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/>
  <mc:AlternateContent xmlns:mc="http://schemas.openxmlformats.org/markup-compatibility/2006">
    <mc:Choice Requires="x15">
      <x15ac:absPath xmlns:x15ac="http://schemas.microsoft.com/office/spreadsheetml/2010/11/ac" url="/Users/serenasurani/Desktop/careco/"/>
    </mc:Choice>
  </mc:AlternateContent>
  <xr:revisionPtr revIDLastSave="0" documentId="13_ncr:1_{9A7E36C4-5069-034E-9699-D1E4F65491ED}" xr6:coauthVersionLast="47" xr6:coauthVersionMax="47" xr10:uidLastSave="{00000000-0000-0000-0000-000000000000}"/>
  <bookViews>
    <workbookView xWindow="-24660" yWindow="1600" windowWidth="15960" windowHeight="16440" xr2:uid="{00000000-000D-0000-FFFF-FFFF00000000}"/>
  </bookViews>
  <sheets>
    <sheet name="Raw Data" sheetId="1" r:id="rId1"/>
    <sheet name="loss ratio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6" i="2" l="1"/>
  <c r="H6" i="2" s="1"/>
  <c r="F6" i="2"/>
  <c r="H3" i="2"/>
  <c r="H4" i="2"/>
  <c r="H5" i="2"/>
  <c r="H2" i="2"/>
  <c r="G3" i="2"/>
  <c r="G4" i="2"/>
  <c r="G5" i="2"/>
  <c r="G2" i="2"/>
  <c r="F3" i="2"/>
  <c r="F4" i="2"/>
  <c r="F5" i="2"/>
  <c r="F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2" i="2"/>
</calcChain>
</file>

<file path=xl/sharedStrings.xml><?xml version="1.0" encoding="utf-8"?>
<sst xmlns="http://schemas.openxmlformats.org/spreadsheetml/2006/main" count="196045" uniqueCount="27426">
  <si>
    <t>CUSTOMER_ID</t>
  </si>
  <si>
    <t>FIRST_NAME</t>
  </si>
  <si>
    <t>LAST_NAME</t>
  </si>
  <si>
    <t>STATE</t>
  </si>
  <si>
    <t>FIRST_TOUCH</t>
  </si>
  <si>
    <t>SIGNUP_CHANNEL_CATEGORY</t>
  </si>
  <si>
    <t>PLAN</t>
  </si>
  <si>
    <t>SIGNUP_CHANNEL</t>
  </si>
  <si>
    <t>SIGNUP_DATE</t>
  </si>
  <si>
    <t>CAMPAIGN_ID</t>
  </si>
  <si>
    <t>NUMBER_OF_CLAIMS</t>
  </si>
  <si>
    <t>LAST_CLAIM_DATE</t>
  </si>
  <si>
    <t>TOTAL_CLAIMED</t>
  </si>
  <si>
    <t>TOTAL_COVERED</t>
  </si>
  <si>
    <t>NUMBER_MONTHS</t>
  </si>
  <si>
    <t>MONTHLY_PREMIUM</t>
  </si>
  <si>
    <t>TOTAL_PREMIUMS_PAID</t>
  </si>
  <si>
    <t>CLAIMS_FREQUENCY</t>
  </si>
  <si>
    <t>CLAIMS_SEVERITY</t>
  </si>
  <si>
    <t>LOSS_RATIO</t>
  </si>
  <si>
    <t>COVERAGE_RATIO</t>
  </si>
  <si>
    <t>CLAIMS_VS_PREMIUMS</t>
  </si>
  <si>
    <t>c1</t>
  </si>
  <si>
    <t>Yetta</t>
  </si>
  <si>
    <t>Richardson</t>
  </si>
  <si>
    <t>NJ</t>
  </si>
  <si>
    <t>social</t>
  </si>
  <si>
    <t>Paid</t>
  </si>
  <si>
    <t>gold</t>
  </si>
  <si>
    <t>paid search</t>
  </si>
  <si>
    <t>0019-01-01</t>
  </si>
  <si>
    <t>CAM030</t>
  </si>
  <si>
    <t>0019-01-09</t>
  </si>
  <si>
    <t>c10</t>
  </si>
  <si>
    <t>Paul</t>
  </si>
  <si>
    <t>Pulliam</t>
  </si>
  <si>
    <t>0019-01-05</t>
  </si>
  <si>
    <t>0023-01-08</t>
  </si>
  <si>
    <t>c100</t>
  </si>
  <si>
    <t>Jennifer</t>
  </si>
  <si>
    <t>Jackson</t>
  </si>
  <si>
    <t>ND</t>
  </si>
  <si>
    <t>Organic</t>
  </si>
  <si>
    <t>silver</t>
  </si>
  <si>
    <t>Referral</t>
  </si>
  <si>
    <t>0019-01-27</t>
  </si>
  <si>
    <t>CAM018</t>
  </si>
  <si>
    <t>0019-02-04</t>
  </si>
  <si>
    <t>c1000</t>
  </si>
  <si>
    <t>Bradley</t>
  </si>
  <si>
    <t>Patino</t>
  </si>
  <si>
    <t>Direct</t>
  </si>
  <si>
    <t>0020-04-29</t>
  </si>
  <si>
    <t>CAM031</t>
  </si>
  <si>
    <t>0021-05-08</t>
  </si>
  <si>
    <t>c10000</t>
  </si>
  <si>
    <t>Brian</t>
  </si>
  <si>
    <t>Pugh</t>
  </si>
  <si>
    <t>IA</t>
  </si>
  <si>
    <t>referral</t>
  </si>
  <si>
    <t>0021-02-03</t>
  </si>
  <si>
    <t>unknown</t>
  </si>
  <si>
    <t>0021-05-05</t>
  </si>
  <si>
    <t>c10001</t>
  </si>
  <si>
    <t>Mary</t>
  </si>
  <si>
    <t>Hull</t>
  </si>
  <si>
    <t>NY</t>
  </si>
  <si>
    <t>0021-02-04</t>
  </si>
  <si>
    <t>0022-10-31</t>
  </si>
  <si>
    <t>c10002</t>
  </si>
  <si>
    <t>James</t>
  </si>
  <si>
    <t>Coverdale</t>
  </si>
  <si>
    <t>marketplace</t>
  </si>
  <si>
    <t>paid social</t>
  </si>
  <si>
    <t>CAM004</t>
  </si>
  <si>
    <t>0022-09-15</t>
  </si>
  <si>
    <t>c10003</t>
  </si>
  <si>
    <t>Daniel</t>
  </si>
  <si>
    <t>Cartwright</t>
  </si>
  <si>
    <t>WA</t>
  </si>
  <si>
    <t>Organic Search</t>
  </si>
  <si>
    <t>0023-02-12</t>
  </si>
  <si>
    <t>c10004</t>
  </si>
  <si>
    <t>Amber</t>
  </si>
  <si>
    <t>Cook</t>
  </si>
  <si>
    <t>0021-03-26</t>
  </si>
  <si>
    <t>c10005</t>
  </si>
  <si>
    <t>Barbara</t>
  </si>
  <si>
    <t>Webster</t>
  </si>
  <si>
    <t>ME</t>
  </si>
  <si>
    <t>0021-02-05</t>
  </si>
  <si>
    <t>0021-03-18</t>
  </si>
  <si>
    <t>c10006</t>
  </si>
  <si>
    <t>Randy</t>
  </si>
  <si>
    <t>Kirkpatrick</t>
  </si>
  <si>
    <t>direct</t>
  </si>
  <si>
    <t>0022-11-09</t>
  </si>
  <si>
    <t>c10007</t>
  </si>
  <si>
    <t>Justin</t>
  </si>
  <si>
    <t>Zepeda</t>
  </si>
  <si>
    <t>NC</t>
  </si>
  <si>
    <t>bronze</t>
  </si>
  <si>
    <t>CAM002</t>
  </si>
  <si>
    <t>0023-03-12</t>
  </si>
  <si>
    <t>c10008</t>
  </si>
  <si>
    <t>Michael</t>
  </si>
  <si>
    <t>Mitchell</t>
  </si>
  <si>
    <t>0022-06-06</t>
  </si>
  <si>
    <t>c10009</t>
  </si>
  <si>
    <t>Quintin</t>
  </si>
  <si>
    <t>Wilson</t>
  </si>
  <si>
    <t>0022-06-11</t>
  </si>
  <si>
    <t>c1001</t>
  </si>
  <si>
    <t>Xavier</t>
  </si>
  <si>
    <t>Dews</t>
  </si>
  <si>
    <t>DC</t>
  </si>
  <si>
    <t>0021-02-07</t>
  </si>
  <si>
    <t>c10010</t>
  </si>
  <si>
    <t>Gail</t>
  </si>
  <si>
    <t>Moore</t>
  </si>
  <si>
    <t>provider partner</t>
  </si>
  <si>
    <t>CAM020</t>
  </si>
  <si>
    <t>0022-02-13</t>
  </si>
  <si>
    <t>c10011</t>
  </si>
  <si>
    <t>Phillip</t>
  </si>
  <si>
    <t>Miller</t>
  </si>
  <si>
    <t>0021-02-08</t>
  </si>
  <si>
    <t>0021-04-18</t>
  </si>
  <si>
    <t>c10012</t>
  </si>
  <si>
    <t>Johnson</t>
  </si>
  <si>
    <t>0022-03-17</t>
  </si>
  <si>
    <t>c10013</t>
  </si>
  <si>
    <t>Cecilia</t>
  </si>
  <si>
    <t>Welch</t>
  </si>
  <si>
    <t>0021-04-09</t>
  </si>
  <si>
    <t>c10014</t>
  </si>
  <si>
    <t>Amy</t>
  </si>
  <si>
    <t>0022-03-22</t>
  </si>
  <si>
    <t>c10015</t>
  </si>
  <si>
    <t>Frances</t>
  </si>
  <si>
    <t>Davis</t>
  </si>
  <si>
    <t>0021-02-17</t>
  </si>
  <si>
    <t>c10016</t>
  </si>
  <si>
    <t>Jeanette</t>
  </si>
  <si>
    <t>Lavole</t>
  </si>
  <si>
    <t>0023-07-14</t>
  </si>
  <si>
    <t>c10017</t>
  </si>
  <si>
    <t>Robert</t>
  </si>
  <si>
    <t>Hulsey</t>
  </si>
  <si>
    <t>0021-02-06</t>
  </si>
  <si>
    <t>0021-03-16</t>
  </si>
  <si>
    <t>c10018</t>
  </si>
  <si>
    <t>Harriet</t>
  </si>
  <si>
    <t>Gamble</t>
  </si>
  <si>
    <t>mobile app</t>
  </si>
  <si>
    <t>0022-08-09</t>
  </si>
  <si>
    <t>c10019</t>
  </si>
  <si>
    <t>Adrian</t>
  </si>
  <si>
    <t>Phillips</t>
  </si>
  <si>
    <t>KS</t>
  </si>
  <si>
    <t>0021-04-05</t>
  </si>
  <si>
    <t>c1002</t>
  </si>
  <si>
    <t>Andrew</t>
  </si>
  <si>
    <t>Kirtland</t>
  </si>
  <si>
    <t>0020-05-03</t>
  </si>
  <si>
    <t>c10020</t>
  </si>
  <si>
    <t>Mike</t>
  </si>
  <si>
    <t>Mcnay</t>
  </si>
  <si>
    <t>0021-05-01</t>
  </si>
  <si>
    <t>c10021</t>
  </si>
  <si>
    <t>Darryl</t>
  </si>
  <si>
    <t>0023-05-12</t>
  </si>
  <si>
    <t>c10022</t>
  </si>
  <si>
    <t>Mitchel</t>
  </si>
  <si>
    <t>Scott</t>
  </si>
  <si>
    <t>SC</t>
  </si>
  <si>
    <t>0021-03-17</t>
  </si>
  <si>
    <t>c10023</t>
  </si>
  <si>
    <t>Earnestine</t>
  </si>
  <si>
    <t>Carter</t>
  </si>
  <si>
    <t>c10024</t>
  </si>
  <si>
    <t>Kevin</t>
  </si>
  <si>
    <t>Teeter</t>
  </si>
  <si>
    <t>0023-03-11</t>
  </si>
  <si>
    <t>c10025</t>
  </si>
  <si>
    <t>Ralph</t>
  </si>
  <si>
    <t>c10026</t>
  </si>
  <si>
    <t>Dana</t>
  </si>
  <si>
    <t>Nelson</t>
  </si>
  <si>
    <t>OK</t>
  </si>
  <si>
    <t>CAM006</t>
  </si>
  <si>
    <t>0021-04-22</t>
  </si>
  <si>
    <t>c10027</t>
  </si>
  <si>
    <t>Kelly</t>
  </si>
  <si>
    <t>Dixon</t>
  </si>
  <si>
    <t>0021-02-19</t>
  </si>
  <si>
    <t>c10028</t>
  </si>
  <si>
    <t>Louis</t>
  </si>
  <si>
    <t>Keiser</t>
  </si>
  <si>
    <t>0021-02-09</t>
  </si>
  <si>
    <t>0023-03-20</t>
  </si>
  <si>
    <t>c10029</t>
  </si>
  <si>
    <t>Tiffany</t>
  </si>
  <si>
    <t>Hickerson</t>
  </si>
  <si>
    <t>MO</t>
  </si>
  <si>
    <t>0021-04-12</t>
  </si>
  <si>
    <t>c1003</t>
  </si>
  <si>
    <t>Thomas</t>
  </si>
  <si>
    <t>0021-04-27</t>
  </si>
  <si>
    <t>c10030</t>
  </si>
  <si>
    <t>Sherry</t>
  </si>
  <si>
    <t>Pruitt</t>
  </si>
  <si>
    <t>0023-03-18</t>
  </si>
  <si>
    <t>c10031</t>
  </si>
  <si>
    <t>Beverly</t>
  </si>
  <si>
    <t>Knox</t>
  </si>
  <si>
    <t>Other</t>
  </si>
  <si>
    <t>CAM001</t>
  </si>
  <si>
    <t>0021-03-14</t>
  </si>
  <si>
    <t>c10032</t>
  </si>
  <si>
    <t>Christopher</t>
  </si>
  <si>
    <t>Dickson</t>
  </si>
  <si>
    <t>0021-02-10</t>
  </si>
  <si>
    <t>0023-03-19</t>
  </si>
  <si>
    <t>c10033</t>
  </si>
  <si>
    <t>Richard</t>
  </si>
  <si>
    <t>Weske</t>
  </si>
  <si>
    <t>0023-07-13</t>
  </si>
  <si>
    <t>c10034</t>
  </si>
  <si>
    <t>Valarie</t>
  </si>
  <si>
    <t>Maltas</t>
  </si>
  <si>
    <t>0021-02-16</t>
  </si>
  <si>
    <t>c10035</t>
  </si>
  <si>
    <t>Cedrick</t>
  </si>
  <si>
    <t>Luong</t>
  </si>
  <si>
    <t>0022-10-03</t>
  </si>
  <si>
    <t>c10036</t>
  </si>
  <si>
    <t>Adam</t>
  </si>
  <si>
    <t>Morgan</t>
  </si>
  <si>
    <t>0021-03-20</t>
  </si>
  <si>
    <t>c10037</t>
  </si>
  <si>
    <t>Mcnutt</t>
  </si>
  <si>
    <t>0023-03-17</t>
  </si>
  <si>
    <t>c10038</t>
  </si>
  <si>
    <t>Dorothy</t>
  </si>
  <si>
    <t>Rogers</t>
  </si>
  <si>
    <t>0021-02-20</t>
  </si>
  <si>
    <t>c10039</t>
  </si>
  <si>
    <t>Effie</t>
  </si>
  <si>
    <t>Saxbury</t>
  </si>
  <si>
    <t>0021-02-11</t>
  </si>
  <si>
    <t>0021-03-15</t>
  </si>
  <si>
    <t>c1004</t>
  </si>
  <si>
    <t>Tom</t>
  </si>
  <si>
    <t>Claar</t>
  </si>
  <si>
    <t>0020-06-05</t>
  </si>
  <si>
    <t>c10040</t>
  </si>
  <si>
    <t>Jessica</t>
  </si>
  <si>
    <t>Bailey</t>
  </si>
  <si>
    <t>c10041</t>
  </si>
  <si>
    <t>Rosemary</t>
  </si>
  <si>
    <t>Downs</t>
  </si>
  <si>
    <t>0021-03-30</t>
  </si>
  <si>
    <t>c10042</t>
  </si>
  <si>
    <t>Douglas</t>
  </si>
  <si>
    <t>Beckum</t>
  </si>
  <si>
    <t>MD</t>
  </si>
  <si>
    <t>0023-03-23</t>
  </si>
  <si>
    <t>c10043</t>
  </si>
  <si>
    <t>Diane</t>
  </si>
  <si>
    <t>Huntington</t>
  </si>
  <si>
    <t>0021-02-12</t>
  </si>
  <si>
    <t>c10044</t>
  </si>
  <si>
    <t>Shirley</t>
  </si>
  <si>
    <t>0023-03-21</t>
  </si>
  <si>
    <t>c10045</t>
  </si>
  <si>
    <t>Robyn</t>
  </si>
  <si>
    <t>Nasers</t>
  </si>
  <si>
    <t>Partner Referral</t>
  </si>
  <si>
    <t>0023-06-24</t>
  </si>
  <si>
    <t>c10046</t>
  </si>
  <si>
    <t>Oliver</t>
  </si>
  <si>
    <t>Lange</t>
  </si>
  <si>
    <t>0021-04-26</t>
  </si>
  <si>
    <t>c10047</t>
  </si>
  <si>
    <t>Carmen</t>
  </si>
  <si>
    <t>Luce</t>
  </si>
  <si>
    <t>0021-02-13</t>
  </si>
  <si>
    <t>c10048</t>
  </si>
  <si>
    <t>Shannon</t>
  </si>
  <si>
    <t>Lopez</t>
  </si>
  <si>
    <t>c10049</t>
  </si>
  <si>
    <t>Turner</t>
  </si>
  <si>
    <t>c1005</t>
  </si>
  <si>
    <t>Raymond</t>
  </si>
  <si>
    <t>Bignall</t>
  </si>
  <si>
    <t>0020-04-30</t>
  </si>
  <si>
    <t>c10050</t>
  </si>
  <si>
    <t>Anthony</t>
  </si>
  <si>
    <t>0021-03-25</t>
  </si>
  <si>
    <t>c10051</t>
  </si>
  <si>
    <t>Audrey</t>
  </si>
  <si>
    <t>Willmore</t>
  </si>
  <si>
    <t>0021-03-29</t>
  </si>
  <si>
    <t>c10052</t>
  </si>
  <si>
    <t>Letchworth</t>
  </si>
  <si>
    <t>WI</t>
  </si>
  <si>
    <t>0022-04-17</t>
  </si>
  <si>
    <t>c10053</t>
  </si>
  <si>
    <t>Lee</t>
  </si>
  <si>
    <t>Alexander</t>
  </si>
  <si>
    <t>0021-02-14</t>
  </si>
  <si>
    <t>c10054</t>
  </si>
  <si>
    <t>Norma</t>
  </si>
  <si>
    <t>Herbert</t>
  </si>
  <si>
    <t>c10055</t>
  </si>
  <si>
    <t>David</t>
  </si>
  <si>
    <t>Mullin</t>
  </si>
  <si>
    <t>0022-12-30</t>
  </si>
  <si>
    <t>c10056</t>
  </si>
  <si>
    <t>Joseph</t>
  </si>
  <si>
    <t>Messersmith</t>
  </si>
  <si>
    <t>MT</t>
  </si>
  <si>
    <t>0021-02-15</t>
  </si>
  <si>
    <t>c10057</t>
  </si>
  <si>
    <t>Brandon</t>
  </si>
  <si>
    <t>Coleman</t>
  </si>
  <si>
    <t>c10058</t>
  </si>
  <si>
    <t>Ryan</t>
  </si>
  <si>
    <t>Lomas</t>
  </si>
  <si>
    <t>0021-03-21</t>
  </si>
  <si>
    <t>c10059</t>
  </si>
  <si>
    <t>Robinson</t>
  </si>
  <si>
    <t>0021-03-22</t>
  </si>
  <si>
    <t>c1006</t>
  </si>
  <si>
    <t>Damour</t>
  </si>
  <si>
    <t>0022-05-03</t>
  </si>
  <si>
    <t>c10060</t>
  </si>
  <si>
    <t>Dale</t>
  </si>
  <si>
    <t>Moreno</t>
  </si>
  <si>
    <t>TN</t>
  </si>
  <si>
    <t>0021-04-17</t>
  </si>
  <si>
    <t>c10061</t>
  </si>
  <si>
    <t>Jeffrey</t>
  </si>
  <si>
    <t>Walker</t>
  </si>
  <si>
    <t>c10062</t>
  </si>
  <si>
    <t>0022-04-21</t>
  </si>
  <si>
    <t>c10063</t>
  </si>
  <si>
    <t>Felica</t>
  </si>
  <si>
    <t>Phipps</t>
  </si>
  <si>
    <t>0022-03-29</t>
  </si>
  <si>
    <t>c10064</t>
  </si>
  <si>
    <t>0023-03-22</t>
  </si>
  <si>
    <t>c10065</t>
  </si>
  <si>
    <t>Covarrubias</t>
  </si>
  <si>
    <t>0021-07-22</t>
  </si>
  <si>
    <t>c10066</t>
  </si>
  <si>
    <t>Enoch</t>
  </si>
  <si>
    <t>Demars</t>
  </si>
  <si>
    <t>0023-02-19</t>
  </si>
  <si>
    <t>c10067</t>
  </si>
  <si>
    <t>Ronald</t>
  </si>
  <si>
    <t>Mercado</t>
  </si>
  <si>
    <t>0021-03-23</t>
  </si>
  <si>
    <t>c10068</t>
  </si>
  <si>
    <t>Bertha</t>
  </si>
  <si>
    <t>Byers</t>
  </si>
  <si>
    <t>0023-03-26</t>
  </si>
  <si>
    <t>c10069</t>
  </si>
  <si>
    <t>Cody</t>
  </si>
  <si>
    <t>Cox</t>
  </si>
  <si>
    <t>c1007</t>
  </si>
  <si>
    <t>Thompson</t>
  </si>
  <si>
    <t>0023-05-05</t>
  </si>
  <si>
    <t>c10070</t>
  </si>
  <si>
    <t>Karen</t>
  </si>
  <si>
    <t>Collins</t>
  </si>
  <si>
    <t>0021-04-13</t>
  </si>
  <si>
    <t>c10071</t>
  </si>
  <si>
    <t>Edward</t>
  </si>
  <si>
    <t>CO</t>
  </si>
  <si>
    <t>CAM009</t>
  </si>
  <si>
    <t>c10072</t>
  </si>
  <si>
    <t>Staton</t>
  </si>
  <si>
    <t>GA</t>
  </si>
  <si>
    <t>0021-09-02</t>
  </si>
  <si>
    <t>c10073</t>
  </si>
  <si>
    <t>Rahn</t>
  </si>
  <si>
    <t>0023-01-03</t>
  </si>
  <si>
    <t>c10074</t>
  </si>
  <si>
    <t>Lottie</t>
  </si>
  <si>
    <t>0023-02-18</t>
  </si>
  <si>
    <t>c10075</t>
  </si>
  <si>
    <t>Deanna</t>
  </si>
  <si>
    <t>Pritchett</t>
  </si>
  <si>
    <t>CAM023</t>
  </si>
  <si>
    <t>0021-10-30</t>
  </si>
  <si>
    <t>c10076</t>
  </si>
  <si>
    <t>Roy</t>
  </si>
  <si>
    <t>Gaeta</t>
  </si>
  <si>
    <t>0023-02-22</t>
  </si>
  <si>
    <t>c10077</t>
  </si>
  <si>
    <t>Elsie</t>
  </si>
  <si>
    <t>Pearson</t>
  </si>
  <si>
    <t>email</t>
  </si>
  <si>
    <t>0022-04-23</t>
  </si>
  <si>
    <t>c10078</t>
  </si>
  <si>
    <t>Glenda</t>
  </si>
  <si>
    <t>Martinie</t>
  </si>
  <si>
    <t>0021-07-26</t>
  </si>
  <si>
    <t>c10079</t>
  </si>
  <si>
    <t>Patsy</t>
  </si>
  <si>
    <t>Brown</t>
  </si>
  <si>
    <t>c1008</t>
  </si>
  <si>
    <t>Angie</t>
  </si>
  <si>
    <t>Shelton</t>
  </si>
  <si>
    <t>CT</t>
  </si>
  <si>
    <t>0022-12-24</t>
  </si>
  <si>
    <t>c10080</t>
  </si>
  <si>
    <t>Samuel</t>
  </si>
  <si>
    <t>Kubie</t>
  </si>
  <si>
    <t>0021-02-18</t>
  </si>
  <si>
    <t>c10081</t>
  </si>
  <si>
    <t>Erika</t>
  </si>
  <si>
    <t>CAM033</t>
  </si>
  <si>
    <t>0023-04-02</t>
  </si>
  <si>
    <t>c10082</t>
  </si>
  <si>
    <t>Salinas</t>
  </si>
  <si>
    <t>0022-03-28</t>
  </si>
  <si>
    <t>c10083</t>
  </si>
  <si>
    <t>Alison</t>
  </si>
  <si>
    <t>Yates</t>
  </si>
  <si>
    <t>c10084</t>
  </si>
  <si>
    <t>Shelly</t>
  </si>
  <si>
    <t>Leath</t>
  </si>
  <si>
    <t>0022-03-24</t>
  </si>
  <si>
    <t>c10085</t>
  </si>
  <si>
    <t>William</t>
  </si>
  <si>
    <t>Mccoy</t>
  </si>
  <si>
    <t>0021-04-16</t>
  </si>
  <si>
    <t>c10086</t>
  </si>
  <si>
    <t>Sullivan</t>
  </si>
  <si>
    <t>0023-03-28</t>
  </si>
  <si>
    <t>c10087</t>
  </si>
  <si>
    <t>Martin</t>
  </si>
  <si>
    <t>OH</t>
  </si>
  <si>
    <t>0021-02-21</t>
  </si>
  <si>
    <t>c10088</t>
  </si>
  <si>
    <t>Donna</t>
  </si>
  <si>
    <t>Gomez</t>
  </si>
  <si>
    <t>c10089</t>
  </si>
  <si>
    <t>Cheryl</t>
  </si>
  <si>
    <t>Bowling</t>
  </si>
  <si>
    <t>c1009</t>
  </si>
  <si>
    <t>Decambra</t>
  </si>
  <si>
    <t>0023-05-04</t>
  </si>
  <si>
    <t>c10090</t>
  </si>
  <si>
    <t>Erma</t>
  </si>
  <si>
    <t>c10091</t>
  </si>
  <si>
    <t>Lance</t>
  </si>
  <si>
    <t>Mcwilliams</t>
  </si>
  <si>
    <t>c10092</t>
  </si>
  <si>
    <t>Steven</t>
  </si>
  <si>
    <t>Sons</t>
  </si>
  <si>
    <t>SEO</t>
  </si>
  <si>
    <t>0021-03-01</t>
  </si>
  <si>
    <t>c10093</t>
  </si>
  <si>
    <t>Florence</t>
  </si>
  <si>
    <t>Cuozzo</t>
  </si>
  <si>
    <t>0021-02-22</t>
  </si>
  <si>
    <t>c10094</t>
  </si>
  <si>
    <t>Maria</t>
  </si>
  <si>
    <t>Mack</t>
  </si>
  <si>
    <t>c10095</t>
  </si>
  <si>
    <t>Young</t>
  </si>
  <si>
    <t>0023-04-04</t>
  </si>
  <si>
    <t>c10096</t>
  </si>
  <si>
    <t>Lewis</t>
  </si>
  <si>
    <t>0021-03-28</t>
  </si>
  <si>
    <t>c10097</t>
  </si>
  <si>
    <t>Mascorro</t>
  </si>
  <si>
    <t>PA</t>
  </si>
  <si>
    <t>0023-05-13</t>
  </si>
  <si>
    <t>c10098</t>
  </si>
  <si>
    <t>Candice</t>
  </si>
  <si>
    <t>Ramirez</t>
  </si>
  <si>
    <t>0021-04-02</t>
  </si>
  <si>
    <t>c10099</t>
  </si>
  <si>
    <t>Cynthia</t>
  </si>
  <si>
    <t>Bower</t>
  </si>
  <si>
    <t>0021-02-23</t>
  </si>
  <si>
    <t>0021-04-03</t>
  </si>
  <si>
    <t>c101</t>
  </si>
  <si>
    <t>Allmand</t>
  </si>
  <si>
    <t>Social</t>
  </si>
  <si>
    <t>0019-05-26</t>
  </si>
  <si>
    <t>c1010</t>
  </si>
  <si>
    <t>Gordon</t>
  </si>
  <si>
    <t>Groomes</t>
  </si>
  <si>
    <t>0022-08-04</t>
  </si>
  <si>
    <t>c10100</t>
  </si>
  <si>
    <t>Green</t>
  </si>
  <si>
    <t>0021-07-27</t>
  </si>
  <si>
    <t>c10101</t>
  </si>
  <si>
    <t>Alan</t>
  </si>
  <si>
    <t>Dearing</t>
  </si>
  <si>
    <t>0021-04-21</t>
  </si>
  <si>
    <t>c10102</t>
  </si>
  <si>
    <t>Joshua</t>
  </si>
  <si>
    <t>Kim</t>
  </si>
  <si>
    <t>0023-02-23</t>
  </si>
  <si>
    <t>c10103</t>
  </si>
  <si>
    <t>Hedwig</t>
  </si>
  <si>
    <t>Mckinney</t>
  </si>
  <si>
    <t>c10104</t>
  </si>
  <si>
    <t>Betty</t>
  </si>
  <si>
    <t>Mclaughlin</t>
  </si>
  <si>
    <t>0023-04-03</t>
  </si>
  <si>
    <t>c10105</t>
  </si>
  <si>
    <t>Dexter</t>
  </si>
  <si>
    <t>0021-02-24</t>
  </si>
  <si>
    <t>0023-03-02</t>
  </si>
  <si>
    <t>c10106</t>
  </si>
  <si>
    <t>Juanita</t>
  </si>
  <si>
    <t>Larson</t>
  </si>
  <si>
    <t>0022-10-04</t>
  </si>
  <si>
    <t>c10107</t>
  </si>
  <si>
    <t>Victor</t>
  </si>
  <si>
    <t>Oldham</t>
  </si>
  <si>
    <t>0022-11-28</t>
  </si>
  <si>
    <t>c10108</t>
  </si>
  <si>
    <t>Hanneman</t>
  </si>
  <si>
    <t>NV</t>
  </si>
  <si>
    <t>c10109</t>
  </si>
  <si>
    <t>Caylor</t>
  </si>
  <si>
    <t>c1011</t>
  </si>
  <si>
    <t>Melanie</t>
  </si>
  <si>
    <t>Carr</t>
  </si>
  <si>
    <t>c10110</t>
  </si>
  <si>
    <t>Esther</t>
  </si>
  <si>
    <t>Rueb</t>
  </si>
  <si>
    <t>0021-05-20</t>
  </si>
  <si>
    <t>c10111</t>
  </si>
  <si>
    <t>Christine</t>
  </si>
  <si>
    <t>Belcher</t>
  </si>
  <si>
    <t>0021-02-25</t>
  </si>
  <si>
    <t>0023-03-29</t>
  </si>
  <si>
    <t>c10112</t>
  </si>
  <si>
    <t>Ruth</t>
  </si>
  <si>
    <t>Leonard</t>
  </si>
  <si>
    <t>MI</t>
  </si>
  <si>
    <t>0022-04-04</t>
  </si>
  <si>
    <t>c10113</t>
  </si>
  <si>
    <t>Julianna</t>
  </si>
  <si>
    <t>Barnes</t>
  </si>
  <si>
    <t>VA</t>
  </si>
  <si>
    <t>0022-04-08</t>
  </si>
  <si>
    <t>c10114</t>
  </si>
  <si>
    <t>CAM032</t>
  </si>
  <si>
    <t>0022-04-01</t>
  </si>
  <si>
    <t>c10115</t>
  </si>
  <si>
    <t>Nettie</t>
  </si>
  <si>
    <t>Raderstorf</t>
  </si>
  <si>
    <t>CAM025</t>
  </si>
  <si>
    <t>c10116</t>
  </si>
  <si>
    <t>Rosalee</t>
  </si>
  <si>
    <t>Deblauw</t>
  </si>
  <si>
    <t>0021-03-27</t>
  </si>
  <si>
    <t>c10117</t>
  </si>
  <si>
    <t>Sobers</t>
  </si>
  <si>
    <t>0021-02-26</t>
  </si>
  <si>
    <t>0023-03-05</t>
  </si>
  <si>
    <t>c10118</t>
  </si>
  <si>
    <t>Angelica</t>
  </si>
  <si>
    <t>Boyce</t>
  </si>
  <si>
    <t>0021-04-06</t>
  </si>
  <si>
    <t>c10119</t>
  </si>
  <si>
    <t>Patricia</t>
  </si>
  <si>
    <t>0021-03-04</t>
  </si>
  <si>
    <t>c1012</t>
  </si>
  <si>
    <t>Vizcaino</t>
  </si>
  <si>
    <t>0023-05-09</t>
  </si>
  <si>
    <t>c10120</t>
  </si>
  <si>
    <t>Nancy</t>
  </si>
  <si>
    <t>Scheerer</t>
  </si>
  <si>
    <t>0023-04-07</t>
  </si>
  <si>
    <t>c10121</t>
  </si>
  <si>
    <t>0022-08-06</t>
  </si>
  <si>
    <t>c10122</t>
  </si>
  <si>
    <t>Eric</t>
  </si>
  <si>
    <t>Decastro</t>
  </si>
  <si>
    <t>0021-02-27</t>
  </si>
  <si>
    <t>0022-11-26</t>
  </si>
  <si>
    <t>c10123</t>
  </si>
  <si>
    <t>Todd</t>
  </si>
  <si>
    <t>Tressler</t>
  </si>
  <si>
    <t>0023-04-06</t>
  </si>
  <si>
    <t>c10124</t>
  </si>
  <si>
    <t>Darbonne</t>
  </si>
  <si>
    <t>c10125</t>
  </si>
  <si>
    <t>Johnny</t>
  </si>
  <si>
    <t>Cervantes</t>
  </si>
  <si>
    <t>0023-03-06</t>
  </si>
  <si>
    <t>c10126</t>
  </si>
  <si>
    <t>Linda</t>
  </si>
  <si>
    <t>Andreas</t>
  </si>
  <si>
    <t>0021-02-28</t>
  </si>
  <si>
    <t>0022-03-30</t>
  </si>
  <si>
    <t>c10127</t>
  </si>
  <si>
    <t>Patterson</t>
  </si>
  <si>
    <t>0021-03-11</t>
  </si>
  <si>
    <t>c10128</t>
  </si>
  <si>
    <t>Ducharme</t>
  </si>
  <si>
    <t>0021-07-14</t>
  </si>
  <si>
    <t>c10129</t>
  </si>
  <si>
    <t>Laurence</t>
  </si>
  <si>
    <t>Bauer</t>
  </si>
  <si>
    <t>0021-05-06</t>
  </si>
  <si>
    <t>c1013</t>
  </si>
  <si>
    <t>Jerry</t>
  </si>
  <si>
    <t>Reed</t>
  </si>
  <si>
    <t>0023-02-16</t>
  </si>
  <si>
    <t>c10130</t>
  </si>
  <si>
    <t>Guerra</t>
  </si>
  <si>
    <t>0021-03-07</t>
  </si>
  <si>
    <t>c10131</t>
  </si>
  <si>
    <t>Osbeck</t>
  </si>
  <si>
    <t>NH</t>
  </si>
  <si>
    <t>0021-03-12</t>
  </si>
  <si>
    <t>c10132</t>
  </si>
  <si>
    <t>Matthew</t>
  </si>
  <si>
    <t>Brummer</t>
  </si>
  <si>
    <t>0021-05-25</t>
  </si>
  <si>
    <t>c10133</t>
  </si>
  <si>
    <t>Ira</t>
  </si>
  <si>
    <t>Platt</t>
  </si>
  <si>
    <t>0021-03-06</t>
  </si>
  <si>
    <t>c10134</t>
  </si>
  <si>
    <t>Lack</t>
  </si>
  <si>
    <t>0021-03-02</t>
  </si>
  <si>
    <t>0023-07-18</t>
  </si>
  <si>
    <t>c10135</t>
  </si>
  <si>
    <t>Albert</t>
  </si>
  <si>
    <t>Hobson</t>
  </si>
  <si>
    <t>0021-04-10</t>
  </si>
  <si>
    <t>c10136</t>
  </si>
  <si>
    <t>Bridget</t>
  </si>
  <si>
    <t>Jones</t>
  </si>
  <si>
    <t>0023-06-08</t>
  </si>
  <si>
    <t>c10137</t>
  </si>
  <si>
    <t>John</t>
  </si>
  <si>
    <t>Bethel</t>
  </si>
  <si>
    <t>0021-12-08</t>
  </si>
  <si>
    <t>c10138</t>
  </si>
  <si>
    <t>Pamela</t>
  </si>
  <si>
    <t>Tyler</t>
  </si>
  <si>
    <t>c10139</t>
  </si>
  <si>
    <t>Wendell</t>
  </si>
  <si>
    <t>Polich</t>
  </si>
  <si>
    <t>VT</t>
  </si>
  <si>
    <t>0021-03-03</t>
  </si>
  <si>
    <t>c1014</t>
  </si>
  <si>
    <t>Nicole</t>
  </si>
  <si>
    <t>Perrington</t>
  </si>
  <si>
    <t>0023-06-05</t>
  </si>
  <si>
    <t>c10140</t>
  </si>
  <si>
    <t>Pham</t>
  </si>
  <si>
    <t>0021-05-21</t>
  </si>
  <si>
    <t>c10141</t>
  </si>
  <si>
    <t>Shanna</t>
  </si>
  <si>
    <t>Mayes</t>
  </si>
  <si>
    <t>c10142</t>
  </si>
  <si>
    <t>Lakisha</t>
  </si>
  <si>
    <t>Cosenza</t>
  </si>
  <si>
    <t>0021-04-11</t>
  </si>
  <si>
    <t>c10143</t>
  </si>
  <si>
    <t>Junko</t>
  </si>
  <si>
    <t>Harris</t>
  </si>
  <si>
    <t>0022-11-21</t>
  </si>
  <si>
    <t>c10144</t>
  </si>
  <si>
    <t>Sandra</t>
  </si>
  <si>
    <t>Borst</t>
  </si>
  <si>
    <t>CA</t>
  </si>
  <si>
    <t>0022-04-09</t>
  </si>
  <si>
    <t>c10145</t>
  </si>
  <si>
    <t>Matilda</t>
  </si>
  <si>
    <t>0021-04-07</t>
  </si>
  <si>
    <t>c10146</t>
  </si>
  <si>
    <t>Deborah</t>
  </si>
  <si>
    <t>Munoz</t>
  </si>
  <si>
    <t>0021-03-05</t>
  </si>
  <si>
    <t>c10147</t>
  </si>
  <si>
    <t>Alexis</t>
  </si>
  <si>
    <t>Shears</t>
  </si>
  <si>
    <t>c10148</t>
  </si>
  <si>
    <t>Jeanne</t>
  </si>
  <si>
    <t>c10149</t>
  </si>
  <si>
    <t>Emily</t>
  </si>
  <si>
    <t>Rich</t>
  </si>
  <si>
    <t>0021-09-23</t>
  </si>
  <si>
    <t>c1015</t>
  </si>
  <si>
    <t>Weaver</t>
  </si>
  <si>
    <t>ZocDoc Ad</t>
  </si>
  <si>
    <t>0020-05-07</t>
  </si>
  <si>
    <t>c10150</t>
  </si>
  <si>
    <t>Ted</t>
  </si>
  <si>
    <t>0023-04-12</t>
  </si>
  <si>
    <t>c10151</t>
  </si>
  <si>
    <t>Mclain</t>
  </si>
  <si>
    <t>c10152</t>
  </si>
  <si>
    <t>Patrick</t>
  </si>
  <si>
    <t>Crane</t>
  </si>
  <si>
    <t>0021-05-07</t>
  </si>
  <si>
    <t>c10153</t>
  </si>
  <si>
    <t>Santa</t>
  </si>
  <si>
    <t>Sotelo</t>
  </si>
  <si>
    <t>c10154</t>
  </si>
  <si>
    <t>Hofer</t>
  </si>
  <si>
    <t>0021-04-23</t>
  </si>
  <si>
    <t>c10155</t>
  </si>
  <si>
    <t>Terri</t>
  </si>
  <si>
    <t>Boyd</t>
  </si>
  <si>
    <t>c10156</t>
  </si>
  <si>
    <t>Angela</t>
  </si>
  <si>
    <t>Mikolajczyk</t>
  </si>
  <si>
    <t>0021-08-15</t>
  </si>
  <si>
    <t>c10157</t>
  </si>
  <si>
    <t>Josefina</t>
  </si>
  <si>
    <t>Rivera</t>
  </si>
  <si>
    <t>0022-05-08</t>
  </si>
  <si>
    <t>c10158</t>
  </si>
  <si>
    <t>c10159</t>
  </si>
  <si>
    <t>Hornick</t>
  </si>
  <si>
    <t>0022-01-05</t>
  </si>
  <si>
    <t>c1016</t>
  </si>
  <si>
    <t>Judy</t>
  </si>
  <si>
    <t>Ferguson</t>
  </si>
  <si>
    <t>c10160</t>
  </si>
  <si>
    <t>Riley</t>
  </si>
  <si>
    <t>CAM022</t>
  </si>
  <si>
    <t>c10161</t>
  </si>
  <si>
    <t>Wells</t>
  </si>
  <si>
    <t>0021-07-18</t>
  </si>
  <si>
    <t>c10162</t>
  </si>
  <si>
    <t>0021-03-08</t>
  </si>
  <si>
    <t>c10163</t>
  </si>
  <si>
    <t>Rosales</t>
  </si>
  <si>
    <t>c10164</t>
  </si>
  <si>
    <t>Williams</t>
  </si>
  <si>
    <t>0021-03-24</t>
  </si>
  <si>
    <t>c10165</t>
  </si>
  <si>
    <t>Weissgerber</t>
  </si>
  <si>
    <t>c10166</t>
  </si>
  <si>
    <t>Melissa</t>
  </si>
  <si>
    <t>Rhodes</t>
  </si>
  <si>
    <t>0023-04-10</t>
  </si>
  <si>
    <t>c10167</t>
  </si>
  <si>
    <t>Clarke</t>
  </si>
  <si>
    <t>0021-05-02</t>
  </si>
  <si>
    <t>c10168</t>
  </si>
  <si>
    <t>Jimmy</t>
  </si>
  <si>
    <t>Horne</t>
  </si>
  <si>
    <t>0023-04-13</t>
  </si>
  <si>
    <t>c10169</t>
  </si>
  <si>
    <t>Doyle</t>
  </si>
  <si>
    <t>Dowden</t>
  </si>
  <si>
    <t>0022-11-17</t>
  </si>
  <si>
    <t>c1017</t>
  </si>
  <si>
    <t>Kenneth</t>
  </si>
  <si>
    <t>Hiatt</t>
  </si>
  <si>
    <t>0023-06-04</t>
  </si>
  <si>
    <t>c10170</t>
  </si>
  <si>
    <t>Wineland</t>
  </si>
  <si>
    <t>0021-07-12</t>
  </si>
  <si>
    <t>c10171</t>
  </si>
  <si>
    <t>Nora</t>
  </si>
  <si>
    <t>Little</t>
  </si>
  <si>
    <t>IL</t>
  </si>
  <si>
    <t>c10172</t>
  </si>
  <si>
    <t>Silvia</t>
  </si>
  <si>
    <t>Bonilla</t>
  </si>
  <si>
    <t>0022-05-25</t>
  </si>
  <si>
    <t>c10173</t>
  </si>
  <si>
    <t>Vera</t>
  </si>
  <si>
    <t>Abron</t>
  </si>
  <si>
    <t>0021-04-24</t>
  </si>
  <si>
    <t>c10174</t>
  </si>
  <si>
    <t>Annie</t>
  </si>
  <si>
    <t>Stallworth</t>
  </si>
  <si>
    <t>0021-04-15</t>
  </si>
  <si>
    <t>c10175</t>
  </si>
  <si>
    <t>Marie</t>
  </si>
  <si>
    <t>Reyes</t>
  </si>
  <si>
    <t>c10176</t>
  </si>
  <si>
    <t>Josephine</t>
  </si>
  <si>
    <t>0023-03-09</t>
  </si>
  <si>
    <t>c10177</t>
  </si>
  <si>
    <t>0021-03-09</t>
  </si>
  <si>
    <t>0023-04-16</t>
  </si>
  <si>
    <t>c10178</t>
  </si>
  <si>
    <t>Yuro</t>
  </si>
  <si>
    <t>0022-10-15</t>
  </si>
  <si>
    <t>c10179</t>
  </si>
  <si>
    <t>Marty</t>
  </si>
  <si>
    <t>Wiener</t>
  </si>
  <si>
    <t>c1018</t>
  </si>
  <si>
    <t>Iris</t>
  </si>
  <si>
    <t>Ortega</t>
  </si>
  <si>
    <t>VI</t>
  </si>
  <si>
    <t>0020-05-01</t>
  </si>
  <si>
    <t>0022-05-07</t>
  </si>
  <si>
    <t>c10180</t>
  </si>
  <si>
    <t>Larry</t>
  </si>
  <si>
    <t>Schwartz</t>
  </si>
  <si>
    <t>0021-03-10</t>
  </si>
  <si>
    <t>0023-06-06</t>
  </si>
  <si>
    <t>c10181</t>
  </si>
  <si>
    <t>0023-03-25</t>
  </si>
  <si>
    <t>c10182</t>
  </si>
  <si>
    <t>Peggy</t>
  </si>
  <si>
    <t>Mccain</t>
  </si>
  <si>
    <t>c10183</t>
  </si>
  <si>
    <t>Olsen</t>
  </si>
  <si>
    <t>0022-05-18</t>
  </si>
  <si>
    <t>c10184</t>
  </si>
  <si>
    <t>Mildred</t>
  </si>
  <si>
    <t>Pace</t>
  </si>
  <si>
    <t>c10185</t>
  </si>
  <si>
    <t>Jeff</t>
  </si>
  <si>
    <t>Heffner</t>
  </si>
  <si>
    <t>Maryland</t>
  </si>
  <si>
    <t>0023-05-27</t>
  </si>
  <si>
    <t>c10186</t>
  </si>
  <si>
    <t>Geneva</t>
  </si>
  <si>
    <t>Trapp</t>
  </si>
  <si>
    <t>0023-07-16</t>
  </si>
  <si>
    <t>c10187</t>
  </si>
  <si>
    <t>Rachel</t>
  </si>
  <si>
    <t>Veloz</t>
  </si>
  <si>
    <t>c10188</t>
  </si>
  <si>
    <t>Veronica</t>
  </si>
  <si>
    <t>Doty</t>
  </si>
  <si>
    <t>0023-06-17</t>
  </si>
  <si>
    <t>c10189</t>
  </si>
  <si>
    <t>Marjorie</t>
  </si>
  <si>
    <t>Kinder</t>
  </si>
  <si>
    <t>c1019</t>
  </si>
  <si>
    <t>Fishman</t>
  </si>
  <si>
    <t>0023-01-15</t>
  </si>
  <si>
    <t>c10190</t>
  </si>
  <si>
    <t>Joe</t>
  </si>
  <si>
    <t>Anderson</t>
  </si>
  <si>
    <t>0022-04-15</t>
  </si>
  <si>
    <t>c10191</t>
  </si>
  <si>
    <t>0022-04-16</t>
  </si>
  <si>
    <t>c10192</t>
  </si>
  <si>
    <t>Evangelina</t>
  </si>
  <si>
    <t>Olson</t>
  </si>
  <si>
    <t>CAM010</t>
  </si>
  <si>
    <t>0023-04-20</t>
  </si>
  <si>
    <t>c10193</t>
  </si>
  <si>
    <t>Janine</t>
  </si>
  <si>
    <t>Burnsworth</t>
  </si>
  <si>
    <t>WV</t>
  </si>
  <si>
    <t>0023-04-15</t>
  </si>
  <si>
    <t>c10194</t>
  </si>
  <si>
    <t>Anita</t>
  </si>
  <si>
    <t>Gerstner</t>
  </si>
  <si>
    <t>c10195</t>
  </si>
  <si>
    <t>Anna</t>
  </si>
  <si>
    <t>Desanctis</t>
  </si>
  <si>
    <t>0021-03-13</t>
  </si>
  <si>
    <t>CAM014</t>
  </si>
  <si>
    <t>0021-04-20</t>
  </si>
  <si>
    <t>c10196</t>
  </si>
  <si>
    <t>c10197</t>
  </si>
  <si>
    <t>0021-04-25</t>
  </si>
  <si>
    <t>c10198</t>
  </si>
  <si>
    <t>Floyd</t>
  </si>
  <si>
    <t>Stewart</t>
  </si>
  <si>
    <t>c10199</t>
  </si>
  <si>
    <t>Helen</t>
  </si>
  <si>
    <t>Simmons</t>
  </si>
  <si>
    <t>c102</t>
  </si>
  <si>
    <t>Sonia</t>
  </si>
  <si>
    <t>Brandt</t>
  </si>
  <si>
    <t>0019-01-28</t>
  </si>
  <si>
    <t>0019-03-14</t>
  </si>
  <si>
    <t>c1020</t>
  </si>
  <si>
    <t>Aaron</t>
  </si>
  <si>
    <t>Benavidez</t>
  </si>
  <si>
    <t>0020-06-10</t>
  </si>
  <si>
    <t>c10200</t>
  </si>
  <si>
    <t>Denise</t>
  </si>
  <si>
    <t>Pfaff</t>
  </si>
  <si>
    <t>0022-12-19</t>
  </si>
  <si>
    <t>c10201</t>
  </si>
  <si>
    <t>Bell</t>
  </si>
  <si>
    <t>CAM024</t>
  </si>
  <si>
    <t>c10202</t>
  </si>
  <si>
    <t>Mcginnis</t>
  </si>
  <si>
    <t>c10203</t>
  </si>
  <si>
    <t>Gonzales</t>
  </si>
  <si>
    <t>c10204</t>
  </si>
  <si>
    <t>Elizabeth</t>
  </si>
  <si>
    <t>0023-03-27</t>
  </si>
  <si>
    <t>c10205</t>
  </si>
  <si>
    <t>Sharon</t>
  </si>
  <si>
    <t>White</t>
  </si>
  <si>
    <t>0023-07-11</t>
  </si>
  <si>
    <t>c10206</t>
  </si>
  <si>
    <t>Brady</t>
  </si>
  <si>
    <t>0023-05-08</t>
  </si>
  <si>
    <t>c10207</t>
  </si>
  <si>
    <t>Barron</t>
  </si>
  <si>
    <t>0021-04-19</t>
  </si>
  <si>
    <t>c10208</t>
  </si>
  <si>
    <t>Godsey</t>
  </si>
  <si>
    <t>c10209</t>
  </si>
  <si>
    <t>Gary</t>
  </si>
  <si>
    <t>Cecere</t>
  </si>
  <si>
    <t>c1021</t>
  </si>
  <si>
    <t>Dwyer</t>
  </si>
  <si>
    <t>0022-01-30</t>
  </si>
  <si>
    <t>c10210</t>
  </si>
  <si>
    <t>Evelyn</t>
  </si>
  <si>
    <t>Dobbins</t>
  </si>
  <si>
    <t>0022-04-22</t>
  </si>
  <si>
    <t>c10211</t>
  </si>
  <si>
    <t>Mark</t>
  </si>
  <si>
    <t>c10212</t>
  </si>
  <si>
    <t>Rupp</t>
  </si>
  <si>
    <t>0022-03-15</t>
  </si>
  <si>
    <t>c10213</t>
  </si>
  <si>
    <t>Washington</t>
  </si>
  <si>
    <t>0022-09-16</t>
  </si>
  <si>
    <t>c10214</t>
  </si>
  <si>
    <t>Moya</t>
  </si>
  <si>
    <t>c10215</t>
  </si>
  <si>
    <t>Rodney</t>
  </si>
  <si>
    <t>0021-03-19</t>
  </si>
  <si>
    <t>0022-07-12</t>
  </si>
  <si>
    <t>c10216</t>
  </si>
  <si>
    <t>Lindholm</t>
  </si>
  <si>
    <t>c10217</t>
  </si>
  <si>
    <t>Mable</t>
  </si>
  <si>
    <t>Bernardi</t>
  </si>
  <si>
    <t>0021-05-04</t>
  </si>
  <si>
    <t>c10218</t>
  </si>
  <si>
    <t>Desmond</t>
  </si>
  <si>
    <t>c10219</t>
  </si>
  <si>
    <t>Janet</t>
  </si>
  <si>
    <t>c1022</t>
  </si>
  <si>
    <t>Selena</t>
  </si>
  <si>
    <t>Rodriguez</t>
  </si>
  <si>
    <t>0020-06-08</t>
  </si>
  <si>
    <t>c10220</t>
  </si>
  <si>
    <t>Leon</t>
  </si>
  <si>
    <t>Martinez</t>
  </si>
  <si>
    <t>0021-05-17</t>
  </si>
  <si>
    <t>c10221</t>
  </si>
  <si>
    <t>Brooks</t>
  </si>
  <si>
    <t>0023-04-30</t>
  </si>
  <si>
    <t>c10222</t>
  </si>
  <si>
    <t>Brandi</t>
  </si>
  <si>
    <t>Cortez</t>
  </si>
  <si>
    <t>0023-04-28</t>
  </si>
  <si>
    <t>c10223</t>
  </si>
  <si>
    <t>Harry</t>
  </si>
  <si>
    <t>Donati</t>
  </si>
  <si>
    <t>0022-04-26</t>
  </si>
  <si>
    <t>c10224</t>
  </si>
  <si>
    <t>Teofila</t>
  </si>
  <si>
    <t>0022-10-12</t>
  </si>
  <si>
    <t>c10225</t>
  </si>
  <si>
    <t>Anneliese</t>
  </si>
  <si>
    <t>Sage</t>
  </si>
  <si>
    <t>0021-04-29</t>
  </si>
  <si>
    <t>c10226</t>
  </si>
  <si>
    <t>Elvira</t>
  </si>
  <si>
    <t>c10227</t>
  </si>
  <si>
    <t>Henry</t>
  </si>
  <si>
    <t>c10228</t>
  </si>
  <si>
    <t>Andrea</t>
  </si>
  <si>
    <t>Hicks</t>
  </si>
  <si>
    <t>0023-05-01</t>
  </si>
  <si>
    <t>c10229</t>
  </si>
  <si>
    <t>Robin</t>
  </si>
  <si>
    <t>c1023</t>
  </si>
  <si>
    <t>Yengo</t>
  </si>
  <si>
    <t>c10230</t>
  </si>
  <si>
    <t>Howard</t>
  </si>
  <si>
    <t>Hollingsworth</t>
  </si>
  <si>
    <t>0023-07-09</t>
  </si>
  <si>
    <t>c10231</t>
  </si>
  <si>
    <t>Luedtke</t>
  </si>
  <si>
    <t>0023-03-24</t>
  </si>
  <si>
    <t>c10232</t>
  </si>
  <si>
    <t>Beard</t>
  </si>
  <si>
    <t>0021-09-03</t>
  </si>
  <si>
    <t>c10233</t>
  </si>
  <si>
    <t>Powell</t>
  </si>
  <si>
    <t>c10234</t>
  </si>
  <si>
    <t>Gentile</t>
  </si>
  <si>
    <t>c10235</t>
  </si>
  <si>
    <t>Max</t>
  </si>
  <si>
    <t>Roach</t>
  </si>
  <si>
    <t>0022-05-13</t>
  </si>
  <si>
    <t>c10236</t>
  </si>
  <si>
    <t>Kathy</t>
  </si>
  <si>
    <t>Delrio</t>
  </si>
  <si>
    <t>CAM017</t>
  </si>
  <si>
    <t>c10237</t>
  </si>
  <si>
    <t>Wood</t>
  </si>
  <si>
    <t>c10238</t>
  </si>
  <si>
    <t>Portillo</t>
  </si>
  <si>
    <t>0023-04-25</t>
  </si>
  <si>
    <t>c10239</t>
  </si>
  <si>
    <t>Preece</t>
  </si>
  <si>
    <t>c1024</t>
  </si>
  <si>
    <t>Donald</t>
  </si>
  <si>
    <t>Stiles</t>
  </si>
  <si>
    <t>0021-01-14</t>
  </si>
  <si>
    <t>c10240</t>
  </si>
  <si>
    <t>Leslie</t>
  </si>
  <si>
    <t>Reddick</t>
  </si>
  <si>
    <t>0022-08-05</t>
  </si>
  <si>
    <t>c10241</t>
  </si>
  <si>
    <t>Ashley</t>
  </si>
  <si>
    <t>Copeland</t>
  </si>
  <si>
    <t>c10242</t>
  </si>
  <si>
    <t>Tanenbaum</t>
  </si>
  <si>
    <t>0021-06-09</t>
  </si>
  <si>
    <t>c10243</t>
  </si>
  <si>
    <t>Marilyn</t>
  </si>
  <si>
    <t>Creed</t>
  </si>
  <si>
    <t>c10244</t>
  </si>
  <si>
    <t>Kathryn</t>
  </si>
  <si>
    <t>0021-04-30</t>
  </si>
  <si>
    <t>c10245</t>
  </si>
  <si>
    <t>Derrick</t>
  </si>
  <si>
    <t>Demirchyan</t>
  </si>
  <si>
    <t>0021-07-03</t>
  </si>
  <si>
    <t>c10246</t>
  </si>
  <si>
    <t>George</t>
  </si>
  <si>
    <t>Dewey</t>
  </si>
  <si>
    <t>c10247</t>
  </si>
  <si>
    <t>Vicki</t>
  </si>
  <si>
    <t>Mueller</t>
  </si>
  <si>
    <t>c10248</t>
  </si>
  <si>
    <t>Wanda</t>
  </si>
  <si>
    <t>Reynolds</t>
  </si>
  <si>
    <t>c10249</t>
  </si>
  <si>
    <t>c1025</t>
  </si>
  <si>
    <t>Gina</t>
  </si>
  <si>
    <t>Lepore</t>
  </si>
  <si>
    <t>0020-06-09</t>
  </si>
  <si>
    <t>c10250</t>
  </si>
  <si>
    <t>Vivian</t>
  </si>
  <si>
    <t>Taylor</t>
  </si>
  <si>
    <t>c10251</t>
  </si>
  <si>
    <t>Prindle</t>
  </si>
  <si>
    <t>c10252</t>
  </si>
  <si>
    <t>Seth</t>
  </si>
  <si>
    <t>c10253</t>
  </si>
  <si>
    <t>Brett</t>
  </si>
  <si>
    <t>0023-05-02</t>
  </si>
  <si>
    <t>c10254</t>
  </si>
  <si>
    <t>Greene</t>
  </si>
  <si>
    <t>c10255</t>
  </si>
  <si>
    <t>Chris</t>
  </si>
  <si>
    <t>Robertson</t>
  </si>
  <si>
    <t>c10256</t>
  </si>
  <si>
    <t>Beatrice</t>
  </si>
  <si>
    <t>Downey</t>
  </si>
  <si>
    <t>c10257</t>
  </si>
  <si>
    <t>Perry</t>
  </si>
  <si>
    <t>IN</t>
  </si>
  <si>
    <t>c10258</t>
  </si>
  <si>
    <t>Heather</t>
  </si>
  <si>
    <t>Bellamy</t>
  </si>
  <si>
    <t>0021-04-04</t>
  </si>
  <si>
    <t>c10259</t>
  </si>
  <si>
    <t>Swaim</t>
  </si>
  <si>
    <t>c1026</t>
  </si>
  <si>
    <t>Don</t>
  </si>
  <si>
    <t>Mcgranor</t>
  </si>
  <si>
    <t>0020-05-11</t>
  </si>
  <si>
    <t>c10260</t>
  </si>
  <si>
    <t>Hixson</t>
  </si>
  <si>
    <t>0023-06-25</t>
  </si>
  <si>
    <t>c10261</t>
  </si>
  <si>
    <t>Stacey</t>
  </si>
  <si>
    <t>Ardrey</t>
  </si>
  <si>
    <t>0022-05-06</t>
  </si>
  <si>
    <t>c10262</t>
  </si>
  <si>
    <t>0021-05-26</t>
  </si>
  <si>
    <t>c10263</t>
  </si>
  <si>
    <t>Joan</t>
  </si>
  <si>
    <t>c10264</t>
  </si>
  <si>
    <t>Kemp</t>
  </si>
  <si>
    <t>c10265</t>
  </si>
  <si>
    <t>Maryanne</t>
  </si>
  <si>
    <t>Foust</t>
  </si>
  <si>
    <t>0023-07-03</t>
  </si>
  <si>
    <t>c10266</t>
  </si>
  <si>
    <t>Mcculloch</t>
  </si>
  <si>
    <t>c10267</t>
  </si>
  <si>
    <t>Arnold</t>
  </si>
  <si>
    <t>0022-02-16</t>
  </si>
  <si>
    <t>c10268</t>
  </si>
  <si>
    <t>Denyse</t>
  </si>
  <si>
    <t>Delia</t>
  </si>
  <si>
    <t>0023-07-10</t>
  </si>
  <si>
    <t>c10269</t>
  </si>
  <si>
    <t>Megan</t>
  </si>
  <si>
    <t>Hoerner</t>
  </si>
  <si>
    <t>c1027</t>
  </si>
  <si>
    <t>Conner</t>
  </si>
  <si>
    <t>0023-06-23</t>
  </si>
  <si>
    <t>c10270</t>
  </si>
  <si>
    <t>Mckelvey</t>
  </si>
  <si>
    <t>c10271</t>
  </si>
  <si>
    <t>Jason</t>
  </si>
  <si>
    <t>Reynoldson</t>
  </si>
  <si>
    <t>0022-07-31</t>
  </si>
  <si>
    <t>c10272</t>
  </si>
  <si>
    <t>Julie</t>
  </si>
  <si>
    <t>Crosby</t>
  </si>
  <si>
    <t>0023-05-06</t>
  </si>
  <si>
    <t>c10273</t>
  </si>
  <si>
    <t>Chester</t>
  </si>
  <si>
    <t>0021-04-28</t>
  </si>
  <si>
    <t>c10274</t>
  </si>
  <si>
    <t>Noel</t>
  </si>
  <si>
    <t>Matos</t>
  </si>
  <si>
    <t>0023-07-01</t>
  </si>
  <si>
    <t>c10275</t>
  </si>
  <si>
    <t>Carson</t>
  </si>
  <si>
    <t>c10276</t>
  </si>
  <si>
    <t>c10277</t>
  </si>
  <si>
    <t>Meyers</t>
  </si>
  <si>
    <t>0022-05-01</t>
  </si>
  <si>
    <t>c10278</t>
  </si>
  <si>
    <t>Eugene</t>
  </si>
  <si>
    <t>Sorrell</t>
  </si>
  <si>
    <t>0022-04-28</t>
  </si>
  <si>
    <t>c10279</t>
  </si>
  <si>
    <t>Gloria</t>
  </si>
  <si>
    <t>Biancuzzo</t>
  </si>
  <si>
    <t>0021-11-17</t>
  </si>
  <si>
    <t>c1028</t>
  </si>
  <si>
    <t>0022-11-06</t>
  </si>
  <si>
    <t>c10280</t>
  </si>
  <si>
    <t>Jose</t>
  </si>
  <si>
    <t>Wright</t>
  </si>
  <si>
    <t>0023-05-31</t>
  </si>
  <si>
    <t>c10281</t>
  </si>
  <si>
    <t>May</t>
  </si>
  <si>
    <t>0022-12-20</t>
  </si>
  <si>
    <t>c10282</t>
  </si>
  <si>
    <t>Geraldine</t>
  </si>
  <si>
    <t>0022-05-09</t>
  </si>
  <si>
    <t>c10283</t>
  </si>
  <si>
    <t>Carl</t>
  </si>
  <si>
    <t>Clevenger</t>
  </si>
  <si>
    <t>0023-05-03</t>
  </si>
  <si>
    <t>c10284</t>
  </si>
  <si>
    <t>Claudia</t>
  </si>
  <si>
    <t>Wesler</t>
  </si>
  <si>
    <t>c10285</t>
  </si>
  <si>
    <t>Bob</t>
  </si>
  <si>
    <t>Spencer</t>
  </si>
  <si>
    <t>0021-05-18</t>
  </si>
  <si>
    <t>c10286</t>
  </si>
  <si>
    <t>Conaway</t>
  </si>
  <si>
    <t>0023-04-08</t>
  </si>
  <si>
    <t>c10287</t>
  </si>
  <si>
    <t>Walter</t>
  </si>
  <si>
    <t>Ellis</t>
  </si>
  <si>
    <t>0021-03-31</t>
  </si>
  <si>
    <t>c10288</t>
  </si>
  <si>
    <t>Rhonda</t>
  </si>
  <si>
    <t>Wise</t>
  </si>
  <si>
    <t>0023-05-21</t>
  </si>
  <si>
    <t>c10289</t>
  </si>
  <si>
    <t>Graciela</t>
  </si>
  <si>
    <t>Pimentel</t>
  </si>
  <si>
    <t>0022-05-04</t>
  </si>
  <si>
    <t>c1029</t>
  </si>
  <si>
    <t>Travis</t>
  </si>
  <si>
    <t>Blood</t>
  </si>
  <si>
    <t>0020-12-17</t>
  </si>
  <si>
    <t>c10290</t>
  </si>
  <si>
    <t>Frank</t>
  </si>
  <si>
    <t>Tallarico</t>
  </si>
  <si>
    <t>c10291</t>
  </si>
  <si>
    <t>Heidy</t>
  </si>
  <si>
    <t>Kulcona</t>
  </si>
  <si>
    <t>c10292</t>
  </si>
  <si>
    <t>Charlie</t>
  </si>
  <si>
    <t>Hickman</t>
  </si>
  <si>
    <t>c10293</t>
  </si>
  <si>
    <t>0023-06-03</t>
  </si>
  <si>
    <t>c10294</t>
  </si>
  <si>
    <t>Blair</t>
  </si>
  <si>
    <t>c10295</t>
  </si>
  <si>
    <t>Noemi</t>
  </si>
  <si>
    <t>Dewitt</t>
  </si>
  <si>
    <t>0021-04-01</t>
  </si>
  <si>
    <t>c10296</t>
  </si>
  <si>
    <t>Martina</t>
  </si>
  <si>
    <t>Paramore</t>
  </si>
  <si>
    <t>SD</t>
  </si>
  <si>
    <t>c10297</t>
  </si>
  <si>
    <t>Kate</t>
  </si>
  <si>
    <t>c10298</t>
  </si>
  <si>
    <t>Lonnie</t>
  </si>
  <si>
    <t>Taber</t>
  </si>
  <si>
    <t>0021-06-06</t>
  </si>
  <si>
    <t>c10299</t>
  </si>
  <si>
    <t>Colin</t>
  </si>
  <si>
    <t>Partis</t>
  </si>
  <si>
    <t>0023-05-07</t>
  </si>
  <si>
    <t>c103</t>
  </si>
  <si>
    <t>Nellie</t>
  </si>
  <si>
    <t>Douthit</t>
  </si>
  <si>
    <t>0023-02-07</t>
  </si>
  <si>
    <t>c1030</t>
  </si>
  <si>
    <t>Workman</t>
  </si>
  <si>
    <t>0023-04-27</t>
  </si>
  <si>
    <t>c10300</t>
  </si>
  <si>
    <t>c10301</t>
  </si>
  <si>
    <t>Merkerson</t>
  </si>
  <si>
    <t>c10302</t>
  </si>
  <si>
    <t>Randolph</t>
  </si>
  <si>
    <t>0021-06-02</t>
  </si>
  <si>
    <t>c10303</t>
  </si>
  <si>
    <t>Martha</t>
  </si>
  <si>
    <t>Harrison</t>
  </si>
  <si>
    <t>0021-06-12</t>
  </si>
  <si>
    <t>c10304</t>
  </si>
  <si>
    <t>Garcia</t>
  </si>
  <si>
    <t>0021-05-30</t>
  </si>
  <si>
    <t>c10305</t>
  </si>
  <si>
    <t>Simpson</t>
  </si>
  <si>
    <t>0022-11-30</t>
  </si>
  <si>
    <t>c10306</t>
  </si>
  <si>
    <t>Rita</t>
  </si>
  <si>
    <t>Petterson</t>
  </si>
  <si>
    <t>c10307</t>
  </si>
  <si>
    <t>Virginia</t>
  </si>
  <si>
    <t>Staley</t>
  </si>
  <si>
    <t>0021-09-30</t>
  </si>
  <si>
    <t>c10308</t>
  </si>
  <si>
    <t>Cardenas</t>
  </si>
  <si>
    <t>c10309</t>
  </si>
  <si>
    <t>Keeth</t>
  </si>
  <si>
    <t>0023-06-11</t>
  </si>
  <si>
    <t>c1031</t>
  </si>
  <si>
    <t>Marlene</t>
  </si>
  <si>
    <t>Duffey</t>
  </si>
  <si>
    <t>c10310</t>
  </si>
  <si>
    <t>Trista</t>
  </si>
  <si>
    <t>0021-07-13</t>
  </si>
  <si>
    <t>c10311</t>
  </si>
  <si>
    <t>Schuler</t>
  </si>
  <si>
    <t>0021-07-06</t>
  </si>
  <si>
    <t>c10312</t>
  </si>
  <si>
    <t>Dorthy</t>
  </si>
  <si>
    <t>Vogt</t>
  </si>
  <si>
    <t>0021-05-13</t>
  </si>
  <si>
    <t>c10313</t>
  </si>
  <si>
    <t>Hunt</t>
  </si>
  <si>
    <t>c10314</t>
  </si>
  <si>
    <t>Siebold</t>
  </si>
  <si>
    <t>0021-10-24</t>
  </si>
  <si>
    <t>c10315</t>
  </si>
  <si>
    <t>Stephanie</t>
  </si>
  <si>
    <t>0021-06-07</t>
  </si>
  <si>
    <t>c10316</t>
  </si>
  <si>
    <t>Gilberto</t>
  </si>
  <si>
    <t>Boccella</t>
  </si>
  <si>
    <t>0021-07-11</t>
  </si>
  <si>
    <t>c10317</t>
  </si>
  <si>
    <t>Cole</t>
  </si>
  <si>
    <t>c10318</t>
  </si>
  <si>
    <t>Alyssa</t>
  </si>
  <si>
    <t>Lawrence</t>
  </si>
  <si>
    <t>0021-06-04</t>
  </si>
  <si>
    <t>c10319</t>
  </si>
  <si>
    <t>Doug</t>
  </si>
  <si>
    <t>Denham</t>
  </si>
  <si>
    <t>0021-05-14</t>
  </si>
  <si>
    <t>c1032</t>
  </si>
  <si>
    <t>Francisco</t>
  </si>
  <si>
    <t>Swain</t>
  </si>
  <si>
    <t>0020-05-02</t>
  </si>
  <si>
    <t>0022-09-09</t>
  </si>
  <si>
    <t>c10320</t>
  </si>
  <si>
    <t>Hensley</t>
  </si>
  <si>
    <t>c10321</t>
  </si>
  <si>
    <t>Holm</t>
  </si>
  <si>
    <t>c10322</t>
  </si>
  <si>
    <t>Mcgarry</t>
  </si>
  <si>
    <t>c10323</t>
  </si>
  <si>
    <t>Becky</t>
  </si>
  <si>
    <t>c10324</t>
  </si>
  <si>
    <t>0021-05-10</t>
  </si>
  <si>
    <t>c10325</t>
  </si>
  <si>
    <t>Stefany</t>
  </si>
  <si>
    <t>0021-06-21</t>
  </si>
  <si>
    <t>c10326</t>
  </si>
  <si>
    <t>Ramon</t>
  </si>
  <si>
    <t>CAM027</t>
  </si>
  <si>
    <t>c10327</t>
  </si>
  <si>
    <t>Sheikh</t>
  </si>
  <si>
    <t>0021-04-08</t>
  </si>
  <si>
    <t>0023-05-15</t>
  </si>
  <si>
    <t>c10328</t>
  </si>
  <si>
    <t>Hight</t>
  </si>
  <si>
    <t>0021-05-16</t>
  </si>
  <si>
    <t>c10329</t>
  </si>
  <si>
    <t>Essie</t>
  </si>
  <si>
    <t>Bush</t>
  </si>
  <si>
    <t>c1033</t>
  </si>
  <si>
    <t>Sabrina</t>
  </si>
  <si>
    <t>0020-05-08</t>
  </si>
  <si>
    <t>c10330</t>
  </si>
  <si>
    <t>Sally</t>
  </si>
  <si>
    <t>Fortner</t>
  </si>
  <si>
    <t>0021-06-08</t>
  </si>
  <si>
    <t>c10331</t>
  </si>
  <si>
    <t>Aliff</t>
  </si>
  <si>
    <t>c10332</t>
  </si>
  <si>
    <t>Dietz</t>
  </si>
  <si>
    <t>0021-09-12</t>
  </si>
  <si>
    <t>c10333</t>
  </si>
  <si>
    <t>Tony</t>
  </si>
  <si>
    <t>Gischer</t>
  </si>
  <si>
    <t>0023-05-14</t>
  </si>
  <si>
    <t>c10334</t>
  </si>
  <si>
    <t>Katherine</t>
  </si>
  <si>
    <t>c10335</t>
  </si>
  <si>
    <t>Boutelle</t>
  </si>
  <si>
    <t>MS</t>
  </si>
  <si>
    <t>c10336</t>
  </si>
  <si>
    <t>c10337</t>
  </si>
  <si>
    <t>Maude</t>
  </si>
  <si>
    <t>Polanski</t>
  </si>
  <si>
    <t>c10338</t>
  </si>
  <si>
    <t>Costa</t>
  </si>
  <si>
    <t>c10339</t>
  </si>
  <si>
    <t>Stanton</t>
  </si>
  <si>
    <t>c1034</t>
  </si>
  <si>
    <t>Ilona</t>
  </si>
  <si>
    <t>Chandler</t>
  </si>
  <si>
    <t>0022-11-01</t>
  </si>
  <si>
    <t>c10340</t>
  </si>
  <si>
    <t>Mcfadden</t>
  </si>
  <si>
    <t>c10341</t>
  </si>
  <si>
    <t>Shawn</t>
  </si>
  <si>
    <t>Banks</t>
  </si>
  <si>
    <t>c10342</t>
  </si>
  <si>
    <t>Angel</t>
  </si>
  <si>
    <t>Slone</t>
  </si>
  <si>
    <t>0022-05-23</t>
  </si>
  <si>
    <t>c10343</t>
  </si>
  <si>
    <t>Campbell</t>
  </si>
  <si>
    <t>0023-05-18</t>
  </si>
  <si>
    <t>c10344</t>
  </si>
  <si>
    <t>Serrano</t>
  </si>
  <si>
    <t>c10345</t>
  </si>
  <si>
    <t>Smith</t>
  </si>
  <si>
    <t>0022-02-04</t>
  </si>
  <si>
    <t>c10346</t>
  </si>
  <si>
    <t>Stephen</t>
  </si>
  <si>
    <t>Gifford</t>
  </si>
  <si>
    <t>0023-06-21</t>
  </si>
  <si>
    <t>c10347</t>
  </si>
  <si>
    <t>Leo</t>
  </si>
  <si>
    <t>Fondren</t>
  </si>
  <si>
    <t>0023-04-24</t>
  </si>
  <si>
    <t>c10348</t>
  </si>
  <si>
    <t>Tammera</t>
  </si>
  <si>
    <t>Murphy</t>
  </si>
  <si>
    <t>c10349</t>
  </si>
  <si>
    <t>Heins</t>
  </si>
  <si>
    <t>0023-04-22</t>
  </si>
  <si>
    <t>c1035</t>
  </si>
  <si>
    <t>Julia</t>
  </si>
  <si>
    <t>Roldan</t>
  </si>
  <si>
    <t>0021-07-10</t>
  </si>
  <si>
    <t>c10350</t>
  </si>
  <si>
    <t>Stelk</t>
  </si>
  <si>
    <t>0023-04-17</t>
  </si>
  <si>
    <t>c10351</t>
  </si>
  <si>
    <t>Buono</t>
  </si>
  <si>
    <t>0023-05-19</t>
  </si>
  <si>
    <t>c10352</t>
  </si>
  <si>
    <t>Kallie</t>
  </si>
  <si>
    <t>Geffre</t>
  </si>
  <si>
    <t>0021-06-17</t>
  </si>
  <si>
    <t>c10353</t>
  </si>
  <si>
    <t>Jenny</t>
  </si>
  <si>
    <t>0021-04-14</t>
  </si>
  <si>
    <t>0023-06-29</t>
  </si>
  <si>
    <t>c10354</t>
  </si>
  <si>
    <t>Joel</t>
  </si>
  <si>
    <t>Bowman</t>
  </si>
  <si>
    <t>0022-06-29</t>
  </si>
  <si>
    <t>c10355</t>
  </si>
  <si>
    <t>America</t>
  </si>
  <si>
    <t>Mills</t>
  </si>
  <si>
    <t>0022-08-19</t>
  </si>
  <si>
    <t>c10356</t>
  </si>
  <si>
    <t>0022-11-10</t>
  </si>
  <si>
    <t>c10357</t>
  </si>
  <si>
    <t>Paula</t>
  </si>
  <si>
    <t>0022-05-20</t>
  </si>
  <si>
    <t>c10358</t>
  </si>
  <si>
    <t>Francis</t>
  </si>
  <si>
    <t>c10359</t>
  </si>
  <si>
    <t>Mario</t>
  </si>
  <si>
    <t>Lofland</t>
  </si>
  <si>
    <t>c1036</t>
  </si>
  <si>
    <t>Agnes</t>
  </si>
  <si>
    <t>French</t>
  </si>
  <si>
    <t>0020-05-13</t>
  </si>
  <si>
    <t>c10360</t>
  </si>
  <si>
    <t>Garza</t>
  </si>
  <si>
    <t>0023-03-15</t>
  </si>
  <si>
    <t>c10361</t>
  </si>
  <si>
    <t>Darlene</t>
  </si>
  <si>
    <t>Fino</t>
  </si>
  <si>
    <t>0023-04-19</t>
  </si>
  <si>
    <t>c10362</t>
  </si>
  <si>
    <t>Eve</t>
  </si>
  <si>
    <t>Gonce</t>
  </si>
  <si>
    <t>0022-12-15</t>
  </si>
  <si>
    <t>c10363</t>
  </si>
  <si>
    <t>Kontos</t>
  </si>
  <si>
    <t>c10364</t>
  </si>
  <si>
    <t>Charlene</t>
  </si>
  <si>
    <t>Rodriquez</t>
  </si>
  <si>
    <t>0023-05-20</t>
  </si>
  <si>
    <t>c10365</t>
  </si>
  <si>
    <t>Bruce</t>
  </si>
  <si>
    <t>High</t>
  </si>
  <si>
    <t>c10366</t>
  </si>
  <si>
    <t>Margot</t>
  </si>
  <si>
    <t>Raine</t>
  </si>
  <si>
    <t>0023-01-14</t>
  </si>
  <si>
    <t>c10367</t>
  </si>
  <si>
    <t>Clara</t>
  </si>
  <si>
    <t>Howell</t>
  </si>
  <si>
    <t>c10368</t>
  </si>
  <si>
    <t>Wilder</t>
  </si>
  <si>
    <t>0021-05-22</t>
  </si>
  <si>
    <t>c10369</t>
  </si>
  <si>
    <t>Talamo</t>
  </si>
  <si>
    <t>c1037</t>
  </si>
  <si>
    <t>Steve</t>
  </si>
  <si>
    <t>Reilly</t>
  </si>
  <si>
    <t>0020-06-12</t>
  </si>
  <si>
    <t>c10370</t>
  </si>
  <si>
    <t>AZ</t>
  </si>
  <si>
    <t>0021-06-14</t>
  </si>
  <si>
    <t>c10371</t>
  </si>
  <si>
    <t>Nina</t>
  </si>
  <si>
    <t>Gerber</t>
  </si>
  <si>
    <t>0023-04-21</t>
  </si>
  <si>
    <t>c10372</t>
  </si>
  <si>
    <t>Vanessa</t>
  </si>
  <si>
    <t>Marquez</t>
  </si>
  <si>
    <t>c10373</t>
  </si>
  <si>
    <t>Randall</t>
  </si>
  <si>
    <t>Sotomayor</t>
  </si>
  <si>
    <t>c10374</t>
  </si>
  <si>
    <t>Blanca</t>
  </si>
  <si>
    <t>Whitefield</t>
  </si>
  <si>
    <t>0023-04-23</t>
  </si>
  <si>
    <t>c10375</t>
  </si>
  <si>
    <t>Weber</t>
  </si>
  <si>
    <t>MP</t>
  </si>
  <si>
    <t>c10376</t>
  </si>
  <si>
    <t>Knott</t>
  </si>
  <si>
    <t>c10377</t>
  </si>
  <si>
    <t>Lamb</t>
  </si>
  <si>
    <t>0022-01-24</t>
  </si>
  <si>
    <t>c10378</t>
  </si>
  <si>
    <t>Roberto</t>
  </si>
  <si>
    <t>Bland</t>
  </si>
  <si>
    <t>c10379</t>
  </si>
  <si>
    <t>Brummett</t>
  </si>
  <si>
    <t>0022-05-16</t>
  </si>
  <si>
    <t>c1038</t>
  </si>
  <si>
    <t>Carolyn</t>
  </si>
  <si>
    <t>Clark</t>
  </si>
  <si>
    <t>0023-06-26</t>
  </si>
  <si>
    <t>c10380</t>
  </si>
  <si>
    <t>Otto</t>
  </si>
  <si>
    <t>0021-05-19</t>
  </si>
  <si>
    <t>c10381</t>
  </si>
  <si>
    <t>Shaffer</t>
  </si>
  <si>
    <t>c10382</t>
  </si>
  <si>
    <t>Purcell</t>
  </si>
  <si>
    <t>0022-05-22</t>
  </si>
  <si>
    <t>c10383</t>
  </si>
  <si>
    <t>Marianne</t>
  </si>
  <si>
    <t>c10384</t>
  </si>
  <si>
    <t>Gardner</t>
  </si>
  <si>
    <t>0022-09-12</t>
  </si>
  <si>
    <t>c10385</t>
  </si>
  <si>
    <t>Dender</t>
  </si>
  <si>
    <t>0023-04-26</t>
  </si>
  <si>
    <t>c10386</t>
  </si>
  <si>
    <t>Burnside</t>
  </si>
  <si>
    <t>c10387</t>
  </si>
  <si>
    <t>c10388</t>
  </si>
  <si>
    <t>Rueben</t>
  </si>
  <si>
    <t>Elerson</t>
  </si>
  <si>
    <t>c10389</t>
  </si>
  <si>
    <t>Susan</t>
  </si>
  <si>
    <t>Lavoie</t>
  </si>
  <si>
    <t>c1039</t>
  </si>
  <si>
    <t>Preston</t>
  </si>
  <si>
    <t>0023-03-16</t>
  </si>
  <si>
    <t>c10390</t>
  </si>
  <si>
    <t>Allen</t>
  </si>
  <si>
    <t>c10391</t>
  </si>
  <si>
    <t>Maureen</t>
  </si>
  <si>
    <t>Storm</t>
  </si>
  <si>
    <t>0021-06-19</t>
  </si>
  <si>
    <t>c10392</t>
  </si>
  <si>
    <t>Dean</t>
  </si>
  <si>
    <t>c10393</t>
  </si>
  <si>
    <t>Morrison</t>
  </si>
  <si>
    <t>c10394</t>
  </si>
  <si>
    <t>Jeremy</t>
  </si>
  <si>
    <t>Kingsbury</t>
  </si>
  <si>
    <t>0022-05-28</t>
  </si>
  <si>
    <t>c10395</t>
  </si>
  <si>
    <t>Leroy</t>
  </si>
  <si>
    <t>0022-05-02</t>
  </si>
  <si>
    <t>c10396</t>
  </si>
  <si>
    <t>Krista</t>
  </si>
  <si>
    <t>Berggren</t>
  </si>
  <si>
    <t>0023-05-23</t>
  </si>
  <si>
    <t>c10397</t>
  </si>
  <si>
    <t>Hyland</t>
  </si>
  <si>
    <t>0022-06-07</t>
  </si>
  <si>
    <t>c10398</t>
  </si>
  <si>
    <t>Solano</t>
  </si>
  <si>
    <t>DE</t>
  </si>
  <si>
    <t>0021-05-28</t>
  </si>
  <si>
    <t>c10399</t>
  </si>
  <si>
    <t>Sierra</t>
  </si>
  <si>
    <t>0023-06-30</t>
  </si>
  <si>
    <t>c104</t>
  </si>
  <si>
    <t>Bury</t>
  </si>
  <si>
    <t>c1040</t>
  </si>
  <si>
    <t>Huffman</t>
  </si>
  <si>
    <t>c10400</t>
  </si>
  <si>
    <t>Good</t>
  </si>
  <si>
    <t>c10401</t>
  </si>
  <si>
    <t>Rebecca</t>
  </si>
  <si>
    <t>c10402</t>
  </si>
  <si>
    <t>Reuben</t>
  </si>
  <si>
    <t>0023-05-25</t>
  </si>
  <si>
    <t>c10403</t>
  </si>
  <si>
    <t>Hines</t>
  </si>
  <si>
    <t>0022-06-17</t>
  </si>
  <si>
    <t>c10404</t>
  </si>
  <si>
    <t>Pierce</t>
  </si>
  <si>
    <t>c10405</t>
  </si>
  <si>
    <t>Ericka</t>
  </si>
  <si>
    <t>Durkee</t>
  </si>
  <si>
    <t>0021-08-19</t>
  </si>
  <si>
    <t>c10406</t>
  </si>
  <si>
    <t>Glenn</t>
  </si>
  <si>
    <t>0023-05-28</t>
  </si>
  <si>
    <t>c10407</t>
  </si>
  <si>
    <t>Prewett</t>
  </si>
  <si>
    <t>0021-11-01</t>
  </si>
  <si>
    <t>c10408</t>
  </si>
  <si>
    <t>Lacey</t>
  </si>
  <si>
    <t>Kinnamon</t>
  </si>
  <si>
    <t>0021-05-27</t>
  </si>
  <si>
    <t>c10409</t>
  </si>
  <si>
    <t>Riddle</t>
  </si>
  <si>
    <t>0021-07-15</t>
  </si>
  <si>
    <t>c1041</t>
  </si>
  <si>
    <t>Enrique</t>
  </si>
  <si>
    <t>Whitchurch</t>
  </si>
  <si>
    <t>0022-07-16</t>
  </si>
  <si>
    <t>c10410</t>
  </si>
  <si>
    <t>Fred</t>
  </si>
  <si>
    <t>0023-06-13</t>
  </si>
  <si>
    <t>c10411</t>
  </si>
  <si>
    <t>Dunn</t>
  </si>
  <si>
    <t>c10412</t>
  </si>
  <si>
    <t>0021-06-22</t>
  </si>
  <si>
    <t>c10413</t>
  </si>
  <si>
    <t>0021-09-08</t>
  </si>
  <si>
    <t>c10414</t>
  </si>
  <si>
    <t>Crooks</t>
  </si>
  <si>
    <t>c10415</t>
  </si>
  <si>
    <t>Jaime</t>
  </si>
  <si>
    <t>Tesmar</t>
  </si>
  <si>
    <t>c10416</t>
  </si>
  <si>
    <t>Pat</t>
  </si>
  <si>
    <t>Holmes</t>
  </si>
  <si>
    <t>c10417</t>
  </si>
  <si>
    <t>Billy</t>
  </si>
  <si>
    <t>0023-05-30</t>
  </si>
  <si>
    <t>c10418</t>
  </si>
  <si>
    <t>Jung</t>
  </si>
  <si>
    <t>0023-05-26</t>
  </si>
  <si>
    <t>c10419</t>
  </si>
  <si>
    <t>Tad</t>
  </si>
  <si>
    <t>Maiden</t>
  </si>
  <si>
    <t>0022-01-09</t>
  </si>
  <si>
    <t>c1042</t>
  </si>
  <si>
    <t>Lou</t>
  </si>
  <si>
    <t>Knodel</t>
  </si>
  <si>
    <t>0023-01-18</t>
  </si>
  <si>
    <t>c10420</t>
  </si>
  <si>
    <t>Prosper</t>
  </si>
  <si>
    <t>0021-05-03</t>
  </si>
  <si>
    <t>c10421</t>
  </si>
  <si>
    <t>Ann</t>
  </si>
  <si>
    <t>England</t>
  </si>
  <si>
    <t>0023-01-30</t>
  </si>
  <si>
    <t>c10422</t>
  </si>
  <si>
    <t>Alma</t>
  </si>
  <si>
    <t>c10423</t>
  </si>
  <si>
    <t>Hummel</t>
  </si>
  <si>
    <t>c10424</t>
  </si>
  <si>
    <t>Timothy</t>
  </si>
  <si>
    <t>Pidgeon</t>
  </si>
  <si>
    <t>0021-05-15</t>
  </si>
  <si>
    <t>c10425</t>
  </si>
  <si>
    <t>Carol</t>
  </si>
  <si>
    <t>0021-05-11</t>
  </si>
  <si>
    <t>c10426</t>
  </si>
  <si>
    <t>Morley</t>
  </si>
  <si>
    <t>c10427</t>
  </si>
  <si>
    <t>Katrina</t>
  </si>
  <si>
    <t>Baker</t>
  </si>
  <si>
    <t>c10428</t>
  </si>
  <si>
    <t>Willa</t>
  </si>
  <si>
    <t>Cross</t>
  </si>
  <si>
    <t>NM</t>
  </si>
  <si>
    <t>0022-07-25</t>
  </si>
  <si>
    <t>c10429</t>
  </si>
  <si>
    <t>Carolina</t>
  </si>
  <si>
    <t>Ballard</t>
  </si>
  <si>
    <t>c1043</t>
  </si>
  <si>
    <t>Dan</t>
  </si>
  <si>
    <t>Whelan</t>
  </si>
  <si>
    <t>0020-06-06</t>
  </si>
  <si>
    <t>c10430</t>
  </si>
  <si>
    <t>0022-06-10</t>
  </si>
  <si>
    <t>c10431</t>
  </si>
  <si>
    <t>Princess</t>
  </si>
  <si>
    <t>Boham</t>
  </si>
  <si>
    <t>c10432</t>
  </si>
  <si>
    <t>Winslow</t>
  </si>
  <si>
    <t>0022-05-30</t>
  </si>
  <si>
    <t>c10433</t>
  </si>
  <si>
    <t>c10434</t>
  </si>
  <si>
    <t>c10435</t>
  </si>
  <si>
    <t>Tilford</t>
  </si>
  <si>
    <t>0021-06-13</t>
  </si>
  <si>
    <t>c10436</t>
  </si>
  <si>
    <t>Guerin</t>
  </si>
  <si>
    <t>0021-06-01</t>
  </si>
  <si>
    <t>c10437</t>
  </si>
  <si>
    <t>Vincent</t>
  </si>
  <si>
    <t>Canales</t>
  </si>
  <si>
    <t>c10438</t>
  </si>
  <si>
    <t>Wendy</t>
  </si>
  <si>
    <t>0021-05-31</t>
  </si>
  <si>
    <t>c10439</t>
  </si>
  <si>
    <t>Bueno</t>
  </si>
  <si>
    <t>CAM003</t>
  </si>
  <si>
    <t>c1044</t>
  </si>
  <si>
    <t>Charles</t>
  </si>
  <si>
    <t>Quintana</t>
  </si>
  <si>
    <t>c10440</t>
  </si>
  <si>
    <t>0022-08-22</t>
  </si>
  <si>
    <t>c10441</t>
  </si>
  <si>
    <t>Greve</t>
  </si>
  <si>
    <t>c10442</t>
  </si>
  <si>
    <t>Pauline</t>
  </si>
  <si>
    <t>Springer</t>
  </si>
  <si>
    <t>0021-06-03</t>
  </si>
  <si>
    <t>c10443</t>
  </si>
  <si>
    <t>Dowdy</t>
  </si>
  <si>
    <t>0022-12-17</t>
  </si>
  <si>
    <t>c10444</t>
  </si>
  <si>
    <t>Almand</t>
  </si>
  <si>
    <t>c10445</t>
  </si>
  <si>
    <t>Gerald</t>
  </si>
  <si>
    <t>0022-08-02</t>
  </si>
  <si>
    <t>c10446</t>
  </si>
  <si>
    <t>Irene</t>
  </si>
  <si>
    <t>Samuels</t>
  </si>
  <si>
    <t>0021-05-09</t>
  </si>
  <si>
    <t>c10447</t>
  </si>
  <si>
    <t>Styons</t>
  </si>
  <si>
    <t>0022-10-29</t>
  </si>
  <si>
    <t>c10448</t>
  </si>
  <si>
    <t>Conrad</t>
  </si>
  <si>
    <t>0022-06-09</t>
  </si>
  <si>
    <t>c10449</t>
  </si>
  <si>
    <t>Mabel</t>
  </si>
  <si>
    <t>Wissmann</t>
  </si>
  <si>
    <t>c1045</t>
  </si>
  <si>
    <t>c10450</t>
  </si>
  <si>
    <t>Lurry</t>
  </si>
  <si>
    <t>c10451</t>
  </si>
  <si>
    <t>Yolanda</t>
  </si>
  <si>
    <t>Devens</t>
  </si>
  <si>
    <t>c10452</t>
  </si>
  <si>
    <t>Ben</t>
  </si>
  <si>
    <t>Middlebrooks</t>
  </si>
  <si>
    <t>0022-06-04</t>
  </si>
  <si>
    <t>c10453</t>
  </si>
  <si>
    <t>Edgar</t>
  </si>
  <si>
    <t>0022-06-05</t>
  </si>
  <si>
    <t>c10454</t>
  </si>
  <si>
    <t>Jenkins</t>
  </si>
  <si>
    <t>c10455</t>
  </si>
  <si>
    <t>Verna</t>
  </si>
  <si>
    <t>0022-08-07</t>
  </si>
  <si>
    <t>c10456</t>
  </si>
  <si>
    <t>0023-07-08</t>
  </si>
  <si>
    <t>c10457</t>
  </si>
  <si>
    <t>Chad</t>
  </si>
  <si>
    <t>Kruger</t>
  </si>
  <si>
    <t>c10458</t>
  </si>
  <si>
    <t>Lanham</t>
  </si>
  <si>
    <t>0022-09-18</t>
  </si>
  <si>
    <t>c10459</t>
  </si>
  <si>
    <t>CAM011</t>
  </si>
  <si>
    <t>c1046</t>
  </si>
  <si>
    <t>Claudine</t>
  </si>
  <si>
    <t>Furman</t>
  </si>
  <si>
    <t>c10460</t>
  </si>
  <si>
    <t>Nathan</t>
  </si>
  <si>
    <t>Cruz</t>
  </si>
  <si>
    <t>0022-04-10</t>
  </si>
  <si>
    <t>c10461</t>
  </si>
  <si>
    <t>Maurice</t>
  </si>
  <si>
    <t>Fugate</t>
  </si>
  <si>
    <t>0021-06-11</t>
  </si>
  <si>
    <t>c10462</t>
  </si>
  <si>
    <t>Alberto</t>
  </si>
  <si>
    <t>Hower</t>
  </si>
  <si>
    <t>CAM019</t>
  </si>
  <si>
    <t>c10463</t>
  </si>
  <si>
    <t>Kujawa</t>
  </si>
  <si>
    <t>c10464</t>
  </si>
  <si>
    <t>Rice</t>
  </si>
  <si>
    <t>c10465</t>
  </si>
  <si>
    <t>Bain</t>
  </si>
  <si>
    <t>c10466</t>
  </si>
  <si>
    <t>Mcelroy</t>
  </si>
  <si>
    <t>0021-06-05</t>
  </si>
  <si>
    <t>c10467</t>
  </si>
  <si>
    <t>Zigler</t>
  </si>
  <si>
    <t>c10468</t>
  </si>
  <si>
    <t>Horan</t>
  </si>
  <si>
    <t>c10469</t>
  </si>
  <si>
    <t>Trebilcock</t>
  </si>
  <si>
    <t>c1047</t>
  </si>
  <si>
    <t>Trisha</t>
  </si>
  <si>
    <t>Crockett</t>
  </si>
  <si>
    <t>c10470</t>
  </si>
  <si>
    <t>Delaney</t>
  </si>
  <si>
    <t>0021-08-17</t>
  </si>
  <si>
    <t>c10471</t>
  </si>
  <si>
    <t>Lawler</t>
  </si>
  <si>
    <t>c10472</t>
  </si>
  <si>
    <t>Georgia</t>
  </si>
  <si>
    <t>Shover</t>
  </si>
  <si>
    <t>0023-06-02</t>
  </si>
  <si>
    <t>c10473</t>
  </si>
  <si>
    <t>Roman</t>
  </si>
  <si>
    <t>Love</t>
  </si>
  <si>
    <t>c10474</t>
  </si>
  <si>
    <t>Jay</t>
  </si>
  <si>
    <t>Broadnax</t>
  </si>
  <si>
    <t>c10475</t>
  </si>
  <si>
    <t>Alleen</t>
  </si>
  <si>
    <t>Shellhammer</t>
  </si>
  <si>
    <t>0021-06-28</t>
  </si>
  <si>
    <t>c10476</t>
  </si>
  <si>
    <t>Chatham</t>
  </si>
  <si>
    <t>0021-06-18</t>
  </si>
  <si>
    <t>c10477</t>
  </si>
  <si>
    <t>Lisa</t>
  </si>
  <si>
    <t>Hartwig</t>
  </si>
  <si>
    <t>c10478</t>
  </si>
  <si>
    <t>Ernest</t>
  </si>
  <si>
    <t>Pedersen</t>
  </si>
  <si>
    <t>c10479</t>
  </si>
  <si>
    <t>Gronlund</t>
  </si>
  <si>
    <t>c1048</t>
  </si>
  <si>
    <t>Billye</t>
  </si>
  <si>
    <t>Kimball</t>
  </si>
  <si>
    <t>0020-05-19</t>
  </si>
  <si>
    <t>c10480</t>
  </si>
  <si>
    <t>c10481</t>
  </si>
  <si>
    <t>c10482</t>
  </si>
  <si>
    <t>Shanti</t>
  </si>
  <si>
    <t>0023-06-14</t>
  </si>
  <si>
    <t>c10483</t>
  </si>
  <si>
    <t>Cluff</t>
  </si>
  <si>
    <t>0023-06-07</t>
  </si>
  <si>
    <t>c10484</t>
  </si>
  <si>
    <t>Summer</t>
  </si>
  <si>
    <t>0021-12-15</t>
  </si>
  <si>
    <t>c10485</t>
  </si>
  <si>
    <t>Cushman</t>
  </si>
  <si>
    <t>c10486</t>
  </si>
  <si>
    <t>Lesa</t>
  </si>
  <si>
    <t>Cunningham</t>
  </si>
  <si>
    <t>c10487</t>
  </si>
  <si>
    <t>Faith</t>
  </si>
  <si>
    <t>Reichert</t>
  </si>
  <si>
    <t>0022-06-12</t>
  </si>
  <si>
    <t>c10488</t>
  </si>
  <si>
    <t>0022-12-04</t>
  </si>
  <si>
    <t>c10489</t>
  </si>
  <si>
    <t>Darrell</t>
  </si>
  <si>
    <t>Robison</t>
  </si>
  <si>
    <t>c1049</t>
  </si>
  <si>
    <t>c10490</t>
  </si>
  <si>
    <t>Jacko</t>
  </si>
  <si>
    <t>0023-01-28</t>
  </si>
  <si>
    <t>c10491</t>
  </si>
  <si>
    <t>Harold</t>
  </si>
  <si>
    <t>Fitts</t>
  </si>
  <si>
    <t>c10492</t>
  </si>
  <si>
    <t>Wiggins</t>
  </si>
  <si>
    <t>0022-11-04</t>
  </si>
  <si>
    <t>c10493</t>
  </si>
  <si>
    <t>Strackbein</t>
  </si>
  <si>
    <t>0023-06-12</t>
  </si>
  <si>
    <t>c10494</t>
  </si>
  <si>
    <t>Kyle</t>
  </si>
  <si>
    <t>0022-10-01</t>
  </si>
  <si>
    <t>c10495</t>
  </si>
  <si>
    <t>Franklin</t>
  </si>
  <si>
    <t>0023-06-16</t>
  </si>
  <si>
    <t>c10496</t>
  </si>
  <si>
    <t>Horace</t>
  </si>
  <si>
    <t>Mcgaughey</t>
  </si>
  <si>
    <t>c10497</t>
  </si>
  <si>
    <t>Woody</t>
  </si>
  <si>
    <t>c10498</t>
  </si>
  <si>
    <t>Nabors</t>
  </si>
  <si>
    <t>0021-06-16</t>
  </si>
  <si>
    <t>c10499</t>
  </si>
  <si>
    <t>Schwindt</t>
  </si>
  <si>
    <t>0022-07-09</t>
  </si>
  <si>
    <t>c105</t>
  </si>
  <si>
    <t>Yockey</t>
  </si>
  <si>
    <t>c1050</t>
  </si>
  <si>
    <t>Jill</t>
  </si>
  <si>
    <t>Greiner</t>
  </si>
  <si>
    <t>c10500</t>
  </si>
  <si>
    <t>Chavez</t>
  </si>
  <si>
    <t>0021-06-20</t>
  </si>
  <si>
    <t>c10501</t>
  </si>
  <si>
    <t>Kessler</t>
  </si>
  <si>
    <t>c10502</t>
  </si>
  <si>
    <t>Debra</t>
  </si>
  <si>
    <t>Uresti</t>
  </si>
  <si>
    <t>c10503</t>
  </si>
  <si>
    <t>Lori</t>
  </si>
  <si>
    <t>Hudson</t>
  </si>
  <si>
    <t>0022-09-06</t>
  </si>
  <si>
    <t>c10504</t>
  </si>
  <si>
    <t>Leticia</t>
  </si>
  <si>
    <t>c10505</t>
  </si>
  <si>
    <t>Venita</t>
  </si>
  <si>
    <t>Kimbrough</t>
  </si>
  <si>
    <t>c10506</t>
  </si>
  <si>
    <t>Curtis</t>
  </si>
  <si>
    <t>c10507</t>
  </si>
  <si>
    <t>c10508</t>
  </si>
  <si>
    <t>Marylee</t>
  </si>
  <si>
    <t>Lucas</t>
  </si>
  <si>
    <t>0023-06-15</t>
  </si>
  <si>
    <t>c10509</t>
  </si>
  <si>
    <t>Bong</t>
  </si>
  <si>
    <t>Diez</t>
  </si>
  <si>
    <t>c1051</t>
  </si>
  <si>
    <t>Dudley</t>
  </si>
  <si>
    <t>Kartes</t>
  </si>
  <si>
    <t>0020-11-02</t>
  </si>
  <si>
    <t>c10510</t>
  </si>
  <si>
    <t>Black</t>
  </si>
  <si>
    <t>0021-10-18</t>
  </si>
  <si>
    <t>c10511</t>
  </si>
  <si>
    <t>Molino</t>
  </si>
  <si>
    <t>0021-07-20</t>
  </si>
  <si>
    <t>c10512</t>
  </si>
  <si>
    <t>Casey</t>
  </si>
  <si>
    <t>Gallusser</t>
  </si>
  <si>
    <t>0023-06-09</t>
  </si>
  <si>
    <t>c10513</t>
  </si>
  <si>
    <t>Marshall</t>
  </si>
  <si>
    <t>c10514</t>
  </si>
  <si>
    <t>Massey</t>
  </si>
  <si>
    <t>OR</t>
  </si>
  <si>
    <t>c10515</t>
  </si>
  <si>
    <t>Alaniz</t>
  </si>
  <si>
    <t>0022-07-06</t>
  </si>
  <si>
    <t>c10516</t>
  </si>
  <si>
    <t>Lydia</t>
  </si>
  <si>
    <t>c10517</t>
  </si>
  <si>
    <t>Bradford</t>
  </si>
  <si>
    <t>Cobb</t>
  </si>
  <si>
    <t>c10518</t>
  </si>
  <si>
    <t>Gene</t>
  </si>
  <si>
    <t>Bramuchi</t>
  </si>
  <si>
    <t>c10519</t>
  </si>
  <si>
    <t>Mahurin</t>
  </si>
  <si>
    <t>c1052</t>
  </si>
  <si>
    <t>Long</t>
  </si>
  <si>
    <t>0023-07-23</t>
  </si>
  <si>
    <t>c10520</t>
  </si>
  <si>
    <t>Ellie</t>
  </si>
  <si>
    <t>Woods</t>
  </si>
  <si>
    <t>0021-12-09</t>
  </si>
  <si>
    <t>c10521</t>
  </si>
  <si>
    <t>Ramesh</t>
  </si>
  <si>
    <t>0021-07-01</t>
  </si>
  <si>
    <t>c10522</t>
  </si>
  <si>
    <t>Sarah</t>
  </si>
  <si>
    <t>Saldivar</t>
  </si>
  <si>
    <t>0021-09-28</t>
  </si>
  <si>
    <t>c10523</t>
  </si>
  <si>
    <t>Dolores</t>
  </si>
  <si>
    <t>Dickenson</t>
  </si>
  <si>
    <t>0023-07-04</t>
  </si>
  <si>
    <t>c10524</t>
  </si>
  <si>
    <t>Ortiz</t>
  </si>
  <si>
    <t>0022-07-10</t>
  </si>
  <si>
    <t>c10525</t>
  </si>
  <si>
    <t>Isaiah</t>
  </si>
  <si>
    <t>Brownlee</t>
  </si>
  <si>
    <t>0023-02-14</t>
  </si>
  <si>
    <t>c10526</t>
  </si>
  <si>
    <t>Hinkley</t>
  </si>
  <si>
    <t>0021-12-01</t>
  </si>
  <si>
    <t>c10527</t>
  </si>
  <si>
    <t>Fernando</t>
  </si>
  <si>
    <t>Marquis</t>
  </si>
  <si>
    <t>0022-11-18</t>
  </si>
  <si>
    <t>c10528</t>
  </si>
  <si>
    <t>0021-06-29</t>
  </si>
  <si>
    <t>c10529</t>
  </si>
  <si>
    <t>Crystal</t>
  </si>
  <si>
    <t>Bowen</t>
  </si>
  <si>
    <t>0021-06-27</t>
  </si>
  <si>
    <t>c1053</t>
  </si>
  <si>
    <t>0020-05-04</t>
  </si>
  <si>
    <t>0020-06-30</t>
  </si>
  <si>
    <t>c10530</t>
  </si>
  <si>
    <t>Betsy</t>
  </si>
  <si>
    <t>0023-06-10</t>
  </si>
  <si>
    <t>c10531</t>
  </si>
  <si>
    <t>Spears</t>
  </si>
  <si>
    <t>0023-06-27</t>
  </si>
  <si>
    <t>c10532</t>
  </si>
  <si>
    <t>Vandergriff</t>
  </si>
  <si>
    <t>c10533</t>
  </si>
  <si>
    <t>0021-08-07</t>
  </si>
  <si>
    <t>c10534</t>
  </si>
  <si>
    <t>Neer</t>
  </si>
  <si>
    <t>c10535</t>
  </si>
  <si>
    <t>Angelina</t>
  </si>
  <si>
    <t>Jeffers</t>
  </si>
  <si>
    <t>c10536</t>
  </si>
  <si>
    <t>Shafer</t>
  </si>
  <si>
    <t>0022-03-18</t>
  </si>
  <si>
    <t>c10537</t>
  </si>
  <si>
    <t>Futch</t>
  </si>
  <si>
    <t>0023-05-29</t>
  </si>
  <si>
    <t>c10538</t>
  </si>
  <si>
    <t>0021-05-29</t>
  </si>
  <si>
    <t>c10539</t>
  </si>
  <si>
    <t>Kerry</t>
  </si>
  <si>
    <t>c1054</t>
  </si>
  <si>
    <t>c10540</t>
  </si>
  <si>
    <t>Hollis</t>
  </si>
  <si>
    <t>Choi</t>
  </si>
  <si>
    <t>c10541</t>
  </si>
  <si>
    <t>Stevenson</t>
  </si>
  <si>
    <t>0023-07-07</t>
  </si>
  <si>
    <t>c10542</t>
  </si>
  <si>
    <t>Philip</t>
  </si>
  <si>
    <t>Harmon</t>
  </si>
  <si>
    <t>0022-07-13</t>
  </si>
  <si>
    <t>c10543</t>
  </si>
  <si>
    <t>Boone</t>
  </si>
  <si>
    <t>c10544</t>
  </si>
  <si>
    <t>c10545</t>
  </si>
  <si>
    <t>Claude</t>
  </si>
  <si>
    <t>Markrof</t>
  </si>
  <si>
    <t>0022-06-08</t>
  </si>
  <si>
    <t>c10546</t>
  </si>
  <si>
    <t>Kimble</t>
  </si>
  <si>
    <t>0021-07-08</t>
  </si>
  <si>
    <t>c10547</t>
  </si>
  <si>
    <t>Mcdougall</t>
  </si>
  <si>
    <t>0021-10-04</t>
  </si>
  <si>
    <t>c10548</t>
  </si>
  <si>
    <t>Wadusky</t>
  </si>
  <si>
    <t>c10549</t>
  </si>
  <si>
    <t>Estella</t>
  </si>
  <si>
    <t>Thacker</t>
  </si>
  <si>
    <t>0021-07-04</t>
  </si>
  <si>
    <t>c1055</t>
  </si>
  <si>
    <t>Maurer</t>
  </si>
  <si>
    <t>0022-08-12</t>
  </si>
  <si>
    <t>c10550</t>
  </si>
  <si>
    <t>Alicia</t>
  </si>
  <si>
    <t>Dotson</t>
  </si>
  <si>
    <t>0021-07-07</t>
  </si>
  <si>
    <t>c10551</t>
  </si>
  <si>
    <t>Jesse</t>
  </si>
  <si>
    <t>Gleason</t>
  </si>
  <si>
    <t>External Display</t>
  </si>
  <si>
    <t>0022-02-11</t>
  </si>
  <si>
    <t>c10552</t>
  </si>
  <si>
    <t>Favors</t>
  </si>
  <si>
    <t>c10553</t>
  </si>
  <si>
    <t>Bishop</t>
  </si>
  <si>
    <t>0022-01-03</t>
  </si>
  <si>
    <t>c10554</t>
  </si>
  <si>
    <t>Vernon</t>
  </si>
  <si>
    <t>c10555</t>
  </si>
  <si>
    <t>Frederick</t>
  </si>
  <si>
    <t>Vazquez</t>
  </si>
  <si>
    <t>0022-02-10</t>
  </si>
  <si>
    <t>c10556</t>
  </si>
  <si>
    <t>Erik</t>
  </si>
  <si>
    <t>Hedrick</t>
  </si>
  <si>
    <t>c10557</t>
  </si>
  <si>
    <t>c10558</t>
  </si>
  <si>
    <t>Joanne</t>
  </si>
  <si>
    <t>Beaulieu</t>
  </si>
  <si>
    <t>c10559</t>
  </si>
  <si>
    <t>c1056</t>
  </si>
  <si>
    <t>Dawn</t>
  </si>
  <si>
    <t>Crenshaw</t>
  </si>
  <si>
    <t>0022-08-24</t>
  </si>
  <si>
    <t>c10560</t>
  </si>
  <si>
    <t>Diana</t>
  </si>
  <si>
    <t>0022-06-28</t>
  </si>
  <si>
    <t>c10561</t>
  </si>
  <si>
    <t>Cullen</t>
  </si>
  <si>
    <t>0022-10-16</t>
  </si>
  <si>
    <t>c10562</t>
  </si>
  <si>
    <t>Ruthie</t>
  </si>
  <si>
    <t>Wrigley</t>
  </si>
  <si>
    <t>0022-10-10</t>
  </si>
  <si>
    <t>c10563</t>
  </si>
  <si>
    <t>Faye</t>
  </si>
  <si>
    <t>Maxwell</t>
  </si>
  <si>
    <t>0022-10-21</t>
  </si>
  <si>
    <t>c10564</t>
  </si>
  <si>
    <t>Friscia</t>
  </si>
  <si>
    <t>0021-10-14</t>
  </si>
  <si>
    <t>c10565</t>
  </si>
  <si>
    <t>0023-01-12</t>
  </si>
  <si>
    <t>c10566</t>
  </si>
  <si>
    <t>Kathleen</t>
  </si>
  <si>
    <t>Daniels</t>
  </si>
  <si>
    <t>NE</t>
  </si>
  <si>
    <t>0023-01-24</t>
  </si>
  <si>
    <t>c10567</t>
  </si>
  <si>
    <t>Jonathan</t>
  </si>
  <si>
    <t>Eisinger</t>
  </si>
  <si>
    <t>c10568</t>
  </si>
  <si>
    <t>Pease</t>
  </si>
  <si>
    <t>0021-08-11</t>
  </si>
  <si>
    <t>c10569</t>
  </si>
  <si>
    <t>Ratterman</t>
  </si>
  <si>
    <t>c1057</t>
  </si>
  <si>
    <t>Jacquelyn</t>
  </si>
  <si>
    <t>Mallet</t>
  </si>
  <si>
    <t>c10570</t>
  </si>
  <si>
    <t>Vaughn</t>
  </si>
  <si>
    <t>c10571</t>
  </si>
  <si>
    <t>Sayle</t>
  </si>
  <si>
    <t>0021-08-31</t>
  </si>
  <si>
    <t>c10572</t>
  </si>
  <si>
    <t>c10573</t>
  </si>
  <si>
    <t>Helena</t>
  </si>
  <si>
    <t>Morton</t>
  </si>
  <si>
    <t>0021-07-05</t>
  </si>
  <si>
    <t>c10574</t>
  </si>
  <si>
    <t>Constance</t>
  </si>
  <si>
    <t>Bryan</t>
  </si>
  <si>
    <t>c10575</t>
  </si>
  <si>
    <t>Lybarger</t>
  </si>
  <si>
    <t>0021-11-20</t>
  </si>
  <si>
    <t>c10576</t>
  </si>
  <si>
    <t>Christianson</t>
  </si>
  <si>
    <t>c10577</t>
  </si>
  <si>
    <t>Beth</t>
  </si>
  <si>
    <t>Zombory</t>
  </si>
  <si>
    <t>c10578</t>
  </si>
  <si>
    <t>Dodd</t>
  </si>
  <si>
    <t>c10579</t>
  </si>
  <si>
    <t>Anne</t>
  </si>
  <si>
    <t>Wai</t>
  </si>
  <si>
    <t>c1058</t>
  </si>
  <si>
    <t>Masterson</t>
  </si>
  <si>
    <t>0023-07-15</t>
  </si>
  <si>
    <t>c10580</t>
  </si>
  <si>
    <t>Danielle</t>
  </si>
  <si>
    <t>Merkel</t>
  </si>
  <si>
    <t>0021-12-13</t>
  </si>
  <si>
    <t>c10581</t>
  </si>
  <si>
    <t>Lynda</t>
  </si>
  <si>
    <t>Shuman</t>
  </si>
  <si>
    <t>0022-08-23</t>
  </si>
  <si>
    <t>c10582</t>
  </si>
  <si>
    <t>Sandoval</t>
  </si>
  <si>
    <t>c10583</t>
  </si>
  <si>
    <t>Jeffery</t>
  </si>
  <si>
    <t>Farrow</t>
  </si>
  <si>
    <t>0022-12-06</t>
  </si>
  <si>
    <t>c10584</t>
  </si>
  <si>
    <t>Osterhout</t>
  </si>
  <si>
    <t>c10585</t>
  </si>
  <si>
    <t>0022-08-20</t>
  </si>
  <si>
    <t>c10586</t>
  </si>
  <si>
    <t>Connie</t>
  </si>
  <si>
    <t>Stanford</t>
  </si>
  <si>
    <t>c10587</t>
  </si>
  <si>
    <t>Christie</t>
  </si>
  <si>
    <t>Troise</t>
  </si>
  <si>
    <t>c10588</t>
  </si>
  <si>
    <t>Frye</t>
  </si>
  <si>
    <t>0021-06-10</t>
  </si>
  <si>
    <t>c10589</t>
  </si>
  <si>
    <t>Perkins</t>
  </si>
  <si>
    <t>0021-08-06</t>
  </si>
  <si>
    <t>c1059</t>
  </si>
  <si>
    <t>Alesci</t>
  </si>
  <si>
    <t>c10590</t>
  </si>
  <si>
    <t>Emory</t>
  </si>
  <si>
    <t>Philbrick</t>
  </si>
  <si>
    <t>0021-07-31</t>
  </si>
  <si>
    <t>c10591</t>
  </si>
  <si>
    <t>Terrell</t>
  </si>
  <si>
    <t>c10592</t>
  </si>
  <si>
    <t>Lundsford</t>
  </si>
  <si>
    <t>c10593</t>
  </si>
  <si>
    <t>0021-08-01</t>
  </si>
  <si>
    <t>c10594</t>
  </si>
  <si>
    <t>Louvenia</t>
  </si>
  <si>
    <t>Zahar</t>
  </si>
  <si>
    <t>c10595</t>
  </si>
  <si>
    <t>Starr</t>
  </si>
  <si>
    <t>c10596</t>
  </si>
  <si>
    <t>Mccarty</t>
  </si>
  <si>
    <t>0021-07-09</t>
  </si>
  <si>
    <t>c10597</t>
  </si>
  <si>
    <t>Alarcon</t>
  </si>
  <si>
    <t>c10598</t>
  </si>
  <si>
    <t>Bernard</t>
  </si>
  <si>
    <t>Engstrom</t>
  </si>
  <si>
    <t>0022-07-14</t>
  </si>
  <si>
    <t>c10599</t>
  </si>
  <si>
    <t>Fretwell</t>
  </si>
  <si>
    <t>c106</t>
  </si>
  <si>
    <t>Thurman</t>
  </si>
  <si>
    <t>c1060</t>
  </si>
  <si>
    <t>Catherine</t>
  </si>
  <si>
    <t>Kendrick</t>
  </si>
  <si>
    <t>0021-07-02</t>
  </si>
  <si>
    <t>c10600</t>
  </si>
  <si>
    <t>Strickler</t>
  </si>
  <si>
    <t>0023-01-23</t>
  </si>
  <si>
    <t>c10601</t>
  </si>
  <si>
    <t>0022-07-03</t>
  </si>
  <si>
    <t>c10602</t>
  </si>
  <si>
    <t>c10603</t>
  </si>
  <si>
    <t>0022-08-01</t>
  </si>
  <si>
    <t>c10604</t>
  </si>
  <si>
    <t>Flinn</t>
  </si>
  <si>
    <t>0022-03-21</t>
  </si>
  <si>
    <t>c10605</t>
  </si>
  <si>
    <t>Spratt</t>
  </si>
  <si>
    <t>0022-07-15</t>
  </si>
  <si>
    <t>c10606</t>
  </si>
  <si>
    <t>Crouch</t>
  </si>
  <si>
    <t>c10607</t>
  </si>
  <si>
    <t>Case</t>
  </si>
  <si>
    <t>c10608</t>
  </si>
  <si>
    <t>Stacy</t>
  </si>
  <si>
    <t>Stike</t>
  </si>
  <si>
    <t>c10609</t>
  </si>
  <si>
    <t>Guy</t>
  </si>
  <si>
    <t>0023-07-19</t>
  </si>
  <si>
    <t>c1061</t>
  </si>
  <si>
    <t>Terrence</t>
  </si>
  <si>
    <t>Strickland</t>
  </si>
  <si>
    <t>c10610</t>
  </si>
  <si>
    <t>Gabriel</t>
  </si>
  <si>
    <t>Sanders</t>
  </si>
  <si>
    <t>c10611</t>
  </si>
  <si>
    <t>Koski</t>
  </si>
  <si>
    <t>c10612</t>
  </si>
  <si>
    <t>0022-06-19</t>
  </si>
  <si>
    <t>c10613</t>
  </si>
  <si>
    <t>Anglemyer</t>
  </si>
  <si>
    <t>0022-09-23</t>
  </si>
  <si>
    <t>c10614</t>
  </si>
  <si>
    <t>Lena</t>
  </si>
  <si>
    <t>c10615</t>
  </si>
  <si>
    <t>Rosalie</t>
  </si>
  <si>
    <t>Charania</t>
  </si>
  <si>
    <t>c10616</t>
  </si>
  <si>
    <t>Baggesen</t>
  </si>
  <si>
    <t>0021-05-24</t>
  </si>
  <si>
    <t>c10617</t>
  </si>
  <si>
    <t>Hansen</t>
  </si>
  <si>
    <t>0022-11-24</t>
  </si>
  <si>
    <t>c10618</t>
  </si>
  <si>
    <t>Prescott</t>
  </si>
  <si>
    <t>0022-08-10</t>
  </si>
  <si>
    <t>c10619</t>
  </si>
  <si>
    <t>Hetzel</t>
  </si>
  <si>
    <t>0022-09-01</t>
  </si>
  <si>
    <t>c1062</t>
  </si>
  <si>
    <t>Colburn</t>
  </si>
  <si>
    <t>c10620</t>
  </si>
  <si>
    <t>Perryman</t>
  </si>
  <si>
    <t>c10621</t>
  </si>
  <si>
    <t>c10622</t>
  </si>
  <si>
    <t>Piatek</t>
  </si>
  <si>
    <t>0023-05-17</t>
  </si>
  <si>
    <t>c10623</t>
  </si>
  <si>
    <t>Junior</t>
  </si>
  <si>
    <t>Mcclure</t>
  </si>
  <si>
    <t>0022-10-08</t>
  </si>
  <si>
    <t>c10624</t>
  </si>
  <si>
    <t>Nannie</t>
  </si>
  <si>
    <t>Cannon</t>
  </si>
  <si>
    <t>c10625</t>
  </si>
  <si>
    <t>Hill</t>
  </si>
  <si>
    <t>0023-07-05</t>
  </si>
  <si>
    <t>c10626</t>
  </si>
  <si>
    <t>Regena</t>
  </si>
  <si>
    <t>Wilkins</t>
  </si>
  <si>
    <t>c10627</t>
  </si>
  <si>
    <t>Chapple</t>
  </si>
  <si>
    <t>c10628</t>
  </si>
  <si>
    <t>Marisa</t>
  </si>
  <si>
    <t>0021-07-17</t>
  </si>
  <si>
    <t>c10629</t>
  </si>
  <si>
    <t>Ford</t>
  </si>
  <si>
    <t>c1063</t>
  </si>
  <si>
    <t>0023-05-10</t>
  </si>
  <si>
    <t>c10630</t>
  </si>
  <si>
    <t>Woodley</t>
  </si>
  <si>
    <t>0022-06-14</t>
  </si>
  <si>
    <t>c10631</t>
  </si>
  <si>
    <t>Purvis</t>
  </si>
  <si>
    <t>c10632</t>
  </si>
  <si>
    <t>Oquendo</t>
  </si>
  <si>
    <t>c10633</t>
  </si>
  <si>
    <t>Ahearn</t>
  </si>
  <si>
    <t>c10634</t>
  </si>
  <si>
    <t>Buser</t>
  </si>
  <si>
    <t>0023-07-17</t>
  </si>
  <si>
    <t>c10635</t>
  </si>
  <si>
    <t>Barnett</t>
  </si>
  <si>
    <t>c10636</t>
  </si>
  <si>
    <t>Hourigan</t>
  </si>
  <si>
    <t>0022-01-22</t>
  </si>
  <si>
    <t>c10637</t>
  </si>
  <si>
    <t>c10638</t>
  </si>
  <si>
    <t>c10639</t>
  </si>
  <si>
    <t>Schulz</t>
  </si>
  <si>
    <t>c1064</t>
  </si>
  <si>
    <t>Clinton</t>
  </si>
  <si>
    <t>Sanchez</t>
  </si>
  <si>
    <t>0022-03-07</t>
  </si>
  <si>
    <t>c10640</t>
  </si>
  <si>
    <t>Teague</t>
  </si>
  <si>
    <t>c10641</t>
  </si>
  <si>
    <t>Shoulta</t>
  </si>
  <si>
    <t>0022-06-16</t>
  </si>
  <si>
    <t>c10642</t>
  </si>
  <si>
    <t>Muller</t>
  </si>
  <si>
    <t>c10643</t>
  </si>
  <si>
    <t>Carrier</t>
  </si>
  <si>
    <t>0022-06-22</t>
  </si>
  <si>
    <t>c10644</t>
  </si>
  <si>
    <t>Monica</t>
  </si>
  <si>
    <t>Bremer</t>
  </si>
  <si>
    <t>0022-09-25</t>
  </si>
  <si>
    <t>c10645</t>
  </si>
  <si>
    <t>Rosa</t>
  </si>
  <si>
    <t>Huot</t>
  </si>
  <si>
    <t>0022-03-31</t>
  </si>
  <si>
    <t>c10646</t>
  </si>
  <si>
    <t>Lockhart</t>
  </si>
  <si>
    <t>c10647</t>
  </si>
  <si>
    <t>Matheson</t>
  </si>
  <si>
    <t>0023-06-19</t>
  </si>
  <si>
    <t>c10648</t>
  </si>
  <si>
    <t>Dewayne</t>
  </si>
  <si>
    <t>c10649</t>
  </si>
  <si>
    <t>Corley</t>
  </si>
  <si>
    <t>0023-06-20</t>
  </si>
  <si>
    <t>c1065</t>
  </si>
  <si>
    <t>Fellows</t>
  </si>
  <si>
    <t>0020-05-05</t>
  </si>
  <si>
    <t>0020-06-11</t>
  </si>
  <si>
    <t>c10650</t>
  </si>
  <si>
    <t>Latoya</t>
  </si>
  <si>
    <t>Boender</t>
  </si>
  <si>
    <t>c10651</t>
  </si>
  <si>
    <t>Leona</t>
  </si>
  <si>
    <t>Reese</t>
  </si>
  <si>
    <t>c10652</t>
  </si>
  <si>
    <t>0021-12-25</t>
  </si>
  <si>
    <t>c10653</t>
  </si>
  <si>
    <t>Field</t>
  </si>
  <si>
    <t>c10654</t>
  </si>
  <si>
    <t>Lauren</t>
  </si>
  <si>
    <t>Eger</t>
  </si>
  <si>
    <t>0021-07-16</t>
  </si>
  <si>
    <t>c10655</t>
  </si>
  <si>
    <t>c10656</t>
  </si>
  <si>
    <t>Lindauer</t>
  </si>
  <si>
    <t>0021-07-30</t>
  </si>
  <si>
    <t>c10657</t>
  </si>
  <si>
    <t>Abram</t>
  </si>
  <si>
    <t>0022-06-27</t>
  </si>
  <si>
    <t>c10658</t>
  </si>
  <si>
    <t>Griffitts</t>
  </si>
  <si>
    <t>c10659</t>
  </si>
  <si>
    <t>Wigington</t>
  </si>
  <si>
    <t>c1066</t>
  </si>
  <si>
    <t>c10660</t>
  </si>
  <si>
    <t>Scottie</t>
  </si>
  <si>
    <t>c10661</t>
  </si>
  <si>
    <t>Renee</t>
  </si>
  <si>
    <t>Chesney</t>
  </si>
  <si>
    <t>c10662</t>
  </si>
  <si>
    <t>Tucker</t>
  </si>
  <si>
    <t>c10663</t>
  </si>
  <si>
    <t>Loretta</t>
  </si>
  <si>
    <t>0022-08-28</t>
  </si>
  <si>
    <t>c10664</t>
  </si>
  <si>
    <t>Mccullers</t>
  </si>
  <si>
    <t>c10665</t>
  </si>
  <si>
    <t>Jesus</t>
  </si>
  <si>
    <t>Hawn</t>
  </si>
  <si>
    <t>0022-05-15</t>
  </si>
  <si>
    <t>c10666</t>
  </si>
  <si>
    <t>Brenda</t>
  </si>
  <si>
    <t>Price</t>
  </si>
  <si>
    <t>0022-02-23</t>
  </si>
  <si>
    <t>c10667</t>
  </si>
  <si>
    <t>Steffenhagen</t>
  </si>
  <si>
    <t>c10668</t>
  </si>
  <si>
    <t>Eddie</t>
  </si>
  <si>
    <t>Chapman</t>
  </si>
  <si>
    <t>c10669</t>
  </si>
  <si>
    <t>Bacote</t>
  </si>
  <si>
    <t>c1067</t>
  </si>
  <si>
    <t>0020-05-24</t>
  </si>
  <si>
    <t>c10670</t>
  </si>
  <si>
    <t>Dianna</t>
  </si>
  <si>
    <t>Beaucage</t>
  </si>
  <si>
    <t>0021-11-21</t>
  </si>
  <si>
    <t>c10671</t>
  </si>
  <si>
    <t>Dwight</t>
  </si>
  <si>
    <t>Gorden</t>
  </si>
  <si>
    <t>0021-11-24</t>
  </si>
  <si>
    <t>c10672</t>
  </si>
  <si>
    <t>Delisa</t>
  </si>
  <si>
    <t>Gerow</t>
  </si>
  <si>
    <t>0023-06-28</t>
  </si>
  <si>
    <t>c10673</t>
  </si>
  <si>
    <t>0021-11-14</t>
  </si>
  <si>
    <t>c10674</t>
  </si>
  <si>
    <t>Gneiser</t>
  </si>
  <si>
    <t>c10675</t>
  </si>
  <si>
    <t>Vicente</t>
  </si>
  <si>
    <t>Lukes</t>
  </si>
  <si>
    <t>0023-03-07</t>
  </si>
  <si>
    <t>c10676</t>
  </si>
  <si>
    <t>Kayla</t>
  </si>
  <si>
    <t>Albano</t>
  </si>
  <si>
    <t>c10677</t>
  </si>
  <si>
    <t>c10678</t>
  </si>
  <si>
    <t>Benjamin</t>
  </si>
  <si>
    <t>Leitner</t>
  </si>
  <si>
    <t>c10679</t>
  </si>
  <si>
    <t>Milton</t>
  </si>
  <si>
    <t>Luther</t>
  </si>
  <si>
    <t>c1068</t>
  </si>
  <si>
    <t>c10680</t>
  </si>
  <si>
    <t>Emery</t>
  </si>
  <si>
    <t>0021-06-26</t>
  </si>
  <si>
    <t>c10681</t>
  </si>
  <si>
    <t>Maryjo</t>
  </si>
  <si>
    <t>Calloway</t>
  </si>
  <si>
    <t>c10682</t>
  </si>
  <si>
    <t>Nichols</t>
  </si>
  <si>
    <t>0022-09-05</t>
  </si>
  <si>
    <t>c10683</t>
  </si>
  <si>
    <t>Leventhal</t>
  </si>
  <si>
    <t>0022-12-05</t>
  </si>
  <si>
    <t>c10684</t>
  </si>
  <si>
    <t>Flores</t>
  </si>
  <si>
    <t>c10685</t>
  </si>
  <si>
    <t>Hampson</t>
  </si>
  <si>
    <t>c10686</t>
  </si>
  <si>
    <t>Burdette</t>
  </si>
  <si>
    <t>0021-09-01</t>
  </si>
  <si>
    <t>c10687</t>
  </si>
  <si>
    <t>Timmy</t>
  </si>
  <si>
    <t>Shah</t>
  </si>
  <si>
    <t>0022-10-24</t>
  </si>
  <si>
    <t>c10688</t>
  </si>
  <si>
    <t>Kimberly</t>
  </si>
  <si>
    <t>c10689</t>
  </si>
  <si>
    <t>Craft</t>
  </si>
  <si>
    <t>0021-06-30</t>
  </si>
  <si>
    <t>c1069</t>
  </si>
  <si>
    <t>Ramona</t>
  </si>
  <si>
    <t>Keller</t>
  </si>
  <si>
    <t>c10690</t>
  </si>
  <si>
    <t>Combs</t>
  </si>
  <si>
    <t>c10691</t>
  </si>
  <si>
    <t>Wiseman</t>
  </si>
  <si>
    <t>c10692</t>
  </si>
  <si>
    <t>c10693</t>
  </si>
  <si>
    <t>0022-02-27</t>
  </si>
  <si>
    <t>c10694</t>
  </si>
  <si>
    <t>Amaya</t>
  </si>
  <si>
    <t>c10695</t>
  </si>
  <si>
    <t>0021-05-23</t>
  </si>
  <si>
    <t>0022-07-01</t>
  </si>
  <si>
    <t>c10696</t>
  </si>
  <si>
    <t>Carmelia</t>
  </si>
  <si>
    <t>Blackwell</t>
  </si>
  <si>
    <t>c10697</t>
  </si>
  <si>
    <t>Gregory</t>
  </si>
  <si>
    <t>c10698</t>
  </si>
  <si>
    <t>Blalock</t>
  </si>
  <si>
    <t>0022-08-30</t>
  </si>
  <si>
    <t>c10699</t>
  </si>
  <si>
    <t>Jim</t>
  </si>
  <si>
    <t>Bessette</t>
  </si>
  <si>
    <t>c107</t>
  </si>
  <si>
    <t>Elder</t>
  </si>
  <si>
    <t>0019-07-19</t>
  </si>
  <si>
    <t>c1070</t>
  </si>
  <si>
    <t>Kees</t>
  </si>
  <si>
    <t>Oregon</t>
  </si>
  <si>
    <t>0020-07-01</t>
  </si>
  <si>
    <t>c10700</t>
  </si>
  <si>
    <t>0021-06-23</t>
  </si>
  <si>
    <t>c10701</t>
  </si>
  <si>
    <t>Ruic</t>
  </si>
  <si>
    <t>c10702</t>
  </si>
  <si>
    <t>Gwendolyn</t>
  </si>
  <si>
    <t>Montalvo</t>
  </si>
  <si>
    <t>c10703</t>
  </si>
  <si>
    <t>Porter</t>
  </si>
  <si>
    <t>0021-08-30</t>
  </si>
  <si>
    <t>c10704</t>
  </si>
  <si>
    <t>Borchers</t>
  </si>
  <si>
    <t>c10705</t>
  </si>
  <si>
    <t>Irby</t>
  </si>
  <si>
    <t>c10706</t>
  </si>
  <si>
    <t>Rubin</t>
  </si>
  <si>
    <t>c10707</t>
  </si>
  <si>
    <t>Caleb</t>
  </si>
  <si>
    <t>Brodsky</t>
  </si>
  <si>
    <t>0021-07-24</t>
  </si>
  <si>
    <t>c10708</t>
  </si>
  <si>
    <t>Hutchinson</t>
  </si>
  <si>
    <t>c10709</t>
  </si>
  <si>
    <t>Pam</t>
  </si>
  <si>
    <t>Stradley</t>
  </si>
  <si>
    <t>c1071</t>
  </si>
  <si>
    <t>Annette</t>
  </si>
  <si>
    <t>Alvarez</t>
  </si>
  <si>
    <t>c10710</t>
  </si>
  <si>
    <t>Tara</t>
  </si>
  <si>
    <t>c10711</t>
  </si>
  <si>
    <t>Fennern</t>
  </si>
  <si>
    <t>c10712</t>
  </si>
  <si>
    <t>Fulmer</t>
  </si>
  <si>
    <t>0022-07-04</t>
  </si>
  <si>
    <t>c10713</t>
  </si>
  <si>
    <t>Fredric</t>
  </si>
  <si>
    <t>Gray</t>
  </si>
  <si>
    <t>c10714</t>
  </si>
  <si>
    <t>Zella</t>
  </si>
  <si>
    <t>Pryor</t>
  </si>
  <si>
    <t>c10715</t>
  </si>
  <si>
    <t>Cecil</t>
  </si>
  <si>
    <t>Dawson</t>
  </si>
  <si>
    <t>c10716</t>
  </si>
  <si>
    <t>Fox</t>
  </si>
  <si>
    <t>c10717</t>
  </si>
  <si>
    <t>c10718</t>
  </si>
  <si>
    <t>c10719</t>
  </si>
  <si>
    <t>Baynard</t>
  </si>
  <si>
    <t>c1072</t>
  </si>
  <si>
    <t>Graff</t>
  </si>
  <si>
    <t>c10720</t>
  </si>
  <si>
    <t>c10721</t>
  </si>
  <si>
    <t>Redding</t>
  </si>
  <si>
    <t>c10722</t>
  </si>
  <si>
    <t>0022-07-24</t>
  </si>
  <si>
    <t>c10723</t>
  </si>
  <si>
    <t>Peter</t>
  </si>
  <si>
    <t>Regalado</t>
  </si>
  <si>
    <t>c10724</t>
  </si>
  <si>
    <t>Hogan</t>
  </si>
  <si>
    <t>c10725</t>
  </si>
  <si>
    <t>Nissen</t>
  </si>
  <si>
    <t>0021-08-14</t>
  </si>
  <si>
    <t>c10726</t>
  </si>
  <si>
    <t>Tammie</t>
  </si>
  <si>
    <t>Williamson</t>
  </si>
  <si>
    <t>CAM015</t>
  </si>
  <si>
    <t>0022-07-30</t>
  </si>
  <si>
    <t>c10727</t>
  </si>
  <si>
    <t>Ethel</t>
  </si>
  <si>
    <t>0021-11-30</t>
  </si>
  <si>
    <t>c10728</t>
  </si>
  <si>
    <t>Measheaw</t>
  </si>
  <si>
    <t>c10729</t>
  </si>
  <si>
    <t>Bourbon</t>
  </si>
  <si>
    <t>c1073</t>
  </si>
  <si>
    <t>Christian</t>
  </si>
  <si>
    <t>c10730</t>
  </si>
  <si>
    <t>Jean</t>
  </si>
  <si>
    <t>Zasso</t>
  </si>
  <si>
    <t>c10731</t>
  </si>
  <si>
    <t>Michaela</t>
  </si>
  <si>
    <t>0022-11-08</t>
  </si>
  <si>
    <t>c10732</t>
  </si>
  <si>
    <t>Janice</t>
  </si>
  <si>
    <t>Hebert</t>
  </si>
  <si>
    <t>0022-03-20</t>
  </si>
  <si>
    <t>c10733</t>
  </si>
  <si>
    <t>0022-08-17</t>
  </si>
  <si>
    <t>c10734</t>
  </si>
  <si>
    <t>Moody</t>
  </si>
  <si>
    <t>0023-02-24</t>
  </si>
  <si>
    <t>c10735</t>
  </si>
  <si>
    <t>Rosie</t>
  </si>
  <si>
    <t>Gillett</t>
  </si>
  <si>
    <t>c10736</t>
  </si>
  <si>
    <t>Consuelo</t>
  </si>
  <si>
    <t>Church</t>
  </si>
  <si>
    <t>c10737</t>
  </si>
  <si>
    <t>0021-08-13</t>
  </si>
  <si>
    <t>c10738</t>
  </si>
  <si>
    <t>Kingsley</t>
  </si>
  <si>
    <t>0021-06-15</t>
  </si>
  <si>
    <t>c10739</t>
  </si>
  <si>
    <t>0022-07-23</t>
  </si>
  <si>
    <t>c1074</t>
  </si>
  <si>
    <t>Isabel</t>
  </si>
  <si>
    <t>Lowther</t>
  </si>
  <si>
    <t>c10740</t>
  </si>
  <si>
    <t>Rosenbaum</t>
  </si>
  <si>
    <t>c10741</t>
  </si>
  <si>
    <t>Cramer</t>
  </si>
  <si>
    <t>0021-08-23</t>
  </si>
  <si>
    <t>c10742</t>
  </si>
  <si>
    <t>Russell</t>
  </si>
  <si>
    <t>c10743</t>
  </si>
  <si>
    <t>0021-09-26</t>
  </si>
  <si>
    <t>c10744</t>
  </si>
  <si>
    <t>Seaborn</t>
  </si>
  <si>
    <t>0021-07-19</t>
  </si>
  <si>
    <t>c10745</t>
  </si>
  <si>
    <t>c10746</t>
  </si>
  <si>
    <t>0023-01-07</t>
  </si>
  <si>
    <t>c10747</t>
  </si>
  <si>
    <t>Jacobs</t>
  </si>
  <si>
    <t>0022-05-11</t>
  </si>
  <si>
    <t>c10748</t>
  </si>
  <si>
    <t>c10749</t>
  </si>
  <si>
    <t>Irma</t>
  </si>
  <si>
    <t>Ferebee</t>
  </si>
  <si>
    <t>c1075</t>
  </si>
  <si>
    <t>Alice</t>
  </si>
  <si>
    <t>Ramsey</t>
  </si>
  <si>
    <t>0020-05-12</t>
  </si>
  <si>
    <t>c10750</t>
  </si>
  <si>
    <t>Roger</t>
  </si>
  <si>
    <t>c10751</t>
  </si>
  <si>
    <t>Barry</t>
  </si>
  <si>
    <t>Lara</t>
  </si>
  <si>
    <t>c10752</t>
  </si>
  <si>
    <t>Bobby</t>
  </si>
  <si>
    <t>c10753</t>
  </si>
  <si>
    <t>Dennehy</t>
  </si>
  <si>
    <t>0022-07-19</t>
  </si>
  <si>
    <t>c10754</t>
  </si>
  <si>
    <t>Janay</t>
  </si>
  <si>
    <t>Mosier</t>
  </si>
  <si>
    <t>c10755</t>
  </si>
  <si>
    <t>Clyde</t>
  </si>
  <si>
    <t>c10756</t>
  </si>
  <si>
    <t>0022-07-20</t>
  </si>
  <si>
    <t>c10757</t>
  </si>
  <si>
    <t>Watts</t>
  </si>
  <si>
    <t>c10758</t>
  </si>
  <si>
    <t>Laura</t>
  </si>
  <si>
    <t>Gantt</t>
  </si>
  <si>
    <t>c10759</t>
  </si>
  <si>
    <t>Sophia</t>
  </si>
  <si>
    <t>Correa</t>
  </si>
  <si>
    <t>0023-04-29</t>
  </si>
  <si>
    <t>c1076</t>
  </si>
  <si>
    <t>Ackerman</t>
  </si>
  <si>
    <t>c10760</t>
  </si>
  <si>
    <t>Cheramie</t>
  </si>
  <si>
    <t>c10761</t>
  </si>
  <si>
    <t>c10762</t>
  </si>
  <si>
    <t>c10763</t>
  </si>
  <si>
    <t>0023-01-21</t>
  </si>
  <si>
    <t>c10764</t>
  </si>
  <si>
    <t>Newcomb</t>
  </si>
  <si>
    <t>0021-08-20</t>
  </si>
  <si>
    <t>c10765</t>
  </si>
  <si>
    <t>c10766</t>
  </si>
  <si>
    <t>0021-11-28</t>
  </si>
  <si>
    <t>c10767</t>
  </si>
  <si>
    <t>East</t>
  </si>
  <si>
    <t>c10768</t>
  </si>
  <si>
    <t>Kightlinger</t>
  </si>
  <si>
    <t>c10769</t>
  </si>
  <si>
    <t>c1077</t>
  </si>
  <si>
    <t>Mayra</t>
  </si>
  <si>
    <t>Blum</t>
  </si>
  <si>
    <t>c10770</t>
  </si>
  <si>
    <t>Alvin</t>
  </si>
  <si>
    <t>Hearon</t>
  </si>
  <si>
    <t>c10771</t>
  </si>
  <si>
    <t>0021-07-23</t>
  </si>
  <si>
    <t>c10772</t>
  </si>
  <si>
    <t>Sinn</t>
  </si>
  <si>
    <t>c10773</t>
  </si>
  <si>
    <t>Strawn</t>
  </si>
  <si>
    <t>c10774</t>
  </si>
  <si>
    <t>Hunter</t>
  </si>
  <si>
    <t>c10775</t>
  </si>
  <si>
    <t>Deleon</t>
  </si>
  <si>
    <t>email marketing</t>
  </si>
  <si>
    <t>c10776</t>
  </si>
  <si>
    <t>Breland</t>
  </si>
  <si>
    <t>c10777</t>
  </si>
  <si>
    <t>Lindsay</t>
  </si>
  <si>
    <t>Isenhart</t>
  </si>
  <si>
    <t>0021-08-28</t>
  </si>
  <si>
    <t>c10778</t>
  </si>
  <si>
    <t>Rhew</t>
  </si>
  <si>
    <t>c10779</t>
  </si>
  <si>
    <t>Marti</t>
  </si>
  <si>
    <t>Prosser</t>
  </si>
  <si>
    <t>c1078</t>
  </si>
  <si>
    <t>Chamberlain</t>
  </si>
  <si>
    <t>c10780</t>
  </si>
  <si>
    <t>Jane</t>
  </si>
  <si>
    <t>Auguste</t>
  </si>
  <si>
    <t>0022-02-02</t>
  </si>
  <si>
    <t>c10781</t>
  </si>
  <si>
    <t>Lillian</t>
  </si>
  <si>
    <t>Dye</t>
  </si>
  <si>
    <t>0021-08-21</t>
  </si>
  <si>
    <t>c10782</t>
  </si>
  <si>
    <t>Register</t>
  </si>
  <si>
    <t>c10783</t>
  </si>
  <si>
    <t>0022-11-13</t>
  </si>
  <si>
    <t>c10784</t>
  </si>
  <si>
    <t>Brandy</t>
  </si>
  <si>
    <t>Gold</t>
  </si>
  <si>
    <t>c10785</t>
  </si>
  <si>
    <t>Sergio</t>
  </si>
  <si>
    <t>Gresham</t>
  </si>
  <si>
    <t>c10786</t>
  </si>
  <si>
    <t>Shani</t>
  </si>
  <si>
    <t>Ferrell</t>
  </si>
  <si>
    <t>c10787</t>
  </si>
  <si>
    <t>Blankenship</t>
  </si>
  <si>
    <t>0022-08-27</t>
  </si>
  <si>
    <t>c10788</t>
  </si>
  <si>
    <t>Zuniga</t>
  </si>
  <si>
    <t>c10789</t>
  </si>
  <si>
    <t>0022-07-28</t>
  </si>
  <si>
    <t>c1079</t>
  </si>
  <si>
    <t>Veal</t>
  </si>
  <si>
    <t>0021-11-13</t>
  </si>
  <si>
    <t>c10790</t>
  </si>
  <si>
    <t>Colyer</t>
  </si>
  <si>
    <t>c10791</t>
  </si>
  <si>
    <t>Su</t>
  </si>
  <si>
    <t>c10792</t>
  </si>
  <si>
    <t>Brewer</t>
  </si>
  <si>
    <t>c10793</t>
  </si>
  <si>
    <t>Felipe</t>
  </si>
  <si>
    <t>Likens</t>
  </si>
  <si>
    <t>0021-11-25</t>
  </si>
  <si>
    <t>c10794</t>
  </si>
  <si>
    <t>Stephenson</t>
  </si>
  <si>
    <t>0021-08-09</t>
  </si>
  <si>
    <t>c10795</t>
  </si>
  <si>
    <t>Singh</t>
  </si>
  <si>
    <t>c10796</t>
  </si>
  <si>
    <t>Yeakel</t>
  </si>
  <si>
    <t>0021-06-24</t>
  </si>
  <si>
    <t>c10797</t>
  </si>
  <si>
    <t>Ingrid</t>
  </si>
  <si>
    <t>Morissette</t>
  </si>
  <si>
    <t>c10798</t>
  </si>
  <si>
    <t>Roland</t>
  </si>
  <si>
    <t>Lanclos</t>
  </si>
  <si>
    <t>c10799</t>
  </si>
  <si>
    <t>April</t>
  </si>
  <si>
    <t>Truong</t>
  </si>
  <si>
    <t>c108</t>
  </si>
  <si>
    <t>Shriver</t>
  </si>
  <si>
    <t>0019-05-16</t>
  </si>
  <si>
    <t>c1080</t>
  </si>
  <si>
    <t>Rivero</t>
  </si>
  <si>
    <t>0020-06-13</t>
  </si>
  <si>
    <t>c10800</t>
  </si>
  <si>
    <t>Ernesto</t>
  </si>
  <si>
    <t>Goodwill</t>
  </si>
  <si>
    <t>c10801</t>
  </si>
  <si>
    <t>Carrie</t>
  </si>
  <si>
    <t>Christmas</t>
  </si>
  <si>
    <t>0021-06-25</t>
  </si>
  <si>
    <t>0022-10-23</t>
  </si>
  <si>
    <t>c10802</t>
  </si>
  <si>
    <t>Tracy</t>
  </si>
  <si>
    <t>Winegar</t>
  </si>
  <si>
    <t>c10803</t>
  </si>
  <si>
    <t>Angelique</t>
  </si>
  <si>
    <t>0021-07-29</t>
  </si>
  <si>
    <t>c10804</t>
  </si>
  <si>
    <t>Rosario</t>
  </si>
  <si>
    <t>Guynn</t>
  </si>
  <si>
    <t>c10805</t>
  </si>
  <si>
    <t>Gandy</t>
  </si>
  <si>
    <t>0021-07-28</t>
  </si>
  <si>
    <t>c10806</t>
  </si>
  <si>
    <t>Gephart</t>
  </si>
  <si>
    <t>0022-08-08</t>
  </si>
  <si>
    <t>c10807</t>
  </si>
  <si>
    <t>Doris</t>
  </si>
  <si>
    <t>Aldrich</t>
  </si>
  <si>
    <t>0021-08-03</t>
  </si>
  <si>
    <t>c10808</t>
  </si>
  <si>
    <t>Roggenbaum</t>
  </si>
  <si>
    <t>0021-09-09</t>
  </si>
  <si>
    <t>c10809</t>
  </si>
  <si>
    <t>c1081</t>
  </si>
  <si>
    <t>0020-05-10</t>
  </si>
  <si>
    <t>c10810</t>
  </si>
  <si>
    <t>0023-07-21</t>
  </si>
  <si>
    <t>c10811</t>
  </si>
  <si>
    <t>Freda</t>
  </si>
  <si>
    <t>c10812</t>
  </si>
  <si>
    <t>Rosner</t>
  </si>
  <si>
    <t>c10813</t>
  </si>
  <si>
    <t>Lorena</t>
  </si>
  <si>
    <t>0021-09-06</t>
  </si>
  <si>
    <t>c10814</t>
  </si>
  <si>
    <t>Flowers</t>
  </si>
  <si>
    <t>c10815</t>
  </si>
  <si>
    <t>Cobbs</t>
  </si>
  <si>
    <t>c10816</t>
  </si>
  <si>
    <t>Longfellow</t>
  </si>
  <si>
    <t>c10817</t>
  </si>
  <si>
    <t>0022-07-29</t>
  </si>
  <si>
    <t>c10818</t>
  </si>
  <si>
    <t>Dora</t>
  </si>
  <si>
    <t>Mccroskey</t>
  </si>
  <si>
    <t>c10819</t>
  </si>
  <si>
    <t>Hogen</t>
  </si>
  <si>
    <t>c1082</t>
  </si>
  <si>
    <t>Edwin</t>
  </si>
  <si>
    <t>Manzanares</t>
  </si>
  <si>
    <t>0020-05-06</t>
  </si>
  <si>
    <t>0023-07-20</t>
  </si>
  <si>
    <t>c10820</t>
  </si>
  <si>
    <t>Crespo</t>
  </si>
  <si>
    <t>c10821</t>
  </si>
  <si>
    <t>c10822</t>
  </si>
  <si>
    <t>June</t>
  </si>
  <si>
    <t>c10823</t>
  </si>
  <si>
    <t>0022-06-30</t>
  </si>
  <si>
    <t>c10824</t>
  </si>
  <si>
    <t>Davidson</t>
  </si>
  <si>
    <t>0021-08-05</t>
  </si>
  <si>
    <t>c10825</t>
  </si>
  <si>
    <t>Hughes</t>
  </si>
  <si>
    <t>0022-08-03</t>
  </si>
  <si>
    <t>c10826</t>
  </si>
  <si>
    <t>Bentley</t>
  </si>
  <si>
    <t>c10827</t>
  </si>
  <si>
    <t>Bilsborough</t>
  </si>
  <si>
    <t>0021-08-04</t>
  </si>
  <si>
    <t>c10828</t>
  </si>
  <si>
    <t>Victoria</t>
  </si>
  <si>
    <t>0021-08-24</t>
  </si>
  <si>
    <t>c10829</t>
  </si>
  <si>
    <t>Yeah</t>
  </si>
  <si>
    <t>0021-08-10</t>
  </si>
  <si>
    <t>c1083</t>
  </si>
  <si>
    <t>Federgreen</t>
  </si>
  <si>
    <t>c10830</t>
  </si>
  <si>
    <t>Hodge</t>
  </si>
  <si>
    <t>c10831</t>
  </si>
  <si>
    <t>Parsons</t>
  </si>
  <si>
    <t>c10832</t>
  </si>
  <si>
    <t>Olivares</t>
  </si>
  <si>
    <t>c10833</t>
  </si>
  <si>
    <t>Talavera</t>
  </si>
  <si>
    <t>c10834</t>
  </si>
  <si>
    <t>Celia</t>
  </si>
  <si>
    <t>Meredith</t>
  </si>
  <si>
    <t>0022-07-08</t>
  </si>
  <si>
    <t>c10835</t>
  </si>
  <si>
    <t>Emilio</t>
  </si>
  <si>
    <t>c10836</t>
  </si>
  <si>
    <t>Aragon</t>
  </si>
  <si>
    <t>0021-10-10</t>
  </si>
  <si>
    <t>c10837</t>
  </si>
  <si>
    <t>Haggerty</t>
  </si>
  <si>
    <t>c10838</t>
  </si>
  <si>
    <t>Shelby</t>
  </si>
  <si>
    <t>Edmonds</t>
  </si>
  <si>
    <t>0021-08-02</t>
  </si>
  <si>
    <t>c10839</t>
  </si>
  <si>
    <t>Giroux</t>
  </si>
  <si>
    <t>c1084</t>
  </si>
  <si>
    <t>Josie</t>
  </si>
  <si>
    <t>Mosley</t>
  </si>
  <si>
    <t>c10840</t>
  </si>
  <si>
    <t>Richards</t>
  </si>
  <si>
    <t>c10841</t>
  </si>
  <si>
    <t>Adrienne</t>
  </si>
  <si>
    <t>Webb</t>
  </si>
  <si>
    <t>c10842</t>
  </si>
  <si>
    <t>0023-02-06</t>
  </si>
  <si>
    <t>c10843</t>
  </si>
  <si>
    <t>0021-09-10</t>
  </si>
  <si>
    <t>c10844</t>
  </si>
  <si>
    <t>Durham</t>
  </si>
  <si>
    <t>c10845</t>
  </si>
  <si>
    <t>c10846</t>
  </si>
  <si>
    <t>Adams</t>
  </si>
  <si>
    <t>c10847</t>
  </si>
  <si>
    <t>Jorge</t>
  </si>
  <si>
    <t>Evans</t>
  </si>
  <si>
    <t>0022-01-20</t>
  </si>
  <si>
    <t>c10848</t>
  </si>
  <si>
    <t>Goard</t>
  </si>
  <si>
    <t>c10849</t>
  </si>
  <si>
    <t>c1085</t>
  </si>
  <si>
    <t>Denard</t>
  </si>
  <si>
    <t>c10850</t>
  </si>
  <si>
    <t>Hortencia</t>
  </si>
  <si>
    <t>c10851</t>
  </si>
  <si>
    <t>c10852</t>
  </si>
  <si>
    <t>Rohe</t>
  </si>
  <si>
    <t>c10853</t>
  </si>
  <si>
    <t>Oconnell</t>
  </si>
  <si>
    <t>c10854</t>
  </si>
  <si>
    <t>Miramontes</t>
  </si>
  <si>
    <t>c10855</t>
  </si>
  <si>
    <t>Nicolas</t>
  </si>
  <si>
    <t>Rusko</t>
  </si>
  <si>
    <t>0022-07-18</t>
  </si>
  <si>
    <t>c10856</t>
  </si>
  <si>
    <t>Mckee</t>
  </si>
  <si>
    <t>c10857</t>
  </si>
  <si>
    <t>Vauters</t>
  </si>
  <si>
    <t>c10858</t>
  </si>
  <si>
    <t>Woodard</t>
  </si>
  <si>
    <t>0022-03-12</t>
  </si>
  <si>
    <t>c10859</t>
  </si>
  <si>
    <t>Cathy</t>
  </si>
  <si>
    <t>Dionne</t>
  </si>
  <si>
    <t>c1086</t>
  </si>
  <si>
    <t>Youngblood</t>
  </si>
  <si>
    <t>0023-05-11</t>
  </si>
  <si>
    <t>c10860</t>
  </si>
  <si>
    <t>Beaty</t>
  </si>
  <si>
    <t>0022-09-07</t>
  </si>
  <si>
    <t>c10861</t>
  </si>
  <si>
    <t>Damore</t>
  </si>
  <si>
    <t>c10862</t>
  </si>
  <si>
    <t>Caroline</t>
  </si>
  <si>
    <t>c10863</t>
  </si>
  <si>
    <t>c10864</t>
  </si>
  <si>
    <t>Kelley</t>
  </si>
  <si>
    <t>0021-07-21</t>
  </si>
  <si>
    <t>c10865</t>
  </si>
  <si>
    <t>Mattie</t>
  </si>
  <si>
    <t>c10866</t>
  </si>
  <si>
    <t>Chi</t>
  </si>
  <si>
    <t>Mendenhall</t>
  </si>
  <si>
    <t>c10867</t>
  </si>
  <si>
    <t>c10868</t>
  </si>
  <si>
    <t>Gundlach</t>
  </si>
  <si>
    <t>0021-08-12</t>
  </si>
  <si>
    <t>c10869</t>
  </si>
  <si>
    <t>Sieja</t>
  </si>
  <si>
    <t>c1087</t>
  </si>
  <si>
    <t>Peters</t>
  </si>
  <si>
    <t>0020-05-17</t>
  </si>
  <si>
    <t>c10870</t>
  </si>
  <si>
    <t>Katelyn</t>
  </si>
  <si>
    <t>Reily</t>
  </si>
  <si>
    <t>0022-05-29</t>
  </si>
  <si>
    <t>c10871</t>
  </si>
  <si>
    <t>Edmund</t>
  </si>
  <si>
    <t>Venkus</t>
  </si>
  <si>
    <t>0022-08-18</t>
  </si>
  <si>
    <t>c10872</t>
  </si>
  <si>
    <t>c10873</t>
  </si>
  <si>
    <t>c10874</t>
  </si>
  <si>
    <t>Jutras</t>
  </si>
  <si>
    <t>c10875</t>
  </si>
  <si>
    <t>Joshi</t>
  </si>
  <si>
    <t>0021-08-16</t>
  </si>
  <si>
    <t>c10876</t>
  </si>
  <si>
    <t>Bull</t>
  </si>
  <si>
    <t>c10877</t>
  </si>
  <si>
    <t>Jessie</t>
  </si>
  <si>
    <t>Mishar</t>
  </si>
  <si>
    <t>c10878</t>
  </si>
  <si>
    <t>Schillinger</t>
  </si>
  <si>
    <t>c10879</t>
  </si>
  <si>
    <t>c1088</t>
  </si>
  <si>
    <t>c10880</t>
  </si>
  <si>
    <t>Woodrow</t>
  </si>
  <si>
    <t>c10881</t>
  </si>
  <si>
    <t>Barks</t>
  </si>
  <si>
    <t>c10882</t>
  </si>
  <si>
    <t>c10883</t>
  </si>
  <si>
    <t>Marnie</t>
  </si>
  <si>
    <t>Willard</t>
  </si>
  <si>
    <t>c10884</t>
  </si>
  <si>
    <t>Brittney</t>
  </si>
  <si>
    <t>c10885</t>
  </si>
  <si>
    <t>Avila</t>
  </si>
  <si>
    <t>c10886</t>
  </si>
  <si>
    <t>Charlotte</t>
  </si>
  <si>
    <t>Wilks</t>
  </si>
  <si>
    <t>c10887</t>
  </si>
  <si>
    <t>Shalonda</t>
  </si>
  <si>
    <t>Glymph</t>
  </si>
  <si>
    <t>0021-08-22</t>
  </si>
  <si>
    <t>c10888</t>
  </si>
  <si>
    <t>Bigley</t>
  </si>
  <si>
    <t>c10889</t>
  </si>
  <si>
    <t>Glass</t>
  </si>
  <si>
    <t>c1089</t>
  </si>
  <si>
    <t>Prater</t>
  </si>
  <si>
    <t>c10890</t>
  </si>
  <si>
    <t>Snyder</t>
  </si>
  <si>
    <t>c10891</t>
  </si>
  <si>
    <t>Healy</t>
  </si>
  <si>
    <t>c10892</t>
  </si>
  <si>
    <t>Cameron</t>
  </si>
  <si>
    <t>Jaquet</t>
  </si>
  <si>
    <t>c10893</t>
  </si>
  <si>
    <t>c10894</t>
  </si>
  <si>
    <t>Archie</t>
  </si>
  <si>
    <t>Celis</t>
  </si>
  <si>
    <t>c10895</t>
  </si>
  <si>
    <t>Street</t>
  </si>
  <si>
    <t>c10896</t>
  </si>
  <si>
    <t>c10897</t>
  </si>
  <si>
    <t>Collier</t>
  </si>
  <si>
    <t>0022-08-31</t>
  </si>
  <si>
    <t>c10898</t>
  </si>
  <si>
    <t>Jeri</t>
  </si>
  <si>
    <t>Pitts</t>
  </si>
  <si>
    <t>c10899</t>
  </si>
  <si>
    <t>Michele</t>
  </si>
  <si>
    <t>Bennett</t>
  </si>
  <si>
    <t>0022-08-25</t>
  </si>
  <si>
    <t>c109</t>
  </si>
  <si>
    <t>Godzik</t>
  </si>
  <si>
    <t>0020-04-17</t>
  </si>
  <si>
    <t>c1090</t>
  </si>
  <si>
    <t>c10900</t>
  </si>
  <si>
    <t>Zirin</t>
  </si>
  <si>
    <t>c10901</t>
  </si>
  <si>
    <t>c10902</t>
  </si>
  <si>
    <t>Jack</t>
  </si>
  <si>
    <t>c10903</t>
  </si>
  <si>
    <t>Madeline</t>
  </si>
  <si>
    <t>Giraud</t>
  </si>
  <si>
    <t>0022-12-09</t>
  </si>
  <si>
    <t>c10904</t>
  </si>
  <si>
    <t>Eugenie</t>
  </si>
  <si>
    <t>Richman</t>
  </si>
  <si>
    <t>c10905</t>
  </si>
  <si>
    <t>c10906</t>
  </si>
  <si>
    <t>0022-09-20</t>
  </si>
  <si>
    <t>c10907</t>
  </si>
  <si>
    <t>c10908</t>
  </si>
  <si>
    <t>Wallace</t>
  </si>
  <si>
    <t>Wendt</t>
  </si>
  <si>
    <t>0022-07-27</t>
  </si>
  <si>
    <t>c10909</t>
  </si>
  <si>
    <t>c1091</t>
  </si>
  <si>
    <t>0020-05-16</t>
  </si>
  <si>
    <t>c10910</t>
  </si>
  <si>
    <t>Roden</t>
  </si>
  <si>
    <t>c10911</t>
  </si>
  <si>
    <t>Stanley</t>
  </si>
  <si>
    <t>c10912</t>
  </si>
  <si>
    <t>Henkes</t>
  </si>
  <si>
    <t>c10913</t>
  </si>
  <si>
    <t>Holly</t>
  </si>
  <si>
    <t>Toon</t>
  </si>
  <si>
    <t>0022-01-02</t>
  </si>
  <si>
    <t>c10914</t>
  </si>
  <si>
    <t>0022-08-26</t>
  </si>
  <si>
    <t>c10915</t>
  </si>
  <si>
    <t>Sampson</t>
  </si>
  <si>
    <t>c10916</t>
  </si>
  <si>
    <t>0021-08-29</t>
  </si>
  <si>
    <t>c10917</t>
  </si>
  <si>
    <t>Erin</t>
  </si>
  <si>
    <t>Stelle</t>
  </si>
  <si>
    <t>c10918</t>
  </si>
  <si>
    <t>c10919</t>
  </si>
  <si>
    <t>Tarlow</t>
  </si>
  <si>
    <t>0021-07-25</t>
  </si>
  <si>
    <t>c1092</t>
  </si>
  <si>
    <t>Rowell</t>
  </si>
  <si>
    <t>0020-12-21</t>
  </si>
  <si>
    <t>c10920</t>
  </si>
  <si>
    <t>Tim</t>
  </si>
  <si>
    <t>Stout</t>
  </si>
  <si>
    <t>c10921</t>
  </si>
  <si>
    <t>Austin</t>
  </si>
  <si>
    <t>c10922</t>
  </si>
  <si>
    <t>Sharpe</t>
  </si>
  <si>
    <t>c10923</t>
  </si>
  <si>
    <t>c10924</t>
  </si>
  <si>
    <t>Bolding</t>
  </si>
  <si>
    <t>c10925</t>
  </si>
  <si>
    <t>Sheila</t>
  </si>
  <si>
    <t>Arteaga</t>
  </si>
  <si>
    <t>c10926</t>
  </si>
  <si>
    <t>Trent</t>
  </si>
  <si>
    <t>Newhouse</t>
  </si>
  <si>
    <t>c10927</t>
  </si>
  <si>
    <t>Her</t>
  </si>
  <si>
    <t>c10928</t>
  </si>
  <si>
    <t>Dennis</t>
  </si>
  <si>
    <t>Malmin</t>
  </si>
  <si>
    <t>0021-08-25</t>
  </si>
  <si>
    <t>c10929</t>
  </si>
  <si>
    <t>Nikole</t>
  </si>
  <si>
    <t>Eckman</t>
  </si>
  <si>
    <t>c1093</t>
  </si>
  <si>
    <t>Knapp</t>
  </si>
  <si>
    <t>0022-05-21</t>
  </si>
  <si>
    <t>c10930</t>
  </si>
  <si>
    <t>Vicini</t>
  </si>
  <si>
    <t>c10931</t>
  </si>
  <si>
    <t>Switzer</t>
  </si>
  <si>
    <t>c10932</t>
  </si>
  <si>
    <t>Myron</t>
  </si>
  <si>
    <t>Garner</t>
  </si>
  <si>
    <t>c10933</t>
  </si>
  <si>
    <t>Bonnie</t>
  </si>
  <si>
    <t>c10934</t>
  </si>
  <si>
    <t>c10935</t>
  </si>
  <si>
    <t>c10936</t>
  </si>
  <si>
    <t>Mcdonald</t>
  </si>
  <si>
    <t>0021-09-13</t>
  </si>
  <si>
    <t>c10937</t>
  </si>
  <si>
    <t>Valle</t>
  </si>
  <si>
    <t>c10938</t>
  </si>
  <si>
    <t>Keith</t>
  </si>
  <si>
    <t>Laughlin</t>
  </si>
  <si>
    <t>c10939</t>
  </si>
  <si>
    <t>Marini</t>
  </si>
  <si>
    <t>0022-12-25</t>
  </si>
  <si>
    <t>c1094</t>
  </si>
  <si>
    <t>Stohr</t>
  </si>
  <si>
    <t>c10940</t>
  </si>
  <si>
    <t>Javier</t>
  </si>
  <si>
    <t>Soldner</t>
  </si>
  <si>
    <t>c10941</t>
  </si>
  <si>
    <t>c10942</t>
  </si>
  <si>
    <t>Williamston</t>
  </si>
  <si>
    <t>c10943</t>
  </si>
  <si>
    <t>Freddie</t>
  </si>
  <si>
    <t>c10944</t>
  </si>
  <si>
    <t>Horstman</t>
  </si>
  <si>
    <t>0022-08-15</t>
  </si>
  <si>
    <t>c10945</t>
  </si>
  <si>
    <t>Shingler</t>
  </si>
  <si>
    <t>c10946</t>
  </si>
  <si>
    <t>0021-09-27</t>
  </si>
  <si>
    <t>c10947</t>
  </si>
  <si>
    <t>Gladys</t>
  </si>
  <si>
    <t>0022-02-01</t>
  </si>
  <si>
    <t>c10948</t>
  </si>
  <si>
    <t>c10949</t>
  </si>
  <si>
    <t>Sparano</t>
  </si>
  <si>
    <t>c1095</t>
  </si>
  <si>
    <t>Anastasia</t>
  </si>
  <si>
    <t>Legg</t>
  </si>
  <si>
    <t>c10950</t>
  </si>
  <si>
    <t>Crum</t>
  </si>
  <si>
    <t>0021-09-16</t>
  </si>
  <si>
    <t>c10951</t>
  </si>
  <si>
    <t>c10952</t>
  </si>
  <si>
    <t>Minyard</t>
  </si>
  <si>
    <t>c10953</t>
  </si>
  <si>
    <t>Beulah</t>
  </si>
  <si>
    <t>c10954</t>
  </si>
  <si>
    <t>Caffey</t>
  </si>
  <si>
    <t>c10955</t>
  </si>
  <si>
    <t>Schaefer</t>
  </si>
  <si>
    <t>c10956</t>
  </si>
  <si>
    <t>Carroll</t>
  </si>
  <si>
    <t>Moses</t>
  </si>
  <si>
    <t>0021-10-01</t>
  </si>
  <si>
    <t>c10957</t>
  </si>
  <si>
    <t>c10958</t>
  </si>
  <si>
    <t>Damon</t>
  </si>
  <si>
    <t>Renolds</t>
  </si>
  <si>
    <t>c10959</t>
  </si>
  <si>
    <t>Lu</t>
  </si>
  <si>
    <t>MA</t>
  </si>
  <si>
    <t>0021-08-18</t>
  </si>
  <si>
    <t>c1096</t>
  </si>
  <si>
    <t>Grabner</t>
  </si>
  <si>
    <t>c10960</t>
  </si>
  <si>
    <t>Burgess</t>
  </si>
  <si>
    <t>0021-09-07</t>
  </si>
  <si>
    <t>c10961</t>
  </si>
  <si>
    <t>Bogart</t>
  </si>
  <si>
    <t>0022-09-10</t>
  </si>
  <si>
    <t>c10962</t>
  </si>
  <si>
    <t>0021-09-11</t>
  </si>
  <si>
    <t>c10963</t>
  </si>
  <si>
    <t>Lester</t>
  </si>
  <si>
    <t>Grear</t>
  </si>
  <si>
    <t>c10964</t>
  </si>
  <si>
    <t>Randazzo</t>
  </si>
  <si>
    <t>0022-09-08</t>
  </si>
  <si>
    <t>c10965</t>
  </si>
  <si>
    <t>Torres</t>
  </si>
  <si>
    <t>0021-10-11</t>
  </si>
  <si>
    <t>c10966</t>
  </si>
  <si>
    <t>Antoine</t>
  </si>
  <si>
    <t>Soule</t>
  </si>
  <si>
    <t>c10967</t>
  </si>
  <si>
    <t>Simon</t>
  </si>
  <si>
    <t>0021-09-20</t>
  </si>
  <si>
    <t>c10968</t>
  </si>
  <si>
    <t>Cornelius</t>
  </si>
  <si>
    <t>Patillo</t>
  </si>
  <si>
    <t>0022-09-11</t>
  </si>
  <si>
    <t>c10969</t>
  </si>
  <si>
    <t>Earl</t>
  </si>
  <si>
    <t>c1097</t>
  </si>
  <si>
    <t>Hinton</t>
  </si>
  <si>
    <t>c10970</t>
  </si>
  <si>
    <t>0021-08-08</t>
  </si>
  <si>
    <t>c10971</t>
  </si>
  <si>
    <t>Rodregez</t>
  </si>
  <si>
    <t>0022-08-11</t>
  </si>
  <si>
    <t>c10972</t>
  </si>
  <si>
    <t>c10973</t>
  </si>
  <si>
    <t>Greer</t>
  </si>
  <si>
    <t>c10974</t>
  </si>
  <si>
    <t>Andrews</t>
  </si>
  <si>
    <t>c10975</t>
  </si>
  <si>
    <t>Nicholas</t>
  </si>
  <si>
    <t>Baumann</t>
  </si>
  <si>
    <t>c10976</t>
  </si>
  <si>
    <t>Nicolette</t>
  </si>
  <si>
    <t>Macklin</t>
  </si>
  <si>
    <t>c10977</t>
  </si>
  <si>
    <t>Garrity</t>
  </si>
  <si>
    <t>c10978</t>
  </si>
  <si>
    <t>Juliet</t>
  </si>
  <si>
    <t>Newkirk</t>
  </si>
  <si>
    <t>c10979</t>
  </si>
  <si>
    <t>Mohr</t>
  </si>
  <si>
    <t>0022-09-14</t>
  </si>
  <si>
    <t>c1098</t>
  </si>
  <si>
    <t>Bade</t>
  </si>
  <si>
    <t>c10980</t>
  </si>
  <si>
    <t>c10981</t>
  </si>
  <si>
    <t>Necaise</t>
  </si>
  <si>
    <t>c10982</t>
  </si>
  <si>
    <t>c10983</t>
  </si>
  <si>
    <t>Margaret</t>
  </si>
  <si>
    <t>Glover</t>
  </si>
  <si>
    <t>c10984</t>
  </si>
  <si>
    <t>Lola</t>
  </si>
  <si>
    <t>Haines</t>
  </si>
  <si>
    <t>0022-07-26</t>
  </si>
  <si>
    <t>c10985</t>
  </si>
  <si>
    <t>Jerri</t>
  </si>
  <si>
    <t>c10986</t>
  </si>
  <si>
    <t>Grant</t>
  </si>
  <si>
    <t>c10987</t>
  </si>
  <si>
    <t>Jess</t>
  </si>
  <si>
    <t>Lim</t>
  </si>
  <si>
    <t>0022-08-13</t>
  </si>
  <si>
    <t>c10988</t>
  </si>
  <si>
    <t>Rivers</t>
  </si>
  <si>
    <t>c10989</t>
  </si>
  <si>
    <t>c1099</t>
  </si>
  <si>
    <t>Newborn</t>
  </si>
  <si>
    <t>c10990</t>
  </si>
  <si>
    <t>Summers</t>
  </si>
  <si>
    <t>c10991</t>
  </si>
  <si>
    <t>Natalie</t>
  </si>
  <si>
    <t>Rider</t>
  </si>
  <si>
    <t>c10992</t>
  </si>
  <si>
    <t>c10993</t>
  </si>
  <si>
    <t>Stella</t>
  </si>
  <si>
    <t>Pereyra</t>
  </si>
  <si>
    <t>c10994</t>
  </si>
  <si>
    <t>Ream</t>
  </si>
  <si>
    <t>0022-12-16</t>
  </si>
  <si>
    <t>c10995</t>
  </si>
  <si>
    <t>Hildreth</t>
  </si>
  <si>
    <t>0022-09-19</t>
  </si>
  <si>
    <t>c10996</t>
  </si>
  <si>
    <t>Knight</t>
  </si>
  <si>
    <t>c10997</t>
  </si>
  <si>
    <t>Poole</t>
  </si>
  <si>
    <t>c10998</t>
  </si>
  <si>
    <t>c10999</t>
  </si>
  <si>
    <t>Mcavoy</t>
  </si>
  <si>
    <t>WY</t>
  </si>
  <si>
    <t>c11</t>
  </si>
  <si>
    <t>0019-01-06</t>
  </si>
  <si>
    <t>0019-06-17</t>
  </si>
  <si>
    <t>c110</t>
  </si>
  <si>
    <t>0019-02-12</t>
  </si>
  <si>
    <t>c1100</t>
  </si>
  <si>
    <t>c11000</t>
  </si>
  <si>
    <t>Goodwin</t>
  </si>
  <si>
    <t>0021-09-19</t>
  </si>
  <si>
    <t>c11001</t>
  </si>
  <si>
    <t>0022-10-22</t>
  </si>
  <si>
    <t>c11002</t>
  </si>
  <si>
    <t>Bartholomew</t>
  </si>
  <si>
    <t>c11003</t>
  </si>
  <si>
    <t>Macdonald</t>
  </si>
  <si>
    <t>0022-09-26</t>
  </si>
  <si>
    <t>c11004</t>
  </si>
  <si>
    <t>Ray</t>
  </si>
  <si>
    <t>Ojeda</t>
  </si>
  <si>
    <t>0021-10-12</t>
  </si>
  <si>
    <t>c11005</t>
  </si>
  <si>
    <t>Gentles</t>
  </si>
  <si>
    <t>c11006</t>
  </si>
  <si>
    <t>Driscoll</t>
  </si>
  <si>
    <t>c11007</t>
  </si>
  <si>
    <t>Story</t>
  </si>
  <si>
    <t>0021-12-21</t>
  </si>
  <si>
    <t>c11008</t>
  </si>
  <si>
    <t>Page</t>
  </si>
  <si>
    <t>Heuser</t>
  </si>
  <si>
    <t>0021-12-11</t>
  </si>
  <si>
    <t>c11009</t>
  </si>
  <si>
    <t>Roberts</t>
  </si>
  <si>
    <t>0023-02-09</t>
  </si>
  <si>
    <t>c1101</t>
  </si>
  <si>
    <t>c11010</t>
  </si>
  <si>
    <t>0022-09-22</t>
  </si>
  <si>
    <t>c11011</t>
  </si>
  <si>
    <t>Noakes</t>
  </si>
  <si>
    <t>c11012</t>
  </si>
  <si>
    <t>c11013</t>
  </si>
  <si>
    <t>Zachary</t>
  </si>
  <si>
    <t>Whitis</t>
  </si>
  <si>
    <t>c11014</t>
  </si>
  <si>
    <t>0022-03-01</t>
  </si>
  <si>
    <t>c11015</t>
  </si>
  <si>
    <t>Dingman</t>
  </si>
  <si>
    <t>c11016</t>
  </si>
  <si>
    <t>c11017</t>
  </si>
  <si>
    <t>Antonio</t>
  </si>
  <si>
    <t>Cardoza</t>
  </si>
  <si>
    <t>c11018</t>
  </si>
  <si>
    <t>Michelle</t>
  </si>
  <si>
    <t>Mason</t>
  </si>
  <si>
    <t>c11019</t>
  </si>
  <si>
    <t>c1102</t>
  </si>
  <si>
    <t>c11020</t>
  </si>
  <si>
    <t>Shockley</t>
  </si>
  <si>
    <t>c11021</t>
  </si>
  <si>
    <t>c11022</t>
  </si>
  <si>
    <t>Chang</t>
  </si>
  <si>
    <t>0022-02-24</t>
  </si>
  <si>
    <t>c11023</t>
  </si>
  <si>
    <t>Kirk</t>
  </si>
  <si>
    <t>c11024</t>
  </si>
  <si>
    <t>Cabrera</t>
  </si>
  <si>
    <t>c11025</t>
  </si>
  <si>
    <t>Edna</t>
  </si>
  <si>
    <t>Caminiti</t>
  </si>
  <si>
    <t>c11026</t>
  </si>
  <si>
    <t>Franks</t>
  </si>
  <si>
    <t>0021-10-19</t>
  </si>
  <si>
    <t>c11027</t>
  </si>
  <si>
    <t>Hilson</t>
  </si>
  <si>
    <t>0022-12-22</t>
  </si>
  <si>
    <t>c11028</t>
  </si>
  <si>
    <t>Schneider</t>
  </si>
  <si>
    <t>c11029</t>
  </si>
  <si>
    <t>Fern</t>
  </si>
  <si>
    <t>Wesley</t>
  </si>
  <si>
    <t>0022-09-24</t>
  </si>
  <si>
    <t>c1103</t>
  </si>
  <si>
    <t>0020-07-20</t>
  </si>
  <si>
    <t>c11030</t>
  </si>
  <si>
    <t>Edmond</t>
  </si>
  <si>
    <t>c11031</t>
  </si>
  <si>
    <t>c11032</t>
  </si>
  <si>
    <t>Winnie</t>
  </si>
  <si>
    <t>c11033</t>
  </si>
  <si>
    <t>Louie</t>
  </si>
  <si>
    <t>0021-10-20</t>
  </si>
  <si>
    <t>c11034</t>
  </si>
  <si>
    <t>c11035</t>
  </si>
  <si>
    <t>Louise</t>
  </si>
  <si>
    <t>0021-09-22</t>
  </si>
  <si>
    <t>c11036</t>
  </si>
  <si>
    <t>Duffy</t>
  </si>
  <si>
    <t>c11037</t>
  </si>
  <si>
    <t>Cooper</t>
  </si>
  <si>
    <t>c11038</t>
  </si>
  <si>
    <t>Tommie</t>
  </si>
  <si>
    <t>Huff</t>
  </si>
  <si>
    <t>c11039</t>
  </si>
  <si>
    <t>c1104</t>
  </si>
  <si>
    <t>c11040</t>
  </si>
  <si>
    <t>Amado</t>
  </si>
  <si>
    <t>0021-09-24</t>
  </si>
  <si>
    <t>c11041</t>
  </si>
  <si>
    <t>Bergesen</t>
  </si>
  <si>
    <t>c11042</t>
  </si>
  <si>
    <t>Foreman</t>
  </si>
  <si>
    <t>c11043</t>
  </si>
  <si>
    <t>c11044</t>
  </si>
  <si>
    <t>Snow</t>
  </si>
  <si>
    <t>0022-09-28</t>
  </si>
  <si>
    <t>c11045</t>
  </si>
  <si>
    <t>Warren</t>
  </si>
  <si>
    <t>c11046</t>
  </si>
  <si>
    <t>Pratka</t>
  </si>
  <si>
    <t>0022-09-21</t>
  </si>
  <si>
    <t>c11047</t>
  </si>
  <si>
    <t>Micheal</t>
  </si>
  <si>
    <t>Peterson</t>
  </si>
  <si>
    <t>c11048</t>
  </si>
  <si>
    <t>Sara</t>
  </si>
  <si>
    <t>Willman</t>
  </si>
  <si>
    <t>0021-09-04</t>
  </si>
  <si>
    <t>c11049</t>
  </si>
  <si>
    <t>Pearlie</t>
  </si>
  <si>
    <t>c1105</t>
  </si>
  <si>
    <t>Otsu</t>
  </si>
  <si>
    <t>c11050</t>
  </si>
  <si>
    <t>Carver</t>
  </si>
  <si>
    <t>c11051</t>
  </si>
  <si>
    <t>c11052</t>
  </si>
  <si>
    <t>0021-11-06</t>
  </si>
  <si>
    <t>c11053</t>
  </si>
  <si>
    <t>0022-09-29</t>
  </si>
  <si>
    <t>c11054</t>
  </si>
  <si>
    <t>Hersha</t>
  </si>
  <si>
    <t>c11055</t>
  </si>
  <si>
    <t>Palma</t>
  </si>
  <si>
    <t>0021-10-03</t>
  </si>
  <si>
    <t>c11056</t>
  </si>
  <si>
    <t>Steward</t>
  </si>
  <si>
    <t>0021-09-05</t>
  </si>
  <si>
    <t>c11057</t>
  </si>
  <si>
    <t>c11058</t>
  </si>
  <si>
    <t>c11059</t>
  </si>
  <si>
    <t>Ward</t>
  </si>
  <si>
    <t>c1106</t>
  </si>
  <si>
    <t>c11060</t>
  </si>
  <si>
    <t>Keefe</t>
  </si>
  <si>
    <t>c11061</t>
  </si>
  <si>
    <t>Eason</t>
  </si>
  <si>
    <t>c11062</t>
  </si>
  <si>
    <t>Przedwiecki</t>
  </si>
  <si>
    <t>0021-10-05</t>
  </si>
  <si>
    <t>c11063</t>
  </si>
  <si>
    <t>Elke</t>
  </si>
  <si>
    <t>Prince</t>
  </si>
  <si>
    <t>c11064</t>
  </si>
  <si>
    <t>Schmidt</t>
  </si>
  <si>
    <t>0022-10-05</t>
  </si>
  <si>
    <t>c11065</t>
  </si>
  <si>
    <t>0021-08-26</t>
  </si>
  <si>
    <t>0022-12-02</t>
  </si>
  <si>
    <t>c11066</t>
  </si>
  <si>
    <t>Zaida</t>
  </si>
  <si>
    <t>Folkers</t>
  </si>
  <si>
    <t>c11067</t>
  </si>
  <si>
    <t>Browen</t>
  </si>
  <si>
    <t>0021-08-27</t>
  </si>
  <si>
    <t>0022-09-02</t>
  </si>
  <si>
    <t>c11068</t>
  </si>
  <si>
    <t>0023-07-06</t>
  </si>
  <si>
    <t>c11069</t>
  </si>
  <si>
    <t>Degroot</t>
  </si>
  <si>
    <t>c1107</t>
  </si>
  <si>
    <t>c11070</t>
  </si>
  <si>
    <t>Kittinger</t>
  </si>
  <si>
    <t>0021-10-27</t>
  </si>
  <si>
    <t>c11071</t>
  </si>
  <si>
    <t>c11072</t>
  </si>
  <si>
    <t>Strader</t>
  </si>
  <si>
    <t>c11073</t>
  </si>
  <si>
    <t>Valerie</t>
  </si>
  <si>
    <t>Whitworth</t>
  </si>
  <si>
    <t>c11074</t>
  </si>
  <si>
    <t>c11075</t>
  </si>
  <si>
    <t>Anton</t>
  </si>
  <si>
    <t>Lucio</t>
  </si>
  <si>
    <t>0021-11-08</t>
  </si>
  <si>
    <t>c11076</t>
  </si>
  <si>
    <t>Omeara</t>
  </si>
  <si>
    <t>0021-10-02</t>
  </si>
  <si>
    <t>c11077</t>
  </si>
  <si>
    <t>Delahoussaye</t>
  </si>
  <si>
    <t>0021-12-06</t>
  </si>
  <si>
    <t>c11078</t>
  </si>
  <si>
    <t>0021-10-07</t>
  </si>
  <si>
    <t>c11079</t>
  </si>
  <si>
    <t>Willie</t>
  </si>
  <si>
    <t>0022-10-13</t>
  </si>
  <si>
    <t>c1108</t>
  </si>
  <si>
    <t>Irwin</t>
  </si>
  <si>
    <t>c11080</t>
  </si>
  <si>
    <t>Hoople</t>
  </si>
  <si>
    <t>c11081</t>
  </si>
  <si>
    <t>Hannah</t>
  </si>
  <si>
    <t>Solar</t>
  </si>
  <si>
    <t>c11082</t>
  </si>
  <si>
    <t>Manzo</t>
  </si>
  <si>
    <t>c11083</t>
  </si>
  <si>
    <t>c11084</t>
  </si>
  <si>
    <t>Edelen</t>
  </si>
  <si>
    <t>c11085</t>
  </si>
  <si>
    <t>0021-12-04</t>
  </si>
  <si>
    <t>c11086</t>
  </si>
  <si>
    <t>0021-10-29</t>
  </si>
  <si>
    <t>c11087</t>
  </si>
  <si>
    <t>Leith</t>
  </si>
  <si>
    <t>0022-09-30</t>
  </si>
  <si>
    <t>c11088</t>
  </si>
  <si>
    <t>c11089</t>
  </si>
  <si>
    <t>0022-10-19</t>
  </si>
  <si>
    <t>c1109</t>
  </si>
  <si>
    <t>c11090</t>
  </si>
  <si>
    <t>Ventura</t>
  </si>
  <si>
    <t>c11091</t>
  </si>
  <si>
    <t>Garay</t>
  </si>
  <si>
    <t>0022-09-03</t>
  </si>
  <si>
    <t>c11092</t>
  </si>
  <si>
    <t>Padilla</t>
  </si>
  <si>
    <t>c11093</t>
  </si>
  <si>
    <t>Durrah</t>
  </si>
  <si>
    <t>0021-11-02</t>
  </si>
  <si>
    <t>c11094</t>
  </si>
  <si>
    <t>Frisch</t>
  </si>
  <si>
    <t>c11095</t>
  </si>
  <si>
    <t>Wayne</t>
  </si>
  <si>
    <t>Beggs</t>
  </si>
  <si>
    <t>c11096</t>
  </si>
  <si>
    <t>Judith</t>
  </si>
  <si>
    <t>Alston</t>
  </si>
  <si>
    <t>c11097</t>
  </si>
  <si>
    <t>Hal</t>
  </si>
  <si>
    <t>Sell</t>
  </si>
  <si>
    <t>c11098</t>
  </si>
  <si>
    <t>Mendez</t>
  </si>
  <si>
    <t>0022-12-10</t>
  </si>
  <si>
    <t>c11099</t>
  </si>
  <si>
    <t>Mirna</t>
  </si>
  <si>
    <t>0022-10-11</t>
  </si>
  <si>
    <t>c111</t>
  </si>
  <si>
    <t>Townsend</t>
  </si>
  <si>
    <t>0019-03-28</t>
  </si>
  <si>
    <t>c1110</t>
  </si>
  <si>
    <t>Dowling</t>
  </si>
  <si>
    <t>c11100</t>
  </si>
  <si>
    <t>c11101</t>
  </si>
  <si>
    <t>c11102</t>
  </si>
  <si>
    <t>Crews</t>
  </si>
  <si>
    <t>c11103</t>
  </si>
  <si>
    <t>Bender</t>
  </si>
  <si>
    <t>c11104</t>
  </si>
  <si>
    <t>c11105</t>
  </si>
  <si>
    <t>Stallings</t>
  </si>
  <si>
    <t>c11106</t>
  </si>
  <si>
    <t>Kaufman</t>
  </si>
  <si>
    <t>c11107</t>
  </si>
  <si>
    <t>c11108</t>
  </si>
  <si>
    <t>Kinsey</t>
  </si>
  <si>
    <t>0021-09-17</t>
  </si>
  <si>
    <t>c11109</t>
  </si>
  <si>
    <t>Hood</t>
  </si>
  <si>
    <t>0022-11-11</t>
  </si>
  <si>
    <t>c1111</t>
  </si>
  <si>
    <t>Devin</t>
  </si>
  <si>
    <t>c11110</t>
  </si>
  <si>
    <t>c11111</t>
  </si>
  <si>
    <t>Sample</t>
  </si>
  <si>
    <t>0021-09-15</t>
  </si>
  <si>
    <t>0021-10-22</t>
  </si>
  <si>
    <t>c11112</t>
  </si>
  <si>
    <t>Moise</t>
  </si>
  <si>
    <t>c11113</t>
  </si>
  <si>
    <t>Ione</t>
  </si>
  <si>
    <t>0022-10-20</t>
  </si>
  <si>
    <t>c11114</t>
  </si>
  <si>
    <t>Tonya</t>
  </si>
  <si>
    <t>c11115</t>
  </si>
  <si>
    <t>0021-11-18</t>
  </si>
  <si>
    <t>c11116</t>
  </si>
  <si>
    <t>Armstrong</t>
  </si>
  <si>
    <t>c11117</t>
  </si>
  <si>
    <t>Garland</t>
  </si>
  <si>
    <t>0022-10-26</t>
  </si>
  <si>
    <t>c11118</t>
  </si>
  <si>
    <t>Gonzalez</t>
  </si>
  <si>
    <t>0023-02-04</t>
  </si>
  <si>
    <t>c11119</t>
  </si>
  <si>
    <t>c1112</t>
  </si>
  <si>
    <t>Ellen</t>
  </si>
  <si>
    <t>Hudec</t>
  </si>
  <si>
    <t>c11120</t>
  </si>
  <si>
    <t>0022-11-16</t>
  </si>
  <si>
    <t>c11121</t>
  </si>
  <si>
    <t>c11122</t>
  </si>
  <si>
    <t>Cherry</t>
  </si>
  <si>
    <t>c11123</t>
  </si>
  <si>
    <t>Enama</t>
  </si>
  <si>
    <t>0021-11-15</t>
  </si>
  <si>
    <t>c11124</t>
  </si>
  <si>
    <t>c11125</t>
  </si>
  <si>
    <t>Coy</t>
  </si>
  <si>
    <t>Musgrave</t>
  </si>
  <si>
    <t>c11126</t>
  </si>
  <si>
    <t>Burnette</t>
  </si>
  <si>
    <t>0021-10-25</t>
  </si>
  <si>
    <t>c11127</t>
  </si>
  <si>
    <t>Bayardo</t>
  </si>
  <si>
    <t>c11128</t>
  </si>
  <si>
    <t>Gauthier</t>
  </si>
  <si>
    <t>c11129</t>
  </si>
  <si>
    <t>c1113</t>
  </si>
  <si>
    <t>Mckinley</t>
  </si>
  <si>
    <t>c11130</t>
  </si>
  <si>
    <t>Castellano</t>
  </si>
  <si>
    <t>c11131</t>
  </si>
  <si>
    <t>Teddy</t>
  </si>
  <si>
    <t>0021-09-18</t>
  </si>
  <si>
    <t>0022-11-19</t>
  </si>
  <si>
    <t>c11132</t>
  </si>
  <si>
    <t>Shepherd</t>
  </si>
  <si>
    <t>0021-10-23</t>
  </si>
  <si>
    <t>c11133</t>
  </si>
  <si>
    <t>Middleton</t>
  </si>
  <si>
    <t>0021-09-29</t>
  </si>
  <si>
    <t>c11134</t>
  </si>
  <si>
    <t>Ana</t>
  </si>
  <si>
    <t>c11135</t>
  </si>
  <si>
    <t>Pomeranz</t>
  </si>
  <si>
    <t>0021-11-22</t>
  </si>
  <si>
    <t>c11136</t>
  </si>
  <si>
    <t>Tyrone</t>
  </si>
  <si>
    <t>Wrape</t>
  </si>
  <si>
    <t>c11137</t>
  </si>
  <si>
    <t>Minnie</t>
  </si>
  <si>
    <t>Meadows</t>
  </si>
  <si>
    <t>c11138</t>
  </si>
  <si>
    <t>Clairmont</t>
  </si>
  <si>
    <t>c11139</t>
  </si>
  <si>
    <t>platinum</t>
  </si>
  <si>
    <t>0021-10-31</t>
  </si>
  <si>
    <t>c1114</t>
  </si>
  <si>
    <t>Regina</t>
  </si>
  <si>
    <t>Tolman</t>
  </si>
  <si>
    <t>c11140</t>
  </si>
  <si>
    <t>Sims</t>
  </si>
  <si>
    <t>c11141</t>
  </si>
  <si>
    <t>Estrada</t>
  </si>
  <si>
    <t>c11142</t>
  </si>
  <si>
    <t>Rosado</t>
  </si>
  <si>
    <t>c11143</t>
  </si>
  <si>
    <t>Cletus</t>
  </si>
  <si>
    <t>c11144</t>
  </si>
  <si>
    <t>0021-09-21</t>
  </si>
  <si>
    <t>c11145</t>
  </si>
  <si>
    <t>Bundy</t>
  </si>
  <si>
    <t>c11146</t>
  </si>
  <si>
    <t>c11147</t>
  </si>
  <si>
    <t>c11148</t>
  </si>
  <si>
    <t>Stickland</t>
  </si>
  <si>
    <t>c11149</t>
  </si>
  <si>
    <t>Gillies</t>
  </si>
  <si>
    <t>0021-11-07</t>
  </si>
  <si>
    <t>c1115</t>
  </si>
  <si>
    <t>Fulton</t>
  </si>
  <si>
    <t>c11150</t>
  </si>
  <si>
    <t>Shea</t>
  </si>
  <si>
    <t>0021-10-09</t>
  </si>
  <si>
    <t>c11151</t>
  </si>
  <si>
    <t>Chuck</t>
  </si>
  <si>
    <t>Burkett</t>
  </si>
  <si>
    <t>c11152</t>
  </si>
  <si>
    <t>0021-12-24</t>
  </si>
  <si>
    <t>c11153</t>
  </si>
  <si>
    <t>Silver</t>
  </si>
  <si>
    <t>c11154</t>
  </si>
  <si>
    <t>Landsman</t>
  </si>
  <si>
    <t>0022-12-07</t>
  </si>
  <si>
    <t>c11155</t>
  </si>
  <si>
    <t>Reggie</t>
  </si>
  <si>
    <t>Adler</t>
  </si>
  <si>
    <t>c11156</t>
  </si>
  <si>
    <t>Vickie</t>
  </si>
  <si>
    <t>c11157</t>
  </si>
  <si>
    <t>Luckett</t>
  </si>
  <si>
    <t>c11158</t>
  </si>
  <si>
    <t>Alejandro</t>
  </si>
  <si>
    <t>Morris</t>
  </si>
  <si>
    <t>0022-10-25</t>
  </si>
  <si>
    <t>c11159</t>
  </si>
  <si>
    <t>Densmore</t>
  </si>
  <si>
    <t>0022-10-27</t>
  </si>
  <si>
    <t>c1116</t>
  </si>
  <si>
    <t>Greg</t>
  </si>
  <si>
    <t>Polk</t>
  </si>
  <si>
    <t>0020-08-10</t>
  </si>
  <si>
    <t>c11160</t>
  </si>
  <si>
    <t>Brokaw</t>
  </si>
  <si>
    <t>0022-02-21</t>
  </si>
  <si>
    <t>c11161</t>
  </si>
  <si>
    <t>Nisbet</t>
  </si>
  <si>
    <t>c11162</t>
  </si>
  <si>
    <t>Dessecker</t>
  </si>
  <si>
    <t>0023-02-26</t>
  </si>
  <si>
    <t>c11163</t>
  </si>
  <si>
    <t>Tomika</t>
  </si>
  <si>
    <t>Browning</t>
  </si>
  <si>
    <t>c11164</t>
  </si>
  <si>
    <t>c11165</t>
  </si>
  <si>
    <t>Christa</t>
  </si>
  <si>
    <t>Soder</t>
  </si>
  <si>
    <t>c11166</t>
  </si>
  <si>
    <t>Pinter</t>
  </si>
  <si>
    <t>c11167</t>
  </si>
  <si>
    <t>Jamie</t>
  </si>
  <si>
    <t>0021-11-03</t>
  </si>
  <si>
    <t>c11168</t>
  </si>
  <si>
    <t>0022-02-28</t>
  </si>
  <si>
    <t>c11169</t>
  </si>
  <si>
    <t>Eichberger</t>
  </si>
  <si>
    <t>0022-06-01</t>
  </si>
  <si>
    <t>c1117</t>
  </si>
  <si>
    <t>Eunice</t>
  </si>
  <si>
    <t>Lau</t>
  </si>
  <si>
    <t>0021-01-18</t>
  </si>
  <si>
    <t>c11170</t>
  </si>
  <si>
    <t>0022-10-30</t>
  </si>
  <si>
    <t>c11171</t>
  </si>
  <si>
    <t>Loesch</t>
  </si>
  <si>
    <t>c11172</t>
  </si>
  <si>
    <t>Hazel</t>
  </si>
  <si>
    <t>Noe</t>
  </si>
  <si>
    <t>c11173</t>
  </si>
  <si>
    <t>Carlson</t>
  </si>
  <si>
    <t>c11174</t>
  </si>
  <si>
    <t>Deshazer</t>
  </si>
  <si>
    <t>c11175</t>
  </si>
  <si>
    <t>Foster</t>
  </si>
  <si>
    <t>c11176</t>
  </si>
  <si>
    <t>Darrel</t>
  </si>
  <si>
    <t>Swanson</t>
  </si>
  <si>
    <t>c11177</t>
  </si>
  <si>
    <t>c11178</t>
  </si>
  <si>
    <t>0021-11-05</t>
  </si>
  <si>
    <t>c11179</t>
  </si>
  <si>
    <t>Lillie</t>
  </si>
  <si>
    <t>Dukich</t>
  </si>
  <si>
    <t>c1118</t>
  </si>
  <si>
    <t>c11180</t>
  </si>
  <si>
    <t>0021-10-13</t>
  </si>
  <si>
    <t>c11181</t>
  </si>
  <si>
    <t>Pittsley</t>
  </si>
  <si>
    <t>0021-11-10</t>
  </si>
  <si>
    <t>c11182</t>
  </si>
  <si>
    <t>Semien</t>
  </si>
  <si>
    <t>c11183</t>
  </si>
  <si>
    <t>Virgil</t>
  </si>
  <si>
    <t>Dyar</t>
  </si>
  <si>
    <t>0022-11-03</t>
  </si>
  <si>
    <t>c11184</t>
  </si>
  <si>
    <t>Ash</t>
  </si>
  <si>
    <t>c11185</t>
  </si>
  <si>
    <t>c11186</t>
  </si>
  <si>
    <t>Gearhart</t>
  </si>
  <si>
    <t>c11187</t>
  </si>
  <si>
    <t>Theresa</t>
  </si>
  <si>
    <t>Allred</t>
  </si>
  <si>
    <t>c11188</t>
  </si>
  <si>
    <t>Tina</t>
  </si>
  <si>
    <t>0022-01-06</t>
  </si>
  <si>
    <t>c11189</t>
  </si>
  <si>
    <t>Younger</t>
  </si>
  <si>
    <t>c1119</t>
  </si>
  <si>
    <t>Oglesby</t>
  </si>
  <si>
    <t>0020-07-09</t>
  </si>
  <si>
    <t>c11190</t>
  </si>
  <si>
    <t>Marion</t>
  </si>
  <si>
    <t>0023-03-01</t>
  </si>
  <si>
    <t>c11191</t>
  </si>
  <si>
    <t>Seward</t>
  </si>
  <si>
    <t>c11192</t>
  </si>
  <si>
    <t>Dinkens</t>
  </si>
  <si>
    <t>c11193</t>
  </si>
  <si>
    <t>Carney</t>
  </si>
  <si>
    <t>0022-01-23</t>
  </si>
  <si>
    <t>c11194</t>
  </si>
  <si>
    <t>Bright</t>
  </si>
  <si>
    <t>c11195</t>
  </si>
  <si>
    <t>c11196</t>
  </si>
  <si>
    <t>Alex</t>
  </si>
  <si>
    <t>Shaw</t>
  </si>
  <si>
    <t>c11197</t>
  </si>
  <si>
    <t>Feltus</t>
  </si>
  <si>
    <t>0022-11-14</t>
  </si>
  <si>
    <t>c11198</t>
  </si>
  <si>
    <t>Coppock</t>
  </si>
  <si>
    <t>c11199</t>
  </si>
  <si>
    <t>Luckner</t>
  </si>
  <si>
    <t>c112</t>
  </si>
  <si>
    <t>Nicholson</t>
  </si>
  <si>
    <t>c1120</t>
  </si>
  <si>
    <t>Raul</t>
  </si>
  <si>
    <t>Arrowood</t>
  </si>
  <si>
    <t>0020-05-14</t>
  </si>
  <si>
    <t>c11200</t>
  </si>
  <si>
    <t>Hong</t>
  </si>
  <si>
    <t>c11201</t>
  </si>
  <si>
    <t>Marks</t>
  </si>
  <si>
    <t>c11202</t>
  </si>
  <si>
    <t>Traficante</t>
  </si>
  <si>
    <t>c11203</t>
  </si>
  <si>
    <t>Mavis</t>
  </si>
  <si>
    <t>Bartlett</t>
  </si>
  <si>
    <t>0021-10-17</t>
  </si>
  <si>
    <t>c11204</t>
  </si>
  <si>
    <t>c11205</t>
  </si>
  <si>
    <t>Rynearson</t>
  </si>
  <si>
    <t>c11206</t>
  </si>
  <si>
    <t>Odessa</t>
  </si>
  <si>
    <t>0022-01-15</t>
  </si>
  <si>
    <t>c11207</t>
  </si>
  <si>
    <t>Cleo</t>
  </si>
  <si>
    <t>Conigliaro</t>
  </si>
  <si>
    <t>c11208</t>
  </si>
  <si>
    <t>Frieda</t>
  </si>
  <si>
    <t>Neider</t>
  </si>
  <si>
    <t>c11209</t>
  </si>
  <si>
    <t>Sigler</t>
  </si>
  <si>
    <t>c1121</t>
  </si>
  <si>
    <t>Gustavo</t>
  </si>
  <si>
    <t>Fields</t>
  </si>
  <si>
    <t>c11210</t>
  </si>
  <si>
    <t>Coral</t>
  </si>
  <si>
    <t>Hooker</t>
  </si>
  <si>
    <t>c11211</t>
  </si>
  <si>
    <t>Villa</t>
  </si>
  <si>
    <t>0021-10-15</t>
  </si>
  <si>
    <t>c11212</t>
  </si>
  <si>
    <t>Paulette</t>
  </si>
  <si>
    <t>Amaker</t>
  </si>
  <si>
    <t>c11213</t>
  </si>
  <si>
    <t>Amos</t>
  </si>
  <si>
    <t>c11214</t>
  </si>
  <si>
    <t>Reginald</t>
  </si>
  <si>
    <t>Laskin</t>
  </si>
  <si>
    <t>c11215</t>
  </si>
  <si>
    <t>Stefaniak</t>
  </si>
  <si>
    <t>0023-07-24</t>
  </si>
  <si>
    <t>c11216</t>
  </si>
  <si>
    <t>Holbach</t>
  </si>
  <si>
    <t>c11217</t>
  </si>
  <si>
    <t>Soledad</t>
  </si>
  <si>
    <t>Vigil</t>
  </si>
  <si>
    <t>0022-08-16</t>
  </si>
  <si>
    <t>c11218</t>
  </si>
  <si>
    <t>c11219</t>
  </si>
  <si>
    <t>c1122</t>
  </si>
  <si>
    <t>Pool</t>
  </si>
  <si>
    <t>c11220</t>
  </si>
  <si>
    <t>c11221</t>
  </si>
  <si>
    <t>c11222</t>
  </si>
  <si>
    <t>Andre</t>
  </si>
  <si>
    <t>Llamas</t>
  </si>
  <si>
    <t>0022-03-08</t>
  </si>
  <si>
    <t>c11223</t>
  </si>
  <si>
    <t>Newland</t>
  </si>
  <si>
    <t>c11224</t>
  </si>
  <si>
    <t>Faltus</t>
  </si>
  <si>
    <t>c11225</t>
  </si>
  <si>
    <t>Pettiford</t>
  </si>
  <si>
    <t>0021-10-06</t>
  </si>
  <si>
    <t>c11226</t>
  </si>
  <si>
    <t>Dawes</t>
  </si>
  <si>
    <t>c11227</t>
  </si>
  <si>
    <t>Tippin</t>
  </si>
  <si>
    <t>0021-10-21</t>
  </si>
  <si>
    <t>c11228</t>
  </si>
  <si>
    <t>0022-12-21</t>
  </si>
  <si>
    <t>c11229</t>
  </si>
  <si>
    <t>0023-02-17</t>
  </si>
  <si>
    <t>c1123</t>
  </si>
  <si>
    <t>Thorn</t>
  </si>
  <si>
    <t>0023-01-02</t>
  </si>
  <si>
    <t>c11230</t>
  </si>
  <si>
    <t>Willian</t>
  </si>
  <si>
    <t>Peng</t>
  </si>
  <si>
    <t>c11231</t>
  </si>
  <si>
    <t>Teresa</t>
  </si>
  <si>
    <t>Hendrickson</t>
  </si>
  <si>
    <t>c11232</t>
  </si>
  <si>
    <t>Gaskins</t>
  </si>
  <si>
    <t>0022-09-17</t>
  </si>
  <si>
    <t>c11233</t>
  </si>
  <si>
    <t>Cleary</t>
  </si>
  <si>
    <t>0022-10-18</t>
  </si>
  <si>
    <t>c11234</t>
  </si>
  <si>
    <t>Pulaski</t>
  </si>
  <si>
    <t>c11235</t>
  </si>
  <si>
    <t>Squines</t>
  </si>
  <si>
    <t>c11236</t>
  </si>
  <si>
    <t>Yvonne</t>
  </si>
  <si>
    <t>Freeman</t>
  </si>
  <si>
    <t>c11237</t>
  </si>
  <si>
    <t>c11238</t>
  </si>
  <si>
    <t>c11239</t>
  </si>
  <si>
    <t>Beverley</t>
  </si>
  <si>
    <t>Andersson</t>
  </si>
  <si>
    <t>c1124</t>
  </si>
  <si>
    <t>Moochler</t>
  </si>
  <si>
    <t>0020-06-15</t>
  </si>
  <si>
    <t>c11240</t>
  </si>
  <si>
    <t>Betsey</t>
  </si>
  <si>
    <t>Fitzsimmons</t>
  </si>
  <si>
    <t>c11241</t>
  </si>
  <si>
    <t>Stefan</t>
  </si>
  <si>
    <t>Ragsdale</t>
  </si>
  <si>
    <t>0021-09-14</t>
  </si>
  <si>
    <t>c11242</t>
  </si>
  <si>
    <t>Cooke</t>
  </si>
  <si>
    <t>c11243</t>
  </si>
  <si>
    <t>Stallcup</t>
  </si>
  <si>
    <t>c11244</t>
  </si>
  <si>
    <t>Rhyne</t>
  </si>
  <si>
    <t>c11245</t>
  </si>
  <si>
    <t>Korando</t>
  </si>
  <si>
    <t>0022-03-05</t>
  </si>
  <si>
    <t>c11246</t>
  </si>
  <si>
    <t>c11247</t>
  </si>
  <si>
    <t>Sulla</t>
  </si>
  <si>
    <t>0022-01-14</t>
  </si>
  <si>
    <t>c11248</t>
  </si>
  <si>
    <t>Livingstone</t>
  </si>
  <si>
    <t>c11249</t>
  </si>
  <si>
    <t>Vanesa</t>
  </si>
  <si>
    <t>Farley</t>
  </si>
  <si>
    <t>c1125</t>
  </si>
  <si>
    <t>c11250</t>
  </si>
  <si>
    <t>Ervin</t>
  </si>
  <si>
    <t>Bates</t>
  </si>
  <si>
    <t>c11251</t>
  </si>
  <si>
    <t>c11252</t>
  </si>
  <si>
    <t>Parker</t>
  </si>
  <si>
    <t>c11253</t>
  </si>
  <si>
    <t>c11254</t>
  </si>
  <si>
    <t>Newman</t>
  </si>
  <si>
    <t>0021-11-27</t>
  </si>
  <si>
    <t>c11255</t>
  </si>
  <si>
    <t>Jo</t>
  </si>
  <si>
    <t>c11256</t>
  </si>
  <si>
    <t>Saucier</t>
  </si>
  <si>
    <t>c11257</t>
  </si>
  <si>
    <t>Juan</t>
  </si>
  <si>
    <t>Sircy</t>
  </si>
  <si>
    <t>0021-10-26</t>
  </si>
  <si>
    <t>c11258</t>
  </si>
  <si>
    <t>0021-11-26</t>
  </si>
  <si>
    <t>c11259</t>
  </si>
  <si>
    <t>Suzanne</t>
  </si>
  <si>
    <t>Christenberry</t>
  </si>
  <si>
    <t>c1126</t>
  </si>
  <si>
    <t>Biddle</t>
  </si>
  <si>
    <t>c11260</t>
  </si>
  <si>
    <t>c11261</t>
  </si>
  <si>
    <t>Contos</t>
  </si>
  <si>
    <t>0022-11-02</t>
  </si>
  <si>
    <t>c11262</t>
  </si>
  <si>
    <t>Castanada</t>
  </si>
  <si>
    <t>c11263</t>
  </si>
  <si>
    <t>Briggs</t>
  </si>
  <si>
    <t>0022-01-17</t>
  </si>
  <si>
    <t>c11264</t>
  </si>
  <si>
    <t>c11265</t>
  </si>
  <si>
    <t>Root</t>
  </si>
  <si>
    <t>c11266</t>
  </si>
  <si>
    <t>c11267</t>
  </si>
  <si>
    <t>c11268</t>
  </si>
  <si>
    <t>Lois</t>
  </si>
  <si>
    <t>Briz</t>
  </si>
  <si>
    <t>CAM008</t>
  </si>
  <si>
    <t>0021-12-05</t>
  </si>
  <si>
    <t>c11269</t>
  </si>
  <si>
    <t>Surrett</t>
  </si>
  <si>
    <t>c1127</t>
  </si>
  <si>
    <t>Malia</t>
  </si>
  <si>
    <t>0020-05-22</t>
  </si>
  <si>
    <t>c11270</t>
  </si>
  <si>
    <t>Archer</t>
  </si>
  <si>
    <t>c11271</t>
  </si>
  <si>
    <t>0022-11-07</t>
  </si>
  <si>
    <t>c11272</t>
  </si>
  <si>
    <t>Weiss</t>
  </si>
  <si>
    <t>c11273</t>
  </si>
  <si>
    <t>Moll</t>
  </si>
  <si>
    <t>0023-04-01</t>
  </si>
  <si>
    <t>c11274</t>
  </si>
  <si>
    <t>c11275</t>
  </si>
  <si>
    <t>c11276</t>
  </si>
  <si>
    <t>Jodoin</t>
  </si>
  <si>
    <t>0023-06-22</t>
  </si>
  <si>
    <t>c11277</t>
  </si>
  <si>
    <t>Maggie</t>
  </si>
  <si>
    <t>Henderson</t>
  </si>
  <si>
    <t>0022-10-17</t>
  </si>
  <si>
    <t>c11278</t>
  </si>
  <si>
    <t>Scherman</t>
  </si>
  <si>
    <t>c11279</t>
  </si>
  <si>
    <t>Doss</t>
  </si>
  <si>
    <t>0021-12-03</t>
  </si>
  <si>
    <t>c1128</t>
  </si>
  <si>
    <t>Flaherty</t>
  </si>
  <si>
    <t>c11280</t>
  </si>
  <si>
    <t>Blunt</t>
  </si>
  <si>
    <t>0021-12-16</t>
  </si>
  <si>
    <t>c11281</t>
  </si>
  <si>
    <t>Stevens</t>
  </si>
  <si>
    <t>0022-10-14</t>
  </si>
  <si>
    <t>c11282</t>
  </si>
  <si>
    <t>Thornton</t>
  </si>
  <si>
    <t>c11283</t>
  </si>
  <si>
    <t>Oros</t>
  </si>
  <si>
    <t>c11284</t>
  </si>
  <si>
    <t>Santos</t>
  </si>
  <si>
    <t>c11285</t>
  </si>
  <si>
    <t>Funk</t>
  </si>
  <si>
    <t>0021-12-07</t>
  </si>
  <si>
    <t>c11286</t>
  </si>
  <si>
    <t>Amanda</t>
  </si>
  <si>
    <t>0021-11-19</t>
  </si>
  <si>
    <t>c11287</t>
  </si>
  <si>
    <t>Nichelle</t>
  </si>
  <si>
    <t>Privette</t>
  </si>
  <si>
    <t>c11288</t>
  </si>
  <si>
    <t>0021-11-11</t>
  </si>
  <si>
    <t>c11289</t>
  </si>
  <si>
    <t>Coates</t>
  </si>
  <si>
    <t>c1129</t>
  </si>
  <si>
    <t>Jan</t>
  </si>
  <si>
    <t>0020-06-16</t>
  </si>
  <si>
    <t>c11290</t>
  </si>
  <si>
    <t>Beatty</t>
  </si>
  <si>
    <t>c11291</t>
  </si>
  <si>
    <t>Oman</t>
  </si>
  <si>
    <t>c11292</t>
  </si>
  <si>
    <t>Pledger</t>
  </si>
  <si>
    <t>0021-10-08</t>
  </si>
  <si>
    <t>c11293</t>
  </si>
  <si>
    <t>Nunn</t>
  </si>
  <si>
    <t>c11294</t>
  </si>
  <si>
    <t>Terry</t>
  </si>
  <si>
    <t>Lynch</t>
  </si>
  <si>
    <t>c11295</t>
  </si>
  <si>
    <t>Rothman</t>
  </si>
  <si>
    <t>c11296</t>
  </si>
  <si>
    <t>Emma</t>
  </si>
  <si>
    <t>Mosby</t>
  </si>
  <si>
    <t>0021-11-12</t>
  </si>
  <si>
    <t>c11297</t>
  </si>
  <si>
    <t>Overstreet</t>
  </si>
  <si>
    <t>0022-11-12</t>
  </si>
  <si>
    <t>c11298</t>
  </si>
  <si>
    <t>Mcclaren</t>
  </si>
  <si>
    <t>c11299</t>
  </si>
  <si>
    <t>Guadalupe</t>
  </si>
  <si>
    <t>Camp</t>
  </si>
  <si>
    <t>0021-11-29</t>
  </si>
  <si>
    <t>c113</t>
  </si>
  <si>
    <t>0019-01-29</t>
  </si>
  <si>
    <t>0019-02-06</t>
  </si>
  <si>
    <t>c1130</t>
  </si>
  <si>
    <t>Rosalia</t>
  </si>
  <si>
    <t>Masztal</t>
  </si>
  <si>
    <t>0023-01-25</t>
  </si>
  <si>
    <t>c11300</t>
  </si>
  <si>
    <t>Shevlin</t>
  </si>
  <si>
    <t>c11301</t>
  </si>
  <si>
    <t>Abby</t>
  </si>
  <si>
    <t>Hardesty</t>
  </si>
  <si>
    <t>0021-11-04</t>
  </si>
  <si>
    <t>c11302</t>
  </si>
  <si>
    <t>c11303</t>
  </si>
  <si>
    <t>Caruso</t>
  </si>
  <si>
    <t>c11304</t>
  </si>
  <si>
    <t>c11305</t>
  </si>
  <si>
    <t>Sylvia</t>
  </si>
  <si>
    <t>c11306</t>
  </si>
  <si>
    <t>c11307</t>
  </si>
  <si>
    <t>Eva</t>
  </si>
  <si>
    <t>c11308</t>
  </si>
  <si>
    <t>Beesley</t>
  </si>
  <si>
    <t>c11309</t>
  </si>
  <si>
    <t>c1131</t>
  </si>
  <si>
    <t>Frasher</t>
  </si>
  <si>
    <t>c11310</t>
  </si>
  <si>
    <t>c11311</t>
  </si>
  <si>
    <t>Kuehl</t>
  </si>
  <si>
    <t>c11312</t>
  </si>
  <si>
    <t>Littlejohn</t>
  </si>
  <si>
    <t>c11313</t>
  </si>
  <si>
    <t>Shippy</t>
  </si>
  <si>
    <t>0023-07-12</t>
  </si>
  <si>
    <t>c11314</t>
  </si>
  <si>
    <t>York</t>
  </si>
  <si>
    <t>c11315</t>
  </si>
  <si>
    <t>Ruby</t>
  </si>
  <si>
    <t>Maupin</t>
  </si>
  <si>
    <t>c11316</t>
  </si>
  <si>
    <t>Arthur</t>
  </si>
  <si>
    <t>Sherman</t>
  </si>
  <si>
    <t>c11317</t>
  </si>
  <si>
    <t>Susie</t>
  </si>
  <si>
    <t>Conder</t>
  </si>
  <si>
    <t>0023-02-05</t>
  </si>
  <si>
    <t>c11318</t>
  </si>
  <si>
    <t>Ulrich</t>
  </si>
  <si>
    <t>c11319</t>
  </si>
  <si>
    <t>0022-11-15</t>
  </si>
  <si>
    <t>c1132</t>
  </si>
  <si>
    <t>Carlos</t>
  </si>
  <si>
    <t>Hodak</t>
  </si>
  <si>
    <t>0020-05-21</t>
  </si>
  <si>
    <t>c11320</t>
  </si>
  <si>
    <t>Lipson</t>
  </si>
  <si>
    <t>c11321</t>
  </si>
  <si>
    <t>c11322</t>
  </si>
  <si>
    <t>Nichole</t>
  </si>
  <si>
    <t>c11323</t>
  </si>
  <si>
    <t>c11324</t>
  </si>
  <si>
    <t>Nathaniel</t>
  </si>
  <si>
    <t>Jordan</t>
  </si>
  <si>
    <t>c11325</t>
  </si>
  <si>
    <t>Erica</t>
  </si>
  <si>
    <t>c11326</t>
  </si>
  <si>
    <t>Mcvey</t>
  </si>
  <si>
    <t>c11327</t>
  </si>
  <si>
    <t>Fite</t>
  </si>
  <si>
    <t>c11328</t>
  </si>
  <si>
    <t>Vargas</t>
  </si>
  <si>
    <t>c11329</t>
  </si>
  <si>
    <t>Horton</t>
  </si>
  <si>
    <t>c1133</t>
  </si>
  <si>
    <t>0023-05-24</t>
  </si>
  <si>
    <t>c11330</t>
  </si>
  <si>
    <t>Rick</t>
  </si>
  <si>
    <t>Ewing</t>
  </si>
  <si>
    <t>c11331</t>
  </si>
  <si>
    <t>Mccomas</t>
  </si>
  <si>
    <t>c11332</t>
  </si>
  <si>
    <t>Warner</t>
  </si>
  <si>
    <t>Burke</t>
  </si>
  <si>
    <t>MN</t>
  </si>
  <si>
    <t>c11333</t>
  </si>
  <si>
    <t>Newby</t>
  </si>
  <si>
    <t>c11334</t>
  </si>
  <si>
    <t>c11335</t>
  </si>
  <si>
    <t>c11336</t>
  </si>
  <si>
    <t>c11337</t>
  </si>
  <si>
    <t>Tobias</t>
  </si>
  <si>
    <t>c11338</t>
  </si>
  <si>
    <t>Nielsen</t>
  </si>
  <si>
    <t>c11339</t>
  </si>
  <si>
    <t>Uhm</t>
  </si>
  <si>
    <t>0021-10-16</t>
  </si>
  <si>
    <t>c1134</t>
  </si>
  <si>
    <t>Gill</t>
  </si>
  <si>
    <t>0020-06-14</t>
  </si>
  <si>
    <t>c11340</t>
  </si>
  <si>
    <t>Jeffries</t>
  </si>
  <si>
    <t>0021-11-16</t>
  </si>
  <si>
    <t>c11341</t>
  </si>
  <si>
    <t>Bingman</t>
  </si>
  <si>
    <t>c11342</t>
  </si>
  <si>
    <t>Lily</t>
  </si>
  <si>
    <t>c11343</t>
  </si>
  <si>
    <t>c11344</t>
  </si>
  <si>
    <t>Terence</t>
  </si>
  <si>
    <t>Monroe</t>
  </si>
  <si>
    <t>c11345</t>
  </si>
  <si>
    <t>Elliot</t>
  </si>
  <si>
    <t>Stinser</t>
  </si>
  <si>
    <t>c11346</t>
  </si>
  <si>
    <t>Putnam</t>
  </si>
  <si>
    <t>c11347</t>
  </si>
  <si>
    <t>0022-02-12</t>
  </si>
  <si>
    <t>c11348</t>
  </si>
  <si>
    <t>Krasley</t>
  </si>
  <si>
    <t>c11349</t>
  </si>
  <si>
    <t>Mehta</t>
  </si>
  <si>
    <t>c1135</t>
  </si>
  <si>
    <t>0020-06-18</t>
  </si>
  <si>
    <t>c11350</t>
  </si>
  <si>
    <t>Katina</t>
  </si>
  <si>
    <t>c11351</t>
  </si>
  <si>
    <t>Florido</t>
  </si>
  <si>
    <t>0023-03-14</t>
  </si>
  <si>
    <t>c11352</t>
  </si>
  <si>
    <t>Becker</t>
  </si>
  <si>
    <t>0022-11-29</t>
  </si>
  <si>
    <t>c11353</t>
  </si>
  <si>
    <t>Lawton</t>
  </si>
  <si>
    <t>c11354</t>
  </si>
  <si>
    <t>Duke</t>
  </si>
  <si>
    <t>0022-11-25</t>
  </si>
  <si>
    <t>c11355</t>
  </si>
  <si>
    <t>Chrystal</t>
  </si>
  <si>
    <t>Oestreicher</t>
  </si>
  <si>
    <t>c11356</t>
  </si>
  <si>
    <t>0022-12-03</t>
  </si>
  <si>
    <t>c11357</t>
  </si>
  <si>
    <t>Mccollum</t>
  </si>
  <si>
    <t>c11358</t>
  </si>
  <si>
    <t>Ebony</t>
  </si>
  <si>
    <t>Chambers</t>
  </si>
  <si>
    <t>0022-11-22</t>
  </si>
  <si>
    <t>c11359</t>
  </si>
  <si>
    <t>c1136</t>
  </si>
  <si>
    <t>Paulson</t>
  </si>
  <si>
    <t>0020-07-16</t>
  </si>
  <si>
    <t>c11360</t>
  </si>
  <si>
    <t>c11361</t>
  </si>
  <si>
    <t>Hooks</t>
  </si>
  <si>
    <t>c11362</t>
  </si>
  <si>
    <t>Suzette</t>
  </si>
  <si>
    <t>Marchetti</t>
  </si>
  <si>
    <t>c11363</t>
  </si>
  <si>
    <t>0021-11-23</t>
  </si>
  <si>
    <t>c11364</t>
  </si>
  <si>
    <t>Raymundo</t>
  </si>
  <si>
    <t>Kitchens</t>
  </si>
  <si>
    <t>c11365</t>
  </si>
  <si>
    <t>Delgado</t>
  </si>
  <si>
    <t>0021-12-30</t>
  </si>
  <si>
    <t>c11366</t>
  </si>
  <si>
    <t>Gilbert</t>
  </si>
  <si>
    <t>c11367</t>
  </si>
  <si>
    <t>c11368</t>
  </si>
  <si>
    <t>Grantham</t>
  </si>
  <si>
    <t>c11369</t>
  </si>
  <si>
    <t>Espinoza</t>
  </si>
  <si>
    <t>c1137</t>
  </si>
  <si>
    <t>c11370</t>
  </si>
  <si>
    <t>Wilmer</t>
  </si>
  <si>
    <t>Numbers</t>
  </si>
  <si>
    <t>c11371</t>
  </si>
  <si>
    <t>Gabrielle</t>
  </si>
  <si>
    <t>0022-12-01</t>
  </si>
  <si>
    <t>c11372</t>
  </si>
  <si>
    <t>0022-12-18</t>
  </si>
  <si>
    <t>c11373</t>
  </si>
  <si>
    <t>Ogburn</t>
  </si>
  <si>
    <t>0022-11-23</t>
  </si>
  <si>
    <t>c11374</t>
  </si>
  <si>
    <t>c11375</t>
  </si>
  <si>
    <t>c11376</t>
  </si>
  <si>
    <t>Bingham</t>
  </si>
  <si>
    <t>0022-12-13</t>
  </si>
  <si>
    <t>c11377</t>
  </si>
  <si>
    <t>Higginbotham</t>
  </si>
  <si>
    <t>c11378</t>
  </si>
  <si>
    <t>Oleary</t>
  </si>
  <si>
    <t>c11379</t>
  </si>
  <si>
    <t>0022-06-18</t>
  </si>
  <si>
    <t>c1138</t>
  </si>
  <si>
    <t>Jolene</t>
  </si>
  <si>
    <t>Tingle</t>
  </si>
  <si>
    <t>c11380</t>
  </si>
  <si>
    <t>Elaine</t>
  </si>
  <si>
    <t>Ostler</t>
  </si>
  <si>
    <t>0023-02-10</t>
  </si>
  <si>
    <t>c11381</t>
  </si>
  <si>
    <t>Gleim</t>
  </si>
  <si>
    <t>c11382</t>
  </si>
  <si>
    <t>Nadia</t>
  </si>
  <si>
    <t>c11383</t>
  </si>
  <si>
    <t>Chronister</t>
  </si>
  <si>
    <t>c11384</t>
  </si>
  <si>
    <t>c11385</t>
  </si>
  <si>
    <t>0021-10-28</t>
  </si>
  <si>
    <t>c11386</t>
  </si>
  <si>
    <t>Ashlee</t>
  </si>
  <si>
    <t>0021-12-18</t>
  </si>
  <si>
    <t>c11387</t>
  </si>
  <si>
    <t>Shelia</t>
  </si>
  <si>
    <t>Welty</t>
  </si>
  <si>
    <t>c11388</t>
  </si>
  <si>
    <t>Fix</t>
  </si>
  <si>
    <t>c11389</t>
  </si>
  <si>
    <t>c1139</t>
  </si>
  <si>
    <t>c11390</t>
  </si>
  <si>
    <t>Bair</t>
  </si>
  <si>
    <t>c11391</t>
  </si>
  <si>
    <t>Lorraine</t>
  </si>
  <si>
    <t>Flynn</t>
  </si>
  <si>
    <t>c11392</t>
  </si>
  <si>
    <t>Kaye</t>
  </si>
  <si>
    <t>c11393</t>
  </si>
  <si>
    <t>c11394</t>
  </si>
  <si>
    <t>Katie</t>
  </si>
  <si>
    <t>Hartman</t>
  </si>
  <si>
    <t>0022-12-14</t>
  </si>
  <si>
    <t>c11395</t>
  </si>
  <si>
    <t>Willis</t>
  </si>
  <si>
    <t>Freudenstein</t>
  </si>
  <si>
    <t>c11396</t>
  </si>
  <si>
    <t>Bernice</t>
  </si>
  <si>
    <t>Golz</t>
  </si>
  <si>
    <t>c11397</t>
  </si>
  <si>
    <t>Mamie</t>
  </si>
  <si>
    <t>c11398</t>
  </si>
  <si>
    <t>Clayton</t>
  </si>
  <si>
    <t>c11399</t>
  </si>
  <si>
    <t>0022-11-05</t>
  </si>
  <si>
    <t>c114</t>
  </si>
  <si>
    <t>0023-02-02</t>
  </si>
  <si>
    <t>c1140</t>
  </si>
  <si>
    <t>Mcdaniel</t>
  </si>
  <si>
    <t>0020-06-17</t>
  </si>
  <si>
    <t>c11400</t>
  </si>
  <si>
    <t>Elias</t>
  </si>
  <si>
    <t>Holloman</t>
  </si>
  <si>
    <t>0022-05-12</t>
  </si>
  <si>
    <t>c11401</t>
  </si>
  <si>
    <t>Julio</t>
  </si>
  <si>
    <t>Swayzer</t>
  </si>
  <si>
    <t>c11402</t>
  </si>
  <si>
    <t>Bunch</t>
  </si>
  <si>
    <t>c11403</t>
  </si>
  <si>
    <t>Lund</t>
  </si>
  <si>
    <t>c11404</t>
  </si>
  <si>
    <t>Shari</t>
  </si>
  <si>
    <t>Claypoole</t>
  </si>
  <si>
    <t>c11405</t>
  </si>
  <si>
    <t>Orduna</t>
  </si>
  <si>
    <t>c11406</t>
  </si>
  <si>
    <t>London</t>
  </si>
  <si>
    <t>0022-11-20</t>
  </si>
  <si>
    <t>c11407</t>
  </si>
  <si>
    <t>Mathews</t>
  </si>
  <si>
    <t>c11408</t>
  </si>
  <si>
    <t>c11409</t>
  </si>
  <si>
    <t>Brianna</t>
  </si>
  <si>
    <t>c1141</t>
  </si>
  <si>
    <t>Mcrae</t>
  </si>
  <si>
    <t>0020-08-30</t>
  </si>
  <si>
    <t>c11410</t>
  </si>
  <si>
    <t>Cusimano</t>
  </si>
  <si>
    <t>c11411</t>
  </si>
  <si>
    <t>Phil</t>
  </si>
  <si>
    <t>Owens</t>
  </si>
  <si>
    <t>c11412</t>
  </si>
  <si>
    <t>Rawlings</t>
  </si>
  <si>
    <t>c11413</t>
  </si>
  <si>
    <t>0022-12-08</t>
  </si>
  <si>
    <t>c11414</t>
  </si>
  <si>
    <t>c11415</t>
  </si>
  <si>
    <t>Tammy</t>
  </si>
  <si>
    <t>Rausch</t>
  </si>
  <si>
    <t>c11416</t>
  </si>
  <si>
    <t>Seal</t>
  </si>
  <si>
    <t>0021-12-10</t>
  </si>
  <si>
    <t>c11417</t>
  </si>
  <si>
    <t>Alexa</t>
  </si>
  <si>
    <t>Barrera</t>
  </si>
  <si>
    <t>c11418</t>
  </si>
  <si>
    <t>Odoms</t>
  </si>
  <si>
    <t>0022-12-12</t>
  </si>
  <si>
    <t>c11419</t>
  </si>
  <si>
    <t>Matthews</t>
  </si>
  <si>
    <t>c1142</t>
  </si>
  <si>
    <t>Smythe</t>
  </si>
  <si>
    <t>c11420</t>
  </si>
  <si>
    <t>Berry</t>
  </si>
  <si>
    <t>0021-11-09</t>
  </si>
  <si>
    <t>c11421</t>
  </si>
  <si>
    <t>Rene</t>
  </si>
  <si>
    <t>c11422</t>
  </si>
  <si>
    <t>c11423</t>
  </si>
  <si>
    <t>Heffron</t>
  </si>
  <si>
    <t>c11424</t>
  </si>
  <si>
    <t>Mink</t>
  </si>
  <si>
    <t>c11425</t>
  </si>
  <si>
    <t>0021-12-12</t>
  </si>
  <si>
    <t>c11426</t>
  </si>
  <si>
    <t>Paider</t>
  </si>
  <si>
    <t>0022-02-07</t>
  </si>
  <si>
    <t>c11427</t>
  </si>
  <si>
    <t>Bessie</t>
  </si>
  <si>
    <t>c11428</t>
  </si>
  <si>
    <t>Rico</t>
  </si>
  <si>
    <t>Tull</t>
  </si>
  <si>
    <t>c11429</t>
  </si>
  <si>
    <t>Mae</t>
  </si>
  <si>
    <t>Fagundes</t>
  </si>
  <si>
    <t>c1143</t>
  </si>
  <si>
    <t>Phelps</t>
  </si>
  <si>
    <t>c11430</t>
  </si>
  <si>
    <t>Fraser</t>
  </si>
  <si>
    <t>c11431</t>
  </si>
  <si>
    <t>Hickson</t>
  </si>
  <si>
    <t>c11432</t>
  </si>
  <si>
    <t>c11433</t>
  </si>
  <si>
    <t>c11434</t>
  </si>
  <si>
    <t>Danny</t>
  </si>
  <si>
    <t>Mcclallen</t>
  </si>
  <si>
    <t>c11435</t>
  </si>
  <si>
    <t>Tolle</t>
  </si>
  <si>
    <t>c11436</t>
  </si>
  <si>
    <t>Jacobi</t>
  </si>
  <si>
    <t>c11437</t>
  </si>
  <si>
    <t>Clarence</t>
  </si>
  <si>
    <t>Murray</t>
  </si>
  <si>
    <t>c11438</t>
  </si>
  <si>
    <t>Dupes</t>
  </si>
  <si>
    <t>0022-01-07</t>
  </si>
  <si>
    <t>c11439</t>
  </si>
  <si>
    <t>Ellison</t>
  </si>
  <si>
    <t>0021-12-22</t>
  </si>
  <si>
    <t>c1144</t>
  </si>
  <si>
    <t>0020-07-13</t>
  </si>
  <si>
    <t>c11440</t>
  </si>
  <si>
    <t>Sean</t>
  </si>
  <si>
    <t>c11441</t>
  </si>
  <si>
    <t>Agro</t>
  </si>
  <si>
    <t>c11442</t>
  </si>
  <si>
    <t>c11443</t>
  </si>
  <si>
    <t>c11444</t>
  </si>
  <si>
    <t>c11445</t>
  </si>
  <si>
    <t>c11446</t>
  </si>
  <si>
    <t>Spring</t>
  </si>
  <si>
    <t>c11447</t>
  </si>
  <si>
    <t>Courtney</t>
  </si>
  <si>
    <t>Tegeler</t>
  </si>
  <si>
    <t>c11448</t>
  </si>
  <si>
    <t>c11449</t>
  </si>
  <si>
    <t>Billie</t>
  </si>
  <si>
    <t>c1145</t>
  </si>
  <si>
    <t>Bianchi</t>
  </si>
  <si>
    <t>c11450</t>
  </si>
  <si>
    <t>c11451</t>
  </si>
  <si>
    <t>Spohr</t>
  </si>
  <si>
    <t>c11452</t>
  </si>
  <si>
    <t>Fruits</t>
  </si>
  <si>
    <t>0021-12-14</t>
  </si>
  <si>
    <t>c11453</t>
  </si>
  <si>
    <t>Robb</t>
  </si>
  <si>
    <t>c11454</t>
  </si>
  <si>
    <t>c11455</t>
  </si>
  <si>
    <t>Delreal</t>
  </si>
  <si>
    <t>c11456</t>
  </si>
  <si>
    <t>Armandina</t>
  </si>
  <si>
    <t>c11457</t>
  </si>
  <si>
    <t>c11458</t>
  </si>
  <si>
    <t>c11459</t>
  </si>
  <si>
    <t>Ho</t>
  </si>
  <si>
    <t>c1146</t>
  </si>
  <si>
    <t>Queen</t>
  </si>
  <si>
    <t>Tockey</t>
  </si>
  <si>
    <t>c11460</t>
  </si>
  <si>
    <t>Sue</t>
  </si>
  <si>
    <t>Hopkins</t>
  </si>
  <si>
    <t>0023-01-04</t>
  </si>
  <si>
    <t>c11461</t>
  </si>
  <si>
    <t>Angelo</t>
  </si>
  <si>
    <t>0021-12-17</t>
  </si>
  <si>
    <t>c11462</t>
  </si>
  <si>
    <t>c11463</t>
  </si>
  <si>
    <t>Wong</t>
  </si>
  <si>
    <t>0023-02-13</t>
  </si>
  <si>
    <t>c11464</t>
  </si>
  <si>
    <t>Credle</t>
  </si>
  <si>
    <t>c11465</t>
  </si>
  <si>
    <t>Shaun</t>
  </si>
  <si>
    <t>Goldenberg</t>
  </si>
  <si>
    <t>c11466</t>
  </si>
  <si>
    <t>Digsby</t>
  </si>
  <si>
    <t>c11467</t>
  </si>
  <si>
    <t>Rowe</t>
  </si>
  <si>
    <t>c11468</t>
  </si>
  <si>
    <t>Contreras</t>
  </si>
  <si>
    <t>0023-01-20</t>
  </si>
  <si>
    <t>c11469</t>
  </si>
  <si>
    <t>Ceaser</t>
  </si>
  <si>
    <t>c1147</t>
  </si>
  <si>
    <t>Matthey</t>
  </si>
  <si>
    <t>0020-06-21</t>
  </si>
  <si>
    <t>c11470</t>
  </si>
  <si>
    <t>Eileen</t>
  </si>
  <si>
    <t>c11471</t>
  </si>
  <si>
    <t>0022-12-29</t>
  </si>
  <si>
    <t>c11472</t>
  </si>
  <si>
    <t>Harvey</t>
  </si>
  <si>
    <t>Kwok</t>
  </si>
  <si>
    <t>c11473</t>
  </si>
  <si>
    <t>Aldridge</t>
  </si>
  <si>
    <t>c11474</t>
  </si>
  <si>
    <t>Jasmine</t>
  </si>
  <si>
    <t>c11475</t>
  </si>
  <si>
    <t>Humbert</t>
  </si>
  <si>
    <t>c11476</t>
  </si>
  <si>
    <t>c11477</t>
  </si>
  <si>
    <t>Perez</t>
  </si>
  <si>
    <t>c11478</t>
  </si>
  <si>
    <t>Forsman</t>
  </si>
  <si>
    <t>0022-01-19</t>
  </si>
  <si>
    <t>c11479</t>
  </si>
  <si>
    <t>c1148</t>
  </si>
  <si>
    <t>Tinsley</t>
  </si>
  <si>
    <t>c11480</t>
  </si>
  <si>
    <t>Lacoste</t>
  </si>
  <si>
    <t>c11481</t>
  </si>
  <si>
    <t>Littler</t>
  </si>
  <si>
    <t>c11482</t>
  </si>
  <si>
    <t>Weems</t>
  </si>
  <si>
    <t>c11483</t>
  </si>
  <si>
    <t>Arreola</t>
  </si>
  <si>
    <t>c11484</t>
  </si>
  <si>
    <t>Nguyen</t>
  </si>
  <si>
    <t>c11485</t>
  </si>
  <si>
    <t>Hernandes</t>
  </si>
  <si>
    <t>c11486</t>
  </si>
  <si>
    <t>c11487</t>
  </si>
  <si>
    <t>Huong</t>
  </si>
  <si>
    <t>0021-12-23</t>
  </si>
  <si>
    <t>c11488</t>
  </si>
  <si>
    <t>Weathers</t>
  </si>
  <si>
    <t>0022-01-01</t>
  </si>
  <si>
    <t>c11489</t>
  </si>
  <si>
    <t>0021-12-28</t>
  </si>
  <si>
    <t>c1149</t>
  </si>
  <si>
    <t>Nasuti</t>
  </si>
  <si>
    <t>c11490</t>
  </si>
  <si>
    <t>Milagros</t>
  </si>
  <si>
    <t>Saska</t>
  </si>
  <si>
    <t>c11491</t>
  </si>
  <si>
    <t>Moller</t>
  </si>
  <si>
    <t>c11492</t>
  </si>
  <si>
    <t>0021-12-02</t>
  </si>
  <si>
    <t>c11493</t>
  </si>
  <si>
    <t>Revering</t>
  </si>
  <si>
    <t>c11494</t>
  </si>
  <si>
    <t>Guin</t>
  </si>
  <si>
    <t>c11495</t>
  </si>
  <si>
    <t>Silva</t>
  </si>
  <si>
    <t>c11496</t>
  </si>
  <si>
    <t>Hurless</t>
  </si>
  <si>
    <t>c11497</t>
  </si>
  <si>
    <t>Rojas</t>
  </si>
  <si>
    <t>c11498</t>
  </si>
  <si>
    <t>Doung</t>
  </si>
  <si>
    <t>c11499</t>
  </si>
  <si>
    <t>Yong</t>
  </si>
  <si>
    <t>Maze</t>
  </si>
  <si>
    <t>c115</t>
  </si>
  <si>
    <t>0019-07-30</t>
  </si>
  <si>
    <t>c1150</t>
  </si>
  <si>
    <t>Fletcher</t>
  </si>
  <si>
    <t>0022-06-25</t>
  </si>
  <si>
    <t>c11500</t>
  </si>
  <si>
    <t>Mayorga</t>
  </si>
  <si>
    <t>c11501</t>
  </si>
  <si>
    <t>0021-12-29</t>
  </si>
  <si>
    <t>c11502</t>
  </si>
  <si>
    <t>Melvin</t>
  </si>
  <si>
    <t>Waters</t>
  </si>
  <si>
    <t>c11503</t>
  </si>
  <si>
    <t>Modica</t>
  </si>
  <si>
    <t>0023-02-28</t>
  </si>
  <si>
    <t>c11504</t>
  </si>
  <si>
    <t>0021-12-31</t>
  </si>
  <si>
    <t>c11505</t>
  </si>
  <si>
    <t>Woolard</t>
  </si>
  <si>
    <t>c11506</t>
  </si>
  <si>
    <t>Piner</t>
  </si>
  <si>
    <t>c11507</t>
  </si>
  <si>
    <t>Eldon</t>
  </si>
  <si>
    <t>Marker</t>
  </si>
  <si>
    <t>c11508</t>
  </si>
  <si>
    <t>Sawyer</t>
  </si>
  <si>
    <t>c11509</t>
  </si>
  <si>
    <t>c1151</t>
  </si>
  <si>
    <t>c11510</t>
  </si>
  <si>
    <t>Harper</t>
  </si>
  <si>
    <t>c11511</t>
  </si>
  <si>
    <t>Judon</t>
  </si>
  <si>
    <t>c11512</t>
  </si>
  <si>
    <t>c11513</t>
  </si>
  <si>
    <t>Cosper</t>
  </si>
  <si>
    <t>c11514</t>
  </si>
  <si>
    <t>0022-12-28</t>
  </si>
  <si>
    <t>c11515</t>
  </si>
  <si>
    <t>Lymon</t>
  </si>
  <si>
    <t>c11516</t>
  </si>
  <si>
    <t>Neal</t>
  </si>
  <si>
    <t>c11517</t>
  </si>
  <si>
    <t>Scurlock</t>
  </si>
  <si>
    <t>c11518</t>
  </si>
  <si>
    <t>0022-01-10</t>
  </si>
  <si>
    <t>c11519</t>
  </si>
  <si>
    <t>c1152</t>
  </si>
  <si>
    <t>Hammons</t>
  </si>
  <si>
    <t>c11520</t>
  </si>
  <si>
    <t>Hanson</t>
  </si>
  <si>
    <t>c11521</t>
  </si>
  <si>
    <t>Hollenbeck</t>
  </si>
  <si>
    <t>c11522</t>
  </si>
  <si>
    <t>Lawerence</t>
  </si>
  <si>
    <t>c11523</t>
  </si>
  <si>
    <t>Odis</t>
  </si>
  <si>
    <t>Frazier</t>
  </si>
  <si>
    <t>c11524</t>
  </si>
  <si>
    <t>c11525</t>
  </si>
  <si>
    <t>Sexton</t>
  </si>
  <si>
    <t>c11526</t>
  </si>
  <si>
    <t>Varley</t>
  </si>
  <si>
    <t>c11527</t>
  </si>
  <si>
    <t>Syble</t>
  </si>
  <si>
    <t>0022-01-31</t>
  </si>
  <si>
    <t>c11528</t>
  </si>
  <si>
    <t>Cedric</t>
  </si>
  <si>
    <t>Harmeson</t>
  </si>
  <si>
    <t>c11529</t>
  </si>
  <si>
    <t>Batts</t>
  </si>
  <si>
    <t>0022-01-08</t>
  </si>
  <si>
    <t>c1153</t>
  </si>
  <si>
    <t>Lindsey</t>
  </si>
  <si>
    <t>c11530</t>
  </si>
  <si>
    <t>c11531</t>
  </si>
  <si>
    <t>Molloy</t>
  </si>
  <si>
    <t>c11532</t>
  </si>
  <si>
    <t>Lloyd</t>
  </si>
  <si>
    <t>Stark</t>
  </si>
  <si>
    <t>c11533</t>
  </si>
  <si>
    <t>c11534</t>
  </si>
  <si>
    <t>c11535</t>
  </si>
  <si>
    <t>Cassandra</t>
  </si>
  <si>
    <t>Folkerts</t>
  </si>
  <si>
    <t>c11536</t>
  </si>
  <si>
    <t>Marina</t>
  </si>
  <si>
    <t>Deubner</t>
  </si>
  <si>
    <t>c11537</t>
  </si>
  <si>
    <t>c11538</t>
  </si>
  <si>
    <t>Wm</t>
  </si>
  <si>
    <t>c11539</t>
  </si>
  <si>
    <t>Mcknight</t>
  </si>
  <si>
    <t>c1154</t>
  </si>
  <si>
    <t>Allison</t>
  </si>
  <si>
    <t>Sellers</t>
  </si>
  <si>
    <t>c11540</t>
  </si>
  <si>
    <t>Hamner</t>
  </si>
  <si>
    <t>c11541</t>
  </si>
  <si>
    <t>Vierra</t>
  </si>
  <si>
    <t>c11542</t>
  </si>
  <si>
    <t>Ahmed</t>
  </si>
  <si>
    <t>Raybuck</t>
  </si>
  <si>
    <t>c11543</t>
  </si>
  <si>
    <t>c11544</t>
  </si>
  <si>
    <t>Ciprian</t>
  </si>
  <si>
    <t>c11545</t>
  </si>
  <si>
    <t>Maxey</t>
  </si>
  <si>
    <t>c11546</t>
  </si>
  <si>
    <t>c11547</t>
  </si>
  <si>
    <t>Vang</t>
  </si>
  <si>
    <t>0021-12-20</t>
  </si>
  <si>
    <t>c11548</t>
  </si>
  <si>
    <t>c11549</t>
  </si>
  <si>
    <t>Amoa</t>
  </si>
  <si>
    <t>0021-12-19</t>
  </si>
  <si>
    <t>c1155</t>
  </si>
  <si>
    <t>Sommers</t>
  </si>
  <si>
    <t>c11550</t>
  </si>
  <si>
    <t>Crawford</t>
  </si>
  <si>
    <t>0023-01-26</t>
  </si>
  <si>
    <t>c11551</t>
  </si>
  <si>
    <t>Ines</t>
  </si>
  <si>
    <t>Sailor</t>
  </si>
  <si>
    <t>c11552</t>
  </si>
  <si>
    <t>Kathlene</t>
  </si>
  <si>
    <t>c11553</t>
  </si>
  <si>
    <t>Klingensmith</t>
  </si>
  <si>
    <t>0023-02-11</t>
  </si>
  <si>
    <t>c11554</t>
  </si>
  <si>
    <t>c11555</t>
  </si>
  <si>
    <t>c11556</t>
  </si>
  <si>
    <t>c11557</t>
  </si>
  <si>
    <t>0022-01-25</t>
  </si>
  <si>
    <t>c11558</t>
  </si>
  <si>
    <t>Martel</t>
  </si>
  <si>
    <t>c11559</t>
  </si>
  <si>
    <t>Rimbey</t>
  </si>
  <si>
    <t>c1156</t>
  </si>
  <si>
    <t>Liz</t>
  </si>
  <si>
    <t>Dunstan</t>
  </si>
  <si>
    <t>c11560</t>
  </si>
  <si>
    <t>InsuranceOfferAds</t>
  </si>
  <si>
    <t>c11561</t>
  </si>
  <si>
    <t>Felisa</t>
  </si>
  <si>
    <t>c11562</t>
  </si>
  <si>
    <t>Agustina</t>
  </si>
  <si>
    <t>Kowalski</t>
  </si>
  <si>
    <t>0022-02-08</t>
  </si>
  <si>
    <t>c11563</t>
  </si>
  <si>
    <t>Garvey</t>
  </si>
  <si>
    <t>0022-06-02</t>
  </si>
  <si>
    <t>c11564</t>
  </si>
  <si>
    <t>Voeks</t>
  </si>
  <si>
    <t>c11565</t>
  </si>
  <si>
    <t>Messenger</t>
  </si>
  <si>
    <t>0021-12-27</t>
  </si>
  <si>
    <t>c11566</t>
  </si>
  <si>
    <t>Ault</t>
  </si>
  <si>
    <t>0023-01-29</t>
  </si>
  <si>
    <t>c11567</t>
  </si>
  <si>
    <t>Cardiel</t>
  </si>
  <si>
    <t>c11568</t>
  </si>
  <si>
    <t>c11569</t>
  </si>
  <si>
    <t>Olga</t>
  </si>
  <si>
    <t>c1157</t>
  </si>
  <si>
    <t>Clinch</t>
  </si>
  <si>
    <t>c11570</t>
  </si>
  <si>
    <t>0022-01-04</t>
  </si>
  <si>
    <t>c11571</t>
  </si>
  <si>
    <t>Leung</t>
  </si>
  <si>
    <t>c11572</t>
  </si>
  <si>
    <t>Laquita</t>
  </si>
  <si>
    <t>c11573</t>
  </si>
  <si>
    <t>Lawson</t>
  </si>
  <si>
    <t>c11574</t>
  </si>
  <si>
    <t>c11575</t>
  </si>
  <si>
    <t>c11576</t>
  </si>
  <si>
    <t>Pennington</t>
  </si>
  <si>
    <t>c11577</t>
  </si>
  <si>
    <t>c11578</t>
  </si>
  <si>
    <t>0023-02-03</t>
  </si>
  <si>
    <t>c11579</t>
  </si>
  <si>
    <t>Brinkman</t>
  </si>
  <si>
    <t>0022-04-14</t>
  </si>
  <si>
    <t>c1158</t>
  </si>
  <si>
    <t>c11580</t>
  </si>
  <si>
    <t>Blackburn</t>
  </si>
  <si>
    <t>c11581</t>
  </si>
  <si>
    <t>Godbold</t>
  </si>
  <si>
    <t>c11582</t>
  </si>
  <si>
    <t>Abe</t>
  </si>
  <si>
    <t>c11583</t>
  </si>
  <si>
    <t>Hart</t>
  </si>
  <si>
    <t>c11584</t>
  </si>
  <si>
    <t>Burton</t>
  </si>
  <si>
    <t>0022-03-03</t>
  </si>
  <si>
    <t>c11585</t>
  </si>
  <si>
    <t>0022-02-05</t>
  </si>
  <si>
    <t>c11586</t>
  </si>
  <si>
    <t>Looney</t>
  </si>
  <si>
    <t>0022-03-14</t>
  </si>
  <si>
    <t>c11587</t>
  </si>
  <si>
    <t>c11588</t>
  </si>
  <si>
    <t>Morrissey</t>
  </si>
  <si>
    <t>c11589</t>
  </si>
  <si>
    <t>Winter</t>
  </si>
  <si>
    <t>c1159</t>
  </si>
  <si>
    <t>0020-06-20</t>
  </si>
  <si>
    <t>c11590</t>
  </si>
  <si>
    <t>Begin</t>
  </si>
  <si>
    <t>c11591</t>
  </si>
  <si>
    <t>Kimbrell</t>
  </si>
  <si>
    <t>c11592</t>
  </si>
  <si>
    <t>Mayo</t>
  </si>
  <si>
    <t>c11593</t>
  </si>
  <si>
    <t>Salcido</t>
  </si>
  <si>
    <t>c11594</t>
  </si>
  <si>
    <t>Craig</t>
  </si>
  <si>
    <t>Okwuona</t>
  </si>
  <si>
    <t>c11595</t>
  </si>
  <si>
    <t>Lombardo</t>
  </si>
  <si>
    <t>c11596</t>
  </si>
  <si>
    <t>Wilcoxen</t>
  </si>
  <si>
    <t>c11597</t>
  </si>
  <si>
    <t>Rey</t>
  </si>
  <si>
    <t>c11598</t>
  </si>
  <si>
    <t>Mulholland</t>
  </si>
  <si>
    <t>c11599</t>
  </si>
  <si>
    <t>Hernandez</t>
  </si>
  <si>
    <t>c116</t>
  </si>
  <si>
    <t>0023-01-31</t>
  </si>
  <si>
    <t>c1160</t>
  </si>
  <si>
    <t>Opheim</t>
  </si>
  <si>
    <t>c11600</t>
  </si>
  <si>
    <t>Carrol</t>
  </si>
  <si>
    <t>c11601</t>
  </si>
  <si>
    <t>c11602</t>
  </si>
  <si>
    <t>Riddick</t>
  </si>
  <si>
    <t>0022-03-16</t>
  </si>
  <si>
    <t>c11603</t>
  </si>
  <si>
    <t>Avina</t>
  </si>
  <si>
    <t>c11604</t>
  </si>
  <si>
    <t>c11605</t>
  </si>
  <si>
    <t>Vu</t>
  </si>
  <si>
    <t>c11606</t>
  </si>
  <si>
    <t>Nicol</t>
  </si>
  <si>
    <t>0022-02-09</t>
  </si>
  <si>
    <t>c11607</t>
  </si>
  <si>
    <t>c11608</t>
  </si>
  <si>
    <t>Maximina</t>
  </si>
  <si>
    <t>Bledsoe</t>
  </si>
  <si>
    <t>0022-05-24</t>
  </si>
  <si>
    <t>c11609</t>
  </si>
  <si>
    <t>Lairy</t>
  </si>
  <si>
    <t>c1161</t>
  </si>
  <si>
    <t>Corona</t>
  </si>
  <si>
    <t>0021-01-20</t>
  </si>
  <si>
    <t>c11610</t>
  </si>
  <si>
    <t>Strutz</t>
  </si>
  <si>
    <t>c11611</t>
  </si>
  <si>
    <t>Ross</t>
  </si>
  <si>
    <t>0022-01-16</t>
  </si>
  <si>
    <t>c11612</t>
  </si>
  <si>
    <t>Wilbur</t>
  </si>
  <si>
    <t>Bensch</t>
  </si>
  <si>
    <t>0022-01-11</t>
  </si>
  <si>
    <t>c11613</t>
  </si>
  <si>
    <t>Cash</t>
  </si>
  <si>
    <t>0022-01-13</t>
  </si>
  <si>
    <t>c11614</t>
  </si>
  <si>
    <t>Morales</t>
  </si>
  <si>
    <t>0023-01-16</t>
  </si>
  <si>
    <t>c11615</t>
  </si>
  <si>
    <t>c11616</t>
  </si>
  <si>
    <t>Esquivez</t>
  </si>
  <si>
    <t>c11617</t>
  </si>
  <si>
    <t>Olivia</t>
  </si>
  <si>
    <t>c11618</t>
  </si>
  <si>
    <t>c11619</t>
  </si>
  <si>
    <t>Sandy</t>
  </si>
  <si>
    <t>Hailey</t>
  </si>
  <si>
    <t>c1162</t>
  </si>
  <si>
    <t>c11620</t>
  </si>
  <si>
    <t>Boling</t>
  </si>
  <si>
    <t>c11621</t>
  </si>
  <si>
    <t>c11622</t>
  </si>
  <si>
    <t>c11623</t>
  </si>
  <si>
    <t>Smart</t>
  </si>
  <si>
    <t>c11624</t>
  </si>
  <si>
    <t>Mcintyre</t>
  </si>
  <si>
    <t>c11625</t>
  </si>
  <si>
    <t>c11626</t>
  </si>
  <si>
    <t>Spitler</t>
  </si>
  <si>
    <t>c11627</t>
  </si>
  <si>
    <t>Altmiller</t>
  </si>
  <si>
    <t>c11628</t>
  </si>
  <si>
    <t>Short</t>
  </si>
  <si>
    <t>c11629</t>
  </si>
  <si>
    <t>Johnathan</t>
  </si>
  <si>
    <t>Dick</t>
  </si>
  <si>
    <t>c1163</t>
  </si>
  <si>
    <t>c11630</t>
  </si>
  <si>
    <t>Jividen</t>
  </si>
  <si>
    <t>c11631</t>
  </si>
  <si>
    <t>Kennedy</t>
  </si>
  <si>
    <t>c11632</t>
  </si>
  <si>
    <t>Breuer</t>
  </si>
  <si>
    <t>c11633</t>
  </si>
  <si>
    <t>c11634</t>
  </si>
  <si>
    <t>Steinman</t>
  </si>
  <si>
    <t>c11635</t>
  </si>
  <si>
    <t>c11636</t>
  </si>
  <si>
    <t>Kristin</t>
  </si>
  <si>
    <t>Lowery</t>
  </si>
  <si>
    <t>c11637</t>
  </si>
  <si>
    <t>c11638</t>
  </si>
  <si>
    <t>Wade</t>
  </si>
  <si>
    <t>c11639</t>
  </si>
  <si>
    <t>c1164</t>
  </si>
  <si>
    <t>c11640</t>
  </si>
  <si>
    <t>Danial</t>
  </si>
  <si>
    <t>Swann</t>
  </si>
  <si>
    <t>c11641</t>
  </si>
  <si>
    <t>Felecia</t>
  </si>
  <si>
    <t>Burney</t>
  </si>
  <si>
    <t>0022-01-18</t>
  </si>
  <si>
    <t>c11642</t>
  </si>
  <si>
    <t>c11643</t>
  </si>
  <si>
    <t>Alisha</t>
  </si>
  <si>
    <t>Hall</t>
  </si>
  <si>
    <t>c11644</t>
  </si>
  <si>
    <t>Cybulski</t>
  </si>
  <si>
    <t>c11645</t>
  </si>
  <si>
    <t>Brock</t>
  </si>
  <si>
    <t>c11646</t>
  </si>
  <si>
    <t>c11647</t>
  </si>
  <si>
    <t>0022-01-26</t>
  </si>
  <si>
    <t>c11648</t>
  </si>
  <si>
    <t>Lowry</t>
  </si>
  <si>
    <t>c11649</t>
  </si>
  <si>
    <t>Byrd</t>
  </si>
  <si>
    <t>c1165</t>
  </si>
  <si>
    <t>Cindy</t>
  </si>
  <si>
    <t>Gillette</t>
  </si>
  <si>
    <t>c11650</t>
  </si>
  <si>
    <t>Koch</t>
  </si>
  <si>
    <t>c11651</t>
  </si>
  <si>
    <t>Quintero</t>
  </si>
  <si>
    <t>c11652</t>
  </si>
  <si>
    <t>Atkinson</t>
  </si>
  <si>
    <t>c11653</t>
  </si>
  <si>
    <t>Wildey</t>
  </si>
  <si>
    <t>c11654</t>
  </si>
  <si>
    <t>Folse</t>
  </si>
  <si>
    <t>c11655</t>
  </si>
  <si>
    <t>c11656</t>
  </si>
  <si>
    <t>0022-03-06</t>
  </si>
  <si>
    <t>c11657</t>
  </si>
  <si>
    <t>Nolton</t>
  </si>
  <si>
    <t>c11658</t>
  </si>
  <si>
    <t>Ruiz</t>
  </si>
  <si>
    <t>c11659</t>
  </si>
  <si>
    <t>Mazie</t>
  </si>
  <si>
    <t>Lehmann</t>
  </si>
  <si>
    <t>0022-02-15</t>
  </si>
  <si>
    <t>c1166</t>
  </si>
  <si>
    <t>Aromin</t>
  </si>
  <si>
    <t>c11660</t>
  </si>
  <si>
    <t>Ander</t>
  </si>
  <si>
    <t>c11661</t>
  </si>
  <si>
    <t>Summitt</t>
  </si>
  <si>
    <t>0022-02-19</t>
  </si>
  <si>
    <t>c11662</t>
  </si>
  <si>
    <t>c11663</t>
  </si>
  <si>
    <t>0022-02-22</t>
  </si>
  <si>
    <t>c11664</t>
  </si>
  <si>
    <t>Randal</t>
  </si>
  <si>
    <t>c11665</t>
  </si>
  <si>
    <t>Mooneyhan</t>
  </si>
  <si>
    <t>c11666</t>
  </si>
  <si>
    <t>Kunzel</t>
  </si>
  <si>
    <t>0022-02-18</t>
  </si>
  <si>
    <t>c11667</t>
  </si>
  <si>
    <t>Przygocki</t>
  </si>
  <si>
    <t>c11668</t>
  </si>
  <si>
    <t>c11669</t>
  </si>
  <si>
    <t>Charmain</t>
  </si>
  <si>
    <t>Alvarado</t>
  </si>
  <si>
    <t>0023-02-20</t>
  </si>
  <si>
    <t>c1167</t>
  </si>
  <si>
    <t>Pena</t>
  </si>
  <si>
    <t>c11670</t>
  </si>
  <si>
    <t>Pratt</t>
  </si>
  <si>
    <t>0023-03-10</t>
  </si>
  <si>
    <t>c11671</t>
  </si>
  <si>
    <t>0022-02-25</t>
  </si>
  <si>
    <t>c11672</t>
  </si>
  <si>
    <t>Dollie</t>
  </si>
  <si>
    <t>Tagg</t>
  </si>
  <si>
    <t>c11673</t>
  </si>
  <si>
    <t>Miyasato</t>
  </si>
  <si>
    <t>c11674</t>
  </si>
  <si>
    <t>Buckley</t>
  </si>
  <si>
    <t>c11675</t>
  </si>
  <si>
    <t>Comacho</t>
  </si>
  <si>
    <t>c11676</t>
  </si>
  <si>
    <t>Laplante</t>
  </si>
  <si>
    <t>c11677</t>
  </si>
  <si>
    <t>Liza</t>
  </si>
  <si>
    <t>Lynn</t>
  </si>
  <si>
    <t>0022-03-10</t>
  </si>
  <si>
    <t>c11678</t>
  </si>
  <si>
    <t>Deblase</t>
  </si>
  <si>
    <t>c11679</t>
  </si>
  <si>
    <t>Trilli</t>
  </si>
  <si>
    <t>0022-01-12</t>
  </si>
  <si>
    <t>c1168</t>
  </si>
  <si>
    <t>Nicklas</t>
  </si>
  <si>
    <t>c11680</t>
  </si>
  <si>
    <t>Burns</t>
  </si>
  <si>
    <t>c11681</t>
  </si>
  <si>
    <t>Childers</t>
  </si>
  <si>
    <t>c11682</t>
  </si>
  <si>
    <t>Antony</t>
  </si>
  <si>
    <t>Kunka</t>
  </si>
  <si>
    <t>0023-02-01</t>
  </si>
  <si>
    <t>c11683</t>
  </si>
  <si>
    <t>Paine</t>
  </si>
  <si>
    <t>c11684</t>
  </si>
  <si>
    <t>Samantha</t>
  </si>
  <si>
    <t>Easterling</t>
  </si>
  <si>
    <t>c11685</t>
  </si>
  <si>
    <t>Villanueva</t>
  </si>
  <si>
    <t>c11686</t>
  </si>
  <si>
    <t>c11687</t>
  </si>
  <si>
    <t>Fleming</t>
  </si>
  <si>
    <t>0022-03-04</t>
  </si>
  <si>
    <t>c11688</t>
  </si>
  <si>
    <t>c11689</t>
  </si>
  <si>
    <t>Mohseni</t>
  </si>
  <si>
    <t>c1169</t>
  </si>
  <si>
    <t>c11690</t>
  </si>
  <si>
    <t>0022-03-13</t>
  </si>
  <si>
    <t>c11691</t>
  </si>
  <si>
    <t>Hayden</t>
  </si>
  <si>
    <t>c11692</t>
  </si>
  <si>
    <t>c11693</t>
  </si>
  <si>
    <t>c11694</t>
  </si>
  <si>
    <t>c11695</t>
  </si>
  <si>
    <t>c11696</t>
  </si>
  <si>
    <t>Colter</t>
  </si>
  <si>
    <t>c11697</t>
  </si>
  <si>
    <t>c11698</t>
  </si>
  <si>
    <t>c11699</t>
  </si>
  <si>
    <t>Barb</t>
  </si>
  <si>
    <t>c117</t>
  </si>
  <si>
    <t>Yesenia</t>
  </si>
  <si>
    <t>Doctor</t>
  </si>
  <si>
    <t>0020-10-13</t>
  </si>
  <si>
    <t>c1170</t>
  </si>
  <si>
    <t>Subert</t>
  </si>
  <si>
    <t>0020-10-31</t>
  </si>
  <si>
    <t>c11700</t>
  </si>
  <si>
    <t>Valentino</t>
  </si>
  <si>
    <t>c11701</t>
  </si>
  <si>
    <t>c11702</t>
  </si>
  <si>
    <t>c11703</t>
  </si>
  <si>
    <t>Ramos</t>
  </si>
  <si>
    <t>0022-01-21</t>
  </si>
  <si>
    <t>0023-02-27</t>
  </si>
  <si>
    <t>c11704</t>
  </si>
  <si>
    <t>c11705</t>
  </si>
  <si>
    <t>0022-06-24</t>
  </si>
  <si>
    <t>c11706</t>
  </si>
  <si>
    <t>Thor</t>
  </si>
  <si>
    <t>c11707</t>
  </si>
  <si>
    <t>Power</t>
  </si>
  <si>
    <t>c11708</t>
  </si>
  <si>
    <t>Pao</t>
  </si>
  <si>
    <t>c11709</t>
  </si>
  <si>
    <t>c1171</t>
  </si>
  <si>
    <t>c11710</t>
  </si>
  <si>
    <t>Myers</t>
  </si>
  <si>
    <t>0022-02-26</t>
  </si>
  <si>
    <t>c11711</t>
  </si>
  <si>
    <t>Pierson</t>
  </si>
  <si>
    <t>c11712</t>
  </si>
  <si>
    <t>0023-02-25</t>
  </si>
  <si>
    <t>c11713</t>
  </si>
  <si>
    <t>c11714</t>
  </si>
  <si>
    <t>0022-10-06</t>
  </si>
  <si>
    <t>c11715</t>
  </si>
  <si>
    <t>Gardiner</t>
  </si>
  <si>
    <t>c11716</t>
  </si>
  <si>
    <t>Baginski</t>
  </si>
  <si>
    <t>0022-02-03</t>
  </si>
  <si>
    <t>c11717</t>
  </si>
  <si>
    <t>Kaczmarek</t>
  </si>
  <si>
    <t>c11718</t>
  </si>
  <si>
    <t>Jared</t>
  </si>
  <si>
    <t>Hatfield</t>
  </si>
  <si>
    <t>c11719</t>
  </si>
  <si>
    <t>Jordon</t>
  </si>
  <si>
    <t>c1172</t>
  </si>
  <si>
    <t>Wigfall</t>
  </si>
  <si>
    <t>c11720</t>
  </si>
  <si>
    <t>Luz</t>
  </si>
  <si>
    <t>0023-04-09</t>
  </si>
  <si>
    <t>c11721</t>
  </si>
  <si>
    <t>Elliott</t>
  </si>
  <si>
    <t>Redford</t>
  </si>
  <si>
    <t>c11722</t>
  </si>
  <si>
    <t>Pearl</t>
  </si>
  <si>
    <t>Hoffman</t>
  </si>
  <si>
    <t>c11723</t>
  </si>
  <si>
    <t>Margie</t>
  </si>
  <si>
    <t>Mciver</t>
  </si>
  <si>
    <t>c11724</t>
  </si>
  <si>
    <t>c11725</t>
  </si>
  <si>
    <t>c11726</t>
  </si>
  <si>
    <t>Ringstaff</t>
  </si>
  <si>
    <t>c11727</t>
  </si>
  <si>
    <t>Wilbert</t>
  </si>
  <si>
    <t>c11728</t>
  </si>
  <si>
    <t>Marston</t>
  </si>
  <si>
    <t>0022-01-27</t>
  </si>
  <si>
    <t>c11729</t>
  </si>
  <si>
    <t>c1173</t>
  </si>
  <si>
    <t>Corey</t>
  </si>
  <si>
    <t>0020-07-05</t>
  </si>
  <si>
    <t>c11730</t>
  </si>
  <si>
    <t>Loy</t>
  </si>
  <si>
    <t>c11731</t>
  </si>
  <si>
    <t>Vreeland</t>
  </si>
  <si>
    <t>c11732</t>
  </si>
  <si>
    <t>Piedra</t>
  </si>
  <si>
    <t>0022-01-28</t>
  </si>
  <si>
    <t>c11733</t>
  </si>
  <si>
    <t>Ball</t>
  </si>
  <si>
    <t>c11734</t>
  </si>
  <si>
    <t>Tameka</t>
  </si>
  <si>
    <t>Farrell</t>
  </si>
  <si>
    <t>c11735</t>
  </si>
  <si>
    <t>Restrepo</t>
  </si>
  <si>
    <t>c11736</t>
  </si>
  <si>
    <t>Vannessa</t>
  </si>
  <si>
    <t>Hubert</t>
  </si>
  <si>
    <t>c11737</t>
  </si>
  <si>
    <t>Christensen</t>
  </si>
  <si>
    <t>c11738</t>
  </si>
  <si>
    <t>Ware</t>
  </si>
  <si>
    <t>0022-01-29</t>
  </si>
  <si>
    <t>c11739</t>
  </si>
  <si>
    <t>Harms</t>
  </si>
  <si>
    <t>0022-03-09</t>
  </si>
  <si>
    <t>c1174</t>
  </si>
  <si>
    <t>c11740</t>
  </si>
  <si>
    <t>Matas</t>
  </si>
  <si>
    <t>c11741</t>
  </si>
  <si>
    <t>0022-02-06</t>
  </si>
  <si>
    <t>c11742</t>
  </si>
  <si>
    <t>c11743</t>
  </si>
  <si>
    <t>Doll</t>
  </si>
  <si>
    <t>0023-03-08</t>
  </si>
  <si>
    <t>c11744</t>
  </si>
  <si>
    <t>c11745</t>
  </si>
  <si>
    <t>Chacon</t>
  </si>
  <si>
    <t>0023-02-21</t>
  </si>
  <si>
    <t>c11746</t>
  </si>
  <si>
    <t>Ong</t>
  </si>
  <si>
    <t>0023-04-11</t>
  </si>
  <si>
    <t>c11747</t>
  </si>
  <si>
    <t>Maryann</t>
  </si>
  <si>
    <t>c11748</t>
  </si>
  <si>
    <t>Huang</t>
  </si>
  <si>
    <t>c11749</t>
  </si>
  <si>
    <t>Ferra</t>
  </si>
  <si>
    <t>c1175</t>
  </si>
  <si>
    <t>Vasquez</t>
  </si>
  <si>
    <t>c11750</t>
  </si>
  <si>
    <t>Butler</t>
  </si>
  <si>
    <t>0022-03-19</t>
  </si>
  <si>
    <t>c11751</t>
  </si>
  <si>
    <t>Cora</t>
  </si>
  <si>
    <t>0022-07-21</t>
  </si>
  <si>
    <t>c11752</t>
  </si>
  <si>
    <t>Kannenberg</t>
  </si>
  <si>
    <t>0023-03-03</t>
  </si>
  <si>
    <t>c11753</t>
  </si>
  <si>
    <t>c11754</t>
  </si>
  <si>
    <t>Parras</t>
  </si>
  <si>
    <t>c11755</t>
  </si>
  <si>
    <t>Laurie</t>
  </si>
  <si>
    <t>Tagaban</t>
  </si>
  <si>
    <t>c11756</t>
  </si>
  <si>
    <t>c11757</t>
  </si>
  <si>
    <t>Nan</t>
  </si>
  <si>
    <t>Trask</t>
  </si>
  <si>
    <t>c11758</t>
  </si>
  <si>
    <t>Hollie</t>
  </si>
  <si>
    <t>c11759</t>
  </si>
  <si>
    <t>Dyer</t>
  </si>
  <si>
    <t>0022-03-11</t>
  </si>
  <si>
    <t>c1176</t>
  </si>
  <si>
    <t>Boshears</t>
  </si>
  <si>
    <t>0020-05-15</t>
  </si>
  <si>
    <t>c11760</t>
  </si>
  <si>
    <t>Joyce</t>
  </si>
  <si>
    <t>c11761</t>
  </si>
  <si>
    <t>Barton</t>
  </si>
  <si>
    <t>c11762</t>
  </si>
  <si>
    <t>c11763</t>
  </si>
  <si>
    <t>Rayburn</t>
  </si>
  <si>
    <t>c11764</t>
  </si>
  <si>
    <t>c11765</t>
  </si>
  <si>
    <t>Delma</t>
  </si>
  <si>
    <t>Daigle</t>
  </si>
  <si>
    <t>c11766</t>
  </si>
  <si>
    <t>Graves</t>
  </si>
  <si>
    <t>c11767</t>
  </si>
  <si>
    <t>c11768</t>
  </si>
  <si>
    <t>c11769</t>
  </si>
  <si>
    <t>Clifford</t>
  </si>
  <si>
    <t>c1177</t>
  </si>
  <si>
    <t>Eleanor</t>
  </si>
  <si>
    <t>Aleman</t>
  </si>
  <si>
    <t>c11770</t>
  </si>
  <si>
    <t>Thole</t>
  </si>
  <si>
    <t>c11771</t>
  </si>
  <si>
    <t>Erlinda</t>
  </si>
  <si>
    <t>c11772</t>
  </si>
  <si>
    <t>Cocklin</t>
  </si>
  <si>
    <t>c11773</t>
  </si>
  <si>
    <t>Quiggle</t>
  </si>
  <si>
    <t>c11774</t>
  </si>
  <si>
    <t>Bracy</t>
  </si>
  <si>
    <t>c11775</t>
  </si>
  <si>
    <t>Monson</t>
  </si>
  <si>
    <t>0023-03-13</t>
  </si>
  <si>
    <t>c11776</t>
  </si>
  <si>
    <t>Lossett</t>
  </si>
  <si>
    <t>c11777</t>
  </si>
  <si>
    <t>Rybicki</t>
  </si>
  <si>
    <t>c11778</t>
  </si>
  <si>
    <t>c11779</t>
  </si>
  <si>
    <t>Jerome</t>
  </si>
  <si>
    <t>c1178</t>
  </si>
  <si>
    <t>Dimock</t>
  </si>
  <si>
    <t>c11780</t>
  </si>
  <si>
    <t>Benck</t>
  </si>
  <si>
    <t>c11781</t>
  </si>
  <si>
    <t>Morse</t>
  </si>
  <si>
    <t>c11782</t>
  </si>
  <si>
    <t>c11783</t>
  </si>
  <si>
    <t>c11784</t>
  </si>
  <si>
    <t>c11785</t>
  </si>
  <si>
    <t>c11786</t>
  </si>
  <si>
    <t>Marvin</t>
  </si>
  <si>
    <t>c11787</t>
  </si>
  <si>
    <t>Therese</t>
  </si>
  <si>
    <t>c11788</t>
  </si>
  <si>
    <t>Parkhurst</t>
  </si>
  <si>
    <t>c11789</t>
  </si>
  <si>
    <t>0023-04-18</t>
  </si>
  <si>
    <t>c1179</t>
  </si>
  <si>
    <t>Oneal</t>
  </si>
  <si>
    <t>c11790</t>
  </si>
  <si>
    <t>c11791</t>
  </si>
  <si>
    <t>Lotton</t>
  </si>
  <si>
    <t>FL</t>
  </si>
  <si>
    <t>c11792</t>
  </si>
  <si>
    <t>Lesley</t>
  </si>
  <si>
    <t>Dubard</t>
  </si>
  <si>
    <t>c11793</t>
  </si>
  <si>
    <t>c11794</t>
  </si>
  <si>
    <t>Manuel</t>
  </si>
  <si>
    <t>0023-03-30</t>
  </si>
  <si>
    <t>c11795</t>
  </si>
  <si>
    <t>Benenati</t>
  </si>
  <si>
    <t>c11796</t>
  </si>
  <si>
    <t>Dianne</t>
  </si>
  <si>
    <t>Schaper</t>
  </si>
  <si>
    <t>c11797</t>
  </si>
  <si>
    <t>Hamblin</t>
  </si>
  <si>
    <t>c11798</t>
  </si>
  <si>
    <t>c11799</t>
  </si>
  <si>
    <t>c118</t>
  </si>
  <si>
    <t>Dominque</t>
  </si>
  <si>
    <t>0019-01-30</t>
  </si>
  <si>
    <t>0019-03-10</t>
  </si>
  <si>
    <t>c1180</t>
  </si>
  <si>
    <t>Kunz</t>
  </si>
  <si>
    <t>c11800</t>
  </si>
  <si>
    <t>c11801</t>
  </si>
  <si>
    <t>Norman</t>
  </si>
  <si>
    <t>0022-02-14</t>
  </si>
  <si>
    <t>c11802</t>
  </si>
  <si>
    <t>Duncan</t>
  </si>
  <si>
    <t>c11803</t>
  </si>
  <si>
    <t>c11804</t>
  </si>
  <si>
    <t>Wallin</t>
  </si>
  <si>
    <t>c11805</t>
  </si>
  <si>
    <t>Ricky</t>
  </si>
  <si>
    <t>Olds</t>
  </si>
  <si>
    <t>0022-06-23</t>
  </si>
  <si>
    <t>c11806</t>
  </si>
  <si>
    <t>Flint</t>
  </si>
  <si>
    <t>c11807</t>
  </si>
  <si>
    <t>c11808</t>
  </si>
  <si>
    <t>Pendergrass</t>
  </si>
  <si>
    <t>0022-03-27</t>
  </si>
  <si>
    <t>c11809</t>
  </si>
  <si>
    <t>c1181</t>
  </si>
  <si>
    <t>Samson</t>
  </si>
  <si>
    <t>c11810</t>
  </si>
  <si>
    <t>Engel</t>
  </si>
  <si>
    <t>c11811</t>
  </si>
  <si>
    <t>Sheryl</t>
  </si>
  <si>
    <t>Romig</t>
  </si>
  <si>
    <t>c11812</t>
  </si>
  <si>
    <t>Rina</t>
  </si>
  <si>
    <t>Bouchard</t>
  </si>
  <si>
    <t>0022-02-20</t>
  </si>
  <si>
    <t>c11813</t>
  </si>
  <si>
    <t>c11814</t>
  </si>
  <si>
    <t>c11815</t>
  </si>
  <si>
    <t>Hamilton</t>
  </si>
  <si>
    <t>c11816</t>
  </si>
  <si>
    <t>c11817</t>
  </si>
  <si>
    <t>Hume</t>
  </si>
  <si>
    <t>c11818</t>
  </si>
  <si>
    <t>c11819</t>
  </si>
  <si>
    <t>c1182</t>
  </si>
  <si>
    <t>Tunnell</t>
  </si>
  <si>
    <t>c11820</t>
  </si>
  <si>
    <t>Toby</t>
  </si>
  <si>
    <t>Lane</t>
  </si>
  <si>
    <t>0022-02-17</t>
  </si>
  <si>
    <t>c11821</t>
  </si>
  <si>
    <t>c11822</t>
  </si>
  <si>
    <t>c11823</t>
  </si>
  <si>
    <t>Rezac</t>
  </si>
  <si>
    <t>0022-03-23</t>
  </si>
  <si>
    <t>c11824</t>
  </si>
  <si>
    <t>Durfee</t>
  </si>
  <si>
    <t>c11825</t>
  </si>
  <si>
    <t>Trueman</t>
  </si>
  <si>
    <t>0022-04-03</t>
  </si>
  <si>
    <t>c11826</t>
  </si>
  <si>
    <t>c11827</t>
  </si>
  <si>
    <t>c11828</t>
  </si>
  <si>
    <t>c11829</t>
  </si>
  <si>
    <t>Newbold</t>
  </si>
  <si>
    <t>c1183</t>
  </si>
  <si>
    <t>Rourke</t>
  </si>
  <si>
    <t>0022-06-20</t>
  </si>
  <si>
    <t>c11830</t>
  </si>
  <si>
    <t>c11831</t>
  </si>
  <si>
    <t>Nordberg</t>
  </si>
  <si>
    <t>c11832</t>
  </si>
  <si>
    <t>c11833</t>
  </si>
  <si>
    <t>c11834</t>
  </si>
  <si>
    <t>Laurel</t>
  </si>
  <si>
    <t>Steele</t>
  </si>
  <si>
    <t>c11835</t>
  </si>
  <si>
    <t>c11836</t>
  </si>
  <si>
    <t>0022-04-27</t>
  </si>
  <si>
    <t>c11837</t>
  </si>
  <si>
    <t>Ruben</t>
  </si>
  <si>
    <t>Rama</t>
  </si>
  <si>
    <t>c11838</t>
  </si>
  <si>
    <t>c11839</t>
  </si>
  <si>
    <t>Metzler</t>
  </si>
  <si>
    <t>c1184</t>
  </si>
  <si>
    <t>Alsup</t>
  </si>
  <si>
    <t>0020-06-22</t>
  </si>
  <si>
    <t>c11840</t>
  </si>
  <si>
    <t>Gibbs</t>
  </si>
  <si>
    <t>c11841</t>
  </si>
  <si>
    <t>Rydberg</t>
  </si>
  <si>
    <t>c11842</t>
  </si>
  <si>
    <t>Peralta</t>
  </si>
  <si>
    <t>c11843</t>
  </si>
  <si>
    <t>c11844</t>
  </si>
  <si>
    <t>c11845</t>
  </si>
  <si>
    <t>Grace</t>
  </si>
  <si>
    <t>Grays</t>
  </si>
  <si>
    <t>c11846</t>
  </si>
  <si>
    <t>Soza</t>
  </si>
  <si>
    <t>c11847</t>
  </si>
  <si>
    <t>Jamal</t>
  </si>
  <si>
    <t>c11848</t>
  </si>
  <si>
    <t>Heaton</t>
  </si>
  <si>
    <t>c11849</t>
  </si>
  <si>
    <t>Yocum</t>
  </si>
  <si>
    <t>c1185</t>
  </si>
  <si>
    <t>c11850</t>
  </si>
  <si>
    <t>c11851</t>
  </si>
  <si>
    <t>c11852</t>
  </si>
  <si>
    <t>c11853</t>
  </si>
  <si>
    <t>Mccray</t>
  </si>
  <si>
    <t>c11854</t>
  </si>
  <si>
    <t>c11855</t>
  </si>
  <si>
    <t>c11856</t>
  </si>
  <si>
    <t>Helmer</t>
  </si>
  <si>
    <t>c11857</t>
  </si>
  <si>
    <t>Coronado</t>
  </si>
  <si>
    <t>c11858</t>
  </si>
  <si>
    <t>c11859</t>
  </si>
  <si>
    <t>North</t>
  </si>
  <si>
    <t>c1186</t>
  </si>
  <si>
    <t>Melton</t>
  </si>
  <si>
    <t>c11860</t>
  </si>
  <si>
    <t>c11861</t>
  </si>
  <si>
    <t>Zigmond</t>
  </si>
  <si>
    <t>c11862</t>
  </si>
  <si>
    <t>Valencia</t>
  </si>
  <si>
    <t>c11863</t>
  </si>
  <si>
    <t>Mancia</t>
  </si>
  <si>
    <t>c11864</t>
  </si>
  <si>
    <t>Burrus</t>
  </si>
  <si>
    <t>0022-05-17</t>
  </si>
  <si>
    <t>c11865</t>
  </si>
  <si>
    <t>Sonoda</t>
  </si>
  <si>
    <t>0022-04-07</t>
  </si>
  <si>
    <t>c11866</t>
  </si>
  <si>
    <t>c11867</t>
  </si>
  <si>
    <t>Palmer</t>
  </si>
  <si>
    <t>c11868</t>
  </si>
  <si>
    <t>c11869</t>
  </si>
  <si>
    <t>Krigbaum</t>
  </si>
  <si>
    <t>c1187</t>
  </si>
  <si>
    <t>Schmitz</t>
  </si>
  <si>
    <t>0020-08-31</t>
  </si>
  <si>
    <t>c11870</t>
  </si>
  <si>
    <t>c11871</t>
  </si>
  <si>
    <t>c11872</t>
  </si>
  <si>
    <t>Badger</t>
  </si>
  <si>
    <t>c11873</t>
  </si>
  <si>
    <t>c11874</t>
  </si>
  <si>
    <t>Pignataro</t>
  </si>
  <si>
    <t>c11875</t>
  </si>
  <si>
    <t>c11876</t>
  </si>
  <si>
    <t>c11877</t>
  </si>
  <si>
    <t>Stuart</t>
  </si>
  <si>
    <t>Blackaby</t>
  </si>
  <si>
    <t>c11878</t>
  </si>
  <si>
    <t>Ella</t>
  </si>
  <si>
    <t>Lomago</t>
  </si>
  <si>
    <t>0022-03-02</t>
  </si>
  <si>
    <t>c11879</t>
  </si>
  <si>
    <t>c1188</t>
  </si>
  <si>
    <t>c11880</t>
  </si>
  <si>
    <t>Hazlett</t>
  </si>
  <si>
    <t>c11881</t>
  </si>
  <si>
    <t>Hana</t>
  </si>
  <si>
    <t>c11882</t>
  </si>
  <si>
    <t>Vanbuskirk</t>
  </si>
  <si>
    <t>c11883</t>
  </si>
  <si>
    <t>Allard</t>
  </si>
  <si>
    <t>c11884</t>
  </si>
  <si>
    <t>Dabe</t>
  </si>
  <si>
    <t>c11885</t>
  </si>
  <si>
    <t>Polak</t>
  </si>
  <si>
    <t>c11886</t>
  </si>
  <si>
    <t>c11887</t>
  </si>
  <si>
    <t>Ennis</t>
  </si>
  <si>
    <t>c11888</t>
  </si>
  <si>
    <t>c11889</t>
  </si>
  <si>
    <t>Clifton</t>
  </si>
  <si>
    <t>Ledbetter</t>
  </si>
  <si>
    <t>0022-05-14</t>
  </si>
  <si>
    <t>c1189</t>
  </si>
  <si>
    <t>Lorene</t>
  </si>
  <si>
    <t>Lugo</t>
  </si>
  <si>
    <t>0020-11-23</t>
  </si>
  <si>
    <t>c11890</t>
  </si>
  <si>
    <t>Uutela</t>
  </si>
  <si>
    <t>0022-04-11</t>
  </si>
  <si>
    <t>c11891</t>
  </si>
  <si>
    <t>Zachmann</t>
  </si>
  <si>
    <t>c11892</t>
  </si>
  <si>
    <t>Bresler</t>
  </si>
  <si>
    <t>c11893</t>
  </si>
  <si>
    <t>Jimmie</t>
  </si>
  <si>
    <t>Seegmiller</t>
  </si>
  <si>
    <t>c11894</t>
  </si>
  <si>
    <t>c11895</t>
  </si>
  <si>
    <t>Benesh</t>
  </si>
  <si>
    <t>c11896</t>
  </si>
  <si>
    <t>Baugh</t>
  </si>
  <si>
    <t>c11897</t>
  </si>
  <si>
    <t>Swinger</t>
  </si>
  <si>
    <t>c11898</t>
  </si>
  <si>
    <t>c11899</t>
  </si>
  <si>
    <t>Ivan</t>
  </si>
  <si>
    <t>Brazile</t>
  </si>
  <si>
    <t>c119</t>
  </si>
  <si>
    <t>Mellish</t>
  </si>
  <si>
    <t>c1190</t>
  </si>
  <si>
    <t>c11900</t>
  </si>
  <si>
    <t>Arturo</t>
  </si>
  <si>
    <t>Patel</t>
  </si>
  <si>
    <t>c11901</t>
  </si>
  <si>
    <t>Griffin</t>
  </si>
  <si>
    <t>c11902</t>
  </si>
  <si>
    <t>Stokes</t>
  </si>
  <si>
    <t>c11903</t>
  </si>
  <si>
    <t>Altha</t>
  </si>
  <si>
    <t>Osgood</t>
  </si>
  <si>
    <t>0022-04-25</t>
  </si>
  <si>
    <t>c11904</t>
  </si>
  <si>
    <t>Dorman</t>
  </si>
  <si>
    <t>c11905</t>
  </si>
  <si>
    <t>c11906</t>
  </si>
  <si>
    <t>Spence</t>
  </si>
  <si>
    <t>c11907</t>
  </si>
  <si>
    <t>Figueroa</t>
  </si>
  <si>
    <t>c11908</t>
  </si>
  <si>
    <t>Barbra</t>
  </si>
  <si>
    <t>c11909</t>
  </si>
  <si>
    <t>Means</t>
  </si>
  <si>
    <t>c1191</t>
  </si>
  <si>
    <t>c11910</t>
  </si>
  <si>
    <t>c11911</t>
  </si>
  <si>
    <t>Teig</t>
  </si>
  <si>
    <t>0022-08-29</t>
  </si>
  <si>
    <t>c11912</t>
  </si>
  <si>
    <t>Herman</t>
  </si>
  <si>
    <t>Hillier</t>
  </si>
  <si>
    <t>c11913</t>
  </si>
  <si>
    <t>Sam</t>
  </si>
  <si>
    <t>Lacour</t>
  </si>
  <si>
    <t>c11914</t>
  </si>
  <si>
    <t>Filson</t>
  </si>
  <si>
    <t>c11915</t>
  </si>
  <si>
    <t>Aycock</t>
  </si>
  <si>
    <t>c11916</t>
  </si>
  <si>
    <t>Logan</t>
  </si>
  <si>
    <t>c11917</t>
  </si>
  <si>
    <t>Tarver</t>
  </si>
  <si>
    <t>c11918</t>
  </si>
  <si>
    <t>c11919</t>
  </si>
  <si>
    <t>Mcintosh</t>
  </si>
  <si>
    <t>c1192</t>
  </si>
  <si>
    <t>c11920</t>
  </si>
  <si>
    <t>Blake</t>
  </si>
  <si>
    <t>c11921</t>
  </si>
  <si>
    <t>Golden</t>
  </si>
  <si>
    <t>c11922</t>
  </si>
  <si>
    <t>Busch</t>
  </si>
  <si>
    <t>c11923</t>
  </si>
  <si>
    <t>Burnham</t>
  </si>
  <si>
    <t>c11924</t>
  </si>
  <si>
    <t>c11925</t>
  </si>
  <si>
    <t>Tankersley</t>
  </si>
  <si>
    <t>c11926</t>
  </si>
  <si>
    <t>Tidwell</t>
  </si>
  <si>
    <t>c11927</t>
  </si>
  <si>
    <t>c11928</t>
  </si>
  <si>
    <t>Theodore</t>
  </si>
  <si>
    <t>Tassone</t>
  </si>
  <si>
    <t>c11929</t>
  </si>
  <si>
    <t>c1193</t>
  </si>
  <si>
    <t>Creamer</t>
  </si>
  <si>
    <t>c11930</t>
  </si>
  <si>
    <t>c11931</t>
  </si>
  <si>
    <t>c11932</t>
  </si>
  <si>
    <t>c11933</t>
  </si>
  <si>
    <t>Kay</t>
  </si>
  <si>
    <t>Carper</t>
  </si>
  <si>
    <t>c11934</t>
  </si>
  <si>
    <t>Meek</t>
  </si>
  <si>
    <t>c11935</t>
  </si>
  <si>
    <t>Moffitt</t>
  </si>
  <si>
    <t>c11936</t>
  </si>
  <si>
    <t>Darden</t>
  </si>
  <si>
    <t>c11937</t>
  </si>
  <si>
    <t>Oberry</t>
  </si>
  <si>
    <t>c11938</t>
  </si>
  <si>
    <t>Edwards</t>
  </si>
  <si>
    <t>0022-05-05</t>
  </si>
  <si>
    <t>c11939</t>
  </si>
  <si>
    <t>Mosqueda</t>
  </si>
  <si>
    <t>c1194</t>
  </si>
  <si>
    <t>c11940</t>
  </si>
  <si>
    <t>Monteiro</t>
  </si>
  <si>
    <t>c11941</t>
  </si>
  <si>
    <t>c11942</t>
  </si>
  <si>
    <t>Pak</t>
  </si>
  <si>
    <t>0022-04-30</t>
  </si>
  <si>
    <t>c11943</t>
  </si>
  <si>
    <t>c11944</t>
  </si>
  <si>
    <t>Stubbs</t>
  </si>
  <si>
    <t>c11945</t>
  </si>
  <si>
    <t>Landin</t>
  </si>
  <si>
    <t>c11946</t>
  </si>
  <si>
    <t>Mathew</t>
  </si>
  <si>
    <t>0023-04-05</t>
  </si>
  <si>
    <t>c11947</t>
  </si>
  <si>
    <t>Corella</t>
  </si>
  <si>
    <t>c11948</t>
  </si>
  <si>
    <t>c11949</t>
  </si>
  <si>
    <t>Ullman</t>
  </si>
  <si>
    <t>c1195</t>
  </si>
  <si>
    <t>English</t>
  </si>
  <si>
    <t>c11950</t>
  </si>
  <si>
    <t>c11951</t>
  </si>
  <si>
    <t>c11952</t>
  </si>
  <si>
    <t>Salem</t>
  </si>
  <si>
    <t>c11953</t>
  </si>
  <si>
    <t>Schopp</t>
  </si>
  <si>
    <t>c11954</t>
  </si>
  <si>
    <t>Markham</t>
  </si>
  <si>
    <t>c11955</t>
  </si>
  <si>
    <t>Renner</t>
  </si>
  <si>
    <t>c11956</t>
  </si>
  <si>
    <t>Bethany</t>
  </si>
  <si>
    <t>Marsh</t>
  </si>
  <si>
    <t>c11957</t>
  </si>
  <si>
    <t>Piatkowski</t>
  </si>
  <si>
    <t>c11958</t>
  </si>
  <si>
    <t>0022-04-05</t>
  </si>
  <si>
    <t>c11959</t>
  </si>
  <si>
    <t>Kreitner</t>
  </si>
  <si>
    <t>c1196</t>
  </si>
  <si>
    <t>c11960</t>
  </si>
  <si>
    <t>Underhill</t>
  </si>
  <si>
    <t>c11961</t>
  </si>
  <si>
    <t>Luna</t>
  </si>
  <si>
    <t>c11962</t>
  </si>
  <si>
    <t>Connors</t>
  </si>
  <si>
    <t>c11963</t>
  </si>
  <si>
    <t>Mcreynolds</t>
  </si>
  <si>
    <t>0022-04-06</t>
  </si>
  <si>
    <t>c11964</t>
  </si>
  <si>
    <t>Osborne</t>
  </si>
  <si>
    <t>0022-05-10</t>
  </si>
  <si>
    <t>c11965</t>
  </si>
  <si>
    <t>c11966</t>
  </si>
  <si>
    <t>Granata</t>
  </si>
  <si>
    <t>c11967</t>
  </si>
  <si>
    <t>Miguel</t>
  </si>
  <si>
    <t>c11968</t>
  </si>
  <si>
    <t>Pollina</t>
  </si>
  <si>
    <t>c11969</t>
  </si>
  <si>
    <t>Yokoyama</t>
  </si>
  <si>
    <t>c1197</t>
  </si>
  <si>
    <t>Bourassa</t>
  </si>
  <si>
    <t>c11970</t>
  </si>
  <si>
    <t>Lightsey</t>
  </si>
  <si>
    <t>c11971</t>
  </si>
  <si>
    <t>Davenport</t>
  </si>
  <si>
    <t>c11972</t>
  </si>
  <si>
    <t>Alberta</t>
  </si>
  <si>
    <t>c11973</t>
  </si>
  <si>
    <t>Hofheimer</t>
  </si>
  <si>
    <t>c11974</t>
  </si>
  <si>
    <t>Deal</t>
  </si>
  <si>
    <t>c11975</t>
  </si>
  <si>
    <t>Stacie</t>
  </si>
  <si>
    <t>Cruzan</t>
  </si>
  <si>
    <t>c11976</t>
  </si>
  <si>
    <t>Boyle</t>
  </si>
  <si>
    <t>c11977</t>
  </si>
  <si>
    <t>Windley</t>
  </si>
  <si>
    <t>c11978</t>
  </si>
  <si>
    <t>0022-04-20</t>
  </si>
  <si>
    <t>c11979</t>
  </si>
  <si>
    <t>c1198</t>
  </si>
  <si>
    <t>c11980</t>
  </si>
  <si>
    <t>Forbes</t>
  </si>
  <si>
    <t>c11981</t>
  </si>
  <si>
    <t>c11982</t>
  </si>
  <si>
    <t>0022-04-12</t>
  </si>
  <si>
    <t>c11983</t>
  </si>
  <si>
    <t>c11984</t>
  </si>
  <si>
    <t>Gigantino</t>
  </si>
  <si>
    <t>c11985</t>
  </si>
  <si>
    <t>c11986</t>
  </si>
  <si>
    <t>Abel</t>
  </si>
  <si>
    <t>Vanhuss</t>
  </si>
  <si>
    <t>c11987</t>
  </si>
  <si>
    <t>c11988</t>
  </si>
  <si>
    <t>Velazquez</t>
  </si>
  <si>
    <t>0022-04-29</t>
  </si>
  <si>
    <t>c11989</t>
  </si>
  <si>
    <t>Hammel</t>
  </si>
  <si>
    <t>c1199</t>
  </si>
  <si>
    <t>0020-06-28</t>
  </si>
  <si>
    <t>c11990</t>
  </si>
  <si>
    <t>Hendricks</t>
  </si>
  <si>
    <t>c11991</t>
  </si>
  <si>
    <t>0023-05-22</t>
  </si>
  <si>
    <t>c11992</t>
  </si>
  <si>
    <t>Dugan</t>
  </si>
  <si>
    <t>0022-04-13</t>
  </si>
  <si>
    <t>c11993</t>
  </si>
  <si>
    <t>Belzer</t>
  </si>
  <si>
    <t>c11994</t>
  </si>
  <si>
    <t>Sneed</t>
  </si>
  <si>
    <t>c11995</t>
  </si>
  <si>
    <t>Harley</t>
  </si>
  <si>
    <t>Hackett</t>
  </si>
  <si>
    <t>c11996</t>
  </si>
  <si>
    <t>Dearborn</t>
  </si>
  <si>
    <t>c11997</t>
  </si>
  <si>
    <t>c11998</t>
  </si>
  <si>
    <t>0022-04-18</t>
  </si>
  <si>
    <t>c11999</t>
  </si>
  <si>
    <t>Padgett</t>
  </si>
  <si>
    <t>c12</t>
  </si>
  <si>
    <t>Charity</t>
  </si>
  <si>
    <t>Booker</t>
  </si>
  <si>
    <t>0020-01-12</t>
  </si>
  <si>
    <t>c120</t>
  </si>
  <si>
    <t>0020-02-04</t>
  </si>
  <si>
    <t>c1200</t>
  </si>
  <si>
    <t>c12000</t>
  </si>
  <si>
    <t>Yung</t>
  </si>
  <si>
    <t>c12001</t>
  </si>
  <si>
    <t>Carlton</t>
  </si>
  <si>
    <t>Reiland</t>
  </si>
  <si>
    <t>c12002</t>
  </si>
  <si>
    <t>c12003</t>
  </si>
  <si>
    <t>c12004</t>
  </si>
  <si>
    <t>Laswell</t>
  </si>
  <si>
    <t>c12005</t>
  </si>
  <si>
    <t>c12006</t>
  </si>
  <si>
    <t>Brittany</t>
  </si>
  <si>
    <t>c12007</t>
  </si>
  <si>
    <t>c12008</t>
  </si>
  <si>
    <t>c12009</t>
  </si>
  <si>
    <t>c1201</t>
  </si>
  <si>
    <t>c12010</t>
  </si>
  <si>
    <t>Marian</t>
  </si>
  <si>
    <t>c12011</t>
  </si>
  <si>
    <t>c12012</t>
  </si>
  <si>
    <t>c12013</t>
  </si>
  <si>
    <t>Hagerman</t>
  </si>
  <si>
    <t>c12014</t>
  </si>
  <si>
    <t>Lacy</t>
  </si>
  <si>
    <t>c12015</t>
  </si>
  <si>
    <t>Haitz</t>
  </si>
  <si>
    <t>c12016</t>
  </si>
  <si>
    <t>Howery</t>
  </si>
  <si>
    <t>c12017</t>
  </si>
  <si>
    <t>Aviles</t>
  </si>
  <si>
    <t>c12018</t>
  </si>
  <si>
    <t>Riggs</t>
  </si>
  <si>
    <t>c12019</t>
  </si>
  <si>
    <t>c1202</t>
  </si>
  <si>
    <t>0020-06-26</t>
  </si>
  <si>
    <t>c12020</t>
  </si>
  <si>
    <t>Venus</t>
  </si>
  <si>
    <t>Eades</t>
  </si>
  <si>
    <t>c12021</t>
  </si>
  <si>
    <t>Cainne</t>
  </si>
  <si>
    <t>c12022</t>
  </si>
  <si>
    <t>Dozier</t>
  </si>
  <si>
    <t>0023-07-02</t>
  </si>
  <si>
    <t>c12023</t>
  </si>
  <si>
    <t>c12024</t>
  </si>
  <si>
    <t>Macek</t>
  </si>
  <si>
    <t>c12025</t>
  </si>
  <si>
    <t>Oreilly</t>
  </si>
  <si>
    <t>c12026</t>
  </si>
  <si>
    <t>Shirkey</t>
  </si>
  <si>
    <t>0022-03-25</t>
  </si>
  <si>
    <t>c12027</t>
  </si>
  <si>
    <t>0023-06-18</t>
  </si>
  <si>
    <t>c12028</t>
  </si>
  <si>
    <t>c12029</t>
  </si>
  <si>
    <t>Hays</t>
  </si>
  <si>
    <t>c1203</t>
  </si>
  <si>
    <t>Nolan</t>
  </si>
  <si>
    <t>c12030</t>
  </si>
  <si>
    <t>c12031</t>
  </si>
  <si>
    <t>c12032</t>
  </si>
  <si>
    <t>Davila</t>
  </si>
  <si>
    <t>c12033</t>
  </si>
  <si>
    <t>Rose</t>
  </si>
  <si>
    <t>Burman</t>
  </si>
  <si>
    <t>c12034</t>
  </si>
  <si>
    <t>c12035</t>
  </si>
  <si>
    <t>Harriss</t>
  </si>
  <si>
    <t>c12036</t>
  </si>
  <si>
    <t>Joline</t>
  </si>
  <si>
    <t>Barber</t>
  </si>
  <si>
    <t>0022-03-26</t>
  </si>
  <si>
    <t>c12037</t>
  </si>
  <si>
    <t>c12038</t>
  </si>
  <si>
    <t>c12039</t>
  </si>
  <si>
    <t>Meiners</t>
  </si>
  <si>
    <t>c1204</t>
  </si>
  <si>
    <t>0020-06-23</t>
  </si>
  <si>
    <t>c12040</t>
  </si>
  <si>
    <t>c12041</t>
  </si>
  <si>
    <t>Heck</t>
  </si>
  <si>
    <t>c12042</t>
  </si>
  <si>
    <t>Alejandra</t>
  </si>
  <si>
    <t>Deep</t>
  </si>
  <si>
    <t>0022-07-05</t>
  </si>
  <si>
    <t>c12043</t>
  </si>
  <si>
    <t>0022-08-14</t>
  </si>
  <si>
    <t>c12044</t>
  </si>
  <si>
    <t>c12045</t>
  </si>
  <si>
    <t>Schramm</t>
  </si>
  <si>
    <t>c12046</t>
  </si>
  <si>
    <t>Persad</t>
  </si>
  <si>
    <t>c12047</t>
  </si>
  <si>
    <t>Vaught</t>
  </si>
  <si>
    <t>c12048</t>
  </si>
  <si>
    <t>Kahl</t>
  </si>
  <si>
    <t>c12049</t>
  </si>
  <si>
    <t>Gable</t>
  </si>
  <si>
    <t>c1205</t>
  </si>
  <si>
    <t>Deremer</t>
  </si>
  <si>
    <t>c12050</t>
  </si>
  <si>
    <t>c12051</t>
  </si>
  <si>
    <t>Fabian</t>
  </si>
  <si>
    <t>Mcguire</t>
  </si>
  <si>
    <t>c12052</t>
  </si>
  <si>
    <t>Leopoldo</t>
  </si>
  <si>
    <t>c12053</t>
  </si>
  <si>
    <t>Lucille</t>
  </si>
  <si>
    <t>Justice</t>
  </si>
  <si>
    <t>c12054</t>
  </si>
  <si>
    <t>Reid</t>
  </si>
  <si>
    <t>c12055</t>
  </si>
  <si>
    <t>Leich</t>
  </si>
  <si>
    <t>c12056</t>
  </si>
  <si>
    <t>Godina</t>
  </si>
  <si>
    <t>c12057</t>
  </si>
  <si>
    <t>c12058</t>
  </si>
  <si>
    <t>Deshay</t>
  </si>
  <si>
    <t>0022-05-19</t>
  </si>
  <si>
    <t>c12059</t>
  </si>
  <si>
    <t>Elroy</t>
  </si>
  <si>
    <t>0023-05-16</t>
  </si>
  <si>
    <t>c1206</t>
  </si>
  <si>
    <t>c12060</t>
  </si>
  <si>
    <t>Nealy</t>
  </si>
  <si>
    <t>c12061</t>
  </si>
  <si>
    <t>Mclawhorn</t>
  </si>
  <si>
    <t>c12062</t>
  </si>
  <si>
    <t>Brantley</t>
  </si>
  <si>
    <t>c12063</t>
  </si>
  <si>
    <t>Lapointe</t>
  </si>
  <si>
    <t>c12064</t>
  </si>
  <si>
    <t>Skelton</t>
  </si>
  <si>
    <t>c12065</t>
  </si>
  <si>
    <t>Salzman</t>
  </si>
  <si>
    <t>c12066</t>
  </si>
  <si>
    <t>Heasley</t>
  </si>
  <si>
    <t>c12067</t>
  </si>
  <si>
    <t>Gunn</t>
  </si>
  <si>
    <t>c12068</t>
  </si>
  <si>
    <t>c12069</t>
  </si>
  <si>
    <t>c1207</t>
  </si>
  <si>
    <t>Rebekah</t>
  </si>
  <si>
    <t>Zevallos</t>
  </si>
  <si>
    <t>0020-05-18</t>
  </si>
  <si>
    <t>c12070</t>
  </si>
  <si>
    <t>c12071</t>
  </si>
  <si>
    <t>c12072</t>
  </si>
  <si>
    <t>Bravo</t>
  </si>
  <si>
    <t>c12073</t>
  </si>
  <si>
    <t>c12074</t>
  </si>
  <si>
    <t>Molina</t>
  </si>
  <si>
    <t>0022-09-13</t>
  </si>
  <si>
    <t>c12075</t>
  </si>
  <si>
    <t>c12076</t>
  </si>
  <si>
    <t>Baccam</t>
  </si>
  <si>
    <t>c12077</t>
  </si>
  <si>
    <t>Liss</t>
  </si>
  <si>
    <t>0022-04-19</t>
  </si>
  <si>
    <t>c12078</t>
  </si>
  <si>
    <t>Julian</t>
  </si>
  <si>
    <t>c12079</t>
  </si>
  <si>
    <t>Burch</t>
  </si>
  <si>
    <t>0022-04-24</t>
  </si>
  <si>
    <t>c1208</t>
  </si>
  <si>
    <t>Beam</t>
  </si>
  <si>
    <t>c12080</t>
  </si>
  <si>
    <t>Seel</t>
  </si>
  <si>
    <t>c12081</t>
  </si>
  <si>
    <t>c12082</t>
  </si>
  <si>
    <t>Bernadette</t>
  </si>
  <si>
    <t>Addy</t>
  </si>
  <si>
    <t>c12083</t>
  </si>
  <si>
    <t>c12084</t>
  </si>
  <si>
    <t>Irvin</t>
  </si>
  <si>
    <t>Flannery</t>
  </si>
  <si>
    <t>c12085</t>
  </si>
  <si>
    <t>Wies</t>
  </si>
  <si>
    <t>c12086</t>
  </si>
  <si>
    <t>Newton</t>
  </si>
  <si>
    <t>c12087</t>
  </si>
  <si>
    <t>Corbett</t>
  </si>
  <si>
    <t>c12088</t>
  </si>
  <si>
    <t>Wilma</t>
  </si>
  <si>
    <t>c12089</t>
  </si>
  <si>
    <t>Hillhouse</t>
  </si>
  <si>
    <t>c1209</t>
  </si>
  <si>
    <t>Walsh</t>
  </si>
  <si>
    <t>c12090</t>
  </si>
  <si>
    <t>Kradel</t>
  </si>
  <si>
    <t>c12091</t>
  </si>
  <si>
    <t>Luis</t>
  </si>
  <si>
    <t>Ciresi</t>
  </si>
  <si>
    <t>0022-05-27</t>
  </si>
  <si>
    <t>c12092</t>
  </si>
  <si>
    <t>Camacho</t>
  </si>
  <si>
    <t>c12093</t>
  </si>
  <si>
    <t>Birmingham</t>
  </si>
  <si>
    <t>c12094</t>
  </si>
  <si>
    <t>Sutton</t>
  </si>
  <si>
    <t>c12095</t>
  </si>
  <si>
    <t>c12096</t>
  </si>
  <si>
    <t>Solis</t>
  </si>
  <si>
    <t>c12097</t>
  </si>
  <si>
    <t>Sheena</t>
  </si>
  <si>
    <t>c12098</t>
  </si>
  <si>
    <t>Hallie</t>
  </si>
  <si>
    <t>c12099</t>
  </si>
  <si>
    <t>Couch</t>
  </si>
  <si>
    <t>c121</t>
  </si>
  <si>
    <t>0019-04-19</t>
  </si>
  <si>
    <t>c1210</t>
  </si>
  <si>
    <t>c12100</t>
  </si>
  <si>
    <t>c12101</t>
  </si>
  <si>
    <t>c12102</t>
  </si>
  <si>
    <t>c12103</t>
  </si>
  <si>
    <t>Volker</t>
  </si>
  <si>
    <t>c12104</t>
  </si>
  <si>
    <t>c12105</t>
  </si>
  <si>
    <t>c12106</t>
  </si>
  <si>
    <t>Proffitt</t>
  </si>
  <si>
    <t>c12107</t>
  </si>
  <si>
    <t>c12108</t>
  </si>
  <si>
    <t>Brehaut</t>
  </si>
  <si>
    <t>c12109</t>
  </si>
  <si>
    <t>Teodoro</t>
  </si>
  <si>
    <t>c1211</t>
  </si>
  <si>
    <t>Rhoda</t>
  </si>
  <si>
    <t>c12110</t>
  </si>
  <si>
    <t>c12111</t>
  </si>
  <si>
    <t>c12112</t>
  </si>
  <si>
    <t>Soto</t>
  </si>
  <si>
    <t>c12113</t>
  </si>
  <si>
    <t>Gagnon</t>
  </si>
  <si>
    <t>0022-06-03</t>
  </si>
  <si>
    <t>c12114</t>
  </si>
  <si>
    <t>Dacosta</t>
  </si>
  <si>
    <t>c12115</t>
  </si>
  <si>
    <t>c12116</t>
  </si>
  <si>
    <t>Oakley</t>
  </si>
  <si>
    <t>0023-06-01</t>
  </si>
  <si>
    <t>c12117</t>
  </si>
  <si>
    <t>Stodden</t>
  </si>
  <si>
    <t>c12118</t>
  </si>
  <si>
    <t>Dart</t>
  </si>
  <si>
    <t>c12119</t>
  </si>
  <si>
    <t>Gettle</t>
  </si>
  <si>
    <t>c1212</t>
  </si>
  <si>
    <t>Renate</t>
  </si>
  <si>
    <t>Bradshaw</t>
  </si>
  <si>
    <t>c12120</t>
  </si>
  <si>
    <t>Perdue</t>
  </si>
  <si>
    <t>c12121</t>
  </si>
  <si>
    <t>Tobin</t>
  </si>
  <si>
    <t>c12122</t>
  </si>
  <si>
    <t>c12123</t>
  </si>
  <si>
    <t>c12124</t>
  </si>
  <si>
    <t>c12125</t>
  </si>
  <si>
    <t>c12126</t>
  </si>
  <si>
    <t>Mercedes</t>
  </si>
  <si>
    <t>Sperling</t>
  </si>
  <si>
    <t>c12127</t>
  </si>
  <si>
    <t>Parrales</t>
  </si>
  <si>
    <t>c12128</t>
  </si>
  <si>
    <t>c12129</t>
  </si>
  <si>
    <t>Jeannette</t>
  </si>
  <si>
    <t>Erwin</t>
  </si>
  <si>
    <t>0022-08-21</t>
  </si>
  <si>
    <t>c1213</t>
  </si>
  <si>
    <t>c12130</t>
  </si>
  <si>
    <t>c12131</t>
  </si>
  <si>
    <t>Rachelle</t>
  </si>
  <si>
    <t>Bellendir</t>
  </si>
  <si>
    <t>c12132</t>
  </si>
  <si>
    <t>Zackary</t>
  </si>
  <si>
    <t>Vela</t>
  </si>
  <si>
    <t>c12133</t>
  </si>
  <si>
    <t>Becki</t>
  </si>
  <si>
    <t>Nance</t>
  </si>
  <si>
    <t>c12134</t>
  </si>
  <si>
    <t>Morsbach</t>
  </si>
  <si>
    <t>0022-05-26</t>
  </si>
  <si>
    <t>c12135</t>
  </si>
  <si>
    <t>c12136</t>
  </si>
  <si>
    <t>c12137</t>
  </si>
  <si>
    <t>Nick</t>
  </si>
  <si>
    <t>c12138</t>
  </si>
  <si>
    <t>Azevedo</t>
  </si>
  <si>
    <t>c12139</t>
  </si>
  <si>
    <t>Hoff</t>
  </si>
  <si>
    <t>c1214</t>
  </si>
  <si>
    <t>0020-05-28</t>
  </si>
  <si>
    <t>c12140</t>
  </si>
  <si>
    <t>c12141</t>
  </si>
  <si>
    <t>Garibay</t>
  </si>
  <si>
    <t>c12142</t>
  </si>
  <si>
    <t>0022-07-02</t>
  </si>
  <si>
    <t>c12143</t>
  </si>
  <si>
    <t>Talbott</t>
  </si>
  <si>
    <t>c12144</t>
  </si>
  <si>
    <t>c12145</t>
  </si>
  <si>
    <t>c12146</t>
  </si>
  <si>
    <t>Christina</t>
  </si>
  <si>
    <t>0022-06-13</t>
  </si>
  <si>
    <t>c12147</t>
  </si>
  <si>
    <t>c12148</t>
  </si>
  <si>
    <t>Napier</t>
  </si>
  <si>
    <t>c12149</t>
  </si>
  <si>
    <t>Swoope</t>
  </si>
  <si>
    <t>c1215</t>
  </si>
  <si>
    <t>Galimi</t>
  </si>
  <si>
    <t>c12150</t>
  </si>
  <si>
    <t>Learn</t>
  </si>
  <si>
    <t>c12151</t>
  </si>
  <si>
    <t>Lam</t>
  </si>
  <si>
    <t>c12152</t>
  </si>
  <si>
    <t>c12153</t>
  </si>
  <si>
    <t>c12154</t>
  </si>
  <si>
    <t>c12155</t>
  </si>
  <si>
    <t>c12156</t>
  </si>
  <si>
    <t>c12157</t>
  </si>
  <si>
    <t>Glen</t>
  </si>
  <si>
    <t>Thibodeau</t>
  </si>
  <si>
    <t>c12158</t>
  </si>
  <si>
    <t>0022-06-21</t>
  </si>
  <si>
    <t>c12159</t>
  </si>
  <si>
    <t>c1216</t>
  </si>
  <si>
    <t>Thrasher</t>
  </si>
  <si>
    <t>c12160</t>
  </si>
  <si>
    <t>Lipscomb</t>
  </si>
  <si>
    <t>0023-01-27</t>
  </si>
  <si>
    <t>c12161</t>
  </si>
  <si>
    <t>c12162</t>
  </si>
  <si>
    <t>c12163</t>
  </si>
  <si>
    <t>Easley</t>
  </si>
  <si>
    <t>c12164</t>
  </si>
  <si>
    <t>c12165</t>
  </si>
  <si>
    <t>Mieles</t>
  </si>
  <si>
    <t>c12166</t>
  </si>
  <si>
    <t>Sousa</t>
  </si>
  <si>
    <t>c12167</t>
  </si>
  <si>
    <t>c12168</t>
  </si>
  <si>
    <t>Santiago</t>
  </si>
  <si>
    <t>c12169</t>
  </si>
  <si>
    <t>Thal</t>
  </si>
  <si>
    <t>c1217</t>
  </si>
  <si>
    <t>Mckeon</t>
  </si>
  <si>
    <t>c12170</t>
  </si>
  <si>
    <t>c12171</t>
  </si>
  <si>
    <t>c12172</t>
  </si>
  <si>
    <t>c12173</t>
  </si>
  <si>
    <t>Nachtrieb</t>
  </si>
  <si>
    <t>c12174</t>
  </si>
  <si>
    <t>Leigh</t>
  </si>
  <si>
    <t>Graham</t>
  </si>
  <si>
    <t>c12175</t>
  </si>
  <si>
    <t>Hester</t>
  </si>
  <si>
    <t>Dahlheimer</t>
  </si>
  <si>
    <t>c12176</t>
  </si>
  <si>
    <t>c12177</t>
  </si>
  <si>
    <t>Mikels</t>
  </si>
  <si>
    <t>c12178</t>
  </si>
  <si>
    <t>Lassalle</t>
  </si>
  <si>
    <t>c12179</t>
  </si>
  <si>
    <t>c1218</t>
  </si>
  <si>
    <t>Derek</t>
  </si>
  <si>
    <t>Deckman</t>
  </si>
  <si>
    <t>c12180</t>
  </si>
  <si>
    <t>Rosen</t>
  </si>
  <si>
    <t>c12181</t>
  </si>
  <si>
    <t>Eberle</t>
  </si>
  <si>
    <t>c12182</t>
  </si>
  <si>
    <t>Myrtle</t>
  </si>
  <si>
    <t>c12183</t>
  </si>
  <si>
    <t>c12184</t>
  </si>
  <si>
    <t>Rae</t>
  </si>
  <si>
    <t>Risley</t>
  </si>
  <si>
    <t>c12185</t>
  </si>
  <si>
    <t>Bressette</t>
  </si>
  <si>
    <t>c12186</t>
  </si>
  <si>
    <t>Siddall</t>
  </si>
  <si>
    <t>0022-09-27</t>
  </si>
  <si>
    <t>c12187</t>
  </si>
  <si>
    <t>Muse</t>
  </si>
  <si>
    <t>c12188</t>
  </si>
  <si>
    <t>Bartell</t>
  </si>
  <si>
    <t>c12189</t>
  </si>
  <si>
    <t>Westerman</t>
  </si>
  <si>
    <t>c1219</t>
  </si>
  <si>
    <t>Komar</t>
  </si>
  <si>
    <t>0020-07-17</t>
  </si>
  <si>
    <t>c12190</t>
  </si>
  <si>
    <t>Cummings</t>
  </si>
  <si>
    <t>c12191</t>
  </si>
  <si>
    <t>Cottrell</t>
  </si>
  <si>
    <t>c12192</t>
  </si>
  <si>
    <t>Kristi</t>
  </si>
  <si>
    <t>c12193</t>
  </si>
  <si>
    <t>Ely</t>
  </si>
  <si>
    <t>c12194</t>
  </si>
  <si>
    <t>Macomber</t>
  </si>
  <si>
    <t>c12195</t>
  </si>
  <si>
    <t>c12196</t>
  </si>
  <si>
    <t>Medina</t>
  </si>
  <si>
    <t>c12197</t>
  </si>
  <si>
    <t>Mcghee</t>
  </si>
  <si>
    <t>c12198</t>
  </si>
  <si>
    <t>Estelle</t>
  </si>
  <si>
    <t>Summy</t>
  </si>
  <si>
    <t>c12199</t>
  </si>
  <si>
    <t>Schuldt</t>
  </si>
  <si>
    <t>c122</t>
  </si>
  <si>
    <t>c1220</t>
  </si>
  <si>
    <t>Teri</t>
  </si>
  <si>
    <t>Nebergall</t>
  </si>
  <si>
    <t>c12200</t>
  </si>
  <si>
    <t>Hecker</t>
  </si>
  <si>
    <t>c12201</t>
  </si>
  <si>
    <t>Krell</t>
  </si>
  <si>
    <t>c12202</t>
  </si>
  <si>
    <t>0022-05-31</t>
  </si>
  <si>
    <t>c12203</t>
  </si>
  <si>
    <t>c12204</t>
  </si>
  <si>
    <t>Vonbraunsberg</t>
  </si>
  <si>
    <t>c12205</t>
  </si>
  <si>
    <t>Fisher</t>
  </si>
  <si>
    <t>c12206</t>
  </si>
  <si>
    <t>0022-09-04</t>
  </si>
  <si>
    <t>c12207</t>
  </si>
  <si>
    <t>c12208</t>
  </si>
  <si>
    <t>Lilly</t>
  </si>
  <si>
    <t>c12209</t>
  </si>
  <si>
    <t>c1221</t>
  </si>
  <si>
    <t>Alaina</t>
  </si>
  <si>
    <t>Osteen</t>
  </si>
  <si>
    <t>c12210</t>
  </si>
  <si>
    <t>Dettloff</t>
  </si>
  <si>
    <t>c12211</t>
  </si>
  <si>
    <t>Aziz</t>
  </si>
  <si>
    <t>c12212</t>
  </si>
  <si>
    <t>Vega</t>
  </si>
  <si>
    <t>c12213</t>
  </si>
  <si>
    <t>Whitfield</t>
  </si>
  <si>
    <t>c12214</t>
  </si>
  <si>
    <t>c12215</t>
  </si>
  <si>
    <t>Emerald</t>
  </si>
  <si>
    <t>c12216</t>
  </si>
  <si>
    <t>c12217</t>
  </si>
  <si>
    <t>c12218</t>
  </si>
  <si>
    <t>c12219</t>
  </si>
  <si>
    <t>Trudy</t>
  </si>
  <si>
    <t>c1222</t>
  </si>
  <si>
    <t>Upton</t>
  </si>
  <si>
    <t>c12220</t>
  </si>
  <si>
    <t>Lorenza</t>
  </si>
  <si>
    <t>Folwell</t>
  </si>
  <si>
    <t>c12221</t>
  </si>
  <si>
    <t>Shane</t>
  </si>
  <si>
    <t>Battle</t>
  </si>
  <si>
    <t>c12222</t>
  </si>
  <si>
    <t>Edith</t>
  </si>
  <si>
    <t>Mcmillan</t>
  </si>
  <si>
    <t>c12223</t>
  </si>
  <si>
    <t>c12224</t>
  </si>
  <si>
    <t>c12225</t>
  </si>
  <si>
    <t>c12226</t>
  </si>
  <si>
    <t>Arrington</t>
  </si>
  <si>
    <t>0023-03-31</t>
  </si>
  <si>
    <t>c12227</t>
  </si>
  <si>
    <t>c12228</t>
  </si>
  <si>
    <t>Lucy</t>
  </si>
  <si>
    <t>c12229</t>
  </si>
  <si>
    <t>Kira</t>
  </si>
  <si>
    <t>c1223</t>
  </si>
  <si>
    <t>Elinor</t>
  </si>
  <si>
    <t>Paterson</t>
  </si>
  <si>
    <t>c12230</t>
  </si>
  <si>
    <t>Cordova</t>
  </si>
  <si>
    <t>c12231</t>
  </si>
  <si>
    <t>c12232</t>
  </si>
  <si>
    <t>c12233</t>
  </si>
  <si>
    <t>c12234</t>
  </si>
  <si>
    <t>c12235</t>
  </si>
  <si>
    <t>c12236</t>
  </si>
  <si>
    <t>c12237</t>
  </si>
  <si>
    <t>Theron</t>
  </si>
  <si>
    <t>Gambles</t>
  </si>
  <si>
    <t>c12238</t>
  </si>
  <si>
    <t>c12239</t>
  </si>
  <si>
    <t>Howland</t>
  </si>
  <si>
    <t>c1224</t>
  </si>
  <si>
    <t>Callie</t>
  </si>
  <si>
    <t>Degennaro</t>
  </si>
  <si>
    <t>0020-06-01</t>
  </si>
  <si>
    <t>c12240</t>
  </si>
  <si>
    <t>Pope</t>
  </si>
  <si>
    <t>c12241</t>
  </si>
  <si>
    <t>Violet</t>
  </si>
  <si>
    <t>Bryant</t>
  </si>
  <si>
    <t>c12242</t>
  </si>
  <si>
    <t>c12243</t>
  </si>
  <si>
    <t>Freida</t>
  </si>
  <si>
    <t>Dorn</t>
  </si>
  <si>
    <t>c12244</t>
  </si>
  <si>
    <t>0022-07-17</t>
  </si>
  <si>
    <t>c12245</t>
  </si>
  <si>
    <t>Paige</t>
  </si>
  <si>
    <t>King</t>
  </si>
  <si>
    <t>c12246</t>
  </si>
  <si>
    <t>Thelma</t>
  </si>
  <si>
    <t>Tavana</t>
  </si>
  <si>
    <t>c12247</t>
  </si>
  <si>
    <t>Ron</t>
  </si>
  <si>
    <t>Nadeau</t>
  </si>
  <si>
    <t>c12248</t>
  </si>
  <si>
    <t>Delao</t>
  </si>
  <si>
    <t>c12249</t>
  </si>
  <si>
    <t>Lacombe</t>
  </si>
  <si>
    <t>c1225</t>
  </si>
  <si>
    <t>0020-06-24</t>
  </si>
  <si>
    <t>c12250</t>
  </si>
  <si>
    <t>c12251</t>
  </si>
  <si>
    <t>Vizzi</t>
  </si>
  <si>
    <t>c12252</t>
  </si>
  <si>
    <t>c12253</t>
  </si>
  <si>
    <t>0022-06-15</t>
  </si>
  <si>
    <t>c12254</t>
  </si>
  <si>
    <t>Jacqueline</t>
  </si>
  <si>
    <t>Clouse</t>
  </si>
  <si>
    <t>c12255</t>
  </si>
  <si>
    <t>c12256</t>
  </si>
  <si>
    <t>Lanser</t>
  </si>
  <si>
    <t>c12257</t>
  </si>
  <si>
    <t>Elijah</t>
  </si>
  <si>
    <t>c12258</t>
  </si>
  <si>
    <t>c12259</t>
  </si>
  <si>
    <t>Duane</t>
  </si>
  <si>
    <t>c1226</t>
  </si>
  <si>
    <t>c12260</t>
  </si>
  <si>
    <t>Oscar</t>
  </si>
  <si>
    <t>Plazza</t>
  </si>
  <si>
    <t>c12261</t>
  </si>
  <si>
    <t>c12262</t>
  </si>
  <si>
    <t>Panto</t>
  </si>
  <si>
    <t>c12263</t>
  </si>
  <si>
    <t>Ping</t>
  </si>
  <si>
    <t>c12264</t>
  </si>
  <si>
    <t>Simitian</t>
  </si>
  <si>
    <t>c12265</t>
  </si>
  <si>
    <t>Buehler</t>
  </si>
  <si>
    <t>c12266</t>
  </si>
  <si>
    <t>Goldwyn</t>
  </si>
  <si>
    <t>c12267</t>
  </si>
  <si>
    <t>c12268</t>
  </si>
  <si>
    <t>c12269</t>
  </si>
  <si>
    <t>c1227</t>
  </si>
  <si>
    <t>c12270</t>
  </si>
  <si>
    <t>c12271</t>
  </si>
  <si>
    <t>Fincher</t>
  </si>
  <si>
    <t>c12272</t>
  </si>
  <si>
    <t>Grinage</t>
  </si>
  <si>
    <t>c12273</t>
  </si>
  <si>
    <t>c12274</t>
  </si>
  <si>
    <t>Wilhoit</t>
  </si>
  <si>
    <t>c12275</t>
  </si>
  <si>
    <t>Lehrke</t>
  </si>
  <si>
    <t>c12276</t>
  </si>
  <si>
    <t>Conley</t>
  </si>
  <si>
    <t>c12277</t>
  </si>
  <si>
    <t>Leandro</t>
  </si>
  <si>
    <t>Anzalone</t>
  </si>
  <si>
    <t>c12278</t>
  </si>
  <si>
    <t>Mccall</t>
  </si>
  <si>
    <t>c12279</t>
  </si>
  <si>
    <t>c1228</t>
  </si>
  <si>
    <t>Arnett</t>
  </si>
  <si>
    <t>c12280</t>
  </si>
  <si>
    <t>Waller</t>
  </si>
  <si>
    <t>c12281</t>
  </si>
  <si>
    <t>c12282</t>
  </si>
  <si>
    <t>c12283</t>
  </si>
  <si>
    <t>c12284</t>
  </si>
  <si>
    <t>Binkley</t>
  </si>
  <si>
    <t>c12285</t>
  </si>
  <si>
    <t>0023-01-01</t>
  </si>
  <si>
    <t>c12286</t>
  </si>
  <si>
    <t>Larae</t>
  </si>
  <si>
    <t>Sutphin</t>
  </si>
  <si>
    <t>c12287</t>
  </si>
  <si>
    <t>Keithley</t>
  </si>
  <si>
    <t>0022-06-26</t>
  </si>
  <si>
    <t>c12288</t>
  </si>
  <si>
    <t>Lally</t>
  </si>
  <si>
    <t>0022-07-07</t>
  </si>
  <si>
    <t>c12289</t>
  </si>
  <si>
    <t>c1229</t>
  </si>
  <si>
    <t>Creekmur</t>
  </si>
  <si>
    <t>c12290</t>
  </si>
  <si>
    <t>c12291</t>
  </si>
  <si>
    <t>Vicenta</t>
  </si>
  <si>
    <t>Kun</t>
  </si>
  <si>
    <t>c12292</t>
  </si>
  <si>
    <t>c12293</t>
  </si>
  <si>
    <t>Russo</t>
  </si>
  <si>
    <t>c12294</t>
  </si>
  <si>
    <t>Quinonez</t>
  </si>
  <si>
    <t>c12295</t>
  </si>
  <si>
    <t>Giles</t>
  </si>
  <si>
    <t>c12296</t>
  </si>
  <si>
    <t>Roxanne</t>
  </si>
  <si>
    <t>c12297</t>
  </si>
  <si>
    <t>Demarco</t>
  </si>
  <si>
    <t>c12298</t>
  </si>
  <si>
    <t>Ayers</t>
  </si>
  <si>
    <t>c12299</t>
  </si>
  <si>
    <t>Min</t>
  </si>
  <si>
    <t>Burrows</t>
  </si>
  <si>
    <t>c123</t>
  </si>
  <si>
    <t>c1230</t>
  </si>
  <si>
    <t>Felisha</t>
  </si>
  <si>
    <t>Rosas</t>
  </si>
  <si>
    <t>0020-05-20</t>
  </si>
  <si>
    <t>c12300</t>
  </si>
  <si>
    <t>Ivy</t>
  </si>
  <si>
    <t>c12301</t>
  </si>
  <si>
    <t>Faustini</t>
  </si>
  <si>
    <t>c12302</t>
  </si>
  <si>
    <t>Dixie</t>
  </si>
  <si>
    <t>Rash</t>
  </si>
  <si>
    <t>c12303</t>
  </si>
  <si>
    <t>c12304</t>
  </si>
  <si>
    <t>c12305</t>
  </si>
  <si>
    <t>c12306</t>
  </si>
  <si>
    <t>c12307</t>
  </si>
  <si>
    <t>Millsap</t>
  </si>
  <si>
    <t>CAM028</t>
  </si>
  <si>
    <t>c12308</t>
  </si>
  <si>
    <t>Eggleston</t>
  </si>
  <si>
    <t>c12309</t>
  </si>
  <si>
    <t>c1231</t>
  </si>
  <si>
    <t>0020-07-22</t>
  </si>
  <si>
    <t>c12310</t>
  </si>
  <si>
    <t>Dahms</t>
  </si>
  <si>
    <t>c12311</t>
  </si>
  <si>
    <t>c12312</t>
  </si>
  <si>
    <t>c12313</t>
  </si>
  <si>
    <t>c12314</t>
  </si>
  <si>
    <t>c12315</t>
  </si>
  <si>
    <t>Brent</t>
  </si>
  <si>
    <t>Mcluen</t>
  </si>
  <si>
    <t>c12316</t>
  </si>
  <si>
    <t>c12317</t>
  </si>
  <si>
    <t>Swan</t>
  </si>
  <si>
    <t>c12318</t>
  </si>
  <si>
    <t>c12319</t>
  </si>
  <si>
    <t>c1232</t>
  </si>
  <si>
    <t>Bolduc</t>
  </si>
  <si>
    <t>c12320</t>
  </si>
  <si>
    <t>c12321</t>
  </si>
  <si>
    <t>Hayes</t>
  </si>
  <si>
    <t>c12322</t>
  </si>
  <si>
    <t>Parihar</t>
  </si>
  <si>
    <t>c12323</t>
  </si>
  <si>
    <t>Delpha</t>
  </si>
  <si>
    <t>Barreto</t>
  </si>
  <si>
    <t>CAM013</t>
  </si>
  <si>
    <t>c12324</t>
  </si>
  <si>
    <t>Carpenter</t>
  </si>
  <si>
    <t>c12325</t>
  </si>
  <si>
    <t>Dwayne</t>
  </si>
  <si>
    <t>Gorenberg</t>
  </si>
  <si>
    <t>c12326</t>
  </si>
  <si>
    <t>Redman</t>
  </si>
  <si>
    <t>c12327</t>
  </si>
  <si>
    <t>Decker</t>
  </si>
  <si>
    <t>c12328</t>
  </si>
  <si>
    <t>Alonzo</t>
  </si>
  <si>
    <t>c12329</t>
  </si>
  <si>
    <t>Fong</t>
  </si>
  <si>
    <t>c1233</t>
  </si>
  <si>
    <t>Dante</t>
  </si>
  <si>
    <t>Boudreaux</t>
  </si>
  <si>
    <t>c12330</t>
  </si>
  <si>
    <t>c12331</t>
  </si>
  <si>
    <t>c12332</t>
  </si>
  <si>
    <t>c12333</t>
  </si>
  <si>
    <t>Stein</t>
  </si>
  <si>
    <t>0022-07-22</t>
  </si>
  <si>
    <t>c12334</t>
  </si>
  <si>
    <t>c12335</t>
  </si>
  <si>
    <t>c12336</t>
  </si>
  <si>
    <t>Coyle</t>
  </si>
  <si>
    <t>c12337</t>
  </si>
  <si>
    <t>Stultz</t>
  </si>
  <si>
    <t>c12338</t>
  </si>
  <si>
    <t>Cowels</t>
  </si>
  <si>
    <t>c12339</t>
  </si>
  <si>
    <t>Hu</t>
  </si>
  <si>
    <t>c1234</t>
  </si>
  <si>
    <t>Lauretta</t>
  </si>
  <si>
    <t>Wilhite</t>
  </si>
  <si>
    <t>c12340</t>
  </si>
  <si>
    <t>Day</t>
  </si>
  <si>
    <t>c12341</t>
  </si>
  <si>
    <t>Leymeister</t>
  </si>
  <si>
    <t>c12342</t>
  </si>
  <si>
    <t>Meghan</t>
  </si>
  <si>
    <t>Woodmansee</t>
  </si>
  <si>
    <t>c12343</t>
  </si>
  <si>
    <t>Knutson</t>
  </si>
  <si>
    <t>c12344</t>
  </si>
  <si>
    <t>c12345</t>
  </si>
  <si>
    <t>Asbell</t>
  </si>
  <si>
    <t>c12346</t>
  </si>
  <si>
    <t>c12347</t>
  </si>
  <si>
    <t>c12348</t>
  </si>
  <si>
    <t>c12349</t>
  </si>
  <si>
    <t>Hee</t>
  </si>
  <si>
    <t>Ornelas</t>
  </si>
  <si>
    <t>c1235</t>
  </si>
  <si>
    <t>Adolph</t>
  </si>
  <si>
    <t>Cincotta</t>
  </si>
  <si>
    <t>0020-05-27</t>
  </si>
  <si>
    <t>c12350</t>
  </si>
  <si>
    <t>Percy</t>
  </si>
  <si>
    <t>Trott</t>
  </si>
  <si>
    <t>c12351</t>
  </si>
  <si>
    <t>c12352</t>
  </si>
  <si>
    <t>Luke</t>
  </si>
  <si>
    <t>Appling</t>
  </si>
  <si>
    <t>c12353</t>
  </si>
  <si>
    <t>Ashely</t>
  </si>
  <si>
    <t>c12354</t>
  </si>
  <si>
    <t>c12355</t>
  </si>
  <si>
    <t>c12356</t>
  </si>
  <si>
    <t>Bells</t>
  </si>
  <si>
    <t>c12357</t>
  </si>
  <si>
    <t>c12358</t>
  </si>
  <si>
    <t>c12359</t>
  </si>
  <si>
    <t>Borges</t>
  </si>
  <si>
    <t>c1236</t>
  </si>
  <si>
    <t>Ferrara</t>
  </si>
  <si>
    <t>c12360</t>
  </si>
  <si>
    <t>Dietzel</t>
  </si>
  <si>
    <t>c12361</t>
  </si>
  <si>
    <t>c12362</t>
  </si>
  <si>
    <t>Lenz</t>
  </si>
  <si>
    <t>c12363</t>
  </si>
  <si>
    <t>Michel</t>
  </si>
  <si>
    <t>c12364</t>
  </si>
  <si>
    <t>Vandekieft</t>
  </si>
  <si>
    <t>c12365</t>
  </si>
  <si>
    <t>Bobbie</t>
  </si>
  <si>
    <t>c12366</t>
  </si>
  <si>
    <t>Okelley</t>
  </si>
  <si>
    <t>c12367</t>
  </si>
  <si>
    <t>c12368</t>
  </si>
  <si>
    <t>c12369</t>
  </si>
  <si>
    <t>Fannie</t>
  </si>
  <si>
    <t>Demoss</t>
  </si>
  <si>
    <t>c1237</t>
  </si>
  <si>
    <t>Broughton</t>
  </si>
  <si>
    <t>c12370</t>
  </si>
  <si>
    <t>Wilkerson</t>
  </si>
  <si>
    <t>c12371</t>
  </si>
  <si>
    <t>Curtin</t>
  </si>
  <si>
    <t>c12372</t>
  </si>
  <si>
    <t>Muzzey</t>
  </si>
  <si>
    <t>c12373</t>
  </si>
  <si>
    <t>c12374</t>
  </si>
  <si>
    <t>Demetrius</t>
  </si>
  <si>
    <t>c12375</t>
  </si>
  <si>
    <t>Gillespie</t>
  </si>
  <si>
    <t>c12376</t>
  </si>
  <si>
    <t>Fairey</t>
  </si>
  <si>
    <t>c12377</t>
  </si>
  <si>
    <t>c12378</t>
  </si>
  <si>
    <t>Surdam</t>
  </si>
  <si>
    <t>c12379</t>
  </si>
  <si>
    <t>Karla</t>
  </si>
  <si>
    <t>c1238</t>
  </si>
  <si>
    <t>Dominic</t>
  </si>
  <si>
    <t>0020-05-26</t>
  </si>
  <si>
    <t>c12380</t>
  </si>
  <si>
    <t>Straugter</t>
  </si>
  <si>
    <t>c12381</t>
  </si>
  <si>
    <t>c12382</t>
  </si>
  <si>
    <t>Kamp</t>
  </si>
  <si>
    <t>c12383</t>
  </si>
  <si>
    <t>Goodlett</t>
  </si>
  <si>
    <t>c12384</t>
  </si>
  <si>
    <t>c12385</t>
  </si>
  <si>
    <t>c12386</t>
  </si>
  <si>
    <t>c12387</t>
  </si>
  <si>
    <t>c12388</t>
  </si>
  <si>
    <t>Quintanilla</t>
  </si>
  <si>
    <t>c12389</t>
  </si>
  <si>
    <t>c1239</t>
  </si>
  <si>
    <t>c12390</t>
  </si>
  <si>
    <t>Howes</t>
  </si>
  <si>
    <t>c12391</t>
  </si>
  <si>
    <t>c12392</t>
  </si>
  <si>
    <t>c12393</t>
  </si>
  <si>
    <t>Mero</t>
  </si>
  <si>
    <t>c12394</t>
  </si>
  <si>
    <t>Nuzback</t>
  </si>
  <si>
    <t>c12395</t>
  </si>
  <si>
    <t>c12396</t>
  </si>
  <si>
    <t>Fernandez</t>
  </si>
  <si>
    <t>c12397</t>
  </si>
  <si>
    <t>Knesek</t>
  </si>
  <si>
    <t>c12398</t>
  </si>
  <si>
    <t>Padel</t>
  </si>
  <si>
    <t>c12399</t>
  </si>
  <si>
    <t>c124</t>
  </si>
  <si>
    <t>Cotton</t>
  </si>
  <si>
    <t>0019-01-31</t>
  </si>
  <si>
    <t>c1240</t>
  </si>
  <si>
    <t>Salazar</t>
  </si>
  <si>
    <t>c12400</t>
  </si>
  <si>
    <t>c12401</t>
  </si>
  <si>
    <t>Castillo</t>
  </si>
  <si>
    <t>0022-07-11</t>
  </si>
  <si>
    <t>c12402</t>
  </si>
  <si>
    <t>Socorro</t>
  </si>
  <si>
    <t>c12403</t>
  </si>
  <si>
    <t>c12404</t>
  </si>
  <si>
    <t>Arlene</t>
  </si>
  <si>
    <t>Mullins</t>
  </si>
  <si>
    <t>c12405</t>
  </si>
  <si>
    <t>c12406</t>
  </si>
  <si>
    <t>Ivey</t>
  </si>
  <si>
    <t>c12407</t>
  </si>
  <si>
    <t>c12408</t>
  </si>
  <si>
    <t>Tims</t>
  </si>
  <si>
    <t>c12409</t>
  </si>
  <si>
    <t>Gayden</t>
  </si>
  <si>
    <t>c1241</t>
  </si>
  <si>
    <t>Svenson</t>
  </si>
  <si>
    <t>c12410</t>
  </si>
  <si>
    <t>Lheureux</t>
  </si>
  <si>
    <t>c12411</t>
  </si>
  <si>
    <t>Garey</t>
  </si>
  <si>
    <t>c12412</t>
  </si>
  <si>
    <t>c12413</t>
  </si>
  <si>
    <t>Latarsha</t>
  </si>
  <si>
    <t>Guastella</t>
  </si>
  <si>
    <t>c12414</t>
  </si>
  <si>
    <t>Janie</t>
  </si>
  <si>
    <t>c12415</t>
  </si>
  <si>
    <t>c12416</t>
  </si>
  <si>
    <t>c12417</t>
  </si>
  <si>
    <t>c12418</t>
  </si>
  <si>
    <t>Hawk</t>
  </si>
  <si>
    <t>c12419</t>
  </si>
  <si>
    <t>Bach</t>
  </si>
  <si>
    <t>c1242</t>
  </si>
  <si>
    <t>Tilton</t>
  </si>
  <si>
    <t>c12420</t>
  </si>
  <si>
    <t>Coplin</t>
  </si>
  <si>
    <t>c12421</t>
  </si>
  <si>
    <t>Lucila</t>
  </si>
  <si>
    <t>Cote</t>
  </si>
  <si>
    <t>c12422</t>
  </si>
  <si>
    <t>c12423</t>
  </si>
  <si>
    <t>c12424</t>
  </si>
  <si>
    <t>c12425</t>
  </si>
  <si>
    <t>Myra</t>
  </si>
  <si>
    <t>Murph</t>
  </si>
  <si>
    <t>c12426</t>
  </si>
  <si>
    <t>Alba</t>
  </si>
  <si>
    <t>c12427</t>
  </si>
  <si>
    <t>Soliz</t>
  </si>
  <si>
    <t>c12428</t>
  </si>
  <si>
    <t>c12429</t>
  </si>
  <si>
    <t>Opal</t>
  </si>
  <si>
    <t>Tapper</t>
  </si>
  <si>
    <t>c1243</t>
  </si>
  <si>
    <t>Mendoza</t>
  </si>
  <si>
    <t>0020-06-04</t>
  </si>
  <si>
    <t>c12430</t>
  </si>
  <si>
    <t>c12431</t>
  </si>
  <si>
    <t>c12432</t>
  </si>
  <si>
    <t>Yoder</t>
  </si>
  <si>
    <t>c12433</t>
  </si>
  <si>
    <t>c12434</t>
  </si>
  <si>
    <t>c12435</t>
  </si>
  <si>
    <t>c12436</t>
  </si>
  <si>
    <t>Jeremiah</t>
  </si>
  <si>
    <t>c12437</t>
  </si>
  <si>
    <t>Carey</t>
  </si>
  <si>
    <t>Hinze</t>
  </si>
  <si>
    <t>c12438</t>
  </si>
  <si>
    <t>c12439</t>
  </si>
  <si>
    <t>c1244</t>
  </si>
  <si>
    <t>c12440</t>
  </si>
  <si>
    <t>c12441</t>
  </si>
  <si>
    <t>Finn</t>
  </si>
  <si>
    <t>c12442</t>
  </si>
  <si>
    <t>Eula</t>
  </si>
  <si>
    <t>c12443</t>
  </si>
  <si>
    <t>Caryn</t>
  </si>
  <si>
    <t>Petri</t>
  </si>
  <si>
    <t>c12444</t>
  </si>
  <si>
    <t>Slater</t>
  </si>
  <si>
    <t>c12445</t>
  </si>
  <si>
    <t>Ensminger</t>
  </si>
  <si>
    <t>c12446</t>
  </si>
  <si>
    <t>Haward</t>
  </si>
  <si>
    <t>c12447</t>
  </si>
  <si>
    <t>Nash</t>
  </si>
  <si>
    <t>c12448</t>
  </si>
  <si>
    <t>c12449</t>
  </si>
  <si>
    <t>c1245</t>
  </si>
  <si>
    <t>c12450</t>
  </si>
  <si>
    <t>Mclucas</t>
  </si>
  <si>
    <t>c12451</t>
  </si>
  <si>
    <t>Rauth</t>
  </si>
  <si>
    <t>c12452</t>
  </si>
  <si>
    <t>c12453</t>
  </si>
  <si>
    <t>c12454</t>
  </si>
  <si>
    <t>c12455</t>
  </si>
  <si>
    <t>0022-10-07</t>
  </si>
  <si>
    <t>c12456</t>
  </si>
  <si>
    <t>Modafferi</t>
  </si>
  <si>
    <t>c12457</t>
  </si>
  <si>
    <t>Hilser</t>
  </si>
  <si>
    <t>c12458</t>
  </si>
  <si>
    <t>Burrell</t>
  </si>
  <si>
    <t>c12459</t>
  </si>
  <si>
    <t>Anissa</t>
  </si>
  <si>
    <t>Nemerofsky</t>
  </si>
  <si>
    <t>c1246</t>
  </si>
  <si>
    <t>Traci</t>
  </si>
  <si>
    <t>c12460</t>
  </si>
  <si>
    <t>Roxie</t>
  </si>
  <si>
    <t>Sandate</t>
  </si>
  <si>
    <t>c12461</t>
  </si>
  <si>
    <t>c12462</t>
  </si>
  <si>
    <t>Wark</t>
  </si>
  <si>
    <t>c12463</t>
  </si>
  <si>
    <t>Brodeur</t>
  </si>
  <si>
    <t>c12464</t>
  </si>
  <si>
    <t>c12465</t>
  </si>
  <si>
    <t>c12466</t>
  </si>
  <si>
    <t>Winfield</t>
  </si>
  <si>
    <t>0022-10-02</t>
  </si>
  <si>
    <t>c12467</t>
  </si>
  <si>
    <t>Mckeller</t>
  </si>
  <si>
    <t>c12468</t>
  </si>
  <si>
    <t>c12469</t>
  </si>
  <si>
    <t>c1247</t>
  </si>
  <si>
    <t>Schultz</t>
  </si>
  <si>
    <t>c12470</t>
  </si>
  <si>
    <t>Huddleston</t>
  </si>
  <si>
    <t>c12471</t>
  </si>
  <si>
    <t>Brinkhaus</t>
  </si>
  <si>
    <t>c12472</t>
  </si>
  <si>
    <t>c12473</t>
  </si>
  <si>
    <t>Rapkin</t>
  </si>
  <si>
    <t>c12474</t>
  </si>
  <si>
    <t>Doan</t>
  </si>
  <si>
    <t>c12475</t>
  </si>
  <si>
    <t>c12476</t>
  </si>
  <si>
    <t>c12477</t>
  </si>
  <si>
    <t>c12478</t>
  </si>
  <si>
    <t>c12479</t>
  </si>
  <si>
    <t>Schimmel</t>
  </si>
  <si>
    <t>c1248</t>
  </si>
  <si>
    <t>Surina</t>
  </si>
  <si>
    <t>0020-05-23</t>
  </si>
  <si>
    <t>c12480</t>
  </si>
  <si>
    <t>c12481</t>
  </si>
  <si>
    <t>c12482</t>
  </si>
  <si>
    <t>Hemphill</t>
  </si>
  <si>
    <t>c12483</t>
  </si>
  <si>
    <t>Catanzaro</t>
  </si>
  <si>
    <t>c12484</t>
  </si>
  <si>
    <t>0022-10-09</t>
  </si>
  <si>
    <t>c12485</t>
  </si>
  <si>
    <t>c12486</t>
  </si>
  <si>
    <t>Carla</t>
  </si>
  <si>
    <t>Paquin</t>
  </si>
  <si>
    <t>c12487</t>
  </si>
  <si>
    <t>c12488</t>
  </si>
  <si>
    <t>Stocks</t>
  </si>
  <si>
    <t>c12489</t>
  </si>
  <si>
    <t>c1249</t>
  </si>
  <si>
    <t>Campos</t>
  </si>
  <si>
    <t>0020-07-25</t>
  </si>
  <si>
    <t>c12490</t>
  </si>
  <si>
    <t>c12491</t>
  </si>
  <si>
    <t>Guetierrez</t>
  </si>
  <si>
    <t>c12492</t>
  </si>
  <si>
    <t>Ortz</t>
  </si>
  <si>
    <t>c12493</t>
  </si>
  <si>
    <t>Adele</t>
  </si>
  <si>
    <t>c12494</t>
  </si>
  <si>
    <t>c12495</t>
  </si>
  <si>
    <t>Childs</t>
  </si>
  <si>
    <t>c12496</t>
  </si>
  <si>
    <t>c12497</t>
  </si>
  <si>
    <t>c12498</t>
  </si>
  <si>
    <t>Genevieve</t>
  </si>
  <si>
    <t>Sheldon</t>
  </si>
  <si>
    <t>c12499</t>
  </si>
  <si>
    <t>Dooley</t>
  </si>
  <si>
    <t>c125</t>
  </si>
  <si>
    <t>c1250</t>
  </si>
  <si>
    <t>Shanice</t>
  </si>
  <si>
    <t>Lentz</t>
  </si>
  <si>
    <t>0020-08-03</t>
  </si>
  <si>
    <t>c12500</t>
  </si>
  <si>
    <t>c12501</t>
  </si>
  <si>
    <t>Lancaster</t>
  </si>
  <si>
    <t>c12502</t>
  </si>
  <si>
    <t>Arredondo</t>
  </si>
  <si>
    <t>c12503</t>
  </si>
  <si>
    <t>Dombrowski</t>
  </si>
  <si>
    <t>c12504</t>
  </si>
  <si>
    <t>Jerald</t>
  </si>
  <si>
    <t>Collard</t>
  </si>
  <si>
    <t>c12505</t>
  </si>
  <si>
    <t>c12506</t>
  </si>
  <si>
    <t>c12507</t>
  </si>
  <si>
    <t>Pitchford</t>
  </si>
  <si>
    <t>c12508</t>
  </si>
  <si>
    <t>c12509</t>
  </si>
  <si>
    <t>Lorenzo</t>
  </si>
  <si>
    <t>0022-10-28</t>
  </si>
  <si>
    <t>c1251</t>
  </si>
  <si>
    <t>0020-06-29</t>
  </si>
  <si>
    <t>c12510</t>
  </si>
  <si>
    <t>c12511</t>
  </si>
  <si>
    <t>Arroyo</t>
  </si>
  <si>
    <t>c12512</t>
  </si>
  <si>
    <t>c12513</t>
  </si>
  <si>
    <t>Carwile</t>
  </si>
  <si>
    <t>c12514</t>
  </si>
  <si>
    <t>c12515</t>
  </si>
  <si>
    <t>Ricciardi</t>
  </si>
  <si>
    <t>c12516</t>
  </si>
  <si>
    <t>c12517</t>
  </si>
  <si>
    <t>c12518</t>
  </si>
  <si>
    <t>c12519</t>
  </si>
  <si>
    <t>c1252</t>
  </si>
  <si>
    <t>Rounds</t>
  </si>
  <si>
    <t>0021-01-06</t>
  </si>
  <si>
    <t>c12520</t>
  </si>
  <si>
    <t>Twombley</t>
  </si>
  <si>
    <t>c12521</t>
  </si>
  <si>
    <t>c12522</t>
  </si>
  <si>
    <t>c12523</t>
  </si>
  <si>
    <t>Chatman</t>
  </si>
  <si>
    <t>c12524</t>
  </si>
  <si>
    <t>c12525</t>
  </si>
  <si>
    <t>c12526</t>
  </si>
  <si>
    <t>Salas</t>
  </si>
  <si>
    <t>c12527</t>
  </si>
  <si>
    <t>Doil</t>
  </si>
  <si>
    <t>c12528</t>
  </si>
  <si>
    <t>Schuyler</t>
  </si>
  <si>
    <t>c12529</t>
  </si>
  <si>
    <t>Warden</t>
  </si>
  <si>
    <t>c1253</t>
  </si>
  <si>
    <t>0021-01-23</t>
  </si>
  <si>
    <t>c12530</t>
  </si>
  <si>
    <t>Jacocks</t>
  </si>
  <si>
    <t>c12531</t>
  </si>
  <si>
    <t>c12532</t>
  </si>
  <si>
    <t>c12533</t>
  </si>
  <si>
    <t>Lawanda</t>
  </si>
  <si>
    <t>Morrow</t>
  </si>
  <si>
    <t>c12534</t>
  </si>
  <si>
    <t>Huston</t>
  </si>
  <si>
    <t>c12535</t>
  </si>
  <si>
    <t>Brigman</t>
  </si>
  <si>
    <t>c12536</t>
  </si>
  <si>
    <t>Whitaker</t>
  </si>
  <si>
    <t>c12537</t>
  </si>
  <si>
    <t>c12538</t>
  </si>
  <si>
    <t>c12539</t>
  </si>
  <si>
    <t>c1254</t>
  </si>
  <si>
    <t>0020-09-02</t>
  </si>
  <si>
    <t>c12540</t>
  </si>
  <si>
    <t>Waterman</t>
  </si>
  <si>
    <t>c12541</t>
  </si>
  <si>
    <t>Stump</t>
  </si>
  <si>
    <t>c12542</t>
  </si>
  <si>
    <t>Margret</t>
  </si>
  <si>
    <t>c12543</t>
  </si>
  <si>
    <t>Mitchem</t>
  </si>
  <si>
    <t>c12544</t>
  </si>
  <si>
    <t>Hyde</t>
  </si>
  <si>
    <t>c12545</t>
  </si>
  <si>
    <t>Kristal</t>
  </si>
  <si>
    <t>Pulido</t>
  </si>
  <si>
    <t>c12546</t>
  </si>
  <si>
    <t>Unger</t>
  </si>
  <si>
    <t>c12547</t>
  </si>
  <si>
    <t>Marta</t>
  </si>
  <si>
    <t>Kilman</t>
  </si>
  <si>
    <t>0023-01-06</t>
  </si>
  <si>
    <t>c12548</t>
  </si>
  <si>
    <t>c12549</t>
  </si>
  <si>
    <t>Bill</t>
  </si>
  <si>
    <t>c1255</t>
  </si>
  <si>
    <t>Roderick</t>
  </si>
  <si>
    <t>0020-08-28</t>
  </si>
  <si>
    <t>c12550</t>
  </si>
  <si>
    <t>Stivers</t>
  </si>
  <si>
    <t>c12551</t>
  </si>
  <si>
    <t>c12552</t>
  </si>
  <si>
    <t>Gowan</t>
  </si>
  <si>
    <t>c12553</t>
  </si>
  <si>
    <t>c12554</t>
  </si>
  <si>
    <t>c12555</t>
  </si>
  <si>
    <t>Annett</t>
  </si>
  <si>
    <t>Lurvey</t>
  </si>
  <si>
    <t>c12556</t>
  </si>
  <si>
    <t>Weller</t>
  </si>
  <si>
    <t>c12557</t>
  </si>
  <si>
    <t>c12558</t>
  </si>
  <si>
    <t>c12559</t>
  </si>
  <si>
    <t>Latham</t>
  </si>
  <si>
    <t>0022-11-27</t>
  </si>
  <si>
    <t>c1256</t>
  </si>
  <si>
    <t>0020-09-07</t>
  </si>
  <si>
    <t>c12560</t>
  </si>
  <si>
    <t>c12561</t>
  </si>
  <si>
    <t>c12562</t>
  </si>
  <si>
    <t>Bagaoisan</t>
  </si>
  <si>
    <t>c12563</t>
  </si>
  <si>
    <t>c12564</t>
  </si>
  <si>
    <t>c12565</t>
  </si>
  <si>
    <t>c12566</t>
  </si>
  <si>
    <t>Cashio</t>
  </si>
  <si>
    <t>0022-12-11</t>
  </si>
  <si>
    <t>c12567</t>
  </si>
  <si>
    <t>c12568</t>
  </si>
  <si>
    <t>c12569</t>
  </si>
  <si>
    <t>Woodruff</t>
  </si>
  <si>
    <t>c1257</t>
  </si>
  <si>
    <t>0020-05-30</t>
  </si>
  <si>
    <t>c12570</t>
  </si>
  <si>
    <t>Dustin</t>
  </si>
  <si>
    <t>c12571</t>
  </si>
  <si>
    <t>c12572</t>
  </si>
  <si>
    <t>Sherie</t>
  </si>
  <si>
    <t>c12573</t>
  </si>
  <si>
    <t>c12574</t>
  </si>
  <si>
    <t>c12575</t>
  </si>
  <si>
    <t>Braun</t>
  </si>
  <si>
    <t>c12576</t>
  </si>
  <si>
    <t>c12577</t>
  </si>
  <si>
    <t>Wellard</t>
  </si>
  <si>
    <t>c12578</t>
  </si>
  <si>
    <t>Macpartland</t>
  </si>
  <si>
    <t>c12579</t>
  </si>
  <si>
    <t>c1258</t>
  </si>
  <si>
    <t>0020-07-02</t>
  </si>
  <si>
    <t>c12580</t>
  </si>
  <si>
    <t>Brien</t>
  </si>
  <si>
    <t>c12581</t>
  </si>
  <si>
    <t>Chelsea</t>
  </si>
  <si>
    <t>Windish</t>
  </si>
  <si>
    <t>c12582</t>
  </si>
  <si>
    <t>Matias</t>
  </si>
  <si>
    <t>c12583</t>
  </si>
  <si>
    <t>Hoang</t>
  </si>
  <si>
    <t>c12584</t>
  </si>
  <si>
    <t>c12585</t>
  </si>
  <si>
    <t>c12586</t>
  </si>
  <si>
    <t>c12587</t>
  </si>
  <si>
    <t>c12588</t>
  </si>
  <si>
    <t>c12589</t>
  </si>
  <si>
    <t>Greta</t>
  </si>
  <si>
    <t>Doherty</t>
  </si>
  <si>
    <t>c1259</t>
  </si>
  <si>
    <t>0020-06-27</t>
  </si>
  <si>
    <t>c12590</t>
  </si>
  <si>
    <t>Hoover</t>
  </si>
  <si>
    <t>c12591</t>
  </si>
  <si>
    <t>Sung</t>
  </si>
  <si>
    <t>Mattingly</t>
  </si>
  <si>
    <t>c12592</t>
  </si>
  <si>
    <t>Emig</t>
  </si>
  <si>
    <t>c12593</t>
  </si>
  <si>
    <t>Ida</t>
  </si>
  <si>
    <t>Adamson</t>
  </si>
  <si>
    <t>c12594</t>
  </si>
  <si>
    <t>Kelli</t>
  </si>
  <si>
    <t>Wagner</t>
  </si>
  <si>
    <t>c12595</t>
  </si>
  <si>
    <t>Almonte</t>
  </si>
  <si>
    <t>c12596</t>
  </si>
  <si>
    <t>Joelle</t>
  </si>
  <si>
    <t>Gist</t>
  </si>
  <si>
    <t>c12597</t>
  </si>
  <si>
    <t>c12598</t>
  </si>
  <si>
    <t>Charmaine</t>
  </si>
  <si>
    <t>c12599</t>
  </si>
  <si>
    <t>Sprinkel</t>
  </si>
  <si>
    <t>c126</t>
  </si>
  <si>
    <t>Pack</t>
  </si>
  <si>
    <t>c1260</t>
  </si>
  <si>
    <t>Norfleet</t>
  </si>
  <si>
    <t>c12600</t>
  </si>
  <si>
    <t>Rumph</t>
  </si>
  <si>
    <t>c12601</t>
  </si>
  <si>
    <t>Holman</t>
  </si>
  <si>
    <t>c12602</t>
  </si>
  <si>
    <t>Wilburn</t>
  </si>
  <si>
    <t>c12603</t>
  </si>
  <si>
    <t>Andrade</t>
  </si>
  <si>
    <t>c12604</t>
  </si>
  <si>
    <t>c12605</t>
  </si>
  <si>
    <t>c12606</t>
  </si>
  <si>
    <t>Nguy</t>
  </si>
  <si>
    <t>c12607</t>
  </si>
  <si>
    <t>Feauto</t>
  </si>
  <si>
    <t>c12608</t>
  </si>
  <si>
    <t>c12609</t>
  </si>
  <si>
    <t>c1261</t>
  </si>
  <si>
    <t>0020-12-06</t>
  </si>
  <si>
    <t>c12610</t>
  </si>
  <si>
    <t>Coupe</t>
  </si>
  <si>
    <t>c12611</t>
  </si>
  <si>
    <t>c12612</t>
  </si>
  <si>
    <t>c12613</t>
  </si>
  <si>
    <t>Sams</t>
  </si>
  <si>
    <t>c12614</t>
  </si>
  <si>
    <t>c12615</t>
  </si>
  <si>
    <t>Litton</t>
  </si>
  <si>
    <t>c12616</t>
  </si>
  <si>
    <t>c12617</t>
  </si>
  <si>
    <t>c12618</t>
  </si>
  <si>
    <t>Rao</t>
  </si>
  <si>
    <t>c12619</t>
  </si>
  <si>
    <t>c1262</t>
  </si>
  <si>
    <t>0020-12-18</t>
  </si>
  <si>
    <t>c12620</t>
  </si>
  <si>
    <t>c12621</t>
  </si>
  <si>
    <t>c12622</t>
  </si>
  <si>
    <t>c12623</t>
  </si>
  <si>
    <t>Miles</t>
  </si>
  <si>
    <t>c12624</t>
  </si>
  <si>
    <t>c12625</t>
  </si>
  <si>
    <t>Mcneil</t>
  </si>
  <si>
    <t>c12626</t>
  </si>
  <si>
    <t>c12627</t>
  </si>
  <si>
    <t>Lilley</t>
  </si>
  <si>
    <t>c12628</t>
  </si>
  <si>
    <t>Castellanos</t>
  </si>
  <si>
    <t>0023-01-11</t>
  </si>
  <si>
    <t>c12629</t>
  </si>
  <si>
    <t>Newburn</t>
  </si>
  <si>
    <t>c1263</t>
  </si>
  <si>
    <t>c12630</t>
  </si>
  <si>
    <t>Sparkman</t>
  </si>
  <si>
    <t>0023-01-13</t>
  </si>
  <si>
    <t>c12631</t>
  </si>
  <si>
    <t>Laliberte</t>
  </si>
  <si>
    <t>0022-12-26</t>
  </si>
  <si>
    <t>c12632</t>
  </si>
  <si>
    <t>c12633</t>
  </si>
  <si>
    <t>Rouzer</t>
  </si>
  <si>
    <t>c12634</t>
  </si>
  <si>
    <t>c12635</t>
  </si>
  <si>
    <t>Deloris</t>
  </si>
  <si>
    <t>Matinez</t>
  </si>
  <si>
    <t>c12636</t>
  </si>
  <si>
    <t>Dee</t>
  </si>
  <si>
    <t>Colace</t>
  </si>
  <si>
    <t>c12637</t>
  </si>
  <si>
    <t>c12638</t>
  </si>
  <si>
    <t>Guizar</t>
  </si>
  <si>
    <t>0022-12-31</t>
  </si>
  <si>
    <t>c12639</t>
  </si>
  <si>
    <t>Carleton</t>
  </si>
  <si>
    <t>c1264</t>
  </si>
  <si>
    <t>0020-05-25</t>
  </si>
  <si>
    <t>c12640</t>
  </si>
  <si>
    <t>Loriann</t>
  </si>
  <si>
    <t>0023-01-22</t>
  </si>
  <si>
    <t>c12641</t>
  </si>
  <si>
    <t>Dunham</t>
  </si>
  <si>
    <t>c12642</t>
  </si>
  <si>
    <t>c12643</t>
  </si>
  <si>
    <t>Jacob</t>
  </si>
  <si>
    <t>c12644</t>
  </si>
  <si>
    <t>Dunneback</t>
  </si>
  <si>
    <t>c12645</t>
  </si>
  <si>
    <t>0022-12-27</t>
  </si>
  <si>
    <t>c12646</t>
  </si>
  <si>
    <t>c12647</t>
  </si>
  <si>
    <t>Ed</t>
  </si>
  <si>
    <t>Capers</t>
  </si>
  <si>
    <t>c12648</t>
  </si>
  <si>
    <t>Hubbard</t>
  </si>
  <si>
    <t>0023-01-19</t>
  </si>
  <si>
    <t>c12649</t>
  </si>
  <si>
    <t>Gerardo</t>
  </si>
  <si>
    <t>Bourgoin</t>
  </si>
  <si>
    <t>c1265</t>
  </si>
  <si>
    <t>Webber</t>
  </si>
  <si>
    <t>c12650</t>
  </si>
  <si>
    <t>c12651</t>
  </si>
  <si>
    <t>Shana</t>
  </si>
  <si>
    <t>Walling</t>
  </si>
  <si>
    <t>c12652</t>
  </si>
  <si>
    <t>Vanwart</t>
  </si>
  <si>
    <t>c12653</t>
  </si>
  <si>
    <t>Reeves</t>
  </si>
  <si>
    <t>0022-12-23</t>
  </si>
  <si>
    <t>c12654</t>
  </si>
  <si>
    <t>Leingang</t>
  </si>
  <si>
    <t>c12655</t>
  </si>
  <si>
    <t>Maines</t>
  </si>
  <si>
    <t>c12656</t>
  </si>
  <si>
    <t>c12657</t>
  </si>
  <si>
    <t>Metcalf</t>
  </si>
  <si>
    <t>0023-01-10</t>
  </si>
  <si>
    <t>c12658</t>
  </si>
  <si>
    <t>c12659</t>
  </si>
  <si>
    <t>Rawls</t>
  </si>
  <si>
    <t>0023-02-08</t>
  </si>
  <si>
    <t>c1266</t>
  </si>
  <si>
    <t>0023-03-04</t>
  </si>
  <si>
    <t>c12660</t>
  </si>
  <si>
    <t>c12661</t>
  </si>
  <si>
    <t>c12662</t>
  </si>
  <si>
    <t>c12663</t>
  </si>
  <si>
    <t>c12664</t>
  </si>
  <si>
    <t>Vargason</t>
  </si>
  <si>
    <t>c12665</t>
  </si>
  <si>
    <t>Rosalina</t>
  </si>
  <si>
    <t>Ginn</t>
  </si>
  <si>
    <t>c12666</t>
  </si>
  <si>
    <t>Tharp</t>
  </si>
  <si>
    <t>c12667</t>
  </si>
  <si>
    <t>c12668</t>
  </si>
  <si>
    <t>Rohman</t>
  </si>
  <si>
    <t>c12669</t>
  </si>
  <si>
    <t>Alla</t>
  </si>
  <si>
    <t>Meyer</t>
  </si>
  <si>
    <t>c1267</t>
  </si>
  <si>
    <t>Colanero</t>
  </si>
  <si>
    <t>c12670</t>
  </si>
  <si>
    <t>Goad</t>
  </si>
  <si>
    <t>c12671</t>
  </si>
  <si>
    <t>Dodson</t>
  </si>
  <si>
    <t>c12672</t>
  </si>
  <si>
    <t>Mariah</t>
  </si>
  <si>
    <t>Keen</t>
  </si>
  <si>
    <t>c12673</t>
  </si>
  <si>
    <t>Alissa</t>
  </si>
  <si>
    <t>c12674</t>
  </si>
  <si>
    <t>c12675</t>
  </si>
  <si>
    <t>Raines</t>
  </si>
  <si>
    <t>c12676</t>
  </si>
  <si>
    <t>Clabaugh</t>
  </si>
  <si>
    <t>c12677</t>
  </si>
  <si>
    <t>Dain</t>
  </si>
  <si>
    <t>c12678</t>
  </si>
  <si>
    <t>Treadway</t>
  </si>
  <si>
    <t>c12679</t>
  </si>
  <si>
    <t>Waddell</t>
  </si>
  <si>
    <t>c1268</t>
  </si>
  <si>
    <t>c12680</t>
  </si>
  <si>
    <t>Bath</t>
  </si>
  <si>
    <t>c12681</t>
  </si>
  <si>
    <t>Basinger</t>
  </si>
  <si>
    <t>c12682</t>
  </si>
  <si>
    <t>Kalhorn</t>
  </si>
  <si>
    <t>c12683</t>
  </si>
  <si>
    <t>Betts</t>
  </si>
  <si>
    <t>c12684</t>
  </si>
  <si>
    <t>Gutierrez</t>
  </si>
  <si>
    <t>c12685</t>
  </si>
  <si>
    <t>Manning</t>
  </si>
  <si>
    <t>c12686</t>
  </si>
  <si>
    <t>Person</t>
  </si>
  <si>
    <t>c12687</t>
  </si>
  <si>
    <t>Bolton</t>
  </si>
  <si>
    <t>0023-01-09</t>
  </si>
  <si>
    <t>c12688</t>
  </si>
  <si>
    <t>Drumm</t>
  </si>
  <si>
    <t>c12689</t>
  </si>
  <si>
    <t>c1269</t>
  </si>
  <si>
    <t>Reeder</t>
  </si>
  <si>
    <t>c12690</t>
  </si>
  <si>
    <t>Whitney</t>
  </si>
  <si>
    <t>Carlin</t>
  </si>
  <si>
    <t>c12691</t>
  </si>
  <si>
    <t>Fritsch</t>
  </si>
  <si>
    <t>c12692</t>
  </si>
  <si>
    <t>Asakura</t>
  </si>
  <si>
    <t>c12693</t>
  </si>
  <si>
    <t>c12694</t>
  </si>
  <si>
    <t>c12695</t>
  </si>
  <si>
    <t>c12696</t>
  </si>
  <si>
    <t>Taunya</t>
  </si>
  <si>
    <t>Cisneros</t>
  </si>
  <si>
    <t>c12697</t>
  </si>
  <si>
    <t>Goolesby</t>
  </si>
  <si>
    <t>c12698</t>
  </si>
  <si>
    <t>Greening</t>
  </si>
  <si>
    <t>c12699</t>
  </si>
  <si>
    <t>Hauck</t>
  </si>
  <si>
    <t>c127</t>
  </si>
  <si>
    <t>Blount</t>
  </si>
  <si>
    <t>c1270</t>
  </si>
  <si>
    <t>Muchow</t>
  </si>
  <si>
    <t>0020-05-31</t>
  </si>
  <si>
    <t>c12700</t>
  </si>
  <si>
    <t>c12701</t>
  </si>
  <si>
    <t>c12702</t>
  </si>
  <si>
    <t>c12703</t>
  </si>
  <si>
    <t>Rhynes</t>
  </si>
  <si>
    <t>c12704</t>
  </si>
  <si>
    <t>c12705</t>
  </si>
  <si>
    <t>c12706</t>
  </si>
  <si>
    <t>c12707</t>
  </si>
  <si>
    <t>Stinson</t>
  </si>
  <si>
    <t>c12708</t>
  </si>
  <si>
    <t>c12709</t>
  </si>
  <si>
    <t>Arispe</t>
  </si>
  <si>
    <t>c1271</t>
  </si>
  <si>
    <t>Boes</t>
  </si>
  <si>
    <t>0020-07-07</t>
  </si>
  <si>
    <t>c12710</t>
  </si>
  <si>
    <t>c12711</t>
  </si>
  <si>
    <t>Mickey</t>
  </si>
  <si>
    <t>c12712</t>
  </si>
  <si>
    <t>Clemons</t>
  </si>
  <si>
    <t>c12713</t>
  </si>
  <si>
    <t>c12714</t>
  </si>
  <si>
    <t>c12715</t>
  </si>
  <si>
    <t>c12716</t>
  </si>
  <si>
    <t>Rhodus</t>
  </si>
  <si>
    <t>c12717</t>
  </si>
  <si>
    <t>Nicolet</t>
  </si>
  <si>
    <t>0023-01-05</t>
  </si>
  <si>
    <t>c12718</t>
  </si>
  <si>
    <t>Zarek</t>
  </si>
  <si>
    <t>c12719</t>
  </si>
  <si>
    <t>Dahlin</t>
  </si>
  <si>
    <t>c1272</t>
  </si>
  <si>
    <t>Kawamoto</t>
  </si>
  <si>
    <t>c12720</t>
  </si>
  <si>
    <t>c12721</t>
  </si>
  <si>
    <t>Garris</t>
  </si>
  <si>
    <t>c12722</t>
  </si>
  <si>
    <t>Sylvain</t>
  </si>
  <si>
    <t>c12723</t>
  </si>
  <si>
    <t>Neil</t>
  </si>
  <si>
    <t>0023-01-17</t>
  </si>
  <si>
    <t>c12724</t>
  </si>
  <si>
    <t>Zak</t>
  </si>
  <si>
    <t>c12725</t>
  </si>
  <si>
    <t>c12726</t>
  </si>
  <si>
    <t>Arsenault</t>
  </si>
  <si>
    <t>c12727</t>
  </si>
  <si>
    <t>Drath</t>
  </si>
  <si>
    <t>c12728</t>
  </si>
  <si>
    <t>c12729</t>
  </si>
  <si>
    <t>Stitt</t>
  </si>
  <si>
    <t>c1273</t>
  </si>
  <si>
    <t>Stansberry</t>
  </si>
  <si>
    <t>c12730</t>
  </si>
  <si>
    <t>Cyril</t>
  </si>
  <si>
    <t>Kallevig</t>
  </si>
  <si>
    <t>c12731</t>
  </si>
  <si>
    <t>c12732</t>
  </si>
  <si>
    <t>Mayfield</t>
  </si>
  <si>
    <t>c12733</t>
  </si>
  <si>
    <t>Howe</t>
  </si>
  <si>
    <t>c12734</t>
  </si>
  <si>
    <t>Wilkinson</t>
  </si>
  <si>
    <t>c12735</t>
  </si>
  <si>
    <t>Isaac</t>
  </si>
  <si>
    <t>c12736</t>
  </si>
  <si>
    <t>Dove</t>
  </si>
  <si>
    <t>c12737</t>
  </si>
  <si>
    <t>Hale</t>
  </si>
  <si>
    <t>c12738</t>
  </si>
  <si>
    <t>c12739</t>
  </si>
  <si>
    <t>c1274</t>
  </si>
  <si>
    <t>c12740</t>
  </si>
  <si>
    <t>Canon</t>
  </si>
  <si>
    <t>c12741</t>
  </si>
  <si>
    <t>c12742</t>
  </si>
  <si>
    <t>Shackley</t>
  </si>
  <si>
    <t>c12743</t>
  </si>
  <si>
    <t>Lavadera</t>
  </si>
  <si>
    <t>c12744</t>
  </si>
  <si>
    <t>c12745</t>
  </si>
  <si>
    <t>Franco</t>
  </si>
  <si>
    <t>c12746</t>
  </si>
  <si>
    <t>c12747</t>
  </si>
  <si>
    <t>Ferris</t>
  </si>
  <si>
    <t>c12748</t>
  </si>
  <si>
    <t>c12749</t>
  </si>
  <si>
    <t>c1275</t>
  </si>
  <si>
    <t>Daugherty</t>
  </si>
  <si>
    <t>c12750</t>
  </si>
  <si>
    <t>Hartley</t>
  </si>
  <si>
    <t>c12751</t>
  </si>
  <si>
    <t>c12752</t>
  </si>
  <si>
    <t>c12753</t>
  </si>
  <si>
    <t>c12754</t>
  </si>
  <si>
    <t>Bekis</t>
  </si>
  <si>
    <t>c12755</t>
  </si>
  <si>
    <t>Moshe</t>
  </si>
  <si>
    <t>Carrington</t>
  </si>
  <si>
    <t>c12756</t>
  </si>
  <si>
    <t>Emerson</t>
  </si>
  <si>
    <t>Mardis</t>
  </si>
  <si>
    <t>c12757</t>
  </si>
  <si>
    <t>Armbruster</t>
  </si>
  <si>
    <t>c12758</t>
  </si>
  <si>
    <t>c12759</t>
  </si>
  <si>
    <t>Herrera</t>
  </si>
  <si>
    <t>c1276</t>
  </si>
  <si>
    <t>Rykert</t>
  </si>
  <si>
    <t>c12760</t>
  </si>
  <si>
    <t>c12761</t>
  </si>
  <si>
    <t>c12762</t>
  </si>
  <si>
    <t>Gay</t>
  </si>
  <si>
    <t>c12763</t>
  </si>
  <si>
    <t>Tofflemire</t>
  </si>
  <si>
    <t>c12764</t>
  </si>
  <si>
    <t>Cecelia</t>
  </si>
  <si>
    <t>c12765</t>
  </si>
  <si>
    <t>Sidney</t>
  </si>
  <si>
    <t>c12766</t>
  </si>
  <si>
    <t>Lott</t>
  </si>
  <si>
    <t>c12767</t>
  </si>
  <si>
    <t>Halloway</t>
  </si>
  <si>
    <t>c12768</t>
  </si>
  <si>
    <t>Jackie</t>
  </si>
  <si>
    <t>Lerch</t>
  </si>
  <si>
    <t>c12769</t>
  </si>
  <si>
    <t>c1277</t>
  </si>
  <si>
    <t>c12770</t>
  </si>
  <si>
    <t>Bagby</t>
  </si>
  <si>
    <t>c12771</t>
  </si>
  <si>
    <t>Stroud</t>
  </si>
  <si>
    <t>c12772</t>
  </si>
  <si>
    <t>Jacks</t>
  </si>
  <si>
    <t>c12773</t>
  </si>
  <si>
    <t>Yeager</t>
  </si>
  <si>
    <t>c12774</t>
  </si>
  <si>
    <t>c12775</t>
  </si>
  <si>
    <t>c12776</t>
  </si>
  <si>
    <t>c12777</t>
  </si>
  <si>
    <t>Huxtable</t>
  </si>
  <si>
    <t>c12778</t>
  </si>
  <si>
    <t>c12779</t>
  </si>
  <si>
    <t>Laverne</t>
  </si>
  <si>
    <t>c1278</t>
  </si>
  <si>
    <t>Ayres</t>
  </si>
  <si>
    <t>c12780</t>
  </si>
  <si>
    <t>0023-02-15</t>
  </si>
  <si>
    <t>c12781</t>
  </si>
  <si>
    <t>c12782</t>
  </si>
  <si>
    <t>Milligan</t>
  </si>
  <si>
    <t>c12783</t>
  </si>
  <si>
    <t>c12784</t>
  </si>
  <si>
    <t>c12785</t>
  </si>
  <si>
    <t>c12786</t>
  </si>
  <si>
    <t>Valente</t>
  </si>
  <si>
    <t>c12787</t>
  </si>
  <si>
    <t>Kris</t>
  </si>
  <si>
    <t>Rudnicki</t>
  </si>
  <si>
    <t>c12788</t>
  </si>
  <si>
    <t>c12789</t>
  </si>
  <si>
    <t>c1279</t>
  </si>
  <si>
    <t>Amelia</t>
  </si>
  <si>
    <t>Orgain</t>
  </si>
  <si>
    <t>c12790</t>
  </si>
  <si>
    <t>Letko</t>
  </si>
  <si>
    <t>c12791</t>
  </si>
  <si>
    <t>Salomone</t>
  </si>
  <si>
    <t>c12792</t>
  </si>
  <si>
    <t>Tavira</t>
  </si>
  <si>
    <t>c12793</t>
  </si>
  <si>
    <t>Sawinski</t>
  </si>
  <si>
    <t>c12794</t>
  </si>
  <si>
    <t>Amparo</t>
  </si>
  <si>
    <t>Rhymer</t>
  </si>
  <si>
    <t>c12795</t>
  </si>
  <si>
    <t>Booze</t>
  </si>
  <si>
    <t>c12796</t>
  </si>
  <si>
    <t>c12797</t>
  </si>
  <si>
    <t>Johnnie</t>
  </si>
  <si>
    <t>Masker</t>
  </si>
  <si>
    <t>c12798</t>
  </si>
  <si>
    <t>c12799</t>
  </si>
  <si>
    <t>c128</t>
  </si>
  <si>
    <t>0021-02-01</t>
  </si>
  <si>
    <t>c1280</t>
  </si>
  <si>
    <t>c12800</t>
  </si>
  <si>
    <t>c12801</t>
  </si>
  <si>
    <t>Cray</t>
  </si>
  <si>
    <t>c12802</t>
  </si>
  <si>
    <t>c12803</t>
  </si>
  <si>
    <t>Mazzaferro</t>
  </si>
  <si>
    <t>c12804</t>
  </si>
  <si>
    <t>Bonita</t>
  </si>
  <si>
    <t>c12805</t>
  </si>
  <si>
    <t>c12806</t>
  </si>
  <si>
    <t>Younce</t>
  </si>
  <si>
    <t>c12807</t>
  </si>
  <si>
    <t>Tracey</t>
  </si>
  <si>
    <t>Vanzee</t>
  </si>
  <si>
    <t>c12808</t>
  </si>
  <si>
    <t>Crowe</t>
  </si>
  <si>
    <t>c12809</t>
  </si>
  <si>
    <t>c1281</t>
  </si>
  <si>
    <t>Conway</t>
  </si>
  <si>
    <t>c12810</t>
  </si>
  <si>
    <t>Whipple</t>
  </si>
  <si>
    <t>c12811</t>
  </si>
  <si>
    <t>c12812</t>
  </si>
  <si>
    <t>Alton</t>
  </si>
  <si>
    <t>Sonsino</t>
  </si>
  <si>
    <t>c12813</t>
  </si>
  <si>
    <t>Beyer</t>
  </si>
  <si>
    <t>c12814</t>
  </si>
  <si>
    <t>c12815</t>
  </si>
  <si>
    <t>Baldwin</t>
  </si>
  <si>
    <t>c12816</t>
  </si>
  <si>
    <t>c12817</t>
  </si>
  <si>
    <t>Whitlatch</t>
  </si>
  <si>
    <t>c12818</t>
  </si>
  <si>
    <t>Benny</t>
  </si>
  <si>
    <t>c12819</t>
  </si>
  <si>
    <t>Peart</t>
  </si>
  <si>
    <t>c1282</t>
  </si>
  <si>
    <t>Rea</t>
  </si>
  <si>
    <t>0020-08-15</t>
  </si>
  <si>
    <t>c12820</t>
  </si>
  <si>
    <t>Sydney</t>
  </si>
  <si>
    <t>Scriven</t>
  </si>
  <si>
    <t>c12821</t>
  </si>
  <si>
    <t>c12822</t>
  </si>
  <si>
    <t>Parks</t>
  </si>
  <si>
    <t>c12823</t>
  </si>
  <si>
    <t>Birchler</t>
  </si>
  <si>
    <t>c12824</t>
  </si>
  <si>
    <t>Baylor</t>
  </si>
  <si>
    <t>c12825</t>
  </si>
  <si>
    <t>c12826</t>
  </si>
  <si>
    <t>Hewitt</t>
  </si>
  <si>
    <t>c12827</t>
  </si>
  <si>
    <t>Sabino</t>
  </si>
  <si>
    <t>c12828</t>
  </si>
  <si>
    <t>c12829</t>
  </si>
  <si>
    <t>c1283</t>
  </si>
  <si>
    <t>c12830</t>
  </si>
  <si>
    <t>Funderburk</t>
  </si>
  <si>
    <t>c12831</t>
  </si>
  <si>
    <t>Valenzuela</t>
  </si>
  <si>
    <t>c12832</t>
  </si>
  <si>
    <t>Hattie</t>
  </si>
  <si>
    <t>c12833</t>
  </si>
  <si>
    <t>Mcqueeney</t>
  </si>
  <si>
    <t>c12834</t>
  </si>
  <si>
    <t>c12835</t>
  </si>
  <si>
    <t>c12836</t>
  </si>
  <si>
    <t>Proulx</t>
  </si>
  <si>
    <t>c12837</t>
  </si>
  <si>
    <t>Delgadillo</t>
  </si>
  <si>
    <t>c12838</t>
  </si>
  <si>
    <t>Butt</t>
  </si>
  <si>
    <t>c12839</t>
  </si>
  <si>
    <t>Murchison</t>
  </si>
  <si>
    <t>c1284</t>
  </si>
  <si>
    <t>Sassaman</t>
  </si>
  <si>
    <t>c12840</t>
  </si>
  <si>
    <t>Melinda</t>
  </si>
  <si>
    <t>Mchale</t>
  </si>
  <si>
    <t>c12841</t>
  </si>
  <si>
    <t>Esperanza</t>
  </si>
  <si>
    <t>c12842</t>
  </si>
  <si>
    <t>c12843</t>
  </si>
  <si>
    <t>c12844</t>
  </si>
  <si>
    <t>Lowder</t>
  </si>
  <si>
    <t>c12845</t>
  </si>
  <si>
    <t>Toliver</t>
  </si>
  <si>
    <t>c12846</t>
  </si>
  <si>
    <t>Yadao</t>
  </si>
  <si>
    <t>c12847</t>
  </si>
  <si>
    <t>Jerman</t>
  </si>
  <si>
    <t>c12848</t>
  </si>
  <si>
    <t>Sholar</t>
  </si>
  <si>
    <t>c12849</t>
  </si>
  <si>
    <t>Rasmussen</t>
  </si>
  <si>
    <t>c1285</t>
  </si>
  <si>
    <t>c12850</t>
  </si>
  <si>
    <t>Mock</t>
  </si>
  <si>
    <t>c12851</t>
  </si>
  <si>
    <t>Bohannon</t>
  </si>
  <si>
    <t>c12852</t>
  </si>
  <si>
    <t>c12853</t>
  </si>
  <si>
    <t>Papitto</t>
  </si>
  <si>
    <t>c12854</t>
  </si>
  <si>
    <t>Loughborough</t>
  </si>
  <si>
    <t>c12855</t>
  </si>
  <si>
    <t>Caridad</t>
  </si>
  <si>
    <t>c12856</t>
  </si>
  <si>
    <t>Hampton</t>
  </si>
  <si>
    <t>c12857</t>
  </si>
  <si>
    <t>Mayer</t>
  </si>
  <si>
    <t>c12858</t>
  </si>
  <si>
    <t>Buco</t>
  </si>
  <si>
    <t>c12859</t>
  </si>
  <si>
    <t>Cory</t>
  </si>
  <si>
    <t>c1286</t>
  </si>
  <si>
    <t>c12860</t>
  </si>
  <si>
    <t>Trevor</t>
  </si>
  <si>
    <t>Krohn</t>
  </si>
  <si>
    <t>c12861</t>
  </si>
  <si>
    <t>Hector</t>
  </si>
  <si>
    <t>Baucom</t>
  </si>
  <si>
    <t>c12862</t>
  </si>
  <si>
    <t>c12863</t>
  </si>
  <si>
    <t>c12864</t>
  </si>
  <si>
    <t>Cahill</t>
  </si>
  <si>
    <t>c12865</t>
  </si>
  <si>
    <t>c12866</t>
  </si>
  <si>
    <t>Mayhew</t>
  </si>
  <si>
    <t>c12867</t>
  </si>
  <si>
    <t>August</t>
  </si>
  <si>
    <t>Sena</t>
  </si>
  <si>
    <t>c12868</t>
  </si>
  <si>
    <t>Behel</t>
  </si>
  <si>
    <t>c12869</t>
  </si>
  <si>
    <t>Coffey</t>
  </si>
  <si>
    <t>c1287</t>
  </si>
  <si>
    <t>Verge</t>
  </si>
  <si>
    <t>c12870</t>
  </si>
  <si>
    <t>c12871</t>
  </si>
  <si>
    <t>c12872</t>
  </si>
  <si>
    <t>Ereaux</t>
  </si>
  <si>
    <t>0023-04-14</t>
  </si>
  <si>
    <t>c12873</t>
  </si>
  <si>
    <t>Simonis</t>
  </si>
  <si>
    <t>c12874</t>
  </si>
  <si>
    <t>Tickle</t>
  </si>
  <si>
    <t>c12875</t>
  </si>
  <si>
    <t>Mooney</t>
  </si>
  <si>
    <t>c12876</t>
  </si>
  <si>
    <t>Sargent</t>
  </si>
  <si>
    <t>c12877</t>
  </si>
  <si>
    <t>c12878</t>
  </si>
  <si>
    <t>Cropper</t>
  </si>
  <si>
    <t>c12879</t>
  </si>
  <si>
    <t>Dona</t>
  </si>
  <si>
    <t>c1288</t>
  </si>
  <si>
    <t>Gilstrap</t>
  </si>
  <si>
    <t>0020-07-06</t>
  </si>
  <si>
    <t>c12880</t>
  </si>
  <si>
    <t>Babena</t>
  </si>
  <si>
    <t>c12881</t>
  </si>
  <si>
    <t>Blasen</t>
  </si>
  <si>
    <t>c12882</t>
  </si>
  <si>
    <t>Moran</t>
  </si>
  <si>
    <t>c12883</t>
  </si>
  <si>
    <t>Schrecongost</t>
  </si>
  <si>
    <t>c12884</t>
  </si>
  <si>
    <t>Trim</t>
  </si>
  <si>
    <t>c12885</t>
  </si>
  <si>
    <t>c12886</t>
  </si>
  <si>
    <t>Enck</t>
  </si>
  <si>
    <t>c12887</t>
  </si>
  <si>
    <t>Gavin</t>
  </si>
  <si>
    <t>c12888</t>
  </si>
  <si>
    <t>Bridges</t>
  </si>
  <si>
    <t>c12889</t>
  </si>
  <si>
    <t>c1289</t>
  </si>
  <si>
    <t>c12890</t>
  </si>
  <si>
    <t>c12891</t>
  </si>
  <si>
    <t>Valdez</t>
  </si>
  <si>
    <t>c12892</t>
  </si>
  <si>
    <t>Mccullough</t>
  </si>
  <si>
    <t>c12893</t>
  </si>
  <si>
    <t>Kuhl</t>
  </si>
  <si>
    <t>c12894</t>
  </si>
  <si>
    <t>Mejia</t>
  </si>
  <si>
    <t>c12895</t>
  </si>
  <si>
    <t>Housel</t>
  </si>
  <si>
    <t>c12896</t>
  </si>
  <si>
    <t>Powers</t>
  </si>
  <si>
    <t>c12897</t>
  </si>
  <si>
    <t>Gustafson</t>
  </si>
  <si>
    <t>c12898</t>
  </si>
  <si>
    <t>c12899</t>
  </si>
  <si>
    <t>c129</t>
  </si>
  <si>
    <t>Mcfate</t>
  </si>
  <si>
    <t>0020-03-20</t>
  </si>
  <si>
    <t>c1290</t>
  </si>
  <si>
    <t>CAM021</t>
  </si>
  <si>
    <t>c12900</t>
  </si>
  <si>
    <t>Plowman</t>
  </si>
  <si>
    <t>c12901</t>
  </si>
  <si>
    <t>Wolford</t>
  </si>
  <si>
    <t>c12902</t>
  </si>
  <si>
    <t>Burt</t>
  </si>
  <si>
    <t>c12903</t>
  </si>
  <si>
    <t>Jonathon</t>
  </si>
  <si>
    <t>c12904</t>
  </si>
  <si>
    <t>Muilenburg</t>
  </si>
  <si>
    <t>c12905</t>
  </si>
  <si>
    <t>c12906</t>
  </si>
  <si>
    <t>Hugh</t>
  </si>
  <si>
    <t>c12907</t>
  </si>
  <si>
    <t>c12908</t>
  </si>
  <si>
    <t>c12909</t>
  </si>
  <si>
    <t>Sult</t>
  </si>
  <si>
    <t>c1291</t>
  </si>
  <si>
    <t>Desiree</t>
  </si>
  <si>
    <t>Crofts</t>
  </si>
  <si>
    <t>c12910</t>
  </si>
  <si>
    <t>Hargis</t>
  </si>
  <si>
    <t>c12911</t>
  </si>
  <si>
    <t>Patton</t>
  </si>
  <si>
    <t>c12912</t>
  </si>
  <si>
    <t>Schreiber</t>
  </si>
  <si>
    <t>c12913</t>
  </si>
  <si>
    <t>Winters</t>
  </si>
  <si>
    <t>c12914</t>
  </si>
  <si>
    <t>c12915</t>
  </si>
  <si>
    <t>Polczynski</t>
  </si>
  <si>
    <t>c12916</t>
  </si>
  <si>
    <t>c12917</t>
  </si>
  <si>
    <t>c12918</t>
  </si>
  <si>
    <t>Amen</t>
  </si>
  <si>
    <t>c12919</t>
  </si>
  <si>
    <t>Gilmartin</t>
  </si>
  <si>
    <t>c1292</t>
  </si>
  <si>
    <t>Jon</t>
  </si>
  <si>
    <t>c12920</t>
  </si>
  <si>
    <t>c12921</t>
  </si>
  <si>
    <t>Rosina</t>
  </si>
  <si>
    <t>c12922</t>
  </si>
  <si>
    <t>Gilmore</t>
  </si>
  <si>
    <t>c12923</t>
  </si>
  <si>
    <t>Nakia</t>
  </si>
  <si>
    <t>c12924</t>
  </si>
  <si>
    <t>Tilghman</t>
  </si>
  <si>
    <t>c12925</t>
  </si>
  <si>
    <t>c12926</t>
  </si>
  <si>
    <t>c12927</t>
  </si>
  <si>
    <t>c12928</t>
  </si>
  <si>
    <t>Mikaela</t>
  </si>
  <si>
    <t>Bellefeuille</t>
  </si>
  <si>
    <t>c12929</t>
  </si>
  <si>
    <t>c1293</t>
  </si>
  <si>
    <t>c12930</t>
  </si>
  <si>
    <t>c12931</t>
  </si>
  <si>
    <t>Caudill</t>
  </si>
  <si>
    <t>c12932</t>
  </si>
  <si>
    <t>Esta</t>
  </si>
  <si>
    <t>c12933</t>
  </si>
  <si>
    <t>c12934</t>
  </si>
  <si>
    <t>Fleishman</t>
  </si>
  <si>
    <t>c12935</t>
  </si>
  <si>
    <t>c12936</t>
  </si>
  <si>
    <t>c12937</t>
  </si>
  <si>
    <t>Joann</t>
  </si>
  <si>
    <t>c12938</t>
  </si>
  <si>
    <t>c12939</t>
  </si>
  <si>
    <t>Milewski</t>
  </si>
  <si>
    <t>c1294</t>
  </si>
  <si>
    <t>Linnear</t>
  </si>
  <si>
    <t>c12940</t>
  </si>
  <si>
    <t>c12941</t>
  </si>
  <si>
    <t>c12942</t>
  </si>
  <si>
    <t>Strohl</t>
  </si>
  <si>
    <t>c12943</t>
  </si>
  <si>
    <t>c12944</t>
  </si>
  <si>
    <t>Babineau</t>
  </si>
  <si>
    <t>c12945</t>
  </si>
  <si>
    <t>Micah</t>
  </si>
  <si>
    <t>Hodges</t>
  </si>
  <si>
    <t>c12946</t>
  </si>
  <si>
    <t>Roughton</t>
  </si>
  <si>
    <t>c12947</t>
  </si>
  <si>
    <t>c12948</t>
  </si>
  <si>
    <t>Munos</t>
  </si>
  <si>
    <t>c12949</t>
  </si>
  <si>
    <t>c1295</t>
  </si>
  <si>
    <t>c12950</t>
  </si>
  <si>
    <t>Kurt</t>
  </si>
  <si>
    <t>c12951</t>
  </si>
  <si>
    <t>Durand</t>
  </si>
  <si>
    <t>c12952</t>
  </si>
  <si>
    <t>Post</t>
  </si>
  <si>
    <t>c12953</t>
  </si>
  <si>
    <t>c12954</t>
  </si>
  <si>
    <t>c12955</t>
  </si>
  <si>
    <t>Sheeran</t>
  </si>
  <si>
    <t>c12956</t>
  </si>
  <si>
    <t>Wentworth</t>
  </si>
  <si>
    <t>c12957</t>
  </si>
  <si>
    <t>Potter</t>
  </si>
  <si>
    <t>c12958</t>
  </si>
  <si>
    <t>c12959</t>
  </si>
  <si>
    <t>Elsa</t>
  </si>
  <si>
    <t>c1296</t>
  </si>
  <si>
    <t>c12960</t>
  </si>
  <si>
    <t>Fowler</t>
  </si>
  <si>
    <t>c12961</t>
  </si>
  <si>
    <t>c12962</t>
  </si>
  <si>
    <t>Spivey</t>
  </si>
  <si>
    <t>c12963</t>
  </si>
  <si>
    <t>Krantz</t>
  </si>
  <si>
    <t>c12964</t>
  </si>
  <si>
    <t>c12965</t>
  </si>
  <si>
    <t>Ken</t>
  </si>
  <si>
    <t>c12966</t>
  </si>
  <si>
    <t>Sellars</t>
  </si>
  <si>
    <t>c12967</t>
  </si>
  <si>
    <t>Azar</t>
  </si>
  <si>
    <t>c12968</t>
  </si>
  <si>
    <t>c12969</t>
  </si>
  <si>
    <t>c1297</t>
  </si>
  <si>
    <t>Faber</t>
  </si>
  <si>
    <t>c12970</t>
  </si>
  <si>
    <t>Pearce</t>
  </si>
  <si>
    <t>c12971</t>
  </si>
  <si>
    <t>Nylen</t>
  </si>
  <si>
    <t>c12972</t>
  </si>
  <si>
    <t>c12973</t>
  </si>
  <si>
    <t>Lynette</t>
  </si>
  <si>
    <t>c12974</t>
  </si>
  <si>
    <t>c12975</t>
  </si>
  <si>
    <t>c12976</t>
  </si>
  <si>
    <t>Cesar</t>
  </si>
  <si>
    <t>Hiller</t>
  </si>
  <si>
    <t>c12977</t>
  </si>
  <si>
    <t>Maness</t>
  </si>
  <si>
    <t>c12978</t>
  </si>
  <si>
    <t>Bedsole</t>
  </si>
  <si>
    <t>c12979</t>
  </si>
  <si>
    <t>Elena</t>
  </si>
  <si>
    <t>Hammon</t>
  </si>
  <si>
    <t>c1298</t>
  </si>
  <si>
    <t>Chagoya</t>
  </si>
  <si>
    <t>c12980</t>
  </si>
  <si>
    <t>c12981</t>
  </si>
  <si>
    <t>Velma</t>
  </si>
  <si>
    <t>Broome</t>
  </si>
  <si>
    <t>c12982</t>
  </si>
  <si>
    <t>Cade</t>
  </si>
  <si>
    <t>c12983</t>
  </si>
  <si>
    <t>Brendal</t>
  </si>
  <si>
    <t>c12984</t>
  </si>
  <si>
    <t>c12985</t>
  </si>
  <si>
    <t>Ricks</t>
  </si>
  <si>
    <t>c12986</t>
  </si>
  <si>
    <t>Volk</t>
  </si>
  <si>
    <t>c12987</t>
  </si>
  <si>
    <t>Cichon</t>
  </si>
  <si>
    <t>c12988</t>
  </si>
  <si>
    <t>c12989</t>
  </si>
  <si>
    <t>Stribling</t>
  </si>
  <si>
    <t>c1299</t>
  </si>
  <si>
    <t>Kowalik</t>
  </si>
  <si>
    <t>c12990</t>
  </si>
  <si>
    <t>c12991</t>
  </si>
  <si>
    <t>c12992</t>
  </si>
  <si>
    <t>c12993</t>
  </si>
  <si>
    <t>c12994</t>
  </si>
  <si>
    <t>Lorie</t>
  </si>
  <si>
    <t>Hardage</t>
  </si>
  <si>
    <t>c12995</t>
  </si>
  <si>
    <t>Hess</t>
  </si>
  <si>
    <t>c12996</t>
  </si>
  <si>
    <t>c12997</t>
  </si>
  <si>
    <t>Jolly</t>
  </si>
  <si>
    <t>c12998</t>
  </si>
  <si>
    <t>c12999</t>
  </si>
  <si>
    <t>c13</t>
  </si>
  <si>
    <t>0019-01-07</t>
  </si>
  <si>
    <t>0019-11-20</t>
  </si>
  <si>
    <t>c130</t>
  </si>
  <si>
    <t>0019-10-24</t>
  </si>
  <si>
    <t>c1300</t>
  </si>
  <si>
    <t>Troy</t>
  </si>
  <si>
    <t>Oyler</t>
  </si>
  <si>
    <t>0020-07-03</t>
  </si>
  <si>
    <t>c13000</t>
  </si>
  <si>
    <t>Luebke</t>
  </si>
  <si>
    <t>c13001</t>
  </si>
  <si>
    <t>c13002</t>
  </si>
  <si>
    <t>Gerlach</t>
  </si>
  <si>
    <t>c13003</t>
  </si>
  <si>
    <t>c13004</t>
  </si>
  <si>
    <t>Arendt</t>
  </si>
  <si>
    <t>c13005</t>
  </si>
  <si>
    <t>Leach</t>
  </si>
  <si>
    <t>c13006</t>
  </si>
  <si>
    <t>Arce</t>
  </si>
  <si>
    <t>c13007</t>
  </si>
  <si>
    <t>Mauricio</t>
  </si>
  <si>
    <t>Loomis</t>
  </si>
  <si>
    <t>c13008</t>
  </si>
  <si>
    <t>Lotts</t>
  </si>
  <si>
    <t>c13009</t>
  </si>
  <si>
    <t>Dykes</t>
  </si>
  <si>
    <t>c1301</t>
  </si>
  <si>
    <t>Richmond</t>
  </si>
  <si>
    <t>c13010</t>
  </si>
  <si>
    <t>Crockwell</t>
  </si>
  <si>
    <t>c13011</t>
  </si>
  <si>
    <t>c13012</t>
  </si>
  <si>
    <t>Tamara</t>
  </si>
  <si>
    <t>Bowie</t>
  </si>
  <si>
    <t>c13013</t>
  </si>
  <si>
    <t>Albaladejo</t>
  </si>
  <si>
    <t>c13014</t>
  </si>
  <si>
    <t>Atkin</t>
  </si>
  <si>
    <t>c13015</t>
  </si>
  <si>
    <t>Gaytan</t>
  </si>
  <si>
    <t>c13016</t>
  </si>
  <si>
    <t>c13017</t>
  </si>
  <si>
    <t>Heard</t>
  </si>
  <si>
    <t>0023-07-22</t>
  </si>
  <si>
    <t>c13018</t>
  </si>
  <si>
    <t>c13019</t>
  </si>
  <si>
    <t>Johnstone</t>
  </si>
  <si>
    <t>c1302</t>
  </si>
  <si>
    <t>c13020</t>
  </si>
  <si>
    <t>Billman</t>
  </si>
  <si>
    <t>c13021</t>
  </si>
  <si>
    <t>Dathe</t>
  </si>
  <si>
    <t>c13022</t>
  </si>
  <si>
    <t>Spillane</t>
  </si>
  <si>
    <t>c13023</t>
  </si>
  <si>
    <t>c13024</t>
  </si>
  <si>
    <t>Tanya</t>
  </si>
  <si>
    <t>c13025</t>
  </si>
  <si>
    <t>c13026</t>
  </si>
  <si>
    <t>Trigg</t>
  </si>
  <si>
    <t>c13027</t>
  </si>
  <si>
    <t>Santamaria</t>
  </si>
  <si>
    <t>c13028</t>
  </si>
  <si>
    <t>c13029</t>
  </si>
  <si>
    <t>Parson</t>
  </si>
  <si>
    <t>c1303</t>
  </si>
  <si>
    <t>Finnegan</t>
  </si>
  <si>
    <t>c13030</t>
  </si>
  <si>
    <t>c13031</t>
  </si>
  <si>
    <t>Pulley</t>
  </si>
  <si>
    <t>c13032</t>
  </si>
  <si>
    <t>Eisenman</t>
  </si>
  <si>
    <t>c13033</t>
  </si>
  <si>
    <t>Leavy</t>
  </si>
  <si>
    <t>c13034</t>
  </si>
  <si>
    <t>c13035</t>
  </si>
  <si>
    <t>c13036</t>
  </si>
  <si>
    <t>Buckhannon</t>
  </si>
  <si>
    <t>c13037</t>
  </si>
  <si>
    <t>0020-01-10</t>
  </si>
  <si>
    <t>c13038</t>
  </si>
  <si>
    <t>Foley</t>
  </si>
  <si>
    <t>0019-01-03</t>
  </si>
  <si>
    <t>c13039</t>
  </si>
  <si>
    <t>c1304</t>
  </si>
  <si>
    <t>c13040</t>
  </si>
  <si>
    <t>0019-01-04</t>
  </si>
  <si>
    <t>0019-03-12</t>
  </si>
  <si>
    <t>c13041</t>
  </si>
  <si>
    <t>Sanborn</t>
  </si>
  <si>
    <t>0020-09-09</t>
  </si>
  <si>
    <t>c13042</t>
  </si>
  <si>
    <t>0019-01-13</t>
  </si>
  <si>
    <t>0019-12-05</t>
  </si>
  <si>
    <t>c13043</t>
  </si>
  <si>
    <t>0019-01-14</t>
  </si>
  <si>
    <t>0020-01-18</t>
  </si>
  <si>
    <t>c13044</t>
  </si>
  <si>
    <t>Mitchelle</t>
  </si>
  <si>
    <t>0019-01-15</t>
  </si>
  <si>
    <t>c13045</t>
  </si>
  <si>
    <t>Groseclose</t>
  </si>
  <si>
    <t>0019-01-16</t>
  </si>
  <si>
    <t>c13046</t>
  </si>
  <si>
    <t>0019-01-20</t>
  </si>
  <si>
    <t>0019-02-03</t>
  </si>
  <si>
    <t>c13047</t>
  </si>
  <si>
    <t>0019-01-22</t>
  </si>
  <si>
    <t>c13048</t>
  </si>
  <si>
    <t>0019-01-17</t>
  </si>
  <si>
    <t>0020-01-14</t>
  </si>
  <si>
    <t>c13049</t>
  </si>
  <si>
    <t>c1305</t>
  </si>
  <si>
    <t>c13050</t>
  </si>
  <si>
    <t>Causey</t>
  </si>
  <si>
    <t>c13051</t>
  </si>
  <si>
    <t>Medcalf</t>
  </si>
  <si>
    <t>0019-01-18</t>
  </si>
  <si>
    <t>0019-01-24</t>
  </si>
  <si>
    <t>c13052</t>
  </si>
  <si>
    <t>Bree</t>
  </si>
  <si>
    <t>0019-01-19</t>
  </si>
  <si>
    <t>0019-04-27</t>
  </si>
  <si>
    <t>c13053</t>
  </si>
  <si>
    <t>Wooten</t>
  </si>
  <si>
    <t>0019-01-25</t>
  </si>
  <si>
    <t>0019-02-01</t>
  </si>
  <si>
    <t>c13054</t>
  </si>
  <si>
    <t>Zarate</t>
  </si>
  <si>
    <t>0019-01-26</t>
  </si>
  <si>
    <t>c13055</t>
  </si>
  <si>
    <t>Reynosa</t>
  </si>
  <si>
    <t>0019-11-22</t>
  </si>
  <si>
    <t>c13056</t>
  </si>
  <si>
    <t>Cooley</t>
  </si>
  <si>
    <t>0019-05-05</t>
  </si>
  <si>
    <t>c13057</t>
  </si>
  <si>
    <t>Kellie</t>
  </si>
  <si>
    <t>Vaillancourt</t>
  </si>
  <si>
    <t>c13058</t>
  </si>
  <si>
    <t>Lavender</t>
  </si>
  <si>
    <t>c13059</t>
  </si>
  <si>
    <t>Acosta</t>
  </si>
  <si>
    <t>c1306</t>
  </si>
  <si>
    <t>c13060</t>
  </si>
  <si>
    <t>Zuchowski</t>
  </si>
  <si>
    <t>c13061</t>
  </si>
  <si>
    <t>Musso</t>
  </si>
  <si>
    <t>c13062</t>
  </si>
  <si>
    <t>Baxley</t>
  </si>
  <si>
    <t>c13063</t>
  </si>
  <si>
    <t>Bazemore</t>
  </si>
  <si>
    <t>0019-02-08</t>
  </si>
  <si>
    <t>c13064</t>
  </si>
  <si>
    <t>Rosser</t>
  </si>
  <si>
    <t>0019-02-11</t>
  </si>
  <si>
    <t>0019-07-17</t>
  </si>
  <si>
    <t>c13065</t>
  </si>
  <si>
    <t>0019-02-14</t>
  </si>
  <si>
    <t>0019-02-20</t>
  </si>
  <si>
    <t>c13066</t>
  </si>
  <si>
    <t>Ardis</t>
  </si>
  <si>
    <t>0019-02-15</t>
  </si>
  <si>
    <t>0020-03-30</t>
  </si>
  <si>
    <t>c13067</t>
  </si>
  <si>
    <t>Rosenberg</t>
  </si>
  <si>
    <t>c13068</t>
  </si>
  <si>
    <t>c13069</t>
  </si>
  <si>
    <t>Diaz</t>
  </si>
  <si>
    <t>0020-07-14</t>
  </si>
  <si>
    <t>c1307</t>
  </si>
  <si>
    <t>0020-05-29</t>
  </si>
  <si>
    <t>c13070</t>
  </si>
  <si>
    <t>Warwick</t>
  </si>
  <si>
    <t>0019-02-25</t>
  </si>
  <si>
    <t>c13071</t>
  </si>
  <si>
    <t>Gagner</t>
  </si>
  <si>
    <t>c13072</t>
  </si>
  <si>
    <t>c13073</t>
  </si>
  <si>
    <t>Bligen</t>
  </si>
  <si>
    <t>0019-02-13</t>
  </si>
  <si>
    <t>c13074</t>
  </si>
  <si>
    <t>c13075</t>
  </si>
  <si>
    <t>Taque</t>
  </si>
  <si>
    <t>c13076</t>
  </si>
  <si>
    <t>Nieves</t>
  </si>
  <si>
    <t>c13077</t>
  </si>
  <si>
    <t>c13078</t>
  </si>
  <si>
    <t>c13079</t>
  </si>
  <si>
    <t>c1308</t>
  </si>
  <si>
    <t>Folmer</t>
  </si>
  <si>
    <t>c13080</t>
  </si>
  <si>
    <t>Lavalle</t>
  </si>
  <si>
    <t>0019-02-18</t>
  </si>
  <si>
    <t>c13081</t>
  </si>
  <si>
    <t>0019-11-27</t>
  </si>
  <si>
    <t>c13082</t>
  </si>
  <si>
    <t>0019-03-04</t>
  </si>
  <si>
    <t>c13083</t>
  </si>
  <si>
    <t>Hendrick</t>
  </si>
  <si>
    <t>0019-02-24</t>
  </si>
  <si>
    <t>c13084</t>
  </si>
  <si>
    <t>0019-02-26</t>
  </si>
  <si>
    <t>c13085</t>
  </si>
  <si>
    <t>0020-03-02</t>
  </si>
  <si>
    <t>c13086</t>
  </si>
  <si>
    <t>0019-02-27</t>
  </si>
  <si>
    <t>0020-03-06</t>
  </si>
  <si>
    <t>c13087</t>
  </si>
  <si>
    <t>Volante</t>
  </si>
  <si>
    <t>0019-02-28</t>
  </si>
  <si>
    <t>c13088</t>
  </si>
  <si>
    <t>Sadie</t>
  </si>
  <si>
    <t>0019-03-01</t>
  </si>
  <si>
    <t>c13089</t>
  </si>
  <si>
    <t>Gamez</t>
  </si>
  <si>
    <t>c1309</t>
  </si>
  <si>
    <t>c13090</t>
  </si>
  <si>
    <t>Underwood</t>
  </si>
  <si>
    <t>c13091</t>
  </si>
  <si>
    <t>0019-03-05</t>
  </si>
  <si>
    <t>c13092</t>
  </si>
  <si>
    <t>Eakins</t>
  </si>
  <si>
    <t>c13093</t>
  </si>
  <si>
    <t>Delrie</t>
  </si>
  <si>
    <t>0019-03-06</t>
  </si>
  <si>
    <t>c13094</t>
  </si>
  <si>
    <t>0019-03-08</t>
  </si>
  <si>
    <t>0019-07-29</t>
  </si>
  <si>
    <t>c13095</t>
  </si>
  <si>
    <t>c13096</t>
  </si>
  <si>
    <t>Kimberlin</t>
  </si>
  <si>
    <t>0019-03-11</t>
  </si>
  <si>
    <t>c13097</t>
  </si>
  <si>
    <t>c13098</t>
  </si>
  <si>
    <t>Almeida</t>
  </si>
  <si>
    <t>c13099</t>
  </si>
  <si>
    <t>c131</t>
  </si>
  <si>
    <t>Bunting</t>
  </si>
  <si>
    <t>c1310</t>
  </si>
  <si>
    <t>Renk</t>
  </si>
  <si>
    <t>c13100</t>
  </si>
  <si>
    <t>Killingsworth</t>
  </si>
  <si>
    <t>0019-03-09</t>
  </si>
  <si>
    <t>0020-03-26</t>
  </si>
  <si>
    <t>c13101</t>
  </si>
  <si>
    <t>Sharyl</t>
  </si>
  <si>
    <t>c13102</t>
  </si>
  <si>
    <t>Bruno</t>
  </si>
  <si>
    <t>0019-03-19</t>
  </si>
  <si>
    <t>c13103</t>
  </si>
  <si>
    <t>Kulig</t>
  </si>
  <si>
    <t>0020-03-27</t>
  </si>
  <si>
    <t>c13104</t>
  </si>
  <si>
    <t>c13105</t>
  </si>
  <si>
    <t>0019-03-16</t>
  </si>
  <si>
    <t>c13106</t>
  </si>
  <si>
    <t>c13107</t>
  </si>
  <si>
    <t>0019-03-21</t>
  </si>
  <si>
    <t>c13108</t>
  </si>
  <si>
    <t>Schiavone</t>
  </si>
  <si>
    <t>0019-03-24</t>
  </si>
  <si>
    <t>c13109</t>
  </si>
  <si>
    <t>Izquierdo</t>
  </si>
  <si>
    <t>0019-03-25</t>
  </si>
  <si>
    <t>0019-04-02</t>
  </si>
  <si>
    <t>c1311</t>
  </si>
  <si>
    <t>0020-06-03</t>
  </si>
  <si>
    <t>c13110</t>
  </si>
  <si>
    <t>Gorsuch</t>
  </si>
  <si>
    <t>c13111</t>
  </si>
  <si>
    <t>c13112</t>
  </si>
  <si>
    <t>Litzau</t>
  </si>
  <si>
    <t>0019-03-29</t>
  </si>
  <si>
    <t>c13113</t>
  </si>
  <si>
    <t>c13114</t>
  </si>
  <si>
    <t>Castilleja</t>
  </si>
  <si>
    <t>0019-04-01</t>
  </si>
  <si>
    <t>0019-04-08</t>
  </si>
  <si>
    <t>c13115</t>
  </si>
  <si>
    <t>c13116</t>
  </si>
  <si>
    <t>0019-04-04</t>
  </si>
  <si>
    <t>0020-12-08</t>
  </si>
  <si>
    <t>c13117</t>
  </si>
  <si>
    <t>c13118</t>
  </si>
  <si>
    <t>Jeannie</t>
  </si>
  <si>
    <t>Parr</t>
  </si>
  <si>
    <t>0019-08-04</t>
  </si>
  <si>
    <t>c13119</t>
  </si>
  <si>
    <t>Ser</t>
  </si>
  <si>
    <t>c1312</t>
  </si>
  <si>
    <t>c13120</t>
  </si>
  <si>
    <t>Harlan</t>
  </si>
  <si>
    <t>c13121</t>
  </si>
  <si>
    <t>0019-04-10</t>
  </si>
  <si>
    <t>0020-09-08</t>
  </si>
  <si>
    <t>c13122</t>
  </si>
  <si>
    <t>Gilleland</t>
  </si>
  <si>
    <t>0019-04-12</t>
  </si>
  <si>
    <t>c13123</t>
  </si>
  <si>
    <t>Huskins</t>
  </si>
  <si>
    <t>0019-04-14</t>
  </si>
  <si>
    <t>0020-10-24</t>
  </si>
  <si>
    <t>c13124</t>
  </si>
  <si>
    <t>0019-04-17</t>
  </si>
  <si>
    <t>0019-07-16</t>
  </si>
  <si>
    <t>c13125</t>
  </si>
  <si>
    <t>0020-04-24</t>
  </si>
  <si>
    <t>c13126</t>
  </si>
  <si>
    <t>Woodis</t>
  </si>
  <si>
    <t>0019-04-20</t>
  </si>
  <si>
    <t>c13127</t>
  </si>
  <si>
    <t>Lay</t>
  </si>
  <si>
    <t>0019-04-23</t>
  </si>
  <si>
    <t>0019-08-25</t>
  </si>
  <si>
    <t>c13128</t>
  </si>
  <si>
    <t>0019-08-30</t>
  </si>
  <si>
    <t>c13129</t>
  </si>
  <si>
    <t>c1313</t>
  </si>
  <si>
    <t>c13130</t>
  </si>
  <si>
    <t>Vernice</t>
  </si>
  <si>
    <t>Carlucci</t>
  </si>
  <si>
    <t>0019-04-25</t>
  </si>
  <si>
    <t>0019-06-29</t>
  </si>
  <si>
    <t>c13131</t>
  </si>
  <si>
    <t>Rinehart</t>
  </si>
  <si>
    <t>c13132</t>
  </si>
  <si>
    <t>0019-05-03</t>
  </si>
  <si>
    <t>c13133</t>
  </si>
  <si>
    <t>Rhoden</t>
  </si>
  <si>
    <t>0019-05-04</t>
  </si>
  <si>
    <t>0019-09-14</t>
  </si>
  <si>
    <t>c13134</t>
  </si>
  <si>
    <t>0019-05-01</t>
  </si>
  <si>
    <t>c13135</t>
  </si>
  <si>
    <t>c13136</t>
  </si>
  <si>
    <t>Hook</t>
  </si>
  <si>
    <t>0019-05-02</t>
  </si>
  <si>
    <t>c13137</t>
  </si>
  <si>
    <t>Metz</t>
  </si>
  <si>
    <t>c13138</t>
  </si>
  <si>
    <t>c13139</t>
  </si>
  <si>
    <t>c1314</t>
  </si>
  <si>
    <t>c13140</t>
  </si>
  <si>
    <t>Skill</t>
  </si>
  <si>
    <t>c13141</t>
  </si>
  <si>
    <t>c13142</t>
  </si>
  <si>
    <t>0019-05-09</t>
  </si>
  <si>
    <t>c13143</t>
  </si>
  <si>
    <t>0019-05-10</t>
  </si>
  <si>
    <t>c13144</t>
  </si>
  <si>
    <t>c13145</t>
  </si>
  <si>
    <t>0019-05-11</t>
  </si>
  <si>
    <t>0019-09-26</t>
  </si>
  <si>
    <t>c13146</t>
  </si>
  <si>
    <t>Helms</t>
  </si>
  <si>
    <t>c13147</t>
  </si>
  <si>
    <t>Larrivee</t>
  </si>
  <si>
    <t>c13148</t>
  </si>
  <si>
    <t>Avery</t>
  </si>
  <si>
    <t>c13149</t>
  </si>
  <si>
    <t>0019-05-17</t>
  </si>
  <si>
    <t>c1315</t>
  </si>
  <si>
    <t>Schackow</t>
  </si>
  <si>
    <t>c13150</t>
  </si>
  <si>
    <t>Tillman</t>
  </si>
  <si>
    <t>0019-05-21</t>
  </si>
  <si>
    <t>c13151</t>
  </si>
  <si>
    <t>0019-05-23</t>
  </si>
  <si>
    <t>c13152</t>
  </si>
  <si>
    <t>Villalvazo</t>
  </si>
  <si>
    <t>0019-05-29</t>
  </si>
  <si>
    <t>0019-10-03</t>
  </si>
  <si>
    <t>c13153</t>
  </si>
  <si>
    <t>0019-06-01</t>
  </si>
  <si>
    <t>c13154</t>
  </si>
  <si>
    <t>Lila</t>
  </si>
  <si>
    <t>Koop</t>
  </si>
  <si>
    <t>0019-06-02</t>
  </si>
  <si>
    <t>c13155</t>
  </si>
  <si>
    <t>0019-05-27</t>
  </si>
  <si>
    <t>c13156</t>
  </si>
  <si>
    <t>Lowden</t>
  </si>
  <si>
    <t>0019-07-07</t>
  </si>
  <si>
    <t>c13157</t>
  </si>
  <si>
    <t>Hormell</t>
  </si>
  <si>
    <t>c13158</t>
  </si>
  <si>
    <t>Klaver</t>
  </si>
  <si>
    <t>0019-05-28</t>
  </si>
  <si>
    <t>0019-06-06</t>
  </si>
  <si>
    <t>c13159</t>
  </si>
  <si>
    <t>c1316</t>
  </si>
  <si>
    <t>c13160</t>
  </si>
  <si>
    <t>Ned</t>
  </si>
  <si>
    <t>Janelle</t>
  </si>
  <si>
    <t>c13161</t>
  </si>
  <si>
    <t>0019-06-07</t>
  </si>
  <si>
    <t>0019-06-13</t>
  </si>
  <si>
    <t>c13162</t>
  </si>
  <si>
    <t>0019-06-09</t>
  </si>
  <si>
    <t>c13163</t>
  </si>
  <si>
    <t>Pitre</t>
  </si>
  <si>
    <t>0019-06-16</t>
  </si>
  <si>
    <t>c13164</t>
  </si>
  <si>
    <t>0019-06-18</t>
  </si>
  <si>
    <t>c13165</t>
  </si>
  <si>
    <t>0020-03-29</t>
  </si>
  <si>
    <t>c13166</t>
  </si>
  <si>
    <t>Shields</t>
  </si>
  <si>
    <t>0020-03-28</t>
  </si>
  <si>
    <t>c13167</t>
  </si>
  <si>
    <t>Alley</t>
  </si>
  <si>
    <t>c13168</t>
  </si>
  <si>
    <t>0020-04-28</t>
  </si>
  <si>
    <t>c13169</t>
  </si>
  <si>
    <t>Mccann</t>
  </si>
  <si>
    <t>c1317</t>
  </si>
  <si>
    <t>Molly</t>
  </si>
  <si>
    <t>Stclair</t>
  </si>
  <si>
    <t>c13170</t>
  </si>
  <si>
    <t>Mays</t>
  </si>
  <si>
    <t>c13171</t>
  </si>
  <si>
    <t>0020-03-31</t>
  </si>
  <si>
    <t>c13172</t>
  </si>
  <si>
    <t>Landry</t>
  </si>
  <si>
    <t>0020-04-01</t>
  </si>
  <si>
    <t>c13173</t>
  </si>
  <si>
    <t>Derryberry</t>
  </si>
  <si>
    <t>c13174</t>
  </si>
  <si>
    <t>0020-04-02</t>
  </si>
  <si>
    <t>c13175</t>
  </si>
  <si>
    <t>Holsopple</t>
  </si>
  <si>
    <t>c13176</t>
  </si>
  <si>
    <t>c13177</t>
  </si>
  <si>
    <t>0020-04-03</t>
  </si>
  <si>
    <t>c13178</t>
  </si>
  <si>
    <t>Mealy</t>
  </si>
  <si>
    <t>0020-04-04</t>
  </si>
  <si>
    <t>c13179</t>
  </si>
  <si>
    <t>Holt</t>
  </si>
  <si>
    <t>c1318</t>
  </si>
  <si>
    <t>Sas</t>
  </si>
  <si>
    <t>c13180</t>
  </si>
  <si>
    <t>c13181</t>
  </si>
  <si>
    <t>Norris</t>
  </si>
  <si>
    <t>0020-04-05</t>
  </si>
  <si>
    <t>c13182</t>
  </si>
  <si>
    <t>Vess</t>
  </si>
  <si>
    <t>0020-04-06</t>
  </si>
  <si>
    <t>c13183</t>
  </si>
  <si>
    <t>c13184</t>
  </si>
  <si>
    <t>0020-04-07</t>
  </si>
  <si>
    <t>c13185</t>
  </si>
  <si>
    <t>Everhardt</t>
  </si>
  <si>
    <t>0020-04-08</t>
  </si>
  <si>
    <t>c13186</t>
  </si>
  <si>
    <t>c13187</t>
  </si>
  <si>
    <t>c13188</t>
  </si>
  <si>
    <t>c13189</t>
  </si>
  <si>
    <t>0020-04-20</t>
  </si>
  <si>
    <t>c1319</t>
  </si>
  <si>
    <t>Holcomb</t>
  </si>
  <si>
    <t>c13190</t>
  </si>
  <si>
    <t>Bejjani</t>
  </si>
  <si>
    <t>c13191</t>
  </si>
  <si>
    <t>c13192</t>
  </si>
  <si>
    <t>Thayer</t>
  </si>
  <si>
    <t>c13193</t>
  </si>
  <si>
    <t>c13194</t>
  </si>
  <si>
    <t>Koonce</t>
  </si>
  <si>
    <t>c13195</t>
  </si>
  <si>
    <t>c13196</t>
  </si>
  <si>
    <t>0020-04-09</t>
  </si>
  <si>
    <t>c13197</t>
  </si>
  <si>
    <t>Sallie</t>
  </si>
  <si>
    <t>Pastore</t>
  </si>
  <si>
    <t>0020-04-18</t>
  </si>
  <si>
    <t>c13198</t>
  </si>
  <si>
    <t>Terrance</t>
  </si>
  <si>
    <t>Harr</t>
  </si>
  <si>
    <t>c13199</t>
  </si>
  <si>
    <t>c132</t>
  </si>
  <si>
    <t>Lovitt</t>
  </si>
  <si>
    <t>c1320</t>
  </si>
  <si>
    <t>Keck</t>
  </si>
  <si>
    <t>c13200</t>
  </si>
  <si>
    <t>Brice</t>
  </si>
  <si>
    <t>c13201</t>
  </si>
  <si>
    <t>Schrock</t>
  </si>
  <si>
    <t>c13202</t>
  </si>
  <si>
    <t>Thiel</t>
  </si>
  <si>
    <t>c13203</t>
  </si>
  <si>
    <t>Haggett</t>
  </si>
  <si>
    <t>c13204</t>
  </si>
  <si>
    <t>0020-03-21</t>
  </si>
  <si>
    <t>c13205</t>
  </si>
  <si>
    <t>Okeefe</t>
  </si>
  <si>
    <t>c13206</t>
  </si>
  <si>
    <t>Elvera</t>
  </si>
  <si>
    <t>Castleman</t>
  </si>
  <si>
    <t>c13207</t>
  </si>
  <si>
    <t>Pectol</t>
  </si>
  <si>
    <t>c13208</t>
  </si>
  <si>
    <t>Casados</t>
  </si>
  <si>
    <t>c13209</t>
  </si>
  <si>
    <t>0020-03-19</t>
  </si>
  <si>
    <t>c1321</t>
  </si>
  <si>
    <t>c13210</t>
  </si>
  <si>
    <t>c13211</t>
  </si>
  <si>
    <t>c13212</t>
  </si>
  <si>
    <t>c13213</t>
  </si>
  <si>
    <t>Watson</t>
  </si>
  <si>
    <t>0020-04-22</t>
  </si>
  <si>
    <t>c13214</t>
  </si>
  <si>
    <t>Parvin</t>
  </si>
  <si>
    <t>0020-12-29</t>
  </si>
  <si>
    <t>c13215</t>
  </si>
  <si>
    <t>Guillermo</t>
  </si>
  <si>
    <t>Slusher</t>
  </si>
  <si>
    <t>c13216</t>
  </si>
  <si>
    <t>Gallemore</t>
  </si>
  <si>
    <t>c13217</t>
  </si>
  <si>
    <t>c13218</t>
  </si>
  <si>
    <t>Sanches</t>
  </si>
  <si>
    <t>c13219</t>
  </si>
  <si>
    <t>c1322</t>
  </si>
  <si>
    <t>Sheri</t>
  </si>
  <si>
    <t>Feith</t>
  </si>
  <si>
    <t>c13220</t>
  </si>
  <si>
    <t>Noonan</t>
  </si>
  <si>
    <t>c13221</t>
  </si>
  <si>
    <t>Raddatz</t>
  </si>
  <si>
    <t>c13222</t>
  </si>
  <si>
    <t>Dyckman</t>
  </si>
  <si>
    <t>c13223</t>
  </si>
  <si>
    <t>Lado</t>
  </si>
  <si>
    <t>0020-03-23</t>
  </si>
  <si>
    <t>c13224</t>
  </si>
  <si>
    <t>Aguirre</t>
  </si>
  <si>
    <t>c13225</t>
  </si>
  <si>
    <t>c13226</t>
  </si>
  <si>
    <t>Pollack</t>
  </si>
  <si>
    <t>c13227</t>
  </si>
  <si>
    <t>Ernie</t>
  </si>
  <si>
    <t>c13228</t>
  </si>
  <si>
    <t>Chaparro</t>
  </si>
  <si>
    <t>c13229</t>
  </si>
  <si>
    <t>c1323</t>
  </si>
  <si>
    <t>Souza</t>
  </si>
  <si>
    <t>c13230</t>
  </si>
  <si>
    <t>0020-03-22</t>
  </si>
  <si>
    <t>c13231</t>
  </si>
  <si>
    <t>Mullen</t>
  </si>
  <si>
    <t>c13232</t>
  </si>
  <si>
    <t>Kent</t>
  </si>
  <si>
    <t>c13233</t>
  </si>
  <si>
    <t>Ezzelle</t>
  </si>
  <si>
    <t>c13234</t>
  </si>
  <si>
    <t>Cser</t>
  </si>
  <si>
    <t>c13235</t>
  </si>
  <si>
    <t>Huggins</t>
  </si>
  <si>
    <t>c13236</t>
  </si>
  <si>
    <t>Aldred</t>
  </si>
  <si>
    <t>c13237</t>
  </si>
  <si>
    <t>Hitchcock</t>
  </si>
  <si>
    <t>c13238</t>
  </si>
  <si>
    <t>Elissa</t>
  </si>
  <si>
    <t>Cummins</t>
  </si>
  <si>
    <t>c13239</t>
  </si>
  <si>
    <t>Beal</t>
  </si>
  <si>
    <t>c1324</t>
  </si>
  <si>
    <t>c13240</t>
  </si>
  <si>
    <t>c13241</t>
  </si>
  <si>
    <t>c13242</t>
  </si>
  <si>
    <t>Frutchey</t>
  </si>
  <si>
    <t>c13243</t>
  </si>
  <si>
    <t>Ng</t>
  </si>
  <si>
    <t>c13244</t>
  </si>
  <si>
    <t>c13245</t>
  </si>
  <si>
    <t>Pelton</t>
  </si>
  <si>
    <t>c13246</t>
  </si>
  <si>
    <t>Melva</t>
  </si>
  <si>
    <t>Bartee</t>
  </si>
  <si>
    <t>c13247</t>
  </si>
  <si>
    <t>c13248</t>
  </si>
  <si>
    <t>Rangel</t>
  </si>
  <si>
    <t>c13249</t>
  </si>
  <si>
    <t>Sun</t>
  </si>
  <si>
    <t>Song</t>
  </si>
  <si>
    <t>c1325</t>
  </si>
  <si>
    <t>Cheslock</t>
  </si>
  <si>
    <t>c13250</t>
  </si>
  <si>
    <t>Drake</t>
  </si>
  <si>
    <t>c13251</t>
  </si>
  <si>
    <t>Komsthoeft</t>
  </si>
  <si>
    <t>c13252</t>
  </si>
  <si>
    <t>0020-03-24</t>
  </si>
  <si>
    <t>c13253</t>
  </si>
  <si>
    <t>Letitia</t>
  </si>
  <si>
    <t>c13254</t>
  </si>
  <si>
    <t>Bernhardt</t>
  </si>
  <si>
    <t>c13255</t>
  </si>
  <si>
    <t>Picciano</t>
  </si>
  <si>
    <t>c13256</t>
  </si>
  <si>
    <t>Baca</t>
  </si>
  <si>
    <t>0020-04-25</t>
  </si>
  <si>
    <t>c13257</t>
  </si>
  <si>
    <t>Bermudez</t>
  </si>
  <si>
    <t>c13258</t>
  </si>
  <si>
    <t>Poeppelman</t>
  </si>
  <si>
    <t>c13259</t>
  </si>
  <si>
    <t>Senay</t>
  </si>
  <si>
    <t>c1326</t>
  </si>
  <si>
    <t>c13260</t>
  </si>
  <si>
    <t>Dykstra</t>
  </si>
  <si>
    <t>c13261</t>
  </si>
  <si>
    <t>Keeling</t>
  </si>
  <si>
    <t>c13262</t>
  </si>
  <si>
    <t>0020-03-25</t>
  </si>
  <si>
    <t>0020-09-29</t>
  </si>
  <si>
    <t>c13263</t>
  </si>
  <si>
    <t>c13264</t>
  </si>
  <si>
    <t>0020-04-26</t>
  </si>
  <si>
    <t>c13265</t>
  </si>
  <si>
    <t>Quinn</t>
  </si>
  <si>
    <t>0020-12-11</t>
  </si>
  <si>
    <t>c13266</t>
  </si>
  <si>
    <t>Butcher</t>
  </si>
  <si>
    <t>c13267</t>
  </si>
  <si>
    <t>Marugg</t>
  </si>
  <si>
    <t>c13268</t>
  </si>
  <si>
    <t>Pedro</t>
  </si>
  <si>
    <t>Horr</t>
  </si>
  <si>
    <t>c13269</t>
  </si>
  <si>
    <t>Marc</t>
  </si>
  <si>
    <t>c1327</t>
  </si>
  <si>
    <t>Priscilla</t>
  </si>
  <si>
    <t>0020-08-08</t>
  </si>
  <si>
    <t>c13270</t>
  </si>
  <si>
    <t>Salena</t>
  </si>
  <si>
    <t>Ehrlich</t>
  </si>
  <si>
    <t>c13271</t>
  </si>
  <si>
    <t>c13272</t>
  </si>
  <si>
    <t>Peeler</t>
  </si>
  <si>
    <t>c13273</t>
  </si>
  <si>
    <t>Dillon</t>
  </si>
  <si>
    <t>c13274</t>
  </si>
  <si>
    <t>Sterlace</t>
  </si>
  <si>
    <t>c13275</t>
  </si>
  <si>
    <t>Scallon</t>
  </si>
  <si>
    <t>c13276</t>
  </si>
  <si>
    <t>c13277</t>
  </si>
  <si>
    <t>Mcgill</t>
  </si>
  <si>
    <t>c13278</t>
  </si>
  <si>
    <t>Felix</t>
  </si>
  <si>
    <t>c13279</t>
  </si>
  <si>
    <t>Walz</t>
  </si>
  <si>
    <t>c1328</t>
  </si>
  <si>
    <t>c13280</t>
  </si>
  <si>
    <t>Gillis</t>
  </si>
  <si>
    <t>c13281</t>
  </si>
  <si>
    <t>Moss</t>
  </si>
  <si>
    <t>c13282</t>
  </si>
  <si>
    <t>c13283</t>
  </si>
  <si>
    <t>Abraham</t>
  </si>
  <si>
    <t>Saver</t>
  </si>
  <si>
    <t>c13284</t>
  </si>
  <si>
    <t>c13285</t>
  </si>
  <si>
    <t>Hawes</t>
  </si>
  <si>
    <t>c13286</t>
  </si>
  <si>
    <t>c13287</t>
  </si>
  <si>
    <t>Clay</t>
  </si>
  <si>
    <t>Duff</t>
  </si>
  <si>
    <t>c13288</t>
  </si>
  <si>
    <t>Biderman</t>
  </si>
  <si>
    <t>c13289</t>
  </si>
  <si>
    <t>Farrah</t>
  </si>
  <si>
    <t>c1329</t>
  </si>
  <si>
    <t>Rutz</t>
  </si>
  <si>
    <t>c13290</t>
  </si>
  <si>
    <t>c13291</t>
  </si>
  <si>
    <t>Steed</t>
  </si>
  <si>
    <t>c13292</t>
  </si>
  <si>
    <t>0020-04-10</t>
  </si>
  <si>
    <t>c13293</t>
  </si>
  <si>
    <t>Davilla</t>
  </si>
  <si>
    <t>c13294</t>
  </si>
  <si>
    <t>0020-04-11</t>
  </si>
  <si>
    <t>c13295</t>
  </si>
  <si>
    <t>Killinger</t>
  </si>
  <si>
    <t>0020-04-12</t>
  </si>
  <si>
    <t>c13296</t>
  </si>
  <si>
    <t>Sparks</t>
  </si>
  <si>
    <t>0020-04-13</t>
  </si>
  <si>
    <t>c13297</t>
  </si>
  <si>
    <t>Marsha</t>
  </si>
  <si>
    <t>Torpey</t>
  </si>
  <si>
    <t>0020-04-14</t>
  </si>
  <si>
    <t>c13298</t>
  </si>
  <si>
    <t>c13299</t>
  </si>
  <si>
    <t>Brauer</t>
  </si>
  <si>
    <t>c133</t>
  </si>
  <si>
    <t>Madonna</t>
  </si>
  <si>
    <t>0020-11-03</t>
  </si>
  <si>
    <t>c1330</t>
  </si>
  <si>
    <t>c13300</t>
  </si>
  <si>
    <t>Goyne</t>
  </si>
  <si>
    <t>c13301</t>
  </si>
  <si>
    <t>Akins</t>
  </si>
  <si>
    <t>c13302</t>
  </si>
  <si>
    <t>Iva</t>
  </si>
  <si>
    <t>Hartmann</t>
  </si>
  <si>
    <t>0020-10-02</t>
  </si>
  <si>
    <t>c13303</t>
  </si>
  <si>
    <t>0020-04-15</t>
  </si>
  <si>
    <t>c13304</t>
  </si>
  <si>
    <t>Ilda</t>
  </si>
  <si>
    <t>Costello</t>
  </si>
  <si>
    <t>0020-04-16</t>
  </si>
  <si>
    <t>c13305</t>
  </si>
  <si>
    <t>Nyla</t>
  </si>
  <si>
    <t>c13306</t>
  </si>
  <si>
    <t>Krysta</t>
  </si>
  <si>
    <t>Glidden</t>
  </si>
  <si>
    <t>c13307</t>
  </si>
  <si>
    <t>c13308</t>
  </si>
  <si>
    <t>Clair</t>
  </si>
  <si>
    <t>Colwell</t>
  </si>
  <si>
    <t>c13309</t>
  </si>
  <si>
    <t>Cassidy</t>
  </si>
  <si>
    <t>c1331</t>
  </si>
  <si>
    <t>Tvedt</t>
  </si>
  <si>
    <t>c13310</t>
  </si>
  <si>
    <t>Zena</t>
  </si>
  <si>
    <t>Fendley</t>
  </si>
  <si>
    <t>c13311</t>
  </si>
  <si>
    <t>Lionel</t>
  </si>
  <si>
    <t>c13312</t>
  </si>
  <si>
    <t>Salido</t>
  </si>
  <si>
    <t>c13313</t>
  </si>
  <si>
    <t>Aretha</t>
  </si>
  <si>
    <t>c13314</t>
  </si>
  <si>
    <t>Margo</t>
  </si>
  <si>
    <t>c13315</t>
  </si>
  <si>
    <t>Suennen</t>
  </si>
  <si>
    <t>c13316</t>
  </si>
  <si>
    <t>Leeanne</t>
  </si>
  <si>
    <t>Cirone</t>
  </si>
  <si>
    <t>c13317</t>
  </si>
  <si>
    <t>c13318</t>
  </si>
  <si>
    <t>Anger</t>
  </si>
  <si>
    <t>c13319</t>
  </si>
  <si>
    <t>Rockett</t>
  </si>
  <si>
    <t>0020-04-23</t>
  </si>
  <si>
    <t>c1332</t>
  </si>
  <si>
    <t>Goguen</t>
  </si>
  <si>
    <t>c13320</t>
  </si>
  <si>
    <t>Haas</t>
  </si>
  <si>
    <t>c13321</t>
  </si>
  <si>
    <t>c13322</t>
  </si>
  <si>
    <t>Maye</t>
  </si>
  <si>
    <t>c13323</t>
  </si>
  <si>
    <t>Foote</t>
  </si>
  <si>
    <t>c13324</t>
  </si>
  <si>
    <t>Tatum</t>
  </si>
  <si>
    <t>c13325</t>
  </si>
  <si>
    <t>c13326</t>
  </si>
  <si>
    <t>Ronnie</t>
  </si>
  <si>
    <t>c13327</t>
  </si>
  <si>
    <t>Terisa</t>
  </si>
  <si>
    <t>c13328</t>
  </si>
  <si>
    <t>Adamski</t>
  </si>
  <si>
    <t>0020-04-27</t>
  </si>
  <si>
    <t>c13329</t>
  </si>
  <si>
    <t>Katz</t>
  </si>
  <si>
    <t>c1333</t>
  </si>
  <si>
    <t>c13330</t>
  </si>
  <si>
    <t>c13331</t>
  </si>
  <si>
    <t>Reavis</t>
  </si>
  <si>
    <t>c13332</t>
  </si>
  <si>
    <t>Mcswain</t>
  </si>
  <si>
    <t>0020-08-07</t>
  </si>
  <si>
    <t>c13333</t>
  </si>
  <si>
    <t>Guillory</t>
  </si>
  <si>
    <t>c13334</t>
  </si>
  <si>
    <t>Garelik</t>
  </si>
  <si>
    <t>c13335</t>
  </si>
  <si>
    <t>c13336</t>
  </si>
  <si>
    <t>Brad</t>
  </si>
  <si>
    <t>c13337</t>
  </si>
  <si>
    <t>c13338</t>
  </si>
  <si>
    <t>c13339</t>
  </si>
  <si>
    <t>Moultry</t>
  </si>
  <si>
    <t>c1334</t>
  </si>
  <si>
    <t>c13340</t>
  </si>
  <si>
    <t>c13341</t>
  </si>
  <si>
    <t>Fullilove</t>
  </si>
  <si>
    <t>0020-05-09</t>
  </si>
  <si>
    <t>c13342</t>
  </si>
  <si>
    <t>c13343</t>
  </si>
  <si>
    <t>c13344</t>
  </si>
  <si>
    <t>Daryl</t>
  </si>
  <si>
    <t>Fissel</t>
  </si>
  <si>
    <t>c13345</t>
  </si>
  <si>
    <t>c13346</t>
  </si>
  <si>
    <t>Hanes</t>
  </si>
  <si>
    <t>c13347</t>
  </si>
  <si>
    <t>Jeanpierre</t>
  </si>
  <si>
    <t>c13348</t>
  </si>
  <si>
    <t>Villatoro</t>
  </si>
  <si>
    <t>c13349</t>
  </si>
  <si>
    <t>c1335</t>
  </si>
  <si>
    <t>Bradly</t>
  </si>
  <si>
    <t>c13350</t>
  </si>
  <si>
    <t>Swenson</t>
  </si>
  <si>
    <t>c13351</t>
  </si>
  <si>
    <t>Nailer</t>
  </si>
  <si>
    <t>0021-01-08</t>
  </si>
  <si>
    <t>c13352</t>
  </si>
  <si>
    <t>c13353</t>
  </si>
  <si>
    <t>c13354</t>
  </si>
  <si>
    <t>c13355</t>
  </si>
  <si>
    <t>c13356</t>
  </si>
  <si>
    <t>c13357</t>
  </si>
  <si>
    <t>Ridley</t>
  </si>
  <si>
    <t>c13358</t>
  </si>
  <si>
    <t>c13359</t>
  </si>
  <si>
    <t>Jayson</t>
  </si>
  <si>
    <t>c1336</t>
  </si>
  <si>
    <t>Sabina</t>
  </si>
  <si>
    <t>c13360</t>
  </si>
  <si>
    <t>c13361</t>
  </si>
  <si>
    <t>Birchall</t>
  </si>
  <si>
    <t>0020-12-26</t>
  </si>
  <si>
    <t>c13362</t>
  </si>
  <si>
    <t>c13363</t>
  </si>
  <si>
    <t>Ona</t>
  </si>
  <si>
    <t>Brehm</t>
  </si>
  <si>
    <t>0020-11-07</t>
  </si>
  <si>
    <t>c13364</t>
  </si>
  <si>
    <t>Hughs</t>
  </si>
  <si>
    <t>c13365</t>
  </si>
  <si>
    <t>Garrison</t>
  </si>
  <si>
    <t>c13366</t>
  </si>
  <si>
    <t>Oliva</t>
  </si>
  <si>
    <t>c13367</t>
  </si>
  <si>
    <t>c13368</t>
  </si>
  <si>
    <t>c13369</t>
  </si>
  <si>
    <t>c1337</t>
  </si>
  <si>
    <t>Kidwell</t>
  </si>
  <si>
    <t>c13370</t>
  </si>
  <si>
    <t>0020-07-08</t>
  </si>
  <si>
    <t>c13371</t>
  </si>
  <si>
    <t>0021-01-04</t>
  </si>
  <si>
    <t>c13372</t>
  </si>
  <si>
    <t>Harnish</t>
  </si>
  <si>
    <t>c13373</t>
  </si>
  <si>
    <t>c13374</t>
  </si>
  <si>
    <t>Rush</t>
  </si>
  <si>
    <t>c13375</t>
  </si>
  <si>
    <t>Randrup</t>
  </si>
  <si>
    <t>c13376</t>
  </si>
  <si>
    <t>Kozlowski</t>
  </si>
  <si>
    <t>0020-10-01</t>
  </si>
  <si>
    <t>c13377</t>
  </si>
  <si>
    <t>0020-10-26</t>
  </si>
  <si>
    <t>c13378</t>
  </si>
  <si>
    <t>Hahn</t>
  </si>
  <si>
    <t>c13379</t>
  </si>
  <si>
    <t>c1338</t>
  </si>
  <si>
    <t>c13380</t>
  </si>
  <si>
    <t>c13381</t>
  </si>
  <si>
    <t>Sybil</t>
  </si>
  <si>
    <t>c13382</t>
  </si>
  <si>
    <t>Enloe</t>
  </si>
  <si>
    <t>c13383</t>
  </si>
  <si>
    <t>Calvin</t>
  </si>
  <si>
    <t>Bratton</t>
  </si>
  <si>
    <t>c13384</t>
  </si>
  <si>
    <t>c13385</t>
  </si>
  <si>
    <t>Navarro</t>
  </si>
  <si>
    <t>c13386</t>
  </si>
  <si>
    <t>Wilde</t>
  </si>
  <si>
    <t>c13387</t>
  </si>
  <si>
    <t>Lacomb</t>
  </si>
  <si>
    <t>0020-10-17</t>
  </si>
  <si>
    <t>c13388</t>
  </si>
  <si>
    <t>c13389</t>
  </si>
  <si>
    <t>Cline</t>
  </si>
  <si>
    <t>0020-06-07</t>
  </si>
  <si>
    <t>c1339</t>
  </si>
  <si>
    <t>c13390</t>
  </si>
  <si>
    <t>Venegas</t>
  </si>
  <si>
    <t>c13391</t>
  </si>
  <si>
    <t>Lira</t>
  </si>
  <si>
    <t>c13392</t>
  </si>
  <si>
    <t>Maricela</t>
  </si>
  <si>
    <t>0020-06-02</t>
  </si>
  <si>
    <t>c13393</t>
  </si>
  <si>
    <t>c13394</t>
  </si>
  <si>
    <t>Stockman</t>
  </si>
  <si>
    <t>c13395</t>
  </si>
  <si>
    <t>Davies</t>
  </si>
  <si>
    <t>c13396</t>
  </si>
  <si>
    <t>Kathi</t>
  </si>
  <si>
    <t>c13397</t>
  </si>
  <si>
    <t>c13398</t>
  </si>
  <si>
    <t>Delbert</t>
  </si>
  <si>
    <t>c13399</t>
  </si>
  <si>
    <t>Hurd</t>
  </si>
  <si>
    <t>c134</t>
  </si>
  <si>
    <t>Peppard</t>
  </si>
  <si>
    <t>0019-02-02</t>
  </si>
  <si>
    <t>c1340</t>
  </si>
  <si>
    <t>Haynes</t>
  </si>
  <si>
    <t>c13400</t>
  </si>
  <si>
    <t>Vice</t>
  </si>
  <si>
    <t>c13401</t>
  </si>
  <si>
    <t>Sylvester</t>
  </si>
  <si>
    <t>c13402</t>
  </si>
  <si>
    <t>Heinrich</t>
  </si>
  <si>
    <t>c13403</t>
  </si>
  <si>
    <t>Merrill</t>
  </si>
  <si>
    <t>c13404</t>
  </si>
  <si>
    <t>c13405</t>
  </si>
  <si>
    <t>c13406</t>
  </si>
  <si>
    <t>c13407</t>
  </si>
  <si>
    <t>Lalk</t>
  </si>
  <si>
    <t>c13408</t>
  </si>
  <si>
    <t>c13409</t>
  </si>
  <si>
    <t>Cain</t>
  </si>
  <si>
    <t>c1341</t>
  </si>
  <si>
    <t>c13410</t>
  </si>
  <si>
    <t>Pitt</t>
  </si>
  <si>
    <t>0020-10-21</t>
  </si>
  <si>
    <t>c13411</t>
  </si>
  <si>
    <t>Falconio</t>
  </si>
  <si>
    <t>c13412</t>
  </si>
  <si>
    <t>Travers</t>
  </si>
  <si>
    <t>c13413</t>
  </si>
  <si>
    <t>c13414</t>
  </si>
  <si>
    <t>c13415</t>
  </si>
  <si>
    <t>Hegarty</t>
  </si>
  <si>
    <t>0020-07-11</t>
  </si>
  <si>
    <t>c13416</t>
  </si>
  <si>
    <t>c13417</t>
  </si>
  <si>
    <t>0020-08-01</t>
  </si>
  <si>
    <t>c13418</t>
  </si>
  <si>
    <t>Kusuma</t>
  </si>
  <si>
    <t>c13419</t>
  </si>
  <si>
    <t>0020-07-30</t>
  </si>
  <si>
    <t>c1342</t>
  </si>
  <si>
    <t>c13420</t>
  </si>
  <si>
    <t>c13421</t>
  </si>
  <si>
    <t>c13422</t>
  </si>
  <si>
    <t>0020-08-11</t>
  </si>
  <si>
    <t>c13423</t>
  </si>
  <si>
    <t>Lindberg</t>
  </si>
  <si>
    <t>c13424</t>
  </si>
  <si>
    <t>Mudget</t>
  </si>
  <si>
    <t>c13425</t>
  </si>
  <si>
    <t>Mercier</t>
  </si>
  <si>
    <t>0020-07-27</t>
  </si>
  <si>
    <t>c13426</t>
  </si>
  <si>
    <t>c13427</t>
  </si>
  <si>
    <t>0020-06-19</t>
  </si>
  <si>
    <t>c13428</t>
  </si>
  <si>
    <t>Schwendemann</t>
  </si>
  <si>
    <t>c13429</t>
  </si>
  <si>
    <t>0020-07-26</t>
  </si>
  <si>
    <t>c1343</t>
  </si>
  <si>
    <t>c13430</t>
  </si>
  <si>
    <t>Penton</t>
  </si>
  <si>
    <t>c13431</t>
  </si>
  <si>
    <t>c13432</t>
  </si>
  <si>
    <t>c13433</t>
  </si>
  <si>
    <t>c13434</t>
  </si>
  <si>
    <t>0020-08-21</t>
  </si>
  <si>
    <t>c13435</t>
  </si>
  <si>
    <t>0020-07-31</t>
  </si>
  <si>
    <t>c13436</t>
  </si>
  <si>
    <t>0020-06-25</t>
  </si>
  <si>
    <t>c13437</t>
  </si>
  <si>
    <t>0020-08-26</t>
  </si>
  <si>
    <t>c13438</t>
  </si>
  <si>
    <t>Hagy</t>
  </si>
  <si>
    <t>c13439</t>
  </si>
  <si>
    <t>Seaberry</t>
  </si>
  <si>
    <t>c1344</t>
  </si>
  <si>
    <t>c13440</t>
  </si>
  <si>
    <t>Ioele</t>
  </si>
  <si>
    <t>c13441</t>
  </si>
  <si>
    <t>Son</t>
  </si>
  <si>
    <t>c13442</t>
  </si>
  <si>
    <t>Kaitlyn</t>
  </si>
  <si>
    <t>Comer</t>
  </si>
  <si>
    <t>c13443</t>
  </si>
  <si>
    <t>Brunner</t>
  </si>
  <si>
    <t>c13444</t>
  </si>
  <si>
    <t>c13445</t>
  </si>
  <si>
    <t>Parkins</t>
  </si>
  <si>
    <t>c13446</t>
  </si>
  <si>
    <t>Randle</t>
  </si>
  <si>
    <t>0021-01-15</t>
  </si>
  <si>
    <t>c13447</t>
  </si>
  <si>
    <t>c13448</t>
  </si>
  <si>
    <t>Fortune</t>
  </si>
  <si>
    <t>c13449</t>
  </si>
  <si>
    <t>0020-08-09</t>
  </si>
  <si>
    <t>c1345</t>
  </si>
  <si>
    <t>Hoyle</t>
  </si>
  <si>
    <t>c13450</t>
  </si>
  <si>
    <t>0020-08-13</t>
  </si>
  <si>
    <t>c13451</t>
  </si>
  <si>
    <t>c13452</t>
  </si>
  <si>
    <t>0020-09-04</t>
  </si>
  <si>
    <t>c13453</t>
  </si>
  <si>
    <t>c13454</t>
  </si>
  <si>
    <t>Ingram</t>
  </si>
  <si>
    <t>0020-11-21</t>
  </si>
  <si>
    <t>c13455</t>
  </si>
  <si>
    <t>Bookman</t>
  </si>
  <si>
    <t>0020-08-12</t>
  </si>
  <si>
    <t>c13456</t>
  </si>
  <si>
    <t>c13457</t>
  </si>
  <si>
    <t>Mcclelland</t>
  </si>
  <si>
    <t>0020-07-15</t>
  </si>
  <si>
    <t>c13458</t>
  </si>
  <si>
    <t>Orozco</t>
  </si>
  <si>
    <t>0020-09-27</t>
  </si>
  <si>
    <t>c13459</t>
  </si>
  <si>
    <t>0020-07-19</t>
  </si>
  <si>
    <t>c1346</t>
  </si>
  <si>
    <t>Lamborn</t>
  </si>
  <si>
    <t>c13460</t>
  </si>
  <si>
    <t>Kanzenbach</t>
  </si>
  <si>
    <t>0020-09-10</t>
  </si>
  <si>
    <t>c13461</t>
  </si>
  <si>
    <t>Manuela</t>
  </si>
  <si>
    <t>Romero</t>
  </si>
  <si>
    <t>c13462</t>
  </si>
  <si>
    <t>c13463</t>
  </si>
  <si>
    <t>0020-09-11</t>
  </si>
  <si>
    <t>c13464</t>
  </si>
  <si>
    <t>Tindall</t>
  </si>
  <si>
    <t>0020-09-15</t>
  </si>
  <si>
    <t>c13465</t>
  </si>
  <si>
    <t>c13466</t>
  </si>
  <si>
    <t>Nila</t>
  </si>
  <si>
    <t>c13467</t>
  </si>
  <si>
    <t>Juli</t>
  </si>
  <si>
    <t>Bertolino</t>
  </si>
  <si>
    <t>0020-08-14</t>
  </si>
  <si>
    <t>0020-09-20</t>
  </si>
  <si>
    <t>c13468</t>
  </si>
  <si>
    <t>Vandesande</t>
  </si>
  <si>
    <t>c13469</t>
  </si>
  <si>
    <t>Dardar</t>
  </si>
  <si>
    <t>0020-08-18</t>
  </si>
  <si>
    <t>0020-09-25</t>
  </si>
  <si>
    <t>c1347</t>
  </si>
  <si>
    <t>Loughmiller</t>
  </si>
  <si>
    <t>c13470</t>
  </si>
  <si>
    <t>Sisson</t>
  </si>
  <si>
    <t>0020-08-20</t>
  </si>
  <si>
    <t>0020-08-24</t>
  </si>
  <si>
    <t>c13471</t>
  </si>
  <si>
    <t>0020-09-22</t>
  </si>
  <si>
    <t>c13472</t>
  </si>
  <si>
    <t>Raad</t>
  </si>
  <si>
    <t>c13473</t>
  </si>
  <si>
    <t>Steiner</t>
  </si>
  <si>
    <t>c13474</t>
  </si>
  <si>
    <t>c13475</t>
  </si>
  <si>
    <t>0020-08-22</t>
  </si>
  <si>
    <t>c13476</t>
  </si>
  <si>
    <t>c13477</t>
  </si>
  <si>
    <t>Lela</t>
  </si>
  <si>
    <t>c13478</t>
  </si>
  <si>
    <t>0020-08-27</t>
  </si>
  <si>
    <t>c13479</t>
  </si>
  <si>
    <t>Kohl</t>
  </si>
  <si>
    <t>c1348</t>
  </si>
  <si>
    <t>Powel</t>
  </si>
  <si>
    <t>c13480</t>
  </si>
  <si>
    <t>c13481</t>
  </si>
  <si>
    <t>Petti</t>
  </si>
  <si>
    <t>0020-08-25</t>
  </si>
  <si>
    <t>c13482</t>
  </si>
  <si>
    <t>Dickerson</t>
  </si>
  <si>
    <t>c13483</t>
  </si>
  <si>
    <t>Yeomans</t>
  </si>
  <si>
    <t>0021-01-11</t>
  </si>
  <si>
    <t>c13484</t>
  </si>
  <si>
    <t>Barr</t>
  </si>
  <si>
    <t>c13485</t>
  </si>
  <si>
    <t>c13486</t>
  </si>
  <si>
    <t>Vickers</t>
  </si>
  <si>
    <t>c13487</t>
  </si>
  <si>
    <t>Avellino</t>
  </si>
  <si>
    <t>0020-11-08</t>
  </si>
  <si>
    <t>c13488</t>
  </si>
  <si>
    <t>Lake</t>
  </si>
  <si>
    <t>c13489</t>
  </si>
  <si>
    <t>c1349</t>
  </si>
  <si>
    <t>Penson</t>
  </si>
  <si>
    <t>c13490</t>
  </si>
  <si>
    <t>Moorhouse</t>
  </si>
  <si>
    <t>c13491</t>
  </si>
  <si>
    <t>c13492</t>
  </si>
  <si>
    <t>c13493</t>
  </si>
  <si>
    <t>c13494</t>
  </si>
  <si>
    <t>c13495</t>
  </si>
  <si>
    <t>Sattler</t>
  </si>
  <si>
    <t>0020-10-14</t>
  </si>
  <si>
    <t>c13496</t>
  </si>
  <si>
    <t>Turpin</t>
  </si>
  <si>
    <t>c13497</t>
  </si>
  <si>
    <t>Hoganson</t>
  </si>
  <si>
    <t>0020-07-23</t>
  </si>
  <si>
    <t>c13498</t>
  </si>
  <si>
    <t>Schlosser</t>
  </si>
  <si>
    <t>c13499</t>
  </si>
  <si>
    <t>Ferrari</t>
  </si>
  <si>
    <t>c135</t>
  </si>
  <si>
    <t>Sewell</t>
  </si>
  <si>
    <t>c1350</t>
  </si>
  <si>
    <t>Bihm</t>
  </si>
  <si>
    <t>c13500</t>
  </si>
  <si>
    <t>Banker</t>
  </si>
  <si>
    <t>c13501</t>
  </si>
  <si>
    <t>0020-07-24</t>
  </si>
  <si>
    <t>0020-08-02</t>
  </si>
  <si>
    <t>c13502</t>
  </si>
  <si>
    <t>c13503</t>
  </si>
  <si>
    <t>c13504</t>
  </si>
  <si>
    <t>Al</t>
  </si>
  <si>
    <t>Dakins</t>
  </si>
  <si>
    <t>0020-09-01</t>
  </si>
  <si>
    <t>c13505</t>
  </si>
  <si>
    <t>Vicky</t>
  </si>
  <si>
    <t>c13506</t>
  </si>
  <si>
    <t>0020-07-21</t>
  </si>
  <si>
    <t>c13507</t>
  </si>
  <si>
    <t>Benavides</t>
  </si>
  <si>
    <t>c13508</t>
  </si>
  <si>
    <t>c13509</t>
  </si>
  <si>
    <t>c1351</t>
  </si>
  <si>
    <t>Mcshea</t>
  </si>
  <si>
    <t>c13510</t>
  </si>
  <si>
    <t>c13511</t>
  </si>
  <si>
    <t>Harrell</t>
  </si>
  <si>
    <t>c13512</t>
  </si>
  <si>
    <t>Marietta</t>
  </si>
  <si>
    <t>Baird</t>
  </si>
  <si>
    <t>0020-10-08</t>
  </si>
  <si>
    <t>c13513</t>
  </si>
  <si>
    <t>Barnas</t>
  </si>
  <si>
    <t>c13514</t>
  </si>
  <si>
    <t>Odom</t>
  </si>
  <si>
    <t>c13515</t>
  </si>
  <si>
    <t>Roberta</t>
  </si>
  <si>
    <t>c13516</t>
  </si>
  <si>
    <t>Paradis</t>
  </si>
  <si>
    <t>c13517</t>
  </si>
  <si>
    <t>Vanslyke</t>
  </si>
  <si>
    <t>c13518</t>
  </si>
  <si>
    <t>c13519</t>
  </si>
  <si>
    <t>c1352</t>
  </si>
  <si>
    <t>c13520</t>
  </si>
  <si>
    <t>c13521</t>
  </si>
  <si>
    <t>Resendez</t>
  </si>
  <si>
    <t>0020-07-28</t>
  </si>
  <si>
    <t>c13522</t>
  </si>
  <si>
    <t>0020-12-19</t>
  </si>
  <si>
    <t>c13523</t>
  </si>
  <si>
    <t>c13524</t>
  </si>
  <si>
    <t>0020-08-05</t>
  </si>
  <si>
    <t>c13525</t>
  </si>
  <si>
    <t>Mcglothlin</t>
  </si>
  <si>
    <t>0020-07-29</t>
  </si>
  <si>
    <t>c13526</t>
  </si>
  <si>
    <t>Fernanda</t>
  </si>
  <si>
    <t>Dedeke</t>
  </si>
  <si>
    <t>c13527</t>
  </si>
  <si>
    <t>Alfonso</t>
  </si>
  <si>
    <t>Alford</t>
  </si>
  <si>
    <t>c13528</t>
  </si>
  <si>
    <t>Rhoades</t>
  </si>
  <si>
    <t>c13529</t>
  </si>
  <si>
    <t>Brook</t>
  </si>
  <si>
    <t>Talley</t>
  </si>
  <si>
    <t>c1353</t>
  </si>
  <si>
    <t>c13530</t>
  </si>
  <si>
    <t>c13531</t>
  </si>
  <si>
    <t>Erick</t>
  </si>
  <si>
    <t>c13532</t>
  </si>
  <si>
    <t>0020-08-04</t>
  </si>
  <si>
    <t>c13533</t>
  </si>
  <si>
    <t>Stockbridge</t>
  </si>
  <si>
    <t>c13534</t>
  </si>
  <si>
    <t>Blocker</t>
  </si>
  <si>
    <t>c13535</t>
  </si>
  <si>
    <t>c13536</t>
  </si>
  <si>
    <t>c13537</t>
  </si>
  <si>
    <t>0020-10-07</t>
  </si>
  <si>
    <t>c13538</t>
  </si>
  <si>
    <t>Lechner</t>
  </si>
  <si>
    <t>0020-09-13</t>
  </si>
  <si>
    <t>c13539</t>
  </si>
  <si>
    <t>c1354</t>
  </si>
  <si>
    <t>c13540</t>
  </si>
  <si>
    <t>Pridemore</t>
  </si>
  <si>
    <t>c13541</t>
  </si>
  <si>
    <t>0020-08-06</t>
  </si>
  <si>
    <t>c13542</t>
  </si>
  <si>
    <t>Sartwell</t>
  </si>
  <si>
    <t>c13543</t>
  </si>
  <si>
    <t>Mcconnell</t>
  </si>
  <si>
    <t>c13544</t>
  </si>
  <si>
    <t>Bond</t>
  </si>
  <si>
    <t>c13545</t>
  </si>
  <si>
    <t>c13546</t>
  </si>
  <si>
    <t>Hawks</t>
  </si>
  <si>
    <t>c13547</t>
  </si>
  <si>
    <t>c13548</t>
  </si>
  <si>
    <t>Marcum</t>
  </si>
  <si>
    <t>c13549</t>
  </si>
  <si>
    <t>0020-09-26</t>
  </si>
  <si>
    <t>c1355</t>
  </si>
  <si>
    <t>Mcclintock</t>
  </si>
  <si>
    <t>c13550</t>
  </si>
  <si>
    <t>c13551</t>
  </si>
  <si>
    <t>Antionette</t>
  </si>
  <si>
    <t>c13552</t>
  </si>
  <si>
    <t>c13553</t>
  </si>
  <si>
    <t>Whitehead</t>
  </si>
  <si>
    <t>0020-09-14</t>
  </si>
  <si>
    <t>c13554</t>
  </si>
  <si>
    <t>Debbie</t>
  </si>
  <si>
    <t>c13555</t>
  </si>
  <si>
    <t>Choate</t>
  </si>
  <si>
    <t>c13556</t>
  </si>
  <si>
    <t>c13557</t>
  </si>
  <si>
    <t>Ursula</t>
  </si>
  <si>
    <t>c13558</t>
  </si>
  <si>
    <t>Steadman</t>
  </si>
  <si>
    <t>c13559</t>
  </si>
  <si>
    <t>c1356</t>
  </si>
  <si>
    <t>Guernsey</t>
  </si>
  <si>
    <t>0020-07-12</t>
  </si>
  <si>
    <t>c13560</t>
  </si>
  <si>
    <t>Lach</t>
  </si>
  <si>
    <t>c13561</t>
  </si>
  <si>
    <t>0021-01-16</t>
  </si>
  <si>
    <t>c13562</t>
  </si>
  <si>
    <t>Viola</t>
  </si>
  <si>
    <t>0020-09-30</t>
  </si>
  <si>
    <t>c13563</t>
  </si>
  <si>
    <t>Lord</t>
  </si>
  <si>
    <t>c13564</t>
  </si>
  <si>
    <t>0020-10-09</t>
  </si>
  <si>
    <t>c13565</t>
  </si>
  <si>
    <t>c13566</t>
  </si>
  <si>
    <t>c13567</t>
  </si>
  <si>
    <t>Alfred</t>
  </si>
  <si>
    <t>c13568</t>
  </si>
  <si>
    <t>Rosseau</t>
  </si>
  <si>
    <t>c13569</t>
  </si>
  <si>
    <t>Elman</t>
  </si>
  <si>
    <t>c1357</t>
  </si>
  <si>
    <t>0020-10-12</t>
  </si>
  <si>
    <t>c13570</t>
  </si>
  <si>
    <t>Cori</t>
  </si>
  <si>
    <t>Jaramillo</t>
  </si>
  <si>
    <t>0020-09-17</t>
  </si>
  <si>
    <t>c13571</t>
  </si>
  <si>
    <t>c13572</t>
  </si>
  <si>
    <t>Land</t>
  </si>
  <si>
    <t>c13573</t>
  </si>
  <si>
    <t>Dalton</t>
  </si>
  <si>
    <t>c13574</t>
  </si>
  <si>
    <t>Fitzpatrick</t>
  </si>
  <si>
    <t>c13575</t>
  </si>
  <si>
    <t>c13576</t>
  </si>
  <si>
    <t>c13577</t>
  </si>
  <si>
    <t>c13578</t>
  </si>
  <si>
    <t>Lilian</t>
  </si>
  <si>
    <t>c13579</t>
  </si>
  <si>
    <t>Fitzgerald</t>
  </si>
  <si>
    <t>c1358</t>
  </si>
  <si>
    <t>Kristy</t>
  </si>
  <si>
    <t>Grado</t>
  </si>
  <si>
    <t>c13580</t>
  </si>
  <si>
    <t>Giammarino</t>
  </si>
  <si>
    <t>c13581</t>
  </si>
  <si>
    <t>Holliday</t>
  </si>
  <si>
    <t>c13582</t>
  </si>
  <si>
    <t>c13583</t>
  </si>
  <si>
    <t>Sheppard</t>
  </si>
  <si>
    <t>0020-10-28</t>
  </si>
  <si>
    <t>c13584</t>
  </si>
  <si>
    <t>Vereen</t>
  </si>
  <si>
    <t>0020-09-05</t>
  </si>
  <si>
    <t>c13585</t>
  </si>
  <si>
    <t>Keisha</t>
  </si>
  <si>
    <t>Mackerl</t>
  </si>
  <si>
    <t>c13586</t>
  </si>
  <si>
    <t>c13587</t>
  </si>
  <si>
    <t>Edgerton</t>
  </si>
  <si>
    <t>0020-10-22</t>
  </si>
  <si>
    <t>c13588</t>
  </si>
  <si>
    <t>0020-09-12</t>
  </si>
  <si>
    <t>c13589</t>
  </si>
  <si>
    <t>Alber</t>
  </si>
  <si>
    <t>c1359</t>
  </si>
  <si>
    <t>Boore</t>
  </si>
  <si>
    <t>c13590</t>
  </si>
  <si>
    <t>0020-09-24</t>
  </si>
  <si>
    <t>c13591</t>
  </si>
  <si>
    <t>Stoddard</t>
  </si>
  <si>
    <t>c13592</t>
  </si>
  <si>
    <t>0020-09-16</t>
  </si>
  <si>
    <t>c13593</t>
  </si>
  <si>
    <t>Valentin</t>
  </si>
  <si>
    <t>c13594</t>
  </si>
  <si>
    <t>c13595</t>
  </si>
  <si>
    <t>0020-09-18</t>
  </si>
  <si>
    <t>c13596</t>
  </si>
  <si>
    <t>Nwachukwu</t>
  </si>
  <si>
    <t>c13597</t>
  </si>
  <si>
    <t>Rauf</t>
  </si>
  <si>
    <t>0020-11-20</t>
  </si>
  <si>
    <t>c13598</t>
  </si>
  <si>
    <t>Lassiter</t>
  </si>
  <si>
    <t>0020-09-19</t>
  </si>
  <si>
    <t>0020-10-03</t>
  </si>
  <si>
    <t>c13599</t>
  </si>
  <si>
    <t>Malone</t>
  </si>
  <si>
    <t>c136</t>
  </si>
  <si>
    <t>Schrack</t>
  </si>
  <si>
    <t>c1360</t>
  </si>
  <si>
    <t>c13600</t>
  </si>
  <si>
    <t>Pruneda</t>
  </si>
  <si>
    <t>c13601</t>
  </si>
  <si>
    <t>Mansfield</t>
  </si>
  <si>
    <t>c13602</t>
  </si>
  <si>
    <t>0020-09-23</t>
  </si>
  <si>
    <t>c13603</t>
  </si>
  <si>
    <t>Cuffie</t>
  </si>
  <si>
    <t>0020-11-06</t>
  </si>
  <si>
    <t>c13604</t>
  </si>
  <si>
    <t>c13605</t>
  </si>
  <si>
    <t>Rolfe</t>
  </si>
  <si>
    <t>0019-07-23</t>
  </si>
  <si>
    <t>0019-07-25</t>
  </si>
  <si>
    <t>c13606</t>
  </si>
  <si>
    <t>Fayne</t>
  </si>
  <si>
    <t>c13607</t>
  </si>
  <si>
    <t>Wray</t>
  </si>
  <si>
    <t>0019-07-24</t>
  </si>
  <si>
    <t>c13608</t>
  </si>
  <si>
    <t>Neva</t>
  </si>
  <si>
    <t>Demaray</t>
  </si>
  <si>
    <t>c13609</t>
  </si>
  <si>
    <t>0019-11-01</t>
  </si>
  <si>
    <t>c1361</t>
  </si>
  <si>
    <t>Grober</t>
  </si>
  <si>
    <t>c13610</t>
  </si>
  <si>
    <t>c13611</t>
  </si>
  <si>
    <t>0019-07-26</t>
  </si>
  <si>
    <t>0019-08-02</t>
  </si>
  <si>
    <t>c13612</t>
  </si>
  <si>
    <t>Deboard</t>
  </si>
  <si>
    <t>c13613</t>
  </si>
  <si>
    <t>c13614</t>
  </si>
  <si>
    <t>c13615</t>
  </si>
  <si>
    <t>c13616</t>
  </si>
  <si>
    <t>c13617</t>
  </si>
  <si>
    <t>Mcfarland</t>
  </si>
  <si>
    <t>0020-08-17</t>
  </si>
  <si>
    <t>c13618</t>
  </si>
  <si>
    <t>Maohu</t>
  </si>
  <si>
    <t>0019-07-21</t>
  </si>
  <si>
    <t>c13619</t>
  </si>
  <si>
    <t>Payton</t>
  </si>
  <si>
    <t>0019-07-22</t>
  </si>
  <si>
    <t>c1362</t>
  </si>
  <si>
    <t>c13620</t>
  </si>
  <si>
    <t>Holbrook</t>
  </si>
  <si>
    <t>0019-08-10</t>
  </si>
  <si>
    <t>c13621</t>
  </si>
  <si>
    <t>Heath</t>
  </si>
  <si>
    <t>0019-11-29</t>
  </si>
  <si>
    <t>c13622</t>
  </si>
  <si>
    <t>Littlewood</t>
  </si>
  <si>
    <t>c13623</t>
  </si>
  <si>
    <t>c13624</t>
  </si>
  <si>
    <t>Sweeney</t>
  </si>
  <si>
    <t>c13625</t>
  </si>
  <si>
    <t>0019-07-28</t>
  </si>
  <si>
    <t>c13626</t>
  </si>
  <si>
    <t>Mona</t>
  </si>
  <si>
    <t>Embrey</t>
  </si>
  <si>
    <t>c13627</t>
  </si>
  <si>
    <t>Thornberry</t>
  </si>
  <si>
    <t>0019-12-04</t>
  </si>
  <si>
    <t>c13628</t>
  </si>
  <si>
    <t>Leatherman</t>
  </si>
  <si>
    <t>0019-09-15</t>
  </si>
  <si>
    <t>c13629</t>
  </si>
  <si>
    <t>c1363</t>
  </si>
  <si>
    <t>c13630</t>
  </si>
  <si>
    <t>c13631</t>
  </si>
  <si>
    <t>Linsley</t>
  </si>
  <si>
    <t>c13632</t>
  </si>
  <si>
    <t>Thibodeaux</t>
  </si>
  <si>
    <t>c13633</t>
  </si>
  <si>
    <t>0019-08-26</t>
  </si>
  <si>
    <t>c13634</t>
  </si>
  <si>
    <t>Karl</t>
  </si>
  <si>
    <t>0019-07-31</t>
  </si>
  <si>
    <t>c13635</t>
  </si>
  <si>
    <t>Transue</t>
  </si>
  <si>
    <t>0019-08-06</t>
  </si>
  <si>
    <t>c13636</t>
  </si>
  <si>
    <t>c13637</t>
  </si>
  <si>
    <t>Bradfield</t>
  </si>
  <si>
    <t>0019-09-21</t>
  </si>
  <si>
    <t>c13638</t>
  </si>
  <si>
    <t>Pantoja</t>
  </si>
  <si>
    <t>c13639</t>
  </si>
  <si>
    <t>c1364</t>
  </si>
  <si>
    <t>Schreiner</t>
  </si>
  <si>
    <t>c13640</t>
  </si>
  <si>
    <t>c13641</t>
  </si>
  <si>
    <t>Munns</t>
  </si>
  <si>
    <t>c13642</t>
  </si>
  <si>
    <t>Bette</t>
  </si>
  <si>
    <t>c13643</t>
  </si>
  <si>
    <t>Pearsall</t>
  </si>
  <si>
    <t>0019-08-05</t>
  </si>
  <si>
    <t>c13644</t>
  </si>
  <si>
    <t>Farrar</t>
  </si>
  <si>
    <t>0019-08-15</t>
  </si>
  <si>
    <t>c13645</t>
  </si>
  <si>
    <t>Vanes</t>
  </si>
  <si>
    <t>c13646</t>
  </si>
  <si>
    <t>Farmer</t>
  </si>
  <si>
    <t>c13647</t>
  </si>
  <si>
    <t>c13648</t>
  </si>
  <si>
    <t>Agustin</t>
  </si>
  <si>
    <t>Jenkin</t>
  </si>
  <si>
    <t>0019-08-07</t>
  </si>
  <si>
    <t>c13649</t>
  </si>
  <si>
    <t>Pospisil</t>
  </si>
  <si>
    <t>0019-08-18</t>
  </si>
  <si>
    <t>c1365</t>
  </si>
  <si>
    <t>Fischer</t>
  </si>
  <si>
    <t>c13650</t>
  </si>
  <si>
    <t>c13651</t>
  </si>
  <si>
    <t>0019-08-08</t>
  </si>
  <si>
    <t>c13652</t>
  </si>
  <si>
    <t>c13653</t>
  </si>
  <si>
    <t>Holder</t>
  </si>
  <si>
    <t>c13654</t>
  </si>
  <si>
    <t>Schroth</t>
  </si>
  <si>
    <t>c13655</t>
  </si>
  <si>
    <t>0019-08-09</t>
  </si>
  <si>
    <t>c13656</t>
  </si>
  <si>
    <t>Dominick</t>
  </si>
  <si>
    <t>c13657</t>
  </si>
  <si>
    <t>0019-08-12</t>
  </si>
  <si>
    <t>0019-08-23</t>
  </si>
  <si>
    <t>c13658</t>
  </si>
  <si>
    <t>Berrios</t>
  </si>
  <si>
    <t>0019-08-13</t>
  </si>
  <si>
    <t>c13659</t>
  </si>
  <si>
    <t>c1366</t>
  </si>
  <si>
    <t>Desautels</t>
  </si>
  <si>
    <t>c13660</t>
  </si>
  <si>
    <t>c13661</t>
  </si>
  <si>
    <t>Benson</t>
  </si>
  <si>
    <t>0019-08-19</t>
  </si>
  <si>
    <t>c13662</t>
  </si>
  <si>
    <t>Kassis</t>
  </si>
  <si>
    <t>0019-08-14</t>
  </si>
  <si>
    <t>c13663</t>
  </si>
  <si>
    <t>Shipley</t>
  </si>
  <si>
    <t>c13664</t>
  </si>
  <si>
    <t>0019-08-20</t>
  </si>
  <si>
    <t>c13665</t>
  </si>
  <si>
    <t>c13666</t>
  </si>
  <si>
    <t>Roth</t>
  </si>
  <si>
    <t>0019-08-16</t>
  </si>
  <si>
    <t>c13667</t>
  </si>
  <si>
    <t>c13668</t>
  </si>
  <si>
    <t>c13669</t>
  </si>
  <si>
    <t>c1367</t>
  </si>
  <si>
    <t>c13670</t>
  </si>
  <si>
    <t>c13671</t>
  </si>
  <si>
    <t>Leake</t>
  </si>
  <si>
    <t>c13672</t>
  </si>
  <si>
    <t>c13673</t>
  </si>
  <si>
    <t>c13674</t>
  </si>
  <si>
    <t>0019-08-22</t>
  </si>
  <si>
    <t>0019-09-29</t>
  </si>
  <si>
    <t>c13675</t>
  </si>
  <si>
    <t>Thorpe</t>
  </si>
  <si>
    <t>c13676</t>
  </si>
  <si>
    <t>c13677</t>
  </si>
  <si>
    <t>Hoosier</t>
  </si>
  <si>
    <t>c13678</t>
  </si>
  <si>
    <t>Angla</t>
  </si>
  <si>
    <t>c13679</t>
  </si>
  <si>
    <t>c1368</t>
  </si>
  <si>
    <t>Erickson</t>
  </si>
  <si>
    <t>c13680</t>
  </si>
  <si>
    <t>Vanna</t>
  </si>
  <si>
    <t>Shuck</t>
  </si>
  <si>
    <t>c13681</t>
  </si>
  <si>
    <t>c13682</t>
  </si>
  <si>
    <t>Kirby</t>
  </si>
  <si>
    <t>0019-08-21</t>
  </si>
  <si>
    <t>c13683</t>
  </si>
  <si>
    <t>0020-12-04</t>
  </si>
  <si>
    <t>c13684</t>
  </si>
  <si>
    <t>Daisy</t>
  </si>
  <si>
    <t>Ritchie</t>
  </si>
  <si>
    <t>c13685</t>
  </si>
  <si>
    <t>Karin</t>
  </si>
  <si>
    <t>c13686</t>
  </si>
  <si>
    <t>c13687</t>
  </si>
  <si>
    <t>Ta</t>
  </si>
  <si>
    <t>0019-12-19</t>
  </si>
  <si>
    <t>c13688</t>
  </si>
  <si>
    <t>0019-08-27</t>
  </si>
  <si>
    <t>0019-10-11</t>
  </si>
  <si>
    <t>c13689</t>
  </si>
  <si>
    <t>Melito</t>
  </si>
  <si>
    <t>c1369</t>
  </si>
  <si>
    <t>Justina</t>
  </si>
  <si>
    <t>c13690</t>
  </si>
  <si>
    <t>0019-08-28</t>
  </si>
  <si>
    <t>c13691</t>
  </si>
  <si>
    <t>Mather</t>
  </si>
  <si>
    <t>c13692</t>
  </si>
  <si>
    <t>Alisa</t>
  </si>
  <si>
    <t>c13693</t>
  </si>
  <si>
    <t>c13694</t>
  </si>
  <si>
    <t>0019-08-29</t>
  </si>
  <si>
    <t>0020-10-05</t>
  </si>
  <si>
    <t>c13695</t>
  </si>
  <si>
    <t>Ballesteros</t>
  </si>
  <si>
    <t>0019-09-11</t>
  </si>
  <si>
    <t>c13696</t>
  </si>
  <si>
    <t>c13697</t>
  </si>
  <si>
    <t>c13698</t>
  </si>
  <si>
    <t>Beirne</t>
  </si>
  <si>
    <t>0019-06-25</t>
  </si>
  <si>
    <t>c13699</t>
  </si>
  <si>
    <t>Shaner</t>
  </si>
  <si>
    <t>c137</t>
  </si>
  <si>
    <t>Kopp</t>
  </si>
  <si>
    <t>c1370</t>
  </si>
  <si>
    <t>Harrower</t>
  </si>
  <si>
    <t>c13700</t>
  </si>
  <si>
    <t>Evangeline</t>
  </si>
  <si>
    <t>c13701</t>
  </si>
  <si>
    <t>Chambless</t>
  </si>
  <si>
    <t>0019-06-30</t>
  </si>
  <si>
    <t>c13702</t>
  </si>
  <si>
    <t>0019-06-26</t>
  </si>
  <si>
    <t>0020-02-17</t>
  </si>
  <si>
    <t>c13703</t>
  </si>
  <si>
    <t>0022-04-02</t>
  </si>
  <si>
    <t>c13704</t>
  </si>
  <si>
    <t>c13705</t>
  </si>
  <si>
    <t>Orourke</t>
  </si>
  <si>
    <t>0019-07-09</t>
  </si>
  <si>
    <t>c13706</t>
  </si>
  <si>
    <t>0019-06-27</t>
  </si>
  <si>
    <t>c13707</t>
  </si>
  <si>
    <t>Melody</t>
  </si>
  <si>
    <t>0020-12-16</t>
  </si>
  <si>
    <t>c13708</t>
  </si>
  <si>
    <t>c13709</t>
  </si>
  <si>
    <t>Bjork</t>
  </si>
  <si>
    <t>c1371</t>
  </si>
  <si>
    <t>Rigel</t>
  </si>
  <si>
    <t>c13710</t>
  </si>
  <si>
    <t>0019-06-28</t>
  </si>
  <si>
    <t>c13711</t>
  </si>
  <si>
    <t>c13712</t>
  </si>
  <si>
    <t>Sherwood</t>
  </si>
  <si>
    <t>Oneill</t>
  </si>
  <si>
    <t>c13713</t>
  </si>
  <si>
    <t>c13714</t>
  </si>
  <si>
    <t>Kinsler</t>
  </si>
  <si>
    <t>c13715</t>
  </si>
  <si>
    <t>c13716</t>
  </si>
  <si>
    <t>Jahn</t>
  </si>
  <si>
    <t>c13717</t>
  </si>
  <si>
    <t>Whalen</t>
  </si>
  <si>
    <t>c13718</t>
  </si>
  <si>
    <t>c13719</t>
  </si>
  <si>
    <t>Bramlett</t>
  </si>
  <si>
    <t>0019-07-01</t>
  </si>
  <si>
    <t>c1372</t>
  </si>
  <si>
    <t>Prickett</t>
  </si>
  <si>
    <t>c13720</t>
  </si>
  <si>
    <t>Karissa</t>
  </si>
  <si>
    <t>Quackenbush</t>
  </si>
  <si>
    <t>c13721</t>
  </si>
  <si>
    <t>Odum</t>
  </si>
  <si>
    <t>0019-07-08</t>
  </si>
  <si>
    <t>c13722</t>
  </si>
  <si>
    <t>Hunsucker</t>
  </si>
  <si>
    <t>c13723</t>
  </si>
  <si>
    <t>0019-07-02</t>
  </si>
  <si>
    <t>c13724</t>
  </si>
  <si>
    <t>c13725</t>
  </si>
  <si>
    <t>Elrod</t>
  </si>
  <si>
    <t>c13726</t>
  </si>
  <si>
    <t>c13727</t>
  </si>
  <si>
    <t>0019-07-03</t>
  </si>
  <si>
    <t>c13728</t>
  </si>
  <si>
    <t>Maisonet</t>
  </si>
  <si>
    <t>c13729</t>
  </si>
  <si>
    <t>c1373</t>
  </si>
  <si>
    <t>Hutchison</t>
  </si>
  <si>
    <t>c13730</t>
  </si>
  <si>
    <t>Dominguez</t>
  </si>
  <si>
    <t>c13731</t>
  </si>
  <si>
    <t>0019-07-04</t>
  </si>
  <si>
    <t>0019-12-15</t>
  </si>
  <si>
    <t>c13732</t>
  </si>
  <si>
    <t>Sotto</t>
  </si>
  <si>
    <t>c13733</t>
  </si>
  <si>
    <t>c13734</t>
  </si>
  <si>
    <t>Gertrude</t>
  </si>
  <si>
    <t>c13735</t>
  </si>
  <si>
    <t>c13736</t>
  </si>
  <si>
    <t>Pegram</t>
  </si>
  <si>
    <t>c13737</t>
  </si>
  <si>
    <t>Holsapple</t>
  </si>
  <si>
    <t>0019-07-05</t>
  </si>
  <si>
    <t>c13738</t>
  </si>
  <si>
    <t>0020-11-29</t>
  </si>
  <si>
    <t>c13739</t>
  </si>
  <si>
    <t>0019-07-06</t>
  </si>
  <si>
    <t>c1374</t>
  </si>
  <si>
    <t>Tabor</t>
  </si>
  <si>
    <t>c13740</t>
  </si>
  <si>
    <t>c13741</t>
  </si>
  <si>
    <t>c13742</t>
  </si>
  <si>
    <t>c13743</t>
  </si>
  <si>
    <t>0019-07-11</t>
  </si>
  <si>
    <t>c13744</t>
  </si>
  <si>
    <t>Patrice</t>
  </si>
  <si>
    <t>c13745</t>
  </si>
  <si>
    <t>c13746</t>
  </si>
  <si>
    <t>c13747</t>
  </si>
  <si>
    <t>c13748</t>
  </si>
  <si>
    <t>c13749</t>
  </si>
  <si>
    <t>Altmann</t>
  </si>
  <si>
    <t>c1375</t>
  </si>
  <si>
    <t>c13750</t>
  </si>
  <si>
    <t>0019-07-10</t>
  </si>
  <si>
    <t>c13751</t>
  </si>
  <si>
    <t>c13752</t>
  </si>
  <si>
    <t>c13753</t>
  </si>
  <si>
    <t>Sampsell</t>
  </si>
  <si>
    <t>c13754</t>
  </si>
  <si>
    <t>Rosecrans</t>
  </si>
  <si>
    <t>c13755</t>
  </si>
  <si>
    <t>Giese</t>
  </si>
  <si>
    <t>0019-07-12</t>
  </si>
  <si>
    <t>c13756</t>
  </si>
  <si>
    <t>0019-07-13</t>
  </si>
  <si>
    <t>c13757</t>
  </si>
  <si>
    <t>Nita</t>
  </si>
  <si>
    <t>c13758</t>
  </si>
  <si>
    <t>0019-10-22</t>
  </si>
  <si>
    <t>c13759</t>
  </si>
  <si>
    <t>Bischoff</t>
  </si>
  <si>
    <t>c1376</t>
  </si>
  <si>
    <t>c13760</t>
  </si>
  <si>
    <t>0019-07-14</t>
  </si>
  <si>
    <t>c13761</t>
  </si>
  <si>
    <t>0019-07-15</t>
  </si>
  <si>
    <t>c13762</t>
  </si>
  <si>
    <t>Gillam</t>
  </si>
  <si>
    <t>c13763</t>
  </si>
  <si>
    <t>c13764</t>
  </si>
  <si>
    <t>c13765</t>
  </si>
  <si>
    <t>Leonardo</t>
  </si>
  <si>
    <t>c13766</t>
  </si>
  <si>
    <t>c13767</t>
  </si>
  <si>
    <t>Kelsey</t>
  </si>
  <si>
    <t>Novakovich</t>
  </si>
  <si>
    <t>c13768</t>
  </si>
  <si>
    <t>0019-07-18</t>
  </si>
  <si>
    <t>c13769</t>
  </si>
  <si>
    <t>Ilene</t>
  </si>
  <si>
    <t>Estep</t>
  </si>
  <si>
    <t>c1377</t>
  </si>
  <si>
    <t>c13770</t>
  </si>
  <si>
    <t>Repinski</t>
  </si>
  <si>
    <t>0019-11-26</t>
  </si>
  <si>
    <t>c13771</t>
  </si>
  <si>
    <t>c13772</t>
  </si>
  <si>
    <t>c13773</t>
  </si>
  <si>
    <t>Bryon</t>
  </si>
  <si>
    <t>c13774</t>
  </si>
  <si>
    <t>c13775</t>
  </si>
  <si>
    <t>Ada</t>
  </si>
  <si>
    <t>c13776</t>
  </si>
  <si>
    <t>Emmanuel</t>
  </si>
  <si>
    <t>0019-09-24</t>
  </si>
  <si>
    <t>c13777</t>
  </si>
  <si>
    <t>Delores</t>
  </si>
  <si>
    <t>c13778</t>
  </si>
  <si>
    <t>Desotel</t>
  </si>
  <si>
    <t>c13779</t>
  </si>
  <si>
    <t>c1378</t>
  </si>
  <si>
    <t>Shaver</t>
  </si>
  <si>
    <t>c13780</t>
  </si>
  <si>
    <t>Kaplan</t>
  </si>
  <si>
    <t>c13781</t>
  </si>
  <si>
    <t>0020-02-12</t>
  </si>
  <si>
    <t>c13782</t>
  </si>
  <si>
    <t>Emanuel</t>
  </si>
  <si>
    <t>0019-07-20</t>
  </si>
  <si>
    <t>c13783</t>
  </si>
  <si>
    <t>0019-09-01</t>
  </si>
  <si>
    <t>0019-11-06</t>
  </si>
  <si>
    <t>c13784</t>
  </si>
  <si>
    <t>Michal</t>
  </si>
  <si>
    <t>0019-09-02</t>
  </si>
  <si>
    <t>c13785</t>
  </si>
  <si>
    <t>0020-09-06</t>
  </si>
  <si>
    <t>c13786</t>
  </si>
  <si>
    <t>Phoebe</t>
  </si>
  <si>
    <t>Mata</t>
  </si>
  <si>
    <t>0019-09-03</t>
  </si>
  <si>
    <t>c13787</t>
  </si>
  <si>
    <t>Sauredo</t>
  </si>
  <si>
    <t>c13788</t>
  </si>
  <si>
    <t>0019-09-04</t>
  </si>
  <si>
    <t>0019-09-13</t>
  </si>
  <si>
    <t>c13789</t>
  </si>
  <si>
    <t>Tarvin</t>
  </si>
  <si>
    <t>c1379</t>
  </si>
  <si>
    <t>c13790</t>
  </si>
  <si>
    <t>Barney</t>
  </si>
  <si>
    <t>c13791</t>
  </si>
  <si>
    <t>c13792</t>
  </si>
  <si>
    <t>c13793</t>
  </si>
  <si>
    <t>c13794</t>
  </si>
  <si>
    <t>0019-09-05</t>
  </si>
  <si>
    <t>c13795</t>
  </si>
  <si>
    <t>c13796</t>
  </si>
  <si>
    <t>c13797</t>
  </si>
  <si>
    <t>c13798</t>
  </si>
  <si>
    <t>c13799</t>
  </si>
  <si>
    <t>c138</t>
  </si>
  <si>
    <t>Flitter</t>
  </si>
  <si>
    <t>c1380</t>
  </si>
  <si>
    <t>c13800</t>
  </si>
  <si>
    <t>Mccarver</t>
  </si>
  <si>
    <t>0019-09-06</t>
  </si>
  <si>
    <t>c13801</t>
  </si>
  <si>
    <t>c13802</t>
  </si>
  <si>
    <t>Abbey</t>
  </si>
  <si>
    <t>c13803</t>
  </si>
  <si>
    <t>Gauldin</t>
  </si>
  <si>
    <t>0019-09-07</t>
  </si>
  <si>
    <t>c13804</t>
  </si>
  <si>
    <t>c13805</t>
  </si>
  <si>
    <t>c13806</t>
  </si>
  <si>
    <t>c13807</t>
  </si>
  <si>
    <t>Harriett</t>
  </si>
  <si>
    <t>c13808</t>
  </si>
  <si>
    <t>Eloise</t>
  </si>
  <si>
    <t>Leavens</t>
  </si>
  <si>
    <t>0019-09-09</t>
  </si>
  <si>
    <t>0020-09-21</t>
  </si>
  <si>
    <t>c13809</t>
  </si>
  <si>
    <t>Zacarias</t>
  </si>
  <si>
    <t>0019-09-10</t>
  </si>
  <si>
    <t>0019-11-24</t>
  </si>
  <si>
    <t>c1381</t>
  </si>
  <si>
    <t>c13810</t>
  </si>
  <si>
    <t>Janae</t>
  </si>
  <si>
    <t>Leiva</t>
  </si>
  <si>
    <t>c13811</t>
  </si>
  <si>
    <t>c13812</t>
  </si>
  <si>
    <t>Daisey</t>
  </si>
  <si>
    <t>Khan</t>
  </si>
  <si>
    <t>0019-11-18</t>
  </si>
  <si>
    <t>c13813</t>
  </si>
  <si>
    <t>c13814</t>
  </si>
  <si>
    <t>Happel</t>
  </si>
  <si>
    <t>0019-09-12</t>
  </si>
  <si>
    <t>c13815</t>
  </si>
  <si>
    <t>Christy</t>
  </si>
  <si>
    <t>c13816</t>
  </si>
  <si>
    <t>0020-11-11</t>
  </si>
  <si>
    <t>c13817</t>
  </si>
  <si>
    <t>Armando</t>
  </si>
  <si>
    <t>Obiesie</t>
  </si>
  <si>
    <t>c13818</t>
  </si>
  <si>
    <t>c13819</t>
  </si>
  <si>
    <t>c1382</t>
  </si>
  <si>
    <t>c13820</t>
  </si>
  <si>
    <t>Farner</t>
  </si>
  <si>
    <t>c13821</t>
  </si>
  <si>
    <t>Chavira</t>
  </si>
  <si>
    <t>c13822</t>
  </si>
  <si>
    <t>0019-09-16</t>
  </si>
  <si>
    <t>c13823</t>
  </si>
  <si>
    <t>Kemerer</t>
  </si>
  <si>
    <t>0019-10-14</t>
  </si>
  <si>
    <t>c13824</t>
  </si>
  <si>
    <t>Hickox</t>
  </si>
  <si>
    <t>0020-10-23</t>
  </si>
  <si>
    <t>c13825</t>
  </si>
  <si>
    <t>0019-09-17</t>
  </si>
  <si>
    <t>0020-01-28</t>
  </si>
  <si>
    <t>c13826</t>
  </si>
  <si>
    <t>Wooley</t>
  </si>
  <si>
    <t>c13827</t>
  </si>
  <si>
    <t>0020-10-20</t>
  </si>
  <si>
    <t>c13828</t>
  </si>
  <si>
    <t>c13829</t>
  </si>
  <si>
    <t>Abbott</t>
  </si>
  <si>
    <t>0020-03-01</t>
  </si>
  <si>
    <t>c1383</t>
  </si>
  <si>
    <t>Rollman</t>
  </si>
  <si>
    <t>c13830</t>
  </si>
  <si>
    <t>Marlon</t>
  </si>
  <si>
    <t>Rucker</t>
  </si>
  <si>
    <t>0019-09-23</t>
  </si>
  <si>
    <t>c13831</t>
  </si>
  <si>
    <t>0019-10-02</t>
  </si>
  <si>
    <t>c13832</t>
  </si>
  <si>
    <t>Julius</t>
  </si>
  <si>
    <t>Bassford</t>
  </si>
  <si>
    <t>0019-10-06</t>
  </si>
  <si>
    <t>c13833</t>
  </si>
  <si>
    <t>Debora</t>
  </si>
  <si>
    <t>Mccabe</t>
  </si>
  <si>
    <t>c13834</t>
  </si>
  <si>
    <t>c13835</t>
  </si>
  <si>
    <t>Welte</t>
  </si>
  <si>
    <t>0020-11-16</t>
  </si>
  <si>
    <t>c13836</t>
  </si>
  <si>
    <t>Colleen</t>
  </si>
  <si>
    <t>c13837</t>
  </si>
  <si>
    <t>Moser</t>
  </si>
  <si>
    <t>0019-09-18</t>
  </si>
  <si>
    <t>0019-10-01</t>
  </si>
  <si>
    <t>c13838</t>
  </si>
  <si>
    <t>c13839</t>
  </si>
  <si>
    <t>Hillard</t>
  </si>
  <si>
    <t>c1384</t>
  </si>
  <si>
    <t>Andrzejewski</t>
  </si>
  <si>
    <t>0020-08-16</t>
  </si>
  <si>
    <t>c13840</t>
  </si>
  <si>
    <t>0020-02-29</t>
  </si>
  <si>
    <t>c13841</t>
  </si>
  <si>
    <t>c13842</t>
  </si>
  <si>
    <t>Haman</t>
  </si>
  <si>
    <t>c13843</t>
  </si>
  <si>
    <t>Whitenack</t>
  </si>
  <si>
    <t>0019-09-19</t>
  </si>
  <si>
    <t>c13844</t>
  </si>
  <si>
    <t>Montague</t>
  </si>
  <si>
    <t>c13845</t>
  </si>
  <si>
    <t>Seibert</t>
  </si>
  <si>
    <t>c13846</t>
  </si>
  <si>
    <t>Noland</t>
  </si>
  <si>
    <t>c13847</t>
  </si>
  <si>
    <t>c13848</t>
  </si>
  <si>
    <t>0021-01-30</t>
  </si>
  <si>
    <t>c13849</t>
  </si>
  <si>
    <t>c1385</t>
  </si>
  <si>
    <t>c13850</t>
  </si>
  <si>
    <t>Merlin</t>
  </si>
  <si>
    <t>Gadson</t>
  </si>
  <si>
    <t>c13851</t>
  </si>
  <si>
    <t>Forte</t>
  </si>
  <si>
    <t>c13852</t>
  </si>
  <si>
    <t>Cypret</t>
  </si>
  <si>
    <t>0019-10-28</t>
  </si>
  <si>
    <t>c13853</t>
  </si>
  <si>
    <t>Northcutt</t>
  </si>
  <si>
    <t>0019-09-20</t>
  </si>
  <si>
    <t>c13854</t>
  </si>
  <si>
    <t>Lush</t>
  </si>
  <si>
    <t>c13855</t>
  </si>
  <si>
    <t>Tutt</t>
  </si>
  <si>
    <t>0019-11-04</t>
  </si>
  <si>
    <t>c13856</t>
  </si>
  <si>
    <t>Schwenck</t>
  </si>
  <si>
    <t>c13857</t>
  </si>
  <si>
    <t>0019-09-25</t>
  </si>
  <si>
    <t>0019-10-31</t>
  </si>
  <si>
    <t>c13858</t>
  </si>
  <si>
    <t>c13859</t>
  </si>
  <si>
    <t>Mention</t>
  </si>
  <si>
    <t>c1386</t>
  </si>
  <si>
    <t>c13860</t>
  </si>
  <si>
    <t>Van</t>
  </si>
  <si>
    <t>Seitz</t>
  </si>
  <si>
    <t>c13861</t>
  </si>
  <si>
    <t>Bartley</t>
  </si>
  <si>
    <t>c13862</t>
  </si>
  <si>
    <t>c13863</t>
  </si>
  <si>
    <t>0019-09-28</t>
  </si>
  <si>
    <t>0019-10-04</t>
  </si>
  <si>
    <t>c13864</t>
  </si>
  <si>
    <t>c13865</t>
  </si>
  <si>
    <t>Ceron</t>
  </si>
  <si>
    <t>c13866</t>
  </si>
  <si>
    <t>c13867</t>
  </si>
  <si>
    <t>Caton</t>
  </si>
  <si>
    <t>c13868</t>
  </si>
  <si>
    <t>0019-09-30</t>
  </si>
  <si>
    <t>0020-01-04</t>
  </si>
  <si>
    <t>c13869</t>
  </si>
  <si>
    <t>c1387</t>
  </si>
  <si>
    <t>Marianna</t>
  </si>
  <si>
    <t>c13870</t>
  </si>
  <si>
    <t>Henley</t>
  </si>
  <si>
    <t>0020-10-16</t>
  </si>
  <si>
    <t>c13871</t>
  </si>
  <si>
    <t>0020-10-11</t>
  </si>
  <si>
    <t>c13872</t>
  </si>
  <si>
    <t>Crowley</t>
  </si>
  <si>
    <t>c13873</t>
  </si>
  <si>
    <t>c13874</t>
  </si>
  <si>
    <t>c13875</t>
  </si>
  <si>
    <t>Treat</t>
  </si>
  <si>
    <t>c13876</t>
  </si>
  <si>
    <t>Roley</t>
  </si>
  <si>
    <t>0021-01-24</t>
  </si>
  <si>
    <t>c13877</t>
  </si>
  <si>
    <t>Holland</t>
  </si>
  <si>
    <t>c13878</t>
  </si>
  <si>
    <t>Grabowski</t>
  </si>
  <si>
    <t>0019-11-10</t>
  </si>
  <si>
    <t>c13879</t>
  </si>
  <si>
    <t>Wulff</t>
  </si>
  <si>
    <t>0019-10-05</t>
  </si>
  <si>
    <t>0020-02-10</t>
  </si>
  <si>
    <t>c1388</t>
  </si>
  <si>
    <t>Betance</t>
  </si>
  <si>
    <t>c13880</t>
  </si>
  <si>
    <t>0019-10-07</t>
  </si>
  <si>
    <t>0019-10-08</t>
  </si>
  <si>
    <t>c13881</t>
  </si>
  <si>
    <t>Quentin</t>
  </si>
  <si>
    <t>Vitale</t>
  </si>
  <si>
    <t>c13882</t>
  </si>
  <si>
    <t>Depaz</t>
  </si>
  <si>
    <t>c13883</t>
  </si>
  <si>
    <t>c13884</t>
  </si>
  <si>
    <t>c13885</t>
  </si>
  <si>
    <t>c13886</t>
  </si>
  <si>
    <t>0019-11-25</t>
  </si>
  <si>
    <t>c13887</t>
  </si>
  <si>
    <t>Spearin</t>
  </si>
  <si>
    <t>c13888</t>
  </si>
  <si>
    <t>Tourville</t>
  </si>
  <si>
    <t>0019-10-09</t>
  </si>
  <si>
    <t>c13889</t>
  </si>
  <si>
    <t>Dempsey</t>
  </si>
  <si>
    <t>c1389</t>
  </si>
  <si>
    <t>Fortin</t>
  </si>
  <si>
    <t>c13890</t>
  </si>
  <si>
    <t>c13891</t>
  </si>
  <si>
    <t>c13892</t>
  </si>
  <si>
    <t>Hutchens</t>
  </si>
  <si>
    <t>c13893</t>
  </si>
  <si>
    <t>Herron</t>
  </si>
  <si>
    <t>0019-10-10</t>
  </si>
  <si>
    <t>c13894</t>
  </si>
  <si>
    <t>c13895</t>
  </si>
  <si>
    <t>c13896</t>
  </si>
  <si>
    <t>c13897</t>
  </si>
  <si>
    <t>Dunbar</t>
  </si>
  <si>
    <t>0020-10-18</t>
  </si>
  <si>
    <t>c13898</t>
  </si>
  <si>
    <t>c13899</t>
  </si>
  <si>
    <t>Sider</t>
  </si>
  <si>
    <t>0019-10-12</t>
  </si>
  <si>
    <t>0019-11-14</t>
  </si>
  <si>
    <t>c139</t>
  </si>
  <si>
    <t>0019-03-18</t>
  </si>
  <si>
    <t>c1390</t>
  </si>
  <si>
    <t>c13900</t>
  </si>
  <si>
    <t>Hilda</t>
  </si>
  <si>
    <t>Moxley</t>
  </si>
  <si>
    <t>c13901</t>
  </si>
  <si>
    <t>Rickey</t>
  </si>
  <si>
    <t>0019-10-13</t>
  </si>
  <si>
    <t>c13902</t>
  </si>
  <si>
    <t>Hinojosa</t>
  </si>
  <si>
    <t>c13903</t>
  </si>
  <si>
    <t>Furst</t>
  </si>
  <si>
    <t>0019-10-23</t>
  </si>
  <si>
    <t>c13904</t>
  </si>
  <si>
    <t>Rhea</t>
  </si>
  <si>
    <t>Shick</t>
  </si>
  <si>
    <t>c13905</t>
  </si>
  <si>
    <t>c13906</t>
  </si>
  <si>
    <t>Sweet</t>
  </si>
  <si>
    <t>0019-10-18</t>
  </si>
  <si>
    <t>c13907</t>
  </si>
  <si>
    <t>Breit</t>
  </si>
  <si>
    <t>c13908</t>
  </si>
  <si>
    <t>0019-10-21</t>
  </si>
  <si>
    <t>c13909</t>
  </si>
  <si>
    <t>Latney</t>
  </si>
  <si>
    <t>c1391</t>
  </si>
  <si>
    <t>c13910</t>
  </si>
  <si>
    <t>Filippini</t>
  </si>
  <si>
    <t>c13911</t>
  </si>
  <si>
    <t>Antczak</t>
  </si>
  <si>
    <t>c13912</t>
  </si>
  <si>
    <t>Laramie</t>
  </si>
  <si>
    <t>c13913</t>
  </si>
  <si>
    <t>Pike</t>
  </si>
  <si>
    <t>0019-10-15</t>
  </si>
  <si>
    <t>c13914</t>
  </si>
  <si>
    <t>Kinney</t>
  </si>
  <si>
    <t>c13915</t>
  </si>
  <si>
    <t>Jed</t>
  </si>
  <si>
    <t>Godwin</t>
  </si>
  <si>
    <t>c13916</t>
  </si>
  <si>
    <t>c13917</t>
  </si>
  <si>
    <t>Etha</t>
  </si>
  <si>
    <t>Burnett</t>
  </si>
  <si>
    <t>c13918</t>
  </si>
  <si>
    <t>0019-10-20</t>
  </si>
  <si>
    <t>c13919</t>
  </si>
  <si>
    <t>c1392</t>
  </si>
  <si>
    <t>c13920</t>
  </si>
  <si>
    <t>Hickmon</t>
  </si>
  <si>
    <t>0019-10-16</t>
  </si>
  <si>
    <t>c13921</t>
  </si>
  <si>
    <t>Shanita</t>
  </si>
  <si>
    <t>Pimenta</t>
  </si>
  <si>
    <t>c13922</t>
  </si>
  <si>
    <t>0019-11-15</t>
  </si>
  <si>
    <t>c13923</t>
  </si>
  <si>
    <t>Berner</t>
  </si>
  <si>
    <t>c13924</t>
  </si>
  <si>
    <t>0020-11-14</t>
  </si>
  <si>
    <t>c13925</t>
  </si>
  <si>
    <t>Fortier</t>
  </si>
  <si>
    <t>c13926</t>
  </si>
  <si>
    <t>Haraway</t>
  </si>
  <si>
    <t>0019-10-17</t>
  </si>
  <si>
    <t>0020-11-19</t>
  </si>
  <si>
    <t>c13927</t>
  </si>
  <si>
    <t>c13928</t>
  </si>
  <si>
    <t>0019-10-30</t>
  </si>
  <si>
    <t>c13929</t>
  </si>
  <si>
    <t>Pauley</t>
  </si>
  <si>
    <t>c1393</t>
  </si>
  <si>
    <t>c13930</t>
  </si>
  <si>
    <t>c13931</t>
  </si>
  <si>
    <t>c13932</t>
  </si>
  <si>
    <t>Whitman</t>
  </si>
  <si>
    <t>c13933</t>
  </si>
  <si>
    <t>Rueda</t>
  </si>
  <si>
    <t>c13934</t>
  </si>
  <si>
    <t>Karina</t>
  </si>
  <si>
    <t>c13935</t>
  </si>
  <si>
    <t>Dierdre</t>
  </si>
  <si>
    <t>c13936</t>
  </si>
  <si>
    <t>Fly</t>
  </si>
  <si>
    <t>c13937</t>
  </si>
  <si>
    <t>c13938</t>
  </si>
  <si>
    <t>c13939</t>
  </si>
  <si>
    <t>Riedel</t>
  </si>
  <si>
    <t>c1394</t>
  </si>
  <si>
    <t>c13940</t>
  </si>
  <si>
    <t>Tonja</t>
  </si>
  <si>
    <t>0019-10-25</t>
  </si>
  <si>
    <t>c13941</t>
  </si>
  <si>
    <t>Click</t>
  </si>
  <si>
    <t>0019-11-03</t>
  </si>
  <si>
    <t>c13942</t>
  </si>
  <si>
    <t>Dubberly</t>
  </si>
  <si>
    <t>c13943</t>
  </si>
  <si>
    <t>c13944</t>
  </si>
  <si>
    <t>Hardcastle</t>
  </si>
  <si>
    <t>0019-12-06</t>
  </si>
  <si>
    <t>c13945</t>
  </si>
  <si>
    <t>Rochel</t>
  </si>
  <si>
    <t>c13946</t>
  </si>
  <si>
    <t>Terra</t>
  </si>
  <si>
    <t>0019-10-27</t>
  </si>
  <si>
    <t>c13947</t>
  </si>
  <si>
    <t>Mcbroom</t>
  </si>
  <si>
    <t>c13948</t>
  </si>
  <si>
    <t>0019-12-01</t>
  </si>
  <si>
    <t>c13949</t>
  </si>
  <si>
    <t>Cockrell</t>
  </si>
  <si>
    <t>c1395</t>
  </si>
  <si>
    <t>Lyla</t>
  </si>
  <si>
    <t>c13950</t>
  </si>
  <si>
    <t>Nova</t>
  </si>
  <si>
    <t>0019-10-29</t>
  </si>
  <si>
    <t>c13951</t>
  </si>
  <si>
    <t>c13952</t>
  </si>
  <si>
    <t>Miriam</t>
  </si>
  <si>
    <t>Lawlor</t>
  </si>
  <si>
    <t>c13953</t>
  </si>
  <si>
    <t>c13954</t>
  </si>
  <si>
    <t>Wren</t>
  </si>
  <si>
    <t>c13955</t>
  </si>
  <si>
    <t>c13956</t>
  </si>
  <si>
    <t>Shamapande</t>
  </si>
  <si>
    <t>c13957</t>
  </si>
  <si>
    <t>Goldstein</t>
  </si>
  <si>
    <t>c13958</t>
  </si>
  <si>
    <t>c13959</t>
  </si>
  <si>
    <t>Blevins</t>
  </si>
  <si>
    <t>c1396</t>
  </si>
  <si>
    <t>Romo</t>
  </si>
  <si>
    <t>c13960</t>
  </si>
  <si>
    <t>c13961</t>
  </si>
  <si>
    <t>Steir</t>
  </si>
  <si>
    <t>c13962</t>
  </si>
  <si>
    <t>Goodness</t>
  </si>
  <si>
    <t>0019-11-08</t>
  </si>
  <si>
    <t>c13963</t>
  </si>
  <si>
    <t>Flohr</t>
  </si>
  <si>
    <t>0019-11-30</t>
  </si>
  <si>
    <t>c13964</t>
  </si>
  <si>
    <t>Merritt</t>
  </si>
  <si>
    <t>c13965</t>
  </si>
  <si>
    <t>Bustamante</t>
  </si>
  <si>
    <t>c13966</t>
  </si>
  <si>
    <t>0019-11-02</t>
  </si>
  <si>
    <t>0019-12-08</t>
  </si>
  <si>
    <t>c13967</t>
  </si>
  <si>
    <t>c13968</t>
  </si>
  <si>
    <t>Sherrill</t>
  </si>
  <si>
    <t>0020-02-07</t>
  </si>
  <si>
    <t>c13969</t>
  </si>
  <si>
    <t>Mccosker</t>
  </si>
  <si>
    <t>c1397</t>
  </si>
  <si>
    <t>c13970</t>
  </si>
  <si>
    <t>c13971</t>
  </si>
  <si>
    <t>Slavin</t>
  </si>
  <si>
    <t>0019-11-05</t>
  </si>
  <si>
    <t>c13972</t>
  </si>
  <si>
    <t>c13973</t>
  </si>
  <si>
    <t>Remo</t>
  </si>
  <si>
    <t>0020-12-14</t>
  </si>
  <si>
    <t>c13974</t>
  </si>
  <si>
    <t>Jenks</t>
  </si>
  <si>
    <t>c13975</t>
  </si>
  <si>
    <t>Jefferson</t>
  </si>
  <si>
    <t>c13976</t>
  </si>
  <si>
    <t>Domingo</t>
  </si>
  <si>
    <t>Hirschman</t>
  </si>
  <si>
    <t>0019-11-07</t>
  </si>
  <si>
    <t>c13977</t>
  </si>
  <si>
    <t>Bilodeau</t>
  </si>
  <si>
    <t>0020-03-15</t>
  </si>
  <si>
    <t>c13978</t>
  </si>
  <si>
    <t>Whitt</t>
  </si>
  <si>
    <t>0019-11-16</t>
  </si>
  <si>
    <t>c13979</t>
  </si>
  <si>
    <t>c1398</t>
  </si>
  <si>
    <t>c13980</t>
  </si>
  <si>
    <t>c13981</t>
  </si>
  <si>
    <t>Sterling</t>
  </si>
  <si>
    <t>c13982</t>
  </si>
  <si>
    <t>c13983</t>
  </si>
  <si>
    <t>0019-11-12</t>
  </si>
  <si>
    <t>c13984</t>
  </si>
  <si>
    <t>c13985</t>
  </si>
  <si>
    <t>Jody</t>
  </si>
  <si>
    <t>Calvert</t>
  </si>
  <si>
    <t>0019-11-13</t>
  </si>
  <si>
    <t>0019-11-23</t>
  </si>
  <si>
    <t>c13986</t>
  </si>
  <si>
    <t>Tonia</t>
  </si>
  <si>
    <t>c13987</t>
  </si>
  <si>
    <t>Randel</t>
  </si>
  <si>
    <t>c13988</t>
  </si>
  <si>
    <t>c13989</t>
  </si>
  <si>
    <t>c1399</t>
  </si>
  <si>
    <t>Marrara</t>
  </si>
  <si>
    <t>c13990</t>
  </si>
  <si>
    <t>0019-12-20</t>
  </si>
  <si>
    <t>c13991</t>
  </si>
  <si>
    <t>c13992</t>
  </si>
  <si>
    <t>0020-12-22</t>
  </si>
  <si>
    <t>c13993</t>
  </si>
  <si>
    <t>Holguin</t>
  </si>
  <si>
    <t>c13994</t>
  </si>
  <si>
    <t>Guerrette</t>
  </si>
  <si>
    <t>0019-11-11</t>
  </si>
  <si>
    <t>c13995</t>
  </si>
  <si>
    <t>Stockton</t>
  </si>
  <si>
    <t>c13996</t>
  </si>
  <si>
    <t>Marotta</t>
  </si>
  <si>
    <t>c13997</t>
  </si>
  <si>
    <t>0019-11-17</t>
  </si>
  <si>
    <t>c13998</t>
  </si>
  <si>
    <t>Dullea</t>
  </si>
  <si>
    <t>c13999</t>
  </si>
  <si>
    <t>Speth</t>
  </si>
  <si>
    <t>c14</t>
  </si>
  <si>
    <t>Stechlinski</t>
  </si>
  <si>
    <t>c140</t>
  </si>
  <si>
    <t>Ranallo</t>
  </si>
  <si>
    <t>c1400</t>
  </si>
  <si>
    <t>c14000</t>
  </si>
  <si>
    <t>Mozelle</t>
  </si>
  <si>
    <t>0020-01-22</t>
  </si>
  <si>
    <t>c14001</t>
  </si>
  <si>
    <t>Tellez</t>
  </si>
  <si>
    <t>0019-12-16</t>
  </si>
  <si>
    <t>c14002</t>
  </si>
  <si>
    <t>0019-12-18</t>
  </si>
  <si>
    <t>c14003</t>
  </si>
  <si>
    <t>c14004</t>
  </si>
  <si>
    <t>Hedy</t>
  </si>
  <si>
    <t>c14005</t>
  </si>
  <si>
    <t>Pinard</t>
  </si>
  <si>
    <t>c14006</t>
  </si>
  <si>
    <t>Dottie</t>
  </si>
  <si>
    <t>c14007</t>
  </si>
  <si>
    <t>c14008</t>
  </si>
  <si>
    <t>Galvan</t>
  </si>
  <si>
    <t>c14009</t>
  </si>
  <si>
    <t>Kistner</t>
  </si>
  <si>
    <t>0019-11-19</t>
  </si>
  <si>
    <t>c1401</t>
  </si>
  <si>
    <t>Haith</t>
  </si>
  <si>
    <t>c14010</t>
  </si>
  <si>
    <t>c14011</t>
  </si>
  <si>
    <t>c14012</t>
  </si>
  <si>
    <t>c14013</t>
  </si>
  <si>
    <t>Marcia</t>
  </si>
  <si>
    <t>Messano</t>
  </si>
  <si>
    <t>c14014</t>
  </si>
  <si>
    <t>0020-02-25</t>
  </si>
  <si>
    <t>c14015</t>
  </si>
  <si>
    <t>c14016</t>
  </si>
  <si>
    <t>Thorton</t>
  </si>
  <si>
    <t>0020-12-30</t>
  </si>
  <si>
    <t>c14017</t>
  </si>
  <si>
    <t>0019-11-21</t>
  </si>
  <si>
    <t>c14018</t>
  </si>
  <si>
    <t>Jonas</t>
  </si>
  <si>
    <t>0020-01-01</t>
  </si>
  <si>
    <t>c14019</t>
  </si>
  <si>
    <t>c1402</t>
  </si>
  <si>
    <t>Cohen</t>
  </si>
  <si>
    <t>c14020</t>
  </si>
  <si>
    <t>c14021</t>
  </si>
  <si>
    <t>0019-12-29</t>
  </si>
  <si>
    <t>c14022</t>
  </si>
  <si>
    <t>Swonger</t>
  </si>
  <si>
    <t>c14023</t>
  </si>
  <si>
    <t>Quick</t>
  </si>
  <si>
    <t>c14024</t>
  </si>
  <si>
    <t>Felberbaum</t>
  </si>
  <si>
    <t>c14025</t>
  </si>
  <si>
    <t>0019-12-22</t>
  </si>
  <si>
    <t>c14026</t>
  </si>
  <si>
    <t>c14027</t>
  </si>
  <si>
    <t>Bains</t>
  </si>
  <si>
    <t>0020-01-02</t>
  </si>
  <si>
    <t>c14028</t>
  </si>
  <si>
    <t>c14029</t>
  </si>
  <si>
    <t>Cano</t>
  </si>
  <si>
    <t>c1403</t>
  </si>
  <si>
    <t>Gregg</t>
  </si>
  <si>
    <t>c14030</t>
  </si>
  <si>
    <t>Miner</t>
  </si>
  <si>
    <t>c14031</t>
  </si>
  <si>
    <t>c14032</t>
  </si>
  <si>
    <t>c14033</t>
  </si>
  <si>
    <t>Adomaitis</t>
  </si>
  <si>
    <t>c14034</t>
  </si>
  <si>
    <t>Castro</t>
  </si>
  <si>
    <t>0019-12-30</t>
  </si>
  <si>
    <t>c14035</t>
  </si>
  <si>
    <t>c14036</t>
  </si>
  <si>
    <t>Obryon</t>
  </si>
  <si>
    <t>c14037</t>
  </si>
  <si>
    <t>Ismael</t>
  </si>
  <si>
    <t>Guerrero</t>
  </si>
  <si>
    <t>c14038</t>
  </si>
  <si>
    <t>Kristina</t>
  </si>
  <si>
    <t>Burks</t>
  </si>
  <si>
    <t>0021-01-13</t>
  </si>
  <si>
    <t>c14039</t>
  </si>
  <si>
    <t>0019-11-28</t>
  </si>
  <si>
    <t>c1404</t>
  </si>
  <si>
    <t>c14040</t>
  </si>
  <si>
    <t>0019-12-13</t>
  </si>
  <si>
    <t>c14041</t>
  </si>
  <si>
    <t>Luella</t>
  </si>
  <si>
    <t>Iha</t>
  </si>
  <si>
    <t>c14042</t>
  </si>
  <si>
    <t>Empie</t>
  </si>
  <si>
    <t>0020-01-08</t>
  </si>
  <si>
    <t>c14043</t>
  </si>
  <si>
    <t>Fuller</t>
  </si>
  <si>
    <t>c14044</t>
  </si>
  <si>
    <t>Outlaw</t>
  </si>
  <si>
    <t>c14045</t>
  </si>
  <si>
    <t>Rock</t>
  </si>
  <si>
    <t>c14046</t>
  </si>
  <si>
    <t>Menard</t>
  </si>
  <si>
    <t>c14047</t>
  </si>
  <si>
    <t>Knopp</t>
  </si>
  <si>
    <t>0019-12-02</t>
  </si>
  <si>
    <t>0020-11-28</t>
  </si>
  <si>
    <t>c14048</t>
  </si>
  <si>
    <t>Koran</t>
  </si>
  <si>
    <t>0019-12-03</t>
  </si>
  <si>
    <t>c14049</t>
  </si>
  <si>
    <t>Sundquist</t>
  </si>
  <si>
    <t>c1405</t>
  </si>
  <si>
    <t>c14050</t>
  </si>
  <si>
    <t>Bosserman</t>
  </si>
  <si>
    <t>c14051</t>
  </si>
  <si>
    <t>c14052</t>
  </si>
  <si>
    <t>c14053</t>
  </si>
  <si>
    <t>c14054</t>
  </si>
  <si>
    <t>Sherrie</t>
  </si>
  <si>
    <t>0021-01-12</t>
  </si>
  <si>
    <t>c14055</t>
  </si>
  <si>
    <t>Huber</t>
  </si>
  <si>
    <t>c14056</t>
  </si>
  <si>
    <t>Amato</t>
  </si>
  <si>
    <t>c14057</t>
  </si>
  <si>
    <t>c14058</t>
  </si>
  <si>
    <t>Terranova</t>
  </si>
  <si>
    <t>0020-01-16</t>
  </si>
  <si>
    <t>c14059</t>
  </si>
  <si>
    <t>c1406</t>
  </si>
  <si>
    <t>Sumpter</t>
  </si>
  <si>
    <t>c14060</t>
  </si>
  <si>
    <t>Shaul</t>
  </si>
  <si>
    <t>0019-12-10</t>
  </si>
  <si>
    <t>0020-01-19</t>
  </si>
  <si>
    <t>c14061</t>
  </si>
  <si>
    <t>Gorman</t>
  </si>
  <si>
    <t>c14062</t>
  </si>
  <si>
    <t>Reeve</t>
  </si>
  <si>
    <t>c14063</t>
  </si>
  <si>
    <t>0019-12-11</t>
  </si>
  <si>
    <t>c14064</t>
  </si>
  <si>
    <t>c14065</t>
  </si>
  <si>
    <t>Poon</t>
  </si>
  <si>
    <t>c14066</t>
  </si>
  <si>
    <t>c14067</t>
  </si>
  <si>
    <t>Kristen</t>
  </si>
  <si>
    <t>0019-12-12</t>
  </si>
  <si>
    <t>c14068</t>
  </si>
  <si>
    <t>Evie</t>
  </si>
  <si>
    <t>c14069</t>
  </si>
  <si>
    <t>Kida</t>
  </si>
  <si>
    <t>c1407</t>
  </si>
  <si>
    <t>c14070</t>
  </si>
  <si>
    <t>Marczak</t>
  </si>
  <si>
    <t>c14071</t>
  </si>
  <si>
    <t>c14072</t>
  </si>
  <si>
    <t>Boey</t>
  </si>
  <si>
    <t>c14073</t>
  </si>
  <si>
    <t>c14074</t>
  </si>
  <si>
    <t>Gensler</t>
  </si>
  <si>
    <t>c14075</t>
  </si>
  <si>
    <t>Hawley</t>
  </si>
  <si>
    <t>c14076</t>
  </si>
  <si>
    <t>Keri</t>
  </si>
  <si>
    <t>c14077</t>
  </si>
  <si>
    <t>Chick</t>
  </si>
  <si>
    <t>0020-02-27</t>
  </si>
  <si>
    <t>c14078</t>
  </si>
  <si>
    <t>Margarita</t>
  </si>
  <si>
    <t>0019-12-09</t>
  </si>
  <si>
    <t>c14079</t>
  </si>
  <si>
    <t>Barocio</t>
  </si>
  <si>
    <t>c1408</t>
  </si>
  <si>
    <t>Shappell</t>
  </si>
  <si>
    <t>c14080</t>
  </si>
  <si>
    <t>Ackman</t>
  </si>
  <si>
    <t>c14081</t>
  </si>
  <si>
    <t>c14082</t>
  </si>
  <si>
    <t>c14083</t>
  </si>
  <si>
    <t>Beaumont</t>
  </si>
  <si>
    <t>c14084</t>
  </si>
  <si>
    <t>Gorham</t>
  </si>
  <si>
    <t>c14085</t>
  </si>
  <si>
    <t>Calley</t>
  </si>
  <si>
    <t>0019-12-14</t>
  </si>
  <si>
    <t>c14086</t>
  </si>
  <si>
    <t>Belinda</t>
  </si>
  <si>
    <t>0020-01-24</t>
  </si>
  <si>
    <t>c14087</t>
  </si>
  <si>
    <t>Medellin</t>
  </si>
  <si>
    <t>c14088</t>
  </si>
  <si>
    <t>c14089</t>
  </si>
  <si>
    <t>c1409</t>
  </si>
  <si>
    <t>Steck</t>
  </si>
  <si>
    <t>c14090</t>
  </si>
  <si>
    <t>Cormier</t>
  </si>
  <si>
    <t>c14091</t>
  </si>
  <si>
    <t>c14092</t>
  </si>
  <si>
    <t>Misty</t>
  </si>
  <si>
    <t>Savoie</t>
  </si>
  <si>
    <t>c14093</t>
  </si>
  <si>
    <t>0020-01-25</t>
  </si>
  <si>
    <t>c14094</t>
  </si>
  <si>
    <t>Updike</t>
  </si>
  <si>
    <t>c14095</t>
  </si>
  <si>
    <t>c14096</t>
  </si>
  <si>
    <t>c14097</t>
  </si>
  <si>
    <t>0019-12-23</t>
  </si>
  <si>
    <t>c14098</t>
  </si>
  <si>
    <t>0019-12-25</t>
  </si>
  <si>
    <t>c14099</t>
  </si>
  <si>
    <t>Tackett</t>
  </si>
  <si>
    <t>0019-12-26</t>
  </si>
  <si>
    <t>c141</t>
  </si>
  <si>
    <t>Underdown</t>
  </si>
  <si>
    <t>c1410</t>
  </si>
  <si>
    <t>Vascocu</t>
  </si>
  <si>
    <t>c14100</t>
  </si>
  <si>
    <t>Will</t>
  </si>
  <si>
    <t>Talbert</t>
  </si>
  <si>
    <t>0019-12-27</t>
  </si>
  <si>
    <t>c14101</t>
  </si>
  <si>
    <t>Herring</t>
  </si>
  <si>
    <t>c14102</t>
  </si>
  <si>
    <t>c14103</t>
  </si>
  <si>
    <t>c14104</t>
  </si>
  <si>
    <t>c14105</t>
  </si>
  <si>
    <t>0020-01-05</t>
  </si>
  <si>
    <t>c14106</t>
  </si>
  <si>
    <t>0020-01-06</t>
  </si>
  <si>
    <t>0020-02-21</t>
  </si>
  <si>
    <t>c14107</t>
  </si>
  <si>
    <t>Debnam</t>
  </si>
  <si>
    <t>c14108</t>
  </si>
  <si>
    <t>Hubertus</t>
  </si>
  <si>
    <t>c14109</t>
  </si>
  <si>
    <t>Timmons</t>
  </si>
  <si>
    <t>c1411</t>
  </si>
  <si>
    <t>c14110</t>
  </si>
  <si>
    <t>Daphne</t>
  </si>
  <si>
    <t>Burchard</t>
  </si>
  <si>
    <t>c14111</t>
  </si>
  <si>
    <t>Leland</t>
  </si>
  <si>
    <t>0019-12-31</t>
  </si>
  <si>
    <t>c14112</t>
  </si>
  <si>
    <t>Sisk</t>
  </si>
  <si>
    <t>c14113</t>
  </si>
  <si>
    <t>Kimberley</t>
  </si>
  <si>
    <t>Cavin</t>
  </si>
  <si>
    <t>c14114</t>
  </si>
  <si>
    <t>c14115</t>
  </si>
  <si>
    <t>Given</t>
  </si>
  <si>
    <t>c14116</t>
  </si>
  <si>
    <t>Lanette</t>
  </si>
  <si>
    <t>c14117</t>
  </si>
  <si>
    <t>Rosenberry</t>
  </si>
  <si>
    <t>0020-02-01</t>
  </si>
  <si>
    <t>c14118</t>
  </si>
  <si>
    <t>Lyle</t>
  </si>
  <si>
    <t>c14119</t>
  </si>
  <si>
    <t>Ivory</t>
  </si>
  <si>
    <t>Cushing</t>
  </si>
  <si>
    <t>c1412</t>
  </si>
  <si>
    <t>Mcfall</t>
  </si>
  <si>
    <t>c14120</t>
  </si>
  <si>
    <t>c14121</t>
  </si>
  <si>
    <t>c14122</t>
  </si>
  <si>
    <t>Landes</t>
  </si>
  <si>
    <t>c14123</t>
  </si>
  <si>
    <t>0020-01-07</t>
  </si>
  <si>
    <t>0020-02-28</t>
  </si>
  <si>
    <t>c14124</t>
  </si>
  <si>
    <t>Hwang</t>
  </si>
  <si>
    <t>c14125</t>
  </si>
  <si>
    <t>c14126</t>
  </si>
  <si>
    <t>c14127</t>
  </si>
  <si>
    <t>Loyd</t>
  </si>
  <si>
    <t>c14128</t>
  </si>
  <si>
    <t>0020-01-17</t>
  </si>
  <si>
    <t>c14129</t>
  </si>
  <si>
    <t>Days</t>
  </si>
  <si>
    <t>c1413</t>
  </si>
  <si>
    <t>c14130</t>
  </si>
  <si>
    <t>0020-01-09</t>
  </si>
  <si>
    <t>c14131</t>
  </si>
  <si>
    <t>Earles</t>
  </si>
  <si>
    <t>c14132</t>
  </si>
  <si>
    <t>c14133</t>
  </si>
  <si>
    <t>c14134</t>
  </si>
  <si>
    <t>c14135</t>
  </si>
  <si>
    <t>c14136</t>
  </si>
  <si>
    <t>c14137</t>
  </si>
  <si>
    <t>c14138</t>
  </si>
  <si>
    <t>Casarez</t>
  </si>
  <si>
    <t>0020-01-11</t>
  </si>
  <si>
    <t>c14139</t>
  </si>
  <si>
    <t>Duran</t>
  </si>
  <si>
    <t>c1414</t>
  </si>
  <si>
    <t>c14140</t>
  </si>
  <si>
    <t>Flora</t>
  </si>
  <si>
    <t>0020-01-13</t>
  </si>
  <si>
    <t>c14141</t>
  </si>
  <si>
    <t>0020-01-29</t>
  </si>
  <si>
    <t>c14142</t>
  </si>
  <si>
    <t>c14143</t>
  </si>
  <si>
    <t>0020-01-15</t>
  </si>
  <si>
    <t>c14144</t>
  </si>
  <si>
    <t>Wang</t>
  </si>
  <si>
    <t>c14145</t>
  </si>
  <si>
    <t>c14146</t>
  </si>
  <si>
    <t>c14147</t>
  </si>
  <si>
    <t>c14148</t>
  </si>
  <si>
    <t>Dorsey</t>
  </si>
  <si>
    <t>0020-02-18</t>
  </si>
  <si>
    <t>c14149</t>
  </si>
  <si>
    <t>Tunstall</t>
  </si>
  <si>
    <t>c1415</t>
  </si>
  <si>
    <t>c14150</t>
  </si>
  <si>
    <t>0020-01-23</t>
  </si>
  <si>
    <t>c14151</t>
  </si>
  <si>
    <t>c14152</t>
  </si>
  <si>
    <t>c14153</t>
  </si>
  <si>
    <t>Shelley</t>
  </si>
  <si>
    <t>c14154</t>
  </si>
  <si>
    <t>Pumphrey</t>
  </si>
  <si>
    <t>c14155</t>
  </si>
  <si>
    <t>Marcus</t>
  </si>
  <si>
    <t>Felton</t>
  </si>
  <si>
    <t>0020-01-21</t>
  </si>
  <si>
    <t>c14156</t>
  </si>
  <si>
    <t>CAM005</t>
  </si>
  <si>
    <t>c14157</t>
  </si>
  <si>
    <t>Cacho</t>
  </si>
  <si>
    <t>c14158</t>
  </si>
  <si>
    <t>0020-01-20</t>
  </si>
  <si>
    <t>c14159</t>
  </si>
  <si>
    <t>Joleen</t>
  </si>
  <si>
    <t>c1416</t>
  </si>
  <si>
    <t>c14160</t>
  </si>
  <si>
    <t>c14161</t>
  </si>
  <si>
    <t>Niederberger</t>
  </si>
  <si>
    <t>c14162</t>
  </si>
  <si>
    <t>c14163</t>
  </si>
  <si>
    <t>c14164</t>
  </si>
  <si>
    <t>0020-01-31</t>
  </si>
  <si>
    <t>c14165</t>
  </si>
  <si>
    <t>c14166</t>
  </si>
  <si>
    <t>Armenta</t>
  </si>
  <si>
    <t>c14167</t>
  </si>
  <si>
    <t>0020-10-04</t>
  </si>
  <si>
    <t>c14168</t>
  </si>
  <si>
    <t>Kenisha</t>
  </si>
  <si>
    <t>Spradling</t>
  </si>
  <si>
    <t>c14169</t>
  </si>
  <si>
    <t>Harrelson</t>
  </si>
  <si>
    <t>c1417</t>
  </si>
  <si>
    <t>Wetherell</t>
  </si>
  <si>
    <t>c14170</t>
  </si>
  <si>
    <t>c14171</t>
  </si>
  <si>
    <t>c14172</t>
  </si>
  <si>
    <t>Eugenia</t>
  </si>
  <si>
    <t>c14173</t>
  </si>
  <si>
    <t>Watkins</t>
  </si>
  <si>
    <t>0020-02-03</t>
  </si>
  <si>
    <t>c14174</t>
  </si>
  <si>
    <t>c14175</t>
  </si>
  <si>
    <t>Hinchee</t>
  </si>
  <si>
    <t>c14176</t>
  </si>
  <si>
    <t>Klinger</t>
  </si>
  <si>
    <t>c14177</t>
  </si>
  <si>
    <t>Ocie</t>
  </si>
  <si>
    <t>Nugent</t>
  </si>
  <si>
    <t>0020-02-05</t>
  </si>
  <si>
    <t>c14178</t>
  </si>
  <si>
    <t>0020-01-26</t>
  </si>
  <si>
    <t>c14179</t>
  </si>
  <si>
    <t>Sawicki</t>
  </si>
  <si>
    <t>c1418</t>
  </si>
  <si>
    <t>Claudio</t>
  </si>
  <si>
    <t>c14180</t>
  </si>
  <si>
    <t>Mangone</t>
  </si>
  <si>
    <t>c14181</t>
  </si>
  <si>
    <t>0020-03-09</t>
  </si>
  <si>
    <t>c14182</t>
  </si>
  <si>
    <t>0020-01-27</t>
  </si>
  <si>
    <t>0020-03-03</t>
  </si>
  <si>
    <t>c14183</t>
  </si>
  <si>
    <t>Georgie</t>
  </si>
  <si>
    <t>c14184</t>
  </si>
  <si>
    <t>Krock</t>
  </si>
  <si>
    <t>c14185</t>
  </si>
  <si>
    <t>0020-02-02</t>
  </si>
  <si>
    <t>0020-03-11</t>
  </si>
  <si>
    <t>c14186</t>
  </si>
  <si>
    <t>c14187</t>
  </si>
  <si>
    <t>Latasha</t>
  </si>
  <si>
    <t>Tusa</t>
  </si>
  <si>
    <t>c14188</t>
  </si>
  <si>
    <t>Michell</t>
  </si>
  <si>
    <t>c14189</t>
  </si>
  <si>
    <t>c1419</t>
  </si>
  <si>
    <t>c14190</t>
  </si>
  <si>
    <t>c14191</t>
  </si>
  <si>
    <t>c14192</t>
  </si>
  <si>
    <t>c14193</t>
  </si>
  <si>
    <t>Copher</t>
  </si>
  <si>
    <t>c14194</t>
  </si>
  <si>
    <t>Titus</t>
  </si>
  <si>
    <t>c14195</t>
  </si>
  <si>
    <t>Juckett</t>
  </si>
  <si>
    <t>0020-01-30</t>
  </si>
  <si>
    <t>c14196</t>
  </si>
  <si>
    <t>Bustos</t>
  </si>
  <si>
    <t>c14197</t>
  </si>
  <si>
    <t>Chism</t>
  </si>
  <si>
    <t>c14198</t>
  </si>
  <si>
    <t>Stone</t>
  </si>
  <si>
    <t>c14199</t>
  </si>
  <si>
    <t>c142</t>
  </si>
  <si>
    <t>c1420</t>
  </si>
  <si>
    <t>Bibber</t>
  </si>
  <si>
    <t>c14200</t>
  </si>
  <si>
    <t>c14201</t>
  </si>
  <si>
    <t>Nava</t>
  </si>
  <si>
    <t>c14202</t>
  </si>
  <si>
    <t>Eskew</t>
  </si>
  <si>
    <t>c14203</t>
  </si>
  <si>
    <t>Drew</t>
  </si>
  <si>
    <t>c14204</t>
  </si>
  <si>
    <t>c14205</t>
  </si>
  <si>
    <t>Omar</t>
  </si>
  <si>
    <t>c14206</t>
  </si>
  <si>
    <t>c14207</t>
  </si>
  <si>
    <t>c14208</t>
  </si>
  <si>
    <t>Fazzino</t>
  </si>
  <si>
    <t>c14209</t>
  </si>
  <si>
    <t>c1421</t>
  </si>
  <si>
    <t>Tena</t>
  </si>
  <si>
    <t>c14210</t>
  </si>
  <si>
    <t>0020-02-06</t>
  </si>
  <si>
    <t>c14211</t>
  </si>
  <si>
    <t>c14212</t>
  </si>
  <si>
    <t>c14213</t>
  </si>
  <si>
    <t>0020-03-14</t>
  </si>
  <si>
    <t>c14214</t>
  </si>
  <si>
    <t>Agee</t>
  </si>
  <si>
    <t>c14215</t>
  </si>
  <si>
    <t>Marlen</t>
  </si>
  <si>
    <t>c14216</t>
  </si>
  <si>
    <t>c14217</t>
  </si>
  <si>
    <t>c14218</t>
  </si>
  <si>
    <t>Garrett</t>
  </si>
  <si>
    <t>0020-02-09</t>
  </si>
  <si>
    <t>c14219</t>
  </si>
  <si>
    <t>Hunsaker</t>
  </si>
  <si>
    <t>c1422</t>
  </si>
  <si>
    <t>Debrah</t>
  </si>
  <si>
    <t>Weatherspoon</t>
  </si>
  <si>
    <t>c14220</t>
  </si>
  <si>
    <t>Hawkins</t>
  </si>
  <si>
    <t>c14221</t>
  </si>
  <si>
    <t>Toni</t>
  </si>
  <si>
    <t>c14222</t>
  </si>
  <si>
    <t>0020-02-14</t>
  </si>
  <si>
    <t>c14223</t>
  </si>
  <si>
    <t>Walden</t>
  </si>
  <si>
    <t>0020-03-16</t>
  </si>
  <si>
    <t>c14224</t>
  </si>
  <si>
    <t>c14225</t>
  </si>
  <si>
    <t>0020-02-15</t>
  </si>
  <si>
    <t>c14226</t>
  </si>
  <si>
    <t>Netolicky</t>
  </si>
  <si>
    <t>0020-02-20</t>
  </si>
  <si>
    <t>c14227</t>
  </si>
  <si>
    <t>Selva</t>
  </si>
  <si>
    <t>c14228</t>
  </si>
  <si>
    <t>c14229</t>
  </si>
  <si>
    <t>c1423</t>
  </si>
  <si>
    <t>Mel</t>
  </si>
  <si>
    <t>c14230</t>
  </si>
  <si>
    <t>c14231</t>
  </si>
  <si>
    <t>0020-02-19</t>
  </si>
  <si>
    <t>c14232</t>
  </si>
  <si>
    <t>c14233</t>
  </si>
  <si>
    <t>c14234</t>
  </si>
  <si>
    <t>Mincey</t>
  </si>
  <si>
    <t>0020-03-08</t>
  </si>
  <si>
    <t>c14235</t>
  </si>
  <si>
    <t>c14236</t>
  </si>
  <si>
    <t>Chase</t>
  </si>
  <si>
    <t>c14237</t>
  </si>
  <si>
    <t>Grady</t>
  </si>
  <si>
    <t>0020-02-24</t>
  </si>
  <si>
    <t>c14238</t>
  </si>
  <si>
    <t>c14239</t>
  </si>
  <si>
    <t>0020-02-22</t>
  </si>
  <si>
    <t>c1424</t>
  </si>
  <si>
    <t>c14240</t>
  </si>
  <si>
    <t>Antonia</t>
  </si>
  <si>
    <t>0020-03-07</t>
  </si>
  <si>
    <t>c14241</t>
  </si>
  <si>
    <t>Smisek</t>
  </si>
  <si>
    <t>0020-02-23</t>
  </si>
  <si>
    <t>c14242</t>
  </si>
  <si>
    <t>Cokely</t>
  </si>
  <si>
    <t>c14243</t>
  </si>
  <si>
    <t>c14244</t>
  </si>
  <si>
    <t>c14245</t>
  </si>
  <si>
    <t>Lashawna</t>
  </si>
  <si>
    <t>Briones</t>
  </si>
  <si>
    <t>c14246</t>
  </si>
  <si>
    <t>Wishman</t>
  </si>
  <si>
    <t>c14247</t>
  </si>
  <si>
    <t>Hatton</t>
  </si>
  <si>
    <t>c14248</t>
  </si>
  <si>
    <t>Drain</t>
  </si>
  <si>
    <t>0020-09-03</t>
  </si>
  <si>
    <t>c14249</t>
  </si>
  <si>
    <t>Otero</t>
  </si>
  <si>
    <t>c1425</t>
  </si>
  <si>
    <t>Brune</t>
  </si>
  <si>
    <t>c14250</t>
  </si>
  <si>
    <t>Sasser</t>
  </si>
  <si>
    <t>c14251</t>
  </si>
  <si>
    <t>c14252</t>
  </si>
  <si>
    <t>c14253</t>
  </si>
  <si>
    <t>c14254</t>
  </si>
  <si>
    <t>c14255</t>
  </si>
  <si>
    <t>Coker</t>
  </si>
  <si>
    <t>0020-02-26</t>
  </si>
  <si>
    <t>0020-04-19</t>
  </si>
  <si>
    <t>c14256</t>
  </si>
  <si>
    <t>Falcone</t>
  </si>
  <si>
    <t>c14257</t>
  </si>
  <si>
    <t>c14258</t>
  </si>
  <si>
    <t>Devenny</t>
  </si>
  <si>
    <t>c14259</t>
  </si>
  <si>
    <t>c1426</t>
  </si>
  <si>
    <t>Orlando</t>
  </si>
  <si>
    <t>Suchan</t>
  </si>
  <si>
    <t>0020-07-18</t>
  </si>
  <si>
    <t>c14260</t>
  </si>
  <si>
    <t>c14261</t>
  </si>
  <si>
    <t>c14262</t>
  </si>
  <si>
    <t>Lettie</t>
  </si>
  <si>
    <t>c14263</t>
  </si>
  <si>
    <t>c14264</t>
  </si>
  <si>
    <t>c14265</t>
  </si>
  <si>
    <t>c14266</t>
  </si>
  <si>
    <t>Mathis</t>
  </si>
  <si>
    <t>c14267</t>
  </si>
  <si>
    <t>Wester</t>
  </si>
  <si>
    <t>c14268</t>
  </si>
  <si>
    <t>Wiggains</t>
  </si>
  <si>
    <t>0020-03-04</t>
  </si>
  <si>
    <t>c14269</t>
  </si>
  <si>
    <t>Mascarenas</t>
  </si>
  <si>
    <t>c1427</t>
  </si>
  <si>
    <t>Eldridge</t>
  </si>
  <si>
    <t>c14270</t>
  </si>
  <si>
    <t>Soden</t>
  </si>
  <si>
    <t>c14271</t>
  </si>
  <si>
    <t>0020-03-18</t>
  </si>
  <si>
    <t>c14272</t>
  </si>
  <si>
    <t>Whitley</t>
  </si>
  <si>
    <t>c14273</t>
  </si>
  <si>
    <t>c14274</t>
  </si>
  <si>
    <t>0020-03-05</t>
  </si>
  <si>
    <t>c14275</t>
  </si>
  <si>
    <t>c14276</t>
  </si>
  <si>
    <t>c14277</t>
  </si>
  <si>
    <t>c14278</t>
  </si>
  <si>
    <t>Carillo</t>
  </si>
  <si>
    <t>c14279</t>
  </si>
  <si>
    <t>Lippert</t>
  </si>
  <si>
    <t>c1428</t>
  </si>
  <si>
    <t>Coldiron</t>
  </si>
  <si>
    <t>c14280</t>
  </si>
  <si>
    <t>c14281</t>
  </si>
  <si>
    <t>Penny</t>
  </si>
  <si>
    <t>Hogue</t>
  </si>
  <si>
    <t>c14282</t>
  </si>
  <si>
    <t>Tania</t>
  </si>
  <si>
    <t>c14283</t>
  </si>
  <si>
    <t>c14284</t>
  </si>
  <si>
    <t>c14285</t>
  </si>
  <si>
    <t>0020-03-10</t>
  </si>
  <si>
    <t>c14286</t>
  </si>
  <si>
    <t>Curry</t>
  </si>
  <si>
    <t>c14287</t>
  </si>
  <si>
    <t>Susanne</t>
  </si>
  <si>
    <t>c14288</t>
  </si>
  <si>
    <t>c14289</t>
  </si>
  <si>
    <t>c1429</t>
  </si>
  <si>
    <t>c14290</t>
  </si>
  <si>
    <t>Elanor</t>
  </si>
  <si>
    <t>Woodman</t>
  </si>
  <si>
    <t>c14291</t>
  </si>
  <si>
    <t>Odonnell</t>
  </si>
  <si>
    <t>c14292</t>
  </si>
  <si>
    <t>Redway</t>
  </si>
  <si>
    <t>c14293</t>
  </si>
  <si>
    <t>Judge</t>
  </si>
  <si>
    <t>0020-03-12</t>
  </si>
  <si>
    <t>c14294</t>
  </si>
  <si>
    <t>Tyson</t>
  </si>
  <si>
    <t>Roush</t>
  </si>
  <si>
    <t>0020-03-13</t>
  </si>
  <si>
    <t>c14295</t>
  </si>
  <si>
    <t>Besse</t>
  </si>
  <si>
    <t>c14296</t>
  </si>
  <si>
    <t>c14297</t>
  </si>
  <si>
    <t>c14298</t>
  </si>
  <si>
    <t>Rizzo</t>
  </si>
  <si>
    <t>c14299</t>
  </si>
  <si>
    <t>Angulo</t>
  </si>
  <si>
    <t>c143</t>
  </si>
  <si>
    <t>Walson</t>
  </si>
  <si>
    <t>c1430</t>
  </si>
  <si>
    <t>Dell</t>
  </si>
  <si>
    <t>c14300</t>
  </si>
  <si>
    <t>c14301</t>
  </si>
  <si>
    <t>c14302</t>
  </si>
  <si>
    <t>c14303</t>
  </si>
  <si>
    <t>c14304</t>
  </si>
  <si>
    <t>Stoltz</t>
  </si>
  <si>
    <t>c14305</t>
  </si>
  <si>
    <t>Eveline</t>
  </si>
  <si>
    <t>Cope</t>
  </si>
  <si>
    <t>c14306</t>
  </si>
  <si>
    <t>c14307</t>
  </si>
  <si>
    <t>c14308</t>
  </si>
  <si>
    <t>c14309</t>
  </si>
  <si>
    <t>Sublett</t>
  </si>
  <si>
    <t>c1431</t>
  </si>
  <si>
    <t>Reaves</t>
  </si>
  <si>
    <t>c14310</t>
  </si>
  <si>
    <t>c14311</t>
  </si>
  <si>
    <t>Heavner</t>
  </si>
  <si>
    <t>c14312</t>
  </si>
  <si>
    <t>c14313</t>
  </si>
  <si>
    <t>Mcaferty</t>
  </si>
  <si>
    <t>c14314</t>
  </si>
  <si>
    <t>Lucia</t>
  </si>
  <si>
    <t>Wooton</t>
  </si>
  <si>
    <t>c14315</t>
  </si>
  <si>
    <t>c14316</t>
  </si>
  <si>
    <t>Hilton</t>
  </si>
  <si>
    <t>c14317</t>
  </si>
  <si>
    <t>0020-03-17</t>
  </si>
  <si>
    <t>c14318</t>
  </si>
  <si>
    <t>Raleigh</t>
  </si>
  <si>
    <t>c14319</t>
  </si>
  <si>
    <t>c1432</t>
  </si>
  <si>
    <t>c14320</t>
  </si>
  <si>
    <t>c14321</t>
  </si>
  <si>
    <t>CAM007</t>
  </si>
  <si>
    <t>c14322</t>
  </si>
  <si>
    <t>Billings</t>
  </si>
  <si>
    <t>c14323</t>
  </si>
  <si>
    <t>Meade</t>
  </si>
  <si>
    <t>c14324</t>
  </si>
  <si>
    <t>Gammon</t>
  </si>
  <si>
    <t>c14325</t>
  </si>
  <si>
    <t>c14326</t>
  </si>
  <si>
    <t>Reece</t>
  </si>
  <si>
    <t>c14327</t>
  </si>
  <si>
    <t>Stephens</t>
  </si>
  <si>
    <t>c14328</t>
  </si>
  <si>
    <t>Stoll</t>
  </si>
  <si>
    <t>c14329</t>
  </si>
  <si>
    <t>c1433</t>
  </si>
  <si>
    <t>c14330</t>
  </si>
  <si>
    <t>Noell</t>
  </si>
  <si>
    <t>c14331</t>
  </si>
  <si>
    <t>c14332</t>
  </si>
  <si>
    <t>Kshywonis</t>
  </si>
  <si>
    <t>c14333</t>
  </si>
  <si>
    <t>Perrine</t>
  </si>
  <si>
    <t>c14334</t>
  </si>
  <si>
    <t>Stovall</t>
  </si>
  <si>
    <t>c14335</t>
  </si>
  <si>
    <t>c14336</t>
  </si>
  <si>
    <t>c14337</t>
  </si>
  <si>
    <t>c14338</t>
  </si>
  <si>
    <t>c14339</t>
  </si>
  <si>
    <t>c1434</t>
  </si>
  <si>
    <t>c14340</t>
  </si>
  <si>
    <t>c14341</t>
  </si>
  <si>
    <t>Park</t>
  </si>
  <si>
    <t>c14342</t>
  </si>
  <si>
    <t>0020-09-28</t>
  </si>
  <si>
    <t>0020-12-09</t>
  </si>
  <si>
    <t>c14343</t>
  </si>
  <si>
    <t>Tuyet</t>
  </si>
  <si>
    <t>Marble</t>
  </si>
  <si>
    <t>c14344</t>
  </si>
  <si>
    <t>Misner</t>
  </si>
  <si>
    <t>0020-10-06</t>
  </si>
  <si>
    <t>c14345</t>
  </si>
  <si>
    <t>Ema</t>
  </si>
  <si>
    <t>c14346</t>
  </si>
  <si>
    <t>c14347</t>
  </si>
  <si>
    <t>0020-10-19</t>
  </si>
  <si>
    <t>c14348</t>
  </si>
  <si>
    <t>c14349</t>
  </si>
  <si>
    <t>Guiles</t>
  </si>
  <si>
    <t>c1435</t>
  </si>
  <si>
    <t>c14350</t>
  </si>
  <si>
    <t>c14351</t>
  </si>
  <si>
    <t>c14352</t>
  </si>
  <si>
    <t>c14353</t>
  </si>
  <si>
    <t>Sum</t>
  </si>
  <si>
    <t>c14354</t>
  </si>
  <si>
    <t>c14355</t>
  </si>
  <si>
    <t>Marmo</t>
  </si>
  <si>
    <t>c14356</t>
  </si>
  <si>
    <t>Shabazz</t>
  </si>
  <si>
    <t>c14357</t>
  </si>
  <si>
    <t>0020-11-22</t>
  </si>
  <si>
    <t>c14358</t>
  </si>
  <si>
    <t>Saul</t>
  </si>
  <si>
    <t>0020-11-30</t>
  </si>
  <si>
    <t>c14359</t>
  </si>
  <si>
    <t>c1436</t>
  </si>
  <si>
    <t>c14360</t>
  </si>
  <si>
    <t>Shepard</t>
  </si>
  <si>
    <t>c14361</t>
  </si>
  <si>
    <t>c14362</t>
  </si>
  <si>
    <t>0020-10-25</t>
  </si>
  <si>
    <t>c14363</t>
  </si>
  <si>
    <t>Voris</t>
  </si>
  <si>
    <t>c14364</t>
  </si>
  <si>
    <t>c14365</t>
  </si>
  <si>
    <t>Gingerich</t>
  </si>
  <si>
    <t>c14366</t>
  </si>
  <si>
    <t>0020-10-27</t>
  </si>
  <si>
    <t>c14367</t>
  </si>
  <si>
    <t>0020-11-04</t>
  </si>
  <si>
    <t>c14368</t>
  </si>
  <si>
    <t>Gibson</t>
  </si>
  <si>
    <t>0020-10-30</t>
  </si>
  <si>
    <t>c14369</t>
  </si>
  <si>
    <t>Tolliver</t>
  </si>
  <si>
    <t>c1437</t>
  </si>
  <si>
    <t>c14370</t>
  </si>
  <si>
    <t>c14371</t>
  </si>
  <si>
    <t>Elmer</t>
  </si>
  <si>
    <t>Lower</t>
  </si>
  <si>
    <t>0020-12-03</t>
  </si>
  <si>
    <t>c14372</t>
  </si>
  <si>
    <t>c14373</t>
  </si>
  <si>
    <t>0020-10-29</t>
  </si>
  <si>
    <t>0020-12-07</t>
  </si>
  <si>
    <t>c14374</t>
  </si>
  <si>
    <t>Clukey</t>
  </si>
  <si>
    <t>c14375</t>
  </si>
  <si>
    <t>Jeanett</t>
  </si>
  <si>
    <t>c14376</t>
  </si>
  <si>
    <t>Merwin</t>
  </si>
  <si>
    <t>0021-01-01</t>
  </si>
  <si>
    <t>c14377</t>
  </si>
  <si>
    <t>Maung</t>
  </si>
  <si>
    <t>c14378</t>
  </si>
  <si>
    <t>Swilley</t>
  </si>
  <si>
    <t>c14379</t>
  </si>
  <si>
    <t>Peyser</t>
  </si>
  <si>
    <t>c1438</t>
  </si>
  <si>
    <t>c14380</t>
  </si>
  <si>
    <t>c14381</t>
  </si>
  <si>
    <t>c14382</t>
  </si>
  <si>
    <t>c14383</t>
  </si>
  <si>
    <t>c14384</t>
  </si>
  <si>
    <t>0020-11-09</t>
  </si>
  <si>
    <t>0020-11-12</t>
  </si>
  <si>
    <t>c14385</t>
  </si>
  <si>
    <t>Marinelli</t>
  </si>
  <si>
    <t>0020-11-10</t>
  </si>
  <si>
    <t>c14386</t>
  </si>
  <si>
    <t>Emilie</t>
  </si>
  <si>
    <t>c14387</t>
  </si>
  <si>
    <t>Beachler</t>
  </si>
  <si>
    <t>c14388</t>
  </si>
  <si>
    <t>Graeser</t>
  </si>
  <si>
    <t>c14389</t>
  </si>
  <si>
    <t>Philpot</t>
  </si>
  <si>
    <t>0021-01-28</t>
  </si>
  <si>
    <t>c1439</t>
  </si>
  <si>
    <t>Dun</t>
  </si>
  <si>
    <t>c14390</t>
  </si>
  <si>
    <t>0020-11-13</t>
  </si>
  <si>
    <t>c14391</t>
  </si>
  <si>
    <t>Pina</t>
  </si>
  <si>
    <t>c14392</t>
  </si>
  <si>
    <t>Bicknese</t>
  </si>
  <si>
    <t>0020-12-20</t>
  </si>
  <si>
    <t>c14393</t>
  </si>
  <si>
    <t>c14394</t>
  </si>
  <si>
    <t>Cullens</t>
  </si>
  <si>
    <t>0020-12-01</t>
  </si>
  <si>
    <t>c14395</t>
  </si>
  <si>
    <t>c14396</t>
  </si>
  <si>
    <t>Nickel</t>
  </si>
  <si>
    <t>c14397</t>
  </si>
  <si>
    <t>c14398</t>
  </si>
  <si>
    <t>Berkley</t>
  </si>
  <si>
    <t>0020-11-17</t>
  </si>
  <si>
    <t>c14399</t>
  </si>
  <si>
    <t>c144</t>
  </si>
  <si>
    <t>c1440</t>
  </si>
  <si>
    <t>Wiley</t>
  </si>
  <si>
    <t>c14400</t>
  </si>
  <si>
    <t>Toscano</t>
  </si>
  <si>
    <t>0020-11-18</t>
  </si>
  <si>
    <t>c14401</t>
  </si>
  <si>
    <t>Mariela</t>
  </si>
  <si>
    <t>Ruppert</t>
  </si>
  <si>
    <t>c14402</t>
  </si>
  <si>
    <t>0021-01-07</t>
  </si>
  <si>
    <t>c14403</t>
  </si>
  <si>
    <t>c14404</t>
  </si>
  <si>
    <t>c14405</t>
  </si>
  <si>
    <t>Lavada</t>
  </si>
  <si>
    <t>c14406</t>
  </si>
  <si>
    <t>Streetman</t>
  </si>
  <si>
    <t>c14407</t>
  </si>
  <si>
    <t>Kendall</t>
  </si>
  <si>
    <t>0020-11-24</t>
  </si>
  <si>
    <t>c14408</t>
  </si>
  <si>
    <t>0020-11-25</t>
  </si>
  <si>
    <t>c14409</t>
  </si>
  <si>
    <t>Juarez</t>
  </si>
  <si>
    <t>0020-12-27</t>
  </si>
  <si>
    <t>c1441</t>
  </si>
  <si>
    <t>c14410</t>
  </si>
  <si>
    <t>Mcclain</t>
  </si>
  <si>
    <t>0020-11-26</t>
  </si>
  <si>
    <t>c14411</t>
  </si>
  <si>
    <t>Canelo</t>
  </si>
  <si>
    <t>c14412</t>
  </si>
  <si>
    <t>Boyette</t>
  </si>
  <si>
    <t>c14413</t>
  </si>
  <si>
    <t>c14414</t>
  </si>
  <si>
    <t>0020-11-27</t>
  </si>
  <si>
    <t>c14415</t>
  </si>
  <si>
    <t>c14416</t>
  </si>
  <si>
    <t>c14417</t>
  </si>
  <si>
    <t>Zahm</t>
  </si>
  <si>
    <t>0021-01-03</t>
  </si>
  <si>
    <t>c14418</t>
  </si>
  <si>
    <t>c14419</t>
  </si>
  <si>
    <t>0020-12-05</t>
  </si>
  <si>
    <t>c1442</t>
  </si>
  <si>
    <t>Chenault</t>
  </si>
  <si>
    <t>c14420</t>
  </si>
  <si>
    <t>c14421</t>
  </si>
  <si>
    <t>Canpos</t>
  </si>
  <si>
    <t>c14422</t>
  </si>
  <si>
    <t>Nieman</t>
  </si>
  <si>
    <t>c14423</t>
  </si>
  <si>
    <t>c14424</t>
  </si>
  <si>
    <t>Esmond</t>
  </si>
  <si>
    <t>c14425</t>
  </si>
  <si>
    <t>c14426</t>
  </si>
  <si>
    <t>Mceachern</t>
  </si>
  <si>
    <t>c14427</t>
  </si>
  <si>
    <t>Hostetler</t>
  </si>
  <si>
    <t>c14428</t>
  </si>
  <si>
    <t>0020-12-10</t>
  </si>
  <si>
    <t>c14429</t>
  </si>
  <si>
    <t>Schey</t>
  </si>
  <si>
    <t>0020-12-13</t>
  </si>
  <si>
    <t>0021-01-26</t>
  </si>
  <si>
    <t>c1443</t>
  </si>
  <si>
    <t>Eaton</t>
  </si>
  <si>
    <t>c14430</t>
  </si>
  <si>
    <t>c14431</t>
  </si>
  <si>
    <t>Chabot</t>
  </si>
  <si>
    <t>c14432</t>
  </si>
  <si>
    <t>c14433</t>
  </si>
  <si>
    <t>0020-12-12</t>
  </si>
  <si>
    <t>c14434</t>
  </si>
  <si>
    <t>Keane</t>
  </si>
  <si>
    <t>c14435</t>
  </si>
  <si>
    <t>Willy</t>
  </si>
  <si>
    <t>c14436</t>
  </si>
  <si>
    <t>Kepley</t>
  </si>
  <si>
    <t>c14437</t>
  </si>
  <si>
    <t>0020-12-15</t>
  </si>
  <si>
    <t>c14438</t>
  </si>
  <si>
    <t>Phyllis</t>
  </si>
  <si>
    <t>0021-01-31</t>
  </si>
  <si>
    <t>c14439</t>
  </si>
  <si>
    <t>c1444</t>
  </si>
  <si>
    <t>c14440</t>
  </si>
  <si>
    <t>0021-01-21</t>
  </si>
  <si>
    <t>c14441</t>
  </si>
  <si>
    <t>0021-01-27</t>
  </si>
  <si>
    <t>c14442</t>
  </si>
  <si>
    <t>c14443</t>
  </si>
  <si>
    <t>c14444</t>
  </si>
  <si>
    <t>c14445</t>
  </si>
  <si>
    <t>Donnie</t>
  </si>
  <si>
    <t>Morin</t>
  </si>
  <si>
    <t>c14446</t>
  </si>
  <si>
    <t>Bartos</t>
  </si>
  <si>
    <t>c14447</t>
  </si>
  <si>
    <t>Ebel</t>
  </si>
  <si>
    <t>c14448</t>
  </si>
  <si>
    <t>Devoll</t>
  </si>
  <si>
    <t>c14449</t>
  </si>
  <si>
    <t>Velasquez</t>
  </si>
  <si>
    <t>c1445</t>
  </si>
  <si>
    <t>Berge</t>
  </si>
  <si>
    <t>c14450</t>
  </si>
  <si>
    <t>c14451</t>
  </si>
  <si>
    <t>Stagner</t>
  </si>
  <si>
    <t>c14452</t>
  </si>
  <si>
    <t>c14453</t>
  </si>
  <si>
    <t>0021-01-29</t>
  </si>
  <si>
    <t>c14454</t>
  </si>
  <si>
    <t>c14455</t>
  </si>
  <si>
    <t>c14456</t>
  </si>
  <si>
    <t>Maier</t>
  </si>
  <si>
    <t>0020-12-23</t>
  </si>
  <si>
    <t>c14457</t>
  </si>
  <si>
    <t>c14458</t>
  </si>
  <si>
    <t>Priester</t>
  </si>
  <si>
    <t>c14459</t>
  </si>
  <si>
    <t>c1446</t>
  </si>
  <si>
    <t>Covington</t>
  </si>
  <si>
    <t>c14460</t>
  </si>
  <si>
    <t>Folmar</t>
  </si>
  <si>
    <t>c14461</t>
  </si>
  <si>
    <t>Treasa</t>
  </si>
  <si>
    <t>Dunning</t>
  </si>
  <si>
    <t>c14462</t>
  </si>
  <si>
    <t>Borelli</t>
  </si>
  <si>
    <t>c14463</t>
  </si>
  <si>
    <t>Relyea</t>
  </si>
  <si>
    <t>c14464</t>
  </si>
  <si>
    <t>c14465</t>
  </si>
  <si>
    <t>c14466</t>
  </si>
  <si>
    <t>Freddy</t>
  </si>
  <si>
    <t>c14467</t>
  </si>
  <si>
    <t>Fidel</t>
  </si>
  <si>
    <t>c14468</t>
  </si>
  <si>
    <t>Nunez</t>
  </si>
  <si>
    <t>c14469</t>
  </si>
  <si>
    <t>Brocato</t>
  </si>
  <si>
    <t>c1447</t>
  </si>
  <si>
    <t>c14470</t>
  </si>
  <si>
    <t>Sonya</t>
  </si>
  <si>
    <t>c14471</t>
  </si>
  <si>
    <t>c14472</t>
  </si>
  <si>
    <t>c14473</t>
  </si>
  <si>
    <t>c14474</t>
  </si>
  <si>
    <t>Stavnes</t>
  </si>
  <si>
    <t>c14475</t>
  </si>
  <si>
    <t>Shoemaker</t>
  </si>
  <si>
    <t>c14476</t>
  </si>
  <si>
    <t>c14477</t>
  </si>
  <si>
    <t>Oszust</t>
  </si>
  <si>
    <t>c14478</t>
  </si>
  <si>
    <t>Teresita</t>
  </si>
  <si>
    <t>Schuster</t>
  </si>
  <si>
    <t>c14479</t>
  </si>
  <si>
    <t>c1448</t>
  </si>
  <si>
    <t>c14480</t>
  </si>
  <si>
    <t>Klimczyk</t>
  </si>
  <si>
    <t>c14481</t>
  </si>
  <si>
    <t>Bullard</t>
  </si>
  <si>
    <t>c14482</t>
  </si>
  <si>
    <t>c14483</t>
  </si>
  <si>
    <t>0021-01-25</t>
  </si>
  <si>
    <t>c14484</t>
  </si>
  <si>
    <t>Shren</t>
  </si>
  <si>
    <t>c14485</t>
  </si>
  <si>
    <t>c14486</t>
  </si>
  <si>
    <t>0020-12-28</t>
  </si>
  <si>
    <t>c14487</t>
  </si>
  <si>
    <t>Diss</t>
  </si>
  <si>
    <t>c14488</t>
  </si>
  <si>
    <t>Zelma</t>
  </si>
  <si>
    <t>Muscarella</t>
  </si>
  <si>
    <t>c14489</t>
  </si>
  <si>
    <t>Sinegal</t>
  </si>
  <si>
    <t>c1449</t>
  </si>
  <si>
    <t>Davia</t>
  </si>
  <si>
    <t>c14490</t>
  </si>
  <si>
    <t>Archambault</t>
  </si>
  <si>
    <t>0020-12-31</t>
  </si>
  <si>
    <t>c14491</t>
  </si>
  <si>
    <t>Culp</t>
  </si>
  <si>
    <t>c14492</t>
  </si>
  <si>
    <t>Fredia</t>
  </si>
  <si>
    <t>c14493</t>
  </si>
  <si>
    <t>c14494</t>
  </si>
  <si>
    <t>c14495</t>
  </si>
  <si>
    <t>Coleen</t>
  </si>
  <si>
    <t>c14496</t>
  </si>
  <si>
    <t>Cristina</t>
  </si>
  <si>
    <t>c14497</t>
  </si>
  <si>
    <t>c14498</t>
  </si>
  <si>
    <t>Dorado</t>
  </si>
  <si>
    <t>c14499</t>
  </si>
  <si>
    <t>Chaney</t>
  </si>
  <si>
    <t>0021-01-09</t>
  </si>
  <si>
    <t>c145</t>
  </si>
  <si>
    <t>0019-02-05</t>
  </si>
  <si>
    <t>0019-02-09</t>
  </si>
  <si>
    <t>c1450</t>
  </si>
  <si>
    <t>Bonny</t>
  </si>
  <si>
    <t>c14500</t>
  </si>
  <si>
    <t>Vincenzo</t>
  </si>
  <si>
    <t>c14501</t>
  </si>
  <si>
    <t>c14502</t>
  </si>
  <si>
    <t>0021-02-02</t>
  </si>
  <si>
    <t>c14503</t>
  </si>
  <si>
    <t>c14504</t>
  </si>
  <si>
    <t>Oshell</t>
  </si>
  <si>
    <t>c14505</t>
  </si>
  <si>
    <t>Trish</t>
  </si>
  <si>
    <t>Zenon</t>
  </si>
  <si>
    <t>c14506</t>
  </si>
  <si>
    <t>c14507</t>
  </si>
  <si>
    <t>Grewe</t>
  </si>
  <si>
    <t>c14508</t>
  </si>
  <si>
    <t>Tolbert</t>
  </si>
  <si>
    <t>c14509</t>
  </si>
  <si>
    <t>c1451</t>
  </si>
  <si>
    <t>Brand</t>
  </si>
  <si>
    <t>c14510</t>
  </si>
  <si>
    <t>c14511</t>
  </si>
  <si>
    <t>c14512</t>
  </si>
  <si>
    <t>Gloeckner</t>
  </si>
  <si>
    <t>c14513</t>
  </si>
  <si>
    <t>c14514</t>
  </si>
  <si>
    <t>c14515</t>
  </si>
  <si>
    <t>0021-01-02</t>
  </si>
  <si>
    <t>c14516</t>
  </si>
  <si>
    <t>Joni</t>
  </si>
  <si>
    <t>c14517</t>
  </si>
  <si>
    <t>Ranta</t>
  </si>
  <si>
    <t>c14518</t>
  </si>
  <si>
    <t>Mahaffey</t>
  </si>
  <si>
    <t>c14519</t>
  </si>
  <si>
    <t>c1452</t>
  </si>
  <si>
    <t>c14520</t>
  </si>
  <si>
    <t>c14521</t>
  </si>
  <si>
    <t>Trusty</t>
  </si>
  <si>
    <t>c14522</t>
  </si>
  <si>
    <t>Blaylock</t>
  </si>
  <si>
    <t>c14523</t>
  </si>
  <si>
    <t>Jacoby</t>
  </si>
  <si>
    <t>0021-01-05</t>
  </si>
  <si>
    <t>c14524</t>
  </si>
  <si>
    <t>c14525</t>
  </si>
  <si>
    <t>c14526</t>
  </si>
  <si>
    <t>Culver</t>
  </si>
  <si>
    <t>c14527</t>
  </si>
  <si>
    <t>Patlan</t>
  </si>
  <si>
    <t>c14528</t>
  </si>
  <si>
    <t>Jefferies</t>
  </si>
  <si>
    <t>c14529</t>
  </si>
  <si>
    <t>Candace</t>
  </si>
  <si>
    <t>c1453</t>
  </si>
  <si>
    <t>Ochs</t>
  </si>
  <si>
    <t>c14530</t>
  </si>
  <si>
    <t>c14531</t>
  </si>
  <si>
    <t>Tommy</t>
  </si>
  <si>
    <t>Muellerleile</t>
  </si>
  <si>
    <t>c14532</t>
  </si>
  <si>
    <t>Celina</t>
  </si>
  <si>
    <t>c14533</t>
  </si>
  <si>
    <t>Fairbank</t>
  </si>
  <si>
    <t>c14534</t>
  </si>
  <si>
    <t>c14535</t>
  </si>
  <si>
    <t>c14536</t>
  </si>
  <si>
    <t>c14537</t>
  </si>
  <si>
    <t>Hoggins</t>
  </si>
  <si>
    <t>c14538</t>
  </si>
  <si>
    <t>c14539</t>
  </si>
  <si>
    <t>c1454</t>
  </si>
  <si>
    <t>Darren</t>
  </si>
  <si>
    <t>c14540</t>
  </si>
  <si>
    <t>Clapham</t>
  </si>
  <si>
    <t>c14541</t>
  </si>
  <si>
    <t>c14542</t>
  </si>
  <si>
    <t>c14543</t>
  </si>
  <si>
    <t>c14544</t>
  </si>
  <si>
    <t>Olmsted</t>
  </si>
  <si>
    <t>c14545</t>
  </si>
  <si>
    <t>c14546</t>
  </si>
  <si>
    <t>c14547</t>
  </si>
  <si>
    <t>Trottier</t>
  </si>
  <si>
    <t>c14548</t>
  </si>
  <si>
    <t>0021-01-10</t>
  </si>
  <si>
    <t>c14549</t>
  </si>
  <si>
    <t>Fullerton</t>
  </si>
  <si>
    <t>c1455</t>
  </si>
  <si>
    <t>Shank</t>
  </si>
  <si>
    <t>c14550</t>
  </si>
  <si>
    <t>Kanady</t>
  </si>
  <si>
    <t>c14551</t>
  </si>
  <si>
    <t>Waylon</t>
  </si>
  <si>
    <t>c14552</t>
  </si>
  <si>
    <t>c14553</t>
  </si>
  <si>
    <t>Blubaugh</t>
  </si>
  <si>
    <t>c14554</t>
  </si>
  <si>
    <t>Jarman</t>
  </si>
  <si>
    <t>c14555</t>
  </si>
  <si>
    <t>Patten</t>
  </si>
  <si>
    <t>c14556</t>
  </si>
  <si>
    <t>Pelletier</t>
  </si>
  <si>
    <t>c14557</t>
  </si>
  <si>
    <t>c14558</t>
  </si>
  <si>
    <t>Nesbit</t>
  </si>
  <si>
    <t>c14559</t>
  </si>
  <si>
    <t>c1456</t>
  </si>
  <si>
    <t>Ogaldez</t>
  </si>
  <si>
    <t>c14560</t>
  </si>
  <si>
    <t>Mora</t>
  </si>
  <si>
    <t>c14561</t>
  </si>
  <si>
    <t>Muzzarelli</t>
  </si>
  <si>
    <t>c14562</t>
  </si>
  <si>
    <t>Nason</t>
  </si>
  <si>
    <t>c14563</t>
  </si>
  <si>
    <t>c14564</t>
  </si>
  <si>
    <t>Flachs</t>
  </si>
  <si>
    <t>c14565</t>
  </si>
  <si>
    <t>Sampere</t>
  </si>
  <si>
    <t>c14566</t>
  </si>
  <si>
    <t>Sibbett</t>
  </si>
  <si>
    <t>c14567</t>
  </si>
  <si>
    <t>c14568</t>
  </si>
  <si>
    <t>Bolstad</t>
  </si>
  <si>
    <t>c14569</t>
  </si>
  <si>
    <t>c1457</t>
  </si>
  <si>
    <t>Abrams</t>
  </si>
  <si>
    <t>c14570</t>
  </si>
  <si>
    <t>Adela</t>
  </si>
  <si>
    <t>Cangelosi</t>
  </si>
  <si>
    <t>c14571</t>
  </si>
  <si>
    <t>c14572</t>
  </si>
  <si>
    <t>c14573</t>
  </si>
  <si>
    <t>Lang</t>
  </si>
  <si>
    <t>c14574</t>
  </si>
  <si>
    <t>c14575</t>
  </si>
  <si>
    <t>Bounds</t>
  </si>
  <si>
    <t>c14576</t>
  </si>
  <si>
    <t>Ali</t>
  </si>
  <si>
    <t>Wauch</t>
  </si>
  <si>
    <t>c14577</t>
  </si>
  <si>
    <t>c14578</t>
  </si>
  <si>
    <t>Engle</t>
  </si>
  <si>
    <t>c14579</t>
  </si>
  <si>
    <t>Stock</t>
  </si>
  <si>
    <t>c1458</t>
  </si>
  <si>
    <t>Munroe</t>
  </si>
  <si>
    <t>c14580</t>
  </si>
  <si>
    <t>c14581</t>
  </si>
  <si>
    <t>c14582</t>
  </si>
  <si>
    <t>Hanchett</t>
  </si>
  <si>
    <t>c14583</t>
  </si>
  <si>
    <t>c14584</t>
  </si>
  <si>
    <t>Mai</t>
  </si>
  <si>
    <t>Sizemore</t>
  </si>
  <si>
    <t>c14585</t>
  </si>
  <si>
    <t>Andaya</t>
  </si>
  <si>
    <t>c14586</t>
  </si>
  <si>
    <t>Lorentz</t>
  </si>
  <si>
    <t>c14587</t>
  </si>
  <si>
    <t>c14588</t>
  </si>
  <si>
    <t>c14589</t>
  </si>
  <si>
    <t>c1459</t>
  </si>
  <si>
    <t>c14590</t>
  </si>
  <si>
    <t>c14591</t>
  </si>
  <si>
    <t>Mccord</t>
  </si>
  <si>
    <t>c14592</t>
  </si>
  <si>
    <t>c14593</t>
  </si>
  <si>
    <t>Gonez</t>
  </si>
  <si>
    <t>c14594</t>
  </si>
  <si>
    <t>Tisdale</t>
  </si>
  <si>
    <t>c14595</t>
  </si>
  <si>
    <t>c14596</t>
  </si>
  <si>
    <t>Luft</t>
  </si>
  <si>
    <t>c14597</t>
  </si>
  <si>
    <t>Kelvin</t>
  </si>
  <si>
    <t>c14598</t>
  </si>
  <si>
    <t>c14599</t>
  </si>
  <si>
    <t>Kettner</t>
  </si>
  <si>
    <t>c146</t>
  </si>
  <si>
    <t>Sapienza</t>
  </si>
  <si>
    <t>c1460</t>
  </si>
  <si>
    <t>c14600</t>
  </si>
  <si>
    <t>Felker</t>
  </si>
  <si>
    <t>c14601</t>
  </si>
  <si>
    <t>c14602</t>
  </si>
  <si>
    <t>c14603</t>
  </si>
  <si>
    <t>Eastman</t>
  </si>
  <si>
    <t>c14604</t>
  </si>
  <si>
    <t>c14605</t>
  </si>
  <si>
    <t>c14606</t>
  </si>
  <si>
    <t>Lao</t>
  </si>
  <si>
    <t>c14607</t>
  </si>
  <si>
    <t>Johns</t>
  </si>
  <si>
    <t>c14608</t>
  </si>
  <si>
    <t>Coffin</t>
  </si>
  <si>
    <t>c14609</t>
  </si>
  <si>
    <t>c1461</t>
  </si>
  <si>
    <t>c14610</t>
  </si>
  <si>
    <t>Fowles</t>
  </si>
  <si>
    <t>c14611</t>
  </si>
  <si>
    <t>Nolie</t>
  </si>
  <si>
    <t>c14612</t>
  </si>
  <si>
    <t>Bohman</t>
  </si>
  <si>
    <t>c14613</t>
  </si>
  <si>
    <t>c14614</t>
  </si>
  <si>
    <t>c14615</t>
  </si>
  <si>
    <t>Link</t>
  </si>
  <si>
    <t>c14616</t>
  </si>
  <si>
    <t>Magyar</t>
  </si>
  <si>
    <t>c14617</t>
  </si>
  <si>
    <t>c14618</t>
  </si>
  <si>
    <t>Vannoy</t>
  </si>
  <si>
    <t>c14619</t>
  </si>
  <si>
    <t>Kato</t>
  </si>
  <si>
    <t>c1462</t>
  </si>
  <si>
    <t>c14620</t>
  </si>
  <si>
    <t>c14621</t>
  </si>
  <si>
    <t>Leah</t>
  </si>
  <si>
    <t>Flood</t>
  </si>
  <si>
    <t>c14622</t>
  </si>
  <si>
    <t>Pisano</t>
  </si>
  <si>
    <t>c14623</t>
  </si>
  <si>
    <t>Maugeri</t>
  </si>
  <si>
    <t>c14624</t>
  </si>
  <si>
    <t>c14625</t>
  </si>
  <si>
    <t>c14626</t>
  </si>
  <si>
    <t>Smallwood</t>
  </si>
  <si>
    <t>c14627</t>
  </si>
  <si>
    <t>Darron</t>
  </si>
  <si>
    <t>Jimenez</t>
  </si>
  <si>
    <t>c14628</t>
  </si>
  <si>
    <t>c14629</t>
  </si>
  <si>
    <t>c1463</t>
  </si>
  <si>
    <t>Valladares</t>
  </si>
  <si>
    <t>c14630</t>
  </si>
  <si>
    <t>Lyon</t>
  </si>
  <si>
    <t>c14631</t>
  </si>
  <si>
    <t>Lowe</t>
  </si>
  <si>
    <t>c14632</t>
  </si>
  <si>
    <t>c14633</t>
  </si>
  <si>
    <t>Ulman</t>
  </si>
  <si>
    <t>c14634</t>
  </si>
  <si>
    <t>c14635</t>
  </si>
  <si>
    <t>c14636</t>
  </si>
  <si>
    <t>c14637</t>
  </si>
  <si>
    <t>Anschutz</t>
  </si>
  <si>
    <t>c14638</t>
  </si>
  <si>
    <t>Coombs</t>
  </si>
  <si>
    <t>c14639</t>
  </si>
  <si>
    <t>Helton</t>
  </si>
  <si>
    <t>c1464</t>
  </si>
  <si>
    <t>Brassfield</t>
  </si>
  <si>
    <t>c14640</t>
  </si>
  <si>
    <t>Richburg</t>
  </si>
  <si>
    <t>c14641</t>
  </si>
  <si>
    <t>Curran</t>
  </si>
  <si>
    <t>c14642</t>
  </si>
  <si>
    <t>Killough</t>
  </si>
  <si>
    <t>c14643</t>
  </si>
  <si>
    <t>Stoute</t>
  </si>
  <si>
    <t>c14644</t>
  </si>
  <si>
    <t>Calder</t>
  </si>
  <si>
    <t>c14645</t>
  </si>
  <si>
    <t>Bagdon</t>
  </si>
  <si>
    <t>c14646</t>
  </si>
  <si>
    <t>Trowery</t>
  </si>
  <si>
    <t>c14647</t>
  </si>
  <si>
    <t>Allgood</t>
  </si>
  <si>
    <t>c14648</t>
  </si>
  <si>
    <t>c14649</t>
  </si>
  <si>
    <t>Balzer</t>
  </si>
  <si>
    <t>c1465</t>
  </si>
  <si>
    <t>Marisha</t>
  </si>
  <si>
    <t>c14650</t>
  </si>
  <si>
    <t>Griggs</t>
  </si>
  <si>
    <t>c14651</t>
  </si>
  <si>
    <t>Quay</t>
  </si>
  <si>
    <t>c14652</t>
  </si>
  <si>
    <t>Jennefer</t>
  </si>
  <si>
    <t>c14653</t>
  </si>
  <si>
    <t>Cribbs</t>
  </si>
  <si>
    <t>c14654</t>
  </si>
  <si>
    <t>Jewell</t>
  </si>
  <si>
    <t>c14655</t>
  </si>
  <si>
    <t>0021-05-12</t>
  </si>
  <si>
    <t>c14656</t>
  </si>
  <si>
    <t>c14657</t>
  </si>
  <si>
    <t>Koepp</t>
  </si>
  <si>
    <t>c14658</t>
  </si>
  <si>
    <t>c14659</t>
  </si>
  <si>
    <t>Severson</t>
  </si>
  <si>
    <t>c1466</t>
  </si>
  <si>
    <t>Jillian</t>
  </si>
  <si>
    <t>Klassen</t>
  </si>
  <si>
    <t>c14660</t>
  </si>
  <si>
    <t>Roma</t>
  </si>
  <si>
    <t>c14661</t>
  </si>
  <si>
    <t>Valverde</t>
  </si>
  <si>
    <t>c14662</t>
  </si>
  <si>
    <t>c14663</t>
  </si>
  <si>
    <t>c14664</t>
  </si>
  <si>
    <t>c14665</t>
  </si>
  <si>
    <t>c14666</t>
  </si>
  <si>
    <t>Giron</t>
  </si>
  <si>
    <t>c14667</t>
  </si>
  <si>
    <t>c14668</t>
  </si>
  <si>
    <t>Huerta</t>
  </si>
  <si>
    <t>c14669</t>
  </si>
  <si>
    <t>c1467</t>
  </si>
  <si>
    <t>c14670</t>
  </si>
  <si>
    <t>Jerrod</t>
  </si>
  <si>
    <t>Stamper</t>
  </si>
  <si>
    <t>c14671</t>
  </si>
  <si>
    <t>c14672</t>
  </si>
  <si>
    <t>Hermine</t>
  </si>
  <si>
    <t>Vanvalkenbur</t>
  </si>
  <si>
    <t>c14673</t>
  </si>
  <si>
    <t>c14674</t>
  </si>
  <si>
    <t>Ranck</t>
  </si>
  <si>
    <t>c14675</t>
  </si>
  <si>
    <t>Slaughter</t>
  </si>
  <si>
    <t>c14676</t>
  </si>
  <si>
    <t>Haug</t>
  </si>
  <si>
    <t>c14677</t>
  </si>
  <si>
    <t>Walters</t>
  </si>
  <si>
    <t>c14678</t>
  </si>
  <si>
    <t>Breazeale</t>
  </si>
  <si>
    <t>c14679</t>
  </si>
  <si>
    <t>c1468</t>
  </si>
  <si>
    <t>c14680</t>
  </si>
  <si>
    <t>c14681</t>
  </si>
  <si>
    <t>c14682</t>
  </si>
  <si>
    <t>c14683</t>
  </si>
  <si>
    <t>Pinson</t>
  </si>
  <si>
    <t>c14684</t>
  </si>
  <si>
    <t>Dykeman</t>
  </si>
  <si>
    <t>c14685</t>
  </si>
  <si>
    <t>Bouck</t>
  </si>
  <si>
    <t>c14686</t>
  </si>
  <si>
    <t>c14687</t>
  </si>
  <si>
    <t>Elia</t>
  </si>
  <si>
    <t>Hibbert</t>
  </si>
  <si>
    <t>c14688</t>
  </si>
  <si>
    <t>Tracie</t>
  </si>
  <si>
    <t>Fredericks</t>
  </si>
  <si>
    <t>c14689</t>
  </si>
  <si>
    <t>Maxson</t>
  </si>
  <si>
    <t>c1469</t>
  </si>
  <si>
    <t>Nusser</t>
  </si>
  <si>
    <t>c14690</t>
  </si>
  <si>
    <t>Sharonda</t>
  </si>
  <si>
    <t>c14691</t>
  </si>
  <si>
    <t>c14692</t>
  </si>
  <si>
    <t>Kao</t>
  </si>
  <si>
    <t>c14693</t>
  </si>
  <si>
    <t>Capizzi</t>
  </si>
  <si>
    <t>c14694</t>
  </si>
  <si>
    <t>Colella</t>
  </si>
  <si>
    <t>c14695</t>
  </si>
  <si>
    <t>Levy</t>
  </si>
  <si>
    <t>c14696</t>
  </si>
  <si>
    <t>Teano</t>
  </si>
  <si>
    <t>c14697</t>
  </si>
  <si>
    <t>c14698</t>
  </si>
  <si>
    <t>c14699</t>
  </si>
  <si>
    <t>Dodge</t>
  </si>
  <si>
    <t>c147</t>
  </si>
  <si>
    <t>Lula</t>
  </si>
  <si>
    <t>c1470</t>
  </si>
  <si>
    <t>Barretto</t>
  </si>
  <si>
    <t>c14700</t>
  </si>
  <si>
    <t>Evan</t>
  </si>
  <si>
    <t>c14701</t>
  </si>
  <si>
    <t>Manigault</t>
  </si>
  <si>
    <t>c14702</t>
  </si>
  <si>
    <t>c14703</t>
  </si>
  <si>
    <t>c14704</t>
  </si>
  <si>
    <t>c14705</t>
  </si>
  <si>
    <t>c14706</t>
  </si>
  <si>
    <t>c14707</t>
  </si>
  <si>
    <t>c14708</t>
  </si>
  <si>
    <t>Bobbye</t>
  </si>
  <si>
    <t>Hoke</t>
  </si>
  <si>
    <t>c14709</t>
  </si>
  <si>
    <t>Wichmann</t>
  </si>
  <si>
    <t>c1471</t>
  </si>
  <si>
    <t>c14710</t>
  </si>
  <si>
    <t>Keding</t>
  </si>
  <si>
    <t>c14711</t>
  </si>
  <si>
    <t>c14712</t>
  </si>
  <si>
    <t>Walton</t>
  </si>
  <si>
    <t>c14713</t>
  </si>
  <si>
    <t>Alexandra</t>
  </si>
  <si>
    <t>Bartolini</t>
  </si>
  <si>
    <t>c14714</t>
  </si>
  <si>
    <t>c14715</t>
  </si>
  <si>
    <t>Larkins</t>
  </si>
  <si>
    <t>c14716</t>
  </si>
  <si>
    <t>Jeromy</t>
  </si>
  <si>
    <t>c14717</t>
  </si>
  <si>
    <t>c14718</t>
  </si>
  <si>
    <t>Wesolowski</t>
  </si>
  <si>
    <t>c14719</t>
  </si>
  <si>
    <t>Petrulis</t>
  </si>
  <si>
    <t>c1472</t>
  </si>
  <si>
    <t>c14720</t>
  </si>
  <si>
    <t>Larish</t>
  </si>
  <si>
    <t>c14721</t>
  </si>
  <si>
    <t>c14722</t>
  </si>
  <si>
    <t>c14723</t>
  </si>
  <si>
    <t>c14724</t>
  </si>
  <si>
    <t>c14725</t>
  </si>
  <si>
    <t>Palomaki</t>
  </si>
  <si>
    <t>c14726</t>
  </si>
  <si>
    <t>Delmonte</t>
  </si>
  <si>
    <t>c14727</t>
  </si>
  <si>
    <t>Mehtani</t>
  </si>
  <si>
    <t>c14728</t>
  </si>
  <si>
    <t>Morosow</t>
  </si>
  <si>
    <t>c14729</t>
  </si>
  <si>
    <t>c1473</t>
  </si>
  <si>
    <t>Bart</t>
  </si>
  <si>
    <t>c14730</t>
  </si>
  <si>
    <t>Quelette</t>
  </si>
  <si>
    <t>c14731</t>
  </si>
  <si>
    <t>c14732</t>
  </si>
  <si>
    <t>Crabb</t>
  </si>
  <si>
    <t>c14733</t>
  </si>
  <si>
    <t>c14734</t>
  </si>
  <si>
    <t>c14735</t>
  </si>
  <si>
    <t>Poston</t>
  </si>
  <si>
    <t>c14736</t>
  </si>
  <si>
    <t>c14737</t>
  </si>
  <si>
    <t>c14738</t>
  </si>
  <si>
    <t>Sisto</t>
  </si>
  <si>
    <t>c14739</t>
  </si>
  <si>
    <t>Gowers</t>
  </si>
  <si>
    <t>c1474</t>
  </si>
  <si>
    <t>Eli</t>
  </si>
  <si>
    <t>c14740</t>
  </si>
  <si>
    <t>c14741</t>
  </si>
  <si>
    <t>Blakely</t>
  </si>
  <si>
    <t>c14742</t>
  </si>
  <si>
    <t>Beck</t>
  </si>
  <si>
    <t>c14743</t>
  </si>
  <si>
    <t>Tate</t>
  </si>
  <si>
    <t>c14744</t>
  </si>
  <si>
    <t>c14745</t>
  </si>
  <si>
    <t>Ledwell</t>
  </si>
  <si>
    <t>c14746</t>
  </si>
  <si>
    <t>c14747</t>
  </si>
  <si>
    <t>c14748</t>
  </si>
  <si>
    <t>c14749</t>
  </si>
  <si>
    <t>c1475</t>
  </si>
  <si>
    <t>c14750</t>
  </si>
  <si>
    <t>c14751</t>
  </si>
  <si>
    <t>c14752</t>
  </si>
  <si>
    <t>c14753</t>
  </si>
  <si>
    <t>c14754</t>
  </si>
  <si>
    <t>Gafford</t>
  </si>
  <si>
    <t>c14755</t>
  </si>
  <si>
    <t>c14756</t>
  </si>
  <si>
    <t>c14757</t>
  </si>
  <si>
    <t>Isenhour</t>
  </si>
  <si>
    <t>c14758</t>
  </si>
  <si>
    <t>c14759</t>
  </si>
  <si>
    <t>c1476</t>
  </si>
  <si>
    <t>c14760</t>
  </si>
  <si>
    <t>c14761</t>
  </si>
  <si>
    <t>Shaffstall</t>
  </si>
  <si>
    <t>c14762</t>
  </si>
  <si>
    <t>c14763</t>
  </si>
  <si>
    <t>c14764</t>
  </si>
  <si>
    <t>Ripley</t>
  </si>
  <si>
    <t>c14765</t>
  </si>
  <si>
    <t>c14766</t>
  </si>
  <si>
    <t>Humberto</t>
  </si>
  <si>
    <t>Tauscher</t>
  </si>
  <si>
    <t>c14767</t>
  </si>
  <si>
    <t>c14768</t>
  </si>
  <si>
    <t>Toler</t>
  </si>
  <si>
    <t>c14769</t>
  </si>
  <si>
    <t>c1477</t>
  </si>
  <si>
    <t>Piccinini</t>
  </si>
  <si>
    <t>c14770</t>
  </si>
  <si>
    <t>Tozier</t>
  </si>
  <si>
    <t>c14771</t>
  </si>
  <si>
    <t>c14772</t>
  </si>
  <si>
    <t>c14773</t>
  </si>
  <si>
    <t>c14774</t>
  </si>
  <si>
    <t>c14775</t>
  </si>
  <si>
    <t>Tokarski</t>
  </si>
  <si>
    <t>c14776</t>
  </si>
  <si>
    <t>c14777</t>
  </si>
  <si>
    <t>Bormuth</t>
  </si>
  <si>
    <t>c14778</t>
  </si>
  <si>
    <t>c14779</t>
  </si>
  <si>
    <t>Assante</t>
  </si>
  <si>
    <t>c1478</t>
  </si>
  <si>
    <t>c14780</t>
  </si>
  <si>
    <t>c14781</t>
  </si>
  <si>
    <t>Butts</t>
  </si>
  <si>
    <t>c14782</t>
  </si>
  <si>
    <t>Manzone</t>
  </si>
  <si>
    <t>c14783</t>
  </si>
  <si>
    <t>c14784</t>
  </si>
  <si>
    <t>Eisentrout</t>
  </si>
  <si>
    <t>c14785</t>
  </si>
  <si>
    <t>Johanna</t>
  </si>
  <si>
    <t>Whittmore</t>
  </si>
  <si>
    <t>c14786</t>
  </si>
  <si>
    <t>Colby</t>
  </si>
  <si>
    <t>c14787</t>
  </si>
  <si>
    <t>c14788</t>
  </si>
  <si>
    <t>c14789</t>
  </si>
  <si>
    <t>c1479</t>
  </si>
  <si>
    <t>Polston</t>
  </si>
  <si>
    <t>c14790</t>
  </si>
  <si>
    <t>Jospeh</t>
  </si>
  <si>
    <t>c14791</t>
  </si>
  <si>
    <t>c14792</t>
  </si>
  <si>
    <t>c14793</t>
  </si>
  <si>
    <t>Auduong</t>
  </si>
  <si>
    <t>c14794</t>
  </si>
  <si>
    <t>Brant</t>
  </si>
  <si>
    <t>c14795</t>
  </si>
  <si>
    <t>c14796</t>
  </si>
  <si>
    <t>Josilowsky</t>
  </si>
  <si>
    <t>c14797</t>
  </si>
  <si>
    <t>Stolte</t>
  </si>
  <si>
    <t>c14798</t>
  </si>
  <si>
    <t>Schwebach</t>
  </si>
  <si>
    <t>c14799</t>
  </si>
  <si>
    <t>c148</t>
  </si>
  <si>
    <t>Slade</t>
  </si>
  <si>
    <t>c1480</t>
  </si>
  <si>
    <t>Torry</t>
  </si>
  <si>
    <t>c14800</t>
  </si>
  <si>
    <t>Lamar</t>
  </si>
  <si>
    <t>Mautone</t>
  </si>
  <si>
    <t>c14801</t>
  </si>
  <si>
    <t>c14802</t>
  </si>
  <si>
    <t>Jelinek</t>
  </si>
  <si>
    <t>c14803</t>
  </si>
  <si>
    <t>Sandmann</t>
  </si>
  <si>
    <t>c14804</t>
  </si>
  <si>
    <t>Nevarez</t>
  </si>
  <si>
    <t>c14805</t>
  </si>
  <si>
    <t>c14806</t>
  </si>
  <si>
    <t>Bourdeau</t>
  </si>
  <si>
    <t>c14807</t>
  </si>
  <si>
    <t>Casillas</t>
  </si>
  <si>
    <t>c14808</t>
  </si>
  <si>
    <t>Loewen</t>
  </si>
  <si>
    <t>c14809</t>
  </si>
  <si>
    <t>Longhurst</t>
  </si>
  <si>
    <t>c1481</t>
  </si>
  <si>
    <t>c14810</t>
  </si>
  <si>
    <t>Meeks</t>
  </si>
  <si>
    <t>c14811</t>
  </si>
  <si>
    <t>Landey</t>
  </si>
  <si>
    <t>c14812</t>
  </si>
  <si>
    <t>c14813</t>
  </si>
  <si>
    <t>Barraclough</t>
  </si>
  <si>
    <t>c14814</t>
  </si>
  <si>
    <t>c14815</t>
  </si>
  <si>
    <t>c14816</t>
  </si>
  <si>
    <t>c14817</t>
  </si>
  <si>
    <t>Israel</t>
  </si>
  <si>
    <t>c14818</t>
  </si>
  <si>
    <t>c14819</t>
  </si>
  <si>
    <t>c1482</t>
  </si>
  <si>
    <t>Bergren</t>
  </si>
  <si>
    <t>c14820</t>
  </si>
  <si>
    <t>c14821</t>
  </si>
  <si>
    <t>Jacquier</t>
  </si>
  <si>
    <t>c14822</t>
  </si>
  <si>
    <t>c14823</t>
  </si>
  <si>
    <t>c14824</t>
  </si>
  <si>
    <t>c14825</t>
  </si>
  <si>
    <t>Behring</t>
  </si>
  <si>
    <t>c14826</t>
  </si>
  <si>
    <t>Keating</t>
  </si>
  <si>
    <t>c14827</t>
  </si>
  <si>
    <t>c14828</t>
  </si>
  <si>
    <t>c14829</t>
  </si>
  <si>
    <t>Rudolph</t>
  </si>
  <si>
    <t>c1483</t>
  </si>
  <si>
    <t>Chandra</t>
  </si>
  <si>
    <t>c14830</t>
  </si>
  <si>
    <t>c14831</t>
  </si>
  <si>
    <t>Odougherty</t>
  </si>
  <si>
    <t>c14832</t>
  </si>
  <si>
    <t>Shuttleworth</t>
  </si>
  <si>
    <t>c14833</t>
  </si>
  <si>
    <t>c14834</t>
  </si>
  <si>
    <t>c14835</t>
  </si>
  <si>
    <t>c14836</t>
  </si>
  <si>
    <t>c14837</t>
  </si>
  <si>
    <t>c14838</t>
  </si>
  <si>
    <t>Munger</t>
  </si>
  <si>
    <t>c14839</t>
  </si>
  <si>
    <t>Mcpherson</t>
  </si>
  <si>
    <t>c1484</t>
  </si>
  <si>
    <t>Francesca</t>
  </si>
  <si>
    <t>Adkins</t>
  </si>
  <si>
    <t>c14840</t>
  </si>
  <si>
    <t>Zambrano</t>
  </si>
  <si>
    <t>c14841</t>
  </si>
  <si>
    <t>Wissinger</t>
  </si>
  <si>
    <t>c14842</t>
  </si>
  <si>
    <t>Holley</t>
  </si>
  <si>
    <t>c14843</t>
  </si>
  <si>
    <t>c14844</t>
  </si>
  <si>
    <t>c14845</t>
  </si>
  <si>
    <t>Tonda</t>
  </si>
  <si>
    <t>c14846</t>
  </si>
  <si>
    <t>c14847</t>
  </si>
  <si>
    <t>c14848</t>
  </si>
  <si>
    <t>c14849</t>
  </si>
  <si>
    <t>Blethen</t>
  </si>
  <si>
    <t>c1485</t>
  </si>
  <si>
    <t>Reach</t>
  </si>
  <si>
    <t>c14850</t>
  </si>
  <si>
    <t>Tibbetts</t>
  </si>
  <si>
    <t>c14851</t>
  </si>
  <si>
    <t>c14852</t>
  </si>
  <si>
    <t>c14853</t>
  </si>
  <si>
    <t>c14854</t>
  </si>
  <si>
    <t>c14855</t>
  </si>
  <si>
    <t>Kriegel</t>
  </si>
  <si>
    <t>c14856</t>
  </si>
  <si>
    <t>c14857</t>
  </si>
  <si>
    <t>Wheeler</t>
  </si>
  <si>
    <t>c14858</t>
  </si>
  <si>
    <t>c14859</t>
  </si>
  <si>
    <t>Basey</t>
  </si>
  <si>
    <t>c1486</t>
  </si>
  <si>
    <t>c14860</t>
  </si>
  <si>
    <t>c14861</t>
  </si>
  <si>
    <t>Adkinson</t>
  </si>
  <si>
    <t>c14862</t>
  </si>
  <si>
    <t>c14863</t>
  </si>
  <si>
    <t>Blomdahl</t>
  </si>
  <si>
    <t>c14864</t>
  </si>
  <si>
    <t>c14865</t>
  </si>
  <si>
    <t>Cheatham</t>
  </si>
  <si>
    <t>c14866</t>
  </si>
  <si>
    <t>Branch</t>
  </si>
  <si>
    <t>c14867</t>
  </si>
  <si>
    <t>Trosper</t>
  </si>
  <si>
    <t>c14868</t>
  </si>
  <si>
    <t>c14869</t>
  </si>
  <si>
    <t>Sandlin</t>
  </si>
  <si>
    <t>c1487</t>
  </si>
  <si>
    <t>Garramone</t>
  </si>
  <si>
    <t>c14870</t>
  </si>
  <si>
    <t>c14871</t>
  </si>
  <si>
    <t>c14872</t>
  </si>
  <si>
    <t>c14873</t>
  </si>
  <si>
    <t>Claire</t>
  </si>
  <si>
    <t>c14874</t>
  </si>
  <si>
    <t>c14875</t>
  </si>
  <si>
    <t>c14876</t>
  </si>
  <si>
    <t>c14877</t>
  </si>
  <si>
    <t>c14878</t>
  </si>
  <si>
    <t>c14879</t>
  </si>
  <si>
    <t>Lyman</t>
  </si>
  <si>
    <t>c1488</t>
  </si>
  <si>
    <t>Vil</t>
  </si>
  <si>
    <t>c14880</t>
  </si>
  <si>
    <t>Denton</t>
  </si>
  <si>
    <t>c14881</t>
  </si>
  <si>
    <t>Sulc</t>
  </si>
  <si>
    <t>c14882</t>
  </si>
  <si>
    <t>Rutter</t>
  </si>
  <si>
    <t>c14883</t>
  </si>
  <si>
    <t>Pacheco</t>
  </si>
  <si>
    <t>c14884</t>
  </si>
  <si>
    <t>Bonner</t>
  </si>
  <si>
    <t>c14885</t>
  </si>
  <si>
    <t>Avelar</t>
  </si>
  <si>
    <t>c14886</t>
  </si>
  <si>
    <t>Minor</t>
  </si>
  <si>
    <t>c14887</t>
  </si>
  <si>
    <t>Maribel</t>
  </si>
  <si>
    <t>Vangundy</t>
  </si>
  <si>
    <t>c14888</t>
  </si>
  <si>
    <t>c14889</t>
  </si>
  <si>
    <t>Grindle</t>
  </si>
  <si>
    <t>c1489</t>
  </si>
  <si>
    <t>Araceli</t>
  </si>
  <si>
    <t>c14890</t>
  </si>
  <si>
    <t>Pipkins</t>
  </si>
  <si>
    <t>c14891</t>
  </si>
  <si>
    <t>c14892</t>
  </si>
  <si>
    <t>c14893</t>
  </si>
  <si>
    <t>Mathes</t>
  </si>
  <si>
    <t>c14894</t>
  </si>
  <si>
    <t>Novetsky</t>
  </si>
  <si>
    <t>c14895</t>
  </si>
  <si>
    <t>Lamantia</t>
  </si>
  <si>
    <t>c14896</t>
  </si>
  <si>
    <t>Gussler</t>
  </si>
  <si>
    <t>c14897</t>
  </si>
  <si>
    <t>c14898</t>
  </si>
  <si>
    <t>c14899</t>
  </si>
  <si>
    <t>c149</t>
  </si>
  <si>
    <t>Shrader</t>
  </si>
  <si>
    <t>c1490</t>
  </si>
  <si>
    <t>Chelsey</t>
  </si>
  <si>
    <t>c14900</t>
  </si>
  <si>
    <t>c14901</t>
  </si>
  <si>
    <t>c14902</t>
  </si>
  <si>
    <t>c14903</t>
  </si>
  <si>
    <t>c14904</t>
  </si>
  <si>
    <t>c14905</t>
  </si>
  <si>
    <t>Mcqueen</t>
  </si>
  <si>
    <t>c14906</t>
  </si>
  <si>
    <t>c14907</t>
  </si>
  <si>
    <t>c14908</t>
  </si>
  <si>
    <t>Samons</t>
  </si>
  <si>
    <t>c14909</t>
  </si>
  <si>
    <t>c1491</t>
  </si>
  <si>
    <t>c14910</t>
  </si>
  <si>
    <t>Smolka</t>
  </si>
  <si>
    <t>c14911</t>
  </si>
  <si>
    <t>Feder</t>
  </si>
  <si>
    <t>c14912</t>
  </si>
  <si>
    <t>Engelke</t>
  </si>
  <si>
    <t>c14913</t>
  </si>
  <si>
    <t>Valdes</t>
  </si>
  <si>
    <t>c14914</t>
  </si>
  <si>
    <t>c14915</t>
  </si>
  <si>
    <t>c14916</t>
  </si>
  <si>
    <t>Whittenbeck</t>
  </si>
  <si>
    <t>c14917</t>
  </si>
  <si>
    <t>c14918</t>
  </si>
  <si>
    <t>c14919</t>
  </si>
  <si>
    <t>0021-09-25</t>
  </si>
  <si>
    <t>c1492</t>
  </si>
  <si>
    <t>c14920</t>
  </si>
  <si>
    <t>c14921</t>
  </si>
  <si>
    <t>Rutherford</t>
  </si>
  <si>
    <t>c14922</t>
  </si>
  <si>
    <t>c14923</t>
  </si>
  <si>
    <t>Toodle</t>
  </si>
  <si>
    <t>c14924</t>
  </si>
  <si>
    <t>c14925</t>
  </si>
  <si>
    <t>c14926</t>
  </si>
  <si>
    <t>Mac</t>
  </si>
  <si>
    <t>c14927</t>
  </si>
  <si>
    <t>c14928</t>
  </si>
  <si>
    <t>c14929</t>
  </si>
  <si>
    <t>Thibodaux</t>
  </si>
  <si>
    <t>c1493</t>
  </si>
  <si>
    <t>c14930</t>
  </si>
  <si>
    <t>Kappler</t>
  </si>
  <si>
    <t>c14931</t>
  </si>
  <si>
    <t>c14932</t>
  </si>
  <si>
    <t>Ernestine</t>
  </si>
  <si>
    <t>c14933</t>
  </si>
  <si>
    <t>Pacifico</t>
  </si>
  <si>
    <t>c14934</t>
  </si>
  <si>
    <t>c14935</t>
  </si>
  <si>
    <t>Lue</t>
  </si>
  <si>
    <t>c14936</t>
  </si>
  <si>
    <t>Katowicz</t>
  </si>
  <si>
    <t>c14937</t>
  </si>
  <si>
    <t>Alfredo</t>
  </si>
  <si>
    <t>c14938</t>
  </si>
  <si>
    <t>c14939</t>
  </si>
  <si>
    <t>Espinal</t>
  </si>
  <si>
    <t>c1494</t>
  </si>
  <si>
    <t>Emile</t>
  </si>
  <si>
    <t>c14940</t>
  </si>
  <si>
    <t>Natalia</t>
  </si>
  <si>
    <t>c14941</t>
  </si>
  <si>
    <t>c14942</t>
  </si>
  <si>
    <t>Sebastian</t>
  </si>
  <si>
    <t>c14943</t>
  </si>
  <si>
    <t>Perigo</t>
  </si>
  <si>
    <t>c14944</t>
  </si>
  <si>
    <t>c14945</t>
  </si>
  <si>
    <t>c14946</t>
  </si>
  <si>
    <t>c14947</t>
  </si>
  <si>
    <t>Verdi</t>
  </si>
  <si>
    <t>c14948</t>
  </si>
  <si>
    <t>c14949</t>
  </si>
  <si>
    <t>Shorts</t>
  </si>
  <si>
    <t>c1495</t>
  </si>
  <si>
    <t>Mckay</t>
  </si>
  <si>
    <t>c14950</t>
  </si>
  <si>
    <t>Peg</t>
  </si>
  <si>
    <t>Hatch</t>
  </si>
  <si>
    <t>c14951</t>
  </si>
  <si>
    <t>c14952</t>
  </si>
  <si>
    <t>c14953</t>
  </si>
  <si>
    <t>c14954</t>
  </si>
  <si>
    <t>Murrow</t>
  </si>
  <si>
    <t>c14955</t>
  </si>
  <si>
    <t>c14956</t>
  </si>
  <si>
    <t>c14957</t>
  </si>
  <si>
    <t>c14958</t>
  </si>
  <si>
    <t>c14959</t>
  </si>
  <si>
    <t>Dupas</t>
  </si>
  <si>
    <t>c1496</t>
  </si>
  <si>
    <t>c14960</t>
  </si>
  <si>
    <t>Aguilar</t>
  </si>
  <si>
    <t>c14961</t>
  </si>
  <si>
    <t>c14962</t>
  </si>
  <si>
    <t>c14963</t>
  </si>
  <si>
    <t>c14964</t>
  </si>
  <si>
    <t>Reibert</t>
  </si>
  <si>
    <t>c14965</t>
  </si>
  <si>
    <t>c14966</t>
  </si>
  <si>
    <t>c14967</t>
  </si>
  <si>
    <t>Lilia</t>
  </si>
  <si>
    <t>c14968</t>
  </si>
  <si>
    <t>Coster</t>
  </si>
  <si>
    <t>c14969</t>
  </si>
  <si>
    <t>Laguna</t>
  </si>
  <si>
    <t>c1497</t>
  </si>
  <si>
    <t>Pippenger</t>
  </si>
  <si>
    <t>c14970</t>
  </si>
  <si>
    <t>Elizarraras</t>
  </si>
  <si>
    <t>c14971</t>
  </si>
  <si>
    <t>Oneil</t>
  </si>
  <si>
    <t>c14972</t>
  </si>
  <si>
    <t>Rave</t>
  </si>
  <si>
    <t>c14973</t>
  </si>
  <si>
    <t>c14974</t>
  </si>
  <si>
    <t>c14975</t>
  </si>
  <si>
    <t>Chirinos</t>
  </si>
  <si>
    <t>c14976</t>
  </si>
  <si>
    <t>c14977</t>
  </si>
  <si>
    <t>c14978</t>
  </si>
  <si>
    <t>Ragland</t>
  </si>
  <si>
    <t>c14979</t>
  </si>
  <si>
    <t>c1498</t>
  </si>
  <si>
    <t>c14980</t>
  </si>
  <si>
    <t>Schoderbek</t>
  </si>
  <si>
    <t>c14981</t>
  </si>
  <si>
    <t>c14982</t>
  </si>
  <si>
    <t>c14983</t>
  </si>
  <si>
    <t>Tindle</t>
  </si>
  <si>
    <t>c14984</t>
  </si>
  <si>
    <t>Odell</t>
  </si>
  <si>
    <t>c14985</t>
  </si>
  <si>
    <t>c14986</t>
  </si>
  <si>
    <t>Libby</t>
  </si>
  <si>
    <t>c14987</t>
  </si>
  <si>
    <t>Delafuente</t>
  </si>
  <si>
    <t>c14988</t>
  </si>
  <si>
    <t>Palone</t>
  </si>
  <si>
    <t>c14989</t>
  </si>
  <si>
    <t>c1499</t>
  </si>
  <si>
    <t>c14990</t>
  </si>
  <si>
    <t>c14991</t>
  </si>
  <si>
    <t>c14992</t>
  </si>
  <si>
    <t>c14993</t>
  </si>
  <si>
    <t>c14994</t>
  </si>
  <si>
    <t>c14995</t>
  </si>
  <si>
    <t>c14996</t>
  </si>
  <si>
    <t>Gepner</t>
  </si>
  <si>
    <t>c14997</t>
  </si>
  <si>
    <t>Sacks</t>
  </si>
  <si>
    <t>c14998</t>
  </si>
  <si>
    <t>c14999</t>
  </si>
  <si>
    <t>c15</t>
  </si>
  <si>
    <t>Lohrenz</t>
  </si>
  <si>
    <t>c150</t>
  </si>
  <si>
    <t>0019-04-16</t>
  </si>
  <si>
    <t>c1500</t>
  </si>
  <si>
    <t>c15000</t>
  </si>
  <si>
    <t>c15001</t>
  </si>
  <si>
    <t>Darla</t>
  </si>
  <si>
    <t>Bevers</t>
  </si>
  <si>
    <t>c15002</t>
  </si>
  <si>
    <t>Catt</t>
  </si>
  <si>
    <t>c15003</t>
  </si>
  <si>
    <t>c15004</t>
  </si>
  <si>
    <t>Melchor</t>
  </si>
  <si>
    <t>c15005</t>
  </si>
  <si>
    <t>Schooler</t>
  </si>
  <si>
    <t>c15006</t>
  </si>
  <si>
    <t>Valentina</t>
  </si>
  <si>
    <t>c15007</t>
  </si>
  <si>
    <t>c15008</t>
  </si>
  <si>
    <t>Nowak</t>
  </si>
  <si>
    <t>c15009</t>
  </si>
  <si>
    <t>Joey</t>
  </si>
  <si>
    <t>Chisolm</t>
  </si>
  <si>
    <t>c1501</t>
  </si>
  <si>
    <t>c15010</t>
  </si>
  <si>
    <t>c15011</t>
  </si>
  <si>
    <t>Koehne</t>
  </si>
  <si>
    <t>c15012</t>
  </si>
  <si>
    <t>Laws</t>
  </si>
  <si>
    <t>c15013</t>
  </si>
  <si>
    <t>c15014</t>
  </si>
  <si>
    <t>Carman</t>
  </si>
  <si>
    <t>c15015</t>
  </si>
  <si>
    <t>Moua</t>
  </si>
  <si>
    <t>c15016</t>
  </si>
  <si>
    <t>c15017</t>
  </si>
  <si>
    <t>c15018</t>
  </si>
  <si>
    <t>c15019</t>
  </si>
  <si>
    <t>Davison</t>
  </si>
  <si>
    <t>c1502</t>
  </si>
  <si>
    <t>c15020</t>
  </si>
  <si>
    <t>Britton</t>
  </si>
  <si>
    <t>c15021</t>
  </si>
  <si>
    <t>Basile</t>
  </si>
  <si>
    <t>c15022</t>
  </si>
  <si>
    <t>c15023</t>
  </si>
  <si>
    <t>c15024</t>
  </si>
  <si>
    <t>Sundahl</t>
  </si>
  <si>
    <t>c15025</t>
  </si>
  <si>
    <t>c15026</t>
  </si>
  <si>
    <t>c15027</t>
  </si>
  <si>
    <t>c15028</t>
  </si>
  <si>
    <t>Fore</t>
  </si>
  <si>
    <t>c15029</t>
  </si>
  <si>
    <t>c1503</t>
  </si>
  <si>
    <t>Mauro</t>
  </si>
  <si>
    <t>Mccreary</t>
  </si>
  <si>
    <t>c15030</t>
  </si>
  <si>
    <t>Cooksey</t>
  </si>
  <si>
    <t>c15031</t>
  </si>
  <si>
    <t>Noble</t>
  </si>
  <si>
    <t>c15032</t>
  </si>
  <si>
    <t>Emmie</t>
  </si>
  <si>
    <t>c15033</t>
  </si>
  <si>
    <t>c15034</t>
  </si>
  <si>
    <t>Gerard</t>
  </si>
  <si>
    <t>c15035</t>
  </si>
  <si>
    <t>Kuykendall</t>
  </si>
  <si>
    <t>c15036</t>
  </si>
  <si>
    <t>c15037</t>
  </si>
  <si>
    <t>Kissler</t>
  </si>
  <si>
    <t>c15038</t>
  </si>
  <si>
    <t>Saar</t>
  </si>
  <si>
    <t>c15039</t>
  </si>
  <si>
    <t>c1504</t>
  </si>
  <si>
    <t>Raphael</t>
  </si>
  <si>
    <t>c15040</t>
  </si>
  <si>
    <t>c15041</t>
  </si>
  <si>
    <t>c15042</t>
  </si>
  <si>
    <t>Patty</t>
  </si>
  <si>
    <t>Ambrose</t>
  </si>
  <si>
    <t>c15043</t>
  </si>
  <si>
    <t>c15044</t>
  </si>
  <si>
    <t>Agatha</t>
  </si>
  <si>
    <t>Ferree</t>
  </si>
  <si>
    <t>c15045</t>
  </si>
  <si>
    <t>Shifflett</t>
  </si>
  <si>
    <t>c15046</t>
  </si>
  <si>
    <t>c15047</t>
  </si>
  <si>
    <t>Mccloud</t>
  </si>
  <si>
    <t>c15048</t>
  </si>
  <si>
    <t>c15049</t>
  </si>
  <si>
    <t>Maha</t>
  </si>
  <si>
    <t>c1505</t>
  </si>
  <si>
    <t>Masters</t>
  </si>
  <si>
    <t>c15050</t>
  </si>
  <si>
    <t>Bullock</t>
  </si>
  <si>
    <t>c15051</t>
  </si>
  <si>
    <t>Nestle</t>
  </si>
  <si>
    <t>c15052</t>
  </si>
  <si>
    <t>Fonville</t>
  </si>
  <si>
    <t>c15053</t>
  </si>
  <si>
    <t>c15054</t>
  </si>
  <si>
    <t>c15055</t>
  </si>
  <si>
    <t>c15056</t>
  </si>
  <si>
    <t>c15057</t>
  </si>
  <si>
    <t>Brennan</t>
  </si>
  <si>
    <t>c15058</t>
  </si>
  <si>
    <t>Goodstein</t>
  </si>
  <si>
    <t>c15059</t>
  </si>
  <si>
    <t>Ian</t>
  </si>
  <si>
    <t>Brownlow</t>
  </si>
  <si>
    <t>c1506</t>
  </si>
  <si>
    <t>Stickles</t>
  </si>
  <si>
    <t>c15060</t>
  </si>
  <si>
    <t>Schwarz</t>
  </si>
  <si>
    <t>c15061</t>
  </si>
  <si>
    <t>0021-12-26</t>
  </si>
  <si>
    <t>c15062</t>
  </si>
  <si>
    <t>Maldomado</t>
  </si>
  <si>
    <t>c15063</t>
  </si>
  <si>
    <t>Lorts</t>
  </si>
  <si>
    <t>c15064</t>
  </si>
  <si>
    <t>c15065</t>
  </si>
  <si>
    <t>Constantine</t>
  </si>
  <si>
    <t>c15066</t>
  </si>
  <si>
    <t>Mcclellan</t>
  </si>
  <si>
    <t>c15067</t>
  </si>
  <si>
    <t>c15068</t>
  </si>
  <si>
    <t>Nickelson</t>
  </si>
  <si>
    <t>c15069</t>
  </si>
  <si>
    <t>c1507</t>
  </si>
  <si>
    <t>Scaglione</t>
  </si>
  <si>
    <t>c15070</t>
  </si>
  <si>
    <t>c15071</t>
  </si>
  <si>
    <t>Dufour</t>
  </si>
  <si>
    <t>c15072</t>
  </si>
  <si>
    <t>c15073</t>
  </si>
  <si>
    <t>c15074</t>
  </si>
  <si>
    <t>c15075</t>
  </si>
  <si>
    <t>c15076</t>
  </si>
  <si>
    <t>c15077</t>
  </si>
  <si>
    <t>c15078</t>
  </si>
  <si>
    <t>Hatcher</t>
  </si>
  <si>
    <t>c15079</t>
  </si>
  <si>
    <t>Stegmann</t>
  </si>
  <si>
    <t>c1508</t>
  </si>
  <si>
    <t>Chappell</t>
  </si>
  <si>
    <t>c15080</t>
  </si>
  <si>
    <t>Dunaway</t>
  </si>
  <si>
    <t>c15081</t>
  </si>
  <si>
    <t>c15082</t>
  </si>
  <si>
    <t>c15083</t>
  </si>
  <si>
    <t>Stimmel</t>
  </si>
  <si>
    <t>c15084</t>
  </si>
  <si>
    <t>c15085</t>
  </si>
  <si>
    <t>c15086</t>
  </si>
  <si>
    <t>c15087</t>
  </si>
  <si>
    <t>Keyes</t>
  </si>
  <si>
    <t>c15088</t>
  </si>
  <si>
    <t>c15089</t>
  </si>
  <si>
    <t>c1509</t>
  </si>
  <si>
    <t>Ketcham</t>
  </si>
  <si>
    <t>c15090</t>
  </si>
  <si>
    <t>Amaral</t>
  </si>
  <si>
    <t>c15091</t>
  </si>
  <si>
    <t>c15092</t>
  </si>
  <si>
    <t>Tarzia</t>
  </si>
  <si>
    <t>c15093</t>
  </si>
  <si>
    <t>c15094</t>
  </si>
  <si>
    <t>c15095</t>
  </si>
  <si>
    <t>c15096</t>
  </si>
  <si>
    <t>c15097</t>
  </si>
  <si>
    <t>Spade</t>
  </si>
  <si>
    <t>c15098</t>
  </si>
  <si>
    <t>Dubois</t>
  </si>
  <si>
    <t>c15099</t>
  </si>
  <si>
    <t>Brus</t>
  </si>
  <si>
    <t>c151</t>
  </si>
  <si>
    <t>c1510</t>
  </si>
  <si>
    <t>Broussard</t>
  </si>
  <si>
    <t>c15100</t>
  </si>
  <si>
    <t>Maritza</t>
  </si>
  <si>
    <t>Jennings</t>
  </si>
  <si>
    <t>c15101</t>
  </si>
  <si>
    <t>c15102</t>
  </si>
  <si>
    <t>c15103</t>
  </si>
  <si>
    <t>c15104</t>
  </si>
  <si>
    <t>c15105</t>
  </si>
  <si>
    <t>c15106</t>
  </si>
  <si>
    <t>c15107</t>
  </si>
  <si>
    <t>Shamp</t>
  </si>
  <si>
    <t>c15108</t>
  </si>
  <si>
    <t>c15109</t>
  </si>
  <si>
    <t>Mohorovich</t>
  </si>
  <si>
    <t>c1511</t>
  </si>
  <si>
    <t>Tsang</t>
  </si>
  <si>
    <t>c15110</t>
  </si>
  <si>
    <t>Piraino</t>
  </si>
  <si>
    <t>c15111</t>
  </si>
  <si>
    <t>Koehler</t>
  </si>
  <si>
    <t>c15112</t>
  </si>
  <si>
    <t>Holyfield</t>
  </si>
  <si>
    <t>c15113</t>
  </si>
  <si>
    <t>Locklear</t>
  </si>
  <si>
    <t>c15114</t>
  </si>
  <si>
    <t>c15115</t>
  </si>
  <si>
    <t>Trotter</t>
  </si>
  <si>
    <t>c15116</t>
  </si>
  <si>
    <t>Merry</t>
  </si>
  <si>
    <t>c15117</t>
  </si>
  <si>
    <t>Burtner</t>
  </si>
  <si>
    <t>c15118</t>
  </si>
  <si>
    <t>c15119</t>
  </si>
  <si>
    <t>c1512</t>
  </si>
  <si>
    <t>c15120</t>
  </si>
  <si>
    <t>Hohman</t>
  </si>
  <si>
    <t>c15121</t>
  </si>
  <si>
    <t>Maeder</t>
  </si>
  <si>
    <t>c15122</t>
  </si>
  <si>
    <t>Tagliente</t>
  </si>
  <si>
    <t>c15123</t>
  </si>
  <si>
    <t>c15124</t>
  </si>
  <si>
    <t>Silvera</t>
  </si>
  <si>
    <t>c15125</t>
  </si>
  <si>
    <t>Lambes</t>
  </si>
  <si>
    <t>c15126</t>
  </si>
  <si>
    <t>c15127</t>
  </si>
  <si>
    <t>Tawny</t>
  </si>
  <si>
    <t>Karo</t>
  </si>
  <si>
    <t>c15128</t>
  </si>
  <si>
    <t>c15129</t>
  </si>
  <si>
    <t>Saborido</t>
  </si>
  <si>
    <t>c1513</t>
  </si>
  <si>
    <t>Joy</t>
  </si>
  <si>
    <t>c15130</t>
  </si>
  <si>
    <t>c15131</t>
  </si>
  <si>
    <t>Pellerin</t>
  </si>
  <si>
    <t>c15132</t>
  </si>
  <si>
    <t>c15133</t>
  </si>
  <si>
    <t>Hardin</t>
  </si>
  <si>
    <t>c15134</t>
  </si>
  <si>
    <t>Hammack</t>
  </si>
  <si>
    <t>c15135</t>
  </si>
  <si>
    <t>c15136</t>
  </si>
  <si>
    <t>Stupka</t>
  </si>
  <si>
    <t>c15137</t>
  </si>
  <si>
    <t>Rossin</t>
  </si>
  <si>
    <t>c15138</t>
  </si>
  <si>
    <t>Cloninger</t>
  </si>
  <si>
    <t>c15139</t>
  </si>
  <si>
    <t>c1514</t>
  </si>
  <si>
    <t>Yorke</t>
  </si>
  <si>
    <t>c15140</t>
  </si>
  <si>
    <t>Oloughlin</t>
  </si>
  <si>
    <t>c15141</t>
  </si>
  <si>
    <t>Kasi</t>
  </si>
  <si>
    <t>c15142</t>
  </si>
  <si>
    <t>c15143</t>
  </si>
  <si>
    <t>c15144</t>
  </si>
  <si>
    <t>Gentry</t>
  </si>
  <si>
    <t>c15145</t>
  </si>
  <si>
    <t>Schueller</t>
  </si>
  <si>
    <t>c15146</t>
  </si>
  <si>
    <t>c15147</t>
  </si>
  <si>
    <t>Sonnier</t>
  </si>
  <si>
    <t>c15148</t>
  </si>
  <si>
    <t>c15149</t>
  </si>
  <si>
    <t>Witt</t>
  </si>
  <si>
    <t>c1515</t>
  </si>
  <si>
    <t>c15150</t>
  </si>
  <si>
    <t>Barker</t>
  </si>
  <si>
    <t>c15151</t>
  </si>
  <si>
    <t>Fair</t>
  </si>
  <si>
    <t>c15152</t>
  </si>
  <si>
    <t>Budge</t>
  </si>
  <si>
    <t>c15153</t>
  </si>
  <si>
    <t>c15154</t>
  </si>
  <si>
    <t>Langdon</t>
  </si>
  <si>
    <t>c15155</t>
  </si>
  <si>
    <t>Mindy</t>
  </si>
  <si>
    <t>c15156</t>
  </si>
  <si>
    <t>Fordham</t>
  </si>
  <si>
    <t>c15157</t>
  </si>
  <si>
    <t>c15158</t>
  </si>
  <si>
    <t>c15159</t>
  </si>
  <si>
    <t>Skimehorn</t>
  </si>
  <si>
    <t>c1516</t>
  </si>
  <si>
    <t>Fontaine</t>
  </si>
  <si>
    <t>c15160</t>
  </si>
  <si>
    <t>Hoot</t>
  </si>
  <si>
    <t>c15161</t>
  </si>
  <si>
    <t>Rod</t>
  </si>
  <si>
    <t>Mency</t>
  </si>
  <si>
    <t>c15162</t>
  </si>
  <si>
    <t>c15163</t>
  </si>
  <si>
    <t>Ducksworth</t>
  </si>
  <si>
    <t>c15164</t>
  </si>
  <si>
    <t>c15165</t>
  </si>
  <si>
    <t>c15166</t>
  </si>
  <si>
    <t>c15167</t>
  </si>
  <si>
    <t>Smalley</t>
  </si>
  <si>
    <t>c15168</t>
  </si>
  <si>
    <t>c15169</t>
  </si>
  <si>
    <t>Oates</t>
  </si>
  <si>
    <t>c1517</t>
  </si>
  <si>
    <t>Berthiaume</t>
  </si>
  <si>
    <t>c15170</t>
  </si>
  <si>
    <t>c15171</t>
  </si>
  <si>
    <t>Lemke</t>
  </si>
  <si>
    <t>c15172</t>
  </si>
  <si>
    <t>Eversoll</t>
  </si>
  <si>
    <t>c15173</t>
  </si>
  <si>
    <t>c15174</t>
  </si>
  <si>
    <t>Brannon</t>
  </si>
  <si>
    <t>c15175</t>
  </si>
  <si>
    <t>c15176</t>
  </si>
  <si>
    <t>c15177</t>
  </si>
  <si>
    <t>Felt</t>
  </si>
  <si>
    <t>c15178</t>
  </si>
  <si>
    <t>Elbert</t>
  </si>
  <si>
    <t>Arnesen</t>
  </si>
  <si>
    <t>c15179</t>
  </si>
  <si>
    <t>c1518</t>
  </si>
  <si>
    <t>Swasey</t>
  </si>
  <si>
    <t>c15180</t>
  </si>
  <si>
    <t>Haley</t>
  </si>
  <si>
    <t>c15181</t>
  </si>
  <si>
    <t>c15182</t>
  </si>
  <si>
    <t>Gribble</t>
  </si>
  <si>
    <t>c15183</t>
  </si>
  <si>
    <t>c15184</t>
  </si>
  <si>
    <t>c15185</t>
  </si>
  <si>
    <t>Simonson</t>
  </si>
  <si>
    <t>c15186</t>
  </si>
  <si>
    <t>c15187</t>
  </si>
  <si>
    <t>Tomlinson</t>
  </si>
  <si>
    <t>c15188</t>
  </si>
  <si>
    <t>Spiller</t>
  </si>
  <si>
    <t>c15189</t>
  </si>
  <si>
    <t>Largent</t>
  </si>
  <si>
    <t>c1519</t>
  </si>
  <si>
    <t>Richie</t>
  </si>
  <si>
    <t>c15190</t>
  </si>
  <si>
    <t>c15191</t>
  </si>
  <si>
    <t>Way</t>
  </si>
  <si>
    <t>c15192</t>
  </si>
  <si>
    <t>c15193</t>
  </si>
  <si>
    <t>c15194</t>
  </si>
  <si>
    <t>c15195</t>
  </si>
  <si>
    <t>Zbell</t>
  </si>
  <si>
    <t>c15196</t>
  </si>
  <si>
    <t>Tasha</t>
  </si>
  <si>
    <t>Rushing</t>
  </si>
  <si>
    <t>c15197</t>
  </si>
  <si>
    <t>c15198</t>
  </si>
  <si>
    <t>Ziegler</t>
  </si>
  <si>
    <t>c15199</t>
  </si>
  <si>
    <t>Petersen</t>
  </si>
  <si>
    <t>c152</t>
  </si>
  <si>
    <t>Mazon</t>
  </si>
  <si>
    <t>c1520</t>
  </si>
  <si>
    <t>c15200</t>
  </si>
  <si>
    <t>Coble</t>
  </si>
  <si>
    <t>c15201</t>
  </si>
  <si>
    <t>Winchel</t>
  </si>
  <si>
    <t>c15202</t>
  </si>
  <si>
    <t>c15203</t>
  </si>
  <si>
    <t>c15204</t>
  </si>
  <si>
    <t>c15205</t>
  </si>
  <si>
    <t>c15206</t>
  </si>
  <si>
    <t>c15207</t>
  </si>
  <si>
    <t>Dobles</t>
  </si>
  <si>
    <t>c15208</t>
  </si>
  <si>
    <t>c15209</t>
  </si>
  <si>
    <t>c1521</t>
  </si>
  <si>
    <t>c15210</t>
  </si>
  <si>
    <t>c15211</t>
  </si>
  <si>
    <t>Tilley</t>
  </si>
  <si>
    <t>c15212</t>
  </si>
  <si>
    <t>Goff</t>
  </si>
  <si>
    <t>c15213</t>
  </si>
  <si>
    <t>Seibel</t>
  </si>
  <si>
    <t>c15214</t>
  </si>
  <si>
    <t>c15215</t>
  </si>
  <si>
    <t>c15216</t>
  </si>
  <si>
    <t>c15217</t>
  </si>
  <si>
    <t>c15218</t>
  </si>
  <si>
    <t>Anibal</t>
  </si>
  <si>
    <t>c15219</t>
  </si>
  <si>
    <t>c1522</t>
  </si>
  <si>
    <t>Kachmarsky</t>
  </si>
  <si>
    <t>c15220</t>
  </si>
  <si>
    <t>Hazelton</t>
  </si>
  <si>
    <t>c15221</t>
  </si>
  <si>
    <t>Leal</t>
  </si>
  <si>
    <t>c15222</t>
  </si>
  <si>
    <t>c15223</t>
  </si>
  <si>
    <t>c15224</t>
  </si>
  <si>
    <t>c15225</t>
  </si>
  <si>
    <t>Edge</t>
  </si>
  <si>
    <t>c15226</t>
  </si>
  <si>
    <t>c15227</t>
  </si>
  <si>
    <t>c15228</t>
  </si>
  <si>
    <t>c15229</t>
  </si>
  <si>
    <t>c1523</t>
  </si>
  <si>
    <t>Ricardo</t>
  </si>
  <si>
    <t>Studdard</t>
  </si>
  <si>
    <t>c15230</t>
  </si>
  <si>
    <t>c15231</t>
  </si>
  <si>
    <t>c15232</t>
  </si>
  <si>
    <t>c15233</t>
  </si>
  <si>
    <t>c15234</t>
  </si>
  <si>
    <t>c15235</t>
  </si>
  <si>
    <t>Forster</t>
  </si>
  <si>
    <t>c15236</t>
  </si>
  <si>
    <t>Brotherson</t>
  </si>
  <si>
    <t>c15237</t>
  </si>
  <si>
    <t>Wyckoff</t>
  </si>
  <si>
    <t>c15238</t>
  </si>
  <si>
    <t>c15239</t>
  </si>
  <si>
    <t>c1524</t>
  </si>
  <si>
    <t>c15240</t>
  </si>
  <si>
    <t>Tabares</t>
  </si>
  <si>
    <t>c15241</t>
  </si>
  <si>
    <t>Fenwick</t>
  </si>
  <si>
    <t>c15242</t>
  </si>
  <si>
    <t>c15243</t>
  </si>
  <si>
    <t>Byfield</t>
  </si>
  <si>
    <t>c15244</t>
  </si>
  <si>
    <t>c15245</t>
  </si>
  <si>
    <t>c15246</t>
  </si>
  <si>
    <t>c15247</t>
  </si>
  <si>
    <t>Pittman</t>
  </si>
  <si>
    <t>c15248</t>
  </si>
  <si>
    <t>c15249</t>
  </si>
  <si>
    <t>c1525</t>
  </si>
  <si>
    <t>c15250</t>
  </si>
  <si>
    <t>Sutherland</t>
  </si>
  <si>
    <t>c15251</t>
  </si>
  <si>
    <t>c15252</t>
  </si>
  <si>
    <t>c15253</t>
  </si>
  <si>
    <t>c15254</t>
  </si>
  <si>
    <t>Rosemond</t>
  </si>
  <si>
    <t>c15255</t>
  </si>
  <si>
    <t>Covell</t>
  </si>
  <si>
    <t>c15256</t>
  </si>
  <si>
    <t>Cropsey</t>
  </si>
  <si>
    <t>c15257</t>
  </si>
  <si>
    <t>Burhans</t>
  </si>
  <si>
    <t>c15258</t>
  </si>
  <si>
    <t>c15259</t>
  </si>
  <si>
    <t>c1526</t>
  </si>
  <si>
    <t>c15260</t>
  </si>
  <si>
    <t>c15261</t>
  </si>
  <si>
    <t>Trudeau</t>
  </si>
  <si>
    <t>c15262</t>
  </si>
  <si>
    <t>Laravie</t>
  </si>
  <si>
    <t>c15263</t>
  </si>
  <si>
    <t>Mielke</t>
  </si>
  <si>
    <t>c15264</t>
  </si>
  <si>
    <t>Pullis</t>
  </si>
  <si>
    <t>c15265</t>
  </si>
  <si>
    <t>Dammen</t>
  </si>
  <si>
    <t>c15266</t>
  </si>
  <si>
    <t>Branam</t>
  </si>
  <si>
    <t>c15267</t>
  </si>
  <si>
    <t>c15268</t>
  </si>
  <si>
    <t>c15269</t>
  </si>
  <si>
    <t>Lemaster</t>
  </si>
  <si>
    <t>c1527</t>
  </si>
  <si>
    <t>Beaudette</t>
  </si>
  <si>
    <t>c15270</t>
  </si>
  <si>
    <t>Josue</t>
  </si>
  <si>
    <t>c15271</t>
  </si>
  <si>
    <t>Brenner</t>
  </si>
  <si>
    <t>c15272</t>
  </si>
  <si>
    <t>c15273</t>
  </si>
  <si>
    <t>c15274</t>
  </si>
  <si>
    <t>c15275</t>
  </si>
  <si>
    <t>Arianna</t>
  </si>
  <si>
    <t>c15276</t>
  </si>
  <si>
    <t>Fortney</t>
  </si>
  <si>
    <t>c15277</t>
  </si>
  <si>
    <t>c15278</t>
  </si>
  <si>
    <t>c15279</t>
  </si>
  <si>
    <t>c1528</t>
  </si>
  <si>
    <t>c15280</t>
  </si>
  <si>
    <t>Layton</t>
  </si>
  <si>
    <t>c15281</t>
  </si>
  <si>
    <t>Elisabeth</t>
  </si>
  <si>
    <t>c15282</t>
  </si>
  <si>
    <t>Tunis</t>
  </si>
  <si>
    <t>c15283</t>
  </si>
  <si>
    <t>c15284</t>
  </si>
  <si>
    <t>Dickinson</t>
  </si>
  <si>
    <t>c15285</t>
  </si>
  <si>
    <t>Dill</t>
  </si>
  <si>
    <t>c15286</t>
  </si>
  <si>
    <t>Buntin</t>
  </si>
  <si>
    <t>c15287</t>
  </si>
  <si>
    <t>Polin</t>
  </si>
  <si>
    <t>c15288</t>
  </si>
  <si>
    <t>c15289</t>
  </si>
  <si>
    <t>c1529</t>
  </si>
  <si>
    <t>Schermann</t>
  </si>
  <si>
    <t>c15290</t>
  </si>
  <si>
    <t>c15291</t>
  </si>
  <si>
    <t>c15292</t>
  </si>
  <si>
    <t>Hatmaker</t>
  </si>
  <si>
    <t>c15293</t>
  </si>
  <si>
    <t>Tiry</t>
  </si>
  <si>
    <t>c15294</t>
  </si>
  <si>
    <t>Puterbaugh</t>
  </si>
  <si>
    <t>c15295</t>
  </si>
  <si>
    <t>Ylonen</t>
  </si>
  <si>
    <t>c15296</t>
  </si>
  <si>
    <t>c15297</t>
  </si>
  <si>
    <t>Santana</t>
  </si>
  <si>
    <t>c15298</t>
  </si>
  <si>
    <t>c15299</t>
  </si>
  <si>
    <t>Ingeborg</t>
  </si>
  <si>
    <t>Tes</t>
  </si>
  <si>
    <t>c153</t>
  </si>
  <si>
    <t>c1530</t>
  </si>
  <si>
    <t>c15300</t>
  </si>
  <si>
    <t>Hurst</t>
  </si>
  <si>
    <t>c15301</t>
  </si>
  <si>
    <t>c15302</t>
  </si>
  <si>
    <t>Cason</t>
  </si>
  <si>
    <t>c15303</t>
  </si>
  <si>
    <t>c15304</t>
  </si>
  <si>
    <t>c15305</t>
  </si>
  <si>
    <t>Uecker</t>
  </si>
  <si>
    <t>c15306</t>
  </si>
  <si>
    <t>Guertin</t>
  </si>
  <si>
    <t>c15307</t>
  </si>
  <si>
    <t>c15308</t>
  </si>
  <si>
    <t>Lilliana</t>
  </si>
  <si>
    <t>Scheer</t>
  </si>
  <si>
    <t>c15309</t>
  </si>
  <si>
    <t>c1531</t>
  </si>
  <si>
    <t>c15310</t>
  </si>
  <si>
    <t>c15311</t>
  </si>
  <si>
    <t>Poss</t>
  </si>
  <si>
    <t>c15312</t>
  </si>
  <si>
    <t>Clore</t>
  </si>
  <si>
    <t>c15313</t>
  </si>
  <si>
    <t>Hawthorne</t>
  </si>
  <si>
    <t>c15314</t>
  </si>
  <si>
    <t>Kook</t>
  </si>
  <si>
    <t>c15315</t>
  </si>
  <si>
    <t>Koval</t>
  </si>
  <si>
    <t>c15316</t>
  </si>
  <si>
    <t>Culbreth</t>
  </si>
  <si>
    <t>c15317</t>
  </si>
  <si>
    <t>Frein</t>
  </si>
  <si>
    <t>c15318</t>
  </si>
  <si>
    <t>Wolf</t>
  </si>
  <si>
    <t>c15319</t>
  </si>
  <si>
    <t>Poitras</t>
  </si>
  <si>
    <t>c1532</t>
  </si>
  <si>
    <t>Mcsherry</t>
  </si>
  <si>
    <t>0020-08-19</t>
  </si>
  <si>
    <t>c15320</t>
  </si>
  <si>
    <t>c15321</t>
  </si>
  <si>
    <t>c15322</t>
  </si>
  <si>
    <t>c15323</t>
  </si>
  <si>
    <t>Geren</t>
  </si>
  <si>
    <t>c15324</t>
  </si>
  <si>
    <t>Mcinnis</t>
  </si>
  <si>
    <t>c15325</t>
  </si>
  <si>
    <t>c15326</t>
  </si>
  <si>
    <t>Vandiford</t>
  </si>
  <si>
    <t>c15327</t>
  </si>
  <si>
    <t>c15328</t>
  </si>
  <si>
    <t>c15329</t>
  </si>
  <si>
    <t>c1533</t>
  </si>
  <si>
    <t>c15330</t>
  </si>
  <si>
    <t>Sonja</t>
  </si>
  <si>
    <t>Myles</t>
  </si>
  <si>
    <t>c15331</t>
  </si>
  <si>
    <t>c15332</t>
  </si>
  <si>
    <t>Marla</t>
  </si>
  <si>
    <t>Gracia</t>
  </si>
  <si>
    <t>c15333</t>
  </si>
  <si>
    <t>Earline</t>
  </si>
  <si>
    <t>Simmer</t>
  </si>
  <si>
    <t>c15334</t>
  </si>
  <si>
    <t>c15335</t>
  </si>
  <si>
    <t>c15336</t>
  </si>
  <si>
    <t>c15337</t>
  </si>
  <si>
    <t>Simoneavd</t>
  </si>
  <si>
    <t>c15338</t>
  </si>
  <si>
    <t>c15339</t>
  </si>
  <si>
    <t>c1534</t>
  </si>
  <si>
    <t>Dupree</t>
  </si>
  <si>
    <t>c15340</t>
  </si>
  <si>
    <t>c15341</t>
  </si>
  <si>
    <t>Halina</t>
  </si>
  <si>
    <t>Namdar</t>
  </si>
  <si>
    <t>c15342</t>
  </si>
  <si>
    <t>c15343</t>
  </si>
  <si>
    <t>c15344</t>
  </si>
  <si>
    <t>c15345</t>
  </si>
  <si>
    <t>c15346</t>
  </si>
  <si>
    <t>c15347</t>
  </si>
  <si>
    <t>Blue</t>
  </si>
  <si>
    <t>c15348</t>
  </si>
  <si>
    <t>c15349</t>
  </si>
  <si>
    <t>c1535</t>
  </si>
  <si>
    <t>Zoutte</t>
  </si>
  <si>
    <t>c15350</t>
  </si>
  <si>
    <t>c15351</t>
  </si>
  <si>
    <t>Pelc</t>
  </si>
  <si>
    <t>c15352</t>
  </si>
  <si>
    <t>Pepper</t>
  </si>
  <si>
    <t>c15353</t>
  </si>
  <si>
    <t>c15354</t>
  </si>
  <si>
    <t>c15355</t>
  </si>
  <si>
    <t>Vadasy</t>
  </si>
  <si>
    <t>c15356</t>
  </si>
  <si>
    <t>c15357</t>
  </si>
  <si>
    <t>Babb</t>
  </si>
  <si>
    <t>c15358</t>
  </si>
  <si>
    <t>Arkell</t>
  </si>
  <si>
    <t>c15359</t>
  </si>
  <si>
    <t>c1536</t>
  </si>
  <si>
    <t>Mcnicholas</t>
  </si>
  <si>
    <t>c15360</t>
  </si>
  <si>
    <t>Jarrett</t>
  </si>
  <si>
    <t>c15361</t>
  </si>
  <si>
    <t>c15362</t>
  </si>
  <si>
    <t>c15363</t>
  </si>
  <si>
    <t>Pettengill</t>
  </si>
  <si>
    <t>c15364</t>
  </si>
  <si>
    <t>Gelinas</t>
  </si>
  <si>
    <t>c15365</t>
  </si>
  <si>
    <t>c15366</t>
  </si>
  <si>
    <t>c15367</t>
  </si>
  <si>
    <t>c15368</t>
  </si>
  <si>
    <t>c15369</t>
  </si>
  <si>
    <t>c1537</t>
  </si>
  <si>
    <t>c15370</t>
  </si>
  <si>
    <t>c15371</t>
  </si>
  <si>
    <t>Bedor</t>
  </si>
  <si>
    <t>c15372</t>
  </si>
  <si>
    <t>c15373</t>
  </si>
  <si>
    <t>Millard</t>
  </si>
  <si>
    <t>c15374</t>
  </si>
  <si>
    <t>c15375</t>
  </si>
  <si>
    <t>Romaniak</t>
  </si>
  <si>
    <t>c15376</t>
  </si>
  <si>
    <t>c15377</t>
  </si>
  <si>
    <t>Arlinda</t>
  </si>
  <si>
    <t>c15378</t>
  </si>
  <si>
    <t>Madelene</t>
  </si>
  <si>
    <t>c15379</t>
  </si>
  <si>
    <t>Cartier</t>
  </si>
  <si>
    <t>c1538</t>
  </si>
  <si>
    <t>c15380</t>
  </si>
  <si>
    <t>c15381</t>
  </si>
  <si>
    <t>Chesnut</t>
  </si>
  <si>
    <t>c15382</t>
  </si>
  <si>
    <t>c15383</t>
  </si>
  <si>
    <t>Willette</t>
  </si>
  <si>
    <t>c15384</t>
  </si>
  <si>
    <t>c15385</t>
  </si>
  <si>
    <t>Sanos</t>
  </si>
  <si>
    <t>c15386</t>
  </si>
  <si>
    <t>c15387</t>
  </si>
  <si>
    <t>c15388</t>
  </si>
  <si>
    <t>Cheri</t>
  </si>
  <si>
    <t>Ruhlin</t>
  </si>
  <si>
    <t>c15389</t>
  </si>
  <si>
    <t>c1539</t>
  </si>
  <si>
    <t>Kenyon</t>
  </si>
  <si>
    <t>c15390</t>
  </si>
  <si>
    <t>c15391</t>
  </si>
  <si>
    <t>Newcombe</t>
  </si>
  <si>
    <t>c15392</t>
  </si>
  <si>
    <t>c15393</t>
  </si>
  <si>
    <t>Awalt</t>
  </si>
  <si>
    <t>c15394</t>
  </si>
  <si>
    <t>Pirog</t>
  </si>
  <si>
    <t>c15395</t>
  </si>
  <si>
    <t>Scrivens</t>
  </si>
  <si>
    <t>c15396</t>
  </si>
  <si>
    <t>Gaskin</t>
  </si>
  <si>
    <t>c15397</t>
  </si>
  <si>
    <t>c15398</t>
  </si>
  <si>
    <t>Bayless</t>
  </si>
  <si>
    <t>c15399</t>
  </si>
  <si>
    <t>Le</t>
  </si>
  <si>
    <t>c154</t>
  </si>
  <si>
    <t>Addie</t>
  </si>
  <si>
    <t>c1540</t>
  </si>
  <si>
    <t>c15400</t>
  </si>
  <si>
    <t>Unga</t>
  </si>
  <si>
    <t>c15401</t>
  </si>
  <si>
    <t>c15402</t>
  </si>
  <si>
    <t>c15403</t>
  </si>
  <si>
    <t>c15404</t>
  </si>
  <si>
    <t>Bonardi</t>
  </si>
  <si>
    <t>c15405</t>
  </si>
  <si>
    <t>Orlikowski</t>
  </si>
  <si>
    <t>c15406</t>
  </si>
  <si>
    <t>Klein</t>
  </si>
  <si>
    <t>c15407</t>
  </si>
  <si>
    <t>c15408</t>
  </si>
  <si>
    <t>c15409</t>
  </si>
  <si>
    <t>Sarnicola</t>
  </si>
  <si>
    <t>c1541</t>
  </si>
  <si>
    <t>c15410</t>
  </si>
  <si>
    <t>c15411</t>
  </si>
  <si>
    <t>Knedler</t>
  </si>
  <si>
    <t>c15412</t>
  </si>
  <si>
    <t>c15413</t>
  </si>
  <si>
    <t>Plummer</t>
  </si>
  <si>
    <t>c15414</t>
  </si>
  <si>
    <t>c15415</t>
  </si>
  <si>
    <t>Rosato</t>
  </si>
  <si>
    <t>c15416</t>
  </si>
  <si>
    <t>Small</t>
  </si>
  <si>
    <t>c15417</t>
  </si>
  <si>
    <t>c15418</t>
  </si>
  <si>
    <t>Villarreal</t>
  </si>
  <si>
    <t>c15419</t>
  </si>
  <si>
    <t>Lyall</t>
  </si>
  <si>
    <t>c1542</t>
  </si>
  <si>
    <t>c15420</t>
  </si>
  <si>
    <t>Svoboda</t>
  </si>
  <si>
    <t>c15421</t>
  </si>
  <si>
    <t>Garry</t>
  </si>
  <si>
    <t>c15422</t>
  </si>
  <si>
    <t>Floer</t>
  </si>
  <si>
    <t>c15423</t>
  </si>
  <si>
    <t>c15424</t>
  </si>
  <si>
    <t>c15425</t>
  </si>
  <si>
    <t>c15426</t>
  </si>
  <si>
    <t>c15427</t>
  </si>
  <si>
    <t>Nagel</t>
  </si>
  <si>
    <t>c15428</t>
  </si>
  <si>
    <t>Karan</t>
  </si>
  <si>
    <t>Asbury</t>
  </si>
  <si>
    <t>c15429</t>
  </si>
  <si>
    <t>Janeway</t>
  </si>
  <si>
    <t>c1543</t>
  </si>
  <si>
    <t>c15430</t>
  </si>
  <si>
    <t>c15431</t>
  </si>
  <si>
    <t>Durbin</t>
  </si>
  <si>
    <t>c15432</t>
  </si>
  <si>
    <t>Valentine</t>
  </si>
  <si>
    <t>c15433</t>
  </si>
  <si>
    <t>Spicer</t>
  </si>
  <si>
    <t>c15434</t>
  </si>
  <si>
    <t>c15435</t>
  </si>
  <si>
    <t>Caudel</t>
  </si>
  <si>
    <t>c15436</t>
  </si>
  <si>
    <t>c15437</t>
  </si>
  <si>
    <t>c15438</t>
  </si>
  <si>
    <t>c15439</t>
  </si>
  <si>
    <t>Owczarzak</t>
  </si>
  <si>
    <t>c1544</t>
  </si>
  <si>
    <t>c15440</t>
  </si>
  <si>
    <t>Madsen</t>
  </si>
  <si>
    <t>c15441</t>
  </si>
  <si>
    <t>Kerley</t>
  </si>
  <si>
    <t>c15442</t>
  </si>
  <si>
    <t>c15443</t>
  </si>
  <si>
    <t>Caren</t>
  </si>
  <si>
    <t>c15444</t>
  </si>
  <si>
    <t>c15445</t>
  </si>
  <si>
    <t>c15446</t>
  </si>
  <si>
    <t>c15447</t>
  </si>
  <si>
    <t>c15448</t>
  </si>
  <si>
    <t>c15449</t>
  </si>
  <si>
    <t>Henslee</t>
  </si>
  <si>
    <t>c1545</t>
  </si>
  <si>
    <t>Karth</t>
  </si>
  <si>
    <t>c15450</t>
  </si>
  <si>
    <t>Pleasant</t>
  </si>
  <si>
    <t>c15451</t>
  </si>
  <si>
    <t>Etta</t>
  </si>
  <si>
    <t>Staub</t>
  </si>
  <si>
    <t>c15452</t>
  </si>
  <si>
    <t>Paladino</t>
  </si>
  <si>
    <t>c15453</t>
  </si>
  <si>
    <t>c15454</t>
  </si>
  <si>
    <t>Mandy</t>
  </si>
  <si>
    <t>Mulcahy</t>
  </si>
  <si>
    <t>c15455</t>
  </si>
  <si>
    <t>Julissa</t>
  </si>
  <si>
    <t>c15456</t>
  </si>
  <si>
    <t>c15457</t>
  </si>
  <si>
    <t>c15458</t>
  </si>
  <si>
    <t>c15459</t>
  </si>
  <si>
    <t>c1546</t>
  </si>
  <si>
    <t>Stinnett</t>
  </si>
  <si>
    <t>c15460</t>
  </si>
  <si>
    <t>Forshee</t>
  </si>
  <si>
    <t>c15461</t>
  </si>
  <si>
    <t>c15462</t>
  </si>
  <si>
    <t>c15463</t>
  </si>
  <si>
    <t>Levesque</t>
  </si>
  <si>
    <t>c15464</t>
  </si>
  <si>
    <t>Sansotta</t>
  </si>
  <si>
    <t>c15465</t>
  </si>
  <si>
    <t>c15466</t>
  </si>
  <si>
    <t>c15467</t>
  </si>
  <si>
    <t>Rawlins</t>
  </si>
  <si>
    <t>c15468</t>
  </si>
  <si>
    <t>c15469</t>
  </si>
  <si>
    <t>c1547</t>
  </si>
  <si>
    <t>Melin</t>
  </si>
  <si>
    <t>c15470</t>
  </si>
  <si>
    <t>Speck</t>
  </si>
  <si>
    <t>c15471</t>
  </si>
  <si>
    <t>c15472</t>
  </si>
  <si>
    <t>c15473</t>
  </si>
  <si>
    <t>c15474</t>
  </si>
  <si>
    <t>c15475</t>
  </si>
  <si>
    <t>Haskell</t>
  </si>
  <si>
    <t>c15476</t>
  </si>
  <si>
    <t>c15477</t>
  </si>
  <si>
    <t>Alsdon</t>
  </si>
  <si>
    <t>c15478</t>
  </si>
  <si>
    <t>Parrish</t>
  </si>
  <si>
    <t>c15479</t>
  </si>
  <si>
    <t>Trynowski</t>
  </si>
  <si>
    <t>c1548</t>
  </si>
  <si>
    <t>Gaut</t>
  </si>
  <si>
    <t>c15480</t>
  </si>
  <si>
    <t>Irish</t>
  </si>
  <si>
    <t>c15481</t>
  </si>
  <si>
    <t>Tosha</t>
  </si>
  <si>
    <t>c15482</t>
  </si>
  <si>
    <t>Shapiro</t>
  </si>
  <si>
    <t>c15483</t>
  </si>
  <si>
    <t>Rocco</t>
  </si>
  <si>
    <t>c15484</t>
  </si>
  <si>
    <t>Trombley</t>
  </si>
  <si>
    <t>c15485</t>
  </si>
  <si>
    <t>c15486</t>
  </si>
  <si>
    <t>c15487</t>
  </si>
  <si>
    <t>Riggan</t>
  </si>
  <si>
    <t>c15488</t>
  </si>
  <si>
    <t>Kissinger</t>
  </si>
  <si>
    <t>c15489</t>
  </si>
  <si>
    <t>c1549</t>
  </si>
  <si>
    <t>c15490</t>
  </si>
  <si>
    <t>c15491</t>
  </si>
  <si>
    <t>Teel</t>
  </si>
  <si>
    <t>c15492</t>
  </si>
  <si>
    <t>Trinidad</t>
  </si>
  <si>
    <t>c15493</t>
  </si>
  <si>
    <t>c15494</t>
  </si>
  <si>
    <t>Pankow</t>
  </si>
  <si>
    <t>c15495</t>
  </si>
  <si>
    <t>Isobel</t>
  </si>
  <si>
    <t>Wigley</t>
  </si>
  <si>
    <t>c15496</t>
  </si>
  <si>
    <t>Bloom</t>
  </si>
  <si>
    <t>c15497</t>
  </si>
  <si>
    <t>Schuck</t>
  </si>
  <si>
    <t>c15498</t>
  </si>
  <si>
    <t>c15499</t>
  </si>
  <si>
    <t>Felder</t>
  </si>
  <si>
    <t>c155</t>
  </si>
  <si>
    <t>c1550</t>
  </si>
  <si>
    <t>Grice</t>
  </si>
  <si>
    <t>c15500</t>
  </si>
  <si>
    <t>c15501</t>
  </si>
  <si>
    <t>c15502</t>
  </si>
  <si>
    <t>Latonya</t>
  </si>
  <si>
    <t>c15503</t>
  </si>
  <si>
    <t>Gouin</t>
  </si>
  <si>
    <t>c15504</t>
  </si>
  <si>
    <t>Hunnings</t>
  </si>
  <si>
    <t>c15505</t>
  </si>
  <si>
    <t>c15506</t>
  </si>
  <si>
    <t>Postal</t>
  </si>
  <si>
    <t>c15507</t>
  </si>
  <si>
    <t>Corbo</t>
  </si>
  <si>
    <t>c15508</t>
  </si>
  <si>
    <t>c15509</t>
  </si>
  <si>
    <t>c1551</t>
  </si>
  <si>
    <t>0020-07-10</t>
  </si>
  <si>
    <t>c15510</t>
  </si>
  <si>
    <t>c15511</t>
  </si>
  <si>
    <t>Vest</t>
  </si>
  <si>
    <t>c15512</t>
  </si>
  <si>
    <t>c15513</t>
  </si>
  <si>
    <t>c15514</t>
  </si>
  <si>
    <t>Candis</t>
  </si>
  <si>
    <t>Mineo</t>
  </si>
  <si>
    <t>c15515</t>
  </si>
  <si>
    <t>Mixer</t>
  </si>
  <si>
    <t>c15516</t>
  </si>
  <si>
    <t>Heidi</t>
  </si>
  <si>
    <t>c15517</t>
  </si>
  <si>
    <t>c15518</t>
  </si>
  <si>
    <t>Casady</t>
  </si>
  <si>
    <t>c15519</t>
  </si>
  <si>
    <t>c1552</t>
  </si>
  <si>
    <t>c15520</t>
  </si>
  <si>
    <t>c15521</t>
  </si>
  <si>
    <t>c15522</t>
  </si>
  <si>
    <t>c15523</t>
  </si>
  <si>
    <t>c15524</t>
  </si>
  <si>
    <t>Orellana</t>
  </si>
  <si>
    <t>c15525</t>
  </si>
  <si>
    <t>c15526</t>
  </si>
  <si>
    <t>Lueck</t>
  </si>
  <si>
    <t>c15527</t>
  </si>
  <si>
    <t>Fawcett</t>
  </si>
  <si>
    <t>c15528</t>
  </si>
  <si>
    <t>Vandiver</t>
  </si>
  <si>
    <t>c15529</t>
  </si>
  <si>
    <t>c1553</t>
  </si>
  <si>
    <t>Marlett</t>
  </si>
  <si>
    <t>c15530</t>
  </si>
  <si>
    <t>c15531</t>
  </si>
  <si>
    <t>Lavonne</t>
  </si>
  <si>
    <t>c15532</t>
  </si>
  <si>
    <t>c15533</t>
  </si>
  <si>
    <t>Jacobson</t>
  </si>
  <si>
    <t>c15534</t>
  </si>
  <si>
    <t>Hertler</t>
  </si>
  <si>
    <t>c15535</t>
  </si>
  <si>
    <t>c15536</t>
  </si>
  <si>
    <t>Rodgers</t>
  </si>
  <si>
    <t>c15537</t>
  </si>
  <si>
    <t>Anette</t>
  </si>
  <si>
    <t>c15538</t>
  </si>
  <si>
    <t>Devine</t>
  </si>
  <si>
    <t>c15539</t>
  </si>
  <si>
    <t>Erna</t>
  </si>
  <si>
    <t>c1554</t>
  </si>
  <si>
    <t>Blanchard</t>
  </si>
  <si>
    <t>c15540</t>
  </si>
  <si>
    <t>c15541</t>
  </si>
  <si>
    <t>Hammond</t>
  </si>
  <si>
    <t>c15542</t>
  </si>
  <si>
    <t>Karlin</t>
  </si>
  <si>
    <t>c15543</t>
  </si>
  <si>
    <t>Geoffrey</t>
  </si>
  <si>
    <t>Verner</t>
  </si>
  <si>
    <t>c15544</t>
  </si>
  <si>
    <t>c15545</t>
  </si>
  <si>
    <t>Finch</t>
  </si>
  <si>
    <t>c15546</t>
  </si>
  <si>
    <t>c15547</t>
  </si>
  <si>
    <t>Turgeon</t>
  </si>
  <si>
    <t>c15548</t>
  </si>
  <si>
    <t>c15549</t>
  </si>
  <si>
    <t>c1555</t>
  </si>
  <si>
    <t>c15550</t>
  </si>
  <si>
    <t>c15551</t>
  </si>
  <si>
    <t>Elba</t>
  </si>
  <si>
    <t>c15552</t>
  </si>
  <si>
    <t>c15553</t>
  </si>
  <si>
    <t>c15554</t>
  </si>
  <si>
    <t>c15555</t>
  </si>
  <si>
    <t>c15556</t>
  </si>
  <si>
    <t>Lambert</t>
  </si>
  <si>
    <t>c15557</t>
  </si>
  <si>
    <t>Hibbard</t>
  </si>
  <si>
    <t>c15558</t>
  </si>
  <si>
    <t>c15559</t>
  </si>
  <si>
    <t>c1556</t>
  </si>
  <si>
    <t>Solem</t>
  </si>
  <si>
    <t>c15560</t>
  </si>
  <si>
    <t>c15561</t>
  </si>
  <si>
    <t>Harrington</t>
  </si>
  <si>
    <t>c15562</t>
  </si>
  <si>
    <t>c15563</t>
  </si>
  <si>
    <t>c15564</t>
  </si>
  <si>
    <t>Calderon</t>
  </si>
  <si>
    <t>c15565</t>
  </si>
  <si>
    <t>c15566</t>
  </si>
  <si>
    <t>Ledesma</t>
  </si>
  <si>
    <t>c15567</t>
  </si>
  <si>
    <t>c15568</t>
  </si>
  <si>
    <t>Carstens</t>
  </si>
  <si>
    <t>c15569</t>
  </si>
  <si>
    <t>c1557</t>
  </si>
  <si>
    <t>Weston</t>
  </si>
  <si>
    <t>c15570</t>
  </si>
  <si>
    <t>c15571</t>
  </si>
  <si>
    <t>c15572</t>
  </si>
  <si>
    <t>c15573</t>
  </si>
  <si>
    <t>Skinner</t>
  </si>
  <si>
    <t>c15574</t>
  </si>
  <si>
    <t>c15575</t>
  </si>
  <si>
    <t>Tisby</t>
  </si>
  <si>
    <t>c15576</t>
  </si>
  <si>
    <t>c15577</t>
  </si>
  <si>
    <t>c15578</t>
  </si>
  <si>
    <t>Schaffer</t>
  </si>
  <si>
    <t>c15579</t>
  </si>
  <si>
    <t>Rosemarie</t>
  </si>
  <si>
    <t>Buchmeier</t>
  </si>
  <si>
    <t>c1558</t>
  </si>
  <si>
    <t>Escobar</t>
  </si>
  <si>
    <t>c15580</t>
  </si>
  <si>
    <t>Karyn</t>
  </si>
  <si>
    <t>Betton</t>
  </si>
  <si>
    <t>c15581</t>
  </si>
  <si>
    <t>Stay</t>
  </si>
  <si>
    <t>c15582</t>
  </si>
  <si>
    <t>c15583</t>
  </si>
  <si>
    <t>Mortenson</t>
  </si>
  <si>
    <t>c15584</t>
  </si>
  <si>
    <t>c15585</t>
  </si>
  <si>
    <t>Kiefer</t>
  </si>
  <si>
    <t>c15586</t>
  </si>
  <si>
    <t>c15587</t>
  </si>
  <si>
    <t>c15588</t>
  </si>
  <si>
    <t>Duarte</t>
  </si>
  <si>
    <t>c15589</t>
  </si>
  <si>
    <t>Antoinette</t>
  </si>
  <si>
    <t>Hathaway</t>
  </si>
  <si>
    <t>c1559</t>
  </si>
  <si>
    <t>c15590</t>
  </si>
  <si>
    <t>Quinlivan</t>
  </si>
  <si>
    <t>c15591</t>
  </si>
  <si>
    <t>Ricard</t>
  </si>
  <si>
    <t>c15592</t>
  </si>
  <si>
    <t>c15593</t>
  </si>
  <si>
    <t>c15594</t>
  </si>
  <si>
    <t>c15595</t>
  </si>
  <si>
    <t>c15596</t>
  </si>
  <si>
    <t>Merriam</t>
  </si>
  <si>
    <t>c15597</t>
  </si>
  <si>
    <t>Aranda</t>
  </si>
  <si>
    <t>c15598</t>
  </si>
  <si>
    <t>c15599</t>
  </si>
  <si>
    <t>c156</t>
  </si>
  <si>
    <t>Southard</t>
  </si>
  <si>
    <t>c1560</t>
  </si>
  <si>
    <t>Mickel</t>
  </si>
  <si>
    <t>c15600</t>
  </si>
  <si>
    <t>Leavitt</t>
  </si>
  <si>
    <t>c15601</t>
  </si>
  <si>
    <t>c15602</t>
  </si>
  <si>
    <t>Comerford</t>
  </si>
  <si>
    <t>c15603</t>
  </si>
  <si>
    <t>c15604</t>
  </si>
  <si>
    <t>Vansice</t>
  </si>
  <si>
    <t>c15605</t>
  </si>
  <si>
    <t>Lima</t>
  </si>
  <si>
    <t>c15606</t>
  </si>
  <si>
    <t>Benberry</t>
  </si>
  <si>
    <t>c15607</t>
  </si>
  <si>
    <t>Laraine</t>
  </si>
  <si>
    <t>Iraheta</t>
  </si>
  <si>
    <t>c15608</t>
  </si>
  <si>
    <t>c15609</t>
  </si>
  <si>
    <t>Nussbaum</t>
  </si>
  <si>
    <t>c1561</t>
  </si>
  <si>
    <t>Pineda</t>
  </si>
  <si>
    <t>c15610</t>
  </si>
  <si>
    <t>c15611</t>
  </si>
  <si>
    <t>Schall</t>
  </si>
  <si>
    <t>c15612</t>
  </si>
  <si>
    <t>Markum</t>
  </si>
  <si>
    <t>c15613</t>
  </si>
  <si>
    <t>Sostre</t>
  </si>
  <si>
    <t>c15614</t>
  </si>
  <si>
    <t>c15615</t>
  </si>
  <si>
    <t>c15616</t>
  </si>
  <si>
    <t>Pearle</t>
  </si>
  <si>
    <t>c15617</t>
  </si>
  <si>
    <t>Ketchum</t>
  </si>
  <si>
    <t>c15618</t>
  </si>
  <si>
    <t>Layne</t>
  </si>
  <si>
    <t>c15619</t>
  </si>
  <si>
    <t>Stassi</t>
  </si>
  <si>
    <t>c1562</t>
  </si>
  <si>
    <t>Clos</t>
  </si>
  <si>
    <t>0020-08-23</t>
  </si>
  <si>
    <t>c15620</t>
  </si>
  <si>
    <t>Mckenna</t>
  </si>
  <si>
    <t>c15621</t>
  </si>
  <si>
    <t>c15622</t>
  </si>
  <si>
    <t>c15623</t>
  </si>
  <si>
    <t>Burleson</t>
  </si>
  <si>
    <t>c15624</t>
  </si>
  <si>
    <t>0019-04-05</t>
  </si>
  <si>
    <t>c15625</t>
  </si>
  <si>
    <t>Cecile</t>
  </si>
  <si>
    <t>Lesniak</t>
  </si>
  <si>
    <t>0019-04-06</t>
  </si>
  <si>
    <t>c15626</t>
  </si>
  <si>
    <t>Chech</t>
  </si>
  <si>
    <t>c15627</t>
  </si>
  <si>
    <t>c15628</t>
  </si>
  <si>
    <t>c15629</t>
  </si>
  <si>
    <t>Bissell</t>
  </si>
  <si>
    <t>c1563</t>
  </si>
  <si>
    <t>Bettye</t>
  </si>
  <si>
    <t>c15630</t>
  </si>
  <si>
    <t>Phares</t>
  </si>
  <si>
    <t>0019-05-22</t>
  </si>
  <si>
    <t>c15631</t>
  </si>
  <si>
    <t>0019-05-24</t>
  </si>
  <si>
    <t>c15632</t>
  </si>
  <si>
    <t>c15633</t>
  </si>
  <si>
    <t>Hiles</t>
  </si>
  <si>
    <t>c15634</t>
  </si>
  <si>
    <t>c15635</t>
  </si>
  <si>
    <t>Vergari</t>
  </si>
  <si>
    <t>0019-06-11</t>
  </si>
  <si>
    <t>c15636</t>
  </si>
  <si>
    <t>Archibald</t>
  </si>
  <si>
    <t>c15637</t>
  </si>
  <si>
    <t>Colette</t>
  </si>
  <si>
    <t>Oswalt</t>
  </si>
  <si>
    <t>c15638</t>
  </si>
  <si>
    <t>c15639</t>
  </si>
  <si>
    <t>c1564</t>
  </si>
  <si>
    <t>c15640</t>
  </si>
  <si>
    <t>c15641</t>
  </si>
  <si>
    <t>c15642</t>
  </si>
  <si>
    <t>c15643</t>
  </si>
  <si>
    <t>Cazares</t>
  </si>
  <si>
    <t>c15644</t>
  </si>
  <si>
    <t>c15645</t>
  </si>
  <si>
    <t>Arnot</t>
  </si>
  <si>
    <t>c15646</t>
  </si>
  <si>
    <t>c15647</t>
  </si>
  <si>
    <t>Teasley</t>
  </si>
  <si>
    <t>c15648</t>
  </si>
  <si>
    <t>c15649</t>
  </si>
  <si>
    <t>Gough</t>
  </si>
  <si>
    <t>c1565</t>
  </si>
  <si>
    <t>Obyrne</t>
  </si>
  <si>
    <t>c15650</t>
  </si>
  <si>
    <t>Steinbeck</t>
  </si>
  <si>
    <t>c15651</t>
  </si>
  <si>
    <t>c15652</t>
  </si>
  <si>
    <t>c15653</t>
  </si>
  <si>
    <t>c15654</t>
  </si>
  <si>
    <t>Alto</t>
  </si>
  <si>
    <t>c15655</t>
  </si>
  <si>
    <t>Treider</t>
  </si>
  <si>
    <t>c15656</t>
  </si>
  <si>
    <t>c15657</t>
  </si>
  <si>
    <t>Fechner</t>
  </si>
  <si>
    <t>0020-04-21</t>
  </si>
  <si>
    <t>c15658</t>
  </si>
  <si>
    <t>c15659</t>
  </si>
  <si>
    <t>c1566</t>
  </si>
  <si>
    <t>c15660</t>
  </si>
  <si>
    <t>Whittington</t>
  </si>
  <si>
    <t>c15661</t>
  </si>
  <si>
    <t>c15662</t>
  </si>
  <si>
    <t>Glazer</t>
  </si>
  <si>
    <t>c15663</t>
  </si>
  <si>
    <t>Stotler</t>
  </si>
  <si>
    <t>c15664</t>
  </si>
  <si>
    <t>c15665</t>
  </si>
  <si>
    <t>c15666</t>
  </si>
  <si>
    <t>c15667</t>
  </si>
  <si>
    <t>Chong</t>
  </si>
  <si>
    <t>c15668</t>
  </si>
  <si>
    <t>Quach</t>
  </si>
  <si>
    <t>c15669</t>
  </si>
  <si>
    <t>Wills</t>
  </si>
  <si>
    <t>c1567</t>
  </si>
  <si>
    <t>c15670</t>
  </si>
  <si>
    <t>Vaca</t>
  </si>
  <si>
    <t>c15671</t>
  </si>
  <si>
    <t>Fraga</t>
  </si>
  <si>
    <t>c15672</t>
  </si>
  <si>
    <t>Swagerty</t>
  </si>
  <si>
    <t>c15673</t>
  </si>
  <si>
    <t>Meigs</t>
  </si>
  <si>
    <t>c15674</t>
  </si>
  <si>
    <t>c15675</t>
  </si>
  <si>
    <t>Simpkins</t>
  </si>
  <si>
    <t>c15676</t>
  </si>
  <si>
    <t>Thurston</t>
  </si>
  <si>
    <t>c15677</t>
  </si>
  <si>
    <t>c15678</t>
  </si>
  <si>
    <t>Ogorman</t>
  </si>
  <si>
    <t>c15679</t>
  </si>
  <si>
    <t>Makin</t>
  </si>
  <si>
    <t>c1568</t>
  </si>
  <si>
    <t>c15680</t>
  </si>
  <si>
    <t>c15681</t>
  </si>
  <si>
    <t>Swallow</t>
  </si>
  <si>
    <t>c15682</t>
  </si>
  <si>
    <t>c15683</t>
  </si>
  <si>
    <t>c15684</t>
  </si>
  <si>
    <t>Phan</t>
  </si>
  <si>
    <t>c15685</t>
  </si>
  <si>
    <t>c15686</t>
  </si>
  <si>
    <t>Loucks</t>
  </si>
  <si>
    <t>c15687</t>
  </si>
  <si>
    <t>c15688</t>
  </si>
  <si>
    <t>Liberty</t>
  </si>
  <si>
    <t>Althouse</t>
  </si>
  <si>
    <t>c15689</t>
  </si>
  <si>
    <t>c1569</t>
  </si>
  <si>
    <t>Crouchet</t>
  </si>
  <si>
    <t>c15690</t>
  </si>
  <si>
    <t>Mccreight</t>
  </si>
  <si>
    <t>c15691</t>
  </si>
  <si>
    <t>c15692</t>
  </si>
  <si>
    <t>c15693</t>
  </si>
  <si>
    <t>Francois</t>
  </si>
  <si>
    <t>c15694</t>
  </si>
  <si>
    <t>c15695</t>
  </si>
  <si>
    <t>c15696</t>
  </si>
  <si>
    <t>c15697</t>
  </si>
  <si>
    <t>c15698</t>
  </si>
  <si>
    <t>c15699</t>
  </si>
  <si>
    <t>Mick</t>
  </si>
  <si>
    <t>c157</t>
  </si>
  <si>
    <t>c1570</t>
  </si>
  <si>
    <t>c15700</t>
  </si>
  <si>
    <t>c15701</t>
  </si>
  <si>
    <t>c15702</t>
  </si>
  <si>
    <t>Fredrick</t>
  </si>
  <si>
    <t>Katt</t>
  </si>
  <si>
    <t>c15703</t>
  </si>
  <si>
    <t>Bolden</t>
  </si>
  <si>
    <t>c15704</t>
  </si>
  <si>
    <t>Juana</t>
  </si>
  <si>
    <t>Magana</t>
  </si>
  <si>
    <t>c15705</t>
  </si>
  <si>
    <t>Matson</t>
  </si>
  <si>
    <t>c15706</t>
  </si>
  <si>
    <t>Vachon</t>
  </si>
  <si>
    <t>c15707</t>
  </si>
  <si>
    <t>Negron</t>
  </si>
  <si>
    <t>c15708</t>
  </si>
  <si>
    <t>Temple</t>
  </si>
  <si>
    <t>0020-08-29</t>
  </si>
  <si>
    <t>c15709</t>
  </si>
  <si>
    <t>c1571</t>
  </si>
  <si>
    <t>Fuchs</t>
  </si>
  <si>
    <t>c15710</t>
  </si>
  <si>
    <t>c15711</t>
  </si>
  <si>
    <t>Broce</t>
  </si>
  <si>
    <t>c15712</t>
  </si>
  <si>
    <t>c15713</t>
  </si>
  <si>
    <t>Mccraw</t>
  </si>
  <si>
    <t>c15714</t>
  </si>
  <si>
    <t>Robbie</t>
  </si>
  <si>
    <t>c15715</t>
  </si>
  <si>
    <t>c15716</t>
  </si>
  <si>
    <t>Mckibben</t>
  </si>
  <si>
    <t>c15717</t>
  </si>
  <si>
    <t>Agudo</t>
  </si>
  <si>
    <t>c15718</t>
  </si>
  <si>
    <t>c15719</t>
  </si>
  <si>
    <t>c1572</t>
  </si>
  <si>
    <t>Bowmer</t>
  </si>
  <si>
    <t>c15720</t>
  </si>
  <si>
    <t>c15721</t>
  </si>
  <si>
    <t>c15722</t>
  </si>
  <si>
    <t>c15723</t>
  </si>
  <si>
    <t>c15724</t>
  </si>
  <si>
    <t>0019-07-27</t>
  </si>
  <si>
    <t>c15725</t>
  </si>
  <si>
    <t>Bracken</t>
  </si>
  <si>
    <t>c15726</t>
  </si>
  <si>
    <t>Mutchler</t>
  </si>
  <si>
    <t>c15727</t>
  </si>
  <si>
    <t>Neely</t>
  </si>
  <si>
    <t>Herndon</t>
  </si>
  <si>
    <t>c15728</t>
  </si>
  <si>
    <t>Mayme</t>
  </si>
  <si>
    <t>Benoit</t>
  </si>
  <si>
    <t>c15729</t>
  </si>
  <si>
    <t>c1573</t>
  </si>
  <si>
    <t>Shelba</t>
  </si>
  <si>
    <t>Caudle</t>
  </si>
  <si>
    <t>c15730</t>
  </si>
  <si>
    <t>c15731</t>
  </si>
  <si>
    <t>c15732</t>
  </si>
  <si>
    <t>c15733</t>
  </si>
  <si>
    <t>Colston</t>
  </si>
  <si>
    <t>c15734</t>
  </si>
  <si>
    <t>Moon</t>
  </si>
  <si>
    <t>c15735</t>
  </si>
  <si>
    <t>Jankowski</t>
  </si>
  <si>
    <t>c15736</t>
  </si>
  <si>
    <t>Bybee</t>
  </si>
  <si>
    <t>c15737</t>
  </si>
  <si>
    <t>Morganti</t>
  </si>
  <si>
    <t>c15738</t>
  </si>
  <si>
    <t>Benitez</t>
  </si>
  <si>
    <t>c15739</t>
  </si>
  <si>
    <t>c1574</t>
  </si>
  <si>
    <t>Dizon</t>
  </si>
  <si>
    <t>c15740</t>
  </si>
  <si>
    <t>Parish</t>
  </si>
  <si>
    <t>c15741</t>
  </si>
  <si>
    <t>c15742</t>
  </si>
  <si>
    <t>c15743</t>
  </si>
  <si>
    <t>c15744</t>
  </si>
  <si>
    <t>c15745</t>
  </si>
  <si>
    <t>c15746</t>
  </si>
  <si>
    <t>c15747</t>
  </si>
  <si>
    <t>Chan</t>
  </si>
  <si>
    <t>c15748</t>
  </si>
  <si>
    <t>c15749</t>
  </si>
  <si>
    <t>c1575</t>
  </si>
  <si>
    <t>Browers</t>
  </si>
  <si>
    <t>c15750</t>
  </si>
  <si>
    <t>c15751</t>
  </si>
  <si>
    <t>c15752</t>
  </si>
  <si>
    <t>Everhart</t>
  </si>
  <si>
    <t>c15753</t>
  </si>
  <si>
    <t>Desjardins</t>
  </si>
  <si>
    <t>c15754</t>
  </si>
  <si>
    <t>Justine</t>
  </si>
  <si>
    <t>c15755</t>
  </si>
  <si>
    <t>Maddux</t>
  </si>
  <si>
    <t>c15756</t>
  </si>
  <si>
    <t>Knell</t>
  </si>
  <si>
    <t>c15757</t>
  </si>
  <si>
    <t>Dahle</t>
  </si>
  <si>
    <t>c15758</t>
  </si>
  <si>
    <t>Monty</t>
  </si>
  <si>
    <t>Leischner</t>
  </si>
  <si>
    <t>c15759</t>
  </si>
  <si>
    <t>0019-06-22</t>
  </si>
  <si>
    <t>c1576</t>
  </si>
  <si>
    <t>Bialczyk</t>
  </si>
  <si>
    <t>c15760</t>
  </si>
  <si>
    <t>Converse</t>
  </si>
  <si>
    <t>0020-07-04</t>
  </si>
  <si>
    <t>c15761</t>
  </si>
  <si>
    <t>Kang</t>
  </si>
  <si>
    <t>c15762</t>
  </si>
  <si>
    <t>c15763</t>
  </si>
  <si>
    <t>0019-06-23</t>
  </si>
  <si>
    <t>c15764</t>
  </si>
  <si>
    <t>0019-06-24</t>
  </si>
  <si>
    <t>c15765</t>
  </si>
  <si>
    <t>c15766</t>
  </si>
  <si>
    <t>Angle</t>
  </si>
  <si>
    <t>c15767</t>
  </si>
  <si>
    <t>Dave</t>
  </si>
  <si>
    <t>Bachman</t>
  </si>
  <si>
    <t>c15768</t>
  </si>
  <si>
    <t>c15769</t>
  </si>
  <si>
    <t>c1577</t>
  </si>
  <si>
    <t>c15770</t>
  </si>
  <si>
    <t>Harrod</t>
  </si>
  <si>
    <t>c15771</t>
  </si>
  <si>
    <t>c15772</t>
  </si>
  <si>
    <t>Waterhouse</t>
  </si>
  <si>
    <t>c15773</t>
  </si>
  <si>
    <t>c15774</t>
  </si>
  <si>
    <t>Ridgeway</t>
  </si>
  <si>
    <t>c15775</t>
  </si>
  <si>
    <t>c15776</t>
  </si>
  <si>
    <t>c15777</t>
  </si>
  <si>
    <t>Nairn</t>
  </si>
  <si>
    <t>c15778</t>
  </si>
  <si>
    <t>c15779</t>
  </si>
  <si>
    <t>c1578</t>
  </si>
  <si>
    <t>c15780</t>
  </si>
  <si>
    <t>c15781</t>
  </si>
  <si>
    <t>Gallagher</t>
  </si>
  <si>
    <t>c15782</t>
  </si>
  <si>
    <t>Bitter</t>
  </si>
  <si>
    <t>c15783</t>
  </si>
  <si>
    <t>Maisel</t>
  </si>
  <si>
    <t>c15784</t>
  </si>
  <si>
    <t>c15785</t>
  </si>
  <si>
    <t>Satterthwaite</t>
  </si>
  <si>
    <t>c15786</t>
  </si>
  <si>
    <t>c15787</t>
  </si>
  <si>
    <t>c15788</t>
  </si>
  <si>
    <t>c15789</t>
  </si>
  <si>
    <t>c1579</t>
  </si>
  <si>
    <t>c15790</t>
  </si>
  <si>
    <t>Hynes</t>
  </si>
  <si>
    <t>c15791</t>
  </si>
  <si>
    <t>c15792</t>
  </si>
  <si>
    <t>Shiever</t>
  </si>
  <si>
    <t>c15793</t>
  </si>
  <si>
    <t>c15794</t>
  </si>
  <si>
    <t>Felch</t>
  </si>
  <si>
    <t>c15795</t>
  </si>
  <si>
    <t>Normand</t>
  </si>
  <si>
    <t>Adame</t>
  </si>
  <si>
    <t>c15796</t>
  </si>
  <si>
    <t>Rachael</t>
  </si>
  <si>
    <t>c15797</t>
  </si>
  <si>
    <t>Marcinkiewicz</t>
  </si>
  <si>
    <t>c15798</t>
  </si>
  <si>
    <t>c15799</t>
  </si>
  <si>
    <t>Jarvis</t>
  </si>
  <si>
    <t>c158</t>
  </si>
  <si>
    <t>c1580</t>
  </si>
  <si>
    <t>Lemuel</t>
  </si>
  <si>
    <t>c15800</t>
  </si>
  <si>
    <t>Grizzel</t>
  </si>
  <si>
    <t>c15801</t>
  </si>
  <si>
    <t>Alguire</t>
  </si>
  <si>
    <t>c15802</t>
  </si>
  <si>
    <t>c15803</t>
  </si>
  <si>
    <t>c15804</t>
  </si>
  <si>
    <t>Suarez</t>
  </si>
  <si>
    <t>c15805</t>
  </si>
  <si>
    <t>Shatley</t>
  </si>
  <si>
    <t>c15806</t>
  </si>
  <si>
    <t>c15807</t>
  </si>
  <si>
    <t>c15808</t>
  </si>
  <si>
    <t>c15809</t>
  </si>
  <si>
    <t>c1581</t>
  </si>
  <si>
    <t>Sutterfield</t>
  </si>
  <si>
    <t>c15810</t>
  </si>
  <si>
    <t>Trowbridge</t>
  </si>
  <si>
    <t>c15811</t>
  </si>
  <si>
    <t>c15812</t>
  </si>
  <si>
    <t>Levitt</t>
  </si>
  <si>
    <t>c15813</t>
  </si>
  <si>
    <t>Jacques</t>
  </si>
  <si>
    <t>c15814</t>
  </si>
  <si>
    <t>c15815</t>
  </si>
  <si>
    <t>Fedezko</t>
  </si>
  <si>
    <t>c15816</t>
  </si>
  <si>
    <t>0019-09-08</t>
  </si>
  <si>
    <t>c15817</t>
  </si>
  <si>
    <t>Corzo</t>
  </si>
  <si>
    <t>c15818</t>
  </si>
  <si>
    <t>c15819</t>
  </si>
  <si>
    <t>Jerrell</t>
  </si>
  <si>
    <t>c1582</t>
  </si>
  <si>
    <t>Copper</t>
  </si>
  <si>
    <t>c15820</t>
  </si>
  <si>
    <t>c15821</t>
  </si>
  <si>
    <t>c15822</t>
  </si>
  <si>
    <t>c15823</t>
  </si>
  <si>
    <t>Prentice</t>
  </si>
  <si>
    <t>c15824</t>
  </si>
  <si>
    <t>Colosimo</t>
  </si>
  <si>
    <t>c15825</t>
  </si>
  <si>
    <t>c15826</t>
  </si>
  <si>
    <t>Lorinda</t>
  </si>
  <si>
    <t>c15827</t>
  </si>
  <si>
    <t>Andersen</t>
  </si>
  <si>
    <t>c15828</t>
  </si>
  <si>
    <t>c15829</t>
  </si>
  <si>
    <t>Portis</t>
  </si>
  <si>
    <t>c1583</t>
  </si>
  <si>
    <t>Alu</t>
  </si>
  <si>
    <t>c15830</t>
  </si>
  <si>
    <t>Jarquin</t>
  </si>
  <si>
    <t>c15831</t>
  </si>
  <si>
    <t>Spinney</t>
  </si>
  <si>
    <t>c15832</t>
  </si>
  <si>
    <t>Proffer</t>
  </si>
  <si>
    <t>c15833</t>
  </si>
  <si>
    <t>c15834</t>
  </si>
  <si>
    <t>Linehan</t>
  </si>
  <si>
    <t>c15835</t>
  </si>
  <si>
    <t>Benge</t>
  </si>
  <si>
    <t>c15836</t>
  </si>
  <si>
    <t>Henrietta</t>
  </si>
  <si>
    <t>c15837</t>
  </si>
  <si>
    <t>c15838</t>
  </si>
  <si>
    <t>Mandala</t>
  </si>
  <si>
    <t>c15839</t>
  </si>
  <si>
    <t>Haverstick</t>
  </si>
  <si>
    <t>c1584</t>
  </si>
  <si>
    <t>Kempf</t>
  </si>
  <si>
    <t>c15840</t>
  </si>
  <si>
    <t>Candyce</t>
  </si>
  <si>
    <t>Zimmer</t>
  </si>
  <si>
    <t>c15841</t>
  </si>
  <si>
    <t>Penni</t>
  </si>
  <si>
    <t>Malcom</t>
  </si>
  <si>
    <t>c15842</t>
  </si>
  <si>
    <t>Edmiston</t>
  </si>
  <si>
    <t>c15843</t>
  </si>
  <si>
    <t>c15844</t>
  </si>
  <si>
    <t>Schechter</t>
  </si>
  <si>
    <t>c15845</t>
  </si>
  <si>
    <t>Kory</t>
  </si>
  <si>
    <t>Montgomery</t>
  </si>
  <si>
    <t>c15846</t>
  </si>
  <si>
    <t>c15847</t>
  </si>
  <si>
    <t>Morely</t>
  </si>
  <si>
    <t>c15848</t>
  </si>
  <si>
    <t>Tan</t>
  </si>
  <si>
    <t>c15849</t>
  </si>
  <si>
    <t>Franch</t>
  </si>
  <si>
    <t>c1585</t>
  </si>
  <si>
    <t>Verduzco</t>
  </si>
  <si>
    <t>c15850</t>
  </si>
  <si>
    <t>c15851</t>
  </si>
  <si>
    <t>c15852</t>
  </si>
  <si>
    <t>Hurley</t>
  </si>
  <si>
    <t>c15853</t>
  </si>
  <si>
    <t>c15854</t>
  </si>
  <si>
    <t>c15855</t>
  </si>
  <si>
    <t>c15856</t>
  </si>
  <si>
    <t>Du</t>
  </si>
  <si>
    <t>c15857</t>
  </si>
  <si>
    <t>c15858</t>
  </si>
  <si>
    <t>c15859</t>
  </si>
  <si>
    <t>c1586</t>
  </si>
  <si>
    <t>Marlyn</t>
  </si>
  <si>
    <t>Serra</t>
  </si>
  <si>
    <t>c15860</t>
  </si>
  <si>
    <t>c15861</t>
  </si>
  <si>
    <t>Nesmith</t>
  </si>
  <si>
    <t>c15862</t>
  </si>
  <si>
    <t>c15863</t>
  </si>
  <si>
    <t>Yoho</t>
  </si>
  <si>
    <t>c15864</t>
  </si>
  <si>
    <t>Kristine</t>
  </si>
  <si>
    <t>Stricklin</t>
  </si>
  <si>
    <t>c15865</t>
  </si>
  <si>
    <t>Adriana</t>
  </si>
  <si>
    <t>c15866</t>
  </si>
  <si>
    <t>c15867</t>
  </si>
  <si>
    <t>c15868</t>
  </si>
  <si>
    <t>c15869</t>
  </si>
  <si>
    <t>0019-11-09</t>
  </si>
  <si>
    <t>c1587</t>
  </si>
  <si>
    <t>c15870</t>
  </si>
  <si>
    <t>Herrington</t>
  </si>
  <si>
    <t>c15871</t>
  </si>
  <si>
    <t>c15872</t>
  </si>
  <si>
    <t>Dylan</t>
  </si>
  <si>
    <t>Norquist</t>
  </si>
  <si>
    <t>c15873</t>
  </si>
  <si>
    <t>Sarvis</t>
  </si>
  <si>
    <t>c15874</t>
  </si>
  <si>
    <t>c15875</t>
  </si>
  <si>
    <t>Howton</t>
  </si>
  <si>
    <t>c15876</t>
  </si>
  <si>
    <t>Cloutier</t>
  </si>
  <si>
    <t>c15877</t>
  </si>
  <si>
    <t>Alva</t>
  </si>
  <si>
    <t>c15878</t>
  </si>
  <si>
    <t>c15879</t>
  </si>
  <si>
    <t>Mahan</t>
  </si>
  <si>
    <t>c1588</t>
  </si>
  <si>
    <t>c15880</t>
  </si>
  <si>
    <t>Marco</t>
  </si>
  <si>
    <t>c15881</t>
  </si>
  <si>
    <t>c15882</t>
  </si>
  <si>
    <t>c15883</t>
  </si>
  <si>
    <t>Farr</t>
  </si>
  <si>
    <t>c15884</t>
  </si>
  <si>
    <t>c15885</t>
  </si>
  <si>
    <t>c15886</t>
  </si>
  <si>
    <t>Marchese</t>
  </si>
  <si>
    <t>0019-12-28</t>
  </si>
  <si>
    <t>c15887</t>
  </si>
  <si>
    <t>Froehlich</t>
  </si>
  <si>
    <t>0019-12-07</t>
  </si>
  <si>
    <t>c15888</t>
  </si>
  <si>
    <t>c15889</t>
  </si>
  <si>
    <t>c1589</t>
  </si>
  <si>
    <t>c15890</t>
  </si>
  <si>
    <t>c15891</t>
  </si>
  <si>
    <t>Gattis</t>
  </si>
  <si>
    <t>c15892</t>
  </si>
  <si>
    <t>Cherryl</t>
  </si>
  <si>
    <t>c15893</t>
  </si>
  <si>
    <t>c15894</t>
  </si>
  <si>
    <t>Fassett</t>
  </si>
  <si>
    <t>c15895</t>
  </si>
  <si>
    <t>0021-01-17</t>
  </si>
  <si>
    <t>c15896</t>
  </si>
  <si>
    <t>c15897</t>
  </si>
  <si>
    <t>c15898</t>
  </si>
  <si>
    <t>c15899</t>
  </si>
  <si>
    <t>c159</t>
  </si>
  <si>
    <t>Osborn</t>
  </si>
  <si>
    <t>0019-02-07</t>
  </si>
  <si>
    <t>c1590</t>
  </si>
  <si>
    <t>c15900</t>
  </si>
  <si>
    <t>c15901</t>
  </si>
  <si>
    <t>Alvine</t>
  </si>
  <si>
    <t>c15902</t>
  </si>
  <si>
    <t>Vichidvongsa</t>
  </si>
  <si>
    <t>c15903</t>
  </si>
  <si>
    <t>c15904</t>
  </si>
  <si>
    <t>Fears</t>
  </si>
  <si>
    <t>c15905</t>
  </si>
  <si>
    <t>c15906</t>
  </si>
  <si>
    <t>c15907</t>
  </si>
  <si>
    <t>Boss</t>
  </si>
  <si>
    <t>c15908</t>
  </si>
  <si>
    <t>Lomax</t>
  </si>
  <si>
    <t>c15909</t>
  </si>
  <si>
    <t>Thielman</t>
  </si>
  <si>
    <t>c1591</t>
  </si>
  <si>
    <t>c15910</t>
  </si>
  <si>
    <t>Molineaux</t>
  </si>
  <si>
    <t>c15911</t>
  </si>
  <si>
    <t>Juliana</t>
  </si>
  <si>
    <t>Cronin</t>
  </si>
  <si>
    <t>c15912</t>
  </si>
  <si>
    <t>c15913</t>
  </si>
  <si>
    <t>Ashcraft</t>
  </si>
  <si>
    <t>c15914</t>
  </si>
  <si>
    <t>Miranda</t>
  </si>
  <si>
    <t>c15915</t>
  </si>
  <si>
    <t>c15916</t>
  </si>
  <si>
    <t>c15917</t>
  </si>
  <si>
    <t>c15918</t>
  </si>
  <si>
    <t>c15919</t>
  </si>
  <si>
    <t>c1592</t>
  </si>
  <si>
    <t>Woodhouse</t>
  </si>
  <si>
    <t>c15920</t>
  </si>
  <si>
    <t>Crider</t>
  </si>
  <si>
    <t>c15921</t>
  </si>
  <si>
    <t>Lucero</t>
  </si>
  <si>
    <t>c15922</t>
  </si>
  <si>
    <t>c15923</t>
  </si>
  <si>
    <t>c15924</t>
  </si>
  <si>
    <t>Buck</t>
  </si>
  <si>
    <t>c15925</t>
  </si>
  <si>
    <t>Ailes</t>
  </si>
  <si>
    <t>c15926</t>
  </si>
  <si>
    <t>c15927</t>
  </si>
  <si>
    <t>Maldonado</t>
  </si>
  <si>
    <t>c15928</t>
  </si>
  <si>
    <t>Janyce</t>
  </si>
  <si>
    <t>c15929</t>
  </si>
  <si>
    <t>West</t>
  </si>
  <si>
    <t>c1593</t>
  </si>
  <si>
    <t>Nixon</t>
  </si>
  <si>
    <t>c15930</t>
  </si>
  <si>
    <t>Jasper</t>
  </si>
  <si>
    <t>c15931</t>
  </si>
  <si>
    <t>Kruse</t>
  </si>
  <si>
    <t>c15932</t>
  </si>
  <si>
    <t>Edythe</t>
  </si>
  <si>
    <t>c15933</t>
  </si>
  <si>
    <t>Roussell</t>
  </si>
  <si>
    <t>c15934</t>
  </si>
  <si>
    <t>c15935</t>
  </si>
  <si>
    <t>c15936</t>
  </si>
  <si>
    <t>Higgins</t>
  </si>
  <si>
    <t>c15937</t>
  </si>
  <si>
    <t>c15938</t>
  </si>
  <si>
    <t>0020-02-08</t>
  </si>
  <si>
    <t>c15939</t>
  </si>
  <si>
    <t>c1594</t>
  </si>
  <si>
    <t>Marguerite</t>
  </si>
  <si>
    <t>Caswell</t>
  </si>
  <si>
    <t>c15940</t>
  </si>
  <si>
    <t>Brittni</t>
  </si>
  <si>
    <t>Villasenor</t>
  </si>
  <si>
    <t>c15941</t>
  </si>
  <si>
    <t>0020-02-11</t>
  </si>
  <si>
    <t>c15942</t>
  </si>
  <si>
    <t>Peeples</t>
  </si>
  <si>
    <t>0020-02-16</t>
  </si>
  <si>
    <t>c15943</t>
  </si>
  <si>
    <t>c15944</t>
  </si>
  <si>
    <t>Rhona</t>
  </si>
  <si>
    <t>c15945</t>
  </si>
  <si>
    <t>c15946</t>
  </si>
  <si>
    <t>c15947</t>
  </si>
  <si>
    <t>Tess</t>
  </si>
  <si>
    <t>c15948</t>
  </si>
  <si>
    <t>Hugo</t>
  </si>
  <si>
    <t>Donnelly</t>
  </si>
  <si>
    <t>c15949</t>
  </si>
  <si>
    <t>Mcclaughry</t>
  </si>
  <si>
    <t>c1595</t>
  </si>
  <si>
    <t>c15950</t>
  </si>
  <si>
    <t>Remmick</t>
  </si>
  <si>
    <t>c15951</t>
  </si>
  <si>
    <t>Brooke</t>
  </si>
  <si>
    <t>c15952</t>
  </si>
  <si>
    <t>Torrez</t>
  </si>
  <si>
    <t>c15953</t>
  </si>
  <si>
    <t>Dunlap</t>
  </si>
  <si>
    <t>c15954</t>
  </si>
  <si>
    <t>Kerr</t>
  </si>
  <si>
    <t>c15955</t>
  </si>
  <si>
    <t>c15956</t>
  </si>
  <si>
    <t>Clowers</t>
  </si>
  <si>
    <t>c15957</t>
  </si>
  <si>
    <t>Shoults</t>
  </si>
  <si>
    <t>c15958</t>
  </si>
  <si>
    <t>c15959</t>
  </si>
  <si>
    <t>c1596</t>
  </si>
  <si>
    <t>Thong</t>
  </si>
  <si>
    <t>c15960</t>
  </si>
  <si>
    <t>Dinah</t>
  </si>
  <si>
    <t>c15961</t>
  </si>
  <si>
    <t>Sulik</t>
  </si>
  <si>
    <t>c15962</t>
  </si>
  <si>
    <t>c15963</t>
  </si>
  <si>
    <t>Everett</t>
  </si>
  <si>
    <t>Worley</t>
  </si>
  <si>
    <t>c15964</t>
  </si>
  <si>
    <t>Schauer</t>
  </si>
  <si>
    <t>c15965</t>
  </si>
  <si>
    <t>Candance</t>
  </si>
  <si>
    <t>c15966</t>
  </si>
  <si>
    <t>Robinett</t>
  </si>
  <si>
    <t>c15967</t>
  </si>
  <si>
    <t>Wentzloff</t>
  </si>
  <si>
    <t>c15968</t>
  </si>
  <si>
    <t>c15969</t>
  </si>
  <si>
    <t>c1597</t>
  </si>
  <si>
    <t>c15970</t>
  </si>
  <si>
    <t>c15971</t>
  </si>
  <si>
    <t>c15972</t>
  </si>
  <si>
    <t>c15973</t>
  </si>
  <si>
    <t>0020-12-02</t>
  </si>
  <si>
    <t>c15974</t>
  </si>
  <si>
    <t>Moorefield</t>
  </si>
  <si>
    <t>c15975</t>
  </si>
  <si>
    <t>c15976</t>
  </si>
  <si>
    <t>Gaffey</t>
  </si>
  <si>
    <t>c15977</t>
  </si>
  <si>
    <t>0020-11-15</t>
  </si>
  <si>
    <t>c15978</t>
  </si>
  <si>
    <t>c15979</t>
  </si>
  <si>
    <t>Byington</t>
  </si>
  <si>
    <t>c1598</t>
  </si>
  <si>
    <t>Testerman</t>
  </si>
  <si>
    <t>c15980</t>
  </si>
  <si>
    <t>c15981</t>
  </si>
  <si>
    <t>Cecilio</t>
  </si>
  <si>
    <t>c15982</t>
  </si>
  <si>
    <t>Tesh</t>
  </si>
  <si>
    <t>c15983</t>
  </si>
  <si>
    <t>c15984</t>
  </si>
  <si>
    <t>c15985</t>
  </si>
  <si>
    <t>Allegrini</t>
  </si>
  <si>
    <t>c15986</t>
  </si>
  <si>
    <t>Flick</t>
  </si>
  <si>
    <t>c15987</t>
  </si>
  <si>
    <t>c15988</t>
  </si>
  <si>
    <t>0020-12-25</t>
  </si>
  <si>
    <t>c15989</t>
  </si>
  <si>
    <t>c1599</t>
  </si>
  <si>
    <t>c15990</t>
  </si>
  <si>
    <t>c15991</t>
  </si>
  <si>
    <t>Rone</t>
  </si>
  <si>
    <t>c15992</t>
  </si>
  <si>
    <t>c15993</t>
  </si>
  <si>
    <t>c15994</t>
  </si>
  <si>
    <t>c15995</t>
  </si>
  <si>
    <t>Sevick</t>
  </si>
  <si>
    <t>c15996</t>
  </si>
  <si>
    <t>Mastroianni</t>
  </si>
  <si>
    <t>c15997</t>
  </si>
  <si>
    <t>c15998</t>
  </si>
  <si>
    <t>Bilderback</t>
  </si>
  <si>
    <t>c15999</t>
  </si>
  <si>
    <t>c16</t>
  </si>
  <si>
    <t>c160</t>
  </si>
  <si>
    <t>c1600</t>
  </si>
  <si>
    <t>Weatherly</t>
  </si>
  <si>
    <t>c16000</t>
  </si>
  <si>
    <t>c16001</t>
  </si>
  <si>
    <t>Dang</t>
  </si>
  <si>
    <t>c16002</t>
  </si>
  <si>
    <t>Xie</t>
  </si>
  <si>
    <t>c16003</t>
  </si>
  <si>
    <t>c16004</t>
  </si>
  <si>
    <t>Dieball</t>
  </si>
  <si>
    <t>c16005</t>
  </si>
  <si>
    <t>c16006</t>
  </si>
  <si>
    <t>Mccormick</t>
  </si>
  <si>
    <t>c16007</t>
  </si>
  <si>
    <t>Hargrove</t>
  </si>
  <si>
    <t>c16008</t>
  </si>
  <si>
    <t>c16009</t>
  </si>
  <si>
    <t>c1601</t>
  </si>
  <si>
    <t>Billups</t>
  </si>
  <si>
    <t>c16010</t>
  </si>
  <si>
    <t>c16011</t>
  </si>
  <si>
    <t>Nona</t>
  </si>
  <si>
    <t>c16012</t>
  </si>
  <si>
    <t>Calhoun</t>
  </si>
  <si>
    <t>c16013</t>
  </si>
  <si>
    <t>c16014</t>
  </si>
  <si>
    <t>Dimuzio</t>
  </si>
  <si>
    <t>c16015</t>
  </si>
  <si>
    <t>Tabitha</t>
  </si>
  <si>
    <t>c16016</t>
  </si>
  <si>
    <t>c16017</t>
  </si>
  <si>
    <t>Wolfe</t>
  </si>
  <si>
    <t>c16018</t>
  </si>
  <si>
    <t>Mireya</t>
  </si>
  <si>
    <t>Lobb</t>
  </si>
  <si>
    <t>c16019</t>
  </si>
  <si>
    <t>c1602</t>
  </si>
  <si>
    <t>Earnest</t>
  </si>
  <si>
    <t>c16020</t>
  </si>
  <si>
    <t>Frappier</t>
  </si>
  <si>
    <t>c16021</t>
  </si>
  <si>
    <t>Gallipeau</t>
  </si>
  <si>
    <t>c16022</t>
  </si>
  <si>
    <t>c16023</t>
  </si>
  <si>
    <t>Hope</t>
  </si>
  <si>
    <t>c16024</t>
  </si>
  <si>
    <t>c16025</t>
  </si>
  <si>
    <t>c16026</t>
  </si>
  <si>
    <t>Kara</t>
  </si>
  <si>
    <t>Buettner</t>
  </si>
  <si>
    <t>c16027</t>
  </si>
  <si>
    <t>Dyke</t>
  </si>
  <si>
    <t>c16028</t>
  </si>
  <si>
    <t>c16029</t>
  </si>
  <si>
    <t>c1603</t>
  </si>
  <si>
    <t>c16030</t>
  </si>
  <si>
    <t>Lincoln</t>
  </si>
  <si>
    <t>c16031</t>
  </si>
  <si>
    <t>Eladia</t>
  </si>
  <si>
    <t>c16032</t>
  </si>
  <si>
    <t>c16033</t>
  </si>
  <si>
    <t>Neel</t>
  </si>
  <si>
    <t>c16034</t>
  </si>
  <si>
    <t>c16035</t>
  </si>
  <si>
    <t>Halle</t>
  </si>
  <si>
    <t>c16036</t>
  </si>
  <si>
    <t>c16037</t>
  </si>
  <si>
    <t>c16038</t>
  </si>
  <si>
    <t>c16039</t>
  </si>
  <si>
    <t>c1604</t>
  </si>
  <si>
    <t>Deguzman</t>
  </si>
  <si>
    <t>c16040</t>
  </si>
  <si>
    <t>Greeley</t>
  </si>
  <si>
    <t>c16041</t>
  </si>
  <si>
    <t>Gena</t>
  </si>
  <si>
    <t>c16042</t>
  </si>
  <si>
    <t>c16043</t>
  </si>
  <si>
    <t>Belknap</t>
  </si>
  <si>
    <t>c16044</t>
  </si>
  <si>
    <t>c16045</t>
  </si>
  <si>
    <t>Burr</t>
  </si>
  <si>
    <t>c16046</t>
  </si>
  <si>
    <t>c16047</t>
  </si>
  <si>
    <t>c16048</t>
  </si>
  <si>
    <t>c16049</t>
  </si>
  <si>
    <t>c1605</t>
  </si>
  <si>
    <t>Wash</t>
  </si>
  <si>
    <t>c16050</t>
  </si>
  <si>
    <t>c16051</t>
  </si>
  <si>
    <t>c16052</t>
  </si>
  <si>
    <t>c16053</t>
  </si>
  <si>
    <t>Jocelyn</t>
  </si>
  <si>
    <t>c16054</t>
  </si>
  <si>
    <t>Dewar</t>
  </si>
  <si>
    <t>c16055</t>
  </si>
  <si>
    <t>c16056</t>
  </si>
  <si>
    <t>c16057</t>
  </si>
  <si>
    <t>Whitmore</t>
  </si>
  <si>
    <t>c16058</t>
  </si>
  <si>
    <t>Kleinschmidt</t>
  </si>
  <si>
    <t>c16059</t>
  </si>
  <si>
    <t>Shuler</t>
  </si>
  <si>
    <t>c1606</t>
  </si>
  <si>
    <t>c16060</t>
  </si>
  <si>
    <t>Recuparo</t>
  </si>
  <si>
    <t>c16061</t>
  </si>
  <si>
    <t>c16062</t>
  </si>
  <si>
    <t>Kane</t>
  </si>
  <si>
    <t>c16063</t>
  </si>
  <si>
    <t>c16064</t>
  </si>
  <si>
    <t>c16065</t>
  </si>
  <si>
    <t>c16066</t>
  </si>
  <si>
    <t>c16067</t>
  </si>
  <si>
    <t>c16068</t>
  </si>
  <si>
    <t>Mckittrick</t>
  </si>
  <si>
    <t>c16069</t>
  </si>
  <si>
    <t>c1607</t>
  </si>
  <si>
    <t>c16070</t>
  </si>
  <si>
    <t>c16071</t>
  </si>
  <si>
    <t>c16072</t>
  </si>
  <si>
    <t>Fairley</t>
  </si>
  <si>
    <t>c16073</t>
  </si>
  <si>
    <t>c16074</t>
  </si>
  <si>
    <t>Friend</t>
  </si>
  <si>
    <t>c16075</t>
  </si>
  <si>
    <t>Mcquirk</t>
  </si>
  <si>
    <t>c16076</t>
  </si>
  <si>
    <t>c16077</t>
  </si>
  <si>
    <t>c16078</t>
  </si>
  <si>
    <t>c16079</t>
  </si>
  <si>
    <t>c1608</t>
  </si>
  <si>
    <t>c16080</t>
  </si>
  <si>
    <t>Winkelman</t>
  </si>
  <si>
    <t>c16081</t>
  </si>
  <si>
    <t>c16082</t>
  </si>
  <si>
    <t>Unsworth</t>
  </si>
  <si>
    <t>c16083</t>
  </si>
  <si>
    <t>Villagomez</t>
  </si>
  <si>
    <t>c16084</t>
  </si>
  <si>
    <t>Mancuso</t>
  </si>
  <si>
    <t>c16085</t>
  </si>
  <si>
    <t>Galligan</t>
  </si>
  <si>
    <t>c16086</t>
  </si>
  <si>
    <t>c16087</t>
  </si>
  <si>
    <t>Hannon</t>
  </si>
  <si>
    <t>c16088</t>
  </si>
  <si>
    <t>Polit</t>
  </si>
  <si>
    <t>c16089</t>
  </si>
  <si>
    <t>c1609</t>
  </si>
  <si>
    <t>Estes</t>
  </si>
  <si>
    <t>c16090</t>
  </si>
  <si>
    <t>c16091</t>
  </si>
  <si>
    <t>Frankie</t>
  </si>
  <si>
    <t>Whittenberg</t>
  </si>
  <si>
    <t>c16092</t>
  </si>
  <si>
    <t>c16093</t>
  </si>
  <si>
    <t>c16094</t>
  </si>
  <si>
    <t>Pitcak</t>
  </si>
  <si>
    <t>c16095</t>
  </si>
  <si>
    <t>Nadine</t>
  </si>
  <si>
    <t>c16096</t>
  </si>
  <si>
    <t>c16097</t>
  </si>
  <si>
    <t>c16098</t>
  </si>
  <si>
    <t>Orville</t>
  </si>
  <si>
    <t>Mchugh</t>
  </si>
  <si>
    <t>c16099</t>
  </si>
  <si>
    <t>c161</t>
  </si>
  <si>
    <t>c1610</t>
  </si>
  <si>
    <t>c16100</t>
  </si>
  <si>
    <t>c16101</t>
  </si>
  <si>
    <t>Carmel</t>
  </si>
  <si>
    <t>c16102</t>
  </si>
  <si>
    <t>Lanier</t>
  </si>
  <si>
    <t>c16103</t>
  </si>
  <si>
    <t>c16104</t>
  </si>
  <si>
    <t>c16105</t>
  </si>
  <si>
    <t>Alberts</t>
  </si>
  <si>
    <t>c16106</t>
  </si>
  <si>
    <t>Robson</t>
  </si>
  <si>
    <t>c16107</t>
  </si>
  <si>
    <t>c16108</t>
  </si>
  <si>
    <t>c16109</t>
  </si>
  <si>
    <t>c1611</t>
  </si>
  <si>
    <t>Gasiewski</t>
  </si>
  <si>
    <t>c16110</t>
  </si>
  <si>
    <t>Ardath</t>
  </si>
  <si>
    <t>Pinell</t>
  </si>
  <si>
    <t>c16111</t>
  </si>
  <si>
    <t>c16112</t>
  </si>
  <si>
    <t>c16113</t>
  </si>
  <si>
    <t>c16114</t>
  </si>
  <si>
    <t>c16115</t>
  </si>
  <si>
    <t>c16116</t>
  </si>
  <si>
    <t>c16117</t>
  </si>
  <si>
    <t>c16118</t>
  </si>
  <si>
    <t>c16119</t>
  </si>
  <si>
    <t>c1612</t>
  </si>
  <si>
    <t>c16120</t>
  </si>
  <si>
    <t>Cherie</t>
  </si>
  <si>
    <t>c16121</t>
  </si>
  <si>
    <t>c16122</t>
  </si>
  <si>
    <t>c16123</t>
  </si>
  <si>
    <t>c16124</t>
  </si>
  <si>
    <t>c16125</t>
  </si>
  <si>
    <t>c16126</t>
  </si>
  <si>
    <t>c16127</t>
  </si>
  <si>
    <t>c16128</t>
  </si>
  <si>
    <t>Gartner</t>
  </si>
  <si>
    <t>c16129</t>
  </si>
  <si>
    <t>Sperry</t>
  </si>
  <si>
    <t>c1613</t>
  </si>
  <si>
    <t>Lin</t>
  </si>
  <si>
    <t>c16130</t>
  </si>
  <si>
    <t>c16131</t>
  </si>
  <si>
    <t>Exum</t>
  </si>
  <si>
    <t>c16132</t>
  </si>
  <si>
    <t>Hooten</t>
  </si>
  <si>
    <t>c16133</t>
  </si>
  <si>
    <t>c16134</t>
  </si>
  <si>
    <t>c16135</t>
  </si>
  <si>
    <t>Odowd</t>
  </si>
  <si>
    <t>c16136</t>
  </si>
  <si>
    <t>Galloway</t>
  </si>
  <si>
    <t>c16137</t>
  </si>
  <si>
    <t>Celeste</t>
  </si>
  <si>
    <t>c16138</t>
  </si>
  <si>
    <t>Kaczor</t>
  </si>
  <si>
    <t>c16139</t>
  </si>
  <si>
    <t>Mann</t>
  </si>
  <si>
    <t>c1614</t>
  </si>
  <si>
    <t>Stearns</t>
  </si>
  <si>
    <t>c16140</t>
  </si>
  <si>
    <t>Apple</t>
  </si>
  <si>
    <t>c16141</t>
  </si>
  <si>
    <t>c16142</t>
  </si>
  <si>
    <t>c16143</t>
  </si>
  <si>
    <t>Conda</t>
  </si>
  <si>
    <t>c16144</t>
  </si>
  <si>
    <t>c16145</t>
  </si>
  <si>
    <t>c16146</t>
  </si>
  <si>
    <t>c16147</t>
  </si>
  <si>
    <t>c16148</t>
  </si>
  <si>
    <t>c16149</t>
  </si>
  <si>
    <t>c1615</t>
  </si>
  <si>
    <t>Castaneda</t>
  </si>
  <si>
    <t>c16150</t>
  </si>
  <si>
    <t>c16151</t>
  </si>
  <si>
    <t>c16152</t>
  </si>
  <si>
    <t>Mcguinness</t>
  </si>
  <si>
    <t>c16153</t>
  </si>
  <si>
    <t>Boucher</t>
  </si>
  <si>
    <t>c16154</t>
  </si>
  <si>
    <t>c16155</t>
  </si>
  <si>
    <t>Vineyard</t>
  </si>
  <si>
    <t>c16156</t>
  </si>
  <si>
    <t>c16157</t>
  </si>
  <si>
    <t>Tibbles</t>
  </si>
  <si>
    <t>c16158</t>
  </si>
  <si>
    <t>c16159</t>
  </si>
  <si>
    <t>Pettigrew</t>
  </si>
  <si>
    <t>c1616</t>
  </si>
  <si>
    <t>Malina</t>
  </si>
  <si>
    <t>c16160</t>
  </si>
  <si>
    <t>Lemons</t>
  </si>
  <si>
    <t>c16161</t>
  </si>
  <si>
    <t>Gottron</t>
  </si>
  <si>
    <t>c16162</t>
  </si>
  <si>
    <t>Oldaker</t>
  </si>
  <si>
    <t>c16163</t>
  </si>
  <si>
    <t>Hanley</t>
  </si>
  <si>
    <t>c16164</t>
  </si>
  <si>
    <t>Syphers</t>
  </si>
  <si>
    <t>c16165</t>
  </si>
  <si>
    <t>c16166</t>
  </si>
  <si>
    <t>Andres</t>
  </si>
  <si>
    <t>c16167</t>
  </si>
  <si>
    <t>Deshields</t>
  </si>
  <si>
    <t>c16168</t>
  </si>
  <si>
    <t>Blau</t>
  </si>
  <si>
    <t>c16169</t>
  </si>
  <si>
    <t>Kowalchuk</t>
  </si>
  <si>
    <t>c1617</t>
  </si>
  <si>
    <t>c16170</t>
  </si>
  <si>
    <t>Aimee</t>
  </si>
  <si>
    <t>Giannotti</t>
  </si>
  <si>
    <t>c16171</t>
  </si>
  <si>
    <t>c16172</t>
  </si>
  <si>
    <t>c16173</t>
  </si>
  <si>
    <t>Bonds</t>
  </si>
  <si>
    <t>c16174</t>
  </si>
  <si>
    <t>c16175</t>
  </si>
  <si>
    <t>c16176</t>
  </si>
  <si>
    <t>c16177</t>
  </si>
  <si>
    <t>c16178</t>
  </si>
  <si>
    <t>c16179</t>
  </si>
  <si>
    <t>Rickert</t>
  </si>
  <si>
    <t>c1618</t>
  </si>
  <si>
    <t>Twanda</t>
  </si>
  <si>
    <t>Zayas</t>
  </si>
  <si>
    <t>c16180</t>
  </si>
  <si>
    <t>c16181</t>
  </si>
  <si>
    <t>Mullet</t>
  </si>
  <si>
    <t>c16182</t>
  </si>
  <si>
    <t>Danna</t>
  </si>
  <si>
    <t>c16183</t>
  </si>
  <si>
    <t>c16184</t>
  </si>
  <si>
    <t>Ealand</t>
  </si>
  <si>
    <t>c16185</t>
  </si>
  <si>
    <t>c16186</t>
  </si>
  <si>
    <t>c16187</t>
  </si>
  <si>
    <t>c16188</t>
  </si>
  <si>
    <t>c16189</t>
  </si>
  <si>
    <t>c1619</t>
  </si>
  <si>
    <t>Tratar</t>
  </si>
  <si>
    <t>c16190</t>
  </si>
  <si>
    <t>c16191</t>
  </si>
  <si>
    <t>Vildosola</t>
  </si>
  <si>
    <t>c16192</t>
  </si>
  <si>
    <t>c16193</t>
  </si>
  <si>
    <t>Landis</t>
  </si>
  <si>
    <t>c16194</t>
  </si>
  <si>
    <t>Spada</t>
  </si>
  <si>
    <t>c16195</t>
  </si>
  <si>
    <t>Rosetta</t>
  </si>
  <si>
    <t>c16196</t>
  </si>
  <si>
    <t>Raley</t>
  </si>
  <si>
    <t>c16197</t>
  </si>
  <si>
    <t>c16198</t>
  </si>
  <si>
    <t>Cover</t>
  </si>
  <si>
    <t>c16199</t>
  </si>
  <si>
    <t>Kinnard</t>
  </si>
  <si>
    <t>c162</t>
  </si>
  <si>
    <t>c1620</t>
  </si>
  <si>
    <t>Scarborough</t>
  </si>
  <si>
    <t>c16200</t>
  </si>
  <si>
    <t>c16201</t>
  </si>
  <si>
    <t>Gale</t>
  </si>
  <si>
    <t>c16202</t>
  </si>
  <si>
    <t>Hoch</t>
  </si>
  <si>
    <t>c16203</t>
  </si>
  <si>
    <t>Luisa</t>
  </si>
  <si>
    <t>c16204</t>
  </si>
  <si>
    <t>Neace</t>
  </si>
  <si>
    <t>c16205</t>
  </si>
  <si>
    <t>c16206</t>
  </si>
  <si>
    <t>c16207</t>
  </si>
  <si>
    <t>c16208</t>
  </si>
  <si>
    <t>c16209</t>
  </si>
  <si>
    <t>c1621</t>
  </si>
  <si>
    <t>c16210</t>
  </si>
  <si>
    <t>Foxworth</t>
  </si>
  <si>
    <t>c16211</t>
  </si>
  <si>
    <t>c16212</t>
  </si>
  <si>
    <t>Martindale</t>
  </si>
  <si>
    <t>c16213</t>
  </si>
  <si>
    <t>Upshaw</t>
  </si>
  <si>
    <t>c16214</t>
  </si>
  <si>
    <t>Ronny</t>
  </si>
  <si>
    <t>c16215</t>
  </si>
  <si>
    <t>c16216</t>
  </si>
  <si>
    <t>c16217</t>
  </si>
  <si>
    <t>Janzen</t>
  </si>
  <si>
    <t>c16218</t>
  </si>
  <si>
    <t>Brightharp</t>
  </si>
  <si>
    <t>c16219</t>
  </si>
  <si>
    <t>c1622</t>
  </si>
  <si>
    <t>Marisol</t>
  </si>
  <si>
    <t>Ozment</t>
  </si>
  <si>
    <t>c16220</t>
  </si>
  <si>
    <t>c16221</t>
  </si>
  <si>
    <t>Robles</t>
  </si>
  <si>
    <t>c16222</t>
  </si>
  <si>
    <t>Derrickson</t>
  </si>
  <si>
    <t>c16223</t>
  </si>
  <si>
    <t>Walat</t>
  </si>
  <si>
    <t>c16224</t>
  </si>
  <si>
    <t>Pointer</t>
  </si>
  <si>
    <t>c16225</t>
  </si>
  <si>
    <t>c16226</t>
  </si>
  <si>
    <t>c16227</t>
  </si>
  <si>
    <t>Curd</t>
  </si>
  <si>
    <t>c16228</t>
  </si>
  <si>
    <t>c16229</t>
  </si>
  <si>
    <t>c1623</t>
  </si>
  <si>
    <t>c16230</t>
  </si>
  <si>
    <t>Montoro</t>
  </si>
  <si>
    <t>c16231</t>
  </si>
  <si>
    <t>Knaebel</t>
  </si>
  <si>
    <t>c16232</t>
  </si>
  <si>
    <t>c16233</t>
  </si>
  <si>
    <t>c16234</t>
  </si>
  <si>
    <t>c16235</t>
  </si>
  <si>
    <t>c16236</t>
  </si>
  <si>
    <t>Paris</t>
  </si>
  <si>
    <t>Peoples</t>
  </si>
  <si>
    <t>c16237</t>
  </si>
  <si>
    <t>c16238</t>
  </si>
  <si>
    <t>c16239</t>
  </si>
  <si>
    <t>c1624</t>
  </si>
  <si>
    <t>c16240</t>
  </si>
  <si>
    <t>c16241</t>
  </si>
  <si>
    <t>c16242</t>
  </si>
  <si>
    <t>c16243</t>
  </si>
  <si>
    <t>Loftis</t>
  </si>
  <si>
    <t>c16244</t>
  </si>
  <si>
    <t>c16245</t>
  </si>
  <si>
    <t>Iverson</t>
  </si>
  <si>
    <t>c16246</t>
  </si>
  <si>
    <t>Snell</t>
  </si>
  <si>
    <t>c16247</t>
  </si>
  <si>
    <t>c16248</t>
  </si>
  <si>
    <t>c16249</t>
  </si>
  <si>
    <t>Iredale</t>
  </si>
  <si>
    <t>c1625</t>
  </si>
  <si>
    <t>c16250</t>
  </si>
  <si>
    <t>c16251</t>
  </si>
  <si>
    <t>Hancock</t>
  </si>
  <si>
    <t>c16252</t>
  </si>
  <si>
    <t>c16253</t>
  </si>
  <si>
    <t>c16254</t>
  </si>
  <si>
    <t>c16255</t>
  </si>
  <si>
    <t>Carole</t>
  </si>
  <si>
    <t>Wilmoth</t>
  </si>
  <si>
    <t>c16256</t>
  </si>
  <si>
    <t>Becnel</t>
  </si>
  <si>
    <t>c16257</t>
  </si>
  <si>
    <t>Linares</t>
  </si>
  <si>
    <t>c16258</t>
  </si>
  <si>
    <t>c16259</t>
  </si>
  <si>
    <t>Stinger</t>
  </si>
  <si>
    <t>0019-10-19</t>
  </si>
  <si>
    <t>c1626</t>
  </si>
  <si>
    <t>Constantino</t>
  </si>
  <si>
    <t>c16260</t>
  </si>
  <si>
    <t>c16261</t>
  </si>
  <si>
    <t>Cris</t>
  </si>
  <si>
    <t>c16262</t>
  </si>
  <si>
    <t>Harcar</t>
  </si>
  <si>
    <t>c16263</t>
  </si>
  <si>
    <t>c16264</t>
  </si>
  <si>
    <t>c16265</t>
  </si>
  <si>
    <t>Major</t>
  </si>
  <si>
    <t>c16266</t>
  </si>
  <si>
    <t>Staggs</t>
  </si>
  <si>
    <t>c16267</t>
  </si>
  <si>
    <t>c16268</t>
  </si>
  <si>
    <t>c16269</t>
  </si>
  <si>
    <t>Harwood</t>
  </si>
  <si>
    <t>c1627</t>
  </si>
  <si>
    <t>c16270</t>
  </si>
  <si>
    <t>Colon</t>
  </si>
  <si>
    <t>c16271</t>
  </si>
  <si>
    <t>c16272</t>
  </si>
  <si>
    <t>c16273</t>
  </si>
  <si>
    <t>Wingate</t>
  </si>
  <si>
    <t>c16274</t>
  </si>
  <si>
    <t>c16275</t>
  </si>
  <si>
    <t>Enola</t>
  </si>
  <si>
    <t>c16276</t>
  </si>
  <si>
    <t>Cheng</t>
  </si>
  <si>
    <t>c16277</t>
  </si>
  <si>
    <t>Pierre</t>
  </si>
  <si>
    <t>c16278</t>
  </si>
  <si>
    <t>Selma</t>
  </si>
  <si>
    <t>c16279</t>
  </si>
  <si>
    <t>Gattison</t>
  </si>
  <si>
    <t>c1628</t>
  </si>
  <si>
    <t>c16280</t>
  </si>
  <si>
    <t>c16281</t>
  </si>
  <si>
    <t>Lemon</t>
  </si>
  <si>
    <t>c16282</t>
  </si>
  <si>
    <t>c16283</t>
  </si>
  <si>
    <t>Clauss</t>
  </si>
  <si>
    <t>c16284</t>
  </si>
  <si>
    <t>c16285</t>
  </si>
  <si>
    <t>c16286</t>
  </si>
  <si>
    <t>c16287</t>
  </si>
  <si>
    <t>c16288</t>
  </si>
  <si>
    <t>c16289</t>
  </si>
  <si>
    <t>Dobson</t>
  </si>
  <si>
    <t>c1629</t>
  </si>
  <si>
    <t>c16290</t>
  </si>
  <si>
    <t>c16291</t>
  </si>
  <si>
    <t>c16292</t>
  </si>
  <si>
    <t>c16293</t>
  </si>
  <si>
    <t>c16294</t>
  </si>
  <si>
    <t>Steib</t>
  </si>
  <si>
    <t>c16295</t>
  </si>
  <si>
    <t>c16296</t>
  </si>
  <si>
    <t>c16297</t>
  </si>
  <si>
    <t>c16298</t>
  </si>
  <si>
    <t>c16299</t>
  </si>
  <si>
    <t>c163</t>
  </si>
  <si>
    <t>c1630</t>
  </si>
  <si>
    <t>Finley</t>
  </si>
  <si>
    <t>c16300</t>
  </si>
  <si>
    <t>Seager</t>
  </si>
  <si>
    <t>c16301</t>
  </si>
  <si>
    <t>c16302</t>
  </si>
  <si>
    <t>c16303</t>
  </si>
  <si>
    <t>c16304</t>
  </si>
  <si>
    <t>c16305</t>
  </si>
  <si>
    <t>Brisbin</t>
  </si>
  <si>
    <t>c16306</t>
  </si>
  <si>
    <t>Ringer</t>
  </si>
  <si>
    <t>c16307</t>
  </si>
  <si>
    <t>Scanlan</t>
  </si>
  <si>
    <t>c16308</t>
  </si>
  <si>
    <t>Livingston</t>
  </si>
  <si>
    <t>c16309</t>
  </si>
  <si>
    <t>Kivett</t>
  </si>
  <si>
    <t>c1631</t>
  </si>
  <si>
    <t>c16310</t>
  </si>
  <si>
    <t>Boehle</t>
  </si>
  <si>
    <t>c16311</t>
  </si>
  <si>
    <t>c16312</t>
  </si>
  <si>
    <t>Greeson</t>
  </si>
  <si>
    <t>c16313</t>
  </si>
  <si>
    <t>c16314</t>
  </si>
  <si>
    <t>Birks</t>
  </si>
  <si>
    <t>c16315</t>
  </si>
  <si>
    <t>Faulkner</t>
  </si>
  <si>
    <t>c16316</t>
  </si>
  <si>
    <t>c16317</t>
  </si>
  <si>
    <t>Redenius</t>
  </si>
  <si>
    <t>c16318</t>
  </si>
  <si>
    <t>Dorotha</t>
  </si>
  <si>
    <t>c16319</t>
  </si>
  <si>
    <t>Nikki</t>
  </si>
  <si>
    <t>c1632</t>
  </si>
  <si>
    <t>c16320</t>
  </si>
  <si>
    <t>c16321</t>
  </si>
  <si>
    <t>Viard</t>
  </si>
  <si>
    <t>c16322</t>
  </si>
  <si>
    <t>Simone</t>
  </si>
  <si>
    <t>c16323</t>
  </si>
  <si>
    <t>Egbert</t>
  </si>
  <si>
    <t>c16324</t>
  </si>
  <si>
    <t>Vina</t>
  </si>
  <si>
    <t>c16325</t>
  </si>
  <si>
    <t>c16326</t>
  </si>
  <si>
    <t>c16327</t>
  </si>
  <si>
    <t>c16328</t>
  </si>
  <si>
    <t>c16329</t>
  </si>
  <si>
    <t>Stuckey</t>
  </si>
  <si>
    <t>c1633</t>
  </si>
  <si>
    <t>Capel</t>
  </si>
  <si>
    <t>c16330</t>
  </si>
  <si>
    <t>c16331</t>
  </si>
  <si>
    <t>c16332</t>
  </si>
  <si>
    <t>c16333</t>
  </si>
  <si>
    <t>Vaughan</t>
  </si>
  <si>
    <t>c16334</t>
  </si>
  <si>
    <t>Gilkey</t>
  </si>
  <si>
    <t>c16335</t>
  </si>
  <si>
    <t>c16336</t>
  </si>
  <si>
    <t>c16337</t>
  </si>
  <si>
    <t>Manney</t>
  </si>
  <si>
    <t>c16338</t>
  </si>
  <si>
    <t>c1634</t>
  </si>
  <si>
    <t>c1635</t>
  </si>
  <si>
    <t>c1636</t>
  </si>
  <si>
    <t>c1637</t>
  </si>
  <si>
    <t>Frawley</t>
  </si>
  <si>
    <t>c1638</t>
  </si>
  <si>
    <t>c1639</t>
  </si>
  <si>
    <t>Shook</t>
  </si>
  <si>
    <t>c164</t>
  </si>
  <si>
    <t>Clemens</t>
  </si>
  <si>
    <t>c1640</t>
  </si>
  <si>
    <t>c1641</t>
  </si>
  <si>
    <t>c1642</t>
  </si>
  <si>
    <t>c1643</t>
  </si>
  <si>
    <t>Sardin</t>
  </si>
  <si>
    <t>c1644</t>
  </si>
  <si>
    <t>c1645</t>
  </si>
  <si>
    <t>Marybeth</t>
  </si>
  <si>
    <t>Hartson</t>
  </si>
  <si>
    <t>c1646</t>
  </si>
  <si>
    <t>c1647</t>
  </si>
  <si>
    <t>c1648</t>
  </si>
  <si>
    <t>c1649</t>
  </si>
  <si>
    <t>Nutt</t>
  </si>
  <si>
    <t>c165</t>
  </si>
  <si>
    <t>c1650</t>
  </si>
  <si>
    <t>Kourtney</t>
  </si>
  <si>
    <t>c1651</t>
  </si>
  <si>
    <t>c1652</t>
  </si>
  <si>
    <t>Chloe</t>
  </si>
  <si>
    <t>c1653</t>
  </si>
  <si>
    <t>Connor</t>
  </si>
  <si>
    <t>c1654</t>
  </si>
  <si>
    <t>c1655</t>
  </si>
  <si>
    <t>c1656</t>
  </si>
  <si>
    <t>c1657</t>
  </si>
  <si>
    <t>Lajoie</t>
  </si>
  <si>
    <t>c1658</t>
  </si>
  <si>
    <t>Neller</t>
  </si>
  <si>
    <t>c1659</t>
  </si>
  <si>
    <t>c166</t>
  </si>
  <si>
    <t>Stanislawski</t>
  </si>
  <si>
    <t>0019-02-10</t>
  </si>
  <si>
    <t>0019-03-13</t>
  </si>
  <si>
    <t>c1660</t>
  </si>
  <si>
    <t>Orr</t>
  </si>
  <si>
    <t>c1661</t>
  </si>
  <si>
    <t>c1662</t>
  </si>
  <si>
    <t>Natasha</t>
  </si>
  <si>
    <t>Galbraith</t>
  </si>
  <si>
    <t>c1663</t>
  </si>
  <si>
    <t>Walls</t>
  </si>
  <si>
    <t>c1664</t>
  </si>
  <si>
    <t>Pamplin</t>
  </si>
  <si>
    <t>c1665</t>
  </si>
  <si>
    <t>Mcmahen</t>
  </si>
  <si>
    <t>c1666</t>
  </si>
  <si>
    <t>Soucy</t>
  </si>
  <si>
    <t>c1667</t>
  </si>
  <si>
    <t>c1668</t>
  </si>
  <si>
    <t>c1669</t>
  </si>
  <si>
    <t>Gaines</t>
  </si>
  <si>
    <t>c167</t>
  </si>
  <si>
    <t>c1670</t>
  </si>
  <si>
    <t>c1671</t>
  </si>
  <si>
    <t>c1672</t>
  </si>
  <si>
    <t>Maxine</t>
  </si>
  <si>
    <t>Mellett</t>
  </si>
  <si>
    <t>c1673</t>
  </si>
  <si>
    <t>c1674</t>
  </si>
  <si>
    <t>c1675</t>
  </si>
  <si>
    <t>c1676</t>
  </si>
  <si>
    <t>Gaub</t>
  </si>
  <si>
    <t>c1677</t>
  </si>
  <si>
    <t>Crank</t>
  </si>
  <si>
    <t>c1678</t>
  </si>
  <si>
    <t>c1679</t>
  </si>
  <si>
    <t>c168</t>
  </si>
  <si>
    <t>Bolt</t>
  </si>
  <si>
    <t>c1680</t>
  </si>
  <si>
    <t>c1681</t>
  </si>
  <si>
    <t>c1682</t>
  </si>
  <si>
    <t>Hermann</t>
  </si>
  <si>
    <t>c1683</t>
  </si>
  <si>
    <t>c1684</t>
  </si>
  <si>
    <t>c1685</t>
  </si>
  <si>
    <t>c1686</t>
  </si>
  <si>
    <t>c1687</t>
  </si>
  <si>
    <t>c1688</t>
  </si>
  <si>
    <t>Casano</t>
  </si>
  <si>
    <t>c1689</t>
  </si>
  <si>
    <t>c169</t>
  </si>
  <si>
    <t>Tatsch</t>
  </si>
  <si>
    <t>c1690</t>
  </si>
  <si>
    <t>c1691</t>
  </si>
  <si>
    <t>Bly</t>
  </si>
  <si>
    <t>c1692</t>
  </si>
  <si>
    <t>Brower</t>
  </si>
  <si>
    <t>c1693</t>
  </si>
  <si>
    <t>Mcnair</t>
  </si>
  <si>
    <t>c1694</t>
  </si>
  <si>
    <t>Mance</t>
  </si>
  <si>
    <t>c1695</t>
  </si>
  <si>
    <t>c1696</t>
  </si>
  <si>
    <t>Hoefler</t>
  </si>
  <si>
    <t>c1697</t>
  </si>
  <si>
    <t>c1698</t>
  </si>
  <si>
    <t>c1699</t>
  </si>
  <si>
    <t>Hasan</t>
  </si>
  <si>
    <t>c17</t>
  </si>
  <si>
    <t>Ku</t>
  </si>
  <si>
    <t>c170</t>
  </si>
  <si>
    <t>c1700</t>
  </si>
  <si>
    <t>Crocker</t>
  </si>
  <si>
    <t>c1701</t>
  </si>
  <si>
    <t>c1702</t>
  </si>
  <si>
    <t>c1703</t>
  </si>
  <si>
    <t>c1704</t>
  </si>
  <si>
    <t>Lubin</t>
  </si>
  <si>
    <t>c1705</t>
  </si>
  <si>
    <t>c1706</t>
  </si>
  <si>
    <t>Sherly</t>
  </si>
  <si>
    <t>c1707</t>
  </si>
  <si>
    <t>Fenton</t>
  </si>
  <si>
    <t>c1708</t>
  </si>
  <si>
    <t>Franke</t>
  </si>
  <si>
    <t>c1709</t>
  </si>
  <si>
    <t>c171</t>
  </si>
  <si>
    <t>c1710</t>
  </si>
  <si>
    <t>Draper</t>
  </si>
  <si>
    <t>c1711</t>
  </si>
  <si>
    <t>Silvers</t>
  </si>
  <si>
    <t>c1712</t>
  </si>
  <si>
    <t>Louviere</t>
  </si>
  <si>
    <t>c1713</t>
  </si>
  <si>
    <t>Ager</t>
  </si>
  <si>
    <t>c1714</t>
  </si>
  <si>
    <t>Urias</t>
  </si>
  <si>
    <t>c1715</t>
  </si>
  <si>
    <t>c1716</t>
  </si>
  <si>
    <t>Monte</t>
  </si>
  <si>
    <t>Partain</t>
  </si>
  <si>
    <t>c1717</t>
  </si>
  <si>
    <t>c1718</t>
  </si>
  <si>
    <t>c1719</t>
  </si>
  <si>
    <t>c172</t>
  </si>
  <si>
    <t>c1720</t>
  </si>
  <si>
    <t>Cranford</t>
  </si>
  <si>
    <t>c1721</t>
  </si>
  <si>
    <t>Suski</t>
  </si>
  <si>
    <t>c1722</t>
  </si>
  <si>
    <t>Wilda</t>
  </si>
  <si>
    <t>Steinberger</t>
  </si>
  <si>
    <t>c1723</t>
  </si>
  <si>
    <t>c1724</t>
  </si>
  <si>
    <t>c1725</t>
  </si>
  <si>
    <t>Micaela</t>
  </si>
  <si>
    <t>Bumgarner</t>
  </si>
  <si>
    <t>c1726</t>
  </si>
  <si>
    <t>c1727</t>
  </si>
  <si>
    <t>Sanford</t>
  </si>
  <si>
    <t>c1728</t>
  </si>
  <si>
    <t>c1729</t>
  </si>
  <si>
    <t>Jerica</t>
  </si>
  <si>
    <t>Guilliam</t>
  </si>
  <si>
    <t>c173</t>
  </si>
  <si>
    <t>c1730</t>
  </si>
  <si>
    <t>Mcclanahan</t>
  </si>
  <si>
    <t>c1731</t>
  </si>
  <si>
    <t>c1732</t>
  </si>
  <si>
    <t>Herta</t>
  </si>
  <si>
    <t>c1733</t>
  </si>
  <si>
    <t>c1734</t>
  </si>
  <si>
    <t>Hague</t>
  </si>
  <si>
    <t>c1735</t>
  </si>
  <si>
    <t>c1736</t>
  </si>
  <si>
    <t>c1737</t>
  </si>
  <si>
    <t>c1738</t>
  </si>
  <si>
    <t>Junes</t>
  </si>
  <si>
    <t>c1739</t>
  </si>
  <si>
    <t>Barth</t>
  </si>
  <si>
    <t>c174</t>
  </si>
  <si>
    <t>c1740</t>
  </si>
  <si>
    <t>Keitsock</t>
  </si>
  <si>
    <t>c1741</t>
  </si>
  <si>
    <t>c1742</t>
  </si>
  <si>
    <t>Scherer</t>
  </si>
  <si>
    <t>c1743</t>
  </si>
  <si>
    <t>Kinsella</t>
  </si>
  <si>
    <t>c1744</t>
  </si>
  <si>
    <t>c1745</t>
  </si>
  <si>
    <t>Fitzwater</t>
  </si>
  <si>
    <t>c1746</t>
  </si>
  <si>
    <t>c1747</t>
  </si>
  <si>
    <t>Kelson</t>
  </si>
  <si>
    <t>c1748</t>
  </si>
  <si>
    <t>c1749</t>
  </si>
  <si>
    <t>c175</t>
  </si>
  <si>
    <t>c1750</t>
  </si>
  <si>
    <t>Isabell</t>
  </si>
  <si>
    <t>CAM026</t>
  </si>
  <si>
    <t>c1751</t>
  </si>
  <si>
    <t>c1752</t>
  </si>
  <si>
    <t>Royal</t>
  </si>
  <si>
    <t>c1753</t>
  </si>
  <si>
    <t>Donohue</t>
  </si>
  <si>
    <t>c1754</t>
  </si>
  <si>
    <t>c1755</t>
  </si>
  <si>
    <t>c1756</t>
  </si>
  <si>
    <t>c1757</t>
  </si>
  <si>
    <t>Adell</t>
  </si>
  <si>
    <t>0020-10-15</t>
  </si>
  <si>
    <t>c1758</t>
  </si>
  <si>
    <t>c1759</t>
  </si>
  <si>
    <t>Bowers</t>
  </si>
  <si>
    <t>c176</t>
  </si>
  <si>
    <t>Mckenzie</t>
  </si>
  <si>
    <t>c1760</t>
  </si>
  <si>
    <t>Picton</t>
  </si>
  <si>
    <t>c1761</t>
  </si>
  <si>
    <t>c1762</t>
  </si>
  <si>
    <t>c1763</t>
  </si>
  <si>
    <t>c1764</t>
  </si>
  <si>
    <t>c1765</t>
  </si>
  <si>
    <t>Eastburn</t>
  </si>
  <si>
    <t>c1766</t>
  </si>
  <si>
    <t>Horsley</t>
  </si>
  <si>
    <t>c1767</t>
  </si>
  <si>
    <t>c1768</t>
  </si>
  <si>
    <t>c1769</t>
  </si>
  <si>
    <t>Bella</t>
  </si>
  <si>
    <t>c177</t>
  </si>
  <si>
    <t>c1770</t>
  </si>
  <si>
    <t>c1771</t>
  </si>
  <si>
    <t>c1772</t>
  </si>
  <si>
    <t>c1773</t>
  </si>
  <si>
    <t>Hopwood</t>
  </si>
  <si>
    <t>c1774</t>
  </si>
  <si>
    <t>c1775</t>
  </si>
  <si>
    <t>c1776</t>
  </si>
  <si>
    <t>c1777</t>
  </si>
  <si>
    <t>Kiani</t>
  </si>
  <si>
    <t>c1778</t>
  </si>
  <si>
    <t>Murakami</t>
  </si>
  <si>
    <t>c1779</t>
  </si>
  <si>
    <t>Johnsie</t>
  </si>
  <si>
    <t>Kline</t>
  </si>
  <si>
    <t>c178</t>
  </si>
  <si>
    <t>Gross</t>
  </si>
  <si>
    <t>c1780</t>
  </si>
  <si>
    <t>c1781</t>
  </si>
  <si>
    <t>Degasparre</t>
  </si>
  <si>
    <t>c1782</t>
  </si>
  <si>
    <t>Gates</t>
  </si>
  <si>
    <t>c1783</t>
  </si>
  <si>
    <t>Loudermilk</t>
  </si>
  <si>
    <t>c1784</t>
  </si>
  <si>
    <t>Yarmitsky</t>
  </si>
  <si>
    <t>c1785</t>
  </si>
  <si>
    <t>Markita</t>
  </si>
  <si>
    <t>Cabrales</t>
  </si>
  <si>
    <t>c1786</t>
  </si>
  <si>
    <t>Migdalia</t>
  </si>
  <si>
    <t>c1787</t>
  </si>
  <si>
    <t>c1788</t>
  </si>
  <si>
    <t>c1789</t>
  </si>
  <si>
    <t>c179</t>
  </si>
  <si>
    <t>c1790</t>
  </si>
  <si>
    <t>Cocker</t>
  </si>
  <si>
    <t>c1791</t>
  </si>
  <si>
    <t>c1792</t>
  </si>
  <si>
    <t>Farkas</t>
  </si>
  <si>
    <t>c1793</t>
  </si>
  <si>
    <t>c1794</t>
  </si>
  <si>
    <t>Audry</t>
  </si>
  <si>
    <t>0020-11-01</t>
  </si>
  <si>
    <t>c1795</t>
  </si>
  <si>
    <t>Lietzke</t>
  </si>
  <si>
    <t>c1796</t>
  </si>
  <si>
    <t>Rome</t>
  </si>
  <si>
    <t>c1797</t>
  </si>
  <si>
    <t>c1798</t>
  </si>
  <si>
    <t>c1799</t>
  </si>
  <si>
    <t>c18</t>
  </si>
  <si>
    <t>0019-01-08</t>
  </si>
  <si>
    <t>c180</t>
  </si>
  <si>
    <t>Godinez</t>
  </si>
  <si>
    <t>c1800</t>
  </si>
  <si>
    <t>Reno</t>
  </si>
  <si>
    <t>c1801</t>
  </si>
  <si>
    <t>Jenifer</t>
  </si>
  <si>
    <t>Welsh</t>
  </si>
  <si>
    <t>c1802</t>
  </si>
  <si>
    <t>Kroll</t>
  </si>
  <si>
    <t>c1803</t>
  </si>
  <si>
    <t>c1804</t>
  </si>
  <si>
    <t>Greenwell</t>
  </si>
  <si>
    <t>c1805</t>
  </si>
  <si>
    <t>Curly</t>
  </si>
  <si>
    <t>c1806</t>
  </si>
  <si>
    <t>Bently</t>
  </si>
  <si>
    <t>c1807</t>
  </si>
  <si>
    <t>Goss</t>
  </si>
  <si>
    <t>c1808</t>
  </si>
  <si>
    <t>c1809</t>
  </si>
  <si>
    <t>c181</t>
  </si>
  <si>
    <t>Thammavongsa</t>
  </si>
  <si>
    <t>c1810</t>
  </si>
  <si>
    <t>Faz</t>
  </si>
  <si>
    <t>c1811</t>
  </si>
  <si>
    <t>c1812</t>
  </si>
  <si>
    <t>Barlow</t>
  </si>
  <si>
    <t>c1813</t>
  </si>
  <si>
    <t>c1814</t>
  </si>
  <si>
    <t>c1815</t>
  </si>
  <si>
    <t>c1816</t>
  </si>
  <si>
    <t>c1817</t>
  </si>
  <si>
    <t>c1818</t>
  </si>
  <si>
    <t>Feliciano</t>
  </si>
  <si>
    <t>c1819</t>
  </si>
  <si>
    <t>c182</t>
  </si>
  <si>
    <t>0019-04-24</t>
  </si>
  <si>
    <t>c1820</t>
  </si>
  <si>
    <t>Grayson</t>
  </si>
  <si>
    <t>c1821</t>
  </si>
  <si>
    <t>c1822</t>
  </si>
  <si>
    <t>c1823</t>
  </si>
  <si>
    <t>c1824</t>
  </si>
  <si>
    <t>c1825</t>
  </si>
  <si>
    <t>c1826</t>
  </si>
  <si>
    <t>c1827</t>
  </si>
  <si>
    <t>c1828</t>
  </si>
  <si>
    <t>Mcnulty</t>
  </si>
  <si>
    <t>c1829</t>
  </si>
  <si>
    <t>Bystron</t>
  </si>
  <si>
    <t>c183</t>
  </si>
  <si>
    <t>Faulds</t>
  </si>
  <si>
    <t>0019-02-21</t>
  </si>
  <si>
    <t>c1830</t>
  </si>
  <si>
    <t>Akin</t>
  </si>
  <si>
    <t>c1831</t>
  </si>
  <si>
    <t>Gayle</t>
  </si>
  <si>
    <t>c1832</t>
  </si>
  <si>
    <t>c1833</t>
  </si>
  <si>
    <t>Murr</t>
  </si>
  <si>
    <t>c1834</t>
  </si>
  <si>
    <t>Khim</t>
  </si>
  <si>
    <t>c1835</t>
  </si>
  <si>
    <t>c1836</t>
  </si>
  <si>
    <t>Orloff</t>
  </si>
  <si>
    <t>c1837</t>
  </si>
  <si>
    <t>Cathryn</t>
  </si>
  <si>
    <t>c1838</t>
  </si>
  <si>
    <t>Rusty</t>
  </si>
  <si>
    <t>Kraemer</t>
  </si>
  <si>
    <t>c1839</t>
  </si>
  <si>
    <t>Giddens</t>
  </si>
  <si>
    <t>c184</t>
  </si>
  <si>
    <t>Fontenette</t>
  </si>
  <si>
    <t>0019-02-16</t>
  </si>
  <si>
    <t>0019-02-22</t>
  </si>
  <si>
    <t>c1840</t>
  </si>
  <si>
    <t>c1841</t>
  </si>
  <si>
    <t>c1842</t>
  </si>
  <si>
    <t>Yuste</t>
  </si>
  <si>
    <t>c1843</t>
  </si>
  <si>
    <t>Shutt</t>
  </si>
  <si>
    <t>c1844</t>
  </si>
  <si>
    <t>c1845</t>
  </si>
  <si>
    <t>c1846</t>
  </si>
  <si>
    <t>Kraham</t>
  </si>
  <si>
    <t>c1847</t>
  </si>
  <si>
    <t>Weich</t>
  </si>
  <si>
    <t>c1848</t>
  </si>
  <si>
    <t>c1849</t>
  </si>
  <si>
    <t>c185</t>
  </si>
  <si>
    <t>c1850</t>
  </si>
  <si>
    <t>c1851</t>
  </si>
  <si>
    <t>c1852</t>
  </si>
  <si>
    <t>c1853</t>
  </si>
  <si>
    <t>c1854</t>
  </si>
  <si>
    <t>c1855</t>
  </si>
  <si>
    <t>c1856</t>
  </si>
  <si>
    <t>Cahoon</t>
  </si>
  <si>
    <t>c1857</t>
  </si>
  <si>
    <t>c1858</t>
  </si>
  <si>
    <t>c1859</t>
  </si>
  <si>
    <t>Kendra</t>
  </si>
  <si>
    <t>c186</t>
  </si>
  <si>
    <t>Casteel</t>
  </si>
  <si>
    <t>c1860</t>
  </si>
  <si>
    <t>c1861</t>
  </si>
  <si>
    <t>Schnieders</t>
  </si>
  <si>
    <t>c1862</t>
  </si>
  <si>
    <t>c1863</t>
  </si>
  <si>
    <t>c1864</t>
  </si>
  <si>
    <t>c1865</t>
  </si>
  <si>
    <t>Filgo</t>
  </si>
  <si>
    <t>c1866</t>
  </si>
  <si>
    <t>c1867</t>
  </si>
  <si>
    <t>c1868</t>
  </si>
  <si>
    <t>Monroy</t>
  </si>
  <si>
    <t>c1869</t>
  </si>
  <si>
    <t>Petra</t>
  </si>
  <si>
    <t>c187</t>
  </si>
  <si>
    <t>Monique</t>
  </si>
  <si>
    <t>0019-02-17</t>
  </si>
  <si>
    <t>c1870</t>
  </si>
  <si>
    <t>c1871</t>
  </si>
  <si>
    <t>c1872</t>
  </si>
  <si>
    <t>Tudela</t>
  </si>
  <si>
    <t>c1873</t>
  </si>
  <si>
    <t>c1874</t>
  </si>
  <si>
    <t>Wayment</t>
  </si>
  <si>
    <t>c1875</t>
  </si>
  <si>
    <t>c1876</t>
  </si>
  <si>
    <t>c1877</t>
  </si>
  <si>
    <t>c1878</t>
  </si>
  <si>
    <t>c1879</t>
  </si>
  <si>
    <t>c188</t>
  </si>
  <si>
    <t>c1880</t>
  </si>
  <si>
    <t>Owen</t>
  </si>
  <si>
    <t>c1881</t>
  </si>
  <si>
    <t>Estevez</t>
  </si>
  <si>
    <t>c1882</t>
  </si>
  <si>
    <t>Dubose</t>
  </si>
  <si>
    <t>c1883</t>
  </si>
  <si>
    <t>c1884</t>
  </si>
  <si>
    <t>Inez</t>
  </si>
  <si>
    <t>Beebe</t>
  </si>
  <si>
    <t>c1885</t>
  </si>
  <si>
    <t>c1886</t>
  </si>
  <si>
    <t>c1887</t>
  </si>
  <si>
    <t>c1888</t>
  </si>
  <si>
    <t>Larissa</t>
  </si>
  <si>
    <t>c1889</t>
  </si>
  <si>
    <t>c189</t>
  </si>
  <si>
    <t>Baro</t>
  </si>
  <si>
    <t>c1890</t>
  </si>
  <si>
    <t>Madrid</t>
  </si>
  <si>
    <t>c1891</t>
  </si>
  <si>
    <t>c1892</t>
  </si>
  <si>
    <t>Henson</t>
  </si>
  <si>
    <t>c1893</t>
  </si>
  <si>
    <t>Dickhoff</t>
  </si>
  <si>
    <t>c1894</t>
  </si>
  <si>
    <t>c1895</t>
  </si>
  <si>
    <t>c1896</t>
  </si>
  <si>
    <t>c1897</t>
  </si>
  <si>
    <t>c1898</t>
  </si>
  <si>
    <t>Varney</t>
  </si>
  <si>
    <t>c1899</t>
  </si>
  <si>
    <t>Strecker</t>
  </si>
  <si>
    <t>c19</t>
  </si>
  <si>
    <t>Delacruz</t>
  </si>
  <si>
    <t>c190</t>
  </si>
  <si>
    <t>Whitehorn</t>
  </si>
  <si>
    <t>0019-04-21</t>
  </si>
  <si>
    <t>c1900</t>
  </si>
  <si>
    <t>Sreaves</t>
  </si>
  <si>
    <t>c1901</t>
  </si>
  <si>
    <t>Lardizabal</t>
  </si>
  <si>
    <t>c1902</t>
  </si>
  <si>
    <t>Mccloskey</t>
  </si>
  <si>
    <t>c1903</t>
  </si>
  <si>
    <t>Devries</t>
  </si>
  <si>
    <t>c1904</t>
  </si>
  <si>
    <t>Gunter</t>
  </si>
  <si>
    <t>c1905</t>
  </si>
  <si>
    <t>c1906</t>
  </si>
  <si>
    <t>c1907</t>
  </si>
  <si>
    <t>Stott</t>
  </si>
  <si>
    <t>c1908</t>
  </si>
  <si>
    <t>Sheehan</t>
  </si>
  <si>
    <t>c1909</t>
  </si>
  <si>
    <t>c191</t>
  </si>
  <si>
    <t>c1910</t>
  </si>
  <si>
    <t>Tanner</t>
  </si>
  <si>
    <t>c1911</t>
  </si>
  <si>
    <t>Engles</t>
  </si>
  <si>
    <t>c1912</t>
  </si>
  <si>
    <t>Darrow</t>
  </si>
  <si>
    <t>c1913</t>
  </si>
  <si>
    <t>Jacquez</t>
  </si>
  <si>
    <t>c1914</t>
  </si>
  <si>
    <t>c1915</t>
  </si>
  <si>
    <t>Christman</t>
  </si>
  <si>
    <t>c1916</t>
  </si>
  <si>
    <t>c1917</t>
  </si>
  <si>
    <t>Flight</t>
  </si>
  <si>
    <t>c1918</t>
  </si>
  <si>
    <t>c1919</t>
  </si>
  <si>
    <t>Mendieta</t>
  </si>
  <si>
    <t>c192</t>
  </si>
  <si>
    <t>0019-02-23</t>
  </si>
  <si>
    <t>c1920</t>
  </si>
  <si>
    <t>c1921</t>
  </si>
  <si>
    <t>Spenser</t>
  </si>
  <si>
    <t>c1922</t>
  </si>
  <si>
    <t>c1923</t>
  </si>
  <si>
    <t>c1924</t>
  </si>
  <si>
    <t>c1925</t>
  </si>
  <si>
    <t>c1926</t>
  </si>
  <si>
    <t>c1927</t>
  </si>
  <si>
    <t>Salisbury</t>
  </si>
  <si>
    <t>c1928</t>
  </si>
  <si>
    <t>Michaels</t>
  </si>
  <si>
    <t>c1929</t>
  </si>
  <si>
    <t>c193</t>
  </si>
  <si>
    <t>Mayor</t>
  </si>
  <si>
    <t>0019-04-26</t>
  </si>
  <si>
    <t>c1930</t>
  </si>
  <si>
    <t>Gravina</t>
  </si>
  <si>
    <t>c1931</t>
  </si>
  <si>
    <t>c1932</t>
  </si>
  <si>
    <t>Giuffrida</t>
  </si>
  <si>
    <t>c1933</t>
  </si>
  <si>
    <t>c1934</t>
  </si>
  <si>
    <t>0020-10-10</t>
  </si>
  <si>
    <t>c1935</t>
  </si>
  <si>
    <t>c1936</t>
  </si>
  <si>
    <t>Telschow</t>
  </si>
  <si>
    <t>c1937</t>
  </si>
  <si>
    <t>Zellinger</t>
  </si>
  <si>
    <t>c1938</t>
  </si>
  <si>
    <t>c1939</t>
  </si>
  <si>
    <t>Mcgee</t>
  </si>
  <si>
    <t>c194</t>
  </si>
  <si>
    <t>0019-02-19</t>
  </si>
  <si>
    <t>c1940</t>
  </si>
  <si>
    <t>c1941</t>
  </si>
  <si>
    <t>c1942</t>
  </si>
  <si>
    <t>c1943</t>
  </si>
  <si>
    <t>Rolando</t>
  </si>
  <si>
    <t>c1944</t>
  </si>
  <si>
    <t>Pybus</t>
  </si>
  <si>
    <t>c1945</t>
  </si>
  <si>
    <t>Seely</t>
  </si>
  <si>
    <t>c1946</t>
  </si>
  <si>
    <t>c1947</t>
  </si>
  <si>
    <t>Orenstein</t>
  </si>
  <si>
    <t>c1948</t>
  </si>
  <si>
    <t>c1949</t>
  </si>
  <si>
    <t>Helene</t>
  </si>
  <si>
    <t>Wilcher</t>
  </si>
  <si>
    <t>c195</t>
  </si>
  <si>
    <t>Drelick</t>
  </si>
  <si>
    <t>c1950</t>
  </si>
  <si>
    <t>Borjon</t>
  </si>
  <si>
    <t>c1951</t>
  </si>
  <si>
    <t>c1952</t>
  </si>
  <si>
    <t>Stafford</t>
  </si>
  <si>
    <t>c1953</t>
  </si>
  <si>
    <t>c1954</t>
  </si>
  <si>
    <t>c1955</t>
  </si>
  <si>
    <t>Un</t>
  </si>
  <si>
    <t>Snowden</t>
  </si>
  <si>
    <t>c1956</t>
  </si>
  <si>
    <t>c1957</t>
  </si>
  <si>
    <t>c1958</t>
  </si>
  <si>
    <t>Trenton</t>
  </si>
  <si>
    <t>Graver</t>
  </si>
  <si>
    <t>c1959</t>
  </si>
  <si>
    <t>Raya</t>
  </si>
  <si>
    <t>c196</t>
  </si>
  <si>
    <t>c1960</t>
  </si>
  <si>
    <t>c1961</t>
  </si>
  <si>
    <t>c1962</t>
  </si>
  <si>
    <t>c1963</t>
  </si>
  <si>
    <t>Guest</t>
  </si>
  <si>
    <t>c1964</t>
  </si>
  <si>
    <t>Spilde</t>
  </si>
  <si>
    <t>c1965</t>
  </si>
  <si>
    <t>Tonge</t>
  </si>
  <si>
    <t>c1966</t>
  </si>
  <si>
    <t>Worthey</t>
  </si>
  <si>
    <t>c1967</t>
  </si>
  <si>
    <t>Rosamond</t>
  </si>
  <si>
    <t>c1968</t>
  </si>
  <si>
    <t>c1969</t>
  </si>
  <si>
    <t>c197</t>
  </si>
  <si>
    <t>Burnell</t>
  </si>
  <si>
    <t>c1970</t>
  </si>
  <si>
    <t>Jolynn</t>
  </si>
  <si>
    <t>Luevano</t>
  </si>
  <si>
    <t>c1971</t>
  </si>
  <si>
    <t>c1972</t>
  </si>
  <si>
    <t>Emilia</t>
  </si>
  <si>
    <t>Olesen</t>
  </si>
  <si>
    <t>c1973</t>
  </si>
  <si>
    <t>Lowell</t>
  </si>
  <si>
    <t>Singletary</t>
  </si>
  <si>
    <t>c1974</t>
  </si>
  <si>
    <t>Racicot</t>
  </si>
  <si>
    <t>c1975</t>
  </si>
  <si>
    <t>c1976</t>
  </si>
  <si>
    <t>c1977</t>
  </si>
  <si>
    <t>c1978</t>
  </si>
  <si>
    <t>c1979</t>
  </si>
  <si>
    <t>c198</t>
  </si>
  <si>
    <t>Hammes</t>
  </si>
  <si>
    <t>c1980</t>
  </si>
  <si>
    <t>Kowalczyk</t>
  </si>
  <si>
    <t>c1981</t>
  </si>
  <si>
    <t>c1982</t>
  </si>
  <si>
    <t>Dibbles</t>
  </si>
  <si>
    <t>c1983</t>
  </si>
  <si>
    <t>c1984</t>
  </si>
  <si>
    <t>Wolff</t>
  </si>
  <si>
    <t>c1985</t>
  </si>
  <si>
    <t>Bosley</t>
  </si>
  <si>
    <t>c1986</t>
  </si>
  <si>
    <t>Nesbitt</t>
  </si>
  <si>
    <t>c1987</t>
  </si>
  <si>
    <t>c1988</t>
  </si>
  <si>
    <t>c1989</t>
  </si>
  <si>
    <t>Witherspoon</t>
  </si>
  <si>
    <t>c199</t>
  </si>
  <si>
    <t>c1990</t>
  </si>
  <si>
    <t>Royce</t>
  </si>
  <si>
    <t>c1991</t>
  </si>
  <si>
    <t>Shockey</t>
  </si>
  <si>
    <t>c1992</t>
  </si>
  <si>
    <t>c1993</t>
  </si>
  <si>
    <t>c1994</t>
  </si>
  <si>
    <t>c1995</t>
  </si>
  <si>
    <t>c1996</t>
  </si>
  <si>
    <t>Rylee</t>
  </si>
  <si>
    <t>c1997</t>
  </si>
  <si>
    <t>Farnsworth</t>
  </si>
  <si>
    <t>c1998</t>
  </si>
  <si>
    <t>c1999</t>
  </si>
  <si>
    <t>Pfahler</t>
  </si>
  <si>
    <t>c2</t>
  </si>
  <si>
    <t>0019-01-02</t>
  </si>
  <si>
    <t>c20</t>
  </si>
  <si>
    <t>Paz</t>
  </si>
  <si>
    <t>c200</t>
  </si>
  <si>
    <t>c2000</t>
  </si>
  <si>
    <t>c2001</t>
  </si>
  <si>
    <t>c2002</t>
  </si>
  <si>
    <t>c2003</t>
  </si>
  <si>
    <t>Gloor</t>
  </si>
  <si>
    <t>c2004</t>
  </si>
  <si>
    <t>c2005</t>
  </si>
  <si>
    <t>c2006</t>
  </si>
  <si>
    <t>c2007</t>
  </si>
  <si>
    <t>Caponigro</t>
  </si>
  <si>
    <t>c2008</t>
  </si>
  <si>
    <t>Fouts</t>
  </si>
  <si>
    <t>c2009</t>
  </si>
  <si>
    <t>Harbach</t>
  </si>
  <si>
    <t>c201</t>
  </si>
  <si>
    <t>c2010</t>
  </si>
  <si>
    <t>Eryn</t>
  </si>
  <si>
    <t>Dugas</t>
  </si>
  <si>
    <t>c2011</t>
  </si>
  <si>
    <t>Cagle</t>
  </si>
  <si>
    <t>c2012</t>
  </si>
  <si>
    <t>c2013</t>
  </si>
  <si>
    <t>Morvant</t>
  </si>
  <si>
    <t>c2014</t>
  </si>
  <si>
    <t>Driskell</t>
  </si>
  <si>
    <t>c2015</t>
  </si>
  <si>
    <t>Gebauer</t>
  </si>
  <si>
    <t>c2016</t>
  </si>
  <si>
    <t>Larrick</t>
  </si>
  <si>
    <t>c2017</t>
  </si>
  <si>
    <t>Malach</t>
  </si>
  <si>
    <t>c2018</t>
  </si>
  <si>
    <t>Skiles</t>
  </si>
  <si>
    <t>c2019</t>
  </si>
  <si>
    <t>c202</t>
  </si>
  <si>
    <t>c2020</t>
  </si>
  <si>
    <t>c2021</t>
  </si>
  <si>
    <t>Ferland</t>
  </si>
  <si>
    <t>c2022</t>
  </si>
  <si>
    <t>Daily</t>
  </si>
  <si>
    <t>c2023</t>
  </si>
  <si>
    <t>Fowlkes</t>
  </si>
  <si>
    <t>c2024</t>
  </si>
  <si>
    <t>Custard</t>
  </si>
  <si>
    <t>c2025</t>
  </si>
  <si>
    <t>Rutland</t>
  </si>
  <si>
    <t>c2026</t>
  </si>
  <si>
    <t>Madrigal</t>
  </si>
  <si>
    <t>c2027</t>
  </si>
  <si>
    <t>c2028</t>
  </si>
  <si>
    <t>Braam</t>
  </si>
  <si>
    <t>c2029</t>
  </si>
  <si>
    <t>c203</t>
  </si>
  <si>
    <t>c2030</t>
  </si>
  <si>
    <t>c2031</t>
  </si>
  <si>
    <t>Vance</t>
  </si>
  <si>
    <t>c2032</t>
  </si>
  <si>
    <t>Arciniega</t>
  </si>
  <si>
    <t>c2033</t>
  </si>
  <si>
    <t>Angeline</t>
  </si>
  <si>
    <t>c2034</t>
  </si>
  <si>
    <t>c2035</t>
  </si>
  <si>
    <t>c2036</t>
  </si>
  <si>
    <t>c2037</t>
  </si>
  <si>
    <t>Juliette</t>
  </si>
  <si>
    <t>Daffron</t>
  </si>
  <si>
    <t>c2038</t>
  </si>
  <si>
    <t>Kristopher</t>
  </si>
  <si>
    <t>c2039</t>
  </si>
  <si>
    <t>Alberson</t>
  </si>
  <si>
    <t>c204</t>
  </si>
  <si>
    <t>Emil</t>
  </si>
  <si>
    <t>c2040</t>
  </si>
  <si>
    <t>Packard</t>
  </si>
  <si>
    <t>c2041</t>
  </si>
  <si>
    <t>c2042</t>
  </si>
  <si>
    <t>Blain</t>
  </si>
  <si>
    <t>c2043</t>
  </si>
  <si>
    <t>c2044</t>
  </si>
  <si>
    <t>House</t>
  </si>
  <si>
    <t>c2045</t>
  </si>
  <si>
    <t>c2046</t>
  </si>
  <si>
    <t>c2047</t>
  </si>
  <si>
    <t>c2048</t>
  </si>
  <si>
    <t>Bahner</t>
  </si>
  <si>
    <t>c2049</t>
  </si>
  <si>
    <t>Napoleon</t>
  </si>
  <si>
    <t>Peres</t>
  </si>
  <si>
    <t>c205</t>
  </si>
  <si>
    <t>Rios</t>
  </si>
  <si>
    <t>c2050</t>
  </si>
  <si>
    <t>Niemann</t>
  </si>
  <si>
    <t>c2051</t>
  </si>
  <si>
    <t>c2052</t>
  </si>
  <si>
    <t>c2053</t>
  </si>
  <si>
    <t>Wilcox</t>
  </si>
  <si>
    <t>c2054</t>
  </si>
  <si>
    <t>Gilliard</t>
  </si>
  <si>
    <t>c2055</t>
  </si>
  <si>
    <t>c2056</t>
  </si>
  <si>
    <t>c2057</t>
  </si>
  <si>
    <t>c2058</t>
  </si>
  <si>
    <t>Harbin</t>
  </si>
  <si>
    <t>c2059</t>
  </si>
  <si>
    <t>c206</t>
  </si>
  <si>
    <t>Waugh</t>
  </si>
  <si>
    <t>c2060</t>
  </si>
  <si>
    <t>Solange</t>
  </si>
  <si>
    <t>Alm</t>
  </si>
  <si>
    <t>c2061</t>
  </si>
  <si>
    <t>c2062</t>
  </si>
  <si>
    <t>c2063</t>
  </si>
  <si>
    <t>c2064</t>
  </si>
  <si>
    <t>Johnston</t>
  </si>
  <si>
    <t>c2065</t>
  </si>
  <si>
    <t>Casanova</t>
  </si>
  <si>
    <t>c2066</t>
  </si>
  <si>
    <t>Hamrick</t>
  </si>
  <si>
    <t>c2067</t>
  </si>
  <si>
    <t>c2068</t>
  </si>
  <si>
    <t>Piller</t>
  </si>
  <si>
    <t>c2069</t>
  </si>
  <si>
    <t>c207</t>
  </si>
  <si>
    <t>Woodward</t>
  </si>
  <si>
    <t>c2070</t>
  </si>
  <si>
    <t>c2071</t>
  </si>
  <si>
    <t>c2072</t>
  </si>
  <si>
    <t>Dolly</t>
  </si>
  <si>
    <t>Dehoyos</t>
  </si>
  <si>
    <t>c2073</t>
  </si>
  <si>
    <t>Stanely</t>
  </si>
  <si>
    <t>c2074</t>
  </si>
  <si>
    <t>Gallegos</t>
  </si>
  <si>
    <t>c2075</t>
  </si>
  <si>
    <t>Ettienne</t>
  </si>
  <si>
    <t>c2076</t>
  </si>
  <si>
    <t>c2077</t>
  </si>
  <si>
    <t>Spadaro</t>
  </si>
  <si>
    <t>c2078</t>
  </si>
  <si>
    <t>Ungar</t>
  </si>
  <si>
    <t>c2079</t>
  </si>
  <si>
    <t>c208</t>
  </si>
  <si>
    <t>c2080</t>
  </si>
  <si>
    <t>c2081</t>
  </si>
  <si>
    <t>Conte</t>
  </si>
  <si>
    <t>c2082</t>
  </si>
  <si>
    <t>c2083</t>
  </si>
  <si>
    <t>c2084</t>
  </si>
  <si>
    <t>Carrozza</t>
  </si>
  <si>
    <t>c2085</t>
  </si>
  <si>
    <t>c2086</t>
  </si>
  <si>
    <t>c2087</t>
  </si>
  <si>
    <t>Melville</t>
  </si>
  <si>
    <t>c2088</t>
  </si>
  <si>
    <t>Gann</t>
  </si>
  <si>
    <t>c2089</t>
  </si>
  <si>
    <t>Braley</t>
  </si>
  <si>
    <t>c209</t>
  </si>
  <si>
    <t>c2090</t>
  </si>
  <si>
    <t>Bushey</t>
  </si>
  <si>
    <t>c2091</t>
  </si>
  <si>
    <t>Estrella</t>
  </si>
  <si>
    <t>c2092</t>
  </si>
  <si>
    <t>Bettencourt</t>
  </si>
  <si>
    <t>c2093</t>
  </si>
  <si>
    <t>c2094</t>
  </si>
  <si>
    <t>c2095</t>
  </si>
  <si>
    <t>Emmett</t>
  </si>
  <si>
    <t>c2096</t>
  </si>
  <si>
    <t>c2097</t>
  </si>
  <si>
    <t>c2098</t>
  </si>
  <si>
    <t>c2099</t>
  </si>
  <si>
    <t>Francine</t>
  </si>
  <si>
    <t>c21</t>
  </si>
  <si>
    <t>Bergsma</t>
  </si>
  <si>
    <t>c210</t>
  </si>
  <si>
    <t>c2100</t>
  </si>
  <si>
    <t>Back</t>
  </si>
  <si>
    <t>c2101</t>
  </si>
  <si>
    <t>c2102</t>
  </si>
  <si>
    <t>Jarrell</t>
  </si>
  <si>
    <t>c2103</t>
  </si>
  <si>
    <t>c2104</t>
  </si>
  <si>
    <t>c2105</t>
  </si>
  <si>
    <t>Autumn</t>
  </si>
  <si>
    <t>Mcglothian</t>
  </si>
  <si>
    <t>c2106</t>
  </si>
  <si>
    <t>c2107</t>
  </si>
  <si>
    <t>c2108</t>
  </si>
  <si>
    <t>c2109</t>
  </si>
  <si>
    <t>c211</t>
  </si>
  <si>
    <t>c2110</t>
  </si>
  <si>
    <t>c2111</t>
  </si>
  <si>
    <t>c2112</t>
  </si>
  <si>
    <t>Fredette</t>
  </si>
  <si>
    <t>c2113</t>
  </si>
  <si>
    <t>Maloy</t>
  </si>
  <si>
    <t>c2114</t>
  </si>
  <si>
    <t>c2115</t>
  </si>
  <si>
    <t>c2116</t>
  </si>
  <si>
    <t>Denson</t>
  </si>
  <si>
    <t>c2117</t>
  </si>
  <si>
    <t>Gendron</t>
  </si>
  <si>
    <t>c2118</t>
  </si>
  <si>
    <t>Slyvia</t>
  </si>
  <si>
    <t>c2119</t>
  </si>
  <si>
    <t>Bello</t>
  </si>
  <si>
    <t>c212</t>
  </si>
  <si>
    <t>Jolivette</t>
  </si>
  <si>
    <t>0019-03-27</t>
  </si>
  <si>
    <t>c2120</t>
  </si>
  <si>
    <t>Mccarthy</t>
  </si>
  <si>
    <t>c2121</t>
  </si>
  <si>
    <t>c2122</t>
  </si>
  <si>
    <t>c2123</t>
  </si>
  <si>
    <t>c2124</t>
  </si>
  <si>
    <t>Littlefield</t>
  </si>
  <si>
    <t>c2125</t>
  </si>
  <si>
    <t>c2126</t>
  </si>
  <si>
    <t>c2127</t>
  </si>
  <si>
    <t>c2128</t>
  </si>
  <si>
    <t>c2129</t>
  </si>
  <si>
    <t>Devoe</t>
  </si>
  <si>
    <t>c213</t>
  </si>
  <si>
    <t>Villegas</t>
  </si>
  <si>
    <t>c2130</t>
  </si>
  <si>
    <t>c2131</t>
  </si>
  <si>
    <t>Kitamura</t>
  </si>
  <si>
    <t>c2132</t>
  </si>
  <si>
    <t>c2133</t>
  </si>
  <si>
    <t>Brogan</t>
  </si>
  <si>
    <t>c2134</t>
  </si>
  <si>
    <t>Clem</t>
  </si>
  <si>
    <t>c2135</t>
  </si>
  <si>
    <t>c2136</t>
  </si>
  <si>
    <t>c2137</t>
  </si>
  <si>
    <t>Aletha</t>
  </si>
  <si>
    <t>c2138</t>
  </si>
  <si>
    <t>c2139</t>
  </si>
  <si>
    <t>Raye</t>
  </si>
  <si>
    <t>c214</t>
  </si>
  <si>
    <t>c2140</t>
  </si>
  <si>
    <t>Gellings</t>
  </si>
  <si>
    <t>c2141</t>
  </si>
  <si>
    <t>Beauprez</t>
  </si>
  <si>
    <t>c2142</t>
  </si>
  <si>
    <t>Cabral</t>
  </si>
  <si>
    <t>c2143</t>
  </si>
  <si>
    <t>Donohoe</t>
  </si>
  <si>
    <t>c2144</t>
  </si>
  <si>
    <t>c2145</t>
  </si>
  <si>
    <t>Mcculla</t>
  </si>
  <si>
    <t>c2146</t>
  </si>
  <si>
    <t>Grondin</t>
  </si>
  <si>
    <t>c2147</t>
  </si>
  <si>
    <t>c2148</t>
  </si>
  <si>
    <t>c2149</t>
  </si>
  <si>
    <t>c215</t>
  </si>
  <si>
    <t>c2150</t>
  </si>
  <si>
    <t>c2151</t>
  </si>
  <si>
    <t>Meis</t>
  </si>
  <si>
    <t>c2152</t>
  </si>
  <si>
    <t>Montes</t>
  </si>
  <si>
    <t>c2153</t>
  </si>
  <si>
    <t>Whitten</t>
  </si>
  <si>
    <t>c2154</t>
  </si>
  <si>
    <t>Mccluney</t>
  </si>
  <si>
    <t>c2155</t>
  </si>
  <si>
    <t>Carmela</t>
  </si>
  <si>
    <t>c2156</t>
  </si>
  <si>
    <t>Girard</t>
  </si>
  <si>
    <t>c2157</t>
  </si>
  <si>
    <t>Mbonu</t>
  </si>
  <si>
    <t>c2158</t>
  </si>
  <si>
    <t>c2159</t>
  </si>
  <si>
    <t>Whitacre</t>
  </si>
  <si>
    <t>c216</t>
  </si>
  <si>
    <t>c2160</t>
  </si>
  <si>
    <t>c2161</t>
  </si>
  <si>
    <t>Atkins</t>
  </si>
  <si>
    <t>c2162</t>
  </si>
  <si>
    <t>c2163</t>
  </si>
  <si>
    <t>Papineau</t>
  </si>
  <si>
    <t>c2164</t>
  </si>
  <si>
    <t>Sloan</t>
  </si>
  <si>
    <t>c2165</t>
  </si>
  <si>
    <t>Fizer</t>
  </si>
  <si>
    <t>c2166</t>
  </si>
  <si>
    <t>c2167</t>
  </si>
  <si>
    <t>c2168</t>
  </si>
  <si>
    <t>c2169</t>
  </si>
  <si>
    <t>c217</t>
  </si>
  <si>
    <t>Makris</t>
  </si>
  <si>
    <t>c2170</t>
  </si>
  <si>
    <t>c2171</t>
  </si>
  <si>
    <t>Dunleavy</t>
  </si>
  <si>
    <t>c2172</t>
  </si>
  <si>
    <t>Compton</t>
  </si>
  <si>
    <t>c2173</t>
  </si>
  <si>
    <t>c2174</t>
  </si>
  <si>
    <t>c2175</t>
  </si>
  <si>
    <t>Westmoreland</t>
  </si>
  <si>
    <t>c2176</t>
  </si>
  <si>
    <t>c2177</t>
  </si>
  <si>
    <t>c2178</t>
  </si>
  <si>
    <t>Braden</t>
  </si>
  <si>
    <t>c2179</t>
  </si>
  <si>
    <t>c218</t>
  </si>
  <si>
    <t>c2180</t>
  </si>
  <si>
    <t>Chunn</t>
  </si>
  <si>
    <t>c2181</t>
  </si>
  <si>
    <t>Elwood</t>
  </si>
  <si>
    <t>Perrucci</t>
  </si>
  <si>
    <t>c2182</t>
  </si>
  <si>
    <t>Bachorski</t>
  </si>
  <si>
    <t>c2183</t>
  </si>
  <si>
    <t>c2184</t>
  </si>
  <si>
    <t>c2185</t>
  </si>
  <si>
    <t>Folk</t>
  </si>
  <si>
    <t>c2186</t>
  </si>
  <si>
    <t>c2187</t>
  </si>
  <si>
    <t>Kenny</t>
  </si>
  <si>
    <t>c2188</t>
  </si>
  <si>
    <t>c2189</t>
  </si>
  <si>
    <t>c219</t>
  </si>
  <si>
    <t>c2190</t>
  </si>
  <si>
    <t>c2191</t>
  </si>
  <si>
    <t>c2192</t>
  </si>
  <si>
    <t>Morrissette</t>
  </si>
  <si>
    <t>c2193</t>
  </si>
  <si>
    <t>Dekle</t>
  </si>
  <si>
    <t>c2194</t>
  </si>
  <si>
    <t>c2195</t>
  </si>
  <si>
    <t>Pride</t>
  </si>
  <si>
    <t>c2196</t>
  </si>
  <si>
    <t>c2197</t>
  </si>
  <si>
    <t>Augustine</t>
  </si>
  <si>
    <t>0020-11-05</t>
  </si>
  <si>
    <t>c2198</t>
  </si>
  <si>
    <t>c2199</t>
  </si>
  <si>
    <t>Cerullo</t>
  </si>
  <si>
    <t>c22</t>
  </si>
  <si>
    <t>c220</t>
  </si>
  <si>
    <t>c2200</t>
  </si>
  <si>
    <t>c2201</t>
  </si>
  <si>
    <t>Pinto</t>
  </si>
  <si>
    <t>c2202</t>
  </si>
  <si>
    <t>Luzar</t>
  </si>
  <si>
    <t>c2203</t>
  </si>
  <si>
    <t>c2204</t>
  </si>
  <si>
    <t>Wildenthaler</t>
  </si>
  <si>
    <t>c2205</t>
  </si>
  <si>
    <t>c2206</t>
  </si>
  <si>
    <t>Issac</t>
  </si>
  <si>
    <t>Boggioni</t>
  </si>
  <si>
    <t>c2207</t>
  </si>
  <si>
    <t>c2208</t>
  </si>
  <si>
    <t>c2209</t>
  </si>
  <si>
    <t>c221</t>
  </si>
  <si>
    <t>Kissee</t>
  </si>
  <si>
    <t>c2210</t>
  </si>
  <si>
    <t>c2211</t>
  </si>
  <si>
    <t>Seabrooke</t>
  </si>
  <si>
    <t>c2212</t>
  </si>
  <si>
    <t>c2213</t>
  </si>
  <si>
    <t>c2214</t>
  </si>
  <si>
    <t>Matlock</t>
  </si>
  <si>
    <t>c2215</t>
  </si>
  <si>
    <t>Grasso</t>
  </si>
  <si>
    <t>c2216</t>
  </si>
  <si>
    <t>Larrow</t>
  </si>
  <si>
    <t>c2217</t>
  </si>
  <si>
    <t>Alanis</t>
  </si>
  <si>
    <t>c2218</t>
  </si>
  <si>
    <t>Darnell</t>
  </si>
  <si>
    <t>c2219</t>
  </si>
  <si>
    <t>c222</t>
  </si>
  <si>
    <t>c2220</t>
  </si>
  <si>
    <t>Fry</t>
  </si>
  <si>
    <t>c2221</t>
  </si>
  <si>
    <t>c2222</t>
  </si>
  <si>
    <t>c2223</t>
  </si>
  <si>
    <t>c2224</t>
  </si>
  <si>
    <t>c2225</t>
  </si>
  <si>
    <t>Lites</t>
  </si>
  <si>
    <t>c2226</t>
  </si>
  <si>
    <t>Tangri</t>
  </si>
  <si>
    <t>c2227</t>
  </si>
  <si>
    <t>c2228</t>
  </si>
  <si>
    <t>c2229</t>
  </si>
  <si>
    <t>c223</t>
  </si>
  <si>
    <t>c2230</t>
  </si>
  <si>
    <t>c2231</t>
  </si>
  <si>
    <t>c2232</t>
  </si>
  <si>
    <t>c2233</t>
  </si>
  <si>
    <t>Ternullo</t>
  </si>
  <si>
    <t>c2234</t>
  </si>
  <si>
    <t>Bernardina</t>
  </si>
  <si>
    <t>Stauffer</t>
  </si>
  <si>
    <t>c2235</t>
  </si>
  <si>
    <t>c2236</t>
  </si>
  <si>
    <t>Wilborn</t>
  </si>
  <si>
    <t>c2237</t>
  </si>
  <si>
    <t>c2238</t>
  </si>
  <si>
    <t>Toth</t>
  </si>
  <si>
    <t>c2239</t>
  </si>
  <si>
    <t>c224</t>
  </si>
  <si>
    <t>Tomer</t>
  </si>
  <si>
    <t>c2240</t>
  </si>
  <si>
    <t>c2241</t>
  </si>
  <si>
    <t>Siegrist</t>
  </si>
  <si>
    <t>c2242</t>
  </si>
  <si>
    <t>Wadsworth</t>
  </si>
  <si>
    <t>c2243</t>
  </si>
  <si>
    <t>Pepe</t>
  </si>
  <si>
    <t>c2244</t>
  </si>
  <si>
    <t>Cirilo</t>
  </si>
  <si>
    <t>c2245</t>
  </si>
  <si>
    <t>Schaaf</t>
  </si>
  <si>
    <t>c2246</t>
  </si>
  <si>
    <t>Sligar</t>
  </si>
  <si>
    <t>c2247</t>
  </si>
  <si>
    <t>c2248</t>
  </si>
  <si>
    <t>Laster</t>
  </si>
  <si>
    <t>c2249</t>
  </si>
  <si>
    <t>c225</t>
  </si>
  <si>
    <t>c2250</t>
  </si>
  <si>
    <t>Petty</t>
  </si>
  <si>
    <t>c2251</t>
  </si>
  <si>
    <t>Rogelio</t>
  </si>
  <si>
    <t>c2252</t>
  </si>
  <si>
    <t>c2253</t>
  </si>
  <si>
    <t>c2254</t>
  </si>
  <si>
    <t>c2255</t>
  </si>
  <si>
    <t>c2256</t>
  </si>
  <si>
    <t>Goodson</t>
  </si>
  <si>
    <t>c2257</t>
  </si>
  <si>
    <t>c2258</t>
  </si>
  <si>
    <t>c2259</t>
  </si>
  <si>
    <t>Eliza</t>
  </si>
  <si>
    <t>c226</t>
  </si>
  <si>
    <t>c2260</t>
  </si>
  <si>
    <t>Fales</t>
  </si>
  <si>
    <t>c2261</t>
  </si>
  <si>
    <t>Kolinski</t>
  </si>
  <si>
    <t>c2262</t>
  </si>
  <si>
    <t>c2263</t>
  </si>
  <si>
    <t>c2264</t>
  </si>
  <si>
    <t>Fitz</t>
  </si>
  <si>
    <t>c2265</t>
  </si>
  <si>
    <t>c2266</t>
  </si>
  <si>
    <t>c2267</t>
  </si>
  <si>
    <t>c2268</t>
  </si>
  <si>
    <t>c2269</t>
  </si>
  <si>
    <t>c227</t>
  </si>
  <si>
    <t>Bosak</t>
  </si>
  <si>
    <t>c2270</t>
  </si>
  <si>
    <t>c2271</t>
  </si>
  <si>
    <t>c2272</t>
  </si>
  <si>
    <t>Baron</t>
  </si>
  <si>
    <t>c2273</t>
  </si>
  <si>
    <t>Aurelia</t>
  </si>
  <si>
    <t>c2274</t>
  </si>
  <si>
    <t>c2275</t>
  </si>
  <si>
    <t>Uy</t>
  </si>
  <si>
    <t>c2276</t>
  </si>
  <si>
    <t>c2277</t>
  </si>
  <si>
    <t>Wormley</t>
  </si>
  <si>
    <t>c2278</t>
  </si>
  <si>
    <t>c2279</t>
  </si>
  <si>
    <t>c228</t>
  </si>
  <si>
    <t>Gent</t>
  </si>
  <si>
    <t>c2280</t>
  </si>
  <si>
    <t>c2281</t>
  </si>
  <si>
    <t>c2282</t>
  </si>
  <si>
    <t>c2283</t>
  </si>
  <si>
    <t>c2284</t>
  </si>
  <si>
    <t>c2285</t>
  </si>
  <si>
    <t>Feaster</t>
  </si>
  <si>
    <t>c2286</t>
  </si>
  <si>
    <t>c2287</t>
  </si>
  <si>
    <t>c2288</t>
  </si>
  <si>
    <t>c2289</t>
  </si>
  <si>
    <t>Mucha</t>
  </si>
  <si>
    <t>c229</t>
  </si>
  <si>
    <t>Siddiqui</t>
  </si>
  <si>
    <t>c2290</t>
  </si>
  <si>
    <t>Barbosa</t>
  </si>
  <si>
    <t>c2291</t>
  </si>
  <si>
    <t>c2292</t>
  </si>
  <si>
    <t>c2293</t>
  </si>
  <si>
    <t>Vanlandingham</t>
  </si>
  <si>
    <t>c2294</t>
  </si>
  <si>
    <t>c2295</t>
  </si>
  <si>
    <t>Halpin</t>
  </si>
  <si>
    <t>c2296</t>
  </si>
  <si>
    <t>c2297</t>
  </si>
  <si>
    <t>Hinson</t>
  </si>
  <si>
    <t>c2298</t>
  </si>
  <si>
    <t>Dresbach</t>
  </si>
  <si>
    <t>c2299</t>
  </si>
  <si>
    <t>c23</t>
  </si>
  <si>
    <t>c230</t>
  </si>
  <si>
    <t>c2300</t>
  </si>
  <si>
    <t>Brow</t>
  </si>
  <si>
    <t>c2301</t>
  </si>
  <si>
    <t>Lizzie</t>
  </si>
  <si>
    <t>c2302</t>
  </si>
  <si>
    <t>c2303</t>
  </si>
  <si>
    <t>Vanderloo</t>
  </si>
  <si>
    <t>c2304</t>
  </si>
  <si>
    <t>Musick</t>
  </si>
  <si>
    <t>c2305</t>
  </si>
  <si>
    <t>c2306</t>
  </si>
  <si>
    <t>Propheter</t>
  </si>
  <si>
    <t>c2307</t>
  </si>
  <si>
    <t>c2308</t>
  </si>
  <si>
    <t>Erving</t>
  </si>
  <si>
    <t>c2309</t>
  </si>
  <si>
    <t>Woolem</t>
  </si>
  <si>
    <t>c231</t>
  </si>
  <si>
    <t>Tibbs</t>
  </si>
  <si>
    <t>c2310</t>
  </si>
  <si>
    <t>c2311</t>
  </si>
  <si>
    <t>Matuszewski</t>
  </si>
  <si>
    <t>c2312</t>
  </si>
  <si>
    <t>Hilliard</t>
  </si>
  <si>
    <t>c2313</t>
  </si>
  <si>
    <t>Luchesi</t>
  </si>
  <si>
    <t>c2314</t>
  </si>
  <si>
    <t>c2315</t>
  </si>
  <si>
    <t>c2316</t>
  </si>
  <si>
    <t>c2317</t>
  </si>
  <si>
    <t>Gilcrease</t>
  </si>
  <si>
    <t>c2318</t>
  </si>
  <si>
    <t>Cristin</t>
  </si>
  <si>
    <t>c2319</t>
  </si>
  <si>
    <t>c232</t>
  </si>
  <si>
    <t>c2320</t>
  </si>
  <si>
    <t>Sherratt</t>
  </si>
  <si>
    <t>c2321</t>
  </si>
  <si>
    <t>c2322</t>
  </si>
  <si>
    <t>Corrigan</t>
  </si>
  <si>
    <t>c2323</t>
  </si>
  <si>
    <t>Suda</t>
  </si>
  <si>
    <t>c2324</t>
  </si>
  <si>
    <t>c2325</t>
  </si>
  <si>
    <t>c2326</t>
  </si>
  <si>
    <t>Ava</t>
  </si>
  <si>
    <t>c2327</t>
  </si>
  <si>
    <t>c2328</t>
  </si>
  <si>
    <t>c2329</t>
  </si>
  <si>
    <t>c233</t>
  </si>
  <si>
    <t>c2330</t>
  </si>
  <si>
    <t>c2331</t>
  </si>
  <si>
    <t>c2332</t>
  </si>
  <si>
    <t>c2333</t>
  </si>
  <si>
    <t>c2334</t>
  </si>
  <si>
    <t>Janita</t>
  </si>
  <si>
    <t>c2335</t>
  </si>
  <si>
    <t>Stack</t>
  </si>
  <si>
    <t>c2336</t>
  </si>
  <si>
    <t>c2337</t>
  </si>
  <si>
    <t>c2338</t>
  </si>
  <si>
    <t>Iyo</t>
  </si>
  <si>
    <t>c2339</t>
  </si>
  <si>
    <t>c234</t>
  </si>
  <si>
    <t>Saunders</t>
  </si>
  <si>
    <t>c2340</t>
  </si>
  <si>
    <t>Levin</t>
  </si>
  <si>
    <t>c2341</t>
  </si>
  <si>
    <t>c2342</t>
  </si>
  <si>
    <t>Rocky</t>
  </si>
  <si>
    <t>c2343</t>
  </si>
  <si>
    <t>c2344</t>
  </si>
  <si>
    <t>c2345</t>
  </si>
  <si>
    <t>c2346</t>
  </si>
  <si>
    <t>c2347</t>
  </si>
  <si>
    <t>Merryman</t>
  </si>
  <si>
    <t>c2348</t>
  </si>
  <si>
    <t>Maud</t>
  </si>
  <si>
    <t>Daly</t>
  </si>
  <si>
    <t>c2349</t>
  </si>
  <si>
    <t>c235</t>
  </si>
  <si>
    <t>Pino</t>
  </si>
  <si>
    <t>c2350</t>
  </si>
  <si>
    <t>Anaya</t>
  </si>
  <si>
    <t>c2351</t>
  </si>
  <si>
    <t>Friesen</t>
  </si>
  <si>
    <t>c2352</t>
  </si>
  <si>
    <t>Moline</t>
  </si>
  <si>
    <t>c2353</t>
  </si>
  <si>
    <t>c2354</t>
  </si>
  <si>
    <t>c2355</t>
  </si>
  <si>
    <t>c2356</t>
  </si>
  <si>
    <t>Sweatt</t>
  </si>
  <si>
    <t>c2357</t>
  </si>
  <si>
    <t>c2358</t>
  </si>
  <si>
    <t>Neeley</t>
  </si>
  <si>
    <t>c2359</t>
  </si>
  <si>
    <t>c236</t>
  </si>
  <si>
    <t>Sharma</t>
  </si>
  <si>
    <t>c2360</t>
  </si>
  <si>
    <t>c2361</t>
  </si>
  <si>
    <t>Scot</t>
  </si>
  <si>
    <t>c2362</t>
  </si>
  <si>
    <t>Jacobsma</t>
  </si>
  <si>
    <t>c2363</t>
  </si>
  <si>
    <t>Thomason</t>
  </si>
  <si>
    <t>c2364</t>
  </si>
  <si>
    <t>c2365</t>
  </si>
  <si>
    <t>c2366</t>
  </si>
  <si>
    <t>c2367</t>
  </si>
  <si>
    <t>c2368</t>
  </si>
  <si>
    <t>c2369</t>
  </si>
  <si>
    <t>Thad</t>
  </si>
  <si>
    <t>Reich</t>
  </si>
  <si>
    <t>c237</t>
  </si>
  <si>
    <t>c2370</t>
  </si>
  <si>
    <t>c2371</t>
  </si>
  <si>
    <t>c2372</t>
  </si>
  <si>
    <t>c2373</t>
  </si>
  <si>
    <t>Avera</t>
  </si>
  <si>
    <t>c2374</t>
  </si>
  <si>
    <t>Randhawa</t>
  </si>
  <si>
    <t>c2375</t>
  </si>
  <si>
    <t>Yarbrough</t>
  </si>
  <si>
    <t>c2376</t>
  </si>
  <si>
    <t>c2377</t>
  </si>
  <si>
    <t>c2378</t>
  </si>
  <si>
    <t>c2379</t>
  </si>
  <si>
    <t>c238</t>
  </si>
  <si>
    <t>c2380</t>
  </si>
  <si>
    <t>c2381</t>
  </si>
  <si>
    <t>c2382</t>
  </si>
  <si>
    <t>c2383</t>
  </si>
  <si>
    <t>c2384</t>
  </si>
  <si>
    <t>Ackley</t>
  </si>
  <si>
    <t>c2385</t>
  </si>
  <si>
    <t>c2386</t>
  </si>
  <si>
    <t>c2387</t>
  </si>
  <si>
    <t>c2388</t>
  </si>
  <si>
    <t>Jeanlouis</t>
  </si>
  <si>
    <t>c2389</t>
  </si>
  <si>
    <t>c239</t>
  </si>
  <si>
    <t>Marcela</t>
  </si>
  <si>
    <t>c2390</t>
  </si>
  <si>
    <t>c2391</t>
  </si>
  <si>
    <t>Runion</t>
  </si>
  <si>
    <t>c2392</t>
  </si>
  <si>
    <t>c2393</t>
  </si>
  <si>
    <t>Firestine</t>
  </si>
  <si>
    <t>c2394</t>
  </si>
  <si>
    <t>Mcdanel</t>
  </si>
  <si>
    <t>c2395</t>
  </si>
  <si>
    <t>c2396</t>
  </si>
  <si>
    <t>Pettner</t>
  </si>
  <si>
    <t>c2397</t>
  </si>
  <si>
    <t>c2398</t>
  </si>
  <si>
    <t>c2399</t>
  </si>
  <si>
    <t>c24</t>
  </si>
  <si>
    <t>Langston</t>
  </si>
  <si>
    <t>c240</t>
  </si>
  <si>
    <t>Leanne</t>
  </si>
  <si>
    <t>Mcilvain</t>
  </si>
  <si>
    <t>c2400</t>
  </si>
  <si>
    <t>c2401</t>
  </si>
  <si>
    <t>c2402</t>
  </si>
  <si>
    <t>c2403</t>
  </si>
  <si>
    <t>c2404</t>
  </si>
  <si>
    <t>c2405</t>
  </si>
  <si>
    <t>Critchlow</t>
  </si>
  <si>
    <t>c2406</t>
  </si>
  <si>
    <t>c2407</t>
  </si>
  <si>
    <t>c2408</t>
  </si>
  <si>
    <t>c2409</t>
  </si>
  <si>
    <t>c241</t>
  </si>
  <si>
    <t>Zeigler</t>
  </si>
  <si>
    <t>c2410</t>
  </si>
  <si>
    <t>c2411</t>
  </si>
  <si>
    <t>c2412</t>
  </si>
  <si>
    <t>c2413</t>
  </si>
  <si>
    <t>c2414</t>
  </si>
  <si>
    <t>c2415</t>
  </si>
  <si>
    <t>Lynne</t>
  </si>
  <si>
    <t>c2416</t>
  </si>
  <si>
    <t>Needham</t>
  </si>
  <si>
    <t>c2417</t>
  </si>
  <si>
    <t>c2418</t>
  </si>
  <si>
    <t>Hogg</t>
  </si>
  <si>
    <t>c2419</t>
  </si>
  <si>
    <t>c242</t>
  </si>
  <si>
    <t>c2420</t>
  </si>
  <si>
    <t>c2421</t>
  </si>
  <si>
    <t>Yvette</t>
  </si>
  <si>
    <t>c2422</t>
  </si>
  <si>
    <t>c2423</t>
  </si>
  <si>
    <t>c2424</t>
  </si>
  <si>
    <t>Powles</t>
  </si>
  <si>
    <t>c2425</t>
  </si>
  <si>
    <t>Hendrix</t>
  </si>
  <si>
    <t>c2426</t>
  </si>
  <si>
    <t>c2427</t>
  </si>
  <si>
    <t>c2428</t>
  </si>
  <si>
    <t>c2429</t>
  </si>
  <si>
    <t>c243</t>
  </si>
  <si>
    <t>Finkle</t>
  </si>
  <si>
    <t>c2430</t>
  </si>
  <si>
    <t>c2431</t>
  </si>
  <si>
    <t>c2432</t>
  </si>
  <si>
    <t>c2433</t>
  </si>
  <si>
    <t>c2434</t>
  </si>
  <si>
    <t>c2435</t>
  </si>
  <si>
    <t>Stahl</t>
  </si>
  <si>
    <t>c2436</t>
  </si>
  <si>
    <t>c2437</t>
  </si>
  <si>
    <t>Keeton</t>
  </si>
  <si>
    <t>c2438</t>
  </si>
  <si>
    <t>Button</t>
  </si>
  <si>
    <t>c2439</t>
  </si>
  <si>
    <t>c244</t>
  </si>
  <si>
    <t>Booth</t>
  </si>
  <si>
    <t>c2440</t>
  </si>
  <si>
    <t>c2441</t>
  </si>
  <si>
    <t>Seto</t>
  </si>
  <si>
    <t>c2442</t>
  </si>
  <si>
    <t>Maurey</t>
  </si>
  <si>
    <t>c2443</t>
  </si>
  <si>
    <t>c2444</t>
  </si>
  <si>
    <t>Reuter</t>
  </si>
  <si>
    <t>c2445</t>
  </si>
  <si>
    <t>Ingalls</t>
  </si>
  <si>
    <t>c2446</t>
  </si>
  <si>
    <t>c2447</t>
  </si>
  <si>
    <t>Pollock</t>
  </si>
  <si>
    <t>c2448</t>
  </si>
  <si>
    <t>Voight</t>
  </si>
  <si>
    <t>c2449</t>
  </si>
  <si>
    <t>c245</t>
  </si>
  <si>
    <t>c2450</t>
  </si>
  <si>
    <t>Close</t>
  </si>
  <si>
    <t>c2451</t>
  </si>
  <si>
    <t>0020-12-24</t>
  </si>
  <si>
    <t>c2452</t>
  </si>
  <si>
    <t>c2453</t>
  </si>
  <si>
    <t>c2454</t>
  </si>
  <si>
    <t>Engler</t>
  </si>
  <si>
    <t>c2455</t>
  </si>
  <si>
    <t>Sprague</t>
  </si>
  <si>
    <t>c2456</t>
  </si>
  <si>
    <t>Haller</t>
  </si>
  <si>
    <t>c2457</t>
  </si>
  <si>
    <t>Ausdemore</t>
  </si>
  <si>
    <t>c2458</t>
  </si>
  <si>
    <t>Bunnell</t>
  </si>
  <si>
    <t>c2459</t>
  </si>
  <si>
    <t>c246</t>
  </si>
  <si>
    <t>Bertsch</t>
  </si>
  <si>
    <t>c2460</t>
  </si>
  <si>
    <t>Ottinger</t>
  </si>
  <si>
    <t>c2461</t>
  </si>
  <si>
    <t>Machelle</t>
  </si>
  <si>
    <t>c2462</t>
  </si>
  <si>
    <t>c2463</t>
  </si>
  <si>
    <t>c2464</t>
  </si>
  <si>
    <t>c2465</t>
  </si>
  <si>
    <t>Fay</t>
  </si>
  <si>
    <t>Brookins</t>
  </si>
  <si>
    <t>c2466</t>
  </si>
  <si>
    <t>c2467</t>
  </si>
  <si>
    <t>c2468</t>
  </si>
  <si>
    <t>Homer</t>
  </si>
  <si>
    <t>Buckner</t>
  </si>
  <si>
    <t>c2469</t>
  </si>
  <si>
    <t>Gaddie</t>
  </si>
  <si>
    <t>c247</t>
  </si>
  <si>
    <t>0019-04-13</t>
  </si>
  <si>
    <t>c2470</t>
  </si>
  <si>
    <t>c2471</t>
  </si>
  <si>
    <t>c2472</t>
  </si>
  <si>
    <t>c2473</t>
  </si>
  <si>
    <t>c2474</t>
  </si>
  <si>
    <t>c2475</t>
  </si>
  <si>
    <t>Rogan</t>
  </si>
  <si>
    <t>c2476</t>
  </si>
  <si>
    <t>Huson</t>
  </si>
  <si>
    <t>c2477</t>
  </si>
  <si>
    <t>c2478</t>
  </si>
  <si>
    <t>Ritchey</t>
  </si>
  <si>
    <t>c2479</t>
  </si>
  <si>
    <t>Puff</t>
  </si>
  <si>
    <t>c248</t>
  </si>
  <si>
    <t>c2480</t>
  </si>
  <si>
    <t>c2481</t>
  </si>
  <si>
    <t>Main</t>
  </si>
  <si>
    <t>c2482</t>
  </si>
  <si>
    <t>c2483</t>
  </si>
  <si>
    <t>Mims</t>
  </si>
  <si>
    <t>c2484</t>
  </si>
  <si>
    <t>Rowena</t>
  </si>
  <si>
    <t>c2485</t>
  </si>
  <si>
    <t>Steffes</t>
  </si>
  <si>
    <t>c2486</t>
  </si>
  <si>
    <t>Rocha</t>
  </si>
  <si>
    <t>c2487</t>
  </si>
  <si>
    <t>c2488</t>
  </si>
  <si>
    <t>c2489</t>
  </si>
  <si>
    <t>c249</t>
  </si>
  <si>
    <t>Christiansen</t>
  </si>
  <si>
    <t>c2490</t>
  </si>
  <si>
    <t>c2491</t>
  </si>
  <si>
    <t>c2492</t>
  </si>
  <si>
    <t>Isabelle</t>
  </si>
  <si>
    <t>c2493</t>
  </si>
  <si>
    <t>c2494</t>
  </si>
  <si>
    <t>Mcgowan</t>
  </si>
  <si>
    <t>c2495</t>
  </si>
  <si>
    <t>c2496</t>
  </si>
  <si>
    <t>c2497</t>
  </si>
  <si>
    <t>c2498</t>
  </si>
  <si>
    <t>c2499</t>
  </si>
  <si>
    <t>Voit</t>
  </si>
  <si>
    <t>c25</t>
  </si>
  <si>
    <t>Pawlak</t>
  </si>
  <si>
    <t>c250</t>
  </si>
  <si>
    <t>0019-03-02</t>
  </si>
  <si>
    <t>c2500</t>
  </si>
  <si>
    <t>Pablo</t>
  </si>
  <si>
    <t>c2501</t>
  </si>
  <si>
    <t>c2502</t>
  </si>
  <si>
    <t>c2503</t>
  </si>
  <si>
    <t>c2504</t>
  </si>
  <si>
    <t>c2505</t>
  </si>
  <si>
    <t>c2506</t>
  </si>
  <si>
    <t>c2507</t>
  </si>
  <si>
    <t>Nell</t>
  </si>
  <si>
    <t>c2508</t>
  </si>
  <si>
    <t>Hsu</t>
  </si>
  <si>
    <t>c2509</t>
  </si>
  <si>
    <t>c251</t>
  </si>
  <si>
    <t>0019-03-03</t>
  </si>
  <si>
    <t>c2510</t>
  </si>
  <si>
    <t>Liff</t>
  </si>
  <si>
    <t>c2511</t>
  </si>
  <si>
    <t>c2512</t>
  </si>
  <si>
    <t>c2513</t>
  </si>
  <si>
    <t>Robins</t>
  </si>
  <si>
    <t>c2514</t>
  </si>
  <si>
    <t>c2515</t>
  </si>
  <si>
    <t>c2516</t>
  </si>
  <si>
    <t>c2517</t>
  </si>
  <si>
    <t>Havenhill</t>
  </si>
  <si>
    <t>c2518</t>
  </si>
  <si>
    <t>c2519</t>
  </si>
  <si>
    <t>Stepnoski</t>
  </si>
  <si>
    <t>c252</t>
  </si>
  <si>
    <t>c2520</t>
  </si>
  <si>
    <t>Karalis</t>
  </si>
  <si>
    <t>c2521</t>
  </si>
  <si>
    <t>Nation</t>
  </si>
  <si>
    <t>c2522</t>
  </si>
  <si>
    <t>c2523</t>
  </si>
  <si>
    <t>Heater</t>
  </si>
  <si>
    <t>c2524</t>
  </si>
  <si>
    <t>Kulikowski</t>
  </si>
  <si>
    <t>c2525</t>
  </si>
  <si>
    <t>Tavolario</t>
  </si>
  <si>
    <t>c2526</t>
  </si>
  <si>
    <t>Hudgens</t>
  </si>
  <si>
    <t>c2527</t>
  </si>
  <si>
    <t>Dougher</t>
  </si>
  <si>
    <t>c2528</t>
  </si>
  <si>
    <t>c2529</t>
  </si>
  <si>
    <t>Elva</t>
  </si>
  <si>
    <t>c253</t>
  </si>
  <si>
    <t>Lowman</t>
  </si>
  <si>
    <t>c2530</t>
  </si>
  <si>
    <t>Balasco</t>
  </si>
  <si>
    <t>c2531</t>
  </si>
  <si>
    <t>c2532</t>
  </si>
  <si>
    <t>c2533</t>
  </si>
  <si>
    <t>Secrest</t>
  </si>
  <si>
    <t>c2534</t>
  </si>
  <si>
    <t>Yancy</t>
  </si>
  <si>
    <t>c2535</t>
  </si>
  <si>
    <t>c2536</t>
  </si>
  <si>
    <t>c2537</t>
  </si>
  <si>
    <t>c2538</t>
  </si>
  <si>
    <t>Tyree</t>
  </si>
  <si>
    <t>c2539</t>
  </si>
  <si>
    <t>c254</t>
  </si>
  <si>
    <t>c2540</t>
  </si>
  <si>
    <t>c2541</t>
  </si>
  <si>
    <t>Mccoard</t>
  </si>
  <si>
    <t>c2542</t>
  </si>
  <si>
    <t>c2543</t>
  </si>
  <si>
    <t>c2544</t>
  </si>
  <si>
    <t>Wertz</t>
  </si>
  <si>
    <t>c2545</t>
  </si>
  <si>
    <t>Allman</t>
  </si>
  <si>
    <t>c2546</t>
  </si>
  <si>
    <t>c2547</t>
  </si>
  <si>
    <t>Berhe</t>
  </si>
  <si>
    <t>c2548</t>
  </si>
  <si>
    <t>c2549</t>
  </si>
  <si>
    <t>c255</t>
  </si>
  <si>
    <t>c2550</t>
  </si>
  <si>
    <t>Corrales</t>
  </si>
  <si>
    <t>c2551</t>
  </si>
  <si>
    <t>Leffew</t>
  </si>
  <si>
    <t>c2552</t>
  </si>
  <si>
    <t>Babette</t>
  </si>
  <si>
    <t>Wyatt</t>
  </si>
  <si>
    <t>c2553</t>
  </si>
  <si>
    <t>c2554</t>
  </si>
  <si>
    <t>Beverlee</t>
  </si>
  <si>
    <t>Kramer</t>
  </si>
  <si>
    <t>c2555</t>
  </si>
  <si>
    <t>c2556</t>
  </si>
  <si>
    <t>c2557</t>
  </si>
  <si>
    <t>Teodora</t>
  </si>
  <si>
    <t>Stonge</t>
  </si>
  <si>
    <t>c2558</t>
  </si>
  <si>
    <t>Cheree</t>
  </si>
  <si>
    <t>Lempke</t>
  </si>
  <si>
    <t>c2559</t>
  </si>
  <si>
    <t>c256</t>
  </si>
  <si>
    <t>Jenelle</t>
  </si>
  <si>
    <t>Brownfield</t>
  </si>
  <si>
    <t>c2560</t>
  </si>
  <si>
    <t>c2561</t>
  </si>
  <si>
    <t>c2562</t>
  </si>
  <si>
    <t>Sondra</t>
  </si>
  <si>
    <t>Ogletree</t>
  </si>
  <si>
    <t>c2563</t>
  </si>
  <si>
    <t>Kurtis</t>
  </si>
  <si>
    <t>c2564</t>
  </si>
  <si>
    <t>Piatt</t>
  </si>
  <si>
    <t>c2565</t>
  </si>
  <si>
    <t>c2566</t>
  </si>
  <si>
    <t>Bohringer</t>
  </si>
  <si>
    <t>c2567</t>
  </si>
  <si>
    <t>c2568</t>
  </si>
  <si>
    <t>Dage</t>
  </si>
  <si>
    <t>c2569</t>
  </si>
  <si>
    <t>Julianne</t>
  </si>
  <si>
    <t>c257</t>
  </si>
  <si>
    <t>Harkins</t>
  </si>
  <si>
    <t>c2570</t>
  </si>
  <si>
    <t>Afton</t>
  </si>
  <si>
    <t>c2571</t>
  </si>
  <si>
    <t>c2572</t>
  </si>
  <si>
    <t>Dadson</t>
  </si>
  <si>
    <t>c2573</t>
  </si>
  <si>
    <t>c2574</t>
  </si>
  <si>
    <t>Unterreiner</t>
  </si>
  <si>
    <t>c2575</t>
  </si>
  <si>
    <t>c2576</t>
  </si>
  <si>
    <t>Whittaker</t>
  </si>
  <si>
    <t>c2577</t>
  </si>
  <si>
    <t>Bubert</t>
  </si>
  <si>
    <t>c2578</t>
  </si>
  <si>
    <t>c2579</t>
  </si>
  <si>
    <t>c258</t>
  </si>
  <si>
    <t>c2580</t>
  </si>
  <si>
    <t>Blanche</t>
  </si>
  <si>
    <t>Durr</t>
  </si>
  <si>
    <t>c2581</t>
  </si>
  <si>
    <t>Woodbury</t>
  </si>
  <si>
    <t>c2582</t>
  </si>
  <si>
    <t>c2583</t>
  </si>
  <si>
    <t>c2584</t>
  </si>
  <si>
    <t>c2585</t>
  </si>
  <si>
    <t>c2586</t>
  </si>
  <si>
    <t>c2587</t>
  </si>
  <si>
    <t>c2588</t>
  </si>
  <si>
    <t>c2589</t>
  </si>
  <si>
    <t>Carrillo</t>
  </si>
  <si>
    <t>c259</t>
  </si>
  <si>
    <t>c2590</t>
  </si>
  <si>
    <t>Paquet</t>
  </si>
  <si>
    <t>c2591</t>
  </si>
  <si>
    <t>Jenell</t>
  </si>
  <si>
    <t>c2592</t>
  </si>
  <si>
    <t>c2593</t>
  </si>
  <si>
    <t>c2594</t>
  </si>
  <si>
    <t>c2595</t>
  </si>
  <si>
    <t>c2596</t>
  </si>
  <si>
    <t>Harden</t>
  </si>
  <si>
    <t>c2597</t>
  </si>
  <si>
    <t>c2598</t>
  </si>
  <si>
    <t>Sulley</t>
  </si>
  <si>
    <t>c2599</t>
  </si>
  <si>
    <t>Bohanon</t>
  </si>
  <si>
    <t>c26</t>
  </si>
  <si>
    <t>Monarez</t>
  </si>
  <si>
    <t>c260</t>
  </si>
  <si>
    <t>Ahn</t>
  </si>
  <si>
    <t>c2600</t>
  </si>
  <si>
    <t>c2601</t>
  </si>
  <si>
    <t>Redfox</t>
  </si>
  <si>
    <t>c2602</t>
  </si>
  <si>
    <t>Smyth</t>
  </si>
  <si>
    <t>c2603</t>
  </si>
  <si>
    <t>c2604</t>
  </si>
  <si>
    <t>Matt</t>
  </si>
  <si>
    <t>Krampitz</t>
  </si>
  <si>
    <t>c2605</t>
  </si>
  <si>
    <t>c2606</t>
  </si>
  <si>
    <t>c2607</t>
  </si>
  <si>
    <t>Wilfredo</t>
  </si>
  <si>
    <t>c2608</t>
  </si>
  <si>
    <t>c2609</t>
  </si>
  <si>
    <t>c261</t>
  </si>
  <si>
    <t>Dicarlo</t>
  </si>
  <si>
    <t>c2610</t>
  </si>
  <si>
    <t>Mcleod</t>
  </si>
  <si>
    <t>c2611</t>
  </si>
  <si>
    <t>c2612</t>
  </si>
  <si>
    <t>Coke</t>
  </si>
  <si>
    <t>c2613</t>
  </si>
  <si>
    <t>Zamora</t>
  </si>
  <si>
    <t>c2614</t>
  </si>
  <si>
    <t>Aucoin</t>
  </si>
  <si>
    <t>c2615</t>
  </si>
  <si>
    <t>c2616</t>
  </si>
  <si>
    <t>c2617</t>
  </si>
  <si>
    <t>Rhodd</t>
  </si>
  <si>
    <t>c2618</t>
  </si>
  <si>
    <t>Hessler</t>
  </si>
  <si>
    <t>c2619</t>
  </si>
  <si>
    <t>Stiger</t>
  </si>
  <si>
    <t>c262</t>
  </si>
  <si>
    <t>Bialaszewski</t>
  </si>
  <si>
    <t>c2620</t>
  </si>
  <si>
    <t>c2621</t>
  </si>
  <si>
    <t>Humes</t>
  </si>
  <si>
    <t>c2622</t>
  </si>
  <si>
    <t>c2623</t>
  </si>
  <si>
    <t>Trease</t>
  </si>
  <si>
    <t>c2624</t>
  </si>
  <si>
    <t>Perreault</t>
  </si>
  <si>
    <t>c2625</t>
  </si>
  <si>
    <t>Reba</t>
  </si>
  <si>
    <t>Ricketts</t>
  </si>
  <si>
    <t>c2626</t>
  </si>
  <si>
    <t>Flossie</t>
  </si>
  <si>
    <t>c2627</t>
  </si>
  <si>
    <t>c2628</t>
  </si>
  <si>
    <t>c2629</t>
  </si>
  <si>
    <t>Earvin</t>
  </si>
  <si>
    <t>c263</t>
  </si>
  <si>
    <t>Swaby</t>
  </si>
  <si>
    <t>c2630</t>
  </si>
  <si>
    <t>Baeza</t>
  </si>
  <si>
    <t>c2631</t>
  </si>
  <si>
    <t>Doerr</t>
  </si>
  <si>
    <t>c2632</t>
  </si>
  <si>
    <t>c2633</t>
  </si>
  <si>
    <t>Chronis</t>
  </si>
  <si>
    <t>c2634</t>
  </si>
  <si>
    <t>c2635</t>
  </si>
  <si>
    <t>Chu</t>
  </si>
  <si>
    <t>c2636</t>
  </si>
  <si>
    <t>Truman</t>
  </si>
  <si>
    <t>c2637</t>
  </si>
  <si>
    <t>Marra</t>
  </si>
  <si>
    <t>c2638</t>
  </si>
  <si>
    <t>c2639</t>
  </si>
  <si>
    <t>Schuller</t>
  </si>
  <si>
    <t>c264</t>
  </si>
  <si>
    <t>Segovia</t>
  </si>
  <si>
    <t>0019-03-20</t>
  </si>
  <si>
    <t>c2640</t>
  </si>
  <si>
    <t>Zonia</t>
  </si>
  <si>
    <t>c2641</t>
  </si>
  <si>
    <t>c2642</t>
  </si>
  <si>
    <t>Forker</t>
  </si>
  <si>
    <t>c2643</t>
  </si>
  <si>
    <t>c2644</t>
  </si>
  <si>
    <t>Massengale</t>
  </si>
  <si>
    <t>c2645</t>
  </si>
  <si>
    <t>c2646</t>
  </si>
  <si>
    <t>c2647</t>
  </si>
  <si>
    <t>Bryson</t>
  </si>
  <si>
    <t>c2648</t>
  </si>
  <si>
    <t>c2649</t>
  </si>
  <si>
    <t>Nola</t>
  </si>
  <si>
    <t>Wortman</t>
  </si>
  <si>
    <t>c265</t>
  </si>
  <si>
    <t>c2650</t>
  </si>
  <si>
    <t>Saundra</t>
  </si>
  <si>
    <t>c2651</t>
  </si>
  <si>
    <t>c2652</t>
  </si>
  <si>
    <t>c2653</t>
  </si>
  <si>
    <t>Aslanian</t>
  </si>
  <si>
    <t>c2654</t>
  </si>
  <si>
    <t>c2655</t>
  </si>
  <si>
    <t>c2656</t>
  </si>
  <si>
    <t>Benedict</t>
  </si>
  <si>
    <t>c2657</t>
  </si>
  <si>
    <t>Groom</t>
  </si>
  <si>
    <t>c2658</t>
  </si>
  <si>
    <t>c2659</t>
  </si>
  <si>
    <t>c266</t>
  </si>
  <si>
    <t>Nedd</t>
  </si>
  <si>
    <t>c2660</t>
  </si>
  <si>
    <t>c2661</t>
  </si>
  <si>
    <t>c2662</t>
  </si>
  <si>
    <t>Brison</t>
  </si>
  <si>
    <t>c2663</t>
  </si>
  <si>
    <t>c2664</t>
  </si>
  <si>
    <t>c2665</t>
  </si>
  <si>
    <t>c2666</t>
  </si>
  <si>
    <t>c2667</t>
  </si>
  <si>
    <t>c2668</t>
  </si>
  <si>
    <t>Galindo</t>
  </si>
  <si>
    <t>c2669</t>
  </si>
  <si>
    <t>c267</t>
  </si>
  <si>
    <t>c2670</t>
  </si>
  <si>
    <t>Bennie</t>
  </si>
  <si>
    <t>c2671</t>
  </si>
  <si>
    <t>c2672</t>
  </si>
  <si>
    <t>c2673</t>
  </si>
  <si>
    <t>Magda</t>
  </si>
  <si>
    <t>c2674</t>
  </si>
  <si>
    <t>c2675</t>
  </si>
  <si>
    <t>c2676</t>
  </si>
  <si>
    <t>c2677</t>
  </si>
  <si>
    <t>Tenney</t>
  </si>
  <si>
    <t>c2678</t>
  </si>
  <si>
    <t>Shiroma</t>
  </si>
  <si>
    <t>c2679</t>
  </si>
  <si>
    <t>Forrest</t>
  </si>
  <si>
    <t>c268</t>
  </si>
  <si>
    <t>c2680</t>
  </si>
  <si>
    <t>c2681</t>
  </si>
  <si>
    <t>Ina</t>
  </si>
  <si>
    <t>Beecher</t>
  </si>
  <si>
    <t>c2682</t>
  </si>
  <si>
    <t>c2683</t>
  </si>
  <si>
    <t>Ezra</t>
  </si>
  <si>
    <t>Carmean</t>
  </si>
  <si>
    <t>c2684</t>
  </si>
  <si>
    <t>Fishburn</t>
  </si>
  <si>
    <t>c2685</t>
  </si>
  <si>
    <t>Osterstuck</t>
  </si>
  <si>
    <t>c2686</t>
  </si>
  <si>
    <t>Baum</t>
  </si>
  <si>
    <t>c2687</t>
  </si>
  <si>
    <t>c2688</t>
  </si>
  <si>
    <t>c2689</t>
  </si>
  <si>
    <t>c269</t>
  </si>
  <si>
    <t>Lovelace</t>
  </si>
  <si>
    <t>c2690</t>
  </si>
  <si>
    <t>Dampier</t>
  </si>
  <si>
    <t>c2691</t>
  </si>
  <si>
    <t>c2692</t>
  </si>
  <si>
    <t>Araiza</t>
  </si>
  <si>
    <t>c2693</t>
  </si>
  <si>
    <t>Langlinais</t>
  </si>
  <si>
    <t>c2694</t>
  </si>
  <si>
    <t>Britt</t>
  </si>
  <si>
    <t>c2695</t>
  </si>
  <si>
    <t>c2696</t>
  </si>
  <si>
    <t>Townes</t>
  </si>
  <si>
    <t>c2697</t>
  </si>
  <si>
    <t>c2698</t>
  </si>
  <si>
    <t>Tarlton</t>
  </si>
  <si>
    <t>c2699</t>
  </si>
  <si>
    <t>Turk</t>
  </si>
  <si>
    <t>c27</t>
  </si>
  <si>
    <t>c270</t>
  </si>
  <si>
    <t>c2700</t>
  </si>
  <si>
    <t>c2701</t>
  </si>
  <si>
    <t>c2702</t>
  </si>
  <si>
    <t>c2703</t>
  </si>
  <si>
    <t>c2704</t>
  </si>
  <si>
    <t>Pigott</t>
  </si>
  <si>
    <t>c2705</t>
  </si>
  <si>
    <t>c2706</t>
  </si>
  <si>
    <t>Suber</t>
  </si>
  <si>
    <t>c2707</t>
  </si>
  <si>
    <t>c2708</t>
  </si>
  <si>
    <t>Catalina</t>
  </si>
  <si>
    <t>c2709</t>
  </si>
  <si>
    <t>c271</t>
  </si>
  <si>
    <t>Saylors</t>
  </si>
  <si>
    <t>c2710</t>
  </si>
  <si>
    <t>0021-01-19</t>
  </si>
  <si>
    <t>c2711</t>
  </si>
  <si>
    <t>c2712</t>
  </si>
  <si>
    <t>c2713</t>
  </si>
  <si>
    <t>c2714</t>
  </si>
  <si>
    <t>c2715</t>
  </si>
  <si>
    <t>Seay</t>
  </si>
  <si>
    <t>c2716</t>
  </si>
  <si>
    <t>c2717</t>
  </si>
  <si>
    <t>Pomroy</t>
  </si>
  <si>
    <t>c2718</t>
  </si>
  <si>
    <t>c2719</t>
  </si>
  <si>
    <t>Streit</t>
  </si>
  <si>
    <t>c272</t>
  </si>
  <si>
    <t>Wingfield</t>
  </si>
  <si>
    <t>c2720</t>
  </si>
  <si>
    <t>Cervone</t>
  </si>
  <si>
    <t>c2721</t>
  </si>
  <si>
    <t>Emrich</t>
  </si>
  <si>
    <t>c2722</t>
  </si>
  <si>
    <t>Swiger</t>
  </si>
  <si>
    <t>c2723</t>
  </si>
  <si>
    <t>c2724</t>
  </si>
  <si>
    <t>Darin</t>
  </si>
  <si>
    <t>c2725</t>
  </si>
  <si>
    <t>Sandoz</t>
  </si>
  <si>
    <t>c2726</t>
  </si>
  <si>
    <t>c2727</t>
  </si>
  <si>
    <t>c2728</t>
  </si>
  <si>
    <t>c2729</t>
  </si>
  <si>
    <t>Craven</t>
  </si>
  <si>
    <t>c273</t>
  </si>
  <si>
    <t>c2730</t>
  </si>
  <si>
    <t>Sant</t>
  </si>
  <si>
    <t>c2731</t>
  </si>
  <si>
    <t>c2732</t>
  </si>
  <si>
    <t>Allan</t>
  </si>
  <si>
    <t>c2733</t>
  </si>
  <si>
    <t>c2734</t>
  </si>
  <si>
    <t>Greig</t>
  </si>
  <si>
    <t>c2735</t>
  </si>
  <si>
    <t>c2736</t>
  </si>
  <si>
    <t>Biggs</t>
  </si>
  <si>
    <t>c2737</t>
  </si>
  <si>
    <t>c2738</t>
  </si>
  <si>
    <t>Vollstedt</t>
  </si>
  <si>
    <t>c2739</t>
  </si>
  <si>
    <t>Dreesman</t>
  </si>
  <si>
    <t>c274</t>
  </si>
  <si>
    <t>Coe</t>
  </si>
  <si>
    <t>0019-03-07</t>
  </si>
  <si>
    <t>c2740</t>
  </si>
  <si>
    <t>c2741</t>
  </si>
  <si>
    <t>Ekstrom</t>
  </si>
  <si>
    <t>c2742</t>
  </si>
  <si>
    <t>c2743</t>
  </si>
  <si>
    <t>c2744</t>
  </si>
  <si>
    <t>c2745</t>
  </si>
  <si>
    <t>Johanson</t>
  </si>
  <si>
    <t>c2746</t>
  </si>
  <si>
    <t>Mittler</t>
  </si>
  <si>
    <t>c2747</t>
  </si>
  <si>
    <t>c2748</t>
  </si>
  <si>
    <t>Sheneman</t>
  </si>
  <si>
    <t>c2749</t>
  </si>
  <si>
    <t>c275</t>
  </si>
  <si>
    <t>Dargis</t>
  </si>
  <si>
    <t>c2750</t>
  </si>
  <si>
    <t>Ridge</t>
  </si>
  <si>
    <t>c2751</t>
  </si>
  <si>
    <t>c2752</t>
  </si>
  <si>
    <t>c2753</t>
  </si>
  <si>
    <t>c2754</t>
  </si>
  <si>
    <t>Harland</t>
  </si>
  <si>
    <t>Pursley</t>
  </si>
  <si>
    <t>c2755</t>
  </si>
  <si>
    <t>Jameson</t>
  </si>
  <si>
    <t>c2756</t>
  </si>
  <si>
    <t>Verdie</t>
  </si>
  <si>
    <t>c2757</t>
  </si>
  <si>
    <t>c2758</t>
  </si>
  <si>
    <t>c2759</t>
  </si>
  <si>
    <t>c276</t>
  </si>
  <si>
    <t>c2760</t>
  </si>
  <si>
    <t>Berman</t>
  </si>
  <si>
    <t>c2761</t>
  </si>
  <si>
    <t>Toelke</t>
  </si>
  <si>
    <t>c2762</t>
  </si>
  <si>
    <t>c2763</t>
  </si>
  <si>
    <t>c2764</t>
  </si>
  <si>
    <t>c2765</t>
  </si>
  <si>
    <t>Hoffpauir</t>
  </si>
  <si>
    <t>c2766</t>
  </si>
  <si>
    <t>Mancini</t>
  </si>
  <si>
    <t>c2767</t>
  </si>
  <si>
    <t>Topolosky</t>
  </si>
  <si>
    <t>c2768</t>
  </si>
  <si>
    <t>Hosick</t>
  </si>
  <si>
    <t>c2769</t>
  </si>
  <si>
    <t>c277</t>
  </si>
  <si>
    <t>c2770</t>
  </si>
  <si>
    <t>Tiffanie</t>
  </si>
  <si>
    <t>Gooding</t>
  </si>
  <si>
    <t>c2771</t>
  </si>
  <si>
    <t>c2772</t>
  </si>
  <si>
    <t>c2773</t>
  </si>
  <si>
    <t>Mcbride</t>
  </si>
  <si>
    <t>c2774</t>
  </si>
  <si>
    <t>Takahashi</t>
  </si>
  <si>
    <t>c2775</t>
  </si>
  <si>
    <t>Levine</t>
  </si>
  <si>
    <t>c2776</t>
  </si>
  <si>
    <t>Stobie</t>
  </si>
  <si>
    <t>c2777</t>
  </si>
  <si>
    <t>c2778</t>
  </si>
  <si>
    <t>c2779</t>
  </si>
  <si>
    <t>c278</t>
  </si>
  <si>
    <t>Letha</t>
  </si>
  <si>
    <t>c2780</t>
  </si>
  <si>
    <t>c2781</t>
  </si>
  <si>
    <t>Tapp</t>
  </si>
  <si>
    <t>c2782</t>
  </si>
  <si>
    <t>Cal</t>
  </si>
  <si>
    <t>c2783</t>
  </si>
  <si>
    <t>c2784</t>
  </si>
  <si>
    <t>Johannes</t>
  </si>
  <si>
    <t>c2785</t>
  </si>
  <si>
    <t>c2786</t>
  </si>
  <si>
    <t>Provost</t>
  </si>
  <si>
    <t>c2787</t>
  </si>
  <si>
    <t>c2788</t>
  </si>
  <si>
    <t>c2789</t>
  </si>
  <si>
    <t>c279</t>
  </si>
  <si>
    <t>c2790</t>
  </si>
  <si>
    <t>Busby</t>
  </si>
  <si>
    <t>c2791</t>
  </si>
  <si>
    <t>Valine</t>
  </si>
  <si>
    <t>c2792</t>
  </si>
  <si>
    <t>c2793</t>
  </si>
  <si>
    <t>Nix</t>
  </si>
  <si>
    <t>c2794</t>
  </si>
  <si>
    <t>c2795</t>
  </si>
  <si>
    <t>c2796</t>
  </si>
  <si>
    <t>Towery</t>
  </si>
  <si>
    <t>c2797</t>
  </si>
  <si>
    <t>Towner</t>
  </si>
  <si>
    <t>c2798</t>
  </si>
  <si>
    <t>Millican</t>
  </si>
  <si>
    <t>c2799</t>
  </si>
  <si>
    <t>Neverson</t>
  </si>
  <si>
    <t>c28</t>
  </si>
  <si>
    <t>c280</t>
  </si>
  <si>
    <t>Collingsworth</t>
  </si>
  <si>
    <t>0019-03-15</t>
  </si>
  <si>
    <t>c2800</t>
  </si>
  <si>
    <t>c2801</t>
  </si>
  <si>
    <t>Falcon</t>
  </si>
  <si>
    <t>c2802</t>
  </si>
  <si>
    <t>c2803</t>
  </si>
  <si>
    <t>c2804</t>
  </si>
  <si>
    <t>c2805</t>
  </si>
  <si>
    <t>c2806</t>
  </si>
  <si>
    <t>Raquel</t>
  </si>
  <si>
    <t>c2807</t>
  </si>
  <si>
    <t>Winston</t>
  </si>
  <si>
    <t>c2808</t>
  </si>
  <si>
    <t>Fitzhugh</t>
  </si>
  <si>
    <t>c2809</t>
  </si>
  <si>
    <t>c281</t>
  </si>
  <si>
    <t>Shameka</t>
  </si>
  <si>
    <t>Smiley</t>
  </si>
  <si>
    <t>c2810</t>
  </si>
  <si>
    <t>c2811</t>
  </si>
  <si>
    <t>Huls</t>
  </si>
  <si>
    <t>c2812</t>
  </si>
  <si>
    <t>Sheridan</t>
  </si>
  <si>
    <t>c2813</t>
  </si>
  <si>
    <t>c2814</t>
  </si>
  <si>
    <t>Burchfield</t>
  </si>
  <si>
    <t>c2815</t>
  </si>
  <si>
    <t>Brumbaugh</t>
  </si>
  <si>
    <t>c2816</t>
  </si>
  <si>
    <t>c2817</t>
  </si>
  <si>
    <t>c2818</t>
  </si>
  <si>
    <t>Bowens</t>
  </si>
  <si>
    <t>c2819</t>
  </si>
  <si>
    <t>Benningfield</t>
  </si>
  <si>
    <t>c282</t>
  </si>
  <si>
    <t>Donaldson</t>
  </si>
  <si>
    <t>0019-03-17</t>
  </si>
  <si>
    <t>c2820</t>
  </si>
  <si>
    <t>c2821</t>
  </si>
  <si>
    <t>c2822</t>
  </si>
  <si>
    <t>c2823</t>
  </si>
  <si>
    <t>Ruffin</t>
  </si>
  <si>
    <t>0021-01-22</t>
  </si>
  <si>
    <t>c2824</t>
  </si>
  <si>
    <t>Lockett</t>
  </si>
  <si>
    <t>c2825</t>
  </si>
  <si>
    <t>c2826</t>
  </si>
  <si>
    <t>c2827</t>
  </si>
  <si>
    <t>Vosmus</t>
  </si>
  <si>
    <t>c2828</t>
  </si>
  <si>
    <t>c2829</t>
  </si>
  <si>
    <t>c283</t>
  </si>
  <si>
    <t>Kropff</t>
  </si>
  <si>
    <t>c2830</t>
  </si>
  <si>
    <t>c2831</t>
  </si>
  <si>
    <t>Legge</t>
  </si>
  <si>
    <t>c2832</t>
  </si>
  <si>
    <t>Marcella</t>
  </si>
  <si>
    <t>c2833</t>
  </si>
  <si>
    <t>c2834</t>
  </si>
  <si>
    <t>c2835</t>
  </si>
  <si>
    <t>c2836</t>
  </si>
  <si>
    <t>c2837</t>
  </si>
  <si>
    <t>c2838</t>
  </si>
  <si>
    <t>Kovacs</t>
  </si>
  <si>
    <t>c2839</t>
  </si>
  <si>
    <t>c284</t>
  </si>
  <si>
    <t>Hurdle</t>
  </si>
  <si>
    <t>c2840</t>
  </si>
  <si>
    <t>Steveson</t>
  </si>
  <si>
    <t>c2841</t>
  </si>
  <si>
    <t>c2842</t>
  </si>
  <si>
    <t>Ethan</t>
  </si>
  <si>
    <t>c2843</t>
  </si>
  <si>
    <t>Nielson</t>
  </si>
  <si>
    <t>c2844</t>
  </si>
  <si>
    <t>Colangelo</t>
  </si>
  <si>
    <t>c2845</t>
  </si>
  <si>
    <t>Greenwood</t>
  </si>
  <si>
    <t>c2846</t>
  </si>
  <si>
    <t>Kehoe</t>
  </si>
  <si>
    <t>c2847</t>
  </si>
  <si>
    <t>c2848</t>
  </si>
  <si>
    <t>Christin</t>
  </si>
  <si>
    <t>c2849</t>
  </si>
  <si>
    <t>Kali</t>
  </si>
  <si>
    <t>c285</t>
  </si>
  <si>
    <t>c2850</t>
  </si>
  <si>
    <t>c2851</t>
  </si>
  <si>
    <t>c2852</t>
  </si>
  <si>
    <t>c2853</t>
  </si>
  <si>
    <t>c2854</t>
  </si>
  <si>
    <t>c2855</t>
  </si>
  <si>
    <t>Tornow</t>
  </si>
  <si>
    <t>c2856</t>
  </si>
  <si>
    <t>Messina</t>
  </si>
  <si>
    <t>c2857</t>
  </si>
  <si>
    <t>c2858</t>
  </si>
  <si>
    <t>Crays</t>
  </si>
  <si>
    <t>c2859</t>
  </si>
  <si>
    <t>c286</t>
  </si>
  <si>
    <t>Markland</t>
  </si>
  <si>
    <t>c2860</t>
  </si>
  <si>
    <t>c2861</t>
  </si>
  <si>
    <t>c2862</t>
  </si>
  <si>
    <t>Feller</t>
  </si>
  <si>
    <t>c2863</t>
  </si>
  <si>
    <t>c2864</t>
  </si>
  <si>
    <t>Robbins</t>
  </si>
  <si>
    <t>c2865</t>
  </si>
  <si>
    <t>c2866</t>
  </si>
  <si>
    <t>c2867</t>
  </si>
  <si>
    <t>Swafford</t>
  </si>
  <si>
    <t>c2868</t>
  </si>
  <si>
    <t>c2869</t>
  </si>
  <si>
    <t>Cauley</t>
  </si>
  <si>
    <t>c287</t>
  </si>
  <si>
    <t>Florida</t>
  </si>
  <si>
    <t>c2870</t>
  </si>
  <si>
    <t>Panetta</t>
  </si>
  <si>
    <t>c2871</t>
  </si>
  <si>
    <t>Mcnabb</t>
  </si>
  <si>
    <t>c2872</t>
  </si>
  <si>
    <t>c2873</t>
  </si>
  <si>
    <t>c2874</t>
  </si>
  <si>
    <t>In</t>
  </si>
  <si>
    <t>Roekle</t>
  </si>
  <si>
    <t>c2875</t>
  </si>
  <si>
    <t>c2876</t>
  </si>
  <si>
    <t>c2877</t>
  </si>
  <si>
    <t>c2878</t>
  </si>
  <si>
    <t>c2879</t>
  </si>
  <si>
    <t>c288</t>
  </si>
  <si>
    <t>Salley</t>
  </si>
  <si>
    <t>c2880</t>
  </si>
  <si>
    <t>c2881</t>
  </si>
  <si>
    <t>Pellowski</t>
  </si>
  <si>
    <t>c2882</t>
  </si>
  <si>
    <t>c2883</t>
  </si>
  <si>
    <t>c2884</t>
  </si>
  <si>
    <t>c2885</t>
  </si>
  <si>
    <t>Grubb</t>
  </si>
  <si>
    <t>c2886</t>
  </si>
  <si>
    <t>Quigley</t>
  </si>
  <si>
    <t>c2887</t>
  </si>
  <si>
    <t>c2888</t>
  </si>
  <si>
    <t>Beau</t>
  </si>
  <si>
    <t>c2889</t>
  </si>
  <si>
    <t>Fournier</t>
  </si>
  <si>
    <t>c289</t>
  </si>
  <si>
    <t>c2890</t>
  </si>
  <si>
    <t>Sophie</t>
  </si>
  <si>
    <t>c2891</t>
  </si>
  <si>
    <t>c2892</t>
  </si>
  <si>
    <t>Cardwell</t>
  </si>
  <si>
    <t>c2893</t>
  </si>
  <si>
    <t>c2894</t>
  </si>
  <si>
    <t>Noreen</t>
  </si>
  <si>
    <t>c2895</t>
  </si>
  <si>
    <t>c2896</t>
  </si>
  <si>
    <t>Bo</t>
  </si>
  <si>
    <t>c2897</t>
  </si>
  <si>
    <t>c2898</t>
  </si>
  <si>
    <t>c2899</t>
  </si>
  <si>
    <t>Lamm</t>
  </si>
  <si>
    <t>c29</t>
  </si>
  <si>
    <t>Shawna</t>
  </si>
  <si>
    <t>c290</t>
  </si>
  <si>
    <t>Dinapoli</t>
  </si>
  <si>
    <t>c2900</t>
  </si>
  <si>
    <t>c2901</t>
  </si>
  <si>
    <t>Gabriela</t>
  </si>
  <si>
    <t>c2902</t>
  </si>
  <si>
    <t>c2903</t>
  </si>
  <si>
    <t>c2904</t>
  </si>
  <si>
    <t>c2905</t>
  </si>
  <si>
    <t>Cullom</t>
  </si>
  <si>
    <t>c2906</t>
  </si>
  <si>
    <t>c2907</t>
  </si>
  <si>
    <t>c2908</t>
  </si>
  <si>
    <t>Kolesar</t>
  </si>
  <si>
    <t>c2909</t>
  </si>
  <si>
    <t>Nay</t>
  </si>
  <si>
    <t>c291</t>
  </si>
  <si>
    <t>Crockette</t>
  </si>
  <si>
    <t>c2910</t>
  </si>
  <si>
    <t>Gilman</t>
  </si>
  <si>
    <t>c2911</t>
  </si>
  <si>
    <t>c2912</t>
  </si>
  <si>
    <t>c2913</t>
  </si>
  <si>
    <t>Bernhard</t>
  </si>
  <si>
    <t>c2914</t>
  </si>
  <si>
    <t>Cosme</t>
  </si>
  <si>
    <t>c2915</t>
  </si>
  <si>
    <t>Gainey</t>
  </si>
  <si>
    <t>c2916</t>
  </si>
  <si>
    <t>c2917</t>
  </si>
  <si>
    <t>Barich</t>
  </si>
  <si>
    <t>c2918</t>
  </si>
  <si>
    <t>c2919</t>
  </si>
  <si>
    <t>c292</t>
  </si>
  <si>
    <t>Bohannan</t>
  </si>
  <si>
    <t>c2920</t>
  </si>
  <si>
    <t>Pontiff</t>
  </si>
  <si>
    <t>c2921</t>
  </si>
  <si>
    <t>c2922</t>
  </si>
  <si>
    <t>c2923</t>
  </si>
  <si>
    <t>Grigg</t>
  </si>
  <si>
    <t>c2924</t>
  </si>
  <si>
    <t>c2925</t>
  </si>
  <si>
    <t>c2926</t>
  </si>
  <si>
    <t>c2927</t>
  </si>
  <si>
    <t>Vessey</t>
  </si>
  <si>
    <t>c2928</t>
  </si>
  <si>
    <t>c2929</t>
  </si>
  <si>
    <t>c293</t>
  </si>
  <si>
    <t>c2930</t>
  </si>
  <si>
    <t>Waldman</t>
  </si>
  <si>
    <t>c2931</t>
  </si>
  <si>
    <t>c2932</t>
  </si>
  <si>
    <t>Merriman</t>
  </si>
  <si>
    <t>c2933</t>
  </si>
  <si>
    <t>Mixon</t>
  </si>
  <si>
    <t>c2934</t>
  </si>
  <si>
    <t>Dilsaver</t>
  </si>
  <si>
    <t>c2935</t>
  </si>
  <si>
    <t>Choice</t>
  </si>
  <si>
    <t>c2936</t>
  </si>
  <si>
    <t>Galina</t>
  </si>
  <si>
    <t>Hamlin</t>
  </si>
  <si>
    <t>c2937</t>
  </si>
  <si>
    <t>Cloyd</t>
  </si>
  <si>
    <t>c2938</t>
  </si>
  <si>
    <t>c2939</t>
  </si>
  <si>
    <t>c294</t>
  </si>
  <si>
    <t>Cheryle</t>
  </si>
  <si>
    <t>c2940</t>
  </si>
  <si>
    <t>Bernadine</t>
  </si>
  <si>
    <t>Woodall</t>
  </si>
  <si>
    <t>c2941</t>
  </si>
  <si>
    <t>c2942</t>
  </si>
  <si>
    <t>Gass</t>
  </si>
  <si>
    <t>c2943</t>
  </si>
  <si>
    <t>Turman</t>
  </si>
  <si>
    <t>c2944</t>
  </si>
  <si>
    <t>Lizarraga</t>
  </si>
  <si>
    <t>c2945</t>
  </si>
  <si>
    <t>c2946</t>
  </si>
  <si>
    <t>Zobel</t>
  </si>
  <si>
    <t>c2947</t>
  </si>
  <si>
    <t>c2948</t>
  </si>
  <si>
    <t>c2949</t>
  </si>
  <si>
    <t>Elvia</t>
  </si>
  <si>
    <t>c295</t>
  </si>
  <si>
    <t>0019-03-22</t>
  </si>
  <si>
    <t>c2950</t>
  </si>
  <si>
    <t>c2951</t>
  </si>
  <si>
    <t>Mahon</t>
  </si>
  <si>
    <t>c2952</t>
  </si>
  <si>
    <t>c2953</t>
  </si>
  <si>
    <t>c2954</t>
  </si>
  <si>
    <t>Antonette</t>
  </si>
  <si>
    <t>c2955</t>
  </si>
  <si>
    <t>Kneip</t>
  </si>
  <si>
    <t>c2956</t>
  </si>
  <si>
    <t>Seid</t>
  </si>
  <si>
    <t>c2957</t>
  </si>
  <si>
    <t>Birdie</t>
  </si>
  <si>
    <t>Archila</t>
  </si>
  <si>
    <t>c2958</t>
  </si>
  <si>
    <t>Hok</t>
  </si>
  <si>
    <t>c2959</t>
  </si>
  <si>
    <t>c296</t>
  </si>
  <si>
    <t>c2960</t>
  </si>
  <si>
    <t>c2961</t>
  </si>
  <si>
    <t>c2962</t>
  </si>
  <si>
    <t>c2963</t>
  </si>
  <si>
    <t>Petit</t>
  </si>
  <si>
    <t>c2964</t>
  </si>
  <si>
    <t>c2965</t>
  </si>
  <si>
    <t>Boykin</t>
  </si>
  <si>
    <t>c2966</t>
  </si>
  <si>
    <t>Genie</t>
  </si>
  <si>
    <t>Huelle</t>
  </si>
  <si>
    <t>c2967</t>
  </si>
  <si>
    <t>c2968</t>
  </si>
  <si>
    <t>c2969</t>
  </si>
  <si>
    <t>c297</t>
  </si>
  <si>
    <t>c2970</t>
  </si>
  <si>
    <t>Avalos</t>
  </si>
  <si>
    <t>c2971</t>
  </si>
  <si>
    <t>Feuer</t>
  </si>
  <si>
    <t>c2972</t>
  </si>
  <si>
    <t>Tolin</t>
  </si>
  <si>
    <t>c2973</t>
  </si>
  <si>
    <t>c2974</t>
  </si>
  <si>
    <t>Eleanora</t>
  </si>
  <si>
    <t>c2975</t>
  </si>
  <si>
    <t>Elam</t>
  </si>
  <si>
    <t>c2976</t>
  </si>
  <si>
    <t>c2977</t>
  </si>
  <si>
    <t>c2978</t>
  </si>
  <si>
    <t>Belizaire</t>
  </si>
  <si>
    <t>c2979</t>
  </si>
  <si>
    <t>c298</t>
  </si>
  <si>
    <t>Bucy</t>
  </si>
  <si>
    <t>c2980</t>
  </si>
  <si>
    <t>Ayesha</t>
  </si>
  <si>
    <t>c2981</t>
  </si>
  <si>
    <t>c2982</t>
  </si>
  <si>
    <t>c2983</t>
  </si>
  <si>
    <t>Pocius</t>
  </si>
  <si>
    <t>c2984</t>
  </si>
  <si>
    <t>c2985</t>
  </si>
  <si>
    <t>Delvalle</t>
  </si>
  <si>
    <t>c2986</t>
  </si>
  <si>
    <t>c2987</t>
  </si>
  <si>
    <t>c2988</t>
  </si>
  <si>
    <t>c2989</t>
  </si>
  <si>
    <t>Kneeland</t>
  </si>
  <si>
    <t>c299</t>
  </si>
  <si>
    <t>c2990</t>
  </si>
  <si>
    <t>c2991</t>
  </si>
  <si>
    <t>Bria</t>
  </si>
  <si>
    <t>c2992</t>
  </si>
  <si>
    <t>c2993</t>
  </si>
  <si>
    <t>c2994</t>
  </si>
  <si>
    <t>c2995</t>
  </si>
  <si>
    <t>c2996</t>
  </si>
  <si>
    <t>c2997</t>
  </si>
  <si>
    <t>Knowles</t>
  </si>
  <si>
    <t>c2998</t>
  </si>
  <si>
    <t>c2999</t>
  </si>
  <si>
    <t>c3</t>
  </si>
  <si>
    <t>c30</t>
  </si>
  <si>
    <t>0019-01-10</t>
  </si>
  <si>
    <t>c300</t>
  </si>
  <si>
    <t>Alta</t>
  </si>
  <si>
    <t>0019-03-26</t>
  </si>
  <si>
    <t>c3000</t>
  </si>
  <si>
    <t>c3001</t>
  </si>
  <si>
    <t>Rozell</t>
  </si>
  <si>
    <t>c3002</t>
  </si>
  <si>
    <t>Leanna</t>
  </si>
  <si>
    <t>c3003</t>
  </si>
  <si>
    <t>c3004</t>
  </si>
  <si>
    <t>Tainter</t>
  </si>
  <si>
    <t>c3005</t>
  </si>
  <si>
    <t>Self</t>
  </si>
  <si>
    <t>c3006</t>
  </si>
  <si>
    <t>Hedgepeth</t>
  </si>
  <si>
    <t>c3007</t>
  </si>
  <si>
    <t>Kazee</t>
  </si>
  <si>
    <t>c3008</t>
  </si>
  <si>
    <t>c3009</t>
  </si>
  <si>
    <t>Kipping</t>
  </si>
  <si>
    <t>c301</t>
  </si>
  <si>
    <t>Scheid</t>
  </si>
  <si>
    <t>0019-03-23</t>
  </si>
  <si>
    <t>c3010</t>
  </si>
  <si>
    <t>Bechtold</t>
  </si>
  <si>
    <t>c3011</t>
  </si>
  <si>
    <t>Alana</t>
  </si>
  <si>
    <t>c3012</t>
  </si>
  <si>
    <t>c3013</t>
  </si>
  <si>
    <t>c3014</t>
  </si>
  <si>
    <t>c3015</t>
  </si>
  <si>
    <t>Szydlowski</t>
  </si>
  <si>
    <t>c3016</t>
  </si>
  <si>
    <t>Cecille</t>
  </si>
  <si>
    <t>Dukes</t>
  </si>
  <si>
    <t>c3017</t>
  </si>
  <si>
    <t>Hough</t>
  </si>
  <si>
    <t>c3018</t>
  </si>
  <si>
    <t>c3019</t>
  </si>
  <si>
    <t>c302</t>
  </si>
  <si>
    <t>c3020</t>
  </si>
  <si>
    <t>c3021</t>
  </si>
  <si>
    <t>c3022</t>
  </si>
  <si>
    <t>c3023</t>
  </si>
  <si>
    <t>c3024</t>
  </si>
  <si>
    <t>c3025</t>
  </si>
  <si>
    <t>c3026</t>
  </si>
  <si>
    <t>Connolly</t>
  </si>
  <si>
    <t>c3027</t>
  </si>
  <si>
    <t>c3028</t>
  </si>
  <si>
    <t>c3029</t>
  </si>
  <si>
    <t>c303</t>
  </si>
  <si>
    <t>c3030</t>
  </si>
  <si>
    <t>c3031</t>
  </si>
  <si>
    <t>Deanne</t>
  </si>
  <si>
    <t>c3032</t>
  </si>
  <si>
    <t>Tullis</t>
  </si>
  <si>
    <t>c3033</t>
  </si>
  <si>
    <t>c3034</t>
  </si>
  <si>
    <t>Castille</t>
  </si>
  <si>
    <t>c3035</t>
  </si>
  <si>
    <t>Crutcher</t>
  </si>
  <si>
    <t>c3036</t>
  </si>
  <si>
    <t>c3037</t>
  </si>
  <si>
    <t>Berganza</t>
  </si>
  <si>
    <t>c3038</t>
  </si>
  <si>
    <t>Garroutte</t>
  </si>
  <si>
    <t>c3039</t>
  </si>
  <si>
    <t>c304</t>
  </si>
  <si>
    <t>c3040</t>
  </si>
  <si>
    <t>Speziale</t>
  </si>
  <si>
    <t>c3041</t>
  </si>
  <si>
    <t>Jerilyn</t>
  </si>
  <si>
    <t>c3042</t>
  </si>
  <si>
    <t>Whyms</t>
  </si>
  <si>
    <t>c3043</t>
  </si>
  <si>
    <t>c3044</t>
  </si>
  <si>
    <t>Griffie</t>
  </si>
  <si>
    <t>c3045</t>
  </si>
  <si>
    <t>Jodi</t>
  </si>
  <si>
    <t>c3046</t>
  </si>
  <si>
    <t>Gideon</t>
  </si>
  <si>
    <t>c3047</t>
  </si>
  <si>
    <t>c3048</t>
  </si>
  <si>
    <t>c3049</t>
  </si>
  <si>
    <t>c305</t>
  </si>
  <si>
    <t>c3050</t>
  </si>
  <si>
    <t>c3051</t>
  </si>
  <si>
    <t>Beckley</t>
  </si>
  <si>
    <t>c3052</t>
  </si>
  <si>
    <t>Meza</t>
  </si>
  <si>
    <t>c3053</t>
  </si>
  <si>
    <t>c3054</t>
  </si>
  <si>
    <t>Zachery</t>
  </si>
  <si>
    <t>c3055</t>
  </si>
  <si>
    <t>c3056</t>
  </si>
  <si>
    <t>c3057</t>
  </si>
  <si>
    <t>c3058</t>
  </si>
  <si>
    <t>c3059</t>
  </si>
  <si>
    <t>Guzman</t>
  </si>
  <si>
    <t>c306</t>
  </si>
  <si>
    <t>c3060</t>
  </si>
  <si>
    <t>Tuttle</t>
  </si>
  <si>
    <t>c3061</t>
  </si>
  <si>
    <t>c3062</t>
  </si>
  <si>
    <t>c3063</t>
  </si>
  <si>
    <t>c3064</t>
  </si>
  <si>
    <t>c3065</t>
  </si>
  <si>
    <t>c3066</t>
  </si>
  <si>
    <t>c3067</t>
  </si>
  <si>
    <t>Eckenrode</t>
  </si>
  <si>
    <t>c3068</t>
  </si>
  <si>
    <t>c3069</t>
  </si>
  <si>
    <t>c307</t>
  </si>
  <si>
    <t>Naomi</t>
  </si>
  <si>
    <t>Dunkelberger</t>
  </si>
  <si>
    <t>c3070</t>
  </si>
  <si>
    <t>c3071</t>
  </si>
  <si>
    <t>Patella</t>
  </si>
  <si>
    <t>c3072</t>
  </si>
  <si>
    <t>Severin</t>
  </si>
  <si>
    <t>c3073</t>
  </si>
  <si>
    <t>Beamon</t>
  </si>
  <si>
    <t>c3074</t>
  </si>
  <si>
    <t>c3075</t>
  </si>
  <si>
    <t>Mazzola</t>
  </si>
  <si>
    <t>c3076</t>
  </si>
  <si>
    <t>Willison</t>
  </si>
  <si>
    <t>c3077</t>
  </si>
  <si>
    <t>Padmore</t>
  </si>
  <si>
    <t>c3078</t>
  </si>
  <si>
    <t>Lili</t>
  </si>
  <si>
    <t>c3079</t>
  </si>
  <si>
    <t>c308</t>
  </si>
  <si>
    <t>Tong</t>
  </si>
  <si>
    <t>c3080</t>
  </si>
  <si>
    <t>c3081</t>
  </si>
  <si>
    <t>Alphonse</t>
  </si>
  <si>
    <t>c3082</t>
  </si>
  <si>
    <t>c3083</t>
  </si>
  <si>
    <t>c3084</t>
  </si>
  <si>
    <t>c3085</t>
  </si>
  <si>
    <t>c3086</t>
  </si>
  <si>
    <t>Tawana</t>
  </si>
  <si>
    <t>c3087</t>
  </si>
  <si>
    <t>c3088</t>
  </si>
  <si>
    <t>Kidd</t>
  </si>
  <si>
    <t>c3089</t>
  </si>
  <si>
    <t>Groves</t>
  </si>
  <si>
    <t>c309</t>
  </si>
  <si>
    <t>Tiffani</t>
  </si>
  <si>
    <t>Huro</t>
  </si>
  <si>
    <t>c3090</t>
  </si>
  <si>
    <t>Faucett</t>
  </si>
  <si>
    <t>c3091</t>
  </si>
  <si>
    <t>c3092</t>
  </si>
  <si>
    <t>Fuhrman</t>
  </si>
  <si>
    <t>c3093</t>
  </si>
  <si>
    <t>Cough</t>
  </si>
  <si>
    <t>c3094</t>
  </si>
  <si>
    <t>c3095</t>
  </si>
  <si>
    <t>Clester</t>
  </si>
  <si>
    <t>c3096</t>
  </si>
  <si>
    <t>c3097</t>
  </si>
  <si>
    <t>Goya</t>
  </si>
  <si>
    <t>c3098</t>
  </si>
  <si>
    <t>Sarracino</t>
  </si>
  <si>
    <t>c3099</t>
  </si>
  <si>
    <t>Lonon</t>
  </si>
  <si>
    <t>c31</t>
  </si>
  <si>
    <t>Cheung</t>
  </si>
  <si>
    <t>c310</t>
  </si>
  <si>
    <t>c3100</t>
  </si>
  <si>
    <t>c3101</t>
  </si>
  <si>
    <t>c3102</t>
  </si>
  <si>
    <t>c3103</t>
  </si>
  <si>
    <t>Soo</t>
  </si>
  <si>
    <t>c3104</t>
  </si>
  <si>
    <t>Collazo</t>
  </si>
  <si>
    <t>c3105</t>
  </si>
  <si>
    <t>c3106</t>
  </si>
  <si>
    <t>Rodrigo</t>
  </si>
  <si>
    <t>Atencio</t>
  </si>
  <si>
    <t>c3107</t>
  </si>
  <si>
    <t>c3108</t>
  </si>
  <si>
    <t>Goble</t>
  </si>
  <si>
    <t>c3109</t>
  </si>
  <si>
    <t>c311</t>
  </si>
  <si>
    <t>Lyons</t>
  </si>
  <si>
    <t>c3110</t>
  </si>
  <si>
    <t>Ables</t>
  </si>
  <si>
    <t>c3111</t>
  </si>
  <si>
    <t>c3112</t>
  </si>
  <si>
    <t>Cho</t>
  </si>
  <si>
    <t>c3113</t>
  </si>
  <si>
    <t>Raynor</t>
  </si>
  <si>
    <t>c3114</t>
  </si>
  <si>
    <t>Haworth</t>
  </si>
  <si>
    <t>c3115</t>
  </si>
  <si>
    <t>Rominger</t>
  </si>
  <si>
    <t>c3116</t>
  </si>
  <si>
    <t>Starkes</t>
  </si>
  <si>
    <t>c3117</t>
  </si>
  <si>
    <t>Lunt</t>
  </si>
  <si>
    <t>c3118</t>
  </si>
  <si>
    <t>c3119</t>
  </si>
  <si>
    <t>Goodman</t>
  </si>
  <si>
    <t>c312</t>
  </si>
  <si>
    <t>Swinehart</t>
  </si>
  <si>
    <t>c3120</t>
  </si>
  <si>
    <t>c3121</t>
  </si>
  <si>
    <t>c3122</t>
  </si>
  <si>
    <t>c3123</t>
  </si>
  <si>
    <t>c3124</t>
  </si>
  <si>
    <t>c3125</t>
  </si>
  <si>
    <t>c3126</t>
  </si>
  <si>
    <t>c3127</t>
  </si>
  <si>
    <t>c3128</t>
  </si>
  <si>
    <t>c3129</t>
  </si>
  <si>
    <t>c313</t>
  </si>
  <si>
    <t>c3130</t>
  </si>
  <si>
    <t>Labelle</t>
  </si>
  <si>
    <t>c3131</t>
  </si>
  <si>
    <t>c3132</t>
  </si>
  <si>
    <t>c3133</t>
  </si>
  <si>
    <t>c3134</t>
  </si>
  <si>
    <t>c3135</t>
  </si>
  <si>
    <t>c3136</t>
  </si>
  <si>
    <t>Fidelia</t>
  </si>
  <si>
    <t>c3137</t>
  </si>
  <si>
    <t>c3138</t>
  </si>
  <si>
    <t>c3139</t>
  </si>
  <si>
    <t>Tomlin</t>
  </si>
  <si>
    <t>c314</t>
  </si>
  <si>
    <t>c3140</t>
  </si>
  <si>
    <t>Mickell</t>
  </si>
  <si>
    <t>c3141</t>
  </si>
  <si>
    <t>Shuffler</t>
  </si>
  <si>
    <t>c3142</t>
  </si>
  <si>
    <t>c3143</t>
  </si>
  <si>
    <t>Madeiros</t>
  </si>
  <si>
    <t>c3144</t>
  </si>
  <si>
    <t>Noman</t>
  </si>
  <si>
    <t>c3145</t>
  </si>
  <si>
    <t>c3146</t>
  </si>
  <si>
    <t>Schafer</t>
  </si>
  <si>
    <t>c3147</t>
  </si>
  <si>
    <t>Lemieux</t>
  </si>
  <si>
    <t>c3148</t>
  </si>
  <si>
    <t>Blythe</t>
  </si>
  <si>
    <t>c3149</t>
  </si>
  <si>
    <t>Ralston</t>
  </si>
  <si>
    <t>c315</t>
  </si>
  <si>
    <t>c3150</t>
  </si>
  <si>
    <t>c3151</t>
  </si>
  <si>
    <t>c3152</t>
  </si>
  <si>
    <t>c3153</t>
  </si>
  <si>
    <t>Pyron</t>
  </si>
  <si>
    <t>c3154</t>
  </si>
  <si>
    <t>c3155</t>
  </si>
  <si>
    <t>c3156</t>
  </si>
  <si>
    <t>c3157</t>
  </si>
  <si>
    <t>Clements</t>
  </si>
  <si>
    <t>c3158</t>
  </si>
  <si>
    <t>c3159</t>
  </si>
  <si>
    <t>Barnette</t>
  </si>
  <si>
    <t>c316</t>
  </si>
  <si>
    <t>c3160</t>
  </si>
  <si>
    <t>c3161</t>
  </si>
  <si>
    <t>c3162</t>
  </si>
  <si>
    <t>Whitehair</t>
  </si>
  <si>
    <t>c3163</t>
  </si>
  <si>
    <t>c3164</t>
  </si>
  <si>
    <t>c3165</t>
  </si>
  <si>
    <t>Block</t>
  </si>
  <si>
    <t>c3166</t>
  </si>
  <si>
    <t>c3167</t>
  </si>
  <si>
    <t>c3168</t>
  </si>
  <si>
    <t>Hambrick</t>
  </si>
  <si>
    <t>c3169</t>
  </si>
  <si>
    <t>Bourland</t>
  </si>
  <si>
    <t>c317</t>
  </si>
  <si>
    <t>Sterner</t>
  </si>
  <si>
    <t>c3170</t>
  </si>
  <si>
    <t>Florez</t>
  </si>
  <si>
    <t>c3171</t>
  </si>
  <si>
    <t>c3172</t>
  </si>
  <si>
    <t>Naylor</t>
  </si>
  <si>
    <t>c3173</t>
  </si>
  <si>
    <t>c3174</t>
  </si>
  <si>
    <t>Ladwig</t>
  </si>
  <si>
    <t>c3175</t>
  </si>
  <si>
    <t>Davalos</t>
  </si>
  <si>
    <t>c3176</t>
  </si>
  <si>
    <t>Hoefling</t>
  </si>
  <si>
    <t>c3177</t>
  </si>
  <si>
    <t>Buff</t>
  </si>
  <si>
    <t>c3178</t>
  </si>
  <si>
    <t>c3179</t>
  </si>
  <si>
    <t>c318</t>
  </si>
  <si>
    <t>c3180</t>
  </si>
  <si>
    <t>c3181</t>
  </si>
  <si>
    <t>Lavin</t>
  </si>
  <si>
    <t>c3182</t>
  </si>
  <si>
    <t>c3183</t>
  </si>
  <si>
    <t>c3184</t>
  </si>
  <si>
    <t>c3185</t>
  </si>
  <si>
    <t>c3186</t>
  </si>
  <si>
    <t>c3187</t>
  </si>
  <si>
    <t>Rosalyn</t>
  </si>
  <si>
    <t>c3188</t>
  </si>
  <si>
    <t>Dejulio</t>
  </si>
  <si>
    <t>c3189</t>
  </si>
  <si>
    <t>Entrekin</t>
  </si>
  <si>
    <t>c319</t>
  </si>
  <si>
    <t>c3190</t>
  </si>
  <si>
    <t>c3191</t>
  </si>
  <si>
    <t>c3192</t>
  </si>
  <si>
    <t>Weatherford</t>
  </si>
  <si>
    <t>c3193</t>
  </si>
  <si>
    <t>Krausmann</t>
  </si>
  <si>
    <t>c3194</t>
  </si>
  <si>
    <t>c3195</t>
  </si>
  <si>
    <t>c3196</t>
  </si>
  <si>
    <t>c3197</t>
  </si>
  <si>
    <t>c3198</t>
  </si>
  <si>
    <t>c3199</t>
  </si>
  <si>
    <t>Crouse</t>
  </si>
  <si>
    <t>c32</t>
  </si>
  <si>
    <t>c320</t>
  </si>
  <si>
    <t>Lakeshia</t>
  </si>
  <si>
    <t>c3200</t>
  </si>
  <si>
    <t>Nickell</t>
  </si>
  <si>
    <t>c3201</t>
  </si>
  <si>
    <t>c3202</t>
  </si>
  <si>
    <t>c3203</t>
  </si>
  <si>
    <t>Waneta</t>
  </si>
  <si>
    <t>c3204</t>
  </si>
  <si>
    <t>Tana</t>
  </si>
  <si>
    <t>Currie</t>
  </si>
  <si>
    <t>c3205</t>
  </si>
  <si>
    <t>c3206</t>
  </si>
  <si>
    <t>Laird</t>
  </si>
  <si>
    <t>c3207</t>
  </si>
  <si>
    <t>c3208</t>
  </si>
  <si>
    <t>Mcilwraith</t>
  </si>
  <si>
    <t>c3209</t>
  </si>
  <si>
    <t>c321</t>
  </si>
  <si>
    <t>Jamison</t>
  </si>
  <si>
    <t>c3210</t>
  </si>
  <si>
    <t>Bakke</t>
  </si>
  <si>
    <t>c3211</t>
  </si>
  <si>
    <t>Neally</t>
  </si>
  <si>
    <t>c3212</t>
  </si>
  <si>
    <t>c3213</t>
  </si>
  <si>
    <t>Priolean</t>
  </si>
  <si>
    <t>c3214</t>
  </si>
  <si>
    <t>Ijames</t>
  </si>
  <si>
    <t>c3215</t>
  </si>
  <si>
    <t>Dangerfield</t>
  </si>
  <si>
    <t>c3216</t>
  </si>
  <si>
    <t>Rines</t>
  </si>
  <si>
    <t>c3217</t>
  </si>
  <si>
    <t>c3218</t>
  </si>
  <si>
    <t>c3219</t>
  </si>
  <si>
    <t>Ohagan</t>
  </si>
  <si>
    <t>c322</t>
  </si>
  <si>
    <t>c3220</t>
  </si>
  <si>
    <t>c3221</t>
  </si>
  <si>
    <t>c3222</t>
  </si>
  <si>
    <t>c3223</t>
  </si>
  <si>
    <t>Grenier</t>
  </si>
  <si>
    <t>c3224</t>
  </si>
  <si>
    <t>Nicola</t>
  </si>
  <si>
    <t>c3225</t>
  </si>
  <si>
    <t>Hatchett</t>
  </si>
  <si>
    <t>c3226</t>
  </si>
  <si>
    <t>c3227</t>
  </si>
  <si>
    <t>Askew</t>
  </si>
  <si>
    <t>c3228</t>
  </si>
  <si>
    <t>c3229</t>
  </si>
  <si>
    <t>c323</t>
  </si>
  <si>
    <t>c3230</t>
  </si>
  <si>
    <t>Lajaunie</t>
  </si>
  <si>
    <t>c3231</t>
  </si>
  <si>
    <t>c3232</t>
  </si>
  <si>
    <t>c3233</t>
  </si>
  <si>
    <t>Paskett</t>
  </si>
  <si>
    <t>c3234</t>
  </si>
  <si>
    <t>c3235</t>
  </si>
  <si>
    <t>c3236</t>
  </si>
  <si>
    <t>c3237</t>
  </si>
  <si>
    <t>c3238</t>
  </si>
  <si>
    <t>Camille</t>
  </si>
  <si>
    <t>c3239</t>
  </si>
  <si>
    <t>c324</t>
  </si>
  <si>
    <t>c3240</t>
  </si>
  <si>
    <t>Driver</t>
  </si>
  <si>
    <t>c3241</t>
  </si>
  <si>
    <t>c3242</t>
  </si>
  <si>
    <t>c3243</t>
  </si>
  <si>
    <t>Lennon</t>
  </si>
  <si>
    <t>c3244</t>
  </si>
  <si>
    <t>Sacarello</t>
  </si>
  <si>
    <t>c3245</t>
  </si>
  <si>
    <t>c3246</t>
  </si>
  <si>
    <t>c3247</t>
  </si>
  <si>
    <t>c3248</t>
  </si>
  <si>
    <t>Minert</t>
  </si>
  <si>
    <t>c3249</t>
  </si>
  <si>
    <t>c325</t>
  </si>
  <si>
    <t>c3250</t>
  </si>
  <si>
    <t>Blaine</t>
  </si>
  <si>
    <t>c3251</t>
  </si>
  <si>
    <t>c3252</t>
  </si>
  <si>
    <t>c3253</t>
  </si>
  <si>
    <t>c3254</t>
  </si>
  <si>
    <t>c3255</t>
  </si>
  <si>
    <t>c3256</t>
  </si>
  <si>
    <t>Davida</t>
  </si>
  <si>
    <t>Bohler</t>
  </si>
  <si>
    <t>c3257</t>
  </si>
  <si>
    <t>Poulin</t>
  </si>
  <si>
    <t>c3258</t>
  </si>
  <si>
    <t>Concetta</t>
  </si>
  <si>
    <t>Neumayer</t>
  </si>
  <si>
    <t>c3259</t>
  </si>
  <si>
    <t>c326</t>
  </si>
  <si>
    <t>c3260</t>
  </si>
  <si>
    <t>c3261</t>
  </si>
  <si>
    <t>c3262</t>
  </si>
  <si>
    <t>c3263</t>
  </si>
  <si>
    <t>Herrick</t>
  </si>
  <si>
    <t>c3264</t>
  </si>
  <si>
    <t>c3265</t>
  </si>
  <si>
    <t>c3266</t>
  </si>
  <si>
    <t>Carly</t>
  </si>
  <si>
    <t>c3267</t>
  </si>
  <si>
    <t>c3268</t>
  </si>
  <si>
    <t>Kurohara</t>
  </si>
  <si>
    <t>c3269</t>
  </si>
  <si>
    <t>Hundley</t>
  </si>
  <si>
    <t>c327</t>
  </si>
  <si>
    <t>c3270</t>
  </si>
  <si>
    <t>c3271</t>
  </si>
  <si>
    <t>Deherrera</t>
  </si>
  <si>
    <t>c3272</t>
  </si>
  <si>
    <t>Pond</t>
  </si>
  <si>
    <t>c3273</t>
  </si>
  <si>
    <t>c3274</t>
  </si>
  <si>
    <t>c3275</t>
  </si>
  <si>
    <t>Haugen</t>
  </si>
  <si>
    <t>c3276</t>
  </si>
  <si>
    <t>c3277</t>
  </si>
  <si>
    <t>c3278</t>
  </si>
  <si>
    <t>Frost</t>
  </si>
  <si>
    <t>c3279</t>
  </si>
  <si>
    <t>c328</t>
  </si>
  <si>
    <t>Caldwell</t>
  </si>
  <si>
    <t>c3280</t>
  </si>
  <si>
    <t>Hadley</t>
  </si>
  <si>
    <t>c3281</t>
  </si>
  <si>
    <t>c3282</t>
  </si>
  <si>
    <t>c3283</t>
  </si>
  <si>
    <t>Connell</t>
  </si>
  <si>
    <t>c3284</t>
  </si>
  <si>
    <t>Laxson</t>
  </si>
  <si>
    <t>c3285</t>
  </si>
  <si>
    <t>c3286</t>
  </si>
  <si>
    <t>c3287</t>
  </si>
  <si>
    <t>Withrow</t>
  </si>
  <si>
    <t>c3288</t>
  </si>
  <si>
    <t>c3289</t>
  </si>
  <si>
    <t>Head</t>
  </si>
  <si>
    <t>c329</t>
  </si>
  <si>
    <t>Lichtenberg</t>
  </si>
  <si>
    <t>c3290</t>
  </si>
  <si>
    <t>Jada</t>
  </si>
  <si>
    <t>Dejong</t>
  </si>
  <si>
    <t>c3291</t>
  </si>
  <si>
    <t>c3292</t>
  </si>
  <si>
    <t>c3293</t>
  </si>
  <si>
    <t>Ignacio</t>
  </si>
  <si>
    <t>c3294</t>
  </si>
  <si>
    <t>Adderley</t>
  </si>
  <si>
    <t>c3295</t>
  </si>
  <si>
    <t>Sherri</t>
  </si>
  <si>
    <t>c3296</t>
  </si>
  <si>
    <t>Loveday</t>
  </si>
  <si>
    <t>c3297</t>
  </si>
  <si>
    <t>c3298</t>
  </si>
  <si>
    <t>c3299</t>
  </si>
  <si>
    <t>c33</t>
  </si>
  <si>
    <t>Mcnamara</t>
  </si>
  <si>
    <t>c330</t>
  </si>
  <si>
    <t>Myrick</t>
  </si>
  <si>
    <t>c3300</t>
  </si>
  <si>
    <t>c3301</t>
  </si>
  <si>
    <t>Kam</t>
  </si>
  <si>
    <t>c3302</t>
  </si>
  <si>
    <t>c3303</t>
  </si>
  <si>
    <t>c3304</t>
  </si>
  <si>
    <t>Michaele</t>
  </si>
  <si>
    <t>Bintner</t>
  </si>
  <si>
    <t>c3305</t>
  </si>
  <si>
    <t>Ginger</t>
  </si>
  <si>
    <t>c3306</t>
  </si>
  <si>
    <t>Boozer</t>
  </si>
  <si>
    <t>c3307</t>
  </si>
  <si>
    <t>c3308</t>
  </si>
  <si>
    <t>Eldora</t>
  </si>
  <si>
    <t>Pellegrin</t>
  </si>
  <si>
    <t>c3309</t>
  </si>
  <si>
    <t>c331</t>
  </si>
  <si>
    <t>Andy</t>
  </si>
  <si>
    <t>c3310</t>
  </si>
  <si>
    <t>c3311</t>
  </si>
  <si>
    <t>Eliseo</t>
  </si>
  <si>
    <t>Alfano</t>
  </si>
  <si>
    <t>c3312</t>
  </si>
  <si>
    <t>c3313</t>
  </si>
  <si>
    <t>c3314</t>
  </si>
  <si>
    <t>c3315</t>
  </si>
  <si>
    <t>Monk</t>
  </si>
  <si>
    <t>c3316</t>
  </si>
  <si>
    <t>Brund</t>
  </si>
  <si>
    <t>c3317</t>
  </si>
  <si>
    <t>Westbrook</t>
  </si>
  <si>
    <t>c3318</t>
  </si>
  <si>
    <t>c3319</t>
  </si>
  <si>
    <t>c332</t>
  </si>
  <si>
    <t>Ring</t>
  </si>
  <si>
    <t>0019-03-31</t>
  </si>
  <si>
    <t>c3320</t>
  </si>
  <si>
    <t>Brush</t>
  </si>
  <si>
    <t>c3321</t>
  </si>
  <si>
    <t>Azzie</t>
  </si>
  <si>
    <t>Drutman</t>
  </si>
  <si>
    <t>c3322</t>
  </si>
  <si>
    <t>c3323</t>
  </si>
  <si>
    <t>c3324</t>
  </si>
  <si>
    <t>Cari</t>
  </si>
  <si>
    <t>c3325</t>
  </si>
  <si>
    <t>Gaither</t>
  </si>
  <si>
    <t>c3326</t>
  </si>
  <si>
    <t>c3327</t>
  </si>
  <si>
    <t>Fredrickson</t>
  </si>
  <si>
    <t>c3328</t>
  </si>
  <si>
    <t>Horn</t>
  </si>
  <si>
    <t>c3329</t>
  </si>
  <si>
    <t>Krane</t>
  </si>
  <si>
    <t>c333</t>
  </si>
  <si>
    <t>Mccauley</t>
  </si>
  <si>
    <t>c3330</t>
  </si>
  <si>
    <t>c3331</t>
  </si>
  <si>
    <t>c3332</t>
  </si>
  <si>
    <t>Mcadam</t>
  </si>
  <si>
    <t>c3333</t>
  </si>
  <si>
    <t>c3334</t>
  </si>
  <si>
    <t>c3335</t>
  </si>
  <si>
    <t>c3336</t>
  </si>
  <si>
    <t>c3337</t>
  </si>
  <si>
    <t>c3338</t>
  </si>
  <si>
    <t>c3339</t>
  </si>
  <si>
    <t>c334</t>
  </si>
  <si>
    <t>Suggs</t>
  </si>
  <si>
    <t>c3340</t>
  </si>
  <si>
    <t>c3341</t>
  </si>
  <si>
    <t>Ladonna</t>
  </si>
  <si>
    <t>c3342</t>
  </si>
  <si>
    <t>Zahn</t>
  </si>
  <si>
    <t>c3343</t>
  </si>
  <si>
    <t>c3344</t>
  </si>
  <si>
    <t>c3345</t>
  </si>
  <si>
    <t>Geraldo</t>
  </si>
  <si>
    <t>c3346</t>
  </si>
  <si>
    <t>Blessing</t>
  </si>
  <si>
    <t>c3347</t>
  </si>
  <si>
    <t>Keaton</t>
  </si>
  <si>
    <t>c3348</t>
  </si>
  <si>
    <t>c3349</t>
  </si>
  <si>
    <t>Mahaffy</t>
  </si>
  <si>
    <t>c335</t>
  </si>
  <si>
    <t>c3350</t>
  </si>
  <si>
    <t>c3351</t>
  </si>
  <si>
    <t>c3352</t>
  </si>
  <si>
    <t>Leisenring</t>
  </si>
  <si>
    <t>c3353</t>
  </si>
  <si>
    <t>c3354</t>
  </si>
  <si>
    <t>Haack</t>
  </si>
  <si>
    <t>c3355</t>
  </si>
  <si>
    <t>Warrick</t>
  </si>
  <si>
    <t>c3356</t>
  </si>
  <si>
    <t>Favela</t>
  </si>
  <si>
    <t>c3357</t>
  </si>
  <si>
    <t>c3358</t>
  </si>
  <si>
    <t>Hillary</t>
  </si>
  <si>
    <t>c3359</t>
  </si>
  <si>
    <t>c336</t>
  </si>
  <si>
    <t>c3360</t>
  </si>
  <si>
    <t>Mclean</t>
  </si>
  <si>
    <t>c3361</t>
  </si>
  <si>
    <t>Ritter</t>
  </si>
  <si>
    <t>c3362</t>
  </si>
  <si>
    <t>c3363</t>
  </si>
  <si>
    <t>c3364</t>
  </si>
  <si>
    <t>Beatriz</t>
  </si>
  <si>
    <t>c3365</t>
  </si>
  <si>
    <t>Herzog</t>
  </si>
  <si>
    <t>c3366</t>
  </si>
  <si>
    <t>Debby</t>
  </si>
  <si>
    <t>Koss</t>
  </si>
  <si>
    <t>c3367</t>
  </si>
  <si>
    <t>c3368</t>
  </si>
  <si>
    <t>c3369</t>
  </si>
  <si>
    <t>c337</t>
  </si>
  <si>
    <t>c3370</t>
  </si>
  <si>
    <t>Raney</t>
  </si>
  <si>
    <t>c3371</t>
  </si>
  <si>
    <t>c3372</t>
  </si>
  <si>
    <t>Salvador</t>
  </si>
  <si>
    <t>Conatser</t>
  </si>
  <si>
    <t>c3373</t>
  </si>
  <si>
    <t>Spindler</t>
  </si>
  <si>
    <t>c3374</t>
  </si>
  <si>
    <t>c3375</t>
  </si>
  <si>
    <t>Strauch</t>
  </si>
  <si>
    <t>c3376</t>
  </si>
  <si>
    <t>c3377</t>
  </si>
  <si>
    <t>c3378</t>
  </si>
  <si>
    <t>Hinshaw</t>
  </si>
  <si>
    <t>c3379</t>
  </si>
  <si>
    <t>c338</t>
  </si>
  <si>
    <t>c3380</t>
  </si>
  <si>
    <t>Melodi</t>
  </si>
  <si>
    <t>c3381</t>
  </si>
  <si>
    <t>c3382</t>
  </si>
  <si>
    <t>Barajas</t>
  </si>
  <si>
    <t>c3383</t>
  </si>
  <si>
    <t>c3384</t>
  </si>
  <si>
    <t>Pecanty</t>
  </si>
  <si>
    <t>c3385</t>
  </si>
  <si>
    <t>c3386</t>
  </si>
  <si>
    <t>c3387</t>
  </si>
  <si>
    <t>c3388</t>
  </si>
  <si>
    <t>c3389</t>
  </si>
  <si>
    <t>c339</t>
  </si>
  <si>
    <t>c3390</t>
  </si>
  <si>
    <t>Tamika</t>
  </si>
  <si>
    <t>Costanzo</t>
  </si>
  <si>
    <t>c3391</t>
  </si>
  <si>
    <t>Roe</t>
  </si>
  <si>
    <t>c3392</t>
  </si>
  <si>
    <t>Szymanski</t>
  </si>
  <si>
    <t>c3393</t>
  </si>
  <si>
    <t>c3394</t>
  </si>
  <si>
    <t>Guillermina</t>
  </si>
  <si>
    <t>c3395</t>
  </si>
  <si>
    <t>c3396</t>
  </si>
  <si>
    <t>Piercy</t>
  </si>
  <si>
    <t>c3397</t>
  </si>
  <si>
    <t>c3398</t>
  </si>
  <si>
    <t>c3399</t>
  </si>
  <si>
    <t>Dumar</t>
  </si>
  <si>
    <t>c34</t>
  </si>
  <si>
    <t>c340</t>
  </si>
  <si>
    <t>Veach</t>
  </si>
  <si>
    <t>c3400</t>
  </si>
  <si>
    <t>c3401</t>
  </si>
  <si>
    <t>c3402</t>
  </si>
  <si>
    <t>c3403</t>
  </si>
  <si>
    <t>c3404</t>
  </si>
  <si>
    <t>c3405</t>
  </si>
  <si>
    <t>Dupuis</t>
  </si>
  <si>
    <t>c3406</t>
  </si>
  <si>
    <t>c3407</t>
  </si>
  <si>
    <t>c3408</t>
  </si>
  <si>
    <t>c3409</t>
  </si>
  <si>
    <t>c341</t>
  </si>
  <si>
    <t>c3410</t>
  </si>
  <si>
    <t>Irizarry</t>
  </si>
  <si>
    <t>c3411</t>
  </si>
  <si>
    <t>Sorenson</t>
  </si>
  <si>
    <t>c3412</t>
  </si>
  <si>
    <t>c3413</t>
  </si>
  <si>
    <t>Shipe</t>
  </si>
  <si>
    <t>c3414</t>
  </si>
  <si>
    <t>c3415</t>
  </si>
  <si>
    <t>Bureau</t>
  </si>
  <si>
    <t>c3416</t>
  </si>
  <si>
    <t>c3417</t>
  </si>
  <si>
    <t>c3418</t>
  </si>
  <si>
    <t>c3419</t>
  </si>
  <si>
    <t>c342</t>
  </si>
  <si>
    <t>c3420</t>
  </si>
  <si>
    <t>Britany</t>
  </si>
  <si>
    <t>c3421</t>
  </si>
  <si>
    <t>c3422</t>
  </si>
  <si>
    <t>c3423</t>
  </si>
  <si>
    <t>c3424</t>
  </si>
  <si>
    <t>c3425</t>
  </si>
  <si>
    <t>Breisch</t>
  </si>
  <si>
    <t>c3426</t>
  </si>
  <si>
    <t>c3427</t>
  </si>
  <si>
    <t>Kirsten</t>
  </si>
  <si>
    <t>Gulinson</t>
  </si>
  <si>
    <t>c3428</t>
  </si>
  <si>
    <t>Augusta</t>
  </si>
  <si>
    <t>Hileman</t>
  </si>
  <si>
    <t>c3429</t>
  </si>
  <si>
    <t>c343</t>
  </si>
  <si>
    <t>c3430</t>
  </si>
  <si>
    <t>c3431</t>
  </si>
  <si>
    <t>c3432</t>
  </si>
  <si>
    <t>c3433</t>
  </si>
  <si>
    <t>c3434</t>
  </si>
  <si>
    <t>c3435</t>
  </si>
  <si>
    <t>Murrell</t>
  </si>
  <si>
    <t>c3436</t>
  </si>
  <si>
    <t>c3437</t>
  </si>
  <si>
    <t>Breese</t>
  </si>
  <si>
    <t>c3438</t>
  </si>
  <si>
    <t>c3439</t>
  </si>
  <si>
    <t>c344</t>
  </si>
  <si>
    <t>c3440</t>
  </si>
  <si>
    <t>c3441</t>
  </si>
  <si>
    <t>Newsome</t>
  </si>
  <si>
    <t>c3442</t>
  </si>
  <si>
    <t>c3443</t>
  </si>
  <si>
    <t>Schroeder</t>
  </si>
  <si>
    <t>c3444</t>
  </si>
  <si>
    <t>Pound</t>
  </si>
  <si>
    <t>c3445</t>
  </si>
  <si>
    <t>c3446</t>
  </si>
  <si>
    <t>c3447</t>
  </si>
  <si>
    <t>Rinaldi</t>
  </si>
  <si>
    <t>c3448</t>
  </si>
  <si>
    <t>c3449</t>
  </si>
  <si>
    <t>c345</t>
  </si>
  <si>
    <t>0019-03-30</t>
  </si>
  <si>
    <t>c3450</t>
  </si>
  <si>
    <t>Scherr</t>
  </si>
  <si>
    <t>c3451</t>
  </si>
  <si>
    <t>Koster</t>
  </si>
  <si>
    <t>c3452</t>
  </si>
  <si>
    <t>c3453</t>
  </si>
  <si>
    <t>Whetstine</t>
  </si>
  <si>
    <t>c3454</t>
  </si>
  <si>
    <t>Weslowski</t>
  </si>
  <si>
    <t>c3455</t>
  </si>
  <si>
    <t>c3456</t>
  </si>
  <si>
    <t>Miss</t>
  </si>
  <si>
    <t>Hegyi</t>
  </si>
  <si>
    <t>c3457</t>
  </si>
  <si>
    <t>c3458</t>
  </si>
  <si>
    <t>Albin</t>
  </si>
  <si>
    <t>c3459</t>
  </si>
  <si>
    <t>c346</t>
  </si>
  <si>
    <t>c3460</t>
  </si>
  <si>
    <t>c3461</t>
  </si>
  <si>
    <t>Nichell</t>
  </si>
  <si>
    <t>c3462</t>
  </si>
  <si>
    <t>c3463</t>
  </si>
  <si>
    <t>c3464</t>
  </si>
  <si>
    <t>c3465</t>
  </si>
  <si>
    <t>c3466</t>
  </si>
  <si>
    <t>Fricks</t>
  </si>
  <si>
    <t>c3467</t>
  </si>
  <si>
    <t>c3468</t>
  </si>
  <si>
    <t>c3469</t>
  </si>
  <si>
    <t>c347</t>
  </si>
  <si>
    <t>c3470</t>
  </si>
  <si>
    <t>c3471</t>
  </si>
  <si>
    <t>c3472</t>
  </si>
  <si>
    <t>Shinnick</t>
  </si>
  <si>
    <t>c3473</t>
  </si>
  <si>
    <t>Tada</t>
  </si>
  <si>
    <t>c3474</t>
  </si>
  <si>
    <t>c3475</t>
  </si>
  <si>
    <t>Ebinger</t>
  </si>
  <si>
    <t>c3476</t>
  </si>
  <si>
    <t>c3477</t>
  </si>
  <si>
    <t>Cravens</t>
  </si>
  <si>
    <t>c3478</t>
  </si>
  <si>
    <t>Bastarache</t>
  </si>
  <si>
    <t>c3479</t>
  </si>
  <si>
    <t>Englehardt</t>
  </si>
  <si>
    <t>c348</t>
  </si>
  <si>
    <t>c3480</t>
  </si>
  <si>
    <t>c3481</t>
  </si>
  <si>
    <t>Kapper</t>
  </si>
  <si>
    <t>c3482</t>
  </si>
  <si>
    <t>Geary</t>
  </si>
  <si>
    <t>c3483</t>
  </si>
  <si>
    <t>c3484</t>
  </si>
  <si>
    <t>c3485</t>
  </si>
  <si>
    <t>c3486</t>
  </si>
  <si>
    <t>c3487</t>
  </si>
  <si>
    <t>c3488</t>
  </si>
  <si>
    <t>c3489</t>
  </si>
  <si>
    <t>Berneice</t>
  </si>
  <si>
    <t>c349</t>
  </si>
  <si>
    <t>Oswald</t>
  </si>
  <si>
    <t>c3490</t>
  </si>
  <si>
    <t>c3491</t>
  </si>
  <si>
    <t>Arline</t>
  </si>
  <si>
    <t>c3492</t>
  </si>
  <si>
    <t>c3493</t>
  </si>
  <si>
    <t>c3494</t>
  </si>
  <si>
    <t>Carmella</t>
  </si>
  <si>
    <t>c3495</t>
  </si>
  <si>
    <t>c3496</t>
  </si>
  <si>
    <t>c3497</t>
  </si>
  <si>
    <t>Selleck</t>
  </si>
  <si>
    <t>c3498</t>
  </si>
  <si>
    <t>c3499</t>
  </si>
  <si>
    <t>Hyun</t>
  </si>
  <si>
    <t>Tiano</t>
  </si>
  <si>
    <t>c35</t>
  </si>
  <si>
    <t>Delorse</t>
  </si>
  <si>
    <t>c350</t>
  </si>
  <si>
    <t>Laderman</t>
  </si>
  <si>
    <t>c3500</t>
  </si>
  <si>
    <t>c3501</t>
  </si>
  <si>
    <t>c3502</t>
  </si>
  <si>
    <t>c3503</t>
  </si>
  <si>
    <t>Brittaney</t>
  </si>
  <si>
    <t>Chitty</t>
  </si>
  <si>
    <t>c3504</t>
  </si>
  <si>
    <t>c3505</t>
  </si>
  <si>
    <t>Merideth</t>
  </si>
  <si>
    <t>c3506</t>
  </si>
  <si>
    <t>Arnulfo</t>
  </si>
  <si>
    <t>Montoya</t>
  </si>
  <si>
    <t>c3507</t>
  </si>
  <si>
    <t>Teressa</t>
  </si>
  <si>
    <t>Greenler</t>
  </si>
  <si>
    <t>c3508</t>
  </si>
  <si>
    <t>c3509</t>
  </si>
  <si>
    <t>c351</t>
  </si>
  <si>
    <t>c3510</t>
  </si>
  <si>
    <t>c3511</t>
  </si>
  <si>
    <t>Cashman</t>
  </si>
  <si>
    <t>c3512</t>
  </si>
  <si>
    <t>c3513</t>
  </si>
  <si>
    <t>c3514</t>
  </si>
  <si>
    <t>Duck</t>
  </si>
  <si>
    <t>c3515</t>
  </si>
  <si>
    <t>c3516</t>
  </si>
  <si>
    <t>Hefty</t>
  </si>
  <si>
    <t>c3517</t>
  </si>
  <si>
    <t>Dian</t>
  </si>
  <si>
    <t>Dowler</t>
  </si>
  <si>
    <t>c3518</t>
  </si>
  <si>
    <t>c3519</t>
  </si>
  <si>
    <t>c352</t>
  </si>
  <si>
    <t>Amador</t>
  </si>
  <si>
    <t>c3520</t>
  </si>
  <si>
    <t>Ricki</t>
  </si>
  <si>
    <t>Flamand</t>
  </si>
  <si>
    <t>c3521</t>
  </si>
  <si>
    <t>Ohara</t>
  </si>
  <si>
    <t>c3522</t>
  </si>
  <si>
    <t>c3523</t>
  </si>
  <si>
    <t>Bigbee</t>
  </si>
  <si>
    <t>c3524</t>
  </si>
  <si>
    <t>Wooldridge</t>
  </si>
  <si>
    <t>c3525</t>
  </si>
  <si>
    <t>c3526</t>
  </si>
  <si>
    <t>c3527</t>
  </si>
  <si>
    <t>c3528</t>
  </si>
  <si>
    <t>c3529</t>
  </si>
  <si>
    <t>Keeler</t>
  </si>
  <si>
    <t>c353</t>
  </si>
  <si>
    <t>Buchanan</t>
  </si>
  <si>
    <t>c3530</t>
  </si>
  <si>
    <t>c3531</t>
  </si>
  <si>
    <t>c3532</t>
  </si>
  <si>
    <t>Bilbao</t>
  </si>
  <si>
    <t>c3533</t>
  </si>
  <si>
    <t>c3534</t>
  </si>
  <si>
    <t>c3535</t>
  </si>
  <si>
    <t>c3536</t>
  </si>
  <si>
    <t>c3537</t>
  </si>
  <si>
    <t>c3538</t>
  </si>
  <si>
    <t>c3539</t>
  </si>
  <si>
    <t>Noelle</t>
  </si>
  <si>
    <t>Fossett</t>
  </si>
  <si>
    <t>c354</t>
  </si>
  <si>
    <t>c3540</t>
  </si>
  <si>
    <t>c3541</t>
  </si>
  <si>
    <t>c3542</t>
  </si>
  <si>
    <t>c3543</t>
  </si>
  <si>
    <t>c3544</t>
  </si>
  <si>
    <t>Espino</t>
  </si>
  <si>
    <t>c3545</t>
  </si>
  <si>
    <t>c3546</t>
  </si>
  <si>
    <t>Modlin</t>
  </si>
  <si>
    <t>c3547</t>
  </si>
  <si>
    <t>c3548</t>
  </si>
  <si>
    <t>Callaghan</t>
  </si>
  <si>
    <t>c3549</t>
  </si>
  <si>
    <t>c355</t>
  </si>
  <si>
    <t>c3550</t>
  </si>
  <si>
    <t>Randi</t>
  </si>
  <si>
    <t>Peral</t>
  </si>
  <si>
    <t>c3551</t>
  </si>
  <si>
    <t>c3552</t>
  </si>
  <si>
    <t>c3553</t>
  </si>
  <si>
    <t>c3554</t>
  </si>
  <si>
    <t>Tory</t>
  </si>
  <si>
    <t>c3555</t>
  </si>
  <si>
    <t>c3556</t>
  </si>
  <si>
    <t>c3557</t>
  </si>
  <si>
    <t>c3558</t>
  </si>
  <si>
    <t>Kerns</t>
  </si>
  <si>
    <t>c3559</t>
  </si>
  <si>
    <t>Syring</t>
  </si>
  <si>
    <t>c356</t>
  </si>
  <si>
    <t>c3560</t>
  </si>
  <si>
    <t>Diggs</t>
  </si>
  <si>
    <t>c3561</t>
  </si>
  <si>
    <t>Atlas</t>
  </si>
  <si>
    <t>c3562</t>
  </si>
  <si>
    <t>c3563</t>
  </si>
  <si>
    <t>c3564</t>
  </si>
  <si>
    <t>c3565</t>
  </si>
  <si>
    <t>c3566</t>
  </si>
  <si>
    <t>Engelhardt</t>
  </si>
  <si>
    <t>c3567</t>
  </si>
  <si>
    <t>c3568</t>
  </si>
  <si>
    <t>c3569</t>
  </si>
  <si>
    <t>c357</t>
  </si>
  <si>
    <t>Wynn</t>
  </si>
  <si>
    <t>c3570</t>
  </si>
  <si>
    <t>Brunswick</t>
  </si>
  <si>
    <t>c3571</t>
  </si>
  <si>
    <t>c3572</t>
  </si>
  <si>
    <t>c3573</t>
  </si>
  <si>
    <t>c3574</t>
  </si>
  <si>
    <t>c3575</t>
  </si>
  <si>
    <t>c3576</t>
  </si>
  <si>
    <t>Welker</t>
  </si>
  <si>
    <t>c3577</t>
  </si>
  <si>
    <t>c3578</t>
  </si>
  <si>
    <t>Petitti</t>
  </si>
  <si>
    <t>c3579</t>
  </si>
  <si>
    <t>Beasley</t>
  </si>
  <si>
    <t>c358</t>
  </si>
  <si>
    <t>c3580</t>
  </si>
  <si>
    <t>c3581</t>
  </si>
  <si>
    <t>Finder</t>
  </si>
  <si>
    <t>c3582</t>
  </si>
  <si>
    <t>c3583</t>
  </si>
  <si>
    <t>c3584</t>
  </si>
  <si>
    <t>Valles</t>
  </si>
  <si>
    <t>c3585</t>
  </si>
  <si>
    <t>Doland</t>
  </si>
  <si>
    <t>c3586</t>
  </si>
  <si>
    <t>c3587</t>
  </si>
  <si>
    <t>Kimple</t>
  </si>
  <si>
    <t>c3588</t>
  </si>
  <si>
    <t>Ponce</t>
  </si>
  <si>
    <t>c3589</t>
  </si>
  <si>
    <t>c359</t>
  </si>
  <si>
    <t>c3590</t>
  </si>
  <si>
    <t>c3591</t>
  </si>
  <si>
    <t>Malmquist</t>
  </si>
  <si>
    <t>c3592</t>
  </si>
  <si>
    <t>c3593</t>
  </si>
  <si>
    <t>c3594</t>
  </si>
  <si>
    <t>Angarola</t>
  </si>
  <si>
    <t>c3595</t>
  </si>
  <si>
    <t>Daren</t>
  </si>
  <si>
    <t>c3596</t>
  </si>
  <si>
    <t>Washburn</t>
  </si>
  <si>
    <t>c3597</t>
  </si>
  <si>
    <t>Balistrieri</t>
  </si>
  <si>
    <t>c3598</t>
  </si>
  <si>
    <t>c3599</t>
  </si>
  <si>
    <t>c36</t>
  </si>
  <si>
    <t>Eduardo</t>
  </si>
  <si>
    <t>c360</t>
  </si>
  <si>
    <t>Beane</t>
  </si>
  <si>
    <t>c3600</t>
  </si>
  <si>
    <t>c3601</t>
  </si>
  <si>
    <t>c3602</t>
  </si>
  <si>
    <t>Pavao</t>
  </si>
  <si>
    <t>c3603</t>
  </si>
  <si>
    <t>c3604</t>
  </si>
  <si>
    <t>Litteral</t>
  </si>
  <si>
    <t>c3605</t>
  </si>
  <si>
    <t>c3606</t>
  </si>
  <si>
    <t>Roupe</t>
  </si>
  <si>
    <t>c3607</t>
  </si>
  <si>
    <t>c3608</t>
  </si>
  <si>
    <t>c3609</t>
  </si>
  <si>
    <t>Jeniffer</t>
  </si>
  <si>
    <t>Cleavenger</t>
  </si>
  <si>
    <t>c361</t>
  </si>
  <si>
    <t>c3610</t>
  </si>
  <si>
    <t>c3611</t>
  </si>
  <si>
    <t>c3612</t>
  </si>
  <si>
    <t>c3613</t>
  </si>
  <si>
    <t>c3614</t>
  </si>
  <si>
    <t>c3615</t>
  </si>
  <si>
    <t>Geiger</t>
  </si>
  <si>
    <t>c3616</t>
  </si>
  <si>
    <t>c3617</t>
  </si>
  <si>
    <t>c3618</t>
  </si>
  <si>
    <t>Brawley</t>
  </si>
  <si>
    <t>c3619</t>
  </si>
  <si>
    <t>Porras</t>
  </si>
  <si>
    <t>c362</t>
  </si>
  <si>
    <t>Mercer</t>
  </si>
  <si>
    <t>c3620</t>
  </si>
  <si>
    <t>Rubio</t>
  </si>
  <si>
    <t>c3621</t>
  </si>
  <si>
    <t>c3622</t>
  </si>
  <si>
    <t>Roxane</t>
  </si>
  <si>
    <t>Burris</t>
  </si>
  <si>
    <t>c3623</t>
  </si>
  <si>
    <t>c3624</t>
  </si>
  <si>
    <t>Grover</t>
  </si>
  <si>
    <t>c3625</t>
  </si>
  <si>
    <t>c3626</t>
  </si>
  <si>
    <t>c3627</t>
  </si>
  <si>
    <t>c3628</t>
  </si>
  <si>
    <t>Carnes</t>
  </si>
  <si>
    <t>c3629</t>
  </si>
  <si>
    <t>Kipp</t>
  </si>
  <si>
    <t>c363</t>
  </si>
  <si>
    <t>0019-04-11</t>
  </si>
  <si>
    <t>c3630</t>
  </si>
  <si>
    <t>Kuhlman</t>
  </si>
  <si>
    <t>c3631</t>
  </si>
  <si>
    <t>Luciani</t>
  </si>
  <si>
    <t>c3632</t>
  </si>
  <si>
    <t>c3633</t>
  </si>
  <si>
    <t>c3634</t>
  </si>
  <si>
    <t>c3635</t>
  </si>
  <si>
    <t>Oswaldo</t>
  </si>
  <si>
    <t>Hayner</t>
  </si>
  <si>
    <t>c3636</t>
  </si>
  <si>
    <t>c3637</t>
  </si>
  <si>
    <t>c3638</t>
  </si>
  <si>
    <t>c3639</t>
  </si>
  <si>
    <t>c364</t>
  </si>
  <si>
    <t>Wylie</t>
  </si>
  <si>
    <t>c3640</t>
  </si>
  <si>
    <t>c3641</t>
  </si>
  <si>
    <t>c3642</t>
  </si>
  <si>
    <t>Naples</t>
  </si>
  <si>
    <t>c3643</t>
  </si>
  <si>
    <t>c3644</t>
  </si>
  <si>
    <t>c3645</t>
  </si>
  <si>
    <t>c3646</t>
  </si>
  <si>
    <t>Prewitt</t>
  </si>
  <si>
    <t>c3647</t>
  </si>
  <si>
    <t>c3648</t>
  </si>
  <si>
    <t>c3649</t>
  </si>
  <si>
    <t>c365</t>
  </si>
  <si>
    <t>c3650</t>
  </si>
  <si>
    <t>c3651</t>
  </si>
  <si>
    <t>Alicea</t>
  </si>
  <si>
    <t>c3652</t>
  </si>
  <si>
    <t>c3653</t>
  </si>
  <si>
    <t>c3654</t>
  </si>
  <si>
    <t>c3655</t>
  </si>
  <si>
    <t>c3656</t>
  </si>
  <si>
    <t>Kampman</t>
  </si>
  <si>
    <t>c3657</t>
  </si>
  <si>
    <t>c3658</t>
  </si>
  <si>
    <t>c3659</t>
  </si>
  <si>
    <t>c366</t>
  </si>
  <si>
    <t>c3660</t>
  </si>
  <si>
    <t>Seiber</t>
  </si>
  <si>
    <t>c3661</t>
  </si>
  <si>
    <t>Maertz</t>
  </si>
  <si>
    <t>c3662</t>
  </si>
  <si>
    <t>c3663</t>
  </si>
  <si>
    <t>c3664</t>
  </si>
  <si>
    <t>c3665</t>
  </si>
  <si>
    <t>Blodgett</t>
  </si>
  <si>
    <t>c3666</t>
  </si>
  <si>
    <t>Rafael</t>
  </si>
  <si>
    <t>Myott</t>
  </si>
  <si>
    <t>c3667</t>
  </si>
  <si>
    <t>Li</t>
  </si>
  <si>
    <t>c3668</t>
  </si>
  <si>
    <t>c3669</t>
  </si>
  <si>
    <t>Lamontagne</t>
  </si>
  <si>
    <t>c367</t>
  </si>
  <si>
    <t>c3670</t>
  </si>
  <si>
    <t>c3671</t>
  </si>
  <si>
    <t>c3672</t>
  </si>
  <si>
    <t>c3673</t>
  </si>
  <si>
    <t>c3674</t>
  </si>
  <si>
    <t>Bessel</t>
  </si>
  <si>
    <t>c3675</t>
  </si>
  <si>
    <t>c3676</t>
  </si>
  <si>
    <t>Kasey</t>
  </si>
  <si>
    <t>Irvine</t>
  </si>
  <si>
    <t>c3677</t>
  </si>
  <si>
    <t>c3678</t>
  </si>
  <si>
    <t>c3679</t>
  </si>
  <si>
    <t>Laude</t>
  </si>
  <si>
    <t>c368</t>
  </si>
  <si>
    <t>c3680</t>
  </si>
  <si>
    <t>c3681</t>
  </si>
  <si>
    <t>c3682</t>
  </si>
  <si>
    <t>c3683</t>
  </si>
  <si>
    <t>c3684</t>
  </si>
  <si>
    <t>c3685</t>
  </si>
  <si>
    <t>c3686</t>
  </si>
  <si>
    <t>Barbetta</t>
  </si>
  <si>
    <t>c3687</t>
  </si>
  <si>
    <t>Ibarra</t>
  </si>
  <si>
    <t>c3688</t>
  </si>
  <si>
    <t>c3689</t>
  </si>
  <si>
    <t>Mollie</t>
  </si>
  <si>
    <t>c369</t>
  </si>
  <si>
    <t>c3690</t>
  </si>
  <si>
    <t>Wiegand</t>
  </si>
  <si>
    <t>c3691</t>
  </si>
  <si>
    <t>Whitcher</t>
  </si>
  <si>
    <t>c3692</t>
  </si>
  <si>
    <t>c3693</t>
  </si>
  <si>
    <t>Mccallum</t>
  </si>
  <si>
    <t>c3694</t>
  </si>
  <si>
    <t>Bernie</t>
  </si>
  <si>
    <t>Wuertz</t>
  </si>
  <si>
    <t>c3695</t>
  </si>
  <si>
    <t>c3696</t>
  </si>
  <si>
    <t>Grogan</t>
  </si>
  <si>
    <t>c3697</t>
  </si>
  <si>
    <t>c3698</t>
  </si>
  <si>
    <t>c3699</t>
  </si>
  <si>
    <t>Pappas</t>
  </si>
  <si>
    <t>c37</t>
  </si>
  <si>
    <t>Oakes</t>
  </si>
  <si>
    <t>0019-01-11</t>
  </si>
  <si>
    <t>c370</t>
  </si>
  <si>
    <t>c3700</t>
  </si>
  <si>
    <t>Zabawa</t>
  </si>
  <si>
    <t>c3701</t>
  </si>
  <si>
    <t>c3702</t>
  </si>
  <si>
    <t>c3703</t>
  </si>
  <si>
    <t>Heninger</t>
  </si>
  <si>
    <t>c3704</t>
  </si>
  <si>
    <t>c3705</t>
  </si>
  <si>
    <t>Penix</t>
  </si>
  <si>
    <t>c3706</t>
  </si>
  <si>
    <t>c3707</t>
  </si>
  <si>
    <t>c3708</t>
  </si>
  <si>
    <t>c3709</t>
  </si>
  <si>
    <t>c371</t>
  </si>
  <si>
    <t>c3710</t>
  </si>
  <si>
    <t>c3711</t>
  </si>
  <si>
    <t>c3712</t>
  </si>
  <si>
    <t>c3713</t>
  </si>
  <si>
    <t>Leising</t>
  </si>
  <si>
    <t>c3714</t>
  </si>
  <si>
    <t>c3715</t>
  </si>
  <si>
    <t>c3716</t>
  </si>
  <si>
    <t>c3717</t>
  </si>
  <si>
    <t>Bringle</t>
  </si>
  <si>
    <t>c3718</t>
  </si>
  <si>
    <t>Dempster</t>
  </si>
  <si>
    <t>c3719</t>
  </si>
  <si>
    <t>c372</t>
  </si>
  <si>
    <t>c3720</t>
  </si>
  <si>
    <t>Ashford</t>
  </si>
  <si>
    <t>c3721</t>
  </si>
  <si>
    <t>Kavanaugh</t>
  </si>
  <si>
    <t>c3722</t>
  </si>
  <si>
    <t>c3723</t>
  </si>
  <si>
    <t>Worthing</t>
  </si>
  <si>
    <t>c3724</t>
  </si>
  <si>
    <t>Nanette</t>
  </si>
  <si>
    <t>c3725</t>
  </si>
  <si>
    <t>c3726</t>
  </si>
  <si>
    <t>Galvin</t>
  </si>
  <si>
    <t>c3727</t>
  </si>
  <si>
    <t>c3728</t>
  </si>
  <si>
    <t>Mcneal</t>
  </si>
  <si>
    <t>c3729</t>
  </si>
  <si>
    <t>c373</t>
  </si>
  <si>
    <t>Hiers</t>
  </si>
  <si>
    <t>c3730</t>
  </si>
  <si>
    <t>c3731</t>
  </si>
  <si>
    <t>c3732</t>
  </si>
  <si>
    <t>c3733</t>
  </si>
  <si>
    <t>c3734</t>
  </si>
  <si>
    <t>c3735</t>
  </si>
  <si>
    <t>c3736</t>
  </si>
  <si>
    <t>Robicheaux</t>
  </si>
  <si>
    <t>c3737</t>
  </si>
  <si>
    <t>c3738</t>
  </si>
  <si>
    <t>c3739</t>
  </si>
  <si>
    <t>c374</t>
  </si>
  <si>
    <t>c3740</t>
  </si>
  <si>
    <t>Boger</t>
  </si>
  <si>
    <t>c3741</t>
  </si>
  <si>
    <t>c3742</t>
  </si>
  <si>
    <t>c3743</t>
  </si>
  <si>
    <t>c3744</t>
  </si>
  <si>
    <t>c3745</t>
  </si>
  <si>
    <t>c3746</t>
  </si>
  <si>
    <t>c3747</t>
  </si>
  <si>
    <t>c3748</t>
  </si>
  <si>
    <t>c3749</t>
  </si>
  <si>
    <t>c375</t>
  </si>
  <si>
    <t>0019-04-03</t>
  </si>
  <si>
    <t>c3750</t>
  </si>
  <si>
    <t>Fernendez</t>
  </si>
  <si>
    <t>c3751</t>
  </si>
  <si>
    <t>Sherika</t>
  </si>
  <si>
    <t>c3752</t>
  </si>
  <si>
    <t>c3753</t>
  </si>
  <si>
    <t>c3754</t>
  </si>
  <si>
    <t>Mcevoy</t>
  </si>
  <si>
    <t>c3755</t>
  </si>
  <si>
    <t>Elnora</t>
  </si>
  <si>
    <t>Zeiner</t>
  </si>
  <si>
    <t>c3756</t>
  </si>
  <si>
    <t>c3757</t>
  </si>
  <si>
    <t>c3758</t>
  </si>
  <si>
    <t>Gansen</t>
  </si>
  <si>
    <t>c3759</t>
  </si>
  <si>
    <t>c376</t>
  </si>
  <si>
    <t>Imes</t>
  </si>
  <si>
    <t>c3760</t>
  </si>
  <si>
    <t>c3761</t>
  </si>
  <si>
    <t>c3762</t>
  </si>
  <si>
    <t>Couts</t>
  </si>
  <si>
    <t>c3763</t>
  </si>
  <si>
    <t>c3764</t>
  </si>
  <si>
    <t>Patz</t>
  </si>
  <si>
    <t>c3765</t>
  </si>
  <si>
    <t>Shawnee</t>
  </si>
  <si>
    <t>c3766</t>
  </si>
  <si>
    <t>c3767</t>
  </si>
  <si>
    <t>c3768</t>
  </si>
  <si>
    <t>c3769</t>
  </si>
  <si>
    <t>c377</t>
  </si>
  <si>
    <t>c3770</t>
  </si>
  <si>
    <t>c3771</t>
  </si>
  <si>
    <t>Kalish</t>
  </si>
  <si>
    <t>c3772</t>
  </si>
  <si>
    <t>c3773</t>
  </si>
  <si>
    <t>Cecily</t>
  </si>
  <si>
    <t>c3774</t>
  </si>
  <si>
    <t>c3775</t>
  </si>
  <si>
    <t>c3776</t>
  </si>
  <si>
    <t>c3777</t>
  </si>
  <si>
    <t>c3778</t>
  </si>
  <si>
    <t>c3779</t>
  </si>
  <si>
    <t>c378</t>
  </si>
  <si>
    <t>Tashman</t>
  </si>
  <si>
    <t>c3780</t>
  </si>
  <si>
    <t>c3781</t>
  </si>
  <si>
    <t>c3782</t>
  </si>
  <si>
    <t>Nestor</t>
  </si>
  <si>
    <t>c3783</t>
  </si>
  <si>
    <t>c3784</t>
  </si>
  <si>
    <t>c3785</t>
  </si>
  <si>
    <t>c3786</t>
  </si>
  <si>
    <t>c3787</t>
  </si>
  <si>
    <t>c3788</t>
  </si>
  <si>
    <t>c3789</t>
  </si>
  <si>
    <t>Lovella</t>
  </si>
  <si>
    <t>c379</t>
  </si>
  <si>
    <t>c3790</t>
  </si>
  <si>
    <t>c3791</t>
  </si>
  <si>
    <t>Maxie</t>
  </si>
  <si>
    <t>c3792</t>
  </si>
  <si>
    <t>Baumgardner</t>
  </si>
  <si>
    <t>c3793</t>
  </si>
  <si>
    <t>c3794</t>
  </si>
  <si>
    <t>c3795</t>
  </si>
  <si>
    <t>c3796</t>
  </si>
  <si>
    <t>Gotto</t>
  </si>
  <si>
    <t>c3797</t>
  </si>
  <si>
    <t>c3798</t>
  </si>
  <si>
    <t>c3799</t>
  </si>
  <si>
    <t>Dowe</t>
  </si>
  <si>
    <t>c38</t>
  </si>
  <si>
    <t>Lyday</t>
  </si>
  <si>
    <t>c380</t>
  </si>
  <si>
    <t>Rutledge</t>
  </si>
  <si>
    <t>c3800</t>
  </si>
  <si>
    <t>Shoemake</t>
  </si>
  <si>
    <t>c3801</t>
  </si>
  <si>
    <t>c3802</t>
  </si>
  <si>
    <t>Newsom</t>
  </si>
  <si>
    <t>c3803</t>
  </si>
  <si>
    <t>Delilah</t>
  </si>
  <si>
    <t>c3804</t>
  </si>
  <si>
    <t>Killian</t>
  </si>
  <si>
    <t>c3805</t>
  </si>
  <si>
    <t>c3806</t>
  </si>
  <si>
    <t>c3807</t>
  </si>
  <si>
    <t>c3808</t>
  </si>
  <si>
    <t>c3809</t>
  </si>
  <si>
    <t>Bartelt</t>
  </si>
  <si>
    <t>c381</t>
  </si>
  <si>
    <t>0019-04-07</t>
  </si>
  <si>
    <t>c3810</t>
  </si>
  <si>
    <t>c3811</t>
  </si>
  <si>
    <t>Macpherson</t>
  </si>
  <si>
    <t>c3812</t>
  </si>
  <si>
    <t>c3813</t>
  </si>
  <si>
    <t>Dowell</t>
  </si>
  <si>
    <t>c3814</t>
  </si>
  <si>
    <t>c3815</t>
  </si>
  <si>
    <t>c3816</t>
  </si>
  <si>
    <t>c3817</t>
  </si>
  <si>
    <t>Metzger</t>
  </si>
  <si>
    <t>c3818</t>
  </si>
  <si>
    <t>Decarlo</t>
  </si>
  <si>
    <t>c3819</t>
  </si>
  <si>
    <t>Swartz</t>
  </si>
  <si>
    <t>c382</t>
  </si>
  <si>
    <t>Galdames</t>
  </si>
  <si>
    <t>c3820</t>
  </si>
  <si>
    <t>Lemoyne</t>
  </si>
  <si>
    <t>c3821</t>
  </si>
  <si>
    <t>c3822</t>
  </si>
  <si>
    <t>c3823</t>
  </si>
  <si>
    <t>Mccrary</t>
  </si>
  <si>
    <t>c3824</t>
  </si>
  <si>
    <t>Fleta</t>
  </si>
  <si>
    <t>c3825</t>
  </si>
  <si>
    <t>Griffith</t>
  </si>
  <si>
    <t>c3826</t>
  </si>
  <si>
    <t>Gee</t>
  </si>
  <si>
    <t>c3827</t>
  </si>
  <si>
    <t>Mcfolley</t>
  </si>
  <si>
    <t>c3828</t>
  </si>
  <si>
    <t>c3829</t>
  </si>
  <si>
    <t>c383</t>
  </si>
  <si>
    <t>Knauss</t>
  </si>
  <si>
    <t>c3830</t>
  </si>
  <si>
    <t>Olivero</t>
  </si>
  <si>
    <t>c3831</t>
  </si>
  <si>
    <t>Petitjean</t>
  </si>
  <si>
    <t>c3832</t>
  </si>
  <si>
    <t>c3833</t>
  </si>
  <si>
    <t>Taft</t>
  </si>
  <si>
    <t>c3834</t>
  </si>
  <si>
    <t>c3835</t>
  </si>
  <si>
    <t>c3836</t>
  </si>
  <si>
    <t>c3837</t>
  </si>
  <si>
    <t>Batey</t>
  </si>
  <si>
    <t>c3838</t>
  </si>
  <si>
    <t>Sartor</t>
  </si>
  <si>
    <t>c3839</t>
  </si>
  <si>
    <t>c384</t>
  </si>
  <si>
    <t>Ordman</t>
  </si>
  <si>
    <t>c3840</t>
  </si>
  <si>
    <t>Scofield</t>
  </si>
  <si>
    <t>c3841</t>
  </si>
  <si>
    <t>c3842</t>
  </si>
  <si>
    <t>c3843</t>
  </si>
  <si>
    <t>c3844</t>
  </si>
  <si>
    <t>c3845</t>
  </si>
  <si>
    <t>Whitted</t>
  </si>
  <si>
    <t>c3846</t>
  </si>
  <si>
    <t>c3847</t>
  </si>
  <si>
    <t>c3848</t>
  </si>
  <si>
    <t>c3849</t>
  </si>
  <si>
    <t>Rados</t>
  </si>
  <si>
    <t>c385</t>
  </si>
  <si>
    <t>0019-04-09</t>
  </si>
  <si>
    <t>c3850</t>
  </si>
  <si>
    <t>Rochford</t>
  </si>
  <si>
    <t>c3851</t>
  </si>
  <si>
    <t>c3852</t>
  </si>
  <si>
    <t>c3853</t>
  </si>
  <si>
    <t>c3854</t>
  </si>
  <si>
    <t>c3855</t>
  </si>
  <si>
    <t>c3856</t>
  </si>
  <si>
    <t>Babineaux</t>
  </si>
  <si>
    <t>c3857</t>
  </si>
  <si>
    <t>c3858</t>
  </si>
  <si>
    <t>c3859</t>
  </si>
  <si>
    <t>Caporiccio</t>
  </si>
  <si>
    <t>c386</t>
  </si>
  <si>
    <t>c3860</t>
  </si>
  <si>
    <t>c3861</t>
  </si>
  <si>
    <t>Malinowski</t>
  </si>
  <si>
    <t>c3862</t>
  </si>
  <si>
    <t>Doucette</t>
  </si>
  <si>
    <t>c3863</t>
  </si>
  <si>
    <t>c3864</t>
  </si>
  <si>
    <t>Brannigan</t>
  </si>
  <si>
    <t>c3865</t>
  </si>
  <si>
    <t>c3866</t>
  </si>
  <si>
    <t>c3867</t>
  </si>
  <si>
    <t>Hardy</t>
  </si>
  <si>
    <t>c3868</t>
  </si>
  <si>
    <t>c3869</t>
  </si>
  <si>
    <t>c387</t>
  </si>
  <si>
    <t>Humphrey</t>
  </si>
  <si>
    <t>c3870</t>
  </si>
  <si>
    <t>c3871</t>
  </si>
  <si>
    <t>c3872</t>
  </si>
  <si>
    <t>c3873</t>
  </si>
  <si>
    <t>c3874</t>
  </si>
  <si>
    <t>Counts</t>
  </si>
  <si>
    <t>c3875</t>
  </si>
  <si>
    <t>c3876</t>
  </si>
  <si>
    <t>Jennie</t>
  </si>
  <si>
    <t>Tripp</t>
  </si>
  <si>
    <t>c3877</t>
  </si>
  <si>
    <t>c3878</t>
  </si>
  <si>
    <t>Cissell</t>
  </si>
  <si>
    <t>c3879</t>
  </si>
  <si>
    <t>c388</t>
  </si>
  <si>
    <t>Demott</t>
  </si>
  <si>
    <t>c3880</t>
  </si>
  <si>
    <t>c3881</t>
  </si>
  <si>
    <t>Butterfield</t>
  </si>
  <si>
    <t>c3882</t>
  </si>
  <si>
    <t>c3883</t>
  </si>
  <si>
    <t>c3884</t>
  </si>
  <si>
    <t>Arrant</t>
  </si>
  <si>
    <t>c3885</t>
  </si>
  <si>
    <t>c3886</t>
  </si>
  <si>
    <t>Penrod</t>
  </si>
  <si>
    <t>c3887</t>
  </si>
  <si>
    <t>c3888</t>
  </si>
  <si>
    <t>c3889</t>
  </si>
  <si>
    <t>Speights</t>
  </si>
  <si>
    <t>c389</t>
  </si>
  <si>
    <t>c3890</t>
  </si>
  <si>
    <t>c3891</t>
  </si>
  <si>
    <t>Kalert</t>
  </si>
  <si>
    <t>c3892</t>
  </si>
  <si>
    <t>c3893</t>
  </si>
  <si>
    <t>c3894</t>
  </si>
  <si>
    <t>c3895</t>
  </si>
  <si>
    <t>Calbert</t>
  </si>
  <si>
    <t>c3896</t>
  </si>
  <si>
    <t>Hemmen</t>
  </si>
  <si>
    <t>c3897</t>
  </si>
  <si>
    <t>Caffrey</t>
  </si>
  <si>
    <t>c3898</t>
  </si>
  <si>
    <t>c3899</t>
  </si>
  <si>
    <t>Bryce</t>
  </si>
  <si>
    <t>c39</t>
  </si>
  <si>
    <t>Virgie</t>
  </si>
  <si>
    <t>Moreland</t>
  </si>
  <si>
    <t>c390</t>
  </si>
  <si>
    <t>c3900</t>
  </si>
  <si>
    <t>Donahue</t>
  </si>
  <si>
    <t>c3901</t>
  </si>
  <si>
    <t>c3902</t>
  </si>
  <si>
    <t>c3903</t>
  </si>
  <si>
    <t>c3904</t>
  </si>
  <si>
    <t>c3905</t>
  </si>
  <si>
    <t>c3906</t>
  </si>
  <si>
    <t>c3907</t>
  </si>
  <si>
    <t>Hainley</t>
  </si>
  <si>
    <t>c3908</t>
  </si>
  <si>
    <t>c3909</t>
  </si>
  <si>
    <t>Dayna</t>
  </si>
  <si>
    <t>Esquivel</t>
  </si>
  <si>
    <t>c391</t>
  </si>
  <si>
    <t>c3910</t>
  </si>
  <si>
    <t>c3911</t>
  </si>
  <si>
    <t>Siske</t>
  </si>
  <si>
    <t>c3912</t>
  </si>
  <si>
    <t>Conklin</t>
  </si>
  <si>
    <t>c3913</t>
  </si>
  <si>
    <t>c3914</t>
  </si>
  <si>
    <t>Pershall</t>
  </si>
  <si>
    <t>c3915</t>
  </si>
  <si>
    <t>c3916</t>
  </si>
  <si>
    <t>Sanjuana</t>
  </si>
  <si>
    <t>c3917</t>
  </si>
  <si>
    <t>c3918</t>
  </si>
  <si>
    <t>c3919</t>
  </si>
  <si>
    <t>Ousley</t>
  </si>
  <si>
    <t>c392</t>
  </si>
  <si>
    <t>c3920</t>
  </si>
  <si>
    <t>c3921</t>
  </si>
  <si>
    <t>c3922</t>
  </si>
  <si>
    <t>c3923</t>
  </si>
  <si>
    <t>c3924</t>
  </si>
  <si>
    <t>c3925</t>
  </si>
  <si>
    <t>c3926</t>
  </si>
  <si>
    <t>c3927</t>
  </si>
  <si>
    <t>c3928</t>
  </si>
  <si>
    <t>c3929</t>
  </si>
  <si>
    <t>Filkins</t>
  </si>
  <si>
    <t>c393</t>
  </si>
  <si>
    <t>Trollinger</t>
  </si>
  <si>
    <t>c3930</t>
  </si>
  <si>
    <t>Brey</t>
  </si>
  <si>
    <t>c3931</t>
  </si>
  <si>
    <t>Mihalik</t>
  </si>
  <si>
    <t>c3932</t>
  </si>
  <si>
    <t>c3933</t>
  </si>
  <si>
    <t>Chupp</t>
  </si>
  <si>
    <t>c3934</t>
  </si>
  <si>
    <t>Panek</t>
  </si>
  <si>
    <t>c3935</t>
  </si>
  <si>
    <t>Sheffield</t>
  </si>
  <si>
    <t>c3936</t>
  </si>
  <si>
    <t>c3937</t>
  </si>
  <si>
    <t>Brubaker</t>
  </si>
  <si>
    <t>c3938</t>
  </si>
  <si>
    <t>Brose</t>
  </si>
  <si>
    <t>c3939</t>
  </si>
  <si>
    <t>c394</t>
  </si>
  <si>
    <t>c3940</t>
  </si>
  <si>
    <t>c3941</t>
  </si>
  <si>
    <t>c3942</t>
  </si>
  <si>
    <t>c3943</t>
  </si>
  <si>
    <t>c3944</t>
  </si>
  <si>
    <t>Della</t>
  </si>
  <si>
    <t>c3945</t>
  </si>
  <si>
    <t>c3946</t>
  </si>
  <si>
    <t>Kern</t>
  </si>
  <si>
    <t>c3947</t>
  </si>
  <si>
    <t>c3948</t>
  </si>
  <si>
    <t>c3949</t>
  </si>
  <si>
    <t>c395</t>
  </si>
  <si>
    <t>c3950</t>
  </si>
  <si>
    <t>c3951</t>
  </si>
  <si>
    <t>c3952</t>
  </si>
  <si>
    <t>Fryberger</t>
  </si>
  <si>
    <t>c3953</t>
  </si>
  <si>
    <t>c3954</t>
  </si>
  <si>
    <t>c3955</t>
  </si>
  <si>
    <t>c3956</t>
  </si>
  <si>
    <t>Magee</t>
  </si>
  <si>
    <t>c3957</t>
  </si>
  <si>
    <t>Ascencio</t>
  </si>
  <si>
    <t>c3958</t>
  </si>
  <si>
    <t>c3959</t>
  </si>
  <si>
    <t>Bentz</t>
  </si>
  <si>
    <t>c396</t>
  </si>
  <si>
    <t>Olivier</t>
  </si>
  <si>
    <t>c3960</t>
  </si>
  <si>
    <t>Yoshie</t>
  </si>
  <si>
    <t>c3961</t>
  </si>
  <si>
    <t>Phernetton</t>
  </si>
  <si>
    <t>c3962</t>
  </si>
  <si>
    <t>c3963</t>
  </si>
  <si>
    <t>c3964</t>
  </si>
  <si>
    <t>c3965</t>
  </si>
  <si>
    <t>c3966</t>
  </si>
  <si>
    <t>c3967</t>
  </si>
  <si>
    <t>c3968</t>
  </si>
  <si>
    <t>c3969</t>
  </si>
  <si>
    <t>c397</t>
  </si>
  <si>
    <t>c3970</t>
  </si>
  <si>
    <t>Danette</t>
  </si>
  <si>
    <t>c3971</t>
  </si>
  <si>
    <t>Dempsy</t>
  </si>
  <si>
    <t>c3972</t>
  </si>
  <si>
    <t>Hoy</t>
  </si>
  <si>
    <t>c3973</t>
  </si>
  <si>
    <t>Mcfarlane</t>
  </si>
  <si>
    <t>c3974</t>
  </si>
  <si>
    <t>Evia</t>
  </si>
  <si>
    <t>c3975</t>
  </si>
  <si>
    <t>c3976</t>
  </si>
  <si>
    <t>c3977</t>
  </si>
  <si>
    <t>c3978</t>
  </si>
  <si>
    <t>Tortora</t>
  </si>
  <si>
    <t>c3979</t>
  </si>
  <si>
    <t>c398</t>
  </si>
  <si>
    <t>c3980</t>
  </si>
  <si>
    <t>Mckeithan</t>
  </si>
  <si>
    <t>c3981</t>
  </si>
  <si>
    <t>Rindels</t>
  </si>
  <si>
    <t>c3982</t>
  </si>
  <si>
    <t>Cathrine</t>
  </si>
  <si>
    <t>Irons</t>
  </si>
  <si>
    <t>c3983</t>
  </si>
  <si>
    <t>c3984</t>
  </si>
  <si>
    <t>Pante</t>
  </si>
  <si>
    <t>c3985</t>
  </si>
  <si>
    <t>c3986</t>
  </si>
  <si>
    <t>c3987</t>
  </si>
  <si>
    <t>Leblanc</t>
  </si>
  <si>
    <t>c3988</t>
  </si>
  <si>
    <t>Burres</t>
  </si>
  <si>
    <t>c3989</t>
  </si>
  <si>
    <t>Michalak</t>
  </si>
  <si>
    <t>c399</t>
  </si>
  <si>
    <t>Laskey</t>
  </si>
  <si>
    <t>c3990</t>
  </si>
  <si>
    <t>Archuleta</t>
  </si>
  <si>
    <t>c3991</t>
  </si>
  <si>
    <t>Bomar</t>
  </si>
  <si>
    <t>c3992</t>
  </si>
  <si>
    <t>c3993</t>
  </si>
  <si>
    <t>Whitson</t>
  </si>
  <si>
    <t>c3994</t>
  </si>
  <si>
    <t>c3995</t>
  </si>
  <si>
    <t>Firth</t>
  </si>
  <si>
    <t>c3996</t>
  </si>
  <si>
    <t>Tuck</t>
  </si>
  <si>
    <t>c3997</t>
  </si>
  <si>
    <t>c3998</t>
  </si>
  <si>
    <t>Deuell</t>
  </si>
  <si>
    <t>c3999</t>
  </si>
  <si>
    <t>c4</t>
  </si>
  <si>
    <t>Flaten</t>
  </si>
  <si>
    <t>c40</t>
  </si>
  <si>
    <t>0019-01-12</t>
  </si>
  <si>
    <t>c400</t>
  </si>
  <si>
    <t>0019-04-15</t>
  </si>
  <si>
    <t>c4000</t>
  </si>
  <si>
    <t>c4001</t>
  </si>
  <si>
    <t>Kemper</t>
  </si>
  <si>
    <t>c4002</t>
  </si>
  <si>
    <t>c4003</t>
  </si>
  <si>
    <t>Mia</t>
  </si>
  <si>
    <t>c4004</t>
  </si>
  <si>
    <t>c4005</t>
  </si>
  <si>
    <t>c4006</t>
  </si>
  <si>
    <t>c4007</t>
  </si>
  <si>
    <t>c4008</t>
  </si>
  <si>
    <t>c4009</t>
  </si>
  <si>
    <t>Khalid</t>
  </si>
  <si>
    <t>c401</t>
  </si>
  <si>
    <t>c4010</t>
  </si>
  <si>
    <t>c4011</t>
  </si>
  <si>
    <t>c4012</t>
  </si>
  <si>
    <t>c4013</t>
  </si>
  <si>
    <t>Presnell</t>
  </si>
  <si>
    <t>c4014</t>
  </si>
  <si>
    <t>Pelkey</t>
  </si>
  <si>
    <t>c4015</t>
  </si>
  <si>
    <t>Katy</t>
  </si>
  <si>
    <t>Ankrom</t>
  </si>
  <si>
    <t>c4016</t>
  </si>
  <si>
    <t>c4017</t>
  </si>
  <si>
    <t>c4018</t>
  </si>
  <si>
    <t>c4019</t>
  </si>
  <si>
    <t>c402</t>
  </si>
  <si>
    <t>c4020</t>
  </si>
  <si>
    <t>c4021</t>
  </si>
  <si>
    <t>c4022</t>
  </si>
  <si>
    <t>Mcjunkin</t>
  </si>
  <si>
    <t>c4023</t>
  </si>
  <si>
    <t>Starkey</t>
  </si>
  <si>
    <t>c4024</t>
  </si>
  <si>
    <t>Suiter</t>
  </si>
  <si>
    <t>c4025</t>
  </si>
  <si>
    <t>c4026</t>
  </si>
  <si>
    <t>c4027</t>
  </si>
  <si>
    <t>Samatha</t>
  </si>
  <si>
    <t>c4028</t>
  </si>
  <si>
    <t>Makela</t>
  </si>
  <si>
    <t>c4029</t>
  </si>
  <si>
    <t>c403</t>
  </si>
  <si>
    <t>c4030</t>
  </si>
  <si>
    <t>c4031</t>
  </si>
  <si>
    <t>c4032</t>
  </si>
  <si>
    <t>Furrow</t>
  </si>
  <si>
    <t>c4033</t>
  </si>
  <si>
    <t>Collingwood</t>
  </si>
  <si>
    <t>c4034</t>
  </si>
  <si>
    <t>c4035</t>
  </si>
  <si>
    <t>Carlo</t>
  </si>
  <si>
    <t>c4036</t>
  </si>
  <si>
    <t>Puleo</t>
  </si>
  <si>
    <t>c4037</t>
  </si>
  <si>
    <t>c4038</t>
  </si>
  <si>
    <t>Moira</t>
  </si>
  <si>
    <t>Tomasek</t>
  </si>
  <si>
    <t>c4039</t>
  </si>
  <si>
    <t>Lamoureux</t>
  </si>
  <si>
    <t>c404</t>
  </si>
  <si>
    <t>Winnifred</t>
  </si>
  <si>
    <t>Meier</t>
  </si>
  <si>
    <t>c4040</t>
  </si>
  <si>
    <t>Shipman</t>
  </si>
  <si>
    <t>c4041</t>
  </si>
  <si>
    <t>c4042</t>
  </si>
  <si>
    <t>Lafayette</t>
  </si>
  <si>
    <t>c4043</t>
  </si>
  <si>
    <t>c4044</t>
  </si>
  <si>
    <t>Hagemann</t>
  </si>
  <si>
    <t>c4045</t>
  </si>
  <si>
    <t>Hewins</t>
  </si>
  <si>
    <t>c4046</t>
  </si>
  <si>
    <t>Marylou</t>
  </si>
  <si>
    <t>c4047</t>
  </si>
  <si>
    <t>c4048</t>
  </si>
  <si>
    <t>c4049</t>
  </si>
  <si>
    <t>Boeke</t>
  </si>
  <si>
    <t>c405</t>
  </si>
  <si>
    <t>Tenesha</t>
  </si>
  <si>
    <t>Marnell</t>
  </si>
  <si>
    <t>c4050</t>
  </si>
  <si>
    <t>Tessa</t>
  </si>
  <si>
    <t>c4051</t>
  </si>
  <si>
    <t>Holderfield</t>
  </si>
  <si>
    <t>c4052</t>
  </si>
  <si>
    <t>c4053</t>
  </si>
  <si>
    <t>Winks</t>
  </si>
  <si>
    <t>c4054</t>
  </si>
  <si>
    <t>c4055</t>
  </si>
  <si>
    <t>c4056</t>
  </si>
  <si>
    <t>c4057</t>
  </si>
  <si>
    <t>Trombetta</t>
  </si>
  <si>
    <t>c4058</t>
  </si>
  <si>
    <t>Haase</t>
  </si>
  <si>
    <t>c4059</t>
  </si>
  <si>
    <t>Bemis</t>
  </si>
  <si>
    <t>c406</t>
  </si>
  <si>
    <t>Portugal</t>
  </si>
  <si>
    <t>c4060</t>
  </si>
  <si>
    <t>c4061</t>
  </si>
  <si>
    <t>c4062</t>
  </si>
  <si>
    <t>Jaquess</t>
  </si>
  <si>
    <t>c4063</t>
  </si>
  <si>
    <t>Kies</t>
  </si>
  <si>
    <t>c4064</t>
  </si>
  <si>
    <t>c4065</t>
  </si>
  <si>
    <t>Jaegers</t>
  </si>
  <si>
    <t>c4066</t>
  </si>
  <si>
    <t>Lepage</t>
  </si>
  <si>
    <t>c4067</t>
  </si>
  <si>
    <t>Hilma</t>
  </si>
  <si>
    <t>Feldman</t>
  </si>
  <si>
    <t>c4068</t>
  </si>
  <si>
    <t>c4069</t>
  </si>
  <si>
    <t>c407</t>
  </si>
  <si>
    <t>c4070</t>
  </si>
  <si>
    <t>Doreen</t>
  </si>
  <si>
    <t>c4071</t>
  </si>
  <si>
    <t>Grey</t>
  </si>
  <si>
    <t>c4072</t>
  </si>
  <si>
    <t>c4073</t>
  </si>
  <si>
    <t>c4074</t>
  </si>
  <si>
    <t>c4075</t>
  </si>
  <si>
    <t>c4076</t>
  </si>
  <si>
    <t>c4077</t>
  </si>
  <si>
    <t>c4078</t>
  </si>
  <si>
    <t>c4079</t>
  </si>
  <si>
    <t>c408</t>
  </si>
  <si>
    <t>Ivette</t>
  </si>
  <si>
    <t>c4080</t>
  </si>
  <si>
    <t>Sweene</t>
  </si>
  <si>
    <t>c4081</t>
  </si>
  <si>
    <t>c4082</t>
  </si>
  <si>
    <t>Grubbs</t>
  </si>
  <si>
    <t>c4083</t>
  </si>
  <si>
    <t>c4084</t>
  </si>
  <si>
    <t>c4085</t>
  </si>
  <si>
    <t>c4086</t>
  </si>
  <si>
    <t>c4087</t>
  </si>
  <si>
    <t>c4088</t>
  </si>
  <si>
    <t>c4089</t>
  </si>
  <si>
    <t>Oconnor</t>
  </si>
  <si>
    <t>c409</t>
  </si>
  <si>
    <t>c4090</t>
  </si>
  <si>
    <t>Gibbons</t>
  </si>
  <si>
    <t>c4091</t>
  </si>
  <si>
    <t>c4092</t>
  </si>
  <si>
    <t>c4093</t>
  </si>
  <si>
    <t>c4094</t>
  </si>
  <si>
    <t>c4095</t>
  </si>
  <si>
    <t>Hossler</t>
  </si>
  <si>
    <t>c4096</t>
  </si>
  <si>
    <t>Bullman</t>
  </si>
  <si>
    <t>c4097</t>
  </si>
  <si>
    <t>c4098</t>
  </si>
  <si>
    <t>Beach</t>
  </si>
  <si>
    <t>c4099</t>
  </si>
  <si>
    <t>c41</t>
  </si>
  <si>
    <t>Bautista</t>
  </si>
  <si>
    <t>c410</t>
  </si>
  <si>
    <t>c4100</t>
  </si>
  <si>
    <t>c4101</t>
  </si>
  <si>
    <t>Durkin</t>
  </si>
  <si>
    <t>c4102</t>
  </si>
  <si>
    <t>c4103</t>
  </si>
  <si>
    <t>c4104</t>
  </si>
  <si>
    <t>c4105</t>
  </si>
  <si>
    <t>Montey</t>
  </si>
  <si>
    <t>c4106</t>
  </si>
  <si>
    <t>c4107</t>
  </si>
  <si>
    <t>Mulder</t>
  </si>
  <si>
    <t>c4108</t>
  </si>
  <si>
    <t>c4109</t>
  </si>
  <si>
    <t>c411</t>
  </si>
  <si>
    <t>Poindexter</t>
  </si>
  <si>
    <t>c4110</t>
  </si>
  <si>
    <t>c4111</t>
  </si>
  <si>
    <t>c4112</t>
  </si>
  <si>
    <t>Roussel</t>
  </si>
  <si>
    <t>c4113</t>
  </si>
  <si>
    <t>c4114</t>
  </si>
  <si>
    <t>Hagar</t>
  </si>
  <si>
    <t>c4115</t>
  </si>
  <si>
    <t>Tijerina</t>
  </si>
  <si>
    <t>c4116</t>
  </si>
  <si>
    <t>Gouty</t>
  </si>
  <si>
    <t>c4117</t>
  </si>
  <si>
    <t>c4118</t>
  </si>
  <si>
    <t>Veit</t>
  </si>
  <si>
    <t>c4119</t>
  </si>
  <si>
    <t>Comeau</t>
  </si>
  <si>
    <t>c412</t>
  </si>
  <si>
    <t>Mara</t>
  </si>
  <si>
    <t>0019-04-18</t>
  </si>
  <si>
    <t>c4120</t>
  </si>
  <si>
    <t>c4121</t>
  </si>
  <si>
    <t>Schellhase</t>
  </si>
  <si>
    <t>c4122</t>
  </si>
  <si>
    <t>Burdett</t>
  </si>
  <si>
    <t>c4123</t>
  </si>
  <si>
    <t>c4124</t>
  </si>
  <si>
    <t>c4125</t>
  </si>
  <si>
    <t>c4126</t>
  </si>
  <si>
    <t>c4127</t>
  </si>
  <si>
    <t>Ostrander</t>
  </si>
  <si>
    <t>c4128</t>
  </si>
  <si>
    <t>c4129</t>
  </si>
  <si>
    <t>Sturdivant</t>
  </si>
  <si>
    <t>c413</t>
  </si>
  <si>
    <t>Solomon</t>
  </si>
  <si>
    <t>c4130</t>
  </si>
  <si>
    <t>Scharfenberg</t>
  </si>
  <si>
    <t>c4131</t>
  </si>
  <si>
    <t>c4132</t>
  </si>
  <si>
    <t>c4133</t>
  </si>
  <si>
    <t>c4134</t>
  </si>
  <si>
    <t>Dam</t>
  </si>
  <si>
    <t>c4135</t>
  </si>
  <si>
    <t>Gilpin</t>
  </si>
  <si>
    <t>c4136</t>
  </si>
  <si>
    <t>Hoston</t>
  </si>
  <si>
    <t>c4137</t>
  </si>
  <si>
    <t>c4138</t>
  </si>
  <si>
    <t>Billingsley</t>
  </si>
  <si>
    <t>c4139</t>
  </si>
  <si>
    <t>c414</t>
  </si>
  <si>
    <t>c4140</t>
  </si>
  <si>
    <t>Cantu</t>
  </si>
  <si>
    <t>c4141</t>
  </si>
  <si>
    <t>c4142</t>
  </si>
  <si>
    <t>Lisette</t>
  </si>
  <si>
    <t>c4143</t>
  </si>
  <si>
    <t>c4144</t>
  </si>
  <si>
    <t>Orzechowski</t>
  </si>
  <si>
    <t>c4145</t>
  </si>
  <si>
    <t>c4146</t>
  </si>
  <si>
    <t>c4147</t>
  </si>
  <si>
    <t>Vulich</t>
  </si>
  <si>
    <t>c4148</t>
  </si>
  <si>
    <t>c4149</t>
  </si>
  <si>
    <t>Moats</t>
  </si>
  <si>
    <t>c415</t>
  </si>
  <si>
    <t>Lapuerta</t>
  </si>
  <si>
    <t>c4150</t>
  </si>
  <si>
    <t>c4151</t>
  </si>
  <si>
    <t>c4152</t>
  </si>
  <si>
    <t>c4153</t>
  </si>
  <si>
    <t>c4154</t>
  </si>
  <si>
    <t>c4155</t>
  </si>
  <si>
    <t>Verda</t>
  </si>
  <si>
    <t>c4156</t>
  </si>
  <si>
    <t>c4157</t>
  </si>
  <si>
    <t>c4158</t>
  </si>
  <si>
    <t>c4159</t>
  </si>
  <si>
    <t>c416</t>
  </si>
  <si>
    <t>Mojica</t>
  </si>
  <si>
    <t>c4160</t>
  </si>
  <si>
    <t>Russel</t>
  </si>
  <si>
    <t>c4161</t>
  </si>
  <si>
    <t>Higley</t>
  </si>
  <si>
    <t>c4162</t>
  </si>
  <si>
    <t>Legan</t>
  </si>
  <si>
    <t>c4163</t>
  </si>
  <si>
    <t>c4164</t>
  </si>
  <si>
    <t>Epstein</t>
  </si>
  <si>
    <t>c4165</t>
  </si>
  <si>
    <t>c4166</t>
  </si>
  <si>
    <t>c4167</t>
  </si>
  <si>
    <t>Angelia</t>
  </si>
  <si>
    <t>Longstreet</t>
  </si>
  <si>
    <t>c4168</t>
  </si>
  <si>
    <t>c4169</t>
  </si>
  <si>
    <t>c417</t>
  </si>
  <si>
    <t>Bunn</t>
  </si>
  <si>
    <t>c4170</t>
  </si>
  <si>
    <t>Burlett</t>
  </si>
  <si>
    <t>c4171</t>
  </si>
  <si>
    <t>Delatorre</t>
  </si>
  <si>
    <t>c4172</t>
  </si>
  <si>
    <t>Palmo</t>
  </si>
  <si>
    <t>c4173</t>
  </si>
  <si>
    <t>c4174</t>
  </si>
  <si>
    <t>c4175</t>
  </si>
  <si>
    <t>c4176</t>
  </si>
  <si>
    <t>Duplessis</t>
  </si>
  <si>
    <t>c4177</t>
  </si>
  <si>
    <t>Gaylord</t>
  </si>
  <si>
    <t>c4178</t>
  </si>
  <si>
    <t>Bowser</t>
  </si>
  <si>
    <t>c4179</t>
  </si>
  <si>
    <t>Bergeron</t>
  </si>
  <si>
    <t>c418</t>
  </si>
  <si>
    <t>Gause</t>
  </si>
  <si>
    <t>0019-05-31</t>
  </si>
  <si>
    <t>c4180</t>
  </si>
  <si>
    <t>c4181</t>
  </si>
  <si>
    <t>Levan</t>
  </si>
  <si>
    <t>c4182</t>
  </si>
  <si>
    <t>Harteau</t>
  </si>
  <si>
    <t>c4183</t>
  </si>
  <si>
    <t>Matthewson</t>
  </si>
  <si>
    <t>c4184</t>
  </si>
  <si>
    <t>c4185</t>
  </si>
  <si>
    <t>c4186</t>
  </si>
  <si>
    <t>Tori</t>
  </si>
  <si>
    <t>c4187</t>
  </si>
  <si>
    <t>c4188</t>
  </si>
  <si>
    <t>Deangelo</t>
  </si>
  <si>
    <t>c4189</t>
  </si>
  <si>
    <t>Hardman</t>
  </si>
  <si>
    <t>c419</t>
  </si>
  <si>
    <t>c4190</t>
  </si>
  <si>
    <t>Begay</t>
  </si>
  <si>
    <t>c4191</t>
  </si>
  <si>
    <t>Zimmerman</t>
  </si>
  <si>
    <t>c4192</t>
  </si>
  <si>
    <t>c4193</t>
  </si>
  <si>
    <t>c4194</t>
  </si>
  <si>
    <t>c4195</t>
  </si>
  <si>
    <t>c4196</t>
  </si>
  <si>
    <t>Pleasanton</t>
  </si>
  <si>
    <t>c4197</t>
  </si>
  <si>
    <t>c4198</t>
  </si>
  <si>
    <t>Burk</t>
  </si>
  <si>
    <t>c4199</t>
  </si>
  <si>
    <t>c42</t>
  </si>
  <si>
    <t>Hargett</t>
  </si>
  <si>
    <t>c420</t>
  </si>
  <si>
    <t>c4200</t>
  </si>
  <si>
    <t>c4201</t>
  </si>
  <si>
    <t>c4202</t>
  </si>
  <si>
    <t>c4203</t>
  </si>
  <si>
    <t>Ngo</t>
  </si>
  <si>
    <t>c4204</t>
  </si>
  <si>
    <t>c4205</t>
  </si>
  <si>
    <t>Plessis</t>
  </si>
  <si>
    <t>c4206</t>
  </si>
  <si>
    <t>Meese</t>
  </si>
  <si>
    <t>c4207</t>
  </si>
  <si>
    <t>c4208</t>
  </si>
  <si>
    <t>c4209</t>
  </si>
  <si>
    <t>c421</t>
  </si>
  <si>
    <t>c4210</t>
  </si>
  <si>
    <t>c4211</t>
  </si>
  <si>
    <t>c4212</t>
  </si>
  <si>
    <t>c4213</t>
  </si>
  <si>
    <t>Janel</t>
  </si>
  <si>
    <t>c4214</t>
  </si>
  <si>
    <t>Markley</t>
  </si>
  <si>
    <t>c4215</t>
  </si>
  <si>
    <t>Willner</t>
  </si>
  <si>
    <t>c4216</t>
  </si>
  <si>
    <t>Pellham</t>
  </si>
  <si>
    <t>c4217</t>
  </si>
  <si>
    <t>c4218</t>
  </si>
  <si>
    <t>c4219</t>
  </si>
  <si>
    <t>Sebeniecher</t>
  </si>
  <si>
    <t>c422</t>
  </si>
  <si>
    <t>Proctor</t>
  </si>
  <si>
    <t>c4220</t>
  </si>
  <si>
    <t>c4221</t>
  </si>
  <si>
    <t>Briley</t>
  </si>
  <si>
    <t>c4222</t>
  </si>
  <si>
    <t>c4223</t>
  </si>
  <si>
    <t>Villalobos</t>
  </si>
  <si>
    <t>c4224</t>
  </si>
  <si>
    <t>c4225</t>
  </si>
  <si>
    <t>Kincaid</t>
  </si>
  <si>
    <t>c4226</t>
  </si>
  <si>
    <t>Culligan</t>
  </si>
  <si>
    <t>c4227</t>
  </si>
  <si>
    <t>Stover</t>
  </si>
  <si>
    <t>c4228</t>
  </si>
  <si>
    <t>Devlin</t>
  </si>
  <si>
    <t>c4229</t>
  </si>
  <si>
    <t>c423</t>
  </si>
  <si>
    <t>c4230</t>
  </si>
  <si>
    <t>c4231</t>
  </si>
  <si>
    <t>Hollingshead</t>
  </si>
  <si>
    <t>c4232</t>
  </si>
  <si>
    <t>Wilkes</t>
  </si>
  <si>
    <t>c4233</t>
  </si>
  <si>
    <t>c4234</t>
  </si>
  <si>
    <t>c4235</t>
  </si>
  <si>
    <t>c4236</t>
  </si>
  <si>
    <t>c4237</t>
  </si>
  <si>
    <t>c4238</t>
  </si>
  <si>
    <t>c4239</t>
  </si>
  <si>
    <t>c424</t>
  </si>
  <si>
    <t>c4240</t>
  </si>
  <si>
    <t>c4241</t>
  </si>
  <si>
    <t>c4242</t>
  </si>
  <si>
    <t>c4243</t>
  </si>
  <si>
    <t>c4244</t>
  </si>
  <si>
    <t>c4245</t>
  </si>
  <si>
    <t>Whitford</t>
  </si>
  <si>
    <t>c4246</t>
  </si>
  <si>
    <t>c4247</t>
  </si>
  <si>
    <t>c4248</t>
  </si>
  <si>
    <t>c4249</t>
  </si>
  <si>
    <t>c425</t>
  </si>
  <si>
    <t>c4250</t>
  </si>
  <si>
    <t>c4251</t>
  </si>
  <si>
    <t>Guyton</t>
  </si>
  <si>
    <t>c4252</t>
  </si>
  <si>
    <t>c4253</t>
  </si>
  <si>
    <t>c4254</t>
  </si>
  <si>
    <t>Precythe</t>
  </si>
  <si>
    <t>c4255</t>
  </si>
  <si>
    <t>Tennant</t>
  </si>
  <si>
    <t>c4256</t>
  </si>
  <si>
    <t>c4257</t>
  </si>
  <si>
    <t>c4258</t>
  </si>
  <si>
    <t>Whittier</t>
  </si>
  <si>
    <t>c4259</t>
  </si>
  <si>
    <t>Goldsmith</t>
  </si>
  <si>
    <t>c426</t>
  </si>
  <si>
    <t>Shoup</t>
  </si>
  <si>
    <t>c4260</t>
  </si>
  <si>
    <t>c4261</t>
  </si>
  <si>
    <t>c4262</t>
  </si>
  <si>
    <t>Cantwell</t>
  </si>
  <si>
    <t>c4263</t>
  </si>
  <si>
    <t>c4264</t>
  </si>
  <si>
    <t>c4265</t>
  </si>
  <si>
    <t>Panella</t>
  </si>
  <si>
    <t>c4266</t>
  </si>
  <si>
    <t>c4267</t>
  </si>
  <si>
    <t>c4268</t>
  </si>
  <si>
    <t>Aileen</t>
  </si>
  <si>
    <t>Custer</t>
  </si>
  <si>
    <t>c4269</t>
  </si>
  <si>
    <t>Viggiano</t>
  </si>
  <si>
    <t>c427</t>
  </si>
  <si>
    <t>Guglielmo</t>
  </si>
  <si>
    <t>c4270</t>
  </si>
  <si>
    <t>Lillibridge</t>
  </si>
  <si>
    <t>c4271</t>
  </si>
  <si>
    <t>Mcmillian</t>
  </si>
  <si>
    <t>c4272</t>
  </si>
  <si>
    <t>c4273</t>
  </si>
  <si>
    <t>Dinsmoor</t>
  </si>
  <si>
    <t>c4274</t>
  </si>
  <si>
    <t>Robirds</t>
  </si>
  <si>
    <t>c4275</t>
  </si>
  <si>
    <t>c4276</t>
  </si>
  <si>
    <t>c4277</t>
  </si>
  <si>
    <t>Fabbri</t>
  </si>
  <si>
    <t>c4278</t>
  </si>
  <si>
    <t>c4279</t>
  </si>
  <si>
    <t>c428</t>
  </si>
  <si>
    <t>0019-04-22</t>
  </si>
  <si>
    <t>c4280</t>
  </si>
  <si>
    <t>c4281</t>
  </si>
  <si>
    <t>c4282</t>
  </si>
  <si>
    <t>Jensen</t>
  </si>
  <si>
    <t>c4283</t>
  </si>
  <si>
    <t>Bud</t>
  </si>
  <si>
    <t>Macon</t>
  </si>
  <si>
    <t>c4284</t>
  </si>
  <si>
    <t>Southworth</t>
  </si>
  <si>
    <t>c4285</t>
  </si>
  <si>
    <t>Koehl</t>
  </si>
  <si>
    <t>c4286</t>
  </si>
  <si>
    <t>c4287</t>
  </si>
  <si>
    <t>c4288</t>
  </si>
  <si>
    <t>Thier</t>
  </si>
  <si>
    <t>c4289</t>
  </si>
  <si>
    <t>Monaco</t>
  </si>
  <si>
    <t>c429</t>
  </si>
  <si>
    <t>c4290</t>
  </si>
  <si>
    <t>c4291</t>
  </si>
  <si>
    <t>Pohlman</t>
  </si>
  <si>
    <t>c4292</t>
  </si>
  <si>
    <t>c4293</t>
  </si>
  <si>
    <t>Valdovinos</t>
  </si>
  <si>
    <t>c4294</t>
  </si>
  <si>
    <t>Rayford</t>
  </si>
  <si>
    <t>c4295</t>
  </si>
  <si>
    <t>c4296</t>
  </si>
  <si>
    <t>c4297</t>
  </si>
  <si>
    <t>c4298</t>
  </si>
  <si>
    <t>c4299</t>
  </si>
  <si>
    <t>Cara</t>
  </si>
  <si>
    <t>Timinsky</t>
  </si>
  <si>
    <t>c43</t>
  </si>
  <si>
    <t>c430</t>
  </si>
  <si>
    <t>c4300</t>
  </si>
  <si>
    <t>c4301</t>
  </si>
  <si>
    <t>c4302</t>
  </si>
  <si>
    <t>c4303</t>
  </si>
  <si>
    <t>c4304</t>
  </si>
  <si>
    <t>c4305</t>
  </si>
  <si>
    <t>c4306</t>
  </si>
  <si>
    <t>c4307</t>
  </si>
  <si>
    <t>c4308</t>
  </si>
  <si>
    <t>Hinzman</t>
  </si>
  <si>
    <t>c4309</t>
  </si>
  <si>
    <t>Shaquana</t>
  </si>
  <si>
    <t>Oritz</t>
  </si>
  <si>
    <t>c431</t>
  </si>
  <si>
    <t>c4310</t>
  </si>
  <si>
    <t>Perras</t>
  </si>
  <si>
    <t>c4311</t>
  </si>
  <si>
    <t>Birkey</t>
  </si>
  <si>
    <t>c4312</t>
  </si>
  <si>
    <t>Rudish</t>
  </si>
  <si>
    <t>c4313</t>
  </si>
  <si>
    <t>c4314</t>
  </si>
  <si>
    <t>c4315</t>
  </si>
  <si>
    <t>Pigg</t>
  </si>
  <si>
    <t>c4316</t>
  </si>
  <si>
    <t>c4317</t>
  </si>
  <si>
    <t>c4318</t>
  </si>
  <si>
    <t>c4319</t>
  </si>
  <si>
    <t>c432</t>
  </si>
  <si>
    <t>Blandford</t>
  </si>
  <si>
    <t>0019-04-29</t>
  </si>
  <si>
    <t>c4320</t>
  </si>
  <si>
    <t>Gooch</t>
  </si>
  <si>
    <t>c4321</t>
  </si>
  <si>
    <t>c4322</t>
  </si>
  <si>
    <t>Lozano</t>
  </si>
  <si>
    <t>c4323</t>
  </si>
  <si>
    <t>c4324</t>
  </si>
  <si>
    <t>Litten</t>
  </si>
  <si>
    <t>c4325</t>
  </si>
  <si>
    <t>c4326</t>
  </si>
  <si>
    <t>Stowell</t>
  </si>
  <si>
    <t>c4327</t>
  </si>
  <si>
    <t>c4328</t>
  </si>
  <si>
    <t>c4329</t>
  </si>
  <si>
    <t>Zucco</t>
  </si>
  <si>
    <t>c433</t>
  </si>
  <si>
    <t>c4330</t>
  </si>
  <si>
    <t>Sweat</t>
  </si>
  <si>
    <t>c4331</t>
  </si>
  <si>
    <t>c4332</t>
  </si>
  <si>
    <t>c4333</t>
  </si>
  <si>
    <t>Loehr</t>
  </si>
  <si>
    <t>c4334</t>
  </si>
  <si>
    <t>c4335</t>
  </si>
  <si>
    <t>Wanner</t>
  </si>
  <si>
    <t>c4336</t>
  </si>
  <si>
    <t>c4337</t>
  </si>
  <si>
    <t>c4338</t>
  </si>
  <si>
    <t>Tipton</t>
  </si>
  <si>
    <t>c4339</t>
  </si>
  <si>
    <t>c434</t>
  </si>
  <si>
    <t>c4340</t>
  </si>
  <si>
    <t>c4341</t>
  </si>
  <si>
    <t>Seymore</t>
  </si>
  <si>
    <t>c4342</t>
  </si>
  <si>
    <t>c4343</t>
  </si>
  <si>
    <t>Eytcheson</t>
  </si>
  <si>
    <t>c4344</t>
  </si>
  <si>
    <t>c4345</t>
  </si>
  <si>
    <t>c4346</t>
  </si>
  <si>
    <t>Christopherso</t>
  </si>
  <si>
    <t>c4347</t>
  </si>
  <si>
    <t>c4348</t>
  </si>
  <si>
    <t>Hardwick</t>
  </si>
  <si>
    <t>c4349</t>
  </si>
  <si>
    <t>Hand</t>
  </si>
  <si>
    <t>c435</t>
  </si>
  <si>
    <t>Sprenkle</t>
  </si>
  <si>
    <t>c4350</t>
  </si>
  <si>
    <t>c4351</t>
  </si>
  <si>
    <t>c4352</t>
  </si>
  <si>
    <t>Ott</t>
  </si>
  <si>
    <t>c4353</t>
  </si>
  <si>
    <t>Ramaudar</t>
  </si>
  <si>
    <t>c4354</t>
  </si>
  <si>
    <t>c4355</t>
  </si>
  <si>
    <t>Oren</t>
  </si>
  <si>
    <t>c4356</t>
  </si>
  <si>
    <t>c4357</t>
  </si>
  <si>
    <t>c4358</t>
  </si>
  <si>
    <t>c4359</t>
  </si>
  <si>
    <t>Ragusano</t>
  </si>
  <si>
    <t>c436</t>
  </si>
  <si>
    <t>Norwood</t>
  </si>
  <si>
    <t>c4360</t>
  </si>
  <si>
    <t>c4361</t>
  </si>
  <si>
    <t>c4362</t>
  </si>
  <si>
    <t>c4363</t>
  </si>
  <si>
    <t>c4364</t>
  </si>
  <si>
    <t>c4365</t>
  </si>
  <si>
    <t>Thai</t>
  </si>
  <si>
    <t>c4366</t>
  </si>
  <si>
    <t>c4367</t>
  </si>
  <si>
    <t>Bass</t>
  </si>
  <si>
    <t>c4368</t>
  </si>
  <si>
    <t>Goehring</t>
  </si>
  <si>
    <t>c4369</t>
  </si>
  <si>
    <t>c437</t>
  </si>
  <si>
    <t>Halverson</t>
  </si>
  <si>
    <t>c4370</t>
  </si>
  <si>
    <t>Cavender</t>
  </si>
  <si>
    <t>c4371</t>
  </si>
  <si>
    <t>Turja</t>
  </si>
  <si>
    <t>c4372</t>
  </si>
  <si>
    <t>c4373</t>
  </si>
  <si>
    <t>c4374</t>
  </si>
  <si>
    <t>c4375</t>
  </si>
  <si>
    <t>Deans</t>
  </si>
  <si>
    <t>c4376</t>
  </si>
  <si>
    <t>Roten</t>
  </si>
  <si>
    <t>c4377</t>
  </si>
  <si>
    <t>c4378</t>
  </si>
  <si>
    <t>c4379</t>
  </si>
  <si>
    <t>c438</t>
  </si>
  <si>
    <t>c4380</t>
  </si>
  <si>
    <t>c4381</t>
  </si>
  <si>
    <t>c4382</t>
  </si>
  <si>
    <t>c4383</t>
  </si>
  <si>
    <t>c4384</t>
  </si>
  <si>
    <t>c4385</t>
  </si>
  <si>
    <t>Sandusky</t>
  </si>
  <si>
    <t>c4386</t>
  </si>
  <si>
    <t>c4387</t>
  </si>
  <si>
    <t>Aguino</t>
  </si>
  <si>
    <t>c4388</t>
  </si>
  <si>
    <t>c4389</t>
  </si>
  <si>
    <t>c439</t>
  </si>
  <si>
    <t>Ebling</t>
  </si>
  <si>
    <t>c4390</t>
  </si>
  <si>
    <t>c4391</t>
  </si>
  <si>
    <t>c4392</t>
  </si>
  <si>
    <t>c4393</t>
  </si>
  <si>
    <t>c4394</t>
  </si>
  <si>
    <t>c4395</t>
  </si>
  <si>
    <t>Mccraken</t>
  </si>
  <si>
    <t>c4396</t>
  </si>
  <si>
    <t>c4397</t>
  </si>
  <si>
    <t>Claybrook</t>
  </si>
  <si>
    <t>c4398</t>
  </si>
  <si>
    <t>c4399</t>
  </si>
  <si>
    <t>c44</t>
  </si>
  <si>
    <t>Wimmer</t>
  </si>
  <si>
    <t>c440</t>
  </si>
  <si>
    <t>c4400</t>
  </si>
  <si>
    <t>c4401</t>
  </si>
  <si>
    <t>Peck</t>
  </si>
  <si>
    <t>c4402</t>
  </si>
  <si>
    <t>c4403</t>
  </si>
  <si>
    <t>c4404</t>
  </si>
  <si>
    <t>Pelayo</t>
  </si>
  <si>
    <t>c4405</t>
  </si>
  <si>
    <t>c4406</t>
  </si>
  <si>
    <t>c4407</t>
  </si>
  <si>
    <t>c4408</t>
  </si>
  <si>
    <t>Eckert</t>
  </si>
  <si>
    <t>c4409</t>
  </si>
  <si>
    <t>c441</t>
  </si>
  <si>
    <t>c4410</t>
  </si>
  <si>
    <t>c4411</t>
  </si>
  <si>
    <t>c4412</t>
  </si>
  <si>
    <t>Robby</t>
  </si>
  <si>
    <t>c4413</t>
  </si>
  <si>
    <t>c4414</t>
  </si>
  <si>
    <t>Hirtz</t>
  </si>
  <si>
    <t>c4415</t>
  </si>
  <si>
    <t>Rieser</t>
  </si>
  <si>
    <t>c4416</t>
  </si>
  <si>
    <t>Merrigan</t>
  </si>
  <si>
    <t>c4417</t>
  </si>
  <si>
    <t>c4418</t>
  </si>
  <si>
    <t>Pillar</t>
  </si>
  <si>
    <t>c4419</t>
  </si>
  <si>
    <t>Stoskopf</t>
  </si>
  <si>
    <t>c442</t>
  </si>
  <si>
    <t>c4420</t>
  </si>
  <si>
    <t>Twombly</t>
  </si>
  <si>
    <t>c4421</t>
  </si>
  <si>
    <t>c4422</t>
  </si>
  <si>
    <t>c4423</t>
  </si>
  <si>
    <t>Vasile</t>
  </si>
  <si>
    <t>c4424</t>
  </si>
  <si>
    <t>c4425</t>
  </si>
  <si>
    <t>c4426</t>
  </si>
  <si>
    <t>Janda</t>
  </si>
  <si>
    <t>c4427</t>
  </si>
  <si>
    <t>c4428</t>
  </si>
  <si>
    <t>c4429</t>
  </si>
  <si>
    <t>c443</t>
  </si>
  <si>
    <t>Boardman</t>
  </si>
  <si>
    <t>c4430</t>
  </si>
  <si>
    <t>Burlison</t>
  </si>
  <si>
    <t>c4431</t>
  </si>
  <si>
    <t>Rathburn</t>
  </si>
  <si>
    <t>c4432</t>
  </si>
  <si>
    <t>c4433</t>
  </si>
  <si>
    <t>Coello</t>
  </si>
  <si>
    <t>c4434</t>
  </si>
  <si>
    <t>c4435</t>
  </si>
  <si>
    <t>Harder</t>
  </si>
  <si>
    <t>c4436</t>
  </si>
  <si>
    <t>c4437</t>
  </si>
  <si>
    <t>Bourgeois</t>
  </si>
  <si>
    <t>c4438</t>
  </si>
  <si>
    <t>c4439</t>
  </si>
  <si>
    <t>c444</t>
  </si>
  <si>
    <t>Patague</t>
  </si>
  <si>
    <t>c4440</t>
  </si>
  <si>
    <t>Bray</t>
  </si>
  <si>
    <t>c4441</t>
  </si>
  <si>
    <t>Alves</t>
  </si>
  <si>
    <t>c4442</t>
  </si>
  <si>
    <t>c4443</t>
  </si>
  <si>
    <t>Sundt</t>
  </si>
  <si>
    <t>c4444</t>
  </si>
  <si>
    <t>c4445</t>
  </si>
  <si>
    <t>c4446</t>
  </si>
  <si>
    <t>c4447</t>
  </si>
  <si>
    <t>c4448</t>
  </si>
  <si>
    <t>c4449</t>
  </si>
  <si>
    <t>c445</t>
  </si>
  <si>
    <t>0019-04-28</t>
  </si>
  <si>
    <t>c4450</t>
  </si>
  <si>
    <t>Strobeck</t>
  </si>
  <si>
    <t>c4451</t>
  </si>
  <si>
    <t>c4452</t>
  </si>
  <si>
    <t>c4453</t>
  </si>
  <si>
    <t>c4454</t>
  </si>
  <si>
    <t>c4455</t>
  </si>
  <si>
    <t>c4456</t>
  </si>
  <si>
    <t>Muriel</t>
  </si>
  <si>
    <t>c4457</t>
  </si>
  <si>
    <t>Zastrow</t>
  </si>
  <si>
    <t>c4458</t>
  </si>
  <si>
    <t>c4459</t>
  </si>
  <si>
    <t>Ferne</t>
  </si>
  <si>
    <t>Adriance</t>
  </si>
  <si>
    <t>c446</t>
  </si>
  <si>
    <t>c4460</t>
  </si>
  <si>
    <t>Aquil</t>
  </si>
  <si>
    <t>c4461</t>
  </si>
  <si>
    <t>c4462</t>
  </si>
  <si>
    <t>c4463</t>
  </si>
  <si>
    <t>c4464</t>
  </si>
  <si>
    <t>c4465</t>
  </si>
  <si>
    <t>Read</t>
  </si>
  <si>
    <t>c4466</t>
  </si>
  <si>
    <t>c4467</t>
  </si>
  <si>
    <t>Stonis</t>
  </si>
  <si>
    <t>c4468</t>
  </si>
  <si>
    <t>c4469</t>
  </si>
  <si>
    <t>c447</t>
  </si>
  <si>
    <t>Mcnett</t>
  </si>
  <si>
    <t>c4470</t>
  </si>
  <si>
    <t>c4471</t>
  </si>
  <si>
    <t>Pearlene</t>
  </si>
  <si>
    <t>c4472</t>
  </si>
  <si>
    <t>c4473</t>
  </si>
  <si>
    <t>c4474</t>
  </si>
  <si>
    <t>c4475</t>
  </si>
  <si>
    <t>c4476</t>
  </si>
  <si>
    <t>c4477</t>
  </si>
  <si>
    <t>c4478</t>
  </si>
  <si>
    <t>Langford</t>
  </si>
  <si>
    <t>c4479</t>
  </si>
  <si>
    <t>c448</t>
  </si>
  <si>
    <t>Kaitlin</t>
  </si>
  <si>
    <t>Lukasiewicz</t>
  </si>
  <si>
    <t>c4480</t>
  </si>
  <si>
    <t>c4481</t>
  </si>
  <si>
    <t>c4482</t>
  </si>
  <si>
    <t>c4483</t>
  </si>
  <si>
    <t>Crager</t>
  </si>
  <si>
    <t>c4484</t>
  </si>
  <si>
    <t>c4485</t>
  </si>
  <si>
    <t>c4486</t>
  </si>
  <si>
    <t>c4487</t>
  </si>
  <si>
    <t>c4488</t>
  </si>
  <si>
    <t>Penn</t>
  </si>
  <si>
    <t>c4489</t>
  </si>
  <si>
    <t>Gentes</t>
  </si>
  <si>
    <t>c449</t>
  </si>
  <si>
    <t>c4490</t>
  </si>
  <si>
    <t>Unch</t>
  </si>
  <si>
    <t>c4491</t>
  </si>
  <si>
    <t>c4492</t>
  </si>
  <si>
    <t>Imogene</t>
  </si>
  <si>
    <t>Charan</t>
  </si>
  <si>
    <t>c4493</t>
  </si>
  <si>
    <t>c4494</t>
  </si>
  <si>
    <t>Khensovan</t>
  </si>
  <si>
    <t>c4495</t>
  </si>
  <si>
    <t>Yoon</t>
  </si>
  <si>
    <t>c4496</t>
  </si>
  <si>
    <t>c4497</t>
  </si>
  <si>
    <t>Minh</t>
  </si>
  <si>
    <t>c4498</t>
  </si>
  <si>
    <t>c4499</t>
  </si>
  <si>
    <t>c45</t>
  </si>
  <si>
    <t>Osbourne</t>
  </si>
  <si>
    <t>c450</t>
  </si>
  <si>
    <t>Manteca</t>
  </si>
  <si>
    <t>c4500</t>
  </si>
  <si>
    <t>c4501</t>
  </si>
  <si>
    <t>c4502</t>
  </si>
  <si>
    <t>c4503</t>
  </si>
  <si>
    <t>c4504</t>
  </si>
  <si>
    <t>c4505</t>
  </si>
  <si>
    <t>Doran</t>
  </si>
  <si>
    <t>c4506</t>
  </si>
  <si>
    <t>Clemans</t>
  </si>
  <si>
    <t>c4507</t>
  </si>
  <si>
    <t>c4508</t>
  </si>
  <si>
    <t>Marquita</t>
  </si>
  <si>
    <t>Bogle</t>
  </si>
  <si>
    <t>c4509</t>
  </si>
  <si>
    <t>Cosby</t>
  </si>
  <si>
    <t>c451</t>
  </si>
  <si>
    <t>Voelkel</t>
  </si>
  <si>
    <t>c4510</t>
  </si>
  <si>
    <t>c4511</t>
  </si>
  <si>
    <t>Boocks</t>
  </si>
  <si>
    <t>c4512</t>
  </si>
  <si>
    <t>Congdon</t>
  </si>
  <si>
    <t>c4513</t>
  </si>
  <si>
    <t>Lan</t>
  </si>
  <si>
    <t>c4514</t>
  </si>
  <si>
    <t>c4515</t>
  </si>
  <si>
    <t>Juliann</t>
  </si>
  <si>
    <t>c4516</t>
  </si>
  <si>
    <t>Loan</t>
  </si>
  <si>
    <t>c4517</t>
  </si>
  <si>
    <t>Nightingale</t>
  </si>
  <si>
    <t>c4518</t>
  </si>
  <si>
    <t>c4519</t>
  </si>
  <si>
    <t>Lutz</t>
  </si>
  <si>
    <t>c452</t>
  </si>
  <si>
    <t>0019-04-30</t>
  </si>
  <si>
    <t>c4520</t>
  </si>
  <si>
    <t>c4521</t>
  </si>
  <si>
    <t>c4522</t>
  </si>
  <si>
    <t>c4523</t>
  </si>
  <si>
    <t>Knickrehm</t>
  </si>
  <si>
    <t>c4524</t>
  </si>
  <si>
    <t>c4525</t>
  </si>
  <si>
    <t>c4526</t>
  </si>
  <si>
    <t>c4527</t>
  </si>
  <si>
    <t>c4528</t>
  </si>
  <si>
    <t>Mcardell</t>
  </si>
  <si>
    <t>c4529</t>
  </si>
  <si>
    <t>c453</t>
  </si>
  <si>
    <t>c4530</t>
  </si>
  <si>
    <t>c4531</t>
  </si>
  <si>
    <t>Yohn</t>
  </si>
  <si>
    <t>c4532</t>
  </si>
  <si>
    <t>Hempstead</t>
  </si>
  <si>
    <t>c4533</t>
  </si>
  <si>
    <t>c4534</t>
  </si>
  <si>
    <t>c4535</t>
  </si>
  <si>
    <t>c4536</t>
  </si>
  <si>
    <t>c4537</t>
  </si>
  <si>
    <t>c4538</t>
  </si>
  <si>
    <t>c4539</t>
  </si>
  <si>
    <t>Shauna</t>
  </si>
  <si>
    <t>c454</t>
  </si>
  <si>
    <t>c4540</t>
  </si>
  <si>
    <t>c4541</t>
  </si>
  <si>
    <t>c4542</t>
  </si>
  <si>
    <t>c4543</t>
  </si>
  <si>
    <t>c4544</t>
  </si>
  <si>
    <t>c4545</t>
  </si>
  <si>
    <t>c4546</t>
  </si>
  <si>
    <t>c4547</t>
  </si>
  <si>
    <t>c4548</t>
  </si>
  <si>
    <t>c4549</t>
  </si>
  <si>
    <t>Sabra</t>
  </si>
  <si>
    <t>Haney</t>
  </si>
  <si>
    <t>c455</t>
  </si>
  <si>
    <t>c4550</t>
  </si>
  <si>
    <t>c4551</t>
  </si>
  <si>
    <t>Wozny</t>
  </si>
  <si>
    <t>c4552</t>
  </si>
  <si>
    <t>c4553</t>
  </si>
  <si>
    <t>Romano</t>
  </si>
  <si>
    <t>c4554</t>
  </si>
  <si>
    <t>c4555</t>
  </si>
  <si>
    <t>Golka</t>
  </si>
  <si>
    <t>c4556</t>
  </si>
  <si>
    <t>Hodson</t>
  </si>
  <si>
    <t>c4557</t>
  </si>
  <si>
    <t>c4558</t>
  </si>
  <si>
    <t>c4559</t>
  </si>
  <si>
    <t>c456</t>
  </si>
  <si>
    <t>c4560</t>
  </si>
  <si>
    <t>c4561</t>
  </si>
  <si>
    <t>Camper</t>
  </si>
  <si>
    <t>c4562</t>
  </si>
  <si>
    <t>c4563</t>
  </si>
  <si>
    <t>c4564</t>
  </si>
  <si>
    <t>c4565</t>
  </si>
  <si>
    <t>Pickett</t>
  </si>
  <si>
    <t>c4566</t>
  </si>
  <si>
    <t>c4567</t>
  </si>
  <si>
    <t>c4568</t>
  </si>
  <si>
    <t>c4569</t>
  </si>
  <si>
    <t>c457</t>
  </si>
  <si>
    <t>c4570</t>
  </si>
  <si>
    <t>Annetta</t>
  </si>
  <si>
    <t>c4571</t>
  </si>
  <si>
    <t>Cleek</t>
  </si>
  <si>
    <t>c4572</t>
  </si>
  <si>
    <t>c4573</t>
  </si>
  <si>
    <t>c4574</t>
  </si>
  <si>
    <t>c4575</t>
  </si>
  <si>
    <t>Marcos</t>
  </si>
  <si>
    <t>c4576</t>
  </si>
  <si>
    <t>c4577</t>
  </si>
  <si>
    <t>Rasmusson</t>
  </si>
  <si>
    <t>c4578</t>
  </si>
  <si>
    <t>c4579</t>
  </si>
  <si>
    <t>c458</t>
  </si>
  <si>
    <t>c4580</t>
  </si>
  <si>
    <t>c4581</t>
  </si>
  <si>
    <t>c4582</t>
  </si>
  <si>
    <t>c4583</t>
  </si>
  <si>
    <t>c4584</t>
  </si>
  <si>
    <t>Cumbee</t>
  </si>
  <si>
    <t>c4585</t>
  </si>
  <si>
    <t>Wilford</t>
  </si>
  <si>
    <t>c4586</t>
  </si>
  <si>
    <t>Nenita</t>
  </si>
  <si>
    <t>c4587</t>
  </si>
  <si>
    <t>Woon</t>
  </si>
  <si>
    <t>c4588</t>
  </si>
  <si>
    <t>Gracie</t>
  </si>
  <si>
    <t>c4589</t>
  </si>
  <si>
    <t>c459</t>
  </si>
  <si>
    <t>c4590</t>
  </si>
  <si>
    <t>c4591</t>
  </si>
  <si>
    <t>Loren</t>
  </si>
  <si>
    <t>c4592</t>
  </si>
  <si>
    <t>c4593</t>
  </si>
  <si>
    <t>c4594</t>
  </si>
  <si>
    <t>Steier</t>
  </si>
  <si>
    <t>c4595</t>
  </si>
  <si>
    <t>c4596</t>
  </si>
  <si>
    <t>c4597</t>
  </si>
  <si>
    <t>c4598</t>
  </si>
  <si>
    <t>Carranza</t>
  </si>
  <si>
    <t>c4599</t>
  </si>
  <si>
    <t>c46</t>
  </si>
  <si>
    <t>c460</t>
  </si>
  <si>
    <t>c4600</t>
  </si>
  <si>
    <t>c4601</t>
  </si>
  <si>
    <t>c4602</t>
  </si>
  <si>
    <t>Bousquet</t>
  </si>
  <si>
    <t>c4603</t>
  </si>
  <si>
    <t>c4604</t>
  </si>
  <si>
    <t>Tang</t>
  </si>
  <si>
    <t>c4605</t>
  </si>
  <si>
    <t>c4606</t>
  </si>
  <si>
    <t>Virgina</t>
  </si>
  <si>
    <t>c4607</t>
  </si>
  <si>
    <t>Carbone</t>
  </si>
  <si>
    <t>c4608</t>
  </si>
  <si>
    <t>Ledford</t>
  </si>
  <si>
    <t>c4609</t>
  </si>
  <si>
    <t>Tapia</t>
  </si>
  <si>
    <t>c461</t>
  </si>
  <si>
    <t>c4610</t>
  </si>
  <si>
    <t>c4611</t>
  </si>
  <si>
    <t>c4612</t>
  </si>
  <si>
    <t>c4613</t>
  </si>
  <si>
    <t>c4614</t>
  </si>
  <si>
    <t>c4615</t>
  </si>
  <si>
    <t>Fabrizio</t>
  </si>
  <si>
    <t>c4616</t>
  </si>
  <si>
    <t>c4617</t>
  </si>
  <si>
    <t>c4618</t>
  </si>
  <si>
    <t>c4619</t>
  </si>
  <si>
    <t>Delk</t>
  </si>
  <si>
    <t>c462</t>
  </si>
  <si>
    <t>Windham</t>
  </si>
  <si>
    <t>c4620</t>
  </si>
  <si>
    <t>c4621</t>
  </si>
  <si>
    <t>Balius</t>
  </si>
  <si>
    <t>c4622</t>
  </si>
  <si>
    <t>c4623</t>
  </si>
  <si>
    <t>Vinita</t>
  </si>
  <si>
    <t>c4624</t>
  </si>
  <si>
    <t>c4625</t>
  </si>
  <si>
    <t>Keenan</t>
  </si>
  <si>
    <t>c4626</t>
  </si>
  <si>
    <t>Mcaulay</t>
  </si>
  <si>
    <t>c4627</t>
  </si>
  <si>
    <t>Lecky</t>
  </si>
  <si>
    <t>c4628</t>
  </si>
  <si>
    <t>c4629</t>
  </si>
  <si>
    <t>Mcclendon</t>
  </si>
  <si>
    <t>c463</t>
  </si>
  <si>
    <t>Byrnes</t>
  </si>
  <si>
    <t>c4630</t>
  </si>
  <si>
    <t>c4631</t>
  </si>
  <si>
    <t>Sprankle</t>
  </si>
  <si>
    <t>c4632</t>
  </si>
  <si>
    <t>c4633</t>
  </si>
  <si>
    <t>c4634</t>
  </si>
  <si>
    <t>Findley</t>
  </si>
  <si>
    <t>c4635</t>
  </si>
  <si>
    <t>Hullihen</t>
  </si>
  <si>
    <t>c4636</t>
  </si>
  <si>
    <t>c4637</t>
  </si>
  <si>
    <t>c4638</t>
  </si>
  <si>
    <t>c4639</t>
  </si>
  <si>
    <t>c464</t>
  </si>
  <si>
    <t>Willcox</t>
  </si>
  <si>
    <t>c4640</t>
  </si>
  <si>
    <t>c4641</t>
  </si>
  <si>
    <t>c4642</t>
  </si>
  <si>
    <t>c4643</t>
  </si>
  <si>
    <t>c4644</t>
  </si>
  <si>
    <t>c4645</t>
  </si>
  <si>
    <t>c4646</t>
  </si>
  <si>
    <t>Carrasquillo</t>
  </si>
  <si>
    <t>c4647</t>
  </si>
  <si>
    <t>Scotty</t>
  </si>
  <si>
    <t>Cozzolino</t>
  </si>
  <si>
    <t>c4648</t>
  </si>
  <si>
    <t>c4649</t>
  </si>
  <si>
    <t>c465</t>
  </si>
  <si>
    <t>0019-05-06</t>
  </si>
  <si>
    <t>c4650</t>
  </si>
  <si>
    <t>Marcel</t>
  </si>
  <si>
    <t>c4651</t>
  </si>
  <si>
    <t>c4652</t>
  </si>
  <si>
    <t>c4653</t>
  </si>
  <si>
    <t>Tamaro</t>
  </si>
  <si>
    <t>c4654</t>
  </si>
  <si>
    <t>c4655</t>
  </si>
  <si>
    <t>c4656</t>
  </si>
  <si>
    <t>Weinbauer</t>
  </si>
  <si>
    <t>c4657</t>
  </si>
  <si>
    <t>c4658</t>
  </si>
  <si>
    <t>c4659</t>
  </si>
  <si>
    <t>Langley</t>
  </si>
  <si>
    <t>c466</t>
  </si>
  <si>
    <t>Trina</t>
  </si>
  <si>
    <t>c4660</t>
  </si>
  <si>
    <t>Pierrot</t>
  </si>
  <si>
    <t>c4661</t>
  </si>
  <si>
    <t>Kearns</t>
  </si>
  <si>
    <t>c4662</t>
  </si>
  <si>
    <t>c4663</t>
  </si>
  <si>
    <t>Istre</t>
  </si>
  <si>
    <t>c4664</t>
  </si>
  <si>
    <t>c4665</t>
  </si>
  <si>
    <t>Roop</t>
  </si>
  <si>
    <t>c4666</t>
  </si>
  <si>
    <t>c4667</t>
  </si>
  <si>
    <t>c4668</t>
  </si>
  <si>
    <t>Sedillo</t>
  </si>
  <si>
    <t>c4669</t>
  </si>
  <si>
    <t>c467</t>
  </si>
  <si>
    <t>c4670</t>
  </si>
  <si>
    <t>c4671</t>
  </si>
  <si>
    <t>c4672</t>
  </si>
  <si>
    <t>Breaux</t>
  </si>
  <si>
    <t>c4673</t>
  </si>
  <si>
    <t>Goldman</t>
  </si>
  <si>
    <t>c4674</t>
  </si>
  <si>
    <t>c4675</t>
  </si>
  <si>
    <t>c4676</t>
  </si>
  <si>
    <t>Abreu</t>
  </si>
  <si>
    <t>c4677</t>
  </si>
  <si>
    <t>Desrosiers</t>
  </si>
  <si>
    <t>c4678</t>
  </si>
  <si>
    <t>c4679</t>
  </si>
  <si>
    <t>c468</t>
  </si>
  <si>
    <t>c4680</t>
  </si>
  <si>
    <t>c4681</t>
  </si>
  <si>
    <t>c4682</t>
  </si>
  <si>
    <t>c4683</t>
  </si>
  <si>
    <t>Hathcock</t>
  </si>
  <si>
    <t>c4684</t>
  </si>
  <si>
    <t>Oles</t>
  </si>
  <si>
    <t>c4685</t>
  </si>
  <si>
    <t>c4686</t>
  </si>
  <si>
    <t>c4687</t>
  </si>
  <si>
    <t>c4688</t>
  </si>
  <si>
    <t>Jenette</t>
  </si>
  <si>
    <t>c4689</t>
  </si>
  <si>
    <t>c469</t>
  </si>
  <si>
    <t>c4690</t>
  </si>
  <si>
    <t>c4691</t>
  </si>
  <si>
    <t>Delp</t>
  </si>
  <si>
    <t>c4692</t>
  </si>
  <si>
    <t>c4693</t>
  </si>
  <si>
    <t>c4694</t>
  </si>
  <si>
    <t>Mckeel</t>
  </si>
  <si>
    <t>c4695</t>
  </si>
  <si>
    <t>Parnell</t>
  </si>
  <si>
    <t>c4696</t>
  </si>
  <si>
    <t>c4697</t>
  </si>
  <si>
    <t>c4698</t>
  </si>
  <si>
    <t>c4699</t>
  </si>
  <si>
    <t>Moyers</t>
  </si>
  <si>
    <t>c47</t>
  </si>
  <si>
    <t>Herren</t>
  </si>
  <si>
    <t>c470</t>
  </si>
  <si>
    <t>c4700</t>
  </si>
  <si>
    <t>Tambe</t>
  </si>
  <si>
    <t>c4701</t>
  </si>
  <si>
    <t>Jayne</t>
  </si>
  <si>
    <t>c4702</t>
  </si>
  <si>
    <t>Ferrer</t>
  </si>
  <si>
    <t>c4703</t>
  </si>
  <si>
    <t>c4704</t>
  </si>
  <si>
    <t>c4705</t>
  </si>
  <si>
    <t>c4706</t>
  </si>
  <si>
    <t>Caouette</t>
  </si>
  <si>
    <t>c4707</t>
  </si>
  <si>
    <t>Asher</t>
  </si>
  <si>
    <t>c4708</t>
  </si>
  <si>
    <t>Hampshire</t>
  </si>
  <si>
    <t>c4709</t>
  </si>
  <si>
    <t>Malekan</t>
  </si>
  <si>
    <t>c471</t>
  </si>
  <si>
    <t>0019-05-07</t>
  </si>
  <si>
    <t>0019-05-14</t>
  </si>
  <si>
    <t>c4710</t>
  </si>
  <si>
    <t>c4711</t>
  </si>
  <si>
    <t>Wendi</t>
  </si>
  <si>
    <t>c4712</t>
  </si>
  <si>
    <t>c4713</t>
  </si>
  <si>
    <t>Shebby</t>
  </si>
  <si>
    <t>c4714</t>
  </si>
  <si>
    <t>c4715</t>
  </si>
  <si>
    <t>c4716</t>
  </si>
  <si>
    <t>c4717</t>
  </si>
  <si>
    <t>Mcgahey</t>
  </si>
  <si>
    <t>c4718</t>
  </si>
  <si>
    <t>Eplin</t>
  </si>
  <si>
    <t>c4719</t>
  </si>
  <si>
    <t>Surber</t>
  </si>
  <si>
    <t>c472</t>
  </si>
  <si>
    <t>Salvatore</t>
  </si>
  <si>
    <t>c4720</t>
  </si>
  <si>
    <t>c4721</t>
  </si>
  <si>
    <t>c4722</t>
  </si>
  <si>
    <t>Anguiano</t>
  </si>
  <si>
    <t>c4723</t>
  </si>
  <si>
    <t>Sutter</t>
  </si>
  <si>
    <t>c4724</t>
  </si>
  <si>
    <t>Mirtha</t>
  </si>
  <si>
    <t>c4725</t>
  </si>
  <si>
    <t>c4726</t>
  </si>
  <si>
    <t>Bogar</t>
  </si>
  <si>
    <t>c4727</t>
  </si>
  <si>
    <t>Roselyn</t>
  </si>
  <si>
    <t>c4728</t>
  </si>
  <si>
    <t>c4729</t>
  </si>
  <si>
    <t>Pete</t>
  </si>
  <si>
    <t>c473</t>
  </si>
  <si>
    <t>c4730</t>
  </si>
  <si>
    <t>Provino</t>
  </si>
  <si>
    <t>c4731</t>
  </si>
  <si>
    <t>c4732</t>
  </si>
  <si>
    <t>c4733</t>
  </si>
  <si>
    <t>Heisler</t>
  </si>
  <si>
    <t>c4734</t>
  </si>
  <si>
    <t>c4735</t>
  </si>
  <si>
    <t>c4736</t>
  </si>
  <si>
    <t>c4737</t>
  </si>
  <si>
    <t>Ericsson</t>
  </si>
  <si>
    <t>c4738</t>
  </si>
  <si>
    <t>Thao</t>
  </si>
  <si>
    <t>c4739</t>
  </si>
  <si>
    <t>c474</t>
  </si>
  <si>
    <t>c4740</t>
  </si>
  <si>
    <t>Spier</t>
  </si>
  <si>
    <t>c4741</t>
  </si>
  <si>
    <t>Wharton</t>
  </si>
  <si>
    <t>c4742</t>
  </si>
  <si>
    <t>c4743</t>
  </si>
  <si>
    <t>c4744</t>
  </si>
  <si>
    <t>Brodes</t>
  </si>
  <si>
    <t>c4745</t>
  </si>
  <si>
    <t>Pallazzo</t>
  </si>
  <si>
    <t>c4746</t>
  </si>
  <si>
    <t>Hutchins</t>
  </si>
  <si>
    <t>c4747</t>
  </si>
  <si>
    <t>c4748</t>
  </si>
  <si>
    <t>Grier</t>
  </si>
  <si>
    <t>c4749</t>
  </si>
  <si>
    <t>c475</t>
  </si>
  <si>
    <t>c4750</t>
  </si>
  <si>
    <t>Ballentine</t>
  </si>
  <si>
    <t>c4751</t>
  </si>
  <si>
    <t>c4752</t>
  </si>
  <si>
    <t>Krystal</t>
  </si>
  <si>
    <t>c4753</t>
  </si>
  <si>
    <t>c4754</t>
  </si>
  <si>
    <t>Mears</t>
  </si>
  <si>
    <t>c4755</t>
  </si>
  <si>
    <t>c4756</t>
  </si>
  <si>
    <t>c4757</t>
  </si>
  <si>
    <t>c4758</t>
  </si>
  <si>
    <t>Pando</t>
  </si>
  <si>
    <t>c4759</t>
  </si>
  <si>
    <t>c476</t>
  </si>
  <si>
    <t>c4760</t>
  </si>
  <si>
    <t>Engelhart</t>
  </si>
  <si>
    <t>c4761</t>
  </si>
  <si>
    <t>c4762</t>
  </si>
  <si>
    <t>c4763</t>
  </si>
  <si>
    <t>Marilee</t>
  </si>
  <si>
    <t>Kinne</t>
  </si>
  <si>
    <t>c4764</t>
  </si>
  <si>
    <t>c4765</t>
  </si>
  <si>
    <t>c4766</t>
  </si>
  <si>
    <t>Key</t>
  </si>
  <si>
    <t>c4767</t>
  </si>
  <si>
    <t>c4768</t>
  </si>
  <si>
    <t>c4769</t>
  </si>
  <si>
    <t>c477</t>
  </si>
  <si>
    <t>Sharp</t>
  </si>
  <si>
    <t>c4770</t>
  </si>
  <si>
    <t>c4771</t>
  </si>
  <si>
    <t>c4772</t>
  </si>
  <si>
    <t>Blakney</t>
  </si>
  <si>
    <t>c4773</t>
  </si>
  <si>
    <t>c4774</t>
  </si>
  <si>
    <t>c4775</t>
  </si>
  <si>
    <t>Roan</t>
  </si>
  <si>
    <t>c4776</t>
  </si>
  <si>
    <t>c4777</t>
  </si>
  <si>
    <t>c4778</t>
  </si>
  <si>
    <t>c4779</t>
  </si>
  <si>
    <t>Gleaves</t>
  </si>
  <si>
    <t>c478</t>
  </si>
  <si>
    <t>Dickey</t>
  </si>
  <si>
    <t>0019-05-08</t>
  </si>
  <si>
    <t>c4780</t>
  </si>
  <si>
    <t>c4781</t>
  </si>
  <si>
    <t>c4782</t>
  </si>
  <si>
    <t>c4783</t>
  </si>
  <si>
    <t>c4784</t>
  </si>
  <si>
    <t>c4785</t>
  </si>
  <si>
    <t>Calabro</t>
  </si>
  <si>
    <t>c4786</t>
  </si>
  <si>
    <t>Stormo</t>
  </si>
  <si>
    <t>c4787</t>
  </si>
  <si>
    <t>Schlueter</t>
  </si>
  <si>
    <t>c4788</t>
  </si>
  <si>
    <t>c4789</t>
  </si>
  <si>
    <t>c479</t>
  </si>
  <si>
    <t>c4790</t>
  </si>
  <si>
    <t>Stinett</t>
  </si>
  <si>
    <t>c4791</t>
  </si>
  <si>
    <t>c4792</t>
  </si>
  <si>
    <t>c4793</t>
  </si>
  <si>
    <t>Woolever</t>
  </si>
  <si>
    <t>c4794</t>
  </si>
  <si>
    <t>Mashburn</t>
  </si>
  <si>
    <t>c4795</t>
  </si>
  <si>
    <t>c4796</t>
  </si>
  <si>
    <t>Raitz</t>
  </si>
  <si>
    <t>c4797</t>
  </si>
  <si>
    <t>c4798</t>
  </si>
  <si>
    <t>c4799</t>
  </si>
  <si>
    <t>c48</t>
  </si>
  <si>
    <t>Spear</t>
  </si>
  <si>
    <t>c480</t>
  </si>
  <si>
    <t>c4800</t>
  </si>
  <si>
    <t>c4801</t>
  </si>
  <si>
    <t>Whitlow</t>
  </si>
  <si>
    <t>c4802</t>
  </si>
  <si>
    <t>Givens</t>
  </si>
  <si>
    <t>c4803</t>
  </si>
  <si>
    <t>c4804</t>
  </si>
  <si>
    <t>c4805</t>
  </si>
  <si>
    <t>c4806</t>
  </si>
  <si>
    <t>c4807</t>
  </si>
  <si>
    <t>c4808</t>
  </si>
  <si>
    <t>c4809</t>
  </si>
  <si>
    <t>c481</t>
  </si>
  <si>
    <t>c4810</t>
  </si>
  <si>
    <t>Nang</t>
  </si>
  <si>
    <t>c4811</t>
  </si>
  <si>
    <t>c4812</t>
  </si>
  <si>
    <t>c4813</t>
  </si>
  <si>
    <t>c4814</t>
  </si>
  <si>
    <t>c4815</t>
  </si>
  <si>
    <t>Maki</t>
  </si>
  <si>
    <t>c4816</t>
  </si>
  <si>
    <t>Spannuth</t>
  </si>
  <si>
    <t>c4817</t>
  </si>
  <si>
    <t>c4818</t>
  </si>
  <si>
    <t>Strait</t>
  </si>
  <si>
    <t>c4819</t>
  </si>
  <si>
    <t>c482</t>
  </si>
  <si>
    <t>Emmons</t>
  </si>
  <si>
    <t>c4820</t>
  </si>
  <si>
    <t>Martins</t>
  </si>
  <si>
    <t>c4821</t>
  </si>
  <si>
    <t>c4822</t>
  </si>
  <si>
    <t>c4823</t>
  </si>
  <si>
    <t>c4824</t>
  </si>
  <si>
    <t>c4825</t>
  </si>
  <si>
    <t>c4826</t>
  </si>
  <si>
    <t>c4827</t>
  </si>
  <si>
    <t>Meagan</t>
  </si>
  <si>
    <t>Windus</t>
  </si>
  <si>
    <t>c4828</t>
  </si>
  <si>
    <t>c4829</t>
  </si>
  <si>
    <t>Savala</t>
  </si>
  <si>
    <t>c483</t>
  </si>
  <si>
    <t>c4830</t>
  </si>
  <si>
    <t>Baez</t>
  </si>
  <si>
    <t>c4831</t>
  </si>
  <si>
    <t>c4832</t>
  </si>
  <si>
    <t>c4833</t>
  </si>
  <si>
    <t>Ballance</t>
  </si>
  <si>
    <t>c4834</t>
  </si>
  <si>
    <t>c4835</t>
  </si>
  <si>
    <t>c4836</t>
  </si>
  <si>
    <t>c4837</t>
  </si>
  <si>
    <t>c4838</t>
  </si>
  <si>
    <t>c4839</t>
  </si>
  <si>
    <t>Doretha</t>
  </si>
  <si>
    <t>Souffrant</t>
  </si>
  <si>
    <t>c484</t>
  </si>
  <si>
    <t>c4840</t>
  </si>
  <si>
    <t>c4841</t>
  </si>
  <si>
    <t>c4842</t>
  </si>
  <si>
    <t>c4843</t>
  </si>
  <si>
    <t>Shala</t>
  </si>
  <si>
    <t>c4844</t>
  </si>
  <si>
    <t>Kirkland</t>
  </si>
  <si>
    <t>c4845</t>
  </si>
  <si>
    <t>c4846</t>
  </si>
  <si>
    <t>c4847</t>
  </si>
  <si>
    <t>c4848</t>
  </si>
  <si>
    <t>c4849</t>
  </si>
  <si>
    <t>Zellmer</t>
  </si>
  <si>
    <t>c485</t>
  </si>
  <si>
    <t>c4850</t>
  </si>
  <si>
    <t>c4851</t>
  </si>
  <si>
    <t>c4852</t>
  </si>
  <si>
    <t>c4853</t>
  </si>
  <si>
    <t>Barbre</t>
  </si>
  <si>
    <t>c4854</t>
  </si>
  <si>
    <t>c4855</t>
  </si>
  <si>
    <t>Synthia</t>
  </si>
  <si>
    <t>c4856</t>
  </si>
  <si>
    <t>c4857</t>
  </si>
  <si>
    <t>c4858</t>
  </si>
  <si>
    <t>c4859</t>
  </si>
  <si>
    <t>c486</t>
  </si>
  <si>
    <t>0019-05-15</t>
  </si>
  <si>
    <t>c4860</t>
  </si>
  <si>
    <t>Monti</t>
  </si>
  <si>
    <t>c4861</t>
  </si>
  <si>
    <t>c4862</t>
  </si>
  <si>
    <t>c4863</t>
  </si>
  <si>
    <t>Harbeson</t>
  </si>
  <si>
    <t>c4864</t>
  </si>
  <si>
    <t>Nez</t>
  </si>
  <si>
    <t>c4865</t>
  </si>
  <si>
    <t>Pilkinton</t>
  </si>
  <si>
    <t>c4866</t>
  </si>
  <si>
    <t>Jemmott</t>
  </si>
  <si>
    <t>c4867</t>
  </si>
  <si>
    <t>Stoner</t>
  </si>
  <si>
    <t>c4868</t>
  </si>
  <si>
    <t>Damaris</t>
  </si>
  <si>
    <t>c4869</t>
  </si>
  <si>
    <t>Lever</t>
  </si>
  <si>
    <t>c487</t>
  </si>
  <si>
    <t>Dechant</t>
  </si>
  <si>
    <t>0019-06-14</t>
  </si>
  <si>
    <t>c4870</t>
  </si>
  <si>
    <t>c4871</t>
  </si>
  <si>
    <t>c4872</t>
  </si>
  <si>
    <t>Stallins</t>
  </si>
  <si>
    <t>c4873</t>
  </si>
  <si>
    <t>Daggett</t>
  </si>
  <si>
    <t>c4874</t>
  </si>
  <si>
    <t>Gerry</t>
  </si>
  <si>
    <t>c4875</t>
  </si>
  <si>
    <t>c4876</t>
  </si>
  <si>
    <t>c4877</t>
  </si>
  <si>
    <t>c4878</t>
  </si>
  <si>
    <t>Hamernik</t>
  </si>
  <si>
    <t>c4879</t>
  </si>
  <si>
    <t>c488</t>
  </si>
  <si>
    <t>Pokora</t>
  </si>
  <si>
    <t>c4880</t>
  </si>
  <si>
    <t>Marilu</t>
  </si>
  <si>
    <t>c4881</t>
  </si>
  <si>
    <t>c4882</t>
  </si>
  <si>
    <t>Lail</t>
  </si>
  <si>
    <t>c4883</t>
  </si>
  <si>
    <t>c4884</t>
  </si>
  <si>
    <t>c4885</t>
  </si>
  <si>
    <t>c4886</t>
  </si>
  <si>
    <t>c4887</t>
  </si>
  <si>
    <t>Hochstetler</t>
  </si>
  <si>
    <t>c4888</t>
  </si>
  <si>
    <t>Burchette</t>
  </si>
  <si>
    <t>c4889</t>
  </si>
  <si>
    <t>Ladner</t>
  </si>
  <si>
    <t>c489</t>
  </si>
  <si>
    <t>c4890</t>
  </si>
  <si>
    <t>Ovalle</t>
  </si>
  <si>
    <t>c4891</t>
  </si>
  <si>
    <t>c4892</t>
  </si>
  <si>
    <t>c4893</t>
  </si>
  <si>
    <t>c4894</t>
  </si>
  <si>
    <t>c4895</t>
  </si>
  <si>
    <t>c4896</t>
  </si>
  <si>
    <t>c4897</t>
  </si>
  <si>
    <t>Codner</t>
  </si>
  <si>
    <t>c4898</t>
  </si>
  <si>
    <t>c4899</t>
  </si>
  <si>
    <t>c49</t>
  </si>
  <si>
    <t>Vallery</t>
  </si>
  <si>
    <t>c490</t>
  </si>
  <si>
    <t>Wessells</t>
  </si>
  <si>
    <t>c4900</t>
  </si>
  <si>
    <t>c4901</t>
  </si>
  <si>
    <t>c4902</t>
  </si>
  <si>
    <t>c4903</t>
  </si>
  <si>
    <t>c4904</t>
  </si>
  <si>
    <t>c4905</t>
  </si>
  <si>
    <t>c4906</t>
  </si>
  <si>
    <t>Belew</t>
  </si>
  <si>
    <t>c4907</t>
  </si>
  <si>
    <t>c4908</t>
  </si>
  <si>
    <t>c4909</t>
  </si>
  <si>
    <t>c491</t>
  </si>
  <si>
    <t>Hardison</t>
  </si>
  <si>
    <t>c4910</t>
  </si>
  <si>
    <t>c4911</t>
  </si>
  <si>
    <t>Mast</t>
  </si>
  <si>
    <t>c4912</t>
  </si>
  <si>
    <t>c4913</t>
  </si>
  <si>
    <t>Dabbs</t>
  </si>
  <si>
    <t>c4914</t>
  </si>
  <si>
    <t>c4915</t>
  </si>
  <si>
    <t>c4916</t>
  </si>
  <si>
    <t>Fagan</t>
  </si>
  <si>
    <t>c4917</t>
  </si>
  <si>
    <t>Kautz</t>
  </si>
  <si>
    <t>c4918</t>
  </si>
  <si>
    <t>c4919</t>
  </si>
  <si>
    <t>c492</t>
  </si>
  <si>
    <t>Frew</t>
  </si>
  <si>
    <t>c4920</t>
  </si>
  <si>
    <t>Daddario</t>
  </si>
  <si>
    <t>c4921</t>
  </si>
  <si>
    <t>Wexler</t>
  </si>
  <si>
    <t>c4922</t>
  </si>
  <si>
    <t>c4923</t>
  </si>
  <si>
    <t>Brockhaus</t>
  </si>
  <si>
    <t>c4924</t>
  </si>
  <si>
    <t>c4925</t>
  </si>
  <si>
    <t>Soria</t>
  </si>
  <si>
    <t>c4926</t>
  </si>
  <si>
    <t>c4927</t>
  </si>
  <si>
    <t>c4928</t>
  </si>
  <si>
    <t>c4929</t>
  </si>
  <si>
    <t>c493</t>
  </si>
  <si>
    <t>c4930</t>
  </si>
  <si>
    <t>Keomuangtai</t>
  </si>
  <si>
    <t>c4931</t>
  </si>
  <si>
    <t>c4932</t>
  </si>
  <si>
    <t>Carmody</t>
  </si>
  <si>
    <t>c4933</t>
  </si>
  <si>
    <t>Wall</t>
  </si>
  <si>
    <t>c4934</t>
  </si>
  <si>
    <t>Mccaffrey</t>
  </si>
  <si>
    <t>c4935</t>
  </si>
  <si>
    <t>c4936</t>
  </si>
  <si>
    <t>c4937</t>
  </si>
  <si>
    <t>c4938</t>
  </si>
  <si>
    <t>Darwin</t>
  </si>
  <si>
    <t>c4939</t>
  </si>
  <si>
    <t>c494</t>
  </si>
  <si>
    <t>c4940</t>
  </si>
  <si>
    <t>Evins</t>
  </si>
  <si>
    <t>c4941</t>
  </si>
  <si>
    <t>Krueger</t>
  </si>
  <si>
    <t>c4942</t>
  </si>
  <si>
    <t>c4943</t>
  </si>
  <si>
    <t>Harriman</t>
  </si>
  <si>
    <t>c4944</t>
  </si>
  <si>
    <t>c4945</t>
  </si>
  <si>
    <t>c4946</t>
  </si>
  <si>
    <t>Gilles</t>
  </si>
  <si>
    <t>c4947</t>
  </si>
  <si>
    <t>Fanning</t>
  </si>
  <si>
    <t>c4948</t>
  </si>
  <si>
    <t>Jacquetta</t>
  </si>
  <si>
    <t>c4949</t>
  </si>
  <si>
    <t>c495</t>
  </si>
  <si>
    <t>Vaux</t>
  </si>
  <si>
    <t>c4950</t>
  </si>
  <si>
    <t>c4951</t>
  </si>
  <si>
    <t>Lenard</t>
  </si>
  <si>
    <t>c4952</t>
  </si>
  <si>
    <t>c4953</t>
  </si>
  <si>
    <t>c4954</t>
  </si>
  <si>
    <t>Chin</t>
  </si>
  <si>
    <t>c4955</t>
  </si>
  <si>
    <t>c4956</t>
  </si>
  <si>
    <t>c4957</t>
  </si>
  <si>
    <t>c4958</t>
  </si>
  <si>
    <t>c4959</t>
  </si>
  <si>
    <t>c496</t>
  </si>
  <si>
    <t>0019-05-12</t>
  </si>
  <si>
    <t>c4960</t>
  </si>
  <si>
    <t>c4961</t>
  </si>
  <si>
    <t>Pastian</t>
  </si>
  <si>
    <t>c4962</t>
  </si>
  <si>
    <t>c4963</t>
  </si>
  <si>
    <t>c4964</t>
  </si>
  <si>
    <t>Rickie</t>
  </si>
  <si>
    <t>c4965</t>
  </si>
  <si>
    <t>Bown</t>
  </si>
  <si>
    <t>c4966</t>
  </si>
  <si>
    <t>Christel</t>
  </si>
  <si>
    <t>c4967</t>
  </si>
  <si>
    <t>c4968</t>
  </si>
  <si>
    <t>Thode</t>
  </si>
  <si>
    <t>c4969</t>
  </si>
  <si>
    <t>c497</t>
  </si>
  <si>
    <t>c4970</t>
  </si>
  <si>
    <t>Breiter</t>
  </si>
  <si>
    <t>c4971</t>
  </si>
  <si>
    <t>c4972</t>
  </si>
  <si>
    <t>Scavotto</t>
  </si>
  <si>
    <t>c4973</t>
  </si>
  <si>
    <t>c4974</t>
  </si>
  <si>
    <t>Carnell</t>
  </si>
  <si>
    <t>c4975</t>
  </si>
  <si>
    <t>Vanlue</t>
  </si>
  <si>
    <t>c4976</t>
  </si>
  <si>
    <t>c4977</t>
  </si>
  <si>
    <t>c4978</t>
  </si>
  <si>
    <t>c4979</t>
  </si>
  <si>
    <t>c498</t>
  </si>
  <si>
    <t>c4980</t>
  </si>
  <si>
    <t>Elkins</t>
  </si>
  <si>
    <t>c4981</t>
  </si>
  <si>
    <t>Tai</t>
  </si>
  <si>
    <t>c4982</t>
  </si>
  <si>
    <t>Elise</t>
  </si>
  <si>
    <t>c4983</t>
  </si>
  <si>
    <t>Fajardo</t>
  </si>
  <si>
    <t>c4984</t>
  </si>
  <si>
    <t>c4985</t>
  </si>
  <si>
    <t>c4986</t>
  </si>
  <si>
    <t>c4987</t>
  </si>
  <si>
    <t>Fecteau</t>
  </si>
  <si>
    <t>c4988</t>
  </si>
  <si>
    <t>c4989</t>
  </si>
  <si>
    <t>c499</t>
  </si>
  <si>
    <t>Northup</t>
  </si>
  <si>
    <t>c4990</t>
  </si>
  <si>
    <t>c4991</t>
  </si>
  <si>
    <t>c4992</t>
  </si>
  <si>
    <t>Jochim</t>
  </si>
  <si>
    <t>c4993</t>
  </si>
  <si>
    <t>Rainforth</t>
  </si>
  <si>
    <t>c4994</t>
  </si>
  <si>
    <t>c4995</t>
  </si>
  <si>
    <t>c4996</t>
  </si>
  <si>
    <t>Wander</t>
  </si>
  <si>
    <t>c4997</t>
  </si>
  <si>
    <t>Brawn</t>
  </si>
  <si>
    <t>c4998</t>
  </si>
  <si>
    <t>c4999</t>
  </si>
  <si>
    <t>Brendan</t>
  </si>
  <si>
    <t>c5</t>
  </si>
  <si>
    <t>c50</t>
  </si>
  <si>
    <t>Wacker</t>
  </si>
  <si>
    <t>c500</t>
  </si>
  <si>
    <t>Gokey</t>
  </si>
  <si>
    <t>c5000</t>
  </si>
  <si>
    <t>Harless</t>
  </si>
  <si>
    <t>c5001</t>
  </si>
  <si>
    <t>c5002</t>
  </si>
  <si>
    <t>Clare</t>
  </si>
  <si>
    <t>Seipp</t>
  </si>
  <si>
    <t>c5003</t>
  </si>
  <si>
    <t>Milam</t>
  </si>
  <si>
    <t>c5004</t>
  </si>
  <si>
    <t>Hanna</t>
  </si>
  <si>
    <t>c5005</t>
  </si>
  <si>
    <t>c5006</t>
  </si>
  <si>
    <t>Lora</t>
  </si>
  <si>
    <t>c5007</t>
  </si>
  <si>
    <t>c5008</t>
  </si>
  <si>
    <t>c5009</t>
  </si>
  <si>
    <t>Whiteside</t>
  </si>
  <si>
    <t>c501</t>
  </si>
  <si>
    <t>Tobey</t>
  </si>
  <si>
    <t>0019-05-13</t>
  </si>
  <si>
    <t>c5010</t>
  </si>
  <si>
    <t>c5011</t>
  </si>
  <si>
    <t>Remy</t>
  </si>
  <si>
    <t>c5012</t>
  </si>
  <si>
    <t>Buford</t>
  </si>
  <si>
    <t>c5013</t>
  </si>
  <si>
    <t>c5014</t>
  </si>
  <si>
    <t>c5015</t>
  </si>
  <si>
    <t>Desmarais</t>
  </si>
  <si>
    <t>c5016</t>
  </si>
  <si>
    <t>Boughton</t>
  </si>
  <si>
    <t>c5017</t>
  </si>
  <si>
    <t>c5018</t>
  </si>
  <si>
    <t>c5019</t>
  </si>
  <si>
    <t>c502</t>
  </si>
  <si>
    <t>c5020</t>
  </si>
  <si>
    <t>c5021</t>
  </si>
  <si>
    <t>c5022</t>
  </si>
  <si>
    <t>c5023</t>
  </si>
  <si>
    <t>c5024</t>
  </si>
  <si>
    <t>c5025</t>
  </si>
  <si>
    <t>c5026</t>
  </si>
  <si>
    <t>c5027</t>
  </si>
  <si>
    <t>c5028</t>
  </si>
  <si>
    <t>c5029</t>
  </si>
  <si>
    <t>c503</t>
  </si>
  <si>
    <t>c5030</t>
  </si>
  <si>
    <t>c5031</t>
  </si>
  <si>
    <t>Reddy</t>
  </si>
  <si>
    <t>c5032</t>
  </si>
  <si>
    <t>Bluhm</t>
  </si>
  <si>
    <t>c5033</t>
  </si>
  <si>
    <t>Mcdowell</t>
  </si>
  <si>
    <t>c5034</t>
  </si>
  <si>
    <t>c5035</t>
  </si>
  <si>
    <t>Alonso</t>
  </si>
  <si>
    <t>c5036</t>
  </si>
  <si>
    <t>c5037</t>
  </si>
  <si>
    <t>Alfonzo</t>
  </si>
  <si>
    <t>Minder</t>
  </si>
  <si>
    <t>c5038</t>
  </si>
  <si>
    <t>c5039</t>
  </si>
  <si>
    <t>Gainer</t>
  </si>
  <si>
    <t>c504</t>
  </si>
  <si>
    <t>Friedman</t>
  </si>
  <si>
    <t>c5040</t>
  </si>
  <si>
    <t>Lynaugh</t>
  </si>
  <si>
    <t>c5041</t>
  </si>
  <si>
    <t>Clowes</t>
  </si>
  <si>
    <t>c5042</t>
  </si>
  <si>
    <t>c5043</t>
  </si>
  <si>
    <t>Edson</t>
  </si>
  <si>
    <t>c5044</t>
  </si>
  <si>
    <t>c5045</t>
  </si>
  <si>
    <t>c5046</t>
  </si>
  <si>
    <t>c5047</t>
  </si>
  <si>
    <t>Whitsitt</t>
  </si>
  <si>
    <t>c5048</t>
  </si>
  <si>
    <t>c5049</t>
  </si>
  <si>
    <t>Coonrod</t>
  </si>
  <si>
    <t>c505</t>
  </si>
  <si>
    <t>c5050</t>
  </si>
  <si>
    <t>c5051</t>
  </si>
  <si>
    <t>c5052</t>
  </si>
  <si>
    <t>c5053</t>
  </si>
  <si>
    <t>Suzi</t>
  </si>
  <si>
    <t>c5054</t>
  </si>
  <si>
    <t>Quinones</t>
  </si>
  <si>
    <t>c5055</t>
  </si>
  <si>
    <t>c5056</t>
  </si>
  <si>
    <t>c5057</t>
  </si>
  <si>
    <t>Farris</t>
  </si>
  <si>
    <t>c5058</t>
  </si>
  <si>
    <t>Kristie</t>
  </si>
  <si>
    <t>Boudreau</t>
  </si>
  <si>
    <t>c5059</t>
  </si>
  <si>
    <t>c506</t>
  </si>
  <si>
    <t>Starnes</t>
  </si>
  <si>
    <t>c5060</t>
  </si>
  <si>
    <t>c5061</t>
  </si>
  <si>
    <t>c5062</t>
  </si>
  <si>
    <t>c5063</t>
  </si>
  <si>
    <t>c5064</t>
  </si>
  <si>
    <t>Andino</t>
  </si>
  <si>
    <t>c5065</t>
  </si>
  <si>
    <t>Haynesworth</t>
  </si>
  <si>
    <t>c5066</t>
  </si>
  <si>
    <t>c5067</t>
  </si>
  <si>
    <t>Scales</t>
  </si>
  <si>
    <t>c5068</t>
  </si>
  <si>
    <t>c5069</t>
  </si>
  <si>
    <t>Lockwood</t>
  </si>
  <si>
    <t>c507</t>
  </si>
  <si>
    <t>c5070</t>
  </si>
  <si>
    <t>Freitag</t>
  </si>
  <si>
    <t>c5071</t>
  </si>
  <si>
    <t>Marcie</t>
  </si>
  <si>
    <t>c5072</t>
  </si>
  <si>
    <t>c5073</t>
  </si>
  <si>
    <t>c5074</t>
  </si>
  <si>
    <t>c5075</t>
  </si>
  <si>
    <t>Kornegay</t>
  </si>
  <si>
    <t>c5076</t>
  </si>
  <si>
    <t>Kridler</t>
  </si>
  <si>
    <t>c5077</t>
  </si>
  <si>
    <t>c5078</t>
  </si>
  <si>
    <t>c5079</t>
  </si>
  <si>
    <t>c508</t>
  </si>
  <si>
    <t>c5080</t>
  </si>
  <si>
    <t>c5081</t>
  </si>
  <si>
    <t>Sawin</t>
  </si>
  <si>
    <t>c5082</t>
  </si>
  <si>
    <t>Nighman</t>
  </si>
  <si>
    <t>c5083</t>
  </si>
  <si>
    <t>Osmun</t>
  </si>
  <si>
    <t>c5084</t>
  </si>
  <si>
    <t>c5085</t>
  </si>
  <si>
    <t>c5086</t>
  </si>
  <si>
    <t>c5087</t>
  </si>
  <si>
    <t>c5088</t>
  </si>
  <si>
    <t>c5089</t>
  </si>
  <si>
    <t>Gamboa</t>
  </si>
  <si>
    <t>c509</t>
  </si>
  <si>
    <t>Payne</t>
  </si>
  <si>
    <t>c5090</t>
  </si>
  <si>
    <t>c5091</t>
  </si>
  <si>
    <t>c5092</t>
  </si>
  <si>
    <t>c5093</t>
  </si>
  <si>
    <t>c5094</t>
  </si>
  <si>
    <t>c5095</t>
  </si>
  <si>
    <t>Sayers</t>
  </si>
  <si>
    <t>c5096</t>
  </si>
  <si>
    <t>c5097</t>
  </si>
  <si>
    <t>c5098</t>
  </si>
  <si>
    <t>c5099</t>
  </si>
  <si>
    <t>Teran</t>
  </si>
  <si>
    <t>c51</t>
  </si>
  <si>
    <t>Mauck</t>
  </si>
  <si>
    <t>c510</t>
  </si>
  <si>
    <t>Sugg</t>
  </si>
  <si>
    <t>0019-05-19</t>
  </si>
  <si>
    <t>c5100</t>
  </si>
  <si>
    <t>Bethell</t>
  </si>
  <si>
    <t>c5101</t>
  </si>
  <si>
    <t>c5102</t>
  </si>
  <si>
    <t>c5103</t>
  </si>
  <si>
    <t>c5104</t>
  </si>
  <si>
    <t>c5105</t>
  </si>
  <si>
    <t>c5106</t>
  </si>
  <si>
    <t>Laferriere</t>
  </si>
  <si>
    <t>c5107</t>
  </si>
  <si>
    <t>c5108</t>
  </si>
  <si>
    <t>c5109</t>
  </si>
  <si>
    <t>c511</t>
  </si>
  <si>
    <t>c5110</t>
  </si>
  <si>
    <t>c5111</t>
  </si>
  <si>
    <t>c5112</t>
  </si>
  <si>
    <t>c5113</t>
  </si>
  <si>
    <t>Patrica</t>
  </si>
  <si>
    <t>c5114</t>
  </si>
  <si>
    <t>Bapties</t>
  </si>
  <si>
    <t>c5115</t>
  </si>
  <si>
    <t>c5116</t>
  </si>
  <si>
    <t>Currier</t>
  </si>
  <si>
    <t>c5117</t>
  </si>
  <si>
    <t>c5118</t>
  </si>
  <si>
    <t>c5119</t>
  </si>
  <si>
    <t>c512</t>
  </si>
  <si>
    <t>Weinberg</t>
  </si>
  <si>
    <t>0019-06-03</t>
  </si>
  <si>
    <t>c5120</t>
  </si>
  <si>
    <t>c5121</t>
  </si>
  <si>
    <t>Hurt</t>
  </si>
  <si>
    <t>c5122</t>
  </si>
  <si>
    <t>c5123</t>
  </si>
  <si>
    <t>c5124</t>
  </si>
  <si>
    <t>c5125</t>
  </si>
  <si>
    <t>c5126</t>
  </si>
  <si>
    <t>c5127</t>
  </si>
  <si>
    <t>Sardina</t>
  </si>
  <si>
    <t>c5128</t>
  </si>
  <si>
    <t>Comeaux</t>
  </si>
  <si>
    <t>c5129</t>
  </si>
  <si>
    <t>c513</t>
  </si>
  <si>
    <t>c5130</t>
  </si>
  <si>
    <t>Pfifer</t>
  </si>
  <si>
    <t>c5131</t>
  </si>
  <si>
    <t>c5132</t>
  </si>
  <si>
    <t>Demarcus</t>
  </si>
  <si>
    <t>c5133</t>
  </si>
  <si>
    <t>c5134</t>
  </si>
  <si>
    <t>c5135</t>
  </si>
  <si>
    <t>Georgianna</t>
  </si>
  <si>
    <t>Ledger</t>
  </si>
  <si>
    <t>c5136</t>
  </si>
  <si>
    <t>Cira</t>
  </si>
  <si>
    <t>c5137</t>
  </si>
  <si>
    <t>Spease</t>
  </si>
  <si>
    <t>c5138</t>
  </si>
  <si>
    <t>Chugg</t>
  </si>
  <si>
    <t>c5139</t>
  </si>
  <si>
    <t>c514</t>
  </si>
  <si>
    <t>Hummingbird</t>
  </si>
  <si>
    <t>c5140</t>
  </si>
  <si>
    <t>Marcantonio</t>
  </si>
  <si>
    <t>c5141</t>
  </si>
  <si>
    <t>Safdeye</t>
  </si>
  <si>
    <t>c5142</t>
  </si>
  <si>
    <t>c5143</t>
  </si>
  <si>
    <t>Finwall</t>
  </si>
  <si>
    <t>c5144</t>
  </si>
  <si>
    <t>c5145</t>
  </si>
  <si>
    <t>c5146</t>
  </si>
  <si>
    <t>c5147</t>
  </si>
  <si>
    <t>c5148</t>
  </si>
  <si>
    <t>Bader</t>
  </si>
  <si>
    <t>c5149</t>
  </si>
  <si>
    <t>c515</t>
  </si>
  <si>
    <t>Lindsley</t>
  </si>
  <si>
    <t>c5150</t>
  </si>
  <si>
    <t>c5151</t>
  </si>
  <si>
    <t>c5152</t>
  </si>
  <si>
    <t>c5153</t>
  </si>
  <si>
    <t>Alethea</t>
  </si>
  <si>
    <t>Fink</t>
  </si>
  <si>
    <t>c5154</t>
  </si>
  <si>
    <t>c5155</t>
  </si>
  <si>
    <t>c5156</t>
  </si>
  <si>
    <t>c5157</t>
  </si>
  <si>
    <t>c5158</t>
  </si>
  <si>
    <t>c5159</t>
  </si>
  <si>
    <t>c516</t>
  </si>
  <si>
    <t>0019-06-19</t>
  </si>
  <si>
    <t>c5160</t>
  </si>
  <si>
    <t>Harb</t>
  </si>
  <si>
    <t>c5161</t>
  </si>
  <si>
    <t>c5162</t>
  </si>
  <si>
    <t>c5163</t>
  </si>
  <si>
    <t>Loveless</t>
  </si>
  <si>
    <t>c5164</t>
  </si>
  <si>
    <t>c5165</t>
  </si>
  <si>
    <t>Cartagena</t>
  </si>
  <si>
    <t>c5166</t>
  </si>
  <si>
    <t>c5167</t>
  </si>
  <si>
    <t>c5168</t>
  </si>
  <si>
    <t>c5169</t>
  </si>
  <si>
    <t>c517</t>
  </si>
  <si>
    <t>Marcelino</t>
  </si>
  <si>
    <t>c5170</t>
  </si>
  <si>
    <t>Barnhill</t>
  </si>
  <si>
    <t>c5171</t>
  </si>
  <si>
    <t>c5172</t>
  </si>
  <si>
    <t>Carri</t>
  </si>
  <si>
    <t>c5173</t>
  </si>
  <si>
    <t>c5174</t>
  </si>
  <si>
    <t>Salimi</t>
  </si>
  <si>
    <t>c5175</t>
  </si>
  <si>
    <t>c5176</t>
  </si>
  <si>
    <t>CAM016</t>
  </si>
  <si>
    <t>c5177</t>
  </si>
  <si>
    <t>Deyoe</t>
  </si>
  <si>
    <t>c5178</t>
  </si>
  <si>
    <t>c5179</t>
  </si>
  <si>
    <t>c518</t>
  </si>
  <si>
    <t>Lonny</t>
  </si>
  <si>
    <t>Wrede</t>
  </si>
  <si>
    <t>c5180</t>
  </si>
  <si>
    <t>c5181</t>
  </si>
  <si>
    <t>c5182</t>
  </si>
  <si>
    <t>c5183</t>
  </si>
  <si>
    <t>Lanasa</t>
  </si>
  <si>
    <t>c5184</t>
  </si>
  <si>
    <t>c5185</t>
  </si>
  <si>
    <t>c5186</t>
  </si>
  <si>
    <t>Hausner</t>
  </si>
  <si>
    <t>c5187</t>
  </si>
  <si>
    <t>Eddy</t>
  </si>
  <si>
    <t>c5188</t>
  </si>
  <si>
    <t>c5189</t>
  </si>
  <si>
    <t>c519</t>
  </si>
  <si>
    <t>Kerri</t>
  </si>
  <si>
    <t>Schmit</t>
  </si>
  <si>
    <t>c5190</t>
  </si>
  <si>
    <t>c5191</t>
  </si>
  <si>
    <t>c5192</t>
  </si>
  <si>
    <t>Shante</t>
  </si>
  <si>
    <t>Olmos</t>
  </si>
  <si>
    <t>c5193</t>
  </si>
  <si>
    <t>c5194</t>
  </si>
  <si>
    <t>Muzquiz</t>
  </si>
  <si>
    <t>c5195</t>
  </si>
  <si>
    <t>Eloy</t>
  </si>
  <si>
    <t>c5196</t>
  </si>
  <si>
    <t>c5197</t>
  </si>
  <si>
    <t>Maeda</t>
  </si>
  <si>
    <t>c5198</t>
  </si>
  <si>
    <t>c5199</t>
  </si>
  <si>
    <t>c52</t>
  </si>
  <si>
    <t>Genung</t>
  </si>
  <si>
    <t>c520</t>
  </si>
  <si>
    <t>c5200</t>
  </si>
  <si>
    <t>Respess</t>
  </si>
  <si>
    <t>c5201</t>
  </si>
  <si>
    <t>Kaiser</t>
  </si>
  <si>
    <t>c5202</t>
  </si>
  <si>
    <t>c5203</t>
  </si>
  <si>
    <t>c5204</t>
  </si>
  <si>
    <t>Lamkin</t>
  </si>
  <si>
    <t>c5205</t>
  </si>
  <si>
    <t>c5206</t>
  </si>
  <si>
    <t>Lovett</t>
  </si>
  <si>
    <t>c5207</t>
  </si>
  <si>
    <t>Romanik</t>
  </si>
  <si>
    <t>c5208</t>
  </si>
  <si>
    <t>Stephan</t>
  </si>
  <si>
    <t>c5209</t>
  </si>
  <si>
    <t>Duskey</t>
  </si>
  <si>
    <t>c521</t>
  </si>
  <si>
    <t>Schorr</t>
  </si>
  <si>
    <t>c5210</t>
  </si>
  <si>
    <t>c5211</t>
  </si>
  <si>
    <t>c5212</t>
  </si>
  <si>
    <t>c5213</t>
  </si>
  <si>
    <t>c5214</t>
  </si>
  <si>
    <t>Mcclaskey</t>
  </si>
  <si>
    <t>c5215</t>
  </si>
  <si>
    <t>Monarrez</t>
  </si>
  <si>
    <t>c5216</t>
  </si>
  <si>
    <t>c5217</t>
  </si>
  <si>
    <t>Roode</t>
  </si>
  <si>
    <t>c5218</t>
  </si>
  <si>
    <t>c5219</t>
  </si>
  <si>
    <t>Frisbie</t>
  </si>
  <si>
    <t>c522</t>
  </si>
  <si>
    <t>Joanna</t>
  </si>
  <si>
    <t>Woolsey</t>
  </si>
  <si>
    <t>c5220</t>
  </si>
  <si>
    <t>Romney</t>
  </si>
  <si>
    <t>c5221</t>
  </si>
  <si>
    <t>c5222</t>
  </si>
  <si>
    <t>c5223</t>
  </si>
  <si>
    <t>c5224</t>
  </si>
  <si>
    <t>c5225</t>
  </si>
  <si>
    <t>Shulman</t>
  </si>
  <si>
    <t>c5226</t>
  </si>
  <si>
    <t>c5227</t>
  </si>
  <si>
    <t>c5228</t>
  </si>
  <si>
    <t>Trujillo</t>
  </si>
  <si>
    <t>c5229</t>
  </si>
  <si>
    <t>c523</t>
  </si>
  <si>
    <t>Matzke</t>
  </si>
  <si>
    <t>c5230</t>
  </si>
  <si>
    <t>c5231</t>
  </si>
  <si>
    <t>c5232</t>
  </si>
  <si>
    <t>c5233</t>
  </si>
  <si>
    <t>Hanlin</t>
  </si>
  <si>
    <t>c5234</t>
  </si>
  <si>
    <t>Corbin</t>
  </si>
  <si>
    <t>c5235</t>
  </si>
  <si>
    <t>Boxer</t>
  </si>
  <si>
    <t>c5236</t>
  </si>
  <si>
    <t>Danz</t>
  </si>
  <si>
    <t>c5237</t>
  </si>
  <si>
    <t>c5238</t>
  </si>
  <si>
    <t>c5239</t>
  </si>
  <si>
    <t>c524</t>
  </si>
  <si>
    <t>Peacock</t>
  </si>
  <si>
    <t>c5240</t>
  </si>
  <si>
    <t>c5241</t>
  </si>
  <si>
    <t>c5242</t>
  </si>
  <si>
    <t>c5243</t>
  </si>
  <si>
    <t>c5244</t>
  </si>
  <si>
    <t>Crisson</t>
  </si>
  <si>
    <t>c5245</t>
  </si>
  <si>
    <t>c5246</t>
  </si>
  <si>
    <t>c5247</t>
  </si>
  <si>
    <t>c5248</t>
  </si>
  <si>
    <t>Dina</t>
  </si>
  <si>
    <t>c5249</t>
  </si>
  <si>
    <t>c525</t>
  </si>
  <si>
    <t>Bostian</t>
  </si>
  <si>
    <t>c5250</t>
  </si>
  <si>
    <t>c5251</t>
  </si>
  <si>
    <t>c5252</t>
  </si>
  <si>
    <t>c5253</t>
  </si>
  <si>
    <t>c5254</t>
  </si>
  <si>
    <t>c5255</t>
  </si>
  <si>
    <t>c5256</t>
  </si>
  <si>
    <t>c5257</t>
  </si>
  <si>
    <t>c5258</t>
  </si>
  <si>
    <t>c5259</t>
  </si>
  <si>
    <t>Katerine</t>
  </si>
  <si>
    <t>c526</t>
  </si>
  <si>
    <t>Goldblatt</t>
  </si>
  <si>
    <t>0019-05-18</t>
  </si>
  <si>
    <t>c5260</t>
  </si>
  <si>
    <t>Monzon</t>
  </si>
  <si>
    <t>c5261</t>
  </si>
  <si>
    <t>c5262</t>
  </si>
  <si>
    <t>Yang</t>
  </si>
  <si>
    <t>c5263</t>
  </si>
  <si>
    <t>Littman</t>
  </si>
  <si>
    <t>c5264</t>
  </si>
  <si>
    <t>c5265</t>
  </si>
  <si>
    <t>Merri</t>
  </si>
  <si>
    <t>c5266</t>
  </si>
  <si>
    <t>c5267</t>
  </si>
  <si>
    <t>c5268</t>
  </si>
  <si>
    <t>c5269</t>
  </si>
  <si>
    <t>c527</t>
  </si>
  <si>
    <t>c5270</t>
  </si>
  <si>
    <t>c5271</t>
  </si>
  <si>
    <t>c5272</t>
  </si>
  <si>
    <t>c5273</t>
  </si>
  <si>
    <t>c5274</t>
  </si>
  <si>
    <t>Wilhelm</t>
  </si>
  <si>
    <t>c5275</t>
  </si>
  <si>
    <t>c5276</t>
  </si>
  <si>
    <t>c5277</t>
  </si>
  <si>
    <t>c5278</t>
  </si>
  <si>
    <t>Granville</t>
  </si>
  <si>
    <t>c5279</t>
  </si>
  <si>
    <t>c528</t>
  </si>
  <si>
    <t>Tomasa</t>
  </si>
  <si>
    <t>Cvetkovic</t>
  </si>
  <si>
    <t>c5280</t>
  </si>
  <si>
    <t>c5281</t>
  </si>
  <si>
    <t>c5282</t>
  </si>
  <si>
    <t>c5283</t>
  </si>
  <si>
    <t>c5284</t>
  </si>
  <si>
    <t>c5285</t>
  </si>
  <si>
    <t>c5286</t>
  </si>
  <si>
    <t>c5287</t>
  </si>
  <si>
    <t>c5288</t>
  </si>
  <si>
    <t>c5289</t>
  </si>
  <si>
    <t>Roberge</t>
  </si>
  <si>
    <t>c529</t>
  </si>
  <si>
    <t>Carleen</t>
  </si>
  <si>
    <t>Acker</t>
  </si>
  <si>
    <t>c5290</t>
  </si>
  <si>
    <t>c5291</t>
  </si>
  <si>
    <t>c5292</t>
  </si>
  <si>
    <t>c5293</t>
  </si>
  <si>
    <t>c5294</t>
  </si>
  <si>
    <t>c5295</t>
  </si>
  <si>
    <t>c5296</t>
  </si>
  <si>
    <t>Elvis</t>
  </si>
  <si>
    <t>c5297</t>
  </si>
  <si>
    <t>c5298</t>
  </si>
  <si>
    <t>Weckerly</t>
  </si>
  <si>
    <t>c5299</t>
  </si>
  <si>
    <t>c53</t>
  </si>
  <si>
    <t>c530</t>
  </si>
  <si>
    <t>c5300</t>
  </si>
  <si>
    <t>c5301</t>
  </si>
  <si>
    <t>c5302</t>
  </si>
  <si>
    <t>Orona</t>
  </si>
  <si>
    <t>c5303</t>
  </si>
  <si>
    <t>Goulet</t>
  </si>
  <si>
    <t>c5304</t>
  </si>
  <si>
    <t>c5305</t>
  </si>
  <si>
    <t>c5306</t>
  </si>
  <si>
    <t>c5307</t>
  </si>
  <si>
    <t>Chiaramonte</t>
  </si>
  <si>
    <t>c5308</t>
  </si>
  <si>
    <t>c5309</t>
  </si>
  <si>
    <t>c531</t>
  </si>
  <si>
    <t>Soileau</t>
  </si>
  <si>
    <t>c5310</t>
  </si>
  <si>
    <t>c5311</t>
  </si>
  <si>
    <t>c5312</t>
  </si>
  <si>
    <t>Leverett</t>
  </si>
  <si>
    <t>c5313</t>
  </si>
  <si>
    <t>c5314</t>
  </si>
  <si>
    <t>c5315</t>
  </si>
  <si>
    <t>c5316</t>
  </si>
  <si>
    <t>Guess</t>
  </si>
  <si>
    <t>c5317</t>
  </si>
  <si>
    <t>c5318</t>
  </si>
  <si>
    <t>c5319</t>
  </si>
  <si>
    <t>Debarros</t>
  </si>
  <si>
    <t>c532</t>
  </si>
  <si>
    <t>c5320</t>
  </si>
  <si>
    <t>c5321</t>
  </si>
  <si>
    <t>Maher</t>
  </si>
  <si>
    <t>c5322</t>
  </si>
  <si>
    <t>c5323</t>
  </si>
  <si>
    <t>c5324</t>
  </si>
  <si>
    <t>c5325</t>
  </si>
  <si>
    <t>Maguire</t>
  </si>
  <si>
    <t>c5326</t>
  </si>
  <si>
    <t>Feeney</t>
  </si>
  <si>
    <t>c5327</t>
  </si>
  <si>
    <t>Caraballo</t>
  </si>
  <si>
    <t>c5328</t>
  </si>
  <si>
    <t>Coca</t>
  </si>
  <si>
    <t>c5329</t>
  </si>
  <si>
    <t>c533</t>
  </si>
  <si>
    <t>Esparza</t>
  </si>
  <si>
    <t>0019-05-20</t>
  </si>
  <si>
    <t>c5330</t>
  </si>
  <si>
    <t>c5331</t>
  </si>
  <si>
    <t>Potts</t>
  </si>
  <si>
    <t>c5332</t>
  </si>
  <si>
    <t>c5333</t>
  </si>
  <si>
    <t>c5334</t>
  </si>
  <si>
    <t>c5335</t>
  </si>
  <si>
    <t>Carron</t>
  </si>
  <si>
    <t>c5336</t>
  </si>
  <si>
    <t>Parilla</t>
  </si>
  <si>
    <t>c5337</t>
  </si>
  <si>
    <t>c5338</t>
  </si>
  <si>
    <t>Cornwell</t>
  </si>
  <si>
    <t>c5339</t>
  </si>
  <si>
    <t>c534</t>
  </si>
  <si>
    <t>c5340</t>
  </si>
  <si>
    <t>c5341</t>
  </si>
  <si>
    <t>c5342</t>
  </si>
  <si>
    <t>Leone</t>
  </si>
  <si>
    <t>c5343</t>
  </si>
  <si>
    <t>Eaddy</t>
  </si>
  <si>
    <t>c5344</t>
  </si>
  <si>
    <t>Fluitt</t>
  </si>
  <si>
    <t>c5345</t>
  </si>
  <si>
    <t>c5346</t>
  </si>
  <si>
    <t>Nalley</t>
  </si>
  <si>
    <t>c5347</t>
  </si>
  <si>
    <t>c5348</t>
  </si>
  <si>
    <t>Macedo</t>
  </si>
  <si>
    <t>c5349</t>
  </si>
  <si>
    <t>Grimes</t>
  </si>
  <si>
    <t>c535</t>
  </si>
  <si>
    <t>c5350</t>
  </si>
  <si>
    <t>c5351</t>
  </si>
  <si>
    <t>Arizona</t>
  </si>
  <si>
    <t>c5352</t>
  </si>
  <si>
    <t>c5353</t>
  </si>
  <si>
    <t>c5354</t>
  </si>
  <si>
    <t>Cavanaugh</t>
  </si>
  <si>
    <t>c5355</t>
  </si>
  <si>
    <t>c5356</t>
  </si>
  <si>
    <t>Danilo</t>
  </si>
  <si>
    <t>c5357</t>
  </si>
  <si>
    <t>Spradlin</t>
  </si>
  <si>
    <t>c5358</t>
  </si>
  <si>
    <t>c5359</t>
  </si>
  <si>
    <t>c536</t>
  </si>
  <si>
    <t>Herlinda</t>
  </si>
  <si>
    <t>Willey</t>
  </si>
  <si>
    <t>0019-05-30</t>
  </si>
  <si>
    <t>c5360</t>
  </si>
  <si>
    <t>Rattanasinh</t>
  </si>
  <si>
    <t>c5361</t>
  </si>
  <si>
    <t>c5362</t>
  </si>
  <si>
    <t>c5363</t>
  </si>
  <si>
    <t>Odonoghue</t>
  </si>
  <si>
    <t>c5364</t>
  </si>
  <si>
    <t>Deangelis</t>
  </si>
  <si>
    <t>c5365</t>
  </si>
  <si>
    <t>c5366</t>
  </si>
  <si>
    <t>c5367</t>
  </si>
  <si>
    <t>c5368</t>
  </si>
  <si>
    <t>c5369</t>
  </si>
  <si>
    <t>Harrigan</t>
  </si>
  <si>
    <t>c537</t>
  </si>
  <si>
    <t>c5370</t>
  </si>
  <si>
    <t>Mullings</t>
  </si>
  <si>
    <t>c5371</t>
  </si>
  <si>
    <t>Stracke</t>
  </si>
  <si>
    <t>c5372</t>
  </si>
  <si>
    <t>Perritt</t>
  </si>
  <si>
    <t>c5373</t>
  </si>
  <si>
    <t>c5374</t>
  </si>
  <si>
    <t>c5375</t>
  </si>
  <si>
    <t>c5376</t>
  </si>
  <si>
    <t>c5377</t>
  </si>
  <si>
    <t>Corine</t>
  </si>
  <si>
    <t>c5378</t>
  </si>
  <si>
    <t>c5379</t>
  </si>
  <si>
    <t>c538</t>
  </si>
  <si>
    <t>c5380</t>
  </si>
  <si>
    <t>Waldron</t>
  </si>
  <si>
    <t>c5381</t>
  </si>
  <si>
    <t>c5382</t>
  </si>
  <si>
    <t>c5383</t>
  </si>
  <si>
    <t>Friedmann</t>
  </si>
  <si>
    <t>c5384</t>
  </si>
  <si>
    <t>c5385</t>
  </si>
  <si>
    <t>c5386</t>
  </si>
  <si>
    <t>Zullo</t>
  </si>
  <si>
    <t>c5387</t>
  </si>
  <si>
    <t>c5388</t>
  </si>
  <si>
    <t>c5389</t>
  </si>
  <si>
    <t>Larsen</t>
  </si>
  <si>
    <t>c539</t>
  </si>
  <si>
    <t>c5390</t>
  </si>
  <si>
    <t>c5391</t>
  </si>
  <si>
    <t>c5392</t>
  </si>
  <si>
    <t>c5393</t>
  </si>
  <si>
    <t>c5394</t>
  </si>
  <si>
    <t>c5395</t>
  </si>
  <si>
    <t>c5396</t>
  </si>
  <si>
    <t>Wiles</t>
  </si>
  <si>
    <t>c5397</t>
  </si>
  <si>
    <t>Janette</t>
  </si>
  <si>
    <t>c5398</t>
  </si>
  <si>
    <t>c5399</t>
  </si>
  <si>
    <t>Hannigan</t>
  </si>
  <si>
    <t>c54</t>
  </si>
  <si>
    <t>c540</t>
  </si>
  <si>
    <t>c5400</t>
  </si>
  <si>
    <t>c5401</t>
  </si>
  <si>
    <t>Florentino</t>
  </si>
  <si>
    <t>c5402</t>
  </si>
  <si>
    <t>c5403</t>
  </si>
  <si>
    <t>c5404</t>
  </si>
  <si>
    <t>c5405</t>
  </si>
  <si>
    <t>Dover</t>
  </si>
  <si>
    <t>c5406</t>
  </si>
  <si>
    <t>c5407</t>
  </si>
  <si>
    <t>c5408</t>
  </si>
  <si>
    <t>Prevost</t>
  </si>
  <si>
    <t>c5409</t>
  </si>
  <si>
    <t>Mosty</t>
  </si>
  <si>
    <t>c541</t>
  </si>
  <si>
    <t>c5410</t>
  </si>
  <si>
    <t>Dever</t>
  </si>
  <si>
    <t>c5411</t>
  </si>
  <si>
    <t>c5412</t>
  </si>
  <si>
    <t>c5413</t>
  </si>
  <si>
    <t>c5414</t>
  </si>
  <si>
    <t>Pooler</t>
  </si>
  <si>
    <t>c5415</t>
  </si>
  <si>
    <t>c5416</t>
  </si>
  <si>
    <t>c5417</t>
  </si>
  <si>
    <t>c5418</t>
  </si>
  <si>
    <t>c5419</t>
  </si>
  <si>
    <t>c542</t>
  </si>
  <si>
    <t>Renata</t>
  </si>
  <si>
    <t>c5420</t>
  </si>
  <si>
    <t>Crow</t>
  </si>
  <si>
    <t>c5421</t>
  </si>
  <si>
    <t>Mouret</t>
  </si>
  <si>
    <t>c5422</t>
  </si>
  <si>
    <t>c5423</t>
  </si>
  <si>
    <t>c5424</t>
  </si>
  <si>
    <t>c5425</t>
  </si>
  <si>
    <t>c5426</t>
  </si>
  <si>
    <t>c5427</t>
  </si>
  <si>
    <t>c5428</t>
  </si>
  <si>
    <t>c5429</t>
  </si>
  <si>
    <t>Schneeman</t>
  </si>
  <si>
    <t>c543</t>
  </si>
  <si>
    <t>c5430</t>
  </si>
  <si>
    <t>c5431</t>
  </si>
  <si>
    <t>c5432</t>
  </si>
  <si>
    <t>c5433</t>
  </si>
  <si>
    <t>Wu</t>
  </si>
  <si>
    <t>c5434</t>
  </si>
  <si>
    <t>c5435</t>
  </si>
  <si>
    <t>c5436</t>
  </si>
  <si>
    <t>c5437</t>
  </si>
  <si>
    <t>Alvaro</t>
  </si>
  <si>
    <t>c5438</t>
  </si>
  <si>
    <t>Chun</t>
  </si>
  <si>
    <t>Shisler</t>
  </si>
  <si>
    <t>c5439</t>
  </si>
  <si>
    <t>Alina</t>
  </si>
  <si>
    <t>c544</t>
  </si>
  <si>
    <t>Brochu</t>
  </si>
  <si>
    <t>c5440</t>
  </si>
  <si>
    <t>c5441</t>
  </si>
  <si>
    <t>c5442</t>
  </si>
  <si>
    <t>c5443</t>
  </si>
  <si>
    <t>c5444</t>
  </si>
  <si>
    <t>c5445</t>
  </si>
  <si>
    <t>Denning</t>
  </si>
  <si>
    <t>c5446</t>
  </si>
  <si>
    <t>c5447</t>
  </si>
  <si>
    <t>Mcmanus</t>
  </si>
  <si>
    <t>c5448</t>
  </si>
  <si>
    <t>c5449</t>
  </si>
  <si>
    <t>Eliana</t>
  </si>
  <si>
    <t>c545</t>
  </si>
  <si>
    <t>c5450</t>
  </si>
  <si>
    <t>Colbert</t>
  </si>
  <si>
    <t>c5451</t>
  </si>
  <si>
    <t>c5452</t>
  </si>
  <si>
    <t>Altman</t>
  </si>
  <si>
    <t>c5453</t>
  </si>
  <si>
    <t>c5454</t>
  </si>
  <si>
    <t>Frantz</t>
  </si>
  <si>
    <t>c5455</t>
  </si>
  <si>
    <t>c5456</t>
  </si>
  <si>
    <t>Schaufelberge</t>
  </si>
  <si>
    <t>c5457</t>
  </si>
  <si>
    <t>c5458</t>
  </si>
  <si>
    <t>Hinkle</t>
  </si>
  <si>
    <t>c5459</t>
  </si>
  <si>
    <t>c546</t>
  </si>
  <si>
    <t>c5460</t>
  </si>
  <si>
    <t>c5461</t>
  </si>
  <si>
    <t>c5462</t>
  </si>
  <si>
    <t>c5463</t>
  </si>
  <si>
    <t>c5464</t>
  </si>
  <si>
    <t>Hibbitt</t>
  </si>
  <si>
    <t>c5465</t>
  </si>
  <si>
    <t>c5466</t>
  </si>
  <si>
    <t>c5467</t>
  </si>
  <si>
    <t>c5468</t>
  </si>
  <si>
    <t>c5469</t>
  </si>
  <si>
    <t>c547</t>
  </si>
  <si>
    <t>c5470</t>
  </si>
  <si>
    <t>Spruiell</t>
  </si>
  <si>
    <t>c5471</t>
  </si>
  <si>
    <t>c5472</t>
  </si>
  <si>
    <t>Ganley</t>
  </si>
  <si>
    <t>c5473</t>
  </si>
  <si>
    <t>Manley</t>
  </si>
  <si>
    <t>c5474</t>
  </si>
  <si>
    <t>c5475</t>
  </si>
  <si>
    <t>c5476</t>
  </si>
  <si>
    <t>c5477</t>
  </si>
  <si>
    <t>c5478</t>
  </si>
  <si>
    <t>Manalo</t>
  </si>
  <si>
    <t>c5479</t>
  </si>
  <si>
    <t>Mi</t>
  </si>
  <si>
    <t>Haag</t>
  </si>
  <si>
    <t>c548</t>
  </si>
  <si>
    <t>Difilippo</t>
  </si>
  <si>
    <t>c5480</t>
  </si>
  <si>
    <t>c5481</t>
  </si>
  <si>
    <t>c5482</t>
  </si>
  <si>
    <t>Sammie</t>
  </si>
  <si>
    <t>c5483</t>
  </si>
  <si>
    <t>Kopplin</t>
  </si>
  <si>
    <t>c5484</t>
  </si>
  <si>
    <t>c5485</t>
  </si>
  <si>
    <t>Moyer</t>
  </si>
  <si>
    <t>c5486</t>
  </si>
  <si>
    <t>Breanne</t>
  </si>
  <si>
    <t>Shearer</t>
  </si>
  <si>
    <t>c5487</t>
  </si>
  <si>
    <t>Pannell</t>
  </si>
  <si>
    <t>c5488</t>
  </si>
  <si>
    <t>c5489</t>
  </si>
  <si>
    <t>Kellee</t>
  </si>
  <si>
    <t>c549</t>
  </si>
  <si>
    <t>Strong</t>
  </si>
  <si>
    <t>c5490</t>
  </si>
  <si>
    <t>c5491</t>
  </si>
  <si>
    <t>Harvell</t>
  </si>
  <si>
    <t>c5492</t>
  </si>
  <si>
    <t>Frederickson</t>
  </si>
  <si>
    <t>c5493</t>
  </si>
  <si>
    <t>Hrbacek</t>
  </si>
  <si>
    <t>c5494</t>
  </si>
  <si>
    <t>Gonsalves</t>
  </si>
  <si>
    <t>c5495</t>
  </si>
  <si>
    <t>Gillman</t>
  </si>
  <si>
    <t>c5496</t>
  </si>
  <si>
    <t>Baxter</t>
  </si>
  <si>
    <t>c5497</t>
  </si>
  <si>
    <t>c5498</t>
  </si>
  <si>
    <t>Beavers</t>
  </si>
  <si>
    <t>c5499</t>
  </si>
  <si>
    <t>c55</t>
  </si>
  <si>
    <t>c550</t>
  </si>
  <si>
    <t>c5500</t>
  </si>
  <si>
    <t>c5501</t>
  </si>
  <si>
    <t>c5502</t>
  </si>
  <si>
    <t>Mendibles</t>
  </si>
  <si>
    <t>c5503</t>
  </si>
  <si>
    <t>Mahood</t>
  </si>
  <si>
    <t>c5504</t>
  </si>
  <si>
    <t>c5505</t>
  </si>
  <si>
    <t>c5506</t>
  </si>
  <si>
    <t>c5507</t>
  </si>
  <si>
    <t>c5508</t>
  </si>
  <si>
    <t>c5509</t>
  </si>
  <si>
    <t>Peak</t>
  </si>
  <si>
    <t>c551</t>
  </si>
  <si>
    <t>Wysocki</t>
  </si>
  <si>
    <t>c5510</t>
  </si>
  <si>
    <t>c5511</t>
  </si>
  <si>
    <t>Kozyra</t>
  </si>
  <si>
    <t>c5512</t>
  </si>
  <si>
    <t>c5513</t>
  </si>
  <si>
    <t>c5514</t>
  </si>
  <si>
    <t>Chaires</t>
  </si>
  <si>
    <t>c5515</t>
  </si>
  <si>
    <t>Kovach</t>
  </si>
  <si>
    <t>c5516</t>
  </si>
  <si>
    <t>Herda</t>
  </si>
  <si>
    <t>c5517</t>
  </si>
  <si>
    <t>c5518</t>
  </si>
  <si>
    <t>Styron</t>
  </si>
  <si>
    <t>c5519</t>
  </si>
  <si>
    <t>Madelyn</t>
  </si>
  <si>
    <t>c552</t>
  </si>
  <si>
    <t>c5520</t>
  </si>
  <si>
    <t>Karam</t>
  </si>
  <si>
    <t>c5521</t>
  </si>
  <si>
    <t>Confer</t>
  </si>
  <si>
    <t>c5522</t>
  </si>
  <si>
    <t>c5523</t>
  </si>
  <si>
    <t>c5524</t>
  </si>
  <si>
    <t>c5525</t>
  </si>
  <si>
    <t>Melendez</t>
  </si>
  <si>
    <t>c5526</t>
  </si>
  <si>
    <t>c5527</t>
  </si>
  <si>
    <t>c5528</t>
  </si>
  <si>
    <t>c5529</t>
  </si>
  <si>
    <t>Fonda</t>
  </si>
  <si>
    <t>c553</t>
  </si>
  <si>
    <t>Cleora</t>
  </si>
  <si>
    <t>Penalosa</t>
  </si>
  <si>
    <t>c5530</t>
  </si>
  <si>
    <t>c5531</t>
  </si>
  <si>
    <t>Adair</t>
  </si>
  <si>
    <t>c5532</t>
  </si>
  <si>
    <t>c5533</t>
  </si>
  <si>
    <t>c5534</t>
  </si>
  <si>
    <t>Reiff</t>
  </si>
  <si>
    <t>c5535</t>
  </si>
  <si>
    <t>c5536</t>
  </si>
  <si>
    <t>c5537</t>
  </si>
  <si>
    <t>Hearnen</t>
  </si>
  <si>
    <t>c5538</t>
  </si>
  <si>
    <t>Storey</t>
  </si>
  <si>
    <t>c5539</t>
  </si>
  <si>
    <t>Wine</t>
  </si>
  <si>
    <t>c554</t>
  </si>
  <si>
    <t>c5540</t>
  </si>
  <si>
    <t>c5541</t>
  </si>
  <si>
    <t>Wass</t>
  </si>
  <si>
    <t>c5542</t>
  </si>
  <si>
    <t>c5543</t>
  </si>
  <si>
    <t>c5544</t>
  </si>
  <si>
    <t>Choy</t>
  </si>
  <si>
    <t>c5545</t>
  </si>
  <si>
    <t>Broomfield</t>
  </si>
  <si>
    <t>c5546</t>
  </si>
  <si>
    <t>c5547</t>
  </si>
  <si>
    <t>Shupe</t>
  </si>
  <si>
    <t>c5548</t>
  </si>
  <si>
    <t>c5549</t>
  </si>
  <si>
    <t>Yancey</t>
  </si>
  <si>
    <t>c555</t>
  </si>
  <si>
    <t>Bohnen</t>
  </si>
  <si>
    <t>c5550</t>
  </si>
  <si>
    <t>c5551</t>
  </si>
  <si>
    <t>c5552</t>
  </si>
  <si>
    <t>c5553</t>
  </si>
  <si>
    <t>c5554</t>
  </si>
  <si>
    <t>c5555</t>
  </si>
  <si>
    <t>c5556</t>
  </si>
  <si>
    <t>c5557</t>
  </si>
  <si>
    <t>c5558</t>
  </si>
  <si>
    <t>c5559</t>
  </si>
  <si>
    <t>c556</t>
  </si>
  <si>
    <t>c5560</t>
  </si>
  <si>
    <t>c5561</t>
  </si>
  <si>
    <t>c5562</t>
  </si>
  <si>
    <t>c5563</t>
  </si>
  <si>
    <t>c5564</t>
  </si>
  <si>
    <t>c5565</t>
  </si>
  <si>
    <t>c5566</t>
  </si>
  <si>
    <t>Coppola</t>
  </si>
  <si>
    <t>c5567</t>
  </si>
  <si>
    <t>Kellstrom</t>
  </si>
  <si>
    <t>c5568</t>
  </si>
  <si>
    <t>c5569</t>
  </si>
  <si>
    <t>c557</t>
  </si>
  <si>
    <t>c5570</t>
  </si>
  <si>
    <t>Apo</t>
  </si>
  <si>
    <t>c5571</t>
  </si>
  <si>
    <t>c5572</t>
  </si>
  <si>
    <t>c5573</t>
  </si>
  <si>
    <t>Barcus</t>
  </si>
  <si>
    <t>c5574</t>
  </si>
  <si>
    <t>c5575</t>
  </si>
  <si>
    <t>c5576</t>
  </si>
  <si>
    <t>c5577</t>
  </si>
  <si>
    <t>Stough</t>
  </si>
  <si>
    <t>c5578</t>
  </si>
  <si>
    <t>Bellah</t>
  </si>
  <si>
    <t>c5579</t>
  </si>
  <si>
    <t>Stender</t>
  </si>
  <si>
    <t>c558</t>
  </si>
  <si>
    <t>Hogeland</t>
  </si>
  <si>
    <t>c5580</t>
  </si>
  <si>
    <t>c5581</t>
  </si>
  <si>
    <t>c5582</t>
  </si>
  <si>
    <t>Houston</t>
  </si>
  <si>
    <t>c5583</t>
  </si>
  <si>
    <t>c5584</t>
  </si>
  <si>
    <t>Hager</t>
  </si>
  <si>
    <t>c5585</t>
  </si>
  <si>
    <t>c5586</t>
  </si>
  <si>
    <t>c5587</t>
  </si>
  <si>
    <t>Rocio</t>
  </si>
  <si>
    <t>c5588</t>
  </si>
  <si>
    <t>c5589</t>
  </si>
  <si>
    <t>c559</t>
  </si>
  <si>
    <t>c5590</t>
  </si>
  <si>
    <t>c5591</t>
  </si>
  <si>
    <t>Lyn</t>
  </si>
  <si>
    <t>Andreozzi</t>
  </si>
  <si>
    <t>c5592</t>
  </si>
  <si>
    <t>Goodfellow</t>
  </si>
  <si>
    <t>c5593</t>
  </si>
  <si>
    <t>Beauchemin</t>
  </si>
  <si>
    <t>c5594</t>
  </si>
  <si>
    <t>c5595</t>
  </si>
  <si>
    <t>c5596</t>
  </si>
  <si>
    <t>c5597</t>
  </si>
  <si>
    <t>Dara</t>
  </si>
  <si>
    <t>Tower</t>
  </si>
  <si>
    <t>c5598</t>
  </si>
  <si>
    <t>c5599</t>
  </si>
  <si>
    <t>c56</t>
  </si>
  <si>
    <t>Babcock</t>
  </si>
  <si>
    <t>c560</t>
  </si>
  <si>
    <t>c5600</t>
  </si>
  <si>
    <t>Orosco</t>
  </si>
  <si>
    <t>c5601</t>
  </si>
  <si>
    <t>Narro</t>
  </si>
  <si>
    <t>c5602</t>
  </si>
  <si>
    <t>Burchett</t>
  </si>
  <si>
    <t>c5603</t>
  </si>
  <si>
    <t>c5604</t>
  </si>
  <si>
    <t>c5605</t>
  </si>
  <si>
    <t>Kroeger</t>
  </si>
  <si>
    <t>c5606</t>
  </si>
  <si>
    <t>c5607</t>
  </si>
  <si>
    <t>Samford</t>
  </si>
  <si>
    <t>c5608</t>
  </si>
  <si>
    <t>Ramey</t>
  </si>
  <si>
    <t>c5609</t>
  </si>
  <si>
    <t>c561</t>
  </si>
  <si>
    <t>c5610</t>
  </si>
  <si>
    <t>c5611</t>
  </si>
  <si>
    <t>c5612</t>
  </si>
  <si>
    <t>c5613</t>
  </si>
  <si>
    <t>c5614</t>
  </si>
  <si>
    <t>c5615</t>
  </si>
  <si>
    <t>c5616</t>
  </si>
  <si>
    <t>c5617</t>
  </si>
  <si>
    <t>c5618</t>
  </si>
  <si>
    <t>c5619</t>
  </si>
  <si>
    <t>c562</t>
  </si>
  <si>
    <t>Goldberg</t>
  </si>
  <si>
    <t>c5620</t>
  </si>
  <si>
    <t>c5621</t>
  </si>
  <si>
    <t>c5622</t>
  </si>
  <si>
    <t>c5623</t>
  </si>
  <si>
    <t>c5624</t>
  </si>
  <si>
    <t>Stribley</t>
  </si>
  <si>
    <t>c5625</t>
  </si>
  <si>
    <t>c5626</t>
  </si>
  <si>
    <t>c5627</t>
  </si>
  <si>
    <t>c5628</t>
  </si>
  <si>
    <t>c5629</t>
  </si>
  <si>
    <t>Shin</t>
  </si>
  <si>
    <t>c563</t>
  </si>
  <si>
    <t>c5630</t>
  </si>
  <si>
    <t>Bekerman</t>
  </si>
  <si>
    <t>c5631</t>
  </si>
  <si>
    <t>c5632</t>
  </si>
  <si>
    <t>c5633</t>
  </si>
  <si>
    <t>c5634</t>
  </si>
  <si>
    <t>c5635</t>
  </si>
  <si>
    <t>Michaud</t>
  </si>
  <si>
    <t>c5636</t>
  </si>
  <si>
    <t>Harriette</t>
  </si>
  <si>
    <t>c5637</t>
  </si>
  <si>
    <t>c5638</t>
  </si>
  <si>
    <t>Vesely</t>
  </si>
  <si>
    <t>c5639</t>
  </si>
  <si>
    <t>c564</t>
  </si>
  <si>
    <t>c5640</t>
  </si>
  <si>
    <t>c5641</t>
  </si>
  <si>
    <t>Buffy</t>
  </si>
  <si>
    <t>c5642</t>
  </si>
  <si>
    <t>Cowan</t>
  </si>
  <si>
    <t>c5643</t>
  </si>
  <si>
    <t>c5644</t>
  </si>
  <si>
    <t>Hisey</t>
  </si>
  <si>
    <t>c5645</t>
  </si>
  <si>
    <t>c5646</t>
  </si>
  <si>
    <t>Nekola</t>
  </si>
  <si>
    <t>c5647</t>
  </si>
  <si>
    <t>Hindman</t>
  </si>
  <si>
    <t>c5648</t>
  </si>
  <si>
    <t>c5649</t>
  </si>
  <si>
    <t>c565</t>
  </si>
  <si>
    <t>Schwab</t>
  </si>
  <si>
    <t>c5650</t>
  </si>
  <si>
    <t>Witters</t>
  </si>
  <si>
    <t>c5651</t>
  </si>
  <si>
    <t>Jobe</t>
  </si>
  <si>
    <t>c5652</t>
  </si>
  <si>
    <t>c5653</t>
  </si>
  <si>
    <t>c5654</t>
  </si>
  <si>
    <t>c5655</t>
  </si>
  <si>
    <t>Sadowski</t>
  </si>
  <si>
    <t>c5656</t>
  </si>
  <si>
    <t>Shae</t>
  </si>
  <si>
    <t>c5657</t>
  </si>
  <si>
    <t>c5658</t>
  </si>
  <si>
    <t>c5659</t>
  </si>
  <si>
    <t>c566</t>
  </si>
  <si>
    <t>c5660</t>
  </si>
  <si>
    <t>c5661</t>
  </si>
  <si>
    <t>c5662</t>
  </si>
  <si>
    <t>c5663</t>
  </si>
  <si>
    <t>Denis</t>
  </si>
  <si>
    <t>c5664</t>
  </si>
  <si>
    <t>c5665</t>
  </si>
  <si>
    <t>Penza</t>
  </si>
  <si>
    <t>c5666</t>
  </si>
  <si>
    <t>Schilling</t>
  </si>
  <si>
    <t>c5667</t>
  </si>
  <si>
    <t>Eldreth</t>
  </si>
  <si>
    <t>c5668</t>
  </si>
  <si>
    <t>c5669</t>
  </si>
  <si>
    <t>c567</t>
  </si>
  <si>
    <t>c5670</t>
  </si>
  <si>
    <t>Eargle</t>
  </si>
  <si>
    <t>c5671</t>
  </si>
  <si>
    <t>c5672</t>
  </si>
  <si>
    <t>Swartzentrube</t>
  </si>
  <si>
    <t>c5673</t>
  </si>
  <si>
    <t>c5674</t>
  </si>
  <si>
    <t>Daw</t>
  </si>
  <si>
    <t>c5675</t>
  </si>
  <si>
    <t>c5676</t>
  </si>
  <si>
    <t>c5677</t>
  </si>
  <si>
    <t>c5678</t>
  </si>
  <si>
    <t>c5679</t>
  </si>
  <si>
    <t>c568</t>
  </si>
  <si>
    <t>Ny</t>
  </si>
  <si>
    <t>c5680</t>
  </si>
  <si>
    <t>Greenstreet</t>
  </si>
  <si>
    <t>c5681</t>
  </si>
  <si>
    <t>c5682</t>
  </si>
  <si>
    <t>c5683</t>
  </si>
  <si>
    <t>c5684</t>
  </si>
  <si>
    <t>c5685</t>
  </si>
  <si>
    <t>Felicia</t>
  </si>
  <si>
    <t>c5686</t>
  </si>
  <si>
    <t>Venhorst</t>
  </si>
  <si>
    <t>c5687</t>
  </si>
  <si>
    <t>c5688</t>
  </si>
  <si>
    <t>c5689</t>
  </si>
  <si>
    <t>c569</t>
  </si>
  <si>
    <t>Trull</t>
  </si>
  <si>
    <t>c5690</t>
  </si>
  <si>
    <t>c5691</t>
  </si>
  <si>
    <t>Murdock</t>
  </si>
  <si>
    <t>c5692</t>
  </si>
  <si>
    <t>Butner</t>
  </si>
  <si>
    <t>c5693</t>
  </si>
  <si>
    <t>c5694</t>
  </si>
  <si>
    <t>Kushner</t>
  </si>
  <si>
    <t>c5695</t>
  </si>
  <si>
    <t>c5696</t>
  </si>
  <si>
    <t>Royster</t>
  </si>
  <si>
    <t>c5697</t>
  </si>
  <si>
    <t>c5698</t>
  </si>
  <si>
    <t>Spiro</t>
  </si>
  <si>
    <t>c5699</t>
  </si>
  <si>
    <t>c57</t>
  </si>
  <si>
    <t>Hubler</t>
  </si>
  <si>
    <t>c570</t>
  </si>
  <si>
    <t>Koontz</t>
  </si>
  <si>
    <t>c5700</t>
  </si>
  <si>
    <t>Maize</t>
  </si>
  <si>
    <t>c5701</t>
  </si>
  <si>
    <t>Margery</t>
  </si>
  <si>
    <t>c5702</t>
  </si>
  <si>
    <t>c5703</t>
  </si>
  <si>
    <t>Gerraro</t>
  </si>
  <si>
    <t>c5704</t>
  </si>
  <si>
    <t>c5705</t>
  </si>
  <si>
    <t>c5706</t>
  </si>
  <si>
    <t>c5707</t>
  </si>
  <si>
    <t>c5708</t>
  </si>
  <si>
    <t>c5709</t>
  </si>
  <si>
    <t>Body</t>
  </si>
  <si>
    <t>c571</t>
  </si>
  <si>
    <t>c5710</t>
  </si>
  <si>
    <t>Milburn</t>
  </si>
  <si>
    <t>c5711</t>
  </si>
  <si>
    <t>c5712</t>
  </si>
  <si>
    <t>Forman</t>
  </si>
  <si>
    <t>c5713</t>
  </si>
  <si>
    <t>Ceballos</t>
  </si>
  <si>
    <t>c5714</t>
  </si>
  <si>
    <t>c5715</t>
  </si>
  <si>
    <t>c5716</t>
  </si>
  <si>
    <t>Caceres</t>
  </si>
  <si>
    <t>c5717</t>
  </si>
  <si>
    <t>Dankert</t>
  </si>
  <si>
    <t>c5718</t>
  </si>
  <si>
    <t>c5719</t>
  </si>
  <si>
    <t>c572</t>
  </si>
  <si>
    <t>c5720</t>
  </si>
  <si>
    <t>Conkel</t>
  </si>
  <si>
    <t>c5721</t>
  </si>
  <si>
    <t>Jenni</t>
  </si>
  <si>
    <t>c5722</t>
  </si>
  <si>
    <t>c5723</t>
  </si>
  <si>
    <t>c5724</t>
  </si>
  <si>
    <t>c5725</t>
  </si>
  <si>
    <t>Hayek</t>
  </si>
  <si>
    <t>c5726</t>
  </si>
  <si>
    <t>c5727</t>
  </si>
  <si>
    <t>c5728</t>
  </si>
  <si>
    <t>Desantis</t>
  </si>
  <si>
    <t>c5729</t>
  </si>
  <si>
    <t>c573</t>
  </si>
  <si>
    <t>Lema</t>
  </si>
  <si>
    <t>c5730</t>
  </si>
  <si>
    <t>Shakia</t>
  </si>
  <si>
    <t>Leddy</t>
  </si>
  <si>
    <t>c5731</t>
  </si>
  <si>
    <t>Dashiell</t>
  </si>
  <si>
    <t>c5732</t>
  </si>
  <si>
    <t>c5733</t>
  </si>
  <si>
    <t>Jacquelynn</t>
  </si>
  <si>
    <t>c5734</t>
  </si>
  <si>
    <t>c5735</t>
  </si>
  <si>
    <t>Sprenger</t>
  </si>
  <si>
    <t>c5736</t>
  </si>
  <si>
    <t>Karathanasis</t>
  </si>
  <si>
    <t>c5737</t>
  </si>
  <si>
    <t>c5738</t>
  </si>
  <si>
    <t>c5739</t>
  </si>
  <si>
    <t>c574</t>
  </si>
  <si>
    <t>Zvorsky</t>
  </si>
  <si>
    <t>0019-06-04</t>
  </si>
  <si>
    <t>c5740</t>
  </si>
  <si>
    <t>c5741</t>
  </si>
  <si>
    <t>c5742</t>
  </si>
  <si>
    <t>Oralia</t>
  </si>
  <si>
    <t>Heminger</t>
  </si>
  <si>
    <t>c5743</t>
  </si>
  <si>
    <t>c5744</t>
  </si>
  <si>
    <t>Carrera</t>
  </si>
  <si>
    <t>c5745</t>
  </si>
  <si>
    <t>c5746</t>
  </si>
  <si>
    <t>Sparr</t>
  </si>
  <si>
    <t>c5747</t>
  </si>
  <si>
    <t>c5748</t>
  </si>
  <si>
    <t>c5749</t>
  </si>
  <si>
    <t>Thoennes</t>
  </si>
  <si>
    <t>c575</t>
  </si>
  <si>
    <t>c5750</t>
  </si>
  <si>
    <t>c5751</t>
  </si>
  <si>
    <t>Ellzey</t>
  </si>
  <si>
    <t>c5752</t>
  </si>
  <si>
    <t>c5753</t>
  </si>
  <si>
    <t>c5754</t>
  </si>
  <si>
    <t>Schlater</t>
  </si>
  <si>
    <t>c5755</t>
  </si>
  <si>
    <t>Devins</t>
  </si>
  <si>
    <t>c5756</t>
  </si>
  <si>
    <t>Haralson</t>
  </si>
  <si>
    <t>c5757</t>
  </si>
  <si>
    <t>Wisneski</t>
  </si>
  <si>
    <t>c5758</t>
  </si>
  <si>
    <t>c5759</t>
  </si>
  <si>
    <t>c576</t>
  </si>
  <si>
    <t>0019-06-05</t>
  </si>
  <si>
    <t>c5760</t>
  </si>
  <si>
    <t>Theis</t>
  </si>
  <si>
    <t>c5761</t>
  </si>
  <si>
    <t>Deacon</t>
  </si>
  <si>
    <t>c5762</t>
  </si>
  <si>
    <t>c5763</t>
  </si>
  <si>
    <t>Worrell</t>
  </si>
  <si>
    <t>c5764</t>
  </si>
  <si>
    <t>c5765</t>
  </si>
  <si>
    <t>Puckett</t>
  </si>
  <si>
    <t>c5766</t>
  </si>
  <si>
    <t>c5767</t>
  </si>
  <si>
    <t>Mcgalliard</t>
  </si>
  <si>
    <t>c5768</t>
  </si>
  <si>
    <t>c5769</t>
  </si>
  <si>
    <t>c577</t>
  </si>
  <si>
    <t>c5770</t>
  </si>
  <si>
    <t>Keiko</t>
  </si>
  <si>
    <t>c5771</t>
  </si>
  <si>
    <t>Oden</t>
  </si>
  <si>
    <t>c5772</t>
  </si>
  <si>
    <t>c5773</t>
  </si>
  <si>
    <t>Poe</t>
  </si>
  <si>
    <t>c5774</t>
  </si>
  <si>
    <t>c5775</t>
  </si>
  <si>
    <t>c5776</t>
  </si>
  <si>
    <t>c5777</t>
  </si>
  <si>
    <t>c5778</t>
  </si>
  <si>
    <t>Bolk</t>
  </si>
  <si>
    <t>c5779</t>
  </si>
  <si>
    <t>c578</t>
  </si>
  <si>
    <t>c5780</t>
  </si>
  <si>
    <t>Benchoff</t>
  </si>
  <si>
    <t>c5781</t>
  </si>
  <si>
    <t>Buffey</t>
  </si>
  <si>
    <t>c5782</t>
  </si>
  <si>
    <t>c5783</t>
  </si>
  <si>
    <t>c5784</t>
  </si>
  <si>
    <t>c5785</t>
  </si>
  <si>
    <t>Vandyke</t>
  </si>
  <si>
    <t>c5786</t>
  </si>
  <si>
    <t>c5787</t>
  </si>
  <si>
    <t>c5788</t>
  </si>
  <si>
    <t>c5789</t>
  </si>
  <si>
    <t>c579</t>
  </si>
  <si>
    <t>Cloud</t>
  </si>
  <si>
    <t>c5790</t>
  </si>
  <si>
    <t>c5791</t>
  </si>
  <si>
    <t>c5792</t>
  </si>
  <si>
    <t>Lewicki</t>
  </si>
  <si>
    <t>c5793</t>
  </si>
  <si>
    <t>c5794</t>
  </si>
  <si>
    <t>c5795</t>
  </si>
  <si>
    <t>c5796</t>
  </si>
  <si>
    <t>Messinger</t>
  </si>
  <si>
    <t>c5797</t>
  </si>
  <si>
    <t>c5798</t>
  </si>
  <si>
    <t>c5799</t>
  </si>
  <si>
    <t>Duclos</t>
  </si>
  <si>
    <t>c58</t>
  </si>
  <si>
    <t>c580</t>
  </si>
  <si>
    <t>c5800</t>
  </si>
  <si>
    <t>c5801</t>
  </si>
  <si>
    <t>c5802</t>
  </si>
  <si>
    <t>Lamothe</t>
  </si>
  <si>
    <t>c5803</t>
  </si>
  <si>
    <t>Wessner</t>
  </si>
  <si>
    <t>c5804</t>
  </si>
  <si>
    <t>c5805</t>
  </si>
  <si>
    <t>c5806</t>
  </si>
  <si>
    <t>Rossi</t>
  </si>
  <si>
    <t>c5807</t>
  </si>
  <si>
    <t>c5808</t>
  </si>
  <si>
    <t>c5809</t>
  </si>
  <si>
    <t>Holden</t>
  </si>
  <si>
    <t>c581</t>
  </si>
  <si>
    <t>0019-06-12</t>
  </si>
  <si>
    <t>c5810</t>
  </si>
  <si>
    <t>Crista</t>
  </si>
  <si>
    <t>c5811</t>
  </si>
  <si>
    <t>January</t>
  </si>
  <si>
    <t>c5812</t>
  </si>
  <si>
    <t>c5813</t>
  </si>
  <si>
    <t>c5814</t>
  </si>
  <si>
    <t>Haygood</t>
  </si>
  <si>
    <t>c5815</t>
  </si>
  <si>
    <t>c5816</t>
  </si>
  <si>
    <t>Bankard</t>
  </si>
  <si>
    <t>c5817</t>
  </si>
  <si>
    <t>c5818</t>
  </si>
  <si>
    <t>c5819</t>
  </si>
  <si>
    <t>c582</t>
  </si>
  <si>
    <t>c5820</t>
  </si>
  <si>
    <t>Griselda</t>
  </si>
  <si>
    <t>c5821</t>
  </si>
  <si>
    <t>Yost</t>
  </si>
  <si>
    <t>c5822</t>
  </si>
  <si>
    <t>c5823</t>
  </si>
  <si>
    <t>Yuri</t>
  </si>
  <si>
    <t>c5824</t>
  </si>
  <si>
    <t>Cortese</t>
  </si>
  <si>
    <t>c5825</t>
  </si>
  <si>
    <t>c5826</t>
  </si>
  <si>
    <t>Stang</t>
  </si>
  <si>
    <t>c5827</t>
  </si>
  <si>
    <t>c5828</t>
  </si>
  <si>
    <t>c5829</t>
  </si>
  <si>
    <t>c583</t>
  </si>
  <si>
    <t>c5830</t>
  </si>
  <si>
    <t>Kot</t>
  </si>
  <si>
    <t>c5831</t>
  </si>
  <si>
    <t>Fulk</t>
  </si>
  <si>
    <t>c5832</t>
  </si>
  <si>
    <t>Cacciatori</t>
  </si>
  <si>
    <t>c5833</t>
  </si>
  <si>
    <t>c5834</t>
  </si>
  <si>
    <t>c5835</t>
  </si>
  <si>
    <t>c5836</t>
  </si>
  <si>
    <t>Bowey</t>
  </si>
  <si>
    <t>c5837</t>
  </si>
  <si>
    <t>c5838</t>
  </si>
  <si>
    <t>c5839</t>
  </si>
  <si>
    <t>c584</t>
  </si>
  <si>
    <t>c5840</t>
  </si>
  <si>
    <t>c5841</t>
  </si>
  <si>
    <t>c5842</t>
  </si>
  <si>
    <t>c5843</t>
  </si>
  <si>
    <t>Keim</t>
  </si>
  <si>
    <t>c5844</t>
  </si>
  <si>
    <t>Scovel</t>
  </si>
  <si>
    <t>c5845</t>
  </si>
  <si>
    <t>Bottoms</t>
  </si>
  <si>
    <t>c5846</t>
  </si>
  <si>
    <t>c5847</t>
  </si>
  <si>
    <t>Quinton</t>
  </si>
  <si>
    <t>c5848</t>
  </si>
  <si>
    <t>c5849</t>
  </si>
  <si>
    <t>c585</t>
  </si>
  <si>
    <t>Mcclinsey</t>
  </si>
  <si>
    <t>c5850</t>
  </si>
  <si>
    <t>Devore</t>
  </si>
  <si>
    <t>c5851</t>
  </si>
  <si>
    <t>c5852</t>
  </si>
  <si>
    <t>c5853</t>
  </si>
  <si>
    <t>c5854</t>
  </si>
  <si>
    <t>Winterholler</t>
  </si>
  <si>
    <t>c5855</t>
  </si>
  <si>
    <t>Lysiak</t>
  </si>
  <si>
    <t>c5856</t>
  </si>
  <si>
    <t>c5857</t>
  </si>
  <si>
    <t>Sauls</t>
  </si>
  <si>
    <t>c5858</t>
  </si>
  <si>
    <t>Barger</t>
  </si>
  <si>
    <t>c5859</t>
  </si>
  <si>
    <t>c586</t>
  </si>
  <si>
    <t>c5860</t>
  </si>
  <si>
    <t>c5861</t>
  </si>
  <si>
    <t>c5862</t>
  </si>
  <si>
    <t>c5863</t>
  </si>
  <si>
    <t>c5864</t>
  </si>
  <si>
    <t>c5865</t>
  </si>
  <si>
    <t>Madison</t>
  </si>
  <si>
    <t>Carlyle</t>
  </si>
  <si>
    <t>c5866</t>
  </si>
  <si>
    <t>Boyter</t>
  </si>
  <si>
    <t>c5867</t>
  </si>
  <si>
    <t>Christ</t>
  </si>
  <si>
    <t>c5868</t>
  </si>
  <si>
    <t>c5869</t>
  </si>
  <si>
    <t>Saxon</t>
  </si>
  <si>
    <t>c587</t>
  </si>
  <si>
    <t>c5870</t>
  </si>
  <si>
    <t>c5871</t>
  </si>
  <si>
    <t>Meaney</t>
  </si>
  <si>
    <t>c5872</t>
  </si>
  <si>
    <t>Queener</t>
  </si>
  <si>
    <t>c5873</t>
  </si>
  <si>
    <t>c5874</t>
  </si>
  <si>
    <t>Onie</t>
  </si>
  <si>
    <t>Beveridge</t>
  </si>
  <si>
    <t>c5875</t>
  </si>
  <si>
    <t>c5876</t>
  </si>
  <si>
    <t>c5877</t>
  </si>
  <si>
    <t>c5878</t>
  </si>
  <si>
    <t>Storjohann</t>
  </si>
  <si>
    <t>c5879</t>
  </si>
  <si>
    <t>Kori</t>
  </si>
  <si>
    <t>Rhyner</t>
  </si>
  <si>
    <t>c588</t>
  </si>
  <si>
    <t>c5880</t>
  </si>
  <si>
    <t>Gurganus</t>
  </si>
  <si>
    <t>c5881</t>
  </si>
  <si>
    <t>c5882</t>
  </si>
  <si>
    <t>Louisa</t>
  </si>
  <si>
    <t>c5883</t>
  </si>
  <si>
    <t>Michaelis</t>
  </si>
  <si>
    <t>c5884</t>
  </si>
  <si>
    <t>c5885</t>
  </si>
  <si>
    <t>c5886</t>
  </si>
  <si>
    <t>c5887</t>
  </si>
  <si>
    <t>c5888</t>
  </si>
  <si>
    <t>c5889</t>
  </si>
  <si>
    <t>c589</t>
  </si>
  <si>
    <t>0019-06-08</t>
  </si>
  <si>
    <t>c5890</t>
  </si>
  <si>
    <t>c5891</t>
  </si>
  <si>
    <t>Lown</t>
  </si>
  <si>
    <t>c5892</t>
  </si>
  <si>
    <t>c5893</t>
  </si>
  <si>
    <t>c5894</t>
  </si>
  <si>
    <t>c5895</t>
  </si>
  <si>
    <t>Mikkelsen</t>
  </si>
  <si>
    <t>c5896</t>
  </si>
  <si>
    <t>Otis</t>
  </si>
  <si>
    <t>c5897</t>
  </si>
  <si>
    <t>Stabler</t>
  </si>
  <si>
    <t>c5898</t>
  </si>
  <si>
    <t>c5899</t>
  </si>
  <si>
    <t>Poche</t>
  </si>
  <si>
    <t>c59</t>
  </si>
  <si>
    <t>c590</t>
  </si>
  <si>
    <t>c5900</t>
  </si>
  <si>
    <t>c5901</t>
  </si>
  <si>
    <t>Amann</t>
  </si>
  <si>
    <t>c5902</t>
  </si>
  <si>
    <t>c5903</t>
  </si>
  <si>
    <t>Harryman</t>
  </si>
  <si>
    <t>c5904</t>
  </si>
  <si>
    <t>c5905</t>
  </si>
  <si>
    <t>c5906</t>
  </si>
  <si>
    <t>Luckman</t>
  </si>
  <si>
    <t>c5907</t>
  </si>
  <si>
    <t>c5908</t>
  </si>
  <si>
    <t>Reinsfelder</t>
  </si>
  <si>
    <t>c5909</t>
  </si>
  <si>
    <t>c591</t>
  </si>
  <si>
    <t>Lauri</t>
  </si>
  <si>
    <t>c5910</t>
  </si>
  <si>
    <t>c5911</t>
  </si>
  <si>
    <t>Muhammad</t>
  </si>
  <si>
    <t>c5912</t>
  </si>
  <si>
    <t>c5913</t>
  </si>
  <si>
    <t>c5914</t>
  </si>
  <si>
    <t>Clement</t>
  </si>
  <si>
    <t>c5915</t>
  </si>
  <si>
    <t>c5916</t>
  </si>
  <si>
    <t>Strange</t>
  </si>
  <si>
    <t>c5917</t>
  </si>
  <si>
    <t>c5918</t>
  </si>
  <si>
    <t>c5919</t>
  </si>
  <si>
    <t>c592</t>
  </si>
  <si>
    <t>Ebert</t>
  </si>
  <si>
    <t>0019-06-10</t>
  </si>
  <si>
    <t>c5920</t>
  </si>
  <si>
    <t>Canady</t>
  </si>
  <si>
    <t>c5921</t>
  </si>
  <si>
    <t>c5922</t>
  </si>
  <si>
    <t>Guffey</t>
  </si>
  <si>
    <t>c5923</t>
  </si>
  <si>
    <t>Glazener</t>
  </si>
  <si>
    <t>c5924</t>
  </si>
  <si>
    <t>Darleen</t>
  </si>
  <si>
    <t>c5925</t>
  </si>
  <si>
    <t>Vigor</t>
  </si>
  <si>
    <t>c5926</t>
  </si>
  <si>
    <t>c5927</t>
  </si>
  <si>
    <t>Qualls</t>
  </si>
  <si>
    <t>c5928</t>
  </si>
  <si>
    <t>c5929</t>
  </si>
  <si>
    <t>c593</t>
  </si>
  <si>
    <t>c5930</t>
  </si>
  <si>
    <t>c5931</t>
  </si>
  <si>
    <t>Margaretta</t>
  </si>
  <si>
    <t>c5932</t>
  </si>
  <si>
    <t>c5933</t>
  </si>
  <si>
    <t>c5934</t>
  </si>
  <si>
    <t>c5935</t>
  </si>
  <si>
    <t>Rudy</t>
  </si>
  <si>
    <t>c5936</t>
  </si>
  <si>
    <t>Maselli</t>
  </si>
  <si>
    <t>c5937</t>
  </si>
  <si>
    <t>Jena</t>
  </si>
  <si>
    <t>Montano</t>
  </si>
  <si>
    <t>c5938</t>
  </si>
  <si>
    <t>c5939</t>
  </si>
  <si>
    <t>Aller</t>
  </si>
  <si>
    <t>c594</t>
  </si>
  <si>
    <t>c5940</t>
  </si>
  <si>
    <t>Essary</t>
  </si>
  <si>
    <t>c5941</t>
  </si>
  <si>
    <t>c5942</t>
  </si>
  <si>
    <t>c5943</t>
  </si>
  <si>
    <t>Lagatta</t>
  </si>
  <si>
    <t>c5944</t>
  </si>
  <si>
    <t>Kuhls</t>
  </si>
  <si>
    <t>c5945</t>
  </si>
  <si>
    <t>c5946</t>
  </si>
  <si>
    <t>c5947</t>
  </si>
  <si>
    <t>c5948</t>
  </si>
  <si>
    <t>c5949</t>
  </si>
  <si>
    <t>c595</t>
  </si>
  <si>
    <t>Felmet</t>
  </si>
  <si>
    <t>c5950</t>
  </si>
  <si>
    <t>Sorensen</t>
  </si>
  <si>
    <t>c5951</t>
  </si>
  <si>
    <t>Irving</t>
  </si>
  <si>
    <t>Melara</t>
  </si>
  <si>
    <t>c5952</t>
  </si>
  <si>
    <t>c5953</t>
  </si>
  <si>
    <t>Ardelle</t>
  </si>
  <si>
    <t>c5954</t>
  </si>
  <si>
    <t>c5955</t>
  </si>
  <si>
    <t>Somers</t>
  </si>
  <si>
    <t>c5956</t>
  </si>
  <si>
    <t>Knaus</t>
  </si>
  <si>
    <t>c5957</t>
  </si>
  <si>
    <t>Colombo</t>
  </si>
  <si>
    <t>c5958</t>
  </si>
  <si>
    <t>Clint</t>
  </si>
  <si>
    <t>c5959</t>
  </si>
  <si>
    <t>c596</t>
  </si>
  <si>
    <t>Hubley</t>
  </si>
  <si>
    <t>c5960</t>
  </si>
  <si>
    <t>Zane</t>
  </si>
  <si>
    <t>Knerr</t>
  </si>
  <si>
    <t>c5961</t>
  </si>
  <si>
    <t>c5962</t>
  </si>
  <si>
    <t>c5963</t>
  </si>
  <si>
    <t>Livengood</t>
  </si>
  <si>
    <t>c5964</t>
  </si>
  <si>
    <t>c5965</t>
  </si>
  <si>
    <t>Malcolm</t>
  </si>
  <si>
    <t>c5966</t>
  </si>
  <si>
    <t>c5967</t>
  </si>
  <si>
    <t>c5968</t>
  </si>
  <si>
    <t>Matthias</t>
  </si>
  <si>
    <t>c5969</t>
  </si>
  <si>
    <t>c597</t>
  </si>
  <si>
    <t>c5970</t>
  </si>
  <si>
    <t>c5971</t>
  </si>
  <si>
    <t>c5972</t>
  </si>
  <si>
    <t>Zoraida</t>
  </si>
  <si>
    <t>c5973</t>
  </si>
  <si>
    <t>c5974</t>
  </si>
  <si>
    <t>c5975</t>
  </si>
  <si>
    <t>c5976</t>
  </si>
  <si>
    <t>c5977</t>
  </si>
  <si>
    <t>c5978</t>
  </si>
  <si>
    <t>c5979</t>
  </si>
  <si>
    <t>c598</t>
  </si>
  <si>
    <t>Mcardle</t>
  </si>
  <si>
    <t>c5980</t>
  </si>
  <si>
    <t>c5981</t>
  </si>
  <si>
    <t>Dirk</t>
  </si>
  <si>
    <t>Bonifant</t>
  </si>
  <si>
    <t>c5982</t>
  </si>
  <si>
    <t>c5983</t>
  </si>
  <si>
    <t>Taggert</t>
  </si>
  <si>
    <t>c5984</t>
  </si>
  <si>
    <t>c5985</t>
  </si>
  <si>
    <t>Marzett</t>
  </si>
  <si>
    <t>c5986</t>
  </si>
  <si>
    <t>c5987</t>
  </si>
  <si>
    <t>c5988</t>
  </si>
  <si>
    <t>c5989</t>
  </si>
  <si>
    <t>Kliment</t>
  </si>
  <si>
    <t>c599</t>
  </si>
  <si>
    <t>c5990</t>
  </si>
  <si>
    <t>c5991</t>
  </si>
  <si>
    <t>Chanel</t>
  </si>
  <si>
    <t>c5992</t>
  </si>
  <si>
    <t>c5993</t>
  </si>
  <si>
    <t>Millner</t>
  </si>
  <si>
    <t>c5994</t>
  </si>
  <si>
    <t>c5995</t>
  </si>
  <si>
    <t>c5996</t>
  </si>
  <si>
    <t>Simonelli</t>
  </si>
  <si>
    <t>c5997</t>
  </si>
  <si>
    <t>Redden</t>
  </si>
  <si>
    <t>c5998</t>
  </si>
  <si>
    <t>c5999</t>
  </si>
  <si>
    <t>c6</t>
  </si>
  <si>
    <t>c60</t>
  </si>
  <si>
    <t>c600</t>
  </si>
  <si>
    <t>Cornell</t>
  </si>
  <si>
    <t>c6000</t>
  </si>
  <si>
    <t>c6001</t>
  </si>
  <si>
    <t>c6002</t>
  </si>
  <si>
    <t>Thomsen</t>
  </si>
  <si>
    <t>c6003</t>
  </si>
  <si>
    <t>Tabb</t>
  </si>
  <si>
    <t>c6004</t>
  </si>
  <si>
    <t>c6005</t>
  </si>
  <si>
    <t>c6006</t>
  </si>
  <si>
    <t>Mathison</t>
  </si>
  <si>
    <t>c6007</t>
  </si>
  <si>
    <t>c6008</t>
  </si>
  <si>
    <t>Sykes</t>
  </si>
  <si>
    <t>c6009</t>
  </si>
  <si>
    <t>c601</t>
  </si>
  <si>
    <t>c6010</t>
  </si>
  <si>
    <t>c6011</t>
  </si>
  <si>
    <t>c6012</t>
  </si>
  <si>
    <t>c6013</t>
  </si>
  <si>
    <t>c6014</t>
  </si>
  <si>
    <t>c6015</t>
  </si>
  <si>
    <t>c6016</t>
  </si>
  <si>
    <t>c6017</t>
  </si>
  <si>
    <t>c6018</t>
  </si>
  <si>
    <t>c6019</t>
  </si>
  <si>
    <t>c602</t>
  </si>
  <si>
    <t>c6020</t>
  </si>
  <si>
    <t>c6021</t>
  </si>
  <si>
    <t>0023-07-25</t>
  </si>
  <si>
    <t>c6022</t>
  </si>
  <si>
    <t>c6023</t>
  </si>
  <si>
    <t>c6024</t>
  </si>
  <si>
    <t>Peterman</t>
  </si>
  <si>
    <t>c6025</t>
  </si>
  <si>
    <t>Barbee</t>
  </si>
  <si>
    <t>c6026</t>
  </si>
  <si>
    <t>Frenz</t>
  </si>
  <si>
    <t>c6027</t>
  </si>
  <si>
    <t>Delatrinidad</t>
  </si>
  <si>
    <t>c6028</t>
  </si>
  <si>
    <t>Valerio</t>
  </si>
  <si>
    <t>c6029</t>
  </si>
  <si>
    <t>c603</t>
  </si>
  <si>
    <t>0019-06-20</t>
  </si>
  <si>
    <t>c6030</t>
  </si>
  <si>
    <t>0023-07-26</t>
  </si>
  <si>
    <t>c6031</t>
  </si>
  <si>
    <t>Tovar</t>
  </si>
  <si>
    <t>c6032</t>
  </si>
  <si>
    <t>Limbaugh</t>
  </si>
  <si>
    <t>c6033</t>
  </si>
  <si>
    <t>Kirchner</t>
  </si>
  <si>
    <t>c6034</t>
  </si>
  <si>
    <t>c6035</t>
  </si>
  <si>
    <t>Caitlin</t>
  </si>
  <si>
    <t>c6036</t>
  </si>
  <si>
    <t>Noh</t>
  </si>
  <si>
    <t>c6037</t>
  </si>
  <si>
    <t>c6038</t>
  </si>
  <si>
    <t>c6039</t>
  </si>
  <si>
    <t>Maillet</t>
  </si>
  <si>
    <t>c604</t>
  </si>
  <si>
    <t>c6040</t>
  </si>
  <si>
    <t>Milner</t>
  </si>
  <si>
    <t>c6041</t>
  </si>
  <si>
    <t>c6042</t>
  </si>
  <si>
    <t>c6043</t>
  </si>
  <si>
    <t>Panora</t>
  </si>
  <si>
    <t>c6044</t>
  </si>
  <si>
    <t>c6045</t>
  </si>
  <si>
    <t>Speer</t>
  </si>
  <si>
    <t>c6046</t>
  </si>
  <si>
    <t>c6047</t>
  </si>
  <si>
    <t>Ripson</t>
  </si>
  <si>
    <t>c6048</t>
  </si>
  <si>
    <t>c6049</t>
  </si>
  <si>
    <t>Vandercook</t>
  </si>
  <si>
    <t>c605</t>
  </si>
  <si>
    <t>c6050</t>
  </si>
  <si>
    <t>Spann</t>
  </si>
  <si>
    <t>c6051</t>
  </si>
  <si>
    <t>Tarbutton</t>
  </si>
  <si>
    <t>c6052</t>
  </si>
  <si>
    <t>Bachtold</t>
  </si>
  <si>
    <t>c6053</t>
  </si>
  <si>
    <t>Moose</t>
  </si>
  <si>
    <t>c6054</t>
  </si>
  <si>
    <t>Whisenand</t>
  </si>
  <si>
    <t>c6055</t>
  </si>
  <si>
    <t>c6056</t>
  </si>
  <si>
    <t>c6057</t>
  </si>
  <si>
    <t>Cotner</t>
  </si>
  <si>
    <t>c6058</t>
  </si>
  <si>
    <t>c6059</t>
  </si>
  <si>
    <t>Slosek</t>
  </si>
  <si>
    <t>c606</t>
  </si>
  <si>
    <t>c6060</t>
  </si>
  <si>
    <t>c6061</t>
  </si>
  <si>
    <t>c6062</t>
  </si>
  <si>
    <t>Pikes</t>
  </si>
  <si>
    <t>c6063</t>
  </si>
  <si>
    <t>c6064</t>
  </si>
  <si>
    <t>Altamirano</t>
  </si>
  <si>
    <t>c6065</t>
  </si>
  <si>
    <t>c6066</t>
  </si>
  <si>
    <t>Susanna</t>
  </si>
  <si>
    <t>c6067</t>
  </si>
  <si>
    <t>c6068</t>
  </si>
  <si>
    <t>Razor</t>
  </si>
  <si>
    <t>c6069</t>
  </si>
  <si>
    <t>c607</t>
  </si>
  <si>
    <t>c6070</t>
  </si>
  <si>
    <t>c6071</t>
  </si>
  <si>
    <t>c6072</t>
  </si>
  <si>
    <t>c6073</t>
  </si>
  <si>
    <t>c6074</t>
  </si>
  <si>
    <t>Orear</t>
  </si>
  <si>
    <t>c6075</t>
  </si>
  <si>
    <t>c6076</t>
  </si>
  <si>
    <t>Hochstatter</t>
  </si>
  <si>
    <t>c6077</t>
  </si>
  <si>
    <t>c6078</t>
  </si>
  <si>
    <t>c6079</t>
  </si>
  <si>
    <t>c608</t>
  </si>
  <si>
    <t>c6080</t>
  </si>
  <si>
    <t>c6081</t>
  </si>
  <si>
    <t>Breslin</t>
  </si>
  <si>
    <t>c6082</t>
  </si>
  <si>
    <t>c6083</t>
  </si>
  <si>
    <t>c6084</t>
  </si>
  <si>
    <t>Difonzo</t>
  </si>
  <si>
    <t>c6085</t>
  </si>
  <si>
    <t>c6086</t>
  </si>
  <si>
    <t>Mcgann</t>
  </si>
  <si>
    <t>c6087</t>
  </si>
  <si>
    <t>c6088</t>
  </si>
  <si>
    <t>c6089</t>
  </si>
  <si>
    <t>c609</t>
  </si>
  <si>
    <t>c6090</t>
  </si>
  <si>
    <t>c6091</t>
  </si>
  <si>
    <t>Szerszen</t>
  </si>
  <si>
    <t>c6092</t>
  </si>
  <si>
    <t>Shanks</t>
  </si>
  <si>
    <t>c6093</t>
  </si>
  <si>
    <t>Dyess</t>
  </si>
  <si>
    <t>c6094</t>
  </si>
  <si>
    <t>c6095</t>
  </si>
  <si>
    <t>c6096</t>
  </si>
  <si>
    <t>Messer</t>
  </si>
  <si>
    <t>c6097</t>
  </si>
  <si>
    <t>Paschal</t>
  </si>
  <si>
    <t>c6098</t>
  </si>
  <si>
    <t>Rivas</t>
  </si>
  <si>
    <t>c6099</t>
  </si>
  <si>
    <t>Mcguirl</t>
  </si>
  <si>
    <t>c61</t>
  </si>
  <si>
    <t>c610</t>
  </si>
  <si>
    <t>c6100</t>
  </si>
  <si>
    <t>Alligood</t>
  </si>
  <si>
    <t>c6101</t>
  </si>
  <si>
    <t>c6102</t>
  </si>
  <si>
    <t>c6103</t>
  </si>
  <si>
    <t>c6104</t>
  </si>
  <si>
    <t>c6105</t>
  </si>
  <si>
    <t>c6106</t>
  </si>
  <si>
    <t>Goodwyn</t>
  </si>
  <si>
    <t>c6107</t>
  </si>
  <si>
    <t>c6108</t>
  </si>
  <si>
    <t>c6109</t>
  </si>
  <si>
    <t>Goode</t>
  </si>
  <si>
    <t>c611</t>
  </si>
  <si>
    <t>Antonietta</t>
  </si>
  <si>
    <t>Plourde</t>
  </si>
  <si>
    <t>c6110</t>
  </si>
  <si>
    <t>Goggin</t>
  </si>
  <si>
    <t>c6111</t>
  </si>
  <si>
    <t>c6112</t>
  </si>
  <si>
    <t>Georgette</t>
  </si>
  <si>
    <t>Hang</t>
  </si>
  <si>
    <t>c6113</t>
  </si>
  <si>
    <t>c6114</t>
  </si>
  <si>
    <t>Gaudet</t>
  </si>
  <si>
    <t>c6115</t>
  </si>
  <si>
    <t>Burnley</t>
  </si>
  <si>
    <t>c6116</t>
  </si>
  <si>
    <t>Blechinger</t>
  </si>
  <si>
    <t>c6117</t>
  </si>
  <si>
    <t>c6118</t>
  </si>
  <si>
    <t>c6119</t>
  </si>
  <si>
    <t>Ogilvie</t>
  </si>
  <si>
    <t>c612</t>
  </si>
  <si>
    <t>c6120</t>
  </si>
  <si>
    <t>Chow</t>
  </si>
  <si>
    <t>c6121</t>
  </si>
  <si>
    <t>c6122</t>
  </si>
  <si>
    <t>c6123</t>
  </si>
  <si>
    <t>c6124</t>
  </si>
  <si>
    <t>Byrum</t>
  </si>
  <si>
    <t>c6125</t>
  </si>
  <si>
    <t>Kinsinger</t>
  </si>
  <si>
    <t>c6126</t>
  </si>
  <si>
    <t>c6127</t>
  </si>
  <si>
    <t>c6128</t>
  </si>
  <si>
    <t>Moscicki</t>
  </si>
  <si>
    <t>c6129</t>
  </si>
  <si>
    <t>c613</t>
  </si>
  <si>
    <t>0019-06-15</t>
  </si>
  <si>
    <t>c6130</t>
  </si>
  <si>
    <t>c6131</t>
  </si>
  <si>
    <t>c6132</t>
  </si>
  <si>
    <t>c6133</t>
  </si>
  <si>
    <t>Pendleton</t>
  </si>
  <si>
    <t>c6134</t>
  </si>
  <si>
    <t>c6135</t>
  </si>
  <si>
    <t>c6136</t>
  </si>
  <si>
    <t>c6137</t>
  </si>
  <si>
    <t>c6138</t>
  </si>
  <si>
    <t>c6139</t>
  </si>
  <si>
    <t>c614</t>
  </si>
  <si>
    <t>c6140</t>
  </si>
  <si>
    <t>Mcmullen</t>
  </si>
  <si>
    <t>c6141</t>
  </si>
  <si>
    <t>c6142</t>
  </si>
  <si>
    <t>c6143</t>
  </si>
  <si>
    <t>c6144</t>
  </si>
  <si>
    <t>Terepka</t>
  </si>
  <si>
    <t>c6145</t>
  </si>
  <si>
    <t>c6146</t>
  </si>
  <si>
    <t>c6147</t>
  </si>
  <si>
    <t>Charlesworth</t>
  </si>
  <si>
    <t>c6148</t>
  </si>
  <si>
    <t>Houser</t>
  </si>
  <si>
    <t>c6149</t>
  </si>
  <si>
    <t>c615</t>
  </si>
  <si>
    <t>Seery</t>
  </si>
  <si>
    <t>c6150</t>
  </si>
  <si>
    <t>c6151</t>
  </si>
  <si>
    <t>Ratliff</t>
  </si>
  <si>
    <t>c6152</t>
  </si>
  <si>
    <t>c6153</t>
  </si>
  <si>
    <t>Kuntz</t>
  </si>
  <si>
    <t>c6154</t>
  </si>
  <si>
    <t>Lombardi</t>
  </si>
  <si>
    <t>c6155</t>
  </si>
  <si>
    <t>Eike</t>
  </si>
  <si>
    <t>c6156</t>
  </si>
  <si>
    <t>c6157</t>
  </si>
  <si>
    <t>c6158</t>
  </si>
  <si>
    <t>c6159</t>
  </si>
  <si>
    <t>c616</t>
  </si>
  <si>
    <t>c6160</t>
  </si>
  <si>
    <t>c6161</t>
  </si>
  <si>
    <t>c6162</t>
  </si>
  <si>
    <t>c6163</t>
  </si>
  <si>
    <t>c6164</t>
  </si>
  <si>
    <t>c6165</t>
  </si>
  <si>
    <t>c6166</t>
  </si>
  <si>
    <t>Scoggins</t>
  </si>
  <si>
    <t>c6167</t>
  </si>
  <si>
    <t>Rojo</t>
  </si>
  <si>
    <t>c6168</t>
  </si>
  <si>
    <t>Villareal</t>
  </si>
  <si>
    <t>c6169</t>
  </si>
  <si>
    <t>c617</t>
  </si>
  <si>
    <t>Rizvi</t>
  </si>
  <si>
    <t>c6170</t>
  </si>
  <si>
    <t>c6171</t>
  </si>
  <si>
    <t>c6172</t>
  </si>
  <si>
    <t>c6173</t>
  </si>
  <si>
    <t>Lowrey</t>
  </si>
  <si>
    <t>c6174</t>
  </si>
  <si>
    <t>c6175</t>
  </si>
  <si>
    <t>c6176</t>
  </si>
  <si>
    <t>c6177</t>
  </si>
  <si>
    <t>c6178</t>
  </si>
  <si>
    <t>Rooks</t>
  </si>
  <si>
    <t>c6179</t>
  </si>
  <si>
    <t>c618</t>
  </si>
  <si>
    <t>c6180</t>
  </si>
  <si>
    <t>c6181</t>
  </si>
  <si>
    <t>Watters</t>
  </si>
  <si>
    <t>c6182</t>
  </si>
  <si>
    <t>Pellicone</t>
  </si>
  <si>
    <t>c6183</t>
  </si>
  <si>
    <t>c6184</t>
  </si>
  <si>
    <t>Sclavi</t>
  </si>
  <si>
    <t>c6185</t>
  </si>
  <si>
    <t>c6186</t>
  </si>
  <si>
    <t>c6187</t>
  </si>
  <si>
    <t>Norbert</t>
  </si>
  <si>
    <t>Mayberry</t>
  </si>
  <si>
    <t>c6188</t>
  </si>
  <si>
    <t>c6189</t>
  </si>
  <si>
    <t>c619</t>
  </si>
  <si>
    <t>Battee</t>
  </si>
  <si>
    <t>c6190</t>
  </si>
  <si>
    <t>Overton</t>
  </si>
  <si>
    <t>c6191</t>
  </si>
  <si>
    <t>c6192</t>
  </si>
  <si>
    <t>c6193</t>
  </si>
  <si>
    <t>c6194</t>
  </si>
  <si>
    <t>c6195</t>
  </si>
  <si>
    <t>c6196</t>
  </si>
  <si>
    <t>Lofgren</t>
  </si>
  <si>
    <t>c6197</t>
  </si>
  <si>
    <t>c6198</t>
  </si>
  <si>
    <t>c6199</t>
  </si>
  <si>
    <t>c62</t>
  </si>
  <si>
    <t>Dueno</t>
  </si>
  <si>
    <t>c620</t>
  </si>
  <si>
    <t>c6200</t>
  </si>
  <si>
    <t>Milliken</t>
  </si>
  <si>
    <t>c6201</t>
  </si>
  <si>
    <t>c6202</t>
  </si>
  <si>
    <t>c6203</t>
  </si>
  <si>
    <t>c6204</t>
  </si>
  <si>
    <t>c6205</t>
  </si>
  <si>
    <t>c6206</t>
  </si>
  <si>
    <t>c6207</t>
  </si>
  <si>
    <t>Hulslander</t>
  </si>
  <si>
    <t>c6208</t>
  </si>
  <si>
    <t>c6209</t>
  </si>
  <si>
    <t>c621</t>
  </si>
  <si>
    <t>c6210</t>
  </si>
  <si>
    <t>c6211</t>
  </si>
  <si>
    <t>Laney</t>
  </si>
  <si>
    <t>c6212</t>
  </si>
  <si>
    <t>c6213</t>
  </si>
  <si>
    <t>Lafountain</t>
  </si>
  <si>
    <t>c6214</t>
  </si>
  <si>
    <t>c6215</t>
  </si>
  <si>
    <t>c6216</t>
  </si>
  <si>
    <t>c6217</t>
  </si>
  <si>
    <t>c6218</t>
  </si>
  <si>
    <t>c6219</t>
  </si>
  <si>
    <t>c622</t>
  </si>
  <si>
    <t>c6220</t>
  </si>
  <si>
    <t>Lister</t>
  </si>
  <si>
    <t>c6221</t>
  </si>
  <si>
    <t>Scolaro</t>
  </si>
  <si>
    <t>c6222</t>
  </si>
  <si>
    <t>c6223</t>
  </si>
  <si>
    <t>c6224</t>
  </si>
  <si>
    <t>c6225</t>
  </si>
  <si>
    <t>Granger</t>
  </si>
  <si>
    <t>c6226</t>
  </si>
  <si>
    <t>c6227</t>
  </si>
  <si>
    <t>c6228</t>
  </si>
  <si>
    <t>c6229</t>
  </si>
  <si>
    <t>Scaife</t>
  </si>
  <si>
    <t>c623</t>
  </si>
  <si>
    <t>c6230</t>
  </si>
  <si>
    <t>Velez</t>
  </si>
  <si>
    <t>c6231</t>
  </si>
  <si>
    <t>Machado</t>
  </si>
  <si>
    <t>c6232</t>
  </si>
  <si>
    <t>c6233</t>
  </si>
  <si>
    <t>Pokorney</t>
  </si>
  <si>
    <t>c6234</t>
  </si>
  <si>
    <t>c6235</t>
  </si>
  <si>
    <t>Branco</t>
  </si>
  <si>
    <t>c6236</t>
  </si>
  <si>
    <t>c6237</t>
  </si>
  <si>
    <t>Bacon</t>
  </si>
  <si>
    <t>c6238</t>
  </si>
  <si>
    <t>c6239</t>
  </si>
  <si>
    <t>Goodier</t>
  </si>
  <si>
    <t>c624</t>
  </si>
  <si>
    <t>Nealon</t>
  </si>
  <si>
    <t>c6240</t>
  </si>
  <si>
    <t>c6241</t>
  </si>
  <si>
    <t>c6242</t>
  </si>
  <si>
    <t>Mcewen</t>
  </si>
  <si>
    <t>c6243</t>
  </si>
  <si>
    <t>c6244</t>
  </si>
  <si>
    <t>Basden</t>
  </si>
  <si>
    <t>c6245</t>
  </si>
  <si>
    <t>Roundy</t>
  </si>
  <si>
    <t>c6246</t>
  </si>
  <si>
    <t>Valeria</t>
  </si>
  <si>
    <t>c6247</t>
  </si>
  <si>
    <t>Halvorson</t>
  </si>
  <si>
    <t>c6248</t>
  </si>
  <si>
    <t>c6249</t>
  </si>
  <si>
    <t>Hasting</t>
  </si>
  <si>
    <t>c625</t>
  </si>
  <si>
    <t>c6250</t>
  </si>
  <si>
    <t>c6251</t>
  </si>
  <si>
    <t>c6252</t>
  </si>
  <si>
    <t>Laditka</t>
  </si>
  <si>
    <t>c6253</t>
  </si>
  <si>
    <t>Mummey</t>
  </si>
  <si>
    <t>c6254</t>
  </si>
  <si>
    <t>Ma</t>
  </si>
  <si>
    <t>c6255</t>
  </si>
  <si>
    <t>c6256</t>
  </si>
  <si>
    <t>c6257</t>
  </si>
  <si>
    <t>Konowal</t>
  </si>
  <si>
    <t>c6258</t>
  </si>
  <si>
    <t>c6259</t>
  </si>
  <si>
    <t>c626</t>
  </si>
  <si>
    <t>c6260</t>
  </si>
  <si>
    <t>c6261</t>
  </si>
  <si>
    <t>c6262</t>
  </si>
  <si>
    <t>Schott</t>
  </si>
  <si>
    <t>c6263</t>
  </si>
  <si>
    <t>c6264</t>
  </si>
  <si>
    <t>c6265</t>
  </si>
  <si>
    <t>Sheets</t>
  </si>
  <si>
    <t>c6266</t>
  </si>
  <si>
    <t>c6267</t>
  </si>
  <si>
    <t>Burges</t>
  </si>
  <si>
    <t>c6268</t>
  </si>
  <si>
    <t>Lenny</t>
  </si>
  <si>
    <t>c6269</t>
  </si>
  <si>
    <t>Holzer</t>
  </si>
  <si>
    <t>c627</t>
  </si>
  <si>
    <t>c6270</t>
  </si>
  <si>
    <t>Malsam</t>
  </si>
  <si>
    <t>c6271</t>
  </si>
  <si>
    <t>c6272</t>
  </si>
  <si>
    <t>c6273</t>
  </si>
  <si>
    <t>c6274</t>
  </si>
  <si>
    <t>Willett</t>
  </si>
  <si>
    <t>c6275</t>
  </si>
  <si>
    <t>Jansen</t>
  </si>
  <si>
    <t>c6276</t>
  </si>
  <si>
    <t>c6277</t>
  </si>
  <si>
    <t>c6278</t>
  </si>
  <si>
    <t>c6279</t>
  </si>
  <si>
    <t>c628</t>
  </si>
  <si>
    <t>Oliverio</t>
  </si>
  <si>
    <t>c6280</t>
  </si>
  <si>
    <t>c6281</t>
  </si>
  <si>
    <t>Darring</t>
  </si>
  <si>
    <t>c6282</t>
  </si>
  <si>
    <t>c6283</t>
  </si>
  <si>
    <t>Sword</t>
  </si>
  <si>
    <t>c6284</t>
  </si>
  <si>
    <t>Duguay</t>
  </si>
  <si>
    <t>c6285</t>
  </si>
  <si>
    <t>c6286</t>
  </si>
  <si>
    <t>c6287</t>
  </si>
  <si>
    <t>c6288</t>
  </si>
  <si>
    <t>c6289</t>
  </si>
  <si>
    <t>Berlin</t>
  </si>
  <si>
    <t>c629</t>
  </si>
  <si>
    <t>0019-06-21</t>
  </si>
  <si>
    <t>c6290</t>
  </si>
  <si>
    <t>c6291</t>
  </si>
  <si>
    <t>Card</t>
  </si>
  <si>
    <t>c6292</t>
  </si>
  <si>
    <t>Pearman</t>
  </si>
  <si>
    <t>c6293</t>
  </si>
  <si>
    <t>c6294</t>
  </si>
  <si>
    <t>Wisse</t>
  </si>
  <si>
    <t>c6295</t>
  </si>
  <si>
    <t>c6296</t>
  </si>
  <si>
    <t>c6297</t>
  </si>
  <si>
    <t>Steger</t>
  </si>
  <si>
    <t>c6298</t>
  </si>
  <si>
    <t>Dawood</t>
  </si>
  <si>
    <t>c6299</t>
  </si>
  <si>
    <t>c63</t>
  </si>
  <si>
    <t>c630</t>
  </si>
  <si>
    <t>c6300</t>
  </si>
  <si>
    <t>c6301</t>
  </si>
  <si>
    <t>c6302</t>
  </si>
  <si>
    <t>Snider</t>
  </si>
  <si>
    <t>c6303</t>
  </si>
  <si>
    <t>Ute</t>
  </si>
  <si>
    <t>c6304</t>
  </si>
  <si>
    <t>c6305</t>
  </si>
  <si>
    <t>c6306</t>
  </si>
  <si>
    <t>c6307</t>
  </si>
  <si>
    <t>c6308</t>
  </si>
  <si>
    <t>c6309</t>
  </si>
  <si>
    <t>c631</t>
  </si>
  <si>
    <t>c6310</t>
  </si>
  <si>
    <t>c6311</t>
  </si>
  <si>
    <t>c6312</t>
  </si>
  <si>
    <t>c6313</t>
  </si>
  <si>
    <t>Whisenant</t>
  </si>
  <si>
    <t>c6314</t>
  </si>
  <si>
    <t>c6315</t>
  </si>
  <si>
    <t>c6316</t>
  </si>
  <si>
    <t>Duty</t>
  </si>
  <si>
    <t>c6317</t>
  </si>
  <si>
    <t>c6318</t>
  </si>
  <si>
    <t>c6319</t>
  </si>
  <si>
    <t>c632</t>
  </si>
  <si>
    <t>c6320</t>
  </si>
  <si>
    <t>c6321</t>
  </si>
  <si>
    <t>c6322</t>
  </si>
  <si>
    <t>c6323</t>
  </si>
  <si>
    <t>c6324</t>
  </si>
  <si>
    <t>Doolittle</t>
  </si>
  <si>
    <t>c6325</t>
  </si>
  <si>
    <t>c6326</t>
  </si>
  <si>
    <t>c6327</t>
  </si>
  <si>
    <t>Markle</t>
  </si>
  <si>
    <t>c6328</t>
  </si>
  <si>
    <t>c6329</t>
  </si>
  <si>
    <t>Rolon</t>
  </si>
  <si>
    <t>c633</t>
  </si>
  <si>
    <t>Royston</t>
  </si>
  <si>
    <t>c6330</t>
  </si>
  <si>
    <t>c6331</t>
  </si>
  <si>
    <t>c6332</t>
  </si>
  <si>
    <t>Morren</t>
  </si>
  <si>
    <t>c6333</t>
  </si>
  <si>
    <t>c6334</t>
  </si>
  <si>
    <t>c6335</t>
  </si>
  <si>
    <t>Serena</t>
  </si>
  <si>
    <t>Kellett</t>
  </si>
  <si>
    <t>c6336</t>
  </si>
  <si>
    <t>c6337</t>
  </si>
  <si>
    <t>Knoblock</t>
  </si>
  <si>
    <t>c6338</t>
  </si>
  <si>
    <t>Haubert</t>
  </si>
  <si>
    <t>c6339</t>
  </si>
  <si>
    <t>c634</t>
  </si>
  <si>
    <t>c6340</t>
  </si>
  <si>
    <t>Volcko</t>
  </si>
  <si>
    <t>c6341</t>
  </si>
  <si>
    <t>Ekmark</t>
  </si>
  <si>
    <t>c6342</t>
  </si>
  <si>
    <t>c6343</t>
  </si>
  <si>
    <t>c6344</t>
  </si>
  <si>
    <t>Gard</t>
  </si>
  <si>
    <t>c6345</t>
  </si>
  <si>
    <t>Fleagle</t>
  </si>
  <si>
    <t>c6346</t>
  </si>
  <si>
    <t>Rudd</t>
  </si>
  <si>
    <t>c6347</t>
  </si>
  <si>
    <t>c6348</t>
  </si>
  <si>
    <t>Yeadon</t>
  </si>
  <si>
    <t>c6349</t>
  </si>
  <si>
    <t>c635</t>
  </si>
  <si>
    <t>Kercheval</t>
  </si>
  <si>
    <t>c6350</t>
  </si>
  <si>
    <t>Macduff</t>
  </si>
  <si>
    <t>c6351</t>
  </si>
  <si>
    <t>c6352</t>
  </si>
  <si>
    <t>c6353</t>
  </si>
  <si>
    <t>Schaupp</t>
  </si>
  <si>
    <t>c6354</t>
  </si>
  <si>
    <t>c6355</t>
  </si>
  <si>
    <t>c6356</t>
  </si>
  <si>
    <t>c6357</t>
  </si>
  <si>
    <t>Ridenour</t>
  </si>
  <si>
    <t>c6358</t>
  </si>
  <si>
    <t>Arellano</t>
  </si>
  <si>
    <t>c6359</t>
  </si>
  <si>
    <t>Mcnorton</t>
  </si>
  <si>
    <t>c636</t>
  </si>
  <si>
    <t>c6360</t>
  </si>
  <si>
    <t>c6361</t>
  </si>
  <si>
    <t>c6362</t>
  </si>
  <si>
    <t>Roser</t>
  </si>
  <si>
    <t>c6363</t>
  </si>
  <si>
    <t>c6364</t>
  </si>
  <si>
    <t>c6365</t>
  </si>
  <si>
    <t>c6366</t>
  </si>
  <si>
    <t>Rodolfo</t>
  </si>
  <si>
    <t>Utecht</t>
  </si>
  <si>
    <t>c6367</t>
  </si>
  <si>
    <t>Schoettmer</t>
  </si>
  <si>
    <t>c6368</t>
  </si>
  <si>
    <t>Rohling</t>
  </si>
  <si>
    <t>c6369</t>
  </si>
  <si>
    <t>Thompkins</t>
  </si>
  <si>
    <t>c637</t>
  </si>
  <si>
    <t>Knotts</t>
  </si>
  <si>
    <t>c6370</t>
  </si>
  <si>
    <t>Ozley</t>
  </si>
  <si>
    <t>c6371</t>
  </si>
  <si>
    <t>Wittmer</t>
  </si>
  <si>
    <t>c6372</t>
  </si>
  <si>
    <t>Cannellos</t>
  </si>
  <si>
    <t>c6373</t>
  </si>
  <si>
    <t>c6374</t>
  </si>
  <si>
    <t>Fleeger</t>
  </si>
  <si>
    <t>c6375</t>
  </si>
  <si>
    <t>c6376</t>
  </si>
  <si>
    <t>c6377</t>
  </si>
  <si>
    <t>c6378</t>
  </si>
  <si>
    <t>Ocasio</t>
  </si>
  <si>
    <t>c6379</t>
  </si>
  <si>
    <t>Prins</t>
  </si>
  <si>
    <t>c638</t>
  </si>
  <si>
    <t>c6380</t>
  </si>
  <si>
    <t>c6381</t>
  </si>
  <si>
    <t>c6382</t>
  </si>
  <si>
    <t>c6383</t>
  </si>
  <si>
    <t>Pires</t>
  </si>
  <si>
    <t>c6384</t>
  </si>
  <si>
    <t>Jopling</t>
  </si>
  <si>
    <t>c6385</t>
  </si>
  <si>
    <t>c6386</t>
  </si>
  <si>
    <t>Swaine</t>
  </si>
  <si>
    <t>c6387</t>
  </si>
  <si>
    <t>c6388</t>
  </si>
  <si>
    <t>Oflaherty</t>
  </si>
  <si>
    <t>c6389</t>
  </si>
  <si>
    <t>c639</t>
  </si>
  <si>
    <t>Tamra</t>
  </si>
  <si>
    <t>Winkler</t>
  </si>
  <si>
    <t>c6390</t>
  </si>
  <si>
    <t>c6391</t>
  </si>
  <si>
    <t>Burlin</t>
  </si>
  <si>
    <t>c6392</t>
  </si>
  <si>
    <t>Claudette</t>
  </si>
  <si>
    <t>Renz</t>
  </si>
  <si>
    <t>c6393</t>
  </si>
  <si>
    <t>c6394</t>
  </si>
  <si>
    <t>Dufresne</t>
  </si>
  <si>
    <t>c6395</t>
  </si>
  <si>
    <t>c6396</t>
  </si>
  <si>
    <t>c6397</t>
  </si>
  <si>
    <t>c6398</t>
  </si>
  <si>
    <t>Thaddeus</t>
  </si>
  <si>
    <t>c6399</t>
  </si>
  <si>
    <t>c64</t>
  </si>
  <si>
    <t>c640</t>
  </si>
  <si>
    <t>Tefft</t>
  </si>
  <si>
    <t>c6400</t>
  </si>
  <si>
    <t>c6401</t>
  </si>
  <si>
    <t>c6402</t>
  </si>
  <si>
    <t>c6403</t>
  </si>
  <si>
    <t>Ketter</t>
  </si>
  <si>
    <t>c6404</t>
  </si>
  <si>
    <t>Kilgore</t>
  </si>
  <si>
    <t>c6405</t>
  </si>
  <si>
    <t>c6406</t>
  </si>
  <si>
    <t>c6407</t>
  </si>
  <si>
    <t>c6408</t>
  </si>
  <si>
    <t>c6409</t>
  </si>
  <si>
    <t>Polly</t>
  </si>
  <si>
    <t>Tindell</t>
  </si>
  <si>
    <t>c641</t>
  </si>
  <si>
    <t>c6410</t>
  </si>
  <si>
    <t>c6411</t>
  </si>
  <si>
    <t>c6412</t>
  </si>
  <si>
    <t>c6413</t>
  </si>
  <si>
    <t>c6414</t>
  </si>
  <si>
    <t>c6415</t>
  </si>
  <si>
    <t>Warman</t>
  </si>
  <si>
    <t>c6416</t>
  </si>
  <si>
    <t>Leister</t>
  </si>
  <si>
    <t>c6417</t>
  </si>
  <si>
    <t>c6418</t>
  </si>
  <si>
    <t>c6419</t>
  </si>
  <si>
    <t>c642</t>
  </si>
  <si>
    <t>c6420</t>
  </si>
  <si>
    <t>c6421</t>
  </si>
  <si>
    <t>c6422</t>
  </si>
  <si>
    <t>Lark</t>
  </si>
  <si>
    <t>c6423</t>
  </si>
  <si>
    <t>c6424</t>
  </si>
  <si>
    <t>c6425</t>
  </si>
  <si>
    <t>Mieszala</t>
  </si>
  <si>
    <t>c6426</t>
  </si>
  <si>
    <t>c6427</t>
  </si>
  <si>
    <t>c6428</t>
  </si>
  <si>
    <t>Rosann</t>
  </si>
  <si>
    <t>c6429</t>
  </si>
  <si>
    <t>c643</t>
  </si>
  <si>
    <t>Boston</t>
  </si>
  <si>
    <t>c6430</t>
  </si>
  <si>
    <t>Lavalette</t>
  </si>
  <si>
    <t>c6431</t>
  </si>
  <si>
    <t>c6432</t>
  </si>
  <si>
    <t>c6433</t>
  </si>
  <si>
    <t>c6434</t>
  </si>
  <si>
    <t>c6435</t>
  </si>
  <si>
    <t>c6436</t>
  </si>
  <si>
    <t>c6437</t>
  </si>
  <si>
    <t>c6438</t>
  </si>
  <si>
    <t>c6439</t>
  </si>
  <si>
    <t>c644</t>
  </si>
  <si>
    <t>Staples</t>
  </si>
  <si>
    <t>c6440</t>
  </si>
  <si>
    <t>c6441</t>
  </si>
  <si>
    <t>Obrien</t>
  </si>
  <si>
    <t>c6442</t>
  </si>
  <si>
    <t>Jodway</t>
  </si>
  <si>
    <t>c6443</t>
  </si>
  <si>
    <t>Laford</t>
  </si>
  <si>
    <t>c6444</t>
  </si>
  <si>
    <t>Donnell</t>
  </si>
  <si>
    <t>c6445</t>
  </si>
  <si>
    <t>c6446</t>
  </si>
  <si>
    <t>c6447</t>
  </si>
  <si>
    <t>c6448</t>
  </si>
  <si>
    <t>Waston</t>
  </si>
  <si>
    <t>c6449</t>
  </si>
  <si>
    <t>Thivierge</t>
  </si>
  <si>
    <t>c645</t>
  </si>
  <si>
    <t>c6450</t>
  </si>
  <si>
    <t>c6451</t>
  </si>
  <si>
    <t>Escutia</t>
  </si>
  <si>
    <t>c6452</t>
  </si>
  <si>
    <t>Mullane</t>
  </si>
  <si>
    <t>c6453</t>
  </si>
  <si>
    <t>c6454</t>
  </si>
  <si>
    <t>c6455</t>
  </si>
  <si>
    <t>Lischak</t>
  </si>
  <si>
    <t>c6456</t>
  </si>
  <si>
    <t>c6457</t>
  </si>
  <si>
    <t>Nancee</t>
  </si>
  <si>
    <t>c6458</t>
  </si>
  <si>
    <t>Apodaca</t>
  </si>
  <si>
    <t>c6459</t>
  </si>
  <si>
    <t>c646</t>
  </si>
  <si>
    <t>c6460</t>
  </si>
  <si>
    <t>c6461</t>
  </si>
  <si>
    <t>c6462</t>
  </si>
  <si>
    <t>c6463</t>
  </si>
  <si>
    <t>c6464</t>
  </si>
  <si>
    <t>Lupe</t>
  </si>
  <si>
    <t>c6465</t>
  </si>
  <si>
    <t>c6466</t>
  </si>
  <si>
    <t>Gertie</t>
  </si>
  <si>
    <t>c6467</t>
  </si>
  <si>
    <t>Collinson</t>
  </si>
  <si>
    <t>c6468</t>
  </si>
  <si>
    <t>c6469</t>
  </si>
  <si>
    <t>c647</t>
  </si>
  <si>
    <t>Winchell</t>
  </si>
  <si>
    <t>c6470</t>
  </si>
  <si>
    <t>c6471</t>
  </si>
  <si>
    <t>c6472</t>
  </si>
  <si>
    <t>c6473</t>
  </si>
  <si>
    <t>c6474</t>
  </si>
  <si>
    <t>Ly</t>
  </si>
  <si>
    <t>c6475</t>
  </si>
  <si>
    <t>Morreale</t>
  </si>
  <si>
    <t>c6476</t>
  </si>
  <si>
    <t>Gilda</t>
  </si>
  <si>
    <t>c6477</t>
  </si>
  <si>
    <t>c6478</t>
  </si>
  <si>
    <t>c6479</t>
  </si>
  <si>
    <t>c648</t>
  </si>
  <si>
    <t>c6480</t>
  </si>
  <si>
    <t>c6481</t>
  </si>
  <si>
    <t>c6482</t>
  </si>
  <si>
    <t>Carvin</t>
  </si>
  <si>
    <t>c6483</t>
  </si>
  <si>
    <t>c6484</t>
  </si>
  <si>
    <t>c6485</t>
  </si>
  <si>
    <t>c6486</t>
  </si>
  <si>
    <t>Foulks</t>
  </si>
  <si>
    <t>c6487</t>
  </si>
  <si>
    <t>c6488</t>
  </si>
  <si>
    <t>Orabuena</t>
  </si>
  <si>
    <t>c6489</t>
  </si>
  <si>
    <t>Crossman</t>
  </si>
  <si>
    <t>c649</t>
  </si>
  <si>
    <t>c6490</t>
  </si>
  <si>
    <t>c6491</t>
  </si>
  <si>
    <t>Alvardo</t>
  </si>
  <si>
    <t>c6492</t>
  </si>
  <si>
    <t>c6493</t>
  </si>
  <si>
    <t>c6494</t>
  </si>
  <si>
    <t>c6495</t>
  </si>
  <si>
    <t>Ramsdell</t>
  </si>
  <si>
    <t>c6496</t>
  </si>
  <si>
    <t>Debellis</t>
  </si>
  <si>
    <t>c6497</t>
  </si>
  <si>
    <t>Mcallister</t>
  </si>
  <si>
    <t>c6498</t>
  </si>
  <si>
    <t>Beddo</t>
  </si>
  <si>
    <t>c6499</t>
  </si>
  <si>
    <t>c65</t>
  </si>
  <si>
    <t>c650</t>
  </si>
  <si>
    <t>c6500</t>
  </si>
  <si>
    <t>c6501</t>
  </si>
  <si>
    <t>c6502</t>
  </si>
  <si>
    <t>Reitz</t>
  </si>
  <si>
    <t>c6503</t>
  </si>
  <si>
    <t>c6504</t>
  </si>
  <si>
    <t>Cheek</t>
  </si>
  <si>
    <t>c6505</t>
  </si>
  <si>
    <t>c6506</t>
  </si>
  <si>
    <t>c6507</t>
  </si>
  <si>
    <t>c6508</t>
  </si>
  <si>
    <t>Corns</t>
  </si>
  <si>
    <t>c6509</t>
  </si>
  <si>
    <t>Steenbergen</t>
  </si>
  <si>
    <t>c651</t>
  </si>
  <si>
    <t>c6510</t>
  </si>
  <si>
    <t>c6511</t>
  </si>
  <si>
    <t>c6512</t>
  </si>
  <si>
    <t>c6513</t>
  </si>
  <si>
    <t>c6514</t>
  </si>
  <si>
    <t>c6515</t>
  </si>
  <si>
    <t>Desimone</t>
  </si>
  <si>
    <t>c6516</t>
  </si>
  <si>
    <t>c6517</t>
  </si>
  <si>
    <t>c6518</t>
  </si>
  <si>
    <t>c6519</t>
  </si>
  <si>
    <t>Digennaro</t>
  </si>
  <si>
    <t>c652</t>
  </si>
  <si>
    <t>c6520</t>
  </si>
  <si>
    <t>Renae</t>
  </si>
  <si>
    <t>Storie</t>
  </si>
  <si>
    <t>c6521</t>
  </si>
  <si>
    <t>c6522</t>
  </si>
  <si>
    <t>c6523</t>
  </si>
  <si>
    <t>c6524</t>
  </si>
  <si>
    <t>Bearden</t>
  </si>
  <si>
    <t>c6525</t>
  </si>
  <si>
    <t>c6526</t>
  </si>
  <si>
    <t>c6527</t>
  </si>
  <si>
    <t>Enright</t>
  </si>
  <si>
    <t>c6528</t>
  </si>
  <si>
    <t>c6529</t>
  </si>
  <si>
    <t>Creager</t>
  </si>
  <si>
    <t>c653</t>
  </si>
  <si>
    <t>c6530</t>
  </si>
  <si>
    <t>Rochelle</t>
  </si>
  <si>
    <t>c6531</t>
  </si>
  <si>
    <t>c6532</t>
  </si>
  <si>
    <t>Coulter</t>
  </si>
  <si>
    <t>c6533</t>
  </si>
  <si>
    <t>c6534</t>
  </si>
  <si>
    <t>Darrin</t>
  </si>
  <si>
    <t>c6535</t>
  </si>
  <si>
    <t>Schofield</t>
  </si>
  <si>
    <t>c6536</t>
  </si>
  <si>
    <t>Lea</t>
  </si>
  <si>
    <t>Malloy</t>
  </si>
  <si>
    <t>c6537</t>
  </si>
  <si>
    <t>c6538</t>
  </si>
  <si>
    <t>c6539</t>
  </si>
  <si>
    <t>c654</t>
  </si>
  <si>
    <t>c6540</t>
  </si>
  <si>
    <t>Feddersen</t>
  </si>
  <si>
    <t>c6541</t>
  </si>
  <si>
    <t>Bedward</t>
  </si>
  <si>
    <t>c6542</t>
  </si>
  <si>
    <t>c6543</t>
  </si>
  <si>
    <t>c6544</t>
  </si>
  <si>
    <t>c6545</t>
  </si>
  <si>
    <t>c6546</t>
  </si>
  <si>
    <t>c6547</t>
  </si>
  <si>
    <t>c6548</t>
  </si>
  <si>
    <t>c6549</t>
  </si>
  <si>
    <t>Novella</t>
  </si>
  <si>
    <t>c655</t>
  </si>
  <si>
    <t>c6550</t>
  </si>
  <si>
    <t>c6551</t>
  </si>
  <si>
    <t>Swonke</t>
  </si>
  <si>
    <t>c6552</t>
  </si>
  <si>
    <t>c6553</t>
  </si>
  <si>
    <t>c6554</t>
  </si>
  <si>
    <t>Michna</t>
  </si>
  <si>
    <t>c6555</t>
  </si>
  <si>
    <t>c6556</t>
  </si>
  <si>
    <t>c6557</t>
  </si>
  <si>
    <t>Mattice</t>
  </si>
  <si>
    <t>c6558</t>
  </si>
  <si>
    <t>c6559</t>
  </si>
  <si>
    <t>c656</t>
  </si>
  <si>
    <t>c6560</t>
  </si>
  <si>
    <t>Sinisi</t>
  </si>
  <si>
    <t>c6561</t>
  </si>
  <si>
    <t>Fike</t>
  </si>
  <si>
    <t>c6562</t>
  </si>
  <si>
    <t>c6563</t>
  </si>
  <si>
    <t>c6564</t>
  </si>
  <si>
    <t>c6565</t>
  </si>
  <si>
    <t>c6566</t>
  </si>
  <si>
    <t>Robichaux</t>
  </si>
  <si>
    <t>c6567</t>
  </si>
  <si>
    <t>Marasco</t>
  </si>
  <si>
    <t>c6568</t>
  </si>
  <si>
    <t>Lourdes</t>
  </si>
  <si>
    <t>c6569</t>
  </si>
  <si>
    <t>Girdler</t>
  </si>
  <si>
    <t>c657</t>
  </si>
  <si>
    <t>c6570</t>
  </si>
  <si>
    <t>c6571</t>
  </si>
  <si>
    <t>Byron</t>
  </si>
  <si>
    <t>c6572</t>
  </si>
  <si>
    <t>More</t>
  </si>
  <si>
    <t>c6573</t>
  </si>
  <si>
    <t>c6574</t>
  </si>
  <si>
    <t>c6575</t>
  </si>
  <si>
    <t>c6576</t>
  </si>
  <si>
    <t>c6577</t>
  </si>
  <si>
    <t>c6578</t>
  </si>
  <si>
    <t>c6579</t>
  </si>
  <si>
    <t>c658</t>
  </si>
  <si>
    <t>c6580</t>
  </si>
  <si>
    <t>Resnick</t>
  </si>
  <si>
    <t>c6581</t>
  </si>
  <si>
    <t>c6582</t>
  </si>
  <si>
    <t>Slover</t>
  </si>
  <si>
    <t>c6583</t>
  </si>
  <si>
    <t>Stegall</t>
  </si>
  <si>
    <t>c6584</t>
  </si>
  <si>
    <t>Dino</t>
  </si>
  <si>
    <t>c6585</t>
  </si>
  <si>
    <t>Macchia</t>
  </si>
  <si>
    <t>c6586</t>
  </si>
  <si>
    <t>Lusk</t>
  </si>
  <si>
    <t>c6587</t>
  </si>
  <si>
    <t>Peppers</t>
  </si>
  <si>
    <t>c6588</t>
  </si>
  <si>
    <t>c6589</t>
  </si>
  <si>
    <t>Neave</t>
  </si>
  <si>
    <t>c659</t>
  </si>
  <si>
    <t>Crittenden</t>
  </si>
  <si>
    <t>c6590</t>
  </si>
  <si>
    <t>Kylie</t>
  </si>
  <si>
    <t>c6591</t>
  </si>
  <si>
    <t>c6592</t>
  </si>
  <si>
    <t>c6593</t>
  </si>
  <si>
    <t>Logue</t>
  </si>
  <si>
    <t>c6594</t>
  </si>
  <si>
    <t>c6595</t>
  </si>
  <si>
    <t>c6596</t>
  </si>
  <si>
    <t>c6597</t>
  </si>
  <si>
    <t>Lizeth</t>
  </si>
  <si>
    <t>c6598</t>
  </si>
  <si>
    <t>c6599</t>
  </si>
  <si>
    <t>c66</t>
  </si>
  <si>
    <t>Joachim</t>
  </si>
  <si>
    <t>c660</t>
  </si>
  <si>
    <t>c6600</t>
  </si>
  <si>
    <t>c6601</t>
  </si>
  <si>
    <t>c6602</t>
  </si>
  <si>
    <t>c6603</t>
  </si>
  <si>
    <t>c6604</t>
  </si>
  <si>
    <t>c6605</t>
  </si>
  <si>
    <t>c6606</t>
  </si>
  <si>
    <t>c6607</t>
  </si>
  <si>
    <t>Shavonne</t>
  </si>
  <si>
    <t>Dulin</t>
  </si>
  <si>
    <t>c6608</t>
  </si>
  <si>
    <t>c6609</t>
  </si>
  <si>
    <t>c661</t>
  </si>
  <si>
    <t>c6610</t>
  </si>
  <si>
    <t>Certain</t>
  </si>
  <si>
    <t>c6611</t>
  </si>
  <si>
    <t>c6612</t>
  </si>
  <si>
    <t>Pigford</t>
  </si>
  <si>
    <t>c6613</t>
  </si>
  <si>
    <t>c6614</t>
  </si>
  <si>
    <t>c6615</t>
  </si>
  <si>
    <t>Tuholski</t>
  </si>
  <si>
    <t>c6616</t>
  </si>
  <si>
    <t>Langhorne</t>
  </si>
  <si>
    <t>c6617</t>
  </si>
  <si>
    <t>c6618</t>
  </si>
  <si>
    <t>Ramer</t>
  </si>
  <si>
    <t>c6619</t>
  </si>
  <si>
    <t>Headrick</t>
  </si>
  <si>
    <t>c662</t>
  </si>
  <si>
    <t>c6620</t>
  </si>
  <si>
    <t>c6621</t>
  </si>
  <si>
    <t>c6622</t>
  </si>
  <si>
    <t>c6623</t>
  </si>
  <si>
    <t>c6624</t>
  </si>
  <si>
    <t>c6625</t>
  </si>
  <si>
    <t>c6626</t>
  </si>
  <si>
    <t>c6627</t>
  </si>
  <si>
    <t>Whyte</t>
  </si>
  <si>
    <t>c6628</t>
  </si>
  <si>
    <t>Tahon</t>
  </si>
  <si>
    <t>c6629</t>
  </si>
  <si>
    <t>c663</t>
  </si>
  <si>
    <t>Burgett</t>
  </si>
  <si>
    <t>c6630</t>
  </si>
  <si>
    <t>c6631</t>
  </si>
  <si>
    <t>c6632</t>
  </si>
  <si>
    <t>Aguayo</t>
  </si>
  <si>
    <t>c6633</t>
  </si>
  <si>
    <t>c6634</t>
  </si>
  <si>
    <t>Bearfield</t>
  </si>
  <si>
    <t>c6635</t>
  </si>
  <si>
    <t>c6636</t>
  </si>
  <si>
    <t>Fraley</t>
  </si>
  <si>
    <t>c6637</t>
  </si>
  <si>
    <t>c6638</t>
  </si>
  <si>
    <t>Hollowell</t>
  </si>
  <si>
    <t>c6639</t>
  </si>
  <si>
    <t>c664</t>
  </si>
  <si>
    <t>Kilbourn</t>
  </si>
  <si>
    <t>c6640</t>
  </si>
  <si>
    <t>Henrich</t>
  </si>
  <si>
    <t>c6641</t>
  </si>
  <si>
    <t>Hamm</t>
  </si>
  <si>
    <t>c6642</t>
  </si>
  <si>
    <t>c6643</t>
  </si>
  <si>
    <t>Shell</t>
  </si>
  <si>
    <t>c6644</t>
  </si>
  <si>
    <t>Timmerman</t>
  </si>
  <si>
    <t>c6645</t>
  </si>
  <si>
    <t>c6646</t>
  </si>
  <si>
    <t>Stallard</t>
  </si>
  <si>
    <t>c6647</t>
  </si>
  <si>
    <t>Wildman</t>
  </si>
  <si>
    <t>c6648</t>
  </si>
  <si>
    <t>c6649</t>
  </si>
  <si>
    <t>Faria</t>
  </si>
  <si>
    <t>c665</t>
  </si>
  <si>
    <t>Drury</t>
  </si>
  <si>
    <t>c6650</t>
  </si>
  <si>
    <t>c6651</t>
  </si>
  <si>
    <t>c6652</t>
  </si>
  <si>
    <t>c6653</t>
  </si>
  <si>
    <t>c6654</t>
  </si>
  <si>
    <t>c6655</t>
  </si>
  <si>
    <t>c6656</t>
  </si>
  <si>
    <t>c6657</t>
  </si>
  <si>
    <t>Armida</t>
  </si>
  <si>
    <t>Abrego</t>
  </si>
  <si>
    <t>c6658</t>
  </si>
  <si>
    <t>Tumlin</t>
  </si>
  <si>
    <t>c6659</t>
  </si>
  <si>
    <t>c666</t>
  </si>
  <si>
    <t>c6660</t>
  </si>
  <si>
    <t>Karie</t>
  </si>
  <si>
    <t>c6661</t>
  </si>
  <si>
    <t>c6662</t>
  </si>
  <si>
    <t>c6663</t>
  </si>
  <si>
    <t>Whetstone</t>
  </si>
  <si>
    <t>c6664</t>
  </si>
  <si>
    <t>c6665</t>
  </si>
  <si>
    <t>Earlene</t>
  </si>
  <si>
    <t>c6666</t>
  </si>
  <si>
    <t>c6667</t>
  </si>
  <si>
    <t>c6668</t>
  </si>
  <si>
    <t>Cosey</t>
  </si>
  <si>
    <t>c6669</t>
  </si>
  <si>
    <t>Fried</t>
  </si>
  <si>
    <t>c667</t>
  </si>
  <si>
    <t>c6670</t>
  </si>
  <si>
    <t>c6671</t>
  </si>
  <si>
    <t>Niemeyer</t>
  </si>
  <si>
    <t>c6672</t>
  </si>
  <si>
    <t>Evensen</t>
  </si>
  <si>
    <t>c6673</t>
  </si>
  <si>
    <t>c6674</t>
  </si>
  <si>
    <t>c6675</t>
  </si>
  <si>
    <t>Ausmus</t>
  </si>
  <si>
    <t>c6676</t>
  </si>
  <si>
    <t>c6677</t>
  </si>
  <si>
    <t>c6678</t>
  </si>
  <si>
    <t>c6679</t>
  </si>
  <si>
    <t>Coggins</t>
  </si>
  <si>
    <t>c668</t>
  </si>
  <si>
    <t>c6680</t>
  </si>
  <si>
    <t>c6681</t>
  </si>
  <si>
    <t>c6682</t>
  </si>
  <si>
    <t>Baer</t>
  </si>
  <si>
    <t>c6683</t>
  </si>
  <si>
    <t>c6684</t>
  </si>
  <si>
    <t>c6685</t>
  </si>
  <si>
    <t>c6686</t>
  </si>
  <si>
    <t>c6687</t>
  </si>
  <si>
    <t>c6688</t>
  </si>
  <si>
    <t>c6689</t>
  </si>
  <si>
    <t>c669</t>
  </si>
  <si>
    <t>Wismer</t>
  </si>
  <si>
    <t>c6690</t>
  </si>
  <si>
    <t>c6691</t>
  </si>
  <si>
    <t>c6692</t>
  </si>
  <si>
    <t>c6693</t>
  </si>
  <si>
    <t>c6694</t>
  </si>
  <si>
    <t>c6695</t>
  </si>
  <si>
    <t>c6696</t>
  </si>
  <si>
    <t>Rau</t>
  </si>
  <si>
    <t>c6697</t>
  </si>
  <si>
    <t>c6698</t>
  </si>
  <si>
    <t>Hallum</t>
  </si>
  <si>
    <t>c6699</t>
  </si>
  <si>
    <t>Morad</t>
  </si>
  <si>
    <t>c67</t>
  </si>
  <si>
    <t>c670</t>
  </si>
  <si>
    <t>Mcgregor</t>
  </si>
  <si>
    <t>c6700</t>
  </si>
  <si>
    <t>c6701</t>
  </si>
  <si>
    <t>c6702</t>
  </si>
  <si>
    <t>c6703</t>
  </si>
  <si>
    <t>Perea</t>
  </si>
  <si>
    <t>c6704</t>
  </si>
  <si>
    <t>c6705</t>
  </si>
  <si>
    <t>Beyett</t>
  </si>
  <si>
    <t>c6706</t>
  </si>
  <si>
    <t>Cupples</t>
  </si>
  <si>
    <t>c6707</t>
  </si>
  <si>
    <t>Hagan</t>
  </si>
  <si>
    <t>c6708</t>
  </si>
  <si>
    <t>Kum</t>
  </si>
  <si>
    <t>c6709</t>
  </si>
  <si>
    <t>c671</t>
  </si>
  <si>
    <t>c6710</t>
  </si>
  <si>
    <t>Musial</t>
  </si>
  <si>
    <t>c6711</t>
  </si>
  <si>
    <t>c6712</t>
  </si>
  <si>
    <t>Morrill</t>
  </si>
  <si>
    <t>c6713</t>
  </si>
  <si>
    <t>c6714</t>
  </si>
  <si>
    <t>c6715</t>
  </si>
  <si>
    <t>c6716</t>
  </si>
  <si>
    <t>c6717</t>
  </si>
  <si>
    <t>c6718</t>
  </si>
  <si>
    <t>c6719</t>
  </si>
  <si>
    <t>Dragich</t>
  </si>
  <si>
    <t>c672</t>
  </si>
  <si>
    <t>c6720</t>
  </si>
  <si>
    <t>c6721</t>
  </si>
  <si>
    <t>Gunstream</t>
  </si>
  <si>
    <t>c6722</t>
  </si>
  <si>
    <t>c6723</t>
  </si>
  <si>
    <t>Pretti</t>
  </si>
  <si>
    <t>c6724</t>
  </si>
  <si>
    <t>Doughty</t>
  </si>
  <si>
    <t>c6725</t>
  </si>
  <si>
    <t>Schiele</t>
  </si>
  <si>
    <t>c6726</t>
  </si>
  <si>
    <t>c6727</t>
  </si>
  <si>
    <t>c6728</t>
  </si>
  <si>
    <t>Furniss</t>
  </si>
  <si>
    <t>c6729</t>
  </si>
  <si>
    <t>Lowrie</t>
  </si>
  <si>
    <t>c673</t>
  </si>
  <si>
    <t>Brunson</t>
  </si>
  <si>
    <t>c6730</t>
  </si>
  <si>
    <t>c6731</t>
  </si>
  <si>
    <t>c6732</t>
  </si>
  <si>
    <t>c6733</t>
  </si>
  <si>
    <t>c6734</t>
  </si>
  <si>
    <t>c6735</t>
  </si>
  <si>
    <t>c6736</t>
  </si>
  <si>
    <t>Mebane</t>
  </si>
  <si>
    <t>c6737</t>
  </si>
  <si>
    <t>c6738</t>
  </si>
  <si>
    <t>Nimmo</t>
  </si>
  <si>
    <t>c6739</t>
  </si>
  <si>
    <t>c674</t>
  </si>
  <si>
    <t>c6740</t>
  </si>
  <si>
    <t>Shones</t>
  </si>
  <si>
    <t>c6741</t>
  </si>
  <si>
    <t>c6742</t>
  </si>
  <si>
    <t>Age</t>
  </si>
  <si>
    <t>c6743</t>
  </si>
  <si>
    <t>c6744</t>
  </si>
  <si>
    <t>Reidinger</t>
  </si>
  <si>
    <t>c6745</t>
  </si>
  <si>
    <t>c6746</t>
  </si>
  <si>
    <t>c6747</t>
  </si>
  <si>
    <t>Schoolcraft</t>
  </si>
  <si>
    <t>c6748</t>
  </si>
  <si>
    <t>Lermon</t>
  </si>
  <si>
    <t>0023-07-27</t>
  </si>
  <si>
    <t>c6749</t>
  </si>
  <si>
    <t>c675</t>
  </si>
  <si>
    <t>Raven</t>
  </si>
  <si>
    <t>c6750</t>
  </si>
  <si>
    <t>c6751</t>
  </si>
  <si>
    <t>c6752</t>
  </si>
  <si>
    <t>Guyette</t>
  </si>
  <si>
    <t>c6753</t>
  </si>
  <si>
    <t>c6754</t>
  </si>
  <si>
    <t>c6755</t>
  </si>
  <si>
    <t>c6756</t>
  </si>
  <si>
    <t>Rudio</t>
  </si>
  <si>
    <t>c6757</t>
  </si>
  <si>
    <t>Stagg</t>
  </si>
  <si>
    <t>c6758</t>
  </si>
  <si>
    <t>c6759</t>
  </si>
  <si>
    <t>c676</t>
  </si>
  <si>
    <t>Julieann</t>
  </si>
  <si>
    <t>Eudy</t>
  </si>
  <si>
    <t>c6760</t>
  </si>
  <si>
    <t>c6761</t>
  </si>
  <si>
    <t>Seals</t>
  </si>
  <si>
    <t>c6762</t>
  </si>
  <si>
    <t>c6763</t>
  </si>
  <si>
    <t>Cable</t>
  </si>
  <si>
    <t>c6764</t>
  </si>
  <si>
    <t>Gattshall</t>
  </si>
  <si>
    <t>c6765</t>
  </si>
  <si>
    <t>Dusseault</t>
  </si>
  <si>
    <t>c6766</t>
  </si>
  <si>
    <t>c6767</t>
  </si>
  <si>
    <t>Shasteen</t>
  </si>
  <si>
    <t>c6768</t>
  </si>
  <si>
    <t>Grillo</t>
  </si>
  <si>
    <t>c6769</t>
  </si>
  <si>
    <t>c677</t>
  </si>
  <si>
    <t>Mcroberts</t>
  </si>
  <si>
    <t>c6770</t>
  </si>
  <si>
    <t>Tibolla</t>
  </si>
  <si>
    <t>c6771</t>
  </si>
  <si>
    <t>c6772</t>
  </si>
  <si>
    <t>Loeffel</t>
  </si>
  <si>
    <t>c6773</t>
  </si>
  <si>
    <t>c6774</t>
  </si>
  <si>
    <t>Searcy</t>
  </si>
  <si>
    <t>c6775</t>
  </si>
  <si>
    <t>Delligatti</t>
  </si>
  <si>
    <t>c6776</t>
  </si>
  <si>
    <t>Hoagland</t>
  </si>
  <si>
    <t>c6777</t>
  </si>
  <si>
    <t>Kime</t>
  </si>
  <si>
    <t>c6778</t>
  </si>
  <si>
    <t>c6779</t>
  </si>
  <si>
    <t>c678</t>
  </si>
  <si>
    <t>c6780</t>
  </si>
  <si>
    <t>c6781</t>
  </si>
  <si>
    <t>Mead</t>
  </si>
  <si>
    <t>c6782</t>
  </si>
  <si>
    <t>Holiday</t>
  </si>
  <si>
    <t>c6783</t>
  </si>
  <si>
    <t>c6784</t>
  </si>
  <si>
    <t>c6785</t>
  </si>
  <si>
    <t>Barbian</t>
  </si>
  <si>
    <t>c6786</t>
  </si>
  <si>
    <t>Rochat</t>
  </si>
  <si>
    <t>c6787</t>
  </si>
  <si>
    <t>Wisdom</t>
  </si>
  <si>
    <t>c6788</t>
  </si>
  <si>
    <t>c6789</t>
  </si>
  <si>
    <t>Cornelia</t>
  </si>
  <si>
    <t>c679</t>
  </si>
  <si>
    <t>c6790</t>
  </si>
  <si>
    <t>c6791</t>
  </si>
  <si>
    <t>c6792</t>
  </si>
  <si>
    <t>Quarry</t>
  </si>
  <si>
    <t>c6793</t>
  </si>
  <si>
    <t>Greenlaw</t>
  </si>
  <si>
    <t>c6794</t>
  </si>
  <si>
    <t>Botts</t>
  </si>
  <si>
    <t>c6795</t>
  </si>
  <si>
    <t>c6796</t>
  </si>
  <si>
    <t>c6797</t>
  </si>
  <si>
    <t>Boltz</t>
  </si>
  <si>
    <t>c6798</t>
  </si>
  <si>
    <t>c6799</t>
  </si>
  <si>
    <t>Joeckel</t>
  </si>
  <si>
    <t>c68</t>
  </si>
  <si>
    <t>c680</t>
  </si>
  <si>
    <t>c6800</t>
  </si>
  <si>
    <t>c6801</t>
  </si>
  <si>
    <t>Mccree</t>
  </si>
  <si>
    <t>c6802</t>
  </si>
  <si>
    <t>c6803</t>
  </si>
  <si>
    <t>c6804</t>
  </si>
  <si>
    <t>c6805</t>
  </si>
  <si>
    <t>c6806</t>
  </si>
  <si>
    <t>c6807</t>
  </si>
  <si>
    <t>Harding</t>
  </si>
  <si>
    <t>c6808</t>
  </si>
  <si>
    <t>Elyse</t>
  </si>
  <si>
    <t>c6809</t>
  </si>
  <si>
    <t>c681</t>
  </si>
  <si>
    <t>Whigham</t>
  </si>
  <si>
    <t>c6810</t>
  </si>
  <si>
    <t>Ammie</t>
  </si>
  <si>
    <t>c6811</t>
  </si>
  <si>
    <t>c6812</t>
  </si>
  <si>
    <t>c6813</t>
  </si>
  <si>
    <t>c6814</t>
  </si>
  <si>
    <t>c6815</t>
  </si>
  <si>
    <t>c6816</t>
  </si>
  <si>
    <t>c6817</t>
  </si>
  <si>
    <t>Soape</t>
  </si>
  <si>
    <t>c6818</t>
  </si>
  <si>
    <t>Stemper</t>
  </si>
  <si>
    <t>c6819</t>
  </si>
  <si>
    <t>c682</t>
  </si>
  <si>
    <t>Mobley</t>
  </si>
  <si>
    <t>c6820</t>
  </si>
  <si>
    <t>Santistevan</t>
  </si>
  <si>
    <t>c6821</t>
  </si>
  <si>
    <t>c6822</t>
  </si>
  <si>
    <t>Choiniere</t>
  </si>
  <si>
    <t>c6823</t>
  </si>
  <si>
    <t>c6824</t>
  </si>
  <si>
    <t>c6825</t>
  </si>
  <si>
    <t>Poarch</t>
  </si>
  <si>
    <t>c6826</t>
  </si>
  <si>
    <t>c6827</t>
  </si>
  <si>
    <t>Bolen</t>
  </si>
  <si>
    <t>c6828</t>
  </si>
  <si>
    <t>c6829</t>
  </si>
  <si>
    <t>Lewter</t>
  </si>
  <si>
    <t>c683</t>
  </si>
  <si>
    <t>c6830</t>
  </si>
  <si>
    <t>c6831</t>
  </si>
  <si>
    <t>c6832</t>
  </si>
  <si>
    <t>Prost</t>
  </si>
  <si>
    <t>c6833</t>
  </si>
  <si>
    <t>c6834</t>
  </si>
  <si>
    <t>c6835</t>
  </si>
  <si>
    <t>c6836</t>
  </si>
  <si>
    <t>Wyche</t>
  </si>
  <si>
    <t>c6837</t>
  </si>
  <si>
    <t>c6838</t>
  </si>
  <si>
    <t>Huey</t>
  </si>
  <si>
    <t>c6839</t>
  </si>
  <si>
    <t>Lashonda</t>
  </si>
  <si>
    <t>c684</t>
  </si>
  <si>
    <t>c6840</t>
  </si>
  <si>
    <t>c6841</t>
  </si>
  <si>
    <t>c6842</t>
  </si>
  <si>
    <t>Bianca</t>
  </si>
  <si>
    <t>c6843</t>
  </si>
  <si>
    <t>c6844</t>
  </si>
  <si>
    <t>c6845</t>
  </si>
  <si>
    <t>Gagne</t>
  </si>
  <si>
    <t>c6846</t>
  </si>
  <si>
    <t>Richter</t>
  </si>
  <si>
    <t>c6847</t>
  </si>
  <si>
    <t>Ashleigh</t>
  </si>
  <si>
    <t>c6848</t>
  </si>
  <si>
    <t>c6849</t>
  </si>
  <si>
    <t>Jami</t>
  </si>
  <si>
    <t>Jantzen</t>
  </si>
  <si>
    <t>c685</t>
  </si>
  <si>
    <t>c6850</t>
  </si>
  <si>
    <t>Racine</t>
  </si>
  <si>
    <t>c6851</t>
  </si>
  <si>
    <t>c6852</t>
  </si>
  <si>
    <t>Demmer</t>
  </si>
  <si>
    <t>c6853</t>
  </si>
  <si>
    <t>Dewan</t>
  </si>
  <si>
    <t>c6854</t>
  </si>
  <si>
    <t>c6855</t>
  </si>
  <si>
    <t>Peed</t>
  </si>
  <si>
    <t>c6856</t>
  </si>
  <si>
    <t>c6857</t>
  </si>
  <si>
    <t>c6858</t>
  </si>
  <si>
    <t>Roscoe</t>
  </si>
  <si>
    <t>c6859</t>
  </si>
  <si>
    <t>c686</t>
  </si>
  <si>
    <t>c6860</t>
  </si>
  <si>
    <t>c6861</t>
  </si>
  <si>
    <t>c6862</t>
  </si>
  <si>
    <t>c6863</t>
  </si>
  <si>
    <t>c6864</t>
  </si>
  <si>
    <t>Salles</t>
  </si>
  <si>
    <t>c6865</t>
  </si>
  <si>
    <t>c6866</t>
  </si>
  <si>
    <t>c6867</t>
  </si>
  <si>
    <t>Jeanie</t>
  </si>
  <si>
    <t>c6868</t>
  </si>
  <si>
    <t>c6869</t>
  </si>
  <si>
    <t>Worthy</t>
  </si>
  <si>
    <t>c687</t>
  </si>
  <si>
    <t>Altschuler</t>
  </si>
  <si>
    <t>c6870</t>
  </si>
  <si>
    <t>Randell</t>
  </si>
  <si>
    <t>c6871</t>
  </si>
  <si>
    <t>c6872</t>
  </si>
  <si>
    <t>c6873</t>
  </si>
  <si>
    <t>Vaden</t>
  </si>
  <si>
    <t>c6874</t>
  </si>
  <si>
    <t>Coppa</t>
  </si>
  <si>
    <t>c6875</t>
  </si>
  <si>
    <t>c6876</t>
  </si>
  <si>
    <t>c6877</t>
  </si>
  <si>
    <t>c6878</t>
  </si>
  <si>
    <t>Delphine</t>
  </si>
  <si>
    <t>c6879</t>
  </si>
  <si>
    <t>c688</t>
  </si>
  <si>
    <t>Liebert</t>
  </si>
  <si>
    <t>c6880</t>
  </si>
  <si>
    <t>c6881</t>
  </si>
  <si>
    <t>Stever</t>
  </si>
  <si>
    <t>c6882</t>
  </si>
  <si>
    <t>c6883</t>
  </si>
  <si>
    <t>Kanoy</t>
  </si>
  <si>
    <t>c6884</t>
  </si>
  <si>
    <t>Toney</t>
  </si>
  <si>
    <t>c6885</t>
  </si>
  <si>
    <t>c6886</t>
  </si>
  <si>
    <t>Crepeau</t>
  </si>
  <si>
    <t>c6887</t>
  </si>
  <si>
    <t>c6888</t>
  </si>
  <si>
    <t>Tice</t>
  </si>
  <si>
    <t>c6889</t>
  </si>
  <si>
    <t>c689</t>
  </si>
  <si>
    <t>c6890</t>
  </si>
  <si>
    <t>0019-01-21</t>
  </si>
  <si>
    <t>c6891</t>
  </si>
  <si>
    <t>Maloney</t>
  </si>
  <si>
    <t>c6892</t>
  </si>
  <si>
    <t>c6893</t>
  </si>
  <si>
    <t>Skeeter</t>
  </si>
  <si>
    <t>c6894</t>
  </si>
  <si>
    <t>Arias</t>
  </si>
  <si>
    <t>c6895</t>
  </si>
  <si>
    <t>c6896</t>
  </si>
  <si>
    <t>c6897</t>
  </si>
  <si>
    <t>Nolen</t>
  </si>
  <si>
    <t>c6898</t>
  </si>
  <si>
    <t>c6899</t>
  </si>
  <si>
    <t>Giuseppe</t>
  </si>
  <si>
    <t>Holte</t>
  </si>
  <si>
    <t>c69</t>
  </si>
  <si>
    <t>c690</t>
  </si>
  <si>
    <t>c6900</t>
  </si>
  <si>
    <t>Held</t>
  </si>
  <si>
    <t>c6901</t>
  </si>
  <si>
    <t>c6902</t>
  </si>
  <si>
    <t>c6903</t>
  </si>
  <si>
    <t>Nagata</t>
  </si>
  <si>
    <t>c6904</t>
  </si>
  <si>
    <t>c6905</t>
  </si>
  <si>
    <t>c6906</t>
  </si>
  <si>
    <t>c6907</t>
  </si>
  <si>
    <t>Epp</t>
  </si>
  <si>
    <t>c6908</t>
  </si>
  <si>
    <t>c6909</t>
  </si>
  <si>
    <t>c691</t>
  </si>
  <si>
    <t>c6910</t>
  </si>
  <si>
    <t>Hassell</t>
  </si>
  <si>
    <t>c6911</t>
  </si>
  <si>
    <t>c6912</t>
  </si>
  <si>
    <t>c6913</t>
  </si>
  <si>
    <t>c6914</t>
  </si>
  <si>
    <t>c6915</t>
  </si>
  <si>
    <t>0019-01-23</t>
  </si>
  <si>
    <t>c6916</t>
  </si>
  <si>
    <t>c6917</t>
  </si>
  <si>
    <t>c6918</t>
  </si>
  <si>
    <t>c6919</t>
  </si>
  <si>
    <t>c692</t>
  </si>
  <si>
    <t>Espitia</t>
  </si>
  <si>
    <t>c6920</t>
  </si>
  <si>
    <t>c6921</t>
  </si>
  <si>
    <t>c6922</t>
  </si>
  <si>
    <t>Neville</t>
  </si>
  <si>
    <t>c6923</t>
  </si>
  <si>
    <t>c6924</t>
  </si>
  <si>
    <t>c6925</t>
  </si>
  <si>
    <t>Bobo</t>
  </si>
  <si>
    <t>c6926</t>
  </si>
  <si>
    <t>c6927</t>
  </si>
  <si>
    <t>c6928</t>
  </si>
  <si>
    <t>c6929</t>
  </si>
  <si>
    <t>Althea</t>
  </si>
  <si>
    <t>Wronski</t>
  </si>
  <si>
    <t>c693</t>
  </si>
  <si>
    <t>c6930</t>
  </si>
  <si>
    <t>c6931</t>
  </si>
  <si>
    <t>Crissy</t>
  </si>
  <si>
    <t>Conners</t>
  </si>
  <si>
    <t>c6932</t>
  </si>
  <si>
    <t>Waldo</t>
  </si>
  <si>
    <t>Alcantara</t>
  </si>
  <si>
    <t>c6933</t>
  </si>
  <si>
    <t>c6934</t>
  </si>
  <si>
    <t>c6935</t>
  </si>
  <si>
    <t>Tomas</t>
  </si>
  <si>
    <t>Manders</t>
  </si>
  <si>
    <t>c6936</t>
  </si>
  <si>
    <t>c6937</t>
  </si>
  <si>
    <t>c6938</t>
  </si>
  <si>
    <t>c6939</t>
  </si>
  <si>
    <t>Gupta</t>
  </si>
  <si>
    <t>c694</t>
  </si>
  <si>
    <t>c6940</t>
  </si>
  <si>
    <t>c6941</t>
  </si>
  <si>
    <t>c6942</t>
  </si>
  <si>
    <t>c6943</t>
  </si>
  <si>
    <t>c6944</t>
  </si>
  <si>
    <t>c6945</t>
  </si>
  <si>
    <t>c6946</t>
  </si>
  <si>
    <t>c6947</t>
  </si>
  <si>
    <t>c6948</t>
  </si>
  <si>
    <t>c6949</t>
  </si>
  <si>
    <t>Belanger</t>
  </si>
  <si>
    <t>c695</t>
  </si>
  <si>
    <t>c6950</t>
  </si>
  <si>
    <t>Sieck</t>
  </si>
  <si>
    <t>c6951</t>
  </si>
  <si>
    <t>c6952</t>
  </si>
  <si>
    <t>c6953</t>
  </si>
  <si>
    <t>Dovie</t>
  </si>
  <si>
    <t>c6954</t>
  </si>
  <si>
    <t>Cropley</t>
  </si>
  <si>
    <t>c6955</t>
  </si>
  <si>
    <t>c6956</t>
  </si>
  <si>
    <t>Eloisa</t>
  </si>
  <si>
    <t>c6957</t>
  </si>
  <si>
    <t>c6958</t>
  </si>
  <si>
    <t>Lavine</t>
  </si>
  <si>
    <t>c6959</t>
  </si>
  <si>
    <t>c696</t>
  </si>
  <si>
    <t>Vandermeer</t>
  </si>
  <si>
    <t>c6960</t>
  </si>
  <si>
    <t>c6961</t>
  </si>
  <si>
    <t>Isabella</t>
  </si>
  <si>
    <t>Lejeune</t>
  </si>
  <si>
    <t>c6962</t>
  </si>
  <si>
    <t>c6963</t>
  </si>
  <si>
    <t>c6964</t>
  </si>
  <si>
    <t>Schwendinger</t>
  </si>
  <si>
    <t>c6965</t>
  </si>
  <si>
    <t>Isiah</t>
  </si>
  <si>
    <t>CAM012</t>
  </si>
  <si>
    <t>c6966</t>
  </si>
  <si>
    <t>c6967</t>
  </si>
  <si>
    <t>c6968</t>
  </si>
  <si>
    <t>c6969</t>
  </si>
  <si>
    <t>Cordero</t>
  </si>
  <si>
    <t>c697</t>
  </si>
  <si>
    <t>c6970</t>
  </si>
  <si>
    <t>Samira</t>
  </si>
  <si>
    <t>c6971</t>
  </si>
  <si>
    <t>Heritage</t>
  </si>
  <si>
    <t>c6972</t>
  </si>
  <si>
    <t>Gage</t>
  </si>
  <si>
    <t>c6973</t>
  </si>
  <si>
    <t>Godinho</t>
  </si>
  <si>
    <t>c6974</t>
  </si>
  <si>
    <t>c6975</t>
  </si>
  <si>
    <t>c6976</t>
  </si>
  <si>
    <t>Abigail</t>
  </si>
  <si>
    <t>Rameau</t>
  </si>
  <si>
    <t>c6977</t>
  </si>
  <si>
    <t>Armor</t>
  </si>
  <si>
    <t>c6978</t>
  </si>
  <si>
    <t>Fairchild</t>
  </si>
  <si>
    <t>c6979</t>
  </si>
  <si>
    <t>c698</t>
  </si>
  <si>
    <t>Namisnak</t>
  </si>
  <si>
    <t>c6980</t>
  </si>
  <si>
    <t>Beitz</t>
  </si>
  <si>
    <t>c6981</t>
  </si>
  <si>
    <t>Abernethy</t>
  </si>
  <si>
    <t>c6982</t>
  </si>
  <si>
    <t>c6983</t>
  </si>
  <si>
    <t>c6984</t>
  </si>
  <si>
    <t>c6985</t>
  </si>
  <si>
    <t>c6986</t>
  </si>
  <si>
    <t>Arleen</t>
  </si>
  <si>
    <t>c6987</t>
  </si>
  <si>
    <t>Schwieger</t>
  </si>
  <si>
    <t>c6988</t>
  </si>
  <si>
    <t>c6989</t>
  </si>
  <si>
    <t>c699</t>
  </si>
  <si>
    <t>c6990</t>
  </si>
  <si>
    <t>Nishiyama</t>
  </si>
  <si>
    <t>c6991</t>
  </si>
  <si>
    <t>c6992</t>
  </si>
  <si>
    <t>Wessel</t>
  </si>
  <si>
    <t>c6993</t>
  </si>
  <si>
    <t>c6994</t>
  </si>
  <si>
    <t>c6995</t>
  </si>
  <si>
    <t>c6996</t>
  </si>
  <si>
    <t>c6997</t>
  </si>
  <si>
    <t>Boris</t>
  </si>
  <si>
    <t>c6998</t>
  </si>
  <si>
    <t>Pasquale</t>
  </si>
  <si>
    <t>Harten</t>
  </si>
  <si>
    <t>c6999</t>
  </si>
  <si>
    <t>Widen</t>
  </si>
  <si>
    <t>c7</t>
  </si>
  <si>
    <t>Burditt</t>
  </si>
  <si>
    <t>c70</t>
  </si>
  <si>
    <t>c700</t>
  </si>
  <si>
    <t>c7000</t>
  </si>
  <si>
    <t>c7001</t>
  </si>
  <si>
    <t>c7002</t>
  </si>
  <si>
    <t>c7003</t>
  </si>
  <si>
    <t>c7004</t>
  </si>
  <si>
    <t>Steinharter</t>
  </si>
  <si>
    <t>c7005</t>
  </si>
  <si>
    <t>Wicker</t>
  </si>
  <si>
    <t>c7006</t>
  </si>
  <si>
    <t>Fossum</t>
  </si>
  <si>
    <t>c7007</t>
  </si>
  <si>
    <t>c7008</t>
  </si>
  <si>
    <t>c7009</t>
  </si>
  <si>
    <t>Picard</t>
  </si>
  <si>
    <t>c701</t>
  </si>
  <si>
    <t>Jonelle</t>
  </si>
  <si>
    <t>c7010</t>
  </si>
  <si>
    <t>c7011</t>
  </si>
  <si>
    <t>Steege</t>
  </si>
  <si>
    <t>c7012</t>
  </si>
  <si>
    <t>c7013</t>
  </si>
  <si>
    <t>Kilpatrick</t>
  </si>
  <si>
    <t>c7014</t>
  </si>
  <si>
    <t>Hursey</t>
  </si>
  <si>
    <t>c7015</t>
  </si>
  <si>
    <t>c7016</t>
  </si>
  <si>
    <t>c7017</t>
  </si>
  <si>
    <t>c7018</t>
  </si>
  <si>
    <t>Lovig</t>
  </si>
  <si>
    <t>c7019</t>
  </si>
  <si>
    <t>Pounds</t>
  </si>
  <si>
    <t>c702</t>
  </si>
  <si>
    <t>Hoisington</t>
  </si>
  <si>
    <t>c7020</t>
  </si>
  <si>
    <t>c7021</t>
  </si>
  <si>
    <t>c7022</t>
  </si>
  <si>
    <t>c7023</t>
  </si>
  <si>
    <t>c7024</t>
  </si>
  <si>
    <t>c7025</t>
  </si>
  <si>
    <t>c7026</t>
  </si>
  <si>
    <t>c7027</t>
  </si>
  <si>
    <t>Bertalan</t>
  </si>
  <si>
    <t>c7028</t>
  </si>
  <si>
    <t>Sauer</t>
  </si>
  <si>
    <t>c7029</t>
  </si>
  <si>
    <t>Pyle</t>
  </si>
  <si>
    <t>c703</t>
  </si>
  <si>
    <t>c7030</t>
  </si>
  <si>
    <t>c7031</t>
  </si>
  <si>
    <t>Mccluskey</t>
  </si>
  <si>
    <t>c7032</t>
  </si>
  <si>
    <t>c7033</t>
  </si>
  <si>
    <t>Weilbacher</t>
  </si>
  <si>
    <t>c7034</t>
  </si>
  <si>
    <t>Pickens</t>
  </si>
  <si>
    <t>c7035</t>
  </si>
  <si>
    <t>c7036</t>
  </si>
  <si>
    <t>Kean</t>
  </si>
  <si>
    <t>c7037</t>
  </si>
  <si>
    <t>Babbitt</t>
  </si>
  <si>
    <t>c7038</t>
  </si>
  <si>
    <t>c7039</t>
  </si>
  <si>
    <t>Penner</t>
  </si>
  <si>
    <t>c704</t>
  </si>
  <si>
    <t>Mohan</t>
  </si>
  <si>
    <t>c7040</t>
  </si>
  <si>
    <t>c7041</t>
  </si>
  <si>
    <t>Bertram</t>
  </si>
  <si>
    <t>c7042</t>
  </si>
  <si>
    <t>Dec</t>
  </si>
  <si>
    <t>c7043</t>
  </si>
  <si>
    <t>Schenk</t>
  </si>
  <si>
    <t>c7044</t>
  </si>
  <si>
    <t>c7045</t>
  </si>
  <si>
    <t>c7046</t>
  </si>
  <si>
    <t>c7047</t>
  </si>
  <si>
    <t>c7048</t>
  </si>
  <si>
    <t>Bennion</t>
  </si>
  <si>
    <t>c7049</t>
  </si>
  <si>
    <t>Pinney</t>
  </si>
  <si>
    <t>c705</t>
  </si>
  <si>
    <t>c7050</t>
  </si>
  <si>
    <t>c7051</t>
  </si>
  <si>
    <t>c7052</t>
  </si>
  <si>
    <t>c7053</t>
  </si>
  <si>
    <t>c7054</t>
  </si>
  <si>
    <t>Daughrity</t>
  </si>
  <si>
    <t>c7055</t>
  </si>
  <si>
    <t>c7056</t>
  </si>
  <si>
    <t>Himmel</t>
  </si>
  <si>
    <t>c7057</t>
  </si>
  <si>
    <t>Rusert</t>
  </si>
  <si>
    <t>c7058</t>
  </si>
  <si>
    <t>c7059</t>
  </si>
  <si>
    <t>c706</t>
  </si>
  <si>
    <t>Malan</t>
  </si>
  <si>
    <t>c7060</t>
  </si>
  <si>
    <t>c7061</t>
  </si>
  <si>
    <t>Gehling</t>
  </si>
  <si>
    <t>c7062</t>
  </si>
  <si>
    <t>Meader</t>
  </si>
  <si>
    <t>c7063</t>
  </si>
  <si>
    <t>Sedgwick</t>
  </si>
  <si>
    <t>c7064</t>
  </si>
  <si>
    <t>c7065</t>
  </si>
  <si>
    <t>Childress</t>
  </si>
  <si>
    <t>c7066</t>
  </si>
  <si>
    <t>c7067</t>
  </si>
  <si>
    <t>c7068</t>
  </si>
  <si>
    <t>Harmony</t>
  </si>
  <si>
    <t>c7069</t>
  </si>
  <si>
    <t>c707</t>
  </si>
  <si>
    <t>Montpas</t>
  </si>
  <si>
    <t>c7070</t>
  </si>
  <si>
    <t>c7071</t>
  </si>
  <si>
    <t>c7072</t>
  </si>
  <si>
    <t>c7073</t>
  </si>
  <si>
    <t>c7074</t>
  </si>
  <si>
    <t>c7075</t>
  </si>
  <si>
    <t>c7076</t>
  </si>
  <si>
    <t>Guerette</t>
  </si>
  <si>
    <t>c7077</t>
  </si>
  <si>
    <t>Reinhardt</t>
  </si>
  <si>
    <t>c7078</t>
  </si>
  <si>
    <t>c7079</t>
  </si>
  <si>
    <t>c708</t>
  </si>
  <si>
    <t>c7080</t>
  </si>
  <si>
    <t>c7081</t>
  </si>
  <si>
    <t>Quilty</t>
  </si>
  <si>
    <t>c7082</t>
  </si>
  <si>
    <t>c7083</t>
  </si>
  <si>
    <t>c7084</t>
  </si>
  <si>
    <t>c7085</t>
  </si>
  <si>
    <t>Ladouceur</t>
  </si>
  <si>
    <t>c7086</t>
  </si>
  <si>
    <t>c7087</t>
  </si>
  <si>
    <t>Doyon</t>
  </si>
  <si>
    <t>c7088</t>
  </si>
  <si>
    <t>c7089</t>
  </si>
  <si>
    <t>c709</t>
  </si>
  <si>
    <t>c7090</t>
  </si>
  <si>
    <t>Vanauker</t>
  </si>
  <si>
    <t>c7091</t>
  </si>
  <si>
    <t>c7092</t>
  </si>
  <si>
    <t>c7093</t>
  </si>
  <si>
    <t>Dills</t>
  </si>
  <si>
    <t>c7094</t>
  </si>
  <si>
    <t>Gaynor</t>
  </si>
  <si>
    <t>c7095</t>
  </si>
  <si>
    <t>c7096</t>
  </si>
  <si>
    <t>c7097</t>
  </si>
  <si>
    <t>Iglesias</t>
  </si>
  <si>
    <t>c7098</t>
  </si>
  <si>
    <t>Cochran</t>
  </si>
  <si>
    <t>c7099</t>
  </si>
  <si>
    <t>Kryst</t>
  </si>
  <si>
    <t>c71</t>
  </si>
  <si>
    <t>c710</t>
  </si>
  <si>
    <t>c7100</t>
  </si>
  <si>
    <t>Obrecht</t>
  </si>
  <si>
    <t>c7101</t>
  </si>
  <si>
    <t>Leininger</t>
  </si>
  <si>
    <t>c7102</t>
  </si>
  <si>
    <t>Ingraham</t>
  </si>
  <si>
    <t>c7103</t>
  </si>
  <si>
    <t>Poplar</t>
  </si>
  <si>
    <t>c7104</t>
  </si>
  <si>
    <t>c7105</t>
  </si>
  <si>
    <t>c7106</t>
  </si>
  <si>
    <t>c7107</t>
  </si>
  <si>
    <t>Conroy</t>
  </si>
  <si>
    <t>c7108</t>
  </si>
  <si>
    <t>c7109</t>
  </si>
  <si>
    <t>c711</t>
  </si>
  <si>
    <t>Barrett</t>
  </si>
  <si>
    <t>c7110</t>
  </si>
  <si>
    <t>Crabtree</t>
  </si>
  <si>
    <t>c7111</t>
  </si>
  <si>
    <t>Janene</t>
  </si>
  <si>
    <t>c7112</t>
  </si>
  <si>
    <t>c7113</t>
  </si>
  <si>
    <t>Keil</t>
  </si>
  <si>
    <t>c7114</t>
  </si>
  <si>
    <t>Caskey</t>
  </si>
  <si>
    <t>c7115</t>
  </si>
  <si>
    <t>Fifield</t>
  </si>
  <si>
    <t>c7116</t>
  </si>
  <si>
    <t>c7117</t>
  </si>
  <si>
    <t>Cuesta</t>
  </si>
  <si>
    <t>c7118</t>
  </si>
  <si>
    <t>c7119</t>
  </si>
  <si>
    <t>c712</t>
  </si>
  <si>
    <t>c7120</t>
  </si>
  <si>
    <t>c7121</t>
  </si>
  <si>
    <t>Zapata</t>
  </si>
  <si>
    <t>c7122</t>
  </si>
  <si>
    <t>c7123</t>
  </si>
  <si>
    <t>c7124</t>
  </si>
  <si>
    <t>Blank</t>
  </si>
  <si>
    <t>c7125</t>
  </si>
  <si>
    <t>c7126</t>
  </si>
  <si>
    <t>c7127</t>
  </si>
  <si>
    <t>c7128</t>
  </si>
  <si>
    <t>c7129</t>
  </si>
  <si>
    <t>c713</t>
  </si>
  <si>
    <t>c7130</t>
  </si>
  <si>
    <t>Aki</t>
  </si>
  <si>
    <t>c7131</t>
  </si>
  <si>
    <t>c7132</t>
  </si>
  <si>
    <t>c7133</t>
  </si>
  <si>
    <t>Dorko</t>
  </si>
  <si>
    <t>c7134</t>
  </si>
  <si>
    <t>c7135</t>
  </si>
  <si>
    <t>c7136</t>
  </si>
  <si>
    <t>c7137</t>
  </si>
  <si>
    <t>Piper</t>
  </si>
  <si>
    <t>c7138</t>
  </si>
  <si>
    <t>Hoey</t>
  </si>
  <si>
    <t>c7139</t>
  </si>
  <si>
    <t>Macaraeg</t>
  </si>
  <si>
    <t>c714</t>
  </si>
  <si>
    <t>Melanson</t>
  </si>
  <si>
    <t>c7140</t>
  </si>
  <si>
    <t>c7141</t>
  </si>
  <si>
    <t>Kirschner</t>
  </si>
  <si>
    <t>c7142</t>
  </si>
  <si>
    <t>c7143</t>
  </si>
  <si>
    <t>Jayme</t>
  </si>
  <si>
    <t>Holcombe</t>
  </si>
  <si>
    <t>c7144</t>
  </si>
  <si>
    <t>Colley</t>
  </si>
  <si>
    <t>c7145</t>
  </si>
  <si>
    <t>c7146</t>
  </si>
  <si>
    <t>c7147</t>
  </si>
  <si>
    <t>Tami</t>
  </si>
  <si>
    <t>c7148</t>
  </si>
  <si>
    <t>Kwong</t>
  </si>
  <si>
    <t>c7149</t>
  </si>
  <si>
    <t>c715</t>
  </si>
  <si>
    <t>c7150</t>
  </si>
  <si>
    <t>c7151</t>
  </si>
  <si>
    <t>Roosevelt</t>
  </si>
  <si>
    <t>Farrington</t>
  </si>
  <si>
    <t>c7152</t>
  </si>
  <si>
    <t>Germaine</t>
  </si>
  <si>
    <t>Fults</t>
  </si>
  <si>
    <t>c7153</t>
  </si>
  <si>
    <t>c7154</t>
  </si>
  <si>
    <t>c7155</t>
  </si>
  <si>
    <t>Spina</t>
  </si>
  <si>
    <t>c7156</t>
  </si>
  <si>
    <t>Collyer</t>
  </si>
  <si>
    <t>c7157</t>
  </si>
  <si>
    <t>c7158</t>
  </si>
  <si>
    <t>c7159</t>
  </si>
  <si>
    <t>c716</t>
  </si>
  <si>
    <t>Jaffe</t>
  </si>
  <si>
    <t>c7160</t>
  </si>
  <si>
    <t>c7161</t>
  </si>
  <si>
    <t>Rusk</t>
  </si>
  <si>
    <t>c7162</t>
  </si>
  <si>
    <t>c7163</t>
  </si>
  <si>
    <t>c7164</t>
  </si>
  <si>
    <t>Wesner</t>
  </si>
  <si>
    <t>c7165</t>
  </si>
  <si>
    <t>Labonte</t>
  </si>
  <si>
    <t>c7166</t>
  </si>
  <si>
    <t>Tuller</t>
  </si>
  <si>
    <t>c7167</t>
  </si>
  <si>
    <t>c7168</t>
  </si>
  <si>
    <t>c7169</t>
  </si>
  <si>
    <t>c717</t>
  </si>
  <si>
    <t>Briscoe</t>
  </si>
  <si>
    <t>c7170</t>
  </si>
  <si>
    <t>Foos</t>
  </si>
  <si>
    <t>c7171</t>
  </si>
  <si>
    <t>c7172</t>
  </si>
  <si>
    <t>c7173</t>
  </si>
  <si>
    <t>c7174</t>
  </si>
  <si>
    <t>c7175</t>
  </si>
  <si>
    <t>Koenen</t>
  </si>
  <si>
    <t>c7176</t>
  </si>
  <si>
    <t>Tirk</t>
  </si>
  <si>
    <t>c7177</t>
  </si>
  <si>
    <t>c7178</t>
  </si>
  <si>
    <t>c7179</t>
  </si>
  <si>
    <t>Bellanger</t>
  </si>
  <si>
    <t>c718</t>
  </si>
  <si>
    <t>c7180</t>
  </si>
  <si>
    <t>c7181</t>
  </si>
  <si>
    <t>c7182</t>
  </si>
  <si>
    <t>Maul</t>
  </si>
  <si>
    <t>c7183</t>
  </si>
  <si>
    <t>Jewel</t>
  </si>
  <si>
    <t>Rogerson</t>
  </si>
  <si>
    <t>c7184</t>
  </si>
  <si>
    <t>c7185</t>
  </si>
  <si>
    <t>c7186</t>
  </si>
  <si>
    <t>c7187</t>
  </si>
  <si>
    <t>c7188</t>
  </si>
  <si>
    <t>Sanchirico</t>
  </si>
  <si>
    <t>c7189</t>
  </si>
  <si>
    <t>c719</t>
  </si>
  <si>
    <t>c7190</t>
  </si>
  <si>
    <t>c7191</t>
  </si>
  <si>
    <t>c7192</t>
  </si>
  <si>
    <t>Kopple</t>
  </si>
  <si>
    <t>c7193</t>
  </si>
  <si>
    <t>Sanzotta</t>
  </si>
  <si>
    <t>c7194</t>
  </si>
  <si>
    <t>Burgher</t>
  </si>
  <si>
    <t>c7195</t>
  </si>
  <si>
    <t>c7196</t>
  </si>
  <si>
    <t>Mcgarvey</t>
  </si>
  <si>
    <t>c7197</t>
  </si>
  <si>
    <t>Weinstein</t>
  </si>
  <si>
    <t>c7198</t>
  </si>
  <si>
    <t>c7199</t>
  </si>
  <si>
    <t>c72</t>
  </si>
  <si>
    <t>c720</t>
  </si>
  <si>
    <t>c7200</t>
  </si>
  <si>
    <t>Garmany</t>
  </si>
  <si>
    <t>c7201</t>
  </si>
  <si>
    <t>Efrain</t>
  </si>
  <si>
    <t>c7202</t>
  </si>
  <si>
    <t>c7203</t>
  </si>
  <si>
    <t>c7204</t>
  </si>
  <si>
    <t>Szala</t>
  </si>
  <si>
    <t>c7205</t>
  </si>
  <si>
    <t>c7206</t>
  </si>
  <si>
    <t>c7207</t>
  </si>
  <si>
    <t>c7208</t>
  </si>
  <si>
    <t>Thoma</t>
  </si>
  <si>
    <t>0019-05-25</t>
  </si>
  <si>
    <t>c7209</t>
  </si>
  <si>
    <t>Cane</t>
  </si>
  <si>
    <t>c721</t>
  </si>
  <si>
    <t>c7210</t>
  </si>
  <si>
    <t>c7211</t>
  </si>
  <si>
    <t>Churchwell</t>
  </si>
  <si>
    <t>c7212</t>
  </si>
  <si>
    <t>c7213</t>
  </si>
  <si>
    <t>Oxley</t>
  </si>
  <si>
    <t>c7214</t>
  </si>
  <si>
    <t>Quayle</t>
  </si>
  <si>
    <t>c7215</t>
  </si>
  <si>
    <t>c7216</t>
  </si>
  <si>
    <t>c7217</t>
  </si>
  <si>
    <t>Losacco</t>
  </si>
  <si>
    <t>c7218</t>
  </si>
  <si>
    <t>c7219</t>
  </si>
  <si>
    <t>c722</t>
  </si>
  <si>
    <t>c7220</t>
  </si>
  <si>
    <t>Box</t>
  </si>
  <si>
    <t>c7221</t>
  </si>
  <si>
    <t>Ariana</t>
  </si>
  <si>
    <t>c7222</t>
  </si>
  <si>
    <t>Luise</t>
  </si>
  <si>
    <t>c7223</t>
  </si>
  <si>
    <t>Penland</t>
  </si>
  <si>
    <t>c7224</t>
  </si>
  <si>
    <t>Arbogast</t>
  </si>
  <si>
    <t>c7225</t>
  </si>
  <si>
    <t>c7226</t>
  </si>
  <si>
    <t>c7227</t>
  </si>
  <si>
    <t>c7228</t>
  </si>
  <si>
    <t>c7229</t>
  </si>
  <si>
    <t>c723</t>
  </si>
  <si>
    <t>c7230</t>
  </si>
  <si>
    <t>Ogle</t>
  </si>
  <si>
    <t>c7231</t>
  </si>
  <si>
    <t>c7232</t>
  </si>
  <si>
    <t>c7233</t>
  </si>
  <si>
    <t>c7234</t>
  </si>
  <si>
    <t>Imhoff</t>
  </si>
  <si>
    <t>c7235</t>
  </si>
  <si>
    <t>Craghead</t>
  </si>
  <si>
    <t>c7236</t>
  </si>
  <si>
    <t>Leflore</t>
  </si>
  <si>
    <t>c7237</t>
  </si>
  <si>
    <t>c7238</t>
  </si>
  <si>
    <t>c7239</t>
  </si>
  <si>
    <t>c724</t>
  </si>
  <si>
    <t>c7240</t>
  </si>
  <si>
    <t>c7241</t>
  </si>
  <si>
    <t>c7242</t>
  </si>
  <si>
    <t>Mcnally</t>
  </si>
  <si>
    <t>c7243</t>
  </si>
  <si>
    <t>c7244</t>
  </si>
  <si>
    <t>c7245</t>
  </si>
  <si>
    <t>c7246</t>
  </si>
  <si>
    <t>c7247</t>
  </si>
  <si>
    <t>Mccafferty</t>
  </si>
  <si>
    <t>c7248</t>
  </si>
  <si>
    <t>c7249</t>
  </si>
  <si>
    <t>Meyerson</t>
  </si>
  <si>
    <t>c725</t>
  </si>
  <si>
    <t>c7250</t>
  </si>
  <si>
    <t>c7251</t>
  </si>
  <si>
    <t>c7252</t>
  </si>
  <si>
    <t>Szczepanek</t>
  </si>
  <si>
    <t>c7253</t>
  </si>
  <si>
    <t>c7254</t>
  </si>
  <si>
    <t>c7255</t>
  </si>
  <si>
    <t>c7256</t>
  </si>
  <si>
    <t>Grothe</t>
  </si>
  <si>
    <t>c7257</t>
  </si>
  <si>
    <t>c7258</t>
  </si>
  <si>
    <t>c7259</t>
  </si>
  <si>
    <t>Shawler</t>
  </si>
  <si>
    <t>c726</t>
  </si>
  <si>
    <t>c7260</t>
  </si>
  <si>
    <t>Southerland</t>
  </si>
  <si>
    <t>c7261</t>
  </si>
  <si>
    <t>Fiecke</t>
  </si>
  <si>
    <t>c7262</t>
  </si>
  <si>
    <t>c7263</t>
  </si>
  <si>
    <t>c7264</t>
  </si>
  <si>
    <t>c7265</t>
  </si>
  <si>
    <t>Christen</t>
  </si>
  <si>
    <t>c7266</t>
  </si>
  <si>
    <t>Barahona</t>
  </si>
  <si>
    <t>c7267</t>
  </si>
  <si>
    <t>c7268</t>
  </si>
  <si>
    <t>c7269</t>
  </si>
  <si>
    <t>c727</t>
  </si>
  <si>
    <t>c7270</t>
  </si>
  <si>
    <t>c7271</t>
  </si>
  <si>
    <t>c7272</t>
  </si>
  <si>
    <t>c7273</t>
  </si>
  <si>
    <t>Sweeny</t>
  </si>
  <si>
    <t>c7274</t>
  </si>
  <si>
    <t>Douglass</t>
  </si>
  <si>
    <t>c7275</t>
  </si>
  <si>
    <t>Wheeless</t>
  </si>
  <si>
    <t>c7276</t>
  </si>
  <si>
    <t>c7277</t>
  </si>
  <si>
    <t>Hocutt</t>
  </si>
  <si>
    <t>c7278</t>
  </si>
  <si>
    <t>Wicklund</t>
  </si>
  <si>
    <t>c7279</t>
  </si>
  <si>
    <t>Seabolt</t>
  </si>
  <si>
    <t>c728</t>
  </si>
  <si>
    <t>Mcquistion</t>
  </si>
  <si>
    <t>c7280</t>
  </si>
  <si>
    <t>Pendry</t>
  </si>
  <si>
    <t>c7281</t>
  </si>
  <si>
    <t>Mattson</t>
  </si>
  <si>
    <t>c7282</t>
  </si>
  <si>
    <t>c7283</t>
  </si>
  <si>
    <t>c7284</t>
  </si>
  <si>
    <t>c7285</t>
  </si>
  <si>
    <t>c7286</t>
  </si>
  <si>
    <t>c7287</t>
  </si>
  <si>
    <t>Gertz</t>
  </si>
  <si>
    <t>c7288</t>
  </si>
  <si>
    <t>Bussey</t>
  </si>
  <si>
    <t>c7289</t>
  </si>
  <si>
    <t>Worm</t>
  </si>
  <si>
    <t>c729</t>
  </si>
  <si>
    <t>Kuhnle</t>
  </si>
  <si>
    <t>c7290</t>
  </si>
  <si>
    <t>Ledoux</t>
  </si>
  <si>
    <t>c7291</t>
  </si>
  <si>
    <t>c7292</t>
  </si>
  <si>
    <t>Brandie</t>
  </si>
  <si>
    <t>c7293</t>
  </si>
  <si>
    <t>c7294</t>
  </si>
  <si>
    <t>c7295</t>
  </si>
  <si>
    <t>c7296</t>
  </si>
  <si>
    <t>Kahaleua</t>
  </si>
  <si>
    <t>c7297</t>
  </si>
  <si>
    <t>c7298</t>
  </si>
  <si>
    <t>c7299</t>
  </si>
  <si>
    <t>c73</t>
  </si>
  <si>
    <t>Lupkes</t>
  </si>
  <si>
    <t>c730</t>
  </si>
  <si>
    <t>c7300</t>
  </si>
  <si>
    <t>c7301</t>
  </si>
  <si>
    <t>c7302</t>
  </si>
  <si>
    <t>Shonna</t>
  </si>
  <si>
    <t>c7303</t>
  </si>
  <si>
    <t>c7304</t>
  </si>
  <si>
    <t>c7305</t>
  </si>
  <si>
    <t>c7306</t>
  </si>
  <si>
    <t>c7307</t>
  </si>
  <si>
    <t>Ouellette</t>
  </si>
  <si>
    <t>c7308</t>
  </si>
  <si>
    <t>c7309</t>
  </si>
  <si>
    <t>Leora</t>
  </si>
  <si>
    <t>c731</t>
  </si>
  <si>
    <t>Orcutt</t>
  </si>
  <si>
    <t>c7310</t>
  </si>
  <si>
    <t>Pollard</t>
  </si>
  <si>
    <t>c7311</t>
  </si>
  <si>
    <t>Jagers</t>
  </si>
  <si>
    <t>c7312</t>
  </si>
  <si>
    <t>c7313</t>
  </si>
  <si>
    <t>c7314</t>
  </si>
  <si>
    <t>Trudie</t>
  </si>
  <si>
    <t>c7315</t>
  </si>
  <si>
    <t>c7316</t>
  </si>
  <si>
    <t>c7317</t>
  </si>
  <si>
    <t>Eastridge</t>
  </si>
  <si>
    <t>c7318</t>
  </si>
  <si>
    <t>Stpeter</t>
  </si>
  <si>
    <t>c7319</t>
  </si>
  <si>
    <t>Condrey</t>
  </si>
  <si>
    <t>c732</t>
  </si>
  <si>
    <t>c7320</t>
  </si>
  <si>
    <t>c7321</t>
  </si>
  <si>
    <t>c7322</t>
  </si>
  <si>
    <t>c7323</t>
  </si>
  <si>
    <t>c7324</t>
  </si>
  <si>
    <t>Ascher</t>
  </si>
  <si>
    <t>c7325</t>
  </si>
  <si>
    <t>Patti</t>
  </si>
  <si>
    <t>c7326</t>
  </si>
  <si>
    <t>c7327</t>
  </si>
  <si>
    <t>Lamay</t>
  </si>
  <si>
    <t>c7328</t>
  </si>
  <si>
    <t>c7329</t>
  </si>
  <si>
    <t>c733</t>
  </si>
  <si>
    <t>c7330</t>
  </si>
  <si>
    <t>Silcox</t>
  </si>
  <si>
    <t>c7331</t>
  </si>
  <si>
    <t>c7332</t>
  </si>
  <si>
    <t>Bowar</t>
  </si>
  <si>
    <t>c7333</t>
  </si>
  <si>
    <t>c7334</t>
  </si>
  <si>
    <t>c7335</t>
  </si>
  <si>
    <t>c7336</t>
  </si>
  <si>
    <t>c7337</t>
  </si>
  <si>
    <t>c7338</t>
  </si>
  <si>
    <t>c7339</t>
  </si>
  <si>
    <t>c734</t>
  </si>
  <si>
    <t>Boutin</t>
  </si>
  <si>
    <t>c7340</t>
  </si>
  <si>
    <t>c7341</t>
  </si>
  <si>
    <t>c7342</t>
  </si>
  <si>
    <t>c7343</t>
  </si>
  <si>
    <t>Withers</t>
  </si>
  <si>
    <t>c7344</t>
  </si>
  <si>
    <t>c7345</t>
  </si>
  <si>
    <t>c7346</t>
  </si>
  <si>
    <t>c7347</t>
  </si>
  <si>
    <t>c7348</t>
  </si>
  <si>
    <t>Shakespeare</t>
  </si>
  <si>
    <t>c7349</t>
  </si>
  <si>
    <t>c735</t>
  </si>
  <si>
    <t>Koenig</t>
  </si>
  <si>
    <t>c7350</t>
  </si>
  <si>
    <t>c7351</t>
  </si>
  <si>
    <t>c7352</t>
  </si>
  <si>
    <t>c7353</t>
  </si>
  <si>
    <t>c7354</t>
  </si>
  <si>
    <t>c7355</t>
  </si>
  <si>
    <t>c7356</t>
  </si>
  <si>
    <t>Prado</t>
  </si>
  <si>
    <t>c7357</t>
  </si>
  <si>
    <t>c7358</t>
  </si>
  <si>
    <t>c7359</t>
  </si>
  <si>
    <t>c736</t>
  </si>
  <si>
    <t>c7360</t>
  </si>
  <si>
    <t>c7361</t>
  </si>
  <si>
    <t>c7362</t>
  </si>
  <si>
    <t>Placide</t>
  </si>
  <si>
    <t>c7363</t>
  </si>
  <si>
    <t>c7364</t>
  </si>
  <si>
    <t>c7365</t>
  </si>
  <si>
    <t>Callahan</t>
  </si>
  <si>
    <t>c7366</t>
  </si>
  <si>
    <t>c7367</t>
  </si>
  <si>
    <t>c7368</t>
  </si>
  <si>
    <t>Colpitts</t>
  </si>
  <si>
    <t>c7369</t>
  </si>
  <si>
    <t>c737</t>
  </si>
  <si>
    <t>c7370</t>
  </si>
  <si>
    <t>c7371</t>
  </si>
  <si>
    <t>Brundage</t>
  </si>
  <si>
    <t>c7372</t>
  </si>
  <si>
    <t>c7373</t>
  </si>
  <si>
    <t>c7374</t>
  </si>
  <si>
    <t>c7375</t>
  </si>
  <si>
    <t>c7376</t>
  </si>
  <si>
    <t>c7377</t>
  </si>
  <si>
    <t>c7378</t>
  </si>
  <si>
    <t>Farrer</t>
  </si>
  <si>
    <t>c7379</t>
  </si>
  <si>
    <t>c738</t>
  </si>
  <si>
    <t>c7380</t>
  </si>
  <si>
    <t>c7381</t>
  </si>
  <si>
    <t>Campana</t>
  </si>
  <si>
    <t>c7382</t>
  </si>
  <si>
    <t>Gosch</t>
  </si>
  <si>
    <t>c7383</t>
  </si>
  <si>
    <t>c7384</t>
  </si>
  <si>
    <t>c7385</t>
  </si>
  <si>
    <t>c7386</t>
  </si>
  <si>
    <t>c7387</t>
  </si>
  <si>
    <t>Huynh</t>
  </si>
  <si>
    <t>c7388</t>
  </si>
  <si>
    <t>c7389</t>
  </si>
  <si>
    <t>Fessler</t>
  </si>
  <si>
    <t>c739</t>
  </si>
  <si>
    <t>c7390</t>
  </si>
  <si>
    <t>Hedges</t>
  </si>
  <si>
    <t>c7391</t>
  </si>
  <si>
    <t>c7392</t>
  </si>
  <si>
    <t>c7393</t>
  </si>
  <si>
    <t>Sill</t>
  </si>
  <si>
    <t>c7394</t>
  </si>
  <si>
    <t>c7395</t>
  </si>
  <si>
    <t>c7396</t>
  </si>
  <si>
    <t>Rego</t>
  </si>
  <si>
    <t>c7397</t>
  </si>
  <si>
    <t>c7398</t>
  </si>
  <si>
    <t>Ladd</t>
  </si>
  <si>
    <t>c7399</t>
  </si>
  <si>
    <t>c74</t>
  </si>
  <si>
    <t>c740</t>
  </si>
  <si>
    <t>Crossley</t>
  </si>
  <si>
    <t>c7400</t>
  </si>
  <si>
    <t>Montemayor</t>
  </si>
  <si>
    <t>c7401</t>
  </si>
  <si>
    <t>Etter</t>
  </si>
  <si>
    <t>c7402</t>
  </si>
  <si>
    <t>c7403</t>
  </si>
  <si>
    <t>Cuellar</t>
  </si>
  <si>
    <t>c7404</t>
  </si>
  <si>
    <t>c7405</t>
  </si>
  <si>
    <t>c7406</t>
  </si>
  <si>
    <t>Kuhnke</t>
  </si>
  <si>
    <t>c7407</t>
  </si>
  <si>
    <t>c7408</t>
  </si>
  <si>
    <t>Colucci</t>
  </si>
  <si>
    <t>c7409</t>
  </si>
  <si>
    <t>c741</t>
  </si>
  <si>
    <t>Ordway</t>
  </si>
  <si>
    <t>c7410</t>
  </si>
  <si>
    <t>Buza</t>
  </si>
  <si>
    <t>c7411</t>
  </si>
  <si>
    <t>c7412</t>
  </si>
  <si>
    <t>c7413</t>
  </si>
  <si>
    <t>Mcmakin</t>
  </si>
  <si>
    <t>c7414</t>
  </si>
  <si>
    <t>Garafano</t>
  </si>
  <si>
    <t>c7415</t>
  </si>
  <si>
    <t>c7416</t>
  </si>
  <si>
    <t>c7417</t>
  </si>
  <si>
    <t>c7418</t>
  </si>
  <si>
    <t>c7419</t>
  </si>
  <si>
    <t>c742</t>
  </si>
  <si>
    <t>c7420</t>
  </si>
  <si>
    <t>Pascua</t>
  </si>
  <si>
    <t>c7421</t>
  </si>
  <si>
    <t>c7422</t>
  </si>
  <si>
    <t>Kahill</t>
  </si>
  <si>
    <t>c7423</t>
  </si>
  <si>
    <t>Roberson</t>
  </si>
  <si>
    <t>c7424</t>
  </si>
  <si>
    <t>Dennise</t>
  </si>
  <si>
    <t>Paongo</t>
  </si>
  <si>
    <t>c7425</t>
  </si>
  <si>
    <t>c7426</t>
  </si>
  <si>
    <t>c7427</t>
  </si>
  <si>
    <t>c7428</t>
  </si>
  <si>
    <t>c7429</t>
  </si>
  <si>
    <t>c743</t>
  </si>
  <si>
    <t>c7430</t>
  </si>
  <si>
    <t>c7431</t>
  </si>
  <si>
    <t>Dafonte</t>
  </si>
  <si>
    <t>c7432</t>
  </si>
  <si>
    <t>c7433</t>
  </si>
  <si>
    <t>c7434</t>
  </si>
  <si>
    <t>c7435</t>
  </si>
  <si>
    <t>Ballinger</t>
  </si>
  <si>
    <t>c7436</t>
  </si>
  <si>
    <t>Kertesz</t>
  </si>
  <si>
    <t>c7437</t>
  </si>
  <si>
    <t>Braxton</t>
  </si>
  <si>
    <t>c7438</t>
  </si>
  <si>
    <t>c7439</t>
  </si>
  <si>
    <t>c744</t>
  </si>
  <si>
    <t>Marsden</t>
  </si>
  <si>
    <t>c7440</t>
  </si>
  <si>
    <t>c7441</t>
  </si>
  <si>
    <t>Lyford</t>
  </si>
  <si>
    <t>c7442</t>
  </si>
  <si>
    <t>c7443</t>
  </si>
  <si>
    <t>c7444</t>
  </si>
  <si>
    <t>c7445</t>
  </si>
  <si>
    <t>c7446</t>
  </si>
  <si>
    <t>c7447</t>
  </si>
  <si>
    <t>c7448</t>
  </si>
  <si>
    <t>Bucklin</t>
  </si>
  <si>
    <t>c7449</t>
  </si>
  <si>
    <t>c745</t>
  </si>
  <si>
    <t>c7450</t>
  </si>
  <si>
    <t>Moseley</t>
  </si>
  <si>
    <t>c7451</t>
  </si>
  <si>
    <t>Lelah</t>
  </si>
  <si>
    <t>c7452</t>
  </si>
  <si>
    <t>Tierney</t>
  </si>
  <si>
    <t>c7453</t>
  </si>
  <si>
    <t>Isom</t>
  </si>
  <si>
    <t>c7454</t>
  </si>
  <si>
    <t>Scribner</t>
  </si>
  <si>
    <t>c7455</t>
  </si>
  <si>
    <t>c7456</t>
  </si>
  <si>
    <t>Egan</t>
  </si>
  <si>
    <t>c7457</t>
  </si>
  <si>
    <t>c7458</t>
  </si>
  <si>
    <t>c7459</t>
  </si>
  <si>
    <t>Gompf</t>
  </si>
  <si>
    <t>c746</t>
  </si>
  <si>
    <t>c7460</t>
  </si>
  <si>
    <t>c7461</t>
  </si>
  <si>
    <t>Geib</t>
  </si>
  <si>
    <t>c7462</t>
  </si>
  <si>
    <t>c7463</t>
  </si>
  <si>
    <t>c7464</t>
  </si>
  <si>
    <t>Sundermeyer</t>
  </si>
  <si>
    <t>c7465</t>
  </si>
  <si>
    <t>c7466</t>
  </si>
  <si>
    <t>c7467</t>
  </si>
  <si>
    <t>Fuentes</t>
  </si>
  <si>
    <t>c7468</t>
  </si>
  <si>
    <t>Reva</t>
  </si>
  <si>
    <t>c7469</t>
  </si>
  <si>
    <t>c747</t>
  </si>
  <si>
    <t>Roderiquez</t>
  </si>
  <si>
    <t>c7470</t>
  </si>
  <si>
    <t>c7471</t>
  </si>
  <si>
    <t>c7472</t>
  </si>
  <si>
    <t>Gassen</t>
  </si>
  <si>
    <t>c7473</t>
  </si>
  <si>
    <t>c7474</t>
  </si>
  <si>
    <t>c7475</t>
  </si>
  <si>
    <t>Widera</t>
  </si>
  <si>
    <t>c7476</t>
  </si>
  <si>
    <t>c7477</t>
  </si>
  <si>
    <t>c7478</t>
  </si>
  <si>
    <t>Naz</t>
  </si>
  <si>
    <t>c7479</t>
  </si>
  <si>
    <t>c748</t>
  </si>
  <si>
    <t>Bonine</t>
  </si>
  <si>
    <t>c7480</t>
  </si>
  <si>
    <t>c7481</t>
  </si>
  <si>
    <t>c7482</t>
  </si>
  <si>
    <t>Nicky</t>
  </si>
  <si>
    <t>c7483</t>
  </si>
  <si>
    <t>c7484</t>
  </si>
  <si>
    <t>c7485</t>
  </si>
  <si>
    <t>c7486</t>
  </si>
  <si>
    <t>c7487</t>
  </si>
  <si>
    <t>Lacourse</t>
  </si>
  <si>
    <t>c7488</t>
  </si>
  <si>
    <t>c7489</t>
  </si>
  <si>
    <t>c749</t>
  </si>
  <si>
    <t>c7490</t>
  </si>
  <si>
    <t>c7491</t>
  </si>
  <si>
    <t>c7492</t>
  </si>
  <si>
    <t>Seymour</t>
  </si>
  <si>
    <t>c7493</t>
  </si>
  <si>
    <t>Leak</t>
  </si>
  <si>
    <t>c7494</t>
  </si>
  <si>
    <t>Redd</t>
  </si>
  <si>
    <t>c7495</t>
  </si>
  <si>
    <t>c7496</t>
  </si>
  <si>
    <t>Janosko</t>
  </si>
  <si>
    <t>c7497</t>
  </si>
  <si>
    <t>Pederson</t>
  </si>
  <si>
    <t>c7498</t>
  </si>
  <si>
    <t>c7499</t>
  </si>
  <si>
    <t>Avey</t>
  </si>
  <si>
    <t>c75</t>
  </si>
  <si>
    <t>Stamp</t>
  </si>
  <si>
    <t>c750</t>
  </si>
  <si>
    <t>Pegues</t>
  </si>
  <si>
    <t>c7500</t>
  </si>
  <si>
    <t>Maner</t>
  </si>
  <si>
    <t>c7501</t>
  </si>
  <si>
    <t>Amalia</t>
  </si>
  <si>
    <t>Manwaring</t>
  </si>
  <si>
    <t>c7502</t>
  </si>
  <si>
    <t>c7503</t>
  </si>
  <si>
    <t>c7504</t>
  </si>
  <si>
    <t>Banerjee</t>
  </si>
  <si>
    <t>c7505</t>
  </si>
  <si>
    <t>c7506</t>
  </si>
  <si>
    <t>c7507</t>
  </si>
  <si>
    <t>c7508</t>
  </si>
  <si>
    <t>c7509</t>
  </si>
  <si>
    <t>Reckart</t>
  </si>
  <si>
    <t>c751</t>
  </si>
  <si>
    <t>Shirey</t>
  </si>
  <si>
    <t>c7510</t>
  </si>
  <si>
    <t>c7511</t>
  </si>
  <si>
    <t>Kinard</t>
  </si>
  <si>
    <t>c7512</t>
  </si>
  <si>
    <t>c7513</t>
  </si>
  <si>
    <t>c7514</t>
  </si>
  <si>
    <t>c7515</t>
  </si>
  <si>
    <t>c7516</t>
  </si>
  <si>
    <t>c7517</t>
  </si>
  <si>
    <t>Broyles</t>
  </si>
  <si>
    <t>c7518</t>
  </si>
  <si>
    <t>c7519</t>
  </si>
  <si>
    <t>c752</t>
  </si>
  <si>
    <t>Jackqueline</t>
  </si>
  <si>
    <t>c7520</t>
  </si>
  <si>
    <t>c7521</t>
  </si>
  <si>
    <t>c7522</t>
  </si>
  <si>
    <t>c7523</t>
  </si>
  <si>
    <t>Kilby</t>
  </si>
  <si>
    <t>c7524</t>
  </si>
  <si>
    <t>c7525</t>
  </si>
  <si>
    <t>c7526</t>
  </si>
  <si>
    <t>Blanco</t>
  </si>
  <si>
    <t>c7527</t>
  </si>
  <si>
    <t>Hendren</t>
  </si>
  <si>
    <t>c7528</t>
  </si>
  <si>
    <t>Marden</t>
  </si>
  <si>
    <t>c7529</t>
  </si>
  <si>
    <t>c753</t>
  </si>
  <si>
    <t>Sporle</t>
  </si>
  <si>
    <t>c7530</t>
  </si>
  <si>
    <t>Allyson</t>
  </si>
  <si>
    <t>c7531</t>
  </si>
  <si>
    <t>c7532</t>
  </si>
  <si>
    <t>c7533</t>
  </si>
  <si>
    <t>Holtz</t>
  </si>
  <si>
    <t>c7534</t>
  </si>
  <si>
    <t>Nowlin</t>
  </si>
  <si>
    <t>c7535</t>
  </si>
  <si>
    <t>Pence</t>
  </si>
  <si>
    <t>c7536</t>
  </si>
  <si>
    <t>c7537</t>
  </si>
  <si>
    <t>c7538</t>
  </si>
  <si>
    <t>c7539</t>
  </si>
  <si>
    <t>c754</t>
  </si>
  <si>
    <t>Pirtle</t>
  </si>
  <si>
    <t>c7540</t>
  </si>
  <si>
    <t>Mccarroll</t>
  </si>
  <si>
    <t>c7541</t>
  </si>
  <si>
    <t>c7542</t>
  </si>
  <si>
    <t>c7543</t>
  </si>
  <si>
    <t>Cleveland</t>
  </si>
  <si>
    <t>c7544</t>
  </si>
  <si>
    <t>c7545</t>
  </si>
  <si>
    <t>c7546</t>
  </si>
  <si>
    <t>Donnally</t>
  </si>
  <si>
    <t>c7547</t>
  </si>
  <si>
    <t>Burdick</t>
  </si>
  <si>
    <t>c7548</t>
  </si>
  <si>
    <t>c7549</t>
  </si>
  <si>
    <t>c755</t>
  </si>
  <si>
    <t>Fant</t>
  </si>
  <si>
    <t>c7550</t>
  </si>
  <si>
    <t>c7551</t>
  </si>
  <si>
    <t>c7552</t>
  </si>
  <si>
    <t>Marlana</t>
  </si>
  <si>
    <t>c7553</t>
  </si>
  <si>
    <t>c7554</t>
  </si>
  <si>
    <t>c7555</t>
  </si>
  <si>
    <t>Keever</t>
  </si>
  <si>
    <t>c7556</t>
  </si>
  <si>
    <t>Seagraves</t>
  </si>
  <si>
    <t>c7557</t>
  </si>
  <si>
    <t>c7558</t>
  </si>
  <si>
    <t>c7559</t>
  </si>
  <si>
    <t>c756</t>
  </si>
  <si>
    <t>Ora</t>
  </si>
  <si>
    <t>c7560</t>
  </si>
  <si>
    <t>c7561</t>
  </si>
  <si>
    <t>Mortensen</t>
  </si>
  <si>
    <t>c7562</t>
  </si>
  <si>
    <t>c7563</t>
  </si>
  <si>
    <t>Ansley</t>
  </si>
  <si>
    <t>c7564</t>
  </si>
  <si>
    <t>Koller</t>
  </si>
  <si>
    <t>c7565</t>
  </si>
  <si>
    <t>c7566</t>
  </si>
  <si>
    <t>c7567</t>
  </si>
  <si>
    <t>c7568</t>
  </si>
  <si>
    <t>Schwing</t>
  </si>
  <si>
    <t>c7569</t>
  </si>
  <si>
    <t>c757</t>
  </si>
  <si>
    <t>c7570</t>
  </si>
  <si>
    <t>c7571</t>
  </si>
  <si>
    <t>c7572</t>
  </si>
  <si>
    <t>c7573</t>
  </si>
  <si>
    <t>Regan</t>
  </si>
  <si>
    <t>c7574</t>
  </si>
  <si>
    <t>Roylance</t>
  </si>
  <si>
    <t>c7575</t>
  </si>
  <si>
    <t>Permenter</t>
  </si>
  <si>
    <t>c7576</t>
  </si>
  <si>
    <t>Horodyski</t>
  </si>
  <si>
    <t>c7577</t>
  </si>
  <si>
    <t>Board</t>
  </si>
  <si>
    <t>c7578</t>
  </si>
  <si>
    <t>c7579</t>
  </si>
  <si>
    <t>c758</t>
  </si>
  <si>
    <t>c7580</t>
  </si>
  <si>
    <t>Escovedo</t>
  </si>
  <si>
    <t>c7581</t>
  </si>
  <si>
    <t>c7582</t>
  </si>
  <si>
    <t>c7583</t>
  </si>
  <si>
    <t>c7584</t>
  </si>
  <si>
    <t>c7585</t>
  </si>
  <si>
    <t>Gallaway</t>
  </si>
  <si>
    <t>c7586</t>
  </si>
  <si>
    <t>Smoldt</t>
  </si>
  <si>
    <t>c7587</t>
  </si>
  <si>
    <t>c7588</t>
  </si>
  <si>
    <t>Schoen</t>
  </si>
  <si>
    <t>c7589</t>
  </si>
  <si>
    <t>c759</t>
  </si>
  <si>
    <t>Gregorio</t>
  </si>
  <si>
    <t>c7590</t>
  </si>
  <si>
    <t>Maceachern</t>
  </si>
  <si>
    <t>c7591</t>
  </si>
  <si>
    <t>Bulah</t>
  </si>
  <si>
    <t>c7592</t>
  </si>
  <si>
    <t>c7593</t>
  </si>
  <si>
    <t>c7594</t>
  </si>
  <si>
    <t>c7595</t>
  </si>
  <si>
    <t>c7596</t>
  </si>
  <si>
    <t>c7597</t>
  </si>
  <si>
    <t>c7598</t>
  </si>
  <si>
    <t>Maly</t>
  </si>
  <si>
    <t>c7599</t>
  </si>
  <si>
    <t>Batie</t>
  </si>
  <si>
    <t>c76</t>
  </si>
  <si>
    <t>c760</t>
  </si>
  <si>
    <t>Leyva</t>
  </si>
  <si>
    <t>c7600</t>
  </si>
  <si>
    <t>c7601</t>
  </si>
  <si>
    <t>c7602</t>
  </si>
  <si>
    <t>c7603</t>
  </si>
  <si>
    <t>c7604</t>
  </si>
  <si>
    <t>c7605</t>
  </si>
  <si>
    <t>Zipfel</t>
  </si>
  <si>
    <t>c7606</t>
  </si>
  <si>
    <t>Jungling</t>
  </si>
  <si>
    <t>c7607</t>
  </si>
  <si>
    <t>c7608</t>
  </si>
  <si>
    <t>Studer</t>
  </si>
  <si>
    <t>c7609</t>
  </si>
  <si>
    <t>c761</t>
  </si>
  <si>
    <t>c7610</t>
  </si>
  <si>
    <t>Moises</t>
  </si>
  <si>
    <t>Rusboldt</t>
  </si>
  <si>
    <t>c7611</t>
  </si>
  <si>
    <t>c7612</t>
  </si>
  <si>
    <t>Heimann</t>
  </si>
  <si>
    <t>c7613</t>
  </si>
  <si>
    <t>c7614</t>
  </si>
  <si>
    <t>Kunze</t>
  </si>
  <si>
    <t>c7615</t>
  </si>
  <si>
    <t>c7616</t>
  </si>
  <si>
    <t>c7617</t>
  </si>
  <si>
    <t>c7618</t>
  </si>
  <si>
    <t>c7619</t>
  </si>
  <si>
    <t>Ocampo</t>
  </si>
  <si>
    <t>c762</t>
  </si>
  <si>
    <t>Gwinn</t>
  </si>
  <si>
    <t>c7620</t>
  </si>
  <si>
    <t>c7621</t>
  </si>
  <si>
    <t>c7622</t>
  </si>
  <si>
    <t>Clarissa</t>
  </si>
  <si>
    <t>c7623</t>
  </si>
  <si>
    <t>c7624</t>
  </si>
  <si>
    <t>c7625</t>
  </si>
  <si>
    <t>Wilkin</t>
  </si>
  <si>
    <t>c7626</t>
  </si>
  <si>
    <t>c7627</t>
  </si>
  <si>
    <t>c7628</t>
  </si>
  <si>
    <t>Delallo</t>
  </si>
  <si>
    <t>c7629</t>
  </si>
  <si>
    <t>c763</t>
  </si>
  <si>
    <t>Fransen</t>
  </si>
  <si>
    <t>c7630</t>
  </si>
  <si>
    <t>Conti</t>
  </si>
  <si>
    <t>c7631</t>
  </si>
  <si>
    <t>c7632</t>
  </si>
  <si>
    <t>Linder</t>
  </si>
  <si>
    <t>c7633</t>
  </si>
  <si>
    <t>c7634</t>
  </si>
  <si>
    <t>Arena</t>
  </si>
  <si>
    <t>c7635</t>
  </si>
  <si>
    <t>c7636</t>
  </si>
  <si>
    <t>Sweitzer</t>
  </si>
  <si>
    <t>c7637</t>
  </si>
  <si>
    <t>c7638</t>
  </si>
  <si>
    <t>c7639</t>
  </si>
  <si>
    <t>Reinoso</t>
  </si>
  <si>
    <t>c764</t>
  </si>
  <si>
    <t>Latch</t>
  </si>
  <si>
    <t>c7640</t>
  </si>
  <si>
    <t>Loredo</t>
  </si>
  <si>
    <t>c7641</t>
  </si>
  <si>
    <t>c7642</t>
  </si>
  <si>
    <t>Pansy</t>
  </si>
  <si>
    <t>Gipson</t>
  </si>
  <si>
    <t>c7643</t>
  </si>
  <si>
    <t>c7644</t>
  </si>
  <si>
    <t>c7645</t>
  </si>
  <si>
    <t>c7646</t>
  </si>
  <si>
    <t>c7647</t>
  </si>
  <si>
    <t>c7648</t>
  </si>
  <si>
    <t>c7649</t>
  </si>
  <si>
    <t>c765</t>
  </si>
  <si>
    <t>c7650</t>
  </si>
  <si>
    <t>Nogle</t>
  </si>
  <si>
    <t>c7651</t>
  </si>
  <si>
    <t>c7652</t>
  </si>
  <si>
    <t>c7653</t>
  </si>
  <si>
    <t>Hammer</t>
  </si>
  <si>
    <t>c7654</t>
  </si>
  <si>
    <t>c7655</t>
  </si>
  <si>
    <t>c7656</t>
  </si>
  <si>
    <t>Spangler</t>
  </si>
  <si>
    <t>c7657</t>
  </si>
  <si>
    <t>c7658</t>
  </si>
  <si>
    <t>c7659</t>
  </si>
  <si>
    <t>Laroche</t>
  </si>
  <si>
    <t>c766</t>
  </si>
  <si>
    <t>c7660</t>
  </si>
  <si>
    <t>Bowlds</t>
  </si>
  <si>
    <t>c7661</t>
  </si>
  <si>
    <t>Souders</t>
  </si>
  <si>
    <t>c7662</t>
  </si>
  <si>
    <t>c7663</t>
  </si>
  <si>
    <t>c7664</t>
  </si>
  <si>
    <t>c7665</t>
  </si>
  <si>
    <t>c7666</t>
  </si>
  <si>
    <t>Russ</t>
  </si>
  <si>
    <t>c7667</t>
  </si>
  <si>
    <t>c7668</t>
  </si>
  <si>
    <t>c7669</t>
  </si>
  <si>
    <t>c767</t>
  </si>
  <si>
    <t>c7670</t>
  </si>
  <si>
    <t>c7671</t>
  </si>
  <si>
    <t>Pipkin</t>
  </si>
  <si>
    <t>c7672</t>
  </si>
  <si>
    <t>c7673</t>
  </si>
  <si>
    <t>c7674</t>
  </si>
  <si>
    <t>c7675</t>
  </si>
  <si>
    <t>c7676</t>
  </si>
  <si>
    <t>c7677</t>
  </si>
  <si>
    <t>c7678</t>
  </si>
  <si>
    <t>c7679</t>
  </si>
  <si>
    <t>Tia</t>
  </si>
  <si>
    <t>c768</t>
  </si>
  <si>
    <t>Adelaida</t>
  </si>
  <si>
    <t>Maranda</t>
  </si>
  <si>
    <t>c7680</t>
  </si>
  <si>
    <t>c7681</t>
  </si>
  <si>
    <t>Mukai</t>
  </si>
  <si>
    <t>c7682</t>
  </si>
  <si>
    <t>c7683</t>
  </si>
  <si>
    <t>c7684</t>
  </si>
  <si>
    <t>Krauss</t>
  </si>
  <si>
    <t>c7685</t>
  </si>
  <si>
    <t>c7686</t>
  </si>
  <si>
    <t>c7687</t>
  </si>
  <si>
    <t>c7688</t>
  </si>
  <si>
    <t>Langevin</t>
  </si>
  <si>
    <t>c7689</t>
  </si>
  <si>
    <t>Vitullo</t>
  </si>
  <si>
    <t>c769</t>
  </si>
  <si>
    <t>Lemaire</t>
  </si>
  <si>
    <t>c7690</t>
  </si>
  <si>
    <t>c7691</t>
  </si>
  <si>
    <t>c7692</t>
  </si>
  <si>
    <t>c7693</t>
  </si>
  <si>
    <t>Lenters</t>
  </si>
  <si>
    <t>c7694</t>
  </si>
  <si>
    <t>c7695</t>
  </si>
  <si>
    <t>c7696</t>
  </si>
  <si>
    <t>Bushee</t>
  </si>
  <si>
    <t>c7697</t>
  </si>
  <si>
    <t>c7698</t>
  </si>
  <si>
    <t>Hairston</t>
  </si>
  <si>
    <t>c7699</t>
  </si>
  <si>
    <t>Pilla</t>
  </si>
  <si>
    <t>c77</t>
  </si>
  <si>
    <t>c770</t>
  </si>
  <si>
    <t>Specht</t>
  </si>
  <si>
    <t>c7700</t>
  </si>
  <si>
    <t>c7701</t>
  </si>
  <si>
    <t>Hobbs</t>
  </si>
  <si>
    <t>c7702</t>
  </si>
  <si>
    <t>Strand</t>
  </si>
  <si>
    <t>c7703</t>
  </si>
  <si>
    <t>c7704</t>
  </si>
  <si>
    <t>c7705</t>
  </si>
  <si>
    <t>Keepers</t>
  </si>
  <si>
    <t>c7706</t>
  </si>
  <si>
    <t>c7707</t>
  </si>
  <si>
    <t>Yanko</t>
  </si>
  <si>
    <t>c7708</t>
  </si>
  <si>
    <t>c7709</t>
  </si>
  <si>
    <t>c771</t>
  </si>
  <si>
    <t>c7710</t>
  </si>
  <si>
    <t>c7711</t>
  </si>
  <si>
    <t>Sojka</t>
  </si>
  <si>
    <t>c7712</t>
  </si>
  <si>
    <t>Moriarty</t>
  </si>
  <si>
    <t>c7713</t>
  </si>
  <si>
    <t>c7714</t>
  </si>
  <si>
    <t>c7715</t>
  </si>
  <si>
    <t>Chairez</t>
  </si>
  <si>
    <t>c7716</t>
  </si>
  <si>
    <t>c7717</t>
  </si>
  <si>
    <t>c7718</t>
  </si>
  <si>
    <t>c7719</t>
  </si>
  <si>
    <t>c772</t>
  </si>
  <si>
    <t>Whittemore</t>
  </si>
  <si>
    <t>c7720</t>
  </si>
  <si>
    <t>c7721</t>
  </si>
  <si>
    <t>Mckeighan</t>
  </si>
  <si>
    <t>c7722</t>
  </si>
  <si>
    <t>c7723</t>
  </si>
  <si>
    <t>c7724</t>
  </si>
  <si>
    <t>c7725</t>
  </si>
  <si>
    <t>Tomczak</t>
  </si>
  <si>
    <t>c7726</t>
  </si>
  <si>
    <t>Hillman</t>
  </si>
  <si>
    <t>c7727</t>
  </si>
  <si>
    <t>c7728</t>
  </si>
  <si>
    <t>Aquino</t>
  </si>
  <si>
    <t>c7729</t>
  </si>
  <si>
    <t>Oelschlaeger</t>
  </si>
  <si>
    <t>c773</t>
  </si>
  <si>
    <t>Wiederwax</t>
  </si>
  <si>
    <t>c7730</t>
  </si>
  <si>
    <t>c7731</t>
  </si>
  <si>
    <t>c7732</t>
  </si>
  <si>
    <t>Noah</t>
  </si>
  <si>
    <t>c7733</t>
  </si>
  <si>
    <t>Saeteun</t>
  </si>
  <si>
    <t>c7734</t>
  </si>
  <si>
    <t>c7735</t>
  </si>
  <si>
    <t>c7736</t>
  </si>
  <si>
    <t>c7737</t>
  </si>
  <si>
    <t>c7738</t>
  </si>
  <si>
    <t>Ami</t>
  </si>
  <si>
    <t>c7739</t>
  </si>
  <si>
    <t>c774</t>
  </si>
  <si>
    <t>Dipaolo</t>
  </si>
  <si>
    <t>c7740</t>
  </si>
  <si>
    <t>c7741</t>
  </si>
  <si>
    <t>c7742</t>
  </si>
  <si>
    <t>c7743</t>
  </si>
  <si>
    <t>Starling</t>
  </si>
  <si>
    <t>c7744</t>
  </si>
  <si>
    <t>c7745</t>
  </si>
  <si>
    <t>Muir</t>
  </si>
  <si>
    <t>c7746</t>
  </si>
  <si>
    <t>c7747</t>
  </si>
  <si>
    <t>c7748</t>
  </si>
  <si>
    <t>c7749</t>
  </si>
  <si>
    <t>Yahna</t>
  </si>
  <si>
    <t>c775</t>
  </si>
  <si>
    <t>c7750</t>
  </si>
  <si>
    <t>Octavio</t>
  </si>
  <si>
    <t>Miyamoto</t>
  </si>
  <si>
    <t>c7751</t>
  </si>
  <si>
    <t>c7752</t>
  </si>
  <si>
    <t>Trinkle</t>
  </si>
  <si>
    <t>c7753</t>
  </si>
  <si>
    <t>Muzii</t>
  </si>
  <si>
    <t>c7754</t>
  </si>
  <si>
    <t>c7755</t>
  </si>
  <si>
    <t>c7756</t>
  </si>
  <si>
    <t>c7757</t>
  </si>
  <si>
    <t>Harwell</t>
  </si>
  <si>
    <t>c7758</t>
  </si>
  <si>
    <t>Hoar</t>
  </si>
  <si>
    <t>c7759</t>
  </si>
  <si>
    <t>Sickler</t>
  </si>
  <si>
    <t>c776</t>
  </si>
  <si>
    <t>Cowger</t>
  </si>
  <si>
    <t>c7760</t>
  </si>
  <si>
    <t>c7761</t>
  </si>
  <si>
    <t>c7762</t>
  </si>
  <si>
    <t>Godfrey</t>
  </si>
  <si>
    <t>c7763</t>
  </si>
  <si>
    <t>c7764</t>
  </si>
  <si>
    <t>c7765</t>
  </si>
  <si>
    <t>c7766</t>
  </si>
  <si>
    <t>Pulse</t>
  </si>
  <si>
    <t>c7767</t>
  </si>
  <si>
    <t>Goodell</t>
  </si>
  <si>
    <t>c7768</t>
  </si>
  <si>
    <t>c7769</t>
  </si>
  <si>
    <t>c777</t>
  </si>
  <si>
    <t>Epley</t>
  </si>
  <si>
    <t>c7770</t>
  </si>
  <si>
    <t>c7771</t>
  </si>
  <si>
    <t>Skow</t>
  </si>
  <si>
    <t>c7772</t>
  </si>
  <si>
    <t>Banda</t>
  </si>
  <si>
    <t>c7773</t>
  </si>
  <si>
    <t>Shear</t>
  </si>
  <si>
    <t>c7774</t>
  </si>
  <si>
    <t>c7775</t>
  </si>
  <si>
    <t>c7776</t>
  </si>
  <si>
    <t>c7777</t>
  </si>
  <si>
    <t>Brunet</t>
  </si>
  <si>
    <t>c7778</t>
  </si>
  <si>
    <t>Clegg</t>
  </si>
  <si>
    <t>c7779</t>
  </si>
  <si>
    <t>Ariel</t>
  </si>
  <si>
    <t>c778</t>
  </si>
  <si>
    <t>c7780</t>
  </si>
  <si>
    <t>c7781</t>
  </si>
  <si>
    <t>c7782</t>
  </si>
  <si>
    <t>Fosler</t>
  </si>
  <si>
    <t>c7783</t>
  </si>
  <si>
    <t>c7784</t>
  </si>
  <si>
    <t>Micucci</t>
  </si>
  <si>
    <t>c7785</t>
  </si>
  <si>
    <t>c7786</t>
  </si>
  <si>
    <t>Mody</t>
  </si>
  <si>
    <t>c7787</t>
  </si>
  <si>
    <t>c7788</t>
  </si>
  <si>
    <t>Conger</t>
  </si>
  <si>
    <t>c7789</t>
  </si>
  <si>
    <t>Astrid</t>
  </si>
  <si>
    <t>Bevis</t>
  </si>
  <si>
    <t>c779</t>
  </si>
  <si>
    <t>c7790</t>
  </si>
  <si>
    <t>c7791</t>
  </si>
  <si>
    <t>Countryman</t>
  </si>
  <si>
    <t>c7792</t>
  </si>
  <si>
    <t>Mouzon</t>
  </si>
  <si>
    <t>c7793</t>
  </si>
  <si>
    <t>Espinosa</t>
  </si>
  <si>
    <t>c7794</t>
  </si>
  <si>
    <t>c7795</t>
  </si>
  <si>
    <t>Vanover</t>
  </si>
  <si>
    <t>c7796</t>
  </si>
  <si>
    <t>c7797</t>
  </si>
  <si>
    <t>c7798</t>
  </si>
  <si>
    <t>Poirier</t>
  </si>
  <si>
    <t>c7799</t>
  </si>
  <si>
    <t>c78</t>
  </si>
  <si>
    <t>c780</t>
  </si>
  <si>
    <t>c7800</t>
  </si>
  <si>
    <t>Ashly</t>
  </si>
  <si>
    <t>c7801</t>
  </si>
  <si>
    <t>c7802</t>
  </si>
  <si>
    <t>Katharine</t>
  </si>
  <si>
    <t>c7803</t>
  </si>
  <si>
    <t>c7804</t>
  </si>
  <si>
    <t>c7805</t>
  </si>
  <si>
    <t>Klemm</t>
  </si>
  <si>
    <t>c7806</t>
  </si>
  <si>
    <t>c7807</t>
  </si>
  <si>
    <t>c7808</t>
  </si>
  <si>
    <t>Eshleman</t>
  </si>
  <si>
    <t>c7809</t>
  </si>
  <si>
    <t>c781</t>
  </si>
  <si>
    <t>c7810</t>
  </si>
  <si>
    <t>c7811</t>
  </si>
  <si>
    <t>Nicolasa</t>
  </si>
  <si>
    <t>Huskey</t>
  </si>
  <si>
    <t>c7812</t>
  </si>
  <si>
    <t>c7813</t>
  </si>
  <si>
    <t>Dumont</t>
  </si>
  <si>
    <t>c7814</t>
  </si>
  <si>
    <t>Mondragon</t>
  </si>
  <si>
    <t>c7815</t>
  </si>
  <si>
    <t>c7816</t>
  </si>
  <si>
    <t>Ester</t>
  </si>
  <si>
    <t>c7817</t>
  </si>
  <si>
    <t>Forest</t>
  </si>
  <si>
    <t>Turrie</t>
  </si>
  <si>
    <t>c7818</t>
  </si>
  <si>
    <t>c7819</t>
  </si>
  <si>
    <t>c782</t>
  </si>
  <si>
    <t>c7820</t>
  </si>
  <si>
    <t>c7821</t>
  </si>
  <si>
    <t>c7822</t>
  </si>
  <si>
    <t>c7823</t>
  </si>
  <si>
    <t>c7824</t>
  </si>
  <si>
    <t>c7825</t>
  </si>
  <si>
    <t>Poquette</t>
  </si>
  <si>
    <t>c7826</t>
  </si>
  <si>
    <t>c7827</t>
  </si>
  <si>
    <t>Alejandrina</t>
  </si>
  <si>
    <t>Spanton</t>
  </si>
  <si>
    <t>c7828</t>
  </si>
  <si>
    <t>Yu</t>
  </si>
  <si>
    <t>c7829</t>
  </si>
  <si>
    <t>c783</t>
  </si>
  <si>
    <t>c7830</t>
  </si>
  <si>
    <t>c7831</t>
  </si>
  <si>
    <t>c7832</t>
  </si>
  <si>
    <t>Bidwell</t>
  </si>
  <si>
    <t>c7833</t>
  </si>
  <si>
    <t>Schuett</t>
  </si>
  <si>
    <t>c7834</t>
  </si>
  <si>
    <t>c7835</t>
  </si>
  <si>
    <t>Estorga</t>
  </si>
  <si>
    <t>c7836</t>
  </si>
  <si>
    <t>c7837</t>
  </si>
  <si>
    <t>c7838</t>
  </si>
  <si>
    <t>Dossey</t>
  </si>
  <si>
    <t>c7839</t>
  </si>
  <si>
    <t>c784</t>
  </si>
  <si>
    <t>c7840</t>
  </si>
  <si>
    <t>c7841</t>
  </si>
  <si>
    <t>Rugg</t>
  </si>
  <si>
    <t>c7842</t>
  </si>
  <si>
    <t>c7843</t>
  </si>
  <si>
    <t>c7844</t>
  </si>
  <si>
    <t>c7845</t>
  </si>
  <si>
    <t>Sadye</t>
  </si>
  <si>
    <t>c7846</t>
  </si>
  <si>
    <t>Mahle</t>
  </si>
  <si>
    <t>c7847</t>
  </si>
  <si>
    <t>c7848</t>
  </si>
  <si>
    <t>Ziminski</t>
  </si>
  <si>
    <t>c7849</t>
  </si>
  <si>
    <t>Bulter</t>
  </si>
  <si>
    <t>c785</t>
  </si>
  <si>
    <t>Keeley</t>
  </si>
  <si>
    <t>c7850</t>
  </si>
  <si>
    <t>c7851</t>
  </si>
  <si>
    <t>Gurrola</t>
  </si>
  <si>
    <t>c7852</t>
  </si>
  <si>
    <t>c7853</t>
  </si>
  <si>
    <t>c7854</t>
  </si>
  <si>
    <t>c7855</t>
  </si>
  <si>
    <t>Zwilling</t>
  </si>
  <si>
    <t>c7856</t>
  </si>
  <si>
    <t>Billingslea</t>
  </si>
  <si>
    <t>c7857</t>
  </si>
  <si>
    <t>c7858</t>
  </si>
  <si>
    <t>c7859</t>
  </si>
  <si>
    <t>c786</t>
  </si>
  <si>
    <t>c7860</t>
  </si>
  <si>
    <t>c7861</t>
  </si>
  <si>
    <t>c7862</t>
  </si>
  <si>
    <t>c7863</t>
  </si>
  <si>
    <t>c7864</t>
  </si>
  <si>
    <t>c7865</t>
  </si>
  <si>
    <t>c7866</t>
  </si>
  <si>
    <t>c7867</t>
  </si>
  <si>
    <t>Kecskes</t>
  </si>
  <si>
    <t>c7868</t>
  </si>
  <si>
    <t>Hyatt</t>
  </si>
  <si>
    <t>c7869</t>
  </si>
  <si>
    <t>c787</t>
  </si>
  <si>
    <t>Thorson</t>
  </si>
  <si>
    <t>c7870</t>
  </si>
  <si>
    <t>c7871</t>
  </si>
  <si>
    <t>Berrian</t>
  </si>
  <si>
    <t>c7872</t>
  </si>
  <si>
    <t>c7873</t>
  </si>
  <si>
    <t>c7874</t>
  </si>
  <si>
    <t>c7875</t>
  </si>
  <si>
    <t>c7876</t>
  </si>
  <si>
    <t>c7877</t>
  </si>
  <si>
    <t>Cleland</t>
  </si>
  <si>
    <t>c7878</t>
  </si>
  <si>
    <t>c7879</t>
  </si>
  <si>
    <t>c788</t>
  </si>
  <si>
    <t>Vangieson</t>
  </si>
  <si>
    <t>c7880</t>
  </si>
  <si>
    <t>c7881</t>
  </si>
  <si>
    <t>c7882</t>
  </si>
  <si>
    <t>c7883</t>
  </si>
  <si>
    <t>c7884</t>
  </si>
  <si>
    <t>c7885</t>
  </si>
  <si>
    <t>c7886</t>
  </si>
  <si>
    <t>c7887</t>
  </si>
  <si>
    <t>Norstrand</t>
  </si>
  <si>
    <t>c7888</t>
  </si>
  <si>
    <t>c7889</t>
  </si>
  <si>
    <t>Yasutake</t>
  </si>
  <si>
    <t>c789</t>
  </si>
  <si>
    <t>c7890</t>
  </si>
  <si>
    <t>c7891</t>
  </si>
  <si>
    <t>c7892</t>
  </si>
  <si>
    <t>c7893</t>
  </si>
  <si>
    <t>Heelan</t>
  </si>
  <si>
    <t>c7894</t>
  </si>
  <si>
    <t>Ruggles</t>
  </si>
  <si>
    <t>c7895</t>
  </si>
  <si>
    <t>c7896</t>
  </si>
  <si>
    <t>Zingaro</t>
  </si>
  <si>
    <t>c7897</t>
  </si>
  <si>
    <t>c7898</t>
  </si>
  <si>
    <t>Boldosser</t>
  </si>
  <si>
    <t>c7899</t>
  </si>
  <si>
    <t>c79</t>
  </si>
  <si>
    <t>Socha</t>
  </si>
  <si>
    <t>c790</t>
  </si>
  <si>
    <t>c7900</t>
  </si>
  <si>
    <t>c7901</t>
  </si>
  <si>
    <t>c7902</t>
  </si>
  <si>
    <t>Jeanine</t>
  </si>
  <si>
    <t>c7903</t>
  </si>
  <si>
    <t>Ruthstrom</t>
  </si>
  <si>
    <t>c7904</t>
  </si>
  <si>
    <t>Netherton</t>
  </si>
  <si>
    <t>c7905</t>
  </si>
  <si>
    <t>c7906</t>
  </si>
  <si>
    <t>c7907</t>
  </si>
  <si>
    <t>c7908</t>
  </si>
  <si>
    <t>Zulma</t>
  </si>
  <si>
    <t>c7909</t>
  </si>
  <si>
    <t>Jesica</t>
  </si>
  <si>
    <t>c791</t>
  </si>
  <si>
    <t>Killeen</t>
  </si>
  <si>
    <t>c7910</t>
  </si>
  <si>
    <t>Camarillo</t>
  </si>
  <si>
    <t>c7911</t>
  </si>
  <si>
    <t>c7912</t>
  </si>
  <si>
    <t>c7913</t>
  </si>
  <si>
    <t>c7914</t>
  </si>
  <si>
    <t>c7915</t>
  </si>
  <si>
    <t>c7916</t>
  </si>
  <si>
    <t>c7917</t>
  </si>
  <si>
    <t>Cleare</t>
  </si>
  <si>
    <t>c7918</t>
  </si>
  <si>
    <t>Farah</t>
  </si>
  <si>
    <t>c7919</t>
  </si>
  <si>
    <t>c792</t>
  </si>
  <si>
    <t>c7920</t>
  </si>
  <si>
    <t>c7921</t>
  </si>
  <si>
    <t>Ober</t>
  </si>
  <si>
    <t>c7922</t>
  </si>
  <si>
    <t>c7923</t>
  </si>
  <si>
    <t>c7924</t>
  </si>
  <si>
    <t>c7925</t>
  </si>
  <si>
    <t>c7926</t>
  </si>
  <si>
    <t>c7927</t>
  </si>
  <si>
    <t>Marissa</t>
  </si>
  <si>
    <t>Pate</t>
  </si>
  <si>
    <t>c7928</t>
  </si>
  <si>
    <t>c7929</t>
  </si>
  <si>
    <t>Mace</t>
  </si>
  <si>
    <t>c793</t>
  </si>
  <si>
    <t>Johnathon</t>
  </si>
  <si>
    <t>Rowles</t>
  </si>
  <si>
    <t>c7930</t>
  </si>
  <si>
    <t>Alam</t>
  </si>
  <si>
    <t>c7931</t>
  </si>
  <si>
    <t>Manciel</t>
  </si>
  <si>
    <t>c7932</t>
  </si>
  <si>
    <t>c7933</t>
  </si>
  <si>
    <t>c7934</t>
  </si>
  <si>
    <t>Gladden</t>
  </si>
  <si>
    <t>c7935</t>
  </si>
  <si>
    <t>c7936</t>
  </si>
  <si>
    <t>c7937</t>
  </si>
  <si>
    <t>c7938</t>
  </si>
  <si>
    <t>c7939</t>
  </si>
  <si>
    <t>c794</t>
  </si>
  <si>
    <t>CAM029</t>
  </si>
  <si>
    <t>c7940</t>
  </si>
  <si>
    <t>Aron</t>
  </si>
  <si>
    <t>c7941</t>
  </si>
  <si>
    <t>c7942</t>
  </si>
  <si>
    <t>c7943</t>
  </si>
  <si>
    <t>Broadway</t>
  </si>
  <si>
    <t>c7944</t>
  </si>
  <si>
    <t>Hermans</t>
  </si>
  <si>
    <t>c7945</t>
  </si>
  <si>
    <t>Mcninch</t>
  </si>
  <si>
    <t>c7946</t>
  </si>
  <si>
    <t>Edwina</t>
  </si>
  <si>
    <t>c7947</t>
  </si>
  <si>
    <t>Lew</t>
  </si>
  <si>
    <t>c7948</t>
  </si>
  <si>
    <t>Szczesny</t>
  </si>
  <si>
    <t>c7949</t>
  </si>
  <si>
    <t>Chessman</t>
  </si>
  <si>
    <t>c795</t>
  </si>
  <si>
    <t>c7950</t>
  </si>
  <si>
    <t>c7951</t>
  </si>
  <si>
    <t>Trotman</t>
  </si>
  <si>
    <t>c7952</t>
  </si>
  <si>
    <t>c7953</t>
  </si>
  <si>
    <t>c7954</t>
  </si>
  <si>
    <t>c7955</t>
  </si>
  <si>
    <t>c7956</t>
  </si>
  <si>
    <t>Jinks</t>
  </si>
  <si>
    <t>c7957</t>
  </si>
  <si>
    <t>Rehfield</t>
  </si>
  <si>
    <t>c7958</t>
  </si>
  <si>
    <t>c7959</t>
  </si>
  <si>
    <t>c796</t>
  </si>
  <si>
    <t>c7960</t>
  </si>
  <si>
    <t>c7961</t>
  </si>
  <si>
    <t>Mireles</t>
  </si>
  <si>
    <t>c7962</t>
  </si>
  <si>
    <t>Merilyn</t>
  </si>
  <si>
    <t>Tichenor</t>
  </si>
  <si>
    <t>c7963</t>
  </si>
  <si>
    <t>c7964</t>
  </si>
  <si>
    <t>Baptista</t>
  </si>
  <si>
    <t>c7965</t>
  </si>
  <si>
    <t>Ernst</t>
  </si>
  <si>
    <t>c7966</t>
  </si>
  <si>
    <t>c7967</t>
  </si>
  <si>
    <t>c7968</t>
  </si>
  <si>
    <t>Barksdale</t>
  </si>
  <si>
    <t>c7969</t>
  </si>
  <si>
    <t>Koehn</t>
  </si>
  <si>
    <t>c797</t>
  </si>
  <si>
    <t>c7970</t>
  </si>
  <si>
    <t>Quinlan</t>
  </si>
  <si>
    <t>c7971</t>
  </si>
  <si>
    <t>c7972</t>
  </si>
  <si>
    <t>Martine</t>
  </si>
  <si>
    <t>c7973</t>
  </si>
  <si>
    <t>c7974</t>
  </si>
  <si>
    <t>Tamez</t>
  </si>
  <si>
    <t>c7975</t>
  </si>
  <si>
    <t>c7976</t>
  </si>
  <si>
    <t>c7977</t>
  </si>
  <si>
    <t>c7978</t>
  </si>
  <si>
    <t>Carlene</t>
  </si>
  <si>
    <t>Berntson</t>
  </si>
  <si>
    <t>c7979</t>
  </si>
  <si>
    <t>c798</t>
  </si>
  <si>
    <t>c7980</t>
  </si>
  <si>
    <t>Steinborn</t>
  </si>
  <si>
    <t>c7981</t>
  </si>
  <si>
    <t>Mikelson</t>
  </si>
  <si>
    <t>c7982</t>
  </si>
  <si>
    <t>c7983</t>
  </si>
  <si>
    <t>c7984</t>
  </si>
  <si>
    <t>c7985</t>
  </si>
  <si>
    <t>Weibel</t>
  </si>
  <si>
    <t>c7986</t>
  </si>
  <si>
    <t>c7987</t>
  </si>
  <si>
    <t>c7988</t>
  </si>
  <si>
    <t>c7989</t>
  </si>
  <si>
    <t>Ariane</t>
  </si>
  <si>
    <t>c799</t>
  </si>
  <si>
    <t>c7990</t>
  </si>
  <si>
    <t>c7991</t>
  </si>
  <si>
    <t>c7992</t>
  </si>
  <si>
    <t>Blaski</t>
  </si>
  <si>
    <t>c7993</t>
  </si>
  <si>
    <t>Shanell</t>
  </si>
  <si>
    <t>c7994</t>
  </si>
  <si>
    <t>c7995</t>
  </si>
  <si>
    <t>c7996</t>
  </si>
  <si>
    <t>c7997</t>
  </si>
  <si>
    <t>Harker</t>
  </si>
  <si>
    <t>c7998</t>
  </si>
  <si>
    <t>c7999</t>
  </si>
  <si>
    <t>Klingel</t>
  </si>
  <si>
    <t>c8</t>
  </si>
  <si>
    <t>c80</t>
  </si>
  <si>
    <t>c800</t>
  </si>
  <si>
    <t>Weldon</t>
  </si>
  <si>
    <t>c8000</t>
  </si>
  <si>
    <t>c8001</t>
  </si>
  <si>
    <t>c8002</t>
  </si>
  <si>
    <t>Gess</t>
  </si>
  <si>
    <t>c8003</t>
  </si>
  <si>
    <t>c8004</t>
  </si>
  <si>
    <t>c8005</t>
  </si>
  <si>
    <t>c8006</t>
  </si>
  <si>
    <t>c8007</t>
  </si>
  <si>
    <t>Slocum</t>
  </si>
  <si>
    <t>c8008</t>
  </si>
  <si>
    <t>c8009</t>
  </si>
  <si>
    <t>c801</t>
  </si>
  <si>
    <t>Snipes</t>
  </si>
  <si>
    <t>c8010</t>
  </si>
  <si>
    <t>c8011</t>
  </si>
  <si>
    <t>Greenup</t>
  </si>
  <si>
    <t>c8012</t>
  </si>
  <si>
    <t>c8013</t>
  </si>
  <si>
    <t>Lock</t>
  </si>
  <si>
    <t>c8014</t>
  </si>
  <si>
    <t>c8015</t>
  </si>
  <si>
    <t>c8016</t>
  </si>
  <si>
    <t>c8017</t>
  </si>
  <si>
    <t>c8018</t>
  </si>
  <si>
    <t>c8019</t>
  </si>
  <si>
    <t>c802</t>
  </si>
  <si>
    <t>c8020</t>
  </si>
  <si>
    <t>c8021</t>
  </si>
  <si>
    <t>Debbra</t>
  </si>
  <si>
    <t>Tsuji</t>
  </si>
  <si>
    <t>c8022</t>
  </si>
  <si>
    <t>Rankins</t>
  </si>
  <si>
    <t>c8023</t>
  </si>
  <si>
    <t>c8024</t>
  </si>
  <si>
    <t>c8025</t>
  </si>
  <si>
    <t>Magaret</t>
  </si>
  <si>
    <t>c8026</t>
  </si>
  <si>
    <t>c8027</t>
  </si>
  <si>
    <t>c8028</t>
  </si>
  <si>
    <t>c8029</t>
  </si>
  <si>
    <t>Cantara</t>
  </si>
  <si>
    <t>c803</t>
  </si>
  <si>
    <t>c8030</t>
  </si>
  <si>
    <t>c8031</t>
  </si>
  <si>
    <t>c8032</t>
  </si>
  <si>
    <t>c8033</t>
  </si>
  <si>
    <t>c8034</t>
  </si>
  <si>
    <t>c8035</t>
  </si>
  <si>
    <t>c8036</t>
  </si>
  <si>
    <t>c8037</t>
  </si>
  <si>
    <t>c8038</t>
  </si>
  <si>
    <t>c8039</t>
  </si>
  <si>
    <t>c804</t>
  </si>
  <si>
    <t>c8040</t>
  </si>
  <si>
    <t>Mader</t>
  </si>
  <si>
    <t>c8041</t>
  </si>
  <si>
    <t>c8042</t>
  </si>
  <si>
    <t>Yen</t>
  </si>
  <si>
    <t>c8043</t>
  </si>
  <si>
    <t>c8044</t>
  </si>
  <si>
    <t>c8045</t>
  </si>
  <si>
    <t>c8046</t>
  </si>
  <si>
    <t>c8047</t>
  </si>
  <si>
    <t>Schexnayder</t>
  </si>
  <si>
    <t>c8048</t>
  </si>
  <si>
    <t>Poteete</t>
  </si>
  <si>
    <t>c8049</t>
  </si>
  <si>
    <t>c805</t>
  </si>
  <si>
    <t>Triggs</t>
  </si>
  <si>
    <t>c8050</t>
  </si>
  <si>
    <t>Borders</t>
  </si>
  <si>
    <t>c8051</t>
  </si>
  <si>
    <t>c8052</t>
  </si>
  <si>
    <t>c8053</t>
  </si>
  <si>
    <t>c8054</t>
  </si>
  <si>
    <t>c8055</t>
  </si>
  <si>
    <t>c8056</t>
  </si>
  <si>
    <t>Yadira</t>
  </si>
  <si>
    <t>c8057</t>
  </si>
  <si>
    <t>Bayles</t>
  </si>
  <si>
    <t>c8058</t>
  </si>
  <si>
    <t>c8059</t>
  </si>
  <si>
    <t>Epps</t>
  </si>
  <si>
    <t>c806</t>
  </si>
  <si>
    <t>Cary</t>
  </si>
  <si>
    <t>c8060</t>
  </si>
  <si>
    <t>c8061</t>
  </si>
  <si>
    <t>c8062</t>
  </si>
  <si>
    <t>c8063</t>
  </si>
  <si>
    <t>c8064</t>
  </si>
  <si>
    <t>Woolley</t>
  </si>
  <si>
    <t>c8065</t>
  </si>
  <si>
    <t>Amante</t>
  </si>
  <si>
    <t>c8066</t>
  </si>
  <si>
    <t>c8067</t>
  </si>
  <si>
    <t>Rankin</t>
  </si>
  <si>
    <t>c8068</t>
  </si>
  <si>
    <t>c8069</t>
  </si>
  <si>
    <t>Yocom</t>
  </si>
  <si>
    <t>c807</t>
  </si>
  <si>
    <t>c8070</t>
  </si>
  <si>
    <t>c8071</t>
  </si>
  <si>
    <t>c8072</t>
  </si>
  <si>
    <t>c8073</t>
  </si>
  <si>
    <t>Yaeger</t>
  </si>
  <si>
    <t>c8074</t>
  </si>
  <si>
    <t>c8075</t>
  </si>
  <si>
    <t>c8076</t>
  </si>
  <si>
    <t>c8077</t>
  </si>
  <si>
    <t>c8078</t>
  </si>
  <si>
    <t>c8079</t>
  </si>
  <si>
    <t>Hevey</t>
  </si>
  <si>
    <t>c808</t>
  </si>
  <si>
    <t>c8080</t>
  </si>
  <si>
    <t>Gavenda</t>
  </si>
  <si>
    <t>c8081</t>
  </si>
  <si>
    <t>c8082</t>
  </si>
  <si>
    <t>c8083</t>
  </si>
  <si>
    <t>Jett</t>
  </si>
  <si>
    <t>c8084</t>
  </si>
  <si>
    <t>c8085</t>
  </si>
  <si>
    <t>Mittie</t>
  </si>
  <si>
    <t>Rhein</t>
  </si>
  <si>
    <t>c8086</t>
  </si>
  <si>
    <t>c8087</t>
  </si>
  <si>
    <t>c8088</t>
  </si>
  <si>
    <t>Haber</t>
  </si>
  <si>
    <t>c8089</t>
  </si>
  <si>
    <t>Ito</t>
  </si>
  <si>
    <t>c809</t>
  </si>
  <si>
    <t>c8090</t>
  </si>
  <si>
    <t>c8091</t>
  </si>
  <si>
    <t>Cowley</t>
  </si>
  <si>
    <t>c8092</t>
  </si>
  <si>
    <t>c8093</t>
  </si>
  <si>
    <t>c8094</t>
  </si>
  <si>
    <t>c8095</t>
  </si>
  <si>
    <t>Mei</t>
  </si>
  <si>
    <t>c8096</t>
  </si>
  <si>
    <t>c8097</t>
  </si>
  <si>
    <t>c8098</t>
  </si>
  <si>
    <t>c8099</t>
  </si>
  <si>
    <t>c81</t>
  </si>
  <si>
    <t>Hock</t>
  </si>
  <si>
    <t>c810</t>
  </si>
  <si>
    <t>c8100</t>
  </si>
  <si>
    <t>c8101</t>
  </si>
  <si>
    <t>Vonsoosten</t>
  </si>
  <si>
    <t>c8102</t>
  </si>
  <si>
    <t>Rohrbacher</t>
  </si>
  <si>
    <t>c8103</t>
  </si>
  <si>
    <t>c8104</t>
  </si>
  <si>
    <t>Spillman</t>
  </si>
  <si>
    <t>c8105</t>
  </si>
  <si>
    <t>c8106</t>
  </si>
  <si>
    <t>Isakson</t>
  </si>
  <si>
    <t>c8107</t>
  </si>
  <si>
    <t>c8108</t>
  </si>
  <si>
    <t>c8109</t>
  </si>
  <si>
    <t>c811</t>
  </si>
  <si>
    <t>c8110</t>
  </si>
  <si>
    <t>c8111</t>
  </si>
  <si>
    <t>Keefer</t>
  </si>
  <si>
    <t>c8112</t>
  </si>
  <si>
    <t>Daws</t>
  </si>
  <si>
    <t>c8113</t>
  </si>
  <si>
    <t>Lhuillier</t>
  </si>
  <si>
    <t>c8114</t>
  </si>
  <si>
    <t>c8115</t>
  </si>
  <si>
    <t>Marica</t>
  </si>
  <si>
    <t>c8116</t>
  </si>
  <si>
    <t>Hufft</t>
  </si>
  <si>
    <t>c8117</t>
  </si>
  <si>
    <t>c8118</t>
  </si>
  <si>
    <t>c8119</t>
  </si>
  <si>
    <t>c812</t>
  </si>
  <si>
    <t>c8120</t>
  </si>
  <si>
    <t>c8121</t>
  </si>
  <si>
    <t>c8122</t>
  </si>
  <si>
    <t>c8123</t>
  </si>
  <si>
    <t>Liesmann</t>
  </si>
  <si>
    <t>c8124</t>
  </si>
  <si>
    <t>Saucedo</t>
  </si>
  <si>
    <t>c8125</t>
  </si>
  <si>
    <t>c8126</t>
  </si>
  <si>
    <t>c8127</t>
  </si>
  <si>
    <t>Eliezrie</t>
  </si>
  <si>
    <t>c8128</t>
  </si>
  <si>
    <t>c8129</t>
  </si>
  <si>
    <t>Sosa</t>
  </si>
  <si>
    <t>c813</t>
  </si>
  <si>
    <t>Cegielski</t>
  </si>
  <si>
    <t>c8130</t>
  </si>
  <si>
    <t>c8131</t>
  </si>
  <si>
    <t>c8132</t>
  </si>
  <si>
    <t>c8133</t>
  </si>
  <si>
    <t>c8134</t>
  </si>
  <si>
    <t>Vietti</t>
  </si>
  <si>
    <t>c8135</t>
  </si>
  <si>
    <t>c8136</t>
  </si>
  <si>
    <t>Peru</t>
  </si>
  <si>
    <t>c8137</t>
  </si>
  <si>
    <t>Presto</t>
  </si>
  <si>
    <t>c8138</t>
  </si>
  <si>
    <t>Paynter</t>
  </si>
  <si>
    <t>c8139</t>
  </si>
  <si>
    <t>c814</t>
  </si>
  <si>
    <t>c8140</t>
  </si>
  <si>
    <t>c8141</t>
  </si>
  <si>
    <t>c8142</t>
  </si>
  <si>
    <t>Platter</t>
  </si>
  <si>
    <t>c8143</t>
  </si>
  <si>
    <t>Lujan</t>
  </si>
  <si>
    <t>c8144</t>
  </si>
  <si>
    <t>Spearman</t>
  </si>
  <si>
    <t>c8145</t>
  </si>
  <si>
    <t>Hinderman</t>
  </si>
  <si>
    <t>c8146</t>
  </si>
  <si>
    <t>Towell</t>
  </si>
  <si>
    <t>c8147</t>
  </si>
  <si>
    <t>Hardiman</t>
  </si>
  <si>
    <t>c8148</t>
  </si>
  <si>
    <t>Holloway</t>
  </si>
  <si>
    <t>c8149</t>
  </si>
  <si>
    <t>c815</t>
  </si>
  <si>
    <t>c8150</t>
  </si>
  <si>
    <t>c8151</t>
  </si>
  <si>
    <t>Mcdonnell</t>
  </si>
  <si>
    <t>c8152</t>
  </si>
  <si>
    <t>Niki</t>
  </si>
  <si>
    <t>c8153</t>
  </si>
  <si>
    <t>c8154</t>
  </si>
  <si>
    <t>Mcgibney</t>
  </si>
  <si>
    <t>c8155</t>
  </si>
  <si>
    <t>Elida</t>
  </si>
  <si>
    <t>c8156</t>
  </si>
  <si>
    <t>c8157</t>
  </si>
  <si>
    <t>c8158</t>
  </si>
  <si>
    <t>Dones</t>
  </si>
  <si>
    <t>c8159</t>
  </si>
  <si>
    <t>c816</t>
  </si>
  <si>
    <t>Fujii</t>
  </si>
  <si>
    <t>c8160</t>
  </si>
  <si>
    <t>c8161</t>
  </si>
  <si>
    <t>c8162</t>
  </si>
  <si>
    <t>Giunta</t>
  </si>
  <si>
    <t>c8163</t>
  </si>
  <si>
    <t>c8164</t>
  </si>
  <si>
    <t>c8165</t>
  </si>
  <si>
    <t>c8166</t>
  </si>
  <si>
    <t>c8167</t>
  </si>
  <si>
    <t>Suttles</t>
  </si>
  <si>
    <t>c8168</t>
  </si>
  <si>
    <t>c8169</t>
  </si>
  <si>
    <t>Laso</t>
  </si>
  <si>
    <t>c817</t>
  </si>
  <si>
    <t>Dahl</t>
  </si>
  <si>
    <t>c8170</t>
  </si>
  <si>
    <t>c8171</t>
  </si>
  <si>
    <t>c8172</t>
  </si>
  <si>
    <t>Pankey</t>
  </si>
  <si>
    <t>c8173</t>
  </si>
  <si>
    <t>c8174</t>
  </si>
  <si>
    <t>c8175</t>
  </si>
  <si>
    <t>c8176</t>
  </si>
  <si>
    <t>Quezada</t>
  </si>
  <si>
    <t>c8177</t>
  </si>
  <si>
    <t>Cifelli</t>
  </si>
  <si>
    <t>c8178</t>
  </si>
  <si>
    <t>c8179</t>
  </si>
  <si>
    <t>c818</t>
  </si>
  <si>
    <t>c8180</t>
  </si>
  <si>
    <t>c8181</t>
  </si>
  <si>
    <t>c8182</t>
  </si>
  <si>
    <t>c8183</t>
  </si>
  <si>
    <t>Novak</t>
  </si>
  <si>
    <t>c8184</t>
  </si>
  <si>
    <t>c8185</t>
  </si>
  <si>
    <t>Sharpless</t>
  </si>
  <si>
    <t>c8186</t>
  </si>
  <si>
    <t>Domenice</t>
  </si>
  <si>
    <t>c8187</t>
  </si>
  <si>
    <t>c8188</t>
  </si>
  <si>
    <t>c8189</t>
  </si>
  <si>
    <t>Markee</t>
  </si>
  <si>
    <t>c819</t>
  </si>
  <si>
    <t>c8190</t>
  </si>
  <si>
    <t>c8191</t>
  </si>
  <si>
    <t>Wallenbrock</t>
  </si>
  <si>
    <t>c8192</t>
  </si>
  <si>
    <t>Almendarez</t>
  </si>
  <si>
    <t>c8193</t>
  </si>
  <si>
    <t>c8194</t>
  </si>
  <si>
    <t>c8195</t>
  </si>
  <si>
    <t>c8196</t>
  </si>
  <si>
    <t>c8197</t>
  </si>
  <si>
    <t>Waldrop</t>
  </si>
  <si>
    <t>c8198</t>
  </si>
  <si>
    <t>c8199</t>
  </si>
  <si>
    <t>Tera</t>
  </si>
  <si>
    <t>c82</t>
  </si>
  <si>
    <t>c820</t>
  </si>
  <si>
    <t>c8200</t>
  </si>
  <si>
    <t>c8201</t>
  </si>
  <si>
    <t>c8202</t>
  </si>
  <si>
    <t>c8203</t>
  </si>
  <si>
    <t>c8204</t>
  </si>
  <si>
    <t>Cairns</t>
  </si>
  <si>
    <t>c8205</t>
  </si>
  <si>
    <t>Sumner</t>
  </si>
  <si>
    <t>c8206</t>
  </si>
  <si>
    <t>c8207</t>
  </si>
  <si>
    <t>c8208</t>
  </si>
  <si>
    <t>Hosier</t>
  </si>
  <si>
    <t>c8209</t>
  </si>
  <si>
    <t>Bednarczyk</t>
  </si>
  <si>
    <t>c821</t>
  </si>
  <si>
    <t>Valerius</t>
  </si>
  <si>
    <t>c8210</t>
  </si>
  <si>
    <t>c8211</t>
  </si>
  <si>
    <t>c8212</t>
  </si>
  <si>
    <t>Phebus</t>
  </si>
  <si>
    <t>c8213</t>
  </si>
  <si>
    <t>c8214</t>
  </si>
  <si>
    <t>c8215</t>
  </si>
  <si>
    <t>c8216</t>
  </si>
  <si>
    <t>Garduno</t>
  </si>
  <si>
    <t>c8217</t>
  </si>
  <si>
    <t>Toomey</t>
  </si>
  <si>
    <t>c8218</t>
  </si>
  <si>
    <t>c8219</t>
  </si>
  <si>
    <t>c822</t>
  </si>
  <si>
    <t>Bartolome</t>
  </si>
  <si>
    <t>c8220</t>
  </si>
  <si>
    <t>Lawhorn</t>
  </si>
  <si>
    <t>c8221</t>
  </si>
  <si>
    <t>c8222</t>
  </si>
  <si>
    <t>c8223</t>
  </si>
  <si>
    <t>c8224</t>
  </si>
  <si>
    <t>c8225</t>
  </si>
  <si>
    <t>c8226</t>
  </si>
  <si>
    <t>Lekan</t>
  </si>
  <si>
    <t>c8227</t>
  </si>
  <si>
    <t>c8228</t>
  </si>
  <si>
    <t>c8229</t>
  </si>
  <si>
    <t>c823</t>
  </si>
  <si>
    <t>Sancho</t>
  </si>
  <si>
    <t>c8230</t>
  </si>
  <si>
    <t>c8231</t>
  </si>
  <si>
    <t>c8232</t>
  </si>
  <si>
    <t>Carolynn</t>
  </si>
  <si>
    <t>c8233</t>
  </si>
  <si>
    <t>c8234</t>
  </si>
  <si>
    <t>c8235</t>
  </si>
  <si>
    <t>c8236</t>
  </si>
  <si>
    <t>c8237</t>
  </si>
  <si>
    <t>c8238</t>
  </si>
  <si>
    <t>c8239</t>
  </si>
  <si>
    <t>Steen</t>
  </si>
  <si>
    <t>c824</t>
  </si>
  <si>
    <t>c8240</t>
  </si>
  <si>
    <t>Madson</t>
  </si>
  <si>
    <t>c8241</t>
  </si>
  <si>
    <t>Stamdifer</t>
  </si>
  <si>
    <t>c8242</t>
  </si>
  <si>
    <t>Haecker</t>
  </si>
  <si>
    <t>c8243</t>
  </si>
  <si>
    <t>Burden</t>
  </si>
  <si>
    <t>c8244</t>
  </si>
  <si>
    <t>Joyner</t>
  </si>
  <si>
    <t>c8245</t>
  </si>
  <si>
    <t>Pritchard</t>
  </si>
  <si>
    <t>c8246</t>
  </si>
  <si>
    <t>Tran</t>
  </si>
  <si>
    <t>c8247</t>
  </si>
  <si>
    <t>c8248</t>
  </si>
  <si>
    <t>c8249</t>
  </si>
  <si>
    <t>c825</t>
  </si>
  <si>
    <t>c8250</t>
  </si>
  <si>
    <t>Paiva</t>
  </si>
  <si>
    <t>c8251</t>
  </si>
  <si>
    <t>c8252</t>
  </si>
  <si>
    <t>c8253</t>
  </si>
  <si>
    <t>c8254</t>
  </si>
  <si>
    <t>c8255</t>
  </si>
  <si>
    <t>Olm</t>
  </si>
  <si>
    <t>c8256</t>
  </si>
  <si>
    <t>c8257</t>
  </si>
  <si>
    <t>Carmley</t>
  </si>
  <si>
    <t>c8258</t>
  </si>
  <si>
    <t>c8259</t>
  </si>
  <si>
    <t>c826</t>
  </si>
  <si>
    <t>Hershman</t>
  </si>
  <si>
    <t>c8260</t>
  </si>
  <si>
    <t>Franklyn</t>
  </si>
  <si>
    <t>c8261</t>
  </si>
  <si>
    <t>c8262</t>
  </si>
  <si>
    <t>c8263</t>
  </si>
  <si>
    <t>Buziak</t>
  </si>
  <si>
    <t>c8264</t>
  </si>
  <si>
    <t>Hanscom</t>
  </si>
  <si>
    <t>c8265</t>
  </si>
  <si>
    <t>Hearn</t>
  </si>
  <si>
    <t>c8266</t>
  </si>
  <si>
    <t>Rambert</t>
  </si>
  <si>
    <t>c8267</t>
  </si>
  <si>
    <t>Wallen</t>
  </si>
  <si>
    <t>c8268</t>
  </si>
  <si>
    <t>c8269</t>
  </si>
  <si>
    <t>c827</t>
  </si>
  <si>
    <t>c8270</t>
  </si>
  <si>
    <t>Roxana</t>
  </si>
  <si>
    <t>Aiken</t>
  </si>
  <si>
    <t>c8271</t>
  </si>
  <si>
    <t>c8272</t>
  </si>
  <si>
    <t>c8273</t>
  </si>
  <si>
    <t>Hayzlett</t>
  </si>
  <si>
    <t>c8274</t>
  </si>
  <si>
    <t>c8275</t>
  </si>
  <si>
    <t>c8276</t>
  </si>
  <si>
    <t>c8277</t>
  </si>
  <si>
    <t>c8278</t>
  </si>
  <si>
    <t>Strain</t>
  </si>
  <si>
    <t>c8279</t>
  </si>
  <si>
    <t>c828</t>
  </si>
  <si>
    <t>c8280</t>
  </si>
  <si>
    <t>Yee</t>
  </si>
  <si>
    <t>c8281</t>
  </si>
  <si>
    <t>Berens</t>
  </si>
  <si>
    <t>c8282</t>
  </si>
  <si>
    <t>Riggins</t>
  </si>
  <si>
    <t>c8283</t>
  </si>
  <si>
    <t>c8284</t>
  </si>
  <si>
    <t>c8285</t>
  </si>
  <si>
    <t>Boyles</t>
  </si>
  <si>
    <t>c8286</t>
  </si>
  <si>
    <t>Clausen</t>
  </si>
  <si>
    <t>c8287</t>
  </si>
  <si>
    <t>c8288</t>
  </si>
  <si>
    <t>Sing</t>
  </si>
  <si>
    <t>c8289</t>
  </si>
  <si>
    <t>Dickens</t>
  </si>
  <si>
    <t>c829</t>
  </si>
  <si>
    <t>c8290</t>
  </si>
  <si>
    <t>c8291</t>
  </si>
  <si>
    <t>c8292</t>
  </si>
  <si>
    <t>Francisca</t>
  </si>
  <si>
    <t>c8293</t>
  </si>
  <si>
    <t>Weatherill</t>
  </si>
  <si>
    <t>c8294</t>
  </si>
  <si>
    <t>c8295</t>
  </si>
  <si>
    <t>c8296</t>
  </si>
  <si>
    <t>c8297</t>
  </si>
  <si>
    <t>c8298</t>
  </si>
  <si>
    <t>c8299</t>
  </si>
  <si>
    <t>c83</t>
  </si>
  <si>
    <t>c830</t>
  </si>
  <si>
    <t>c8300</t>
  </si>
  <si>
    <t>c8301</t>
  </si>
  <si>
    <t>Cower</t>
  </si>
  <si>
    <t>c8302</t>
  </si>
  <si>
    <t>c8303</t>
  </si>
  <si>
    <t>Fairbanks</t>
  </si>
  <si>
    <t>c8304</t>
  </si>
  <si>
    <t>c8305</t>
  </si>
  <si>
    <t>Ulrike</t>
  </si>
  <si>
    <t>Nies</t>
  </si>
  <si>
    <t>c8306</t>
  </si>
  <si>
    <t>Humphreys</t>
  </si>
  <si>
    <t>c8307</t>
  </si>
  <si>
    <t>Malm</t>
  </si>
  <si>
    <t>c8308</t>
  </si>
  <si>
    <t>Mcconville</t>
  </si>
  <si>
    <t>c8309</t>
  </si>
  <si>
    <t>c831</t>
  </si>
  <si>
    <t>c8310</t>
  </si>
  <si>
    <t>Wyrick</t>
  </si>
  <si>
    <t>c8311</t>
  </si>
  <si>
    <t>Coley</t>
  </si>
  <si>
    <t>c8312</t>
  </si>
  <si>
    <t>c8313</t>
  </si>
  <si>
    <t>c8314</t>
  </si>
  <si>
    <t>Decinti</t>
  </si>
  <si>
    <t>c8315</t>
  </si>
  <si>
    <t>Aparicio</t>
  </si>
  <si>
    <t>c8316</t>
  </si>
  <si>
    <t>Pruden</t>
  </si>
  <si>
    <t>c8317</t>
  </si>
  <si>
    <t>Bret</t>
  </si>
  <si>
    <t>c8318</t>
  </si>
  <si>
    <t>c8319</t>
  </si>
  <si>
    <t>c832</t>
  </si>
  <si>
    <t>c8320</t>
  </si>
  <si>
    <t>Berardi</t>
  </si>
  <si>
    <t>c8321</t>
  </si>
  <si>
    <t>c8322</t>
  </si>
  <si>
    <t>c8323</t>
  </si>
  <si>
    <t>c8324</t>
  </si>
  <si>
    <t>c8325</t>
  </si>
  <si>
    <t>Pilcher</t>
  </si>
  <si>
    <t>c8326</t>
  </si>
  <si>
    <t>c8327</t>
  </si>
  <si>
    <t>c8328</t>
  </si>
  <si>
    <t>Waddle</t>
  </si>
  <si>
    <t>c8329</t>
  </si>
  <si>
    <t>c833</t>
  </si>
  <si>
    <t>Purnell</t>
  </si>
  <si>
    <t>c8330</t>
  </si>
  <si>
    <t>c8331</t>
  </si>
  <si>
    <t>Moreton</t>
  </si>
  <si>
    <t>c8332</t>
  </si>
  <si>
    <t>Daum</t>
  </si>
  <si>
    <t>c8333</t>
  </si>
  <si>
    <t>c8334</t>
  </si>
  <si>
    <t>c8335</t>
  </si>
  <si>
    <t>Francesco</t>
  </si>
  <si>
    <t>c8336</t>
  </si>
  <si>
    <t>Marcy</t>
  </si>
  <si>
    <t>c8337</t>
  </si>
  <si>
    <t>c8338</t>
  </si>
  <si>
    <t>c8339</t>
  </si>
  <si>
    <t>Ko</t>
  </si>
  <si>
    <t>c834</t>
  </si>
  <si>
    <t>Mcdonough</t>
  </si>
  <si>
    <t>c8340</t>
  </si>
  <si>
    <t>c8341</t>
  </si>
  <si>
    <t>c8342</t>
  </si>
  <si>
    <t>c8343</t>
  </si>
  <si>
    <t>c8344</t>
  </si>
  <si>
    <t>Ollie</t>
  </si>
  <si>
    <t>c8345</t>
  </si>
  <si>
    <t>c8346</t>
  </si>
  <si>
    <t>c8347</t>
  </si>
  <si>
    <t>c8348</t>
  </si>
  <si>
    <t>c8349</t>
  </si>
  <si>
    <t>Dubreuil</t>
  </si>
  <si>
    <t>c835</t>
  </si>
  <si>
    <t>c8350</t>
  </si>
  <si>
    <t>Yuko</t>
  </si>
  <si>
    <t>c8351</t>
  </si>
  <si>
    <t>Judson</t>
  </si>
  <si>
    <t>c8352</t>
  </si>
  <si>
    <t>c8353</t>
  </si>
  <si>
    <t>Sissel</t>
  </si>
  <si>
    <t>c8354</t>
  </si>
  <si>
    <t>c8355</t>
  </si>
  <si>
    <t>c8356</t>
  </si>
  <si>
    <t>Lyndsey</t>
  </si>
  <si>
    <t>c8357</t>
  </si>
  <si>
    <t>Musto</t>
  </si>
  <si>
    <t>c8358</t>
  </si>
  <si>
    <t>c8359</t>
  </si>
  <si>
    <t>Caccavale</t>
  </si>
  <si>
    <t>c836</t>
  </si>
  <si>
    <t>Singer</t>
  </si>
  <si>
    <t>c8360</t>
  </si>
  <si>
    <t>c8361</t>
  </si>
  <si>
    <t>c8362</t>
  </si>
  <si>
    <t>c8363</t>
  </si>
  <si>
    <t>Pavlik</t>
  </si>
  <si>
    <t>c8364</t>
  </si>
  <si>
    <t>c8365</t>
  </si>
  <si>
    <t>c8366</t>
  </si>
  <si>
    <t>c8367</t>
  </si>
  <si>
    <t>c8368</t>
  </si>
  <si>
    <t>Welter</t>
  </si>
  <si>
    <t>c8369</t>
  </si>
  <si>
    <t>c837</t>
  </si>
  <si>
    <t>Desantiago</t>
  </si>
  <si>
    <t>c8370</t>
  </si>
  <si>
    <t>Reff</t>
  </si>
  <si>
    <t>c8371</t>
  </si>
  <si>
    <t>c8372</t>
  </si>
  <si>
    <t>c8373</t>
  </si>
  <si>
    <t>Treadwell</t>
  </si>
  <si>
    <t>c8374</t>
  </si>
  <si>
    <t>Bussard</t>
  </si>
  <si>
    <t>c8375</t>
  </si>
  <si>
    <t>c8376</t>
  </si>
  <si>
    <t>c8377</t>
  </si>
  <si>
    <t>c8378</t>
  </si>
  <si>
    <t>c8379</t>
  </si>
  <si>
    <t>c838</t>
  </si>
  <si>
    <t>Pavlick</t>
  </si>
  <si>
    <t>c8380</t>
  </si>
  <si>
    <t>c8381</t>
  </si>
  <si>
    <t>c8382</t>
  </si>
  <si>
    <t>c8383</t>
  </si>
  <si>
    <t>Goldfarb</t>
  </si>
  <si>
    <t>c8384</t>
  </si>
  <si>
    <t>c8385</t>
  </si>
  <si>
    <t>Carreon</t>
  </si>
  <si>
    <t>c8386</t>
  </si>
  <si>
    <t>c8387</t>
  </si>
  <si>
    <t>Coughlin</t>
  </si>
  <si>
    <t>c8388</t>
  </si>
  <si>
    <t>c8389</t>
  </si>
  <si>
    <t>c839</t>
  </si>
  <si>
    <t>c8390</t>
  </si>
  <si>
    <t>c8391</t>
  </si>
  <si>
    <t>c8392</t>
  </si>
  <si>
    <t>Sirois</t>
  </si>
  <si>
    <t>c8393</t>
  </si>
  <si>
    <t>c8394</t>
  </si>
  <si>
    <t>c8395</t>
  </si>
  <si>
    <t>Graig</t>
  </si>
  <si>
    <t>c8396</t>
  </si>
  <si>
    <t>c8397</t>
  </si>
  <si>
    <t>Berwick</t>
  </si>
  <si>
    <t>c8398</t>
  </si>
  <si>
    <t>Vickery</t>
  </si>
  <si>
    <t>c8399</t>
  </si>
  <si>
    <t>c84</t>
  </si>
  <si>
    <t>c840</t>
  </si>
  <si>
    <t>c8400</t>
  </si>
  <si>
    <t>c8401</t>
  </si>
  <si>
    <t>c8402</t>
  </si>
  <si>
    <t>c8403</t>
  </si>
  <si>
    <t>c8404</t>
  </si>
  <si>
    <t>c8405</t>
  </si>
  <si>
    <t>Stormy</t>
  </si>
  <si>
    <t>c8406</t>
  </si>
  <si>
    <t>c8407</t>
  </si>
  <si>
    <t>Dial</t>
  </si>
  <si>
    <t>c8408</t>
  </si>
  <si>
    <t>Wiemer</t>
  </si>
  <si>
    <t>c8409</t>
  </si>
  <si>
    <t>c841</t>
  </si>
  <si>
    <t>Latisha</t>
  </si>
  <si>
    <t>c8410</t>
  </si>
  <si>
    <t>c8411</t>
  </si>
  <si>
    <t>Blass</t>
  </si>
  <si>
    <t>c8412</t>
  </si>
  <si>
    <t>c8413</t>
  </si>
  <si>
    <t>Radish</t>
  </si>
  <si>
    <t>c8414</t>
  </si>
  <si>
    <t>Felicano</t>
  </si>
  <si>
    <t>c8415</t>
  </si>
  <si>
    <t>Barba</t>
  </si>
  <si>
    <t>c8416</t>
  </si>
  <si>
    <t>Scuderi</t>
  </si>
  <si>
    <t>c8417</t>
  </si>
  <si>
    <t>Nolin</t>
  </si>
  <si>
    <t>c8418</t>
  </si>
  <si>
    <t>c8419</t>
  </si>
  <si>
    <t>Zaldivar</t>
  </si>
  <si>
    <t>c842</t>
  </si>
  <si>
    <t>c8420</t>
  </si>
  <si>
    <t>Radford</t>
  </si>
  <si>
    <t>c8421</t>
  </si>
  <si>
    <t>c8422</t>
  </si>
  <si>
    <t>c8423</t>
  </si>
  <si>
    <t>Steiger</t>
  </si>
  <si>
    <t>c8424</t>
  </si>
  <si>
    <t>c8425</t>
  </si>
  <si>
    <t>c8426</t>
  </si>
  <si>
    <t>c8427</t>
  </si>
  <si>
    <t>Plank</t>
  </si>
  <si>
    <t>c8428</t>
  </si>
  <si>
    <t>Ahuna</t>
  </si>
  <si>
    <t>c8429</t>
  </si>
  <si>
    <t>Hanner</t>
  </si>
  <si>
    <t>c843</t>
  </si>
  <si>
    <t>c8430</t>
  </si>
  <si>
    <t>Krug</t>
  </si>
  <si>
    <t>c8431</t>
  </si>
  <si>
    <t>c8432</t>
  </si>
  <si>
    <t>Morrell</t>
  </si>
  <si>
    <t>c8433</t>
  </si>
  <si>
    <t>c8434</t>
  </si>
  <si>
    <t>c8435</t>
  </si>
  <si>
    <t>Ammons</t>
  </si>
  <si>
    <t>c8436</t>
  </si>
  <si>
    <t>c8437</t>
  </si>
  <si>
    <t>c8438</t>
  </si>
  <si>
    <t>c8439</t>
  </si>
  <si>
    <t>c844</t>
  </si>
  <si>
    <t>c8440</t>
  </si>
  <si>
    <t>c8441</t>
  </si>
  <si>
    <t>c8442</t>
  </si>
  <si>
    <t>c8443</t>
  </si>
  <si>
    <t>c8444</t>
  </si>
  <si>
    <t>Rollins</t>
  </si>
  <si>
    <t>c8445</t>
  </si>
  <si>
    <t>Slayton</t>
  </si>
  <si>
    <t>c8446</t>
  </si>
  <si>
    <t>Torno</t>
  </si>
  <si>
    <t>c8447</t>
  </si>
  <si>
    <t>c8448</t>
  </si>
  <si>
    <t>Seavey</t>
  </si>
  <si>
    <t>c8449</t>
  </si>
  <si>
    <t>c845</t>
  </si>
  <si>
    <t>Encinas</t>
  </si>
  <si>
    <t>c8450</t>
  </si>
  <si>
    <t>c8451</t>
  </si>
  <si>
    <t>c8452</t>
  </si>
  <si>
    <t>c8453</t>
  </si>
  <si>
    <t>Bridgette</t>
  </si>
  <si>
    <t>c8454</t>
  </si>
  <si>
    <t>c8455</t>
  </si>
  <si>
    <t>c8456</t>
  </si>
  <si>
    <t>c8457</t>
  </si>
  <si>
    <t>c8458</t>
  </si>
  <si>
    <t>c8459</t>
  </si>
  <si>
    <t>c846</t>
  </si>
  <si>
    <t>Cobian</t>
  </si>
  <si>
    <t>c8460</t>
  </si>
  <si>
    <t>Jaqueline</t>
  </si>
  <si>
    <t>c8461</t>
  </si>
  <si>
    <t>Roberrtson</t>
  </si>
  <si>
    <t>c8462</t>
  </si>
  <si>
    <t>c8463</t>
  </si>
  <si>
    <t>c8464</t>
  </si>
  <si>
    <t>Wrisley</t>
  </si>
  <si>
    <t>c8465</t>
  </si>
  <si>
    <t>0019-08-01</t>
  </si>
  <si>
    <t>c8466</t>
  </si>
  <si>
    <t>c8467</t>
  </si>
  <si>
    <t>0019-08-03</t>
  </si>
  <si>
    <t>c8468</t>
  </si>
  <si>
    <t>Jana</t>
  </si>
  <si>
    <t>c8469</t>
  </si>
  <si>
    <t>c847</t>
  </si>
  <si>
    <t>c8470</t>
  </si>
  <si>
    <t>c8471</t>
  </si>
  <si>
    <t>Gervasio</t>
  </si>
  <si>
    <t>c8472</t>
  </si>
  <si>
    <t>Schwipps</t>
  </si>
  <si>
    <t>c8473</t>
  </si>
  <si>
    <t>c8474</t>
  </si>
  <si>
    <t>c8475</t>
  </si>
  <si>
    <t>Rondeau</t>
  </si>
  <si>
    <t>c8476</t>
  </si>
  <si>
    <t>Garfield</t>
  </si>
  <si>
    <t>c8477</t>
  </si>
  <si>
    <t>c8478</t>
  </si>
  <si>
    <t>c8479</t>
  </si>
  <si>
    <t>Durie</t>
  </si>
  <si>
    <t>0019-08-11</t>
  </si>
  <si>
    <t>c848</t>
  </si>
  <si>
    <t>c8480</t>
  </si>
  <si>
    <t>Schrenk</t>
  </si>
  <si>
    <t>c8481</t>
  </si>
  <si>
    <t>c8482</t>
  </si>
  <si>
    <t>Sharrow</t>
  </si>
  <si>
    <t>c8483</t>
  </si>
  <si>
    <t>c8484</t>
  </si>
  <si>
    <t>Mignot</t>
  </si>
  <si>
    <t>c8485</t>
  </si>
  <si>
    <t>Keene</t>
  </si>
  <si>
    <t>c8486</t>
  </si>
  <si>
    <t>c8487</t>
  </si>
  <si>
    <t>c8488</t>
  </si>
  <si>
    <t>c8489</t>
  </si>
  <si>
    <t>c849</t>
  </si>
  <si>
    <t>c8490</t>
  </si>
  <si>
    <t>Janee</t>
  </si>
  <si>
    <t>Hambleton</t>
  </si>
  <si>
    <t>c8491</t>
  </si>
  <si>
    <t>Tompkins</t>
  </si>
  <si>
    <t>c8492</t>
  </si>
  <si>
    <t>c8493</t>
  </si>
  <si>
    <t>c8494</t>
  </si>
  <si>
    <t>c8495</t>
  </si>
  <si>
    <t>c8496</t>
  </si>
  <si>
    <t>c8497</t>
  </si>
  <si>
    <t>c8498</t>
  </si>
  <si>
    <t>Berczel</t>
  </si>
  <si>
    <t>c8499</t>
  </si>
  <si>
    <t>c85</t>
  </si>
  <si>
    <t>Haight</t>
  </si>
  <si>
    <t>c850</t>
  </si>
  <si>
    <t>c8500</t>
  </si>
  <si>
    <t>c8501</t>
  </si>
  <si>
    <t>c8502</t>
  </si>
  <si>
    <t>Mcentegart</t>
  </si>
  <si>
    <t>c8503</t>
  </si>
  <si>
    <t>c8504</t>
  </si>
  <si>
    <t>Len</t>
  </si>
  <si>
    <t>c8505</t>
  </si>
  <si>
    <t>c8506</t>
  </si>
  <si>
    <t>c8507</t>
  </si>
  <si>
    <t>0019-08-17</t>
  </si>
  <si>
    <t>c8508</t>
  </si>
  <si>
    <t>c8509</t>
  </si>
  <si>
    <t>Bardwell</t>
  </si>
  <si>
    <t>c851</t>
  </si>
  <si>
    <t>Parham</t>
  </si>
  <si>
    <t>c8510</t>
  </si>
  <si>
    <t>Skye</t>
  </si>
  <si>
    <t>Haycraft</t>
  </si>
  <si>
    <t>c8511</t>
  </si>
  <si>
    <t>c8512</t>
  </si>
  <si>
    <t>c8513</t>
  </si>
  <si>
    <t>c8514</t>
  </si>
  <si>
    <t>c8515</t>
  </si>
  <si>
    <t>c8516</t>
  </si>
  <si>
    <t>c8517</t>
  </si>
  <si>
    <t>c8518</t>
  </si>
  <si>
    <t>c8519</t>
  </si>
  <si>
    <t>Marak</t>
  </si>
  <si>
    <t>c852</t>
  </si>
  <si>
    <t>Abela</t>
  </si>
  <si>
    <t>c8520</t>
  </si>
  <si>
    <t>c8521</t>
  </si>
  <si>
    <t>Orange</t>
  </si>
  <si>
    <t>c8522</t>
  </si>
  <si>
    <t>c8523</t>
  </si>
  <si>
    <t>Verdin</t>
  </si>
  <si>
    <t>0019-08-24</t>
  </si>
  <si>
    <t>c8524</t>
  </si>
  <si>
    <t>Cogswell</t>
  </si>
  <si>
    <t>c8525</t>
  </si>
  <si>
    <t>c8526</t>
  </si>
  <si>
    <t>0020-01-03</t>
  </si>
  <si>
    <t>c8527</t>
  </si>
  <si>
    <t>c8528</t>
  </si>
  <si>
    <t>c8529</t>
  </si>
  <si>
    <t>c853</t>
  </si>
  <si>
    <t>Paparo</t>
  </si>
  <si>
    <t>c8530</t>
  </si>
  <si>
    <t>Hults</t>
  </si>
  <si>
    <t>c8531</t>
  </si>
  <si>
    <t>c8532</t>
  </si>
  <si>
    <t>c8533</t>
  </si>
  <si>
    <t>c8534</t>
  </si>
  <si>
    <t>c8535</t>
  </si>
  <si>
    <t>Burriss</t>
  </si>
  <si>
    <t>c8536</t>
  </si>
  <si>
    <t>c8537</t>
  </si>
  <si>
    <t>Cordelia</t>
  </si>
  <si>
    <t>c8538</t>
  </si>
  <si>
    <t>Mcadoo</t>
  </si>
  <si>
    <t>c8539</t>
  </si>
  <si>
    <t>c854</t>
  </si>
  <si>
    <t>Umphrey</t>
  </si>
  <si>
    <t>c8540</t>
  </si>
  <si>
    <t>c8541</t>
  </si>
  <si>
    <t>c8542</t>
  </si>
  <si>
    <t>Allee</t>
  </si>
  <si>
    <t>c8543</t>
  </si>
  <si>
    <t>Laveta</t>
  </si>
  <si>
    <t>Cavazos</t>
  </si>
  <si>
    <t>c8544</t>
  </si>
  <si>
    <t>c8545</t>
  </si>
  <si>
    <t>Merna</t>
  </si>
  <si>
    <t>c8546</t>
  </si>
  <si>
    <t>Kuhn</t>
  </si>
  <si>
    <t>c8547</t>
  </si>
  <si>
    <t>c8548</t>
  </si>
  <si>
    <t>c8549</t>
  </si>
  <si>
    <t>Bernal</t>
  </si>
  <si>
    <t>c855</t>
  </si>
  <si>
    <t>Ore</t>
  </si>
  <si>
    <t>c8550</t>
  </si>
  <si>
    <t>c8551</t>
  </si>
  <si>
    <t>c8552</t>
  </si>
  <si>
    <t>c8553</t>
  </si>
  <si>
    <t>c8554</t>
  </si>
  <si>
    <t>c8555</t>
  </si>
  <si>
    <t>c8556</t>
  </si>
  <si>
    <t>Louella</t>
  </si>
  <si>
    <t>c8557</t>
  </si>
  <si>
    <t>Rahman</t>
  </si>
  <si>
    <t>c8558</t>
  </si>
  <si>
    <t>c8559</t>
  </si>
  <si>
    <t>c856</t>
  </si>
  <si>
    <t>c8560</t>
  </si>
  <si>
    <t>Lorretta</t>
  </si>
  <si>
    <t>c8561</t>
  </si>
  <si>
    <t>c8562</t>
  </si>
  <si>
    <t>0019-08-31</t>
  </si>
  <si>
    <t>c8563</t>
  </si>
  <si>
    <t>c8564</t>
  </si>
  <si>
    <t>c8565</t>
  </si>
  <si>
    <t>c8566</t>
  </si>
  <si>
    <t>Lolita</t>
  </si>
  <si>
    <t>c8567</t>
  </si>
  <si>
    <t>Guenther</t>
  </si>
  <si>
    <t>c8568</t>
  </si>
  <si>
    <t>c8569</t>
  </si>
  <si>
    <t>c857</t>
  </si>
  <si>
    <t>c8570</t>
  </si>
  <si>
    <t>c8571</t>
  </si>
  <si>
    <t>c8572</t>
  </si>
  <si>
    <t>c8573</t>
  </si>
  <si>
    <t>Metoyer</t>
  </si>
  <si>
    <t>c8574</t>
  </si>
  <si>
    <t>Luhnow</t>
  </si>
  <si>
    <t>c8575</t>
  </si>
  <si>
    <t>c8576</t>
  </si>
  <si>
    <t>Reyburn</t>
  </si>
  <si>
    <t>c8577</t>
  </si>
  <si>
    <t>c8578</t>
  </si>
  <si>
    <t>c8579</t>
  </si>
  <si>
    <t>c858</t>
  </si>
  <si>
    <t>Ruhland</t>
  </si>
  <si>
    <t>c8580</t>
  </si>
  <si>
    <t>c8581</t>
  </si>
  <si>
    <t>Walt</t>
  </si>
  <si>
    <t>c8582</t>
  </si>
  <si>
    <t>c8583</t>
  </si>
  <si>
    <t>c8584</t>
  </si>
  <si>
    <t>Buffington</t>
  </si>
  <si>
    <t>c8585</t>
  </si>
  <si>
    <t>Hatter</t>
  </si>
  <si>
    <t>c8586</t>
  </si>
  <si>
    <t>c8587</t>
  </si>
  <si>
    <t>c8588</t>
  </si>
  <si>
    <t>c8589</t>
  </si>
  <si>
    <t>Gramling</t>
  </si>
  <si>
    <t>c859</t>
  </si>
  <si>
    <t>Davisson</t>
  </si>
  <si>
    <t>c8590</t>
  </si>
  <si>
    <t>c8591</t>
  </si>
  <si>
    <t>c8592</t>
  </si>
  <si>
    <t>Tesch</t>
  </si>
  <si>
    <t>c8593</t>
  </si>
  <si>
    <t>Mariko</t>
  </si>
  <si>
    <t>Bernat</t>
  </si>
  <si>
    <t>c8594</t>
  </si>
  <si>
    <t>Guers</t>
  </si>
  <si>
    <t>c8595</t>
  </si>
  <si>
    <t>Fravel</t>
  </si>
  <si>
    <t>c8596</t>
  </si>
  <si>
    <t>Mccrystal</t>
  </si>
  <si>
    <t>c8597</t>
  </si>
  <si>
    <t>c8598</t>
  </si>
  <si>
    <t>Joaquin</t>
  </si>
  <si>
    <t>Shaddix</t>
  </si>
  <si>
    <t>c8599</t>
  </si>
  <si>
    <t>Roby</t>
  </si>
  <si>
    <t>c86</t>
  </si>
  <si>
    <t>Marybelle</t>
  </si>
  <si>
    <t>c860</t>
  </si>
  <si>
    <t>c8600</t>
  </si>
  <si>
    <t>c8601</t>
  </si>
  <si>
    <t>c8602</t>
  </si>
  <si>
    <t>c8603</t>
  </si>
  <si>
    <t>Wilmot</t>
  </si>
  <si>
    <t>c8604</t>
  </si>
  <si>
    <t>Molinaro</t>
  </si>
  <si>
    <t>c8605</t>
  </si>
  <si>
    <t>c8606</t>
  </si>
  <si>
    <t>Anselm</t>
  </si>
  <si>
    <t>c8607</t>
  </si>
  <si>
    <t>Hellwig</t>
  </si>
  <si>
    <t>c8608</t>
  </si>
  <si>
    <t>Cockfield</t>
  </si>
  <si>
    <t>c8609</t>
  </si>
  <si>
    <t>Stadler</t>
  </si>
  <si>
    <t>c861</t>
  </si>
  <si>
    <t>c8610</t>
  </si>
  <si>
    <t>c8611</t>
  </si>
  <si>
    <t>Cabading</t>
  </si>
  <si>
    <t>c8612</t>
  </si>
  <si>
    <t>c8613</t>
  </si>
  <si>
    <t>c8614</t>
  </si>
  <si>
    <t>Peveler</t>
  </si>
  <si>
    <t>c8615</t>
  </si>
  <si>
    <t>c8616</t>
  </si>
  <si>
    <t>c8617</t>
  </si>
  <si>
    <t>Weiner</t>
  </si>
  <si>
    <t>c8618</t>
  </si>
  <si>
    <t>Acuna</t>
  </si>
  <si>
    <t>c8619</t>
  </si>
  <si>
    <t>Holifeild</t>
  </si>
  <si>
    <t>c862</t>
  </si>
  <si>
    <t>Avendano</t>
  </si>
  <si>
    <t>c8620</t>
  </si>
  <si>
    <t>c8621</t>
  </si>
  <si>
    <t>c8622</t>
  </si>
  <si>
    <t>c8623</t>
  </si>
  <si>
    <t>Rosalinda</t>
  </si>
  <si>
    <t>Bowden</t>
  </si>
  <si>
    <t>c8624</t>
  </si>
  <si>
    <t>Lochen</t>
  </si>
  <si>
    <t>c8625</t>
  </si>
  <si>
    <t>c8626</t>
  </si>
  <si>
    <t>c8627</t>
  </si>
  <si>
    <t>c8628</t>
  </si>
  <si>
    <t>c8629</t>
  </si>
  <si>
    <t>c863</t>
  </si>
  <si>
    <t>c8630</t>
  </si>
  <si>
    <t>c8631</t>
  </si>
  <si>
    <t>Glahn</t>
  </si>
  <si>
    <t>c8632</t>
  </si>
  <si>
    <t>c8633</t>
  </si>
  <si>
    <t>c8634</t>
  </si>
  <si>
    <t>c8635</t>
  </si>
  <si>
    <t>Kallin</t>
  </si>
  <si>
    <t>c8636</t>
  </si>
  <si>
    <t>c8637</t>
  </si>
  <si>
    <t>Yashinski</t>
  </si>
  <si>
    <t>c8638</t>
  </si>
  <si>
    <t>Beason</t>
  </si>
  <si>
    <t>c8639</t>
  </si>
  <si>
    <t>Morello</t>
  </si>
  <si>
    <t>0019-09-22</t>
  </si>
  <si>
    <t>c864</t>
  </si>
  <si>
    <t>c8640</t>
  </si>
  <si>
    <t>Bloomquist</t>
  </si>
  <si>
    <t>c8641</t>
  </si>
  <si>
    <t>Saccucci</t>
  </si>
  <si>
    <t>c8642</t>
  </si>
  <si>
    <t>Gretchen</t>
  </si>
  <si>
    <t>c8643</t>
  </si>
  <si>
    <t>c8644</t>
  </si>
  <si>
    <t>c8645</t>
  </si>
  <si>
    <t>c8646</t>
  </si>
  <si>
    <t>c8647</t>
  </si>
  <si>
    <t>c8648</t>
  </si>
  <si>
    <t>c8649</t>
  </si>
  <si>
    <t>Lewandowski</t>
  </si>
  <si>
    <t>c865</t>
  </si>
  <si>
    <t>Greenfield</t>
  </si>
  <si>
    <t>c8650</t>
  </si>
  <si>
    <t>c8651</t>
  </si>
  <si>
    <t>Zeff</t>
  </si>
  <si>
    <t>c8652</t>
  </si>
  <si>
    <t>c8653</t>
  </si>
  <si>
    <t>Terrie</t>
  </si>
  <si>
    <t>c8654</t>
  </si>
  <si>
    <t>Haggins</t>
  </si>
  <si>
    <t>c8655</t>
  </si>
  <si>
    <t>0019-09-27</t>
  </si>
  <si>
    <t>c8656</t>
  </si>
  <si>
    <t>c8657</t>
  </si>
  <si>
    <t>c8658</t>
  </si>
  <si>
    <t>c8659</t>
  </si>
  <si>
    <t>c866</t>
  </si>
  <si>
    <t>Mansi</t>
  </si>
  <si>
    <t>c8660</t>
  </si>
  <si>
    <t>Halford</t>
  </si>
  <si>
    <t>c8661</t>
  </si>
  <si>
    <t>c8662</t>
  </si>
  <si>
    <t>Markes</t>
  </si>
  <si>
    <t>c8663</t>
  </si>
  <si>
    <t>Pickard</t>
  </si>
  <si>
    <t>c8664</t>
  </si>
  <si>
    <t>c8665</t>
  </si>
  <si>
    <t>c8666</t>
  </si>
  <si>
    <t>c8667</t>
  </si>
  <si>
    <t>c8668</t>
  </si>
  <si>
    <t>c8669</t>
  </si>
  <si>
    <t>c867</t>
  </si>
  <si>
    <t>c8670</t>
  </si>
  <si>
    <t>c8671</t>
  </si>
  <si>
    <t>Peachey</t>
  </si>
  <si>
    <t>c8672</t>
  </si>
  <si>
    <t>c8673</t>
  </si>
  <si>
    <t>c8674</t>
  </si>
  <si>
    <t>c8675</t>
  </si>
  <si>
    <t>Wentzel</t>
  </si>
  <si>
    <t>c8676</t>
  </si>
  <si>
    <t>c8677</t>
  </si>
  <si>
    <t>c8678</t>
  </si>
  <si>
    <t>c8679</t>
  </si>
  <si>
    <t>Gulley</t>
  </si>
  <si>
    <t>c868</t>
  </si>
  <si>
    <t>Burbage</t>
  </si>
  <si>
    <t>c8680</t>
  </si>
  <si>
    <t>c8681</t>
  </si>
  <si>
    <t>c8682</t>
  </si>
  <si>
    <t>c8683</t>
  </si>
  <si>
    <t>c8684</t>
  </si>
  <si>
    <t>c8685</t>
  </si>
  <si>
    <t>c8686</t>
  </si>
  <si>
    <t>c8687</t>
  </si>
  <si>
    <t>c8688</t>
  </si>
  <si>
    <t>c8689</t>
  </si>
  <si>
    <t>Tilotta</t>
  </si>
  <si>
    <t>c869</t>
  </si>
  <si>
    <t>c8690</t>
  </si>
  <si>
    <t>Gautreaux</t>
  </si>
  <si>
    <t>c8691</t>
  </si>
  <si>
    <t>Burrage</t>
  </si>
  <si>
    <t>c8692</t>
  </si>
  <si>
    <t>c8693</t>
  </si>
  <si>
    <t>Covert</t>
  </si>
  <si>
    <t>c8694</t>
  </si>
  <si>
    <t>Urban</t>
  </si>
  <si>
    <t>c8695</t>
  </si>
  <si>
    <t>Woodlin</t>
  </si>
  <si>
    <t>c8696</t>
  </si>
  <si>
    <t>Stpierre</t>
  </si>
  <si>
    <t>c8697</t>
  </si>
  <si>
    <t>c8698</t>
  </si>
  <si>
    <t>c8699</t>
  </si>
  <si>
    <t>c87</t>
  </si>
  <si>
    <t>c870</t>
  </si>
  <si>
    <t>c8700</t>
  </si>
  <si>
    <t>c8701</t>
  </si>
  <si>
    <t>c8702</t>
  </si>
  <si>
    <t>c8703</t>
  </si>
  <si>
    <t>c8704</t>
  </si>
  <si>
    <t>c8705</t>
  </si>
  <si>
    <t>Gugler</t>
  </si>
  <si>
    <t>c8706</t>
  </si>
  <si>
    <t>c8707</t>
  </si>
  <si>
    <t>Cruson</t>
  </si>
  <si>
    <t>c8708</t>
  </si>
  <si>
    <t>c8709</t>
  </si>
  <si>
    <t>c871</t>
  </si>
  <si>
    <t>c8710</t>
  </si>
  <si>
    <t>Swift</t>
  </si>
  <si>
    <t>c8711</t>
  </si>
  <si>
    <t>Fairhurst</t>
  </si>
  <si>
    <t>c8712</t>
  </si>
  <si>
    <t>Baney</t>
  </si>
  <si>
    <t>c8713</t>
  </si>
  <si>
    <t>Sarvas</t>
  </si>
  <si>
    <t>c8714</t>
  </si>
  <si>
    <t>Gehring</t>
  </si>
  <si>
    <t>c8715</t>
  </si>
  <si>
    <t>c8716</t>
  </si>
  <si>
    <t>Thornhill</t>
  </si>
  <si>
    <t>c8717</t>
  </si>
  <si>
    <t>Hirth</t>
  </si>
  <si>
    <t>c8718</t>
  </si>
  <si>
    <t>Dix</t>
  </si>
  <si>
    <t>c8719</t>
  </si>
  <si>
    <t>c872</t>
  </si>
  <si>
    <t>c8720</t>
  </si>
  <si>
    <t>Koffman</t>
  </si>
  <si>
    <t>c8721</t>
  </si>
  <si>
    <t>c8722</t>
  </si>
  <si>
    <t>Sommer</t>
  </si>
  <si>
    <t>c8723</t>
  </si>
  <si>
    <t>c8724</t>
  </si>
  <si>
    <t>c8725</t>
  </si>
  <si>
    <t>c8726</t>
  </si>
  <si>
    <t>c8727</t>
  </si>
  <si>
    <t>Percival</t>
  </si>
  <si>
    <t>c8728</t>
  </si>
  <si>
    <t>Mccorkle</t>
  </si>
  <si>
    <t>c8729</t>
  </si>
  <si>
    <t>c873</t>
  </si>
  <si>
    <t>c8730</t>
  </si>
  <si>
    <t>0019-10-26</t>
  </si>
  <si>
    <t>c8731</t>
  </si>
  <si>
    <t>Boyer</t>
  </si>
  <si>
    <t>c8732</t>
  </si>
  <si>
    <t>Cousins</t>
  </si>
  <si>
    <t>c8733</t>
  </si>
  <si>
    <t>c8734</t>
  </si>
  <si>
    <t>Creek</t>
  </si>
  <si>
    <t>c8735</t>
  </si>
  <si>
    <t>Calfee</t>
  </si>
  <si>
    <t>c8736</t>
  </si>
  <si>
    <t>c8737</t>
  </si>
  <si>
    <t>Madruga</t>
  </si>
  <si>
    <t>c8738</t>
  </si>
  <si>
    <t>c8739</t>
  </si>
  <si>
    <t>c874</t>
  </si>
  <si>
    <t>c8740</t>
  </si>
  <si>
    <t>c8741</t>
  </si>
  <si>
    <t>c8742</t>
  </si>
  <si>
    <t>c8743</t>
  </si>
  <si>
    <t>Luten</t>
  </si>
  <si>
    <t>c8744</t>
  </si>
  <si>
    <t>c8745</t>
  </si>
  <si>
    <t>Fontana</t>
  </si>
  <si>
    <t>c8746</t>
  </si>
  <si>
    <t>c8747</t>
  </si>
  <si>
    <t>Cape</t>
  </si>
  <si>
    <t>c8748</t>
  </si>
  <si>
    <t>Leighton</t>
  </si>
  <si>
    <t>c8749</t>
  </si>
  <si>
    <t>c875</t>
  </si>
  <si>
    <t>Christena</t>
  </si>
  <si>
    <t>Steinle</t>
  </si>
  <si>
    <t>c8750</t>
  </si>
  <si>
    <t>c8751</t>
  </si>
  <si>
    <t>c8752</t>
  </si>
  <si>
    <t>Cristen</t>
  </si>
  <si>
    <t>c8753</t>
  </si>
  <si>
    <t>c8754</t>
  </si>
  <si>
    <t>Fahey</t>
  </si>
  <si>
    <t>c8755</t>
  </si>
  <si>
    <t>c8756</t>
  </si>
  <si>
    <t>Rapp</t>
  </si>
  <si>
    <t>c8757</t>
  </si>
  <si>
    <t>c8758</t>
  </si>
  <si>
    <t>c8759</t>
  </si>
  <si>
    <t>Armes</t>
  </si>
  <si>
    <t>c876</t>
  </si>
  <si>
    <t>c8760</t>
  </si>
  <si>
    <t>c8761</t>
  </si>
  <si>
    <t>Haynie</t>
  </si>
  <si>
    <t>c8762</t>
  </si>
  <si>
    <t>c8763</t>
  </si>
  <si>
    <t>c8764</t>
  </si>
  <si>
    <t>c8765</t>
  </si>
  <si>
    <t>c8766</t>
  </si>
  <si>
    <t>Heise</t>
  </si>
  <si>
    <t>c8767</t>
  </si>
  <si>
    <t>Ericson</t>
  </si>
  <si>
    <t>c8768</t>
  </si>
  <si>
    <t>Alphonso</t>
  </si>
  <si>
    <t>c8769</t>
  </si>
  <si>
    <t>Dupont</t>
  </si>
  <si>
    <t>c877</t>
  </si>
  <si>
    <t>c8770</t>
  </si>
  <si>
    <t>c8771</t>
  </si>
  <si>
    <t>c8772</t>
  </si>
  <si>
    <t>Eden</t>
  </si>
  <si>
    <t>c8773</t>
  </si>
  <si>
    <t>c8774</t>
  </si>
  <si>
    <t>Karr</t>
  </si>
  <si>
    <t>c8775</t>
  </si>
  <si>
    <t>c8776</t>
  </si>
  <si>
    <t>Stenson</t>
  </si>
  <si>
    <t>c8777</t>
  </si>
  <si>
    <t>c8778</t>
  </si>
  <si>
    <t>Slagle</t>
  </si>
  <si>
    <t>c8779</t>
  </si>
  <si>
    <t>c878</t>
  </si>
  <si>
    <t>c8780</t>
  </si>
  <si>
    <t>Maglori</t>
  </si>
  <si>
    <t>c8781</t>
  </si>
  <si>
    <t>Seidt</t>
  </si>
  <si>
    <t>c8782</t>
  </si>
  <si>
    <t>c8783</t>
  </si>
  <si>
    <t>c8784</t>
  </si>
  <si>
    <t>c8785</t>
  </si>
  <si>
    <t>Thon</t>
  </si>
  <si>
    <t>c8786</t>
  </si>
  <si>
    <t>Dignan</t>
  </si>
  <si>
    <t>c8787</t>
  </si>
  <si>
    <t>c8788</t>
  </si>
  <si>
    <t>Eller</t>
  </si>
  <si>
    <t>c8789</t>
  </si>
  <si>
    <t>Langlois</t>
  </si>
  <si>
    <t>c879</t>
  </si>
  <si>
    <t>c8790</t>
  </si>
  <si>
    <t>c8791</t>
  </si>
  <si>
    <t>c8792</t>
  </si>
  <si>
    <t>Garrette</t>
  </si>
  <si>
    <t>c8793</t>
  </si>
  <si>
    <t>c8794</t>
  </si>
  <si>
    <t>c8795</t>
  </si>
  <si>
    <t>c8796</t>
  </si>
  <si>
    <t>c8797</t>
  </si>
  <si>
    <t>c8798</t>
  </si>
  <si>
    <t>c8799</t>
  </si>
  <si>
    <t>Lupien</t>
  </si>
  <si>
    <t>c88</t>
  </si>
  <si>
    <t>c880</t>
  </si>
  <si>
    <t>c8800</t>
  </si>
  <si>
    <t>c8801</t>
  </si>
  <si>
    <t>Lenora</t>
  </si>
  <si>
    <t>c8802</t>
  </si>
  <si>
    <t>c8803</t>
  </si>
  <si>
    <t>c8804</t>
  </si>
  <si>
    <t>Biller</t>
  </si>
  <si>
    <t>c8805</t>
  </si>
  <si>
    <t>c8806</t>
  </si>
  <si>
    <t>c8807</t>
  </si>
  <si>
    <t>Josh</t>
  </si>
  <si>
    <t>c8808</t>
  </si>
  <si>
    <t>c8809</t>
  </si>
  <si>
    <t>Nanci</t>
  </si>
  <si>
    <t>c881</t>
  </si>
  <si>
    <t>c8810</t>
  </si>
  <si>
    <t>c8811</t>
  </si>
  <si>
    <t>c8812</t>
  </si>
  <si>
    <t>c8813</t>
  </si>
  <si>
    <t>Rena</t>
  </si>
  <si>
    <t>c8814</t>
  </si>
  <si>
    <t>Shaniqua</t>
  </si>
  <si>
    <t>c8815</t>
  </si>
  <si>
    <t>c8816</t>
  </si>
  <si>
    <t>c8817</t>
  </si>
  <si>
    <t>c8818</t>
  </si>
  <si>
    <t>Shubert</t>
  </si>
  <si>
    <t>c8819</t>
  </si>
  <si>
    <t>c882</t>
  </si>
  <si>
    <t>Mauldin</t>
  </si>
  <si>
    <t>c8820</t>
  </si>
  <si>
    <t>c8821</t>
  </si>
  <si>
    <t>Trevino</t>
  </si>
  <si>
    <t>c8822</t>
  </si>
  <si>
    <t>Miske</t>
  </si>
  <si>
    <t>c8823</t>
  </si>
  <si>
    <t>c8824</t>
  </si>
  <si>
    <t>c8825</t>
  </si>
  <si>
    <t>Saavedra</t>
  </si>
  <si>
    <t>c8826</t>
  </si>
  <si>
    <t>c8827</t>
  </si>
  <si>
    <t>c8828</t>
  </si>
  <si>
    <t>c8829</t>
  </si>
  <si>
    <t>c883</t>
  </si>
  <si>
    <t>Siwicki</t>
  </si>
  <si>
    <t>c8830</t>
  </si>
  <si>
    <t>c8831</t>
  </si>
  <si>
    <t>c8832</t>
  </si>
  <si>
    <t>c8833</t>
  </si>
  <si>
    <t>c8834</t>
  </si>
  <si>
    <t>Moman</t>
  </si>
  <si>
    <t>c8835</t>
  </si>
  <si>
    <t>Hans</t>
  </si>
  <si>
    <t>c8836</t>
  </si>
  <si>
    <t>Millonzi</t>
  </si>
  <si>
    <t>c8837</t>
  </si>
  <si>
    <t>c8838</t>
  </si>
  <si>
    <t>c8839</t>
  </si>
  <si>
    <t>c884</t>
  </si>
  <si>
    <t>Nobles</t>
  </si>
  <si>
    <t>c8840</t>
  </si>
  <si>
    <t>c8841</t>
  </si>
  <si>
    <t>Ofelia</t>
  </si>
  <si>
    <t>Cochrane</t>
  </si>
  <si>
    <t>c8842</t>
  </si>
  <si>
    <t>Myhre</t>
  </si>
  <si>
    <t>c8843</t>
  </si>
  <si>
    <t>Kretchmar</t>
  </si>
  <si>
    <t>c8844</t>
  </si>
  <si>
    <t>c8845</t>
  </si>
  <si>
    <t>Wampler</t>
  </si>
  <si>
    <t>c8846</t>
  </si>
  <si>
    <t>c8847</t>
  </si>
  <si>
    <t>Arabian</t>
  </si>
  <si>
    <t>c8848</t>
  </si>
  <si>
    <t>Daphine</t>
  </si>
  <si>
    <t>c8849</t>
  </si>
  <si>
    <t>Agripina</t>
  </si>
  <si>
    <t>Alconcel</t>
  </si>
  <si>
    <t>c885</t>
  </si>
  <si>
    <t>c8850</t>
  </si>
  <si>
    <t>c8851</t>
  </si>
  <si>
    <t>Weinzierl</t>
  </si>
  <si>
    <t>c8852</t>
  </si>
  <si>
    <t>c8853</t>
  </si>
  <si>
    <t>c8854</t>
  </si>
  <si>
    <t>c8855</t>
  </si>
  <si>
    <t>c8856</t>
  </si>
  <si>
    <t>c8857</t>
  </si>
  <si>
    <t>c8858</t>
  </si>
  <si>
    <t>c8859</t>
  </si>
  <si>
    <t>Hemrich</t>
  </si>
  <si>
    <t>c886</t>
  </si>
  <si>
    <t>c8860</t>
  </si>
  <si>
    <t>c8861</t>
  </si>
  <si>
    <t>Morehead</t>
  </si>
  <si>
    <t>c8862</t>
  </si>
  <si>
    <t>c8863</t>
  </si>
  <si>
    <t>Maryellen</t>
  </si>
  <si>
    <t>c8864</t>
  </si>
  <si>
    <t>c8865</t>
  </si>
  <si>
    <t>Schulman</t>
  </si>
  <si>
    <t>c8866</t>
  </si>
  <si>
    <t>Borysewicz</t>
  </si>
  <si>
    <t>c8867</t>
  </si>
  <si>
    <t>Guzma</t>
  </si>
  <si>
    <t>c8868</t>
  </si>
  <si>
    <t>Horvath</t>
  </si>
  <si>
    <t>c8869</t>
  </si>
  <si>
    <t>c887</t>
  </si>
  <si>
    <t>c8870</t>
  </si>
  <si>
    <t>Gerri</t>
  </si>
  <si>
    <t>c8871</t>
  </si>
  <si>
    <t>Marylyn</t>
  </si>
  <si>
    <t>0019-12-24</t>
  </si>
  <si>
    <t>c8872</t>
  </si>
  <si>
    <t>c8873</t>
  </si>
  <si>
    <t>c8874</t>
  </si>
  <si>
    <t>c8875</t>
  </si>
  <si>
    <t>c8876</t>
  </si>
  <si>
    <t>Labossiere</t>
  </si>
  <si>
    <t>c8877</t>
  </si>
  <si>
    <t>c8878</t>
  </si>
  <si>
    <t>c8879</t>
  </si>
  <si>
    <t>c888</t>
  </si>
  <si>
    <t>Forrester</t>
  </si>
  <si>
    <t>c8880</t>
  </si>
  <si>
    <t>c8881</t>
  </si>
  <si>
    <t>c8882</t>
  </si>
  <si>
    <t>c8883</t>
  </si>
  <si>
    <t>c8884</t>
  </si>
  <si>
    <t>c8885</t>
  </si>
  <si>
    <t>Devault</t>
  </si>
  <si>
    <t>c8886</t>
  </si>
  <si>
    <t>c8887</t>
  </si>
  <si>
    <t>c8888</t>
  </si>
  <si>
    <t>c8889</t>
  </si>
  <si>
    <t>c889</t>
  </si>
  <si>
    <t>c8890</t>
  </si>
  <si>
    <t>Pernell</t>
  </si>
  <si>
    <t>c8891</t>
  </si>
  <si>
    <t>c8892</t>
  </si>
  <si>
    <t>c8893</t>
  </si>
  <si>
    <t>Barrier</t>
  </si>
  <si>
    <t>c8894</t>
  </si>
  <si>
    <t>Svendsen</t>
  </si>
  <si>
    <t>c8895</t>
  </si>
  <si>
    <t>c8896</t>
  </si>
  <si>
    <t>c8897</t>
  </si>
  <si>
    <t>c8898</t>
  </si>
  <si>
    <t>Tirado</t>
  </si>
  <si>
    <t>c8899</t>
  </si>
  <si>
    <t>c89</t>
  </si>
  <si>
    <t>Hajduk</t>
  </si>
  <si>
    <t>c890</t>
  </si>
  <si>
    <t>c8900</t>
  </si>
  <si>
    <t>c8901</t>
  </si>
  <si>
    <t>Zanghi</t>
  </si>
  <si>
    <t>c8902</t>
  </si>
  <si>
    <t>c8903</t>
  </si>
  <si>
    <t>Medlar</t>
  </si>
  <si>
    <t>c8904</t>
  </si>
  <si>
    <t>c8905</t>
  </si>
  <si>
    <t>Gaston</t>
  </si>
  <si>
    <t>c8906</t>
  </si>
  <si>
    <t>c8907</t>
  </si>
  <si>
    <t>c8908</t>
  </si>
  <si>
    <t>Hare</t>
  </si>
  <si>
    <t>c8909</t>
  </si>
  <si>
    <t>c891</t>
  </si>
  <si>
    <t>c8910</t>
  </si>
  <si>
    <t>c8911</t>
  </si>
  <si>
    <t>c8912</t>
  </si>
  <si>
    <t>Jurist</t>
  </si>
  <si>
    <t>c8913</t>
  </si>
  <si>
    <t>Turberville</t>
  </si>
  <si>
    <t>c8914</t>
  </si>
  <si>
    <t>c8915</t>
  </si>
  <si>
    <t>Levandowski</t>
  </si>
  <si>
    <t>c8916</t>
  </si>
  <si>
    <t>c8917</t>
  </si>
  <si>
    <t>c8918</t>
  </si>
  <si>
    <t>c8919</t>
  </si>
  <si>
    <t>Muffley</t>
  </si>
  <si>
    <t>c892</t>
  </si>
  <si>
    <t>Veronika</t>
  </si>
  <si>
    <t>Adon</t>
  </si>
  <si>
    <t>c8920</t>
  </si>
  <si>
    <t>c8921</t>
  </si>
  <si>
    <t>c8922</t>
  </si>
  <si>
    <t>c8923</t>
  </si>
  <si>
    <t>c8924</t>
  </si>
  <si>
    <t>Routhier</t>
  </si>
  <si>
    <t>c8925</t>
  </si>
  <si>
    <t>c8926</t>
  </si>
  <si>
    <t>c8927</t>
  </si>
  <si>
    <t>c8928</t>
  </si>
  <si>
    <t>c8929</t>
  </si>
  <si>
    <t>Jernigan</t>
  </si>
  <si>
    <t>c893</t>
  </si>
  <si>
    <t>c8930</t>
  </si>
  <si>
    <t>c8931</t>
  </si>
  <si>
    <t>c8932</t>
  </si>
  <si>
    <t>Rost</t>
  </si>
  <si>
    <t>c8933</t>
  </si>
  <si>
    <t>c8934</t>
  </si>
  <si>
    <t>Santora</t>
  </si>
  <si>
    <t>c8935</t>
  </si>
  <si>
    <t>c8936</t>
  </si>
  <si>
    <t>c8937</t>
  </si>
  <si>
    <t>c8938</t>
  </si>
  <si>
    <t>c8939</t>
  </si>
  <si>
    <t>c894</t>
  </si>
  <si>
    <t>Sayre</t>
  </si>
  <si>
    <t>c8940</t>
  </si>
  <si>
    <t>c8941</t>
  </si>
  <si>
    <t>c8942</t>
  </si>
  <si>
    <t>c8943</t>
  </si>
  <si>
    <t>c8944</t>
  </si>
  <si>
    <t>c8945</t>
  </si>
  <si>
    <t>c8946</t>
  </si>
  <si>
    <t>Linton</t>
  </si>
  <si>
    <t>c8947</t>
  </si>
  <si>
    <t>Tuma</t>
  </si>
  <si>
    <t>c8948</t>
  </si>
  <si>
    <t>Donya</t>
  </si>
  <si>
    <t>c8949</t>
  </si>
  <si>
    <t>c895</t>
  </si>
  <si>
    <t>Swineford</t>
  </si>
  <si>
    <t>c8950</t>
  </si>
  <si>
    <t>c8951</t>
  </si>
  <si>
    <t>c8952</t>
  </si>
  <si>
    <t>c8953</t>
  </si>
  <si>
    <t>c8954</t>
  </si>
  <si>
    <t>Raymon</t>
  </si>
  <si>
    <t>c8955</t>
  </si>
  <si>
    <t>0019-12-21</t>
  </si>
  <si>
    <t>c8956</t>
  </si>
  <si>
    <t>c8957</t>
  </si>
  <si>
    <t>Livesay</t>
  </si>
  <si>
    <t>c8958</t>
  </si>
  <si>
    <t>Berrier</t>
  </si>
  <si>
    <t>c8959</t>
  </si>
  <si>
    <t>c896</t>
  </si>
  <si>
    <t>c8960</t>
  </si>
  <si>
    <t>c8961</t>
  </si>
  <si>
    <t>Madril</t>
  </si>
  <si>
    <t>c8962</t>
  </si>
  <si>
    <t>Argenbright</t>
  </si>
  <si>
    <t>c8963</t>
  </si>
  <si>
    <t>Millette</t>
  </si>
  <si>
    <t>c8964</t>
  </si>
  <si>
    <t>c8965</t>
  </si>
  <si>
    <t>c8966</t>
  </si>
  <si>
    <t>c8967</t>
  </si>
  <si>
    <t>c8968</t>
  </si>
  <si>
    <t>c8969</t>
  </si>
  <si>
    <t>Horka</t>
  </si>
  <si>
    <t>c897</t>
  </si>
  <si>
    <t>c8970</t>
  </si>
  <si>
    <t>Girdley</t>
  </si>
  <si>
    <t>c8971</t>
  </si>
  <si>
    <t>c8972</t>
  </si>
  <si>
    <t>c8973</t>
  </si>
  <si>
    <t>c8974</t>
  </si>
  <si>
    <t>c8975</t>
  </si>
  <si>
    <t>c8976</t>
  </si>
  <si>
    <t>c8977</t>
  </si>
  <si>
    <t>c8978</t>
  </si>
  <si>
    <t>c8979</t>
  </si>
  <si>
    <t>Nisbett</t>
  </si>
  <si>
    <t>c898</t>
  </si>
  <si>
    <t>c8980</t>
  </si>
  <si>
    <t>Shulz</t>
  </si>
  <si>
    <t>c8981</t>
  </si>
  <si>
    <t>c8982</t>
  </si>
  <si>
    <t>Calkins</t>
  </si>
  <si>
    <t>c8983</t>
  </si>
  <si>
    <t>c8984</t>
  </si>
  <si>
    <t>Mcgrath</t>
  </si>
  <si>
    <t>c8985</t>
  </si>
  <si>
    <t>Boggess</t>
  </si>
  <si>
    <t>c8986</t>
  </si>
  <si>
    <t>Longino</t>
  </si>
  <si>
    <t>c8987</t>
  </si>
  <si>
    <t>Liles</t>
  </si>
  <si>
    <t>c8988</t>
  </si>
  <si>
    <t>c8989</t>
  </si>
  <si>
    <t>c899</t>
  </si>
  <si>
    <t>Maass</t>
  </si>
  <si>
    <t>c8990</t>
  </si>
  <si>
    <t>c8991</t>
  </si>
  <si>
    <t>c8992</t>
  </si>
  <si>
    <t>c8993</t>
  </si>
  <si>
    <t>Licon</t>
  </si>
  <si>
    <t>c8994</t>
  </si>
  <si>
    <t>c8995</t>
  </si>
  <si>
    <t>Whitlock</t>
  </si>
  <si>
    <t>c8996</t>
  </si>
  <si>
    <t>Glaze</t>
  </si>
  <si>
    <t>c8997</t>
  </si>
  <si>
    <t>c8998</t>
  </si>
  <si>
    <t>c8999</t>
  </si>
  <si>
    <t>Wile</t>
  </si>
  <si>
    <t>c9</t>
  </si>
  <si>
    <t>Urda</t>
  </si>
  <si>
    <t>c90</t>
  </si>
  <si>
    <t>Jacquline</t>
  </si>
  <si>
    <t>c900</t>
  </si>
  <si>
    <t>Stowe</t>
  </si>
  <si>
    <t>c9000</t>
  </si>
  <si>
    <t>Enriqueta</t>
  </si>
  <si>
    <t>c9001</t>
  </si>
  <si>
    <t>c9002</t>
  </si>
  <si>
    <t>Vanluven</t>
  </si>
  <si>
    <t>c9003</t>
  </si>
  <si>
    <t>Padula</t>
  </si>
  <si>
    <t>c9004</t>
  </si>
  <si>
    <t>Mitkowski</t>
  </si>
  <si>
    <t>c9005</t>
  </si>
  <si>
    <t>c9006</t>
  </si>
  <si>
    <t>Sullens</t>
  </si>
  <si>
    <t>c9007</t>
  </si>
  <si>
    <t>Crump</t>
  </si>
  <si>
    <t>c9008</t>
  </si>
  <si>
    <t>c9009</t>
  </si>
  <si>
    <t>c901</t>
  </si>
  <si>
    <t>Orta</t>
  </si>
  <si>
    <t>c9010</t>
  </si>
  <si>
    <t>Fasciano</t>
  </si>
  <si>
    <t>c9011</t>
  </si>
  <si>
    <t>c9012</t>
  </si>
  <si>
    <t>c9013</t>
  </si>
  <si>
    <t>Aida</t>
  </si>
  <si>
    <t>c9014</t>
  </si>
  <si>
    <t>Hacker</t>
  </si>
  <si>
    <t>c9015</t>
  </si>
  <si>
    <t>Overall</t>
  </si>
  <si>
    <t>c9016</t>
  </si>
  <si>
    <t>c9017</t>
  </si>
  <si>
    <t>Smitley</t>
  </si>
  <si>
    <t>c9018</t>
  </si>
  <si>
    <t>c9019</t>
  </si>
  <si>
    <t>c902</t>
  </si>
  <si>
    <t>Jacque</t>
  </si>
  <si>
    <t>Totten</t>
  </si>
  <si>
    <t>c9020</t>
  </si>
  <si>
    <t>Brophy</t>
  </si>
  <si>
    <t>c9021</t>
  </si>
  <si>
    <t>c9022</t>
  </si>
  <si>
    <t>c9023</t>
  </si>
  <si>
    <t>Scholle</t>
  </si>
  <si>
    <t>c9024</t>
  </si>
  <si>
    <t>Holdman</t>
  </si>
  <si>
    <t>c9025</t>
  </si>
  <si>
    <t>Schoeffler</t>
  </si>
  <si>
    <t>c9026</t>
  </si>
  <si>
    <t>c9027</t>
  </si>
  <si>
    <t>c9028</t>
  </si>
  <si>
    <t>Turcotte</t>
  </si>
  <si>
    <t>c9029</t>
  </si>
  <si>
    <t>c903</t>
  </si>
  <si>
    <t>c9030</t>
  </si>
  <si>
    <t>c9031</t>
  </si>
  <si>
    <t>c9032</t>
  </si>
  <si>
    <t>c9033</t>
  </si>
  <si>
    <t>c9034</t>
  </si>
  <si>
    <t>c9035</t>
  </si>
  <si>
    <t>c9036</t>
  </si>
  <si>
    <t>Tobie</t>
  </si>
  <si>
    <t>c9037</t>
  </si>
  <si>
    <t>c9038</t>
  </si>
  <si>
    <t>c9039</t>
  </si>
  <si>
    <t>Jamar</t>
  </si>
  <si>
    <t>c904</t>
  </si>
  <si>
    <t>c9040</t>
  </si>
  <si>
    <t>c9041</t>
  </si>
  <si>
    <t>Smalls</t>
  </si>
  <si>
    <t>c9042</t>
  </si>
  <si>
    <t>c9043</t>
  </si>
  <si>
    <t>Behrens</t>
  </si>
  <si>
    <t>c9044</t>
  </si>
  <si>
    <t>c9045</t>
  </si>
  <si>
    <t>c9046</t>
  </si>
  <si>
    <t>c9047</t>
  </si>
  <si>
    <t>c9048</t>
  </si>
  <si>
    <t>c9049</t>
  </si>
  <si>
    <t>c905</t>
  </si>
  <si>
    <t>c9050</t>
  </si>
  <si>
    <t>Colson</t>
  </si>
  <si>
    <t>c9051</t>
  </si>
  <si>
    <t>c9052</t>
  </si>
  <si>
    <t>c9053</t>
  </si>
  <si>
    <t>c9054</t>
  </si>
  <si>
    <t>c9055</t>
  </si>
  <si>
    <t>c9056</t>
  </si>
  <si>
    <t>Poppel</t>
  </si>
  <si>
    <t>c9057</t>
  </si>
  <si>
    <t>Victorero</t>
  </si>
  <si>
    <t>c9058</t>
  </si>
  <si>
    <t>c9059</t>
  </si>
  <si>
    <t>Chelsie</t>
  </si>
  <si>
    <t>c906</t>
  </si>
  <si>
    <t>c9060</t>
  </si>
  <si>
    <t>c9061</t>
  </si>
  <si>
    <t>Hartzell</t>
  </si>
  <si>
    <t>c9062</t>
  </si>
  <si>
    <t>Danger</t>
  </si>
  <si>
    <t>c9063</t>
  </si>
  <si>
    <t>c9064</t>
  </si>
  <si>
    <t>Brandee</t>
  </si>
  <si>
    <t>c9065</t>
  </si>
  <si>
    <t>c9066</t>
  </si>
  <si>
    <t>Salmon</t>
  </si>
  <si>
    <t>c9067</t>
  </si>
  <si>
    <t>c9068</t>
  </si>
  <si>
    <t>Sawchuk</t>
  </si>
  <si>
    <t>c9069</t>
  </si>
  <si>
    <t>c907</t>
  </si>
  <si>
    <t>Heyer</t>
  </si>
  <si>
    <t>c9070</t>
  </si>
  <si>
    <t>Jaclyn</t>
  </si>
  <si>
    <t>Reinkemeyer</t>
  </si>
  <si>
    <t>c9071</t>
  </si>
  <si>
    <t>Turnbow</t>
  </si>
  <si>
    <t>c9072</t>
  </si>
  <si>
    <t>c9073</t>
  </si>
  <si>
    <t>c9074</t>
  </si>
  <si>
    <t>Buchan</t>
  </si>
  <si>
    <t>c9075</t>
  </si>
  <si>
    <t>Zanella</t>
  </si>
  <si>
    <t>c9076</t>
  </si>
  <si>
    <t>Hutchings</t>
  </si>
  <si>
    <t>c9077</t>
  </si>
  <si>
    <t>c9078</t>
  </si>
  <si>
    <t>c9079</t>
  </si>
  <si>
    <t>c908</t>
  </si>
  <si>
    <t>Torsiello</t>
  </si>
  <si>
    <t>c9080</t>
  </si>
  <si>
    <t>c9081</t>
  </si>
  <si>
    <t>Loew</t>
  </si>
  <si>
    <t>c9082</t>
  </si>
  <si>
    <t>Delarosa</t>
  </si>
  <si>
    <t>c9083</t>
  </si>
  <si>
    <t>Garett</t>
  </si>
  <si>
    <t>c9084</t>
  </si>
  <si>
    <t>Wittwer</t>
  </si>
  <si>
    <t>c9085</t>
  </si>
  <si>
    <t>c9086</t>
  </si>
  <si>
    <t>c9087</t>
  </si>
  <si>
    <t>c9088</t>
  </si>
  <si>
    <t>c9089</t>
  </si>
  <si>
    <t>Walkingstick</t>
  </si>
  <si>
    <t>c909</t>
  </si>
  <si>
    <t>c9090</t>
  </si>
  <si>
    <t>Pichardo</t>
  </si>
  <si>
    <t>c9091</t>
  </si>
  <si>
    <t>Ambres</t>
  </si>
  <si>
    <t>c9092</t>
  </si>
  <si>
    <t>c9093</t>
  </si>
  <si>
    <t>c9094</t>
  </si>
  <si>
    <t>c9095</t>
  </si>
  <si>
    <t>c9096</t>
  </si>
  <si>
    <t>c9097</t>
  </si>
  <si>
    <t>c9098</t>
  </si>
  <si>
    <t>c9099</t>
  </si>
  <si>
    <t>c91</t>
  </si>
  <si>
    <t>Zacharias</t>
  </si>
  <si>
    <t>c910</t>
  </si>
  <si>
    <t>c9100</t>
  </si>
  <si>
    <t>Auiles</t>
  </si>
  <si>
    <t>c9101</t>
  </si>
  <si>
    <t>Tessitore</t>
  </si>
  <si>
    <t>c9102</t>
  </si>
  <si>
    <t>c9103</t>
  </si>
  <si>
    <t>c9104</t>
  </si>
  <si>
    <t>c9105</t>
  </si>
  <si>
    <t>c9106</t>
  </si>
  <si>
    <t>c9107</t>
  </si>
  <si>
    <t>c9108</t>
  </si>
  <si>
    <t>c9109</t>
  </si>
  <si>
    <t>c911</t>
  </si>
  <si>
    <t>Werley</t>
  </si>
  <si>
    <t>c9110</t>
  </si>
  <si>
    <t>c9111</t>
  </si>
  <si>
    <t>c9112</t>
  </si>
  <si>
    <t>Milar</t>
  </si>
  <si>
    <t>c9113</t>
  </si>
  <si>
    <t>c9114</t>
  </si>
  <si>
    <t>c9115</t>
  </si>
  <si>
    <t>Kurter</t>
  </si>
  <si>
    <t>c9116</t>
  </si>
  <si>
    <t>c9117</t>
  </si>
  <si>
    <t>c9118</t>
  </si>
  <si>
    <t>c9119</t>
  </si>
  <si>
    <t>c912</t>
  </si>
  <si>
    <t>Ewings</t>
  </si>
  <si>
    <t>c9120</t>
  </si>
  <si>
    <t>c9121</t>
  </si>
  <si>
    <t>c9122</t>
  </si>
  <si>
    <t>Marvel</t>
  </si>
  <si>
    <t>c9123</t>
  </si>
  <si>
    <t>c9124</t>
  </si>
  <si>
    <t>Ybarra</t>
  </si>
  <si>
    <t>c9125</t>
  </si>
  <si>
    <t>Onstott</t>
  </si>
  <si>
    <t>c9126</t>
  </si>
  <si>
    <t>Coil</t>
  </si>
  <si>
    <t>c9127</t>
  </si>
  <si>
    <t>c9128</t>
  </si>
  <si>
    <t>c9129</t>
  </si>
  <si>
    <t>Roundtree</t>
  </si>
  <si>
    <t>c913</t>
  </si>
  <si>
    <t>c9130</t>
  </si>
  <si>
    <t>Avis</t>
  </si>
  <si>
    <t>Tibbets</t>
  </si>
  <si>
    <t>c9131</t>
  </si>
  <si>
    <t>c9132</t>
  </si>
  <si>
    <t>c9133</t>
  </si>
  <si>
    <t>c9134</t>
  </si>
  <si>
    <t>c9135</t>
  </si>
  <si>
    <t>Mcginley</t>
  </si>
  <si>
    <t>c9136</t>
  </si>
  <si>
    <t>c9137</t>
  </si>
  <si>
    <t>Lambino</t>
  </si>
  <si>
    <t>c9138</t>
  </si>
  <si>
    <t>c9139</t>
  </si>
  <si>
    <t>c914</t>
  </si>
  <si>
    <t>c9140</t>
  </si>
  <si>
    <t>Schlindwein</t>
  </si>
  <si>
    <t>c9141</t>
  </si>
  <si>
    <t>0020-02-13</t>
  </si>
  <si>
    <t>c9142</t>
  </si>
  <si>
    <t>c9143</t>
  </si>
  <si>
    <t>c9144</t>
  </si>
  <si>
    <t>c9145</t>
  </si>
  <si>
    <t>Chasity</t>
  </si>
  <si>
    <t>Wyse</t>
  </si>
  <si>
    <t>c9146</t>
  </si>
  <si>
    <t>Houis</t>
  </si>
  <si>
    <t>c9147</t>
  </si>
  <si>
    <t>c9148</t>
  </si>
  <si>
    <t>Tomeka</t>
  </si>
  <si>
    <t>Holzinger</t>
  </si>
  <si>
    <t>c9149</t>
  </si>
  <si>
    <t>c915</t>
  </si>
  <si>
    <t>c9150</t>
  </si>
  <si>
    <t>Hanselman</t>
  </si>
  <si>
    <t>c9151</t>
  </si>
  <si>
    <t>c9152</t>
  </si>
  <si>
    <t>c9153</t>
  </si>
  <si>
    <t>Sibley</t>
  </si>
  <si>
    <t>c9154</t>
  </si>
  <si>
    <t>c9155</t>
  </si>
  <si>
    <t>Hopper</t>
  </si>
  <si>
    <t>c9156</t>
  </si>
  <si>
    <t>c9157</t>
  </si>
  <si>
    <t>c9158</t>
  </si>
  <si>
    <t>c9159</t>
  </si>
  <si>
    <t>c916</t>
  </si>
  <si>
    <t>c9160</t>
  </si>
  <si>
    <t>c9161</t>
  </si>
  <si>
    <t>c9162</t>
  </si>
  <si>
    <t>Scalf</t>
  </si>
  <si>
    <t>c9163</t>
  </si>
  <si>
    <t>Jessup</t>
  </si>
  <si>
    <t>c9164</t>
  </si>
  <si>
    <t>Drost</t>
  </si>
  <si>
    <t>c9165</t>
  </si>
  <si>
    <t>c9166</t>
  </si>
  <si>
    <t>c9167</t>
  </si>
  <si>
    <t>c9168</t>
  </si>
  <si>
    <t>Bogdan</t>
  </si>
  <si>
    <t>c9169</t>
  </si>
  <si>
    <t>c917</t>
  </si>
  <si>
    <t>c9170</t>
  </si>
  <si>
    <t>c9171</t>
  </si>
  <si>
    <t>c9172</t>
  </si>
  <si>
    <t>c9173</t>
  </si>
  <si>
    <t>c9174</t>
  </si>
  <si>
    <t>c9175</t>
  </si>
  <si>
    <t>c9176</t>
  </si>
  <si>
    <t>c9177</t>
  </si>
  <si>
    <t>Mckeown</t>
  </si>
  <si>
    <t>c9178</t>
  </si>
  <si>
    <t>c9179</t>
  </si>
  <si>
    <t>c918</t>
  </si>
  <si>
    <t>Lineberger</t>
  </si>
  <si>
    <t>c9180</t>
  </si>
  <si>
    <t>Horner</t>
  </si>
  <si>
    <t>c9181</t>
  </si>
  <si>
    <t>c9182</t>
  </si>
  <si>
    <t>c9183</t>
  </si>
  <si>
    <t>Heefner</t>
  </si>
  <si>
    <t>c9184</t>
  </si>
  <si>
    <t>c9185</t>
  </si>
  <si>
    <t>c9186</t>
  </si>
  <si>
    <t>c9187</t>
  </si>
  <si>
    <t>Sato</t>
  </si>
  <si>
    <t>c9188</t>
  </si>
  <si>
    <t>c9189</t>
  </si>
  <si>
    <t>c919</t>
  </si>
  <si>
    <t>c9190</t>
  </si>
  <si>
    <t>c9191</t>
  </si>
  <si>
    <t>c9192</t>
  </si>
  <si>
    <t>Destiny</t>
  </si>
  <si>
    <t>c9193</t>
  </si>
  <si>
    <t>Cumberledge</t>
  </si>
  <si>
    <t>c9194</t>
  </si>
  <si>
    <t>c9195</t>
  </si>
  <si>
    <t>c9196</t>
  </si>
  <si>
    <t>Limon</t>
  </si>
  <si>
    <t>c9197</t>
  </si>
  <si>
    <t>Tam</t>
  </si>
  <si>
    <t>c9198</t>
  </si>
  <si>
    <t>c9199</t>
  </si>
  <si>
    <t>Hayward</t>
  </si>
  <si>
    <t>c92</t>
  </si>
  <si>
    <t>Gogan</t>
  </si>
  <si>
    <t>c920</t>
  </si>
  <si>
    <t>Mcmorris</t>
  </si>
  <si>
    <t>c9200</t>
  </si>
  <si>
    <t>Mowry</t>
  </si>
  <si>
    <t>c9201</t>
  </si>
  <si>
    <t>c9202</t>
  </si>
  <si>
    <t>c9203</t>
  </si>
  <si>
    <t>c9204</t>
  </si>
  <si>
    <t>c9205</t>
  </si>
  <si>
    <t>c9206</t>
  </si>
  <si>
    <t>c9207</t>
  </si>
  <si>
    <t>c9208</t>
  </si>
  <si>
    <t>Lampert</t>
  </si>
  <si>
    <t>c9209</t>
  </si>
  <si>
    <t>c921</t>
  </si>
  <si>
    <t>c9210</t>
  </si>
  <si>
    <t>c9211</t>
  </si>
  <si>
    <t>c9212</t>
  </si>
  <si>
    <t>c9213</t>
  </si>
  <si>
    <t>c9214</t>
  </si>
  <si>
    <t>c9215</t>
  </si>
  <si>
    <t>c9216</t>
  </si>
  <si>
    <t>Hathorn</t>
  </si>
  <si>
    <t>c9217</t>
  </si>
  <si>
    <t>c9218</t>
  </si>
  <si>
    <t>c9219</t>
  </si>
  <si>
    <t>Houchins</t>
  </si>
  <si>
    <t>c922</t>
  </si>
  <si>
    <t>c9220</t>
  </si>
  <si>
    <t>Jorstad</t>
  </si>
  <si>
    <t>c9221</t>
  </si>
  <si>
    <t>Wisnowski</t>
  </si>
  <si>
    <t>c9222</t>
  </si>
  <si>
    <t>Howry</t>
  </si>
  <si>
    <t>c9223</t>
  </si>
  <si>
    <t>Susana</t>
  </si>
  <si>
    <t>c9224</t>
  </si>
  <si>
    <t>c9225</t>
  </si>
  <si>
    <t>c9226</t>
  </si>
  <si>
    <t>c9227</t>
  </si>
  <si>
    <t>c9228</t>
  </si>
  <si>
    <t>c9229</t>
  </si>
  <si>
    <t>c923</t>
  </si>
  <si>
    <t>c9230</t>
  </si>
  <si>
    <t>c9231</t>
  </si>
  <si>
    <t>Sabin</t>
  </si>
  <si>
    <t>c9232</t>
  </si>
  <si>
    <t>c9233</t>
  </si>
  <si>
    <t>c9234</t>
  </si>
  <si>
    <t>c9235</t>
  </si>
  <si>
    <t>Gisela</t>
  </si>
  <si>
    <t>c9236</t>
  </si>
  <si>
    <t>c9237</t>
  </si>
  <si>
    <t>Buddington</t>
  </si>
  <si>
    <t>c9238</t>
  </si>
  <si>
    <t>Grande</t>
  </si>
  <si>
    <t>c9239</t>
  </si>
  <si>
    <t>c924</t>
  </si>
  <si>
    <t>c9240</t>
  </si>
  <si>
    <t>c9241</t>
  </si>
  <si>
    <t>Blackmon</t>
  </si>
  <si>
    <t>c9242</t>
  </si>
  <si>
    <t>c9243</t>
  </si>
  <si>
    <t>c9244</t>
  </si>
  <si>
    <t>Celestine</t>
  </si>
  <si>
    <t>Crichton</t>
  </si>
  <si>
    <t>c9245</t>
  </si>
  <si>
    <t>Boehm</t>
  </si>
  <si>
    <t>c9246</t>
  </si>
  <si>
    <t>c9247</t>
  </si>
  <si>
    <t>c9248</t>
  </si>
  <si>
    <t>c9249</t>
  </si>
  <si>
    <t>c925</t>
  </si>
  <si>
    <t>c9250</t>
  </si>
  <si>
    <t>Agnus</t>
  </si>
  <si>
    <t>c9251</t>
  </si>
  <si>
    <t>c9252</t>
  </si>
  <si>
    <t>Freeland</t>
  </si>
  <si>
    <t>c9253</t>
  </si>
  <si>
    <t>Boers</t>
  </si>
  <si>
    <t>c9254</t>
  </si>
  <si>
    <t>c9255</t>
  </si>
  <si>
    <t>c9256</t>
  </si>
  <si>
    <t>Lexie</t>
  </si>
  <si>
    <t>c9257</t>
  </si>
  <si>
    <t>c9258</t>
  </si>
  <si>
    <t>c9259</t>
  </si>
  <si>
    <t>c926</t>
  </si>
  <si>
    <t>Latiolais</t>
  </si>
  <si>
    <t>c9260</t>
  </si>
  <si>
    <t>c9261</t>
  </si>
  <si>
    <t>Yamashita</t>
  </si>
  <si>
    <t>c9262</t>
  </si>
  <si>
    <t>c9263</t>
  </si>
  <si>
    <t>Affagato</t>
  </si>
  <si>
    <t>c9264</t>
  </si>
  <si>
    <t>c9265</t>
  </si>
  <si>
    <t>c9266</t>
  </si>
  <si>
    <t>c9267</t>
  </si>
  <si>
    <t>c9268</t>
  </si>
  <si>
    <t>c9269</t>
  </si>
  <si>
    <t>c927</t>
  </si>
  <si>
    <t>c9270</t>
  </si>
  <si>
    <t>c9271</t>
  </si>
  <si>
    <t>c9272</t>
  </si>
  <si>
    <t>c9273</t>
  </si>
  <si>
    <t>Charline</t>
  </si>
  <si>
    <t>c9274</t>
  </si>
  <si>
    <t>c9275</t>
  </si>
  <si>
    <t>Kornreich</t>
  </si>
  <si>
    <t>c9276</t>
  </si>
  <si>
    <t>c9277</t>
  </si>
  <si>
    <t>c9278</t>
  </si>
  <si>
    <t>c9279</t>
  </si>
  <si>
    <t>c928</t>
  </si>
  <si>
    <t>c9280</t>
  </si>
  <si>
    <t>c9281</t>
  </si>
  <si>
    <t>c9282</t>
  </si>
  <si>
    <t>c9283</t>
  </si>
  <si>
    <t>c9284</t>
  </si>
  <si>
    <t>Kiser</t>
  </si>
  <si>
    <t>c9285</t>
  </si>
  <si>
    <t>Kotson</t>
  </si>
  <si>
    <t>c9286</t>
  </si>
  <si>
    <t>c9287</t>
  </si>
  <si>
    <t>c9288</t>
  </si>
  <si>
    <t>Graser</t>
  </si>
  <si>
    <t>c9289</t>
  </si>
  <si>
    <t>c929</t>
  </si>
  <si>
    <t>Ayala</t>
  </si>
  <si>
    <t>c9290</t>
  </si>
  <si>
    <t>c9291</t>
  </si>
  <si>
    <t>c9292</t>
  </si>
  <si>
    <t>c9293</t>
  </si>
  <si>
    <t>c9294</t>
  </si>
  <si>
    <t>c9295</t>
  </si>
  <si>
    <t>c9296</t>
  </si>
  <si>
    <t>c9297</t>
  </si>
  <si>
    <t>Sanora</t>
  </si>
  <si>
    <t>Shake</t>
  </si>
  <si>
    <t>c9298</t>
  </si>
  <si>
    <t>c9299</t>
  </si>
  <si>
    <t>c93</t>
  </si>
  <si>
    <t>c930</t>
  </si>
  <si>
    <t>c9300</t>
  </si>
  <si>
    <t>c9301</t>
  </si>
  <si>
    <t>Hutcheson</t>
  </si>
  <si>
    <t>c9302</t>
  </si>
  <si>
    <t>c9303</t>
  </si>
  <si>
    <t>c9304</t>
  </si>
  <si>
    <t>c9305</t>
  </si>
  <si>
    <t>Vogus</t>
  </si>
  <si>
    <t>c9306</t>
  </si>
  <si>
    <t>Wales</t>
  </si>
  <si>
    <t>c9307</t>
  </si>
  <si>
    <t>Korewdit</t>
  </si>
  <si>
    <t>c9308</t>
  </si>
  <si>
    <t>c9309</t>
  </si>
  <si>
    <t>c931</t>
  </si>
  <si>
    <t>c9310</t>
  </si>
  <si>
    <t>c9311</t>
  </si>
  <si>
    <t>c9312</t>
  </si>
  <si>
    <t>c9313</t>
  </si>
  <si>
    <t>Briseno</t>
  </si>
  <si>
    <t>c9314</t>
  </si>
  <si>
    <t>Hossack</t>
  </si>
  <si>
    <t>c9315</t>
  </si>
  <si>
    <t>Schrimsher</t>
  </si>
  <si>
    <t>c9316</t>
  </si>
  <si>
    <t>Kinser</t>
  </si>
  <si>
    <t>c9317</t>
  </si>
  <si>
    <t>c9318</t>
  </si>
  <si>
    <t>c9319</t>
  </si>
  <si>
    <t>c932</t>
  </si>
  <si>
    <t>c9320</t>
  </si>
  <si>
    <t>c9321</t>
  </si>
  <si>
    <t>c9322</t>
  </si>
  <si>
    <t>c9323</t>
  </si>
  <si>
    <t>Norton</t>
  </si>
  <si>
    <t>c9324</t>
  </si>
  <si>
    <t>c9325</t>
  </si>
  <si>
    <t>c9326</t>
  </si>
  <si>
    <t>c9327</t>
  </si>
  <si>
    <t>Simms</t>
  </si>
  <si>
    <t>c9328</t>
  </si>
  <si>
    <t>c9329</t>
  </si>
  <si>
    <t>c933</t>
  </si>
  <si>
    <t>Helwig</t>
  </si>
  <si>
    <t>c9330</t>
  </si>
  <si>
    <t>c9331</t>
  </si>
  <si>
    <t>Dalessandro</t>
  </si>
  <si>
    <t>c9332</t>
  </si>
  <si>
    <t>c9333</t>
  </si>
  <si>
    <t>Capps</t>
  </si>
  <si>
    <t>c9334</t>
  </si>
  <si>
    <t>Crossmon</t>
  </si>
  <si>
    <t>c9335</t>
  </si>
  <si>
    <t>c9336</t>
  </si>
  <si>
    <t>c9337</t>
  </si>
  <si>
    <t>Herminia</t>
  </si>
  <si>
    <t>c9338</t>
  </si>
  <si>
    <t>Lengerich</t>
  </si>
  <si>
    <t>c9339</t>
  </si>
  <si>
    <t>Osler</t>
  </si>
  <si>
    <t>c934</t>
  </si>
  <si>
    <t>c9340</t>
  </si>
  <si>
    <t>c9341</t>
  </si>
  <si>
    <t>c9342</t>
  </si>
  <si>
    <t>c9343</t>
  </si>
  <si>
    <t>Yasutomi</t>
  </si>
  <si>
    <t>c9344</t>
  </si>
  <si>
    <t>Speight</t>
  </si>
  <si>
    <t>c9345</t>
  </si>
  <si>
    <t>c9346</t>
  </si>
  <si>
    <t>Bechtel</t>
  </si>
  <si>
    <t>c9347</t>
  </si>
  <si>
    <t>c9348</t>
  </si>
  <si>
    <t>Mahoney</t>
  </si>
  <si>
    <t>c9349</t>
  </si>
  <si>
    <t>c935</t>
  </si>
  <si>
    <t>c9350</t>
  </si>
  <si>
    <t>Dagostino</t>
  </si>
  <si>
    <t>c9351</t>
  </si>
  <si>
    <t>Bock</t>
  </si>
  <si>
    <t>c9352</t>
  </si>
  <si>
    <t>Escamilla</t>
  </si>
  <si>
    <t>c9353</t>
  </si>
  <si>
    <t>Bogan</t>
  </si>
  <si>
    <t>c9354</t>
  </si>
  <si>
    <t>Loos</t>
  </si>
  <si>
    <t>c9355</t>
  </si>
  <si>
    <t>Lanzarin</t>
  </si>
  <si>
    <t>c9356</t>
  </si>
  <si>
    <t>Chadwick</t>
  </si>
  <si>
    <t>c9357</t>
  </si>
  <si>
    <t>Kanas</t>
  </si>
  <si>
    <t>c9358</t>
  </si>
  <si>
    <t>c9359</t>
  </si>
  <si>
    <t>Vonda</t>
  </si>
  <si>
    <t>c936</t>
  </si>
  <si>
    <t>c9360</t>
  </si>
  <si>
    <t>c9361</t>
  </si>
  <si>
    <t>c9362</t>
  </si>
  <si>
    <t>Vires</t>
  </si>
  <si>
    <t>c9363</t>
  </si>
  <si>
    <t>c9364</t>
  </si>
  <si>
    <t>Ontiveros</t>
  </si>
  <si>
    <t>c9365</t>
  </si>
  <si>
    <t>c9366</t>
  </si>
  <si>
    <t>Lovato</t>
  </si>
  <si>
    <t>c9367</t>
  </si>
  <si>
    <t>c9368</t>
  </si>
  <si>
    <t>Paredes</t>
  </si>
  <si>
    <t>c9369</t>
  </si>
  <si>
    <t>c937</t>
  </si>
  <si>
    <t>Ribble</t>
  </si>
  <si>
    <t>c9370</t>
  </si>
  <si>
    <t>Harkness</t>
  </si>
  <si>
    <t>c9371</t>
  </si>
  <si>
    <t>c9372</t>
  </si>
  <si>
    <t>c9373</t>
  </si>
  <si>
    <t>c9374</t>
  </si>
  <si>
    <t>Amyotte</t>
  </si>
  <si>
    <t>c9375</t>
  </si>
  <si>
    <t>Tiller</t>
  </si>
  <si>
    <t>c9376</t>
  </si>
  <si>
    <t>Phagan</t>
  </si>
  <si>
    <t>c9377</t>
  </si>
  <si>
    <t>c9378</t>
  </si>
  <si>
    <t>c9379</t>
  </si>
  <si>
    <t>c938</t>
  </si>
  <si>
    <t>Stanfield</t>
  </si>
  <si>
    <t>c9380</t>
  </si>
  <si>
    <t>Lafond</t>
  </si>
  <si>
    <t>c9381</t>
  </si>
  <si>
    <t>c9382</t>
  </si>
  <si>
    <t>c9383</t>
  </si>
  <si>
    <t>Carrigan</t>
  </si>
  <si>
    <t>c9384</t>
  </si>
  <si>
    <t>c9385</t>
  </si>
  <si>
    <t>c9386</t>
  </si>
  <si>
    <t>c9387</t>
  </si>
  <si>
    <t>Dillard</t>
  </si>
  <si>
    <t>c9388</t>
  </si>
  <si>
    <t>Manchini</t>
  </si>
  <si>
    <t>c9389</t>
  </si>
  <si>
    <t>Im</t>
  </si>
  <si>
    <t>c939</t>
  </si>
  <si>
    <t>Musetti</t>
  </si>
  <si>
    <t>c9390</t>
  </si>
  <si>
    <t>c9391</t>
  </si>
  <si>
    <t>Callender</t>
  </si>
  <si>
    <t>c9392</t>
  </si>
  <si>
    <t>Lacroix</t>
  </si>
  <si>
    <t>c9393</t>
  </si>
  <si>
    <t>c9394</t>
  </si>
  <si>
    <t>c9395</t>
  </si>
  <si>
    <t>Easton</t>
  </si>
  <si>
    <t>c9396</t>
  </si>
  <si>
    <t>c9397</t>
  </si>
  <si>
    <t>c9398</t>
  </si>
  <si>
    <t>c9399</t>
  </si>
  <si>
    <t>c94</t>
  </si>
  <si>
    <t>Kezar</t>
  </si>
  <si>
    <t>c940</t>
  </si>
  <si>
    <t>c9400</t>
  </si>
  <si>
    <t>Heinandez</t>
  </si>
  <si>
    <t>c9401</t>
  </si>
  <si>
    <t>Tarter</t>
  </si>
  <si>
    <t>c9402</t>
  </si>
  <si>
    <t>c9403</t>
  </si>
  <si>
    <t>Albrecht</t>
  </si>
  <si>
    <t>c9404</t>
  </si>
  <si>
    <t>c9405</t>
  </si>
  <si>
    <t>c9406</t>
  </si>
  <si>
    <t>c9407</t>
  </si>
  <si>
    <t>Kari</t>
  </si>
  <si>
    <t>c9408</t>
  </si>
  <si>
    <t>Couture</t>
  </si>
  <si>
    <t>c9409</t>
  </si>
  <si>
    <t>c941</t>
  </si>
  <si>
    <t>Elkin</t>
  </si>
  <si>
    <t>c9410</t>
  </si>
  <si>
    <t>c9411</t>
  </si>
  <si>
    <t>c9412</t>
  </si>
  <si>
    <t>Lakeisha</t>
  </si>
  <si>
    <t>c9413</t>
  </si>
  <si>
    <t>c9414</t>
  </si>
  <si>
    <t>c9415</t>
  </si>
  <si>
    <t>Tso</t>
  </si>
  <si>
    <t>c9416</t>
  </si>
  <si>
    <t>Bamford</t>
  </si>
  <si>
    <t>c9417</t>
  </si>
  <si>
    <t>Schroeter</t>
  </si>
  <si>
    <t>c9418</t>
  </si>
  <si>
    <t>Janis</t>
  </si>
  <si>
    <t>c9419</t>
  </si>
  <si>
    <t>c942</t>
  </si>
  <si>
    <t>c9420</t>
  </si>
  <si>
    <t>Koopman</t>
  </si>
  <si>
    <t>c9421</t>
  </si>
  <si>
    <t>Acevedo</t>
  </si>
  <si>
    <t>c9422</t>
  </si>
  <si>
    <t>c9423</t>
  </si>
  <si>
    <t>c9424</t>
  </si>
  <si>
    <t>c9425</t>
  </si>
  <si>
    <t>c9426</t>
  </si>
  <si>
    <t>c9427</t>
  </si>
  <si>
    <t>c9428</t>
  </si>
  <si>
    <t>c9429</t>
  </si>
  <si>
    <t>c943</t>
  </si>
  <si>
    <t>c9430</t>
  </si>
  <si>
    <t>c9431</t>
  </si>
  <si>
    <t>Broberg</t>
  </si>
  <si>
    <t>c9432</t>
  </si>
  <si>
    <t>Zeiler</t>
  </si>
  <si>
    <t>c9433</t>
  </si>
  <si>
    <t>Autrey</t>
  </si>
  <si>
    <t>c9434</t>
  </si>
  <si>
    <t>c9435</t>
  </si>
  <si>
    <t>Phelan</t>
  </si>
  <si>
    <t>c9436</t>
  </si>
  <si>
    <t>Mowles</t>
  </si>
  <si>
    <t>c9437</t>
  </si>
  <si>
    <t>c9438</t>
  </si>
  <si>
    <t>Pele</t>
  </si>
  <si>
    <t>c9439</t>
  </si>
  <si>
    <t>Shrout</t>
  </si>
  <si>
    <t>c944</t>
  </si>
  <si>
    <t>c9440</t>
  </si>
  <si>
    <t>c9441</t>
  </si>
  <si>
    <t>c9442</t>
  </si>
  <si>
    <t>c9443</t>
  </si>
  <si>
    <t>c9444</t>
  </si>
  <si>
    <t>c9445</t>
  </si>
  <si>
    <t>Mcmahon</t>
  </si>
  <si>
    <t>c9446</t>
  </si>
  <si>
    <t>c9447</t>
  </si>
  <si>
    <t>c9448</t>
  </si>
  <si>
    <t>Hagen</t>
  </si>
  <si>
    <t>c9449</t>
  </si>
  <si>
    <t>Rory</t>
  </si>
  <si>
    <t>c945</t>
  </si>
  <si>
    <t>c9450</t>
  </si>
  <si>
    <t>c9451</t>
  </si>
  <si>
    <t>c9452</t>
  </si>
  <si>
    <t>Talbot</t>
  </si>
  <si>
    <t>c9453</t>
  </si>
  <si>
    <t>Mcdavid</t>
  </si>
  <si>
    <t>c9454</t>
  </si>
  <si>
    <t>Oboyle</t>
  </si>
  <si>
    <t>c9455</t>
  </si>
  <si>
    <t>c9456</t>
  </si>
  <si>
    <t>Gwynn</t>
  </si>
  <si>
    <t>c9457</t>
  </si>
  <si>
    <t>Yingling</t>
  </si>
  <si>
    <t>c9458</t>
  </si>
  <si>
    <t>c9459</t>
  </si>
  <si>
    <t>Orser</t>
  </si>
  <si>
    <t>c946</t>
  </si>
  <si>
    <t>c9460</t>
  </si>
  <si>
    <t>c9461</t>
  </si>
  <si>
    <t>Mcclay</t>
  </si>
  <si>
    <t>c9462</t>
  </si>
  <si>
    <t>c9463</t>
  </si>
  <si>
    <t>c9464</t>
  </si>
  <si>
    <t>Altizer</t>
  </si>
  <si>
    <t>c9465</t>
  </si>
  <si>
    <t>Meissner</t>
  </si>
  <si>
    <t>c9466</t>
  </si>
  <si>
    <t>Chace</t>
  </si>
  <si>
    <t>c9467</t>
  </si>
  <si>
    <t>c9468</t>
  </si>
  <si>
    <t>c9469</t>
  </si>
  <si>
    <t>c947</t>
  </si>
  <si>
    <t>Martenez</t>
  </si>
  <si>
    <t>c9470</t>
  </si>
  <si>
    <t>c9471</t>
  </si>
  <si>
    <t>c9472</t>
  </si>
  <si>
    <t>c9473</t>
  </si>
  <si>
    <t>c9474</t>
  </si>
  <si>
    <t>c9475</t>
  </si>
  <si>
    <t>c9476</t>
  </si>
  <si>
    <t>c9477</t>
  </si>
  <si>
    <t>Savanna</t>
  </si>
  <si>
    <t>Covey</t>
  </si>
  <si>
    <t>c9478</t>
  </si>
  <si>
    <t>c9479</t>
  </si>
  <si>
    <t>c948</t>
  </si>
  <si>
    <t>Neumann</t>
  </si>
  <si>
    <t>c9480</t>
  </si>
  <si>
    <t>c9481</t>
  </si>
  <si>
    <t>c9482</t>
  </si>
  <si>
    <t>c9483</t>
  </si>
  <si>
    <t>Duhe</t>
  </si>
  <si>
    <t>c9484</t>
  </si>
  <si>
    <t>Bills</t>
  </si>
  <si>
    <t>c9485</t>
  </si>
  <si>
    <t>Couto</t>
  </si>
  <si>
    <t>c9486</t>
  </si>
  <si>
    <t>c9487</t>
  </si>
  <si>
    <t>Tanksley</t>
  </si>
  <si>
    <t>c9488</t>
  </si>
  <si>
    <t>c9489</t>
  </si>
  <si>
    <t>c949</t>
  </si>
  <si>
    <t>c9490</t>
  </si>
  <si>
    <t>c9491</t>
  </si>
  <si>
    <t>c9492</t>
  </si>
  <si>
    <t>c9493</t>
  </si>
  <si>
    <t>c9494</t>
  </si>
  <si>
    <t>c9495</t>
  </si>
  <si>
    <t>c9496</t>
  </si>
  <si>
    <t>c9497</t>
  </si>
  <si>
    <t>c9498</t>
  </si>
  <si>
    <t>c9499</t>
  </si>
  <si>
    <t>c95</t>
  </si>
  <si>
    <t>c950</t>
  </si>
  <si>
    <t>c9500</t>
  </si>
  <si>
    <t>c9501</t>
  </si>
  <si>
    <t>c9502</t>
  </si>
  <si>
    <t>c9503</t>
  </si>
  <si>
    <t>c9504</t>
  </si>
  <si>
    <t>c9505</t>
  </si>
  <si>
    <t>Ibrahim</t>
  </si>
  <si>
    <t>c9506</t>
  </si>
  <si>
    <t>c9507</t>
  </si>
  <si>
    <t>c9508</t>
  </si>
  <si>
    <t>c9509</t>
  </si>
  <si>
    <t>Monika</t>
  </si>
  <si>
    <t>Ridder</t>
  </si>
  <si>
    <t>c951</t>
  </si>
  <si>
    <t>c9510</t>
  </si>
  <si>
    <t>c9511</t>
  </si>
  <si>
    <t>c9512</t>
  </si>
  <si>
    <t>c9513</t>
  </si>
  <si>
    <t>c9514</t>
  </si>
  <si>
    <t>c9515</t>
  </si>
  <si>
    <t>Olander</t>
  </si>
  <si>
    <t>c9516</t>
  </si>
  <si>
    <t>Kluz</t>
  </si>
  <si>
    <t>c9517</t>
  </si>
  <si>
    <t>Benton</t>
  </si>
  <si>
    <t>Hanks</t>
  </si>
  <si>
    <t>c9518</t>
  </si>
  <si>
    <t>c9519</t>
  </si>
  <si>
    <t>c952</t>
  </si>
  <si>
    <t>c9520</t>
  </si>
  <si>
    <t>c9521</t>
  </si>
  <si>
    <t>c9522</t>
  </si>
  <si>
    <t>c9523</t>
  </si>
  <si>
    <t>c9524</t>
  </si>
  <si>
    <t>Lagarde</t>
  </si>
  <si>
    <t>c9525</t>
  </si>
  <si>
    <t>c9526</t>
  </si>
  <si>
    <t>Hartung</t>
  </si>
  <si>
    <t>c9527</t>
  </si>
  <si>
    <t>c9528</t>
  </si>
  <si>
    <t>Herriman</t>
  </si>
  <si>
    <t>c9529</t>
  </si>
  <si>
    <t>c953</t>
  </si>
  <si>
    <t>Joslin</t>
  </si>
  <si>
    <t>c9530</t>
  </si>
  <si>
    <t>Whipkey</t>
  </si>
  <si>
    <t>c9531</t>
  </si>
  <si>
    <t>c9532</t>
  </si>
  <si>
    <t>c9533</t>
  </si>
  <si>
    <t>c9534</t>
  </si>
  <si>
    <t>c9535</t>
  </si>
  <si>
    <t>c9536</t>
  </si>
  <si>
    <t>c9537</t>
  </si>
  <si>
    <t>Graf</t>
  </si>
  <si>
    <t>c9538</t>
  </si>
  <si>
    <t>c9539</t>
  </si>
  <si>
    <t>c954</t>
  </si>
  <si>
    <t>c9540</t>
  </si>
  <si>
    <t>c9541</t>
  </si>
  <si>
    <t>c9542</t>
  </si>
  <si>
    <t>c9543</t>
  </si>
  <si>
    <t>c9544</t>
  </si>
  <si>
    <t>c9545</t>
  </si>
  <si>
    <t>Leann</t>
  </si>
  <si>
    <t>Turnbull</t>
  </si>
  <si>
    <t>c9546</t>
  </si>
  <si>
    <t>Marron</t>
  </si>
  <si>
    <t>c9547</t>
  </si>
  <si>
    <t>c9548</t>
  </si>
  <si>
    <t>Elodia</t>
  </si>
  <si>
    <t>c9549</t>
  </si>
  <si>
    <t>c955</t>
  </si>
  <si>
    <t>c9550</t>
  </si>
  <si>
    <t>c9551</t>
  </si>
  <si>
    <t>c9552</t>
  </si>
  <si>
    <t>Oliphant</t>
  </si>
  <si>
    <t>c9553</t>
  </si>
  <si>
    <t>c9554</t>
  </si>
  <si>
    <t>c9555</t>
  </si>
  <si>
    <t>c9556</t>
  </si>
  <si>
    <t>c9557</t>
  </si>
  <si>
    <t>c9558</t>
  </si>
  <si>
    <t>c9559</t>
  </si>
  <si>
    <t>c956</t>
  </si>
  <si>
    <t>Rafferty</t>
  </si>
  <si>
    <t>c9560</t>
  </si>
  <si>
    <t>c9561</t>
  </si>
  <si>
    <t>c9562</t>
  </si>
  <si>
    <t>c9563</t>
  </si>
  <si>
    <t>c9564</t>
  </si>
  <si>
    <t>c9565</t>
  </si>
  <si>
    <t>Paoli</t>
  </si>
  <si>
    <t>c9566</t>
  </si>
  <si>
    <t>Fragoso</t>
  </si>
  <si>
    <t>c9567</t>
  </si>
  <si>
    <t>c9568</t>
  </si>
  <si>
    <t>c9569</t>
  </si>
  <si>
    <t>c957</t>
  </si>
  <si>
    <t>Ashton</t>
  </si>
  <si>
    <t>c9570</t>
  </si>
  <si>
    <t>Gwaltney</t>
  </si>
  <si>
    <t>c9571</t>
  </si>
  <si>
    <t>Swavely</t>
  </si>
  <si>
    <t>c9572</t>
  </si>
  <si>
    <t>c9573</t>
  </si>
  <si>
    <t>Glinda</t>
  </si>
  <si>
    <t>c9574</t>
  </si>
  <si>
    <t>Sandau</t>
  </si>
  <si>
    <t>c9575</t>
  </si>
  <si>
    <t>Niemi</t>
  </si>
  <si>
    <t>c9576</t>
  </si>
  <si>
    <t>Wunderlich</t>
  </si>
  <si>
    <t>c9577</t>
  </si>
  <si>
    <t>c9578</t>
  </si>
  <si>
    <t>c9579</t>
  </si>
  <si>
    <t>c958</t>
  </si>
  <si>
    <t>Bronson</t>
  </si>
  <si>
    <t>c9580</t>
  </si>
  <si>
    <t>Crutchfield</t>
  </si>
  <si>
    <t>c9581</t>
  </si>
  <si>
    <t>c9582</t>
  </si>
  <si>
    <t>Sol</t>
  </si>
  <si>
    <t>c9583</t>
  </si>
  <si>
    <t>c9584</t>
  </si>
  <si>
    <t>c9585</t>
  </si>
  <si>
    <t>Pouncil</t>
  </si>
  <si>
    <t>c9586</t>
  </si>
  <si>
    <t>c9587</t>
  </si>
  <si>
    <t>Duell</t>
  </si>
  <si>
    <t>c9588</t>
  </si>
  <si>
    <t>c9589</t>
  </si>
  <si>
    <t>c959</t>
  </si>
  <si>
    <t>c9590</t>
  </si>
  <si>
    <t>Krumins</t>
  </si>
  <si>
    <t>c9591</t>
  </si>
  <si>
    <t>c9592</t>
  </si>
  <si>
    <t>Follansbee</t>
  </si>
  <si>
    <t>c9593</t>
  </si>
  <si>
    <t>c9594</t>
  </si>
  <si>
    <t>Calvary</t>
  </si>
  <si>
    <t>c9595</t>
  </si>
  <si>
    <t>Jarred</t>
  </si>
  <si>
    <t>c9596</t>
  </si>
  <si>
    <t>c9597</t>
  </si>
  <si>
    <t>c9598</t>
  </si>
  <si>
    <t>c9599</t>
  </si>
  <si>
    <t>Tannenbaum</t>
  </si>
  <si>
    <t>c96</t>
  </si>
  <si>
    <t>c960</t>
  </si>
  <si>
    <t>c9600</t>
  </si>
  <si>
    <t>Tammara</t>
  </si>
  <si>
    <t>c9601</t>
  </si>
  <si>
    <t>c9602</t>
  </si>
  <si>
    <t>Roslyn</t>
  </si>
  <si>
    <t>c9603</t>
  </si>
  <si>
    <t>c9604</t>
  </si>
  <si>
    <t>Udo</t>
  </si>
  <si>
    <t>c9605</t>
  </si>
  <si>
    <t>Agnew</t>
  </si>
  <si>
    <t>c9606</t>
  </si>
  <si>
    <t>c9607</t>
  </si>
  <si>
    <t>c9608</t>
  </si>
  <si>
    <t>Habegger</t>
  </si>
  <si>
    <t>c9609</t>
  </si>
  <si>
    <t>c961</t>
  </si>
  <si>
    <t>c9610</t>
  </si>
  <si>
    <t>Tiblier</t>
  </si>
  <si>
    <t>c9611</t>
  </si>
  <si>
    <t>c9612</t>
  </si>
  <si>
    <t>Stcyr</t>
  </si>
  <si>
    <t>c9613</t>
  </si>
  <si>
    <t>c9614</t>
  </si>
  <si>
    <t>c9615</t>
  </si>
  <si>
    <t>c9616</t>
  </si>
  <si>
    <t>c9617</t>
  </si>
  <si>
    <t>c9618</t>
  </si>
  <si>
    <t>c9619</t>
  </si>
  <si>
    <t>Clemente</t>
  </si>
  <si>
    <t>c962</t>
  </si>
  <si>
    <t>Degasperis</t>
  </si>
  <si>
    <t>c9620</t>
  </si>
  <si>
    <t>c9621</t>
  </si>
  <si>
    <t>c9622</t>
  </si>
  <si>
    <t>c9623</t>
  </si>
  <si>
    <t>Gonyea</t>
  </si>
  <si>
    <t>c9624</t>
  </si>
  <si>
    <t>c9625</t>
  </si>
  <si>
    <t>c9626</t>
  </si>
  <si>
    <t>Dull</t>
  </si>
  <si>
    <t>c9627</t>
  </si>
  <si>
    <t>c9628</t>
  </si>
  <si>
    <t>c9629</t>
  </si>
  <si>
    <t>Mcadams</t>
  </si>
  <si>
    <t>c963</t>
  </si>
  <si>
    <t>c9630</t>
  </si>
  <si>
    <t>c9631</t>
  </si>
  <si>
    <t>Pigeon</t>
  </si>
  <si>
    <t>c9632</t>
  </si>
  <si>
    <t>c9633</t>
  </si>
  <si>
    <t>Whitmire</t>
  </si>
  <si>
    <t>c9634</t>
  </si>
  <si>
    <t>c9635</t>
  </si>
  <si>
    <t>c9636</t>
  </si>
  <si>
    <t>c9637</t>
  </si>
  <si>
    <t>Lindley</t>
  </si>
  <si>
    <t>c9638</t>
  </si>
  <si>
    <t>Sparling</t>
  </si>
  <si>
    <t>c9639</t>
  </si>
  <si>
    <t>c964</t>
  </si>
  <si>
    <t>c9640</t>
  </si>
  <si>
    <t>c9641</t>
  </si>
  <si>
    <t>c9642</t>
  </si>
  <si>
    <t>c9643</t>
  </si>
  <si>
    <t>Gladwell</t>
  </si>
  <si>
    <t>c9644</t>
  </si>
  <si>
    <t>c9645</t>
  </si>
  <si>
    <t>c9646</t>
  </si>
  <si>
    <t>c9647</t>
  </si>
  <si>
    <t>c9648</t>
  </si>
  <si>
    <t>Duron</t>
  </si>
  <si>
    <t>c9649</t>
  </si>
  <si>
    <t>Zuhlke</t>
  </si>
  <si>
    <t>c965</t>
  </si>
  <si>
    <t>Sturm</t>
  </si>
  <si>
    <t>c9650</t>
  </si>
  <si>
    <t>Mullens</t>
  </si>
  <si>
    <t>c9651</t>
  </si>
  <si>
    <t>Ciaccio</t>
  </si>
  <si>
    <t>c9652</t>
  </si>
  <si>
    <t>Isreal</t>
  </si>
  <si>
    <t>Thorsness</t>
  </si>
  <si>
    <t>c9653</t>
  </si>
  <si>
    <t>c9654</t>
  </si>
  <si>
    <t>c9655</t>
  </si>
  <si>
    <t>c9656</t>
  </si>
  <si>
    <t>Deforest</t>
  </si>
  <si>
    <t>c9657</t>
  </si>
  <si>
    <t>c9658</t>
  </si>
  <si>
    <t>c9659</t>
  </si>
  <si>
    <t>c966</t>
  </si>
  <si>
    <t>Modzelewski</t>
  </si>
  <si>
    <t>c9660</t>
  </si>
  <si>
    <t>c9661</t>
  </si>
  <si>
    <t>c9662</t>
  </si>
  <si>
    <t>Lorenz</t>
  </si>
  <si>
    <t>c9663</t>
  </si>
  <si>
    <t>c9664</t>
  </si>
  <si>
    <t>c9665</t>
  </si>
  <si>
    <t>c9666</t>
  </si>
  <si>
    <t>c9667</t>
  </si>
  <si>
    <t>Dena</t>
  </si>
  <si>
    <t>c9668</t>
  </si>
  <si>
    <t>Xiong</t>
  </si>
  <si>
    <t>c9669</t>
  </si>
  <si>
    <t>Smeltzer</t>
  </si>
  <si>
    <t>c967</t>
  </si>
  <si>
    <t>Scher</t>
  </si>
  <si>
    <t>c9670</t>
  </si>
  <si>
    <t>Dagle</t>
  </si>
  <si>
    <t>c9671</t>
  </si>
  <si>
    <t>c9672</t>
  </si>
  <si>
    <t>c9673</t>
  </si>
  <si>
    <t>c9674</t>
  </si>
  <si>
    <t>Malik</t>
  </si>
  <si>
    <t>c9675</t>
  </si>
  <si>
    <t>c9676</t>
  </si>
  <si>
    <t>c9677</t>
  </si>
  <si>
    <t>c9678</t>
  </si>
  <si>
    <t>Mapp</t>
  </si>
  <si>
    <t>c9679</t>
  </si>
  <si>
    <t>Mouton</t>
  </si>
  <si>
    <t>c968</t>
  </si>
  <si>
    <t>c9680</t>
  </si>
  <si>
    <t>c9681</t>
  </si>
  <si>
    <t>Thurber</t>
  </si>
  <si>
    <t>c9682</t>
  </si>
  <si>
    <t>c9683</t>
  </si>
  <si>
    <t>Poore</t>
  </si>
  <si>
    <t>c9684</t>
  </si>
  <si>
    <t>c9685</t>
  </si>
  <si>
    <t>c9686</t>
  </si>
  <si>
    <t>Knepper</t>
  </si>
  <si>
    <t>c9687</t>
  </si>
  <si>
    <t>c9688</t>
  </si>
  <si>
    <t>c9689</t>
  </si>
  <si>
    <t>Magsayo</t>
  </si>
  <si>
    <t>c969</t>
  </si>
  <si>
    <t>Terrill</t>
  </si>
  <si>
    <t>c9690</t>
  </si>
  <si>
    <t>Riffe</t>
  </si>
  <si>
    <t>c9691</t>
  </si>
  <si>
    <t>c9692</t>
  </si>
  <si>
    <t>c9693</t>
  </si>
  <si>
    <t>Bocanegra</t>
  </si>
  <si>
    <t>c9694</t>
  </si>
  <si>
    <t>c9695</t>
  </si>
  <si>
    <t>c9696</t>
  </si>
  <si>
    <t>Mente</t>
  </si>
  <si>
    <t>c9697</t>
  </si>
  <si>
    <t>c9698</t>
  </si>
  <si>
    <t>Marx</t>
  </si>
  <si>
    <t>c9699</t>
  </si>
  <si>
    <t>c97</t>
  </si>
  <si>
    <t>c970</t>
  </si>
  <si>
    <t>Mcalister</t>
  </si>
  <si>
    <t>c9700</t>
  </si>
  <si>
    <t>Simons</t>
  </si>
  <si>
    <t>c9701</t>
  </si>
  <si>
    <t>c9702</t>
  </si>
  <si>
    <t>c9703</t>
  </si>
  <si>
    <t>c9704</t>
  </si>
  <si>
    <t>c9705</t>
  </si>
  <si>
    <t>c9706</t>
  </si>
  <si>
    <t>c9707</t>
  </si>
  <si>
    <t>c9708</t>
  </si>
  <si>
    <t>c9709</t>
  </si>
  <si>
    <t>c971</t>
  </si>
  <si>
    <t>c9710</t>
  </si>
  <si>
    <t>c9711</t>
  </si>
  <si>
    <t>Spicher</t>
  </si>
  <si>
    <t>c9712</t>
  </si>
  <si>
    <t>c9713</t>
  </si>
  <si>
    <t>c9714</t>
  </si>
  <si>
    <t>Banner</t>
  </si>
  <si>
    <t>c9715</t>
  </si>
  <si>
    <t>c9716</t>
  </si>
  <si>
    <t>Whitemore</t>
  </si>
  <si>
    <t>c9717</t>
  </si>
  <si>
    <t>Benn</t>
  </si>
  <si>
    <t>c9718</t>
  </si>
  <si>
    <t>c9719</t>
  </si>
  <si>
    <t>c972</t>
  </si>
  <si>
    <t>Aline</t>
  </si>
  <si>
    <t>c9720</t>
  </si>
  <si>
    <t>c9721</t>
  </si>
  <si>
    <t>Mollette</t>
  </si>
  <si>
    <t>c9722</t>
  </si>
  <si>
    <t>Tschida</t>
  </si>
  <si>
    <t>c9723</t>
  </si>
  <si>
    <t>Richelle</t>
  </si>
  <si>
    <t>Frailey</t>
  </si>
  <si>
    <t>c9724</t>
  </si>
  <si>
    <t>c9725</t>
  </si>
  <si>
    <t>c9726</t>
  </si>
  <si>
    <t>c9727</t>
  </si>
  <si>
    <t>Heriberto</t>
  </si>
  <si>
    <t>c9728</t>
  </si>
  <si>
    <t>Winward</t>
  </si>
  <si>
    <t>c9729</t>
  </si>
  <si>
    <t>Taggart</t>
  </si>
  <si>
    <t>c973</t>
  </si>
  <si>
    <t>Werner</t>
  </si>
  <si>
    <t>c9730</t>
  </si>
  <si>
    <t>c9731</t>
  </si>
  <si>
    <t>c9732</t>
  </si>
  <si>
    <t>Juul</t>
  </si>
  <si>
    <t>c9733</t>
  </si>
  <si>
    <t>Puga</t>
  </si>
  <si>
    <t>c9734</t>
  </si>
  <si>
    <t>Ballester</t>
  </si>
  <si>
    <t>c9735</t>
  </si>
  <si>
    <t>c9736</t>
  </si>
  <si>
    <t>Bean</t>
  </si>
  <si>
    <t>c9737</t>
  </si>
  <si>
    <t>Gills</t>
  </si>
  <si>
    <t>c9738</t>
  </si>
  <si>
    <t>Class</t>
  </si>
  <si>
    <t>c9739</t>
  </si>
  <si>
    <t>c974</t>
  </si>
  <si>
    <t>Eidson</t>
  </si>
  <si>
    <t>c9740</t>
  </si>
  <si>
    <t>c9741</t>
  </si>
  <si>
    <t>Shummon</t>
  </si>
  <si>
    <t>c9742</t>
  </si>
  <si>
    <t>c9743</t>
  </si>
  <si>
    <t>c9744</t>
  </si>
  <si>
    <t>c9745</t>
  </si>
  <si>
    <t>c9746</t>
  </si>
  <si>
    <t>Light</t>
  </si>
  <si>
    <t>c9747</t>
  </si>
  <si>
    <t>c9748</t>
  </si>
  <si>
    <t>c9749</t>
  </si>
  <si>
    <t>c975</t>
  </si>
  <si>
    <t>c9750</t>
  </si>
  <si>
    <t>Bronder</t>
  </si>
  <si>
    <t>c9751</t>
  </si>
  <si>
    <t>c9752</t>
  </si>
  <si>
    <t>c9753</t>
  </si>
  <si>
    <t>c9754</t>
  </si>
  <si>
    <t>c9755</t>
  </si>
  <si>
    <t>c9756</t>
  </si>
  <si>
    <t>Jebb</t>
  </si>
  <si>
    <t>c9757</t>
  </si>
  <si>
    <t>Lavern</t>
  </si>
  <si>
    <t>c9758</t>
  </si>
  <si>
    <t>c9759</t>
  </si>
  <si>
    <t>Tosten</t>
  </si>
  <si>
    <t>c976</t>
  </si>
  <si>
    <t>c9760</t>
  </si>
  <si>
    <t>c9761</t>
  </si>
  <si>
    <t>Fote</t>
  </si>
  <si>
    <t>c9762</t>
  </si>
  <si>
    <t>Boller</t>
  </si>
  <si>
    <t>c9763</t>
  </si>
  <si>
    <t>c9764</t>
  </si>
  <si>
    <t>Richey</t>
  </si>
  <si>
    <t>c9765</t>
  </si>
  <si>
    <t>Huss</t>
  </si>
  <si>
    <t>c9766</t>
  </si>
  <si>
    <t>Batte</t>
  </si>
  <si>
    <t>c9767</t>
  </si>
  <si>
    <t>c9768</t>
  </si>
  <si>
    <t>c9769</t>
  </si>
  <si>
    <t>c977</t>
  </si>
  <si>
    <t>c9770</t>
  </si>
  <si>
    <t>c9771</t>
  </si>
  <si>
    <t>Eury</t>
  </si>
  <si>
    <t>c9772</t>
  </si>
  <si>
    <t>Billotte</t>
  </si>
  <si>
    <t>c9773</t>
  </si>
  <si>
    <t>Hoskinson</t>
  </si>
  <si>
    <t>c9774</t>
  </si>
  <si>
    <t>c9775</t>
  </si>
  <si>
    <t>Oviedo</t>
  </si>
  <si>
    <t>c9776</t>
  </si>
  <si>
    <t>Ranson</t>
  </si>
  <si>
    <t>c9777</t>
  </si>
  <si>
    <t>Diego</t>
  </si>
  <si>
    <t>Rossiter</t>
  </si>
  <si>
    <t>c9778</t>
  </si>
  <si>
    <t>c9779</t>
  </si>
  <si>
    <t>Spinner</t>
  </si>
  <si>
    <t>c978</t>
  </si>
  <si>
    <t>Villalba</t>
  </si>
  <si>
    <t>c9780</t>
  </si>
  <si>
    <t>Bettinson</t>
  </si>
  <si>
    <t>c9781</t>
  </si>
  <si>
    <t>Siegel</t>
  </si>
  <si>
    <t>c9782</t>
  </si>
  <si>
    <t>c9783</t>
  </si>
  <si>
    <t>c9784</t>
  </si>
  <si>
    <t>Winslett</t>
  </si>
  <si>
    <t>c9785</t>
  </si>
  <si>
    <t>Lida</t>
  </si>
  <si>
    <t>c9786</t>
  </si>
  <si>
    <t>Tschanz</t>
  </si>
  <si>
    <t>c9787</t>
  </si>
  <si>
    <t>c9788</t>
  </si>
  <si>
    <t>c9789</t>
  </si>
  <si>
    <t>Granda</t>
  </si>
  <si>
    <t>c979</t>
  </si>
  <si>
    <t>Fillmore</t>
  </si>
  <si>
    <t>c9790</t>
  </si>
  <si>
    <t>Dunsford</t>
  </si>
  <si>
    <t>c9791</t>
  </si>
  <si>
    <t>c9792</t>
  </si>
  <si>
    <t>Blais</t>
  </si>
  <si>
    <t>c9793</t>
  </si>
  <si>
    <t>Sales</t>
  </si>
  <si>
    <t>c9794</t>
  </si>
  <si>
    <t>c9795</t>
  </si>
  <si>
    <t>Hann</t>
  </si>
  <si>
    <t>c9796</t>
  </si>
  <si>
    <t>c9797</t>
  </si>
  <si>
    <t>c9798</t>
  </si>
  <si>
    <t>c9799</t>
  </si>
  <si>
    <t>Hellen</t>
  </si>
  <si>
    <t>Plotts</t>
  </si>
  <si>
    <t>c98</t>
  </si>
  <si>
    <t>Navor</t>
  </si>
  <si>
    <t>c980</t>
  </si>
  <si>
    <t>c9800</t>
  </si>
  <si>
    <t>c9801</t>
  </si>
  <si>
    <t>Lanz</t>
  </si>
  <si>
    <t>c9802</t>
  </si>
  <si>
    <t>c9803</t>
  </si>
  <si>
    <t>c9804</t>
  </si>
  <si>
    <t>c9805</t>
  </si>
  <si>
    <t>Munnerlyn</t>
  </si>
  <si>
    <t>c9806</t>
  </si>
  <si>
    <t>c9807</t>
  </si>
  <si>
    <t>c9808</t>
  </si>
  <si>
    <t>c9809</t>
  </si>
  <si>
    <t>Arleth</t>
  </si>
  <si>
    <t>c981</t>
  </si>
  <si>
    <t>c9810</t>
  </si>
  <si>
    <t>c9811</t>
  </si>
  <si>
    <t>c9812</t>
  </si>
  <si>
    <t>c9813</t>
  </si>
  <si>
    <t>Mounts</t>
  </si>
  <si>
    <t>c9814</t>
  </si>
  <si>
    <t>Denby</t>
  </si>
  <si>
    <t>c9815</t>
  </si>
  <si>
    <t>Tubbs</t>
  </si>
  <si>
    <t>c9816</t>
  </si>
  <si>
    <t>c9817</t>
  </si>
  <si>
    <t>Hargreaves</t>
  </si>
  <si>
    <t>c9818</t>
  </si>
  <si>
    <t>c9819</t>
  </si>
  <si>
    <t>c982</t>
  </si>
  <si>
    <t>Satterfield</t>
  </si>
  <si>
    <t>c9820</t>
  </si>
  <si>
    <t>c9821</t>
  </si>
  <si>
    <t>c9822</t>
  </si>
  <si>
    <t>c9823</t>
  </si>
  <si>
    <t>Atwell</t>
  </si>
  <si>
    <t>c9824</t>
  </si>
  <si>
    <t>Grimsley</t>
  </si>
  <si>
    <t>c9825</t>
  </si>
  <si>
    <t>c9826</t>
  </si>
  <si>
    <t>Darius</t>
  </si>
  <si>
    <t>Frias</t>
  </si>
  <si>
    <t>c9827</t>
  </si>
  <si>
    <t>Delois</t>
  </si>
  <si>
    <t>Turley</t>
  </si>
  <si>
    <t>c9828</t>
  </si>
  <si>
    <t>Kubiszewski</t>
  </si>
  <si>
    <t>c9829</t>
  </si>
  <si>
    <t>Marva</t>
  </si>
  <si>
    <t>c983</t>
  </si>
  <si>
    <t>Mcelwaine</t>
  </si>
  <si>
    <t>c9830</t>
  </si>
  <si>
    <t>Hazard</t>
  </si>
  <si>
    <t>c9831</t>
  </si>
  <si>
    <t>c9832</t>
  </si>
  <si>
    <t>c9833</t>
  </si>
  <si>
    <t>Chou</t>
  </si>
  <si>
    <t>c9834</t>
  </si>
  <si>
    <t>Epperson</t>
  </si>
  <si>
    <t>c9835</t>
  </si>
  <si>
    <t>c9836</t>
  </si>
  <si>
    <t>Drage</t>
  </si>
  <si>
    <t>c9837</t>
  </si>
  <si>
    <t>c9838</t>
  </si>
  <si>
    <t>Melisa</t>
  </si>
  <si>
    <t>c9839</t>
  </si>
  <si>
    <t>c984</t>
  </si>
  <si>
    <t>c9840</t>
  </si>
  <si>
    <t>c9841</t>
  </si>
  <si>
    <t>c9842</t>
  </si>
  <si>
    <t>c9843</t>
  </si>
  <si>
    <t>c9844</t>
  </si>
  <si>
    <t>Winifred</t>
  </si>
  <si>
    <t>c9845</t>
  </si>
  <si>
    <t>Vanburen</t>
  </si>
  <si>
    <t>c9846</t>
  </si>
  <si>
    <t>c9847</t>
  </si>
  <si>
    <t>c9848</t>
  </si>
  <si>
    <t>c9849</t>
  </si>
  <si>
    <t>c985</t>
  </si>
  <si>
    <t>Greco</t>
  </si>
  <si>
    <t>c9850</t>
  </si>
  <si>
    <t>c9851</t>
  </si>
  <si>
    <t>c9852</t>
  </si>
  <si>
    <t>c9853</t>
  </si>
  <si>
    <t>Yan</t>
  </si>
  <si>
    <t>c9854</t>
  </si>
  <si>
    <t>c9855</t>
  </si>
  <si>
    <t>c9856</t>
  </si>
  <si>
    <t>c9857</t>
  </si>
  <si>
    <t>c9858</t>
  </si>
  <si>
    <t>Canipe</t>
  </si>
  <si>
    <t>c9859</t>
  </si>
  <si>
    <t>c986</t>
  </si>
  <si>
    <t>c9860</t>
  </si>
  <si>
    <t>c9861</t>
  </si>
  <si>
    <t>c9862</t>
  </si>
  <si>
    <t>Traverso</t>
  </si>
  <si>
    <t>c9863</t>
  </si>
  <si>
    <t>c9864</t>
  </si>
  <si>
    <t>c9865</t>
  </si>
  <si>
    <t>c9866</t>
  </si>
  <si>
    <t>c9867</t>
  </si>
  <si>
    <t>c9868</t>
  </si>
  <si>
    <t>c9869</t>
  </si>
  <si>
    <t>Arcangel</t>
  </si>
  <si>
    <t>c987</t>
  </si>
  <si>
    <t>Laubach</t>
  </si>
  <si>
    <t>c9870</t>
  </si>
  <si>
    <t>Jake</t>
  </si>
  <si>
    <t>c9871</t>
  </si>
  <si>
    <t>c9872</t>
  </si>
  <si>
    <t>c9873</t>
  </si>
  <si>
    <t>Yasso</t>
  </si>
  <si>
    <t>c9874</t>
  </si>
  <si>
    <t>c9875</t>
  </si>
  <si>
    <t>c9876</t>
  </si>
  <si>
    <t>c9877</t>
  </si>
  <si>
    <t>Kenne</t>
  </si>
  <si>
    <t>c9878</t>
  </si>
  <si>
    <t>c9879</t>
  </si>
  <si>
    <t>c988</t>
  </si>
  <si>
    <t>c9880</t>
  </si>
  <si>
    <t>c9881</t>
  </si>
  <si>
    <t>c9882</t>
  </si>
  <si>
    <t>c9883</t>
  </si>
  <si>
    <t>c9884</t>
  </si>
  <si>
    <t>Bridgett</t>
  </si>
  <si>
    <t>c9885</t>
  </si>
  <si>
    <t>Quon</t>
  </si>
  <si>
    <t>c9886</t>
  </si>
  <si>
    <t>Jackman</t>
  </si>
  <si>
    <t>c9887</t>
  </si>
  <si>
    <t>c9888</t>
  </si>
  <si>
    <t>c9889</t>
  </si>
  <si>
    <t>Eugenio</t>
  </si>
  <si>
    <t>Gauvin</t>
  </si>
  <si>
    <t>c989</t>
  </si>
  <si>
    <t>Sang</t>
  </si>
  <si>
    <t>Breceda</t>
  </si>
  <si>
    <t>c9890</t>
  </si>
  <si>
    <t>Zemel</t>
  </si>
  <si>
    <t>c9891</t>
  </si>
  <si>
    <t>c9892</t>
  </si>
  <si>
    <t>Canez</t>
  </si>
  <si>
    <t>c9893</t>
  </si>
  <si>
    <t>Lamoine</t>
  </si>
  <si>
    <t>c9894</t>
  </si>
  <si>
    <t>c9895</t>
  </si>
  <si>
    <t>c9896</t>
  </si>
  <si>
    <t>Shorb</t>
  </si>
  <si>
    <t>c9897</t>
  </si>
  <si>
    <t>c9898</t>
  </si>
  <si>
    <t>c9899</t>
  </si>
  <si>
    <t>c99</t>
  </si>
  <si>
    <t>Dagan</t>
  </si>
  <si>
    <t>c990</t>
  </si>
  <si>
    <t>Noyer</t>
  </si>
  <si>
    <t>c9900</t>
  </si>
  <si>
    <t>c9901</t>
  </si>
  <si>
    <t>c9902</t>
  </si>
  <si>
    <t>c9903</t>
  </si>
  <si>
    <t>c9904</t>
  </si>
  <si>
    <t>Tornquist</t>
  </si>
  <si>
    <t>c9905</t>
  </si>
  <si>
    <t>Hardaway</t>
  </si>
  <si>
    <t>c9906</t>
  </si>
  <si>
    <t>Hinaman</t>
  </si>
  <si>
    <t>c9907</t>
  </si>
  <si>
    <t>c9908</t>
  </si>
  <si>
    <t>c9909</t>
  </si>
  <si>
    <t>c991</t>
  </si>
  <si>
    <t>Kohnen</t>
  </si>
  <si>
    <t>c9910</t>
  </si>
  <si>
    <t>c9911</t>
  </si>
  <si>
    <t>Risner</t>
  </si>
  <si>
    <t>c9912</t>
  </si>
  <si>
    <t>c9913</t>
  </si>
  <si>
    <t>c9914</t>
  </si>
  <si>
    <t>Josette</t>
  </si>
  <si>
    <t>Runyan</t>
  </si>
  <si>
    <t>c9915</t>
  </si>
  <si>
    <t>c9916</t>
  </si>
  <si>
    <t>c9917</t>
  </si>
  <si>
    <t>Pridgen</t>
  </si>
  <si>
    <t>c9918</t>
  </si>
  <si>
    <t>c9919</t>
  </si>
  <si>
    <t>c992</t>
  </si>
  <si>
    <t>Jeanetta</t>
  </si>
  <si>
    <t>c9920</t>
  </si>
  <si>
    <t>c9921</t>
  </si>
  <si>
    <t>c9922</t>
  </si>
  <si>
    <t>Bethann</t>
  </si>
  <si>
    <t>c9923</t>
  </si>
  <si>
    <t>c9924</t>
  </si>
  <si>
    <t>c9925</t>
  </si>
  <si>
    <t>Flanigan</t>
  </si>
  <si>
    <t>c9926</t>
  </si>
  <si>
    <t>c9927</t>
  </si>
  <si>
    <t>c9928</t>
  </si>
  <si>
    <t>c9929</t>
  </si>
  <si>
    <t>Adeline</t>
  </si>
  <si>
    <t>c993</t>
  </si>
  <si>
    <t>c9930</t>
  </si>
  <si>
    <t>c9931</t>
  </si>
  <si>
    <t>c9932</t>
  </si>
  <si>
    <t>c9933</t>
  </si>
  <si>
    <t>Kearby</t>
  </si>
  <si>
    <t>c9934</t>
  </si>
  <si>
    <t>c9935</t>
  </si>
  <si>
    <t>c9936</t>
  </si>
  <si>
    <t>c9937</t>
  </si>
  <si>
    <t>Hansbrough</t>
  </si>
  <si>
    <t>c9938</t>
  </si>
  <si>
    <t>c9939</t>
  </si>
  <si>
    <t>c994</t>
  </si>
  <si>
    <t>Curley</t>
  </si>
  <si>
    <t>c9940</t>
  </si>
  <si>
    <t>c9941</t>
  </si>
  <si>
    <t>Fetter</t>
  </si>
  <si>
    <t>c9942</t>
  </si>
  <si>
    <t>c9943</t>
  </si>
  <si>
    <t>c9944</t>
  </si>
  <si>
    <t>Forehand</t>
  </si>
  <si>
    <t>c9945</t>
  </si>
  <si>
    <t>c9946</t>
  </si>
  <si>
    <t>Sistrunk</t>
  </si>
  <si>
    <t>c9947</t>
  </si>
  <si>
    <t>Barkan</t>
  </si>
  <si>
    <t>c9948</t>
  </si>
  <si>
    <t>c9949</t>
  </si>
  <si>
    <t>c995</t>
  </si>
  <si>
    <t>Nimmons</t>
  </si>
  <si>
    <t>c9950</t>
  </si>
  <si>
    <t>c9951</t>
  </si>
  <si>
    <t>c9952</t>
  </si>
  <si>
    <t>Blanks</t>
  </si>
  <si>
    <t>c9953</t>
  </si>
  <si>
    <t>c9954</t>
  </si>
  <si>
    <t>c9955</t>
  </si>
  <si>
    <t>Maples</t>
  </si>
  <si>
    <t>c9956</t>
  </si>
  <si>
    <t>Nester</t>
  </si>
  <si>
    <t>c9957</t>
  </si>
  <si>
    <t>c9958</t>
  </si>
  <si>
    <t>c9959</t>
  </si>
  <si>
    <t>c996</t>
  </si>
  <si>
    <t>Florencia</t>
  </si>
  <si>
    <t>Castor</t>
  </si>
  <si>
    <t>c9960</t>
  </si>
  <si>
    <t>Combest</t>
  </si>
  <si>
    <t>c9961</t>
  </si>
  <si>
    <t>c9962</t>
  </si>
  <si>
    <t>c9963</t>
  </si>
  <si>
    <t>c9964</t>
  </si>
  <si>
    <t>c9965</t>
  </si>
  <si>
    <t>c9966</t>
  </si>
  <si>
    <t>c9967</t>
  </si>
  <si>
    <t>c9968</t>
  </si>
  <si>
    <t>Creger</t>
  </si>
  <si>
    <t>c9969</t>
  </si>
  <si>
    <t>Erb</t>
  </si>
  <si>
    <t>c997</t>
  </si>
  <si>
    <t>c9970</t>
  </si>
  <si>
    <t>Obermeyer</t>
  </si>
  <si>
    <t>c9971</t>
  </si>
  <si>
    <t>Faustino</t>
  </si>
  <si>
    <t>c9972</t>
  </si>
  <si>
    <t>c9973</t>
  </si>
  <si>
    <t>Vinson</t>
  </si>
  <si>
    <t>c9974</t>
  </si>
  <si>
    <t>Chaya</t>
  </si>
  <si>
    <t>c9975</t>
  </si>
  <si>
    <t>c9976</t>
  </si>
  <si>
    <t>c9977</t>
  </si>
  <si>
    <t>c9978</t>
  </si>
  <si>
    <t>c9979</t>
  </si>
  <si>
    <t>c998</t>
  </si>
  <si>
    <t>Tell</t>
  </si>
  <si>
    <t>c9980</t>
  </si>
  <si>
    <t>c9981</t>
  </si>
  <si>
    <t>c9982</t>
  </si>
  <si>
    <t>Barbe</t>
  </si>
  <si>
    <t>c9983</t>
  </si>
  <si>
    <t>Schiefelbein</t>
  </si>
  <si>
    <t>c9984</t>
  </si>
  <si>
    <t>c9985</t>
  </si>
  <si>
    <t>c9986</t>
  </si>
  <si>
    <t>c9987</t>
  </si>
  <si>
    <t>c9988</t>
  </si>
  <si>
    <t>c9989</t>
  </si>
  <si>
    <t>c999</t>
  </si>
  <si>
    <t>c9990</t>
  </si>
  <si>
    <t>Pouliot</t>
  </si>
  <si>
    <t>c9991</t>
  </si>
  <si>
    <t>c9992</t>
  </si>
  <si>
    <t>c9993</t>
  </si>
  <si>
    <t>Kittle</t>
  </si>
  <si>
    <t>c9994</t>
  </si>
  <si>
    <t>c9995</t>
  </si>
  <si>
    <t>Tobar</t>
  </si>
  <si>
    <t>c9996</t>
  </si>
  <si>
    <t>c9997</t>
  </si>
  <si>
    <t>c9998</t>
  </si>
  <si>
    <t>Wilfred</t>
  </si>
  <si>
    <t>c9999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</si>
</sst>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indexed="8"/>
      <name val="Helvetica Neue"/>
    </font>
    <font>
      <sz val="10"/>
      <color indexed="8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 applyNumberFormat="0" applyFill="0" applyBorder="0" applyProtection="0">
      <alignment vertical="top" wrapText="1"/>
    </xf>
    <xf numFmtId="9" fontId="1" fillId="0" borderId="0" applyFont="0" applyFill="0" applyBorder="0" applyAlignment="0" applyProtection="0"/>
  </cellStyleXfs>
  <cellXfs count="3">
    <xf numFmtId="0" fontId="0" fillId="0" borderId="0" xfId="0">
      <alignment vertical="top" wrapText="1"/>
    </xf>
    <xf numFmtId="0" fontId="1" fillId="0" borderId="0" xfId="0" applyFont="1">
      <alignment vertical="top" wrapText="1"/>
    </xf>
    <xf numFmtId="9" fontId="0" fillId="0" borderId="0" xfId="1" applyFont="1" applyAlignment="1">
      <alignment vertical="top" wrapText="1"/>
    </xf>
  </cellXfs>
  <cellStyles count="2">
    <cellStyle name="Normal" xfId="0" builtinId="0"/>
    <cellStyle name="Percent" xfId="1" builtinId="5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V16339"/>
  <sheetViews>
    <sheetView tabSelected="1" topLeftCell="M1" workbookViewId="0">
      <selection activeCell="Q18" sqref="Q18"/>
    </sheetView>
  </sheetViews>
  <sheetFormatPr baseColWidth="10" defaultColWidth="8.33203125" defaultRowHeight="20" customHeight="1" x14ac:dyDescent="0.15"/>
  <cols>
    <col min="1" max="1" width="13.6640625" customWidth="1"/>
    <col min="2" max="2" width="12" customWidth="1"/>
    <col min="3" max="3" width="11.5" customWidth="1"/>
    <col min="4" max="4" width="6.5" customWidth="1"/>
    <col min="5" max="5" width="13.1640625" customWidth="1"/>
    <col min="6" max="6" width="26.83203125" customWidth="1"/>
    <col min="7" max="7" width="6.5" customWidth="1"/>
    <col min="8" max="8" width="16.83203125" customWidth="1"/>
    <col min="9" max="10" width="13" customWidth="1"/>
    <col min="11" max="11" width="19.33203125" customWidth="1"/>
    <col min="12" max="12" width="17" customWidth="1"/>
    <col min="13" max="13" width="15.33203125" customWidth="1"/>
    <col min="14" max="14" width="15.83203125" customWidth="1"/>
    <col min="15" max="15" width="17.1640625" customWidth="1"/>
    <col min="16" max="16" width="18.6640625" customWidth="1"/>
    <col min="17" max="17" width="21.5" customWidth="1"/>
    <col min="18" max="18" width="19.1640625" customWidth="1"/>
    <col min="19" max="19" width="16.83203125" customWidth="1"/>
    <col min="20" max="20" width="11.83203125" customWidth="1"/>
    <col min="21" max="21" width="16.6640625" customWidth="1"/>
    <col min="22" max="22" width="21" customWidth="1"/>
    <col min="23" max="23" width="8.33203125" customWidth="1"/>
  </cols>
  <sheetData>
    <row r="1" spans="1:22" ht="20.25" customHeight="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ht="20.25" customHeight="1" x14ac:dyDescent="0.15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>
        <v>1</v>
      </c>
      <c r="L2" t="s">
        <v>32</v>
      </c>
      <c r="M2">
        <v>107.1</v>
      </c>
      <c r="N2">
        <v>74.97</v>
      </c>
      <c r="O2">
        <v>0</v>
      </c>
      <c r="P2">
        <v>500</v>
      </c>
      <c r="Q2">
        <v>500</v>
      </c>
      <c r="S2">
        <v>107.1</v>
      </c>
      <c r="T2">
        <v>0.2142</v>
      </c>
      <c r="U2">
        <v>0.7</v>
      </c>
      <c r="V2">
        <v>-392.9</v>
      </c>
    </row>
    <row r="3" spans="1:22" ht="20" customHeight="1" x14ac:dyDescent="0.15">
      <c r="A3" t="s">
        <v>33</v>
      </c>
      <c r="B3" t="s">
        <v>34</v>
      </c>
      <c r="C3" t="s">
        <v>35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 t="s">
        <v>36</v>
      </c>
      <c r="J3" t="s">
        <v>31</v>
      </c>
      <c r="K3">
        <v>5</v>
      </c>
      <c r="L3" t="s">
        <v>37</v>
      </c>
      <c r="M3">
        <v>630</v>
      </c>
      <c r="N3">
        <v>441</v>
      </c>
      <c r="O3">
        <v>48</v>
      </c>
      <c r="P3">
        <v>500</v>
      </c>
      <c r="Q3">
        <v>24000</v>
      </c>
      <c r="R3">
        <v>0.104167</v>
      </c>
      <c r="S3">
        <v>126</v>
      </c>
      <c r="T3">
        <v>2.6249999999999999E-2</v>
      </c>
      <c r="U3">
        <v>0.7</v>
      </c>
      <c r="V3">
        <v>-23370</v>
      </c>
    </row>
    <row r="4" spans="1:22" ht="20" customHeight="1" x14ac:dyDescent="0.15">
      <c r="A4" t="s">
        <v>38</v>
      </c>
      <c r="B4" t="s">
        <v>39</v>
      </c>
      <c r="C4" t="s">
        <v>40</v>
      </c>
      <c r="D4" t="s">
        <v>41</v>
      </c>
      <c r="E4" t="s">
        <v>26</v>
      </c>
      <c r="F4" t="s">
        <v>42</v>
      </c>
      <c r="G4" t="s">
        <v>43</v>
      </c>
      <c r="H4" t="s">
        <v>44</v>
      </c>
      <c r="I4" t="s">
        <v>45</v>
      </c>
      <c r="J4" t="s">
        <v>46</v>
      </c>
      <c r="K4">
        <v>1</v>
      </c>
      <c r="L4" t="s">
        <v>47</v>
      </c>
      <c r="M4">
        <v>123.18</v>
      </c>
      <c r="N4">
        <v>73.908000000000001</v>
      </c>
      <c r="O4">
        <v>1</v>
      </c>
      <c r="P4">
        <v>350</v>
      </c>
      <c r="Q4">
        <v>350</v>
      </c>
      <c r="R4">
        <v>1</v>
      </c>
      <c r="S4">
        <v>123.18</v>
      </c>
      <c r="T4">
        <v>0.351942857</v>
      </c>
      <c r="U4">
        <v>0.6</v>
      </c>
      <c r="V4">
        <v>-226.82</v>
      </c>
    </row>
    <row r="5" spans="1:22" ht="20" customHeight="1" x14ac:dyDescent="0.15">
      <c r="A5" t="s">
        <v>48</v>
      </c>
      <c r="B5" t="s">
        <v>49</v>
      </c>
      <c r="C5" t="s">
        <v>50</v>
      </c>
      <c r="D5" t="s">
        <v>25</v>
      </c>
      <c r="E5" t="s">
        <v>26</v>
      </c>
      <c r="F5" t="s">
        <v>42</v>
      </c>
      <c r="G5" t="s">
        <v>43</v>
      </c>
      <c r="H5" t="s">
        <v>51</v>
      </c>
      <c r="I5" t="s">
        <v>52</v>
      </c>
      <c r="J5" t="s">
        <v>53</v>
      </c>
      <c r="K5">
        <v>2</v>
      </c>
      <c r="L5" t="s">
        <v>54</v>
      </c>
      <c r="M5">
        <v>332.44499999999999</v>
      </c>
      <c r="N5">
        <v>199.46700000000001</v>
      </c>
      <c r="O5">
        <v>13</v>
      </c>
      <c r="P5">
        <v>350</v>
      </c>
      <c r="Q5">
        <v>4550</v>
      </c>
      <c r="R5">
        <v>0.15384600000000001</v>
      </c>
      <c r="S5">
        <v>166.2225</v>
      </c>
      <c r="T5">
        <v>7.3064834999999995E-2</v>
      </c>
      <c r="U5">
        <v>0.6</v>
      </c>
      <c r="V5">
        <v>-4217.5550000000003</v>
      </c>
    </row>
    <row r="6" spans="1:22" ht="20" customHeight="1" x14ac:dyDescent="0.15">
      <c r="A6" t="s">
        <v>55</v>
      </c>
      <c r="B6" t="s">
        <v>56</v>
      </c>
      <c r="C6" t="s">
        <v>57</v>
      </c>
      <c r="D6" t="s">
        <v>58</v>
      </c>
      <c r="E6" t="s">
        <v>59</v>
      </c>
      <c r="F6" t="s">
        <v>42</v>
      </c>
      <c r="G6" t="s">
        <v>43</v>
      </c>
      <c r="H6" t="s">
        <v>51</v>
      </c>
      <c r="I6" t="s">
        <v>60</v>
      </c>
      <c r="J6" t="s">
        <v>61</v>
      </c>
      <c r="K6">
        <v>1</v>
      </c>
      <c r="L6" t="s">
        <v>62</v>
      </c>
      <c r="M6">
        <v>113.6</v>
      </c>
      <c r="N6">
        <v>68.16</v>
      </c>
      <c r="O6">
        <v>3</v>
      </c>
      <c r="P6">
        <v>350</v>
      </c>
      <c r="Q6">
        <v>1050</v>
      </c>
      <c r="R6">
        <v>0.33333299999999999</v>
      </c>
      <c r="S6">
        <v>113.6</v>
      </c>
      <c r="T6">
        <v>0.10819047599999999</v>
      </c>
      <c r="U6">
        <v>0.6</v>
      </c>
      <c r="V6">
        <v>-936.4</v>
      </c>
    </row>
    <row r="7" spans="1:22" ht="20" customHeight="1" x14ac:dyDescent="0.15">
      <c r="A7" t="s">
        <v>63</v>
      </c>
      <c r="B7" t="s">
        <v>64</v>
      </c>
      <c r="C7" t="s">
        <v>65</v>
      </c>
      <c r="D7" t="s">
        <v>66</v>
      </c>
      <c r="E7" t="s">
        <v>26</v>
      </c>
      <c r="F7" t="s">
        <v>42</v>
      </c>
      <c r="G7" t="s">
        <v>43</v>
      </c>
      <c r="H7" t="s">
        <v>51</v>
      </c>
      <c r="I7" t="s">
        <v>67</v>
      </c>
      <c r="J7" t="s">
        <v>31</v>
      </c>
      <c r="K7">
        <v>7</v>
      </c>
      <c r="L7" t="s">
        <v>68</v>
      </c>
      <c r="M7">
        <v>526.07000000000005</v>
      </c>
      <c r="N7">
        <v>315.642</v>
      </c>
      <c r="O7">
        <v>20</v>
      </c>
      <c r="P7">
        <v>350</v>
      </c>
      <c r="Q7">
        <v>7000</v>
      </c>
      <c r="R7">
        <v>0.35</v>
      </c>
      <c r="S7">
        <v>75.152857143000006</v>
      </c>
      <c r="T7">
        <v>7.5152857000000003E-2</v>
      </c>
      <c r="U7">
        <v>0.6</v>
      </c>
      <c r="V7">
        <v>-6473.93</v>
      </c>
    </row>
    <row r="8" spans="1:22" ht="20" customHeight="1" x14ac:dyDescent="0.15">
      <c r="A8" t="s">
        <v>69</v>
      </c>
      <c r="B8" t="s">
        <v>70</v>
      </c>
      <c r="C8" t="s">
        <v>71</v>
      </c>
      <c r="D8" t="s">
        <v>25</v>
      </c>
      <c r="E8" t="s">
        <v>72</v>
      </c>
      <c r="F8" t="s">
        <v>27</v>
      </c>
      <c r="G8" t="s">
        <v>28</v>
      </c>
      <c r="H8" t="s">
        <v>73</v>
      </c>
      <c r="I8" t="s">
        <v>67</v>
      </c>
      <c r="J8" t="s">
        <v>74</v>
      </c>
      <c r="K8">
        <v>10</v>
      </c>
      <c r="L8" t="s">
        <v>75</v>
      </c>
      <c r="M8">
        <v>209.7</v>
      </c>
      <c r="N8">
        <v>146.79</v>
      </c>
      <c r="O8">
        <v>19</v>
      </c>
      <c r="P8">
        <v>500</v>
      </c>
      <c r="Q8">
        <v>9500</v>
      </c>
      <c r="R8">
        <v>0.52631600000000001</v>
      </c>
      <c r="S8">
        <v>20.97</v>
      </c>
      <c r="T8">
        <v>2.2073684E-2</v>
      </c>
      <c r="U8">
        <v>0.7</v>
      </c>
      <c r="V8">
        <v>-9290.2999999999993</v>
      </c>
    </row>
    <row r="9" spans="1:22" ht="20" customHeight="1" x14ac:dyDescent="0.15">
      <c r="A9" t="s">
        <v>76</v>
      </c>
      <c r="B9" t="s">
        <v>77</v>
      </c>
      <c r="C9" t="s">
        <v>78</v>
      </c>
      <c r="D9" t="s">
        <v>79</v>
      </c>
      <c r="E9" t="s">
        <v>26</v>
      </c>
      <c r="F9" t="s">
        <v>42</v>
      </c>
      <c r="G9" t="s">
        <v>43</v>
      </c>
      <c r="H9" t="s">
        <v>80</v>
      </c>
      <c r="I9" t="s">
        <v>67</v>
      </c>
      <c r="J9" t="s">
        <v>46</v>
      </c>
      <c r="K9">
        <v>3</v>
      </c>
      <c r="L9" t="s">
        <v>81</v>
      </c>
      <c r="M9">
        <v>347.15499999999997</v>
      </c>
      <c r="N9">
        <v>208.29300000000001</v>
      </c>
      <c r="O9">
        <v>24</v>
      </c>
      <c r="P9">
        <v>350</v>
      </c>
      <c r="Q9">
        <v>8400</v>
      </c>
      <c r="R9">
        <v>0.125</v>
      </c>
      <c r="S9">
        <v>115.718333333</v>
      </c>
      <c r="T9">
        <v>4.1327976000000002E-2</v>
      </c>
      <c r="U9">
        <v>0.6</v>
      </c>
      <c r="V9">
        <v>-8052.8450000000003</v>
      </c>
    </row>
    <row r="10" spans="1:22" ht="20" customHeight="1" x14ac:dyDescent="0.15">
      <c r="A10" t="s">
        <v>82</v>
      </c>
      <c r="B10" t="s">
        <v>83</v>
      </c>
      <c r="C10" t="s">
        <v>84</v>
      </c>
      <c r="D10" t="s">
        <v>25</v>
      </c>
      <c r="E10" t="s">
        <v>59</v>
      </c>
      <c r="F10" t="s">
        <v>42</v>
      </c>
      <c r="G10" t="s">
        <v>43</v>
      </c>
      <c r="H10" t="s">
        <v>51</v>
      </c>
      <c r="I10" t="s">
        <v>67</v>
      </c>
      <c r="J10" t="s">
        <v>46</v>
      </c>
      <c r="K10">
        <v>1</v>
      </c>
      <c r="L10" t="s">
        <v>85</v>
      </c>
      <c r="M10">
        <v>360</v>
      </c>
      <c r="N10">
        <v>216</v>
      </c>
      <c r="O10">
        <v>1</v>
      </c>
      <c r="P10">
        <v>350</v>
      </c>
      <c r="Q10">
        <v>350</v>
      </c>
      <c r="R10">
        <v>1</v>
      </c>
      <c r="S10">
        <v>360</v>
      </c>
      <c r="T10">
        <v>1.0285714290000001</v>
      </c>
      <c r="U10">
        <v>0.6</v>
      </c>
      <c r="V10">
        <v>10</v>
      </c>
    </row>
    <row r="11" spans="1:22" ht="20" customHeight="1" x14ac:dyDescent="0.15">
      <c r="A11" t="s">
        <v>86</v>
      </c>
      <c r="B11" t="s">
        <v>87</v>
      </c>
      <c r="C11" t="s">
        <v>88</v>
      </c>
      <c r="D11" t="s">
        <v>89</v>
      </c>
      <c r="E11" t="s">
        <v>26</v>
      </c>
      <c r="F11" t="s">
        <v>42</v>
      </c>
      <c r="G11" t="s">
        <v>43</v>
      </c>
      <c r="H11" t="s">
        <v>80</v>
      </c>
      <c r="I11" t="s">
        <v>90</v>
      </c>
      <c r="J11" t="s">
        <v>46</v>
      </c>
      <c r="K11">
        <v>1</v>
      </c>
      <c r="L11" t="s">
        <v>91</v>
      </c>
      <c r="M11">
        <v>126</v>
      </c>
      <c r="N11">
        <v>75.599999999999994</v>
      </c>
      <c r="O11">
        <v>1</v>
      </c>
      <c r="P11">
        <v>350</v>
      </c>
      <c r="Q11">
        <v>350</v>
      </c>
      <c r="R11">
        <v>1</v>
      </c>
      <c r="S11">
        <v>126</v>
      </c>
      <c r="T11">
        <v>0.36</v>
      </c>
      <c r="U11">
        <v>0.6</v>
      </c>
      <c r="V11">
        <v>-224</v>
      </c>
    </row>
    <row r="12" spans="1:22" ht="20" customHeight="1" x14ac:dyDescent="0.15">
      <c r="A12" t="s">
        <v>92</v>
      </c>
      <c r="B12" t="s">
        <v>93</v>
      </c>
      <c r="C12" t="s">
        <v>94</v>
      </c>
      <c r="D12" t="s">
        <v>25</v>
      </c>
      <c r="E12" t="s">
        <v>95</v>
      </c>
      <c r="F12" t="s">
        <v>42</v>
      </c>
      <c r="G12" t="s">
        <v>43</v>
      </c>
      <c r="H12" t="s">
        <v>51</v>
      </c>
      <c r="I12" t="s">
        <v>90</v>
      </c>
      <c r="J12" t="s">
        <v>31</v>
      </c>
      <c r="K12">
        <v>12</v>
      </c>
      <c r="L12" t="s">
        <v>96</v>
      </c>
      <c r="M12">
        <v>1285.2</v>
      </c>
      <c r="N12">
        <v>771.12</v>
      </c>
      <c r="O12">
        <v>21</v>
      </c>
      <c r="P12">
        <v>350</v>
      </c>
      <c r="Q12">
        <v>7350</v>
      </c>
      <c r="R12">
        <v>0.57142899999999996</v>
      </c>
      <c r="S12">
        <v>107.1</v>
      </c>
      <c r="T12">
        <v>0.17485714299999999</v>
      </c>
      <c r="U12">
        <v>0.6</v>
      </c>
      <c r="V12">
        <v>-6064.8</v>
      </c>
    </row>
    <row r="13" spans="1:22" ht="20" customHeight="1" x14ac:dyDescent="0.15">
      <c r="A13" t="s">
        <v>97</v>
      </c>
      <c r="B13" t="s">
        <v>98</v>
      </c>
      <c r="C13" t="s">
        <v>99</v>
      </c>
      <c r="D13" t="s">
        <v>100</v>
      </c>
      <c r="E13" t="s">
        <v>59</v>
      </c>
      <c r="F13" t="s">
        <v>27</v>
      </c>
      <c r="G13" t="s">
        <v>101</v>
      </c>
      <c r="H13" t="s">
        <v>29</v>
      </c>
      <c r="I13" t="s">
        <v>90</v>
      </c>
      <c r="J13" t="s">
        <v>102</v>
      </c>
      <c r="K13">
        <v>3</v>
      </c>
      <c r="L13" t="s">
        <v>103</v>
      </c>
      <c r="M13">
        <v>486</v>
      </c>
      <c r="N13">
        <v>243</v>
      </c>
      <c r="O13">
        <v>25</v>
      </c>
      <c r="P13">
        <v>200</v>
      </c>
      <c r="Q13">
        <v>5000</v>
      </c>
      <c r="R13">
        <v>0.12</v>
      </c>
      <c r="S13">
        <v>162</v>
      </c>
      <c r="T13">
        <v>9.7199999999999995E-2</v>
      </c>
      <c r="U13">
        <v>0.5</v>
      </c>
      <c r="V13">
        <v>-4514</v>
      </c>
    </row>
    <row r="14" spans="1:22" ht="20" customHeight="1" x14ac:dyDescent="0.15">
      <c r="A14" t="s">
        <v>104</v>
      </c>
      <c r="B14" t="s">
        <v>105</v>
      </c>
      <c r="C14" t="s">
        <v>106</v>
      </c>
      <c r="D14" t="s">
        <v>25</v>
      </c>
      <c r="E14" t="s">
        <v>26</v>
      </c>
      <c r="F14" t="s">
        <v>42</v>
      </c>
      <c r="G14" t="s">
        <v>43</v>
      </c>
      <c r="H14" t="s">
        <v>51</v>
      </c>
      <c r="I14" t="s">
        <v>90</v>
      </c>
      <c r="K14">
        <v>2</v>
      </c>
      <c r="L14" t="s">
        <v>107</v>
      </c>
      <c r="M14">
        <v>239.4</v>
      </c>
      <c r="N14">
        <v>143.63999999999999</v>
      </c>
      <c r="O14">
        <v>16</v>
      </c>
      <c r="P14">
        <v>350</v>
      </c>
      <c r="Q14">
        <v>5600</v>
      </c>
      <c r="R14">
        <v>0.125</v>
      </c>
      <c r="S14">
        <v>119.7</v>
      </c>
      <c r="T14">
        <v>4.2750000000000003E-2</v>
      </c>
      <c r="U14">
        <v>0.6</v>
      </c>
      <c r="V14">
        <v>-5360.6</v>
      </c>
    </row>
    <row r="15" spans="1:22" ht="20" customHeight="1" x14ac:dyDescent="0.15">
      <c r="A15" t="s">
        <v>108</v>
      </c>
      <c r="B15" t="s">
        <v>109</v>
      </c>
      <c r="C15" t="s">
        <v>110</v>
      </c>
      <c r="D15" t="s">
        <v>25</v>
      </c>
      <c r="E15" t="s">
        <v>59</v>
      </c>
      <c r="F15" t="s">
        <v>27</v>
      </c>
      <c r="G15" t="s">
        <v>101</v>
      </c>
      <c r="H15" t="s">
        <v>29</v>
      </c>
      <c r="I15" t="s">
        <v>90</v>
      </c>
      <c r="J15" t="s">
        <v>53</v>
      </c>
      <c r="K15">
        <v>3</v>
      </c>
      <c r="L15" t="s">
        <v>111</v>
      </c>
      <c r="M15">
        <v>415.06200000000001</v>
      </c>
      <c r="N15">
        <v>207.53100000000001</v>
      </c>
      <c r="O15">
        <v>16</v>
      </c>
      <c r="P15">
        <v>200</v>
      </c>
      <c r="Q15">
        <v>3200</v>
      </c>
      <c r="R15">
        <v>0.1875</v>
      </c>
      <c r="S15">
        <v>138.35400000000001</v>
      </c>
      <c r="T15">
        <v>0.129706875</v>
      </c>
      <c r="U15">
        <v>0.5</v>
      </c>
      <c r="V15">
        <v>-2784.9380000000001</v>
      </c>
    </row>
    <row r="16" spans="1:22" ht="20" customHeight="1" x14ac:dyDescent="0.15">
      <c r="A16" t="s">
        <v>112</v>
      </c>
      <c r="B16" t="s">
        <v>113</v>
      </c>
      <c r="C16" t="s">
        <v>114</v>
      </c>
      <c r="D16" t="s">
        <v>115</v>
      </c>
      <c r="E16" t="s">
        <v>95</v>
      </c>
      <c r="F16" t="s">
        <v>42</v>
      </c>
      <c r="G16" t="s">
        <v>43</v>
      </c>
      <c r="H16" t="s">
        <v>80</v>
      </c>
      <c r="I16" t="s">
        <v>52</v>
      </c>
      <c r="J16" t="s">
        <v>46</v>
      </c>
      <c r="K16">
        <v>1</v>
      </c>
      <c r="L16" t="s">
        <v>116</v>
      </c>
      <c r="M16">
        <v>89.47</v>
      </c>
      <c r="N16">
        <v>53.682000000000002</v>
      </c>
      <c r="O16">
        <v>10</v>
      </c>
      <c r="P16">
        <v>350</v>
      </c>
      <c r="Q16">
        <v>3500</v>
      </c>
      <c r="R16">
        <v>0.1</v>
      </c>
      <c r="S16">
        <v>89.47</v>
      </c>
      <c r="T16">
        <v>2.5562857000000001E-2</v>
      </c>
      <c r="U16">
        <v>0.6</v>
      </c>
      <c r="V16">
        <v>-3410.53</v>
      </c>
    </row>
    <row r="17" spans="1:22" ht="20" customHeight="1" x14ac:dyDescent="0.15">
      <c r="A17" t="s">
        <v>117</v>
      </c>
      <c r="B17" t="s">
        <v>118</v>
      </c>
      <c r="C17" t="s">
        <v>119</v>
      </c>
      <c r="D17" t="s">
        <v>25</v>
      </c>
      <c r="E17" t="s">
        <v>26</v>
      </c>
      <c r="F17" t="s">
        <v>42</v>
      </c>
      <c r="G17" t="s">
        <v>43</v>
      </c>
      <c r="H17" t="s">
        <v>120</v>
      </c>
      <c r="I17" t="s">
        <v>90</v>
      </c>
      <c r="J17" t="s">
        <v>121</v>
      </c>
      <c r="K17">
        <v>2</v>
      </c>
      <c r="L17" t="s">
        <v>122</v>
      </c>
      <c r="M17">
        <v>252</v>
      </c>
      <c r="N17">
        <v>151.19999999999999</v>
      </c>
      <c r="O17">
        <v>12</v>
      </c>
      <c r="P17">
        <v>350</v>
      </c>
      <c r="Q17">
        <v>4200</v>
      </c>
      <c r="R17">
        <v>0.16666700000000001</v>
      </c>
      <c r="S17">
        <v>126</v>
      </c>
      <c r="T17">
        <v>0.06</v>
      </c>
      <c r="U17">
        <v>0.6</v>
      </c>
      <c r="V17">
        <v>-3948</v>
      </c>
    </row>
    <row r="18" spans="1:22" ht="20" customHeight="1" x14ac:dyDescent="0.15">
      <c r="A18" t="s">
        <v>123</v>
      </c>
      <c r="B18" t="s">
        <v>124</v>
      </c>
      <c r="C18" t="s">
        <v>125</v>
      </c>
      <c r="D18" t="s">
        <v>25</v>
      </c>
      <c r="E18" t="s">
        <v>26</v>
      </c>
      <c r="F18" t="s">
        <v>42</v>
      </c>
      <c r="G18" t="s">
        <v>43</v>
      </c>
      <c r="H18" t="s">
        <v>51</v>
      </c>
      <c r="I18" t="s">
        <v>126</v>
      </c>
      <c r="J18" t="s">
        <v>74</v>
      </c>
      <c r="K18">
        <v>3</v>
      </c>
      <c r="L18" t="s">
        <v>127</v>
      </c>
      <c r="M18">
        <v>289.17</v>
      </c>
      <c r="N18">
        <v>173.50200000000001</v>
      </c>
      <c r="O18">
        <v>2</v>
      </c>
      <c r="P18">
        <v>350</v>
      </c>
      <c r="Q18">
        <v>700</v>
      </c>
      <c r="R18">
        <v>1.5</v>
      </c>
      <c r="S18">
        <v>96.39</v>
      </c>
      <c r="T18">
        <v>0.41310000000000002</v>
      </c>
      <c r="U18">
        <v>0.6</v>
      </c>
      <c r="V18">
        <v>-410.83</v>
      </c>
    </row>
    <row r="19" spans="1:22" ht="20" customHeight="1" x14ac:dyDescent="0.15">
      <c r="A19" t="s">
        <v>128</v>
      </c>
      <c r="B19" t="s">
        <v>87</v>
      </c>
      <c r="C19" t="s">
        <v>129</v>
      </c>
      <c r="D19" t="s">
        <v>58</v>
      </c>
      <c r="E19" t="s">
        <v>26</v>
      </c>
      <c r="F19" t="s">
        <v>27</v>
      </c>
      <c r="G19" t="s">
        <v>28</v>
      </c>
      <c r="H19" t="s">
        <v>29</v>
      </c>
      <c r="I19" t="s">
        <v>126</v>
      </c>
      <c r="J19" t="s">
        <v>53</v>
      </c>
      <c r="K19">
        <v>2</v>
      </c>
      <c r="L19" t="s">
        <v>130</v>
      </c>
      <c r="M19">
        <v>288.774</v>
      </c>
      <c r="N19">
        <v>202.14179999999999</v>
      </c>
      <c r="O19">
        <v>13</v>
      </c>
      <c r="P19">
        <v>500</v>
      </c>
      <c r="Q19">
        <v>6500</v>
      </c>
      <c r="R19">
        <v>0.15384600000000001</v>
      </c>
      <c r="S19">
        <v>144.387</v>
      </c>
      <c r="T19">
        <v>4.4426768999999998E-2</v>
      </c>
      <c r="U19">
        <v>0.7</v>
      </c>
      <c r="V19">
        <v>-6211.2259999999997</v>
      </c>
    </row>
    <row r="20" spans="1:22" ht="20" customHeight="1" x14ac:dyDescent="0.15">
      <c r="A20" t="s">
        <v>131</v>
      </c>
      <c r="B20" t="s">
        <v>132</v>
      </c>
      <c r="C20" t="s">
        <v>133</v>
      </c>
      <c r="D20" t="s">
        <v>66</v>
      </c>
      <c r="E20" t="s">
        <v>59</v>
      </c>
      <c r="F20" t="s">
        <v>27</v>
      </c>
      <c r="G20" t="s">
        <v>101</v>
      </c>
      <c r="H20" t="s">
        <v>29</v>
      </c>
      <c r="I20" t="s">
        <v>126</v>
      </c>
      <c r="J20" t="s">
        <v>102</v>
      </c>
      <c r="K20">
        <v>1</v>
      </c>
      <c r="L20" t="s">
        <v>134</v>
      </c>
      <c r="M20">
        <v>383.6</v>
      </c>
      <c r="N20">
        <v>191.8</v>
      </c>
      <c r="O20">
        <v>2</v>
      </c>
      <c r="P20">
        <v>200</v>
      </c>
      <c r="Q20">
        <v>400</v>
      </c>
      <c r="R20">
        <v>0.5</v>
      </c>
      <c r="S20">
        <v>383.6</v>
      </c>
      <c r="T20">
        <v>0.95899999999999996</v>
      </c>
      <c r="U20">
        <v>0.5</v>
      </c>
      <c r="V20">
        <v>-16.399999999999999</v>
      </c>
    </row>
    <row r="21" spans="1:22" ht="20" customHeight="1" x14ac:dyDescent="0.15">
      <c r="A21" t="s">
        <v>135</v>
      </c>
      <c r="B21" t="s">
        <v>136</v>
      </c>
      <c r="C21" t="s">
        <v>70</v>
      </c>
      <c r="D21" t="s">
        <v>41</v>
      </c>
      <c r="E21" t="s">
        <v>26</v>
      </c>
      <c r="F21" t="s">
        <v>27</v>
      </c>
      <c r="G21" t="s">
        <v>43</v>
      </c>
      <c r="H21" t="s">
        <v>29</v>
      </c>
      <c r="I21" t="s">
        <v>126</v>
      </c>
      <c r="J21" t="s">
        <v>121</v>
      </c>
      <c r="K21">
        <v>2</v>
      </c>
      <c r="L21" t="s">
        <v>137</v>
      </c>
      <c r="M21">
        <v>673.9</v>
      </c>
      <c r="N21">
        <v>404.34</v>
      </c>
      <c r="O21">
        <v>13</v>
      </c>
      <c r="P21">
        <v>350</v>
      </c>
      <c r="Q21">
        <v>4550</v>
      </c>
      <c r="R21">
        <v>0.15384600000000001</v>
      </c>
      <c r="S21">
        <v>336.95</v>
      </c>
      <c r="T21">
        <v>0.14810988999999999</v>
      </c>
      <c r="U21">
        <v>0.6</v>
      </c>
      <c r="V21">
        <v>-3876.1</v>
      </c>
    </row>
    <row r="22" spans="1:22" ht="20" customHeight="1" x14ac:dyDescent="0.15">
      <c r="A22" t="s">
        <v>138</v>
      </c>
      <c r="B22" t="s">
        <v>139</v>
      </c>
      <c r="C22" t="s">
        <v>140</v>
      </c>
      <c r="D22" t="s">
        <v>25</v>
      </c>
      <c r="E22" t="s">
        <v>26</v>
      </c>
      <c r="F22" t="s">
        <v>27</v>
      </c>
      <c r="G22" t="s">
        <v>43</v>
      </c>
      <c r="H22" t="s">
        <v>29</v>
      </c>
      <c r="I22" t="s">
        <v>126</v>
      </c>
      <c r="J22" t="s">
        <v>61</v>
      </c>
      <c r="K22">
        <v>2</v>
      </c>
      <c r="L22" t="s">
        <v>141</v>
      </c>
      <c r="M22">
        <v>360</v>
      </c>
      <c r="N22">
        <v>216</v>
      </c>
      <c r="O22">
        <v>0</v>
      </c>
      <c r="P22">
        <v>350</v>
      </c>
      <c r="Q22">
        <v>350</v>
      </c>
      <c r="S22">
        <v>180</v>
      </c>
      <c r="T22">
        <v>1.0285714290000001</v>
      </c>
      <c r="U22">
        <v>0.6</v>
      </c>
      <c r="V22">
        <v>10</v>
      </c>
    </row>
    <row r="23" spans="1:22" ht="20" customHeight="1" x14ac:dyDescent="0.15">
      <c r="A23" t="s">
        <v>142</v>
      </c>
      <c r="B23" t="s">
        <v>143</v>
      </c>
      <c r="C23" t="s">
        <v>144</v>
      </c>
      <c r="D23" t="s">
        <v>25</v>
      </c>
      <c r="E23" t="s">
        <v>72</v>
      </c>
      <c r="F23" t="s">
        <v>42</v>
      </c>
      <c r="G23" t="s">
        <v>43</v>
      </c>
      <c r="H23" t="s">
        <v>51</v>
      </c>
      <c r="I23" t="s">
        <v>126</v>
      </c>
      <c r="J23" t="s">
        <v>61</v>
      </c>
      <c r="K23">
        <v>28</v>
      </c>
      <c r="L23" t="s">
        <v>145</v>
      </c>
      <c r="M23">
        <v>587.16</v>
      </c>
      <c r="N23">
        <v>352.29599999999999</v>
      </c>
      <c r="O23">
        <v>29</v>
      </c>
      <c r="P23">
        <v>350</v>
      </c>
      <c r="Q23">
        <v>10150</v>
      </c>
      <c r="R23">
        <v>0.96551699999999996</v>
      </c>
      <c r="S23">
        <v>20.97</v>
      </c>
      <c r="T23">
        <v>5.7848275999999997E-2</v>
      </c>
      <c r="U23">
        <v>0.6</v>
      </c>
      <c r="V23">
        <v>-9562.84</v>
      </c>
    </row>
    <row r="24" spans="1:22" ht="20" customHeight="1" x14ac:dyDescent="0.15">
      <c r="A24" t="s">
        <v>146</v>
      </c>
      <c r="B24" t="s">
        <v>147</v>
      </c>
      <c r="C24" t="s">
        <v>148</v>
      </c>
      <c r="D24" t="s">
        <v>25</v>
      </c>
      <c r="E24" t="s">
        <v>26</v>
      </c>
      <c r="F24" t="s">
        <v>42</v>
      </c>
      <c r="G24" t="s">
        <v>43</v>
      </c>
      <c r="H24" t="s">
        <v>80</v>
      </c>
      <c r="I24" t="s">
        <v>149</v>
      </c>
      <c r="J24" t="s">
        <v>61</v>
      </c>
      <c r="K24">
        <v>1</v>
      </c>
      <c r="L24" t="s">
        <v>150</v>
      </c>
      <c r="M24">
        <v>126</v>
      </c>
      <c r="N24">
        <v>75.599999999999994</v>
      </c>
      <c r="O24">
        <v>1</v>
      </c>
      <c r="P24">
        <v>350</v>
      </c>
      <c r="Q24">
        <v>350</v>
      </c>
      <c r="R24">
        <v>1</v>
      </c>
      <c r="S24">
        <v>126</v>
      </c>
      <c r="T24">
        <v>0.36</v>
      </c>
      <c r="U24">
        <v>0.6</v>
      </c>
      <c r="V24">
        <v>-224</v>
      </c>
    </row>
    <row r="25" spans="1:22" ht="20" customHeight="1" x14ac:dyDescent="0.15">
      <c r="A25" t="s">
        <v>151</v>
      </c>
      <c r="B25" t="s">
        <v>152</v>
      </c>
      <c r="C25" t="s">
        <v>153</v>
      </c>
      <c r="D25" t="s">
        <v>66</v>
      </c>
      <c r="E25" t="s">
        <v>59</v>
      </c>
      <c r="F25" t="s">
        <v>27</v>
      </c>
      <c r="G25" t="s">
        <v>28</v>
      </c>
      <c r="H25" t="s">
        <v>154</v>
      </c>
      <c r="I25" t="s">
        <v>149</v>
      </c>
      <c r="J25" t="s">
        <v>61</v>
      </c>
      <c r="K25">
        <v>1</v>
      </c>
      <c r="L25" t="s">
        <v>155</v>
      </c>
      <c r="M25">
        <v>86.68</v>
      </c>
      <c r="N25">
        <v>60.676000000000002</v>
      </c>
      <c r="O25">
        <v>18</v>
      </c>
      <c r="P25">
        <v>500</v>
      </c>
      <c r="Q25">
        <v>9000</v>
      </c>
      <c r="R25">
        <v>5.5556000000000001E-2</v>
      </c>
      <c r="S25">
        <v>86.68</v>
      </c>
      <c r="T25">
        <v>9.6311109999999995E-3</v>
      </c>
      <c r="U25">
        <v>0.7</v>
      </c>
      <c r="V25">
        <v>-8913.32</v>
      </c>
    </row>
    <row r="26" spans="1:22" ht="20" customHeight="1" x14ac:dyDescent="0.15">
      <c r="A26" t="s">
        <v>156</v>
      </c>
      <c r="B26" t="s">
        <v>157</v>
      </c>
      <c r="C26" t="s">
        <v>158</v>
      </c>
      <c r="D26" t="s">
        <v>159</v>
      </c>
      <c r="E26" t="s">
        <v>59</v>
      </c>
      <c r="F26" t="s">
        <v>42</v>
      </c>
      <c r="G26" t="s">
        <v>43</v>
      </c>
      <c r="H26" t="s">
        <v>80</v>
      </c>
      <c r="I26" t="s">
        <v>149</v>
      </c>
      <c r="J26" t="s">
        <v>61</v>
      </c>
      <c r="K26">
        <v>1</v>
      </c>
      <c r="L26" t="s">
        <v>160</v>
      </c>
      <c r="M26">
        <v>126</v>
      </c>
      <c r="N26">
        <v>75.599999999999994</v>
      </c>
      <c r="O26">
        <v>2</v>
      </c>
      <c r="P26">
        <v>350</v>
      </c>
      <c r="Q26">
        <v>700</v>
      </c>
      <c r="R26">
        <v>0.5</v>
      </c>
      <c r="S26">
        <v>126</v>
      </c>
      <c r="T26">
        <v>0.18</v>
      </c>
      <c r="U26">
        <v>0.6</v>
      </c>
      <c r="V26">
        <v>-574</v>
      </c>
    </row>
    <row r="27" spans="1:22" ht="20" customHeight="1" x14ac:dyDescent="0.15">
      <c r="A27" t="s">
        <v>161</v>
      </c>
      <c r="B27" t="s">
        <v>162</v>
      </c>
      <c r="C27" t="s">
        <v>163</v>
      </c>
      <c r="D27" t="s">
        <v>25</v>
      </c>
      <c r="E27" t="s">
        <v>26</v>
      </c>
      <c r="F27" t="s">
        <v>27</v>
      </c>
      <c r="G27" t="s">
        <v>43</v>
      </c>
      <c r="H27" t="s">
        <v>29</v>
      </c>
      <c r="I27" t="s">
        <v>52</v>
      </c>
      <c r="J27" t="s">
        <v>61</v>
      </c>
      <c r="K27">
        <v>1</v>
      </c>
      <c r="L27" t="s">
        <v>164</v>
      </c>
      <c r="M27">
        <v>360</v>
      </c>
      <c r="N27">
        <v>216</v>
      </c>
      <c r="O27">
        <v>1</v>
      </c>
      <c r="P27">
        <v>350</v>
      </c>
      <c r="Q27">
        <v>350</v>
      </c>
      <c r="R27">
        <v>1</v>
      </c>
      <c r="S27">
        <v>360</v>
      </c>
      <c r="T27">
        <v>1.0285714290000001</v>
      </c>
      <c r="U27">
        <v>0.6</v>
      </c>
      <c r="V27">
        <v>10</v>
      </c>
    </row>
    <row r="28" spans="1:22" ht="20" customHeight="1" x14ac:dyDescent="0.15">
      <c r="A28" t="s">
        <v>165</v>
      </c>
      <c r="B28" t="s">
        <v>166</v>
      </c>
      <c r="C28" t="s">
        <v>167</v>
      </c>
      <c r="D28" t="s">
        <v>41</v>
      </c>
      <c r="E28" t="s">
        <v>59</v>
      </c>
      <c r="F28" t="s">
        <v>42</v>
      </c>
      <c r="G28" t="s">
        <v>43</v>
      </c>
      <c r="H28" t="s">
        <v>51</v>
      </c>
      <c r="I28" t="s">
        <v>149</v>
      </c>
      <c r="J28" t="s">
        <v>61</v>
      </c>
      <c r="K28">
        <v>1</v>
      </c>
      <c r="L28" t="s">
        <v>168</v>
      </c>
      <c r="M28">
        <v>337.79500000000002</v>
      </c>
      <c r="N28">
        <v>202.67699999999999</v>
      </c>
      <c r="O28">
        <v>3</v>
      </c>
      <c r="P28">
        <v>350</v>
      </c>
      <c r="Q28">
        <v>1050</v>
      </c>
      <c r="R28">
        <v>0.33333299999999999</v>
      </c>
      <c r="S28">
        <v>337.79500000000002</v>
      </c>
      <c r="T28">
        <v>0.32170952400000002</v>
      </c>
      <c r="U28">
        <v>0.6</v>
      </c>
      <c r="V28">
        <v>-712.20500000000004</v>
      </c>
    </row>
    <row r="29" spans="1:22" ht="20" customHeight="1" x14ac:dyDescent="0.15">
      <c r="A29" t="s">
        <v>169</v>
      </c>
      <c r="B29" t="s">
        <v>170</v>
      </c>
      <c r="C29" t="s">
        <v>129</v>
      </c>
      <c r="D29" t="s">
        <v>25</v>
      </c>
      <c r="E29" t="s">
        <v>59</v>
      </c>
      <c r="F29" t="s">
        <v>42</v>
      </c>
      <c r="G29" t="s">
        <v>43</v>
      </c>
      <c r="H29" t="s">
        <v>44</v>
      </c>
      <c r="I29" t="s">
        <v>149</v>
      </c>
      <c r="J29" t="s">
        <v>61</v>
      </c>
      <c r="K29">
        <v>3</v>
      </c>
      <c r="L29" t="s">
        <v>171</v>
      </c>
      <c r="M29">
        <v>352.8</v>
      </c>
      <c r="N29">
        <v>211.68</v>
      </c>
      <c r="O29">
        <v>27</v>
      </c>
      <c r="P29">
        <v>350</v>
      </c>
      <c r="Q29">
        <v>9450</v>
      </c>
      <c r="R29">
        <v>0.111111</v>
      </c>
      <c r="S29">
        <v>117.6</v>
      </c>
      <c r="T29">
        <v>3.7333333000000003E-2</v>
      </c>
      <c r="U29">
        <v>0.6</v>
      </c>
      <c r="V29">
        <v>-9097.2000000000007</v>
      </c>
    </row>
    <row r="30" spans="1:22" ht="20" customHeight="1" x14ac:dyDescent="0.15">
      <c r="A30" t="s">
        <v>172</v>
      </c>
      <c r="B30" t="s">
        <v>173</v>
      </c>
      <c r="C30" t="s">
        <v>174</v>
      </c>
      <c r="D30" t="s">
        <v>175</v>
      </c>
      <c r="E30" t="s">
        <v>59</v>
      </c>
      <c r="F30" t="s">
        <v>42</v>
      </c>
      <c r="G30" t="s">
        <v>43</v>
      </c>
      <c r="H30" t="s">
        <v>51</v>
      </c>
      <c r="I30" t="s">
        <v>149</v>
      </c>
      <c r="J30" t="s">
        <v>61</v>
      </c>
      <c r="K30">
        <v>1</v>
      </c>
      <c r="L30" t="s">
        <v>176</v>
      </c>
      <c r="M30">
        <v>115.015</v>
      </c>
      <c r="N30">
        <v>69.009</v>
      </c>
      <c r="O30">
        <v>1</v>
      </c>
      <c r="P30">
        <v>350</v>
      </c>
      <c r="Q30">
        <v>350</v>
      </c>
      <c r="R30">
        <v>1</v>
      </c>
      <c r="S30">
        <v>115.015</v>
      </c>
      <c r="T30">
        <v>0.32861428599999998</v>
      </c>
      <c r="U30">
        <v>0.6</v>
      </c>
      <c r="V30">
        <v>-234.98500000000001</v>
      </c>
    </row>
    <row r="31" spans="1:22" ht="20" customHeight="1" x14ac:dyDescent="0.15">
      <c r="A31" t="s">
        <v>177</v>
      </c>
      <c r="B31" t="s">
        <v>178</v>
      </c>
      <c r="C31" t="s">
        <v>179</v>
      </c>
      <c r="D31" t="s">
        <v>25</v>
      </c>
      <c r="E31" t="s">
        <v>59</v>
      </c>
      <c r="F31" t="s">
        <v>42</v>
      </c>
      <c r="G31" t="s">
        <v>43</v>
      </c>
      <c r="H31" t="s">
        <v>51</v>
      </c>
      <c r="I31" t="s">
        <v>116</v>
      </c>
      <c r="J31" t="s">
        <v>46</v>
      </c>
      <c r="K31">
        <v>1</v>
      </c>
      <c r="L31" t="s">
        <v>176</v>
      </c>
      <c r="M31">
        <v>360</v>
      </c>
      <c r="N31">
        <v>216</v>
      </c>
      <c r="O31">
        <v>1</v>
      </c>
      <c r="P31">
        <v>350</v>
      </c>
      <c r="Q31">
        <v>350</v>
      </c>
      <c r="R31">
        <v>1</v>
      </c>
      <c r="S31">
        <v>360</v>
      </c>
      <c r="T31">
        <v>1.0285714290000001</v>
      </c>
      <c r="U31">
        <v>0.6</v>
      </c>
      <c r="V31">
        <v>10</v>
      </c>
    </row>
    <row r="32" spans="1:22" ht="20" customHeight="1" x14ac:dyDescent="0.15">
      <c r="A32" t="s">
        <v>180</v>
      </c>
      <c r="B32" t="s">
        <v>181</v>
      </c>
      <c r="C32" t="s">
        <v>182</v>
      </c>
      <c r="D32" t="s">
        <v>58</v>
      </c>
      <c r="E32" t="s">
        <v>26</v>
      </c>
      <c r="F32" t="s">
        <v>27</v>
      </c>
      <c r="G32" t="s">
        <v>43</v>
      </c>
      <c r="H32" t="s">
        <v>29</v>
      </c>
      <c r="I32" t="s">
        <v>116</v>
      </c>
      <c r="J32" t="s">
        <v>53</v>
      </c>
      <c r="K32">
        <v>3</v>
      </c>
      <c r="L32" t="s">
        <v>183</v>
      </c>
      <c r="M32">
        <v>423.34</v>
      </c>
      <c r="N32">
        <v>254.00399999999999</v>
      </c>
      <c r="O32">
        <v>25</v>
      </c>
      <c r="P32">
        <v>350</v>
      </c>
      <c r="Q32">
        <v>8750</v>
      </c>
      <c r="R32">
        <v>0.12</v>
      </c>
      <c r="S32">
        <v>141.11333333300001</v>
      </c>
      <c r="T32">
        <v>4.8381713999999999E-2</v>
      </c>
      <c r="U32">
        <v>0.6</v>
      </c>
      <c r="V32">
        <v>-8326.66</v>
      </c>
    </row>
    <row r="33" spans="1:22" ht="20" customHeight="1" x14ac:dyDescent="0.15">
      <c r="A33" t="s">
        <v>184</v>
      </c>
      <c r="B33" t="s">
        <v>185</v>
      </c>
      <c r="C33" t="s">
        <v>129</v>
      </c>
      <c r="D33" t="s">
        <v>25</v>
      </c>
      <c r="E33" t="s">
        <v>26</v>
      </c>
      <c r="F33" t="s">
        <v>27</v>
      </c>
      <c r="G33" t="s">
        <v>43</v>
      </c>
      <c r="H33" t="s">
        <v>29</v>
      </c>
      <c r="I33" t="s">
        <v>116</v>
      </c>
      <c r="J33" t="s">
        <v>53</v>
      </c>
      <c r="K33">
        <v>3</v>
      </c>
      <c r="L33" t="s">
        <v>81</v>
      </c>
      <c r="M33">
        <v>1080</v>
      </c>
      <c r="N33">
        <v>648</v>
      </c>
      <c r="O33">
        <v>24</v>
      </c>
      <c r="P33">
        <v>350</v>
      </c>
      <c r="Q33">
        <v>8400</v>
      </c>
      <c r="R33">
        <v>0.125</v>
      </c>
      <c r="S33">
        <v>360</v>
      </c>
      <c r="T33">
        <v>0.12857142899999999</v>
      </c>
      <c r="U33">
        <v>0.6</v>
      </c>
      <c r="V33">
        <v>-7320</v>
      </c>
    </row>
    <row r="34" spans="1:22" ht="20" customHeight="1" x14ac:dyDescent="0.15">
      <c r="A34" t="s">
        <v>186</v>
      </c>
      <c r="B34" t="s">
        <v>187</v>
      </c>
      <c r="C34" t="s">
        <v>188</v>
      </c>
      <c r="D34" t="s">
        <v>189</v>
      </c>
      <c r="E34" t="s">
        <v>26</v>
      </c>
      <c r="F34" t="s">
        <v>42</v>
      </c>
      <c r="G34" t="s">
        <v>43</v>
      </c>
      <c r="H34" t="s">
        <v>51</v>
      </c>
      <c r="I34" t="s">
        <v>116</v>
      </c>
      <c r="J34" t="s">
        <v>190</v>
      </c>
      <c r="K34">
        <v>1</v>
      </c>
      <c r="L34" t="s">
        <v>191</v>
      </c>
      <c r="M34">
        <v>109.105</v>
      </c>
      <c r="N34">
        <v>65.462999999999994</v>
      </c>
      <c r="O34">
        <v>2</v>
      </c>
      <c r="P34">
        <v>350</v>
      </c>
      <c r="Q34">
        <v>700</v>
      </c>
      <c r="R34">
        <v>0.5</v>
      </c>
      <c r="S34">
        <v>109.105</v>
      </c>
      <c r="T34">
        <v>0.15586428599999999</v>
      </c>
      <c r="U34">
        <v>0.6</v>
      </c>
      <c r="V34">
        <v>-590.89499999999998</v>
      </c>
    </row>
    <row r="35" spans="1:22" ht="20" customHeight="1" x14ac:dyDescent="0.15">
      <c r="A35" t="s">
        <v>192</v>
      </c>
      <c r="B35" t="s">
        <v>193</v>
      </c>
      <c r="C35" t="s">
        <v>194</v>
      </c>
      <c r="D35" t="s">
        <v>25</v>
      </c>
      <c r="E35" t="s">
        <v>26</v>
      </c>
      <c r="F35" t="s">
        <v>27</v>
      </c>
      <c r="G35" t="s">
        <v>43</v>
      </c>
      <c r="H35" t="s">
        <v>29</v>
      </c>
      <c r="I35" t="s">
        <v>116</v>
      </c>
      <c r="J35" t="s">
        <v>121</v>
      </c>
      <c r="K35">
        <v>1</v>
      </c>
      <c r="L35" t="s">
        <v>195</v>
      </c>
      <c r="M35">
        <v>107.1</v>
      </c>
      <c r="N35">
        <v>64.260000000000005</v>
      </c>
      <c r="O35">
        <v>0</v>
      </c>
      <c r="P35">
        <v>350</v>
      </c>
      <c r="Q35">
        <v>350</v>
      </c>
      <c r="S35">
        <v>107.1</v>
      </c>
      <c r="T35">
        <v>0.30599999999999999</v>
      </c>
      <c r="U35">
        <v>0.6</v>
      </c>
      <c r="V35">
        <v>-242.9</v>
      </c>
    </row>
    <row r="36" spans="1:22" ht="20" customHeight="1" x14ac:dyDescent="0.15">
      <c r="A36" t="s">
        <v>196</v>
      </c>
      <c r="B36" t="s">
        <v>197</v>
      </c>
      <c r="C36" t="s">
        <v>198</v>
      </c>
      <c r="D36" t="s">
        <v>100</v>
      </c>
      <c r="E36" t="s">
        <v>26</v>
      </c>
      <c r="F36" t="s">
        <v>42</v>
      </c>
      <c r="G36" t="s">
        <v>43</v>
      </c>
      <c r="H36" t="s">
        <v>51</v>
      </c>
      <c r="I36" t="s">
        <v>199</v>
      </c>
      <c r="J36" t="s">
        <v>31</v>
      </c>
      <c r="K36">
        <v>3</v>
      </c>
      <c r="L36" t="s">
        <v>200</v>
      </c>
      <c r="M36">
        <v>938.14499999999998</v>
      </c>
      <c r="N36">
        <v>562.88699999999994</v>
      </c>
      <c r="O36">
        <v>25</v>
      </c>
      <c r="P36">
        <v>350</v>
      </c>
      <c r="Q36">
        <v>8750</v>
      </c>
      <c r="R36">
        <v>0.12</v>
      </c>
      <c r="S36">
        <v>312.71499999999997</v>
      </c>
      <c r="T36">
        <v>0.107216571</v>
      </c>
      <c r="U36">
        <v>0.6</v>
      </c>
      <c r="V36">
        <v>-7811.8549999999996</v>
      </c>
    </row>
    <row r="37" spans="1:22" ht="20" customHeight="1" x14ac:dyDescent="0.15">
      <c r="A37" t="s">
        <v>201</v>
      </c>
      <c r="B37" t="s">
        <v>202</v>
      </c>
      <c r="C37" t="s">
        <v>203</v>
      </c>
      <c r="D37" t="s">
        <v>204</v>
      </c>
      <c r="E37" t="s">
        <v>59</v>
      </c>
      <c r="F37" t="s">
        <v>27</v>
      </c>
      <c r="G37" t="s">
        <v>101</v>
      </c>
      <c r="H37" t="s">
        <v>29</v>
      </c>
      <c r="I37" t="s">
        <v>199</v>
      </c>
      <c r="J37" t="s">
        <v>102</v>
      </c>
      <c r="K37">
        <v>1</v>
      </c>
      <c r="L37" t="s">
        <v>205</v>
      </c>
      <c r="M37">
        <v>66.75</v>
      </c>
      <c r="N37">
        <v>33.375</v>
      </c>
      <c r="O37">
        <v>2</v>
      </c>
      <c r="P37">
        <v>200</v>
      </c>
      <c r="Q37">
        <v>400</v>
      </c>
      <c r="R37">
        <v>0.5</v>
      </c>
      <c r="S37">
        <v>66.75</v>
      </c>
      <c r="T37">
        <v>0.166875</v>
      </c>
      <c r="U37">
        <v>0.5</v>
      </c>
      <c r="V37">
        <v>-333.25</v>
      </c>
    </row>
    <row r="38" spans="1:22" ht="20" customHeight="1" x14ac:dyDescent="0.15">
      <c r="A38" t="s">
        <v>206</v>
      </c>
      <c r="B38" t="s">
        <v>152</v>
      </c>
      <c r="C38" t="s">
        <v>207</v>
      </c>
      <c r="D38" t="s">
        <v>25</v>
      </c>
      <c r="E38" t="s">
        <v>26</v>
      </c>
      <c r="F38" t="s">
        <v>42</v>
      </c>
      <c r="G38" t="s">
        <v>43</v>
      </c>
      <c r="H38" t="s">
        <v>51</v>
      </c>
      <c r="I38" t="s">
        <v>52</v>
      </c>
      <c r="J38" t="s">
        <v>46</v>
      </c>
      <c r="K38">
        <v>2</v>
      </c>
      <c r="L38" t="s">
        <v>208</v>
      </c>
      <c r="M38">
        <v>252</v>
      </c>
      <c r="N38">
        <v>151.19999999999999</v>
      </c>
      <c r="O38">
        <v>12</v>
      </c>
      <c r="P38">
        <v>350</v>
      </c>
      <c r="Q38">
        <v>4200</v>
      </c>
      <c r="R38">
        <v>0.16666700000000001</v>
      </c>
      <c r="S38">
        <v>126</v>
      </c>
      <c r="T38">
        <v>0.06</v>
      </c>
      <c r="U38">
        <v>0.6</v>
      </c>
      <c r="V38">
        <v>-3948</v>
      </c>
    </row>
    <row r="39" spans="1:22" ht="20" customHeight="1" x14ac:dyDescent="0.15">
      <c r="A39" t="s">
        <v>209</v>
      </c>
      <c r="B39" t="s">
        <v>210</v>
      </c>
      <c r="C39" t="s">
        <v>211</v>
      </c>
      <c r="D39" t="s">
        <v>25</v>
      </c>
      <c r="E39" t="s">
        <v>26</v>
      </c>
      <c r="F39" t="s">
        <v>42</v>
      </c>
      <c r="G39" t="s">
        <v>43</v>
      </c>
      <c r="H39" t="s">
        <v>80</v>
      </c>
      <c r="I39" t="s">
        <v>199</v>
      </c>
      <c r="J39" t="s">
        <v>53</v>
      </c>
      <c r="K39">
        <v>3</v>
      </c>
      <c r="L39" t="s">
        <v>212</v>
      </c>
      <c r="M39">
        <v>378</v>
      </c>
      <c r="N39">
        <v>226.8</v>
      </c>
      <c r="O39">
        <v>25</v>
      </c>
      <c r="P39">
        <v>350</v>
      </c>
      <c r="Q39">
        <v>8750</v>
      </c>
      <c r="R39">
        <v>0.12</v>
      </c>
      <c r="S39">
        <v>126</v>
      </c>
      <c r="T39">
        <v>4.3200000000000002E-2</v>
      </c>
      <c r="U39">
        <v>0.6</v>
      </c>
      <c r="V39">
        <v>-8372</v>
      </c>
    </row>
    <row r="40" spans="1:22" ht="20" customHeight="1" x14ac:dyDescent="0.15">
      <c r="A40" t="s">
        <v>213</v>
      </c>
      <c r="B40" t="s">
        <v>214</v>
      </c>
      <c r="C40" t="s">
        <v>215</v>
      </c>
      <c r="D40" t="s">
        <v>25</v>
      </c>
      <c r="E40" t="s">
        <v>59</v>
      </c>
      <c r="F40" t="s">
        <v>27</v>
      </c>
      <c r="G40" t="s">
        <v>28</v>
      </c>
      <c r="H40" t="s">
        <v>216</v>
      </c>
      <c r="I40" t="s">
        <v>199</v>
      </c>
      <c r="J40" t="s">
        <v>217</v>
      </c>
      <c r="K40">
        <v>1</v>
      </c>
      <c r="L40" t="s">
        <v>218</v>
      </c>
      <c r="M40">
        <v>126</v>
      </c>
      <c r="N40">
        <v>88.2</v>
      </c>
      <c r="O40">
        <v>1</v>
      </c>
      <c r="P40">
        <v>500</v>
      </c>
      <c r="Q40">
        <v>500</v>
      </c>
      <c r="R40">
        <v>1</v>
      </c>
      <c r="S40">
        <v>126</v>
      </c>
      <c r="T40">
        <v>0.252</v>
      </c>
      <c r="U40">
        <v>0.7</v>
      </c>
      <c r="V40">
        <v>-374</v>
      </c>
    </row>
    <row r="41" spans="1:22" ht="20" customHeight="1" x14ac:dyDescent="0.15">
      <c r="A41" t="s">
        <v>219</v>
      </c>
      <c r="B41" t="s">
        <v>220</v>
      </c>
      <c r="C41" t="s">
        <v>221</v>
      </c>
      <c r="D41" t="s">
        <v>66</v>
      </c>
      <c r="E41" t="s">
        <v>26</v>
      </c>
      <c r="F41" t="s">
        <v>42</v>
      </c>
      <c r="G41" t="s">
        <v>43</v>
      </c>
      <c r="H41" t="s">
        <v>51</v>
      </c>
      <c r="I41" t="s">
        <v>222</v>
      </c>
      <c r="J41" t="s">
        <v>190</v>
      </c>
      <c r="K41">
        <v>3</v>
      </c>
      <c r="L41" t="s">
        <v>223</v>
      </c>
      <c r="M41">
        <v>399.21</v>
      </c>
      <c r="N41">
        <v>239.52600000000001</v>
      </c>
      <c r="O41">
        <v>25</v>
      </c>
      <c r="P41">
        <v>350</v>
      </c>
      <c r="Q41">
        <v>8750</v>
      </c>
      <c r="R41">
        <v>0.12</v>
      </c>
      <c r="S41">
        <v>133.07</v>
      </c>
      <c r="T41">
        <v>4.5623999999999998E-2</v>
      </c>
      <c r="U41">
        <v>0.6</v>
      </c>
      <c r="V41">
        <v>-8350.7900000000009</v>
      </c>
    </row>
    <row r="42" spans="1:22" ht="20" customHeight="1" x14ac:dyDescent="0.15">
      <c r="A42" t="s">
        <v>224</v>
      </c>
      <c r="B42" t="s">
        <v>225</v>
      </c>
      <c r="C42" t="s">
        <v>226</v>
      </c>
      <c r="D42" t="s">
        <v>25</v>
      </c>
      <c r="E42" t="s">
        <v>59</v>
      </c>
      <c r="F42" t="s">
        <v>42</v>
      </c>
      <c r="G42" t="s">
        <v>43</v>
      </c>
      <c r="H42" t="s">
        <v>51</v>
      </c>
      <c r="I42" t="s">
        <v>222</v>
      </c>
      <c r="K42">
        <v>5</v>
      </c>
      <c r="L42" t="s">
        <v>227</v>
      </c>
      <c r="M42">
        <v>170.37</v>
      </c>
      <c r="N42">
        <v>102.22199999999999</v>
      </c>
      <c r="O42">
        <v>29</v>
      </c>
      <c r="P42">
        <v>350</v>
      </c>
      <c r="Q42">
        <v>10150</v>
      </c>
      <c r="R42">
        <v>0.17241400000000001</v>
      </c>
      <c r="S42">
        <v>34.073999999999998</v>
      </c>
      <c r="T42">
        <v>1.6785221999999999E-2</v>
      </c>
      <c r="U42">
        <v>0.6</v>
      </c>
      <c r="V42">
        <v>-9979.6299999999992</v>
      </c>
    </row>
    <row r="43" spans="1:22" ht="20" customHeight="1" x14ac:dyDescent="0.15">
      <c r="A43" t="s">
        <v>228</v>
      </c>
      <c r="B43" t="s">
        <v>229</v>
      </c>
      <c r="C43" t="s">
        <v>230</v>
      </c>
      <c r="D43" t="s">
        <v>25</v>
      </c>
      <c r="E43" t="s">
        <v>26</v>
      </c>
      <c r="F43" t="s">
        <v>42</v>
      </c>
      <c r="G43" t="s">
        <v>43</v>
      </c>
      <c r="H43" t="s">
        <v>51</v>
      </c>
      <c r="I43" t="s">
        <v>222</v>
      </c>
      <c r="K43">
        <v>1</v>
      </c>
      <c r="L43" t="s">
        <v>231</v>
      </c>
      <c r="M43">
        <v>360</v>
      </c>
      <c r="N43">
        <v>216</v>
      </c>
      <c r="O43">
        <v>0</v>
      </c>
      <c r="P43">
        <v>350</v>
      </c>
      <c r="Q43">
        <v>350</v>
      </c>
      <c r="S43">
        <v>360</v>
      </c>
      <c r="T43">
        <v>1.0285714290000001</v>
      </c>
      <c r="U43">
        <v>0.6</v>
      </c>
      <c r="V43">
        <v>10</v>
      </c>
    </row>
    <row r="44" spans="1:22" ht="20" customHeight="1" x14ac:dyDescent="0.15">
      <c r="A44" t="s">
        <v>232</v>
      </c>
      <c r="B44" t="s">
        <v>233</v>
      </c>
      <c r="C44" t="s">
        <v>234</v>
      </c>
      <c r="D44" t="s">
        <v>25</v>
      </c>
      <c r="E44" t="s">
        <v>59</v>
      </c>
      <c r="F44" t="s">
        <v>42</v>
      </c>
      <c r="G44" t="s">
        <v>43</v>
      </c>
      <c r="H44" t="s">
        <v>44</v>
      </c>
      <c r="I44" t="s">
        <v>222</v>
      </c>
      <c r="K44">
        <v>2</v>
      </c>
      <c r="L44" t="s">
        <v>235</v>
      </c>
      <c r="M44">
        <v>252</v>
      </c>
      <c r="N44">
        <v>151.19999999999999</v>
      </c>
      <c r="O44">
        <v>20</v>
      </c>
      <c r="P44">
        <v>350</v>
      </c>
      <c r="Q44">
        <v>7000</v>
      </c>
      <c r="R44">
        <v>0.1</v>
      </c>
      <c r="S44">
        <v>126</v>
      </c>
      <c r="T44">
        <v>3.5999999999999997E-2</v>
      </c>
      <c r="U44">
        <v>0.6</v>
      </c>
      <c r="V44">
        <v>-6748</v>
      </c>
    </row>
    <row r="45" spans="1:22" ht="20" customHeight="1" x14ac:dyDescent="0.15">
      <c r="A45" t="s">
        <v>236</v>
      </c>
      <c r="B45" t="s">
        <v>237</v>
      </c>
      <c r="C45" t="s">
        <v>238</v>
      </c>
      <c r="D45" t="s">
        <v>25</v>
      </c>
      <c r="E45" t="s">
        <v>26</v>
      </c>
      <c r="F45" t="s">
        <v>42</v>
      </c>
      <c r="G45" t="s">
        <v>43</v>
      </c>
      <c r="H45" t="s">
        <v>51</v>
      </c>
      <c r="I45" t="s">
        <v>222</v>
      </c>
      <c r="K45">
        <v>1</v>
      </c>
      <c r="L45" t="s">
        <v>239</v>
      </c>
      <c r="M45">
        <v>126</v>
      </c>
      <c r="N45">
        <v>75.599999999999994</v>
      </c>
      <c r="O45">
        <v>1</v>
      </c>
      <c r="P45">
        <v>350</v>
      </c>
      <c r="Q45">
        <v>350</v>
      </c>
      <c r="R45">
        <v>1</v>
      </c>
      <c r="S45">
        <v>126</v>
      </c>
      <c r="T45">
        <v>0.36</v>
      </c>
      <c r="U45">
        <v>0.6</v>
      </c>
      <c r="V45">
        <v>-224</v>
      </c>
    </row>
    <row r="46" spans="1:22" ht="20" customHeight="1" x14ac:dyDescent="0.15">
      <c r="A46" t="s">
        <v>240</v>
      </c>
      <c r="B46" t="s">
        <v>64</v>
      </c>
      <c r="C46" t="s">
        <v>241</v>
      </c>
      <c r="D46" t="s">
        <v>66</v>
      </c>
      <c r="E46" t="s">
        <v>26</v>
      </c>
      <c r="F46" t="s">
        <v>42</v>
      </c>
      <c r="G46" t="s">
        <v>43</v>
      </c>
      <c r="H46" t="s">
        <v>80</v>
      </c>
      <c r="I46" t="s">
        <v>222</v>
      </c>
      <c r="K46">
        <v>3</v>
      </c>
      <c r="L46" t="s">
        <v>242</v>
      </c>
      <c r="M46">
        <v>399.21</v>
      </c>
      <c r="N46">
        <v>239.52600000000001</v>
      </c>
      <c r="O46">
        <v>25</v>
      </c>
      <c r="P46">
        <v>350</v>
      </c>
      <c r="Q46">
        <v>8750</v>
      </c>
      <c r="R46">
        <v>0.12</v>
      </c>
      <c r="S46">
        <v>133.07</v>
      </c>
      <c r="T46">
        <v>4.5623999999999998E-2</v>
      </c>
      <c r="U46">
        <v>0.6</v>
      </c>
      <c r="V46">
        <v>-8350.7900000000009</v>
      </c>
    </row>
    <row r="47" spans="1:22" ht="20" customHeight="1" x14ac:dyDescent="0.15">
      <c r="A47" t="s">
        <v>243</v>
      </c>
      <c r="B47" t="s">
        <v>244</v>
      </c>
      <c r="C47" t="s">
        <v>245</v>
      </c>
      <c r="D47" t="s">
        <v>25</v>
      </c>
      <c r="E47" t="s">
        <v>72</v>
      </c>
      <c r="F47" t="s">
        <v>42</v>
      </c>
      <c r="G47" t="s">
        <v>43</v>
      </c>
      <c r="H47" t="s">
        <v>51</v>
      </c>
      <c r="I47" t="s">
        <v>222</v>
      </c>
      <c r="K47">
        <v>1</v>
      </c>
      <c r="L47" t="s">
        <v>246</v>
      </c>
      <c r="M47">
        <v>55.97</v>
      </c>
      <c r="N47">
        <v>33.582000000000001</v>
      </c>
      <c r="O47">
        <v>0</v>
      </c>
      <c r="P47">
        <v>350</v>
      </c>
      <c r="Q47">
        <v>350</v>
      </c>
      <c r="S47">
        <v>55.97</v>
      </c>
      <c r="T47">
        <v>0.15991428599999999</v>
      </c>
      <c r="U47">
        <v>0.6</v>
      </c>
      <c r="V47">
        <v>-294.02999999999997</v>
      </c>
    </row>
    <row r="48" spans="1:22" ht="20" customHeight="1" x14ac:dyDescent="0.15">
      <c r="A48" t="s">
        <v>247</v>
      </c>
      <c r="B48" t="s">
        <v>248</v>
      </c>
      <c r="C48" t="s">
        <v>249</v>
      </c>
      <c r="D48" t="s">
        <v>25</v>
      </c>
      <c r="E48" t="s">
        <v>26</v>
      </c>
      <c r="F48" t="s">
        <v>42</v>
      </c>
      <c r="G48" t="s">
        <v>43</v>
      </c>
      <c r="H48" t="s">
        <v>44</v>
      </c>
      <c r="I48" t="s">
        <v>250</v>
      </c>
      <c r="K48">
        <v>1</v>
      </c>
      <c r="L48" t="s">
        <v>251</v>
      </c>
      <c r="M48">
        <v>126</v>
      </c>
      <c r="N48">
        <v>75.599999999999994</v>
      </c>
      <c r="O48">
        <v>1</v>
      </c>
      <c r="P48">
        <v>350</v>
      </c>
      <c r="Q48">
        <v>350</v>
      </c>
      <c r="R48">
        <v>1</v>
      </c>
      <c r="S48">
        <v>126</v>
      </c>
      <c r="T48">
        <v>0.36</v>
      </c>
      <c r="U48">
        <v>0.6</v>
      </c>
      <c r="V48">
        <v>-224</v>
      </c>
    </row>
    <row r="49" spans="1:22" ht="20" customHeight="1" x14ac:dyDescent="0.15">
      <c r="A49" t="s">
        <v>252</v>
      </c>
      <c r="B49" t="s">
        <v>253</v>
      </c>
      <c r="C49" t="s">
        <v>254</v>
      </c>
      <c r="D49" t="s">
        <v>25</v>
      </c>
      <c r="E49" t="s">
        <v>26</v>
      </c>
      <c r="F49" t="s">
        <v>27</v>
      </c>
      <c r="G49" t="s">
        <v>28</v>
      </c>
      <c r="H49" t="s">
        <v>29</v>
      </c>
      <c r="I49" t="s">
        <v>52</v>
      </c>
      <c r="K49">
        <v>1</v>
      </c>
      <c r="L49" t="s">
        <v>255</v>
      </c>
      <c r="M49">
        <v>126</v>
      </c>
      <c r="N49">
        <v>88.2</v>
      </c>
      <c r="O49">
        <v>2</v>
      </c>
      <c r="P49">
        <v>500</v>
      </c>
      <c r="Q49">
        <v>1000</v>
      </c>
      <c r="R49">
        <v>0.5</v>
      </c>
      <c r="S49">
        <v>126</v>
      </c>
      <c r="T49">
        <v>0.126</v>
      </c>
      <c r="U49">
        <v>0.7</v>
      </c>
      <c r="V49">
        <v>-874</v>
      </c>
    </row>
    <row r="50" spans="1:22" ht="20" customHeight="1" x14ac:dyDescent="0.15">
      <c r="A50" t="s">
        <v>256</v>
      </c>
      <c r="B50" t="s">
        <v>257</v>
      </c>
      <c r="C50" t="s">
        <v>258</v>
      </c>
      <c r="D50" t="s">
        <v>66</v>
      </c>
      <c r="E50" t="s">
        <v>26</v>
      </c>
      <c r="F50" t="s">
        <v>42</v>
      </c>
      <c r="G50" t="s">
        <v>43</v>
      </c>
      <c r="H50" t="s">
        <v>51</v>
      </c>
      <c r="I50" t="s">
        <v>250</v>
      </c>
      <c r="K50">
        <v>2</v>
      </c>
      <c r="L50" t="s">
        <v>130</v>
      </c>
      <c r="M50">
        <v>276</v>
      </c>
      <c r="N50">
        <v>165.6</v>
      </c>
      <c r="O50">
        <v>13</v>
      </c>
      <c r="P50">
        <v>350</v>
      </c>
      <c r="Q50">
        <v>4550</v>
      </c>
      <c r="R50">
        <v>0.15384600000000001</v>
      </c>
      <c r="S50">
        <v>138</v>
      </c>
      <c r="T50">
        <v>6.0659340999999999E-2</v>
      </c>
      <c r="U50">
        <v>0.6</v>
      </c>
      <c r="V50">
        <v>-4274</v>
      </c>
    </row>
    <row r="51" spans="1:22" ht="20" customHeight="1" x14ac:dyDescent="0.15">
      <c r="A51" t="s">
        <v>259</v>
      </c>
      <c r="B51" t="s">
        <v>260</v>
      </c>
      <c r="C51" t="s">
        <v>261</v>
      </c>
      <c r="D51" t="s">
        <v>25</v>
      </c>
      <c r="E51" t="s">
        <v>59</v>
      </c>
      <c r="F51" t="s">
        <v>42</v>
      </c>
      <c r="G51" t="s">
        <v>43</v>
      </c>
      <c r="H51" t="s">
        <v>51</v>
      </c>
      <c r="I51" t="s">
        <v>250</v>
      </c>
      <c r="K51">
        <v>1</v>
      </c>
      <c r="L51" t="s">
        <v>262</v>
      </c>
      <c r="M51">
        <v>126</v>
      </c>
      <c r="N51">
        <v>75.599999999999994</v>
      </c>
      <c r="O51">
        <v>1</v>
      </c>
      <c r="P51">
        <v>350</v>
      </c>
      <c r="Q51">
        <v>350</v>
      </c>
      <c r="R51">
        <v>1</v>
      </c>
      <c r="S51">
        <v>126</v>
      </c>
      <c r="T51">
        <v>0.36</v>
      </c>
      <c r="U51">
        <v>0.6</v>
      </c>
      <c r="V51">
        <v>-224</v>
      </c>
    </row>
    <row r="52" spans="1:22" ht="20" customHeight="1" x14ac:dyDescent="0.15">
      <c r="A52" t="s">
        <v>263</v>
      </c>
      <c r="B52" t="s">
        <v>264</v>
      </c>
      <c r="C52" t="s">
        <v>265</v>
      </c>
      <c r="D52" t="s">
        <v>266</v>
      </c>
      <c r="E52" t="s">
        <v>59</v>
      </c>
      <c r="F52" t="s">
        <v>27</v>
      </c>
      <c r="G52" t="s">
        <v>43</v>
      </c>
      <c r="H52" t="s">
        <v>29</v>
      </c>
      <c r="I52" t="s">
        <v>250</v>
      </c>
      <c r="K52">
        <v>3</v>
      </c>
      <c r="L52" t="s">
        <v>267</v>
      </c>
      <c r="M52">
        <v>539.1</v>
      </c>
      <c r="N52">
        <v>323.45999999999998</v>
      </c>
      <c r="O52">
        <v>25</v>
      </c>
      <c r="P52">
        <v>350</v>
      </c>
      <c r="Q52">
        <v>8750</v>
      </c>
      <c r="R52">
        <v>0.12</v>
      </c>
      <c r="S52">
        <v>179.7</v>
      </c>
      <c r="T52">
        <v>6.1611429000000002E-2</v>
      </c>
      <c r="U52">
        <v>0.6</v>
      </c>
      <c r="V52">
        <v>-8210.9</v>
      </c>
    </row>
    <row r="53" spans="1:22" ht="20" customHeight="1" x14ac:dyDescent="0.15">
      <c r="A53" t="s">
        <v>268</v>
      </c>
      <c r="B53" t="s">
        <v>269</v>
      </c>
      <c r="C53" t="s">
        <v>270</v>
      </c>
      <c r="D53" t="s">
        <v>25</v>
      </c>
      <c r="E53" t="s">
        <v>26</v>
      </c>
      <c r="F53" t="s">
        <v>27</v>
      </c>
      <c r="G53" t="s">
        <v>28</v>
      </c>
      <c r="H53" t="s">
        <v>29</v>
      </c>
      <c r="I53" t="s">
        <v>271</v>
      </c>
      <c r="K53">
        <v>1</v>
      </c>
      <c r="L53" t="s">
        <v>150</v>
      </c>
      <c r="M53">
        <v>360</v>
      </c>
      <c r="N53">
        <v>252</v>
      </c>
      <c r="O53">
        <v>1</v>
      </c>
      <c r="P53">
        <v>500</v>
      </c>
      <c r="Q53">
        <v>500</v>
      </c>
      <c r="R53">
        <v>1</v>
      </c>
      <c r="S53">
        <v>360</v>
      </c>
      <c r="T53">
        <v>0.72</v>
      </c>
      <c r="U53">
        <v>0.7</v>
      </c>
      <c r="V53">
        <v>-140</v>
      </c>
    </row>
    <row r="54" spans="1:22" ht="20" customHeight="1" x14ac:dyDescent="0.15">
      <c r="A54" t="s">
        <v>272</v>
      </c>
      <c r="B54" t="s">
        <v>273</v>
      </c>
      <c r="C54" t="s">
        <v>140</v>
      </c>
      <c r="D54" t="s">
        <v>25</v>
      </c>
      <c r="E54" t="s">
        <v>26</v>
      </c>
      <c r="F54" t="s">
        <v>42</v>
      </c>
      <c r="G54" t="s">
        <v>43</v>
      </c>
      <c r="H54" t="s">
        <v>80</v>
      </c>
      <c r="I54" t="s">
        <v>271</v>
      </c>
      <c r="K54">
        <v>3</v>
      </c>
      <c r="L54" t="s">
        <v>274</v>
      </c>
      <c r="M54">
        <v>378</v>
      </c>
      <c r="N54">
        <v>226.8</v>
      </c>
      <c r="O54">
        <v>25</v>
      </c>
      <c r="P54">
        <v>350</v>
      </c>
      <c r="Q54">
        <v>8750</v>
      </c>
      <c r="R54">
        <v>0.12</v>
      </c>
      <c r="S54">
        <v>126</v>
      </c>
      <c r="T54">
        <v>4.3200000000000002E-2</v>
      </c>
      <c r="U54">
        <v>0.6</v>
      </c>
      <c r="V54">
        <v>-8372</v>
      </c>
    </row>
    <row r="55" spans="1:22" ht="20" customHeight="1" x14ac:dyDescent="0.15">
      <c r="A55" t="s">
        <v>275</v>
      </c>
      <c r="B55" t="s">
        <v>276</v>
      </c>
      <c r="C55" t="s">
        <v>277</v>
      </c>
      <c r="D55" t="s">
        <v>25</v>
      </c>
      <c r="E55" t="s">
        <v>26</v>
      </c>
      <c r="F55" t="s">
        <v>27</v>
      </c>
      <c r="G55" t="s">
        <v>28</v>
      </c>
      <c r="H55" t="s">
        <v>278</v>
      </c>
      <c r="I55" t="s">
        <v>271</v>
      </c>
      <c r="K55">
        <v>4</v>
      </c>
      <c r="L55" t="s">
        <v>279</v>
      </c>
      <c r="M55">
        <v>1067.73</v>
      </c>
      <c r="N55">
        <v>747.41099999999994</v>
      </c>
      <c r="O55">
        <v>28</v>
      </c>
      <c r="P55">
        <v>500</v>
      </c>
      <c r="Q55">
        <v>14000</v>
      </c>
      <c r="R55">
        <v>0.14285700000000001</v>
      </c>
      <c r="S55">
        <v>266.9325</v>
      </c>
      <c r="T55">
        <v>7.6266428999999997E-2</v>
      </c>
      <c r="U55">
        <v>0.7</v>
      </c>
      <c r="V55">
        <v>-12932.27</v>
      </c>
    </row>
    <row r="56" spans="1:22" ht="20" customHeight="1" x14ac:dyDescent="0.15">
      <c r="A56" t="s">
        <v>280</v>
      </c>
      <c r="B56" t="s">
        <v>281</v>
      </c>
      <c r="C56" t="s">
        <v>282</v>
      </c>
      <c r="D56" t="s">
        <v>58</v>
      </c>
      <c r="E56" t="s">
        <v>26</v>
      </c>
      <c r="F56" t="s">
        <v>42</v>
      </c>
      <c r="G56" t="s">
        <v>43</v>
      </c>
      <c r="H56" t="s">
        <v>51</v>
      </c>
      <c r="I56" t="s">
        <v>271</v>
      </c>
      <c r="K56">
        <v>3</v>
      </c>
      <c r="L56" t="s">
        <v>283</v>
      </c>
      <c r="M56">
        <v>106.59</v>
      </c>
      <c r="N56">
        <v>63.954000000000001</v>
      </c>
      <c r="O56">
        <v>2</v>
      </c>
      <c r="P56">
        <v>350</v>
      </c>
      <c r="Q56">
        <v>700</v>
      </c>
      <c r="R56">
        <v>1.5</v>
      </c>
      <c r="S56">
        <v>35.53</v>
      </c>
      <c r="T56">
        <v>0.15227142900000001</v>
      </c>
      <c r="U56">
        <v>0.6</v>
      </c>
      <c r="V56">
        <v>-593.41</v>
      </c>
    </row>
    <row r="57" spans="1:22" ht="20" customHeight="1" x14ac:dyDescent="0.15">
      <c r="A57" t="s">
        <v>284</v>
      </c>
      <c r="B57" t="s">
        <v>285</v>
      </c>
      <c r="C57" t="s">
        <v>286</v>
      </c>
      <c r="D57" t="s">
        <v>25</v>
      </c>
      <c r="E57" t="s">
        <v>26</v>
      </c>
      <c r="F57" t="s">
        <v>27</v>
      </c>
      <c r="G57" t="s">
        <v>43</v>
      </c>
      <c r="H57" t="s">
        <v>29</v>
      </c>
      <c r="I57" t="s">
        <v>287</v>
      </c>
      <c r="K57">
        <v>1</v>
      </c>
      <c r="L57" t="s">
        <v>176</v>
      </c>
      <c r="M57">
        <v>122.06</v>
      </c>
      <c r="N57">
        <v>73.236000000000004</v>
      </c>
      <c r="O57">
        <v>1</v>
      </c>
      <c r="P57">
        <v>350</v>
      </c>
      <c r="Q57">
        <v>350</v>
      </c>
      <c r="R57">
        <v>1</v>
      </c>
      <c r="S57">
        <v>122.06</v>
      </c>
      <c r="T57">
        <v>0.34874285700000002</v>
      </c>
      <c r="U57">
        <v>0.6</v>
      </c>
      <c r="V57">
        <v>-227.94</v>
      </c>
    </row>
    <row r="58" spans="1:22" ht="20" customHeight="1" x14ac:dyDescent="0.15">
      <c r="A58" t="s">
        <v>288</v>
      </c>
      <c r="B58" t="s">
        <v>289</v>
      </c>
      <c r="C58" t="s">
        <v>290</v>
      </c>
      <c r="D58" t="s">
        <v>25</v>
      </c>
      <c r="E58" t="s">
        <v>26</v>
      </c>
      <c r="F58" t="s">
        <v>42</v>
      </c>
      <c r="G58" t="s">
        <v>43</v>
      </c>
      <c r="H58" t="s">
        <v>51</v>
      </c>
      <c r="I58" t="s">
        <v>287</v>
      </c>
      <c r="K58">
        <v>1</v>
      </c>
      <c r="L58" t="s">
        <v>218</v>
      </c>
      <c r="M58">
        <v>20.97</v>
      </c>
      <c r="N58">
        <v>12.582000000000001</v>
      </c>
      <c r="O58">
        <v>1</v>
      </c>
      <c r="P58">
        <v>350</v>
      </c>
      <c r="Q58">
        <v>350</v>
      </c>
      <c r="R58">
        <v>1</v>
      </c>
      <c r="S58">
        <v>20.97</v>
      </c>
      <c r="T58">
        <v>5.9914285999999997E-2</v>
      </c>
      <c r="U58">
        <v>0.6</v>
      </c>
      <c r="V58">
        <v>-329.03</v>
      </c>
    </row>
    <row r="59" spans="1:22" ht="20" customHeight="1" x14ac:dyDescent="0.15">
      <c r="A59" t="s">
        <v>291</v>
      </c>
      <c r="B59" t="s">
        <v>136</v>
      </c>
      <c r="C59" t="s">
        <v>292</v>
      </c>
      <c r="D59" t="s">
        <v>41</v>
      </c>
      <c r="E59" t="s">
        <v>26</v>
      </c>
      <c r="F59" t="s">
        <v>27</v>
      </c>
      <c r="G59" t="s">
        <v>43</v>
      </c>
      <c r="H59" t="s">
        <v>29</v>
      </c>
      <c r="I59" t="s">
        <v>287</v>
      </c>
      <c r="K59">
        <v>3</v>
      </c>
      <c r="L59" t="s">
        <v>212</v>
      </c>
      <c r="M59">
        <v>345.23</v>
      </c>
      <c r="N59">
        <v>207.13800000000001</v>
      </c>
      <c r="O59">
        <v>25</v>
      </c>
      <c r="P59">
        <v>350</v>
      </c>
      <c r="Q59">
        <v>8750</v>
      </c>
      <c r="R59">
        <v>0.12</v>
      </c>
      <c r="S59">
        <v>115.076666667</v>
      </c>
      <c r="T59">
        <v>3.9454857000000003E-2</v>
      </c>
      <c r="U59">
        <v>0.6</v>
      </c>
      <c r="V59">
        <v>-8404.77</v>
      </c>
    </row>
    <row r="60" spans="1:22" ht="20" customHeight="1" x14ac:dyDescent="0.15">
      <c r="A60" t="s">
        <v>293</v>
      </c>
      <c r="B60" t="s">
        <v>294</v>
      </c>
      <c r="C60" t="s">
        <v>295</v>
      </c>
      <c r="D60" t="s">
        <v>25</v>
      </c>
      <c r="E60" t="s">
        <v>59</v>
      </c>
      <c r="F60" t="s">
        <v>27</v>
      </c>
      <c r="G60" t="s">
        <v>43</v>
      </c>
      <c r="H60" t="s">
        <v>29</v>
      </c>
      <c r="I60" t="s">
        <v>52</v>
      </c>
      <c r="K60">
        <v>1</v>
      </c>
      <c r="L60" t="s">
        <v>296</v>
      </c>
      <c r="M60">
        <v>126</v>
      </c>
      <c r="N60">
        <v>75.599999999999994</v>
      </c>
      <c r="O60">
        <v>0</v>
      </c>
      <c r="P60">
        <v>350</v>
      </c>
      <c r="Q60">
        <v>350</v>
      </c>
      <c r="S60">
        <v>126</v>
      </c>
      <c r="T60">
        <v>0.36</v>
      </c>
      <c r="U60">
        <v>0.6</v>
      </c>
      <c r="V60">
        <v>-224</v>
      </c>
    </row>
    <row r="61" spans="1:22" ht="20" customHeight="1" x14ac:dyDescent="0.15">
      <c r="A61" t="s">
        <v>297</v>
      </c>
      <c r="B61" t="s">
        <v>298</v>
      </c>
      <c r="C61" t="s">
        <v>140</v>
      </c>
      <c r="D61" t="s">
        <v>25</v>
      </c>
      <c r="E61" t="s">
        <v>26</v>
      </c>
      <c r="F61" t="s">
        <v>42</v>
      </c>
      <c r="G61" t="s">
        <v>43</v>
      </c>
      <c r="H61" t="s">
        <v>51</v>
      </c>
      <c r="I61" t="s">
        <v>287</v>
      </c>
      <c r="K61">
        <v>1</v>
      </c>
      <c r="L61" t="s">
        <v>299</v>
      </c>
      <c r="M61">
        <v>126</v>
      </c>
      <c r="N61">
        <v>75.599999999999994</v>
      </c>
      <c r="O61">
        <v>1</v>
      </c>
      <c r="P61">
        <v>350</v>
      </c>
      <c r="Q61">
        <v>350</v>
      </c>
      <c r="R61">
        <v>1</v>
      </c>
      <c r="S61">
        <v>126</v>
      </c>
      <c r="T61">
        <v>0.36</v>
      </c>
      <c r="U61">
        <v>0.6</v>
      </c>
      <c r="V61">
        <v>-224</v>
      </c>
    </row>
    <row r="62" spans="1:22" ht="20" customHeight="1" x14ac:dyDescent="0.15">
      <c r="A62" t="s">
        <v>300</v>
      </c>
      <c r="B62" t="s">
        <v>301</v>
      </c>
      <c r="C62" t="s">
        <v>302</v>
      </c>
      <c r="D62" t="s">
        <v>25</v>
      </c>
      <c r="E62" t="s">
        <v>59</v>
      </c>
      <c r="F62" t="s">
        <v>42</v>
      </c>
      <c r="G62" t="s">
        <v>43</v>
      </c>
      <c r="H62" t="s">
        <v>51</v>
      </c>
      <c r="I62" t="s">
        <v>287</v>
      </c>
      <c r="K62">
        <v>2</v>
      </c>
      <c r="L62" t="s">
        <v>303</v>
      </c>
      <c r="M62">
        <v>149.94</v>
      </c>
      <c r="N62">
        <v>89.963999999999999</v>
      </c>
      <c r="O62">
        <v>1</v>
      </c>
      <c r="P62">
        <v>350</v>
      </c>
      <c r="Q62">
        <v>350</v>
      </c>
      <c r="R62">
        <v>2</v>
      </c>
      <c r="S62">
        <v>74.97</v>
      </c>
      <c r="T62">
        <v>0.4284</v>
      </c>
      <c r="U62">
        <v>0.6</v>
      </c>
      <c r="V62">
        <v>-200.06</v>
      </c>
    </row>
    <row r="63" spans="1:22" ht="20" customHeight="1" x14ac:dyDescent="0.15">
      <c r="A63" t="s">
        <v>304</v>
      </c>
      <c r="B63" t="s">
        <v>105</v>
      </c>
      <c r="C63" t="s">
        <v>305</v>
      </c>
      <c r="D63" t="s">
        <v>306</v>
      </c>
      <c r="E63" t="s">
        <v>26</v>
      </c>
      <c r="F63" t="s">
        <v>42</v>
      </c>
      <c r="G63" t="s">
        <v>43</v>
      </c>
      <c r="H63" t="s">
        <v>51</v>
      </c>
      <c r="I63" t="s">
        <v>287</v>
      </c>
      <c r="K63">
        <v>2</v>
      </c>
      <c r="L63" t="s">
        <v>307</v>
      </c>
      <c r="M63">
        <v>252</v>
      </c>
      <c r="N63">
        <v>151.19999999999999</v>
      </c>
      <c r="O63">
        <v>14</v>
      </c>
      <c r="P63">
        <v>350</v>
      </c>
      <c r="Q63">
        <v>4900</v>
      </c>
      <c r="R63">
        <v>0.14285700000000001</v>
      </c>
      <c r="S63">
        <v>126</v>
      </c>
      <c r="T63">
        <v>5.1428570999999999E-2</v>
      </c>
      <c r="U63">
        <v>0.6</v>
      </c>
      <c r="V63">
        <v>-4648</v>
      </c>
    </row>
    <row r="64" spans="1:22" ht="20" customHeight="1" x14ac:dyDescent="0.15">
      <c r="A64" t="s">
        <v>308</v>
      </c>
      <c r="B64" t="s">
        <v>309</v>
      </c>
      <c r="C64" t="s">
        <v>310</v>
      </c>
      <c r="D64" t="s">
        <v>25</v>
      </c>
      <c r="E64" t="s">
        <v>59</v>
      </c>
      <c r="F64" t="s">
        <v>42</v>
      </c>
      <c r="G64" t="s">
        <v>43</v>
      </c>
      <c r="H64" t="s">
        <v>51</v>
      </c>
      <c r="I64" t="s">
        <v>311</v>
      </c>
      <c r="K64">
        <v>3</v>
      </c>
      <c r="L64" t="s">
        <v>267</v>
      </c>
      <c r="M64">
        <v>378</v>
      </c>
      <c r="N64">
        <v>226.8</v>
      </c>
      <c r="O64">
        <v>25</v>
      </c>
      <c r="P64">
        <v>350</v>
      </c>
      <c r="Q64">
        <v>8750</v>
      </c>
      <c r="R64">
        <v>0.12</v>
      </c>
      <c r="S64">
        <v>126</v>
      </c>
      <c r="T64">
        <v>4.3200000000000002E-2</v>
      </c>
      <c r="U64">
        <v>0.6</v>
      </c>
      <c r="V64">
        <v>-8372</v>
      </c>
    </row>
    <row r="65" spans="1:22" ht="20" customHeight="1" x14ac:dyDescent="0.15">
      <c r="A65" t="s">
        <v>312</v>
      </c>
      <c r="B65" t="s">
        <v>313</v>
      </c>
      <c r="C65" t="s">
        <v>314</v>
      </c>
      <c r="D65" t="s">
        <v>25</v>
      </c>
      <c r="E65" t="s">
        <v>26</v>
      </c>
      <c r="F65" t="s">
        <v>42</v>
      </c>
      <c r="G65" t="s">
        <v>43</v>
      </c>
      <c r="H65" t="s">
        <v>80</v>
      </c>
      <c r="I65" t="s">
        <v>311</v>
      </c>
      <c r="K65">
        <v>3</v>
      </c>
      <c r="L65" t="s">
        <v>223</v>
      </c>
      <c r="M65">
        <v>378</v>
      </c>
      <c r="N65">
        <v>226.8</v>
      </c>
      <c r="O65">
        <v>25</v>
      </c>
      <c r="P65">
        <v>350</v>
      </c>
      <c r="Q65">
        <v>8750</v>
      </c>
      <c r="R65">
        <v>0.12</v>
      </c>
      <c r="S65">
        <v>126</v>
      </c>
      <c r="T65">
        <v>4.3200000000000002E-2</v>
      </c>
      <c r="U65">
        <v>0.6</v>
      </c>
      <c r="V65">
        <v>-8372</v>
      </c>
    </row>
    <row r="66" spans="1:22" ht="20" customHeight="1" x14ac:dyDescent="0.15">
      <c r="A66" t="s">
        <v>315</v>
      </c>
      <c r="B66" t="s">
        <v>316</v>
      </c>
      <c r="C66" t="s">
        <v>317</v>
      </c>
      <c r="D66" t="s">
        <v>25</v>
      </c>
      <c r="E66" t="s">
        <v>26</v>
      </c>
      <c r="F66" t="s">
        <v>42</v>
      </c>
      <c r="G66" t="s">
        <v>43</v>
      </c>
      <c r="H66" t="s">
        <v>51</v>
      </c>
      <c r="I66" t="s">
        <v>311</v>
      </c>
      <c r="K66">
        <v>2</v>
      </c>
      <c r="L66" t="s">
        <v>318</v>
      </c>
      <c r="M66">
        <v>233.1</v>
      </c>
      <c r="N66">
        <v>139.86000000000001</v>
      </c>
      <c r="O66">
        <v>22</v>
      </c>
      <c r="P66">
        <v>350</v>
      </c>
      <c r="Q66">
        <v>7700</v>
      </c>
      <c r="R66">
        <v>9.0909000000000004E-2</v>
      </c>
      <c r="S66">
        <v>116.55</v>
      </c>
      <c r="T66">
        <v>3.0272726999999999E-2</v>
      </c>
      <c r="U66">
        <v>0.6</v>
      </c>
      <c r="V66">
        <v>-7466.9</v>
      </c>
    </row>
    <row r="67" spans="1:22" ht="20" customHeight="1" x14ac:dyDescent="0.15">
      <c r="A67" t="s">
        <v>319</v>
      </c>
      <c r="B67" t="s">
        <v>320</v>
      </c>
      <c r="C67" t="s">
        <v>321</v>
      </c>
      <c r="D67" t="s">
        <v>322</v>
      </c>
      <c r="E67" t="s">
        <v>59</v>
      </c>
      <c r="F67" t="s">
        <v>42</v>
      </c>
      <c r="G67" t="s">
        <v>43</v>
      </c>
      <c r="H67" t="s">
        <v>51</v>
      </c>
      <c r="I67" t="s">
        <v>323</v>
      </c>
      <c r="K67">
        <v>1</v>
      </c>
      <c r="L67" t="s">
        <v>323</v>
      </c>
      <c r="M67">
        <v>23.35</v>
      </c>
      <c r="N67">
        <v>14.01</v>
      </c>
      <c r="O67">
        <v>0</v>
      </c>
      <c r="P67">
        <v>350</v>
      </c>
      <c r="Q67">
        <v>350</v>
      </c>
      <c r="S67">
        <v>23.35</v>
      </c>
      <c r="T67">
        <v>6.6714285999999998E-2</v>
      </c>
      <c r="U67">
        <v>0.6</v>
      </c>
      <c r="V67">
        <v>-326.64999999999998</v>
      </c>
    </row>
    <row r="68" spans="1:22" ht="20" customHeight="1" x14ac:dyDescent="0.15">
      <c r="A68" t="s">
        <v>324</v>
      </c>
      <c r="B68" t="s">
        <v>325</v>
      </c>
      <c r="C68" t="s">
        <v>326</v>
      </c>
      <c r="D68" t="s">
        <v>100</v>
      </c>
      <c r="E68" t="s">
        <v>26</v>
      </c>
      <c r="F68" t="s">
        <v>27</v>
      </c>
      <c r="G68" t="s">
        <v>28</v>
      </c>
      <c r="H68" t="s">
        <v>29</v>
      </c>
      <c r="I68" t="s">
        <v>323</v>
      </c>
      <c r="K68">
        <v>1</v>
      </c>
      <c r="L68" t="s">
        <v>239</v>
      </c>
      <c r="M68">
        <v>122.06</v>
      </c>
      <c r="N68">
        <v>85.441999999999993</v>
      </c>
      <c r="O68">
        <v>1</v>
      </c>
      <c r="P68">
        <v>500</v>
      </c>
      <c r="Q68">
        <v>500</v>
      </c>
      <c r="R68">
        <v>1</v>
      </c>
      <c r="S68">
        <v>122.06</v>
      </c>
      <c r="T68">
        <v>0.24412</v>
      </c>
      <c r="U68">
        <v>0.7</v>
      </c>
      <c r="V68">
        <v>-377.94</v>
      </c>
    </row>
    <row r="69" spans="1:22" ht="20" customHeight="1" x14ac:dyDescent="0.15">
      <c r="A69" t="s">
        <v>327</v>
      </c>
      <c r="B69" t="s">
        <v>328</v>
      </c>
      <c r="C69" t="s">
        <v>329</v>
      </c>
      <c r="D69" t="s">
        <v>25</v>
      </c>
      <c r="E69" t="s">
        <v>26</v>
      </c>
      <c r="F69" t="s">
        <v>42</v>
      </c>
      <c r="G69" t="s">
        <v>43</v>
      </c>
      <c r="H69" t="s">
        <v>51</v>
      </c>
      <c r="I69" t="s">
        <v>323</v>
      </c>
      <c r="K69">
        <v>1</v>
      </c>
      <c r="L69" t="s">
        <v>330</v>
      </c>
      <c r="M69">
        <v>126</v>
      </c>
      <c r="N69">
        <v>75.599999999999994</v>
      </c>
      <c r="O69">
        <v>1</v>
      </c>
      <c r="P69">
        <v>350</v>
      </c>
      <c r="Q69">
        <v>350</v>
      </c>
      <c r="R69">
        <v>1</v>
      </c>
      <c r="S69">
        <v>126</v>
      </c>
      <c r="T69">
        <v>0.36</v>
      </c>
      <c r="U69">
        <v>0.6</v>
      </c>
      <c r="V69">
        <v>-224</v>
      </c>
    </row>
    <row r="70" spans="1:22" ht="20" customHeight="1" x14ac:dyDescent="0.15">
      <c r="A70" t="s">
        <v>331</v>
      </c>
      <c r="B70" t="s">
        <v>64</v>
      </c>
      <c r="C70" t="s">
        <v>332</v>
      </c>
      <c r="D70" t="s">
        <v>25</v>
      </c>
      <c r="E70" t="s">
        <v>26</v>
      </c>
      <c r="F70" t="s">
        <v>42</v>
      </c>
      <c r="G70" t="s">
        <v>43</v>
      </c>
      <c r="H70" t="s">
        <v>51</v>
      </c>
      <c r="I70" t="s">
        <v>323</v>
      </c>
      <c r="K70">
        <v>1</v>
      </c>
      <c r="L70" t="s">
        <v>333</v>
      </c>
      <c r="M70">
        <v>360</v>
      </c>
      <c r="N70">
        <v>216</v>
      </c>
      <c r="O70">
        <v>1</v>
      </c>
      <c r="P70">
        <v>350</v>
      </c>
      <c r="Q70">
        <v>350</v>
      </c>
      <c r="R70">
        <v>1</v>
      </c>
      <c r="S70">
        <v>360</v>
      </c>
      <c r="T70">
        <v>1.0285714290000001</v>
      </c>
      <c r="U70">
        <v>0.6</v>
      </c>
      <c r="V70">
        <v>10</v>
      </c>
    </row>
    <row r="71" spans="1:22" ht="20" customHeight="1" x14ac:dyDescent="0.15">
      <c r="A71" t="s">
        <v>334</v>
      </c>
      <c r="B71" t="s">
        <v>225</v>
      </c>
      <c r="C71" t="s">
        <v>335</v>
      </c>
      <c r="D71" t="s">
        <v>58</v>
      </c>
      <c r="E71" t="s">
        <v>59</v>
      </c>
      <c r="F71" t="s">
        <v>27</v>
      </c>
      <c r="G71" t="s">
        <v>43</v>
      </c>
      <c r="H71" t="s">
        <v>29</v>
      </c>
      <c r="I71" t="s">
        <v>296</v>
      </c>
      <c r="K71">
        <v>3</v>
      </c>
      <c r="L71" t="s">
        <v>336</v>
      </c>
      <c r="M71">
        <v>382.69</v>
      </c>
      <c r="N71">
        <v>229.614</v>
      </c>
      <c r="O71">
        <v>25</v>
      </c>
      <c r="P71">
        <v>350</v>
      </c>
      <c r="Q71">
        <v>8750</v>
      </c>
      <c r="R71">
        <v>0.12</v>
      </c>
      <c r="S71">
        <v>127.563333333</v>
      </c>
      <c r="T71">
        <v>4.3735999999999997E-2</v>
      </c>
      <c r="U71">
        <v>0.6</v>
      </c>
      <c r="V71">
        <v>-8367.31</v>
      </c>
    </row>
    <row r="72" spans="1:22" ht="20" customHeight="1" x14ac:dyDescent="0.15">
      <c r="A72" t="s">
        <v>337</v>
      </c>
      <c r="B72" t="s">
        <v>338</v>
      </c>
      <c r="C72" t="s">
        <v>339</v>
      </c>
      <c r="D72" t="s">
        <v>340</v>
      </c>
      <c r="E72" t="s">
        <v>26</v>
      </c>
      <c r="F72" t="s">
        <v>27</v>
      </c>
      <c r="G72" t="s">
        <v>28</v>
      </c>
      <c r="H72" t="s">
        <v>29</v>
      </c>
      <c r="I72" t="s">
        <v>323</v>
      </c>
      <c r="K72">
        <v>1</v>
      </c>
      <c r="L72" t="s">
        <v>341</v>
      </c>
      <c r="M72">
        <v>360</v>
      </c>
      <c r="N72">
        <v>252</v>
      </c>
      <c r="O72">
        <v>2</v>
      </c>
      <c r="P72">
        <v>500</v>
      </c>
      <c r="Q72">
        <v>1000</v>
      </c>
      <c r="R72">
        <v>0.5</v>
      </c>
      <c r="S72">
        <v>360</v>
      </c>
      <c r="T72">
        <v>0.36</v>
      </c>
      <c r="U72">
        <v>0.7</v>
      </c>
      <c r="V72">
        <v>-640</v>
      </c>
    </row>
    <row r="73" spans="1:22" ht="20" customHeight="1" x14ac:dyDescent="0.15">
      <c r="A73" t="s">
        <v>342</v>
      </c>
      <c r="B73" t="s">
        <v>343</v>
      </c>
      <c r="C73" t="s">
        <v>344</v>
      </c>
      <c r="D73" t="s">
        <v>25</v>
      </c>
      <c r="E73" t="s">
        <v>59</v>
      </c>
      <c r="F73" t="s">
        <v>27</v>
      </c>
      <c r="G73" t="s">
        <v>28</v>
      </c>
      <c r="H73" t="s">
        <v>29</v>
      </c>
      <c r="I73" t="s">
        <v>323</v>
      </c>
      <c r="K73">
        <v>1</v>
      </c>
      <c r="L73" t="s">
        <v>333</v>
      </c>
      <c r="M73">
        <v>126</v>
      </c>
      <c r="N73">
        <v>88.2</v>
      </c>
      <c r="O73">
        <v>1</v>
      </c>
      <c r="P73">
        <v>500</v>
      </c>
      <c r="Q73">
        <v>500</v>
      </c>
      <c r="R73">
        <v>1</v>
      </c>
      <c r="S73">
        <v>126</v>
      </c>
      <c r="T73">
        <v>0.252</v>
      </c>
      <c r="U73">
        <v>0.7</v>
      </c>
      <c r="V73">
        <v>-374</v>
      </c>
    </row>
    <row r="74" spans="1:22" ht="20" customHeight="1" x14ac:dyDescent="0.15">
      <c r="A74" t="s">
        <v>345</v>
      </c>
      <c r="B74" t="s">
        <v>70</v>
      </c>
      <c r="C74" t="s">
        <v>179</v>
      </c>
      <c r="D74" t="s">
        <v>25</v>
      </c>
      <c r="E74" t="s">
        <v>72</v>
      </c>
      <c r="F74" t="s">
        <v>42</v>
      </c>
      <c r="G74" t="s">
        <v>43</v>
      </c>
      <c r="H74" t="s">
        <v>51</v>
      </c>
      <c r="I74" t="s">
        <v>323</v>
      </c>
      <c r="K74">
        <v>15</v>
      </c>
      <c r="L74" t="s">
        <v>346</v>
      </c>
      <c r="M74">
        <v>314.55</v>
      </c>
      <c r="N74">
        <v>188.73</v>
      </c>
      <c r="O74">
        <v>14</v>
      </c>
      <c r="P74">
        <v>350</v>
      </c>
      <c r="Q74">
        <v>4900</v>
      </c>
      <c r="R74">
        <v>1.071429</v>
      </c>
      <c r="S74">
        <v>20.97</v>
      </c>
      <c r="T74">
        <v>6.4193877999999996E-2</v>
      </c>
      <c r="U74">
        <v>0.6</v>
      </c>
      <c r="V74">
        <v>-4585.45</v>
      </c>
    </row>
    <row r="75" spans="1:22" ht="20" customHeight="1" x14ac:dyDescent="0.15">
      <c r="A75" t="s">
        <v>347</v>
      </c>
      <c r="B75" t="s">
        <v>348</v>
      </c>
      <c r="C75" t="s">
        <v>349</v>
      </c>
      <c r="D75" t="s">
        <v>175</v>
      </c>
      <c r="E75" t="s">
        <v>26</v>
      </c>
      <c r="F75" t="s">
        <v>42</v>
      </c>
      <c r="G75" t="s">
        <v>43</v>
      </c>
      <c r="H75" t="s">
        <v>51</v>
      </c>
      <c r="I75" t="s">
        <v>231</v>
      </c>
      <c r="K75">
        <v>2</v>
      </c>
      <c r="L75" t="s">
        <v>350</v>
      </c>
      <c r="M75">
        <v>220.08500000000001</v>
      </c>
      <c r="N75">
        <v>132.05099999999999</v>
      </c>
      <c r="O75">
        <v>13</v>
      </c>
      <c r="P75">
        <v>350</v>
      </c>
      <c r="Q75">
        <v>4550</v>
      </c>
      <c r="R75">
        <v>0.15384600000000001</v>
      </c>
      <c r="S75">
        <v>110.0425</v>
      </c>
      <c r="T75">
        <v>4.8370330000000003E-2</v>
      </c>
      <c r="U75">
        <v>0.6</v>
      </c>
      <c r="V75">
        <v>-4329.915</v>
      </c>
    </row>
    <row r="76" spans="1:22" ht="20" customHeight="1" x14ac:dyDescent="0.15">
      <c r="A76" t="s">
        <v>351</v>
      </c>
      <c r="B76" t="s">
        <v>174</v>
      </c>
      <c r="C76" t="s">
        <v>326</v>
      </c>
      <c r="D76" t="s">
        <v>189</v>
      </c>
      <c r="E76" t="s">
        <v>26</v>
      </c>
      <c r="F76" t="s">
        <v>42</v>
      </c>
      <c r="G76" t="s">
        <v>43</v>
      </c>
      <c r="H76" t="s">
        <v>51</v>
      </c>
      <c r="I76" t="s">
        <v>231</v>
      </c>
      <c r="K76">
        <v>3</v>
      </c>
      <c r="L76" t="s">
        <v>352</v>
      </c>
      <c r="M76">
        <v>329.39</v>
      </c>
      <c r="N76">
        <v>197.63399999999999</v>
      </c>
      <c r="O76">
        <v>25</v>
      </c>
      <c r="P76">
        <v>350</v>
      </c>
      <c r="Q76">
        <v>8750</v>
      </c>
      <c r="R76">
        <v>0.12</v>
      </c>
      <c r="S76">
        <v>109.796666667</v>
      </c>
      <c r="T76">
        <v>3.7644571000000002E-2</v>
      </c>
      <c r="U76">
        <v>0.6</v>
      </c>
      <c r="V76">
        <v>-8420.61</v>
      </c>
    </row>
    <row r="77" spans="1:22" ht="20" customHeight="1" x14ac:dyDescent="0.15">
      <c r="A77" t="s">
        <v>353</v>
      </c>
      <c r="B77" t="s">
        <v>105</v>
      </c>
      <c r="C77" t="s">
        <v>354</v>
      </c>
      <c r="D77" t="s">
        <v>25</v>
      </c>
      <c r="E77" t="s">
        <v>72</v>
      </c>
      <c r="F77" t="s">
        <v>42</v>
      </c>
      <c r="G77" t="s">
        <v>43</v>
      </c>
      <c r="H77" t="s">
        <v>51</v>
      </c>
      <c r="I77" t="s">
        <v>231</v>
      </c>
      <c r="K77">
        <v>6</v>
      </c>
      <c r="L77" t="s">
        <v>355</v>
      </c>
      <c r="M77">
        <v>125.82</v>
      </c>
      <c r="N77">
        <v>75.492000000000004</v>
      </c>
      <c r="O77">
        <v>5</v>
      </c>
      <c r="P77">
        <v>350</v>
      </c>
      <c r="Q77">
        <v>1750</v>
      </c>
      <c r="R77">
        <v>1.2</v>
      </c>
      <c r="S77">
        <v>20.97</v>
      </c>
      <c r="T77">
        <v>7.1897142999999997E-2</v>
      </c>
      <c r="U77">
        <v>0.6</v>
      </c>
      <c r="V77">
        <v>-1624.18</v>
      </c>
    </row>
    <row r="78" spans="1:22" ht="20" customHeight="1" x14ac:dyDescent="0.15">
      <c r="A78" t="s">
        <v>356</v>
      </c>
      <c r="B78" t="s">
        <v>357</v>
      </c>
      <c r="C78" t="s">
        <v>358</v>
      </c>
      <c r="D78" t="s">
        <v>25</v>
      </c>
      <c r="E78" t="s">
        <v>26</v>
      </c>
      <c r="F78" t="s">
        <v>42</v>
      </c>
      <c r="G78" t="s">
        <v>43</v>
      </c>
      <c r="H78" t="s">
        <v>44</v>
      </c>
      <c r="I78" t="s">
        <v>231</v>
      </c>
      <c r="K78">
        <v>3</v>
      </c>
      <c r="L78" t="s">
        <v>359</v>
      </c>
      <c r="M78">
        <v>378</v>
      </c>
      <c r="N78">
        <v>226.8</v>
      </c>
      <c r="O78">
        <v>24</v>
      </c>
      <c r="P78">
        <v>350</v>
      </c>
      <c r="Q78">
        <v>8400</v>
      </c>
      <c r="R78">
        <v>0.125</v>
      </c>
      <c r="S78">
        <v>126</v>
      </c>
      <c r="T78">
        <v>4.4999999999999998E-2</v>
      </c>
      <c r="U78">
        <v>0.6</v>
      </c>
      <c r="V78">
        <v>-8022</v>
      </c>
    </row>
    <row r="79" spans="1:22" ht="20" customHeight="1" x14ac:dyDescent="0.15">
      <c r="A79" t="s">
        <v>360</v>
      </c>
      <c r="B79" t="s">
        <v>361</v>
      </c>
      <c r="C79" t="s">
        <v>362</v>
      </c>
      <c r="D79" t="s">
        <v>25</v>
      </c>
      <c r="E79" t="s">
        <v>59</v>
      </c>
      <c r="F79" t="s">
        <v>27</v>
      </c>
      <c r="G79" t="s">
        <v>101</v>
      </c>
      <c r="H79" t="s">
        <v>29</v>
      </c>
      <c r="I79" t="s">
        <v>231</v>
      </c>
      <c r="K79">
        <v>1</v>
      </c>
      <c r="L79" t="s">
        <v>363</v>
      </c>
      <c r="M79">
        <v>126</v>
      </c>
      <c r="N79">
        <v>63</v>
      </c>
      <c r="O79">
        <v>1</v>
      </c>
      <c r="P79">
        <v>200</v>
      </c>
      <c r="Q79">
        <v>200</v>
      </c>
      <c r="R79">
        <v>1</v>
      </c>
      <c r="S79">
        <v>126</v>
      </c>
      <c r="T79">
        <v>0.63</v>
      </c>
      <c r="U79">
        <v>0.5</v>
      </c>
      <c r="V79">
        <v>-74</v>
      </c>
    </row>
    <row r="80" spans="1:22" ht="20" customHeight="1" x14ac:dyDescent="0.15">
      <c r="A80" t="s">
        <v>364</v>
      </c>
      <c r="B80" t="s">
        <v>365</v>
      </c>
      <c r="C80" t="s">
        <v>366</v>
      </c>
      <c r="D80" t="s">
        <v>25</v>
      </c>
      <c r="E80" t="s">
        <v>26</v>
      </c>
      <c r="F80" t="s">
        <v>42</v>
      </c>
      <c r="G80" t="s">
        <v>43</v>
      </c>
      <c r="H80" t="s">
        <v>51</v>
      </c>
      <c r="I80" t="s">
        <v>231</v>
      </c>
      <c r="J80" t="s">
        <v>46</v>
      </c>
      <c r="K80">
        <v>3</v>
      </c>
      <c r="L80" t="s">
        <v>367</v>
      </c>
      <c r="M80">
        <v>378</v>
      </c>
      <c r="N80">
        <v>226.8</v>
      </c>
      <c r="O80">
        <v>25</v>
      </c>
      <c r="P80">
        <v>350</v>
      </c>
      <c r="Q80">
        <v>8750</v>
      </c>
      <c r="R80">
        <v>0.12</v>
      </c>
      <c r="S80">
        <v>126</v>
      </c>
      <c r="T80">
        <v>4.3200000000000002E-2</v>
      </c>
      <c r="U80">
        <v>0.6</v>
      </c>
      <c r="V80">
        <v>-8372</v>
      </c>
    </row>
    <row r="81" spans="1:22" ht="20" customHeight="1" x14ac:dyDescent="0.15">
      <c r="A81" t="s">
        <v>368</v>
      </c>
      <c r="B81" t="s">
        <v>369</v>
      </c>
      <c r="C81" t="s">
        <v>370</v>
      </c>
      <c r="D81" t="s">
        <v>25</v>
      </c>
      <c r="E81" t="s">
        <v>59</v>
      </c>
      <c r="F81" t="s">
        <v>42</v>
      </c>
      <c r="G81" t="s">
        <v>43</v>
      </c>
      <c r="H81" t="s">
        <v>80</v>
      </c>
      <c r="I81" t="s">
        <v>231</v>
      </c>
      <c r="J81" t="s">
        <v>217</v>
      </c>
      <c r="K81">
        <v>1</v>
      </c>
      <c r="L81" t="s">
        <v>274</v>
      </c>
      <c r="M81">
        <v>360</v>
      </c>
      <c r="N81">
        <v>216</v>
      </c>
      <c r="O81">
        <v>25</v>
      </c>
      <c r="P81">
        <v>350</v>
      </c>
      <c r="Q81">
        <v>8750</v>
      </c>
      <c r="R81">
        <v>0.04</v>
      </c>
      <c r="S81">
        <v>360</v>
      </c>
      <c r="T81">
        <v>4.1142856999999998E-2</v>
      </c>
      <c r="U81">
        <v>0.6</v>
      </c>
      <c r="V81">
        <v>-8390</v>
      </c>
    </row>
    <row r="82" spans="1:22" ht="20" customHeight="1" x14ac:dyDescent="0.15">
      <c r="A82" t="s">
        <v>371</v>
      </c>
      <c r="B82" t="s">
        <v>174</v>
      </c>
      <c r="C82" t="s">
        <v>372</v>
      </c>
      <c r="D82" t="s">
        <v>175</v>
      </c>
      <c r="E82" t="s">
        <v>26</v>
      </c>
      <c r="F82" t="s">
        <v>27</v>
      </c>
      <c r="G82" t="s">
        <v>28</v>
      </c>
      <c r="H82" t="s">
        <v>216</v>
      </c>
      <c r="I82" t="s">
        <v>296</v>
      </c>
      <c r="J82" t="s">
        <v>53</v>
      </c>
      <c r="K82">
        <v>4</v>
      </c>
      <c r="L82" t="s">
        <v>373</v>
      </c>
      <c r="M82">
        <v>1192.81</v>
      </c>
      <c r="N82">
        <v>834.96699999999998</v>
      </c>
      <c r="O82">
        <v>37</v>
      </c>
      <c r="P82">
        <v>500</v>
      </c>
      <c r="Q82">
        <v>18500</v>
      </c>
      <c r="R82">
        <v>0.108108</v>
      </c>
      <c r="S82">
        <v>298.20249999999999</v>
      </c>
      <c r="T82">
        <v>6.4476216000000003E-2</v>
      </c>
      <c r="U82">
        <v>0.7</v>
      </c>
      <c r="V82">
        <v>-17307.189999999999</v>
      </c>
    </row>
    <row r="83" spans="1:22" ht="20" customHeight="1" x14ac:dyDescent="0.15">
      <c r="A83" t="s">
        <v>374</v>
      </c>
      <c r="B83" t="s">
        <v>375</v>
      </c>
      <c r="C83" t="s">
        <v>376</v>
      </c>
      <c r="D83" t="s">
        <v>25</v>
      </c>
      <c r="E83" t="s">
        <v>26</v>
      </c>
      <c r="F83" t="s">
        <v>27</v>
      </c>
      <c r="G83" t="s">
        <v>28</v>
      </c>
      <c r="H83" t="s">
        <v>29</v>
      </c>
      <c r="I83" t="s">
        <v>231</v>
      </c>
      <c r="J83" t="s">
        <v>53</v>
      </c>
      <c r="K83">
        <v>1</v>
      </c>
      <c r="L83" t="s">
        <v>377</v>
      </c>
      <c r="M83">
        <v>179.7</v>
      </c>
      <c r="N83">
        <v>125.79</v>
      </c>
      <c r="O83">
        <v>2</v>
      </c>
      <c r="P83">
        <v>500</v>
      </c>
      <c r="Q83">
        <v>1000</v>
      </c>
      <c r="R83">
        <v>0.5</v>
      </c>
      <c r="S83">
        <v>179.7</v>
      </c>
      <c r="T83">
        <v>0.1797</v>
      </c>
      <c r="U83">
        <v>0.7</v>
      </c>
      <c r="V83">
        <v>-820.3</v>
      </c>
    </row>
    <row r="84" spans="1:22" ht="20" customHeight="1" x14ac:dyDescent="0.15">
      <c r="A84" t="s">
        <v>378</v>
      </c>
      <c r="B84" t="s">
        <v>136</v>
      </c>
      <c r="C84" t="s">
        <v>379</v>
      </c>
      <c r="D84" t="s">
        <v>380</v>
      </c>
      <c r="E84" t="s">
        <v>59</v>
      </c>
      <c r="F84" t="s">
        <v>27</v>
      </c>
      <c r="G84" t="s">
        <v>43</v>
      </c>
      <c r="H84" t="s">
        <v>29</v>
      </c>
      <c r="I84" t="s">
        <v>231</v>
      </c>
      <c r="J84" t="s">
        <v>381</v>
      </c>
      <c r="K84">
        <v>2</v>
      </c>
      <c r="L84" t="s">
        <v>307</v>
      </c>
      <c r="M84">
        <v>232.52500000000001</v>
      </c>
      <c r="N84">
        <v>139.51499999999999</v>
      </c>
      <c r="O84">
        <v>14</v>
      </c>
      <c r="P84">
        <v>350</v>
      </c>
      <c r="Q84">
        <v>4900</v>
      </c>
      <c r="R84">
        <v>0.14285700000000001</v>
      </c>
      <c r="S84">
        <v>116.2625</v>
      </c>
      <c r="T84">
        <v>4.7454082000000002E-2</v>
      </c>
      <c r="U84">
        <v>0.6</v>
      </c>
      <c r="V84">
        <v>-4667.4750000000004</v>
      </c>
    </row>
    <row r="85" spans="1:22" ht="20" customHeight="1" x14ac:dyDescent="0.15">
      <c r="A85" t="s">
        <v>382</v>
      </c>
      <c r="B85" t="s">
        <v>316</v>
      </c>
      <c r="C85" t="s">
        <v>383</v>
      </c>
      <c r="D85" t="s">
        <v>384</v>
      </c>
      <c r="E85" t="s">
        <v>59</v>
      </c>
      <c r="F85" t="s">
        <v>42</v>
      </c>
      <c r="G85" t="s">
        <v>43</v>
      </c>
      <c r="H85" t="s">
        <v>44</v>
      </c>
      <c r="I85" t="s">
        <v>231</v>
      </c>
      <c r="J85" t="s">
        <v>31</v>
      </c>
      <c r="K85">
        <v>1</v>
      </c>
      <c r="L85" t="s">
        <v>385</v>
      </c>
      <c r="M85">
        <v>119.705</v>
      </c>
      <c r="N85">
        <v>71.822999999999993</v>
      </c>
      <c r="O85">
        <v>7</v>
      </c>
      <c r="P85">
        <v>350</v>
      </c>
      <c r="Q85">
        <v>2450</v>
      </c>
      <c r="R85">
        <v>0.14285700000000001</v>
      </c>
      <c r="S85">
        <v>119.705</v>
      </c>
      <c r="T85">
        <v>4.8859184E-2</v>
      </c>
      <c r="U85">
        <v>0.6</v>
      </c>
      <c r="V85">
        <v>-2330.2950000000001</v>
      </c>
    </row>
    <row r="86" spans="1:22" ht="20" customHeight="1" x14ac:dyDescent="0.15">
      <c r="A86" t="s">
        <v>386</v>
      </c>
      <c r="B86" t="s">
        <v>162</v>
      </c>
      <c r="C86" t="s">
        <v>387</v>
      </c>
      <c r="D86" t="s">
        <v>25</v>
      </c>
      <c r="E86" t="s">
        <v>26</v>
      </c>
      <c r="F86" t="s">
        <v>42</v>
      </c>
      <c r="G86" t="s">
        <v>43</v>
      </c>
      <c r="H86" t="s">
        <v>80</v>
      </c>
      <c r="I86" t="s">
        <v>231</v>
      </c>
      <c r="J86" t="s">
        <v>46</v>
      </c>
      <c r="K86">
        <v>2</v>
      </c>
      <c r="L86" t="s">
        <v>388</v>
      </c>
      <c r="M86">
        <v>252</v>
      </c>
      <c r="N86">
        <v>151.19999999999999</v>
      </c>
      <c r="O86">
        <v>23</v>
      </c>
      <c r="P86">
        <v>350</v>
      </c>
      <c r="Q86">
        <v>8050</v>
      </c>
      <c r="R86">
        <v>8.6957000000000007E-2</v>
      </c>
      <c r="S86">
        <v>126</v>
      </c>
      <c r="T86">
        <v>3.1304348000000003E-2</v>
      </c>
      <c r="U86">
        <v>0.6</v>
      </c>
      <c r="V86">
        <v>-7798</v>
      </c>
    </row>
    <row r="87" spans="1:22" ht="20" customHeight="1" x14ac:dyDescent="0.15">
      <c r="A87" t="s">
        <v>389</v>
      </c>
      <c r="B87" t="s">
        <v>390</v>
      </c>
      <c r="C87" t="s">
        <v>277</v>
      </c>
      <c r="D87" t="s">
        <v>79</v>
      </c>
      <c r="E87" t="s">
        <v>26</v>
      </c>
      <c r="F87" t="s">
        <v>42</v>
      </c>
      <c r="G87" t="s">
        <v>43</v>
      </c>
      <c r="H87" t="s">
        <v>51</v>
      </c>
      <c r="I87" t="s">
        <v>141</v>
      </c>
      <c r="J87" t="s">
        <v>31</v>
      </c>
      <c r="K87">
        <v>3</v>
      </c>
      <c r="L87" t="s">
        <v>391</v>
      </c>
      <c r="M87">
        <v>845.26099999999997</v>
      </c>
      <c r="N87">
        <v>507.15660000000003</v>
      </c>
      <c r="O87">
        <v>24</v>
      </c>
      <c r="P87">
        <v>350</v>
      </c>
      <c r="Q87">
        <v>8400</v>
      </c>
      <c r="R87">
        <v>0.125</v>
      </c>
      <c r="S87">
        <v>281.753666667</v>
      </c>
      <c r="T87">
        <v>0.10062631</v>
      </c>
      <c r="U87">
        <v>0.6</v>
      </c>
      <c r="V87">
        <v>-7554.7389999999996</v>
      </c>
    </row>
    <row r="88" spans="1:22" ht="20" customHeight="1" x14ac:dyDescent="0.15">
      <c r="A88" t="s">
        <v>392</v>
      </c>
      <c r="B88" t="s">
        <v>393</v>
      </c>
      <c r="C88" t="s">
        <v>394</v>
      </c>
      <c r="D88" t="s">
        <v>25</v>
      </c>
      <c r="E88" t="s">
        <v>26</v>
      </c>
      <c r="F88" t="s">
        <v>42</v>
      </c>
      <c r="G88" t="s">
        <v>43</v>
      </c>
      <c r="H88" t="s">
        <v>51</v>
      </c>
      <c r="I88" t="s">
        <v>141</v>
      </c>
      <c r="J88" t="s">
        <v>395</v>
      </c>
      <c r="K88">
        <v>1</v>
      </c>
      <c r="L88" t="s">
        <v>396</v>
      </c>
      <c r="M88">
        <v>126</v>
      </c>
      <c r="N88">
        <v>75.599999999999994</v>
      </c>
      <c r="O88">
        <v>8</v>
      </c>
      <c r="P88">
        <v>350</v>
      </c>
      <c r="Q88">
        <v>2800</v>
      </c>
      <c r="R88">
        <v>0.125</v>
      </c>
      <c r="S88">
        <v>126</v>
      </c>
      <c r="T88">
        <v>4.4999999999999998E-2</v>
      </c>
      <c r="U88">
        <v>0.6</v>
      </c>
      <c r="V88">
        <v>-2674</v>
      </c>
    </row>
    <row r="89" spans="1:22" ht="20" customHeight="1" x14ac:dyDescent="0.15">
      <c r="A89" t="s">
        <v>397</v>
      </c>
      <c r="B89" t="s">
        <v>398</v>
      </c>
      <c r="C89" t="s">
        <v>399</v>
      </c>
      <c r="D89" t="s">
        <v>66</v>
      </c>
      <c r="E89" t="s">
        <v>26</v>
      </c>
      <c r="F89" t="s">
        <v>42</v>
      </c>
      <c r="G89" t="s">
        <v>43</v>
      </c>
      <c r="H89" t="s">
        <v>51</v>
      </c>
      <c r="I89" t="s">
        <v>141</v>
      </c>
      <c r="J89" t="s">
        <v>46</v>
      </c>
      <c r="K89">
        <v>3</v>
      </c>
      <c r="L89" t="s">
        <v>400</v>
      </c>
      <c r="M89">
        <v>401.67</v>
      </c>
      <c r="N89">
        <v>241.00200000000001</v>
      </c>
      <c r="O89">
        <v>24</v>
      </c>
      <c r="P89">
        <v>350</v>
      </c>
      <c r="Q89">
        <v>8400</v>
      </c>
      <c r="R89">
        <v>0.125</v>
      </c>
      <c r="S89">
        <v>133.88999999999999</v>
      </c>
      <c r="T89">
        <v>4.7817856999999998E-2</v>
      </c>
      <c r="U89">
        <v>0.6</v>
      </c>
      <c r="V89">
        <v>-7998.33</v>
      </c>
    </row>
    <row r="90" spans="1:22" ht="20" customHeight="1" x14ac:dyDescent="0.15">
      <c r="A90" t="s">
        <v>401</v>
      </c>
      <c r="B90" t="s">
        <v>402</v>
      </c>
      <c r="C90" t="s">
        <v>403</v>
      </c>
      <c r="D90" t="s">
        <v>25</v>
      </c>
      <c r="E90" t="s">
        <v>404</v>
      </c>
      <c r="F90" t="s">
        <v>42</v>
      </c>
      <c r="G90" t="s">
        <v>43</v>
      </c>
      <c r="H90" t="s">
        <v>51</v>
      </c>
      <c r="I90" t="s">
        <v>141</v>
      </c>
      <c r="J90" t="s">
        <v>102</v>
      </c>
      <c r="K90">
        <v>2</v>
      </c>
      <c r="L90" t="s">
        <v>405</v>
      </c>
      <c r="M90">
        <v>720</v>
      </c>
      <c r="N90">
        <v>432</v>
      </c>
      <c r="O90">
        <v>14</v>
      </c>
      <c r="P90">
        <v>350</v>
      </c>
      <c r="Q90">
        <v>4900</v>
      </c>
      <c r="R90">
        <v>0.14285700000000001</v>
      </c>
      <c r="S90">
        <v>360</v>
      </c>
      <c r="T90">
        <v>0.14693877599999999</v>
      </c>
      <c r="U90">
        <v>0.6</v>
      </c>
      <c r="V90">
        <v>-4180</v>
      </c>
    </row>
    <row r="91" spans="1:22" ht="20" customHeight="1" x14ac:dyDescent="0.15">
      <c r="A91" t="s">
        <v>406</v>
      </c>
      <c r="B91" t="s">
        <v>407</v>
      </c>
      <c r="C91" t="s">
        <v>408</v>
      </c>
      <c r="D91" t="s">
        <v>25</v>
      </c>
      <c r="E91" t="s">
        <v>26</v>
      </c>
      <c r="F91" t="s">
        <v>27</v>
      </c>
      <c r="G91" t="s">
        <v>28</v>
      </c>
      <c r="H91" t="s">
        <v>29</v>
      </c>
      <c r="I91" t="s">
        <v>141</v>
      </c>
      <c r="J91" t="s">
        <v>217</v>
      </c>
      <c r="K91">
        <v>6</v>
      </c>
      <c r="L91" t="s">
        <v>409</v>
      </c>
      <c r="M91">
        <v>216</v>
      </c>
      <c r="N91">
        <v>151.19999999999999</v>
      </c>
      <c r="O91">
        <v>5</v>
      </c>
      <c r="P91">
        <v>500</v>
      </c>
      <c r="Q91">
        <v>2500</v>
      </c>
      <c r="R91">
        <v>1.2</v>
      </c>
      <c r="S91">
        <v>36</v>
      </c>
      <c r="T91">
        <v>8.6400000000000005E-2</v>
      </c>
      <c r="U91">
        <v>0.7</v>
      </c>
      <c r="V91">
        <v>-2284</v>
      </c>
    </row>
    <row r="92" spans="1:22" ht="20" customHeight="1" x14ac:dyDescent="0.15">
      <c r="A92" t="s">
        <v>410</v>
      </c>
      <c r="B92" t="s">
        <v>411</v>
      </c>
      <c r="C92" t="s">
        <v>412</v>
      </c>
      <c r="D92" t="s">
        <v>25</v>
      </c>
      <c r="E92" t="s">
        <v>26</v>
      </c>
      <c r="F92" t="s">
        <v>27</v>
      </c>
      <c r="G92" t="s">
        <v>28</v>
      </c>
      <c r="H92" t="s">
        <v>29</v>
      </c>
      <c r="I92" t="s">
        <v>141</v>
      </c>
      <c r="J92" t="s">
        <v>53</v>
      </c>
      <c r="K92">
        <v>2</v>
      </c>
      <c r="L92" t="s">
        <v>137</v>
      </c>
      <c r="M92">
        <v>252</v>
      </c>
      <c r="N92">
        <v>176.4</v>
      </c>
      <c r="O92">
        <v>13</v>
      </c>
      <c r="P92">
        <v>500</v>
      </c>
      <c r="Q92">
        <v>6500</v>
      </c>
      <c r="R92">
        <v>0.15384600000000001</v>
      </c>
      <c r="S92">
        <v>126</v>
      </c>
      <c r="T92">
        <v>3.8769231000000001E-2</v>
      </c>
      <c r="U92">
        <v>0.7</v>
      </c>
      <c r="V92">
        <v>-6248</v>
      </c>
    </row>
    <row r="93" spans="1:22" ht="20" customHeight="1" x14ac:dyDescent="0.15">
      <c r="A93" t="s">
        <v>413</v>
      </c>
      <c r="B93" t="s">
        <v>414</v>
      </c>
      <c r="C93" t="s">
        <v>415</v>
      </c>
      <c r="D93" t="s">
        <v>416</v>
      </c>
      <c r="E93" t="s">
        <v>59</v>
      </c>
      <c r="F93" t="s">
        <v>27</v>
      </c>
      <c r="G93" t="s">
        <v>43</v>
      </c>
      <c r="H93" t="s">
        <v>29</v>
      </c>
      <c r="I93" t="s">
        <v>296</v>
      </c>
      <c r="J93" t="s">
        <v>53</v>
      </c>
      <c r="K93">
        <v>3</v>
      </c>
      <c r="L93" t="s">
        <v>417</v>
      </c>
      <c r="M93">
        <v>431.7</v>
      </c>
      <c r="N93">
        <v>259.02</v>
      </c>
      <c r="O93">
        <v>32</v>
      </c>
      <c r="P93">
        <v>350</v>
      </c>
      <c r="Q93">
        <v>11200</v>
      </c>
      <c r="R93">
        <v>9.375E-2</v>
      </c>
      <c r="S93">
        <v>143.9</v>
      </c>
      <c r="T93">
        <v>3.8544643000000003E-2</v>
      </c>
      <c r="U93">
        <v>0.6</v>
      </c>
      <c r="V93">
        <v>-10768.3</v>
      </c>
    </row>
    <row r="94" spans="1:22" ht="20" customHeight="1" x14ac:dyDescent="0.15">
      <c r="A94" t="s">
        <v>418</v>
      </c>
      <c r="B94" t="s">
        <v>419</v>
      </c>
      <c r="C94" t="s">
        <v>420</v>
      </c>
      <c r="D94" t="s">
        <v>175</v>
      </c>
      <c r="E94" t="s">
        <v>59</v>
      </c>
      <c r="F94" t="s">
        <v>27</v>
      </c>
      <c r="G94" t="s">
        <v>43</v>
      </c>
      <c r="H94" t="s">
        <v>29</v>
      </c>
      <c r="I94" t="s">
        <v>421</v>
      </c>
      <c r="J94" t="s">
        <v>31</v>
      </c>
      <c r="K94">
        <v>3</v>
      </c>
      <c r="L94" t="s">
        <v>391</v>
      </c>
      <c r="M94">
        <v>684.71900000000005</v>
      </c>
      <c r="N94">
        <v>410.83139999999997</v>
      </c>
      <c r="O94">
        <v>24</v>
      </c>
      <c r="P94">
        <v>350</v>
      </c>
      <c r="Q94">
        <v>8400</v>
      </c>
      <c r="R94">
        <v>0.125</v>
      </c>
      <c r="S94">
        <v>228.23966666699999</v>
      </c>
      <c r="T94">
        <v>8.1514166999999998E-2</v>
      </c>
      <c r="U94">
        <v>0.6</v>
      </c>
      <c r="V94">
        <v>-7715.2809999999999</v>
      </c>
    </row>
    <row r="95" spans="1:22" ht="20" customHeight="1" x14ac:dyDescent="0.15">
      <c r="A95" t="s">
        <v>422</v>
      </c>
      <c r="B95" t="s">
        <v>423</v>
      </c>
      <c r="C95" t="s">
        <v>292</v>
      </c>
      <c r="D95" t="s">
        <v>25</v>
      </c>
      <c r="E95" t="s">
        <v>26</v>
      </c>
      <c r="F95" t="s">
        <v>42</v>
      </c>
      <c r="G95" t="s">
        <v>43</v>
      </c>
      <c r="H95" t="s">
        <v>80</v>
      </c>
      <c r="I95" t="s">
        <v>421</v>
      </c>
      <c r="J95" t="s">
        <v>424</v>
      </c>
      <c r="K95">
        <v>2</v>
      </c>
      <c r="L95" t="s">
        <v>425</v>
      </c>
      <c r="M95">
        <v>720</v>
      </c>
      <c r="N95">
        <v>432</v>
      </c>
      <c r="O95">
        <v>26</v>
      </c>
      <c r="P95">
        <v>350</v>
      </c>
      <c r="Q95">
        <v>9100</v>
      </c>
      <c r="R95">
        <v>7.6923000000000005E-2</v>
      </c>
      <c r="S95">
        <v>360</v>
      </c>
      <c r="T95">
        <v>7.9120879000000005E-2</v>
      </c>
      <c r="U95">
        <v>0.6</v>
      </c>
      <c r="V95">
        <v>-8380</v>
      </c>
    </row>
    <row r="96" spans="1:22" ht="20" customHeight="1" x14ac:dyDescent="0.15">
      <c r="A96" t="s">
        <v>426</v>
      </c>
      <c r="B96" t="s">
        <v>325</v>
      </c>
      <c r="C96" t="s">
        <v>427</v>
      </c>
      <c r="D96" t="s">
        <v>25</v>
      </c>
      <c r="E96" t="s">
        <v>26</v>
      </c>
      <c r="F96" t="s">
        <v>42</v>
      </c>
      <c r="G96" t="s">
        <v>43</v>
      </c>
      <c r="H96" t="s">
        <v>51</v>
      </c>
      <c r="I96" t="s">
        <v>421</v>
      </c>
      <c r="J96" t="s">
        <v>53</v>
      </c>
      <c r="K96">
        <v>2</v>
      </c>
      <c r="L96" t="s">
        <v>428</v>
      </c>
      <c r="M96">
        <v>252</v>
      </c>
      <c r="N96">
        <v>151.19999999999999</v>
      </c>
      <c r="O96">
        <v>13</v>
      </c>
      <c r="P96">
        <v>350</v>
      </c>
      <c r="Q96">
        <v>4550</v>
      </c>
      <c r="R96">
        <v>0.15384600000000001</v>
      </c>
      <c r="S96">
        <v>126</v>
      </c>
      <c r="T96">
        <v>5.5384614999999998E-2</v>
      </c>
      <c r="U96">
        <v>0.6</v>
      </c>
      <c r="V96">
        <v>-4298</v>
      </c>
    </row>
    <row r="97" spans="1:22" ht="20" customHeight="1" x14ac:dyDescent="0.15">
      <c r="A97" t="s">
        <v>429</v>
      </c>
      <c r="B97" t="s">
        <v>430</v>
      </c>
      <c r="C97" t="s">
        <v>431</v>
      </c>
      <c r="D97" t="s">
        <v>25</v>
      </c>
      <c r="E97" t="s">
        <v>59</v>
      </c>
      <c r="F97" t="s">
        <v>42</v>
      </c>
      <c r="G97" t="s">
        <v>43</v>
      </c>
      <c r="H97" t="s">
        <v>51</v>
      </c>
      <c r="I97" t="s">
        <v>421</v>
      </c>
      <c r="J97" t="s">
        <v>46</v>
      </c>
      <c r="K97">
        <v>1</v>
      </c>
      <c r="L97" t="s">
        <v>85</v>
      </c>
      <c r="M97">
        <v>126</v>
      </c>
      <c r="N97">
        <v>75.599999999999994</v>
      </c>
      <c r="O97">
        <v>1</v>
      </c>
      <c r="P97">
        <v>350</v>
      </c>
      <c r="Q97">
        <v>350</v>
      </c>
      <c r="R97">
        <v>1</v>
      </c>
      <c r="S97">
        <v>126</v>
      </c>
      <c r="T97">
        <v>0.36</v>
      </c>
      <c r="U97">
        <v>0.6</v>
      </c>
      <c r="V97">
        <v>-224</v>
      </c>
    </row>
    <row r="98" spans="1:22" ht="20" customHeight="1" x14ac:dyDescent="0.15">
      <c r="A98" t="s">
        <v>432</v>
      </c>
      <c r="B98" t="s">
        <v>433</v>
      </c>
      <c r="C98" t="s">
        <v>434</v>
      </c>
      <c r="D98" t="s">
        <v>25</v>
      </c>
      <c r="E98" t="s">
        <v>59</v>
      </c>
      <c r="F98" t="s">
        <v>27</v>
      </c>
      <c r="G98" t="s">
        <v>101</v>
      </c>
      <c r="H98" t="s">
        <v>29</v>
      </c>
      <c r="I98" t="s">
        <v>421</v>
      </c>
      <c r="J98" t="s">
        <v>31</v>
      </c>
      <c r="K98">
        <v>2</v>
      </c>
      <c r="L98" t="s">
        <v>435</v>
      </c>
      <c r="M98">
        <v>720</v>
      </c>
      <c r="N98">
        <v>360</v>
      </c>
      <c r="O98">
        <v>13</v>
      </c>
      <c r="P98">
        <v>200</v>
      </c>
      <c r="Q98">
        <v>2600</v>
      </c>
      <c r="R98">
        <v>0.15384600000000001</v>
      </c>
      <c r="S98">
        <v>360</v>
      </c>
      <c r="T98">
        <v>0.27692307700000002</v>
      </c>
      <c r="U98">
        <v>0.5</v>
      </c>
      <c r="V98">
        <v>-1880</v>
      </c>
    </row>
    <row r="99" spans="1:22" ht="20" customHeight="1" x14ac:dyDescent="0.15">
      <c r="A99" t="s">
        <v>436</v>
      </c>
      <c r="B99" t="s">
        <v>437</v>
      </c>
      <c r="C99" t="s">
        <v>438</v>
      </c>
      <c r="D99" t="s">
        <v>25</v>
      </c>
      <c r="E99" t="s">
        <v>26</v>
      </c>
      <c r="F99" t="s">
        <v>42</v>
      </c>
      <c r="G99" t="s">
        <v>43</v>
      </c>
      <c r="H99" t="s">
        <v>80</v>
      </c>
      <c r="I99" t="s">
        <v>246</v>
      </c>
      <c r="J99" t="s">
        <v>121</v>
      </c>
      <c r="K99">
        <v>1</v>
      </c>
      <c r="L99" t="s">
        <v>439</v>
      </c>
      <c r="M99">
        <v>126</v>
      </c>
      <c r="N99">
        <v>75.599999999999994</v>
      </c>
      <c r="O99">
        <v>2</v>
      </c>
      <c r="P99">
        <v>350</v>
      </c>
      <c r="Q99">
        <v>700</v>
      </c>
      <c r="R99">
        <v>0.5</v>
      </c>
      <c r="S99">
        <v>126</v>
      </c>
      <c r="T99">
        <v>0.18</v>
      </c>
      <c r="U99">
        <v>0.6</v>
      </c>
      <c r="V99">
        <v>-574</v>
      </c>
    </row>
    <row r="100" spans="1:22" ht="20" customHeight="1" x14ac:dyDescent="0.15">
      <c r="A100" t="s">
        <v>440</v>
      </c>
      <c r="B100" t="s">
        <v>207</v>
      </c>
      <c r="C100" t="s">
        <v>441</v>
      </c>
      <c r="D100" t="s">
        <v>25</v>
      </c>
      <c r="E100" t="s">
        <v>26</v>
      </c>
      <c r="F100" t="s">
        <v>42</v>
      </c>
      <c r="G100" t="s">
        <v>43</v>
      </c>
      <c r="H100" t="s">
        <v>80</v>
      </c>
      <c r="I100" t="s">
        <v>246</v>
      </c>
      <c r="J100" t="s">
        <v>53</v>
      </c>
      <c r="K100">
        <v>3</v>
      </c>
      <c r="L100" t="s">
        <v>442</v>
      </c>
      <c r="M100">
        <v>378</v>
      </c>
      <c r="N100">
        <v>226.8</v>
      </c>
      <c r="O100">
        <v>25</v>
      </c>
      <c r="P100">
        <v>350</v>
      </c>
      <c r="Q100">
        <v>8750</v>
      </c>
      <c r="R100">
        <v>0.12</v>
      </c>
      <c r="S100">
        <v>126</v>
      </c>
      <c r="T100">
        <v>4.3200000000000002E-2</v>
      </c>
      <c r="U100">
        <v>0.6</v>
      </c>
      <c r="V100">
        <v>-8372</v>
      </c>
    </row>
    <row r="101" spans="1:22" ht="20" customHeight="1" x14ac:dyDescent="0.15">
      <c r="A101" t="s">
        <v>443</v>
      </c>
      <c r="B101" t="s">
        <v>185</v>
      </c>
      <c r="C101" t="s">
        <v>444</v>
      </c>
      <c r="D101" t="s">
        <v>445</v>
      </c>
      <c r="E101" t="s">
        <v>59</v>
      </c>
      <c r="F101" t="s">
        <v>27</v>
      </c>
      <c r="G101" t="s">
        <v>43</v>
      </c>
      <c r="H101" t="s">
        <v>29</v>
      </c>
      <c r="I101" t="s">
        <v>446</v>
      </c>
      <c r="J101" t="s">
        <v>53</v>
      </c>
      <c r="K101">
        <v>1</v>
      </c>
      <c r="L101" t="s">
        <v>303</v>
      </c>
      <c r="M101">
        <v>122.06</v>
      </c>
      <c r="N101">
        <v>73.236000000000004</v>
      </c>
      <c r="O101">
        <v>1</v>
      </c>
      <c r="P101">
        <v>350</v>
      </c>
      <c r="Q101">
        <v>350</v>
      </c>
      <c r="R101">
        <v>1</v>
      </c>
      <c r="S101">
        <v>122.06</v>
      </c>
      <c r="T101">
        <v>0.34874285700000002</v>
      </c>
      <c r="U101">
        <v>0.6</v>
      </c>
      <c r="V101">
        <v>-227.94</v>
      </c>
    </row>
    <row r="102" spans="1:22" ht="20" customHeight="1" x14ac:dyDescent="0.15">
      <c r="A102" t="s">
        <v>447</v>
      </c>
      <c r="B102" t="s">
        <v>448</v>
      </c>
      <c r="C102" t="s">
        <v>449</v>
      </c>
      <c r="D102" t="s">
        <v>41</v>
      </c>
      <c r="E102" t="s">
        <v>26</v>
      </c>
      <c r="F102" t="s">
        <v>42</v>
      </c>
      <c r="G102" t="s">
        <v>43</v>
      </c>
      <c r="H102" t="s">
        <v>51</v>
      </c>
      <c r="I102" t="s">
        <v>446</v>
      </c>
      <c r="J102" t="s">
        <v>46</v>
      </c>
      <c r="K102">
        <v>3</v>
      </c>
      <c r="L102" t="s">
        <v>425</v>
      </c>
      <c r="M102">
        <v>441.33499999999998</v>
      </c>
      <c r="N102">
        <v>264.80099999999999</v>
      </c>
      <c r="O102">
        <v>26</v>
      </c>
      <c r="P102">
        <v>350</v>
      </c>
      <c r="Q102">
        <v>9100</v>
      </c>
      <c r="R102">
        <v>0.115385</v>
      </c>
      <c r="S102">
        <v>147.11166666700001</v>
      </c>
      <c r="T102">
        <v>4.8498352000000002E-2</v>
      </c>
      <c r="U102">
        <v>0.6</v>
      </c>
      <c r="V102">
        <v>-8658.6650000000009</v>
      </c>
    </row>
    <row r="103" spans="1:22" ht="20" customHeight="1" x14ac:dyDescent="0.15">
      <c r="A103" t="s">
        <v>450</v>
      </c>
      <c r="B103" t="s">
        <v>451</v>
      </c>
      <c r="C103" t="s">
        <v>452</v>
      </c>
      <c r="D103" t="s">
        <v>58</v>
      </c>
      <c r="E103" t="s">
        <v>26</v>
      </c>
      <c r="F103" t="s">
        <v>42</v>
      </c>
      <c r="G103" t="s">
        <v>43</v>
      </c>
      <c r="H103" t="s">
        <v>51</v>
      </c>
      <c r="I103" t="s">
        <v>446</v>
      </c>
      <c r="J103" t="s">
        <v>46</v>
      </c>
      <c r="K103">
        <v>1</v>
      </c>
      <c r="L103" t="s">
        <v>191</v>
      </c>
      <c r="M103">
        <v>113.6</v>
      </c>
      <c r="N103">
        <v>68.16</v>
      </c>
      <c r="O103">
        <v>2</v>
      </c>
      <c r="P103">
        <v>350</v>
      </c>
      <c r="Q103">
        <v>700</v>
      </c>
      <c r="R103">
        <v>0.5</v>
      </c>
      <c r="S103">
        <v>113.6</v>
      </c>
      <c r="T103">
        <v>0.162285714</v>
      </c>
      <c r="U103">
        <v>0.6</v>
      </c>
      <c r="V103">
        <v>-586.4</v>
      </c>
    </row>
    <row r="104" spans="1:22" ht="20" customHeight="1" x14ac:dyDescent="0.15">
      <c r="A104" t="s">
        <v>453</v>
      </c>
      <c r="B104" t="s">
        <v>147</v>
      </c>
      <c r="C104" t="s">
        <v>454</v>
      </c>
      <c r="D104" t="s">
        <v>79</v>
      </c>
      <c r="E104" t="s">
        <v>26</v>
      </c>
      <c r="F104" t="s">
        <v>27</v>
      </c>
      <c r="G104" t="s">
        <v>28</v>
      </c>
      <c r="H104" t="s">
        <v>29</v>
      </c>
      <c r="I104" t="s">
        <v>296</v>
      </c>
      <c r="J104" t="s">
        <v>53</v>
      </c>
      <c r="K104">
        <v>4</v>
      </c>
      <c r="L104" t="s">
        <v>455</v>
      </c>
      <c r="M104">
        <v>1246.22</v>
      </c>
      <c r="N104">
        <v>872.35400000000004</v>
      </c>
      <c r="O104">
        <v>37</v>
      </c>
      <c r="P104">
        <v>500</v>
      </c>
      <c r="Q104">
        <v>18500</v>
      </c>
      <c r="R104">
        <v>0.108108</v>
      </c>
      <c r="S104">
        <v>311.55500000000001</v>
      </c>
      <c r="T104">
        <v>6.7363243000000003E-2</v>
      </c>
      <c r="U104">
        <v>0.7</v>
      </c>
      <c r="V104">
        <v>-17253.78</v>
      </c>
    </row>
    <row r="105" spans="1:22" ht="20" customHeight="1" x14ac:dyDescent="0.15">
      <c r="A105" t="s">
        <v>456</v>
      </c>
      <c r="B105" t="s">
        <v>457</v>
      </c>
      <c r="C105" t="s">
        <v>125</v>
      </c>
      <c r="D105" t="s">
        <v>25</v>
      </c>
      <c r="E105" t="s">
        <v>59</v>
      </c>
      <c r="F105" t="s">
        <v>27</v>
      </c>
      <c r="G105" t="s">
        <v>43</v>
      </c>
      <c r="H105" t="s">
        <v>29</v>
      </c>
      <c r="I105" t="s">
        <v>446</v>
      </c>
      <c r="J105" t="s">
        <v>121</v>
      </c>
      <c r="K105">
        <v>1</v>
      </c>
      <c r="L105" t="s">
        <v>85</v>
      </c>
      <c r="M105">
        <v>126</v>
      </c>
      <c r="N105">
        <v>75.599999999999994</v>
      </c>
      <c r="O105">
        <v>1</v>
      </c>
      <c r="P105">
        <v>350</v>
      </c>
      <c r="Q105">
        <v>350</v>
      </c>
      <c r="R105">
        <v>1</v>
      </c>
      <c r="S105">
        <v>126</v>
      </c>
      <c r="T105">
        <v>0.36</v>
      </c>
      <c r="U105">
        <v>0.6</v>
      </c>
      <c r="V105">
        <v>-224</v>
      </c>
    </row>
    <row r="106" spans="1:22" ht="20" customHeight="1" x14ac:dyDescent="0.15">
      <c r="A106" t="s">
        <v>458</v>
      </c>
      <c r="B106" t="s">
        <v>459</v>
      </c>
      <c r="C106" t="s">
        <v>460</v>
      </c>
      <c r="D106" t="s">
        <v>58</v>
      </c>
      <c r="E106" t="s">
        <v>26</v>
      </c>
      <c r="F106" t="s">
        <v>27</v>
      </c>
      <c r="G106" t="s">
        <v>43</v>
      </c>
      <c r="H106" t="s">
        <v>29</v>
      </c>
      <c r="I106" t="s">
        <v>446</v>
      </c>
      <c r="J106" t="s">
        <v>53</v>
      </c>
      <c r="K106">
        <v>2</v>
      </c>
      <c r="L106" t="s">
        <v>85</v>
      </c>
      <c r="M106">
        <v>54.79</v>
      </c>
      <c r="N106">
        <v>32.874000000000002</v>
      </c>
      <c r="O106">
        <v>1</v>
      </c>
      <c r="P106">
        <v>350</v>
      </c>
      <c r="Q106">
        <v>350</v>
      </c>
      <c r="R106">
        <v>2</v>
      </c>
      <c r="S106">
        <v>27.395</v>
      </c>
      <c r="T106">
        <v>0.15654285700000001</v>
      </c>
      <c r="U106">
        <v>0.6</v>
      </c>
      <c r="V106">
        <v>-295.20999999999998</v>
      </c>
    </row>
    <row r="107" spans="1:22" ht="20" customHeight="1" x14ac:dyDescent="0.15">
      <c r="A107" t="s">
        <v>461</v>
      </c>
      <c r="B107" t="s">
        <v>462</v>
      </c>
      <c r="C107" t="s">
        <v>463</v>
      </c>
      <c r="D107" t="s">
        <v>25</v>
      </c>
      <c r="E107" t="s">
        <v>26</v>
      </c>
      <c r="F107" t="s">
        <v>27</v>
      </c>
      <c r="G107" t="s">
        <v>28</v>
      </c>
      <c r="H107" t="s">
        <v>464</v>
      </c>
      <c r="I107" t="s">
        <v>446</v>
      </c>
      <c r="J107" t="s">
        <v>74</v>
      </c>
      <c r="K107">
        <v>1</v>
      </c>
      <c r="L107" t="s">
        <v>465</v>
      </c>
      <c r="M107">
        <v>74.97</v>
      </c>
      <c r="N107">
        <v>52.478999999999999</v>
      </c>
      <c r="O107">
        <v>1</v>
      </c>
      <c r="P107">
        <v>500</v>
      </c>
      <c r="Q107">
        <v>500</v>
      </c>
      <c r="R107">
        <v>1</v>
      </c>
      <c r="S107">
        <v>74.97</v>
      </c>
      <c r="T107">
        <v>0.14993999999999999</v>
      </c>
      <c r="U107">
        <v>0.7</v>
      </c>
      <c r="V107">
        <v>-425.03</v>
      </c>
    </row>
    <row r="108" spans="1:22" ht="20" customHeight="1" x14ac:dyDescent="0.15">
      <c r="A108" t="s">
        <v>466</v>
      </c>
      <c r="B108" t="s">
        <v>467</v>
      </c>
      <c r="C108" t="s">
        <v>468</v>
      </c>
      <c r="D108" t="s">
        <v>25</v>
      </c>
      <c r="E108" t="s">
        <v>72</v>
      </c>
      <c r="F108" t="s">
        <v>42</v>
      </c>
      <c r="G108" t="s">
        <v>43</v>
      </c>
      <c r="H108" t="s">
        <v>51</v>
      </c>
      <c r="I108" t="s">
        <v>469</v>
      </c>
      <c r="J108" t="s">
        <v>74</v>
      </c>
      <c r="K108">
        <v>1</v>
      </c>
      <c r="L108" t="s">
        <v>299</v>
      </c>
      <c r="M108">
        <v>74.97</v>
      </c>
      <c r="N108">
        <v>44.981999999999999</v>
      </c>
      <c r="O108">
        <v>1</v>
      </c>
      <c r="P108">
        <v>350</v>
      </c>
      <c r="Q108">
        <v>350</v>
      </c>
      <c r="R108">
        <v>1</v>
      </c>
      <c r="S108">
        <v>74.97</v>
      </c>
      <c r="T108">
        <v>0.2142</v>
      </c>
      <c r="U108">
        <v>0.6</v>
      </c>
      <c r="V108">
        <v>-275.02999999999997</v>
      </c>
    </row>
    <row r="109" spans="1:22" ht="20" customHeight="1" x14ac:dyDescent="0.15">
      <c r="A109" t="s">
        <v>470</v>
      </c>
      <c r="B109" t="s">
        <v>471</v>
      </c>
      <c r="C109" t="s">
        <v>472</v>
      </c>
      <c r="D109" t="s">
        <v>25</v>
      </c>
      <c r="E109" t="s">
        <v>59</v>
      </c>
      <c r="F109" t="s">
        <v>42</v>
      </c>
      <c r="G109" t="s">
        <v>43</v>
      </c>
      <c r="H109" t="s">
        <v>51</v>
      </c>
      <c r="I109" t="s">
        <v>195</v>
      </c>
      <c r="J109" t="s">
        <v>217</v>
      </c>
      <c r="K109">
        <v>2</v>
      </c>
      <c r="L109" t="s">
        <v>428</v>
      </c>
      <c r="M109">
        <v>252</v>
      </c>
      <c r="N109">
        <v>151.19999999999999</v>
      </c>
      <c r="O109">
        <v>13</v>
      </c>
      <c r="P109">
        <v>350</v>
      </c>
      <c r="Q109">
        <v>4550</v>
      </c>
      <c r="R109">
        <v>0.15384600000000001</v>
      </c>
      <c r="S109">
        <v>126</v>
      </c>
      <c r="T109">
        <v>5.5384614999999998E-2</v>
      </c>
      <c r="U109">
        <v>0.6</v>
      </c>
      <c r="V109">
        <v>-4298</v>
      </c>
    </row>
    <row r="110" spans="1:22" ht="20" customHeight="1" x14ac:dyDescent="0.15">
      <c r="A110" t="s">
        <v>473</v>
      </c>
      <c r="B110" t="s">
        <v>320</v>
      </c>
      <c r="C110" t="s">
        <v>474</v>
      </c>
      <c r="D110" t="s">
        <v>25</v>
      </c>
      <c r="E110" t="s">
        <v>26</v>
      </c>
      <c r="F110" t="s">
        <v>42</v>
      </c>
      <c r="G110" t="s">
        <v>43</v>
      </c>
      <c r="H110" t="s">
        <v>80</v>
      </c>
      <c r="I110" t="s">
        <v>195</v>
      </c>
      <c r="J110" t="s">
        <v>53</v>
      </c>
      <c r="K110">
        <v>3</v>
      </c>
      <c r="L110" t="s">
        <v>475</v>
      </c>
      <c r="M110">
        <v>1008</v>
      </c>
      <c r="N110">
        <v>604.79999999999995</v>
      </c>
      <c r="O110">
        <v>26</v>
      </c>
      <c r="P110">
        <v>350</v>
      </c>
      <c r="Q110">
        <v>9100</v>
      </c>
      <c r="R110">
        <v>0.115385</v>
      </c>
      <c r="S110">
        <v>336</v>
      </c>
      <c r="T110">
        <v>0.110769231</v>
      </c>
      <c r="U110">
        <v>0.6</v>
      </c>
      <c r="V110">
        <v>-8092</v>
      </c>
    </row>
    <row r="111" spans="1:22" ht="20" customHeight="1" x14ac:dyDescent="0.15">
      <c r="A111" t="s">
        <v>476</v>
      </c>
      <c r="B111" t="s">
        <v>398</v>
      </c>
      <c r="C111" t="s">
        <v>477</v>
      </c>
      <c r="D111" t="s">
        <v>25</v>
      </c>
      <c r="E111" t="s">
        <v>59</v>
      </c>
      <c r="F111" t="s">
        <v>42</v>
      </c>
      <c r="G111" t="s">
        <v>43</v>
      </c>
      <c r="H111" t="s">
        <v>80</v>
      </c>
      <c r="I111" t="s">
        <v>246</v>
      </c>
      <c r="J111" t="s">
        <v>217</v>
      </c>
      <c r="K111">
        <v>1</v>
      </c>
      <c r="L111" t="s">
        <v>478</v>
      </c>
      <c r="M111">
        <v>360</v>
      </c>
      <c r="N111">
        <v>216</v>
      </c>
      <c r="O111">
        <v>1</v>
      </c>
      <c r="P111">
        <v>350</v>
      </c>
      <c r="Q111">
        <v>350</v>
      </c>
      <c r="R111">
        <v>1</v>
      </c>
      <c r="S111">
        <v>360</v>
      </c>
      <c r="T111">
        <v>1.0285714290000001</v>
      </c>
      <c r="U111">
        <v>0.6</v>
      </c>
      <c r="V111">
        <v>10</v>
      </c>
    </row>
    <row r="112" spans="1:22" ht="20" customHeight="1" x14ac:dyDescent="0.15">
      <c r="A112" t="s">
        <v>479</v>
      </c>
      <c r="B112" t="s">
        <v>64</v>
      </c>
      <c r="C112" t="s">
        <v>480</v>
      </c>
      <c r="D112" t="s">
        <v>481</v>
      </c>
      <c r="E112" t="s">
        <v>26</v>
      </c>
      <c r="F112" t="s">
        <v>27</v>
      </c>
      <c r="G112" t="s">
        <v>43</v>
      </c>
      <c r="H112" t="s">
        <v>29</v>
      </c>
      <c r="I112" t="s">
        <v>469</v>
      </c>
      <c r="J112" t="s">
        <v>53</v>
      </c>
      <c r="K112">
        <v>4</v>
      </c>
      <c r="L112" t="s">
        <v>482</v>
      </c>
      <c r="M112">
        <v>1145.7</v>
      </c>
      <c r="N112">
        <v>687.42</v>
      </c>
      <c r="O112">
        <v>27</v>
      </c>
      <c r="P112">
        <v>350</v>
      </c>
      <c r="Q112">
        <v>9450</v>
      </c>
      <c r="R112">
        <v>0.148148</v>
      </c>
      <c r="S112">
        <v>286.42500000000001</v>
      </c>
      <c r="T112">
        <v>0.121238095</v>
      </c>
      <c r="U112">
        <v>0.6</v>
      </c>
      <c r="V112">
        <v>-8304.2999999999993</v>
      </c>
    </row>
    <row r="113" spans="1:22" ht="20" customHeight="1" x14ac:dyDescent="0.15">
      <c r="A113" t="s">
        <v>483</v>
      </c>
      <c r="B113" t="s">
        <v>484</v>
      </c>
      <c r="C113" t="s">
        <v>485</v>
      </c>
      <c r="D113" t="s">
        <v>481</v>
      </c>
      <c r="E113" t="s">
        <v>59</v>
      </c>
      <c r="F113" t="s">
        <v>42</v>
      </c>
      <c r="G113" t="s">
        <v>43</v>
      </c>
      <c r="H113" t="s">
        <v>51</v>
      </c>
      <c r="I113" t="s">
        <v>469</v>
      </c>
      <c r="J113" t="s">
        <v>102</v>
      </c>
      <c r="K113">
        <v>1</v>
      </c>
      <c r="L113" t="s">
        <v>486</v>
      </c>
      <c r="M113">
        <v>126</v>
      </c>
      <c r="N113">
        <v>75.599999999999994</v>
      </c>
      <c r="O113">
        <v>2</v>
      </c>
      <c r="P113">
        <v>350</v>
      </c>
      <c r="Q113">
        <v>700</v>
      </c>
      <c r="R113">
        <v>0.5</v>
      </c>
      <c r="S113">
        <v>126</v>
      </c>
      <c r="T113">
        <v>0.18</v>
      </c>
      <c r="U113">
        <v>0.6</v>
      </c>
      <c r="V113">
        <v>-574</v>
      </c>
    </row>
    <row r="114" spans="1:22" ht="20" customHeight="1" x14ac:dyDescent="0.15">
      <c r="A114" t="s">
        <v>487</v>
      </c>
      <c r="B114" t="s">
        <v>488</v>
      </c>
      <c r="C114" t="s">
        <v>489</v>
      </c>
      <c r="D114" t="s">
        <v>66</v>
      </c>
      <c r="E114" t="s">
        <v>26</v>
      </c>
      <c r="F114" t="s">
        <v>42</v>
      </c>
      <c r="G114" t="s">
        <v>43</v>
      </c>
      <c r="H114" t="s">
        <v>120</v>
      </c>
      <c r="I114" t="s">
        <v>490</v>
      </c>
      <c r="J114" t="s">
        <v>190</v>
      </c>
      <c r="K114">
        <v>1</v>
      </c>
      <c r="L114" t="s">
        <v>491</v>
      </c>
      <c r="M114">
        <v>141.715</v>
      </c>
      <c r="N114">
        <v>85.028999999999996</v>
      </c>
      <c r="O114">
        <v>2</v>
      </c>
      <c r="P114">
        <v>350</v>
      </c>
      <c r="Q114">
        <v>700</v>
      </c>
      <c r="R114">
        <v>0.5</v>
      </c>
      <c r="S114">
        <v>141.715</v>
      </c>
      <c r="T114">
        <v>0.20244999999999999</v>
      </c>
      <c r="U114">
        <v>0.6</v>
      </c>
      <c r="V114">
        <v>-558.28499999999997</v>
      </c>
    </row>
    <row r="115" spans="1:22" ht="20" customHeight="1" x14ac:dyDescent="0.15">
      <c r="A115" t="s">
        <v>492</v>
      </c>
      <c r="B115" t="s">
        <v>70</v>
      </c>
      <c r="C115" t="s">
        <v>493</v>
      </c>
      <c r="D115" t="s">
        <v>25</v>
      </c>
      <c r="E115" t="s">
        <v>26</v>
      </c>
      <c r="F115" t="s">
        <v>42</v>
      </c>
      <c r="G115" t="s">
        <v>43</v>
      </c>
      <c r="H115" t="s">
        <v>494</v>
      </c>
      <c r="I115" t="s">
        <v>45</v>
      </c>
      <c r="J115" t="s">
        <v>31</v>
      </c>
      <c r="K115">
        <v>2</v>
      </c>
      <c r="L115" t="s">
        <v>495</v>
      </c>
      <c r="M115">
        <v>72</v>
      </c>
      <c r="N115">
        <v>43.2</v>
      </c>
      <c r="O115">
        <v>4</v>
      </c>
      <c r="P115">
        <v>350</v>
      </c>
      <c r="Q115">
        <v>1400</v>
      </c>
      <c r="R115">
        <v>0.5</v>
      </c>
      <c r="S115">
        <v>36</v>
      </c>
      <c r="T115">
        <v>5.1428570999999999E-2</v>
      </c>
      <c r="U115">
        <v>0.6</v>
      </c>
      <c r="V115">
        <v>-1328</v>
      </c>
    </row>
    <row r="116" spans="1:22" ht="20" customHeight="1" x14ac:dyDescent="0.15">
      <c r="A116" t="s">
        <v>496</v>
      </c>
      <c r="B116" t="s">
        <v>497</v>
      </c>
      <c r="C116" t="s">
        <v>498</v>
      </c>
      <c r="D116" t="s">
        <v>25</v>
      </c>
      <c r="E116" t="s">
        <v>95</v>
      </c>
      <c r="F116" t="s">
        <v>42</v>
      </c>
      <c r="G116" t="s">
        <v>43</v>
      </c>
      <c r="H116" t="s">
        <v>494</v>
      </c>
      <c r="I116" t="s">
        <v>296</v>
      </c>
      <c r="J116" t="s">
        <v>424</v>
      </c>
      <c r="K116">
        <v>27</v>
      </c>
      <c r="L116" t="s">
        <v>499</v>
      </c>
      <c r="M116">
        <v>972</v>
      </c>
      <c r="N116">
        <v>583.20000000000005</v>
      </c>
      <c r="O116">
        <v>28</v>
      </c>
      <c r="P116">
        <v>350</v>
      </c>
      <c r="Q116">
        <v>9800</v>
      </c>
      <c r="R116">
        <v>0.96428599999999998</v>
      </c>
      <c r="S116">
        <v>36</v>
      </c>
      <c r="T116">
        <v>9.9183673E-2</v>
      </c>
      <c r="U116">
        <v>0.6</v>
      </c>
      <c r="V116">
        <v>-8828</v>
      </c>
    </row>
    <row r="117" spans="1:22" ht="20" customHeight="1" x14ac:dyDescent="0.15">
      <c r="A117" t="s">
        <v>500</v>
      </c>
      <c r="B117" t="s">
        <v>136</v>
      </c>
      <c r="C117" t="s">
        <v>501</v>
      </c>
      <c r="D117" t="s">
        <v>66</v>
      </c>
      <c r="E117" t="s">
        <v>26</v>
      </c>
      <c r="F117" t="s">
        <v>42</v>
      </c>
      <c r="G117" t="s">
        <v>43</v>
      </c>
      <c r="H117" t="s">
        <v>51</v>
      </c>
      <c r="I117" t="s">
        <v>490</v>
      </c>
      <c r="J117" t="s">
        <v>74</v>
      </c>
      <c r="K117">
        <v>3</v>
      </c>
      <c r="L117" t="s">
        <v>502</v>
      </c>
      <c r="M117">
        <v>307.27999999999997</v>
      </c>
      <c r="N117">
        <v>184.36799999999999</v>
      </c>
      <c r="O117">
        <v>5</v>
      </c>
      <c r="P117">
        <v>350</v>
      </c>
      <c r="Q117">
        <v>1750</v>
      </c>
      <c r="R117">
        <v>0.6</v>
      </c>
      <c r="S117">
        <v>102.42666666700001</v>
      </c>
      <c r="T117">
        <v>0.175588571</v>
      </c>
      <c r="U117">
        <v>0.6</v>
      </c>
      <c r="V117">
        <v>-1442.72</v>
      </c>
    </row>
    <row r="118" spans="1:22" ht="20" customHeight="1" x14ac:dyDescent="0.15">
      <c r="A118" t="s">
        <v>503</v>
      </c>
      <c r="B118" t="s">
        <v>504</v>
      </c>
      <c r="C118" t="s">
        <v>505</v>
      </c>
      <c r="D118" t="s">
        <v>25</v>
      </c>
      <c r="E118" t="s">
        <v>59</v>
      </c>
      <c r="F118" t="s">
        <v>42</v>
      </c>
      <c r="G118" t="s">
        <v>43</v>
      </c>
      <c r="H118" t="s">
        <v>80</v>
      </c>
      <c r="I118" t="s">
        <v>490</v>
      </c>
      <c r="J118" t="s">
        <v>53</v>
      </c>
      <c r="K118">
        <v>1</v>
      </c>
      <c r="L118" t="s">
        <v>506</v>
      </c>
      <c r="M118">
        <v>126</v>
      </c>
      <c r="N118">
        <v>75.599999999999994</v>
      </c>
      <c r="O118">
        <v>2</v>
      </c>
      <c r="P118">
        <v>350</v>
      </c>
      <c r="Q118">
        <v>700</v>
      </c>
      <c r="R118">
        <v>0.5</v>
      </c>
      <c r="S118">
        <v>126</v>
      </c>
      <c r="T118">
        <v>0.18</v>
      </c>
      <c r="U118">
        <v>0.6</v>
      </c>
      <c r="V118">
        <v>-574</v>
      </c>
    </row>
    <row r="119" spans="1:22" ht="20" customHeight="1" x14ac:dyDescent="0.15">
      <c r="A119" t="s">
        <v>507</v>
      </c>
      <c r="B119" t="s">
        <v>508</v>
      </c>
      <c r="C119" t="s">
        <v>509</v>
      </c>
      <c r="D119" t="s">
        <v>79</v>
      </c>
      <c r="E119" t="s">
        <v>59</v>
      </c>
      <c r="F119" t="s">
        <v>27</v>
      </c>
      <c r="G119" t="s">
        <v>43</v>
      </c>
      <c r="H119" t="s">
        <v>29</v>
      </c>
      <c r="I119" t="s">
        <v>490</v>
      </c>
      <c r="J119" t="s">
        <v>46</v>
      </c>
      <c r="K119">
        <v>1</v>
      </c>
      <c r="L119" t="s">
        <v>510</v>
      </c>
      <c r="M119">
        <v>31.57</v>
      </c>
      <c r="N119">
        <v>18.942</v>
      </c>
      <c r="O119">
        <v>24</v>
      </c>
      <c r="P119">
        <v>350</v>
      </c>
      <c r="Q119">
        <v>8400</v>
      </c>
      <c r="R119">
        <v>4.1667000000000003E-2</v>
      </c>
      <c r="S119">
        <v>31.57</v>
      </c>
      <c r="T119">
        <v>3.758333E-3</v>
      </c>
      <c r="U119">
        <v>0.6</v>
      </c>
      <c r="V119">
        <v>-8368.43</v>
      </c>
    </row>
    <row r="120" spans="1:22" ht="20" customHeight="1" x14ac:dyDescent="0.15">
      <c r="A120" t="s">
        <v>511</v>
      </c>
      <c r="B120" t="s">
        <v>512</v>
      </c>
      <c r="C120" t="s">
        <v>513</v>
      </c>
      <c r="D120" t="s">
        <v>25</v>
      </c>
      <c r="E120" t="s">
        <v>72</v>
      </c>
      <c r="F120" t="s">
        <v>42</v>
      </c>
      <c r="G120" t="s">
        <v>43</v>
      </c>
      <c r="H120" t="s">
        <v>44</v>
      </c>
      <c r="I120" t="s">
        <v>490</v>
      </c>
      <c r="J120" t="s">
        <v>190</v>
      </c>
      <c r="K120">
        <v>1</v>
      </c>
      <c r="L120" t="s">
        <v>134</v>
      </c>
      <c r="M120">
        <v>360</v>
      </c>
      <c r="N120">
        <v>216</v>
      </c>
      <c r="O120">
        <v>2</v>
      </c>
      <c r="P120">
        <v>350</v>
      </c>
      <c r="Q120">
        <v>700</v>
      </c>
      <c r="R120">
        <v>0.5</v>
      </c>
      <c r="S120">
        <v>360</v>
      </c>
      <c r="T120">
        <v>0.514285714</v>
      </c>
      <c r="U120">
        <v>0.6</v>
      </c>
      <c r="V120">
        <v>-340</v>
      </c>
    </row>
    <row r="121" spans="1:22" ht="20" customHeight="1" x14ac:dyDescent="0.15">
      <c r="A121" t="s">
        <v>514</v>
      </c>
      <c r="B121" t="s">
        <v>515</v>
      </c>
      <c r="C121" t="s">
        <v>516</v>
      </c>
      <c r="D121" t="s">
        <v>58</v>
      </c>
      <c r="E121" t="s">
        <v>26</v>
      </c>
      <c r="F121" t="s">
        <v>42</v>
      </c>
      <c r="G121" t="s">
        <v>43</v>
      </c>
      <c r="H121" t="s">
        <v>80</v>
      </c>
      <c r="I121" t="s">
        <v>490</v>
      </c>
      <c r="J121" t="s">
        <v>424</v>
      </c>
      <c r="K121">
        <v>3</v>
      </c>
      <c r="L121" t="s">
        <v>517</v>
      </c>
      <c r="M121">
        <v>423.34</v>
      </c>
      <c r="N121">
        <v>254.00399999999999</v>
      </c>
      <c r="O121">
        <v>26</v>
      </c>
      <c r="P121">
        <v>350</v>
      </c>
      <c r="Q121">
        <v>9100</v>
      </c>
      <c r="R121">
        <v>0.115385</v>
      </c>
      <c r="S121">
        <v>141.11333333300001</v>
      </c>
      <c r="T121">
        <v>4.6520879000000001E-2</v>
      </c>
      <c r="U121">
        <v>0.6</v>
      </c>
      <c r="V121">
        <v>-8676.66</v>
      </c>
    </row>
    <row r="122" spans="1:22" ht="20" customHeight="1" x14ac:dyDescent="0.15">
      <c r="A122" t="s">
        <v>518</v>
      </c>
      <c r="B122" t="s">
        <v>519</v>
      </c>
      <c r="C122" t="s">
        <v>245</v>
      </c>
      <c r="D122" t="s">
        <v>380</v>
      </c>
      <c r="E122" t="s">
        <v>26</v>
      </c>
      <c r="F122" t="s">
        <v>42</v>
      </c>
      <c r="G122" t="s">
        <v>43</v>
      </c>
      <c r="H122" t="s">
        <v>80</v>
      </c>
      <c r="I122" t="s">
        <v>520</v>
      </c>
      <c r="J122" t="s">
        <v>46</v>
      </c>
      <c r="K122">
        <v>3</v>
      </c>
      <c r="L122" t="s">
        <v>521</v>
      </c>
      <c r="M122">
        <v>950.92</v>
      </c>
      <c r="N122">
        <v>570.55200000000002</v>
      </c>
      <c r="O122">
        <v>25</v>
      </c>
      <c r="P122">
        <v>350</v>
      </c>
      <c r="Q122">
        <v>8750</v>
      </c>
      <c r="R122">
        <v>0.12</v>
      </c>
      <c r="S122">
        <v>316.97333333300003</v>
      </c>
      <c r="T122">
        <v>0.108676571</v>
      </c>
      <c r="U122">
        <v>0.6</v>
      </c>
      <c r="V122">
        <v>-7799.08</v>
      </c>
    </row>
    <row r="123" spans="1:22" ht="20" customHeight="1" x14ac:dyDescent="0.15">
      <c r="A123" t="s">
        <v>522</v>
      </c>
      <c r="B123" t="s">
        <v>523</v>
      </c>
      <c r="C123" t="s">
        <v>524</v>
      </c>
      <c r="D123" t="s">
        <v>25</v>
      </c>
      <c r="E123" t="s">
        <v>26</v>
      </c>
      <c r="F123" t="s">
        <v>42</v>
      </c>
      <c r="G123" t="s">
        <v>43</v>
      </c>
      <c r="H123" t="s">
        <v>51</v>
      </c>
      <c r="I123" t="s">
        <v>520</v>
      </c>
      <c r="J123" t="s">
        <v>53</v>
      </c>
      <c r="K123">
        <v>1</v>
      </c>
      <c r="L123" t="s">
        <v>525</v>
      </c>
      <c r="M123">
        <v>100.8</v>
      </c>
      <c r="N123">
        <v>60.48</v>
      </c>
      <c r="O123">
        <v>20</v>
      </c>
      <c r="P123">
        <v>350</v>
      </c>
      <c r="Q123">
        <v>7000</v>
      </c>
      <c r="R123">
        <v>0.05</v>
      </c>
      <c r="S123">
        <v>100.8</v>
      </c>
      <c r="T123">
        <v>1.44E-2</v>
      </c>
      <c r="U123">
        <v>0.6</v>
      </c>
      <c r="V123">
        <v>-6899.2</v>
      </c>
    </row>
    <row r="124" spans="1:22" ht="20" customHeight="1" x14ac:dyDescent="0.15">
      <c r="A124" t="s">
        <v>526</v>
      </c>
      <c r="B124" t="s">
        <v>527</v>
      </c>
      <c r="C124" t="s">
        <v>528</v>
      </c>
      <c r="D124" t="s">
        <v>66</v>
      </c>
      <c r="E124" t="s">
        <v>59</v>
      </c>
      <c r="F124" t="s">
        <v>42</v>
      </c>
      <c r="G124" t="s">
        <v>43</v>
      </c>
      <c r="H124" t="s">
        <v>51</v>
      </c>
      <c r="I124" t="s">
        <v>520</v>
      </c>
      <c r="J124" t="s">
        <v>217</v>
      </c>
      <c r="K124">
        <v>6</v>
      </c>
      <c r="L124" t="s">
        <v>529</v>
      </c>
      <c r="M124">
        <v>207.7</v>
      </c>
      <c r="N124">
        <v>124.62</v>
      </c>
      <c r="O124">
        <v>21</v>
      </c>
      <c r="P124">
        <v>350</v>
      </c>
      <c r="Q124">
        <v>7350</v>
      </c>
      <c r="R124">
        <v>0.28571400000000002</v>
      </c>
      <c r="S124">
        <v>34.616666666999997</v>
      </c>
      <c r="T124">
        <v>2.8258503000000001E-2</v>
      </c>
      <c r="U124">
        <v>0.6</v>
      </c>
      <c r="V124">
        <v>-7142.3</v>
      </c>
    </row>
    <row r="125" spans="1:22" ht="20" customHeight="1" x14ac:dyDescent="0.15">
      <c r="A125" t="s">
        <v>530</v>
      </c>
      <c r="B125" t="s">
        <v>488</v>
      </c>
      <c r="C125" t="s">
        <v>531</v>
      </c>
      <c r="D125" t="s">
        <v>532</v>
      </c>
      <c r="E125" t="s">
        <v>26</v>
      </c>
      <c r="F125" t="s">
        <v>27</v>
      </c>
      <c r="G125" t="s">
        <v>43</v>
      </c>
      <c r="H125" t="s">
        <v>29</v>
      </c>
      <c r="I125" t="s">
        <v>520</v>
      </c>
      <c r="J125" t="s">
        <v>381</v>
      </c>
      <c r="K125">
        <v>3</v>
      </c>
      <c r="L125" t="s">
        <v>475</v>
      </c>
      <c r="M125">
        <v>378</v>
      </c>
      <c r="N125">
        <v>226.8</v>
      </c>
      <c r="O125">
        <v>26</v>
      </c>
      <c r="P125">
        <v>350</v>
      </c>
      <c r="Q125">
        <v>9100</v>
      </c>
      <c r="R125">
        <v>0.115385</v>
      </c>
      <c r="S125">
        <v>126</v>
      </c>
      <c r="T125">
        <v>4.1538461999999998E-2</v>
      </c>
      <c r="U125">
        <v>0.6</v>
      </c>
      <c r="V125">
        <v>-8722</v>
      </c>
    </row>
    <row r="126" spans="1:22" ht="20" customHeight="1" x14ac:dyDescent="0.15">
      <c r="A126" t="s">
        <v>533</v>
      </c>
      <c r="B126" t="s">
        <v>515</v>
      </c>
      <c r="C126" t="s">
        <v>534</v>
      </c>
      <c r="D126" t="s">
        <v>25</v>
      </c>
      <c r="E126" t="s">
        <v>26</v>
      </c>
      <c r="F126" t="s">
        <v>42</v>
      </c>
      <c r="G126" t="s">
        <v>43</v>
      </c>
      <c r="H126" t="s">
        <v>51</v>
      </c>
      <c r="I126" t="s">
        <v>520</v>
      </c>
      <c r="J126" t="s">
        <v>46</v>
      </c>
      <c r="K126">
        <v>3</v>
      </c>
      <c r="L126" t="s">
        <v>442</v>
      </c>
      <c r="M126">
        <v>1080</v>
      </c>
      <c r="N126">
        <v>648</v>
      </c>
      <c r="O126">
        <v>25</v>
      </c>
      <c r="P126">
        <v>350</v>
      </c>
      <c r="Q126">
        <v>8750</v>
      </c>
      <c r="R126">
        <v>0.12</v>
      </c>
      <c r="S126">
        <v>360</v>
      </c>
      <c r="T126">
        <v>0.123428571</v>
      </c>
      <c r="U126">
        <v>0.6</v>
      </c>
      <c r="V126">
        <v>-7670</v>
      </c>
    </row>
    <row r="127" spans="1:22" ht="20" customHeight="1" x14ac:dyDescent="0.15">
      <c r="A127" t="s">
        <v>535</v>
      </c>
      <c r="B127" t="s">
        <v>536</v>
      </c>
      <c r="C127" t="s">
        <v>537</v>
      </c>
      <c r="D127" t="s">
        <v>25</v>
      </c>
      <c r="E127" t="s">
        <v>26</v>
      </c>
      <c r="F127" t="s">
        <v>42</v>
      </c>
      <c r="G127" t="s">
        <v>43</v>
      </c>
      <c r="H127" t="s">
        <v>80</v>
      </c>
      <c r="I127" t="s">
        <v>296</v>
      </c>
      <c r="J127" t="s">
        <v>190</v>
      </c>
      <c r="K127">
        <v>1</v>
      </c>
      <c r="L127" t="s">
        <v>164</v>
      </c>
      <c r="M127">
        <v>270</v>
      </c>
      <c r="N127">
        <v>162</v>
      </c>
      <c r="O127">
        <v>1</v>
      </c>
      <c r="P127">
        <v>350</v>
      </c>
      <c r="Q127">
        <v>350</v>
      </c>
      <c r="R127">
        <v>1</v>
      </c>
      <c r="S127">
        <v>270</v>
      </c>
      <c r="T127">
        <v>0.77142857099999995</v>
      </c>
      <c r="U127">
        <v>0.6</v>
      </c>
      <c r="V127">
        <v>-80</v>
      </c>
    </row>
    <row r="128" spans="1:22" ht="20" customHeight="1" x14ac:dyDescent="0.15">
      <c r="A128" t="s">
        <v>538</v>
      </c>
      <c r="B128" t="s">
        <v>539</v>
      </c>
      <c r="C128" t="s">
        <v>540</v>
      </c>
      <c r="D128" t="s">
        <v>25</v>
      </c>
      <c r="E128" t="s">
        <v>26</v>
      </c>
      <c r="F128" t="s">
        <v>42</v>
      </c>
      <c r="G128" t="s">
        <v>43</v>
      </c>
      <c r="H128" t="s">
        <v>51</v>
      </c>
      <c r="I128" t="s">
        <v>520</v>
      </c>
      <c r="J128" t="s">
        <v>31</v>
      </c>
      <c r="K128">
        <v>1</v>
      </c>
      <c r="L128" t="s">
        <v>541</v>
      </c>
      <c r="M128">
        <v>35.22</v>
      </c>
      <c r="N128">
        <v>21.132000000000001</v>
      </c>
      <c r="O128">
        <v>3</v>
      </c>
      <c r="P128">
        <v>350</v>
      </c>
      <c r="Q128">
        <v>1050</v>
      </c>
      <c r="R128">
        <v>0.33333299999999999</v>
      </c>
      <c r="S128">
        <v>35.22</v>
      </c>
      <c r="T128">
        <v>3.3542857000000002E-2</v>
      </c>
      <c r="U128">
        <v>0.6</v>
      </c>
      <c r="V128">
        <v>-1014.78</v>
      </c>
    </row>
    <row r="129" spans="1:22" ht="20" customHeight="1" x14ac:dyDescent="0.15">
      <c r="A129" t="s">
        <v>542</v>
      </c>
      <c r="B129" t="s">
        <v>543</v>
      </c>
      <c r="C129" t="s">
        <v>544</v>
      </c>
      <c r="D129" t="s">
        <v>100</v>
      </c>
      <c r="E129" t="s">
        <v>59</v>
      </c>
      <c r="F129" t="s">
        <v>42</v>
      </c>
      <c r="G129" t="s">
        <v>43</v>
      </c>
      <c r="H129" t="s">
        <v>51</v>
      </c>
      <c r="I129" t="s">
        <v>545</v>
      </c>
      <c r="J129" t="s">
        <v>121</v>
      </c>
      <c r="K129">
        <v>2</v>
      </c>
      <c r="L129" t="s">
        <v>546</v>
      </c>
      <c r="M129">
        <v>252</v>
      </c>
      <c r="N129">
        <v>151.19999999999999</v>
      </c>
      <c r="O129">
        <v>25</v>
      </c>
      <c r="P129">
        <v>350</v>
      </c>
      <c r="Q129">
        <v>8750</v>
      </c>
      <c r="R129">
        <v>0.08</v>
      </c>
      <c r="S129">
        <v>126</v>
      </c>
      <c r="T129">
        <v>2.8799999999999999E-2</v>
      </c>
      <c r="U129">
        <v>0.6</v>
      </c>
      <c r="V129">
        <v>-8498</v>
      </c>
    </row>
    <row r="130" spans="1:22" ht="20" customHeight="1" x14ac:dyDescent="0.15">
      <c r="A130" t="s">
        <v>547</v>
      </c>
      <c r="B130" t="s">
        <v>548</v>
      </c>
      <c r="C130" t="s">
        <v>549</v>
      </c>
      <c r="D130" t="s">
        <v>550</v>
      </c>
      <c r="E130" t="s">
        <v>26</v>
      </c>
      <c r="F130" t="s">
        <v>42</v>
      </c>
      <c r="G130" t="s">
        <v>43</v>
      </c>
      <c r="H130" t="s">
        <v>494</v>
      </c>
      <c r="I130" t="s">
        <v>545</v>
      </c>
      <c r="J130" t="s">
        <v>46</v>
      </c>
      <c r="K130">
        <v>4</v>
      </c>
      <c r="L130" t="s">
        <v>551</v>
      </c>
      <c r="M130">
        <v>661.43899999999996</v>
      </c>
      <c r="N130">
        <v>396.86340000000001</v>
      </c>
      <c r="O130">
        <v>14</v>
      </c>
      <c r="P130">
        <v>350</v>
      </c>
      <c r="Q130">
        <v>4900</v>
      </c>
      <c r="R130">
        <v>0.28571400000000002</v>
      </c>
      <c r="S130">
        <v>165.35974999999999</v>
      </c>
      <c r="T130">
        <v>0.13498755100000001</v>
      </c>
      <c r="U130">
        <v>0.6</v>
      </c>
      <c r="V130">
        <v>-4238.5609999999997</v>
      </c>
    </row>
    <row r="131" spans="1:22" ht="20" customHeight="1" x14ac:dyDescent="0.15">
      <c r="A131" t="s">
        <v>552</v>
      </c>
      <c r="B131" t="s">
        <v>553</v>
      </c>
      <c r="C131" t="s">
        <v>554</v>
      </c>
      <c r="D131" t="s">
        <v>555</v>
      </c>
      <c r="E131" t="s">
        <v>59</v>
      </c>
      <c r="F131" t="s">
        <v>42</v>
      </c>
      <c r="G131" t="s">
        <v>43</v>
      </c>
      <c r="H131" t="s">
        <v>80</v>
      </c>
      <c r="I131" t="s">
        <v>545</v>
      </c>
      <c r="J131" t="s">
        <v>46</v>
      </c>
      <c r="K131">
        <v>2</v>
      </c>
      <c r="L131" t="s">
        <v>556</v>
      </c>
      <c r="M131">
        <v>294.33499999999998</v>
      </c>
      <c r="N131">
        <v>176.601</v>
      </c>
      <c r="O131">
        <v>14</v>
      </c>
      <c r="P131">
        <v>350</v>
      </c>
      <c r="Q131">
        <v>4900</v>
      </c>
      <c r="R131">
        <v>0.14285700000000001</v>
      </c>
      <c r="S131">
        <v>147.16749999999999</v>
      </c>
      <c r="T131">
        <v>6.0068366999999998E-2</v>
      </c>
      <c r="U131">
        <v>0.6</v>
      </c>
      <c r="V131">
        <v>-4605.665</v>
      </c>
    </row>
    <row r="132" spans="1:22" ht="20" customHeight="1" x14ac:dyDescent="0.15">
      <c r="A132" t="s">
        <v>557</v>
      </c>
      <c r="B132" t="s">
        <v>244</v>
      </c>
      <c r="C132" t="s">
        <v>207</v>
      </c>
      <c r="D132" t="s">
        <v>79</v>
      </c>
      <c r="E132" t="s">
        <v>26</v>
      </c>
      <c r="F132" t="s">
        <v>27</v>
      </c>
      <c r="G132" t="s">
        <v>43</v>
      </c>
      <c r="H132" t="s">
        <v>29</v>
      </c>
      <c r="I132" t="s">
        <v>545</v>
      </c>
      <c r="J132" t="s">
        <v>558</v>
      </c>
      <c r="K132">
        <v>2</v>
      </c>
      <c r="L132" t="s">
        <v>559</v>
      </c>
      <c r="M132">
        <v>233.91</v>
      </c>
      <c r="N132">
        <v>140.346</v>
      </c>
      <c r="O132">
        <v>14</v>
      </c>
      <c r="P132">
        <v>350</v>
      </c>
      <c r="Q132">
        <v>4900</v>
      </c>
      <c r="R132">
        <v>0.14285700000000001</v>
      </c>
      <c r="S132">
        <v>116.955</v>
      </c>
      <c r="T132">
        <v>4.7736735000000002E-2</v>
      </c>
      <c r="U132">
        <v>0.6</v>
      </c>
      <c r="V132">
        <v>-4666.09</v>
      </c>
    </row>
    <row r="133" spans="1:22" ht="20" customHeight="1" x14ac:dyDescent="0.15">
      <c r="A133" t="s">
        <v>560</v>
      </c>
      <c r="B133" t="s">
        <v>561</v>
      </c>
      <c r="C133" t="s">
        <v>562</v>
      </c>
      <c r="D133" t="s">
        <v>25</v>
      </c>
      <c r="E133" t="s">
        <v>26</v>
      </c>
      <c r="F133" t="s">
        <v>42</v>
      </c>
      <c r="G133" t="s">
        <v>43</v>
      </c>
      <c r="H133" t="s">
        <v>51</v>
      </c>
      <c r="I133" t="s">
        <v>545</v>
      </c>
      <c r="J133" t="s">
        <v>563</v>
      </c>
      <c r="K133">
        <v>1</v>
      </c>
      <c r="L133" t="s">
        <v>486</v>
      </c>
      <c r="M133">
        <v>126</v>
      </c>
      <c r="N133">
        <v>75.599999999999994</v>
      </c>
      <c r="O133">
        <v>2</v>
      </c>
      <c r="P133">
        <v>350</v>
      </c>
      <c r="Q133">
        <v>700</v>
      </c>
      <c r="R133">
        <v>0.5</v>
      </c>
      <c r="S133">
        <v>126</v>
      </c>
      <c r="T133">
        <v>0.18</v>
      </c>
      <c r="U133">
        <v>0.6</v>
      </c>
      <c r="V133">
        <v>-574</v>
      </c>
    </row>
    <row r="134" spans="1:22" ht="20" customHeight="1" x14ac:dyDescent="0.15">
      <c r="A134" t="s">
        <v>564</v>
      </c>
      <c r="B134" t="s">
        <v>565</v>
      </c>
      <c r="C134" t="s">
        <v>566</v>
      </c>
      <c r="D134" t="s">
        <v>41</v>
      </c>
      <c r="E134" t="s">
        <v>26</v>
      </c>
      <c r="F134" t="s">
        <v>42</v>
      </c>
      <c r="G134" t="s">
        <v>43</v>
      </c>
      <c r="H134" t="s">
        <v>51</v>
      </c>
      <c r="I134" t="s">
        <v>545</v>
      </c>
      <c r="J134" t="s">
        <v>53</v>
      </c>
      <c r="K134">
        <v>1</v>
      </c>
      <c r="L134" t="s">
        <v>567</v>
      </c>
      <c r="M134">
        <v>118.745</v>
      </c>
      <c r="N134">
        <v>71.247</v>
      </c>
      <c r="O134">
        <v>1</v>
      </c>
      <c r="P134">
        <v>350</v>
      </c>
      <c r="Q134">
        <v>350</v>
      </c>
      <c r="R134">
        <v>1</v>
      </c>
      <c r="S134">
        <v>118.745</v>
      </c>
      <c r="T134">
        <v>0.33927142900000001</v>
      </c>
      <c r="U134">
        <v>0.6</v>
      </c>
      <c r="V134">
        <v>-231.255</v>
      </c>
    </row>
    <row r="135" spans="1:22" ht="20" customHeight="1" x14ac:dyDescent="0.15">
      <c r="A135" t="s">
        <v>568</v>
      </c>
      <c r="B135" t="s">
        <v>39</v>
      </c>
      <c r="C135" t="s">
        <v>569</v>
      </c>
      <c r="D135" t="s">
        <v>25</v>
      </c>
      <c r="E135" t="s">
        <v>26</v>
      </c>
      <c r="F135" t="s">
        <v>42</v>
      </c>
      <c r="G135" t="s">
        <v>43</v>
      </c>
      <c r="H135" t="s">
        <v>44</v>
      </c>
      <c r="I135" t="s">
        <v>570</v>
      </c>
      <c r="J135" t="s">
        <v>53</v>
      </c>
      <c r="K135">
        <v>3</v>
      </c>
      <c r="L135" t="s">
        <v>571</v>
      </c>
      <c r="M135">
        <v>378</v>
      </c>
      <c r="N135">
        <v>226.8</v>
      </c>
      <c r="O135">
        <v>25</v>
      </c>
      <c r="P135">
        <v>350</v>
      </c>
      <c r="Q135">
        <v>8750</v>
      </c>
      <c r="R135">
        <v>0.12</v>
      </c>
      <c r="S135">
        <v>126</v>
      </c>
      <c r="T135">
        <v>4.3200000000000002E-2</v>
      </c>
      <c r="U135">
        <v>0.6</v>
      </c>
      <c r="V135">
        <v>-8372</v>
      </c>
    </row>
    <row r="136" spans="1:22" ht="20" customHeight="1" x14ac:dyDescent="0.15">
      <c r="A136" t="s">
        <v>572</v>
      </c>
      <c r="B136" t="s">
        <v>573</v>
      </c>
      <c r="C136" t="s">
        <v>574</v>
      </c>
      <c r="D136" t="s">
        <v>25</v>
      </c>
      <c r="E136" t="s">
        <v>59</v>
      </c>
      <c r="F136" t="s">
        <v>27</v>
      </c>
      <c r="G136" t="s">
        <v>101</v>
      </c>
      <c r="H136" t="s">
        <v>29</v>
      </c>
      <c r="I136" t="s">
        <v>570</v>
      </c>
      <c r="J136" t="s">
        <v>102</v>
      </c>
      <c r="K136">
        <v>1</v>
      </c>
      <c r="L136" t="s">
        <v>575</v>
      </c>
      <c r="M136">
        <v>360</v>
      </c>
      <c r="N136">
        <v>180</v>
      </c>
      <c r="O136">
        <v>2</v>
      </c>
      <c r="P136">
        <v>200</v>
      </c>
      <c r="Q136">
        <v>400</v>
      </c>
      <c r="R136">
        <v>0.5</v>
      </c>
      <c r="S136">
        <v>360</v>
      </c>
      <c r="T136">
        <v>0.9</v>
      </c>
      <c r="U136">
        <v>0.5</v>
      </c>
      <c r="V136">
        <v>-40</v>
      </c>
    </row>
    <row r="137" spans="1:22" ht="20" customHeight="1" x14ac:dyDescent="0.15">
      <c r="A137" t="s">
        <v>576</v>
      </c>
      <c r="B137" t="s">
        <v>577</v>
      </c>
      <c r="C137" t="s">
        <v>412</v>
      </c>
      <c r="D137" t="s">
        <v>481</v>
      </c>
      <c r="E137" t="s">
        <v>59</v>
      </c>
      <c r="F137" t="s">
        <v>27</v>
      </c>
      <c r="G137" t="s">
        <v>28</v>
      </c>
      <c r="H137" t="s">
        <v>154</v>
      </c>
      <c r="I137" t="s">
        <v>570</v>
      </c>
      <c r="J137" t="s">
        <v>74</v>
      </c>
      <c r="K137">
        <v>1</v>
      </c>
      <c r="L137" t="s">
        <v>578</v>
      </c>
      <c r="M137">
        <v>24.75</v>
      </c>
      <c r="N137">
        <v>17.324999999999999</v>
      </c>
      <c r="O137">
        <v>1</v>
      </c>
      <c r="P137">
        <v>500</v>
      </c>
      <c r="Q137">
        <v>500</v>
      </c>
      <c r="R137">
        <v>1</v>
      </c>
      <c r="S137">
        <v>24.75</v>
      </c>
      <c r="T137">
        <v>4.9500000000000002E-2</v>
      </c>
      <c r="U137">
        <v>0.7</v>
      </c>
      <c r="V137">
        <v>-475.25</v>
      </c>
    </row>
    <row r="138" spans="1:22" ht="20" customHeight="1" x14ac:dyDescent="0.15">
      <c r="A138" t="s">
        <v>579</v>
      </c>
      <c r="B138" t="s">
        <v>515</v>
      </c>
      <c r="C138" t="s">
        <v>580</v>
      </c>
      <c r="D138" t="s">
        <v>25</v>
      </c>
      <c r="E138" t="s">
        <v>26</v>
      </c>
      <c r="F138" t="s">
        <v>42</v>
      </c>
      <c r="G138" t="s">
        <v>43</v>
      </c>
      <c r="H138" t="s">
        <v>51</v>
      </c>
      <c r="I138" t="s">
        <v>296</v>
      </c>
      <c r="J138" t="s">
        <v>46</v>
      </c>
      <c r="K138">
        <v>4</v>
      </c>
      <c r="L138" t="s">
        <v>581</v>
      </c>
      <c r="M138">
        <v>485.1</v>
      </c>
      <c r="N138">
        <v>291.06</v>
      </c>
      <c r="O138">
        <v>37</v>
      </c>
      <c r="P138">
        <v>350</v>
      </c>
      <c r="Q138">
        <v>12950</v>
      </c>
      <c r="R138">
        <v>0.108108</v>
      </c>
      <c r="S138">
        <v>121.27500000000001</v>
      </c>
      <c r="T138">
        <v>3.7459459000000001E-2</v>
      </c>
      <c r="U138">
        <v>0.6</v>
      </c>
      <c r="V138">
        <v>-12464.9</v>
      </c>
    </row>
    <row r="139" spans="1:22" ht="20" customHeight="1" x14ac:dyDescent="0.15">
      <c r="A139" t="s">
        <v>582</v>
      </c>
      <c r="B139" t="s">
        <v>583</v>
      </c>
      <c r="C139" t="s">
        <v>584</v>
      </c>
      <c r="D139" t="s">
        <v>79</v>
      </c>
      <c r="E139" t="s">
        <v>59</v>
      </c>
      <c r="F139" t="s">
        <v>42</v>
      </c>
      <c r="G139" t="s">
        <v>43</v>
      </c>
      <c r="H139" t="s">
        <v>494</v>
      </c>
      <c r="I139" t="s">
        <v>570</v>
      </c>
      <c r="J139" t="s">
        <v>424</v>
      </c>
      <c r="K139">
        <v>3</v>
      </c>
      <c r="L139" t="s">
        <v>585</v>
      </c>
      <c r="M139">
        <v>342.495</v>
      </c>
      <c r="N139">
        <v>205.49700000000001</v>
      </c>
      <c r="O139">
        <v>26</v>
      </c>
      <c r="P139">
        <v>350</v>
      </c>
      <c r="Q139">
        <v>9100</v>
      </c>
      <c r="R139">
        <v>0.115385</v>
      </c>
      <c r="S139">
        <v>114.16500000000001</v>
      </c>
      <c r="T139">
        <v>3.7636812999999998E-2</v>
      </c>
      <c r="U139">
        <v>0.6</v>
      </c>
      <c r="V139">
        <v>-8757.5049999999992</v>
      </c>
    </row>
    <row r="140" spans="1:22" ht="20" customHeight="1" x14ac:dyDescent="0.15">
      <c r="A140" t="s">
        <v>586</v>
      </c>
      <c r="B140" t="s">
        <v>83</v>
      </c>
      <c r="C140" t="s">
        <v>412</v>
      </c>
      <c r="D140" t="s">
        <v>25</v>
      </c>
      <c r="E140" t="s">
        <v>26</v>
      </c>
      <c r="F140" t="s">
        <v>27</v>
      </c>
      <c r="G140" t="s">
        <v>43</v>
      </c>
      <c r="H140" t="s">
        <v>29</v>
      </c>
      <c r="I140" t="s">
        <v>570</v>
      </c>
      <c r="J140" t="s">
        <v>31</v>
      </c>
      <c r="K140">
        <v>3</v>
      </c>
      <c r="L140" t="s">
        <v>587</v>
      </c>
      <c r="M140">
        <v>745.995</v>
      </c>
      <c r="N140">
        <v>447.59699999999998</v>
      </c>
      <c r="O140">
        <v>18</v>
      </c>
      <c r="P140">
        <v>350</v>
      </c>
      <c r="Q140">
        <v>6300</v>
      </c>
      <c r="R140">
        <v>0.16666700000000001</v>
      </c>
      <c r="S140">
        <v>248.66499999999999</v>
      </c>
      <c r="T140">
        <v>0.118411905</v>
      </c>
      <c r="U140">
        <v>0.6</v>
      </c>
      <c r="V140">
        <v>-5554.0050000000001</v>
      </c>
    </row>
    <row r="141" spans="1:22" ht="20" customHeight="1" x14ac:dyDescent="0.15">
      <c r="A141" t="s">
        <v>588</v>
      </c>
      <c r="B141" t="s">
        <v>589</v>
      </c>
      <c r="C141" t="s">
        <v>590</v>
      </c>
      <c r="D141" t="s">
        <v>66</v>
      </c>
      <c r="E141" t="s">
        <v>26</v>
      </c>
      <c r="F141" t="s">
        <v>27</v>
      </c>
      <c r="G141" t="s">
        <v>43</v>
      </c>
      <c r="H141" t="s">
        <v>29</v>
      </c>
      <c r="I141" t="s">
        <v>591</v>
      </c>
      <c r="J141" t="s">
        <v>53</v>
      </c>
      <c r="K141">
        <v>2</v>
      </c>
      <c r="L141" t="s">
        <v>592</v>
      </c>
      <c r="M141">
        <v>255.93</v>
      </c>
      <c r="N141">
        <v>153.55799999999999</v>
      </c>
      <c r="O141">
        <v>21</v>
      </c>
      <c r="P141">
        <v>350</v>
      </c>
      <c r="Q141">
        <v>7350</v>
      </c>
      <c r="R141">
        <v>9.5238000000000003E-2</v>
      </c>
      <c r="S141">
        <v>127.965</v>
      </c>
      <c r="T141">
        <v>3.4820407999999997E-2</v>
      </c>
      <c r="U141">
        <v>0.6</v>
      </c>
      <c r="V141">
        <v>-7094.07</v>
      </c>
    </row>
    <row r="142" spans="1:22" ht="20" customHeight="1" x14ac:dyDescent="0.15">
      <c r="A142" t="s">
        <v>593</v>
      </c>
      <c r="B142" t="s">
        <v>594</v>
      </c>
      <c r="C142" t="s">
        <v>595</v>
      </c>
      <c r="D142" t="s">
        <v>380</v>
      </c>
      <c r="E142" t="s">
        <v>26</v>
      </c>
      <c r="F142" t="s">
        <v>42</v>
      </c>
      <c r="G142" t="s">
        <v>43</v>
      </c>
      <c r="H142" t="s">
        <v>44</v>
      </c>
      <c r="I142" t="s">
        <v>591</v>
      </c>
      <c r="J142" t="s">
        <v>53</v>
      </c>
      <c r="K142">
        <v>3</v>
      </c>
      <c r="L142" t="s">
        <v>596</v>
      </c>
      <c r="M142">
        <v>365.19</v>
      </c>
      <c r="N142">
        <v>219.114</v>
      </c>
      <c r="O142">
        <v>26</v>
      </c>
      <c r="P142">
        <v>350</v>
      </c>
      <c r="Q142">
        <v>9100</v>
      </c>
      <c r="R142">
        <v>0.115385</v>
      </c>
      <c r="S142">
        <v>121.73</v>
      </c>
      <c r="T142">
        <v>4.0130768999999997E-2</v>
      </c>
      <c r="U142">
        <v>0.6</v>
      </c>
      <c r="V142">
        <v>-8734.81</v>
      </c>
    </row>
    <row r="143" spans="1:22" ht="20" customHeight="1" x14ac:dyDescent="0.15">
      <c r="A143" t="s">
        <v>597</v>
      </c>
      <c r="B143" t="s">
        <v>87</v>
      </c>
      <c r="C143" t="s">
        <v>598</v>
      </c>
      <c r="D143" t="s">
        <v>25</v>
      </c>
      <c r="E143" t="s">
        <v>59</v>
      </c>
      <c r="F143" t="s">
        <v>42</v>
      </c>
      <c r="G143" t="s">
        <v>43</v>
      </c>
      <c r="H143" t="s">
        <v>51</v>
      </c>
      <c r="I143" t="s">
        <v>591</v>
      </c>
      <c r="J143" t="s">
        <v>74</v>
      </c>
      <c r="K143">
        <v>1</v>
      </c>
      <c r="L143" t="s">
        <v>578</v>
      </c>
      <c r="M143">
        <v>74.97</v>
      </c>
      <c r="N143">
        <v>44.981999999999999</v>
      </c>
      <c r="O143">
        <v>1</v>
      </c>
      <c r="P143">
        <v>350</v>
      </c>
      <c r="Q143">
        <v>350</v>
      </c>
      <c r="R143">
        <v>1</v>
      </c>
      <c r="S143">
        <v>74.97</v>
      </c>
      <c r="T143">
        <v>0.2142</v>
      </c>
      <c r="U143">
        <v>0.6</v>
      </c>
      <c r="V143">
        <v>-275.02999999999997</v>
      </c>
    </row>
    <row r="144" spans="1:22" ht="20" customHeight="1" x14ac:dyDescent="0.15">
      <c r="A144" t="s">
        <v>599</v>
      </c>
      <c r="B144" t="s">
        <v>600</v>
      </c>
      <c r="C144" t="s">
        <v>601</v>
      </c>
      <c r="D144" t="s">
        <v>175</v>
      </c>
      <c r="E144" t="s">
        <v>95</v>
      </c>
      <c r="F144" t="s">
        <v>42</v>
      </c>
      <c r="G144" t="s">
        <v>43</v>
      </c>
      <c r="H144" t="s">
        <v>494</v>
      </c>
      <c r="I144" t="s">
        <v>591</v>
      </c>
      <c r="J144" t="s">
        <v>121</v>
      </c>
      <c r="K144">
        <v>3</v>
      </c>
      <c r="L144" t="s">
        <v>602</v>
      </c>
      <c r="M144">
        <v>413.10500000000002</v>
      </c>
      <c r="N144">
        <v>247.863</v>
      </c>
      <c r="O144">
        <v>25</v>
      </c>
      <c r="P144">
        <v>350</v>
      </c>
      <c r="Q144">
        <v>8750</v>
      </c>
      <c r="R144">
        <v>0.12</v>
      </c>
      <c r="S144">
        <v>137.70166666700001</v>
      </c>
      <c r="T144">
        <v>4.7211999999999997E-2</v>
      </c>
      <c r="U144">
        <v>0.6</v>
      </c>
      <c r="V144">
        <v>-8336.8950000000004</v>
      </c>
    </row>
    <row r="145" spans="1:22" ht="20" customHeight="1" x14ac:dyDescent="0.15">
      <c r="A145" t="s">
        <v>603</v>
      </c>
      <c r="B145" t="s">
        <v>604</v>
      </c>
      <c r="C145" t="s">
        <v>605</v>
      </c>
      <c r="D145" t="s">
        <v>204</v>
      </c>
      <c r="E145" t="s">
        <v>26</v>
      </c>
      <c r="F145" t="s">
        <v>42</v>
      </c>
      <c r="G145" t="s">
        <v>43</v>
      </c>
      <c r="H145" t="s">
        <v>51</v>
      </c>
      <c r="I145" t="s">
        <v>606</v>
      </c>
      <c r="J145" t="s">
        <v>102</v>
      </c>
      <c r="K145">
        <v>2</v>
      </c>
      <c r="L145" t="s">
        <v>607</v>
      </c>
      <c r="M145">
        <v>383.98</v>
      </c>
      <c r="N145">
        <v>230.38800000000001</v>
      </c>
      <c r="O145">
        <v>13</v>
      </c>
      <c r="P145">
        <v>350</v>
      </c>
      <c r="Q145">
        <v>4550</v>
      </c>
      <c r="R145">
        <v>0.15384600000000001</v>
      </c>
      <c r="S145">
        <v>191.99</v>
      </c>
      <c r="T145">
        <v>8.4391208999999995E-2</v>
      </c>
      <c r="U145">
        <v>0.6</v>
      </c>
      <c r="V145">
        <v>-4166.0200000000004</v>
      </c>
    </row>
    <row r="146" spans="1:22" ht="20" customHeight="1" x14ac:dyDescent="0.15">
      <c r="A146" t="s">
        <v>608</v>
      </c>
      <c r="B146" t="s">
        <v>147</v>
      </c>
      <c r="C146" t="s">
        <v>609</v>
      </c>
      <c r="D146" t="s">
        <v>25</v>
      </c>
      <c r="E146" t="s">
        <v>26</v>
      </c>
      <c r="F146" t="s">
        <v>42</v>
      </c>
      <c r="G146" t="s">
        <v>43</v>
      </c>
      <c r="H146" t="s">
        <v>80</v>
      </c>
      <c r="I146" t="s">
        <v>606</v>
      </c>
      <c r="J146" t="s">
        <v>46</v>
      </c>
      <c r="K146">
        <v>1</v>
      </c>
      <c r="L146" t="s">
        <v>610</v>
      </c>
      <c r="M146">
        <v>126</v>
      </c>
      <c r="N146">
        <v>75.599999999999994</v>
      </c>
      <c r="O146">
        <v>1</v>
      </c>
      <c r="P146">
        <v>350</v>
      </c>
      <c r="Q146">
        <v>350</v>
      </c>
      <c r="R146">
        <v>1</v>
      </c>
      <c r="S146">
        <v>126</v>
      </c>
      <c r="T146">
        <v>0.36</v>
      </c>
      <c r="U146">
        <v>0.6</v>
      </c>
      <c r="V146">
        <v>-224</v>
      </c>
    </row>
    <row r="147" spans="1:22" ht="20" customHeight="1" x14ac:dyDescent="0.15">
      <c r="A147" t="s">
        <v>611</v>
      </c>
      <c r="B147" t="s">
        <v>181</v>
      </c>
      <c r="C147" t="s">
        <v>612</v>
      </c>
      <c r="D147" t="s">
        <v>66</v>
      </c>
      <c r="E147" t="s">
        <v>95</v>
      </c>
      <c r="F147" t="s">
        <v>42</v>
      </c>
      <c r="G147" t="s">
        <v>43</v>
      </c>
      <c r="H147" t="s">
        <v>80</v>
      </c>
      <c r="I147" t="s">
        <v>606</v>
      </c>
      <c r="J147" t="s">
        <v>424</v>
      </c>
      <c r="K147">
        <v>5</v>
      </c>
      <c r="L147" t="s">
        <v>613</v>
      </c>
      <c r="M147">
        <v>176.7</v>
      </c>
      <c r="N147">
        <v>106.02</v>
      </c>
      <c r="O147">
        <v>5</v>
      </c>
      <c r="P147">
        <v>350</v>
      </c>
      <c r="Q147">
        <v>1750</v>
      </c>
      <c r="R147">
        <v>1</v>
      </c>
      <c r="S147">
        <v>35.340000000000003</v>
      </c>
      <c r="T147">
        <v>0.100971429</v>
      </c>
      <c r="U147">
        <v>0.6</v>
      </c>
      <c r="V147">
        <v>-1573.3</v>
      </c>
    </row>
    <row r="148" spans="1:22" ht="20" customHeight="1" x14ac:dyDescent="0.15">
      <c r="A148" t="s">
        <v>614</v>
      </c>
      <c r="B148" t="s">
        <v>615</v>
      </c>
      <c r="C148" t="s">
        <v>616</v>
      </c>
      <c r="D148" t="s">
        <v>550</v>
      </c>
      <c r="E148" t="s">
        <v>59</v>
      </c>
      <c r="F148" t="s">
        <v>42</v>
      </c>
      <c r="G148" t="s">
        <v>43</v>
      </c>
      <c r="H148" t="s">
        <v>44</v>
      </c>
      <c r="I148" t="s">
        <v>606</v>
      </c>
      <c r="J148" t="s">
        <v>190</v>
      </c>
      <c r="K148">
        <v>1</v>
      </c>
      <c r="L148" t="s">
        <v>617</v>
      </c>
      <c r="M148">
        <v>360</v>
      </c>
      <c r="N148">
        <v>216</v>
      </c>
      <c r="O148">
        <v>3</v>
      </c>
      <c r="P148">
        <v>350</v>
      </c>
      <c r="Q148">
        <v>1050</v>
      </c>
      <c r="R148">
        <v>0.33333299999999999</v>
      </c>
      <c r="S148">
        <v>360</v>
      </c>
      <c r="T148">
        <v>0.34285714299999998</v>
      </c>
      <c r="U148">
        <v>0.6</v>
      </c>
      <c r="V148">
        <v>-690</v>
      </c>
    </row>
    <row r="149" spans="1:22" ht="20" customHeight="1" x14ac:dyDescent="0.15">
      <c r="A149" t="s">
        <v>618</v>
      </c>
      <c r="B149" t="s">
        <v>619</v>
      </c>
      <c r="C149" t="s">
        <v>620</v>
      </c>
      <c r="D149" t="s">
        <v>384</v>
      </c>
      <c r="E149" t="s">
        <v>59</v>
      </c>
      <c r="F149" t="s">
        <v>27</v>
      </c>
      <c r="G149" t="s">
        <v>43</v>
      </c>
      <c r="H149" t="s">
        <v>29</v>
      </c>
      <c r="I149" t="s">
        <v>296</v>
      </c>
      <c r="J149" t="s">
        <v>53</v>
      </c>
      <c r="K149">
        <v>8</v>
      </c>
      <c r="L149" t="s">
        <v>621</v>
      </c>
      <c r="M149">
        <v>512.98</v>
      </c>
      <c r="N149">
        <v>307.78800000000001</v>
      </c>
      <c r="O149">
        <v>34</v>
      </c>
      <c r="P149">
        <v>350</v>
      </c>
      <c r="Q149">
        <v>11900</v>
      </c>
      <c r="R149">
        <v>0.235294</v>
      </c>
      <c r="S149">
        <v>64.122500000000002</v>
      </c>
      <c r="T149">
        <v>4.3107563000000002E-2</v>
      </c>
      <c r="U149">
        <v>0.6</v>
      </c>
      <c r="V149">
        <v>-11387.02</v>
      </c>
    </row>
    <row r="150" spans="1:22" ht="20" customHeight="1" x14ac:dyDescent="0.15">
      <c r="A150" t="s">
        <v>622</v>
      </c>
      <c r="B150" t="s">
        <v>289</v>
      </c>
      <c r="C150" t="s">
        <v>623</v>
      </c>
      <c r="D150" t="s">
        <v>25</v>
      </c>
      <c r="E150" t="s">
        <v>59</v>
      </c>
      <c r="F150" t="s">
        <v>27</v>
      </c>
      <c r="G150" t="s">
        <v>101</v>
      </c>
      <c r="H150" t="s">
        <v>29</v>
      </c>
      <c r="I150" t="s">
        <v>606</v>
      </c>
      <c r="J150" t="s">
        <v>102</v>
      </c>
      <c r="K150">
        <v>1</v>
      </c>
      <c r="L150" t="s">
        <v>624</v>
      </c>
      <c r="M150">
        <v>20.97</v>
      </c>
      <c r="N150">
        <v>10.484999999999999</v>
      </c>
      <c r="O150">
        <v>1</v>
      </c>
      <c r="P150">
        <v>200</v>
      </c>
      <c r="Q150">
        <v>200</v>
      </c>
      <c r="R150">
        <v>1</v>
      </c>
      <c r="S150">
        <v>20.97</v>
      </c>
      <c r="T150">
        <v>0.10485</v>
      </c>
      <c r="U150">
        <v>0.5</v>
      </c>
      <c r="V150">
        <v>-179.03</v>
      </c>
    </row>
    <row r="151" spans="1:22" ht="20" customHeight="1" x14ac:dyDescent="0.15">
      <c r="A151" t="s">
        <v>625</v>
      </c>
      <c r="B151" t="s">
        <v>527</v>
      </c>
      <c r="C151" t="s">
        <v>626</v>
      </c>
      <c r="D151" t="s">
        <v>627</v>
      </c>
      <c r="E151" t="s">
        <v>59</v>
      </c>
      <c r="F151" t="s">
        <v>42</v>
      </c>
      <c r="G151" t="s">
        <v>43</v>
      </c>
      <c r="H151" t="s">
        <v>80</v>
      </c>
      <c r="I151" t="s">
        <v>465</v>
      </c>
      <c r="J151" t="s">
        <v>53</v>
      </c>
      <c r="K151">
        <v>1</v>
      </c>
      <c r="L151" t="s">
        <v>628</v>
      </c>
      <c r="M151">
        <v>126</v>
      </c>
      <c r="N151">
        <v>75.599999999999994</v>
      </c>
      <c r="O151">
        <v>0</v>
      </c>
      <c r="P151">
        <v>350</v>
      </c>
      <c r="Q151">
        <v>350</v>
      </c>
      <c r="S151">
        <v>126</v>
      </c>
      <c r="T151">
        <v>0.36</v>
      </c>
      <c r="U151">
        <v>0.6</v>
      </c>
      <c r="V151">
        <v>-224</v>
      </c>
    </row>
    <row r="152" spans="1:22" ht="20" customHeight="1" x14ac:dyDescent="0.15">
      <c r="A152" t="s">
        <v>629</v>
      </c>
      <c r="B152" t="s">
        <v>630</v>
      </c>
      <c r="C152" t="s">
        <v>631</v>
      </c>
      <c r="D152" t="s">
        <v>204</v>
      </c>
      <c r="E152" t="s">
        <v>26</v>
      </c>
      <c r="F152" t="s">
        <v>42</v>
      </c>
      <c r="G152" t="s">
        <v>43</v>
      </c>
      <c r="H152" t="s">
        <v>80</v>
      </c>
      <c r="I152" t="s">
        <v>465</v>
      </c>
      <c r="J152" t="s">
        <v>121</v>
      </c>
      <c r="K152">
        <v>1</v>
      </c>
      <c r="L152" t="s">
        <v>632</v>
      </c>
      <c r="M152">
        <v>142.87</v>
      </c>
      <c r="N152">
        <v>85.721999999999994</v>
      </c>
      <c r="O152">
        <v>2</v>
      </c>
      <c r="P152">
        <v>350</v>
      </c>
      <c r="Q152">
        <v>700</v>
      </c>
      <c r="R152">
        <v>0.5</v>
      </c>
      <c r="S152">
        <v>142.87</v>
      </c>
      <c r="T152">
        <v>0.2041</v>
      </c>
      <c r="U152">
        <v>0.6</v>
      </c>
      <c r="V152">
        <v>-557.13</v>
      </c>
    </row>
    <row r="153" spans="1:22" ht="20" customHeight="1" x14ac:dyDescent="0.15">
      <c r="A153" t="s">
        <v>633</v>
      </c>
      <c r="B153" t="s">
        <v>634</v>
      </c>
      <c r="C153" t="s">
        <v>635</v>
      </c>
      <c r="D153" t="s">
        <v>25</v>
      </c>
      <c r="E153" t="s">
        <v>72</v>
      </c>
      <c r="F153" t="s">
        <v>27</v>
      </c>
      <c r="G153" t="s">
        <v>28</v>
      </c>
      <c r="H153" t="s">
        <v>73</v>
      </c>
      <c r="I153" t="s">
        <v>465</v>
      </c>
      <c r="J153" t="s">
        <v>74</v>
      </c>
      <c r="K153">
        <v>1</v>
      </c>
      <c r="L153" t="s">
        <v>636</v>
      </c>
      <c r="M153">
        <v>74.97</v>
      </c>
      <c r="N153">
        <v>52.478999999999999</v>
      </c>
      <c r="O153">
        <v>0</v>
      </c>
      <c r="P153">
        <v>500</v>
      </c>
      <c r="Q153">
        <v>500</v>
      </c>
      <c r="S153">
        <v>74.97</v>
      </c>
      <c r="T153">
        <v>0.14993999999999999</v>
      </c>
      <c r="U153">
        <v>0.7</v>
      </c>
      <c r="V153">
        <v>-425.03</v>
      </c>
    </row>
    <row r="154" spans="1:22" ht="20" customHeight="1" x14ac:dyDescent="0.15">
      <c r="A154" t="s">
        <v>637</v>
      </c>
      <c r="B154" t="s">
        <v>583</v>
      </c>
      <c r="C154" t="s">
        <v>638</v>
      </c>
      <c r="D154" t="s">
        <v>100</v>
      </c>
      <c r="E154" t="s">
        <v>26</v>
      </c>
      <c r="F154" t="s">
        <v>27</v>
      </c>
      <c r="G154" t="s">
        <v>28</v>
      </c>
      <c r="H154" t="s">
        <v>29</v>
      </c>
      <c r="I154" t="s">
        <v>639</v>
      </c>
      <c r="J154" t="s">
        <v>53</v>
      </c>
      <c r="K154">
        <v>4</v>
      </c>
      <c r="L154" t="s">
        <v>640</v>
      </c>
      <c r="M154">
        <v>751.78499999999997</v>
      </c>
      <c r="N154">
        <v>526.24950000000001</v>
      </c>
      <c r="O154">
        <v>28</v>
      </c>
      <c r="P154">
        <v>500</v>
      </c>
      <c r="Q154">
        <v>14000</v>
      </c>
      <c r="R154">
        <v>0.14285700000000001</v>
      </c>
      <c r="S154">
        <v>187.94624999999999</v>
      </c>
      <c r="T154">
        <v>5.3698928999999999E-2</v>
      </c>
      <c r="U154">
        <v>0.7</v>
      </c>
      <c r="V154">
        <v>-13248.215</v>
      </c>
    </row>
    <row r="155" spans="1:22" ht="20" customHeight="1" x14ac:dyDescent="0.15">
      <c r="A155" t="s">
        <v>641</v>
      </c>
      <c r="B155" t="s">
        <v>642</v>
      </c>
      <c r="C155" t="s">
        <v>643</v>
      </c>
      <c r="D155" t="s">
        <v>66</v>
      </c>
      <c r="E155" t="s">
        <v>26</v>
      </c>
      <c r="F155" t="s">
        <v>42</v>
      </c>
      <c r="G155" t="s">
        <v>43</v>
      </c>
      <c r="H155" t="s">
        <v>51</v>
      </c>
      <c r="I155" t="s">
        <v>639</v>
      </c>
      <c r="J155" t="s">
        <v>46</v>
      </c>
      <c r="K155">
        <v>1</v>
      </c>
      <c r="L155" t="s">
        <v>644</v>
      </c>
      <c r="M155">
        <v>140.04499999999999</v>
      </c>
      <c r="N155">
        <v>84.027000000000001</v>
      </c>
      <c r="O155">
        <v>1</v>
      </c>
      <c r="P155">
        <v>350</v>
      </c>
      <c r="Q155">
        <v>350</v>
      </c>
      <c r="R155">
        <v>1</v>
      </c>
      <c r="S155">
        <v>140.04499999999999</v>
      </c>
      <c r="T155">
        <v>0.40012857099999999</v>
      </c>
      <c r="U155">
        <v>0.6</v>
      </c>
      <c r="V155">
        <v>-209.95500000000001</v>
      </c>
    </row>
    <row r="156" spans="1:22" ht="20" customHeight="1" x14ac:dyDescent="0.15">
      <c r="A156" t="s">
        <v>645</v>
      </c>
      <c r="B156" t="s">
        <v>646</v>
      </c>
      <c r="C156" t="s">
        <v>647</v>
      </c>
      <c r="D156" t="s">
        <v>25</v>
      </c>
      <c r="E156" t="s">
        <v>59</v>
      </c>
      <c r="F156" t="s">
        <v>42</v>
      </c>
      <c r="G156" t="s">
        <v>43</v>
      </c>
      <c r="H156" t="s">
        <v>51</v>
      </c>
      <c r="I156" t="s">
        <v>639</v>
      </c>
      <c r="J156" t="s">
        <v>190</v>
      </c>
      <c r="K156">
        <v>5</v>
      </c>
      <c r="L156" t="s">
        <v>648</v>
      </c>
      <c r="M156">
        <v>821.94</v>
      </c>
      <c r="N156">
        <v>493.16399999999999</v>
      </c>
      <c r="O156">
        <v>27</v>
      </c>
      <c r="P156">
        <v>350</v>
      </c>
      <c r="Q156">
        <v>9450</v>
      </c>
      <c r="R156">
        <v>0.18518499999999999</v>
      </c>
      <c r="S156">
        <v>164.38800000000001</v>
      </c>
      <c r="T156">
        <v>8.6977778000000006E-2</v>
      </c>
      <c r="U156">
        <v>0.6</v>
      </c>
      <c r="V156">
        <v>-8628.06</v>
      </c>
    </row>
    <row r="157" spans="1:22" ht="20" customHeight="1" x14ac:dyDescent="0.15">
      <c r="A157" t="s">
        <v>649</v>
      </c>
      <c r="B157" t="s">
        <v>650</v>
      </c>
      <c r="C157" t="s">
        <v>651</v>
      </c>
      <c r="D157" t="s">
        <v>322</v>
      </c>
      <c r="E157" t="s">
        <v>59</v>
      </c>
      <c r="F157" t="s">
        <v>27</v>
      </c>
      <c r="G157" t="s">
        <v>28</v>
      </c>
      <c r="H157" t="s">
        <v>29</v>
      </c>
      <c r="I157" t="s">
        <v>639</v>
      </c>
      <c r="J157" t="s">
        <v>53</v>
      </c>
      <c r="K157">
        <v>10</v>
      </c>
      <c r="L157" t="s">
        <v>652</v>
      </c>
      <c r="M157">
        <v>232.48</v>
      </c>
      <c r="N157">
        <v>162.73599999999999</v>
      </c>
      <c r="O157">
        <v>9</v>
      </c>
      <c r="P157">
        <v>500</v>
      </c>
      <c r="Q157">
        <v>4500</v>
      </c>
      <c r="R157">
        <v>1.111111</v>
      </c>
      <c r="S157">
        <v>23.248000000000001</v>
      </c>
      <c r="T157">
        <v>5.1662222000000001E-2</v>
      </c>
      <c r="U157">
        <v>0.7</v>
      </c>
      <c r="V157">
        <v>-4267.5200000000004</v>
      </c>
    </row>
    <row r="158" spans="1:22" ht="20" customHeight="1" x14ac:dyDescent="0.15">
      <c r="A158" t="s">
        <v>653</v>
      </c>
      <c r="B158" t="s">
        <v>654</v>
      </c>
      <c r="C158" t="s">
        <v>655</v>
      </c>
      <c r="D158" t="s">
        <v>25</v>
      </c>
      <c r="E158" t="s">
        <v>59</v>
      </c>
      <c r="F158" t="s">
        <v>42</v>
      </c>
      <c r="G158" t="s">
        <v>43</v>
      </c>
      <c r="H158" t="s">
        <v>51</v>
      </c>
      <c r="I158" t="s">
        <v>639</v>
      </c>
      <c r="J158" t="s">
        <v>74</v>
      </c>
      <c r="K158">
        <v>1</v>
      </c>
      <c r="L158" t="s">
        <v>239</v>
      </c>
      <c r="M158">
        <v>74.97</v>
      </c>
      <c r="N158">
        <v>44.981999999999999</v>
      </c>
      <c r="O158">
        <v>0</v>
      </c>
      <c r="P158">
        <v>350</v>
      </c>
      <c r="Q158">
        <v>350</v>
      </c>
      <c r="S158">
        <v>74.97</v>
      </c>
      <c r="T158">
        <v>0.2142</v>
      </c>
      <c r="U158">
        <v>0.6</v>
      </c>
      <c r="V158">
        <v>-275.02999999999997</v>
      </c>
    </row>
    <row r="159" spans="1:22" ht="20" customHeight="1" x14ac:dyDescent="0.15">
      <c r="A159" t="s">
        <v>656</v>
      </c>
      <c r="B159" t="s">
        <v>657</v>
      </c>
      <c r="C159" t="s">
        <v>658</v>
      </c>
      <c r="D159" t="s">
        <v>659</v>
      </c>
      <c r="E159" t="s">
        <v>26</v>
      </c>
      <c r="F159" t="s">
        <v>42</v>
      </c>
      <c r="G159" t="s">
        <v>43</v>
      </c>
      <c r="H159" t="s">
        <v>80</v>
      </c>
      <c r="I159" t="s">
        <v>660</v>
      </c>
      <c r="J159" t="s">
        <v>46</v>
      </c>
      <c r="K159">
        <v>3</v>
      </c>
      <c r="L159" t="s">
        <v>218</v>
      </c>
      <c r="M159">
        <v>718.74400000000003</v>
      </c>
      <c r="N159">
        <v>431.24639999999999</v>
      </c>
      <c r="O159">
        <v>0</v>
      </c>
      <c r="P159">
        <v>350</v>
      </c>
      <c r="Q159">
        <v>350</v>
      </c>
      <c r="S159">
        <v>239.581333333</v>
      </c>
      <c r="T159">
        <v>2.0535542859999998</v>
      </c>
      <c r="U159">
        <v>0.6</v>
      </c>
      <c r="V159">
        <v>368.74400000000003</v>
      </c>
    </row>
    <row r="160" spans="1:22" ht="20" customHeight="1" x14ac:dyDescent="0.15">
      <c r="A160" t="s">
        <v>661</v>
      </c>
      <c r="B160" t="s">
        <v>662</v>
      </c>
      <c r="C160" t="s">
        <v>663</v>
      </c>
      <c r="D160" t="s">
        <v>25</v>
      </c>
      <c r="E160" t="s">
        <v>26</v>
      </c>
      <c r="F160" t="s">
        <v>42</v>
      </c>
      <c r="G160" t="s">
        <v>43</v>
      </c>
      <c r="H160" t="s">
        <v>51</v>
      </c>
      <c r="I160" t="s">
        <v>296</v>
      </c>
      <c r="J160" t="s">
        <v>46</v>
      </c>
      <c r="K160">
        <v>4</v>
      </c>
      <c r="L160" t="s">
        <v>664</v>
      </c>
      <c r="M160">
        <v>504</v>
      </c>
      <c r="N160">
        <v>302.39999999999998</v>
      </c>
      <c r="O160">
        <v>38</v>
      </c>
      <c r="P160">
        <v>350</v>
      </c>
      <c r="Q160">
        <v>13300</v>
      </c>
      <c r="R160">
        <v>0.105263</v>
      </c>
      <c r="S160">
        <v>126</v>
      </c>
      <c r="T160">
        <v>3.7894736999999998E-2</v>
      </c>
      <c r="U160">
        <v>0.6</v>
      </c>
      <c r="V160">
        <v>-12796</v>
      </c>
    </row>
    <row r="161" spans="1:22" ht="20" customHeight="1" x14ac:dyDescent="0.15">
      <c r="A161" t="s">
        <v>665</v>
      </c>
      <c r="B161" t="s">
        <v>316</v>
      </c>
      <c r="C161" t="s">
        <v>666</v>
      </c>
      <c r="D161" t="s">
        <v>100</v>
      </c>
      <c r="E161" t="s">
        <v>26</v>
      </c>
      <c r="F161" t="s">
        <v>42</v>
      </c>
      <c r="G161" t="s">
        <v>43</v>
      </c>
      <c r="H161" t="s">
        <v>51</v>
      </c>
      <c r="I161" t="s">
        <v>660</v>
      </c>
      <c r="J161" t="s">
        <v>46</v>
      </c>
      <c r="K161">
        <v>1</v>
      </c>
      <c r="L161" t="s">
        <v>667</v>
      </c>
      <c r="M161">
        <v>105</v>
      </c>
      <c r="N161">
        <v>63</v>
      </c>
      <c r="O161">
        <v>2</v>
      </c>
      <c r="P161">
        <v>350</v>
      </c>
      <c r="Q161">
        <v>700</v>
      </c>
      <c r="R161">
        <v>0.5</v>
      </c>
      <c r="S161">
        <v>105</v>
      </c>
      <c r="T161">
        <v>0.15</v>
      </c>
      <c r="U161">
        <v>0.6</v>
      </c>
      <c r="V161">
        <v>-595</v>
      </c>
    </row>
    <row r="162" spans="1:22" ht="20" customHeight="1" x14ac:dyDescent="0.15">
      <c r="A162" t="s">
        <v>668</v>
      </c>
      <c r="B162" t="s">
        <v>669</v>
      </c>
      <c r="C162" t="s">
        <v>670</v>
      </c>
      <c r="D162" t="s">
        <v>25</v>
      </c>
      <c r="E162" t="s">
        <v>59</v>
      </c>
      <c r="F162" t="s">
        <v>42</v>
      </c>
      <c r="G162" t="s">
        <v>43</v>
      </c>
      <c r="H162" t="s">
        <v>51</v>
      </c>
      <c r="I162" t="s">
        <v>639</v>
      </c>
      <c r="J162" t="s">
        <v>102</v>
      </c>
      <c r="K162">
        <v>3</v>
      </c>
      <c r="L162" t="s">
        <v>223</v>
      </c>
      <c r="M162">
        <v>1080</v>
      </c>
      <c r="N162">
        <v>648</v>
      </c>
      <c r="O162">
        <v>24</v>
      </c>
      <c r="P162">
        <v>350</v>
      </c>
      <c r="Q162">
        <v>8400</v>
      </c>
      <c r="R162">
        <v>0.125</v>
      </c>
      <c r="S162">
        <v>360</v>
      </c>
      <c r="T162">
        <v>0.12857142899999999</v>
      </c>
      <c r="U162">
        <v>0.6</v>
      </c>
      <c r="V162">
        <v>-7320</v>
      </c>
    </row>
    <row r="163" spans="1:22" ht="20" customHeight="1" x14ac:dyDescent="0.15">
      <c r="A163" t="s">
        <v>671</v>
      </c>
      <c r="B163" t="s">
        <v>672</v>
      </c>
      <c r="C163" t="s">
        <v>673</v>
      </c>
      <c r="D163" t="s">
        <v>322</v>
      </c>
      <c r="E163" t="s">
        <v>26</v>
      </c>
      <c r="F163" t="s">
        <v>42</v>
      </c>
      <c r="G163" t="s">
        <v>43</v>
      </c>
      <c r="H163" t="s">
        <v>51</v>
      </c>
      <c r="I163" t="s">
        <v>660</v>
      </c>
      <c r="J163" t="s">
        <v>74</v>
      </c>
      <c r="K163">
        <v>1</v>
      </c>
      <c r="L163" t="s">
        <v>674</v>
      </c>
      <c r="M163">
        <v>23.04</v>
      </c>
      <c r="N163">
        <v>13.824</v>
      </c>
      <c r="O163">
        <v>1</v>
      </c>
      <c r="P163">
        <v>350</v>
      </c>
      <c r="Q163">
        <v>350</v>
      </c>
      <c r="R163">
        <v>1</v>
      </c>
      <c r="S163">
        <v>23.04</v>
      </c>
      <c r="T163">
        <v>6.5828571000000002E-2</v>
      </c>
      <c r="U163">
        <v>0.6</v>
      </c>
      <c r="V163">
        <v>-326.95999999999998</v>
      </c>
    </row>
    <row r="164" spans="1:22" ht="20" customHeight="1" x14ac:dyDescent="0.15">
      <c r="A164" t="s">
        <v>675</v>
      </c>
      <c r="B164" t="s">
        <v>676</v>
      </c>
      <c r="C164" t="s">
        <v>677</v>
      </c>
      <c r="D164" t="s">
        <v>25</v>
      </c>
      <c r="E164" t="s">
        <v>26</v>
      </c>
      <c r="F164" t="s">
        <v>42</v>
      </c>
      <c r="G164" t="s">
        <v>43</v>
      </c>
      <c r="H164" t="s">
        <v>44</v>
      </c>
      <c r="I164" t="s">
        <v>660</v>
      </c>
      <c r="J164" t="s">
        <v>121</v>
      </c>
      <c r="K164">
        <v>2</v>
      </c>
      <c r="L164" t="s">
        <v>678</v>
      </c>
      <c r="M164">
        <v>315</v>
      </c>
      <c r="N164">
        <v>189</v>
      </c>
      <c r="O164">
        <v>20</v>
      </c>
      <c r="P164">
        <v>350</v>
      </c>
      <c r="Q164">
        <v>7000</v>
      </c>
      <c r="R164">
        <v>0.1</v>
      </c>
      <c r="S164">
        <v>157.5</v>
      </c>
      <c r="T164">
        <v>4.4999999999999998E-2</v>
      </c>
      <c r="U164">
        <v>0.6</v>
      </c>
      <c r="V164">
        <v>-6685</v>
      </c>
    </row>
    <row r="165" spans="1:22" ht="20" customHeight="1" x14ac:dyDescent="0.15">
      <c r="A165" t="s">
        <v>679</v>
      </c>
      <c r="B165" t="s">
        <v>680</v>
      </c>
      <c r="C165" t="s">
        <v>681</v>
      </c>
      <c r="D165" t="s">
        <v>682</v>
      </c>
      <c r="E165" t="s">
        <v>26</v>
      </c>
      <c r="F165" t="s">
        <v>42</v>
      </c>
      <c r="G165" t="s">
        <v>43</v>
      </c>
      <c r="H165" t="s">
        <v>44</v>
      </c>
      <c r="I165" t="s">
        <v>660</v>
      </c>
      <c r="J165" t="s">
        <v>190</v>
      </c>
      <c r="K165">
        <v>2</v>
      </c>
      <c r="L165" t="s">
        <v>683</v>
      </c>
      <c r="M165">
        <v>720</v>
      </c>
      <c r="N165">
        <v>432</v>
      </c>
      <c r="O165">
        <v>13</v>
      </c>
      <c r="P165">
        <v>350</v>
      </c>
      <c r="Q165">
        <v>4550</v>
      </c>
      <c r="R165">
        <v>0.15384600000000001</v>
      </c>
      <c r="S165">
        <v>360</v>
      </c>
      <c r="T165">
        <v>0.15824175800000001</v>
      </c>
      <c r="U165">
        <v>0.6</v>
      </c>
      <c r="V165">
        <v>-3830</v>
      </c>
    </row>
    <row r="166" spans="1:22" ht="20" customHeight="1" x14ac:dyDescent="0.15">
      <c r="A166" t="s">
        <v>684</v>
      </c>
      <c r="B166" t="s">
        <v>685</v>
      </c>
      <c r="C166" t="s">
        <v>415</v>
      </c>
      <c r="D166" t="s">
        <v>445</v>
      </c>
      <c r="E166" t="s">
        <v>95</v>
      </c>
      <c r="F166" t="s">
        <v>42</v>
      </c>
      <c r="G166" t="s">
        <v>43</v>
      </c>
      <c r="H166" t="s">
        <v>51</v>
      </c>
      <c r="I166" t="s">
        <v>660</v>
      </c>
      <c r="J166" t="s">
        <v>121</v>
      </c>
      <c r="K166">
        <v>1</v>
      </c>
      <c r="L166" t="s">
        <v>686</v>
      </c>
      <c r="M166">
        <v>126</v>
      </c>
      <c r="N166">
        <v>75.599999999999994</v>
      </c>
      <c r="O166">
        <v>1</v>
      </c>
      <c r="P166">
        <v>350</v>
      </c>
      <c r="Q166">
        <v>350</v>
      </c>
      <c r="R166">
        <v>1</v>
      </c>
      <c r="S166">
        <v>126</v>
      </c>
      <c r="T166">
        <v>0.36</v>
      </c>
      <c r="U166">
        <v>0.6</v>
      </c>
      <c r="V166">
        <v>-224</v>
      </c>
    </row>
    <row r="167" spans="1:22" ht="20" customHeight="1" x14ac:dyDescent="0.15">
      <c r="A167" t="s">
        <v>687</v>
      </c>
      <c r="B167" t="s">
        <v>688</v>
      </c>
      <c r="C167" t="s">
        <v>689</v>
      </c>
      <c r="D167" t="s">
        <v>25</v>
      </c>
      <c r="E167" t="s">
        <v>59</v>
      </c>
      <c r="F167" t="s">
        <v>27</v>
      </c>
      <c r="G167" t="s">
        <v>43</v>
      </c>
      <c r="H167" t="s">
        <v>29</v>
      </c>
      <c r="I167" t="s">
        <v>690</v>
      </c>
      <c r="J167" t="s">
        <v>121</v>
      </c>
      <c r="K167">
        <v>1</v>
      </c>
      <c r="L167" t="s">
        <v>127</v>
      </c>
      <c r="M167">
        <v>126</v>
      </c>
      <c r="N167">
        <v>75.599999999999994</v>
      </c>
      <c r="O167">
        <v>1</v>
      </c>
      <c r="P167">
        <v>350</v>
      </c>
      <c r="Q167">
        <v>350</v>
      </c>
      <c r="R167">
        <v>1</v>
      </c>
      <c r="S167">
        <v>126</v>
      </c>
      <c r="T167">
        <v>0.36</v>
      </c>
      <c r="U167">
        <v>0.6</v>
      </c>
      <c r="V167">
        <v>-224</v>
      </c>
    </row>
    <row r="168" spans="1:22" ht="20" customHeight="1" x14ac:dyDescent="0.15">
      <c r="A168" t="s">
        <v>691</v>
      </c>
      <c r="B168" t="s">
        <v>692</v>
      </c>
      <c r="C168" t="s">
        <v>693</v>
      </c>
      <c r="D168" t="s">
        <v>25</v>
      </c>
      <c r="E168" t="s">
        <v>26</v>
      </c>
      <c r="F168" t="s">
        <v>42</v>
      </c>
      <c r="G168" t="s">
        <v>43</v>
      </c>
      <c r="H168" t="s">
        <v>44</v>
      </c>
      <c r="I168" t="s">
        <v>690</v>
      </c>
      <c r="J168" t="s">
        <v>46</v>
      </c>
      <c r="K168">
        <v>1</v>
      </c>
      <c r="L168" t="s">
        <v>652</v>
      </c>
      <c r="M168">
        <v>126</v>
      </c>
      <c r="N168">
        <v>75.599999999999994</v>
      </c>
      <c r="O168">
        <v>9</v>
      </c>
      <c r="P168">
        <v>350</v>
      </c>
      <c r="Q168">
        <v>3150</v>
      </c>
      <c r="R168">
        <v>0.111111</v>
      </c>
      <c r="S168">
        <v>126</v>
      </c>
      <c r="T168">
        <v>0.04</v>
      </c>
      <c r="U168">
        <v>0.6</v>
      </c>
      <c r="V168">
        <v>-3024</v>
      </c>
    </row>
    <row r="169" spans="1:22" ht="20" customHeight="1" x14ac:dyDescent="0.15">
      <c r="A169" t="s">
        <v>694</v>
      </c>
      <c r="B169" t="s">
        <v>695</v>
      </c>
      <c r="C169" t="s">
        <v>258</v>
      </c>
      <c r="D169" t="s">
        <v>25</v>
      </c>
      <c r="E169" t="s">
        <v>59</v>
      </c>
      <c r="F169" t="s">
        <v>27</v>
      </c>
      <c r="G169" t="s">
        <v>28</v>
      </c>
      <c r="H169" t="s">
        <v>29</v>
      </c>
      <c r="I169" t="s">
        <v>690</v>
      </c>
      <c r="J169" t="s">
        <v>53</v>
      </c>
      <c r="K169">
        <v>1</v>
      </c>
      <c r="L169" t="s">
        <v>205</v>
      </c>
      <c r="M169">
        <v>126</v>
      </c>
      <c r="N169">
        <v>88.2</v>
      </c>
      <c r="O169">
        <v>1</v>
      </c>
      <c r="P169">
        <v>500</v>
      </c>
      <c r="Q169">
        <v>500</v>
      </c>
      <c r="R169">
        <v>1</v>
      </c>
      <c r="S169">
        <v>126</v>
      </c>
      <c r="T169">
        <v>0.252</v>
      </c>
      <c r="U169">
        <v>0.7</v>
      </c>
      <c r="V169">
        <v>-374</v>
      </c>
    </row>
    <row r="170" spans="1:22" ht="20" customHeight="1" x14ac:dyDescent="0.15">
      <c r="A170" t="s">
        <v>696</v>
      </c>
      <c r="B170" t="s">
        <v>697</v>
      </c>
      <c r="C170" t="s">
        <v>698</v>
      </c>
      <c r="D170" t="s">
        <v>25</v>
      </c>
      <c r="E170" t="s">
        <v>26</v>
      </c>
      <c r="F170" t="s">
        <v>27</v>
      </c>
      <c r="G170" t="s">
        <v>28</v>
      </c>
      <c r="H170" t="s">
        <v>216</v>
      </c>
      <c r="I170" t="s">
        <v>690</v>
      </c>
      <c r="J170" t="s">
        <v>74</v>
      </c>
      <c r="K170">
        <v>7</v>
      </c>
      <c r="L170" t="s">
        <v>699</v>
      </c>
      <c r="M170">
        <v>524.79</v>
      </c>
      <c r="N170">
        <v>367.35300000000001</v>
      </c>
      <c r="O170">
        <v>6</v>
      </c>
      <c r="P170">
        <v>500</v>
      </c>
      <c r="Q170">
        <v>3000</v>
      </c>
      <c r="R170">
        <v>1.1666669999999999</v>
      </c>
      <c r="S170">
        <v>74.97</v>
      </c>
      <c r="T170">
        <v>0.17493</v>
      </c>
      <c r="U170">
        <v>0.7</v>
      </c>
      <c r="V170">
        <v>-2475.21</v>
      </c>
    </row>
    <row r="171" spans="1:22" ht="20" customHeight="1" x14ac:dyDescent="0.15">
      <c r="A171" t="s">
        <v>700</v>
      </c>
      <c r="B171" t="s">
        <v>162</v>
      </c>
      <c r="C171" t="s">
        <v>701</v>
      </c>
      <c r="D171" t="s">
        <v>175</v>
      </c>
      <c r="E171" t="s">
        <v>26</v>
      </c>
      <c r="F171" t="s">
        <v>42</v>
      </c>
      <c r="G171" t="s">
        <v>43</v>
      </c>
      <c r="H171" t="s">
        <v>702</v>
      </c>
      <c r="I171" t="s">
        <v>296</v>
      </c>
      <c r="J171" t="s">
        <v>121</v>
      </c>
      <c r="K171">
        <v>1</v>
      </c>
      <c r="L171" t="s">
        <v>703</v>
      </c>
      <c r="M171">
        <v>246.47</v>
      </c>
      <c r="N171">
        <v>147.88200000000001</v>
      </c>
      <c r="O171">
        <v>1</v>
      </c>
      <c r="P171">
        <v>350</v>
      </c>
      <c r="Q171">
        <v>350</v>
      </c>
      <c r="R171">
        <v>1</v>
      </c>
      <c r="S171">
        <v>246.47</v>
      </c>
      <c r="T171">
        <v>0.70420000000000005</v>
      </c>
      <c r="U171">
        <v>0.6</v>
      </c>
      <c r="V171">
        <v>-103.53</v>
      </c>
    </row>
    <row r="172" spans="1:22" ht="20" customHeight="1" x14ac:dyDescent="0.15">
      <c r="A172" t="s">
        <v>704</v>
      </c>
      <c r="B172" t="s">
        <v>705</v>
      </c>
      <c r="C172" t="s">
        <v>125</v>
      </c>
      <c r="D172" t="s">
        <v>445</v>
      </c>
      <c r="E172" t="s">
        <v>26</v>
      </c>
      <c r="F172" t="s">
        <v>42</v>
      </c>
      <c r="G172" t="s">
        <v>43</v>
      </c>
      <c r="H172" t="s">
        <v>51</v>
      </c>
      <c r="I172" t="s">
        <v>690</v>
      </c>
      <c r="J172" t="s">
        <v>31</v>
      </c>
      <c r="K172">
        <v>3</v>
      </c>
      <c r="L172" t="s">
        <v>706</v>
      </c>
      <c r="M172">
        <v>612</v>
      </c>
      <c r="N172">
        <v>367.2</v>
      </c>
      <c r="O172">
        <v>25</v>
      </c>
      <c r="P172">
        <v>350</v>
      </c>
      <c r="Q172">
        <v>8750</v>
      </c>
      <c r="R172">
        <v>0.12</v>
      </c>
      <c r="S172">
        <v>204</v>
      </c>
      <c r="T172">
        <v>6.9942856999999997E-2</v>
      </c>
      <c r="U172">
        <v>0.6</v>
      </c>
      <c r="V172">
        <v>-8138</v>
      </c>
    </row>
    <row r="173" spans="1:22" ht="20" customHeight="1" x14ac:dyDescent="0.15">
      <c r="A173" t="s">
        <v>707</v>
      </c>
      <c r="B173" t="s">
        <v>162</v>
      </c>
      <c r="C173" t="s">
        <v>708</v>
      </c>
      <c r="D173" t="s">
        <v>25</v>
      </c>
      <c r="E173" t="s">
        <v>26</v>
      </c>
      <c r="F173" t="s">
        <v>42</v>
      </c>
      <c r="G173" t="s">
        <v>43</v>
      </c>
      <c r="H173" t="s">
        <v>51</v>
      </c>
      <c r="I173" t="s">
        <v>636</v>
      </c>
      <c r="J173" t="s">
        <v>31</v>
      </c>
      <c r="K173">
        <v>3</v>
      </c>
      <c r="L173" t="s">
        <v>267</v>
      </c>
      <c r="M173">
        <v>360.96</v>
      </c>
      <c r="N173">
        <v>216.57599999999999</v>
      </c>
      <c r="O173">
        <v>24</v>
      </c>
      <c r="P173">
        <v>350</v>
      </c>
      <c r="Q173">
        <v>8400</v>
      </c>
      <c r="R173">
        <v>0.125</v>
      </c>
      <c r="S173">
        <v>120.32</v>
      </c>
      <c r="T173">
        <v>4.2971428999999998E-2</v>
      </c>
      <c r="U173">
        <v>0.6</v>
      </c>
      <c r="V173">
        <v>-8039.04</v>
      </c>
    </row>
    <row r="174" spans="1:22" ht="20" customHeight="1" x14ac:dyDescent="0.15">
      <c r="A174" t="s">
        <v>709</v>
      </c>
      <c r="B174" t="s">
        <v>710</v>
      </c>
      <c r="C174" t="s">
        <v>711</v>
      </c>
      <c r="D174" t="s">
        <v>25</v>
      </c>
      <c r="E174" t="s">
        <v>59</v>
      </c>
      <c r="F174" t="s">
        <v>42</v>
      </c>
      <c r="G174" t="s">
        <v>43</v>
      </c>
      <c r="H174" t="s">
        <v>51</v>
      </c>
      <c r="I174" t="s">
        <v>636</v>
      </c>
      <c r="J174" t="s">
        <v>190</v>
      </c>
      <c r="K174">
        <v>1</v>
      </c>
      <c r="L174" t="s">
        <v>712</v>
      </c>
      <c r="M174">
        <v>126</v>
      </c>
      <c r="N174">
        <v>75.599999999999994</v>
      </c>
      <c r="O174">
        <v>2</v>
      </c>
      <c r="P174">
        <v>350</v>
      </c>
      <c r="Q174">
        <v>700</v>
      </c>
      <c r="R174">
        <v>0.5</v>
      </c>
      <c r="S174">
        <v>126</v>
      </c>
      <c r="T174">
        <v>0.18</v>
      </c>
      <c r="U174">
        <v>0.6</v>
      </c>
      <c r="V174">
        <v>-574</v>
      </c>
    </row>
    <row r="175" spans="1:22" ht="20" customHeight="1" x14ac:dyDescent="0.15">
      <c r="A175" t="s">
        <v>713</v>
      </c>
      <c r="B175" t="s">
        <v>714</v>
      </c>
      <c r="C175" t="s">
        <v>715</v>
      </c>
      <c r="D175" t="s">
        <v>25</v>
      </c>
      <c r="E175" t="s">
        <v>59</v>
      </c>
      <c r="F175" t="s">
        <v>42</v>
      </c>
      <c r="G175" t="s">
        <v>43</v>
      </c>
      <c r="H175" t="s">
        <v>51</v>
      </c>
      <c r="I175" t="s">
        <v>636</v>
      </c>
      <c r="J175" t="s">
        <v>74</v>
      </c>
      <c r="K175">
        <v>4</v>
      </c>
      <c r="L175" t="s">
        <v>283</v>
      </c>
      <c r="M175">
        <v>191.88</v>
      </c>
      <c r="N175">
        <v>115.128</v>
      </c>
      <c r="O175">
        <v>1</v>
      </c>
      <c r="P175">
        <v>350</v>
      </c>
      <c r="Q175">
        <v>350</v>
      </c>
      <c r="R175">
        <v>4</v>
      </c>
      <c r="S175">
        <v>47.97</v>
      </c>
      <c r="T175">
        <v>0.548228571</v>
      </c>
      <c r="U175">
        <v>0.6</v>
      </c>
      <c r="V175">
        <v>-158.12</v>
      </c>
    </row>
    <row r="176" spans="1:22" ht="20" customHeight="1" x14ac:dyDescent="0.15">
      <c r="A176" t="s">
        <v>716</v>
      </c>
      <c r="B176" t="s">
        <v>207</v>
      </c>
      <c r="C176" t="s">
        <v>717</v>
      </c>
      <c r="D176" t="s">
        <v>25</v>
      </c>
      <c r="E176" t="s">
        <v>59</v>
      </c>
      <c r="F176" t="s">
        <v>27</v>
      </c>
      <c r="G176" t="s">
        <v>28</v>
      </c>
      <c r="H176" t="s">
        <v>464</v>
      </c>
      <c r="I176" t="s">
        <v>636</v>
      </c>
      <c r="J176" t="s">
        <v>74</v>
      </c>
      <c r="K176">
        <v>1</v>
      </c>
      <c r="L176" t="s">
        <v>718</v>
      </c>
      <c r="M176">
        <v>74.97</v>
      </c>
      <c r="N176">
        <v>52.478999999999999</v>
      </c>
      <c r="O176">
        <v>1</v>
      </c>
      <c r="P176">
        <v>500</v>
      </c>
      <c r="Q176">
        <v>500</v>
      </c>
      <c r="R176">
        <v>1</v>
      </c>
      <c r="S176">
        <v>74.97</v>
      </c>
      <c r="T176">
        <v>0.14993999999999999</v>
      </c>
      <c r="U176">
        <v>0.7</v>
      </c>
      <c r="V176">
        <v>-425.03</v>
      </c>
    </row>
    <row r="177" spans="1:22" ht="20" customHeight="1" x14ac:dyDescent="0.15">
      <c r="A177" t="s">
        <v>719</v>
      </c>
      <c r="B177" t="s">
        <v>720</v>
      </c>
      <c r="C177" t="s">
        <v>721</v>
      </c>
      <c r="D177" t="s">
        <v>25</v>
      </c>
      <c r="E177" t="s">
        <v>26</v>
      </c>
      <c r="F177" t="s">
        <v>42</v>
      </c>
      <c r="G177" t="s">
        <v>43</v>
      </c>
      <c r="H177" t="s">
        <v>51</v>
      </c>
      <c r="I177" t="s">
        <v>636</v>
      </c>
      <c r="J177" t="s">
        <v>190</v>
      </c>
      <c r="K177">
        <v>1</v>
      </c>
      <c r="L177" t="s">
        <v>160</v>
      </c>
      <c r="M177">
        <v>360</v>
      </c>
      <c r="N177">
        <v>216</v>
      </c>
      <c r="O177">
        <v>1</v>
      </c>
      <c r="P177">
        <v>350</v>
      </c>
      <c r="Q177">
        <v>350</v>
      </c>
      <c r="R177">
        <v>1</v>
      </c>
      <c r="S177">
        <v>360</v>
      </c>
      <c r="T177">
        <v>1.0285714290000001</v>
      </c>
      <c r="U177">
        <v>0.6</v>
      </c>
      <c r="V177">
        <v>10</v>
      </c>
    </row>
    <row r="178" spans="1:22" ht="20" customHeight="1" x14ac:dyDescent="0.15">
      <c r="A178" t="s">
        <v>722</v>
      </c>
      <c r="B178" t="s">
        <v>723</v>
      </c>
      <c r="C178" t="s">
        <v>724</v>
      </c>
      <c r="D178" t="s">
        <v>25</v>
      </c>
      <c r="E178" t="s">
        <v>59</v>
      </c>
      <c r="F178" t="s">
        <v>27</v>
      </c>
      <c r="G178" t="s">
        <v>43</v>
      </c>
      <c r="H178" t="s">
        <v>29</v>
      </c>
      <c r="I178" t="s">
        <v>624</v>
      </c>
      <c r="J178" t="s">
        <v>121</v>
      </c>
      <c r="K178">
        <v>1</v>
      </c>
      <c r="L178" t="s">
        <v>725</v>
      </c>
      <c r="M178">
        <v>126</v>
      </c>
      <c r="N178">
        <v>75.599999999999994</v>
      </c>
      <c r="O178">
        <v>5</v>
      </c>
      <c r="P178">
        <v>350</v>
      </c>
      <c r="Q178">
        <v>1750</v>
      </c>
      <c r="R178">
        <v>0.2</v>
      </c>
      <c r="S178">
        <v>126</v>
      </c>
      <c r="T178">
        <v>7.1999999999999995E-2</v>
      </c>
      <c r="U178">
        <v>0.6</v>
      </c>
      <c r="V178">
        <v>-1624</v>
      </c>
    </row>
    <row r="179" spans="1:22" ht="20" customHeight="1" x14ac:dyDescent="0.15">
      <c r="A179" t="s">
        <v>726</v>
      </c>
      <c r="B179" t="s">
        <v>727</v>
      </c>
      <c r="C179" t="s">
        <v>728</v>
      </c>
      <c r="D179" t="s">
        <v>445</v>
      </c>
      <c r="E179" t="s">
        <v>26</v>
      </c>
      <c r="F179" t="s">
        <v>27</v>
      </c>
      <c r="G179" t="s">
        <v>43</v>
      </c>
      <c r="H179" t="s">
        <v>29</v>
      </c>
      <c r="I179" t="s">
        <v>624</v>
      </c>
      <c r="J179" t="s">
        <v>46</v>
      </c>
      <c r="K179">
        <v>16</v>
      </c>
      <c r="L179" t="s">
        <v>729</v>
      </c>
      <c r="M179">
        <v>544.58000000000004</v>
      </c>
      <c r="N179">
        <v>326.74799999999999</v>
      </c>
      <c r="O179">
        <v>14</v>
      </c>
      <c r="P179">
        <v>350</v>
      </c>
      <c r="Q179">
        <v>4900</v>
      </c>
      <c r="R179">
        <v>1.142857</v>
      </c>
      <c r="S179">
        <v>34.036250000000003</v>
      </c>
      <c r="T179">
        <v>0.11113877599999999</v>
      </c>
      <c r="U179">
        <v>0.6</v>
      </c>
      <c r="V179">
        <v>-4355.42</v>
      </c>
    </row>
    <row r="180" spans="1:22" ht="20" customHeight="1" x14ac:dyDescent="0.15">
      <c r="A180" t="s">
        <v>730</v>
      </c>
      <c r="B180" t="s">
        <v>577</v>
      </c>
      <c r="C180" t="s">
        <v>110</v>
      </c>
      <c r="D180" t="s">
        <v>79</v>
      </c>
      <c r="E180" t="s">
        <v>26</v>
      </c>
      <c r="F180" t="s">
        <v>42</v>
      </c>
      <c r="G180" t="s">
        <v>43</v>
      </c>
      <c r="H180" t="s">
        <v>44</v>
      </c>
      <c r="I180" t="s">
        <v>624</v>
      </c>
      <c r="J180" t="s">
        <v>121</v>
      </c>
      <c r="K180">
        <v>3</v>
      </c>
      <c r="L180" t="s">
        <v>706</v>
      </c>
      <c r="M180">
        <v>341.94</v>
      </c>
      <c r="N180">
        <v>205.16399999999999</v>
      </c>
      <c r="O180">
        <v>25</v>
      </c>
      <c r="P180">
        <v>350</v>
      </c>
      <c r="Q180">
        <v>8750</v>
      </c>
      <c r="R180">
        <v>0.12</v>
      </c>
      <c r="S180">
        <v>113.98</v>
      </c>
      <c r="T180">
        <v>3.9078857000000002E-2</v>
      </c>
      <c r="U180">
        <v>0.6</v>
      </c>
      <c r="V180">
        <v>-8408.06</v>
      </c>
    </row>
    <row r="181" spans="1:22" ht="20" customHeight="1" x14ac:dyDescent="0.15">
      <c r="A181" t="s">
        <v>731</v>
      </c>
      <c r="B181" t="s">
        <v>419</v>
      </c>
      <c r="C181" t="s">
        <v>732</v>
      </c>
      <c r="D181" t="s">
        <v>58</v>
      </c>
      <c r="E181" t="s">
        <v>95</v>
      </c>
      <c r="F181" t="s">
        <v>42</v>
      </c>
      <c r="G181" t="s">
        <v>43</v>
      </c>
      <c r="H181" t="s">
        <v>44</v>
      </c>
      <c r="I181" t="s">
        <v>624</v>
      </c>
      <c r="J181" t="s">
        <v>424</v>
      </c>
      <c r="K181">
        <v>1</v>
      </c>
      <c r="L181" t="s">
        <v>733</v>
      </c>
      <c r="M181">
        <v>24.17</v>
      </c>
      <c r="N181">
        <v>14.502000000000001</v>
      </c>
      <c r="O181">
        <v>10</v>
      </c>
      <c r="P181">
        <v>350</v>
      </c>
      <c r="Q181">
        <v>3500</v>
      </c>
      <c r="R181">
        <v>0.1</v>
      </c>
      <c r="S181">
        <v>24.17</v>
      </c>
      <c r="T181">
        <v>6.9057140000000003E-3</v>
      </c>
      <c r="U181">
        <v>0.6</v>
      </c>
      <c r="V181">
        <v>-3475.83</v>
      </c>
    </row>
    <row r="182" spans="1:22" ht="20" customHeight="1" x14ac:dyDescent="0.15">
      <c r="A182" t="s">
        <v>734</v>
      </c>
      <c r="B182" t="s">
        <v>735</v>
      </c>
      <c r="C182" t="s">
        <v>736</v>
      </c>
      <c r="D182" t="s">
        <v>322</v>
      </c>
      <c r="E182" t="s">
        <v>26</v>
      </c>
      <c r="F182" t="s">
        <v>27</v>
      </c>
      <c r="G182" t="s">
        <v>43</v>
      </c>
      <c r="H182" t="s">
        <v>29</v>
      </c>
      <c r="I182" t="s">
        <v>296</v>
      </c>
      <c r="J182" t="s">
        <v>53</v>
      </c>
      <c r="K182">
        <v>1</v>
      </c>
      <c r="L182" t="s">
        <v>164</v>
      </c>
      <c r="M182">
        <v>20.23</v>
      </c>
      <c r="N182">
        <v>12.138</v>
      </c>
      <c r="O182">
        <v>1</v>
      </c>
      <c r="P182">
        <v>350</v>
      </c>
      <c r="Q182">
        <v>350</v>
      </c>
      <c r="R182">
        <v>1</v>
      </c>
      <c r="S182">
        <v>20.23</v>
      </c>
      <c r="T182">
        <v>5.7799999999999997E-2</v>
      </c>
      <c r="U182">
        <v>0.6</v>
      </c>
      <c r="V182">
        <v>-329.77</v>
      </c>
    </row>
    <row r="183" spans="1:22" ht="20" customHeight="1" x14ac:dyDescent="0.15">
      <c r="A183" t="s">
        <v>737</v>
      </c>
      <c r="B183" t="s">
        <v>70</v>
      </c>
      <c r="C183" t="s">
        <v>738</v>
      </c>
      <c r="D183" t="s">
        <v>25</v>
      </c>
      <c r="E183" t="s">
        <v>26</v>
      </c>
      <c r="F183" t="s">
        <v>42</v>
      </c>
      <c r="G183" t="s">
        <v>43</v>
      </c>
      <c r="H183" t="s">
        <v>51</v>
      </c>
      <c r="I183" t="s">
        <v>578</v>
      </c>
      <c r="J183" t="s">
        <v>739</v>
      </c>
      <c r="K183">
        <v>1</v>
      </c>
      <c r="L183" t="s">
        <v>251</v>
      </c>
      <c r="M183">
        <v>360</v>
      </c>
      <c r="N183">
        <v>216</v>
      </c>
      <c r="O183">
        <v>0</v>
      </c>
      <c r="P183">
        <v>350</v>
      </c>
      <c r="Q183">
        <v>350</v>
      </c>
      <c r="S183">
        <v>360</v>
      </c>
      <c r="T183">
        <v>1.0285714290000001</v>
      </c>
      <c r="U183">
        <v>0.6</v>
      </c>
      <c r="V183">
        <v>10</v>
      </c>
    </row>
    <row r="184" spans="1:22" ht="20" customHeight="1" x14ac:dyDescent="0.15">
      <c r="A184" t="s">
        <v>740</v>
      </c>
      <c r="B184" t="s">
        <v>64</v>
      </c>
      <c r="C184" t="s">
        <v>741</v>
      </c>
      <c r="D184" t="s">
        <v>25</v>
      </c>
      <c r="E184" t="s">
        <v>59</v>
      </c>
      <c r="F184" t="s">
        <v>42</v>
      </c>
      <c r="G184" t="s">
        <v>43</v>
      </c>
      <c r="H184" t="s">
        <v>51</v>
      </c>
      <c r="I184" t="s">
        <v>578</v>
      </c>
      <c r="J184" t="s">
        <v>74</v>
      </c>
      <c r="K184">
        <v>5</v>
      </c>
      <c r="L184" t="s">
        <v>742</v>
      </c>
      <c r="M184">
        <v>374.85</v>
      </c>
      <c r="N184">
        <v>224.91</v>
      </c>
      <c r="O184">
        <v>4</v>
      </c>
      <c r="P184">
        <v>350</v>
      </c>
      <c r="Q184">
        <v>1400</v>
      </c>
      <c r="R184">
        <v>1.25</v>
      </c>
      <c r="S184">
        <v>74.97</v>
      </c>
      <c r="T184">
        <v>0.26774999999999999</v>
      </c>
      <c r="U184">
        <v>0.6</v>
      </c>
      <c r="V184">
        <v>-1025.1500000000001</v>
      </c>
    </row>
    <row r="185" spans="1:22" ht="20" customHeight="1" x14ac:dyDescent="0.15">
      <c r="A185" t="s">
        <v>743</v>
      </c>
      <c r="B185" t="s">
        <v>70</v>
      </c>
      <c r="C185" t="s">
        <v>310</v>
      </c>
      <c r="D185" t="s">
        <v>322</v>
      </c>
      <c r="E185" t="s">
        <v>59</v>
      </c>
      <c r="F185" t="s">
        <v>42</v>
      </c>
      <c r="G185" t="s">
        <v>43</v>
      </c>
      <c r="H185" t="s">
        <v>51</v>
      </c>
      <c r="I185" t="s">
        <v>578</v>
      </c>
      <c r="J185" t="s">
        <v>74</v>
      </c>
      <c r="K185">
        <v>1</v>
      </c>
      <c r="L185" t="s">
        <v>744</v>
      </c>
      <c r="M185">
        <v>71.3</v>
      </c>
      <c r="N185">
        <v>42.78</v>
      </c>
      <c r="O185">
        <v>0</v>
      </c>
      <c r="P185">
        <v>350</v>
      </c>
      <c r="Q185">
        <v>350</v>
      </c>
      <c r="S185">
        <v>71.3</v>
      </c>
      <c r="T185">
        <v>0.20371428599999999</v>
      </c>
      <c r="U185">
        <v>0.6</v>
      </c>
      <c r="V185">
        <v>-278.7</v>
      </c>
    </row>
    <row r="186" spans="1:22" ht="20" customHeight="1" x14ac:dyDescent="0.15">
      <c r="A186" t="s">
        <v>745</v>
      </c>
      <c r="B186" t="s">
        <v>462</v>
      </c>
      <c r="C186" t="s">
        <v>746</v>
      </c>
      <c r="D186" t="s">
        <v>204</v>
      </c>
      <c r="E186" t="s">
        <v>26</v>
      </c>
      <c r="F186" t="s">
        <v>27</v>
      </c>
      <c r="G186" t="s">
        <v>28</v>
      </c>
      <c r="H186" t="s">
        <v>29</v>
      </c>
      <c r="I186" t="s">
        <v>690</v>
      </c>
      <c r="J186" t="s">
        <v>31</v>
      </c>
      <c r="K186">
        <v>3</v>
      </c>
      <c r="L186" t="s">
        <v>585</v>
      </c>
      <c r="M186">
        <v>686.8</v>
      </c>
      <c r="N186">
        <v>480.76</v>
      </c>
      <c r="O186">
        <v>25</v>
      </c>
      <c r="P186">
        <v>500</v>
      </c>
      <c r="Q186">
        <v>12500</v>
      </c>
      <c r="R186">
        <v>0.12</v>
      </c>
      <c r="S186">
        <v>228.93333333300001</v>
      </c>
      <c r="T186">
        <v>5.4944E-2</v>
      </c>
      <c r="U186">
        <v>0.7</v>
      </c>
      <c r="V186">
        <v>-11813.2</v>
      </c>
    </row>
    <row r="187" spans="1:22" ht="20" customHeight="1" x14ac:dyDescent="0.15">
      <c r="A187" t="s">
        <v>747</v>
      </c>
      <c r="B187" t="s">
        <v>650</v>
      </c>
      <c r="C187" t="s">
        <v>748</v>
      </c>
      <c r="D187" t="s">
        <v>189</v>
      </c>
      <c r="E187" t="s">
        <v>72</v>
      </c>
      <c r="F187" t="s">
        <v>42</v>
      </c>
      <c r="G187" t="s">
        <v>43</v>
      </c>
      <c r="H187" t="s">
        <v>51</v>
      </c>
      <c r="I187" t="s">
        <v>690</v>
      </c>
      <c r="J187" t="s">
        <v>31</v>
      </c>
      <c r="K187">
        <v>1</v>
      </c>
      <c r="L187" t="s">
        <v>749</v>
      </c>
      <c r="M187">
        <v>35.31</v>
      </c>
      <c r="N187">
        <v>21.186</v>
      </c>
      <c r="O187">
        <v>0</v>
      </c>
      <c r="P187">
        <v>350</v>
      </c>
      <c r="Q187">
        <v>350</v>
      </c>
      <c r="S187">
        <v>35.31</v>
      </c>
      <c r="T187">
        <v>0.100885714</v>
      </c>
      <c r="U187">
        <v>0.6</v>
      </c>
      <c r="V187">
        <v>-314.69</v>
      </c>
    </row>
    <row r="188" spans="1:22" ht="20" customHeight="1" x14ac:dyDescent="0.15">
      <c r="A188" t="s">
        <v>750</v>
      </c>
      <c r="B188" t="s">
        <v>174</v>
      </c>
      <c r="C188" t="s">
        <v>751</v>
      </c>
      <c r="D188" t="s">
        <v>100</v>
      </c>
      <c r="E188" t="s">
        <v>26</v>
      </c>
      <c r="F188" t="s">
        <v>42</v>
      </c>
      <c r="G188" t="s">
        <v>43</v>
      </c>
      <c r="H188" t="s">
        <v>80</v>
      </c>
      <c r="I188" t="s">
        <v>690</v>
      </c>
      <c r="J188" t="s">
        <v>46</v>
      </c>
      <c r="K188">
        <v>3</v>
      </c>
      <c r="L188" t="s">
        <v>596</v>
      </c>
      <c r="M188">
        <v>341.94</v>
      </c>
      <c r="N188">
        <v>205.16399999999999</v>
      </c>
      <c r="O188">
        <v>25</v>
      </c>
      <c r="P188">
        <v>350</v>
      </c>
      <c r="Q188">
        <v>8750</v>
      </c>
      <c r="R188">
        <v>0.12</v>
      </c>
      <c r="S188">
        <v>113.98</v>
      </c>
      <c r="T188">
        <v>3.9078857000000002E-2</v>
      </c>
      <c r="U188">
        <v>0.6</v>
      </c>
      <c r="V188">
        <v>-8408.06</v>
      </c>
    </row>
    <row r="189" spans="1:22" ht="20" customHeight="1" x14ac:dyDescent="0.15">
      <c r="A189" t="s">
        <v>752</v>
      </c>
      <c r="B189" t="s">
        <v>753</v>
      </c>
      <c r="C189" t="s">
        <v>754</v>
      </c>
      <c r="D189" t="s">
        <v>79</v>
      </c>
      <c r="E189" t="s">
        <v>26</v>
      </c>
      <c r="F189" t="s">
        <v>27</v>
      </c>
      <c r="G189" t="s">
        <v>43</v>
      </c>
      <c r="H189" t="s">
        <v>29</v>
      </c>
      <c r="I189" t="s">
        <v>690</v>
      </c>
      <c r="J189" t="s">
        <v>53</v>
      </c>
      <c r="K189">
        <v>3</v>
      </c>
      <c r="L189" t="s">
        <v>755</v>
      </c>
      <c r="M189">
        <v>936.61</v>
      </c>
      <c r="N189">
        <v>561.96600000000001</v>
      </c>
      <c r="O189">
        <v>25</v>
      </c>
      <c r="P189">
        <v>350</v>
      </c>
      <c r="Q189">
        <v>8750</v>
      </c>
      <c r="R189">
        <v>0.12</v>
      </c>
      <c r="S189">
        <v>312.20333333299999</v>
      </c>
      <c r="T189">
        <v>0.10704114300000001</v>
      </c>
      <c r="U189">
        <v>0.6</v>
      </c>
      <c r="V189">
        <v>-7813.39</v>
      </c>
    </row>
    <row r="190" spans="1:22" ht="20" customHeight="1" x14ac:dyDescent="0.15">
      <c r="A190" t="s">
        <v>756</v>
      </c>
      <c r="B190" t="s">
        <v>375</v>
      </c>
      <c r="C190" t="s">
        <v>757</v>
      </c>
      <c r="D190" t="s">
        <v>25</v>
      </c>
      <c r="E190" t="s">
        <v>26</v>
      </c>
      <c r="F190" t="s">
        <v>27</v>
      </c>
      <c r="G190" t="s">
        <v>43</v>
      </c>
      <c r="H190" t="s">
        <v>29</v>
      </c>
      <c r="I190" t="s">
        <v>690</v>
      </c>
      <c r="J190" t="s">
        <v>121</v>
      </c>
      <c r="K190">
        <v>1</v>
      </c>
      <c r="L190" t="s">
        <v>758</v>
      </c>
      <c r="M190">
        <v>126</v>
      </c>
      <c r="N190">
        <v>75.599999999999994</v>
      </c>
      <c r="O190">
        <v>2</v>
      </c>
      <c r="P190">
        <v>350</v>
      </c>
      <c r="Q190">
        <v>700</v>
      </c>
      <c r="R190">
        <v>0.5</v>
      </c>
      <c r="S190">
        <v>126</v>
      </c>
      <c r="T190">
        <v>0.18</v>
      </c>
      <c r="U190">
        <v>0.6</v>
      </c>
      <c r="V190">
        <v>-574</v>
      </c>
    </row>
    <row r="191" spans="1:22" ht="20" customHeight="1" x14ac:dyDescent="0.15">
      <c r="A191" t="s">
        <v>759</v>
      </c>
      <c r="B191" t="s">
        <v>760</v>
      </c>
      <c r="C191" t="s">
        <v>761</v>
      </c>
      <c r="D191" t="s">
        <v>66</v>
      </c>
      <c r="E191" t="s">
        <v>26</v>
      </c>
      <c r="F191" t="s">
        <v>42</v>
      </c>
      <c r="G191" t="s">
        <v>43</v>
      </c>
      <c r="H191" t="s">
        <v>51</v>
      </c>
      <c r="I191" t="s">
        <v>690</v>
      </c>
      <c r="J191" t="s">
        <v>46</v>
      </c>
      <c r="K191">
        <v>3</v>
      </c>
      <c r="L191" t="s">
        <v>762</v>
      </c>
      <c r="M191">
        <v>1092.96</v>
      </c>
      <c r="N191">
        <v>655.77599999999995</v>
      </c>
      <c r="O191">
        <v>25</v>
      </c>
      <c r="P191">
        <v>350</v>
      </c>
      <c r="Q191">
        <v>8750</v>
      </c>
      <c r="R191">
        <v>0.12</v>
      </c>
      <c r="S191">
        <v>364.32</v>
      </c>
      <c r="T191">
        <v>0.12490971400000001</v>
      </c>
      <c r="U191">
        <v>0.6</v>
      </c>
      <c r="V191">
        <v>-7657.04</v>
      </c>
    </row>
    <row r="192" spans="1:22" ht="20" customHeight="1" x14ac:dyDescent="0.15">
      <c r="A192" t="s">
        <v>763</v>
      </c>
      <c r="B192" t="s">
        <v>764</v>
      </c>
      <c r="C192" t="s">
        <v>765</v>
      </c>
      <c r="D192" t="s">
        <v>175</v>
      </c>
      <c r="E192" t="s">
        <v>26</v>
      </c>
      <c r="F192" t="s">
        <v>42</v>
      </c>
      <c r="G192" t="s">
        <v>43</v>
      </c>
      <c r="H192" t="s">
        <v>494</v>
      </c>
      <c r="I192" t="s">
        <v>624</v>
      </c>
      <c r="J192" t="s">
        <v>424</v>
      </c>
      <c r="K192">
        <v>10</v>
      </c>
      <c r="L192" t="s">
        <v>766</v>
      </c>
      <c r="M192">
        <v>276.68</v>
      </c>
      <c r="N192">
        <v>166.00800000000001</v>
      </c>
      <c r="O192">
        <v>20</v>
      </c>
      <c r="P192">
        <v>350</v>
      </c>
      <c r="Q192">
        <v>7000</v>
      </c>
      <c r="R192">
        <v>0.5</v>
      </c>
      <c r="S192">
        <v>27.667999999999999</v>
      </c>
      <c r="T192">
        <v>3.9525714000000003E-2</v>
      </c>
      <c r="U192">
        <v>0.6</v>
      </c>
      <c r="V192">
        <v>-6723.32</v>
      </c>
    </row>
    <row r="193" spans="1:22" ht="20" customHeight="1" x14ac:dyDescent="0.15">
      <c r="A193" t="s">
        <v>767</v>
      </c>
      <c r="B193" t="s">
        <v>768</v>
      </c>
      <c r="C193" t="s">
        <v>769</v>
      </c>
      <c r="D193" t="s">
        <v>25</v>
      </c>
      <c r="E193" t="s">
        <v>26</v>
      </c>
      <c r="F193" t="s">
        <v>27</v>
      </c>
      <c r="G193" t="s">
        <v>28</v>
      </c>
      <c r="H193" t="s">
        <v>29</v>
      </c>
      <c r="I193" t="s">
        <v>296</v>
      </c>
      <c r="J193" t="s">
        <v>53</v>
      </c>
      <c r="K193">
        <v>4</v>
      </c>
      <c r="L193" t="s">
        <v>770</v>
      </c>
      <c r="M193">
        <v>504</v>
      </c>
      <c r="N193">
        <v>352.8</v>
      </c>
      <c r="O193">
        <v>38</v>
      </c>
      <c r="P193">
        <v>500</v>
      </c>
      <c r="Q193">
        <v>19000</v>
      </c>
      <c r="R193">
        <v>0.105263</v>
      </c>
      <c r="S193">
        <v>126</v>
      </c>
      <c r="T193">
        <v>2.6526316000000001E-2</v>
      </c>
      <c r="U193">
        <v>0.7</v>
      </c>
      <c r="V193">
        <v>-18496</v>
      </c>
    </row>
    <row r="194" spans="1:22" ht="20" customHeight="1" x14ac:dyDescent="0.15">
      <c r="A194" t="s">
        <v>771</v>
      </c>
      <c r="B194" t="s">
        <v>320</v>
      </c>
      <c r="C194" t="s">
        <v>772</v>
      </c>
      <c r="D194" t="s">
        <v>384</v>
      </c>
      <c r="E194" t="s">
        <v>59</v>
      </c>
      <c r="F194" t="s">
        <v>42</v>
      </c>
      <c r="G194" t="s">
        <v>43</v>
      </c>
      <c r="H194" t="s">
        <v>80</v>
      </c>
      <c r="I194" t="s">
        <v>624</v>
      </c>
      <c r="J194" t="s">
        <v>46</v>
      </c>
      <c r="K194">
        <v>5</v>
      </c>
      <c r="L194" t="s">
        <v>773</v>
      </c>
      <c r="M194">
        <v>176.6</v>
      </c>
      <c r="N194">
        <v>105.96</v>
      </c>
      <c r="O194">
        <v>4</v>
      </c>
      <c r="P194">
        <v>350</v>
      </c>
      <c r="Q194">
        <v>1400</v>
      </c>
      <c r="R194">
        <v>1.25</v>
      </c>
      <c r="S194">
        <v>35.32</v>
      </c>
      <c r="T194">
        <v>0.126142857</v>
      </c>
      <c r="U194">
        <v>0.6</v>
      </c>
      <c r="V194">
        <v>-1223.4000000000001</v>
      </c>
    </row>
    <row r="195" spans="1:22" ht="20" customHeight="1" x14ac:dyDescent="0.15">
      <c r="A195" t="s">
        <v>774</v>
      </c>
      <c r="B195" t="s">
        <v>775</v>
      </c>
      <c r="C195" t="s">
        <v>776</v>
      </c>
      <c r="D195" t="s">
        <v>777</v>
      </c>
      <c r="E195" t="s">
        <v>26</v>
      </c>
      <c r="F195" t="s">
        <v>27</v>
      </c>
      <c r="G195" t="s">
        <v>28</v>
      </c>
      <c r="H195" t="s">
        <v>29</v>
      </c>
      <c r="I195" t="s">
        <v>624</v>
      </c>
      <c r="J195" t="s">
        <v>31</v>
      </c>
      <c r="K195">
        <v>1</v>
      </c>
      <c r="L195" t="s">
        <v>644</v>
      </c>
      <c r="M195">
        <v>104.58499999999999</v>
      </c>
      <c r="N195">
        <v>73.209500000000006</v>
      </c>
      <c r="O195">
        <v>1</v>
      </c>
      <c r="P195">
        <v>500</v>
      </c>
      <c r="Q195">
        <v>500</v>
      </c>
      <c r="R195">
        <v>1</v>
      </c>
      <c r="S195">
        <v>104.58499999999999</v>
      </c>
      <c r="T195">
        <v>0.20916999999999999</v>
      </c>
      <c r="U195">
        <v>0.7</v>
      </c>
      <c r="V195">
        <v>-395.41500000000002</v>
      </c>
    </row>
    <row r="196" spans="1:22" ht="20" customHeight="1" x14ac:dyDescent="0.15">
      <c r="A196" t="s">
        <v>778</v>
      </c>
      <c r="B196" t="s">
        <v>779</v>
      </c>
      <c r="C196" t="s">
        <v>780</v>
      </c>
      <c r="D196" t="s">
        <v>25</v>
      </c>
      <c r="E196" t="s">
        <v>72</v>
      </c>
      <c r="F196" t="s">
        <v>42</v>
      </c>
      <c r="G196" t="s">
        <v>43</v>
      </c>
      <c r="H196" t="s">
        <v>51</v>
      </c>
      <c r="I196" t="s">
        <v>624</v>
      </c>
      <c r="J196" t="s">
        <v>74</v>
      </c>
      <c r="K196">
        <v>6</v>
      </c>
      <c r="L196" t="s">
        <v>781</v>
      </c>
      <c r="M196">
        <v>298.08</v>
      </c>
      <c r="N196">
        <v>178.84800000000001</v>
      </c>
      <c r="O196">
        <v>14</v>
      </c>
      <c r="P196">
        <v>350</v>
      </c>
      <c r="Q196">
        <v>4900</v>
      </c>
      <c r="R196">
        <v>0.42857099999999998</v>
      </c>
      <c r="S196">
        <v>49.68</v>
      </c>
      <c r="T196">
        <v>6.0832653E-2</v>
      </c>
      <c r="U196">
        <v>0.6</v>
      </c>
      <c r="V196">
        <v>-4601.92</v>
      </c>
    </row>
    <row r="197" spans="1:22" ht="20" customHeight="1" x14ac:dyDescent="0.15">
      <c r="A197" t="s">
        <v>782</v>
      </c>
      <c r="B197" t="s">
        <v>783</v>
      </c>
      <c r="C197" t="s">
        <v>784</v>
      </c>
      <c r="D197" t="s">
        <v>25</v>
      </c>
      <c r="E197" t="s">
        <v>59</v>
      </c>
      <c r="F197" t="s">
        <v>42</v>
      </c>
      <c r="G197" t="s">
        <v>43</v>
      </c>
      <c r="H197" t="s">
        <v>51</v>
      </c>
      <c r="I197" t="s">
        <v>744</v>
      </c>
      <c r="J197" t="s">
        <v>53</v>
      </c>
      <c r="K197">
        <v>1</v>
      </c>
      <c r="L197" t="s">
        <v>785</v>
      </c>
      <c r="M197">
        <v>126</v>
      </c>
      <c r="N197">
        <v>75.599999999999994</v>
      </c>
      <c r="O197">
        <v>1</v>
      </c>
      <c r="P197">
        <v>350</v>
      </c>
      <c r="Q197">
        <v>350</v>
      </c>
      <c r="R197">
        <v>1</v>
      </c>
      <c r="S197">
        <v>126</v>
      </c>
      <c r="T197">
        <v>0.36</v>
      </c>
      <c r="U197">
        <v>0.6</v>
      </c>
      <c r="V197">
        <v>-224</v>
      </c>
    </row>
    <row r="198" spans="1:22" ht="20" customHeight="1" x14ac:dyDescent="0.15">
      <c r="A198" t="s">
        <v>786</v>
      </c>
      <c r="B198" t="s">
        <v>787</v>
      </c>
      <c r="C198" t="s">
        <v>788</v>
      </c>
      <c r="D198" t="s">
        <v>25</v>
      </c>
      <c r="E198" t="s">
        <v>26</v>
      </c>
      <c r="F198" t="s">
        <v>42</v>
      </c>
      <c r="G198" t="s">
        <v>43</v>
      </c>
      <c r="H198" t="s">
        <v>51</v>
      </c>
      <c r="I198" t="s">
        <v>744</v>
      </c>
      <c r="J198" t="s">
        <v>46</v>
      </c>
      <c r="K198">
        <v>1</v>
      </c>
      <c r="L198" t="s">
        <v>789</v>
      </c>
      <c r="M198">
        <v>126</v>
      </c>
      <c r="N198">
        <v>75.599999999999994</v>
      </c>
      <c r="O198">
        <v>1</v>
      </c>
      <c r="P198">
        <v>350</v>
      </c>
      <c r="Q198">
        <v>350</v>
      </c>
      <c r="R198">
        <v>1</v>
      </c>
      <c r="S198">
        <v>126</v>
      </c>
      <c r="T198">
        <v>0.36</v>
      </c>
      <c r="U198">
        <v>0.6</v>
      </c>
      <c r="V198">
        <v>-224</v>
      </c>
    </row>
    <row r="199" spans="1:22" ht="20" customHeight="1" x14ac:dyDescent="0.15">
      <c r="A199" t="s">
        <v>790</v>
      </c>
      <c r="B199" t="s">
        <v>791</v>
      </c>
      <c r="C199" t="s">
        <v>792</v>
      </c>
      <c r="D199" t="s">
        <v>25</v>
      </c>
      <c r="E199" t="s">
        <v>26</v>
      </c>
      <c r="F199" t="s">
        <v>42</v>
      </c>
      <c r="G199" t="s">
        <v>43</v>
      </c>
      <c r="H199" t="s">
        <v>51</v>
      </c>
      <c r="I199" t="s">
        <v>744</v>
      </c>
      <c r="J199" t="s">
        <v>190</v>
      </c>
      <c r="K199">
        <v>2</v>
      </c>
      <c r="L199" t="s">
        <v>336</v>
      </c>
      <c r="M199">
        <v>359.4</v>
      </c>
      <c r="N199">
        <v>215.64</v>
      </c>
      <c r="O199">
        <v>14</v>
      </c>
      <c r="P199">
        <v>350</v>
      </c>
      <c r="Q199">
        <v>4900</v>
      </c>
      <c r="R199">
        <v>0.14285700000000001</v>
      </c>
      <c r="S199">
        <v>179.7</v>
      </c>
      <c r="T199">
        <v>7.3346939E-2</v>
      </c>
      <c r="U199">
        <v>0.6</v>
      </c>
      <c r="V199">
        <v>-4540.6000000000004</v>
      </c>
    </row>
    <row r="200" spans="1:22" ht="20" customHeight="1" x14ac:dyDescent="0.15">
      <c r="A200" t="s">
        <v>793</v>
      </c>
      <c r="B200" t="s">
        <v>794</v>
      </c>
      <c r="C200" t="s">
        <v>119</v>
      </c>
      <c r="D200" t="s">
        <v>481</v>
      </c>
      <c r="E200" t="s">
        <v>26</v>
      </c>
      <c r="F200" t="s">
        <v>27</v>
      </c>
      <c r="G200" t="s">
        <v>43</v>
      </c>
      <c r="H200" t="s">
        <v>29</v>
      </c>
      <c r="I200" t="s">
        <v>744</v>
      </c>
      <c r="J200" t="s">
        <v>46</v>
      </c>
      <c r="K200">
        <v>3</v>
      </c>
      <c r="L200" t="s">
        <v>795</v>
      </c>
      <c r="M200">
        <v>810</v>
      </c>
      <c r="N200">
        <v>486</v>
      </c>
      <c r="O200">
        <v>24</v>
      </c>
      <c r="P200">
        <v>350</v>
      </c>
      <c r="Q200">
        <v>8400</v>
      </c>
      <c r="R200">
        <v>0.125</v>
      </c>
      <c r="S200">
        <v>270</v>
      </c>
      <c r="T200">
        <v>9.6428571000000005E-2</v>
      </c>
      <c r="U200">
        <v>0.6</v>
      </c>
      <c r="V200">
        <v>-7590</v>
      </c>
    </row>
    <row r="201" spans="1:22" ht="20" customHeight="1" x14ac:dyDescent="0.15">
      <c r="A201" t="s">
        <v>796</v>
      </c>
      <c r="B201" t="s">
        <v>650</v>
      </c>
      <c r="C201" t="s">
        <v>474</v>
      </c>
      <c r="D201" t="s">
        <v>204</v>
      </c>
      <c r="E201" t="s">
        <v>26</v>
      </c>
      <c r="F201" t="s">
        <v>42</v>
      </c>
      <c r="G201" t="s">
        <v>43</v>
      </c>
      <c r="H201" t="s">
        <v>44</v>
      </c>
      <c r="I201" t="s">
        <v>797</v>
      </c>
      <c r="J201" t="s">
        <v>53</v>
      </c>
      <c r="K201">
        <v>3</v>
      </c>
      <c r="L201" t="s">
        <v>798</v>
      </c>
      <c r="M201">
        <v>1080</v>
      </c>
      <c r="N201">
        <v>648</v>
      </c>
      <c r="O201">
        <v>25</v>
      </c>
      <c r="P201">
        <v>350</v>
      </c>
      <c r="Q201">
        <v>8750</v>
      </c>
      <c r="R201">
        <v>0.12</v>
      </c>
      <c r="S201">
        <v>360</v>
      </c>
      <c r="T201">
        <v>0.123428571</v>
      </c>
      <c r="U201">
        <v>0.6</v>
      </c>
      <c r="V201">
        <v>-7670</v>
      </c>
    </row>
    <row r="202" spans="1:22" ht="20" customHeight="1" x14ac:dyDescent="0.15">
      <c r="A202" t="s">
        <v>799</v>
      </c>
      <c r="B202" t="s">
        <v>316</v>
      </c>
      <c r="C202" t="s">
        <v>800</v>
      </c>
      <c r="D202" t="s">
        <v>659</v>
      </c>
      <c r="E202" t="s">
        <v>26</v>
      </c>
      <c r="F202" t="s">
        <v>42</v>
      </c>
      <c r="G202" t="s">
        <v>43</v>
      </c>
      <c r="H202" t="s">
        <v>80</v>
      </c>
      <c r="I202" t="s">
        <v>797</v>
      </c>
      <c r="J202" t="s">
        <v>46</v>
      </c>
      <c r="K202">
        <v>1</v>
      </c>
      <c r="L202" t="s">
        <v>801</v>
      </c>
      <c r="M202">
        <v>126</v>
      </c>
      <c r="N202">
        <v>75.599999999999994</v>
      </c>
      <c r="O202">
        <v>19</v>
      </c>
      <c r="P202">
        <v>350</v>
      </c>
      <c r="Q202">
        <v>6650</v>
      </c>
      <c r="R202">
        <v>5.2631999999999998E-2</v>
      </c>
      <c r="S202">
        <v>126</v>
      </c>
      <c r="T202">
        <v>1.8947367999999999E-2</v>
      </c>
      <c r="U202">
        <v>0.6</v>
      </c>
      <c r="V202">
        <v>-6524</v>
      </c>
    </row>
    <row r="203" spans="1:22" ht="20" customHeight="1" x14ac:dyDescent="0.15">
      <c r="A203" t="s">
        <v>802</v>
      </c>
      <c r="B203" t="s">
        <v>803</v>
      </c>
      <c r="C203" t="s">
        <v>804</v>
      </c>
      <c r="D203" t="s">
        <v>25</v>
      </c>
      <c r="E203" t="s">
        <v>59</v>
      </c>
      <c r="F203" t="s">
        <v>42</v>
      </c>
      <c r="G203" t="s">
        <v>43</v>
      </c>
      <c r="H203" t="s">
        <v>51</v>
      </c>
      <c r="I203" t="s">
        <v>797</v>
      </c>
      <c r="J203" t="s">
        <v>74</v>
      </c>
      <c r="K203">
        <v>2</v>
      </c>
      <c r="L203" t="s">
        <v>674</v>
      </c>
      <c r="M203">
        <v>41.94</v>
      </c>
      <c r="N203">
        <v>25.164000000000001</v>
      </c>
      <c r="O203">
        <v>1</v>
      </c>
      <c r="P203">
        <v>350</v>
      </c>
      <c r="Q203">
        <v>350</v>
      </c>
      <c r="R203">
        <v>2</v>
      </c>
      <c r="S203">
        <v>20.97</v>
      </c>
      <c r="T203">
        <v>0.11982857099999999</v>
      </c>
      <c r="U203">
        <v>0.6</v>
      </c>
      <c r="V203">
        <v>-308.06</v>
      </c>
    </row>
    <row r="204" spans="1:22" ht="20" customHeight="1" x14ac:dyDescent="0.15">
      <c r="A204" t="s">
        <v>805</v>
      </c>
      <c r="B204" t="s">
        <v>806</v>
      </c>
      <c r="C204" t="s">
        <v>807</v>
      </c>
      <c r="D204" t="s">
        <v>808</v>
      </c>
      <c r="E204" t="s">
        <v>26</v>
      </c>
      <c r="F204" t="s">
        <v>42</v>
      </c>
      <c r="G204" t="s">
        <v>43</v>
      </c>
      <c r="H204" t="s">
        <v>494</v>
      </c>
      <c r="I204" t="s">
        <v>809</v>
      </c>
      <c r="J204" t="s">
        <v>53</v>
      </c>
      <c r="K204">
        <v>3</v>
      </c>
      <c r="L204" t="s">
        <v>810</v>
      </c>
      <c r="M204">
        <v>378</v>
      </c>
      <c r="N204">
        <v>226.8</v>
      </c>
      <c r="O204">
        <v>24</v>
      </c>
      <c r="P204">
        <v>350</v>
      </c>
      <c r="Q204">
        <v>8400</v>
      </c>
      <c r="R204">
        <v>0.125</v>
      </c>
      <c r="S204">
        <v>126</v>
      </c>
      <c r="T204">
        <v>4.4999999999999998E-2</v>
      </c>
      <c r="U204">
        <v>0.6</v>
      </c>
      <c r="V204">
        <v>-8022</v>
      </c>
    </row>
    <row r="205" spans="1:22" ht="20" customHeight="1" x14ac:dyDescent="0.15">
      <c r="A205" t="s">
        <v>811</v>
      </c>
      <c r="B205" t="s">
        <v>812</v>
      </c>
      <c r="C205" t="s">
        <v>813</v>
      </c>
      <c r="D205" t="s">
        <v>25</v>
      </c>
      <c r="E205" t="s">
        <v>59</v>
      </c>
      <c r="F205" t="s">
        <v>42</v>
      </c>
      <c r="G205" t="s">
        <v>43</v>
      </c>
      <c r="H205" t="s">
        <v>51</v>
      </c>
      <c r="I205" t="s">
        <v>814</v>
      </c>
      <c r="J205" t="s">
        <v>31</v>
      </c>
      <c r="K205">
        <v>3</v>
      </c>
      <c r="L205" t="s">
        <v>815</v>
      </c>
      <c r="M205">
        <v>378</v>
      </c>
      <c r="N205">
        <v>226.8</v>
      </c>
      <c r="O205">
        <v>27</v>
      </c>
      <c r="P205">
        <v>350</v>
      </c>
      <c r="Q205">
        <v>9450</v>
      </c>
      <c r="R205">
        <v>0.111111</v>
      </c>
      <c r="S205">
        <v>126</v>
      </c>
      <c r="T205">
        <v>0.04</v>
      </c>
      <c r="U205">
        <v>0.6</v>
      </c>
      <c r="V205">
        <v>-9072</v>
      </c>
    </row>
    <row r="206" spans="1:22" ht="20" customHeight="1" x14ac:dyDescent="0.15">
      <c r="A206" t="s">
        <v>816</v>
      </c>
      <c r="B206" t="s">
        <v>147</v>
      </c>
      <c r="C206" t="s">
        <v>554</v>
      </c>
      <c r="D206" t="s">
        <v>808</v>
      </c>
      <c r="E206" t="s">
        <v>59</v>
      </c>
      <c r="F206" t="s">
        <v>27</v>
      </c>
      <c r="G206" t="s">
        <v>28</v>
      </c>
      <c r="H206" t="s">
        <v>278</v>
      </c>
      <c r="I206" t="s">
        <v>610</v>
      </c>
      <c r="J206" t="s">
        <v>46</v>
      </c>
      <c r="K206">
        <v>3</v>
      </c>
      <c r="L206" t="s">
        <v>817</v>
      </c>
      <c r="M206">
        <v>728.64</v>
      </c>
      <c r="N206">
        <v>510.048</v>
      </c>
      <c r="O206">
        <v>24</v>
      </c>
      <c r="P206">
        <v>500</v>
      </c>
      <c r="Q206">
        <v>12000</v>
      </c>
      <c r="R206">
        <v>0.125</v>
      </c>
      <c r="S206">
        <v>242.88</v>
      </c>
      <c r="T206">
        <v>6.0720000000000003E-2</v>
      </c>
      <c r="U206">
        <v>0.7</v>
      </c>
      <c r="V206">
        <v>-11271.36</v>
      </c>
    </row>
    <row r="207" spans="1:22" ht="20" customHeight="1" x14ac:dyDescent="0.15">
      <c r="A207" t="s">
        <v>818</v>
      </c>
      <c r="B207" t="s">
        <v>819</v>
      </c>
      <c r="C207" t="s">
        <v>820</v>
      </c>
      <c r="D207" t="s">
        <v>380</v>
      </c>
      <c r="E207" t="s">
        <v>59</v>
      </c>
      <c r="F207" t="s">
        <v>27</v>
      </c>
      <c r="G207" t="s">
        <v>43</v>
      </c>
      <c r="H207" t="s">
        <v>29</v>
      </c>
      <c r="I207" t="s">
        <v>610</v>
      </c>
      <c r="J207" t="s">
        <v>53</v>
      </c>
      <c r="K207">
        <v>1</v>
      </c>
      <c r="L207" t="s">
        <v>341</v>
      </c>
      <c r="M207">
        <v>120.255</v>
      </c>
      <c r="N207">
        <v>72.153000000000006</v>
      </c>
      <c r="O207">
        <v>1</v>
      </c>
      <c r="P207">
        <v>350</v>
      </c>
      <c r="Q207">
        <v>350</v>
      </c>
      <c r="R207">
        <v>1</v>
      </c>
      <c r="S207">
        <v>120.255</v>
      </c>
      <c r="T207">
        <v>0.34358571399999999</v>
      </c>
      <c r="U207">
        <v>0.6</v>
      </c>
      <c r="V207">
        <v>-229.745</v>
      </c>
    </row>
    <row r="208" spans="1:22" ht="20" customHeight="1" x14ac:dyDescent="0.15">
      <c r="A208" t="s">
        <v>821</v>
      </c>
      <c r="B208" t="s">
        <v>543</v>
      </c>
      <c r="C208" t="s">
        <v>822</v>
      </c>
      <c r="D208" t="s">
        <v>25</v>
      </c>
      <c r="E208" t="s">
        <v>72</v>
      </c>
      <c r="F208" t="s">
        <v>42</v>
      </c>
      <c r="G208" t="s">
        <v>43</v>
      </c>
      <c r="H208" t="s">
        <v>51</v>
      </c>
      <c r="I208" t="s">
        <v>610</v>
      </c>
      <c r="J208" t="s">
        <v>74</v>
      </c>
      <c r="K208">
        <v>15</v>
      </c>
      <c r="L208" t="s">
        <v>823</v>
      </c>
      <c r="M208">
        <v>314.55</v>
      </c>
      <c r="N208">
        <v>188.73</v>
      </c>
      <c r="O208">
        <v>14</v>
      </c>
      <c r="P208">
        <v>350</v>
      </c>
      <c r="Q208">
        <v>4900</v>
      </c>
      <c r="R208">
        <v>1.071429</v>
      </c>
      <c r="S208">
        <v>20.97</v>
      </c>
      <c r="T208">
        <v>6.4193877999999996E-2</v>
      </c>
      <c r="U208">
        <v>0.6</v>
      </c>
      <c r="V208">
        <v>-4585.45</v>
      </c>
    </row>
    <row r="209" spans="1:22" ht="20" customHeight="1" x14ac:dyDescent="0.15">
      <c r="A209" t="s">
        <v>824</v>
      </c>
      <c r="B209" t="s">
        <v>825</v>
      </c>
      <c r="C209" t="s">
        <v>826</v>
      </c>
      <c r="D209" t="s">
        <v>25</v>
      </c>
      <c r="E209" t="s">
        <v>59</v>
      </c>
      <c r="F209" t="s">
        <v>42</v>
      </c>
      <c r="G209" t="s">
        <v>43</v>
      </c>
      <c r="H209" t="s">
        <v>51</v>
      </c>
      <c r="I209" t="s">
        <v>610</v>
      </c>
      <c r="J209" t="s">
        <v>74</v>
      </c>
      <c r="K209">
        <v>1</v>
      </c>
      <c r="L209" t="s">
        <v>567</v>
      </c>
      <c r="M209">
        <v>74.97</v>
      </c>
      <c r="N209">
        <v>44.981999999999999</v>
      </c>
      <c r="O209">
        <v>0</v>
      </c>
      <c r="P209">
        <v>350</v>
      </c>
      <c r="Q209">
        <v>350</v>
      </c>
      <c r="S209">
        <v>74.97</v>
      </c>
      <c r="T209">
        <v>0.2142</v>
      </c>
      <c r="U209">
        <v>0.6</v>
      </c>
      <c r="V209">
        <v>-275.02999999999997</v>
      </c>
    </row>
    <row r="210" spans="1:22" ht="20" customHeight="1" x14ac:dyDescent="0.15">
      <c r="A210" t="s">
        <v>827</v>
      </c>
      <c r="B210" t="s">
        <v>828</v>
      </c>
      <c r="C210" t="s">
        <v>829</v>
      </c>
      <c r="D210" t="s">
        <v>830</v>
      </c>
      <c r="E210" t="s">
        <v>59</v>
      </c>
      <c r="F210" t="s">
        <v>42</v>
      </c>
      <c r="G210" t="s">
        <v>43</v>
      </c>
      <c r="H210" t="s">
        <v>80</v>
      </c>
      <c r="I210" t="s">
        <v>610</v>
      </c>
      <c r="J210" t="s">
        <v>46</v>
      </c>
      <c r="K210">
        <v>12</v>
      </c>
      <c r="L210" t="s">
        <v>831</v>
      </c>
      <c r="M210">
        <v>432</v>
      </c>
      <c r="N210">
        <v>259.2</v>
      </c>
      <c r="O210">
        <v>26</v>
      </c>
      <c r="P210">
        <v>350</v>
      </c>
      <c r="Q210">
        <v>9100</v>
      </c>
      <c r="R210">
        <v>0.461538</v>
      </c>
      <c r="S210">
        <v>36</v>
      </c>
      <c r="T210">
        <v>4.7472527E-2</v>
      </c>
      <c r="U210">
        <v>0.6</v>
      </c>
      <c r="V210">
        <v>-8668</v>
      </c>
    </row>
    <row r="211" spans="1:22" ht="20" customHeight="1" x14ac:dyDescent="0.15">
      <c r="A211" t="s">
        <v>832</v>
      </c>
      <c r="B211" t="s">
        <v>833</v>
      </c>
      <c r="C211" t="s">
        <v>834</v>
      </c>
      <c r="D211" t="s">
        <v>481</v>
      </c>
      <c r="E211" t="s">
        <v>72</v>
      </c>
      <c r="F211" t="s">
        <v>27</v>
      </c>
      <c r="G211" t="s">
        <v>28</v>
      </c>
      <c r="H211" t="s">
        <v>464</v>
      </c>
      <c r="I211" t="s">
        <v>610</v>
      </c>
      <c r="J211" t="s">
        <v>74</v>
      </c>
      <c r="K211">
        <v>29</v>
      </c>
      <c r="L211" t="s">
        <v>835</v>
      </c>
      <c r="M211">
        <v>626.6</v>
      </c>
      <c r="N211">
        <v>438.62</v>
      </c>
      <c r="O211">
        <v>28</v>
      </c>
      <c r="P211">
        <v>500</v>
      </c>
      <c r="Q211">
        <v>14000</v>
      </c>
      <c r="R211">
        <v>1.035714</v>
      </c>
      <c r="S211">
        <v>21.606896551999998</v>
      </c>
      <c r="T211">
        <v>4.4757142999999999E-2</v>
      </c>
      <c r="U211">
        <v>0.7</v>
      </c>
      <c r="V211">
        <v>-13373.4</v>
      </c>
    </row>
    <row r="212" spans="1:22" ht="20" customHeight="1" x14ac:dyDescent="0.15">
      <c r="A212" t="s">
        <v>836</v>
      </c>
      <c r="B212" t="s">
        <v>837</v>
      </c>
      <c r="C212" t="s">
        <v>838</v>
      </c>
      <c r="D212" t="s">
        <v>25</v>
      </c>
      <c r="E212" t="s">
        <v>26</v>
      </c>
      <c r="F212" t="s">
        <v>42</v>
      </c>
      <c r="G212" t="s">
        <v>43</v>
      </c>
      <c r="H212" t="s">
        <v>51</v>
      </c>
      <c r="I212" t="s">
        <v>610</v>
      </c>
      <c r="J212" t="s">
        <v>53</v>
      </c>
      <c r="K212">
        <v>2</v>
      </c>
      <c r="L212" t="s">
        <v>307</v>
      </c>
      <c r="M212">
        <v>252</v>
      </c>
      <c r="N212">
        <v>151.19999999999999</v>
      </c>
      <c r="O212">
        <v>13</v>
      </c>
      <c r="P212">
        <v>350</v>
      </c>
      <c r="Q212">
        <v>4550</v>
      </c>
      <c r="R212">
        <v>0.15384600000000001</v>
      </c>
      <c r="S212">
        <v>126</v>
      </c>
      <c r="T212">
        <v>5.5384614999999998E-2</v>
      </c>
      <c r="U212">
        <v>0.6</v>
      </c>
      <c r="V212">
        <v>-4298</v>
      </c>
    </row>
    <row r="213" spans="1:22" ht="20" customHeight="1" x14ac:dyDescent="0.15">
      <c r="A213" t="s">
        <v>839</v>
      </c>
      <c r="B213" t="s">
        <v>840</v>
      </c>
      <c r="C213" t="s">
        <v>841</v>
      </c>
      <c r="D213" t="s">
        <v>25</v>
      </c>
      <c r="E213" t="s">
        <v>26</v>
      </c>
      <c r="F213" t="s">
        <v>42</v>
      </c>
      <c r="G213" t="s">
        <v>43</v>
      </c>
      <c r="H213" t="s">
        <v>44</v>
      </c>
      <c r="I213" t="s">
        <v>610</v>
      </c>
      <c r="J213" t="s">
        <v>53</v>
      </c>
      <c r="K213">
        <v>3</v>
      </c>
      <c r="L213" t="s">
        <v>842</v>
      </c>
      <c r="M213">
        <v>1008</v>
      </c>
      <c r="N213">
        <v>604.79999999999995</v>
      </c>
      <c r="O213">
        <v>27</v>
      </c>
      <c r="P213">
        <v>350</v>
      </c>
      <c r="Q213">
        <v>9450</v>
      </c>
      <c r="R213">
        <v>0.111111</v>
      </c>
      <c r="S213">
        <v>336</v>
      </c>
      <c r="T213">
        <v>0.10666666700000001</v>
      </c>
      <c r="U213">
        <v>0.6</v>
      </c>
      <c r="V213">
        <v>-8442</v>
      </c>
    </row>
    <row r="214" spans="1:22" ht="20" customHeight="1" x14ac:dyDescent="0.15">
      <c r="A214" t="s">
        <v>843</v>
      </c>
      <c r="B214" t="s">
        <v>844</v>
      </c>
      <c r="C214" t="s">
        <v>845</v>
      </c>
      <c r="D214" t="s">
        <v>41</v>
      </c>
      <c r="E214" t="s">
        <v>26</v>
      </c>
      <c r="F214" t="s">
        <v>42</v>
      </c>
      <c r="G214" t="s">
        <v>43</v>
      </c>
      <c r="H214" t="s">
        <v>494</v>
      </c>
      <c r="I214" t="s">
        <v>628</v>
      </c>
      <c r="J214" t="s">
        <v>121</v>
      </c>
      <c r="K214">
        <v>1</v>
      </c>
      <c r="L214" t="s">
        <v>341</v>
      </c>
      <c r="M214">
        <v>118.465</v>
      </c>
      <c r="N214">
        <v>71.078999999999994</v>
      </c>
      <c r="O214">
        <v>1</v>
      </c>
      <c r="P214">
        <v>350</v>
      </c>
      <c r="Q214">
        <v>350</v>
      </c>
      <c r="R214">
        <v>1</v>
      </c>
      <c r="S214">
        <v>118.465</v>
      </c>
      <c r="T214">
        <v>0.33847142899999999</v>
      </c>
      <c r="U214">
        <v>0.6</v>
      </c>
      <c r="V214">
        <v>-231.535</v>
      </c>
    </row>
    <row r="215" spans="1:22" ht="20" customHeight="1" x14ac:dyDescent="0.15">
      <c r="A215" t="s">
        <v>846</v>
      </c>
      <c r="B215" t="s">
        <v>188</v>
      </c>
      <c r="C215" t="s">
        <v>847</v>
      </c>
      <c r="D215" t="s">
        <v>384</v>
      </c>
      <c r="E215" t="s">
        <v>26</v>
      </c>
      <c r="F215" t="s">
        <v>42</v>
      </c>
      <c r="G215" t="s">
        <v>43</v>
      </c>
      <c r="H215" t="s">
        <v>51</v>
      </c>
      <c r="I215" t="s">
        <v>809</v>
      </c>
      <c r="J215" t="s">
        <v>31</v>
      </c>
      <c r="K215">
        <v>3</v>
      </c>
      <c r="L215" t="s">
        <v>848</v>
      </c>
      <c r="M215">
        <v>982.96500000000003</v>
      </c>
      <c r="N215">
        <v>589.779</v>
      </c>
      <c r="O215">
        <v>32</v>
      </c>
      <c r="P215">
        <v>350</v>
      </c>
      <c r="Q215">
        <v>11200</v>
      </c>
      <c r="R215">
        <v>9.375E-2</v>
      </c>
      <c r="S215">
        <v>327.65499999999997</v>
      </c>
      <c r="T215">
        <v>8.7764731999999998E-2</v>
      </c>
      <c r="U215">
        <v>0.6</v>
      </c>
      <c r="V215">
        <v>-10217.035</v>
      </c>
    </row>
    <row r="216" spans="1:22" ht="20" customHeight="1" x14ac:dyDescent="0.15">
      <c r="A216" t="s">
        <v>849</v>
      </c>
      <c r="B216" t="s">
        <v>850</v>
      </c>
      <c r="C216" t="s">
        <v>851</v>
      </c>
      <c r="D216" t="s">
        <v>25</v>
      </c>
      <c r="E216" t="s">
        <v>59</v>
      </c>
      <c r="F216" t="s">
        <v>27</v>
      </c>
      <c r="G216" t="s">
        <v>28</v>
      </c>
      <c r="H216" t="s">
        <v>29</v>
      </c>
      <c r="I216" t="s">
        <v>628</v>
      </c>
      <c r="J216" t="s">
        <v>190</v>
      </c>
      <c r="K216">
        <v>2</v>
      </c>
      <c r="L216" t="s">
        <v>852</v>
      </c>
      <c r="M216">
        <v>252</v>
      </c>
      <c r="N216">
        <v>176.4</v>
      </c>
      <c r="O216">
        <v>13</v>
      </c>
      <c r="P216">
        <v>500</v>
      </c>
      <c r="Q216">
        <v>6500</v>
      </c>
      <c r="R216">
        <v>0.15384600000000001</v>
      </c>
      <c r="S216">
        <v>126</v>
      </c>
      <c r="T216">
        <v>3.8769231000000001E-2</v>
      </c>
      <c r="U216">
        <v>0.7</v>
      </c>
      <c r="V216">
        <v>-6248</v>
      </c>
    </row>
    <row r="217" spans="1:22" ht="20" customHeight="1" x14ac:dyDescent="0.15">
      <c r="A217" t="s">
        <v>853</v>
      </c>
      <c r="B217" t="s">
        <v>64</v>
      </c>
      <c r="C217" t="s">
        <v>179</v>
      </c>
      <c r="D217" t="s">
        <v>25</v>
      </c>
      <c r="E217" t="s">
        <v>26</v>
      </c>
      <c r="F217" t="s">
        <v>42</v>
      </c>
      <c r="G217" t="s">
        <v>43</v>
      </c>
      <c r="H217" t="s">
        <v>51</v>
      </c>
      <c r="I217" t="s">
        <v>628</v>
      </c>
      <c r="J217" t="s">
        <v>424</v>
      </c>
      <c r="K217">
        <v>2</v>
      </c>
      <c r="L217" t="s">
        <v>854</v>
      </c>
      <c r="M217">
        <v>252</v>
      </c>
      <c r="N217">
        <v>151.19999999999999</v>
      </c>
      <c r="O217">
        <v>13</v>
      </c>
      <c r="P217">
        <v>350</v>
      </c>
      <c r="Q217">
        <v>4550</v>
      </c>
      <c r="R217">
        <v>0.15384600000000001</v>
      </c>
      <c r="S217">
        <v>126</v>
      </c>
      <c r="T217">
        <v>5.5384614999999998E-2</v>
      </c>
      <c r="U217">
        <v>0.6</v>
      </c>
      <c r="V217">
        <v>-4298</v>
      </c>
    </row>
    <row r="218" spans="1:22" ht="20" customHeight="1" x14ac:dyDescent="0.15">
      <c r="A218" t="s">
        <v>855</v>
      </c>
      <c r="B218" t="s">
        <v>856</v>
      </c>
      <c r="C218" t="s">
        <v>857</v>
      </c>
      <c r="D218" t="s">
        <v>25</v>
      </c>
      <c r="E218" t="s">
        <v>26</v>
      </c>
      <c r="F218" t="s">
        <v>42</v>
      </c>
      <c r="G218" t="s">
        <v>43</v>
      </c>
      <c r="H218" t="s">
        <v>51</v>
      </c>
      <c r="I218" t="s">
        <v>628</v>
      </c>
      <c r="J218" t="s">
        <v>858</v>
      </c>
      <c r="K218">
        <v>3</v>
      </c>
      <c r="L218" t="s">
        <v>859</v>
      </c>
      <c r="M218">
        <v>378</v>
      </c>
      <c r="N218">
        <v>226.8</v>
      </c>
      <c r="O218">
        <v>25</v>
      </c>
      <c r="P218">
        <v>350</v>
      </c>
      <c r="Q218">
        <v>8750</v>
      </c>
      <c r="R218">
        <v>0.12</v>
      </c>
      <c r="S218">
        <v>126</v>
      </c>
      <c r="T218">
        <v>4.3200000000000002E-2</v>
      </c>
      <c r="U218">
        <v>0.6</v>
      </c>
      <c r="V218">
        <v>-8372</v>
      </c>
    </row>
    <row r="219" spans="1:22" ht="20" customHeight="1" x14ac:dyDescent="0.15">
      <c r="A219" t="s">
        <v>860</v>
      </c>
      <c r="B219" t="s">
        <v>861</v>
      </c>
      <c r="C219" t="s">
        <v>862</v>
      </c>
      <c r="D219" t="s">
        <v>863</v>
      </c>
      <c r="E219" t="s">
        <v>95</v>
      </c>
      <c r="F219" t="s">
        <v>42</v>
      </c>
      <c r="G219" t="s">
        <v>43</v>
      </c>
      <c r="H219" t="s">
        <v>80</v>
      </c>
      <c r="I219" t="s">
        <v>628</v>
      </c>
      <c r="J219" t="s">
        <v>121</v>
      </c>
      <c r="K219">
        <v>3</v>
      </c>
      <c r="L219" t="s">
        <v>864</v>
      </c>
      <c r="M219">
        <v>1125.625</v>
      </c>
      <c r="N219">
        <v>675.375</v>
      </c>
      <c r="O219">
        <v>25</v>
      </c>
      <c r="P219">
        <v>350</v>
      </c>
      <c r="Q219">
        <v>8750</v>
      </c>
      <c r="R219">
        <v>0.12</v>
      </c>
      <c r="S219">
        <v>375.20833333299998</v>
      </c>
      <c r="T219">
        <v>0.128642857</v>
      </c>
      <c r="U219">
        <v>0.6</v>
      </c>
      <c r="V219">
        <v>-7624.375</v>
      </c>
    </row>
    <row r="220" spans="1:22" ht="20" customHeight="1" x14ac:dyDescent="0.15">
      <c r="A220" t="s">
        <v>865</v>
      </c>
      <c r="B220" t="s">
        <v>866</v>
      </c>
      <c r="C220" t="s">
        <v>867</v>
      </c>
      <c r="D220" t="s">
        <v>41</v>
      </c>
      <c r="E220" t="s">
        <v>59</v>
      </c>
      <c r="F220" t="s">
        <v>42</v>
      </c>
      <c r="G220" t="s">
        <v>43</v>
      </c>
      <c r="H220" t="s">
        <v>44</v>
      </c>
      <c r="I220" t="s">
        <v>628</v>
      </c>
      <c r="J220" t="s">
        <v>739</v>
      </c>
      <c r="K220">
        <v>1</v>
      </c>
      <c r="L220" t="s">
        <v>127</v>
      </c>
      <c r="M220">
        <v>118.465</v>
      </c>
      <c r="N220">
        <v>71.078999999999994</v>
      </c>
      <c r="O220">
        <v>1</v>
      </c>
      <c r="P220">
        <v>350</v>
      </c>
      <c r="Q220">
        <v>350</v>
      </c>
      <c r="R220">
        <v>1</v>
      </c>
      <c r="S220">
        <v>118.465</v>
      </c>
      <c r="T220">
        <v>0.33847142899999999</v>
      </c>
      <c r="U220">
        <v>0.6</v>
      </c>
      <c r="V220">
        <v>-231.535</v>
      </c>
    </row>
    <row r="221" spans="1:22" ht="20" customHeight="1" x14ac:dyDescent="0.15">
      <c r="A221" t="s">
        <v>868</v>
      </c>
      <c r="B221" t="s">
        <v>869</v>
      </c>
      <c r="C221" t="s">
        <v>870</v>
      </c>
      <c r="D221" t="s">
        <v>25</v>
      </c>
      <c r="E221" t="s">
        <v>26</v>
      </c>
      <c r="F221" t="s">
        <v>42</v>
      </c>
      <c r="G221" t="s">
        <v>43</v>
      </c>
      <c r="H221" t="s">
        <v>80</v>
      </c>
      <c r="I221" t="s">
        <v>871</v>
      </c>
      <c r="J221" t="s">
        <v>872</v>
      </c>
      <c r="K221">
        <v>1</v>
      </c>
      <c r="L221" t="s">
        <v>873</v>
      </c>
      <c r="M221">
        <v>126</v>
      </c>
      <c r="N221">
        <v>75.599999999999994</v>
      </c>
      <c r="O221">
        <v>1</v>
      </c>
      <c r="P221">
        <v>350</v>
      </c>
      <c r="Q221">
        <v>350</v>
      </c>
      <c r="R221">
        <v>1</v>
      </c>
      <c r="S221">
        <v>126</v>
      </c>
      <c r="T221">
        <v>0.36</v>
      </c>
      <c r="U221">
        <v>0.6</v>
      </c>
      <c r="V221">
        <v>-224</v>
      </c>
    </row>
    <row r="222" spans="1:22" ht="20" customHeight="1" x14ac:dyDescent="0.15">
      <c r="A222" t="s">
        <v>874</v>
      </c>
      <c r="B222" t="s">
        <v>316</v>
      </c>
      <c r="C222" t="s">
        <v>620</v>
      </c>
      <c r="D222" t="s">
        <v>25</v>
      </c>
      <c r="E222" t="s">
        <v>59</v>
      </c>
      <c r="F222" t="s">
        <v>27</v>
      </c>
      <c r="G222" t="s">
        <v>28</v>
      </c>
      <c r="H222" t="s">
        <v>29</v>
      </c>
      <c r="I222" t="s">
        <v>871</v>
      </c>
      <c r="J222" t="s">
        <v>217</v>
      </c>
      <c r="K222">
        <v>1</v>
      </c>
      <c r="L222" t="s">
        <v>377</v>
      </c>
      <c r="M222">
        <v>126</v>
      </c>
      <c r="N222">
        <v>88.2</v>
      </c>
      <c r="O222">
        <v>1</v>
      </c>
      <c r="P222">
        <v>500</v>
      </c>
      <c r="Q222">
        <v>500</v>
      </c>
      <c r="R222">
        <v>1</v>
      </c>
      <c r="S222">
        <v>126</v>
      </c>
      <c r="T222">
        <v>0.252</v>
      </c>
      <c r="U222">
        <v>0.7</v>
      </c>
      <c r="V222">
        <v>-374</v>
      </c>
    </row>
    <row r="223" spans="1:22" ht="20" customHeight="1" x14ac:dyDescent="0.15">
      <c r="A223" t="s">
        <v>875</v>
      </c>
      <c r="B223" t="s">
        <v>471</v>
      </c>
      <c r="C223" t="s">
        <v>748</v>
      </c>
      <c r="D223" t="s">
        <v>204</v>
      </c>
      <c r="E223" t="s">
        <v>59</v>
      </c>
      <c r="F223" t="s">
        <v>42</v>
      </c>
      <c r="G223" t="s">
        <v>43</v>
      </c>
      <c r="H223" t="s">
        <v>51</v>
      </c>
      <c r="I223" t="s">
        <v>218</v>
      </c>
      <c r="J223" t="s">
        <v>31</v>
      </c>
      <c r="K223">
        <v>2</v>
      </c>
      <c r="L223" t="s">
        <v>876</v>
      </c>
      <c r="M223">
        <v>70.709999999999994</v>
      </c>
      <c r="N223">
        <v>42.426000000000002</v>
      </c>
      <c r="O223">
        <v>1</v>
      </c>
      <c r="P223">
        <v>350</v>
      </c>
      <c r="Q223">
        <v>350</v>
      </c>
      <c r="R223">
        <v>2</v>
      </c>
      <c r="S223">
        <v>35.354999999999997</v>
      </c>
      <c r="T223">
        <v>0.20202857099999999</v>
      </c>
      <c r="U223">
        <v>0.6</v>
      </c>
      <c r="V223">
        <v>-279.29000000000002</v>
      </c>
    </row>
    <row r="224" spans="1:22" ht="20" customHeight="1" x14ac:dyDescent="0.15">
      <c r="A224" t="s">
        <v>877</v>
      </c>
      <c r="B224" t="s">
        <v>878</v>
      </c>
      <c r="C224" t="s">
        <v>879</v>
      </c>
      <c r="D224" t="s">
        <v>66</v>
      </c>
      <c r="E224" t="s">
        <v>72</v>
      </c>
      <c r="F224" t="s">
        <v>42</v>
      </c>
      <c r="G224" t="s">
        <v>43</v>
      </c>
      <c r="H224" t="s">
        <v>51</v>
      </c>
      <c r="I224" t="s">
        <v>218</v>
      </c>
      <c r="J224" t="s">
        <v>74</v>
      </c>
      <c r="K224">
        <v>1</v>
      </c>
      <c r="L224" t="s">
        <v>330</v>
      </c>
      <c r="M224">
        <v>28.71</v>
      </c>
      <c r="N224">
        <v>17.225999999999999</v>
      </c>
      <c r="O224">
        <v>0</v>
      </c>
      <c r="P224">
        <v>350</v>
      </c>
      <c r="Q224">
        <v>350</v>
      </c>
      <c r="S224">
        <v>28.71</v>
      </c>
      <c r="T224">
        <v>8.2028570999999995E-2</v>
      </c>
      <c r="U224">
        <v>0.6</v>
      </c>
      <c r="V224">
        <v>-321.29000000000002</v>
      </c>
    </row>
    <row r="225" spans="1:22" ht="20" customHeight="1" x14ac:dyDescent="0.15">
      <c r="A225" t="s">
        <v>880</v>
      </c>
      <c r="B225" t="s">
        <v>881</v>
      </c>
      <c r="C225" t="s">
        <v>882</v>
      </c>
      <c r="D225" t="s">
        <v>58</v>
      </c>
      <c r="E225" t="s">
        <v>26</v>
      </c>
      <c r="F225" t="s">
        <v>42</v>
      </c>
      <c r="G225" t="s">
        <v>43</v>
      </c>
      <c r="H225" t="s">
        <v>51</v>
      </c>
      <c r="I225" t="s">
        <v>218</v>
      </c>
      <c r="J225" t="s">
        <v>46</v>
      </c>
      <c r="K225">
        <v>1</v>
      </c>
      <c r="L225" t="s">
        <v>439</v>
      </c>
      <c r="M225">
        <v>113.6</v>
      </c>
      <c r="N225">
        <v>68.16</v>
      </c>
      <c r="O225">
        <v>1</v>
      </c>
      <c r="P225">
        <v>350</v>
      </c>
      <c r="Q225">
        <v>350</v>
      </c>
      <c r="R225">
        <v>1</v>
      </c>
      <c r="S225">
        <v>113.6</v>
      </c>
      <c r="T225">
        <v>0.32457142900000002</v>
      </c>
      <c r="U225">
        <v>0.6</v>
      </c>
      <c r="V225">
        <v>-236.4</v>
      </c>
    </row>
    <row r="226" spans="1:22" ht="20" customHeight="1" x14ac:dyDescent="0.15">
      <c r="A226" t="s">
        <v>883</v>
      </c>
      <c r="B226" t="s">
        <v>884</v>
      </c>
      <c r="C226" t="s">
        <v>885</v>
      </c>
      <c r="D226" t="s">
        <v>384</v>
      </c>
      <c r="E226" t="s">
        <v>26</v>
      </c>
      <c r="F226" t="s">
        <v>27</v>
      </c>
      <c r="G226" t="s">
        <v>28</v>
      </c>
      <c r="H226" t="s">
        <v>29</v>
      </c>
      <c r="I226" t="s">
        <v>886</v>
      </c>
      <c r="J226" t="s">
        <v>53</v>
      </c>
      <c r="K226">
        <v>2</v>
      </c>
      <c r="L226" t="s">
        <v>887</v>
      </c>
      <c r="M226">
        <v>66.8</v>
      </c>
      <c r="N226">
        <v>46.76</v>
      </c>
      <c r="O226">
        <v>2</v>
      </c>
      <c r="P226">
        <v>500</v>
      </c>
      <c r="Q226">
        <v>1000</v>
      </c>
      <c r="R226">
        <v>1</v>
      </c>
      <c r="S226">
        <v>33.4</v>
      </c>
      <c r="T226">
        <v>6.6799999999999998E-2</v>
      </c>
      <c r="U226">
        <v>0.7</v>
      </c>
      <c r="V226">
        <v>-933.2</v>
      </c>
    </row>
    <row r="227" spans="1:22" ht="20" customHeight="1" x14ac:dyDescent="0.15">
      <c r="A227" t="s">
        <v>888</v>
      </c>
      <c r="B227" t="s">
        <v>889</v>
      </c>
      <c r="C227" t="s">
        <v>890</v>
      </c>
      <c r="D227" t="s">
        <v>25</v>
      </c>
      <c r="E227" t="s">
        <v>26</v>
      </c>
      <c r="F227" t="s">
        <v>42</v>
      </c>
      <c r="G227" t="s">
        <v>43</v>
      </c>
      <c r="H227" t="s">
        <v>494</v>
      </c>
      <c r="I227" t="s">
        <v>809</v>
      </c>
      <c r="J227" t="s">
        <v>190</v>
      </c>
      <c r="K227">
        <v>1</v>
      </c>
      <c r="L227" t="s">
        <v>891</v>
      </c>
      <c r="M227">
        <v>126</v>
      </c>
      <c r="N227">
        <v>75.599999999999994</v>
      </c>
      <c r="O227">
        <v>1</v>
      </c>
      <c r="P227">
        <v>350</v>
      </c>
      <c r="Q227">
        <v>350</v>
      </c>
      <c r="R227">
        <v>1</v>
      </c>
      <c r="S227">
        <v>126</v>
      </c>
      <c r="T227">
        <v>0.36</v>
      </c>
      <c r="U227">
        <v>0.6</v>
      </c>
      <c r="V227">
        <v>-224</v>
      </c>
    </row>
    <row r="228" spans="1:22" ht="20" customHeight="1" x14ac:dyDescent="0.15">
      <c r="A228" t="s">
        <v>892</v>
      </c>
      <c r="B228" t="s">
        <v>893</v>
      </c>
      <c r="C228" t="s">
        <v>894</v>
      </c>
      <c r="D228" t="s">
        <v>380</v>
      </c>
      <c r="E228" t="s">
        <v>59</v>
      </c>
      <c r="F228" t="s">
        <v>27</v>
      </c>
      <c r="G228" t="s">
        <v>43</v>
      </c>
      <c r="H228" t="s">
        <v>29</v>
      </c>
      <c r="I228" t="s">
        <v>251</v>
      </c>
      <c r="J228" t="s">
        <v>46</v>
      </c>
      <c r="K228">
        <v>2</v>
      </c>
      <c r="L228" t="s">
        <v>895</v>
      </c>
      <c r="M228">
        <v>222.13</v>
      </c>
      <c r="N228">
        <v>133.27799999999999</v>
      </c>
      <c r="O228">
        <v>21</v>
      </c>
      <c r="P228">
        <v>350</v>
      </c>
      <c r="Q228">
        <v>7350</v>
      </c>
      <c r="R228">
        <v>9.5238000000000003E-2</v>
      </c>
      <c r="S228">
        <v>111.065</v>
      </c>
      <c r="T228">
        <v>3.0221768999999999E-2</v>
      </c>
      <c r="U228">
        <v>0.6</v>
      </c>
      <c r="V228">
        <v>-7127.87</v>
      </c>
    </row>
    <row r="229" spans="1:22" ht="20" customHeight="1" x14ac:dyDescent="0.15">
      <c r="A229" t="s">
        <v>896</v>
      </c>
      <c r="B229" t="s">
        <v>650</v>
      </c>
      <c r="C229" t="s">
        <v>897</v>
      </c>
      <c r="D229" t="s">
        <v>204</v>
      </c>
      <c r="E229" t="s">
        <v>26</v>
      </c>
      <c r="F229" t="s">
        <v>42</v>
      </c>
      <c r="G229" t="s">
        <v>43</v>
      </c>
      <c r="H229" t="s">
        <v>51</v>
      </c>
      <c r="I229" t="s">
        <v>251</v>
      </c>
      <c r="J229" t="s">
        <v>898</v>
      </c>
      <c r="K229">
        <v>3</v>
      </c>
      <c r="L229" t="s">
        <v>770</v>
      </c>
      <c r="M229">
        <v>378</v>
      </c>
      <c r="N229">
        <v>226.8</v>
      </c>
      <c r="O229">
        <v>27</v>
      </c>
      <c r="P229">
        <v>350</v>
      </c>
      <c r="Q229">
        <v>9450</v>
      </c>
      <c r="R229">
        <v>0.111111</v>
      </c>
      <c r="S229">
        <v>126</v>
      </c>
      <c r="T229">
        <v>0.04</v>
      </c>
      <c r="U229">
        <v>0.6</v>
      </c>
      <c r="V229">
        <v>-9072</v>
      </c>
    </row>
    <row r="230" spans="1:22" ht="20" customHeight="1" x14ac:dyDescent="0.15">
      <c r="A230" t="s">
        <v>899</v>
      </c>
      <c r="B230" t="s">
        <v>361</v>
      </c>
      <c r="C230" t="s">
        <v>900</v>
      </c>
      <c r="D230" t="s">
        <v>25</v>
      </c>
      <c r="E230" t="s">
        <v>72</v>
      </c>
      <c r="F230" t="s">
        <v>27</v>
      </c>
      <c r="G230" t="s">
        <v>28</v>
      </c>
      <c r="H230" t="s">
        <v>216</v>
      </c>
      <c r="I230" t="s">
        <v>150</v>
      </c>
      <c r="J230" t="s">
        <v>74</v>
      </c>
      <c r="K230">
        <v>1</v>
      </c>
      <c r="L230" t="s">
        <v>478</v>
      </c>
      <c r="M230">
        <v>74.97</v>
      </c>
      <c r="N230">
        <v>52.478999999999999</v>
      </c>
      <c r="O230">
        <v>0</v>
      </c>
      <c r="P230">
        <v>500</v>
      </c>
      <c r="Q230">
        <v>500</v>
      </c>
      <c r="S230">
        <v>74.97</v>
      </c>
      <c r="T230">
        <v>0.14993999999999999</v>
      </c>
      <c r="U230">
        <v>0.7</v>
      </c>
      <c r="V230">
        <v>-425.03</v>
      </c>
    </row>
    <row r="231" spans="1:22" ht="20" customHeight="1" x14ac:dyDescent="0.15">
      <c r="A231" t="s">
        <v>901</v>
      </c>
      <c r="B231" t="s">
        <v>768</v>
      </c>
      <c r="C231" t="s">
        <v>902</v>
      </c>
      <c r="D231" t="s">
        <v>481</v>
      </c>
      <c r="E231" t="s">
        <v>59</v>
      </c>
      <c r="F231" t="s">
        <v>42</v>
      </c>
      <c r="G231" t="s">
        <v>43</v>
      </c>
      <c r="H231" t="s">
        <v>51</v>
      </c>
      <c r="I231" t="s">
        <v>251</v>
      </c>
      <c r="J231" t="s">
        <v>46</v>
      </c>
      <c r="K231">
        <v>1</v>
      </c>
      <c r="L231" t="s">
        <v>299</v>
      </c>
      <c r="M231">
        <v>126</v>
      </c>
      <c r="N231">
        <v>75.599999999999994</v>
      </c>
      <c r="O231">
        <v>0</v>
      </c>
      <c r="P231">
        <v>350</v>
      </c>
      <c r="Q231">
        <v>350</v>
      </c>
      <c r="S231">
        <v>126</v>
      </c>
      <c r="T231">
        <v>0.36</v>
      </c>
      <c r="U231">
        <v>0.6</v>
      </c>
      <c r="V231">
        <v>-224</v>
      </c>
    </row>
    <row r="232" spans="1:22" ht="20" customHeight="1" x14ac:dyDescent="0.15">
      <c r="A232" t="s">
        <v>903</v>
      </c>
      <c r="B232" t="s">
        <v>904</v>
      </c>
      <c r="C232" t="s">
        <v>310</v>
      </c>
      <c r="D232" t="s">
        <v>66</v>
      </c>
      <c r="E232" t="s">
        <v>26</v>
      </c>
      <c r="F232" t="s">
        <v>42</v>
      </c>
      <c r="G232" t="s">
        <v>43</v>
      </c>
      <c r="H232" t="s">
        <v>80</v>
      </c>
      <c r="I232" t="s">
        <v>251</v>
      </c>
      <c r="J232" t="s">
        <v>46</v>
      </c>
      <c r="K232">
        <v>3</v>
      </c>
      <c r="L232" t="s">
        <v>905</v>
      </c>
      <c r="M232">
        <v>996.45500000000004</v>
      </c>
      <c r="N232">
        <v>597.87300000000005</v>
      </c>
      <c r="O232">
        <v>24</v>
      </c>
      <c r="P232">
        <v>350</v>
      </c>
      <c r="Q232">
        <v>8400</v>
      </c>
      <c r="R232">
        <v>0.125</v>
      </c>
      <c r="S232">
        <v>332.15166666699997</v>
      </c>
      <c r="T232">
        <v>0.118625595</v>
      </c>
      <c r="U232">
        <v>0.6</v>
      </c>
      <c r="V232">
        <v>-7403.5450000000001</v>
      </c>
    </row>
    <row r="233" spans="1:22" ht="20" customHeight="1" x14ac:dyDescent="0.15">
      <c r="A233" t="s">
        <v>906</v>
      </c>
      <c r="B233" t="s">
        <v>907</v>
      </c>
      <c r="C233" t="s">
        <v>908</v>
      </c>
      <c r="D233" t="s">
        <v>25</v>
      </c>
      <c r="E233" t="s">
        <v>26</v>
      </c>
      <c r="F233" t="s">
        <v>42</v>
      </c>
      <c r="G233" t="s">
        <v>43</v>
      </c>
      <c r="H233" t="s">
        <v>44</v>
      </c>
      <c r="I233" t="s">
        <v>251</v>
      </c>
      <c r="J233" t="s">
        <v>424</v>
      </c>
      <c r="K233">
        <v>3</v>
      </c>
      <c r="L233" t="s">
        <v>909</v>
      </c>
      <c r="M233">
        <v>180</v>
      </c>
      <c r="N233">
        <v>108</v>
      </c>
      <c r="O233">
        <v>28</v>
      </c>
      <c r="P233">
        <v>350</v>
      </c>
      <c r="Q233">
        <v>9800</v>
      </c>
      <c r="R233">
        <v>0.107143</v>
      </c>
      <c r="S233">
        <v>60</v>
      </c>
      <c r="T233">
        <v>1.8367346999999999E-2</v>
      </c>
      <c r="U233">
        <v>0.6</v>
      </c>
      <c r="V233">
        <v>-9620</v>
      </c>
    </row>
    <row r="234" spans="1:22" ht="20" customHeight="1" x14ac:dyDescent="0.15">
      <c r="A234" t="s">
        <v>910</v>
      </c>
      <c r="B234" t="s">
        <v>851</v>
      </c>
      <c r="C234" t="s">
        <v>911</v>
      </c>
      <c r="D234" t="s">
        <v>66</v>
      </c>
      <c r="E234" t="s">
        <v>26</v>
      </c>
      <c r="F234" t="s">
        <v>27</v>
      </c>
      <c r="G234" t="s">
        <v>43</v>
      </c>
      <c r="H234" t="s">
        <v>29</v>
      </c>
      <c r="I234" t="s">
        <v>150</v>
      </c>
      <c r="J234" t="s">
        <v>53</v>
      </c>
      <c r="K234">
        <v>4</v>
      </c>
      <c r="L234" t="s">
        <v>912</v>
      </c>
      <c r="M234">
        <v>526.69500000000005</v>
      </c>
      <c r="N234">
        <v>316.017</v>
      </c>
      <c r="O234">
        <v>26</v>
      </c>
      <c r="P234">
        <v>350</v>
      </c>
      <c r="Q234">
        <v>9100</v>
      </c>
      <c r="R234">
        <v>0.15384600000000001</v>
      </c>
      <c r="S234">
        <v>131.67375000000001</v>
      </c>
      <c r="T234">
        <v>5.7878570999999997E-2</v>
      </c>
      <c r="U234">
        <v>0.6</v>
      </c>
      <c r="V234">
        <v>-8573.3050000000003</v>
      </c>
    </row>
    <row r="235" spans="1:22" ht="20" customHeight="1" x14ac:dyDescent="0.15">
      <c r="A235" t="s">
        <v>913</v>
      </c>
      <c r="B235" t="s">
        <v>437</v>
      </c>
      <c r="C235" t="s">
        <v>914</v>
      </c>
      <c r="D235" t="s">
        <v>25</v>
      </c>
      <c r="E235" t="s">
        <v>26</v>
      </c>
      <c r="F235" t="s">
        <v>42</v>
      </c>
      <c r="G235" t="s">
        <v>43</v>
      </c>
      <c r="H235" t="s">
        <v>51</v>
      </c>
      <c r="I235" t="s">
        <v>150</v>
      </c>
      <c r="J235" t="s">
        <v>53</v>
      </c>
      <c r="K235">
        <v>1</v>
      </c>
      <c r="L235" t="s">
        <v>915</v>
      </c>
      <c r="M235">
        <v>126</v>
      </c>
      <c r="N235">
        <v>75.599999999999994</v>
      </c>
      <c r="O235">
        <v>1</v>
      </c>
      <c r="P235">
        <v>350</v>
      </c>
      <c r="Q235">
        <v>350</v>
      </c>
      <c r="R235">
        <v>1</v>
      </c>
      <c r="S235">
        <v>126</v>
      </c>
      <c r="T235">
        <v>0.36</v>
      </c>
      <c r="U235">
        <v>0.6</v>
      </c>
      <c r="V235">
        <v>-224</v>
      </c>
    </row>
    <row r="236" spans="1:22" ht="20" customHeight="1" x14ac:dyDescent="0.15">
      <c r="A236" t="s">
        <v>916</v>
      </c>
      <c r="B236" t="s">
        <v>56</v>
      </c>
      <c r="C236" t="s">
        <v>917</v>
      </c>
      <c r="D236" t="s">
        <v>79</v>
      </c>
      <c r="E236" t="s">
        <v>26</v>
      </c>
      <c r="F236" t="s">
        <v>42</v>
      </c>
      <c r="G236" t="s">
        <v>43</v>
      </c>
      <c r="H236" t="s">
        <v>80</v>
      </c>
      <c r="I236" t="s">
        <v>150</v>
      </c>
      <c r="J236" t="s">
        <v>46</v>
      </c>
      <c r="K236">
        <v>1</v>
      </c>
      <c r="L236" t="s">
        <v>915</v>
      </c>
      <c r="M236">
        <v>120.255</v>
      </c>
      <c r="N236">
        <v>72.153000000000006</v>
      </c>
      <c r="O236">
        <v>1</v>
      </c>
      <c r="P236">
        <v>350</v>
      </c>
      <c r="Q236">
        <v>350</v>
      </c>
      <c r="R236">
        <v>1</v>
      </c>
      <c r="S236">
        <v>120.255</v>
      </c>
      <c r="T236">
        <v>0.34358571399999999</v>
      </c>
      <c r="U236">
        <v>0.6</v>
      </c>
      <c r="V236">
        <v>-229.745</v>
      </c>
    </row>
    <row r="237" spans="1:22" ht="20" customHeight="1" x14ac:dyDescent="0.15">
      <c r="A237" t="s">
        <v>918</v>
      </c>
      <c r="B237" t="s">
        <v>919</v>
      </c>
      <c r="C237" t="s">
        <v>920</v>
      </c>
      <c r="D237" t="s">
        <v>66</v>
      </c>
      <c r="E237" t="s">
        <v>59</v>
      </c>
      <c r="F237" t="s">
        <v>42</v>
      </c>
      <c r="G237" t="s">
        <v>43</v>
      </c>
      <c r="H237" t="s">
        <v>51</v>
      </c>
      <c r="I237" t="s">
        <v>150</v>
      </c>
      <c r="J237" t="s">
        <v>217</v>
      </c>
      <c r="K237">
        <v>1</v>
      </c>
      <c r="L237" t="s">
        <v>506</v>
      </c>
      <c r="M237">
        <v>383.6</v>
      </c>
      <c r="N237">
        <v>230.16</v>
      </c>
      <c r="O237">
        <v>1</v>
      </c>
      <c r="P237">
        <v>350</v>
      </c>
      <c r="Q237">
        <v>350</v>
      </c>
      <c r="R237">
        <v>1</v>
      </c>
      <c r="S237">
        <v>383.6</v>
      </c>
      <c r="T237">
        <v>1.0960000000000001</v>
      </c>
      <c r="U237">
        <v>0.6</v>
      </c>
      <c r="V237">
        <v>33.6</v>
      </c>
    </row>
    <row r="238" spans="1:22" ht="20" customHeight="1" x14ac:dyDescent="0.15">
      <c r="A238" t="s">
        <v>921</v>
      </c>
      <c r="B238" t="s">
        <v>488</v>
      </c>
      <c r="C238" t="s">
        <v>922</v>
      </c>
      <c r="D238" t="s">
        <v>189</v>
      </c>
      <c r="E238" t="s">
        <v>59</v>
      </c>
      <c r="F238" t="s">
        <v>27</v>
      </c>
      <c r="G238" t="s">
        <v>101</v>
      </c>
      <c r="H238" t="s">
        <v>29</v>
      </c>
      <c r="I238" t="s">
        <v>809</v>
      </c>
      <c r="J238" t="s">
        <v>53</v>
      </c>
      <c r="K238">
        <v>1</v>
      </c>
      <c r="L238" t="s">
        <v>923</v>
      </c>
      <c r="M238">
        <v>35.520000000000003</v>
      </c>
      <c r="N238">
        <v>17.760000000000002</v>
      </c>
      <c r="O238">
        <v>20</v>
      </c>
      <c r="P238">
        <v>200</v>
      </c>
      <c r="Q238">
        <v>4000</v>
      </c>
      <c r="R238">
        <v>0.05</v>
      </c>
      <c r="S238">
        <v>35.520000000000003</v>
      </c>
      <c r="T238">
        <v>8.8800000000000007E-3</v>
      </c>
      <c r="U238">
        <v>0.5</v>
      </c>
      <c r="V238">
        <v>-3964.48</v>
      </c>
    </row>
    <row r="239" spans="1:22" ht="20" customHeight="1" x14ac:dyDescent="0.15">
      <c r="A239" t="s">
        <v>924</v>
      </c>
      <c r="B239" t="s">
        <v>925</v>
      </c>
      <c r="C239" t="s">
        <v>926</v>
      </c>
      <c r="D239" t="s">
        <v>25</v>
      </c>
      <c r="E239" t="s">
        <v>59</v>
      </c>
      <c r="F239" t="s">
        <v>42</v>
      </c>
      <c r="G239" t="s">
        <v>43</v>
      </c>
      <c r="H239" t="s">
        <v>51</v>
      </c>
      <c r="I239" t="s">
        <v>150</v>
      </c>
      <c r="J239" t="s">
        <v>46</v>
      </c>
      <c r="K239">
        <v>2</v>
      </c>
      <c r="L239" t="s">
        <v>927</v>
      </c>
      <c r="M239">
        <v>252</v>
      </c>
      <c r="N239">
        <v>151.19999999999999</v>
      </c>
      <c r="O239">
        <v>13</v>
      </c>
      <c r="P239">
        <v>350</v>
      </c>
      <c r="Q239">
        <v>4550</v>
      </c>
      <c r="R239">
        <v>0.15384600000000001</v>
      </c>
      <c r="S239">
        <v>126</v>
      </c>
      <c r="T239">
        <v>5.5384614999999998E-2</v>
      </c>
      <c r="U239">
        <v>0.6</v>
      </c>
      <c r="V239">
        <v>-4298</v>
      </c>
    </row>
    <row r="240" spans="1:22" ht="20" customHeight="1" x14ac:dyDescent="0.15">
      <c r="A240" t="s">
        <v>928</v>
      </c>
      <c r="B240" t="s">
        <v>929</v>
      </c>
      <c r="C240" t="s">
        <v>851</v>
      </c>
      <c r="D240" t="s">
        <v>25</v>
      </c>
      <c r="E240" t="s">
        <v>59</v>
      </c>
      <c r="F240" t="s">
        <v>42</v>
      </c>
      <c r="G240" t="s">
        <v>43</v>
      </c>
      <c r="H240" t="s">
        <v>80</v>
      </c>
      <c r="I240" t="s">
        <v>150</v>
      </c>
      <c r="J240" t="s">
        <v>46</v>
      </c>
      <c r="K240">
        <v>1</v>
      </c>
      <c r="L240" t="s">
        <v>506</v>
      </c>
      <c r="M240">
        <v>126</v>
      </c>
      <c r="N240">
        <v>75.599999999999994</v>
      </c>
      <c r="O240">
        <v>1</v>
      </c>
      <c r="P240">
        <v>350</v>
      </c>
      <c r="Q240">
        <v>350</v>
      </c>
      <c r="R240">
        <v>1</v>
      </c>
      <c r="S240">
        <v>126</v>
      </c>
      <c r="T240">
        <v>0.36</v>
      </c>
      <c r="U240">
        <v>0.6</v>
      </c>
      <c r="V240">
        <v>-224</v>
      </c>
    </row>
    <row r="241" spans="1:22" ht="20" customHeight="1" x14ac:dyDescent="0.15">
      <c r="A241" t="s">
        <v>930</v>
      </c>
      <c r="B241" t="s">
        <v>710</v>
      </c>
      <c r="C241" t="s">
        <v>931</v>
      </c>
      <c r="D241" t="s">
        <v>41</v>
      </c>
      <c r="E241" t="s">
        <v>26</v>
      </c>
      <c r="F241" t="s">
        <v>42</v>
      </c>
      <c r="G241" t="s">
        <v>43</v>
      </c>
      <c r="H241" t="s">
        <v>80</v>
      </c>
      <c r="I241" t="s">
        <v>150</v>
      </c>
      <c r="J241" t="s">
        <v>53</v>
      </c>
      <c r="K241">
        <v>13</v>
      </c>
      <c r="L241" t="s">
        <v>932</v>
      </c>
      <c r="M241">
        <v>397.94</v>
      </c>
      <c r="N241">
        <v>238.76400000000001</v>
      </c>
      <c r="O241">
        <v>12</v>
      </c>
      <c r="P241">
        <v>350</v>
      </c>
      <c r="Q241">
        <v>4200</v>
      </c>
      <c r="R241">
        <v>1.0833330000000001</v>
      </c>
      <c r="S241">
        <v>30.610769230999999</v>
      </c>
      <c r="T241">
        <v>9.4747619000000005E-2</v>
      </c>
      <c r="U241">
        <v>0.6</v>
      </c>
      <c r="V241">
        <v>-3802.06</v>
      </c>
    </row>
    <row r="242" spans="1:22" ht="20" customHeight="1" x14ac:dyDescent="0.15">
      <c r="A242" t="s">
        <v>933</v>
      </c>
      <c r="B242" t="s">
        <v>583</v>
      </c>
      <c r="C242" t="s">
        <v>934</v>
      </c>
      <c r="D242" t="s">
        <v>25</v>
      </c>
      <c r="E242" t="s">
        <v>26</v>
      </c>
      <c r="F242" t="s">
        <v>27</v>
      </c>
      <c r="G242" t="s">
        <v>28</v>
      </c>
      <c r="H242" t="s">
        <v>464</v>
      </c>
      <c r="I242" t="s">
        <v>176</v>
      </c>
      <c r="J242" t="s">
        <v>74</v>
      </c>
      <c r="K242">
        <v>6</v>
      </c>
      <c r="L242" t="s">
        <v>935</v>
      </c>
      <c r="M242">
        <v>179.82</v>
      </c>
      <c r="N242">
        <v>125.874</v>
      </c>
      <c r="O242">
        <v>18</v>
      </c>
      <c r="P242">
        <v>500</v>
      </c>
      <c r="Q242">
        <v>9000</v>
      </c>
      <c r="R242">
        <v>0.33333299999999999</v>
      </c>
      <c r="S242">
        <v>29.97</v>
      </c>
      <c r="T242">
        <v>1.9980000000000001E-2</v>
      </c>
      <c r="U242">
        <v>0.7</v>
      </c>
      <c r="V242">
        <v>-8820.18</v>
      </c>
    </row>
    <row r="243" spans="1:22" ht="20" customHeight="1" x14ac:dyDescent="0.15">
      <c r="A243" t="s">
        <v>936</v>
      </c>
      <c r="B243" t="s">
        <v>680</v>
      </c>
      <c r="C243" t="s">
        <v>937</v>
      </c>
      <c r="D243" t="s">
        <v>41</v>
      </c>
      <c r="E243" t="s">
        <v>59</v>
      </c>
      <c r="F243" t="s">
        <v>27</v>
      </c>
      <c r="G243" t="s">
        <v>43</v>
      </c>
      <c r="H243" t="s">
        <v>29</v>
      </c>
      <c r="I243" t="s">
        <v>176</v>
      </c>
      <c r="J243" t="s">
        <v>563</v>
      </c>
      <c r="K243">
        <v>1</v>
      </c>
      <c r="L243" t="s">
        <v>127</v>
      </c>
      <c r="M243">
        <v>118.465</v>
      </c>
      <c r="N243">
        <v>71.078999999999994</v>
      </c>
      <c r="O243">
        <v>1</v>
      </c>
      <c r="P243">
        <v>350</v>
      </c>
      <c r="Q243">
        <v>350</v>
      </c>
      <c r="R243">
        <v>1</v>
      </c>
      <c r="S243">
        <v>118.465</v>
      </c>
      <c r="T243">
        <v>0.33847142899999999</v>
      </c>
      <c r="U243">
        <v>0.6</v>
      </c>
      <c r="V243">
        <v>-231.535</v>
      </c>
    </row>
    <row r="244" spans="1:22" ht="20" customHeight="1" x14ac:dyDescent="0.15">
      <c r="A244" t="s">
        <v>938</v>
      </c>
      <c r="B244" t="s">
        <v>939</v>
      </c>
      <c r="C244" t="s">
        <v>412</v>
      </c>
      <c r="D244" t="s">
        <v>25</v>
      </c>
      <c r="E244" t="s">
        <v>72</v>
      </c>
      <c r="F244" t="s">
        <v>42</v>
      </c>
      <c r="G244" t="s">
        <v>43</v>
      </c>
      <c r="H244" t="s">
        <v>51</v>
      </c>
      <c r="I244" t="s">
        <v>940</v>
      </c>
      <c r="J244" t="s">
        <v>74</v>
      </c>
      <c r="K244">
        <v>15</v>
      </c>
      <c r="L244" t="s">
        <v>941</v>
      </c>
      <c r="M244">
        <v>314.55</v>
      </c>
      <c r="N244">
        <v>188.73</v>
      </c>
      <c r="O244">
        <v>16</v>
      </c>
      <c r="P244">
        <v>350</v>
      </c>
      <c r="Q244">
        <v>5600</v>
      </c>
      <c r="R244">
        <v>0.9375</v>
      </c>
      <c r="S244">
        <v>20.97</v>
      </c>
      <c r="T244">
        <v>5.6169642999999998E-2</v>
      </c>
      <c r="U244">
        <v>0.6</v>
      </c>
      <c r="V244">
        <v>-5285.45</v>
      </c>
    </row>
    <row r="245" spans="1:22" ht="20" customHeight="1" x14ac:dyDescent="0.15">
      <c r="A245" t="s">
        <v>942</v>
      </c>
      <c r="B245" t="s">
        <v>162</v>
      </c>
      <c r="C245" t="s">
        <v>943</v>
      </c>
      <c r="D245" t="s">
        <v>25</v>
      </c>
      <c r="E245" t="s">
        <v>404</v>
      </c>
      <c r="F245" t="s">
        <v>42</v>
      </c>
      <c r="G245" t="s">
        <v>43</v>
      </c>
      <c r="H245" t="s">
        <v>51</v>
      </c>
      <c r="I245" t="s">
        <v>940</v>
      </c>
      <c r="J245" t="s">
        <v>102</v>
      </c>
      <c r="K245">
        <v>3</v>
      </c>
      <c r="L245" t="s">
        <v>455</v>
      </c>
      <c r="M245">
        <v>1080</v>
      </c>
      <c r="N245">
        <v>648</v>
      </c>
      <c r="O245">
        <v>26</v>
      </c>
      <c r="P245">
        <v>350</v>
      </c>
      <c r="Q245">
        <v>9100</v>
      </c>
      <c r="R245">
        <v>0.115385</v>
      </c>
      <c r="S245">
        <v>360</v>
      </c>
      <c r="T245">
        <v>0.11868131899999999</v>
      </c>
      <c r="U245">
        <v>0.6</v>
      </c>
      <c r="V245">
        <v>-8020</v>
      </c>
    </row>
    <row r="246" spans="1:22" ht="20" customHeight="1" x14ac:dyDescent="0.15">
      <c r="A246" t="s">
        <v>944</v>
      </c>
      <c r="B246" t="s">
        <v>945</v>
      </c>
      <c r="C246" t="s">
        <v>946</v>
      </c>
      <c r="D246" t="s">
        <v>322</v>
      </c>
      <c r="E246" t="s">
        <v>59</v>
      </c>
      <c r="F246" t="s">
        <v>27</v>
      </c>
      <c r="G246" t="s">
        <v>43</v>
      </c>
      <c r="H246" t="s">
        <v>29</v>
      </c>
      <c r="I246" t="s">
        <v>940</v>
      </c>
      <c r="J246" t="s">
        <v>563</v>
      </c>
      <c r="K246">
        <v>1</v>
      </c>
      <c r="L246" t="s">
        <v>947</v>
      </c>
      <c r="M246">
        <v>159.65</v>
      </c>
      <c r="N246">
        <v>95.79</v>
      </c>
      <c r="O246">
        <v>2</v>
      </c>
      <c r="P246">
        <v>350</v>
      </c>
      <c r="Q246">
        <v>700</v>
      </c>
      <c r="R246">
        <v>0.5</v>
      </c>
      <c r="S246">
        <v>159.65</v>
      </c>
      <c r="T246">
        <v>0.22807142899999999</v>
      </c>
      <c r="U246">
        <v>0.6</v>
      </c>
      <c r="V246">
        <v>-540.35</v>
      </c>
    </row>
    <row r="247" spans="1:22" ht="20" customHeight="1" x14ac:dyDescent="0.15">
      <c r="A247" t="s">
        <v>948</v>
      </c>
      <c r="B247" t="s">
        <v>949</v>
      </c>
      <c r="C247" t="s">
        <v>721</v>
      </c>
      <c r="D247" t="s">
        <v>41</v>
      </c>
      <c r="E247" t="s">
        <v>26</v>
      </c>
      <c r="F247" t="s">
        <v>42</v>
      </c>
      <c r="G247" t="s">
        <v>43</v>
      </c>
      <c r="H247" t="s">
        <v>51</v>
      </c>
      <c r="I247" t="s">
        <v>239</v>
      </c>
      <c r="J247" t="s">
        <v>53</v>
      </c>
      <c r="K247">
        <v>1</v>
      </c>
      <c r="L247" t="s">
        <v>915</v>
      </c>
      <c r="M247">
        <v>337.79500000000002</v>
      </c>
      <c r="N247">
        <v>202.67699999999999</v>
      </c>
      <c r="O247">
        <v>1</v>
      </c>
      <c r="P247">
        <v>350</v>
      </c>
      <c r="Q247">
        <v>350</v>
      </c>
      <c r="R247">
        <v>1</v>
      </c>
      <c r="S247">
        <v>337.79500000000002</v>
      </c>
      <c r="T247">
        <v>0.96512857100000005</v>
      </c>
      <c r="U247">
        <v>0.6</v>
      </c>
      <c r="V247">
        <v>-12.205</v>
      </c>
    </row>
    <row r="248" spans="1:22" ht="20" customHeight="1" x14ac:dyDescent="0.15">
      <c r="A248" t="s">
        <v>950</v>
      </c>
      <c r="B248" t="s">
        <v>951</v>
      </c>
      <c r="C248" t="s">
        <v>748</v>
      </c>
      <c r="D248" t="s">
        <v>25</v>
      </c>
      <c r="E248" t="s">
        <v>59</v>
      </c>
      <c r="F248" t="s">
        <v>42</v>
      </c>
      <c r="G248" t="s">
        <v>43</v>
      </c>
      <c r="H248" t="s">
        <v>51</v>
      </c>
      <c r="I248" t="s">
        <v>239</v>
      </c>
      <c r="J248" t="s">
        <v>739</v>
      </c>
      <c r="K248">
        <v>1</v>
      </c>
      <c r="L248" t="s">
        <v>785</v>
      </c>
      <c r="M248">
        <v>126</v>
      </c>
      <c r="N248">
        <v>75.599999999999994</v>
      </c>
      <c r="O248">
        <v>1</v>
      </c>
      <c r="P248">
        <v>350</v>
      </c>
      <c r="Q248">
        <v>350</v>
      </c>
      <c r="R248">
        <v>1</v>
      </c>
      <c r="S248">
        <v>126</v>
      </c>
      <c r="T248">
        <v>0.36</v>
      </c>
      <c r="U248">
        <v>0.6</v>
      </c>
      <c r="V248">
        <v>-224</v>
      </c>
    </row>
    <row r="249" spans="1:22" ht="20" customHeight="1" x14ac:dyDescent="0.15">
      <c r="A249" t="s">
        <v>952</v>
      </c>
      <c r="B249" t="s">
        <v>953</v>
      </c>
      <c r="C249" t="s">
        <v>954</v>
      </c>
      <c r="D249" t="s">
        <v>25</v>
      </c>
      <c r="E249" t="s">
        <v>59</v>
      </c>
      <c r="F249" t="s">
        <v>27</v>
      </c>
      <c r="G249" t="s">
        <v>101</v>
      </c>
      <c r="H249" t="s">
        <v>29</v>
      </c>
      <c r="I249" t="s">
        <v>809</v>
      </c>
      <c r="J249" t="s">
        <v>102</v>
      </c>
      <c r="K249">
        <v>1</v>
      </c>
      <c r="L249" t="s">
        <v>955</v>
      </c>
      <c r="M249">
        <v>126</v>
      </c>
      <c r="N249">
        <v>63</v>
      </c>
      <c r="O249">
        <v>1</v>
      </c>
      <c r="P249">
        <v>200</v>
      </c>
      <c r="Q249">
        <v>200</v>
      </c>
      <c r="R249">
        <v>1</v>
      </c>
      <c r="S249">
        <v>126</v>
      </c>
      <c r="T249">
        <v>0.63</v>
      </c>
      <c r="U249">
        <v>0.5</v>
      </c>
      <c r="V249">
        <v>-74</v>
      </c>
    </row>
    <row r="250" spans="1:22" ht="20" customHeight="1" x14ac:dyDescent="0.15">
      <c r="A250" t="s">
        <v>956</v>
      </c>
      <c r="B250" t="s">
        <v>957</v>
      </c>
      <c r="C250" t="s">
        <v>958</v>
      </c>
      <c r="D250" t="s">
        <v>25</v>
      </c>
      <c r="E250" t="s">
        <v>26</v>
      </c>
      <c r="F250" t="s">
        <v>42</v>
      </c>
      <c r="G250" t="s">
        <v>43</v>
      </c>
      <c r="H250" t="s">
        <v>44</v>
      </c>
      <c r="I250" t="s">
        <v>239</v>
      </c>
      <c r="J250" t="s">
        <v>121</v>
      </c>
      <c r="K250">
        <v>1</v>
      </c>
      <c r="L250" t="s">
        <v>959</v>
      </c>
      <c r="M250">
        <v>126</v>
      </c>
      <c r="N250">
        <v>75.599999999999994</v>
      </c>
      <c r="O250">
        <v>2</v>
      </c>
      <c r="P250">
        <v>350</v>
      </c>
      <c r="Q250">
        <v>700</v>
      </c>
      <c r="R250">
        <v>0.5</v>
      </c>
      <c r="S250">
        <v>126</v>
      </c>
      <c r="T250">
        <v>0.18</v>
      </c>
      <c r="U250">
        <v>0.6</v>
      </c>
      <c r="V250">
        <v>-574</v>
      </c>
    </row>
    <row r="251" spans="1:22" ht="20" customHeight="1" x14ac:dyDescent="0.15">
      <c r="A251" t="s">
        <v>960</v>
      </c>
      <c r="B251" t="s">
        <v>105</v>
      </c>
      <c r="C251" t="s">
        <v>961</v>
      </c>
      <c r="D251" t="s">
        <v>25</v>
      </c>
      <c r="E251" t="s">
        <v>59</v>
      </c>
      <c r="F251" t="s">
        <v>42</v>
      </c>
      <c r="G251" t="s">
        <v>43</v>
      </c>
      <c r="H251" t="s">
        <v>494</v>
      </c>
      <c r="I251" t="s">
        <v>239</v>
      </c>
      <c r="J251" t="s">
        <v>46</v>
      </c>
      <c r="K251">
        <v>3</v>
      </c>
      <c r="L251" t="s">
        <v>962</v>
      </c>
      <c r="M251">
        <v>378</v>
      </c>
      <c r="N251">
        <v>226.8</v>
      </c>
      <c r="O251">
        <v>25</v>
      </c>
      <c r="P251">
        <v>350</v>
      </c>
      <c r="Q251">
        <v>8750</v>
      </c>
      <c r="R251">
        <v>0.12</v>
      </c>
      <c r="S251">
        <v>126</v>
      </c>
      <c r="T251">
        <v>4.3200000000000002E-2</v>
      </c>
      <c r="U251">
        <v>0.6</v>
      </c>
      <c r="V251">
        <v>-8372</v>
      </c>
    </row>
    <row r="252" spans="1:22" ht="20" customHeight="1" x14ac:dyDescent="0.15">
      <c r="A252" t="s">
        <v>963</v>
      </c>
      <c r="B252" t="s">
        <v>964</v>
      </c>
      <c r="C252" t="s">
        <v>965</v>
      </c>
      <c r="D252" t="s">
        <v>25</v>
      </c>
      <c r="E252" t="s">
        <v>26</v>
      </c>
      <c r="F252" t="s">
        <v>27</v>
      </c>
      <c r="G252" t="s">
        <v>28</v>
      </c>
      <c r="H252" t="s">
        <v>29</v>
      </c>
      <c r="I252" t="s">
        <v>239</v>
      </c>
      <c r="J252" t="s">
        <v>53</v>
      </c>
      <c r="K252">
        <v>3</v>
      </c>
      <c r="L252" t="s">
        <v>966</v>
      </c>
      <c r="M252">
        <v>378</v>
      </c>
      <c r="N252">
        <v>264.60000000000002</v>
      </c>
      <c r="O252">
        <v>25</v>
      </c>
      <c r="P252">
        <v>500</v>
      </c>
      <c r="Q252">
        <v>12500</v>
      </c>
      <c r="R252">
        <v>0.12</v>
      </c>
      <c r="S252">
        <v>126</v>
      </c>
      <c r="T252">
        <v>3.024E-2</v>
      </c>
      <c r="U252">
        <v>0.7</v>
      </c>
      <c r="V252">
        <v>-12122</v>
      </c>
    </row>
    <row r="253" spans="1:22" ht="20" customHeight="1" x14ac:dyDescent="0.15">
      <c r="A253" t="s">
        <v>967</v>
      </c>
      <c r="B253" t="s">
        <v>968</v>
      </c>
      <c r="C253" t="s">
        <v>969</v>
      </c>
      <c r="D253" t="s">
        <v>41</v>
      </c>
      <c r="E253" t="s">
        <v>26</v>
      </c>
      <c r="F253" t="s">
        <v>42</v>
      </c>
      <c r="G253" t="s">
        <v>43</v>
      </c>
      <c r="H253" t="s">
        <v>80</v>
      </c>
      <c r="I253" t="s">
        <v>330</v>
      </c>
      <c r="J253" t="s">
        <v>46</v>
      </c>
      <c r="K253">
        <v>2</v>
      </c>
      <c r="L253" t="s">
        <v>970</v>
      </c>
      <c r="M253">
        <v>236.99</v>
      </c>
      <c r="N253">
        <v>142.19399999999999</v>
      </c>
      <c r="O253">
        <v>13</v>
      </c>
      <c r="P253">
        <v>350</v>
      </c>
      <c r="Q253">
        <v>4550</v>
      </c>
      <c r="R253">
        <v>0.15384600000000001</v>
      </c>
      <c r="S253">
        <v>118.495</v>
      </c>
      <c r="T253">
        <v>5.2085713999999998E-2</v>
      </c>
      <c r="U253">
        <v>0.6</v>
      </c>
      <c r="V253">
        <v>-4313.01</v>
      </c>
    </row>
    <row r="254" spans="1:22" ht="20" customHeight="1" x14ac:dyDescent="0.15">
      <c r="A254" t="s">
        <v>971</v>
      </c>
      <c r="B254" t="s">
        <v>972</v>
      </c>
      <c r="C254" t="s">
        <v>207</v>
      </c>
      <c r="D254" t="s">
        <v>384</v>
      </c>
      <c r="E254" t="s">
        <v>26</v>
      </c>
      <c r="F254" t="s">
        <v>42</v>
      </c>
      <c r="G254" t="s">
        <v>43</v>
      </c>
      <c r="H254" t="s">
        <v>51</v>
      </c>
      <c r="I254" t="s">
        <v>330</v>
      </c>
      <c r="J254" t="s">
        <v>46</v>
      </c>
      <c r="K254">
        <v>1</v>
      </c>
      <c r="L254" t="s">
        <v>973</v>
      </c>
      <c r="M254">
        <v>198.68</v>
      </c>
      <c r="N254">
        <v>119.208</v>
      </c>
      <c r="O254">
        <v>19</v>
      </c>
      <c r="P254">
        <v>350</v>
      </c>
      <c r="Q254">
        <v>6650</v>
      </c>
      <c r="R254">
        <v>5.2631999999999998E-2</v>
      </c>
      <c r="S254">
        <v>198.68</v>
      </c>
      <c r="T254">
        <v>2.9876692E-2</v>
      </c>
      <c r="U254">
        <v>0.6</v>
      </c>
      <c r="V254">
        <v>-6451.32</v>
      </c>
    </row>
    <row r="255" spans="1:22" ht="20" customHeight="1" x14ac:dyDescent="0.15">
      <c r="A255" t="s">
        <v>974</v>
      </c>
      <c r="B255" t="s">
        <v>975</v>
      </c>
      <c r="C255" t="s">
        <v>976</v>
      </c>
      <c r="D255" t="s">
        <v>25</v>
      </c>
      <c r="E255" t="s">
        <v>26</v>
      </c>
      <c r="F255" t="s">
        <v>27</v>
      </c>
      <c r="G255" t="s">
        <v>43</v>
      </c>
      <c r="H255" t="s">
        <v>29</v>
      </c>
      <c r="I255" t="s">
        <v>330</v>
      </c>
      <c r="J255" t="s">
        <v>53</v>
      </c>
      <c r="K255">
        <v>1</v>
      </c>
      <c r="L255" t="s">
        <v>977</v>
      </c>
      <c r="M255">
        <v>126</v>
      </c>
      <c r="N255">
        <v>75.599999999999994</v>
      </c>
      <c r="O255">
        <v>1</v>
      </c>
      <c r="P255">
        <v>350</v>
      </c>
      <c r="Q255">
        <v>350</v>
      </c>
      <c r="R255">
        <v>1</v>
      </c>
      <c r="S255">
        <v>126</v>
      </c>
      <c r="T255">
        <v>0.36</v>
      </c>
      <c r="U255">
        <v>0.6</v>
      </c>
      <c r="V255">
        <v>-224</v>
      </c>
    </row>
    <row r="256" spans="1:22" ht="20" customHeight="1" x14ac:dyDescent="0.15">
      <c r="A256" t="s">
        <v>978</v>
      </c>
      <c r="B256" t="s">
        <v>979</v>
      </c>
      <c r="C256" t="s">
        <v>677</v>
      </c>
      <c r="D256" t="s">
        <v>25</v>
      </c>
      <c r="E256" t="s">
        <v>59</v>
      </c>
      <c r="F256" t="s">
        <v>27</v>
      </c>
      <c r="G256" t="s">
        <v>43</v>
      </c>
      <c r="H256" t="s">
        <v>29</v>
      </c>
      <c r="I256" t="s">
        <v>330</v>
      </c>
      <c r="J256" t="s">
        <v>381</v>
      </c>
      <c r="K256">
        <v>1</v>
      </c>
      <c r="L256" t="s">
        <v>876</v>
      </c>
      <c r="M256">
        <v>360</v>
      </c>
      <c r="N256">
        <v>216</v>
      </c>
      <c r="O256">
        <v>1</v>
      </c>
      <c r="P256">
        <v>350</v>
      </c>
      <c r="Q256">
        <v>350</v>
      </c>
      <c r="R256">
        <v>1</v>
      </c>
      <c r="S256">
        <v>360</v>
      </c>
      <c r="T256">
        <v>1.0285714290000001</v>
      </c>
      <c r="U256">
        <v>0.6</v>
      </c>
      <c r="V256">
        <v>10</v>
      </c>
    </row>
    <row r="257" spans="1:22" ht="20" customHeight="1" x14ac:dyDescent="0.15">
      <c r="A257" t="s">
        <v>980</v>
      </c>
      <c r="B257" t="s">
        <v>981</v>
      </c>
      <c r="C257" t="s">
        <v>813</v>
      </c>
      <c r="D257" t="s">
        <v>25</v>
      </c>
      <c r="E257" t="s">
        <v>26</v>
      </c>
      <c r="F257" t="s">
        <v>42</v>
      </c>
      <c r="G257" t="s">
        <v>43</v>
      </c>
      <c r="H257" t="s">
        <v>51</v>
      </c>
      <c r="I257" t="s">
        <v>330</v>
      </c>
      <c r="J257" t="s">
        <v>31</v>
      </c>
      <c r="K257">
        <v>1</v>
      </c>
      <c r="L257" t="s">
        <v>541</v>
      </c>
      <c r="M257">
        <v>179.7</v>
      </c>
      <c r="N257">
        <v>107.82</v>
      </c>
      <c r="O257">
        <v>2</v>
      </c>
      <c r="P257">
        <v>350</v>
      </c>
      <c r="Q257">
        <v>700</v>
      </c>
      <c r="R257">
        <v>0.5</v>
      </c>
      <c r="S257">
        <v>179.7</v>
      </c>
      <c r="T257">
        <v>0.25671428600000001</v>
      </c>
      <c r="U257">
        <v>0.6</v>
      </c>
      <c r="V257">
        <v>-520.29999999999995</v>
      </c>
    </row>
    <row r="258" spans="1:22" ht="20" customHeight="1" x14ac:dyDescent="0.15">
      <c r="A258" t="s">
        <v>982</v>
      </c>
      <c r="B258" t="s">
        <v>983</v>
      </c>
      <c r="C258" t="s">
        <v>984</v>
      </c>
      <c r="D258" t="s">
        <v>25</v>
      </c>
      <c r="E258" t="s">
        <v>26</v>
      </c>
      <c r="F258" t="s">
        <v>42</v>
      </c>
      <c r="G258" t="s">
        <v>43</v>
      </c>
      <c r="H258" t="s">
        <v>51</v>
      </c>
      <c r="I258" t="s">
        <v>330</v>
      </c>
      <c r="J258" t="s">
        <v>46</v>
      </c>
      <c r="K258">
        <v>3</v>
      </c>
      <c r="L258" t="s">
        <v>985</v>
      </c>
      <c r="M258">
        <v>566.98500000000001</v>
      </c>
      <c r="N258">
        <v>340.19099999999997</v>
      </c>
      <c r="O258">
        <v>26</v>
      </c>
      <c r="P258">
        <v>350</v>
      </c>
      <c r="Q258">
        <v>9100</v>
      </c>
      <c r="R258">
        <v>0.115385</v>
      </c>
      <c r="S258">
        <v>188.995</v>
      </c>
      <c r="T258">
        <v>6.2306043999999998E-2</v>
      </c>
      <c r="U258">
        <v>0.6</v>
      </c>
      <c r="V258">
        <v>-8533.0149999999994</v>
      </c>
    </row>
    <row r="259" spans="1:22" ht="20" customHeight="1" x14ac:dyDescent="0.15">
      <c r="A259" t="s">
        <v>986</v>
      </c>
      <c r="B259" t="s">
        <v>987</v>
      </c>
      <c r="C259" t="s">
        <v>438</v>
      </c>
      <c r="D259" t="s">
        <v>66</v>
      </c>
      <c r="E259" t="s">
        <v>26</v>
      </c>
      <c r="F259" t="s">
        <v>27</v>
      </c>
      <c r="G259" t="s">
        <v>101</v>
      </c>
      <c r="H259" t="s">
        <v>29</v>
      </c>
      <c r="I259" t="s">
        <v>91</v>
      </c>
      <c r="J259" t="s">
        <v>102</v>
      </c>
      <c r="K259">
        <v>1</v>
      </c>
      <c r="L259" t="s">
        <v>541</v>
      </c>
      <c r="M259">
        <v>391.33499999999998</v>
      </c>
      <c r="N259">
        <v>195.66749999999999</v>
      </c>
      <c r="O259">
        <v>2</v>
      </c>
      <c r="P259">
        <v>200</v>
      </c>
      <c r="Q259">
        <v>400</v>
      </c>
      <c r="R259">
        <v>0.5</v>
      </c>
      <c r="S259">
        <v>391.33499999999998</v>
      </c>
      <c r="T259">
        <v>0.97833749999999997</v>
      </c>
      <c r="U259">
        <v>0.5</v>
      </c>
      <c r="V259">
        <v>-8.6649999999999991</v>
      </c>
    </row>
    <row r="260" spans="1:22" ht="20" customHeight="1" x14ac:dyDescent="0.15">
      <c r="A260" t="s">
        <v>988</v>
      </c>
      <c r="B260" t="s">
        <v>650</v>
      </c>
      <c r="C260" t="s">
        <v>989</v>
      </c>
      <c r="D260" t="s">
        <v>41</v>
      </c>
      <c r="E260" t="s">
        <v>26</v>
      </c>
      <c r="F260" t="s">
        <v>42</v>
      </c>
      <c r="G260" t="s">
        <v>43</v>
      </c>
      <c r="H260" t="s">
        <v>80</v>
      </c>
      <c r="I260" t="s">
        <v>809</v>
      </c>
      <c r="J260" t="s">
        <v>53</v>
      </c>
      <c r="K260">
        <v>4</v>
      </c>
      <c r="L260" t="s">
        <v>648</v>
      </c>
      <c r="M260">
        <v>585.41300000000001</v>
      </c>
      <c r="N260">
        <v>351.24779999999998</v>
      </c>
      <c r="O260">
        <v>37</v>
      </c>
      <c r="P260">
        <v>350</v>
      </c>
      <c r="Q260">
        <v>12950</v>
      </c>
      <c r="R260">
        <v>0.108108</v>
      </c>
      <c r="S260">
        <v>146.35325</v>
      </c>
      <c r="T260">
        <v>4.5205637E-2</v>
      </c>
      <c r="U260">
        <v>0.6</v>
      </c>
      <c r="V260">
        <v>-12364.587</v>
      </c>
    </row>
    <row r="261" spans="1:22" ht="20" customHeight="1" x14ac:dyDescent="0.15">
      <c r="A261" t="s">
        <v>990</v>
      </c>
      <c r="B261" t="s">
        <v>991</v>
      </c>
      <c r="C261" t="s">
        <v>992</v>
      </c>
      <c r="D261" t="s">
        <v>384</v>
      </c>
      <c r="E261" t="s">
        <v>26</v>
      </c>
      <c r="F261" t="s">
        <v>42</v>
      </c>
      <c r="G261" t="s">
        <v>43</v>
      </c>
      <c r="H261" t="s">
        <v>51</v>
      </c>
      <c r="I261" t="s">
        <v>91</v>
      </c>
      <c r="J261" t="s">
        <v>46</v>
      </c>
      <c r="K261">
        <v>4</v>
      </c>
      <c r="L261" t="s">
        <v>993</v>
      </c>
      <c r="M261">
        <v>555.76</v>
      </c>
      <c r="N261">
        <v>333.45600000000002</v>
      </c>
      <c r="O261">
        <v>28</v>
      </c>
      <c r="P261">
        <v>350</v>
      </c>
      <c r="Q261">
        <v>9800</v>
      </c>
      <c r="R261">
        <v>0.14285700000000001</v>
      </c>
      <c r="S261">
        <v>138.94</v>
      </c>
      <c r="T261">
        <v>5.6710204E-2</v>
      </c>
      <c r="U261">
        <v>0.6</v>
      </c>
      <c r="V261">
        <v>-9244.24</v>
      </c>
    </row>
    <row r="262" spans="1:22" ht="20" customHeight="1" x14ac:dyDescent="0.15">
      <c r="A262" t="s">
        <v>994</v>
      </c>
      <c r="B262" t="s">
        <v>964</v>
      </c>
      <c r="C262" t="s">
        <v>995</v>
      </c>
      <c r="D262" t="s">
        <v>25</v>
      </c>
      <c r="E262" t="s">
        <v>59</v>
      </c>
      <c r="F262" t="s">
        <v>42</v>
      </c>
      <c r="G262" t="s">
        <v>43</v>
      </c>
      <c r="H262" t="s">
        <v>80</v>
      </c>
      <c r="I262" t="s">
        <v>91</v>
      </c>
      <c r="J262" t="s">
        <v>46</v>
      </c>
      <c r="K262">
        <v>3</v>
      </c>
      <c r="L262" t="s">
        <v>996</v>
      </c>
      <c r="M262">
        <v>378</v>
      </c>
      <c r="N262">
        <v>226.8</v>
      </c>
      <c r="O262">
        <v>24</v>
      </c>
      <c r="P262">
        <v>350</v>
      </c>
      <c r="Q262">
        <v>8400</v>
      </c>
      <c r="R262">
        <v>0.125</v>
      </c>
      <c r="S262">
        <v>126</v>
      </c>
      <c r="T262">
        <v>4.4999999999999998E-2</v>
      </c>
      <c r="U262">
        <v>0.6</v>
      </c>
      <c r="V262">
        <v>-8022</v>
      </c>
    </row>
    <row r="263" spans="1:22" ht="20" customHeight="1" x14ac:dyDescent="0.15">
      <c r="A263" t="s">
        <v>997</v>
      </c>
      <c r="B263" t="s">
        <v>325</v>
      </c>
      <c r="C263" t="s">
        <v>998</v>
      </c>
      <c r="D263" t="s">
        <v>25</v>
      </c>
      <c r="E263" t="s">
        <v>26</v>
      </c>
      <c r="F263" t="s">
        <v>42</v>
      </c>
      <c r="G263" t="s">
        <v>43</v>
      </c>
      <c r="H263" t="s">
        <v>494</v>
      </c>
      <c r="I263" t="s">
        <v>91</v>
      </c>
      <c r="J263" t="s">
        <v>46</v>
      </c>
      <c r="K263">
        <v>5</v>
      </c>
      <c r="L263" t="s">
        <v>999</v>
      </c>
      <c r="M263">
        <v>180</v>
      </c>
      <c r="N263">
        <v>108</v>
      </c>
      <c r="O263">
        <v>6</v>
      </c>
      <c r="P263">
        <v>350</v>
      </c>
      <c r="Q263">
        <v>2100</v>
      </c>
      <c r="R263">
        <v>0.83333299999999999</v>
      </c>
      <c r="S263">
        <v>36</v>
      </c>
      <c r="T263">
        <v>8.5714286000000001E-2</v>
      </c>
      <c r="U263">
        <v>0.6</v>
      </c>
      <c r="V263">
        <v>-1920</v>
      </c>
    </row>
    <row r="264" spans="1:22" ht="20" customHeight="1" x14ac:dyDescent="0.15">
      <c r="A264" t="s">
        <v>1000</v>
      </c>
      <c r="B264" t="s">
        <v>991</v>
      </c>
      <c r="C264" t="s">
        <v>1001</v>
      </c>
      <c r="D264" t="s">
        <v>25</v>
      </c>
      <c r="E264" t="s">
        <v>26</v>
      </c>
      <c r="F264" t="s">
        <v>27</v>
      </c>
      <c r="G264" t="s">
        <v>101</v>
      </c>
      <c r="H264" t="s">
        <v>29</v>
      </c>
      <c r="I264" t="s">
        <v>91</v>
      </c>
      <c r="J264" t="s">
        <v>53</v>
      </c>
      <c r="K264">
        <v>1</v>
      </c>
      <c r="L264" t="s">
        <v>333</v>
      </c>
      <c r="M264">
        <v>270</v>
      </c>
      <c r="N264">
        <v>135</v>
      </c>
      <c r="O264">
        <v>0</v>
      </c>
      <c r="P264">
        <v>200</v>
      </c>
      <c r="Q264">
        <v>200</v>
      </c>
      <c r="S264">
        <v>270</v>
      </c>
      <c r="T264">
        <v>1.35</v>
      </c>
      <c r="U264">
        <v>0.5</v>
      </c>
      <c r="V264">
        <v>70</v>
      </c>
    </row>
    <row r="265" spans="1:22" ht="20" customHeight="1" x14ac:dyDescent="0.15">
      <c r="A265" t="s">
        <v>1002</v>
      </c>
      <c r="B265" t="s">
        <v>723</v>
      </c>
      <c r="C265" t="s">
        <v>1003</v>
      </c>
      <c r="D265" t="s">
        <v>189</v>
      </c>
      <c r="E265" t="s">
        <v>26</v>
      </c>
      <c r="F265" t="s">
        <v>27</v>
      </c>
      <c r="G265" t="s">
        <v>43</v>
      </c>
      <c r="H265" t="s">
        <v>29</v>
      </c>
      <c r="I265" t="s">
        <v>940</v>
      </c>
      <c r="J265" t="s">
        <v>381</v>
      </c>
      <c r="K265">
        <v>2</v>
      </c>
      <c r="L265" t="s">
        <v>966</v>
      </c>
      <c r="M265">
        <v>221.245</v>
      </c>
      <c r="N265">
        <v>132.74700000000001</v>
      </c>
      <c r="O265">
        <v>25</v>
      </c>
      <c r="P265">
        <v>350</v>
      </c>
      <c r="Q265">
        <v>8750</v>
      </c>
      <c r="R265">
        <v>0.08</v>
      </c>
      <c r="S265">
        <v>110.6225</v>
      </c>
      <c r="T265">
        <v>2.5285143E-2</v>
      </c>
      <c r="U265">
        <v>0.6</v>
      </c>
      <c r="V265">
        <v>-8528.7549999999992</v>
      </c>
    </row>
    <row r="266" spans="1:22" ht="20" customHeight="1" x14ac:dyDescent="0.15">
      <c r="A266" t="s">
        <v>1004</v>
      </c>
      <c r="B266" t="s">
        <v>1005</v>
      </c>
      <c r="C266" t="s">
        <v>1006</v>
      </c>
      <c r="D266" t="s">
        <v>555</v>
      </c>
      <c r="E266" t="s">
        <v>26</v>
      </c>
      <c r="F266" t="s">
        <v>42</v>
      </c>
      <c r="G266" t="s">
        <v>43</v>
      </c>
      <c r="H266" t="s">
        <v>51</v>
      </c>
      <c r="I266" t="s">
        <v>940</v>
      </c>
      <c r="J266" t="s">
        <v>31</v>
      </c>
      <c r="K266">
        <v>2</v>
      </c>
      <c r="L266" t="s">
        <v>1007</v>
      </c>
      <c r="M266">
        <v>264.47699999999998</v>
      </c>
      <c r="N266">
        <v>158.68620000000001</v>
      </c>
      <c r="O266">
        <v>14</v>
      </c>
      <c r="P266">
        <v>350</v>
      </c>
      <c r="Q266">
        <v>4900</v>
      </c>
      <c r="R266">
        <v>0.14285700000000001</v>
      </c>
      <c r="S266">
        <v>132.23849999999999</v>
      </c>
      <c r="T266">
        <v>5.3974898E-2</v>
      </c>
      <c r="U266">
        <v>0.6</v>
      </c>
      <c r="V266">
        <v>-4635.5230000000001</v>
      </c>
    </row>
    <row r="267" spans="1:22" ht="20" customHeight="1" x14ac:dyDescent="0.15">
      <c r="A267" t="s">
        <v>1008</v>
      </c>
      <c r="B267" t="s">
        <v>1009</v>
      </c>
      <c r="C267" t="s">
        <v>1010</v>
      </c>
      <c r="D267" t="s">
        <v>659</v>
      </c>
      <c r="E267" t="s">
        <v>26</v>
      </c>
      <c r="F267" t="s">
        <v>42</v>
      </c>
      <c r="G267" t="s">
        <v>43</v>
      </c>
      <c r="H267" t="s">
        <v>80</v>
      </c>
      <c r="I267" t="s">
        <v>940</v>
      </c>
      <c r="J267" t="s">
        <v>1011</v>
      </c>
      <c r="K267">
        <v>4</v>
      </c>
      <c r="L267" t="s">
        <v>581</v>
      </c>
      <c r="M267">
        <v>605.46500000000003</v>
      </c>
      <c r="N267">
        <v>363.279</v>
      </c>
      <c r="O267">
        <v>26</v>
      </c>
      <c r="P267">
        <v>350</v>
      </c>
      <c r="Q267">
        <v>9100</v>
      </c>
      <c r="R267">
        <v>0.15384600000000001</v>
      </c>
      <c r="S267">
        <v>151.36625000000001</v>
      </c>
      <c r="T267">
        <v>6.6534615000000005E-2</v>
      </c>
      <c r="U267">
        <v>0.6</v>
      </c>
      <c r="V267">
        <v>-8494.5349999999999</v>
      </c>
    </row>
    <row r="268" spans="1:22" ht="20" customHeight="1" x14ac:dyDescent="0.15">
      <c r="A268" t="s">
        <v>1012</v>
      </c>
      <c r="B268" t="s">
        <v>207</v>
      </c>
      <c r="C268" t="s">
        <v>1013</v>
      </c>
      <c r="D268" t="s">
        <v>25</v>
      </c>
      <c r="E268" t="s">
        <v>26</v>
      </c>
      <c r="F268" t="s">
        <v>42</v>
      </c>
      <c r="G268" t="s">
        <v>43</v>
      </c>
      <c r="H268" t="s">
        <v>51</v>
      </c>
      <c r="I268" t="s">
        <v>940</v>
      </c>
      <c r="J268" t="s">
        <v>46</v>
      </c>
      <c r="K268">
        <v>3</v>
      </c>
      <c r="L268" t="s">
        <v>859</v>
      </c>
      <c r="M268">
        <v>341.94</v>
      </c>
      <c r="N268">
        <v>205.16399999999999</v>
      </c>
      <c r="O268">
        <v>25</v>
      </c>
      <c r="P268">
        <v>350</v>
      </c>
      <c r="Q268">
        <v>8750</v>
      </c>
      <c r="R268">
        <v>0.12</v>
      </c>
      <c r="S268">
        <v>113.98</v>
      </c>
      <c r="T268">
        <v>3.9078857000000002E-2</v>
      </c>
      <c r="U268">
        <v>0.6</v>
      </c>
      <c r="V268">
        <v>-8408.06</v>
      </c>
    </row>
    <row r="269" spans="1:22" ht="20" customHeight="1" x14ac:dyDescent="0.15">
      <c r="A269" t="s">
        <v>1014</v>
      </c>
      <c r="B269" t="s">
        <v>437</v>
      </c>
      <c r="C269" t="s">
        <v>1015</v>
      </c>
      <c r="D269" t="s">
        <v>25</v>
      </c>
      <c r="E269" t="s">
        <v>72</v>
      </c>
      <c r="F269" t="s">
        <v>27</v>
      </c>
      <c r="G269" t="s">
        <v>28</v>
      </c>
      <c r="H269" t="s">
        <v>464</v>
      </c>
      <c r="I269" t="s">
        <v>940</v>
      </c>
      <c r="J269" t="s">
        <v>74</v>
      </c>
      <c r="K269">
        <v>26</v>
      </c>
      <c r="L269" t="s">
        <v>1016</v>
      </c>
      <c r="M269">
        <v>545.22</v>
      </c>
      <c r="N269">
        <v>381.654</v>
      </c>
      <c r="O269">
        <v>25</v>
      </c>
      <c r="P269">
        <v>500</v>
      </c>
      <c r="Q269">
        <v>12500</v>
      </c>
      <c r="R269">
        <v>1.04</v>
      </c>
      <c r="S269">
        <v>20.97</v>
      </c>
      <c r="T269">
        <v>4.3617599999999999E-2</v>
      </c>
      <c r="U269">
        <v>0.7</v>
      </c>
      <c r="V269">
        <v>-11954.78</v>
      </c>
    </row>
    <row r="270" spans="1:22" ht="20" customHeight="1" x14ac:dyDescent="0.15">
      <c r="A270" t="s">
        <v>1017</v>
      </c>
      <c r="B270" t="s">
        <v>543</v>
      </c>
      <c r="C270" t="s">
        <v>1018</v>
      </c>
      <c r="D270" t="s">
        <v>100</v>
      </c>
      <c r="E270" t="s">
        <v>59</v>
      </c>
      <c r="F270" t="s">
        <v>27</v>
      </c>
      <c r="G270" t="s">
        <v>28</v>
      </c>
      <c r="H270" t="s">
        <v>29</v>
      </c>
      <c r="I270" t="s">
        <v>940</v>
      </c>
      <c r="J270" t="s">
        <v>53</v>
      </c>
      <c r="K270">
        <v>2</v>
      </c>
      <c r="L270" t="s">
        <v>75</v>
      </c>
      <c r="M270">
        <v>210.03800000000001</v>
      </c>
      <c r="N270">
        <v>147.0266</v>
      </c>
      <c r="O270">
        <v>18</v>
      </c>
      <c r="P270">
        <v>500</v>
      </c>
      <c r="Q270">
        <v>9000</v>
      </c>
      <c r="R270">
        <v>0.111111</v>
      </c>
      <c r="S270">
        <v>105.01900000000001</v>
      </c>
      <c r="T270">
        <v>2.3337555999999999E-2</v>
      </c>
      <c r="U270">
        <v>0.7</v>
      </c>
      <c r="V270">
        <v>-8789.9619999999995</v>
      </c>
    </row>
    <row r="271" spans="1:22" ht="20" customHeight="1" x14ac:dyDescent="0.15">
      <c r="A271" t="s">
        <v>1019</v>
      </c>
      <c r="B271" t="s">
        <v>1020</v>
      </c>
      <c r="C271" t="s">
        <v>1021</v>
      </c>
      <c r="D271" t="s">
        <v>25</v>
      </c>
      <c r="E271" t="s">
        <v>26</v>
      </c>
      <c r="F271" t="s">
        <v>42</v>
      </c>
      <c r="G271" t="s">
        <v>43</v>
      </c>
      <c r="H271" t="s">
        <v>51</v>
      </c>
      <c r="I271" t="s">
        <v>809</v>
      </c>
      <c r="J271" t="s">
        <v>190</v>
      </c>
      <c r="K271">
        <v>9</v>
      </c>
      <c r="L271" t="s">
        <v>1022</v>
      </c>
      <c r="M271">
        <v>324</v>
      </c>
      <c r="N271">
        <v>194.4</v>
      </c>
      <c r="O271">
        <v>8</v>
      </c>
      <c r="P271">
        <v>350</v>
      </c>
      <c r="Q271">
        <v>2800</v>
      </c>
      <c r="R271">
        <v>1.125</v>
      </c>
      <c r="S271">
        <v>36</v>
      </c>
      <c r="T271">
        <v>0.115714286</v>
      </c>
      <c r="U271">
        <v>0.6</v>
      </c>
      <c r="V271">
        <v>-2476</v>
      </c>
    </row>
    <row r="272" spans="1:22" ht="20" customHeight="1" x14ac:dyDescent="0.15">
      <c r="A272" t="s">
        <v>1023</v>
      </c>
      <c r="B272" t="s">
        <v>1024</v>
      </c>
      <c r="C272" t="s">
        <v>1025</v>
      </c>
      <c r="D272" t="s">
        <v>340</v>
      </c>
      <c r="E272" t="s">
        <v>26</v>
      </c>
      <c r="F272" t="s">
        <v>27</v>
      </c>
      <c r="G272" t="s">
        <v>43</v>
      </c>
      <c r="H272" t="s">
        <v>29</v>
      </c>
      <c r="I272" t="s">
        <v>940</v>
      </c>
      <c r="J272" t="s">
        <v>53</v>
      </c>
      <c r="K272">
        <v>17</v>
      </c>
      <c r="L272" t="s">
        <v>1026</v>
      </c>
      <c r="M272">
        <v>612</v>
      </c>
      <c r="N272">
        <v>367.2</v>
      </c>
      <c r="O272">
        <v>17</v>
      </c>
      <c r="P272">
        <v>350</v>
      </c>
      <c r="Q272">
        <v>5950</v>
      </c>
      <c r="R272">
        <v>1</v>
      </c>
      <c r="S272">
        <v>36</v>
      </c>
      <c r="T272">
        <v>0.102857143</v>
      </c>
      <c r="U272">
        <v>0.6</v>
      </c>
      <c r="V272">
        <v>-5338</v>
      </c>
    </row>
    <row r="273" spans="1:22" ht="20" customHeight="1" x14ac:dyDescent="0.15">
      <c r="A273" t="s">
        <v>1027</v>
      </c>
      <c r="B273" t="s">
        <v>1028</v>
      </c>
      <c r="C273" t="s">
        <v>1029</v>
      </c>
      <c r="D273" t="s">
        <v>41</v>
      </c>
      <c r="E273" t="s">
        <v>26</v>
      </c>
      <c r="F273" t="s">
        <v>27</v>
      </c>
      <c r="G273" t="s">
        <v>101</v>
      </c>
      <c r="H273" t="s">
        <v>29</v>
      </c>
      <c r="I273" t="s">
        <v>940</v>
      </c>
      <c r="J273" t="s">
        <v>102</v>
      </c>
      <c r="K273">
        <v>1</v>
      </c>
      <c r="L273" t="s">
        <v>191</v>
      </c>
      <c r="M273">
        <v>152.24299999999999</v>
      </c>
      <c r="N273">
        <v>76.121499999999997</v>
      </c>
      <c r="O273">
        <v>1</v>
      </c>
      <c r="P273">
        <v>200</v>
      </c>
      <c r="Q273">
        <v>200</v>
      </c>
      <c r="R273">
        <v>1</v>
      </c>
      <c r="S273">
        <v>152.24299999999999</v>
      </c>
      <c r="T273">
        <v>0.76121499999999997</v>
      </c>
      <c r="U273">
        <v>0.5</v>
      </c>
      <c r="V273">
        <v>-47.756999999999998</v>
      </c>
    </row>
    <row r="274" spans="1:22" ht="20" customHeight="1" x14ac:dyDescent="0.15">
      <c r="A274" t="s">
        <v>1030</v>
      </c>
      <c r="B274" t="s">
        <v>273</v>
      </c>
      <c r="C274" t="s">
        <v>1031</v>
      </c>
      <c r="D274" t="s">
        <v>25</v>
      </c>
      <c r="E274" t="s">
        <v>72</v>
      </c>
      <c r="F274" t="s">
        <v>27</v>
      </c>
      <c r="G274" t="s">
        <v>28</v>
      </c>
      <c r="H274" t="s">
        <v>464</v>
      </c>
      <c r="I274" t="s">
        <v>940</v>
      </c>
      <c r="J274" t="s">
        <v>74</v>
      </c>
      <c r="K274">
        <v>3</v>
      </c>
      <c r="L274" t="s">
        <v>1032</v>
      </c>
      <c r="M274">
        <v>62.91</v>
      </c>
      <c r="N274">
        <v>44.036999999999999</v>
      </c>
      <c r="O274">
        <v>3</v>
      </c>
      <c r="P274">
        <v>500</v>
      </c>
      <c r="Q274">
        <v>1500</v>
      </c>
      <c r="R274">
        <v>1</v>
      </c>
      <c r="S274">
        <v>20.97</v>
      </c>
      <c r="T274">
        <v>4.1939999999999998E-2</v>
      </c>
      <c r="U274">
        <v>0.7</v>
      </c>
      <c r="V274">
        <v>-1437.09</v>
      </c>
    </row>
    <row r="275" spans="1:22" ht="20" customHeight="1" x14ac:dyDescent="0.15">
      <c r="A275" t="s">
        <v>1033</v>
      </c>
      <c r="B275" t="s">
        <v>1034</v>
      </c>
      <c r="C275" t="s">
        <v>1035</v>
      </c>
      <c r="D275" t="s">
        <v>25</v>
      </c>
      <c r="E275" t="s">
        <v>26</v>
      </c>
      <c r="F275" t="s">
        <v>42</v>
      </c>
      <c r="G275" t="s">
        <v>43</v>
      </c>
      <c r="H275" t="s">
        <v>51</v>
      </c>
      <c r="I275" t="s">
        <v>330</v>
      </c>
      <c r="J275" t="s">
        <v>121</v>
      </c>
      <c r="K275">
        <v>1</v>
      </c>
      <c r="L275" t="s">
        <v>718</v>
      </c>
      <c r="M275">
        <v>360</v>
      </c>
      <c r="N275">
        <v>216</v>
      </c>
      <c r="O275">
        <v>1</v>
      </c>
      <c r="P275">
        <v>350</v>
      </c>
      <c r="Q275">
        <v>350</v>
      </c>
      <c r="R275">
        <v>1</v>
      </c>
      <c r="S275">
        <v>360</v>
      </c>
      <c r="T275">
        <v>1.0285714290000001</v>
      </c>
      <c r="U275">
        <v>0.6</v>
      </c>
      <c r="V275">
        <v>10</v>
      </c>
    </row>
    <row r="276" spans="1:22" ht="20" customHeight="1" x14ac:dyDescent="0.15">
      <c r="A276" t="s">
        <v>1036</v>
      </c>
      <c r="B276" t="s">
        <v>1037</v>
      </c>
      <c r="C276" t="s">
        <v>513</v>
      </c>
      <c r="D276" t="s">
        <v>384</v>
      </c>
      <c r="E276" t="s">
        <v>26</v>
      </c>
      <c r="F276" t="s">
        <v>42</v>
      </c>
      <c r="G276" t="s">
        <v>43</v>
      </c>
      <c r="H276" t="s">
        <v>80</v>
      </c>
      <c r="I276" t="s">
        <v>333</v>
      </c>
      <c r="J276" t="s">
        <v>53</v>
      </c>
      <c r="K276">
        <v>1</v>
      </c>
      <c r="L276" t="s">
        <v>1038</v>
      </c>
      <c r="M276">
        <v>122.755</v>
      </c>
      <c r="N276">
        <v>73.653000000000006</v>
      </c>
      <c r="O276">
        <v>1</v>
      </c>
      <c r="P276">
        <v>350</v>
      </c>
      <c r="Q276">
        <v>350</v>
      </c>
      <c r="R276">
        <v>1</v>
      </c>
      <c r="S276">
        <v>122.755</v>
      </c>
      <c r="T276">
        <v>0.35072857099999999</v>
      </c>
      <c r="U276">
        <v>0.6</v>
      </c>
      <c r="V276">
        <v>-227.245</v>
      </c>
    </row>
    <row r="277" spans="1:22" ht="20" customHeight="1" x14ac:dyDescent="0.15">
      <c r="A277" t="s">
        <v>1039</v>
      </c>
      <c r="B277" t="s">
        <v>1040</v>
      </c>
      <c r="C277" t="s">
        <v>1041</v>
      </c>
      <c r="D277" t="s">
        <v>66</v>
      </c>
      <c r="E277" t="s">
        <v>59</v>
      </c>
      <c r="F277" t="s">
        <v>42</v>
      </c>
      <c r="G277" t="s">
        <v>43</v>
      </c>
      <c r="H277" t="s">
        <v>51</v>
      </c>
      <c r="I277" t="s">
        <v>333</v>
      </c>
      <c r="J277" t="s">
        <v>74</v>
      </c>
      <c r="K277">
        <v>4</v>
      </c>
      <c r="L277" t="s">
        <v>1042</v>
      </c>
      <c r="M277">
        <v>114.98</v>
      </c>
      <c r="N277">
        <v>68.988</v>
      </c>
      <c r="O277">
        <v>4</v>
      </c>
      <c r="P277">
        <v>350</v>
      </c>
      <c r="Q277">
        <v>1400</v>
      </c>
      <c r="R277">
        <v>1</v>
      </c>
      <c r="S277">
        <v>28.745000000000001</v>
      </c>
      <c r="T277">
        <v>8.2128570999999997E-2</v>
      </c>
      <c r="U277">
        <v>0.6</v>
      </c>
      <c r="V277">
        <v>-1285.02</v>
      </c>
    </row>
    <row r="278" spans="1:22" ht="20" customHeight="1" x14ac:dyDescent="0.15">
      <c r="A278" t="s">
        <v>1043</v>
      </c>
      <c r="B278" t="s">
        <v>1044</v>
      </c>
      <c r="C278" t="s">
        <v>1045</v>
      </c>
      <c r="D278" t="s">
        <v>25</v>
      </c>
      <c r="E278" t="s">
        <v>26</v>
      </c>
      <c r="F278" t="s">
        <v>27</v>
      </c>
      <c r="G278" t="s">
        <v>43</v>
      </c>
      <c r="H278" t="s">
        <v>29</v>
      </c>
      <c r="I278" t="s">
        <v>333</v>
      </c>
      <c r="J278" t="s">
        <v>858</v>
      </c>
      <c r="K278">
        <v>1</v>
      </c>
      <c r="L278" t="s">
        <v>283</v>
      </c>
      <c r="M278">
        <v>360</v>
      </c>
      <c r="N278">
        <v>216</v>
      </c>
      <c r="O278">
        <v>1</v>
      </c>
      <c r="P278">
        <v>350</v>
      </c>
      <c r="Q278">
        <v>350</v>
      </c>
      <c r="R278">
        <v>1</v>
      </c>
      <c r="S278">
        <v>360</v>
      </c>
      <c r="T278">
        <v>1.0285714290000001</v>
      </c>
      <c r="U278">
        <v>0.6</v>
      </c>
      <c r="V278">
        <v>10</v>
      </c>
    </row>
    <row r="279" spans="1:22" ht="20" customHeight="1" x14ac:dyDescent="0.15">
      <c r="A279" t="s">
        <v>1046</v>
      </c>
      <c r="B279" t="s">
        <v>1047</v>
      </c>
      <c r="C279" t="s">
        <v>1048</v>
      </c>
      <c r="D279" t="s">
        <v>25</v>
      </c>
      <c r="E279" t="s">
        <v>26</v>
      </c>
      <c r="F279" t="s">
        <v>42</v>
      </c>
      <c r="G279" t="s">
        <v>43</v>
      </c>
      <c r="H279" t="s">
        <v>51</v>
      </c>
      <c r="I279" t="s">
        <v>333</v>
      </c>
      <c r="J279" t="s">
        <v>46</v>
      </c>
      <c r="K279">
        <v>3</v>
      </c>
      <c r="L279" t="s">
        <v>985</v>
      </c>
      <c r="M279">
        <v>378</v>
      </c>
      <c r="N279">
        <v>226.8</v>
      </c>
      <c r="O279">
        <v>26</v>
      </c>
      <c r="P279">
        <v>350</v>
      </c>
      <c r="Q279">
        <v>9100</v>
      </c>
      <c r="R279">
        <v>0.115385</v>
      </c>
      <c r="S279">
        <v>126</v>
      </c>
      <c r="T279">
        <v>4.1538461999999998E-2</v>
      </c>
      <c r="U279">
        <v>0.6</v>
      </c>
      <c r="V279">
        <v>-8722</v>
      </c>
    </row>
    <row r="280" spans="1:22" ht="20" customHeight="1" x14ac:dyDescent="0.15">
      <c r="A280" t="s">
        <v>1049</v>
      </c>
      <c r="B280" t="s">
        <v>1050</v>
      </c>
      <c r="C280" t="s">
        <v>1051</v>
      </c>
      <c r="D280" t="s">
        <v>25</v>
      </c>
      <c r="E280" t="s">
        <v>26</v>
      </c>
      <c r="F280" t="s">
        <v>27</v>
      </c>
      <c r="G280" t="s">
        <v>28</v>
      </c>
      <c r="H280" t="s">
        <v>29</v>
      </c>
      <c r="I280" t="s">
        <v>333</v>
      </c>
      <c r="J280" t="s">
        <v>53</v>
      </c>
      <c r="K280">
        <v>1</v>
      </c>
      <c r="L280" t="s">
        <v>749</v>
      </c>
      <c r="M280">
        <v>126</v>
      </c>
      <c r="N280">
        <v>88.2</v>
      </c>
      <c r="O280">
        <v>0</v>
      </c>
      <c r="P280">
        <v>500</v>
      </c>
      <c r="Q280">
        <v>500</v>
      </c>
      <c r="S280">
        <v>126</v>
      </c>
      <c r="T280">
        <v>0.252</v>
      </c>
      <c r="U280">
        <v>0.7</v>
      </c>
      <c r="V280">
        <v>-374</v>
      </c>
    </row>
    <row r="281" spans="1:22" ht="20" customHeight="1" x14ac:dyDescent="0.15">
      <c r="A281" t="s">
        <v>1052</v>
      </c>
      <c r="B281" t="s">
        <v>162</v>
      </c>
      <c r="C281" t="s">
        <v>70</v>
      </c>
      <c r="D281" t="s">
        <v>66</v>
      </c>
      <c r="E281" t="s">
        <v>59</v>
      </c>
      <c r="F281" t="s">
        <v>27</v>
      </c>
      <c r="G281" t="s">
        <v>28</v>
      </c>
      <c r="H281" t="s">
        <v>464</v>
      </c>
      <c r="I281" t="s">
        <v>333</v>
      </c>
      <c r="J281" t="s">
        <v>74</v>
      </c>
      <c r="K281">
        <v>1</v>
      </c>
      <c r="L281" t="s">
        <v>749</v>
      </c>
      <c r="M281">
        <v>28.71</v>
      </c>
      <c r="N281">
        <v>20.097000000000001</v>
      </c>
      <c r="O281">
        <v>0</v>
      </c>
      <c r="P281">
        <v>500</v>
      </c>
      <c r="Q281">
        <v>500</v>
      </c>
      <c r="S281">
        <v>28.71</v>
      </c>
      <c r="T281">
        <v>5.7419999999999999E-2</v>
      </c>
      <c r="U281">
        <v>0.7</v>
      </c>
      <c r="V281">
        <v>-471.29</v>
      </c>
    </row>
    <row r="282" spans="1:22" ht="20" customHeight="1" x14ac:dyDescent="0.15">
      <c r="A282" t="s">
        <v>1053</v>
      </c>
      <c r="B282" t="s">
        <v>1054</v>
      </c>
      <c r="C282" t="s">
        <v>1055</v>
      </c>
      <c r="D282" t="s">
        <v>25</v>
      </c>
      <c r="E282" t="s">
        <v>59</v>
      </c>
      <c r="F282" t="s">
        <v>27</v>
      </c>
      <c r="G282" t="s">
        <v>28</v>
      </c>
      <c r="H282" t="s">
        <v>29</v>
      </c>
      <c r="I282" t="s">
        <v>809</v>
      </c>
      <c r="J282" t="s">
        <v>53</v>
      </c>
      <c r="K282">
        <v>1</v>
      </c>
      <c r="L282" t="s">
        <v>1056</v>
      </c>
      <c r="M282">
        <v>126</v>
      </c>
      <c r="N282">
        <v>88.2</v>
      </c>
      <c r="O282">
        <v>1</v>
      </c>
      <c r="P282">
        <v>500</v>
      </c>
      <c r="Q282">
        <v>500</v>
      </c>
      <c r="R282">
        <v>1</v>
      </c>
      <c r="S282">
        <v>126</v>
      </c>
      <c r="T282">
        <v>0.252</v>
      </c>
      <c r="U282">
        <v>0.7</v>
      </c>
      <c r="V282">
        <v>-374</v>
      </c>
    </row>
    <row r="283" spans="1:22" ht="20" customHeight="1" x14ac:dyDescent="0.15">
      <c r="A283" t="s">
        <v>1057</v>
      </c>
      <c r="B283" t="s">
        <v>1058</v>
      </c>
      <c r="C283" t="s">
        <v>1059</v>
      </c>
      <c r="D283" t="s">
        <v>175</v>
      </c>
      <c r="E283" t="s">
        <v>59</v>
      </c>
      <c r="F283" t="s">
        <v>27</v>
      </c>
      <c r="G283" t="s">
        <v>43</v>
      </c>
      <c r="H283" t="s">
        <v>73</v>
      </c>
      <c r="I283" t="s">
        <v>363</v>
      </c>
      <c r="J283" t="s">
        <v>53</v>
      </c>
      <c r="K283">
        <v>2</v>
      </c>
      <c r="L283" t="s">
        <v>350</v>
      </c>
      <c r="M283">
        <v>300.58999999999997</v>
      </c>
      <c r="N283">
        <v>180.35400000000001</v>
      </c>
      <c r="O283">
        <v>12</v>
      </c>
      <c r="P283">
        <v>350</v>
      </c>
      <c r="Q283">
        <v>4200</v>
      </c>
      <c r="R283">
        <v>0.16666700000000001</v>
      </c>
      <c r="S283">
        <v>150.29499999999999</v>
      </c>
      <c r="T283">
        <v>7.1569047999999996E-2</v>
      </c>
      <c r="U283">
        <v>0.6</v>
      </c>
      <c r="V283">
        <v>-3899.41</v>
      </c>
    </row>
    <row r="284" spans="1:22" ht="20" customHeight="1" x14ac:dyDescent="0.15">
      <c r="A284" t="s">
        <v>1060</v>
      </c>
      <c r="B284" t="s">
        <v>207</v>
      </c>
      <c r="C284" t="s">
        <v>1061</v>
      </c>
      <c r="D284" t="s">
        <v>25</v>
      </c>
      <c r="E284" t="s">
        <v>59</v>
      </c>
      <c r="F284" t="s">
        <v>27</v>
      </c>
      <c r="G284" t="s">
        <v>28</v>
      </c>
      <c r="H284" t="s">
        <v>464</v>
      </c>
      <c r="I284" t="s">
        <v>363</v>
      </c>
      <c r="J284" t="s">
        <v>74</v>
      </c>
      <c r="K284">
        <v>1</v>
      </c>
      <c r="L284" t="s">
        <v>299</v>
      </c>
      <c r="M284">
        <v>74.97</v>
      </c>
      <c r="N284">
        <v>52.478999999999999</v>
      </c>
      <c r="O284">
        <v>0</v>
      </c>
      <c r="P284">
        <v>500</v>
      </c>
      <c r="Q284">
        <v>500</v>
      </c>
      <c r="S284">
        <v>74.97</v>
      </c>
      <c r="T284">
        <v>0.14993999999999999</v>
      </c>
      <c r="U284">
        <v>0.7</v>
      </c>
      <c r="V284">
        <v>-425.03</v>
      </c>
    </row>
    <row r="285" spans="1:22" ht="20" customHeight="1" x14ac:dyDescent="0.15">
      <c r="A285" t="s">
        <v>1062</v>
      </c>
      <c r="B285" t="s">
        <v>1063</v>
      </c>
      <c r="C285" t="s">
        <v>677</v>
      </c>
      <c r="D285" t="s">
        <v>25</v>
      </c>
      <c r="E285" t="s">
        <v>26</v>
      </c>
      <c r="F285" t="s">
        <v>42</v>
      </c>
      <c r="G285" t="s">
        <v>43</v>
      </c>
      <c r="H285" t="s">
        <v>80</v>
      </c>
      <c r="I285" t="s">
        <v>363</v>
      </c>
      <c r="J285" t="s">
        <v>121</v>
      </c>
      <c r="K285">
        <v>1</v>
      </c>
      <c r="L285" t="s">
        <v>168</v>
      </c>
      <c r="M285">
        <v>126</v>
      </c>
      <c r="N285">
        <v>75.599999999999994</v>
      </c>
      <c r="O285">
        <v>2</v>
      </c>
      <c r="P285">
        <v>350</v>
      </c>
      <c r="Q285">
        <v>700</v>
      </c>
      <c r="R285">
        <v>0.5</v>
      </c>
      <c r="S285">
        <v>126</v>
      </c>
      <c r="T285">
        <v>0.18</v>
      </c>
      <c r="U285">
        <v>0.6</v>
      </c>
      <c r="V285">
        <v>-574</v>
      </c>
    </row>
    <row r="286" spans="1:22" ht="20" customHeight="1" x14ac:dyDescent="0.15">
      <c r="A286" t="s">
        <v>1064</v>
      </c>
      <c r="B286" t="s">
        <v>64</v>
      </c>
      <c r="C286" t="s">
        <v>1065</v>
      </c>
      <c r="D286" t="s">
        <v>25</v>
      </c>
      <c r="E286" t="s">
        <v>26</v>
      </c>
      <c r="F286" t="s">
        <v>42</v>
      </c>
      <c r="G286" t="s">
        <v>43</v>
      </c>
      <c r="H286" t="s">
        <v>51</v>
      </c>
      <c r="I286" t="s">
        <v>363</v>
      </c>
      <c r="J286" t="s">
        <v>31</v>
      </c>
      <c r="K286">
        <v>1</v>
      </c>
      <c r="L286" t="s">
        <v>1066</v>
      </c>
      <c r="M286">
        <v>360</v>
      </c>
      <c r="N286">
        <v>216</v>
      </c>
      <c r="O286">
        <v>26</v>
      </c>
      <c r="P286">
        <v>350</v>
      </c>
      <c r="Q286">
        <v>9100</v>
      </c>
      <c r="R286">
        <v>3.8462000000000003E-2</v>
      </c>
      <c r="S286">
        <v>360</v>
      </c>
      <c r="T286">
        <v>3.9560440000000002E-2</v>
      </c>
      <c r="U286">
        <v>0.6</v>
      </c>
      <c r="V286">
        <v>-8740</v>
      </c>
    </row>
    <row r="287" spans="1:22" ht="20" customHeight="1" x14ac:dyDescent="0.15">
      <c r="A287" t="s">
        <v>1067</v>
      </c>
      <c r="B287" t="s">
        <v>878</v>
      </c>
      <c r="C287" t="s">
        <v>1068</v>
      </c>
      <c r="D287" t="s">
        <v>25</v>
      </c>
      <c r="E287" t="s">
        <v>59</v>
      </c>
      <c r="F287" t="s">
        <v>42</v>
      </c>
      <c r="G287" t="s">
        <v>43</v>
      </c>
      <c r="H287" t="s">
        <v>51</v>
      </c>
      <c r="I287" t="s">
        <v>363</v>
      </c>
      <c r="J287" t="s">
        <v>74</v>
      </c>
      <c r="K287">
        <v>1</v>
      </c>
      <c r="L287" t="s">
        <v>262</v>
      </c>
      <c r="M287">
        <v>20.97</v>
      </c>
      <c r="N287">
        <v>12.582000000000001</v>
      </c>
      <c r="O287">
        <v>0</v>
      </c>
      <c r="P287">
        <v>350</v>
      </c>
      <c r="Q287">
        <v>350</v>
      </c>
      <c r="S287">
        <v>20.97</v>
      </c>
      <c r="T287">
        <v>5.9914285999999997E-2</v>
      </c>
      <c r="U287">
        <v>0.6</v>
      </c>
      <c r="V287">
        <v>-329.03</v>
      </c>
    </row>
    <row r="288" spans="1:22" ht="20" customHeight="1" x14ac:dyDescent="0.15">
      <c r="A288" t="s">
        <v>1069</v>
      </c>
      <c r="B288" t="s">
        <v>1070</v>
      </c>
      <c r="C288" t="s">
        <v>1071</v>
      </c>
      <c r="D288" t="s">
        <v>66</v>
      </c>
      <c r="E288" t="s">
        <v>26</v>
      </c>
      <c r="F288" t="s">
        <v>42</v>
      </c>
      <c r="G288" t="s">
        <v>43</v>
      </c>
      <c r="H288" t="s">
        <v>44</v>
      </c>
      <c r="I288" t="s">
        <v>363</v>
      </c>
      <c r="J288" t="s">
        <v>46</v>
      </c>
      <c r="K288">
        <v>1</v>
      </c>
      <c r="L288" t="s">
        <v>785</v>
      </c>
      <c r="M288">
        <v>140.04499999999999</v>
      </c>
      <c r="N288">
        <v>84.027000000000001</v>
      </c>
      <c r="O288">
        <v>1</v>
      </c>
      <c r="P288">
        <v>350</v>
      </c>
      <c r="Q288">
        <v>350</v>
      </c>
      <c r="R288">
        <v>1</v>
      </c>
      <c r="S288">
        <v>140.04499999999999</v>
      </c>
      <c r="T288">
        <v>0.40012857099999999</v>
      </c>
      <c r="U288">
        <v>0.6</v>
      </c>
      <c r="V288">
        <v>-209.95500000000001</v>
      </c>
    </row>
    <row r="289" spans="1:22" ht="20" customHeight="1" x14ac:dyDescent="0.15">
      <c r="A289" t="s">
        <v>1072</v>
      </c>
      <c r="B289" t="s">
        <v>1073</v>
      </c>
      <c r="C289" t="s">
        <v>1074</v>
      </c>
      <c r="D289" t="s">
        <v>25</v>
      </c>
      <c r="E289" t="s">
        <v>26</v>
      </c>
      <c r="F289" t="s">
        <v>42</v>
      </c>
      <c r="G289" t="s">
        <v>43</v>
      </c>
      <c r="H289" t="s">
        <v>51</v>
      </c>
      <c r="I289" t="s">
        <v>363</v>
      </c>
      <c r="J289" t="s">
        <v>46</v>
      </c>
      <c r="K289">
        <v>2</v>
      </c>
      <c r="L289" t="s">
        <v>742</v>
      </c>
      <c r="M289">
        <v>395.89499999999998</v>
      </c>
      <c r="N289">
        <v>237.53700000000001</v>
      </c>
      <c r="O289">
        <v>4</v>
      </c>
      <c r="P289">
        <v>350</v>
      </c>
      <c r="Q289">
        <v>1400</v>
      </c>
      <c r="R289">
        <v>0.5</v>
      </c>
      <c r="S289">
        <v>197.94749999999999</v>
      </c>
      <c r="T289">
        <v>0.28278214299999999</v>
      </c>
      <c r="U289">
        <v>0.6</v>
      </c>
      <c r="V289">
        <v>-1004.105</v>
      </c>
    </row>
    <row r="290" spans="1:22" ht="20" customHeight="1" x14ac:dyDescent="0.15">
      <c r="A290" t="s">
        <v>1075</v>
      </c>
      <c r="B290" t="s">
        <v>650</v>
      </c>
      <c r="C290" t="s">
        <v>1076</v>
      </c>
      <c r="D290" t="s">
        <v>1077</v>
      </c>
      <c r="E290" t="s">
        <v>26</v>
      </c>
      <c r="F290" t="s">
        <v>27</v>
      </c>
      <c r="G290" t="s">
        <v>28</v>
      </c>
      <c r="H290" t="s">
        <v>29</v>
      </c>
      <c r="I290" t="s">
        <v>749</v>
      </c>
      <c r="J290" t="s">
        <v>46</v>
      </c>
      <c r="K290">
        <v>3</v>
      </c>
      <c r="L290" t="s">
        <v>212</v>
      </c>
      <c r="M290">
        <v>710.88</v>
      </c>
      <c r="N290">
        <v>497.61599999999999</v>
      </c>
      <c r="O290">
        <v>24</v>
      </c>
      <c r="P290">
        <v>500</v>
      </c>
      <c r="Q290">
        <v>12000</v>
      </c>
      <c r="R290">
        <v>0.125</v>
      </c>
      <c r="S290">
        <v>236.96</v>
      </c>
      <c r="T290">
        <v>5.9240000000000001E-2</v>
      </c>
      <c r="U290">
        <v>0.7</v>
      </c>
      <c r="V290">
        <v>-11289.12</v>
      </c>
    </row>
    <row r="291" spans="1:22" ht="20" customHeight="1" x14ac:dyDescent="0.15">
      <c r="A291" t="s">
        <v>1078</v>
      </c>
      <c r="B291" t="s">
        <v>1079</v>
      </c>
      <c r="C291" t="s">
        <v>1080</v>
      </c>
      <c r="D291" t="s">
        <v>79</v>
      </c>
      <c r="E291" t="s">
        <v>72</v>
      </c>
      <c r="F291" t="s">
        <v>27</v>
      </c>
      <c r="G291" t="s">
        <v>28</v>
      </c>
      <c r="H291" t="s">
        <v>464</v>
      </c>
      <c r="I291" t="s">
        <v>749</v>
      </c>
      <c r="J291" t="s">
        <v>74</v>
      </c>
      <c r="K291">
        <v>1</v>
      </c>
      <c r="L291" t="s">
        <v>1081</v>
      </c>
      <c r="M291">
        <v>24.73</v>
      </c>
      <c r="N291">
        <v>17.311</v>
      </c>
      <c r="O291">
        <v>1</v>
      </c>
      <c r="P291">
        <v>500</v>
      </c>
      <c r="Q291">
        <v>500</v>
      </c>
      <c r="R291">
        <v>1</v>
      </c>
      <c r="S291">
        <v>24.73</v>
      </c>
      <c r="T291">
        <v>4.9459999999999997E-2</v>
      </c>
      <c r="U291">
        <v>0.7</v>
      </c>
      <c r="V291">
        <v>-475.27</v>
      </c>
    </row>
    <row r="292" spans="1:22" ht="20" customHeight="1" x14ac:dyDescent="0.15">
      <c r="A292" t="s">
        <v>1082</v>
      </c>
      <c r="B292" t="s">
        <v>49</v>
      </c>
      <c r="C292" t="s">
        <v>1083</v>
      </c>
      <c r="D292" t="s">
        <v>555</v>
      </c>
      <c r="E292" t="s">
        <v>59</v>
      </c>
      <c r="F292" t="s">
        <v>42</v>
      </c>
      <c r="G292" t="s">
        <v>43</v>
      </c>
      <c r="H292" t="s">
        <v>80</v>
      </c>
      <c r="I292" t="s">
        <v>749</v>
      </c>
      <c r="J292" t="s">
        <v>46</v>
      </c>
      <c r="K292">
        <v>1</v>
      </c>
      <c r="L292" t="s">
        <v>876</v>
      </c>
      <c r="M292">
        <v>165.08699999999999</v>
      </c>
      <c r="N292">
        <v>99.052199999999999</v>
      </c>
      <c r="O292">
        <v>1</v>
      </c>
      <c r="P292">
        <v>350</v>
      </c>
      <c r="Q292">
        <v>350</v>
      </c>
      <c r="R292">
        <v>1</v>
      </c>
      <c r="S292">
        <v>165.08699999999999</v>
      </c>
      <c r="T292">
        <v>0.47167714300000002</v>
      </c>
      <c r="U292">
        <v>0.6</v>
      </c>
      <c r="V292">
        <v>-184.91300000000001</v>
      </c>
    </row>
    <row r="293" spans="1:22" ht="20" customHeight="1" x14ac:dyDescent="0.15">
      <c r="A293" t="s">
        <v>1084</v>
      </c>
      <c r="B293" t="s">
        <v>1085</v>
      </c>
      <c r="C293" t="s">
        <v>1086</v>
      </c>
      <c r="D293" t="s">
        <v>66</v>
      </c>
      <c r="E293" t="s">
        <v>26</v>
      </c>
      <c r="F293" t="s">
        <v>42</v>
      </c>
      <c r="G293" t="s">
        <v>43</v>
      </c>
      <c r="H293" t="s">
        <v>51</v>
      </c>
      <c r="I293" t="s">
        <v>809</v>
      </c>
      <c r="J293" t="s">
        <v>31</v>
      </c>
      <c r="K293">
        <v>1</v>
      </c>
      <c r="L293" t="s">
        <v>1087</v>
      </c>
      <c r="M293">
        <v>125.545</v>
      </c>
      <c r="N293">
        <v>75.326999999999998</v>
      </c>
      <c r="O293">
        <v>0</v>
      </c>
      <c r="P293">
        <v>350</v>
      </c>
      <c r="Q293">
        <v>350</v>
      </c>
      <c r="S293">
        <v>125.545</v>
      </c>
      <c r="T293">
        <v>0.35870000000000002</v>
      </c>
      <c r="U293">
        <v>0.6</v>
      </c>
      <c r="V293">
        <v>-224.45500000000001</v>
      </c>
    </row>
    <row r="294" spans="1:22" ht="20" customHeight="1" x14ac:dyDescent="0.15">
      <c r="A294" t="s">
        <v>1088</v>
      </c>
      <c r="B294" t="s">
        <v>907</v>
      </c>
      <c r="C294" t="s">
        <v>1089</v>
      </c>
      <c r="D294" t="s">
        <v>25</v>
      </c>
      <c r="E294" t="s">
        <v>59</v>
      </c>
      <c r="F294" t="s">
        <v>42</v>
      </c>
      <c r="G294" t="s">
        <v>43</v>
      </c>
      <c r="H294" t="s">
        <v>51</v>
      </c>
      <c r="I294" t="s">
        <v>749</v>
      </c>
      <c r="J294" t="s">
        <v>31</v>
      </c>
      <c r="K294">
        <v>3</v>
      </c>
      <c r="L294" t="s">
        <v>1090</v>
      </c>
      <c r="M294">
        <v>359.1</v>
      </c>
      <c r="N294">
        <v>215.46</v>
      </c>
      <c r="O294">
        <v>27</v>
      </c>
      <c r="P294">
        <v>350</v>
      </c>
      <c r="Q294">
        <v>9450</v>
      </c>
      <c r="R294">
        <v>0.111111</v>
      </c>
      <c r="S294">
        <v>119.7</v>
      </c>
      <c r="T294">
        <v>3.7999999999999999E-2</v>
      </c>
      <c r="U294">
        <v>0.6</v>
      </c>
      <c r="V294">
        <v>-9090.9</v>
      </c>
    </row>
    <row r="295" spans="1:22" ht="20" customHeight="1" x14ac:dyDescent="0.15">
      <c r="A295" t="s">
        <v>1091</v>
      </c>
      <c r="B295" t="s">
        <v>1092</v>
      </c>
      <c r="C295" t="s">
        <v>1093</v>
      </c>
      <c r="D295" t="s">
        <v>384</v>
      </c>
      <c r="E295" t="s">
        <v>59</v>
      </c>
      <c r="F295" t="s">
        <v>42</v>
      </c>
      <c r="G295" t="s">
        <v>43</v>
      </c>
      <c r="H295" t="s">
        <v>51</v>
      </c>
      <c r="I295" t="s">
        <v>749</v>
      </c>
      <c r="J295" t="s">
        <v>121</v>
      </c>
      <c r="K295">
        <v>2</v>
      </c>
      <c r="L295" t="s">
        <v>1094</v>
      </c>
      <c r="M295">
        <v>252</v>
      </c>
      <c r="N295">
        <v>151.19999999999999</v>
      </c>
      <c r="O295">
        <v>14</v>
      </c>
      <c r="P295">
        <v>350</v>
      </c>
      <c r="Q295">
        <v>4900</v>
      </c>
      <c r="R295">
        <v>0.14285700000000001</v>
      </c>
      <c r="S295">
        <v>126</v>
      </c>
      <c r="T295">
        <v>5.1428570999999999E-2</v>
      </c>
      <c r="U295">
        <v>0.6</v>
      </c>
      <c r="V295">
        <v>-4648</v>
      </c>
    </row>
    <row r="296" spans="1:22" ht="20" customHeight="1" x14ac:dyDescent="0.15">
      <c r="A296" t="s">
        <v>1095</v>
      </c>
      <c r="B296" t="s">
        <v>39</v>
      </c>
      <c r="C296" t="s">
        <v>403</v>
      </c>
      <c r="D296" t="s">
        <v>58</v>
      </c>
      <c r="E296" t="s">
        <v>26</v>
      </c>
      <c r="F296" t="s">
        <v>42</v>
      </c>
      <c r="G296" t="s">
        <v>43</v>
      </c>
      <c r="H296" t="s">
        <v>51</v>
      </c>
      <c r="I296" t="s">
        <v>299</v>
      </c>
      <c r="J296" t="s">
        <v>46</v>
      </c>
      <c r="K296">
        <v>1</v>
      </c>
      <c r="L296" t="s">
        <v>1096</v>
      </c>
      <c r="M296">
        <v>115.505</v>
      </c>
      <c r="N296">
        <v>69.302999999999997</v>
      </c>
      <c r="O296">
        <v>2</v>
      </c>
      <c r="P296">
        <v>350</v>
      </c>
      <c r="Q296">
        <v>700</v>
      </c>
      <c r="R296">
        <v>0.5</v>
      </c>
      <c r="S296">
        <v>115.505</v>
      </c>
      <c r="T296">
        <v>0.165007143</v>
      </c>
      <c r="U296">
        <v>0.6</v>
      </c>
      <c r="V296">
        <v>-584.495</v>
      </c>
    </row>
    <row r="297" spans="1:22" ht="20" customHeight="1" x14ac:dyDescent="0.15">
      <c r="A297" t="s">
        <v>1097</v>
      </c>
      <c r="B297" t="s">
        <v>1098</v>
      </c>
      <c r="C297" t="s">
        <v>647</v>
      </c>
      <c r="D297" t="s">
        <v>58</v>
      </c>
      <c r="E297" t="s">
        <v>59</v>
      </c>
      <c r="F297" t="s">
        <v>27</v>
      </c>
      <c r="G297" t="s">
        <v>43</v>
      </c>
      <c r="H297" t="s">
        <v>29</v>
      </c>
      <c r="I297" t="s">
        <v>299</v>
      </c>
      <c r="J297" t="s">
        <v>46</v>
      </c>
      <c r="K297">
        <v>1</v>
      </c>
      <c r="L297" t="s">
        <v>191</v>
      </c>
      <c r="M297">
        <v>113.6</v>
      </c>
      <c r="N297">
        <v>68.16</v>
      </c>
      <c r="O297">
        <v>1</v>
      </c>
      <c r="P297">
        <v>350</v>
      </c>
      <c r="Q297">
        <v>350</v>
      </c>
      <c r="R297">
        <v>1</v>
      </c>
      <c r="S297">
        <v>113.6</v>
      </c>
      <c r="T297">
        <v>0.32457142900000002</v>
      </c>
      <c r="U297">
        <v>0.6</v>
      </c>
      <c r="V297">
        <v>-236.4</v>
      </c>
    </row>
    <row r="298" spans="1:22" ht="20" customHeight="1" x14ac:dyDescent="0.15">
      <c r="A298" t="s">
        <v>1099</v>
      </c>
      <c r="B298" t="s">
        <v>577</v>
      </c>
      <c r="C298" t="s">
        <v>1100</v>
      </c>
      <c r="D298" t="s">
        <v>25</v>
      </c>
      <c r="E298" t="s">
        <v>26</v>
      </c>
      <c r="F298" t="s">
        <v>42</v>
      </c>
      <c r="G298" t="s">
        <v>43</v>
      </c>
      <c r="H298" t="s">
        <v>51</v>
      </c>
      <c r="I298" t="s">
        <v>299</v>
      </c>
      <c r="J298" t="s">
        <v>31</v>
      </c>
      <c r="K298">
        <v>1</v>
      </c>
      <c r="L298" t="s">
        <v>208</v>
      </c>
      <c r="M298">
        <v>126</v>
      </c>
      <c r="N298">
        <v>75.599999999999994</v>
      </c>
      <c r="O298">
        <v>1</v>
      </c>
      <c r="P298">
        <v>350</v>
      </c>
      <c r="Q298">
        <v>350</v>
      </c>
      <c r="R298">
        <v>1</v>
      </c>
      <c r="S298">
        <v>126</v>
      </c>
      <c r="T298">
        <v>0.36</v>
      </c>
      <c r="U298">
        <v>0.6</v>
      </c>
      <c r="V298">
        <v>-224</v>
      </c>
    </row>
    <row r="299" spans="1:22" ht="20" customHeight="1" x14ac:dyDescent="0.15">
      <c r="A299" t="s">
        <v>1101</v>
      </c>
      <c r="B299" t="s">
        <v>1102</v>
      </c>
      <c r="C299" t="s">
        <v>1103</v>
      </c>
      <c r="D299" t="s">
        <v>380</v>
      </c>
      <c r="E299" t="s">
        <v>26</v>
      </c>
      <c r="F299" t="s">
        <v>42</v>
      </c>
      <c r="G299" t="s">
        <v>43</v>
      </c>
      <c r="H299" t="s">
        <v>80</v>
      </c>
      <c r="I299" t="s">
        <v>299</v>
      </c>
      <c r="J299" t="s">
        <v>46</v>
      </c>
      <c r="K299">
        <v>15</v>
      </c>
      <c r="L299" t="s">
        <v>1104</v>
      </c>
      <c r="M299">
        <v>552.06500000000005</v>
      </c>
      <c r="N299">
        <v>331.23899999999998</v>
      </c>
      <c r="O299">
        <v>28</v>
      </c>
      <c r="P299">
        <v>350</v>
      </c>
      <c r="Q299">
        <v>9800</v>
      </c>
      <c r="R299">
        <v>0.53571400000000002</v>
      </c>
      <c r="S299">
        <v>36.804333333000002</v>
      </c>
      <c r="T299">
        <v>5.6333162999999999E-2</v>
      </c>
      <c r="U299">
        <v>0.6</v>
      </c>
      <c r="V299">
        <v>-9247.9349999999995</v>
      </c>
    </row>
    <row r="300" spans="1:22" ht="20" customHeight="1" x14ac:dyDescent="0.15">
      <c r="A300" t="s">
        <v>1105</v>
      </c>
      <c r="B300" t="s">
        <v>316</v>
      </c>
      <c r="C300" t="s">
        <v>1106</v>
      </c>
      <c r="D300" t="s">
        <v>25</v>
      </c>
      <c r="E300" t="s">
        <v>95</v>
      </c>
      <c r="F300" t="s">
        <v>27</v>
      </c>
      <c r="G300" t="s">
        <v>43</v>
      </c>
      <c r="H300" t="s">
        <v>29</v>
      </c>
      <c r="I300" t="s">
        <v>299</v>
      </c>
      <c r="J300" t="s">
        <v>31</v>
      </c>
      <c r="K300">
        <v>2</v>
      </c>
      <c r="L300" t="s">
        <v>823</v>
      </c>
      <c r="M300">
        <v>252</v>
      </c>
      <c r="N300">
        <v>151.19999999999999</v>
      </c>
      <c r="O300">
        <v>14</v>
      </c>
      <c r="P300">
        <v>350</v>
      </c>
      <c r="Q300">
        <v>4900</v>
      </c>
      <c r="R300">
        <v>0.14285700000000001</v>
      </c>
      <c r="S300">
        <v>126</v>
      </c>
      <c r="T300">
        <v>5.1428570999999999E-2</v>
      </c>
      <c r="U300">
        <v>0.6</v>
      </c>
      <c r="V300">
        <v>-4648</v>
      </c>
    </row>
    <row r="301" spans="1:22" ht="20" customHeight="1" x14ac:dyDescent="0.15">
      <c r="A301" t="s">
        <v>1107</v>
      </c>
      <c r="B301" t="s">
        <v>812</v>
      </c>
      <c r="C301" t="s">
        <v>1108</v>
      </c>
      <c r="D301" t="s">
        <v>41</v>
      </c>
      <c r="E301" t="s">
        <v>59</v>
      </c>
      <c r="F301" t="s">
        <v>27</v>
      </c>
      <c r="G301" t="s">
        <v>101</v>
      </c>
      <c r="H301" t="s">
        <v>29</v>
      </c>
      <c r="I301" t="s">
        <v>299</v>
      </c>
      <c r="J301" t="s">
        <v>102</v>
      </c>
      <c r="K301">
        <v>1</v>
      </c>
      <c r="L301" t="s">
        <v>1109</v>
      </c>
      <c r="M301">
        <v>114.73</v>
      </c>
      <c r="N301">
        <v>57.365000000000002</v>
      </c>
      <c r="O301">
        <v>11</v>
      </c>
      <c r="P301">
        <v>200</v>
      </c>
      <c r="Q301">
        <v>2200</v>
      </c>
      <c r="R301">
        <v>9.0909000000000004E-2</v>
      </c>
      <c r="S301">
        <v>114.73</v>
      </c>
      <c r="T301">
        <v>5.2150000000000002E-2</v>
      </c>
      <c r="U301">
        <v>0.5</v>
      </c>
      <c r="V301">
        <v>-2085.27</v>
      </c>
    </row>
    <row r="302" spans="1:22" ht="20" customHeight="1" x14ac:dyDescent="0.15">
      <c r="A302" t="s">
        <v>1110</v>
      </c>
      <c r="B302" t="s">
        <v>1111</v>
      </c>
      <c r="C302" t="s">
        <v>1112</v>
      </c>
      <c r="D302" t="s">
        <v>25</v>
      </c>
      <c r="E302" t="s">
        <v>59</v>
      </c>
      <c r="F302" t="s">
        <v>42</v>
      </c>
      <c r="G302" t="s">
        <v>43</v>
      </c>
      <c r="H302" t="s">
        <v>44</v>
      </c>
      <c r="I302" t="s">
        <v>299</v>
      </c>
      <c r="J302" t="s">
        <v>46</v>
      </c>
      <c r="K302">
        <v>5</v>
      </c>
      <c r="L302" t="s">
        <v>1113</v>
      </c>
      <c r="M302">
        <v>861.66</v>
      </c>
      <c r="N302">
        <v>516.99599999999998</v>
      </c>
      <c r="O302">
        <v>28</v>
      </c>
      <c r="P302">
        <v>350</v>
      </c>
      <c r="Q302">
        <v>9800</v>
      </c>
      <c r="R302">
        <v>0.17857100000000001</v>
      </c>
      <c r="S302">
        <v>172.33199999999999</v>
      </c>
      <c r="T302">
        <v>8.7924489999999994E-2</v>
      </c>
      <c r="U302">
        <v>0.6</v>
      </c>
      <c r="V302">
        <v>-8938.34</v>
      </c>
    </row>
    <row r="303" spans="1:22" ht="20" customHeight="1" x14ac:dyDescent="0.15">
      <c r="A303" t="s">
        <v>1114</v>
      </c>
      <c r="B303" t="s">
        <v>1115</v>
      </c>
      <c r="C303" t="s">
        <v>1116</v>
      </c>
      <c r="D303" t="s">
        <v>25</v>
      </c>
      <c r="E303" t="s">
        <v>59</v>
      </c>
      <c r="F303" t="s">
        <v>27</v>
      </c>
      <c r="G303" t="s">
        <v>43</v>
      </c>
      <c r="H303" t="s">
        <v>29</v>
      </c>
      <c r="I303" t="s">
        <v>299</v>
      </c>
      <c r="J303" t="s">
        <v>190</v>
      </c>
      <c r="K303">
        <v>1</v>
      </c>
      <c r="L303" t="s">
        <v>977</v>
      </c>
      <c r="M303">
        <v>360</v>
      </c>
      <c r="N303">
        <v>216</v>
      </c>
      <c r="O303">
        <v>1</v>
      </c>
      <c r="P303">
        <v>350</v>
      </c>
      <c r="Q303">
        <v>350</v>
      </c>
      <c r="R303">
        <v>1</v>
      </c>
      <c r="S303">
        <v>360</v>
      </c>
      <c r="T303">
        <v>1.0285714290000001</v>
      </c>
      <c r="U303">
        <v>0.6</v>
      </c>
      <c r="V303">
        <v>10</v>
      </c>
    </row>
    <row r="304" spans="1:22" ht="20" customHeight="1" x14ac:dyDescent="0.15">
      <c r="A304" t="s">
        <v>1117</v>
      </c>
      <c r="B304" t="s">
        <v>298</v>
      </c>
      <c r="C304" t="s">
        <v>1118</v>
      </c>
      <c r="D304" t="s">
        <v>25</v>
      </c>
      <c r="E304" t="s">
        <v>59</v>
      </c>
      <c r="F304" t="s">
        <v>42</v>
      </c>
      <c r="G304" t="s">
        <v>43</v>
      </c>
      <c r="H304" t="s">
        <v>51</v>
      </c>
      <c r="I304" t="s">
        <v>809</v>
      </c>
      <c r="J304" t="s">
        <v>31</v>
      </c>
      <c r="K304">
        <v>37</v>
      </c>
      <c r="L304" t="s">
        <v>1119</v>
      </c>
      <c r="M304">
        <v>1290.51</v>
      </c>
      <c r="N304">
        <v>774.30600000000004</v>
      </c>
      <c r="O304">
        <v>37</v>
      </c>
      <c r="P304">
        <v>350</v>
      </c>
      <c r="Q304">
        <v>12950</v>
      </c>
      <c r="R304">
        <v>1</v>
      </c>
      <c r="S304">
        <v>34.878648648999999</v>
      </c>
      <c r="T304">
        <v>9.9653281999999996E-2</v>
      </c>
      <c r="U304">
        <v>0.6</v>
      </c>
      <c r="V304">
        <v>-11659.49</v>
      </c>
    </row>
    <row r="305" spans="1:22" ht="20" customHeight="1" x14ac:dyDescent="0.15">
      <c r="A305" t="s">
        <v>1120</v>
      </c>
      <c r="B305" t="s">
        <v>1037</v>
      </c>
      <c r="C305" t="s">
        <v>1121</v>
      </c>
      <c r="D305" t="s">
        <v>175</v>
      </c>
      <c r="E305" t="s">
        <v>59</v>
      </c>
      <c r="F305" t="s">
        <v>42</v>
      </c>
      <c r="G305" t="s">
        <v>43</v>
      </c>
      <c r="H305" t="s">
        <v>80</v>
      </c>
      <c r="I305" t="s">
        <v>85</v>
      </c>
      <c r="J305" t="s">
        <v>53</v>
      </c>
      <c r="K305">
        <v>28</v>
      </c>
      <c r="L305" t="s">
        <v>1113</v>
      </c>
      <c r="M305">
        <v>804.92</v>
      </c>
      <c r="N305">
        <v>482.952</v>
      </c>
      <c r="O305">
        <v>28</v>
      </c>
      <c r="P305">
        <v>350</v>
      </c>
      <c r="Q305">
        <v>9800</v>
      </c>
      <c r="R305">
        <v>1</v>
      </c>
      <c r="S305">
        <v>28.747142857</v>
      </c>
      <c r="T305">
        <v>8.2134693999999994E-2</v>
      </c>
      <c r="U305">
        <v>0.6</v>
      </c>
      <c r="V305">
        <v>-8995.08</v>
      </c>
    </row>
    <row r="306" spans="1:22" ht="20" customHeight="1" x14ac:dyDescent="0.15">
      <c r="A306" t="s">
        <v>1122</v>
      </c>
      <c r="B306" t="s">
        <v>1123</v>
      </c>
      <c r="C306" t="s">
        <v>1124</v>
      </c>
      <c r="D306" t="s">
        <v>25</v>
      </c>
      <c r="E306" t="s">
        <v>72</v>
      </c>
      <c r="F306" t="s">
        <v>42</v>
      </c>
      <c r="G306" t="s">
        <v>43</v>
      </c>
      <c r="H306" t="s">
        <v>51</v>
      </c>
      <c r="I306" t="s">
        <v>85</v>
      </c>
      <c r="J306" t="s">
        <v>74</v>
      </c>
      <c r="K306">
        <v>17</v>
      </c>
      <c r="L306" t="s">
        <v>1125</v>
      </c>
      <c r="M306">
        <v>356.49</v>
      </c>
      <c r="N306">
        <v>213.89400000000001</v>
      </c>
      <c r="O306">
        <v>16</v>
      </c>
      <c r="P306">
        <v>350</v>
      </c>
      <c r="Q306">
        <v>5600</v>
      </c>
      <c r="R306">
        <v>1.0625</v>
      </c>
      <c r="S306">
        <v>20.97</v>
      </c>
      <c r="T306">
        <v>6.3658929000000003E-2</v>
      </c>
      <c r="U306">
        <v>0.6</v>
      </c>
      <c r="V306">
        <v>-5243.51</v>
      </c>
    </row>
    <row r="307" spans="1:22" ht="20" customHeight="1" x14ac:dyDescent="0.15">
      <c r="A307" t="s">
        <v>1126</v>
      </c>
      <c r="B307" t="s">
        <v>1127</v>
      </c>
      <c r="C307" t="s">
        <v>1128</v>
      </c>
      <c r="D307" t="s">
        <v>25</v>
      </c>
      <c r="E307" t="s">
        <v>26</v>
      </c>
      <c r="F307" t="s">
        <v>27</v>
      </c>
      <c r="G307" t="s">
        <v>28</v>
      </c>
      <c r="H307" t="s">
        <v>29</v>
      </c>
      <c r="I307" t="s">
        <v>85</v>
      </c>
      <c r="J307" t="s">
        <v>53</v>
      </c>
      <c r="K307">
        <v>3</v>
      </c>
      <c r="L307" t="s">
        <v>1129</v>
      </c>
      <c r="M307">
        <v>1080</v>
      </c>
      <c r="N307">
        <v>756</v>
      </c>
      <c r="O307">
        <v>26</v>
      </c>
      <c r="P307">
        <v>500</v>
      </c>
      <c r="Q307">
        <v>13000</v>
      </c>
      <c r="R307">
        <v>0.115385</v>
      </c>
      <c r="S307">
        <v>360</v>
      </c>
      <c r="T307">
        <v>8.3076922999999997E-2</v>
      </c>
      <c r="U307">
        <v>0.7</v>
      </c>
      <c r="V307">
        <v>-11920</v>
      </c>
    </row>
    <row r="308" spans="1:22" ht="20" customHeight="1" x14ac:dyDescent="0.15">
      <c r="A308" t="s">
        <v>1130</v>
      </c>
      <c r="B308" t="s">
        <v>850</v>
      </c>
      <c r="C308" t="s">
        <v>1131</v>
      </c>
      <c r="D308" t="s">
        <v>25</v>
      </c>
      <c r="E308" t="s">
        <v>26</v>
      </c>
      <c r="F308" t="s">
        <v>42</v>
      </c>
      <c r="G308" t="s">
        <v>43</v>
      </c>
      <c r="H308" t="s">
        <v>80</v>
      </c>
      <c r="I308" t="s">
        <v>85</v>
      </c>
      <c r="J308" t="s">
        <v>46</v>
      </c>
      <c r="K308">
        <v>1</v>
      </c>
      <c r="L308" t="s">
        <v>1132</v>
      </c>
      <c r="M308">
        <v>126</v>
      </c>
      <c r="N308">
        <v>75.599999999999994</v>
      </c>
      <c r="O308">
        <v>1</v>
      </c>
      <c r="P308">
        <v>350</v>
      </c>
      <c r="Q308">
        <v>350</v>
      </c>
      <c r="R308">
        <v>1</v>
      </c>
      <c r="S308">
        <v>126</v>
      </c>
      <c r="T308">
        <v>0.36</v>
      </c>
      <c r="U308">
        <v>0.6</v>
      </c>
      <c r="V308">
        <v>-224</v>
      </c>
    </row>
    <row r="309" spans="1:22" ht="20" customHeight="1" x14ac:dyDescent="0.15">
      <c r="A309" t="s">
        <v>1133</v>
      </c>
      <c r="B309" t="s">
        <v>1134</v>
      </c>
      <c r="C309" t="s">
        <v>1135</v>
      </c>
      <c r="D309" t="s">
        <v>25</v>
      </c>
      <c r="E309" t="s">
        <v>95</v>
      </c>
      <c r="F309" t="s">
        <v>42</v>
      </c>
      <c r="G309" t="s">
        <v>43</v>
      </c>
      <c r="H309" t="s">
        <v>51</v>
      </c>
      <c r="I309" t="s">
        <v>85</v>
      </c>
      <c r="J309" t="s">
        <v>31</v>
      </c>
      <c r="K309">
        <v>18</v>
      </c>
      <c r="L309" t="s">
        <v>1136</v>
      </c>
      <c r="M309">
        <v>612.27</v>
      </c>
      <c r="N309">
        <v>367.36200000000002</v>
      </c>
      <c r="O309">
        <v>28</v>
      </c>
      <c r="P309">
        <v>350</v>
      </c>
      <c r="Q309">
        <v>9800</v>
      </c>
      <c r="R309">
        <v>0.64285700000000001</v>
      </c>
      <c r="S309">
        <v>34.015000000000001</v>
      </c>
      <c r="T309">
        <v>6.2476531000000002E-2</v>
      </c>
      <c r="U309">
        <v>0.6</v>
      </c>
      <c r="V309">
        <v>-9187.73</v>
      </c>
    </row>
    <row r="310" spans="1:22" ht="20" customHeight="1" x14ac:dyDescent="0.15">
      <c r="A310" t="s">
        <v>1137</v>
      </c>
      <c r="B310" t="s">
        <v>866</v>
      </c>
      <c r="C310" t="s">
        <v>1138</v>
      </c>
      <c r="D310" t="s">
        <v>25</v>
      </c>
      <c r="E310" t="s">
        <v>26</v>
      </c>
      <c r="F310" t="s">
        <v>27</v>
      </c>
      <c r="G310" t="s">
        <v>28</v>
      </c>
      <c r="H310" t="s">
        <v>29</v>
      </c>
      <c r="I310" t="s">
        <v>85</v>
      </c>
      <c r="J310" t="s">
        <v>53</v>
      </c>
      <c r="K310">
        <v>3</v>
      </c>
      <c r="L310" t="s">
        <v>966</v>
      </c>
      <c r="M310">
        <v>378</v>
      </c>
      <c r="N310">
        <v>264.60000000000002</v>
      </c>
      <c r="O310">
        <v>25</v>
      </c>
      <c r="P310">
        <v>500</v>
      </c>
      <c r="Q310">
        <v>12500</v>
      </c>
      <c r="R310">
        <v>0.12</v>
      </c>
      <c r="S310">
        <v>126</v>
      </c>
      <c r="T310">
        <v>3.024E-2</v>
      </c>
      <c r="U310">
        <v>0.7</v>
      </c>
      <c r="V310">
        <v>-12122</v>
      </c>
    </row>
    <row r="311" spans="1:22" ht="20" customHeight="1" x14ac:dyDescent="0.15">
      <c r="A311" t="s">
        <v>1139</v>
      </c>
      <c r="B311" t="s">
        <v>437</v>
      </c>
      <c r="C311" t="s">
        <v>119</v>
      </c>
      <c r="D311" t="s">
        <v>25</v>
      </c>
      <c r="E311" t="s">
        <v>59</v>
      </c>
      <c r="F311" t="s">
        <v>27</v>
      </c>
      <c r="G311" t="s">
        <v>43</v>
      </c>
      <c r="H311" t="s">
        <v>29</v>
      </c>
      <c r="I311" t="s">
        <v>567</v>
      </c>
      <c r="J311" t="s">
        <v>121</v>
      </c>
      <c r="K311">
        <v>1</v>
      </c>
      <c r="L311" t="s">
        <v>667</v>
      </c>
      <c r="M311">
        <v>126</v>
      </c>
      <c r="N311">
        <v>75.599999999999994</v>
      </c>
      <c r="O311">
        <v>2</v>
      </c>
      <c r="P311">
        <v>350</v>
      </c>
      <c r="Q311">
        <v>700</v>
      </c>
      <c r="R311">
        <v>0.5</v>
      </c>
      <c r="S311">
        <v>126</v>
      </c>
      <c r="T311">
        <v>0.18</v>
      </c>
      <c r="U311">
        <v>0.6</v>
      </c>
      <c r="V311">
        <v>-574</v>
      </c>
    </row>
    <row r="312" spans="1:22" ht="20" customHeight="1" x14ac:dyDescent="0.15">
      <c r="A312" t="s">
        <v>1140</v>
      </c>
      <c r="B312" t="s">
        <v>162</v>
      </c>
      <c r="C312" t="s">
        <v>1141</v>
      </c>
      <c r="D312" t="s">
        <v>445</v>
      </c>
      <c r="E312" t="s">
        <v>26</v>
      </c>
      <c r="F312" t="s">
        <v>42</v>
      </c>
      <c r="G312" t="s">
        <v>43</v>
      </c>
      <c r="H312" t="s">
        <v>80</v>
      </c>
      <c r="I312" t="s">
        <v>567</v>
      </c>
      <c r="J312" t="s">
        <v>46</v>
      </c>
      <c r="K312">
        <v>2</v>
      </c>
      <c r="L312" t="s">
        <v>1142</v>
      </c>
      <c r="M312">
        <v>230.72</v>
      </c>
      <c r="N312">
        <v>138.43199999999999</v>
      </c>
      <c r="O312">
        <v>14</v>
      </c>
      <c r="P312">
        <v>350</v>
      </c>
      <c r="Q312">
        <v>4900</v>
      </c>
      <c r="R312">
        <v>0.14285700000000001</v>
      </c>
      <c r="S312">
        <v>115.36</v>
      </c>
      <c r="T312">
        <v>4.7085714000000001E-2</v>
      </c>
      <c r="U312">
        <v>0.6</v>
      </c>
      <c r="V312">
        <v>-4669.28</v>
      </c>
    </row>
    <row r="313" spans="1:22" ht="20" customHeight="1" x14ac:dyDescent="0.15">
      <c r="A313" t="s">
        <v>1143</v>
      </c>
      <c r="B313" t="s">
        <v>1144</v>
      </c>
      <c r="C313" t="s">
        <v>1145</v>
      </c>
      <c r="D313" t="s">
        <v>25</v>
      </c>
      <c r="E313" t="s">
        <v>59</v>
      </c>
      <c r="F313" t="s">
        <v>27</v>
      </c>
      <c r="G313" t="s">
        <v>43</v>
      </c>
      <c r="H313" t="s">
        <v>29</v>
      </c>
      <c r="I313" t="s">
        <v>567</v>
      </c>
      <c r="J313" t="s">
        <v>53</v>
      </c>
      <c r="K313">
        <v>2</v>
      </c>
      <c r="L313" t="s">
        <v>1146</v>
      </c>
      <c r="M313">
        <v>720</v>
      </c>
      <c r="N313">
        <v>432</v>
      </c>
      <c r="O313">
        <v>13</v>
      </c>
      <c r="P313">
        <v>350</v>
      </c>
      <c r="Q313">
        <v>4550</v>
      </c>
      <c r="R313">
        <v>0.15384600000000001</v>
      </c>
      <c r="S313">
        <v>360</v>
      </c>
      <c r="T313">
        <v>0.15824175800000001</v>
      </c>
      <c r="U313">
        <v>0.6</v>
      </c>
      <c r="V313">
        <v>-3830</v>
      </c>
    </row>
    <row r="314" spans="1:22" ht="20" customHeight="1" x14ac:dyDescent="0.15">
      <c r="A314" t="s">
        <v>1147</v>
      </c>
      <c r="B314" t="s">
        <v>1148</v>
      </c>
      <c r="C314" t="s">
        <v>1149</v>
      </c>
      <c r="D314" t="s">
        <v>66</v>
      </c>
      <c r="E314" t="s">
        <v>59</v>
      </c>
      <c r="F314" t="s">
        <v>42</v>
      </c>
      <c r="G314" t="s">
        <v>43</v>
      </c>
      <c r="H314" t="s">
        <v>51</v>
      </c>
      <c r="I314" t="s">
        <v>478</v>
      </c>
      <c r="J314" t="s">
        <v>31</v>
      </c>
      <c r="K314">
        <v>1</v>
      </c>
      <c r="L314" t="s">
        <v>1150</v>
      </c>
      <c r="M314">
        <v>27.85</v>
      </c>
      <c r="N314">
        <v>16.71</v>
      </c>
      <c r="O314">
        <v>8</v>
      </c>
      <c r="P314">
        <v>350</v>
      </c>
      <c r="Q314">
        <v>2800</v>
      </c>
      <c r="R314">
        <v>0.125</v>
      </c>
      <c r="S314">
        <v>27.85</v>
      </c>
      <c r="T314">
        <v>9.9464289999999997E-3</v>
      </c>
      <c r="U314">
        <v>0.6</v>
      </c>
      <c r="V314">
        <v>-2772.15</v>
      </c>
    </row>
    <row r="315" spans="1:22" ht="20" customHeight="1" x14ac:dyDescent="0.15">
      <c r="A315" t="s">
        <v>1151</v>
      </c>
      <c r="B315" t="s">
        <v>320</v>
      </c>
      <c r="C315" t="s">
        <v>1068</v>
      </c>
      <c r="D315" t="s">
        <v>25</v>
      </c>
      <c r="E315" t="s">
        <v>26</v>
      </c>
      <c r="F315" t="s">
        <v>27</v>
      </c>
      <c r="G315" t="s">
        <v>28</v>
      </c>
      <c r="H315" t="s">
        <v>29</v>
      </c>
      <c r="I315" t="s">
        <v>809</v>
      </c>
      <c r="J315" t="s">
        <v>53</v>
      </c>
      <c r="K315">
        <v>3</v>
      </c>
      <c r="L315" t="s">
        <v>1152</v>
      </c>
      <c r="M315">
        <v>512.745</v>
      </c>
      <c r="N315">
        <v>358.92149999999998</v>
      </c>
      <c r="O315">
        <v>30</v>
      </c>
      <c r="P315">
        <v>500</v>
      </c>
      <c r="Q315">
        <v>15000</v>
      </c>
      <c r="R315">
        <v>0.1</v>
      </c>
      <c r="S315">
        <v>170.91499999999999</v>
      </c>
      <c r="T315">
        <v>3.4182999999999998E-2</v>
      </c>
      <c r="U315">
        <v>0.7</v>
      </c>
      <c r="V315">
        <v>-14487.254999999999</v>
      </c>
    </row>
    <row r="316" spans="1:22" ht="20" customHeight="1" x14ac:dyDescent="0.15">
      <c r="A316" t="s">
        <v>1153</v>
      </c>
      <c r="B316" t="s">
        <v>1154</v>
      </c>
      <c r="C316" t="s">
        <v>1155</v>
      </c>
      <c r="D316" t="s">
        <v>175</v>
      </c>
      <c r="E316" t="s">
        <v>59</v>
      </c>
      <c r="F316" t="s">
        <v>42</v>
      </c>
      <c r="G316" t="s">
        <v>43</v>
      </c>
      <c r="H316" t="s">
        <v>44</v>
      </c>
      <c r="I316" t="s">
        <v>478</v>
      </c>
      <c r="J316" t="s">
        <v>217</v>
      </c>
      <c r="K316">
        <v>2</v>
      </c>
      <c r="L316" t="s">
        <v>1156</v>
      </c>
      <c r="M316">
        <v>260.77999999999997</v>
      </c>
      <c r="N316">
        <v>156.46799999999999</v>
      </c>
      <c r="O316">
        <v>26</v>
      </c>
      <c r="P316">
        <v>350</v>
      </c>
      <c r="Q316">
        <v>9100</v>
      </c>
      <c r="R316">
        <v>7.6923000000000005E-2</v>
      </c>
      <c r="S316">
        <v>130.38999999999999</v>
      </c>
      <c r="T316">
        <v>2.8657143E-2</v>
      </c>
      <c r="U316">
        <v>0.6</v>
      </c>
      <c r="V316">
        <v>-8839.2199999999993</v>
      </c>
    </row>
    <row r="317" spans="1:22" ht="20" customHeight="1" x14ac:dyDescent="0.15">
      <c r="A317" t="s">
        <v>1157</v>
      </c>
      <c r="B317" t="s">
        <v>543</v>
      </c>
      <c r="C317" t="s">
        <v>1158</v>
      </c>
      <c r="D317" t="s">
        <v>189</v>
      </c>
      <c r="E317" t="s">
        <v>26</v>
      </c>
      <c r="F317" t="s">
        <v>42</v>
      </c>
      <c r="G317" t="s">
        <v>43</v>
      </c>
      <c r="H317" t="s">
        <v>51</v>
      </c>
      <c r="I317" t="s">
        <v>303</v>
      </c>
      <c r="J317" t="s">
        <v>46</v>
      </c>
      <c r="K317">
        <v>2</v>
      </c>
      <c r="L317" t="s">
        <v>1159</v>
      </c>
      <c r="M317">
        <v>218.92500000000001</v>
      </c>
      <c r="N317">
        <v>131.35499999999999</v>
      </c>
      <c r="O317">
        <v>21</v>
      </c>
      <c r="P317">
        <v>350</v>
      </c>
      <c r="Q317">
        <v>7350</v>
      </c>
      <c r="R317">
        <v>9.5238000000000003E-2</v>
      </c>
      <c r="S317">
        <v>109.46250000000001</v>
      </c>
      <c r="T317">
        <v>2.9785714000000001E-2</v>
      </c>
      <c r="U317">
        <v>0.6</v>
      </c>
      <c r="V317">
        <v>-7131.0749999999998</v>
      </c>
    </row>
    <row r="318" spans="1:22" ht="20" customHeight="1" x14ac:dyDescent="0.15">
      <c r="A318" t="s">
        <v>1160</v>
      </c>
      <c r="B318" t="s">
        <v>1161</v>
      </c>
      <c r="C318" t="s">
        <v>908</v>
      </c>
      <c r="D318" t="s">
        <v>66</v>
      </c>
      <c r="E318" t="s">
        <v>26</v>
      </c>
      <c r="F318" t="s">
        <v>27</v>
      </c>
      <c r="G318" t="s">
        <v>43</v>
      </c>
      <c r="H318" t="s">
        <v>29</v>
      </c>
      <c r="I318" t="s">
        <v>303</v>
      </c>
      <c r="J318" t="s">
        <v>121</v>
      </c>
      <c r="K318">
        <v>2</v>
      </c>
      <c r="L318" t="s">
        <v>1162</v>
      </c>
      <c r="M318">
        <v>269.34500000000003</v>
      </c>
      <c r="N318">
        <v>161.607</v>
      </c>
      <c r="O318">
        <v>14</v>
      </c>
      <c r="P318">
        <v>350</v>
      </c>
      <c r="Q318">
        <v>4900</v>
      </c>
      <c r="R318">
        <v>0.14285700000000001</v>
      </c>
      <c r="S318">
        <v>134.67250000000001</v>
      </c>
      <c r="T318">
        <v>5.4968366999999997E-2</v>
      </c>
      <c r="U318">
        <v>0.6</v>
      </c>
      <c r="V318">
        <v>-4630.6549999999997</v>
      </c>
    </row>
    <row r="319" spans="1:22" ht="20" customHeight="1" x14ac:dyDescent="0.15">
      <c r="A319" t="s">
        <v>1163</v>
      </c>
      <c r="B319" t="s">
        <v>1164</v>
      </c>
      <c r="C319" t="s">
        <v>1165</v>
      </c>
      <c r="D319" t="s">
        <v>25</v>
      </c>
      <c r="E319" t="s">
        <v>26</v>
      </c>
      <c r="F319" t="s">
        <v>27</v>
      </c>
      <c r="G319" t="s">
        <v>28</v>
      </c>
      <c r="H319" t="s">
        <v>29</v>
      </c>
      <c r="I319" t="s">
        <v>303</v>
      </c>
      <c r="J319" t="s">
        <v>53</v>
      </c>
      <c r="K319">
        <v>3</v>
      </c>
      <c r="L319" t="s">
        <v>1166</v>
      </c>
      <c r="M319">
        <v>1080</v>
      </c>
      <c r="N319">
        <v>756</v>
      </c>
      <c r="O319">
        <v>26</v>
      </c>
      <c r="P319">
        <v>500</v>
      </c>
      <c r="Q319">
        <v>13000</v>
      </c>
      <c r="R319">
        <v>0.115385</v>
      </c>
      <c r="S319">
        <v>360</v>
      </c>
      <c r="T319">
        <v>8.3076922999999997E-2</v>
      </c>
      <c r="U319">
        <v>0.7</v>
      </c>
      <c r="V319">
        <v>-11920</v>
      </c>
    </row>
    <row r="320" spans="1:22" ht="20" customHeight="1" x14ac:dyDescent="0.15">
      <c r="A320" t="s">
        <v>1167</v>
      </c>
      <c r="B320" t="s">
        <v>1168</v>
      </c>
      <c r="C320" t="s">
        <v>1169</v>
      </c>
      <c r="D320" t="s">
        <v>25</v>
      </c>
      <c r="E320" t="s">
        <v>26</v>
      </c>
      <c r="F320" t="s">
        <v>42</v>
      </c>
      <c r="G320" t="s">
        <v>43</v>
      </c>
      <c r="H320" t="s">
        <v>80</v>
      </c>
      <c r="I320" t="s">
        <v>303</v>
      </c>
      <c r="J320" t="s">
        <v>46</v>
      </c>
      <c r="K320">
        <v>2</v>
      </c>
      <c r="L320" t="s">
        <v>607</v>
      </c>
      <c r="M320">
        <v>561.15</v>
      </c>
      <c r="N320">
        <v>336.69</v>
      </c>
      <c r="O320">
        <v>12</v>
      </c>
      <c r="P320">
        <v>350</v>
      </c>
      <c r="Q320">
        <v>4200</v>
      </c>
      <c r="R320">
        <v>0.16666700000000001</v>
      </c>
      <c r="S320">
        <v>280.57499999999999</v>
      </c>
      <c r="T320">
        <v>0.13360714300000001</v>
      </c>
      <c r="U320">
        <v>0.6</v>
      </c>
      <c r="V320">
        <v>-3638.85</v>
      </c>
    </row>
    <row r="321" spans="1:22" ht="20" customHeight="1" x14ac:dyDescent="0.15">
      <c r="A321" t="s">
        <v>1170</v>
      </c>
      <c r="B321" t="s">
        <v>1171</v>
      </c>
      <c r="C321" t="s">
        <v>1172</v>
      </c>
      <c r="D321" t="s">
        <v>25</v>
      </c>
      <c r="E321" t="s">
        <v>59</v>
      </c>
      <c r="F321" t="s">
        <v>42</v>
      </c>
      <c r="G321" t="s">
        <v>43</v>
      </c>
      <c r="H321" t="s">
        <v>44</v>
      </c>
      <c r="I321" t="s">
        <v>303</v>
      </c>
      <c r="J321" t="s">
        <v>190</v>
      </c>
      <c r="K321">
        <v>1</v>
      </c>
      <c r="L321" t="s">
        <v>1173</v>
      </c>
      <c r="M321">
        <v>360</v>
      </c>
      <c r="N321">
        <v>216</v>
      </c>
      <c r="O321">
        <v>2</v>
      </c>
      <c r="P321">
        <v>350</v>
      </c>
      <c r="Q321">
        <v>700</v>
      </c>
      <c r="R321">
        <v>0.5</v>
      </c>
      <c r="S321">
        <v>360</v>
      </c>
      <c r="T321">
        <v>0.514285714</v>
      </c>
      <c r="U321">
        <v>0.6</v>
      </c>
      <c r="V321">
        <v>-340</v>
      </c>
    </row>
    <row r="322" spans="1:22" ht="20" customHeight="1" x14ac:dyDescent="0.15">
      <c r="A322" t="s">
        <v>1174</v>
      </c>
      <c r="B322" t="s">
        <v>437</v>
      </c>
      <c r="C322" t="s">
        <v>1175</v>
      </c>
      <c r="D322" t="s">
        <v>79</v>
      </c>
      <c r="E322" t="s">
        <v>59</v>
      </c>
      <c r="F322" t="s">
        <v>42</v>
      </c>
      <c r="G322" t="s">
        <v>43</v>
      </c>
      <c r="H322" t="s">
        <v>51</v>
      </c>
      <c r="I322" t="s">
        <v>262</v>
      </c>
      <c r="J322" t="s">
        <v>74</v>
      </c>
      <c r="K322">
        <v>23</v>
      </c>
      <c r="L322" t="s">
        <v>1176</v>
      </c>
      <c r="M322">
        <v>1859.14</v>
      </c>
      <c r="N322">
        <v>1115.4839999999999</v>
      </c>
      <c r="O322">
        <v>25</v>
      </c>
      <c r="P322">
        <v>350</v>
      </c>
      <c r="Q322">
        <v>8750</v>
      </c>
      <c r="R322">
        <v>0.92</v>
      </c>
      <c r="S322">
        <v>80.832173913000005</v>
      </c>
      <c r="T322">
        <v>0.212473143</v>
      </c>
      <c r="U322">
        <v>0.6</v>
      </c>
      <c r="V322">
        <v>-6890.86</v>
      </c>
    </row>
    <row r="323" spans="1:22" ht="20" customHeight="1" x14ac:dyDescent="0.15">
      <c r="A323" t="s">
        <v>1177</v>
      </c>
      <c r="B323" t="s">
        <v>1178</v>
      </c>
      <c r="C323" t="s">
        <v>1179</v>
      </c>
      <c r="D323" t="s">
        <v>25</v>
      </c>
      <c r="E323" t="s">
        <v>26</v>
      </c>
      <c r="F323" t="s">
        <v>42</v>
      </c>
      <c r="G323" t="s">
        <v>43</v>
      </c>
      <c r="H323" t="s">
        <v>51</v>
      </c>
      <c r="I323" t="s">
        <v>1180</v>
      </c>
      <c r="J323" t="s">
        <v>31</v>
      </c>
      <c r="K323">
        <v>2</v>
      </c>
      <c r="L323" t="s">
        <v>160</v>
      </c>
      <c r="M323">
        <v>419.98500000000001</v>
      </c>
      <c r="N323">
        <v>251.99100000000001</v>
      </c>
      <c r="O323">
        <v>1</v>
      </c>
      <c r="P323">
        <v>350</v>
      </c>
      <c r="Q323">
        <v>350</v>
      </c>
      <c r="R323">
        <v>2</v>
      </c>
      <c r="S323">
        <v>209.99250000000001</v>
      </c>
      <c r="T323">
        <v>1.199957143</v>
      </c>
      <c r="U323">
        <v>0.6</v>
      </c>
      <c r="V323">
        <v>69.984999999999999</v>
      </c>
    </row>
    <row r="324" spans="1:22" ht="20" customHeight="1" x14ac:dyDescent="0.15">
      <c r="A324" t="s">
        <v>1181</v>
      </c>
      <c r="B324" t="s">
        <v>1182</v>
      </c>
      <c r="C324" t="s">
        <v>1183</v>
      </c>
      <c r="D324" t="s">
        <v>25</v>
      </c>
      <c r="E324" t="s">
        <v>59</v>
      </c>
      <c r="F324" t="s">
        <v>27</v>
      </c>
      <c r="G324" t="s">
        <v>28</v>
      </c>
      <c r="H324" t="s">
        <v>29</v>
      </c>
      <c r="I324" t="s">
        <v>1180</v>
      </c>
      <c r="J324" t="s">
        <v>53</v>
      </c>
      <c r="K324">
        <v>3</v>
      </c>
      <c r="L324" t="s">
        <v>1184</v>
      </c>
      <c r="M324">
        <v>424.8</v>
      </c>
      <c r="N324">
        <v>297.36</v>
      </c>
      <c r="O324">
        <v>26</v>
      </c>
      <c r="P324">
        <v>500</v>
      </c>
      <c r="Q324">
        <v>13000</v>
      </c>
      <c r="R324">
        <v>0.115385</v>
      </c>
      <c r="S324">
        <v>141.6</v>
      </c>
      <c r="T324">
        <v>3.2676922999999997E-2</v>
      </c>
      <c r="U324">
        <v>0.7</v>
      </c>
      <c r="V324">
        <v>-12575.2</v>
      </c>
    </row>
    <row r="325" spans="1:22" ht="20" customHeight="1" x14ac:dyDescent="0.15">
      <c r="A325" t="s">
        <v>1185</v>
      </c>
      <c r="B325" t="s">
        <v>1186</v>
      </c>
      <c r="C325" t="s">
        <v>1187</v>
      </c>
      <c r="D325" t="s">
        <v>66</v>
      </c>
      <c r="E325" t="s">
        <v>26</v>
      </c>
      <c r="F325" t="s">
        <v>42</v>
      </c>
      <c r="G325" t="s">
        <v>43</v>
      </c>
      <c r="H325" t="s">
        <v>51</v>
      </c>
      <c r="I325" t="s">
        <v>1180</v>
      </c>
      <c r="J325" t="s">
        <v>46</v>
      </c>
      <c r="K325">
        <v>2</v>
      </c>
      <c r="L325" t="s">
        <v>1188</v>
      </c>
      <c r="M325">
        <v>275.38</v>
      </c>
      <c r="N325">
        <v>165.22800000000001</v>
      </c>
      <c r="O325">
        <v>14</v>
      </c>
      <c r="P325">
        <v>350</v>
      </c>
      <c r="Q325">
        <v>4900</v>
      </c>
      <c r="R325">
        <v>0.14285700000000001</v>
      </c>
      <c r="S325">
        <v>137.69</v>
      </c>
      <c r="T325">
        <v>5.62E-2</v>
      </c>
      <c r="U325">
        <v>0.6</v>
      </c>
      <c r="V325">
        <v>-4624.62</v>
      </c>
    </row>
    <row r="326" spans="1:22" ht="20" customHeight="1" x14ac:dyDescent="0.15">
      <c r="A326" t="s">
        <v>1189</v>
      </c>
      <c r="B326" t="s">
        <v>1190</v>
      </c>
      <c r="C326" t="s">
        <v>1191</v>
      </c>
      <c r="D326" t="s">
        <v>175</v>
      </c>
      <c r="E326" t="s">
        <v>59</v>
      </c>
      <c r="F326" t="s">
        <v>42</v>
      </c>
      <c r="G326" t="s">
        <v>43</v>
      </c>
      <c r="H326" t="s">
        <v>80</v>
      </c>
      <c r="I326" t="s">
        <v>809</v>
      </c>
      <c r="J326" t="s">
        <v>53</v>
      </c>
      <c r="K326">
        <v>3</v>
      </c>
      <c r="L326" t="s">
        <v>1192</v>
      </c>
      <c r="M326">
        <v>321.55500000000001</v>
      </c>
      <c r="N326">
        <v>192.93299999999999</v>
      </c>
      <c r="O326">
        <v>7</v>
      </c>
      <c r="P326">
        <v>350</v>
      </c>
      <c r="Q326">
        <v>2450</v>
      </c>
      <c r="R326">
        <v>0.42857099999999998</v>
      </c>
      <c r="S326">
        <v>107.185</v>
      </c>
      <c r="T326">
        <v>0.13124693900000001</v>
      </c>
      <c r="U326">
        <v>0.6</v>
      </c>
      <c r="V326">
        <v>-2128.4450000000002</v>
      </c>
    </row>
    <row r="327" spans="1:22" ht="20" customHeight="1" x14ac:dyDescent="0.15">
      <c r="A327" t="s">
        <v>1193</v>
      </c>
      <c r="B327" t="s">
        <v>1194</v>
      </c>
      <c r="C327" t="s">
        <v>1195</v>
      </c>
      <c r="D327" t="s">
        <v>100</v>
      </c>
      <c r="E327" t="s">
        <v>26</v>
      </c>
      <c r="F327" t="s">
        <v>42</v>
      </c>
      <c r="G327" t="s">
        <v>43</v>
      </c>
      <c r="H327" t="s">
        <v>51</v>
      </c>
      <c r="I327" t="s">
        <v>1180</v>
      </c>
      <c r="J327" t="s">
        <v>46</v>
      </c>
      <c r="K327">
        <v>3</v>
      </c>
      <c r="L327" t="s">
        <v>1113</v>
      </c>
      <c r="M327">
        <v>914.09</v>
      </c>
      <c r="N327">
        <v>548.45399999999995</v>
      </c>
      <c r="O327">
        <v>28</v>
      </c>
      <c r="P327">
        <v>350</v>
      </c>
      <c r="Q327">
        <v>9800</v>
      </c>
      <c r="R327">
        <v>0.107143</v>
      </c>
      <c r="S327">
        <v>304.69666666699999</v>
      </c>
      <c r="T327">
        <v>9.3274490000000002E-2</v>
      </c>
      <c r="U327">
        <v>0.6</v>
      </c>
      <c r="V327">
        <v>-8885.91</v>
      </c>
    </row>
    <row r="328" spans="1:22" ht="20" customHeight="1" x14ac:dyDescent="0.15">
      <c r="A328" t="s">
        <v>1196</v>
      </c>
      <c r="B328" t="s">
        <v>1197</v>
      </c>
      <c r="C328" t="s">
        <v>1198</v>
      </c>
      <c r="D328" t="s">
        <v>25</v>
      </c>
      <c r="E328" t="s">
        <v>26</v>
      </c>
      <c r="F328" t="s">
        <v>27</v>
      </c>
      <c r="G328" t="s">
        <v>43</v>
      </c>
      <c r="H328" t="s">
        <v>29</v>
      </c>
      <c r="I328" t="s">
        <v>1180</v>
      </c>
      <c r="J328" t="s">
        <v>872</v>
      </c>
      <c r="K328">
        <v>2</v>
      </c>
      <c r="L328" t="s">
        <v>551</v>
      </c>
      <c r="M328">
        <v>252</v>
      </c>
      <c r="N328">
        <v>151.19999999999999</v>
      </c>
      <c r="O328">
        <v>13</v>
      </c>
      <c r="P328">
        <v>350</v>
      </c>
      <c r="Q328">
        <v>4550</v>
      </c>
      <c r="R328">
        <v>0.15384600000000001</v>
      </c>
      <c r="S328">
        <v>126</v>
      </c>
      <c r="T328">
        <v>5.5384614999999998E-2</v>
      </c>
      <c r="U328">
        <v>0.6</v>
      </c>
      <c r="V328">
        <v>-4298</v>
      </c>
    </row>
    <row r="329" spans="1:22" ht="20" customHeight="1" x14ac:dyDescent="0.15">
      <c r="A329" t="s">
        <v>1199</v>
      </c>
      <c r="B329" t="s">
        <v>1200</v>
      </c>
      <c r="C329" t="s">
        <v>1201</v>
      </c>
      <c r="D329" t="s">
        <v>25</v>
      </c>
      <c r="E329" t="s">
        <v>26</v>
      </c>
      <c r="F329" t="s">
        <v>27</v>
      </c>
      <c r="G329" t="s">
        <v>28</v>
      </c>
      <c r="H329" t="s">
        <v>29</v>
      </c>
      <c r="I329" t="s">
        <v>1180</v>
      </c>
      <c r="J329" t="s">
        <v>53</v>
      </c>
      <c r="K329">
        <v>4</v>
      </c>
      <c r="L329" t="s">
        <v>966</v>
      </c>
      <c r="M329">
        <v>831.85500000000002</v>
      </c>
      <c r="N329">
        <v>582.29849999999999</v>
      </c>
      <c r="O329">
        <v>25</v>
      </c>
      <c r="P329">
        <v>500</v>
      </c>
      <c r="Q329">
        <v>12500</v>
      </c>
      <c r="R329">
        <v>0.16</v>
      </c>
      <c r="S329">
        <v>207.96375</v>
      </c>
      <c r="T329">
        <v>6.6548399999999994E-2</v>
      </c>
      <c r="U329">
        <v>0.7</v>
      </c>
      <c r="V329">
        <v>-11668.145</v>
      </c>
    </row>
    <row r="330" spans="1:22" ht="20" customHeight="1" x14ac:dyDescent="0.15">
      <c r="A330" t="s">
        <v>1202</v>
      </c>
      <c r="B330" t="s">
        <v>1154</v>
      </c>
      <c r="C330" t="s">
        <v>738</v>
      </c>
      <c r="D330" t="s">
        <v>41</v>
      </c>
      <c r="E330" t="s">
        <v>26</v>
      </c>
      <c r="F330" t="s">
        <v>27</v>
      </c>
      <c r="G330" t="s">
        <v>28</v>
      </c>
      <c r="H330" t="s">
        <v>216</v>
      </c>
      <c r="I330" t="s">
        <v>1180</v>
      </c>
      <c r="J330" t="s">
        <v>31</v>
      </c>
      <c r="K330">
        <v>3</v>
      </c>
      <c r="L330" t="s">
        <v>1203</v>
      </c>
      <c r="M330">
        <v>1001.08</v>
      </c>
      <c r="N330">
        <v>700.75599999999997</v>
      </c>
      <c r="O330">
        <v>27</v>
      </c>
      <c r="P330">
        <v>500</v>
      </c>
      <c r="Q330">
        <v>13500</v>
      </c>
      <c r="R330">
        <v>0.111111</v>
      </c>
      <c r="S330">
        <v>333.693333333</v>
      </c>
      <c r="T330">
        <v>7.4154074E-2</v>
      </c>
      <c r="U330">
        <v>0.7</v>
      </c>
      <c r="V330">
        <v>-12498.92</v>
      </c>
    </row>
    <row r="331" spans="1:22" ht="20" customHeight="1" x14ac:dyDescent="0.15">
      <c r="A331" t="s">
        <v>1204</v>
      </c>
      <c r="B331" t="s">
        <v>244</v>
      </c>
      <c r="C331" t="s">
        <v>1205</v>
      </c>
      <c r="D331" t="s">
        <v>25</v>
      </c>
      <c r="E331" t="s">
        <v>26</v>
      </c>
      <c r="F331" t="s">
        <v>42</v>
      </c>
      <c r="G331" t="s">
        <v>43</v>
      </c>
      <c r="H331" t="s">
        <v>51</v>
      </c>
      <c r="I331" t="s">
        <v>1180</v>
      </c>
      <c r="J331" t="s">
        <v>46</v>
      </c>
      <c r="K331">
        <v>3</v>
      </c>
      <c r="L331" t="s">
        <v>1166</v>
      </c>
      <c r="M331">
        <v>378</v>
      </c>
      <c r="N331">
        <v>226.8</v>
      </c>
      <c r="O331">
        <v>26</v>
      </c>
      <c r="P331">
        <v>350</v>
      </c>
      <c r="Q331">
        <v>9100</v>
      </c>
      <c r="R331">
        <v>0.115385</v>
      </c>
      <c r="S331">
        <v>126</v>
      </c>
      <c r="T331">
        <v>4.1538461999999998E-2</v>
      </c>
      <c r="U331">
        <v>0.6</v>
      </c>
      <c r="V331">
        <v>-8722</v>
      </c>
    </row>
    <row r="332" spans="1:22" ht="20" customHeight="1" x14ac:dyDescent="0.15">
      <c r="A332" t="s">
        <v>1206</v>
      </c>
      <c r="B332" t="s">
        <v>1207</v>
      </c>
      <c r="C332" t="s">
        <v>1208</v>
      </c>
      <c r="D332" t="s">
        <v>41</v>
      </c>
      <c r="E332" t="s">
        <v>26</v>
      </c>
      <c r="F332" t="s">
        <v>42</v>
      </c>
      <c r="G332" t="s">
        <v>43</v>
      </c>
      <c r="H332" t="s">
        <v>44</v>
      </c>
      <c r="I332" t="s">
        <v>1209</v>
      </c>
      <c r="J332" t="s">
        <v>217</v>
      </c>
      <c r="K332">
        <v>2</v>
      </c>
      <c r="L332" t="s">
        <v>1094</v>
      </c>
      <c r="M332">
        <v>236.99</v>
      </c>
      <c r="N332">
        <v>142.19399999999999</v>
      </c>
      <c r="O332">
        <v>13</v>
      </c>
      <c r="P332">
        <v>350</v>
      </c>
      <c r="Q332">
        <v>4550</v>
      </c>
      <c r="R332">
        <v>0.15384600000000001</v>
      </c>
      <c r="S332">
        <v>118.495</v>
      </c>
      <c r="T332">
        <v>5.2085713999999998E-2</v>
      </c>
      <c r="U332">
        <v>0.6</v>
      </c>
      <c r="V332">
        <v>-4313.01</v>
      </c>
    </row>
    <row r="333" spans="1:22" ht="20" customHeight="1" x14ac:dyDescent="0.15">
      <c r="A333" t="s">
        <v>1210</v>
      </c>
      <c r="B333" t="s">
        <v>1211</v>
      </c>
      <c r="C333" t="s">
        <v>1212</v>
      </c>
      <c r="D333" t="s">
        <v>1213</v>
      </c>
      <c r="E333" t="s">
        <v>72</v>
      </c>
      <c r="F333" t="s">
        <v>42</v>
      </c>
      <c r="G333" t="s">
        <v>43</v>
      </c>
      <c r="H333" t="s">
        <v>51</v>
      </c>
      <c r="I333" t="s">
        <v>1209</v>
      </c>
      <c r="J333" t="s">
        <v>74</v>
      </c>
      <c r="K333">
        <v>13</v>
      </c>
      <c r="L333" t="s">
        <v>130</v>
      </c>
      <c r="M333">
        <v>974.61</v>
      </c>
      <c r="N333">
        <v>584.76599999999996</v>
      </c>
      <c r="O333">
        <v>11</v>
      </c>
      <c r="P333">
        <v>350</v>
      </c>
      <c r="Q333">
        <v>3850</v>
      </c>
      <c r="R333">
        <v>1.181818</v>
      </c>
      <c r="S333">
        <v>74.97</v>
      </c>
      <c r="T333">
        <v>0.25314545500000002</v>
      </c>
      <c r="U333">
        <v>0.6</v>
      </c>
      <c r="V333">
        <v>-2875.39</v>
      </c>
    </row>
    <row r="334" spans="1:22" ht="20" customHeight="1" x14ac:dyDescent="0.15">
      <c r="A334" t="s">
        <v>1214</v>
      </c>
      <c r="B334" t="s">
        <v>1215</v>
      </c>
      <c r="C334" t="s">
        <v>908</v>
      </c>
      <c r="D334" t="s">
        <v>25</v>
      </c>
      <c r="E334" t="s">
        <v>59</v>
      </c>
      <c r="F334" t="s">
        <v>42</v>
      </c>
      <c r="G334" t="s">
        <v>43</v>
      </c>
      <c r="H334" t="s">
        <v>51</v>
      </c>
      <c r="I334" t="s">
        <v>491</v>
      </c>
      <c r="J334" t="s">
        <v>74</v>
      </c>
      <c r="K334">
        <v>1</v>
      </c>
      <c r="L334" t="s">
        <v>686</v>
      </c>
      <c r="M334">
        <v>20.97</v>
      </c>
      <c r="N334">
        <v>12.582000000000001</v>
      </c>
      <c r="O334">
        <v>0</v>
      </c>
      <c r="P334">
        <v>350</v>
      </c>
      <c r="Q334">
        <v>350</v>
      </c>
      <c r="S334">
        <v>20.97</v>
      </c>
      <c r="T334">
        <v>5.9914285999999997E-2</v>
      </c>
      <c r="U334">
        <v>0.6</v>
      </c>
      <c r="V334">
        <v>-329.03</v>
      </c>
    </row>
    <row r="335" spans="1:22" ht="20" customHeight="1" x14ac:dyDescent="0.15">
      <c r="A335" t="s">
        <v>1216</v>
      </c>
      <c r="B335" t="s">
        <v>1217</v>
      </c>
      <c r="C335" t="s">
        <v>1218</v>
      </c>
      <c r="D335" t="s">
        <v>25</v>
      </c>
      <c r="E335" t="s">
        <v>26</v>
      </c>
      <c r="F335" t="s">
        <v>27</v>
      </c>
      <c r="G335" t="s">
        <v>28</v>
      </c>
      <c r="H335" t="s">
        <v>278</v>
      </c>
      <c r="I335" t="s">
        <v>491</v>
      </c>
      <c r="J335" t="s">
        <v>53</v>
      </c>
      <c r="K335">
        <v>1</v>
      </c>
      <c r="L335" t="s">
        <v>1219</v>
      </c>
      <c r="M335">
        <v>126</v>
      </c>
      <c r="N335">
        <v>88.2</v>
      </c>
      <c r="O335">
        <v>2</v>
      </c>
      <c r="P335">
        <v>500</v>
      </c>
      <c r="Q335">
        <v>1000</v>
      </c>
      <c r="R335">
        <v>0.5</v>
      </c>
      <c r="S335">
        <v>126</v>
      </c>
      <c r="T335">
        <v>0.126</v>
      </c>
      <c r="U335">
        <v>0.7</v>
      </c>
      <c r="V335">
        <v>-874</v>
      </c>
    </row>
    <row r="336" spans="1:22" ht="20" customHeight="1" x14ac:dyDescent="0.15">
      <c r="A336" t="s">
        <v>1220</v>
      </c>
      <c r="B336" t="s">
        <v>1221</v>
      </c>
      <c r="C336" t="s">
        <v>1222</v>
      </c>
      <c r="D336" t="s">
        <v>25</v>
      </c>
      <c r="E336" t="s">
        <v>59</v>
      </c>
      <c r="F336" t="s">
        <v>42</v>
      </c>
      <c r="G336" t="s">
        <v>43</v>
      </c>
      <c r="H336" t="s">
        <v>51</v>
      </c>
      <c r="I336" t="s">
        <v>1081</v>
      </c>
      <c r="J336" t="s">
        <v>217</v>
      </c>
      <c r="K336">
        <v>3</v>
      </c>
      <c r="L336" t="s">
        <v>1223</v>
      </c>
      <c r="M336">
        <v>378</v>
      </c>
      <c r="N336">
        <v>226.8</v>
      </c>
      <c r="O336">
        <v>25</v>
      </c>
      <c r="P336">
        <v>350</v>
      </c>
      <c r="Q336">
        <v>8750</v>
      </c>
      <c r="R336">
        <v>0.12</v>
      </c>
      <c r="S336">
        <v>126</v>
      </c>
      <c r="T336">
        <v>4.3200000000000002E-2</v>
      </c>
      <c r="U336">
        <v>0.6</v>
      </c>
      <c r="V336">
        <v>-8372</v>
      </c>
    </row>
    <row r="337" spans="1:22" ht="20" customHeight="1" x14ac:dyDescent="0.15">
      <c r="A337" t="s">
        <v>1224</v>
      </c>
      <c r="B337" t="s">
        <v>1225</v>
      </c>
      <c r="C337" t="s">
        <v>1226</v>
      </c>
      <c r="D337" t="s">
        <v>384</v>
      </c>
      <c r="E337" t="s">
        <v>59</v>
      </c>
      <c r="F337" t="s">
        <v>42</v>
      </c>
      <c r="G337" t="s">
        <v>43</v>
      </c>
      <c r="H337" t="s">
        <v>44</v>
      </c>
      <c r="I337" t="s">
        <v>886</v>
      </c>
      <c r="J337" t="s">
        <v>46</v>
      </c>
      <c r="K337">
        <v>5</v>
      </c>
      <c r="L337" t="s">
        <v>1227</v>
      </c>
      <c r="M337">
        <v>578.34500000000003</v>
      </c>
      <c r="N337">
        <v>347.00700000000001</v>
      </c>
      <c r="O337">
        <v>49</v>
      </c>
      <c r="P337">
        <v>350</v>
      </c>
      <c r="Q337">
        <v>17150</v>
      </c>
      <c r="R337">
        <v>0.10204100000000001</v>
      </c>
      <c r="S337">
        <v>115.669</v>
      </c>
      <c r="T337">
        <v>3.3722741000000001E-2</v>
      </c>
      <c r="U337">
        <v>0.6</v>
      </c>
      <c r="V337">
        <v>-16571.654999999999</v>
      </c>
    </row>
    <row r="338" spans="1:22" ht="20" customHeight="1" x14ac:dyDescent="0.15">
      <c r="A338" t="s">
        <v>1228</v>
      </c>
      <c r="B338" t="s">
        <v>583</v>
      </c>
      <c r="C338" t="s">
        <v>1229</v>
      </c>
      <c r="D338" t="s">
        <v>25</v>
      </c>
      <c r="E338" t="s">
        <v>59</v>
      </c>
      <c r="F338" t="s">
        <v>42</v>
      </c>
      <c r="G338" t="s">
        <v>43</v>
      </c>
      <c r="H338" t="s">
        <v>80</v>
      </c>
      <c r="I338" t="s">
        <v>809</v>
      </c>
      <c r="J338" t="s">
        <v>46</v>
      </c>
      <c r="K338">
        <v>2</v>
      </c>
      <c r="L338" t="s">
        <v>1230</v>
      </c>
      <c r="M338">
        <v>162</v>
      </c>
      <c r="N338">
        <v>97.2</v>
      </c>
      <c r="O338">
        <v>35</v>
      </c>
      <c r="P338">
        <v>350</v>
      </c>
      <c r="Q338">
        <v>12250</v>
      </c>
      <c r="R338">
        <v>5.7142999999999999E-2</v>
      </c>
      <c r="S338">
        <v>81</v>
      </c>
      <c r="T338">
        <v>1.322449E-2</v>
      </c>
      <c r="U338">
        <v>0.6</v>
      </c>
      <c r="V338">
        <v>-12088</v>
      </c>
    </row>
    <row r="339" spans="1:22" ht="20" customHeight="1" x14ac:dyDescent="0.15">
      <c r="A339" t="s">
        <v>1231</v>
      </c>
      <c r="B339" t="s">
        <v>1164</v>
      </c>
      <c r="C339" t="s">
        <v>954</v>
      </c>
      <c r="D339" t="s">
        <v>384</v>
      </c>
      <c r="E339" t="s">
        <v>72</v>
      </c>
      <c r="F339" t="s">
        <v>42</v>
      </c>
      <c r="G339" t="s">
        <v>43</v>
      </c>
      <c r="H339" t="s">
        <v>51</v>
      </c>
      <c r="I339" t="s">
        <v>1081</v>
      </c>
      <c r="J339" t="s">
        <v>74</v>
      </c>
      <c r="K339">
        <v>1</v>
      </c>
      <c r="L339" t="s">
        <v>439</v>
      </c>
      <c r="M339">
        <v>74.97</v>
      </c>
      <c r="N339">
        <v>44.981999999999999</v>
      </c>
      <c r="O339">
        <v>0</v>
      </c>
      <c r="P339">
        <v>350</v>
      </c>
      <c r="Q339">
        <v>350</v>
      </c>
      <c r="S339">
        <v>74.97</v>
      </c>
      <c r="T339">
        <v>0.2142</v>
      </c>
      <c r="U339">
        <v>0.6</v>
      </c>
      <c r="V339">
        <v>-275.02999999999997</v>
      </c>
    </row>
    <row r="340" spans="1:22" ht="20" customHeight="1" x14ac:dyDescent="0.15">
      <c r="A340" t="s">
        <v>1232</v>
      </c>
      <c r="B340" t="s">
        <v>343</v>
      </c>
      <c r="C340" t="s">
        <v>1233</v>
      </c>
      <c r="D340" t="s">
        <v>25</v>
      </c>
      <c r="E340" t="s">
        <v>404</v>
      </c>
      <c r="F340" t="s">
        <v>27</v>
      </c>
      <c r="G340" t="s">
        <v>43</v>
      </c>
      <c r="H340" t="s">
        <v>29</v>
      </c>
      <c r="I340" t="s">
        <v>1081</v>
      </c>
      <c r="J340" t="s">
        <v>53</v>
      </c>
      <c r="K340">
        <v>1</v>
      </c>
      <c r="L340" t="s">
        <v>1146</v>
      </c>
      <c r="M340">
        <v>162</v>
      </c>
      <c r="N340">
        <v>97.2</v>
      </c>
      <c r="O340">
        <v>12</v>
      </c>
      <c r="P340">
        <v>350</v>
      </c>
      <c r="Q340">
        <v>4200</v>
      </c>
      <c r="R340">
        <v>8.3333000000000004E-2</v>
      </c>
      <c r="S340">
        <v>162</v>
      </c>
      <c r="T340">
        <v>3.8571428999999997E-2</v>
      </c>
      <c r="U340">
        <v>0.6</v>
      </c>
      <c r="V340">
        <v>-4038</v>
      </c>
    </row>
    <row r="341" spans="1:22" ht="20" customHeight="1" x14ac:dyDescent="0.15">
      <c r="A341" t="s">
        <v>1234</v>
      </c>
      <c r="B341" t="s">
        <v>688</v>
      </c>
      <c r="C341" t="s">
        <v>1235</v>
      </c>
      <c r="D341" t="s">
        <v>380</v>
      </c>
      <c r="E341" t="s">
        <v>26</v>
      </c>
      <c r="F341" t="s">
        <v>42</v>
      </c>
      <c r="G341" t="s">
        <v>43</v>
      </c>
      <c r="H341" t="s">
        <v>44</v>
      </c>
      <c r="I341" t="s">
        <v>1081</v>
      </c>
      <c r="J341" t="s">
        <v>46</v>
      </c>
      <c r="K341">
        <v>1</v>
      </c>
      <c r="L341" t="s">
        <v>1236</v>
      </c>
      <c r="M341">
        <v>113.47</v>
      </c>
      <c r="N341">
        <v>68.081999999999994</v>
      </c>
      <c r="O341">
        <v>2</v>
      </c>
      <c r="P341">
        <v>350</v>
      </c>
      <c r="Q341">
        <v>700</v>
      </c>
      <c r="R341">
        <v>0.5</v>
      </c>
      <c r="S341">
        <v>113.47</v>
      </c>
      <c r="T341">
        <v>0.16209999999999999</v>
      </c>
      <c r="U341">
        <v>0.6</v>
      </c>
      <c r="V341">
        <v>-586.53</v>
      </c>
    </row>
    <row r="342" spans="1:22" ht="20" customHeight="1" x14ac:dyDescent="0.15">
      <c r="A342" t="s">
        <v>1237</v>
      </c>
      <c r="B342" t="s">
        <v>1238</v>
      </c>
      <c r="C342" t="s">
        <v>1239</v>
      </c>
      <c r="D342" t="s">
        <v>79</v>
      </c>
      <c r="E342" t="s">
        <v>26</v>
      </c>
      <c r="F342" t="s">
        <v>42</v>
      </c>
      <c r="G342" t="s">
        <v>43</v>
      </c>
      <c r="H342" t="s">
        <v>51</v>
      </c>
      <c r="I342" t="s">
        <v>1081</v>
      </c>
      <c r="J342" t="s">
        <v>31</v>
      </c>
      <c r="K342">
        <v>3</v>
      </c>
      <c r="L342" t="s">
        <v>1240</v>
      </c>
      <c r="M342">
        <v>106.36</v>
      </c>
      <c r="N342">
        <v>63.816000000000003</v>
      </c>
      <c r="O342">
        <v>2</v>
      </c>
      <c r="P342">
        <v>350</v>
      </c>
      <c r="Q342">
        <v>700</v>
      </c>
      <c r="R342">
        <v>1.5</v>
      </c>
      <c r="S342">
        <v>35.453333333000003</v>
      </c>
      <c r="T342">
        <v>0.15194285699999999</v>
      </c>
      <c r="U342">
        <v>0.6</v>
      </c>
      <c r="V342">
        <v>-593.64</v>
      </c>
    </row>
    <row r="343" spans="1:22" ht="20" customHeight="1" x14ac:dyDescent="0.15">
      <c r="A343" t="s">
        <v>1241</v>
      </c>
      <c r="B343" t="s">
        <v>225</v>
      </c>
      <c r="C343" t="s">
        <v>1242</v>
      </c>
      <c r="D343" t="s">
        <v>25</v>
      </c>
      <c r="E343" t="s">
        <v>59</v>
      </c>
      <c r="F343" t="s">
        <v>42</v>
      </c>
      <c r="G343" t="s">
        <v>43</v>
      </c>
      <c r="H343" t="s">
        <v>44</v>
      </c>
      <c r="I343" t="s">
        <v>1209</v>
      </c>
      <c r="J343" t="s">
        <v>121</v>
      </c>
      <c r="K343">
        <v>1</v>
      </c>
      <c r="L343" t="s">
        <v>1243</v>
      </c>
      <c r="M343">
        <v>126</v>
      </c>
      <c r="N343">
        <v>75.599999999999994</v>
      </c>
      <c r="O343">
        <v>1</v>
      </c>
      <c r="P343">
        <v>350</v>
      </c>
      <c r="Q343">
        <v>350</v>
      </c>
      <c r="R343">
        <v>1</v>
      </c>
      <c r="S343">
        <v>126</v>
      </c>
      <c r="T343">
        <v>0.36</v>
      </c>
      <c r="U343">
        <v>0.6</v>
      </c>
      <c r="V343">
        <v>-224</v>
      </c>
    </row>
    <row r="344" spans="1:22" ht="20" customHeight="1" x14ac:dyDescent="0.15">
      <c r="A344" t="s">
        <v>1244</v>
      </c>
      <c r="B344" t="s">
        <v>139</v>
      </c>
      <c r="C344" t="s">
        <v>1245</v>
      </c>
      <c r="D344" t="s">
        <v>25</v>
      </c>
      <c r="E344" t="s">
        <v>26</v>
      </c>
      <c r="F344" t="s">
        <v>42</v>
      </c>
      <c r="G344" t="s">
        <v>43</v>
      </c>
      <c r="H344" t="s">
        <v>44</v>
      </c>
      <c r="I344" t="s">
        <v>1209</v>
      </c>
      <c r="J344" t="s">
        <v>121</v>
      </c>
      <c r="K344">
        <v>2</v>
      </c>
      <c r="L344" t="s">
        <v>1246</v>
      </c>
      <c r="M344">
        <v>720</v>
      </c>
      <c r="N344">
        <v>432</v>
      </c>
      <c r="O344">
        <v>19</v>
      </c>
      <c r="P344">
        <v>350</v>
      </c>
      <c r="Q344">
        <v>6650</v>
      </c>
      <c r="R344">
        <v>0.105263</v>
      </c>
      <c r="S344">
        <v>360</v>
      </c>
      <c r="T344">
        <v>0.108270677</v>
      </c>
      <c r="U344">
        <v>0.6</v>
      </c>
      <c r="V344">
        <v>-5930</v>
      </c>
    </row>
    <row r="345" spans="1:22" ht="20" customHeight="1" x14ac:dyDescent="0.15">
      <c r="A345" t="s">
        <v>1247</v>
      </c>
      <c r="B345" t="s">
        <v>1248</v>
      </c>
      <c r="C345" t="s">
        <v>1249</v>
      </c>
      <c r="D345" t="s">
        <v>25</v>
      </c>
      <c r="E345" t="s">
        <v>26</v>
      </c>
      <c r="F345" t="s">
        <v>42</v>
      </c>
      <c r="G345" t="s">
        <v>43</v>
      </c>
      <c r="H345" t="s">
        <v>80</v>
      </c>
      <c r="I345" t="s">
        <v>1209</v>
      </c>
      <c r="J345" t="s">
        <v>121</v>
      </c>
      <c r="K345">
        <v>2</v>
      </c>
      <c r="L345" t="s">
        <v>678</v>
      </c>
      <c r="M345">
        <v>378</v>
      </c>
      <c r="N345">
        <v>226.8</v>
      </c>
      <c r="O345">
        <v>19</v>
      </c>
      <c r="P345">
        <v>350</v>
      </c>
      <c r="Q345">
        <v>6650</v>
      </c>
      <c r="R345">
        <v>0.105263</v>
      </c>
      <c r="S345">
        <v>189</v>
      </c>
      <c r="T345">
        <v>5.6842104999999997E-2</v>
      </c>
      <c r="U345">
        <v>0.6</v>
      </c>
      <c r="V345">
        <v>-6272</v>
      </c>
    </row>
    <row r="346" spans="1:22" ht="20" customHeight="1" x14ac:dyDescent="0.15">
      <c r="A346" t="s">
        <v>1250</v>
      </c>
      <c r="B346" t="s">
        <v>1251</v>
      </c>
      <c r="C346" t="s">
        <v>1252</v>
      </c>
      <c r="D346" t="s">
        <v>25</v>
      </c>
      <c r="E346" t="s">
        <v>26</v>
      </c>
      <c r="F346" t="s">
        <v>42</v>
      </c>
      <c r="G346" t="s">
        <v>43</v>
      </c>
      <c r="H346" t="s">
        <v>51</v>
      </c>
      <c r="I346" t="s">
        <v>1209</v>
      </c>
      <c r="J346" t="s">
        <v>31</v>
      </c>
      <c r="K346">
        <v>2</v>
      </c>
      <c r="L346" t="s">
        <v>1253</v>
      </c>
      <c r="M346">
        <v>421.44</v>
      </c>
      <c r="N346">
        <v>252.864</v>
      </c>
      <c r="O346">
        <v>5</v>
      </c>
      <c r="P346">
        <v>350</v>
      </c>
      <c r="Q346">
        <v>1750</v>
      </c>
      <c r="R346">
        <v>0.4</v>
      </c>
      <c r="S346">
        <v>210.72</v>
      </c>
      <c r="T346">
        <v>0.240822857</v>
      </c>
      <c r="U346">
        <v>0.6</v>
      </c>
      <c r="V346">
        <v>-1328.56</v>
      </c>
    </row>
    <row r="347" spans="1:22" ht="20" customHeight="1" x14ac:dyDescent="0.15">
      <c r="A347" t="s">
        <v>1254</v>
      </c>
      <c r="B347" t="s">
        <v>294</v>
      </c>
      <c r="C347" t="s">
        <v>1255</v>
      </c>
      <c r="D347" t="s">
        <v>25</v>
      </c>
      <c r="E347" t="s">
        <v>26</v>
      </c>
      <c r="F347" t="s">
        <v>42</v>
      </c>
      <c r="G347" t="s">
        <v>43</v>
      </c>
      <c r="H347" t="s">
        <v>51</v>
      </c>
      <c r="I347" t="s">
        <v>1209</v>
      </c>
      <c r="J347" t="s">
        <v>31</v>
      </c>
      <c r="K347">
        <v>1</v>
      </c>
      <c r="L347" t="s">
        <v>915</v>
      </c>
      <c r="M347">
        <v>35.340000000000003</v>
      </c>
      <c r="N347">
        <v>21.204000000000001</v>
      </c>
      <c r="O347">
        <v>0</v>
      </c>
      <c r="P347">
        <v>350</v>
      </c>
      <c r="Q347">
        <v>350</v>
      </c>
      <c r="S347">
        <v>35.340000000000003</v>
      </c>
      <c r="T347">
        <v>0.100971429</v>
      </c>
      <c r="U347">
        <v>0.6</v>
      </c>
      <c r="V347">
        <v>-314.66000000000003</v>
      </c>
    </row>
    <row r="348" spans="1:22" ht="20" customHeight="1" x14ac:dyDescent="0.15">
      <c r="A348" t="s">
        <v>1256</v>
      </c>
      <c r="B348" t="s">
        <v>147</v>
      </c>
      <c r="C348" t="s">
        <v>1257</v>
      </c>
      <c r="D348" t="s">
        <v>175</v>
      </c>
      <c r="E348" t="s">
        <v>59</v>
      </c>
      <c r="F348" t="s">
        <v>27</v>
      </c>
      <c r="G348" t="s">
        <v>28</v>
      </c>
      <c r="H348" t="s">
        <v>29</v>
      </c>
      <c r="I348" t="s">
        <v>1209</v>
      </c>
      <c r="J348" t="s">
        <v>53</v>
      </c>
      <c r="K348">
        <v>3</v>
      </c>
      <c r="L348" t="s">
        <v>1258</v>
      </c>
      <c r="M348">
        <v>456.91</v>
      </c>
      <c r="N348">
        <v>319.83699999999999</v>
      </c>
      <c r="O348">
        <v>26</v>
      </c>
      <c r="P348">
        <v>500</v>
      </c>
      <c r="Q348">
        <v>13000</v>
      </c>
      <c r="R348">
        <v>0.115385</v>
      </c>
      <c r="S348">
        <v>152.30333333300001</v>
      </c>
      <c r="T348">
        <v>3.5146922999999997E-2</v>
      </c>
      <c r="U348">
        <v>0.7</v>
      </c>
      <c r="V348">
        <v>-12543.09</v>
      </c>
    </row>
    <row r="349" spans="1:22" ht="20" customHeight="1" x14ac:dyDescent="0.15">
      <c r="A349" t="s">
        <v>1259</v>
      </c>
      <c r="B349" t="s">
        <v>1260</v>
      </c>
      <c r="C349" t="s">
        <v>1261</v>
      </c>
      <c r="D349" t="s">
        <v>25</v>
      </c>
      <c r="E349" t="s">
        <v>72</v>
      </c>
      <c r="F349" t="s">
        <v>42</v>
      </c>
      <c r="G349" t="s">
        <v>43</v>
      </c>
      <c r="H349" t="s">
        <v>51</v>
      </c>
      <c r="I349" t="s">
        <v>809</v>
      </c>
      <c r="J349" t="s">
        <v>121</v>
      </c>
      <c r="K349">
        <v>1</v>
      </c>
      <c r="L349" t="s">
        <v>955</v>
      </c>
      <c r="M349">
        <v>126</v>
      </c>
      <c r="N349">
        <v>75.599999999999994</v>
      </c>
      <c r="O349">
        <v>1</v>
      </c>
      <c r="P349">
        <v>350</v>
      </c>
      <c r="Q349">
        <v>350</v>
      </c>
      <c r="R349">
        <v>1</v>
      </c>
      <c r="S349">
        <v>126</v>
      </c>
      <c r="T349">
        <v>0.36</v>
      </c>
      <c r="U349">
        <v>0.6</v>
      </c>
      <c r="V349">
        <v>-224</v>
      </c>
    </row>
    <row r="350" spans="1:22" ht="20" customHeight="1" x14ac:dyDescent="0.15">
      <c r="A350" t="s">
        <v>1262</v>
      </c>
      <c r="B350" t="s">
        <v>1263</v>
      </c>
      <c r="C350" t="s">
        <v>158</v>
      </c>
      <c r="D350" t="s">
        <v>25</v>
      </c>
      <c r="E350" t="s">
        <v>72</v>
      </c>
      <c r="F350" t="s">
        <v>27</v>
      </c>
      <c r="G350" t="s">
        <v>28</v>
      </c>
      <c r="H350" t="s">
        <v>464</v>
      </c>
      <c r="I350" t="s">
        <v>1209</v>
      </c>
      <c r="J350" t="s">
        <v>74</v>
      </c>
      <c r="K350">
        <v>4</v>
      </c>
      <c r="L350" t="s">
        <v>1264</v>
      </c>
      <c r="M350">
        <v>299.88</v>
      </c>
      <c r="N350">
        <v>209.916</v>
      </c>
      <c r="O350">
        <v>3</v>
      </c>
      <c r="P350">
        <v>500</v>
      </c>
      <c r="Q350">
        <v>1500</v>
      </c>
      <c r="R350">
        <v>1.3333330000000001</v>
      </c>
      <c r="S350">
        <v>74.97</v>
      </c>
      <c r="T350">
        <v>0.19991999999999999</v>
      </c>
      <c r="U350">
        <v>0.7</v>
      </c>
      <c r="V350">
        <v>-1200.1199999999999</v>
      </c>
    </row>
    <row r="351" spans="1:22" ht="20" customHeight="1" x14ac:dyDescent="0.15">
      <c r="A351" t="s">
        <v>1265</v>
      </c>
      <c r="B351" t="s">
        <v>1154</v>
      </c>
      <c r="C351" t="s">
        <v>1266</v>
      </c>
      <c r="D351" t="s">
        <v>25</v>
      </c>
      <c r="E351" t="s">
        <v>26</v>
      </c>
      <c r="F351" t="s">
        <v>42</v>
      </c>
      <c r="G351" t="s">
        <v>43</v>
      </c>
      <c r="H351" t="s">
        <v>51</v>
      </c>
      <c r="I351" t="s">
        <v>486</v>
      </c>
      <c r="J351" t="s">
        <v>74</v>
      </c>
      <c r="K351">
        <v>4</v>
      </c>
      <c r="L351" t="s">
        <v>1267</v>
      </c>
      <c r="M351">
        <v>83.88</v>
      </c>
      <c r="N351">
        <v>50.328000000000003</v>
      </c>
      <c r="O351">
        <v>3</v>
      </c>
      <c r="P351">
        <v>350</v>
      </c>
      <c r="Q351">
        <v>1050</v>
      </c>
      <c r="R351">
        <v>1.3333330000000001</v>
      </c>
      <c r="S351">
        <v>20.97</v>
      </c>
      <c r="T351">
        <v>7.9885713999999997E-2</v>
      </c>
      <c r="U351">
        <v>0.6</v>
      </c>
      <c r="V351">
        <v>-966.12</v>
      </c>
    </row>
    <row r="352" spans="1:22" ht="20" customHeight="1" x14ac:dyDescent="0.15">
      <c r="A352" t="s">
        <v>1268</v>
      </c>
      <c r="B352" t="s">
        <v>1269</v>
      </c>
      <c r="C352" t="s">
        <v>1270</v>
      </c>
      <c r="D352" t="s">
        <v>25</v>
      </c>
      <c r="E352" t="s">
        <v>26</v>
      </c>
      <c r="F352" t="s">
        <v>42</v>
      </c>
      <c r="G352" t="s">
        <v>43</v>
      </c>
      <c r="H352" t="s">
        <v>51</v>
      </c>
      <c r="I352" t="s">
        <v>486</v>
      </c>
      <c r="J352" t="s">
        <v>46</v>
      </c>
      <c r="K352">
        <v>1</v>
      </c>
      <c r="L352" t="s">
        <v>1271</v>
      </c>
      <c r="M352">
        <v>360</v>
      </c>
      <c r="N352">
        <v>216</v>
      </c>
      <c r="O352">
        <v>1</v>
      </c>
      <c r="P352">
        <v>350</v>
      </c>
      <c r="Q352">
        <v>350</v>
      </c>
      <c r="R352">
        <v>1</v>
      </c>
      <c r="S352">
        <v>360</v>
      </c>
      <c r="T352">
        <v>1.0285714290000001</v>
      </c>
      <c r="U352">
        <v>0.6</v>
      </c>
      <c r="V352">
        <v>10</v>
      </c>
    </row>
    <row r="353" spans="1:22" ht="20" customHeight="1" x14ac:dyDescent="0.15">
      <c r="A353" t="s">
        <v>1272</v>
      </c>
      <c r="B353" t="s">
        <v>105</v>
      </c>
      <c r="C353" t="s">
        <v>1273</v>
      </c>
      <c r="D353" t="s">
        <v>25</v>
      </c>
      <c r="E353" t="s">
        <v>26</v>
      </c>
      <c r="F353" t="s">
        <v>42</v>
      </c>
      <c r="G353" t="s">
        <v>43</v>
      </c>
      <c r="H353" t="s">
        <v>51</v>
      </c>
      <c r="I353" t="s">
        <v>486</v>
      </c>
      <c r="J353" t="s">
        <v>31</v>
      </c>
      <c r="K353">
        <v>21</v>
      </c>
      <c r="L353" t="s">
        <v>359</v>
      </c>
      <c r="M353">
        <v>756</v>
      </c>
      <c r="N353">
        <v>453.6</v>
      </c>
      <c r="O353">
        <v>22</v>
      </c>
      <c r="P353">
        <v>350</v>
      </c>
      <c r="Q353">
        <v>7700</v>
      </c>
      <c r="R353">
        <v>0.95454499999999998</v>
      </c>
      <c r="S353">
        <v>36</v>
      </c>
      <c r="T353">
        <v>9.8181818000000004E-2</v>
      </c>
      <c r="U353">
        <v>0.6</v>
      </c>
      <c r="V353">
        <v>-6944</v>
      </c>
    </row>
    <row r="354" spans="1:22" ht="20" customHeight="1" x14ac:dyDescent="0.15">
      <c r="A354" t="s">
        <v>1274</v>
      </c>
      <c r="B354" t="s">
        <v>237</v>
      </c>
      <c r="C354" t="s">
        <v>1275</v>
      </c>
      <c r="D354" t="s">
        <v>25</v>
      </c>
      <c r="E354" t="s">
        <v>26</v>
      </c>
      <c r="F354" t="s">
        <v>42</v>
      </c>
      <c r="G354" t="s">
        <v>43</v>
      </c>
      <c r="H354" t="s">
        <v>44</v>
      </c>
      <c r="I354" t="s">
        <v>486</v>
      </c>
      <c r="J354" t="s">
        <v>424</v>
      </c>
      <c r="K354">
        <v>1</v>
      </c>
      <c r="L354" t="s">
        <v>1276</v>
      </c>
      <c r="M354">
        <v>20.97</v>
      </c>
      <c r="N354">
        <v>12.582000000000001</v>
      </c>
      <c r="O354">
        <v>6</v>
      </c>
      <c r="P354">
        <v>350</v>
      </c>
      <c r="Q354">
        <v>2100</v>
      </c>
      <c r="R354">
        <v>0.16666700000000001</v>
      </c>
      <c r="S354">
        <v>20.97</v>
      </c>
      <c r="T354">
        <v>9.9857139999999997E-3</v>
      </c>
      <c r="U354">
        <v>0.6</v>
      </c>
      <c r="V354">
        <v>-2079.0300000000002</v>
      </c>
    </row>
    <row r="355" spans="1:22" ht="20" customHeight="1" x14ac:dyDescent="0.15">
      <c r="A355" t="s">
        <v>1277</v>
      </c>
      <c r="B355" t="s">
        <v>1278</v>
      </c>
      <c r="C355" t="s">
        <v>1138</v>
      </c>
      <c r="D355" t="s">
        <v>25</v>
      </c>
      <c r="E355" t="s">
        <v>59</v>
      </c>
      <c r="F355" t="s">
        <v>42</v>
      </c>
      <c r="G355" t="s">
        <v>43</v>
      </c>
      <c r="H355" t="s">
        <v>51</v>
      </c>
      <c r="I355" t="s">
        <v>486</v>
      </c>
      <c r="J355" t="s">
        <v>31</v>
      </c>
      <c r="K355">
        <v>1</v>
      </c>
      <c r="L355" t="s">
        <v>1279</v>
      </c>
      <c r="M355">
        <v>126</v>
      </c>
      <c r="N355">
        <v>75.599999999999994</v>
      </c>
      <c r="O355">
        <v>2</v>
      </c>
      <c r="P355">
        <v>350</v>
      </c>
      <c r="Q355">
        <v>700</v>
      </c>
      <c r="R355">
        <v>0.5</v>
      </c>
      <c r="S355">
        <v>126</v>
      </c>
      <c r="T355">
        <v>0.18</v>
      </c>
      <c r="U355">
        <v>0.6</v>
      </c>
      <c r="V355">
        <v>-574</v>
      </c>
    </row>
    <row r="356" spans="1:22" ht="20" customHeight="1" x14ac:dyDescent="0.15">
      <c r="A356" t="s">
        <v>1280</v>
      </c>
      <c r="B356" t="s">
        <v>1281</v>
      </c>
      <c r="C356" t="s">
        <v>1282</v>
      </c>
      <c r="D356" t="s">
        <v>25</v>
      </c>
      <c r="E356" t="s">
        <v>59</v>
      </c>
      <c r="F356" t="s">
        <v>42</v>
      </c>
      <c r="G356" t="s">
        <v>43</v>
      </c>
      <c r="H356" t="s">
        <v>44</v>
      </c>
      <c r="I356" t="s">
        <v>160</v>
      </c>
      <c r="J356" t="s">
        <v>31</v>
      </c>
      <c r="K356">
        <v>4</v>
      </c>
      <c r="L356" t="s">
        <v>1283</v>
      </c>
      <c r="M356">
        <v>144</v>
      </c>
      <c r="N356">
        <v>86.4</v>
      </c>
      <c r="O356">
        <v>3</v>
      </c>
      <c r="P356">
        <v>350</v>
      </c>
      <c r="Q356">
        <v>1050</v>
      </c>
      <c r="R356">
        <v>1.3333330000000001</v>
      </c>
      <c r="S356">
        <v>36</v>
      </c>
      <c r="T356">
        <v>0.13714285700000001</v>
      </c>
      <c r="U356">
        <v>0.6</v>
      </c>
      <c r="V356">
        <v>-906</v>
      </c>
    </row>
    <row r="357" spans="1:22" ht="20" customHeight="1" x14ac:dyDescent="0.15">
      <c r="A357" t="s">
        <v>1284</v>
      </c>
      <c r="B357" t="s">
        <v>1034</v>
      </c>
      <c r="C357" t="s">
        <v>1285</v>
      </c>
      <c r="D357" t="s">
        <v>66</v>
      </c>
      <c r="E357" t="s">
        <v>59</v>
      </c>
      <c r="F357" t="s">
        <v>27</v>
      </c>
      <c r="G357" t="s">
        <v>28</v>
      </c>
      <c r="H357" t="s">
        <v>29</v>
      </c>
      <c r="I357" t="s">
        <v>160</v>
      </c>
      <c r="J357" t="s">
        <v>53</v>
      </c>
      <c r="K357">
        <v>2</v>
      </c>
      <c r="L357" t="s">
        <v>810</v>
      </c>
      <c r="M357">
        <v>269.34500000000003</v>
      </c>
      <c r="N357">
        <v>188.54150000000001</v>
      </c>
      <c r="O357">
        <v>13</v>
      </c>
      <c r="P357">
        <v>500</v>
      </c>
      <c r="Q357">
        <v>6500</v>
      </c>
      <c r="R357">
        <v>0.15384600000000001</v>
      </c>
      <c r="S357">
        <v>134.67250000000001</v>
      </c>
      <c r="T357">
        <v>4.1437691999999998E-2</v>
      </c>
      <c r="U357">
        <v>0.7</v>
      </c>
      <c r="V357">
        <v>-6230.6549999999997</v>
      </c>
    </row>
    <row r="358" spans="1:22" ht="20" customHeight="1" x14ac:dyDescent="0.15">
      <c r="A358" t="s">
        <v>1286</v>
      </c>
      <c r="B358" t="s">
        <v>1287</v>
      </c>
      <c r="C358" t="s">
        <v>1288</v>
      </c>
      <c r="D358" t="s">
        <v>25</v>
      </c>
      <c r="E358" t="s">
        <v>26</v>
      </c>
      <c r="F358" t="s">
        <v>27</v>
      </c>
      <c r="G358" t="s">
        <v>43</v>
      </c>
      <c r="H358" t="s">
        <v>29</v>
      </c>
      <c r="I358" t="s">
        <v>575</v>
      </c>
      <c r="J358" t="s">
        <v>46</v>
      </c>
      <c r="K358">
        <v>1</v>
      </c>
      <c r="L358" t="s">
        <v>1289</v>
      </c>
      <c r="M358">
        <v>126</v>
      </c>
      <c r="N358">
        <v>75.599999999999994</v>
      </c>
      <c r="O358">
        <v>2</v>
      </c>
      <c r="P358">
        <v>350</v>
      </c>
      <c r="Q358">
        <v>700</v>
      </c>
      <c r="R358">
        <v>0.5</v>
      </c>
      <c r="S358">
        <v>126</v>
      </c>
      <c r="T358">
        <v>0.18</v>
      </c>
      <c r="U358">
        <v>0.6</v>
      </c>
      <c r="V358">
        <v>-574</v>
      </c>
    </row>
    <row r="359" spans="1:22" ht="20" customHeight="1" x14ac:dyDescent="0.15">
      <c r="A359" t="s">
        <v>1290</v>
      </c>
      <c r="B359" t="s">
        <v>1291</v>
      </c>
      <c r="C359" t="s">
        <v>1292</v>
      </c>
      <c r="D359" t="s">
        <v>175</v>
      </c>
      <c r="E359" t="s">
        <v>26</v>
      </c>
      <c r="F359" t="s">
        <v>42</v>
      </c>
      <c r="G359" t="s">
        <v>43</v>
      </c>
      <c r="H359" t="s">
        <v>44</v>
      </c>
      <c r="I359" t="s">
        <v>575</v>
      </c>
      <c r="J359" t="s">
        <v>190</v>
      </c>
      <c r="K359">
        <v>1</v>
      </c>
      <c r="L359" t="s">
        <v>1293</v>
      </c>
      <c r="M359">
        <v>113.94</v>
      </c>
      <c r="N359">
        <v>68.364000000000004</v>
      </c>
      <c r="O359">
        <v>1</v>
      </c>
      <c r="P359">
        <v>350</v>
      </c>
      <c r="Q359">
        <v>350</v>
      </c>
      <c r="R359">
        <v>1</v>
      </c>
      <c r="S359">
        <v>113.94</v>
      </c>
      <c r="T359">
        <v>0.32554285700000002</v>
      </c>
      <c r="U359">
        <v>0.6</v>
      </c>
      <c r="V359">
        <v>-236.06</v>
      </c>
    </row>
    <row r="360" spans="1:22" ht="20" customHeight="1" x14ac:dyDescent="0.15">
      <c r="A360" t="s">
        <v>1294</v>
      </c>
      <c r="B360" t="s">
        <v>1295</v>
      </c>
      <c r="C360" t="s">
        <v>1296</v>
      </c>
      <c r="D360" t="s">
        <v>25</v>
      </c>
      <c r="E360" t="s">
        <v>59</v>
      </c>
      <c r="F360" t="s">
        <v>42</v>
      </c>
      <c r="G360" t="s">
        <v>43</v>
      </c>
      <c r="H360" t="s">
        <v>44</v>
      </c>
      <c r="I360" t="s">
        <v>1297</v>
      </c>
      <c r="J360" t="s">
        <v>217</v>
      </c>
      <c r="K360">
        <v>28</v>
      </c>
      <c r="L360" t="s">
        <v>1298</v>
      </c>
      <c r="M360">
        <v>1008</v>
      </c>
      <c r="N360">
        <v>604.79999999999995</v>
      </c>
      <c r="O360">
        <v>28</v>
      </c>
      <c r="P360">
        <v>350</v>
      </c>
      <c r="Q360">
        <v>9800</v>
      </c>
      <c r="R360">
        <v>1</v>
      </c>
      <c r="S360">
        <v>36</v>
      </c>
      <c r="T360">
        <v>0.102857143</v>
      </c>
      <c r="U360">
        <v>0.6</v>
      </c>
      <c r="V360">
        <v>-8792</v>
      </c>
    </row>
    <row r="361" spans="1:22" ht="20" customHeight="1" x14ac:dyDescent="0.15">
      <c r="A361" t="s">
        <v>1299</v>
      </c>
      <c r="B361" t="s">
        <v>70</v>
      </c>
      <c r="C361" t="s">
        <v>1300</v>
      </c>
      <c r="D361" t="s">
        <v>380</v>
      </c>
      <c r="E361" t="s">
        <v>26</v>
      </c>
      <c r="F361" t="s">
        <v>42</v>
      </c>
      <c r="G361" t="s">
        <v>43</v>
      </c>
      <c r="H361" t="s">
        <v>44</v>
      </c>
      <c r="I361" t="s">
        <v>575</v>
      </c>
      <c r="J361" t="s">
        <v>46</v>
      </c>
      <c r="K361">
        <v>3</v>
      </c>
      <c r="L361" t="s">
        <v>864</v>
      </c>
      <c r="M361">
        <v>341.94</v>
      </c>
      <c r="N361">
        <v>205.16399999999999</v>
      </c>
      <c r="O361">
        <v>24</v>
      </c>
      <c r="P361">
        <v>350</v>
      </c>
      <c r="Q361">
        <v>8400</v>
      </c>
      <c r="R361">
        <v>0.125</v>
      </c>
      <c r="S361">
        <v>113.98</v>
      </c>
      <c r="T361">
        <v>4.0707143000000001E-2</v>
      </c>
      <c r="U361">
        <v>0.6</v>
      </c>
      <c r="V361">
        <v>-8058.06</v>
      </c>
    </row>
    <row r="362" spans="1:22" ht="20" customHeight="1" x14ac:dyDescent="0.15">
      <c r="A362" t="s">
        <v>1301</v>
      </c>
      <c r="B362" t="s">
        <v>136</v>
      </c>
      <c r="C362" t="s">
        <v>1302</v>
      </c>
      <c r="D362" t="s">
        <v>380</v>
      </c>
      <c r="E362" t="s">
        <v>26</v>
      </c>
      <c r="F362" t="s">
        <v>42</v>
      </c>
      <c r="G362" t="s">
        <v>43</v>
      </c>
      <c r="H362" t="s">
        <v>51</v>
      </c>
      <c r="I362" t="s">
        <v>575</v>
      </c>
      <c r="J362" t="s">
        <v>46</v>
      </c>
      <c r="K362">
        <v>1</v>
      </c>
      <c r="L362" t="s">
        <v>1243</v>
      </c>
      <c r="M362">
        <v>113.47</v>
      </c>
      <c r="N362">
        <v>68.081999999999994</v>
      </c>
      <c r="O362">
        <v>1</v>
      </c>
      <c r="P362">
        <v>350</v>
      </c>
      <c r="Q362">
        <v>350</v>
      </c>
      <c r="R362">
        <v>1</v>
      </c>
      <c r="S362">
        <v>113.47</v>
      </c>
      <c r="T362">
        <v>0.32419999999999999</v>
      </c>
      <c r="U362">
        <v>0.6</v>
      </c>
      <c r="V362">
        <v>-236.53</v>
      </c>
    </row>
    <row r="363" spans="1:22" ht="20" customHeight="1" x14ac:dyDescent="0.15">
      <c r="A363" t="s">
        <v>1303</v>
      </c>
      <c r="B363" t="s">
        <v>83</v>
      </c>
      <c r="C363" t="s">
        <v>1304</v>
      </c>
      <c r="D363" t="s">
        <v>25</v>
      </c>
      <c r="E363" t="s">
        <v>59</v>
      </c>
      <c r="F363" t="s">
        <v>27</v>
      </c>
      <c r="G363" t="s">
        <v>28</v>
      </c>
      <c r="H363" t="s">
        <v>29</v>
      </c>
      <c r="I363" t="s">
        <v>575</v>
      </c>
      <c r="J363" t="s">
        <v>53</v>
      </c>
      <c r="K363">
        <v>1</v>
      </c>
      <c r="L363" t="s">
        <v>54</v>
      </c>
      <c r="M363">
        <v>126</v>
      </c>
      <c r="N363">
        <v>88.2</v>
      </c>
      <c r="O363">
        <v>1</v>
      </c>
      <c r="P363">
        <v>500</v>
      </c>
      <c r="Q363">
        <v>500</v>
      </c>
      <c r="R363">
        <v>1</v>
      </c>
      <c r="S363">
        <v>126</v>
      </c>
      <c r="T363">
        <v>0.252</v>
      </c>
      <c r="U363">
        <v>0.7</v>
      </c>
      <c r="V363">
        <v>-374</v>
      </c>
    </row>
    <row r="364" spans="1:22" ht="20" customHeight="1" x14ac:dyDescent="0.15">
      <c r="A364" t="s">
        <v>1305</v>
      </c>
      <c r="B364" t="s">
        <v>1306</v>
      </c>
      <c r="C364" t="s">
        <v>40</v>
      </c>
      <c r="D364" t="s">
        <v>25</v>
      </c>
      <c r="E364" t="s">
        <v>59</v>
      </c>
      <c r="F364" t="s">
        <v>42</v>
      </c>
      <c r="G364" t="s">
        <v>43</v>
      </c>
      <c r="H364" t="s">
        <v>51</v>
      </c>
      <c r="I364" t="s">
        <v>575</v>
      </c>
      <c r="J364" t="s">
        <v>31</v>
      </c>
      <c r="K364">
        <v>1</v>
      </c>
      <c r="L364" t="s">
        <v>377</v>
      </c>
      <c r="M364">
        <v>223.65</v>
      </c>
      <c r="N364">
        <v>134.19</v>
      </c>
      <c r="O364">
        <v>0</v>
      </c>
      <c r="P364">
        <v>350</v>
      </c>
      <c r="Q364">
        <v>350</v>
      </c>
      <c r="S364">
        <v>223.65</v>
      </c>
      <c r="T364">
        <v>0.63900000000000001</v>
      </c>
      <c r="U364">
        <v>0.6</v>
      </c>
      <c r="V364">
        <v>-126.35</v>
      </c>
    </row>
    <row r="365" spans="1:22" ht="20" customHeight="1" x14ac:dyDescent="0.15">
      <c r="A365" t="s">
        <v>1307</v>
      </c>
      <c r="B365" t="s">
        <v>361</v>
      </c>
      <c r="C365" t="s">
        <v>309</v>
      </c>
      <c r="D365" t="s">
        <v>25</v>
      </c>
      <c r="E365" t="s">
        <v>26</v>
      </c>
      <c r="F365" t="s">
        <v>42</v>
      </c>
      <c r="G365" t="s">
        <v>43</v>
      </c>
      <c r="H365" t="s">
        <v>80</v>
      </c>
      <c r="I365" t="s">
        <v>575</v>
      </c>
      <c r="J365" t="s">
        <v>46</v>
      </c>
      <c r="K365">
        <v>1</v>
      </c>
      <c r="L365" t="s">
        <v>1308</v>
      </c>
      <c r="M365">
        <v>126</v>
      </c>
      <c r="N365">
        <v>75.599999999999994</v>
      </c>
      <c r="O365">
        <v>1</v>
      </c>
      <c r="P365">
        <v>350</v>
      </c>
      <c r="Q365">
        <v>350</v>
      </c>
      <c r="R365">
        <v>1</v>
      </c>
      <c r="S365">
        <v>126</v>
      </c>
      <c r="T365">
        <v>0.36</v>
      </c>
      <c r="U365">
        <v>0.6</v>
      </c>
      <c r="V365">
        <v>-224</v>
      </c>
    </row>
    <row r="366" spans="1:22" ht="20" customHeight="1" x14ac:dyDescent="0.15">
      <c r="A366" t="s">
        <v>1309</v>
      </c>
      <c r="B366" t="s">
        <v>1310</v>
      </c>
      <c r="C366" t="s">
        <v>609</v>
      </c>
      <c r="D366" t="s">
        <v>66</v>
      </c>
      <c r="E366" t="s">
        <v>72</v>
      </c>
      <c r="F366" t="s">
        <v>27</v>
      </c>
      <c r="G366" t="s">
        <v>28</v>
      </c>
      <c r="H366" t="s">
        <v>29</v>
      </c>
      <c r="I366" t="s">
        <v>686</v>
      </c>
      <c r="J366" t="s">
        <v>53</v>
      </c>
      <c r="K366">
        <v>2</v>
      </c>
      <c r="L366" t="s">
        <v>1311</v>
      </c>
      <c r="M366">
        <v>405.04500000000002</v>
      </c>
      <c r="N366">
        <v>283.53149999999999</v>
      </c>
      <c r="O366">
        <v>2</v>
      </c>
      <c r="P366">
        <v>500</v>
      </c>
      <c r="Q366">
        <v>1000</v>
      </c>
      <c r="R366">
        <v>1</v>
      </c>
      <c r="S366">
        <v>202.52250000000001</v>
      </c>
      <c r="T366">
        <v>0.40504499999999999</v>
      </c>
      <c r="U366">
        <v>0.7</v>
      </c>
      <c r="V366">
        <v>-594.95500000000004</v>
      </c>
    </row>
    <row r="367" spans="1:22" ht="20" customHeight="1" x14ac:dyDescent="0.15">
      <c r="A367" t="s">
        <v>1312</v>
      </c>
      <c r="B367" t="s">
        <v>1313</v>
      </c>
      <c r="C367" t="s">
        <v>441</v>
      </c>
      <c r="D367" t="s">
        <v>115</v>
      </c>
      <c r="E367" t="s">
        <v>59</v>
      </c>
      <c r="F367" t="s">
        <v>42</v>
      </c>
      <c r="G367" t="s">
        <v>43</v>
      </c>
      <c r="H367" t="s">
        <v>51</v>
      </c>
      <c r="I367" t="s">
        <v>686</v>
      </c>
      <c r="J367" t="s">
        <v>1314</v>
      </c>
      <c r="K367">
        <v>3</v>
      </c>
      <c r="L367" t="s">
        <v>706</v>
      </c>
      <c r="M367">
        <v>1092.96</v>
      </c>
      <c r="N367">
        <v>655.77599999999995</v>
      </c>
      <c r="O367">
        <v>24</v>
      </c>
      <c r="P367">
        <v>350</v>
      </c>
      <c r="Q367">
        <v>8400</v>
      </c>
      <c r="R367">
        <v>0.125</v>
      </c>
      <c r="S367">
        <v>364.32</v>
      </c>
      <c r="T367">
        <v>0.130114286</v>
      </c>
      <c r="U367">
        <v>0.6</v>
      </c>
      <c r="V367">
        <v>-7307.04</v>
      </c>
    </row>
    <row r="368" spans="1:22" ht="20" customHeight="1" x14ac:dyDescent="0.15">
      <c r="A368" t="s">
        <v>1315</v>
      </c>
      <c r="B368" t="s">
        <v>680</v>
      </c>
      <c r="C368" t="s">
        <v>1316</v>
      </c>
      <c r="D368" t="s">
        <v>1077</v>
      </c>
      <c r="E368" t="s">
        <v>26</v>
      </c>
      <c r="F368" t="s">
        <v>42</v>
      </c>
      <c r="G368" t="s">
        <v>43</v>
      </c>
      <c r="H368" t="s">
        <v>80</v>
      </c>
      <c r="I368" t="s">
        <v>1317</v>
      </c>
      <c r="J368" t="s">
        <v>46</v>
      </c>
      <c r="K368">
        <v>3</v>
      </c>
      <c r="L368" t="s">
        <v>1318</v>
      </c>
      <c r="M368">
        <v>341.29</v>
      </c>
      <c r="N368">
        <v>204.774</v>
      </c>
      <c r="O368">
        <v>25</v>
      </c>
      <c r="P368">
        <v>350</v>
      </c>
      <c r="Q368">
        <v>8750</v>
      </c>
      <c r="R368">
        <v>0.12</v>
      </c>
      <c r="S368">
        <v>113.76333333300001</v>
      </c>
      <c r="T368">
        <v>3.9004571000000002E-2</v>
      </c>
      <c r="U368">
        <v>0.6</v>
      </c>
      <c r="V368">
        <v>-8408.7099999999991</v>
      </c>
    </row>
    <row r="369" spans="1:22" ht="20" customHeight="1" x14ac:dyDescent="0.15">
      <c r="A369" t="s">
        <v>1319</v>
      </c>
      <c r="B369" t="s">
        <v>237</v>
      </c>
      <c r="C369" t="s">
        <v>1320</v>
      </c>
      <c r="D369" t="s">
        <v>66</v>
      </c>
      <c r="E369" t="s">
        <v>59</v>
      </c>
      <c r="F369" t="s">
        <v>42</v>
      </c>
      <c r="G369" t="s">
        <v>43</v>
      </c>
      <c r="H369" t="s">
        <v>51</v>
      </c>
      <c r="I369" t="s">
        <v>134</v>
      </c>
      <c r="J369" t="s">
        <v>121</v>
      </c>
      <c r="K369">
        <v>1</v>
      </c>
      <c r="L369" t="s">
        <v>1321</v>
      </c>
      <c r="M369">
        <v>391.33499999999998</v>
      </c>
      <c r="N369">
        <v>234.80099999999999</v>
      </c>
      <c r="O369">
        <v>1</v>
      </c>
      <c r="P369">
        <v>350</v>
      </c>
      <c r="Q369">
        <v>350</v>
      </c>
      <c r="R369">
        <v>1</v>
      </c>
      <c r="S369">
        <v>391.33499999999998</v>
      </c>
      <c r="T369">
        <v>1.1181000000000001</v>
      </c>
      <c r="U369">
        <v>0.6</v>
      </c>
      <c r="V369">
        <v>41.335000000000001</v>
      </c>
    </row>
    <row r="370" spans="1:22" ht="20" customHeight="1" x14ac:dyDescent="0.15">
      <c r="A370" t="s">
        <v>1322</v>
      </c>
      <c r="B370" t="s">
        <v>1323</v>
      </c>
      <c r="C370" t="s">
        <v>1324</v>
      </c>
      <c r="D370" t="s">
        <v>550</v>
      </c>
      <c r="E370" t="s">
        <v>26</v>
      </c>
      <c r="F370" t="s">
        <v>27</v>
      </c>
      <c r="G370" t="s">
        <v>28</v>
      </c>
      <c r="H370" t="s">
        <v>29</v>
      </c>
      <c r="I370" t="s">
        <v>134</v>
      </c>
      <c r="J370" t="s">
        <v>53</v>
      </c>
      <c r="K370">
        <v>1</v>
      </c>
      <c r="L370" t="s">
        <v>915</v>
      </c>
      <c r="M370">
        <v>292.79199999999997</v>
      </c>
      <c r="N370">
        <v>204.95439999999999</v>
      </c>
      <c r="O370">
        <v>0</v>
      </c>
      <c r="P370">
        <v>500</v>
      </c>
      <c r="Q370">
        <v>500</v>
      </c>
      <c r="S370">
        <v>292.79199999999997</v>
      </c>
      <c r="T370">
        <v>0.58558399999999999</v>
      </c>
      <c r="U370">
        <v>0.7</v>
      </c>
      <c r="V370">
        <v>-207.208</v>
      </c>
    </row>
    <row r="371" spans="1:22" ht="20" customHeight="1" x14ac:dyDescent="0.15">
      <c r="A371" t="s">
        <v>1325</v>
      </c>
      <c r="B371" t="s">
        <v>1326</v>
      </c>
      <c r="C371" t="s">
        <v>524</v>
      </c>
      <c r="D371" t="s">
        <v>550</v>
      </c>
      <c r="E371" t="s">
        <v>26</v>
      </c>
      <c r="F371" t="s">
        <v>27</v>
      </c>
      <c r="G371" t="s">
        <v>43</v>
      </c>
      <c r="H371" t="s">
        <v>29</v>
      </c>
      <c r="I371" t="s">
        <v>1297</v>
      </c>
      <c r="J371" t="s">
        <v>46</v>
      </c>
      <c r="K371">
        <v>1</v>
      </c>
      <c r="L371" t="s">
        <v>1327</v>
      </c>
      <c r="M371">
        <v>111.04</v>
      </c>
      <c r="N371">
        <v>66.623999999999995</v>
      </c>
      <c r="O371">
        <v>0</v>
      </c>
      <c r="P371">
        <v>350</v>
      </c>
      <c r="Q371">
        <v>350</v>
      </c>
      <c r="S371">
        <v>111.04</v>
      </c>
      <c r="T371">
        <v>0.31725714300000002</v>
      </c>
      <c r="U371">
        <v>0.6</v>
      </c>
      <c r="V371">
        <v>-238.96</v>
      </c>
    </row>
    <row r="372" spans="1:22" ht="20" customHeight="1" x14ac:dyDescent="0.15">
      <c r="A372" t="s">
        <v>1328</v>
      </c>
      <c r="B372" t="s">
        <v>1329</v>
      </c>
      <c r="C372" t="s">
        <v>1330</v>
      </c>
      <c r="D372" t="s">
        <v>481</v>
      </c>
      <c r="E372" t="s">
        <v>59</v>
      </c>
      <c r="F372" t="s">
        <v>27</v>
      </c>
      <c r="G372" t="s">
        <v>28</v>
      </c>
      <c r="H372" t="s">
        <v>29</v>
      </c>
      <c r="I372" t="s">
        <v>134</v>
      </c>
      <c r="J372" t="s">
        <v>53</v>
      </c>
      <c r="K372">
        <v>1</v>
      </c>
      <c r="L372" t="s">
        <v>1331</v>
      </c>
      <c r="M372">
        <v>126</v>
      </c>
      <c r="N372">
        <v>88.2</v>
      </c>
      <c r="O372">
        <v>2</v>
      </c>
      <c r="P372">
        <v>500</v>
      </c>
      <c r="Q372">
        <v>1000</v>
      </c>
      <c r="R372">
        <v>0.5</v>
      </c>
      <c r="S372">
        <v>126</v>
      </c>
      <c r="T372">
        <v>0.126</v>
      </c>
      <c r="U372">
        <v>0.7</v>
      </c>
      <c r="V372">
        <v>-874</v>
      </c>
    </row>
    <row r="373" spans="1:22" ht="20" customHeight="1" x14ac:dyDescent="0.15">
      <c r="A373" t="s">
        <v>1332</v>
      </c>
      <c r="B373" t="s">
        <v>437</v>
      </c>
      <c r="C373" t="s">
        <v>1333</v>
      </c>
      <c r="D373" t="s">
        <v>66</v>
      </c>
      <c r="E373" t="s">
        <v>26</v>
      </c>
      <c r="F373" t="s">
        <v>42</v>
      </c>
      <c r="G373" t="s">
        <v>43</v>
      </c>
      <c r="H373" t="s">
        <v>80</v>
      </c>
      <c r="I373" t="s">
        <v>134</v>
      </c>
      <c r="J373" t="s">
        <v>121</v>
      </c>
      <c r="K373">
        <v>2</v>
      </c>
      <c r="L373" t="s">
        <v>529</v>
      </c>
      <c r="M373">
        <v>219.13</v>
      </c>
      <c r="N373">
        <v>131.47800000000001</v>
      </c>
      <c r="O373">
        <v>19</v>
      </c>
      <c r="P373">
        <v>350</v>
      </c>
      <c r="Q373">
        <v>6650</v>
      </c>
      <c r="R373">
        <v>0.105263</v>
      </c>
      <c r="S373">
        <v>109.565</v>
      </c>
      <c r="T373">
        <v>3.2951880000000003E-2</v>
      </c>
      <c r="U373">
        <v>0.6</v>
      </c>
      <c r="V373">
        <v>-6430.87</v>
      </c>
    </row>
    <row r="374" spans="1:22" ht="20" customHeight="1" x14ac:dyDescent="0.15">
      <c r="A374" t="s">
        <v>1334</v>
      </c>
      <c r="B374" t="s">
        <v>650</v>
      </c>
      <c r="C374" t="s">
        <v>1335</v>
      </c>
      <c r="D374" t="s">
        <v>25</v>
      </c>
      <c r="E374" t="s">
        <v>26</v>
      </c>
      <c r="F374" t="s">
        <v>27</v>
      </c>
      <c r="G374" t="s">
        <v>43</v>
      </c>
      <c r="H374" t="s">
        <v>29</v>
      </c>
      <c r="I374" t="s">
        <v>134</v>
      </c>
      <c r="J374" t="s">
        <v>53</v>
      </c>
      <c r="K374">
        <v>3</v>
      </c>
      <c r="L374" t="s">
        <v>1336</v>
      </c>
      <c r="M374">
        <v>224.91</v>
      </c>
      <c r="N374">
        <v>134.946</v>
      </c>
      <c r="O374">
        <v>5</v>
      </c>
      <c r="P374">
        <v>350</v>
      </c>
      <c r="Q374">
        <v>1750</v>
      </c>
      <c r="R374">
        <v>0.6</v>
      </c>
      <c r="S374">
        <v>74.97</v>
      </c>
      <c r="T374">
        <v>0.12852</v>
      </c>
      <c r="U374">
        <v>0.6</v>
      </c>
      <c r="V374">
        <v>-1525.09</v>
      </c>
    </row>
    <row r="375" spans="1:22" ht="20" customHeight="1" x14ac:dyDescent="0.15">
      <c r="A375" t="s">
        <v>1337</v>
      </c>
      <c r="B375" t="s">
        <v>1338</v>
      </c>
      <c r="C375" t="s">
        <v>1339</v>
      </c>
      <c r="D375" t="s">
        <v>25</v>
      </c>
      <c r="E375" t="s">
        <v>26</v>
      </c>
      <c r="F375" t="s">
        <v>42</v>
      </c>
      <c r="G375" t="s">
        <v>43</v>
      </c>
      <c r="H375" t="s">
        <v>51</v>
      </c>
      <c r="I375" t="s">
        <v>134</v>
      </c>
      <c r="J375" t="s">
        <v>74</v>
      </c>
      <c r="K375">
        <v>3</v>
      </c>
      <c r="L375" t="s">
        <v>1340</v>
      </c>
      <c r="M375">
        <v>378</v>
      </c>
      <c r="N375">
        <v>226.8</v>
      </c>
      <c r="O375">
        <v>25</v>
      </c>
      <c r="P375">
        <v>350</v>
      </c>
      <c r="Q375">
        <v>8750</v>
      </c>
      <c r="R375">
        <v>0.12</v>
      </c>
      <c r="S375">
        <v>126</v>
      </c>
      <c r="T375">
        <v>4.3200000000000002E-2</v>
      </c>
      <c r="U375">
        <v>0.6</v>
      </c>
      <c r="V375">
        <v>-8372</v>
      </c>
    </row>
    <row r="376" spans="1:22" ht="20" customHeight="1" x14ac:dyDescent="0.15">
      <c r="A376" t="s">
        <v>1341</v>
      </c>
      <c r="B376" t="s">
        <v>1342</v>
      </c>
      <c r="C376" t="s">
        <v>412</v>
      </c>
      <c r="D376" t="s">
        <v>25</v>
      </c>
      <c r="E376" t="s">
        <v>72</v>
      </c>
      <c r="F376" t="s">
        <v>42</v>
      </c>
      <c r="G376" t="s">
        <v>43</v>
      </c>
      <c r="H376" t="s">
        <v>80</v>
      </c>
      <c r="I376" t="s">
        <v>134</v>
      </c>
      <c r="J376" t="s">
        <v>46</v>
      </c>
      <c r="K376">
        <v>1</v>
      </c>
      <c r="L376" t="s">
        <v>1293</v>
      </c>
      <c r="M376">
        <v>126</v>
      </c>
      <c r="N376">
        <v>75.599999999999994</v>
      </c>
      <c r="O376">
        <v>1</v>
      </c>
      <c r="P376">
        <v>350</v>
      </c>
      <c r="Q376">
        <v>350</v>
      </c>
      <c r="R376">
        <v>1</v>
      </c>
      <c r="S376">
        <v>126</v>
      </c>
      <c r="T376">
        <v>0.36</v>
      </c>
      <c r="U376">
        <v>0.6</v>
      </c>
      <c r="V376">
        <v>-224</v>
      </c>
    </row>
    <row r="377" spans="1:22" ht="20" customHeight="1" x14ac:dyDescent="0.15">
      <c r="A377" t="s">
        <v>1343</v>
      </c>
      <c r="B377" t="s">
        <v>1127</v>
      </c>
      <c r="C377" t="s">
        <v>1344</v>
      </c>
      <c r="D377" t="s">
        <v>1345</v>
      </c>
      <c r="E377" t="s">
        <v>59</v>
      </c>
      <c r="F377" t="s">
        <v>42</v>
      </c>
      <c r="G377" t="s">
        <v>43</v>
      </c>
      <c r="H377" t="s">
        <v>51</v>
      </c>
      <c r="I377" t="s">
        <v>644</v>
      </c>
      <c r="J377" t="s">
        <v>31</v>
      </c>
      <c r="K377">
        <v>1</v>
      </c>
      <c r="L377" t="s">
        <v>191</v>
      </c>
      <c r="M377">
        <v>126</v>
      </c>
      <c r="N377">
        <v>75.599999999999994</v>
      </c>
      <c r="O377">
        <v>0</v>
      </c>
      <c r="P377">
        <v>350</v>
      </c>
      <c r="Q377">
        <v>350</v>
      </c>
      <c r="S377">
        <v>126</v>
      </c>
      <c r="T377">
        <v>0.36</v>
      </c>
      <c r="U377">
        <v>0.6</v>
      </c>
      <c r="V377">
        <v>-224</v>
      </c>
    </row>
    <row r="378" spans="1:22" ht="20" customHeight="1" x14ac:dyDescent="0.15">
      <c r="A378" t="s">
        <v>1346</v>
      </c>
      <c r="B378" t="s">
        <v>77</v>
      </c>
      <c r="C378" t="s">
        <v>140</v>
      </c>
      <c r="D378" t="s">
        <v>25</v>
      </c>
      <c r="E378" t="s">
        <v>72</v>
      </c>
      <c r="F378" t="s">
        <v>42</v>
      </c>
      <c r="G378" t="s">
        <v>43</v>
      </c>
      <c r="H378" t="s">
        <v>51</v>
      </c>
      <c r="I378" t="s">
        <v>674</v>
      </c>
      <c r="J378" t="s">
        <v>74</v>
      </c>
      <c r="K378">
        <v>1</v>
      </c>
      <c r="L378" t="s">
        <v>168</v>
      </c>
      <c r="M378">
        <v>20.97</v>
      </c>
      <c r="N378">
        <v>12.582000000000001</v>
      </c>
      <c r="O378">
        <v>1</v>
      </c>
      <c r="P378">
        <v>350</v>
      </c>
      <c r="Q378">
        <v>350</v>
      </c>
      <c r="R378">
        <v>1</v>
      </c>
      <c r="S378">
        <v>20.97</v>
      </c>
      <c r="T378">
        <v>5.9914285999999997E-2</v>
      </c>
      <c r="U378">
        <v>0.6</v>
      </c>
      <c r="V378">
        <v>-329.03</v>
      </c>
    </row>
    <row r="379" spans="1:22" ht="20" customHeight="1" x14ac:dyDescent="0.15">
      <c r="A379" t="s">
        <v>1347</v>
      </c>
      <c r="B379" t="s">
        <v>1348</v>
      </c>
      <c r="C379" t="s">
        <v>1349</v>
      </c>
      <c r="D379" t="s">
        <v>100</v>
      </c>
      <c r="E379" t="s">
        <v>59</v>
      </c>
      <c r="F379" t="s">
        <v>42</v>
      </c>
      <c r="G379" t="s">
        <v>43</v>
      </c>
      <c r="H379" t="s">
        <v>51</v>
      </c>
      <c r="I379" t="s">
        <v>674</v>
      </c>
      <c r="J379" t="s">
        <v>31</v>
      </c>
      <c r="K379">
        <v>3</v>
      </c>
      <c r="L379" t="s">
        <v>127</v>
      </c>
      <c r="M379">
        <v>346.82499999999999</v>
      </c>
      <c r="N379">
        <v>208.095</v>
      </c>
      <c r="O379">
        <v>0</v>
      </c>
      <c r="P379">
        <v>350</v>
      </c>
      <c r="Q379">
        <v>350</v>
      </c>
      <c r="S379">
        <v>115.608333333</v>
      </c>
      <c r="T379">
        <v>0.99092857099999998</v>
      </c>
      <c r="U379">
        <v>0.6</v>
      </c>
      <c r="V379">
        <v>-3.1749999999999998</v>
      </c>
    </row>
    <row r="380" spans="1:22" ht="20" customHeight="1" x14ac:dyDescent="0.15">
      <c r="A380" t="s">
        <v>1350</v>
      </c>
      <c r="B380" t="s">
        <v>630</v>
      </c>
      <c r="C380" t="s">
        <v>1351</v>
      </c>
      <c r="D380" t="s">
        <v>25</v>
      </c>
      <c r="E380" t="s">
        <v>59</v>
      </c>
      <c r="F380" t="s">
        <v>27</v>
      </c>
      <c r="G380" t="s">
        <v>43</v>
      </c>
      <c r="H380" t="s">
        <v>29</v>
      </c>
      <c r="I380" t="s">
        <v>674</v>
      </c>
      <c r="J380" t="s">
        <v>53</v>
      </c>
      <c r="K380">
        <v>3</v>
      </c>
      <c r="L380" t="s">
        <v>985</v>
      </c>
      <c r="M380">
        <v>378</v>
      </c>
      <c r="N380">
        <v>226.8</v>
      </c>
      <c r="O380">
        <v>25</v>
      </c>
      <c r="P380">
        <v>350</v>
      </c>
      <c r="Q380">
        <v>8750</v>
      </c>
      <c r="R380">
        <v>0.12</v>
      </c>
      <c r="S380">
        <v>126</v>
      </c>
      <c r="T380">
        <v>4.3200000000000002E-2</v>
      </c>
      <c r="U380">
        <v>0.6</v>
      </c>
      <c r="V380">
        <v>-8372</v>
      </c>
    </row>
    <row r="381" spans="1:22" ht="20" customHeight="1" x14ac:dyDescent="0.15">
      <c r="A381" t="s">
        <v>1352</v>
      </c>
      <c r="B381" t="s">
        <v>837</v>
      </c>
      <c r="C381" t="s">
        <v>1353</v>
      </c>
      <c r="D381" t="s">
        <v>25</v>
      </c>
      <c r="E381" t="s">
        <v>26</v>
      </c>
      <c r="F381" t="s">
        <v>27</v>
      </c>
      <c r="G381" t="s">
        <v>43</v>
      </c>
      <c r="H381" t="s">
        <v>29</v>
      </c>
      <c r="I381" t="s">
        <v>674</v>
      </c>
      <c r="J381" t="s">
        <v>31</v>
      </c>
      <c r="K381">
        <v>4</v>
      </c>
      <c r="L381" t="s">
        <v>1203</v>
      </c>
      <c r="M381">
        <v>1096.92</v>
      </c>
      <c r="N381">
        <v>658.15200000000004</v>
      </c>
      <c r="O381">
        <v>26</v>
      </c>
      <c r="P381">
        <v>350</v>
      </c>
      <c r="Q381">
        <v>9100</v>
      </c>
      <c r="R381">
        <v>0.15384600000000001</v>
      </c>
      <c r="S381">
        <v>274.23</v>
      </c>
      <c r="T381">
        <v>0.12054065899999999</v>
      </c>
      <c r="U381">
        <v>0.6</v>
      </c>
      <c r="V381">
        <v>-8003.08</v>
      </c>
    </row>
    <row r="382" spans="1:22" ht="20" customHeight="1" x14ac:dyDescent="0.15">
      <c r="A382" t="s">
        <v>1354</v>
      </c>
      <c r="B382" t="s">
        <v>1355</v>
      </c>
      <c r="C382" t="s">
        <v>1356</v>
      </c>
      <c r="D382" t="s">
        <v>79</v>
      </c>
      <c r="E382" t="s">
        <v>26</v>
      </c>
      <c r="F382" t="s">
        <v>42</v>
      </c>
      <c r="G382" t="s">
        <v>43</v>
      </c>
      <c r="H382" t="s">
        <v>51</v>
      </c>
      <c r="I382" t="s">
        <v>1297</v>
      </c>
      <c r="J382" t="s">
        <v>190</v>
      </c>
      <c r="K382">
        <v>3</v>
      </c>
      <c r="L382" t="s">
        <v>1357</v>
      </c>
      <c r="M382">
        <v>629.27499999999998</v>
      </c>
      <c r="N382">
        <v>377.565</v>
      </c>
      <c r="O382">
        <v>30</v>
      </c>
      <c r="P382">
        <v>350</v>
      </c>
      <c r="Q382">
        <v>10500</v>
      </c>
      <c r="R382">
        <v>0.1</v>
      </c>
      <c r="S382">
        <v>209.758333333</v>
      </c>
      <c r="T382">
        <v>5.9930952000000003E-2</v>
      </c>
      <c r="U382">
        <v>0.6</v>
      </c>
      <c r="V382">
        <v>-9870.7250000000004</v>
      </c>
    </row>
    <row r="383" spans="1:22" ht="20" customHeight="1" x14ac:dyDescent="0.15">
      <c r="A383" t="s">
        <v>1358</v>
      </c>
      <c r="B383" t="s">
        <v>1154</v>
      </c>
      <c r="C383" t="s">
        <v>1359</v>
      </c>
      <c r="D383" t="s">
        <v>25</v>
      </c>
      <c r="E383" t="s">
        <v>26</v>
      </c>
      <c r="F383" t="s">
        <v>42</v>
      </c>
      <c r="G383" t="s">
        <v>43</v>
      </c>
      <c r="H383" t="s">
        <v>51</v>
      </c>
      <c r="I383" t="s">
        <v>674</v>
      </c>
      <c r="J383" t="s">
        <v>74</v>
      </c>
      <c r="K383">
        <v>1</v>
      </c>
      <c r="L383" t="s">
        <v>915</v>
      </c>
      <c r="M383">
        <v>20.97</v>
      </c>
      <c r="N383">
        <v>12.582000000000001</v>
      </c>
      <c r="O383">
        <v>0</v>
      </c>
      <c r="P383">
        <v>350</v>
      </c>
      <c r="Q383">
        <v>350</v>
      </c>
      <c r="S383">
        <v>20.97</v>
      </c>
      <c r="T383">
        <v>5.9914285999999997E-2</v>
      </c>
      <c r="U383">
        <v>0.6</v>
      </c>
      <c r="V383">
        <v>-329.03</v>
      </c>
    </row>
    <row r="384" spans="1:22" ht="20" customHeight="1" x14ac:dyDescent="0.15">
      <c r="A384" t="s">
        <v>1360</v>
      </c>
      <c r="B384" t="s">
        <v>1361</v>
      </c>
      <c r="C384" t="s">
        <v>1362</v>
      </c>
      <c r="D384" t="s">
        <v>204</v>
      </c>
      <c r="E384" t="s">
        <v>59</v>
      </c>
      <c r="F384" t="s">
        <v>42</v>
      </c>
      <c r="G384" t="s">
        <v>43</v>
      </c>
      <c r="H384" t="s">
        <v>44</v>
      </c>
      <c r="I384" t="s">
        <v>205</v>
      </c>
      <c r="J384" t="s">
        <v>46</v>
      </c>
      <c r="K384">
        <v>1</v>
      </c>
      <c r="L384" t="s">
        <v>283</v>
      </c>
      <c r="M384">
        <v>66.75</v>
      </c>
      <c r="N384">
        <v>40.049999999999997</v>
      </c>
      <c r="O384">
        <v>0</v>
      </c>
      <c r="P384">
        <v>350</v>
      </c>
      <c r="Q384">
        <v>350</v>
      </c>
      <c r="S384">
        <v>66.75</v>
      </c>
      <c r="T384">
        <v>0.19071428600000001</v>
      </c>
      <c r="U384">
        <v>0.6</v>
      </c>
      <c r="V384">
        <v>-283.25</v>
      </c>
    </row>
    <row r="385" spans="1:22" ht="20" customHeight="1" x14ac:dyDescent="0.15">
      <c r="A385" t="s">
        <v>1363</v>
      </c>
      <c r="B385" t="s">
        <v>1364</v>
      </c>
      <c r="C385" t="s">
        <v>1365</v>
      </c>
      <c r="D385" t="s">
        <v>100</v>
      </c>
      <c r="E385" t="s">
        <v>26</v>
      </c>
      <c r="F385" t="s">
        <v>27</v>
      </c>
      <c r="G385" t="s">
        <v>28</v>
      </c>
      <c r="H385" t="s">
        <v>29</v>
      </c>
      <c r="I385" t="s">
        <v>205</v>
      </c>
      <c r="J385" t="s">
        <v>53</v>
      </c>
      <c r="K385">
        <v>2</v>
      </c>
      <c r="L385" t="s">
        <v>1366</v>
      </c>
      <c r="M385">
        <v>230.66</v>
      </c>
      <c r="N385">
        <v>161.46199999999999</v>
      </c>
      <c r="O385">
        <v>13</v>
      </c>
      <c r="P385">
        <v>500</v>
      </c>
      <c r="Q385">
        <v>6500</v>
      </c>
      <c r="R385">
        <v>0.15384600000000001</v>
      </c>
      <c r="S385">
        <v>115.33</v>
      </c>
      <c r="T385">
        <v>3.5486153999999999E-2</v>
      </c>
      <c r="U385">
        <v>0.7</v>
      </c>
      <c r="V385">
        <v>-6269.34</v>
      </c>
    </row>
    <row r="386" spans="1:22" ht="20" customHeight="1" x14ac:dyDescent="0.15">
      <c r="A386" t="s">
        <v>1367</v>
      </c>
      <c r="B386" t="s">
        <v>850</v>
      </c>
      <c r="C386" t="s">
        <v>1368</v>
      </c>
      <c r="D386" t="s">
        <v>66</v>
      </c>
      <c r="E386" t="s">
        <v>59</v>
      </c>
      <c r="F386" t="s">
        <v>27</v>
      </c>
      <c r="G386" t="s">
        <v>28</v>
      </c>
      <c r="H386" t="s">
        <v>29</v>
      </c>
      <c r="I386" t="s">
        <v>205</v>
      </c>
      <c r="J386" t="s">
        <v>53</v>
      </c>
      <c r="K386">
        <v>3</v>
      </c>
      <c r="L386" t="s">
        <v>1369</v>
      </c>
      <c r="M386">
        <v>396.41500000000002</v>
      </c>
      <c r="N386">
        <v>277.4905</v>
      </c>
      <c r="O386">
        <v>25</v>
      </c>
      <c r="P386">
        <v>500</v>
      </c>
      <c r="Q386">
        <v>12500</v>
      </c>
      <c r="R386">
        <v>0.12</v>
      </c>
      <c r="S386">
        <v>132.13833333299999</v>
      </c>
      <c r="T386">
        <v>3.1713199999999997E-2</v>
      </c>
      <c r="U386">
        <v>0.7</v>
      </c>
      <c r="V386">
        <v>-12103.584999999999</v>
      </c>
    </row>
    <row r="387" spans="1:22" ht="20" customHeight="1" x14ac:dyDescent="0.15">
      <c r="A387" t="s">
        <v>1370</v>
      </c>
      <c r="B387" t="s">
        <v>39</v>
      </c>
      <c r="C387" t="s">
        <v>1371</v>
      </c>
      <c r="D387" t="s">
        <v>25</v>
      </c>
      <c r="E387" t="s">
        <v>26</v>
      </c>
      <c r="F387" t="s">
        <v>42</v>
      </c>
      <c r="G387" t="s">
        <v>43</v>
      </c>
      <c r="H387" t="s">
        <v>51</v>
      </c>
      <c r="I387" t="s">
        <v>205</v>
      </c>
      <c r="J387" t="s">
        <v>217</v>
      </c>
      <c r="K387">
        <v>3</v>
      </c>
      <c r="L387" t="s">
        <v>1340</v>
      </c>
      <c r="M387">
        <v>378</v>
      </c>
      <c r="N387">
        <v>226.8</v>
      </c>
      <c r="O387">
        <v>25</v>
      </c>
      <c r="P387">
        <v>350</v>
      </c>
      <c r="Q387">
        <v>8750</v>
      </c>
      <c r="R387">
        <v>0.12</v>
      </c>
      <c r="S387">
        <v>126</v>
      </c>
      <c r="T387">
        <v>4.3200000000000002E-2</v>
      </c>
      <c r="U387">
        <v>0.6</v>
      </c>
      <c r="V387">
        <v>-8372</v>
      </c>
    </row>
    <row r="388" spans="1:22" ht="20" customHeight="1" x14ac:dyDescent="0.15">
      <c r="A388" t="s">
        <v>1372</v>
      </c>
      <c r="B388" t="s">
        <v>70</v>
      </c>
      <c r="C388" t="s">
        <v>1373</v>
      </c>
      <c r="D388" t="s">
        <v>66</v>
      </c>
      <c r="E388" t="s">
        <v>59</v>
      </c>
      <c r="F388" t="s">
        <v>42</v>
      </c>
      <c r="G388" t="s">
        <v>43</v>
      </c>
      <c r="H388" t="s">
        <v>51</v>
      </c>
      <c r="I388" t="s">
        <v>377</v>
      </c>
      <c r="J388" t="s">
        <v>102</v>
      </c>
      <c r="K388">
        <v>9</v>
      </c>
      <c r="L388" t="s">
        <v>1374</v>
      </c>
      <c r="M388">
        <v>254.82</v>
      </c>
      <c r="N388">
        <v>152.892</v>
      </c>
      <c r="O388">
        <v>10</v>
      </c>
      <c r="P388">
        <v>350</v>
      </c>
      <c r="Q388">
        <v>3500</v>
      </c>
      <c r="R388">
        <v>0.9</v>
      </c>
      <c r="S388">
        <v>28.313333332999999</v>
      </c>
      <c r="T388">
        <v>7.2805713999999994E-2</v>
      </c>
      <c r="U388">
        <v>0.6</v>
      </c>
      <c r="V388">
        <v>-3245.18</v>
      </c>
    </row>
    <row r="389" spans="1:22" ht="20" customHeight="1" x14ac:dyDescent="0.15">
      <c r="A389" t="s">
        <v>1375</v>
      </c>
      <c r="B389" t="s">
        <v>1376</v>
      </c>
      <c r="C389" t="s">
        <v>1377</v>
      </c>
      <c r="D389" t="s">
        <v>384</v>
      </c>
      <c r="E389" t="s">
        <v>26</v>
      </c>
      <c r="F389" t="s">
        <v>42</v>
      </c>
      <c r="G389" t="s">
        <v>43</v>
      </c>
      <c r="H389" t="s">
        <v>51</v>
      </c>
      <c r="I389" t="s">
        <v>377</v>
      </c>
      <c r="J389" t="s">
        <v>46</v>
      </c>
      <c r="K389">
        <v>3</v>
      </c>
      <c r="L389" t="s">
        <v>1378</v>
      </c>
      <c r="M389">
        <v>933.505</v>
      </c>
      <c r="N389">
        <v>560.10299999999995</v>
      </c>
      <c r="O389">
        <v>26</v>
      </c>
      <c r="P389">
        <v>350</v>
      </c>
      <c r="Q389">
        <v>9100</v>
      </c>
      <c r="R389">
        <v>0.115385</v>
      </c>
      <c r="S389">
        <v>311.16833333300002</v>
      </c>
      <c r="T389">
        <v>0.102582967</v>
      </c>
      <c r="U389">
        <v>0.6</v>
      </c>
      <c r="V389">
        <v>-8166.4949999999999</v>
      </c>
    </row>
    <row r="390" spans="1:22" ht="20" customHeight="1" x14ac:dyDescent="0.15">
      <c r="A390" t="s">
        <v>1379</v>
      </c>
      <c r="B390" t="s">
        <v>1380</v>
      </c>
      <c r="C390" t="s">
        <v>1381</v>
      </c>
      <c r="D390" t="s">
        <v>25</v>
      </c>
      <c r="E390" t="s">
        <v>26</v>
      </c>
      <c r="F390" t="s">
        <v>42</v>
      </c>
      <c r="G390" t="s">
        <v>43</v>
      </c>
      <c r="H390" t="s">
        <v>80</v>
      </c>
      <c r="I390" t="s">
        <v>377</v>
      </c>
      <c r="J390" t="s">
        <v>53</v>
      </c>
      <c r="K390">
        <v>3</v>
      </c>
      <c r="L390" t="s">
        <v>1382</v>
      </c>
      <c r="M390">
        <v>1080</v>
      </c>
      <c r="N390">
        <v>648</v>
      </c>
      <c r="O390">
        <v>24</v>
      </c>
      <c r="P390">
        <v>350</v>
      </c>
      <c r="Q390">
        <v>8400</v>
      </c>
      <c r="R390">
        <v>0.125</v>
      </c>
      <c r="S390">
        <v>360</v>
      </c>
      <c r="T390">
        <v>0.12857142899999999</v>
      </c>
      <c r="U390">
        <v>0.6</v>
      </c>
      <c r="V390">
        <v>-7320</v>
      </c>
    </row>
    <row r="391" spans="1:22" ht="20" customHeight="1" x14ac:dyDescent="0.15">
      <c r="A391" t="s">
        <v>1383</v>
      </c>
      <c r="B391" t="s">
        <v>1384</v>
      </c>
      <c r="C391" t="s">
        <v>1385</v>
      </c>
      <c r="D391" t="s">
        <v>25</v>
      </c>
      <c r="E391" t="s">
        <v>26</v>
      </c>
      <c r="F391" t="s">
        <v>42</v>
      </c>
      <c r="G391" t="s">
        <v>43</v>
      </c>
      <c r="H391" t="s">
        <v>80</v>
      </c>
      <c r="I391" t="s">
        <v>377</v>
      </c>
      <c r="J391" t="s">
        <v>53</v>
      </c>
      <c r="K391">
        <v>3</v>
      </c>
      <c r="L391" t="s">
        <v>864</v>
      </c>
      <c r="M391">
        <v>539.1</v>
      </c>
      <c r="N391">
        <v>323.45999999999998</v>
      </c>
      <c r="O391">
        <v>24</v>
      </c>
      <c r="P391">
        <v>350</v>
      </c>
      <c r="Q391">
        <v>8400</v>
      </c>
      <c r="R391">
        <v>0.125</v>
      </c>
      <c r="S391">
        <v>179.7</v>
      </c>
      <c r="T391">
        <v>6.4178571000000004E-2</v>
      </c>
      <c r="U391">
        <v>0.6</v>
      </c>
      <c r="V391">
        <v>-7860.9</v>
      </c>
    </row>
    <row r="392" spans="1:22" ht="20" customHeight="1" x14ac:dyDescent="0.15">
      <c r="A392" t="s">
        <v>1386</v>
      </c>
      <c r="B392" t="s">
        <v>187</v>
      </c>
      <c r="C392" t="s">
        <v>1387</v>
      </c>
      <c r="D392" t="s">
        <v>25</v>
      </c>
      <c r="E392" t="s">
        <v>26</v>
      </c>
      <c r="F392" t="s">
        <v>42</v>
      </c>
      <c r="G392" t="s">
        <v>43</v>
      </c>
      <c r="H392" t="s">
        <v>51</v>
      </c>
      <c r="I392" t="s">
        <v>377</v>
      </c>
      <c r="J392" t="s">
        <v>46</v>
      </c>
      <c r="K392">
        <v>3</v>
      </c>
      <c r="L392" t="s">
        <v>1388</v>
      </c>
      <c r="M392">
        <v>378</v>
      </c>
      <c r="N392">
        <v>226.8</v>
      </c>
      <c r="O392">
        <v>24</v>
      </c>
      <c r="P392">
        <v>350</v>
      </c>
      <c r="Q392">
        <v>8400</v>
      </c>
      <c r="R392">
        <v>0.125</v>
      </c>
      <c r="S392">
        <v>126</v>
      </c>
      <c r="T392">
        <v>4.4999999999999998E-2</v>
      </c>
      <c r="U392">
        <v>0.6</v>
      </c>
      <c r="V392">
        <v>-8022</v>
      </c>
    </row>
    <row r="393" spans="1:22" ht="20" customHeight="1" x14ac:dyDescent="0.15">
      <c r="A393" t="s">
        <v>1389</v>
      </c>
      <c r="B393" t="s">
        <v>1390</v>
      </c>
      <c r="C393" t="s">
        <v>1391</v>
      </c>
      <c r="D393" t="s">
        <v>66</v>
      </c>
      <c r="E393" t="s">
        <v>59</v>
      </c>
      <c r="F393" t="s">
        <v>27</v>
      </c>
      <c r="G393" t="s">
        <v>43</v>
      </c>
      <c r="H393" t="s">
        <v>29</v>
      </c>
      <c r="I393" t="s">
        <v>1297</v>
      </c>
      <c r="J393" t="s">
        <v>53</v>
      </c>
      <c r="K393">
        <v>5</v>
      </c>
      <c r="L393" t="s">
        <v>1392</v>
      </c>
      <c r="M393">
        <v>847.35500000000002</v>
      </c>
      <c r="N393">
        <v>508.41300000000001</v>
      </c>
      <c r="O393">
        <v>14</v>
      </c>
      <c r="P393">
        <v>350</v>
      </c>
      <c r="Q393">
        <v>4900</v>
      </c>
      <c r="R393">
        <v>0.35714299999999999</v>
      </c>
      <c r="S393">
        <v>169.471</v>
      </c>
      <c r="T393">
        <v>0.17292959199999999</v>
      </c>
      <c r="U393">
        <v>0.6</v>
      </c>
      <c r="V393">
        <v>-4052.645</v>
      </c>
    </row>
    <row r="394" spans="1:22" ht="20" customHeight="1" x14ac:dyDescent="0.15">
      <c r="A394" t="s">
        <v>1393</v>
      </c>
      <c r="B394" t="s">
        <v>437</v>
      </c>
      <c r="C394" t="s">
        <v>1394</v>
      </c>
      <c r="D394" t="s">
        <v>25</v>
      </c>
      <c r="E394" t="s">
        <v>26</v>
      </c>
      <c r="F394" t="s">
        <v>42</v>
      </c>
      <c r="G394" t="s">
        <v>43</v>
      </c>
      <c r="H394" t="s">
        <v>51</v>
      </c>
      <c r="I394" t="s">
        <v>377</v>
      </c>
      <c r="J394" t="s">
        <v>46</v>
      </c>
      <c r="K394">
        <v>3</v>
      </c>
      <c r="L394" t="s">
        <v>1395</v>
      </c>
      <c r="M394">
        <v>378</v>
      </c>
      <c r="N394">
        <v>226.8</v>
      </c>
      <c r="O394">
        <v>24</v>
      </c>
      <c r="P394">
        <v>350</v>
      </c>
      <c r="Q394">
        <v>8400</v>
      </c>
      <c r="R394">
        <v>0.125</v>
      </c>
      <c r="S394">
        <v>126</v>
      </c>
      <c r="T394">
        <v>4.4999999999999998E-2</v>
      </c>
      <c r="U394">
        <v>0.6</v>
      </c>
      <c r="V394">
        <v>-8022</v>
      </c>
    </row>
    <row r="395" spans="1:22" ht="20" customHeight="1" x14ac:dyDescent="0.15">
      <c r="A395" t="s">
        <v>1396</v>
      </c>
      <c r="B395" t="s">
        <v>298</v>
      </c>
      <c r="C395" t="s">
        <v>1397</v>
      </c>
      <c r="D395" t="s">
        <v>25</v>
      </c>
      <c r="E395" t="s">
        <v>26</v>
      </c>
      <c r="F395" t="s">
        <v>42</v>
      </c>
      <c r="G395" t="s">
        <v>43</v>
      </c>
      <c r="H395" t="s">
        <v>51</v>
      </c>
      <c r="I395" t="s">
        <v>377</v>
      </c>
      <c r="J395" t="s">
        <v>31</v>
      </c>
      <c r="K395">
        <v>4</v>
      </c>
      <c r="L395" t="s">
        <v>1398</v>
      </c>
      <c r="M395">
        <v>1013.121</v>
      </c>
      <c r="N395">
        <v>607.87260000000003</v>
      </c>
      <c r="O395">
        <v>25</v>
      </c>
      <c r="P395">
        <v>350</v>
      </c>
      <c r="Q395">
        <v>8750</v>
      </c>
      <c r="R395">
        <v>0.16</v>
      </c>
      <c r="S395">
        <v>253.28025</v>
      </c>
      <c r="T395">
        <v>0.115785257</v>
      </c>
      <c r="U395">
        <v>0.6</v>
      </c>
      <c r="V395">
        <v>-7736.8789999999999</v>
      </c>
    </row>
    <row r="396" spans="1:22" ht="20" customHeight="1" x14ac:dyDescent="0.15">
      <c r="A396" t="s">
        <v>1399</v>
      </c>
      <c r="B396" t="s">
        <v>1400</v>
      </c>
      <c r="C396" t="s">
        <v>1401</v>
      </c>
      <c r="D396" t="s">
        <v>25</v>
      </c>
      <c r="E396" t="s">
        <v>26</v>
      </c>
      <c r="F396" t="s">
        <v>42</v>
      </c>
      <c r="G396" t="s">
        <v>43</v>
      </c>
      <c r="H396" t="s">
        <v>51</v>
      </c>
      <c r="I396" t="s">
        <v>377</v>
      </c>
      <c r="J396" t="s">
        <v>31</v>
      </c>
      <c r="K396">
        <v>1</v>
      </c>
      <c r="L396" t="s">
        <v>1402</v>
      </c>
      <c r="M396">
        <v>35.61</v>
      </c>
      <c r="N396">
        <v>21.366</v>
      </c>
      <c r="O396">
        <v>2</v>
      </c>
      <c r="P396">
        <v>350</v>
      </c>
      <c r="Q396">
        <v>700</v>
      </c>
      <c r="R396">
        <v>0.5</v>
      </c>
      <c r="S396">
        <v>35.61</v>
      </c>
      <c r="T396">
        <v>5.0871429000000003E-2</v>
      </c>
      <c r="U396">
        <v>0.6</v>
      </c>
      <c r="V396">
        <v>-664.39</v>
      </c>
    </row>
    <row r="397" spans="1:22" ht="20" customHeight="1" x14ac:dyDescent="0.15">
      <c r="A397" t="s">
        <v>1403</v>
      </c>
      <c r="B397" t="s">
        <v>1404</v>
      </c>
      <c r="C397" t="s">
        <v>1373</v>
      </c>
      <c r="D397" t="s">
        <v>25</v>
      </c>
      <c r="E397" t="s">
        <v>26</v>
      </c>
      <c r="F397" t="s">
        <v>42</v>
      </c>
      <c r="G397" t="s">
        <v>43</v>
      </c>
      <c r="H397" t="s">
        <v>51</v>
      </c>
      <c r="I397" t="s">
        <v>1405</v>
      </c>
      <c r="J397" t="s">
        <v>102</v>
      </c>
      <c r="K397">
        <v>2</v>
      </c>
      <c r="L397" t="s">
        <v>1406</v>
      </c>
      <c r="M397">
        <v>66.78</v>
      </c>
      <c r="N397">
        <v>40.067999999999998</v>
      </c>
      <c r="O397">
        <v>26</v>
      </c>
      <c r="P397">
        <v>350</v>
      </c>
      <c r="Q397">
        <v>9100</v>
      </c>
      <c r="R397">
        <v>7.6923000000000005E-2</v>
      </c>
      <c r="S397">
        <v>33.39</v>
      </c>
      <c r="T397">
        <v>7.3384619999999996E-3</v>
      </c>
      <c r="U397">
        <v>0.6</v>
      </c>
      <c r="V397">
        <v>-9033.2199999999993</v>
      </c>
    </row>
    <row r="398" spans="1:22" ht="20" customHeight="1" x14ac:dyDescent="0.15">
      <c r="A398" t="s">
        <v>1407</v>
      </c>
      <c r="B398" t="s">
        <v>1408</v>
      </c>
      <c r="C398" t="s">
        <v>1409</v>
      </c>
      <c r="D398" t="s">
        <v>204</v>
      </c>
      <c r="E398" t="s">
        <v>59</v>
      </c>
      <c r="F398" t="s">
        <v>27</v>
      </c>
      <c r="G398" t="s">
        <v>43</v>
      </c>
      <c r="H398" t="s">
        <v>29</v>
      </c>
      <c r="I398" t="s">
        <v>1405</v>
      </c>
      <c r="J398" t="s">
        <v>121</v>
      </c>
      <c r="K398">
        <v>2</v>
      </c>
      <c r="L398" t="s">
        <v>1410</v>
      </c>
      <c r="M398">
        <v>252</v>
      </c>
      <c r="N398">
        <v>151.19999999999999</v>
      </c>
      <c r="O398">
        <v>14</v>
      </c>
      <c r="P398">
        <v>350</v>
      </c>
      <c r="Q398">
        <v>4900</v>
      </c>
      <c r="R398">
        <v>0.14285700000000001</v>
      </c>
      <c r="S398">
        <v>126</v>
      </c>
      <c r="T398">
        <v>5.1428570999999999E-2</v>
      </c>
      <c r="U398">
        <v>0.6</v>
      </c>
      <c r="V398">
        <v>-4648</v>
      </c>
    </row>
    <row r="399" spans="1:22" ht="20" customHeight="1" x14ac:dyDescent="0.15">
      <c r="A399" t="s">
        <v>1411</v>
      </c>
      <c r="B399" t="s">
        <v>1412</v>
      </c>
      <c r="C399" t="s">
        <v>1413</v>
      </c>
      <c r="D399" t="s">
        <v>384</v>
      </c>
      <c r="E399" t="s">
        <v>59</v>
      </c>
      <c r="F399" t="s">
        <v>42</v>
      </c>
      <c r="G399" t="s">
        <v>43</v>
      </c>
      <c r="H399" t="s">
        <v>51</v>
      </c>
      <c r="I399" t="s">
        <v>1405</v>
      </c>
      <c r="J399" t="s">
        <v>46</v>
      </c>
      <c r="K399">
        <v>2</v>
      </c>
      <c r="L399" t="s">
        <v>1414</v>
      </c>
      <c r="M399">
        <v>222.30500000000001</v>
      </c>
      <c r="N399">
        <v>133.38300000000001</v>
      </c>
      <c r="O399">
        <v>16</v>
      </c>
      <c r="P399">
        <v>350</v>
      </c>
      <c r="Q399">
        <v>5600</v>
      </c>
      <c r="R399">
        <v>0.125</v>
      </c>
      <c r="S399">
        <v>111.1525</v>
      </c>
      <c r="T399">
        <v>3.9697321000000001E-2</v>
      </c>
      <c r="U399">
        <v>0.6</v>
      </c>
      <c r="V399">
        <v>-5377.6949999999997</v>
      </c>
    </row>
    <row r="400" spans="1:22" ht="20" customHeight="1" x14ac:dyDescent="0.15">
      <c r="A400" t="s">
        <v>1415</v>
      </c>
      <c r="B400" t="s">
        <v>869</v>
      </c>
      <c r="C400" t="s">
        <v>344</v>
      </c>
      <c r="D400" t="s">
        <v>25</v>
      </c>
      <c r="E400" t="s">
        <v>26</v>
      </c>
      <c r="F400" t="s">
        <v>42</v>
      </c>
      <c r="G400" t="s">
        <v>43</v>
      </c>
      <c r="H400" t="s">
        <v>120</v>
      </c>
      <c r="I400" t="s">
        <v>1405</v>
      </c>
      <c r="J400" t="s">
        <v>190</v>
      </c>
      <c r="K400">
        <v>2</v>
      </c>
      <c r="L400" t="s">
        <v>1416</v>
      </c>
      <c r="M400">
        <v>630</v>
      </c>
      <c r="N400">
        <v>378</v>
      </c>
      <c r="O400">
        <v>19</v>
      </c>
      <c r="P400">
        <v>350</v>
      </c>
      <c r="Q400">
        <v>6650</v>
      </c>
      <c r="R400">
        <v>0.105263</v>
      </c>
      <c r="S400">
        <v>315</v>
      </c>
      <c r="T400">
        <v>9.4736842000000002E-2</v>
      </c>
      <c r="U400">
        <v>0.6</v>
      </c>
      <c r="V400">
        <v>-6020</v>
      </c>
    </row>
    <row r="401" spans="1:22" ht="20" customHeight="1" x14ac:dyDescent="0.15">
      <c r="A401" t="s">
        <v>1417</v>
      </c>
      <c r="B401" t="s">
        <v>1418</v>
      </c>
      <c r="C401" t="s">
        <v>957</v>
      </c>
      <c r="D401" t="s">
        <v>25</v>
      </c>
      <c r="E401" t="s">
        <v>59</v>
      </c>
      <c r="F401" t="s">
        <v>42</v>
      </c>
      <c r="G401" t="s">
        <v>43</v>
      </c>
      <c r="H401" t="s">
        <v>51</v>
      </c>
      <c r="I401" t="s">
        <v>1405</v>
      </c>
      <c r="J401" t="s">
        <v>46</v>
      </c>
      <c r="K401">
        <v>2</v>
      </c>
      <c r="L401" t="s">
        <v>1419</v>
      </c>
      <c r="M401">
        <v>252</v>
      </c>
      <c r="N401">
        <v>151.19999999999999</v>
      </c>
      <c r="O401">
        <v>13</v>
      </c>
      <c r="P401">
        <v>350</v>
      </c>
      <c r="Q401">
        <v>4550</v>
      </c>
      <c r="R401">
        <v>0.15384600000000001</v>
      </c>
      <c r="S401">
        <v>126</v>
      </c>
      <c r="T401">
        <v>5.5384614999999998E-2</v>
      </c>
      <c r="U401">
        <v>0.6</v>
      </c>
      <c r="V401">
        <v>-4298</v>
      </c>
    </row>
    <row r="402" spans="1:22" ht="20" customHeight="1" x14ac:dyDescent="0.15">
      <c r="A402" t="s">
        <v>1420</v>
      </c>
      <c r="B402" t="s">
        <v>1421</v>
      </c>
      <c r="C402" t="s">
        <v>513</v>
      </c>
      <c r="D402" t="s">
        <v>25</v>
      </c>
      <c r="E402" t="s">
        <v>59</v>
      </c>
      <c r="F402" t="s">
        <v>27</v>
      </c>
      <c r="G402" t="s">
        <v>43</v>
      </c>
      <c r="H402" t="s">
        <v>29</v>
      </c>
      <c r="I402" t="s">
        <v>1405</v>
      </c>
      <c r="J402" t="s">
        <v>381</v>
      </c>
      <c r="K402">
        <v>1</v>
      </c>
      <c r="L402" t="s">
        <v>541</v>
      </c>
      <c r="M402">
        <v>126</v>
      </c>
      <c r="N402">
        <v>75.599999999999994</v>
      </c>
      <c r="O402">
        <v>1</v>
      </c>
      <c r="P402">
        <v>350</v>
      </c>
      <c r="Q402">
        <v>350</v>
      </c>
      <c r="R402">
        <v>1</v>
      </c>
      <c r="S402">
        <v>126</v>
      </c>
      <c r="T402">
        <v>0.36</v>
      </c>
      <c r="U402">
        <v>0.6</v>
      </c>
      <c r="V402">
        <v>-224</v>
      </c>
    </row>
    <row r="403" spans="1:22" ht="20" customHeight="1" x14ac:dyDescent="0.15">
      <c r="A403" t="s">
        <v>1422</v>
      </c>
      <c r="B403" t="s">
        <v>1423</v>
      </c>
      <c r="C403" t="s">
        <v>1424</v>
      </c>
      <c r="D403" t="s">
        <v>25</v>
      </c>
      <c r="E403" t="s">
        <v>59</v>
      </c>
      <c r="F403" t="s">
        <v>42</v>
      </c>
      <c r="G403" t="s">
        <v>43</v>
      </c>
      <c r="H403" t="s">
        <v>51</v>
      </c>
      <c r="I403" t="s">
        <v>1405</v>
      </c>
      <c r="J403" t="s">
        <v>31</v>
      </c>
      <c r="K403">
        <v>1</v>
      </c>
      <c r="L403" t="s">
        <v>191</v>
      </c>
      <c r="M403">
        <v>20.97</v>
      </c>
      <c r="N403">
        <v>12.582000000000001</v>
      </c>
      <c r="O403">
        <v>0</v>
      </c>
      <c r="P403">
        <v>350</v>
      </c>
      <c r="Q403">
        <v>350</v>
      </c>
      <c r="S403">
        <v>20.97</v>
      </c>
      <c r="T403">
        <v>5.9914285999999997E-2</v>
      </c>
      <c r="U403">
        <v>0.6</v>
      </c>
      <c r="V403">
        <v>-329.03</v>
      </c>
    </row>
    <row r="404" spans="1:22" ht="20" customHeight="1" x14ac:dyDescent="0.15">
      <c r="A404" t="s">
        <v>1425</v>
      </c>
      <c r="B404" t="s">
        <v>1426</v>
      </c>
      <c r="C404" t="s">
        <v>1427</v>
      </c>
      <c r="D404" t="s">
        <v>25</v>
      </c>
      <c r="E404" t="s">
        <v>26</v>
      </c>
      <c r="F404" t="s">
        <v>27</v>
      </c>
      <c r="G404" t="s">
        <v>43</v>
      </c>
      <c r="H404" t="s">
        <v>29</v>
      </c>
      <c r="I404" t="s">
        <v>1297</v>
      </c>
      <c r="J404" t="s">
        <v>53</v>
      </c>
      <c r="K404">
        <v>1</v>
      </c>
      <c r="L404" t="s">
        <v>1428</v>
      </c>
      <c r="M404">
        <v>360</v>
      </c>
      <c r="N404">
        <v>216</v>
      </c>
      <c r="O404">
        <v>0</v>
      </c>
      <c r="P404">
        <v>350</v>
      </c>
      <c r="Q404">
        <v>350</v>
      </c>
      <c r="S404">
        <v>360</v>
      </c>
      <c r="T404">
        <v>1.0285714290000001</v>
      </c>
      <c r="U404">
        <v>0.6</v>
      </c>
      <c r="V404">
        <v>10</v>
      </c>
    </row>
    <row r="405" spans="1:22" ht="20" customHeight="1" x14ac:dyDescent="0.15">
      <c r="A405" t="s">
        <v>1429</v>
      </c>
      <c r="B405" t="s">
        <v>361</v>
      </c>
      <c r="C405" t="s">
        <v>1430</v>
      </c>
      <c r="D405" t="s">
        <v>555</v>
      </c>
      <c r="E405" t="s">
        <v>26</v>
      </c>
      <c r="F405" t="s">
        <v>42</v>
      </c>
      <c r="G405" t="s">
        <v>43</v>
      </c>
      <c r="H405" t="s">
        <v>51</v>
      </c>
      <c r="I405" t="s">
        <v>789</v>
      </c>
      <c r="J405" t="s">
        <v>190</v>
      </c>
      <c r="K405">
        <v>5</v>
      </c>
      <c r="L405" t="s">
        <v>1431</v>
      </c>
      <c r="M405">
        <v>878.26300000000003</v>
      </c>
      <c r="N405">
        <v>526.95780000000002</v>
      </c>
      <c r="O405">
        <v>23</v>
      </c>
      <c r="P405">
        <v>350</v>
      </c>
      <c r="Q405">
        <v>8050</v>
      </c>
      <c r="R405">
        <v>0.217391</v>
      </c>
      <c r="S405">
        <v>175.65260000000001</v>
      </c>
      <c r="T405">
        <v>0.10910099400000001</v>
      </c>
      <c r="U405">
        <v>0.6</v>
      </c>
      <c r="V405">
        <v>-7171.7370000000001</v>
      </c>
    </row>
    <row r="406" spans="1:22" ht="20" customHeight="1" x14ac:dyDescent="0.15">
      <c r="A406" t="s">
        <v>1432</v>
      </c>
      <c r="B406" t="s">
        <v>1433</v>
      </c>
      <c r="C406" t="s">
        <v>1434</v>
      </c>
      <c r="D406" t="s">
        <v>25</v>
      </c>
      <c r="E406" t="s">
        <v>59</v>
      </c>
      <c r="F406" t="s">
        <v>42</v>
      </c>
      <c r="G406" t="s">
        <v>43</v>
      </c>
      <c r="H406" t="s">
        <v>80</v>
      </c>
      <c r="I406" t="s">
        <v>789</v>
      </c>
      <c r="J406" t="s">
        <v>46</v>
      </c>
      <c r="K406">
        <v>3</v>
      </c>
      <c r="L406" t="s">
        <v>1435</v>
      </c>
      <c r="M406">
        <v>378</v>
      </c>
      <c r="N406">
        <v>226.8</v>
      </c>
      <c r="O406">
        <v>24</v>
      </c>
      <c r="P406">
        <v>350</v>
      </c>
      <c r="Q406">
        <v>8400</v>
      </c>
      <c r="R406">
        <v>0.125</v>
      </c>
      <c r="S406">
        <v>126</v>
      </c>
      <c r="T406">
        <v>4.4999999999999998E-2</v>
      </c>
      <c r="U406">
        <v>0.6</v>
      </c>
      <c r="V406">
        <v>-8022</v>
      </c>
    </row>
    <row r="407" spans="1:22" ht="20" customHeight="1" x14ac:dyDescent="0.15">
      <c r="A407" t="s">
        <v>1436</v>
      </c>
      <c r="B407" t="s">
        <v>1437</v>
      </c>
      <c r="C407" t="s">
        <v>1438</v>
      </c>
      <c r="D407" t="s">
        <v>100</v>
      </c>
      <c r="E407" t="s">
        <v>26</v>
      </c>
      <c r="F407" t="s">
        <v>42</v>
      </c>
      <c r="G407" t="s">
        <v>43</v>
      </c>
      <c r="H407" t="s">
        <v>51</v>
      </c>
      <c r="I407" t="s">
        <v>789</v>
      </c>
      <c r="J407" t="s">
        <v>31</v>
      </c>
      <c r="K407">
        <v>5</v>
      </c>
      <c r="L407" t="s">
        <v>1439</v>
      </c>
      <c r="M407">
        <v>226.035</v>
      </c>
      <c r="N407">
        <v>135.62100000000001</v>
      </c>
      <c r="O407">
        <v>20</v>
      </c>
      <c r="P407">
        <v>350</v>
      </c>
      <c r="Q407">
        <v>7000</v>
      </c>
      <c r="R407">
        <v>0.25</v>
      </c>
      <c r="S407">
        <v>45.207000000000001</v>
      </c>
      <c r="T407">
        <v>3.2290713999999998E-2</v>
      </c>
      <c r="U407">
        <v>0.6</v>
      </c>
      <c r="V407">
        <v>-6773.9650000000001</v>
      </c>
    </row>
    <row r="408" spans="1:22" ht="20" customHeight="1" x14ac:dyDescent="0.15">
      <c r="A408" t="s">
        <v>1440</v>
      </c>
      <c r="B408" t="s">
        <v>437</v>
      </c>
      <c r="C408" t="s">
        <v>1441</v>
      </c>
      <c r="D408" t="s">
        <v>189</v>
      </c>
      <c r="E408" t="s">
        <v>59</v>
      </c>
      <c r="F408" t="s">
        <v>27</v>
      </c>
      <c r="G408" t="s">
        <v>43</v>
      </c>
      <c r="H408" t="s">
        <v>29</v>
      </c>
      <c r="I408" t="s">
        <v>789</v>
      </c>
      <c r="J408" t="s">
        <v>898</v>
      </c>
      <c r="K408">
        <v>1</v>
      </c>
      <c r="L408" t="s">
        <v>667</v>
      </c>
      <c r="M408">
        <v>112.485</v>
      </c>
      <c r="N408">
        <v>67.491</v>
      </c>
      <c r="O408">
        <v>1</v>
      </c>
      <c r="P408">
        <v>350</v>
      </c>
      <c r="Q408">
        <v>350</v>
      </c>
      <c r="R408">
        <v>1</v>
      </c>
      <c r="S408">
        <v>112.485</v>
      </c>
      <c r="T408">
        <v>0.32138571399999999</v>
      </c>
      <c r="U408">
        <v>0.6</v>
      </c>
      <c r="V408">
        <v>-237.51499999999999</v>
      </c>
    </row>
    <row r="409" spans="1:22" ht="20" customHeight="1" x14ac:dyDescent="0.15">
      <c r="A409" t="s">
        <v>1442</v>
      </c>
      <c r="B409" t="s">
        <v>1443</v>
      </c>
      <c r="C409" t="s">
        <v>1444</v>
      </c>
      <c r="D409" t="s">
        <v>25</v>
      </c>
      <c r="E409" t="s">
        <v>26</v>
      </c>
      <c r="F409" t="s">
        <v>42</v>
      </c>
      <c r="G409" t="s">
        <v>43</v>
      </c>
      <c r="H409" t="s">
        <v>51</v>
      </c>
      <c r="I409" t="s">
        <v>789</v>
      </c>
      <c r="J409" t="s">
        <v>46</v>
      </c>
      <c r="K409">
        <v>3</v>
      </c>
      <c r="L409" t="s">
        <v>1445</v>
      </c>
      <c r="M409">
        <v>378</v>
      </c>
      <c r="N409">
        <v>226.8</v>
      </c>
      <c r="O409">
        <v>25</v>
      </c>
      <c r="P409">
        <v>350</v>
      </c>
      <c r="Q409">
        <v>8750</v>
      </c>
      <c r="R409">
        <v>0.12</v>
      </c>
      <c r="S409">
        <v>126</v>
      </c>
      <c r="T409">
        <v>4.3200000000000002E-2</v>
      </c>
      <c r="U409">
        <v>0.6</v>
      </c>
      <c r="V409">
        <v>-8372</v>
      </c>
    </row>
    <row r="410" spans="1:22" ht="20" customHeight="1" x14ac:dyDescent="0.15">
      <c r="A410" t="s">
        <v>1446</v>
      </c>
      <c r="B410" t="s">
        <v>1447</v>
      </c>
      <c r="C410" t="s">
        <v>1448</v>
      </c>
      <c r="D410" t="s">
        <v>25</v>
      </c>
      <c r="E410" t="s">
        <v>59</v>
      </c>
      <c r="F410" t="s">
        <v>42</v>
      </c>
      <c r="G410" t="s">
        <v>43</v>
      </c>
      <c r="H410" t="s">
        <v>51</v>
      </c>
      <c r="I410" t="s">
        <v>789</v>
      </c>
      <c r="J410" t="s">
        <v>31</v>
      </c>
      <c r="K410">
        <v>1</v>
      </c>
      <c r="L410" t="s">
        <v>541</v>
      </c>
      <c r="M410">
        <v>126</v>
      </c>
      <c r="N410">
        <v>75.599999999999994</v>
      </c>
      <c r="O410">
        <v>1</v>
      </c>
      <c r="P410">
        <v>350</v>
      </c>
      <c r="Q410">
        <v>350</v>
      </c>
      <c r="R410">
        <v>1</v>
      </c>
      <c r="S410">
        <v>126</v>
      </c>
      <c r="T410">
        <v>0.36</v>
      </c>
      <c r="U410">
        <v>0.6</v>
      </c>
      <c r="V410">
        <v>-224</v>
      </c>
    </row>
    <row r="411" spans="1:22" ht="20" customHeight="1" x14ac:dyDescent="0.15">
      <c r="A411" t="s">
        <v>1449</v>
      </c>
      <c r="B411" t="s">
        <v>1450</v>
      </c>
      <c r="C411" t="s">
        <v>1451</v>
      </c>
      <c r="D411" t="s">
        <v>25</v>
      </c>
      <c r="E411" t="s">
        <v>59</v>
      </c>
      <c r="F411" t="s">
        <v>42</v>
      </c>
      <c r="G411" t="s">
        <v>43</v>
      </c>
      <c r="H411" t="s">
        <v>80</v>
      </c>
      <c r="I411" t="s">
        <v>341</v>
      </c>
      <c r="J411" t="s">
        <v>102</v>
      </c>
      <c r="K411">
        <v>1</v>
      </c>
      <c r="L411" t="s">
        <v>1452</v>
      </c>
      <c r="M411">
        <v>360</v>
      </c>
      <c r="N411">
        <v>216</v>
      </c>
      <c r="O411">
        <v>21</v>
      </c>
      <c r="P411">
        <v>350</v>
      </c>
      <c r="Q411">
        <v>7350</v>
      </c>
      <c r="R411">
        <v>4.7619000000000002E-2</v>
      </c>
      <c r="S411">
        <v>360</v>
      </c>
      <c r="T411">
        <v>4.8979592000000002E-2</v>
      </c>
      <c r="U411">
        <v>0.6</v>
      </c>
      <c r="V411">
        <v>-6990</v>
      </c>
    </row>
    <row r="412" spans="1:22" ht="20" customHeight="1" x14ac:dyDescent="0.15">
      <c r="A412" t="s">
        <v>1453</v>
      </c>
      <c r="B412" t="s">
        <v>1454</v>
      </c>
      <c r="C412" t="s">
        <v>1455</v>
      </c>
      <c r="D412" t="s">
        <v>25</v>
      </c>
      <c r="E412" t="s">
        <v>26</v>
      </c>
      <c r="F412" t="s">
        <v>42</v>
      </c>
      <c r="G412" t="s">
        <v>43</v>
      </c>
      <c r="H412" t="s">
        <v>51</v>
      </c>
      <c r="I412" t="s">
        <v>341</v>
      </c>
      <c r="J412" t="s">
        <v>217</v>
      </c>
      <c r="K412">
        <v>1</v>
      </c>
      <c r="L412" t="s">
        <v>1173</v>
      </c>
      <c r="M412">
        <v>360</v>
      </c>
      <c r="N412">
        <v>216</v>
      </c>
      <c r="O412">
        <v>1</v>
      </c>
      <c r="P412">
        <v>350</v>
      </c>
      <c r="Q412">
        <v>350</v>
      </c>
      <c r="R412">
        <v>1</v>
      </c>
      <c r="S412">
        <v>360</v>
      </c>
      <c r="T412">
        <v>1.0285714290000001</v>
      </c>
      <c r="U412">
        <v>0.6</v>
      </c>
      <c r="V412">
        <v>10</v>
      </c>
    </row>
    <row r="413" spans="1:22" ht="20" customHeight="1" x14ac:dyDescent="0.15">
      <c r="A413" t="s">
        <v>1456</v>
      </c>
      <c r="B413" t="s">
        <v>1054</v>
      </c>
      <c r="C413" t="s">
        <v>1457</v>
      </c>
      <c r="D413" t="s">
        <v>322</v>
      </c>
      <c r="E413" t="s">
        <v>26</v>
      </c>
      <c r="F413" t="s">
        <v>42</v>
      </c>
      <c r="G413" t="s">
        <v>43</v>
      </c>
      <c r="H413" t="s">
        <v>120</v>
      </c>
      <c r="I413" t="s">
        <v>341</v>
      </c>
      <c r="J413" t="s">
        <v>190</v>
      </c>
      <c r="K413">
        <v>1</v>
      </c>
      <c r="L413" t="s">
        <v>1458</v>
      </c>
      <c r="M413">
        <v>159.65</v>
      </c>
      <c r="N413">
        <v>95.79</v>
      </c>
      <c r="O413">
        <v>1</v>
      </c>
      <c r="P413">
        <v>350</v>
      </c>
      <c r="Q413">
        <v>350</v>
      </c>
      <c r="R413">
        <v>1</v>
      </c>
      <c r="S413">
        <v>159.65</v>
      </c>
      <c r="T413">
        <v>0.45614285700000001</v>
      </c>
      <c r="U413">
        <v>0.6</v>
      </c>
      <c r="V413">
        <v>-190.35</v>
      </c>
    </row>
    <row r="414" spans="1:22" ht="20" customHeight="1" x14ac:dyDescent="0.15">
      <c r="A414" t="s">
        <v>1459</v>
      </c>
      <c r="B414" t="s">
        <v>193</v>
      </c>
      <c r="C414" t="s">
        <v>1460</v>
      </c>
      <c r="D414" t="s">
        <v>25</v>
      </c>
      <c r="E414" t="s">
        <v>59</v>
      </c>
      <c r="F414" t="s">
        <v>42</v>
      </c>
      <c r="G414" t="s">
        <v>43</v>
      </c>
      <c r="H414" t="s">
        <v>80</v>
      </c>
      <c r="I414" t="s">
        <v>341</v>
      </c>
      <c r="J414" t="s">
        <v>46</v>
      </c>
      <c r="K414">
        <v>1</v>
      </c>
      <c r="L414" t="s">
        <v>632</v>
      </c>
      <c r="M414">
        <v>126</v>
      </c>
      <c r="N414">
        <v>75.599999999999994</v>
      </c>
      <c r="O414">
        <v>1</v>
      </c>
      <c r="P414">
        <v>350</v>
      </c>
      <c r="Q414">
        <v>350</v>
      </c>
      <c r="R414">
        <v>1</v>
      </c>
      <c r="S414">
        <v>126</v>
      </c>
      <c r="T414">
        <v>0.36</v>
      </c>
      <c r="U414">
        <v>0.6</v>
      </c>
      <c r="V414">
        <v>-224</v>
      </c>
    </row>
    <row r="415" spans="1:22" ht="20" customHeight="1" x14ac:dyDescent="0.15">
      <c r="A415" t="s">
        <v>1461</v>
      </c>
      <c r="B415" t="s">
        <v>1462</v>
      </c>
      <c r="C415" t="s">
        <v>1463</v>
      </c>
      <c r="D415" t="s">
        <v>25</v>
      </c>
      <c r="E415" t="s">
        <v>59</v>
      </c>
      <c r="F415" t="s">
        <v>27</v>
      </c>
      <c r="G415" t="s">
        <v>101</v>
      </c>
      <c r="H415" t="s">
        <v>29</v>
      </c>
      <c r="I415" t="s">
        <v>1297</v>
      </c>
      <c r="J415" t="s">
        <v>102</v>
      </c>
      <c r="K415">
        <v>1</v>
      </c>
      <c r="L415" t="s">
        <v>1464</v>
      </c>
      <c r="M415">
        <v>360</v>
      </c>
      <c r="N415">
        <v>180</v>
      </c>
      <c r="O415">
        <v>1</v>
      </c>
      <c r="P415">
        <v>200</v>
      </c>
      <c r="Q415">
        <v>200</v>
      </c>
      <c r="R415">
        <v>1</v>
      </c>
      <c r="S415">
        <v>360</v>
      </c>
      <c r="T415">
        <v>1.8</v>
      </c>
      <c r="U415">
        <v>0.5</v>
      </c>
      <c r="V415">
        <v>160</v>
      </c>
    </row>
    <row r="416" spans="1:22" ht="20" customHeight="1" x14ac:dyDescent="0.15">
      <c r="A416" t="s">
        <v>1465</v>
      </c>
      <c r="B416" t="s">
        <v>147</v>
      </c>
      <c r="C416" t="s">
        <v>647</v>
      </c>
      <c r="D416" t="s">
        <v>1466</v>
      </c>
      <c r="E416" t="s">
        <v>26</v>
      </c>
      <c r="F416" t="s">
        <v>42</v>
      </c>
      <c r="G416" t="s">
        <v>43</v>
      </c>
      <c r="H416" t="s">
        <v>44</v>
      </c>
      <c r="I416" t="s">
        <v>127</v>
      </c>
      <c r="J416" t="s">
        <v>31</v>
      </c>
      <c r="K416">
        <v>1</v>
      </c>
      <c r="L416" t="s">
        <v>1467</v>
      </c>
      <c r="M416">
        <v>126</v>
      </c>
      <c r="N416">
        <v>75.599999999999994</v>
      </c>
      <c r="O416">
        <v>2</v>
      </c>
      <c r="P416">
        <v>350</v>
      </c>
      <c r="Q416">
        <v>700</v>
      </c>
      <c r="R416">
        <v>0.5</v>
      </c>
      <c r="S416">
        <v>126</v>
      </c>
      <c r="T416">
        <v>0.18</v>
      </c>
      <c r="U416">
        <v>0.6</v>
      </c>
      <c r="V416">
        <v>-574</v>
      </c>
    </row>
    <row r="417" spans="1:22" ht="20" customHeight="1" x14ac:dyDescent="0.15">
      <c r="A417" t="s">
        <v>1468</v>
      </c>
      <c r="B417" t="s">
        <v>1469</v>
      </c>
      <c r="C417" t="s">
        <v>1470</v>
      </c>
      <c r="D417" t="s">
        <v>79</v>
      </c>
      <c r="E417" t="s">
        <v>26</v>
      </c>
      <c r="F417" t="s">
        <v>27</v>
      </c>
      <c r="G417" t="s">
        <v>43</v>
      </c>
      <c r="H417" t="s">
        <v>29</v>
      </c>
      <c r="I417" t="s">
        <v>127</v>
      </c>
      <c r="J417" t="s">
        <v>53</v>
      </c>
      <c r="K417">
        <v>3</v>
      </c>
      <c r="L417" t="s">
        <v>1471</v>
      </c>
      <c r="M417">
        <v>341.94</v>
      </c>
      <c r="N417">
        <v>205.16399999999999</v>
      </c>
      <c r="O417">
        <v>24</v>
      </c>
      <c r="P417">
        <v>350</v>
      </c>
      <c r="Q417">
        <v>8400</v>
      </c>
      <c r="R417">
        <v>0.125</v>
      </c>
      <c r="S417">
        <v>113.98</v>
      </c>
      <c r="T417">
        <v>4.0707143000000001E-2</v>
      </c>
      <c r="U417">
        <v>0.6</v>
      </c>
      <c r="V417">
        <v>-8058.06</v>
      </c>
    </row>
    <row r="418" spans="1:22" ht="20" customHeight="1" x14ac:dyDescent="0.15">
      <c r="A418" t="s">
        <v>1472</v>
      </c>
      <c r="B418" t="s">
        <v>1473</v>
      </c>
      <c r="C418" t="s">
        <v>1474</v>
      </c>
      <c r="D418" t="s">
        <v>380</v>
      </c>
      <c r="E418" t="s">
        <v>59</v>
      </c>
      <c r="F418" t="s">
        <v>27</v>
      </c>
      <c r="G418" t="s">
        <v>43</v>
      </c>
      <c r="H418" t="s">
        <v>29</v>
      </c>
      <c r="I418" t="s">
        <v>127</v>
      </c>
      <c r="J418" t="s">
        <v>121</v>
      </c>
      <c r="K418">
        <v>3</v>
      </c>
      <c r="L418" t="s">
        <v>1184</v>
      </c>
      <c r="M418">
        <v>341.29</v>
      </c>
      <c r="N418">
        <v>204.774</v>
      </c>
      <c r="O418">
        <v>25</v>
      </c>
      <c r="P418">
        <v>350</v>
      </c>
      <c r="Q418">
        <v>8750</v>
      </c>
      <c r="R418">
        <v>0.12</v>
      </c>
      <c r="S418">
        <v>113.76333333300001</v>
      </c>
      <c r="T418">
        <v>3.9004571000000002E-2</v>
      </c>
      <c r="U418">
        <v>0.6</v>
      </c>
      <c r="V418">
        <v>-8408.7099999999991</v>
      </c>
    </row>
    <row r="419" spans="1:22" ht="20" customHeight="1" x14ac:dyDescent="0.15">
      <c r="A419" t="s">
        <v>1475</v>
      </c>
      <c r="B419" t="s">
        <v>1476</v>
      </c>
      <c r="C419" t="s">
        <v>1477</v>
      </c>
      <c r="D419" t="s">
        <v>25</v>
      </c>
      <c r="E419" t="s">
        <v>59</v>
      </c>
      <c r="F419" t="s">
        <v>27</v>
      </c>
      <c r="G419" t="s">
        <v>28</v>
      </c>
      <c r="H419" t="s">
        <v>29</v>
      </c>
      <c r="I419" t="s">
        <v>127</v>
      </c>
      <c r="J419" t="s">
        <v>53</v>
      </c>
      <c r="K419">
        <v>1</v>
      </c>
      <c r="L419" t="s">
        <v>1458</v>
      </c>
      <c r="M419">
        <v>360</v>
      </c>
      <c r="N419">
        <v>252</v>
      </c>
      <c r="O419">
        <v>1</v>
      </c>
      <c r="P419">
        <v>500</v>
      </c>
      <c r="Q419">
        <v>500</v>
      </c>
      <c r="R419">
        <v>1</v>
      </c>
      <c r="S419">
        <v>360</v>
      </c>
      <c r="T419">
        <v>0.72</v>
      </c>
      <c r="U419">
        <v>0.7</v>
      </c>
      <c r="V419">
        <v>-140</v>
      </c>
    </row>
    <row r="420" spans="1:22" ht="20" customHeight="1" x14ac:dyDescent="0.15">
      <c r="A420" t="s">
        <v>1478</v>
      </c>
      <c r="B420" t="s">
        <v>1479</v>
      </c>
      <c r="C420" t="s">
        <v>1480</v>
      </c>
      <c r="D420" t="s">
        <v>659</v>
      </c>
      <c r="E420" t="s">
        <v>26</v>
      </c>
      <c r="F420" t="s">
        <v>42</v>
      </c>
      <c r="G420" t="s">
        <v>43</v>
      </c>
      <c r="H420" t="s">
        <v>51</v>
      </c>
      <c r="I420" t="s">
        <v>915</v>
      </c>
      <c r="J420" t="s">
        <v>31</v>
      </c>
      <c r="K420">
        <v>3</v>
      </c>
      <c r="L420" t="s">
        <v>1481</v>
      </c>
      <c r="M420">
        <v>546.46</v>
      </c>
      <c r="N420">
        <v>327.87599999999998</v>
      </c>
      <c r="O420">
        <v>24</v>
      </c>
      <c r="P420">
        <v>350</v>
      </c>
      <c r="Q420">
        <v>8400</v>
      </c>
      <c r="R420">
        <v>0.125</v>
      </c>
      <c r="S420">
        <v>182.15333333300001</v>
      </c>
      <c r="T420">
        <v>6.5054762000000002E-2</v>
      </c>
      <c r="U420">
        <v>0.6</v>
      </c>
      <c r="V420">
        <v>-7853.54</v>
      </c>
    </row>
    <row r="421" spans="1:22" ht="20" customHeight="1" x14ac:dyDescent="0.15">
      <c r="A421" t="s">
        <v>1482</v>
      </c>
      <c r="B421" t="s">
        <v>904</v>
      </c>
      <c r="C421" t="s">
        <v>1483</v>
      </c>
      <c r="D421" t="s">
        <v>1484</v>
      </c>
      <c r="E421" t="s">
        <v>26</v>
      </c>
      <c r="F421" t="s">
        <v>42</v>
      </c>
      <c r="G421" t="s">
        <v>43</v>
      </c>
      <c r="H421" t="s">
        <v>51</v>
      </c>
      <c r="I421" t="s">
        <v>127</v>
      </c>
      <c r="J421" t="s">
        <v>31</v>
      </c>
      <c r="K421">
        <v>1</v>
      </c>
      <c r="L421" t="s">
        <v>1402</v>
      </c>
      <c r="M421">
        <v>179.7</v>
      </c>
      <c r="N421">
        <v>107.82</v>
      </c>
      <c r="O421">
        <v>2</v>
      </c>
      <c r="P421">
        <v>350</v>
      </c>
      <c r="Q421">
        <v>700</v>
      </c>
      <c r="R421">
        <v>0.5</v>
      </c>
      <c r="S421">
        <v>179.7</v>
      </c>
      <c r="T421">
        <v>0.25671428600000001</v>
      </c>
      <c r="U421">
        <v>0.6</v>
      </c>
      <c r="V421">
        <v>-520.29999999999995</v>
      </c>
    </row>
    <row r="422" spans="1:22" ht="20" customHeight="1" x14ac:dyDescent="0.15">
      <c r="A422" t="s">
        <v>1485</v>
      </c>
      <c r="B422" t="s">
        <v>783</v>
      </c>
      <c r="C422" t="s">
        <v>1486</v>
      </c>
      <c r="D422" t="s">
        <v>79</v>
      </c>
      <c r="E422" t="s">
        <v>26</v>
      </c>
      <c r="F422" t="s">
        <v>42</v>
      </c>
      <c r="G422" t="s">
        <v>43</v>
      </c>
      <c r="H422" t="s">
        <v>44</v>
      </c>
      <c r="I422" t="s">
        <v>439</v>
      </c>
      <c r="J422" t="s">
        <v>46</v>
      </c>
      <c r="K422">
        <v>1</v>
      </c>
      <c r="L422" t="s">
        <v>667</v>
      </c>
      <c r="M422">
        <v>123.34</v>
      </c>
      <c r="N422">
        <v>74.004000000000005</v>
      </c>
      <c r="O422">
        <v>1</v>
      </c>
      <c r="P422">
        <v>350</v>
      </c>
      <c r="Q422">
        <v>350</v>
      </c>
      <c r="R422">
        <v>1</v>
      </c>
      <c r="S422">
        <v>123.34</v>
      </c>
      <c r="T422">
        <v>0.35239999999999999</v>
      </c>
      <c r="U422">
        <v>0.6</v>
      </c>
      <c r="V422">
        <v>-226.66</v>
      </c>
    </row>
    <row r="423" spans="1:22" ht="20" customHeight="1" x14ac:dyDescent="0.15">
      <c r="A423" t="s">
        <v>1487</v>
      </c>
      <c r="B423" t="s">
        <v>361</v>
      </c>
      <c r="C423" t="s">
        <v>1488</v>
      </c>
      <c r="D423" t="s">
        <v>66</v>
      </c>
      <c r="E423" t="s">
        <v>26</v>
      </c>
      <c r="F423" t="s">
        <v>42</v>
      </c>
      <c r="G423" t="s">
        <v>43</v>
      </c>
      <c r="H423" t="s">
        <v>80</v>
      </c>
      <c r="I423" t="s">
        <v>439</v>
      </c>
      <c r="J423" t="s">
        <v>190</v>
      </c>
      <c r="K423">
        <v>2</v>
      </c>
      <c r="L423" t="s">
        <v>1489</v>
      </c>
      <c r="M423">
        <v>522.75</v>
      </c>
      <c r="N423">
        <v>313.64999999999998</v>
      </c>
      <c r="O423">
        <v>9</v>
      </c>
      <c r="P423">
        <v>350</v>
      </c>
      <c r="Q423">
        <v>3150</v>
      </c>
      <c r="R423">
        <v>0.222222</v>
      </c>
      <c r="S423">
        <v>261.375</v>
      </c>
      <c r="T423">
        <v>0.16595238100000001</v>
      </c>
      <c r="U423">
        <v>0.6</v>
      </c>
      <c r="V423">
        <v>-2627.25</v>
      </c>
    </row>
    <row r="424" spans="1:22" ht="20" customHeight="1" x14ac:dyDescent="0.15">
      <c r="A424" t="s">
        <v>1490</v>
      </c>
      <c r="B424" t="s">
        <v>1491</v>
      </c>
      <c r="C424" t="s">
        <v>1492</v>
      </c>
      <c r="D424" t="s">
        <v>808</v>
      </c>
      <c r="E424" t="s">
        <v>59</v>
      </c>
      <c r="F424" t="s">
        <v>42</v>
      </c>
      <c r="G424" t="s">
        <v>43</v>
      </c>
      <c r="H424" t="s">
        <v>51</v>
      </c>
      <c r="I424" t="s">
        <v>439</v>
      </c>
      <c r="J424" t="s">
        <v>53</v>
      </c>
      <c r="K424">
        <v>3</v>
      </c>
      <c r="L424" t="s">
        <v>1129</v>
      </c>
      <c r="M424">
        <v>1080</v>
      </c>
      <c r="N424">
        <v>648</v>
      </c>
      <c r="O424">
        <v>25</v>
      </c>
      <c r="P424">
        <v>350</v>
      </c>
      <c r="Q424">
        <v>8750</v>
      </c>
      <c r="R424">
        <v>0.12</v>
      </c>
      <c r="S424">
        <v>360</v>
      </c>
      <c r="T424">
        <v>0.123428571</v>
      </c>
      <c r="U424">
        <v>0.6</v>
      </c>
      <c r="V424">
        <v>-7670</v>
      </c>
    </row>
    <row r="425" spans="1:22" ht="20" customHeight="1" x14ac:dyDescent="0.15">
      <c r="A425" t="s">
        <v>1493</v>
      </c>
      <c r="B425" t="s">
        <v>258</v>
      </c>
      <c r="C425" t="s">
        <v>1494</v>
      </c>
      <c r="D425" t="s">
        <v>25</v>
      </c>
      <c r="E425" t="s">
        <v>26</v>
      </c>
      <c r="F425" t="s">
        <v>42</v>
      </c>
      <c r="G425" t="s">
        <v>43</v>
      </c>
      <c r="H425" t="s">
        <v>51</v>
      </c>
      <c r="I425" t="s">
        <v>439</v>
      </c>
      <c r="J425" t="s">
        <v>31</v>
      </c>
      <c r="K425">
        <v>2</v>
      </c>
      <c r="L425" t="s">
        <v>1495</v>
      </c>
      <c r="M425">
        <v>720</v>
      </c>
      <c r="N425">
        <v>432</v>
      </c>
      <c r="O425">
        <v>13</v>
      </c>
      <c r="P425">
        <v>350</v>
      </c>
      <c r="Q425">
        <v>4550</v>
      </c>
      <c r="R425">
        <v>0.15384600000000001</v>
      </c>
      <c r="S425">
        <v>360</v>
      </c>
      <c r="T425">
        <v>0.15824175800000001</v>
      </c>
      <c r="U425">
        <v>0.6</v>
      </c>
      <c r="V425">
        <v>-3830</v>
      </c>
    </row>
    <row r="426" spans="1:22" ht="20" customHeight="1" x14ac:dyDescent="0.15">
      <c r="A426" t="s">
        <v>1496</v>
      </c>
      <c r="B426" t="s">
        <v>1497</v>
      </c>
      <c r="C426" t="s">
        <v>1498</v>
      </c>
      <c r="D426" t="s">
        <v>550</v>
      </c>
      <c r="E426" t="s">
        <v>26</v>
      </c>
      <c r="F426" t="s">
        <v>42</v>
      </c>
      <c r="G426" t="s">
        <v>43</v>
      </c>
      <c r="H426" t="s">
        <v>44</v>
      </c>
      <c r="I426" t="s">
        <v>1297</v>
      </c>
      <c r="J426" t="s">
        <v>46</v>
      </c>
      <c r="K426">
        <v>5</v>
      </c>
      <c r="L426" t="s">
        <v>1499</v>
      </c>
      <c r="M426">
        <v>657.42</v>
      </c>
      <c r="N426">
        <v>394.452</v>
      </c>
      <c r="O426">
        <v>37</v>
      </c>
      <c r="P426">
        <v>350</v>
      </c>
      <c r="Q426">
        <v>12950</v>
      </c>
      <c r="R426">
        <v>0.13513500000000001</v>
      </c>
      <c r="S426">
        <v>131.48400000000001</v>
      </c>
      <c r="T426">
        <v>5.0766023E-2</v>
      </c>
      <c r="U426">
        <v>0.6</v>
      </c>
      <c r="V426">
        <v>-12292.58</v>
      </c>
    </row>
    <row r="427" spans="1:22" ht="20" customHeight="1" x14ac:dyDescent="0.15">
      <c r="A427" t="s">
        <v>1500</v>
      </c>
      <c r="B427" t="s">
        <v>220</v>
      </c>
      <c r="C427" t="s">
        <v>1501</v>
      </c>
      <c r="D427" t="s">
        <v>25</v>
      </c>
      <c r="E427" t="s">
        <v>26</v>
      </c>
      <c r="F427" t="s">
        <v>42</v>
      </c>
      <c r="G427" t="s">
        <v>43</v>
      </c>
      <c r="H427" t="s">
        <v>44</v>
      </c>
      <c r="I427" t="s">
        <v>439</v>
      </c>
      <c r="J427" t="s">
        <v>217</v>
      </c>
      <c r="K427">
        <v>1</v>
      </c>
      <c r="L427" t="s">
        <v>1502</v>
      </c>
      <c r="M427">
        <v>126</v>
      </c>
      <c r="N427">
        <v>75.599999999999994</v>
      </c>
      <c r="O427">
        <v>1</v>
      </c>
      <c r="P427">
        <v>350</v>
      </c>
      <c r="Q427">
        <v>350</v>
      </c>
      <c r="R427">
        <v>1</v>
      </c>
      <c r="S427">
        <v>126</v>
      </c>
      <c r="T427">
        <v>0.36</v>
      </c>
      <c r="U427">
        <v>0.6</v>
      </c>
      <c r="V427">
        <v>-224</v>
      </c>
    </row>
    <row r="428" spans="1:22" ht="20" customHeight="1" x14ac:dyDescent="0.15">
      <c r="A428" t="s">
        <v>1503</v>
      </c>
      <c r="B428" t="s">
        <v>825</v>
      </c>
      <c r="C428" t="s">
        <v>1504</v>
      </c>
      <c r="D428" t="s">
        <v>322</v>
      </c>
      <c r="E428" t="s">
        <v>59</v>
      </c>
      <c r="F428" t="s">
        <v>42</v>
      </c>
      <c r="G428" t="s">
        <v>43</v>
      </c>
      <c r="H428" t="s">
        <v>51</v>
      </c>
      <c r="I428" t="s">
        <v>439</v>
      </c>
      <c r="J428" t="s">
        <v>46</v>
      </c>
      <c r="K428">
        <v>1</v>
      </c>
      <c r="L428" t="s">
        <v>1243</v>
      </c>
      <c r="M428">
        <v>159.65</v>
      </c>
      <c r="N428">
        <v>95.79</v>
      </c>
      <c r="O428">
        <v>1</v>
      </c>
      <c r="P428">
        <v>350</v>
      </c>
      <c r="Q428">
        <v>350</v>
      </c>
      <c r="R428">
        <v>1</v>
      </c>
      <c r="S428">
        <v>159.65</v>
      </c>
      <c r="T428">
        <v>0.45614285700000001</v>
      </c>
      <c r="U428">
        <v>0.6</v>
      </c>
      <c r="V428">
        <v>-190.35</v>
      </c>
    </row>
    <row r="429" spans="1:22" ht="20" customHeight="1" x14ac:dyDescent="0.15">
      <c r="A429" t="s">
        <v>1505</v>
      </c>
      <c r="B429" t="s">
        <v>650</v>
      </c>
      <c r="C429" t="s">
        <v>1506</v>
      </c>
      <c r="D429" t="s">
        <v>66</v>
      </c>
      <c r="E429" t="s">
        <v>26</v>
      </c>
      <c r="F429" t="s">
        <v>42</v>
      </c>
      <c r="G429" t="s">
        <v>43</v>
      </c>
      <c r="H429" t="s">
        <v>51</v>
      </c>
      <c r="I429" t="s">
        <v>915</v>
      </c>
      <c r="J429" t="s">
        <v>190</v>
      </c>
      <c r="K429">
        <v>2</v>
      </c>
      <c r="L429" t="s">
        <v>1507</v>
      </c>
      <c r="M429">
        <v>269.34500000000003</v>
      </c>
      <c r="N429">
        <v>161.607</v>
      </c>
      <c r="O429">
        <v>13</v>
      </c>
      <c r="P429">
        <v>350</v>
      </c>
      <c r="Q429">
        <v>4550</v>
      </c>
      <c r="R429">
        <v>0.15384600000000001</v>
      </c>
      <c r="S429">
        <v>134.67250000000001</v>
      </c>
      <c r="T429">
        <v>5.9196703000000003E-2</v>
      </c>
      <c r="U429">
        <v>0.6</v>
      </c>
      <c r="V429">
        <v>-4280.6549999999997</v>
      </c>
    </row>
    <row r="430" spans="1:22" ht="20" customHeight="1" x14ac:dyDescent="0.15">
      <c r="A430" t="s">
        <v>1508</v>
      </c>
      <c r="B430" t="s">
        <v>1509</v>
      </c>
      <c r="C430" t="s">
        <v>376</v>
      </c>
      <c r="D430" t="s">
        <v>25</v>
      </c>
      <c r="E430" t="s">
        <v>59</v>
      </c>
      <c r="F430" t="s">
        <v>27</v>
      </c>
      <c r="G430" t="s">
        <v>28</v>
      </c>
      <c r="H430" t="s">
        <v>278</v>
      </c>
      <c r="I430" t="s">
        <v>439</v>
      </c>
      <c r="J430" t="s">
        <v>46</v>
      </c>
      <c r="K430">
        <v>1</v>
      </c>
      <c r="L430" t="s">
        <v>1458</v>
      </c>
      <c r="M430">
        <v>179.7</v>
      </c>
      <c r="N430">
        <v>125.79</v>
      </c>
      <c r="O430">
        <v>1</v>
      </c>
      <c r="P430">
        <v>500</v>
      </c>
      <c r="Q430">
        <v>500</v>
      </c>
      <c r="R430">
        <v>1</v>
      </c>
      <c r="S430">
        <v>179.7</v>
      </c>
      <c r="T430">
        <v>0.3594</v>
      </c>
      <c r="U430">
        <v>0.7</v>
      </c>
      <c r="V430">
        <v>-320.3</v>
      </c>
    </row>
    <row r="431" spans="1:22" ht="20" customHeight="1" x14ac:dyDescent="0.15">
      <c r="A431" t="s">
        <v>1510</v>
      </c>
      <c r="B431" t="s">
        <v>451</v>
      </c>
      <c r="C431" t="s">
        <v>1511</v>
      </c>
      <c r="D431" t="s">
        <v>41</v>
      </c>
      <c r="E431" t="s">
        <v>26</v>
      </c>
      <c r="F431" t="s">
        <v>42</v>
      </c>
      <c r="G431" t="s">
        <v>43</v>
      </c>
      <c r="H431" t="s">
        <v>51</v>
      </c>
      <c r="I431" t="s">
        <v>341</v>
      </c>
      <c r="J431" t="s">
        <v>31</v>
      </c>
      <c r="K431">
        <v>1</v>
      </c>
      <c r="L431" t="s">
        <v>1512</v>
      </c>
      <c r="M431">
        <v>33.51</v>
      </c>
      <c r="N431">
        <v>20.106000000000002</v>
      </c>
      <c r="O431">
        <v>17</v>
      </c>
      <c r="P431">
        <v>350</v>
      </c>
      <c r="Q431">
        <v>5950</v>
      </c>
      <c r="R431">
        <v>5.8824000000000001E-2</v>
      </c>
      <c r="S431">
        <v>33.51</v>
      </c>
      <c r="T431">
        <v>5.6319330000000004E-3</v>
      </c>
      <c r="U431">
        <v>0.6</v>
      </c>
      <c r="V431">
        <v>-5916.49</v>
      </c>
    </row>
    <row r="432" spans="1:22" ht="20" customHeight="1" x14ac:dyDescent="0.15">
      <c r="A432" t="s">
        <v>1513</v>
      </c>
      <c r="B432" t="s">
        <v>471</v>
      </c>
      <c r="C432" t="s">
        <v>1514</v>
      </c>
      <c r="D432" t="s">
        <v>25</v>
      </c>
      <c r="E432" t="s">
        <v>26</v>
      </c>
      <c r="F432" t="s">
        <v>27</v>
      </c>
      <c r="G432" t="s">
        <v>28</v>
      </c>
      <c r="H432" t="s">
        <v>29</v>
      </c>
      <c r="I432" t="s">
        <v>341</v>
      </c>
      <c r="J432" t="s">
        <v>858</v>
      </c>
      <c r="K432">
        <v>3</v>
      </c>
      <c r="L432" t="s">
        <v>1515</v>
      </c>
      <c r="M432">
        <v>769.5</v>
      </c>
      <c r="N432">
        <v>538.65</v>
      </c>
      <c r="O432">
        <v>24</v>
      </c>
      <c r="P432">
        <v>500</v>
      </c>
      <c r="Q432">
        <v>12000</v>
      </c>
      <c r="R432">
        <v>0.125</v>
      </c>
      <c r="S432">
        <v>256.5</v>
      </c>
      <c r="T432">
        <v>6.4125000000000001E-2</v>
      </c>
      <c r="U432">
        <v>0.7</v>
      </c>
      <c r="V432">
        <v>-11230.5</v>
      </c>
    </row>
    <row r="433" spans="1:22" ht="20" customHeight="1" x14ac:dyDescent="0.15">
      <c r="A433" t="s">
        <v>1516</v>
      </c>
      <c r="B433" t="s">
        <v>951</v>
      </c>
      <c r="C433" t="s">
        <v>1517</v>
      </c>
      <c r="D433" t="s">
        <v>41</v>
      </c>
      <c r="E433" t="s">
        <v>26</v>
      </c>
      <c r="F433" t="s">
        <v>42</v>
      </c>
      <c r="G433" t="s">
        <v>43</v>
      </c>
      <c r="H433" t="s">
        <v>80</v>
      </c>
      <c r="I433" t="s">
        <v>873</v>
      </c>
      <c r="J433" t="s">
        <v>898</v>
      </c>
      <c r="K433">
        <v>3</v>
      </c>
      <c r="L433" t="s">
        <v>909</v>
      </c>
      <c r="M433">
        <v>346.15</v>
      </c>
      <c r="N433">
        <v>207.69</v>
      </c>
      <c r="O433">
        <v>27</v>
      </c>
      <c r="P433">
        <v>350</v>
      </c>
      <c r="Q433">
        <v>9450</v>
      </c>
      <c r="R433">
        <v>0.111111</v>
      </c>
      <c r="S433">
        <v>115.383333333</v>
      </c>
      <c r="T433">
        <v>3.6629630000000003E-2</v>
      </c>
      <c r="U433">
        <v>0.6</v>
      </c>
      <c r="V433">
        <v>-9103.85</v>
      </c>
    </row>
    <row r="434" spans="1:22" ht="20" customHeight="1" x14ac:dyDescent="0.15">
      <c r="A434" t="s">
        <v>1518</v>
      </c>
      <c r="B434" t="s">
        <v>423</v>
      </c>
      <c r="C434" t="s">
        <v>1455</v>
      </c>
      <c r="D434" t="s">
        <v>25</v>
      </c>
      <c r="E434" t="s">
        <v>26</v>
      </c>
      <c r="F434" t="s">
        <v>42</v>
      </c>
      <c r="G434" t="s">
        <v>43</v>
      </c>
      <c r="H434" t="s">
        <v>51</v>
      </c>
      <c r="I434" t="s">
        <v>873</v>
      </c>
      <c r="J434" t="s">
        <v>31</v>
      </c>
      <c r="K434">
        <v>1</v>
      </c>
      <c r="L434" t="s">
        <v>1279</v>
      </c>
      <c r="M434">
        <v>126</v>
      </c>
      <c r="N434">
        <v>75.599999999999994</v>
      </c>
      <c r="O434">
        <v>2</v>
      </c>
      <c r="P434">
        <v>350</v>
      </c>
      <c r="Q434">
        <v>700</v>
      </c>
      <c r="R434">
        <v>0.5</v>
      </c>
      <c r="S434">
        <v>126</v>
      </c>
      <c r="T434">
        <v>0.18</v>
      </c>
      <c r="U434">
        <v>0.6</v>
      </c>
      <c r="V434">
        <v>-574</v>
      </c>
    </row>
    <row r="435" spans="1:22" ht="20" customHeight="1" x14ac:dyDescent="0.15">
      <c r="A435" t="s">
        <v>1519</v>
      </c>
      <c r="B435" t="s">
        <v>1520</v>
      </c>
      <c r="C435" t="s">
        <v>1521</v>
      </c>
      <c r="D435" t="s">
        <v>25</v>
      </c>
      <c r="E435" t="s">
        <v>26</v>
      </c>
      <c r="F435" t="s">
        <v>42</v>
      </c>
      <c r="G435" t="s">
        <v>43</v>
      </c>
      <c r="H435" t="s">
        <v>120</v>
      </c>
      <c r="I435" t="s">
        <v>873</v>
      </c>
      <c r="J435" t="s">
        <v>46</v>
      </c>
      <c r="K435">
        <v>1</v>
      </c>
      <c r="L435" t="s">
        <v>1331</v>
      </c>
      <c r="M435">
        <v>360</v>
      </c>
      <c r="N435">
        <v>216</v>
      </c>
      <c r="O435">
        <v>2</v>
      </c>
      <c r="P435">
        <v>350</v>
      </c>
      <c r="Q435">
        <v>700</v>
      </c>
      <c r="R435">
        <v>0.5</v>
      </c>
      <c r="S435">
        <v>360</v>
      </c>
      <c r="T435">
        <v>0.514285714</v>
      </c>
      <c r="U435">
        <v>0.6</v>
      </c>
      <c r="V435">
        <v>-340</v>
      </c>
    </row>
    <row r="436" spans="1:22" ht="20" customHeight="1" x14ac:dyDescent="0.15">
      <c r="A436" t="s">
        <v>1522</v>
      </c>
      <c r="B436" t="s">
        <v>1523</v>
      </c>
      <c r="C436" t="s">
        <v>1524</v>
      </c>
      <c r="D436" t="s">
        <v>25</v>
      </c>
      <c r="E436" t="s">
        <v>26</v>
      </c>
      <c r="F436" t="s">
        <v>42</v>
      </c>
      <c r="G436" t="s">
        <v>43</v>
      </c>
      <c r="H436" t="s">
        <v>51</v>
      </c>
      <c r="I436" t="s">
        <v>873</v>
      </c>
      <c r="J436" t="s">
        <v>46</v>
      </c>
      <c r="K436">
        <v>2</v>
      </c>
      <c r="L436" t="s">
        <v>1366</v>
      </c>
      <c r="M436">
        <v>252</v>
      </c>
      <c r="N436">
        <v>151.19999999999999</v>
      </c>
      <c r="O436">
        <v>13</v>
      </c>
      <c r="P436">
        <v>350</v>
      </c>
      <c r="Q436">
        <v>4550</v>
      </c>
      <c r="R436">
        <v>0.15384600000000001</v>
      </c>
      <c r="S436">
        <v>126</v>
      </c>
      <c r="T436">
        <v>5.5384614999999998E-2</v>
      </c>
      <c r="U436">
        <v>0.6</v>
      </c>
      <c r="V436">
        <v>-4298</v>
      </c>
    </row>
    <row r="437" spans="1:22" ht="20" customHeight="1" x14ac:dyDescent="0.15">
      <c r="A437" t="s">
        <v>1525</v>
      </c>
      <c r="B437" t="s">
        <v>77</v>
      </c>
      <c r="C437" t="s">
        <v>1526</v>
      </c>
      <c r="D437" t="s">
        <v>25</v>
      </c>
      <c r="E437" t="s">
        <v>26</v>
      </c>
      <c r="F437" t="s">
        <v>42</v>
      </c>
      <c r="G437" t="s">
        <v>43</v>
      </c>
      <c r="H437" t="s">
        <v>51</v>
      </c>
      <c r="I437" t="s">
        <v>1297</v>
      </c>
      <c r="J437" t="s">
        <v>46</v>
      </c>
      <c r="K437">
        <v>1</v>
      </c>
      <c r="L437" t="s">
        <v>1527</v>
      </c>
      <c r="M437">
        <v>360</v>
      </c>
      <c r="N437">
        <v>216</v>
      </c>
      <c r="O437">
        <v>34</v>
      </c>
      <c r="P437">
        <v>350</v>
      </c>
      <c r="Q437">
        <v>11900</v>
      </c>
      <c r="R437">
        <v>2.9412000000000001E-2</v>
      </c>
      <c r="S437">
        <v>360</v>
      </c>
      <c r="T437">
        <v>3.0252101E-2</v>
      </c>
      <c r="U437">
        <v>0.6</v>
      </c>
      <c r="V437">
        <v>-11540</v>
      </c>
    </row>
    <row r="438" spans="1:22" ht="20" customHeight="1" x14ac:dyDescent="0.15">
      <c r="A438" t="s">
        <v>1528</v>
      </c>
      <c r="B438" t="s">
        <v>577</v>
      </c>
      <c r="C438" t="s">
        <v>1529</v>
      </c>
      <c r="D438" t="s">
        <v>25</v>
      </c>
      <c r="E438" t="s">
        <v>26</v>
      </c>
      <c r="F438" t="s">
        <v>27</v>
      </c>
      <c r="G438" t="s">
        <v>28</v>
      </c>
      <c r="H438" t="s">
        <v>29</v>
      </c>
      <c r="I438" t="s">
        <v>506</v>
      </c>
      <c r="J438" t="s">
        <v>53</v>
      </c>
      <c r="K438">
        <v>1</v>
      </c>
      <c r="L438" t="s">
        <v>1096</v>
      </c>
      <c r="M438">
        <v>126</v>
      </c>
      <c r="N438">
        <v>88.2</v>
      </c>
      <c r="O438">
        <v>1</v>
      </c>
      <c r="P438">
        <v>500</v>
      </c>
      <c r="Q438">
        <v>500</v>
      </c>
      <c r="R438">
        <v>1</v>
      </c>
      <c r="S438">
        <v>126</v>
      </c>
      <c r="T438">
        <v>0.252</v>
      </c>
      <c r="U438">
        <v>0.7</v>
      </c>
      <c r="V438">
        <v>-374</v>
      </c>
    </row>
    <row r="439" spans="1:22" ht="20" customHeight="1" x14ac:dyDescent="0.15">
      <c r="A439" t="s">
        <v>1530</v>
      </c>
      <c r="B439" t="s">
        <v>1531</v>
      </c>
      <c r="C439" t="s">
        <v>1532</v>
      </c>
      <c r="D439" t="s">
        <v>66</v>
      </c>
      <c r="E439" t="s">
        <v>59</v>
      </c>
      <c r="F439" t="s">
        <v>42</v>
      </c>
      <c r="G439" t="s">
        <v>43</v>
      </c>
      <c r="H439" t="s">
        <v>51</v>
      </c>
      <c r="I439" t="s">
        <v>506</v>
      </c>
      <c r="J439" t="s">
        <v>102</v>
      </c>
      <c r="K439">
        <v>1</v>
      </c>
      <c r="L439" t="s">
        <v>1533</v>
      </c>
      <c r="M439">
        <v>391.33499999999998</v>
      </c>
      <c r="N439">
        <v>234.80099999999999</v>
      </c>
      <c r="O439">
        <v>2</v>
      </c>
      <c r="P439">
        <v>350</v>
      </c>
      <c r="Q439">
        <v>700</v>
      </c>
      <c r="R439">
        <v>0.5</v>
      </c>
      <c r="S439">
        <v>391.33499999999998</v>
      </c>
      <c r="T439">
        <v>0.55905000000000005</v>
      </c>
      <c r="U439">
        <v>0.6</v>
      </c>
      <c r="V439">
        <v>-308.66500000000002</v>
      </c>
    </row>
    <row r="440" spans="1:22" ht="20" customHeight="1" x14ac:dyDescent="0.15">
      <c r="A440" t="s">
        <v>1534</v>
      </c>
      <c r="B440" t="s">
        <v>1535</v>
      </c>
      <c r="C440" t="s">
        <v>438</v>
      </c>
      <c r="D440" t="s">
        <v>481</v>
      </c>
      <c r="E440" t="s">
        <v>26</v>
      </c>
      <c r="F440" t="s">
        <v>42</v>
      </c>
      <c r="G440" t="s">
        <v>43</v>
      </c>
      <c r="H440" t="s">
        <v>80</v>
      </c>
      <c r="I440" t="s">
        <v>506</v>
      </c>
      <c r="J440" t="s">
        <v>31</v>
      </c>
      <c r="K440">
        <v>1</v>
      </c>
      <c r="L440" t="s">
        <v>1458</v>
      </c>
      <c r="M440">
        <v>126</v>
      </c>
      <c r="N440">
        <v>75.599999999999994</v>
      </c>
      <c r="O440">
        <v>1</v>
      </c>
      <c r="P440">
        <v>350</v>
      </c>
      <c r="Q440">
        <v>350</v>
      </c>
      <c r="R440">
        <v>1</v>
      </c>
      <c r="S440">
        <v>126</v>
      </c>
      <c r="T440">
        <v>0.36</v>
      </c>
      <c r="U440">
        <v>0.6</v>
      </c>
      <c r="V440">
        <v>-224</v>
      </c>
    </row>
    <row r="441" spans="1:22" ht="20" customHeight="1" x14ac:dyDescent="0.15">
      <c r="A441" t="s">
        <v>1536</v>
      </c>
      <c r="B441" t="s">
        <v>77</v>
      </c>
      <c r="C441" t="s">
        <v>1537</v>
      </c>
      <c r="D441" t="s">
        <v>25</v>
      </c>
      <c r="E441" t="s">
        <v>59</v>
      </c>
      <c r="F441" t="s">
        <v>42</v>
      </c>
      <c r="G441" t="s">
        <v>43</v>
      </c>
      <c r="H441" t="s">
        <v>44</v>
      </c>
      <c r="I441" t="s">
        <v>506</v>
      </c>
      <c r="J441" t="s">
        <v>217</v>
      </c>
      <c r="K441">
        <v>1</v>
      </c>
      <c r="L441" t="s">
        <v>1311</v>
      </c>
      <c r="M441">
        <v>126</v>
      </c>
      <c r="N441">
        <v>75.599999999999994</v>
      </c>
      <c r="O441">
        <v>2</v>
      </c>
      <c r="P441">
        <v>350</v>
      </c>
      <c r="Q441">
        <v>700</v>
      </c>
      <c r="R441">
        <v>0.5</v>
      </c>
      <c r="S441">
        <v>126</v>
      </c>
      <c r="T441">
        <v>0.18</v>
      </c>
      <c r="U441">
        <v>0.6</v>
      </c>
      <c r="V441">
        <v>-574</v>
      </c>
    </row>
    <row r="442" spans="1:22" ht="20" customHeight="1" x14ac:dyDescent="0.15">
      <c r="A442" t="s">
        <v>1538</v>
      </c>
      <c r="B442" t="s">
        <v>1539</v>
      </c>
      <c r="C442" t="s">
        <v>1540</v>
      </c>
      <c r="D442" t="s">
        <v>25</v>
      </c>
      <c r="E442" t="s">
        <v>59</v>
      </c>
      <c r="F442" t="s">
        <v>42</v>
      </c>
      <c r="G442" t="s">
        <v>43</v>
      </c>
      <c r="H442" t="s">
        <v>80</v>
      </c>
      <c r="I442" t="s">
        <v>506</v>
      </c>
      <c r="J442" t="s">
        <v>31</v>
      </c>
      <c r="K442">
        <v>2</v>
      </c>
      <c r="L442" t="s">
        <v>1541</v>
      </c>
      <c r="M442">
        <v>720</v>
      </c>
      <c r="N442">
        <v>432</v>
      </c>
      <c r="O442">
        <v>13</v>
      </c>
      <c r="P442">
        <v>350</v>
      </c>
      <c r="Q442">
        <v>4550</v>
      </c>
      <c r="R442">
        <v>0.15384600000000001</v>
      </c>
      <c r="S442">
        <v>360</v>
      </c>
      <c r="T442">
        <v>0.15824175800000001</v>
      </c>
      <c r="U442">
        <v>0.6</v>
      </c>
      <c r="V442">
        <v>-3830</v>
      </c>
    </row>
    <row r="443" spans="1:22" ht="20" customHeight="1" x14ac:dyDescent="0.15">
      <c r="A443" t="s">
        <v>1542</v>
      </c>
      <c r="B443" t="s">
        <v>1423</v>
      </c>
      <c r="C443" t="s">
        <v>1543</v>
      </c>
      <c r="D443" t="s">
        <v>25</v>
      </c>
      <c r="E443" t="s">
        <v>26</v>
      </c>
      <c r="F443" t="s">
        <v>42</v>
      </c>
      <c r="G443" t="s">
        <v>43</v>
      </c>
      <c r="H443" t="s">
        <v>51</v>
      </c>
      <c r="I443" t="s">
        <v>506</v>
      </c>
      <c r="J443" t="s">
        <v>217</v>
      </c>
      <c r="K443">
        <v>1</v>
      </c>
      <c r="L443" t="s">
        <v>1544</v>
      </c>
      <c r="M443">
        <v>162</v>
      </c>
      <c r="N443">
        <v>97.2</v>
      </c>
      <c r="O443">
        <v>13</v>
      </c>
      <c r="P443">
        <v>350</v>
      </c>
      <c r="Q443">
        <v>4550</v>
      </c>
      <c r="R443">
        <v>7.6923000000000005E-2</v>
      </c>
      <c r="S443">
        <v>162</v>
      </c>
      <c r="T443">
        <v>3.5604396000000003E-2</v>
      </c>
      <c r="U443">
        <v>0.6</v>
      </c>
      <c r="V443">
        <v>-4388</v>
      </c>
    </row>
    <row r="444" spans="1:22" ht="20" customHeight="1" x14ac:dyDescent="0.15">
      <c r="A444" t="s">
        <v>1545</v>
      </c>
      <c r="B444" t="s">
        <v>1546</v>
      </c>
      <c r="C444" t="s">
        <v>1547</v>
      </c>
      <c r="D444" t="s">
        <v>25</v>
      </c>
      <c r="E444" t="s">
        <v>59</v>
      </c>
      <c r="F444" t="s">
        <v>42</v>
      </c>
      <c r="G444" t="s">
        <v>43</v>
      </c>
      <c r="H444" t="s">
        <v>44</v>
      </c>
      <c r="I444" t="s">
        <v>506</v>
      </c>
      <c r="J444" t="s">
        <v>46</v>
      </c>
      <c r="K444">
        <v>3</v>
      </c>
      <c r="L444" t="s">
        <v>1548</v>
      </c>
      <c r="M444">
        <v>378</v>
      </c>
      <c r="N444">
        <v>226.8</v>
      </c>
      <c r="O444">
        <v>25</v>
      </c>
      <c r="P444">
        <v>350</v>
      </c>
      <c r="Q444">
        <v>8750</v>
      </c>
      <c r="R444">
        <v>0.12</v>
      </c>
      <c r="S444">
        <v>126</v>
      </c>
      <c r="T444">
        <v>4.3200000000000002E-2</v>
      </c>
      <c r="U444">
        <v>0.6</v>
      </c>
      <c r="V444">
        <v>-8372</v>
      </c>
    </row>
    <row r="445" spans="1:22" ht="20" customHeight="1" x14ac:dyDescent="0.15">
      <c r="A445" t="s">
        <v>1549</v>
      </c>
      <c r="B445" t="s">
        <v>1539</v>
      </c>
      <c r="C445" t="s">
        <v>1550</v>
      </c>
      <c r="D445" t="s">
        <v>481</v>
      </c>
      <c r="E445" t="s">
        <v>59</v>
      </c>
      <c r="F445" t="s">
        <v>27</v>
      </c>
      <c r="G445" t="s">
        <v>43</v>
      </c>
      <c r="H445" t="s">
        <v>29</v>
      </c>
      <c r="I445" t="s">
        <v>506</v>
      </c>
      <c r="J445" t="s">
        <v>558</v>
      </c>
      <c r="K445">
        <v>2</v>
      </c>
      <c r="L445" t="s">
        <v>1551</v>
      </c>
      <c r="M445">
        <v>252</v>
      </c>
      <c r="N445">
        <v>151.19999999999999</v>
      </c>
      <c r="O445">
        <v>14</v>
      </c>
      <c r="P445">
        <v>350</v>
      </c>
      <c r="Q445">
        <v>4900</v>
      </c>
      <c r="R445">
        <v>0.14285700000000001</v>
      </c>
      <c r="S445">
        <v>126</v>
      </c>
      <c r="T445">
        <v>5.1428570999999999E-2</v>
      </c>
      <c r="U445">
        <v>0.6</v>
      </c>
      <c r="V445">
        <v>-4648</v>
      </c>
    </row>
    <row r="446" spans="1:22" ht="20" customHeight="1" x14ac:dyDescent="0.15">
      <c r="A446" t="s">
        <v>1552</v>
      </c>
      <c r="B446" t="s">
        <v>650</v>
      </c>
      <c r="C446" t="s">
        <v>1553</v>
      </c>
      <c r="D446" t="s">
        <v>1554</v>
      </c>
      <c r="E446" t="s">
        <v>26</v>
      </c>
      <c r="F446" t="s">
        <v>27</v>
      </c>
      <c r="G446" t="s">
        <v>28</v>
      </c>
      <c r="H446" t="s">
        <v>29</v>
      </c>
      <c r="I446" t="s">
        <v>191</v>
      </c>
      <c r="J446" t="s">
        <v>53</v>
      </c>
      <c r="K446">
        <v>1</v>
      </c>
      <c r="L446" t="s">
        <v>1555</v>
      </c>
      <c r="M446">
        <v>123.34</v>
      </c>
      <c r="N446">
        <v>86.337999999999994</v>
      </c>
      <c r="O446">
        <v>1</v>
      </c>
      <c r="P446">
        <v>500</v>
      </c>
      <c r="Q446">
        <v>500</v>
      </c>
      <c r="R446">
        <v>1</v>
      </c>
      <c r="S446">
        <v>123.34</v>
      </c>
      <c r="T446">
        <v>0.24668000000000001</v>
      </c>
      <c r="U446">
        <v>0.7</v>
      </c>
      <c r="V446">
        <v>-376.66</v>
      </c>
    </row>
    <row r="447" spans="1:22" ht="20" customHeight="1" x14ac:dyDescent="0.15">
      <c r="A447" t="s">
        <v>1556</v>
      </c>
      <c r="B447" t="s">
        <v>1070</v>
      </c>
      <c r="C447" t="s">
        <v>1557</v>
      </c>
      <c r="D447" t="s">
        <v>659</v>
      </c>
      <c r="E447" t="s">
        <v>59</v>
      </c>
      <c r="F447" t="s">
        <v>27</v>
      </c>
      <c r="G447" t="s">
        <v>28</v>
      </c>
      <c r="H447" t="s">
        <v>278</v>
      </c>
      <c r="I447" t="s">
        <v>191</v>
      </c>
      <c r="J447" t="s">
        <v>53</v>
      </c>
      <c r="K447">
        <v>3</v>
      </c>
      <c r="L447" t="s">
        <v>1558</v>
      </c>
      <c r="M447">
        <v>472.90499999999997</v>
      </c>
      <c r="N447">
        <v>331.0335</v>
      </c>
      <c r="O447">
        <v>26</v>
      </c>
      <c r="P447">
        <v>500</v>
      </c>
      <c r="Q447">
        <v>13000</v>
      </c>
      <c r="R447">
        <v>0.115385</v>
      </c>
      <c r="S447">
        <v>157.63499999999999</v>
      </c>
      <c r="T447">
        <v>3.6377307999999997E-2</v>
      </c>
      <c r="U447">
        <v>0.7</v>
      </c>
      <c r="V447">
        <v>-12527.094999999999</v>
      </c>
    </row>
    <row r="448" spans="1:22" ht="20" customHeight="1" x14ac:dyDescent="0.15">
      <c r="A448" t="s">
        <v>1559</v>
      </c>
      <c r="B448" t="s">
        <v>316</v>
      </c>
      <c r="C448" t="s">
        <v>1560</v>
      </c>
      <c r="D448" t="s">
        <v>25</v>
      </c>
      <c r="E448" t="s">
        <v>26</v>
      </c>
      <c r="F448" t="s">
        <v>42</v>
      </c>
      <c r="G448" t="s">
        <v>43</v>
      </c>
      <c r="H448" t="s">
        <v>44</v>
      </c>
      <c r="I448" t="s">
        <v>886</v>
      </c>
      <c r="J448" t="s">
        <v>424</v>
      </c>
      <c r="K448">
        <v>9</v>
      </c>
      <c r="L448" t="s">
        <v>1113</v>
      </c>
      <c r="M448">
        <v>324</v>
      </c>
      <c r="N448">
        <v>194.4</v>
      </c>
      <c r="O448">
        <v>54</v>
      </c>
      <c r="P448">
        <v>350</v>
      </c>
      <c r="Q448">
        <v>18900</v>
      </c>
      <c r="R448">
        <v>0.16666700000000001</v>
      </c>
      <c r="S448">
        <v>36</v>
      </c>
      <c r="T448">
        <v>1.7142857000000001E-2</v>
      </c>
      <c r="U448">
        <v>0.6</v>
      </c>
      <c r="V448">
        <v>-18576</v>
      </c>
    </row>
    <row r="449" spans="1:22" ht="20" customHeight="1" x14ac:dyDescent="0.15">
      <c r="A449" t="s">
        <v>1561</v>
      </c>
      <c r="B449" t="s">
        <v>1179</v>
      </c>
      <c r="C449" t="s">
        <v>1562</v>
      </c>
      <c r="D449" t="s">
        <v>25</v>
      </c>
      <c r="E449" t="s">
        <v>26</v>
      </c>
      <c r="F449" t="s">
        <v>42</v>
      </c>
      <c r="G449" t="s">
        <v>43</v>
      </c>
      <c r="H449" t="s">
        <v>494</v>
      </c>
      <c r="I449" t="s">
        <v>1297</v>
      </c>
      <c r="J449" t="s">
        <v>121</v>
      </c>
      <c r="K449">
        <v>2</v>
      </c>
      <c r="L449" t="s">
        <v>935</v>
      </c>
      <c r="M449">
        <v>67.77</v>
      </c>
      <c r="N449">
        <v>40.661999999999999</v>
      </c>
      <c r="O449">
        <v>28</v>
      </c>
      <c r="P449">
        <v>350</v>
      </c>
      <c r="Q449">
        <v>9800</v>
      </c>
      <c r="R449">
        <v>7.1429000000000006E-2</v>
      </c>
      <c r="S449">
        <v>33.884999999999998</v>
      </c>
      <c r="T449">
        <v>6.9153060000000004E-3</v>
      </c>
      <c r="U449">
        <v>0.6</v>
      </c>
      <c r="V449">
        <v>-9732.23</v>
      </c>
    </row>
    <row r="450" spans="1:22" ht="20" customHeight="1" x14ac:dyDescent="0.15">
      <c r="A450" t="s">
        <v>1563</v>
      </c>
      <c r="B450" t="s">
        <v>1329</v>
      </c>
      <c r="C450" t="s">
        <v>1564</v>
      </c>
      <c r="D450" t="s">
        <v>25</v>
      </c>
      <c r="E450" t="s">
        <v>59</v>
      </c>
      <c r="F450" t="s">
        <v>27</v>
      </c>
      <c r="G450" t="s">
        <v>43</v>
      </c>
      <c r="H450" t="s">
        <v>29</v>
      </c>
      <c r="I450" t="s">
        <v>191</v>
      </c>
      <c r="J450" t="s">
        <v>872</v>
      </c>
      <c r="K450">
        <v>1</v>
      </c>
      <c r="L450" t="s">
        <v>1096</v>
      </c>
      <c r="M450">
        <v>126</v>
      </c>
      <c r="N450">
        <v>75.599999999999994</v>
      </c>
      <c r="O450">
        <v>1</v>
      </c>
      <c r="P450">
        <v>350</v>
      </c>
      <c r="Q450">
        <v>350</v>
      </c>
      <c r="R450">
        <v>1</v>
      </c>
      <c r="S450">
        <v>126</v>
      </c>
      <c r="T450">
        <v>0.36</v>
      </c>
      <c r="U450">
        <v>0.6</v>
      </c>
      <c r="V450">
        <v>-224</v>
      </c>
    </row>
    <row r="451" spans="1:22" ht="20" customHeight="1" x14ac:dyDescent="0.15">
      <c r="A451" t="s">
        <v>1565</v>
      </c>
      <c r="B451" t="s">
        <v>1566</v>
      </c>
      <c r="C451" t="s">
        <v>1068</v>
      </c>
      <c r="D451" t="s">
        <v>25</v>
      </c>
      <c r="E451" t="s">
        <v>26</v>
      </c>
      <c r="F451" t="s">
        <v>27</v>
      </c>
      <c r="G451" t="s">
        <v>43</v>
      </c>
      <c r="H451" t="s">
        <v>29</v>
      </c>
      <c r="I451" t="s">
        <v>191</v>
      </c>
      <c r="J451" t="s">
        <v>53</v>
      </c>
      <c r="K451">
        <v>1</v>
      </c>
      <c r="L451" t="s">
        <v>718</v>
      </c>
      <c r="M451">
        <v>270</v>
      </c>
      <c r="N451">
        <v>162</v>
      </c>
      <c r="O451">
        <v>0</v>
      </c>
      <c r="P451">
        <v>350</v>
      </c>
      <c r="Q451">
        <v>350</v>
      </c>
      <c r="S451">
        <v>270</v>
      </c>
      <c r="T451">
        <v>0.77142857099999995</v>
      </c>
      <c r="U451">
        <v>0.6</v>
      </c>
      <c r="V451">
        <v>-80</v>
      </c>
    </row>
    <row r="452" spans="1:22" ht="20" customHeight="1" x14ac:dyDescent="0.15">
      <c r="A452" t="s">
        <v>1567</v>
      </c>
      <c r="B452" t="s">
        <v>1568</v>
      </c>
      <c r="C452" t="s">
        <v>1021</v>
      </c>
      <c r="D452" t="s">
        <v>25</v>
      </c>
      <c r="E452" t="s">
        <v>26</v>
      </c>
      <c r="F452" t="s">
        <v>42</v>
      </c>
      <c r="G452" t="s">
        <v>43</v>
      </c>
      <c r="H452" t="s">
        <v>51</v>
      </c>
      <c r="I452" t="s">
        <v>191</v>
      </c>
      <c r="J452" t="s">
        <v>558</v>
      </c>
      <c r="K452">
        <v>3</v>
      </c>
      <c r="L452" t="s">
        <v>1569</v>
      </c>
      <c r="M452">
        <v>1080</v>
      </c>
      <c r="N452">
        <v>648</v>
      </c>
      <c r="O452">
        <v>25</v>
      </c>
      <c r="P452">
        <v>350</v>
      </c>
      <c r="Q452">
        <v>8750</v>
      </c>
      <c r="R452">
        <v>0.12</v>
      </c>
      <c r="S452">
        <v>360</v>
      </c>
      <c r="T452">
        <v>0.123428571</v>
      </c>
      <c r="U452">
        <v>0.6</v>
      </c>
      <c r="V452">
        <v>-7670</v>
      </c>
    </row>
    <row r="453" spans="1:22" ht="20" customHeight="1" x14ac:dyDescent="0.15">
      <c r="A453" t="s">
        <v>1570</v>
      </c>
      <c r="B453" t="s">
        <v>878</v>
      </c>
      <c r="C453" t="s">
        <v>1571</v>
      </c>
      <c r="D453" t="s">
        <v>445</v>
      </c>
      <c r="E453" t="s">
        <v>26</v>
      </c>
      <c r="F453" t="s">
        <v>27</v>
      </c>
      <c r="G453" t="s">
        <v>43</v>
      </c>
      <c r="H453" t="s">
        <v>29</v>
      </c>
      <c r="I453" t="s">
        <v>718</v>
      </c>
      <c r="J453" t="s">
        <v>53</v>
      </c>
      <c r="K453">
        <v>2</v>
      </c>
      <c r="L453" t="s">
        <v>1572</v>
      </c>
      <c r="M453">
        <v>231.04499999999999</v>
      </c>
      <c r="N453">
        <v>138.62700000000001</v>
      </c>
      <c r="O453">
        <v>14</v>
      </c>
      <c r="P453">
        <v>350</v>
      </c>
      <c r="Q453">
        <v>4900</v>
      </c>
      <c r="R453">
        <v>0.14285700000000001</v>
      </c>
      <c r="S453">
        <v>115.52249999999999</v>
      </c>
      <c r="T453">
        <v>4.7152040999999999E-2</v>
      </c>
      <c r="U453">
        <v>0.6</v>
      </c>
      <c r="V453">
        <v>-4668.9549999999999</v>
      </c>
    </row>
    <row r="454" spans="1:22" ht="20" customHeight="1" x14ac:dyDescent="0.15">
      <c r="A454" t="s">
        <v>1573</v>
      </c>
      <c r="B454" t="s">
        <v>650</v>
      </c>
      <c r="C454" t="s">
        <v>1574</v>
      </c>
      <c r="D454" t="s">
        <v>380</v>
      </c>
      <c r="E454" t="s">
        <v>59</v>
      </c>
      <c r="F454" t="s">
        <v>27</v>
      </c>
      <c r="G454" t="s">
        <v>28</v>
      </c>
      <c r="H454" t="s">
        <v>29</v>
      </c>
      <c r="I454" t="s">
        <v>718</v>
      </c>
      <c r="J454" t="s">
        <v>190</v>
      </c>
      <c r="K454">
        <v>7</v>
      </c>
      <c r="L454" t="s">
        <v>1119</v>
      </c>
      <c r="M454">
        <v>314.37</v>
      </c>
      <c r="N454">
        <v>220.059</v>
      </c>
      <c r="O454">
        <v>26</v>
      </c>
      <c r="P454">
        <v>500</v>
      </c>
      <c r="Q454">
        <v>13000</v>
      </c>
      <c r="R454">
        <v>0.269231</v>
      </c>
      <c r="S454">
        <v>44.91</v>
      </c>
      <c r="T454">
        <v>2.4182308E-2</v>
      </c>
      <c r="U454">
        <v>0.7</v>
      </c>
      <c r="V454">
        <v>-12685.63</v>
      </c>
    </row>
    <row r="455" spans="1:22" ht="20" customHeight="1" x14ac:dyDescent="0.15">
      <c r="A455" t="s">
        <v>1575</v>
      </c>
      <c r="B455" t="s">
        <v>1576</v>
      </c>
      <c r="C455" t="s">
        <v>1577</v>
      </c>
      <c r="D455" t="s">
        <v>100</v>
      </c>
      <c r="E455" t="s">
        <v>26</v>
      </c>
      <c r="F455" t="s">
        <v>42</v>
      </c>
      <c r="G455" t="s">
        <v>43</v>
      </c>
      <c r="H455" t="s">
        <v>51</v>
      </c>
      <c r="I455" t="s">
        <v>785</v>
      </c>
      <c r="J455" t="s">
        <v>190</v>
      </c>
      <c r="K455">
        <v>1</v>
      </c>
      <c r="L455" t="s">
        <v>1578</v>
      </c>
      <c r="M455">
        <v>119.705</v>
      </c>
      <c r="N455">
        <v>71.822999999999993</v>
      </c>
      <c r="O455">
        <v>4</v>
      </c>
      <c r="P455">
        <v>350</v>
      </c>
      <c r="Q455">
        <v>1400</v>
      </c>
      <c r="R455">
        <v>0.25</v>
      </c>
      <c r="S455">
        <v>119.705</v>
      </c>
      <c r="T455">
        <v>8.5503571E-2</v>
      </c>
      <c r="U455">
        <v>0.6</v>
      </c>
      <c r="V455">
        <v>-1280.2950000000001</v>
      </c>
    </row>
    <row r="456" spans="1:22" ht="20" customHeight="1" x14ac:dyDescent="0.15">
      <c r="A456" t="s">
        <v>1579</v>
      </c>
      <c r="B456" t="s">
        <v>1098</v>
      </c>
      <c r="C456" t="s">
        <v>1580</v>
      </c>
      <c r="D456" t="s">
        <v>41</v>
      </c>
      <c r="E456" t="s">
        <v>26</v>
      </c>
      <c r="F456" t="s">
        <v>27</v>
      </c>
      <c r="G456" t="s">
        <v>43</v>
      </c>
      <c r="H456" t="s">
        <v>29</v>
      </c>
      <c r="I456" t="s">
        <v>785</v>
      </c>
      <c r="J456" t="s">
        <v>381</v>
      </c>
      <c r="K456">
        <v>3</v>
      </c>
      <c r="L456" t="s">
        <v>1581</v>
      </c>
      <c r="M456">
        <v>348.68</v>
      </c>
      <c r="N456">
        <v>209.208</v>
      </c>
      <c r="O456">
        <v>25</v>
      </c>
      <c r="P456">
        <v>350</v>
      </c>
      <c r="Q456">
        <v>8750</v>
      </c>
      <c r="R456">
        <v>0.12</v>
      </c>
      <c r="S456">
        <v>116.226666667</v>
      </c>
      <c r="T456">
        <v>3.9849142999999997E-2</v>
      </c>
      <c r="U456">
        <v>0.6</v>
      </c>
      <c r="V456">
        <v>-8401.32</v>
      </c>
    </row>
    <row r="457" spans="1:22" ht="20" customHeight="1" x14ac:dyDescent="0.15">
      <c r="A457" t="s">
        <v>1582</v>
      </c>
      <c r="B457" t="s">
        <v>600</v>
      </c>
      <c r="C457" t="s">
        <v>1583</v>
      </c>
      <c r="D457" t="s">
        <v>25</v>
      </c>
      <c r="E457" t="s">
        <v>26</v>
      </c>
      <c r="F457" t="s">
        <v>42</v>
      </c>
      <c r="G457" t="s">
        <v>43</v>
      </c>
      <c r="H457" t="s">
        <v>120</v>
      </c>
      <c r="I457" t="s">
        <v>785</v>
      </c>
      <c r="J457" t="s">
        <v>190</v>
      </c>
      <c r="K457">
        <v>1</v>
      </c>
      <c r="L457" t="s">
        <v>1584</v>
      </c>
      <c r="M457">
        <v>34.83</v>
      </c>
      <c r="N457">
        <v>20.898</v>
      </c>
      <c r="O457">
        <v>7</v>
      </c>
      <c r="P457">
        <v>350</v>
      </c>
      <c r="Q457">
        <v>2450</v>
      </c>
      <c r="R457">
        <v>0.14285700000000001</v>
      </c>
      <c r="S457">
        <v>34.83</v>
      </c>
      <c r="T457">
        <v>1.4216327000000001E-2</v>
      </c>
      <c r="U457">
        <v>0.6</v>
      </c>
      <c r="V457">
        <v>-2415.17</v>
      </c>
    </row>
    <row r="458" spans="1:22" ht="20" customHeight="1" x14ac:dyDescent="0.15">
      <c r="A458" t="s">
        <v>1585</v>
      </c>
      <c r="B458" t="s">
        <v>1586</v>
      </c>
      <c r="C458" t="s">
        <v>1587</v>
      </c>
      <c r="D458" t="s">
        <v>25</v>
      </c>
      <c r="E458" t="s">
        <v>59</v>
      </c>
      <c r="F458" t="s">
        <v>42</v>
      </c>
      <c r="G458" t="s">
        <v>43</v>
      </c>
      <c r="H458" t="s">
        <v>51</v>
      </c>
      <c r="I458" t="s">
        <v>785</v>
      </c>
      <c r="J458" t="s">
        <v>190</v>
      </c>
      <c r="K458">
        <v>1</v>
      </c>
      <c r="L458" t="s">
        <v>1588</v>
      </c>
      <c r="M458">
        <v>360</v>
      </c>
      <c r="N458">
        <v>216</v>
      </c>
      <c r="O458">
        <v>1</v>
      </c>
      <c r="P458">
        <v>350</v>
      </c>
      <c r="Q458">
        <v>350</v>
      </c>
      <c r="R458">
        <v>1</v>
      </c>
      <c r="S458">
        <v>360</v>
      </c>
      <c r="T458">
        <v>1.0285714290000001</v>
      </c>
      <c r="U458">
        <v>0.6</v>
      </c>
      <c r="V458">
        <v>10</v>
      </c>
    </row>
    <row r="459" spans="1:22" ht="20" customHeight="1" x14ac:dyDescent="0.15">
      <c r="A459" t="s">
        <v>1589</v>
      </c>
      <c r="B459" t="s">
        <v>225</v>
      </c>
      <c r="C459" t="s">
        <v>1590</v>
      </c>
      <c r="D459" t="s">
        <v>25</v>
      </c>
      <c r="E459" t="s">
        <v>59</v>
      </c>
      <c r="F459" t="s">
        <v>27</v>
      </c>
      <c r="G459" t="s">
        <v>28</v>
      </c>
      <c r="H459" t="s">
        <v>73</v>
      </c>
      <c r="I459" t="s">
        <v>785</v>
      </c>
      <c r="J459" t="s">
        <v>74</v>
      </c>
      <c r="K459">
        <v>1</v>
      </c>
      <c r="L459" t="s">
        <v>1591</v>
      </c>
      <c r="M459">
        <v>107.1</v>
      </c>
      <c r="N459">
        <v>74.97</v>
      </c>
      <c r="O459">
        <v>3</v>
      </c>
      <c r="P459">
        <v>500</v>
      </c>
      <c r="Q459">
        <v>1500</v>
      </c>
      <c r="R459">
        <v>0.33333299999999999</v>
      </c>
      <c r="S459">
        <v>107.1</v>
      </c>
      <c r="T459">
        <v>7.1400000000000005E-2</v>
      </c>
      <c r="U459">
        <v>0.7</v>
      </c>
      <c r="V459">
        <v>-1392.9</v>
      </c>
    </row>
    <row r="460" spans="1:22" ht="20" customHeight="1" x14ac:dyDescent="0.15">
      <c r="A460" t="s">
        <v>1592</v>
      </c>
      <c r="B460" t="s">
        <v>1593</v>
      </c>
      <c r="C460" t="s">
        <v>1594</v>
      </c>
      <c r="D460" t="s">
        <v>25</v>
      </c>
      <c r="E460" t="s">
        <v>72</v>
      </c>
      <c r="F460" t="s">
        <v>42</v>
      </c>
      <c r="G460" t="s">
        <v>43</v>
      </c>
      <c r="H460" t="s">
        <v>51</v>
      </c>
      <c r="I460" t="s">
        <v>1297</v>
      </c>
      <c r="J460" t="s">
        <v>31</v>
      </c>
      <c r="K460">
        <v>3</v>
      </c>
      <c r="L460" t="s">
        <v>1595</v>
      </c>
      <c r="M460">
        <v>810</v>
      </c>
      <c r="N460">
        <v>486</v>
      </c>
      <c r="O460">
        <v>26</v>
      </c>
      <c r="P460">
        <v>350</v>
      </c>
      <c r="Q460">
        <v>9100</v>
      </c>
      <c r="R460">
        <v>0.115385</v>
      </c>
      <c r="S460">
        <v>270</v>
      </c>
      <c r="T460">
        <v>8.9010988999999999E-2</v>
      </c>
      <c r="U460">
        <v>0.6</v>
      </c>
      <c r="V460">
        <v>-8290</v>
      </c>
    </row>
    <row r="461" spans="1:22" ht="20" customHeight="1" x14ac:dyDescent="0.15">
      <c r="A461" t="s">
        <v>1596</v>
      </c>
      <c r="B461" t="s">
        <v>1597</v>
      </c>
      <c r="C461" t="s">
        <v>524</v>
      </c>
      <c r="D461" t="s">
        <v>25</v>
      </c>
      <c r="E461" t="s">
        <v>26</v>
      </c>
      <c r="F461" t="s">
        <v>42</v>
      </c>
      <c r="G461" t="s">
        <v>43</v>
      </c>
      <c r="H461" t="s">
        <v>51</v>
      </c>
      <c r="I461" t="s">
        <v>785</v>
      </c>
      <c r="J461" t="s">
        <v>46</v>
      </c>
      <c r="K461">
        <v>3</v>
      </c>
      <c r="L461" t="s">
        <v>1598</v>
      </c>
      <c r="M461">
        <v>365.13</v>
      </c>
      <c r="N461">
        <v>219.078</v>
      </c>
      <c r="O461">
        <v>26</v>
      </c>
      <c r="P461">
        <v>350</v>
      </c>
      <c r="Q461">
        <v>9100</v>
      </c>
      <c r="R461">
        <v>0.115385</v>
      </c>
      <c r="S461">
        <v>121.71</v>
      </c>
      <c r="T461">
        <v>4.0124175999999998E-2</v>
      </c>
      <c r="U461">
        <v>0.6</v>
      </c>
      <c r="V461">
        <v>-8734.8700000000008</v>
      </c>
    </row>
    <row r="462" spans="1:22" ht="20" customHeight="1" x14ac:dyDescent="0.15">
      <c r="A462" t="s">
        <v>1599</v>
      </c>
      <c r="B462" t="s">
        <v>316</v>
      </c>
      <c r="C462" t="s">
        <v>1600</v>
      </c>
      <c r="D462" t="s">
        <v>66</v>
      </c>
      <c r="E462" t="s">
        <v>72</v>
      </c>
      <c r="F462" t="s">
        <v>42</v>
      </c>
      <c r="G462" t="s">
        <v>43</v>
      </c>
      <c r="H462" t="s">
        <v>51</v>
      </c>
      <c r="I462" t="s">
        <v>876</v>
      </c>
      <c r="J462" t="s">
        <v>74</v>
      </c>
      <c r="K462">
        <v>1</v>
      </c>
      <c r="L462" t="s">
        <v>617</v>
      </c>
      <c r="M462">
        <v>28.37</v>
      </c>
      <c r="N462">
        <v>17.021999999999998</v>
      </c>
      <c r="O462">
        <v>1</v>
      </c>
      <c r="P462">
        <v>350</v>
      </c>
      <c r="Q462">
        <v>350</v>
      </c>
      <c r="R462">
        <v>1</v>
      </c>
      <c r="S462">
        <v>28.37</v>
      </c>
      <c r="T462">
        <v>8.1057142999999998E-2</v>
      </c>
      <c r="U462">
        <v>0.6</v>
      </c>
      <c r="V462">
        <v>-321.63</v>
      </c>
    </row>
    <row r="463" spans="1:22" ht="20" customHeight="1" x14ac:dyDescent="0.15">
      <c r="A463" t="s">
        <v>1601</v>
      </c>
      <c r="B463" t="s">
        <v>105</v>
      </c>
      <c r="C463" t="s">
        <v>748</v>
      </c>
      <c r="D463" t="s">
        <v>25</v>
      </c>
      <c r="E463" t="s">
        <v>59</v>
      </c>
      <c r="F463" t="s">
        <v>42</v>
      </c>
      <c r="G463" t="s">
        <v>43</v>
      </c>
      <c r="H463" t="s">
        <v>51</v>
      </c>
      <c r="I463" t="s">
        <v>876</v>
      </c>
      <c r="J463" t="s">
        <v>121</v>
      </c>
      <c r="K463">
        <v>1</v>
      </c>
      <c r="L463" t="s">
        <v>1602</v>
      </c>
      <c r="M463">
        <v>126</v>
      </c>
      <c r="N463">
        <v>75.599999999999994</v>
      </c>
      <c r="O463">
        <v>2</v>
      </c>
      <c r="P463">
        <v>350</v>
      </c>
      <c r="Q463">
        <v>700</v>
      </c>
      <c r="R463">
        <v>0.5</v>
      </c>
      <c r="S463">
        <v>126</v>
      </c>
      <c r="T463">
        <v>0.18</v>
      </c>
      <c r="U463">
        <v>0.6</v>
      </c>
      <c r="V463">
        <v>-574</v>
      </c>
    </row>
    <row r="464" spans="1:22" ht="20" customHeight="1" x14ac:dyDescent="0.15">
      <c r="A464" t="s">
        <v>1603</v>
      </c>
      <c r="B464" t="s">
        <v>543</v>
      </c>
      <c r="C464" t="s">
        <v>140</v>
      </c>
      <c r="D464" t="s">
        <v>25</v>
      </c>
      <c r="E464" t="s">
        <v>59</v>
      </c>
      <c r="F464" t="s">
        <v>42</v>
      </c>
      <c r="G464" t="s">
        <v>43</v>
      </c>
      <c r="H464" t="s">
        <v>51</v>
      </c>
      <c r="I464" t="s">
        <v>876</v>
      </c>
      <c r="J464" t="s">
        <v>46</v>
      </c>
      <c r="K464">
        <v>1</v>
      </c>
      <c r="L464" t="s">
        <v>1604</v>
      </c>
      <c r="M464">
        <v>270</v>
      </c>
      <c r="N464">
        <v>162</v>
      </c>
      <c r="O464">
        <v>5</v>
      </c>
      <c r="P464">
        <v>350</v>
      </c>
      <c r="Q464">
        <v>1750</v>
      </c>
      <c r="R464">
        <v>0.2</v>
      </c>
      <c r="S464">
        <v>270</v>
      </c>
      <c r="T464">
        <v>0.15428571399999999</v>
      </c>
      <c r="U464">
        <v>0.6</v>
      </c>
      <c r="V464">
        <v>-1480</v>
      </c>
    </row>
    <row r="465" spans="1:22" ht="20" customHeight="1" x14ac:dyDescent="0.15">
      <c r="A465" t="s">
        <v>1605</v>
      </c>
      <c r="B465" t="s">
        <v>1238</v>
      </c>
      <c r="C465" t="s">
        <v>1606</v>
      </c>
      <c r="D465" t="s">
        <v>863</v>
      </c>
      <c r="E465" t="s">
        <v>26</v>
      </c>
      <c r="F465" t="s">
        <v>42</v>
      </c>
      <c r="G465" t="s">
        <v>43</v>
      </c>
      <c r="H465" t="s">
        <v>80</v>
      </c>
      <c r="I465" t="s">
        <v>283</v>
      </c>
      <c r="J465" t="s">
        <v>46</v>
      </c>
      <c r="K465">
        <v>3</v>
      </c>
      <c r="L465" t="s">
        <v>962</v>
      </c>
      <c r="M465">
        <v>1125.625</v>
      </c>
      <c r="N465">
        <v>675.375</v>
      </c>
      <c r="O465">
        <v>24</v>
      </c>
      <c r="P465">
        <v>350</v>
      </c>
      <c r="Q465">
        <v>8400</v>
      </c>
      <c r="R465">
        <v>0.125</v>
      </c>
      <c r="S465">
        <v>375.20833333299998</v>
      </c>
      <c r="T465">
        <v>0.134002976</v>
      </c>
      <c r="U465">
        <v>0.6</v>
      </c>
      <c r="V465">
        <v>-7274.375</v>
      </c>
    </row>
    <row r="466" spans="1:22" ht="20" customHeight="1" x14ac:dyDescent="0.15">
      <c r="A466" t="s">
        <v>1607</v>
      </c>
      <c r="B466" t="s">
        <v>1608</v>
      </c>
      <c r="C466" t="s">
        <v>1609</v>
      </c>
      <c r="D466" t="s">
        <v>445</v>
      </c>
      <c r="E466" t="s">
        <v>59</v>
      </c>
      <c r="F466" t="s">
        <v>42</v>
      </c>
      <c r="G466" t="s">
        <v>43</v>
      </c>
      <c r="H466" t="s">
        <v>51</v>
      </c>
      <c r="I466" t="s">
        <v>283</v>
      </c>
      <c r="J466" t="s">
        <v>102</v>
      </c>
      <c r="K466">
        <v>3</v>
      </c>
      <c r="L466" t="s">
        <v>842</v>
      </c>
      <c r="M466">
        <v>1080</v>
      </c>
      <c r="N466">
        <v>648</v>
      </c>
      <c r="O466">
        <v>26</v>
      </c>
      <c r="P466">
        <v>350</v>
      </c>
      <c r="Q466">
        <v>9100</v>
      </c>
      <c r="R466">
        <v>0.115385</v>
      </c>
      <c r="S466">
        <v>360</v>
      </c>
      <c r="T466">
        <v>0.11868131899999999</v>
      </c>
      <c r="U466">
        <v>0.6</v>
      </c>
      <c r="V466">
        <v>-8020</v>
      </c>
    </row>
    <row r="467" spans="1:22" ht="20" customHeight="1" x14ac:dyDescent="0.15">
      <c r="A467" t="s">
        <v>1610</v>
      </c>
      <c r="B467" t="s">
        <v>1611</v>
      </c>
      <c r="C467" t="s">
        <v>1612</v>
      </c>
      <c r="D467" t="s">
        <v>79</v>
      </c>
      <c r="E467" t="s">
        <v>26</v>
      </c>
      <c r="F467" t="s">
        <v>27</v>
      </c>
      <c r="G467" t="s">
        <v>43</v>
      </c>
      <c r="H467" t="s">
        <v>29</v>
      </c>
      <c r="I467" t="s">
        <v>283</v>
      </c>
      <c r="J467" t="s">
        <v>190</v>
      </c>
      <c r="K467">
        <v>2</v>
      </c>
      <c r="L467" t="s">
        <v>729</v>
      </c>
      <c r="M467">
        <v>631.80999999999995</v>
      </c>
      <c r="N467">
        <v>379.08600000000001</v>
      </c>
      <c r="O467">
        <v>13</v>
      </c>
      <c r="P467">
        <v>350</v>
      </c>
      <c r="Q467">
        <v>4550</v>
      </c>
      <c r="R467">
        <v>0.15384600000000001</v>
      </c>
      <c r="S467">
        <v>315.90499999999997</v>
      </c>
      <c r="T467">
        <v>0.138859341</v>
      </c>
      <c r="U467">
        <v>0.6</v>
      </c>
      <c r="V467">
        <v>-3918.19</v>
      </c>
    </row>
    <row r="468" spans="1:22" ht="20" customHeight="1" x14ac:dyDescent="0.15">
      <c r="A468" t="s">
        <v>1613</v>
      </c>
      <c r="B468" t="s">
        <v>1614</v>
      </c>
      <c r="C468" t="s">
        <v>70</v>
      </c>
      <c r="D468" t="s">
        <v>25</v>
      </c>
      <c r="E468" t="s">
        <v>26</v>
      </c>
      <c r="F468" t="s">
        <v>27</v>
      </c>
      <c r="G468" t="s">
        <v>43</v>
      </c>
      <c r="H468" t="s">
        <v>29</v>
      </c>
      <c r="I468" t="s">
        <v>283</v>
      </c>
      <c r="J468" t="s">
        <v>872</v>
      </c>
      <c r="K468">
        <v>3</v>
      </c>
      <c r="L468" t="s">
        <v>1615</v>
      </c>
      <c r="M468">
        <v>1080</v>
      </c>
      <c r="N468">
        <v>648</v>
      </c>
      <c r="O468">
        <v>25</v>
      </c>
      <c r="P468">
        <v>350</v>
      </c>
      <c r="Q468">
        <v>8750</v>
      </c>
      <c r="R468">
        <v>0.12</v>
      </c>
      <c r="S468">
        <v>360</v>
      </c>
      <c r="T468">
        <v>0.123428571</v>
      </c>
      <c r="U468">
        <v>0.6</v>
      </c>
      <c r="V468">
        <v>-7670</v>
      </c>
    </row>
    <row r="469" spans="1:22" ht="20" customHeight="1" x14ac:dyDescent="0.15">
      <c r="A469" t="s">
        <v>1616</v>
      </c>
      <c r="B469" t="s">
        <v>1617</v>
      </c>
      <c r="C469" t="s">
        <v>1373</v>
      </c>
      <c r="D469" t="s">
        <v>25</v>
      </c>
      <c r="E469" t="s">
        <v>26</v>
      </c>
      <c r="F469" t="s">
        <v>42</v>
      </c>
      <c r="G469" t="s">
        <v>43</v>
      </c>
      <c r="H469" t="s">
        <v>51</v>
      </c>
      <c r="I469" t="s">
        <v>283</v>
      </c>
      <c r="J469" t="s">
        <v>46</v>
      </c>
      <c r="K469">
        <v>3</v>
      </c>
      <c r="L469" t="s">
        <v>1618</v>
      </c>
      <c r="M469">
        <v>378</v>
      </c>
      <c r="N469">
        <v>226.8</v>
      </c>
      <c r="O469">
        <v>25</v>
      </c>
      <c r="P469">
        <v>350</v>
      </c>
      <c r="Q469">
        <v>8750</v>
      </c>
      <c r="R469">
        <v>0.12</v>
      </c>
      <c r="S469">
        <v>126</v>
      </c>
      <c r="T469">
        <v>4.3200000000000002E-2</v>
      </c>
      <c r="U469">
        <v>0.6</v>
      </c>
      <c r="V469">
        <v>-8372</v>
      </c>
    </row>
    <row r="470" spans="1:22" ht="20" customHeight="1" x14ac:dyDescent="0.15">
      <c r="A470" t="s">
        <v>1619</v>
      </c>
      <c r="B470" t="s">
        <v>1620</v>
      </c>
      <c r="C470" t="s">
        <v>1621</v>
      </c>
      <c r="D470" t="s">
        <v>384</v>
      </c>
      <c r="E470" t="s">
        <v>26</v>
      </c>
      <c r="F470" t="s">
        <v>42</v>
      </c>
      <c r="G470" t="s">
        <v>43</v>
      </c>
      <c r="H470" t="s">
        <v>51</v>
      </c>
      <c r="I470" t="s">
        <v>283</v>
      </c>
      <c r="J470" t="s">
        <v>31</v>
      </c>
      <c r="K470">
        <v>1</v>
      </c>
      <c r="L470" t="s">
        <v>1622</v>
      </c>
      <c r="M470">
        <v>23.27</v>
      </c>
      <c r="N470">
        <v>13.962</v>
      </c>
      <c r="O470">
        <v>9</v>
      </c>
      <c r="P470">
        <v>350</v>
      </c>
      <c r="Q470">
        <v>3150</v>
      </c>
      <c r="R470">
        <v>0.111111</v>
      </c>
      <c r="S470">
        <v>23.27</v>
      </c>
      <c r="T470">
        <v>7.3873020000000001E-3</v>
      </c>
      <c r="U470">
        <v>0.6</v>
      </c>
      <c r="V470">
        <v>-3126.73</v>
      </c>
    </row>
    <row r="471" spans="1:22" ht="20" customHeight="1" x14ac:dyDescent="0.15">
      <c r="A471" t="s">
        <v>1623</v>
      </c>
      <c r="B471" t="s">
        <v>1624</v>
      </c>
      <c r="C471" t="s">
        <v>1625</v>
      </c>
      <c r="D471" t="s">
        <v>41</v>
      </c>
      <c r="E471" t="s">
        <v>59</v>
      </c>
      <c r="F471" t="s">
        <v>42</v>
      </c>
      <c r="G471" t="s">
        <v>43</v>
      </c>
      <c r="H471" t="s">
        <v>51</v>
      </c>
      <c r="I471" t="s">
        <v>1297</v>
      </c>
      <c r="J471" t="s">
        <v>424</v>
      </c>
      <c r="K471">
        <v>1</v>
      </c>
      <c r="L471" t="s">
        <v>1626</v>
      </c>
      <c r="M471">
        <v>316.02999999999997</v>
      </c>
      <c r="N471">
        <v>189.61799999999999</v>
      </c>
      <c r="O471">
        <v>32</v>
      </c>
      <c r="P471">
        <v>350</v>
      </c>
      <c r="Q471">
        <v>11200</v>
      </c>
      <c r="R471">
        <v>3.125E-2</v>
      </c>
      <c r="S471">
        <v>316.02999999999997</v>
      </c>
      <c r="T471">
        <v>2.8216964000000001E-2</v>
      </c>
      <c r="U471">
        <v>0.6</v>
      </c>
      <c r="V471">
        <v>-10883.97</v>
      </c>
    </row>
    <row r="472" spans="1:22" ht="20" customHeight="1" x14ac:dyDescent="0.15">
      <c r="A472" t="s">
        <v>1627</v>
      </c>
      <c r="B472" t="s">
        <v>64</v>
      </c>
      <c r="C472" t="s">
        <v>1628</v>
      </c>
      <c r="D472" t="s">
        <v>550</v>
      </c>
      <c r="E472" t="s">
        <v>26</v>
      </c>
      <c r="F472" t="s">
        <v>42</v>
      </c>
      <c r="G472" t="s">
        <v>43</v>
      </c>
      <c r="H472" t="s">
        <v>51</v>
      </c>
      <c r="I472" t="s">
        <v>283</v>
      </c>
      <c r="J472" t="s">
        <v>31</v>
      </c>
      <c r="K472">
        <v>1</v>
      </c>
      <c r="L472" t="s">
        <v>1629</v>
      </c>
      <c r="M472">
        <v>270</v>
      </c>
      <c r="N472">
        <v>162</v>
      </c>
      <c r="O472">
        <v>1</v>
      </c>
      <c r="P472">
        <v>350</v>
      </c>
      <c r="Q472">
        <v>350</v>
      </c>
      <c r="R472">
        <v>1</v>
      </c>
      <c r="S472">
        <v>270</v>
      </c>
      <c r="T472">
        <v>0.77142857099999995</v>
      </c>
      <c r="U472">
        <v>0.6</v>
      </c>
      <c r="V472">
        <v>-80</v>
      </c>
    </row>
    <row r="473" spans="1:22" ht="20" customHeight="1" x14ac:dyDescent="0.15">
      <c r="A473" t="s">
        <v>1630</v>
      </c>
      <c r="B473" t="s">
        <v>1631</v>
      </c>
      <c r="C473" t="s">
        <v>1632</v>
      </c>
      <c r="D473" t="s">
        <v>1213</v>
      </c>
      <c r="E473" t="s">
        <v>26</v>
      </c>
      <c r="F473" t="s">
        <v>42</v>
      </c>
      <c r="G473" t="s">
        <v>43</v>
      </c>
      <c r="H473" t="s">
        <v>44</v>
      </c>
      <c r="I473" t="s">
        <v>283</v>
      </c>
      <c r="J473" t="s">
        <v>46</v>
      </c>
      <c r="K473">
        <v>2</v>
      </c>
      <c r="L473" t="s">
        <v>1633</v>
      </c>
      <c r="M473">
        <v>360</v>
      </c>
      <c r="N473">
        <v>216</v>
      </c>
      <c r="O473">
        <v>21</v>
      </c>
      <c r="P473">
        <v>350</v>
      </c>
      <c r="Q473">
        <v>7350</v>
      </c>
      <c r="R473">
        <v>9.5238000000000003E-2</v>
      </c>
      <c r="S473">
        <v>180</v>
      </c>
      <c r="T473">
        <v>4.8979592000000002E-2</v>
      </c>
      <c r="U473">
        <v>0.6</v>
      </c>
      <c r="V473">
        <v>-6990</v>
      </c>
    </row>
    <row r="474" spans="1:22" ht="20" customHeight="1" x14ac:dyDescent="0.15">
      <c r="A474" t="s">
        <v>1634</v>
      </c>
      <c r="B474" t="s">
        <v>1635</v>
      </c>
      <c r="C474" t="s">
        <v>710</v>
      </c>
      <c r="D474" t="s">
        <v>25</v>
      </c>
      <c r="E474" t="s">
        <v>59</v>
      </c>
      <c r="F474" t="s">
        <v>42</v>
      </c>
      <c r="G474" t="s">
        <v>43</v>
      </c>
      <c r="H474" t="s">
        <v>51</v>
      </c>
      <c r="I474" t="s">
        <v>283</v>
      </c>
      <c r="J474" t="s">
        <v>46</v>
      </c>
      <c r="K474">
        <v>3</v>
      </c>
      <c r="L474" t="s">
        <v>1615</v>
      </c>
      <c r="M474">
        <v>378</v>
      </c>
      <c r="N474">
        <v>226.8</v>
      </c>
      <c r="O474">
        <v>25</v>
      </c>
      <c r="P474">
        <v>350</v>
      </c>
      <c r="Q474">
        <v>8750</v>
      </c>
      <c r="R474">
        <v>0.12</v>
      </c>
      <c r="S474">
        <v>126</v>
      </c>
      <c r="T474">
        <v>4.3200000000000002E-2</v>
      </c>
      <c r="U474">
        <v>0.6</v>
      </c>
      <c r="V474">
        <v>-8372</v>
      </c>
    </row>
    <row r="475" spans="1:22" ht="20" customHeight="1" x14ac:dyDescent="0.15">
      <c r="A475" t="s">
        <v>1636</v>
      </c>
      <c r="B475" t="s">
        <v>316</v>
      </c>
      <c r="C475" t="s">
        <v>1637</v>
      </c>
      <c r="D475" t="s">
        <v>25</v>
      </c>
      <c r="E475" t="s">
        <v>59</v>
      </c>
      <c r="F475" t="s">
        <v>27</v>
      </c>
      <c r="G475" t="s">
        <v>43</v>
      </c>
      <c r="H475" t="s">
        <v>29</v>
      </c>
      <c r="I475" t="s">
        <v>283</v>
      </c>
      <c r="J475" t="s">
        <v>381</v>
      </c>
      <c r="K475">
        <v>1</v>
      </c>
      <c r="L475" t="s">
        <v>1311</v>
      </c>
      <c r="M475">
        <v>126</v>
      </c>
      <c r="N475">
        <v>75.599999999999994</v>
      </c>
      <c r="O475">
        <v>2</v>
      </c>
      <c r="P475">
        <v>350</v>
      </c>
      <c r="Q475">
        <v>700</v>
      </c>
      <c r="R475">
        <v>0.5</v>
      </c>
      <c r="S475">
        <v>126</v>
      </c>
      <c r="T475">
        <v>0.18</v>
      </c>
      <c r="U475">
        <v>0.6</v>
      </c>
      <c r="V475">
        <v>-574</v>
      </c>
    </row>
    <row r="476" spans="1:22" ht="20" customHeight="1" x14ac:dyDescent="0.15">
      <c r="A476" t="s">
        <v>1638</v>
      </c>
      <c r="B476" t="s">
        <v>1639</v>
      </c>
      <c r="C476" t="s">
        <v>1640</v>
      </c>
      <c r="D476" t="s">
        <v>25</v>
      </c>
      <c r="E476" t="s">
        <v>72</v>
      </c>
      <c r="F476" t="s">
        <v>42</v>
      </c>
      <c r="G476" t="s">
        <v>43</v>
      </c>
      <c r="H476" t="s">
        <v>51</v>
      </c>
      <c r="I476" t="s">
        <v>208</v>
      </c>
      <c r="J476" t="s">
        <v>74</v>
      </c>
      <c r="K476">
        <v>1</v>
      </c>
      <c r="L476" t="s">
        <v>1641</v>
      </c>
      <c r="M476">
        <v>74.97</v>
      </c>
      <c r="N476">
        <v>44.981999999999999</v>
      </c>
      <c r="O476">
        <v>1</v>
      </c>
      <c r="P476">
        <v>350</v>
      </c>
      <c r="Q476">
        <v>350</v>
      </c>
      <c r="R476">
        <v>1</v>
      </c>
      <c r="S476">
        <v>74.97</v>
      </c>
      <c r="T476">
        <v>0.2142</v>
      </c>
      <c r="U476">
        <v>0.6</v>
      </c>
      <c r="V476">
        <v>-275.02999999999997</v>
      </c>
    </row>
    <row r="477" spans="1:22" ht="20" customHeight="1" x14ac:dyDescent="0.15">
      <c r="A477" t="s">
        <v>1642</v>
      </c>
      <c r="B477" t="s">
        <v>1643</v>
      </c>
      <c r="C477" t="s">
        <v>179</v>
      </c>
      <c r="D477" t="s">
        <v>25</v>
      </c>
      <c r="E477" t="s">
        <v>26</v>
      </c>
      <c r="F477" t="s">
        <v>42</v>
      </c>
      <c r="G477" t="s">
        <v>43</v>
      </c>
      <c r="H477" t="s">
        <v>51</v>
      </c>
      <c r="I477" t="s">
        <v>208</v>
      </c>
      <c r="J477" t="s">
        <v>31</v>
      </c>
      <c r="K477">
        <v>1</v>
      </c>
      <c r="L477" t="s">
        <v>1644</v>
      </c>
      <c r="M477">
        <v>35.369999999999997</v>
      </c>
      <c r="N477">
        <v>21.222000000000001</v>
      </c>
      <c r="O477">
        <v>1</v>
      </c>
      <c r="P477">
        <v>350</v>
      </c>
      <c r="Q477">
        <v>350</v>
      </c>
      <c r="R477">
        <v>1</v>
      </c>
      <c r="S477">
        <v>35.369999999999997</v>
      </c>
      <c r="T477">
        <v>0.101057143</v>
      </c>
      <c r="U477">
        <v>0.6</v>
      </c>
      <c r="V477">
        <v>-314.63</v>
      </c>
    </row>
    <row r="478" spans="1:22" ht="20" customHeight="1" x14ac:dyDescent="0.15">
      <c r="A478" t="s">
        <v>1645</v>
      </c>
      <c r="B478" t="s">
        <v>1144</v>
      </c>
      <c r="C478" t="s">
        <v>1646</v>
      </c>
      <c r="D478" t="s">
        <v>25</v>
      </c>
      <c r="E478" t="s">
        <v>26</v>
      </c>
      <c r="F478" t="s">
        <v>27</v>
      </c>
      <c r="G478" t="s">
        <v>43</v>
      </c>
      <c r="H478" t="s">
        <v>29</v>
      </c>
      <c r="I478" t="s">
        <v>208</v>
      </c>
      <c r="J478" t="s">
        <v>53</v>
      </c>
      <c r="K478">
        <v>4</v>
      </c>
      <c r="L478" t="s">
        <v>966</v>
      </c>
      <c r="M478">
        <v>1080.3</v>
      </c>
      <c r="N478">
        <v>648.17999999999995</v>
      </c>
      <c r="O478">
        <v>24</v>
      </c>
      <c r="P478">
        <v>350</v>
      </c>
      <c r="Q478">
        <v>8400</v>
      </c>
      <c r="R478">
        <v>0.16666700000000001</v>
      </c>
      <c r="S478">
        <v>270.07499999999999</v>
      </c>
      <c r="T478">
        <v>0.12860714300000001</v>
      </c>
      <c r="U478">
        <v>0.6</v>
      </c>
      <c r="V478">
        <v>-7319.7</v>
      </c>
    </row>
    <row r="479" spans="1:22" ht="20" customHeight="1" x14ac:dyDescent="0.15">
      <c r="A479" t="s">
        <v>1647</v>
      </c>
      <c r="B479" t="s">
        <v>1648</v>
      </c>
      <c r="C479" t="s">
        <v>1649</v>
      </c>
      <c r="D479" t="s">
        <v>25</v>
      </c>
      <c r="E479" t="s">
        <v>26</v>
      </c>
      <c r="F479" t="s">
        <v>42</v>
      </c>
      <c r="G479" t="s">
        <v>43</v>
      </c>
      <c r="H479" t="s">
        <v>51</v>
      </c>
      <c r="I479" t="s">
        <v>1132</v>
      </c>
      <c r="J479" t="s">
        <v>74</v>
      </c>
      <c r="K479">
        <v>1</v>
      </c>
      <c r="L479" t="s">
        <v>947</v>
      </c>
      <c r="M479">
        <v>20.97</v>
      </c>
      <c r="N479">
        <v>12.582000000000001</v>
      </c>
      <c r="O479">
        <v>1</v>
      </c>
      <c r="P479">
        <v>350</v>
      </c>
      <c r="Q479">
        <v>350</v>
      </c>
      <c r="R479">
        <v>1</v>
      </c>
      <c r="S479">
        <v>20.97</v>
      </c>
      <c r="T479">
        <v>5.9914285999999997E-2</v>
      </c>
      <c r="U479">
        <v>0.6</v>
      </c>
      <c r="V479">
        <v>-329.03</v>
      </c>
    </row>
    <row r="480" spans="1:22" ht="20" customHeight="1" x14ac:dyDescent="0.15">
      <c r="A480" t="s">
        <v>1650</v>
      </c>
      <c r="B480" t="s">
        <v>1651</v>
      </c>
      <c r="C480" t="s">
        <v>1652</v>
      </c>
      <c r="D480" t="s">
        <v>1653</v>
      </c>
      <c r="E480" t="s">
        <v>26</v>
      </c>
      <c r="F480" t="s">
        <v>27</v>
      </c>
      <c r="G480" t="s">
        <v>43</v>
      </c>
      <c r="H480" t="s">
        <v>29</v>
      </c>
      <c r="I480" t="s">
        <v>1132</v>
      </c>
      <c r="J480" t="s">
        <v>31</v>
      </c>
      <c r="K480">
        <v>2</v>
      </c>
      <c r="L480" t="s">
        <v>1654</v>
      </c>
      <c r="M480">
        <v>839.64499999999998</v>
      </c>
      <c r="N480">
        <v>503.78699999999998</v>
      </c>
      <c r="O480">
        <v>15</v>
      </c>
      <c r="P480">
        <v>350</v>
      </c>
      <c r="Q480">
        <v>5250</v>
      </c>
      <c r="R480">
        <v>0.13333300000000001</v>
      </c>
      <c r="S480">
        <v>419.82249999999999</v>
      </c>
      <c r="T480">
        <v>0.15993238100000001</v>
      </c>
      <c r="U480">
        <v>0.6</v>
      </c>
      <c r="V480">
        <v>-4410.3549999999996</v>
      </c>
    </row>
    <row r="481" spans="1:22" ht="20" customHeight="1" x14ac:dyDescent="0.15">
      <c r="A481" t="s">
        <v>1655</v>
      </c>
      <c r="B481" t="s">
        <v>1656</v>
      </c>
      <c r="C481" t="s">
        <v>1657</v>
      </c>
      <c r="D481" t="s">
        <v>380</v>
      </c>
      <c r="E481" t="s">
        <v>26</v>
      </c>
      <c r="F481" t="s">
        <v>42</v>
      </c>
      <c r="G481" t="s">
        <v>43</v>
      </c>
      <c r="H481" t="s">
        <v>80</v>
      </c>
      <c r="I481" t="s">
        <v>1132</v>
      </c>
      <c r="J481" t="s">
        <v>190</v>
      </c>
      <c r="K481">
        <v>2</v>
      </c>
      <c r="L481" t="s">
        <v>815</v>
      </c>
      <c r="M481">
        <v>694.495</v>
      </c>
      <c r="N481">
        <v>416.697</v>
      </c>
      <c r="O481">
        <v>26</v>
      </c>
      <c r="P481">
        <v>350</v>
      </c>
      <c r="Q481">
        <v>9100</v>
      </c>
      <c r="R481">
        <v>7.6923000000000005E-2</v>
      </c>
      <c r="S481">
        <v>347.2475</v>
      </c>
      <c r="T481">
        <v>7.6318131999999997E-2</v>
      </c>
      <c r="U481">
        <v>0.6</v>
      </c>
      <c r="V481">
        <v>-8405.5049999999992</v>
      </c>
    </row>
    <row r="482" spans="1:22" ht="20" customHeight="1" x14ac:dyDescent="0.15">
      <c r="A482" t="s">
        <v>1658</v>
      </c>
      <c r="B482" t="s">
        <v>1659</v>
      </c>
      <c r="C482" t="s">
        <v>1660</v>
      </c>
      <c r="D482" t="s">
        <v>25</v>
      </c>
      <c r="E482" t="s">
        <v>59</v>
      </c>
      <c r="F482" t="s">
        <v>42</v>
      </c>
      <c r="G482" t="s">
        <v>43</v>
      </c>
      <c r="H482" t="s">
        <v>51</v>
      </c>
      <c r="I482" t="s">
        <v>164</v>
      </c>
      <c r="J482" t="s">
        <v>102</v>
      </c>
      <c r="K482">
        <v>1</v>
      </c>
      <c r="L482" t="s">
        <v>1661</v>
      </c>
      <c r="M482">
        <v>360</v>
      </c>
      <c r="N482">
        <v>216</v>
      </c>
      <c r="O482">
        <v>1</v>
      </c>
      <c r="P482">
        <v>350</v>
      </c>
      <c r="Q482">
        <v>350</v>
      </c>
      <c r="R482">
        <v>1</v>
      </c>
      <c r="S482">
        <v>360</v>
      </c>
      <c r="T482">
        <v>1.0285714290000001</v>
      </c>
      <c r="U482">
        <v>0.6</v>
      </c>
      <c r="V482">
        <v>10</v>
      </c>
    </row>
    <row r="483" spans="1:22" ht="20" customHeight="1" x14ac:dyDescent="0.15">
      <c r="A483" t="s">
        <v>1662</v>
      </c>
      <c r="B483" t="s">
        <v>1523</v>
      </c>
      <c r="C483" t="s">
        <v>1071</v>
      </c>
      <c r="D483" t="s">
        <v>25</v>
      </c>
      <c r="E483" t="s">
        <v>59</v>
      </c>
      <c r="F483" t="s">
        <v>42</v>
      </c>
      <c r="G483" t="s">
        <v>43</v>
      </c>
      <c r="H483" t="s">
        <v>51</v>
      </c>
      <c r="I483" t="s">
        <v>1132</v>
      </c>
      <c r="J483" t="s">
        <v>46</v>
      </c>
      <c r="K483">
        <v>2</v>
      </c>
      <c r="L483" t="s">
        <v>1663</v>
      </c>
      <c r="M483">
        <v>252</v>
      </c>
      <c r="N483">
        <v>151.19999999999999</v>
      </c>
      <c r="O483">
        <v>14</v>
      </c>
      <c r="P483">
        <v>350</v>
      </c>
      <c r="Q483">
        <v>4900</v>
      </c>
      <c r="R483">
        <v>0.14285700000000001</v>
      </c>
      <c r="S483">
        <v>126</v>
      </c>
      <c r="T483">
        <v>5.1428570999999999E-2</v>
      </c>
      <c r="U483">
        <v>0.6</v>
      </c>
      <c r="V483">
        <v>-4648</v>
      </c>
    </row>
    <row r="484" spans="1:22" ht="20" customHeight="1" x14ac:dyDescent="0.15">
      <c r="A484" t="s">
        <v>1664</v>
      </c>
      <c r="B484" t="s">
        <v>1665</v>
      </c>
      <c r="C484" t="s">
        <v>1666</v>
      </c>
      <c r="D484" t="s">
        <v>25</v>
      </c>
      <c r="E484" t="s">
        <v>26</v>
      </c>
      <c r="F484" t="s">
        <v>42</v>
      </c>
      <c r="G484" t="s">
        <v>43</v>
      </c>
      <c r="H484" t="s">
        <v>120</v>
      </c>
      <c r="I484" t="s">
        <v>1132</v>
      </c>
      <c r="J484" t="s">
        <v>121</v>
      </c>
      <c r="K484">
        <v>3</v>
      </c>
      <c r="L484" t="s">
        <v>1615</v>
      </c>
      <c r="M484">
        <v>1080</v>
      </c>
      <c r="N484">
        <v>648</v>
      </c>
      <c r="O484">
        <v>25</v>
      </c>
      <c r="P484">
        <v>350</v>
      </c>
      <c r="Q484">
        <v>8750</v>
      </c>
      <c r="R484">
        <v>0.12</v>
      </c>
      <c r="S484">
        <v>360</v>
      </c>
      <c r="T484">
        <v>0.123428571</v>
      </c>
      <c r="U484">
        <v>0.6</v>
      </c>
      <c r="V484">
        <v>-7670</v>
      </c>
    </row>
    <row r="485" spans="1:22" ht="20" customHeight="1" x14ac:dyDescent="0.15">
      <c r="A485" t="s">
        <v>1667</v>
      </c>
      <c r="B485" t="s">
        <v>70</v>
      </c>
      <c r="C485" t="s">
        <v>1668</v>
      </c>
      <c r="D485" t="s">
        <v>58</v>
      </c>
      <c r="E485" t="s">
        <v>26</v>
      </c>
      <c r="F485" t="s">
        <v>27</v>
      </c>
      <c r="G485" t="s">
        <v>101</v>
      </c>
      <c r="H485" t="s">
        <v>29</v>
      </c>
      <c r="I485" t="s">
        <v>1132</v>
      </c>
      <c r="J485" t="s">
        <v>53</v>
      </c>
      <c r="K485">
        <v>2</v>
      </c>
      <c r="L485" t="s">
        <v>1669</v>
      </c>
      <c r="M485">
        <v>283.18200000000002</v>
      </c>
      <c r="N485">
        <v>141.59100000000001</v>
      </c>
      <c r="O485">
        <v>13</v>
      </c>
      <c r="P485">
        <v>200</v>
      </c>
      <c r="Q485">
        <v>2600</v>
      </c>
      <c r="R485">
        <v>0.15384600000000001</v>
      </c>
      <c r="S485">
        <v>141.59100000000001</v>
      </c>
      <c r="T485">
        <v>0.108916154</v>
      </c>
      <c r="U485">
        <v>0.5</v>
      </c>
      <c r="V485">
        <v>-2316.8180000000002</v>
      </c>
    </row>
    <row r="486" spans="1:22" ht="20" customHeight="1" x14ac:dyDescent="0.15">
      <c r="A486" t="s">
        <v>1670</v>
      </c>
      <c r="B486" t="s">
        <v>147</v>
      </c>
      <c r="C486" t="s">
        <v>477</v>
      </c>
      <c r="D486" t="s">
        <v>25</v>
      </c>
      <c r="E486" t="s">
        <v>59</v>
      </c>
      <c r="F486" t="s">
        <v>27</v>
      </c>
      <c r="G486" t="s">
        <v>43</v>
      </c>
      <c r="H486" t="s">
        <v>29</v>
      </c>
      <c r="I486" t="s">
        <v>977</v>
      </c>
      <c r="J486" t="s">
        <v>53</v>
      </c>
      <c r="K486">
        <v>1</v>
      </c>
      <c r="L486" t="s">
        <v>1289</v>
      </c>
      <c r="M486">
        <v>360</v>
      </c>
      <c r="N486">
        <v>216</v>
      </c>
      <c r="O486">
        <v>2</v>
      </c>
      <c r="P486">
        <v>350</v>
      </c>
      <c r="Q486">
        <v>700</v>
      </c>
      <c r="R486">
        <v>0.5</v>
      </c>
      <c r="S486">
        <v>360</v>
      </c>
      <c r="T486">
        <v>0.514285714</v>
      </c>
      <c r="U486">
        <v>0.6</v>
      </c>
      <c r="V486">
        <v>-340</v>
      </c>
    </row>
    <row r="487" spans="1:22" ht="20" customHeight="1" x14ac:dyDescent="0.15">
      <c r="A487" t="s">
        <v>1671</v>
      </c>
      <c r="B487" t="s">
        <v>619</v>
      </c>
      <c r="C487" t="s">
        <v>741</v>
      </c>
      <c r="D487" t="s">
        <v>58</v>
      </c>
      <c r="E487" t="s">
        <v>26</v>
      </c>
      <c r="F487" t="s">
        <v>42</v>
      </c>
      <c r="G487" t="s">
        <v>43</v>
      </c>
      <c r="H487" t="s">
        <v>51</v>
      </c>
      <c r="I487" t="s">
        <v>977</v>
      </c>
      <c r="J487" t="s">
        <v>102</v>
      </c>
      <c r="K487">
        <v>1</v>
      </c>
      <c r="L487" t="s">
        <v>1602</v>
      </c>
      <c r="M487">
        <v>329.36500000000001</v>
      </c>
      <c r="N487">
        <v>197.619</v>
      </c>
      <c r="O487">
        <v>2</v>
      </c>
      <c r="P487">
        <v>350</v>
      </c>
      <c r="Q487">
        <v>700</v>
      </c>
      <c r="R487">
        <v>0.5</v>
      </c>
      <c r="S487">
        <v>329.36500000000001</v>
      </c>
      <c r="T487">
        <v>0.47052142899999999</v>
      </c>
      <c r="U487">
        <v>0.6</v>
      </c>
      <c r="V487">
        <v>-370.63499999999999</v>
      </c>
    </row>
    <row r="488" spans="1:22" ht="20" customHeight="1" x14ac:dyDescent="0.15">
      <c r="A488" t="s">
        <v>1672</v>
      </c>
      <c r="B488" t="s">
        <v>981</v>
      </c>
      <c r="C488" t="s">
        <v>1673</v>
      </c>
      <c r="D488" t="s">
        <v>25</v>
      </c>
      <c r="E488" t="s">
        <v>59</v>
      </c>
      <c r="F488" t="s">
        <v>42</v>
      </c>
      <c r="G488" t="s">
        <v>43</v>
      </c>
      <c r="H488" t="s">
        <v>44</v>
      </c>
      <c r="I488" t="s">
        <v>1038</v>
      </c>
      <c r="J488" t="s">
        <v>121</v>
      </c>
      <c r="K488">
        <v>1</v>
      </c>
      <c r="L488" t="s">
        <v>1674</v>
      </c>
      <c r="M488">
        <v>360</v>
      </c>
      <c r="N488">
        <v>216</v>
      </c>
      <c r="O488">
        <v>2</v>
      </c>
      <c r="P488">
        <v>350</v>
      </c>
      <c r="Q488">
        <v>700</v>
      </c>
      <c r="R488">
        <v>0.5</v>
      </c>
      <c r="S488">
        <v>360</v>
      </c>
      <c r="T488">
        <v>0.514285714</v>
      </c>
      <c r="U488">
        <v>0.6</v>
      </c>
      <c r="V488">
        <v>-340</v>
      </c>
    </row>
    <row r="489" spans="1:22" ht="20" customHeight="1" x14ac:dyDescent="0.15">
      <c r="A489" t="s">
        <v>1675</v>
      </c>
      <c r="B489" t="s">
        <v>1085</v>
      </c>
      <c r="C489" t="s">
        <v>1676</v>
      </c>
      <c r="D489" t="s">
        <v>340</v>
      </c>
      <c r="E489" t="s">
        <v>59</v>
      </c>
      <c r="F489" t="s">
        <v>42</v>
      </c>
      <c r="G489" t="s">
        <v>43</v>
      </c>
      <c r="H489" t="s">
        <v>120</v>
      </c>
      <c r="I489" t="s">
        <v>1038</v>
      </c>
      <c r="J489" t="s">
        <v>190</v>
      </c>
      <c r="K489">
        <v>1</v>
      </c>
      <c r="L489" t="s">
        <v>1677</v>
      </c>
      <c r="M489">
        <v>126</v>
      </c>
      <c r="N489">
        <v>75.599999999999994</v>
      </c>
      <c r="O489">
        <v>2</v>
      </c>
      <c r="P489">
        <v>350</v>
      </c>
      <c r="Q489">
        <v>700</v>
      </c>
      <c r="R489">
        <v>0.5</v>
      </c>
      <c r="S489">
        <v>126</v>
      </c>
      <c r="T489">
        <v>0.18</v>
      </c>
      <c r="U489">
        <v>0.6</v>
      </c>
      <c r="V489">
        <v>-574</v>
      </c>
    </row>
    <row r="490" spans="1:22" ht="20" customHeight="1" x14ac:dyDescent="0.15">
      <c r="A490" t="s">
        <v>1678</v>
      </c>
      <c r="B490" t="s">
        <v>1679</v>
      </c>
      <c r="C490" t="s">
        <v>1680</v>
      </c>
      <c r="D490" t="s">
        <v>41</v>
      </c>
      <c r="E490" t="s">
        <v>26</v>
      </c>
      <c r="F490" t="s">
        <v>27</v>
      </c>
      <c r="G490" t="s">
        <v>43</v>
      </c>
      <c r="H490" t="s">
        <v>29</v>
      </c>
      <c r="I490" t="s">
        <v>1038</v>
      </c>
      <c r="J490" t="s">
        <v>53</v>
      </c>
      <c r="K490">
        <v>3</v>
      </c>
      <c r="L490" t="s">
        <v>1129</v>
      </c>
      <c r="M490">
        <v>343.55500000000001</v>
      </c>
      <c r="N490">
        <v>206.13300000000001</v>
      </c>
      <c r="O490">
        <v>25</v>
      </c>
      <c r="P490">
        <v>350</v>
      </c>
      <c r="Q490">
        <v>8750</v>
      </c>
      <c r="R490">
        <v>0.12</v>
      </c>
      <c r="S490">
        <v>114.518333333</v>
      </c>
      <c r="T490">
        <v>3.9263429000000002E-2</v>
      </c>
      <c r="U490">
        <v>0.6</v>
      </c>
      <c r="V490">
        <v>-8406.4449999999997</v>
      </c>
    </row>
    <row r="491" spans="1:22" ht="20" customHeight="1" x14ac:dyDescent="0.15">
      <c r="A491" t="s">
        <v>1681</v>
      </c>
      <c r="B491" t="s">
        <v>1682</v>
      </c>
      <c r="C491" t="s">
        <v>721</v>
      </c>
      <c r="D491" t="s">
        <v>25</v>
      </c>
      <c r="E491" t="s">
        <v>26</v>
      </c>
      <c r="F491" t="s">
        <v>42</v>
      </c>
      <c r="G491" t="s">
        <v>43</v>
      </c>
      <c r="H491" t="s">
        <v>80</v>
      </c>
      <c r="I491" t="s">
        <v>1038</v>
      </c>
      <c r="J491" t="s">
        <v>53</v>
      </c>
      <c r="K491">
        <v>1</v>
      </c>
      <c r="L491" t="s">
        <v>1683</v>
      </c>
      <c r="M491">
        <v>360</v>
      </c>
      <c r="N491">
        <v>216</v>
      </c>
      <c r="O491">
        <v>1</v>
      </c>
      <c r="P491">
        <v>350</v>
      </c>
      <c r="Q491">
        <v>350</v>
      </c>
      <c r="R491">
        <v>1</v>
      </c>
      <c r="S491">
        <v>360</v>
      </c>
      <c r="T491">
        <v>1.0285714290000001</v>
      </c>
      <c r="U491">
        <v>0.6</v>
      </c>
      <c r="V491">
        <v>10</v>
      </c>
    </row>
    <row r="492" spans="1:22" ht="20" customHeight="1" x14ac:dyDescent="0.15">
      <c r="A492" t="s">
        <v>1684</v>
      </c>
      <c r="B492" t="s">
        <v>77</v>
      </c>
      <c r="C492" t="s">
        <v>1685</v>
      </c>
      <c r="D492" t="s">
        <v>41</v>
      </c>
      <c r="E492" t="s">
        <v>59</v>
      </c>
      <c r="F492" t="s">
        <v>27</v>
      </c>
      <c r="G492" t="s">
        <v>28</v>
      </c>
      <c r="H492" t="s">
        <v>73</v>
      </c>
      <c r="I492" t="s">
        <v>1038</v>
      </c>
      <c r="J492" t="s">
        <v>1686</v>
      </c>
      <c r="K492">
        <v>1</v>
      </c>
      <c r="L492" t="s">
        <v>1219</v>
      </c>
      <c r="M492">
        <v>349.255</v>
      </c>
      <c r="N492">
        <v>244.4785</v>
      </c>
      <c r="O492">
        <v>2</v>
      </c>
      <c r="P492">
        <v>500</v>
      </c>
      <c r="Q492">
        <v>1000</v>
      </c>
      <c r="R492">
        <v>0.5</v>
      </c>
      <c r="S492">
        <v>349.255</v>
      </c>
      <c r="T492">
        <v>0.34925499999999998</v>
      </c>
      <c r="U492">
        <v>0.7</v>
      </c>
      <c r="V492">
        <v>-650.745</v>
      </c>
    </row>
    <row r="493" spans="1:22" ht="20" customHeight="1" x14ac:dyDescent="0.15">
      <c r="A493" t="s">
        <v>1687</v>
      </c>
      <c r="B493" t="s">
        <v>1688</v>
      </c>
      <c r="C493" t="s">
        <v>1689</v>
      </c>
      <c r="D493" t="s">
        <v>79</v>
      </c>
      <c r="E493" t="s">
        <v>26</v>
      </c>
      <c r="F493" t="s">
        <v>27</v>
      </c>
      <c r="G493" t="s">
        <v>43</v>
      </c>
      <c r="H493" t="s">
        <v>29</v>
      </c>
      <c r="I493" t="s">
        <v>164</v>
      </c>
      <c r="J493" t="s">
        <v>31</v>
      </c>
      <c r="K493">
        <v>1</v>
      </c>
      <c r="L493" t="s">
        <v>1428</v>
      </c>
      <c r="M493">
        <v>111.04</v>
      </c>
      <c r="N493">
        <v>66.623999999999995</v>
      </c>
      <c r="O493">
        <v>0</v>
      </c>
      <c r="P493">
        <v>350</v>
      </c>
      <c r="Q493">
        <v>350</v>
      </c>
      <c r="S493">
        <v>111.04</v>
      </c>
      <c r="T493">
        <v>0.31725714300000002</v>
      </c>
      <c r="U493">
        <v>0.6</v>
      </c>
      <c r="V493">
        <v>-238.96</v>
      </c>
    </row>
    <row r="494" spans="1:22" ht="20" customHeight="1" x14ac:dyDescent="0.15">
      <c r="A494" t="s">
        <v>1690</v>
      </c>
      <c r="B494" t="s">
        <v>1251</v>
      </c>
      <c r="C494" t="s">
        <v>961</v>
      </c>
      <c r="D494" t="s">
        <v>25</v>
      </c>
      <c r="E494" t="s">
        <v>59</v>
      </c>
      <c r="F494" t="s">
        <v>42</v>
      </c>
      <c r="G494" t="s">
        <v>43</v>
      </c>
      <c r="H494" t="s">
        <v>51</v>
      </c>
      <c r="I494" t="s">
        <v>168</v>
      </c>
      <c r="J494" t="s">
        <v>217</v>
      </c>
      <c r="K494">
        <v>2</v>
      </c>
      <c r="L494" t="s">
        <v>1691</v>
      </c>
      <c r="M494">
        <v>361.72500000000002</v>
      </c>
      <c r="N494">
        <v>217.035</v>
      </c>
      <c r="O494">
        <v>15</v>
      </c>
      <c r="P494">
        <v>350</v>
      </c>
      <c r="Q494">
        <v>5250</v>
      </c>
      <c r="R494">
        <v>0.13333300000000001</v>
      </c>
      <c r="S494">
        <v>180.86250000000001</v>
      </c>
      <c r="T494">
        <v>6.8900000000000003E-2</v>
      </c>
      <c r="U494">
        <v>0.6</v>
      </c>
      <c r="V494">
        <v>-4888.2749999999996</v>
      </c>
    </row>
    <row r="495" spans="1:22" ht="20" customHeight="1" x14ac:dyDescent="0.15">
      <c r="A495" t="s">
        <v>1692</v>
      </c>
      <c r="B495" t="s">
        <v>837</v>
      </c>
      <c r="C495" t="s">
        <v>1693</v>
      </c>
      <c r="D495" t="s">
        <v>384</v>
      </c>
      <c r="E495" t="s">
        <v>26</v>
      </c>
      <c r="F495" t="s">
        <v>42</v>
      </c>
      <c r="G495" t="s">
        <v>43</v>
      </c>
      <c r="H495" t="s">
        <v>51</v>
      </c>
      <c r="I495" t="s">
        <v>168</v>
      </c>
      <c r="J495" t="s">
        <v>46</v>
      </c>
      <c r="K495">
        <v>1</v>
      </c>
      <c r="L495" t="s">
        <v>1219</v>
      </c>
      <c r="M495">
        <v>171.24799999999999</v>
      </c>
      <c r="N495">
        <v>102.7488</v>
      </c>
      <c r="O495">
        <v>1</v>
      </c>
      <c r="P495">
        <v>350</v>
      </c>
      <c r="Q495">
        <v>350</v>
      </c>
      <c r="R495">
        <v>1</v>
      </c>
      <c r="S495">
        <v>171.24799999999999</v>
      </c>
      <c r="T495">
        <v>0.48927999999999999</v>
      </c>
      <c r="U495">
        <v>0.6</v>
      </c>
      <c r="V495">
        <v>-178.75200000000001</v>
      </c>
    </row>
    <row r="496" spans="1:22" ht="20" customHeight="1" x14ac:dyDescent="0.15">
      <c r="A496" t="s">
        <v>1694</v>
      </c>
      <c r="B496" t="s">
        <v>1695</v>
      </c>
      <c r="C496" t="s">
        <v>1696</v>
      </c>
      <c r="D496" t="s">
        <v>25</v>
      </c>
      <c r="E496" t="s">
        <v>59</v>
      </c>
      <c r="F496" t="s">
        <v>42</v>
      </c>
      <c r="G496" t="s">
        <v>43</v>
      </c>
      <c r="H496" t="s">
        <v>51</v>
      </c>
      <c r="I496" t="s">
        <v>168</v>
      </c>
      <c r="J496" t="s">
        <v>121</v>
      </c>
      <c r="K496">
        <v>1</v>
      </c>
      <c r="L496" t="s">
        <v>1697</v>
      </c>
      <c r="M496">
        <v>126</v>
      </c>
      <c r="N496">
        <v>75.599999999999994</v>
      </c>
      <c r="O496">
        <v>1</v>
      </c>
      <c r="P496">
        <v>350</v>
      </c>
      <c r="Q496">
        <v>350</v>
      </c>
      <c r="R496">
        <v>1</v>
      </c>
      <c r="S496">
        <v>126</v>
      </c>
      <c r="T496">
        <v>0.36</v>
      </c>
      <c r="U496">
        <v>0.6</v>
      </c>
      <c r="V496">
        <v>-224</v>
      </c>
    </row>
    <row r="497" spans="1:22" ht="20" customHeight="1" x14ac:dyDescent="0.15">
      <c r="A497" t="s">
        <v>1698</v>
      </c>
      <c r="B497" t="s">
        <v>688</v>
      </c>
      <c r="C497" t="s">
        <v>1699</v>
      </c>
      <c r="D497" t="s">
        <v>25</v>
      </c>
      <c r="E497" t="s">
        <v>26</v>
      </c>
      <c r="F497" t="s">
        <v>27</v>
      </c>
      <c r="G497" t="s">
        <v>28</v>
      </c>
      <c r="H497" t="s">
        <v>29</v>
      </c>
      <c r="I497" t="s">
        <v>977</v>
      </c>
      <c r="J497" t="s">
        <v>53</v>
      </c>
      <c r="K497">
        <v>3</v>
      </c>
      <c r="L497" t="s">
        <v>1700</v>
      </c>
      <c r="M497">
        <v>792</v>
      </c>
      <c r="N497">
        <v>554.4</v>
      </c>
      <c r="O497">
        <v>20</v>
      </c>
      <c r="P497">
        <v>500</v>
      </c>
      <c r="Q497">
        <v>10000</v>
      </c>
      <c r="R497">
        <v>0.15</v>
      </c>
      <c r="S497">
        <v>264</v>
      </c>
      <c r="T497">
        <v>7.9200000000000007E-2</v>
      </c>
      <c r="U497">
        <v>0.7</v>
      </c>
      <c r="V497">
        <v>-9208</v>
      </c>
    </row>
    <row r="498" spans="1:22" ht="20" customHeight="1" x14ac:dyDescent="0.15">
      <c r="A498" t="s">
        <v>1701</v>
      </c>
      <c r="B498" t="s">
        <v>819</v>
      </c>
      <c r="C498" t="s">
        <v>1702</v>
      </c>
      <c r="D498" t="s">
        <v>25</v>
      </c>
      <c r="E498" t="s">
        <v>59</v>
      </c>
      <c r="F498" t="s">
        <v>42</v>
      </c>
      <c r="G498" t="s">
        <v>43</v>
      </c>
      <c r="H498" t="s">
        <v>51</v>
      </c>
      <c r="I498" t="s">
        <v>977</v>
      </c>
      <c r="J498" t="s">
        <v>53</v>
      </c>
      <c r="K498">
        <v>3</v>
      </c>
      <c r="L498" t="s">
        <v>1129</v>
      </c>
      <c r="M498">
        <v>769.5</v>
      </c>
      <c r="N498">
        <v>461.7</v>
      </c>
      <c r="O498">
        <v>25</v>
      </c>
      <c r="P498">
        <v>350</v>
      </c>
      <c r="Q498">
        <v>8750</v>
      </c>
      <c r="R498">
        <v>0.12</v>
      </c>
      <c r="S498">
        <v>256.5</v>
      </c>
      <c r="T498">
        <v>8.7942856999999999E-2</v>
      </c>
      <c r="U498">
        <v>0.6</v>
      </c>
      <c r="V498">
        <v>-7980.5</v>
      </c>
    </row>
    <row r="499" spans="1:22" ht="20" customHeight="1" x14ac:dyDescent="0.15">
      <c r="A499" t="s">
        <v>1703</v>
      </c>
      <c r="B499" t="s">
        <v>1704</v>
      </c>
      <c r="C499" t="s">
        <v>264</v>
      </c>
      <c r="D499" t="s">
        <v>445</v>
      </c>
      <c r="E499" t="s">
        <v>59</v>
      </c>
      <c r="F499" t="s">
        <v>42</v>
      </c>
      <c r="G499" t="s">
        <v>43</v>
      </c>
      <c r="H499" t="s">
        <v>51</v>
      </c>
      <c r="I499" t="s">
        <v>977</v>
      </c>
      <c r="J499" t="s">
        <v>102</v>
      </c>
      <c r="K499">
        <v>2</v>
      </c>
      <c r="L499" t="s">
        <v>1705</v>
      </c>
      <c r="M499">
        <v>378</v>
      </c>
      <c r="N499">
        <v>226.8</v>
      </c>
      <c r="O499">
        <v>16</v>
      </c>
      <c r="P499">
        <v>350</v>
      </c>
      <c r="Q499">
        <v>5600</v>
      </c>
      <c r="R499">
        <v>0.125</v>
      </c>
      <c r="S499">
        <v>189</v>
      </c>
      <c r="T499">
        <v>6.7500000000000004E-2</v>
      </c>
      <c r="U499">
        <v>0.6</v>
      </c>
      <c r="V499">
        <v>-5222</v>
      </c>
    </row>
    <row r="500" spans="1:22" ht="20" customHeight="1" x14ac:dyDescent="0.15">
      <c r="A500" t="s">
        <v>1706</v>
      </c>
      <c r="B500" t="s">
        <v>1707</v>
      </c>
      <c r="C500" t="s">
        <v>1708</v>
      </c>
      <c r="D500" t="s">
        <v>79</v>
      </c>
      <c r="E500" t="s">
        <v>26</v>
      </c>
      <c r="F500" t="s">
        <v>42</v>
      </c>
      <c r="G500" t="s">
        <v>43</v>
      </c>
      <c r="H500" t="s">
        <v>51</v>
      </c>
      <c r="I500" t="s">
        <v>977</v>
      </c>
      <c r="J500" t="s">
        <v>46</v>
      </c>
      <c r="K500">
        <v>1</v>
      </c>
      <c r="L500" t="s">
        <v>1709</v>
      </c>
      <c r="M500">
        <v>120.255</v>
      </c>
      <c r="N500">
        <v>72.153000000000006</v>
      </c>
      <c r="O500">
        <v>1</v>
      </c>
      <c r="P500">
        <v>350</v>
      </c>
      <c r="Q500">
        <v>350</v>
      </c>
      <c r="R500">
        <v>1</v>
      </c>
      <c r="S500">
        <v>120.255</v>
      </c>
      <c r="T500">
        <v>0.34358571399999999</v>
      </c>
      <c r="U500">
        <v>0.6</v>
      </c>
      <c r="V500">
        <v>-229.745</v>
      </c>
    </row>
    <row r="501" spans="1:22" ht="20" customHeight="1" x14ac:dyDescent="0.15">
      <c r="A501" t="s">
        <v>1710</v>
      </c>
      <c r="B501" t="s">
        <v>705</v>
      </c>
      <c r="C501" t="s">
        <v>1711</v>
      </c>
      <c r="D501" t="s">
        <v>384</v>
      </c>
      <c r="E501" t="s">
        <v>26</v>
      </c>
      <c r="F501" t="s">
        <v>42</v>
      </c>
      <c r="G501" t="s">
        <v>43</v>
      </c>
      <c r="H501" t="s">
        <v>51</v>
      </c>
      <c r="I501" t="s">
        <v>977</v>
      </c>
      <c r="J501" t="s">
        <v>53</v>
      </c>
      <c r="K501">
        <v>2</v>
      </c>
      <c r="L501" t="s">
        <v>1712</v>
      </c>
      <c r="M501">
        <v>597.09500000000003</v>
      </c>
      <c r="N501">
        <v>358.25700000000001</v>
      </c>
      <c r="O501">
        <v>18</v>
      </c>
      <c r="P501">
        <v>350</v>
      </c>
      <c r="Q501">
        <v>6300</v>
      </c>
      <c r="R501">
        <v>0.111111</v>
      </c>
      <c r="S501">
        <v>298.54750000000001</v>
      </c>
      <c r="T501">
        <v>9.4776983999999995E-2</v>
      </c>
      <c r="U501">
        <v>0.6</v>
      </c>
      <c r="V501">
        <v>-5702.9049999999997</v>
      </c>
    </row>
    <row r="502" spans="1:22" ht="20" customHeight="1" x14ac:dyDescent="0.15">
      <c r="A502" t="s">
        <v>1713</v>
      </c>
      <c r="B502" t="s">
        <v>70</v>
      </c>
      <c r="C502" t="s">
        <v>1714</v>
      </c>
      <c r="D502" t="s">
        <v>25</v>
      </c>
      <c r="E502" t="s">
        <v>26</v>
      </c>
      <c r="F502" t="s">
        <v>27</v>
      </c>
      <c r="G502" t="s">
        <v>43</v>
      </c>
      <c r="H502" t="s">
        <v>29</v>
      </c>
      <c r="I502" t="s">
        <v>977</v>
      </c>
      <c r="J502" t="s">
        <v>121</v>
      </c>
      <c r="K502">
        <v>2</v>
      </c>
      <c r="L502" t="s">
        <v>1715</v>
      </c>
      <c r="M502">
        <v>720</v>
      </c>
      <c r="N502">
        <v>432</v>
      </c>
      <c r="O502">
        <v>14</v>
      </c>
      <c r="P502">
        <v>350</v>
      </c>
      <c r="Q502">
        <v>4900</v>
      </c>
      <c r="R502">
        <v>0.14285700000000001</v>
      </c>
      <c r="S502">
        <v>360</v>
      </c>
      <c r="T502">
        <v>0.14693877599999999</v>
      </c>
      <c r="U502">
        <v>0.6</v>
      </c>
      <c r="V502">
        <v>-4180</v>
      </c>
    </row>
    <row r="503" spans="1:22" ht="20" customHeight="1" x14ac:dyDescent="0.15">
      <c r="A503" t="s">
        <v>1716</v>
      </c>
      <c r="B503" t="s">
        <v>1717</v>
      </c>
      <c r="C503" t="s">
        <v>1718</v>
      </c>
      <c r="D503" t="s">
        <v>25</v>
      </c>
      <c r="E503" t="s">
        <v>59</v>
      </c>
      <c r="F503" t="s">
        <v>42</v>
      </c>
      <c r="G503" t="s">
        <v>43</v>
      </c>
      <c r="H503" t="s">
        <v>80</v>
      </c>
      <c r="I503" t="s">
        <v>977</v>
      </c>
      <c r="J503" t="s">
        <v>46</v>
      </c>
      <c r="K503">
        <v>3</v>
      </c>
      <c r="L503" t="s">
        <v>664</v>
      </c>
      <c r="M503">
        <v>378</v>
      </c>
      <c r="N503">
        <v>226.8</v>
      </c>
      <c r="O503">
        <v>26</v>
      </c>
      <c r="P503">
        <v>350</v>
      </c>
      <c r="Q503">
        <v>9100</v>
      </c>
      <c r="R503">
        <v>0.115385</v>
      </c>
      <c r="S503">
        <v>126</v>
      </c>
      <c r="T503">
        <v>4.1538461999999998E-2</v>
      </c>
      <c r="U503">
        <v>0.6</v>
      </c>
      <c r="V503">
        <v>-8722</v>
      </c>
    </row>
    <row r="504" spans="1:22" ht="20" customHeight="1" x14ac:dyDescent="0.15">
      <c r="A504" t="s">
        <v>1719</v>
      </c>
      <c r="B504" t="s">
        <v>1288</v>
      </c>
      <c r="C504" t="s">
        <v>748</v>
      </c>
      <c r="D504" t="s">
        <v>25</v>
      </c>
      <c r="E504" t="s">
        <v>26</v>
      </c>
      <c r="F504" t="s">
        <v>42</v>
      </c>
      <c r="G504" t="s">
        <v>43</v>
      </c>
      <c r="H504" t="s">
        <v>80</v>
      </c>
      <c r="I504" t="s">
        <v>164</v>
      </c>
      <c r="J504" t="s">
        <v>31</v>
      </c>
      <c r="K504">
        <v>9</v>
      </c>
      <c r="L504" t="s">
        <v>279</v>
      </c>
      <c r="M504">
        <v>784.995</v>
      </c>
      <c r="N504">
        <v>470.99700000000001</v>
      </c>
      <c r="O504">
        <v>37</v>
      </c>
      <c r="P504">
        <v>350</v>
      </c>
      <c r="Q504">
        <v>12950</v>
      </c>
      <c r="R504">
        <v>0.24324299999999999</v>
      </c>
      <c r="S504">
        <v>87.221666666999994</v>
      </c>
      <c r="T504">
        <v>6.0617375000000001E-2</v>
      </c>
      <c r="U504">
        <v>0.6</v>
      </c>
      <c r="V504">
        <v>-12165.004999999999</v>
      </c>
    </row>
    <row r="505" spans="1:22" ht="20" customHeight="1" x14ac:dyDescent="0.15">
      <c r="A505" t="s">
        <v>1720</v>
      </c>
      <c r="B505" t="s">
        <v>64</v>
      </c>
      <c r="C505" t="s">
        <v>1721</v>
      </c>
      <c r="D505" t="s">
        <v>25</v>
      </c>
      <c r="E505" t="s">
        <v>59</v>
      </c>
      <c r="F505" t="s">
        <v>42</v>
      </c>
      <c r="G505" t="s">
        <v>43</v>
      </c>
      <c r="H505" t="s">
        <v>51</v>
      </c>
      <c r="I505" t="s">
        <v>977</v>
      </c>
      <c r="J505" t="s">
        <v>190</v>
      </c>
      <c r="K505">
        <v>2</v>
      </c>
      <c r="L505" t="s">
        <v>1712</v>
      </c>
      <c r="M505">
        <v>72</v>
      </c>
      <c r="N505">
        <v>43.2</v>
      </c>
      <c r="O505">
        <v>18</v>
      </c>
      <c r="P505">
        <v>350</v>
      </c>
      <c r="Q505">
        <v>6300</v>
      </c>
      <c r="R505">
        <v>0.111111</v>
      </c>
      <c r="S505">
        <v>36</v>
      </c>
      <c r="T505">
        <v>1.1428571E-2</v>
      </c>
      <c r="U505">
        <v>0.6</v>
      </c>
      <c r="V505">
        <v>-6228</v>
      </c>
    </row>
    <row r="506" spans="1:22" ht="20" customHeight="1" x14ac:dyDescent="0.15">
      <c r="A506" t="s">
        <v>1722</v>
      </c>
      <c r="B506" t="s">
        <v>1723</v>
      </c>
      <c r="C506" t="s">
        <v>1724</v>
      </c>
      <c r="D506" t="s">
        <v>58</v>
      </c>
      <c r="E506" t="s">
        <v>59</v>
      </c>
      <c r="F506" t="s">
        <v>42</v>
      </c>
      <c r="G506" t="s">
        <v>43</v>
      </c>
      <c r="H506" t="s">
        <v>494</v>
      </c>
      <c r="I506" t="s">
        <v>977</v>
      </c>
      <c r="J506" t="s">
        <v>121</v>
      </c>
      <c r="K506">
        <v>1</v>
      </c>
      <c r="L506" t="s">
        <v>54</v>
      </c>
      <c r="M506">
        <v>113.6</v>
      </c>
      <c r="N506">
        <v>68.16</v>
      </c>
      <c r="O506">
        <v>1</v>
      </c>
      <c r="P506">
        <v>350</v>
      </c>
      <c r="Q506">
        <v>350</v>
      </c>
      <c r="R506">
        <v>1</v>
      </c>
      <c r="S506">
        <v>113.6</v>
      </c>
      <c r="T506">
        <v>0.32457142900000002</v>
      </c>
      <c r="U506">
        <v>0.6</v>
      </c>
      <c r="V506">
        <v>-236.4</v>
      </c>
    </row>
    <row r="507" spans="1:22" ht="20" customHeight="1" x14ac:dyDescent="0.15">
      <c r="A507" t="s">
        <v>1725</v>
      </c>
      <c r="B507" t="s">
        <v>1726</v>
      </c>
      <c r="C507" t="s">
        <v>1727</v>
      </c>
      <c r="D507" t="s">
        <v>25</v>
      </c>
      <c r="E507" t="s">
        <v>59</v>
      </c>
      <c r="F507" t="s">
        <v>42</v>
      </c>
      <c r="G507" t="s">
        <v>43</v>
      </c>
      <c r="H507" t="s">
        <v>51</v>
      </c>
      <c r="I507" t="s">
        <v>977</v>
      </c>
      <c r="J507" t="s">
        <v>46</v>
      </c>
      <c r="K507">
        <v>2</v>
      </c>
      <c r="L507" t="s">
        <v>1728</v>
      </c>
      <c r="M507">
        <v>252</v>
      </c>
      <c r="N507">
        <v>151.19999999999999</v>
      </c>
      <c r="O507">
        <v>14</v>
      </c>
      <c r="P507">
        <v>350</v>
      </c>
      <c r="Q507">
        <v>4900</v>
      </c>
      <c r="R507">
        <v>0.14285700000000001</v>
      </c>
      <c r="S507">
        <v>126</v>
      </c>
      <c r="T507">
        <v>5.1428570999999999E-2</v>
      </c>
      <c r="U507">
        <v>0.6</v>
      </c>
      <c r="V507">
        <v>-4648</v>
      </c>
    </row>
    <row r="508" spans="1:22" ht="20" customHeight="1" x14ac:dyDescent="0.15">
      <c r="A508" t="s">
        <v>1729</v>
      </c>
      <c r="B508" t="s">
        <v>1730</v>
      </c>
      <c r="C508" t="s">
        <v>376</v>
      </c>
      <c r="D508" t="s">
        <v>25</v>
      </c>
      <c r="E508" t="s">
        <v>26</v>
      </c>
      <c r="F508" t="s">
        <v>42</v>
      </c>
      <c r="G508" t="s">
        <v>43</v>
      </c>
      <c r="H508" t="s">
        <v>51</v>
      </c>
      <c r="I508" t="s">
        <v>977</v>
      </c>
      <c r="J508" t="s">
        <v>46</v>
      </c>
      <c r="K508">
        <v>2</v>
      </c>
      <c r="L508" t="s">
        <v>1731</v>
      </c>
      <c r="M508">
        <v>252</v>
      </c>
      <c r="N508">
        <v>151.19999999999999</v>
      </c>
      <c r="O508">
        <v>14</v>
      </c>
      <c r="P508">
        <v>350</v>
      </c>
      <c r="Q508">
        <v>4900</v>
      </c>
      <c r="R508">
        <v>0.14285700000000001</v>
      </c>
      <c r="S508">
        <v>126</v>
      </c>
      <c r="T508">
        <v>5.1428570999999999E-2</v>
      </c>
      <c r="U508">
        <v>0.6</v>
      </c>
      <c r="V508">
        <v>-4648</v>
      </c>
    </row>
    <row r="509" spans="1:22" ht="20" customHeight="1" x14ac:dyDescent="0.15">
      <c r="A509" t="s">
        <v>1732</v>
      </c>
      <c r="B509" t="s">
        <v>650</v>
      </c>
      <c r="C509" t="s">
        <v>1733</v>
      </c>
      <c r="D509" t="s">
        <v>79</v>
      </c>
      <c r="E509" t="s">
        <v>26</v>
      </c>
      <c r="F509" t="s">
        <v>27</v>
      </c>
      <c r="G509" t="s">
        <v>43</v>
      </c>
      <c r="H509" t="s">
        <v>29</v>
      </c>
      <c r="I509" t="s">
        <v>1038</v>
      </c>
      <c r="J509" t="s">
        <v>53</v>
      </c>
      <c r="K509">
        <v>1</v>
      </c>
      <c r="L509" t="s">
        <v>54</v>
      </c>
      <c r="M509">
        <v>102.215</v>
      </c>
      <c r="N509">
        <v>61.329000000000001</v>
      </c>
      <c r="O509">
        <v>1</v>
      </c>
      <c r="P509">
        <v>350</v>
      </c>
      <c r="Q509">
        <v>350</v>
      </c>
      <c r="R509">
        <v>1</v>
      </c>
      <c r="S509">
        <v>102.215</v>
      </c>
      <c r="T509">
        <v>0.29204285699999999</v>
      </c>
      <c r="U509">
        <v>0.6</v>
      </c>
      <c r="V509">
        <v>-247.785</v>
      </c>
    </row>
    <row r="510" spans="1:22" ht="20" customHeight="1" x14ac:dyDescent="0.15">
      <c r="A510" t="s">
        <v>1734</v>
      </c>
      <c r="B510" t="s">
        <v>1735</v>
      </c>
      <c r="C510" t="s">
        <v>748</v>
      </c>
      <c r="D510" t="s">
        <v>1554</v>
      </c>
      <c r="E510" t="s">
        <v>59</v>
      </c>
      <c r="F510" t="s">
        <v>42</v>
      </c>
      <c r="G510" t="s">
        <v>43</v>
      </c>
      <c r="H510" t="s">
        <v>80</v>
      </c>
      <c r="I510" t="s">
        <v>1038</v>
      </c>
      <c r="J510" t="s">
        <v>46</v>
      </c>
      <c r="K510">
        <v>3</v>
      </c>
      <c r="L510" t="s">
        <v>1736</v>
      </c>
      <c r="M510">
        <v>633.22</v>
      </c>
      <c r="N510">
        <v>379.93200000000002</v>
      </c>
      <c r="O510">
        <v>16</v>
      </c>
      <c r="P510">
        <v>350</v>
      </c>
      <c r="Q510">
        <v>5600</v>
      </c>
      <c r="R510">
        <v>0.1875</v>
      </c>
      <c r="S510">
        <v>211.07333333299999</v>
      </c>
      <c r="T510">
        <v>0.11307499999999999</v>
      </c>
      <c r="U510">
        <v>0.6</v>
      </c>
      <c r="V510">
        <v>-4966.78</v>
      </c>
    </row>
    <row r="511" spans="1:22" ht="20" customHeight="1" x14ac:dyDescent="0.15">
      <c r="A511" t="s">
        <v>1737</v>
      </c>
      <c r="B511" t="s">
        <v>237</v>
      </c>
      <c r="C511" t="s">
        <v>958</v>
      </c>
      <c r="D511" t="s">
        <v>1077</v>
      </c>
      <c r="E511" t="s">
        <v>26</v>
      </c>
      <c r="F511" t="s">
        <v>42</v>
      </c>
      <c r="G511" t="s">
        <v>43</v>
      </c>
      <c r="H511" t="s">
        <v>51</v>
      </c>
      <c r="I511" t="s">
        <v>1038</v>
      </c>
      <c r="J511" t="s">
        <v>31</v>
      </c>
      <c r="K511">
        <v>3</v>
      </c>
      <c r="L511" t="s">
        <v>1738</v>
      </c>
      <c r="M511">
        <v>336.79500000000002</v>
      </c>
      <c r="N511">
        <v>202.077</v>
      </c>
      <c r="O511">
        <v>27</v>
      </c>
      <c r="P511">
        <v>350</v>
      </c>
      <c r="Q511">
        <v>9450</v>
      </c>
      <c r="R511">
        <v>0.111111</v>
      </c>
      <c r="S511">
        <v>112.265</v>
      </c>
      <c r="T511">
        <v>3.5639682999999998E-2</v>
      </c>
      <c r="U511">
        <v>0.6</v>
      </c>
      <c r="V511">
        <v>-9113.2049999999999</v>
      </c>
    </row>
    <row r="512" spans="1:22" ht="20" customHeight="1" x14ac:dyDescent="0.15">
      <c r="A512" t="s">
        <v>1739</v>
      </c>
      <c r="B512" t="s">
        <v>1740</v>
      </c>
      <c r="C512" t="s">
        <v>1741</v>
      </c>
      <c r="D512" t="s">
        <v>380</v>
      </c>
      <c r="E512" t="s">
        <v>26</v>
      </c>
      <c r="F512" t="s">
        <v>42</v>
      </c>
      <c r="G512" t="s">
        <v>43</v>
      </c>
      <c r="H512" t="s">
        <v>494</v>
      </c>
      <c r="I512" t="s">
        <v>1038</v>
      </c>
      <c r="J512" t="s">
        <v>121</v>
      </c>
      <c r="K512">
        <v>1</v>
      </c>
      <c r="L512" t="s">
        <v>1677</v>
      </c>
      <c r="M512">
        <v>123.34</v>
      </c>
      <c r="N512">
        <v>74.004000000000005</v>
      </c>
      <c r="O512">
        <v>2</v>
      </c>
      <c r="P512">
        <v>350</v>
      </c>
      <c r="Q512">
        <v>700</v>
      </c>
      <c r="R512">
        <v>0.5</v>
      </c>
      <c r="S512">
        <v>123.34</v>
      </c>
      <c r="T512">
        <v>0.1762</v>
      </c>
      <c r="U512">
        <v>0.6</v>
      </c>
      <c r="V512">
        <v>-576.66</v>
      </c>
    </row>
    <row r="513" spans="1:22" ht="20" customHeight="1" x14ac:dyDescent="0.15">
      <c r="A513" t="s">
        <v>1742</v>
      </c>
      <c r="B513" t="s">
        <v>1639</v>
      </c>
      <c r="C513" t="s">
        <v>1743</v>
      </c>
      <c r="D513" t="s">
        <v>25</v>
      </c>
      <c r="E513" t="s">
        <v>26</v>
      </c>
      <c r="F513" t="s">
        <v>42</v>
      </c>
      <c r="G513" t="s">
        <v>43</v>
      </c>
      <c r="H513" t="s">
        <v>80</v>
      </c>
      <c r="I513" t="s">
        <v>1038</v>
      </c>
      <c r="J513" t="s">
        <v>46</v>
      </c>
      <c r="K513">
        <v>2</v>
      </c>
      <c r="L513" t="s">
        <v>1744</v>
      </c>
      <c r="M513">
        <v>396</v>
      </c>
      <c r="N513">
        <v>237.6</v>
      </c>
      <c r="O513">
        <v>17</v>
      </c>
      <c r="P513">
        <v>350</v>
      </c>
      <c r="Q513">
        <v>5950</v>
      </c>
      <c r="R513">
        <v>0.117647</v>
      </c>
      <c r="S513">
        <v>198</v>
      </c>
      <c r="T513">
        <v>6.6554621999999994E-2</v>
      </c>
      <c r="U513">
        <v>0.6</v>
      </c>
      <c r="V513">
        <v>-5554</v>
      </c>
    </row>
    <row r="514" spans="1:22" ht="20" customHeight="1" x14ac:dyDescent="0.15">
      <c r="A514" t="s">
        <v>1745</v>
      </c>
      <c r="B514" t="s">
        <v>361</v>
      </c>
      <c r="C514" t="s">
        <v>647</v>
      </c>
      <c r="D514" t="s">
        <v>25</v>
      </c>
      <c r="E514" t="s">
        <v>59</v>
      </c>
      <c r="F514" t="s">
        <v>42</v>
      </c>
      <c r="G514" t="s">
        <v>43</v>
      </c>
      <c r="H514" t="s">
        <v>80</v>
      </c>
      <c r="I514" t="s">
        <v>758</v>
      </c>
      <c r="J514" t="s">
        <v>1746</v>
      </c>
      <c r="K514">
        <v>2</v>
      </c>
      <c r="L514" t="s">
        <v>1715</v>
      </c>
      <c r="M514">
        <v>252</v>
      </c>
      <c r="N514">
        <v>151.19999999999999</v>
      </c>
      <c r="O514">
        <v>13</v>
      </c>
      <c r="P514">
        <v>350</v>
      </c>
      <c r="Q514">
        <v>4550</v>
      </c>
      <c r="R514">
        <v>0.15384600000000001</v>
      </c>
      <c r="S514">
        <v>126</v>
      </c>
      <c r="T514">
        <v>5.5384614999999998E-2</v>
      </c>
      <c r="U514">
        <v>0.6</v>
      </c>
      <c r="V514">
        <v>-4298</v>
      </c>
    </row>
    <row r="515" spans="1:22" ht="20" customHeight="1" x14ac:dyDescent="0.15">
      <c r="A515" t="s">
        <v>1747</v>
      </c>
      <c r="B515" t="s">
        <v>1748</v>
      </c>
      <c r="C515" t="s">
        <v>1749</v>
      </c>
      <c r="D515" t="s">
        <v>25</v>
      </c>
      <c r="E515" t="s">
        <v>59</v>
      </c>
      <c r="F515" t="s">
        <v>42</v>
      </c>
      <c r="G515" t="s">
        <v>43</v>
      </c>
      <c r="H515" t="s">
        <v>80</v>
      </c>
      <c r="I515" t="s">
        <v>164</v>
      </c>
      <c r="J515" t="s">
        <v>46</v>
      </c>
      <c r="K515">
        <v>3</v>
      </c>
      <c r="L515" t="s">
        <v>823</v>
      </c>
      <c r="M515">
        <v>378</v>
      </c>
      <c r="N515">
        <v>226.8</v>
      </c>
      <c r="O515">
        <v>24</v>
      </c>
      <c r="P515">
        <v>350</v>
      </c>
      <c r="Q515">
        <v>8400</v>
      </c>
      <c r="R515">
        <v>0.125</v>
      </c>
      <c r="S515">
        <v>126</v>
      </c>
      <c r="T515">
        <v>4.4999999999999998E-2</v>
      </c>
      <c r="U515">
        <v>0.6</v>
      </c>
      <c r="V515">
        <v>-8022</v>
      </c>
    </row>
    <row r="516" spans="1:22" ht="20" customHeight="1" x14ac:dyDescent="0.15">
      <c r="A516" t="s">
        <v>1750</v>
      </c>
      <c r="B516" t="s">
        <v>1751</v>
      </c>
      <c r="C516" t="s">
        <v>1752</v>
      </c>
      <c r="D516" t="s">
        <v>384</v>
      </c>
      <c r="E516" t="s">
        <v>59</v>
      </c>
      <c r="F516" t="s">
        <v>27</v>
      </c>
      <c r="G516" t="s">
        <v>28</v>
      </c>
      <c r="H516" t="s">
        <v>464</v>
      </c>
      <c r="I516" t="s">
        <v>758</v>
      </c>
      <c r="J516" t="s">
        <v>74</v>
      </c>
      <c r="K516">
        <v>7</v>
      </c>
      <c r="L516" t="s">
        <v>1753</v>
      </c>
      <c r="M516">
        <v>749.7</v>
      </c>
      <c r="N516">
        <v>524.79</v>
      </c>
      <c r="O516">
        <v>11</v>
      </c>
      <c r="P516">
        <v>500</v>
      </c>
      <c r="Q516">
        <v>5500</v>
      </c>
      <c r="R516">
        <v>0.63636400000000004</v>
      </c>
      <c r="S516">
        <v>107.1</v>
      </c>
      <c r="T516">
        <v>0.13630909099999999</v>
      </c>
      <c r="U516">
        <v>0.7</v>
      </c>
      <c r="V516">
        <v>-4750.3</v>
      </c>
    </row>
    <row r="517" spans="1:22" ht="20" customHeight="1" x14ac:dyDescent="0.15">
      <c r="A517" t="s">
        <v>1754</v>
      </c>
      <c r="B517" t="s">
        <v>1755</v>
      </c>
      <c r="C517" t="s">
        <v>1756</v>
      </c>
      <c r="D517" t="s">
        <v>380</v>
      </c>
      <c r="E517" t="s">
        <v>26</v>
      </c>
      <c r="F517" t="s">
        <v>27</v>
      </c>
      <c r="G517" t="s">
        <v>43</v>
      </c>
      <c r="H517" t="s">
        <v>29</v>
      </c>
      <c r="I517" t="s">
        <v>1629</v>
      </c>
      <c r="J517" t="s">
        <v>46</v>
      </c>
      <c r="K517">
        <v>1</v>
      </c>
      <c r="L517" t="s">
        <v>1757</v>
      </c>
      <c r="M517">
        <v>123.34</v>
      </c>
      <c r="N517">
        <v>74.004000000000005</v>
      </c>
      <c r="O517">
        <v>1</v>
      </c>
      <c r="P517">
        <v>350</v>
      </c>
      <c r="Q517">
        <v>350</v>
      </c>
      <c r="R517">
        <v>1</v>
      </c>
      <c r="S517">
        <v>123.34</v>
      </c>
      <c r="T517">
        <v>0.35239999999999999</v>
      </c>
      <c r="U517">
        <v>0.6</v>
      </c>
      <c r="V517">
        <v>-226.66</v>
      </c>
    </row>
    <row r="518" spans="1:22" ht="20" customHeight="1" x14ac:dyDescent="0.15">
      <c r="A518" t="s">
        <v>1758</v>
      </c>
      <c r="B518" t="s">
        <v>1759</v>
      </c>
      <c r="C518" t="s">
        <v>1760</v>
      </c>
      <c r="D518" t="s">
        <v>79</v>
      </c>
      <c r="E518" t="s">
        <v>26</v>
      </c>
      <c r="F518" t="s">
        <v>27</v>
      </c>
      <c r="G518" t="s">
        <v>43</v>
      </c>
      <c r="H518" t="s">
        <v>29</v>
      </c>
      <c r="I518" t="s">
        <v>1629</v>
      </c>
      <c r="J518" t="s">
        <v>1761</v>
      </c>
      <c r="K518">
        <v>3</v>
      </c>
      <c r="L518" t="s">
        <v>912</v>
      </c>
      <c r="M518">
        <v>934.83500000000004</v>
      </c>
      <c r="N518">
        <v>560.90099999999995</v>
      </c>
      <c r="O518">
        <v>24</v>
      </c>
      <c r="P518">
        <v>350</v>
      </c>
      <c r="Q518">
        <v>8400</v>
      </c>
      <c r="R518">
        <v>0.125</v>
      </c>
      <c r="S518">
        <v>311.61166666700001</v>
      </c>
      <c r="T518">
        <v>0.11128988099999999</v>
      </c>
      <c r="U518">
        <v>0.6</v>
      </c>
      <c r="V518">
        <v>-7465.165</v>
      </c>
    </row>
    <row r="519" spans="1:22" ht="20" customHeight="1" x14ac:dyDescent="0.15">
      <c r="A519" t="s">
        <v>1762</v>
      </c>
      <c r="B519" t="s">
        <v>1168</v>
      </c>
      <c r="C519" t="s">
        <v>1763</v>
      </c>
      <c r="D519" t="s">
        <v>384</v>
      </c>
      <c r="E519" t="s">
        <v>26</v>
      </c>
      <c r="F519" t="s">
        <v>27</v>
      </c>
      <c r="G519" t="s">
        <v>28</v>
      </c>
      <c r="H519" t="s">
        <v>29</v>
      </c>
      <c r="I519" t="s">
        <v>1629</v>
      </c>
      <c r="J519" t="s">
        <v>121</v>
      </c>
      <c r="K519">
        <v>1</v>
      </c>
      <c r="L519" t="s">
        <v>1289</v>
      </c>
      <c r="M519">
        <v>125.69499999999999</v>
      </c>
      <c r="N519">
        <v>87.986500000000007</v>
      </c>
      <c r="O519">
        <v>1</v>
      </c>
      <c r="P519">
        <v>500</v>
      </c>
      <c r="Q519">
        <v>500</v>
      </c>
      <c r="R519">
        <v>1</v>
      </c>
      <c r="S519">
        <v>125.69499999999999</v>
      </c>
      <c r="T519">
        <v>0.25139</v>
      </c>
      <c r="U519">
        <v>0.7</v>
      </c>
      <c r="V519">
        <v>-374.30500000000001</v>
      </c>
    </row>
    <row r="520" spans="1:22" ht="20" customHeight="1" x14ac:dyDescent="0.15">
      <c r="A520" t="s">
        <v>1764</v>
      </c>
      <c r="B520" t="s">
        <v>1364</v>
      </c>
      <c r="C520" t="s">
        <v>1765</v>
      </c>
      <c r="D520" t="s">
        <v>175</v>
      </c>
      <c r="E520" t="s">
        <v>26</v>
      </c>
      <c r="F520" t="s">
        <v>42</v>
      </c>
      <c r="G520" t="s">
        <v>43</v>
      </c>
      <c r="H520" t="s">
        <v>51</v>
      </c>
      <c r="I520" t="s">
        <v>1629</v>
      </c>
      <c r="J520" t="s">
        <v>424</v>
      </c>
      <c r="K520">
        <v>1</v>
      </c>
      <c r="L520" t="s">
        <v>1709</v>
      </c>
      <c r="M520">
        <v>32.549999999999997</v>
      </c>
      <c r="N520">
        <v>19.53</v>
      </c>
      <c r="O520">
        <v>0</v>
      </c>
      <c r="P520">
        <v>350</v>
      </c>
      <c r="Q520">
        <v>350</v>
      </c>
      <c r="S520">
        <v>32.549999999999997</v>
      </c>
      <c r="T520">
        <v>9.2999999999999999E-2</v>
      </c>
      <c r="U520">
        <v>0.6</v>
      </c>
      <c r="V520">
        <v>-317.45</v>
      </c>
    </row>
    <row r="521" spans="1:22" ht="20" customHeight="1" x14ac:dyDescent="0.15">
      <c r="A521" t="s">
        <v>1766</v>
      </c>
      <c r="B521" t="s">
        <v>1070</v>
      </c>
      <c r="C521" t="s">
        <v>1767</v>
      </c>
      <c r="D521" t="s">
        <v>25</v>
      </c>
      <c r="E521" t="s">
        <v>72</v>
      </c>
      <c r="F521" t="s">
        <v>42</v>
      </c>
      <c r="G521" t="s">
        <v>43</v>
      </c>
      <c r="H521" t="s">
        <v>51</v>
      </c>
      <c r="I521" t="s">
        <v>1629</v>
      </c>
      <c r="J521" t="s">
        <v>74</v>
      </c>
      <c r="K521">
        <v>1</v>
      </c>
      <c r="L521" t="s">
        <v>54</v>
      </c>
      <c r="M521">
        <v>15.88</v>
      </c>
      <c r="N521">
        <v>9.5280000000000005</v>
      </c>
      <c r="O521">
        <v>0</v>
      </c>
      <c r="P521">
        <v>350</v>
      </c>
      <c r="Q521">
        <v>350</v>
      </c>
      <c r="S521">
        <v>15.88</v>
      </c>
      <c r="T521">
        <v>4.5371428999999998E-2</v>
      </c>
      <c r="U521">
        <v>0.6</v>
      </c>
      <c r="V521">
        <v>-334.12</v>
      </c>
    </row>
    <row r="522" spans="1:22" ht="20" customHeight="1" x14ac:dyDescent="0.15">
      <c r="A522" t="s">
        <v>1768</v>
      </c>
      <c r="B522" t="s">
        <v>650</v>
      </c>
      <c r="C522" t="s">
        <v>1769</v>
      </c>
      <c r="D522" t="s">
        <v>79</v>
      </c>
      <c r="E522" t="s">
        <v>59</v>
      </c>
      <c r="F522" t="s">
        <v>42</v>
      </c>
      <c r="G522" t="s">
        <v>43</v>
      </c>
      <c r="H522" t="s">
        <v>80</v>
      </c>
      <c r="I522" t="s">
        <v>1629</v>
      </c>
      <c r="J522" t="s">
        <v>102</v>
      </c>
      <c r="K522">
        <v>1</v>
      </c>
      <c r="L522" t="s">
        <v>1770</v>
      </c>
      <c r="M522">
        <v>123.34</v>
      </c>
      <c r="N522">
        <v>74.004000000000005</v>
      </c>
      <c r="O522">
        <v>1</v>
      </c>
      <c r="P522">
        <v>350</v>
      </c>
      <c r="Q522">
        <v>350</v>
      </c>
      <c r="R522">
        <v>1</v>
      </c>
      <c r="S522">
        <v>123.34</v>
      </c>
      <c r="T522">
        <v>0.35239999999999999</v>
      </c>
      <c r="U522">
        <v>0.6</v>
      </c>
      <c r="V522">
        <v>-226.66</v>
      </c>
    </row>
    <row r="523" spans="1:22" ht="20" customHeight="1" x14ac:dyDescent="0.15">
      <c r="A523" t="s">
        <v>1771</v>
      </c>
      <c r="B523" t="s">
        <v>1288</v>
      </c>
      <c r="C523" t="s">
        <v>1772</v>
      </c>
      <c r="D523" t="s">
        <v>41</v>
      </c>
      <c r="E523" t="s">
        <v>26</v>
      </c>
      <c r="F523" t="s">
        <v>42</v>
      </c>
      <c r="G523" t="s">
        <v>43</v>
      </c>
      <c r="H523" t="s">
        <v>51</v>
      </c>
      <c r="I523" t="s">
        <v>1629</v>
      </c>
      <c r="J523" t="s">
        <v>46</v>
      </c>
      <c r="K523">
        <v>3</v>
      </c>
      <c r="L523" t="s">
        <v>770</v>
      </c>
      <c r="M523">
        <v>351.07499999999999</v>
      </c>
      <c r="N523">
        <v>210.64500000000001</v>
      </c>
      <c r="O523">
        <v>25</v>
      </c>
      <c r="P523">
        <v>350</v>
      </c>
      <c r="Q523">
        <v>8750</v>
      </c>
      <c r="R523">
        <v>0.12</v>
      </c>
      <c r="S523">
        <v>117.02500000000001</v>
      </c>
      <c r="T523">
        <v>4.0122856999999998E-2</v>
      </c>
      <c r="U523">
        <v>0.6</v>
      </c>
      <c r="V523">
        <v>-8398.9249999999993</v>
      </c>
    </row>
    <row r="524" spans="1:22" ht="20" customHeight="1" x14ac:dyDescent="0.15">
      <c r="A524" t="s">
        <v>1773</v>
      </c>
      <c r="B524" t="s">
        <v>710</v>
      </c>
      <c r="C524" t="s">
        <v>1774</v>
      </c>
      <c r="D524" t="s">
        <v>25</v>
      </c>
      <c r="E524" t="s">
        <v>26</v>
      </c>
      <c r="F524" t="s">
        <v>42</v>
      </c>
      <c r="G524" t="s">
        <v>43</v>
      </c>
      <c r="H524" t="s">
        <v>51</v>
      </c>
      <c r="I524" t="s">
        <v>1629</v>
      </c>
      <c r="J524" t="s">
        <v>190</v>
      </c>
      <c r="K524">
        <v>1</v>
      </c>
      <c r="L524" t="s">
        <v>1032</v>
      </c>
      <c r="M524">
        <v>360</v>
      </c>
      <c r="N524">
        <v>216</v>
      </c>
      <c r="O524">
        <v>1</v>
      </c>
      <c r="P524">
        <v>350</v>
      </c>
      <c r="Q524">
        <v>350</v>
      </c>
      <c r="R524">
        <v>1</v>
      </c>
      <c r="S524">
        <v>360</v>
      </c>
      <c r="T524">
        <v>1.0285714290000001</v>
      </c>
      <c r="U524">
        <v>0.6</v>
      </c>
      <c r="V524">
        <v>10</v>
      </c>
    </row>
    <row r="525" spans="1:22" ht="20" customHeight="1" x14ac:dyDescent="0.15">
      <c r="A525" t="s">
        <v>1775</v>
      </c>
      <c r="B525" t="s">
        <v>34</v>
      </c>
      <c r="C525" t="s">
        <v>1776</v>
      </c>
      <c r="D525" t="s">
        <v>25</v>
      </c>
      <c r="E525" t="s">
        <v>59</v>
      </c>
      <c r="F525" t="s">
        <v>42</v>
      </c>
      <c r="G525" t="s">
        <v>43</v>
      </c>
      <c r="H525" t="s">
        <v>51</v>
      </c>
      <c r="I525" t="s">
        <v>1629</v>
      </c>
      <c r="J525" t="s">
        <v>121</v>
      </c>
      <c r="K525">
        <v>1</v>
      </c>
      <c r="L525" t="s">
        <v>1770</v>
      </c>
      <c r="M525">
        <v>126</v>
      </c>
      <c r="N525">
        <v>75.599999999999994</v>
      </c>
      <c r="O525">
        <v>1</v>
      </c>
      <c r="P525">
        <v>350</v>
      </c>
      <c r="Q525">
        <v>350</v>
      </c>
      <c r="R525">
        <v>1</v>
      </c>
      <c r="S525">
        <v>126</v>
      </c>
      <c r="T525">
        <v>0.36</v>
      </c>
      <c r="U525">
        <v>0.6</v>
      </c>
      <c r="V525">
        <v>-224</v>
      </c>
    </row>
    <row r="526" spans="1:22" ht="20" customHeight="1" x14ac:dyDescent="0.15">
      <c r="A526" t="s">
        <v>1777</v>
      </c>
      <c r="B526" t="s">
        <v>1778</v>
      </c>
      <c r="C526" t="s">
        <v>1779</v>
      </c>
      <c r="D526" t="s">
        <v>25</v>
      </c>
      <c r="E526" t="s">
        <v>26</v>
      </c>
      <c r="F526" t="s">
        <v>42</v>
      </c>
      <c r="G526" t="s">
        <v>43</v>
      </c>
      <c r="H526" t="s">
        <v>44</v>
      </c>
      <c r="I526" t="s">
        <v>164</v>
      </c>
      <c r="J526" t="s">
        <v>424</v>
      </c>
      <c r="K526">
        <v>2</v>
      </c>
      <c r="L526" t="s">
        <v>1555</v>
      </c>
      <c r="M526">
        <v>252</v>
      </c>
      <c r="N526">
        <v>151.19999999999999</v>
      </c>
      <c r="O526">
        <v>12</v>
      </c>
      <c r="P526">
        <v>350</v>
      </c>
      <c r="Q526">
        <v>4200</v>
      </c>
      <c r="R526">
        <v>0.16666700000000001</v>
      </c>
      <c r="S526">
        <v>126</v>
      </c>
      <c r="T526">
        <v>0.06</v>
      </c>
      <c r="U526">
        <v>0.6</v>
      </c>
      <c r="V526">
        <v>-3948</v>
      </c>
    </row>
    <row r="527" spans="1:22" ht="20" customHeight="1" x14ac:dyDescent="0.15">
      <c r="A527" t="s">
        <v>1780</v>
      </c>
      <c r="B527" t="s">
        <v>379</v>
      </c>
      <c r="C527" t="s">
        <v>1781</v>
      </c>
      <c r="D527" t="s">
        <v>481</v>
      </c>
      <c r="E527" t="s">
        <v>59</v>
      </c>
      <c r="F527" t="s">
        <v>42</v>
      </c>
      <c r="G527" t="s">
        <v>43</v>
      </c>
      <c r="H527" t="s">
        <v>44</v>
      </c>
      <c r="I527" t="s">
        <v>1629</v>
      </c>
      <c r="J527" t="s">
        <v>739</v>
      </c>
      <c r="K527">
        <v>1</v>
      </c>
      <c r="L527" t="s">
        <v>1782</v>
      </c>
      <c r="M527">
        <v>126</v>
      </c>
      <c r="N527">
        <v>75.599999999999994</v>
      </c>
      <c r="O527">
        <v>3</v>
      </c>
      <c r="P527">
        <v>350</v>
      </c>
      <c r="Q527">
        <v>1050</v>
      </c>
      <c r="R527">
        <v>0.33333299999999999</v>
      </c>
      <c r="S527">
        <v>126</v>
      </c>
      <c r="T527">
        <v>0.12</v>
      </c>
      <c r="U527">
        <v>0.6</v>
      </c>
      <c r="V527">
        <v>-924</v>
      </c>
    </row>
    <row r="528" spans="1:22" ht="20" customHeight="1" x14ac:dyDescent="0.15">
      <c r="A528" t="s">
        <v>1783</v>
      </c>
      <c r="B528" t="s">
        <v>1044</v>
      </c>
      <c r="C528" t="s">
        <v>1784</v>
      </c>
      <c r="D528" t="s">
        <v>79</v>
      </c>
      <c r="E528" t="s">
        <v>59</v>
      </c>
      <c r="F528" t="s">
        <v>42</v>
      </c>
      <c r="G528" t="s">
        <v>43</v>
      </c>
      <c r="H528" t="s">
        <v>51</v>
      </c>
      <c r="I528" t="s">
        <v>947</v>
      </c>
      <c r="J528" t="s">
        <v>31</v>
      </c>
      <c r="K528">
        <v>1</v>
      </c>
      <c r="L528" t="s">
        <v>1331</v>
      </c>
      <c r="M528">
        <v>123.34</v>
      </c>
      <c r="N528">
        <v>74.004000000000005</v>
      </c>
      <c r="O528">
        <v>1</v>
      </c>
      <c r="P528">
        <v>350</v>
      </c>
      <c r="Q528">
        <v>350</v>
      </c>
      <c r="R528">
        <v>1</v>
      </c>
      <c r="S528">
        <v>123.34</v>
      </c>
      <c r="T528">
        <v>0.35239999999999999</v>
      </c>
      <c r="U528">
        <v>0.6</v>
      </c>
      <c r="V528">
        <v>-226.66</v>
      </c>
    </row>
    <row r="529" spans="1:22" ht="20" customHeight="1" x14ac:dyDescent="0.15">
      <c r="A529" t="s">
        <v>1785</v>
      </c>
      <c r="B529" t="s">
        <v>1786</v>
      </c>
      <c r="C529" t="s">
        <v>1787</v>
      </c>
      <c r="D529" t="s">
        <v>189</v>
      </c>
      <c r="E529" t="s">
        <v>26</v>
      </c>
      <c r="F529" t="s">
        <v>42</v>
      </c>
      <c r="G529" t="s">
        <v>43</v>
      </c>
      <c r="H529" t="s">
        <v>44</v>
      </c>
      <c r="I529" t="s">
        <v>947</v>
      </c>
      <c r="J529" t="s">
        <v>46</v>
      </c>
      <c r="K529">
        <v>3</v>
      </c>
      <c r="L529" t="s">
        <v>1788</v>
      </c>
      <c r="M529">
        <v>330.61500000000001</v>
      </c>
      <c r="N529">
        <v>198.369</v>
      </c>
      <c r="O529">
        <v>25</v>
      </c>
      <c r="P529">
        <v>350</v>
      </c>
      <c r="Q529">
        <v>8750</v>
      </c>
      <c r="R529">
        <v>0.12</v>
      </c>
      <c r="S529">
        <v>110.205</v>
      </c>
      <c r="T529">
        <v>3.7784571000000003E-2</v>
      </c>
      <c r="U529">
        <v>0.6</v>
      </c>
      <c r="V529">
        <v>-8419.3850000000002</v>
      </c>
    </row>
    <row r="530" spans="1:22" ht="20" customHeight="1" x14ac:dyDescent="0.15">
      <c r="A530" t="s">
        <v>1789</v>
      </c>
      <c r="B530" t="s">
        <v>1790</v>
      </c>
      <c r="C530" t="s">
        <v>1791</v>
      </c>
      <c r="D530" t="s">
        <v>66</v>
      </c>
      <c r="E530" t="s">
        <v>26</v>
      </c>
      <c r="F530" t="s">
        <v>27</v>
      </c>
      <c r="G530" t="s">
        <v>43</v>
      </c>
      <c r="H530" t="s">
        <v>29</v>
      </c>
      <c r="I530" t="s">
        <v>947</v>
      </c>
      <c r="J530" t="s">
        <v>53</v>
      </c>
      <c r="K530">
        <v>3</v>
      </c>
      <c r="L530" t="s">
        <v>912</v>
      </c>
      <c r="M530">
        <v>1085.83</v>
      </c>
      <c r="N530">
        <v>651.49800000000005</v>
      </c>
      <c r="O530">
        <v>24</v>
      </c>
      <c r="P530">
        <v>350</v>
      </c>
      <c r="Q530">
        <v>8400</v>
      </c>
      <c r="R530">
        <v>0.125</v>
      </c>
      <c r="S530">
        <v>361.943333333</v>
      </c>
      <c r="T530">
        <v>0.12926547599999999</v>
      </c>
      <c r="U530">
        <v>0.6</v>
      </c>
      <c r="V530">
        <v>-7314.17</v>
      </c>
    </row>
    <row r="531" spans="1:22" ht="20" customHeight="1" x14ac:dyDescent="0.15">
      <c r="A531" t="s">
        <v>1792</v>
      </c>
      <c r="B531" t="s">
        <v>1793</v>
      </c>
      <c r="C531" t="s">
        <v>1794</v>
      </c>
      <c r="D531" t="s">
        <v>41</v>
      </c>
      <c r="E531" t="s">
        <v>72</v>
      </c>
      <c r="F531" t="s">
        <v>42</v>
      </c>
      <c r="G531" t="s">
        <v>43</v>
      </c>
      <c r="H531" t="s">
        <v>51</v>
      </c>
      <c r="I531" t="s">
        <v>947</v>
      </c>
      <c r="J531" t="s">
        <v>74</v>
      </c>
      <c r="K531">
        <v>1</v>
      </c>
      <c r="L531" t="s">
        <v>1641</v>
      </c>
      <c r="M531">
        <v>80.010000000000005</v>
      </c>
      <c r="N531">
        <v>48.006</v>
      </c>
      <c r="O531">
        <v>0</v>
      </c>
      <c r="P531">
        <v>350</v>
      </c>
      <c r="Q531">
        <v>350</v>
      </c>
      <c r="S531">
        <v>80.010000000000005</v>
      </c>
      <c r="T531">
        <v>0.2286</v>
      </c>
      <c r="U531">
        <v>0.6</v>
      </c>
      <c r="V531">
        <v>-269.99</v>
      </c>
    </row>
    <row r="532" spans="1:22" ht="20" customHeight="1" x14ac:dyDescent="0.15">
      <c r="A532" t="s">
        <v>1795</v>
      </c>
      <c r="B532" t="s">
        <v>1796</v>
      </c>
      <c r="C532" t="s">
        <v>1797</v>
      </c>
      <c r="D532" t="s">
        <v>66</v>
      </c>
      <c r="E532" t="s">
        <v>59</v>
      </c>
      <c r="F532" t="s">
        <v>42</v>
      </c>
      <c r="G532" t="s">
        <v>43</v>
      </c>
      <c r="H532" t="s">
        <v>51</v>
      </c>
      <c r="I532" t="s">
        <v>947</v>
      </c>
      <c r="J532" t="s">
        <v>190</v>
      </c>
      <c r="K532">
        <v>1</v>
      </c>
      <c r="L532" t="s">
        <v>1798</v>
      </c>
      <c r="M532">
        <v>391.33499999999998</v>
      </c>
      <c r="N532">
        <v>234.80099999999999</v>
      </c>
      <c r="O532">
        <v>1</v>
      </c>
      <c r="P532">
        <v>350</v>
      </c>
      <c r="Q532">
        <v>350</v>
      </c>
      <c r="R532">
        <v>1</v>
      </c>
      <c r="S532">
        <v>391.33499999999998</v>
      </c>
      <c r="T532">
        <v>1.1181000000000001</v>
      </c>
      <c r="U532">
        <v>0.6</v>
      </c>
      <c r="V532">
        <v>41.335000000000001</v>
      </c>
    </row>
    <row r="533" spans="1:22" ht="20" customHeight="1" x14ac:dyDescent="0.15">
      <c r="A533" t="s">
        <v>1799</v>
      </c>
      <c r="B533" t="s">
        <v>1648</v>
      </c>
      <c r="C533" t="s">
        <v>1800</v>
      </c>
      <c r="D533" t="s">
        <v>550</v>
      </c>
      <c r="E533" t="s">
        <v>404</v>
      </c>
      <c r="F533" t="s">
        <v>42</v>
      </c>
      <c r="G533" t="s">
        <v>43</v>
      </c>
      <c r="H533" t="s">
        <v>51</v>
      </c>
      <c r="I533" t="s">
        <v>947</v>
      </c>
      <c r="J533" t="s">
        <v>31</v>
      </c>
      <c r="K533">
        <v>1</v>
      </c>
      <c r="L533" t="s">
        <v>1801</v>
      </c>
      <c r="M533">
        <v>337.85</v>
      </c>
      <c r="N533">
        <v>202.71</v>
      </c>
      <c r="O533">
        <v>1</v>
      </c>
      <c r="P533">
        <v>350</v>
      </c>
      <c r="Q533">
        <v>350</v>
      </c>
      <c r="R533">
        <v>1</v>
      </c>
      <c r="S533">
        <v>337.85</v>
      </c>
      <c r="T533">
        <v>0.96528571399999996</v>
      </c>
      <c r="U533">
        <v>0.6</v>
      </c>
      <c r="V533">
        <v>-12.15</v>
      </c>
    </row>
    <row r="534" spans="1:22" ht="20" customHeight="1" x14ac:dyDescent="0.15">
      <c r="A534" t="s">
        <v>1802</v>
      </c>
      <c r="B534" t="s">
        <v>1803</v>
      </c>
      <c r="C534" t="s">
        <v>1804</v>
      </c>
      <c r="D534" t="s">
        <v>25</v>
      </c>
      <c r="E534" t="s">
        <v>59</v>
      </c>
      <c r="F534" t="s">
        <v>42</v>
      </c>
      <c r="G534" t="s">
        <v>43</v>
      </c>
      <c r="H534" t="s">
        <v>51</v>
      </c>
      <c r="I534" t="s">
        <v>947</v>
      </c>
      <c r="J534" t="s">
        <v>31</v>
      </c>
      <c r="K534">
        <v>2</v>
      </c>
      <c r="L534" t="s">
        <v>905</v>
      </c>
      <c r="M534">
        <v>252</v>
      </c>
      <c r="N534">
        <v>151.19999999999999</v>
      </c>
      <c r="O534">
        <v>22</v>
      </c>
      <c r="P534">
        <v>350</v>
      </c>
      <c r="Q534">
        <v>7700</v>
      </c>
      <c r="R534">
        <v>9.0909000000000004E-2</v>
      </c>
      <c r="S534">
        <v>126</v>
      </c>
      <c r="T534">
        <v>3.2727273000000001E-2</v>
      </c>
      <c r="U534">
        <v>0.6</v>
      </c>
      <c r="V534">
        <v>-7448</v>
      </c>
    </row>
    <row r="535" spans="1:22" ht="20" customHeight="1" x14ac:dyDescent="0.15">
      <c r="A535" t="s">
        <v>1805</v>
      </c>
      <c r="B535" t="s">
        <v>1806</v>
      </c>
      <c r="C535" t="s">
        <v>1807</v>
      </c>
      <c r="D535" t="s">
        <v>25</v>
      </c>
      <c r="E535" t="s">
        <v>72</v>
      </c>
      <c r="F535" t="s">
        <v>42</v>
      </c>
      <c r="G535" t="s">
        <v>43</v>
      </c>
      <c r="H535" t="s">
        <v>51</v>
      </c>
      <c r="I535" t="s">
        <v>947</v>
      </c>
      <c r="J535" t="s">
        <v>74</v>
      </c>
      <c r="K535">
        <v>2</v>
      </c>
      <c r="L535" t="s">
        <v>1674</v>
      </c>
      <c r="M535">
        <v>41.94</v>
      </c>
      <c r="N535">
        <v>25.164000000000001</v>
      </c>
      <c r="O535">
        <v>1</v>
      </c>
      <c r="P535">
        <v>350</v>
      </c>
      <c r="Q535">
        <v>350</v>
      </c>
      <c r="R535">
        <v>2</v>
      </c>
      <c r="S535">
        <v>20.97</v>
      </c>
      <c r="T535">
        <v>0.11982857099999999</v>
      </c>
      <c r="U535">
        <v>0.6</v>
      </c>
      <c r="V535">
        <v>-308.06</v>
      </c>
    </row>
    <row r="536" spans="1:22" ht="20" customHeight="1" x14ac:dyDescent="0.15">
      <c r="A536" t="s">
        <v>1808</v>
      </c>
      <c r="B536" t="s">
        <v>911</v>
      </c>
      <c r="C536" t="s">
        <v>1809</v>
      </c>
      <c r="D536" t="s">
        <v>25</v>
      </c>
      <c r="E536" t="s">
        <v>59</v>
      </c>
      <c r="F536" t="s">
        <v>42</v>
      </c>
      <c r="G536" t="s">
        <v>43</v>
      </c>
      <c r="H536" t="s">
        <v>51</v>
      </c>
      <c r="I536" t="s">
        <v>947</v>
      </c>
      <c r="J536" t="s">
        <v>53</v>
      </c>
      <c r="K536">
        <v>1</v>
      </c>
      <c r="L536" t="s">
        <v>1240</v>
      </c>
      <c r="M536">
        <v>126</v>
      </c>
      <c r="N536">
        <v>75.599999999999994</v>
      </c>
      <c r="O536">
        <v>1</v>
      </c>
      <c r="P536">
        <v>350</v>
      </c>
      <c r="Q536">
        <v>350</v>
      </c>
      <c r="R536">
        <v>1</v>
      </c>
      <c r="S536">
        <v>126</v>
      </c>
      <c r="T536">
        <v>0.36</v>
      </c>
      <c r="U536">
        <v>0.6</v>
      </c>
      <c r="V536">
        <v>-224</v>
      </c>
    </row>
    <row r="537" spans="1:22" ht="20" customHeight="1" x14ac:dyDescent="0.15">
      <c r="A537" t="s">
        <v>1810</v>
      </c>
      <c r="B537" t="s">
        <v>1811</v>
      </c>
      <c r="C537" t="s">
        <v>1812</v>
      </c>
      <c r="D537" t="s">
        <v>25</v>
      </c>
      <c r="E537" t="s">
        <v>59</v>
      </c>
      <c r="F537" t="s">
        <v>42</v>
      </c>
      <c r="G537" t="s">
        <v>43</v>
      </c>
      <c r="H537" t="s">
        <v>44</v>
      </c>
      <c r="I537" t="s">
        <v>164</v>
      </c>
      <c r="J537" t="s">
        <v>190</v>
      </c>
      <c r="K537">
        <v>1</v>
      </c>
      <c r="L537" t="s">
        <v>1813</v>
      </c>
      <c r="M537">
        <v>74.97</v>
      </c>
      <c r="N537">
        <v>44.981999999999999</v>
      </c>
      <c r="O537">
        <v>0</v>
      </c>
      <c r="P537">
        <v>350</v>
      </c>
      <c r="Q537">
        <v>350</v>
      </c>
      <c r="S537">
        <v>74.97</v>
      </c>
      <c r="T537">
        <v>0.2142</v>
      </c>
      <c r="U537">
        <v>0.6</v>
      </c>
      <c r="V537">
        <v>-275.02999999999997</v>
      </c>
    </row>
    <row r="538" spans="1:22" ht="20" customHeight="1" x14ac:dyDescent="0.15">
      <c r="A538" t="s">
        <v>1814</v>
      </c>
      <c r="B538" t="s">
        <v>1529</v>
      </c>
      <c r="C538" t="s">
        <v>193</v>
      </c>
      <c r="D538" t="s">
        <v>25</v>
      </c>
      <c r="E538" t="s">
        <v>59</v>
      </c>
      <c r="F538" t="s">
        <v>42</v>
      </c>
      <c r="G538" t="s">
        <v>43</v>
      </c>
      <c r="H538" t="s">
        <v>44</v>
      </c>
      <c r="I538" t="s">
        <v>62</v>
      </c>
      <c r="J538" t="s">
        <v>217</v>
      </c>
      <c r="K538">
        <v>1</v>
      </c>
      <c r="L538" t="s">
        <v>1311</v>
      </c>
      <c r="M538">
        <v>126</v>
      </c>
      <c r="N538">
        <v>75.599999999999994</v>
      </c>
      <c r="O538">
        <v>1</v>
      </c>
      <c r="P538">
        <v>350</v>
      </c>
      <c r="Q538">
        <v>350</v>
      </c>
      <c r="R538">
        <v>1</v>
      </c>
      <c r="S538">
        <v>126</v>
      </c>
      <c r="T538">
        <v>0.36</v>
      </c>
      <c r="U538">
        <v>0.6</v>
      </c>
      <c r="V538">
        <v>-224</v>
      </c>
    </row>
    <row r="539" spans="1:22" ht="20" customHeight="1" x14ac:dyDescent="0.15">
      <c r="A539" t="s">
        <v>1815</v>
      </c>
      <c r="B539" t="s">
        <v>594</v>
      </c>
      <c r="C539" t="s">
        <v>662</v>
      </c>
      <c r="D539" t="s">
        <v>79</v>
      </c>
      <c r="E539" t="s">
        <v>26</v>
      </c>
      <c r="F539" t="s">
        <v>42</v>
      </c>
      <c r="G539" t="s">
        <v>43</v>
      </c>
      <c r="H539" t="s">
        <v>51</v>
      </c>
      <c r="I539" t="s">
        <v>62</v>
      </c>
      <c r="J539" t="s">
        <v>46</v>
      </c>
      <c r="K539">
        <v>3</v>
      </c>
      <c r="L539" t="s">
        <v>1663</v>
      </c>
      <c r="M539">
        <v>634.88</v>
      </c>
      <c r="N539">
        <v>380.928</v>
      </c>
      <c r="O539">
        <v>13</v>
      </c>
      <c r="P539">
        <v>350</v>
      </c>
      <c r="Q539">
        <v>4550</v>
      </c>
      <c r="R539">
        <v>0.230769</v>
      </c>
      <c r="S539">
        <v>211.62666666699999</v>
      </c>
      <c r="T539">
        <v>0.13953406600000001</v>
      </c>
      <c r="U539">
        <v>0.6</v>
      </c>
      <c r="V539">
        <v>-3915.12</v>
      </c>
    </row>
    <row r="540" spans="1:22" ht="20" customHeight="1" x14ac:dyDescent="0.15">
      <c r="A540" t="s">
        <v>1816</v>
      </c>
      <c r="B540" t="s">
        <v>1817</v>
      </c>
      <c r="C540" t="s">
        <v>444</v>
      </c>
      <c r="D540" t="s">
        <v>25</v>
      </c>
      <c r="E540" t="s">
        <v>26</v>
      </c>
      <c r="F540" t="s">
        <v>42</v>
      </c>
      <c r="G540" t="s">
        <v>43</v>
      </c>
      <c r="H540" t="s">
        <v>80</v>
      </c>
      <c r="I540" t="s">
        <v>62</v>
      </c>
      <c r="J540" t="s">
        <v>190</v>
      </c>
      <c r="K540">
        <v>3</v>
      </c>
      <c r="L540" t="s">
        <v>1818</v>
      </c>
      <c r="M540">
        <v>1080</v>
      </c>
      <c r="N540">
        <v>648</v>
      </c>
      <c r="O540">
        <v>25</v>
      </c>
      <c r="P540">
        <v>350</v>
      </c>
      <c r="Q540">
        <v>8750</v>
      </c>
      <c r="R540">
        <v>0.12</v>
      </c>
      <c r="S540">
        <v>360</v>
      </c>
      <c r="T540">
        <v>0.123428571</v>
      </c>
      <c r="U540">
        <v>0.6</v>
      </c>
      <c r="V540">
        <v>-7670</v>
      </c>
    </row>
    <row r="541" spans="1:22" ht="20" customHeight="1" x14ac:dyDescent="0.15">
      <c r="A541" t="s">
        <v>1819</v>
      </c>
      <c r="B541" t="s">
        <v>210</v>
      </c>
      <c r="C541" t="s">
        <v>1820</v>
      </c>
      <c r="D541" t="s">
        <v>659</v>
      </c>
      <c r="E541" t="s">
        <v>26</v>
      </c>
      <c r="F541" t="s">
        <v>27</v>
      </c>
      <c r="G541" t="s">
        <v>43</v>
      </c>
      <c r="H541" t="s">
        <v>29</v>
      </c>
      <c r="I541" t="s">
        <v>62</v>
      </c>
      <c r="J541" t="s">
        <v>53</v>
      </c>
      <c r="K541">
        <v>19</v>
      </c>
      <c r="L541" t="s">
        <v>1821</v>
      </c>
      <c r="M541">
        <v>470.8</v>
      </c>
      <c r="N541">
        <v>282.48</v>
      </c>
      <c r="O541">
        <v>25</v>
      </c>
      <c r="P541">
        <v>350</v>
      </c>
      <c r="Q541">
        <v>8750</v>
      </c>
      <c r="R541">
        <v>0.76</v>
      </c>
      <c r="S541">
        <v>24.778947368000001</v>
      </c>
      <c r="T541">
        <v>5.3805713999999998E-2</v>
      </c>
      <c r="U541">
        <v>0.6</v>
      </c>
      <c r="V541">
        <v>-8279.2000000000007</v>
      </c>
    </row>
    <row r="542" spans="1:22" ht="20" customHeight="1" x14ac:dyDescent="0.15">
      <c r="A542" t="s">
        <v>1822</v>
      </c>
      <c r="B542" t="s">
        <v>1643</v>
      </c>
      <c r="C542" t="s">
        <v>1823</v>
      </c>
      <c r="D542" t="s">
        <v>25</v>
      </c>
      <c r="E542" t="s">
        <v>26</v>
      </c>
      <c r="F542" t="s">
        <v>42</v>
      </c>
      <c r="G542" t="s">
        <v>43</v>
      </c>
      <c r="H542" t="s">
        <v>51</v>
      </c>
      <c r="I542" t="s">
        <v>617</v>
      </c>
      <c r="J542" t="s">
        <v>31</v>
      </c>
      <c r="K542">
        <v>8</v>
      </c>
      <c r="L542" t="s">
        <v>1824</v>
      </c>
      <c r="M542">
        <v>281.76</v>
      </c>
      <c r="N542">
        <v>169.05600000000001</v>
      </c>
      <c r="O542">
        <v>7</v>
      </c>
      <c r="P542">
        <v>350</v>
      </c>
      <c r="Q542">
        <v>2450</v>
      </c>
      <c r="R542">
        <v>1.142857</v>
      </c>
      <c r="S542">
        <v>35.22</v>
      </c>
      <c r="T542">
        <v>0.11500408199999999</v>
      </c>
      <c r="U542">
        <v>0.6</v>
      </c>
      <c r="V542">
        <v>-2168.2399999999998</v>
      </c>
    </row>
    <row r="543" spans="1:22" ht="20" customHeight="1" x14ac:dyDescent="0.15">
      <c r="A543" t="s">
        <v>1825</v>
      </c>
      <c r="B543" t="s">
        <v>1688</v>
      </c>
      <c r="C543" t="s">
        <v>1826</v>
      </c>
      <c r="D543" t="s">
        <v>25</v>
      </c>
      <c r="E543" t="s">
        <v>26</v>
      </c>
      <c r="F543" t="s">
        <v>27</v>
      </c>
      <c r="G543" t="s">
        <v>28</v>
      </c>
      <c r="H543" t="s">
        <v>464</v>
      </c>
      <c r="I543" t="s">
        <v>617</v>
      </c>
      <c r="J543" t="s">
        <v>74</v>
      </c>
      <c r="K543">
        <v>1</v>
      </c>
      <c r="L543" t="s">
        <v>1644</v>
      </c>
      <c r="M543">
        <v>20.97</v>
      </c>
      <c r="N543">
        <v>14.679</v>
      </c>
      <c r="O543">
        <v>0</v>
      </c>
      <c r="P543">
        <v>500</v>
      </c>
      <c r="Q543">
        <v>500</v>
      </c>
      <c r="S543">
        <v>20.97</v>
      </c>
      <c r="T543">
        <v>4.1939999999999998E-2</v>
      </c>
      <c r="U543">
        <v>0.7</v>
      </c>
      <c r="V543">
        <v>-479.03</v>
      </c>
    </row>
    <row r="544" spans="1:22" ht="20" customHeight="1" x14ac:dyDescent="0.15">
      <c r="A544" t="s">
        <v>1827</v>
      </c>
      <c r="B544" t="s">
        <v>1828</v>
      </c>
      <c r="C544" t="s">
        <v>1829</v>
      </c>
      <c r="D544" t="s">
        <v>25</v>
      </c>
      <c r="E544" t="s">
        <v>59</v>
      </c>
      <c r="F544" t="s">
        <v>27</v>
      </c>
      <c r="G544" t="s">
        <v>43</v>
      </c>
      <c r="H544" t="s">
        <v>29</v>
      </c>
      <c r="I544" t="s">
        <v>617</v>
      </c>
      <c r="J544" t="s">
        <v>53</v>
      </c>
      <c r="K544">
        <v>3</v>
      </c>
      <c r="L544" t="s">
        <v>1184</v>
      </c>
      <c r="M544">
        <v>361.125</v>
      </c>
      <c r="N544">
        <v>216.67500000000001</v>
      </c>
      <c r="O544">
        <v>24</v>
      </c>
      <c r="P544">
        <v>350</v>
      </c>
      <c r="Q544">
        <v>8400</v>
      </c>
      <c r="R544">
        <v>0.125</v>
      </c>
      <c r="S544">
        <v>120.375</v>
      </c>
      <c r="T544">
        <v>4.2991070999999999E-2</v>
      </c>
      <c r="U544">
        <v>0.6</v>
      </c>
      <c r="V544">
        <v>-8038.875</v>
      </c>
    </row>
    <row r="545" spans="1:22" ht="20" customHeight="1" x14ac:dyDescent="0.15">
      <c r="A545" t="s">
        <v>1830</v>
      </c>
      <c r="B545" t="s">
        <v>1831</v>
      </c>
      <c r="C545" t="s">
        <v>1832</v>
      </c>
      <c r="D545" t="s">
        <v>25</v>
      </c>
      <c r="E545" t="s">
        <v>59</v>
      </c>
      <c r="F545" t="s">
        <v>42</v>
      </c>
      <c r="G545" t="s">
        <v>43</v>
      </c>
      <c r="H545" t="s">
        <v>80</v>
      </c>
      <c r="I545" t="s">
        <v>617</v>
      </c>
      <c r="J545" t="s">
        <v>217</v>
      </c>
      <c r="K545">
        <v>2</v>
      </c>
      <c r="L545" t="s">
        <v>1833</v>
      </c>
      <c r="M545">
        <v>252</v>
      </c>
      <c r="N545">
        <v>151.19999999999999</v>
      </c>
      <c r="O545">
        <v>13</v>
      </c>
      <c r="P545">
        <v>350</v>
      </c>
      <c r="Q545">
        <v>4550</v>
      </c>
      <c r="R545">
        <v>0.15384600000000001</v>
      </c>
      <c r="S545">
        <v>126</v>
      </c>
      <c r="T545">
        <v>5.5384614999999998E-2</v>
      </c>
      <c r="U545">
        <v>0.6</v>
      </c>
      <c r="V545">
        <v>-4298</v>
      </c>
    </row>
    <row r="546" spans="1:22" ht="20" customHeight="1" x14ac:dyDescent="0.15">
      <c r="A546" t="s">
        <v>1834</v>
      </c>
      <c r="B546" t="s">
        <v>929</v>
      </c>
      <c r="C546" t="s">
        <v>129</v>
      </c>
      <c r="D546" t="s">
        <v>58</v>
      </c>
      <c r="E546" t="s">
        <v>26</v>
      </c>
      <c r="F546" t="s">
        <v>42</v>
      </c>
      <c r="G546" t="s">
        <v>43</v>
      </c>
      <c r="H546" t="s">
        <v>44</v>
      </c>
      <c r="I546" t="s">
        <v>712</v>
      </c>
      <c r="J546" t="s">
        <v>46</v>
      </c>
      <c r="K546">
        <v>2</v>
      </c>
      <c r="L546" t="s">
        <v>1835</v>
      </c>
      <c r="M546">
        <v>206.505</v>
      </c>
      <c r="N546">
        <v>123.90300000000001</v>
      </c>
      <c r="O546">
        <v>19</v>
      </c>
      <c r="P546">
        <v>350</v>
      </c>
      <c r="Q546">
        <v>6650</v>
      </c>
      <c r="R546">
        <v>0.105263</v>
      </c>
      <c r="S546">
        <v>103.2525</v>
      </c>
      <c r="T546">
        <v>3.1053383E-2</v>
      </c>
      <c r="U546">
        <v>0.6</v>
      </c>
      <c r="V546">
        <v>-6443.4949999999999</v>
      </c>
    </row>
    <row r="547" spans="1:22" ht="20" customHeight="1" x14ac:dyDescent="0.15">
      <c r="A547" t="s">
        <v>1836</v>
      </c>
      <c r="B547" t="s">
        <v>1837</v>
      </c>
      <c r="C547" t="s">
        <v>1838</v>
      </c>
      <c r="D547" t="s">
        <v>175</v>
      </c>
      <c r="E547" t="s">
        <v>26</v>
      </c>
      <c r="F547" t="s">
        <v>42</v>
      </c>
      <c r="G547" t="s">
        <v>43</v>
      </c>
      <c r="H547" t="s">
        <v>51</v>
      </c>
      <c r="I547" t="s">
        <v>712</v>
      </c>
      <c r="J547" t="s">
        <v>31</v>
      </c>
      <c r="K547">
        <v>1</v>
      </c>
      <c r="L547" t="s">
        <v>1311</v>
      </c>
      <c r="M547">
        <v>113.94</v>
      </c>
      <c r="N547">
        <v>68.364000000000004</v>
      </c>
      <c r="O547">
        <v>1</v>
      </c>
      <c r="P547">
        <v>350</v>
      </c>
      <c r="Q547">
        <v>350</v>
      </c>
      <c r="R547">
        <v>1</v>
      </c>
      <c r="S547">
        <v>113.94</v>
      </c>
      <c r="T547">
        <v>0.32554285700000002</v>
      </c>
      <c r="U547">
        <v>0.6</v>
      </c>
      <c r="V547">
        <v>-236.06</v>
      </c>
    </row>
    <row r="548" spans="1:22" ht="20" customHeight="1" x14ac:dyDescent="0.15">
      <c r="A548" t="s">
        <v>1839</v>
      </c>
      <c r="B548" t="s">
        <v>147</v>
      </c>
      <c r="C548" t="s">
        <v>158</v>
      </c>
      <c r="D548" t="s">
        <v>1653</v>
      </c>
      <c r="E548" t="s">
        <v>59</v>
      </c>
      <c r="F548" t="s">
        <v>27</v>
      </c>
      <c r="G548" t="s">
        <v>43</v>
      </c>
      <c r="H548" t="s">
        <v>29</v>
      </c>
      <c r="I548" t="s">
        <v>164</v>
      </c>
      <c r="J548" t="s">
        <v>53</v>
      </c>
      <c r="K548">
        <v>2</v>
      </c>
      <c r="L548" t="s">
        <v>1042</v>
      </c>
      <c r="M548">
        <v>252</v>
      </c>
      <c r="N548">
        <v>151.19999999999999</v>
      </c>
      <c r="O548">
        <v>14</v>
      </c>
      <c r="P548">
        <v>350</v>
      </c>
      <c r="Q548">
        <v>4900</v>
      </c>
      <c r="R548">
        <v>0.14285700000000001</v>
      </c>
      <c r="S548">
        <v>126</v>
      </c>
      <c r="T548">
        <v>5.1428570999999999E-2</v>
      </c>
      <c r="U548">
        <v>0.6</v>
      </c>
      <c r="V548">
        <v>-4648</v>
      </c>
    </row>
    <row r="549" spans="1:22" ht="20" customHeight="1" x14ac:dyDescent="0.15">
      <c r="A549" t="s">
        <v>1840</v>
      </c>
      <c r="B549" t="s">
        <v>1037</v>
      </c>
      <c r="C549" t="s">
        <v>1841</v>
      </c>
      <c r="D549" t="s">
        <v>384</v>
      </c>
      <c r="E549" t="s">
        <v>26</v>
      </c>
      <c r="F549" t="s">
        <v>27</v>
      </c>
      <c r="G549" t="s">
        <v>43</v>
      </c>
      <c r="H549" t="s">
        <v>29</v>
      </c>
      <c r="I549" t="s">
        <v>712</v>
      </c>
      <c r="J549" t="s">
        <v>31</v>
      </c>
      <c r="K549">
        <v>4</v>
      </c>
      <c r="L549" t="s">
        <v>1842</v>
      </c>
      <c r="M549">
        <v>507.86</v>
      </c>
      <c r="N549">
        <v>304.71600000000001</v>
      </c>
      <c r="O549">
        <v>20</v>
      </c>
      <c r="P549">
        <v>350</v>
      </c>
      <c r="Q549">
        <v>7000</v>
      </c>
      <c r="R549">
        <v>0.2</v>
      </c>
      <c r="S549">
        <v>126.965</v>
      </c>
      <c r="T549">
        <v>7.2551429000000001E-2</v>
      </c>
      <c r="U549">
        <v>0.6</v>
      </c>
      <c r="V549">
        <v>-6492.14</v>
      </c>
    </row>
    <row r="550" spans="1:22" ht="20" customHeight="1" x14ac:dyDescent="0.15">
      <c r="A550" t="s">
        <v>1843</v>
      </c>
      <c r="B550" t="s">
        <v>1844</v>
      </c>
      <c r="C550" t="s">
        <v>1845</v>
      </c>
      <c r="D550" t="s">
        <v>25</v>
      </c>
      <c r="E550" t="s">
        <v>59</v>
      </c>
      <c r="F550" t="s">
        <v>42</v>
      </c>
      <c r="G550" t="s">
        <v>43</v>
      </c>
      <c r="H550" t="s">
        <v>51</v>
      </c>
      <c r="I550" t="s">
        <v>712</v>
      </c>
      <c r="J550" t="s">
        <v>558</v>
      </c>
      <c r="K550">
        <v>3</v>
      </c>
      <c r="L550" t="s">
        <v>1246</v>
      </c>
      <c r="M550">
        <v>460.8</v>
      </c>
      <c r="N550">
        <v>276.48</v>
      </c>
      <c r="O550">
        <v>18</v>
      </c>
      <c r="P550">
        <v>350</v>
      </c>
      <c r="Q550">
        <v>6300</v>
      </c>
      <c r="R550">
        <v>0.16666700000000001</v>
      </c>
      <c r="S550">
        <v>153.6</v>
      </c>
      <c r="T550">
        <v>7.3142857000000006E-2</v>
      </c>
      <c r="U550">
        <v>0.6</v>
      </c>
      <c r="V550">
        <v>-5839.2</v>
      </c>
    </row>
    <row r="551" spans="1:22" ht="20" customHeight="1" x14ac:dyDescent="0.15">
      <c r="A551" t="s">
        <v>1846</v>
      </c>
      <c r="B551" t="s">
        <v>650</v>
      </c>
      <c r="C551" t="s">
        <v>1847</v>
      </c>
      <c r="D551" t="s">
        <v>25</v>
      </c>
      <c r="E551" t="s">
        <v>26</v>
      </c>
      <c r="F551" t="s">
        <v>42</v>
      </c>
      <c r="G551" t="s">
        <v>43</v>
      </c>
      <c r="H551" t="s">
        <v>51</v>
      </c>
      <c r="I551" t="s">
        <v>54</v>
      </c>
      <c r="J551" t="s">
        <v>424</v>
      </c>
      <c r="K551">
        <v>1</v>
      </c>
      <c r="L551" t="s">
        <v>1848</v>
      </c>
      <c r="M551">
        <v>20.97</v>
      </c>
      <c r="N551">
        <v>12.582000000000001</v>
      </c>
      <c r="O551">
        <v>18</v>
      </c>
      <c r="P551">
        <v>350</v>
      </c>
      <c r="Q551">
        <v>6300</v>
      </c>
      <c r="R551">
        <v>5.5556000000000001E-2</v>
      </c>
      <c r="S551">
        <v>20.97</v>
      </c>
      <c r="T551">
        <v>3.3285709999999998E-3</v>
      </c>
      <c r="U551">
        <v>0.6</v>
      </c>
      <c r="V551">
        <v>-6279.03</v>
      </c>
    </row>
    <row r="552" spans="1:22" ht="20" customHeight="1" x14ac:dyDescent="0.15">
      <c r="A552" t="s">
        <v>1849</v>
      </c>
      <c r="B552" t="s">
        <v>64</v>
      </c>
      <c r="C552" t="s">
        <v>1850</v>
      </c>
      <c r="D552" t="s">
        <v>550</v>
      </c>
      <c r="E552" t="s">
        <v>26</v>
      </c>
      <c r="F552" t="s">
        <v>42</v>
      </c>
      <c r="G552" t="s">
        <v>43</v>
      </c>
      <c r="H552" t="s">
        <v>494</v>
      </c>
      <c r="I552" t="s">
        <v>1709</v>
      </c>
      <c r="J552" t="s">
        <v>898</v>
      </c>
      <c r="K552">
        <v>3</v>
      </c>
      <c r="L552" t="s">
        <v>1851</v>
      </c>
      <c r="M552">
        <v>378</v>
      </c>
      <c r="N552">
        <v>226.8</v>
      </c>
      <c r="O552">
        <v>25</v>
      </c>
      <c r="P552">
        <v>350</v>
      </c>
      <c r="Q552">
        <v>8750</v>
      </c>
      <c r="R552">
        <v>0.12</v>
      </c>
      <c r="S552">
        <v>126</v>
      </c>
      <c r="T552">
        <v>4.3200000000000002E-2</v>
      </c>
      <c r="U552">
        <v>0.6</v>
      </c>
      <c r="V552">
        <v>-8372</v>
      </c>
    </row>
    <row r="553" spans="1:22" ht="20" customHeight="1" x14ac:dyDescent="0.15">
      <c r="A553" t="s">
        <v>1852</v>
      </c>
      <c r="B553" t="s">
        <v>1853</v>
      </c>
      <c r="C553" t="s">
        <v>188</v>
      </c>
      <c r="D553" t="s">
        <v>175</v>
      </c>
      <c r="E553" t="s">
        <v>59</v>
      </c>
      <c r="F553" t="s">
        <v>42</v>
      </c>
      <c r="G553" t="s">
        <v>43</v>
      </c>
      <c r="H553" t="s">
        <v>51</v>
      </c>
      <c r="I553" t="s">
        <v>1709</v>
      </c>
      <c r="J553" t="s">
        <v>31</v>
      </c>
      <c r="K553">
        <v>2</v>
      </c>
      <c r="L553" t="s">
        <v>1854</v>
      </c>
      <c r="M553">
        <v>465</v>
      </c>
      <c r="N553">
        <v>279</v>
      </c>
      <c r="O553">
        <v>17</v>
      </c>
      <c r="P553">
        <v>350</v>
      </c>
      <c r="Q553">
        <v>5950</v>
      </c>
      <c r="R553">
        <v>0.117647</v>
      </c>
      <c r="S553">
        <v>232.5</v>
      </c>
      <c r="T553">
        <v>7.8151261E-2</v>
      </c>
      <c r="U553">
        <v>0.6</v>
      </c>
      <c r="V553">
        <v>-5485</v>
      </c>
    </row>
    <row r="554" spans="1:22" ht="20" customHeight="1" x14ac:dyDescent="0.15">
      <c r="A554" t="s">
        <v>1855</v>
      </c>
      <c r="B554" t="s">
        <v>1856</v>
      </c>
      <c r="C554" t="s">
        <v>1242</v>
      </c>
      <c r="D554" t="s">
        <v>25</v>
      </c>
      <c r="E554" t="s">
        <v>26</v>
      </c>
      <c r="F554" t="s">
        <v>27</v>
      </c>
      <c r="G554" t="s">
        <v>43</v>
      </c>
      <c r="H554" t="s">
        <v>29</v>
      </c>
      <c r="I554" t="s">
        <v>1709</v>
      </c>
      <c r="J554" t="s">
        <v>872</v>
      </c>
      <c r="K554">
        <v>5</v>
      </c>
      <c r="L554" t="s">
        <v>1857</v>
      </c>
      <c r="M554">
        <v>258.13499999999999</v>
      </c>
      <c r="N554">
        <v>154.881</v>
      </c>
      <c r="O554">
        <v>25</v>
      </c>
      <c r="P554">
        <v>350</v>
      </c>
      <c r="Q554">
        <v>8750</v>
      </c>
      <c r="R554">
        <v>0.2</v>
      </c>
      <c r="S554">
        <v>51.627000000000002</v>
      </c>
      <c r="T554">
        <v>2.9501143000000001E-2</v>
      </c>
      <c r="U554">
        <v>0.6</v>
      </c>
      <c r="V554">
        <v>-8491.8649999999998</v>
      </c>
    </row>
    <row r="555" spans="1:22" ht="20" customHeight="1" x14ac:dyDescent="0.15">
      <c r="A555" t="s">
        <v>1858</v>
      </c>
      <c r="B555" t="s">
        <v>1859</v>
      </c>
      <c r="C555" t="s">
        <v>1860</v>
      </c>
      <c r="D555" t="s">
        <v>25</v>
      </c>
      <c r="E555" t="s">
        <v>26</v>
      </c>
      <c r="F555" t="s">
        <v>27</v>
      </c>
      <c r="G555" t="s">
        <v>43</v>
      </c>
      <c r="H555" t="s">
        <v>29</v>
      </c>
      <c r="I555" t="s">
        <v>1709</v>
      </c>
      <c r="J555" t="s">
        <v>53</v>
      </c>
      <c r="K555">
        <v>3</v>
      </c>
      <c r="L555" t="s">
        <v>842</v>
      </c>
      <c r="M555">
        <v>378</v>
      </c>
      <c r="N555">
        <v>226.8</v>
      </c>
      <c r="O555">
        <v>25</v>
      </c>
      <c r="P555">
        <v>350</v>
      </c>
      <c r="Q555">
        <v>8750</v>
      </c>
      <c r="R555">
        <v>0.12</v>
      </c>
      <c r="S555">
        <v>126</v>
      </c>
      <c r="T555">
        <v>4.3200000000000002E-2</v>
      </c>
      <c r="U555">
        <v>0.6</v>
      </c>
      <c r="V555">
        <v>-8372</v>
      </c>
    </row>
    <row r="556" spans="1:22" ht="20" customHeight="1" x14ac:dyDescent="0.15">
      <c r="A556" t="s">
        <v>1861</v>
      </c>
      <c r="B556" t="s">
        <v>1688</v>
      </c>
      <c r="C556" t="s">
        <v>1862</v>
      </c>
      <c r="D556" t="s">
        <v>25</v>
      </c>
      <c r="E556" t="s">
        <v>59</v>
      </c>
      <c r="F556" t="s">
        <v>42</v>
      </c>
      <c r="G556" t="s">
        <v>43</v>
      </c>
      <c r="H556" t="s">
        <v>51</v>
      </c>
      <c r="I556" t="s">
        <v>1709</v>
      </c>
      <c r="J556" t="s">
        <v>74</v>
      </c>
      <c r="K556">
        <v>1</v>
      </c>
      <c r="L556" t="s">
        <v>1588</v>
      </c>
      <c r="M556">
        <v>74.97</v>
      </c>
      <c r="N556">
        <v>44.981999999999999</v>
      </c>
      <c r="O556">
        <v>0</v>
      </c>
      <c r="P556">
        <v>350</v>
      </c>
      <c r="Q556">
        <v>350</v>
      </c>
      <c r="S556">
        <v>74.97</v>
      </c>
      <c r="T556">
        <v>0.2142</v>
      </c>
      <c r="U556">
        <v>0.6</v>
      </c>
      <c r="V556">
        <v>-275.02999999999997</v>
      </c>
    </row>
    <row r="557" spans="1:22" ht="20" customHeight="1" x14ac:dyDescent="0.15">
      <c r="A557" t="s">
        <v>1863</v>
      </c>
      <c r="B557" t="s">
        <v>1631</v>
      </c>
      <c r="C557" t="s">
        <v>1864</v>
      </c>
      <c r="D557" t="s">
        <v>25</v>
      </c>
      <c r="E557" t="s">
        <v>26</v>
      </c>
      <c r="F557" t="s">
        <v>42</v>
      </c>
      <c r="G557" t="s">
        <v>43</v>
      </c>
      <c r="H557" t="s">
        <v>80</v>
      </c>
      <c r="I557" t="s">
        <v>1308</v>
      </c>
      <c r="J557" t="s">
        <v>121</v>
      </c>
      <c r="K557">
        <v>1</v>
      </c>
      <c r="L557" t="s">
        <v>1865</v>
      </c>
      <c r="M557">
        <v>123.34</v>
      </c>
      <c r="N557">
        <v>74.004000000000005</v>
      </c>
      <c r="O557">
        <v>1</v>
      </c>
      <c r="P557">
        <v>350</v>
      </c>
      <c r="Q557">
        <v>350</v>
      </c>
      <c r="R557">
        <v>1</v>
      </c>
      <c r="S557">
        <v>123.34</v>
      </c>
      <c r="T557">
        <v>0.35239999999999999</v>
      </c>
      <c r="U557">
        <v>0.6</v>
      </c>
      <c r="V557">
        <v>-226.66</v>
      </c>
    </row>
    <row r="558" spans="1:22" ht="20" customHeight="1" x14ac:dyDescent="0.15">
      <c r="A558" t="s">
        <v>1866</v>
      </c>
      <c r="B558" t="s">
        <v>650</v>
      </c>
      <c r="C558" t="s">
        <v>1867</v>
      </c>
      <c r="D558" t="s">
        <v>25</v>
      </c>
      <c r="E558" t="s">
        <v>59</v>
      </c>
      <c r="F558" t="s">
        <v>42</v>
      </c>
      <c r="G558" t="s">
        <v>43</v>
      </c>
      <c r="H558" t="s">
        <v>51</v>
      </c>
      <c r="I558" t="s">
        <v>1709</v>
      </c>
      <c r="J558" t="s">
        <v>74</v>
      </c>
      <c r="K558">
        <v>1</v>
      </c>
      <c r="L558" t="s">
        <v>1868</v>
      </c>
      <c r="M558">
        <v>126</v>
      </c>
      <c r="N558">
        <v>75.599999999999994</v>
      </c>
      <c r="O558">
        <v>14</v>
      </c>
      <c r="P558">
        <v>350</v>
      </c>
      <c r="Q558">
        <v>4900</v>
      </c>
      <c r="R558">
        <v>7.1429000000000006E-2</v>
      </c>
      <c r="S558">
        <v>126</v>
      </c>
      <c r="T558">
        <v>2.5714285999999999E-2</v>
      </c>
      <c r="U558">
        <v>0.6</v>
      </c>
      <c r="V558">
        <v>-4774</v>
      </c>
    </row>
    <row r="559" spans="1:22" ht="20" customHeight="1" x14ac:dyDescent="0.15">
      <c r="A559" t="s">
        <v>1869</v>
      </c>
      <c r="B559" t="s">
        <v>1092</v>
      </c>
      <c r="C559" t="s">
        <v>1870</v>
      </c>
      <c r="D559" t="s">
        <v>445</v>
      </c>
      <c r="E559" t="s">
        <v>26</v>
      </c>
      <c r="F559" t="s">
        <v>42</v>
      </c>
      <c r="G559" t="s">
        <v>43</v>
      </c>
      <c r="H559" t="s">
        <v>51</v>
      </c>
      <c r="I559" t="s">
        <v>886</v>
      </c>
      <c r="J559" t="s">
        <v>46</v>
      </c>
      <c r="K559">
        <v>2</v>
      </c>
      <c r="L559" t="s">
        <v>296</v>
      </c>
      <c r="M559">
        <v>198.7</v>
      </c>
      <c r="N559">
        <v>119.22</v>
      </c>
      <c r="O559">
        <v>15</v>
      </c>
      <c r="P559">
        <v>350</v>
      </c>
      <c r="Q559">
        <v>5250</v>
      </c>
      <c r="R559">
        <v>0.13333300000000001</v>
      </c>
      <c r="S559">
        <v>99.35</v>
      </c>
      <c r="T559">
        <v>3.7847618999999999E-2</v>
      </c>
      <c r="U559">
        <v>0.6</v>
      </c>
      <c r="V559">
        <v>-5051.3</v>
      </c>
    </row>
    <row r="560" spans="1:22" ht="20" customHeight="1" x14ac:dyDescent="0.15">
      <c r="A560" t="s">
        <v>1871</v>
      </c>
      <c r="B560" t="s">
        <v>1872</v>
      </c>
      <c r="C560" t="s">
        <v>1873</v>
      </c>
      <c r="D560" t="s">
        <v>25</v>
      </c>
      <c r="E560" t="s">
        <v>26</v>
      </c>
      <c r="F560" t="s">
        <v>42</v>
      </c>
      <c r="G560" t="s">
        <v>43</v>
      </c>
      <c r="H560" t="s">
        <v>51</v>
      </c>
      <c r="I560" t="s">
        <v>164</v>
      </c>
      <c r="J560" t="s">
        <v>190</v>
      </c>
      <c r="K560">
        <v>1</v>
      </c>
      <c r="L560" t="s">
        <v>955</v>
      </c>
      <c r="M560">
        <v>360</v>
      </c>
      <c r="N560">
        <v>216</v>
      </c>
      <c r="O560">
        <v>1</v>
      </c>
      <c r="P560">
        <v>350</v>
      </c>
      <c r="Q560">
        <v>350</v>
      </c>
      <c r="R560">
        <v>1</v>
      </c>
      <c r="S560">
        <v>360</v>
      </c>
      <c r="T560">
        <v>1.0285714290000001</v>
      </c>
      <c r="U560">
        <v>0.6</v>
      </c>
      <c r="V560">
        <v>10</v>
      </c>
    </row>
    <row r="561" spans="1:22" ht="20" customHeight="1" x14ac:dyDescent="0.15">
      <c r="A561" t="s">
        <v>1874</v>
      </c>
      <c r="B561" t="s">
        <v>105</v>
      </c>
      <c r="C561" t="s">
        <v>1875</v>
      </c>
      <c r="D561" t="s">
        <v>25</v>
      </c>
      <c r="E561" t="s">
        <v>26</v>
      </c>
      <c r="F561" t="s">
        <v>27</v>
      </c>
      <c r="G561" t="s">
        <v>43</v>
      </c>
      <c r="H561" t="s">
        <v>29</v>
      </c>
      <c r="I561" t="s">
        <v>1709</v>
      </c>
      <c r="J561" t="s">
        <v>563</v>
      </c>
      <c r="K561">
        <v>1</v>
      </c>
      <c r="L561" t="s">
        <v>1876</v>
      </c>
      <c r="M561">
        <v>360</v>
      </c>
      <c r="N561">
        <v>216</v>
      </c>
      <c r="O561">
        <v>1</v>
      </c>
      <c r="P561">
        <v>350</v>
      </c>
      <c r="Q561">
        <v>350</v>
      </c>
      <c r="R561">
        <v>1</v>
      </c>
      <c r="S561">
        <v>360</v>
      </c>
      <c r="T561">
        <v>1.0285714290000001</v>
      </c>
      <c r="U561">
        <v>0.6</v>
      </c>
      <c r="V561">
        <v>10</v>
      </c>
    </row>
    <row r="562" spans="1:22" ht="20" customHeight="1" x14ac:dyDescent="0.15">
      <c r="A562" t="s">
        <v>1877</v>
      </c>
      <c r="B562" t="s">
        <v>589</v>
      </c>
      <c r="C562" t="s">
        <v>1878</v>
      </c>
      <c r="D562" t="s">
        <v>100</v>
      </c>
      <c r="E562" t="s">
        <v>59</v>
      </c>
      <c r="F562" t="s">
        <v>42</v>
      </c>
      <c r="G562" t="s">
        <v>43</v>
      </c>
      <c r="H562" t="s">
        <v>51</v>
      </c>
      <c r="I562" t="s">
        <v>1308</v>
      </c>
      <c r="J562" t="s">
        <v>31</v>
      </c>
      <c r="K562">
        <v>1</v>
      </c>
      <c r="L562" t="s">
        <v>1641</v>
      </c>
      <c r="M562">
        <v>360</v>
      </c>
      <c r="N562">
        <v>216</v>
      </c>
      <c r="O562">
        <v>0</v>
      </c>
      <c r="P562">
        <v>350</v>
      </c>
      <c r="Q562">
        <v>350</v>
      </c>
      <c r="S562">
        <v>360</v>
      </c>
      <c r="T562">
        <v>1.0285714290000001</v>
      </c>
      <c r="U562">
        <v>0.6</v>
      </c>
      <c r="V562">
        <v>10</v>
      </c>
    </row>
    <row r="563" spans="1:22" ht="20" customHeight="1" x14ac:dyDescent="0.15">
      <c r="A563" t="s">
        <v>1879</v>
      </c>
      <c r="B563" t="s">
        <v>1880</v>
      </c>
      <c r="C563" t="s">
        <v>1881</v>
      </c>
      <c r="D563" t="s">
        <v>25</v>
      </c>
      <c r="E563" t="s">
        <v>26</v>
      </c>
      <c r="F563" t="s">
        <v>27</v>
      </c>
      <c r="G563" t="s">
        <v>43</v>
      </c>
      <c r="H563" t="s">
        <v>29</v>
      </c>
      <c r="I563" t="s">
        <v>1308</v>
      </c>
      <c r="J563" t="s">
        <v>53</v>
      </c>
      <c r="K563">
        <v>2</v>
      </c>
      <c r="L563" t="s">
        <v>111</v>
      </c>
      <c r="M563">
        <v>252</v>
      </c>
      <c r="N563">
        <v>151.19999999999999</v>
      </c>
      <c r="O563">
        <v>13</v>
      </c>
      <c r="P563">
        <v>350</v>
      </c>
      <c r="Q563">
        <v>4550</v>
      </c>
      <c r="R563">
        <v>0.15384600000000001</v>
      </c>
      <c r="S563">
        <v>126</v>
      </c>
      <c r="T563">
        <v>5.5384614999999998E-2</v>
      </c>
      <c r="U563">
        <v>0.6</v>
      </c>
      <c r="V563">
        <v>-4298</v>
      </c>
    </row>
    <row r="564" spans="1:22" ht="20" customHeight="1" x14ac:dyDescent="0.15">
      <c r="A564" t="s">
        <v>1882</v>
      </c>
      <c r="B564" t="s">
        <v>1883</v>
      </c>
      <c r="C564" t="s">
        <v>1884</v>
      </c>
      <c r="D564" t="s">
        <v>25</v>
      </c>
      <c r="E564" t="s">
        <v>59</v>
      </c>
      <c r="F564" t="s">
        <v>27</v>
      </c>
      <c r="G564" t="s">
        <v>43</v>
      </c>
      <c r="H564" t="s">
        <v>29</v>
      </c>
      <c r="I564" t="s">
        <v>1308</v>
      </c>
      <c r="J564" t="s">
        <v>46</v>
      </c>
      <c r="K564">
        <v>2</v>
      </c>
      <c r="L564" t="s">
        <v>1885</v>
      </c>
      <c r="M564">
        <v>252</v>
      </c>
      <c r="N564">
        <v>151.19999999999999</v>
      </c>
      <c r="O564">
        <v>16</v>
      </c>
      <c r="P564">
        <v>350</v>
      </c>
      <c r="Q564">
        <v>5600</v>
      </c>
      <c r="R564">
        <v>0.125</v>
      </c>
      <c r="S564">
        <v>126</v>
      </c>
      <c r="T564">
        <v>4.4999999999999998E-2</v>
      </c>
      <c r="U564">
        <v>0.6</v>
      </c>
      <c r="V564">
        <v>-5348</v>
      </c>
    </row>
    <row r="565" spans="1:22" ht="20" customHeight="1" x14ac:dyDescent="0.15">
      <c r="A565" t="s">
        <v>1886</v>
      </c>
      <c r="B565" t="s">
        <v>1887</v>
      </c>
      <c r="C565" t="s">
        <v>914</v>
      </c>
      <c r="D565" t="s">
        <v>25</v>
      </c>
      <c r="E565" t="s">
        <v>59</v>
      </c>
      <c r="F565" t="s">
        <v>42</v>
      </c>
      <c r="G565" t="s">
        <v>43</v>
      </c>
      <c r="H565" t="s">
        <v>80</v>
      </c>
      <c r="I565" t="s">
        <v>1308</v>
      </c>
      <c r="J565" t="s">
        <v>53</v>
      </c>
      <c r="K565">
        <v>1</v>
      </c>
      <c r="L565" t="s">
        <v>1402</v>
      </c>
      <c r="M565">
        <v>126</v>
      </c>
      <c r="N565">
        <v>75.599999999999994</v>
      </c>
      <c r="O565">
        <v>1</v>
      </c>
      <c r="P565">
        <v>350</v>
      </c>
      <c r="Q565">
        <v>350</v>
      </c>
      <c r="R565">
        <v>1</v>
      </c>
      <c r="S565">
        <v>126</v>
      </c>
      <c r="T565">
        <v>0.36</v>
      </c>
      <c r="U565">
        <v>0.6</v>
      </c>
      <c r="V565">
        <v>-224</v>
      </c>
    </row>
    <row r="566" spans="1:22" ht="20" customHeight="1" x14ac:dyDescent="0.15">
      <c r="A566" t="s">
        <v>1888</v>
      </c>
      <c r="B566" t="s">
        <v>1889</v>
      </c>
      <c r="C566" t="s">
        <v>1890</v>
      </c>
      <c r="D566" t="s">
        <v>41</v>
      </c>
      <c r="E566" t="s">
        <v>26</v>
      </c>
      <c r="F566" t="s">
        <v>42</v>
      </c>
      <c r="G566" t="s">
        <v>43</v>
      </c>
      <c r="H566" t="s">
        <v>702</v>
      </c>
      <c r="I566" t="s">
        <v>1308</v>
      </c>
      <c r="J566" t="s">
        <v>121</v>
      </c>
      <c r="K566">
        <v>3</v>
      </c>
      <c r="L566" t="s">
        <v>1445</v>
      </c>
      <c r="M566">
        <v>409.91500000000002</v>
      </c>
      <c r="N566">
        <v>245.94900000000001</v>
      </c>
      <c r="O566">
        <v>24</v>
      </c>
      <c r="P566">
        <v>350</v>
      </c>
      <c r="Q566">
        <v>8400</v>
      </c>
      <c r="R566">
        <v>0.125</v>
      </c>
      <c r="S566">
        <v>136.63833333299999</v>
      </c>
      <c r="T566">
        <v>4.8799404999999997E-2</v>
      </c>
      <c r="U566">
        <v>0.6</v>
      </c>
      <c r="V566">
        <v>-7990.085</v>
      </c>
    </row>
    <row r="567" spans="1:22" ht="20" customHeight="1" x14ac:dyDescent="0.15">
      <c r="A567" t="s">
        <v>1891</v>
      </c>
      <c r="B567" t="s">
        <v>451</v>
      </c>
      <c r="C567" t="s">
        <v>1892</v>
      </c>
      <c r="D567" t="s">
        <v>41</v>
      </c>
      <c r="E567" t="s">
        <v>59</v>
      </c>
      <c r="F567" t="s">
        <v>42</v>
      </c>
      <c r="G567" t="s">
        <v>43</v>
      </c>
      <c r="H567" t="s">
        <v>51</v>
      </c>
      <c r="I567" t="s">
        <v>1644</v>
      </c>
      <c r="J567" t="s">
        <v>31</v>
      </c>
      <c r="K567">
        <v>1</v>
      </c>
      <c r="L567" t="s">
        <v>541</v>
      </c>
      <c r="M567">
        <v>276.495</v>
      </c>
      <c r="N567">
        <v>165.89699999999999</v>
      </c>
      <c r="O567">
        <v>0</v>
      </c>
      <c r="P567">
        <v>350</v>
      </c>
      <c r="Q567">
        <v>350</v>
      </c>
      <c r="S567">
        <v>276.495</v>
      </c>
      <c r="T567">
        <v>0.78998571399999995</v>
      </c>
      <c r="U567">
        <v>0.6</v>
      </c>
      <c r="V567">
        <v>-73.504999999999995</v>
      </c>
    </row>
    <row r="568" spans="1:22" ht="20" customHeight="1" x14ac:dyDescent="0.15">
      <c r="A568" t="s">
        <v>1893</v>
      </c>
      <c r="B568" t="s">
        <v>723</v>
      </c>
      <c r="C568" t="s">
        <v>1781</v>
      </c>
      <c r="D568" t="s">
        <v>481</v>
      </c>
      <c r="E568" t="s">
        <v>59</v>
      </c>
      <c r="F568" t="s">
        <v>42</v>
      </c>
      <c r="G568" t="s">
        <v>43</v>
      </c>
      <c r="H568" t="s">
        <v>80</v>
      </c>
      <c r="I568" t="s">
        <v>1644</v>
      </c>
      <c r="J568" t="s">
        <v>46</v>
      </c>
      <c r="K568">
        <v>1</v>
      </c>
      <c r="L568" t="s">
        <v>1240</v>
      </c>
      <c r="M568">
        <v>360</v>
      </c>
      <c r="N568">
        <v>216</v>
      </c>
      <c r="O568">
        <v>1</v>
      </c>
      <c r="P568">
        <v>350</v>
      </c>
      <c r="Q568">
        <v>350</v>
      </c>
      <c r="R568">
        <v>1</v>
      </c>
      <c r="S568">
        <v>360</v>
      </c>
      <c r="T568">
        <v>1.0285714290000001</v>
      </c>
      <c r="U568">
        <v>0.6</v>
      </c>
      <c r="V568">
        <v>10</v>
      </c>
    </row>
    <row r="569" spans="1:22" ht="20" customHeight="1" x14ac:dyDescent="0.15">
      <c r="A569" t="s">
        <v>1894</v>
      </c>
      <c r="B569" t="s">
        <v>1895</v>
      </c>
      <c r="C569" t="s">
        <v>1896</v>
      </c>
      <c r="D569" t="s">
        <v>380</v>
      </c>
      <c r="E569" t="s">
        <v>59</v>
      </c>
      <c r="F569" t="s">
        <v>27</v>
      </c>
      <c r="G569" t="s">
        <v>43</v>
      </c>
      <c r="H569" t="s">
        <v>29</v>
      </c>
      <c r="I569" t="s">
        <v>1644</v>
      </c>
      <c r="J569" t="s">
        <v>1761</v>
      </c>
      <c r="K569">
        <v>3</v>
      </c>
      <c r="L569" t="s">
        <v>1897</v>
      </c>
      <c r="M569">
        <v>934.56</v>
      </c>
      <c r="N569">
        <v>560.73599999999999</v>
      </c>
      <c r="O569">
        <v>25</v>
      </c>
      <c r="P569">
        <v>350</v>
      </c>
      <c r="Q569">
        <v>8750</v>
      </c>
      <c r="R569">
        <v>0.12</v>
      </c>
      <c r="S569">
        <v>311.52</v>
      </c>
      <c r="T569">
        <v>0.10680685700000001</v>
      </c>
      <c r="U569">
        <v>0.6</v>
      </c>
      <c r="V569">
        <v>-7815.44</v>
      </c>
    </row>
    <row r="570" spans="1:22" ht="20" customHeight="1" x14ac:dyDescent="0.15">
      <c r="A570" t="s">
        <v>1898</v>
      </c>
      <c r="B570" t="s">
        <v>1899</v>
      </c>
      <c r="C570" t="s">
        <v>1900</v>
      </c>
      <c r="D570" t="s">
        <v>25</v>
      </c>
      <c r="E570" t="s">
        <v>26</v>
      </c>
      <c r="F570" t="s">
        <v>27</v>
      </c>
      <c r="G570" t="s">
        <v>43</v>
      </c>
      <c r="H570" t="s">
        <v>29</v>
      </c>
      <c r="I570" t="s">
        <v>1644</v>
      </c>
      <c r="J570" t="s">
        <v>102</v>
      </c>
      <c r="K570">
        <v>2</v>
      </c>
      <c r="L570" t="s">
        <v>1715</v>
      </c>
      <c r="M570">
        <v>252</v>
      </c>
      <c r="N570">
        <v>151.19999999999999</v>
      </c>
      <c r="O570">
        <v>13</v>
      </c>
      <c r="P570">
        <v>350</v>
      </c>
      <c r="Q570">
        <v>4550</v>
      </c>
      <c r="R570">
        <v>0.15384600000000001</v>
      </c>
      <c r="S570">
        <v>126</v>
      </c>
      <c r="T570">
        <v>5.5384614999999998E-2</v>
      </c>
      <c r="U570">
        <v>0.6</v>
      </c>
      <c r="V570">
        <v>-4298</v>
      </c>
    </row>
    <row r="571" spans="1:22" ht="20" customHeight="1" x14ac:dyDescent="0.15">
      <c r="A571" t="s">
        <v>1901</v>
      </c>
      <c r="B571" t="s">
        <v>1902</v>
      </c>
      <c r="C571" t="s">
        <v>1903</v>
      </c>
      <c r="D571" t="s">
        <v>25</v>
      </c>
      <c r="E571" t="s">
        <v>26</v>
      </c>
      <c r="F571" t="s">
        <v>27</v>
      </c>
      <c r="G571" t="s">
        <v>43</v>
      </c>
      <c r="H571" t="s">
        <v>29</v>
      </c>
      <c r="I571" t="s">
        <v>164</v>
      </c>
      <c r="J571" t="s">
        <v>31</v>
      </c>
      <c r="K571">
        <v>1</v>
      </c>
      <c r="L571" t="s">
        <v>1904</v>
      </c>
      <c r="M571">
        <v>270</v>
      </c>
      <c r="N571">
        <v>162</v>
      </c>
      <c r="O571">
        <v>6</v>
      </c>
      <c r="P571">
        <v>350</v>
      </c>
      <c r="Q571">
        <v>2100</v>
      </c>
      <c r="R571">
        <v>0.16666700000000001</v>
      </c>
      <c r="S571">
        <v>270</v>
      </c>
      <c r="T571">
        <v>0.12857142899999999</v>
      </c>
      <c r="U571">
        <v>0.6</v>
      </c>
      <c r="V571">
        <v>-1830</v>
      </c>
    </row>
    <row r="572" spans="1:22" ht="20" customHeight="1" x14ac:dyDescent="0.15">
      <c r="A572" t="s">
        <v>1905</v>
      </c>
      <c r="B572" t="s">
        <v>64</v>
      </c>
      <c r="C572" t="s">
        <v>1906</v>
      </c>
      <c r="D572" t="s">
        <v>25</v>
      </c>
      <c r="E572" t="s">
        <v>59</v>
      </c>
      <c r="F572" t="s">
        <v>42</v>
      </c>
      <c r="G572" t="s">
        <v>43</v>
      </c>
      <c r="H572" t="s">
        <v>51</v>
      </c>
      <c r="I572" t="s">
        <v>1644</v>
      </c>
      <c r="J572" t="s">
        <v>217</v>
      </c>
      <c r="K572">
        <v>1</v>
      </c>
      <c r="L572" t="s">
        <v>1907</v>
      </c>
      <c r="M572">
        <v>126</v>
      </c>
      <c r="N572">
        <v>75.599999999999994</v>
      </c>
      <c r="O572">
        <v>5</v>
      </c>
      <c r="P572">
        <v>350</v>
      </c>
      <c r="Q572">
        <v>1750</v>
      </c>
      <c r="R572">
        <v>0.2</v>
      </c>
      <c r="S572">
        <v>126</v>
      </c>
      <c r="T572">
        <v>7.1999999999999995E-2</v>
      </c>
      <c r="U572">
        <v>0.6</v>
      </c>
      <c r="V572">
        <v>-1624</v>
      </c>
    </row>
    <row r="573" spans="1:22" ht="20" customHeight="1" x14ac:dyDescent="0.15">
      <c r="A573" t="s">
        <v>1908</v>
      </c>
      <c r="B573" t="s">
        <v>70</v>
      </c>
      <c r="C573" t="s">
        <v>1909</v>
      </c>
      <c r="D573" t="s">
        <v>41</v>
      </c>
      <c r="E573" t="s">
        <v>72</v>
      </c>
      <c r="F573" t="s">
        <v>27</v>
      </c>
      <c r="G573" t="s">
        <v>28</v>
      </c>
      <c r="H573" t="s">
        <v>464</v>
      </c>
      <c r="I573" t="s">
        <v>1644</v>
      </c>
      <c r="J573" t="s">
        <v>74</v>
      </c>
      <c r="K573">
        <v>3</v>
      </c>
      <c r="L573" t="s">
        <v>1910</v>
      </c>
      <c r="M573">
        <v>68.41</v>
      </c>
      <c r="N573">
        <v>47.887</v>
      </c>
      <c r="O573">
        <v>2</v>
      </c>
      <c r="P573">
        <v>500</v>
      </c>
      <c r="Q573">
        <v>1000</v>
      </c>
      <c r="R573">
        <v>1.5</v>
      </c>
      <c r="S573">
        <v>22.803333333000001</v>
      </c>
      <c r="T573">
        <v>6.8409999999999999E-2</v>
      </c>
      <c r="U573">
        <v>0.7</v>
      </c>
      <c r="V573">
        <v>-931.59</v>
      </c>
    </row>
    <row r="574" spans="1:22" ht="20" customHeight="1" x14ac:dyDescent="0.15">
      <c r="A574" t="s">
        <v>1911</v>
      </c>
      <c r="B574" t="s">
        <v>1912</v>
      </c>
      <c r="C574" t="s">
        <v>1913</v>
      </c>
      <c r="D574" t="s">
        <v>25</v>
      </c>
      <c r="E574" t="s">
        <v>26</v>
      </c>
      <c r="F574" t="s">
        <v>42</v>
      </c>
      <c r="G574" t="s">
        <v>43</v>
      </c>
      <c r="H574" t="s">
        <v>51</v>
      </c>
      <c r="I574" t="s">
        <v>1096</v>
      </c>
      <c r="J574" t="s">
        <v>46</v>
      </c>
      <c r="K574">
        <v>3</v>
      </c>
      <c r="L574" t="s">
        <v>1914</v>
      </c>
      <c r="M574">
        <v>1080</v>
      </c>
      <c r="N574">
        <v>648</v>
      </c>
      <c r="O574">
        <v>25</v>
      </c>
      <c r="P574">
        <v>350</v>
      </c>
      <c r="Q574">
        <v>8750</v>
      </c>
      <c r="R574">
        <v>0.12</v>
      </c>
      <c r="S574">
        <v>360</v>
      </c>
      <c r="T574">
        <v>0.123428571</v>
      </c>
      <c r="U574">
        <v>0.6</v>
      </c>
      <c r="V574">
        <v>-7670</v>
      </c>
    </row>
    <row r="575" spans="1:22" ht="20" customHeight="1" x14ac:dyDescent="0.15">
      <c r="A575" t="s">
        <v>1915</v>
      </c>
      <c r="B575" t="s">
        <v>881</v>
      </c>
      <c r="C575" t="s">
        <v>1916</v>
      </c>
      <c r="D575" t="s">
        <v>66</v>
      </c>
      <c r="E575" t="s">
        <v>26</v>
      </c>
      <c r="F575" t="s">
        <v>42</v>
      </c>
      <c r="G575" t="s">
        <v>43</v>
      </c>
      <c r="H575" t="s">
        <v>51</v>
      </c>
      <c r="I575" t="s">
        <v>1096</v>
      </c>
      <c r="J575" t="s">
        <v>190</v>
      </c>
      <c r="K575">
        <v>3</v>
      </c>
      <c r="L575" t="s">
        <v>1615</v>
      </c>
      <c r="M575">
        <v>724.15099999999995</v>
      </c>
      <c r="N575">
        <v>434.49059999999997</v>
      </c>
      <c r="O575">
        <v>24</v>
      </c>
      <c r="P575">
        <v>350</v>
      </c>
      <c r="Q575">
        <v>8400</v>
      </c>
      <c r="R575">
        <v>0.125</v>
      </c>
      <c r="S575">
        <v>241.383666667</v>
      </c>
      <c r="T575">
        <v>8.6208452000000005E-2</v>
      </c>
      <c r="U575">
        <v>0.6</v>
      </c>
      <c r="V575">
        <v>-7675.8490000000002</v>
      </c>
    </row>
    <row r="576" spans="1:22" ht="20" customHeight="1" x14ac:dyDescent="0.15">
      <c r="A576" t="s">
        <v>1917</v>
      </c>
      <c r="B576" t="s">
        <v>1418</v>
      </c>
      <c r="C576" t="s">
        <v>1918</v>
      </c>
      <c r="D576" t="s">
        <v>1919</v>
      </c>
      <c r="E576" t="s">
        <v>59</v>
      </c>
      <c r="F576" t="s">
        <v>42</v>
      </c>
      <c r="G576" t="s">
        <v>43</v>
      </c>
      <c r="H576" t="s">
        <v>51</v>
      </c>
      <c r="I576" t="s">
        <v>1096</v>
      </c>
      <c r="J576" t="s">
        <v>1686</v>
      </c>
      <c r="K576">
        <v>1</v>
      </c>
      <c r="L576" t="s">
        <v>1267</v>
      </c>
      <c r="M576">
        <v>126</v>
      </c>
      <c r="N576">
        <v>75.599999999999994</v>
      </c>
      <c r="O576">
        <v>2</v>
      </c>
      <c r="P576">
        <v>350</v>
      </c>
      <c r="Q576">
        <v>700</v>
      </c>
      <c r="R576">
        <v>0.5</v>
      </c>
      <c r="S576">
        <v>126</v>
      </c>
      <c r="T576">
        <v>0.18</v>
      </c>
      <c r="U576">
        <v>0.6</v>
      </c>
      <c r="V576">
        <v>-574</v>
      </c>
    </row>
    <row r="577" spans="1:22" ht="20" customHeight="1" x14ac:dyDescent="0.15">
      <c r="A577" t="s">
        <v>1920</v>
      </c>
      <c r="B577" t="s">
        <v>225</v>
      </c>
      <c r="C577" t="s">
        <v>1921</v>
      </c>
      <c r="D577" t="s">
        <v>66</v>
      </c>
      <c r="E577" t="s">
        <v>26</v>
      </c>
      <c r="F577" t="s">
        <v>27</v>
      </c>
      <c r="G577" t="s">
        <v>43</v>
      </c>
      <c r="H577" t="s">
        <v>29</v>
      </c>
      <c r="I577" t="s">
        <v>1096</v>
      </c>
      <c r="J577" t="s">
        <v>190</v>
      </c>
      <c r="K577">
        <v>2</v>
      </c>
      <c r="L577" t="s">
        <v>1922</v>
      </c>
      <c r="M577">
        <v>262.07</v>
      </c>
      <c r="N577">
        <v>157.24199999999999</v>
      </c>
      <c r="O577">
        <v>14</v>
      </c>
      <c r="P577">
        <v>350</v>
      </c>
      <c r="Q577">
        <v>4900</v>
      </c>
      <c r="R577">
        <v>0.14285700000000001</v>
      </c>
      <c r="S577">
        <v>131.035</v>
      </c>
      <c r="T577">
        <v>5.3483673000000002E-2</v>
      </c>
      <c r="U577">
        <v>0.6</v>
      </c>
      <c r="V577">
        <v>-4637.93</v>
      </c>
    </row>
    <row r="578" spans="1:22" ht="20" customHeight="1" x14ac:dyDescent="0.15">
      <c r="A578" t="s">
        <v>1923</v>
      </c>
      <c r="B578" t="s">
        <v>1924</v>
      </c>
      <c r="C578" t="s">
        <v>339</v>
      </c>
      <c r="D578" t="s">
        <v>340</v>
      </c>
      <c r="E578" t="s">
        <v>59</v>
      </c>
      <c r="F578" t="s">
        <v>27</v>
      </c>
      <c r="G578" t="s">
        <v>28</v>
      </c>
      <c r="H578" t="s">
        <v>278</v>
      </c>
      <c r="I578" t="s">
        <v>1096</v>
      </c>
      <c r="J578" t="s">
        <v>121</v>
      </c>
      <c r="K578">
        <v>3</v>
      </c>
      <c r="L578" t="s">
        <v>1406</v>
      </c>
      <c r="M578">
        <v>378</v>
      </c>
      <c r="N578">
        <v>264.60000000000002</v>
      </c>
      <c r="O578">
        <v>25</v>
      </c>
      <c r="P578">
        <v>500</v>
      </c>
      <c r="Q578">
        <v>12500</v>
      </c>
      <c r="R578">
        <v>0.12</v>
      </c>
      <c r="S578">
        <v>126</v>
      </c>
      <c r="T578">
        <v>3.024E-2</v>
      </c>
      <c r="U578">
        <v>0.7</v>
      </c>
      <c r="V578">
        <v>-12122</v>
      </c>
    </row>
    <row r="579" spans="1:22" ht="20" customHeight="1" x14ac:dyDescent="0.15">
      <c r="A579" t="s">
        <v>1925</v>
      </c>
      <c r="B579" t="s">
        <v>1926</v>
      </c>
      <c r="C579" t="s">
        <v>1927</v>
      </c>
      <c r="D579" t="s">
        <v>25</v>
      </c>
      <c r="E579" t="s">
        <v>26</v>
      </c>
      <c r="F579" t="s">
        <v>42</v>
      </c>
      <c r="G579" t="s">
        <v>43</v>
      </c>
      <c r="H579" t="s">
        <v>51</v>
      </c>
      <c r="I579" t="s">
        <v>1096</v>
      </c>
      <c r="J579" t="s">
        <v>46</v>
      </c>
      <c r="K579">
        <v>1</v>
      </c>
      <c r="L579" t="s">
        <v>1136</v>
      </c>
      <c r="M579">
        <v>216</v>
      </c>
      <c r="N579">
        <v>129.6</v>
      </c>
      <c r="O579">
        <v>26</v>
      </c>
      <c r="P579">
        <v>350</v>
      </c>
      <c r="Q579">
        <v>9100</v>
      </c>
      <c r="R579">
        <v>3.8462000000000003E-2</v>
      </c>
      <c r="S579">
        <v>216</v>
      </c>
      <c r="T579">
        <v>2.3736264E-2</v>
      </c>
      <c r="U579">
        <v>0.6</v>
      </c>
      <c r="V579">
        <v>-8884</v>
      </c>
    </row>
    <row r="580" spans="1:22" ht="20" customHeight="1" x14ac:dyDescent="0.15">
      <c r="A580" t="s">
        <v>1928</v>
      </c>
      <c r="B580" t="s">
        <v>1929</v>
      </c>
      <c r="C580" t="s">
        <v>1930</v>
      </c>
      <c r="D580" t="s">
        <v>189</v>
      </c>
      <c r="E580" t="s">
        <v>26</v>
      </c>
      <c r="F580" t="s">
        <v>42</v>
      </c>
      <c r="G580" t="s">
        <v>43</v>
      </c>
      <c r="H580" t="s">
        <v>44</v>
      </c>
      <c r="I580" t="s">
        <v>1096</v>
      </c>
      <c r="J580" t="s">
        <v>53</v>
      </c>
      <c r="K580">
        <v>1</v>
      </c>
      <c r="L580" t="s">
        <v>1042</v>
      </c>
      <c r="M580">
        <v>350.49</v>
      </c>
      <c r="N580">
        <v>210.29400000000001</v>
      </c>
      <c r="O580">
        <v>2</v>
      </c>
      <c r="P580">
        <v>350</v>
      </c>
      <c r="Q580">
        <v>700</v>
      </c>
      <c r="R580">
        <v>0.5</v>
      </c>
      <c r="S580">
        <v>350.49</v>
      </c>
      <c r="T580">
        <v>0.50070000000000003</v>
      </c>
      <c r="U580">
        <v>0.6</v>
      </c>
      <c r="V580">
        <v>-349.51</v>
      </c>
    </row>
    <row r="581" spans="1:22" ht="20" customHeight="1" x14ac:dyDescent="0.15">
      <c r="A581" t="s">
        <v>1931</v>
      </c>
      <c r="B581" t="s">
        <v>539</v>
      </c>
      <c r="C581" t="s">
        <v>1932</v>
      </c>
      <c r="D581" t="s">
        <v>25</v>
      </c>
      <c r="E581" t="s">
        <v>26</v>
      </c>
      <c r="F581" t="s">
        <v>27</v>
      </c>
      <c r="G581" t="s">
        <v>43</v>
      </c>
      <c r="H581" t="s">
        <v>29</v>
      </c>
      <c r="I581" t="s">
        <v>1096</v>
      </c>
      <c r="J581" t="s">
        <v>53</v>
      </c>
      <c r="K581">
        <v>3</v>
      </c>
      <c r="L581" t="s">
        <v>1104</v>
      </c>
      <c r="M581">
        <v>378</v>
      </c>
      <c r="N581">
        <v>226.8</v>
      </c>
      <c r="O581">
        <v>26</v>
      </c>
      <c r="P581">
        <v>350</v>
      </c>
      <c r="Q581">
        <v>9100</v>
      </c>
      <c r="R581">
        <v>0.115385</v>
      </c>
      <c r="S581">
        <v>126</v>
      </c>
      <c r="T581">
        <v>4.1538461999999998E-2</v>
      </c>
      <c r="U581">
        <v>0.6</v>
      </c>
      <c r="V581">
        <v>-8722</v>
      </c>
    </row>
    <row r="582" spans="1:22" ht="20" customHeight="1" x14ac:dyDescent="0.15">
      <c r="A582" t="s">
        <v>1933</v>
      </c>
      <c r="B582" t="s">
        <v>1726</v>
      </c>
      <c r="C582" t="s">
        <v>1934</v>
      </c>
      <c r="D582" t="s">
        <v>58</v>
      </c>
      <c r="E582" t="s">
        <v>59</v>
      </c>
      <c r="F582" t="s">
        <v>27</v>
      </c>
      <c r="G582" t="s">
        <v>43</v>
      </c>
      <c r="H582" t="s">
        <v>29</v>
      </c>
      <c r="I582" t="s">
        <v>164</v>
      </c>
      <c r="J582" t="s">
        <v>53</v>
      </c>
      <c r="K582">
        <v>16</v>
      </c>
      <c r="L582" t="s">
        <v>1935</v>
      </c>
      <c r="M582">
        <v>898.91499999999996</v>
      </c>
      <c r="N582">
        <v>539.34900000000005</v>
      </c>
      <c r="O582">
        <v>38</v>
      </c>
      <c r="P582">
        <v>350</v>
      </c>
      <c r="Q582">
        <v>13300</v>
      </c>
      <c r="R582">
        <v>0.42105300000000001</v>
      </c>
      <c r="S582">
        <v>56.182187499999998</v>
      </c>
      <c r="T582">
        <v>6.7587594000000001E-2</v>
      </c>
      <c r="U582">
        <v>0.6</v>
      </c>
      <c r="V582">
        <v>-12401.084999999999</v>
      </c>
    </row>
    <row r="583" spans="1:22" ht="20" customHeight="1" x14ac:dyDescent="0.15">
      <c r="A583" t="s">
        <v>1936</v>
      </c>
      <c r="B583" t="s">
        <v>1937</v>
      </c>
      <c r="C583" t="s">
        <v>1938</v>
      </c>
      <c r="D583" t="s">
        <v>25</v>
      </c>
      <c r="E583" t="s">
        <v>26</v>
      </c>
      <c r="F583" t="s">
        <v>27</v>
      </c>
      <c r="G583" t="s">
        <v>43</v>
      </c>
      <c r="H583" t="s">
        <v>29</v>
      </c>
      <c r="I583" t="s">
        <v>1096</v>
      </c>
      <c r="J583" t="s">
        <v>121</v>
      </c>
      <c r="K583">
        <v>1</v>
      </c>
      <c r="L583" t="s">
        <v>1939</v>
      </c>
      <c r="M583">
        <v>126</v>
      </c>
      <c r="N583">
        <v>75.599999999999994</v>
      </c>
      <c r="O583">
        <v>7</v>
      </c>
      <c r="P583">
        <v>350</v>
      </c>
      <c r="Q583">
        <v>2450</v>
      </c>
      <c r="R583">
        <v>0.14285700000000001</v>
      </c>
      <c r="S583">
        <v>126</v>
      </c>
      <c r="T583">
        <v>5.1428570999999999E-2</v>
      </c>
      <c r="U583">
        <v>0.6</v>
      </c>
      <c r="V583">
        <v>-2324</v>
      </c>
    </row>
    <row r="584" spans="1:22" ht="20" customHeight="1" x14ac:dyDescent="0.15">
      <c r="A584" t="s">
        <v>1940</v>
      </c>
      <c r="B584" t="s">
        <v>207</v>
      </c>
      <c r="C584" t="s">
        <v>1941</v>
      </c>
      <c r="D584" t="s">
        <v>41</v>
      </c>
      <c r="E584" t="s">
        <v>26</v>
      </c>
      <c r="F584" t="s">
        <v>27</v>
      </c>
      <c r="G584" t="s">
        <v>101</v>
      </c>
      <c r="H584" t="s">
        <v>29</v>
      </c>
      <c r="I584" t="s">
        <v>1096</v>
      </c>
      <c r="J584" t="s">
        <v>121</v>
      </c>
      <c r="K584">
        <v>1</v>
      </c>
      <c r="L584" t="s">
        <v>1942</v>
      </c>
      <c r="M584">
        <v>122.485</v>
      </c>
      <c r="N584">
        <v>61.2425</v>
      </c>
      <c r="O584">
        <v>2</v>
      </c>
      <c r="P584">
        <v>200</v>
      </c>
      <c r="Q584">
        <v>400</v>
      </c>
      <c r="R584">
        <v>0.5</v>
      </c>
      <c r="S584">
        <v>122.485</v>
      </c>
      <c r="T584">
        <v>0.3062125</v>
      </c>
      <c r="U584">
        <v>0.5</v>
      </c>
      <c r="V584">
        <v>-277.51499999999999</v>
      </c>
    </row>
    <row r="585" spans="1:22" ht="20" customHeight="1" x14ac:dyDescent="0.15">
      <c r="A585" t="s">
        <v>1943</v>
      </c>
      <c r="B585" t="s">
        <v>1944</v>
      </c>
      <c r="C585" t="s">
        <v>1945</v>
      </c>
      <c r="D585" t="s">
        <v>58</v>
      </c>
      <c r="E585" t="s">
        <v>59</v>
      </c>
      <c r="F585" t="s">
        <v>27</v>
      </c>
      <c r="G585" t="s">
        <v>43</v>
      </c>
      <c r="H585" t="s">
        <v>29</v>
      </c>
      <c r="I585" t="s">
        <v>1096</v>
      </c>
      <c r="J585" t="s">
        <v>31</v>
      </c>
      <c r="K585">
        <v>2</v>
      </c>
      <c r="L585" t="s">
        <v>1946</v>
      </c>
      <c r="M585">
        <v>255.55</v>
      </c>
      <c r="N585">
        <v>153.33000000000001</v>
      </c>
      <c r="O585">
        <v>4</v>
      </c>
      <c r="P585">
        <v>350</v>
      </c>
      <c r="Q585">
        <v>1400</v>
      </c>
      <c r="R585">
        <v>0.5</v>
      </c>
      <c r="S585">
        <v>127.77500000000001</v>
      </c>
      <c r="T585">
        <v>0.18253571399999999</v>
      </c>
      <c r="U585">
        <v>0.6</v>
      </c>
      <c r="V585">
        <v>-1144.45</v>
      </c>
    </row>
    <row r="586" spans="1:22" ht="20" customHeight="1" x14ac:dyDescent="0.15">
      <c r="A586" t="s">
        <v>1947</v>
      </c>
      <c r="B586" t="s">
        <v>1948</v>
      </c>
      <c r="C586" t="s">
        <v>1949</v>
      </c>
      <c r="D586" t="s">
        <v>175</v>
      </c>
      <c r="E586" t="s">
        <v>26</v>
      </c>
      <c r="F586" t="s">
        <v>42</v>
      </c>
      <c r="G586" t="s">
        <v>43</v>
      </c>
      <c r="H586" t="s">
        <v>51</v>
      </c>
      <c r="I586" t="s">
        <v>1588</v>
      </c>
      <c r="J586" t="s">
        <v>31</v>
      </c>
      <c r="K586">
        <v>5</v>
      </c>
      <c r="L586" t="s">
        <v>1950</v>
      </c>
      <c r="M586">
        <v>969.01099999999997</v>
      </c>
      <c r="N586">
        <v>581.40660000000003</v>
      </c>
      <c r="O586">
        <v>26</v>
      </c>
      <c r="P586">
        <v>350</v>
      </c>
      <c r="Q586">
        <v>9100</v>
      </c>
      <c r="R586">
        <v>0.19230800000000001</v>
      </c>
      <c r="S586">
        <v>193.8022</v>
      </c>
      <c r="T586">
        <v>0.106484725</v>
      </c>
      <c r="U586">
        <v>0.6</v>
      </c>
      <c r="V586">
        <v>-8130.9889999999996</v>
      </c>
    </row>
    <row r="587" spans="1:22" ht="20" customHeight="1" x14ac:dyDescent="0.15">
      <c r="A587" t="s">
        <v>1951</v>
      </c>
      <c r="B587" t="s">
        <v>812</v>
      </c>
      <c r="C587" t="s">
        <v>1952</v>
      </c>
      <c r="D587" t="s">
        <v>380</v>
      </c>
      <c r="E587" t="s">
        <v>26</v>
      </c>
      <c r="F587" t="s">
        <v>42</v>
      </c>
      <c r="G587" t="s">
        <v>43</v>
      </c>
      <c r="H587" t="s">
        <v>51</v>
      </c>
      <c r="I587" t="s">
        <v>1588</v>
      </c>
      <c r="J587" t="s">
        <v>46</v>
      </c>
      <c r="K587">
        <v>2</v>
      </c>
      <c r="L587" t="s">
        <v>1953</v>
      </c>
      <c r="M587">
        <v>504.108</v>
      </c>
      <c r="N587">
        <v>302.46480000000003</v>
      </c>
      <c r="O587">
        <v>14</v>
      </c>
      <c r="P587">
        <v>350</v>
      </c>
      <c r="Q587">
        <v>4900</v>
      </c>
      <c r="R587">
        <v>0.14285700000000001</v>
      </c>
      <c r="S587">
        <v>252.054</v>
      </c>
      <c r="T587">
        <v>0.102879184</v>
      </c>
      <c r="U587">
        <v>0.6</v>
      </c>
      <c r="V587">
        <v>-4395.8919999999998</v>
      </c>
    </row>
    <row r="588" spans="1:22" ht="20" customHeight="1" x14ac:dyDescent="0.15">
      <c r="A588" t="s">
        <v>1954</v>
      </c>
      <c r="B588" t="s">
        <v>1955</v>
      </c>
      <c r="C588" t="s">
        <v>1956</v>
      </c>
      <c r="D588" t="s">
        <v>25</v>
      </c>
      <c r="E588" t="s">
        <v>26</v>
      </c>
      <c r="F588" t="s">
        <v>42</v>
      </c>
      <c r="G588" t="s">
        <v>43</v>
      </c>
      <c r="H588" t="s">
        <v>51</v>
      </c>
      <c r="I588" t="s">
        <v>1588</v>
      </c>
      <c r="J588" t="s">
        <v>217</v>
      </c>
      <c r="K588">
        <v>3</v>
      </c>
      <c r="L588" t="s">
        <v>1957</v>
      </c>
      <c r="M588">
        <v>378</v>
      </c>
      <c r="N588">
        <v>226.8</v>
      </c>
      <c r="O588">
        <v>21</v>
      </c>
      <c r="P588">
        <v>350</v>
      </c>
      <c r="Q588">
        <v>7350</v>
      </c>
      <c r="R588">
        <v>0.14285700000000001</v>
      </c>
      <c r="S588">
        <v>126</v>
      </c>
      <c r="T588">
        <v>5.1428570999999999E-2</v>
      </c>
      <c r="U588">
        <v>0.6</v>
      </c>
      <c r="V588">
        <v>-6972</v>
      </c>
    </row>
    <row r="589" spans="1:22" ht="20" customHeight="1" x14ac:dyDescent="0.15">
      <c r="A589" t="s">
        <v>1958</v>
      </c>
      <c r="B589" t="s">
        <v>1148</v>
      </c>
      <c r="C589" t="s">
        <v>1959</v>
      </c>
      <c r="D589" t="s">
        <v>532</v>
      </c>
      <c r="E589" t="s">
        <v>26</v>
      </c>
      <c r="F589" t="s">
        <v>42</v>
      </c>
      <c r="G589" t="s">
        <v>43</v>
      </c>
      <c r="H589" t="s">
        <v>51</v>
      </c>
      <c r="I589" t="s">
        <v>1588</v>
      </c>
      <c r="J589" t="s">
        <v>46</v>
      </c>
      <c r="K589">
        <v>1</v>
      </c>
      <c r="L589" t="s">
        <v>1960</v>
      </c>
      <c r="M589">
        <v>105</v>
      </c>
      <c r="N589">
        <v>63</v>
      </c>
      <c r="O589">
        <v>7</v>
      </c>
      <c r="P589">
        <v>350</v>
      </c>
      <c r="Q589">
        <v>2450</v>
      </c>
      <c r="R589">
        <v>0.14285700000000001</v>
      </c>
      <c r="S589">
        <v>105</v>
      </c>
      <c r="T589">
        <v>4.2857143E-2</v>
      </c>
      <c r="U589">
        <v>0.6</v>
      </c>
      <c r="V589">
        <v>-2345</v>
      </c>
    </row>
    <row r="590" spans="1:22" ht="20" customHeight="1" x14ac:dyDescent="0.15">
      <c r="A590" t="s">
        <v>1961</v>
      </c>
      <c r="B590" t="s">
        <v>1962</v>
      </c>
      <c r="C590" t="s">
        <v>1963</v>
      </c>
      <c r="D590" t="s">
        <v>384</v>
      </c>
      <c r="E590" t="s">
        <v>26</v>
      </c>
      <c r="F590" t="s">
        <v>42</v>
      </c>
      <c r="G590" t="s">
        <v>43</v>
      </c>
      <c r="H590" t="s">
        <v>51</v>
      </c>
      <c r="I590" t="s">
        <v>632</v>
      </c>
      <c r="J590" t="s">
        <v>53</v>
      </c>
      <c r="K590">
        <v>3</v>
      </c>
      <c r="L590" t="s">
        <v>1964</v>
      </c>
      <c r="M590">
        <v>705.21</v>
      </c>
      <c r="N590">
        <v>423.12599999999998</v>
      </c>
      <c r="O590">
        <v>18</v>
      </c>
      <c r="P590">
        <v>350</v>
      </c>
      <c r="Q590">
        <v>6300</v>
      </c>
      <c r="R590">
        <v>0.16666700000000001</v>
      </c>
      <c r="S590">
        <v>235.07</v>
      </c>
      <c r="T590">
        <v>0.111938095</v>
      </c>
      <c r="U590">
        <v>0.6</v>
      </c>
      <c r="V590">
        <v>-5594.79</v>
      </c>
    </row>
    <row r="591" spans="1:22" ht="20" customHeight="1" x14ac:dyDescent="0.15">
      <c r="A591" t="s">
        <v>1965</v>
      </c>
      <c r="B591" t="s">
        <v>881</v>
      </c>
      <c r="C591" t="s">
        <v>119</v>
      </c>
      <c r="D591" t="s">
        <v>25</v>
      </c>
      <c r="E591" t="s">
        <v>26</v>
      </c>
      <c r="F591" t="s">
        <v>42</v>
      </c>
      <c r="G591" t="s">
        <v>43</v>
      </c>
      <c r="H591" t="s">
        <v>51</v>
      </c>
      <c r="I591" t="s">
        <v>632</v>
      </c>
      <c r="J591" t="s">
        <v>53</v>
      </c>
      <c r="K591">
        <v>1</v>
      </c>
      <c r="L591" t="s">
        <v>1966</v>
      </c>
      <c r="M591">
        <v>179.7</v>
      </c>
      <c r="N591">
        <v>107.82</v>
      </c>
      <c r="O591">
        <v>1</v>
      </c>
      <c r="P591">
        <v>350</v>
      </c>
      <c r="Q591">
        <v>350</v>
      </c>
      <c r="R591">
        <v>1</v>
      </c>
      <c r="S591">
        <v>179.7</v>
      </c>
      <c r="T591">
        <v>0.51342857099999994</v>
      </c>
      <c r="U591">
        <v>0.6</v>
      </c>
      <c r="V591">
        <v>-170.3</v>
      </c>
    </row>
    <row r="592" spans="1:22" ht="20" customHeight="1" x14ac:dyDescent="0.15">
      <c r="A592" t="s">
        <v>1967</v>
      </c>
      <c r="B592" t="s">
        <v>1968</v>
      </c>
      <c r="C592" t="s">
        <v>1969</v>
      </c>
      <c r="D592" t="s">
        <v>25</v>
      </c>
      <c r="E592" t="s">
        <v>26</v>
      </c>
      <c r="F592" t="s">
        <v>27</v>
      </c>
      <c r="G592" t="s">
        <v>28</v>
      </c>
      <c r="H592" t="s">
        <v>29</v>
      </c>
      <c r="I592" t="s">
        <v>632</v>
      </c>
      <c r="J592" t="s">
        <v>53</v>
      </c>
      <c r="K592">
        <v>1</v>
      </c>
      <c r="L592" t="s">
        <v>1970</v>
      </c>
      <c r="M592">
        <v>126</v>
      </c>
      <c r="N592">
        <v>88.2</v>
      </c>
      <c r="O592">
        <v>1</v>
      </c>
      <c r="P592">
        <v>500</v>
      </c>
      <c r="Q592">
        <v>500</v>
      </c>
      <c r="R592">
        <v>1</v>
      </c>
      <c r="S592">
        <v>126</v>
      </c>
      <c r="T592">
        <v>0.252</v>
      </c>
      <c r="U592">
        <v>0.7</v>
      </c>
      <c r="V592">
        <v>-374</v>
      </c>
    </row>
    <row r="593" spans="1:22" ht="20" customHeight="1" x14ac:dyDescent="0.15">
      <c r="A593" t="s">
        <v>1971</v>
      </c>
      <c r="B593" t="s">
        <v>244</v>
      </c>
      <c r="C593" t="s">
        <v>501</v>
      </c>
      <c r="D593" t="s">
        <v>25</v>
      </c>
      <c r="E593" t="s">
        <v>59</v>
      </c>
      <c r="F593" t="s">
        <v>42</v>
      </c>
      <c r="G593" t="s">
        <v>43</v>
      </c>
      <c r="H593" t="s">
        <v>80</v>
      </c>
      <c r="I593" t="s">
        <v>1972</v>
      </c>
      <c r="J593" t="s">
        <v>46</v>
      </c>
      <c r="K593">
        <v>1</v>
      </c>
      <c r="L593" t="s">
        <v>1973</v>
      </c>
      <c r="M593">
        <v>126</v>
      </c>
      <c r="N593">
        <v>75.599999999999994</v>
      </c>
      <c r="O593">
        <v>1</v>
      </c>
      <c r="P593">
        <v>350</v>
      </c>
      <c r="Q593">
        <v>350</v>
      </c>
      <c r="R593">
        <v>1</v>
      </c>
      <c r="S593">
        <v>126</v>
      </c>
      <c r="T593">
        <v>0.36</v>
      </c>
      <c r="U593">
        <v>0.6</v>
      </c>
      <c r="V593">
        <v>-224</v>
      </c>
    </row>
    <row r="594" spans="1:22" ht="20" customHeight="1" x14ac:dyDescent="0.15">
      <c r="A594" t="s">
        <v>1974</v>
      </c>
      <c r="B594" t="s">
        <v>1975</v>
      </c>
      <c r="C594" t="s">
        <v>158</v>
      </c>
      <c r="D594" t="s">
        <v>25</v>
      </c>
      <c r="E594" t="s">
        <v>26</v>
      </c>
      <c r="F594" t="s">
        <v>42</v>
      </c>
      <c r="G594" t="s">
        <v>43</v>
      </c>
      <c r="H594" t="s">
        <v>80</v>
      </c>
      <c r="I594" t="s">
        <v>632</v>
      </c>
      <c r="J594" t="s">
        <v>46</v>
      </c>
      <c r="K594">
        <v>3</v>
      </c>
      <c r="L594" t="s">
        <v>1976</v>
      </c>
      <c r="M594">
        <v>378</v>
      </c>
      <c r="N594">
        <v>226.8</v>
      </c>
      <c r="O594">
        <v>25</v>
      </c>
      <c r="P594">
        <v>350</v>
      </c>
      <c r="Q594">
        <v>8750</v>
      </c>
      <c r="R594">
        <v>0.12</v>
      </c>
      <c r="S594">
        <v>126</v>
      </c>
      <c r="T594">
        <v>4.3200000000000002E-2</v>
      </c>
      <c r="U594">
        <v>0.6</v>
      </c>
      <c r="V594">
        <v>-8372</v>
      </c>
    </row>
    <row r="595" spans="1:22" ht="20" customHeight="1" x14ac:dyDescent="0.15">
      <c r="A595" t="s">
        <v>1977</v>
      </c>
      <c r="B595" t="s">
        <v>375</v>
      </c>
      <c r="C595" t="s">
        <v>1978</v>
      </c>
      <c r="D595" t="s">
        <v>25</v>
      </c>
      <c r="E595" t="s">
        <v>26</v>
      </c>
      <c r="F595" t="s">
        <v>42</v>
      </c>
      <c r="G595" t="s">
        <v>43</v>
      </c>
      <c r="H595" t="s">
        <v>51</v>
      </c>
      <c r="I595" t="s">
        <v>632</v>
      </c>
      <c r="J595" t="s">
        <v>46</v>
      </c>
      <c r="K595">
        <v>3</v>
      </c>
      <c r="L595" t="s">
        <v>1979</v>
      </c>
      <c r="M595">
        <v>378</v>
      </c>
      <c r="N595">
        <v>226.8</v>
      </c>
      <c r="O595">
        <v>25</v>
      </c>
      <c r="P595">
        <v>350</v>
      </c>
      <c r="Q595">
        <v>8750</v>
      </c>
      <c r="R595">
        <v>0.12</v>
      </c>
      <c r="S595">
        <v>126</v>
      </c>
      <c r="T595">
        <v>4.3200000000000002E-2</v>
      </c>
      <c r="U595">
        <v>0.6</v>
      </c>
      <c r="V595">
        <v>-8372</v>
      </c>
    </row>
    <row r="596" spans="1:22" ht="20" customHeight="1" x14ac:dyDescent="0.15">
      <c r="A596" t="s">
        <v>1980</v>
      </c>
      <c r="B596" t="s">
        <v>244</v>
      </c>
      <c r="C596" t="s">
        <v>1981</v>
      </c>
      <c r="D596" t="s">
        <v>25</v>
      </c>
      <c r="E596" t="s">
        <v>26</v>
      </c>
      <c r="F596" t="s">
        <v>42</v>
      </c>
      <c r="G596" t="s">
        <v>43</v>
      </c>
      <c r="H596" t="s">
        <v>51</v>
      </c>
      <c r="I596" t="s">
        <v>632</v>
      </c>
      <c r="J596" t="s">
        <v>217</v>
      </c>
      <c r="K596">
        <v>1</v>
      </c>
      <c r="L596" t="s">
        <v>1798</v>
      </c>
      <c r="M596">
        <v>360</v>
      </c>
      <c r="N596">
        <v>216</v>
      </c>
      <c r="O596">
        <v>1</v>
      </c>
      <c r="P596">
        <v>350</v>
      </c>
      <c r="Q596">
        <v>350</v>
      </c>
      <c r="R596">
        <v>1</v>
      </c>
      <c r="S596">
        <v>360</v>
      </c>
      <c r="T596">
        <v>1.0285714290000001</v>
      </c>
      <c r="U596">
        <v>0.6</v>
      </c>
      <c r="V596">
        <v>10</v>
      </c>
    </row>
    <row r="597" spans="1:22" ht="20" customHeight="1" x14ac:dyDescent="0.15">
      <c r="A597" t="s">
        <v>1982</v>
      </c>
      <c r="B597" t="s">
        <v>437</v>
      </c>
      <c r="C597" t="s">
        <v>908</v>
      </c>
      <c r="D597" t="s">
        <v>41</v>
      </c>
      <c r="E597" t="s">
        <v>26</v>
      </c>
      <c r="F597" t="s">
        <v>27</v>
      </c>
      <c r="G597" t="s">
        <v>28</v>
      </c>
      <c r="H597" t="s">
        <v>29</v>
      </c>
      <c r="I597" t="s">
        <v>632</v>
      </c>
      <c r="J597" t="s">
        <v>53</v>
      </c>
      <c r="K597">
        <v>2</v>
      </c>
      <c r="L597" t="s">
        <v>1983</v>
      </c>
      <c r="M597">
        <v>55</v>
      </c>
      <c r="N597">
        <v>38.5</v>
      </c>
      <c r="O597">
        <v>3</v>
      </c>
      <c r="P597">
        <v>500</v>
      </c>
      <c r="Q597">
        <v>1500</v>
      </c>
      <c r="R597">
        <v>0.66666700000000001</v>
      </c>
      <c r="S597">
        <v>27.5</v>
      </c>
      <c r="T597">
        <v>3.6666667E-2</v>
      </c>
      <c r="U597">
        <v>0.7</v>
      </c>
      <c r="V597">
        <v>-1445</v>
      </c>
    </row>
    <row r="598" spans="1:22" ht="20" customHeight="1" x14ac:dyDescent="0.15">
      <c r="A598" t="s">
        <v>1984</v>
      </c>
      <c r="B598" t="s">
        <v>320</v>
      </c>
      <c r="C598" t="s">
        <v>1985</v>
      </c>
      <c r="D598" t="s">
        <v>58</v>
      </c>
      <c r="E598" t="s">
        <v>59</v>
      </c>
      <c r="F598" t="s">
        <v>42</v>
      </c>
      <c r="G598" t="s">
        <v>43</v>
      </c>
      <c r="H598" t="s">
        <v>51</v>
      </c>
      <c r="I598" t="s">
        <v>632</v>
      </c>
      <c r="J598" t="s">
        <v>739</v>
      </c>
      <c r="K598">
        <v>3</v>
      </c>
      <c r="L598" t="s">
        <v>1136</v>
      </c>
      <c r="M598">
        <v>419.745</v>
      </c>
      <c r="N598">
        <v>251.84700000000001</v>
      </c>
      <c r="O598">
        <v>26</v>
      </c>
      <c r="P598">
        <v>350</v>
      </c>
      <c r="Q598">
        <v>9100</v>
      </c>
      <c r="R598">
        <v>0.115385</v>
      </c>
      <c r="S598">
        <v>139.91499999999999</v>
      </c>
      <c r="T598">
        <v>4.6125824000000003E-2</v>
      </c>
      <c r="U598">
        <v>0.6</v>
      </c>
      <c r="V598">
        <v>-8680.2549999999992</v>
      </c>
    </row>
    <row r="599" spans="1:22" ht="20" customHeight="1" x14ac:dyDescent="0.15">
      <c r="A599" t="s">
        <v>1986</v>
      </c>
      <c r="B599" t="s">
        <v>1987</v>
      </c>
      <c r="C599" t="s">
        <v>1988</v>
      </c>
      <c r="D599" t="s">
        <v>25</v>
      </c>
      <c r="E599" t="s">
        <v>72</v>
      </c>
      <c r="F599" t="s">
        <v>42</v>
      </c>
      <c r="G599" t="s">
        <v>43</v>
      </c>
      <c r="H599" t="s">
        <v>51</v>
      </c>
      <c r="I599" t="s">
        <v>632</v>
      </c>
      <c r="J599" t="s">
        <v>74</v>
      </c>
      <c r="K599">
        <v>1</v>
      </c>
      <c r="L599" t="s">
        <v>1697</v>
      </c>
      <c r="M599">
        <v>20.97</v>
      </c>
      <c r="N599">
        <v>12.582000000000001</v>
      </c>
      <c r="O599">
        <v>1</v>
      </c>
      <c r="P599">
        <v>350</v>
      </c>
      <c r="Q599">
        <v>350</v>
      </c>
      <c r="R599">
        <v>1</v>
      </c>
      <c r="S599">
        <v>20.97</v>
      </c>
      <c r="T599">
        <v>5.9914285999999997E-2</v>
      </c>
      <c r="U599">
        <v>0.6</v>
      </c>
      <c r="V599">
        <v>-329.03</v>
      </c>
    </row>
    <row r="600" spans="1:22" ht="20" customHeight="1" x14ac:dyDescent="0.15">
      <c r="A600" t="s">
        <v>1989</v>
      </c>
      <c r="B600" t="s">
        <v>1853</v>
      </c>
      <c r="C600" t="s">
        <v>1990</v>
      </c>
      <c r="D600" t="s">
        <v>58</v>
      </c>
      <c r="E600" t="s">
        <v>59</v>
      </c>
      <c r="F600" t="s">
        <v>42</v>
      </c>
      <c r="G600" t="s">
        <v>43</v>
      </c>
      <c r="H600" t="s">
        <v>51</v>
      </c>
      <c r="I600" t="s">
        <v>1096</v>
      </c>
      <c r="J600" t="s">
        <v>898</v>
      </c>
      <c r="K600">
        <v>1</v>
      </c>
      <c r="L600" t="s">
        <v>1991</v>
      </c>
      <c r="M600">
        <v>109.51</v>
      </c>
      <c r="N600">
        <v>65.706000000000003</v>
      </c>
      <c r="O600">
        <v>10</v>
      </c>
      <c r="P600">
        <v>350</v>
      </c>
      <c r="Q600">
        <v>3500</v>
      </c>
      <c r="R600">
        <v>0.1</v>
      </c>
      <c r="S600">
        <v>109.51</v>
      </c>
      <c r="T600">
        <v>3.1288571000000001E-2</v>
      </c>
      <c r="U600">
        <v>0.6</v>
      </c>
      <c r="V600">
        <v>-3390.49</v>
      </c>
    </row>
    <row r="601" spans="1:22" ht="20" customHeight="1" x14ac:dyDescent="0.15">
      <c r="A601" t="s">
        <v>1992</v>
      </c>
      <c r="B601" t="s">
        <v>1648</v>
      </c>
      <c r="C601" t="s">
        <v>1993</v>
      </c>
      <c r="D601" t="s">
        <v>384</v>
      </c>
      <c r="E601" t="s">
        <v>26</v>
      </c>
      <c r="F601" t="s">
        <v>42</v>
      </c>
      <c r="G601" t="s">
        <v>43</v>
      </c>
      <c r="H601" t="s">
        <v>51</v>
      </c>
      <c r="I601" t="s">
        <v>1096</v>
      </c>
      <c r="J601" t="s">
        <v>31</v>
      </c>
      <c r="K601">
        <v>3</v>
      </c>
      <c r="L601" t="s">
        <v>1994</v>
      </c>
      <c r="M601">
        <v>473.846</v>
      </c>
      <c r="N601">
        <v>284.30759999999998</v>
      </c>
      <c r="O601">
        <v>24</v>
      </c>
      <c r="P601">
        <v>350</v>
      </c>
      <c r="Q601">
        <v>8400</v>
      </c>
      <c r="R601">
        <v>0.125</v>
      </c>
      <c r="S601">
        <v>157.948666667</v>
      </c>
      <c r="T601">
        <v>5.6410238000000001E-2</v>
      </c>
      <c r="U601">
        <v>0.6</v>
      </c>
      <c r="V601">
        <v>-7926.1540000000005</v>
      </c>
    </row>
    <row r="602" spans="1:22" ht="20" customHeight="1" x14ac:dyDescent="0.15">
      <c r="A602" t="s">
        <v>1995</v>
      </c>
      <c r="B602" t="s">
        <v>1194</v>
      </c>
      <c r="C602" t="s">
        <v>106</v>
      </c>
      <c r="D602" t="s">
        <v>25</v>
      </c>
      <c r="E602" t="s">
        <v>26</v>
      </c>
      <c r="F602" t="s">
        <v>42</v>
      </c>
      <c r="G602" t="s">
        <v>43</v>
      </c>
      <c r="H602" t="s">
        <v>51</v>
      </c>
      <c r="I602" t="s">
        <v>1588</v>
      </c>
      <c r="J602" t="s">
        <v>74</v>
      </c>
      <c r="K602">
        <v>1</v>
      </c>
      <c r="L602" t="s">
        <v>1996</v>
      </c>
      <c r="M602">
        <v>20.97</v>
      </c>
      <c r="N602">
        <v>12.582000000000001</v>
      </c>
      <c r="O602">
        <v>0</v>
      </c>
      <c r="P602">
        <v>350</v>
      </c>
      <c r="Q602">
        <v>350</v>
      </c>
      <c r="S602">
        <v>20.97</v>
      </c>
      <c r="T602">
        <v>5.9914285999999997E-2</v>
      </c>
      <c r="U602">
        <v>0.6</v>
      </c>
      <c r="V602">
        <v>-329.03</v>
      </c>
    </row>
    <row r="603" spans="1:22" ht="20" customHeight="1" x14ac:dyDescent="0.15">
      <c r="A603" t="s">
        <v>1997</v>
      </c>
      <c r="B603" t="s">
        <v>1998</v>
      </c>
      <c r="C603" t="s">
        <v>245</v>
      </c>
      <c r="D603" t="s">
        <v>25</v>
      </c>
      <c r="E603" t="s">
        <v>72</v>
      </c>
      <c r="F603" t="s">
        <v>42</v>
      </c>
      <c r="G603" t="s">
        <v>43</v>
      </c>
      <c r="H603" t="s">
        <v>51</v>
      </c>
      <c r="I603" t="s">
        <v>1555</v>
      </c>
      <c r="J603" t="s">
        <v>74</v>
      </c>
      <c r="K603">
        <v>1</v>
      </c>
      <c r="L603" t="s">
        <v>1683</v>
      </c>
      <c r="M603">
        <v>20.97</v>
      </c>
      <c r="N603">
        <v>12.582000000000001</v>
      </c>
      <c r="O603">
        <v>0</v>
      </c>
      <c r="P603">
        <v>350</v>
      </c>
      <c r="Q603">
        <v>350</v>
      </c>
      <c r="S603">
        <v>20.97</v>
      </c>
      <c r="T603">
        <v>5.9914285999999997E-2</v>
      </c>
      <c r="U603">
        <v>0.6</v>
      </c>
      <c r="V603">
        <v>-329.03</v>
      </c>
    </row>
    <row r="604" spans="1:22" ht="20" customHeight="1" x14ac:dyDescent="0.15">
      <c r="A604" t="s">
        <v>1999</v>
      </c>
      <c r="B604" t="s">
        <v>548</v>
      </c>
      <c r="C604" t="s">
        <v>129</v>
      </c>
      <c r="D604" t="s">
        <v>25</v>
      </c>
      <c r="E604" t="s">
        <v>26</v>
      </c>
      <c r="F604" t="s">
        <v>27</v>
      </c>
      <c r="G604" t="s">
        <v>43</v>
      </c>
      <c r="H604" t="s">
        <v>29</v>
      </c>
      <c r="I604" t="s">
        <v>1972</v>
      </c>
      <c r="J604" t="s">
        <v>53</v>
      </c>
      <c r="K604">
        <v>3</v>
      </c>
      <c r="L604" t="s">
        <v>1398</v>
      </c>
      <c r="M604">
        <v>378</v>
      </c>
      <c r="N604">
        <v>226.8</v>
      </c>
      <c r="O604">
        <v>36</v>
      </c>
      <c r="P604">
        <v>350</v>
      </c>
      <c r="Q604">
        <v>12600</v>
      </c>
      <c r="R604">
        <v>8.3333000000000004E-2</v>
      </c>
      <c r="S604">
        <v>126</v>
      </c>
      <c r="T604">
        <v>0.03</v>
      </c>
      <c r="U604">
        <v>0.6</v>
      </c>
      <c r="V604">
        <v>-12222</v>
      </c>
    </row>
    <row r="605" spans="1:22" ht="20" customHeight="1" x14ac:dyDescent="0.15">
      <c r="A605" t="s">
        <v>2000</v>
      </c>
      <c r="B605" t="s">
        <v>2001</v>
      </c>
      <c r="C605" t="s">
        <v>2002</v>
      </c>
      <c r="D605" t="s">
        <v>66</v>
      </c>
      <c r="E605" t="s">
        <v>26</v>
      </c>
      <c r="F605" t="s">
        <v>27</v>
      </c>
      <c r="G605" t="s">
        <v>28</v>
      </c>
      <c r="H605" t="s">
        <v>29</v>
      </c>
      <c r="I605" t="s">
        <v>1555</v>
      </c>
      <c r="J605" t="s">
        <v>46</v>
      </c>
      <c r="K605">
        <v>1</v>
      </c>
      <c r="L605" t="s">
        <v>1267</v>
      </c>
      <c r="M605">
        <v>391.33499999999998</v>
      </c>
      <c r="N605">
        <v>273.93450000000001</v>
      </c>
      <c r="O605">
        <v>2</v>
      </c>
      <c r="P605">
        <v>500</v>
      </c>
      <c r="Q605">
        <v>1000</v>
      </c>
      <c r="R605">
        <v>0.5</v>
      </c>
      <c r="S605">
        <v>391.33499999999998</v>
      </c>
      <c r="T605">
        <v>0.39133499999999999</v>
      </c>
      <c r="U605">
        <v>0.7</v>
      </c>
      <c r="V605">
        <v>-608.66499999999996</v>
      </c>
    </row>
    <row r="606" spans="1:22" ht="20" customHeight="1" x14ac:dyDescent="0.15">
      <c r="A606" t="s">
        <v>2003</v>
      </c>
      <c r="B606" t="s">
        <v>1020</v>
      </c>
      <c r="C606" t="s">
        <v>2004</v>
      </c>
      <c r="D606" t="s">
        <v>25</v>
      </c>
      <c r="E606" t="s">
        <v>59</v>
      </c>
      <c r="F606" t="s">
        <v>42</v>
      </c>
      <c r="G606" t="s">
        <v>43</v>
      </c>
      <c r="H606" t="s">
        <v>51</v>
      </c>
      <c r="I606" t="s">
        <v>1555</v>
      </c>
      <c r="J606" t="s">
        <v>217</v>
      </c>
      <c r="K606">
        <v>3</v>
      </c>
      <c r="L606" t="s">
        <v>2005</v>
      </c>
      <c r="M606">
        <v>1080</v>
      </c>
      <c r="N606">
        <v>648</v>
      </c>
      <c r="O606">
        <v>26</v>
      </c>
      <c r="P606">
        <v>350</v>
      </c>
      <c r="Q606">
        <v>9100</v>
      </c>
      <c r="R606">
        <v>0.115385</v>
      </c>
      <c r="S606">
        <v>360</v>
      </c>
      <c r="T606">
        <v>0.11868131899999999</v>
      </c>
      <c r="U606">
        <v>0.6</v>
      </c>
      <c r="V606">
        <v>-8020</v>
      </c>
    </row>
    <row r="607" spans="1:22" ht="20" customHeight="1" x14ac:dyDescent="0.15">
      <c r="A607" t="s">
        <v>2006</v>
      </c>
      <c r="B607" t="s">
        <v>2007</v>
      </c>
      <c r="C607" t="s">
        <v>2008</v>
      </c>
      <c r="D607" t="s">
        <v>25</v>
      </c>
      <c r="E607" t="s">
        <v>59</v>
      </c>
      <c r="F607" t="s">
        <v>42</v>
      </c>
      <c r="G607" t="s">
        <v>43</v>
      </c>
      <c r="H607" t="s">
        <v>51</v>
      </c>
      <c r="I607" t="s">
        <v>1555</v>
      </c>
      <c r="J607" t="s">
        <v>46</v>
      </c>
      <c r="K607">
        <v>2</v>
      </c>
      <c r="L607" t="s">
        <v>2009</v>
      </c>
      <c r="M607">
        <v>720</v>
      </c>
      <c r="N607">
        <v>432</v>
      </c>
      <c r="O607">
        <v>14</v>
      </c>
      <c r="P607">
        <v>350</v>
      </c>
      <c r="Q607">
        <v>4900</v>
      </c>
      <c r="R607">
        <v>0.14285700000000001</v>
      </c>
      <c r="S607">
        <v>360</v>
      </c>
      <c r="T607">
        <v>0.14693877599999999</v>
      </c>
      <c r="U607">
        <v>0.6</v>
      </c>
      <c r="V607">
        <v>-4180</v>
      </c>
    </row>
    <row r="608" spans="1:22" ht="20" customHeight="1" x14ac:dyDescent="0.15">
      <c r="A608" t="s">
        <v>2010</v>
      </c>
      <c r="B608" t="s">
        <v>313</v>
      </c>
      <c r="C608" t="s">
        <v>2011</v>
      </c>
      <c r="D608" t="s">
        <v>41</v>
      </c>
      <c r="E608" t="s">
        <v>26</v>
      </c>
      <c r="F608" t="s">
        <v>42</v>
      </c>
      <c r="G608" t="s">
        <v>43</v>
      </c>
      <c r="H608" t="s">
        <v>80</v>
      </c>
      <c r="I608" t="s">
        <v>1555</v>
      </c>
      <c r="J608" t="s">
        <v>190</v>
      </c>
      <c r="K608">
        <v>2</v>
      </c>
      <c r="L608" t="s">
        <v>941</v>
      </c>
      <c r="M608">
        <v>234.095</v>
      </c>
      <c r="N608">
        <v>140.45699999999999</v>
      </c>
      <c r="O608">
        <v>14</v>
      </c>
      <c r="P608">
        <v>350</v>
      </c>
      <c r="Q608">
        <v>4900</v>
      </c>
      <c r="R608">
        <v>0.14285700000000001</v>
      </c>
      <c r="S608">
        <v>117.0475</v>
      </c>
      <c r="T608">
        <v>4.7774490000000003E-2</v>
      </c>
      <c r="U608">
        <v>0.6</v>
      </c>
      <c r="V608">
        <v>-4665.9049999999997</v>
      </c>
    </row>
    <row r="609" spans="1:22" ht="20" customHeight="1" x14ac:dyDescent="0.15">
      <c r="A609" t="s">
        <v>2012</v>
      </c>
      <c r="B609" t="s">
        <v>70</v>
      </c>
      <c r="C609" t="s">
        <v>885</v>
      </c>
      <c r="D609" t="s">
        <v>380</v>
      </c>
      <c r="E609" t="s">
        <v>59</v>
      </c>
      <c r="F609" t="s">
        <v>27</v>
      </c>
      <c r="G609" t="s">
        <v>43</v>
      </c>
      <c r="H609" t="s">
        <v>29</v>
      </c>
      <c r="I609" t="s">
        <v>1555</v>
      </c>
      <c r="J609" t="s">
        <v>381</v>
      </c>
      <c r="K609">
        <v>1</v>
      </c>
      <c r="L609" t="s">
        <v>1042</v>
      </c>
      <c r="M609">
        <v>123.34</v>
      </c>
      <c r="N609">
        <v>74.004000000000005</v>
      </c>
      <c r="O609">
        <v>2</v>
      </c>
      <c r="P609">
        <v>350</v>
      </c>
      <c r="Q609">
        <v>700</v>
      </c>
      <c r="R609">
        <v>0.5</v>
      </c>
      <c r="S609">
        <v>123.34</v>
      </c>
      <c r="T609">
        <v>0.1762</v>
      </c>
      <c r="U609">
        <v>0.6</v>
      </c>
      <c r="V609">
        <v>-576.66</v>
      </c>
    </row>
    <row r="610" spans="1:22" ht="20" customHeight="1" x14ac:dyDescent="0.15">
      <c r="A610" t="s">
        <v>2013</v>
      </c>
      <c r="B610" t="s">
        <v>2014</v>
      </c>
      <c r="C610" t="s">
        <v>2015</v>
      </c>
      <c r="D610" t="s">
        <v>322</v>
      </c>
      <c r="E610" t="s">
        <v>72</v>
      </c>
      <c r="F610" t="s">
        <v>27</v>
      </c>
      <c r="G610" t="s">
        <v>28</v>
      </c>
      <c r="H610" t="s">
        <v>464</v>
      </c>
      <c r="I610" t="s">
        <v>1555</v>
      </c>
      <c r="J610" t="s">
        <v>74</v>
      </c>
      <c r="K610">
        <v>1</v>
      </c>
      <c r="L610" t="s">
        <v>2016</v>
      </c>
      <c r="M610">
        <v>23.57</v>
      </c>
      <c r="N610">
        <v>16.498999999999999</v>
      </c>
      <c r="O610">
        <v>13</v>
      </c>
      <c r="P610">
        <v>500</v>
      </c>
      <c r="Q610">
        <v>6500</v>
      </c>
      <c r="R610">
        <v>7.6923000000000005E-2</v>
      </c>
      <c r="S610">
        <v>23.57</v>
      </c>
      <c r="T610">
        <v>3.6261539999999999E-3</v>
      </c>
      <c r="U610">
        <v>0.7</v>
      </c>
      <c r="V610">
        <v>-6476.43</v>
      </c>
    </row>
    <row r="611" spans="1:22" ht="20" customHeight="1" x14ac:dyDescent="0.15">
      <c r="A611" t="s">
        <v>2017</v>
      </c>
      <c r="B611" t="s">
        <v>1098</v>
      </c>
      <c r="C611" t="s">
        <v>2018</v>
      </c>
      <c r="D611" t="s">
        <v>25</v>
      </c>
      <c r="E611" t="s">
        <v>59</v>
      </c>
      <c r="F611" t="s">
        <v>42</v>
      </c>
      <c r="G611" t="s">
        <v>43</v>
      </c>
      <c r="H611" t="s">
        <v>51</v>
      </c>
      <c r="I611" t="s">
        <v>1996</v>
      </c>
      <c r="J611" t="s">
        <v>46</v>
      </c>
      <c r="K611">
        <v>1</v>
      </c>
      <c r="L611" t="s">
        <v>2019</v>
      </c>
      <c r="M611">
        <v>126</v>
      </c>
      <c r="N611">
        <v>75.599999999999994</v>
      </c>
      <c r="O611">
        <v>2</v>
      </c>
      <c r="P611">
        <v>350</v>
      </c>
      <c r="Q611">
        <v>700</v>
      </c>
      <c r="R611">
        <v>0.5</v>
      </c>
      <c r="S611">
        <v>126</v>
      </c>
      <c r="T611">
        <v>0.18</v>
      </c>
      <c r="U611">
        <v>0.6</v>
      </c>
      <c r="V611">
        <v>-574</v>
      </c>
    </row>
    <row r="612" spans="1:22" ht="20" customHeight="1" x14ac:dyDescent="0.15">
      <c r="A612" t="s">
        <v>2020</v>
      </c>
      <c r="B612" t="s">
        <v>64</v>
      </c>
      <c r="C612" t="s">
        <v>2021</v>
      </c>
      <c r="D612" t="s">
        <v>66</v>
      </c>
      <c r="E612" t="s">
        <v>59</v>
      </c>
      <c r="F612" t="s">
        <v>42</v>
      </c>
      <c r="G612" t="s">
        <v>43</v>
      </c>
      <c r="H612" t="s">
        <v>51</v>
      </c>
      <c r="I612" t="s">
        <v>1996</v>
      </c>
      <c r="J612" t="s">
        <v>74</v>
      </c>
      <c r="K612">
        <v>5</v>
      </c>
      <c r="L612" t="s">
        <v>2022</v>
      </c>
      <c r="M612">
        <v>143.22999999999999</v>
      </c>
      <c r="N612">
        <v>85.938000000000002</v>
      </c>
      <c r="O612">
        <v>5</v>
      </c>
      <c r="P612">
        <v>350</v>
      </c>
      <c r="Q612">
        <v>1750</v>
      </c>
      <c r="R612">
        <v>1</v>
      </c>
      <c r="S612">
        <v>28.646000000000001</v>
      </c>
      <c r="T612">
        <v>8.1845714E-2</v>
      </c>
      <c r="U612">
        <v>0.6</v>
      </c>
      <c r="V612">
        <v>-1606.77</v>
      </c>
    </row>
    <row r="613" spans="1:22" ht="20" customHeight="1" x14ac:dyDescent="0.15">
      <c r="A613" t="s">
        <v>2023</v>
      </c>
      <c r="B613" t="s">
        <v>1115</v>
      </c>
      <c r="C613" t="s">
        <v>2024</v>
      </c>
      <c r="D613" t="s">
        <v>25</v>
      </c>
      <c r="E613" t="s">
        <v>59</v>
      </c>
      <c r="F613" t="s">
        <v>42</v>
      </c>
      <c r="G613" t="s">
        <v>43</v>
      </c>
      <c r="H613" t="s">
        <v>494</v>
      </c>
      <c r="I613" t="s">
        <v>1996</v>
      </c>
      <c r="J613" t="s">
        <v>121</v>
      </c>
      <c r="K613">
        <v>1</v>
      </c>
      <c r="L613" t="s">
        <v>1267</v>
      </c>
      <c r="M613">
        <v>126</v>
      </c>
      <c r="N613">
        <v>75.599999999999994</v>
      </c>
      <c r="O613">
        <v>2</v>
      </c>
      <c r="P613">
        <v>350</v>
      </c>
      <c r="Q613">
        <v>700</v>
      </c>
      <c r="R613">
        <v>0.5</v>
      </c>
      <c r="S613">
        <v>126</v>
      </c>
      <c r="T613">
        <v>0.18</v>
      </c>
      <c r="U613">
        <v>0.6</v>
      </c>
      <c r="V613">
        <v>-574</v>
      </c>
    </row>
    <row r="614" spans="1:22" ht="20" customHeight="1" x14ac:dyDescent="0.15">
      <c r="A614" t="s">
        <v>2025</v>
      </c>
      <c r="B614" t="s">
        <v>2026</v>
      </c>
      <c r="C614" t="s">
        <v>2027</v>
      </c>
      <c r="D614" t="s">
        <v>41</v>
      </c>
      <c r="E614" t="s">
        <v>59</v>
      </c>
      <c r="F614" t="s">
        <v>42</v>
      </c>
      <c r="G614" t="s">
        <v>43</v>
      </c>
      <c r="H614" t="s">
        <v>80</v>
      </c>
      <c r="I614" t="s">
        <v>1996</v>
      </c>
      <c r="J614" t="s">
        <v>217</v>
      </c>
      <c r="K614">
        <v>1</v>
      </c>
      <c r="L614" t="s">
        <v>2028</v>
      </c>
      <c r="M614">
        <v>126.65</v>
      </c>
      <c r="N614">
        <v>75.989999999999995</v>
      </c>
      <c r="O614">
        <v>2</v>
      </c>
      <c r="P614">
        <v>350</v>
      </c>
      <c r="Q614">
        <v>700</v>
      </c>
      <c r="R614">
        <v>0.5</v>
      </c>
      <c r="S614">
        <v>126.65</v>
      </c>
      <c r="T614">
        <v>0.18092857100000001</v>
      </c>
      <c r="U614">
        <v>0.6</v>
      </c>
      <c r="V614">
        <v>-573.35</v>
      </c>
    </row>
    <row r="615" spans="1:22" ht="20" customHeight="1" x14ac:dyDescent="0.15">
      <c r="A615" t="s">
        <v>2029</v>
      </c>
      <c r="B615" t="s">
        <v>320</v>
      </c>
      <c r="C615" t="s">
        <v>2030</v>
      </c>
      <c r="D615" t="s">
        <v>25</v>
      </c>
      <c r="E615" t="s">
        <v>26</v>
      </c>
      <c r="F615" t="s">
        <v>42</v>
      </c>
      <c r="G615" t="s">
        <v>43</v>
      </c>
      <c r="H615" t="s">
        <v>51</v>
      </c>
      <c r="I615" t="s">
        <v>1972</v>
      </c>
      <c r="J615" t="s">
        <v>46</v>
      </c>
      <c r="K615">
        <v>10</v>
      </c>
      <c r="L615" t="s">
        <v>2031</v>
      </c>
      <c r="M615">
        <v>672.97500000000002</v>
      </c>
      <c r="N615">
        <v>403.78500000000003</v>
      </c>
      <c r="O615">
        <v>27</v>
      </c>
      <c r="P615">
        <v>350</v>
      </c>
      <c r="Q615">
        <v>9450</v>
      </c>
      <c r="R615">
        <v>0.37036999999999998</v>
      </c>
      <c r="S615">
        <v>67.297499999999999</v>
      </c>
      <c r="T615">
        <v>7.1214286000000002E-2</v>
      </c>
      <c r="U615">
        <v>0.6</v>
      </c>
      <c r="V615">
        <v>-8777.0249999999996</v>
      </c>
    </row>
    <row r="616" spans="1:22" ht="20" customHeight="1" x14ac:dyDescent="0.15">
      <c r="A616" t="s">
        <v>2032</v>
      </c>
      <c r="B616" t="s">
        <v>2033</v>
      </c>
      <c r="C616" t="s">
        <v>2034</v>
      </c>
      <c r="D616" t="s">
        <v>58</v>
      </c>
      <c r="E616" t="s">
        <v>26</v>
      </c>
      <c r="F616" t="s">
        <v>42</v>
      </c>
      <c r="G616" t="s">
        <v>43</v>
      </c>
      <c r="H616" t="s">
        <v>44</v>
      </c>
      <c r="I616" t="s">
        <v>1996</v>
      </c>
      <c r="J616" t="s">
        <v>217</v>
      </c>
      <c r="K616">
        <v>1</v>
      </c>
      <c r="L616" t="s">
        <v>2035</v>
      </c>
      <c r="M616">
        <v>115.505</v>
      </c>
      <c r="N616">
        <v>69.302999999999997</v>
      </c>
      <c r="O616">
        <v>2</v>
      </c>
      <c r="P616">
        <v>350</v>
      </c>
      <c r="Q616">
        <v>700</v>
      </c>
      <c r="R616">
        <v>0.5</v>
      </c>
      <c r="S616">
        <v>115.505</v>
      </c>
      <c r="T616">
        <v>0.165007143</v>
      </c>
      <c r="U616">
        <v>0.6</v>
      </c>
      <c r="V616">
        <v>-584.495</v>
      </c>
    </row>
    <row r="617" spans="1:22" ht="20" customHeight="1" x14ac:dyDescent="0.15">
      <c r="A617" t="s">
        <v>2036</v>
      </c>
      <c r="B617" t="s">
        <v>2037</v>
      </c>
      <c r="C617" t="s">
        <v>2038</v>
      </c>
      <c r="D617" t="s">
        <v>41</v>
      </c>
      <c r="E617" t="s">
        <v>26</v>
      </c>
      <c r="F617" t="s">
        <v>27</v>
      </c>
      <c r="G617" t="s">
        <v>28</v>
      </c>
      <c r="H617" t="s">
        <v>2039</v>
      </c>
      <c r="I617" t="s">
        <v>1243</v>
      </c>
      <c r="J617" t="s">
        <v>739</v>
      </c>
      <c r="K617">
        <v>1</v>
      </c>
      <c r="L617" t="s">
        <v>2040</v>
      </c>
      <c r="M617">
        <v>118.2</v>
      </c>
      <c r="N617">
        <v>82.74</v>
      </c>
      <c r="O617">
        <v>9</v>
      </c>
      <c r="P617">
        <v>500</v>
      </c>
      <c r="Q617">
        <v>4500</v>
      </c>
      <c r="R617">
        <v>0.111111</v>
      </c>
      <c r="S617">
        <v>118.2</v>
      </c>
      <c r="T617">
        <v>2.6266667E-2</v>
      </c>
      <c r="U617">
        <v>0.7</v>
      </c>
      <c r="V617">
        <v>-4381.8</v>
      </c>
    </row>
    <row r="618" spans="1:22" ht="20" customHeight="1" x14ac:dyDescent="0.15">
      <c r="A618" t="s">
        <v>2041</v>
      </c>
      <c r="B618" t="s">
        <v>1880</v>
      </c>
      <c r="C618" t="s">
        <v>2042</v>
      </c>
      <c r="D618" t="s">
        <v>25</v>
      </c>
      <c r="E618" t="s">
        <v>72</v>
      </c>
      <c r="F618" t="s">
        <v>42</v>
      </c>
      <c r="G618" t="s">
        <v>43</v>
      </c>
      <c r="H618" t="s">
        <v>51</v>
      </c>
      <c r="I618" t="s">
        <v>1243</v>
      </c>
      <c r="J618" t="s">
        <v>74</v>
      </c>
      <c r="K618">
        <v>1</v>
      </c>
      <c r="L618" t="s">
        <v>1677</v>
      </c>
      <c r="M618">
        <v>20.97</v>
      </c>
      <c r="N618">
        <v>12.582000000000001</v>
      </c>
      <c r="O618">
        <v>1</v>
      </c>
      <c r="P618">
        <v>350</v>
      </c>
      <c r="Q618">
        <v>350</v>
      </c>
      <c r="R618">
        <v>1</v>
      </c>
      <c r="S618">
        <v>20.97</v>
      </c>
      <c r="T618">
        <v>5.9914285999999997E-2</v>
      </c>
      <c r="U618">
        <v>0.6</v>
      </c>
      <c r="V618">
        <v>-329.03</v>
      </c>
    </row>
    <row r="619" spans="1:22" ht="20" customHeight="1" x14ac:dyDescent="0.15">
      <c r="A619" t="s">
        <v>2043</v>
      </c>
      <c r="B619" t="s">
        <v>878</v>
      </c>
      <c r="C619" t="s">
        <v>2044</v>
      </c>
      <c r="D619" t="s">
        <v>25</v>
      </c>
      <c r="E619" t="s">
        <v>26</v>
      </c>
      <c r="F619" t="s">
        <v>42</v>
      </c>
      <c r="G619" t="s">
        <v>43</v>
      </c>
      <c r="H619" t="s">
        <v>51</v>
      </c>
      <c r="I619" t="s">
        <v>1243</v>
      </c>
      <c r="J619" t="s">
        <v>31</v>
      </c>
      <c r="K619">
        <v>1</v>
      </c>
      <c r="L619" t="s">
        <v>2045</v>
      </c>
      <c r="M619">
        <v>107.1</v>
      </c>
      <c r="N619">
        <v>64.260000000000005</v>
      </c>
      <c r="O619">
        <v>8</v>
      </c>
      <c r="P619">
        <v>350</v>
      </c>
      <c r="Q619">
        <v>2800</v>
      </c>
      <c r="R619">
        <v>0.125</v>
      </c>
      <c r="S619">
        <v>107.1</v>
      </c>
      <c r="T619">
        <v>3.8249999999999999E-2</v>
      </c>
      <c r="U619">
        <v>0.6</v>
      </c>
      <c r="V619">
        <v>-2692.9</v>
      </c>
    </row>
    <row r="620" spans="1:22" ht="20" customHeight="1" x14ac:dyDescent="0.15">
      <c r="A620" t="s">
        <v>2046</v>
      </c>
      <c r="B620" t="s">
        <v>2047</v>
      </c>
      <c r="C620" t="s">
        <v>1498</v>
      </c>
      <c r="D620" t="s">
        <v>550</v>
      </c>
      <c r="E620" t="s">
        <v>26</v>
      </c>
      <c r="F620" t="s">
        <v>27</v>
      </c>
      <c r="G620" t="s">
        <v>43</v>
      </c>
      <c r="H620" t="s">
        <v>29</v>
      </c>
      <c r="I620" t="s">
        <v>1683</v>
      </c>
      <c r="J620" t="s">
        <v>190</v>
      </c>
      <c r="K620">
        <v>3</v>
      </c>
      <c r="L620" t="s">
        <v>1788</v>
      </c>
      <c r="M620">
        <v>341.29</v>
      </c>
      <c r="N620">
        <v>204.774</v>
      </c>
      <c r="O620">
        <v>25</v>
      </c>
      <c r="P620">
        <v>350</v>
      </c>
      <c r="Q620">
        <v>8750</v>
      </c>
      <c r="R620">
        <v>0.12</v>
      </c>
      <c r="S620">
        <v>113.76333333300001</v>
      </c>
      <c r="T620">
        <v>3.9004571000000002E-2</v>
      </c>
      <c r="U620">
        <v>0.6</v>
      </c>
      <c r="V620">
        <v>-8408.7099999999991</v>
      </c>
    </row>
    <row r="621" spans="1:22" ht="20" customHeight="1" x14ac:dyDescent="0.15">
      <c r="A621" t="s">
        <v>2048</v>
      </c>
      <c r="B621" t="s">
        <v>2049</v>
      </c>
      <c r="C621" t="s">
        <v>2050</v>
      </c>
      <c r="D621" t="s">
        <v>380</v>
      </c>
      <c r="E621" t="s">
        <v>72</v>
      </c>
      <c r="F621" t="s">
        <v>27</v>
      </c>
      <c r="G621" t="s">
        <v>28</v>
      </c>
      <c r="H621" t="s">
        <v>464</v>
      </c>
      <c r="I621" t="s">
        <v>1683</v>
      </c>
      <c r="J621" t="s">
        <v>74</v>
      </c>
      <c r="K621">
        <v>9</v>
      </c>
      <c r="L621" t="s">
        <v>2051</v>
      </c>
      <c r="M621">
        <v>215.42</v>
      </c>
      <c r="N621">
        <v>150.79400000000001</v>
      </c>
      <c r="O621">
        <v>9</v>
      </c>
      <c r="P621">
        <v>500</v>
      </c>
      <c r="Q621">
        <v>4500</v>
      </c>
      <c r="R621">
        <v>1</v>
      </c>
      <c r="S621">
        <v>23.935555556000001</v>
      </c>
      <c r="T621">
        <v>4.7871111000000001E-2</v>
      </c>
      <c r="U621">
        <v>0.7</v>
      </c>
      <c r="V621">
        <v>-4284.58</v>
      </c>
    </row>
    <row r="622" spans="1:22" ht="20" customHeight="1" x14ac:dyDescent="0.15">
      <c r="A622" t="s">
        <v>2052</v>
      </c>
      <c r="B622" t="s">
        <v>2053</v>
      </c>
      <c r="C622" t="s">
        <v>2054</v>
      </c>
      <c r="D622" t="s">
        <v>25</v>
      </c>
      <c r="E622" t="s">
        <v>59</v>
      </c>
      <c r="F622" t="s">
        <v>42</v>
      </c>
      <c r="G622" t="s">
        <v>43</v>
      </c>
      <c r="H622" t="s">
        <v>80</v>
      </c>
      <c r="I622" t="s">
        <v>1683</v>
      </c>
      <c r="J622" t="s">
        <v>46</v>
      </c>
      <c r="K622">
        <v>3</v>
      </c>
      <c r="L622" t="s">
        <v>227</v>
      </c>
      <c r="M622">
        <v>378</v>
      </c>
      <c r="N622">
        <v>226.8</v>
      </c>
      <c r="O622">
        <v>26</v>
      </c>
      <c r="P622">
        <v>350</v>
      </c>
      <c r="Q622">
        <v>9100</v>
      </c>
      <c r="R622">
        <v>0.115385</v>
      </c>
      <c r="S622">
        <v>126</v>
      </c>
      <c r="T622">
        <v>4.1538461999999998E-2</v>
      </c>
      <c r="U622">
        <v>0.6</v>
      </c>
      <c r="V622">
        <v>-8722</v>
      </c>
    </row>
    <row r="623" spans="1:22" ht="20" customHeight="1" x14ac:dyDescent="0.15">
      <c r="A623" t="s">
        <v>2055</v>
      </c>
      <c r="B623" t="s">
        <v>991</v>
      </c>
      <c r="C623" t="s">
        <v>1373</v>
      </c>
      <c r="D623" t="s">
        <v>25</v>
      </c>
      <c r="E623" t="s">
        <v>59</v>
      </c>
      <c r="F623" t="s">
        <v>27</v>
      </c>
      <c r="G623" t="s">
        <v>43</v>
      </c>
      <c r="H623" t="s">
        <v>29</v>
      </c>
      <c r="I623" t="s">
        <v>1683</v>
      </c>
      <c r="J623" t="s">
        <v>53</v>
      </c>
      <c r="K623">
        <v>1</v>
      </c>
      <c r="L623" t="s">
        <v>1966</v>
      </c>
      <c r="M623">
        <v>123.34</v>
      </c>
      <c r="N623">
        <v>74.004000000000005</v>
      </c>
      <c r="O623">
        <v>1</v>
      </c>
      <c r="P623">
        <v>350</v>
      </c>
      <c r="Q623">
        <v>350</v>
      </c>
      <c r="R623">
        <v>1</v>
      </c>
      <c r="S623">
        <v>123.34</v>
      </c>
      <c r="T623">
        <v>0.35239999999999999</v>
      </c>
      <c r="U623">
        <v>0.6</v>
      </c>
      <c r="V623">
        <v>-226.66</v>
      </c>
    </row>
    <row r="624" spans="1:22" ht="20" customHeight="1" x14ac:dyDescent="0.15">
      <c r="A624" t="s">
        <v>2056</v>
      </c>
      <c r="B624" t="s">
        <v>2057</v>
      </c>
      <c r="C624" t="s">
        <v>2058</v>
      </c>
      <c r="D624" t="s">
        <v>25</v>
      </c>
      <c r="E624" t="s">
        <v>59</v>
      </c>
      <c r="F624" t="s">
        <v>42</v>
      </c>
      <c r="G624" t="s">
        <v>43</v>
      </c>
      <c r="H624" t="s">
        <v>120</v>
      </c>
      <c r="I624" t="s">
        <v>1683</v>
      </c>
      <c r="J624" t="s">
        <v>190</v>
      </c>
      <c r="K624">
        <v>1</v>
      </c>
      <c r="L624" t="s">
        <v>1267</v>
      </c>
      <c r="M624">
        <v>126</v>
      </c>
      <c r="N624">
        <v>75.599999999999994</v>
      </c>
      <c r="O624">
        <v>2</v>
      </c>
      <c r="P624">
        <v>350</v>
      </c>
      <c r="Q624">
        <v>700</v>
      </c>
      <c r="R624">
        <v>0.5</v>
      </c>
      <c r="S624">
        <v>126</v>
      </c>
      <c r="T624">
        <v>0.18</v>
      </c>
      <c r="U624">
        <v>0.6</v>
      </c>
      <c r="V624">
        <v>-574</v>
      </c>
    </row>
    <row r="625" spans="1:22" ht="20" customHeight="1" x14ac:dyDescent="0.15">
      <c r="A625" t="s">
        <v>2059</v>
      </c>
      <c r="B625" t="s">
        <v>904</v>
      </c>
      <c r="C625" t="s">
        <v>501</v>
      </c>
      <c r="D625" t="s">
        <v>25</v>
      </c>
      <c r="E625" t="s">
        <v>59</v>
      </c>
      <c r="F625" t="s">
        <v>42</v>
      </c>
      <c r="G625" t="s">
        <v>43</v>
      </c>
      <c r="H625" t="s">
        <v>51</v>
      </c>
      <c r="I625" t="s">
        <v>1683</v>
      </c>
      <c r="J625" t="s">
        <v>74</v>
      </c>
      <c r="K625">
        <v>1</v>
      </c>
      <c r="L625" t="s">
        <v>1219</v>
      </c>
      <c r="M625">
        <v>56.54</v>
      </c>
      <c r="N625">
        <v>33.923999999999999</v>
      </c>
      <c r="O625">
        <v>1</v>
      </c>
      <c r="P625">
        <v>350</v>
      </c>
      <c r="Q625">
        <v>350</v>
      </c>
      <c r="R625">
        <v>1</v>
      </c>
      <c r="S625">
        <v>56.54</v>
      </c>
      <c r="T625">
        <v>0.16154285700000001</v>
      </c>
      <c r="U625">
        <v>0.6</v>
      </c>
      <c r="V625">
        <v>-293.45999999999998</v>
      </c>
    </row>
    <row r="626" spans="1:22" ht="20" customHeight="1" x14ac:dyDescent="0.15">
      <c r="A626" t="s">
        <v>2060</v>
      </c>
      <c r="B626" t="s">
        <v>2061</v>
      </c>
      <c r="C626" t="s">
        <v>2062</v>
      </c>
      <c r="D626" t="s">
        <v>481</v>
      </c>
      <c r="E626" t="s">
        <v>95</v>
      </c>
      <c r="F626" t="s">
        <v>42</v>
      </c>
      <c r="G626" t="s">
        <v>43</v>
      </c>
      <c r="H626" t="s">
        <v>44</v>
      </c>
      <c r="I626" t="s">
        <v>1972</v>
      </c>
      <c r="J626" t="s">
        <v>121</v>
      </c>
      <c r="K626">
        <v>4</v>
      </c>
      <c r="L626" t="s">
        <v>2063</v>
      </c>
      <c r="M626">
        <v>1030.5</v>
      </c>
      <c r="N626">
        <v>618.29999999999995</v>
      </c>
      <c r="O626">
        <v>27</v>
      </c>
      <c r="P626">
        <v>350</v>
      </c>
      <c r="Q626">
        <v>9450</v>
      </c>
      <c r="R626">
        <v>0.148148</v>
      </c>
      <c r="S626">
        <v>257.625</v>
      </c>
      <c r="T626">
        <v>0.109047619</v>
      </c>
      <c r="U626">
        <v>0.6</v>
      </c>
      <c r="V626">
        <v>-8419.5</v>
      </c>
    </row>
    <row r="627" spans="1:22" ht="20" customHeight="1" x14ac:dyDescent="0.15">
      <c r="A627" t="s">
        <v>2064</v>
      </c>
      <c r="B627" t="s">
        <v>2065</v>
      </c>
      <c r="C627" t="s">
        <v>879</v>
      </c>
      <c r="D627" t="s">
        <v>384</v>
      </c>
      <c r="E627" t="s">
        <v>26</v>
      </c>
      <c r="F627" t="s">
        <v>42</v>
      </c>
      <c r="G627" t="s">
        <v>43</v>
      </c>
      <c r="H627" t="s">
        <v>120</v>
      </c>
      <c r="I627" t="s">
        <v>1677</v>
      </c>
      <c r="J627" t="s">
        <v>190</v>
      </c>
      <c r="K627">
        <v>2</v>
      </c>
      <c r="L627" t="s">
        <v>2066</v>
      </c>
      <c r="M627">
        <v>231.04499999999999</v>
      </c>
      <c r="N627">
        <v>138.62700000000001</v>
      </c>
      <c r="O627">
        <v>12</v>
      </c>
      <c r="P627">
        <v>350</v>
      </c>
      <c r="Q627">
        <v>4200</v>
      </c>
      <c r="R627">
        <v>0.16666700000000001</v>
      </c>
      <c r="S627">
        <v>115.52249999999999</v>
      </c>
      <c r="T627">
        <v>5.5010714000000002E-2</v>
      </c>
      <c r="U627">
        <v>0.6</v>
      </c>
      <c r="V627">
        <v>-3968.9549999999999</v>
      </c>
    </row>
    <row r="628" spans="1:22" ht="20" customHeight="1" x14ac:dyDescent="0.15">
      <c r="A628" t="s">
        <v>2067</v>
      </c>
      <c r="B628" t="s">
        <v>1076</v>
      </c>
      <c r="C628" t="s">
        <v>2068</v>
      </c>
      <c r="D628" t="s">
        <v>79</v>
      </c>
      <c r="E628" t="s">
        <v>26</v>
      </c>
      <c r="F628" t="s">
        <v>27</v>
      </c>
      <c r="G628" t="s">
        <v>43</v>
      </c>
      <c r="H628" t="s">
        <v>29</v>
      </c>
      <c r="I628" t="s">
        <v>1677</v>
      </c>
      <c r="J628" t="s">
        <v>53</v>
      </c>
      <c r="K628">
        <v>2</v>
      </c>
      <c r="L628" t="s">
        <v>2069</v>
      </c>
      <c r="M628">
        <v>597.09500000000003</v>
      </c>
      <c r="N628">
        <v>358.25700000000001</v>
      </c>
      <c r="O628">
        <v>16</v>
      </c>
      <c r="P628">
        <v>350</v>
      </c>
      <c r="Q628">
        <v>5600</v>
      </c>
      <c r="R628">
        <v>0.125</v>
      </c>
      <c r="S628">
        <v>298.54750000000001</v>
      </c>
      <c r="T628">
        <v>0.106624107</v>
      </c>
      <c r="U628">
        <v>0.6</v>
      </c>
      <c r="V628">
        <v>-5002.9049999999997</v>
      </c>
    </row>
    <row r="629" spans="1:22" ht="20" customHeight="1" x14ac:dyDescent="0.15">
      <c r="A629" t="s">
        <v>2070</v>
      </c>
      <c r="B629" t="s">
        <v>2071</v>
      </c>
      <c r="C629" t="s">
        <v>2072</v>
      </c>
      <c r="D629" t="s">
        <v>25</v>
      </c>
      <c r="E629" t="s">
        <v>59</v>
      </c>
      <c r="F629" t="s">
        <v>27</v>
      </c>
      <c r="G629" t="s">
        <v>43</v>
      </c>
      <c r="H629" t="s">
        <v>29</v>
      </c>
      <c r="I629" t="s">
        <v>1677</v>
      </c>
      <c r="J629" t="s">
        <v>53</v>
      </c>
      <c r="K629">
        <v>10</v>
      </c>
      <c r="L629" t="s">
        <v>2073</v>
      </c>
      <c r="M629">
        <v>588.6</v>
      </c>
      <c r="N629">
        <v>353.16</v>
      </c>
      <c r="O629">
        <v>16</v>
      </c>
      <c r="P629">
        <v>350</v>
      </c>
      <c r="Q629">
        <v>5600</v>
      </c>
      <c r="R629">
        <v>0.625</v>
      </c>
      <c r="S629">
        <v>58.86</v>
      </c>
      <c r="T629">
        <v>0.105107143</v>
      </c>
      <c r="U629">
        <v>0.6</v>
      </c>
      <c r="V629">
        <v>-5011.3999999999996</v>
      </c>
    </row>
    <row r="630" spans="1:22" ht="20" customHeight="1" x14ac:dyDescent="0.15">
      <c r="A630" t="s">
        <v>2074</v>
      </c>
      <c r="B630" t="s">
        <v>2075</v>
      </c>
      <c r="C630" t="s">
        <v>2076</v>
      </c>
      <c r="D630" t="s">
        <v>25</v>
      </c>
      <c r="E630" t="s">
        <v>26</v>
      </c>
      <c r="F630" t="s">
        <v>27</v>
      </c>
      <c r="G630" t="s">
        <v>43</v>
      </c>
      <c r="H630" t="s">
        <v>29</v>
      </c>
      <c r="I630" t="s">
        <v>1677</v>
      </c>
      <c r="J630" t="s">
        <v>121</v>
      </c>
      <c r="K630">
        <v>2</v>
      </c>
      <c r="L630" t="s">
        <v>2077</v>
      </c>
      <c r="M630">
        <v>486</v>
      </c>
      <c r="N630">
        <v>291.60000000000002</v>
      </c>
      <c r="O630">
        <v>16</v>
      </c>
      <c r="P630">
        <v>350</v>
      </c>
      <c r="Q630">
        <v>5600</v>
      </c>
      <c r="R630">
        <v>0.125</v>
      </c>
      <c r="S630">
        <v>243</v>
      </c>
      <c r="T630">
        <v>8.6785714E-2</v>
      </c>
      <c r="U630">
        <v>0.6</v>
      </c>
      <c r="V630">
        <v>-5114</v>
      </c>
    </row>
    <row r="631" spans="1:22" ht="20" customHeight="1" x14ac:dyDescent="0.15">
      <c r="A631" t="s">
        <v>2078</v>
      </c>
      <c r="B631" t="s">
        <v>604</v>
      </c>
      <c r="C631" t="s">
        <v>2079</v>
      </c>
      <c r="D631" t="s">
        <v>25</v>
      </c>
      <c r="E631" t="s">
        <v>59</v>
      </c>
      <c r="F631" t="s">
        <v>42</v>
      </c>
      <c r="G631" t="s">
        <v>43</v>
      </c>
      <c r="H631" t="s">
        <v>51</v>
      </c>
      <c r="I631" t="s">
        <v>1677</v>
      </c>
      <c r="J631" t="s">
        <v>74</v>
      </c>
      <c r="K631">
        <v>3</v>
      </c>
      <c r="L631" t="s">
        <v>2080</v>
      </c>
      <c r="M631">
        <v>62.91</v>
      </c>
      <c r="N631">
        <v>37.746000000000002</v>
      </c>
      <c r="O631">
        <v>4</v>
      </c>
      <c r="P631">
        <v>350</v>
      </c>
      <c r="Q631">
        <v>1400</v>
      </c>
      <c r="R631">
        <v>0.75</v>
      </c>
      <c r="S631">
        <v>20.97</v>
      </c>
      <c r="T631">
        <v>4.4935714000000002E-2</v>
      </c>
      <c r="U631">
        <v>0.6</v>
      </c>
      <c r="V631">
        <v>-1337.09</v>
      </c>
    </row>
    <row r="632" spans="1:22" ht="20" customHeight="1" x14ac:dyDescent="0.15">
      <c r="A632" t="s">
        <v>2081</v>
      </c>
      <c r="B632" t="s">
        <v>437</v>
      </c>
      <c r="C632" t="s">
        <v>741</v>
      </c>
      <c r="D632" t="s">
        <v>41</v>
      </c>
      <c r="E632" t="s">
        <v>26</v>
      </c>
      <c r="F632" t="s">
        <v>27</v>
      </c>
      <c r="G632" t="s">
        <v>101</v>
      </c>
      <c r="H632" t="s">
        <v>29</v>
      </c>
      <c r="I632" t="s">
        <v>1236</v>
      </c>
      <c r="J632" t="s">
        <v>102</v>
      </c>
      <c r="K632">
        <v>2</v>
      </c>
      <c r="L632" t="s">
        <v>2082</v>
      </c>
      <c r="M632">
        <v>653.54499999999996</v>
      </c>
      <c r="N632">
        <v>326.77249999999998</v>
      </c>
      <c r="O632">
        <v>19</v>
      </c>
      <c r="P632">
        <v>200</v>
      </c>
      <c r="Q632">
        <v>3800</v>
      </c>
      <c r="R632">
        <v>0.105263</v>
      </c>
      <c r="S632">
        <v>326.77249999999998</v>
      </c>
      <c r="T632">
        <v>0.171985526</v>
      </c>
      <c r="U632">
        <v>0.5</v>
      </c>
      <c r="V632">
        <v>-3146.4549999999999</v>
      </c>
    </row>
    <row r="633" spans="1:22" ht="20" customHeight="1" x14ac:dyDescent="0.15">
      <c r="A633" t="s">
        <v>2083</v>
      </c>
      <c r="B633" t="s">
        <v>2084</v>
      </c>
      <c r="C633" t="s">
        <v>2085</v>
      </c>
      <c r="D633" t="s">
        <v>2086</v>
      </c>
      <c r="E633" t="s">
        <v>26</v>
      </c>
      <c r="F633" t="s">
        <v>42</v>
      </c>
      <c r="G633" t="s">
        <v>43</v>
      </c>
      <c r="H633" t="s">
        <v>51</v>
      </c>
      <c r="I633" t="s">
        <v>1697</v>
      </c>
      <c r="J633" t="s">
        <v>46</v>
      </c>
      <c r="K633">
        <v>1</v>
      </c>
      <c r="L633" t="s">
        <v>2087</v>
      </c>
      <c r="M633">
        <v>126</v>
      </c>
      <c r="N633">
        <v>75.599999999999994</v>
      </c>
      <c r="O633">
        <v>19</v>
      </c>
      <c r="P633">
        <v>350</v>
      </c>
      <c r="Q633">
        <v>6650</v>
      </c>
      <c r="R633">
        <v>5.2631999999999998E-2</v>
      </c>
      <c r="S633">
        <v>126</v>
      </c>
      <c r="T633">
        <v>1.8947367999999999E-2</v>
      </c>
      <c r="U633">
        <v>0.6</v>
      </c>
      <c r="V633">
        <v>-6524</v>
      </c>
    </row>
    <row r="634" spans="1:22" ht="20" customHeight="1" x14ac:dyDescent="0.15">
      <c r="A634" t="s">
        <v>2088</v>
      </c>
      <c r="B634" t="s">
        <v>2089</v>
      </c>
      <c r="C634" t="s">
        <v>2090</v>
      </c>
      <c r="D634" t="s">
        <v>380</v>
      </c>
      <c r="E634" t="s">
        <v>26</v>
      </c>
      <c r="F634" t="s">
        <v>27</v>
      </c>
      <c r="G634" t="s">
        <v>28</v>
      </c>
      <c r="H634" t="s">
        <v>29</v>
      </c>
      <c r="I634" t="s">
        <v>1697</v>
      </c>
      <c r="J634" t="s">
        <v>31</v>
      </c>
      <c r="K634">
        <v>2</v>
      </c>
      <c r="L634" t="s">
        <v>1705</v>
      </c>
      <c r="M634">
        <v>223.57499999999999</v>
      </c>
      <c r="N634">
        <v>156.5025</v>
      </c>
      <c r="O634">
        <v>14</v>
      </c>
      <c r="P634">
        <v>500</v>
      </c>
      <c r="Q634">
        <v>7000</v>
      </c>
      <c r="R634">
        <v>0.14285700000000001</v>
      </c>
      <c r="S634">
        <v>111.78749999999999</v>
      </c>
      <c r="T634">
        <v>3.1939285999999997E-2</v>
      </c>
      <c r="U634">
        <v>0.7</v>
      </c>
      <c r="V634">
        <v>-6776.4250000000002</v>
      </c>
    </row>
    <row r="635" spans="1:22" ht="20" customHeight="1" x14ac:dyDescent="0.15">
      <c r="A635" t="s">
        <v>2091</v>
      </c>
      <c r="B635" t="s">
        <v>1037</v>
      </c>
      <c r="C635" t="s">
        <v>2092</v>
      </c>
      <c r="D635" t="s">
        <v>322</v>
      </c>
      <c r="E635" t="s">
        <v>26</v>
      </c>
      <c r="F635" t="s">
        <v>27</v>
      </c>
      <c r="G635" t="s">
        <v>28</v>
      </c>
      <c r="H635" t="s">
        <v>464</v>
      </c>
      <c r="I635" t="s">
        <v>1697</v>
      </c>
      <c r="J635" t="s">
        <v>74</v>
      </c>
      <c r="K635">
        <v>1</v>
      </c>
      <c r="L635" t="s">
        <v>2093</v>
      </c>
      <c r="M635">
        <v>73.349999999999994</v>
      </c>
      <c r="N635">
        <v>51.344999999999999</v>
      </c>
      <c r="O635">
        <v>2</v>
      </c>
      <c r="P635">
        <v>500</v>
      </c>
      <c r="Q635">
        <v>1000</v>
      </c>
      <c r="R635">
        <v>0.5</v>
      </c>
      <c r="S635">
        <v>73.349999999999994</v>
      </c>
      <c r="T635">
        <v>7.3349999999999999E-2</v>
      </c>
      <c r="U635">
        <v>0.7</v>
      </c>
      <c r="V635">
        <v>-926.65</v>
      </c>
    </row>
    <row r="636" spans="1:22" ht="20" customHeight="1" x14ac:dyDescent="0.15">
      <c r="A636" t="s">
        <v>2094</v>
      </c>
      <c r="B636" t="s">
        <v>437</v>
      </c>
      <c r="C636" t="s">
        <v>2095</v>
      </c>
      <c r="D636" t="s">
        <v>340</v>
      </c>
      <c r="E636" t="s">
        <v>26</v>
      </c>
      <c r="F636" t="s">
        <v>27</v>
      </c>
      <c r="G636" t="s">
        <v>43</v>
      </c>
      <c r="H636" t="s">
        <v>29</v>
      </c>
      <c r="I636" t="s">
        <v>1697</v>
      </c>
      <c r="J636" t="s">
        <v>53</v>
      </c>
      <c r="K636">
        <v>1</v>
      </c>
      <c r="L636" t="s">
        <v>1283</v>
      </c>
      <c r="M636">
        <v>126</v>
      </c>
      <c r="N636">
        <v>75.599999999999994</v>
      </c>
      <c r="O636">
        <v>1</v>
      </c>
      <c r="P636">
        <v>350</v>
      </c>
      <c r="Q636">
        <v>350</v>
      </c>
      <c r="R636">
        <v>1</v>
      </c>
      <c r="S636">
        <v>126</v>
      </c>
      <c r="T636">
        <v>0.36</v>
      </c>
      <c r="U636">
        <v>0.6</v>
      </c>
      <c r="V636">
        <v>-224</v>
      </c>
    </row>
    <row r="637" spans="1:22" ht="20" customHeight="1" x14ac:dyDescent="0.15">
      <c r="A637" t="s">
        <v>2096</v>
      </c>
      <c r="B637" t="s">
        <v>2097</v>
      </c>
      <c r="C637" t="s">
        <v>2098</v>
      </c>
      <c r="D637" t="s">
        <v>79</v>
      </c>
      <c r="E637" t="s">
        <v>26</v>
      </c>
      <c r="F637" t="s">
        <v>42</v>
      </c>
      <c r="G637" t="s">
        <v>43</v>
      </c>
      <c r="H637" t="s">
        <v>51</v>
      </c>
      <c r="I637" t="s">
        <v>1972</v>
      </c>
      <c r="J637" t="s">
        <v>424</v>
      </c>
      <c r="K637">
        <v>1</v>
      </c>
      <c r="L637" t="s">
        <v>1464</v>
      </c>
      <c r="M637">
        <v>114.38</v>
      </c>
      <c r="N637">
        <v>68.628</v>
      </c>
      <c r="O637">
        <v>1</v>
      </c>
      <c r="P637">
        <v>350</v>
      </c>
      <c r="Q637">
        <v>350</v>
      </c>
      <c r="R637">
        <v>1</v>
      </c>
      <c r="S637">
        <v>114.38</v>
      </c>
      <c r="T637">
        <v>0.32679999999999998</v>
      </c>
      <c r="U637">
        <v>0.6</v>
      </c>
      <c r="V637">
        <v>-235.62</v>
      </c>
    </row>
    <row r="638" spans="1:22" ht="20" customHeight="1" x14ac:dyDescent="0.15">
      <c r="A638" t="s">
        <v>2099</v>
      </c>
      <c r="B638" t="s">
        <v>1044</v>
      </c>
      <c r="C638" t="s">
        <v>2100</v>
      </c>
      <c r="D638" t="s">
        <v>25</v>
      </c>
      <c r="E638" t="s">
        <v>26</v>
      </c>
      <c r="F638" t="s">
        <v>42</v>
      </c>
      <c r="G638" t="s">
        <v>43</v>
      </c>
      <c r="H638" t="s">
        <v>51</v>
      </c>
      <c r="I638" t="s">
        <v>1697</v>
      </c>
      <c r="J638" t="s">
        <v>190</v>
      </c>
      <c r="K638">
        <v>1</v>
      </c>
      <c r="L638" t="s">
        <v>2019</v>
      </c>
      <c r="M638">
        <v>360</v>
      </c>
      <c r="N638">
        <v>216</v>
      </c>
      <c r="O638">
        <v>1</v>
      </c>
      <c r="P638">
        <v>350</v>
      </c>
      <c r="Q638">
        <v>350</v>
      </c>
      <c r="R638">
        <v>1</v>
      </c>
      <c r="S638">
        <v>360</v>
      </c>
      <c r="T638">
        <v>1.0285714290000001</v>
      </c>
      <c r="U638">
        <v>0.6</v>
      </c>
      <c r="V638">
        <v>10</v>
      </c>
    </row>
    <row r="639" spans="1:22" ht="20" customHeight="1" x14ac:dyDescent="0.15">
      <c r="A639" t="s">
        <v>2101</v>
      </c>
      <c r="B639" t="s">
        <v>365</v>
      </c>
      <c r="C639" t="s">
        <v>2102</v>
      </c>
      <c r="D639" t="s">
        <v>66</v>
      </c>
      <c r="E639" t="s">
        <v>59</v>
      </c>
      <c r="F639" t="s">
        <v>42</v>
      </c>
      <c r="G639" t="s">
        <v>43</v>
      </c>
      <c r="H639" t="s">
        <v>51</v>
      </c>
      <c r="I639" t="s">
        <v>1697</v>
      </c>
      <c r="J639" t="s">
        <v>53</v>
      </c>
      <c r="K639">
        <v>1</v>
      </c>
      <c r="L639" t="s">
        <v>2103</v>
      </c>
      <c r="M639">
        <v>140.68</v>
      </c>
      <c r="N639">
        <v>84.408000000000001</v>
      </c>
      <c r="O639">
        <v>2</v>
      </c>
      <c r="P639">
        <v>350</v>
      </c>
      <c r="Q639">
        <v>700</v>
      </c>
      <c r="R639">
        <v>0.5</v>
      </c>
      <c r="S639">
        <v>140.68</v>
      </c>
      <c r="T639">
        <v>0.20097142900000001</v>
      </c>
      <c r="U639">
        <v>0.6</v>
      </c>
      <c r="V639">
        <v>-559.32000000000005</v>
      </c>
    </row>
    <row r="640" spans="1:22" ht="20" customHeight="1" x14ac:dyDescent="0.15">
      <c r="A640" t="s">
        <v>2104</v>
      </c>
      <c r="B640" t="s">
        <v>654</v>
      </c>
      <c r="C640" t="s">
        <v>328</v>
      </c>
      <c r="D640" t="s">
        <v>58</v>
      </c>
      <c r="E640" t="s">
        <v>59</v>
      </c>
      <c r="F640" t="s">
        <v>27</v>
      </c>
      <c r="G640" t="s">
        <v>28</v>
      </c>
      <c r="H640" t="s">
        <v>464</v>
      </c>
      <c r="I640" t="s">
        <v>1289</v>
      </c>
      <c r="J640" t="s">
        <v>74</v>
      </c>
      <c r="K640">
        <v>1</v>
      </c>
      <c r="L640" t="s">
        <v>1876</v>
      </c>
      <c r="M640">
        <v>26.28</v>
      </c>
      <c r="N640">
        <v>18.396000000000001</v>
      </c>
      <c r="O640">
        <v>0</v>
      </c>
      <c r="P640">
        <v>500</v>
      </c>
      <c r="Q640">
        <v>500</v>
      </c>
      <c r="S640">
        <v>26.28</v>
      </c>
      <c r="T640">
        <v>5.2560000000000003E-2</v>
      </c>
      <c r="U640">
        <v>0.7</v>
      </c>
      <c r="V640">
        <v>-473.72</v>
      </c>
    </row>
    <row r="641" spans="1:22" ht="20" customHeight="1" x14ac:dyDescent="0.15">
      <c r="A641" t="s">
        <v>2105</v>
      </c>
      <c r="B641" t="s">
        <v>2106</v>
      </c>
      <c r="C641" t="s">
        <v>2107</v>
      </c>
      <c r="D641" t="s">
        <v>25</v>
      </c>
      <c r="E641" t="s">
        <v>59</v>
      </c>
      <c r="F641" t="s">
        <v>42</v>
      </c>
      <c r="G641" t="s">
        <v>43</v>
      </c>
      <c r="H641" t="s">
        <v>51</v>
      </c>
      <c r="I641" t="s">
        <v>1289</v>
      </c>
      <c r="J641" t="s">
        <v>217</v>
      </c>
      <c r="K641">
        <v>1</v>
      </c>
      <c r="L641" t="s">
        <v>2108</v>
      </c>
      <c r="M641">
        <v>126</v>
      </c>
      <c r="N641">
        <v>75.599999999999994</v>
      </c>
      <c r="O641">
        <v>1</v>
      </c>
      <c r="P641">
        <v>350</v>
      </c>
      <c r="Q641">
        <v>350</v>
      </c>
      <c r="R641">
        <v>1</v>
      </c>
      <c r="S641">
        <v>126</v>
      </c>
      <c r="T641">
        <v>0.36</v>
      </c>
      <c r="U641">
        <v>0.6</v>
      </c>
      <c r="V641">
        <v>-224</v>
      </c>
    </row>
    <row r="642" spans="1:22" ht="20" customHeight="1" x14ac:dyDescent="0.15">
      <c r="A642" t="s">
        <v>2109</v>
      </c>
      <c r="B642" t="s">
        <v>2110</v>
      </c>
      <c r="C642" t="s">
        <v>2111</v>
      </c>
      <c r="D642" t="s">
        <v>25</v>
      </c>
      <c r="E642" t="s">
        <v>59</v>
      </c>
      <c r="F642" t="s">
        <v>42</v>
      </c>
      <c r="G642" t="s">
        <v>43</v>
      </c>
      <c r="H642" t="s">
        <v>51</v>
      </c>
      <c r="I642" t="s">
        <v>1289</v>
      </c>
      <c r="J642" t="s">
        <v>31</v>
      </c>
      <c r="K642">
        <v>2</v>
      </c>
      <c r="L642" t="s">
        <v>1595</v>
      </c>
      <c r="M642">
        <v>720</v>
      </c>
      <c r="N642">
        <v>432</v>
      </c>
      <c r="O642">
        <v>13</v>
      </c>
      <c r="P642">
        <v>350</v>
      </c>
      <c r="Q642">
        <v>4550</v>
      </c>
      <c r="R642">
        <v>0.15384600000000001</v>
      </c>
      <c r="S642">
        <v>360</v>
      </c>
      <c r="T642">
        <v>0.15824175800000001</v>
      </c>
      <c r="U642">
        <v>0.6</v>
      </c>
      <c r="V642">
        <v>-3830</v>
      </c>
    </row>
    <row r="643" spans="1:22" ht="20" customHeight="1" x14ac:dyDescent="0.15">
      <c r="A643" t="s">
        <v>2112</v>
      </c>
      <c r="B643" t="s">
        <v>881</v>
      </c>
      <c r="C643" t="s">
        <v>2113</v>
      </c>
      <c r="D643" t="s">
        <v>25</v>
      </c>
      <c r="E643" t="s">
        <v>95</v>
      </c>
      <c r="F643" t="s">
        <v>42</v>
      </c>
      <c r="G643" t="s">
        <v>43</v>
      </c>
      <c r="H643" t="s">
        <v>51</v>
      </c>
      <c r="I643" t="s">
        <v>1289</v>
      </c>
      <c r="J643" t="s">
        <v>31</v>
      </c>
      <c r="K643">
        <v>6</v>
      </c>
      <c r="L643" t="s">
        <v>2114</v>
      </c>
      <c r="M643">
        <v>210.54</v>
      </c>
      <c r="N643">
        <v>126.324</v>
      </c>
      <c r="O643">
        <v>5</v>
      </c>
      <c r="P643">
        <v>350</v>
      </c>
      <c r="Q643">
        <v>1750</v>
      </c>
      <c r="R643">
        <v>1.2</v>
      </c>
      <c r="S643">
        <v>35.090000000000003</v>
      </c>
      <c r="T643">
        <v>0.120308571</v>
      </c>
      <c r="U643">
        <v>0.6</v>
      </c>
      <c r="V643">
        <v>-1539.46</v>
      </c>
    </row>
    <row r="644" spans="1:22" ht="20" customHeight="1" x14ac:dyDescent="0.15">
      <c r="A644" t="s">
        <v>2115</v>
      </c>
      <c r="B644" t="s">
        <v>220</v>
      </c>
      <c r="C644" t="s">
        <v>2116</v>
      </c>
      <c r="D644" t="s">
        <v>481</v>
      </c>
      <c r="E644" t="s">
        <v>59</v>
      </c>
      <c r="F644" t="s">
        <v>42</v>
      </c>
      <c r="G644" t="s">
        <v>43</v>
      </c>
      <c r="H644" t="s">
        <v>44</v>
      </c>
      <c r="I644" t="s">
        <v>1289</v>
      </c>
      <c r="J644" t="s">
        <v>217</v>
      </c>
      <c r="K644">
        <v>2</v>
      </c>
      <c r="L644" t="s">
        <v>183</v>
      </c>
      <c r="M644">
        <v>252</v>
      </c>
      <c r="N644">
        <v>151.19999999999999</v>
      </c>
      <c r="O644">
        <v>21</v>
      </c>
      <c r="P644">
        <v>350</v>
      </c>
      <c r="Q644">
        <v>7350</v>
      </c>
      <c r="R644">
        <v>9.5238000000000003E-2</v>
      </c>
      <c r="S644">
        <v>126</v>
      </c>
      <c r="T644">
        <v>3.4285714000000002E-2</v>
      </c>
      <c r="U644">
        <v>0.6</v>
      </c>
      <c r="V644">
        <v>-7098</v>
      </c>
    </row>
    <row r="645" spans="1:22" ht="20" customHeight="1" x14ac:dyDescent="0.15">
      <c r="A645" t="s">
        <v>2117</v>
      </c>
      <c r="B645" t="s">
        <v>2118</v>
      </c>
      <c r="C645" t="s">
        <v>2119</v>
      </c>
      <c r="D645" t="s">
        <v>25</v>
      </c>
      <c r="E645" t="s">
        <v>59</v>
      </c>
      <c r="F645" t="s">
        <v>42</v>
      </c>
      <c r="G645" t="s">
        <v>43</v>
      </c>
      <c r="H645" t="s">
        <v>80</v>
      </c>
      <c r="I645" t="s">
        <v>1289</v>
      </c>
      <c r="J645" t="s">
        <v>424</v>
      </c>
      <c r="K645">
        <v>1</v>
      </c>
      <c r="L645" t="s">
        <v>1283</v>
      </c>
      <c r="M645">
        <v>360</v>
      </c>
      <c r="N645">
        <v>216</v>
      </c>
      <c r="O645">
        <v>1</v>
      </c>
      <c r="P645">
        <v>350</v>
      </c>
      <c r="Q645">
        <v>350</v>
      </c>
      <c r="R645">
        <v>1</v>
      </c>
      <c r="S645">
        <v>360</v>
      </c>
      <c r="T645">
        <v>1.0285714290000001</v>
      </c>
      <c r="U645">
        <v>0.6</v>
      </c>
      <c r="V645">
        <v>10</v>
      </c>
    </row>
    <row r="646" spans="1:22" ht="20" customHeight="1" x14ac:dyDescent="0.15">
      <c r="A646" t="s">
        <v>2120</v>
      </c>
      <c r="B646" t="s">
        <v>1803</v>
      </c>
      <c r="C646" t="s">
        <v>2121</v>
      </c>
      <c r="D646" t="s">
        <v>58</v>
      </c>
      <c r="E646" t="s">
        <v>72</v>
      </c>
      <c r="F646" t="s">
        <v>42</v>
      </c>
      <c r="G646" t="s">
        <v>43</v>
      </c>
      <c r="H646" t="s">
        <v>51</v>
      </c>
      <c r="I646" t="s">
        <v>1219</v>
      </c>
      <c r="J646" t="s">
        <v>74</v>
      </c>
      <c r="K646">
        <v>12</v>
      </c>
      <c r="L646" t="s">
        <v>1188</v>
      </c>
      <c r="M646">
        <v>362.51</v>
      </c>
      <c r="N646">
        <v>217.506</v>
      </c>
      <c r="O646">
        <v>11</v>
      </c>
      <c r="P646">
        <v>350</v>
      </c>
      <c r="Q646">
        <v>3850</v>
      </c>
      <c r="R646">
        <v>1.0909089999999999</v>
      </c>
      <c r="S646">
        <v>30.209166667000002</v>
      </c>
      <c r="T646">
        <v>9.4158441999999995E-2</v>
      </c>
      <c r="U646">
        <v>0.6</v>
      </c>
      <c r="V646">
        <v>-3487.49</v>
      </c>
    </row>
    <row r="647" spans="1:22" ht="20" customHeight="1" x14ac:dyDescent="0.15">
      <c r="A647" t="s">
        <v>2122</v>
      </c>
      <c r="B647" t="s">
        <v>2123</v>
      </c>
      <c r="C647" t="s">
        <v>2124</v>
      </c>
      <c r="D647" t="s">
        <v>380</v>
      </c>
      <c r="E647" t="s">
        <v>59</v>
      </c>
      <c r="F647" t="s">
        <v>42</v>
      </c>
      <c r="G647" t="s">
        <v>43</v>
      </c>
      <c r="H647" t="s">
        <v>51</v>
      </c>
      <c r="I647" t="s">
        <v>1219</v>
      </c>
      <c r="J647" t="s">
        <v>46</v>
      </c>
      <c r="K647">
        <v>1</v>
      </c>
      <c r="L647" t="s">
        <v>1283</v>
      </c>
      <c r="M647">
        <v>120.265</v>
      </c>
      <c r="N647">
        <v>72.159000000000006</v>
      </c>
      <c r="O647">
        <v>1</v>
      </c>
      <c r="P647">
        <v>350</v>
      </c>
      <c r="Q647">
        <v>350</v>
      </c>
      <c r="R647">
        <v>1</v>
      </c>
      <c r="S647">
        <v>120.265</v>
      </c>
      <c r="T647">
        <v>0.34361428599999999</v>
      </c>
      <c r="U647">
        <v>0.6</v>
      </c>
      <c r="V647">
        <v>-229.73500000000001</v>
      </c>
    </row>
    <row r="648" spans="1:22" ht="20" customHeight="1" x14ac:dyDescent="0.15">
      <c r="A648" t="s">
        <v>2125</v>
      </c>
      <c r="B648" t="s">
        <v>904</v>
      </c>
      <c r="C648" t="s">
        <v>2126</v>
      </c>
      <c r="D648" t="s">
        <v>25</v>
      </c>
      <c r="E648" t="s">
        <v>26</v>
      </c>
      <c r="F648" t="s">
        <v>42</v>
      </c>
      <c r="G648" t="s">
        <v>43</v>
      </c>
      <c r="H648" t="s">
        <v>80</v>
      </c>
      <c r="I648" t="s">
        <v>1972</v>
      </c>
      <c r="J648" t="s">
        <v>46</v>
      </c>
      <c r="K648">
        <v>40</v>
      </c>
      <c r="L648" t="s">
        <v>2127</v>
      </c>
      <c r="M648">
        <v>4094.31</v>
      </c>
      <c r="N648">
        <v>2456.5859999999998</v>
      </c>
      <c r="O648">
        <v>38</v>
      </c>
      <c r="P648">
        <v>350</v>
      </c>
      <c r="Q648">
        <v>13300</v>
      </c>
      <c r="R648">
        <v>1.052632</v>
      </c>
      <c r="S648">
        <v>102.35775</v>
      </c>
      <c r="T648">
        <v>0.30784285700000003</v>
      </c>
      <c r="U648">
        <v>0.6</v>
      </c>
      <c r="V648">
        <v>-9205.69</v>
      </c>
    </row>
    <row r="649" spans="1:22" ht="20" customHeight="1" x14ac:dyDescent="0.15">
      <c r="A649" t="s">
        <v>2128</v>
      </c>
      <c r="B649" t="s">
        <v>2129</v>
      </c>
      <c r="C649" t="s">
        <v>2130</v>
      </c>
      <c r="D649" t="s">
        <v>66</v>
      </c>
      <c r="E649" t="s">
        <v>59</v>
      </c>
      <c r="F649" t="s">
        <v>42</v>
      </c>
      <c r="G649" t="s">
        <v>43</v>
      </c>
      <c r="H649" t="s">
        <v>51</v>
      </c>
      <c r="I649" t="s">
        <v>1219</v>
      </c>
      <c r="J649" t="s">
        <v>74</v>
      </c>
      <c r="K649">
        <v>7</v>
      </c>
      <c r="L649" t="s">
        <v>2131</v>
      </c>
      <c r="M649">
        <v>197.77</v>
      </c>
      <c r="N649">
        <v>118.66200000000001</v>
      </c>
      <c r="O649">
        <v>6</v>
      </c>
      <c r="P649">
        <v>350</v>
      </c>
      <c r="Q649">
        <v>2100</v>
      </c>
      <c r="R649">
        <v>1.1666669999999999</v>
      </c>
      <c r="S649">
        <v>28.252857143</v>
      </c>
      <c r="T649">
        <v>9.4176190000000007E-2</v>
      </c>
      <c r="U649">
        <v>0.6</v>
      </c>
      <c r="V649">
        <v>-1902.23</v>
      </c>
    </row>
    <row r="650" spans="1:22" ht="20" customHeight="1" x14ac:dyDescent="0.15">
      <c r="A650" t="s">
        <v>2132</v>
      </c>
      <c r="B650" t="s">
        <v>2133</v>
      </c>
      <c r="C650" t="s">
        <v>2134</v>
      </c>
      <c r="D650" t="s">
        <v>25</v>
      </c>
      <c r="E650" t="s">
        <v>26</v>
      </c>
      <c r="F650" t="s">
        <v>42</v>
      </c>
      <c r="G650" t="s">
        <v>43</v>
      </c>
      <c r="H650" t="s">
        <v>494</v>
      </c>
      <c r="I650" t="s">
        <v>1219</v>
      </c>
      <c r="J650" t="s">
        <v>121</v>
      </c>
      <c r="K650">
        <v>2</v>
      </c>
      <c r="L650" t="s">
        <v>2135</v>
      </c>
      <c r="M650">
        <v>252</v>
      </c>
      <c r="N650">
        <v>151.19999999999999</v>
      </c>
      <c r="O650">
        <v>14</v>
      </c>
      <c r="P650">
        <v>350</v>
      </c>
      <c r="Q650">
        <v>4900</v>
      </c>
      <c r="R650">
        <v>0.14285700000000001</v>
      </c>
      <c r="S650">
        <v>126</v>
      </c>
      <c r="T650">
        <v>5.1428570999999999E-2</v>
      </c>
      <c r="U650">
        <v>0.6</v>
      </c>
      <c r="V650">
        <v>-4648</v>
      </c>
    </row>
    <row r="651" spans="1:22" ht="20" customHeight="1" x14ac:dyDescent="0.15">
      <c r="A651" t="s">
        <v>2136</v>
      </c>
      <c r="B651" t="s">
        <v>437</v>
      </c>
      <c r="C651" t="s">
        <v>2137</v>
      </c>
      <c r="D651" t="s">
        <v>175</v>
      </c>
      <c r="E651" t="s">
        <v>59</v>
      </c>
      <c r="F651" t="s">
        <v>42</v>
      </c>
      <c r="G651" t="s">
        <v>43</v>
      </c>
      <c r="H651" t="s">
        <v>494</v>
      </c>
      <c r="I651" t="s">
        <v>1219</v>
      </c>
      <c r="J651" t="s">
        <v>217</v>
      </c>
      <c r="K651">
        <v>1</v>
      </c>
      <c r="L651" t="s">
        <v>1166</v>
      </c>
      <c r="M651">
        <v>186.24</v>
      </c>
      <c r="N651">
        <v>111.744</v>
      </c>
      <c r="O651">
        <v>23</v>
      </c>
      <c r="P651">
        <v>350</v>
      </c>
      <c r="Q651">
        <v>8050</v>
      </c>
      <c r="R651">
        <v>4.3478000000000003E-2</v>
      </c>
      <c r="S651">
        <v>186.24</v>
      </c>
      <c r="T651">
        <v>2.3135403999999998E-2</v>
      </c>
      <c r="U651">
        <v>0.6</v>
      </c>
      <c r="V651">
        <v>-7863.76</v>
      </c>
    </row>
    <row r="652" spans="1:22" ht="20" customHeight="1" x14ac:dyDescent="0.15">
      <c r="A652" t="s">
        <v>2138</v>
      </c>
      <c r="B652" t="s">
        <v>2139</v>
      </c>
      <c r="C652" t="s">
        <v>2140</v>
      </c>
      <c r="D652" t="s">
        <v>322</v>
      </c>
      <c r="E652" t="s">
        <v>26</v>
      </c>
      <c r="F652" t="s">
        <v>27</v>
      </c>
      <c r="G652" t="s">
        <v>28</v>
      </c>
      <c r="H652" t="s">
        <v>29</v>
      </c>
      <c r="I652" t="s">
        <v>1279</v>
      </c>
      <c r="J652" t="s">
        <v>31</v>
      </c>
      <c r="K652">
        <v>2</v>
      </c>
      <c r="L652" t="s">
        <v>2141</v>
      </c>
      <c r="M652">
        <v>313.779</v>
      </c>
      <c r="N652">
        <v>219.64529999999999</v>
      </c>
      <c r="O652">
        <v>18</v>
      </c>
      <c r="P652">
        <v>500</v>
      </c>
      <c r="Q652">
        <v>9000</v>
      </c>
      <c r="R652">
        <v>0.111111</v>
      </c>
      <c r="S652">
        <v>156.8895</v>
      </c>
      <c r="T652">
        <v>3.4864332999999997E-2</v>
      </c>
      <c r="U652">
        <v>0.7</v>
      </c>
      <c r="V652">
        <v>-8686.2209999999995</v>
      </c>
    </row>
    <row r="653" spans="1:22" ht="20" customHeight="1" x14ac:dyDescent="0.15">
      <c r="A653" t="s">
        <v>2142</v>
      </c>
      <c r="B653" t="s">
        <v>907</v>
      </c>
      <c r="C653" t="s">
        <v>2143</v>
      </c>
      <c r="D653" t="s">
        <v>25</v>
      </c>
      <c r="E653" t="s">
        <v>59</v>
      </c>
      <c r="F653" t="s">
        <v>42</v>
      </c>
      <c r="G653" t="s">
        <v>43</v>
      </c>
      <c r="H653" t="s">
        <v>51</v>
      </c>
      <c r="I653" t="s">
        <v>1279</v>
      </c>
      <c r="J653" t="s">
        <v>739</v>
      </c>
      <c r="K653">
        <v>1</v>
      </c>
      <c r="L653" t="s">
        <v>2019</v>
      </c>
      <c r="M653">
        <v>360</v>
      </c>
      <c r="N653">
        <v>216</v>
      </c>
      <c r="O653">
        <v>1</v>
      </c>
      <c r="P653">
        <v>350</v>
      </c>
      <c r="Q653">
        <v>350</v>
      </c>
      <c r="R653">
        <v>1</v>
      </c>
      <c r="S653">
        <v>360</v>
      </c>
      <c r="T653">
        <v>1.0285714290000001</v>
      </c>
      <c r="U653">
        <v>0.6</v>
      </c>
      <c r="V653">
        <v>10</v>
      </c>
    </row>
    <row r="654" spans="1:22" ht="20" customHeight="1" x14ac:dyDescent="0.15">
      <c r="A654" t="s">
        <v>2144</v>
      </c>
      <c r="B654" t="s">
        <v>1688</v>
      </c>
      <c r="C654" t="s">
        <v>1245</v>
      </c>
      <c r="D654" t="s">
        <v>25</v>
      </c>
      <c r="E654" t="s">
        <v>26</v>
      </c>
      <c r="F654" t="s">
        <v>42</v>
      </c>
      <c r="G654" t="s">
        <v>43</v>
      </c>
      <c r="H654" t="s">
        <v>80</v>
      </c>
      <c r="I654" t="s">
        <v>1279</v>
      </c>
      <c r="J654" t="s">
        <v>217</v>
      </c>
      <c r="K654">
        <v>11</v>
      </c>
      <c r="L654" t="s">
        <v>2145</v>
      </c>
      <c r="M654">
        <v>380.52</v>
      </c>
      <c r="N654">
        <v>228.31200000000001</v>
      </c>
      <c r="O654">
        <v>14</v>
      </c>
      <c r="P654">
        <v>350</v>
      </c>
      <c r="Q654">
        <v>4900</v>
      </c>
      <c r="R654">
        <v>0.78571400000000002</v>
      </c>
      <c r="S654">
        <v>34.592727273000001</v>
      </c>
      <c r="T654">
        <v>7.7657142999999998E-2</v>
      </c>
      <c r="U654">
        <v>0.6</v>
      </c>
      <c r="V654">
        <v>-4519.4799999999996</v>
      </c>
    </row>
    <row r="655" spans="1:22" ht="20" customHeight="1" x14ac:dyDescent="0.15">
      <c r="A655" t="s">
        <v>2146</v>
      </c>
      <c r="B655" t="s">
        <v>2147</v>
      </c>
      <c r="C655" t="s">
        <v>2148</v>
      </c>
      <c r="D655" t="s">
        <v>58</v>
      </c>
      <c r="E655" t="s">
        <v>26</v>
      </c>
      <c r="F655" t="s">
        <v>42</v>
      </c>
      <c r="G655" t="s">
        <v>43</v>
      </c>
      <c r="H655" t="s">
        <v>51</v>
      </c>
      <c r="I655" t="s">
        <v>1279</v>
      </c>
      <c r="J655" t="s">
        <v>31</v>
      </c>
      <c r="K655">
        <v>1</v>
      </c>
      <c r="L655" t="s">
        <v>1591</v>
      </c>
      <c r="M655">
        <v>110.685</v>
      </c>
      <c r="N655">
        <v>66.411000000000001</v>
      </c>
      <c r="O655">
        <v>1</v>
      </c>
      <c r="P655">
        <v>350</v>
      </c>
      <c r="Q655">
        <v>350</v>
      </c>
      <c r="R655">
        <v>1</v>
      </c>
      <c r="S655">
        <v>110.685</v>
      </c>
      <c r="T655">
        <v>0.31624285699999999</v>
      </c>
      <c r="U655">
        <v>0.6</v>
      </c>
      <c r="V655">
        <v>-239.315</v>
      </c>
    </row>
    <row r="656" spans="1:22" ht="20" customHeight="1" x14ac:dyDescent="0.15">
      <c r="A656" t="s">
        <v>2149</v>
      </c>
      <c r="B656" t="s">
        <v>2150</v>
      </c>
      <c r="C656" t="s">
        <v>2151</v>
      </c>
      <c r="D656" t="s">
        <v>41</v>
      </c>
      <c r="E656" t="s">
        <v>26</v>
      </c>
      <c r="F656" t="s">
        <v>27</v>
      </c>
      <c r="G656" t="s">
        <v>101</v>
      </c>
      <c r="H656" t="s">
        <v>29</v>
      </c>
      <c r="I656" t="s">
        <v>1279</v>
      </c>
      <c r="J656" t="s">
        <v>102</v>
      </c>
      <c r="K656">
        <v>1</v>
      </c>
      <c r="L656" t="s">
        <v>773</v>
      </c>
      <c r="M656">
        <v>339.435</v>
      </c>
      <c r="N656">
        <v>169.7175</v>
      </c>
      <c r="O656">
        <v>1</v>
      </c>
      <c r="P656">
        <v>200</v>
      </c>
      <c r="Q656">
        <v>200</v>
      </c>
      <c r="R656">
        <v>1</v>
      </c>
      <c r="S656">
        <v>339.435</v>
      </c>
      <c r="T656">
        <v>1.6971750000000001</v>
      </c>
      <c r="U656">
        <v>0.5</v>
      </c>
      <c r="V656">
        <v>139.435</v>
      </c>
    </row>
    <row r="657" spans="1:22" ht="20" customHeight="1" x14ac:dyDescent="0.15">
      <c r="A657" t="s">
        <v>2152</v>
      </c>
      <c r="B657" t="s">
        <v>825</v>
      </c>
      <c r="C657" t="s">
        <v>2153</v>
      </c>
      <c r="D657" t="s">
        <v>25</v>
      </c>
      <c r="E657" t="s">
        <v>72</v>
      </c>
      <c r="F657" t="s">
        <v>27</v>
      </c>
      <c r="G657" t="s">
        <v>28</v>
      </c>
      <c r="H657" t="s">
        <v>73</v>
      </c>
      <c r="I657" t="s">
        <v>1279</v>
      </c>
      <c r="J657" t="s">
        <v>74</v>
      </c>
      <c r="K657">
        <v>1</v>
      </c>
      <c r="L657" t="s">
        <v>2154</v>
      </c>
      <c r="M657">
        <v>20.97</v>
      </c>
      <c r="N657">
        <v>14.679</v>
      </c>
      <c r="O657">
        <v>0</v>
      </c>
      <c r="P657">
        <v>500</v>
      </c>
      <c r="Q657">
        <v>500</v>
      </c>
      <c r="S657">
        <v>20.97</v>
      </c>
      <c r="T657">
        <v>4.1939999999999998E-2</v>
      </c>
      <c r="U657">
        <v>0.7</v>
      </c>
      <c r="V657">
        <v>-479.03</v>
      </c>
    </row>
    <row r="658" spans="1:22" ht="20" customHeight="1" x14ac:dyDescent="0.15">
      <c r="A658" t="s">
        <v>2155</v>
      </c>
      <c r="B658" t="s">
        <v>64</v>
      </c>
      <c r="C658" t="s">
        <v>2156</v>
      </c>
      <c r="D658" t="s">
        <v>340</v>
      </c>
      <c r="E658" t="s">
        <v>26</v>
      </c>
      <c r="F658" t="s">
        <v>27</v>
      </c>
      <c r="G658" t="s">
        <v>43</v>
      </c>
      <c r="H658" t="s">
        <v>29</v>
      </c>
      <c r="I658" t="s">
        <v>1279</v>
      </c>
      <c r="J658" t="s">
        <v>121</v>
      </c>
      <c r="K658">
        <v>1</v>
      </c>
      <c r="L658" t="s">
        <v>2157</v>
      </c>
      <c r="M658">
        <v>126</v>
      </c>
      <c r="N658">
        <v>75.599999999999994</v>
      </c>
      <c r="O658">
        <v>2</v>
      </c>
      <c r="P658">
        <v>350</v>
      </c>
      <c r="Q658">
        <v>700</v>
      </c>
      <c r="R658">
        <v>0.5</v>
      </c>
      <c r="S658">
        <v>126</v>
      </c>
      <c r="T658">
        <v>0.18</v>
      </c>
      <c r="U658">
        <v>0.6</v>
      </c>
      <c r="V658">
        <v>-574</v>
      </c>
    </row>
    <row r="659" spans="1:22" ht="20" customHeight="1" x14ac:dyDescent="0.15">
      <c r="A659" t="s">
        <v>2158</v>
      </c>
      <c r="B659" t="s">
        <v>1248</v>
      </c>
      <c r="C659" t="s">
        <v>2159</v>
      </c>
      <c r="D659" t="s">
        <v>25</v>
      </c>
      <c r="E659" t="s">
        <v>59</v>
      </c>
      <c r="F659" t="s">
        <v>42</v>
      </c>
      <c r="G659" t="s">
        <v>43</v>
      </c>
      <c r="H659" t="s">
        <v>51</v>
      </c>
      <c r="I659" t="s">
        <v>1972</v>
      </c>
      <c r="J659" t="s">
        <v>217</v>
      </c>
      <c r="K659">
        <v>2</v>
      </c>
      <c r="L659" t="s">
        <v>2108</v>
      </c>
      <c r="M659">
        <v>252</v>
      </c>
      <c r="N659">
        <v>151.19999999999999</v>
      </c>
      <c r="O659">
        <v>14</v>
      </c>
      <c r="P659">
        <v>350</v>
      </c>
      <c r="Q659">
        <v>4900</v>
      </c>
      <c r="R659">
        <v>0.14285700000000001</v>
      </c>
      <c r="S659">
        <v>126</v>
      </c>
      <c r="T659">
        <v>5.1428570999999999E-2</v>
      </c>
      <c r="U659">
        <v>0.6</v>
      </c>
      <c r="V659">
        <v>-4648</v>
      </c>
    </row>
    <row r="660" spans="1:22" ht="20" customHeight="1" x14ac:dyDescent="0.15">
      <c r="A660" t="s">
        <v>2160</v>
      </c>
      <c r="B660" t="s">
        <v>2161</v>
      </c>
      <c r="C660" t="s">
        <v>2162</v>
      </c>
      <c r="D660" t="s">
        <v>1466</v>
      </c>
      <c r="E660" t="s">
        <v>26</v>
      </c>
      <c r="F660" t="s">
        <v>27</v>
      </c>
      <c r="G660" t="s">
        <v>43</v>
      </c>
      <c r="H660" t="s">
        <v>29</v>
      </c>
      <c r="I660" t="s">
        <v>1279</v>
      </c>
      <c r="J660" t="s">
        <v>121</v>
      </c>
      <c r="K660">
        <v>1</v>
      </c>
      <c r="L660" t="s">
        <v>2163</v>
      </c>
      <c r="M660">
        <v>126</v>
      </c>
      <c r="N660">
        <v>75.599999999999994</v>
      </c>
      <c r="O660">
        <v>1</v>
      </c>
      <c r="P660">
        <v>350</v>
      </c>
      <c r="Q660">
        <v>350</v>
      </c>
      <c r="R660">
        <v>1</v>
      </c>
      <c r="S660">
        <v>126</v>
      </c>
      <c r="T660">
        <v>0.36</v>
      </c>
      <c r="U660">
        <v>0.6</v>
      </c>
      <c r="V660">
        <v>-224</v>
      </c>
    </row>
    <row r="661" spans="1:22" ht="20" customHeight="1" x14ac:dyDescent="0.15">
      <c r="A661" t="s">
        <v>2164</v>
      </c>
      <c r="B661" t="s">
        <v>361</v>
      </c>
      <c r="C661" t="s">
        <v>2165</v>
      </c>
      <c r="D661" t="s">
        <v>25</v>
      </c>
      <c r="E661" t="s">
        <v>26</v>
      </c>
      <c r="F661" t="s">
        <v>27</v>
      </c>
      <c r="G661" t="s">
        <v>101</v>
      </c>
      <c r="H661" t="s">
        <v>29</v>
      </c>
      <c r="I661" t="s">
        <v>1770</v>
      </c>
      <c r="J661" t="s">
        <v>46</v>
      </c>
      <c r="K661">
        <v>2</v>
      </c>
      <c r="L661" t="s">
        <v>75</v>
      </c>
      <c r="M661">
        <v>720</v>
      </c>
      <c r="N661">
        <v>360</v>
      </c>
      <c r="O661">
        <v>15</v>
      </c>
      <c r="P661">
        <v>200</v>
      </c>
      <c r="Q661">
        <v>3000</v>
      </c>
      <c r="R661">
        <v>0.13333300000000001</v>
      </c>
      <c r="S661">
        <v>360</v>
      </c>
      <c r="T661">
        <v>0.24</v>
      </c>
      <c r="U661">
        <v>0.5</v>
      </c>
      <c r="V661">
        <v>-2280</v>
      </c>
    </row>
    <row r="662" spans="1:22" ht="20" customHeight="1" x14ac:dyDescent="0.15">
      <c r="A662" t="s">
        <v>2166</v>
      </c>
      <c r="B662" t="s">
        <v>1020</v>
      </c>
      <c r="C662" t="s">
        <v>2167</v>
      </c>
      <c r="D662" t="s">
        <v>25</v>
      </c>
      <c r="E662" t="s">
        <v>26</v>
      </c>
      <c r="F662" t="s">
        <v>42</v>
      </c>
      <c r="G662" t="s">
        <v>43</v>
      </c>
      <c r="H662" t="s">
        <v>120</v>
      </c>
      <c r="I662" t="s">
        <v>1770</v>
      </c>
      <c r="J662" t="s">
        <v>190</v>
      </c>
      <c r="K662">
        <v>3</v>
      </c>
      <c r="L662" t="s">
        <v>1125</v>
      </c>
      <c r="M662">
        <v>482.55</v>
      </c>
      <c r="N662">
        <v>289.52999999999997</v>
      </c>
      <c r="O662">
        <v>13</v>
      </c>
      <c r="P662">
        <v>350</v>
      </c>
      <c r="Q662">
        <v>4550</v>
      </c>
      <c r="R662">
        <v>0.230769</v>
      </c>
      <c r="S662">
        <v>160.85</v>
      </c>
      <c r="T662">
        <v>0.106054945</v>
      </c>
      <c r="U662">
        <v>0.6</v>
      </c>
      <c r="V662">
        <v>-4067.45</v>
      </c>
    </row>
    <row r="663" spans="1:22" ht="20" customHeight="1" x14ac:dyDescent="0.15">
      <c r="A663" t="s">
        <v>2168</v>
      </c>
      <c r="B663" t="s">
        <v>1164</v>
      </c>
      <c r="C663" t="s">
        <v>623</v>
      </c>
      <c r="D663" t="s">
        <v>322</v>
      </c>
      <c r="E663" t="s">
        <v>59</v>
      </c>
      <c r="F663" t="s">
        <v>42</v>
      </c>
      <c r="G663" t="s">
        <v>43</v>
      </c>
      <c r="H663" t="s">
        <v>51</v>
      </c>
      <c r="I663" t="s">
        <v>1770</v>
      </c>
      <c r="J663" t="s">
        <v>102</v>
      </c>
      <c r="K663">
        <v>1</v>
      </c>
      <c r="L663" t="s">
        <v>2169</v>
      </c>
      <c r="M663">
        <v>230.73</v>
      </c>
      <c r="N663">
        <v>138.43799999999999</v>
      </c>
      <c r="O663">
        <v>2</v>
      </c>
      <c r="P663">
        <v>350</v>
      </c>
      <c r="Q663">
        <v>700</v>
      </c>
      <c r="R663">
        <v>0.5</v>
      </c>
      <c r="S663">
        <v>230.73</v>
      </c>
      <c r="T663">
        <v>0.32961428599999998</v>
      </c>
      <c r="U663">
        <v>0.6</v>
      </c>
      <c r="V663">
        <v>-469.27</v>
      </c>
    </row>
    <row r="664" spans="1:22" ht="20" customHeight="1" x14ac:dyDescent="0.15">
      <c r="A664" t="s">
        <v>2170</v>
      </c>
      <c r="B664" t="s">
        <v>2171</v>
      </c>
      <c r="C664" t="s">
        <v>2172</v>
      </c>
      <c r="D664" t="s">
        <v>25</v>
      </c>
      <c r="E664" t="s">
        <v>72</v>
      </c>
      <c r="F664" t="s">
        <v>27</v>
      </c>
      <c r="G664" t="s">
        <v>28</v>
      </c>
      <c r="H664" t="s">
        <v>464</v>
      </c>
      <c r="I664" t="s">
        <v>1770</v>
      </c>
      <c r="J664" t="s">
        <v>74</v>
      </c>
      <c r="K664">
        <v>1</v>
      </c>
      <c r="L664" t="s">
        <v>1584</v>
      </c>
      <c r="M664">
        <v>20.97</v>
      </c>
      <c r="N664">
        <v>14.679</v>
      </c>
      <c r="O664">
        <v>5</v>
      </c>
      <c r="P664">
        <v>500</v>
      </c>
      <c r="Q664">
        <v>2500</v>
      </c>
      <c r="R664">
        <v>0.2</v>
      </c>
      <c r="S664">
        <v>20.97</v>
      </c>
      <c r="T664">
        <v>8.3879999999999996E-3</v>
      </c>
      <c r="U664">
        <v>0.7</v>
      </c>
      <c r="V664">
        <v>-2479.0300000000002</v>
      </c>
    </row>
    <row r="665" spans="1:22" ht="20" customHeight="1" x14ac:dyDescent="0.15">
      <c r="A665" t="s">
        <v>2173</v>
      </c>
      <c r="B665" t="s">
        <v>34</v>
      </c>
      <c r="C665" t="s">
        <v>2174</v>
      </c>
      <c r="D665" t="s">
        <v>1077</v>
      </c>
      <c r="E665" t="s">
        <v>59</v>
      </c>
      <c r="F665" t="s">
        <v>27</v>
      </c>
      <c r="G665" t="s">
        <v>28</v>
      </c>
      <c r="H665" t="s">
        <v>29</v>
      </c>
      <c r="I665" t="s">
        <v>1770</v>
      </c>
      <c r="J665" t="s">
        <v>53</v>
      </c>
      <c r="K665">
        <v>1</v>
      </c>
      <c r="L665" t="s">
        <v>2163</v>
      </c>
      <c r="M665">
        <v>120.265</v>
      </c>
      <c r="N665">
        <v>84.185500000000005</v>
      </c>
      <c r="O665">
        <v>1</v>
      </c>
      <c r="P665">
        <v>500</v>
      </c>
      <c r="Q665">
        <v>500</v>
      </c>
      <c r="R665">
        <v>1</v>
      </c>
      <c r="S665">
        <v>120.265</v>
      </c>
      <c r="T665">
        <v>0.24052999999999999</v>
      </c>
      <c r="U665">
        <v>0.7</v>
      </c>
      <c r="V665">
        <v>-379.73500000000001</v>
      </c>
    </row>
    <row r="666" spans="1:22" ht="20" customHeight="1" x14ac:dyDescent="0.15">
      <c r="A666" t="s">
        <v>2175</v>
      </c>
      <c r="B666" t="s">
        <v>1803</v>
      </c>
      <c r="C666" t="s">
        <v>2176</v>
      </c>
      <c r="D666" t="s">
        <v>25</v>
      </c>
      <c r="E666" t="s">
        <v>59</v>
      </c>
      <c r="F666" t="s">
        <v>27</v>
      </c>
      <c r="G666" t="s">
        <v>101</v>
      </c>
      <c r="H666" t="s">
        <v>29</v>
      </c>
      <c r="I666" t="s">
        <v>1770</v>
      </c>
      <c r="J666" t="s">
        <v>102</v>
      </c>
      <c r="K666">
        <v>1</v>
      </c>
      <c r="L666" t="s">
        <v>2177</v>
      </c>
      <c r="M666">
        <v>126</v>
      </c>
      <c r="N666">
        <v>63</v>
      </c>
      <c r="O666">
        <v>1</v>
      </c>
      <c r="P666">
        <v>200</v>
      </c>
      <c r="Q666">
        <v>200</v>
      </c>
      <c r="R666">
        <v>1</v>
      </c>
      <c r="S666">
        <v>126</v>
      </c>
      <c r="T666">
        <v>0.63</v>
      </c>
      <c r="U666">
        <v>0.5</v>
      </c>
      <c r="V666">
        <v>-74</v>
      </c>
    </row>
    <row r="667" spans="1:22" ht="20" customHeight="1" x14ac:dyDescent="0.15">
      <c r="A667" t="s">
        <v>2178</v>
      </c>
      <c r="B667" t="s">
        <v>1024</v>
      </c>
      <c r="C667" t="s">
        <v>2179</v>
      </c>
      <c r="D667" t="s">
        <v>25</v>
      </c>
      <c r="E667" t="s">
        <v>59</v>
      </c>
      <c r="F667" t="s">
        <v>42</v>
      </c>
      <c r="G667" t="s">
        <v>43</v>
      </c>
      <c r="H667" t="s">
        <v>51</v>
      </c>
      <c r="I667" t="s">
        <v>1770</v>
      </c>
      <c r="J667" t="s">
        <v>53</v>
      </c>
      <c r="K667">
        <v>1</v>
      </c>
      <c r="L667" t="s">
        <v>2177</v>
      </c>
      <c r="M667">
        <v>126</v>
      </c>
      <c r="N667">
        <v>75.599999999999994</v>
      </c>
      <c r="O667">
        <v>1</v>
      </c>
      <c r="P667">
        <v>350</v>
      </c>
      <c r="Q667">
        <v>350</v>
      </c>
      <c r="R667">
        <v>1</v>
      </c>
      <c r="S667">
        <v>126</v>
      </c>
      <c r="T667">
        <v>0.36</v>
      </c>
      <c r="U667">
        <v>0.6</v>
      </c>
      <c r="V667">
        <v>-224</v>
      </c>
    </row>
    <row r="668" spans="1:22" ht="20" customHeight="1" x14ac:dyDescent="0.15">
      <c r="A668" t="s">
        <v>2180</v>
      </c>
      <c r="B668" t="s">
        <v>2181</v>
      </c>
      <c r="C668" t="s">
        <v>2182</v>
      </c>
      <c r="D668" t="s">
        <v>25</v>
      </c>
      <c r="E668" t="s">
        <v>59</v>
      </c>
      <c r="F668" t="s">
        <v>42</v>
      </c>
      <c r="G668" t="s">
        <v>43</v>
      </c>
      <c r="H668" t="s">
        <v>51</v>
      </c>
      <c r="I668" t="s">
        <v>1219</v>
      </c>
      <c r="J668" t="s">
        <v>46</v>
      </c>
      <c r="K668">
        <v>2</v>
      </c>
      <c r="L668" t="s">
        <v>2183</v>
      </c>
      <c r="M668">
        <v>720</v>
      </c>
      <c r="N668">
        <v>432</v>
      </c>
      <c r="O668">
        <v>13</v>
      </c>
      <c r="P668">
        <v>350</v>
      </c>
      <c r="Q668">
        <v>4550</v>
      </c>
      <c r="R668">
        <v>0.15384600000000001</v>
      </c>
      <c r="S668">
        <v>360</v>
      </c>
      <c r="T668">
        <v>0.15824175800000001</v>
      </c>
      <c r="U668">
        <v>0.6</v>
      </c>
      <c r="V668">
        <v>-3830</v>
      </c>
    </row>
    <row r="669" spans="1:22" ht="20" customHeight="1" x14ac:dyDescent="0.15">
      <c r="A669" t="s">
        <v>2184</v>
      </c>
      <c r="B669" t="s">
        <v>105</v>
      </c>
      <c r="C669" t="s">
        <v>2185</v>
      </c>
      <c r="D669" t="s">
        <v>25</v>
      </c>
      <c r="E669" t="s">
        <v>26</v>
      </c>
      <c r="F669" t="s">
        <v>42</v>
      </c>
      <c r="G669" t="s">
        <v>43</v>
      </c>
      <c r="H669" t="s">
        <v>51</v>
      </c>
      <c r="I669" t="s">
        <v>1219</v>
      </c>
      <c r="J669" t="s">
        <v>46</v>
      </c>
      <c r="K669">
        <v>1</v>
      </c>
      <c r="L669" t="s">
        <v>1392</v>
      </c>
      <c r="M669">
        <v>360</v>
      </c>
      <c r="N669">
        <v>216</v>
      </c>
      <c r="O669">
        <v>1</v>
      </c>
      <c r="P669">
        <v>350</v>
      </c>
      <c r="Q669">
        <v>350</v>
      </c>
      <c r="R669">
        <v>1</v>
      </c>
      <c r="S669">
        <v>360</v>
      </c>
      <c r="T669">
        <v>1.0285714290000001</v>
      </c>
      <c r="U669">
        <v>0.6</v>
      </c>
      <c r="V669">
        <v>10</v>
      </c>
    </row>
    <row r="670" spans="1:22" ht="20" customHeight="1" x14ac:dyDescent="0.15">
      <c r="A670" t="s">
        <v>2186</v>
      </c>
      <c r="B670" t="s">
        <v>735</v>
      </c>
      <c r="C670" t="s">
        <v>2187</v>
      </c>
      <c r="D670" t="s">
        <v>25</v>
      </c>
      <c r="E670" t="s">
        <v>95</v>
      </c>
      <c r="F670" t="s">
        <v>42</v>
      </c>
      <c r="G670" t="s">
        <v>43</v>
      </c>
      <c r="H670" t="s">
        <v>51</v>
      </c>
      <c r="I670" t="s">
        <v>886</v>
      </c>
      <c r="J670" t="s">
        <v>31</v>
      </c>
      <c r="K670">
        <v>3</v>
      </c>
      <c r="L670" t="s">
        <v>1674</v>
      </c>
      <c r="M670">
        <v>108</v>
      </c>
      <c r="N670">
        <v>64.8</v>
      </c>
      <c r="O670">
        <v>29</v>
      </c>
      <c r="P670">
        <v>350</v>
      </c>
      <c r="Q670">
        <v>10150</v>
      </c>
      <c r="R670">
        <v>0.103448</v>
      </c>
      <c r="S670">
        <v>36</v>
      </c>
      <c r="T670">
        <v>1.0640393999999999E-2</v>
      </c>
      <c r="U670">
        <v>0.6</v>
      </c>
      <c r="V670">
        <v>-10042</v>
      </c>
    </row>
    <row r="671" spans="1:22" ht="20" customHeight="1" x14ac:dyDescent="0.15">
      <c r="A671" t="s">
        <v>2188</v>
      </c>
      <c r="B671" t="s">
        <v>2189</v>
      </c>
      <c r="C671" t="s">
        <v>2190</v>
      </c>
      <c r="D671" t="s">
        <v>322</v>
      </c>
      <c r="E671" t="s">
        <v>59</v>
      </c>
      <c r="F671" t="s">
        <v>42</v>
      </c>
      <c r="G671" t="s">
        <v>43</v>
      </c>
      <c r="H671" t="s">
        <v>80</v>
      </c>
      <c r="I671" t="s">
        <v>1972</v>
      </c>
      <c r="J671" t="s">
        <v>424</v>
      </c>
      <c r="K671">
        <v>2</v>
      </c>
      <c r="L671" t="s">
        <v>2191</v>
      </c>
      <c r="M671">
        <v>303.99</v>
      </c>
      <c r="N671">
        <v>182.39400000000001</v>
      </c>
      <c r="O671">
        <v>14</v>
      </c>
      <c r="P671">
        <v>350</v>
      </c>
      <c r="Q671">
        <v>4900</v>
      </c>
      <c r="R671">
        <v>0.14285700000000001</v>
      </c>
      <c r="S671">
        <v>151.995</v>
      </c>
      <c r="T671">
        <v>6.2038775999999997E-2</v>
      </c>
      <c r="U671">
        <v>0.6</v>
      </c>
      <c r="V671">
        <v>-4596.01</v>
      </c>
    </row>
    <row r="672" spans="1:22" ht="20" customHeight="1" x14ac:dyDescent="0.15">
      <c r="A672" t="s">
        <v>2192</v>
      </c>
      <c r="B672" t="s">
        <v>1009</v>
      </c>
      <c r="C672" t="s">
        <v>2193</v>
      </c>
      <c r="D672" t="s">
        <v>445</v>
      </c>
      <c r="E672" t="s">
        <v>59</v>
      </c>
      <c r="F672" t="s">
        <v>42</v>
      </c>
      <c r="G672" t="s">
        <v>43</v>
      </c>
      <c r="H672" t="s">
        <v>494</v>
      </c>
      <c r="I672" t="s">
        <v>1219</v>
      </c>
      <c r="J672" t="s">
        <v>46</v>
      </c>
      <c r="K672">
        <v>1</v>
      </c>
      <c r="L672" t="s">
        <v>2194</v>
      </c>
      <c r="M672">
        <v>270</v>
      </c>
      <c r="N672">
        <v>162</v>
      </c>
      <c r="O672">
        <v>19</v>
      </c>
      <c r="P672">
        <v>350</v>
      </c>
      <c r="Q672">
        <v>6650</v>
      </c>
      <c r="R672">
        <v>5.2631999999999998E-2</v>
      </c>
      <c r="S672">
        <v>270</v>
      </c>
      <c r="T672">
        <v>4.0601503999999997E-2</v>
      </c>
      <c r="U672">
        <v>0.6</v>
      </c>
      <c r="V672">
        <v>-6380</v>
      </c>
    </row>
    <row r="673" spans="1:22" ht="20" customHeight="1" x14ac:dyDescent="0.15">
      <c r="A673" t="s">
        <v>2195</v>
      </c>
      <c r="B673" t="s">
        <v>723</v>
      </c>
      <c r="C673" t="s">
        <v>1373</v>
      </c>
      <c r="D673" t="s">
        <v>66</v>
      </c>
      <c r="E673" t="s">
        <v>72</v>
      </c>
      <c r="F673" t="s">
        <v>42</v>
      </c>
      <c r="G673" t="s">
        <v>43</v>
      </c>
      <c r="H673" t="s">
        <v>51</v>
      </c>
      <c r="I673" t="s">
        <v>1279</v>
      </c>
      <c r="J673" t="s">
        <v>74</v>
      </c>
      <c r="K673">
        <v>6</v>
      </c>
      <c r="L673" t="s">
        <v>2196</v>
      </c>
      <c r="M673">
        <v>617.62</v>
      </c>
      <c r="N673">
        <v>370.572</v>
      </c>
      <c r="O673">
        <v>13</v>
      </c>
      <c r="P673">
        <v>350</v>
      </c>
      <c r="Q673">
        <v>4550</v>
      </c>
      <c r="R673">
        <v>0.461538</v>
      </c>
      <c r="S673">
        <v>102.936666667</v>
      </c>
      <c r="T673">
        <v>0.13574065900000001</v>
      </c>
      <c r="U673">
        <v>0.6</v>
      </c>
      <c r="V673">
        <v>-3932.38</v>
      </c>
    </row>
    <row r="674" spans="1:22" ht="20" customHeight="1" x14ac:dyDescent="0.15">
      <c r="A674" t="s">
        <v>2197</v>
      </c>
      <c r="B674" t="s">
        <v>1376</v>
      </c>
      <c r="C674" t="s">
        <v>110</v>
      </c>
      <c r="D674" t="s">
        <v>25</v>
      </c>
      <c r="E674" t="s">
        <v>26</v>
      </c>
      <c r="F674" t="s">
        <v>27</v>
      </c>
      <c r="G674" t="s">
        <v>28</v>
      </c>
      <c r="H674" t="s">
        <v>29</v>
      </c>
      <c r="I674" t="s">
        <v>1279</v>
      </c>
      <c r="J674" t="s">
        <v>53</v>
      </c>
      <c r="K674">
        <v>1</v>
      </c>
      <c r="L674" t="s">
        <v>1264</v>
      </c>
      <c r="M674">
        <v>126</v>
      </c>
      <c r="N674">
        <v>88.2</v>
      </c>
      <c r="O674">
        <v>1</v>
      </c>
      <c r="P674">
        <v>500</v>
      </c>
      <c r="Q674">
        <v>500</v>
      </c>
      <c r="R674">
        <v>1</v>
      </c>
      <c r="S674">
        <v>126</v>
      </c>
      <c r="T674">
        <v>0.252</v>
      </c>
      <c r="U674">
        <v>0.7</v>
      </c>
      <c r="V674">
        <v>-374</v>
      </c>
    </row>
    <row r="675" spans="1:22" ht="20" customHeight="1" x14ac:dyDescent="0.15">
      <c r="A675" t="s">
        <v>2198</v>
      </c>
      <c r="B675" t="s">
        <v>294</v>
      </c>
      <c r="C675" t="s">
        <v>954</v>
      </c>
      <c r="D675" t="s">
        <v>25</v>
      </c>
      <c r="E675" t="s">
        <v>26</v>
      </c>
      <c r="F675" t="s">
        <v>42</v>
      </c>
      <c r="G675" t="s">
        <v>43</v>
      </c>
      <c r="H675" t="s">
        <v>51</v>
      </c>
      <c r="I675" t="s">
        <v>1279</v>
      </c>
      <c r="J675" t="s">
        <v>53</v>
      </c>
      <c r="K675">
        <v>4</v>
      </c>
      <c r="L675" t="s">
        <v>2199</v>
      </c>
      <c r="M675">
        <v>850.5</v>
      </c>
      <c r="N675">
        <v>510.3</v>
      </c>
      <c r="O675">
        <v>14</v>
      </c>
      <c r="P675">
        <v>350</v>
      </c>
      <c r="Q675">
        <v>4900</v>
      </c>
      <c r="R675">
        <v>0.28571400000000002</v>
      </c>
      <c r="S675">
        <v>212.625</v>
      </c>
      <c r="T675">
        <v>0.173571429</v>
      </c>
      <c r="U675">
        <v>0.6</v>
      </c>
      <c r="V675">
        <v>-4049.5</v>
      </c>
    </row>
    <row r="676" spans="1:22" ht="20" customHeight="1" x14ac:dyDescent="0.15">
      <c r="A676" t="s">
        <v>2200</v>
      </c>
      <c r="B676" t="s">
        <v>225</v>
      </c>
      <c r="C676" t="s">
        <v>2201</v>
      </c>
      <c r="D676" t="s">
        <v>659</v>
      </c>
      <c r="E676" t="s">
        <v>26</v>
      </c>
      <c r="F676" t="s">
        <v>42</v>
      </c>
      <c r="G676" t="s">
        <v>43</v>
      </c>
      <c r="H676" t="s">
        <v>80</v>
      </c>
      <c r="I676" t="s">
        <v>1331</v>
      </c>
      <c r="J676" t="s">
        <v>46</v>
      </c>
      <c r="K676">
        <v>10</v>
      </c>
      <c r="L676" t="s">
        <v>2202</v>
      </c>
      <c r="M676">
        <v>450</v>
      </c>
      <c r="N676">
        <v>270</v>
      </c>
      <c r="O676">
        <v>9</v>
      </c>
      <c r="P676">
        <v>350</v>
      </c>
      <c r="Q676">
        <v>3150</v>
      </c>
      <c r="R676">
        <v>1.111111</v>
      </c>
      <c r="S676">
        <v>45</v>
      </c>
      <c r="T676">
        <v>0.14285714299999999</v>
      </c>
      <c r="U676">
        <v>0.6</v>
      </c>
      <c r="V676">
        <v>-2700</v>
      </c>
    </row>
    <row r="677" spans="1:22" ht="20" customHeight="1" x14ac:dyDescent="0.15">
      <c r="A677" t="s">
        <v>2203</v>
      </c>
      <c r="B677" t="s">
        <v>1803</v>
      </c>
      <c r="C677" t="s">
        <v>2204</v>
      </c>
      <c r="D677" t="s">
        <v>550</v>
      </c>
      <c r="E677" t="s">
        <v>59</v>
      </c>
      <c r="F677" t="s">
        <v>42</v>
      </c>
      <c r="G677" t="s">
        <v>43</v>
      </c>
      <c r="H677" t="s">
        <v>51</v>
      </c>
      <c r="I677" t="s">
        <v>1331</v>
      </c>
      <c r="J677" t="s">
        <v>31</v>
      </c>
      <c r="K677">
        <v>2</v>
      </c>
      <c r="L677" t="s">
        <v>2205</v>
      </c>
      <c r="M677">
        <v>612.39499999999998</v>
      </c>
      <c r="N677">
        <v>367.43700000000001</v>
      </c>
      <c r="O677">
        <v>13</v>
      </c>
      <c r="P677">
        <v>350</v>
      </c>
      <c r="Q677">
        <v>4550</v>
      </c>
      <c r="R677">
        <v>0.15384600000000001</v>
      </c>
      <c r="S677">
        <v>306.19749999999999</v>
      </c>
      <c r="T677">
        <v>0.13459230799999999</v>
      </c>
      <c r="U677">
        <v>0.6</v>
      </c>
      <c r="V677">
        <v>-3937.605</v>
      </c>
    </row>
    <row r="678" spans="1:22" ht="20" customHeight="1" x14ac:dyDescent="0.15">
      <c r="A678" t="s">
        <v>2206</v>
      </c>
      <c r="B678" t="s">
        <v>1688</v>
      </c>
      <c r="C678" t="s">
        <v>2207</v>
      </c>
      <c r="D678" t="s">
        <v>25</v>
      </c>
      <c r="E678" t="s">
        <v>59</v>
      </c>
      <c r="F678" t="s">
        <v>27</v>
      </c>
      <c r="G678" t="s">
        <v>101</v>
      </c>
      <c r="H678" t="s">
        <v>29</v>
      </c>
      <c r="I678" t="s">
        <v>1331</v>
      </c>
      <c r="J678" t="s">
        <v>102</v>
      </c>
      <c r="K678">
        <v>25</v>
      </c>
      <c r="L678" t="s">
        <v>1851</v>
      </c>
      <c r="M678">
        <v>900</v>
      </c>
      <c r="N678">
        <v>450</v>
      </c>
      <c r="O678">
        <v>24</v>
      </c>
      <c r="P678">
        <v>200</v>
      </c>
      <c r="Q678">
        <v>4800</v>
      </c>
      <c r="R678">
        <v>1.0416669999999999</v>
      </c>
      <c r="S678">
        <v>36</v>
      </c>
      <c r="T678">
        <v>0.1875</v>
      </c>
      <c r="U678">
        <v>0.5</v>
      </c>
      <c r="V678">
        <v>-3900</v>
      </c>
    </row>
    <row r="679" spans="1:22" ht="20" customHeight="1" x14ac:dyDescent="0.15">
      <c r="A679" t="s">
        <v>2208</v>
      </c>
      <c r="B679" t="s">
        <v>1251</v>
      </c>
      <c r="C679" t="s">
        <v>2209</v>
      </c>
      <c r="D679" t="s">
        <v>41</v>
      </c>
      <c r="E679" t="s">
        <v>26</v>
      </c>
      <c r="F679" t="s">
        <v>42</v>
      </c>
      <c r="G679" t="s">
        <v>43</v>
      </c>
      <c r="H679" t="s">
        <v>51</v>
      </c>
      <c r="I679" t="s">
        <v>1331</v>
      </c>
      <c r="J679" t="s">
        <v>190</v>
      </c>
      <c r="K679">
        <v>3</v>
      </c>
      <c r="L679" t="s">
        <v>227</v>
      </c>
      <c r="M679">
        <v>346.15</v>
      </c>
      <c r="N679">
        <v>207.69</v>
      </c>
      <c r="O679">
        <v>25</v>
      </c>
      <c r="P679">
        <v>350</v>
      </c>
      <c r="Q679">
        <v>8750</v>
      </c>
      <c r="R679">
        <v>0.12</v>
      </c>
      <c r="S679">
        <v>115.383333333</v>
      </c>
      <c r="T679">
        <v>3.9559999999999998E-2</v>
      </c>
      <c r="U679">
        <v>0.6</v>
      </c>
      <c r="V679">
        <v>-8403.85</v>
      </c>
    </row>
    <row r="680" spans="1:22" ht="20" customHeight="1" x14ac:dyDescent="0.15">
      <c r="A680" t="s">
        <v>2210</v>
      </c>
      <c r="B680" t="s">
        <v>2211</v>
      </c>
      <c r="C680" t="s">
        <v>2212</v>
      </c>
      <c r="D680" t="s">
        <v>66</v>
      </c>
      <c r="E680" t="s">
        <v>59</v>
      </c>
      <c r="F680" t="s">
        <v>27</v>
      </c>
      <c r="G680" t="s">
        <v>43</v>
      </c>
      <c r="H680" t="s">
        <v>29</v>
      </c>
      <c r="I680" t="s">
        <v>1331</v>
      </c>
      <c r="J680" t="s">
        <v>53</v>
      </c>
      <c r="K680">
        <v>1</v>
      </c>
      <c r="L680" t="s">
        <v>2093</v>
      </c>
      <c r="M680">
        <v>327.53500000000003</v>
      </c>
      <c r="N680">
        <v>196.52099999999999</v>
      </c>
      <c r="O680">
        <v>2</v>
      </c>
      <c r="P680">
        <v>350</v>
      </c>
      <c r="Q680">
        <v>700</v>
      </c>
      <c r="R680">
        <v>0.5</v>
      </c>
      <c r="S680">
        <v>327.53500000000003</v>
      </c>
      <c r="T680">
        <v>0.46790714300000003</v>
      </c>
      <c r="U680">
        <v>0.6</v>
      </c>
      <c r="V680">
        <v>-372.46499999999997</v>
      </c>
    </row>
    <row r="681" spans="1:22" ht="20" customHeight="1" x14ac:dyDescent="0.15">
      <c r="A681" t="s">
        <v>2213</v>
      </c>
      <c r="B681" t="s">
        <v>2214</v>
      </c>
      <c r="C681" t="s">
        <v>776</v>
      </c>
      <c r="D681" t="s">
        <v>25</v>
      </c>
      <c r="E681" t="s">
        <v>59</v>
      </c>
      <c r="F681" t="s">
        <v>42</v>
      </c>
      <c r="G681" t="s">
        <v>43</v>
      </c>
      <c r="H681" t="s">
        <v>80</v>
      </c>
      <c r="I681" t="s">
        <v>1331</v>
      </c>
      <c r="J681" t="s">
        <v>190</v>
      </c>
      <c r="K681">
        <v>3</v>
      </c>
      <c r="L681" t="s">
        <v>2215</v>
      </c>
      <c r="M681">
        <v>378</v>
      </c>
      <c r="N681">
        <v>226.8</v>
      </c>
      <c r="O681">
        <v>25</v>
      </c>
      <c r="P681">
        <v>350</v>
      </c>
      <c r="Q681">
        <v>8750</v>
      </c>
      <c r="R681">
        <v>0.12</v>
      </c>
      <c r="S681">
        <v>126</v>
      </c>
      <c r="T681">
        <v>4.3200000000000002E-2</v>
      </c>
      <c r="U681">
        <v>0.6</v>
      </c>
      <c r="V681">
        <v>-8372</v>
      </c>
    </row>
    <row r="682" spans="1:22" ht="20" customHeight="1" x14ac:dyDescent="0.15">
      <c r="A682" t="s">
        <v>2216</v>
      </c>
      <c r="B682" t="s">
        <v>2217</v>
      </c>
      <c r="C682" t="s">
        <v>2218</v>
      </c>
      <c r="D682" t="s">
        <v>25</v>
      </c>
      <c r="E682" t="s">
        <v>26</v>
      </c>
      <c r="F682" t="s">
        <v>42</v>
      </c>
      <c r="G682" t="s">
        <v>43</v>
      </c>
      <c r="H682" t="s">
        <v>80</v>
      </c>
      <c r="I682" t="s">
        <v>1972</v>
      </c>
      <c r="J682" t="s">
        <v>53</v>
      </c>
      <c r="K682">
        <v>24</v>
      </c>
      <c r="L682" t="s">
        <v>1007</v>
      </c>
      <c r="M682">
        <v>954</v>
      </c>
      <c r="N682">
        <v>572.4</v>
      </c>
      <c r="O682">
        <v>24</v>
      </c>
      <c r="P682">
        <v>350</v>
      </c>
      <c r="Q682">
        <v>8400</v>
      </c>
      <c r="R682">
        <v>1</v>
      </c>
      <c r="S682">
        <v>39.75</v>
      </c>
      <c r="T682">
        <v>0.113571429</v>
      </c>
      <c r="U682">
        <v>0.6</v>
      </c>
      <c r="V682">
        <v>-7446</v>
      </c>
    </row>
    <row r="683" spans="1:22" ht="20" customHeight="1" x14ac:dyDescent="0.15">
      <c r="A683" t="s">
        <v>2219</v>
      </c>
      <c r="B683" t="s">
        <v>2220</v>
      </c>
      <c r="C683" t="s">
        <v>2221</v>
      </c>
      <c r="D683" t="s">
        <v>445</v>
      </c>
      <c r="E683" t="s">
        <v>26</v>
      </c>
      <c r="F683" t="s">
        <v>27</v>
      </c>
      <c r="G683" t="s">
        <v>28</v>
      </c>
      <c r="H683" t="s">
        <v>278</v>
      </c>
      <c r="I683" t="s">
        <v>1032</v>
      </c>
      <c r="J683" t="s">
        <v>190</v>
      </c>
      <c r="K683">
        <v>3</v>
      </c>
      <c r="L683" t="s">
        <v>835</v>
      </c>
      <c r="M683">
        <v>914.09</v>
      </c>
      <c r="N683">
        <v>639.86300000000006</v>
      </c>
      <c r="O683">
        <v>25</v>
      </c>
      <c r="P683">
        <v>500</v>
      </c>
      <c r="Q683">
        <v>12500</v>
      </c>
      <c r="R683">
        <v>0.12</v>
      </c>
      <c r="S683">
        <v>304.69666666699999</v>
      </c>
      <c r="T683">
        <v>7.3127200000000003E-2</v>
      </c>
      <c r="U683">
        <v>0.7</v>
      </c>
      <c r="V683">
        <v>-11585.91</v>
      </c>
    </row>
    <row r="684" spans="1:22" ht="20" customHeight="1" x14ac:dyDescent="0.15">
      <c r="A684" t="s">
        <v>2222</v>
      </c>
      <c r="B684" t="s">
        <v>650</v>
      </c>
      <c r="C684" t="s">
        <v>2223</v>
      </c>
      <c r="D684" t="s">
        <v>384</v>
      </c>
      <c r="E684" t="s">
        <v>26</v>
      </c>
      <c r="F684" t="s">
        <v>42</v>
      </c>
      <c r="G684" t="s">
        <v>43</v>
      </c>
      <c r="H684" t="s">
        <v>51</v>
      </c>
      <c r="I684" t="s">
        <v>1032</v>
      </c>
      <c r="J684" t="s">
        <v>31</v>
      </c>
      <c r="K684">
        <v>2</v>
      </c>
      <c r="L684" t="s">
        <v>1868</v>
      </c>
      <c r="M684">
        <v>223.57499999999999</v>
      </c>
      <c r="N684">
        <v>134.14500000000001</v>
      </c>
      <c r="O684">
        <v>13</v>
      </c>
      <c r="P684">
        <v>350</v>
      </c>
      <c r="Q684">
        <v>4550</v>
      </c>
      <c r="R684">
        <v>0.15384600000000001</v>
      </c>
      <c r="S684">
        <v>111.78749999999999</v>
      </c>
      <c r="T684">
        <v>4.9137363000000003E-2</v>
      </c>
      <c r="U684">
        <v>0.6</v>
      </c>
      <c r="V684">
        <v>-4326.4250000000002</v>
      </c>
    </row>
    <row r="685" spans="1:22" ht="20" customHeight="1" x14ac:dyDescent="0.15">
      <c r="A685" t="s">
        <v>2224</v>
      </c>
      <c r="B685" t="s">
        <v>147</v>
      </c>
      <c r="C685" t="s">
        <v>290</v>
      </c>
      <c r="D685" t="s">
        <v>340</v>
      </c>
      <c r="E685" t="s">
        <v>59</v>
      </c>
      <c r="F685" t="s">
        <v>27</v>
      </c>
      <c r="G685" t="s">
        <v>43</v>
      </c>
      <c r="H685" t="s">
        <v>29</v>
      </c>
      <c r="I685" t="s">
        <v>1293</v>
      </c>
      <c r="J685" t="s">
        <v>53</v>
      </c>
      <c r="K685">
        <v>2</v>
      </c>
      <c r="L685" t="s">
        <v>2225</v>
      </c>
      <c r="M685">
        <v>252</v>
      </c>
      <c r="N685">
        <v>151.19999999999999</v>
      </c>
      <c r="O685">
        <v>13</v>
      </c>
      <c r="P685">
        <v>350</v>
      </c>
      <c r="Q685">
        <v>4550</v>
      </c>
      <c r="R685">
        <v>0.15384600000000001</v>
      </c>
      <c r="S685">
        <v>126</v>
      </c>
      <c r="T685">
        <v>5.5384614999999998E-2</v>
      </c>
      <c r="U685">
        <v>0.6</v>
      </c>
      <c r="V685">
        <v>-4298</v>
      </c>
    </row>
    <row r="686" spans="1:22" ht="20" customHeight="1" x14ac:dyDescent="0.15">
      <c r="A686" t="s">
        <v>2226</v>
      </c>
      <c r="B686" t="s">
        <v>1144</v>
      </c>
      <c r="C686" t="s">
        <v>2227</v>
      </c>
      <c r="D686" t="s">
        <v>25</v>
      </c>
      <c r="E686" t="s">
        <v>26</v>
      </c>
      <c r="F686" t="s">
        <v>27</v>
      </c>
      <c r="G686" t="s">
        <v>43</v>
      </c>
      <c r="H686" t="s">
        <v>29</v>
      </c>
      <c r="I686" t="s">
        <v>1293</v>
      </c>
      <c r="J686" t="s">
        <v>46</v>
      </c>
      <c r="K686">
        <v>2</v>
      </c>
      <c r="L686" t="s">
        <v>2228</v>
      </c>
      <c r="M686">
        <v>252</v>
      </c>
      <c r="N686">
        <v>151.19999999999999</v>
      </c>
      <c r="O686">
        <v>16</v>
      </c>
      <c r="P686">
        <v>350</v>
      </c>
      <c r="Q686">
        <v>5600</v>
      </c>
      <c r="R686">
        <v>0.125</v>
      </c>
      <c r="S686">
        <v>126</v>
      </c>
      <c r="T686">
        <v>4.4999999999999998E-2</v>
      </c>
      <c r="U686">
        <v>0.6</v>
      </c>
      <c r="V686">
        <v>-5348</v>
      </c>
    </row>
    <row r="687" spans="1:22" ht="20" customHeight="1" x14ac:dyDescent="0.15">
      <c r="A687" t="s">
        <v>2229</v>
      </c>
      <c r="B687" t="s">
        <v>2230</v>
      </c>
      <c r="C687" t="s">
        <v>477</v>
      </c>
      <c r="D687" t="s">
        <v>25</v>
      </c>
      <c r="E687" t="s">
        <v>72</v>
      </c>
      <c r="F687" t="s">
        <v>42</v>
      </c>
      <c r="G687" t="s">
        <v>43</v>
      </c>
      <c r="H687" t="s">
        <v>51</v>
      </c>
      <c r="I687" t="s">
        <v>1293</v>
      </c>
      <c r="J687" t="s">
        <v>74</v>
      </c>
      <c r="K687">
        <v>1</v>
      </c>
      <c r="L687" t="s">
        <v>1502</v>
      </c>
      <c r="M687">
        <v>20.97</v>
      </c>
      <c r="N687">
        <v>12.582000000000001</v>
      </c>
      <c r="O687">
        <v>0</v>
      </c>
      <c r="P687">
        <v>350</v>
      </c>
      <c r="Q687">
        <v>350</v>
      </c>
      <c r="S687">
        <v>20.97</v>
      </c>
      <c r="T687">
        <v>5.9914285999999997E-2</v>
      </c>
      <c r="U687">
        <v>0.6</v>
      </c>
      <c r="V687">
        <v>-329.03</v>
      </c>
    </row>
    <row r="688" spans="1:22" ht="20" customHeight="1" x14ac:dyDescent="0.15">
      <c r="A688" t="s">
        <v>2231</v>
      </c>
      <c r="B688" t="s">
        <v>2232</v>
      </c>
      <c r="C688" t="s">
        <v>2233</v>
      </c>
      <c r="D688" t="s">
        <v>481</v>
      </c>
      <c r="E688" t="s">
        <v>26</v>
      </c>
      <c r="F688" t="s">
        <v>27</v>
      </c>
      <c r="G688" t="s">
        <v>43</v>
      </c>
      <c r="H688" t="s">
        <v>29</v>
      </c>
      <c r="I688" t="s">
        <v>1293</v>
      </c>
      <c r="J688" t="s">
        <v>381</v>
      </c>
      <c r="K688">
        <v>1</v>
      </c>
      <c r="L688" t="s">
        <v>613</v>
      </c>
      <c r="M688">
        <v>360</v>
      </c>
      <c r="N688">
        <v>216</v>
      </c>
      <c r="O688">
        <v>2</v>
      </c>
      <c r="P688">
        <v>350</v>
      </c>
      <c r="Q688">
        <v>700</v>
      </c>
      <c r="R688">
        <v>0.5</v>
      </c>
      <c r="S688">
        <v>360</v>
      </c>
      <c r="T688">
        <v>0.514285714</v>
      </c>
      <c r="U688">
        <v>0.6</v>
      </c>
      <c r="V688">
        <v>-340</v>
      </c>
    </row>
    <row r="689" spans="1:22" ht="20" customHeight="1" x14ac:dyDescent="0.15">
      <c r="A689" t="s">
        <v>2234</v>
      </c>
      <c r="B689" t="s">
        <v>39</v>
      </c>
      <c r="C689" t="s">
        <v>2235</v>
      </c>
      <c r="D689" t="s">
        <v>25</v>
      </c>
      <c r="E689" t="s">
        <v>26</v>
      </c>
      <c r="F689" t="s">
        <v>42</v>
      </c>
      <c r="G689" t="s">
        <v>43</v>
      </c>
      <c r="H689" t="s">
        <v>51</v>
      </c>
      <c r="I689" t="s">
        <v>1293</v>
      </c>
      <c r="J689" t="s">
        <v>74</v>
      </c>
      <c r="K689">
        <v>1</v>
      </c>
      <c r="L689" t="s">
        <v>2236</v>
      </c>
      <c r="M689">
        <v>20.97</v>
      </c>
      <c r="N689">
        <v>12.582000000000001</v>
      </c>
      <c r="O689">
        <v>0</v>
      </c>
      <c r="P689">
        <v>350</v>
      </c>
      <c r="Q689">
        <v>350</v>
      </c>
      <c r="S689">
        <v>20.97</v>
      </c>
      <c r="T689">
        <v>5.9914285999999997E-2</v>
      </c>
      <c r="U689">
        <v>0.6</v>
      </c>
      <c r="V689">
        <v>-329.03</v>
      </c>
    </row>
    <row r="690" spans="1:22" ht="20" customHeight="1" x14ac:dyDescent="0.15">
      <c r="A690" t="s">
        <v>2237</v>
      </c>
      <c r="B690" t="s">
        <v>1688</v>
      </c>
      <c r="C690" t="s">
        <v>2238</v>
      </c>
      <c r="D690" t="s">
        <v>100</v>
      </c>
      <c r="E690" t="s">
        <v>26</v>
      </c>
      <c r="F690" t="s">
        <v>42</v>
      </c>
      <c r="G690" t="s">
        <v>43</v>
      </c>
      <c r="H690" t="s">
        <v>51</v>
      </c>
      <c r="I690" t="s">
        <v>1641</v>
      </c>
      <c r="J690" t="s">
        <v>53</v>
      </c>
      <c r="K690">
        <v>3</v>
      </c>
      <c r="L690" t="s">
        <v>2239</v>
      </c>
      <c r="M690">
        <v>584.20500000000004</v>
      </c>
      <c r="N690">
        <v>350.52300000000002</v>
      </c>
      <c r="O690">
        <v>18</v>
      </c>
      <c r="P690">
        <v>350</v>
      </c>
      <c r="Q690">
        <v>6300</v>
      </c>
      <c r="R690">
        <v>0.16666700000000001</v>
      </c>
      <c r="S690">
        <v>194.73500000000001</v>
      </c>
      <c r="T690">
        <v>9.2730952000000005E-2</v>
      </c>
      <c r="U690">
        <v>0.6</v>
      </c>
      <c r="V690">
        <v>-5715.7950000000001</v>
      </c>
    </row>
    <row r="691" spans="1:22" ht="20" customHeight="1" x14ac:dyDescent="0.15">
      <c r="A691" t="s">
        <v>2240</v>
      </c>
      <c r="B691" t="s">
        <v>471</v>
      </c>
      <c r="C691" t="s">
        <v>2241</v>
      </c>
      <c r="D691" t="s">
        <v>100</v>
      </c>
      <c r="E691" t="s">
        <v>26</v>
      </c>
      <c r="F691" t="s">
        <v>42</v>
      </c>
      <c r="G691" t="s">
        <v>43</v>
      </c>
      <c r="H691" t="s">
        <v>51</v>
      </c>
      <c r="I691" t="s">
        <v>1641</v>
      </c>
      <c r="J691" t="s">
        <v>46</v>
      </c>
      <c r="K691">
        <v>2</v>
      </c>
      <c r="L691" t="s">
        <v>2242</v>
      </c>
      <c r="M691">
        <v>359.4</v>
      </c>
      <c r="N691">
        <v>215.64</v>
      </c>
      <c r="O691">
        <v>15</v>
      </c>
      <c r="P691">
        <v>350</v>
      </c>
      <c r="Q691">
        <v>5250</v>
      </c>
      <c r="R691">
        <v>0.13333300000000001</v>
      </c>
      <c r="S691">
        <v>179.7</v>
      </c>
      <c r="T691">
        <v>6.8457142999999998E-2</v>
      </c>
      <c r="U691">
        <v>0.6</v>
      </c>
      <c r="V691">
        <v>-4890.6000000000004</v>
      </c>
    </row>
    <row r="692" spans="1:22" ht="20" customHeight="1" x14ac:dyDescent="0.15">
      <c r="A692" t="s">
        <v>2243</v>
      </c>
      <c r="B692" t="s">
        <v>1108</v>
      </c>
      <c r="C692" t="s">
        <v>2244</v>
      </c>
      <c r="D692" t="s">
        <v>66</v>
      </c>
      <c r="E692" t="s">
        <v>72</v>
      </c>
      <c r="F692" t="s">
        <v>27</v>
      </c>
      <c r="G692" t="s">
        <v>28</v>
      </c>
      <c r="H692" t="s">
        <v>464</v>
      </c>
      <c r="I692" t="s">
        <v>1641</v>
      </c>
      <c r="J692" t="s">
        <v>74</v>
      </c>
      <c r="K692">
        <v>3</v>
      </c>
      <c r="L692" t="s">
        <v>2245</v>
      </c>
      <c r="M692">
        <v>74.91</v>
      </c>
      <c r="N692">
        <v>52.436999999999998</v>
      </c>
      <c r="O692">
        <v>16</v>
      </c>
      <c r="P692">
        <v>500</v>
      </c>
      <c r="Q692">
        <v>8000</v>
      </c>
      <c r="R692">
        <v>0.1875</v>
      </c>
      <c r="S692">
        <v>24.97</v>
      </c>
      <c r="T692">
        <v>9.3637500000000005E-3</v>
      </c>
      <c r="U692">
        <v>0.7</v>
      </c>
      <c r="V692">
        <v>-7925.09</v>
      </c>
    </row>
    <row r="693" spans="1:22" ht="20" customHeight="1" x14ac:dyDescent="0.15">
      <c r="A693" t="s">
        <v>2246</v>
      </c>
      <c r="B693" t="s">
        <v>825</v>
      </c>
      <c r="C693" t="s">
        <v>2247</v>
      </c>
      <c r="D693" t="s">
        <v>58</v>
      </c>
      <c r="E693" t="s">
        <v>26</v>
      </c>
      <c r="F693" t="s">
        <v>42</v>
      </c>
      <c r="G693" t="s">
        <v>43</v>
      </c>
      <c r="H693" t="s">
        <v>51</v>
      </c>
      <c r="I693" t="s">
        <v>1972</v>
      </c>
      <c r="J693" t="s">
        <v>217</v>
      </c>
      <c r="K693">
        <v>4</v>
      </c>
      <c r="L693" t="s">
        <v>1976</v>
      </c>
      <c r="M693">
        <v>521.93499999999995</v>
      </c>
      <c r="N693">
        <v>313.161</v>
      </c>
      <c r="O693">
        <v>37</v>
      </c>
      <c r="P693">
        <v>350</v>
      </c>
      <c r="Q693">
        <v>12950</v>
      </c>
      <c r="R693">
        <v>0.108108</v>
      </c>
      <c r="S693">
        <v>130.48374999999999</v>
      </c>
      <c r="T693">
        <v>4.0303861000000003E-2</v>
      </c>
      <c r="U693">
        <v>0.6</v>
      </c>
      <c r="V693">
        <v>-12428.065000000001</v>
      </c>
    </row>
    <row r="694" spans="1:22" ht="20" customHeight="1" x14ac:dyDescent="0.15">
      <c r="A694" t="s">
        <v>2248</v>
      </c>
      <c r="B694" t="s">
        <v>548</v>
      </c>
      <c r="C694" t="s">
        <v>2249</v>
      </c>
      <c r="D694" t="s">
        <v>25</v>
      </c>
      <c r="E694" t="s">
        <v>26</v>
      </c>
      <c r="F694" t="s">
        <v>42</v>
      </c>
      <c r="G694" t="s">
        <v>43</v>
      </c>
      <c r="H694" t="s">
        <v>51</v>
      </c>
      <c r="I694" t="s">
        <v>1641</v>
      </c>
      <c r="J694" t="s">
        <v>424</v>
      </c>
      <c r="K694">
        <v>2</v>
      </c>
      <c r="L694" t="s">
        <v>602</v>
      </c>
      <c r="M694">
        <v>159.96</v>
      </c>
      <c r="N694">
        <v>95.975999999999999</v>
      </c>
      <c r="O694">
        <v>22</v>
      </c>
      <c r="P694">
        <v>350</v>
      </c>
      <c r="Q694">
        <v>7700</v>
      </c>
      <c r="R694">
        <v>9.0909000000000004E-2</v>
      </c>
      <c r="S694">
        <v>79.98</v>
      </c>
      <c r="T694">
        <v>2.0774026000000001E-2</v>
      </c>
      <c r="U694">
        <v>0.6</v>
      </c>
      <c r="V694">
        <v>-7540.04</v>
      </c>
    </row>
    <row r="695" spans="1:22" ht="20" customHeight="1" x14ac:dyDescent="0.15">
      <c r="A695" t="s">
        <v>2250</v>
      </c>
      <c r="B695" t="s">
        <v>1044</v>
      </c>
      <c r="C695" t="s">
        <v>958</v>
      </c>
      <c r="D695" t="s">
        <v>25</v>
      </c>
      <c r="E695" t="s">
        <v>72</v>
      </c>
      <c r="F695" t="s">
        <v>42</v>
      </c>
      <c r="G695" t="s">
        <v>43</v>
      </c>
      <c r="H695" t="s">
        <v>51</v>
      </c>
      <c r="I695" t="s">
        <v>1641</v>
      </c>
      <c r="J695" t="s">
        <v>74</v>
      </c>
      <c r="K695">
        <v>1</v>
      </c>
      <c r="L695" t="s">
        <v>959</v>
      </c>
      <c r="M695">
        <v>20.97</v>
      </c>
      <c r="N695">
        <v>12.582000000000001</v>
      </c>
      <c r="O695">
        <v>0</v>
      </c>
      <c r="P695">
        <v>350</v>
      </c>
      <c r="Q695">
        <v>350</v>
      </c>
      <c r="S695">
        <v>20.97</v>
      </c>
      <c r="T695">
        <v>5.9914285999999997E-2</v>
      </c>
      <c r="U695">
        <v>0.6</v>
      </c>
      <c r="V695">
        <v>-329.03</v>
      </c>
    </row>
    <row r="696" spans="1:22" ht="20" customHeight="1" x14ac:dyDescent="0.15">
      <c r="A696" t="s">
        <v>2251</v>
      </c>
      <c r="B696" t="s">
        <v>437</v>
      </c>
      <c r="C696" t="s">
        <v>2252</v>
      </c>
      <c r="D696" t="s">
        <v>25</v>
      </c>
      <c r="E696" t="s">
        <v>26</v>
      </c>
      <c r="F696" t="s">
        <v>42</v>
      </c>
      <c r="G696" t="s">
        <v>43</v>
      </c>
      <c r="H696" t="s">
        <v>44</v>
      </c>
      <c r="I696" t="s">
        <v>1641</v>
      </c>
      <c r="J696" t="s">
        <v>53</v>
      </c>
      <c r="K696">
        <v>3</v>
      </c>
      <c r="L696" t="s">
        <v>2253</v>
      </c>
      <c r="M696">
        <v>468</v>
      </c>
      <c r="N696">
        <v>280.8</v>
      </c>
      <c r="O696">
        <v>24</v>
      </c>
      <c r="P696">
        <v>350</v>
      </c>
      <c r="Q696">
        <v>8400</v>
      </c>
      <c r="R696">
        <v>0.125</v>
      </c>
      <c r="S696">
        <v>156</v>
      </c>
      <c r="T696">
        <v>5.5714286000000002E-2</v>
      </c>
      <c r="U696">
        <v>0.6</v>
      </c>
      <c r="V696">
        <v>-7932</v>
      </c>
    </row>
    <row r="697" spans="1:22" ht="20" customHeight="1" x14ac:dyDescent="0.15">
      <c r="A697" t="s">
        <v>2254</v>
      </c>
      <c r="B697" t="s">
        <v>2255</v>
      </c>
      <c r="C697" t="s">
        <v>2256</v>
      </c>
      <c r="D697" t="s">
        <v>25</v>
      </c>
      <c r="E697" t="s">
        <v>59</v>
      </c>
      <c r="F697" t="s">
        <v>42</v>
      </c>
      <c r="G697" t="s">
        <v>43</v>
      </c>
      <c r="H697" t="s">
        <v>44</v>
      </c>
      <c r="I697" t="s">
        <v>1641</v>
      </c>
      <c r="J697" t="s">
        <v>424</v>
      </c>
      <c r="K697">
        <v>3</v>
      </c>
      <c r="L697" t="s">
        <v>2257</v>
      </c>
      <c r="M697">
        <v>108</v>
      </c>
      <c r="N697">
        <v>64.8</v>
      </c>
      <c r="O697">
        <v>17</v>
      </c>
      <c r="P697">
        <v>350</v>
      </c>
      <c r="Q697">
        <v>5950</v>
      </c>
      <c r="R697">
        <v>0.17647099999999999</v>
      </c>
      <c r="S697">
        <v>36</v>
      </c>
      <c r="T697">
        <v>1.8151260999999998E-2</v>
      </c>
      <c r="U697">
        <v>0.6</v>
      </c>
      <c r="V697">
        <v>-5842</v>
      </c>
    </row>
    <row r="698" spans="1:22" ht="20" customHeight="1" x14ac:dyDescent="0.15">
      <c r="A698" t="s">
        <v>2258</v>
      </c>
      <c r="B698" t="s">
        <v>2259</v>
      </c>
      <c r="C698" t="s">
        <v>2260</v>
      </c>
      <c r="D698" t="s">
        <v>41</v>
      </c>
      <c r="E698" t="s">
        <v>72</v>
      </c>
      <c r="F698" t="s">
        <v>42</v>
      </c>
      <c r="G698" t="s">
        <v>43</v>
      </c>
      <c r="H698" t="s">
        <v>51</v>
      </c>
      <c r="I698" t="s">
        <v>1641</v>
      </c>
      <c r="J698" t="s">
        <v>74</v>
      </c>
      <c r="K698">
        <v>1</v>
      </c>
      <c r="L698" t="s">
        <v>1502</v>
      </c>
      <c r="M698">
        <v>23.02</v>
      </c>
      <c r="N698">
        <v>13.811999999999999</v>
      </c>
      <c r="O698">
        <v>0</v>
      </c>
      <c r="P698">
        <v>350</v>
      </c>
      <c r="Q698">
        <v>350</v>
      </c>
      <c r="S698">
        <v>23.02</v>
      </c>
      <c r="T698">
        <v>6.5771429000000006E-2</v>
      </c>
      <c r="U698">
        <v>0.6</v>
      </c>
      <c r="V698">
        <v>-326.98</v>
      </c>
    </row>
    <row r="699" spans="1:22" ht="20" customHeight="1" x14ac:dyDescent="0.15">
      <c r="A699" t="s">
        <v>2261</v>
      </c>
      <c r="B699" t="s">
        <v>162</v>
      </c>
      <c r="C699" t="s">
        <v>2262</v>
      </c>
      <c r="D699" t="s">
        <v>25</v>
      </c>
      <c r="E699" t="s">
        <v>26</v>
      </c>
      <c r="F699" t="s">
        <v>27</v>
      </c>
      <c r="G699" t="s">
        <v>43</v>
      </c>
      <c r="H699" t="s">
        <v>29</v>
      </c>
      <c r="I699" t="s">
        <v>1641</v>
      </c>
      <c r="J699" t="s">
        <v>53</v>
      </c>
      <c r="K699">
        <v>3</v>
      </c>
      <c r="L699" t="s">
        <v>2263</v>
      </c>
      <c r="M699">
        <v>1080</v>
      </c>
      <c r="N699">
        <v>648</v>
      </c>
      <c r="O699">
        <v>26</v>
      </c>
      <c r="P699">
        <v>350</v>
      </c>
      <c r="Q699">
        <v>9100</v>
      </c>
      <c r="R699">
        <v>0.115385</v>
      </c>
      <c r="S699">
        <v>360</v>
      </c>
      <c r="T699">
        <v>0.11868131899999999</v>
      </c>
      <c r="U699">
        <v>0.6</v>
      </c>
      <c r="V699">
        <v>-8020</v>
      </c>
    </row>
    <row r="700" spans="1:22" ht="20" customHeight="1" x14ac:dyDescent="0.15">
      <c r="A700" t="s">
        <v>2264</v>
      </c>
      <c r="B700" t="s">
        <v>2265</v>
      </c>
      <c r="C700" t="s">
        <v>2266</v>
      </c>
      <c r="D700" t="s">
        <v>1077</v>
      </c>
      <c r="E700" t="s">
        <v>26</v>
      </c>
      <c r="F700" t="s">
        <v>42</v>
      </c>
      <c r="G700" t="s">
        <v>43</v>
      </c>
      <c r="H700" t="s">
        <v>51</v>
      </c>
      <c r="I700" t="s">
        <v>1641</v>
      </c>
      <c r="J700" t="s">
        <v>31</v>
      </c>
      <c r="K700">
        <v>3</v>
      </c>
      <c r="L700" t="s">
        <v>1979</v>
      </c>
      <c r="M700">
        <v>341.19</v>
      </c>
      <c r="N700">
        <v>204.714</v>
      </c>
      <c r="O700">
        <v>25</v>
      </c>
      <c r="P700">
        <v>350</v>
      </c>
      <c r="Q700">
        <v>8750</v>
      </c>
      <c r="R700">
        <v>0.12</v>
      </c>
      <c r="S700">
        <v>113.73</v>
      </c>
      <c r="T700">
        <v>3.8993143000000001E-2</v>
      </c>
      <c r="U700">
        <v>0.6</v>
      </c>
      <c r="V700">
        <v>-8408.81</v>
      </c>
    </row>
    <row r="701" spans="1:22" ht="20" customHeight="1" x14ac:dyDescent="0.15">
      <c r="A701" t="s">
        <v>2267</v>
      </c>
      <c r="B701" t="s">
        <v>316</v>
      </c>
      <c r="C701" t="s">
        <v>2268</v>
      </c>
      <c r="D701" t="s">
        <v>25</v>
      </c>
      <c r="E701" t="s">
        <v>59</v>
      </c>
      <c r="F701" t="s">
        <v>42</v>
      </c>
      <c r="G701" t="s">
        <v>43</v>
      </c>
      <c r="H701" t="s">
        <v>44</v>
      </c>
      <c r="I701" t="s">
        <v>1641</v>
      </c>
      <c r="J701" t="s">
        <v>121</v>
      </c>
      <c r="K701">
        <v>1</v>
      </c>
      <c r="L701" t="s">
        <v>1801</v>
      </c>
      <c r="M701">
        <v>360</v>
      </c>
      <c r="N701">
        <v>216</v>
      </c>
      <c r="O701">
        <v>1</v>
      </c>
      <c r="P701">
        <v>350</v>
      </c>
      <c r="Q701">
        <v>350</v>
      </c>
      <c r="R701">
        <v>1</v>
      </c>
      <c r="S701">
        <v>360</v>
      </c>
      <c r="T701">
        <v>1.0285714290000001</v>
      </c>
      <c r="U701">
        <v>0.6</v>
      </c>
      <c r="V701">
        <v>10</v>
      </c>
    </row>
    <row r="702" spans="1:22" ht="20" customHeight="1" x14ac:dyDescent="0.15">
      <c r="A702" t="s">
        <v>2269</v>
      </c>
      <c r="B702" t="s">
        <v>2270</v>
      </c>
      <c r="C702" t="s">
        <v>881</v>
      </c>
      <c r="D702" t="s">
        <v>204</v>
      </c>
      <c r="E702" t="s">
        <v>59</v>
      </c>
      <c r="F702" t="s">
        <v>27</v>
      </c>
      <c r="G702" t="s">
        <v>101</v>
      </c>
      <c r="H702" t="s">
        <v>29</v>
      </c>
      <c r="I702" t="s">
        <v>1641</v>
      </c>
      <c r="J702" t="s">
        <v>102</v>
      </c>
      <c r="K702">
        <v>1</v>
      </c>
      <c r="L702" t="s">
        <v>2271</v>
      </c>
      <c r="M702">
        <v>222.12</v>
      </c>
      <c r="N702">
        <v>111.06</v>
      </c>
      <c r="O702">
        <v>2</v>
      </c>
      <c r="P702">
        <v>200</v>
      </c>
      <c r="Q702">
        <v>400</v>
      </c>
      <c r="R702">
        <v>0.5</v>
      </c>
      <c r="S702">
        <v>222.12</v>
      </c>
      <c r="T702">
        <v>0.55530000000000002</v>
      </c>
      <c r="U702">
        <v>0.5</v>
      </c>
      <c r="V702">
        <v>-177.88</v>
      </c>
    </row>
    <row r="703" spans="1:22" ht="20" customHeight="1" x14ac:dyDescent="0.15">
      <c r="A703" t="s">
        <v>2272</v>
      </c>
      <c r="B703" t="s">
        <v>1892</v>
      </c>
      <c r="C703" t="s">
        <v>2273</v>
      </c>
      <c r="D703" t="s">
        <v>550</v>
      </c>
      <c r="E703" t="s">
        <v>26</v>
      </c>
      <c r="F703" t="s">
        <v>42</v>
      </c>
      <c r="G703" t="s">
        <v>43</v>
      </c>
      <c r="H703" t="s">
        <v>51</v>
      </c>
      <c r="I703" t="s">
        <v>1641</v>
      </c>
      <c r="J703" t="s">
        <v>46</v>
      </c>
      <c r="K703">
        <v>1</v>
      </c>
      <c r="L703" t="s">
        <v>1801</v>
      </c>
      <c r="M703">
        <v>123.34</v>
      </c>
      <c r="N703">
        <v>74.004000000000005</v>
      </c>
      <c r="O703">
        <v>1</v>
      </c>
      <c r="P703">
        <v>350</v>
      </c>
      <c r="Q703">
        <v>350</v>
      </c>
      <c r="R703">
        <v>1</v>
      </c>
      <c r="S703">
        <v>123.34</v>
      </c>
      <c r="T703">
        <v>0.35239999999999999</v>
      </c>
      <c r="U703">
        <v>0.6</v>
      </c>
      <c r="V703">
        <v>-226.66</v>
      </c>
    </row>
    <row r="704" spans="1:22" ht="20" customHeight="1" x14ac:dyDescent="0.15">
      <c r="A704" t="s">
        <v>2274</v>
      </c>
      <c r="B704" t="s">
        <v>244</v>
      </c>
      <c r="C704" t="s">
        <v>1001</v>
      </c>
      <c r="D704" t="s">
        <v>25</v>
      </c>
      <c r="E704" t="s">
        <v>26</v>
      </c>
      <c r="F704" t="s">
        <v>27</v>
      </c>
      <c r="G704" t="s">
        <v>28</v>
      </c>
      <c r="H704" t="s">
        <v>29</v>
      </c>
      <c r="I704" t="s">
        <v>1972</v>
      </c>
      <c r="J704" t="s">
        <v>53</v>
      </c>
      <c r="K704">
        <v>4</v>
      </c>
      <c r="L704" t="s">
        <v>2275</v>
      </c>
      <c r="M704">
        <v>504</v>
      </c>
      <c r="N704">
        <v>352.8</v>
      </c>
      <c r="O704">
        <v>36</v>
      </c>
      <c r="P704">
        <v>500</v>
      </c>
      <c r="Q704">
        <v>18000</v>
      </c>
      <c r="R704">
        <v>0.111111</v>
      </c>
      <c r="S704">
        <v>126</v>
      </c>
      <c r="T704">
        <v>2.8000000000000001E-2</v>
      </c>
      <c r="U704">
        <v>0.7</v>
      </c>
      <c r="V704">
        <v>-17496</v>
      </c>
    </row>
    <row r="705" spans="1:22" ht="20" customHeight="1" x14ac:dyDescent="0.15">
      <c r="A705" t="s">
        <v>2276</v>
      </c>
      <c r="B705" t="s">
        <v>2118</v>
      </c>
      <c r="C705" t="s">
        <v>2277</v>
      </c>
      <c r="D705" t="s">
        <v>25</v>
      </c>
      <c r="E705" t="s">
        <v>26</v>
      </c>
      <c r="F705" t="s">
        <v>42</v>
      </c>
      <c r="G705" t="s">
        <v>43</v>
      </c>
      <c r="H705" t="s">
        <v>51</v>
      </c>
      <c r="I705" t="s">
        <v>1641</v>
      </c>
      <c r="J705" t="s">
        <v>31</v>
      </c>
      <c r="K705">
        <v>2</v>
      </c>
      <c r="L705" t="s">
        <v>2278</v>
      </c>
      <c r="M705">
        <v>252</v>
      </c>
      <c r="N705">
        <v>151.19999999999999</v>
      </c>
      <c r="O705">
        <v>13</v>
      </c>
      <c r="P705">
        <v>350</v>
      </c>
      <c r="Q705">
        <v>4550</v>
      </c>
      <c r="R705">
        <v>0.15384600000000001</v>
      </c>
      <c r="S705">
        <v>126</v>
      </c>
      <c r="T705">
        <v>5.5384614999999998E-2</v>
      </c>
      <c r="U705">
        <v>0.6</v>
      </c>
      <c r="V705">
        <v>-4298</v>
      </c>
    </row>
    <row r="706" spans="1:22" ht="20" customHeight="1" x14ac:dyDescent="0.15">
      <c r="A706" t="s">
        <v>2279</v>
      </c>
      <c r="B706" t="s">
        <v>207</v>
      </c>
      <c r="C706" t="s">
        <v>2280</v>
      </c>
      <c r="D706" t="s">
        <v>25</v>
      </c>
      <c r="E706" t="s">
        <v>26</v>
      </c>
      <c r="F706" t="s">
        <v>42</v>
      </c>
      <c r="G706" t="s">
        <v>43</v>
      </c>
      <c r="H706" t="s">
        <v>51</v>
      </c>
      <c r="I706" t="s">
        <v>1641</v>
      </c>
      <c r="J706" t="s">
        <v>46</v>
      </c>
      <c r="K706">
        <v>1</v>
      </c>
      <c r="L706" t="s">
        <v>1602</v>
      </c>
      <c r="M706">
        <v>126</v>
      </c>
      <c r="N706">
        <v>75.599999999999994</v>
      </c>
      <c r="O706">
        <v>1</v>
      </c>
      <c r="P706">
        <v>350</v>
      </c>
      <c r="Q706">
        <v>350</v>
      </c>
      <c r="R706">
        <v>1</v>
      </c>
      <c r="S706">
        <v>126</v>
      </c>
      <c r="T706">
        <v>0.36</v>
      </c>
      <c r="U706">
        <v>0.6</v>
      </c>
      <c r="V706">
        <v>-224</v>
      </c>
    </row>
    <row r="707" spans="1:22" ht="20" customHeight="1" x14ac:dyDescent="0.15">
      <c r="A707" t="s">
        <v>2281</v>
      </c>
      <c r="B707" t="s">
        <v>904</v>
      </c>
      <c r="C707" t="s">
        <v>2282</v>
      </c>
      <c r="D707" t="s">
        <v>25</v>
      </c>
      <c r="E707" t="s">
        <v>72</v>
      </c>
      <c r="F707" t="s">
        <v>42</v>
      </c>
      <c r="G707" t="s">
        <v>43</v>
      </c>
      <c r="H707" t="s">
        <v>120</v>
      </c>
      <c r="I707" t="s">
        <v>1641</v>
      </c>
      <c r="J707" t="s">
        <v>190</v>
      </c>
      <c r="K707">
        <v>1</v>
      </c>
      <c r="L707" t="s">
        <v>2019</v>
      </c>
      <c r="M707">
        <v>126</v>
      </c>
      <c r="N707">
        <v>75.599999999999994</v>
      </c>
      <c r="O707">
        <v>2</v>
      </c>
      <c r="P707">
        <v>350</v>
      </c>
      <c r="Q707">
        <v>700</v>
      </c>
      <c r="R707">
        <v>0.5</v>
      </c>
      <c r="S707">
        <v>126</v>
      </c>
      <c r="T707">
        <v>0.18</v>
      </c>
      <c r="U707">
        <v>0.6</v>
      </c>
      <c r="V707">
        <v>-574</v>
      </c>
    </row>
    <row r="708" spans="1:22" ht="20" customHeight="1" x14ac:dyDescent="0.15">
      <c r="A708" t="s">
        <v>2283</v>
      </c>
      <c r="B708" t="s">
        <v>812</v>
      </c>
      <c r="C708" t="s">
        <v>2284</v>
      </c>
      <c r="D708" t="s">
        <v>58</v>
      </c>
      <c r="E708" t="s">
        <v>26</v>
      </c>
      <c r="F708" t="s">
        <v>27</v>
      </c>
      <c r="G708" t="s">
        <v>28</v>
      </c>
      <c r="H708" t="s">
        <v>29</v>
      </c>
      <c r="I708" t="s">
        <v>1321</v>
      </c>
      <c r="J708" t="s">
        <v>53</v>
      </c>
      <c r="K708">
        <v>4</v>
      </c>
      <c r="L708" t="s">
        <v>640</v>
      </c>
      <c r="M708">
        <v>912.53499999999997</v>
      </c>
      <c r="N708">
        <v>638.77449999999999</v>
      </c>
      <c r="O708">
        <v>26</v>
      </c>
      <c r="P708">
        <v>500</v>
      </c>
      <c r="Q708">
        <v>13000</v>
      </c>
      <c r="R708">
        <v>0.15384600000000001</v>
      </c>
      <c r="S708">
        <v>228.13374999999999</v>
      </c>
      <c r="T708">
        <v>7.0194999999999994E-2</v>
      </c>
      <c r="U708">
        <v>0.7</v>
      </c>
      <c r="V708">
        <v>-12087.465</v>
      </c>
    </row>
    <row r="709" spans="1:22" ht="20" customHeight="1" x14ac:dyDescent="0.15">
      <c r="A709" t="s">
        <v>2285</v>
      </c>
      <c r="B709" t="s">
        <v>1154</v>
      </c>
      <c r="C709" t="s">
        <v>2286</v>
      </c>
      <c r="D709" t="s">
        <v>384</v>
      </c>
      <c r="E709" t="s">
        <v>26</v>
      </c>
      <c r="F709" t="s">
        <v>27</v>
      </c>
      <c r="G709" t="s">
        <v>28</v>
      </c>
      <c r="H709" t="s">
        <v>29</v>
      </c>
      <c r="I709" t="s">
        <v>1321</v>
      </c>
      <c r="J709" t="s">
        <v>46</v>
      </c>
      <c r="K709">
        <v>3</v>
      </c>
      <c r="L709" t="s">
        <v>2287</v>
      </c>
      <c r="M709">
        <v>922.52</v>
      </c>
      <c r="N709">
        <v>645.76400000000001</v>
      </c>
      <c r="O709">
        <v>26</v>
      </c>
      <c r="P709">
        <v>500</v>
      </c>
      <c r="Q709">
        <v>13000</v>
      </c>
      <c r="R709">
        <v>0.115385</v>
      </c>
      <c r="S709">
        <v>307.50666666699999</v>
      </c>
      <c r="T709">
        <v>7.0963076999999999E-2</v>
      </c>
      <c r="U709">
        <v>0.7</v>
      </c>
      <c r="V709">
        <v>-12077.48</v>
      </c>
    </row>
    <row r="710" spans="1:22" ht="20" customHeight="1" x14ac:dyDescent="0.15">
      <c r="A710" t="s">
        <v>2288</v>
      </c>
      <c r="B710" t="s">
        <v>1546</v>
      </c>
      <c r="C710" t="s">
        <v>2289</v>
      </c>
      <c r="D710" t="s">
        <v>66</v>
      </c>
      <c r="E710" t="s">
        <v>26</v>
      </c>
      <c r="F710" t="s">
        <v>27</v>
      </c>
      <c r="G710" t="s">
        <v>28</v>
      </c>
      <c r="H710" t="s">
        <v>29</v>
      </c>
      <c r="I710" t="s">
        <v>1321</v>
      </c>
      <c r="J710" t="s">
        <v>53</v>
      </c>
      <c r="K710">
        <v>1</v>
      </c>
      <c r="L710" t="s">
        <v>1311</v>
      </c>
      <c r="M710">
        <v>391.33499999999998</v>
      </c>
      <c r="N710">
        <v>273.93450000000001</v>
      </c>
      <c r="O710">
        <v>1</v>
      </c>
      <c r="P710">
        <v>500</v>
      </c>
      <c r="Q710">
        <v>500</v>
      </c>
      <c r="R710">
        <v>1</v>
      </c>
      <c r="S710">
        <v>391.33499999999998</v>
      </c>
      <c r="T710">
        <v>0.78266999999999998</v>
      </c>
      <c r="U710">
        <v>0.7</v>
      </c>
      <c r="V710">
        <v>-108.66500000000001</v>
      </c>
    </row>
    <row r="711" spans="1:22" ht="20" customHeight="1" x14ac:dyDescent="0.15">
      <c r="A711" t="s">
        <v>2290</v>
      </c>
      <c r="B711" t="s">
        <v>583</v>
      </c>
      <c r="C711" t="s">
        <v>2291</v>
      </c>
      <c r="D711" t="s">
        <v>25</v>
      </c>
      <c r="E711" t="s">
        <v>72</v>
      </c>
      <c r="F711" t="s">
        <v>42</v>
      </c>
      <c r="G711" t="s">
        <v>43</v>
      </c>
      <c r="H711" t="s">
        <v>51</v>
      </c>
      <c r="I711" t="s">
        <v>1321</v>
      </c>
      <c r="J711" t="s">
        <v>74</v>
      </c>
      <c r="K711">
        <v>9</v>
      </c>
      <c r="L711" t="s">
        <v>2292</v>
      </c>
      <c r="M711">
        <v>620.73</v>
      </c>
      <c r="N711">
        <v>372.43799999999999</v>
      </c>
      <c r="O711">
        <v>8</v>
      </c>
      <c r="P711">
        <v>350</v>
      </c>
      <c r="Q711">
        <v>2800</v>
      </c>
      <c r="R711">
        <v>1.125</v>
      </c>
      <c r="S711">
        <v>68.97</v>
      </c>
      <c r="T711">
        <v>0.22168928600000001</v>
      </c>
      <c r="U711">
        <v>0.6</v>
      </c>
      <c r="V711">
        <v>-2179.27</v>
      </c>
    </row>
    <row r="712" spans="1:22" ht="20" customHeight="1" x14ac:dyDescent="0.15">
      <c r="A712" t="s">
        <v>2293</v>
      </c>
      <c r="B712" t="s">
        <v>1611</v>
      </c>
      <c r="C712" t="s">
        <v>158</v>
      </c>
      <c r="D712" t="s">
        <v>25</v>
      </c>
      <c r="E712" t="s">
        <v>59</v>
      </c>
      <c r="F712" t="s">
        <v>27</v>
      </c>
      <c r="G712" t="s">
        <v>101</v>
      </c>
      <c r="H712" t="s">
        <v>29</v>
      </c>
      <c r="I712" t="s">
        <v>1321</v>
      </c>
      <c r="J712" t="s">
        <v>102</v>
      </c>
      <c r="K712">
        <v>3</v>
      </c>
      <c r="L712" t="s">
        <v>1378</v>
      </c>
      <c r="M712">
        <v>378</v>
      </c>
      <c r="N712">
        <v>189</v>
      </c>
      <c r="O712">
        <v>25</v>
      </c>
      <c r="P712">
        <v>200</v>
      </c>
      <c r="Q712">
        <v>5000</v>
      </c>
      <c r="R712">
        <v>0.12</v>
      </c>
      <c r="S712">
        <v>126</v>
      </c>
      <c r="T712">
        <v>7.5600000000000001E-2</v>
      </c>
      <c r="U712">
        <v>0.5</v>
      </c>
      <c r="V712">
        <v>-4622</v>
      </c>
    </row>
    <row r="713" spans="1:22" ht="20" customHeight="1" x14ac:dyDescent="0.15">
      <c r="A713" t="s">
        <v>2294</v>
      </c>
      <c r="B713" t="s">
        <v>398</v>
      </c>
      <c r="C713" t="s">
        <v>412</v>
      </c>
      <c r="D713" t="s">
        <v>25</v>
      </c>
      <c r="E713" t="s">
        <v>59</v>
      </c>
      <c r="F713" t="s">
        <v>42</v>
      </c>
      <c r="G713" t="s">
        <v>43</v>
      </c>
      <c r="H713" t="s">
        <v>51</v>
      </c>
      <c r="I713" t="s">
        <v>1321</v>
      </c>
      <c r="J713" t="s">
        <v>74</v>
      </c>
      <c r="K713">
        <v>1</v>
      </c>
      <c r="L713" t="s">
        <v>1236</v>
      </c>
      <c r="M713">
        <v>74.97</v>
      </c>
      <c r="N713">
        <v>44.981999999999999</v>
      </c>
      <c r="O713">
        <v>1</v>
      </c>
      <c r="P713">
        <v>350</v>
      </c>
      <c r="Q713">
        <v>350</v>
      </c>
      <c r="R713">
        <v>1</v>
      </c>
      <c r="S713">
        <v>74.97</v>
      </c>
      <c r="T713">
        <v>0.2142</v>
      </c>
      <c r="U713">
        <v>0.6</v>
      </c>
      <c r="V713">
        <v>-275.02999999999997</v>
      </c>
    </row>
    <row r="714" spans="1:22" ht="20" customHeight="1" x14ac:dyDescent="0.15">
      <c r="A714" t="s">
        <v>2295</v>
      </c>
      <c r="B714" t="s">
        <v>1433</v>
      </c>
      <c r="C714" t="s">
        <v>2296</v>
      </c>
      <c r="D714" t="s">
        <v>25</v>
      </c>
      <c r="E714" t="s">
        <v>26</v>
      </c>
      <c r="F714" t="s">
        <v>42</v>
      </c>
      <c r="G714" t="s">
        <v>43</v>
      </c>
      <c r="H714" t="s">
        <v>51</v>
      </c>
      <c r="I714" t="s">
        <v>1321</v>
      </c>
      <c r="J714" t="s">
        <v>74</v>
      </c>
      <c r="K714">
        <v>1</v>
      </c>
      <c r="L714" t="s">
        <v>1458</v>
      </c>
      <c r="M714">
        <v>23.02</v>
      </c>
      <c r="N714">
        <v>13.811999999999999</v>
      </c>
      <c r="O714">
        <v>0</v>
      </c>
      <c r="P714">
        <v>350</v>
      </c>
      <c r="Q714">
        <v>350</v>
      </c>
      <c r="S714">
        <v>23.02</v>
      </c>
      <c r="T714">
        <v>6.5771429000000006E-2</v>
      </c>
      <c r="U714">
        <v>0.6</v>
      </c>
      <c r="V714">
        <v>-326.98</v>
      </c>
    </row>
    <row r="715" spans="1:22" ht="20" customHeight="1" x14ac:dyDescent="0.15">
      <c r="A715" t="s">
        <v>2297</v>
      </c>
      <c r="B715" t="s">
        <v>2298</v>
      </c>
      <c r="C715" t="s">
        <v>2299</v>
      </c>
      <c r="D715" t="s">
        <v>58</v>
      </c>
      <c r="E715" t="s">
        <v>26</v>
      </c>
      <c r="F715" t="s">
        <v>42</v>
      </c>
      <c r="G715" t="s">
        <v>43</v>
      </c>
      <c r="H715" t="s">
        <v>51</v>
      </c>
      <c r="I715" t="s">
        <v>1972</v>
      </c>
      <c r="J715" t="s">
        <v>31</v>
      </c>
      <c r="K715">
        <v>3</v>
      </c>
      <c r="L715" t="s">
        <v>2300</v>
      </c>
      <c r="M715">
        <v>72.81</v>
      </c>
      <c r="N715">
        <v>43.686</v>
      </c>
      <c r="O715">
        <v>22</v>
      </c>
      <c r="P715">
        <v>350</v>
      </c>
      <c r="Q715">
        <v>7700</v>
      </c>
      <c r="R715">
        <v>0.13636400000000001</v>
      </c>
      <c r="S715">
        <v>24.27</v>
      </c>
      <c r="T715">
        <v>9.4558439999999997E-3</v>
      </c>
      <c r="U715">
        <v>0.6</v>
      </c>
      <c r="V715">
        <v>-7627.19</v>
      </c>
    </row>
    <row r="716" spans="1:22" ht="20" customHeight="1" x14ac:dyDescent="0.15">
      <c r="A716" t="s">
        <v>2301</v>
      </c>
      <c r="B716" t="s">
        <v>548</v>
      </c>
      <c r="C716" t="s">
        <v>2302</v>
      </c>
      <c r="D716" t="s">
        <v>25</v>
      </c>
      <c r="E716" t="s">
        <v>59</v>
      </c>
      <c r="F716" t="s">
        <v>42</v>
      </c>
      <c r="G716" t="s">
        <v>43</v>
      </c>
      <c r="H716" t="s">
        <v>80</v>
      </c>
      <c r="I716" t="s">
        <v>1321</v>
      </c>
      <c r="J716" t="s">
        <v>46</v>
      </c>
      <c r="K716">
        <v>1</v>
      </c>
      <c r="L716" t="s">
        <v>1602</v>
      </c>
      <c r="M716">
        <v>360</v>
      </c>
      <c r="N716">
        <v>216</v>
      </c>
      <c r="O716">
        <v>1</v>
      </c>
      <c r="P716">
        <v>350</v>
      </c>
      <c r="Q716">
        <v>350</v>
      </c>
      <c r="R716">
        <v>1</v>
      </c>
      <c r="S716">
        <v>360</v>
      </c>
      <c r="T716">
        <v>1.0285714290000001</v>
      </c>
      <c r="U716">
        <v>0.6</v>
      </c>
      <c r="V716">
        <v>10</v>
      </c>
    </row>
    <row r="717" spans="1:22" ht="20" customHeight="1" x14ac:dyDescent="0.15">
      <c r="A717" t="s">
        <v>2303</v>
      </c>
      <c r="B717" t="s">
        <v>630</v>
      </c>
      <c r="C717" t="s">
        <v>2304</v>
      </c>
      <c r="D717" t="s">
        <v>204</v>
      </c>
      <c r="E717" t="s">
        <v>59</v>
      </c>
      <c r="F717" t="s">
        <v>42</v>
      </c>
      <c r="G717" t="s">
        <v>43</v>
      </c>
      <c r="H717" t="s">
        <v>80</v>
      </c>
      <c r="I717" t="s">
        <v>1321</v>
      </c>
      <c r="J717" t="s">
        <v>121</v>
      </c>
      <c r="K717">
        <v>2</v>
      </c>
      <c r="L717" t="s">
        <v>2305</v>
      </c>
      <c r="M717">
        <v>97.84</v>
      </c>
      <c r="N717">
        <v>58.704000000000001</v>
      </c>
      <c r="O717">
        <v>13</v>
      </c>
      <c r="P717">
        <v>350</v>
      </c>
      <c r="Q717">
        <v>4550</v>
      </c>
      <c r="R717">
        <v>0.15384600000000001</v>
      </c>
      <c r="S717">
        <v>48.92</v>
      </c>
      <c r="T717">
        <v>2.1503297000000001E-2</v>
      </c>
      <c r="U717">
        <v>0.6</v>
      </c>
      <c r="V717">
        <v>-4452.16</v>
      </c>
    </row>
    <row r="718" spans="1:22" ht="20" customHeight="1" x14ac:dyDescent="0.15">
      <c r="A718" t="s">
        <v>2306</v>
      </c>
      <c r="B718" t="s">
        <v>1190</v>
      </c>
      <c r="C718" t="s">
        <v>2307</v>
      </c>
      <c r="D718" t="s">
        <v>25</v>
      </c>
      <c r="E718" t="s">
        <v>72</v>
      </c>
      <c r="F718" t="s">
        <v>42</v>
      </c>
      <c r="G718" t="s">
        <v>43</v>
      </c>
      <c r="H718" t="s">
        <v>44</v>
      </c>
      <c r="I718" t="s">
        <v>1321</v>
      </c>
      <c r="J718" t="s">
        <v>217</v>
      </c>
      <c r="K718">
        <v>3</v>
      </c>
      <c r="L718" t="s">
        <v>842</v>
      </c>
      <c r="M718">
        <v>1080</v>
      </c>
      <c r="N718">
        <v>648</v>
      </c>
      <c r="O718">
        <v>25</v>
      </c>
      <c r="P718">
        <v>350</v>
      </c>
      <c r="Q718">
        <v>8750</v>
      </c>
      <c r="R718">
        <v>0.12</v>
      </c>
      <c r="S718">
        <v>360</v>
      </c>
      <c r="T718">
        <v>0.123428571</v>
      </c>
      <c r="U718">
        <v>0.6</v>
      </c>
      <c r="V718">
        <v>-7670</v>
      </c>
    </row>
    <row r="719" spans="1:22" ht="20" customHeight="1" x14ac:dyDescent="0.15">
      <c r="A719" t="s">
        <v>2308</v>
      </c>
      <c r="B719" t="s">
        <v>147</v>
      </c>
      <c r="C719" t="s">
        <v>2309</v>
      </c>
      <c r="D719" t="s">
        <v>25</v>
      </c>
      <c r="E719" t="s">
        <v>59</v>
      </c>
      <c r="F719" t="s">
        <v>42</v>
      </c>
      <c r="G719" t="s">
        <v>43</v>
      </c>
      <c r="H719" t="s">
        <v>80</v>
      </c>
      <c r="I719" t="s">
        <v>1321</v>
      </c>
      <c r="J719" t="s">
        <v>217</v>
      </c>
      <c r="K719">
        <v>2</v>
      </c>
      <c r="L719" t="s">
        <v>2310</v>
      </c>
      <c r="M719">
        <v>252</v>
      </c>
      <c r="N719">
        <v>151.19999999999999</v>
      </c>
      <c r="O719">
        <v>13</v>
      </c>
      <c r="P719">
        <v>350</v>
      </c>
      <c r="Q719">
        <v>4550</v>
      </c>
      <c r="R719">
        <v>0.15384600000000001</v>
      </c>
      <c r="S719">
        <v>126</v>
      </c>
      <c r="T719">
        <v>5.5384614999999998E-2</v>
      </c>
      <c r="U719">
        <v>0.6</v>
      </c>
      <c r="V719">
        <v>-4298</v>
      </c>
    </row>
    <row r="720" spans="1:22" ht="20" customHeight="1" x14ac:dyDescent="0.15">
      <c r="A720" t="s">
        <v>2311</v>
      </c>
      <c r="B720" t="s">
        <v>2312</v>
      </c>
      <c r="C720" t="s">
        <v>2313</v>
      </c>
      <c r="D720" t="s">
        <v>25</v>
      </c>
      <c r="E720" t="s">
        <v>26</v>
      </c>
      <c r="F720" t="s">
        <v>42</v>
      </c>
      <c r="G720" t="s">
        <v>43</v>
      </c>
      <c r="H720" t="s">
        <v>44</v>
      </c>
      <c r="I720" t="s">
        <v>959</v>
      </c>
      <c r="J720" t="s">
        <v>31</v>
      </c>
      <c r="K720">
        <v>2</v>
      </c>
      <c r="L720" t="s">
        <v>2314</v>
      </c>
      <c r="M720">
        <v>252</v>
      </c>
      <c r="N720">
        <v>151.19999999999999</v>
      </c>
      <c r="O720">
        <v>16</v>
      </c>
      <c r="P720">
        <v>350</v>
      </c>
      <c r="Q720">
        <v>5600</v>
      </c>
      <c r="R720">
        <v>0.125</v>
      </c>
      <c r="S720">
        <v>126</v>
      </c>
      <c r="T720">
        <v>4.4999999999999998E-2</v>
      </c>
      <c r="U720">
        <v>0.6</v>
      </c>
      <c r="V720">
        <v>-5348</v>
      </c>
    </row>
    <row r="721" spans="1:22" ht="20" customHeight="1" x14ac:dyDescent="0.15">
      <c r="A721" t="s">
        <v>2315</v>
      </c>
      <c r="B721" t="s">
        <v>2316</v>
      </c>
      <c r="C721" t="s">
        <v>2317</v>
      </c>
      <c r="D721" t="s">
        <v>322</v>
      </c>
      <c r="E721" t="s">
        <v>72</v>
      </c>
      <c r="F721" t="s">
        <v>42</v>
      </c>
      <c r="G721" t="s">
        <v>43</v>
      </c>
      <c r="H721" t="s">
        <v>51</v>
      </c>
      <c r="I721" t="s">
        <v>959</v>
      </c>
      <c r="J721" t="s">
        <v>74</v>
      </c>
      <c r="K721">
        <v>7</v>
      </c>
      <c r="L721" t="s">
        <v>2318</v>
      </c>
      <c r="M721">
        <v>160.22</v>
      </c>
      <c r="N721">
        <v>96.132000000000005</v>
      </c>
      <c r="O721">
        <v>10</v>
      </c>
      <c r="P721">
        <v>350</v>
      </c>
      <c r="Q721">
        <v>3500</v>
      </c>
      <c r="R721">
        <v>0.7</v>
      </c>
      <c r="S721">
        <v>22.888571428999999</v>
      </c>
      <c r="T721">
        <v>4.5777142999999999E-2</v>
      </c>
      <c r="U721">
        <v>0.6</v>
      </c>
      <c r="V721">
        <v>-3339.78</v>
      </c>
    </row>
    <row r="722" spans="1:22" ht="20" customHeight="1" x14ac:dyDescent="0.15">
      <c r="A722" t="s">
        <v>2319</v>
      </c>
      <c r="B722" t="s">
        <v>619</v>
      </c>
      <c r="C722" t="s">
        <v>2320</v>
      </c>
      <c r="D722" t="s">
        <v>25</v>
      </c>
      <c r="E722" t="s">
        <v>26</v>
      </c>
      <c r="F722" t="s">
        <v>42</v>
      </c>
      <c r="G722" t="s">
        <v>43</v>
      </c>
      <c r="H722" t="s">
        <v>51</v>
      </c>
      <c r="I722" t="s">
        <v>959</v>
      </c>
      <c r="J722" t="s">
        <v>46</v>
      </c>
      <c r="K722">
        <v>3</v>
      </c>
      <c r="L722" t="s">
        <v>648</v>
      </c>
      <c r="M722">
        <v>378</v>
      </c>
      <c r="N722">
        <v>226.8</v>
      </c>
      <c r="O722">
        <v>25</v>
      </c>
      <c r="P722">
        <v>350</v>
      </c>
      <c r="Q722">
        <v>8750</v>
      </c>
      <c r="R722">
        <v>0.12</v>
      </c>
      <c r="S722">
        <v>126</v>
      </c>
      <c r="T722">
        <v>4.3200000000000002E-2</v>
      </c>
      <c r="U722">
        <v>0.6</v>
      </c>
      <c r="V722">
        <v>-8372</v>
      </c>
    </row>
    <row r="723" spans="1:22" ht="20" customHeight="1" x14ac:dyDescent="0.15">
      <c r="A723" t="s">
        <v>2321</v>
      </c>
      <c r="B723" t="s">
        <v>720</v>
      </c>
      <c r="C723" t="s">
        <v>2322</v>
      </c>
      <c r="D723" t="s">
        <v>25</v>
      </c>
      <c r="E723" t="s">
        <v>59</v>
      </c>
      <c r="F723" t="s">
        <v>42</v>
      </c>
      <c r="G723" t="s">
        <v>43</v>
      </c>
      <c r="H723" t="s">
        <v>80</v>
      </c>
      <c r="I723" t="s">
        <v>959</v>
      </c>
      <c r="J723" t="s">
        <v>46</v>
      </c>
      <c r="K723">
        <v>3</v>
      </c>
      <c r="L723" t="s">
        <v>2323</v>
      </c>
      <c r="M723">
        <v>378</v>
      </c>
      <c r="N723">
        <v>226.8</v>
      </c>
      <c r="O723">
        <v>25</v>
      </c>
      <c r="P723">
        <v>350</v>
      </c>
      <c r="Q723">
        <v>8750</v>
      </c>
      <c r="R723">
        <v>0.12</v>
      </c>
      <c r="S723">
        <v>126</v>
      </c>
      <c r="T723">
        <v>4.3200000000000002E-2</v>
      </c>
      <c r="U723">
        <v>0.6</v>
      </c>
      <c r="V723">
        <v>-8372</v>
      </c>
    </row>
    <row r="724" spans="1:22" ht="20" customHeight="1" x14ac:dyDescent="0.15">
      <c r="A724" t="s">
        <v>2324</v>
      </c>
      <c r="B724" t="s">
        <v>2325</v>
      </c>
      <c r="C724" t="s">
        <v>1201</v>
      </c>
      <c r="D724" t="s">
        <v>66</v>
      </c>
      <c r="E724" t="s">
        <v>59</v>
      </c>
      <c r="F724" t="s">
        <v>42</v>
      </c>
      <c r="G724" t="s">
        <v>43</v>
      </c>
      <c r="H724" t="s">
        <v>51</v>
      </c>
      <c r="I724" t="s">
        <v>959</v>
      </c>
      <c r="J724" t="s">
        <v>46</v>
      </c>
      <c r="K724">
        <v>1</v>
      </c>
      <c r="L724" t="s">
        <v>1533</v>
      </c>
      <c r="M724">
        <v>142.87</v>
      </c>
      <c r="N724">
        <v>85.721999999999994</v>
      </c>
      <c r="O724">
        <v>1</v>
      </c>
      <c r="P724">
        <v>350</v>
      </c>
      <c r="Q724">
        <v>350</v>
      </c>
      <c r="R724">
        <v>1</v>
      </c>
      <c r="S724">
        <v>142.87</v>
      </c>
      <c r="T724">
        <v>0.40820000000000001</v>
      </c>
      <c r="U724">
        <v>0.6</v>
      </c>
      <c r="V724">
        <v>-207.13</v>
      </c>
    </row>
    <row r="725" spans="1:22" ht="20" customHeight="1" x14ac:dyDescent="0.15">
      <c r="A725" t="s">
        <v>2326</v>
      </c>
      <c r="B725" t="s">
        <v>207</v>
      </c>
      <c r="C725" t="s">
        <v>2327</v>
      </c>
      <c r="D725" t="s">
        <v>25</v>
      </c>
      <c r="E725" t="s">
        <v>59</v>
      </c>
      <c r="F725" t="s">
        <v>42</v>
      </c>
      <c r="G725" t="s">
        <v>43</v>
      </c>
      <c r="H725" t="s">
        <v>51</v>
      </c>
      <c r="I725" t="s">
        <v>959</v>
      </c>
      <c r="J725" t="s">
        <v>217</v>
      </c>
      <c r="K725">
        <v>3</v>
      </c>
      <c r="L725" t="s">
        <v>2328</v>
      </c>
      <c r="M725">
        <v>378</v>
      </c>
      <c r="N725">
        <v>226.8</v>
      </c>
      <c r="O725">
        <v>25</v>
      </c>
      <c r="P725">
        <v>350</v>
      </c>
      <c r="Q725">
        <v>8750</v>
      </c>
      <c r="R725">
        <v>0.12</v>
      </c>
      <c r="S725">
        <v>126</v>
      </c>
      <c r="T725">
        <v>4.3200000000000002E-2</v>
      </c>
      <c r="U725">
        <v>0.6</v>
      </c>
      <c r="V725">
        <v>-8372</v>
      </c>
    </row>
    <row r="726" spans="1:22" ht="20" customHeight="1" x14ac:dyDescent="0.15">
      <c r="A726" t="s">
        <v>2329</v>
      </c>
      <c r="B726" t="s">
        <v>1034</v>
      </c>
      <c r="C726" t="s">
        <v>2330</v>
      </c>
      <c r="D726" t="s">
        <v>100</v>
      </c>
      <c r="E726" t="s">
        <v>26</v>
      </c>
      <c r="F726" t="s">
        <v>42</v>
      </c>
      <c r="G726" t="s">
        <v>43</v>
      </c>
      <c r="H726" t="s">
        <v>51</v>
      </c>
      <c r="I726" t="s">
        <v>2331</v>
      </c>
      <c r="J726" t="s">
        <v>739</v>
      </c>
      <c r="K726">
        <v>1</v>
      </c>
      <c r="L726" t="s">
        <v>2332</v>
      </c>
      <c r="M726">
        <v>114.38</v>
      </c>
      <c r="N726">
        <v>68.628</v>
      </c>
      <c r="O726">
        <v>1</v>
      </c>
      <c r="P726">
        <v>350</v>
      </c>
      <c r="Q726">
        <v>350</v>
      </c>
      <c r="R726">
        <v>1</v>
      </c>
      <c r="S726">
        <v>114.38</v>
      </c>
      <c r="T726">
        <v>0.32679999999999998</v>
      </c>
      <c r="U726">
        <v>0.6</v>
      </c>
      <c r="V726">
        <v>-235.62</v>
      </c>
    </row>
    <row r="727" spans="1:22" ht="20" customHeight="1" x14ac:dyDescent="0.15">
      <c r="A727" t="s">
        <v>2333</v>
      </c>
      <c r="B727" t="s">
        <v>2334</v>
      </c>
      <c r="C727" t="s">
        <v>2335</v>
      </c>
      <c r="D727" t="s">
        <v>25</v>
      </c>
      <c r="E727" t="s">
        <v>26</v>
      </c>
      <c r="F727" t="s">
        <v>42</v>
      </c>
      <c r="G727" t="s">
        <v>43</v>
      </c>
      <c r="H727" t="s">
        <v>80</v>
      </c>
      <c r="I727" t="s">
        <v>959</v>
      </c>
      <c r="J727" t="s">
        <v>46</v>
      </c>
      <c r="K727">
        <v>1</v>
      </c>
      <c r="L727" t="s">
        <v>1311</v>
      </c>
      <c r="M727">
        <v>126</v>
      </c>
      <c r="N727">
        <v>75.599999999999994</v>
      </c>
      <c r="O727">
        <v>1</v>
      </c>
      <c r="P727">
        <v>350</v>
      </c>
      <c r="Q727">
        <v>350</v>
      </c>
      <c r="R727">
        <v>1</v>
      </c>
      <c r="S727">
        <v>126</v>
      </c>
      <c r="T727">
        <v>0.36</v>
      </c>
      <c r="U727">
        <v>0.6</v>
      </c>
      <c r="V727">
        <v>-224</v>
      </c>
    </row>
    <row r="728" spans="1:22" ht="20" customHeight="1" x14ac:dyDescent="0.15">
      <c r="A728" t="s">
        <v>2336</v>
      </c>
      <c r="B728" t="s">
        <v>2337</v>
      </c>
      <c r="C728" t="s">
        <v>2338</v>
      </c>
      <c r="D728" t="s">
        <v>25</v>
      </c>
      <c r="E728" t="s">
        <v>72</v>
      </c>
      <c r="F728" t="s">
        <v>42</v>
      </c>
      <c r="G728" t="s">
        <v>43</v>
      </c>
      <c r="H728" t="s">
        <v>51</v>
      </c>
      <c r="I728" t="s">
        <v>959</v>
      </c>
      <c r="J728" t="s">
        <v>74</v>
      </c>
      <c r="K728">
        <v>23</v>
      </c>
      <c r="L728" t="s">
        <v>1113</v>
      </c>
      <c r="M728">
        <v>482.31</v>
      </c>
      <c r="N728">
        <v>289.38600000000002</v>
      </c>
      <c r="O728">
        <v>26</v>
      </c>
      <c r="P728">
        <v>350</v>
      </c>
      <c r="Q728">
        <v>9100</v>
      </c>
      <c r="R728">
        <v>0.88461500000000004</v>
      </c>
      <c r="S728">
        <v>20.97</v>
      </c>
      <c r="T728">
        <v>5.3001099000000003E-2</v>
      </c>
      <c r="U728">
        <v>0.6</v>
      </c>
      <c r="V728">
        <v>-8617.69</v>
      </c>
    </row>
    <row r="729" spans="1:22" ht="20" customHeight="1" x14ac:dyDescent="0.15">
      <c r="A729" t="s">
        <v>2339</v>
      </c>
      <c r="B729" t="s">
        <v>1044</v>
      </c>
      <c r="C729" t="s">
        <v>954</v>
      </c>
      <c r="D729" t="s">
        <v>25</v>
      </c>
      <c r="E729" t="s">
        <v>72</v>
      </c>
      <c r="F729" t="s">
        <v>42</v>
      </c>
      <c r="G729" t="s">
        <v>43</v>
      </c>
      <c r="H729" t="s">
        <v>51</v>
      </c>
      <c r="I729" t="s">
        <v>959</v>
      </c>
      <c r="J729" t="s">
        <v>74</v>
      </c>
      <c r="K729">
        <v>1</v>
      </c>
      <c r="L729" t="s">
        <v>2340</v>
      </c>
      <c r="M729">
        <v>15.18</v>
      </c>
      <c r="N729">
        <v>9.1080000000000005</v>
      </c>
      <c r="O729">
        <v>7</v>
      </c>
      <c r="P729">
        <v>350</v>
      </c>
      <c r="Q729">
        <v>2450</v>
      </c>
      <c r="R729">
        <v>0.14285700000000001</v>
      </c>
      <c r="S729">
        <v>15.18</v>
      </c>
      <c r="T729">
        <v>6.1959179999999999E-3</v>
      </c>
      <c r="U729">
        <v>0.6</v>
      </c>
      <c r="V729">
        <v>-2434.8200000000002</v>
      </c>
    </row>
    <row r="730" spans="1:22" ht="20" customHeight="1" x14ac:dyDescent="0.15">
      <c r="A730" t="s">
        <v>2341</v>
      </c>
      <c r="B730" t="s">
        <v>1020</v>
      </c>
      <c r="C730" t="s">
        <v>2342</v>
      </c>
      <c r="D730" t="s">
        <v>58</v>
      </c>
      <c r="E730" t="s">
        <v>26</v>
      </c>
      <c r="F730" t="s">
        <v>42</v>
      </c>
      <c r="G730" t="s">
        <v>43</v>
      </c>
      <c r="H730" t="s">
        <v>44</v>
      </c>
      <c r="I730" t="s">
        <v>1173</v>
      </c>
      <c r="J730" t="s">
        <v>53</v>
      </c>
      <c r="K730">
        <v>3</v>
      </c>
      <c r="L730" t="s">
        <v>1119</v>
      </c>
      <c r="M730">
        <v>419.745</v>
      </c>
      <c r="N730">
        <v>251.84700000000001</v>
      </c>
      <c r="O730">
        <v>25</v>
      </c>
      <c r="P730">
        <v>350</v>
      </c>
      <c r="Q730">
        <v>8750</v>
      </c>
      <c r="R730">
        <v>0.12</v>
      </c>
      <c r="S730">
        <v>139.91499999999999</v>
      </c>
      <c r="T730">
        <v>4.7970856999999999E-2</v>
      </c>
      <c r="U730">
        <v>0.6</v>
      </c>
      <c r="V730">
        <v>-8330.2549999999992</v>
      </c>
    </row>
    <row r="731" spans="1:22" ht="20" customHeight="1" x14ac:dyDescent="0.15">
      <c r="A731" t="s">
        <v>2343</v>
      </c>
      <c r="B731" t="s">
        <v>2344</v>
      </c>
      <c r="C731" t="s">
        <v>2345</v>
      </c>
      <c r="D731" t="s">
        <v>25</v>
      </c>
      <c r="E731" t="s">
        <v>26</v>
      </c>
      <c r="F731" t="s">
        <v>27</v>
      </c>
      <c r="G731" t="s">
        <v>101</v>
      </c>
      <c r="H731" t="s">
        <v>29</v>
      </c>
      <c r="I731" t="s">
        <v>1173</v>
      </c>
      <c r="J731" t="s">
        <v>102</v>
      </c>
      <c r="K731">
        <v>1</v>
      </c>
      <c r="L731" t="s">
        <v>2346</v>
      </c>
      <c r="M731">
        <v>126</v>
      </c>
      <c r="N731">
        <v>63</v>
      </c>
      <c r="O731">
        <v>2</v>
      </c>
      <c r="P731">
        <v>200</v>
      </c>
      <c r="Q731">
        <v>400</v>
      </c>
      <c r="R731">
        <v>0.5</v>
      </c>
      <c r="S731">
        <v>126</v>
      </c>
      <c r="T731">
        <v>0.315</v>
      </c>
      <c r="U731">
        <v>0.5</v>
      </c>
      <c r="V731">
        <v>-274</v>
      </c>
    </row>
    <row r="732" spans="1:22" ht="20" customHeight="1" x14ac:dyDescent="0.15">
      <c r="A732" t="s">
        <v>2347</v>
      </c>
      <c r="B732" t="s">
        <v>105</v>
      </c>
      <c r="C732" t="s">
        <v>332</v>
      </c>
      <c r="D732" t="s">
        <v>25</v>
      </c>
      <c r="E732" t="s">
        <v>26</v>
      </c>
      <c r="F732" t="s">
        <v>42</v>
      </c>
      <c r="G732" t="s">
        <v>43</v>
      </c>
      <c r="H732" t="s">
        <v>494</v>
      </c>
      <c r="I732" t="s">
        <v>1173</v>
      </c>
      <c r="J732" t="s">
        <v>217</v>
      </c>
      <c r="K732">
        <v>3</v>
      </c>
      <c r="L732" t="s">
        <v>1119</v>
      </c>
      <c r="M732">
        <v>378</v>
      </c>
      <c r="N732">
        <v>226.8</v>
      </c>
      <c r="O732">
        <v>25</v>
      </c>
      <c r="P732">
        <v>350</v>
      </c>
      <c r="Q732">
        <v>8750</v>
      </c>
      <c r="R732">
        <v>0.12</v>
      </c>
      <c r="S732">
        <v>126</v>
      </c>
      <c r="T732">
        <v>4.3200000000000002E-2</v>
      </c>
      <c r="U732">
        <v>0.6</v>
      </c>
      <c r="V732">
        <v>-8372</v>
      </c>
    </row>
    <row r="733" spans="1:22" ht="20" customHeight="1" x14ac:dyDescent="0.15">
      <c r="A733" t="s">
        <v>2348</v>
      </c>
      <c r="B733" t="s">
        <v>379</v>
      </c>
      <c r="C733" t="s">
        <v>2349</v>
      </c>
      <c r="D733" t="s">
        <v>25</v>
      </c>
      <c r="E733" t="s">
        <v>26</v>
      </c>
      <c r="F733" t="s">
        <v>42</v>
      </c>
      <c r="G733" t="s">
        <v>43</v>
      </c>
      <c r="H733" t="s">
        <v>51</v>
      </c>
      <c r="I733" t="s">
        <v>1173</v>
      </c>
      <c r="J733" t="s">
        <v>31</v>
      </c>
      <c r="K733">
        <v>3</v>
      </c>
      <c r="L733" t="s">
        <v>2350</v>
      </c>
      <c r="M733">
        <v>105.9</v>
      </c>
      <c r="N733">
        <v>63.54</v>
      </c>
      <c r="O733">
        <v>2</v>
      </c>
      <c r="P733">
        <v>350</v>
      </c>
      <c r="Q733">
        <v>700</v>
      </c>
      <c r="R733">
        <v>1.5</v>
      </c>
      <c r="S733">
        <v>35.299999999999997</v>
      </c>
      <c r="T733">
        <v>0.15128571399999999</v>
      </c>
      <c r="U733">
        <v>0.6</v>
      </c>
      <c r="V733">
        <v>-594.1</v>
      </c>
    </row>
    <row r="734" spans="1:22" ht="20" customHeight="1" x14ac:dyDescent="0.15">
      <c r="A734" t="s">
        <v>2351</v>
      </c>
      <c r="B734" t="s">
        <v>539</v>
      </c>
      <c r="C734" t="s">
        <v>2352</v>
      </c>
      <c r="D734" t="s">
        <v>25</v>
      </c>
      <c r="E734" t="s">
        <v>26</v>
      </c>
      <c r="F734" t="s">
        <v>42</v>
      </c>
      <c r="G734" t="s">
        <v>43</v>
      </c>
      <c r="H734" t="s">
        <v>51</v>
      </c>
      <c r="I734" t="s">
        <v>1173</v>
      </c>
      <c r="J734" t="s">
        <v>46</v>
      </c>
      <c r="K734">
        <v>2</v>
      </c>
      <c r="L734" t="s">
        <v>2353</v>
      </c>
      <c r="M734">
        <v>720</v>
      </c>
      <c r="N734">
        <v>432</v>
      </c>
      <c r="O734">
        <v>13</v>
      </c>
      <c r="P734">
        <v>350</v>
      </c>
      <c r="Q734">
        <v>4550</v>
      </c>
      <c r="R734">
        <v>0.15384600000000001</v>
      </c>
      <c r="S734">
        <v>360</v>
      </c>
      <c r="T734">
        <v>0.15824175800000001</v>
      </c>
      <c r="U734">
        <v>0.6</v>
      </c>
      <c r="V734">
        <v>-3830</v>
      </c>
    </row>
    <row r="735" spans="1:22" ht="20" customHeight="1" x14ac:dyDescent="0.15">
      <c r="A735" t="s">
        <v>2354</v>
      </c>
      <c r="B735" t="s">
        <v>662</v>
      </c>
      <c r="C735" t="s">
        <v>2355</v>
      </c>
      <c r="D735" t="s">
        <v>25</v>
      </c>
      <c r="E735" t="s">
        <v>26</v>
      </c>
      <c r="F735" t="s">
        <v>42</v>
      </c>
      <c r="G735" t="s">
        <v>43</v>
      </c>
      <c r="H735" t="s">
        <v>80</v>
      </c>
      <c r="I735" t="s">
        <v>1173</v>
      </c>
      <c r="J735" t="s">
        <v>31</v>
      </c>
      <c r="K735">
        <v>1</v>
      </c>
      <c r="L735" t="s">
        <v>2253</v>
      </c>
      <c r="M735">
        <v>216</v>
      </c>
      <c r="N735">
        <v>129.6</v>
      </c>
      <c r="O735">
        <v>24</v>
      </c>
      <c r="P735">
        <v>350</v>
      </c>
      <c r="Q735">
        <v>8400</v>
      </c>
      <c r="R735">
        <v>4.1667000000000003E-2</v>
      </c>
      <c r="S735">
        <v>216</v>
      </c>
      <c r="T735">
        <v>2.5714285999999999E-2</v>
      </c>
      <c r="U735">
        <v>0.6</v>
      </c>
      <c r="V735">
        <v>-8184</v>
      </c>
    </row>
    <row r="736" spans="1:22" ht="20" customHeight="1" x14ac:dyDescent="0.15">
      <c r="A736" t="s">
        <v>2356</v>
      </c>
      <c r="B736" t="s">
        <v>2139</v>
      </c>
      <c r="C736" t="s">
        <v>2357</v>
      </c>
      <c r="D736" t="s">
        <v>25</v>
      </c>
      <c r="E736" t="s">
        <v>59</v>
      </c>
      <c r="F736" t="s">
        <v>27</v>
      </c>
      <c r="G736" t="s">
        <v>28</v>
      </c>
      <c r="H736" t="s">
        <v>29</v>
      </c>
      <c r="I736" t="s">
        <v>1173</v>
      </c>
      <c r="J736" t="s">
        <v>53</v>
      </c>
      <c r="K736">
        <v>3</v>
      </c>
      <c r="L736" t="s">
        <v>1378</v>
      </c>
      <c r="M736">
        <v>378</v>
      </c>
      <c r="N736">
        <v>264.60000000000002</v>
      </c>
      <c r="O736">
        <v>25</v>
      </c>
      <c r="P736">
        <v>500</v>
      </c>
      <c r="Q736">
        <v>12500</v>
      </c>
      <c r="R736">
        <v>0.12</v>
      </c>
      <c r="S736">
        <v>126</v>
      </c>
      <c r="T736">
        <v>3.024E-2</v>
      </c>
      <c r="U736">
        <v>0.7</v>
      </c>
      <c r="V736">
        <v>-12122</v>
      </c>
    </row>
    <row r="737" spans="1:22" ht="20" customHeight="1" x14ac:dyDescent="0.15">
      <c r="A737" t="s">
        <v>2358</v>
      </c>
      <c r="B737" t="s">
        <v>462</v>
      </c>
      <c r="C737" t="s">
        <v>314</v>
      </c>
      <c r="D737" t="s">
        <v>66</v>
      </c>
      <c r="E737" t="s">
        <v>26</v>
      </c>
      <c r="F737" t="s">
        <v>42</v>
      </c>
      <c r="G737" t="s">
        <v>43</v>
      </c>
      <c r="H737" t="s">
        <v>51</v>
      </c>
      <c r="I737" t="s">
        <v>2331</v>
      </c>
      <c r="J737" t="s">
        <v>190</v>
      </c>
      <c r="K737">
        <v>4</v>
      </c>
      <c r="L737" t="s">
        <v>250</v>
      </c>
      <c r="M737">
        <v>159.41</v>
      </c>
      <c r="N737">
        <v>95.646000000000001</v>
      </c>
      <c r="O737">
        <v>9</v>
      </c>
      <c r="P737">
        <v>350</v>
      </c>
      <c r="Q737">
        <v>3150</v>
      </c>
      <c r="R737">
        <v>0.44444400000000001</v>
      </c>
      <c r="S737">
        <v>39.852499999999999</v>
      </c>
      <c r="T737">
        <v>5.0606349000000002E-2</v>
      </c>
      <c r="U737">
        <v>0.6</v>
      </c>
      <c r="V737">
        <v>-2990.59</v>
      </c>
    </row>
    <row r="738" spans="1:22" ht="20" customHeight="1" x14ac:dyDescent="0.15">
      <c r="A738" t="s">
        <v>2359</v>
      </c>
      <c r="B738" t="s">
        <v>2360</v>
      </c>
      <c r="C738" t="s">
        <v>1242</v>
      </c>
      <c r="D738" t="s">
        <v>659</v>
      </c>
      <c r="E738" t="s">
        <v>59</v>
      </c>
      <c r="F738" t="s">
        <v>42</v>
      </c>
      <c r="G738" t="s">
        <v>43</v>
      </c>
      <c r="H738" t="s">
        <v>51</v>
      </c>
      <c r="I738" t="s">
        <v>1173</v>
      </c>
      <c r="J738" t="s">
        <v>121</v>
      </c>
      <c r="K738">
        <v>14</v>
      </c>
      <c r="L738" t="s">
        <v>279</v>
      </c>
      <c r="M738">
        <v>504</v>
      </c>
      <c r="N738">
        <v>302.39999999999998</v>
      </c>
      <c r="O738">
        <v>25</v>
      </c>
      <c r="P738">
        <v>350</v>
      </c>
      <c r="Q738">
        <v>8750</v>
      </c>
      <c r="R738">
        <v>0.56000000000000005</v>
      </c>
      <c r="S738">
        <v>36</v>
      </c>
      <c r="T738">
        <v>5.7599999999999998E-2</v>
      </c>
      <c r="U738">
        <v>0.6</v>
      </c>
      <c r="V738">
        <v>-8246</v>
      </c>
    </row>
    <row r="739" spans="1:22" ht="20" customHeight="1" x14ac:dyDescent="0.15">
      <c r="A739" t="s">
        <v>2361</v>
      </c>
      <c r="B739" t="s">
        <v>2362</v>
      </c>
      <c r="C739" t="s">
        <v>2363</v>
      </c>
      <c r="D739" t="s">
        <v>25</v>
      </c>
      <c r="E739" t="s">
        <v>59</v>
      </c>
      <c r="F739" t="s">
        <v>27</v>
      </c>
      <c r="G739" t="s">
        <v>28</v>
      </c>
      <c r="H739" t="s">
        <v>29</v>
      </c>
      <c r="I739" t="s">
        <v>1173</v>
      </c>
      <c r="J739" t="s">
        <v>217</v>
      </c>
      <c r="K739">
        <v>1</v>
      </c>
      <c r="L739" t="s">
        <v>1970</v>
      </c>
      <c r="M739">
        <v>126</v>
      </c>
      <c r="N739">
        <v>88.2</v>
      </c>
      <c r="O739">
        <v>1</v>
      </c>
      <c r="P739">
        <v>500</v>
      </c>
      <c r="Q739">
        <v>500</v>
      </c>
      <c r="R739">
        <v>1</v>
      </c>
      <c r="S739">
        <v>126</v>
      </c>
      <c r="T739">
        <v>0.252</v>
      </c>
      <c r="U739">
        <v>0.7</v>
      </c>
      <c r="V739">
        <v>-374</v>
      </c>
    </row>
    <row r="740" spans="1:22" ht="20" customHeight="1" x14ac:dyDescent="0.15">
      <c r="A740" t="s">
        <v>2364</v>
      </c>
      <c r="B740" t="s">
        <v>577</v>
      </c>
      <c r="C740" t="s">
        <v>2365</v>
      </c>
      <c r="D740" t="s">
        <v>175</v>
      </c>
      <c r="E740" t="s">
        <v>26</v>
      </c>
      <c r="F740" t="s">
        <v>27</v>
      </c>
      <c r="G740" t="s">
        <v>43</v>
      </c>
      <c r="H740" t="s">
        <v>29</v>
      </c>
      <c r="I740" t="s">
        <v>1502</v>
      </c>
      <c r="J740" t="s">
        <v>53</v>
      </c>
      <c r="K740">
        <v>1</v>
      </c>
      <c r="L740" t="s">
        <v>1533</v>
      </c>
      <c r="M740">
        <v>113.94</v>
      </c>
      <c r="N740">
        <v>68.364000000000004</v>
      </c>
      <c r="O740">
        <v>1</v>
      </c>
      <c r="P740">
        <v>350</v>
      </c>
      <c r="Q740">
        <v>350</v>
      </c>
      <c r="R740">
        <v>1</v>
      </c>
      <c r="S740">
        <v>113.94</v>
      </c>
      <c r="T740">
        <v>0.32554285700000002</v>
      </c>
      <c r="U740">
        <v>0.6</v>
      </c>
      <c r="V740">
        <v>-236.06</v>
      </c>
    </row>
    <row r="741" spans="1:22" ht="20" customHeight="1" x14ac:dyDescent="0.15">
      <c r="A741" t="s">
        <v>2366</v>
      </c>
      <c r="B741" t="s">
        <v>2367</v>
      </c>
      <c r="C741" t="s">
        <v>412</v>
      </c>
      <c r="D741" t="s">
        <v>100</v>
      </c>
      <c r="E741" t="s">
        <v>26</v>
      </c>
      <c r="F741" t="s">
        <v>42</v>
      </c>
      <c r="G741" t="s">
        <v>43</v>
      </c>
      <c r="H741" t="s">
        <v>51</v>
      </c>
      <c r="I741" t="s">
        <v>1502</v>
      </c>
      <c r="J741" t="s">
        <v>46</v>
      </c>
      <c r="K741">
        <v>2</v>
      </c>
      <c r="L741" t="s">
        <v>2368</v>
      </c>
      <c r="M741">
        <v>222.30500000000001</v>
      </c>
      <c r="N741">
        <v>133.38300000000001</v>
      </c>
      <c r="O741">
        <v>15</v>
      </c>
      <c r="P741">
        <v>350</v>
      </c>
      <c r="Q741">
        <v>5250</v>
      </c>
      <c r="R741">
        <v>0.13333300000000001</v>
      </c>
      <c r="S741">
        <v>111.1525</v>
      </c>
      <c r="T741">
        <v>4.2343810000000003E-2</v>
      </c>
      <c r="U741">
        <v>0.6</v>
      </c>
      <c r="V741">
        <v>-5027.6949999999997</v>
      </c>
    </row>
    <row r="742" spans="1:22" ht="20" customHeight="1" x14ac:dyDescent="0.15">
      <c r="A742" t="s">
        <v>2369</v>
      </c>
      <c r="B742" t="s">
        <v>604</v>
      </c>
      <c r="C742" t="s">
        <v>2370</v>
      </c>
      <c r="D742" t="s">
        <v>189</v>
      </c>
      <c r="E742" t="s">
        <v>26</v>
      </c>
      <c r="F742" t="s">
        <v>27</v>
      </c>
      <c r="G742" t="s">
        <v>43</v>
      </c>
      <c r="H742" t="s">
        <v>29</v>
      </c>
      <c r="I742" t="s">
        <v>1502</v>
      </c>
      <c r="J742" t="s">
        <v>563</v>
      </c>
      <c r="K742">
        <v>1</v>
      </c>
      <c r="L742" t="s">
        <v>1966</v>
      </c>
      <c r="M742">
        <v>360</v>
      </c>
      <c r="N742">
        <v>216</v>
      </c>
      <c r="O742">
        <v>1</v>
      </c>
      <c r="P742">
        <v>350</v>
      </c>
      <c r="Q742">
        <v>350</v>
      </c>
      <c r="R742">
        <v>1</v>
      </c>
      <c r="S742">
        <v>360</v>
      </c>
      <c r="T742">
        <v>1.0285714290000001</v>
      </c>
      <c r="U742">
        <v>0.6</v>
      </c>
      <c r="V742">
        <v>10</v>
      </c>
    </row>
    <row r="743" spans="1:22" ht="20" customHeight="1" x14ac:dyDescent="0.15">
      <c r="A743" t="s">
        <v>2371</v>
      </c>
      <c r="B743" t="s">
        <v>2372</v>
      </c>
      <c r="C743" t="s">
        <v>2373</v>
      </c>
      <c r="D743" t="s">
        <v>66</v>
      </c>
      <c r="E743" t="s">
        <v>26</v>
      </c>
      <c r="F743" t="s">
        <v>27</v>
      </c>
      <c r="G743" t="s">
        <v>43</v>
      </c>
      <c r="H743" t="s">
        <v>29</v>
      </c>
      <c r="I743" t="s">
        <v>1502</v>
      </c>
      <c r="J743" t="s">
        <v>46</v>
      </c>
      <c r="K743">
        <v>1</v>
      </c>
      <c r="L743" t="s">
        <v>2374</v>
      </c>
      <c r="M743">
        <v>346.435</v>
      </c>
      <c r="N743">
        <v>207.86099999999999</v>
      </c>
      <c r="O743">
        <v>12</v>
      </c>
      <c r="P743">
        <v>350</v>
      </c>
      <c r="Q743">
        <v>4200</v>
      </c>
      <c r="R743">
        <v>8.3333000000000004E-2</v>
      </c>
      <c r="S743">
        <v>346.435</v>
      </c>
      <c r="T743">
        <v>8.2484524000000004E-2</v>
      </c>
      <c r="U743">
        <v>0.6</v>
      </c>
      <c r="V743">
        <v>-3853.5650000000001</v>
      </c>
    </row>
    <row r="744" spans="1:22" ht="20" customHeight="1" x14ac:dyDescent="0.15">
      <c r="A744" t="s">
        <v>2375</v>
      </c>
      <c r="B744" t="s">
        <v>2376</v>
      </c>
      <c r="C744" t="s">
        <v>2377</v>
      </c>
      <c r="D744" t="s">
        <v>25</v>
      </c>
      <c r="E744" t="s">
        <v>26</v>
      </c>
      <c r="F744" t="s">
        <v>42</v>
      </c>
      <c r="G744" t="s">
        <v>43</v>
      </c>
      <c r="H744" t="s">
        <v>51</v>
      </c>
      <c r="I744" t="s">
        <v>1502</v>
      </c>
      <c r="J744" t="s">
        <v>31</v>
      </c>
      <c r="K744">
        <v>2</v>
      </c>
      <c r="L744" t="s">
        <v>2378</v>
      </c>
      <c r="M744">
        <v>70.02</v>
      </c>
      <c r="N744">
        <v>42.012</v>
      </c>
      <c r="O744">
        <v>9</v>
      </c>
      <c r="P744">
        <v>350</v>
      </c>
      <c r="Q744">
        <v>3150</v>
      </c>
      <c r="R744">
        <v>0.222222</v>
      </c>
      <c r="S744">
        <v>35.01</v>
      </c>
      <c r="T744">
        <v>2.2228570999999999E-2</v>
      </c>
      <c r="U744">
        <v>0.6</v>
      </c>
      <c r="V744">
        <v>-3079.98</v>
      </c>
    </row>
    <row r="745" spans="1:22" ht="20" customHeight="1" x14ac:dyDescent="0.15">
      <c r="A745" t="s">
        <v>2379</v>
      </c>
      <c r="B745" t="s">
        <v>1070</v>
      </c>
      <c r="C745" t="s">
        <v>2380</v>
      </c>
      <c r="D745" t="s">
        <v>445</v>
      </c>
      <c r="E745" t="s">
        <v>26</v>
      </c>
      <c r="F745" t="s">
        <v>42</v>
      </c>
      <c r="G745" t="s">
        <v>43</v>
      </c>
      <c r="H745" t="s">
        <v>80</v>
      </c>
      <c r="I745" t="s">
        <v>1502</v>
      </c>
      <c r="J745" t="s">
        <v>46</v>
      </c>
      <c r="K745">
        <v>2</v>
      </c>
      <c r="L745" t="s">
        <v>2135</v>
      </c>
      <c r="M745">
        <v>222.30500000000001</v>
      </c>
      <c r="N745">
        <v>133.38300000000001</v>
      </c>
      <c r="O745">
        <v>15</v>
      </c>
      <c r="P745">
        <v>350</v>
      </c>
      <c r="Q745">
        <v>5250</v>
      </c>
      <c r="R745">
        <v>0.13333300000000001</v>
      </c>
      <c r="S745">
        <v>111.1525</v>
      </c>
      <c r="T745">
        <v>4.2343810000000003E-2</v>
      </c>
      <c r="U745">
        <v>0.6</v>
      </c>
      <c r="V745">
        <v>-5027.6949999999997</v>
      </c>
    </row>
    <row r="746" spans="1:22" ht="20" customHeight="1" x14ac:dyDescent="0.15">
      <c r="A746" t="s">
        <v>2381</v>
      </c>
      <c r="B746" t="s">
        <v>2382</v>
      </c>
      <c r="C746" t="s">
        <v>2383</v>
      </c>
      <c r="D746" t="s">
        <v>25</v>
      </c>
      <c r="E746" t="s">
        <v>59</v>
      </c>
      <c r="F746" t="s">
        <v>42</v>
      </c>
      <c r="G746" t="s">
        <v>43</v>
      </c>
      <c r="H746" t="s">
        <v>51</v>
      </c>
      <c r="I746" t="s">
        <v>1502</v>
      </c>
      <c r="J746" t="s">
        <v>217</v>
      </c>
      <c r="K746">
        <v>2</v>
      </c>
      <c r="L746" t="s">
        <v>2194</v>
      </c>
      <c r="M746">
        <v>252</v>
      </c>
      <c r="N746">
        <v>151.19999999999999</v>
      </c>
      <c r="O746">
        <v>20</v>
      </c>
      <c r="P746">
        <v>350</v>
      </c>
      <c r="Q746">
        <v>7000</v>
      </c>
      <c r="R746">
        <v>0.1</v>
      </c>
      <c r="S746">
        <v>126</v>
      </c>
      <c r="T746">
        <v>3.5999999999999997E-2</v>
      </c>
      <c r="U746">
        <v>0.6</v>
      </c>
      <c r="V746">
        <v>-6748</v>
      </c>
    </row>
    <row r="747" spans="1:22" ht="20" customHeight="1" x14ac:dyDescent="0.15">
      <c r="A747" t="s">
        <v>2384</v>
      </c>
      <c r="B747" t="s">
        <v>1501</v>
      </c>
      <c r="C747" t="s">
        <v>2385</v>
      </c>
      <c r="D747" t="s">
        <v>25</v>
      </c>
      <c r="E747" t="s">
        <v>26</v>
      </c>
      <c r="F747" t="s">
        <v>42</v>
      </c>
      <c r="G747" t="s">
        <v>43</v>
      </c>
      <c r="H747" t="s">
        <v>51</v>
      </c>
      <c r="I747" t="s">
        <v>1502</v>
      </c>
      <c r="J747" t="s">
        <v>31</v>
      </c>
      <c r="K747">
        <v>3</v>
      </c>
      <c r="L747" t="s">
        <v>2263</v>
      </c>
      <c r="M747">
        <v>755.30399999999997</v>
      </c>
      <c r="N747">
        <v>453.18239999999997</v>
      </c>
      <c r="O747">
        <v>26</v>
      </c>
      <c r="P747">
        <v>350</v>
      </c>
      <c r="Q747">
        <v>9100</v>
      </c>
      <c r="R747">
        <v>0.115385</v>
      </c>
      <c r="S747">
        <v>251.768</v>
      </c>
      <c r="T747">
        <v>8.3000439999999995E-2</v>
      </c>
      <c r="U747">
        <v>0.6</v>
      </c>
      <c r="V747">
        <v>-8344.6959999999999</v>
      </c>
    </row>
    <row r="748" spans="1:22" ht="20" customHeight="1" x14ac:dyDescent="0.15">
      <c r="A748" t="s">
        <v>2386</v>
      </c>
      <c r="B748" t="s">
        <v>1740</v>
      </c>
      <c r="C748" t="s">
        <v>125</v>
      </c>
      <c r="D748" t="s">
        <v>189</v>
      </c>
      <c r="E748" t="s">
        <v>26</v>
      </c>
      <c r="F748" t="s">
        <v>42</v>
      </c>
      <c r="G748" t="s">
        <v>43</v>
      </c>
      <c r="H748" t="s">
        <v>51</v>
      </c>
      <c r="I748" t="s">
        <v>2331</v>
      </c>
      <c r="J748" t="s">
        <v>31</v>
      </c>
      <c r="K748">
        <v>1</v>
      </c>
      <c r="L748" t="s">
        <v>2387</v>
      </c>
      <c r="M748">
        <v>118.755</v>
      </c>
      <c r="N748">
        <v>71.253</v>
      </c>
      <c r="O748">
        <v>0</v>
      </c>
      <c r="P748">
        <v>350</v>
      </c>
      <c r="Q748">
        <v>350</v>
      </c>
      <c r="S748">
        <v>118.755</v>
      </c>
      <c r="T748">
        <v>0.33929999999999999</v>
      </c>
      <c r="U748">
        <v>0.6</v>
      </c>
      <c r="V748">
        <v>-231.245</v>
      </c>
    </row>
    <row r="749" spans="1:22" ht="20" customHeight="1" x14ac:dyDescent="0.15">
      <c r="A749" t="s">
        <v>2388</v>
      </c>
      <c r="B749" t="s">
        <v>2389</v>
      </c>
      <c r="C749" t="s">
        <v>2390</v>
      </c>
      <c r="D749" t="s">
        <v>25</v>
      </c>
      <c r="E749" t="s">
        <v>26</v>
      </c>
      <c r="F749" t="s">
        <v>42</v>
      </c>
      <c r="G749" t="s">
        <v>43</v>
      </c>
      <c r="H749" t="s">
        <v>51</v>
      </c>
      <c r="I749" t="s">
        <v>1502</v>
      </c>
      <c r="J749" t="s">
        <v>46</v>
      </c>
      <c r="K749">
        <v>1</v>
      </c>
      <c r="L749" t="s">
        <v>2391</v>
      </c>
      <c r="M749">
        <v>36</v>
      </c>
      <c r="N749">
        <v>21.6</v>
      </c>
      <c r="O749">
        <v>6</v>
      </c>
      <c r="P749">
        <v>350</v>
      </c>
      <c r="Q749">
        <v>2100</v>
      </c>
      <c r="R749">
        <v>0.16666700000000001</v>
      </c>
      <c r="S749">
        <v>36</v>
      </c>
      <c r="T749">
        <v>1.7142857000000001E-2</v>
      </c>
      <c r="U749">
        <v>0.6</v>
      </c>
      <c r="V749">
        <v>-2064</v>
      </c>
    </row>
    <row r="750" spans="1:22" ht="20" customHeight="1" x14ac:dyDescent="0.15">
      <c r="A750" t="s">
        <v>2392</v>
      </c>
      <c r="B750" t="s">
        <v>2393</v>
      </c>
      <c r="C750" t="s">
        <v>2394</v>
      </c>
      <c r="D750" t="s">
        <v>25</v>
      </c>
      <c r="E750" t="s">
        <v>26</v>
      </c>
      <c r="F750" t="s">
        <v>42</v>
      </c>
      <c r="G750" t="s">
        <v>43</v>
      </c>
      <c r="H750" t="s">
        <v>51</v>
      </c>
      <c r="I750" t="s">
        <v>1502</v>
      </c>
      <c r="J750" t="s">
        <v>74</v>
      </c>
      <c r="K750">
        <v>5</v>
      </c>
      <c r="L750" t="s">
        <v>2395</v>
      </c>
      <c r="M750">
        <v>104.85</v>
      </c>
      <c r="N750">
        <v>62.91</v>
      </c>
      <c r="O750">
        <v>6</v>
      </c>
      <c r="P750">
        <v>350</v>
      </c>
      <c r="Q750">
        <v>2100</v>
      </c>
      <c r="R750">
        <v>0.83333299999999999</v>
      </c>
      <c r="S750">
        <v>20.97</v>
      </c>
      <c r="T750">
        <v>4.9928570999999998E-2</v>
      </c>
      <c r="U750">
        <v>0.6</v>
      </c>
      <c r="V750">
        <v>-1995.15</v>
      </c>
    </row>
    <row r="751" spans="1:22" ht="20" customHeight="1" x14ac:dyDescent="0.15">
      <c r="A751" t="s">
        <v>2396</v>
      </c>
      <c r="B751" t="s">
        <v>2397</v>
      </c>
      <c r="C751" t="s">
        <v>2398</v>
      </c>
      <c r="D751" t="s">
        <v>25</v>
      </c>
      <c r="E751" t="s">
        <v>26</v>
      </c>
      <c r="F751" t="s">
        <v>42</v>
      </c>
      <c r="G751" t="s">
        <v>43</v>
      </c>
      <c r="H751" t="s">
        <v>80</v>
      </c>
      <c r="I751" t="s">
        <v>541</v>
      </c>
      <c r="J751" t="s">
        <v>190</v>
      </c>
      <c r="K751">
        <v>3</v>
      </c>
      <c r="L751" t="s">
        <v>2399</v>
      </c>
      <c r="M751">
        <v>378</v>
      </c>
      <c r="N751">
        <v>226.8</v>
      </c>
      <c r="O751">
        <v>25</v>
      </c>
      <c r="P751">
        <v>350</v>
      </c>
      <c r="Q751">
        <v>8750</v>
      </c>
      <c r="R751">
        <v>0.12</v>
      </c>
      <c r="S751">
        <v>126</v>
      </c>
      <c r="T751">
        <v>4.3200000000000002E-2</v>
      </c>
      <c r="U751">
        <v>0.6</v>
      </c>
      <c r="V751">
        <v>-8372</v>
      </c>
    </row>
    <row r="752" spans="1:22" ht="20" customHeight="1" x14ac:dyDescent="0.15">
      <c r="A752" t="s">
        <v>2400</v>
      </c>
      <c r="B752" t="s">
        <v>1148</v>
      </c>
      <c r="C752" t="s">
        <v>647</v>
      </c>
      <c r="D752" t="s">
        <v>384</v>
      </c>
      <c r="E752" t="s">
        <v>26</v>
      </c>
      <c r="F752" t="s">
        <v>42</v>
      </c>
      <c r="G752" t="s">
        <v>43</v>
      </c>
      <c r="H752" t="s">
        <v>51</v>
      </c>
      <c r="I752" t="s">
        <v>541</v>
      </c>
      <c r="J752" t="s">
        <v>424</v>
      </c>
      <c r="K752">
        <v>1</v>
      </c>
      <c r="L752" t="s">
        <v>2401</v>
      </c>
      <c r="M752">
        <v>317.755</v>
      </c>
      <c r="N752">
        <v>190.65299999999999</v>
      </c>
      <c r="O752">
        <v>6</v>
      </c>
      <c r="P752">
        <v>350</v>
      </c>
      <c r="Q752">
        <v>2100</v>
      </c>
      <c r="R752">
        <v>0.16666700000000001</v>
      </c>
      <c r="S752">
        <v>317.755</v>
      </c>
      <c r="T752">
        <v>0.151311905</v>
      </c>
      <c r="U752">
        <v>0.6</v>
      </c>
      <c r="V752">
        <v>-1782.2449999999999</v>
      </c>
    </row>
    <row r="753" spans="1:22" ht="20" customHeight="1" x14ac:dyDescent="0.15">
      <c r="A753" t="s">
        <v>2402</v>
      </c>
      <c r="B753" t="s">
        <v>654</v>
      </c>
      <c r="C753" t="s">
        <v>2403</v>
      </c>
      <c r="D753" t="s">
        <v>66</v>
      </c>
      <c r="E753" t="s">
        <v>26</v>
      </c>
      <c r="F753" t="s">
        <v>42</v>
      </c>
      <c r="G753" t="s">
        <v>43</v>
      </c>
      <c r="H753" t="s">
        <v>80</v>
      </c>
      <c r="I753" t="s">
        <v>541</v>
      </c>
      <c r="J753" t="s">
        <v>46</v>
      </c>
      <c r="K753">
        <v>1</v>
      </c>
      <c r="L753" t="s">
        <v>1970</v>
      </c>
      <c r="M753">
        <v>142.87</v>
      </c>
      <c r="N753">
        <v>85.721999999999994</v>
      </c>
      <c r="O753">
        <v>1</v>
      </c>
      <c r="P753">
        <v>350</v>
      </c>
      <c r="Q753">
        <v>350</v>
      </c>
      <c r="R753">
        <v>1</v>
      </c>
      <c r="S753">
        <v>142.87</v>
      </c>
      <c r="T753">
        <v>0.40820000000000001</v>
      </c>
      <c r="U753">
        <v>0.6</v>
      </c>
      <c r="V753">
        <v>-207.13</v>
      </c>
    </row>
    <row r="754" spans="1:22" ht="20" customHeight="1" x14ac:dyDescent="0.15">
      <c r="A754" t="s">
        <v>2404</v>
      </c>
      <c r="B754" t="s">
        <v>2405</v>
      </c>
      <c r="C754" t="s">
        <v>2406</v>
      </c>
      <c r="D754" t="s">
        <v>380</v>
      </c>
      <c r="E754" t="s">
        <v>72</v>
      </c>
      <c r="F754" t="s">
        <v>42</v>
      </c>
      <c r="G754" t="s">
        <v>43</v>
      </c>
      <c r="H754" t="s">
        <v>51</v>
      </c>
      <c r="I754" t="s">
        <v>541</v>
      </c>
      <c r="J754" t="s">
        <v>74</v>
      </c>
      <c r="K754">
        <v>19</v>
      </c>
      <c r="L754" t="s">
        <v>2407</v>
      </c>
      <c r="M754">
        <v>589.35</v>
      </c>
      <c r="N754">
        <v>353.61</v>
      </c>
      <c r="O754">
        <v>22</v>
      </c>
      <c r="P754">
        <v>350</v>
      </c>
      <c r="Q754">
        <v>7700</v>
      </c>
      <c r="R754">
        <v>0.86363599999999996</v>
      </c>
      <c r="S754">
        <v>31.018421053000001</v>
      </c>
      <c r="T754">
        <v>7.6538961000000003E-2</v>
      </c>
      <c r="U754">
        <v>0.6</v>
      </c>
      <c r="V754">
        <v>-7110.65</v>
      </c>
    </row>
    <row r="755" spans="1:22" ht="20" customHeight="1" x14ac:dyDescent="0.15">
      <c r="A755" t="s">
        <v>2408</v>
      </c>
      <c r="B755" t="s">
        <v>2409</v>
      </c>
      <c r="C755" t="s">
        <v>2410</v>
      </c>
      <c r="D755" t="s">
        <v>25</v>
      </c>
      <c r="E755" t="s">
        <v>26</v>
      </c>
      <c r="F755" t="s">
        <v>42</v>
      </c>
      <c r="G755" t="s">
        <v>43</v>
      </c>
      <c r="H755" t="s">
        <v>51</v>
      </c>
      <c r="I755" t="s">
        <v>541</v>
      </c>
      <c r="J755" t="s">
        <v>46</v>
      </c>
      <c r="K755">
        <v>2</v>
      </c>
      <c r="L755" t="s">
        <v>1669</v>
      </c>
      <c r="M755">
        <v>679.64499999999998</v>
      </c>
      <c r="N755">
        <v>407.78699999999998</v>
      </c>
      <c r="O755">
        <v>12</v>
      </c>
      <c r="P755">
        <v>350</v>
      </c>
      <c r="Q755">
        <v>4200</v>
      </c>
      <c r="R755">
        <v>0.16666700000000001</v>
      </c>
      <c r="S755">
        <v>339.82249999999999</v>
      </c>
      <c r="T755">
        <v>0.16182023800000001</v>
      </c>
      <c r="U755">
        <v>0.6</v>
      </c>
      <c r="V755">
        <v>-3520.355</v>
      </c>
    </row>
    <row r="756" spans="1:22" ht="20" customHeight="1" x14ac:dyDescent="0.15">
      <c r="A756" t="s">
        <v>2411</v>
      </c>
      <c r="B756" t="s">
        <v>1342</v>
      </c>
      <c r="C756" t="s">
        <v>554</v>
      </c>
      <c r="D756" t="s">
        <v>384</v>
      </c>
      <c r="E756" t="s">
        <v>26</v>
      </c>
      <c r="F756" t="s">
        <v>27</v>
      </c>
      <c r="G756" t="s">
        <v>43</v>
      </c>
      <c r="H756" t="s">
        <v>29</v>
      </c>
      <c r="I756" t="s">
        <v>541</v>
      </c>
      <c r="J756" t="s">
        <v>53</v>
      </c>
      <c r="K756">
        <v>26</v>
      </c>
      <c r="L756" t="s">
        <v>1950</v>
      </c>
      <c r="M756">
        <v>753.35</v>
      </c>
      <c r="N756">
        <v>452.01</v>
      </c>
      <c r="O756">
        <v>26</v>
      </c>
      <c r="P756">
        <v>350</v>
      </c>
      <c r="Q756">
        <v>9100</v>
      </c>
      <c r="R756">
        <v>1</v>
      </c>
      <c r="S756">
        <v>28.975000000000001</v>
      </c>
      <c r="T756">
        <v>8.2785713999999996E-2</v>
      </c>
      <c r="U756">
        <v>0.6</v>
      </c>
      <c r="V756">
        <v>-8346.65</v>
      </c>
    </row>
    <row r="757" spans="1:22" ht="20" customHeight="1" x14ac:dyDescent="0.15">
      <c r="A757" t="s">
        <v>2412</v>
      </c>
      <c r="B757" t="s">
        <v>2413</v>
      </c>
      <c r="C757" t="s">
        <v>2414</v>
      </c>
      <c r="D757" t="s">
        <v>25</v>
      </c>
      <c r="E757" t="s">
        <v>26</v>
      </c>
      <c r="F757" t="s">
        <v>27</v>
      </c>
      <c r="G757" t="s">
        <v>28</v>
      </c>
      <c r="H757" t="s">
        <v>29</v>
      </c>
      <c r="I757" t="s">
        <v>541</v>
      </c>
      <c r="J757" t="s">
        <v>53</v>
      </c>
      <c r="K757">
        <v>1</v>
      </c>
      <c r="L757" t="s">
        <v>1942</v>
      </c>
      <c r="M757">
        <v>126</v>
      </c>
      <c r="N757">
        <v>88.2</v>
      </c>
      <c r="O757">
        <v>2</v>
      </c>
      <c r="P757">
        <v>500</v>
      </c>
      <c r="Q757">
        <v>1000</v>
      </c>
      <c r="R757">
        <v>0.5</v>
      </c>
      <c r="S757">
        <v>126</v>
      </c>
      <c r="T757">
        <v>0.126</v>
      </c>
      <c r="U757">
        <v>0.7</v>
      </c>
      <c r="V757">
        <v>-874</v>
      </c>
    </row>
    <row r="758" spans="1:22" ht="20" customHeight="1" x14ac:dyDescent="0.15">
      <c r="A758" t="s">
        <v>2415</v>
      </c>
      <c r="B758" t="s">
        <v>2416</v>
      </c>
      <c r="C758" t="s">
        <v>2417</v>
      </c>
      <c r="D758" t="s">
        <v>25</v>
      </c>
      <c r="E758" t="s">
        <v>26</v>
      </c>
      <c r="F758" t="s">
        <v>42</v>
      </c>
      <c r="G758" t="s">
        <v>43</v>
      </c>
      <c r="H758" t="s">
        <v>44</v>
      </c>
      <c r="I758" t="s">
        <v>541</v>
      </c>
      <c r="J758" t="s">
        <v>217</v>
      </c>
      <c r="K758">
        <v>3</v>
      </c>
      <c r="L758" t="s">
        <v>941</v>
      </c>
      <c r="M758">
        <v>257.39999999999998</v>
      </c>
      <c r="N758">
        <v>154.44</v>
      </c>
      <c r="O758">
        <v>14</v>
      </c>
      <c r="P758">
        <v>350</v>
      </c>
      <c r="Q758">
        <v>4900</v>
      </c>
      <c r="R758">
        <v>0.214286</v>
      </c>
      <c r="S758">
        <v>85.8</v>
      </c>
      <c r="T758">
        <v>5.2530611999999997E-2</v>
      </c>
      <c r="U758">
        <v>0.6</v>
      </c>
      <c r="V758">
        <v>-4642.6000000000004</v>
      </c>
    </row>
    <row r="759" spans="1:22" ht="20" customHeight="1" x14ac:dyDescent="0.15">
      <c r="A759" t="s">
        <v>2418</v>
      </c>
      <c r="B759" t="s">
        <v>1278</v>
      </c>
      <c r="C759" t="s">
        <v>1242</v>
      </c>
      <c r="D759" t="s">
        <v>25</v>
      </c>
      <c r="E759" t="s">
        <v>26</v>
      </c>
      <c r="F759" t="s">
        <v>42</v>
      </c>
      <c r="G759" t="s">
        <v>43</v>
      </c>
      <c r="H759" t="s">
        <v>51</v>
      </c>
      <c r="I759" t="s">
        <v>2331</v>
      </c>
      <c r="J759" t="s">
        <v>217</v>
      </c>
      <c r="K759">
        <v>4</v>
      </c>
      <c r="L759" t="s">
        <v>648</v>
      </c>
      <c r="M759">
        <v>504</v>
      </c>
      <c r="N759">
        <v>302.39999999999998</v>
      </c>
      <c r="O759">
        <v>37</v>
      </c>
      <c r="P759">
        <v>350</v>
      </c>
      <c r="Q759">
        <v>12950</v>
      </c>
      <c r="R759">
        <v>0.108108</v>
      </c>
      <c r="S759">
        <v>126</v>
      </c>
      <c r="T759">
        <v>3.8918919000000003E-2</v>
      </c>
      <c r="U759">
        <v>0.6</v>
      </c>
      <c r="V759">
        <v>-12446</v>
      </c>
    </row>
    <row r="760" spans="1:22" ht="20" customHeight="1" x14ac:dyDescent="0.15">
      <c r="A760" t="s">
        <v>2419</v>
      </c>
      <c r="B760" t="s">
        <v>197</v>
      </c>
      <c r="C760" t="s">
        <v>2420</v>
      </c>
      <c r="D760" t="s">
        <v>25</v>
      </c>
      <c r="E760" t="s">
        <v>59</v>
      </c>
      <c r="F760" t="s">
        <v>42</v>
      </c>
      <c r="G760" t="s">
        <v>43</v>
      </c>
      <c r="H760" t="s">
        <v>80</v>
      </c>
      <c r="I760" t="s">
        <v>541</v>
      </c>
      <c r="J760" t="s">
        <v>46</v>
      </c>
      <c r="K760">
        <v>1</v>
      </c>
      <c r="L760" t="s">
        <v>2421</v>
      </c>
      <c r="M760">
        <v>126</v>
      </c>
      <c r="N760">
        <v>75.599999999999994</v>
      </c>
      <c r="O760">
        <v>1</v>
      </c>
      <c r="P760">
        <v>350</v>
      </c>
      <c r="Q760">
        <v>350</v>
      </c>
      <c r="R760">
        <v>1</v>
      </c>
      <c r="S760">
        <v>126</v>
      </c>
      <c r="T760">
        <v>0.36</v>
      </c>
      <c r="U760">
        <v>0.6</v>
      </c>
      <c r="V760">
        <v>-224</v>
      </c>
    </row>
    <row r="761" spans="1:22" ht="20" customHeight="1" x14ac:dyDescent="0.15">
      <c r="A761" t="s">
        <v>2422</v>
      </c>
      <c r="B761" t="s">
        <v>2423</v>
      </c>
      <c r="C761" t="s">
        <v>2424</v>
      </c>
      <c r="D761" t="s">
        <v>25</v>
      </c>
      <c r="E761" t="s">
        <v>59</v>
      </c>
      <c r="F761" t="s">
        <v>42</v>
      </c>
      <c r="G761" t="s">
        <v>43</v>
      </c>
      <c r="H761" t="s">
        <v>51</v>
      </c>
      <c r="I761" t="s">
        <v>541</v>
      </c>
      <c r="J761" t="s">
        <v>74</v>
      </c>
      <c r="K761">
        <v>1</v>
      </c>
      <c r="L761" t="s">
        <v>667</v>
      </c>
      <c r="M761">
        <v>35.97</v>
      </c>
      <c r="N761">
        <v>21.582000000000001</v>
      </c>
      <c r="O761">
        <v>0</v>
      </c>
      <c r="P761">
        <v>350</v>
      </c>
      <c r="Q761">
        <v>350</v>
      </c>
      <c r="S761">
        <v>35.97</v>
      </c>
      <c r="T761">
        <v>0.102771429</v>
      </c>
      <c r="U761">
        <v>0.6</v>
      </c>
      <c r="V761">
        <v>-314.02999999999997</v>
      </c>
    </row>
    <row r="762" spans="1:22" ht="20" customHeight="1" x14ac:dyDescent="0.15">
      <c r="A762" t="s">
        <v>2425</v>
      </c>
      <c r="B762" t="s">
        <v>1803</v>
      </c>
      <c r="C762" t="s">
        <v>2426</v>
      </c>
      <c r="D762" t="s">
        <v>25</v>
      </c>
      <c r="E762" t="s">
        <v>26</v>
      </c>
      <c r="F762" t="s">
        <v>27</v>
      </c>
      <c r="G762" t="s">
        <v>43</v>
      </c>
      <c r="H762" t="s">
        <v>29</v>
      </c>
      <c r="I762" t="s">
        <v>667</v>
      </c>
      <c r="J762" t="s">
        <v>53</v>
      </c>
      <c r="K762">
        <v>2</v>
      </c>
      <c r="L762" t="s">
        <v>2427</v>
      </c>
      <c r="M762">
        <v>666</v>
      </c>
      <c r="N762">
        <v>399.6</v>
      </c>
      <c r="O762">
        <v>16</v>
      </c>
      <c r="P762">
        <v>350</v>
      </c>
      <c r="Q762">
        <v>5600</v>
      </c>
      <c r="R762">
        <v>0.125</v>
      </c>
      <c r="S762">
        <v>333</v>
      </c>
      <c r="T762">
        <v>0.118928571</v>
      </c>
      <c r="U762">
        <v>0.6</v>
      </c>
      <c r="V762">
        <v>-4934</v>
      </c>
    </row>
    <row r="763" spans="1:22" ht="20" customHeight="1" x14ac:dyDescent="0.15">
      <c r="A763" t="s">
        <v>2428</v>
      </c>
      <c r="B763" t="s">
        <v>1148</v>
      </c>
      <c r="C763" t="s">
        <v>2429</v>
      </c>
      <c r="D763" t="s">
        <v>25</v>
      </c>
      <c r="E763" t="s">
        <v>26</v>
      </c>
      <c r="F763" t="s">
        <v>42</v>
      </c>
      <c r="G763" t="s">
        <v>43</v>
      </c>
      <c r="H763" t="s">
        <v>80</v>
      </c>
      <c r="I763" t="s">
        <v>667</v>
      </c>
      <c r="J763" t="s">
        <v>46</v>
      </c>
      <c r="K763">
        <v>2</v>
      </c>
      <c r="L763" t="s">
        <v>2430</v>
      </c>
      <c r="M763">
        <v>315</v>
      </c>
      <c r="N763">
        <v>189</v>
      </c>
      <c r="O763">
        <v>19</v>
      </c>
      <c r="P763">
        <v>350</v>
      </c>
      <c r="Q763">
        <v>6650</v>
      </c>
      <c r="R763">
        <v>0.105263</v>
      </c>
      <c r="S763">
        <v>157.5</v>
      </c>
      <c r="T763">
        <v>4.7368421000000001E-2</v>
      </c>
      <c r="U763">
        <v>0.6</v>
      </c>
      <c r="V763">
        <v>-6335</v>
      </c>
    </row>
    <row r="764" spans="1:22" ht="20" customHeight="1" x14ac:dyDescent="0.15">
      <c r="A764" t="s">
        <v>2431</v>
      </c>
      <c r="B764" t="s">
        <v>316</v>
      </c>
      <c r="C764" t="s">
        <v>2432</v>
      </c>
      <c r="D764" t="s">
        <v>25</v>
      </c>
      <c r="E764" t="s">
        <v>26</v>
      </c>
      <c r="F764" t="s">
        <v>42</v>
      </c>
      <c r="G764" t="s">
        <v>43</v>
      </c>
      <c r="H764" t="s">
        <v>51</v>
      </c>
      <c r="I764" t="s">
        <v>667</v>
      </c>
      <c r="J764" t="s">
        <v>46</v>
      </c>
      <c r="K764">
        <v>1</v>
      </c>
      <c r="L764" t="s">
        <v>1096</v>
      </c>
      <c r="M764">
        <v>126</v>
      </c>
      <c r="N764">
        <v>75.599999999999994</v>
      </c>
      <c r="O764">
        <v>0</v>
      </c>
      <c r="P764">
        <v>350</v>
      </c>
      <c r="Q764">
        <v>350</v>
      </c>
      <c r="S764">
        <v>126</v>
      </c>
      <c r="T764">
        <v>0.36</v>
      </c>
      <c r="U764">
        <v>0.6</v>
      </c>
      <c r="V764">
        <v>-224</v>
      </c>
    </row>
    <row r="765" spans="1:22" ht="20" customHeight="1" x14ac:dyDescent="0.15">
      <c r="A765" t="s">
        <v>2433</v>
      </c>
      <c r="B765" t="s">
        <v>105</v>
      </c>
      <c r="C765" t="s">
        <v>2434</v>
      </c>
      <c r="D765" t="s">
        <v>25</v>
      </c>
      <c r="E765" t="s">
        <v>26</v>
      </c>
      <c r="F765" t="s">
        <v>42</v>
      </c>
      <c r="G765" t="s">
        <v>43</v>
      </c>
      <c r="H765" t="s">
        <v>80</v>
      </c>
      <c r="I765" t="s">
        <v>667</v>
      </c>
      <c r="J765" t="s">
        <v>53</v>
      </c>
      <c r="K765">
        <v>2</v>
      </c>
      <c r="L765" t="s">
        <v>2353</v>
      </c>
      <c r="M765">
        <v>252</v>
      </c>
      <c r="N765">
        <v>151.19999999999999</v>
      </c>
      <c r="O765">
        <v>13</v>
      </c>
      <c r="P765">
        <v>350</v>
      </c>
      <c r="Q765">
        <v>4550</v>
      </c>
      <c r="R765">
        <v>0.15384600000000001</v>
      </c>
      <c r="S765">
        <v>126</v>
      </c>
      <c r="T765">
        <v>5.5384614999999998E-2</v>
      </c>
      <c r="U765">
        <v>0.6</v>
      </c>
      <c r="V765">
        <v>-4298</v>
      </c>
    </row>
    <row r="766" spans="1:22" ht="20" customHeight="1" x14ac:dyDescent="0.15">
      <c r="A766" t="s">
        <v>2435</v>
      </c>
      <c r="B766" t="s">
        <v>313</v>
      </c>
      <c r="C766" t="s">
        <v>2436</v>
      </c>
      <c r="D766" t="s">
        <v>25</v>
      </c>
      <c r="E766" t="s">
        <v>26</v>
      </c>
      <c r="F766" t="s">
        <v>42</v>
      </c>
      <c r="G766" t="s">
        <v>43</v>
      </c>
      <c r="H766" t="s">
        <v>80</v>
      </c>
      <c r="I766" t="s">
        <v>667</v>
      </c>
      <c r="J766" t="s">
        <v>31</v>
      </c>
      <c r="K766">
        <v>3</v>
      </c>
      <c r="L766" t="s">
        <v>2437</v>
      </c>
      <c r="M766">
        <v>724.5</v>
      </c>
      <c r="N766">
        <v>434.7</v>
      </c>
      <c r="O766">
        <v>4</v>
      </c>
      <c r="P766">
        <v>350</v>
      </c>
      <c r="Q766">
        <v>1400</v>
      </c>
      <c r="R766">
        <v>0.75</v>
      </c>
      <c r="S766">
        <v>241.5</v>
      </c>
      <c r="T766">
        <v>0.51749999999999996</v>
      </c>
      <c r="U766">
        <v>0.6</v>
      </c>
      <c r="V766">
        <v>-675.5</v>
      </c>
    </row>
    <row r="767" spans="1:22" ht="20" customHeight="1" x14ac:dyDescent="0.15">
      <c r="A767" t="s">
        <v>2438</v>
      </c>
      <c r="B767" t="s">
        <v>2439</v>
      </c>
      <c r="C767" t="s">
        <v>2440</v>
      </c>
      <c r="D767" t="s">
        <v>25</v>
      </c>
      <c r="E767" t="s">
        <v>26</v>
      </c>
      <c r="F767" t="s">
        <v>42</v>
      </c>
      <c r="G767" t="s">
        <v>43</v>
      </c>
      <c r="H767" t="s">
        <v>44</v>
      </c>
      <c r="I767" t="s">
        <v>667</v>
      </c>
      <c r="J767" t="s">
        <v>217</v>
      </c>
      <c r="K767">
        <v>2</v>
      </c>
      <c r="L767" t="s">
        <v>2441</v>
      </c>
      <c r="M767">
        <v>375.88499999999999</v>
      </c>
      <c r="N767">
        <v>225.53100000000001</v>
      </c>
      <c r="O767">
        <v>17</v>
      </c>
      <c r="P767">
        <v>350</v>
      </c>
      <c r="Q767">
        <v>5950</v>
      </c>
      <c r="R767">
        <v>0.117647</v>
      </c>
      <c r="S767">
        <v>187.9425</v>
      </c>
      <c r="T767">
        <v>6.3173950000000006E-2</v>
      </c>
      <c r="U767">
        <v>0.6</v>
      </c>
      <c r="V767">
        <v>-5574.1149999999998</v>
      </c>
    </row>
    <row r="768" spans="1:22" ht="20" customHeight="1" x14ac:dyDescent="0.15">
      <c r="A768" t="s">
        <v>2442</v>
      </c>
      <c r="B768" t="s">
        <v>2443</v>
      </c>
      <c r="C768" t="s">
        <v>1373</v>
      </c>
      <c r="D768" t="s">
        <v>627</v>
      </c>
      <c r="E768" t="s">
        <v>59</v>
      </c>
      <c r="F768" t="s">
        <v>42</v>
      </c>
      <c r="G768" t="s">
        <v>43</v>
      </c>
      <c r="H768" t="s">
        <v>51</v>
      </c>
      <c r="I768" t="s">
        <v>1458</v>
      </c>
      <c r="J768" t="s">
        <v>31</v>
      </c>
      <c r="K768">
        <v>1</v>
      </c>
      <c r="L768" t="s">
        <v>1243</v>
      </c>
      <c r="M768">
        <v>126</v>
      </c>
      <c r="N768">
        <v>75.599999999999994</v>
      </c>
      <c r="O768">
        <v>0</v>
      </c>
      <c r="P768">
        <v>350</v>
      </c>
      <c r="Q768">
        <v>350</v>
      </c>
      <c r="S768">
        <v>126</v>
      </c>
      <c r="T768">
        <v>0.36</v>
      </c>
      <c r="U768">
        <v>0.6</v>
      </c>
      <c r="V768">
        <v>-224</v>
      </c>
    </row>
    <row r="769" spans="1:22" ht="20" customHeight="1" x14ac:dyDescent="0.15">
      <c r="A769" t="s">
        <v>2444</v>
      </c>
      <c r="B769" t="s">
        <v>604</v>
      </c>
      <c r="C769" t="s">
        <v>2445</v>
      </c>
      <c r="D769" t="s">
        <v>25</v>
      </c>
      <c r="E769" t="s">
        <v>26</v>
      </c>
      <c r="F769" t="s">
        <v>27</v>
      </c>
      <c r="G769" t="s">
        <v>43</v>
      </c>
      <c r="H769" t="s">
        <v>29</v>
      </c>
      <c r="I769" t="s">
        <v>1458</v>
      </c>
      <c r="J769" t="s">
        <v>53</v>
      </c>
      <c r="K769">
        <v>1</v>
      </c>
      <c r="L769" t="s">
        <v>2446</v>
      </c>
      <c r="M769">
        <v>126</v>
      </c>
      <c r="N769">
        <v>75.599999999999994</v>
      </c>
      <c r="O769">
        <v>1</v>
      </c>
      <c r="P769">
        <v>350</v>
      </c>
      <c r="Q769">
        <v>350</v>
      </c>
      <c r="R769">
        <v>1</v>
      </c>
      <c r="S769">
        <v>126</v>
      </c>
      <c r="T769">
        <v>0.36</v>
      </c>
      <c r="U769">
        <v>0.6</v>
      </c>
      <c r="V769">
        <v>-224</v>
      </c>
    </row>
    <row r="770" spans="1:22" ht="20" customHeight="1" x14ac:dyDescent="0.15">
      <c r="A770" t="s">
        <v>2447</v>
      </c>
      <c r="B770" t="s">
        <v>2448</v>
      </c>
      <c r="C770" t="s">
        <v>2449</v>
      </c>
      <c r="D770" t="s">
        <v>25</v>
      </c>
      <c r="E770" t="s">
        <v>26</v>
      </c>
      <c r="F770" t="s">
        <v>42</v>
      </c>
      <c r="G770" t="s">
        <v>43</v>
      </c>
      <c r="H770" t="s">
        <v>51</v>
      </c>
      <c r="I770" t="s">
        <v>2331</v>
      </c>
      <c r="J770" t="s">
        <v>53</v>
      </c>
      <c r="K770">
        <v>3</v>
      </c>
      <c r="L770" t="s">
        <v>1551</v>
      </c>
      <c r="M770">
        <v>378</v>
      </c>
      <c r="N770">
        <v>226.8</v>
      </c>
      <c r="O770">
        <v>25</v>
      </c>
      <c r="P770">
        <v>350</v>
      </c>
      <c r="Q770">
        <v>8750</v>
      </c>
      <c r="R770">
        <v>0.12</v>
      </c>
      <c r="S770">
        <v>126</v>
      </c>
      <c r="T770">
        <v>4.3200000000000002E-2</v>
      </c>
      <c r="U770">
        <v>0.6</v>
      </c>
      <c r="V770">
        <v>-8372</v>
      </c>
    </row>
    <row r="771" spans="1:22" ht="20" customHeight="1" x14ac:dyDescent="0.15">
      <c r="A771" t="s">
        <v>2450</v>
      </c>
      <c r="B771" t="s">
        <v>2181</v>
      </c>
      <c r="C771" t="s">
        <v>2451</v>
      </c>
      <c r="D771" t="s">
        <v>25</v>
      </c>
      <c r="E771" t="s">
        <v>26</v>
      </c>
      <c r="F771" t="s">
        <v>42</v>
      </c>
      <c r="G771" t="s">
        <v>43</v>
      </c>
      <c r="H771" t="s">
        <v>494</v>
      </c>
      <c r="I771" t="s">
        <v>1458</v>
      </c>
      <c r="J771" t="s">
        <v>53</v>
      </c>
      <c r="K771">
        <v>3</v>
      </c>
      <c r="L771" t="s">
        <v>1979</v>
      </c>
      <c r="M771">
        <v>378</v>
      </c>
      <c r="N771">
        <v>226.8</v>
      </c>
      <c r="O771">
        <v>25</v>
      </c>
      <c r="P771">
        <v>350</v>
      </c>
      <c r="Q771">
        <v>8750</v>
      </c>
      <c r="R771">
        <v>0.12</v>
      </c>
      <c r="S771">
        <v>126</v>
      </c>
      <c r="T771">
        <v>4.3200000000000002E-2</v>
      </c>
      <c r="U771">
        <v>0.6</v>
      </c>
      <c r="V771">
        <v>-8372</v>
      </c>
    </row>
    <row r="772" spans="1:22" ht="20" customHeight="1" x14ac:dyDescent="0.15">
      <c r="A772" t="s">
        <v>2452</v>
      </c>
      <c r="B772" t="s">
        <v>583</v>
      </c>
      <c r="C772" t="s">
        <v>2453</v>
      </c>
      <c r="D772" t="s">
        <v>481</v>
      </c>
      <c r="E772" t="s">
        <v>59</v>
      </c>
      <c r="F772" t="s">
        <v>27</v>
      </c>
      <c r="G772" t="s">
        <v>101</v>
      </c>
      <c r="H772" t="s">
        <v>29</v>
      </c>
      <c r="I772" t="s">
        <v>1458</v>
      </c>
      <c r="J772" t="s">
        <v>558</v>
      </c>
      <c r="K772">
        <v>1</v>
      </c>
      <c r="L772" t="s">
        <v>613</v>
      </c>
      <c r="M772">
        <v>126</v>
      </c>
      <c r="N772">
        <v>63</v>
      </c>
      <c r="O772">
        <v>2</v>
      </c>
      <c r="P772">
        <v>200</v>
      </c>
      <c r="Q772">
        <v>400</v>
      </c>
      <c r="R772">
        <v>0.5</v>
      </c>
      <c r="S772">
        <v>126</v>
      </c>
      <c r="T772">
        <v>0.315</v>
      </c>
      <c r="U772">
        <v>0.5</v>
      </c>
      <c r="V772">
        <v>-274</v>
      </c>
    </row>
    <row r="773" spans="1:22" ht="20" customHeight="1" x14ac:dyDescent="0.15">
      <c r="A773" t="s">
        <v>2454</v>
      </c>
      <c r="B773" t="s">
        <v>1248</v>
      </c>
      <c r="C773" t="s">
        <v>1059</v>
      </c>
      <c r="D773" t="s">
        <v>66</v>
      </c>
      <c r="E773" t="s">
        <v>26</v>
      </c>
      <c r="F773" t="s">
        <v>27</v>
      </c>
      <c r="G773" t="s">
        <v>28</v>
      </c>
      <c r="H773" t="s">
        <v>464</v>
      </c>
      <c r="I773" t="s">
        <v>1458</v>
      </c>
      <c r="J773" t="s">
        <v>74</v>
      </c>
      <c r="K773">
        <v>1</v>
      </c>
      <c r="L773" t="s">
        <v>2236</v>
      </c>
      <c r="M773">
        <v>49.65</v>
      </c>
      <c r="N773">
        <v>34.755000000000003</v>
      </c>
      <c r="O773">
        <v>0</v>
      </c>
      <c r="P773">
        <v>500</v>
      </c>
      <c r="Q773">
        <v>500</v>
      </c>
      <c r="S773">
        <v>49.65</v>
      </c>
      <c r="T773">
        <v>9.9299999999999999E-2</v>
      </c>
      <c r="U773">
        <v>0.7</v>
      </c>
      <c r="V773">
        <v>-450.35</v>
      </c>
    </row>
    <row r="774" spans="1:22" ht="20" customHeight="1" x14ac:dyDescent="0.15">
      <c r="A774" t="s">
        <v>2455</v>
      </c>
      <c r="B774" t="s">
        <v>548</v>
      </c>
      <c r="C774" t="s">
        <v>125</v>
      </c>
      <c r="D774" t="s">
        <v>25</v>
      </c>
      <c r="E774" t="s">
        <v>26</v>
      </c>
      <c r="F774" t="s">
        <v>42</v>
      </c>
      <c r="G774" t="s">
        <v>43</v>
      </c>
      <c r="H774" t="s">
        <v>51</v>
      </c>
      <c r="I774" t="s">
        <v>1458</v>
      </c>
      <c r="J774" t="s">
        <v>46</v>
      </c>
      <c r="K774">
        <v>10</v>
      </c>
      <c r="L774" t="s">
        <v>2456</v>
      </c>
      <c r="M774">
        <v>360</v>
      </c>
      <c r="N774">
        <v>216</v>
      </c>
      <c r="O774">
        <v>9</v>
      </c>
      <c r="P774">
        <v>350</v>
      </c>
      <c r="Q774">
        <v>3150</v>
      </c>
      <c r="R774">
        <v>1.111111</v>
      </c>
      <c r="S774">
        <v>36</v>
      </c>
      <c r="T774">
        <v>0.114285714</v>
      </c>
      <c r="U774">
        <v>0.6</v>
      </c>
      <c r="V774">
        <v>-2790</v>
      </c>
    </row>
    <row r="775" spans="1:22" ht="20" customHeight="1" x14ac:dyDescent="0.15">
      <c r="A775" t="s">
        <v>2457</v>
      </c>
      <c r="B775" t="s">
        <v>2443</v>
      </c>
      <c r="C775" t="s">
        <v>2458</v>
      </c>
      <c r="D775" t="s">
        <v>25</v>
      </c>
      <c r="E775" t="s">
        <v>59</v>
      </c>
      <c r="F775" t="s">
        <v>42</v>
      </c>
      <c r="G775" t="s">
        <v>43</v>
      </c>
      <c r="H775" t="s">
        <v>51</v>
      </c>
      <c r="I775" t="s">
        <v>1458</v>
      </c>
      <c r="J775" t="s">
        <v>74</v>
      </c>
      <c r="K775">
        <v>2</v>
      </c>
      <c r="L775" t="s">
        <v>2191</v>
      </c>
      <c r="M775">
        <v>149.94</v>
      </c>
      <c r="N775">
        <v>89.963999999999999</v>
      </c>
      <c r="O775">
        <v>2</v>
      </c>
      <c r="P775">
        <v>350</v>
      </c>
      <c r="Q775">
        <v>700</v>
      </c>
      <c r="R775">
        <v>1</v>
      </c>
      <c r="S775">
        <v>74.97</v>
      </c>
      <c r="T775">
        <v>0.2142</v>
      </c>
      <c r="U775">
        <v>0.6</v>
      </c>
      <c r="V775">
        <v>-550.05999999999995</v>
      </c>
    </row>
    <row r="776" spans="1:22" ht="20" customHeight="1" x14ac:dyDescent="0.15">
      <c r="A776" t="s">
        <v>2459</v>
      </c>
      <c r="B776" t="s">
        <v>1617</v>
      </c>
      <c r="C776" t="s">
        <v>958</v>
      </c>
      <c r="D776" t="s">
        <v>79</v>
      </c>
      <c r="E776" t="s">
        <v>26</v>
      </c>
      <c r="F776" t="s">
        <v>42</v>
      </c>
      <c r="G776" t="s">
        <v>43</v>
      </c>
      <c r="H776" t="s">
        <v>80</v>
      </c>
      <c r="I776" t="s">
        <v>2460</v>
      </c>
      <c r="J776" t="s">
        <v>53</v>
      </c>
      <c r="K776">
        <v>2</v>
      </c>
      <c r="L776" t="s">
        <v>2461</v>
      </c>
      <c r="M776">
        <v>632.86500000000001</v>
      </c>
      <c r="N776">
        <v>379.71899999999999</v>
      </c>
      <c r="O776">
        <v>14</v>
      </c>
      <c r="P776">
        <v>350</v>
      </c>
      <c r="Q776">
        <v>4900</v>
      </c>
      <c r="R776">
        <v>0.14285700000000001</v>
      </c>
      <c r="S776">
        <v>316.4325</v>
      </c>
      <c r="T776">
        <v>0.12915612200000001</v>
      </c>
      <c r="U776">
        <v>0.6</v>
      </c>
      <c r="V776">
        <v>-4267.1350000000002</v>
      </c>
    </row>
    <row r="777" spans="1:22" ht="20" customHeight="1" x14ac:dyDescent="0.15">
      <c r="A777" t="s">
        <v>2462</v>
      </c>
      <c r="B777" t="s">
        <v>2463</v>
      </c>
      <c r="C777" t="s">
        <v>2464</v>
      </c>
      <c r="D777" t="s">
        <v>41</v>
      </c>
      <c r="E777" t="s">
        <v>59</v>
      </c>
      <c r="F777" t="s">
        <v>27</v>
      </c>
      <c r="G777" t="s">
        <v>43</v>
      </c>
      <c r="H777" t="s">
        <v>29</v>
      </c>
      <c r="I777" t="s">
        <v>2460</v>
      </c>
      <c r="J777" t="s">
        <v>53</v>
      </c>
      <c r="K777">
        <v>1</v>
      </c>
      <c r="L777" t="s">
        <v>632</v>
      </c>
      <c r="M777">
        <v>122.485</v>
      </c>
      <c r="N777">
        <v>73.491</v>
      </c>
      <c r="O777">
        <v>0</v>
      </c>
      <c r="P777">
        <v>350</v>
      </c>
      <c r="Q777">
        <v>350</v>
      </c>
      <c r="S777">
        <v>122.485</v>
      </c>
      <c r="T777">
        <v>0.34995714300000003</v>
      </c>
      <c r="U777">
        <v>0.6</v>
      </c>
      <c r="V777">
        <v>-227.51499999999999</v>
      </c>
    </row>
    <row r="778" spans="1:22" ht="20" customHeight="1" x14ac:dyDescent="0.15">
      <c r="A778" t="s">
        <v>2465</v>
      </c>
      <c r="B778" t="s">
        <v>2466</v>
      </c>
      <c r="C778" t="s">
        <v>954</v>
      </c>
      <c r="D778" t="s">
        <v>25</v>
      </c>
      <c r="E778" t="s">
        <v>72</v>
      </c>
      <c r="F778" t="s">
        <v>42</v>
      </c>
      <c r="G778" t="s">
        <v>43</v>
      </c>
      <c r="H778" t="s">
        <v>51</v>
      </c>
      <c r="I778" t="s">
        <v>2460</v>
      </c>
      <c r="J778" t="s">
        <v>74</v>
      </c>
      <c r="K778">
        <v>1</v>
      </c>
      <c r="L778" t="s">
        <v>1331</v>
      </c>
      <c r="M778">
        <v>74.97</v>
      </c>
      <c r="N778">
        <v>44.981999999999999</v>
      </c>
      <c r="O778">
        <v>1</v>
      </c>
      <c r="P778">
        <v>350</v>
      </c>
      <c r="Q778">
        <v>350</v>
      </c>
      <c r="R778">
        <v>1</v>
      </c>
      <c r="S778">
        <v>74.97</v>
      </c>
      <c r="T778">
        <v>0.2142</v>
      </c>
      <c r="U778">
        <v>0.6</v>
      </c>
      <c r="V778">
        <v>-275.02999999999997</v>
      </c>
    </row>
    <row r="779" spans="1:22" ht="20" customHeight="1" x14ac:dyDescent="0.15">
      <c r="A779" t="s">
        <v>2467</v>
      </c>
      <c r="B779" t="s">
        <v>309</v>
      </c>
      <c r="C779" t="s">
        <v>2468</v>
      </c>
      <c r="D779" t="s">
        <v>25</v>
      </c>
      <c r="E779" t="s">
        <v>59</v>
      </c>
      <c r="F779" t="s">
        <v>42</v>
      </c>
      <c r="G779" t="s">
        <v>43</v>
      </c>
      <c r="H779" t="s">
        <v>51</v>
      </c>
      <c r="I779" t="s">
        <v>2460</v>
      </c>
      <c r="J779" t="s">
        <v>739</v>
      </c>
      <c r="K779">
        <v>2</v>
      </c>
      <c r="L779" t="s">
        <v>2469</v>
      </c>
      <c r="M779">
        <v>252</v>
      </c>
      <c r="N779">
        <v>151.19999999999999</v>
      </c>
      <c r="O779">
        <v>15</v>
      </c>
      <c r="P779">
        <v>350</v>
      </c>
      <c r="Q779">
        <v>5250</v>
      </c>
      <c r="R779">
        <v>0.13333300000000001</v>
      </c>
      <c r="S779">
        <v>126</v>
      </c>
      <c r="T779">
        <v>4.8000000000000001E-2</v>
      </c>
      <c r="U779">
        <v>0.6</v>
      </c>
      <c r="V779">
        <v>-4998</v>
      </c>
    </row>
    <row r="780" spans="1:22" ht="20" customHeight="1" x14ac:dyDescent="0.15">
      <c r="A780" t="s">
        <v>2470</v>
      </c>
      <c r="B780" t="s">
        <v>2471</v>
      </c>
      <c r="C780" t="s">
        <v>2472</v>
      </c>
      <c r="D780" t="s">
        <v>481</v>
      </c>
      <c r="E780" t="s">
        <v>59</v>
      </c>
      <c r="F780" t="s">
        <v>27</v>
      </c>
      <c r="G780" t="s">
        <v>101</v>
      </c>
      <c r="H780" t="s">
        <v>29</v>
      </c>
      <c r="I780" t="s">
        <v>2460</v>
      </c>
      <c r="J780" t="s">
        <v>102</v>
      </c>
      <c r="K780">
        <v>1</v>
      </c>
      <c r="L780" t="s">
        <v>773</v>
      </c>
      <c r="M780">
        <v>126</v>
      </c>
      <c r="N780">
        <v>63</v>
      </c>
      <c r="O780">
        <v>2</v>
      </c>
      <c r="P780">
        <v>200</v>
      </c>
      <c r="Q780">
        <v>400</v>
      </c>
      <c r="R780">
        <v>0.5</v>
      </c>
      <c r="S780">
        <v>126</v>
      </c>
      <c r="T780">
        <v>0.315</v>
      </c>
      <c r="U780">
        <v>0.5</v>
      </c>
      <c r="V780">
        <v>-274</v>
      </c>
    </row>
    <row r="781" spans="1:22" ht="20" customHeight="1" x14ac:dyDescent="0.15">
      <c r="A781" t="s">
        <v>2473</v>
      </c>
      <c r="B781" t="s">
        <v>64</v>
      </c>
      <c r="C781" t="s">
        <v>2474</v>
      </c>
      <c r="D781" t="s">
        <v>25</v>
      </c>
      <c r="E781" t="s">
        <v>59</v>
      </c>
      <c r="F781" t="s">
        <v>42</v>
      </c>
      <c r="G781" t="s">
        <v>43</v>
      </c>
      <c r="H781" t="s">
        <v>80</v>
      </c>
      <c r="I781" t="s">
        <v>886</v>
      </c>
      <c r="J781" t="s">
        <v>46</v>
      </c>
      <c r="K781">
        <v>6</v>
      </c>
      <c r="L781" t="s">
        <v>2475</v>
      </c>
      <c r="M781">
        <v>216</v>
      </c>
      <c r="N781">
        <v>129.6</v>
      </c>
      <c r="O781">
        <v>6</v>
      </c>
      <c r="P781">
        <v>350</v>
      </c>
      <c r="Q781">
        <v>2100</v>
      </c>
      <c r="R781">
        <v>1</v>
      </c>
      <c r="S781">
        <v>36</v>
      </c>
      <c r="T781">
        <v>0.102857143</v>
      </c>
      <c r="U781">
        <v>0.6</v>
      </c>
      <c r="V781">
        <v>-1884</v>
      </c>
    </row>
    <row r="782" spans="1:22" ht="20" customHeight="1" x14ac:dyDescent="0.15">
      <c r="A782" t="s">
        <v>2476</v>
      </c>
      <c r="B782" t="s">
        <v>1034</v>
      </c>
      <c r="C782" t="s">
        <v>2477</v>
      </c>
      <c r="D782" t="s">
        <v>2478</v>
      </c>
      <c r="E782" t="s">
        <v>59</v>
      </c>
      <c r="F782" t="s">
        <v>27</v>
      </c>
      <c r="G782" t="s">
        <v>101</v>
      </c>
      <c r="H782" t="s">
        <v>29</v>
      </c>
      <c r="I782" t="s">
        <v>2331</v>
      </c>
      <c r="J782" t="s">
        <v>102</v>
      </c>
      <c r="K782">
        <v>1</v>
      </c>
      <c r="L782" t="s">
        <v>2479</v>
      </c>
      <c r="M782">
        <v>126</v>
      </c>
      <c r="N782">
        <v>63</v>
      </c>
      <c r="O782">
        <v>2</v>
      </c>
      <c r="P782">
        <v>200</v>
      </c>
      <c r="Q782">
        <v>400</v>
      </c>
      <c r="R782">
        <v>0.5</v>
      </c>
      <c r="S782">
        <v>126</v>
      </c>
      <c r="T782">
        <v>0.315</v>
      </c>
      <c r="U782">
        <v>0.5</v>
      </c>
      <c r="V782">
        <v>-274</v>
      </c>
    </row>
    <row r="783" spans="1:22" ht="20" customHeight="1" x14ac:dyDescent="0.15">
      <c r="A783" t="s">
        <v>2480</v>
      </c>
      <c r="B783" t="s">
        <v>77</v>
      </c>
      <c r="C783" t="s">
        <v>40</v>
      </c>
      <c r="D783" t="s">
        <v>25</v>
      </c>
      <c r="E783" t="s">
        <v>26</v>
      </c>
      <c r="F783" t="s">
        <v>27</v>
      </c>
      <c r="G783" t="s">
        <v>101</v>
      </c>
      <c r="H783" t="s">
        <v>29</v>
      </c>
      <c r="I783" t="s">
        <v>2460</v>
      </c>
      <c r="J783" t="s">
        <v>53</v>
      </c>
      <c r="K783">
        <v>2</v>
      </c>
      <c r="L783" t="s">
        <v>2481</v>
      </c>
      <c r="M783">
        <v>72</v>
      </c>
      <c r="N783">
        <v>36</v>
      </c>
      <c r="O783">
        <v>1</v>
      </c>
      <c r="P783">
        <v>200</v>
      </c>
      <c r="Q783">
        <v>200</v>
      </c>
      <c r="R783">
        <v>2</v>
      </c>
      <c r="S783">
        <v>36</v>
      </c>
      <c r="T783">
        <v>0.36</v>
      </c>
      <c r="U783">
        <v>0.5</v>
      </c>
      <c r="V783">
        <v>-128</v>
      </c>
    </row>
    <row r="784" spans="1:22" ht="20" customHeight="1" x14ac:dyDescent="0.15">
      <c r="A784" t="s">
        <v>2482</v>
      </c>
      <c r="B784" t="s">
        <v>471</v>
      </c>
      <c r="C784" t="s">
        <v>2483</v>
      </c>
      <c r="D784" t="s">
        <v>25</v>
      </c>
      <c r="E784" t="s">
        <v>26</v>
      </c>
      <c r="F784" t="s">
        <v>42</v>
      </c>
      <c r="G784" t="s">
        <v>43</v>
      </c>
      <c r="H784" t="s">
        <v>80</v>
      </c>
      <c r="I784" t="s">
        <v>2236</v>
      </c>
      <c r="J784" t="s">
        <v>121</v>
      </c>
      <c r="K784">
        <v>1</v>
      </c>
      <c r="L784" t="s">
        <v>359</v>
      </c>
      <c r="M784">
        <v>126</v>
      </c>
      <c r="N784">
        <v>75.599999999999994</v>
      </c>
      <c r="O784">
        <v>21</v>
      </c>
      <c r="P784">
        <v>350</v>
      </c>
      <c r="Q784">
        <v>7350</v>
      </c>
      <c r="R784">
        <v>4.7619000000000002E-2</v>
      </c>
      <c r="S784">
        <v>126</v>
      </c>
      <c r="T784">
        <v>1.7142857000000001E-2</v>
      </c>
      <c r="U784">
        <v>0.6</v>
      </c>
      <c r="V784">
        <v>-7224</v>
      </c>
    </row>
    <row r="785" spans="1:22" ht="20" customHeight="1" x14ac:dyDescent="0.15">
      <c r="A785" t="s">
        <v>2484</v>
      </c>
      <c r="B785" t="s">
        <v>2485</v>
      </c>
      <c r="C785" t="s">
        <v>2486</v>
      </c>
      <c r="D785" t="s">
        <v>58</v>
      </c>
      <c r="E785" t="s">
        <v>59</v>
      </c>
      <c r="F785" t="s">
        <v>27</v>
      </c>
      <c r="G785" t="s">
        <v>28</v>
      </c>
      <c r="H785" t="s">
        <v>464</v>
      </c>
      <c r="I785" t="s">
        <v>2236</v>
      </c>
      <c r="J785" t="s">
        <v>74</v>
      </c>
      <c r="K785">
        <v>4</v>
      </c>
      <c r="L785" t="s">
        <v>2103</v>
      </c>
      <c r="M785">
        <v>102.5</v>
      </c>
      <c r="N785">
        <v>71.75</v>
      </c>
      <c r="O785">
        <v>3</v>
      </c>
      <c r="P785">
        <v>500</v>
      </c>
      <c r="Q785">
        <v>1500</v>
      </c>
      <c r="R785">
        <v>1.3333330000000001</v>
      </c>
      <c r="S785">
        <v>25.625</v>
      </c>
      <c r="T785">
        <v>6.8333332999999996E-2</v>
      </c>
      <c r="U785">
        <v>0.7</v>
      </c>
      <c r="V785">
        <v>-1397.5</v>
      </c>
    </row>
    <row r="786" spans="1:22" ht="20" customHeight="1" x14ac:dyDescent="0.15">
      <c r="A786" t="s">
        <v>2487</v>
      </c>
      <c r="B786" t="s">
        <v>929</v>
      </c>
      <c r="C786" t="s">
        <v>2488</v>
      </c>
      <c r="D786" t="s">
        <v>1213</v>
      </c>
      <c r="E786" t="s">
        <v>59</v>
      </c>
      <c r="F786" t="s">
        <v>42</v>
      </c>
      <c r="G786" t="s">
        <v>43</v>
      </c>
      <c r="H786" t="s">
        <v>51</v>
      </c>
      <c r="I786" t="s">
        <v>2236</v>
      </c>
      <c r="J786" t="s">
        <v>190</v>
      </c>
      <c r="K786">
        <v>4</v>
      </c>
      <c r="L786" t="s">
        <v>2489</v>
      </c>
      <c r="M786">
        <v>90.12</v>
      </c>
      <c r="N786">
        <v>54.072000000000003</v>
      </c>
      <c r="O786">
        <v>3</v>
      </c>
      <c r="P786">
        <v>350</v>
      </c>
      <c r="Q786">
        <v>1050</v>
      </c>
      <c r="R786">
        <v>1.3333330000000001</v>
      </c>
      <c r="S786">
        <v>22.53</v>
      </c>
      <c r="T786">
        <v>8.5828571000000006E-2</v>
      </c>
      <c r="U786">
        <v>0.6</v>
      </c>
      <c r="V786">
        <v>-959.88</v>
      </c>
    </row>
    <row r="787" spans="1:22" ht="20" customHeight="1" x14ac:dyDescent="0.15">
      <c r="A787" t="s">
        <v>2490</v>
      </c>
      <c r="B787" t="s">
        <v>325</v>
      </c>
      <c r="C787" t="s">
        <v>2491</v>
      </c>
      <c r="D787" t="s">
        <v>58</v>
      </c>
      <c r="E787" t="s">
        <v>26</v>
      </c>
      <c r="F787" t="s">
        <v>42</v>
      </c>
      <c r="G787" t="s">
        <v>43</v>
      </c>
      <c r="H787" t="s">
        <v>44</v>
      </c>
      <c r="I787" t="s">
        <v>2236</v>
      </c>
      <c r="J787" t="s">
        <v>190</v>
      </c>
      <c r="K787">
        <v>1</v>
      </c>
      <c r="L787" t="s">
        <v>1042</v>
      </c>
      <c r="M787">
        <v>115.505</v>
      </c>
      <c r="N787">
        <v>69.302999999999997</v>
      </c>
      <c r="O787">
        <v>2</v>
      </c>
      <c r="P787">
        <v>350</v>
      </c>
      <c r="Q787">
        <v>700</v>
      </c>
      <c r="R787">
        <v>0.5</v>
      </c>
      <c r="S787">
        <v>115.505</v>
      </c>
      <c r="T787">
        <v>0.165007143</v>
      </c>
      <c r="U787">
        <v>0.6</v>
      </c>
      <c r="V787">
        <v>-584.495</v>
      </c>
    </row>
    <row r="788" spans="1:22" ht="20" customHeight="1" x14ac:dyDescent="0.15">
      <c r="A788" t="s">
        <v>2492</v>
      </c>
      <c r="B788" t="s">
        <v>147</v>
      </c>
      <c r="C788" t="s">
        <v>2493</v>
      </c>
      <c r="D788" t="s">
        <v>25</v>
      </c>
      <c r="E788" t="s">
        <v>59</v>
      </c>
      <c r="F788" t="s">
        <v>27</v>
      </c>
      <c r="G788" t="s">
        <v>43</v>
      </c>
      <c r="H788" t="s">
        <v>29</v>
      </c>
      <c r="I788" t="s">
        <v>2236</v>
      </c>
      <c r="J788" t="s">
        <v>190</v>
      </c>
      <c r="K788">
        <v>1</v>
      </c>
      <c r="L788" t="s">
        <v>2028</v>
      </c>
      <c r="M788">
        <v>126</v>
      </c>
      <c r="N788">
        <v>75.599999999999994</v>
      </c>
      <c r="O788">
        <v>2</v>
      </c>
      <c r="P788">
        <v>350</v>
      </c>
      <c r="Q788">
        <v>700</v>
      </c>
      <c r="R788">
        <v>0.5</v>
      </c>
      <c r="S788">
        <v>126</v>
      </c>
      <c r="T788">
        <v>0.18</v>
      </c>
      <c r="U788">
        <v>0.6</v>
      </c>
      <c r="V788">
        <v>-574</v>
      </c>
    </row>
    <row r="789" spans="1:22" ht="20" customHeight="1" x14ac:dyDescent="0.15">
      <c r="A789" t="s">
        <v>2494</v>
      </c>
      <c r="B789" t="s">
        <v>118</v>
      </c>
      <c r="C789" t="s">
        <v>2495</v>
      </c>
      <c r="D789" t="s">
        <v>380</v>
      </c>
      <c r="E789" t="s">
        <v>59</v>
      </c>
      <c r="F789" t="s">
        <v>42</v>
      </c>
      <c r="G789" t="s">
        <v>43</v>
      </c>
      <c r="H789" t="s">
        <v>80</v>
      </c>
      <c r="I789" t="s">
        <v>2236</v>
      </c>
      <c r="J789" t="s">
        <v>46</v>
      </c>
      <c r="K789">
        <v>3</v>
      </c>
      <c r="L789" t="s">
        <v>2005</v>
      </c>
      <c r="M789">
        <v>336.79500000000002</v>
      </c>
      <c r="N789">
        <v>202.077</v>
      </c>
      <c r="O789">
        <v>26</v>
      </c>
      <c r="P789">
        <v>350</v>
      </c>
      <c r="Q789">
        <v>9100</v>
      </c>
      <c r="R789">
        <v>0.115385</v>
      </c>
      <c r="S789">
        <v>112.265</v>
      </c>
      <c r="T789">
        <v>3.7010439999999999E-2</v>
      </c>
      <c r="U789">
        <v>0.6</v>
      </c>
      <c r="V789">
        <v>-8763.2049999999999</v>
      </c>
    </row>
    <row r="790" spans="1:22" ht="20" customHeight="1" x14ac:dyDescent="0.15">
      <c r="A790" t="s">
        <v>2496</v>
      </c>
      <c r="B790" t="s">
        <v>2497</v>
      </c>
      <c r="C790" t="s">
        <v>2498</v>
      </c>
      <c r="D790" t="s">
        <v>416</v>
      </c>
      <c r="E790" t="s">
        <v>59</v>
      </c>
      <c r="F790" t="s">
        <v>42</v>
      </c>
      <c r="G790" t="s">
        <v>43</v>
      </c>
      <c r="H790" t="s">
        <v>51</v>
      </c>
      <c r="I790" t="s">
        <v>2236</v>
      </c>
      <c r="J790" t="s">
        <v>46</v>
      </c>
      <c r="K790">
        <v>1</v>
      </c>
      <c r="L790" t="s">
        <v>2499</v>
      </c>
      <c r="M790">
        <v>360</v>
      </c>
      <c r="N790">
        <v>216</v>
      </c>
      <c r="O790">
        <v>2</v>
      </c>
      <c r="P790">
        <v>350</v>
      </c>
      <c r="Q790">
        <v>700</v>
      </c>
      <c r="R790">
        <v>0.5</v>
      </c>
      <c r="S790">
        <v>360</v>
      </c>
      <c r="T790">
        <v>0.514285714</v>
      </c>
      <c r="U790">
        <v>0.6</v>
      </c>
      <c r="V790">
        <v>-340</v>
      </c>
    </row>
    <row r="791" spans="1:22" ht="20" customHeight="1" x14ac:dyDescent="0.15">
      <c r="A791" t="s">
        <v>2500</v>
      </c>
      <c r="B791" t="s">
        <v>539</v>
      </c>
      <c r="C791" t="s">
        <v>2501</v>
      </c>
      <c r="D791" t="s">
        <v>25</v>
      </c>
      <c r="E791" t="s">
        <v>59</v>
      </c>
      <c r="F791" t="s">
        <v>42</v>
      </c>
      <c r="G791" t="s">
        <v>43</v>
      </c>
      <c r="H791" t="s">
        <v>51</v>
      </c>
      <c r="I791" t="s">
        <v>2236</v>
      </c>
      <c r="J791" t="s">
        <v>74</v>
      </c>
      <c r="K791">
        <v>4</v>
      </c>
      <c r="L791" t="s">
        <v>385</v>
      </c>
      <c r="M791">
        <v>83.88</v>
      </c>
      <c r="N791">
        <v>50.328000000000003</v>
      </c>
      <c r="O791">
        <v>4</v>
      </c>
      <c r="P791">
        <v>350</v>
      </c>
      <c r="Q791">
        <v>1400</v>
      </c>
      <c r="R791">
        <v>1</v>
      </c>
      <c r="S791">
        <v>20.97</v>
      </c>
      <c r="T791">
        <v>5.9914285999999997E-2</v>
      </c>
      <c r="U791">
        <v>0.6</v>
      </c>
      <c r="V791">
        <v>-1316.12</v>
      </c>
    </row>
    <row r="792" spans="1:22" ht="20" customHeight="1" x14ac:dyDescent="0.15">
      <c r="A792" t="s">
        <v>2502</v>
      </c>
      <c r="B792" t="s">
        <v>2503</v>
      </c>
      <c r="C792" t="s">
        <v>2504</v>
      </c>
      <c r="D792" t="s">
        <v>481</v>
      </c>
      <c r="E792" t="s">
        <v>59</v>
      </c>
      <c r="F792" t="s">
        <v>42</v>
      </c>
      <c r="G792" t="s">
        <v>43</v>
      </c>
      <c r="H792" t="s">
        <v>51</v>
      </c>
      <c r="I792" t="s">
        <v>2236</v>
      </c>
      <c r="J792" t="s">
        <v>31</v>
      </c>
      <c r="K792">
        <v>1</v>
      </c>
      <c r="L792" t="s">
        <v>1042</v>
      </c>
      <c r="M792">
        <v>179.7</v>
      </c>
      <c r="N792">
        <v>107.82</v>
      </c>
      <c r="O792">
        <v>2</v>
      </c>
      <c r="P792">
        <v>350</v>
      </c>
      <c r="Q792">
        <v>700</v>
      </c>
      <c r="R792">
        <v>0.5</v>
      </c>
      <c r="S792">
        <v>179.7</v>
      </c>
      <c r="T792">
        <v>0.25671428600000001</v>
      </c>
      <c r="U792">
        <v>0.6</v>
      </c>
      <c r="V792">
        <v>-520.29999999999995</v>
      </c>
    </row>
    <row r="793" spans="1:22" ht="20" customHeight="1" x14ac:dyDescent="0.15">
      <c r="A793" t="s">
        <v>2505</v>
      </c>
      <c r="B793" t="s">
        <v>2506</v>
      </c>
      <c r="C793" t="s">
        <v>2507</v>
      </c>
      <c r="D793" t="s">
        <v>25</v>
      </c>
      <c r="E793" t="s">
        <v>26</v>
      </c>
      <c r="F793" t="s">
        <v>42</v>
      </c>
      <c r="G793" t="s">
        <v>43</v>
      </c>
      <c r="H793" t="s">
        <v>44</v>
      </c>
      <c r="I793" t="s">
        <v>2331</v>
      </c>
      <c r="J793" t="s">
        <v>46</v>
      </c>
      <c r="K793">
        <v>3</v>
      </c>
      <c r="L793" t="s">
        <v>2242</v>
      </c>
      <c r="M793">
        <v>512.14499999999998</v>
      </c>
      <c r="N793">
        <v>307.28699999999998</v>
      </c>
      <c r="O793">
        <v>27</v>
      </c>
      <c r="P793">
        <v>350</v>
      </c>
      <c r="Q793">
        <v>9450</v>
      </c>
      <c r="R793">
        <v>0.111111</v>
      </c>
      <c r="S793">
        <v>170.715</v>
      </c>
      <c r="T793">
        <v>5.4195238E-2</v>
      </c>
      <c r="U793">
        <v>0.6</v>
      </c>
      <c r="V793">
        <v>-8937.8549999999996</v>
      </c>
    </row>
    <row r="794" spans="1:22" ht="20" customHeight="1" x14ac:dyDescent="0.15">
      <c r="A794" t="s">
        <v>2508</v>
      </c>
      <c r="B794" t="s">
        <v>2509</v>
      </c>
      <c r="C794" t="s">
        <v>882</v>
      </c>
      <c r="D794" t="s">
        <v>25</v>
      </c>
      <c r="E794" t="s">
        <v>26</v>
      </c>
      <c r="F794" t="s">
        <v>42</v>
      </c>
      <c r="G794" t="s">
        <v>43</v>
      </c>
      <c r="H794" t="s">
        <v>80</v>
      </c>
      <c r="I794" t="s">
        <v>2236</v>
      </c>
      <c r="J794" t="s">
        <v>102</v>
      </c>
      <c r="K794">
        <v>1</v>
      </c>
      <c r="L794" t="s">
        <v>773</v>
      </c>
      <c r="M794">
        <v>126</v>
      </c>
      <c r="N794">
        <v>75.599999999999994</v>
      </c>
      <c r="O794">
        <v>2</v>
      </c>
      <c r="P794">
        <v>350</v>
      </c>
      <c r="Q794">
        <v>700</v>
      </c>
      <c r="R794">
        <v>0.5</v>
      </c>
      <c r="S794">
        <v>126</v>
      </c>
      <c r="T794">
        <v>0.18</v>
      </c>
      <c r="U794">
        <v>0.6</v>
      </c>
      <c r="V794">
        <v>-574</v>
      </c>
    </row>
    <row r="795" spans="1:22" ht="20" customHeight="1" x14ac:dyDescent="0.15">
      <c r="A795" t="s">
        <v>2510</v>
      </c>
      <c r="B795" t="s">
        <v>1639</v>
      </c>
      <c r="C795" t="s">
        <v>2511</v>
      </c>
      <c r="D795" t="s">
        <v>58</v>
      </c>
      <c r="E795" t="s">
        <v>26</v>
      </c>
      <c r="F795" t="s">
        <v>27</v>
      </c>
      <c r="G795" t="s">
        <v>43</v>
      </c>
      <c r="H795" t="s">
        <v>29</v>
      </c>
      <c r="I795" t="s">
        <v>2236</v>
      </c>
      <c r="J795" t="s">
        <v>53</v>
      </c>
      <c r="K795">
        <v>1</v>
      </c>
      <c r="L795" t="s">
        <v>1970</v>
      </c>
      <c r="M795">
        <v>115.505</v>
      </c>
      <c r="N795">
        <v>69.302999999999997</v>
      </c>
      <c r="O795">
        <v>1</v>
      </c>
      <c r="P795">
        <v>350</v>
      </c>
      <c r="Q795">
        <v>350</v>
      </c>
      <c r="R795">
        <v>1</v>
      </c>
      <c r="S795">
        <v>115.505</v>
      </c>
      <c r="T795">
        <v>0.33001428599999999</v>
      </c>
      <c r="U795">
        <v>0.6</v>
      </c>
      <c r="V795">
        <v>-234.495</v>
      </c>
    </row>
    <row r="796" spans="1:22" ht="20" customHeight="1" x14ac:dyDescent="0.15">
      <c r="A796" t="s">
        <v>2512</v>
      </c>
      <c r="B796" t="s">
        <v>210</v>
      </c>
      <c r="C796" t="s">
        <v>2513</v>
      </c>
      <c r="D796" t="s">
        <v>25</v>
      </c>
      <c r="E796" t="s">
        <v>26</v>
      </c>
      <c r="F796" t="s">
        <v>27</v>
      </c>
      <c r="G796" t="s">
        <v>43</v>
      </c>
      <c r="H796" t="s">
        <v>29</v>
      </c>
      <c r="I796" t="s">
        <v>2236</v>
      </c>
      <c r="J796" t="s">
        <v>53</v>
      </c>
      <c r="K796">
        <v>2</v>
      </c>
      <c r="L796" t="s">
        <v>2514</v>
      </c>
      <c r="M796">
        <v>720</v>
      </c>
      <c r="N796">
        <v>432</v>
      </c>
      <c r="O796">
        <v>14</v>
      </c>
      <c r="P796">
        <v>350</v>
      </c>
      <c r="Q796">
        <v>4900</v>
      </c>
      <c r="R796">
        <v>0.14285700000000001</v>
      </c>
      <c r="S796">
        <v>360</v>
      </c>
      <c r="T796">
        <v>0.14693877599999999</v>
      </c>
      <c r="U796">
        <v>0.6</v>
      </c>
      <c r="V796">
        <v>-4180</v>
      </c>
    </row>
    <row r="797" spans="1:22" ht="20" customHeight="1" x14ac:dyDescent="0.15">
      <c r="A797" t="s">
        <v>2515</v>
      </c>
      <c r="B797" t="s">
        <v>2516</v>
      </c>
      <c r="C797" t="s">
        <v>2517</v>
      </c>
      <c r="D797" t="s">
        <v>384</v>
      </c>
      <c r="E797" t="s">
        <v>59</v>
      </c>
      <c r="F797" t="s">
        <v>42</v>
      </c>
      <c r="G797" t="s">
        <v>43</v>
      </c>
      <c r="H797" t="s">
        <v>51</v>
      </c>
      <c r="I797" t="s">
        <v>1032</v>
      </c>
      <c r="J797" t="s">
        <v>31</v>
      </c>
      <c r="K797">
        <v>1</v>
      </c>
      <c r="L797" t="s">
        <v>1910</v>
      </c>
      <c r="M797">
        <v>120.265</v>
      </c>
      <c r="N797">
        <v>72.159000000000006</v>
      </c>
      <c r="O797">
        <v>1</v>
      </c>
      <c r="P797">
        <v>350</v>
      </c>
      <c r="Q797">
        <v>350</v>
      </c>
      <c r="R797">
        <v>1</v>
      </c>
      <c r="S797">
        <v>120.265</v>
      </c>
      <c r="T797">
        <v>0.34361428599999999</v>
      </c>
      <c r="U797">
        <v>0.6</v>
      </c>
      <c r="V797">
        <v>-229.73500000000001</v>
      </c>
    </row>
    <row r="798" spans="1:22" ht="20" customHeight="1" x14ac:dyDescent="0.15">
      <c r="A798" t="s">
        <v>2518</v>
      </c>
      <c r="B798" t="s">
        <v>2519</v>
      </c>
      <c r="C798" t="s">
        <v>2520</v>
      </c>
      <c r="D798" t="s">
        <v>25</v>
      </c>
      <c r="E798" t="s">
        <v>26</v>
      </c>
      <c r="F798" t="s">
        <v>42</v>
      </c>
      <c r="G798" t="s">
        <v>43</v>
      </c>
      <c r="H798" t="s">
        <v>51</v>
      </c>
      <c r="I798" t="s">
        <v>1032</v>
      </c>
      <c r="J798" t="s">
        <v>46</v>
      </c>
      <c r="K798">
        <v>2</v>
      </c>
      <c r="L798" t="s">
        <v>2009</v>
      </c>
      <c r="M798">
        <v>252</v>
      </c>
      <c r="N798">
        <v>151.19999999999999</v>
      </c>
      <c r="O798">
        <v>13</v>
      </c>
      <c r="P798">
        <v>350</v>
      </c>
      <c r="Q798">
        <v>4550</v>
      </c>
      <c r="R798">
        <v>0.15384600000000001</v>
      </c>
      <c r="S798">
        <v>126</v>
      </c>
      <c r="T798">
        <v>5.5384614999999998E-2</v>
      </c>
      <c r="U798">
        <v>0.6</v>
      </c>
      <c r="V798">
        <v>-4298</v>
      </c>
    </row>
    <row r="799" spans="1:22" ht="20" customHeight="1" x14ac:dyDescent="0.15">
      <c r="A799" t="s">
        <v>2521</v>
      </c>
      <c r="B799" t="s">
        <v>2522</v>
      </c>
      <c r="C799" t="s">
        <v>2523</v>
      </c>
      <c r="D799" t="s">
        <v>2086</v>
      </c>
      <c r="E799" t="s">
        <v>26</v>
      </c>
      <c r="F799" t="s">
        <v>42</v>
      </c>
      <c r="G799" t="s">
        <v>43</v>
      </c>
      <c r="H799" t="s">
        <v>80</v>
      </c>
      <c r="I799" t="s">
        <v>2154</v>
      </c>
      <c r="J799" t="s">
        <v>46</v>
      </c>
      <c r="K799">
        <v>2</v>
      </c>
      <c r="L799" t="s">
        <v>1953</v>
      </c>
      <c r="M799">
        <v>359.4</v>
      </c>
      <c r="N799">
        <v>215.64</v>
      </c>
      <c r="O799">
        <v>13</v>
      </c>
      <c r="P799">
        <v>350</v>
      </c>
      <c r="Q799">
        <v>4550</v>
      </c>
      <c r="R799">
        <v>0.15384600000000001</v>
      </c>
      <c r="S799">
        <v>179.7</v>
      </c>
      <c r="T799">
        <v>7.8989010999999998E-2</v>
      </c>
      <c r="U799">
        <v>0.6</v>
      </c>
      <c r="V799">
        <v>-4190.6000000000004</v>
      </c>
    </row>
    <row r="800" spans="1:22" ht="20" customHeight="1" x14ac:dyDescent="0.15">
      <c r="A800" t="s">
        <v>2524</v>
      </c>
      <c r="B800" t="s">
        <v>929</v>
      </c>
      <c r="C800" t="s">
        <v>2525</v>
      </c>
      <c r="D800" t="s">
        <v>25</v>
      </c>
      <c r="E800" t="s">
        <v>26</v>
      </c>
      <c r="F800" t="s">
        <v>27</v>
      </c>
      <c r="G800" t="s">
        <v>43</v>
      </c>
      <c r="H800" t="s">
        <v>29</v>
      </c>
      <c r="I800" t="s">
        <v>2154</v>
      </c>
      <c r="J800" t="s">
        <v>53</v>
      </c>
      <c r="K800">
        <v>1</v>
      </c>
      <c r="L800" t="s">
        <v>1402</v>
      </c>
      <c r="M800">
        <v>126</v>
      </c>
      <c r="N800">
        <v>75.599999999999994</v>
      </c>
      <c r="O800">
        <v>0</v>
      </c>
      <c r="P800">
        <v>350</v>
      </c>
      <c r="Q800">
        <v>350</v>
      </c>
      <c r="S800">
        <v>126</v>
      </c>
      <c r="T800">
        <v>0.36</v>
      </c>
      <c r="U800">
        <v>0.6</v>
      </c>
      <c r="V800">
        <v>-224</v>
      </c>
    </row>
    <row r="801" spans="1:22" ht="20" customHeight="1" x14ac:dyDescent="0.15">
      <c r="A801" t="s">
        <v>2526</v>
      </c>
      <c r="B801" t="s">
        <v>515</v>
      </c>
      <c r="C801" t="s">
        <v>179</v>
      </c>
      <c r="D801" t="s">
        <v>41</v>
      </c>
      <c r="E801" t="s">
        <v>26</v>
      </c>
      <c r="F801" t="s">
        <v>27</v>
      </c>
      <c r="G801" t="s">
        <v>101</v>
      </c>
      <c r="H801" t="s">
        <v>29</v>
      </c>
      <c r="I801" t="s">
        <v>2154</v>
      </c>
      <c r="J801" t="s">
        <v>53</v>
      </c>
      <c r="K801">
        <v>1</v>
      </c>
      <c r="L801" t="s">
        <v>1591</v>
      </c>
      <c r="M801">
        <v>152.98099999999999</v>
      </c>
      <c r="N801">
        <v>76.490499999999997</v>
      </c>
      <c r="O801">
        <v>1</v>
      </c>
      <c r="P801">
        <v>200</v>
      </c>
      <c r="Q801">
        <v>200</v>
      </c>
      <c r="R801">
        <v>1</v>
      </c>
      <c r="S801">
        <v>152.98099999999999</v>
      </c>
      <c r="T801">
        <v>0.76490499999999995</v>
      </c>
      <c r="U801">
        <v>0.5</v>
      </c>
      <c r="V801">
        <v>-47.018999999999998</v>
      </c>
    </row>
    <row r="802" spans="1:22" ht="20" customHeight="1" x14ac:dyDescent="0.15">
      <c r="A802" t="s">
        <v>2527</v>
      </c>
      <c r="B802" t="s">
        <v>437</v>
      </c>
      <c r="C802" t="s">
        <v>444</v>
      </c>
      <c r="D802" t="s">
        <v>25</v>
      </c>
      <c r="E802" t="s">
        <v>26</v>
      </c>
      <c r="F802" t="s">
        <v>42</v>
      </c>
      <c r="G802" t="s">
        <v>43</v>
      </c>
      <c r="H802" t="s">
        <v>80</v>
      </c>
      <c r="I802" t="s">
        <v>2154</v>
      </c>
      <c r="J802" t="s">
        <v>46</v>
      </c>
      <c r="K802">
        <v>3</v>
      </c>
      <c r="L802" t="s">
        <v>2127</v>
      </c>
      <c r="M802">
        <v>352.8</v>
      </c>
      <c r="N802">
        <v>211.68</v>
      </c>
      <c r="O802">
        <v>25</v>
      </c>
      <c r="P802">
        <v>350</v>
      </c>
      <c r="Q802">
        <v>8750</v>
      </c>
      <c r="R802">
        <v>0.12</v>
      </c>
      <c r="S802">
        <v>117.6</v>
      </c>
      <c r="T802">
        <v>4.0320000000000002E-2</v>
      </c>
      <c r="U802">
        <v>0.6</v>
      </c>
      <c r="V802">
        <v>-8397.2000000000007</v>
      </c>
    </row>
    <row r="803" spans="1:22" ht="20" customHeight="1" x14ac:dyDescent="0.15">
      <c r="A803" t="s">
        <v>2528</v>
      </c>
      <c r="B803" t="s">
        <v>105</v>
      </c>
      <c r="C803" t="s">
        <v>2529</v>
      </c>
      <c r="D803" t="s">
        <v>79</v>
      </c>
      <c r="E803" t="s">
        <v>59</v>
      </c>
      <c r="F803" t="s">
        <v>42</v>
      </c>
      <c r="G803" t="s">
        <v>43</v>
      </c>
      <c r="H803" t="s">
        <v>51</v>
      </c>
      <c r="I803" t="s">
        <v>1757</v>
      </c>
      <c r="J803" t="s">
        <v>74</v>
      </c>
      <c r="K803">
        <v>1</v>
      </c>
      <c r="L803" t="s">
        <v>1801</v>
      </c>
      <c r="M803">
        <v>24.99</v>
      </c>
      <c r="N803">
        <v>14.994</v>
      </c>
      <c r="O803">
        <v>0</v>
      </c>
      <c r="P803">
        <v>350</v>
      </c>
      <c r="Q803">
        <v>350</v>
      </c>
      <c r="S803">
        <v>24.99</v>
      </c>
      <c r="T803">
        <v>7.1400000000000005E-2</v>
      </c>
      <c r="U803">
        <v>0.6</v>
      </c>
      <c r="V803">
        <v>-325.01</v>
      </c>
    </row>
    <row r="804" spans="1:22" ht="20" customHeight="1" x14ac:dyDescent="0.15">
      <c r="A804" t="s">
        <v>2530</v>
      </c>
      <c r="B804" t="s">
        <v>604</v>
      </c>
      <c r="C804" t="s">
        <v>2531</v>
      </c>
      <c r="D804" t="s">
        <v>25</v>
      </c>
      <c r="E804" t="s">
        <v>26</v>
      </c>
      <c r="F804" t="s">
        <v>42</v>
      </c>
      <c r="G804" t="s">
        <v>43</v>
      </c>
      <c r="H804" t="s">
        <v>80</v>
      </c>
      <c r="I804" t="s">
        <v>2331</v>
      </c>
      <c r="J804" t="s">
        <v>53</v>
      </c>
      <c r="K804">
        <v>4</v>
      </c>
      <c r="L804" t="s">
        <v>1700</v>
      </c>
      <c r="M804">
        <v>1101.355</v>
      </c>
      <c r="N804">
        <v>660.81299999999999</v>
      </c>
      <c r="O804">
        <v>31</v>
      </c>
      <c r="P804">
        <v>350</v>
      </c>
      <c r="Q804">
        <v>10850</v>
      </c>
      <c r="R804">
        <v>0.12903200000000001</v>
      </c>
      <c r="S804">
        <v>275.33875</v>
      </c>
      <c r="T804">
        <v>0.101507373</v>
      </c>
      <c r="U804">
        <v>0.6</v>
      </c>
      <c r="V804">
        <v>-9748.6450000000004</v>
      </c>
    </row>
    <row r="805" spans="1:22" ht="20" customHeight="1" x14ac:dyDescent="0.15">
      <c r="A805" t="s">
        <v>2532</v>
      </c>
      <c r="B805" t="s">
        <v>147</v>
      </c>
      <c r="C805" t="s">
        <v>1373</v>
      </c>
      <c r="D805" t="s">
        <v>322</v>
      </c>
      <c r="E805" t="s">
        <v>72</v>
      </c>
      <c r="F805" t="s">
        <v>27</v>
      </c>
      <c r="G805" t="s">
        <v>28</v>
      </c>
      <c r="H805" t="s">
        <v>464</v>
      </c>
      <c r="I805" t="s">
        <v>1757</v>
      </c>
      <c r="J805" t="s">
        <v>74</v>
      </c>
      <c r="K805">
        <v>2</v>
      </c>
      <c r="L805" t="s">
        <v>2499</v>
      </c>
      <c r="M805">
        <v>147.57</v>
      </c>
      <c r="N805">
        <v>103.29900000000001</v>
      </c>
      <c r="O805">
        <v>1</v>
      </c>
      <c r="P805">
        <v>500</v>
      </c>
      <c r="Q805">
        <v>500</v>
      </c>
      <c r="R805">
        <v>2</v>
      </c>
      <c r="S805">
        <v>73.784999999999997</v>
      </c>
      <c r="T805">
        <v>0.29514000000000001</v>
      </c>
      <c r="U805">
        <v>0.7</v>
      </c>
      <c r="V805">
        <v>-352.43</v>
      </c>
    </row>
    <row r="806" spans="1:22" ht="20" customHeight="1" x14ac:dyDescent="0.15">
      <c r="A806" t="s">
        <v>2533</v>
      </c>
      <c r="B806" t="s">
        <v>2057</v>
      </c>
      <c r="C806" t="s">
        <v>2534</v>
      </c>
      <c r="D806" t="s">
        <v>25</v>
      </c>
      <c r="E806" t="s">
        <v>59</v>
      </c>
      <c r="F806" t="s">
        <v>42</v>
      </c>
      <c r="G806" t="s">
        <v>43</v>
      </c>
      <c r="H806" t="s">
        <v>51</v>
      </c>
      <c r="I806" t="s">
        <v>1757</v>
      </c>
      <c r="J806" t="s">
        <v>53</v>
      </c>
      <c r="K806">
        <v>3</v>
      </c>
      <c r="L806" t="s">
        <v>909</v>
      </c>
      <c r="M806">
        <v>476.20499999999998</v>
      </c>
      <c r="N806">
        <v>285.72300000000001</v>
      </c>
      <c r="O806">
        <v>25</v>
      </c>
      <c r="P806">
        <v>350</v>
      </c>
      <c r="Q806">
        <v>8750</v>
      </c>
      <c r="R806">
        <v>0.12</v>
      </c>
      <c r="S806">
        <v>158.73500000000001</v>
      </c>
      <c r="T806">
        <v>5.4423429000000002E-2</v>
      </c>
      <c r="U806">
        <v>0.6</v>
      </c>
      <c r="V806">
        <v>-8273.7950000000001</v>
      </c>
    </row>
    <row r="807" spans="1:22" ht="20" customHeight="1" x14ac:dyDescent="0.15">
      <c r="A807" t="s">
        <v>2535</v>
      </c>
      <c r="B807" t="s">
        <v>791</v>
      </c>
      <c r="C807" t="s">
        <v>1385</v>
      </c>
      <c r="D807" t="s">
        <v>384</v>
      </c>
      <c r="E807" t="s">
        <v>59</v>
      </c>
      <c r="F807" t="s">
        <v>42</v>
      </c>
      <c r="G807" t="s">
        <v>43</v>
      </c>
      <c r="H807" t="s">
        <v>51</v>
      </c>
      <c r="I807" t="s">
        <v>1757</v>
      </c>
      <c r="J807" t="s">
        <v>53</v>
      </c>
      <c r="K807">
        <v>2</v>
      </c>
      <c r="L807" t="s">
        <v>2536</v>
      </c>
      <c r="M807">
        <v>285.55500000000001</v>
      </c>
      <c r="N807">
        <v>171.333</v>
      </c>
      <c r="O807">
        <v>13</v>
      </c>
      <c r="P807">
        <v>350</v>
      </c>
      <c r="Q807">
        <v>4550</v>
      </c>
      <c r="R807">
        <v>0.15384600000000001</v>
      </c>
      <c r="S807">
        <v>142.7775</v>
      </c>
      <c r="T807">
        <v>6.2759340999999996E-2</v>
      </c>
      <c r="U807">
        <v>0.6</v>
      </c>
      <c r="V807">
        <v>-4264.4449999999997</v>
      </c>
    </row>
    <row r="808" spans="1:22" ht="20" customHeight="1" x14ac:dyDescent="0.15">
      <c r="A808" t="s">
        <v>2537</v>
      </c>
      <c r="B808" t="s">
        <v>2538</v>
      </c>
      <c r="C808" t="s">
        <v>2539</v>
      </c>
      <c r="D808" t="s">
        <v>25</v>
      </c>
      <c r="E808" t="s">
        <v>26</v>
      </c>
      <c r="F808" t="s">
        <v>42</v>
      </c>
      <c r="G808" t="s">
        <v>43</v>
      </c>
      <c r="H808" t="s">
        <v>80</v>
      </c>
      <c r="I808" t="s">
        <v>1757</v>
      </c>
      <c r="J808" t="s">
        <v>46</v>
      </c>
      <c r="K808">
        <v>2</v>
      </c>
      <c r="L808" t="s">
        <v>2205</v>
      </c>
      <c r="M808">
        <v>252</v>
      </c>
      <c r="N808">
        <v>151.19999999999999</v>
      </c>
      <c r="O808">
        <v>13</v>
      </c>
      <c r="P808">
        <v>350</v>
      </c>
      <c r="Q808">
        <v>4550</v>
      </c>
      <c r="R808">
        <v>0.15384600000000001</v>
      </c>
      <c r="S808">
        <v>126</v>
      </c>
      <c r="T808">
        <v>5.5384614999999998E-2</v>
      </c>
      <c r="U808">
        <v>0.6</v>
      </c>
      <c r="V808">
        <v>-4298</v>
      </c>
    </row>
    <row r="809" spans="1:22" ht="20" customHeight="1" x14ac:dyDescent="0.15">
      <c r="A809" t="s">
        <v>2540</v>
      </c>
      <c r="B809" t="s">
        <v>1238</v>
      </c>
      <c r="C809" t="s">
        <v>2541</v>
      </c>
      <c r="D809" t="s">
        <v>25</v>
      </c>
      <c r="E809" t="s">
        <v>59</v>
      </c>
      <c r="F809" t="s">
        <v>42</v>
      </c>
      <c r="G809" t="s">
        <v>43</v>
      </c>
      <c r="H809" t="s">
        <v>44</v>
      </c>
      <c r="I809" t="s">
        <v>1757</v>
      </c>
      <c r="J809" t="s">
        <v>739</v>
      </c>
      <c r="K809">
        <v>1</v>
      </c>
      <c r="L809" t="s">
        <v>773</v>
      </c>
      <c r="M809">
        <v>126</v>
      </c>
      <c r="N809">
        <v>75.599999999999994</v>
      </c>
      <c r="O809">
        <v>1</v>
      </c>
      <c r="P809">
        <v>350</v>
      </c>
      <c r="Q809">
        <v>350</v>
      </c>
      <c r="R809">
        <v>1</v>
      </c>
      <c r="S809">
        <v>126</v>
      </c>
      <c r="T809">
        <v>0.36</v>
      </c>
      <c r="U809">
        <v>0.6</v>
      </c>
      <c r="V809">
        <v>-224</v>
      </c>
    </row>
    <row r="810" spans="1:22" ht="20" customHeight="1" x14ac:dyDescent="0.15">
      <c r="A810" t="s">
        <v>2542</v>
      </c>
      <c r="B810" t="s">
        <v>705</v>
      </c>
      <c r="C810" t="s">
        <v>2543</v>
      </c>
      <c r="D810" t="s">
        <v>380</v>
      </c>
      <c r="E810" t="s">
        <v>59</v>
      </c>
      <c r="F810" t="s">
        <v>42</v>
      </c>
      <c r="G810" t="s">
        <v>43</v>
      </c>
      <c r="H810" t="s">
        <v>44</v>
      </c>
      <c r="I810" t="s">
        <v>1757</v>
      </c>
      <c r="J810" t="s">
        <v>190</v>
      </c>
      <c r="K810">
        <v>1</v>
      </c>
      <c r="L810" t="s">
        <v>2544</v>
      </c>
      <c r="M810">
        <v>327.89499999999998</v>
      </c>
      <c r="N810">
        <v>196.73699999999999</v>
      </c>
      <c r="O810">
        <v>2</v>
      </c>
      <c r="P810">
        <v>350</v>
      </c>
      <c r="Q810">
        <v>700</v>
      </c>
      <c r="R810">
        <v>0.5</v>
      </c>
      <c r="S810">
        <v>327.89499999999998</v>
      </c>
      <c r="T810">
        <v>0.468421429</v>
      </c>
      <c r="U810">
        <v>0.6</v>
      </c>
      <c r="V810">
        <v>-372.10500000000002</v>
      </c>
    </row>
    <row r="811" spans="1:22" ht="20" customHeight="1" x14ac:dyDescent="0.15">
      <c r="A811" t="s">
        <v>2545</v>
      </c>
      <c r="B811" t="s">
        <v>2546</v>
      </c>
      <c r="C811" t="s">
        <v>2547</v>
      </c>
      <c r="D811" t="s">
        <v>25</v>
      </c>
      <c r="E811" t="s">
        <v>59</v>
      </c>
      <c r="F811" t="s">
        <v>27</v>
      </c>
      <c r="G811" t="s">
        <v>28</v>
      </c>
      <c r="H811" t="s">
        <v>278</v>
      </c>
      <c r="I811" t="s">
        <v>1757</v>
      </c>
      <c r="J811" t="s">
        <v>2548</v>
      </c>
      <c r="K811">
        <v>2</v>
      </c>
      <c r="L811" t="s">
        <v>2549</v>
      </c>
      <c r="M811">
        <v>720</v>
      </c>
      <c r="N811">
        <v>504</v>
      </c>
      <c r="O811">
        <v>13</v>
      </c>
      <c r="P811">
        <v>500</v>
      </c>
      <c r="Q811">
        <v>6500</v>
      </c>
      <c r="R811">
        <v>0.15384600000000001</v>
      </c>
      <c r="S811">
        <v>360</v>
      </c>
      <c r="T811">
        <v>0.110769231</v>
      </c>
      <c r="U811">
        <v>0.7</v>
      </c>
      <c r="V811">
        <v>-5780</v>
      </c>
    </row>
    <row r="812" spans="1:22" ht="20" customHeight="1" x14ac:dyDescent="0.15">
      <c r="A812" t="s">
        <v>2550</v>
      </c>
      <c r="B812" t="s">
        <v>2551</v>
      </c>
      <c r="C812" t="s">
        <v>647</v>
      </c>
      <c r="D812" t="s">
        <v>322</v>
      </c>
      <c r="E812" t="s">
        <v>72</v>
      </c>
      <c r="F812" t="s">
        <v>42</v>
      </c>
      <c r="G812" t="s">
        <v>43</v>
      </c>
      <c r="H812" t="s">
        <v>51</v>
      </c>
      <c r="I812" t="s">
        <v>1757</v>
      </c>
      <c r="J812" t="s">
        <v>74</v>
      </c>
      <c r="K812">
        <v>1</v>
      </c>
      <c r="L812" t="s">
        <v>2552</v>
      </c>
      <c r="M812">
        <v>70.81</v>
      </c>
      <c r="N812">
        <v>42.485999999999997</v>
      </c>
      <c r="O812">
        <v>5</v>
      </c>
      <c r="P812">
        <v>350</v>
      </c>
      <c r="Q812">
        <v>1750</v>
      </c>
      <c r="R812">
        <v>0.2</v>
      </c>
      <c r="S812">
        <v>70.81</v>
      </c>
      <c r="T812">
        <v>4.0462856999999998E-2</v>
      </c>
      <c r="U812">
        <v>0.6</v>
      </c>
      <c r="V812">
        <v>-1679.19</v>
      </c>
    </row>
    <row r="813" spans="1:22" ht="20" customHeight="1" x14ac:dyDescent="0.15">
      <c r="A813" t="s">
        <v>2553</v>
      </c>
      <c r="B813" t="s">
        <v>1194</v>
      </c>
      <c r="C813" t="s">
        <v>2554</v>
      </c>
      <c r="D813" t="s">
        <v>25</v>
      </c>
      <c r="E813" t="s">
        <v>59</v>
      </c>
      <c r="F813" t="s">
        <v>42</v>
      </c>
      <c r="G813" t="s">
        <v>43</v>
      </c>
      <c r="H813" t="s">
        <v>51</v>
      </c>
      <c r="I813" t="s">
        <v>1757</v>
      </c>
      <c r="J813" t="s">
        <v>46</v>
      </c>
      <c r="K813">
        <v>3</v>
      </c>
      <c r="L813" t="s">
        <v>227</v>
      </c>
      <c r="M813">
        <v>378</v>
      </c>
      <c r="N813">
        <v>226.8</v>
      </c>
      <c r="O813">
        <v>25</v>
      </c>
      <c r="P813">
        <v>350</v>
      </c>
      <c r="Q813">
        <v>8750</v>
      </c>
      <c r="R813">
        <v>0.12</v>
      </c>
      <c r="S813">
        <v>126</v>
      </c>
      <c r="T813">
        <v>4.3200000000000002E-2</v>
      </c>
      <c r="U813">
        <v>0.6</v>
      </c>
      <c r="V813">
        <v>-8372</v>
      </c>
    </row>
    <row r="814" spans="1:22" ht="20" customHeight="1" x14ac:dyDescent="0.15">
      <c r="A814" t="s">
        <v>2555</v>
      </c>
      <c r="B814" t="s">
        <v>1539</v>
      </c>
      <c r="C814" t="s">
        <v>2556</v>
      </c>
      <c r="D814" t="s">
        <v>66</v>
      </c>
      <c r="E814" t="s">
        <v>26</v>
      </c>
      <c r="F814" t="s">
        <v>27</v>
      </c>
      <c r="G814" t="s">
        <v>101</v>
      </c>
      <c r="H814" t="s">
        <v>29</v>
      </c>
      <c r="I814" t="s">
        <v>1240</v>
      </c>
      <c r="J814" t="s">
        <v>121</v>
      </c>
      <c r="K814">
        <v>1</v>
      </c>
      <c r="L814" t="s">
        <v>355</v>
      </c>
      <c r="M814">
        <v>140.29</v>
      </c>
      <c r="N814">
        <v>70.144999999999996</v>
      </c>
      <c r="O814">
        <v>1</v>
      </c>
      <c r="P814">
        <v>200</v>
      </c>
      <c r="Q814">
        <v>200</v>
      </c>
      <c r="R814">
        <v>1</v>
      </c>
      <c r="S814">
        <v>140.29</v>
      </c>
      <c r="T814">
        <v>0.70145000000000002</v>
      </c>
      <c r="U814">
        <v>0.5</v>
      </c>
      <c r="V814">
        <v>-59.71</v>
      </c>
    </row>
    <row r="815" spans="1:22" ht="20" customHeight="1" x14ac:dyDescent="0.15">
      <c r="A815" t="s">
        <v>2557</v>
      </c>
      <c r="B815" t="s">
        <v>2558</v>
      </c>
      <c r="C815" t="s">
        <v>431</v>
      </c>
      <c r="D815" t="s">
        <v>66</v>
      </c>
      <c r="E815" t="s">
        <v>26</v>
      </c>
      <c r="F815" t="s">
        <v>42</v>
      </c>
      <c r="G815" t="s">
        <v>43</v>
      </c>
      <c r="H815" t="s">
        <v>51</v>
      </c>
      <c r="I815" t="s">
        <v>2331</v>
      </c>
      <c r="J815" t="s">
        <v>31</v>
      </c>
      <c r="K815">
        <v>3</v>
      </c>
      <c r="L815" t="s">
        <v>781</v>
      </c>
      <c r="M815">
        <v>363.57</v>
      </c>
      <c r="N815">
        <v>218.142</v>
      </c>
      <c r="O815">
        <v>24</v>
      </c>
      <c r="P815">
        <v>350</v>
      </c>
      <c r="Q815">
        <v>8400</v>
      </c>
      <c r="R815">
        <v>0.125</v>
      </c>
      <c r="S815">
        <v>121.19</v>
      </c>
      <c r="T815">
        <v>4.3282143000000002E-2</v>
      </c>
      <c r="U815">
        <v>0.6</v>
      </c>
      <c r="V815">
        <v>-8036.43</v>
      </c>
    </row>
    <row r="816" spans="1:22" ht="20" customHeight="1" x14ac:dyDescent="0.15">
      <c r="A816" t="s">
        <v>2559</v>
      </c>
      <c r="B816" t="s">
        <v>2560</v>
      </c>
      <c r="C816" t="s">
        <v>2561</v>
      </c>
      <c r="D816" t="s">
        <v>66</v>
      </c>
      <c r="E816" t="s">
        <v>59</v>
      </c>
      <c r="F816" t="s">
        <v>42</v>
      </c>
      <c r="G816" t="s">
        <v>43</v>
      </c>
      <c r="H816" t="s">
        <v>80</v>
      </c>
      <c r="I816" t="s">
        <v>1240</v>
      </c>
      <c r="J816" t="s">
        <v>217</v>
      </c>
      <c r="K816">
        <v>1</v>
      </c>
      <c r="L816" t="s">
        <v>773</v>
      </c>
      <c r="M816">
        <v>140.29</v>
      </c>
      <c r="N816">
        <v>84.174000000000007</v>
      </c>
      <c r="O816">
        <v>1</v>
      </c>
      <c r="P816">
        <v>350</v>
      </c>
      <c r="Q816">
        <v>350</v>
      </c>
      <c r="R816">
        <v>1</v>
      </c>
      <c r="S816">
        <v>140.29</v>
      </c>
      <c r="T816">
        <v>0.40082857100000002</v>
      </c>
      <c r="U816">
        <v>0.6</v>
      </c>
      <c r="V816">
        <v>-209.71</v>
      </c>
    </row>
    <row r="817" spans="1:22" ht="20" customHeight="1" x14ac:dyDescent="0.15">
      <c r="A817" t="s">
        <v>2562</v>
      </c>
      <c r="B817" t="s">
        <v>2563</v>
      </c>
      <c r="C817" t="s">
        <v>497</v>
      </c>
      <c r="D817" t="s">
        <v>41</v>
      </c>
      <c r="E817" t="s">
        <v>59</v>
      </c>
      <c r="F817" t="s">
        <v>42</v>
      </c>
      <c r="G817" t="s">
        <v>43</v>
      </c>
      <c r="H817" t="s">
        <v>80</v>
      </c>
      <c r="I817" t="s">
        <v>1240</v>
      </c>
      <c r="J817" t="s">
        <v>217</v>
      </c>
      <c r="K817">
        <v>1</v>
      </c>
      <c r="L817" t="s">
        <v>2564</v>
      </c>
      <c r="M817">
        <v>110.58</v>
      </c>
      <c r="N817">
        <v>66.347999999999999</v>
      </c>
      <c r="O817">
        <v>17</v>
      </c>
      <c r="P817">
        <v>350</v>
      </c>
      <c r="Q817">
        <v>5950</v>
      </c>
      <c r="R817">
        <v>5.8824000000000001E-2</v>
      </c>
      <c r="S817">
        <v>110.58</v>
      </c>
      <c r="T817">
        <v>1.8584874000000001E-2</v>
      </c>
      <c r="U817">
        <v>0.6</v>
      </c>
      <c r="V817">
        <v>-5839.42</v>
      </c>
    </row>
    <row r="818" spans="1:22" ht="20" customHeight="1" x14ac:dyDescent="0.15">
      <c r="A818" t="s">
        <v>2565</v>
      </c>
      <c r="B818" t="s">
        <v>2566</v>
      </c>
      <c r="C818" t="s">
        <v>2567</v>
      </c>
      <c r="D818" t="s">
        <v>25</v>
      </c>
      <c r="E818" t="s">
        <v>26</v>
      </c>
      <c r="F818" t="s">
        <v>27</v>
      </c>
      <c r="G818" t="s">
        <v>28</v>
      </c>
      <c r="H818" t="s">
        <v>464</v>
      </c>
      <c r="I818" t="s">
        <v>1674</v>
      </c>
      <c r="J818" t="s">
        <v>74</v>
      </c>
      <c r="K818">
        <v>9</v>
      </c>
      <c r="L818" t="s">
        <v>2568</v>
      </c>
      <c r="M818">
        <v>188.73</v>
      </c>
      <c r="N818">
        <v>132.11099999999999</v>
      </c>
      <c r="O818">
        <v>9</v>
      </c>
      <c r="P818">
        <v>500</v>
      </c>
      <c r="Q818">
        <v>4500</v>
      </c>
      <c r="R818">
        <v>1</v>
      </c>
      <c r="S818">
        <v>20.97</v>
      </c>
      <c r="T818">
        <v>4.1939999999999998E-2</v>
      </c>
      <c r="U818">
        <v>0.7</v>
      </c>
      <c r="V818">
        <v>-4311.2700000000004</v>
      </c>
    </row>
    <row r="819" spans="1:22" ht="20" customHeight="1" x14ac:dyDescent="0.15">
      <c r="A819" t="s">
        <v>2569</v>
      </c>
      <c r="B819" t="s">
        <v>1376</v>
      </c>
      <c r="C819" t="s">
        <v>125</v>
      </c>
      <c r="D819" t="s">
        <v>66</v>
      </c>
      <c r="E819" t="s">
        <v>26</v>
      </c>
      <c r="F819" t="s">
        <v>27</v>
      </c>
      <c r="G819" t="s">
        <v>28</v>
      </c>
      <c r="H819" t="s">
        <v>29</v>
      </c>
      <c r="I819" t="s">
        <v>1674</v>
      </c>
      <c r="J819" t="s">
        <v>53</v>
      </c>
      <c r="K819">
        <v>2</v>
      </c>
      <c r="L819" t="s">
        <v>2570</v>
      </c>
      <c r="M819">
        <v>262.39999999999998</v>
      </c>
      <c r="N819">
        <v>183.68</v>
      </c>
      <c r="O819">
        <v>14</v>
      </c>
      <c r="P819">
        <v>500</v>
      </c>
      <c r="Q819">
        <v>7000</v>
      </c>
      <c r="R819">
        <v>0.14285700000000001</v>
      </c>
      <c r="S819">
        <v>131.19999999999999</v>
      </c>
      <c r="T819">
        <v>3.7485714000000003E-2</v>
      </c>
      <c r="U819">
        <v>0.7</v>
      </c>
      <c r="V819">
        <v>-6737.6</v>
      </c>
    </row>
    <row r="820" spans="1:22" ht="20" customHeight="1" x14ac:dyDescent="0.15">
      <c r="A820" t="s">
        <v>2571</v>
      </c>
      <c r="B820" t="s">
        <v>197</v>
      </c>
      <c r="C820" t="s">
        <v>2572</v>
      </c>
      <c r="D820" t="s">
        <v>777</v>
      </c>
      <c r="E820" t="s">
        <v>26</v>
      </c>
      <c r="F820" t="s">
        <v>27</v>
      </c>
      <c r="G820" t="s">
        <v>43</v>
      </c>
      <c r="H820" t="s">
        <v>29</v>
      </c>
      <c r="I820" t="s">
        <v>1467</v>
      </c>
      <c r="J820" t="s">
        <v>46</v>
      </c>
      <c r="K820">
        <v>2</v>
      </c>
      <c r="L820" t="s">
        <v>2573</v>
      </c>
      <c r="M820">
        <v>209.89</v>
      </c>
      <c r="N820">
        <v>125.934</v>
      </c>
      <c r="O820">
        <v>20</v>
      </c>
      <c r="P820">
        <v>350</v>
      </c>
      <c r="Q820">
        <v>7000</v>
      </c>
      <c r="R820">
        <v>0.1</v>
      </c>
      <c r="S820">
        <v>104.94499999999999</v>
      </c>
      <c r="T820">
        <v>2.9984285999999999E-2</v>
      </c>
      <c r="U820">
        <v>0.6</v>
      </c>
      <c r="V820">
        <v>-6790.11</v>
      </c>
    </row>
    <row r="821" spans="1:22" ht="20" customHeight="1" x14ac:dyDescent="0.15">
      <c r="A821" t="s">
        <v>2574</v>
      </c>
      <c r="B821" t="s">
        <v>2575</v>
      </c>
      <c r="C821" t="s">
        <v>2576</v>
      </c>
      <c r="D821" t="s">
        <v>25</v>
      </c>
      <c r="E821" t="s">
        <v>59</v>
      </c>
      <c r="F821" t="s">
        <v>42</v>
      </c>
      <c r="G821" t="s">
        <v>43</v>
      </c>
      <c r="H821" t="s">
        <v>51</v>
      </c>
      <c r="I821" t="s">
        <v>1467</v>
      </c>
      <c r="J821" t="s">
        <v>46</v>
      </c>
      <c r="K821">
        <v>3</v>
      </c>
      <c r="L821" t="s">
        <v>2215</v>
      </c>
      <c r="M821">
        <v>378</v>
      </c>
      <c r="N821">
        <v>226.8</v>
      </c>
      <c r="O821">
        <v>25</v>
      </c>
      <c r="P821">
        <v>350</v>
      </c>
      <c r="Q821">
        <v>8750</v>
      </c>
      <c r="R821">
        <v>0.12</v>
      </c>
      <c r="S821">
        <v>126</v>
      </c>
      <c r="T821">
        <v>4.3200000000000002E-2</v>
      </c>
      <c r="U821">
        <v>0.6</v>
      </c>
      <c r="V821">
        <v>-8372</v>
      </c>
    </row>
    <row r="822" spans="1:22" ht="20" customHeight="1" x14ac:dyDescent="0.15">
      <c r="A822" t="s">
        <v>2577</v>
      </c>
      <c r="B822" t="s">
        <v>2578</v>
      </c>
      <c r="C822" t="s">
        <v>2579</v>
      </c>
      <c r="D822" t="s">
        <v>1484</v>
      </c>
      <c r="E822" t="s">
        <v>59</v>
      </c>
      <c r="F822" t="s">
        <v>42</v>
      </c>
      <c r="G822" t="s">
        <v>43</v>
      </c>
      <c r="H822" t="s">
        <v>51</v>
      </c>
      <c r="I822" t="s">
        <v>1467</v>
      </c>
      <c r="J822" t="s">
        <v>53</v>
      </c>
      <c r="K822">
        <v>1</v>
      </c>
      <c r="L822" t="s">
        <v>1467</v>
      </c>
      <c r="M822">
        <v>176.4</v>
      </c>
      <c r="N822">
        <v>105.84</v>
      </c>
      <c r="O822">
        <v>0</v>
      </c>
      <c r="P822">
        <v>350</v>
      </c>
      <c r="Q822">
        <v>350</v>
      </c>
      <c r="S822">
        <v>176.4</v>
      </c>
      <c r="T822">
        <v>0.504</v>
      </c>
      <c r="U822">
        <v>0.6</v>
      </c>
      <c r="V822">
        <v>-173.6</v>
      </c>
    </row>
    <row r="823" spans="1:22" ht="20" customHeight="1" x14ac:dyDescent="0.15">
      <c r="A823" t="s">
        <v>2580</v>
      </c>
      <c r="B823" t="s">
        <v>316</v>
      </c>
      <c r="C823" t="s">
        <v>125</v>
      </c>
      <c r="D823" t="s">
        <v>58</v>
      </c>
      <c r="E823" t="s">
        <v>59</v>
      </c>
      <c r="F823" t="s">
        <v>42</v>
      </c>
      <c r="G823" t="s">
        <v>43</v>
      </c>
      <c r="H823" t="s">
        <v>120</v>
      </c>
      <c r="I823" t="s">
        <v>1467</v>
      </c>
      <c r="J823" t="s">
        <v>190</v>
      </c>
      <c r="K823">
        <v>1</v>
      </c>
      <c r="L823" t="s">
        <v>2581</v>
      </c>
      <c r="M823">
        <v>108.81</v>
      </c>
      <c r="N823">
        <v>65.286000000000001</v>
      </c>
      <c r="O823">
        <v>2</v>
      </c>
      <c r="P823">
        <v>350</v>
      </c>
      <c r="Q823">
        <v>700</v>
      </c>
      <c r="R823">
        <v>0.5</v>
      </c>
      <c r="S823">
        <v>108.81</v>
      </c>
      <c r="T823">
        <v>0.15544285699999999</v>
      </c>
      <c r="U823">
        <v>0.6</v>
      </c>
      <c r="V823">
        <v>-591.19000000000005</v>
      </c>
    </row>
    <row r="824" spans="1:22" ht="20" customHeight="1" x14ac:dyDescent="0.15">
      <c r="A824" t="s">
        <v>2582</v>
      </c>
      <c r="B824" t="s">
        <v>2026</v>
      </c>
      <c r="C824" t="s">
        <v>2583</v>
      </c>
      <c r="D824" t="s">
        <v>25</v>
      </c>
      <c r="E824" t="s">
        <v>59</v>
      </c>
      <c r="F824" t="s">
        <v>27</v>
      </c>
      <c r="G824" t="s">
        <v>28</v>
      </c>
      <c r="H824" t="s">
        <v>464</v>
      </c>
      <c r="I824" t="s">
        <v>2584</v>
      </c>
      <c r="J824" t="s">
        <v>74</v>
      </c>
      <c r="K824">
        <v>1</v>
      </c>
      <c r="L824" t="s">
        <v>2481</v>
      </c>
      <c r="M824">
        <v>74.97</v>
      </c>
      <c r="N824">
        <v>52.478999999999999</v>
      </c>
      <c r="O824">
        <v>0</v>
      </c>
      <c r="P824">
        <v>500</v>
      </c>
      <c r="Q824">
        <v>500</v>
      </c>
      <c r="S824">
        <v>74.97</v>
      </c>
      <c r="T824">
        <v>0.14993999999999999</v>
      </c>
      <c r="U824">
        <v>0.7</v>
      </c>
      <c r="V824">
        <v>-425.03</v>
      </c>
    </row>
    <row r="825" spans="1:22" ht="20" customHeight="1" x14ac:dyDescent="0.15">
      <c r="A825" t="s">
        <v>2585</v>
      </c>
      <c r="B825" t="s">
        <v>474</v>
      </c>
      <c r="C825" t="s">
        <v>501</v>
      </c>
      <c r="D825" t="s">
        <v>79</v>
      </c>
      <c r="E825" t="s">
        <v>26</v>
      </c>
      <c r="F825" t="s">
        <v>42</v>
      </c>
      <c r="G825" t="s">
        <v>43</v>
      </c>
      <c r="H825" t="s">
        <v>51</v>
      </c>
      <c r="I825" t="s">
        <v>2584</v>
      </c>
      <c r="J825" t="s">
        <v>121</v>
      </c>
      <c r="K825">
        <v>2</v>
      </c>
      <c r="L825" t="s">
        <v>2586</v>
      </c>
      <c r="M825">
        <v>223.57499999999999</v>
      </c>
      <c r="N825">
        <v>134.14500000000001</v>
      </c>
      <c r="O825">
        <v>13</v>
      </c>
      <c r="P825">
        <v>350</v>
      </c>
      <c r="Q825">
        <v>4550</v>
      </c>
      <c r="R825">
        <v>0.15384600000000001</v>
      </c>
      <c r="S825">
        <v>111.78749999999999</v>
      </c>
      <c r="T825">
        <v>4.9137363000000003E-2</v>
      </c>
      <c r="U825">
        <v>0.6</v>
      </c>
      <c r="V825">
        <v>-4326.4250000000002</v>
      </c>
    </row>
    <row r="826" spans="1:22" ht="20" customHeight="1" x14ac:dyDescent="0.15">
      <c r="A826" t="s">
        <v>2587</v>
      </c>
      <c r="B826" t="s">
        <v>2588</v>
      </c>
      <c r="C826" t="s">
        <v>2589</v>
      </c>
      <c r="D826" t="s">
        <v>66</v>
      </c>
      <c r="E826" t="s">
        <v>26</v>
      </c>
      <c r="F826" t="s">
        <v>27</v>
      </c>
      <c r="G826" t="s">
        <v>43</v>
      </c>
      <c r="H826" t="s">
        <v>29</v>
      </c>
      <c r="I826" t="s">
        <v>2331</v>
      </c>
      <c r="J826" t="s">
        <v>190</v>
      </c>
      <c r="K826">
        <v>4</v>
      </c>
      <c r="L826" t="s">
        <v>171</v>
      </c>
      <c r="M826">
        <v>521.96</v>
      </c>
      <c r="N826">
        <v>313.17599999999999</v>
      </c>
      <c r="O826">
        <v>36</v>
      </c>
      <c r="P826">
        <v>350</v>
      </c>
      <c r="Q826">
        <v>12600</v>
      </c>
      <c r="R826">
        <v>0.111111</v>
      </c>
      <c r="S826">
        <v>130.49</v>
      </c>
      <c r="T826">
        <v>4.1425397000000003E-2</v>
      </c>
      <c r="U826">
        <v>0.6</v>
      </c>
      <c r="V826">
        <v>-12078.04</v>
      </c>
    </row>
    <row r="827" spans="1:22" ht="20" customHeight="1" x14ac:dyDescent="0.15">
      <c r="A827" t="s">
        <v>2590</v>
      </c>
      <c r="B827" t="s">
        <v>1338</v>
      </c>
      <c r="C827" t="s">
        <v>2591</v>
      </c>
      <c r="D827" t="s">
        <v>25</v>
      </c>
      <c r="E827" t="s">
        <v>26</v>
      </c>
      <c r="F827" t="s">
        <v>42</v>
      </c>
      <c r="G827" t="s">
        <v>43</v>
      </c>
      <c r="H827" t="s">
        <v>51</v>
      </c>
      <c r="I827" t="s">
        <v>2584</v>
      </c>
      <c r="J827" t="s">
        <v>74</v>
      </c>
      <c r="K827">
        <v>17</v>
      </c>
      <c r="L827" t="s">
        <v>571</v>
      </c>
      <c r="M827">
        <v>1499.4</v>
      </c>
      <c r="N827">
        <v>899.64</v>
      </c>
      <c r="O827">
        <v>21</v>
      </c>
      <c r="P827">
        <v>350</v>
      </c>
      <c r="Q827">
        <v>7350</v>
      </c>
      <c r="R827">
        <v>0.80952400000000002</v>
      </c>
      <c r="S827">
        <v>88.2</v>
      </c>
      <c r="T827">
        <v>0.20399999999999999</v>
      </c>
      <c r="U827">
        <v>0.6</v>
      </c>
      <c r="V827">
        <v>-5850.6</v>
      </c>
    </row>
    <row r="828" spans="1:22" ht="20" customHeight="1" x14ac:dyDescent="0.15">
      <c r="A828" t="s">
        <v>2592</v>
      </c>
      <c r="B828" t="s">
        <v>39</v>
      </c>
      <c r="C828" t="s">
        <v>2593</v>
      </c>
      <c r="D828" t="s">
        <v>189</v>
      </c>
      <c r="E828" t="s">
        <v>72</v>
      </c>
      <c r="F828" t="s">
        <v>27</v>
      </c>
      <c r="G828" t="s">
        <v>28</v>
      </c>
      <c r="H828" t="s">
        <v>73</v>
      </c>
      <c r="I828" t="s">
        <v>2584</v>
      </c>
      <c r="J828" t="s">
        <v>74</v>
      </c>
      <c r="K828">
        <v>3</v>
      </c>
      <c r="L828" t="s">
        <v>2594</v>
      </c>
      <c r="M828">
        <v>72.72</v>
      </c>
      <c r="N828">
        <v>50.904000000000003</v>
      </c>
      <c r="O828">
        <v>2</v>
      </c>
      <c r="P828">
        <v>500</v>
      </c>
      <c r="Q828">
        <v>1000</v>
      </c>
      <c r="R828">
        <v>1.5</v>
      </c>
      <c r="S828">
        <v>24.24</v>
      </c>
      <c r="T828">
        <v>7.2720000000000007E-2</v>
      </c>
      <c r="U828">
        <v>0.7</v>
      </c>
      <c r="V828">
        <v>-927.28</v>
      </c>
    </row>
    <row r="829" spans="1:22" ht="20" customHeight="1" x14ac:dyDescent="0.15">
      <c r="A829" t="s">
        <v>2595</v>
      </c>
      <c r="B829" t="s">
        <v>850</v>
      </c>
      <c r="C829" t="s">
        <v>2596</v>
      </c>
      <c r="D829" t="s">
        <v>25</v>
      </c>
      <c r="E829" t="s">
        <v>26</v>
      </c>
      <c r="F829" t="s">
        <v>27</v>
      </c>
      <c r="G829" t="s">
        <v>43</v>
      </c>
      <c r="H829" t="s">
        <v>29</v>
      </c>
      <c r="I829" t="s">
        <v>2584</v>
      </c>
      <c r="J829" t="s">
        <v>53</v>
      </c>
      <c r="K829">
        <v>2</v>
      </c>
      <c r="L829" t="s">
        <v>2586</v>
      </c>
      <c r="M829">
        <v>720</v>
      </c>
      <c r="N829">
        <v>432</v>
      </c>
      <c r="O829">
        <v>13</v>
      </c>
      <c r="P829">
        <v>350</v>
      </c>
      <c r="Q829">
        <v>4550</v>
      </c>
      <c r="R829">
        <v>0.15384600000000001</v>
      </c>
      <c r="S829">
        <v>360</v>
      </c>
      <c r="T829">
        <v>0.15824175800000001</v>
      </c>
      <c r="U829">
        <v>0.6</v>
      </c>
      <c r="V829">
        <v>-3830</v>
      </c>
    </row>
    <row r="830" spans="1:22" ht="20" customHeight="1" x14ac:dyDescent="0.15">
      <c r="A830" t="s">
        <v>2597</v>
      </c>
      <c r="B830" t="s">
        <v>1423</v>
      </c>
      <c r="C830" t="s">
        <v>129</v>
      </c>
      <c r="D830" t="s">
        <v>41</v>
      </c>
      <c r="E830" t="s">
        <v>59</v>
      </c>
      <c r="F830" t="s">
        <v>42</v>
      </c>
      <c r="G830" t="s">
        <v>43</v>
      </c>
      <c r="H830" t="s">
        <v>51</v>
      </c>
      <c r="I830" t="s">
        <v>1865</v>
      </c>
      <c r="J830" t="s">
        <v>31</v>
      </c>
      <c r="K830">
        <v>4</v>
      </c>
      <c r="L830" t="s">
        <v>2598</v>
      </c>
      <c r="M830">
        <v>89.76</v>
      </c>
      <c r="N830">
        <v>53.856000000000002</v>
      </c>
      <c r="O830">
        <v>3</v>
      </c>
      <c r="P830">
        <v>350</v>
      </c>
      <c r="Q830">
        <v>1050</v>
      </c>
      <c r="R830">
        <v>1.3333330000000001</v>
      </c>
      <c r="S830">
        <v>22.44</v>
      </c>
      <c r="T830">
        <v>8.5485714000000004E-2</v>
      </c>
      <c r="U830">
        <v>0.6</v>
      </c>
      <c r="V830">
        <v>-960.24</v>
      </c>
    </row>
    <row r="831" spans="1:22" ht="20" customHeight="1" x14ac:dyDescent="0.15">
      <c r="A831" t="s">
        <v>2599</v>
      </c>
      <c r="B831" t="s">
        <v>459</v>
      </c>
      <c r="C831" t="s">
        <v>2600</v>
      </c>
      <c r="D831" t="s">
        <v>25</v>
      </c>
      <c r="E831" t="s">
        <v>59</v>
      </c>
      <c r="F831" t="s">
        <v>42</v>
      </c>
      <c r="G831" t="s">
        <v>43</v>
      </c>
      <c r="H831" t="s">
        <v>51</v>
      </c>
      <c r="I831" t="s">
        <v>1865</v>
      </c>
      <c r="J831" t="s">
        <v>190</v>
      </c>
      <c r="K831">
        <v>1</v>
      </c>
      <c r="L831" t="s">
        <v>2601</v>
      </c>
      <c r="M831">
        <v>126</v>
      </c>
      <c r="N831">
        <v>75.599999999999994</v>
      </c>
      <c r="O831">
        <v>1</v>
      </c>
      <c r="P831">
        <v>350</v>
      </c>
      <c r="Q831">
        <v>350</v>
      </c>
      <c r="R831">
        <v>1</v>
      </c>
      <c r="S831">
        <v>126</v>
      </c>
      <c r="T831">
        <v>0.36</v>
      </c>
      <c r="U831">
        <v>0.6</v>
      </c>
      <c r="V831">
        <v>-224</v>
      </c>
    </row>
    <row r="832" spans="1:22" ht="20" customHeight="1" x14ac:dyDescent="0.15">
      <c r="A832" t="s">
        <v>2602</v>
      </c>
      <c r="B832" t="s">
        <v>1020</v>
      </c>
      <c r="C832" t="s">
        <v>1529</v>
      </c>
      <c r="D832" t="s">
        <v>41</v>
      </c>
      <c r="E832" t="s">
        <v>59</v>
      </c>
      <c r="F832" t="s">
        <v>42</v>
      </c>
      <c r="G832" t="s">
        <v>43</v>
      </c>
      <c r="H832" t="s">
        <v>51</v>
      </c>
      <c r="I832" t="s">
        <v>1865</v>
      </c>
      <c r="J832" t="s">
        <v>46</v>
      </c>
      <c r="K832">
        <v>2</v>
      </c>
      <c r="L832" t="s">
        <v>2205</v>
      </c>
      <c r="M832">
        <v>234.095</v>
      </c>
      <c r="N832">
        <v>140.45699999999999</v>
      </c>
      <c r="O832">
        <v>13</v>
      </c>
      <c r="P832">
        <v>350</v>
      </c>
      <c r="Q832">
        <v>4550</v>
      </c>
      <c r="R832">
        <v>0.15384600000000001</v>
      </c>
      <c r="S832">
        <v>117.0475</v>
      </c>
      <c r="T832">
        <v>5.1449451E-2</v>
      </c>
      <c r="U832">
        <v>0.6</v>
      </c>
      <c r="V832">
        <v>-4315.9049999999997</v>
      </c>
    </row>
    <row r="833" spans="1:22" ht="20" customHeight="1" x14ac:dyDescent="0.15">
      <c r="A833" t="s">
        <v>2603</v>
      </c>
      <c r="B833" t="s">
        <v>1497</v>
      </c>
      <c r="C833" t="s">
        <v>370</v>
      </c>
      <c r="D833" t="s">
        <v>384</v>
      </c>
      <c r="E833" t="s">
        <v>59</v>
      </c>
      <c r="F833" t="s">
        <v>42</v>
      </c>
      <c r="G833" t="s">
        <v>43</v>
      </c>
      <c r="H833" t="s">
        <v>44</v>
      </c>
      <c r="I833" t="s">
        <v>1865</v>
      </c>
      <c r="J833" t="s">
        <v>872</v>
      </c>
      <c r="K833">
        <v>1</v>
      </c>
      <c r="L833" t="s">
        <v>2604</v>
      </c>
      <c r="M833">
        <v>300.01499999999999</v>
      </c>
      <c r="N833">
        <v>180.00899999999999</v>
      </c>
      <c r="O833">
        <v>19</v>
      </c>
      <c r="P833">
        <v>350</v>
      </c>
      <c r="Q833">
        <v>6650</v>
      </c>
      <c r="R833">
        <v>5.2631999999999998E-2</v>
      </c>
      <c r="S833">
        <v>300.01499999999999</v>
      </c>
      <c r="T833">
        <v>4.5115038000000003E-2</v>
      </c>
      <c r="U833">
        <v>0.6</v>
      </c>
      <c r="V833">
        <v>-6349.9849999999997</v>
      </c>
    </row>
    <row r="834" spans="1:22" ht="20" customHeight="1" x14ac:dyDescent="0.15">
      <c r="A834" t="s">
        <v>2605</v>
      </c>
      <c r="B834" t="s">
        <v>783</v>
      </c>
      <c r="C834" t="s">
        <v>2606</v>
      </c>
      <c r="D834" t="s">
        <v>189</v>
      </c>
      <c r="E834" t="s">
        <v>26</v>
      </c>
      <c r="F834" t="s">
        <v>42</v>
      </c>
      <c r="G834" t="s">
        <v>43</v>
      </c>
      <c r="H834" t="s">
        <v>80</v>
      </c>
      <c r="I834" t="s">
        <v>1865</v>
      </c>
      <c r="J834" t="s">
        <v>102</v>
      </c>
      <c r="K834">
        <v>11</v>
      </c>
      <c r="L834" t="s">
        <v>2607</v>
      </c>
      <c r="M834">
        <v>396</v>
      </c>
      <c r="N834">
        <v>237.6</v>
      </c>
      <c r="O834">
        <v>11</v>
      </c>
      <c r="P834">
        <v>350</v>
      </c>
      <c r="Q834">
        <v>3850</v>
      </c>
      <c r="R834">
        <v>1</v>
      </c>
      <c r="S834">
        <v>36</v>
      </c>
      <c r="T834">
        <v>0.102857143</v>
      </c>
      <c r="U834">
        <v>0.6</v>
      </c>
      <c r="V834">
        <v>-3454</v>
      </c>
    </row>
    <row r="835" spans="1:22" ht="20" customHeight="1" x14ac:dyDescent="0.15">
      <c r="A835" t="s">
        <v>2608</v>
      </c>
      <c r="B835" t="s">
        <v>1063</v>
      </c>
      <c r="C835" t="s">
        <v>1455</v>
      </c>
      <c r="D835" t="s">
        <v>204</v>
      </c>
      <c r="E835" t="s">
        <v>59</v>
      </c>
      <c r="F835" t="s">
        <v>42</v>
      </c>
      <c r="G835" t="s">
        <v>43</v>
      </c>
      <c r="H835" t="s">
        <v>80</v>
      </c>
      <c r="I835" t="s">
        <v>1865</v>
      </c>
      <c r="J835" t="s">
        <v>53</v>
      </c>
      <c r="K835">
        <v>2</v>
      </c>
      <c r="L835" t="s">
        <v>2205</v>
      </c>
      <c r="M835">
        <v>503.435</v>
      </c>
      <c r="N835">
        <v>302.06099999999998</v>
      </c>
      <c r="O835">
        <v>13</v>
      </c>
      <c r="P835">
        <v>350</v>
      </c>
      <c r="Q835">
        <v>4550</v>
      </c>
      <c r="R835">
        <v>0.15384600000000001</v>
      </c>
      <c r="S835">
        <v>251.7175</v>
      </c>
      <c r="T835">
        <v>0.11064505500000001</v>
      </c>
      <c r="U835">
        <v>0.6</v>
      </c>
      <c r="V835">
        <v>-4046.5650000000001</v>
      </c>
    </row>
    <row r="836" spans="1:22" ht="20" customHeight="1" x14ac:dyDescent="0.15">
      <c r="A836" t="s">
        <v>2609</v>
      </c>
      <c r="B836" t="s">
        <v>2610</v>
      </c>
      <c r="C836" t="s">
        <v>2611</v>
      </c>
      <c r="D836" t="s">
        <v>66</v>
      </c>
      <c r="E836" t="s">
        <v>26</v>
      </c>
      <c r="F836" t="s">
        <v>42</v>
      </c>
      <c r="G836" t="s">
        <v>43</v>
      </c>
      <c r="H836" t="s">
        <v>80</v>
      </c>
      <c r="I836" t="s">
        <v>1865</v>
      </c>
      <c r="J836" t="s">
        <v>31</v>
      </c>
      <c r="K836">
        <v>3</v>
      </c>
      <c r="L836" t="s">
        <v>2328</v>
      </c>
      <c r="M836">
        <v>397.2</v>
      </c>
      <c r="N836">
        <v>238.32</v>
      </c>
      <c r="O836">
        <v>24</v>
      </c>
      <c r="P836">
        <v>350</v>
      </c>
      <c r="Q836">
        <v>8400</v>
      </c>
      <c r="R836">
        <v>0.125</v>
      </c>
      <c r="S836">
        <v>132.4</v>
      </c>
      <c r="T836">
        <v>4.7285714E-2</v>
      </c>
      <c r="U836">
        <v>0.6</v>
      </c>
      <c r="V836">
        <v>-8002.8</v>
      </c>
    </row>
    <row r="837" spans="1:22" ht="20" customHeight="1" x14ac:dyDescent="0.15">
      <c r="A837" t="s">
        <v>2612</v>
      </c>
      <c r="B837" t="s">
        <v>2613</v>
      </c>
      <c r="C837" t="s">
        <v>2614</v>
      </c>
      <c r="D837" t="s">
        <v>25</v>
      </c>
      <c r="E837" t="s">
        <v>26</v>
      </c>
      <c r="F837" t="s">
        <v>27</v>
      </c>
      <c r="G837" t="s">
        <v>43</v>
      </c>
      <c r="H837" t="s">
        <v>29</v>
      </c>
      <c r="I837" t="s">
        <v>2331</v>
      </c>
      <c r="J837" t="s">
        <v>31</v>
      </c>
      <c r="K837">
        <v>1</v>
      </c>
      <c r="L837" t="s">
        <v>2615</v>
      </c>
      <c r="M837">
        <v>126</v>
      </c>
      <c r="N837">
        <v>75.599999999999994</v>
      </c>
      <c r="O837">
        <v>0</v>
      </c>
      <c r="P837">
        <v>350</v>
      </c>
      <c r="Q837">
        <v>350</v>
      </c>
      <c r="S837">
        <v>126</v>
      </c>
      <c r="T837">
        <v>0.36</v>
      </c>
      <c r="U837">
        <v>0.6</v>
      </c>
      <c r="V837">
        <v>-224</v>
      </c>
    </row>
    <row r="838" spans="1:22" ht="20" customHeight="1" x14ac:dyDescent="0.15">
      <c r="A838" t="s">
        <v>2616</v>
      </c>
      <c r="B838" t="s">
        <v>2617</v>
      </c>
      <c r="C838" t="s">
        <v>497</v>
      </c>
      <c r="D838" t="s">
        <v>25</v>
      </c>
      <c r="E838" t="s">
        <v>59</v>
      </c>
      <c r="F838" t="s">
        <v>42</v>
      </c>
      <c r="G838" t="s">
        <v>43</v>
      </c>
      <c r="H838" t="s">
        <v>51</v>
      </c>
      <c r="I838" t="s">
        <v>1402</v>
      </c>
      <c r="J838" t="s">
        <v>46</v>
      </c>
      <c r="K838">
        <v>1</v>
      </c>
      <c r="L838" t="s">
        <v>2601</v>
      </c>
      <c r="M838">
        <v>126</v>
      </c>
      <c r="N838">
        <v>75.599999999999994</v>
      </c>
      <c r="O838">
        <v>1</v>
      </c>
      <c r="P838">
        <v>350</v>
      </c>
      <c r="Q838">
        <v>350</v>
      </c>
      <c r="R838">
        <v>1</v>
      </c>
      <c r="S838">
        <v>126</v>
      </c>
      <c r="T838">
        <v>0.36</v>
      </c>
      <c r="U838">
        <v>0.6</v>
      </c>
      <c r="V838">
        <v>-224</v>
      </c>
    </row>
    <row r="839" spans="1:22" ht="20" customHeight="1" x14ac:dyDescent="0.15">
      <c r="A839" t="s">
        <v>2618</v>
      </c>
      <c r="B839" t="s">
        <v>2619</v>
      </c>
      <c r="C839" t="s">
        <v>2620</v>
      </c>
      <c r="D839" t="s">
        <v>481</v>
      </c>
      <c r="E839" t="s">
        <v>59</v>
      </c>
      <c r="F839" t="s">
        <v>27</v>
      </c>
      <c r="G839" t="s">
        <v>101</v>
      </c>
      <c r="H839" t="s">
        <v>29</v>
      </c>
      <c r="I839" t="s">
        <v>1402</v>
      </c>
      <c r="J839" t="s">
        <v>102</v>
      </c>
      <c r="K839">
        <v>1</v>
      </c>
      <c r="L839" t="s">
        <v>355</v>
      </c>
      <c r="M839">
        <v>360</v>
      </c>
      <c r="N839">
        <v>180</v>
      </c>
      <c r="O839">
        <v>1</v>
      </c>
      <c r="P839">
        <v>200</v>
      </c>
      <c r="Q839">
        <v>200</v>
      </c>
      <c r="R839">
        <v>1</v>
      </c>
      <c r="S839">
        <v>360</v>
      </c>
      <c r="T839">
        <v>1.8</v>
      </c>
      <c r="U839">
        <v>0.5</v>
      </c>
      <c r="V839">
        <v>160</v>
      </c>
    </row>
    <row r="840" spans="1:22" ht="20" customHeight="1" x14ac:dyDescent="0.15">
      <c r="A840" t="s">
        <v>2621</v>
      </c>
      <c r="B840" t="s">
        <v>2622</v>
      </c>
      <c r="C840" t="s">
        <v>179</v>
      </c>
      <c r="D840" t="s">
        <v>100</v>
      </c>
      <c r="E840" t="s">
        <v>26</v>
      </c>
      <c r="F840" t="s">
        <v>42</v>
      </c>
      <c r="G840" t="s">
        <v>43</v>
      </c>
      <c r="H840" t="s">
        <v>51</v>
      </c>
      <c r="I840" t="s">
        <v>1801</v>
      </c>
      <c r="J840" t="s">
        <v>53</v>
      </c>
      <c r="K840">
        <v>3</v>
      </c>
      <c r="L840" t="s">
        <v>1979</v>
      </c>
      <c r="M840">
        <v>934.56</v>
      </c>
      <c r="N840">
        <v>560.73599999999999</v>
      </c>
      <c r="O840">
        <v>24</v>
      </c>
      <c r="P840">
        <v>350</v>
      </c>
      <c r="Q840">
        <v>8400</v>
      </c>
      <c r="R840">
        <v>0.125</v>
      </c>
      <c r="S840">
        <v>311.52</v>
      </c>
      <c r="T840">
        <v>0.111257143</v>
      </c>
      <c r="U840">
        <v>0.6</v>
      </c>
      <c r="V840">
        <v>-7465.44</v>
      </c>
    </row>
    <row r="841" spans="1:22" ht="20" customHeight="1" x14ac:dyDescent="0.15">
      <c r="A841" t="s">
        <v>2623</v>
      </c>
      <c r="B841" t="s">
        <v>471</v>
      </c>
      <c r="C841" t="s">
        <v>2624</v>
      </c>
      <c r="D841" t="s">
        <v>25</v>
      </c>
      <c r="E841" t="s">
        <v>26</v>
      </c>
      <c r="F841" t="s">
        <v>27</v>
      </c>
      <c r="G841" t="s">
        <v>28</v>
      </c>
      <c r="H841" t="s">
        <v>29</v>
      </c>
      <c r="I841" t="s">
        <v>1801</v>
      </c>
      <c r="J841" t="s">
        <v>53</v>
      </c>
      <c r="K841">
        <v>2</v>
      </c>
      <c r="L841" t="s">
        <v>2625</v>
      </c>
      <c r="M841">
        <v>720</v>
      </c>
      <c r="N841">
        <v>504</v>
      </c>
      <c r="O841">
        <v>13</v>
      </c>
      <c r="P841">
        <v>500</v>
      </c>
      <c r="Q841">
        <v>6500</v>
      </c>
      <c r="R841">
        <v>0.15384600000000001</v>
      </c>
      <c r="S841">
        <v>360</v>
      </c>
      <c r="T841">
        <v>0.110769231</v>
      </c>
      <c r="U841">
        <v>0.7</v>
      </c>
      <c r="V841">
        <v>-5780</v>
      </c>
    </row>
    <row r="842" spans="1:22" ht="20" customHeight="1" x14ac:dyDescent="0.15">
      <c r="A842" t="s">
        <v>2626</v>
      </c>
      <c r="B842" t="s">
        <v>2627</v>
      </c>
      <c r="C842" t="s">
        <v>2628</v>
      </c>
      <c r="D842" t="s">
        <v>41</v>
      </c>
      <c r="E842" t="s">
        <v>72</v>
      </c>
      <c r="F842" t="s">
        <v>42</v>
      </c>
      <c r="G842" t="s">
        <v>43</v>
      </c>
      <c r="H842" t="s">
        <v>51</v>
      </c>
      <c r="I842" t="s">
        <v>1801</v>
      </c>
      <c r="J842" t="s">
        <v>739</v>
      </c>
      <c r="K842">
        <v>1</v>
      </c>
      <c r="L842" t="s">
        <v>502</v>
      </c>
      <c r="M842">
        <v>119.04</v>
      </c>
      <c r="N842">
        <v>71.424000000000007</v>
      </c>
      <c r="O842">
        <v>1</v>
      </c>
      <c r="P842">
        <v>350</v>
      </c>
      <c r="Q842">
        <v>350</v>
      </c>
      <c r="R842">
        <v>1</v>
      </c>
      <c r="S842">
        <v>119.04</v>
      </c>
      <c r="T842">
        <v>0.34011428599999999</v>
      </c>
      <c r="U842">
        <v>0.6</v>
      </c>
      <c r="V842">
        <v>-230.96</v>
      </c>
    </row>
    <row r="843" spans="1:22" ht="20" customHeight="1" x14ac:dyDescent="0.15">
      <c r="A843" t="s">
        <v>2629</v>
      </c>
      <c r="B843" t="s">
        <v>2630</v>
      </c>
      <c r="C843" t="s">
        <v>2488</v>
      </c>
      <c r="D843" t="s">
        <v>1466</v>
      </c>
      <c r="E843" t="s">
        <v>59</v>
      </c>
      <c r="F843" t="s">
        <v>27</v>
      </c>
      <c r="G843" t="s">
        <v>101</v>
      </c>
      <c r="H843" t="s">
        <v>29</v>
      </c>
      <c r="I843" t="s">
        <v>1533</v>
      </c>
      <c r="J843" t="s">
        <v>102</v>
      </c>
      <c r="K843">
        <v>1</v>
      </c>
      <c r="L843" t="s">
        <v>2552</v>
      </c>
      <c r="M843">
        <v>33.619999999999997</v>
      </c>
      <c r="N843">
        <v>16.809999999999999</v>
      </c>
      <c r="O843">
        <v>5</v>
      </c>
      <c r="P843">
        <v>200</v>
      </c>
      <c r="Q843">
        <v>1000</v>
      </c>
      <c r="R843">
        <v>0.2</v>
      </c>
      <c r="S843">
        <v>33.619999999999997</v>
      </c>
      <c r="T843">
        <v>3.3619999999999997E-2</v>
      </c>
      <c r="U843">
        <v>0.5</v>
      </c>
      <c r="V843">
        <v>-966.38</v>
      </c>
    </row>
    <row r="844" spans="1:22" ht="20" customHeight="1" x14ac:dyDescent="0.15">
      <c r="A844" t="s">
        <v>2631</v>
      </c>
      <c r="B844" t="s">
        <v>1079</v>
      </c>
      <c r="C844" t="s">
        <v>736</v>
      </c>
      <c r="D844" t="s">
        <v>25</v>
      </c>
      <c r="E844" t="s">
        <v>59</v>
      </c>
      <c r="F844" t="s">
        <v>42</v>
      </c>
      <c r="G844" t="s">
        <v>43</v>
      </c>
      <c r="H844" t="s">
        <v>51</v>
      </c>
      <c r="I844" t="s">
        <v>1533</v>
      </c>
      <c r="J844" t="s">
        <v>46</v>
      </c>
      <c r="K844">
        <v>2</v>
      </c>
      <c r="L844" t="s">
        <v>2632</v>
      </c>
      <c r="M844">
        <v>720</v>
      </c>
      <c r="N844">
        <v>432</v>
      </c>
      <c r="O844">
        <v>13</v>
      </c>
      <c r="P844">
        <v>350</v>
      </c>
      <c r="Q844">
        <v>4550</v>
      </c>
      <c r="R844">
        <v>0.15384600000000001</v>
      </c>
      <c r="S844">
        <v>360</v>
      </c>
      <c r="T844">
        <v>0.15824175800000001</v>
      </c>
      <c r="U844">
        <v>0.6</v>
      </c>
      <c r="V844">
        <v>-3830</v>
      </c>
    </row>
    <row r="845" spans="1:22" ht="20" customHeight="1" x14ac:dyDescent="0.15">
      <c r="A845" t="s">
        <v>2633</v>
      </c>
      <c r="B845" t="s">
        <v>650</v>
      </c>
      <c r="C845" t="s">
        <v>2634</v>
      </c>
      <c r="D845" t="s">
        <v>555</v>
      </c>
      <c r="E845" t="s">
        <v>59</v>
      </c>
      <c r="F845" t="s">
        <v>42</v>
      </c>
      <c r="G845" t="s">
        <v>43</v>
      </c>
      <c r="H845" t="s">
        <v>51</v>
      </c>
      <c r="I845" t="s">
        <v>1533</v>
      </c>
      <c r="J845" t="s">
        <v>46</v>
      </c>
      <c r="K845">
        <v>1</v>
      </c>
      <c r="L845" t="s">
        <v>502</v>
      </c>
      <c r="M845">
        <v>328.67</v>
      </c>
      <c r="N845">
        <v>197.202</v>
      </c>
      <c r="O845">
        <v>1</v>
      </c>
      <c r="P845">
        <v>350</v>
      </c>
      <c r="Q845">
        <v>350</v>
      </c>
      <c r="R845">
        <v>1</v>
      </c>
      <c r="S845">
        <v>328.67</v>
      </c>
      <c r="T845">
        <v>0.93905714299999998</v>
      </c>
      <c r="U845">
        <v>0.6</v>
      </c>
      <c r="V845">
        <v>-21.33</v>
      </c>
    </row>
    <row r="846" spans="1:22" ht="20" customHeight="1" x14ac:dyDescent="0.15">
      <c r="A846" t="s">
        <v>2635</v>
      </c>
      <c r="B846" t="s">
        <v>2636</v>
      </c>
      <c r="C846" t="s">
        <v>2637</v>
      </c>
      <c r="D846" t="s">
        <v>659</v>
      </c>
      <c r="E846" t="s">
        <v>26</v>
      </c>
      <c r="F846" t="s">
        <v>42</v>
      </c>
      <c r="G846" t="s">
        <v>43</v>
      </c>
      <c r="H846" t="s">
        <v>80</v>
      </c>
      <c r="I846" t="s">
        <v>1865</v>
      </c>
      <c r="J846" t="s">
        <v>46</v>
      </c>
      <c r="K846">
        <v>3</v>
      </c>
      <c r="L846" t="s">
        <v>2328</v>
      </c>
      <c r="M846">
        <v>378</v>
      </c>
      <c r="N846">
        <v>226.8</v>
      </c>
      <c r="O846">
        <v>24</v>
      </c>
      <c r="P846">
        <v>350</v>
      </c>
      <c r="Q846">
        <v>8400</v>
      </c>
      <c r="R846">
        <v>0.125</v>
      </c>
      <c r="S846">
        <v>126</v>
      </c>
      <c r="T846">
        <v>4.4999999999999998E-2</v>
      </c>
      <c r="U846">
        <v>0.6</v>
      </c>
      <c r="V846">
        <v>-8022</v>
      </c>
    </row>
    <row r="847" spans="1:22" ht="20" customHeight="1" x14ac:dyDescent="0.15">
      <c r="A847" t="s">
        <v>2638</v>
      </c>
      <c r="B847" t="s">
        <v>2639</v>
      </c>
      <c r="C847" t="s">
        <v>2640</v>
      </c>
      <c r="D847" t="s">
        <v>25</v>
      </c>
      <c r="E847" t="s">
        <v>59</v>
      </c>
      <c r="F847" t="s">
        <v>42</v>
      </c>
      <c r="G847" t="s">
        <v>43</v>
      </c>
      <c r="H847" t="s">
        <v>51</v>
      </c>
      <c r="I847" t="s">
        <v>1865</v>
      </c>
      <c r="J847" t="s">
        <v>31</v>
      </c>
      <c r="K847">
        <v>19</v>
      </c>
      <c r="L847" t="s">
        <v>2641</v>
      </c>
      <c r="M847">
        <v>654.48</v>
      </c>
      <c r="N847">
        <v>392.68799999999999</v>
      </c>
      <c r="O847">
        <v>22</v>
      </c>
      <c r="P847">
        <v>350</v>
      </c>
      <c r="Q847">
        <v>7700</v>
      </c>
      <c r="R847">
        <v>0.86363599999999996</v>
      </c>
      <c r="S847">
        <v>34.446315789000003</v>
      </c>
      <c r="T847">
        <v>8.4997402999999999E-2</v>
      </c>
      <c r="U847">
        <v>0.6</v>
      </c>
      <c r="V847">
        <v>-7045.52</v>
      </c>
    </row>
    <row r="848" spans="1:22" ht="20" customHeight="1" x14ac:dyDescent="0.15">
      <c r="A848" t="s">
        <v>2642</v>
      </c>
      <c r="B848" t="s">
        <v>654</v>
      </c>
      <c r="C848" t="s">
        <v>2643</v>
      </c>
      <c r="D848" t="s">
        <v>41</v>
      </c>
      <c r="E848" t="s">
        <v>59</v>
      </c>
      <c r="F848" t="s">
        <v>27</v>
      </c>
      <c r="G848" t="s">
        <v>28</v>
      </c>
      <c r="H848" t="s">
        <v>29</v>
      </c>
      <c r="I848" t="s">
        <v>2331</v>
      </c>
      <c r="J848" t="s">
        <v>53</v>
      </c>
      <c r="K848">
        <v>3</v>
      </c>
      <c r="L848" t="s">
        <v>81</v>
      </c>
      <c r="M848">
        <v>345.59500000000003</v>
      </c>
      <c r="N848">
        <v>241.91650000000001</v>
      </c>
      <c r="O848">
        <v>33</v>
      </c>
      <c r="P848">
        <v>500</v>
      </c>
      <c r="Q848">
        <v>16500</v>
      </c>
      <c r="R848">
        <v>9.0909000000000004E-2</v>
      </c>
      <c r="S848">
        <v>115.19833333299999</v>
      </c>
      <c r="T848">
        <v>2.0945152000000002E-2</v>
      </c>
      <c r="U848">
        <v>0.7</v>
      </c>
      <c r="V848">
        <v>-16154.405000000001</v>
      </c>
    </row>
    <row r="849" spans="1:22" ht="20" customHeight="1" x14ac:dyDescent="0.15">
      <c r="A849" t="s">
        <v>2644</v>
      </c>
      <c r="B849" t="s">
        <v>1278</v>
      </c>
      <c r="C849" t="s">
        <v>2645</v>
      </c>
      <c r="D849" t="s">
        <v>66</v>
      </c>
      <c r="E849" t="s">
        <v>59</v>
      </c>
      <c r="F849" t="s">
        <v>27</v>
      </c>
      <c r="G849" t="s">
        <v>28</v>
      </c>
      <c r="H849" t="s">
        <v>216</v>
      </c>
      <c r="I849" t="s">
        <v>1865</v>
      </c>
      <c r="J849" t="s">
        <v>121</v>
      </c>
      <c r="K849">
        <v>1</v>
      </c>
      <c r="L849" t="s">
        <v>2045</v>
      </c>
      <c r="M849">
        <v>135.18</v>
      </c>
      <c r="N849">
        <v>94.626000000000005</v>
      </c>
      <c r="O849">
        <v>7</v>
      </c>
      <c r="P849">
        <v>500</v>
      </c>
      <c r="Q849">
        <v>3500</v>
      </c>
      <c r="R849">
        <v>0.14285700000000001</v>
      </c>
      <c r="S849">
        <v>135.18</v>
      </c>
      <c r="T849">
        <v>3.8622856999999997E-2</v>
      </c>
      <c r="U849">
        <v>0.7</v>
      </c>
      <c r="V849">
        <v>-3364.82</v>
      </c>
    </row>
    <row r="850" spans="1:22" ht="20" customHeight="1" x14ac:dyDescent="0.15">
      <c r="A850" t="s">
        <v>2646</v>
      </c>
      <c r="B850" t="s">
        <v>1962</v>
      </c>
      <c r="C850" t="s">
        <v>1373</v>
      </c>
      <c r="D850" t="s">
        <v>25</v>
      </c>
      <c r="E850" t="s">
        <v>59</v>
      </c>
      <c r="F850" t="s">
        <v>42</v>
      </c>
      <c r="G850" t="s">
        <v>43</v>
      </c>
      <c r="H850" t="s">
        <v>51</v>
      </c>
      <c r="I850" t="s">
        <v>1865</v>
      </c>
      <c r="J850" t="s">
        <v>74</v>
      </c>
      <c r="K850">
        <v>1</v>
      </c>
      <c r="L850" t="s">
        <v>1311</v>
      </c>
      <c r="M850">
        <v>20.97</v>
      </c>
      <c r="N850">
        <v>12.582000000000001</v>
      </c>
      <c r="O850">
        <v>0</v>
      </c>
      <c r="P850">
        <v>350</v>
      </c>
      <c r="Q850">
        <v>350</v>
      </c>
      <c r="S850">
        <v>20.97</v>
      </c>
      <c r="T850">
        <v>5.9914285999999997E-2</v>
      </c>
      <c r="U850">
        <v>0.6</v>
      </c>
      <c r="V850">
        <v>-329.03</v>
      </c>
    </row>
    <row r="851" spans="1:22" ht="20" customHeight="1" x14ac:dyDescent="0.15">
      <c r="A851" t="s">
        <v>2647</v>
      </c>
      <c r="B851" t="s">
        <v>316</v>
      </c>
      <c r="C851" t="s">
        <v>1956</v>
      </c>
      <c r="D851" t="s">
        <v>25</v>
      </c>
      <c r="E851" t="s">
        <v>59</v>
      </c>
      <c r="F851" t="s">
        <v>27</v>
      </c>
      <c r="G851" t="s">
        <v>28</v>
      </c>
      <c r="H851" t="s">
        <v>464</v>
      </c>
      <c r="I851" t="s">
        <v>1865</v>
      </c>
      <c r="J851" t="s">
        <v>74</v>
      </c>
      <c r="K851">
        <v>26</v>
      </c>
      <c r="L851" t="s">
        <v>1950</v>
      </c>
      <c r="M851">
        <v>1841.22</v>
      </c>
      <c r="N851">
        <v>1288.854</v>
      </c>
      <c r="O851">
        <v>25</v>
      </c>
      <c r="P851">
        <v>500</v>
      </c>
      <c r="Q851">
        <v>12500</v>
      </c>
      <c r="R851">
        <v>1.04</v>
      </c>
      <c r="S851">
        <v>70.816153846000006</v>
      </c>
      <c r="T851">
        <v>0.1472976</v>
      </c>
      <c r="U851">
        <v>0.7</v>
      </c>
      <c r="V851">
        <v>-10658.78</v>
      </c>
    </row>
    <row r="852" spans="1:22" ht="20" customHeight="1" x14ac:dyDescent="0.15">
      <c r="A852" t="s">
        <v>2648</v>
      </c>
      <c r="B852" t="s">
        <v>630</v>
      </c>
      <c r="C852" t="s">
        <v>140</v>
      </c>
      <c r="D852" t="s">
        <v>175</v>
      </c>
      <c r="E852" t="s">
        <v>26</v>
      </c>
      <c r="F852" t="s">
        <v>27</v>
      </c>
      <c r="G852" t="s">
        <v>28</v>
      </c>
      <c r="H852" t="s">
        <v>278</v>
      </c>
      <c r="I852" t="s">
        <v>1865</v>
      </c>
      <c r="J852" t="s">
        <v>53</v>
      </c>
      <c r="K852">
        <v>3</v>
      </c>
      <c r="L852" t="s">
        <v>2649</v>
      </c>
      <c r="M852">
        <v>562.41099999999994</v>
      </c>
      <c r="N852">
        <v>393.68770000000001</v>
      </c>
      <c r="O852">
        <v>19</v>
      </c>
      <c r="P852">
        <v>500</v>
      </c>
      <c r="Q852">
        <v>9500</v>
      </c>
      <c r="R852">
        <v>0.15789500000000001</v>
      </c>
      <c r="S852">
        <v>187.47033333300001</v>
      </c>
      <c r="T852">
        <v>5.9201157999999997E-2</v>
      </c>
      <c r="U852">
        <v>0.7</v>
      </c>
      <c r="V852">
        <v>-8937.5889999999999</v>
      </c>
    </row>
    <row r="853" spans="1:22" ht="20" customHeight="1" x14ac:dyDescent="0.15">
      <c r="A853" t="s">
        <v>2650</v>
      </c>
      <c r="B853" t="s">
        <v>166</v>
      </c>
      <c r="C853" t="s">
        <v>2651</v>
      </c>
      <c r="D853" t="s">
        <v>25</v>
      </c>
      <c r="E853" t="s">
        <v>26</v>
      </c>
      <c r="F853" t="s">
        <v>27</v>
      </c>
      <c r="G853" t="s">
        <v>28</v>
      </c>
      <c r="H853" t="s">
        <v>464</v>
      </c>
      <c r="I853" t="s">
        <v>1865</v>
      </c>
      <c r="J853" t="s">
        <v>74</v>
      </c>
      <c r="K853">
        <v>3</v>
      </c>
      <c r="L853" t="s">
        <v>2652</v>
      </c>
      <c r="M853">
        <v>62.91</v>
      </c>
      <c r="N853">
        <v>44.036999999999999</v>
      </c>
      <c r="O853">
        <v>2</v>
      </c>
      <c r="P853">
        <v>500</v>
      </c>
      <c r="Q853">
        <v>1000</v>
      </c>
      <c r="R853">
        <v>1.5</v>
      </c>
      <c r="S853">
        <v>20.97</v>
      </c>
      <c r="T853">
        <v>6.2909999999999994E-2</v>
      </c>
      <c r="U853">
        <v>0.7</v>
      </c>
      <c r="V853">
        <v>-937.09</v>
      </c>
    </row>
    <row r="854" spans="1:22" ht="20" customHeight="1" x14ac:dyDescent="0.15">
      <c r="A854" t="s">
        <v>2653</v>
      </c>
      <c r="B854" t="s">
        <v>710</v>
      </c>
      <c r="C854" t="s">
        <v>193</v>
      </c>
      <c r="D854" t="s">
        <v>481</v>
      </c>
      <c r="E854" t="s">
        <v>59</v>
      </c>
      <c r="F854" t="s">
        <v>27</v>
      </c>
      <c r="G854" t="s">
        <v>101</v>
      </c>
      <c r="H854" t="s">
        <v>29</v>
      </c>
      <c r="I854" t="s">
        <v>1865</v>
      </c>
      <c r="J854" t="s">
        <v>558</v>
      </c>
      <c r="K854">
        <v>1</v>
      </c>
      <c r="L854" t="s">
        <v>2652</v>
      </c>
      <c r="M854">
        <v>360</v>
      </c>
      <c r="N854">
        <v>180</v>
      </c>
      <c r="O854">
        <v>2</v>
      </c>
      <c r="P854">
        <v>200</v>
      </c>
      <c r="Q854">
        <v>400</v>
      </c>
      <c r="R854">
        <v>0.5</v>
      </c>
      <c r="S854">
        <v>360</v>
      </c>
      <c r="T854">
        <v>0.9</v>
      </c>
      <c r="U854">
        <v>0.5</v>
      </c>
      <c r="V854">
        <v>-40</v>
      </c>
    </row>
    <row r="855" spans="1:22" ht="20" customHeight="1" x14ac:dyDescent="0.15">
      <c r="A855" t="s">
        <v>2654</v>
      </c>
      <c r="B855" t="s">
        <v>583</v>
      </c>
      <c r="C855" t="s">
        <v>783</v>
      </c>
      <c r="D855" t="s">
        <v>58</v>
      </c>
      <c r="E855" t="s">
        <v>26</v>
      </c>
      <c r="F855" t="s">
        <v>42</v>
      </c>
      <c r="G855" t="s">
        <v>43</v>
      </c>
      <c r="H855" t="s">
        <v>51</v>
      </c>
      <c r="I855" t="s">
        <v>1402</v>
      </c>
      <c r="J855" t="s">
        <v>31</v>
      </c>
      <c r="K855">
        <v>1</v>
      </c>
      <c r="L855" t="s">
        <v>2655</v>
      </c>
      <c r="M855">
        <v>311.94499999999999</v>
      </c>
      <c r="N855">
        <v>187.167</v>
      </c>
      <c r="O855">
        <v>5</v>
      </c>
      <c r="P855">
        <v>350</v>
      </c>
      <c r="Q855">
        <v>1750</v>
      </c>
      <c r="R855">
        <v>0.2</v>
      </c>
      <c r="S855">
        <v>311.94499999999999</v>
      </c>
      <c r="T855">
        <v>0.17825428600000001</v>
      </c>
      <c r="U855">
        <v>0.6</v>
      </c>
      <c r="V855">
        <v>-1438.0550000000001</v>
      </c>
    </row>
    <row r="856" spans="1:22" ht="20" customHeight="1" x14ac:dyDescent="0.15">
      <c r="A856" t="s">
        <v>2656</v>
      </c>
      <c r="B856" t="s">
        <v>56</v>
      </c>
      <c r="C856" t="s">
        <v>2657</v>
      </c>
      <c r="D856" t="s">
        <v>175</v>
      </c>
      <c r="E856" t="s">
        <v>59</v>
      </c>
      <c r="F856" t="s">
        <v>27</v>
      </c>
      <c r="G856" t="s">
        <v>43</v>
      </c>
      <c r="H856" t="s">
        <v>29</v>
      </c>
      <c r="I856" t="s">
        <v>1402</v>
      </c>
      <c r="J856" t="s">
        <v>53</v>
      </c>
      <c r="K856">
        <v>1</v>
      </c>
      <c r="L856" t="s">
        <v>409</v>
      </c>
      <c r="M856">
        <v>112.455</v>
      </c>
      <c r="N856">
        <v>67.472999999999999</v>
      </c>
      <c r="O856">
        <v>1</v>
      </c>
      <c r="P856">
        <v>350</v>
      </c>
      <c r="Q856">
        <v>350</v>
      </c>
      <c r="R856">
        <v>1</v>
      </c>
      <c r="S856">
        <v>112.455</v>
      </c>
      <c r="T856">
        <v>0.32129999999999997</v>
      </c>
      <c r="U856">
        <v>0.6</v>
      </c>
      <c r="V856">
        <v>-237.54499999999999</v>
      </c>
    </row>
    <row r="857" spans="1:22" ht="20" customHeight="1" x14ac:dyDescent="0.15">
      <c r="A857" t="s">
        <v>2658</v>
      </c>
      <c r="B857" t="s">
        <v>1123</v>
      </c>
      <c r="C857" t="s">
        <v>2659</v>
      </c>
      <c r="D857" t="s">
        <v>627</v>
      </c>
      <c r="E857" t="s">
        <v>26</v>
      </c>
      <c r="F857" t="s">
        <v>27</v>
      </c>
      <c r="G857" t="s">
        <v>28</v>
      </c>
      <c r="H857" t="s">
        <v>73</v>
      </c>
      <c r="I857" t="s">
        <v>1402</v>
      </c>
      <c r="J857" t="s">
        <v>74</v>
      </c>
      <c r="K857">
        <v>2</v>
      </c>
      <c r="L857" t="s">
        <v>1042</v>
      </c>
      <c r="M857">
        <v>149.94</v>
      </c>
      <c r="N857">
        <v>104.958</v>
      </c>
      <c r="O857">
        <v>1</v>
      </c>
      <c r="P857">
        <v>500</v>
      </c>
      <c r="Q857">
        <v>500</v>
      </c>
      <c r="R857">
        <v>2</v>
      </c>
      <c r="S857">
        <v>74.97</v>
      </c>
      <c r="T857">
        <v>0.29987999999999998</v>
      </c>
      <c r="U857">
        <v>0.7</v>
      </c>
      <c r="V857">
        <v>-350.06</v>
      </c>
    </row>
    <row r="858" spans="1:22" ht="20" customHeight="1" x14ac:dyDescent="0.15">
      <c r="A858" t="s">
        <v>2660</v>
      </c>
      <c r="B858" t="s">
        <v>105</v>
      </c>
      <c r="C858" t="s">
        <v>2432</v>
      </c>
      <c r="D858" t="s">
        <v>189</v>
      </c>
      <c r="E858" t="s">
        <v>59</v>
      </c>
      <c r="F858" t="s">
        <v>27</v>
      </c>
      <c r="G858" t="s">
        <v>43</v>
      </c>
      <c r="H858" t="s">
        <v>29</v>
      </c>
      <c r="I858" t="s">
        <v>1402</v>
      </c>
      <c r="J858" t="s">
        <v>53</v>
      </c>
      <c r="K858">
        <v>2</v>
      </c>
      <c r="L858" t="s">
        <v>2625</v>
      </c>
      <c r="M858">
        <v>262.07</v>
      </c>
      <c r="N858">
        <v>157.24199999999999</v>
      </c>
      <c r="O858">
        <v>13</v>
      </c>
      <c r="P858">
        <v>350</v>
      </c>
      <c r="Q858">
        <v>4550</v>
      </c>
      <c r="R858">
        <v>0.15384600000000001</v>
      </c>
      <c r="S858">
        <v>131.035</v>
      </c>
      <c r="T858">
        <v>5.7597801999999997E-2</v>
      </c>
      <c r="U858">
        <v>0.6</v>
      </c>
      <c r="V858">
        <v>-4287.93</v>
      </c>
    </row>
    <row r="859" spans="1:22" ht="20" customHeight="1" x14ac:dyDescent="0.15">
      <c r="A859" t="s">
        <v>2661</v>
      </c>
      <c r="B859" t="s">
        <v>2662</v>
      </c>
      <c r="C859" t="s">
        <v>2663</v>
      </c>
      <c r="D859" t="s">
        <v>189</v>
      </c>
      <c r="E859" t="s">
        <v>26</v>
      </c>
      <c r="F859" t="s">
        <v>27</v>
      </c>
      <c r="G859" t="s">
        <v>28</v>
      </c>
      <c r="H859" t="s">
        <v>278</v>
      </c>
      <c r="I859" t="s">
        <v>2331</v>
      </c>
      <c r="J859" t="s">
        <v>872</v>
      </c>
      <c r="K859">
        <v>4</v>
      </c>
      <c r="L859" t="s">
        <v>1738</v>
      </c>
      <c r="M859">
        <v>1273.0150000000001</v>
      </c>
      <c r="N859">
        <v>891.1105</v>
      </c>
      <c r="O859">
        <v>38</v>
      </c>
      <c r="P859">
        <v>500</v>
      </c>
      <c r="Q859">
        <v>19000</v>
      </c>
      <c r="R859">
        <v>0.105263</v>
      </c>
      <c r="S859">
        <v>318.25375000000003</v>
      </c>
      <c r="T859">
        <v>6.7000789000000005E-2</v>
      </c>
      <c r="U859">
        <v>0.7</v>
      </c>
      <c r="V859">
        <v>-17726.985000000001</v>
      </c>
    </row>
    <row r="860" spans="1:22" ht="20" customHeight="1" x14ac:dyDescent="0.15">
      <c r="A860" t="s">
        <v>2664</v>
      </c>
      <c r="B860" t="s">
        <v>2665</v>
      </c>
      <c r="C860" t="s">
        <v>2666</v>
      </c>
      <c r="D860" t="s">
        <v>25</v>
      </c>
      <c r="E860" t="s">
        <v>59</v>
      </c>
      <c r="F860" t="s">
        <v>42</v>
      </c>
      <c r="G860" t="s">
        <v>43</v>
      </c>
      <c r="H860" t="s">
        <v>51</v>
      </c>
      <c r="I860" t="s">
        <v>1402</v>
      </c>
      <c r="J860" t="s">
        <v>74</v>
      </c>
      <c r="K860">
        <v>4</v>
      </c>
      <c r="L860" t="s">
        <v>1946</v>
      </c>
      <c r="M860">
        <v>299.88</v>
      </c>
      <c r="N860">
        <v>179.928</v>
      </c>
      <c r="O860">
        <v>3</v>
      </c>
      <c r="P860">
        <v>350</v>
      </c>
      <c r="Q860">
        <v>1050</v>
      </c>
      <c r="R860">
        <v>1.3333330000000001</v>
      </c>
      <c r="S860">
        <v>74.97</v>
      </c>
      <c r="T860">
        <v>0.28560000000000002</v>
      </c>
      <c r="U860">
        <v>0.6</v>
      </c>
      <c r="V860">
        <v>-750.12</v>
      </c>
    </row>
    <row r="861" spans="1:22" ht="20" customHeight="1" x14ac:dyDescent="0.15">
      <c r="A861" t="s">
        <v>2667</v>
      </c>
      <c r="B861" t="s">
        <v>697</v>
      </c>
      <c r="C861" t="s">
        <v>1373</v>
      </c>
      <c r="D861" t="s">
        <v>25</v>
      </c>
      <c r="E861" t="s">
        <v>26</v>
      </c>
      <c r="F861" t="s">
        <v>42</v>
      </c>
      <c r="G861" t="s">
        <v>43</v>
      </c>
      <c r="H861" t="s">
        <v>51</v>
      </c>
      <c r="I861" t="s">
        <v>1402</v>
      </c>
      <c r="J861" t="s">
        <v>53</v>
      </c>
      <c r="K861">
        <v>1</v>
      </c>
      <c r="L861" t="s">
        <v>2668</v>
      </c>
      <c r="M861">
        <v>126</v>
      </c>
      <c r="N861">
        <v>75.599999999999994</v>
      </c>
      <c r="O861">
        <v>1</v>
      </c>
      <c r="P861">
        <v>350</v>
      </c>
      <c r="Q861">
        <v>350</v>
      </c>
      <c r="R861">
        <v>1</v>
      </c>
      <c r="S861">
        <v>126</v>
      </c>
      <c r="T861">
        <v>0.36</v>
      </c>
      <c r="U861">
        <v>0.6</v>
      </c>
      <c r="V861">
        <v>-224</v>
      </c>
    </row>
    <row r="862" spans="1:22" ht="20" customHeight="1" x14ac:dyDescent="0.15">
      <c r="A862" t="s">
        <v>2669</v>
      </c>
      <c r="B862" t="s">
        <v>316</v>
      </c>
      <c r="C862" t="s">
        <v>2670</v>
      </c>
      <c r="D862" t="s">
        <v>25</v>
      </c>
      <c r="E862" t="s">
        <v>26</v>
      </c>
      <c r="F862" t="s">
        <v>42</v>
      </c>
      <c r="G862" t="s">
        <v>43</v>
      </c>
      <c r="H862" t="s">
        <v>120</v>
      </c>
      <c r="I862" t="s">
        <v>1533</v>
      </c>
      <c r="J862" t="s">
        <v>121</v>
      </c>
      <c r="K862">
        <v>1</v>
      </c>
      <c r="L862" t="s">
        <v>742</v>
      </c>
      <c r="M862">
        <v>126</v>
      </c>
      <c r="N862">
        <v>75.599999999999994</v>
      </c>
      <c r="O862">
        <v>1</v>
      </c>
      <c r="P862">
        <v>350</v>
      </c>
      <c r="Q862">
        <v>350</v>
      </c>
      <c r="R862">
        <v>1</v>
      </c>
      <c r="S862">
        <v>126</v>
      </c>
      <c r="T862">
        <v>0.36</v>
      </c>
      <c r="U862">
        <v>0.6</v>
      </c>
      <c r="V862">
        <v>-224</v>
      </c>
    </row>
    <row r="863" spans="1:22" ht="20" customHeight="1" x14ac:dyDescent="0.15">
      <c r="A863" t="s">
        <v>2671</v>
      </c>
      <c r="B863" t="s">
        <v>430</v>
      </c>
      <c r="C863" t="s">
        <v>2672</v>
      </c>
      <c r="D863" t="s">
        <v>25</v>
      </c>
      <c r="E863" t="s">
        <v>26</v>
      </c>
      <c r="F863" t="s">
        <v>42</v>
      </c>
      <c r="G863" t="s">
        <v>43</v>
      </c>
      <c r="H863" t="s">
        <v>51</v>
      </c>
      <c r="I863" t="s">
        <v>1533</v>
      </c>
      <c r="J863" t="s">
        <v>74</v>
      </c>
      <c r="K863">
        <v>4</v>
      </c>
      <c r="L863" t="s">
        <v>699</v>
      </c>
      <c r="M863">
        <v>97.87</v>
      </c>
      <c r="N863">
        <v>58.722000000000001</v>
      </c>
      <c r="O863">
        <v>3</v>
      </c>
      <c r="P863">
        <v>350</v>
      </c>
      <c r="Q863">
        <v>1050</v>
      </c>
      <c r="R863">
        <v>1.3333330000000001</v>
      </c>
      <c r="S863">
        <v>24.467500000000001</v>
      </c>
      <c r="T863">
        <v>9.3209524000000002E-2</v>
      </c>
      <c r="U863">
        <v>0.6</v>
      </c>
      <c r="V863">
        <v>-952.13</v>
      </c>
    </row>
    <row r="864" spans="1:22" ht="20" customHeight="1" x14ac:dyDescent="0.15">
      <c r="A864" t="s">
        <v>2673</v>
      </c>
      <c r="B864" t="s">
        <v>844</v>
      </c>
      <c r="C864" t="s">
        <v>2674</v>
      </c>
      <c r="D864" t="s">
        <v>25</v>
      </c>
      <c r="E864" t="s">
        <v>26</v>
      </c>
      <c r="F864" t="s">
        <v>42</v>
      </c>
      <c r="G864" t="s">
        <v>43</v>
      </c>
      <c r="H864" t="s">
        <v>44</v>
      </c>
      <c r="I864" t="s">
        <v>1533</v>
      </c>
      <c r="J864" t="s">
        <v>217</v>
      </c>
      <c r="K864">
        <v>1</v>
      </c>
      <c r="L864" t="s">
        <v>2668</v>
      </c>
      <c r="M864">
        <v>126</v>
      </c>
      <c r="N864">
        <v>75.599999999999994</v>
      </c>
      <c r="O864">
        <v>1</v>
      </c>
      <c r="P864">
        <v>350</v>
      </c>
      <c r="Q864">
        <v>350</v>
      </c>
      <c r="R864">
        <v>1</v>
      </c>
      <c r="S864">
        <v>126</v>
      </c>
      <c r="T864">
        <v>0.36</v>
      </c>
      <c r="U864">
        <v>0.6</v>
      </c>
      <c r="V864">
        <v>-224</v>
      </c>
    </row>
    <row r="865" spans="1:22" ht="20" customHeight="1" x14ac:dyDescent="0.15">
      <c r="A865" t="s">
        <v>2675</v>
      </c>
      <c r="B865" t="s">
        <v>309</v>
      </c>
      <c r="C865" t="s">
        <v>2676</v>
      </c>
      <c r="D865" t="s">
        <v>175</v>
      </c>
      <c r="E865" t="s">
        <v>26</v>
      </c>
      <c r="F865" t="s">
        <v>27</v>
      </c>
      <c r="G865" t="s">
        <v>43</v>
      </c>
      <c r="H865" t="s">
        <v>2677</v>
      </c>
      <c r="I865" t="s">
        <v>1876</v>
      </c>
      <c r="J865" t="s">
        <v>53</v>
      </c>
      <c r="K865">
        <v>2</v>
      </c>
      <c r="L865" t="s">
        <v>2586</v>
      </c>
      <c r="M865">
        <v>293.67500000000001</v>
      </c>
      <c r="N865">
        <v>176.20500000000001</v>
      </c>
      <c r="O865">
        <v>13</v>
      </c>
      <c r="P865">
        <v>350</v>
      </c>
      <c r="Q865">
        <v>4550</v>
      </c>
      <c r="R865">
        <v>0.15384600000000001</v>
      </c>
      <c r="S865">
        <v>146.83750000000001</v>
      </c>
      <c r="T865">
        <v>6.4543956E-2</v>
      </c>
      <c r="U865">
        <v>0.6</v>
      </c>
      <c r="V865">
        <v>-4256.3249999999998</v>
      </c>
    </row>
    <row r="866" spans="1:22" ht="20" customHeight="1" x14ac:dyDescent="0.15">
      <c r="A866" t="s">
        <v>2678</v>
      </c>
      <c r="B866" t="s">
        <v>1880</v>
      </c>
      <c r="C866" t="s">
        <v>2679</v>
      </c>
      <c r="D866" t="s">
        <v>25</v>
      </c>
      <c r="E866" t="s">
        <v>26</v>
      </c>
      <c r="F866" t="s">
        <v>27</v>
      </c>
      <c r="G866" t="s">
        <v>43</v>
      </c>
      <c r="H866" t="s">
        <v>29</v>
      </c>
      <c r="I866" t="s">
        <v>1876</v>
      </c>
      <c r="J866" t="s">
        <v>1746</v>
      </c>
      <c r="K866">
        <v>2</v>
      </c>
      <c r="L866" t="s">
        <v>2536</v>
      </c>
      <c r="M866">
        <v>252</v>
      </c>
      <c r="N866">
        <v>151.19999999999999</v>
      </c>
      <c r="O866">
        <v>13</v>
      </c>
      <c r="P866">
        <v>350</v>
      </c>
      <c r="Q866">
        <v>4550</v>
      </c>
      <c r="R866">
        <v>0.15384600000000001</v>
      </c>
      <c r="S866">
        <v>126</v>
      </c>
      <c r="T866">
        <v>5.5384614999999998E-2</v>
      </c>
      <c r="U866">
        <v>0.6</v>
      </c>
      <c r="V866">
        <v>-4298</v>
      </c>
    </row>
    <row r="867" spans="1:22" ht="20" customHeight="1" x14ac:dyDescent="0.15">
      <c r="A867" t="s">
        <v>2680</v>
      </c>
      <c r="B867" t="s">
        <v>2681</v>
      </c>
      <c r="C867" t="s">
        <v>2682</v>
      </c>
      <c r="D867" t="s">
        <v>66</v>
      </c>
      <c r="E867" t="s">
        <v>72</v>
      </c>
      <c r="F867" t="s">
        <v>42</v>
      </c>
      <c r="G867" t="s">
        <v>43</v>
      </c>
      <c r="H867" t="s">
        <v>51</v>
      </c>
      <c r="I867" t="s">
        <v>1876</v>
      </c>
      <c r="J867" t="s">
        <v>74</v>
      </c>
      <c r="K867">
        <v>2</v>
      </c>
      <c r="L867" t="s">
        <v>2683</v>
      </c>
      <c r="M867">
        <v>56.92</v>
      </c>
      <c r="N867">
        <v>34.152000000000001</v>
      </c>
      <c r="O867">
        <v>2</v>
      </c>
      <c r="P867">
        <v>350</v>
      </c>
      <c r="Q867">
        <v>700</v>
      </c>
      <c r="R867">
        <v>1</v>
      </c>
      <c r="S867">
        <v>28.46</v>
      </c>
      <c r="T867">
        <v>8.1314286E-2</v>
      </c>
      <c r="U867">
        <v>0.6</v>
      </c>
      <c r="V867">
        <v>-643.08000000000004</v>
      </c>
    </row>
    <row r="868" spans="1:22" ht="20" customHeight="1" x14ac:dyDescent="0.15">
      <c r="A868" t="s">
        <v>2684</v>
      </c>
      <c r="B868" t="s">
        <v>320</v>
      </c>
      <c r="C868" t="s">
        <v>2685</v>
      </c>
      <c r="D868" t="s">
        <v>25</v>
      </c>
      <c r="E868" t="s">
        <v>72</v>
      </c>
      <c r="F868" t="s">
        <v>42</v>
      </c>
      <c r="G868" t="s">
        <v>43</v>
      </c>
      <c r="H868" t="s">
        <v>51</v>
      </c>
      <c r="I868" t="s">
        <v>1876</v>
      </c>
      <c r="J868" t="s">
        <v>74</v>
      </c>
      <c r="K868">
        <v>1</v>
      </c>
      <c r="L868" t="s">
        <v>409</v>
      </c>
      <c r="M868">
        <v>74.97</v>
      </c>
      <c r="N868">
        <v>44.981999999999999</v>
      </c>
      <c r="O868">
        <v>1</v>
      </c>
      <c r="P868">
        <v>350</v>
      </c>
      <c r="Q868">
        <v>350</v>
      </c>
      <c r="R868">
        <v>1</v>
      </c>
      <c r="S868">
        <v>74.97</v>
      </c>
      <c r="T868">
        <v>0.2142</v>
      </c>
      <c r="U868">
        <v>0.6</v>
      </c>
      <c r="V868">
        <v>-275.02999999999997</v>
      </c>
    </row>
    <row r="869" spans="1:22" ht="20" customHeight="1" x14ac:dyDescent="0.15">
      <c r="A869" t="s">
        <v>2686</v>
      </c>
      <c r="B869" t="s">
        <v>2687</v>
      </c>
      <c r="C869" t="s">
        <v>2688</v>
      </c>
      <c r="D869" t="s">
        <v>189</v>
      </c>
      <c r="E869" t="s">
        <v>26</v>
      </c>
      <c r="F869" t="s">
        <v>27</v>
      </c>
      <c r="G869" t="s">
        <v>43</v>
      </c>
      <c r="H869" t="s">
        <v>29</v>
      </c>
      <c r="I869" t="s">
        <v>1876</v>
      </c>
      <c r="J869" t="s">
        <v>53</v>
      </c>
      <c r="K869">
        <v>1</v>
      </c>
      <c r="L869" t="s">
        <v>2163</v>
      </c>
      <c r="M869">
        <v>360</v>
      </c>
      <c r="N869">
        <v>216</v>
      </c>
      <c r="O869">
        <v>1</v>
      </c>
      <c r="P869">
        <v>350</v>
      </c>
      <c r="Q869">
        <v>350</v>
      </c>
      <c r="R869">
        <v>1</v>
      </c>
      <c r="S869">
        <v>360</v>
      </c>
      <c r="T869">
        <v>1.0285714290000001</v>
      </c>
      <c r="U869">
        <v>0.6</v>
      </c>
      <c r="V869">
        <v>10</v>
      </c>
    </row>
    <row r="870" spans="1:22" ht="20" customHeight="1" x14ac:dyDescent="0.15">
      <c r="A870" t="s">
        <v>2689</v>
      </c>
      <c r="B870" t="s">
        <v>87</v>
      </c>
      <c r="C870" t="s">
        <v>2690</v>
      </c>
      <c r="D870" t="s">
        <v>25</v>
      </c>
      <c r="E870" t="s">
        <v>26</v>
      </c>
      <c r="F870" t="s">
        <v>42</v>
      </c>
      <c r="G870" t="s">
        <v>43</v>
      </c>
      <c r="H870" t="s">
        <v>44</v>
      </c>
      <c r="I870" t="s">
        <v>2331</v>
      </c>
      <c r="J870" t="s">
        <v>31</v>
      </c>
      <c r="K870">
        <v>4</v>
      </c>
      <c r="L870" t="s">
        <v>1994</v>
      </c>
      <c r="M870">
        <v>1440</v>
      </c>
      <c r="N870">
        <v>864</v>
      </c>
      <c r="O870">
        <v>36</v>
      </c>
      <c r="P870">
        <v>350</v>
      </c>
      <c r="Q870">
        <v>12600</v>
      </c>
      <c r="R870">
        <v>0.111111</v>
      </c>
      <c r="S870">
        <v>360</v>
      </c>
      <c r="T870">
        <v>0.114285714</v>
      </c>
      <c r="U870">
        <v>0.6</v>
      </c>
      <c r="V870">
        <v>-11160</v>
      </c>
    </row>
    <row r="871" spans="1:22" ht="20" customHeight="1" x14ac:dyDescent="0.15">
      <c r="A871" t="s">
        <v>2691</v>
      </c>
      <c r="B871" t="s">
        <v>2692</v>
      </c>
      <c r="C871" t="s">
        <v>2693</v>
      </c>
      <c r="D871" t="s">
        <v>445</v>
      </c>
      <c r="E871" t="s">
        <v>72</v>
      </c>
      <c r="F871" t="s">
        <v>42</v>
      </c>
      <c r="G871" t="s">
        <v>43</v>
      </c>
      <c r="H871" t="s">
        <v>51</v>
      </c>
      <c r="I871" t="s">
        <v>1311</v>
      </c>
      <c r="J871" t="s">
        <v>74</v>
      </c>
      <c r="K871">
        <v>8</v>
      </c>
      <c r="L871" t="s">
        <v>2694</v>
      </c>
      <c r="M871">
        <v>687.04</v>
      </c>
      <c r="N871">
        <v>412.22399999999999</v>
      </c>
      <c r="O871">
        <v>8</v>
      </c>
      <c r="P871">
        <v>350</v>
      </c>
      <c r="Q871">
        <v>2800</v>
      </c>
      <c r="R871">
        <v>1</v>
      </c>
      <c r="S871">
        <v>85.88</v>
      </c>
      <c r="T871">
        <v>0.245371429</v>
      </c>
      <c r="U871">
        <v>0.6</v>
      </c>
      <c r="V871">
        <v>-2112.96</v>
      </c>
    </row>
    <row r="872" spans="1:22" ht="20" customHeight="1" x14ac:dyDescent="0.15">
      <c r="A872" t="s">
        <v>2695</v>
      </c>
      <c r="B872" t="s">
        <v>2696</v>
      </c>
      <c r="C872" t="s">
        <v>2697</v>
      </c>
      <c r="D872" t="s">
        <v>384</v>
      </c>
      <c r="E872" t="s">
        <v>59</v>
      </c>
      <c r="F872" t="s">
        <v>27</v>
      </c>
      <c r="G872" t="s">
        <v>43</v>
      </c>
      <c r="H872" t="s">
        <v>29</v>
      </c>
      <c r="I872" t="s">
        <v>1311</v>
      </c>
      <c r="J872" t="s">
        <v>190</v>
      </c>
      <c r="K872">
        <v>1</v>
      </c>
      <c r="L872" t="s">
        <v>2698</v>
      </c>
      <c r="M872">
        <v>288</v>
      </c>
      <c r="N872">
        <v>172.8</v>
      </c>
      <c r="O872">
        <v>2</v>
      </c>
      <c r="P872">
        <v>350</v>
      </c>
      <c r="Q872">
        <v>700</v>
      </c>
      <c r="R872">
        <v>0.5</v>
      </c>
      <c r="S872">
        <v>288</v>
      </c>
      <c r="T872">
        <v>0.41142857100000002</v>
      </c>
      <c r="U872">
        <v>0.6</v>
      </c>
      <c r="V872">
        <v>-412</v>
      </c>
    </row>
    <row r="873" spans="1:22" ht="20" customHeight="1" x14ac:dyDescent="0.15">
      <c r="A873" t="s">
        <v>2699</v>
      </c>
      <c r="B873" t="s">
        <v>437</v>
      </c>
      <c r="C873" t="s">
        <v>2700</v>
      </c>
      <c r="D873" t="s">
        <v>25</v>
      </c>
      <c r="E873" t="s">
        <v>59</v>
      </c>
      <c r="F873" t="s">
        <v>42</v>
      </c>
      <c r="G873" t="s">
        <v>43</v>
      </c>
      <c r="H873" t="s">
        <v>51</v>
      </c>
      <c r="I873" t="s">
        <v>1311</v>
      </c>
      <c r="J873" t="s">
        <v>217</v>
      </c>
      <c r="K873">
        <v>2</v>
      </c>
      <c r="L873" t="s">
        <v>2586</v>
      </c>
      <c r="M873">
        <v>252</v>
      </c>
      <c r="N873">
        <v>151.19999999999999</v>
      </c>
      <c r="O873">
        <v>13</v>
      </c>
      <c r="P873">
        <v>350</v>
      </c>
      <c r="Q873">
        <v>4550</v>
      </c>
      <c r="R873">
        <v>0.15384600000000001</v>
      </c>
      <c r="S873">
        <v>126</v>
      </c>
      <c r="T873">
        <v>5.5384614999999998E-2</v>
      </c>
      <c r="U873">
        <v>0.6</v>
      </c>
      <c r="V873">
        <v>-4298</v>
      </c>
    </row>
    <row r="874" spans="1:22" ht="20" customHeight="1" x14ac:dyDescent="0.15">
      <c r="A874" t="s">
        <v>2701</v>
      </c>
      <c r="B874" t="s">
        <v>662</v>
      </c>
      <c r="C874" t="s">
        <v>412</v>
      </c>
      <c r="D874" t="s">
        <v>25</v>
      </c>
      <c r="E874" t="s">
        <v>26</v>
      </c>
      <c r="F874" t="s">
        <v>42</v>
      </c>
      <c r="G874" t="s">
        <v>43</v>
      </c>
      <c r="H874" t="s">
        <v>51</v>
      </c>
      <c r="I874" t="s">
        <v>1311</v>
      </c>
      <c r="J874" t="s">
        <v>190</v>
      </c>
      <c r="K874">
        <v>4</v>
      </c>
      <c r="L874" t="s">
        <v>2702</v>
      </c>
      <c r="M874">
        <v>852.87</v>
      </c>
      <c r="N874">
        <v>511.72199999999998</v>
      </c>
      <c r="O874">
        <v>17</v>
      </c>
      <c r="P874">
        <v>350</v>
      </c>
      <c r="Q874">
        <v>5950</v>
      </c>
      <c r="R874">
        <v>0.235294</v>
      </c>
      <c r="S874">
        <v>213.2175</v>
      </c>
      <c r="T874">
        <v>0.14333949600000001</v>
      </c>
      <c r="U874">
        <v>0.6</v>
      </c>
      <c r="V874">
        <v>-5097.13</v>
      </c>
    </row>
    <row r="875" spans="1:22" ht="20" customHeight="1" x14ac:dyDescent="0.15">
      <c r="A875" t="s">
        <v>2703</v>
      </c>
      <c r="B875" t="s">
        <v>2704</v>
      </c>
      <c r="C875" t="s">
        <v>2705</v>
      </c>
      <c r="D875" t="s">
        <v>25</v>
      </c>
      <c r="E875" t="s">
        <v>59</v>
      </c>
      <c r="F875" t="s">
        <v>42</v>
      </c>
      <c r="G875" t="s">
        <v>43</v>
      </c>
      <c r="H875" t="s">
        <v>51</v>
      </c>
      <c r="I875" t="s">
        <v>1311</v>
      </c>
      <c r="J875" t="s">
        <v>31</v>
      </c>
      <c r="K875">
        <v>2</v>
      </c>
      <c r="L875" t="s">
        <v>2549</v>
      </c>
      <c r="M875">
        <v>252</v>
      </c>
      <c r="N875">
        <v>151.19999999999999</v>
      </c>
      <c r="O875">
        <v>13</v>
      </c>
      <c r="P875">
        <v>350</v>
      </c>
      <c r="Q875">
        <v>4550</v>
      </c>
      <c r="R875">
        <v>0.15384600000000001</v>
      </c>
      <c r="S875">
        <v>126</v>
      </c>
      <c r="T875">
        <v>5.5384614999999998E-2</v>
      </c>
      <c r="U875">
        <v>0.6</v>
      </c>
      <c r="V875">
        <v>-4298</v>
      </c>
    </row>
    <row r="876" spans="1:22" ht="20" customHeight="1" x14ac:dyDescent="0.15">
      <c r="A876" t="s">
        <v>2706</v>
      </c>
      <c r="B876" t="s">
        <v>2707</v>
      </c>
      <c r="C876" t="s">
        <v>2708</v>
      </c>
      <c r="D876" t="s">
        <v>66</v>
      </c>
      <c r="E876" t="s">
        <v>59</v>
      </c>
      <c r="F876" t="s">
        <v>42</v>
      </c>
      <c r="G876" t="s">
        <v>43</v>
      </c>
      <c r="H876" t="s">
        <v>51</v>
      </c>
      <c r="I876" t="s">
        <v>1311</v>
      </c>
      <c r="J876" t="s">
        <v>121</v>
      </c>
      <c r="K876">
        <v>2</v>
      </c>
      <c r="L876" t="s">
        <v>2199</v>
      </c>
      <c r="M876">
        <v>262.07</v>
      </c>
      <c r="N876">
        <v>157.24199999999999</v>
      </c>
      <c r="O876">
        <v>14</v>
      </c>
      <c r="P876">
        <v>350</v>
      </c>
      <c r="Q876">
        <v>4900</v>
      </c>
      <c r="R876">
        <v>0.14285700000000001</v>
      </c>
      <c r="S876">
        <v>131.035</v>
      </c>
      <c r="T876">
        <v>5.3483673000000002E-2</v>
      </c>
      <c r="U876">
        <v>0.6</v>
      </c>
      <c r="V876">
        <v>-4637.93</v>
      </c>
    </row>
    <row r="877" spans="1:22" ht="20" customHeight="1" x14ac:dyDescent="0.15">
      <c r="A877" t="s">
        <v>2709</v>
      </c>
      <c r="B877" t="s">
        <v>2710</v>
      </c>
      <c r="C877" t="s">
        <v>2711</v>
      </c>
      <c r="D877" t="s">
        <v>41</v>
      </c>
      <c r="E877" t="s">
        <v>72</v>
      </c>
      <c r="F877" t="s">
        <v>42</v>
      </c>
      <c r="G877" t="s">
        <v>43</v>
      </c>
      <c r="H877" t="s">
        <v>51</v>
      </c>
      <c r="I877" t="s">
        <v>1311</v>
      </c>
      <c r="J877" t="s">
        <v>74</v>
      </c>
      <c r="K877">
        <v>4</v>
      </c>
      <c r="L877" t="s">
        <v>1946</v>
      </c>
      <c r="M877">
        <v>89.76</v>
      </c>
      <c r="N877">
        <v>53.856000000000002</v>
      </c>
      <c r="O877">
        <v>3</v>
      </c>
      <c r="P877">
        <v>350</v>
      </c>
      <c r="Q877">
        <v>1050</v>
      </c>
      <c r="R877">
        <v>1.3333330000000001</v>
      </c>
      <c r="S877">
        <v>22.44</v>
      </c>
      <c r="T877">
        <v>8.5485714000000004E-2</v>
      </c>
      <c r="U877">
        <v>0.6</v>
      </c>
      <c r="V877">
        <v>-960.24</v>
      </c>
    </row>
    <row r="878" spans="1:22" ht="20" customHeight="1" x14ac:dyDescent="0.15">
      <c r="A878" t="s">
        <v>2712</v>
      </c>
      <c r="B878" t="s">
        <v>70</v>
      </c>
      <c r="C878" t="s">
        <v>2713</v>
      </c>
      <c r="D878" t="s">
        <v>175</v>
      </c>
      <c r="E878" t="s">
        <v>59</v>
      </c>
      <c r="F878" t="s">
        <v>42</v>
      </c>
      <c r="G878" t="s">
        <v>43</v>
      </c>
      <c r="H878" t="s">
        <v>51</v>
      </c>
      <c r="I878" t="s">
        <v>1602</v>
      </c>
      <c r="J878" t="s">
        <v>217</v>
      </c>
      <c r="K878">
        <v>2</v>
      </c>
      <c r="L878" t="s">
        <v>2714</v>
      </c>
      <c r="M878">
        <v>585.18499999999995</v>
      </c>
      <c r="N878">
        <v>351.11099999999999</v>
      </c>
      <c r="O878">
        <v>14</v>
      </c>
      <c r="P878">
        <v>350</v>
      </c>
      <c r="Q878">
        <v>4900</v>
      </c>
      <c r="R878">
        <v>0.14285700000000001</v>
      </c>
      <c r="S878">
        <v>292.59249999999997</v>
      </c>
      <c r="T878">
        <v>0.11942551</v>
      </c>
      <c r="U878">
        <v>0.6</v>
      </c>
      <c r="V878">
        <v>-4314.8149999999996</v>
      </c>
    </row>
    <row r="879" spans="1:22" ht="20" customHeight="1" x14ac:dyDescent="0.15">
      <c r="A879" t="s">
        <v>2715</v>
      </c>
      <c r="B879" t="s">
        <v>600</v>
      </c>
      <c r="C879" t="s">
        <v>2716</v>
      </c>
      <c r="D879" t="s">
        <v>25</v>
      </c>
      <c r="E879" t="s">
        <v>26</v>
      </c>
      <c r="F879" t="s">
        <v>27</v>
      </c>
      <c r="G879" t="s">
        <v>28</v>
      </c>
      <c r="H879" t="s">
        <v>278</v>
      </c>
      <c r="I879" t="s">
        <v>1602</v>
      </c>
      <c r="J879" t="s">
        <v>858</v>
      </c>
      <c r="K879">
        <v>3</v>
      </c>
      <c r="L879" t="s">
        <v>2399</v>
      </c>
      <c r="M879">
        <v>341.14499999999998</v>
      </c>
      <c r="N879">
        <v>238.8015</v>
      </c>
      <c r="O879">
        <v>24</v>
      </c>
      <c r="P879">
        <v>500</v>
      </c>
      <c r="Q879">
        <v>12000</v>
      </c>
      <c r="R879">
        <v>0.125</v>
      </c>
      <c r="S879">
        <v>113.715</v>
      </c>
      <c r="T879">
        <v>2.8428749999999999E-2</v>
      </c>
      <c r="U879">
        <v>0.7</v>
      </c>
      <c r="V879">
        <v>-11658.855</v>
      </c>
    </row>
    <row r="880" spans="1:22" ht="20" customHeight="1" x14ac:dyDescent="0.15">
      <c r="A880" t="s">
        <v>2717</v>
      </c>
      <c r="B880" t="s">
        <v>594</v>
      </c>
      <c r="C880" t="s">
        <v>513</v>
      </c>
      <c r="D880" t="s">
        <v>41</v>
      </c>
      <c r="E880" t="s">
        <v>26</v>
      </c>
      <c r="F880" t="s">
        <v>27</v>
      </c>
      <c r="G880" t="s">
        <v>43</v>
      </c>
      <c r="H880" t="s">
        <v>29</v>
      </c>
      <c r="I880" t="s">
        <v>1602</v>
      </c>
      <c r="J880" t="s">
        <v>53</v>
      </c>
      <c r="K880">
        <v>2</v>
      </c>
      <c r="L880" t="s">
        <v>2718</v>
      </c>
      <c r="M880">
        <v>234.095</v>
      </c>
      <c r="N880">
        <v>140.45699999999999</v>
      </c>
      <c r="O880">
        <v>13</v>
      </c>
      <c r="P880">
        <v>350</v>
      </c>
      <c r="Q880">
        <v>4550</v>
      </c>
      <c r="R880">
        <v>0.15384600000000001</v>
      </c>
      <c r="S880">
        <v>117.0475</v>
      </c>
      <c r="T880">
        <v>5.1449451E-2</v>
      </c>
      <c r="U880">
        <v>0.6</v>
      </c>
      <c r="V880">
        <v>-4315.9049999999997</v>
      </c>
    </row>
    <row r="881" spans="1:22" ht="20" customHeight="1" x14ac:dyDescent="0.15">
      <c r="A881" t="s">
        <v>2719</v>
      </c>
      <c r="B881" t="s">
        <v>437</v>
      </c>
      <c r="C881" t="s">
        <v>2720</v>
      </c>
      <c r="D881" t="s">
        <v>25</v>
      </c>
      <c r="E881" t="s">
        <v>26</v>
      </c>
      <c r="F881" t="s">
        <v>42</v>
      </c>
      <c r="G881" t="s">
        <v>43</v>
      </c>
      <c r="H881" t="s">
        <v>51</v>
      </c>
      <c r="I881" t="s">
        <v>2331</v>
      </c>
      <c r="J881" t="s">
        <v>31</v>
      </c>
      <c r="K881">
        <v>6</v>
      </c>
      <c r="L881" t="s">
        <v>2721</v>
      </c>
      <c r="M881">
        <v>306</v>
      </c>
      <c r="N881">
        <v>183.6</v>
      </c>
      <c r="O881">
        <v>18</v>
      </c>
      <c r="P881">
        <v>350</v>
      </c>
      <c r="Q881">
        <v>6300</v>
      </c>
      <c r="R881">
        <v>0.33333299999999999</v>
      </c>
      <c r="S881">
        <v>51</v>
      </c>
      <c r="T881">
        <v>4.8571428999999999E-2</v>
      </c>
      <c r="U881">
        <v>0.6</v>
      </c>
      <c r="V881">
        <v>-5994</v>
      </c>
    </row>
    <row r="882" spans="1:22" ht="20" customHeight="1" x14ac:dyDescent="0.15">
      <c r="A882" t="s">
        <v>2722</v>
      </c>
      <c r="B882" t="s">
        <v>1695</v>
      </c>
      <c r="C882" t="s">
        <v>2723</v>
      </c>
      <c r="D882" t="s">
        <v>25</v>
      </c>
      <c r="E882" t="s">
        <v>59</v>
      </c>
      <c r="F882" t="s">
        <v>42</v>
      </c>
      <c r="G882" t="s">
        <v>43</v>
      </c>
      <c r="H882" t="s">
        <v>51</v>
      </c>
      <c r="I882" t="s">
        <v>1602</v>
      </c>
      <c r="J882" t="s">
        <v>74</v>
      </c>
      <c r="K882">
        <v>7</v>
      </c>
      <c r="L882" t="s">
        <v>733</v>
      </c>
      <c r="M882">
        <v>524.79</v>
      </c>
      <c r="N882">
        <v>314.87400000000002</v>
      </c>
      <c r="O882">
        <v>7</v>
      </c>
      <c r="P882">
        <v>350</v>
      </c>
      <c r="Q882">
        <v>2450</v>
      </c>
      <c r="R882">
        <v>1</v>
      </c>
      <c r="S882">
        <v>74.97</v>
      </c>
      <c r="T882">
        <v>0.2142</v>
      </c>
      <c r="U882">
        <v>0.6</v>
      </c>
      <c r="V882">
        <v>-1925.21</v>
      </c>
    </row>
    <row r="883" spans="1:22" ht="20" customHeight="1" x14ac:dyDescent="0.15">
      <c r="A883" t="s">
        <v>2724</v>
      </c>
      <c r="B883" t="s">
        <v>753</v>
      </c>
      <c r="C883" t="s">
        <v>2725</v>
      </c>
      <c r="D883" t="s">
        <v>25</v>
      </c>
      <c r="E883" t="s">
        <v>26</v>
      </c>
      <c r="F883" t="s">
        <v>27</v>
      </c>
      <c r="G883" t="s">
        <v>43</v>
      </c>
      <c r="H883" t="s">
        <v>29</v>
      </c>
      <c r="I883" t="s">
        <v>1602</v>
      </c>
      <c r="J883" t="s">
        <v>46</v>
      </c>
      <c r="K883">
        <v>25</v>
      </c>
      <c r="L883" t="s">
        <v>1499</v>
      </c>
      <c r="M883">
        <v>900</v>
      </c>
      <c r="N883">
        <v>540</v>
      </c>
      <c r="O883">
        <v>24</v>
      </c>
      <c r="P883">
        <v>350</v>
      </c>
      <c r="Q883">
        <v>8400</v>
      </c>
      <c r="R883">
        <v>1.0416669999999999</v>
      </c>
      <c r="S883">
        <v>36</v>
      </c>
      <c r="T883">
        <v>0.10714285699999999</v>
      </c>
      <c r="U883">
        <v>0.6</v>
      </c>
      <c r="V883">
        <v>-7500</v>
      </c>
    </row>
    <row r="884" spans="1:22" ht="20" customHeight="1" x14ac:dyDescent="0.15">
      <c r="A884" t="s">
        <v>2726</v>
      </c>
      <c r="B884" t="s">
        <v>680</v>
      </c>
      <c r="C884" t="s">
        <v>2727</v>
      </c>
      <c r="D884" t="s">
        <v>682</v>
      </c>
      <c r="E884" t="s">
        <v>59</v>
      </c>
      <c r="F884" t="s">
        <v>42</v>
      </c>
      <c r="G884" t="s">
        <v>43</v>
      </c>
      <c r="H884" t="s">
        <v>51</v>
      </c>
      <c r="I884" t="s">
        <v>2481</v>
      </c>
      <c r="J884" t="s">
        <v>31</v>
      </c>
      <c r="K884">
        <v>8</v>
      </c>
      <c r="L884" t="s">
        <v>279</v>
      </c>
      <c r="M884">
        <v>597.66</v>
      </c>
      <c r="N884">
        <v>358.596</v>
      </c>
      <c r="O884">
        <v>24</v>
      </c>
      <c r="P884">
        <v>350</v>
      </c>
      <c r="Q884">
        <v>8400</v>
      </c>
      <c r="R884">
        <v>0.33333299999999999</v>
      </c>
      <c r="S884">
        <v>74.707499999999996</v>
      </c>
      <c r="T884">
        <v>7.1150000000000005E-2</v>
      </c>
      <c r="U884">
        <v>0.6</v>
      </c>
      <c r="V884">
        <v>-7802.34</v>
      </c>
    </row>
    <row r="885" spans="1:22" ht="20" customHeight="1" x14ac:dyDescent="0.15">
      <c r="A885" t="s">
        <v>2728</v>
      </c>
      <c r="B885" t="s">
        <v>2729</v>
      </c>
      <c r="C885" t="s">
        <v>2730</v>
      </c>
      <c r="D885" t="s">
        <v>25</v>
      </c>
      <c r="E885" t="s">
        <v>59</v>
      </c>
      <c r="F885" t="s">
        <v>27</v>
      </c>
      <c r="G885" t="s">
        <v>43</v>
      </c>
      <c r="H885" t="s">
        <v>29</v>
      </c>
      <c r="I885" t="s">
        <v>2481</v>
      </c>
      <c r="J885" t="s">
        <v>53</v>
      </c>
      <c r="K885">
        <v>5</v>
      </c>
      <c r="L885" t="s">
        <v>2731</v>
      </c>
      <c r="M885">
        <v>180</v>
      </c>
      <c r="N885">
        <v>108</v>
      </c>
      <c r="O885">
        <v>5</v>
      </c>
      <c r="P885">
        <v>350</v>
      </c>
      <c r="Q885">
        <v>1750</v>
      </c>
      <c r="R885">
        <v>1</v>
      </c>
      <c r="S885">
        <v>36</v>
      </c>
      <c r="T885">
        <v>0.102857143</v>
      </c>
      <c r="U885">
        <v>0.6</v>
      </c>
      <c r="V885">
        <v>-1570</v>
      </c>
    </row>
    <row r="886" spans="1:22" ht="20" customHeight="1" x14ac:dyDescent="0.15">
      <c r="A886" t="s">
        <v>2732</v>
      </c>
      <c r="B886" t="s">
        <v>523</v>
      </c>
      <c r="C886" t="s">
        <v>2733</v>
      </c>
      <c r="D886" t="s">
        <v>25</v>
      </c>
      <c r="E886" t="s">
        <v>26</v>
      </c>
      <c r="F886" t="s">
        <v>42</v>
      </c>
      <c r="G886" t="s">
        <v>43</v>
      </c>
      <c r="H886" t="s">
        <v>51</v>
      </c>
      <c r="I886" t="s">
        <v>2481</v>
      </c>
      <c r="J886" t="s">
        <v>31</v>
      </c>
      <c r="K886">
        <v>2</v>
      </c>
      <c r="L886" t="s">
        <v>2734</v>
      </c>
      <c r="M886">
        <v>149.94</v>
      </c>
      <c r="N886">
        <v>89.963999999999999</v>
      </c>
      <c r="O886">
        <v>2</v>
      </c>
      <c r="P886">
        <v>350</v>
      </c>
      <c r="Q886">
        <v>700</v>
      </c>
      <c r="R886">
        <v>1</v>
      </c>
      <c r="S886">
        <v>74.97</v>
      </c>
      <c r="T886">
        <v>0.2142</v>
      </c>
      <c r="U886">
        <v>0.6</v>
      </c>
      <c r="V886">
        <v>-550.05999999999995</v>
      </c>
    </row>
    <row r="887" spans="1:22" ht="20" customHeight="1" x14ac:dyDescent="0.15">
      <c r="A887" t="s">
        <v>2735</v>
      </c>
      <c r="B887" t="s">
        <v>320</v>
      </c>
      <c r="C887" t="s">
        <v>2736</v>
      </c>
      <c r="D887" t="s">
        <v>25</v>
      </c>
      <c r="E887" t="s">
        <v>72</v>
      </c>
      <c r="F887" t="s">
        <v>42</v>
      </c>
      <c r="G887" t="s">
        <v>43</v>
      </c>
      <c r="H887" t="s">
        <v>51</v>
      </c>
      <c r="I887" t="s">
        <v>2481</v>
      </c>
      <c r="J887" t="s">
        <v>74</v>
      </c>
      <c r="K887">
        <v>1</v>
      </c>
      <c r="L887" t="s">
        <v>1966</v>
      </c>
      <c r="M887">
        <v>20.97</v>
      </c>
      <c r="N887">
        <v>12.582000000000001</v>
      </c>
      <c r="O887">
        <v>0</v>
      </c>
      <c r="P887">
        <v>350</v>
      </c>
      <c r="Q887">
        <v>350</v>
      </c>
      <c r="S887">
        <v>20.97</v>
      </c>
      <c r="T887">
        <v>5.9914285999999997E-2</v>
      </c>
      <c r="U887">
        <v>0.6</v>
      </c>
      <c r="V887">
        <v>-329.03</v>
      </c>
    </row>
    <row r="888" spans="1:22" ht="20" customHeight="1" x14ac:dyDescent="0.15">
      <c r="A888" t="s">
        <v>2737</v>
      </c>
      <c r="B888" t="s">
        <v>2053</v>
      </c>
      <c r="C888" t="s">
        <v>2738</v>
      </c>
      <c r="D888" t="s">
        <v>25</v>
      </c>
      <c r="E888" t="s">
        <v>26</v>
      </c>
      <c r="F888" t="s">
        <v>27</v>
      </c>
      <c r="G888" t="s">
        <v>101</v>
      </c>
      <c r="H888" t="s">
        <v>29</v>
      </c>
      <c r="I888" t="s">
        <v>2739</v>
      </c>
      <c r="J888" t="s">
        <v>53</v>
      </c>
      <c r="K888">
        <v>2</v>
      </c>
      <c r="L888" t="s">
        <v>2549</v>
      </c>
      <c r="M888">
        <v>252</v>
      </c>
      <c r="N888">
        <v>126</v>
      </c>
      <c r="O888">
        <v>13</v>
      </c>
      <c r="P888">
        <v>200</v>
      </c>
      <c r="Q888">
        <v>2600</v>
      </c>
      <c r="R888">
        <v>0.15384600000000001</v>
      </c>
      <c r="S888">
        <v>126</v>
      </c>
      <c r="T888">
        <v>9.6923076999999996E-2</v>
      </c>
      <c r="U888">
        <v>0.5</v>
      </c>
      <c r="V888">
        <v>-2348</v>
      </c>
    </row>
    <row r="889" spans="1:22" ht="20" customHeight="1" x14ac:dyDescent="0.15">
      <c r="A889" t="s">
        <v>2740</v>
      </c>
      <c r="B889" t="s">
        <v>2741</v>
      </c>
      <c r="C889" t="s">
        <v>2742</v>
      </c>
      <c r="D889" t="s">
        <v>25</v>
      </c>
      <c r="E889" t="s">
        <v>59</v>
      </c>
      <c r="F889" t="s">
        <v>42</v>
      </c>
      <c r="G889" t="s">
        <v>43</v>
      </c>
      <c r="H889" t="s">
        <v>51</v>
      </c>
      <c r="I889" t="s">
        <v>2739</v>
      </c>
      <c r="J889" t="s">
        <v>74</v>
      </c>
      <c r="K889">
        <v>1</v>
      </c>
      <c r="L889" t="s">
        <v>1966</v>
      </c>
      <c r="M889">
        <v>20.97</v>
      </c>
      <c r="N889">
        <v>12.582000000000001</v>
      </c>
      <c r="O889">
        <v>0</v>
      </c>
      <c r="P889">
        <v>350</v>
      </c>
      <c r="Q889">
        <v>350</v>
      </c>
      <c r="S889">
        <v>20.97</v>
      </c>
      <c r="T889">
        <v>5.9914285999999997E-2</v>
      </c>
      <c r="U889">
        <v>0.6</v>
      </c>
      <c r="V889">
        <v>-329.03</v>
      </c>
    </row>
    <row r="890" spans="1:22" ht="20" customHeight="1" x14ac:dyDescent="0.15">
      <c r="A890" t="s">
        <v>2743</v>
      </c>
      <c r="B890" t="s">
        <v>2744</v>
      </c>
      <c r="C890" t="s">
        <v>2745</v>
      </c>
      <c r="D890" t="s">
        <v>25</v>
      </c>
      <c r="E890" t="s">
        <v>59</v>
      </c>
      <c r="F890" t="s">
        <v>42</v>
      </c>
      <c r="G890" t="s">
        <v>43</v>
      </c>
      <c r="H890" t="s">
        <v>51</v>
      </c>
      <c r="I890" t="s">
        <v>2739</v>
      </c>
      <c r="J890" t="s">
        <v>74</v>
      </c>
      <c r="K890">
        <v>1</v>
      </c>
      <c r="L890" t="s">
        <v>1798</v>
      </c>
      <c r="M890">
        <v>15.88</v>
      </c>
      <c r="N890">
        <v>9.5280000000000005</v>
      </c>
      <c r="O890">
        <v>0</v>
      </c>
      <c r="P890">
        <v>350</v>
      </c>
      <c r="Q890">
        <v>350</v>
      </c>
      <c r="S890">
        <v>15.88</v>
      </c>
      <c r="T890">
        <v>4.5371428999999998E-2</v>
      </c>
      <c r="U890">
        <v>0.6</v>
      </c>
      <c r="V890">
        <v>-334.12</v>
      </c>
    </row>
    <row r="891" spans="1:22" ht="20" customHeight="1" x14ac:dyDescent="0.15">
      <c r="A891" t="s">
        <v>2746</v>
      </c>
      <c r="B891" t="s">
        <v>2747</v>
      </c>
      <c r="C891" t="s">
        <v>2748</v>
      </c>
      <c r="D891" t="s">
        <v>25</v>
      </c>
      <c r="E891" t="s">
        <v>72</v>
      </c>
      <c r="F891" t="s">
        <v>42</v>
      </c>
      <c r="G891" t="s">
        <v>101</v>
      </c>
      <c r="H891" t="s">
        <v>51</v>
      </c>
      <c r="I891" t="s">
        <v>2739</v>
      </c>
      <c r="J891" t="s">
        <v>74</v>
      </c>
      <c r="K891">
        <v>1</v>
      </c>
      <c r="L891" t="s">
        <v>2108</v>
      </c>
      <c r="M891">
        <v>59.06</v>
      </c>
      <c r="N891">
        <v>29.53</v>
      </c>
      <c r="O891">
        <v>1</v>
      </c>
      <c r="P891">
        <v>200</v>
      </c>
      <c r="Q891">
        <v>200</v>
      </c>
      <c r="R891">
        <v>1</v>
      </c>
      <c r="S891">
        <v>59.06</v>
      </c>
      <c r="T891">
        <v>0.29530000000000001</v>
      </c>
      <c r="U891">
        <v>0.5</v>
      </c>
      <c r="V891">
        <v>-140.94</v>
      </c>
    </row>
    <row r="892" spans="1:22" ht="20" customHeight="1" x14ac:dyDescent="0.15">
      <c r="A892" t="s">
        <v>2749</v>
      </c>
      <c r="B892" t="s">
        <v>1020</v>
      </c>
      <c r="C892" t="s">
        <v>2750</v>
      </c>
      <c r="D892" t="s">
        <v>25</v>
      </c>
      <c r="E892" t="s">
        <v>59</v>
      </c>
      <c r="F892" t="s">
        <v>42</v>
      </c>
      <c r="G892" t="s">
        <v>43</v>
      </c>
      <c r="H892" t="s">
        <v>51</v>
      </c>
      <c r="I892" t="s">
        <v>886</v>
      </c>
      <c r="J892" t="s">
        <v>46</v>
      </c>
      <c r="K892">
        <v>2</v>
      </c>
      <c r="L892" t="s">
        <v>2751</v>
      </c>
      <c r="M892">
        <v>72</v>
      </c>
      <c r="N892">
        <v>43.2</v>
      </c>
      <c r="O892">
        <v>4</v>
      </c>
      <c r="P892">
        <v>350</v>
      </c>
      <c r="Q892">
        <v>1400</v>
      </c>
      <c r="R892">
        <v>0.5</v>
      </c>
      <c r="S892">
        <v>36</v>
      </c>
      <c r="T892">
        <v>5.1428570999999999E-2</v>
      </c>
      <c r="U892">
        <v>0.6</v>
      </c>
      <c r="V892">
        <v>-1328</v>
      </c>
    </row>
    <row r="893" spans="1:22" ht="20" customHeight="1" x14ac:dyDescent="0.15">
      <c r="A893" t="s">
        <v>2752</v>
      </c>
      <c r="B893" t="s">
        <v>2376</v>
      </c>
      <c r="C893" t="s">
        <v>2753</v>
      </c>
      <c r="D893" t="s">
        <v>25</v>
      </c>
      <c r="E893" t="s">
        <v>26</v>
      </c>
      <c r="F893" t="s">
        <v>42</v>
      </c>
      <c r="G893" t="s">
        <v>43</v>
      </c>
      <c r="H893" t="s">
        <v>80</v>
      </c>
      <c r="I893" t="s">
        <v>2331</v>
      </c>
      <c r="J893" t="s">
        <v>424</v>
      </c>
      <c r="K893">
        <v>1</v>
      </c>
      <c r="L893" t="s">
        <v>2754</v>
      </c>
      <c r="M893">
        <v>126</v>
      </c>
      <c r="N893">
        <v>75.599999999999994</v>
      </c>
      <c r="O893">
        <v>1</v>
      </c>
      <c r="P893">
        <v>350</v>
      </c>
      <c r="Q893">
        <v>350</v>
      </c>
      <c r="R893">
        <v>1</v>
      </c>
      <c r="S893">
        <v>126</v>
      </c>
      <c r="T893">
        <v>0.36</v>
      </c>
      <c r="U893">
        <v>0.6</v>
      </c>
      <c r="V893">
        <v>-224</v>
      </c>
    </row>
    <row r="894" spans="1:22" ht="20" customHeight="1" x14ac:dyDescent="0.15">
      <c r="A894" t="s">
        <v>2755</v>
      </c>
      <c r="B894" t="s">
        <v>2756</v>
      </c>
      <c r="C894" t="s">
        <v>2757</v>
      </c>
      <c r="D894" t="s">
        <v>25</v>
      </c>
      <c r="E894" t="s">
        <v>59</v>
      </c>
      <c r="F894" t="s">
        <v>27</v>
      </c>
      <c r="G894" t="s">
        <v>101</v>
      </c>
      <c r="H894" t="s">
        <v>29</v>
      </c>
      <c r="I894" t="s">
        <v>2739</v>
      </c>
      <c r="J894" t="s">
        <v>102</v>
      </c>
      <c r="K894">
        <v>2</v>
      </c>
      <c r="L894" t="s">
        <v>1146</v>
      </c>
      <c r="M894">
        <v>630</v>
      </c>
      <c r="N894">
        <v>315</v>
      </c>
      <c r="O894">
        <v>10</v>
      </c>
      <c r="P894">
        <v>200</v>
      </c>
      <c r="Q894">
        <v>2000</v>
      </c>
      <c r="R894">
        <v>0.2</v>
      </c>
      <c r="S894">
        <v>315</v>
      </c>
      <c r="T894">
        <v>0.315</v>
      </c>
      <c r="U894">
        <v>0.5</v>
      </c>
      <c r="V894">
        <v>-1370</v>
      </c>
    </row>
    <row r="895" spans="1:22" ht="20" customHeight="1" x14ac:dyDescent="0.15">
      <c r="A895" t="s">
        <v>2758</v>
      </c>
      <c r="B895" t="s">
        <v>2759</v>
      </c>
      <c r="C895" t="s">
        <v>2760</v>
      </c>
      <c r="D895" t="s">
        <v>79</v>
      </c>
      <c r="E895" t="s">
        <v>26</v>
      </c>
      <c r="F895" t="s">
        <v>27</v>
      </c>
      <c r="G895" t="s">
        <v>28</v>
      </c>
      <c r="H895" t="s">
        <v>216</v>
      </c>
      <c r="I895" t="s">
        <v>2761</v>
      </c>
      <c r="J895" t="s">
        <v>46</v>
      </c>
      <c r="K895">
        <v>2</v>
      </c>
      <c r="L895" t="s">
        <v>2762</v>
      </c>
      <c r="M895">
        <v>317.33</v>
      </c>
      <c r="N895">
        <v>222.131</v>
      </c>
      <c r="O895">
        <v>16</v>
      </c>
      <c r="P895">
        <v>500</v>
      </c>
      <c r="Q895">
        <v>8000</v>
      </c>
      <c r="R895">
        <v>0.125</v>
      </c>
      <c r="S895">
        <v>158.66499999999999</v>
      </c>
      <c r="T895">
        <v>3.966625E-2</v>
      </c>
      <c r="U895">
        <v>0.7</v>
      </c>
      <c r="V895">
        <v>-7682.67</v>
      </c>
    </row>
    <row r="896" spans="1:22" ht="20" customHeight="1" x14ac:dyDescent="0.15">
      <c r="A896" t="s">
        <v>2763</v>
      </c>
      <c r="B896" t="s">
        <v>2764</v>
      </c>
      <c r="C896" t="s">
        <v>2765</v>
      </c>
      <c r="D896" t="s">
        <v>481</v>
      </c>
      <c r="E896" t="s">
        <v>59</v>
      </c>
      <c r="F896" t="s">
        <v>42</v>
      </c>
      <c r="G896" t="s">
        <v>43</v>
      </c>
      <c r="H896" t="s">
        <v>80</v>
      </c>
      <c r="I896" t="s">
        <v>2761</v>
      </c>
      <c r="J896" t="s">
        <v>190</v>
      </c>
      <c r="K896">
        <v>2</v>
      </c>
      <c r="L896" t="s">
        <v>1922</v>
      </c>
      <c r="M896">
        <v>666</v>
      </c>
      <c r="N896">
        <v>399.6</v>
      </c>
      <c r="O896">
        <v>13</v>
      </c>
      <c r="P896">
        <v>350</v>
      </c>
      <c r="Q896">
        <v>4550</v>
      </c>
      <c r="R896">
        <v>0.15384600000000001</v>
      </c>
      <c r="S896">
        <v>333</v>
      </c>
      <c r="T896">
        <v>0.14637362600000001</v>
      </c>
      <c r="U896">
        <v>0.6</v>
      </c>
      <c r="V896">
        <v>-3884</v>
      </c>
    </row>
    <row r="897" spans="1:22" ht="20" customHeight="1" x14ac:dyDescent="0.15">
      <c r="A897" t="s">
        <v>2766</v>
      </c>
      <c r="B897" t="s">
        <v>2767</v>
      </c>
      <c r="C897" t="s">
        <v>129</v>
      </c>
      <c r="D897" t="s">
        <v>25</v>
      </c>
      <c r="E897" t="s">
        <v>26</v>
      </c>
      <c r="F897" t="s">
        <v>27</v>
      </c>
      <c r="G897" t="s">
        <v>101</v>
      </c>
      <c r="H897" t="s">
        <v>29</v>
      </c>
      <c r="I897" t="s">
        <v>2421</v>
      </c>
      <c r="J897" t="s">
        <v>102</v>
      </c>
      <c r="K897">
        <v>1</v>
      </c>
      <c r="L897" t="s">
        <v>2768</v>
      </c>
      <c r="M897">
        <v>270</v>
      </c>
      <c r="N897">
        <v>135</v>
      </c>
      <c r="O897">
        <v>1</v>
      </c>
      <c r="P897">
        <v>200</v>
      </c>
      <c r="Q897">
        <v>200</v>
      </c>
      <c r="R897">
        <v>1</v>
      </c>
      <c r="S897">
        <v>270</v>
      </c>
      <c r="T897">
        <v>1.35</v>
      </c>
      <c r="U897">
        <v>0.5</v>
      </c>
      <c r="V897">
        <v>70</v>
      </c>
    </row>
    <row r="898" spans="1:22" ht="20" customHeight="1" x14ac:dyDescent="0.15">
      <c r="A898" t="s">
        <v>2769</v>
      </c>
      <c r="B898" t="s">
        <v>2770</v>
      </c>
      <c r="C898" t="s">
        <v>2771</v>
      </c>
      <c r="D898" t="s">
        <v>25</v>
      </c>
      <c r="E898" t="s">
        <v>72</v>
      </c>
      <c r="F898" t="s">
        <v>27</v>
      </c>
      <c r="G898" t="s">
        <v>28</v>
      </c>
      <c r="H898" t="s">
        <v>464</v>
      </c>
      <c r="I898" t="s">
        <v>2421</v>
      </c>
      <c r="J898" t="s">
        <v>74</v>
      </c>
      <c r="K898">
        <v>7</v>
      </c>
      <c r="L898" t="s">
        <v>733</v>
      </c>
      <c r="M898">
        <v>146.79</v>
      </c>
      <c r="N898">
        <v>102.753</v>
      </c>
      <c r="O898">
        <v>7</v>
      </c>
      <c r="P898">
        <v>500</v>
      </c>
      <c r="Q898">
        <v>3500</v>
      </c>
      <c r="R898">
        <v>1</v>
      </c>
      <c r="S898">
        <v>20.97</v>
      </c>
      <c r="T898">
        <v>4.1939999999999998E-2</v>
      </c>
      <c r="U898">
        <v>0.7</v>
      </c>
      <c r="V898">
        <v>-3353.21</v>
      </c>
    </row>
    <row r="899" spans="1:22" ht="20" customHeight="1" x14ac:dyDescent="0.15">
      <c r="A899" t="s">
        <v>2772</v>
      </c>
      <c r="B899" t="s">
        <v>1376</v>
      </c>
      <c r="C899" t="s">
        <v>2773</v>
      </c>
      <c r="D899" t="s">
        <v>25</v>
      </c>
      <c r="E899" t="s">
        <v>26</v>
      </c>
      <c r="F899" t="s">
        <v>27</v>
      </c>
      <c r="G899" t="s">
        <v>43</v>
      </c>
      <c r="H899" t="s">
        <v>29</v>
      </c>
      <c r="I899" t="s">
        <v>2421</v>
      </c>
      <c r="J899" t="s">
        <v>53</v>
      </c>
      <c r="K899">
        <v>1</v>
      </c>
      <c r="L899" t="s">
        <v>2774</v>
      </c>
      <c r="M899">
        <v>126</v>
      </c>
      <c r="N899">
        <v>75.599999999999994</v>
      </c>
      <c r="O899">
        <v>1</v>
      </c>
      <c r="P899">
        <v>350</v>
      </c>
      <c r="Q899">
        <v>350</v>
      </c>
      <c r="R899">
        <v>1</v>
      </c>
      <c r="S899">
        <v>126</v>
      </c>
      <c r="T899">
        <v>0.36</v>
      </c>
      <c r="U899">
        <v>0.6</v>
      </c>
      <c r="V899">
        <v>-224</v>
      </c>
    </row>
    <row r="900" spans="1:22" ht="20" customHeight="1" x14ac:dyDescent="0.15">
      <c r="A900" t="s">
        <v>2775</v>
      </c>
      <c r="B900" t="s">
        <v>214</v>
      </c>
      <c r="C900" t="s">
        <v>2776</v>
      </c>
      <c r="D900" t="s">
        <v>58</v>
      </c>
      <c r="E900" t="s">
        <v>26</v>
      </c>
      <c r="F900" t="s">
        <v>27</v>
      </c>
      <c r="G900" t="s">
        <v>101</v>
      </c>
      <c r="H900" t="s">
        <v>29</v>
      </c>
      <c r="I900" t="s">
        <v>2421</v>
      </c>
      <c r="J900" t="s">
        <v>102</v>
      </c>
      <c r="K900">
        <v>3</v>
      </c>
      <c r="L900" t="s">
        <v>2777</v>
      </c>
      <c r="M900">
        <v>837.87699999999995</v>
      </c>
      <c r="N900">
        <v>418.93849999999998</v>
      </c>
      <c r="O900">
        <v>14</v>
      </c>
      <c r="P900">
        <v>200</v>
      </c>
      <c r="Q900">
        <v>2800</v>
      </c>
      <c r="R900">
        <v>0.214286</v>
      </c>
      <c r="S900">
        <v>279.29233333299999</v>
      </c>
      <c r="T900">
        <v>0.29924178600000001</v>
      </c>
      <c r="U900">
        <v>0.5</v>
      </c>
      <c r="V900">
        <v>-1962.123</v>
      </c>
    </row>
    <row r="901" spans="1:22" ht="20" customHeight="1" x14ac:dyDescent="0.15">
      <c r="A901" t="s">
        <v>2778</v>
      </c>
      <c r="B901" t="s">
        <v>2779</v>
      </c>
      <c r="C901" t="s">
        <v>2780</v>
      </c>
      <c r="D901" t="s">
        <v>25</v>
      </c>
      <c r="E901" t="s">
        <v>26</v>
      </c>
      <c r="F901" t="s">
        <v>42</v>
      </c>
      <c r="G901" t="s">
        <v>43</v>
      </c>
      <c r="H901" t="s">
        <v>44</v>
      </c>
      <c r="I901" t="s">
        <v>2421</v>
      </c>
      <c r="J901" t="s">
        <v>424</v>
      </c>
      <c r="K901">
        <v>1</v>
      </c>
      <c r="L901" t="s">
        <v>2781</v>
      </c>
      <c r="M901">
        <v>126</v>
      </c>
      <c r="N901">
        <v>75.599999999999994</v>
      </c>
      <c r="O901">
        <v>2</v>
      </c>
      <c r="P901">
        <v>350</v>
      </c>
      <c r="Q901">
        <v>700</v>
      </c>
      <c r="R901">
        <v>0.5</v>
      </c>
      <c r="S901">
        <v>126</v>
      </c>
      <c r="T901">
        <v>0.18</v>
      </c>
      <c r="U901">
        <v>0.6</v>
      </c>
      <c r="V901">
        <v>-574</v>
      </c>
    </row>
    <row r="902" spans="1:22" ht="20" customHeight="1" x14ac:dyDescent="0.15">
      <c r="A902" t="s">
        <v>2782</v>
      </c>
      <c r="B902" t="s">
        <v>604</v>
      </c>
      <c r="C902" t="s">
        <v>2783</v>
      </c>
      <c r="D902" t="s">
        <v>25</v>
      </c>
      <c r="E902" t="s">
        <v>59</v>
      </c>
      <c r="F902" t="s">
        <v>42</v>
      </c>
      <c r="G902" t="s">
        <v>43</v>
      </c>
      <c r="H902" t="s">
        <v>51</v>
      </c>
      <c r="I902" t="s">
        <v>1970</v>
      </c>
      <c r="J902" t="s">
        <v>31</v>
      </c>
      <c r="K902">
        <v>3</v>
      </c>
      <c r="L902" t="s">
        <v>2784</v>
      </c>
      <c r="M902">
        <v>105.21</v>
      </c>
      <c r="N902">
        <v>63.125999999999998</v>
      </c>
      <c r="O902">
        <v>3</v>
      </c>
      <c r="P902">
        <v>350</v>
      </c>
      <c r="Q902">
        <v>1050</v>
      </c>
      <c r="R902">
        <v>1</v>
      </c>
      <c r="S902">
        <v>35.07</v>
      </c>
      <c r="T902">
        <v>0.1002</v>
      </c>
      <c r="U902">
        <v>0.6</v>
      </c>
      <c r="V902">
        <v>-944.79</v>
      </c>
    </row>
    <row r="903" spans="1:22" ht="20" customHeight="1" x14ac:dyDescent="0.15">
      <c r="A903" t="s">
        <v>2785</v>
      </c>
      <c r="B903" t="s">
        <v>1028</v>
      </c>
      <c r="C903" t="s">
        <v>2273</v>
      </c>
      <c r="D903" t="s">
        <v>550</v>
      </c>
      <c r="E903" t="s">
        <v>59</v>
      </c>
      <c r="F903" t="s">
        <v>42</v>
      </c>
      <c r="G903" t="s">
        <v>43</v>
      </c>
      <c r="H903" t="s">
        <v>44</v>
      </c>
      <c r="I903" t="s">
        <v>1970</v>
      </c>
      <c r="J903" t="s">
        <v>121</v>
      </c>
      <c r="K903">
        <v>1</v>
      </c>
      <c r="L903" t="s">
        <v>2169</v>
      </c>
      <c r="M903">
        <v>120.265</v>
      </c>
      <c r="N903">
        <v>72.159000000000006</v>
      </c>
      <c r="O903">
        <v>2</v>
      </c>
      <c r="P903">
        <v>350</v>
      </c>
      <c r="Q903">
        <v>700</v>
      </c>
      <c r="R903">
        <v>0.5</v>
      </c>
      <c r="S903">
        <v>120.265</v>
      </c>
      <c r="T903">
        <v>0.171807143</v>
      </c>
      <c r="U903">
        <v>0.6</v>
      </c>
      <c r="V903">
        <v>-579.73500000000001</v>
      </c>
    </row>
    <row r="904" spans="1:22" ht="20" customHeight="1" x14ac:dyDescent="0.15">
      <c r="A904" t="s">
        <v>2786</v>
      </c>
      <c r="B904" t="s">
        <v>2189</v>
      </c>
      <c r="C904" t="s">
        <v>129</v>
      </c>
      <c r="D904" t="s">
        <v>25</v>
      </c>
      <c r="E904" t="s">
        <v>26</v>
      </c>
      <c r="F904" t="s">
        <v>27</v>
      </c>
      <c r="G904" t="s">
        <v>28</v>
      </c>
      <c r="H904" t="s">
        <v>278</v>
      </c>
      <c r="I904" t="s">
        <v>2331</v>
      </c>
      <c r="J904" t="s">
        <v>31</v>
      </c>
      <c r="K904">
        <v>1</v>
      </c>
      <c r="L904" t="s">
        <v>2787</v>
      </c>
      <c r="M904">
        <v>360</v>
      </c>
      <c r="N904">
        <v>252</v>
      </c>
      <c r="O904">
        <v>0</v>
      </c>
      <c r="P904">
        <v>500</v>
      </c>
      <c r="Q904">
        <v>500</v>
      </c>
      <c r="S904">
        <v>360</v>
      </c>
      <c r="T904">
        <v>0.72</v>
      </c>
      <c r="U904">
        <v>0.7</v>
      </c>
      <c r="V904">
        <v>-140</v>
      </c>
    </row>
    <row r="905" spans="1:22" ht="20" customHeight="1" x14ac:dyDescent="0.15">
      <c r="A905" t="s">
        <v>2788</v>
      </c>
      <c r="B905" t="s">
        <v>2448</v>
      </c>
      <c r="C905" t="s">
        <v>1373</v>
      </c>
      <c r="D905" t="s">
        <v>41</v>
      </c>
      <c r="E905" t="s">
        <v>59</v>
      </c>
      <c r="F905" t="s">
        <v>42</v>
      </c>
      <c r="G905" t="s">
        <v>43</v>
      </c>
      <c r="H905" t="s">
        <v>51</v>
      </c>
      <c r="I905" t="s">
        <v>1970</v>
      </c>
      <c r="J905" t="s">
        <v>74</v>
      </c>
      <c r="K905">
        <v>13</v>
      </c>
      <c r="L905" t="s">
        <v>2789</v>
      </c>
      <c r="M905">
        <v>945.61</v>
      </c>
      <c r="N905">
        <v>567.36599999999999</v>
      </c>
      <c r="O905">
        <v>25</v>
      </c>
      <c r="P905">
        <v>350</v>
      </c>
      <c r="Q905">
        <v>8750</v>
      </c>
      <c r="R905">
        <v>0.52</v>
      </c>
      <c r="S905">
        <v>72.739230769000002</v>
      </c>
      <c r="T905">
        <v>0.108069714</v>
      </c>
      <c r="U905">
        <v>0.6</v>
      </c>
      <c r="V905">
        <v>-7804.39</v>
      </c>
    </row>
    <row r="906" spans="1:22" ht="20" customHeight="1" x14ac:dyDescent="0.15">
      <c r="A906" t="s">
        <v>2790</v>
      </c>
      <c r="B906" t="s">
        <v>2791</v>
      </c>
      <c r="C906" t="s">
        <v>412</v>
      </c>
      <c r="D906" t="s">
        <v>25</v>
      </c>
      <c r="E906" t="s">
        <v>26</v>
      </c>
      <c r="F906" t="s">
        <v>42</v>
      </c>
      <c r="G906" t="s">
        <v>43</v>
      </c>
      <c r="H906" t="s">
        <v>702</v>
      </c>
      <c r="I906" t="s">
        <v>1966</v>
      </c>
      <c r="J906" t="s">
        <v>121</v>
      </c>
      <c r="K906">
        <v>1</v>
      </c>
      <c r="L906" t="s">
        <v>1267</v>
      </c>
      <c r="M906">
        <v>270</v>
      </c>
      <c r="N906">
        <v>162</v>
      </c>
      <c r="O906">
        <v>1</v>
      </c>
      <c r="P906">
        <v>350</v>
      </c>
      <c r="Q906">
        <v>350</v>
      </c>
      <c r="R906">
        <v>1</v>
      </c>
      <c r="S906">
        <v>270</v>
      </c>
      <c r="T906">
        <v>0.77142857099999995</v>
      </c>
      <c r="U906">
        <v>0.6</v>
      </c>
      <c r="V906">
        <v>-80</v>
      </c>
    </row>
    <row r="907" spans="1:22" ht="20" customHeight="1" x14ac:dyDescent="0.15">
      <c r="A907" t="s">
        <v>2792</v>
      </c>
      <c r="B907" t="s">
        <v>87</v>
      </c>
      <c r="C907" t="s">
        <v>2793</v>
      </c>
      <c r="D907" t="s">
        <v>555</v>
      </c>
      <c r="E907" t="s">
        <v>26</v>
      </c>
      <c r="F907" t="s">
        <v>42</v>
      </c>
      <c r="G907" t="s">
        <v>43</v>
      </c>
      <c r="H907" t="s">
        <v>44</v>
      </c>
      <c r="I907" t="s">
        <v>2446</v>
      </c>
      <c r="J907" t="s">
        <v>217</v>
      </c>
      <c r="K907">
        <v>19</v>
      </c>
      <c r="L907" t="s">
        <v>1738</v>
      </c>
      <c r="M907">
        <v>596.85</v>
      </c>
      <c r="N907">
        <v>358.11</v>
      </c>
      <c r="O907">
        <v>25</v>
      </c>
      <c r="P907">
        <v>350</v>
      </c>
      <c r="Q907">
        <v>8750</v>
      </c>
      <c r="R907">
        <v>0.76</v>
      </c>
      <c r="S907">
        <v>31.413157895000001</v>
      </c>
      <c r="T907">
        <v>6.8211429000000004E-2</v>
      </c>
      <c r="U907">
        <v>0.6</v>
      </c>
      <c r="V907">
        <v>-8153.15</v>
      </c>
    </row>
    <row r="908" spans="1:22" ht="20" customHeight="1" x14ac:dyDescent="0.15">
      <c r="A908" t="s">
        <v>2794</v>
      </c>
      <c r="B908" t="s">
        <v>2795</v>
      </c>
      <c r="C908" t="s">
        <v>2299</v>
      </c>
      <c r="D908" t="s">
        <v>682</v>
      </c>
      <c r="E908" t="s">
        <v>59</v>
      </c>
      <c r="F908" t="s">
        <v>42</v>
      </c>
      <c r="G908" t="s">
        <v>43</v>
      </c>
      <c r="H908" t="s">
        <v>494</v>
      </c>
      <c r="I908" t="s">
        <v>2446</v>
      </c>
      <c r="J908" t="s">
        <v>121</v>
      </c>
      <c r="K908">
        <v>1</v>
      </c>
      <c r="L908" t="s">
        <v>2796</v>
      </c>
      <c r="M908">
        <v>360</v>
      </c>
      <c r="N908">
        <v>216</v>
      </c>
      <c r="O908">
        <v>3</v>
      </c>
      <c r="P908">
        <v>350</v>
      </c>
      <c r="Q908">
        <v>1050</v>
      </c>
      <c r="R908">
        <v>0.33333299999999999</v>
      </c>
      <c r="S908">
        <v>360</v>
      </c>
      <c r="T908">
        <v>0.34285714299999998</v>
      </c>
      <c r="U908">
        <v>0.6</v>
      </c>
      <c r="V908">
        <v>-690</v>
      </c>
    </row>
    <row r="909" spans="1:22" ht="20" customHeight="1" x14ac:dyDescent="0.15">
      <c r="A909" t="s">
        <v>2797</v>
      </c>
      <c r="B909" t="s">
        <v>77</v>
      </c>
      <c r="C909" t="s">
        <v>2798</v>
      </c>
      <c r="D909" t="s">
        <v>58</v>
      </c>
      <c r="E909" t="s">
        <v>26</v>
      </c>
      <c r="F909" t="s">
        <v>27</v>
      </c>
      <c r="G909" t="s">
        <v>43</v>
      </c>
      <c r="H909" t="s">
        <v>29</v>
      </c>
      <c r="I909" t="s">
        <v>2446</v>
      </c>
      <c r="J909" t="s">
        <v>872</v>
      </c>
      <c r="K909">
        <v>1</v>
      </c>
      <c r="L909" t="s">
        <v>2350</v>
      </c>
      <c r="M909">
        <v>315.61500000000001</v>
      </c>
      <c r="N909">
        <v>189.369</v>
      </c>
      <c r="O909">
        <v>1</v>
      </c>
      <c r="P909">
        <v>350</v>
      </c>
      <c r="Q909">
        <v>350</v>
      </c>
      <c r="R909">
        <v>1</v>
      </c>
      <c r="S909">
        <v>315.61500000000001</v>
      </c>
      <c r="T909">
        <v>0.90175714299999998</v>
      </c>
      <c r="U909">
        <v>0.6</v>
      </c>
      <c r="V909">
        <v>-34.384999999999998</v>
      </c>
    </row>
    <row r="910" spans="1:22" ht="20" customHeight="1" x14ac:dyDescent="0.15">
      <c r="A910" t="s">
        <v>2799</v>
      </c>
      <c r="B910" t="s">
        <v>207</v>
      </c>
      <c r="C910" t="s">
        <v>2800</v>
      </c>
      <c r="D910" t="s">
        <v>25</v>
      </c>
      <c r="E910" t="s">
        <v>26</v>
      </c>
      <c r="F910" t="s">
        <v>27</v>
      </c>
      <c r="G910" t="s">
        <v>43</v>
      </c>
      <c r="H910" t="s">
        <v>29</v>
      </c>
      <c r="I910" t="s">
        <v>1798</v>
      </c>
      <c r="J910" t="s">
        <v>53</v>
      </c>
      <c r="K910">
        <v>1</v>
      </c>
      <c r="L910" t="s">
        <v>1942</v>
      </c>
      <c r="M910">
        <v>126</v>
      </c>
      <c r="N910">
        <v>75.599999999999994</v>
      </c>
      <c r="O910">
        <v>1</v>
      </c>
      <c r="P910">
        <v>350</v>
      </c>
      <c r="Q910">
        <v>350</v>
      </c>
      <c r="R910">
        <v>1</v>
      </c>
      <c r="S910">
        <v>126</v>
      </c>
      <c r="T910">
        <v>0.36</v>
      </c>
      <c r="U910">
        <v>0.6</v>
      </c>
      <c r="V910">
        <v>-224</v>
      </c>
    </row>
    <row r="911" spans="1:22" ht="20" customHeight="1" x14ac:dyDescent="0.15">
      <c r="A911" t="s">
        <v>2801</v>
      </c>
      <c r="B911" t="s">
        <v>1123</v>
      </c>
      <c r="C911" t="s">
        <v>2802</v>
      </c>
      <c r="D911" t="s">
        <v>25</v>
      </c>
      <c r="E911" t="s">
        <v>59</v>
      </c>
      <c r="F911" t="s">
        <v>42</v>
      </c>
      <c r="G911" t="s">
        <v>43</v>
      </c>
      <c r="H911" t="s">
        <v>51</v>
      </c>
      <c r="I911" t="s">
        <v>1798</v>
      </c>
      <c r="J911" t="s">
        <v>102</v>
      </c>
      <c r="K911">
        <v>1</v>
      </c>
      <c r="L911" t="s">
        <v>2796</v>
      </c>
      <c r="M911">
        <v>179.7</v>
      </c>
      <c r="N911">
        <v>107.82</v>
      </c>
      <c r="O911">
        <v>3</v>
      </c>
      <c r="P911">
        <v>350</v>
      </c>
      <c r="Q911">
        <v>1050</v>
      </c>
      <c r="R911">
        <v>0.33333299999999999</v>
      </c>
      <c r="S911">
        <v>179.7</v>
      </c>
      <c r="T911">
        <v>0.17114285700000001</v>
      </c>
      <c r="U911">
        <v>0.6</v>
      </c>
      <c r="V911">
        <v>-870.3</v>
      </c>
    </row>
    <row r="912" spans="1:22" ht="20" customHeight="1" x14ac:dyDescent="0.15">
      <c r="A912" t="s">
        <v>2803</v>
      </c>
      <c r="B912" t="s">
        <v>185</v>
      </c>
      <c r="C912" t="s">
        <v>129</v>
      </c>
      <c r="D912" t="s">
        <v>175</v>
      </c>
      <c r="E912" t="s">
        <v>26</v>
      </c>
      <c r="F912" t="s">
        <v>42</v>
      </c>
      <c r="G912" t="s">
        <v>43</v>
      </c>
      <c r="H912" t="s">
        <v>44</v>
      </c>
      <c r="I912" t="s">
        <v>1966</v>
      </c>
      <c r="J912" t="s">
        <v>217</v>
      </c>
      <c r="K912">
        <v>2</v>
      </c>
      <c r="L912" t="s">
        <v>2804</v>
      </c>
      <c r="M912">
        <v>294.27499999999998</v>
      </c>
      <c r="N912">
        <v>176.565</v>
      </c>
      <c r="O912">
        <v>13</v>
      </c>
      <c r="P912">
        <v>350</v>
      </c>
      <c r="Q912">
        <v>4550</v>
      </c>
      <c r="R912">
        <v>0.15384600000000001</v>
      </c>
      <c r="S912">
        <v>147.13749999999999</v>
      </c>
      <c r="T912">
        <v>6.4675824000000007E-2</v>
      </c>
      <c r="U912">
        <v>0.6</v>
      </c>
      <c r="V912">
        <v>-4255.7250000000004</v>
      </c>
    </row>
    <row r="913" spans="1:22" ht="20" customHeight="1" x14ac:dyDescent="0.15">
      <c r="A913" t="s">
        <v>2805</v>
      </c>
      <c r="B913" t="s">
        <v>2806</v>
      </c>
      <c r="C913" t="s">
        <v>2807</v>
      </c>
      <c r="D913" t="s">
        <v>1213</v>
      </c>
      <c r="E913" t="s">
        <v>59</v>
      </c>
      <c r="F913" t="s">
        <v>42</v>
      </c>
      <c r="G913" t="s">
        <v>43</v>
      </c>
      <c r="H913" t="s">
        <v>51</v>
      </c>
      <c r="I913" t="s">
        <v>1966</v>
      </c>
      <c r="J913" t="s">
        <v>46</v>
      </c>
      <c r="K913">
        <v>2</v>
      </c>
      <c r="L913" t="s">
        <v>587</v>
      </c>
      <c r="M913">
        <v>252</v>
      </c>
      <c r="N913">
        <v>151.19999999999999</v>
      </c>
      <c r="O913">
        <v>14</v>
      </c>
      <c r="P913">
        <v>350</v>
      </c>
      <c r="Q913">
        <v>4900</v>
      </c>
      <c r="R913">
        <v>0.14285700000000001</v>
      </c>
      <c r="S913">
        <v>126</v>
      </c>
      <c r="T913">
        <v>5.1428570999999999E-2</v>
      </c>
      <c r="U913">
        <v>0.6</v>
      </c>
      <c r="V913">
        <v>-4648</v>
      </c>
    </row>
    <row r="914" spans="1:22" ht="20" customHeight="1" x14ac:dyDescent="0.15">
      <c r="A914" t="s">
        <v>2808</v>
      </c>
      <c r="B914" t="s">
        <v>2084</v>
      </c>
      <c r="C914" t="s">
        <v>2809</v>
      </c>
      <c r="D914" t="s">
        <v>1077</v>
      </c>
      <c r="E914" t="s">
        <v>26</v>
      </c>
      <c r="F914" t="s">
        <v>27</v>
      </c>
      <c r="G914" t="s">
        <v>43</v>
      </c>
      <c r="H914" t="s">
        <v>29</v>
      </c>
      <c r="I914" t="s">
        <v>1966</v>
      </c>
      <c r="J914" t="s">
        <v>31</v>
      </c>
      <c r="K914">
        <v>2</v>
      </c>
      <c r="L914" t="s">
        <v>2069</v>
      </c>
      <c r="M914">
        <v>269.27499999999998</v>
      </c>
      <c r="N914">
        <v>161.565</v>
      </c>
      <c r="O914">
        <v>16</v>
      </c>
      <c r="P914">
        <v>350</v>
      </c>
      <c r="Q914">
        <v>5600</v>
      </c>
      <c r="R914">
        <v>0.125</v>
      </c>
      <c r="S914">
        <v>134.63749999999999</v>
      </c>
      <c r="T914">
        <v>4.8084821E-2</v>
      </c>
      <c r="U914">
        <v>0.6</v>
      </c>
      <c r="V914">
        <v>-5330.7250000000004</v>
      </c>
    </row>
    <row r="915" spans="1:22" ht="20" customHeight="1" x14ac:dyDescent="0.15">
      <c r="A915" t="s">
        <v>2810</v>
      </c>
      <c r="B915" t="s">
        <v>2811</v>
      </c>
      <c r="C915" t="s">
        <v>2812</v>
      </c>
      <c r="D915" t="s">
        <v>66</v>
      </c>
      <c r="E915" t="s">
        <v>26</v>
      </c>
      <c r="F915" t="s">
        <v>27</v>
      </c>
      <c r="G915" t="s">
        <v>43</v>
      </c>
      <c r="H915" t="s">
        <v>29</v>
      </c>
      <c r="I915" t="s">
        <v>2813</v>
      </c>
      <c r="J915" t="s">
        <v>31</v>
      </c>
      <c r="K915">
        <v>4</v>
      </c>
      <c r="L915" t="s">
        <v>2814</v>
      </c>
      <c r="M915">
        <v>138.87</v>
      </c>
      <c r="N915">
        <v>83.322000000000003</v>
      </c>
      <c r="O915">
        <v>38</v>
      </c>
      <c r="P915">
        <v>350</v>
      </c>
      <c r="Q915">
        <v>13300</v>
      </c>
      <c r="R915">
        <v>0.105263</v>
      </c>
      <c r="S915">
        <v>34.717500000000001</v>
      </c>
      <c r="T915">
        <v>1.0441353E-2</v>
      </c>
      <c r="U915">
        <v>0.6</v>
      </c>
      <c r="V915">
        <v>-13161.13</v>
      </c>
    </row>
    <row r="916" spans="1:22" ht="20" customHeight="1" x14ac:dyDescent="0.15">
      <c r="A916" t="s">
        <v>2815</v>
      </c>
      <c r="B916" t="s">
        <v>301</v>
      </c>
      <c r="C916" t="s">
        <v>2816</v>
      </c>
      <c r="D916" t="s">
        <v>66</v>
      </c>
      <c r="E916" t="s">
        <v>59</v>
      </c>
      <c r="F916" t="s">
        <v>27</v>
      </c>
      <c r="G916" t="s">
        <v>43</v>
      </c>
      <c r="H916" t="s">
        <v>29</v>
      </c>
      <c r="I916" t="s">
        <v>1966</v>
      </c>
      <c r="J916" t="s">
        <v>121</v>
      </c>
      <c r="K916">
        <v>2</v>
      </c>
      <c r="L916" t="s">
        <v>1125</v>
      </c>
      <c r="M916">
        <v>262.07</v>
      </c>
      <c r="N916">
        <v>157.24199999999999</v>
      </c>
      <c r="O916">
        <v>13</v>
      </c>
      <c r="P916">
        <v>350</v>
      </c>
      <c r="Q916">
        <v>4550</v>
      </c>
      <c r="R916">
        <v>0.15384600000000001</v>
      </c>
      <c r="S916">
        <v>131.035</v>
      </c>
      <c r="T916">
        <v>5.7597801999999997E-2</v>
      </c>
      <c r="U916">
        <v>0.6</v>
      </c>
      <c r="V916">
        <v>-4287.93</v>
      </c>
    </row>
    <row r="917" spans="1:22" ht="20" customHeight="1" x14ac:dyDescent="0.15">
      <c r="A917" t="s">
        <v>2817</v>
      </c>
      <c r="B917" t="s">
        <v>39</v>
      </c>
      <c r="C917" t="s">
        <v>106</v>
      </c>
      <c r="D917" t="s">
        <v>66</v>
      </c>
      <c r="E917" t="s">
        <v>26</v>
      </c>
      <c r="F917" t="s">
        <v>42</v>
      </c>
      <c r="G917" t="s">
        <v>43</v>
      </c>
      <c r="H917" t="s">
        <v>51</v>
      </c>
      <c r="I917" t="s">
        <v>1966</v>
      </c>
      <c r="J917" t="s">
        <v>53</v>
      </c>
      <c r="K917">
        <v>2</v>
      </c>
      <c r="L917" t="s">
        <v>1595</v>
      </c>
      <c r="M917">
        <v>724.9</v>
      </c>
      <c r="N917">
        <v>434.94</v>
      </c>
      <c r="O917">
        <v>13</v>
      </c>
      <c r="P917">
        <v>350</v>
      </c>
      <c r="Q917">
        <v>4550</v>
      </c>
      <c r="R917">
        <v>0.15384600000000001</v>
      </c>
      <c r="S917">
        <v>362.45</v>
      </c>
      <c r="T917">
        <v>0.15931868099999999</v>
      </c>
      <c r="U917">
        <v>0.6</v>
      </c>
      <c r="V917">
        <v>-3825.1</v>
      </c>
    </row>
    <row r="918" spans="1:22" ht="20" customHeight="1" x14ac:dyDescent="0.15">
      <c r="A918" t="s">
        <v>2818</v>
      </c>
      <c r="B918" t="s">
        <v>2819</v>
      </c>
      <c r="C918" t="s">
        <v>140</v>
      </c>
      <c r="D918" t="s">
        <v>25</v>
      </c>
      <c r="E918" t="s">
        <v>26</v>
      </c>
      <c r="F918" t="s">
        <v>27</v>
      </c>
      <c r="G918" t="s">
        <v>43</v>
      </c>
      <c r="H918" t="s">
        <v>29</v>
      </c>
      <c r="I918" t="s">
        <v>1966</v>
      </c>
      <c r="J918" t="s">
        <v>46</v>
      </c>
      <c r="K918">
        <v>2</v>
      </c>
      <c r="L918" t="s">
        <v>2031</v>
      </c>
      <c r="M918">
        <v>720</v>
      </c>
      <c r="N918">
        <v>432</v>
      </c>
      <c r="O918">
        <v>14</v>
      </c>
      <c r="P918">
        <v>350</v>
      </c>
      <c r="Q918">
        <v>4900</v>
      </c>
      <c r="R918">
        <v>0.14285700000000001</v>
      </c>
      <c r="S918">
        <v>360</v>
      </c>
      <c r="T918">
        <v>0.14693877599999999</v>
      </c>
      <c r="U918">
        <v>0.6</v>
      </c>
      <c r="V918">
        <v>-4180</v>
      </c>
    </row>
    <row r="919" spans="1:22" ht="20" customHeight="1" x14ac:dyDescent="0.15">
      <c r="A919" t="s">
        <v>2820</v>
      </c>
      <c r="B919" t="s">
        <v>1611</v>
      </c>
      <c r="C919" t="s">
        <v>609</v>
      </c>
      <c r="D919" t="s">
        <v>175</v>
      </c>
      <c r="E919" t="s">
        <v>26</v>
      </c>
      <c r="F919" t="s">
        <v>27</v>
      </c>
      <c r="G919" t="s">
        <v>43</v>
      </c>
      <c r="H919" t="s">
        <v>29</v>
      </c>
      <c r="I919" t="s">
        <v>1966</v>
      </c>
      <c r="J919" t="s">
        <v>53</v>
      </c>
      <c r="K919">
        <v>1</v>
      </c>
      <c r="L919" t="s">
        <v>2821</v>
      </c>
      <c r="M919">
        <v>102.895</v>
      </c>
      <c r="N919">
        <v>61.737000000000002</v>
      </c>
      <c r="O919">
        <v>12</v>
      </c>
      <c r="P919">
        <v>350</v>
      </c>
      <c r="Q919">
        <v>4200</v>
      </c>
      <c r="R919">
        <v>8.3333000000000004E-2</v>
      </c>
      <c r="S919">
        <v>102.895</v>
      </c>
      <c r="T919">
        <v>2.4498809999999999E-2</v>
      </c>
      <c r="U919">
        <v>0.6</v>
      </c>
      <c r="V919">
        <v>-4097.1049999999996</v>
      </c>
    </row>
    <row r="920" spans="1:22" ht="20" customHeight="1" x14ac:dyDescent="0.15">
      <c r="A920" t="s">
        <v>2822</v>
      </c>
      <c r="B920" t="s">
        <v>316</v>
      </c>
      <c r="C920" t="s">
        <v>2823</v>
      </c>
      <c r="D920" t="s">
        <v>25</v>
      </c>
      <c r="E920" t="s">
        <v>26</v>
      </c>
      <c r="F920" t="s">
        <v>42</v>
      </c>
      <c r="G920" t="s">
        <v>43</v>
      </c>
      <c r="H920" t="s">
        <v>120</v>
      </c>
      <c r="I920" t="s">
        <v>1966</v>
      </c>
      <c r="J920" t="s">
        <v>190</v>
      </c>
      <c r="K920">
        <v>1</v>
      </c>
      <c r="L920" t="s">
        <v>2824</v>
      </c>
      <c r="M920">
        <v>126</v>
      </c>
      <c r="N920">
        <v>75.599999999999994</v>
      </c>
      <c r="O920">
        <v>2</v>
      </c>
      <c r="P920">
        <v>350</v>
      </c>
      <c r="Q920">
        <v>700</v>
      </c>
      <c r="R920">
        <v>0.5</v>
      </c>
      <c r="S920">
        <v>126</v>
      </c>
      <c r="T920">
        <v>0.18</v>
      </c>
      <c r="U920">
        <v>0.6</v>
      </c>
      <c r="V920">
        <v>-574</v>
      </c>
    </row>
    <row r="921" spans="1:22" ht="20" customHeight="1" x14ac:dyDescent="0.15">
      <c r="A921" t="s">
        <v>2825</v>
      </c>
      <c r="B921" t="s">
        <v>1643</v>
      </c>
      <c r="C921" t="s">
        <v>2826</v>
      </c>
      <c r="D921" t="s">
        <v>41</v>
      </c>
      <c r="E921" t="s">
        <v>26</v>
      </c>
      <c r="F921" t="s">
        <v>27</v>
      </c>
      <c r="G921" t="s">
        <v>101</v>
      </c>
      <c r="H921" t="s">
        <v>29</v>
      </c>
      <c r="I921" t="s">
        <v>1966</v>
      </c>
      <c r="J921" t="s">
        <v>102</v>
      </c>
      <c r="K921">
        <v>2</v>
      </c>
      <c r="L921" t="s">
        <v>2827</v>
      </c>
      <c r="M921">
        <v>234.095</v>
      </c>
      <c r="N921">
        <v>117.0475</v>
      </c>
      <c r="O921">
        <v>14</v>
      </c>
      <c r="P921">
        <v>200</v>
      </c>
      <c r="Q921">
        <v>2800</v>
      </c>
      <c r="R921">
        <v>0.14285700000000001</v>
      </c>
      <c r="S921">
        <v>117.0475</v>
      </c>
      <c r="T921">
        <v>8.3605357000000005E-2</v>
      </c>
      <c r="U921">
        <v>0.5</v>
      </c>
      <c r="V921">
        <v>-2565.9050000000002</v>
      </c>
    </row>
    <row r="922" spans="1:22" ht="20" customHeight="1" x14ac:dyDescent="0.15">
      <c r="A922" t="s">
        <v>2828</v>
      </c>
      <c r="B922" t="s">
        <v>594</v>
      </c>
      <c r="C922" t="s">
        <v>2829</v>
      </c>
      <c r="D922" t="s">
        <v>25</v>
      </c>
      <c r="E922" t="s">
        <v>59</v>
      </c>
      <c r="F922" t="s">
        <v>42</v>
      </c>
      <c r="G922" t="s">
        <v>43</v>
      </c>
      <c r="H922" t="s">
        <v>51</v>
      </c>
      <c r="I922" t="s">
        <v>1966</v>
      </c>
      <c r="J922" t="s">
        <v>46</v>
      </c>
      <c r="K922">
        <v>2</v>
      </c>
      <c r="L922" t="s">
        <v>1125</v>
      </c>
      <c r="M922">
        <v>252</v>
      </c>
      <c r="N922">
        <v>151.19999999999999</v>
      </c>
      <c r="O922">
        <v>13</v>
      </c>
      <c r="P922">
        <v>350</v>
      </c>
      <c r="Q922">
        <v>4550</v>
      </c>
      <c r="R922">
        <v>0.15384600000000001</v>
      </c>
      <c r="S922">
        <v>126</v>
      </c>
      <c r="T922">
        <v>5.5384614999999998E-2</v>
      </c>
      <c r="U922">
        <v>0.6</v>
      </c>
      <c r="V922">
        <v>-4298</v>
      </c>
    </row>
    <row r="923" spans="1:22" ht="20" customHeight="1" x14ac:dyDescent="0.15">
      <c r="A923" t="s">
        <v>2830</v>
      </c>
      <c r="B923" t="s">
        <v>2538</v>
      </c>
      <c r="C923" t="s">
        <v>2831</v>
      </c>
      <c r="D923" t="s">
        <v>25</v>
      </c>
      <c r="E923" t="s">
        <v>26</v>
      </c>
      <c r="F923" t="s">
        <v>42</v>
      </c>
      <c r="G923" t="s">
        <v>43</v>
      </c>
      <c r="H923" t="s">
        <v>51</v>
      </c>
      <c r="I923" t="s">
        <v>1966</v>
      </c>
      <c r="J923" t="s">
        <v>217</v>
      </c>
      <c r="K923">
        <v>1</v>
      </c>
      <c r="L923" t="s">
        <v>2832</v>
      </c>
      <c r="M923">
        <v>126</v>
      </c>
      <c r="N923">
        <v>75.599999999999994</v>
      </c>
      <c r="O923">
        <v>2</v>
      </c>
      <c r="P923">
        <v>350</v>
      </c>
      <c r="Q923">
        <v>700</v>
      </c>
      <c r="R923">
        <v>0.5</v>
      </c>
      <c r="S923">
        <v>126</v>
      </c>
      <c r="T923">
        <v>0.18</v>
      </c>
      <c r="U923">
        <v>0.6</v>
      </c>
      <c r="V923">
        <v>-574</v>
      </c>
    </row>
    <row r="924" spans="1:22" ht="20" customHeight="1" x14ac:dyDescent="0.15">
      <c r="A924" t="s">
        <v>2833</v>
      </c>
      <c r="B924" t="s">
        <v>2834</v>
      </c>
      <c r="C924" t="s">
        <v>647</v>
      </c>
      <c r="D924" t="s">
        <v>380</v>
      </c>
      <c r="E924" t="s">
        <v>72</v>
      </c>
      <c r="F924" t="s">
        <v>42</v>
      </c>
      <c r="G924" t="s">
        <v>43</v>
      </c>
      <c r="H924" t="s">
        <v>51</v>
      </c>
      <c r="I924" t="s">
        <v>1942</v>
      </c>
      <c r="J924" t="s">
        <v>74</v>
      </c>
      <c r="K924">
        <v>3</v>
      </c>
      <c r="L924" t="s">
        <v>2835</v>
      </c>
      <c r="M924">
        <v>198.19</v>
      </c>
      <c r="N924">
        <v>118.914</v>
      </c>
      <c r="O924">
        <v>1</v>
      </c>
      <c r="P924">
        <v>350</v>
      </c>
      <c r="Q924">
        <v>350</v>
      </c>
      <c r="R924">
        <v>3</v>
      </c>
      <c r="S924">
        <v>66.063333333000003</v>
      </c>
      <c r="T924">
        <v>0.56625714299999996</v>
      </c>
      <c r="U924">
        <v>0.6</v>
      </c>
      <c r="V924">
        <v>-151.81</v>
      </c>
    </row>
    <row r="925" spans="1:22" ht="20" customHeight="1" x14ac:dyDescent="0.15">
      <c r="A925" t="s">
        <v>2836</v>
      </c>
      <c r="B925" t="s">
        <v>437</v>
      </c>
      <c r="C925" t="s">
        <v>2837</v>
      </c>
      <c r="D925" t="s">
        <v>25</v>
      </c>
      <c r="E925" t="s">
        <v>26</v>
      </c>
      <c r="F925" t="s">
        <v>42</v>
      </c>
      <c r="G925" t="s">
        <v>43</v>
      </c>
      <c r="H925" t="s">
        <v>44</v>
      </c>
      <c r="I925" t="s">
        <v>1942</v>
      </c>
      <c r="J925" t="s">
        <v>190</v>
      </c>
      <c r="K925">
        <v>1</v>
      </c>
      <c r="L925" t="s">
        <v>2838</v>
      </c>
      <c r="M925">
        <v>126</v>
      </c>
      <c r="N925">
        <v>75.599999999999994</v>
      </c>
      <c r="O925">
        <v>1</v>
      </c>
      <c r="P925">
        <v>350</v>
      </c>
      <c r="Q925">
        <v>350</v>
      </c>
      <c r="R925">
        <v>1</v>
      </c>
      <c r="S925">
        <v>126</v>
      </c>
      <c r="T925">
        <v>0.36</v>
      </c>
      <c r="U925">
        <v>0.6</v>
      </c>
      <c r="V925">
        <v>-224</v>
      </c>
    </row>
    <row r="926" spans="1:22" ht="20" customHeight="1" x14ac:dyDescent="0.15">
      <c r="A926" t="s">
        <v>2839</v>
      </c>
      <c r="B926" t="s">
        <v>34</v>
      </c>
      <c r="C926" t="s">
        <v>2840</v>
      </c>
      <c r="D926" t="s">
        <v>384</v>
      </c>
      <c r="E926" t="s">
        <v>59</v>
      </c>
      <c r="F926" t="s">
        <v>42</v>
      </c>
      <c r="G926" t="s">
        <v>43</v>
      </c>
      <c r="H926" t="s">
        <v>44</v>
      </c>
      <c r="I926" t="s">
        <v>2813</v>
      </c>
      <c r="J926" t="s">
        <v>558</v>
      </c>
      <c r="K926">
        <v>1</v>
      </c>
      <c r="L926" t="s">
        <v>2754</v>
      </c>
      <c r="M926">
        <v>114.38</v>
      </c>
      <c r="N926">
        <v>68.628</v>
      </c>
      <c r="O926">
        <v>1</v>
      </c>
      <c r="P926">
        <v>350</v>
      </c>
      <c r="Q926">
        <v>350</v>
      </c>
      <c r="R926">
        <v>1</v>
      </c>
      <c r="S926">
        <v>114.38</v>
      </c>
      <c r="T926">
        <v>0.32679999999999998</v>
      </c>
      <c r="U926">
        <v>0.6</v>
      </c>
      <c r="V926">
        <v>-235.62</v>
      </c>
    </row>
    <row r="927" spans="1:22" ht="20" customHeight="1" x14ac:dyDescent="0.15">
      <c r="A927" t="s">
        <v>2841</v>
      </c>
      <c r="B927" t="s">
        <v>1182</v>
      </c>
      <c r="C927" t="s">
        <v>2842</v>
      </c>
      <c r="D927" t="s">
        <v>25</v>
      </c>
      <c r="E927" t="s">
        <v>26</v>
      </c>
      <c r="F927" t="s">
        <v>42</v>
      </c>
      <c r="G927" t="s">
        <v>43</v>
      </c>
      <c r="H927" t="s">
        <v>44</v>
      </c>
      <c r="I927" t="s">
        <v>1942</v>
      </c>
      <c r="J927" t="s">
        <v>217</v>
      </c>
      <c r="K927">
        <v>1</v>
      </c>
      <c r="L927" t="s">
        <v>385</v>
      </c>
      <c r="M927">
        <v>360</v>
      </c>
      <c r="N927">
        <v>216</v>
      </c>
      <c r="O927">
        <v>2</v>
      </c>
      <c r="P927">
        <v>350</v>
      </c>
      <c r="Q927">
        <v>700</v>
      </c>
      <c r="R927">
        <v>0.5</v>
      </c>
      <c r="S927">
        <v>360</v>
      </c>
      <c r="T927">
        <v>0.514285714</v>
      </c>
      <c r="U927">
        <v>0.6</v>
      </c>
      <c r="V927">
        <v>-340</v>
      </c>
    </row>
    <row r="928" spans="1:22" ht="20" customHeight="1" x14ac:dyDescent="0.15">
      <c r="A928" t="s">
        <v>2843</v>
      </c>
      <c r="B928" t="s">
        <v>1364</v>
      </c>
      <c r="C928" t="s">
        <v>2844</v>
      </c>
      <c r="D928" t="s">
        <v>25</v>
      </c>
      <c r="E928" t="s">
        <v>26</v>
      </c>
      <c r="F928" t="s">
        <v>42</v>
      </c>
      <c r="G928" t="s">
        <v>43</v>
      </c>
      <c r="H928" t="s">
        <v>80</v>
      </c>
      <c r="I928" t="s">
        <v>1942</v>
      </c>
      <c r="J928" t="s">
        <v>121</v>
      </c>
      <c r="K928">
        <v>1</v>
      </c>
      <c r="L928" t="s">
        <v>999</v>
      </c>
      <c r="M928">
        <v>126</v>
      </c>
      <c r="N928">
        <v>75.599999999999994</v>
      </c>
      <c r="O928">
        <v>2</v>
      </c>
      <c r="P928">
        <v>350</v>
      </c>
      <c r="Q928">
        <v>700</v>
      </c>
      <c r="R928">
        <v>0.5</v>
      </c>
      <c r="S928">
        <v>126</v>
      </c>
      <c r="T928">
        <v>0.18</v>
      </c>
      <c r="U928">
        <v>0.6</v>
      </c>
      <c r="V928">
        <v>-574</v>
      </c>
    </row>
    <row r="929" spans="1:22" ht="20" customHeight="1" x14ac:dyDescent="0.15">
      <c r="A929" t="s">
        <v>2845</v>
      </c>
      <c r="B929" t="s">
        <v>951</v>
      </c>
      <c r="C929" t="s">
        <v>2846</v>
      </c>
      <c r="D929" t="s">
        <v>266</v>
      </c>
      <c r="E929" t="s">
        <v>72</v>
      </c>
      <c r="F929" t="s">
        <v>42</v>
      </c>
      <c r="G929" t="s">
        <v>43</v>
      </c>
      <c r="H929" t="s">
        <v>494</v>
      </c>
      <c r="I929" t="s">
        <v>1942</v>
      </c>
      <c r="J929" t="s">
        <v>46</v>
      </c>
      <c r="K929">
        <v>2</v>
      </c>
      <c r="L929" t="s">
        <v>1736</v>
      </c>
      <c r="M929">
        <v>540</v>
      </c>
      <c r="N929">
        <v>324</v>
      </c>
      <c r="O929">
        <v>13</v>
      </c>
      <c r="P929">
        <v>350</v>
      </c>
      <c r="Q929">
        <v>4550</v>
      </c>
      <c r="R929">
        <v>0.15384600000000001</v>
      </c>
      <c r="S929">
        <v>270</v>
      </c>
      <c r="T929">
        <v>0.11868131899999999</v>
      </c>
      <c r="U929">
        <v>0.6</v>
      </c>
      <c r="V929">
        <v>-4010</v>
      </c>
    </row>
    <row r="930" spans="1:22" ht="20" customHeight="1" x14ac:dyDescent="0.15">
      <c r="A930" t="s">
        <v>2847</v>
      </c>
      <c r="B930" t="s">
        <v>294</v>
      </c>
      <c r="C930" t="s">
        <v>2848</v>
      </c>
      <c r="D930" t="s">
        <v>322</v>
      </c>
      <c r="E930" t="s">
        <v>26</v>
      </c>
      <c r="F930" t="s">
        <v>27</v>
      </c>
      <c r="G930" t="s">
        <v>28</v>
      </c>
      <c r="H930" t="s">
        <v>464</v>
      </c>
      <c r="I930" t="s">
        <v>2191</v>
      </c>
      <c r="J930" t="s">
        <v>74</v>
      </c>
      <c r="K930">
        <v>46</v>
      </c>
      <c r="L930" t="s">
        <v>2814</v>
      </c>
      <c r="M930">
        <v>1111.32</v>
      </c>
      <c r="N930">
        <v>777.92399999999998</v>
      </c>
      <c r="O930">
        <v>24</v>
      </c>
      <c r="P930">
        <v>500</v>
      </c>
      <c r="Q930">
        <v>12000</v>
      </c>
      <c r="R930">
        <v>1.9166669999999999</v>
      </c>
      <c r="S930">
        <v>24.159130435000002</v>
      </c>
      <c r="T930">
        <v>9.2609999999999998E-2</v>
      </c>
      <c r="U930">
        <v>0.7</v>
      </c>
      <c r="V930">
        <v>-10888.68</v>
      </c>
    </row>
    <row r="931" spans="1:22" ht="20" customHeight="1" x14ac:dyDescent="0.15">
      <c r="A931" t="s">
        <v>2849</v>
      </c>
      <c r="B931" t="s">
        <v>2850</v>
      </c>
      <c r="C931" t="s">
        <v>2851</v>
      </c>
      <c r="D931" t="s">
        <v>66</v>
      </c>
      <c r="E931" t="s">
        <v>26</v>
      </c>
      <c r="F931" t="s">
        <v>42</v>
      </c>
      <c r="G931" t="s">
        <v>43</v>
      </c>
      <c r="H931" t="s">
        <v>80</v>
      </c>
      <c r="I931" t="s">
        <v>2191</v>
      </c>
      <c r="J931" t="s">
        <v>46</v>
      </c>
      <c r="K931">
        <v>2</v>
      </c>
      <c r="L931" t="s">
        <v>2852</v>
      </c>
      <c r="M931">
        <v>262.07</v>
      </c>
      <c r="N931">
        <v>157.24199999999999</v>
      </c>
      <c r="O931">
        <v>12</v>
      </c>
      <c r="P931">
        <v>350</v>
      </c>
      <c r="Q931">
        <v>4200</v>
      </c>
      <c r="R931">
        <v>0.16666700000000001</v>
      </c>
      <c r="S931">
        <v>131.035</v>
      </c>
      <c r="T931">
        <v>6.2397619000000001E-2</v>
      </c>
      <c r="U931">
        <v>0.6</v>
      </c>
      <c r="V931">
        <v>-3937.93</v>
      </c>
    </row>
    <row r="932" spans="1:22" ht="20" customHeight="1" x14ac:dyDescent="0.15">
      <c r="A932" t="s">
        <v>2853</v>
      </c>
      <c r="B932" t="s">
        <v>2854</v>
      </c>
      <c r="C932" t="s">
        <v>2674</v>
      </c>
      <c r="D932" t="s">
        <v>380</v>
      </c>
      <c r="E932" t="s">
        <v>26</v>
      </c>
      <c r="F932" t="s">
        <v>42</v>
      </c>
      <c r="G932" t="s">
        <v>43</v>
      </c>
      <c r="H932" t="s">
        <v>44</v>
      </c>
      <c r="I932" t="s">
        <v>2191</v>
      </c>
      <c r="J932" t="s">
        <v>121</v>
      </c>
      <c r="K932">
        <v>1</v>
      </c>
      <c r="L932" t="s">
        <v>648</v>
      </c>
      <c r="M932">
        <v>153.24</v>
      </c>
      <c r="N932">
        <v>91.944000000000003</v>
      </c>
      <c r="O932">
        <v>23</v>
      </c>
      <c r="P932">
        <v>350</v>
      </c>
      <c r="Q932">
        <v>8050</v>
      </c>
      <c r="R932">
        <v>4.3478000000000003E-2</v>
      </c>
      <c r="S932">
        <v>153.24</v>
      </c>
      <c r="T932">
        <v>1.9036025000000002E-2</v>
      </c>
      <c r="U932">
        <v>0.6</v>
      </c>
      <c r="V932">
        <v>-7896.76</v>
      </c>
    </row>
    <row r="933" spans="1:22" ht="20" customHeight="1" x14ac:dyDescent="0.15">
      <c r="A933" t="s">
        <v>2855</v>
      </c>
      <c r="B933" t="s">
        <v>2344</v>
      </c>
      <c r="C933" t="s">
        <v>2856</v>
      </c>
      <c r="D933" t="s">
        <v>322</v>
      </c>
      <c r="E933" t="s">
        <v>26</v>
      </c>
      <c r="F933" t="s">
        <v>42</v>
      </c>
      <c r="G933" t="s">
        <v>43</v>
      </c>
      <c r="H933" t="s">
        <v>51</v>
      </c>
      <c r="I933" t="s">
        <v>2191</v>
      </c>
      <c r="J933" t="s">
        <v>31</v>
      </c>
      <c r="K933">
        <v>1</v>
      </c>
      <c r="L933" t="s">
        <v>2857</v>
      </c>
      <c r="M933">
        <v>35.04</v>
      </c>
      <c r="N933">
        <v>21.024000000000001</v>
      </c>
      <c r="O933">
        <v>3</v>
      </c>
      <c r="P933">
        <v>350</v>
      </c>
      <c r="Q933">
        <v>1050</v>
      </c>
      <c r="R933">
        <v>0.33333299999999999</v>
      </c>
      <c r="S933">
        <v>35.04</v>
      </c>
      <c r="T933">
        <v>3.3371429000000001E-2</v>
      </c>
      <c r="U933">
        <v>0.6</v>
      </c>
      <c r="V933">
        <v>-1014.96</v>
      </c>
    </row>
    <row r="934" spans="1:22" ht="20" customHeight="1" x14ac:dyDescent="0.15">
      <c r="A934" t="s">
        <v>2858</v>
      </c>
      <c r="B934" t="s">
        <v>70</v>
      </c>
      <c r="C934" t="s">
        <v>2859</v>
      </c>
      <c r="D934" t="s">
        <v>100</v>
      </c>
      <c r="E934" t="s">
        <v>26</v>
      </c>
      <c r="F934" t="s">
        <v>42</v>
      </c>
      <c r="G934" t="s">
        <v>43</v>
      </c>
      <c r="H934" t="s">
        <v>51</v>
      </c>
      <c r="I934" t="s">
        <v>1042</v>
      </c>
      <c r="J934" t="s">
        <v>558</v>
      </c>
      <c r="K934">
        <v>1</v>
      </c>
      <c r="L934" t="s">
        <v>1910</v>
      </c>
      <c r="M934">
        <v>126</v>
      </c>
      <c r="N934">
        <v>75.599999999999994</v>
      </c>
      <c r="O934">
        <v>0</v>
      </c>
      <c r="P934">
        <v>350</v>
      </c>
      <c r="Q934">
        <v>350</v>
      </c>
      <c r="S934">
        <v>126</v>
      </c>
      <c r="T934">
        <v>0.36</v>
      </c>
      <c r="U934">
        <v>0.6</v>
      </c>
      <c r="V934">
        <v>-224</v>
      </c>
    </row>
    <row r="935" spans="1:22" ht="20" customHeight="1" x14ac:dyDescent="0.15">
      <c r="A935" t="s">
        <v>2860</v>
      </c>
      <c r="B935" t="s">
        <v>2861</v>
      </c>
      <c r="C935" t="s">
        <v>2862</v>
      </c>
      <c r="D935" t="s">
        <v>25</v>
      </c>
      <c r="E935" t="s">
        <v>26</v>
      </c>
      <c r="F935" t="s">
        <v>27</v>
      </c>
      <c r="G935" t="s">
        <v>43</v>
      </c>
      <c r="H935" t="s">
        <v>29</v>
      </c>
      <c r="I935" t="s">
        <v>2028</v>
      </c>
      <c r="J935" t="s">
        <v>872</v>
      </c>
      <c r="K935">
        <v>1</v>
      </c>
      <c r="L935" t="s">
        <v>2863</v>
      </c>
      <c r="M935">
        <v>126</v>
      </c>
      <c r="N935">
        <v>75.599999999999994</v>
      </c>
      <c r="O935">
        <v>1</v>
      </c>
      <c r="P935">
        <v>350</v>
      </c>
      <c r="Q935">
        <v>350</v>
      </c>
      <c r="R935">
        <v>1</v>
      </c>
      <c r="S935">
        <v>126</v>
      </c>
      <c r="T935">
        <v>0.36</v>
      </c>
      <c r="U935">
        <v>0.6</v>
      </c>
      <c r="V935">
        <v>-224</v>
      </c>
    </row>
    <row r="936" spans="1:22" ht="20" customHeight="1" x14ac:dyDescent="0.15">
      <c r="A936" t="s">
        <v>2864</v>
      </c>
      <c r="B936" t="s">
        <v>338</v>
      </c>
      <c r="C936" t="s">
        <v>2865</v>
      </c>
      <c r="D936" t="s">
        <v>322</v>
      </c>
      <c r="E936" t="s">
        <v>72</v>
      </c>
      <c r="F936" t="s">
        <v>42</v>
      </c>
      <c r="G936" t="s">
        <v>43</v>
      </c>
      <c r="H936" t="s">
        <v>51</v>
      </c>
      <c r="I936" t="s">
        <v>2028</v>
      </c>
      <c r="J936" t="s">
        <v>74</v>
      </c>
      <c r="K936">
        <v>1</v>
      </c>
      <c r="L936" t="s">
        <v>1392</v>
      </c>
      <c r="M936">
        <v>23.52</v>
      </c>
      <c r="N936">
        <v>14.112</v>
      </c>
      <c r="O936">
        <v>0</v>
      </c>
      <c r="P936">
        <v>350</v>
      </c>
      <c r="Q936">
        <v>350</v>
      </c>
      <c r="S936">
        <v>23.52</v>
      </c>
      <c r="T936">
        <v>6.7199999999999996E-2</v>
      </c>
      <c r="U936">
        <v>0.6</v>
      </c>
      <c r="V936">
        <v>-326.48</v>
      </c>
    </row>
    <row r="937" spans="1:22" ht="20" customHeight="1" x14ac:dyDescent="0.15">
      <c r="A937" t="s">
        <v>2866</v>
      </c>
      <c r="B937" t="s">
        <v>2867</v>
      </c>
      <c r="C937" t="s">
        <v>2868</v>
      </c>
      <c r="D937" t="s">
        <v>380</v>
      </c>
      <c r="E937" t="s">
        <v>26</v>
      </c>
      <c r="F937" t="s">
        <v>27</v>
      </c>
      <c r="G937" t="s">
        <v>43</v>
      </c>
      <c r="H937" t="s">
        <v>29</v>
      </c>
      <c r="I937" t="s">
        <v>2813</v>
      </c>
      <c r="J937" t="s">
        <v>53</v>
      </c>
      <c r="K937">
        <v>2</v>
      </c>
      <c r="L937" t="s">
        <v>1267</v>
      </c>
      <c r="M937">
        <v>237.72</v>
      </c>
      <c r="N937">
        <v>142.63200000000001</v>
      </c>
      <c r="O937">
        <v>14</v>
      </c>
      <c r="P937">
        <v>350</v>
      </c>
      <c r="Q937">
        <v>4900</v>
      </c>
      <c r="R937">
        <v>0.14285700000000001</v>
      </c>
      <c r="S937">
        <v>118.86</v>
      </c>
      <c r="T937">
        <v>4.8514285999999997E-2</v>
      </c>
      <c r="U937">
        <v>0.6</v>
      </c>
      <c r="V937">
        <v>-4662.28</v>
      </c>
    </row>
    <row r="938" spans="1:22" ht="20" customHeight="1" x14ac:dyDescent="0.15">
      <c r="A938" t="s">
        <v>2869</v>
      </c>
      <c r="B938" t="s">
        <v>87</v>
      </c>
      <c r="C938" t="s">
        <v>2870</v>
      </c>
      <c r="D938" t="s">
        <v>175</v>
      </c>
      <c r="E938" t="s">
        <v>26</v>
      </c>
      <c r="F938" t="s">
        <v>42</v>
      </c>
      <c r="G938" t="s">
        <v>43</v>
      </c>
      <c r="H938" t="s">
        <v>80</v>
      </c>
      <c r="I938" t="s">
        <v>2028</v>
      </c>
      <c r="J938" t="s">
        <v>53</v>
      </c>
      <c r="K938">
        <v>1</v>
      </c>
      <c r="L938" t="s">
        <v>1922</v>
      </c>
      <c r="M938">
        <v>258.88499999999999</v>
      </c>
      <c r="N938">
        <v>155.33099999999999</v>
      </c>
      <c r="O938">
        <v>12</v>
      </c>
      <c r="P938">
        <v>350</v>
      </c>
      <c r="Q938">
        <v>4200</v>
      </c>
      <c r="R938">
        <v>8.3333000000000004E-2</v>
      </c>
      <c r="S938">
        <v>258.88499999999999</v>
      </c>
      <c r="T938">
        <v>6.1639286000000001E-2</v>
      </c>
      <c r="U938">
        <v>0.6</v>
      </c>
      <c r="V938">
        <v>-3941.1149999999998</v>
      </c>
    </row>
    <row r="939" spans="1:22" ht="20" customHeight="1" x14ac:dyDescent="0.15">
      <c r="A939" t="s">
        <v>2871</v>
      </c>
      <c r="B939" t="s">
        <v>2872</v>
      </c>
      <c r="C939" t="s">
        <v>2873</v>
      </c>
      <c r="D939" t="s">
        <v>340</v>
      </c>
      <c r="E939" t="s">
        <v>95</v>
      </c>
      <c r="F939" t="s">
        <v>42</v>
      </c>
      <c r="G939" t="s">
        <v>43</v>
      </c>
      <c r="H939" t="s">
        <v>51</v>
      </c>
      <c r="I939" t="s">
        <v>2108</v>
      </c>
      <c r="J939" t="s">
        <v>190</v>
      </c>
      <c r="K939">
        <v>1</v>
      </c>
      <c r="L939" t="s">
        <v>1584</v>
      </c>
      <c r="M939">
        <v>360</v>
      </c>
      <c r="N939">
        <v>216</v>
      </c>
      <c r="O939">
        <v>4</v>
      </c>
      <c r="P939">
        <v>350</v>
      </c>
      <c r="Q939">
        <v>1400</v>
      </c>
      <c r="R939">
        <v>0.25</v>
      </c>
      <c r="S939">
        <v>360</v>
      </c>
      <c r="T939">
        <v>0.257142857</v>
      </c>
      <c r="U939">
        <v>0.6</v>
      </c>
      <c r="V939">
        <v>-1040</v>
      </c>
    </row>
    <row r="940" spans="1:22" ht="20" customHeight="1" x14ac:dyDescent="0.15">
      <c r="A940" t="s">
        <v>2874</v>
      </c>
      <c r="B940" t="s">
        <v>1443</v>
      </c>
      <c r="C940" t="s">
        <v>2700</v>
      </c>
      <c r="D940" t="s">
        <v>384</v>
      </c>
      <c r="E940" t="s">
        <v>26</v>
      </c>
      <c r="F940" t="s">
        <v>27</v>
      </c>
      <c r="G940" t="s">
        <v>28</v>
      </c>
      <c r="H940" t="s">
        <v>29</v>
      </c>
      <c r="I940" t="s">
        <v>2108</v>
      </c>
      <c r="J940" t="s">
        <v>31</v>
      </c>
      <c r="K940">
        <v>16</v>
      </c>
      <c r="L940" t="s">
        <v>2875</v>
      </c>
      <c r="M940">
        <v>2628.4409999999998</v>
      </c>
      <c r="N940">
        <v>1839.9087</v>
      </c>
      <c r="O940">
        <v>19</v>
      </c>
      <c r="P940">
        <v>500</v>
      </c>
      <c r="Q940">
        <v>9500</v>
      </c>
      <c r="R940">
        <v>0.84210499999999999</v>
      </c>
      <c r="S940">
        <v>164.27756249999999</v>
      </c>
      <c r="T940">
        <v>0.27667799999999998</v>
      </c>
      <c r="U940">
        <v>0.7</v>
      </c>
      <c r="V940">
        <v>-6871.5590000000002</v>
      </c>
    </row>
    <row r="941" spans="1:22" ht="20" customHeight="1" x14ac:dyDescent="0.15">
      <c r="A941" t="s">
        <v>2876</v>
      </c>
      <c r="B941" t="s">
        <v>87</v>
      </c>
      <c r="C941" t="s">
        <v>1373</v>
      </c>
      <c r="D941" t="s">
        <v>1653</v>
      </c>
      <c r="E941" t="s">
        <v>59</v>
      </c>
      <c r="F941" t="s">
        <v>27</v>
      </c>
      <c r="G941" t="s">
        <v>101</v>
      </c>
      <c r="H941" t="s">
        <v>29</v>
      </c>
      <c r="I941" t="s">
        <v>2108</v>
      </c>
      <c r="J941" t="s">
        <v>102</v>
      </c>
      <c r="K941">
        <v>1</v>
      </c>
      <c r="L941" t="s">
        <v>2877</v>
      </c>
      <c r="M941">
        <v>179.7</v>
      </c>
      <c r="N941">
        <v>89.85</v>
      </c>
      <c r="O941">
        <v>2</v>
      </c>
      <c r="P941">
        <v>200</v>
      </c>
      <c r="Q941">
        <v>400</v>
      </c>
      <c r="R941">
        <v>0.5</v>
      </c>
      <c r="S941">
        <v>179.7</v>
      </c>
      <c r="T941">
        <v>0.44924999999999998</v>
      </c>
      <c r="U941">
        <v>0.5</v>
      </c>
      <c r="V941">
        <v>-220.3</v>
      </c>
    </row>
    <row r="942" spans="1:22" ht="20" customHeight="1" x14ac:dyDescent="0.15">
      <c r="A942" t="s">
        <v>2878</v>
      </c>
      <c r="B942" t="s">
        <v>1975</v>
      </c>
      <c r="C942" t="s">
        <v>2879</v>
      </c>
      <c r="D942" t="s">
        <v>380</v>
      </c>
      <c r="E942" t="s">
        <v>59</v>
      </c>
      <c r="F942" t="s">
        <v>27</v>
      </c>
      <c r="G942" t="s">
        <v>101</v>
      </c>
      <c r="H942" t="s">
        <v>29</v>
      </c>
      <c r="I942" t="s">
        <v>2108</v>
      </c>
      <c r="J942" t="s">
        <v>102</v>
      </c>
      <c r="K942">
        <v>1</v>
      </c>
      <c r="L942" t="s">
        <v>2781</v>
      </c>
      <c r="M942">
        <v>327.89499999999998</v>
      </c>
      <c r="N942">
        <v>163.94749999999999</v>
      </c>
      <c r="O942">
        <v>1</v>
      </c>
      <c r="P942">
        <v>200</v>
      </c>
      <c r="Q942">
        <v>200</v>
      </c>
      <c r="R942">
        <v>1</v>
      </c>
      <c r="S942">
        <v>327.89499999999998</v>
      </c>
      <c r="T942">
        <v>1.639475</v>
      </c>
      <c r="U942">
        <v>0.5</v>
      </c>
      <c r="V942">
        <v>127.895</v>
      </c>
    </row>
    <row r="943" spans="1:22" ht="20" customHeight="1" x14ac:dyDescent="0.15">
      <c r="A943" t="s">
        <v>2880</v>
      </c>
      <c r="B943" t="s">
        <v>904</v>
      </c>
      <c r="C943" t="s">
        <v>174</v>
      </c>
      <c r="D943" t="s">
        <v>41</v>
      </c>
      <c r="E943" t="s">
        <v>59</v>
      </c>
      <c r="F943" t="s">
        <v>42</v>
      </c>
      <c r="G943" t="s">
        <v>43</v>
      </c>
      <c r="H943" t="s">
        <v>51</v>
      </c>
      <c r="I943" t="s">
        <v>2108</v>
      </c>
      <c r="J943" t="s">
        <v>74</v>
      </c>
      <c r="K943">
        <v>2</v>
      </c>
      <c r="L943" t="s">
        <v>613</v>
      </c>
      <c r="M943">
        <v>44.74</v>
      </c>
      <c r="N943">
        <v>26.844000000000001</v>
      </c>
      <c r="O943">
        <v>0</v>
      </c>
      <c r="P943">
        <v>350</v>
      </c>
      <c r="Q943">
        <v>350</v>
      </c>
      <c r="S943">
        <v>22.37</v>
      </c>
      <c r="T943">
        <v>0.127828571</v>
      </c>
      <c r="U943">
        <v>0.6</v>
      </c>
      <c r="V943">
        <v>-305.26</v>
      </c>
    </row>
    <row r="944" spans="1:22" ht="20" customHeight="1" x14ac:dyDescent="0.15">
      <c r="A944" t="s">
        <v>2881</v>
      </c>
      <c r="B944" t="s">
        <v>1433</v>
      </c>
      <c r="C944" t="s">
        <v>2882</v>
      </c>
      <c r="D944" t="s">
        <v>25</v>
      </c>
      <c r="E944" t="s">
        <v>59</v>
      </c>
      <c r="F944" t="s">
        <v>42</v>
      </c>
      <c r="G944" t="s">
        <v>43</v>
      </c>
      <c r="H944" t="s">
        <v>51</v>
      </c>
      <c r="I944" t="s">
        <v>1267</v>
      </c>
      <c r="J944" t="s">
        <v>190</v>
      </c>
      <c r="K944">
        <v>1</v>
      </c>
      <c r="L944" t="s">
        <v>999</v>
      </c>
      <c r="M944">
        <v>126</v>
      </c>
      <c r="N944">
        <v>75.599999999999994</v>
      </c>
      <c r="O944">
        <v>2</v>
      </c>
      <c r="P944">
        <v>350</v>
      </c>
      <c r="Q944">
        <v>700</v>
      </c>
      <c r="R944">
        <v>0.5</v>
      </c>
      <c r="S944">
        <v>126</v>
      </c>
      <c r="T944">
        <v>0.18</v>
      </c>
      <c r="U944">
        <v>0.6</v>
      </c>
      <c r="V944">
        <v>-574</v>
      </c>
    </row>
    <row r="945" spans="1:22" ht="20" customHeight="1" x14ac:dyDescent="0.15">
      <c r="A945" t="s">
        <v>2883</v>
      </c>
      <c r="B945" t="s">
        <v>2884</v>
      </c>
      <c r="C945" t="s">
        <v>2885</v>
      </c>
      <c r="D945" t="s">
        <v>100</v>
      </c>
      <c r="E945" t="s">
        <v>26</v>
      </c>
      <c r="F945" t="s">
        <v>42</v>
      </c>
      <c r="G945" t="s">
        <v>43</v>
      </c>
      <c r="H945" t="s">
        <v>44</v>
      </c>
      <c r="I945" t="s">
        <v>1267</v>
      </c>
      <c r="J945" t="s">
        <v>739</v>
      </c>
      <c r="K945">
        <v>1</v>
      </c>
      <c r="L945" t="s">
        <v>2886</v>
      </c>
      <c r="M945">
        <v>360</v>
      </c>
      <c r="N945">
        <v>216</v>
      </c>
      <c r="O945">
        <v>6</v>
      </c>
      <c r="P945">
        <v>350</v>
      </c>
      <c r="Q945">
        <v>2100</v>
      </c>
      <c r="R945">
        <v>0.16666700000000001</v>
      </c>
      <c r="S945">
        <v>360</v>
      </c>
      <c r="T945">
        <v>0.171428571</v>
      </c>
      <c r="U945">
        <v>0.6</v>
      </c>
      <c r="V945">
        <v>-1740</v>
      </c>
    </row>
    <row r="946" spans="1:22" ht="20" customHeight="1" x14ac:dyDescent="0.15">
      <c r="A946" t="s">
        <v>2887</v>
      </c>
      <c r="B946" t="s">
        <v>1790</v>
      </c>
      <c r="C946" t="s">
        <v>2888</v>
      </c>
      <c r="D946" t="s">
        <v>66</v>
      </c>
      <c r="E946" t="s">
        <v>26</v>
      </c>
      <c r="F946" t="s">
        <v>42</v>
      </c>
      <c r="G946" t="s">
        <v>43</v>
      </c>
      <c r="H946" t="s">
        <v>80</v>
      </c>
      <c r="I946" t="s">
        <v>1267</v>
      </c>
      <c r="J946" t="s">
        <v>121</v>
      </c>
      <c r="K946">
        <v>3</v>
      </c>
      <c r="L946" t="s">
        <v>640</v>
      </c>
      <c r="M946">
        <v>390.52499999999998</v>
      </c>
      <c r="N946">
        <v>234.315</v>
      </c>
      <c r="O946">
        <v>24</v>
      </c>
      <c r="P946">
        <v>350</v>
      </c>
      <c r="Q946">
        <v>8400</v>
      </c>
      <c r="R946">
        <v>0.125</v>
      </c>
      <c r="S946">
        <v>130.17500000000001</v>
      </c>
      <c r="T946">
        <v>4.6491071000000002E-2</v>
      </c>
      <c r="U946">
        <v>0.6</v>
      </c>
      <c r="V946">
        <v>-8009.4750000000004</v>
      </c>
    </row>
    <row r="947" spans="1:22" ht="20" customHeight="1" x14ac:dyDescent="0.15">
      <c r="A947" t="s">
        <v>2889</v>
      </c>
      <c r="B947" t="s">
        <v>320</v>
      </c>
      <c r="C947" t="s">
        <v>2523</v>
      </c>
      <c r="D947" t="s">
        <v>25</v>
      </c>
      <c r="E947" t="s">
        <v>72</v>
      </c>
      <c r="F947" t="s">
        <v>42</v>
      </c>
      <c r="G947" t="s">
        <v>43</v>
      </c>
      <c r="H947" t="s">
        <v>51</v>
      </c>
      <c r="I947" t="s">
        <v>2035</v>
      </c>
      <c r="J947" t="s">
        <v>74</v>
      </c>
      <c r="K947">
        <v>1</v>
      </c>
      <c r="L947" t="s">
        <v>2035</v>
      </c>
      <c r="M947">
        <v>20.97</v>
      </c>
      <c r="N947">
        <v>12.582000000000001</v>
      </c>
      <c r="O947">
        <v>0</v>
      </c>
      <c r="P947">
        <v>350</v>
      </c>
      <c r="Q947">
        <v>350</v>
      </c>
      <c r="S947">
        <v>20.97</v>
      </c>
      <c r="T947">
        <v>5.9914285999999997E-2</v>
      </c>
      <c r="U947">
        <v>0.6</v>
      </c>
      <c r="V947">
        <v>-329.03</v>
      </c>
    </row>
    <row r="948" spans="1:22" ht="20" customHeight="1" x14ac:dyDescent="0.15">
      <c r="A948" t="s">
        <v>2890</v>
      </c>
      <c r="B948" t="s">
        <v>543</v>
      </c>
      <c r="C948" t="s">
        <v>2891</v>
      </c>
      <c r="D948" t="s">
        <v>384</v>
      </c>
      <c r="E948" t="s">
        <v>26</v>
      </c>
      <c r="F948" t="s">
        <v>27</v>
      </c>
      <c r="G948" t="s">
        <v>28</v>
      </c>
      <c r="H948" t="s">
        <v>29</v>
      </c>
      <c r="I948" t="s">
        <v>2813</v>
      </c>
      <c r="J948" t="s">
        <v>1746</v>
      </c>
      <c r="K948">
        <v>5</v>
      </c>
      <c r="L948" t="s">
        <v>648</v>
      </c>
      <c r="M948">
        <v>1058.646</v>
      </c>
      <c r="N948">
        <v>741.05219999999997</v>
      </c>
      <c r="O948">
        <v>37</v>
      </c>
      <c r="P948">
        <v>500</v>
      </c>
      <c r="Q948">
        <v>18500</v>
      </c>
      <c r="R948">
        <v>0.13513500000000001</v>
      </c>
      <c r="S948">
        <v>211.72919999999999</v>
      </c>
      <c r="T948">
        <v>5.7224108000000003E-2</v>
      </c>
      <c r="U948">
        <v>0.7</v>
      </c>
      <c r="V948">
        <v>-17441.353999999999</v>
      </c>
    </row>
    <row r="949" spans="1:22" ht="20" customHeight="1" x14ac:dyDescent="0.15">
      <c r="A949" t="s">
        <v>2892</v>
      </c>
      <c r="B949" t="s">
        <v>2893</v>
      </c>
      <c r="C949" t="s">
        <v>125</v>
      </c>
      <c r="D949" t="s">
        <v>25</v>
      </c>
      <c r="E949" t="s">
        <v>72</v>
      </c>
      <c r="F949" t="s">
        <v>42</v>
      </c>
      <c r="G949" t="s">
        <v>43</v>
      </c>
      <c r="H949" t="s">
        <v>51</v>
      </c>
      <c r="I949" t="s">
        <v>1267</v>
      </c>
      <c r="J949" t="s">
        <v>74</v>
      </c>
      <c r="K949">
        <v>2</v>
      </c>
      <c r="L949" t="s">
        <v>2581</v>
      </c>
      <c r="M949">
        <v>32.76</v>
      </c>
      <c r="N949">
        <v>19.655999999999999</v>
      </c>
      <c r="O949">
        <v>1</v>
      </c>
      <c r="P949">
        <v>350</v>
      </c>
      <c r="Q949">
        <v>350</v>
      </c>
      <c r="R949">
        <v>2</v>
      </c>
      <c r="S949">
        <v>16.38</v>
      </c>
      <c r="T949">
        <v>9.3600000000000003E-2</v>
      </c>
      <c r="U949">
        <v>0.6</v>
      </c>
      <c r="V949">
        <v>-317.24</v>
      </c>
    </row>
    <row r="950" spans="1:22" ht="20" customHeight="1" x14ac:dyDescent="0.15">
      <c r="A950" t="s">
        <v>2894</v>
      </c>
      <c r="B950" t="s">
        <v>1523</v>
      </c>
      <c r="C950" t="s">
        <v>290</v>
      </c>
      <c r="D950" t="s">
        <v>25</v>
      </c>
      <c r="E950" t="s">
        <v>59</v>
      </c>
      <c r="F950" t="s">
        <v>42</v>
      </c>
      <c r="G950" t="s">
        <v>43</v>
      </c>
      <c r="H950" t="s">
        <v>80</v>
      </c>
      <c r="I950" t="s">
        <v>2035</v>
      </c>
      <c r="J950" t="s">
        <v>46</v>
      </c>
      <c r="K950">
        <v>3</v>
      </c>
      <c r="L950" t="s">
        <v>1471</v>
      </c>
      <c r="M950">
        <v>806.64</v>
      </c>
      <c r="N950">
        <v>483.98399999999998</v>
      </c>
      <c r="O950">
        <v>21</v>
      </c>
      <c r="P950">
        <v>350</v>
      </c>
      <c r="Q950">
        <v>7350</v>
      </c>
      <c r="R950">
        <v>0.14285700000000001</v>
      </c>
      <c r="S950">
        <v>268.88</v>
      </c>
      <c r="T950">
        <v>0.109746939</v>
      </c>
      <c r="U950">
        <v>0.6</v>
      </c>
      <c r="V950">
        <v>-6543.36</v>
      </c>
    </row>
    <row r="951" spans="1:22" ht="20" customHeight="1" x14ac:dyDescent="0.15">
      <c r="A951" t="s">
        <v>2895</v>
      </c>
      <c r="B951" t="s">
        <v>2084</v>
      </c>
      <c r="C951" t="s">
        <v>2896</v>
      </c>
      <c r="D951" t="s">
        <v>25</v>
      </c>
      <c r="E951" t="s">
        <v>59</v>
      </c>
      <c r="F951" t="s">
        <v>42</v>
      </c>
      <c r="G951" t="s">
        <v>43</v>
      </c>
      <c r="H951" t="s">
        <v>51</v>
      </c>
      <c r="I951" t="s">
        <v>2035</v>
      </c>
      <c r="J951" t="s">
        <v>46</v>
      </c>
      <c r="K951">
        <v>1</v>
      </c>
      <c r="L951" t="s">
        <v>2835</v>
      </c>
      <c r="M951">
        <v>360</v>
      </c>
      <c r="N951">
        <v>216</v>
      </c>
      <c r="O951">
        <v>1</v>
      </c>
      <c r="P951">
        <v>350</v>
      </c>
      <c r="Q951">
        <v>350</v>
      </c>
      <c r="R951">
        <v>1</v>
      </c>
      <c r="S951">
        <v>360</v>
      </c>
      <c r="T951">
        <v>1.0285714290000001</v>
      </c>
      <c r="U951">
        <v>0.6</v>
      </c>
      <c r="V951">
        <v>10</v>
      </c>
    </row>
    <row r="952" spans="1:22" ht="20" customHeight="1" x14ac:dyDescent="0.15">
      <c r="A952" t="s">
        <v>2897</v>
      </c>
      <c r="B952" t="s">
        <v>760</v>
      </c>
      <c r="C952" t="s">
        <v>2898</v>
      </c>
      <c r="D952" t="s">
        <v>25</v>
      </c>
      <c r="E952" t="s">
        <v>26</v>
      </c>
      <c r="F952" t="s">
        <v>27</v>
      </c>
      <c r="G952" t="s">
        <v>43</v>
      </c>
      <c r="H952" t="s">
        <v>29</v>
      </c>
      <c r="I952" t="s">
        <v>2035</v>
      </c>
      <c r="J952" t="s">
        <v>53</v>
      </c>
      <c r="K952">
        <v>2</v>
      </c>
      <c r="L952" t="s">
        <v>2777</v>
      </c>
      <c r="M952">
        <v>720</v>
      </c>
      <c r="N952">
        <v>432</v>
      </c>
      <c r="O952">
        <v>13</v>
      </c>
      <c r="P952">
        <v>350</v>
      </c>
      <c r="Q952">
        <v>4550</v>
      </c>
      <c r="R952">
        <v>0.15384600000000001</v>
      </c>
      <c r="S952">
        <v>360</v>
      </c>
      <c r="T952">
        <v>0.15824175800000001</v>
      </c>
      <c r="U952">
        <v>0.6</v>
      </c>
      <c r="V952">
        <v>-3830</v>
      </c>
    </row>
    <row r="953" spans="1:22" ht="20" customHeight="1" x14ac:dyDescent="0.15">
      <c r="A953" t="s">
        <v>2899</v>
      </c>
      <c r="B953" t="s">
        <v>1614</v>
      </c>
      <c r="C953" t="s">
        <v>2900</v>
      </c>
      <c r="D953" t="s">
        <v>58</v>
      </c>
      <c r="E953" t="s">
        <v>26</v>
      </c>
      <c r="F953" t="s">
        <v>42</v>
      </c>
      <c r="G953" t="s">
        <v>43</v>
      </c>
      <c r="H953" t="s">
        <v>51</v>
      </c>
      <c r="I953" t="s">
        <v>2019</v>
      </c>
      <c r="J953" t="s">
        <v>74</v>
      </c>
      <c r="K953">
        <v>1</v>
      </c>
      <c r="L953" t="s">
        <v>1283</v>
      </c>
      <c r="M953">
        <v>25.18</v>
      </c>
      <c r="N953">
        <v>15.108000000000001</v>
      </c>
      <c r="O953">
        <v>0</v>
      </c>
      <c r="P953">
        <v>350</v>
      </c>
      <c r="Q953">
        <v>350</v>
      </c>
      <c r="S953">
        <v>25.18</v>
      </c>
      <c r="T953">
        <v>7.1942856999999999E-2</v>
      </c>
      <c r="U953">
        <v>0.6</v>
      </c>
      <c r="V953">
        <v>-324.82</v>
      </c>
    </row>
    <row r="954" spans="1:22" ht="20" customHeight="1" x14ac:dyDescent="0.15">
      <c r="A954" t="s">
        <v>2901</v>
      </c>
      <c r="B954" t="s">
        <v>2902</v>
      </c>
      <c r="C954" t="s">
        <v>2903</v>
      </c>
      <c r="D954" t="s">
        <v>25</v>
      </c>
      <c r="E954" t="s">
        <v>72</v>
      </c>
      <c r="F954" t="s">
        <v>42</v>
      </c>
      <c r="G954" t="s">
        <v>43</v>
      </c>
      <c r="H954" t="s">
        <v>51</v>
      </c>
      <c r="I954" t="s">
        <v>2019</v>
      </c>
      <c r="J954" t="s">
        <v>74</v>
      </c>
      <c r="K954">
        <v>14</v>
      </c>
      <c r="L954" t="s">
        <v>2904</v>
      </c>
      <c r="M954">
        <v>293.58</v>
      </c>
      <c r="N954">
        <v>176.148</v>
      </c>
      <c r="O954">
        <v>12</v>
      </c>
      <c r="P954">
        <v>350</v>
      </c>
      <c r="Q954">
        <v>4200</v>
      </c>
      <c r="R954">
        <v>1.1666669999999999</v>
      </c>
      <c r="S954">
        <v>20.97</v>
      </c>
      <c r="T954">
        <v>6.9900000000000004E-2</v>
      </c>
      <c r="U954">
        <v>0.6</v>
      </c>
      <c r="V954">
        <v>-3906.42</v>
      </c>
    </row>
    <row r="955" spans="1:22" ht="20" customHeight="1" x14ac:dyDescent="0.15">
      <c r="A955" t="s">
        <v>2905</v>
      </c>
      <c r="B955" t="s">
        <v>64</v>
      </c>
      <c r="C955" t="s">
        <v>2906</v>
      </c>
      <c r="D955" t="s">
        <v>25</v>
      </c>
      <c r="E955" t="s">
        <v>26</v>
      </c>
      <c r="F955" t="s">
        <v>42</v>
      </c>
      <c r="G955" t="s">
        <v>43</v>
      </c>
      <c r="H955" t="s">
        <v>51</v>
      </c>
      <c r="I955" t="s">
        <v>2019</v>
      </c>
      <c r="J955" t="s">
        <v>74</v>
      </c>
      <c r="K955">
        <v>1</v>
      </c>
      <c r="L955" t="s">
        <v>773</v>
      </c>
      <c r="M955">
        <v>20.97</v>
      </c>
      <c r="N955">
        <v>12.582000000000001</v>
      </c>
      <c r="O955">
        <v>0</v>
      </c>
      <c r="P955">
        <v>350</v>
      </c>
      <c r="Q955">
        <v>350</v>
      </c>
      <c r="S955">
        <v>20.97</v>
      </c>
      <c r="T955">
        <v>5.9914285999999997E-2</v>
      </c>
      <c r="U955">
        <v>0.6</v>
      </c>
      <c r="V955">
        <v>-329.03</v>
      </c>
    </row>
    <row r="956" spans="1:22" ht="20" customHeight="1" x14ac:dyDescent="0.15">
      <c r="A956" t="s">
        <v>2907</v>
      </c>
      <c r="B956" t="s">
        <v>1568</v>
      </c>
      <c r="C956" t="s">
        <v>2908</v>
      </c>
      <c r="D956" t="s">
        <v>25</v>
      </c>
      <c r="E956" t="s">
        <v>59</v>
      </c>
      <c r="F956" t="s">
        <v>42</v>
      </c>
      <c r="G956" t="s">
        <v>43</v>
      </c>
      <c r="H956" t="s">
        <v>51</v>
      </c>
      <c r="I956" t="s">
        <v>2177</v>
      </c>
      <c r="J956" t="s">
        <v>217</v>
      </c>
      <c r="K956">
        <v>1</v>
      </c>
      <c r="L956" t="s">
        <v>2768</v>
      </c>
      <c r="M956">
        <v>360</v>
      </c>
      <c r="N956">
        <v>216</v>
      </c>
      <c r="O956">
        <v>0</v>
      </c>
      <c r="P956">
        <v>350</v>
      </c>
      <c r="Q956">
        <v>350</v>
      </c>
      <c r="S956">
        <v>360</v>
      </c>
      <c r="T956">
        <v>1.0285714290000001</v>
      </c>
      <c r="U956">
        <v>0.6</v>
      </c>
      <c r="V956">
        <v>10</v>
      </c>
    </row>
    <row r="957" spans="1:22" ht="20" customHeight="1" x14ac:dyDescent="0.15">
      <c r="A957" t="s">
        <v>2909</v>
      </c>
      <c r="B957" t="s">
        <v>825</v>
      </c>
      <c r="C957" t="s">
        <v>2910</v>
      </c>
      <c r="D957" t="s">
        <v>550</v>
      </c>
      <c r="E957" t="s">
        <v>26</v>
      </c>
      <c r="F957" t="s">
        <v>42</v>
      </c>
      <c r="G957" t="s">
        <v>43</v>
      </c>
      <c r="H957" t="s">
        <v>51</v>
      </c>
      <c r="I957" t="s">
        <v>2177</v>
      </c>
      <c r="J957" t="s">
        <v>46</v>
      </c>
      <c r="K957">
        <v>1</v>
      </c>
      <c r="L957" t="s">
        <v>2911</v>
      </c>
      <c r="M957">
        <v>335.30500000000001</v>
      </c>
      <c r="N957">
        <v>201.18299999999999</v>
      </c>
      <c r="O957">
        <v>8</v>
      </c>
      <c r="P957">
        <v>350</v>
      </c>
      <c r="Q957">
        <v>2800</v>
      </c>
      <c r="R957">
        <v>0.125</v>
      </c>
      <c r="S957">
        <v>335.30500000000001</v>
      </c>
      <c r="T957">
        <v>0.119751786</v>
      </c>
      <c r="U957">
        <v>0.6</v>
      </c>
      <c r="V957">
        <v>-2464.6950000000002</v>
      </c>
    </row>
    <row r="958" spans="1:22" ht="20" customHeight="1" x14ac:dyDescent="0.15">
      <c r="A958" t="s">
        <v>2912</v>
      </c>
      <c r="B958" t="s">
        <v>2913</v>
      </c>
      <c r="C958" t="s">
        <v>2914</v>
      </c>
      <c r="D958" t="s">
        <v>25</v>
      </c>
      <c r="E958" t="s">
        <v>59</v>
      </c>
      <c r="F958" t="s">
        <v>42</v>
      </c>
      <c r="G958" t="s">
        <v>43</v>
      </c>
      <c r="H958" t="s">
        <v>51</v>
      </c>
      <c r="I958" t="s">
        <v>2177</v>
      </c>
      <c r="J958" t="s">
        <v>217</v>
      </c>
      <c r="K958">
        <v>2</v>
      </c>
      <c r="L958" t="s">
        <v>235</v>
      </c>
      <c r="M958">
        <v>252</v>
      </c>
      <c r="N958">
        <v>151.19999999999999</v>
      </c>
      <c r="O958">
        <v>15</v>
      </c>
      <c r="P958">
        <v>350</v>
      </c>
      <c r="Q958">
        <v>5250</v>
      </c>
      <c r="R958">
        <v>0.13333300000000001</v>
      </c>
      <c r="S958">
        <v>126</v>
      </c>
      <c r="T958">
        <v>4.8000000000000001E-2</v>
      </c>
      <c r="U958">
        <v>0.6</v>
      </c>
      <c r="V958">
        <v>-4998</v>
      </c>
    </row>
    <row r="959" spans="1:22" ht="20" customHeight="1" x14ac:dyDescent="0.15">
      <c r="A959" t="s">
        <v>2915</v>
      </c>
      <c r="B959" t="s">
        <v>630</v>
      </c>
      <c r="C959" t="s">
        <v>2916</v>
      </c>
      <c r="D959" t="s">
        <v>25</v>
      </c>
      <c r="E959" t="s">
        <v>26</v>
      </c>
      <c r="F959" t="s">
        <v>42</v>
      </c>
      <c r="G959" t="s">
        <v>43</v>
      </c>
      <c r="H959" t="s">
        <v>51</v>
      </c>
      <c r="I959" t="s">
        <v>2813</v>
      </c>
      <c r="J959" t="s">
        <v>46</v>
      </c>
      <c r="K959">
        <v>4</v>
      </c>
      <c r="L959" t="s">
        <v>2917</v>
      </c>
      <c r="M959">
        <v>504</v>
      </c>
      <c r="N959">
        <v>302.39999999999998</v>
      </c>
      <c r="O959">
        <v>36</v>
      </c>
      <c r="P959">
        <v>350</v>
      </c>
      <c r="Q959">
        <v>12600</v>
      </c>
      <c r="R959">
        <v>0.111111</v>
      </c>
      <c r="S959">
        <v>126</v>
      </c>
      <c r="T959">
        <v>0.04</v>
      </c>
      <c r="U959">
        <v>0.6</v>
      </c>
      <c r="V959">
        <v>-12096</v>
      </c>
    </row>
    <row r="960" spans="1:22" ht="20" customHeight="1" x14ac:dyDescent="0.15">
      <c r="A960" t="s">
        <v>2918</v>
      </c>
      <c r="B960" t="s">
        <v>64</v>
      </c>
      <c r="C960" t="s">
        <v>2919</v>
      </c>
      <c r="D960" t="s">
        <v>2086</v>
      </c>
      <c r="E960" t="s">
        <v>59</v>
      </c>
      <c r="F960" t="s">
        <v>42</v>
      </c>
      <c r="G960" t="s">
        <v>43</v>
      </c>
      <c r="H960" t="s">
        <v>80</v>
      </c>
      <c r="I960" t="s">
        <v>1392</v>
      </c>
      <c r="J960" t="s">
        <v>46</v>
      </c>
      <c r="K960">
        <v>2</v>
      </c>
      <c r="L960" t="s">
        <v>2920</v>
      </c>
      <c r="M960">
        <v>252</v>
      </c>
      <c r="N960">
        <v>151.19999999999999</v>
      </c>
      <c r="O960">
        <v>14</v>
      </c>
      <c r="P960">
        <v>350</v>
      </c>
      <c r="Q960">
        <v>4900</v>
      </c>
      <c r="R960">
        <v>0.14285700000000001</v>
      </c>
      <c r="S960">
        <v>126</v>
      </c>
      <c r="T960">
        <v>5.1428570999999999E-2</v>
      </c>
      <c r="U960">
        <v>0.6</v>
      </c>
      <c r="V960">
        <v>-4648</v>
      </c>
    </row>
    <row r="961" spans="1:22" ht="20" customHeight="1" x14ac:dyDescent="0.15">
      <c r="A961" t="s">
        <v>2921</v>
      </c>
      <c r="B961" t="s">
        <v>1390</v>
      </c>
      <c r="C961" t="s">
        <v>2922</v>
      </c>
      <c r="D961" t="s">
        <v>25</v>
      </c>
      <c r="E961" t="s">
        <v>72</v>
      </c>
      <c r="F961" t="s">
        <v>42</v>
      </c>
      <c r="G961" t="s">
        <v>43</v>
      </c>
      <c r="H961" t="s">
        <v>51</v>
      </c>
      <c r="I961" t="s">
        <v>1392</v>
      </c>
      <c r="J961" t="s">
        <v>74</v>
      </c>
      <c r="K961">
        <v>2</v>
      </c>
      <c r="L961" t="s">
        <v>1578</v>
      </c>
      <c r="M961">
        <v>149.94</v>
      </c>
      <c r="N961">
        <v>89.963999999999999</v>
      </c>
      <c r="O961">
        <v>1</v>
      </c>
      <c r="P961">
        <v>350</v>
      </c>
      <c r="Q961">
        <v>350</v>
      </c>
      <c r="R961">
        <v>2</v>
      </c>
      <c r="S961">
        <v>74.97</v>
      </c>
      <c r="T961">
        <v>0.4284</v>
      </c>
      <c r="U961">
        <v>0.6</v>
      </c>
      <c r="V961">
        <v>-200.06</v>
      </c>
    </row>
    <row r="962" spans="1:22" ht="20" customHeight="1" x14ac:dyDescent="0.15">
      <c r="A962" t="s">
        <v>2923</v>
      </c>
      <c r="B962" t="s">
        <v>2924</v>
      </c>
      <c r="C962" t="s">
        <v>748</v>
      </c>
      <c r="D962" t="s">
        <v>1653</v>
      </c>
      <c r="E962" t="s">
        <v>59</v>
      </c>
      <c r="F962" t="s">
        <v>27</v>
      </c>
      <c r="G962" t="s">
        <v>28</v>
      </c>
      <c r="H962" t="s">
        <v>29</v>
      </c>
      <c r="I962" t="s">
        <v>773</v>
      </c>
      <c r="J962" t="s">
        <v>31</v>
      </c>
      <c r="K962">
        <v>1</v>
      </c>
      <c r="L962" t="s">
        <v>1910</v>
      </c>
      <c r="M962">
        <v>126</v>
      </c>
      <c r="N962">
        <v>88.2</v>
      </c>
      <c r="O962">
        <v>0</v>
      </c>
      <c r="P962">
        <v>500</v>
      </c>
      <c r="Q962">
        <v>500</v>
      </c>
      <c r="S962">
        <v>126</v>
      </c>
      <c r="T962">
        <v>0.252</v>
      </c>
      <c r="U962">
        <v>0.7</v>
      </c>
      <c r="V962">
        <v>-374</v>
      </c>
    </row>
    <row r="963" spans="1:22" ht="20" customHeight="1" x14ac:dyDescent="0.15">
      <c r="A963" t="s">
        <v>2925</v>
      </c>
      <c r="B963" t="s">
        <v>244</v>
      </c>
      <c r="C963" t="s">
        <v>376</v>
      </c>
      <c r="D963" t="s">
        <v>550</v>
      </c>
      <c r="E963" t="s">
        <v>59</v>
      </c>
      <c r="F963" t="s">
        <v>42</v>
      </c>
      <c r="G963" t="s">
        <v>43</v>
      </c>
      <c r="H963" t="s">
        <v>120</v>
      </c>
      <c r="I963" t="s">
        <v>773</v>
      </c>
      <c r="J963" t="s">
        <v>190</v>
      </c>
      <c r="K963">
        <v>1</v>
      </c>
      <c r="L963" t="s">
        <v>725</v>
      </c>
      <c r="M963">
        <v>119.705</v>
      </c>
      <c r="N963">
        <v>71.822999999999993</v>
      </c>
      <c r="O963">
        <v>1</v>
      </c>
      <c r="P963">
        <v>350</v>
      </c>
      <c r="Q963">
        <v>350</v>
      </c>
      <c r="R963">
        <v>1</v>
      </c>
      <c r="S963">
        <v>119.705</v>
      </c>
      <c r="T963">
        <v>0.342014286</v>
      </c>
      <c r="U963">
        <v>0.6</v>
      </c>
      <c r="V963">
        <v>-230.29499999999999</v>
      </c>
    </row>
    <row r="964" spans="1:22" ht="20" customHeight="1" x14ac:dyDescent="0.15">
      <c r="A964" t="s">
        <v>2926</v>
      </c>
      <c r="B964" t="s">
        <v>1044</v>
      </c>
      <c r="C964" t="s">
        <v>2927</v>
      </c>
      <c r="D964" t="s">
        <v>79</v>
      </c>
      <c r="E964" t="s">
        <v>72</v>
      </c>
      <c r="F964" t="s">
        <v>42</v>
      </c>
      <c r="G964" t="s">
        <v>43</v>
      </c>
      <c r="H964" t="s">
        <v>51</v>
      </c>
      <c r="I964" t="s">
        <v>773</v>
      </c>
      <c r="J964" t="s">
        <v>74</v>
      </c>
      <c r="K964">
        <v>1</v>
      </c>
      <c r="L964" t="s">
        <v>2928</v>
      </c>
      <c r="M964">
        <v>24.37</v>
      </c>
      <c r="N964">
        <v>14.622</v>
      </c>
      <c r="O964">
        <v>0</v>
      </c>
      <c r="P964">
        <v>350</v>
      </c>
      <c r="Q964">
        <v>350</v>
      </c>
      <c r="S964">
        <v>24.37</v>
      </c>
      <c r="T964">
        <v>6.9628571E-2</v>
      </c>
      <c r="U964">
        <v>0.6</v>
      </c>
      <c r="V964">
        <v>-325.63</v>
      </c>
    </row>
    <row r="965" spans="1:22" ht="20" customHeight="1" x14ac:dyDescent="0.15">
      <c r="A965" t="s">
        <v>2929</v>
      </c>
      <c r="B965" t="s">
        <v>2930</v>
      </c>
      <c r="C965" t="s">
        <v>1059</v>
      </c>
      <c r="D965" t="s">
        <v>25</v>
      </c>
      <c r="E965" t="s">
        <v>26</v>
      </c>
      <c r="F965" t="s">
        <v>27</v>
      </c>
      <c r="G965" t="s">
        <v>43</v>
      </c>
      <c r="H965" t="s">
        <v>29</v>
      </c>
      <c r="I965" t="s">
        <v>773</v>
      </c>
      <c r="J965" t="s">
        <v>53</v>
      </c>
      <c r="K965">
        <v>1</v>
      </c>
      <c r="L965" t="s">
        <v>2093</v>
      </c>
      <c r="M965">
        <v>126</v>
      </c>
      <c r="N965">
        <v>75.599999999999994</v>
      </c>
      <c r="O965">
        <v>1</v>
      </c>
      <c r="P965">
        <v>350</v>
      </c>
      <c r="Q965">
        <v>350</v>
      </c>
      <c r="R965">
        <v>1</v>
      </c>
      <c r="S965">
        <v>126</v>
      </c>
      <c r="T965">
        <v>0.36</v>
      </c>
      <c r="U965">
        <v>0.6</v>
      </c>
      <c r="V965">
        <v>-224</v>
      </c>
    </row>
    <row r="966" spans="1:22" ht="20" customHeight="1" x14ac:dyDescent="0.15">
      <c r="A966" t="s">
        <v>2931</v>
      </c>
      <c r="B966" t="s">
        <v>2932</v>
      </c>
      <c r="C966" t="s">
        <v>2933</v>
      </c>
      <c r="D966" t="s">
        <v>204</v>
      </c>
      <c r="E966" t="s">
        <v>26</v>
      </c>
      <c r="F966" t="s">
        <v>42</v>
      </c>
      <c r="G966" t="s">
        <v>43</v>
      </c>
      <c r="H966" t="s">
        <v>44</v>
      </c>
      <c r="I966" t="s">
        <v>1264</v>
      </c>
      <c r="J966" t="s">
        <v>46</v>
      </c>
      <c r="K966">
        <v>2</v>
      </c>
      <c r="L966" t="s">
        <v>2570</v>
      </c>
      <c r="M966">
        <v>94.66</v>
      </c>
      <c r="N966">
        <v>56.795999999999999</v>
      </c>
      <c r="O966">
        <v>13</v>
      </c>
      <c r="P966">
        <v>350</v>
      </c>
      <c r="Q966">
        <v>4550</v>
      </c>
      <c r="R966">
        <v>0.15384600000000001</v>
      </c>
      <c r="S966">
        <v>47.33</v>
      </c>
      <c r="T966">
        <v>2.0804395999999999E-2</v>
      </c>
      <c r="U966">
        <v>0.6</v>
      </c>
      <c r="V966">
        <v>-4455.34</v>
      </c>
    </row>
    <row r="967" spans="1:22" ht="20" customHeight="1" x14ac:dyDescent="0.15">
      <c r="A967" t="s">
        <v>2934</v>
      </c>
      <c r="B967" t="s">
        <v>919</v>
      </c>
      <c r="C967" t="s">
        <v>501</v>
      </c>
      <c r="D967" t="s">
        <v>25</v>
      </c>
      <c r="E967" t="s">
        <v>72</v>
      </c>
      <c r="F967" t="s">
        <v>42</v>
      </c>
      <c r="G967" t="s">
        <v>43</v>
      </c>
      <c r="H967" t="s">
        <v>51</v>
      </c>
      <c r="I967" t="s">
        <v>1392</v>
      </c>
      <c r="J967" t="s">
        <v>74</v>
      </c>
      <c r="K967">
        <v>1</v>
      </c>
      <c r="L967" t="s">
        <v>2271</v>
      </c>
      <c r="M967">
        <v>20.97</v>
      </c>
      <c r="N967">
        <v>12.582000000000001</v>
      </c>
      <c r="O967">
        <v>0</v>
      </c>
      <c r="P967">
        <v>350</v>
      </c>
      <c r="Q967">
        <v>350</v>
      </c>
      <c r="S967">
        <v>20.97</v>
      </c>
      <c r="T967">
        <v>5.9914285999999997E-2</v>
      </c>
      <c r="U967">
        <v>0.6</v>
      </c>
      <c r="V967">
        <v>-329.03</v>
      </c>
    </row>
    <row r="968" spans="1:22" ht="20" customHeight="1" x14ac:dyDescent="0.15">
      <c r="A968" t="s">
        <v>2935</v>
      </c>
      <c r="B968" t="s">
        <v>509</v>
      </c>
      <c r="C968" t="s">
        <v>2936</v>
      </c>
      <c r="D968" t="s">
        <v>25</v>
      </c>
      <c r="E968" t="s">
        <v>59</v>
      </c>
      <c r="F968" t="s">
        <v>27</v>
      </c>
      <c r="G968" t="s">
        <v>101</v>
      </c>
      <c r="H968" t="s">
        <v>29</v>
      </c>
      <c r="I968" t="s">
        <v>1283</v>
      </c>
      <c r="J968" t="s">
        <v>53</v>
      </c>
      <c r="K968">
        <v>1</v>
      </c>
      <c r="L968" t="s">
        <v>2937</v>
      </c>
      <c r="M968">
        <v>126</v>
      </c>
      <c r="N968">
        <v>63</v>
      </c>
      <c r="O968">
        <v>1</v>
      </c>
      <c r="P968">
        <v>200</v>
      </c>
      <c r="Q968">
        <v>200</v>
      </c>
      <c r="R968">
        <v>1</v>
      </c>
      <c r="S968">
        <v>126</v>
      </c>
      <c r="T968">
        <v>0.63</v>
      </c>
      <c r="U968">
        <v>0.5</v>
      </c>
      <c r="V968">
        <v>-74</v>
      </c>
    </row>
    <row r="969" spans="1:22" ht="20" customHeight="1" x14ac:dyDescent="0.15">
      <c r="A969" t="s">
        <v>2938</v>
      </c>
      <c r="B969" t="s">
        <v>589</v>
      </c>
      <c r="C969" t="s">
        <v>2939</v>
      </c>
      <c r="D969" t="s">
        <v>25</v>
      </c>
      <c r="E969" t="s">
        <v>26</v>
      </c>
      <c r="F969" t="s">
        <v>42</v>
      </c>
      <c r="G969" t="s">
        <v>43</v>
      </c>
      <c r="H969" t="s">
        <v>51</v>
      </c>
      <c r="I969" t="s">
        <v>1283</v>
      </c>
      <c r="J969" t="s">
        <v>74</v>
      </c>
      <c r="K969">
        <v>1</v>
      </c>
      <c r="L969" t="s">
        <v>2346</v>
      </c>
      <c r="M969">
        <v>20.97</v>
      </c>
      <c r="N969">
        <v>12.582000000000001</v>
      </c>
      <c r="O969">
        <v>0</v>
      </c>
      <c r="P969">
        <v>350</v>
      </c>
      <c r="Q969">
        <v>350</v>
      </c>
      <c r="S969">
        <v>20.97</v>
      </c>
      <c r="T969">
        <v>5.9914285999999997E-2</v>
      </c>
      <c r="U969">
        <v>0.6</v>
      </c>
      <c r="V969">
        <v>-329.03</v>
      </c>
    </row>
    <row r="970" spans="1:22" ht="20" customHeight="1" x14ac:dyDescent="0.15">
      <c r="A970" t="s">
        <v>2940</v>
      </c>
      <c r="B970" t="s">
        <v>316</v>
      </c>
      <c r="C970" t="s">
        <v>2941</v>
      </c>
      <c r="D970" t="s">
        <v>25</v>
      </c>
      <c r="E970" t="s">
        <v>26</v>
      </c>
      <c r="F970" t="s">
        <v>42</v>
      </c>
      <c r="G970" t="s">
        <v>43</v>
      </c>
      <c r="H970" t="s">
        <v>51</v>
      </c>
      <c r="I970" t="s">
        <v>2813</v>
      </c>
      <c r="J970" t="s">
        <v>31</v>
      </c>
      <c r="K970">
        <v>1</v>
      </c>
      <c r="L970" t="s">
        <v>2942</v>
      </c>
      <c r="M970">
        <v>121.41</v>
      </c>
      <c r="N970">
        <v>72.846000000000004</v>
      </c>
      <c r="O970">
        <v>0</v>
      </c>
      <c r="P970">
        <v>350</v>
      </c>
      <c r="Q970">
        <v>350</v>
      </c>
      <c r="S970">
        <v>121.41</v>
      </c>
      <c r="T970">
        <v>0.34688571400000001</v>
      </c>
      <c r="U970">
        <v>0.6</v>
      </c>
      <c r="V970">
        <v>-228.59</v>
      </c>
    </row>
    <row r="971" spans="1:22" ht="20" customHeight="1" x14ac:dyDescent="0.15">
      <c r="A971" t="s">
        <v>2943</v>
      </c>
      <c r="B971" t="s">
        <v>2944</v>
      </c>
      <c r="C971" t="s">
        <v>2945</v>
      </c>
      <c r="D971" t="s">
        <v>445</v>
      </c>
      <c r="E971" t="s">
        <v>26</v>
      </c>
      <c r="F971" t="s">
        <v>42</v>
      </c>
      <c r="G971" t="s">
        <v>43</v>
      </c>
      <c r="H971" t="s">
        <v>51</v>
      </c>
      <c r="I971" t="s">
        <v>1283</v>
      </c>
      <c r="J971" t="s">
        <v>217</v>
      </c>
      <c r="K971">
        <v>10</v>
      </c>
      <c r="L971" t="s">
        <v>2946</v>
      </c>
      <c r="M971">
        <v>360</v>
      </c>
      <c r="N971">
        <v>216</v>
      </c>
      <c r="O971">
        <v>10</v>
      </c>
      <c r="P971">
        <v>350</v>
      </c>
      <c r="Q971">
        <v>3500</v>
      </c>
      <c r="R971">
        <v>1</v>
      </c>
      <c r="S971">
        <v>36</v>
      </c>
      <c r="T971">
        <v>0.102857143</v>
      </c>
      <c r="U971">
        <v>0.6</v>
      </c>
      <c r="V971">
        <v>-3140</v>
      </c>
    </row>
    <row r="972" spans="1:22" ht="20" customHeight="1" x14ac:dyDescent="0.15">
      <c r="A972" t="s">
        <v>2947</v>
      </c>
      <c r="B972" t="s">
        <v>2948</v>
      </c>
      <c r="C972" t="s">
        <v>2949</v>
      </c>
      <c r="D972" t="s">
        <v>25</v>
      </c>
      <c r="E972" t="s">
        <v>59</v>
      </c>
      <c r="F972" t="s">
        <v>27</v>
      </c>
      <c r="G972" t="s">
        <v>101</v>
      </c>
      <c r="H972" t="s">
        <v>29</v>
      </c>
      <c r="I972" t="s">
        <v>1283</v>
      </c>
      <c r="J972" t="s">
        <v>102</v>
      </c>
      <c r="K972">
        <v>2</v>
      </c>
      <c r="L972" t="s">
        <v>2950</v>
      </c>
      <c r="M972">
        <v>252</v>
      </c>
      <c r="N972">
        <v>126</v>
      </c>
      <c r="O972">
        <v>13</v>
      </c>
      <c r="P972">
        <v>200</v>
      </c>
      <c r="Q972">
        <v>2600</v>
      </c>
      <c r="R972">
        <v>0.15384600000000001</v>
      </c>
      <c r="S972">
        <v>126</v>
      </c>
      <c r="T972">
        <v>9.6923076999999996E-2</v>
      </c>
      <c r="U972">
        <v>0.5</v>
      </c>
      <c r="V972">
        <v>-2348</v>
      </c>
    </row>
    <row r="973" spans="1:22" ht="20" customHeight="1" x14ac:dyDescent="0.15">
      <c r="A973" t="s">
        <v>2951</v>
      </c>
      <c r="B973" t="s">
        <v>70</v>
      </c>
      <c r="C973" t="s">
        <v>1201</v>
      </c>
      <c r="D973" t="s">
        <v>58</v>
      </c>
      <c r="E973" t="s">
        <v>26</v>
      </c>
      <c r="F973" t="s">
        <v>27</v>
      </c>
      <c r="G973" t="s">
        <v>28</v>
      </c>
      <c r="H973" t="s">
        <v>29</v>
      </c>
      <c r="I973" t="s">
        <v>1283</v>
      </c>
      <c r="J973" t="s">
        <v>31</v>
      </c>
      <c r="K973">
        <v>1</v>
      </c>
      <c r="L973" t="s">
        <v>2928</v>
      </c>
      <c r="M973">
        <v>142.24600000000001</v>
      </c>
      <c r="N973">
        <v>99.572199999999995</v>
      </c>
      <c r="O973">
        <v>0</v>
      </c>
      <c r="P973">
        <v>500</v>
      </c>
      <c r="Q973">
        <v>500</v>
      </c>
      <c r="S973">
        <v>142.24600000000001</v>
      </c>
      <c r="T973">
        <v>0.28449200000000002</v>
      </c>
      <c r="U973">
        <v>0.7</v>
      </c>
      <c r="V973">
        <v>-357.75400000000002</v>
      </c>
    </row>
    <row r="974" spans="1:22" ht="20" customHeight="1" x14ac:dyDescent="0.15">
      <c r="A974" t="s">
        <v>2952</v>
      </c>
      <c r="B974" t="s">
        <v>2558</v>
      </c>
      <c r="C974" t="s">
        <v>1001</v>
      </c>
      <c r="D974" t="s">
        <v>58</v>
      </c>
      <c r="E974" t="s">
        <v>26</v>
      </c>
      <c r="F974" t="s">
        <v>42</v>
      </c>
      <c r="G974" t="s">
        <v>43</v>
      </c>
      <c r="H974" t="s">
        <v>51</v>
      </c>
      <c r="I974" t="s">
        <v>1283</v>
      </c>
      <c r="J974" t="s">
        <v>217</v>
      </c>
      <c r="K974">
        <v>1</v>
      </c>
      <c r="L974" t="s">
        <v>2937</v>
      </c>
      <c r="M974">
        <v>108.81</v>
      </c>
      <c r="N974">
        <v>65.286000000000001</v>
      </c>
      <c r="O974">
        <v>1</v>
      </c>
      <c r="P974">
        <v>350</v>
      </c>
      <c r="Q974">
        <v>350</v>
      </c>
      <c r="R974">
        <v>1</v>
      </c>
      <c r="S974">
        <v>108.81</v>
      </c>
      <c r="T974">
        <v>0.31088571399999998</v>
      </c>
      <c r="U974">
        <v>0.6</v>
      </c>
      <c r="V974">
        <v>-241.19</v>
      </c>
    </row>
    <row r="975" spans="1:22" ht="20" customHeight="1" x14ac:dyDescent="0.15">
      <c r="A975" t="s">
        <v>2953</v>
      </c>
      <c r="B975" t="s">
        <v>2118</v>
      </c>
      <c r="C975" t="s">
        <v>2954</v>
      </c>
      <c r="D975" t="s">
        <v>41</v>
      </c>
      <c r="E975" t="s">
        <v>72</v>
      </c>
      <c r="F975" t="s">
        <v>42</v>
      </c>
      <c r="G975" t="s">
        <v>43</v>
      </c>
      <c r="H975" t="s">
        <v>51</v>
      </c>
      <c r="I975" t="s">
        <v>773</v>
      </c>
      <c r="J975" t="s">
        <v>74</v>
      </c>
      <c r="K975">
        <v>7</v>
      </c>
      <c r="L975" t="s">
        <v>1258</v>
      </c>
      <c r="M975">
        <v>153.08000000000001</v>
      </c>
      <c r="N975">
        <v>91.847999999999999</v>
      </c>
      <c r="O975">
        <v>23</v>
      </c>
      <c r="P975">
        <v>350</v>
      </c>
      <c r="Q975">
        <v>8050</v>
      </c>
      <c r="R975">
        <v>0.30434800000000001</v>
      </c>
      <c r="S975">
        <v>21.868571428999999</v>
      </c>
      <c r="T975">
        <v>1.9016149E-2</v>
      </c>
      <c r="U975">
        <v>0.6</v>
      </c>
      <c r="V975">
        <v>-7896.92</v>
      </c>
    </row>
    <row r="976" spans="1:22" ht="20" customHeight="1" x14ac:dyDescent="0.15">
      <c r="A976" t="s">
        <v>2955</v>
      </c>
      <c r="B976" t="s">
        <v>1079</v>
      </c>
      <c r="C976" t="s">
        <v>2956</v>
      </c>
      <c r="D976" t="s">
        <v>66</v>
      </c>
      <c r="E976" t="s">
        <v>26</v>
      </c>
      <c r="F976" t="s">
        <v>42</v>
      </c>
      <c r="G976" t="s">
        <v>43</v>
      </c>
      <c r="H976" t="s">
        <v>51</v>
      </c>
      <c r="I976" t="s">
        <v>613</v>
      </c>
      <c r="J976" t="s">
        <v>217</v>
      </c>
      <c r="K976">
        <v>1</v>
      </c>
      <c r="L976" t="s">
        <v>2957</v>
      </c>
      <c r="M976">
        <v>140.68</v>
      </c>
      <c r="N976">
        <v>84.408000000000001</v>
      </c>
      <c r="O976">
        <v>1</v>
      </c>
      <c r="P976">
        <v>350</v>
      </c>
      <c r="Q976">
        <v>350</v>
      </c>
      <c r="R976">
        <v>1</v>
      </c>
      <c r="S976">
        <v>140.68</v>
      </c>
      <c r="T976">
        <v>0.40194285699999999</v>
      </c>
      <c r="U976">
        <v>0.6</v>
      </c>
      <c r="V976">
        <v>-209.32</v>
      </c>
    </row>
    <row r="977" spans="1:22" ht="20" customHeight="1" x14ac:dyDescent="0.15">
      <c r="A977" t="s">
        <v>2958</v>
      </c>
      <c r="B977" t="s">
        <v>309</v>
      </c>
      <c r="C977" t="s">
        <v>2959</v>
      </c>
      <c r="D977" t="s">
        <v>25</v>
      </c>
      <c r="E977" t="s">
        <v>26</v>
      </c>
      <c r="F977" t="s">
        <v>27</v>
      </c>
      <c r="G977" t="s">
        <v>43</v>
      </c>
      <c r="H977" t="s">
        <v>29</v>
      </c>
      <c r="I977" t="s">
        <v>613</v>
      </c>
      <c r="J977" t="s">
        <v>53</v>
      </c>
      <c r="K977">
        <v>2</v>
      </c>
      <c r="L977" t="s">
        <v>2145</v>
      </c>
      <c r="M977">
        <v>252</v>
      </c>
      <c r="N977">
        <v>151.19999999999999</v>
      </c>
      <c r="O977">
        <v>13</v>
      </c>
      <c r="P977">
        <v>350</v>
      </c>
      <c r="Q977">
        <v>4550</v>
      </c>
      <c r="R977">
        <v>0.15384600000000001</v>
      </c>
      <c r="S977">
        <v>126</v>
      </c>
      <c r="T977">
        <v>5.5384614999999998E-2</v>
      </c>
      <c r="U977">
        <v>0.6</v>
      </c>
      <c r="V977">
        <v>-4298</v>
      </c>
    </row>
    <row r="978" spans="1:22" ht="20" customHeight="1" x14ac:dyDescent="0.15">
      <c r="A978" t="s">
        <v>2960</v>
      </c>
      <c r="B978" t="s">
        <v>2961</v>
      </c>
      <c r="C978" t="s">
        <v>2962</v>
      </c>
      <c r="D978" t="s">
        <v>58</v>
      </c>
      <c r="E978" t="s">
        <v>26</v>
      </c>
      <c r="F978" t="s">
        <v>42</v>
      </c>
      <c r="G978" t="s">
        <v>43</v>
      </c>
      <c r="H978" t="s">
        <v>51</v>
      </c>
      <c r="I978" t="s">
        <v>613</v>
      </c>
      <c r="J978" t="s">
        <v>46</v>
      </c>
      <c r="K978">
        <v>1</v>
      </c>
      <c r="L978" t="s">
        <v>2594</v>
      </c>
      <c r="M978">
        <v>310.27499999999998</v>
      </c>
      <c r="N978">
        <v>186.16499999999999</v>
      </c>
      <c r="O978">
        <v>1</v>
      </c>
      <c r="P978">
        <v>350</v>
      </c>
      <c r="Q978">
        <v>350</v>
      </c>
      <c r="R978">
        <v>1</v>
      </c>
      <c r="S978">
        <v>310.27499999999998</v>
      </c>
      <c r="T978">
        <v>0.88649999999999995</v>
      </c>
      <c r="U978">
        <v>0.6</v>
      </c>
      <c r="V978">
        <v>-39.725000000000001</v>
      </c>
    </row>
    <row r="979" spans="1:22" ht="20" customHeight="1" x14ac:dyDescent="0.15">
      <c r="A979" t="s">
        <v>2963</v>
      </c>
      <c r="B979" t="s">
        <v>70</v>
      </c>
      <c r="C979" t="s">
        <v>2964</v>
      </c>
      <c r="D979" t="s">
        <v>25</v>
      </c>
      <c r="E979" t="s">
        <v>26</v>
      </c>
      <c r="F979" t="s">
        <v>42</v>
      </c>
      <c r="G979" t="s">
        <v>43</v>
      </c>
      <c r="H979" t="s">
        <v>51</v>
      </c>
      <c r="I979" t="s">
        <v>1591</v>
      </c>
      <c r="J979" t="s">
        <v>46</v>
      </c>
      <c r="K979">
        <v>2</v>
      </c>
      <c r="L979" t="s">
        <v>1691</v>
      </c>
      <c r="M979">
        <v>252</v>
      </c>
      <c r="N979">
        <v>151.19999999999999</v>
      </c>
      <c r="O979">
        <v>13</v>
      </c>
      <c r="P979">
        <v>350</v>
      </c>
      <c r="Q979">
        <v>4550</v>
      </c>
      <c r="R979">
        <v>0.15384600000000001</v>
      </c>
      <c r="S979">
        <v>126</v>
      </c>
      <c r="T979">
        <v>5.5384614999999998E-2</v>
      </c>
      <c r="U979">
        <v>0.6</v>
      </c>
      <c r="V979">
        <v>-4298</v>
      </c>
    </row>
    <row r="980" spans="1:22" ht="20" customHeight="1" x14ac:dyDescent="0.15">
      <c r="A980" t="s">
        <v>2965</v>
      </c>
      <c r="B980" t="s">
        <v>2382</v>
      </c>
      <c r="C980" t="s">
        <v>721</v>
      </c>
      <c r="D980" t="s">
        <v>555</v>
      </c>
      <c r="E980" t="s">
        <v>59</v>
      </c>
      <c r="F980" t="s">
        <v>42</v>
      </c>
      <c r="G980" t="s">
        <v>43</v>
      </c>
      <c r="H980" t="s">
        <v>51</v>
      </c>
      <c r="I980" t="s">
        <v>1591</v>
      </c>
      <c r="J980" t="s">
        <v>74</v>
      </c>
      <c r="K980">
        <v>2</v>
      </c>
      <c r="L980" t="s">
        <v>2804</v>
      </c>
      <c r="M980">
        <v>257.94</v>
      </c>
      <c r="N980">
        <v>154.76400000000001</v>
      </c>
      <c r="O980">
        <v>12</v>
      </c>
      <c r="P980">
        <v>350</v>
      </c>
      <c r="Q980">
        <v>4200</v>
      </c>
      <c r="R980">
        <v>0.16666700000000001</v>
      </c>
      <c r="S980">
        <v>128.97</v>
      </c>
      <c r="T980">
        <v>6.1414285999999998E-2</v>
      </c>
      <c r="U980">
        <v>0.6</v>
      </c>
      <c r="V980">
        <v>-3942.06</v>
      </c>
    </row>
    <row r="981" spans="1:22" ht="20" customHeight="1" x14ac:dyDescent="0.15">
      <c r="A981" t="s">
        <v>2966</v>
      </c>
      <c r="B981" t="s">
        <v>237</v>
      </c>
      <c r="C981" t="s">
        <v>1600</v>
      </c>
      <c r="D981" t="s">
        <v>1554</v>
      </c>
      <c r="E981" t="s">
        <v>59</v>
      </c>
      <c r="F981" t="s">
        <v>27</v>
      </c>
      <c r="G981" t="s">
        <v>101</v>
      </c>
      <c r="H981" t="s">
        <v>29</v>
      </c>
      <c r="I981" t="s">
        <v>2813</v>
      </c>
      <c r="J981" t="s">
        <v>102</v>
      </c>
      <c r="K981">
        <v>21</v>
      </c>
      <c r="L981" t="s">
        <v>1558</v>
      </c>
      <c r="M981">
        <v>663.71</v>
      </c>
      <c r="N981">
        <v>331.85500000000002</v>
      </c>
      <c r="O981">
        <v>37</v>
      </c>
      <c r="P981">
        <v>200</v>
      </c>
      <c r="Q981">
        <v>7400</v>
      </c>
      <c r="R981">
        <v>0.56756799999999996</v>
      </c>
      <c r="S981">
        <v>31.605238095000001</v>
      </c>
      <c r="T981">
        <v>8.9690540999999999E-2</v>
      </c>
      <c r="U981">
        <v>0.5</v>
      </c>
      <c r="V981">
        <v>-6736.29</v>
      </c>
    </row>
    <row r="982" spans="1:22" ht="20" customHeight="1" x14ac:dyDescent="0.15">
      <c r="A982" t="s">
        <v>2967</v>
      </c>
      <c r="B982" t="s">
        <v>2968</v>
      </c>
      <c r="C982" t="s">
        <v>174</v>
      </c>
      <c r="D982" t="s">
        <v>66</v>
      </c>
      <c r="E982" t="s">
        <v>26</v>
      </c>
      <c r="F982" t="s">
        <v>27</v>
      </c>
      <c r="G982" t="s">
        <v>43</v>
      </c>
      <c r="H982" t="s">
        <v>29</v>
      </c>
      <c r="I982" t="s">
        <v>2346</v>
      </c>
      <c r="J982" t="s">
        <v>53</v>
      </c>
      <c r="K982">
        <v>2</v>
      </c>
      <c r="L982" t="s">
        <v>2536</v>
      </c>
      <c r="M982">
        <v>262.07</v>
      </c>
      <c r="N982">
        <v>157.24199999999999</v>
      </c>
      <c r="O982">
        <v>12</v>
      </c>
      <c r="P982">
        <v>350</v>
      </c>
      <c r="Q982">
        <v>4200</v>
      </c>
      <c r="R982">
        <v>0.16666700000000001</v>
      </c>
      <c r="S982">
        <v>131.035</v>
      </c>
      <c r="T982">
        <v>6.2397619000000001E-2</v>
      </c>
      <c r="U982">
        <v>0.6</v>
      </c>
      <c r="V982">
        <v>-3937.93</v>
      </c>
    </row>
    <row r="983" spans="1:22" ht="20" customHeight="1" x14ac:dyDescent="0.15">
      <c r="A983" t="s">
        <v>2969</v>
      </c>
      <c r="B983" t="s">
        <v>1200</v>
      </c>
      <c r="C983" t="s">
        <v>2970</v>
      </c>
      <c r="D983" t="s">
        <v>175</v>
      </c>
      <c r="E983" t="s">
        <v>26</v>
      </c>
      <c r="F983" t="s">
        <v>42</v>
      </c>
      <c r="G983" t="s">
        <v>43</v>
      </c>
      <c r="H983" t="s">
        <v>51</v>
      </c>
      <c r="I983" t="s">
        <v>2346</v>
      </c>
      <c r="J983" t="s">
        <v>46</v>
      </c>
      <c r="K983">
        <v>1</v>
      </c>
      <c r="L983" t="s">
        <v>1782</v>
      </c>
      <c r="M983">
        <v>323.01</v>
      </c>
      <c r="N983">
        <v>193.80600000000001</v>
      </c>
      <c r="O983">
        <v>1</v>
      </c>
      <c r="P983">
        <v>350</v>
      </c>
      <c r="Q983">
        <v>350</v>
      </c>
      <c r="R983">
        <v>1</v>
      </c>
      <c r="S983">
        <v>323.01</v>
      </c>
      <c r="T983">
        <v>0.92288571399999997</v>
      </c>
      <c r="U983">
        <v>0.6</v>
      </c>
      <c r="V983">
        <v>-26.99</v>
      </c>
    </row>
    <row r="984" spans="1:22" ht="20" customHeight="1" x14ac:dyDescent="0.15">
      <c r="A984" t="s">
        <v>2971</v>
      </c>
      <c r="B984" t="s">
        <v>437</v>
      </c>
      <c r="C984" t="s">
        <v>2207</v>
      </c>
      <c r="D984" t="s">
        <v>79</v>
      </c>
      <c r="E984" t="s">
        <v>26</v>
      </c>
      <c r="F984" t="s">
        <v>27</v>
      </c>
      <c r="G984" t="s">
        <v>101</v>
      </c>
      <c r="H984" t="s">
        <v>29</v>
      </c>
      <c r="I984" t="s">
        <v>2346</v>
      </c>
      <c r="J984" t="s">
        <v>102</v>
      </c>
      <c r="K984">
        <v>1</v>
      </c>
      <c r="L984" t="s">
        <v>385</v>
      </c>
      <c r="M984">
        <v>278.70999999999998</v>
      </c>
      <c r="N984">
        <v>139.35499999999999</v>
      </c>
      <c r="O984">
        <v>2</v>
      </c>
      <c r="P984">
        <v>200</v>
      </c>
      <c r="Q984">
        <v>400</v>
      </c>
      <c r="R984">
        <v>0.5</v>
      </c>
      <c r="S984">
        <v>278.70999999999998</v>
      </c>
      <c r="T984">
        <v>0.69677500000000003</v>
      </c>
      <c r="U984">
        <v>0.5</v>
      </c>
      <c r="V984">
        <v>-121.29</v>
      </c>
    </row>
    <row r="985" spans="1:22" ht="20" customHeight="1" x14ac:dyDescent="0.15">
      <c r="A985" t="s">
        <v>2972</v>
      </c>
      <c r="B985" t="s">
        <v>2973</v>
      </c>
      <c r="C985" t="s">
        <v>2974</v>
      </c>
      <c r="D985" t="s">
        <v>25</v>
      </c>
      <c r="E985" t="s">
        <v>59</v>
      </c>
      <c r="F985" t="s">
        <v>27</v>
      </c>
      <c r="G985" t="s">
        <v>28</v>
      </c>
      <c r="H985" t="s">
        <v>29</v>
      </c>
      <c r="I985" t="s">
        <v>2346</v>
      </c>
      <c r="J985" t="s">
        <v>53</v>
      </c>
      <c r="K985">
        <v>1</v>
      </c>
      <c r="L985" t="s">
        <v>725</v>
      </c>
      <c r="M985">
        <v>360</v>
      </c>
      <c r="N985">
        <v>252</v>
      </c>
      <c r="O985">
        <v>1</v>
      </c>
      <c r="P985">
        <v>500</v>
      </c>
      <c r="Q985">
        <v>500</v>
      </c>
      <c r="R985">
        <v>1</v>
      </c>
      <c r="S985">
        <v>360</v>
      </c>
      <c r="T985">
        <v>0.72</v>
      </c>
      <c r="U985">
        <v>0.7</v>
      </c>
      <c r="V985">
        <v>-140</v>
      </c>
    </row>
    <row r="986" spans="1:22" ht="20" customHeight="1" x14ac:dyDescent="0.15">
      <c r="A986" t="s">
        <v>2975</v>
      </c>
      <c r="B986" t="s">
        <v>2976</v>
      </c>
      <c r="C986" t="s">
        <v>2744</v>
      </c>
      <c r="D986" t="s">
        <v>25</v>
      </c>
      <c r="E986" t="s">
        <v>59</v>
      </c>
      <c r="F986" t="s">
        <v>42</v>
      </c>
      <c r="G986" t="s">
        <v>43</v>
      </c>
      <c r="H986" t="s">
        <v>51</v>
      </c>
      <c r="I986" t="s">
        <v>2346</v>
      </c>
      <c r="J986" t="s">
        <v>74</v>
      </c>
      <c r="K986">
        <v>1</v>
      </c>
      <c r="L986" t="s">
        <v>613</v>
      </c>
      <c r="M986">
        <v>20.97</v>
      </c>
      <c r="N986">
        <v>12.582000000000001</v>
      </c>
      <c r="O986">
        <v>0</v>
      </c>
      <c r="P986">
        <v>350</v>
      </c>
      <c r="Q986">
        <v>350</v>
      </c>
      <c r="S986">
        <v>20.97</v>
      </c>
      <c r="T986">
        <v>5.9914285999999997E-2</v>
      </c>
      <c r="U986">
        <v>0.6</v>
      </c>
      <c r="V986">
        <v>-329.03</v>
      </c>
    </row>
    <row r="987" spans="1:22" ht="20" customHeight="1" x14ac:dyDescent="0.15">
      <c r="A987" t="s">
        <v>2977</v>
      </c>
      <c r="B987" t="s">
        <v>309</v>
      </c>
      <c r="C987" t="s">
        <v>2978</v>
      </c>
      <c r="D987" t="s">
        <v>445</v>
      </c>
      <c r="E987" t="s">
        <v>26</v>
      </c>
      <c r="F987" t="s">
        <v>42</v>
      </c>
      <c r="G987" t="s">
        <v>43</v>
      </c>
      <c r="H987" t="s">
        <v>51</v>
      </c>
      <c r="I987" t="s">
        <v>2271</v>
      </c>
      <c r="J987" t="s">
        <v>31</v>
      </c>
      <c r="K987">
        <v>4</v>
      </c>
      <c r="L987" t="s">
        <v>1026</v>
      </c>
      <c r="M987">
        <v>447.15</v>
      </c>
      <c r="N987">
        <v>268.29000000000002</v>
      </c>
      <c r="O987">
        <v>13</v>
      </c>
      <c r="P987">
        <v>350</v>
      </c>
      <c r="Q987">
        <v>4550</v>
      </c>
      <c r="R987">
        <v>0.30769200000000002</v>
      </c>
      <c r="S987">
        <v>111.78749999999999</v>
      </c>
      <c r="T987">
        <v>9.8274724999999993E-2</v>
      </c>
      <c r="U987">
        <v>0.6</v>
      </c>
      <c r="V987">
        <v>-4102.8500000000004</v>
      </c>
    </row>
    <row r="988" spans="1:22" ht="20" customHeight="1" x14ac:dyDescent="0.15">
      <c r="A988" t="s">
        <v>2979</v>
      </c>
      <c r="B988" t="s">
        <v>2980</v>
      </c>
      <c r="C988" t="s">
        <v>2981</v>
      </c>
      <c r="D988" t="s">
        <v>25</v>
      </c>
      <c r="E988" t="s">
        <v>59</v>
      </c>
      <c r="F988" t="s">
        <v>42</v>
      </c>
      <c r="G988" t="s">
        <v>43</v>
      </c>
      <c r="H988" t="s">
        <v>51</v>
      </c>
      <c r="I988" t="s">
        <v>2346</v>
      </c>
      <c r="J988" t="s">
        <v>381</v>
      </c>
      <c r="K988">
        <v>1</v>
      </c>
      <c r="L988" t="s">
        <v>1578</v>
      </c>
      <c r="M988">
        <v>126</v>
      </c>
      <c r="N988">
        <v>75.599999999999994</v>
      </c>
      <c r="O988">
        <v>1</v>
      </c>
      <c r="P988">
        <v>350</v>
      </c>
      <c r="Q988">
        <v>350</v>
      </c>
      <c r="R988">
        <v>1</v>
      </c>
      <c r="S988">
        <v>126</v>
      </c>
      <c r="T988">
        <v>0.36</v>
      </c>
      <c r="U988">
        <v>0.6</v>
      </c>
      <c r="V988">
        <v>-224</v>
      </c>
    </row>
    <row r="989" spans="1:22" ht="20" customHeight="1" x14ac:dyDescent="0.15">
      <c r="A989" t="s">
        <v>2982</v>
      </c>
      <c r="B989" t="s">
        <v>2983</v>
      </c>
      <c r="C989" t="s">
        <v>2984</v>
      </c>
      <c r="D989" t="s">
        <v>58</v>
      </c>
      <c r="E989" t="s">
        <v>26</v>
      </c>
      <c r="F989" t="s">
        <v>42</v>
      </c>
      <c r="G989" t="s">
        <v>43</v>
      </c>
      <c r="H989" t="s">
        <v>80</v>
      </c>
      <c r="I989" t="s">
        <v>2271</v>
      </c>
      <c r="J989" t="s">
        <v>53</v>
      </c>
      <c r="K989">
        <v>1</v>
      </c>
      <c r="L989" t="s">
        <v>2985</v>
      </c>
      <c r="M989">
        <v>108.81</v>
      </c>
      <c r="N989">
        <v>65.286000000000001</v>
      </c>
      <c r="O989">
        <v>1</v>
      </c>
      <c r="P989">
        <v>350</v>
      </c>
      <c r="Q989">
        <v>350</v>
      </c>
      <c r="R989">
        <v>1</v>
      </c>
      <c r="S989">
        <v>108.81</v>
      </c>
      <c r="T989">
        <v>0.31088571399999998</v>
      </c>
      <c r="U989">
        <v>0.6</v>
      </c>
      <c r="V989">
        <v>-241.19</v>
      </c>
    </row>
    <row r="990" spans="1:22" ht="20" customHeight="1" x14ac:dyDescent="0.15">
      <c r="A990" t="s">
        <v>2986</v>
      </c>
      <c r="B990" t="s">
        <v>615</v>
      </c>
      <c r="C990" t="s">
        <v>2987</v>
      </c>
      <c r="D990" t="s">
        <v>25</v>
      </c>
      <c r="E990" t="s">
        <v>72</v>
      </c>
      <c r="F990" t="s">
        <v>42</v>
      </c>
      <c r="G990" t="s">
        <v>43</v>
      </c>
      <c r="H990" t="s">
        <v>51</v>
      </c>
      <c r="I990" t="s">
        <v>742</v>
      </c>
      <c r="J990" t="s">
        <v>31</v>
      </c>
      <c r="K990">
        <v>1</v>
      </c>
      <c r="L990" t="s">
        <v>2169</v>
      </c>
      <c r="M990">
        <v>122.44499999999999</v>
      </c>
      <c r="N990">
        <v>73.466999999999999</v>
      </c>
      <c r="O990">
        <v>1</v>
      </c>
      <c r="P990">
        <v>350</v>
      </c>
      <c r="Q990">
        <v>350</v>
      </c>
      <c r="R990">
        <v>1</v>
      </c>
      <c r="S990">
        <v>122.44499999999999</v>
      </c>
      <c r="T990">
        <v>0.34984285700000001</v>
      </c>
      <c r="U990">
        <v>0.6</v>
      </c>
      <c r="V990">
        <v>-227.55500000000001</v>
      </c>
    </row>
    <row r="991" spans="1:22" ht="20" customHeight="1" x14ac:dyDescent="0.15">
      <c r="A991" t="s">
        <v>2988</v>
      </c>
      <c r="B991" t="s">
        <v>225</v>
      </c>
      <c r="C991" t="s">
        <v>2989</v>
      </c>
      <c r="D991" t="s">
        <v>25</v>
      </c>
      <c r="E991" t="s">
        <v>26</v>
      </c>
      <c r="F991" t="s">
        <v>42</v>
      </c>
      <c r="G991" t="s">
        <v>43</v>
      </c>
      <c r="H991" t="s">
        <v>51</v>
      </c>
      <c r="I991" t="s">
        <v>742</v>
      </c>
      <c r="J991" t="s">
        <v>190</v>
      </c>
      <c r="K991">
        <v>2</v>
      </c>
      <c r="L991" t="s">
        <v>2145</v>
      </c>
      <c r="M991">
        <v>252</v>
      </c>
      <c r="N991">
        <v>151.19999999999999</v>
      </c>
      <c r="O991">
        <v>13</v>
      </c>
      <c r="P991">
        <v>350</v>
      </c>
      <c r="Q991">
        <v>4550</v>
      </c>
      <c r="R991">
        <v>0.15384600000000001</v>
      </c>
      <c r="S991">
        <v>126</v>
      </c>
      <c r="T991">
        <v>5.5384614999999998E-2</v>
      </c>
      <c r="U991">
        <v>0.6</v>
      </c>
      <c r="V991">
        <v>-4298</v>
      </c>
    </row>
    <row r="992" spans="1:22" ht="20" customHeight="1" x14ac:dyDescent="0.15">
      <c r="A992" t="s">
        <v>2990</v>
      </c>
      <c r="B992" t="s">
        <v>87</v>
      </c>
      <c r="C992" t="s">
        <v>2991</v>
      </c>
      <c r="D992" t="s">
        <v>189</v>
      </c>
      <c r="E992" t="s">
        <v>26</v>
      </c>
      <c r="F992" t="s">
        <v>42</v>
      </c>
      <c r="G992" t="s">
        <v>43</v>
      </c>
      <c r="H992" t="s">
        <v>80</v>
      </c>
      <c r="I992" t="s">
        <v>2813</v>
      </c>
      <c r="J992" t="s">
        <v>190</v>
      </c>
      <c r="K992">
        <v>3</v>
      </c>
      <c r="L992" t="s">
        <v>2374</v>
      </c>
      <c r="M992">
        <v>1080</v>
      </c>
      <c r="N992">
        <v>648</v>
      </c>
      <c r="O992">
        <v>24</v>
      </c>
      <c r="P992">
        <v>350</v>
      </c>
      <c r="Q992">
        <v>8400</v>
      </c>
      <c r="R992">
        <v>0.125</v>
      </c>
      <c r="S992">
        <v>360</v>
      </c>
      <c r="T992">
        <v>0.12857142899999999</v>
      </c>
      <c r="U992">
        <v>0.6</v>
      </c>
      <c r="V992">
        <v>-7320</v>
      </c>
    </row>
    <row r="993" spans="1:22" ht="20" customHeight="1" x14ac:dyDescent="0.15">
      <c r="A993" t="s">
        <v>2992</v>
      </c>
      <c r="B993" t="s">
        <v>105</v>
      </c>
      <c r="C993" t="s">
        <v>2993</v>
      </c>
      <c r="D993" t="s">
        <v>25</v>
      </c>
      <c r="E993" t="s">
        <v>59</v>
      </c>
      <c r="F993" t="s">
        <v>42</v>
      </c>
      <c r="G993" t="s">
        <v>43</v>
      </c>
      <c r="H993" t="s">
        <v>51</v>
      </c>
      <c r="I993" t="s">
        <v>742</v>
      </c>
      <c r="J993" t="s">
        <v>46</v>
      </c>
      <c r="K993">
        <v>2</v>
      </c>
      <c r="L993" t="s">
        <v>2632</v>
      </c>
      <c r="M993">
        <v>252</v>
      </c>
      <c r="N993">
        <v>151.19999999999999</v>
      </c>
      <c r="O993">
        <v>12</v>
      </c>
      <c r="P993">
        <v>350</v>
      </c>
      <c r="Q993">
        <v>4200</v>
      </c>
      <c r="R993">
        <v>0.16666700000000001</v>
      </c>
      <c r="S993">
        <v>126</v>
      </c>
      <c r="T993">
        <v>0.06</v>
      </c>
      <c r="U993">
        <v>0.6</v>
      </c>
      <c r="V993">
        <v>-3948</v>
      </c>
    </row>
    <row r="994" spans="1:22" ht="20" customHeight="1" x14ac:dyDescent="0.15">
      <c r="A994" t="s">
        <v>2994</v>
      </c>
      <c r="B994" t="s">
        <v>688</v>
      </c>
      <c r="C994" t="s">
        <v>2995</v>
      </c>
      <c r="D994" t="s">
        <v>25</v>
      </c>
      <c r="E994" t="s">
        <v>59</v>
      </c>
      <c r="F994" t="s">
        <v>42</v>
      </c>
      <c r="G994" t="s">
        <v>43</v>
      </c>
      <c r="H994" t="s">
        <v>51</v>
      </c>
      <c r="I994" t="s">
        <v>742</v>
      </c>
      <c r="J994" t="s">
        <v>74</v>
      </c>
      <c r="K994">
        <v>13</v>
      </c>
      <c r="L994" t="s">
        <v>1738</v>
      </c>
      <c r="M994">
        <v>215.66</v>
      </c>
      <c r="N994">
        <v>129.39599999999999</v>
      </c>
      <c r="O994">
        <v>24</v>
      </c>
      <c r="P994">
        <v>350</v>
      </c>
      <c r="Q994">
        <v>8400</v>
      </c>
      <c r="R994">
        <v>0.54166700000000001</v>
      </c>
      <c r="S994">
        <v>16.589230769</v>
      </c>
      <c r="T994">
        <v>2.5673809999999998E-2</v>
      </c>
      <c r="U994">
        <v>0.6</v>
      </c>
      <c r="V994">
        <v>-8184.34</v>
      </c>
    </row>
    <row r="995" spans="1:22" ht="20" customHeight="1" x14ac:dyDescent="0.15">
      <c r="A995" t="s">
        <v>2996</v>
      </c>
      <c r="B995" t="s">
        <v>2997</v>
      </c>
      <c r="C995" t="s">
        <v>2998</v>
      </c>
      <c r="D995" t="s">
        <v>25</v>
      </c>
      <c r="E995" t="s">
        <v>59</v>
      </c>
      <c r="F995" t="s">
        <v>42</v>
      </c>
      <c r="G995" t="s">
        <v>43</v>
      </c>
      <c r="H995" t="s">
        <v>51</v>
      </c>
      <c r="I995" t="s">
        <v>742</v>
      </c>
      <c r="J995" t="s">
        <v>217</v>
      </c>
      <c r="K995">
        <v>2</v>
      </c>
      <c r="L995" t="s">
        <v>1691</v>
      </c>
      <c r="M995">
        <v>252</v>
      </c>
      <c r="N995">
        <v>151.19999999999999</v>
      </c>
      <c r="O995">
        <v>13</v>
      </c>
      <c r="P995">
        <v>350</v>
      </c>
      <c r="Q995">
        <v>4550</v>
      </c>
      <c r="R995">
        <v>0.15384600000000001</v>
      </c>
      <c r="S995">
        <v>126</v>
      </c>
      <c r="T995">
        <v>5.5384614999999998E-2</v>
      </c>
      <c r="U995">
        <v>0.6</v>
      </c>
      <c r="V995">
        <v>-4298</v>
      </c>
    </row>
    <row r="996" spans="1:22" ht="20" customHeight="1" x14ac:dyDescent="0.15">
      <c r="A996" t="s">
        <v>2999</v>
      </c>
      <c r="B996" t="s">
        <v>1073</v>
      </c>
      <c r="C996" t="s">
        <v>412</v>
      </c>
      <c r="D996" t="s">
        <v>25</v>
      </c>
      <c r="E996" t="s">
        <v>72</v>
      </c>
      <c r="F996" t="s">
        <v>42</v>
      </c>
      <c r="G996" t="s">
        <v>43</v>
      </c>
      <c r="H996" t="s">
        <v>51</v>
      </c>
      <c r="I996" t="s">
        <v>742</v>
      </c>
      <c r="J996" t="s">
        <v>74</v>
      </c>
      <c r="K996">
        <v>1</v>
      </c>
      <c r="L996" t="s">
        <v>2928</v>
      </c>
      <c r="M996">
        <v>20.97</v>
      </c>
      <c r="N996">
        <v>12.582000000000001</v>
      </c>
      <c r="O996">
        <v>0</v>
      </c>
      <c r="P996">
        <v>350</v>
      </c>
      <c r="Q996">
        <v>350</v>
      </c>
      <c r="S996">
        <v>20.97</v>
      </c>
      <c r="T996">
        <v>5.9914285999999997E-2</v>
      </c>
      <c r="U996">
        <v>0.6</v>
      </c>
      <c r="V996">
        <v>-329.03</v>
      </c>
    </row>
    <row r="997" spans="1:22" ht="20" customHeight="1" x14ac:dyDescent="0.15">
      <c r="A997" t="s">
        <v>3000</v>
      </c>
      <c r="B997" t="s">
        <v>3001</v>
      </c>
      <c r="C997" t="s">
        <v>3002</v>
      </c>
      <c r="D997" t="s">
        <v>555</v>
      </c>
      <c r="E997" t="s">
        <v>59</v>
      </c>
      <c r="F997" t="s">
        <v>42</v>
      </c>
      <c r="G997" t="s">
        <v>43</v>
      </c>
      <c r="H997" t="s">
        <v>80</v>
      </c>
      <c r="I997" t="s">
        <v>742</v>
      </c>
      <c r="J997" t="s">
        <v>46</v>
      </c>
      <c r="K997">
        <v>2</v>
      </c>
      <c r="L997" t="s">
        <v>2632</v>
      </c>
      <c r="M997">
        <v>215.70500000000001</v>
      </c>
      <c r="N997">
        <v>129.423</v>
      </c>
      <c r="O997">
        <v>12</v>
      </c>
      <c r="P997">
        <v>350</v>
      </c>
      <c r="Q997">
        <v>4200</v>
      </c>
      <c r="R997">
        <v>0.16666700000000001</v>
      </c>
      <c r="S997">
        <v>107.85250000000001</v>
      </c>
      <c r="T997">
        <v>5.1358332999999999E-2</v>
      </c>
      <c r="U997">
        <v>0.6</v>
      </c>
      <c r="V997">
        <v>-3984.2950000000001</v>
      </c>
    </row>
    <row r="998" spans="1:22" ht="20" customHeight="1" x14ac:dyDescent="0.15">
      <c r="A998" t="s">
        <v>3003</v>
      </c>
      <c r="B998" t="s">
        <v>225</v>
      </c>
      <c r="C998" t="s">
        <v>3004</v>
      </c>
      <c r="D998" t="s">
        <v>79</v>
      </c>
      <c r="E998" t="s">
        <v>26</v>
      </c>
      <c r="F998" t="s">
        <v>42</v>
      </c>
      <c r="G998" t="s">
        <v>43</v>
      </c>
      <c r="H998" t="s">
        <v>51</v>
      </c>
      <c r="I998" t="s">
        <v>2601</v>
      </c>
      <c r="J998" t="s">
        <v>46</v>
      </c>
      <c r="K998">
        <v>1</v>
      </c>
      <c r="L998" t="s">
        <v>2857</v>
      </c>
      <c r="M998">
        <v>118.65</v>
      </c>
      <c r="N998">
        <v>71.19</v>
      </c>
      <c r="O998">
        <v>3</v>
      </c>
      <c r="P998">
        <v>350</v>
      </c>
      <c r="Q998">
        <v>1050</v>
      </c>
      <c r="R998">
        <v>0.33333299999999999</v>
      </c>
      <c r="S998">
        <v>118.65</v>
      </c>
      <c r="T998">
        <v>0.113</v>
      </c>
      <c r="U998">
        <v>0.6</v>
      </c>
      <c r="V998">
        <v>-931.35</v>
      </c>
    </row>
    <row r="999" spans="1:22" ht="20" customHeight="1" x14ac:dyDescent="0.15">
      <c r="A999" t="s">
        <v>3005</v>
      </c>
      <c r="B999" t="s">
        <v>294</v>
      </c>
      <c r="C999" t="s">
        <v>1733</v>
      </c>
      <c r="D999" t="s">
        <v>25</v>
      </c>
      <c r="E999" t="s">
        <v>26</v>
      </c>
      <c r="F999" t="s">
        <v>27</v>
      </c>
      <c r="G999" t="s">
        <v>101</v>
      </c>
      <c r="H999" t="s">
        <v>29</v>
      </c>
      <c r="I999" t="s">
        <v>2601</v>
      </c>
      <c r="J999" t="s">
        <v>102</v>
      </c>
      <c r="K999">
        <v>1</v>
      </c>
      <c r="L999" t="s">
        <v>2652</v>
      </c>
      <c r="M999">
        <v>126</v>
      </c>
      <c r="N999">
        <v>63</v>
      </c>
      <c r="O999">
        <v>1</v>
      </c>
      <c r="P999">
        <v>200</v>
      </c>
      <c r="Q999">
        <v>200</v>
      </c>
      <c r="R999">
        <v>1</v>
      </c>
      <c r="S999">
        <v>126</v>
      </c>
      <c r="T999">
        <v>0.63</v>
      </c>
      <c r="U999">
        <v>0.5</v>
      </c>
      <c r="V999">
        <v>-74</v>
      </c>
    </row>
    <row r="1000" spans="1:22" ht="20" customHeight="1" x14ac:dyDescent="0.15">
      <c r="A1000" t="s">
        <v>3006</v>
      </c>
      <c r="B1000" t="s">
        <v>437</v>
      </c>
      <c r="C1000" t="s">
        <v>3007</v>
      </c>
      <c r="D1000" t="s">
        <v>25</v>
      </c>
      <c r="E1000" t="s">
        <v>26</v>
      </c>
      <c r="F1000" t="s">
        <v>42</v>
      </c>
      <c r="G1000" t="s">
        <v>43</v>
      </c>
      <c r="H1000" t="s">
        <v>51</v>
      </c>
      <c r="I1000" t="s">
        <v>2601</v>
      </c>
      <c r="J1000" t="s">
        <v>46</v>
      </c>
      <c r="K1000">
        <v>2</v>
      </c>
      <c r="L1000" t="s">
        <v>3008</v>
      </c>
      <c r="M1000">
        <v>252</v>
      </c>
      <c r="N1000">
        <v>151.19999999999999</v>
      </c>
      <c r="O1000">
        <v>13</v>
      </c>
      <c r="P1000">
        <v>350</v>
      </c>
      <c r="Q1000">
        <v>4550</v>
      </c>
      <c r="R1000">
        <v>0.15384600000000001</v>
      </c>
      <c r="S1000">
        <v>126</v>
      </c>
      <c r="T1000">
        <v>5.5384614999999998E-2</v>
      </c>
      <c r="U1000">
        <v>0.6</v>
      </c>
      <c r="V1000">
        <v>-4298</v>
      </c>
    </row>
    <row r="1001" spans="1:22" ht="20" customHeight="1" x14ac:dyDescent="0.15">
      <c r="A1001" t="s">
        <v>3009</v>
      </c>
      <c r="B1001" t="s">
        <v>3010</v>
      </c>
      <c r="C1001" t="s">
        <v>3011</v>
      </c>
      <c r="D1001" t="s">
        <v>25</v>
      </c>
      <c r="E1001" t="s">
        <v>26</v>
      </c>
      <c r="F1001" t="s">
        <v>42</v>
      </c>
      <c r="G1001" t="s">
        <v>43</v>
      </c>
      <c r="H1001" t="s">
        <v>80</v>
      </c>
      <c r="I1001" t="s">
        <v>2601</v>
      </c>
      <c r="J1001" t="s">
        <v>46</v>
      </c>
      <c r="K1001">
        <v>2</v>
      </c>
      <c r="L1001" t="s">
        <v>2714</v>
      </c>
      <c r="M1001">
        <v>720</v>
      </c>
      <c r="N1001">
        <v>432</v>
      </c>
      <c r="O1001">
        <v>13</v>
      </c>
      <c r="P1001">
        <v>350</v>
      </c>
      <c r="Q1001">
        <v>4550</v>
      </c>
      <c r="R1001">
        <v>0.15384600000000001</v>
      </c>
      <c r="S1001">
        <v>360</v>
      </c>
      <c r="T1001">
        <v>0.15824175800000001</v>
      </c>
      <c r="U1001">
        <v>0.6</v>
      </c>
      <c r="V1001">
        <v>-3830</v>
      </c>
    </row>
    <row r="1002" spans="1:22" ht="20" customHeight="1" x14ac:dyDescent="0.15">
      <c r="A1002" t="s">
        <v>3012</v>
      </c>
      <c r="B1002" t="s">
        <v>3013</v>
      </c>
      <c r="C1002" t="s">
        <v>3014</v>
      </c>
      <c r="D1002" t="s">
        <v>175</v>
      </c>
      <c r="E1002" t="s">
        <v>59</v>
      </c>
      <c r="F1002" t="s">
        <v>42</v>
      </c>
      <c r="G1002" t="s">
        <v>43</v>
      </c>
      <c r="H1002" t="s">
        <v>51</v>
      </c>
      <c r="I1002" t="s">
        <v>2601</v>
      </c>
      <c r="J1002" t="s">
        <v>46</v>
      </c>
      <c r="K1002">
        <v>2</v>
      </c>
      <c r="L1002" t="s">
        <v>3015</v>
      </c>
      <c r="M1002">
        <v>296.57499999999999</v>
      </c>
      <c r="N1002">
        <v>177.94499999999999</v>
      </c>
      <c r="O1002">
        <v>13</v>
      </c>
      <c r="P1002">
        <v>350</v>
      </c>
      <c r="Q1002">
        <v>4550</v>
      </c>
      <c r="R1002">
        <v>0.15384600000000001</v>
      </c>
      <c r="S1002">
        <v>148.28749999999999</v>
      </c>
      <c r="T1002">
        <v>6.5181319000000001E-2</v>
      </c>
      <c r="U1002">
        <v>0.6</v>
      </c>
      <c r="V1002">
        <v>-4253.4250000000002</v>
      </c>
    </row>
    <row r="1003" spans="1:22" ht="20" customHeight="1" x14ac:dyDescent="0.15">
      <c r="A1003" t="s">
        <v>3016</v>
      </c>
      <c r="B1003" t="s">
        <v>1751</v>
      </c>
      <c r="C1003" t="s">
        <v>3017</v>
      </c>
      <c r="D1003" t="s">
        <v>25</v>
      </c>
      <c r="E1003" t="s">
        <v>26</v>
      </c>
      <c r="F1003" t="s">
        <v>42</v>
      </c>
      <c r="G1003" t="s">
        <v>43</v>
      </c>
      <c r="H1003" t="s">
        <v>51</v>
      </c>
      <c r="I1003" t="s">
        <v>886</v>
      </c>
      <c r="J1003" t="s">
        <v>31</v>
      </c>
      <c r="K1003">
        <v>1</v>
      </c>
      <c r="L1003" t="s">
        <v>3018</v>
      </c>
      <c r="M1003">
        <v>179.7</v>
      </c>
      <c r="N1003">
        <v>107.82</v>
      </c>
      <c r="O1003">
        <v>15</v>
      </c>
      <c r="P1003">
        <v>350</v>
      </c>
      <c r="Q1003">
        <v>5250</v>
      </c>
      <c r="R1003">
        <v>6.6667000000000004E-2</v>
      </c>
      <c r="S1003">
        <v>179.7</v>
      </c>
      <c r="T1003">
        <v>3.4228570999999999E-2</v>
      </c>
      <c r="U1003">
        <v>0.6</v>
      </c>
      <c r="V1003">
        <v>-5070.3</v>
      </c>
    </row>
    <row r="1004" spans="1:22" ht="20" customHeight="1" x14ac:dyDescent="0.15">
      <c r="A1004" t="s">
        <v>3019</v>
      </c>
      <c r="B1004" t="s">
        <v>1408</v>
      </c>
      <c r="C1004" t="s">
        <v>2525</v>
      </c>
      <c r="D1004" t="s">
        <v>25</v>
      </c>
      <c r="E1004" t="s">
        <v>59</v>
      </c>
      <c r="F1004" t="s">
        <v>42</v>
      </c>
      <c r="G1004" t="s">
        <v>43</v>
      </c>
      <c r="H1004" t="s">
        <v>80</v>
      </c>
      <c r="I1004" t="s">
        <v>2813</v>
      </c>
      <c r="J1004" t="s">
        <v>46</v>
      </c>
      <c r="K1004">
        <v>4</v>
      </c>
      <c r="L1004" t="s">
        <v>1851</v>
      </c>
      <c r="M1004">
        <v>504</v>
      </c>
      <c r="N1004">
        <v>302.39999999999998</v>
      </c>
      <c r="O1004">
        <v>37</v>
      </c>
      <c r="P1004">
        <v>350</v>
      </c>
      <c r="Q1004">
        <v>12950</v>
      </c>
      <c r="R1004">
        <v>0.108108</v>
      </c>
      <c r="S1004">
        <v>126</v>
      </c>
      <c r="T1004">
        <v>3.8918919000000003E-2</v>
      </c>
      <c r="U1004">
        <v>0.6</v>
      </c>
      <c r="V1004">
        <v>-12446</v>
      </c>
    </row>
    <row r="1005" spans="1:22" ht="20" customHeight="1" x14ac:dyDescent="0.15">
      <c r="A1005" t="s">
        <v>3020</v>
      </c>
      <c r="B1005" t="s">
        <v>1148</v>
      </c>
      <c r="C1005" t="s">
        <v>3021</v>
      </c>
      <c r="D1005" t="s">
        <v>58</v>
      </c>
      <c r="E1005" t="s">
        <v>26</v>
      </c>
      <c r="F1005" t="s">
        <v>42</v>
      </c>
      <c r="G1005" t="s">
        <v>43</v>
      </c>
      <c r="H1005" t="s">
        <v>51</v>
      </c>
      <c r="I1005" t="s">
        <v>1910</v>
      </c>
      <c r="J1005" t="s">
        <v>46</v>
      </c>
      <c r="K1005">
        <v>1</v>
      </c>
      <c r="L1005" t="s">
        <v>2985</v>
      </c>
      <c r="M1005">
        <v>108.81</v>
      </c>
      <c r="N1005">
        <v>65.286000000000001</v>
      </c>
      <c r="O1005">
        <v>1</v>
      </c>
      <c r="P1005">
        <v>350</v>
      </c>
      <c r="Q1005">
        <v>350</v>
      </c>
      <c r="R1005">
        <v>1</v>
      </c>
      <c r="S1005">
        <v>108.81</v>
      </c>
      <c r="T1005">
        <v>0.31088571399999998</v>
      </c>
      <c r="U1005">
        <v>0.6</v>
      </c>
      <c r="V1005">
        <v>-241.19</v>
      </c>
    </row>
    <row r="1006" spans="1:22" ht="20" customHeight="1" x14ac:dyDescent="0.15">
      <c r="A1006" t="s">
        <v>3022</v>
      </c>
      <c r="B1006" t="s">
        <v>1161</v>
      </c>
      <c r="C1006" t="s">
        <v>738</v>
      </c>
      <c r="D1006" t="s">
        <v>66</v>
      </c>
      <c r="E1006" t="s">
        <v>59</v>
      </c>
      <c r="F1006" t="s">
        <v>42</v>
      </c>
      <c r="G1006" t="s">
        <v>43</v>
      </c>
      <c r="H1006" t="s">
        <v>80</v>
      </c>
      <c r="I1006" t="s">
        <v>1910</v>
      </c>
      <c r="J1006" t="s">
        <v>102</v>
      </c>
      <c r="K1006">
        <v>1</v>
      </c>
      <c r="L1006" t="s">
        <v>1946</v>
      </c>
      <c r="M1006">
        <v>384.05</v>
      </c>
      <c r="N1006">
        <v>230.43</v>
      </c>
      <c r="O1006">
        <v>2</v>
      </c>
      <c r="P1006">
        <v>350</v>
      </c>
      <c r="Q1006">
        <v>700</v>
      </c>
      <c r="R1006">
        <v>0.5</v>
      </c>
      <c r="S1006">
        <v>384.05</v>
      </c>
      <c r="T1006">
        <v>0.54864285700000004</v>
      </c>
      <c r="U1006">
        <v>0.6</v>
      </c>
      <c r="V1006">
        <v>-315.95</v>
      </c>
    </row>
    <row r="1007" spans="1:22" ht="20" customHeight="1" x14ac:dyDescent="0.15">
      <c r="A1007" t="s">
        <v>3023</v>
      </c>
      <c r="B1007" t="s">
        <v>3024</v>
      </c>
      <c r="C1007" t="s">
        <v>981</v>
      </c>
      <c r="D1007" t="s">
        <v>25</v>
      </c>
      <c r="E1007" t="s">
        <v>26</v>
      </c>
      <c r="F1007" t="s">
        <v>42</v>
      </c>
      <c r="G1007" t="s">
        <v>43</v>
      </c>
      <c r="H1007" t="s">
        <v>494</v>
      </c>
      <c r="I1007" t="s">
        <v>1910</v>
      </c>
      <c r="J1007" t="s">
        <v>46</v>
      </c>
      <c r="K1007">
        <v>2</v>
      </c>
      <c r="L1007" t="s">
        <v>2714</v>
      </c>
      <c r="M1007">
        <v>252</v>
      </c>
      <c r="N1007">
        <v>151.19999999999999</v>
      </c>
      <c r="O1007">
        <v>13</v>
      </c>
      <c r="P1007">
        <v>350</v>
      </c>
      <c r="Q1007">
        <v>4550</v>
      </c>
      <c r="R1007">
        <v>0.15384600000000001</v>
      </c>
      <c r="S1007">
        <v>126</v>
      </c>
      <c r="T1007">
        <v>5.5384614999999998E-2</v>
      </c>
      <c r="U1007">
        <v>0.6</v>
      </c>
      <c r="V1007">
        <v>-4298</v>
      </c>
    </row>
    <row r="1008" spans="1:22" ht="20" customHeight="1" x14ac:dyDescent="0.15">
      <c r="A1008" t="s">
        <v>3025</v>
      </c>
      <c r="B1008" t="s">
        <v>3026</v>
      </c>
      <c r="C1008" t="s">
        <v>3027</v>
      </c>
      <c r="D1008" t="s">
        <v>66</v>
      </c>
      <c r="E1008" t="s">
        <v>59</v>
      </c>
      <c r="F1008" t="s">
        <v>27</v>
      </c>
      <c r="G1008" t="s">
        <v>28</v>
      </c>
      <c r="H1008" t="s">
        <v>29</v>
      </c>
      <c r="I1008" t="s">
        <v>1910</v>
      </c>
      <c r="J1008" t="s">
        <v>53</v>
      </c>
      <c r="K1008">
        <v>2</v>
      </c>
      <c r="L1008" t="s">
        <v>3028</v>
      </c>
      <c r="M1008">
        <v>428.59500000000003</v>
      </c>
      <c r="N1008">
        <v>300.01650000000001</v>
      </c>
      <c r="O1008">
        <v>17</v>
      </c>
      <c r="P1008">
        <v>500</v>
      </c>
      <c r="Q1008">
        <v>8500</v>
      </c>
      <c r="R1008">
        <v>0.117647</v>
      </c>
      <c r="S1008">
        <v>214.29750000000001</v>
      </c>
      <c r="T1008">
        <v>5.0422940999999999E-2</v>
      </c>
      <c r="U1008">
        <v>0.7</v>
      </c>
      <c r="V1008">
        <v>-8071.4049999999997</v>
      </c>
    </row>
    <row r="1009" spans="1:22" ht="20" customHeight="1" x14ac:dyDescent="0.15">
      <c r="A1009" t="s">
        <v>3029</v>
      </c>
      <c r="B1009" t="s">
        <v>3030</v>
      </c>
      <c r="C1009" t="s">
        <v>3031</v>
      </c>
      <c r="D1009" t="s">
        <v>175</v>
      </c>
      <c r="E1009" t="s">
        <v>26</v>
      </c>
      <c r="F1009" t="s">
        <v>27</v>
      </c>
      <c r="G1009" t="s">
        <v>43</v>
      </c>
      <c r="H1009" t="s">
        <v>29</v>
      </c>
      <c r="I1009" t="s">
        <v>1910</v>
      </c>
      <c r="J1009" t="s">
        <v>190</v>
      </c>
      <c r="K1009">
        <v>2</v>
      </c>
      <c r="L1009" t="s">
        <v>2920</v>
      </c>
      <c r="M1009">
        <v>354.97</v>
      </c>
      <c r="N1009">
        <v>212.982</v>
      </c>
      <c r="O1009">
        <v>14</v>
      </c>
      <c r="P1009">
        <v>350</v>
      </c>
      <c r="Q1009">
        <v>4900</v>
      </c>
      <c r="R1009">
        <v>0.14285700000000001</v>
      </c>
      <c r="S1009">
        <v>177.48500000000001</v>
      </c>
      <c r="T1009">
        <v>7.2442856999999999E-2</v>
      </c>
      <c r="U1009">
        <v>0.6</v>
      </c>
      <c r="V1009">
        <v>-4545.03</v>
      </c>
    </row>
    <row r="1010" spans="1:22" ht="20" customHeight="1" x14ac:dyDescent="0.15">
      <c r="A1010" t="s">
        <v>3032</v>
      </c>
      <c r="B1010" t="s">
        <v>361</v>
      </c>
      <c r="C1010" t="s">
        <v>1179</v>
      </c>
      <c r="D1010" t="s">
        <v>58</v>
      </c>
      <c r="E1010" t="s">
        <v>26</v>
      </c>
      <c r="F1010" t="s">
        <v>27</v>
      </c>
      <c r="G1010" t="s">
        <v>28</v>
      </c>
      <c r="H1010" t="s">
        <v>29</v>
      </c>
      <c r="I1010" t="s">
        <v>1910</v>
      </c>
      <c r="J1010" t="s">
        <v>53</v>
      </c>
      <c r="K1010">
        <v>2</v>
      </c>
      <c r="L1010" t="s">
        <v>2135</v>
      </c>
      <c r="M1010">
        <v>212.345</v>
      </c>
      <c r="N1010">
        <v>148.64150000000001</v>
      </c>
      <c r="O1010">
        <v>13</v>
      </c>
      <c r="P1010">
        <v>500</v>
      </c>
      <c r="Q1010">
        <v>6500</v>
      </c>
      <c r="R1010">
        <v>0.15384600000000001</v>
      </c>
      <c r="S1010">
        <v>106.1725</v>
      </c>
      <c r="T1010">
        <v>3.2668462000000002E-2</v>
      </c>
      <c r="U1010">
        <v>0.7</v>
      </c>
      <c r="V1010">
        <v>-6287.6549999999997</v>
      </c>
    </row>
    <row r="1011" spans="1:22" ht="20" customHeight="1" x14ac:dyDescent="0.15">
      <c r="A1011" t="s">
        <v>3033</v>
      </c>
      <c r="B1011" t="s">
        <v>437</v>
      </c>
      <c r="C1011" t="s">
        <v>372</v>
      </c>
      <c r="D1011" t="s">
        <v>100</v>
      </c>
      <c r="E1011" t="s">
        <v>59</v>
      </c>
      <c r="F1011" t="s">
        <v>42</v>
      </c>
      <c r="G1011" t="s">
        <v>43</v>
      </c>
      <c r="H1011" t="s">
        <v>51</v>
      </c>
      <c r="I1011" t="s">
        <v>2928</v>
      </c>
      <c r="J1011" t="s">
        <v>53</v>
      </c>
      <c r="K1011">
        <v>4</v>
      </c>
      <c r="L1011" t="s">
        <v>3034</v>
      </c>
      <c r="M1011">
        <v>778.65</v>
      </c>
      <c r="N1011">
        <v>467.19</v>
      </c>
      <c r="O1011">
        <v>14</v>
      </c>
      <c r="P1011">
        <v>350</v>
      </c>
      <c r="Q1011">
        <v>4900</v>
      </c>
      <c r="R1011">
        <v>0.28571400000000002</v>
      </c>
      <c r="S1011">
        <v>194.66249999999999</v>
      </c>
      <c r="T1011">
        <v>0.15890816299999999</v>
      </c>
      <c r="U1011">
        <v>0.6</v>
      </c>
      <c r="V1011">
        <v>-4121.3500000000004</v>
      </c>
    </row>
    <row r="1012" spans="1:22" ht="20" customHeight="1" x14ac:dyDescent="0.15">
      <c r="A1012" t="s">
        <v>3035</v>
      </c>
      <c r="B1012" t="s">
        <v>298</v>
      </c>
      <c r="C1012" t="s">
        <v>412</v>
      </c>
      <c r="D1012" t="s">
        <v>384</v>
      </c>
      <c r="E1012" t="s">
        <v>26</v>
      </c>
      <c r="F1012" t="s">
        <v>42</v>
      </c>
      <c r="G1012" t="s">
        <v>43</v>
      </c>
      <c r="H1012" t="s">
        <v>51</v>
      </c>
      <c r="I1012" t="s">
        <v>2928</v>
      </c>
      <c r="J1012" t="s">
        <v>31</v>
      </c>
      <c r="K1012">
        <v>2</v>
      </c>
      <c r="L1012" t="s">
        <v>2245</v>
      </c>
      <c r="M1012">
        <v>222.30500000000001</v>
      </c>
      <c r="N1012">
        <v>133.38300000000001</v>
      </c>
      <c r="O1012">
        <v>14</v>
      </c>
      <c r="P1012">
        <v>350</v>
      </c>
      <c r="Q1012">
        <v>4900</v>
      </c>
      <c r="R1012">
        <v>0.14285700000000001</v>
      </c>
      <c r="S1012">
        <v>111.1525</v>
      </c>
      <c r="T1012">
        <v>4.5368367E-2</v>
      </c>
      <c r="U1012">
        <v>0.6</v>
      </c>
      <c r="V1012">
        <v>-4677.6949999999997</v>
      </c>
    </row>
    <row r="1013" spans="1:22" ht="20" customHeight="1" x14ac:dyDescent="0.15">
      <c r="A1013" t="s">
        <v>3036</v>
      </c>
      <c r="B1013" t="s">
        <v>3037</v>
      </c>
      <c r="C1013" t="s">
        <v>3038</v>
      </c>
      <c r="D1013" t="s">
        <v>66</v>
      </c>
      <c r="E1013" t="s">
        <v>26</v>
      </c>
      <c r="F1013" t="s">
        <v>42</v>
      </c>
      <c r="G1013" t="s">
        <v>43</v>
      </c>
      <c r="H1013" t="s">
        <v>51</v>
      </c>
      <c r="I1013" t="s">
        <v>2928</v>
      </c>
      <c r="J1013" t="s">
        <v>46</v>
      </c>
      <c r="K1013">
        <v>2</v>
      </c>
      <c r="L1013" t="s">
        <v>3039</v>
      </c>
      <c r="M1013">
        <v>262.07</v>
      </c>
      <c r="N1013">
        <v>157.24199999999999</v>
      </c>
      <c r="O1013">
        <v>12</v>
      </c>
      <c r="P1013">
        <v>350</v>
      </c>
      <c r="Q1013">
        <v>4200</v>
      </c>
      <c r="R1013">
        <v>0.16666700000000001</v>
      </c>
      <c r="S1013">
        <v>131.035</v>
      </c>
      <c r="T1013">
        <v>6.2397619000000001E-2</v>
      </c>
      <c r="U1013">
        <v>0.6</v>
      </c>
      <c r="V1013">
        <v>-3937.93</v>
      </c>
    </row>
    <row r="1014" spans="1:22" ht="20" customHeight="1" x14ac:dyDescent="0.15">
      <c r="A1014" t="s">
        <v>3040</v>
      </c>
      <c r="B1014" t="s">
        <v>444</v>
      </c>
      <c r="C1014" t="s">
        <v>415</v>
      </c>
      <c r="D1014" t="s">
        <v>25</v>
      </c>
      <c r="E1014" t="s">
        <v>59</v>
      </c>
      <c r="F1014" t="s">
        <v>42</v>
      </c>
      <c r="G1014" t="s">
        <v>43</v>
      </c>
      <c r="H1014" t="s">
        <v>51</v>
      </c>
      <c r="I1014" t="s">
        <v>2928</v>
      </c>
      <c r="J1014" t="s">
        <v>74</v>
      </c>
      <c r="K1014">
        <v>1</v>
      </c>
      <c r="L1014" t="s">
        <v>2768</v>
      </c>
      <c r="M1014">
        <v>74.97</v>
      </c>
      <c r="N1014">
        <v>44.981999999999999</v>
      </c>
      <c r="O1014">
        <v>0</v>
      </c>
      <c r="P1014">
        <v>350</v>
      </c>
      <c r="Q1014">
        <v>350</v>
      </c>
      <c r="S1014">
        <v>74.97</v>
      </c>
      <c r="T1014">
        <v>0.2142</v>
      </c>
      <c r="U1014">
        <v>0.6</v>
      </c>
      <c r="V1014">
        <v>-275.02999999999997</v>
      </c>
    </row>
    <row r="1015" spans="1:22" ht="20" customHeight="1" x14ac:dyDescent="0.15">
      <c r="A1015" t="s">
        <v>3041</v>
      </c>
      <c r="B1015" t="s">
        <v>1688</v>
      </c>
      <c r="C1015" t="s">
        <v>2882</v>
      </c>
      <c r="D1015" t="s">
        <v>25</v>
      </c>
      <c r="E1015" t="s">
        <v>59</v>
      </c>
      <c r="F1015" t="s">
        <v>27</v>
      </c>
      <c r="G1015" t="s">
        <v>43</v>
      </c>
      <c r="H1015" t="s">
        <v>29</v>
      </c>
      <c r="I1015" t="s">
        <v>2813</v>
      </c>
      <c r="J1015" t="s">
        <v>53</v>
      </c>
      <c r="K1015">
        <v>1</v>
      </c>
      <c r="L1015" t="s">
        <v>3042</v>
      </c>
      <c r="M1015">
        <v>126</v>
      </c>
      <c r="N1015">
        <v>75.599999999999994</v>
      </c>
      <c r="O1015">
        <v>0</v>
      </c>
      <c r="P1015">
        <v>350</v>
      </c>
      <c r="Q1015">
        <v>350</v>
      </c>
      <c r="S1015">
        <v>126</v>
      </c>
      <c r="T1015">
        <v>0.36</v>
      </c>
      <c r="U1015">
        <v>0.6</v>
      </c>
      <c r="V1015">
        <v>-224</v>
      </c>
    </row>
    <row r="1016" spans="1:22" ht="20" customHeight="1" x14ac:dyDescent="0.15">
      <c r="A1016" t="s">
        <v>3043</v>
      </c>
      <c r="B1016" t="s">
        <v>193</v>
      </c>
      <c r="C1016" t="s">
        <v>3044</v>
      </c>
      <c r="D1016" t="s">
        <v>58</v>
      </c>
      <c r="E1016" t="s">
        <v>26</v>
      </c>
      <c r="F1016" t="s">
        <v>42</v>
      </c>
      <c r="G1016" t="s">
        <v>43</v>
      </c>
      <c r="H1016" t="s">
        <v>51</v>
      </c>
      <c r="I1016" t="s">
        <v>2928</v>
      </c>
      <c r="J1016" t="s">
        <v>395</v>
      </c>
      <c r="K1016">
        <v>2</v>
      </c>
      <c r="L1016" t="s">
        <v>2536</v>
      </c>
      <c r="M1016">
        <v>479.59500000000003</v>
      </c>
      <c r="N1016">
        <v>287.75700000000001</v>
      </c>
      <c r="O1016">
        <v>12</v>
      </c>
      <c r="P1016">
        <v>350</v>
      </c>
      <c r="Q1016">
        <v>4200</v>
      </c>
      <c r="R1016">
        <v>0.16666700000000001</v>
      </c>
      <c r="S1016">
        <v>239.79750000000001</v>
      </c>
      <c r="T1016">
        <v>0.114189286</v>
      </c>
      <c r="U1016">
        <v>0.6</v>
      </c>
      <c r="V1016">
        <v>-3720.4050000000002</v>
      </c>
    </row>
    <row r="1017" spans="1:22" ht="20" customHeight="1" x14ac:dyDescent="0.15">
      <c r="A1017" t="s">
        <v>3045</v>
      </c>
      <c r="B1017" t="s">
        <v>3046</v>
      </c>
      <c r="C1017" t="s">
        <v>238</v>
      </c>
      <c r="D1017" t="s">
        <v>25</v>
      </c>
      <c r="E1017" t="s">
        <v>59</v>
      </c>
      <c r="F1017" t="s">
        <v>27</v>
      </c>
      <c r="G1017" t="s">
        <v>101</v>
      </c>
      <c r="H1017" t="s">
        <v>29</v>
      </c>
      <c r="I1017" t="s">
        <v>2928</v>
      </c>
      <c r="J1017" t="s">
        <v>102</v>
      </c>
      <c r="K1017">
        <v>1</v>
      </c>
      <c r="L1017" t="s">
        <v>2796</v>
      </c>
      <c r="M1017">
        <v>126</v>
      </c>
      <c r="N1017">
        <v>63</v>
      </c>
      <c r="O1017">
        <v>2</v>
      </c>
      <c r="P1017">
        <v>200</v>
      </c>
      <c r="Q1017">
        <v>400</v>
      </c>
      <c r="R1017">
        <v>0.5</v>
      </c>
      <c r="S1017">
        <v>126</v>
      </c>
      <c r="T1017">
        <v>0.315</v>
      </c>
      <c r="U1017">
        <v>0.5</v>
      </c>
      <c r="V1017">
        <v>-274</v>
      </c>
    </row>
    <row r="1018" spans="1:22" ht="20" customHeight="1" x14ac:dyDescent="0.15">
      <c r="A1018" t="s">
        <v>3047</v>
      </c>
      <c r="B1018" t="s">
        <v>316</v>
      </c>
      <c r="C1018" t="s">
        <v>3048</v>
      </c>
      <c r="D1018" t="s">
        <v>25</v>
      </c>
      <c r="E1018" t="s">
        <v>59</v>
      </c>
      <c r="F1018" t="s">
        <v>27</v>
      </c>
      <c r="G1018" t="s">
        <v>101</v>
      </c>
      <c r="H1018" t="s">
        <v>29</v>
      </c>
      <c r="I1018" t="s">
        <v>355</v>
      </c>
      <c r="J1018" t="s">
        <v>31</v>
      </c>
      <c r="K1018">
        <v>1</v>
      </c>
      <c r="L1018" t="s">
        <v>2985</v>
      </c>
      <c r="M1018">
        <v>360</v>
      </c>
      <c r="N1018">
        <v>180</v>
      </c>
      <c r="O1018">
        <v>1</v>
      </c>
      <c r="P1018">
        <v>200</v>
      </c>
      <c r="Q1018">
        <v>200</v>
      </c>
      <c r="R1018">
        <v>1</v>
      </c>
      <c r="S1018">
        <v>360</v>
      </c>
      <c r="T1018">
        <v>1.8</v>
      </c>
      <c r="U1018">
        <v>0.5</v>
      </c>
      <c r="V1018">
        <v>160</v>
      </c>
    </row>
    <row r="1019" spans="1:22" ht="20" customHeight="1" x14ac:dyDescent="0.15">
      <c r="A1019" t="s">
        <v>3049</v>
      </c>
      <c r="B1019" t="s">
        <v>3050</v>
      </c>
      <c r="C1019" t="s">
        <v>3051</v>
      </c>
      <c r="D1019" t="s">
        <v>25</v>
      </c>
      <c r="E1019" t="s">
        <v>26</v>
      </c>
      <c r="F1019" t="s">
        <v>27</v>
      </c>
      <c r="G1019" t="s">
        <v>28</v>
      </c>
      <c r="H1019" t="s">
        <v>464</v>
      </c>
      <c r="I1019" t="s">
        <v>355</v>
      </c>
      <c r="J1019" t="s">
        <v>74</v>
      </c>
      <c r="K1019">
        <v>1</v>
      </c>
      <c r="L1019" t="s">
        <v>3052</v>
      </c>
      <c r="M1019">
        <v>74.97</v>
      </c>
      <c r="N1019">
        <v>52.478999999999999</v>
      </c>
      <c r="O1019">
        <v>6</v>
      </c>
      <c r="P1019">
        <v>500</v>
      </c>
      <c r="Q1019">
        <v>3000</v>
      </c>
      <c r="R1019">
        <v>0.16666700000000001</v>
      </c>
      <c r="S1019">
        <v>74.97</v>
      </c>
      <c r="T1019">
        <v>2.4989999999999998E-2</v>
      </c>
      <c r="U1019">
        <v>0.7</v>
      </c>
      <c r="V1019">
        <v>-2925.03</v>
      </c>
    </row>
    <row r="1020" spans="1:22" ht="20" customHeight="1" x14ac:dyDescent="0.15">
      <c r="A1020" t="s">
        <v>3053</v>
      </c>
      <c r="B1020" t="s">
        <v>2756</v>
      </c>
      <c r="C1020" t="s">
        <v>344</v>
      </c>
      <c r="D1020" t="s">
        <v>58</v>
      </c>
      <c r="E1020" t="s">
        <v>59</v>
      </c>
      <c r="F1020" t="s">
        <v>27</v>
      </c>
      <c r="G1020" t="s">
        <v>28</v>
      </c>
      <c r="H1020" t="s">
        <v>29</v>
      </c>
      <c r="I1020" t="s">
        <v>355</v>
      </c>
      <c r="J1020" t="s">
        <v>53</v>
      </c>
      <c r="K1020">
        <v>2</v>
      </c>
      <c r="L1020" t="s">
        <v>3054</v>
      </c>
      <c r="M1020">
        <v>272.90100000000001</v>
      </c>
      <c r="N1020">
        <v>191.0307</v>
      </c>
      <c r="O1020">
        <v>13</v>
      </c>
      <c r="P1020">
        <v>500</v>
      </c>
      <c r="Q1020">
        <v>6500</v>
      </c>
      <c r="R1020">
        <v>0.15384600000000001</v>
      </c>
      <c r="S1020">
        <v>136.45050000000001</v>
      </c>
      <c r="T1020">
        <v>4.1984768999999998E-2</v>
      </c>
      <c r="U1020">
        <v>0.7</v>
      </c>
      <c r="V1020">
        <v>-6227.0990000000002</v>
      </c>
    </row>
    <row r="1021" spans="1:22" ht="20" customHeight="1" x14ac:dyDescent="0.15">
      <c r="A1021" t="s">
        <v>3055</v>
      </c>
      <c r="B1021" t="s">
        <v>987</v>
      </c>
      <c r="C1021" t="s">
        <v>3056</v>
      </c>
      <c r="D1021" t="s">
        <v>445</v>
      </c>
      <c r="E1021" t="s">
        <v>26</v>
      </c>
      <c r="F1021" t="s">
        <v>27</v>
      </c>
      <c r="G1021" t="s">
        <v>28</v>
      </c>
      <c r="H1021" t="s">
        <v>216</v>
      </c>
      <c r="I1021" t="s">
        <v>355</v>
      </c>
      <c r="J1021" t="s">
        <v>190</v>
      </c>
      <c r="K1021">
        <v>1</v>
      </c>
      <c r="L1021" t="s">
        <v>2683</v>
      </c>
      <c r="M1021">
        <v>119.705</v>
      </c>
      <c r="N1021">
        <v>83.793499999999995</v>
      </c>
      <c r="O1021">
        <v>1</v>
      </c>
      <c r="P1021">
        <v>500</v>
      </c>
      <c r="Q1021">
        <v>500</v>
      </c>
      <c r="R1021">
        <v>1</v>
      </c>
      <c r="S1021">
        <v>119.705</v>
      </c>
      <c r="T1021">
        <v>0.23941000000000001</v>
      </c>
      <c r="U1021">
        <v>0.7</v>
      </c>
      <c r="V1021">
        <v>-380.29500000000002</v>
      </c>
    </row>
    <row r="1022" spans="1:22" ht="20" customHeight="1" x14ac:dyDescent="0.15">
      <c r="A1022" t="s">
        <v>3057</v>
      </c>
      <c r="B1022" t="s">
        <v>64</v>
      </c>
      <c r="C1022" t="s">
        <v>2523</v>
      </c>
      <c r="D1022" t="s">
        <v>322</v>
      </c>
      <c r="E1022" t="s">
        <v>59</v>
      </c>
      <c r="F1022" t="s">
        <v>27</v>
      </c>
      <c r="G1022" t="s">
        <v>28</v>
      </c>
      <c r="H1022" t="s">
        <v>29</v>
      </c>
      <c r="I1022" t="s">
        <v>355</v>
      </c>
      <c r="J1022" t="s">
        <v>190</v>
      </c>
      <c r="K1022">
        <v>2</v>
      </c>
      <c r="L1022" t="s">
        <v>3058</v>
      </c>
      <c r="M1022">
        <v>47.18</v>
      </c>
      <c r="N1022">
        <v>33.026000000000003</v>
      </c>
      <c r="O1022">
        <v>1</v>
      </c>
      <c r="P1022">
        <v>500</v>
      </c>
      <c r="Q1022">
        <v>500</v>
      </c>
      <c r="R1022">
        <v>2</v>
      </c>
      <c r="S1022">
        <v>23.59</v>
      </c>
      <c r="T1022">
        <v>9.4359999999999999E-2</v>
      </c>
      <c r="U1022">
        <v>0.7</v>
      </c>
      <c r="V1022">
        <v>-452.82</v>
      </c>
    </row>
    <row r="1023" spans="1:22" ht="20" customHeight="1" x14ac:dyDescent="0.15">
      <c r="A1023" t="s">
        <v>3059</v>
      </c>
      <c r="B1023" t="s">
        <v>3060</v>
      </c>
      <c r="C1023" t="s">
        <v>3061</v>
      </c>
      <c r="D1023" t="s">
        <v>66</v>
      </c>
      <c r="E1023" t="s">
        <v>26</v>
      </c>
      <c r="F1023" t="s">
        <v>27</v>
      </c>
      <c r="G1023" t="s">
        <v>101</v>
      </c>
      <c r="H1023" t="s">
        <v>29</v>
      </c>
      <c r="I1023" t="s">
        <v>2668</v>
      </c>
      <c r="J1023" t="s">
        <v>102</v>
      </c>
      <c r="K1023">
        <v>2</v>
      </c>
      <c r="L1023" t="s">
        <v>3008</v>
      </c>
      <c r="M1023">
        <v>262.79000000000002</v>
      </c>
      <c r="N1023">
        <v>131.39500000000001</v>
      </c>
      <c r="O1023">
        <v>13</v>
      </c>
      <c r="P1023">
        <v>200</v>
      </c>
      <c r="Q1023">
        <v>2600</v>
      </c>
      <c r="R1023">
        <v>0.15384600000000001</v>
      </c>
      <c r="S1023">
        <v>131.39500000000001</v>
      </c>
      <c r="T1023">
        <v>0.101073077</v>
      </c>
      <c r="U1023">
        <v>0.5</v>
      </c>
      <c r="V1023">
        <v>-2337.21</v>
      </c>
    </row>
    <row r="1024" spans="1:22" ht="20" customHeight="1" x14ac:dyDescent="0.15">
      <c r="A1024" t="s">
        <v>3062</v>
      </c>
      <c r="B1024" t="s">
        <v>87</v>
      </c>
      <c r="C1024" t="s">
        <v>961</v>
      </c>
      <c r="D1024" t="s">
        <v>66</v>
      </c>
      <c r="E1024" t="s">
        <v>26</v>
      </c>
      <c r="F1024" t="s">
        <v>42</v>
      </c>
      <c r="G1024" t="s">
        <v>43</v>
      </c>
      <c r="H1024" t="s">
        <v>80</v>
      </c>
      <c r="I1024" t="s">
        <v>2668</v>
      </c>
      <c r="J1024" t="s">
        <v>53</v>
      </c>
      <c r="K1024">
        <v>1</v>
      </c>
      <c r="L1024" t="s">
        <v>1782</v>
      </c>
      <c r="M1024">
        <v>126.61</v>
      </c>
      <c r="N1024">
        <v>75.965999999999994</v>
      </c>
      <c r="O1024">
        <v>1</v>
      </c>
      <c r="P1024">
        <v>350</v>
      </c>
      <c r="Q1024">
        <v>350</v>
      </c>
      <c r="R1024">
        <v>1</v>
      </c>
      <c r="S1024">
        <v>126.61</v>
      </c>
      <c r="T1024">
        <v>0.36174285699999997</v>
      </c>
      <c r="U1024">
        <v>0.6</v>
      </c>
      <c r="V1024">
        <v>-223.39</v>
      </c>
    </row>
    <row r="1025" spans="1:22" ht="20" customHeight="1" x14ac:dyDescent="0.15">
      <c r="A1025" t="s">
        <v>3063</v>
      </c>
      <c r="B1025" t="s">
        <v>1529</v>
      </c>
      <c r="C1025" t="s">
        <v>3064</v>
      </c>
      <c r="D1025" t="s">
        <v>66</v>
      </c>
      <c r="E1025" t="s">
        <v>26</v>
      </c>
      <c r="F1025" t="s">
        <v>42</v>
      </c>
      <c r="G1025" t="s">
        <v>43</v>
      </c>
      <c r="H1025" t="s">
        <v>51</v>
      </c>
      <c r="I1025" t="s">
        <v>3065</v>
      </c>
      <c r="J1025" t="s">
        <v>74</v>
      </c>
      <c r="K1025">
        <v>1</v>
      </c>
      <c r="L1025" t="s">
        <v>2157</v>
      </c>
      <c r="M1025">
        <v>150.83000000000001</v>
      </c>
      <c r="N1025">
        <v>90.498000000000005</v>
      </c>
      <c r="O1025">
        <v>1</v>
      </c>
      <c r="P1025">
        <v>350</v>
      </c>
      <c r="Q1025">
        <v>350</v>
      </c>
      <c r="R1025">
        <v>1</v>
      </c>
      <c r="S1025">
        <v>150.83000000000001</v>
      </c>
      <c r="T1025">
        <v>0.43094285700000001</v>
      </c>
      <c r="U1025">
        <v>0.6</v>
      </c>
      <c r="V1025">
        <v>-199.17</v>
      </c>
    </row>
    <row r="1026" spans="1:22" ht="20" customHeight="1" x14ac:dyDescent="0.15">
      <c r="A1026" t="s">
        <v>3066</v>
      </c>
      <c r="B1026" t="s">
        <v>3046</v>
      </c>
      <c r="C1026" t="s">
        <v>3067</v>
      </c>
      <c r="D1026" t="s">
        <v>25</v>
      </c>
      <c r="E1026" t="s">
        <v>26</v>
      </c>
      <c r="F1026" t="s">
        <v>42</v>
      </c>
      <c r="G1026" t="s">
        <v>43</v>
      </c>
      <c r="H1026" t="s">
        <v>44</v>
      </c>
      <c r="I1026" t="s">
        <v>2813</v>
      </c>
      <c r="J1026" t="s">
        <v>46</v>
      </c>
      <c r="K1026">
        <v>8</v>
      </c>
      <c r="L1026" t="s">
        <v>3068</v>
      </c>
      <c r="M1026">
        <v>279.87</v>
      </c>
      <c r="N1026">
        <v>167.922</v>
      </c>
      <c r="O1026">
        <v>7</v>
      </c>
      <c r="P1026">
        <v>350</v>
      </c>
      <c r="Q1026">
        <v>2450</v>
      </c>
      <c r="R1026">
        <v>1.142857</v>
      </c>
      <c r="S1026">
        <v>34.983750000000001</v>
      </c>
      <c r="T1026">
        <v>0.114232653</v>
      </c>
      <c r="U1026">
        <v>0.6</v>
      </c>
      <c r="V1026">
        <v>-2170.13</v>
      </c>
    </row>
    <row r="1027" spans="1:22" ht="20" customHeight="1" x14ac:dyDescent="0.15">
      <c r="A1027" t="s">
        <v>3069</v>
      </c>
      <c r="B1027" t="s">
        <v>3070</v>
      </c>
      <c r="C1027" t="s">
        <v>3071</v>
      </c>
      <c r="D1027" t="s">
        <v>25</v>
      </c>
      <c r="E1027" t="s">
        <v>95</v>
      </c>
      <c r="F1027" t="s">
        <v>42</v>
      </c>
      <c r="G1027" t="s">
        <v>43</v>
      </c>
      <c r="H1027" t="s">
        <v>80</v>
      </c>
      <c r="I1027" t="s">
        <v>3065</v>
      </c>
      <c r="J1027" t="s">
        <v>121</v>
      </c>
      <c r="K1027">
        <v>2</v>
      </c>
      <c r="L1027" t="s">
        <v>2920</v>
      </c>
      <c r="M1027">
        <v>252</v>
      </c>
      <c r="N1027">
        <v>151.19999999999999</v>
      </c>
      <c r="O1027">
        <v>14</v>
      </c>
      <c r="P1027">
        <v>350</v>
      </c>
      <c r="Q1027">
        <v>4900</v>
      </c>
      <c r="R1027">
        <v>0.14285700000000001</v>
      </c>
      <c r="S1027">
        <v>126</v>
      </c>
      <c r="T1027">
        <v>5.1428570999999999E-2</v>
      </c>
      <c r="U1027">
        <v>0.6</v>
      </c>
      <c r="V1027">
        <v>-4648</v>
      </c>
    </row>
    <row r="1028" spans="1:22" ht="20" customHeight="1" x14ac:dyDescent="0.15">
      <c r="A1028" t="s">
        <v>3072</v>
      </c>
      <c r="B1028" t="s">
        <v>1803</v>
      </c>
      <c r="C1028" t="s">
        <v>3073</v>
      </c>
      <c r="D1028" t="s">
        <v>25</v>
      </c>
      <c r="E1028" t="s">
        <v>59</v>
      </c>
      <c r="F1028" t="s">
        <v>42</v>
      </c>
      <c r="G1028" t="s">
        <v>43</v>
      </c>
      <c r="H1028" t="s">
        <v>51</v>
      </c>
      <c r="I1028" t="s">
        <v>409</v>
      </c>
      <c r="J1028" t="s">
        <v>74</v>
      </c>
      <c r="K1028">
        <v>1</v>
      </c>
      <c r="L1028" t="s">
        <v>2163</v>
      </c>
      <c r="M1028">
        <v>20.97</v>
      </c>
      <c r="N1028">
        <v>12.582000000000001</v>
      </c>
      <c r="O1028">
        <v>0</v>
      </c>
      <c r="P1028">
        <v>350</v>
      </c>
      <c r="Q1028">
        <v>350</v>
      </c>
      <c r="S1028">
        <v>20.97</v>
      </c>
      <c r="T1028">
        <v>5.9914285999999997E-2</v>
      </c>
      <c r="U1028">
        <v>0.6</v>
      </c>
      <c r="V1028">
        <v>-329.03</v>
      </c>
    </row>
    <row r="1029" spans="1:22" ht="20" customHeight="1" x14ac:dyDescent="0.15">
      <c r="A1029" t="s">
        <v>3074</v>
      </c>
      <c r="B1029" t="s">
        <v>2692</v>
      </c>
      <c r="C1029" t="s">
        <v>3075</v>
      </c>
      <c r="D1029" t="s">
        <v>25</v>
      </c>
      <c r="E1029" t="s">
        <v>59</v>
      </c>
      <c r="F1029" t="s">
        <v>42</v>
      </c>
      <c r="G1029" t="s">
        <v>43</v>
      </c>
      <c r="H1029" t="s">
        <v>51</v>
      </c>
      <c r="I1029" t="s">
        <v>409</v>
      </c>
      <c r="J1029" t="s">
        <v>102</v>
      </c>
      <c r="K1029">
        <v>10</v>
      </c>
      <c r="L1029" t="s">
        <v>1848</v>
      </c>
      <c r="M1029">
        <v>792.09</v>
      </c>
      <c r="N1029">
        <v>475.25400000000002</v>
      </c>
      <c r="O1029">
        <v>16</v>
      </c>
      <c r="P1029">
        <v>350</v>
      </c>
      <c r="Q1029">
        <v>5600</v>
      </c>
      <c r="R1029">
        <v>0.625</v>
      </c>
      <c r="S1029">
        <v>79.209000000000003</v>
      </c>
      <c r="T1029">
        <v>0.14144464300000001</v>
      </c>
      <c r="U1029">
        <v>0.6</v>
      </c>
      <c r="V1029">
        <v>-4807.91</v>
      </c>
    </row>
    <row r="1030" spans="1:22" ht="20" customHeight="1" x14ac:dyDescent="0.15">
      <c r="A1030" t="s">
        <v>3076</v>
      </c>
      <c r="B1030" t="s">
        <v>1844</v>
      </c>
      <c r="C1030" t="s">
        <v>991</v>
      </c>
      <c r="D1030" t="s">
        <v>66</v>
      </c>
      <c r="E1030" t="s">
        <v>26</v>
      </c>
      <c r="F1030" t="s">
        <v>27</v>
      </c>
      <c r="G1030" t="s">
        <v>28</v>
      </c>
      <c r="H1030" t="s">
        <v>464</v>
      </c>
      <c r="I1030" t="s">
        <v>2499</v>
      </c>
      <c r="J1030" t="s">
        <v>74</v>
      </c>
      <c r="K1030">
        <v>24</v>
      </c>
      <c r="L1030" t="s">
        <v>1738</v>
      </c>
      <c r="M1030">
        <v>2197.31</v>
      </c>
      <c r="N1030">
        <v>1538.117</v>
      </c>
      <c r="O1030">
        <v>24</v>
      </c>
      <c r="P1030">
        <v>500</v>
      </c>
      <c r="Q1030">
        <v>12000</v>
      </c>
      <c r="R1030">
        <v>1</v>
      </c>
      <c r="S1030">
        <v>91.554583332999997</v>
      </c>
      <c r="T1030">
        <v>0.18310916699999999</v>
      </c>
      <c r="U1030">
        <v>0.7</v>
      </c>
      <c r="V1030">
        <v>-9802.69</v>
      </c>
    </row>
    <row r="1031" spans="1:22" ht="20" customHeight="1" x14ac:dyDescent="0.15">
      <c r="A1031" t="s">
        <v>3077</v>
      </c>
      <c r="B1031" t="s">
        <v>87</v>
      </c>
      <c r="C1031" t="s">
        <v>3078</v>
      </c>
      <c r="D1031" t="s">
        <v>58</v>
      </c>
      <c r="E1031" t="s">
        <v>59</v>
      </c>
      <c r="F1031" t="s">
        <v>42</v>
      </c>
      <c r="G1031" t="s">
        <v>43</v>
      </c>
      <c r="H1031" t="s">
        <v>51</v>
      </c>
      <c r="I1031" t="s">
        <v>2499</v>
      </c>
      <c r="J1031" t="s">
        <v>739</v>
      </c>
      <c r="K1031">
        <v>1</v>
      </c>
      <c r="L1031" t="s">
        <v>2835</v>
      </c>
      <c r="M1031">
        <v>108.81</v>
      </c>
      <c r="N1031">
        <v>65.286000000000001</v>
      </c>
      <c r="O1031">
        <v>1</v>
      </c>
      <c r="P1031">
        <v>350</v>
      </c>
      <c r="Q1031">
        <v>350</v>
      </c>
      <c r="R1031">
        <v>1</v>
      </c>
      <c r="S1031">
        <v>108.81</v>
      </c>
      <c r="T1031">
        <v>0.31088571399999998</v>
      </c>
      <c r="U1031">
        <v>0.6</v>
      </c>
      <c r="V1031">
        <v>-241.19</v>
      </c>
    </row>
    <row r="1032" spans="1:22" ht="20" customHeight="1" x14ac:dyDescent="0.15">
      <c r="A1032" t="s">
        <v>3079</v>
      </c>
      <c r="B1032" t="s">
        <v>3080</v>
      </c>
      <c r="C1032" t="s">
        <v>3081</v>
      </c>
      <c r="D1032" t="s">
        <v>58</v>
      </c>
      <c r="E1032" t="s">
        <v>59</v>
      </c>
      <c r="F1032" t="s">
        <v>42</v>
      </c>
      <c r="G1032" t="s">
        <v>43</v>
      </c>
      <c r="H1032" t="s">
        <v>51</v>
      </c>
      <c r="I1032" t="s">
        <v>2499</v>
      </c>
      <c r="J1032" t="s">
        <v>46</v>
      </c>
      <c r="K1032">
        <v>19</v>
      </c>
      <c r="L1032" t="s">
        <v>835</v>
      </c>
      <c r="M1032">
        <v>461.83</v>
      </c>
      <c r="N1032">
        <v>277.09800000000001</v>
      </c>
      <c r="O1032">
        <v>24</v>
      </c>
      <c r="P1032">
        <v>350</v>
      </c>
      <c r="Q1032">
        <v>8400</v>
      </c>
      <c r="R1032">
        <v>0.79166700000000001</v>
      </c>
      <c r="S1032">
        <v>24.306842105000001</v>
      </c>
      <c r="T1032">
        <v>5.4979762000000001E-2</v>
      </c>
      <c r="U1032">
        <v>0.6</v>
      </c>
      <c r="V1032">
        <v>-7938.17</v>
      </c>
    </row>
    <row r="1033" spans="1:22" ht="20" customHeight="1" x14ac:dyDescent="0.15">
      <c r="A1033" t="s">
        <v>3082</v>
      </c>
      <c r="B1033" t="s">
        <v>3083</v>
      </c>
      <c r="C1033" t="s">
        <v>3084</v>
      </c>
      <c r="D1033" t="s">
        <v>777</v>
      </c>
      <c r="E1033" t="s">
        <v>72</v>
      </c>
      <c r="F1033" t="s">
        <v>27</v>
      </c>
      <c r="G1033" t="s">
        <v>28</v>
      </c>
      <c r="H1033" t="s">
        <v>464</v>
      </c>
      <c r="I1033" t="s">
        <v>2499</v>
      </c>
      <c r="J1033" t="s">
        <v>74</v>
      </c>
      <c r="K1033">
        <v>1</v>
      </c>
      <c r="L1033" t="s">
        <v>2734</v>
      </c>
      <c r="M1033">
        <v>77.91</v>
      </c>
      <c r="N1033">
        <v>54.536999999999999</v>
      </c>
      <c r="O1033">
        <v>1</v>
      </c>
      <c r="P1033">
        <v>500</v>
      </c>
      <c r="Q1033">
        <v>500</v>
      </c>
      <c r="R1033">
        <v>1</v>
      </c>
      <c r="S1033">
        <v>77.91</v>
      </c>
      <c r="T1033">
        <v>0.15581999999999999</v>
      </c>
      <c r="U1033">
        <v>0.7</v>
      </c>
      <c r="V1033">
        <v>-422.09</v>
      </c>
    </row>
    <row r="1034" spans="1:22" ht="20" customHeight="1" x14ac:dyDescent="0.15">
      <c r="A1034" t="s">
        <v>3085</v>
      </c>
      <c r="B1034" t="s">
        <v>379</v>
      </c>
      <c r="C1034" t="s">
        <v>3086</v>
      </c>
      <c r="D1034" t="s">
        <v>445</v>
      </c>
      <c r="E1034" t="s">
        <v>26</v>
      </c>
      <c r="F1034" t="s">
        <v>42</v>
      </c>
      <c r="G1034" t="s">
        <v>43</v>
      </c>
      <c r="H1034" t="s">
        <v>51</v>
      </c>
      <c r="I1034" t="s">
        <v>2499</v>
      </c>
      <c r="J1034" t="s">
        <v>46</v>
      </c>
      <c r="K1034">
        <v>4</v>
      </c>
      <c r="L1034" t="s">
        <v>835</v>
      </c>
      <c r="M1034">
        <v>128.16999999999999</v>
      </c>
      <c r="N1034">
        <v>76.902000000000001</v>
      </c>
      <c r="O1034">
        <v>24</v>
      </c>
      <c r="P1034">
        <v>350</v>
      </c>
      <c r="Q1034">
        <v>8400</v>
      </c>
      <c r="R1034">
        <v>0.16666700000000001</v>
      </c>
      <c r="S1034">
        <v>32.042499999999997</v>
      </c>
      <c r="T1034">
        <v>1.5258333000000001E-2</v>
      </c>
      <c r="U1034">
        <v>0.6</v>
      </c>
      <c r="V1034">
        <v>-8271.83</v>
      </c>
    </row>
    <row r="1035" spans="1:22" ht="20" customHeight="1" x14ac:dyDescent="0.15">
      <c r="A1035" t="s">
        <v>3087</v>
      </c>
      <c r="B1035" t="s">
        <v>3088</v>
      </c>
      <c r="C1035" t="s">
        <v>3089</v>
      </c>
      <c r="D1035" t="s">
        <v>25</v>
      </c>
      <c r="E1035" t="s">
        <v>26</v>
      </c>
      <c r="F1035" t="s">
        <v>27</v>
      </c>
      <c r="G1035" t="s">
        <v>101</v>
      </c>
      <c r="H1035" t="s">
        <v>29</v>
      </c>
      <c r="I1035" t="s">
        <v>2499</v>
      </c>
      <c r="J1035" t="s">
        <v>102</v>
      </c>
      <c r="K1035">
        <v>1</v>
      </c>
      <c r="L1035" t="s">
        <v>3090</v>
      </c>
      <c r="M1035">
        <v>126</v>
      </c>
      <c r="N1035">
        <v>63</v>
      </c>
      <c r="O1035">
        <v>1</v>
      </c>
      <c r="P1035">
        <v>200</v>
      </c>
      <c r="Q1035">
        <v>200</v>
      </c>
      <c r="R1035">
        <v>1</v>
      </c>
      <c r="S1035">
        <v>126</v>
      </c>
      <c r="T1035">
        <v>0.63</v>
      </c>
      <c r="U1035">
        <v>0.5</v>
      </c>
      <c r="V1035">
        <v>-74</v>
      </c>
    </row>
    <row r="1036" spans="1:22" ht="20" customHeight="1" x14ac:dyDescent="0.15">
      <c r="A1036" t="s">
        <v>3091</v>
      </c>
      <c r="B1036" t="s">
        <v>3092</v>
      </c>
      <c r="C1036" t="s">
        <v>3093</v>
      </c>
      <c r="D1036" t="s">
        <v>25</v>
      </c>
      <c r="E1036" t="s">
        <v>26</v>
      </c>
      <c r="F1036" t="s">
        <v>42</v>
      </c>
      <c r="G1036" t="s">
        <v>43</v>
      </c>
      <c r="H1036" t="s">
        <v>44</v>
      </c>
      <c r="I1036" t="s">
        <v>2499</v>
      </c>
      <c r="J1036" t="s">
        <v>217</v>
      </c>
      <c r="K1036">
        <v>2</v>
      </c>
      <c r="L1036" t="s">
        <v>2714</v>
      </c>
      <c r="M1036">
        <v>252</v>
      </c>
      <c r="N1036">
        <v>151.19999999999999</v>
      </c>
      <c r="O1036">
        <v>13</v>
      </c>
      <c r="P1036">
        <v>350</v>
      </c>
      <c r="Q1036">
        <v>4550</v>
      </c>
      <c r="R1036">
        <v>0.15384600000000001</v>
      </c>
      <c r="S1036">
        <v>126</v>
      </c>
      <c r="T1036">
        <v>5.5384614999999998E-2</v>
      </c>
      <c r="U1036">
        <v>0.6</v>
      </c>
      <c r="V1036">
        <v>-4298</v>
      </c>
    </row>
    <row r="1037" spans="1:22" ht="20" customHeight="1" x14ac:dyDescent="0.15">
      <c r="A1037" t="s">
        <v>3094</v>
      </c>
      <c r="B1037" t="s">
        <v>604</v>
      </c>
      <c r="C1037" t="s">
        <v>3095</v>
      </c>
      <c r="D1037" t="s">
        <v>25</v>
      </c>
      <c r="E1037" t="s">
        <v>26</v>
      </c>
      <c r="F1037" t="s">
        <v>42</v>
      </c>
      <c r="G1037" t="s">
        <v>43</v>
      </c>
      <c r="H1037" t="s">
        <v>51</v>
      </c>
      <c r="I1037" t="s">
        <v>2813</v>
      </c>
      <c r="J1037" t="s">
        <v>31</v>
      </c>
      <c r="K1037">
        <v>3</v>
      </c>
      <c r="L1037" t="s">
        <v>3096</v>
      </c>
      <c r="M1037">
        <v>364.92</v>
      </c>
      <c r="N1037">
        <v>218.952</v>
      </c>
      <c r="O1037">
        <v>24</v>
      </c>
      <c r="P1037">
        <v>350</v>
      </c>
      <c r="Q1037">
        <v>8400</v>
      </c>
      <c r="R1037">
        <v>0.125</v>
      </c>
      <c r="S1037">
        <v>121.64</v>
      </c>
      <c r="T1037">
        <v>4.3442857000000001E-2</v>
      </c>
      <c r="U1037">
        <v>0.6</v>
      </c>
      <c r="V1037">
        <v>-8035.08</v>
      </c>
    </row>
    <row r="1038" spans="1:22" ht="20" customHeight="1" x14ac:dyDescent="0.15">
      <c r="A1038" t="s">
        <v>3097</v>
      </c>
      <c r="B1038" t="s">
        <v>2538</v>
      </c>
      <c r="C1038" t="s">
        <v>3098</v>
      </c>
      <c r="D1038" t="s">
        <v>58</v>
      </c>
      <c r="E1038" t="s">
        <v>26</v>
      </c>
      <c r="F1038" t="s">
        <v>27</v>
      </c>
      <c r="G1038" t="s">
        <v>101</v>
      </c>
      <c r="H1038" t="s">
        <v>29</v>
      </c>
      <c r="I1038" t="s">
        <v>409</v>
      </c>
      <c r="J1038" t="s">
        <v>102</v>
      </c>
      <c r="K1038">
        <v>1</v>
      </c>
      <c r="L1038" t="s">
        <v>2796</v>
      </c>
      <c r="M1038">
        <v>310.73</v>
      </c>
      <c r="N1038">
        <v>155.36500000000001</v>
      </c>
      <c r="O1038">
        <v>2</v>
      </c>
      <c r="P1038">
        <v>200</v>
      </c>
      <c r="Q1038">
        <v>400</v>
      </c>
      <c r="R1038">
        <v>0.5</v>
      </c>
      <c r="S1038">
        <v>310.73</v>
      </c>
      <c r="T1038">
        <v>0.77682499999999999</v>
      </c>
      <c r="U1038">
        <v>0.5</v>
      </c>
      <c r="V1038">
        <v>-89.27</v>
      </c>
    </row>
    <row r="1039" spans="1:22" ht="20" customHeight="1" x14ac:dyDescent="0.15">
      <c r="A1039" t="s">
        <v>3099</v>
      </c>
      <c r="B1039" t="s">
        <v>488</v>
      </c>
      <c r="C1039" t="s">
        <v>3100</v>
      </c>
      <c r="D1039" t="s">
        <v>340</v>
      </c>
      <c r="E1039" t="s">
        <v>26</v>
      </c>
      <c r="F1039" t="s">
        <v>42</v>
      </c>
      <c r="G1039" t="s">
        <v>43</v>
      </c>
      <c r="H1039" t="s">
        <v>44</v>
      </c>
      <c r="I1039" t="s">
        <v>502</v>
      </c>
      <c r="J1039" t="s">
        <v>53</v>
      </c>
      <c r="K1039">
        <v>1</v>
      </c>
      <c r="L1039" t="s">
        <v>385</v>
      </c>
      <c r="M1039">
        <v>126</v>
      </c>
      <c r="N1039">
        <v>75.599999999999994</v>
      </c>
      <c r="O1039">
        <v>2</v>
      </c>
      <c r="P1039">
        <v>350</v>
      </c>
      <c r="Q1039">
        <v>700</v>
      </c>
      <c r="R1039">
        <v>0.5</v>
      </c>
      <c r="S1039">
        <v>126</v>
      </c>
      <c r="T1039">
        <v>0.18</v>
      </c>
      <c r="U1039">
        <v>0.6</v>
      </c>
      <c r="V1039">
        <v>-574</v>
      </c>
    </row>
    <row r="1040" spans="1:22" ht="20" customHeight="1" x14ac:dyDescent="0.15">
      <c r="A1040" t="s">
        <v>3101</v>
      </c>
      <c r="B1040" t="s">
        <v>3102</v>
      </c>
      <c r="C1040" t="s">
        <v>3103</v>
      </c>
      <c r="D1040" t="s">
        <v>322</v>
      </c>
      <c r="E1040" t="s">
        <v>59</v>
      </c>
      <c r="F1040" t="s">
        <v>42</v>
      </c>
      <c r="G1040" t="s">
        <v>43</v>
      </c>
      <c r="H1040" t="s">
        <v>51</v>
      </c>
      <c r="I1040" t="s">
        <v>2774</v>
      </c>
      <c r="J1040" t="s">
        <v>74</v>
      </c>
      <c r="K1040">
        <v>2</v>
      </c>
      <c r="L1040" t="s">
        <v>2437</v>
      </c>
      <c r="M1040">
        <v>46.89</v>
      </c>
      <c r="N1040">
        <v>28.134</v>
      </c>
      <c r="O1040">
        <v>2</v>
      </c>
      <c r="P1040">
        <v>350</v>
      </c>
      <c r="Q1040">
        <v>700</v>
      </c>
      <c r="R1040">
        <v>1</v>
      </c>
      <c r="S1040">
        <v>23.445</v>
      </c>
      <c r="T1040">
        <v>6.6985714000000002E-2</v>
      </c>
      <c r="U1040">
        <v>0.6</v>
      </c>
      <c r="V1040">
        <v>-653.11</v>
      </c>
    </row>
    <row r="1041" spans="1:22" ht="20" customHeight="1" x14ac:dyDescent="0.15">
      <c r="A1041" t="s">
        <v>3104</v>
      </c>
      <c r="B1041" t="s">
        <v>3105</v>
      </c>
      <c r="C1041" t="s">
        <v>958</v>
      </c>
      <c r="D1041" t="s">
        <v>175</v>
      </c>
      <c r="E1041" t="s">
        <v>59</v>
      </c>
      <c r="F1041" t="s">
        <v>42</v>
      </c>
      <c r="G1041" t="s">
        <v>43</v>
      </c>
      <c r="H1041" t="s">
        <v>51</v>
      </c>
      <c r="I1041" t="s">
        <v>2774</v>
      </c>
      <c r="J1041" t="s">
        <v>217</v>
      </c>
      <c r="K1041">
        <v>1</v>
      </c>
      <c r="L1041" t="s">
        <v>999</v>
      </c>
      <c r="M1041">
        <v>323.01</v>
      </c>
      <c r="N1041">
        <v>193.80600000000001</v>
      </c>
      <c r="O1041">
        <v>2</v>
      </c>
      <c r="P1041">
        <v>350</v>
      </c>
      <c r="Q1041">
        <v>700</v>
      </c>
      <c r="R1041">
        <v>0.5</v>
      </c>
      <c r="S1041">
        <v>323.01</v>
      </c>
      <c r="T1041">
        <v>0.46144285699999998</v>
      </c>
      <c r="U1041">
        <v>0.6</v>
      </c>
      <c r="V1041">
        <v>-376.99</v>
      </c>
    </row>
    <row r="1042" spans="1:22" ht="20" customHeight="1" x14ac:dyDescent="0.15">
      <c r="A1042" t="s">
        <v>3106</v>
      </c>
      <c r="B1042" t="s">
        <v>650</v>
      </c>
      <c r="C1042" t="s">
        <v>851</v>
      </c>
      <c r="D1042" t="s">
        <v>25</v>
      </c>
      <c r="E1042" t="s">
        <v>59</v>
      </c>
      <c r="F1042" t="s">
        <v>42</v>
      </c>
      <c r="G1042" t="s">
        <v>43</v>
      </c>
      <c r="H1042" t="s">
        <v>80</v>
      </c>
      <c r="I1042" t="s">
        <v>2774</v>
      </c>
      <c r="J1042" t="s">
        <v>46</v>
      </c>
      <c r="K1042">
        <v>2</v>
      </c>
      <c r="L1042" t="s">
        <v>3008</v>
      </c>
      <c r="M1042">
        <v>720</v>
      </c>
      <c r="N1042">
        <v>432</v>
      </c>
      <c r="O1042">
        <v>13</v>
      </c>
      <c r="P1042">
        <v>350</v>
      </c>
      <c r="Q1042">
        <v>4550</v>
      </c>
      <c r="R1042">
        <v>0.15384600000000001</v>
      </c>
      <c r="S1042">
        <v>360</v>
      </c>
      <c r="T1042">
        <v>0.15824175800000001</v>
      </c>
      <c r="U1042">
        <v>0.6</v>
      </c>
      <c r="V1042">
        <v>-3830</v>
      </c>
    </row>
    <row r="1043" spans="1:22" ht="20" customHeight="1" x14ac:dyDescent="0.15">
      <c r="A1043" t="s">
        <v>3107</v>
      </c>
      <c r="B1043" t="s">
        <v>925</v>
      </c>
      <c r="C1043" t="s">
        <v>129</v>
      </c>
      <c r="D1043" t="s">
        <v>25</v>
      </c>
      <c r="E1043" t="s">
        <v>59</v>
      </c>
      <c r="F1043" t="s">
        <v>42</v>
      </c>
      <c r="G1043" t="s">
        <v>43</v>
      </c>
      <c r="H1043" t="s">
        <v>51</v>
      </c>
      <c r="I1043" t="s">
        <v>2768</v>
      </c>
      <c r="J1043" t="s">
        <v>74</v>
      </c>
      <c r="K1043">
        <v>1</v>
      </c>
      <c r="L1043" t="s">
        <v>2734</v>
      </c>
      <c r="M1043">
        <v>20.97</v>
      </c>
      <c r="N1043">
        <v>12.582000000000001</v>
      </c>
      <c r="O1043">
        <v>1</v>
      </c>
      <c r="P1043">
        <v>350</v>
      </c>
      <c r="Q1043">
        <v>350</v>
      </c>
      <c r="R1043">
        <v>1</v>
      </c>
      <c r="S1043">
        <v>20.97</v>
      </c>
      <c r="T1043">
        <v>5.9914285999999997E-2</v>
      </c>
      <c r="U1043">
        <v>0.6</v>
      </c>
      <c r="V1043">
        <v>-329.03</v>
      </c>
    </row>
    <row r="1044" spans="1:22" ht="20" customHeight="1" x14ac:dyDescent="0.15">
      <c r="A1044" t="s">
        <v>3108</v>
      </c>
      <c r="B1044" t="s">
        <v>70</v>
      </c>
      <c r="C1044" t="s">
        <v>3109</v>
      </c>
      <c r="D1044" t="s">
        <v>384</v>
      </c>
      <c r="E1044" t="s">
        <v>59</v>
      </c>
      <c r="F1044" t="s">
        <v>27</v>
      </c>
      <c r="G1044" t="s">
        <v>28</v>
      </c>
      <c r="H1044" t="s">
        <v>464</v>
      </c>
      <c r="I1044" t="s">
        <v>2774</v>
      </c>
      <c r="J1044" t="s">
        <v>74</v>
      </c>
      <c r="K1044">
        <v>2</v>
      </c>
      <c r="L1044" t="s">
        <v>3110</v>
      </c>
      <c r="M1044">
        <v>149.94</v>
      </c>
      <c r="N1044">
        <v>104.958</v>
      </c>
      <c r="O1044">
        <v>2</v>
      </c>
      <c r="P1044">
        <v>500</v>
      </c>
      <c r="Q1044">
        <v>1000</v>
      </c>
      <c r="R1044">
        <v>1</v>
      </c>
      <c r="S1044">
        <v>74.97</v>
      </c>
      <c r="T1044">
        <v>0.14993999999999999</v>
      </c>
      <c r="U1044">
        <v>0.7</v>
      </c>
      <c r="V1044">
        <v>-850.06</v>
      </c>
    </row>
    <row r="1045" spans="1:22" ht="20" customHeight="1" x14ac:dyDescent="0.15">
      <c r="A1045" t="s">
        <v>3111</v>
      </c>
      <c r="B1045" t="s">
        <v>264</v>
      </c>
      <c r="C1045" t="s">
        <v>3112</v>
      </c>
      <c r="D1045" t="s">
        <v>384</v>
      </c>
      <c r="E1045" t="s">
        <v>72</v>
      </c>
      <c r="F1045" t="s">
        <v>42</v>
      </c>
      <c r="G1045" t="s">
        <v>43</v>
      </c>
      <c r="H1045" t="s">
        <v>51</v>
      </c>
      <c r="I1045" t="s">
        <v>2774</v>
      </c>
      <c r="J1045" t="s">
        <v>74</v>
      </c>
      <c r="K1045">
        <v>1</v>
      </c>
      <c r="L1045" t="s">
        <v>2734</v>
      </c>
      <c r="M1045">
        <v>20.97</v>
      </c>
      <c r="N1045">
        <v>12.582000000000001</v>
      </c>
      <c r="O1045">
        <v>1</v>
      </c>
      <c r="P1045">
        <v>350</v>
      </c>
      <c r="Q1045">
        <v>350</v>
      </c>
      <c r="R1045">
        <v>1</v>
      </c>
      <c r="S1045">
        <v>20.97</v>
      </c>
      <c r="T1045">
        <v>5.9914285999999997E-2</v>
      </c>
      <c r="U1045">
        <v>0.6</v>
      </c>
      <c r="V1045">
        <v>-329.03</v>
      </c>
    </row>
    <row r="1046" spans="1:22" ht="20" customHeight="1" x14ac:dyDescent="0.15">
      <c r="A1046" t="s">
        <v>3113</v>
      </c>
      <c r="B1046" t="s">
        <v>3114</v>
      </c>
      <c r="C1046" t="s">
        <v>3115</v>
      </c>
      <c r="D1046" t="s">
        <v>25</v>
      </c>
      <c r="E1046" t="s">
        <v>59</v>
      </c>
      <c r="F1046" t="s">
        <v>42</v>
      </c>
      <c r="G1046" t="s">
        <v>43</v>
      </c>
      <c r="H1046" t="s">
        <v>44</v>
      </c>
      <c r="I1046" t="s">
        <v>2768</v>
      </c>
      <c r="J1046" t="s">
        <v>46</v>
      </c>
      <c r="K1046">
        <v>2</v>
      </c>
      <c r="L1046" t="s">
        <v>2245</v>
      </c>
      <c r="M1046">
        <v>222.30500000000001</v>
      </c>
      <c r="N1046">
        <v>133.38300000000001</v>
      </c>
      <c r="O1046">
        <v>14</v>
      </c>
      <c r="P1046">
        <v>350</v>
      </c>
      <c r="Q1046">
        <v>4900</v>
      </c>
      <c r="R1046">
        <v>0.14285700000000001</v>
      </c>
      <c r="S1046">
        <v>111.1525</v>
      </c>
      <c r="T1046">
        <v>4.5368367E-2</v>
      </c>
      <c r="U1046">
        <v>0.6</v>
      </c>
      <c r="V1046">
        <v>-4677.6949999999997</v>
      </c>
    </row>
    <row r="1047" spans="1:22" ht="20" customHeight="1" x14ac:dyDescent="0.15">
      <c r="A1047" t="s">
        <v>3116</v>
      </c>
      <c r="B1047" t="s">
        <v>2033</v>
      </c>
      <c r="C1047" t="s">
        <v>3117</v>
      </c>
      <c r="D1047" t="s">
        <v>79</v>
      </c>
      <c r="E1047" t="s">
        <v>26</v>
      </c>
      <c r="F1047" t="s">
        <v>42</v>
      </c>
      <c r="G1047" t="s">
        <v>43</v>
      </c>
      <c r="H1047" t="s">
        <v>51</v>
      </c>
      <c r="I1047" t="s">
        <v>2768</v>
      </c>
      <c r="J1047" t="s">
        <v>395</v>
      </c>
      <c r="K1047">
        <v>2</v>
      </c>
      <c r="L1047" t="s">
        <v>3118</v>
      </c>
      <c r="M1047">
        <v>561.255</v>
      </c>
      <c r="N1047">
        <v>336.75299999999999</v>
      </c>
      <c r="O1047">
        <v>17</v>
      </c>
      <c r="P1047">
        <v>350</v>
      </c>
      <c r="Q1047">
        <v>5950</v>
      </c>
      <c r="R1047">
        <v>0.117647</v>
      </c>
      <c r="S1047">
        <v>280.6275</v>
      </c>
      <c r="T1047">
        <v>9.4328571E-2</v>
      </c>
      <c r="U1047">
        <v>0.6</v>
      </c>
      <c r="V1047">
        <v>-5388.7449999999999</v>
      </c>
    </row>
    <row r="1048" spans="1:22" ht="20" customHeight="1" x14ac:dyDescent="0.15">
      <c r="A1048" t="s">
        <v>3119</v>
      </c>
      <c r="B1048" t="s">
        <v>220</v>
      </c>
      <c r="C1048" t="s">
        <v>3120</v>
      </c>
      <c r="D1048" t="s">
        <v>25</v>
      </c>
      <c r="E1048" t="s">
        <v>26</v>
      </c>
      <c r="F1048" t="s">
        <v>42</v>
      </c>
      <c r="G1048" t="s">
        <v>43</v>
      </c>
      <c r="H1048" t="s">
        <v>80</v>
      </c>
      <c r="I1048" t="s">
        <v>2813</v>
      </c>
      <c r="J1048" t="s">
        <v>46</v>
      </c>
      <c r="K1048">
        <v>4</v>
      </c>
      <c r="L1048" t="s">
        <v>1369</v>
      </c>
      <c r="M1048">
        <v>504</v>
      </c>
      <c r="N1048">
        <v>302.39999999999998</v>
      </c>
      <c r="O1048">
        <v>36</v>
      </c>
      <c r="P1048">
        <v>350</v>
      </c>
      <c r="Q1048">
        <v>12600</v>
      </c>
      <c r="R1048">
        <v>0.111111</v>
      </c>
      <c r="S1048">
        <v>126</v>
      </c>
      <c r="T1048">
        <v>0.04</v>
      </c>
      <c r="U1048">
        <v>0.6</v>
      </c>
      <c r="V1048">
        <v>-12096</v>
      </c>
    </row>
    <row r="1049" spans="1:22" ht="20" customHeight="1" x14ac:dyDescent="0.15">
      <c r="A1049" t="s">
        <v>3121</v>
      </c>
      <c r="B1049" t="s">
        <v>3122</v>
      </c>
      <c r="C1049" t="s">
        <v>3123</v>
      </c>
      <c r="D1049" t="s">
        <v>682</v>
      </c>
      <c r="E1049" t="s">
        <v>59</v>
      </c>
      <c r="F1049" t="s">
        <v>42</v>
      </c>
      <c r="G1049" t="s">
        <v>43</v>
      </c>
      <c r="H1049" t="s">
        <v>80</v>
      </c>
      <c r="I1049" t="s">
        <v>2768</v>
      </c>
      <c r="J1049" t="s">
        <v>121</v>
      </c>
      <c r="K1049">
        <v>1</v>
      </c>
      <c r="L1049" t="s">
        <v>2832</v>
      </c>
      <c r="M1049">
        <v>360</v>
      </c>
      <c r="N1049">
        <v>216</v>
      </c>
      <c r="O1049">
        <v>1</v>
      </c>
      <c r="P1049">
        <v>350</v>
      </c>
      <c r="Q1049">
        <v>350</v>
      </c>
      <c r="R1049">
        <v>1</v>
      </c>
      <c r="S1049">
        <v>360</v>
      </c>
      <c r="T1049">
        <v>1.0285714290000001</v>
      </c>
      <c r="U1049">
        <v>0.6</v>
      </c>
      <c r="V1049">
        <v>10</v>
      </c>
    </row>
    <row r="1050" spans="1:22" ht="20" customHeight="1" x14ac:dyDescent="0.15">
      <c r="A1050" t="s">
        <v>3124</v>
      </c>
      <c r="B1050" t="s">
        <v>881</v>
      </c>
      <c r="C1050" t="s">
        <v>207</v>
      </c>
      <c r="D1050" t="s">
        <v>66</v>
      </c>
      <c r="E1050" t="s">
        <v>26</v>
      </c>
      <c r="F1050" t="s">
        <v>27</v>
      </c>
      <c r="G1050" t="s">
        <v>43</v>
      </c>
      <c r="H1050" t="s">
        <v>29</v>
      </c>
      <c r="I1050" t="s">
        <v>2768</v>
      </c>
      <c r="J1050" t="s">
        <v>46</v>
      </c>
      <c r="K1050">
        <v>2</v>
      </c>
      <c r="L1050" t="s">
        <v>499</v>
      </c>
      <c r="M1050">
        <v>638.07399999999996</v>
      </c>
      <c r="N1050">
        <v>382.84440000000001</v>
      </c>
      <c r="O1050">
        <v>13</v>
      </c>
      <c r="P1050">
        <v>350</v>
      </c>
      <c r="Q1050">
        <v>4550</v>
      </c>
      <c r="R1050">
        <v>0.15384600000000001</v>
      </c>
      <c r="S1050">
        <v>319.03699999999998</v>
      </c>
      <c r="T1050">
        <v>0.140236044</v>
      </c>
      <c r="U1050">
        <v>0.6</v>
      </c>
      <c r="V1050">
        <v>-3911.9259999999999</v>
      </c>
    </row>
    <row r="1051" spans="1:22" ht="20" customHeight="1" x14ac:dyDescent="0.15">
      <c r="A1051" t="s">
        <v>3125</v>
      </c>
      <c r="B1051" t="s">
        <v>1098</v>
      </c>
      <c r="C1051" t="s">
        <v>3126</v>
      </c>
      <c r="D1051" t="s">
        <v>25</v>
      </c>
      <c r="E1051" t="s">
        <v>26</v>
      </c>
      <c r="F1051" t="s">
        <v>27</v>
      </c>
      <c r="G1051" t="s">
        <v>28</v>
      </c>
      <c r="H1051" t="s">
        <v>278</v>
      </c>
      <c r="I1051" t="s">
        <v>2350</v>
      </c>
      <c r="J1051" t="s">
        <v>53</v>
      </c>
      <c r="K1051">
        <v>2</v>
      </c>
      <c r="L1051" t="s">
        <v>2242</v>
      </c>
      <c r="M1051">
        <v>233.1</v>
      </c>
      <c r="N1051">
        <v>163.16999999999999</v>
      </c>
      <c r="O1051">
        <v>13</v>
      </c>
      <c r="P1051">
        <v>500</v>
      </c>
      <c r="Q1051">
        <v>6500</v>
      </c>
      <c r="R1051">
        <v>0.15384600000000001</v>
      </c>
      <c r="S1051">
        <v>116.55</v>
      </c>
      <c r="T1051">
        <v>3.5861537999999998E-2</v>
      </c>
      <c r="U1051">
        <v>0.7</v>
      </c>
      <c r="V1051">
        <v>-6266.9</v>
      </c>
    </row>
    <row r="1052" spans="1:22" ht="20" customHeight="1" x14ac:dyDescent="0.15">
      <c r="A1052" t="s">
        <v>3127</v>
      </c>
      <c r="B1052" t="s">
        <v>3128</v>
      </c>
      <c r="C1052" t="s">
        <v>1373</v>
      </c>
      <c r="D1052" t="s">
        <v>532</v>
      </c>
      <c r="E1052" t="s">
        <v>26</v>
      </c>
      <c r="F1052" t="s">
        <v>42</v>
      </c>
      <c r="G1052" t="s">
        <v>43</v>
      </c>
      <c r="H1052" t="s">
        <v>80</v>
      </c>
      <c r="I1052" t="s">
        <v>2350</v>
      </c>
      <c r="J1052" t="s">
        <v>190</v>
      </c>
      <c r="K1052">
        <v>21</v>
      </c>
      <c r="L1052" t="s">
        <v>227</v>
      </c>
      <c r="M1052">
        <v>756</v>
      </c>
      <c r="N1052">
        <v>453.6</v>
      </c>
      <c r="O1052">
        <v>24</v>
      </c>
      <c r="P1052">
        <v>350</v>
      </c>
      <c r="Q1052">
        <v>8400</v>
      </c>
      <c r="R1052">
        <v>0.875</v>
      </c>
      <c r="S1052">
        <v>36</v>
      </c>
      <c r="T1052">
        <v>0.09</v>
      </c>
      <c r="U1052">
        <v>0.6</v>
      </c>
      <c r="V1052">
        <v>-7644</v>
      </c>
    </row>
    <row r="1053" spans="1:22" ht="20" customHeight="1" x14ac:dyDescent="0.15">
      <c r="A1053" t="s">
        <v>3129</v>
      </c>
      <c r="B1053" t="s">
        <v>70</v>
      </c>
      <c r="C1053" t="s">
        <v>3130</v>
      </c>
      <c r="D1053" t="s">
        <v>25</v>
      </c>
      <c r="E1053" t="s">
        <v>26</v>
      </c>
      <c r="F1053" t="s">
        <v>42</v>
      </c>
      <c r="G1053" t="s">
        <v>43</v>
      </c>
      <c r="H1053" t="s">
        <v>80</v>
      </c>
      <c r="I1053" t="s">
        <v>2350</v>
      </c>
      <c r="J1053" t="s">
        <v>46</v>
      </c>
      <c r="K1053">
        <v>2</v>
      </c>
      <c r="L1053" t="s">
        <v>3131</v>
      </c>
      <c r="M1053">
        <v>332.44499999999999</v>
      </c>
      <c r="N1053">
        <v>199.46700000000001</v>
      </c>
      <c r="O1053">
        <v>13</v>
      </c>
      <c r="P1053">
        <v>350</v>
      </c>
      <c r="Q1053">
        <v>4550</v>
      </c>
      <c r="R1053">
        <v>0.15384600000000001</v>
      </c>
      <c r="S1053">
        <v>166.2225</v>
      </c>
      <c r="T1053">
        <v>7.3064834999999995E-2</v>
      </c>
      <c r="U1053">
        <v>0.6</v>
      </c>
      <c r="V1053">
        <v>-4217.5550000000003</v>
      </c>
    </row>
    <row r="1054" spans="1:22" ht="20" customHeight="1" x14ac:dyDescent="0.15">
      <c r="A1054" t="s">
        <v>3132</v>
      </c>
      <c r="B1054" t="s">
        <v>1148</v>
      </c>
      <c r="C1054" t="s">
        <v>3133</v>
      </c>
      <c r="D1054" t="s">
        <v>25</v>
      </c>
      <c r="E1054" t="s">
        <v>72</v>
      </c>
      <c r="F1054" t="s">
        <v>42</v>
      </c>
      <c r="G1054" t="s">
        <v>43</v>
      </c>
      <c r="H1054" t="s">
        <v>51</v>
      </c>
      <c r="I1054" t="s">
        <v>2350</v>
      </c>
      <c r="J1054" t="s">
        <v>74</v>
      </c>
      <c r="K1054">
        <v>1</v>
      </c>
      <c r="L1054" t="s">
        <v>2544</v>
      </c>
      <c r="M1054">
        <v>74.97</v>
      </c>
      <c r="N1054">
        <v>44.981999999999999</v>
      </c>
      <c r="O1054">
        <v>1</v>
      </c>
      <c r="P1054">
        <v>350</v>
      </c>
      <c r="Q1054">
        <v>350</v>
      </c>
      <c r="R1054">
        <v>1</v>
      </c>
      <c r="S1054">
        <v>74.97</v>
      </c>
      <c r="T1054">
        <v>0.2142</v>
      </c>
      <c r="U1054">
        <v>0.6</v>
      </c>
      <c r="V1054">
        <v>-275.02999999999997</v>
      </c>
    </row>
    <row r="1055" spans="1:22" ht="20" customHeight="1" x14ac:dyDescent="0.15">
      <c r="A1055" t="s">
        <v>3134</v>
      </c>
      <c r="B1055" t="s">
        <v>760</v>
      </c>
      <c r="C1055" t="s">
        <v>991</v>
      </c>
      <c r="D1055" t="s">
        <v>1213</v>
      </c>
      <c r="E1055" t="s">
        <v>26</v>
      </c>
      <c r="F1055" t="s">
        <v>42</v>
      </c>
      <c r="G1055" t="s">
        <v>43</v>
      </c>
      <c r="H1055" t="s">
        <v>51</v>
      </c>
      <c r="I1055" t="s">
        <v>2163</v>
      </c>
      <c r="J1055" t="s">
        <v>31</v>
      </c>
      <c r="K1055">
        <v>1</v>
      </c>
      <c r="L1055" t="s">
        <v>3135</v>
      </c>
      <c r="M1055">
        <v>179.7</v>
      </c>
      <c r="N1055">
        <v>107.82</v>
      </c>
      <c r="O1055">
        <v>2</v>
      </c>
      <c r="P1055">
        <v>350</v>
      </c>
      <c r="Q1055">
        <v>700</v>
      </c>
      <c r="R1055">
        <v>0.5</v>
      </c>
      <c r="S1055">
        <v>179.7</v>
      </c>
      <c r="T1055">
        <v>0.25671428600000001</v>
      </c>
      <c r="U1055">
        <v>0.6</v>
      </c>
      <c r="V1055">
        <v>-520.29999999999995</v>
      </c>
    </row>
    <row r="1056" spans="1:22" ht="20" customHeight="1" x14ac:dyDescent="0.15">
      <c r="A1056" t="s">
        <v>3136</v>
      </c>
      <c r="B1056" t="s">
        <v>3137</v>
      </c>
      <c r="C1056" t="s">
        <v>2882</v>
      </c>
      <c r="D1056" t="s">
        <v>25</v>
      </c>
      <c r="E1056" t="s">
        <v>72</v>
      </c>
      <c r="F1056" t="s">
        <v>42</v>
      </c>
      <c r="G1056" t="s">
        <v>43</v>
      </c>
      <c r="H1056" t="s">
        <v>51</v>
      </c>
      <c r="I1056" t="s">
        <v>2163</v>
      </c>
      <c r="J1056" t="s">
        <v>74</v>
      </c>
      <c r="K1056">
        <v>1</v>
      </c>
      <c r="L1056" t="s">
        <v>3138</v>
      </c>
      <c r="M1056">
        <v>74.97</v>
      </c>
      <c r="N1056">
        <v>44.981999999999999</v>
      </c>
      <c r="O1056">
        <v>7</v>
      </c>
      <c r="P1056">
        <v>350</v>
      </c>
      <c r="Q1056">
        <v>2450</v>
      </c>
      <c r="R1056">
        <v>0.14285700000000001</v>
      </c>
      <c r="S1056">
        <v>74.97</v>
      </c>
      <c r="T1056">
        <v>3.0599999999999999E-2</v>
      </c>
      <c r="U1056">
        <v>0.6</v>
      </c>
      <c r="V1056">
        <v>-2375.0300000000002</v>
      </c>
    </row>
    <row r="1057" spans="1:22" ht="20" customHeight="1" x14ac:dyDescent="0.15">
      <c r="A1057" t="s">
        <v>3139</v>
      </c>
      <c r="B1057" t="s">
        <v>210</v>
      </c>
      <c r="C1057" t="s">
        <v>647</v>
      </c>
      <c r="D1057" t="s">
        <v>25</v>
      </c>
      <c r="E1057" t="s">
        <v>26</v>
      </c>
      <c r="F1057" t="s">
        <v>42</v>
      </c>
      <c r="G1057" t="s">
        <v>43</v>
      </c>
      <c r="H1057" t="s">
        <v>51</v>
      </c>
      <c r="I1057" t="s">
        <v>2163</v>
      </c>
      <c r="J1057" t="s">
        <v>739</v>
      </c>
      <c r="K1057">
        <v>1</v>
      </c>
      <c r="L1057" t="s">
        <v>2784</v>
      </c>
      <c r="M1057">
        <v>360</v>
      </c>
      <c r="N1057">
        <v>216</v>
      </c>
      <c r="O1057">
        <v>2</v>
      </c>
      <c r="P1057">
        <v>350</v>
      </c>
      <c r="Q1057">
        <v>700</v>
      </c>
      <c r="R1057">
        <v>0.5</v>
      </c>
      <c r="S1057">
        <v>360</v>
      </c>
      <c r="T1057">
        <v>0.514285714</v>
      </c>
      <c r="U1057">
        <v>0.6</v>
      </c>
      <c r="V1057">
        <v>-340</v>
      </c>
    </row>
    <row r="1058" spans="1:22" ht="20" customHeight="1" x14ac:dyDescent="0.15">
      <c r="A1058" t="s">
        <v>3140</v>
      </c>
      <c r="B1058" t="s">
        <v>56</v>
      </c>
      <c r="C1058" t="s">
        <v>3141</v>
      </c>
      <c r="D1058" t="s">
        <v>25</v>
      </c>
      <c r="E1058" t="s">
        <v>59</v>
      </c>
      <c r="F1058" t="s">
        <v>42</v>
      </c>
      <c r="G1058" t="s">
        <v>43</v>
      </c>
      <c r="H1058" t="s">
        <v>51</v>
      </c>
      <c r="I1058" t="s">
        <v>2163</v>
      </c>
      <c r="J1058" t="s">
        <v>74</v>
      </c>
      <c r="K1058">
        <v>3</v>
      </c>
      <c r="L1058" t="s">
        <v>1604</v>
      </c>
      <c r="M1058">
        <v>48.93</v>
      </c>
      <c r="N1058">
        <v>29.358000000000001</v>
      </c>
      <c r="O1058">
        <v>2</v>
      </c>
      <c r="P1058">
        <v>350</v>
      </c>
      <c r="Q1058">
        <v>700</v>
      </c>
      <c r="R1058">
        <v>1.5</v>
      </c>
      <c r="S1058">
        <v>16.309999999999999</v>
      </c>
      <c r="T1058">
        <v>6.9900000000000004E-2</v>
      </c>
      <c r="U1058">
        <v>0.6</v>
      </c>
      <c r="V1058">
        <v>-651.07000000000005</v>
      </c>
    </row>
    <row r="1059" spans="1:22" ht="20" customHeight="1" x14ac:dyDescent="0.15">
      <c r="A1059" t="s">
        <v>3142</v>
      </c>
      <c r="B1059" t="s">
        <v>3143</v>
      </c>
      <c r="C1059" t="s">
        <v>3144</v>
      </c>
      <c r="D1059" t="s">
        <v>25</v>
      </c>
      <c r="E1059" t="s">
        <v>59</v>
      </c>
      <c r="F1059" t="s">
        <v>27</v>
      </c>
      <c r="G1059" t="s">
        <v>28</v>
      </c>
      <c r="H1059" t="s">
        <v>29</v>
      </c>
      <c r="I1059" t="s">
        <v>2813</v>
      </c>
      <c r="J1059" t="s">
        <v>53</v>
      </c>
      <c r="K1059">
        <v>2</v>
      </c>
      <c r="L1059" t="s">
        <v>1757</v>
      </c>
      <c r="M1059">
        <v>252</v>
      </c>
      <c r="N1059">
        <v>176.4</v>
      </c>
      <c r="O1059">
        <v>13</v>
      </c>
      <c r="P1059">
        <v>500</v>
      </c>
      <c r="Q1059">
        <v>6500</v>
      </c>
      <c r="R1059">
        <v>0.15384600000000001</v>
      </c>
      <c r="S1059">
        <v>126</v>
      </c>
      <c r="T1059">
        <v>3.8769231000000001E-2</v>
      </c>
      <c r="U1059">
        <v>0.7</v>
      </c>
      <c r="V1059">
        <v>-6248</v>
      </c>
    </row>
    <row r="1060" spans="1:22" ht="20" customHeight="1" x14ac:dyDescent="0.15">
      <c r="A1060" t="s">
        <v>3145</v>
      </c>
      <c r="B1060" t="s">
        <v>2872</v>
      </c>
      <c r="C1060" t="s">
        <v>3146</v>
      </c>
      <c r="D1060" t="s">
        <v>25</v>
      </c>
      <c r="E1060" t="s">
        <v>72</v>
      </c>
      <c r="F1060" t="s">
        <v>42</v>
      </c>
      <c r="G1060" t="s">
        <v>43</v>
      </c>
      <c r="H1060" t="s">
        <v>51</v>
      </c>
      <c r="I1060" t="s">
        <v>2169</v>
      </c>
      <c r="J1060" t="s">
        <v>74</v>
      </c>
      <c r="K1060">
        <v>2</v>
      </c>
      <c r="L1060" t="s">
        <v>3147</v>
      </c>
      <c r="M1060">
        <v>149.94</v>
      </c>
      <c r="N1060">
        <v>89.963999999999999</v>
      </c>
      <c r="O1060">
        <v>1</v>
      </c>
      <c r="P1060">
        <v>350</v>
      </c>
      <c r="Q1060">
        <v>350</v>
      </c>
      <c r="R1060">
        <v>2</v>
      </c>
      <c r="S1060">
        <v>74.97</v>
      </c>
      <c r="T1060">
        <v>0.4284</v>
      </c>
      <c r="U1060">
        <v>0.6</v>
      </c>
      <c r="V1060">
        <v>-200.06</v>
      </c>
    </row>
    <row r="1061" spans="1:22" ht="20" customHeight="1" x14ac:dyDescent="0.15">
      <c r="A1061" t="s">
        <v>3148</v>
      </c>
      <c r="B1061" t="s">
        <v>316</v>
      </c>
      <c r="C1061" t="s">
        <v>1242</v>
      </c>
      <c r="D1061" t="s">
        <v>25</v>
      </c>
      <c r="E1061" t="s">
        <v>59</v>
      </c>
      <c r="F1061" t="s">
        <v>42</v>
      </c>
      <c r="G1061" t="s">
        <v>43</v>
      </c>
      <c r="H1061" t="s">
        <v>51</v>
      </c>
      <c r="I1061" t="s">
        <v>2169</v>
      </c>
      <c r="J1061" t="s">
        <v>31</v>
      </c>
      <c r="K1061">
        <v>1</v>
      </c>
      <c r="L1061" t="s">
        <v>2544</v>
      </c>
      <c r="M1061">
        <v>35.31</v>
      </c>
      <c r="N1061">
        <v>21.186</v>
      </c>
      <c r="O1061">
        <v>0</v>
      </c>
      <c r="P1061">
        <v>350</v>
      </c>
      <c r="Q1061">
        <v>350</v>
      </c>
      <c r="S1061">
        <v>35.31</v>
      </c>
      <c r="T1061">
        <v>0.100885714</v>
      </c>
      <c r="U1061">
        <v>0.6</v>
      </c>
      <c r="V1061">
        <v>-314.69</v>
      </c>
    </row>
    <row r="1062" spans="1:22" ht="20" customHeight="1" x14ac:dyDescent="0.15">
      <c r="A1062" t="s">
        <v>3149</v>
      </c>
      <c r="B1062" t="s">
        <v>1844</v>
      </c>
      <c r="C1062" t="s">
        <v>3150</v>
      </c>
      <c r="D1062" t="s">
        <v>204</v>
      </c>
      <c r="E1062" t="s">
        <v>26</v>
      </c>
      <c r="F1062" t="s">
        <v>27</v>
      </c>
      <c r="G1062" t="s">
        <v>43</v>
      </c>
      <c r="H1062" t="s">
        <v>29</v>
      </c>
      <c r="I1062" t="s">
        <v>2169</v>
      </c>
      <c r="J1062" t="s">
        <v>53</v>
      </c>
      <c r="K1062">
        <v>2</v>
      </c>
      <c r="L1062" t="s">
        <v>2141</v>
      </c>
      <c r="M1062">
        <v>212.65</v>
      </c>
      <c r="N1062">
        <v>127.59</v>
      </c>
      <c r="O1062">
        <v>16</v>
      </c>
      <c r="P1062">
        <v>350</v>
      </c>
      <c r="Q1062">
        <v>5600</v>
      </c>
      <c r="R1062">
        <v>0.125</v>
      </c>
      <c r="S1062">
        <v>106.325</v>
      </c>
      <c r="T1062">
        <v>3.7973213999999998E-2</v>
      </c>
      <c r="U1062">
        <v>0.6</v>
      </c>
      <c r="V1062">
        <v>-5387.35</v>
      </c>
    </row>
    <row r="1063" spans="1:22" ht="20" customHeight="1" x14ac:dyDescent="0.15">
      <c r="A1063" t="s">
        <v>3151</v>
      </c>
      <c r="B1063" t="s">
        <v>3152</v>
      </c>
      <c r="C1063" t="s">
        <v>961</v>
      </c>
      <c r="D1063" t="s">
        <v>175</v>
      </c>
      <c r="E1063" t="s">
        <v>59</v>
      </c>
      <c r="F1063" t="s">
        <v>42</v>
      </c>
      <c r="G1063" t="s">
        <v>43</v>
      </c>
      <c r="H1063" t="s">
        <v>51</v>
      </c>
      <c r="I1063" t="s">
        <v>2863</v>
      </c>
      <c r="J1063" t="s">
        <v>31</v>
      </c>
      <c r="K1063">
        <v>2</v>
      </c>
      <c r="L1063" t="s">
        <v>2228</v>
      </c>
      <c r="M1063">
        <v>285.346</v>
      </c>
      <c r="N1063">
        <v>171.20760000000001</v>
      </c>
      <c r="O1063">
        <v>13</v>
      </c>
      <c r="P1063">
        <v>350</v>
      </c>
      <c r="Q1063">
        <v>4550</v>
      </c>
      <c r="R1063">
        <v>0.15384600000000001</v>
      </c>
      <c r="S1063">
        <v>142.673</v>
      </c>
      <c r="T1063">
        <v>6.2713406999999999E-2</v>
      </c>
      <c r="U1063">
        <v>0.6</v>
      </c>
      <c r="V1063">
        <v>-4264.6540000000005</v>
      </c>
    </row>
    <row r="1064" spans="1:22" ht="20" customHeight="1" x14ac:dyDescent="0.15">
      <c r="A1064" t="s">
        <v>3153</v>
      </c>
      <c r="B1064" t="s">
        <v>515</v>
      </c>
      <c r="C1064" t="s">
        <v>3154</v>
      </c>
      <c r="D1064" t="s">
        <v>25</v>
      </c>
      <c r="E1064" t="s">
        <v>59</v>
      </c>
      <c r="F1064" t="s">
        <v>27</v>
      </c>
      <c r="G1064" t="s">
        <v>43</v>
      </c>
      <c r="H1064" t="s">
        <v>29</v>
      </c>
      <c r="I1064" t="s">
        <v>2863</v>
      </c>
      <c r="J1064" t="s">
        <v>121</v>
      </c>
      <c r="K1064">
        <v>2</v>
      </c>
      <c r="L1064" t="s">
        <v>2427</v>
      </c>
      <c r="M1064">
        <v>252</v>
      </c>
      <c r="N1064">
        <v>151.19999999999999</v>
      </c>
      <c r="O1064">
        <v>13</v>
      </c>
      <c r="P1064">
        <v>350</v>
      </c>
      <c r="Q1064">
        <v>4550</v>
      </c>
      <c r="R1064">
        <v>0.15384600000000001</v>
      </c>
      <c r="S1064">
        <v>126</v>
      </c>
      <c r="T1064">
        <v>5.5384614999999998E-2</v>
      </c>
      <c r="U1064">
        <v>0.6</v>
      </c>
      <c r="V1064">
        <v>-4298</v>
      </c>
    </row>
    <row r="1065" spans="1:22" ht="20" customHeight="1" x14ac:dyDescent="0.15">
      <c r="A1065" t="s">
        <v>3155</v>
      </c>
      <c r="B1065" t="s">
        <v>264</v>
      </c>
      <c r="C1065" t="s">
        <v>3156</v>
      </c>
      <c r="D1065" t="s">
        <v>25</v>
      </c>
      <c r="E1065" t="s">
        <v>26</v>
      </c>
      <c r="F1065" t="s">
        <v>42</v>
      </c>
      <c r="G1065" t="s">
        <v>43</v>
      </c>
      <c r="H1065" t="s">
        <v>51</v>
      </c>
      <c r="I1065" t="s">
        <v>2863</v>
      </c>
      <c r="J1065" t="s">
        <v>74</v>
      </c>
      <c r="K1065">
        <v>1</v>
      </c>
      <c r="L1065" t="s">
        <v>2781</v>
      </c>
      <c r="M1065">
        <v>20.97</v>
      </c>
      <c r="N1065">
        <v>12.582000000000001</v>
      </c>
      <c r="O1065">
        <v>0</v>
      </c>
      <c r="P1065">
        <v>350</v>
      </c>
      <c r="Q1065">
        <v>350</v>
      </c>
      <c r="S1065">
        <v>20.97</v>
      </c>
      <c r="T1065">
        <v>5.9914285999999997E-2</v>
      </c>
      <c r="U1065">
        <v>0.6</v>
      </c>
      <c r="V1065">
        <v>-329.03</v>
      </c>
    </row>
    <row r="1066" spans="1:22" ht="20" customHeight="1" x14ac:dyDescent="0.15">
      <c r="A1066" t="s">
        <v>3157</v>
      </c>
      <c r="B1066" t="s">
        <v>3158</v>
      </c>
      <c r="C1066" t="s">
        <v>3159</v>
      </c>
      <c r="D1066" t="s">
        <v>58</v>
      </c>
      <c r="E1066" t="s">
        <v>26</v>
      </c>
      <c r="F1066" t="s">
        <v>42</v>
      </c>
      <c r="G1066" t="s">
        <v>43</v>
      </c>
      <c r="H1066" t="s">
        <v>80</v>
      </c>
      <c r="I1066" t="s">
        <v>2781</v>
      </c>
      <c r="J1066" t="s">
        <v>46</v>
      </c>
      <c r="K1066">
        <v>1</v>
      </c>
      <c r="L1066" t="s">
        <v>3160</v>
      </c>
      <c r="M1066">
        <v>310.73</v>
      </c>
      <c r="N1066">
        <v>186.43799999999999</v>
      </c>
      <c r="O1066">
        <v>2</v>
      </c>
      <c r="P1066">
        <v>350</v>
      </c>
      <c r="Q1066">
        <v>700</v>
      </c>
      <c r="R1066">
        <v>0.5</v>
      </c>
      <c r="S1066">
        <v>310.73</v>
      </c>
      <c r="T1066">
        <v>0.44390000000000002</v>
      </c>
      <c r="U1066">
        <v>0.6</v>
      </c>
      <c r="V1066">
        <v>-389.27</v>
      </c>
    </row>
    <row r="1067" spans="1:22" ht="20" customHeight="1" x14ac:dyDescent="0.15">
      <c r="A1067" t="s">
        <v>3161</v>
      </c>
      <c r="B1067" t="s">
        <v>539</v>
      </c>
      <c r="C1067" t="s">
        <v>728</v>
      </c>
      <c r="D1067" t="s">
        <v>25</v>
      </c>
      <c r="E1067" t="s">
        <v>26</v>
      </c>
      <c r="F1067" t="s">
        <v>27</v>
      </c>
      <c r="G1067" t="s">
        <v>43</v>
      </c>
      <c r="H1067" t="s">
        <v>29</v>
      </c>
      <c r="I1067" t="s">
        <v>2781</v>
      </c>
      <c r="J1067" t="s">
        <v>53</v>
      </c>
      <c r="K1067">
        <v>1</v>
      </c>
      <c r="L1067" t="s">
        <v>2598</v>
      </c>
      <c r="M1067">
        <v>179.7</v>
      </c>
      <c r="N1067">
        <v>107.82</v>
      </c>
      <c r="O1067">
        <v>1</v>
      </c>
      <c r="P1067">
        <v>350</v>
      </c>
      <c r="Q1067">
        <v>350</v>
      </c>
      <c r="R1067">
        <v>1</v>
      </c>
      <c r="S1067">
        <v>179.7</v>
      </c>
      <c r="T1067">
        <v>0.51342857099999994</v>
      </c>
      <c r="U1067">
        <v>0.6</v>
      </c>
      <c r="V1067">
        <v>-170.3</v>
      </c>
    </row>
    <row r="1068" spans="1:22" ht="20" customHeight="1" x14ac:dyDescent="0.15">
      <c r="A1068" t="s">
        <v>3162</v>
      </c>
      <c r="B1068" t="s">
        <v>3163</v>
      </c>
      <c r="C1068" t="s">
        <v>3164</v>
      </c>
      <c r="D1068" t="s">
        <v>25</v>
      </c>
      <c r="E1068" t="s">
        <v>59</v>
      </c>
      <c r="F1068" t="s">
        <v>27</v>
      </c>
      <c r="G1068" t="s">
        <v>43</v>
      </c>
      <c r="H1068" t="s">
        <v>29</v>
      </c>
      <c r="I1068" t="s">
        <v>2781</v>
      </c>
      <c r="J1068" t="s">
        <v>53</v>
      </c>
      <c r="K1068">
        <v>1</v>
      </c>
      <c r="L1068" t="s">
        <v>1960</v>
      </c>
      <c r="M1068">
        <v>189</v>
      </c>
      <c r="N1068">
        <v>113.4</v>
      </c>
      <c r="O1068">
        <v>4</v>
      </c>
      <c r="P1068">
        <v>350</v>
      </c>
      <c r="Q1068">
        <v>1400</v>
      </c>
      <c r="R1068">
        <v>0.25</v>
      </c>
      <c r="S1068">
        <v>189</v>
      </c>
      <c r="T1068">
        <v>0.13500000000000001</v>
      </c>
      <c r="U1068">
        <v>0.6</v>
      </c>
      <c r="V1068">
        <v>-1211</v>
      </c>
    </row>
    <row r="1069" spans="1:22" ht="20" customHeight="1" x14ac:dyDescent="0.15">
      <c r="A1069" t="s">
        <v>3165</v>
      </c>
      <c r="B1069" t="s">
        <v>539</v>
      </c>
      <c r="C1069" t="s">
        <v>3166</v>
      </c>
      <c r="D1069" t="s">
        <v>3167</v>
      </c>
      <c r="E1069" t="s">
        <v>59</v>
      </c>
      <c r="F1069" t="s">
        <v>42</v>
      </c>
      <c r="G1069" t="s">
        <v>43</v>
      </c>
      <c r="H1069" t="s">
        <v>51</v>
      </c>
      <c r="I1069" t="s">
        <v>2832</v>
      </c>
      <c r="J1069" t="s">
        <v>74</v>
      </c>
      <c r="K1069">
        <v>1</v>
      </c>
      <c r="L1069" t="s">
        <v>3168</v>
      </c>
      <c r="M1069">
        <v>86.71</v>
      </c>
      <c r="N1069">
        <v>52.026000000000003</v>
      </c>
      <c r="O1069">
        <v>0</v>
      </c>
      <c r="P1069">
        <v>350</v>
      </c>
      <c r="Q1069">
        <v>350</v>
      </c>
      <c r="S1069">
        <v>86.71</v>
      </c>
      <c r="T1069">
        <v>0.24774285700000001</v>
      </c>
      <c r="U1069">
        <v>0.6</v>
      </c>
      <c r="V1069">
        <v>-263.29000000000002</v>
      </c>
    </row>
    <row r="1070" spans="1:22" ht="20" customHeight="1" x14ac:dyDescent="0.15">
      <c r="A1070" t="s">
        <v>3169</v>
      </c>
      <c r="B1070" t="s">
        <v>105</v>
      </c>
      <c r="C1070" t="s">
        <v>3170</v>
      </c>
      <c r="D1070" t="s">
        <v>445</v>
      </c>
      <c r="E1070" t="s">
        <v>26</v>
      </c>
      <c r="F1070" t="s">
        <v>27</v>
      </c>
      <c r="G1070" t="s">
        <v>43</v>
      </c>
      <c r="H1070" t="s">
        <v>29</v>
      </c>
      <c r="I1070" t="s">
        <v>703</v>
      </c>
      <c r="J1070" t="s">
        <v>53</v>
      </c>
      <c r="K1070">
        <v>36</v>
      </c>
      <c r="L1070" t="s">
        <v>1935</v>
      </c>
      <c r="M1070">
        <v>1296</v>
      </c>
      <c r="N1070">
        <v>777.6</v>
      </c>
      <c r="O1070">
        <v>38</v>
      </c>
      <c r="P1070">
        <v>350</v>
      </c>
      <c r="Q1070">
        <v>13300</v>
      </c>
      <c r="R1070">
        <v>0.94736799999999999</v>
      </c>
      <c r="S1070">
        <v>36</v>
      </c>
      <c r="T1070">
        <v>9.7443609E-2</v>
      </c>
      <c r="U1070">
        <v>0.6</v>
      </c>
      <c r="V1070">
        <v>-12004</v>
      </c>
    </row>
    <row r="1071" spans="1:22" ht="20" customHeight="1" x14ac:dyDescent="0.15">
      <c r="A1071" t="s">
        <v>3171</v>
      </c>
      <c r="B1071" t="s">
        <v>1123</v>
      </c>
      <c r="C1071" t="s">
        <v>3172</v>
      </c>
      <c r="D1071" t="s">
        <v>25</v>
      </c>
      <c r="E1071" t="s">
        <v>26</v>
      </c>
      <c r="F1071" t="s">
        <v>42</v>
      </c>
      <c r="G1071" t="s">
        <v>43</v>
      </c>
      <c r="H1071" t="s">
        <v>51</v>
      </c>
      <c r="I1071" t="s">
        <v>2832</v>
      </c>
      <c r="J1071" t="s">
        <v>31</v>
      </c>
      <c r="K1071">
        <v>1</v>
      </c>
      <c r="L1071" t="s">
        <v>3173</v>
      </c>
      <c r="M1071">
        <v>360</v>
      </c>
      <c r="N1071">
        <v>216</v>
      </c>
      <c r="O1071">
        <v>1</v>
      </c>
      <c r="P1071">
        <v>350</v>
      </c>
      <c r="Q1071">
        <v>350</v>
      </c>
      <c r="R1071">
        <v>1</v>
      </c>
      <c r="S1071">
        <v>360</v>
      </c>
      <c r="T1071">
        <v>1.0285714290000001</v>
      </c>
      <c r="U1071">
        <v>0.6</v>
      </c>
      <c r="V1071">
        <v>10</v>
      </c>
    </row>
    <row r="1072" spans="1:22" ht="20" customHeight="1" x14ac:dyDescent="0.15">
      <c r="A1072" t="s">
        <v>3174</v>
      </c>
      <c r="B1072" t="s">
        <v>269</v>
      </c>
      <c r="C1072" t="s">
        <v>3175</v>
      </c>
      <c r="D1072" t="s">
        <v>25</v>
      </c>
      <c r="E1072" t="s">
        <v>26</v>
      </c>
      <c r="F1072" t="s">
        <v>42</v>
      </c>
      <c r="G1072" t="s">
        <v>43</v>
      </c>
      <c r="H1072" t="s">
        <v>80</v>
      </c>
      <c r="I1072" t="s">
        <v>2832</v>
      </c>
      <c r="J1072" t="s">
        <v>46</v>
      </c>
      <c r="K1072">
        <v>2</v>
      </c>
      <c r="L1072" t="s">
        <v>3176</v>
      </c>
      <c r="M1072">
        <v>252</v>
      </c>
      <c r="N1072">
        <v>151.19999999999999</v>
      </c>
      <c r="O1072">
        <v>13</v>
      </c>
      <c r="P1072">
        <v>350</v>
      </c>
      <c r="Q1072">
        <v>4550</v>
      </c>
      <c r="R1072">
        <v>0.15384600000000001</v>
      </c>
      <c r="S1072">
        <v>126</v>
      </c>
      <c r="T1072">
        <v>5.5384614999999998E-2</v>
      </c>
      <c r="U1072">
        <v>0.6</v>
      </c>
      <c r="V1072">
        <v>-4298</v>
      </c>
    </row>
    <row r="1073" spans="1:22" ht="20" customHeight="1" x14ac:dyDescent="0.15">
      <c r="A1073" t="s">
        <v>3177</v>
      </c>
      <c r="B1073" t="s">
        <v>325</v>
      </c>
      <c r="C1073" t="s">
        <v>1956</v>
      </c>
      <c r="D1073" t="s">
        <v>25</v>
      </c>
      <c r="E1073" t="s">
        <v>59</v>
      </c>
      <c r="F1073" t="s">
        <v>42</v>
      </c>
      <c r="G1073" t="s">
        <v>43</v>
      </c>
      <c r="H1073" t="s">
        <v>51</v>
      </c>
      <c r="I1073" t="s">
        <v>2824</v>
      </c>
      <c r="J1073" t="s">
        <v>74</v>
      </c>
      <c r="K1073">
        <v>2</v>
      </c>
      <c r="L1073" t="s">
        <v>3178</v>
      </c>
      <c r="M1073">
        <v>41.94</v>
      </c>
      <c r="N1073">
        <v>25.164000000000001</v>
      </c>
      <c r="O1073">
        <v>1</v>
      </c>
      <c r="P1073">
        <v>350</v>
      </c>
      <c r="Q1073">
        <v>350</v>
      </c>
      <c r="R1073">
        <v>2</v>
      </c>
      <c r="S1073">
        <v>20.97</v>
      </c>
      <c r="T1073">
        <v>0.11982857099999999</v>
      </c>
      <c r="U1073">
        <v>0.6</v>
      </c>
      <c r="V1073">
        <v>-308.06</v>
      </c>
    </row>
    <row r="1074" spans="1:22" ht="20" customHeight="1" x14ac:dyDescent="0.15">
      <c r="A1074" t="s">
        <v>3179</v>
      </c>
      <c r="B1074" t="s">
        <v>3180</v>
      </c>
      <c r="C1074" t="s">
        <v>3181</v>
      </c>
      <c r="D1074" t="s">
        <v>66</v>
      </c>
      <c r="E1074" t="s">
        <v>26</v>
      </c>
      <c r="F1074" t="s">
        <v>27</v>
      </c>
      <c r="G1074" t="s">
        <v>101</v>
      </c>
      <c r="H1074" t="s">
        <v>29</v>
      </c>
      <c r="I1074" t="s">
        <v>2824</v>
      </c>
      <c r="J1074" t="s">
        <v>46</v>
      </c>
      <c r="K1074">
        <v>7</v>
      </c>
      <c r="L1074" t="s">
        <v>993</v>
      </c>
      <c r="M1074">
        <v>359.54</v>
      </c>
      <c r="N1074">
        <v>179.77</v>
      </c>
      <c r="O1074">
        <v>23</v>
      </c>
      <c r="P1074">
        <v>200</v>
      </c>
      <c r="Q1074">
        <v>4600</v>
      </c>
      <c r="R1074">
        <v>0.30434800000000001</v>
      </c>
      <c r="S1074">
        <v>51.362857142999999</v>
      </c>
      <c r="T1074">
        <v>7.8160869999999993E-2</v>
      </c>
      <c r="U1074">
        <v>0.5</v>
      </c>
      <c r="V1074">
        <v>-4240.46</v>
      </c>
    </row>
    <row r="1075" spans="1:22" ht="20" customHeight="1" x14ac:dyDescent="0.15">
      <c r="A1075" t="s">
        <v>3182</v>
      </c>
      <c r="B1075" t="s">
        <v>365</v>
      </c>
      <c r="C1075" t="s">
        <v>3183</v>
      </c>
      <c r="D1075" t="s">
        <v>25</v>
      </c>
      <c r="E1075" t="s">
        <v>26</v>
      </c>
      <c r="F1075" t="s">
        <v>42</v>
      </c>
      <c r="G1075" t="s">
        <v>43</v>
      </c>
      <c r="H1075" t="s">
        <v>44</v>
      </c>
      <c r="I1075" t="s">
        <v>2824</v>
      </c>
      <c r="J1075" t="s">
        <v>217</v>
      </c>
      <c r="K1075">
        <v>2</v>
      </c>
      <c r="L1075" t="s">
        <v>3184</v>
      </c>
      <c r="M1075">
        <v>252</v>
      </c>
      <c r="N1075">
        <v>151.19999999999999</v>
      </c>
      <c r="O1075">
        <v>13</v>
      </c>
      <c r="P1075">
        <v>350</v>
      </c>
      <c r="Q1075">
        <v>4550</v>
      </c>
      <c r="R1075">
        <v>0.15384600000000001</v>
      </c>
      <c r="S1075">
        <v>126</v>
      </c>
      <c r="T1075">
        <v>5.5384614999999998E-2</v>
      </c>
      <c r="U1075">
        <v>0.6</v>
      </c>
      <c r="V1075">
        <v>-4298</v>
      </c>
    </row>
    <row r="1076" spans="1:22" ht="20" customHeight="1" x14ac:dyDescent="0.15">
      <c r="A1076" t="s">
        <v>3185</v>
      </c>
      <c r="B1076" t="s">
        <v>968</v>
      </c>
      <c r="C1076" t="s">
        <v>3186</v>
      </c>
      <c r="D1076" t="s">
        <v>66</v>
      </c>
      <c r="E1076" t="s">
        <v>26</v>
      </c>
      <c r="F1076" t="s">
        <v>42</v>
      </c>
      <c r="G1076" t="s">
        <v>43</v>
      </c>
      <c r="H1076" t="s">
        <v>51</v>
      </c>
      <c r="I1076" t="s">
        <v>2157</v>
      </c>
      <c r="J1076" t="s">
        <v>53</v>
      </c>
      <c r="K1076">
        <v>1</v>
      </c>
      <c r="L1076" t="s">
        <v>3187</v>
      </c>
      <c r="M1076">
        <v>139.43</v>
      </c>
      <c r="N1076">
        <v>83.658000000000001</v>
      </c>
      <c r="O1076">
        <v>2</v>
      </c>
      <c r="P1076">
        <v>350</v>
      </c>
      <c r="Q1076">
        <v>700</v>
      </c>
      <c r="R1076">
        <v>0.5</v>
      </c>
      <c r="S1076">
        <v>139.43</v>
      </c>
      <c r="T1076">
        <v>0.19918571400000001</v>
      </c>
      <c r="U1076">
        <v>0.6</v>
      </c>
      <c r="V1076">
        <v>-560.57000000000005</v>
      </c>
    </row>
    <row r="1077" spans="1:22" ht="20" customHeight="1" x14ac:dyDescent="0.15">
      <c r="A1077" t="s">
        <v>3188</v>
      </c>
      <c r="B1077" t="s">
        <v>3189</v>
      </c>
      <c r="C1077" t="s">
        <v>3190</v>
      </c>
      <c r="D1077" t="s">
        <v>25</v>
      </c>
      <c r="E1077" t="s">
        <v>26</v>
      </c>
      <c r="F1077" t="s">
        <v>27</v>
      </c>
      <c r="G1077" t="s">
        <v>101</v>
      </c>
      <c r="H1077" t="s">
        <v>29</v>
      </c>
      <c r="I1077" t="s">
        <v>1983</v>
      </c>
      <c r="J1077" t="s">
        <v>217</v>
      </c>
      <c r="K1077">
        <v>1</v>
      </c>
      <c r="L1077" t="s">
        <v>2093</v>
      </c>
      <c r="M1077">
        <v>126</v>
      </c>
      <c r="N1077">
        <v>63</v>
      </c>
      <c r="O1077">
        <v>0</v>
      </c>
      <c r="P1077">
        <v>200</v>
      </c>
      <c r="Q1077">
        <v>200</v>
      </c>
      <c r="S1077">
        <v>126</v>
      </c>
      <c r="T1077">
        <v>0.63</v>
      </c>
      <c r="U1077">
        <v>0.5</v>
      </c>
      <c r="V1077">
        <v>-74</v>
      </c>
    </row>
    <row r="1078" spans="1:22" ht="20" customHeight="1" x14ac:dyDescent="0.15">
      <c r="A1078" t="s">
        <v>3191</v>
      </c>
      <c r="B1078" t="s">
        <v>3192</v>
      </c>
      <c r="C1078" t="s">
        <v>412</v>
      </c>
      <c r="D1078" t="s">
        <v>175</v>
      </c>
      <c r="E1078" t="s">
        <v>59</v>
      </c>
      <c r="F1078" t="s">
        <v>42</v>
      </c>
      <c r="G1078" t="s">
        <v>43</v>
      </c>
      <c r="H1078" t="s">
        <v>51</v>
      </c>
      <c r="I1078" t="s">
        <v>1983</v>
      </c>
      <c r="J1078" t="s">
        <v>53</v>
      </c>
      <c r="K1078">
        <v>2</v>
      </c>
      <c r="L1078" t="s">
        <v>3193</v>
      </c>
      <c r="M1078">
        <v>435.70499999999998</v>
      </c>
      <c r="N1078">
        <v>261.423</v>
      </c>
      <c r="O1078">
        <v>1</v>
      </c>
      <c r="P1078">
        <v>350</v>
      </c>
      <c r="Q1078">
        <v>350</v>
      </c>
      <c r="R1078">
        <v>2</v>
      </c>
      <c r="S1078">
        <v>217.85249999999999</v>
      </c>
      <c r="T1078">
        <v>1.244871429</v>
      </c>
      <c r="U1078">
        <v>0.6</v>
      </c>
      <c r="V1078">
        <v>85.704999999999998</v>
      </c>
    </row>
    <row r="1079" spans="1:22" ht="20" customHeight="1" x14ac:dyDescent="0.15">
      <c r="A1079" t="s">
        <v>3194</v>
      </c>
      <c r="B1079" t="s">
        <v>3195</v>
      </c>
      <c r="C1079" t="s">
        <v>3196</v>
      </c>
      <c r="D1079" t="s">
        <v>25</v>
      </c>
      <c r="E1079" t="s">
        <v>26</v>
      </c>
      <c r="F1079" t="s">
        <v>42</v>
      </c>
      <c r="G1079" t="s">
        <v>43</v>
      </c>
      <c r="H1079" t="s">
        <v>51</v>
      </c>
      <c r="I1079" t="s">
        <v>2157</v>
      </c>
      <c r="J1079" t="s">
        <v>190</v>
      </c>
      <c r="K1079">
        <v>2</v>
      </c>
      <c r="L1079" t="s">
        <v>3197</v>
      </c>
      <c r="M1079">
        <v>252</v>
      </c>
      <c r="N1079">
        <v>151.19999999999999</v>
      </c>
      <c r="O1079">
        <v>13</v>
      </c>
      <c r="P1079">
        <v>350</v>
      </c>
      <c r="Q1079">
        <v>4550</v>
      </c>
      <c r="R1079">
        <v>0.15384600000000001</v>
      </c>
      <c r="S1079">
        <v>126</v>
      </c>
      <c r="T1079">
        <v>5.5384614999999998E-2</v>
      </c>
      <c r="U1079">
        <v>0.6</v>
      </c>
      <c r="V1079">
        <v>-4298</v>
      </c>
    </row>
    <row r="1080" spans="1:22" ht="20" customHeight="1" x14ac:dyDescent="0.15">
      <c r="A1080" t="s">
        <v>3198</v>
      </c>
      <c r="B1080" t="s">
        <v>2662</v>
      </c>
      <c r="C1080" t="s">
        <v>3199</v>
      </c>
      <c r="D1080" t="s">
        <v>25</v>
      </c>
      <c r="E1080" t="s">
        <v>26</v>
      </c>
      <c r="F1080" t="s">
        <v>27</v>
      </c>
      <c r="G1080" t="s">
        <v>43</v>
      </c>
      <c r="H1080" t="s">
        <v>29</v>
      </c>
      <c r="I1080" t="s">
        <v>1983</v>
      </c>
      <c r="J1080" t="s">
        <v>46</v>
      </c>
      <c r="K1080">
        <v>5</v>
      </c>
      <c r="L1080" t="s">
        <v>1833</v>
      </c>
      <c r="M1080">
        <v>171</v>
      </c>
      <c r="N1080">
        <v>102.6</v>
      </c>
      <c r="O1080">
        <v>10</v>
      </c>
      <c r="P1080">
        <v>350</v>
      </c>
      <c r="Q1080">
        <v>3500</v>
      </c>
      <c r="R1080">
        <v>0.5</v>
      </c>
      <c r="S1080">
        <v>34.200000000000003</v>
      </c>
      <c r="T1080">
        <v>4.8857142999999999E-2</v>
      </c>
      <c r="U1080">
        <v>0.6</v>
      </c>
      <c r="V1080">
        <v>-3329</v>
      </c>
    </row>
    <row r="1081" spans="1:22" ht="20" customHeight="1" x14ac:dyDescent="0.15">
      <c r="A1081" t="s">
        <v>3200</v>
      </c>
      <c r="B1081" t="s">
        <v>70</v>
      </c>
      <c r="C1081" t="s">
        <v>3201</v>
      </c>
      <c r="D1081" t="s">
        <v>532</v>
      </c>
      <c r="E1081" t="s">
        <v>72</v>
      </c>
      <c r="F1081" t="s">
        <v>42</v>
      </c>
      <c r="G1081" t="s">
        <v>43</v>
      </c>
      <c r="H1081" t="s">
        <v>51</v>
      </c>
      <c r="I1081" t="s">
        <v>703</v>
      </c>
      <c r="J1081" t="s">
        <v>74</v>
      </c>
      <c r="K1081">
        <v>1</v>
      </c>
      <c r="L1081" t="s">
        <v>3160</v>
      </c>
      <c r="M1081">
        <v>35.130000000000003</v>
      </c>
      <c r="N1081">
        <v>21.077999999999999</v>
      </c>
      <c r="O1081">
        <v>17</v>
      </c>
      <c r="P1081">
        <v>350</v>
      </c>
      <c r="Q1081">
        <v>5950</v>
      </c>
      <c r="R1081">
        <v>5.8824000000000001E-2</v>
      </c>
      <c r="S1081">
        <v>35.130000000000003</v>
      </c>
      <c r="T1081">
        <v>5.9042019999999999E-3</v>
      </c>
      <c r="U1081">
        <v>0.6</v>
      </c>
      <c r="V1081">
        <v>-5914.87</v>
      </c>
    </row>
    <row r="1082" spans="1:22" ht="20" customHeight="1" x14ac:dyDescent="0.15">
      <c r="A1082" t="s">
        <v>3202</v>
      </c>
      <c r="B1082" t="s">
        <v>688</v>
      </c>
      <c r="C1082" t="s">
        <v>2941</v>
      </c>
      <c r="D1082" t="s">
        <v>25</v>
      </c>
      <c r="E1082" t="s">
        <v>59</v>
      </c>
      <c r="F1082" t="s">
        <v>42</v>
      </c>
      <c r="G1082" t="s">
        <v>43</v>
      </c>
      <c r="H1082" t="s">
        <v>44</v>
      </c>
      <c r="I1082" t="s">
        <v>3203</v>
      </c>
      <c r="J1082" t="s">
        <v>424</v>
      </c>
      <c r="K1082">
        <v>1</v>
      </c>
      <c r="L1082" t="s">
        <v>3147</v>
      </c>
      <c r="M1082">
        <v>126</v>
      </c>
      <c r="N1082">
        <v>75.599999999999994</v>
      </c>
      <c r="O1082">
        <v>1</v>
      </c>
      <c r="P1082">
        <v>350</v>
      </c>
      <c r="Q1082">
        <v>350</v>
      </c>
      <c r="R1082">
        <v>1</v>
      </c>
      <c r="S1082">
        <v>126</v>
      </c>
      <c r="T1082">
        <v>0.36</v>
      </c>
      <c r="U1082">
        <v>0.6</v>
      </c>
      <c r="V1082">
        <v>-224</v>
      </c>
    </row>
    <row r="1083" spans="1:22" ht="20" customHeight="1" x14ac:dyDescent="0.15">
      <c r="A1083" t="s">
        <v>3204</v>
      </c>
      <c r="B1083" t="s">
        <v>768</v>
      </c>
      <c r="C1083" t="s">
        <v>3205</v>
      </c>
      <c r="D1083" t="s">
        <v>322</v>
      </c>
      <c r="E1083" t="s">
        <v>26</v>
      </c>
      <c r="F1083" t="s">
        <v>42</v>
      </c>
      <c r="G1083" t="s">
        <v>43</v>
      </c>
      <c r="H1083" t="s">
        <v>51</v>
      </c>
      <c r="I1083" t="s">
        <v>3203</v>
      </c>
      <c r="J1083" t="s">
        <v>31</v>
      </c>
      <c r="K1083">
        <v>2</v>
      </c>
      <c r="L1083" t="s">
        <v>3206</v>
      </c>
      <c r="M1083">
        <v>317.41000000000003</v>
      </c>
      <c r="N1083">
        <v>190.446</v>
      </c>
      <c r="O1083">
        <v>12</v>
      </c>
      <c r="P1083">
        <v>350</v>
      </c>
      <c r="Q1083">
        <v>4200</v>
      </c>
      <c r="R1083">
        <v>0.16666700000000001</v>
      </c>
      <c r="S1083">
        <v>158.70500000000001</v>
      </c>
      <c r="T1083">
        <v>7.5573810000000005E-2</v>
      </c>
      <c r="U1083">
        <v>0.6</v>
      </c>
      <c r="V1083">
        <v>-3882.59</v>
      </c>
    </row>
    <row r="1084" spans="1:22" ht="20" customHeight="1" x14ac:dyDescent="0.15">
      <c r="A1084" t="s">
        <v>3207</v>
      </c>
      <c r="B1084" t="s">
        <v>70</v>
      </c>
      <c r="C1084" t="s">
        <v>1108</v>
      </c>
      <c r="D1084" t="s">
        <v>25</v>
      </c>
      <c r="E1084" t="s">
        <v>26</v>
      </c>
      <c r="F1084" t="s">
        <v>42</v>
      </c>
      <c r="G1084" t="s">
        <v>43</v>
      </c>
      <c r="H1084" t="s">
        <v>80</v>
      </c>
      <c r="I1084" t="s">
        <v>2824</v>
      </c>
      <c r="J1084" t="s">
        <v>217</v>
      </c>
      <c r="K1084">
        <v>2</v>
      </c>
      <c r="L1084" t="s">
        <v>1885</v>
      </c>
      <c r="M1084">
        <v>252</v>
      </c>
      <c r="N1084">
        <v>151.19999999999999</v>
      </c>
      <c r="O1084">
        <v>13</v>
      </c>
      <c r="P1084">
        <v>350</v>
      </c>
      <c r="Q1084">
        <v>4550</v>
      </c>
      <c r="R1084">
        <v>0.15384600000000001</v>
      </c>
      <c r="S1084">
        <v>126</v>
      </c>
      <c r="T1084">
        <v>5.5384614999999998E-2</v>
      </c>
      <c r="U1084">
        <v>0.6</v>
      </c>
      <c r="V1084">
        <v>-4298</v>
      </c>
    </row>
    <row r="1085" spans="1:22" ht="20" customHeight="1" x14ac:dyDescent="0.15">
      <c r="A1085" t="s">
        <v>3208</v>
      </c>
      <c r="B1085" t="s">
        <v>64</v>
      </c>
      <c r="C1085" t="s">
        <v>3209</v>
      </c>
      <c r="D1085" t="s">
        <v>340</v>
      </c>
      <c r="E1085" t="s">
        <v>26</v>
      </c>
      <c r="F1085" t="s">
        <v>27</v>
      </c>
      <c r="G1085" t="s">
        <v>28</v>
      </c>
      <c r="H1085" t="s">
        <v>29</v>
      </c>
      <c r="I1085" t="s">
        <v>2157</v>
      </c>
      <c r="J1085" t="s">
        <v>121</v>
      </c>
      <c r="K1085">
        <v>2</v>
      </c>
      <c r="L1085" t="s">
        <v>2031</v>
      </c>
      <c r="M1085">
        <v>630</v>
      </c>
      <c r="N1085">
        <v>441</v>
      </c>
      <c r="O1085">
        <v>12</v>
      </c>
      <c r="P1085">
        <v>500</v>
      </c>
      <c r="Q1085">
        <v>6000</v>
      </c>
      <c r="R1085">
        <v>0.16666700000000001</v>
      </c>
      <c r="S1085">
        <v>315</v>
      </c>
      <c r="T1085">
        <v>0.105</v>
      </c>
      <c r="U1085">
        <v>0.7</v>
      </c>
      <c r="V1085">
        <v>-5370</v>
      </c>
    </row>
    <row r="1086" spans="1:22" ht="20" customHeight="1" x14ac:dyDescent="0.15">
      <c r="A1086" t="s">
        <v>3210</v>
      </c>
      <c r="B1086" t="s">
        <v>1059</v>
      </c>
      <c r="C1086" t="s">
        <v>3211</v>
      </c>
      <c r="D1086" t="s">
        <v>66</v>
      </c>
      <c r="E1086" t="s">
        <v>26</v>
      </c>
      <c r="F1086" t="s">
        <v>27</v>
      </c>
      <c r="G1086" t="s">
        <v>28</v>
      </c>
      <c r="H1086" t="s">
        <v>29</v>
      </c>
      <c r="I1086" t="s">
        <v>2157</v>
      </c>
      <c r="J1086" t="s">
        <v>739</v>
      </c>
      <c r="K1086">
        <v>2</v>
      </c>
      <c r="L1086" t="s">
        <v>3184</v>
      </c>
      <c r="M1086">
        <v>255.41</v>
      </c>
      <c r="N1086">
        <v>178.78700000000001</v>
      </c>
      <c r="O1086">
        <v>13</v>
      </c>
      <c r="P1086">
        <v>500</v>
      </c>
      <c r="Q1086">
        <v>6500</v>
      </c>
      <c r="R1086">
        <v>0.15384600000000001</v>
      </c>
      <c r="S1086">
        <v>127.705</v>
      </c>
      <c r="T1086">
        <v>3.9293846E-2</v>
      </c>
      <c r="U1086">
        <v>0.7</v>
      </c>
      <c r="V1086">
        <v>-6244.59</v>
      </c>
    </row>
    <row r="1087" spans="1:22" ht="20" customHeight="1" x14ac:dyDescent="0.15">
      <c r="A1087" t="s">
        <v>3212</v>
      </c>
      <c r="B1087" t="s">
        <v>3213</v>
      </c>
      <c r="C1087" t="s">
        <v>3214</v>
      </c>
      <c r="D1087" t="s">
        <v>25</v>
      </c>
      <c r="E1087" t="s">
        <v>59</v>
      </c>
      <c r="F1087" t="s">
        <v>27</v>
      </c>
      <c r="G1087" t="s">
        <v>43</v>
      </c>
      <c r="H1087" t="s">
        <v>29</v>
      </c>
      <c r="I1087" t="s">
        <v>2157</v>
      </c>
      <c r="J1087" t="s">
        <v>102</v>
      </c>
      <c r="K1087">
        <v>1</v>
      </c>
      <c r="L1087" t="s">
        <v>2401</v>
      </c>
      <c r="M1087">
        <v>126</v>
      </c>
      <c r="N1087">
        <v>75.599999999999994</v>
      </c>
      <c r="O1087">
        <v>3</v>
      </c>
      <c r="P1087">
        <v>350</v>
      </c>
      <c r="Q1087">
        <v>1050</v>
      </c>
      <c r="R1087">
        <v>0.33333299999999999</v>
      </c>
      <c r="S1087">
        <v>126</v>
      </c>
      <c r="T1087">
        <v>0.12</v>
      </c>
      <c r="U1087">
        <v>0.6</v>
      </c>
      <c r="V1087">
        <v>-924</v>
      </c>
    </row>
    <row r="1088" spans="1:22" ht="20" customHeight="1" x14ac:dyDescent="0.15">
      <c r="A1088" t="s">
        <v>3215</v>
      </c>
      <c r="B1088" t="s">
        <v>3216</v>
      </c>
      <c r="C1088" t="s">
        <v>3217</v>
      </c>
      <c r="D1088" t="s">
        <v>25</v>
      </c>
      <c r="E1088" t="s">
        <v>26</v>
      </c>
      <c r="F1088" t="s">
        <v>27</v>
      </c>
      <c r="G1088" t="s">
        <v>43</v>
      </c>
      <c r="H1088" t="s">
        <v>29</v>
      </c>
      <c r="I1088" t="s">
        <v>2157</v>
      </c>
      <c r="J1088" t="s">
        <v>53</v>
      </c>
      <c r="K1088">
        <v>2</v>
      </c>
      <c r="L1088" t="s">
        <v>1842</v>
      </c>
      <c r="M1088">
        <v>720</v>
      </c>
      <c r="N1088">
        <v>432</v>
      </c>
      <c r="O1088">
        <v>17</v>
      </c>
      <c r="P1088">
        <v>350</v>
      </c>
      <c r="Q1088">
        <v>5950</v>
      </c>
      <c r="R1088">
        <v>0.117647</v>
      </c>
      <c r="S1088">
        <v>360</v>
      </c>
      <c r="T1088">
        <v>0.121008403</v>
      </c>
      <c r="U1088">
        <v>0.6</v>
      </c>
      <c r="V1088">
        <v>-5230</v>
      </c>
    </row>
    <row r="1089" spans="1:22" ht="20" customHeight="1" x14ac:dyDescent="0.15">
      <c r="A1089" t="s">
        <v>3218</v>
      </c>
      <c r="B1089" t="s">
        <v>2037</v>
      </c>
      <c r="C1089" t="s">
        <v>3219</v>
      </c>
      <c r="D1089" t="s">
        <v>66</v>
      </c>
      <c r="E1089" t="s">
        <v>59</v>
      </c>
      <c r="F1089" t="s">
        <v>42</v>
      </c>
      <c r="G1089" t="s">
        <v>43</v>
      </c>
      <c r="H1089" t="s">
        <v>80</v>
      </c>
      <c r="I1089" t="s">
        <v>2157</v>
      </c>
      <c r="J1089" t="s">
        <v>46</v>
      </c>
      <c r="K1089">
        <v>2</v>
      </c>
      <c r="L1089" t="s">
        <v>1512</v>
      </c>
      <c r="M1089">
        <v>255.41</v>
      </c>
      <c r="N1089">
        <v>153.24600000000001</v>
      </c>
      <c r="O1089">
        <v>13</v>
      </c>
      <c r="P1089">
        <v>350</v>
      </c>
      <c r="Q1089">
        <v>4550</v>
      </c>
      <c r="R1089">
        <v>0.15384600000000001</v>
      </c>
      <c r="S1089">
        <v>127.705</v>
      </c>
      <c r="T1089">
        <v>5.6134066000000003E-2</v>
      </c>
      <c r="U1089">
        <v>0.6</v>
      </c>
      <c r="V1089">
        <v>-4294.59</v>
      </c>
    </row>
    <row r="1090" spans="1:22" ht="20" customHeight="1" x14ac:dyDescent="0.15">
      <c r="A1090" t="s">
        <v>3220</v>
      </c>
      <c r="B1090" t="s">
        <v>3221</v>
      </c>
      <c r="C1090" t="s">
        <v>3222</v>
      </c>
      <c r="D1090" t="s">
        <v>808</v>
      </c>
      <c r="E1090" t="s">
        <v>59</v>
      </c>
      <c r="F1090" t="s">
        <v>42</v>
      </c>
      <c r="G1090" t="s">
        <v>43</v>
      </c>
      <c r="H1090" t="s">
        <v>80</v>
      </c>
      <c r="I1090" t="s">
        <v>2157</v>
      </c>
      <c r="J1090" t="s">
        <v>121</v>
      </c>
      <c r="K1090">
        <v>2</v>
      </c>
      <c r="L1090" t="s">
        <v>3184</v>
      </c>
      <c r="M1090">
        <v>252</v>
      </c>
      <c r="N1090">
        <v>151.19999999999999</v>
      </c>
      <c r="O1090">
        <v>13</v>
      </c>
      <c r="P1090">
        <v>350</v>
      </c>
      <c r="Q1090">
        <v>4550</v>
      </c>
      <c r="R1090">
        <v>0.15384600000000001</v>
      </c>
      <c r="S1090">
        <v>126</v>
      </c>
      <c r="T1090">
        <v>5.5384614999999998E-2</v>
      </c>
      <c r="U1090">
        <v>0.6</v>
      </c>
      <c r="V1090">
        <v>-4298</v>
      </c>
    </row>
    <row r="1091" spans="1:22" ht="20" customHeight="1" x14ac:dyDescent="0.15">
      <c r="A1091" t="s">
        <v>3223</v>
      </c>
      <c r="B1091" t="s">
        <v>1631</v>
      </c>
      <c r="C1091" t="s">
        <v>3224</v>
      </c>
      <c r="D1091" t="s">
        <v>25</v>
      </c>
      <c r="E1091" t="s">
        <v>59</v>
      </c>
      <c r="F1091" t="s">
        <v>42</v>
      </c>
      <c r="G1091" t="s">
        <v>43</v>
      </c>
      <c r="H1091" t="s">
        <v>51</v>
      </c>
      <c r="I1091" t="s">
        <v>2734</v>
      </c>
      <c r="J1091" t="s">
        <v>102</v>
      </c>
      <c r="K1091">
        <v>8</v>
      </c>
      <c r="L1091" t="s">
        <v>3225</v>
      </c>
      <c r="M1091">
        <v>288</v>
      </c>
      <c r="N1091">
        <v>172.8</v>
      </c>
      <c r="O1091">
        <v>13</v>
      </c>
      <c r="P1091">
        <v>350</v>
      </c>
      <c r="Q1091">
        <v>4550</v>
      </c>
      <c r="R1091">
        <v>0.61538499999999996</v>
      </c>
      <c r="S1091">
        <v>36</v>
      </c>
      <c r="T1091">
        <v>6.3296702999999996E-2</v>
      </c>
      <c r="U1091">
        <v>0.6</v>
      </c>
      <c r="V1091">
        <v>-4262</v>
      </c>
    </row>
    <row r="1092" spans="1:22" ht="20" customHeight="1" x14ac:dyDescent="0.15">
      <c r="A1092" t="s">
        <v>3226</v>
      </c>
      <c r="B1092" t="s">
        <v>904</v>
      </c>
      <c r="C1092" t="s">
        <v>3227</v>
      </c>
      <c r="D1092" t="s">
        <v>380</v>
      </c>
      <c r="E1092" t="s">
        <v>26</v>
      </c>
      <c r="F1092" t="s">
        <v>27</v>
      </c>
      <c r="G1092" t="s">
        <v>28</v>
      </c>
      <c r="H1092" t="s">
        <v>29</v>
      </c>
      <c r="I1092" t="s">
        <v>703</v>
      </c>
      <c r="J1092" t="s">
        <v>190</v>
      </c>
      <c r="K1092">
        <v>4</v>
      </c>
      <c r="L1092" t="s">
        <v>171</v>
      </c>
      <c r="M1092">
        <v>1193.3599999999999</v>
      </c>
      <c r="N1092">
        <v>835.35199999999998</v>
      </c>
      <c r="O1092">
        <v>36</v>
      </c>
      <c r="P1092">
        <v>500</v>
      </c>
      <c r="Q1092">
        <v>18000</v>
      </c>
      <c r="R1092">
        <v>0.111111</v>
      </c>
      <c r="S1092">
        <v>298.33999999999997</v>
      </c>
      <c r="T1092">
        <v>6.6297778000000002E-2</v>
      </c>
      <c r="U1092">
        <v>0.7</v>
      </c>
      <c r="V1092">
        <v>-16806.64</v>
      </c>
    </row>
    <row r="1093" spans="1:22" ht="20" customHeight="1" x14ac:dyDescent="0.15">
      <c r="A1093" t="s">
        <v>3228</v>
      </c>
      <c r="B1093" t="s">
        <v>70</v>
      </c>
      <c r="C1093" t="s">
        <v>1812</v>
      </c>
      <c r="D1093" t="s">
        <v>58</v>
      </c>
      <c r="E1093" t="s">
        <v>26</v>
      </c>
      <c r="F1093" t="s">
        <v>27</v>
      </c>
      <c r="G1093" t="s">
        <v>43</v>
      </c>
      <c r="H1093" t="s">
        <v>29</v>
      </c>
      <c r="I1093" t="s">
        <v>2734</v>
      </c>
      <c r="J1093" t="s">
        <v>53</v>
      </c>
      <c r="K1093">
        <v>1</v>
      </c>
      <c r="L1093" t="s">
        <v>3147</v>
      </c>
      <c r="M1093">
        <v>108.97</v>
      </c>
      <c r="N1093">
        <v>65.382000000000005</v>
      </c>
      <c r="O1093">
        <v>1</v>
      </c>
      <c r="P1093">
        <v>350</v>
      </c>
      <c r="Q1093">
        <v>350</v>
      </c>
      <c r="R1093">
        <v>1</v>
      </c>
      <c r="S1093">
        <v>108.97</v>
      </c>
      <c r="T1093">
        <v>0.31134285699999997</v>
      </c>
      <c r="U1093">
        <v>0.6</v>
      </c>
      <c r="V1093">
        <v>-241.03</v>
      </c>
    </row>
    <row r="1094" spans="1:22" ht="20" customHeight="1" x14ac:dyDescent="0.15">
      <c r="A1094" t="s">
        <v>3229</v>
      </c>
      <c r="B1094" t="s">
        <v>34</v>
      </c>
      <c r="C1094" t="s">
        <v>3230</v>
      </c>
      <c r="D1094" t="s">
        <v>25</v>
      </c>
      <c r="E1094" t="s">
        <v>59</v>
      </c>
      <c r="F1094" t="s">
        <v>42</v>
      </c>
      <c r="G1094" t="s">
        <v>43</v>
      </c>
      <c r="H1094" t="s">
        <v>51</v>
      </c>
      <c r="I1094" t="s">
        <v>2734</v>
      </c>
      <c r="J1094" t="s">
        <v>46</v>
      </c>
      <c r="K1094">
        <v>1</v>
      </c>
      <c r="L1094" t="s">
        <v>2877</v>
      </c>
      <c r="M1094">
        <v>126</v>
      </c>
      <c r="N1094">
        <v>75.599999999999994</v>
      </c>
      <c r="O1094">
        <v>1</v>
      </c>
      <c r="P1094">
        <v>350</v>
      </c>
      <c r="Q1094">
        <v>350</v>
      </c>
      <c r="R1094">
        <v>1</v>
      </c>
      <c r="S1094">
        <v>126</v>
      </c>
      <c r="T1094">
        <v>0.36</v>
      </c>
      <c r="U1094">
        <v>0.6</v>
      </c>
      <c r="V1094">
        <v>-224</v>
      </c>
    </row>
    <row r="1095" spans="1:22" ht="20" customHeight="1" x14ac:dyDescent="0.15">
      <c r="A1095" t="s">
        <v>3231</v>
      </c>
      <c r="B1095" t="s">
        <v>1361</v>
      </c>
      <c r="C1095" t="s">
        <v>2260</v>
      </c>
      <c r="D1095" t="s">
        <v>384</v>
      </c>
      <c r="E1095" t="s">
        <v>26</v>
      </c>
      <c r="F1095" t="s">
        <v>42</v>
      </c>
      <c r="G1095" t="s">
        <v>43</v>
      </c>
      <c r="H1095" t="s">
        <v>51</v>
      </c>
      <c r="I1095" t="s">
        <v>2734</v>
      </c>
      <c r="J1095" t="s">
        <v>46</v>
      </c>
      <c r="K1095">
        <v>2</v>
      </c>
      <c r="L1095" t="s">
        <v>2069</v>
      </c>
      <c r="M1095">
        <v>317.33</v>
      </c>
      <c r="N1095">
        <v>190.398</v>
      </c>
      <c r="O1095">
        <v>14</v>
      </c>
      <c r="P1095">
        <v>350</v>
      </c>
      <c r="Q1095">
        <v>4900</v>
      </c>
      <c r="R1095">
        <v>0.14285700000000001</v>
      </c>
      <c r="S1095">
        <v>158.66499999999999</v>
      </c>
      <c r="T1095">
        <v>6.4761224000000006E-2</v>
      </c>
      <c r="U1095">
        <v>0.6</v>
      </c>
      <c r="V1095">
        <v>-4582.67</v>
      </c>
    </row>
    <row r="1096" spans="1:22" ht="20" customHeight="1" x14ac:dyDescent="0.15">
      <c r="A1096" t="s">
        <v>3232</v>
      </c>
      <c r="B1096" t="s">
        <v>3233</v>
      </c>
      <c r="C1096" t="s">
        <v>3234</v>
      </c>
      <c r="D1096" t="s">
        <v>58</v>
      </c>
      <c r="E1096" t="s">
        <v>72</v>
      </c>
      <c r="F1096" t="s">
        <v>42</v>
      </c>
      <c r="G1096" t="s">
        <v>43</v>
      </c>
      <c r="H1096" t="s">
        <v>51</v>
      </c>
      <c r="I1096" t="s">
        <v>2734</v>
      </c>
      <c r="J1096" t="s">
        <v>74</v>
      </c>
      <c r="K1096">
        <v>1</v>
      </c>
      <c r="L1096" t="s">
        <v>2838</v>
      </c>
      <c r="M1096">
        <v>24.76</v>
      </c>
      <c r="N1096">
        <v>14.856</v>
      </c>
      <c r="O1096">
        <v>0</v>
      </c>
      <c r="P1096">
        <v>350</v>
      </c>
      <c r="Q1096">
        <v>350</v>
      </c>
      <c r="S1096">
        <v>24.76</v>
      </c>
      <c r="T1096">
        <v>7.0742857000000006E-2</v>
      </c>
      <c r="U1096">
        <v>0.6</v>
      </c>
      <c r="V1096">
        <v>-325.24</v>
      </c>
    </row>
    <row r="1097" spans="1:22" ht="20" customHeight="1" x14ac:dyDescent="0.15">
      <c r="A1097" t="s">
        <v>3235</v>
      </c>
      <c r="B1097" t="s">
        <v>3236</v>
      </c>
      <c r="C1097" t="s">
        <v>3237</v>
      </c>
      <c r="D1097" t="s">
        <v>66</v>
      </c>
      <c r="E1097" t="s">
        <v>26</v>
      </c>
      <c r="F1097" t="s">
        <v>42</v>
      </c>
      <c r="G1097" t="s">
        <v>43</v>
      </c>
      <c r="H1097" t="s">
        <v>51</v>
      </c>
      <c r="I1097" t="s">
        <v>2838</v>
      </c>
      <c r="J1097" t="s">
        <v>74</v>
      </c>
      <c r="K1097">
        <v>12</v>
      </c>
      <c r="L1097" t="s">
        <v>3238</v>
      </c>
      <c r="M1097">
        <v>326.22000000000003</v>
      </c>
      <c r="N1097">
        <v>195.732</v>
      </c>
      <c r="O1097">
        <v>11</v>
      </c>
      <c r="P1097">
        <v>350</v>
      </c>
      <c r="Q1097">
        <v>3850</v>
      </c>
      <c r="R1097">
        <v>1.0909089999999999</v>
      </c>
      <c r="S1097">
        <v>27.184999999999999</v>
      </c>
      <c r="T1097">
        <v>8.4732468000000005E-2</v>
      </c>
      <c r="U1097">
        <v>0.6</v>
      </c>
      <c r="V1097">
        <v>-3523.78</v>
      </c>
    </row>
    <row r="1098" spans="1:22" ht="20" customHeight="1" x14ac:dyDescent="0.15">
      <c r="A1098" t="s">
        <v>3239</v>
      </c>
      <c r="B1098" t="s">
        <v>3240</v>
      </c>
      <c r="C1098" t="s">
        <v>1059</v>
      </c>
      <c r="D1098" t="s">
        <v>25</v>
      </c>
      <c r="E1098" t="s">
        <v>59</v>
      </c>
      <c r="F1098" t="s">
        <v>42</v>
      </c>
      <c r="G1098" t="s">
        <v>43</v>
      </c>
      <c r="H1098" t="s">
        <v>51</v>
      </c>
      <c r="I1098" t="s">
        <v>2838</v>
      </c>
      <c r="J1098" t="s">
        <v>74</v>
      </c>
      <c r="K1098">
        <v>1</v>
      </c>
      <c r="L1098" t="s">
        <v>3168</v>
      </c>
      <c r="M1098">
        <v>20.97</v>
      </c>
      <c r="N1098">
        <v>12.582000000000001</v>
      </c>
      <c r="O1098">
        <v>0</v>
      </c>
      <c r="P1098">
        <v>350</v>
      </c>
      <c r="Q1098">
        <v>350</v>
      </c>
      <c r="S1098">
        <v>20.97</v>
      </c>
      <c r="T1098">
        <v>5.9914285999999997E-2</v>
      </c>
      <c r="U1098">
        <v>0.6</v>
      </c>
      <c r="V1098">
        <v>-329.03</v>
      </c>
    </row>
    <row r="1099" spans="1:22" ht="20" customHeight="1" x14ac:dyDescent="0.15">
      <c r="A1099" t="s">
        <v>3241</v>
      </c>
      <c r="B1099" t="s">
        <v>2636</v>
      </c>
      <c r="C1099" t="s">
        <v>3242</v>
      </c>
      <c r="D1099" t="s">
        <v>481</v>
      </c>
      <c r="E1099" t="s">
        <v>59</v>
      </c>
      <c r="F1099" t="s">
        <v>27</v>
      </c>
      <c r="G1099" t="s">
        <v>28</v>
      </c>
      <c r="H1099" t="s">
        <v>29</v>
      </c>
      <c r="I1099" t="s">
        <v>2838</v>
      </c>
      <c r="J1099" t="s">
        <v>53</v>
      </c>
      <c r="K1099">
        <v>1</v>
      </c>
      <c r="L1099" t="s">
        <v>3187</v>
      </c>
      <c r="M1099">
        <v>360</v>
      </c>
      <c r="N1099">
        <v>252</v>
      </c>
      <c r="O1099">
        <v>2</v>
      </c>
      <c r="P1099">
        <v>500</v>
      </c>
      <c r="Q1099">
        <v>1000</v>
      </c>
      <c r="R1099">
        <v>0.5</v>
      </c>
      <c r="S1099">
        <v>360</v>
      </c>
      <c r="T1099">
        <v>0.36</v>
      </c>
      <c r="U1099">
        <v>0.7</v>
      </c>
      <c r="V1099">
        <v>-640</v>
      </c>
    </row>
    <row r="1100" spans="1:22" ht="20" customHeight="1" x14ac:dyDescent="0.15">
      <c r="A1100" t="s">
        <v>3243</v>
      </c>
      <c r="B1100" t="s">
        <v>3244</v>
      </c>
      <c r="C1100" t="s">
        <v>3245</v>
      </c>
      <c r="D1100" t="s">
        <v>25</v>
      </c>
      <c r="E1100" t="s">
        <v>26</v>
      </c>
      <c r="F1100" t="s">
        <v>42</v>
      </c>
      <c r="G1100" t="s">
        <v>43</v>
      </c>
      <c r="H1100" t="s">
        <v>120</v>
      </c>
      <c r="I1100" t="s">
        <v>2093</v>
      </c>
      <c r="J1100" t="s">
        <v>190</v>
      </c>
      <c r="K1100">
        <v>2</v>
      </c>
      <c r="L1100" t="s">
        <v>3246</v>
      </c>
      <c r="M1100">
        <v>252</v>
      </c>
      <c r="N1100">
        <v>151.19999999999999</v>
      </c>
      <c r="O1100">
        <v>12</v>
      </c>
      <c r="P1100">
        <v>350</v>
      </c>
      <c r="Q1100">
        <v>4200</v>
      </c>
      <c r="R1100">
        <v>0.16666700000000001</v>
      </c>
      <c r="S1100">
        <v>126</v>
      </c>
      <c r="T1100">
        <v>0.06</v>
      </c>
      <c r="U1100">
        <v>0.6</v>
      </c>
      <c r="V1100">
        <v>-3948</v>
      </c>
    </row>
    <row r="1101" spans="1:22" ht="20" customHeight="1" x14ac:dyDescent="0.15">
      <c r="A1101" t="s">
        <v>3247</v>
      </c>
      <c r="B1101" t="s">
        <v>444</v>
      </c>
      <c r="C1101" t="s">
        <v>3248</v>
      </c>
      <c r="D1101" t="s">
        <v>25</v>
      </c>
      <c r="E1101" t="s">
        <v>59</v>
      </c>
      <c r="F1101" t="s">
        <v>42</v>
      </c>
      <c r="G1101" t="s">
        <v>43</v>
      </c>
      <c r="H1101" t="s">
        <v>44</v>
      </c>
      <c r="I1101" t="s">
        <v>2838</v>
      </c>
      <c r="J1101" t="s">
        <v>217</v>
      </c>
      <c r="K1101">
        <v>2</v>
      </c>
      <c r="L1101" t="s">
        <v>935</v>
      </c>
      <c r="M1101">
        <v>252</v>
      </c>
      <c r="N1101">
        <v>151.19999999999999</v>
      </c>
      <c r="O1101">
        <v>13</v>
      </c>
      <c r="P1101">
        <v>350</v>
      </c>
      <c r="Q1101">
        <v>4550</v>
      </c>
      <c r="R1101">
        <v>0.15384600000000001</v>
      </c>
      <c r="S1101">
        <v>126</v>
      </c>
      <c r="T1101">
        <v>5.5384614999999998E-2</v>
      </c>
      <c r="U1101">
        <v>0.6</v>
      </c>
      <c r="V1101">
        <v>-4298</v>
      </c>
    </row>
    <row r="1102" spans="1:22" ht="20" customHeight="1" x14ac:dyDescent="0.15">
      <c r="A1102" t="s">
        <v>3249</v>
      </c>
      <c r="B1102" t="s">
        <v>2413</v>
      </c>
      <c r="C1102" t="s">
        <v>1006</v>
      </c>
      <c r="D1102" t="s">
        <v>25</v>
      </c>
      <c r="E1102" t="s">
        <v>59</v>
      </c>
      <c r="F1102" t="s">
        <v>42</v>
      </c>
      <c r="G1102" t="s">
        <v>43</v>
      </c>
      <c r="H1102" t="s">
        <v>51</v>
      </c>
      <c r="I1102" t="s">
        <v>2838</v>
      </c>
      <c r="J1102" t="s">
        <v>74</v>
      </c>
      <c r="K1102">
        <v>4</v>
      </c>
      <c r="L1102" t="s">
        <v>2395</v>
      </c>
      <c r="M1102">
        <v>299.88</v>
      </c>
      <c r="N1102">
        <v>179.928</v>
      </c>
      <c r="O1102">
        <v>3</v>
      </c>
      <c r="P1102">
        <v>350</v>
      </c>
      <c r="Q1102">
        <v>1050</v>
      </c>
      <c r="R1102">
        <v>1.3333330000000001</v>
      </c>
      <c r="S1102">
        <v>74.97</v>
      </c>
      <c r="T1102">
        <v>0.28560000000000002</v>
      </c>
      <c r="U1102">
        <v>0.6</v>
      </c>
      <c r="V1102">
        <v>-750.12</v>
      </c>
    </row>
    <row r="1103" spans="1:22" ht="20" customHeight="1" x14ac:dyDescent="0.15">
      <c r="A1103" t="s">
        <v>3250</v>
      </c>
      <c r="B1103" t="s">
        <v>471</v>
      </c>
      <c r="C1103" t="s">
        <v>3251</v>
      </c>
      <c r="D1103" t="s">
        <v>384</v>
      </c>
      <c r="E1103" t="s">
        <v>59</v>
      </c>
      <c r="F1103" t="s">
        <v>42</v>
      </c>
      <c r="G1103" t="s">
        <v>43</v>
      </c>
      <c r="H1103" t="s">
        <v>51</v>
      </c>
      <c r="I1103" t="s">
        <v>703</v>
      </c>
      <c r="J1103" t="s">
        <v>190</v>
      </c>
      <c r="K1103">
        <v>4</v>
      </c>
      <c r="L1103" t="s">
        <v>1818</v>
      </c>
      <c r="M1103">
        <v>1261.3150000000001</v>
      </c>
      <c r="N1103">
        <v>756.78899999999999</v>
      </c>
      <c r="O1103">
        <v>37</v>
      </c>
      <c r="P1103">
        <v>350</v>
      </c>
      <c r="Q1103">
        <v>12950</v>
      </c>
      <c r="R1103">
        <v>0.108108</v>
      </c>
      <c r="S1103">
        <v>315.32875000000001</v>
      </c>
      <c r="T1103">
        <v>9.7398841999999999E-2</v>
      </c>
      <c r="U1103">
        <v>0.6</v>
      </c>
      <c r="V1103">
        <v>-11688.684999999999</v>
      </c>
    </row>
    <row r="1104" spans="1:22" ht="20" customHeight="1" x14ac:dyDescent="0.15">
      <c r="A1104" t="s">
        <v>3252</v>
      </c>
      <c r="B1104" t="s">
        <v>650</v>
      </c>
      <c r="C1104" t="s">
        <v>3253</v>
      </c>
      <c r="D1104" t="s">
        <v>175</v>
      </c>
      <c r="E1104" t="s">
        <v>26</v>
      </c>
      <c r="F1104" t="s">
        <v>42</v>
      </c>
      <c r="G1104" t="s">
        <v>43</v>
      </c>
      <c r="H1104" t="s">
        <v>51</v>
      </c>
      <c r="I1104" t="s">
        <v>2838</v>
      </c>
      <c r="J1104" t="s">
        <v>53</v>
      </c>
      <c r="K1104">
        <v>2</v>
      </c>
      <c r="L1104" t="s">
        <v>1744</v>
      </c>
      <c r="M1104">
        <v>285.346</v>
      </c>
      <c r="N1104">
        <v>171.20760000000001</v>
      </c>
      <c r="O1104">
        <v>13</v>
      </c>
      <c r="P1104">
        <v>350</v>
      </c>
      <c r="Q1104">
        <v>4550</v>
      </c>
      <c r="R1104">
        <v>0.15384600000000001</v>
      </c>
      <c r="S1104">
        <v>142.673</v>
      </c>
      <c r="T1104">
        <v>6.2713406999999999E-2</v>
      </c>
      <c r="U1104">
        <v>0.6</v>
      </c>
      <c r="V1104">
        <v>-4264.6540000000005</v>
      </c>
    </row>
    <row r="1105" spans="1:22" ht="20" customHeight="1" x14ac:dyDescent="0.15">
      <c r="A1105" t="s">
        <v>3254</v>
      </c>
      <c r="B1105" t="s">
        <v>3255</v>
      </c>
      <c r="C1105" t="s">
        <v>3256</v>
      </c>
      <c r="D1105" t="s">
        <v>25</v>
      </c>
      <c r="E1105" t="s">
        <v>26</v>
      </c>
      <c r="F1105" t="s">
        <v>42</v>
      </c>
      <c r="G1105" t="s">
        <v>43</v>
      </c>
      <c r="H1105" t="s">
        <v>51</v>
      </c>
      <c r="I1105" t="s">
        <v>2093</v>
      </c>
      <c r="J1105" t="s">
        <v>53</v>
      </c>
      <c r="K1105">
        <v>24</v>
      </c>
      <c r="L1105" t="s">
        <v>2789</v>
      </c>
      <c r="M1105">
        <v>864</v>
      </c>
      <c r="N1105">
        <v>518.4</v>
      </c>
      <c r="O1105">
        <v>23</v>
      </c>
      <c r="P1105">
        <v>350</v>
      </c>
      <c r="Q1105">
        <v>8050</v>
      </c>
      <c r="R1105">
        <v>1.0434779999999999</v>
      </c>
      <c r="S1105">
        <v>36</v>
      </c>
      <c r="T1105">
        <v>0.107329193</v>
      </c>
      <c r="U1105">
        <v>0.6</v>
      </c>
      <c r="V1105">
        <v>-7186</v>
      </c>
    </row>
    <row r="1106" spans="1:22" ht="20" customHeight="1" x14ac:dyDescent="0.15">
      <c r="A1106" t="s">
        <v>3257</v>
      </c>
      <c r="B1106" t="s">
        <v>1740</v>
      </c>
      <c r="C1106" t="s">
        <v>188</v>
      </c>
      <c r="D1106" t="s">
        <v>79</v>
      </c>
      <c r="E1106" t="s">
        <v>26</v>
      </c>
      <c r="F1106" t="s">
        <v>42</v>
      </c>
      <c r="G1106" t="s">
        <v>43</v>
      </c>
      <c r="H1106" t="s">
        <v>51</v>
      </c>
      <c r="I1106" t="s">
        <v>2093</v>
      </c>
      <c r="J1106" t="s">
        <v>53</v>
      </c>
      <c r="K1106">
        <v>2</v>
      </c>
      <c r="L1106" t="s">
        <v>3131</v>
      </c>
      <c r="M1106">
        <v>541.26700000000005</v>
      </c>
      <c r="N1106">
        <v>324.7602</v>
      </c>
      <c r="O1106">
        <v>12</v>
      </c>
      <c r="P1106">
        <v>350</v>
      </c>
      <c r="Q1106">
        <v>4200</v>
      </c>
      <c r="R1106">
        <v>0.16666700000000001</v>
      </c>
      <c r="S1106">
        <v>270.63350000000003</v>
      </c>
      <c r="T1106">
        <v>0.12887309499999999</v>
      </c>
      <c r="U1106">
        <v>0.6</v>
      </c>
      <c r="V1106">
        <v>-3658.7330000000002</v>
      </c>
    </row>
    <row r="1107" spans="1:22" ht="20" customHeight="1" x14ac:dyDescent="0.15">
      <c r="A1107" t="s">
        <v>3258</v>
      </c>
      <c r="B1107" t="s">
        <v>3259</v>
      </c>
      <c r="C1107" t="s">
        <v>3260</v>
      </c>
      <c r="D1107" t="s">
        <v>66</v>
      </c>
      <c r="E1107" t="s">
        <v>26</v>
      </c>
      <c r="F1107" t="s">
        <v>27</v>
      </c>
      <c r="G1107" t="s">
        <v>28</v>
      </c>
      <c r="H1107" t="s">
        <v>464</v>
      </c>
      <c r="I1107" t="s">
        <v>2093</v>
      </c>
      <c r="J1107" t="s">
        <v>74</v>
      </c>
      <c r="K1107">
        <v>1</v>
      </c>
      <c r="L1107" t="s">
        <v>2594</v>
      </c>
      <c r="M1107">
        <v>99.86</v>
      </c>
      <c r="N1107">
        <v>69.902000000000001</v>
      </c>
      <c r="O1107">
        <v>0</v>
      </c>
      <c r="P1107">
        <v>500</v>
      </c>
      <c r="Q1107">
        <v>500</v>
      </c>
      <c r="S1107">
        <v>99.86</v>
      </c>
      <c r="T1107">
        <v>0.19972000000000001</v>
      </c>
      <c r="U1107">
        <v>0.7</v>
      </c>
      <c r="V1107">
        <v>-400.14</v>
      </c>
    </row>
    <row r="1108" spans="1:22" ht="20" customHeight="1" x14ac:dyDescent="0.15">
      <c r="A1108" t="s">
        <v>3261</v>
      </c>
      <c r="B1108" t="s">
        <v>185</v>
      </c>
      <c r="C1108" t="s">
        <v>3262</v>
      </c>
      <c r="D1108" t="s">
        <v>25</v>
      </c>
      <c r="E1108" t="s">
        <v>26</v>
      </c>
      <c r="F1108" t="s">
        <v>27</v>
      </c>
      <c r="G1108" t="s">
        <v>43</v>
      </c>
      <c r="H1108" t="s">
        <v>29</v>
      </c>
      <c r="I1108" t="s">
        <v>2093</v>
      </c>
      <c r="J1108" t="s">
        <v>872</v>
      </c>
      <c r="K1108">
        <v>1</v>
      </c>
      <c r="L1108" t="s">
        <v>3263</v>
      </c>
      <c r="M1108">
        <v>126</v>
      </c>
      <c r="N1108">
        <v>75.599999999999994</v>
      </c>
      <c r="O1108">
        <v>16</v>
      </c>
      <c r="P1108">
        <v>350</v>
      </c>
      <c r="Q1108">
        <v>5600</v>
      </c>
      <c r="R1108">
        <v>6.25E-2</v>
      </c>
      <c r="S1108">
        <v>126</v>
      </c>
      <c r="T1108">
        <v>2.2499999999999999E-2</v>
      </c>
      <c r="U1108">
        <v>0.6</v>
      </c>
      <c r="V1108">
        <v>-5474</v>
      </c>
    </row>
    <row r="1109" spans="1:22" ht="20" customHeight="1" x14ac:dyDescent="0.15">
      <c r="A1109" t="s">
        <v>3264</v>
      </c>
      <c r="B1109" t="s">
        <v>2538</v>
      </c>
      <c r="C1109" t="s">
        <v>3265</v>
      </c>
      <c r="D1109" t="s">
        <v>25</v>
      </c>
      <c r="E1109" t="s">
        <v>26</v>
      </c>
      <c r="F1109" t="s">
        <v>42</v>
      </c>
      <c r="G1109" t="s">
        <v>43</v>
      </c>
      <c r="H1109" t="s">
        <v>51</v>
      </c>
      <c r="I1109" t="s">
        <v>2093</v>
      </c>
      <c r="J1109" t="s">
        <v>46</v>
      </c>
      <c r="K1109">
        <v>2</v>
      </c>
      <c r="L1109" t="s">
        <v>3266</v>
      </c>
      <c r="M1109">
        <v>252</v>
      </c>
      <c r="N1109">
        <v>151.19999999999999</v>
      </c>
      <c r="O1109">
        <v>13</v>
      </c>
      <c r="P1109">
        <v>350</v>
      </c>
      <c r="Q1109">
        <v>4550</v>
      </c>
      <c r="R1109">
        <v>0.15384600000000001</v>
      </c>
      <c r="S1109">
        <v>126</v>
      </c>
      <c r="T1109">
        <v>5.5384614999999998E-2</v>
      </c>
      <c r="U1109">
        <v>0.6</v>
      </c>
      <c r="V1109">
        <v>-4298</v>
      </c>
    </row>
    <row r="1110" spans="1:22" ht="20" customHeight="1" x14ac:dyDescent="0.15">
      <c r="A1110" t="s">
        <v>3267</v>
      </c>
      <c r="B1110" t="s">
        <v>1115</v>
      </c>
      <c r="C1110" t="s">
        <v>3268</v>
      </c>
      <c r="D1110" t="s">
        <v>25</v>
      </c>
      <c r="E1110" t="s">
        <v>72</v>
      </c>
      <c r="F1110" t="s">
        <v>42</v>
      </c>
      <c r="G1110" t="s">
        <v>43</v>
      </c>
      <c r="H1110" t="s">
        <v>51</v>
      </c>
      <c r="I1110" t="s">
        <v>2093</v>
      </c>
      <c r="J1110" t="s">
        <v>31</v>
      </c>
      <c r="K1110">
        <v>1</v>
      </c>
      <c r="L1110" t="s">
        <v>2594</v>
      </c>
      <c r="M1110">
        <v>35.22</v>
      </c>
      <c r="N1110">
        <v>21.132000000000001</v>
      </c>
      <c r="O1110">
        <v>0</v>
      </c>
      <c r="P1110">
        <v>350</v>
      </c>
      <c r="Q1110">
        <v>350</v>
      </c>
      <c r="S1110">
        <v>35.22</v>
      </c>
      <c r="T1110">
        <v>0.100628571</v>
      </c>
      <c r="U1110">
        <v>0.6</v>
      </c>
      <c r="V1110">
        <v>-314.77999999999997</v>
      </c>
    </row>
    <row r="1111" spans="1:22" ht="20" customHeight="1" x14ac:dyDescent="0.15">
      <c r="A1111" t="s">
        <v>3269</v>
      </c>
      <c r="B1111" t="s">
        <v>1688</v>
      </c>
      <c r="C1111" t="s">
        <v>3270</v>
      </c>
      <c r="D1111" t="s">
        <v>25</v>
      </c>
      <c r="E1111" t="s">
        <v>26</v>
      </c>
      <c r="F1111" t="s">
        <v>27</v>
      </c>
      <c r="G1111" t="s">
        <v>28</v>
      </c>
      <c r="H1111" t="s">
        <v>278</v>
      </c>
      <c r="I1111" t="s">
        <v>2937</v>
      </c>
      <c r="J1111" t="s">
        <v>53</v>
      </c>
      <c r="K1111">
        <v>2</v>
      </c>
      <c r="L1111" t="s">
        <v>935</v>
      </c>
      <c r="M1111">
        <v>252</v>
      </c>
      <c r="N1111">
        <v>176.4</v>
      </c>
      <c r="O1111">
        <v>13</v>
      </c>
      <c r="P1111">
        <v>500</v>
      </c>
      <c r="Q1111">
        <v>6500</v>
      </c>
      <c r="R1111">
        <v>0.15384600000000001</v>
      </c>
      <c r="S1111">
        <v>126</v>
      </c>
      <c r="T1111">
        <v>3.8769231000000001E-2</v>
      </c>
      <c r="U1111">
        <v>0.7</v>
      </c>
      <c r="V1111">
        <v>-6248</v>
      </c>
    </row>
    <row r="1112" spans="1:22" ht="20" customHeight="1" x14ac:dyDescent="0.15">
      <c r="A1112" t="s">
        <v>3271</v>
      </c>
      <c r="B1112" t="s">
        <v>825</v>
      </c>
      <c r="C1112" t="s">
        <v>2882</v>
      </c>
      <c r="D1112" t="s">
        <v>25</v>
      </c>
      <c r="E1112" t="s">
        <v>59</v>
      </c>
      <c r="F1112" t="s">
        <v>42</v>
      </c>
      <c r="G1112" t="s">
        <v>43</v>
      </c>
      <c r="H1112" t="s">
        <v>51</v>
      </c>
      <c r="I1112" t="s">
        <v>2937</v>
      </c>
      <c r="J1112" t="s">
        <v>31</v>
      </c>
      <c r="K1112">
        <v>2</v>
      </c>
      <c r="L1112" t="s">
        <v>3266</v>
      </c>
      <c r="M1112">
        <v>252</v>
      </c>
      <c r="N1112">
        <v>151.19999999999999</v>
      </c>
      <c r="O1112">
        <v>13</v>
      </c>
      <c r="P1112">
        <v>350</v>
      </c>
      <c r="Q1112">
        <v>4550</v>
      </c>
      <c r="R1112">
        <v>0.15384600000000001</v>
      </c>
      <c r="S1112">
        <v>126</v>
      </c>
      <c r="T1112">
        <v>5.5384614999999998E-2</v>
      </c>
      <c r="U1112">
        <v>0.6</v>
      </c>
      <c r="V1112">
        <v>-4298</v>
      </c>
    </row>
    <row r="1113" spans="1:22" ht="20" customHeight="1" x14ac:dyDescent="0.15">
      <c r="A1113" t="s">
        <v>3272</v>
      </c>
      <c r="B1113" t="s">
        <v>1631</v>
      </c>
      <c r="C1113" t="s">
        <v>3273</v>
      </c>
      <c r="D1113" t="s">
        <v>3274</v>
      </c>
      <c r="E1113" t="s">
        <v>26</v>
      </c>
      <c r="F1113" t="s">
        <v>42</v>
      </c>
      <c r="G1113" t="s">
        <v>43</v>
      </c>
      <c r="H1113" t="s">
        <v>51</v>
      </c>
      <c r="I1113" t="s">
        <v>2937</v>
      </c>
      <c r="J1113" t="s">
        <v>53</v>
      </c>
      <c r="K1113">
        <v>2</v>
      </c>
      <c r="L1113" t="s">
        <v>1691</v>
      </c>
      <c r="M1113">
        <v>252</v>
      </c>
      <c r="N1113">
        <v>151.19999999999999</v>
      </c>
      <c r="O1113">
        <v>12</v>
      </c>
      <c r="P1113">
        <v>350</v>
      </c>
      <c r="Q1113">
        <v>4200</v>
      </c>
      <c r="R1113">
        <v>0.16666700000000001</v>
      </c>
      <c r="S1113">
        <v>126</v>
      </c>
      <c r="T1113">
        <v>0.06</v>
      </c>
      <c r="U1113">
        <v>0.6</v>
      </c>
      <c r="V1113">
        <v>-3948</v>
      </c>
    </row>
    <row r="1114" spans="1:22" ht="20" customHeight="1" x14ac:dyDescent="0.15">
      <c r="A1114" t="s">
        <v>3275</v>
      </c>
      <c r="B1114" t="s">
        <v>1376</v>
      </c>
      <c r="C1114" t="s">
        <v>3014</v>
      </c>
      <c r="D1114" t="s">
        <v>25</v>
      </c>
      <c r="E1114" t="s">
        <v>26</v>
      </c>
      <c r="F1114" t="s">
        <v>42</v>
      </c>
      <c r="G1114" t="s">
        <v>43</v>
      </c>
      <c r="H1114" t="s">
        <v>80</v>
      </c>
      <c r="I1114" t="s">
        <v>3276</v>
      </c>
      <c r="J1114" t="s">
        <v>31</v>
      </c>
      <c r="K1114">
        <v>3</v>
      </c>
      <c r="L1114" t="s">
        <v>3277</v>
      </c>
      <c r="M1114">
        <v>108</v>
      </c>
      <c r="N1114">
        <v>64.8</v>
      </c>
      <c r="O1114">
        <v>5</v>
      </c>
      <c r="P1114">
        <v>350</v>
      </c>
      <c r="Q1114">
        <v>1750</v>
      </c>
      <c r="R1114">
        <v>0.6</v>
      </c>
      <c r="S1114">
        <v>36</v>
      </c>
      <c r="T1114">
        <v>6.1714286E-2</v>
      </c>
      <c r="U1114">
        <v>0.6</v>
      </c>
      <c r="V1114">
        <v>-1642</v>
      </c>
    </row>
    <row r="1115" spans="1:22" ht="20" customHeight="1" x14ac:dyDescent="0.15">
      <c r="A1115" t="s">
        <v>3278</v>
      </c>
      <c r="B1115" t="s">
        <v>147</v>
      </c>
      <c r="C1115" t="s">
        <v>444</v>
      </c>
      <c r="D1115" t="s">
        <v>25</v>
      </c>
      <c r="E1115" t="s">
        <v>26</v>
      </c>
      <c r="F1115" t="s">
        <v>42</v>
      </c>
      <c r="G1115" t="s">
        <v>43</v>
      </c>
      <c r="H1115" t="s">
        <v>44</v>
      </c>
      <c r="I1115" t="s">
        <v>886</v>
      </c>
      <c r="J1115" t="s">
        <v>46</v>
      </c>
      <c r="K1115">
        <v>1</v>
      </c>
      <c r="L1115" t="s">
        <v>3279</v>
      </c>
      <c r="M1115">
        <v>126</v>
      </c>
      <c r="N1115">
        <v>75.599999999999994</v>
      </c>
      <c r="O1115">
        <v>1</v>
      </c>
      <c r="P1115">
        <v>350</v>
      </c>
      <c r="Q1115">
        <v>350</v>
      </c>
      <c r="R1115">
        <v>1</v>
      </c>
      <c r="S1115">
        <v>126</v>
      </c>
      <c r="T1115">
        <v>0.36</v>
      </c>
      <c r="U1115">
        <v>0.6</v>
      </c>
      <c r="V1115">
        <v>-224</v>
      </c>
    </row>
    <row r="1116" spans="1:22" ht="20" customHeight="1" x14ac:dyDescent="0.15">
      <c r="A1116" t="s">
        <v>3280</v>
      </c>
      <c r="B1116" t="s">
        <v>2944</v>
      </c>
      <c r="C1116" t="s">
        <v>444</v>
      </c>
      <c r="D1116" t="s">
        <v>380</v>
      </c>
      <c r="E1116" t="s">
        <v>26</v>
      </c>
      <c r="F1116" t="s">
        <v>27</v>
      </c>
      <c r="G1116" t="s">
        <v>28</v>
      </c>
      <c r="H1116" t="s">
        <v>29</v>
      </c>
      <c r="I1116" t="s">
        <v>703</v>
      </c>
      <c r="J1116" t="s">
        <v>53</v>
      </c>
      <c r="K1116">
        <v>2</v>
      </c>
      <c r="L1116" t="s">
        <v>959</v>
      </c>
      <c r="M1116">
        <v>641.995</v>
      </c>
      <c r="N1116">
        <v>449.3965</v>
      </c>
      <c r="O1116">
        <v>12</v>
      </c>
      <c r="P1116">
        <v>500</v>
      </c>
      <c r="Q1116">
        <v>6000</v>
      </c>
      <c r="R1116">
        <v>0.16666700000000001</v>
      </c>
      <c r="S1116">
        <v>320.9975</v>
      </c>
      <c r="T1116">
        <v>0.10699916700000001</v>
      </c>
      <c r="U1116">
        <v>0.7</v>
      </c>
      <c r="V1116">
        <v>-5358.0050000000001</v>
      </c>
    </row>
    <row r="1117" spans="1:22" ht="20" customHeight="1" x14ac:dyDescent="0.15">
      <c r="A1117" t="s">
        <v>3281</v>
      </c>
      <c r="B1117" t="s">
        <v>448</v>
      </c>
      <c r="C1117" t="s">
        <v>3282</v>
      </c>
      <c r="D1117" t="s">
        <v>25</v>
      </c>
      <c r="E1117" t="s">
        <v>59</v>
      </c>
      <c r="F1117" t="s">
        <v>27</v>
      </c>
      <c r="G1117" t="s">
        <v>101</v>
      </c>
      <c r="H1117" t="s">
        <v>29</v>
      </c>
      <c r="I1117" t="s">
        <v>2937</v>
      </c>
      <c r="J1117" t="s">
        <v>46</v>
      </c>
      <c r="K1117">
        <v>1</v>
      </c>
      <c r="L1117" t="s">
        <v>3283</v>
      </c>
      <c r="M1117">
        <v>126</v>
      </c>
      <c r="N1117">
        <v>63</v>
      </c>
      <c r="O1117">
        <v>1</v>
      </c>
      <c r="P1117">
        <v>200</v>
      </c>
      <c r="Q1117">
        <v>200</v>
      </c>
      <c r="R1117">
        <v>1</v>
      </c>
      <c r="S1117">
        <v>126</v>
      </c>
      <c r="T1117">
        <v>0.63</v>
      </c>
      <c r="U1117">
        <v>0.5</v>
      </c>
      <c r="V1117">
        <v>-74</v>
      </c>
    </row>
    <row r="1118" spans="1:22" ht="20" customHeight="1" x14ac:dyDescent="0.15">
      <c r="A1118" t="s">
        <v>3284</v>
      </c>
      <c r="B1118" t="s">
        <v>1108</v>
      </c>
      <c r="C1118" t="s">
        <v>2517</v>
      </c>
      <c r="D1118" t="s">
        <v>41</v>
      </c>
      <c r="E1118" t="s">
        <v>26</v>
      </c>
      <c r="F1118" t="s">
        <v>42</v>
      </c>
      <c r="G1118" t="s">
        <v>43</v>
      </c>
      <c r="H1118" t="s">
        <v>80</v>
      </c>
      <c r="I1118" t="s">
        <v>2581</v>
      </c>
      <c r="J1118" t="s">
        <v>53</v>
      </c>
      <c r="K1118">
        <v>3</v>
      </c>
      <c r="L1118" t="s">
        <v>3285</v>
      </c>
      <c r="M1118">
        <v>674.27</v>
      </c>
      <c r="N1118">
        <v>404.56200000000001</v>
      </c>
      <c r="O1118">
        <v>14</v>
      </c>
      <c r="P1118">
        <v>350</v>
      </c>
      <c r="Q1118">
        <v>4900</v>
      </c>
      <c r="R1118">
        <v>0.214286</v>
      </c>
      <c r="S1118">
        <v>224.75666666699999</v>
      </c>
      <c r="T1118">
        <v>0.137606122</v>
      </c>
      <c r="U1118">
        <v>0.6</v>
      </c>
      <c r="V1118">
        <v>-4225.7299999999996</v>
      </c>
    </row>
    <row r="1119" spans="1:22" ht="20" customHeight="1" x14ac:dyDescent="0.15">
      <c r="A1119" t="s">
        <v>3286</v>
      </c>
      <c r="B1119" t="s">
        <v>1045</v>
      </c>
      <c r="C1119" t="s">
        <v>3287</v>
      </c>
      <c r="D1119" t="s">
        <v>175</v>
      </c>
      <c r="E1119" t="s">
        <v>59</v>
      </c>
      <c r="F1119" t="s">
        <v>42</v>
      </c>
      <c r="G1119" t="s">
        <v>43</v>
      </c>
      <c r="H1119" t="s">
        <v>80</v>
      </c>
      <c r="I1119" t="s">
        <v>2544</v>
      </c>
      <c r="J1119" t="s">
        <v>46</v>
      </c>
      <c r="K1119">
        <v>2</v>
      </c>
      <c r="L1119" t="s">
        <v>3008</v>
      </c>
      <c r="M1119">
        <v>585.18499999999995</v>
      </c>
      <c r="N1119">
        <v>351.11099999999999</v>
      </c>
      <c r="O1119">
        <v>12</v>
      </c>
      <c r="P1119">
        <v>350</v>
      </c>
      <c r="Q1119">
        <v>4200</v>
      </c>
      <c r="R1119">
        <v>0.16666700000000001</v>
      </c>
      <c r="S1119">
        <v>292.59249999999997</v>
      </c>
      <c r="T1119">
        <v>0.139329762</v>
      </c>
      <c r="U1119">
        <v>0.6</v>
      </c>
      <c r="V1119">
        <v>-3614.8150000000001</v>
      </c>
    </row>
    <row r="1120" spans="1:22" ht="20" customHeight="1" x14ac:dyDescent="0.15">
      <c r="A1120" t="s">
        <v>3288</v>
      </c>
      <c r="B1120" t="s">
        <v>893</v>
      </c>
      <c r="C1120" t="s">
        <v>3289</v>
      </c>
      <c r="D1120" t="s">
        <v>25</v>
      </c>
      <c r="E1120" t="s">
        <v>59</v>
      </c>
      <c r="F1120" t="s">
        <v>27</v>
      </c>
      <c r="G1120" t="s">
        <v>43</v>
      </c>
      <c r="H1120" t="s">
        <v>29</v>
      </c>
      <c r="I1120" t="s">
        <v>2544</v>
      </c>
      <c r="J1120" t="s">
        <v>872</v>
      </c>
      <c r="K1120">
        <v>2</v>
      </c>
      <c r="L1120" t="s">
        <v>3290</v>
      </c>
      <c r="M1120">
        <v>720</v>
      </c>
      <c r="N1120">
        <v>432</v>
      </c>
      <c r="O1120">
        <v>13</v>
      </c>
      <c r="P1120">
        <v>350</v>
      </c>
      <c r="Q1120">
        <v>4550</v>
      </c>
      <c r="R1120">
        <v>0.15384600000000001</v>
      </c>
      <c r="S1120">
        <v>360</v>
      </c>
      <c r="T1120">
        <v>0.15824175800000001</v>
      </c>
      <c r="U1120">
        <v>0.6</v>
      </c>
      <c r="V1120">
        <v>-3830</v>
      </c>
    </row>
    <row r="1121" spans="1:22" ht="20" customHeight="1" x14ac:dyDescent="0.15">
      <c r="A1121" t="s">
        <v>3291</v>
      </c>
      <c r="B1121" t="s">
        <v>3292</v>
      </c>
      <c r="C1121" t="s">
        <v>3293</v>
      </c>
      <c r="D1121" t="s">
        <v>58</v>
      </c>
      <c r="E1121" t="s">
        <v>26</v>
      </c>
      <c r="F1121" t="s">
        <v>42</v>
      </c>
      <c r="G1121" t="s">
        <v>43</v>
      </c>
      <c r="H1121" t="s">
        <v>80</v>
      </c>
      <c r="I1121" t="s">
        <v>2544</v>
      </c>
      <c r="J1121" t="s">
        <v>46</v>
      </c>
      <c r="K1121">
        <v>2</v>
      </c>
      <c r="L1121" t="s">
        <v>3294</v>
      </c>
      <c r="M1121">
        <v>320.7</v>
      </c>
      <c r="N1121">
        <v>192.42</v>
      </c>
      <c r="O1121">
        <v>2</v>
      </c>
      <c r="P1121">
        <v>350</v>
      </c>
      <c r="Q1121">
        <v>700</v>
      </c>
      <c r="R1121">
        <v>1</v>
      </c>
      <c r="S1121">
        <v>160.35</v>
      </c>
      <c r="T1121">
        <v>0.45814285700000001</v>
      </c>
      <c r="U1121">
        <v>0.6</v>
      </c>
      <c r="V1121">
        <v>-379.3</v>
      </c>
    </row>
    <row r="1122" spans="1:22" ht="20" customHeight="1" x14ac:dyDescent="0.15">
      <c r="A1122" t="s">
        <v>3295</v>
      </c>
      <c r="B1122" t="s">
        <v>642</v>
      </c>
      <c r="C1122" t="s">
        <v>3296</v>
      </c>
      <c r="D1122" t="s">
        <v>66</v>
      </c>
      <c r="E1122" t="s">
        <v>26</v>
      </c>
      <c r="F1122" t="s">
        <v>42</v>
      </c>
      <c r="G1122" t="s">
        <v>43</v>
      </c>
      <c r="H1122" t="s">
        <v>51</v>
      </c>
      <c r="I1122" t="s">
        <v>2544</v>
      </c>
      <c r="J1122" t="s">
        <v>102</v>
      </c>
      <c r="K1122">
        <v>1</v>
      </c>
      <c r="L1122" t="s">
        <v>3283</v>
      </c>
      <c r="M1122">
        <v>194.66800000000001</v>
      </c>
      <c r="N1122">
        <v>116.8008</v>
      </c>
      <c r="O1122">
        <v>1</v>
      </c>
      <c r="P1122">
        <v>350</v>
      </c>
      <c r="Q1122">
        <v>350</v>
      </c>
      <c r="R1122">
        <v>1</v>
      </c>
      <c r="S1122">
        <v>194.66800000000001</v>
      </c>
      <c r="T1122">
        <v>0.55619428599999998</v>
      </c>
      <c r="U1122">
        <v>0.6</v>
      </c>
      <c r="V1122">
        <v>-155.33199999999999</v>
      </c>
    </row>
    <row r="1123" spans="1:22" ht="20" customHeight="1" x14ac:dyDescent="0.15">
      <c r="A1123" t="s">
        <v>3297</v>
      </c>
      <c r="B1123" t="s">
        <v>929</v>
      </c>
      <c r="C1123" t="s">
        <v>3298</v>
      </c>
      <c r="D1123" t="s">
        <v>481</v>
      </c>
      <c r="E1123" t="s">
        <v>59</v>
      </c>
      <c r="F1123" t="s">
        <v>27</v>
      </c>
      <c r="G1123" t="s">
        <v>101</v>
      </c>
      <c r="H1123" t="s">
        <v>29</v>
      </c>
      <c r="I1123" t="s">
        <v>2544</v>
      </c>
      <c r="J1123" t="s">
        <v>102</v>
      </c>
      <c r="K1123">
        <v>1</v>
      </c>
      <c r="L1123" t="s">
        <v>2080</v>
      </c>
      <c r="M1123">
        <v>360</v>
      </c>
      <c r="N1123">
        <v>180</v>
      </c>
      <c r="O1123">
        <v>2</v>
      </c>
      <c r="P1123">
        <v>200</v>
      </c>
      <c r="Q1123">
        <v>400</v>
      </c>
      <c r="R1123">
        <v>0.5</v>
      </c>
      <c r="S1123">
        <v>360</v>
      </c>
      <c r="T1123">
        <v>0.9</v>
      </c>
      <c r="U1123">
        <v>0.5</v>
      </c>
      <c r="V1123">
        <v>-40</v>
      </c>
    </row>
    <row r="1124" spans="1:22" ht="20" customHeight="1" x14ac:dyDescent="0.15">
      <c r="A1124" t="s">
        <v>3299</v>
      </c>
      <c r="B1124" t="s">
        <v>2417</v>
      </c>
      <c r="C1124" t="s">
        <v>3300</v>
      </c>
      <c r="D1124" t="s">
        <v>66</v>
      </c>
      <c r="E1124" t="s">
        <v>72</v>
      </c>
      <c r="F1124" t="s">
        <v>42</v>
      </c>
      <c r="G1124" t="s">
        <v>43</v>
      </c>
      <c r="H1124" t="s">
        <v>51</v>
      </c>
      <c r="I1124" t="s">
        <v>2544</v>
      </c>
      <c r="J1124" t="s">
        <v>74</v>
      </c>
      <c r="K1124">
        <v>5</v>
      </c>
      <c r="L1124" t="s">
        <v>3301</v>
      </c>
      <c r="M1124">
        <v>491.88</v>
      </c>
      <c r="N1124">
        <v>295.12799999999999</v>
      </c>
      <c r="O1124">
        <v>4</v>
      </c>
      <c r="P1124">
        <v>350</v>
      </c>
      <c r="Q1124">
        <v>1400</v>
      </c>
      <c r="R1124">
        <v>1.25</v>
      </c>
      <c r="S1124">
        <v>98.376000000000005</v>
      </c>
      <c r="T1124">
        <v>0.35134285700000001</v>
      </c>
      <c r="U1124">
        <v>0.6</v>
      </c>
      <c r="V1124">
        <v>-908.12</v>
      </c>
    </row>
    <row r="1125" spans="1:22" ht="20" customHeight="1" x14ac:dyDescent="0.15">
      <c r="A1125" t="s">
        <v>3302</v>
      </c>
      <c r="B1125" t="s">
        <v>3303</v>
      </c>
      <c r="C1125" t="s">
        <v>3304</v>
      </c>
      <c r="D1125" t="s">
        <v>25</v>
      </c>
      <c r="E1125" t="s">
        <v>72</v>
      </c>
      <c r="F1125" t="s">
        <v>27</v>
      </c>
      <c r="G1125" t="s">
        <v>28</v>
      </c>
      <c r="H1125" t="s">
        <v>464</v>
      </c>
      <c r="I1125" t="s">
        <v>2544</v>
      </c>
      <c r="J1125" t="s">
        <v>74</v>
      </c>
      <c r="K1125">
        <v>4</v>
      </c>
      <c r="L1125" t="s">
        <v>3305</v>
      </c>
      <c r="M1125">
        <v>299.88</v>
      </c>
      <c r="N1125">
        <v>209.916</v>
      </c>
      <c r="O1125">
        <v>4</v>
      </c>
      <c r="P1125">
        <v>500</v>
      </c>
      <c r="Q1125">
        <v>2000</v>
      </c>
      <c r="R1125">
        <v>1</v>
      </c>
      <c r="S1125">
        <v>74.97</v>
      </c>
      <c r="T1125">
        <v>0.14993999999999999</v>
      </c>
      <c r="U1125">
        <v>0.7</v>
      </c>
      <c r="V1125">
        <v>-1700.12</v>
      </c>
    </row>
    <row r="1126" spans="1:22" ht="20" customHeight="1" x14ac:dyDescent="0.15">
      <c r="A1126" t="s">
        <v>3306</v>
      </c>
      <c r="B1126" t="s">
        <v>1688</v>
      </c>
      <c r="C1126" t="s">
        <v>3307</v>
      </c>
      <c r="D1126" t="s">
        <v>25</v>
      </c>
      <c r="E1126" t="s">
        <v>72</v>
      </c>
      <c r="F1126" t="s">
        <v>42</v>
      </c>
      <c r="G1126" t="s">
        <v>43</v>
      </c>
      <c r="H1126" t="s">
        <v>51</v>
      </c>
      <c r="I1126" t="s">
        <v>2544</v>
      </c>
      <c r="J1126" t="s">
        <v>74</v>
      </c>
      <c r="K1126">
        <v>3</v>
      </c>
      <c r="L1126" t="s">
        <v>3308</v>
      </c>
      <c r="M1126">
        <v>48.69</v>
      </c>
      <c r="N1126">
        <v>29.213999999999999</v>
      </c>
      <c r="O1126">
        <v>18</v>
      </c>
      <c r="P1126">
        <v>350</v>
      </c>
      <c r="Q1126">
        <v>6300</v>
      </c>
      <c r="R1126">
        <v>0.16666700000000001</v>
      </c>
      <c r="S1126">
        <v>16.23</v>
      </c>
      <c r="T1126">
        <v>7.7285710000000001E-3</v>
      </c>
      <c r="U1126">
        <v>0.6</v>
      </c>
      <c r="V1126">
        <v>-6251.31</v>
      </c>
    </row>
    <row r="1127" spans="1:22" ht="20" customHeight="1" x14ac:dyDescent="0.15">
      <c r="A1127" t="s">
        <v>3309</v>
      </c>
      <c r="B1127" t="s">
        <v>2413</v>
      </c>
      <c r="C1127" t="s">
        <v>140</v>
      </c>
      <c r="D1127" t="s">
        <v>79</v>
      </c>
      <c r="E1127" t="s">
        <v>26</v>
      </c>
      <c r="F1127" t="s">
        <v>42</v>
      </c>
      <c r="G1127" t="s">
        <v>43</v>
      </c>
      <c r="H1127" t="s">
        <v>80</v>
      </c>
      <c r="I1127" t="s">
        <v>703</v>
      </c>
      <c r="J1127" t="s">
        <v>46</v>
      </c>
      <c r="K1127">
        <v>1</v>
      </c>
      <c r="L1127" t="s">
        <v>255</v>
      </c>
      <c r="M1127">
        <v>111.04</v>
      </c>
      <c r="N1127">
        <v>66.623999999999995</v>
      </c>
      <c r="O1127">
        <v>1</v>
      </c>
      <c r="P1127">
        <v>350</v>
      </c>
      <c r="Q1127">
        <v>350</v>
      </c>
      <c r="R1127">
        <v>1</v>
      </c>
      <c r="S1127">
        <v>111.04</v>
      </c>
      <c r="T1127">
        <v>0.31725714300000002</v>
      </c>
      <c r="U1127">
        <v>0.6</v>
      </c>
      <c r="V1127">
        <v>-238.96</v>
      </c>
    </row>
    <row r="1128" spans="1:22" ht="20" customHeight="1" x14ac:dyDescent="0.15">
      <c r="A1128" t="s">
        <v>3310</v>
      </c>
      <c r="B1128" t="s">
        <v>225</v>
      </c>
      <c r="C1128" t="s">
        <v>1158</v>
      </c>
      <c r="D1128" t="s">
        <v>682</v>
      </c>
      <c r="E1128" t="s">
        <v>26</v>
      </c>
      <c r="F1128" t="s">
        <v>42</v>
      </c>
      <c r="G1128" t="s">
        <v>43</v>
      </c>
      <c r="H1128" t="s">
        <v>80</v>
      </c>
      <c r="I1128" t="s">
        <v>725</v>
      </c>
      <c r="J1128" t="s">
        <v>46</v>
      </c>
      <c r="K1128">
        <v>2</v>
      </c>
      <c r="L1128" t="s">
        <v>3311</v>
      </c>
      <c r="M1128">
        <v>252</v>
      </c>
      <c r="N1128">
        <v>151.19999999999999</v>
      </c>
      <c r="O1128">
        <v>13</v>
      </c>
      <c r="P1128">
        <v>350</v>
      </c>
      <c r="Q1128">
        <v>4550</v>
      </c>
      <c r="R1128">
        <v>0.15384600000000001</v>
      </c>
      <c r="S1128">
        <v>126</v>
      </c>
      <c r="T1128">
        <v>5.5384614999999998E-2</v>
      </c>
      <c r="U1128">
        <v>0.6</v>
      </c>
      <c r="V1128">
        <v>-4298</v>
      </c>
    </row>
    <row r="1129" spans="1:22" ht="20" customHeight="1" x14ac:dyDescent="0.15">
      <c r="A1129" t="s">
        <v>3312</v>
      </c>
      <c r="B1129" t="s">
        <v>56</v>
      </c>
      <c r="C1129" t="s">
        <v>3313</v>
      </c>
      <c r="D1129" t="s">
        <v>25</v>
      </c>
      <c r="E1129" t="s">
        <v>72</v>
      </c>
      <c r="F1129" t="s">
        <v>42</v>
      </c>
      <c r="G1129" t="s">
        <v>43</v>
      </c>
      <c r="H1129" t="s">
        <v>51</v>
      </c>
      <c r="I1129" t="s">
        <v>725</v>
      </c>
      <c r="J1129" t="s">
        <v>74</v>
      </c>
      <c r="K1129">
        <v>6</v>
      </c>
      <c r="L1129" t="s">
        <v>2456</v>
      </c>
      <c r="M1129">
        <v>551.66999999999996</v>
      </c>
      <c r="N1129">
        <v>331.00200000000001</v>
      </c>
      <c r="O1129">
        <v>6</v>
      </c>
      <c r="P1129">
        <v>350</v>
      </c>
      <c r="Q1129">
        <v>2100</v>
      </c>
      <c r="R1129">
        <v>1</v>
      </c>
      <c r="S1129">
        <v>91.944999999999993</v>
      </c>
      <c r="T1129">
        <v>0.26269999999999999</v>
      </c>
      <c r="U1129">
        <v>0.6</v>
      </c>
      <c r="V1129">
        <v>-1548.33</v>
      </c>
    </row>
    <row r="1130" spans="1:22" ht="20" customHeight="1" x14ac:dyDescent="0.15">
      <c r="A1130" t="s">
        <v>3314</v>
      </c>
      <c r="B1130" t="s">
        <v>1887</v>
      </c>
      <c r="C1130" t="s">
        <v>110</v>
      </c>
      <c r="D1130" t="s">
        <v>25</v>
      </c>
      <c r="E1130" t="s">
        <v>26</v>
      </c>
      <c r="F1130" t="s">
        <v>27</v>
      </c>
      <c r="G1130" t="s">
        <v>101</v>
      </c>
      <c r="H1130" t="s">
        <v>29</v>
      </c>
      <c r="I1130" t="s">
        <v>2957</v>
      </c>
      <c r="J1130" t="s">
        <v>102</v>
      </c>
      <c r="K1130">
        <v>2</v>
      </c>
      <c r="L1130" t="s">
        <v>3311</v>
      </c>
      <c r="M1130">
        <v>720</v>
      </c>
      <c r="N1130">
        <v>360</v>
      </c>
      <c r="O1130">
        <v>13</v>
      </c>
      <c r="P1130">
        <v>200</v>
      </c>
      <c r="Q1130">
        <v>2600</v>
      </c>
      <c r="R1130">
        <v>0.15384600000000001</v>
      </c>
      <c r="S1130">
        <v>360</v>
      </c>
      <c r="T1130">
        <v>0.27692307700000002</v>
      </c>
      <c r="U1130">
        <v>0.5</v>
      </c>
      <c r="V1130">
        <v>-1880</v>
      </c>
    </row>
    <row r="1131" spans="1:22" ht="20" customHeight="1" x14ac:dyDescent="0.15">
      <c r="A1131" t="s">
        <v>3315</v>
      </c>
      <c r="B1131" t="s">
        <v>3316</v>
      </c>
      <c r="C1131" t="s">
        <v>3317</v>
      </c>
      <c r="D1131" t="s">
        <v>58</v>
      </c>
      <c r="E1131" t="s">
        <v>26</v>
      </c>
      <c r="F1131" t="s">
        <v>27</v>
      </c>
      <c r="G1131" t="s">
        <v>43</v>
      </c>
      <c r="H1131" t="s">
        <v>29</v>
      </c>
      <c r="I1131" t="s">
        <v>2957</v>
      </c>
      <c r="J1131" t="s">
        <v>53</v>
      </c>
      <c r="K1131">
        <v>2</v>
      </c>
      <c r="L1131" t="s">
        <v>3054</v>
      </c>
      <c r="M1131">
        <v>561.22500000000002</v>
      </c>
      <c r="N1131">
        <v>336.73500000000001</v>
      </c>
      <c r="O1131">
        <v>12</v>
      </c>
      <c r="P1131">
        <v>350</v>
      </c>
      <c r="Q1131">
        <v>4200</v>
      </c>
      <c r="R1131">
        <v>0.16666700000000001</v>
      </c>
      <c r="S1131">
        <v>280.61250000000001</v>
      </c>
      <c r="T1131">
        <v>0.13362499999999999</v>
      </c>
      <c r="U1131">
        <v>0.6</v>
      </c>
      <c r="V1131">
        <v>-3638.7750000000001</v>
      </c>
    </row>
    <row r="1132" spans="1:22" ht="20" customHeight="1" x14ac:dyDescent="0.15">
      <c r="A1132" t="s">
        <v>3318</v>
      </c>
      <c r="B1132" t="s">
        <v>343</v>
      </c>
      <c r="C1132" t="s">
        <v>897</v>
      </c>
      <c r="D1132" t="s">
        <v>1554</v>
      </c>
      <c r="E1132" t="s">
        <v>59</v>
      </c>
      <c r="F1132" t="s">
        <v>27</v>
      </c>
      <c r="G1132" t="s">
        <v>43</v>
      </c>
      <c r="H1132" t="s">
        <v>29</v>
      </c>
      <c r="I1132" t="s">
        <v>2957</v>
      </c>
      <c r="J1132" t="s">
        <v>53</v>
      </c>
      <c r="K1132">
        <v>1</v>
      </c>
      <c r="L1132" t="s">
        <v>3319</v>
      </c>
      <c r="M1132">
        <v>314.26499999999999</v>
      </c>
      <c r="N1132">
        <v>188.559</v>
      </c>
      <c r="O1132">
        <v>7</v>
      </c>
      <c r="P1132">
        <v>350</v>
      </c>
      <c r="Q1132">
        <v>2450</v>
      </c>
      <c r="R1132">
        <v>0.14285700000000001</v>
      </c>
      <c r="S1132">
        <v>314.26499999999999</v>
      </c>
      <c r="T1132">
        <v>0.12827142899999999</v>
      </c>
      <c r="U1132">
        <v>0.6</v>
      </c>
      <c r="V1132">
        <v>-2135.7350000000001</v>
      </c>
    </row>
    <row r="1133" spans="1:22" ht="20" customHeight="1" x14ac:dyDescent="0.15">
      <c r="A1133" t="s">
        <v>3320</v>
      </c>
      <c r="B1133" t="s">
        <v>577</v>
      </c>
      <c r="C1133" t="s">
        <v>3321</v>
      </c>
      <c r="D1133" t="s">
        <v>25</v>
      </c>
      <c r="E1133" t="s">
        <v>59</v>
      </c>
      <c r="F1133" t="s">
        <v>42</v>
      </c>
      <c r="G1133" t="s">
        <v>43</v>
      </c>
      <c r="H1133" t="s">
        <v>51</v>
      </c>
      <c r="I1133" t="s">
        <v>2957</v>
      </c>
      <c r="J1133" t="s">
        <v>74</v>
      </c>
      <c r="K1133">
        <v>1</v>
      </c>
      <c r="L1133" t="s">
        <v>2683</v>
      </c>
      <c r="M1133">
        <v>74.97</v>
      </c>
      <c r="N1133">
        <v>44.981999999999999</v>
      </c>
      <c r="O1133">
        <v>0</v>
      </c>
      <c r="P1133">
        <v>350</v>
      </c>
      <c r="Q1133">
        <v>350</v>
      </c>
      <c r="S1133">
        <v>74.97</v>
      </c>
      <c r="T1133">
        <v>0.2142</v>
      </c>
      <c r="U1133">
        <v>0.6</v>
      </c>
      <c r="V1133">
        <v>-275.02999999999997</v>
      </c>
    </row>
    <row r="1134" spans="1:22" ht="20" customHeight="1" x14ac:dyDescent="0.15">
      <c r="A1134" t="s">
        <v>3322</v>
      </c>
      <c r="B1134" t="s">
        <v>549</v>
      </c>
      <c r="C1134" t="s">
        <v>129</v>
      </c>
      <c r="D1134" t="s">
        <v>79</v>
      </c>
      <c r="E1134" t="s">
        <v>59</v>
      </c>
      <c r="F1134" t="s">
        <v>42</v>
      </c>
      <c r="G1134" t="s">
        <v>43</v>
      </c>
      <c r="H1134" t="s">
        <v>51</v>
      </c>
      <c r="I1134" t="s">
        <v>1782</v>
      </c>
      <c r="J1134" t="s">
        <v>46</v>
      </c>
      <c r="K1134">
        <v>1</v>
      </c>
      <c r="L1134" t="s">
        <v>970</v>
      </c>
      <c r="M1134">
        <v>110.465</v>
      </c>
      <c r="N1134">
        <v>66.278999999999996</v>
      </c>
      <c r="O1134">
        <v>8</v>
      </c>
      <c r="P1134">
        <v>350</v>
      </c>
      <c r="Q1134">
        <v>2800</v>
      </c>
      <c r="R1134">
        <v>0.125</v>
      </c>
      <c r="S1134">
        <v>110.465</v>
      </c>
      <c r="T1134">
        <v>3.9451786000000003E-2</v>
      </c>
      <c r="U1134">
        <v>0.6</v>
      </c>
      <c r="V1134">
        <v>-2689.5349999999999</v>
      </c>
    </row>
    <row r="1135" spans="1:22" ht="20" customHeight="1" x14ac:dyDescent="0.15">
      <c r="A1135" t="s">
        <v>3323</v>
      </c>
      <c r="B1135" t="s">
        <v>3324</v>
      </c>
      <c r="C1135" t="s">
        <v>3325</v>
      </c>
      <c r="D1135" t="s">
        <v>1466</v>
      </c>
      <c r="E1135" t="s">
        <v>59</v>
      </c>
      <c r="F1135" t="s">
        <v>42</v>
      </c>
      <c r="G1135" t="s">
        <v>43</v>
      </c>
      <c r="H1135" t="s">
        <v>51</v>
      </c>
      <c r="I1135" t="s">
        <v>1782</v>
      </c>
      <c r="J1135" t="s">
        <v>31</v>
      </c>
      <c r="K1135">
        <v>1</v>
      </c>
      <c r="L1135" t="s">
        <v>1907</v>
      </c>
      <c r="M1135">
        <v>360</v>
      </c>
      <c r="N1135">
        <v>216</v>
      </c>
      <c r="O1135">
        <v>2</v>
      </c>
      <c r="P1135">
        <v>350</v>
      </c>
      <c r="Q1135">
        <v>700</v>
      </c>
      <c r="R1135">
        <v>0.5</v>
      </c>
      <c r="S1135">
        <v>360</v>
      </c>
      <c r="T1135">
        <v>0.514285714</v>
      </c>
      <c r="U1135">
        <v>0.6</v>
      </c>
      <c r="V1135">
        <v>-340</v>
      </c>
    </row>
    <row r="1136" spans="1:22" ht="20" customHeight="1" x14ac:dyDescent="0.15">
      <c r="A1136" t="s">
        <v>3326</v>
      </c>
      <c r="B1136" t="s">
        <v>3327</v>
      </c>
      <c r="C1136" t="s">
        <v>3328</v>
      </c>
      <c r="D1136" t="s">
        <v>380</v>
      </c>
      <c r="E1136" t="s">
        <v>59</v>
      </c>
      <c r="F1136" t="s">
        <v>42</v>
      </c>
      <c r="G1136" t="s">
        <v>43</v>
      </c>
      <c r="H1136" t="s">
        <v>80</v>
      </c>
      <c r="I1136" t="s">
        <v>1782</v>
      </c>
      <c r="J1136" t="s">
        <v>190</v>
      </c>
      <c r="K1136">
        <v>1</v>
      </c>
      <c r="L1136" t="s">
        <v>3283</v>
      </c>
      <c r="M1136">
        <v>115.145</v>
      </c>
      <c r="N1136">
        <v>69.087000000000003</v>
      </c>
      <c r="O1136">
        <v>1</v>
      </c>
      <c r="P1136">
        <v>350</v>
      </c>
      <c r="Q1136">
        <v>350</v>
      </c>
      <c r="R1136">
        <v>1</v>
      </c>
      <c r="S1136">
        <v>115.145</v>
      </c>
      <c r="T1136">
        <v>0.32898571399999998</v>
      </c>
      <c r="U1136">
        <v>0.6</v>
      </c>
      <c r="V1136">
        <v>-234.85499999999999</v>
      </c>
    </row>
    <row r="1137" spans="1:22" ht="20" customHeight="1" x14ac:dyDescent="0.15">
      <c r="A1137" t="s">
        <v>3329</v>
      </c>
      <c r="B1137" t="s">
        <v>619</v>
      </c>
      <c r="C1137" t="s">
        <v>1245</v>
      </c>
      <c r="D1137" t="s">
        <v>66</v>
      </c>
      <c r="E1137" t="s">
        <v>72</v>
      </c>
      <c r="F1137" t="s">
        <v>42</v>
      </c>
      <c r="G1137" t="s">
        <v>43</v>
      </c>
      <c r="H1137" t="s">
        <v>51</v>
      </c>
      <c r="I1137" t="s">
        <v>1782</v>
      </c>
      <c r="J1137" t="s">
        <v>74</v>
      </c>
      <c r="K1137">
        <v>2</v>
      </c>
      <c r="L1137" t="s">
        <v>3193</v>
      </c>
      <c r="M1137">
        <v>56.91</v>
      </c>
      <c r="N1137">
        <v>34.146000000000001</v>
      </c>
      <c r="O1137">
        <v>1</v>
      </c>
      <c r="P1137">
        <v>350</v>
      </c>
      <c r="Q1137">
        <v>350</v>
      </c>
      <c r="R1137">
        <v>2</v>
      </c>
      <c r="S1137">
        <v>28.454999999999998</v>
      </c>
      <c r="T1137">
        <v>0.16259999999999999</v>
      </c>
      <c r="U1137">
        <v>0.6</v>
      </c>
      <c r="V1137">
        <v>-293.08999999999997</v>
      </c>
    </row>
    <row r="1138" spans="1:22" ht="20" customHeight="1" x14ac:dyDescent="0.15">
      <c r="A1138" t="s">
        <v>3330</v>
      </c>
      <c r="B1138" t="s">
        <v>2636</v>
      </c>
      <c r="C1138" t="s">
        <v>292</v>
      </c>
      <c r="D1138" t="s">
        <v>58</v>
      </c>
      <c r="E1138" t="s">
        <v>59</v>
      </c>
      <c r="F1138" t="s">
        <v>42</v>
      </c>
      <c r="G1138" t="s">
        <v>43</v>
      </c>
      <c r="H1138" t="s">
        <v>51</v>
      </c>
      <c r="I1138" t="s">
        <v>703</v>
      </c>
      <c r="J1138" t="s">
        <v>74</v>
      </c>
      <c r="K1138">
        <v>4</v>
      </c>
      <c r="L1138" t="s">
        <v>2275</v>
      </c>
      <c r="M1138">
        <v>629.26499999999999</v>
      </c>
      <c r="N1138">
        <v>377.55900000000003</v>
      </c>
      <c r="O1138">
        <v>36</v>
      </c>
      <c r="P1138">
        <v>350</v>
      </c>
      <c r="Q1138">
        <v>12600</v>
      </c>
      <c r="R1138">
        <v>0.111111</v>
      </c>
      <c r="S1138">
        <v>157.31625</v>
      </c>
      <c r="T1138">
        <v>4.9941667000000002E-2</v>
      </c>
      <c r="U1138">
        <v>0.6</v>
      </c>
      <c r="V1138">
        <v>-11970.735000000001</v>
      </c>
    </row>
    <row r="1139" spans="1:22" ht="20" customHeight="1" x14ac:dyDescent="0.15">
      <c r="A1139" t="s">
        <v>3331</v>
      </c>
      <c r="B1139" t="s">
        <v>907</v>
      </c>
      <c r="C1139" t="s">
        <v>3332</v>
      </c>
      <c r="D1139" t="s">
        <v>682</v>
      </c>
      <c r="E1139" t="s">
        <v>59</v>
      </c>
      <c r="F1139" t="s">
        <v>27</v>
      </c>
      <c r="G1139" t="s">
        <v>101</v>
      </c>
      <c r="H1139" t="s">
        <v>29</v>
      </c>
      <c r="I1139" t="s">
        <v>1782</v>
      </c>
      <c r="J1139" t="s">
        <v>102</v>
      </c>
      <c r="K1139">
        <v>1</v>
      </c>
      <c r="L1139" t="s">
        <v>699</v>
      </c>
      <c r="M1139">
        <v>126</v>
      </c>
      <c r="N1139">
        <v>63</v>
      </c>
      <c r="O1139">
        <v>1</v>
      </c>
      <c r="P1139">
        <v>200</v>
      </c>
      <c r="Q1139">
        <v>200</v>
      </c>
      <c r="R1139">
        <v>1</v>
      </c>
      <c r="S1139">
        <v>126</v>
      </c>
      <c r="T1139">
        <v>0.63</v>
      </c>
      <c r="U1139">
        <v>0.5</v>
      </c>
      <c r="V1139">
        <v>-74</v>
      </c>
    </row>
    <row r="1140" spans="1:22" ht="20" customHeight="1" x14ac:dyDescent="0.15">
      <c r="A1140" t="s">
        <v>3333</v>
      </c>
      <c r="B1140" t="s">
        <v>2485</v>
      </c>
      <c r="C1140" t="s">
        <v>934</v>
      </c>
      <c r="D1140" t="s">
        <v>66</v>
      </c>
      <c r="E1140" t="s">
        <v>26</v>
      </c>
      <c r="F1140" t="s">
        <v>42</v>
      </c>
      <c r="G1140" t="s">
        <v>43</v>
      </c>
      <c r="H1140" t="s">
        <v>80</v>
      </c>
      <c r="I1140" t="s">
        <v>1782</v>
      </c>
      <c r="J1140" t="s">
        <v>46</v>
      </c>
      <c r="K1140">
        <v>2</v>
      </c>
      <c r="L1140" t="s">
        <v>3266</v>
      </c>
      <c r="M1140">
        <v>255.41</v>
      </c>
      <c r="N1140">
        <v>153.24600000000001</v>
      </c>
      <c r="O1140">
        <v>13</v>
      </c>
      <c r="P1140">
        <v>350</v>
      </c>
      <c r="Q1140">
        <v>4550</v>
      </c>
      <c r="R1140">
        <v>0.15384600000000001</v>
      </c>
      <c r="S1140">
        <v>127.705</v>
      </c>
      <c r="T1140">
        <v>5.6134066000000003E-2</v>
      </c>
      <c r="U1140">
        <v>0.6</v>
      </c>
      <c r="V1140">
        <v>-4294.59</v>
      </c>
    </row>
    <row r="1141" spans="1:22" ht="20" customHeight="1" x14ac:dyDescent="0.15">
      <c r="A1141" t="s">
        <v>3334</v>
      </c>
      <c r="B1141" t="s">
        <v>87</v>
      </c>
      <c r="C1141" t="s">
        <v>3335</v>
      </c>
      <c r="D1141" t="s">
        <v>25</v>
      </c>
      <c r="E1141" t="s">
        <v>59</v>
      </c>
      <c r="F1141" t="s">
        <v>42</v>
      </c>
      <c r="G1141" t="s">
        <v>43</v>
      </c>
      <c r="H1141" t="s">
        <v>44</v>
      </c>
      <c r="I1141" t="s">
        <v>1782</v>
      </c>
      <c r="J1141" t="s">
        <v>217</v>
      </c>
      <c r="K1141">
        <v>8</v>
      </c>
      <c r="L1141" t="s">
        <v>3336</v>
      </c>
      <c r="M1141">
        <v>167.76</v>
      </c>
      <c r="N1141">
        <v>100.65600000000001</v>
      </c>
      <c r="O1141">
        <v>6</v>
      </c>
      <c r="P1141">
        <v>350</v>
      </c>
      <c r="Q1141">
        <v>2100</v>
      </c>
      <c r="R1141">
        <v>1.3333330000000001</v>
      </c>
      <c r="S1141">
        <v>20.97</v>
      </c>
      <c r="T1141">
        <v>7.9885713999999997E-2</v>
      </c>
      <c r="U1141">
        <v>0.6</v>
      </c>
      <c r="V1141">
        <v>-1932.24</v>
      </c>
    </row>
    <row r="1142" spans="1:22" ht="20" customHeight="1" x14ac:dyDescent="0.15">
      <c r="A1142" t="s">
        <v>3337</v>
      </c>
      <c r="B1142" t="s">
        <v>2123</v>
      </c>
      <c r="C1142" t="s">
        <v>3338</v>
      </c>
      <c r="D1142" t="s">
        <v>25</v>
      </c>
      <c r="E1142" t="s">
        <v>59</v>
      </c>
      <c r="F1142" t="s">
        <v>27</v>
      </c>
      <c r="G1142" t="s">
        <v>43</v>
      </c>
      <c r="H1142" t="s">
        <v>29</v>
      </c>
      <c r="I1142" t="s">
        <v>1782</v>
      </c>
      <c r="J1142" t="s">
        <v>53</v>
      </c>
      <c r="K1142">
        <v>3</v>
      </c>
      <c r="L1142" t="s">
        <v>815</v>
      </c>
      <c r="M1142">
        <v>701.25300000000004</v>
      </c>
      <c r="N1142">
        <v>420.7518</v>
      </c>
      <c r="O1142">
        <v>22</v>
      </c>
      <c r="P1142">
        <v>350</v>
      </c>
      <c r="Q1142">
        <v>7700</v>
      </c>
      <c r="R1142">
        <v>0.13636400000000001</v>
      </c>
      <c r="S1142">
        <v>233.751</v>
      </c>
      <c r="T1142">
        <v>9.1071817999999999E-2</v>
      </c>
      <c r="U1142">
        <v>0.6</v>
      </c>
      <c r="V1142">
        <v>-6998.7470000000003</v>
      </c>
    </row>
    <row r="1143" spans="1:22" ht="20" customHeight="1" x14ac:dyDescent="0.15">
      <c r="A1143" t="s">
        <v>3339</v>
      </c>
      <c r="B1143" t="s">
        <v>1098</v>
      </c>
      <c r="C1143" t="s">
        <v>3340</v>
      </c>
      <c r="D1143" t="s">
        <v>100</v>
      </c>
      <c r="E1143" t="s">
        <v>59</v>
      </c>
      <c r="F1143" t="s">
        <v>42</v>
      </c>
      <c r="G1143" t="s">
        <v>43</v>
      </c>
      <c r="H1143" t="s">
        <v>44</v>
      </c>
      <c r="I1143" t="s">
        <v>1578</v>
      </c>
      <c r="J1143" t="s">
        <v>217</v>
      </c>
      <c r="K1143">
        <v>1</v>
      </c>
      <c r="L1143" t="s">
        <v>75</v>
      </c>
      <c r="M1143">
        <v>100.06</v>
      </c>
      <c r="N1143">
        <v>60.036000000000001</v>
      </c>
      <c r="O1143">
        <v>13</v>
      </c>
      <c r="P1143">
        <v>350</v>
      </c>
      <c r="Q1143">
        <v>4550</v>
      </c>
      <c r="R1143">
        <v>7.6923000000000005E-2</v>
      </c>
      <c r="S1143">
        <v>100.06</v>
      </c>
      <c r="T1143">
        <v>2.1991209000000001E-2</v>
      </c>
      <c r="U1143">
        <v>0.6</v>
      </c>
      <c r="V1143">
        <v>-4449.9399999999996</v>
      </c>
    </row>
    <row r="1144" spans="1:22" ht="20" customHeight="1" x14ac:dyDescent="0.15">
      <c r="A1144" t="s">
        <v>3341</v>
      </c>
      <c r="B1144" t="s">
        <v>3342</v>
      </c>
      <c r="C1144" t="s">
        <v>3343</v>
      </c>
      <c r="D1144" t="s">
        <v>25</v>
      </c>
      <c r="E1144" t="s">
        <v>72</v>
      </c>
      <c r="F1144" t="s">
        <v>42</v>
      </c>
      <c r="G1144" t="s">
        <v>43</v>
      </c>
      <c r="H1144" t="s">
        <v>51</v>
      </c>
      <c r="I1144" t="s">
        <v>1578</v>
      </c>
      <c r="J1144" t="s">
        <v>74</v>
      </c>
      <c r="K1144">
        <v>1</v>
      </c>
      <c r="L1144" t="s">
        <v>2594</v>
      </c>
      <c r="M1144">
        <v>44.97</v>
      </c>
      <c r="N1144">
        <v>26.981999999999999</v>
      </c>
      <c r="O1144">
        <v>0</v>
      </c>
      <c r="P1144">
        <v>350</v>
      </c>
      <c r="Q1144">
        <v>350</v>
      </c>
      <c r="S1144">
        <v>44.97</v>
      </c>
      <c r="T1144">
        <v>0.128485714</v>
      </c>
      <c r="U1144">
        <v>0.6</v>
      </c>
      <c r="V1144">
        <v>-305.02999999999997</v>
      </c>
    </row>
    <row r="1145" spans="1:22" ht="20" customHeight="1" x14ac:dyDescent="0.15">
      <c r="A1145" t="s">
        <v>3344</v>
      </c>
      <c r="B1145" t="s">
        <v>1020</v>
      </c>
      <c r="C1145" t="s">
        <v>3345</v>
      </c>
      <c r="D1145" t="s">
        <v>100</v>
      </c>
      <c r="E1145" t="s">
        <v>59</v>
      </c>
      <c r="F1145" t="s">
        <v>42</v>
      </c>
      <c r="G1145" t="s">
        <v>43</v>
      </c>
      <c r="H1145" t="s">
        <v>51</v>
      </c>
      <c r="I1145" t="s">
        <v>1578</v>
      </c>
      <c r="J1145" t="s">
        <v>46</v>
      </c>
      <c r="K1145">
        <v>1</v>
      </c>
      <c r="L1145" t="s">
        <v>3346</v>
      </c>
      <c r="M1145">
        <v>360</v>
      </c>
      <c r="N1145">
        <v>216</v>
      </c>
      <c r="O1145">
        <v>2</v>
      </c>
      <c r="P1145">
        <v>350</v>
      </c>
      <c r="Q1145">
        <v>700</v>
      </c>
      <c r="R1145">
        <v>0.5</v>
      </c>
      <c r="S1145">
        <v>360</v>
      </c>
      <c r="T1145">
        <v>0.514285714</v>
      </c>
      <c r="U1145">
        <v>0.6</v>
      </c>
      <c r="V1145">
        <v>-340</v>
      </c>
    </row>
    <row r="1146" spans="1:22" ht="20" customHeight="1" x14ac:dyDescent="0.15">
      <c r="A1146" t="s">
        <v>3347</v>
      </c>
      <c r="B1146" t="s">
        <v>437</v>
      </c>
      <c r="C1146" t="s">
        <v>3348</v>
      </c>
      <c r="D1146" t="s">
        <v>25</v>
      </c>
      <c r="E1146" t="s">
        <v>59</v>
      </c>
      <c r="F1146" t="s">
        <v>42</v>
      </c>
      <c r="G1146" t="s">
        <v>43</v>
      </c>
      <c r="H1146" t="s">
        <v>51</v>
      </c>
      <c r="I1146" t="s">
        <v>1578</v>
      </c>
      <c r="J1146" t="s">
        <v>217</v>
      </c>
      <c r="K1146">
        <v>2</v>
      </c>
      <c r="L1146" t="s">
        <v>3349</v>
      </c>
      <c r="M1146">
        <v>222.13</v>
      </c>
      <c r="N1146">
        <v>133.27799999999999</v>
      </c>
      <c r="O1146">
        <v>16</v>
      </c>
      <c r="P1146">
        <v>350</v>
      </c>
      <c r="Q1146">
        <v>5600</v>
      </c>
      <c r="R1146">
        <v>0.125</v>
      </c>
      <c r="S1146">
        <v>111.065</v>
      </c>
      <c r="T1146">
        <v>3.9666070999999997E-2</v>
      </c>
      <c r="U1146">
        <v>0.6</v>
      </c>
      <c r="V1146">
        <v>-5377.87</v>
      </c>
    </row>
    <row r="1147" spans="1:22" ht="20" customHeight="1" x14ac:dyDescent="0.15">
      <c r="A1147" t="s">
        <v>3350</v>
      </c>
      <c r="B1147" t="s">
        <v>34</v>
      </c>
      <c r="C1147" t="s">
        <v>3351</v>
      </c>
      <c r="D1147" t="s">
        <v>384</v>
      </c>
      <c r="E1147" t="s">
        <v>59</v>
      </c>
      <c r="F1147" t="s">
        <v>42</v>
      </c>
      <c r="G1147" t="s">
        <v>43</v>
      </c>
      <c r="H1147" t="s">
        <v>80</v>
      </c>
      <c r="I1147" t="s">
        <v>1578</v>
      </c>
      <c r="J1147" t="s">
        <v>46</v>
      </c>
      <c r="K1147">
        <v>2</v>
      </c>
      <c r="L1147" t="s">
        <v>3008</v>
      </c>
      <c r="M1147">
        <v>666</v>
      </c>
      <c r="N1147">
        <v>399.6</v>
      </c>
      <c r="O1147">
        <v>12</v>
      </c>
      <c r="P1147">
        <v>350</v>
      </c>
      <c r="Q1147">
        <v>4200</v>
      </c>
      <c r="R1147">
        <v>0.16666700000000001</v>
      </c>
      <c r="S1147">
        <v>333</v>
      </c>
      <c r="T1147">
        <v>0.15857142900000001</v>
      </c>
      <c r="U1147">
        <v>0.6</v>
      </c>
      <c r="V1147">
        <v>-3534</v>
      </c>
    </row>
    <row r="1148" spans="1:22" ht="20" customHeight="1" x14ac:dyDescent="0.15">
      <c r="A1148" t="s">
        <v>3352</v>
      </c>
      <c r="B1148" t="s">
        <v>3353</v>
      </c>
      <c r="C1148" t="s">
        <v>3354</v>
      </c>
      <c r="D1148" t="s">
        <v>25</v>
      </c>
      <c r="E1148" t="s">
        <v>26</v>
      </c>
      <c r="F1148" t="s">
        <v>42</v>
      </c>
      <c r="G1148" t="s">
        <v>43</v>
      </c>
      <c r="H1148" t="s">
        <v>51</v>
      </c>
      <c r="I1148" t="s">
        <v>1578</v>
      </c>
      <c r="J1148" t="s">
        <v>74</v>
      </c>
      <c r="K1148">
        <v>14</v>
      </c>
      <c r="L1148" t="s">
        <v>3355</v>
      </c>
      <c r="M1148">
        <v>419.58</v>
      </c>
      <c r="N1148">
        <v>251.74799999999999</v>
      </c>
      <c r="O1148">
        <v>13</v>
      </c>
      <c r="P1148">
        <v>350</v>
      </c>
      <c r="Q1148">
        <v>4550</v>
      </c>
      <c r="R1148">
        <v>1.0769230000000001</v>
      </c>
      <c r="S1148">
        <v>29.97</v>
      </c>
      <c r="T1148">
        <v>9.2215384999999997E-2</v>
      </c>
      <c r="U1148">
        <v>0.6</v>
      </c>
      <c r="V1148">
        <v>-4130.42</v>
      </c>
    </row>
    <row r="1149" spans="1:22" ht="20" customHeight="1" x14ac:dyDescent="0.15">
      <c r="A1149" t="s">
        <v>3356</v>
      </c>
      <c r="B1149" t="s">
        <v>3259</v>
      </c>
      <c r="C1149" t="s">
        <v>1952</v>
      </c>
      <c r="D1149" t="s">
        <v>384</v>
      </c>
      <c r="E1149" t="s">
        <v>26</v>
      </c>
      <c r="F1149" t="s">
        <v>27</v>
      </c>
      <c r="G1149" t="s">
        <v>28</v>
      </c>
      <c r="H1149" t="s">
        <v>29</v>
      </c>
      <c r="I1149" t="s">
        <v>703</v>
      </c>
      <c r="J1149" t="s">
        <v>53</v>
      </c>
      <c r="K1149">
        <v>3</v>
      </c>
      <c r="L1149" t="s">
        <v>3357</v>
      </c>
      <c r="M1149">
        <v>99.12</v>
      </c>
      <c r="N1149">
        <v>69.384</v>
      </c>
      <c r="O1149">
        <v>2</v>
      </c>
      <c r="P1149">
        <v>500</v>
      </c>
      <c r="Q1149">
        <v>1000</v>
      </c>
      <c r="R1149">
        <v>1.5</v>
      </c>
      <c r="S1149">
        <v>33.04</v>
      </c>
      <c r="T1149">
        <v>9.912E-2</v>
      </c>
      <c r="U1149">
        <v>0.7</v>
      </c>
      <c r="V1149">
        <v>-900.88</v>
      </c>
    </row>
    <row r="1150" spans="1:22" ht="20" customHeight="1" x14ac:dyDescent="0.15">
      <c r="A1150" t="s">
        <v>3358</v>
      </c>
      <c r="B1150" t="s">
        <v>3359</v>
      </c>
      <c r="C1150" t="s">
        <v>2851</v>
      </c>
      <c r="D1150" t="s">
        <v>58</v>
      </c>
      <c r="E1150" t="s">
        <v>26</v>
      </c>
      <c r="F1150" t="s">
        <v>27</v>
      </c>
      <c r="G1150" t="s">
        <v>28</v>
      </c>
      <c r="H1150" t="s">
        <v>29</v>
      </c>
      <c r="I1150" t="s">
        <v>1578</v>
      </c>
      <c r="J1150" t="s">
        <v>53</v>
      </c>
      <c r="K1150">
        <v>1</v>
      </c>
      <c r="L1150" t="s">
        <v>2594</v>
      </c>
      <c r="M1150">
        <v>310.27499999999998</v>
      </c>
      <c r="N1150">
        <v>217.1925</v>
      </c>
      <c r="O1150">
        <v>0</v>
      </c>
      <c r="P1150">
        <v>500</v>
      </c>
      <c r="Q1150">
        <v>500</v>
      </c>
      <c r="S1150">
        <v>310.27499999999998</v>
      </c>
      <c r="T1150">
        <v>0.62055000000000005</v>
      </c>
      <c r="U1150">
        <v>0.7</v>
      </c>
      <c r="V1150">
        <v>-189.72499999999999</v>
      </c>
    </row>
    <row r="1151" spans="1:22" ht="20" customHeight="1" x14ac:dyDescent="0.15">
      <c r="A1151" t="s">
        <v>3360</v>
      </c>
      <c r="B1151" t="s">
        <v>1523</v>
      </c>
      <c r="C1151" t="s">
        <v>1373</v>
      </c>
      <c r="D1151" t="s">
        <v>25</v>
      </c>
      <c r="E1151" t="s">
        <v>72</v>
      </c>
      <c r="F1151" t="s">
        <v>27</v>
      </c>
      <c r="G1151" t="s">
        <v>28</v>
      </c>
      <c r="H1151" t="s">
        <v>464</v>
      </c>
      <c r="I1151" t="s">
        <v>2652</v>
      </c>
      <c r="J1151" t="s">
        <v>74</v>
      </c>
      <c r="K1151">
        <v>1</v>
      </c>
      <c r="L1151" t="s">
        <v>3090</v>
      </c>
      <c r="M1151">
        <v>20.97</v>
      </c>
      <c r="N1151">
        <v>14.679</v>
      </c>
      <c r="O1151">
        <v>0</v>
      </c>
      <c r="P1151">
        <v>500</v>
      </c>
      <c r="Q1151">
        <v>500</v>
      </c>
      <c r="S1151">
        <v>20.97</v>
      </c>
      <c r="T1151">
        <v>4.1939999999999998E-2</v>
      </c>
      <c r="U1151">
        <v>0.7</v>
      </c>
      <c r="V1151">
        <v>-479.03</v>
      </c>
    </row>
    <row r="1152" spans="1:22" ht="20" customHeight="1" x14ac:dyDescent="0.15">
      <c r="A1152" t="s">
        <v>3361</v>
      </c>
      <c r="B1152" t="s">
        <v>3362</v>
      </c>
      <c r="C1152" t="s">
        <v>991</v>
      </c>
      <c r="D1152" t="s">
        <v>808</v>
      </c>
      <c r="E1152" t="s">
        <v>26</v>
      </c>
      <c r="F1152" t="s">
        <v>42</v>
      </c>
      <c r="G1152" t="s">
        <v>43</v>
      </c>
      <c r="H1152" t="s">
        <v>51</v>
      </c>
      <c r="I1152" t="s">
        <v>2652</v>
      </c>
      <c r="J1152" t="s">
        <v>31</v>
      </c>
      <c r="K1152">
        <v>2</v>
      </c>
      <c r="L1152" t="s">
        <v>1298</v>
      </c>
      <c r="M1152">
        <v>242.34</v>
      </c>
      <c r="N1152">
        <v>145.404</v>
      </c>
      <c r="O1152">
        <v>13</v>
      </c>
      <c r="P1152">
        <v>350</v>
      </c>
      <c r="Q1152">
        <v>4550</v>
      </c>
      <c r="R1152">
        <v>0.15384600000000001</v>
      </c>
      <c r="S1152">
        <v>121.17</v>
      </c>
      <c r="T1152">
        <v>5.3261537999999997E-2</v>
      </c>
      <c r="U1152">
        <v>0.6</v>
      </c>
      <c r="V1152">
        <v>-4307.66</v>
      </c>
    </row>
    <row r="1153" spans="1:22" ht="20" customHeight="1" x14ac:dyDescent="0.15">
      <c r="A1153" t="s">
        <v>3363</v>
      </c>
      <c r="B1153" t="s">
        <v>3364</v>
      </c>
      <c r="C1153" t="s">
        <v>129</v>
      </c>
      <c r="D1153" t="s">
        <v>1653</v>
      </c>
      <c r="E1153" t="s">
        <v>59</v>
      </c>
      <c r="F1153" t="s">
        <v>42</v>
      </c>
      <c r="G1153" t="s">
        <v>43</v>
      </c>
      <c r="H1153" t="s">
        <v>51</v>
      </c>
      <c r="I1153" t="s">
        <v>2652</v>
      </c>
      <c r="J1153" t="s">
        <v>53</v>
      </c>
      <c r="K1153">
        <v>1</v>
      </c>
      <c r="L1153" t="s">
        <v>3365</v>
      </c>
      <c r="M1153">
        <v>126</v>
      </c>
      <c r="N1153">
        <v>75.599999999999994</v>
      </c>
      <c r="O1153">
        <v>2</v>
      </c>
      <c r="P1153">
        <v>350</v>
      </c>
      <c r="Q1153">
        <v>700</v>
      </c>
      <c r="R1153">
        <v>0.5</v>
      </c>
      <c r="S1153">
        <v>126</v>
      </c>
      <c r="T1153">
        <v>0.18</v>
      </c>
      <c r="U1153">
        <v>0.6</v>
      </c>
      <c r="V1153">
        <v>-574</v>
      </c>
    </row>
    <row r="1154" spans="1:22" ht="20" customHeight="1" x14ac:dyDescent="0.15">
      <c r="A1154" t="s">
        <v>3366</v>
      </c>
      <c r="B1154" t="s">
        <v>695</v>
      </c>
      <c r="C1154" t="s">
        <v>1138</v>
      </c>
      <c r="D1154" t="s">
        <v>1213</v>
      </c>
      <c r="E1154" t="s">
        <v>59</v>
      </c>
      <c r="F1154" t="s">
        <v>42</v>
      </c>
      <c r="G1154" t="s">
        <v>43</v>
      </c>
      <c r="H1154" t="s">
        <v>80</v>
      </c>
      <c r="I1154" t="s">
        <v>3168</v>
      </c>
      <c r="J1154" t="s">
        <v>53</v>
      </c>
      <c r="K1154">
        <v>1</v>
      </c>
      <c r="L1154" t="s">
        <v>3193</v>
      </c>
      <c r="M1154">
        <v>126</v>
      </c>
      <c r="N1154">
        <v>75.599999999999994</v>
      </c>
      <c r="O1154">
        <v>1</v>
      </c>
      <c r="P1154">
        <v>350</v>
      </c>
      <c r="Q1154">
        <v>350</v>
      </c>
      <c r="R1154">
        <v>1</v>
      </c>
      <c r="S1154">
        <v>126</v>
      </c>
      <c r="T1154">
        <v>0.36</v>
      </c>
      <c r="U1154">
        <v>0.6</v>
      </c>
      <c r="V1154">
        <v>-224</v>
      </c>
    </row>
    <row r="1155" spans="1:22" ht="20" customHeight="1" x14ac:dyDescent="0.15">
      <c r="A1155" t="s">
        <v>3367</v>
      </c>
      <c r="B1155" t="s">
        <v>3368</v>
      </c>
      <c r="C1155" t="s">
        <v>129</v>
      </c>
      <c r="D1155" t="s">
        <v>115</v>
      </c>
      <c r="E1155" t="s">
        <v>26</v>
      </c>
      <c r="F1155" t="s">
        <v>42</v>
      </c>
      <c r="G1155" t="s">
        <v>43</v>
      </c>
      <c r="H1155" t="s">
        <v>51</v>
      </c>
      <c r="I1155" t="s">
        <v>3168</v>
      </c>
      <c r="J1155" t="s">
        <v>31</v>
      </c>
      <c r="K1155">
        <v>1</v>
      </c>
      <c r="L1155" t="s">
        <v>3369</v>
      </c>
      <c r="M1155">
        <v>126</v>
      </c>
      <c r="N1155">
        <v>75.599999999999994</v>
      </c>
      <c r="O1155">
        <v>1</v>
      </c>
      <c r="P1155">
        <v>350</v>
      </c>
      <c r="Q1155">
        <v>350</v>
      </c>
      <c r="R1155">
        <v>1</v>
      </c>
      <c r="S1155">
        <v>126</v>
      </c>
      <c r="T1155">
        <v>0.36</v>
      </c>
      <c r="U1155">
        <v>0.6</v>
      </c>
      <c r="V1155">
        <v>-224</v>
      </c>
    </row>
    <row r="1156" spans="1:22" ht="20" customHeight="1" x14ac:dyDescent="0.15">
      <c r="A1156" t="s">
        <v>3370</v>
      </c>
      <c r="B1156" t="s">
        <v>1837</v>
      </c>
      <c r="C1156" t="s">
        <v>3371</v>
      </c>
      <c r="D1156" t="s">
        <v>115</v>
      </c>
      <c r="E1156" t="s">
        <v>26</v>
      </c>
      <c r="F1156" t="s">
        <v>42</v>
      </c>
      <c r="G1156" t="s">
        <v>43</v>
      </c>
      <c r="H1156" t="s">
        <v>51</v>
      </c>
      <c r="I1156" t="s">
        <v>3168</v>
      </c>
      <c r="J1156" t="s">
        <v>31</v>
      </c>
      <c r="K1156">
        <v>1</v>
      </c>
      <c r="L1156" t="s">
        <v>2598</v>
      </c>
      <c r="M1156">
        <v>126</v>
      </c>
      <c r="N1156">
        <v>75.599999999999994</v>
      </c>
      <c r="O1156">
        <v>1</v>
      </c>
      <c r="P1156">
        <v>350</v>
      </c>
      <c r="Q1156">
        <v>350</v>
      </c>
      <c r="R1156">
        <v>1</v>
      </c>
      <c r="S1156">
        <v>126</v>
      </c>
      <c r="T1156">
        <v>0.36</v>
      </c>
      <c r="U1156">
        <v>0.6</v>
      </c>
      <c r="V1156">
        <v>-224</v>
      </c>
    </row>
    <row r="1157" spans="1:22" ht="20" customHeight="1" x14ac:dyDescent="0.15">
      <c r="A1157" t="s">
        <v>3372</v>
      </c>
      <c r="B1157" t="s">
        <v>539</v>
      </c>
      <c r="C1157" t="s">
        <v>3373</v>
      </c>
      <c r="D1157" t="s">
        <v>100</v>
      </c>
      <c r="E1157" t="s">
        <v>59</v>
      </c>
      <c r="F1157" t="s">
        <v>27</v>
      </c>
      <c r="G1157" t="s">
        <v>43</v>
      </c>
      <c r="H1157" t="s">
        <v>29</v>
      </c>
      <c r="I1157" t="s">
        <v>3168</v>
      </c>
      <c r="J1157" t="s">
        <v>53</v>
      </c>
      <c r="K1157">
        <v>2</v>
      </c>
      <c r="L1157" t="s">
        <v>2469</v>
      </c>
      <c r="M1157">
        <v>222.30500000000001</v>
      </c>
      <c r="N1157">
        <v>133.38300000000001</v>
      </c>
      <c r="O1157">
        <v>12</v>
      </c>
      <c r="P1157">
        <v>350</v>
      </c>
      <c r="Q1157">
        <v>4200</v>
      </c>
      <c r="R1157">
        <v>0.16666700000000001</v>
      </c>
      <c r="S1157">
        <v>111.1525</v>
      </c>
      <c r="T1157">
        <v>5.2929761999999998E-2</v>
      </c>
      <c r="U1157">
        <v>0.6</v>
      </c>
      <c r="V1157">
        <v>-3977.6950000000002</v>
      </c>
    </row>
    <row r="1158" spans="1:22" ht="20" customHeight="1" x14ac:dyDescent="0.15">
      <c r="A1158" t="s">
        <v>3374</v>
      </c>
      <c r="B1158" t="s">
        <v>3375</v>
      </c>
      <c r="C1158" t="s">
        <v>3376</v>
      </c>
      <c r="D1158" t="s">
        <v>175</v>
      </c>
      <c r="E1158" t="s">
        <v>59</v>
      </c>
      <c r="F1158" t="s">
        <v>42</v>
      </c>
      <c r="G1158" t="s">
        <v>43</v>
      </c>
      <c r="H1158" t="s">
        <v>80</v>
      </c>
      <c r="I1158" t="s">
        <v>3168</v>
      </c>
      <c r="J1158" t="s">
        <v>46</v>
      </c>
      <c r="K1158">
        <v>1</v>
      </c>
      <c r="L1158" t="s">
        <v>2573</v>
      </c>
      <c r="M1158">
        <v>187.13</v>
      </c>
      <c r="N1158">
        <v>112.27800000000001</v>
      </c>
      <c r="O1158">
        <v>18</v>
      </c>
      <c r="P1158">
        <v>350</v>
      </c>
      <c r="Q1158">
        <v>6300</v>
      </c>
      <c r="R1158">
        <v>5.5556000000000001E-2</v>
      </c>
      <c r="S1158">
        <v>187.13</v>
      </c>
      <c r="T1158">
        <v>2.9703174999999998E-2</v>
      </c>
      <c r="U1158">
        <v>0.6</v>
      </c>
      <c r="V1158">
        <v>-6112.87</v>
      </c>
    </row>
    <row r="1159" spans="1:22" ht="20" customHeight="1" x14ac:dyDescent="0.15">
      <c r="A1159" t="s">
        <v>3377</v>
      </c>
      <c r="B1159" t="s">
        <v>207</v>
      </c>
      <c r="C1159" t="s">
        <v>290</v>
      </c>
      <c r="D1159" t="s">
        <v>58</v>
      </c>
      <c r="E1159" t="s">
        <v>26</v>
      </c>
      <c r="F1159" t="s">
        <v>27</v>
      </c>
      <c r="G1159" t="s">
        <v>28</v>
      </c>
      <c r="H1159" t="s">
        <v>29</v>
      </c>
      <c r="I1159" t="s">
        <v>3168</v>
      </c>
      <c r="J1159" t="s">
        <v>53</v>
      </c>
      <c r="K1159">
        <v>2</v>
      </c>
      <c r="L1159" t="s">
        <v>3311</v>
      </c>
      <c r="M1159">
        <v>308.25</v>
      </c>
      <c r="N1159">
        <v>215.77500000000001</v>
      </c>
      <c r="O1159">
        <v>13</v>
      </c>
      <c r="P1159">
        <v>500</v>
      </c>
      <c r="Q1159">
        <v>6500</v>
      </c>
      <c r="R1159">
        <v>0.15384600000000001</v>
      </c>
      <c r="S1159">
        <v>154.125</v>
      </c>
      <c r="T1159">
        <v>4.7423077000000001E-2</v>
      </c>
      <c r="U1159">
        <v>0.7</v>
      </c>
      <c r="V1159">
        <v>-6191.75</v>
      </c>
    </row>
    <row r="1160" spans="1:22" ht="20" customHeight="1" x14ac:dyDescent="0.15">
      <c r="A1160" t="s">
        <v>3378</v>
      </c>
      <c r="B1160" t="s">
        <v>869</v>
      </c>
      <c r="C1160" t="s">
        <v>119</v>
      </c>
      <c r="D1160" t="s">
        <v>25</v>
      </c>
      <c r="E1160" t="s">
        <v>26</v>
      </c>
      <c r="F1160" t="s">
        <v>27</v>
      </c>
      <c r="G1160" t="s">
        <v>101</v>
      </c>
      <c r="H1160" t="s">
        <v>29</v>
      </c>
      <c r="I1160" t="s">
        <v>703</v>
      </c>
      <c r="J1160" t="s">
        <v>102</v>
      </c>
      <c r="K1160">
        <v>1</v>
      </c>
      <c r="L1160" t="s">
        <v>1056</v>
      </c>
      <c r="M1160">
        <v>360</v>
      </c>
      <c r="N1160">
        <v>180</v>
      </c>
      <c r="O1160">
        <v>1</v>
      </c>
      <c r="P1160">
        <v>200</v>
      </c>
      <c r="Q1160">
        <v>200</v>
      </c>
      <c r="R1160">
        <v>1</v>
      </c>
      <c r="S1160">
        <v>360</v>
      </c>
      <c r="T1160">
        <v>1.8</v>
      </c>
      <c r="U1160">
        <v>0.5</v>
      </c>
      <c r="V1160">
        <v>160</v>
      </c>
    </row>
    <row r="1161" spans="1:22" ht="20" customHeight="1" x14ac:dyDescent="0.15">
      <c r="A1161" t="s">
        <v>3379</v>
      </c>
      <c r="B1161" t="s">
        <v>3380</v>
      </c>
      <c r="C1161" t="s">
        <v>140</v>
      </c>
      <c r="D1161" t="s">
        <v>25</v>
      </c>
      <c r="E1161" t="s">
        <v>59</v>
      </c>
      <c r="F1161" t="s">
        <v>42</v>
      </c>
      <c r="G1161" t="s">
        <v>43</v>
      </c>
      <c r="H1161" t="s">
        <v>51</v>
      </c>
      <c r="I1161" t="s">
        <v>3168</v>
      </c>
      <c r="J1161" t="s">
        <v>74</v>
      </c>
      <c r="K1161">
        <v>2</v>
      </c>
      <c r="L1161" t="s">
        <v>3381</v>
      </c>
      <c r="M1161">
        <v>41.94</v>
      </c>
      <c r="N1161">
        <v>25.164000000000001</v>
      </c>
      <c r="O1161">
        <v>1</v>
      </c>
      <c r="P1161">
        <v>350</v>
      </c>
      <c r="Q1161">
        <v>350</v>
      </c>
      <c r="R1161">
        <v>2</v>
      </c>
      <c r="S1161">
        <v>20.97</v>
      </c>
      <c r="T1161">
        <v>0.11982857099999999</v>
      </c>
      <c r="U1161">
        <v>0.6</v>
      </c>
      <c r="V1161">
        <v>-308.06</v>
      </c>
    </row>
    <row r="1162" spans="1:22" ht="20" customHeight="1" x14ac:dyDescent="0.15">
      <c r="A1162" t="s">
        <v>3382</v>
      </c>
      <c r="B1162" t="s">
        <v>257</v>
      </c>
      <c r="C1162" t="s">
        <v>3383</v>
      </c>
      <c r="D1162" t="s">
        <v>25</v>
      </c>
      <c r="E1162" t="s">
        <v>26</v>
      </c>
      <c r="F1162" t="s">
        <v>27</v>
      </c>
      <c r="G1162" t="s">
        <v>43</v>
      </c>
      <c r="H1162" t="s">
        <v>29</v>
      </c>
      <c r="I1162" t="s">
        <v>3168</v>
      </c>
      <c r="J1162" t="s">
        <v>1746</v>
      </c>
      <c r="K1162">
        <v>22</v>
      </c>
      <c r="L1162" t="s">
        <v>2287</v>
      </c>
      <c r="M1162">
        <v>874.8</v>
      </c>
      <c r="N1162">
        <v>524.88</v>
      </c>
      <c r="O1162">
        <v>23</v>
      </c>
      <c r="P1162">
        <v>350</v>
      </c>
      <c r="Q1162">
        <v>8050</v>
      </c>
      <c r="R1162">
        <v>0.95652199999999998</v>
      </c>
      <c r="S1162">
        <v>39.763636364</v>
      </c>
      <c r="T1162">
        <v>0.10867080699999999</v>
      </c>
      <c r="U1162">
        <v>0.6</v>
      </c>
      <c r="V1162">
        <v>-7175.2</v>
      </c>
    </row>
    <row r="1163" spans="1:22" ht="20" customHeight="1" x14ac:dyDescent="0.15">
      <c r="A1163" t="s">
        <v>3384</v>
      </c>
      <c r="B1163" t="s">
        <v>437</v>
      </c>
      <c r="C1163" t="s">
        <v>3385</v>
      </c>
      <c r="D1163" t="s">
        <v>58</v>
      </c>
      <c r="E1163" t="s">
        <v>26</v>
      </c>
      <c r="F1163" t="s">
        <v>27</v>
      </c>
      <c r="G1163" t="s">
        <v>43</v>
      </c>
      <c r="H1163" t="s">
        <v>29</v>
      </c>
      <c r="I1163" t="s">
        <v>3168</v>
      </c>
      <c r="J1163" t="s">
        <v>121</v>
      </c>
      <c r="K1163">
        <v>2</v>
      </c>
      <c r="L1163" t="s">
        <v>2228</v>
      </c>
      <c r="M1163">
        <v>308.25</v>
      </c>
      <c r="N1163">
        <v>184.95</v>
      </c>
      <c r="O1163">
        <v>13</v>
      </c>
      <c r="P1163">
        <v>350</v>
      </c>
      <c r="Q1163">
        <v>4550</v>
      </c>
      <c r="R1163">
        <v>0.15384600000000001</v>
      </c>
      <c r="S1163">
        <v>154.125</v>
      </c>
      <c r="T1163">
        <v>6.7747252999999993E-2</v>
      </c>
      <c r="U1163">
        <v>0.6</v>
      </c>
      <c r="V1163">
        <v>-4241.75</v>
      </c>
    </row>
    <row r="1164" spans="1:22" ht="20" customHeight="1" x14ac:dyDescent="0.15">
      <c r="A1164" t="s">
        <v>3386</v>
      </c>
      <c r="B1164" t="s">
        <v>2764</v>
      </c>
      <c r="C1164" t="s">
        <v>1385</v>
      </c>
      <c r="D1164" t="s">
        <v>340</v>
      </c>
      <c r="E1164" t="s">
        <v>59</v>
      </c>
      <c r="F1164" t="s">
        <v>27</v>
      </c>
      <c r="G1164" t="s">
        <v>28</v>
      </c>
      <c r="H1164" t="s">
        <v>29</v>
      </c>
      <c r="I1164" t="s">
        <v>3168</v>
      </c>
      <c r="J1164" t="s">
        <v>53</v>
      </c>
      <c r="K1164">
        <v>1</v>
      </c>
      <c r="L1164" t="s">
        <v>2080</v>
      </c>
      <c r="M1164">
        <v>126</v>
      </c>
      <c r="N1164">
        <v>88.2</v>
      </c>
      <c r="O1164">
        <v>2</v>
      </c>
      <c r="P1164">
        <v>500</v>
      </c>
      <c r="Q1164">
        <v>1000</v>
      </c>
      <c r="R1164">
        <v>0.5</v>
      </c>
      <c r="S1164">
        <v>126</v>
      </c>
      <c r="T1164">
        <v>0.126</v>
      </c>
      <c r="U1164">
        <v>0.7</v>
      </c>
      <c r="V1164">
        <v>-874</v>
      </c>
    </row>
    <row r="1165" spans="1:22" ht="20" customHeight="1" x14ac:dyDescent="0.15">
      <c r="A1165" t="s">
        <v>3387</v>
      </c>
      <c r="B1165" t="s">
        <v>2061</v>
      </c>
      <c r="C1165" t="s">
        <v>3388</v>
      </c>
      <c r="D1165" t="s">
        <v>58</v>
      </c>
      <c r="E1165" t="s">
        <v>26</v>
      </c>
      <c r="F1165" t="s">
        <v>42</v>
      </c>
      <c r="G1165" t="s">
        <v>43</v>
      </c>
      <c r="H1165" t="s">
        <v>80</v>
      </c>
      <c r="I1165" t="s">
        <v>3168</v>
      </c>
      <c r="J1165" t="s">
        <v>190</v>
      </c>
      <c r="K1165">
        <v>2</v>
      </c>
      <c r="L1165" t="s">
        <v>3389</v>
      </c>
      <c r="M1165">
        <v>308.25</v>
      </c>
      <c r="N1165">
        <v>184.95</v>
      </c>
      <c r="O1165">
        <v>13</v>
      </c>
      <c r="P1165">
        <v>350</v>
      </c>
      <c r="Q1165">
        <v>4550</v>
      </c>
      <c r="R1165">
        <v>0.15384600000000001</v>
      </c>
      <c r="S1165">
        <v>154.125</v>
      </c>
      <c r="T1165">
        <v>6.7747252999999993E-2</v>
      </c>
      <c r="U1165">
        <v>0.6</v>
      </c>
      <c r="V1165">
        <v>-4241.75</v>
      </c>
    </row>
    <row r="1166" spans="1:22" ht="20" customHeight="1" x14ac:dyDescent="0.15">
      <c r="A1166" t="s">
        <v>3390</v>
      </c>
      <c r="B1166" t="s">
        <v>919</v>
      </c>
      <c r="C1166" t="s">
        <v>3391</v>
      </c>
      <c r="D1166" t="s">
        <v>66</v>
      </c>
      <c r="E1166" t="s">
        <v>26</v>
      </c>
      <c r="F1166" t="s">
        <v>27</v>
      </c>
      <c r="G1166" t="s">
        <v>28</v>
      </c>
      <c r="H1166" t="s">
        <v>29</v>
      </c>
      <c r="I1166" t="s">
        <v>2652</v>
      </c>
      <c r="J1166" t="s">
        <v>53</v>
      </c>
      <c r="K1166">
        <v>1</v>
      </c>
      <c r="L1166" t="s">
        <v>3135</v>
      </c>
      <c r="M1166">
        <v>140.21</v>
      </c>
      <c r="N1166">
        <v>98.147000000000006</v>
      </c>
      <c r="O1166">
        <v>1</v>
      </c>
      <c r="P1166">
        <v>500</v>
      </c>
      <c r="Q1166">
        <v>500</v>
      </c>
      <c r="R1166">
        <v>1</v>
      </c>
      <c r="S1166">
        <v>140.21</v>
      </c>
      <c r="T1166">
        <v>0.28042</v>
      </c>
      <c r="U1166">
        <v>0.7</v>
      </c>
      <c r="V1166">
        <v>-359.79</v>
      </c>
    </row>
    <row r="1167" spans="1:22" ht="20" customHeight="1" x14ac:dyDescent="0.15">
      <c r="A1167" t="s">
        <v>3392</v>
      </c>
      <c r="B1167" t="s">
        <v>77</v>
      </c>
      <c r="C1167" t="s">
        <v>3393</v>
      </c>
      <c r="D1167" t="s">
        <v>41</v>
      </c>
      <c r="E1167" t="s">
        <v>26</v>
      </c>
      <c r="F1167" t="s">
        <v>27</v>
      </c>
      <c r="G1167" t="s">
        <v>101</v>
      </c>
      <c r="H1167" t="s">
        <v>29</v>
      </c>
      <c r="I1167" t="s">
        <v>2652</v>
      </c>
      <c r="J1167" t="s">
        <v>102</v>
      </c>
      <c r="K1167">
        <v>2</v>
      </c>
      <c r="L1167" t="s">
        <v>3394</v>
      </c>
      <c r="M1167">
        <v>655.51499999999999</v>
      </c>
      <c r="N1167">
        <v>327.75749999999999</v>
      </c>
      <c r="O1167">
        <v>13</v>
      </c>
      <c r="P1167">
        <v>200</v>
      </c>
      <c r="Q1167">
        <v>2600</v>
      </c>
      <c r="R1167">
        <v>0.15384600000000001</v>
      </c>
      <c r="S1167">
        <v>327.75749999999999</v>
      </c>
      <c r="T1167">
        <v>0.25212115400000001</v>
      </c>
      <c r="U1167">
        <v>0.5</v>
      </c>
      <c r="V1167">
        <v>-1944.4849999999999</v>
      </c>
    </row>
    <row r="1168" spans="1:22" ht="20" customHeight="1" x14ac:dyDescent="0.15">
      <c r="A1168" t="s">
        <v>3395</v>
      </c>
      <c r="B1168" t="s">
        <v>3396</v>
      </c>
      <c r="C1168" t="s">
        <v>3397</v>
      </c>
      <c r="D1168" t="s">
        <v>25</v>
      </c>
      <c r="E1168" t="s">
        <v>59</v>
      </c>
      <c r="F1168" t="s">
        <v>42</v>
      </c>
      <c r="G1168" t="s">
        <v>43</v>
      </c>
      <c r="H1168" t="s">
        <v>51</v>
      </c>
      <c r="I1168" t="s">
        <v>2652</v>
      </c>
      <c r="J1168" t="s">
        <v>31</v>
      </c>
      <c r="K1168">
        <v>2</v>
      </c>
      <c r="L1168" t="s">
        <v>1854</v>
      </c>
      <c r="M1168">
        <v>226.8</v>
      </c>
      <c r="N1168">
        <v>136.08000000000001</v>
      </c>
      <c r="O1168">
        <v>14</v>
      </c>
      <c r="P1168">
        <v>350</v>
      </c>
      <c r="Q1168">
        <v>4900</v>
      </c>
      <c r="R1168">
        <v>0.14285700000000001</v>
      </c>
      <c r="S1168">
        <v>113.4</v>
      </c>
      <c r="T1168">
        <v>4.6285713999999999E-2</v>
      </c>
      <c r="U1168">
        <v>0.6</v>
      </c>
      <c r="V1168">
        <v>-4673.2</v>
      </c>
    </row>
    <row r="1169" spans="1:22" ht="20" customHeight="1" x14ac:dyDescent="0.15">
      <c r="A1169" t="s">
        <v>3398</v>
      </c>
      <c r="B1169" t="s">
        <v>3399</v>
      </c>
      <c r="C1169" t="s">
        <v>3400</v>
      </c>
      <c r="D1169" t="s">
        <v>58</v>
      </c>
      <c r="E1169" t="s">
        <v>26</v>
      </c>
      <c r="F1169" t="s">
        <v>42</v>
      </c>
      <c r="G1169" t="s">
        <v>43</v>
      </c>
      <c r="H1169" t="s">
        <v>51</v>
      </c>
      <c r="I1169" t="s">
        <v>2698</v>
      </c>
      <c r="J1169" t="s">
        <v>74</v>
      </c>
      <c r="K1169">
        <v>1</v>
      </c>
      <c r="L1169" t="s">
        <v>3401</v>
      </c>
      <c r="M1169">
        <v>193.9</v>
      </c>
      <c r="N1169">
        <v>116.34</v>
      </c>
      <c r="O1169">
        <v>1</v>
      </c>
      <c r="P1169">
        <v>350</v>
      </c>
      <c r="Q1169">
        <v>350</v>
      </c>
      <c r="R1169">
        <v>1</v>
      </c>
      <c r="S1169">
        <v>193.9</v>
      </c>
      <c r="T1169">
        <v>0.55400000000000005</v>
      </c>
      <c r="U1169">
        <v>0.6</v>
      </c>
      <c r="V1169">
        <v>-156.1</v>
      </c>
    </row>
    <row r="1170" spans="1:22" ht="20" customHeight="1" x14ac:dyDescent="0.15">
      <c r="A1170" t="s">
        <v>3402</v>
      </c>
      <c r="B1170" t="s">
        <v>3403</v>
      </c>
      <c r="C1170" t="s">
        <v>1242</v>
      </c>
      <c r="D1170" t="s">
        <v>555</v>
      </c>
      <c r="E1170" t="s">
        <v>26</v>
      </c>
      <c r="F1170" t="s">
        <v>42</v>
      </c>
      <c r="G1170" t="s">
        <v>43</v>
      </c>
      <c r="H1170" t="s">
        <v>51</v>
      </c>
      <c r="I1170" t="s">
        <v>2698</v>
      </c>
      <c r="J1170" t="s">
        <v>739</v>
      </c>
      <c r="K1170">
        <v>1</v>
      </c>
      <c r="L1170" t="s">
        <v>1253</v>
      </c>
      <c r="M1170">
        <v>112.43</v>
      </c>
      <c r="N1170">
        <v>67.457999999999998</v>
      </c>
      <c r="O1170">
        <v>1</v>
      </c>
      <c r="P1170">
        <v>350</v>
      </c>
      <c r="Q1170">
        <v>350</v>
      </c>
      <c r="R1170">
        <v>1</v>
      </c>
      <c r="S1170">
        <v>112.43</v>
      </c>
      <c r="T1170">
        <v>0.32122857100000002</v>
      </c>
      <c r="U1170">
        <v>0.6</v>
      </c>
      <c r="V1170">
        <v>-237.57</v>
      </c>
    </row>
    <row r="1171" spans="1:22" ht="20" customHeight="1" x14ac:dyDescent="0.15">
      <c r="A1171" t="s">
        <v>3404</v>
      </c>
      <c r="B1171" t="s">
        <v>70</v>
      </c>
      <c r="C1171" t="s">
        <v>3405</v>
      </c>
      <c r="D1171" t="s">
        <v>25</v>
      </c>
      <c r="E1171" t="s">
        <v>26</v>
      </c>
      <c r="F1171" t="s">
        <v>42</v>
      </c>
      <c r="G1171" t="s">
        <v>43</v>
      </c>
      <c r="H1171" t="s">
        <v>80</v>
      </c>
      <c r="I1171" t="s">
        <v>703</v>
      </c>
      <c r="J1171" t="s">
        <v>46</v>
      </c>
      <c r="K1171">
        <v>2</v>
      </c>
      <c r="L1171" t="s">
        <v>2154</v>
      </c>
      <c r="M1171">
        <v>252</v>
      </c>
      <c r="N1171">
        <v>151.19999999999999</v>
      </c>
      <c r="O1171">
        <v>13</v>
      </c>
      <c r="P1171">
        <v>350</v>
      </c>
      <c r="Q1171">
        <v>4550</v>
      </c>
      <c r="R1171">
        <v>0.15384600000000001</v>
      </c>
      <c r="S1171">
        <v>126</v>
      </c>
      <c r="T1171">
        <v>5.5384614999999998E-2</v>
      </c>
      <c r="U1171">
        <v>0.6</v>
      </c>
      <c r="V1171">
        <v>-4298</v>
      </c>
    </row>
    <row r="1172" spans="1:22" ht="20" customHeight="1" x14ac:dyDescent="0.15">
      <c r="A1172" t="s">
        <v>3406</v>
      </c>
      <c r="B1172" t="s">
        <v>2443</v>
      </c>
      <c r="C1172" t="s">
        <v>3407</v>
      </c>
      <c r="D1172" t="s">
        <v>682</v>
      </c>
      <c r="E1172" t="s">
        <v>59</v>
      </c>
      <c r="F1172" t="s">
        <v>27</v>
      </c>
      <c r="G1172" t="s">
        <v>101</v>
      </c>
      <c r="H1172" t="s">
        <v>29</v>
      </c>
      <c r="I1172" t="s">
        <v>2698</v>
      </c>
      <c r="J1172" t="s">
        <v>102</v>
      </c>
      <c r="K1172">
        <v>1</v>
      </c>
      <c r="L1172" t="s">
        <v>2857</v>
      </c>
      <c r="M1172">
        <v>126</v>
      </c>
      <c r="N1172">
        <v>63</v>
      </c>
      <c r="O1172">
        <v>2</v>
      </c>
      <c r="P1172">
        <v>200</v>
      </c>
      <c r="Q1172">
        <v>400</v>
      </c>
      <c r="R1172">
        <v>0.5</v>
      </c>
      <c r="S1172">
        <v>126</v>
      </c>
      <c r="T1172">
        <v>0.315</v>
      </c>
      <c r="U1172">
        <v>0.5</v>
      </c>
      <c r="V1172">
        <v>-274</v>
      </c>
    </row>
    <row r="1173" spans="1:22" ht="20" customHeight="1" x14ac:dyDescent="0.15">
      <c r="A1173" t="s">
        <v>3408</v>
      </c>
      <c r="B1173" t="s">
        <v>1688</v>
      </c>
      <c r="C1173" t="s">
        <v>125</v>
      </c>
      <c r="D1173" t="s">
        <v>25</v>
      </c>
      <c r="E1173" t="s">
        <v>26</v>
      </c>
      <c r="F1173" t="s">
        <v>27</v>
      </c>
      <c r="G1173" t="s">
        <v>28</v>
      </c>
      <c r="H1173" t="s">
        <v>464</v>
      </c>
      <c r="I1173" t="s">
        <v>2985</v>
      </c>
      <c r="J1173" t="s">
        <v>74</v>
      </c>
      <c r="K1173">
        <v>1</v>
      </c>
      <c r="L1173" t="s">
        <v>3058</v>
      </c>
      <c r="M1173">
        <v>179.97</v>
      </c>
      <c r="N1173">
        <v>125.979</v>
      </c>
      <c r="O1173">
        <v>0</v>
      </c>
      <c r="P1173">
        <v>500</v>
      </c>
      <c r="Q1173">
        <v>500</v>
      </c>
      <c r="S1173">
        <v>179.97</v>
      </c>
      <c r="T1173">
        <v>0.35993999999999998</v>
      </c>
      <c r="U1173">
        <v>0.7</v>
      </c>
      <c r="V1173">
        <v>-320.02999999999997</v>
      </c>
    </row>
    <row r="1174" spans="1:22" ht="20" customHeight="1" x14ac:dyDescent="0.15">
      <c r="A1174" t="s">
        <v>3409</v>
      </c>
      <c r="B1174" t="s">
        <v>3180</v>
      </c>
      <c r="C1174" t="s">
        <v>1245</v>
      </c>
      <c r="D1174" t="s">
        <v>25</v>
      </c>
      <c r="E1174" t="s">
        <v>59</v>
      </c>
      <c r="F1174" t="s">
        <v>42</v>
      </c>
      <c r="G1174" t="s">
        <v>43</v>
      </c>
      <c r="H1174" t="s">
        <v>51</v>
      </c>
      <c r="I1174" t="s">
        <v>2985</v>
      </c>
      <c r="J1174" t="s">
        <v>31</v>
      </c>
      <c r="K1174">
        <v>3</v>
      </c>
      <c r="L1174" t="s">
        <v>3410</v>
      </c>
      <c r="M1174">
        <v>105.63</v>
      </c>
      <c r="N1174">
        <v>63.378</v>
      </c>
      <c r="O1174">
        <v>3</v>
      </c>
      <c r="P1174">
        <v>350</v>
      </c>
      <c r="Q1174">
        <v>1050</v>
      </c>
      <c r="R1174">
        <v>1</v>
      </c>
      <c r="S1174">
        <v>35.21</v>
      </c>
      <c r="T1174">
        <v>0.10059999999999999</v>
      </c>
      <c r="U1174">
        <v>0.6</v>
      </c>
      <c r="V1174">
        <v>-944.37</v>
      </c>
    </row>
    <row r="1175" spans="1:22" ht="20" customHeight="1" x14ac:dyDescent="0.15">
      <c r="A1175" t="s">
        <v>3411</v>
      </c>
      <c r="B1175" t="s">
        <v>105</v>
      </c>
      <c r="C1175" t="s">
        <v>623</v>
      </c>
      <c r="D1175" t="s">
        <v>384</v>
      </c>
      <c r="E1175" t="s">
        <v>26</v>
      </c>
      <c r="F1175" t="s">
        <v>42</v>
      </c>
      <c r="G1175" t="s">
        <v>43</v>
      </c>
      <c r="H1175" t="s">
        <v>51</v>
      </c>
      <c r="I1175" t="s">
        <v>2594</v>
      </c>
      <c r="J1175" t="s">
        <v>53</v>
      </c>
      <c r="K1175">
        <v>2</v>
      </c>
      <c r="L1175" t="s">
        <v>3412</v>
      </c>
      <c r="M1175">
        <v>219.81</v>
      </c>
      <c r="N1175">
        <v>131.886</v>
      </c>
      <c r="O1175">
        <v>13</v>
      </c>
      <c r="P1175">
        <v>350</v>
      </c>
      <c r="Q1175">
        <v>4550</v>
      </c>
      <c r="R1175">
        <v>0.15384600000000001</v>
      </c>
      <c r="S1175">
        <v>109.905</v>
      </c>
      <c r="T1175">
        <v>4.8309890000000001E-2</v>
      </c>
      <c r="U1175">
        <v>0.6</v>
      </c>
      <c r="V1175">
        <v>-4330.1899999999996</v>
      </c>
    </row>
    <row r="1176" spans="1:22" ht="20" customHeight="1" x14ac:dyDescent="0.15">
      <c r="A1176" t="s">
        <v>3413</v>
      </c>
      <c r="B1176" t="s">
        <v>147</v>
      </c>
      <c r="C1176" t="s">
        <v>3414</v>
      </c>
      <c r="D1176" t="s">
        <v>25</v>
      </c>
      <c r="E1176" t="s">
        <v>26</v>
      </c>
      <c r="F1176" t="s">
        <v>27</v>
      </c>
      <c r="G1176" t="s">
        <v>101</v>
      </c>
      <c r="H1176" t="s">
        <v>29</v>
      </c>
      <c r="I1176" t="s">
        <v>2594</v>
      </c>
      <c r="J1176" t="s">
        <v>102</v>
      </c>
      <c r="K1176">
        <v>2</v>
      </c>
      <c r="L1176" t="s">
        <v>3412</v>
      </c>
      <c r="M1176">
        <v>252</v>
      </c>
      <c r="N1176">
        <v>126</v>
      </c>
      <c r="O1176">
        <v>13</v>
      </c>
      <c r="P1176">
        <v>200</v>
      </c>
      <c r="Q1176">
        <v>2600</v>
      </c>
      <c r="R1176">
        <v>0.15384600000000001</v>
      </c>
      <c r="S1176">
        <v>126</v>
      </c>
      <c r="T1176">
        <v>9.6923076999999996E-2</v>
      </c>
      <c r="U1176">
        <v>0.5</v>
      </c>
      <c r="V1176">
        <v>-2348</v>
      </c>
    </row>
    <row r="1177" spans="1:22" ht="20" customHeight="1" x14ac:dyDescent="0.15">
      <c r="A1177" t="s">
        <v>3415</v>
      </c>
      <c r="B1177" t="s">
        <v>1178</v>
      </c>
      <c r="C1177" t="s">
        <v>3416</v>
      </c>
      <c r="D1177" t="s">
        <v>25</v>
      </c>
      <c r="E1177" t="s">
        <v>59</v>
      </c>
      <c r="F1177" t="s">
        <v>42</v>
      </c>
      <c r="G1177" t="s">
        <v>43</v>
      </c>
      <c r="H1177" t="s">
        <v>51</v>
      </c>
      <c r="I1177" t="s">
        <v>2594</v>
      </c>
      <c r="J1177" t="s">
        <v>74</v>
      </c>
      <c r="K1177">
        <v>2</v>
      </c>
      <c r="L1177" t="s">
        <v>3417</v>
      </c>
      <c r="M1177">
        <v>115.15</v>
      </c>
      <c r="N1177">
        <v>69.09</v>
      </c>
      <c r="O1177">
        <v>2</v>
      </c>
      <c r="P1177">
        <v>350</v>
      </c>
      <c r="Q1177">
        <v>700</v>
      </c>
      <c r="R1177">
        <v>1</v>
      </c>
      <c r="S1177">
        <v>57.575000000000003</v>
      </c>
      <c r="T1177">
        <v>0.16450000000000001</v>
      </c>
      <c r="U1177">
        <v>0.6</v>
      </c>
      <c r="V1177">
        <v>-584.85</v>
      </c>
    </row>
    <row r="1178" spans="1:22" ht="20" customHeight="1" x14ac:dyDescent="0.15">
      <c r="A1178" t="s">
        <v>3418</v>
      </c>
      <c r="B1178" t="s">
        <v>951</v>
      </c>
      <c r="C1178" t="s">
        <v>3419</v>
      </c>
      <c r="D1178" t="s">
        <v>25</v>
      </c>
      <c r="E1178" t="s">
        <v>59</v>
      </c>
      <c r="F1178" t="s">
        <v>42</v>
      </c>
      <c r="G1178" t="s">
        <v>43</v>
      </c>
      <c r="H1178" t="s">
        <v>51</v>
      </c>
      <c r="I1178" t="s">
        <v>2835</v>
      </c>
      <c r="J1178" t="s">
        <v>74</v>
      </c>
      <c r="K1178">
        <v>1</v>
      </c>
      <c r="L1178" t="s">
        <v>3420</v>
      </c>
      <c r="M1178">
        <v>74.97</v>
      </c>
      <c r="N1178">
        <v>44.981999999999999</v>
      </c>
      <c r="O1178">
        <v>1</v>
      </c>
      <c r="P1178">
        <v>350</v>
      </c>
      <c r="Q1178">
        <v>350</v>
      </c>
      <c r="R1178">
        <v>1</v>
      </c>
      <c r="S1178">
        <v>74.97</v>
      </c>
      <c r="T1178">
        <v>0.2142</v>
      </c>
      <c r="U1178">
        <v>0.6</v>
      </c>
      <c r="V1178">
        <v>-275.02999999999997</v>
      </c>
    </row>
    <row r="1179" spans="1:22" ht="20" customHeight="1" x14ac:dyDescent="0.15">
      <c r="A1179" t="s">
        <v>3421</v>
      </c>
      <c r="B1179" t="s">
        <v>3396</v>
      </c>
      <c r="C1179" t="s">
        <v>485</v>
      </c>
      <c r="D1179" t="s">
        <v>175</v>
      </c>
      <c r="E1179" t="s">
        <v>59</v>
      </c>
      <c r="F1179" t="s">
        <v>42</v>
      </c>
      <c r="G1179" t="s">
        <v>43</v>
      </c>
      <c r="H1179" t="s">
        <v>51</v>
      </c>
      <c r="I1179" t="s">
        <v>3090</v>
      </c>
      <c r="J1179" t="s">
        <v>31</v>
      </c>
      <c r="K1179">
        <v>2</v>
      </c>
      <c r="L1179" t="s">
        <v>525</v>
      </c>
      <c r="M1179">
        <v>287.22000000000003</v>
      </c>
      <c r="N1179">
        <v>172.33199999999999</v>
      </c>
      <c r="O1179">
        <v>14</v>
      </c>
      <c r="P1179">
        <v>350</v>
      </c>
      <c r="Q1179">
        <v>4900</v>
      </c>
      <c r="R1179">
        <v>0.14285700000000001</v>
      </c>
      <c r="S1179">
        <v>143.61000000000001</v>
      </c>
      <c r="T1179">
        <v>5.8616327000000003E-2</v>
      </c>
      <c r="U1179">
        <v>0.6</v>
      </c>
      <c r="V1179">
        <v>-4612.78</v>
      </c>
    </row>
    <row r="1180" spans="1:22" ht="20" customHeight="1" x14ac:dyDescent="0.15">
      <c r="A1180" t="s">
        <v>3422</v>
      </c>
      <c r="B1180" t="s">
        <v>193</v>
      </c>
      <c r="C1180" t="s">
        <v>125</v>
      </c>
      <c r="D1180" t="s">
        <v>384</v>
      </c>
      <c r="E1180" t="s">
        <v>26</v>
      </c>
      <c r="F1180" t="s">
        <v>42</v>
      </c>
      <c r="G1180" t="s">
        <v>43</v>
      </c>
      <c r="H1180" t="s">
        <v>51</v>
      </c>
      <c r="I1180" t="s">
        <v>3090</v>
      </c>
      <c r="J1180" t="s">
        <v>217</v>
      </c>
      <c r="K1180">
        <v>9</v>
      </c>
      <c r="L1180" t="s">
        <v>1136</v>
      </c>
      <c r="M1180">
        <v>286.05</v>
      </c>
      <c r="N1180">
        <v>171.63</v>
      </c>
      <c r="O1180">
        <v>23</v>
      </c>
      <c r="P1180">
        <v>350</v>
      </c>
      <c r="Q1180">
        <v>8050</v>
      </c>
      <c r="R1180">
        <v>0.39130399999999999</v>
      </c>
      <c r="S1180">
        <v>31.783333333000002</v>
      </c>
      <c r="T1180">
        <v>3.5534161000000002E-2</v>
      </c>
      <c r="U1180">
        <v>0.6</v>
      </c>
      <c r="V1180">
        <v>-7763.95</v>
      </c>
    </row>
    <row r="1181" spans="1:22" ht="20" customHeight="1" x14ac:dyDescent="0.15">
      <c r="A1181" t="s">
        <v>3423</v>
      </c>
      <c r="B1181" t="s">
        <v>1643</v>
      </c>
      <c r="C1181" t="s">
        <v>3424</v>
      </c>
      <c r="D1181" t="s">
        <v>659</v>
      </c>
      <c r="E1181" t="s">
        <v>59</v>
      </c>
      <c r="F1181" t="s">
        <v>42</v>
      </c>
      <c r="G1181" t="s">
        <v>43</v>
      </c>
      <c r="H1181" t="s">
        <v>51</v>
      </c>
      <c r="I1181" t="s">
        <v>3090</v>
      </c>
      <c r="J1181" t="s">
        <v>74</v>
      </c>
      <c r="K1181">
        <v>1</v>
      </c>
      <c r="L1181" t="s">
        <v>999</v>
      </c>
      <c r="M1181">
        <v>34.159999999999997</v>
      </c>
      <c r="N1181">
        <v>20.495999999999999</v>
      </c>
      <c r="O1181">
        <v>1</v>
      </c>
      <c r="P1181">
        <v>350</v>
      </c>
      <c r="Q1181">
        <v>350</v>
      </c>
      <c r="R1181">
        <v>1</v>
      </c>
      <c r="S1181">
        <v>34.159999999999997</v>
      </c>
      <c r="T1181">
        <v>9.7600000000000006E-2</v>
      </c>
      <c r="U1181">
        <v>0.6</v>
      </c>
      <c r="V1181">
        <v>-315.83999999999997</v>
      </c>
    </row>
    <row r="1182" spans="1:22" ht="20" customHeight="1" x14ac:dyDescent="0.15">
      <c r="A1182" t="s">
        <v>3425</v>
      </c>
      <c r="B1182" t="s">
        <v>375</v>
      </c>
      <c r="C1182" t="s">
        <v>1794</v>
      </c>
      <c r="D1182" t="s">
        <v>1653</v>
      </c>
      <c r="E1182" t="s">
        <v>59</v>
      </c>
      <c r="F1182" t="s">
        <v>42</v>
      </c>
      <c r="G1182" t="s">
        <v>43</v>
      </c>
      <c r="H1182" t="s">
        <v>51</v>
      </c>
      <c r="I1182" t="s">
        <v>703</v>
      </c>
      <c r="J1182" t="s">
        <v>31</v>
      </c>
      <c r="K1182">
        <v>3</v>
      </c>
      <c r="L1182" t="s">
        <v>3034</v>
      </c>
      <c r="M1182">
        <v>444.565</v>
      </c>
      <c r="N1182">
        <v>266.73899999999998</v>
      </c>
      <c r="O1182">
        <v>28</v>
      </c>
      <c r="P1182">
        <v>350</v>
      </c>
      <c r="Q1182">
        <v>9800</v>
      </c>
      <c r="R1182">
        <v>0.107143</v>
      </c>
      <c r="S1182">
        <v>148.188333333</v>
      </c>
      <c r="T1182">
        <v>4.5363776000000001E-2</v>
      </c>
      <c r="U1182">
        <v>0.6</v>
      </c>
      <c r="V1182">
        <v>-9355.4349999999995</v>
      </c>
    </row>
    <row r="1183" spans="1:22" ht="20" customHeight="1" x14ac:dyDescent="0.15">
      <c r="A1183" t="s">
        <v>3426</v>
      </c>
      <c r="B1183" t="s">
        <v>105</v>
      </c>
      <c r="C1183" t="s">
        <v>3427</v>
      </c>
      <c r="D1183" t="s">
        <v>380</v>
      </c>
      <c r="E1183" t="s">
        <v>26</v>
      </c>
      <c r="F1183" t="s">
        <v>42</v>
      </c>
      <c r="G1183" t="s">
        <v>43</v>
      </c>
      <c r="H1183" t="s">
        <v>51</v>
      </c>
      <c r="I1183" t="s">
        <v>3090</v>
      </c>
      <c r="J1183" t="s">
        <v>53</v>
      </c>
      <c r="K1183">
        <v>2</v>
      </c>
      <c r="L1183" t="s">
        <v>3184</v>
      </c>
      <c r="M1183">
        <v>222.30500000000001</v>
      </c>
      <c r="N1183">
        <v>133.38300000000001</v>
      </c>
      <c r="O1183">
        <v>13</v>
      </c>
      <c r="P1183">
        <v>350</v>
      </c>
      <c r="Q1183">
        <v>4550</v>
      </c>
      <c r="R1183">
        <v>0.15384600000000001</v>
      </c>
      <c r="S1183">
        <v>111.1525</v>
      </c>
      <c r="T1183">
        <v>4.8858242000000003E-2</v>
      </c>
      <c r="U1183">
        <v>0.6</v>
      </c>
      <c r="V1183">
        <v>-4327.6949999999997</v>
      </c>
    </row>
    <row r="1184" spans="1:22" ht="20" customHeight="1" x14ac:dyDescent="0.15">
      <c r="A1184" t="s">
        <v>3428</v>
      </c>
      <c r="B1184" t="s">
        <v>375</v>
      </c>
      <c r="C1184" t="s">
        <v>3429</v>
      </c>
      <c r="D1184" t="s">
        <v>25</v>
      </c>
      <c r="E1184" t="s">
        <v>72</v>
      </c>
      <c r="F1184" t="s">
        <v>42</v>
      </c>
      <c r="G1184" t="s">
        <v>43</v>
      </c>
      <c r="H1184" t="s">
        <v>51</v>
      </c>
      <c r="I1184" t="s">
        <v>3090</v>
      </c>
      <c r="J1184" t="s">
        <v>74</v>
      </c>
      <c r="K1184">
        <v>1</v>
      </c>
      <c r="L1184" t="s">
        <v>2877</v>
      </c>
      <c r="M1184">
        <v>74.97</v>
      </c>
      <c r="N1184">
        <v>44.981999999999999</v>
      </c>
      <c r="O1184">
        <v>1</v>
      </c>
      <c r="P1184">
        <v>350</v>
      </c>
      <c r="Q1184">
        <v>350</v>
      </c>
      <c r="R1184">
        <v>1</v>
      </c>
      <c r="S1184">
        <v>74.97</v>
      </c>
      <c r="T1184">
        <v>0.2142</v>
      </c>
      <c r="U1184">
        <v>0.6</v>
      </c>
      <c r="V1184">
        <v>-275.02999999999997</v>
      </c>
    </row>
    <row r="1185" spans="1:22" ht="20" customHeight="1" x14ac:dyDescent="0.15">
      <c r="A1185" t="s">
        <v>3430</v>
      </c>
      <c r="B1185" t="s">
        <v>1123</v>
      </c>
      <c r="C1185" t="s">
        <v>3431</v>
      </c>
      <c r="D1185" t="s">
        <v>25</v>
      </c>
      <c r="E1185" t="s">
        <v>59</v>
      </c>
      <c r="F1185" t="s">
        <v>27</v>
      </c>
      <c r="G1185" t="s">
        <v>28</v>
      </c>
      <c r="H1185" t="s">
        <v>29</v>
      </c>
      <c r="I1185" t="s">
        <v>3090</v>
      </c>
      <c r="J1185" t="s">
        <v>53</v>
      </c>
      <c r="K1185">
        <v>1</v>
      </c>
      <c r="L1185" t="s">
        <v>3432</v>
      </c>
      <c r="M1185">
        <v>126</v>
      </c>
      <c r="N1185">
        <v>88.2</v>
      </c>
      <c r="O1185">
        <v>2</v>
      </c>
      <c r="P1185">
        <v>500</v>
      </c>
      <c r="Q1185">
        <v>1000</v>
      </c>
      <c r="R1185">
        <v>0.5</v>
      </c>
      <c r="S1185">
        <v>126</v>
      </c>
      <c r="T1185">
        <v>0.126</v>
      </c>
      <c r="U1185">
        <v>0.7</v>
      </c>
      <c r="V1185">
        <v>-874</v>
      </c>
    </row>
    <row r="1186" spans="1:22" ht="20" customHeight="1" x14ac:dyDescent="0.15">
      <c r="A1186" t="s">
        <v>3433</v>
      </c>
      <c r="B1186" t="s">
        <v>3434</v>
      </c>
      <c r="C1186" t="s">
        <v>3435</v>
      </c>
      <c r="D1186" t="s">
        <v>380</v>
      </c>
      <c r="E1186" t="s">
        <v>59</v>
      </c>
      <c r="F1186" t="s">
        <v>42</v>
      </c>
      <c r="G1186" t="s">
        <v>43</v>
      </c>
      <c r="H1186" t="s">
        <v>80</v>
      </c>
      <c r="I1186" t="s">
        <v>3090</v>
      </c>
      <c r="J1186" t="s">
        <v>217</v>
      </c>
      <c r="K1186">
        <v>2</v>
      </c>
      <c r="L1186" t="s">
        <v>585</v>
      </c>
      <c r="M1186">
        <v>306.05500000000001</v>
      </c>
      <c r="N1186">
        <v>183.63300000000001</v>
      </c>
      <c r="O1186">
        <v>20</v>
      </c>
      <c r="P1186">
        <v>350</v>
      </c>
      <c r="Q1186">
        <v>7000</v>
      </c>
      <c r="R1186">
        <v>0.1</v>
      </c>
      <c r="S1186">
        <v>153.0275</v>
      </c>
      <c r="T1186">
        <v>4.3722142999999998E-2</v>
      </c>
      <c r="U1186">
        <v>0.6</v>
      </c>
      <c r="V1186">
        <v>-6693.9449999999997</v>
      </c>
    </row>
    <row r="1187" spans="1:22" ht="20" customHeight="1" x14ac:dyDescent="0.15">
      <c r="A1187" t="s">
        <v>3436</v>
      </c>
      <c r="B1187" t="s">
        <v>2558</v>
      </c>
      <c r="C1187" t="s">
        <v>3437</v>
      </c>
      <c r="D1187" t="s">
        <v>25</v>
      </c>
      <c r="E1187" t="s">
        <v>59</v>
      </c>
      <c r="F1187" t="s">
        <v>42</v>
      </c>
      <c r="G1187" t="s">
        <v>43</v>
      </c>
      <c r="H1187" t="s">
        <v>80</v>
      </c>
      <c r="I1187" t="s">
        <v>3090</v>
      </c>
      <c r="J1187" t="s">
        <v>46</v>
      </c>
      <c r="K1187">
        <v>2</v>
      </c>
      <c r="L1187" t="s">
        <v>3438</v>
      </c>
      <c r="M1187">
        <v>252</v>
      </c>
      <c r="N1187">
        <v>151.19999999999999</v>
      </c>
      <c r="O1187">
        <v>14</v>
      </c>
      <c r="P1187">
        <v>350</v>
      </c>
      <c r="Q1187">
        <v>4900</v>
      </c>
      <c r="R1187">
        <v>0.14285700000000001</v>
      </c>
      <c r="S1187">
        <v>126</v>
      </c>
      <c r="T1187">
        <v>5.1428570999999999E-2</v>
      </c>
      <c r="U1187">
        <v>0.6</v>
      </c>
      <c r="V1187">
        <v>-4648</v>
      </c>
    </row>
    <row r="1188" spans="1:22" ht="20" customHeight="1" x14ac:dyDescent="0.15">
      <c r="A1188" t="s">
        <v>3439</v>
      </c>
      <c r="B1188" t="s">
        <v>2393</v>
      </c>
      <c r="C1188" t="s">
        <v>372</v>
      </c>
      <c r="D1188" t="s">
        <v>322</v>
      </c>
      <c r="E1188" t="s">
        <v>59</v>
      </c>
      <c r="F1188" t="s">
        <v>27</v>
      </c>
      <c r="G1188" t="s">
        <v>43</v>
      </c>
      <c r="H1188" t="s">
        <v>29</v>
      </c>
      <c r="I1188" t="s">
        <v>3440</v>
      </c>
      <c r="J1188" t="s">
        <v>53</v>
      </c>
      <c r="K1188">
        <v>3</v>
      </c>
      <c r="L1188" t="s">
        <v>3441</v>
      </c>
      <c r="M1188">
        <v>201.57</v>
      </c>
      <c r="N1188">
        <v>120.94199999999999</v>
      </c>
      <c r="O1188">
        <v>16</v>
      </c>
      <c r="P1188">
        <v>350</v>
      </c>
      <c r="Q1188">
        <v>5600</v>
      </c>
      <c r="R1188">
        <v>0.1875</v>
      </c>
      <c r="S1188">
        <v>67.19</v>
      </c>
      <c r="T1188">
        <v>3.5994643E-2</v>
      </c>
      <c r="U1188">
        <v>0.6</v>
      </c>
      <c r="V1188">
        <v>-5398.43</v>
      </c>
    </row>
    <row r="1189" spans="1:22" ht="20" customHeight="1" x14ac:dyDescent="0.15">
      <c r="A1189" t="s">
        <v>3442</v>
      </c>
      <c r="B1189" t="s">
        <v>3443</v>
      </c>
      <c r="C1189" t="s">
        <v>3444</v>
      </c>
      <c r="D1189" t="s">
        <v>25</v>
      </c>
      <c r="E1189" t="s">
        <v>59</v>
      </c>
      <c r="F1189" t="s">
        <v>42</v>
      </c>
      <c r="G1189" t="s">
        <v>43</v>
      </c>
      <c r="H1189" t="s">
        <v>51</v>
      </c>
      <c r="I1189" t="s">
        <v>3440</v>
      </c>
      <c r="J1189" t="s">
        <v>1686</v>
      </c>
      <c r="K1189">
        <v>2</v>
      </c>
      <c r="L1189" t="s">
        <v>525</v>
      </c>
      <c r="M1189">
        <v>252</v>
      </c>
      <c r="N1189">
        <v>151.19999999999999</v>
      </c>
      <c r="O1189">
        <v>14</v>
      </c>
      <c r="P1189">
        <v>350</v>
      </c>
      <c r="Q1189">
        <v>4900</v>
      </c>
      <c r="R1189">
        <v>0.14285700000000001</v>
      </c>
      <c r="S1189">
        <v>126</v>
      </c>
      <c r="T1189">
        <v>5.1428570999999999E-2</v>
      </c>
      <c r="U1189">
        <v>0.6</v>
      </c>
      <c r="V1189">
        <v>-4648</v>
      </c>
    </row>
    <row r="1190" spans="1:22" ht="20" customHeight="1" x14ac:dyDescent="0.15">
      <c r="A1190" t="s">
        <v>3445</v>
      </c>
      <c r="B1190" t="s">
        <v>2413</v>
      </c>
      <c r="C1190" t="s">
        <v>3446</v>
      </c>
      <c r="D1190" t="s">
        <v>79</v>
      </c>
      <c r="E1190" t="s">
        <v>26</v>
      </c>
      <c r="F1190" t="s">
        <v>42</v>
      </c>
      <c r="G1190" t="s">
        <v>43</v>
      </c>
      <c r="H1190" t="s">
        <v>51</v>
      </c>
      <c r="I1190" t="s">
        <v>3447</v>
      </c>
      <c r="J1190" t="s">
        <v>31</v>
      </c>
      <c r="K1190">
        <v>2</v>
      </c>
      <c r="L1190" t="s">
        <v>3448</v>
      </c>
      <c r="M1190">
        <v>535.08399999999995</v>
      </c>
      <c r="N1190">
        <v>321.05040000000002</v>
      </c>
      <c r="O1190">
        <v>13</v>
      </c>
      <c r="P1190">
        <v>350</v>
      </c>
      <c r="Q1190">
        <v>4550</v>
      </c>
      <c r="R1190">
        <v>0.15384600000000001</v>
      </c>
      <c r="S1190">
        <v>267.54199999999997</v>
      </c>
      <c r="T1190">
        <v>0.11760087900000001</v>
      </c>
      <c r="U1190">
        <v>0.6</v>
      </c>
      <c r="V1190">
        <v>-4014.9160000000002</v>
      </c>
    </row>
    <row r="1191" spans="1:22" ht="20" customHeight="1" x14ac:dyDescent="0.15">
      <c r="A1191" t="s">
        <v>3449</v>
      </c>
      <c r="B1191" t="s">
        <v>147</v>
      </c>
      <c r="C1191" t="s">
        <v>427</v>
      </c>
      <c r="D1191" t="s">
        <v>58</v>
      </c>
      <c r="E1191" t="s">
        <v>72</v>
      </c>
      <c r="F1191" t="s">
        <v>27</v>
      </c>
      <c r="G1191" t="s">
        <v>28</v>
      </c>
      <c r="H1191" t="s">
        <v>464</v>
      </c>
      <c r="I1191" t="s">
        <v>2683</v>
      </c>
      <c r="J1191" t="s">
        <v>74</v>
      </c>
      <c r="K1191">
        <v>11</v>
      </c>
      <c r="L1191" t="s">
        <v>3450</v>
      </c>
      <c r="M1191">
        <v>250.03</v>
      </c>
      <c r="N1191">
        <v>175.02099999999999</v>
      </c>
      <c r="O1191">
        <v>23</v>
      </c>
      <c r="P1191">
        <v>500</v>
      </c>
      <c r="Q1191">
        <v>11500</v>
      </c>
      <c r="R1191">
        <v>0.47826099999999999</v>
      </c>
      <c r="S1191">
        <v>22.73</v>
      </c>
      <c r="T1191">
        <v>2.1741739E-2</v>
      </c>
      <c r="U1191">
        <v>0.7</v>
      </c>
      <c r="V1191">
        <v>-11249.97</v>
      </c>
    </row>
    <row r="1192" spans="1:22" ht="20" customHeight="1" x14ac:dyDescent="0.15">
      <c r="A1192" t="s">
        <v>3451</v>
      </c>
      <c r="B1192" t="s">
        <v>264</v>
      </c>
      <c r="C1192" t="s">
        <v>3452</v>
      </c>
      <c r="D1192" t="s">
        <v>66</v>
      </c>
      <c r="E1192" t="s">
        <v>59</v>
      </c>
      <c r="F1192" t="s">
        <v>42</v>
      </c>
      <c r="G1192" t="s">
        <v>43</v>
      </c>
      <c r="H1192" t="s">
        <v>51</v>
      </c>
      <c r="I1192" t="s">
        <v>2683</v>
      </c>
      <c r="J1192" t="s">
        <v>31</v>
      </c>
      <c r="K1192">
        <v>2</v>
      </c>
      <c r="L1192" t="s">
        <v>3290</v>
      </c>
      <c r="M1192">
        <v>700.88499999999999</v>
      </c>
      <c r="N1192">
        <v>420.53100000000001</v>
      </c>
      <c r="O1192">
        <v>13</v>
      </c>
      <c r="P1192">
        <v>350</v>
      </c>
      <c r="Q1192">
        <v>4550</v>
      </c>
      <c r="R1192">
        <v>0.15384600000000001</v>
      </c>
      <c r="S1192">
        <v>350.4425</v>
      </c>
      <c r="T1192">
        <v>0.154040659</v>
      </c>
      <c r="U1192">
        <v>0.6</v>
      </c>
      <c r="V1192">
        <v>-3849.1149999999998</v>
      </c>
    </row>
    <row r="1193" spans="1:22" ht="20" customHeight="1" x14ac:dyDescent="0.15">
      <c r="A1193" t="s">
        <v>3453</v>
      </c>
      <c r="B1193" t="s">
        <v>1376</v>
      </c>
      <c r="C1193" t="s">
        <v>908</v>
      </c>
      <c r="D1193" t="s">
        <v>25</v>
      </c>
      <c r="E1193" t="s">
        <v>26</v>
      </c>
      <c r="F1193" t="s">
        <v>42</v>
      </c>
      <c r="G1193" t="s">
        <v>43</v>
      </c>
      <c r="H1193" t="s">
        <v>80</v>
      </c>
      <c r="I1193" t="s">
        <v>703</v>
      </c>
      <c r="J1193" t="s">
        <v>53</v>
      </c>
      <c r="K1193">
        <v>3</v>
      </c>
      <c r="L1193" t="s">
        <v>1663</v>
      </c>
      <c r="M1193">
        <v>1080</v>
      </c>
      <c r="N1193">
        <v>648</v>
      </c>
      <c r="O1193">
        <v>25</v>
      </c>
      <c r="P1193">
        <v>350</v>
      </c>
      <c r="Q1193">
        <v>8750</v>
      </c>
      <c r="R1193">
        <v>0.12</v>
      </c>
      <c r="S1193">
        <v>360</v>
      </c>
      <c r="T1193">
        <v>0.123428571</v>
      </c>
      <c r="U1193">
        <v>0.6</v>
      </c>
      <c r="V1193">
        <v>-7670</v>
      </c>
    </row>
    <row r="1194" spans="1:22" ht="20" customHeight="1" x14ac:dyDescent="0.15">
      <c r="A1194" t="s">
        <v>3454</v>
      </c>
      <c r="B1194" t="s">
        <v>316</v>
      </c>
      <c r="C1194" t="s">
        <v>3455</v>
      </c>
      <c r="D1194" t="s">
        <v>340</v>
      </c>
      <c r="E1194" t="s">
        <v>26</v>
      </c>
      <c r="F1194" t="s">
        <v>27</v>
      </c>
      <c r="G1194" t="s">
        <v>101</v>
      </c>
      <c r="H1194" t="s">
        <v>29</v>
      </c>
      <c r="I1194" t="s">
        <v>2683</v>
      </c>
      <c r="J1194" t="s">
        <v>102</v>
      </c>
      <c r="K1194">
        <v>1</v>
      </c>
      <c r="L1194" t="s">
        <v>3456</v>
      </c>
      <c r="M1194">
        <v>270</v>
      </c>
      <c r="N1194">
        <v>135</v>
      </c>
      <c r="O1194">
        <v>2</v>
      </c>
      <c r="P1194">
        <v>200</v>
      </c>
      <c r="Q1194">
        <v>400</v>
      </c>
      <c r="R1194">
        <v>0.5</v>
      </c>
      <c r="S1194">
        <v>270</v>
      </c>
      <c r="T1194">
        <v>0.67500000000000004</v>
      </c>
      <c r="U1194">
        <v>0.5</v>
      </c>
      <c r="V1194">
        <v>-130</v>
      </c>
    </row>
    <row r="1195" spans="1:22" ht="20" customHeight="1" x14ac:dyDescent="0.15">
      <c r="A1195" t="s">
        <v>3457</v>
      </c>
      <c r="B1195" t="s">
        <v>1044</v>
      </c>
      <c r="C1195" t="s">
        <v>3424</v>
      </c>
      <c r="D1195" t="s">
        <v>58</v>
      </c>
      <c r="E1195" t="s">
        <v>26</v>
      </c>
      <c r="F1195" t="s">
        <v>42</v>
      </c>
      <c r="G1195" t="s">
        <v>43</v>
      </c>
      <c r="H1195" t="s">
        <v>51</v>
      </c>
      <c r="I1195" t="s">
        <v>3058</v>
      </c>
      <c r="J1195" t="s">
        <v>31</v>
      </c>
      <c r="K1195">
        <v>1</v>
      </c>
      <c r="L1195" t="s">
        <v>3178</v>
      </c>
      <c r="M1195">
        <v>310.73</v>
      </c>
      <c r="N1195">
        <v>186.43799999999999</v>
      </c>
      <c r="O1195">
        <v>1</v>
      </c>
      <c r="P1195">
        <v>350</v>
      </c>
      <c r="Q1195">
        <v>350</v>
      </c>
      <c r="R1195">
        <v>1</v>
      </c>
      <c r="S1195">
        <v>310.73</v>
      </c>
      <c r="T1195">
        <v>0.88780000000000003</v>
      </c>
      <c r="U1195">
        <v>0.6</v>
      </c>
      <c r="V1195">
        <v>-39.270000000000003</v>
      </c>
    </row>
    <row r="1196" spans="1:22" ht="20" customHeight="1" x14ac:dyDescent="0.15">
      <c r="A1196" t="s">
        <v>3458</v>
      </c>
      <c r="B1196" t="s">
        <v>361</v>
      </c>
      <c r="C1196" t="s">
        <v>3459</v>
      </c>
      <c r="D1196" t="s">
        <v>58</v>
      </c>
      <c r="E1196" t="s">
        <v>26</v>
      </c>
      <c r="F1196" t="s">
        <v>42</v>
      </c>
      <c r="G1196" t="s">
        <v>43</v>
      </c>
      <c r="H1196" t="s">
        <v>51</v>
      </c>
      <c r="I1196" t="s">
        <v>2489</v>
      </c>
      <c r="J1196" t="s">
        <v>74</v>
      </c>
      <c r="K1196">
        <v>1</v>
      </c>
      <c r="L1196" t="s">
        <v>1604</v>
      </c>
      <c r="M1196">
        <v>24.76</v>
      </c>
      <c r="N1196">
        <v>14.856</v>
      </c>
      <c r="O1196">
        <v>1</v>
      </c>
      <c r="P1196">
        <v>350</v>
      </c>
      <c r="Q1196">
        <v>350</v>
      </c>
      <c r="R1196">
        <v>1</v>
      </c>
      <c r="S1196">
        <v>24.76</v>
      </c>
      <c r="T1196">
        <v>7.0742857000000006E-2</v>
      </c>
      <c r="U1196">
        <v>0.6</v>
      </c>
      <c r="V1196">
        <v>-325.24</v>
      </c>
    </row>
    <row r="1197" spans="1:22" ht="20" customHeight="1" x14ac:dyDescent="0.15">
      <c r="A1197" t="s">
        <v>3460</v>
      </c>
      <c r="B1197" t="s">
        <v>3461</v>
      </c>
      <c r="C1197" t="s">
        <v>3462</v>
      </c>
      <c r="D1197" t="s">
        <v>445</v>
      </c>
      <c r="E1197" t="s">
        <v>26</v>
      </c>
      <c r="F1197" t="s">
        <v>42</v>
      </c>
      <c r="G1197" t="s">
        <v>43</v>
      </c>
      <c r="H1197" t="s">
        <v>80</v>
      </c>
      <c r="I1197" t="s">
        <v>2489</v>
      </c>
      <c r="J1197" t="s">
        <v>53</v>
      </c>
      <c r="K1197">
        <v>2</v>
      </c>
      <c r="L1197" t="s">
        <v>1885</v>
      </c>
      <c r="M1197">
        <v>219.81</v>
      </c>
      <c r="N1197">
        <v>131.886</v>
      </c>
      <c r="O1197">
        <v>13</v>
      </c>
      <c r="P1197">
        <v>350</v>
      </c>
      <c r="Q1197">
        <v>4550</v>
      </c>
      <c r="R1197">
        <v>0.15384600000000001</v>
      </c>
      <c r="S1197">
        <v>109.905</v>
      </c>
      <c r="T1197">
        <v>4.8309890000000001E-2</v>
      </c>
      <c r="U1197">
        <v>0.6</v>
      </c>
      <c r="V1197">
        <v>-4330.1899999999996</v>
      </c>
    </row>
    <row r="1198" spans="1:22" ht="20" customHeight="1" x14ac:dyDescent="0.15">
      <c r="A1198" t="s">
        <v>3463</v>
      </c>
      <c r="B1198" t="s">
        <v>379</v>
      </c>
      <c r="C1198" t="s">
        <v>1059</v>
      </c>
      <c r="D1198" t="s">
        <v>25</v>
      </c>
      <c r="E1198" t="s">
        <v>26</v>
      </c>
      <c r="F1198" t="s">
        <v>27</v>
      </c>
      <c r="G1198" t="s">
        <v>43</v>
      </c>
      <c r="H1198" t="s">
        <v>29</v>
      </c>
      <c r="I1198" t="s">
        <v>2489</v>
      </c>
      <c r="J1198" t="s">
        <v>872</v>
      </c>
      <c r="K1198">
        <v>2</v>
      </c>
      <c r="L1198" t="s">
        <v>525</v>
      </c>
      <c r="M1198">
        <v>252</v>
      </c>
      <c r="N1198">
        <v>151.19999999999999</v>
      </c>
      <c r="O1198">
        <v>14</v>
      </c>
      <c r="P1198">
        <v>350</v>
      </c>
      <c r="Q1198">
        <v>4900</v>
      </c>
      <c r="R1198">
        <v>0.14285700000000001</v>
      </c>
      <c r="S1198">
        <v>126</v>
      </c>
      <c r="T1198">
        <v>5.1428570999999999E-2</v>
      </c>
      <c r="U1198">
        <v>0.6</v>
      </c>
      <c r="V1198">
        <v>-4648</v>
      </c>
    </row>
    <row r="1199" spans="1:22" ht="20" customHeight="1" x14ac:dyDescent="0.15">
      <c r="A1199" t="s">
        <v>3464</v>
      </c>
      <c r="B1199" t="s">
        <v>3465</v>
      </c>
      <c r="C1199" t="s">
        <v>3466</v>
      </c>
      <c r="D1199" t="s">
        <v>25</v>
      </c>
      <c r="E1199" t="s">
        <v>59</v>
      </c>
      <c r="F1199" t="s">
        <v>42</v>
      </c>
      <c r="G1199" t="s">
        <v>43</v>
      </c>
      <c r="H1199" t="s">
        <v>51</v>
      </c>
      <c r="I1199" t="s">
        <v>2489</v>
      </c>
      <c r="J1199" t="s">
        <v>74</v>
      </c>
      <c r="K1199">
        <v>3</v>
      </c>
      <c r="L1199" t="s">
        <v>3467</v>
      </c>
      <c r="M1199">
        <v>224.91</v>
      </c>
      <c r="N1199">
        <v>134.946</v>
      </c>
      <c r="O1199">
        <v>3</v>
      </c>
      <c r="P1199">
        <v>350</v>
      </c>
      <c r="Q1199">
        <v>1050</v>
      </c>
      <c r="R1199">
        <v>1</v>
      </c>
      <c r="S1199">
        <v>74.97</v>
      </c>
      <c r="T1199">
        <v>0.2142</v>
      </c>
      <c r="U1199">
        <v>0.6</v>
      </c>
      <c r="V1199">
        <v>-825.09</v>
      </c>
    </row>
    <row r="1200" spans="1:22" ht="20" customHeight="1" x14ac:dyDescent="0.15">
      <c r="A1200" t="s">
        <v>3468</v>
      </c>
      <c r="B1200" t="s">
        <v>837</v>
      </c>
      <c r="C1200" t="s">
        <v>3469</v>
      </c>
      <c r="D1200" t="s">
        <v>25</v>
      </c>
      <c r="E1200" t="s">
        <v>59</v>
      </c>
      <c r="F1200" t="s">
        <v>27</v>
      </c>
      <c r="G1200" t="s">
        <v>101</v>
      </c>
      <c r="H1200" t="s">
        <v>29</v>
      </c>
      <c r="I1200" t="s">
        <v>2683</v>
      </c>
      <c r="J1200" t="s">
        <v>102</v>
      </c>
      <c r="K1200">
        <v>1</v>
      </c>
      <c r="L1200" t="s">
        <v>3470</v>
      </c>
      <c r="M1200">
        <v>360</v>
      </c>
      <c r="N1200">
        <v>180</v>
      </c>
      <c r="O1200">
        <v>2</v>
      </c>
      <c r="P1200">
        <v>200</v>
      </c>
      <c r="Q1200">
        <v>400</v>
      </c>
      <c r="R1200">
        <v>0.5</v>
      </c>
      <c r="S1200">
        <v>360</v>
      </c>
      <c r="T1200">
        <v>0.9</v>
      </c>
      <c r="U1200">
        <v>0.5</v>
      </c>
      <c r="V1200">
        <v>-40</v>
      </c>
    </row>
    <row r="1201" spans="1:22" ht="20" customHeight="1" x14ac:dyDescent="0.15">
      <c r="A1201" t="s">
        <v>3471</v>
      </c>
      <c r="B1201" t="s">
        <v>301</v>
      </c>
      <c r="C1201" t="s">
        <v>3472</v>
      </c>
      <c r="D1201" t="s">
        <v>25</v>
      </c>
      <c r="E1201" t="s">
        <v>59</v>
      </c>
      <c r="F1201" t="s">
        <v>42</v>
      </c>
      <c r="G1201" t="s">
        <v>43</v>
      </c>
      <c r="H1201" t="s">
        <v>51</v>
      </c>
      <c r="I1201" t="s">
        <v>2683</v>
      </c>
      <c r="J1201" t="s">
        <v>74</v>
      </c>
      <c r="K1201">
        <v>4</v>
      </c>
      <c r="L1201" t="s">
        <v>3473</v>
      </c>
      <c r="M1201">
        <v>83.88</v>
      </c>
      <c r="N1201">
        <v>50.328000000000003</v>
      </c>
      <c r="O1201">
        <v>4</v>
      </c>
      <c r="P1201">
        <v>350</v>
      </c>
      <c r="Q1201">
        <v>1400</v>
      </c>
      <c r="R1201">
        <v>1</v>
      </c>
      <c r="S1201">
        <v>20.97</v>
      </c>
      <c r="T1201">
        <v>5.9914285999999997E-2</v>
      </c>
      <c r="U1201">
        <v>0.6</v>
      </c>
      <c r="V1201">
        <v>-1316.12</v>
      </c>
    </row>
    <row r="1202" spans="1:22" ht="20" customHeight="1" x14ac:dyDescent="0.15">
      <c r="A1202" t="s">
        <v>3474</v>
      </c>
      <c r="B1202" t="s">
        <v>833</v>
      </c>
      <c r="C1202" t="s">
        <v>1013</v>
      </c>
      <c r="D1202" t="s">
        <v>25</v>
      </c>
      <c r="E1202" t="s">
        <v>59</v>
      </c>
      <c r="F1202" t="s">
        <v>42</v>
      </c>
      <c r="G1202" t="s">
        <v>43</v>
      </c>
      <c r="H1202" t="s">
        <v>80</v>
      </c>
      <c r="I1202" t="s">
        <v>3058</v>
      </c>
      <c r="J1202" t="s">
        <v>217</v>
      </c>
      <c r="K1202">
        <v>1</v>
      </c>
      <c r="L1202" t="s">
        <v>3475</v>
      </c>
      <c r="M1202">
        <v>126</v>
      </c>
      <c r="N1202">
        <v>75.599999999999994</v>
      </c>
      <c r="O1202">
        <v>2</v>
      </c>
      <c r="P1202">
        <v>350</v>
      </c>
      <c r="Q1202">
        <v>700</v>
      </c>
      <c r="R1202">
        <v>0.5</v>
      </c>
      <c r="S1202">
        <v>126</v>
      </c>
      <c r="T1202">
        <v>0.18</v>
      </c>
      <c r="U1202">
        <v>0.6</v>
      </c>
      <c r="V1202">
        <v>-574</v>
      </c>
    </row>
    <row r="1203" spans="1:22" ht="20" customHeight="1" x14ac:dyDescent="0.15">
      <c r="A1203" t="s">
        <v>3476</v>
      </c>
      <c r="B1203" t="s">
        <v>3477</v>
      </c>
      <c r="C1203" t="s">
        <v>193</v>
      </c>
      <c r="D1203" t="s">
        <v>66</v>
      </c>
      <c r="E1203" t="s">
        <v>26</v>
      </c>
      <c r="F1203" t="s">
        <v>27</v>
      </c>
      <c r="G1203" t="s">
        <v>43</v>
      </c>
      <c r="H1203" t="s">
        <v>29</v>
      </c>
      <c r="I1203" t="s">
        <v>3058</v>
      </c>
      <c r="J1203" t="s">
        <v>53</v>
      </c>
      <c r="K1203">
        <v>2</v>
      </c>
      <c r="L1203" t="s">
        <v>3478</v>
      </c>
      <c r="M1203">
        <v>699.6</v>
      </c>
      <c r="N1203">
        <v>419.76</v>
      </c>
      <c r="O1203">
        <v>14</v>
      </c>
      <c r="P1203">
        <v>350</v>
      </c>
      <c r="Q1203">
        <v>4900</v>
      </c>
      <c r="R1203">
        <v>0.14285700000000001</v>
      </c>
      <c r="S1203">
        <v>349.8</v>
      </c>
      <c r="T1203">
        <v>0.14277550999999999</v>
      </c>
      <c r="U1203">
        <v>0.6</v>
      </c>
      <c r="V1203">
        <v>-4200.3999999999996</v>
      </c>
    </row>
    <row r="1204" spans="1:22" ht="20" customHeight="1" x14ac:dyDescent="0.15">
      <c r="A1204" t="s">
        <v>3479</v>
      </c>
      <c r="B1204" t="s">
        <v>1643</v>
      </c>
      <c r="C1204" t="s">
        <v>3480</v>
      </c>
      <c r="D1204" t="s">
        <v>25</v>
      </c>
      <c r="E1204" t="s">
        <v>26</v>
      </c>
      <c r="F1204" t="s">
        <v>27</v>
      </c>
      <c r="G1204" t="s">
        <v>28</v>
      </c>
      <c r="H1204" t="s">
        <v>29</v>
      </c>
      <c r="I1204" t="s">
        <v>703</v>
      </c>
      <c r="J1204" t="s">
        <v>381</v>
      </c>
      <c r="K1204">
        <v>4</v>
      </c>
      <c r="L1204" t="s">
        <v>1598</v>
      </c>
      <c r="M1204">
        <v>504</v>
      </c>
      <c r="N1204">
        <v>352.8</v>
      </c>
      <c r="O1204">
        <v>37</v>
      </c>
      <c r="P1204">
        <v>500</v>
      </c>
      <c r="Q1204">
        <v>18500</v>
      </c>
      <c r="R1204">
        <v>0.108108</v>
      </c>
      <c r="S1204">
        <v>126</v>
      </c>
      <c r="T1204">
        <v>2.7243243E-2</v>
      </c>
      <c r="U1204">
        <v>0.7</v>
      </c>
      <c r="V1204">
        <v>-17996</v>
      </c>
    </row>
    <row r="1205" spans="1:22" ht="20" customHeight="1" x14ac:dyDescent="0.15">
      <c r="A1205" t="s">
        <v>3481</v>
      </c>
      <c r="B1205" t="s">
        <v>1408</v>
      </c>
      <c r="C1205" t="s">
        <v>3482</v>
      </c>
      <c r="D1205" t="s">
        <v>384</v>
      </c>
      <c r="E1205" t="s">
        <v>59</v>
      </c>
      <c r="F1205" t="s">
        <v>42</v>
      </c>
      <c r="G1205" t="s">
        <v>43</v>
      </c>
      <c r="H1205" t="s">
        <v>80</v>
      </c>
      <c r="I1205" t="s">
        <v>3058</v>
      </c>
      <c r="J1205" t="s">
        <v>53</v>
      </c>
      <c r="K1205">
        <v>1</v>
      </c>
      <c r="L1205" t="s">
        <v>1584</v>
      </c>
      <c r="M1205">
        <v>360</v>
      </c>
      <c r="N1205">
        <v>216</v>
      </c>
      <c r="O1205">
        <v>3</v>
      </c>
      <c r="P1205">
        <v>350</v>
      </c>
      <c r="Q1205">
        <v>1050</v>
      </c>
      <c r="R1205">
        <v>0.33333299999999999</v>
      </c>
      <c r="S1205">
        <v>360</v>
      </c>
      <c r="T1205">
        <v>0.34285714299999998</v>
      </c>
      <c r="U1205">
        <v>0.6</v>
      </c>
      <c r="V1205">
        <v>-690</v>
      </c>
    </row>
    <row r="1206" spans="1:22" ht="20" customHeight="1" x14ac:dyDescent="0.15">
      <c r="A1206" t="s">
        <v>3483</v>
      </c>
      <c r="B1206" t="s">
        <v>3484</v>
      </c>
      <c r="C1206" t="s">
        <v>3485</v>
      </c>
      <c r="D1206" t="s">
        <v>1345</v>
      </c>
      <c r="E1206" t="s">
        <v>59</v>
      </c>
      <c r="F1206" t="s">
        <v>27</v>
      </c>
      <c r="G1206" t="s">
        <v>43</v>
      </c>
      <c r="H1206" t="s">
        <v>29</v>
      </c>
      <c r="I1206" t="s">
        <v>3058</v>
      </c>
      <c r="J1206" t="s">
        <v>558</v>
      </c>
      <c r="K1206">
        <v>1</v>
      </c>
      <c r="L1206" t="s">
        <v>2796</v>
      </c>
      <c r="M1206">
        <v>36</v>
      </c>
      <c r="N1206">
        <v>21.6</v>
      </c>
      <c r="O1206">
        <v>1</v>
      </c>
      <c r="P1206">
        <v>350</v>
      </c>
      <c r="Q1206">
        <v>350</v>
      </c>
      <c r="R1206">
        <v>1</v>
      </c>
      <c r="S1206">
        <v>36</v>
      </c>
      <c r="T1206">
        <v>0.102857143</v>
      </c>
      <c r="U1206">
        <v>0.6</v>
      </c>
      <c r="V1206">
        <v>-314</v>
      </c>
    </row>
    <row r="1207" spans="1:22" ht="20" customHeight="1" x14ac:dyDescent="0.15">
      <c r="A1207" t="s">
        <v>3486</v>
      </c>
      <c r="B1207" t="s">
        <v>39</v>
      </c>
      <c r="C1207" t="s">
        <v>3487</v>
      </c>
      <c r="D1207" t="s">
        <v>25</v>
      </c>
      <c r="E1207" t="s">
        <v>26</v>
      </c>
      <c r="F1207" t="s">
        <v>42</v>
      </c>
      <c r="G1207" t="s">
        <v>43</v>
      </c>
      <c r="H1207" t="s">
        <v>51</v>
      </c>
      <c r="I1207" t="s">
        <v>3058</v>
      </c>
      <c r="J1207" t="s">
        <v>31</v>
      </c>
      <c r="K1207">
        <v>1</v>
      </c>
      <c r="L1207" t="s">
        <v>1109</v>
      </c>
      <c r="M1207">
        <v>126</v>
      </c>
      <c r="N1207">
        <v>75.599999999999994</v>
      </c>
      <c r="O1207">
        <v>6</v>
      </c>
      <c r="P1207">
        <v>350</v>
      </c>
      <c r="Q1207">
        <v>2100</v>
      </c>
      <c r="R1207">
        <v>0.16666700000000001</v>
      </c>
      <c r="S1207">
        <v>126</v>
      </c>
      <c r="T1207">
        <v>0.06</v>
      </c>
      <c r="U1207">
        <v>0.6</v>
      </c>
      <c r="V1207">
        <v>-1974</v>
      </c>
    </row>
    <row r="1208" spans="1:22" ht="20" customHeight="1" x14ac:dyDescent="0.15">
      <c r="A1208" t="s">
        <v>3488</v>
      </c>
      <c r="B1208" t="s">
        <v>70</v>
      </c>
      <c r="C1208" t="s">
        <v>3158</v>
      </c>
      <c r="D1208" t="s">
        <v>58</v>
      </c>
      <c r="E1208" t="s">
        <v>26</v>
      </c>
      <c r="F1208" t="s">
        <v>27</v>
      </c>
      <c r="G1208" t="s">
        <v>43</v>
      </c>
      <c r="H1208" t="s">
        <v>29</v>
      </c>
      <c r="I1208" t="s">
        <v>2489</v>
      </c>
      <c r="J1208" t="s">
        <v>53</v>
      </c>
      <c r="K1208">
        <v>2</v>
      </c>
      <c r="L1208" t="s">
        <v>235</v>
      </c>
      <c r="M1208">
        <v>597.23500000000001</v>
      </c>
      <c r="N1208">
        <v>358.34100000000001</v>
      </c>
      <c r="O1208">
        <v>14</v>
      </c>
      <c r="P1208">
        <v>350</v>
      </c>
      <c r="Q1208">
        <v>4900</v>
      </c>
      <c r="R1208">
        <v>0.14285700000000001</v>
      </c>
      <c r="S1208">
        <v>298.61750000000001</v>
      </c>
      <c r="T1208">
        <v>0.121884694</v>
      </c>
      <c r="U1208">
        <v>0.6</v>
      </c>
      <c r="V1208">
        <v>-4302.7650000000003</v>
      </c>
    </row>
    <row r="1209" spans="1:22" ht="20" customHeight="1" x14ac:dyDescent="0.15">
      <c r="A1209" t="s">
        <v>3489</v>
      </c>
      <c r="B1209" t="s">
        <v>365</v>
      </c>
      <c r="C1209" t="s">
        <v>3490</v>
      </c>
      <c r="D1209" t="s">
        <v>550</v>
      </c>
      <c r="E1209" t="s">
        <v>26</v>
      </c>
      <c r="F1209" t="s">
        <v>27</v>
      </c>
      <c r="G1209" t="s">
        <v>43</v>
      </c>
      <c r="H1209" t="s">
        <v>29</v>
      </c>
      <c r="I1209" t="s">
        <v>2103</v>
      </c>
      <c r="J1209" t="s">
        <v>121</v>
      </c>
      <c r="K1209">
        <v>1</v>
      </c>
      <c r="L1209" t="s">
        <v>3475</v>
      </c>
      <c r="M1209">
        <v>119.75</v>
      </c>
      <c r="N1209">
        <v>71.849999999999994</v>
      </c>
      <c r="O1209">
        <v>2</v>
      </c>
      <c r="P1209">
        <v>350</v>
      </c>
      <c r="Q1209">
        <v>700</v>
      </c>
      <c r="R1209">
        <v>0.5</v>
      </c>
      <c r="S1209">
        <v>119.75</v>
      </c>
      <c r="T1209">
        <v>0.171071429</v>
      </c>
      <c r="U1209">
        <v>0.6</v>
      </c>
      <c r="V1209">
        <v>-580.25</v>
      </c>
    </row>
    <row r="1210" spans="1:22" ht="20" customHeight="1" x14ac:dyDescent="0.15">
      <c r="A1210" t="s">
        <v>3491</v>
      </c>
      <c r="B1210" t="s">
        <v>1880</v>
      </c>
      <c r="C1210" t="s">
        <v>2851</v>
      </c>
      <c r="D1210" t="s">
        <v>380</v>
      </c>
      <c r="E1210" t="s">
        <v>72</v>
      </c>
      <c r="F1210" t="s">
        <v>42</v>
      </c>
      <c r="G1210" t="s">
        <v>43</v>
      </c>
      <c r="H1210" t="s">
        <v>51</v>
      </c>
      <c r="I1210" t="s">
        <v>2103</v>
      </c>
      <c r="J1210" t="s">
        <v>74</v>
      </c>
      <c r="K1210">
        <v>4</v>
      </c>
      <c r="L1210" t="s">
        <v>3492</v>
      </c>
      <c r="M1210">
        <v>96.05</v>
      </c>
      <c r="N1210">
        <v>57.63</v>
      </c>
      <c r="O1210">
        <v>4</v>
      </c>
      <c r="P1210">
        <v>350</v>
      </c>
      <c r="Q1210">
        <v>1400</v>
      </c>
      <c r="R1210">
        <v>1</v>
      </c>
      <c r="S1210">
        <v>24.012499999999999</v>
      </c>
      <c r="T1210">
        <v>6.8607142999999995E-2</v>
      </c>
      <c r="U1210">
        <v>0.6</v>
      </c>
      <c r="V1210">
        <v>-1303.95</v>
      </c>
    </row>
    <row r="1211" spans="1:22" ht="20" customHeight="1" x14ac:dyDescent="0.15">
      <c r="A1211" t="s">
        <v>3493</v>
      </c>
      <c r="B1211" t="s">
        <v>1491</v>
      </c>
      <c r="C1211" t="s">
        <v>2365</v>
      </c>
      <c r="D1211" t="s">
        <v>66</v>
      </c>
      <c r="E1211" t="s">
        <v>72</v>
      </c>
      <c r="F1211" t="s">
        <v>42</v>
      </c>
      <c r="G1211" t="s">
        <v>43</v>
      </c>
      <c r="H1211" t="s">
        <v>51</v>
      </c>
      <c r="I1211" t="s">
        <v>2103</v>
      </c>
      <c r="J1211" t="s">
        <v>217</v>
      </c>
      <c r="K1211">
        <v>1</v>
      </c>
      <c r="L1211" t="s">
        <v>3494</v>
      </c>
      <c r="M1211">
        <v>381.91500000000002</v>
      </c>
      <c r="N1211">
        <v>229.149</v>
      </c>
      <c r="O1211">
        <v>2</v>
      </c>
      <c r="P1211">
        <v>350</v>
      </c>
      <c r="Q1211">
        <v>700</v>
      </c>
      <c r="R1211">
        <v>0.5</v>
      </c>
      <c r="S1211">
        <v>381.91500000000002</v>
      </c>
      <c r="T1211">
        <v>0.54559285700000004</v>
      </c>
      <c r="U1211">
        <v>0.6</v>
      </c>
      <c r="V1211">
        <v>-318.08499999999998</v>
      </c>
    </row>
    <row r="1212" spans="1:22" ht="20" customHeight="1" x14ac:dyDescent="0.15">
      <c r="A1212" t="s">
        <v>3495</v>
      </c>
      <c r="B1212" t="s">
        <v>2147</v>
      </c>
      <c r="C1212" t="s">
        <v>3496</v>
      </c>
      <c r="D1212" t="s">
        <v>659</v>
      </c>
      <c r="E1212" t="s">
        <v>26</v>
      </c>
      <c r="F1212" t="s">
        <v>42</v>
      </c>
      <c r="G1212" t="s">
        <v>43</v>
      </c>
      <c r="H1212" t="s">
        <v>80</v>
      </c>
      <c r="I1212" t="s">
        <v>2103</v>
      </c>
      <c r="J1212" t="s">
        <v>217</v>
      </c>
      <c r="K1212">
        <v>2</v>
      </c>
      <c r="L1212" t="s">
        <v>3497</v>
      </c>
      <c r="M1212">
        <v>252</v>
      </c>
      <c r="N1212">
        <v>151.19999999999999</v>
      </c>
      <c r="O1212">
        <v>13</v>
      </c>
      <c r="P1212">
        <v>350</v>
      </c>
      <c r="Q1212">
        <v>4550</v>
      </c>
      <c r="R1212">
        <v>0.15384600000000001</v>
      </c>
      <c r="S1212">
        <v>126</v>
      </c>
      <c r="T1212">
        <v>5.5384614999999998E-2</v>
      </c>
      <c r="U1212">
        <v>0.6</v>
      </c>
      <c r="V1212">
        <v>-4298</v>
      </c>
    </row>
    <row r="1213" spans="1:22" ht="20" customHeight="1" x14ac:dyDescent="0.15">
      <c r="A1213" t="s">
        <v>3498</v>
      </c>
      <c r="B1213" t="s">
        <v>316</v>
      </c>
      <c r="C1213" t="s">
        <v>908</v>
      </c>
      <c r="D1213" t="s">
        <v>25</v>
      </c>
      <c r="E1213" t="s">
        <v>26</v>
      </c>
      <c r="F1213" t="s">
        <v>42</v>
      </c>
      <c r="G1213" t="s">
        <v>43</v>
      </c>
      <c r="H1213" t="s">
        <v>51</v>
      </c>
      <c r="I1213" t="s">
        <v>2103</v>
      </c>
      <c r="J1213" t="s">
        <v>190</v>
      </c>
      <c r="K1213">
        <v>2</v>
      </c>
      <c r="L1213" t="s">
        <v>1788</v>
      </c>
      <c r="M1213">
        <v>360</v>
      </c>
      <c r="N1213">
        <v>216</v>
      </c>
      <c r="O1213">
        <v>22</v>
      </c>
      <c r="P1213">
        <v>350</v>
      </c>
      <c r="Q1213">
        <v>7700</v>
      </c>
      <c r="R1213">
        <v>9.0909000000000004E-2</v>
      </c>
      <c r="S1213">
        <v>180</v>
      </c>
      <c r="T1213">
        <v>4.6753246999999998E-2</v>
      </c>
      <c r="U1213">
        <v>0.6</v>
      </c>
      <c r="V1213">
        <v>-7340</v>
      </c>
    </row>
    <row r="1214" spans="1:22" ht="20" customHeight="1" x14ac:dyDescent="0.15">
      <c r="A1214" t="s">
        <v>3499</v>
      </c>
      <c r="B1214" t="s">
        <v>64</v>
      </c>
      <c r="C1214" t="s">
        <v>3424</v>
      </c>
      <c r="D1214" t="s">
        <v>25</v>
      </c>
      <c r="E1214" t="s">
        <v>26</v>
      </c>
      <c r="F1214" t="s">
        <v>42</v>
      </c>
      <c r="G1214" t="s">
        <v>43</v>
      </c>
      <c r="H1214" t="s">
        <v>51</v>
      </c>
      <c r="I1214" t="s">
        <v>2103</v>
      </c>
      <c r="J1214" t="s">
        <v>53</v>
      </c>
      <c r="K1214">
        <v>2</v>
      </c>
      <c r="L1214" t="s">
        <v>3500</v>
      </c>
      <c r="M1214">
        <v>720</v>
      </c>
      <c r="N1214">
        <v>432</v>
      </c>
      <c r="O1214">
        <v>14</v>
      </c>
      <c r="P1214">
        <v>350</v>
      </c>
      <c r="Q1214">
        <v>4900</v>
      </c>
      <c r="R1214">
        <v>0.14285700000000001</v>
      </c>
      <c r="S1214">
        <v>360</v>
      </c>
      <c r="T1214">
        <v>0.14693877599999999</v>
      </c>
      <c r="U1214">
        <v>0.6</v>
      </c>
      <c r="V1214">
        <v>-4180</v>
      </c>
    </row>
    <row r="1215" spans="1:22" ht="20" customHeight="1" x14ac:dyDescent="0.15">
      <c r="A1215" t="s">
        <v>3501</v>
      </c>
      <c r="B1215" t="s">
        <v>1020</v>
      </c>
      <c r="C1215" t="s">
        <v>647</v>
      </c>
      <c r="D1215" t="s">
        <v>25</v>
      </c>
      <c r="E1215" t="s">
        <v>26</v>
      </c>
      <c r="F1215" t="s">
        <v>42</v>
      </c>
      <c r="G1215" t="s">
        <v>43</v>
      </c>
      <c r="H1215" t="s">
        <v>80</v>
      </c>
      <c r="I1215" t="s">
        <v>703</v>
      </c>
      <c r="J1215" t="s">
        <v>46</v>
      </c>
      <c r="K1215">
        <v>2</v>
      </c>
      <c r="L1215" t="s">
        <v>1876</v>
      </c>
      <c r="M1215">
        <v>720</v>
      </c>
      <c r="N1215">
        <v>432</v>
      </c>
      <c r="O1215">
        <v>13</v>
      </c>
      <c r="P1215">
        <v>350</v>
      </c>
      <c r="Q1215">
        <v>4550</v>
      </c>
      <c r="R1215">
        <v>0.15384600000000001</v>
      </c>
      <c r="S1215">
        <v>360</v>
      </c>
      <c r="T1215">
        <v>0.15824175800000001</v>
      </c>
      <c r="U1215">
        <v>0.6</v>
      </c>
      <c r="V1215">
        <v>-3830</v>
      </c>
    </row>
    <row r="1216" spans="1:22" ht="20" customHeight="1" x14ac:dyDescent="0.15">
      <c r="A1216" t="s">
        <v>3502</v>
      </c>
      <c r="B1216" t="s">
        <v>316</v>
      </c>
      <c r="C1216" t="s">
        <v>3503</v>
      </c>
      <c r="D1216" t="s">
        <v>25</v>
      </c>
      <c r="E1216" t="s">
        <v>59</v>
      </c>
      <c r="F1216" t="s">
        <v>27</v>
      </c>
      <c r="G1216" t="s">
        <v>43</v>
      </c>
      <c r="H1216" t="s">
        <v>29</v>
      </c>
      <c r="I1216" t="s">
        <v>2103</v>
      </c>
      <c r="J1216" t="s">
        <v>53</v>
      </c>
      <c r="K1216">
        <v>1</v>
      </c>
      <c r="L1216" t="s">
        <v>2796</v>
      </c>
      <c r="M1216">
        <v>36</v>
      </c>
      <c r="N1216">
        <v>21.6</v>
      </c>
      <c r="O1216">
        <v>1</v>
      </c>
      <c r="P1216">
        <v>350</v>
      </c>
      <c r="Q1216">
        <v>350</v>
      </c>
      <c r="R1216">
        <v>1</v>
      </c>
      <c r="S1216">
        <v>36</v>
      </c>
      <c r="T1216">
        <v>0.102857143</v>
      </c>
      <c r="U1216">
        <v>0.6</v>
      </c>
      <c r="V1216">
        <v>-314</v>
      </c>
    </row>
    <row r="1217" spans="1:22" ht="20" customHeight="1" x14ac:dyDescent="0.15">
      <c r="A1217" t="s">
        <v>3504</v>
      </c>
      <c r="B1217" t="s">
        <v>437</v>
      </c>
      <c r="C1217" t="s">
        <v>3505</v>
      </c>
      <c r="D1217" t="s">
        <v>25</v>
      </c>
      <c r="E1217" t="s">
        <v>26</v>
      </c>
      <c r="F1217" t="s">
        <v>42</v>
      </c>
      <c r="G1217" t="s">
        <v>43</v>
      </c>
      <c r="H1217" t="s">
        <v>51</v>
      </c>
      <c r="I1217" t="s">
        <v>2437</v>
      </c>
      <c r="J1217" t="s">
        <v>46</v>
      </c>
      <c r="K1217">
        <v>2</v>
      </c>
      <c r="L1217" t="s">
        <v>3506</v>
      </c>
      <c r="M1217">
        <v>666</v>
      </c>
      <c r="N1217">
        <v>399.6</v>
      </c>
      <c r="O1217">
        <v>12</v>
      </c>
      <c r="P1217">
        <v>350</v>
      </c>
      <c r="Q1217">
        <v>4200</v>
      </c>
      <c r="R1217">
        <v>0.16666700000000001</v>
      </c>
      <c r="S1217">
        <v>333</v>
      </c>
      <c r="T1217">
        <v>0.15857142900000001</v>
      </c>
      <c r="U1217">
        <v>0.6</v>
      </c>
      <c r="V1217">
        <v>-3534</v>
      </c>
    </row>
    <row r="1218" spans="1:22" ht="20" customHeight="1" x14ac:dyDescent="0.15">
      <c r="A1218" t="s">
        <v>3507</v>
      </c>
      <c r="B1218" t="s">
        <v>650</v>
      </c>
      <c r="C1218" t="s">
        <v>3508</v>
      </c>
      <c r="D1218" t="s">
        <v>384</v>
      </c>
      <c r="E1218" t="s">
        <v>59</v>
      </c>
      <c r="F1218" t="s">
        <v>42</v>
      </c>
      <c r="G1218" t="s">
        <v>43</v>
      </c>
      <c r="H1218" t="s">
        <v>51</v>
      </c>
      <c r="I1218" t="s">
        <v>2437</v>
      </c>
      <c r="J1218" t="s">
        <v>31</v>
      </c>
      <c r="K1218">
        <v>2</v>
      </c>
      <c r="L1218" t="s">
        <v>1340</v>
      </c>
      <c r="M1218">
        <v>217.95</v>
      </c>
      <c r="N1218">
        <v>130.77000000000001</v>
      </c>
      <c r="O1218">
        <v>20</v>
      </c>
      <c r="P1218">
        <v>350</v>
      </c>
      <c r="Q1218">
        <v>7000</v>
      </c>
      <c r="R1218">
        <v>0.1</v>
      </c>
      <c r="S1218">
        <v>108.97499999999999</v>
      </c>
      <c r="T1218">
        <v>3.1135713999999998E-2</v>
      </c>
      <c r="U1218">
        <v>0.6</v>
      </c>
      <c r="V1218">
        <v>-6782.05</v>
      </c>
    </row>
    <row r="1219" spans="1:22" ht="20" customHeight="1" x14ac:dyDescent="0.15">
      <c r="A1219" t="s">
        <v>3509</v>
      </c>
      <c r="B1219" t="s">
        <v>650</v>
      </c>
      <c r="C1219" t="s">
        <v>3510</v>
      </c>
      <c r="D1219" t="s">
        <v>58</v>
      </c>
      <c r="E1219" t="s">
        <v>59</v>
      </c>
      <c r="F1219" t="s">
        <v>42</v>
      </c>
      <c r="G1219" t="s">
        <v>43</v>
      </c>
      <c r="H1219" t="s">
        <v>44</v>
      </c>
      <c r="I1219" t="s">
        <v>2437</v>
      </c>
      <c r="J1219" t="s">
        <v>121</v>
      </c>
      <c r="K1219">
        <v>1</v>
      </c>
      <c r="L1219" t="s">
        <v>3511</v>
      </c>
      <c r="M1219">
        <v>313.11500000000001</v>
      </c>
      <c r="N1219">
        <v>187.869</v>
      </c>
      <c r="O1219">
        <v>2</v>
      </c>
      <c r="P1219">
        <v>350</v>
      </c>
      <c r="Q1219">
        <v>700</v>
      </c>
      <c r="R1219">
        <v>0.5</v>
      </c>
      <c r="S1219">
        <v>313.11500000000001</v>
      </c>
      <c r="T1219">
        <v>0.44730714300000002</v>
      </c>
      <c r="U1219">
        <v>0.6</v>
      </c>
      <c r="V1219">
        <v>-386.88499999999999</v>
      </c>
    </row>
    <row r="1220" spans="1:22" ht="20" customHeight="1" x14ac:dyDescent="0.15">
      <c r="A1220" t="s">
        <v>3512</v>
      </c>
      <c r="B1220" t="s">
        <v>577</v>
      </c>
      <c r="C1220" t="s">
        <v>3513</v>
      </c>
      <c r="D1220" t="s">
        <v>175</v>
      </c>
      <c r="E1220" t="s">
        <v>59</v>
      </c>
      <c r="F1220" t="s">
        <v>42</v>
      </c>
      <c r="G1220" t="s">
        <v>43</v>
      </c>
      <c r="H1220" t="s">
        <v>44</v>
      </c>
      <c r="I1220" t="s">
        <v>385</v>
      </c>
      <c r="J1220" t="s">
        <v>217</v>
      </c>
      <c r="K1220">
        <v>2</v>
      </c>
      <c r="L1220" t="s">
        <v>2069</v>
      </c>
      <c r="M1220">
        <v>280.24</v>
      </c>
      <c r="N1220">
        <v>168.14400000000001</v>
      </c>
      <c r="O1220">
        <v>13</v>
      </c>
      <c r="P1220">
        <v>350</v>
      </c>
      <c r="Q1220">
        <v>4550</v>
      </c>
      <c r="R1220">
        <v>0.15384600000000001</v>
      </c>
      <c r="S1220">
        <v>140.12</v>
      </c>
      <c r="T1220">
        <v>6.1591209000000001E-2</v>
      </c>
      <c r="U1220">
        <v>0.6</v>
      </c>
      <c r="V1220">
        <v>-4269.76</v>
      </c>
    </row>
    <row r="1221" spans="1:22" ht="20" customHeight="1" x14ac:dyDescent="0.15">
      <c r="A1221" t="s">
        <v>3514</v>
      </c>
      <c r="B1221" t="s">
        <v>3515</v>
      </c>
      <c r="C1221" t="s">
        <v>3516</v>
      </c>
      <c r="D1221" t="s">
        <v>66</v>
      </c>
      <c r="E1221" t="s">
        <v>59</v>
      </c>
      <c r="F1221" t="s">
        <v>27</v>
      </c>
      <c r="G1221" t="s">
        <v>43</v>
      </c>
      <c r="H1221" t="s">
        <v>29</v>
      </c>
      <c r="I1221" t="s">
        <v>385</v>
      </c>
      <c r="J1221" t="s">
        <v>53</v>
      </c>
      <c r="K1221">
        <v>1</v>
      </c>
      <c r="L1221" t="s">
        <v>3475</v>
      </c>
      <c r="M1221">
        <v>139.43</v>
      </c>
      <c r="N1221">
        <v>83.658000000000001</v>
      </c>
      <c r="O1221">
        <v>1</v>
      </c>
      <c r="P1221">
        <v>350</v>
      </c>
      <c r="Q1221">
        <v>350</v>
      </c>
      <c r="R1221">
        <v>1</v>
      </c>
      <c r="S1221">
        <v>139.43</v>
      </c>
      <c r="T1221">
        <v>0.398371429</v>
      </c>
      <c r="U1221">
        <v>0.6</v>
      </c>
      <c r="V1221">
        <v>-210.57</v>
      </c>
    </row>
    <row r="1222" spans="1:22" ht="20" customHeight="1" x14ac:dyDescent="0.15">
      <c r="A1222" t="s">
        <v>3517</v>
      </c>
      <c r="B1222" t="s">
        <v>3518</v>
      </c>
      <c r="C1222" t="s">
        <v>3519</v>
      </c>
      <c r="D1222" t="s">
        <v>25</v>
      </c>
      <c r="E1222" t="s">
        <v>26</v>
      </c>
      <c r="F1222" t="s">
        <v>27</v>
      </c>
      <c r="G1222" t="s">
        <v>101</v>
      </c>
      <c r="H1222" t="s">
        <v>29</v>
      </c>
      <c r="I1222" t="s">
        <v>385</v>
      </c>
      <c r="J1222" t="s">
        <v>102</v>
      </c>
      <c r="K1222">
        <v>1</v>
      </c>
      <c r="L1222" t="s">
        <v>3365</v>
      </c>
      <c r="M1222">
        <v>126</v>
      </c>
      <c r="N1222">
        <v>63</v>
      </c>
      <c r="O1222">
        <v>1</v>
      </c>
      <c r="P1222">
        <v>200</v>
      </c>
      <c r="Q1222">
        <v>200</v>
      </c>
      <c r="R1222">
        <v>1</v>
      </c>
      <c r="S1222">
        <v>126</v>
      </c>
      <c r="T1222">
        <v>0.63</v>
      </c>
      <c r="U1222">
        <v>0.5</v>
      </c>
      <c r="V1222">
        <v>-74</v>
      </c>
    </row>
    <row r="1223" spans="1:22" ht="20" customHeight="1" x14ac:dyDescent="0.15">
      <c r="A1223" t="s">
        <v>3520</v>
      </c>
      <c r="B1223" t="s">
        <v>3521</v>
      </c>
      <c r="C1223" t="s">
        <v>3522</v>
      </c>
      <c r="D1223" t="s">
        <v>445</v>
      </c>
      <c r="E1223" t="s">
        <v>59</v>
      </c>
      <c r="F1223" t="s">
        <v>42</v>
      </c>
      <c r="G1223" t="s">
        <v>43</v>
      </c>
      <c r="H1223" t="s">
        <v>80</v>
      </c>
      <c r="I1223" t="s">
        <v>999</v>
      </c>
      <c r="J1223" t="s">
        <v>217</v>
      </c>
      <c r="K1223">
        <v>2</v>
      </c>
      <c r="L1223" t="s">
        <v>3176</v>
      </c>
      <c r="M1223">
        <v>252</v>
      </c>
      <c r="N1223">
        <v>151.19999999999999</v>
      </c>
      <c r="O1223">
        <v>12</v>
      </c>
      <c r="P1223">
        <v>350</v>
      </c>
      <c r="Q1223">
        <v>4200</v>
      </c>
      <c r="R1223">
        <v>0.16666700000000001</v>
      </c>
      <c r="S1223">
        <v>126</v>
      </c>
      <c r="T1223">
        <v>0.06</v>
      </c>
      <c r="U1223">
        <v>0.6</v>
      </c>
      <c r="V1223">
        <v>-3948</v>
      </c>
    </row>
    <row r="1224" spans="1:22" ht="20" customHeight="1" x14ac:dyDescent="0.15">
      <c r="A1224" t="s">
        <v>3523</v>
      </c>
      <c r="B1224" t="s">
        <v>1844</v>
      </c>
      <c r="C1224" t="s">
        <v>3524</v>
      </c>
      <c r="D1224" t="s">
        <v>175</v>
      </c>
      <c r="E1224" t="s">
        <v>26</v>
      </c>
      <c r="F1224" t="s">
        <v>42</v>
      </c>
      <c r="G1224" t="s">
        <v>43</v>
      </c>
      <c r="H1224" t="s">
        <v>51</v>
      </c>
      <c r="I1224" t="s">
        <v>999</v>
      </c>
      <c r="J1224" t="s">
        <v>53</v>
      </c>
      <c r="K1224">
        <v>3</v>
      </c>
      <c r="L1224" t="s">
        <v>3525</v>
      </c>
      <c r="M1224">
        <v>754.81799999999998</v>
      </c>
      <c r="N1224">
        <v>452.89080000000001</v>
      </c>
      <c r="O1224">
        <v>15</v>
      </c>
      <c r="P1224">
        <v>350</v>
      </c>
      <c r="Q1224">
        <v>5250</v>
      </c>
      <c r="R1224">
        <v>0.2</v>
      </c>
      <c r="S1224">
        <v>251.60599999999999</v>
      </c>
      <c r="T1224">
        <v>0.14377485700000001</v>
      </c>
      <c r="U1224">
        <v>0.6</v>
      </c>
      <c r="V1224">
        <v>-4495.1819999999998</v>
      </c>
    </row>
    <row r="1225" spans="1:22" ht="20" customHeight="1" x14ac:dyDescent="0.15">
      <c r="A1225" t="s">
        <v>3526</v>
      </c>
      <c r="B1225" t="s">
        <v>3527</v>
      </c>
      <c r="C1225" t="s">
        <v>537</v>
      </c>
      <c r="D1225" t="s">
        <v>25</v>
      </c>
      <c r="E1225" t="s">
        <v>59</v>
      </c>
      <c r="F1225" t="s">
        <v>42</v>
      </c>
      <c r="G1225" t="s">
        <v>43</v>
      </c>
      <c r="H1225" t="s">
        <v>80</v>
      </c>
      <c r="I1225" t="s">
        <v>999</v>
      </c>
      <c r="J1225" t="s">
        <v>46</v>
      </c>
      <c r="K1225">
        <v>2</v>
      </c>
      <c r="L1225" t="s">
        <v>3528</v>
      </c>
      <c r="M1225">
        <v>252</v>
      </c>
      <c r="N1225">
        <v>151.19999999999999</v>
      </c>
      <c r="O1225">
        <v>13</v>
      </c>
      <c r="P1225">
        <v>350</v>
      </c>
      <c r="Q1225">
        <v>4550</v>
      </c>
      <c r="R1225">
        <v>0.15384600000000001</v>
      </c>
      <c r="S1225">
        <v>126</v>
      </c>
      <c r="T1225">
        <v>5.5384614999999998E-2</v>
      </c>
      <c r="U1225">
        <v>0.6</v>
      </c>
      <c r="V1225">
        <v>-4298</v>
      </c>
    </row>
    <row r="1226" spans="1:22" ht="20" customHeight="1" x14ac:dyDescent="0.15">
      <c r="A1226" t="s">
        <v>3529</v>
      </c>
      <c r="B1226" t="s">
        <v>3518</v>
      </c>
      <c r="C1226" t="s">
        <v>3530</v>
      </c>
      <c r="D1226" t="s">
        <v>41</v>
      </c>
      <c r="E1226" t="s">
        <v>26</v>
      </c>
      <c r="F1226" t="s">
        <v>27</v>
      </c>
      <c r="G1226" t="s">
        <v>28</v>
      </c>
      <c r="H1226" t="s">
        <v>29</v>
      </c>
      <c r="I1226" t="s">
        <v>886</v>
      </c>
      <c r="J1226" t="s">
        <v>31</v>
      </c>
      <c r="K1226">
        <v>3</v>
      </c>
      <c r="L1226" t="s">
        <v>3531</v>
      </c>
      <c r="M1226">
        <v>86.68</v>
      </c>
      <c r="N1226">
        <v>60.676000000000002</v>
      </c>
      <c r="O1226">
        <v>2</v>
      </c>
      <c r="P1226">
        <v>500</v>
      </c>
      <c r="Q1226">
        <v>1000</v>
      </c>
      <c r="R1226">
        <v>1.5</v>
      </c>
      <c r="S1226">
        <v>28.893333333000001</v>
      </c>
      <c r="T1226">
        <v>8.6679999999999993E-2</v>
      </c>
      <c r="U1226">
        <v>0.7</v>
      </c>
      <c r="V1226">
        <v>-913.32</v>
      </c>
    </row>
    <row r="1227" spans="1:22" ht="20" customHeight="1" x14ac:dyDescent="0.15">
      <c r="A1227" t="s">
        <v>3532</v>
      </c>
      <c r="B1227" t="s">
        <v>594</v>
      </c>
      <c r="C1227" t="s">
        <v>3533</v>
      </c>
      <c r="D1227" t="s">
        <v>25</v>
      </c>
      <c r="E1227" t="s">
        <v>59</v>
      </c>
      <c r="F1227" t="s">
        <v>42</v>
      </c>
      <c r="G1227" t="s">
        <v>43</v>
      </c>
      <c r="H1227" t="s">
        <v>51</v>
      </c>
      <c r="I1227" t="s">
        <v>703</v>
      </c>
      <c r="J1227" t="s">
        <v>46</v>
      </c>
      <c r="K1227">
        <v>4</v>
      </c>
      <c r="L1227" t="s">
        <v>2275</v>
      </c>
      <c r="M1227">
        <v>504</v>
      </c>
      <c r="N1227">
        <v>302.39999999999998</v>
      </c>
      <c r="O1227">
        <v>36</v>
      </c>
      <c r="P1227">
        <v>350</v>
      </c>
      <c r="Q1227">
        <v>12600</v>
      </c>
      <c r="R1227">
        <v>0.111111</v>
      </c>
      <c r="S1227">
        <v>126</v>
      </c>
      <c r="T1227">
        <v>0.04</v>
      </c>
      <c r="U1227">
        <v>0.6</v>
      </c>
      <c r="V1227">
        <v>-12096</v>
      </c>
    </row>
    <row r="1228" spans="1:22" ht="20" customHeight="1" x14ac:dyDescent="0.15">
      <c r="A1228" t="s">
        <v>3534</v>
      </c>
      <c r="B1228" t="s">
        <v>2636</v>
      </c>
      <c r="C1228" t="s">
        <v>129</v>
      </c>
      <c r="D1228" t="s">
        <v>66</v>
      </c>
      <c r="E1228" t="s">
        <v>26</v>
      </c>
      <c r="F1228" t="s">
        <v>42</v>
      </c>
      <c r="G1228" t="s">
        <v>43</v>
      </c>
      <c r="H1228" t="s">
        <v>51</v>
      </c>
      <c r="I1228" t="s">
        <v>999</v>
      </c>
      <c r="J1228" t="s">
        <v>217</v>
      </c>
      <c r="K1228">
        <v>2</v>
      </c>
      <c r="L1228" t="s">
        <v>400</v>
      </c>
      <c r="M1228">
        <v>619.54499999999996</v>
      </c>
      <c r="N1228">
        <v>371.72699999999998</v>
      </c>
      <c r="O1228">
        <v>17</v>
      </c>
      <c r="P1228">
        <v>350</v>
      </c>
      <c r="Q1228">
        <v>5950</v>
      </c>
      <c r="R1228">
        <v>0.117647</v>
      </c>
      <c r="S1228">
        <v>309.77249999999998</v>
      </c>
      <c r="T1228">
        <v>0.10412521</v>
      </c>
      <c r="U1228">
        <v>0.6</v>
      </c>
      <c r="V1228">
        <v>-5330.4549999999999</v>
      </c>
    </row>
    <row r="1229" spans="1:22" ht="20" customHeight="1" x14ac:dyDescent="0.15">
      <c r="A1229" t="s">
        <v>3535</v>
      </c>
      <c r="B1229" t="s">
        <v>1707</v>
      </c>
      <c r="C1229" t="s">
        <v>3095</v>
      </c>
      <c r="D1229" t="s">
        <v>25</v>
      </c>
      <c r="E1229" t="s">
        <v>59</v>
      </c>
      <c r="F1229" t="s">
        <v>27</v>
      </c>
      <c r="G1229" t="s">
        <v>28</v>
      </c>
      <c r="H1229" t="s">
        <v>154</v>
      </c>
      <c r="I1229" t="s">
        <v>999</v>
      </c>
      <c r="J1229" t="s">
        <v>1686</v>
      </c>
      <c r="K1229">
        <v>16</v>
      </c>
      <c r="L1229" t="s">
        <v>798</v>
      </c>
      <c r="M1229">
        <v>576</v>
      </c>
      <c r="N1229">
        <v>403.2</v>
      </c>
      <c r="O1229">
        <v>19</v>
      </c>
      <c r="P1229">
        <v>500</v>
      </c>
      <c r="Q1229">
        <v>9500</v>
      </c>
      <c r="R1229">
        <v>0.84210499999999999</v>
      </c>
      <c r="S1229">
        <v>36</v>
      </c>
      <c r="T1229">
        <v>6.0631578999999998E-2</v>
      </c>
      <c r="U1229">
        <v>0.7</v>
      </c>
      <c r="V1229">
        <v>-8924</v>
      </c>
    </row>
    <row r="1230" spans="1:22" ht="20" customHeight="1" x14ac:dyDescent="0.15">
      <c r="A1230" t="s">
        <v>3536</v>
      </c>
      <c r="B1230" t="s">
        <v>398</v>
      </c>
      <c r="C1230" t="s">
        <v>3537</v>
      </c>
      <c r="D1230" t="s">
        <v>41</v>
      </c>
      <c r="E1230" t="s">
        <v>59</v>
      </c>
      <c r="F1230" t="s">
        <v>27</v>
      </c>
      <c r="G1230" t="s">
        <v>43</v>
      </c>
      <c r="H1230" t="s">
        <v>29</v>
      </c>
      <c r="I1230" t="s">
        <v>999</v>
      </c>
      <c r="J1230" t="s">
        <v>53</v>
      </c>
      <c r="K1230">
        <v>2</v>
      </c>
      <c r="L1230" t="s">
        <v>1964</v>
      </c>
      <c r="M1230">
        <v>230.29499999999999</v>
      </c>
      <c r="N1230">
        <v>138.17699999999999</v>
      </c>
      <c r="O1230">
        <v>14</v>
      </c>
      <c r="P1230">
        <v>350</v>
      </c>
      <c r="Q1230">
        <v>4900</v>
      </c>
      <c r="R1230">
        <v>0.14285700000000001</v>
      </c>
      <c r="S1230">
        <v>115.14749999999999</v>
      </c>
      <c r="T1230">
        <v>4.6998980000000003E-2</v>
      </c>
      <c r="U1230">
        <v>0.6</v>
      </c>
      <c r="V1230">
        <v>-4669.7049999999999</v>
      </c>
    </row>
    <row r="1231" spans="1:22" ht="20" customHeight="1" x14ac:dyDescent="0.15">
      <c r="A1231" t="s">
        <v>3538</v>
      </c>
      <c r="B1231" t="s">
        <v>1079</v>
      </c>
      <c r="C1231" t="s">
        <v>3539</v>
      </c>
      <c r="D1231" t="s">
        <v>25</v>
      </c>
      <c r="E1231" t="s">
        <v>26</v>
      </c>
      <c r="F1231" t="s">
        <v>42</v>
      </c>
      <c r="G1231" t="s">
        <v>43</v>
      </c>
      <c r="H1231" t="s">
        <v>51</v>
      </c>
      <c r="I1231" t="s">
        <v>3401</v>
      </c>
      <c r="J1231" t="s">
        <v>190</v>
      </c>
      <c r="K1231">
        <v>2</v>
      </c>
      <c r="L1231" t="s">
        <v>3528</v>
      </c>
      <c r="M1231">
        <v>720</v>
      </c>
      <c r="N1231">
        <v>432</v>
      </c>
      <c r="O1231">
        <v>13</v>
      </c>
      <c r="P1231">
        <v>350</v>
      </c>
      <c r="Q1231">
        <v>4550</v>
      </c>
      <c r="R1231">
        <v>0.15384600000000001</v>
      </c>
      <c r="S1231">
        <v>360</v>
      </c>
      <c r="T1231">
        <v>0.15824175800000001</v>
      </c>
      <c r="U1231">
        <v>0.6</v>
      </c>
      <c r="V1231">
        <v>-3830</v>
      </c>
    </row>
    <row r="1232" spans="1:22" ht="20" customHeight="1" x14ac:dyDescent="0.15">
      <c r="A1232" t="s">
        <v>3540</v>
      </c>
      <c r="B1232" t="s">
        <v>430</v>
      </c>
      <c r="C1232" t="s">
        <v>1071</v>
      </c>
      <c r="D1232" t="s">
        <v>100</v>
      </c>
      <c r="E1232" t="s">
        <v>26</v>
      </c>
      <c r="F1232" t="s">
        <v>27</v>
      </c>
      <c r="G1232" t="s">
        <v>43</v>
      </c>
      <c r="H1232" t="s">
        <v>29</v>
      </c>
      <c r="I1232" t="s">
        <v>3420</v>
      </c>
      <c r="J1232" t="s">
        <v>121</v>
      </c>
      <c r="K1232">
        <v>2</v>
      </c>
      <c r="L1232" t="s">
        <v>1452</v>
      </c>
      <c r="M1232">
        <v>225.45500000000001</v>
      </c>
      <c r="N1232">
        <v>135.273</v>
      </c>
      <c r="O1232">
        <v>16</v>
      </c>
      <c r="P1232">
        <v>350</v>
      </c>
      <c r="Q1232">
        <v>5600</v>
      </c>
      <c r="R1232">
        <v>0.125</v>
      </c>
      <c r="S1232">
        <v>112.72750000000001</v>
      </c>
      <c r="T1232">
        <v>4.0259821000000001E-2</v>
      </c>
      <c r="U1232">
        <v>0.6</v>
      </c>
      <c r="V1232">
        <v>-5374.5450000000001</v>
      </c>
    </row>
    <row r="1233" spans="1:22" ht="20" customHeight="1" x14ac:dyDescent="0.15">
      <c r="A1233" t="s">
        <v>3541</v>
      </c>
      <c r="B1233" t="s">
        <v>225</v>
      </c>
      <c r="C1233" t="s">
        <v>3542</v>
      </c>
      <c r="D1233" t="s">
        <v>25</v>
      </c>
      <c r="E1233" t="s">
        <v>59</v>
      </c>
      <c r="F1233" t="s">
        <v>42</v>
      </c>
      <c r="G1233" t="s">
        <v>43</v>
      </c>
      <c r="H1233" t="s">
        <v>51</v>
      </c>
      <c r="I1233" t="s">
        <v>3420</v>
      </c>
      <c r="J1233" t="s">
        <v>121</v>
      </c>
      <c r="K1233">
        <v>1</v>
      </c>
      <c r="L1233" t="s">
        <v>223</v>
      </c>
      <c r="M1233">
        <v>36</v>
      </c>
      <c r="N1233">
        <v>21.6</v>
      </c>
      <c r="O1233">
        <v>18</v>
      </c>
      <c r="P1233">
        <v>350</v>
      </c>
      <c r="Q1233">
        <v>6300</v>
      </c>
      <c r="R1233">
        <v>5.5556000000000001E-2</v>
      </c>
      <c r="S1233">
        <v>36</v>
      </c>
      <c r="T1233">
        <v>5.7142859999999998E-3</v>
      </c>
      <c r="U1233">
        <v>0.6</v>
      </c>
      <c r="V1233">
        <v>-6264</v>
      </c>
    </row>
    <row r="1234" spans="1:22" ht="20" customHeight="1" x14ac:dyDescent="0.15">
      <c r="A1234" t="s">
        <v>3543</v>
      </c>
      <c r="B1234" t="s">
        <v>98</v>
      </c>
      <c r="C1234" t="s">
        <v>3544</v>
      </c>
      <c r="D1234" t="s">
        <v>25</v>
      </c>
      <c r="E1234" t="s">
        <v>59</v>
      </c>
      <c r="F1234" t="s">
        <v>42</v>
      </c>
      <c r="G1234" t="s">
        <v>43</v>
      </c>
      <c r="H1234" t="s">
        <v>51</v>
      </c>
      <c r="I1234" t="s">
        <v>3420</v>
      </c>
      <c r="J1234" t="s">
        <v>74</v>
      </c>
      <c r="K1234">
        <v>1</v>
      </c>
      <c r="L1234" t="s">
        <v>3283</v>
      </c>
      <c r="M1234">
        <v>74.97</v>
      </c>
      <c r="N1234">
        <v>44.981999999999999</v>
      </c>
      <c r="O1234">
        <v>0</v>
      </c>
      <c r="P1234">
        <v>350</v>
      </c>
      <c r="Q1234">
        <v>350</v>
      </c>
      <c r="S1234">
        <v>74.97</v>
      </c>
      <c r="T1234">
        <v>0.2142</v>
      </c>
      <c r="U1234">
        <v>0.6</v>
      </c>
      <c r="V1234">
        <v>-275.02999999999997</v>
      </c>
    </row>
    <row r="1235" spans="1:22" ht="20" customHeight="1" x14ac:dyDescent="0.15">
      <c r="A1235" t="s">
        <v>3545</v>
      </c>
      <c r="B1235" t="s">
        <v>2522</v>
      </c>
      <c r="C1235" t="s">
        <v>2280</v>
      </c>
      <c r="D1235" t="s">
        <v>25</v>
      </c>
      <c r="E1235" t="s">
        <v>26</v>
      </c>
      <c r="F1235" t="s">
        <v>42</v>
      </c>
      <c r="G1235" t="s">
        <v>43</v>
      </c>
      <c r="H1235" t="s">
        <v>51</v>
      </c>
      <c r="I1235" t="s">
        <v>3420</v>
      </c>
      <c r="J1235" t="s">
        <v>46</v>
      </c>
      <c r="K1235">
        <v>1</v>
      </c>
      <c r="L1235" t="s">
        <v>823</v>
      </c>
      <c r="M1235">
        <v>126</v>
      </c>
      <c r="N1235">
        <v>75.599999999999994</v>
      </c>
      <c r="O1235">
        <v>8</v>
      </c>
      <c r="P1235">
        <v>350</v>
      </c>
      <c r="Q1235">
        <v>2800</v>
      </c>
      <c r="R1235">
        <v>0.125</v>
      </c>
      <c r="S1235">
        <v>126</v>
      </c>
      <c r="T1235">
        <v>4.4999999999999998E-2</v>
      </c>
      <c r="U1235">
        <v>0.6</v>
      </c>
      <c r="V1235">
        <v>-2674</v>
      </c>
    </row>
    <row r="1236" spans="1:22" ht="20" customHeight="1" x14ac:dyDescent="0.15">
      <c r="A1236" t="s">
        <v>3546</v>
      </c>
      <c r="B1236" t="s">
        <v>929</v>
      </c>
      <c r="C1236" t="s">
        <v>3547</v>
      </c>
      <c r="D1236" t="s">
        <v>25</v>
      </c>
      <c r="E1236" t="s">
        <v>72</v>
      </c>
      <c r="F1236" t="s">
        <v>42</v>
      </c>
      <c r="G1236" t="s">
        <v>43</v>
      </c>
      <c r="H1236" t="s">
        <v>51</v>
      </c>
      <c r="I1236" t="s">
        <v>3420</v>
      </c>
      <c r="J1236" t="s">
        <v>74</v>
      </c>
      <c r="K1236">
        <v>1</v>
      </c>
      <c r="L1236" t="s">
        <v>3548</v>
      </c>
      <c r="M1236">
        <v>74.97</v>
      </c>
      <c r="N1236">
        <v>44.981999999999999</v>
      </c>
      <c r="O1236">
        <v>0</v>
      </c>
      <c r="P1236">
        <v>350</v>
      </c>
      <c r="Q1236">
        <v>350</v>
      </c>
      <c r="S1236">
        <v>74.97</v>
      </c>
      <c r="T1236">
        <v>0.2142</v>
      </c>
      <c r="U1236">
        <v>0.6</v>
      </c>
      <c r="V1236">
        <v>-275.02999999999997</v>
      </c>
    </row>
    <row r="1237" spans="1:22" ht="20" customHeight="1" x14ac:dyDescent="0.15">
      <c r="A1237" t="s">
        <v>3549</v>
      </c>
      <c r="B1237" t="s">
        <v>1688</v>
      </c>
      <c r="C1237" t="s">
        <v>3550</v>
      </c>
      <c r="D1237" t="s">
        <v>66</v>
      </c>
      <c r="E1237" t="s">
        <v>59</v>
      </c>
      <c r="F1237" t="s">
        <v>27</v>
      </c>
      <c r="G1237" t="s">
        <v>43</v>
      </c>
      <c r="H1237" t="s">
        <v>29</v>
      </c>
      <c r="I1237" t="s">
        <v>3420</v>
      </c>
      <c r="J1237" t="s">
        <v>53</v>
      </c>
      <c r="K1237">
        <v>3</v>
      </c>
      <c r="L1237" t="s">
        <v>3551</v>
      </c>
      <c r="M1237">
        <v>569.97</v>
      </c>
      <c r="N1237">
        <v>341.98200000000003</v>
      </c>
      <c r="O1237">
        <v>14</v>
      </c>
      <c r="P1237">
        <v>350</v>
      </c>
      <c r="Q1237">
        <v>4900</v>
      </c>
      <c r="R1237">
        <v>0.214286</v>
      </c>
      <c r="S1237">
        <v>189.99</v>
      </c>
      <c r="T1237">
        <v>0.116320408</v>
      </c>
      <c r="U1237">
        <v>0.6</v>
      </c>
      <c r="V1237">
        <v>-4330.03</v>
      </c>
    </row>
    <row r="1238" spans="1:22" ht="20" customHeight="1" x14ac:dyDescent="0.15">
      <c r="A1238" t="s">
        <v>3552</v>
      </c>
      <c r="B1238" t="s">
        <v>3553</v>
      </c>
      <c r="C1238" t="s">
        <v>1853</v>
      </c>
      <c r="D1238" t="s">
        <v>79</v>
      </c>
      <c r="E1238" t="s">
        <v>26</v>
      </c>
      <c r="F1238" t="s">
        <v>42</v>
      </c>
      <c r="G1238" t="s">
        <v>43</v>
      </c>
      <c r="H1238" t="s">
        <v>44</v>
      </c>
      <c r="I1238" t="s">
        <v>1327</v>
      </c>
      <c r="J1238" t="s">
        <v>739</v>
      </c>
      <c r="K1238">
        <v>1</v>
      </c>
      <c r="L1238" t="s">
        <v>912</v>
      </c>
      <c r="M1238">
        <v>110.63</v>
      </c>
      <c r="N1238">
        <v>66.378</v>
      </c>
      <c r="O1238">
        <v>36</v>
      </c>
      <c r="P1238">
        <v>350</v>
      </c>
      <c r="Q1238">
        <v>12600</v>
      </c>
      <c r="R1238">
        <v>2.7778000000000001E-2</v>
      </c>
      <c r="S1238">
        <v>110.63</v>
      </c>
      <c r="T1238">
        <v>8.7801589999999992E-3</v>
      </c>
      <c r="U1238">
        <v>0.6</v>
      </c>
      <c r="V1238">
        <v>-12489.37</v>
      </c>
    </row>
    <row r="1239" spans="1:22" ht="20" customHeight="1" x14ac:dyDescent="0.15">
      <c r="A1239" t="s">
        <v>3554</v>
      </c>
      <c r="B1239" t="s">
        <v>1376</v>
      </c>
      <c r="C1239" t="s">
        <v>24</v>
      </c>
      <c r="D1239" t="s">
        <v>66</v>
      </c>
      <c r="E1239" t="s">
        <v>59</v>
      </c>
      <c r="F1239" t="s">
        <v>42</v>
      </c>
      <c r="G1239" t="s">
        <v>43</v>
      </c>
      <c r="H1239" t="s">
        <v>80</v>
      </c>
      <c r="I1239" t="s">
        <v>2796</v>
      </c>
      <c r="J1239" t="s">
        <v>53</v>
      </c>
      <c r="K1239">
        <v>2</v>
      </c>
      <c r="L1239" t="s">
        <v>3176</v>
      </c>
      <c r="M1239">
        <v>699.6</v>
      </c>
      <c r="N1239">
        <v>419.76</v>
      </c>
      <c r="O1239">
        <v>12</v>
      </c>
      <c r="P1239">
        <v>350</v>
      </c>
      <c r="Q1239">
        <v>4200</v>
      </c>
      <c r="R1239">
        <v>0.16666700000000001</v>
      </c>
      <c r="S1239">
        <v>349.8</v>
      </c>
      <c r="T1239">
        <v>0.16657142899999999</v>
      </c>
      <c r="U1239">
        <v>0.6</v>
      </c>
      <c r="V1239">
        <v>-3500.4</v>
      </c>
    </row>
    <row r="1240" spans="1:22" ht="20" customHeight="1" x14ac:dyDescent="0.15">
      <c r="A1240" t="s">
        <v>3555</v>
      </c>
      <c r="B1240" t="s">
        <v>1723</v>
      </c>
      <c r="C1240" t="s">
        <v>3556</v>
      </c>
      <c r="D1240" t="s">
        <v>25</v>
      </c>
      <c r="E1240" t="s">
        <v>59</v>
      </c>
      <c r="F1240" t="s">
        <v>27</v>
      </c>
      <c r="G1240" t="s">
        <v>101</v>
      </c>
      <c r="H1240" t="s">
        <v>29</v>
      </c>
      <c r="I1240" t="s">
        <v>3557</v>
      </c>
      <c r="J1240" t="s">
        <v>102</v>
      </c>
      <c r="K1240">
        <v>1</v>
      </c>
      <c r="L1240" t="s">
        <v>3558</v>
      </c>
      <c r="M1240">
        <v>126</v>
      </c>
      <c r="N1240">
        <v>63</v>
      </c>
      <c r="O1240">
        <v>1</v>
      </c>
      <c r="P1240">
        <v>200</v>
      </c>
      <c r="Q1240">
        <v>200</v>
      </c>
      <c r="R1240">
        <v>1</v>
      </c>
      <c r="S1240">
        <v>126</v>
      </c>
      <c r="T1240">
        <v>0.63</v>
      </c>
      <c r="U1240">
        <v>0.5</v>
      </c>
      <c r="V1240">
        <v>-74</v>
      </c>
    </row>
    <row r="1241" spans="1:22" ht="20" customHeight="1" x14ac:dyDescent="0.15">
      <c r="A1241" t="s">
        <v>3559</v>
      </c>
      <c r="B1241" t="s">
        <v>1380</v>
      </c>
      <c r="C1241" t="s">
        <v>3560</v>
      </c>
      <c r="D1241" t="s">
        <v>25</v>
      </c>
      <c r="E1241" t="s">
        <v>59</v>
      </c>
      <c r="F1241" t="s">
        <v>42</v>
      </c>
      <c r="G1241" t="s">
        <v>43</v>
      </c>
      <c r="H1241" t="s">
        <v>51</v>
      </c>
      <c r="I1241" t="s">
        <v>3557</v>
      </c>
      <c r="J1241" t="s">
        <v>46</v>
      </c>
      <c r="K1241">
        <v>11</v>
      </c>
      <c r="L1241" t="s">
        <v>2586</v>
      </c>
      <c r="M1241">
        <v>396</v>
      </c>
      <c r="N1241">
        <v>237.6</v>
      </c>
      <c r="O1241">
        <v>10</v>
      </c>
      <c r="P1241">
        <v>350</v>
      </c>
      <c r="Q1241">
        <v>3500</v>
      </c>
      <c r="R1241">
        <v>1.1000000000000001</v>
      </c>
      <c r="S1241">
        <v>36</v>
      </c>
      <c r="T1241">
        <v>0.113142857</v>
      </c>
      <c r="U1241">
        <v>0.6</v>
      </c>
      <c r="V1241">
        <v>-3104</v>
      </c>
    </row>
    <row r="1242" spans="1:22" ht="20" customHeight="1" x14ac:dyDescent="0.15">
      <c r="A1242" t="s">
        <v>3561</v>
      </c>
      <c r="B1242" t="s">
        <v>3562</v>
      </c>
      <c r="C1242" t="s">
        <v>1273</v>
      </c>
      <c r="D1242" t="s">
        <v>25</v>
      </c>
      <c r="E1242" t="s">
        <v>59</v>
      </c>
      <c r="F1242" t="s">
        <v>27</v>
      </c>
      <c r="G1242" t="s">
        <v>43</v>
      </c>
      <c r="H1242" t="s">
        <v>29</v>
      </c>
      <c r="I1242" t="s">
        <v>3147</v>
      </c>
      <c r="J1242" t="s">
        <v>381</v>
      </c>
      <c r="K1242">
        <v>2</v>
      </c>
      <c r="L1242" t="s">
        <v>3563</v>
      </c>
      <c r="M1242">
        <v>252</v>
      </c>
      <c r="N1242">
        <v>151.19999999999999</v>
      </c>
      <c r="O1242">
        <v>13</v>
      </c>
      <c r="P1242">
        <v>350</v>
      </c>
      <c r="Q1242">
        <v>4550</v>
      </c>
      <c r="R1242">
        <v>0.15384600000000001</v>
      </c>
      <c r="S1242">
        <v>126</v>
      </c>
      <c r="T1242">
        <v>5.5384614999999998E-2</v>
      </c>
      <c r="U1242">
        <v>0.6</v>
      </c>
      <c r="V1242">
        <v>-4298</v>
      </c>
    </row>
    <row r="1243" spans="1:22" ht="20" customHeight="1" x14ac:dyDescent="0.15">
      <c r="A1243" t="s">
        <v>3564</v>
      </c>
      <c r="B1243" t="s">
        <v>3565</v>
      </c>
      <c r="C1243" t="s">
        <v>179</v>
      </c>
      <c r="D1243" t="s">
        <v>25</v>
      </c>
      <c r="E1243" t="s">
        <v>26</v>
      </c>
      <c r="F1243" t="s">
        <v>42</v>
      </c>
      <c r="G1243" t="s">
        <v>43</v>
      </c>
      <c r="H1243" t="s">
        <v>51</v>
      </c>
      <c r="I1243" t="s">
        <v>3147</v>
      </c>
      <c r="J1243" t="s">
        <v>31</v>
      </c>
      <c r="K1243">
        <v>1</v>
      </c>
      <c r="L1243" t="s">
        <v>3558</v>
      </c>
      <c r="M1243">
        <v>324.995</v>
      </c>
      <c r="N1243">
        <v>194.99700000000001</v>
      </c>
      <c r="O1243">
        <v>1</v>
      </c>
      <c r="P1243">
        <v>350</v>
      </c>
      <c r="Q1243">
        <v>350</v>
      </c>
      <c r="R1243">
        <v>1</v>
      </c>
      <c r="S1243">
        <v>324.995</v>
      </c>
      <c r="T1243">
        <v>0.92855714300000003</v>
      </c>
      <c r="U1243">
        <v>0.6</v>
      </c>
      <c r="V1243">
        <v>-25.004999999999999</v>
      </c>
    </row>
    <row r="1244" spans="1:22" ht="20" customHeight="1" x14ac:dyDescent="0.15">
      <c r="A1244" t="s">
        <v>3566</v>
      </c>
      <c r="B1244" t="s">
        <v>343</v>
      </c>
      <c r="C1244" t="s">
        <v>647</v>
      </c>
      <c r="D1244" t="s">
        <v>58</v>
      </c>
      <c r="E1244" t="s">
        <v>59</v>
      </c>
      <c r="F1244" t="s">
        <v>42</v>
      </c>
      <c r="G1244" t="s">
        <v>43</v>
      </c>
      <c r="H1244" t="s">
        <v>51</v>
      </c>
      <c r="I1244" t="s">
        <v>3557</v>
      </c>
      <c r="J1244" t="s">
        <v>217</v>
      </c>
      <c r="K1244">
        <v>1</v>
      </c>
      <c r="L1244" t="s">
        <v>3567</v>
      </c>
      <c r="M1244">
        <v>311.94499999999999</v>
      </c>
      <c r="N1244">
        <v>187.167</v>
      </c>
      <c r="O1244">
        <v>2</v>
      </c>
      <c r="P1244">
        <v>350</v>
      </c>
      <c r="Q1244">
        <v>700</v>
      </c>
      <c r="R1244">
        <v>0.5</v>
      </c>
      <c r="S1244">
        <v>311.94499999999999</v>
      </c>
      <c r="T1244">
        <v>0.44563571400000002</v>
      </c>
      <c r="U1244">
        <v>0.6</v>
      </c>
      <c r="V1244">
        <v>-388.05500000000001</v>
      </c>
    </row>
    <row r="1245" spans="1:22" ht="20" customHeight="1" x14ac:dyDescent="0.15">
      <c r="A1245" t="s">
        <v>3568</v>
      </c>
      <c r="B1245" t="s">
        <v>361</v>
      </c>
      <c r="C1245" t="s">
        <v>3569</v>
      </c>
      <c r="D1245" t="s">
        <v>25</v>
      </c>
      <c r="E1245" t="s">
        <v>72</v>
      </c>
      <c r="F1245" t="s">
        <v>42</v>
      </c>
      <c r="G1245" t="s">
        <v>43</v>
      </c>
      <c r="H1245" t="s">
        <v>51</v>
      </c>
      <c r="I1245" t="s">
        <v>3557</v>
      </c>
      <c r="J1245" t="s">
        <v>74</v>
      </c>
      <c r="K1245">
        <v>22</v>
      </c>
      <c r="L1245" t="s">
        <v>1119</v>
      </c>
      <c r="M1245">
        <v>461.34</v>
      </c>
      <c r="N1245">
        <v>276.80399999999997</v>
      </c>
      <c r="O1245">
        <v>21</v>
      </c>
      <c r="P1245">
        <v>350</v>
      </c>
      <c r="Q1245">
        <v>7350</v>
      </c>
      <c r="R1245">
        <v>1.0476190000000001</v>
      </c>
      <c r="S1245">
        <v>20.97</v>
      </c>
      <c r="T1245">
        <v>6.2767347000000001E-2</v>
      </c>
      <c r="U1245">
        <v>0.6</v>
      </c>
      <c r="V1245">
        <v>-6888.66</v>
      </c>
    </row>
    <row r="1246" spans="1:22" ht="20" customHeight="1" x14ac:dyDescent="0.15">
      <c r="A1246" t="s">
        <v>3570</v>
      </c>
      <c r="B1246" t="s">
        <v>3571</v>
      </c>
      <c r="C1246" t="s">
        <v>245</v>
      </c>
      <c r="D1246" t="s">
        <v>380</v>
      </c>
      <c r="E1246" t="s">
        <v>59</v>
      </c>
      <c r="F1246" t="s">
        <v>42</v>
      </c>
      <c r="G1246" t="s">
        <v>43</v>
      </c>
      <c r="H1246" t="s">
        <v>80</v>
      </c>
      <c r="I1246" t="s">
        <v>3557</v>
      </c>
      <c r="J1246" t="s">
        <v>31</v>
      </c>
      <c r="K1246">
        <v>2</v>
      </c>
      <c r="L1246" t="s">
        <v>3572</v>
      </c>
      <c r="M1246">
        <v>720</v>
      </c>
      <c r="N1246">
        <v>432</v>
      </c>
      <c r="O1246">
        <v>13</v>
      </c>
      <c r="P1246">
        <v>350</v>
      </c>
      <c r="Q1246">
        <v>4550</v>
      </c>
      <c r="R1246">
        <v>0.15384600000000001</v>
      </c>
      <c r="S1246">
        <v>360</v>
      </c>
      <c r="T1246">
        <v>0.15824175800000001</v>
      </c>
      <c r="U1246">
        <v>0.6</v>
      </c>
      <c r="V1246">
        <v>-3830</v>
      </c>
    </row>
    <row r="1247" spans="1:22" ht="20" customHeight="1" x14ac:dyDescent="0.15">
      <c r="A1247" t="s">
        <v>3573</v>
      </c>
      <c r="B1247" t="s">
        <v>1154</v>
      </c>
      <c r="C1247" t="s">
        <v>3574</v>
      </c>
      <c r="D1247" t="s">
        <v>25</v>
      </c>
      <c r="E1247" t="s">
        <v>26</v>
      </c>
      <c r="F1247" t="s">
        <v>27</v>
      </c>
      <c r="G1247" t="s">
        <v>43</v>
      </c>
      <c r="H1247" t="s">
        <v>29</v>
      </c>
      <c r="I1247" t="s">
        <v>3557</v>
      </c>
      <c r="J1247" t="s">
        <v>53</v>
      </c>
      <c r="K1247">
        <v>2</v>
      </c>
      <c r="L1247" t="s">
        <v>3575</v>
      </c>
      <c r="M1247">
        <v>252</v>
      </c>
      <c r="N1247">
        <v>151.19999999999999</v>
      </c>
      <c r="O1247">
        <v>17</v>
      </c>
      <c r="P1247">
        <v>350</v>
      </c>
      <c r="Q1247">
        <v>5950</v>
      </c>
      <c r="R1247">
        <v>0.117647</v>
      </c>
      <c r="S1247">
        <v>126</v>
      </c>
      <c r="T1247">
        <v>4.2352940999999998E-2</v>
      </c>
      <c r="U1247">
        <v>0.6</v>
      </c>
      <c r="V1247">
        <v>-5698</v>
      </c>
    </row>
    <row r="1248" spans="1:22" ht="20" customHeight="1" x14ac:dyDescent="0.15">
      <c r="A1248" t="s">
        <v>3576</v>
      </c>
      <c r="B1248" t="s">
        <v>2636</v>
      </c>
      <c r="C1248" t="s">
        <v>194</v>
      </c>
      <c r="D1248" t="s">
        <v>25</v>
      </c>
      <c r="E1248" t="s">
        <v>26</v>
      </c>
      <c r="F1248" t="s">
        <v>42</v>
      </c>
      <c r="G1248" t="s">
        <v>43</v>
      </c>
      <c r="H1248" t="s">
        <v>80</v>
      </c>
      <c r="I1248" t="s">
        <v>3557</v>
      </c>
      <c r="J1248" t="s">
        <v>190</v>
      </c>
      <c r="K1248">
        <v>1</v>
      </c>
      <c r="L1248" t="s">
        <v>2886</v>
      </c>
      <c r="M1248">
        <v>126</v>
      </c>
      <c r="N1248">
        <v>75.599999999999994</v>
      </c>
      <c r="O1248">
        <v>4</v>
      </c>
      <c r="P1248">
        <v>350</v>
      </c>
      <c r="Q1248">
        <v>1400</v>
      </c>
      <c r="R1248">
        <v>0.25</v>
      </c>
      <c r="S1248">
        <v>126</v>
      </c>
      <c r="T1248">
        <v>0.09</v>
      </c>
      <c r="U1248">
        <v>0.6</v>
      </c>
      <c r="V1248">
        <v>-1274</v>
      </c>
    </row>
    <row r="1249" spans="1:22" ht="20" customHeight="1" x14ac:dyDescent="0.15">
      <c r="A1249" t="s">
        <v>3577</v>
      </c>
      <c r="B1249" t="s">
        <v>3578</v>
      </c>
      <c r="C1249" t="s">
        <v>3579</v>
      </c>
      <c r="D1249" t="s">
        <v>25</v>
      </c>
      <c r="E1249" t="s">
        <v>59</v>
      </c>
      <c r="F1249" t="s">
        <v>42</v>
      </c>
      <c r="G1249" t="s">
        <v>43</v>
      </c>
      <c r="H1249" t="s">
        <v>51</v>
      </c>
      <c r="I1249" t="s">
        <v>1327</v>
      </c>
      <c r="J1249" t="s">
        <v>46</v>
      </c>
      <c r="K1249">
        <v>2</v>
      </c>
      <c r="L1249" t="s">
        <v>1402</v>
      </c>
      <c r="M1249">
        <v>720</v>
      </c>
      <c r="N1249">
        <v>432</v>
      </c>
      <c r="O1249">
        <v>13</v>
      </c>
      <c r="P1249">
        <v>350</v>
      </c>
      <c r="Q1249">
        <v>4550</v>
      </c>
      <c r="R1249">
        <v>0.15384600000000001</v>
      </c>
      <c r="S1249">
        <v>360</v>
      </c>
      <c r="T1249">
        <v>0.15824175800000001</v>
      </c>
      <c r="U1249">
        <v>0.6</v>
      </c>
      <c r="V1249">
        <v>-3830</v>
      </c>
    </row>
    <row r="1250" spans="1:22" ht="20" customHeight="1" x14ac:dyDescent="0.15">
      <c r="A1250" t="s">
        <v>3580</v>
      </c>
      <c r="B1250" t="s">
        <v>753</v>
      </c>
      <c r="C1250" t="s">
        <v>1413</v>
      </c>
      <c r="D1250" t="s">
        <v>25</v>
      </c>
      <c r="E1250" t="s">
        <v>59</v>
      </c>
      <c r="F1250" t="s">
        <v>27</v>
      </c>
      <c r="G1250" t="s">
        <v>43</v>
      </c>
      <c r="H1250" t="s">
        <v>29</v>
      </c>
      <c r="I1250" t="s">
        <v>3557</v>
      </c>
      <c r="J1250" t="s">
        <v>190</v>
      </c>
      <c r="K1250">
        <v>2</v>
      </c>
      <c r="L1250" t="s">
        <v>3581</v>
      </c>
      <c r="M1250">
        <v>459</v>
      </c>
      <c r="N1250">
        <v>275.39999999999998</v>
      </c>
      <c r="O1250">
        <v>14</v>
      </c>
      <c r="P1250">
        <v>350</v>
      </c>
      <c r="Q1250">
        <v>4900</v>
      </c>
      <c r="R1250">
        <v>0.14285700000000001</v>
      </c>
      <c r="S1250">
        <v>229.5</v>
      </c>
      <c r="T1250">
        <v>9.3673468999999995E-2</v>
      </c>
      <c r="U1250">
        <v>0.6</v>
      </c>
      <c r="V1250">
        <v>-4441</v>
      </c>
    </row>
    <row r="1251" spans="1:22" ht="20" customHeight="1" x14ac:dyDescent="0.15">
      <c r="A1251" t="s">
        <v>3582</v>
      </c>
      <c r="B1251" t="s">
        <v>1278</v>
      </c>
      <c r="C1251" t="s">
        <v>3574</v>
      </c>
      <c r="D1251" t="s">
        <v>25</v>
      </c>
      <c r="E1251" t="s">
        <v>59</v>
      </c>
      <c r="F1251" t="s">
        <v>42</v>
      </c>
      <c r="G1251" t="s">
        <v>43</v>
      </c>
      <c r="H1251" t="s">
        <v>44</v>
      </c>
      <c r="I1251" t="s">
        <v>3557</v>
      </c>
      <c r="J1251" t="s">
        <v>46</v>
      </c>
      <c r="K1251">
        <v>1</v>
      </c>
      <c r="L1251" t="s">
        <v>1276</v>
      </c>
      <c r="M1251">
        <v>179.7</v>
      </c>
      <c r="N1251">
        <v>107.82</v>
      </c>
      <c r="O1251">
        <v>1</v>
      </c>
      <c r="P1251">
        <v>350</v>
      </c>
      <c r="Q1251">
        <v>350</v>
      </c>
      <c r="R1251">
        <v>1</v>
      </c>
      <c r="S1251">
        <v>179.7</v>
      </c>
      <c r="T1251">
        <v>0.51342857099999994</v>
      </c>
      <c r="U1251">
        <v>0.6</v>
      </c>
      <c r="V1251">
        <v>-170.3</v>
      </c>
    </row>
    <row r="1252" spans="1:22" ht="20" customHeight="1" x14ac:dyDescent="0.15">
      <c r="A1252" t="s">
        <v>3583</v>
      </c>
      <c r="B1252" t="s">
        <v>3584</v>
      </c>
      <c r="C1252" t="s">
        <v>1427</v>
      </c>
      <c r="D1252" t="s">
        <v>25</v>
      </c>
      <c r="E1252" t="s">
        <v>72</v>
      </c>
      <c r="F1252" t="s">
        <v>42</v>
      </c>
      <c r="G1252" t="s">
        <v>43</v>
      </c>
      <c r="H1252" t="s">
        <v>51</v>
      </c>
      <c r="I1252" t="s">
        <v>3147</v>
      </c>
      <c r="J1252" t="s">
        <v>74</v>
      </c>
      <c r="K1252">
        <v>1</v>
      </c>
      <c r="L1252" t="s">
        <v>699</v>
      </c>
      <c r="M1252">
        <v>74.97</v>
      </c>
      <c r="N1252">
        <v>44.981999999999999</v>
      </c>
      <c r="O1252">
        <v>0</v>
      </c>
      <c r="P1252">
        <v>350</v>
      </c>
      <c r="Q1252">
        <v>350</v>
      </c>
      <c r="S1252">
        <v>74.97</v>
      </c>
      <c r="T1252">
        <v>0.2142</v>
      </c>
      <c r="U1252">
        <v>0.6</v>
      </c>
      <c r="V1252">
        <v>-275.02999999999997</v>
      </c>
    </row>
    <row r="1253" spans="1:22" ht="20" customHeight="1" x14ac:dyDescent="0.15">
      <c r="A1253" t="s">
        <v>3585</v>
      </c>
      <c r="B1253" t="s">
        <v>583</v>
      </c>
      <c r="C1253" t="s">
        <v>3586</v>
      </c>
      <c r="D1253" t="s">
        <v>1653</v>
      </c>
      <c r="E1253" t="s">
        <v>59</v>
      </c>
      <c r="F1253" t="s">
        <v>42</v>
      </c>
      <c r="G1253" t="s">
        <v>43</v>
      </c>
      <c r="H1253" t="s">
        <v>44</v>
      </c>
      <c r="I1253" t="s">
        <v>3147</v>
      </c>
      <c r="J1253" t="s">
        <v>217</v>
      </c>
      <c r="K1253">
        <v>1</v>
      </c>
      <c r="L1253" t="s">
        <v>3587</v>
      </c>
      <c r="M1253">
        <v>126</v>
      </c>
      <c r="N1253">
        <v>75.599999999999994</v>
      </c>
      <c r="O1253">
        <v>2</v>
      </c>
      <c r="P1253">
        <v>350</v>
      </c>
      <c r="Q1253">
        <v>700</v>
      </c>
      <c r="R1253">
        <v>0.5</v>
      </c>
      <c r="S1253">
        <v>126</v>
      </c>
      <c r="T1253">
        <v>0.18</v>
      </c>
      <c r="U1253">
        <v>0.6</v>
      </c>
      <c r="V1253">
        <v>-574</v>
      </c>
    </row>
    <row r="1254" spans="1:22" ht="20" customHeight="1" x14ac:dyDescent="0.15">
      <c r="A1254" t="s">
        <v>3588</v>
      </c>
      <c r="B1254" t="s">
        <v>509</v>
      </c>
      <c r="C1254" t="s">
        <v>1413</v>
      </c>
      <c r="D1254" t="s">
        <v>659</v>
      </c>
      <c r="E1254" t="s">
        <v>26</v>
      </c>
      <c r="F1254" t="s">
        <v>42</v>
      </c>
      <c r="G1254" t="s">
        <v>43</v>
      </c>
      <c r="H1254" t="s">
        <v>80</v>
      </c>
      <c r="I1254" t="s">
        <v>3548</v>
      </c>
      <c r="J1254" t="s">
        <v>217</v>
      </c>
      <c r="K1254">
        <v>1</v>
      </c>
      <c r="L1254" t="s">
        <v>810</v>
      </c>
      <c r="M1254">
        <v>255.93</v>
      </c>
      <c r="N1254">
        <v>153.55799999999999</v>
      </c>
      <c r="O1254">
        <v>8</v>
      </c>
      <c r="P1254">
        <v>350</v>
      </c>
      <c r="Q1254">
        <v>2800</v>
      </c>
      <c r="R1254">
        <v>0.125</v>
      </c>
      <c r="S1254">
        <v>255.93</v>
      </c>
      <c r="T1254">
        <v>9.1403571000000003E-2</v>
      </c>
      <c r="U1254">
        <v>0.6</v>
      </c>
      <c r="V1254">
        <v>-2544.0700000000002</v>
      </c>
    </row>
    <row r="1255" spans="1:22" ht="20" customHeight="1" x14ac:dyDescent="0.15">
      <c r="A1255" t="s">
        <v>3589</v>
      </c>
      <c r="B1255" t="s">
        <v>3590</v>
      </c>
      <c r="C1255" t="s">
        <v>3591</v>
      </c>
      <c r="D1255" t="s">
        <v>66</v>
      </c>
      <c r="E1255" t="s">
        <v>26</v>
      </c>
      <c r="F1255" t="s">
        <v>42</v>
      </c>
      <c r="G1255" t="s">
        <v>43</v>
      </c>
      <c r="H1255" t="s">
        <v>51</v>
      </c>
      <c r="I1255" t="s">
        <v>3548</v>
      </c>
      <c r="J1255" t="s">
        <v>217</v>
      </c>
      <c r="K1255">
        <v>1</v>
      </c>
      <c r="L1255" t="s">
        <v>1129</v>
      </c>
      <c r="M1255">
        <v>127.07</v>
      </c>
      <c r="N1255">
        <v>76.242000000000004</v>
      </c>
      <c r="O1255">
        <v>20</v>
      </c>
      <c r="P1255">
        <v>350</v>
      </c>
      <c r="Q1255">
        <v>7000</v>
      </c>
      <c r="R1255">
        <v>0.05</v>
      </c>
      <c r="S1255">
        <v>127.07</v>
      </c>
      <c r="T1255">
        <v>1.8152857000000001E-2</v>
      </c>
      <c r="U1255">
        <v>0.6</v>
      </c>
      <c r="V1255">
        <v>-6872.93</v>
      </c>
    </row>
    <row r="1256" spans="1:22" ht="20" customHeight="1" x14ac:dyDescent="0.15">
      <c r="A1256" t="s">
        <v>3592</v>
      </c>
      <c r="B1256" t="s">
        <v>220</v>
      </c>
      <c r="C1256" t="s">
        <v>3593</v>
      </c>
      <c r="D1256" t="s">
        <v>532</v>
      </c>
      <c r="E1256" t="s">
        <v>59</v>
      </c>
      <c r="F1256" t="s">
        <v>42</v>
      </c>
      <c r="G1256" t="s">
        <v>43</v>
      </c>
      <c r="H1256" t="s">
        <v>51</v>
      </c>
      <c r="I1256" t="s">
        <v>3548</v>
      </c>
      <c r="J1256" t="s">
        <v>217</v>
      </c>
      <c r="K1256">
        <v>1</v>
      </c>
      <c r="L1256" t="s">
        <v>3594</v>
      </c>
      <c r="M1256">
        <v>360</v>
      </c>
      <c r="N1256">
        <v>216</v>
      </c>
      <c r="O1256">
        <v>1</v>
      </c>
      <c r="P1256">
        <v>350</v>
      </c>
      <c r="Q1256">
        <v>350</v>
      </c>
      <c r="R1256">
        <v>1</v>
      </c>
      <c r="S1256">
        <v>360</v>
      </c>
      <c r="T1256">
        <v>1.0285714290000001</v>
      </c>
      <c r="U1256">
        <v>0.6</v>
      </c>
      <c r="V1256">
        <v>10</v>
      </c>
    </row>
    <row r="1257" spans="1:22" ht="20" customHeight="1" x14ac:dyDescent="0.15">
      <c r="A1257" t="s">
        <v>3595</v>
      </c>
      <c r="B1257" t="s">
        <v>1751</v>
      </c>
      <c r="C1257" t="s">
        <v>3596</v>
      </c>
      <c r="D1257" t="s">
        <v>25</v>
      </c>
      <c r="E1257" t="s">
        <v>72</v>
      </c>
      <c r="F1257" t="s">
        <v>42</v>
      </c>
      <c r="G1257" t="s">
        <v>43</v>
      </c>
      <c r="H1257" t="s">
        <v>51</v>
      </c>
      <c r="I1257" t="s">
        <v>3548</v>
      </c>
      <c r="J1257" t="s">
        <v>74</v>
      </c>
      <c r="K1257">
        <v>1</v>
      </c>
      <c r="L1257" t="s">
        <v>1946</v>
      </c>
      <c r="M1257">
        <v>74.97</v>
      </c>
      <c r="N1257">
        <v>44.981999999999999</v>
      </c>
      <c r="O1257">
        <v>0</v>
      </c>
      <c r="P1257">
        <v>350</v>
      </c>
      <c r="Q1257">
        <v>350</v>
      </c>
      <c r="S1257">
        <v>74.97</v>
      </c>
      <c r="T1257">
        <v>0.2142</v>
      </c>
      <c r="U1257">
        <v>0.6</v>
      </c>
      <c r="V1257">
        <v>-275.02999999999997</v>
      </c>
    </row>
    <row r="1258" spans="1:22" ht="20" customHeight="1" x14ac:dyDescent="0.15">
      <c r="A1258" t="s">
        <v>3597</v>
      </c>
      <c r="B1258" t="s">
        <v>981</v>
      </c>
      <c r="C1258" t="s">
        <v>3598</v>
      </c>
      <c r="D1258" t="s">
        <v>25</v>
      </c>
      <c r="E1258" t="s">
        <v>59</v>
      </c>
      <c r="F1258" t="s">
        <v>27</v>
      </c>
      <c r="G1258" t="s">
        <v>43</v>
      </c>
      <c r="H1258" t="s">
        <v>29</v>
      </c>
      <c r="I1258" t="s">
        <v>3548</v>
      </c>
      <c r="J1258" t="s">
        <v>558</v>
      </c>
      <c r="K1258">
        <v>2</v>
      </c>
      <c r="L1258" t="s">
        <v>3572</v>
      </c>
      <c r="M1258">
        <v>720</v>
      </c>
      <c r="N1258">
        <v>432</v>
      </c>
      <c r="O1258">
        <v>13</v>
      </c>
      <c r="P1258">
        <v>350</v>
      </c>
      <c r="Q1258">
        <v>4550</v>
      </c>
      <c r="R1258">
        <v>0.15384600000000001</v>
      </c>
      <c r="S1258">
        <v>360</v>
      </c>
      <c r="T1258">
        <v>0.15824175800000001</v>
      </c>
      <c r="U1258">
        <v>0.6</v>
      </c>
      <c r="V1258">
        <v>-3830</v>
      </c>
    </row>
    <row r="1259" spans="1:22" ht="20" customHeight="1" x14ac:dyDescent="0.15">
      <c r="A1259" t="s">
        <v>3599</v>
      </c>
      <c r="B1259" t="s">
        <v>1614</v>
      </c>
      <c r="C1259" t="s">
        <v>328</v>
      </c>
      <c r="D1259" t="s">
        <v>25</v>
      </c>
      <c r="E1259" t="s">
        <v>26</v>
      </c>
      <c r="F1259" t="s">
        <v>27</v>
      </c>
      <c r="G1259" t="s">
        <v>28</v>
      </c>
      <c r="H1259" t="s">
        <v>29</v>
      </c>
      <c r="I1259" t="s">
        <v>3548</v>
      </c>
      <c r="J1259" t="s">
        <v>53</v>
      </c>
      <c r="K1259">
        <v>1</v>
      </c>
      <c r="L1259" t="s">
        <v>3285</v>
      </c>
      <c r="M1259">
        <v>270</v>
      </c>
      <c r="N1259">
        <v>189</v>
      </c>
      <c r="O1259">
        <v>13</v>
      </c>
      <c r="P1259">
        <v>500</v>
      </c>
      <c r="Q1259">
        <v>6500</v>
      </c>
      <c r="R1259">
        <v>7.6923000000000005E-2</v>
      </c>
      <c r="S1259">
        <v>270</v>
      </c>
      <c r="T1259">
        <v>4.1538461999999998E-2</v>
      </c>
      <c r="U1259">
        <v>0.7</v>
      </c>
      <c r="V1259">
        <v>-6230</v>
      </c>
    </row>
    <row r="1260" spans="1:22" ht="20" customHeight="1" x14ac:dyDescent="0.15">
      <c r="A1260" t="s">
        <v>3600</v>
      </c>
      <c r="B1260" t="s">
        <v>3368</v>
      </c>
      <c r="C1260" t="s">
        <v>3601</v>
      </c>
      <c r="D1260" t="s">
        <v>58</v>
      </c>
      <c r="E1260" t="s">
        <v>26</v>
      </c>
      <c r="F1260" t="s">
        <v>27</v>
      </c>
      <c r="G1260" t="s">
        <v>101</v>
      </c>
      <c r="H1260" t="s">
        <v>29</v>
      </c>
      <c r="I1260" t="s">
        <v>1327</v>
      </c>
      <c r="J1260" t="s">
        <v>46</v>
      </c>
      <c r="K1260">
        <v>2</v>
      </c>
      <c r="L1260" t="s">
        <v>2031</v>
      </c>
      <c r="M1260">
        <v>214.22</v>
      </c>
      <c r="N1260">
        <v>107.11</v>
      </c>
      <c r="O1260">
        <v>27</v>
      </c>
      <c r="P1260">
        <v>200</v>
      </c>
      <c r="Q1260">
        <v>5400</v>
      </c>
      <c r="R1260">
        <v>7.4074000000000001E-2</v>
      </c>
      <c r="S1260">
        <v>107.11</v>
      </c>
      <c r="T1260">
        <v>3.9670370000000003E-2</v>
      </c>
      <c r="U1260">
        <v>0.5</v>
      </c>
      <c r="V1260">
        <v>-5185.78</v>
      </c>
    </row>
    <row r="1261" spans="1:22" ht="20" customHeight="1" x14ac:dyDescent="0.15">
      <c r="A1261" t="s">
        <v>3602</v>
      </c>
      <c r="B1261" t="s">
        <v>1168</v>
      </c>
      <c r="C1261" t="s">
        <v>3603</v>
      </c>
      <c r="D1261" t="s">
        <v>25</v>
      </c>
      <c r="E1261" t="s">
        <v>59</v>
      </c>
      <c r="F1261" t="s">
        <v>27</v>
      </c>
      <c r="G1261" t="s">
        <v>43</v>
      </c>
      <c r="H1261" t="s">
        <v>29</v>
      </c>
      <c r="I1261" t="s">
        <v>3548</v>
      </c>
      <c r="J1261" t="s">
        <v>53</v>
      </c>
      <c r="K1261">
        <v>2</v>
      </c>
      <c r="L1261" t="s">
        <v>2762</v>
      </c>
      <c r="M1261">
        <v>252</v>
      </c>
      <c r="N1261">
        <v>151.19999999999999</v>
      </c>
      <c r="O1261">
        <v>13</v>
      </c>
      <c r="P1261">
        <v>350</v>
      </c>
      <c r="Q1261">
        <v>4550</v>
      </c>
      <c r="R1261">
        <v>0.15384600000000001</v>
      </c>
      <c r="S1261">
        <v>126</v>
      </c>
      <c r="T1261">
        <v>5.5384614999999998E-2</v>
      </c>
      <c r="U1261">
        <v>0.6</v>
      </c>
      <c r="V1261">
        <v>-4298</v>
      </c>
    </row>
    <row r="1262" spans="1:22" ht="20" customHeight="1" x14ac:dyDescent="0.15">
      <c r="A1262" t="s">
        <v>3604</v>
      </c>
      <c r="B1262" t="s">
        <v>3605</v>
      </c>
      <c r="C1262" t="s">
        <v>1657</v>
      </c>
      <c r="D1262" t="s">
        <v>41</v>
      </c>
      <c r="E1262" t="s">
        <v>26</v>
      </c>
      <c r="F1262" t="s">
        <v>27</v>
      </c>
      <c r="G1262" t="s">
        <v>43</v>
      </c>
      <c r="H1262" t="s">
        <v>29</v>
      </c>
      <c r="I1262" t="s">
        <v>3606</v>
      </c>
      <c r="J1262" t="s">
        <v>31</v>
      </c>
      <c r="K1262">
        <v>3</v>
      </c>
      <c r="L1262" t="s">
        <v>3607</v>
      </c>
      <c r="M1262">
        <v>340.875</v>
      </c>
      <c r="N1262">
        <v>204.52500000000001</v>
      </c>
      <c r="O1262">
        <v>14</v>
      </c>
      <c r="P1262">
        <v>350</v>
      </c>
      <c r="Q1262">
        <v>4900</v>
      </c>
      <c r="R1262">
        <v>0.214286</v>
      </c>
      <c r="S1262">
        <v>113.625</v>
      </c>
      <c r="T1262">
        <v>6.9566326999999997E-2</v>
      </c>
      <c r="U1262">
        <v>0.6</v>
      </c>
      <c r="V1262">
        <v>-4559.125</v>
      </c>
    </row>
    <row r="1263" spans="1:22" ht="20" customHeight="1" x14ac:dyDescent="0.15">
      <c r="A1263" t="s">
        <v>3608</v>
      </c>
      <c r="B1263" t="s">
        <v>365</v>
      </c>
      <c r="C1263" t="s">
        <v>3609</v>
      </c>
      <c r="D1263" t="s">
        <v>25</v>
      </c>
      <c r="E1263" t="s">
        <v>59</v>
      </c>
      <c r="F1263" t="s">
        <v>42</v>
      </c>
      <c r="G1263" t="s">
        <v>43</v>
      </c>
      <c r="H1263" t="s">
        <v>51</v>
      </c>
      <c r="I1263" t="s">
        <v>3283</v>
      </c>
      <c r="J1263" t="s">
        <v>46</v>
      </c>
      <c r="K1263">
        <v>1</v>
      </c>
      <c r="L1263" t="s">
        <v>3610</v>
      </c>
      <c r="M1263">
        <v>126</v>
      </c>
      <c r="N1263">
        <v>75.599999999999994</v>
      </c>
      <c r="O1263">
        <v>1</v>
      </c>
      <c r="P1263">
        <v>350</v>
      </c>
      <c r="Q1263">
        <v>350</v>
      </c>
      <c r="R1263">
        <v>1</v>
      </c>
      <c r="S1263">
        <v>126</v>
      </c>
      <c r="T1263">
        <v>0.36</v>
      </c>
      <c r="U1263">
        <v>0.6</v>
      </c>
      <c r="V1263">
        <v>-224</v>
      </c>
    </row>
    <row r="1264" spans="1:22" ht="20" customHeight="1" x14ac:dyDescent="0.15">
      <c r="A1264" t="s">
        <v>3611</v>
      </c>
      <c r="B1264" t="s">
        <v>594</v>
      </c>
      <c r="C1264" t="s">
        <v>3612</v>
      </c>
      <c r="D1264" t="s">
        <v>25</v>
      </c>
      <c r="E1264" t="s">
        <v>26</v>
      </c>
      <c r="F1264" t="s">
        <v>27</v>
      </c>
      <c r="G1264" t="s">
        <v>28</v>
      </c>
      <c r="H1264" t="s">
        <v>464</v>
      </c>
      <c r="I1264" t="s">
        <v>3283</v>
      </c>
      <c r="J1264" t="s">
        <v>74</v>
      </c>
      <c r="K1264">
        <v>1</v>
      </c>
      <c r="L1264" t="s">
        <v>3613</v>
      </c>
      <c r="M1264">
        <v>44.97</v>
      </c>
      <c r="N1264">
        <v>31.478999999999999</v>
      </c>
      <c r="O1264">
        <v>0</v>
      </c>
      <c r="P1264">
        <v>500</v>
      </c>
      <c r="Q1264">
        <v>500</v>
      </c>
      <c r="S1264">
        <v>44.97</v>
      </c>
      <c r="T1264">
        <v>8.9940000000000006E-2</v>
      </c>
      <c r="U1264">
        <v>0.7</v>
      </c>
      <c r="V1264">
        <v>-455.03</v>
      </c>
    </row>
    <row r="1265" spans="1:22" ht="20" customHeight="1" x14ac:dyDescent="0.15">
      <c r="A1265" t="s">
        <v>3614</v>
      </c>
      <c r="B1265" t="s">
        <v>3615</v>
      </c>
      <c r="C1265" t="s">
        <v>3391</v>
      </c>
      <c r="D1265" t="s">
        <v>25</v>
      </c>
      <c r="E1265" t="s">
        <v>26</v>
      </c>
      <c r="F1265" t="s">
        <v>42</v>
      </c>
      <c r="G1265" t="s">
        <v>43</v>
      </c>
      <c r="H1265" t="s">
        <v>51</v>
      </c>
      <c r="I1265" t="s">
        <v>3283</v>
      </c>
      <c r="J1265" t="s">
        <v>74</v>
      </c>
      <c r="K1265">
        <v>1</v>
      </c>
      <c r="L1265" t="s">
        <v>3417</v>
      </c>
      <c r="M1265">
        <v>57.58</v>
      </c>
      <c r="N1265">
        <v>34.548000000000002</v>
      </c>
      <c r="O1265">
        <v>1</v>
      </c>
      <c r="P1265">
        <v>350</v>
      </c>
      <c r="Q1265">
        <v>350</v>
      </c>
      <c r="R1265">
        <v>1</v>
      </c>
      <c r="S1265">
        <v>57.58</v>
      </c>
      <c r="T1265">
        <v>0.16451428600000001</v>
      </c>
      <c r="U1265">
        <v>0.6</v>
      </c>
      <c r="V1265">
        <v>-292.42</v>
      </c>
    </row>
    <row r="1266" spans="1:22" ht="20" customHeight="1" x14ac:dyDescent="0.15">
      <c r="A1266" t="s">
        <v>3616</v>
      </c>
      <c r="B1266" t="s">
        <v>1194</v>
      </c>
      <c r="C1266" t="s">
        <v>3617</v>
      </c>
      <c r="D1266" t="s">
        <v>41</v>
      </c>
      <c r="E1266" t="s">
        <v>26</v>
      </c>
      <c r="F1266" t="s">
        <v>27</v>
      </c>
      <c r="G1266" t="s">
        <v>43</v>
      </c>
      <c r="H1266" t="s">
        <v>29</v>
      </c>
      <c r="I1266" t="s">
        <v>3283</v>
      </c>
      <c r="J1266" t="s">
        <v>46</v>
      </c>
      <c r="K1266">
        <v>1</v>
      </c>
      <c r="L1266" t="s">
        <v>3618</v>
      </c>
      <c r="M1266">
        <v>268.87</v>
      </c>
      <c r="N1266">
        <v>161.322</v>
      </c>
      <c r="O1266">
        <v>2</v>
      </c>
      <c r="P1266">
        <v>350</v>
      </c>
      <c r="Q1266">
        <v>700</v>
      </c>
      <c r="R1266">
        <v>0.5</v>
      </c>
      <c r="S1266">
        <v>268.87</v>
      </c>
      <c r="T1266">
        <v>0.3841</v>
      </c>
      <c r="U1266">
        <v>0.6</v>
      </c>
      <c r="V1266">
        <v>-431.13</v>
      </c>
    </row>
    <row r="1267" spans="1:22" ht="20" customHeight="1" x14ac:dyDescent="0.15">
      <c r="A1267" t="s">
        <v>3619</v>
      </c>
      <c r="B1267" t="s">
        <v>3620</v>
      </c>
      <c r="C1267" t="s">
        <v>3621</v>
      </c>
      <c r="D1267" t="s">
        <v>25</v>
      </c>
      <c r="E1267" t="s">
        <v>59</v>
      </c>
      <c r="F1267" t="s">
        <v>27</v>
      </c>
      <c r="G1267" t="s">
        <v>101</v>
      </c>
      <c r="H1267" t="s">
        <v>29</v>
      </c>
      <c r="I1267" t="s">
        <v>3283</v>
      </c>
      <c r="J1267" t="s">
        <v>102</v>
      </c>
      <c r="K1267">
        <v>1</v>
      </c>
      <c r="L1267" t="s">
        <v>81</v>
      </c>
      <c r="M1267">
        <v>360</v>
      </c>
      <c r="N1267">
        <v>180</v>
      </c>
      <c r="O1267">
        <v>17</v>
      </c>
      <c r="P1267">
        <v>200</v>
      </c>
      <c r="Q1267">
        <v>3400</v>
      </c>
      <c r="R1267">
        <v>5.8824000000000001E-2</v>
      </c>
      <c r="S1267">
        <v>360</v>
      </c>
      <c r="T1267">
        <v>0.105882353</v>
      </c>
      <c r="U1267">
        <v>0.5</v>
      </c>
      <c r="V1267">
        <v>-3040</v>
      </c>
    </row>
    <row r="1268" spans="1:22" ht="20" customHeight="1" x14ac:dyDescent="0.15">
      <c r="A1268" t="s">
        <v>3622</v>
      </c>
      <c r="B1268" t="s">
        <v>3623</v>
      </c>
      <c r="C1268" t="s">
        <v>3624</v>
      </c>
      <c r="D1268" t="s">
        <v>445</v>
      </c>
      <c r="E1268" t="s">
        <v>26</v>
      </c>
      <c r="F1268" t="s">
        <v>27</v>
      </c>
      <c r="G1268" t="s">
        <v>28</v>
      </c>
      <c r="H1268" t="s">
        <v>29</v>
      </c>
      <c r="I1268" t="s">
        <v>3283</v>
      </c>
      <c r="J1268" t="s">
        <v>190</v>
      </c>
      <c r="K1268">
        <v>2</v>
      </c>
      <c r="L1268" t="s">
        <v>3285</v>
      </c>
      <c r="M1268">
        <v>720</v>
      </c>
      <c r="N1268">
        <v>504</v>
      </c>
      <c r="O1268">
        <v>13</v>
      </c>
      <c r="P1268">
        <v>500</v>
      </c>
      <c r="Q1268">
        <v>6500</v>
      </c>
      <c r="R1268">
        <v>0.15384600000000001</v>
      </c>
      <c r="S1268">
        <v>360</v>
      </c>
      <c r="T1268">
        <v>0.110769231</v>
      </c>
      <c r="U1268">
        <v>0.7</v>
      </c>
      <c r="V1268">
        <v>-5780</v>
      </c>
    </row>
    <row r="1269" spans="1:22" ht="20" customHeight="1" x14ac:dyDescent="0.15">
      <c r="A1269" t="s">
        <v>3625</v>
      </c>
      <c r="B1269" t="s">
        <v>753</v>
      </c>
      <c r="C1269" t="s">
        <v>3626</v>
      </c>
      <c r="D1269" t="s">
        <v>175</v>
      </c>
      <c r="E1269" t="s">
        <v>59</v>
      </c>
      <c r="F1269" t="s">
        <v>42</v>
      </c>
      <c r="G1269" t="s">
        <v>43</v>
      </c>
      <c r="H1269" t="s">
        <v>44</v>
      </c>
      <c r="I1269" t="s">
        <v>3283</v>
      </c>
      <c r="J1269" t="s">
        <v>121</v>
      </c>
      <c r="K1269">
        <v>1</v>
      </c>
      <c r="L1269" t="s">
        <v>171</v>
      </c>
      <c r="M1269">
        <v>199.83</v>
      </c>
      <c r="N1269">
        <v>119.898</v>
      </c>
      <c r="O1269">
        <v>20</v>
      </c>
      <c r="P1269">
        <v>350</v>
      </c>
      <c r="Q1269">
        <v>7000</v>
      </c>
      <c r="R1269">
        <v>0.05</v>
      </c>
      <c r="S1269">
        <v>199.83</v>
      </c>
      <c r="T1269">
        <v>2.8547143000000001E-2</v>
      </c>
      <c r="U1269">
        <v>0.6</v>
      </c>
      <c r="V1269">
        <v>-6800.17</v>
      </c>
    </row>
    <row r="1270" spans="1:22" ht="20" customHeight="1" x14ac:dyDescent="0.15">
      <c r="A1270" t="s">
        <v>3627</v>
      </c>
      <c r="B1270" t="s">
        <v>1803</v>
      </c>
      <c r="C1270" t="s">
        <v>415</v>
      </c>
      <c r="D1270" t="s">
        <v>58</v>
      </c>
      <c r="E1270" t="s">
        <v>26</v>
      </c>
      <c r="F1270" t="s">
        <v>27</v>
      </c>
      <c r="G1270" t="s">
        <v>3628</v>
      </c>
      <c r="H1270" t="s">
        <v>29</v>
      </c>
      <c r="I1270" t="s">
        <v>3193</v>
      </c>
      <c r="J1270" t="s">
        <v>858</v>
      </c>
      <c r="K1270">
        <v>1</v>
      </c>
      <c r="L1270" t="s">
        <v>3629</v>
      </c>
      <c r="M1270">
        <v>109.80500000000001</v>
      </c>
      <c r="N1270">
        <v>87.843999999999994</v>
      </c>
      <c r="O1270">
        <v>1</v>
      </c>
      <c r="P1270">
        <v>700</v>
      </c>
      <c r="Q1270">
        <v>700</v>
      </c>
      <c r="R1270">
        <v>1</v>
      </c>
      <c r="S1270">
        <v>109.80500000000001</v>
      </c>
      <c r="T1270">
        <v>0.15686428599999999</v>
      </c>
      <c r="U1270">
        <v>0.8</v>
      </c>
      <c r="V1270">
        <v>-590.19500000000005</v>
      </c>
    </row>
    <row r="1271" spans="1:22" ht="20" customHeight="1" x14ac:dyDescent="0.15">
      <c r="A1271" t="s">
        <v>3630</v>
      </c>
      <c r="B1271" t="s">
        <v>3631</v>
      </c>
      <c r="C1271" t="s">
        <v>3632</v>
      </c>
      <c r="D1271" t="s">
        <v>175</v>
      </c>
      <c r="E1271" t="s">
        <v>26</v>
      </c>
      <c r="F1271" t="s">
        <v>42</v>
      </c>
      <c r="G1271" t="s">
        <v>43</v>
      </c>
      <c r="H1271" t="s">
        <v>44</v>
      </c>
      <c r="I1271" t="s">
        <v>1327</v>
      </c>
      <c r="J1271" t="s">
        <v>424</v>
      </c>
      <c r="K1271">
        <v>1</v>
      </c>
      <c r="L1271" t="s">
        <v>891</v>
      </c>
      <c r="M1271">
        <v>115.16500000000001</v>
      </c>
      <c r="N1271">
        <v>69.099000000000004</v>
      </c>
      <c r="O1271">
        <v>1</v>
      </c>
      <c r="P1271">
        <v>350</v>
      </c>
      <c r="Q1271">
        <v>350</v>
      </c>
      <c r="R1271">
        <v>1</v>
      </c>
      <c r="S1271">
        <v>115.16500000000001</v>
      </c>
      <c r="T1271">
        <v>0.32904285700000002</v>
      </c>
      <c r="U1271">
        <v>0.6</v>
      </c>
      <c r="V1271">
        <v>-234.83500000000001</v>
      </c>
    </row>
    <row r="1272" spans="1:22" ht="20" customHeight="1" x14ac:dyDescent="0.15">
      <c r="A1272" t="s">
        <v>3633</v>
      </c>
      <c r="B1272" t="s">
        <v>3105</v>
      </c>
      <c r="C1272" t="s">
        <v>3634</v>
      </c>
      <c r="D1272" t="s">
        <v>380</v>
      </c>
      <c r="E1272" t="s">
        <v>59</v>
      </c>
      <c r="F1272" t="s">
        <v>27</v>
      </c>
      <c r="G1272" t="s">
        <v>28</v>
      </c>
      <c r="H1272" t="s">
        <v>29</v>
      </c>
      <c r="I1272" t="s">
        <v>3193</v>
      </c>
      <c r="J1272" t="s">
        <v>53</v>
      </c>
      <c r="K1272">
        <v>1</v>
      </c>
      <c r="L1272" t="s">
        <v>3467</v>
      </c>
      <c r="M1272">
        <v>116.005</v>
      </c>
      <c r="N1272">
        <v>81.203500000000005</v>
      </c>
      <c r="O1272">
        <v>2</v>
      </c>
      <c r="P1272">
        <v>500</v>
      </c>
      <c r="Q1272">
        <v>1000</v>
      </c>
      <c r="R1272">
        <v>0.5</v>
      </c>
      <c r="S1272">
        <v>116.005</v>
      </c>
      <c r="T1272">
        <v>0.116005</v>
      </c>
      <c r="U1272">
        <v>0.7</v>
      </c>
      <c r="V1272">
        <v>-883.995</v>
      </c>
    </row>
    <row r="1273" spans="1:22" ht="20" customHeight="1" x14ac:dyDescent="0.15">
      <c r="A1273" t="s">
        <v>3635</v>
      </c>
      <c r="B1273" t="s">
        <v>1755</v>
      </c>
      <c r="C1273" t="s">
        <v>3636</v>
      </c>
      <c r="D1273" t="s">
        <v>25</v>
      </c>
      <c r="E1273" t="s">
        <v>26</v>
      </c>
      <c r="F1273" t="s">
        <v>42</v>
      </c>
      <c r="G1273" t="s">
        <v>43</v>
      </c>
      <c r="H1273" t="s">
        <v>51</v>
      </c>
      <c r="I1273" t="s">
        <v>3193</v>
      </c>
      <c r="J1273" t="s">
        <v>31</v>
      </c>
      <c r="K1273">
        <v>1</v>
      </c>
      <c r="L1273" t="s">
        <v>3558</v>
      </c>
      <c r="M1273">
        <v>360</v>
      </c>
      <c r="N1273">
        <v>216</v>
      </c>
      <c r="O1273">
        <v>1</v>
      </c>
      <c r="P1273">
        <v>350</v>
      </c>
      <c r="Q1273">
        <v>350</v>
      </c>
      <c r="R1273">
        <v>1</v>
      </c>
      <c r="S1273">
        <v>360</v>
      </c>
      <c r="T1273">
        <v>1.0285714290000001</v>
      </c>
      <c r="U1273">
        <v>0.6</v>
      </c>
      <c r="V1273">
        <v>10</v>
      </c>
    </row>
    <row r="1274" spans="1:22" ht="20" customHeight="1" x14ac:dyDescent="0.15">
      <c r="A1274" t="s">
        <v>3637</v>
      </c>
      <c r="B1274" t="s">
        <v>316</v>
      </c>
      <c r="C1274" t="s">
        <v>3638</v>
      </c>
      <c r="D1274" t="s">
        <v>25</v>
      </c>
      <c r="E1274" t="s">
        <v>72</v>
      </c>
      <c r="F1274" t="s">
        <v>42</v>
      </c>
      <c r="G1274" t="s">
        <v>43</v>
      </c>
      <c r="H1274" t="s">
        <v>51</v>
      </c>
      <c r="I1274" t="s">
        <v>3193</v>
      </c>
      <c r="J1274" t="s">
        <v>74</v>
      </c>
      <c r="K1274">
        <v>2</v>
      </c>
      <c r="L1274" t="s">
        <v>3456</v>
      </c>
      <c r="M1274">
        <v>41.94</v>
      </c>
      <c r="N1274">
        <v>25.164000000000001</v>
      </c>
      <c r="O1274">
        <v>1</v>
      </c>
      <c r="P1274">
        <v>350</v>
      </c>
      <c r="Q1274">
        <v>350</v>
      </c>
      <c r="R1274">
        <v>2</v>
      </c>
      <c r="S1274">
        <v>20.97</v>
      </c>
      <c r="T1274">
        <v>0.11982857099999999</v>
      </c>
      <c r="U1274">
        <v>0.6</v>
      </c>
      <c r="V1274">
        <v>-308.06</v>
      </c>
    </row>
    <row r="1275" spans="1:22" ht="20" customHeight="1" x14ac:dyDescent="0.15">
      <c r="A1275" t="s">
        <v>3639</v>
      </c>
      <c r="B1275" t="s">
        <v>3640</v>
      </c>
      <c r="C1275" t="s">
        <v>2885</v>
      </c>
      <c r="D1275" t="s">
        <v>25</v>
      </c>
      <c r="E1275" t="s">
        <v>26</v>
      </c>
      <c r="F1275" t="s">
        <v>42</v>
      </c>
      <c r="G1275" t="s">
        <v>43</v>
      </c>
      <c r="H1275" t="s">
        <v>51</v>
      </c>
      <c r="I1275" t="s">
        <v>3193</v>
      </c>
      <c r="J1275" t="s">
        <v>217</v>
      </c>
      <c r="K1275">
        <v>2</v>
      </c>
      <c r="L1275" t="s">
        <v>2762</v>
      </c>
      <c r="M1275">
        <v>252</v>
      </c>
      <c r="N1275">
        <v>151.19999999999999</v>
      </c>
      <c r="O1275">
        <v>13</v>
      </c>
      <c r="P1275">
        <v>350</v>
      </c>
      <c r="Q1275">
        <v>4550</v>
      </c>
      <c r="R1275">
        <v>0.15384600000000001</v>
      </c>
      <c r="S1275">
        <v>126</v>
      </c>
      <c r="T1275">
        <v>5.5384614999999998E-2</v>
      </c>
      <c r="U1275">
        <v>0.6</v>
      </c>
      <c r="V1275">
        <v>-4298</v>
      </c>
    </row>
    <row r="1276" spans="1:22" ht="20" customHeight="1" x14ac:dyDescent="0.15">
      <c r="A1276" t="s">
        <v>3641</v>
      </c>
      <c r="B1276" t="s">
        <v>273</v>
      </c>
      <c r="C1276" t="s">
        <v>40</v>
      </c>
      <c r="D1276" t="s">
        <v>66</v>
      </c>
      <c r="E1276" t="s">
        <v>59</v>
      </c>
      <c r="F1276" t="s">
        <v>42</v>
      </c>
      <c r="G1276" t="s">
        <v>43</v>
      </c>
      <c r="H1276" t="s">
        <v>80</v>
      </c>
      <c r="I1276" t="s">
        <v>3642</v>
      </c>
      <c r="J1276" t="s">
        <v>217</v>
      </c>
      <c r="K1276">
        <v>2</v>
      </c>
      <c r="L1276" t="s">
        <v>3572</v>
      </c>
      <c r="M1276">
        <v>252.53</v>
      </c>
      <c r="N1276">
        <v>151.518</v>
      </c>
      <c r="O1276">
        <v>13</v>
      </c>
      <c r="P1276">
        <v>350</v>
      </c>
      <c r="Q1276">
        <v>4550</v>
      </c>
      <c r="R1276">
        <v>0.15384600000000001</v>
      </c>
      <c r="S1276">
        <v>126.265</v>
      </c>
      <c r="T1276">
        <v>5.5501098999999998E-2</v>
      </c>
      <c r="U1276">
        <v>0.6</v>
      </c>
      <c r="V1276">
        <v>-4297.47</v>
      </c>
    </row>
    <row r="1277" spans="1:22" ht="20" customHeight="1" x14ac:dyDescent="0.15">
      <c r="A1277" t="s">
        <v>3643</v>
      </c>
      <c r="B1277" t="s">
        <v>727</v>
      </c>
      <c r="C1277" t="s">
        <v>3644</v>
      </c>
      <c r="D1277" t="s">
        <v>25</v>
      </c>
      <c r="E1277" t="s">
        <v>26</v>
      </c>
      <c r="F1277" t="s">
        <v>42</v>
      </c>
      <c r="G1277" t="s">
        <v>43</v>
      </c>
      <c r="H1277" t="s">
        <v>51</v>
      </c>
      <c r="I1277" t="s">
        <v>3642</v>
      </c>
      <c r="J1277" t="s">
        <v>217</v>
      </c>
      <c r="K1277">
        <v>2</v>
      </c>
      <c r="L1277" t="s">
        <v>3412</v>
      </c>
      <c r="M1277">
        <v>720</v>
      </c>
      <c r="N1277">
        <v>432</v>
      </c>
      <c r="O1277">
        <v>12</v>
      </c>
      <c r="P1277">
        <v>350</v>
      </c>
      <c r="Q1277">
        <v>4200</v>
      </c>
      <c r="R1277">
        <v>0.16666700000000001</v>
      </c>
      <c r="S1277">
        <v>360</v>
      </c>
      <c r="T1277">
        <v>0.171428571</v>
      </c>
      <c r="U1277">
        <v>0.6</v>
      </c>
      <c r="V1277">
        <v>-3480</v>
      </c>
    </row>
    <row r="1278" spans="1:22" ht="20" customHeight="1" x14ac:dyDescent="0.15">
      <c r="A1278" t="s">
        <v>3645</v>
      </c>
      <c r="B1278" t="s">
        <v>309</v>
      </c>
      <c r="C1278" t="s">
        <v>344</v>
      </c>
      <c r="D1278" t="s">
        <v>25</v>
      </c>
      <c r="E1278" t="s">
        <v>26</v>
      </c>
      <c r="F1278" t="s">
        <v>27</v>
      </c>
      <c r="G1278" t="s">
        <v>28</v>
      </c>
      <c r="H1278" t="s">
        <v>278</v>
      </c>
      <c r="I1278" t="s">
        <v>3642</v>
      </c>
      <c r="J1278" t="s">
        <v>53</v>
      </c>
      <c r="K1278">
        <v>1</v>
      </c>
      <c r="L1278" t="s">
        <v>3613</v>
      </c>
      <c r="M1278">
        <v>36</v>
      </c>
      <c r="N1278">
        <v>25.2</v>
      </c>
      <c r="O1278">
        <v>0</v>
      </c>
      <c r="P1278">
        <v>500</v>
      </c>
      <c r="Q1278">
        <v>500</v>
      </c>
      <c r="S1278">
        <v>36</v>
      </c>
      <c r="T1278">
        <v>7.1999999999999995E-2</v>
      </c>
      <c r="U1278">
        <v>0.7</v>
      </c>
      <c r="V1278">
        <v>-464</v>
      </c>
    </row>
    <row r="1279" spans="1:22" ht="20" customHeight="1" x14ac:dyDescent="0.15">
      <c r="A1279" t="s">
        <v>3646</v>
      </c>
      <c r="B1279" t="s">
        <v>1423</v>
      </c>
      <c r="C1279" t="s">
        <v>826</v>
      </c>
      <c r="D1279" t="s">
        <v>66</v>
      </c>
      <c r="E1279" t="s">
        <v>26</v>
      </c>
      <c r="F1279" t="s">
        <v>42</v>
      </c>
      <c r="G1279" t="s">
        <v>43</v>
      </c>
      <c r="H1279" t="s">
        <v>80</v>
      </c>
      <c r="I1279" t="s">
        <v>3369</v>
      </c>
      <c r="J1279" t="s">
        <v>381</v>
      </c>
      <c r="K1279">
        <v>1</v>
      </c>
      <c r="L1279" t="s">
        <v>3238</v>
      </c>
      <c r="M1279">
        <v>121.78</v>
      </c>
      <c r="N1279">
        <v>73.067999999999998</v>
      </c>
      <c r="O1279">
        <v>10</v>
      </c>
      <c r="P1279">
        <v>350</v>
      </c>
      <c r="Q1279">
        <v>3500</v>
      </c>
      <c r="R1279">
        <v>0.1</v>
      </c>
      <c r="S1279">
        <v>121.78</v>
      </c>
      <c r="T1279">
        <v>3.4794286000000001E-2</v>
      </c>
      <c r="U1279">
        <v>0.6</v>
      </c>
      <c r="V1279">
        <v>-3378.22</v>
      </c>
    </row>
    <row r="1280" spans="1:22" ht="20" customHeight="1" x14ac:dyDescent="0.15">
      <c r="A1280" t="s">
        <v>3647</v>
      </c>
      <c r="B1280" t="s">
        <v>316</v>
      </c>
      <c r="C1280" t="s">
        <v>3648</v>
      </c>
      <c r="D1280" t="s">
        <v>25</v>
      </c>
      <c r="E1280" t="s">
        <v>59</v>
      </c>
      <c r="F1280" t="s">
        <v>42</v>
      </c>
      <c r="G1280" t="s">
        <v>43</v>
      </c>
      <c r="H1280" t="s">
        <v>51</v>
      </c>
      <c r="I1280" t="s">
        <v>3369</v>
      </c>
      <c r="J1280" t="s">
        <v>31</v>
      </c>
      <c r="K1280">
        <v>2</v>
      </c>
      <c r="L1280" t="s">
        <v>1357</v>
      </c>
      <c r="M1280">
        <v>252</v>
      </c>
      <c r="N1280">
        <v>151.19999999999999</v>
      </c>
      <c r="O1280">
        <v>14</v>
      </c>
      <c r="P1280">
        <v>350</v>
      </c>
      <c r="Q1280">
        <v>4900</v>
      </c>
      <c r="R1280">
        <v>0.14285700000000001</v>
      </c>
      <c r="S1280">
        <v>126</v>
      </c>
      <c r="T1280">
        <v>5.1428570999999999E-2</v>
      </c>
      <c r="U1280">
        <v>0.6</v>
      </c>
      <c r="V1280">
        <v>-4648</v>
      </c>
    </row>
    <row r="1281" spans="1:22" ht="20" customHeight="1" x14ac:dyDescent="0.15">
      <c r="A1281" t="s">
        <v>3649</v>
      </c>
      <c r="B1281" t="s">
        <v>147</v>
      </c>
      <c r="C1281" t="s">
        <v>3650</v>
      </c>
      <c r="D1281" t="s">
        <v>115</v>
      </c>
      <c r="E1281" t="s">
        <v>26</v>
      </c>
      <c r="F1281" t="s">
        <v>27</v>
      </c>
      <c r="G1281" t="s">
        <v>28</v>
      </c>
      <c r="H1281" t="s">
        <v>29</v>
      </c>
      <c r="I1281" t="s">
        <v>3369</v>
      </c>
      <c r="J1281" t="s">
        <v>53</v>
      </c>
      <c r="K1281">
        <v>1</v>
      </c>
      <c r="L1281" t="s">
        <v>3651</v>
      </c>
      <c r="M1281">
        <v>126</v>
      </c>
      <c r="N1281">
        <v>88.2</v>
      </c>
      <c r="O1281">
        <v>2</v>
      </c>
      <c r="P1281">
        <v>500</v>
      </c>
      <c r="Q1281">
        <v>1000</v>
      </c>
      <c r="R1281">
        <v>0.5</v>
      </c>
      <c r="S1281">
        <v>126</v>
      </c>
      <c r="T1281">
        <v>0.126</v>
      </c>
      <c r="U1281">
        <v>0.7</v>
      </c>
      <c r="V1281">
        <v>-874</v>
      </c>
    </row>
    <row r="1282" spans="1:22" ht="20" customHeight="1" x14ac:dyDescent="0.15">
      <c r="A1282" t="s">
        <v>3652</v>
      </c>
      <c r="B1282" t="s">
        <v>298</v>
      </c>
      <c r="C1282" t="s">
        <v>3653</v>
      </c>
      <c r="D1282" t="s">
        <v>66</v>
      </c>
      <c r="E1282" t="s">
        <v>26</v>
      </c>
      <c r="F1282" t="s">
        <v>42</v>
      </c>
      <c r="G1282" t="s">
        <v>43</v>
      </c>
      <c r="H1282" t="s">
        <v>80</v>
      </c>
      <c r="I1282" t="s">
        <v>1327</v>
      </c>
      <c r="J1282" t="s">
        <v>46</v>
      </c>
      <c r="K1282">
        <v>2</v>
      </c>
      <c r="L1282" t="s">
        <v>2154</v>
      </c>
      <c r="M1282">
        <v>269.61</v>
      </c>
      <c r="N1282">
        <v>161.76599999999999</v>
      </c>
      <c r="O1282">
        <v>13</v>
      </c>
      <c r="P1282">
        <v>350</v>
      </c>
      <c r="Q1282">
        <v>4550</v>
      </c>
      <c r="R1282">
        <v>0.15384600000000001</v>
      </c>
      <c r="S1282">
        <v>134.80500000000001</v>
      </c>
      <c r="T1282">
        <v>5.9254945000000003E-2</v>
      </c>
      <c r="U1282">
        <v>0.6</v>
      </c>
      <c r="V1282">
        <v>-4280.3900000000003</v>
      </c>
    </row>
    <row r="1283" spans="1:22" ht="20" customHeight="1" x14ac:dyDescent="0.15">
      <c r="A1283" t="s">
        <v>3654</v>
      </c>
      <c r="B1283" t="s">
        <v>1944</v>
      </c>
      <c r="C1283" t="s">
        <v>3655</v>
      </c>
      <c r="D1283" t="s">
        <v>25</v>
      </c>
      <c r="E1283" t="s">
        <v>72</v>
      </c>
      <c r="F1283" t="s">
        <v>42</v>
      </c>
      <c r="G1283" t="s">
        <v>43</v>
      </c>
      <c r="H1283" t="s">
        <v>51</v>
      </c>
      <c r="I1283" t="s">
        <v>3369</v>
      </c>
      <c r="J1283" t="s">
        <v>74</v>
      </c>
      <c r="K1283">
        <v>2</v>
      </c>
      <c r="L1283" t="s">
        <v>3656</v>
      </c>
      <c r="M1283">
        <v>149.94</v>
      </c>
      <c r="N1283">
        <v>89.963999999999999</v>
      </c>
      <c r="O1283">
        <v>1</v>
      </c>
      <c r="P1283">
        <v>350</v>
      </c>
      <c r="Q1283">
        <v>350</v>
      </c>
      <c r="R1283">
        <v>2</v>
      </c>
      <c r="S1283">
        <v>74.97</v>
      </c>
      <c r="T1283">
        <v>0.4284</v>
      </c>
      <c r="U1283">
        <v>0.6</v>
      </c>
      <c r="V1283">
        <v>-200.06</v>
      </c>
    </row>
    <row r="1284" spans="1:22" ht="20" customHeight="1" x14ac:dyDescent="0.15">
      <c r="A1284" t="s">
        <v>3657</v>
      </c>
      <c r="B1284" t="s">
        <v>3658</v>
      </c>
      <c r="C1284" t="s">
        <v>3659</v>
      </c>
      <c r="D1284" t="s">
        <v>25</v>
      </c>
      <c r="E1284" t="s">
        <v>26</v>
      </c>
      <c r="F1284" t="s">
        <v>42</v>
      </c>
      <c r="G1284" t="s">
        <v>43</v>
      </c>
      <c r="H1284" t="s">
        <v>51</v>
      </c>
      <c r="I1284" t="s">
        <v>3369</v>
      </c>
      <c r="J1284" t="s">
        <v>121</v>
      </c>
      <c r="K1284">
        <v>2</v>
      </c>
      <c r="L1284" t="s">
        <v>3572</v>
      </c>
      <c r="M1284">
        <v>252</v>
      </c>
      <c r="N1284">
        <v>151.19999999999999</v>
      </c>
      <c r="O1284">
        <v>13</v>
      </c>
      <c r="P1284">
        <v>350</v>
      </c>
      <c r="Q1284">
        <v>4550</v>
      </c>
      <c r="R1284">
        <v>0.15384600000000001</v>
      </c>
      <c r="S1284">
        <v>126</v>
      </c>
      <c r="T1284">
        <v>5.5384614999999998E-2</v>
      </c>
      <c r="U1284">
        <v>0.6</v>
      </c>
      <c r="V1284">
        <v>-4298</v>
      </c>
    </row>
    <row r="1285" spans="1:22" ht="20" customHeight="1" x14ac:dyDescent="0.15">
      <c r="A1285" t="s">
        <v>3660</v>
      </c>
      <c r="B1285" t="s">
        <v>316</v>
      </c>
      <c r="C1285" t="s">
        <v>1952</v>
      </c>
      <c r="D1285" t="s">
        <v>66</v>
      </c>
      <c r="E1285" t="s">
        <v>59</v>
      </c>
      <c r="F1285" t="s">
        <v>42</v>
      </c>
      <c r="G1285" t="s">
        <v>43</v>
      </c>
      <c r="H1285" t="s">
        <v>51</v>
      </c>
      <c r="I1285" t="s">
        <v>699</v>
      </c>
      <c r="J1285" t="s">
        <v>46</v>
      </c>
      <c r="K1285">
        <v>1</v>
      </c>
      <c r="L1285" t="s">
        <v>3661</v>
      </c>
      <c r="M1285">
        <v>370.28</v>
      </c>
      <c r="N1285">
        <v>222.16800000000001</v>
      </c>
      <c r="O1285">
        <v>3</v>
      </c>
      <c r="P1285">
        <v>350</v>
      </c>
      <c r="Q1285">
        <v>1050</v>
      </c>
      <c r="R1285">
        <v>0.33333299999999999</v>
      </c>
      <c r="S1285">
        <v>370.28</v>
      </c>
      <c r="T1285">
        <v>0.35264761900000002</v>
      </c>
      <c r="U1285">
        <v>0.6</v>
      </c>
      <c r="V1285">
        <v>-679.72</v>
      </c>
    </row>
    <row r="1286" spans="1:22" ht="20" customHeight="1" x14ac:dyDescent="0.15">
      <c r="A1286" t="s">
        <v>3662</v>
      </c>
      <c r="B1286" t="s">
        <v>185</v>
      </c>
      <c r="C1286" t="s">
        <v>3663</v>
      </c>
      <c r="D1286" t="s">
        <v>79</v>
      </c>
      <c r="E1286" t="s">
        <v>26</v>
      </c>
      <c r="F1286" t="s">
        <v>42</v>
      </c>
      <c r="G1286" t="s">
        <v>43</v>
      </c>
      <c r="H1286" t="s">
        <v>80</v>
      </c>
      <c r="I1286" t="s">
        <v>3381</v>
      </c>
      <c r="J1286" t="s">
        <v>53</v>
      </c>
      <c r="K1286">
        <v>3</v>
      </c>
      <c r="L1286" t="s">
        <v>1398</v>
      </c>
      <c r="M1286">
        <v>668.58500000000004</v>
      </c>
      <c r="N1286">
        <v>401.15100000000001</v>
      </c>
      <c r="O1286">
        <v>20</v>
      </c>
      <c r="P1286">
        <v>350</v>
      </c>
      <c r="Q1286">
        <v>7000</v>
      </c>
      <c r="R1286">
        <v>0.15</v>
      </c>
      <c r="S1286">
        <v>222.86166666700001</v>
      </c>
      <c r="T1286">
        <v>9.5512142999999994E-2</v>
      </c>
      <c r="U1286">
        <v>0.6</v>
      </c>
      <c r="V1286">
        <v>-6331.415</v>
      </c>
    </row>
    <row r="1287" spans="1:22" ht="20" customHeight="1" x14ac:dyDescent="0.15">
      <c r="A1287" t="s">
        <v>3664</v>
      </c>
      <c r="B1287" t="s">
        <v>147</v>
      </c>
      <c r="C1287" t="s">
        <v>3665</v>
      </c>
      <c r="D1287" t="s">
        <v>25</v>
      </c>
      <c r="E1287" t="s">
        <v>59</v>
      </c>
      <c r="F1287" t="s">
        <v>27</v>
      </c>
      <c r="G1287" t="s">
        <v>3628</v>
      </c>
      <c r="H1287" t="s">
        <v>29</v>
      </c>
      <c r="I1287" t="s">
        <v>3381</v>
      </c>
      <c r="J1287" t="s">
        <v>858</v>
      </c>
      <c r="K1287">
        <v>1</v>
      </c>
      <c r="L1287" t="s">
        <v>3666</v>
      </c>
      <c r="M1287">
        <v>270</v>
      </c>
      <c r="N1287">
        <v>216</v>
      </c>
      <c r="O1287">
        <v>15</v>
      </c>
      <c r="P1287">
        <v>700</v>
      </c>
      <c r="Q1287">
        <v>10500</v>
      </c>
      <c r="R1287">
        <v>6.6667000000000004E-2</v>
      </c>
      <c r="S1287">
        <v>270</v>
      </c>
      <c r="T1287">
        <v>2.5714285999999999E-2</v>
      </c>
      <c r="U1287">
        <v>0.8</v>
      </c>
      <c r="V1287">
        <v>-10230</v>
      </c>
    </row>
    <row r="1288" spans="1:22" ht="20" customHeight="1" x14ac:dyDescent="0.15">
      <c r="A1288" t="s">
        <v>3667</v>
      </c>
      <c r="B1288" t="s">
        <v>3668</v>
      </c>
      <c r="C1288" t="s">
        <v>3669</v>
      </c>
      <c r="D1288" t="s">
        <v>25</v>
      </c>
      <c r="E1288" t="s">
        <v>26</v>
      </c>
      <c r="F1288" t="s">
        <v>42</v>
      </c>
      <c r="G1288" t="s">
        <v>43</v>
      </c>
      <c r="H1288" t="s">
        <v>51</v>
      </c>
      <c r="I1288" t="s">
        <v>3381</v>
      </c>
      <c r="J1288" t="s">
        <v>46</v>
      </c>
      <c r="K1288">
        <v>1</v>
      </c>
      <c r="L1288" t="s">
        <v>3511</v>
      </c>
      <c r="M1288">
        <v>126</v>
      </c>
      <c r="N1288">
        <v>75.599999999999994</v>
      </c>
      <c r="O1288">
        <v>2</v>
      </c>
      <c r="P1288">
        <v>350</v>
      </c>
      <c r="Q1288">
        <v>700</v>
      </c>
      <c r="R1288">
        <v>0.5</v>
      </c>
      <c r="S1288">
        <v>126</v>
      </c>
      <c r="T1288">
        <v>0.18</v>
      </c>
      <c r="U1288">
        <v>0.6</v>
      </c>
      <c r="V1288">
        <v>-574</v>
      </c>
    </row>
    <row r="1289" spans="1:22" ht="20" customHeight="1" x14ac:dyDescent="0.15">
      <c r="A1289" t="s">
        <v>3670</v>
      </c>
      <c r="B1289" t="s">
        <v>3671</v>
      </c>
      <c r="C1289" t="s">
        <v>1373</v>
      </c>
      <c r="D1289" t="s">
        <v>322</v>
      </c>
      <c r="E1289" t="s">
        <v>72</v>
      </c>
      <c r="F1289" t="s">
        <v>42</v>
      </c>
      <c r="G1289" t="s">
        <v>43</v>
      </c>
      <c r="H1289" t="s">
        <v>51</v>
      </c>
      <c r="I1289" t="s">
        <v>3381</v>
      </c>
      <c r="J1289" t="s">
        <v>190</v>
      </c>
      <c r="K1289">
        <v>1</v>
      </c>
      <c r="L1289" t="s">
        <v>396</v>
      </c>
      <c r="M1289">
        <v>107.1</v>
      </c>
      <c r="N1289">
        <v>64.260000000000005</v>
      </c>
      <c r="O1289">
        <v>1</v>
      </c>
      <c r="P1289">
        <v>350</v>
      </c>
      <c r="Q1289">
        <v>350</v>
      </c>
      <c r="R1289">
        <v>1</v>
      </c>
      <c r="S1289">
        <v>107.1</v>
      </c>
      <c r="T1289">
        <v>0.30599999999999999</v>
      </c>
      <c r="U1289">
        <v>0.6</v>
      </c>
      <c r="V1289">
        <v>-242.9</v>
      </c>
    </row>
    <row r="1290" spans="1:22" ht="20" customHeight="1" x14ac:dyDescent="0.15">
      <c r="A1290" t="s">
        <v>3672</v>
      </c>
      <c r="B1290" t="s">
        <v>650</v>
      </c>
      <c r="C1290" t="s">
        <v>3673</v>
      </c>
      <c r="D1290" t="s">
        <v>25</v>
      </c>
      <c r="E1290" t="s">
        <v>26</v>
      </c>
      <c r="F1290" t="s">
        <v>42</v>
      </c>
      <c r="G1290" t="s">
        <v>43</v>
      </c>
      <c r="H1290" t="s">
        <v>51</v>
      </c>
      <c r="I1290" t="s">
        <v>699</v>
      </c>
      <c r="J1290" t="s">
        <v>217</v>
      </c>
      <c r="K1290">
        <v>1</v>
      </c>
      <c r="L1290" t="s">
        <v>3629</v>
      </c>
      <c r="M1290">
        <v>126</v>
      </c>
      <c r="N1290">
        <v>75.599999999999994</v>
      </c>
      <c r="O1290">
        <v>1</v>
      </c>
      <c r="P1290">
        <v>350</v>
      </c>
      <c r="Q1290">
        <v>350</v>
      </c>
      <c r="R1290">
        <v>1</v>
      </c>
      <c r="S1290">
        <v>126</v>
      </c>
      <c r="T1290">
        <v>0.36</v>
      </c>
      <c r="U1290">
        <v>0.6</v>
      </c>
      <c r="V1290">
        <v>-224</v>
      </c>
    </row>
    <row r="1291" spans="1:22" ht="20" customHeight="1" x14ac:dyDescent="0.15">
      <c r="A1291" t="s">
        <v>3674</v>
      </c>
      <c r="B1291" t="s">
        <v>3675</v>
      </c>
      <c r="C1291" t="s">
        <v>3676</v>
      </c>
      <c r="D1291" t="s">
        <v>25</v>
      </c>
      <c r="E1291" t="s">
        <v>26</v>
      </c>
      <c r="F1291" t="s">
        <v>27</v>
      </c>
      <c r="G1291" t="s">
        <v>101</v>
      </c>
      <c r="H1291" t="s">
        <v>29</v>
      </c>
      <c r="I1291" t="s">
        <v>699</v>
      </c>
      <c r="J1291" t="s">
        <v>102</v>
      </c>
      <c r="K1291">
        <v>2</v>
      </c>
      <c r="L1291" t="s">
        <v>3677</v>
      </c>
      <c r="M1291">
        <v>252</v>
      </c>
      <c r="N1291">
        <v>126</v>
      </c>
      <c r="O1291">
        <v>13</v>
      </c>
      <c r="P1291">
        <v>200</v>
      </c>
      <c r="Q1291">
        <v>2600</v>
      </c>
      <c r="R1291">
        <v>0.15384600000000001</v>
      </c>
      <c r="S1291">
        <v>126</v>
      </c>
      <c r="T1291">
        <v>9.6923076999999996E-2</v>
      </c>
      <c r="U1291">
        <v>0.5</v>
      </c>
      <c r="V1291">
        <v>-2348</v>
      </c>
    </row>
    <row r="1292" spans="1:22" ht="20" customHeight="1" x14ac:dyDescent="0.15">
      <c r="A1292" t="s">
        <v>3678</v>
      </c>
      <c r="B1292" t="s">
        <v>543</v>
      </c>
      <c r="C1292" t="s">
        <v>3679</v>
      </c>
      <c r="D1292" t="s">
        <v>25</v>
      </c>
      <c r="E1292" t="s">
        <v>26</v>
      </c>
      <c r="F1292" t="s">
        <v>27</v>
      </c>
      <c r="G1292" t="s">
        <v>101</v>
      </c>
      <c r="H1292" t="s">
        <v>29</v>
      </c>
      <c r="I1292" t="s">
        <v>699</v>
      </c>
      <c r="J1292" t="s">
        <v>102</v>
      </c>
      <c r="K1292">
        <v>2</v>
      </c>
      <c r="L1292" t="s">
        <v>3680</v>
      </c>
      <c r="M1292">
        <v>720</v>
      </c>
      <c r="N1292">
        <v>360</v>
      </c>
      <c r="O1292">
        <v>13</v>
      </c>
      <c r="P1292">
        <v>200</v>
      </c>
      <c r="Q1292">
        <v>2600</v>
      </c>
      <c r="R1292">
        <v>0.15384600000000001</v>
      </c>
      <c r="S1292">
        <v>360</v>
      </c>
      <c r="T1292">
        <v>0.27692307700000002</v>
      </c>
      <c r="U1292">
        <v>0.5</v>
      </c>
      <c r="V1292">
        <v>-1880</v>
      </c>
    </row>
    <row r="1293" spans="1:22" ht="20" customHeight="1" x14ac:dyDescent="0.15">
      <c r="A1293" t="s">
        <v>3681</v>
      </c>
      <c r="B1293" t="s">
        <v>3682</v>
      </c>
      <c r="C1293" t="s">
        <v>3683</v>
      </c>
      <c r="D1293" t="s">
        <v>66</v>
      </c>
      <c r="E1293" t="s">
        <v>26</v>
      </c>
      <c r="F1293" t="s">
        <v>42</v>
      </c>
      <c r="G1293" t="s">
        <v>43</v>
      </c>
      <c r="H1293" t="s">
        <v>51</v>
      </c>
      <c r="I1293" t="s">
        <v>1327</v>
      </c>
      <c r="J1293" t="s">
        <v>46</v>
      </c>
      <c r="K1293">
        <v>3</v>
      </c>
      <c r="L1293" t="s">
        <v>3684</v>
      </c>
      <c r="M1293">
        <v>112.21</v>
      </c>
      <c r="N1293">
        <v>67.325999999999993</v>
      </c>
      <c r="O1293">
        <v>3</v>
      </c>
      <c r="P1293">
        <v>350</v>
      </c>
      <c r="Q1293">
        <v>1050</v>
      </c>
      <c r="R1293">
        <v>1</v>
      </c>
      <c r="S1293">
        <v>37.403333332999999</v>
      </c>
      <c r="T1293">
        <v>0.106866667</v>
      </c>
      <c r="U1293">
        <v>0.6</v>
      </c>
      <c r="V1293">
        <v>-937.79</v>
      </c>
    </row>
    <row r="1294" spans="1:22" ht="20" customHeight="1" x14ac:dyDescent="0.15">
      <c r="A1294" t="s">
        <v>3685</v>
      </c>
      <c r="B1294" t="s">
        <v>87</v>
      </c>
      <c r="C1294" t="s">
        <v>3686</v>
      </c>
      <c r="D1294" t="s">
        <v>25</v>
      </c>
      <c r="E1294" t="s">
        <v>59</v>
      </c>
      <c r="F1294" t="s">
        <v>42</v>
      </c>
      <c r="G1294" t="s">
        <v>43</v>
      </c>
      <c r="H1294" t="s">
        <v>51</v>
      </c>
      <c r="I1294" t="s">
        <v>3381</v>
      </c>
      <c r="J1294" t="s">
        <v>31</v>
      </c>
      <c r="K1294">
        <v>1</v>
      </c>
      <c r="L1294" t="s">
        <v>3687</v>
      </c>
      <c r="M1294">
        <v>360</v>
      </c>
      <c r="N1294">
        <v>216</v>
      </c>
      <c r="O1294">
        <v>5</v>
      </c>
      <c r="P1294">
        <v>350</v>
      </c>
      <c r="Q1294">
        <v>1750</v>
      </c>
      <c r="R1294">
        <v>0.2</v>
      </c>
      <c r="S1294">
        <v>360</v>
      </c>
      <c r="T1294">
        <v>0.205714286</v>
      </c>
      <c r="U1294">
        <v>0.6</v>
      </c>
      <c r="V1294">
        <v>-1390</v>
      </c>
    </row>
    <row r="1295" spans="1:22" ht="20" customHeight="1" x14ac:dyDescent="0.15">
      <c r="A1295" t="s">
        <v>3688</v>
      </c>
      <c r="B1295" t="s">
        <v>3620</v>
      </c>
      <c r="C1295" t="s">
        <v>3689</v>
      </c>
      <c r="D1295" t="s">
        <v>66</v>
      </c>
      <c r="E1295" t="s">
        <v>26</v>
      </c>
      <c r="F1295" t="s">
        <v>27</v>
      </c>
      <c r="G1295" t="s">
        <v>43</v>
      </c>
      <c r="H1295" t="s">
        <v>29</v>
      </c>
      <c r="I1295" t="s">
        <v>3381</v>
      </c>
      <c r="J1295" t="s">
        <v>53</v>
      </c>
      <c r="K1295">
        <v>3</v>
      </c>
      <c r="L1295" t="s">
        <v>3575</v>
      </c>
      <c r="M1295">
        <v>767.03</v>
      </c>
      <c r="N1295">
        <v>460.21800000000002</v>
      </c>
      <c r="O1295">
        <v>17</v>
      </c>
      <c r="P1295">
        <v>350</v>
      </c>
      <c r="Q1295">
        <v>5950</v>
      </c>
      <c r="R1295">
        <v>0.17647099999999999</v>
      </c>
      <c r="S1295">
        <v>255.67666666700001</v>
      </c>
      <c r="T1295">
        <v>0.12891260500000001</v>
      </c>
      <c r="U1295">
        <v>0.6</v>
      </c>
      <c r="V1295">
        <v>-5182.97</v>
      </c>
    </row>
    <row r="1296" spans="1:22" ht="20" customHeight="1" x14ac:dyDescent="0.15">
      <c r="A1296" t="s">
        <v>3690</v>
      </c>
      <c r="B1296" t="s">
        <v>2123</v>
      </c>
      <c r="C1296" t="s">
        <v>3691</v>
      </c>
      <c r="D1296" t="s">
        <v>25</v>
      </c>
      <c r="E1296" t="s">
        <v>26</v>
      </c>
      <c r="F1296" t="s">
        <v>42</v>
      </c>
      <c r="G1296" t="s">
        <v>43</v>
      </c>
      <c r="H1296" t="s">
        <v>51</v>
      </c>
      <c r="I1296" t="s">
        <v>3381</v>
      </c>
      <c r="J1296" t="s">
        <v>31</v>
      </c>
      <c r="K1296">
        <v>2</v>
      </c>
      <c r="L1296" t="s">
        <v>3692</v>
      </c>
      <c r="M1296">
        <v>720</v>
      </c>
      <c r="N1296">
        <v>432</v>
      </c>
      <c r="O1296">
        <v>17</v>
      </c>
      <c r="P1296">
        <v>350</v>
      </c>
      <c r="Q1296">
        <v>5950</v>
      </c>
      <c r="R1296">
        <v>0.117647</v>
      </c>
      <c r="S1296">
        <v>360</v>
      </c>
      <c r="T1296">
        <v>0.121008403</v>
      </c>
      <c r="U1296">
        <v>0.6</v>
      </c>
      <c r="V1296">
        <v>-5230</v>
      </c>
    </row>
    <row r="1297" spans="1:22" ht="20" customHeight="1" x14ac:dyDescent="0.15">
      <c r="A1297" t="s">
        <v>3693</v>
      </c>
      <c r="B1297" t="s">
        <v>3694</v>
      </c>
      <c r="C1297" t="s">
        <v>3695</v>
      </c>
      <c r="D1297" t="s">
        <v>189</v>
      </c>
      <c r="E1297" t="s">
        <v>26</v>
      </c>
      <c r="F1297" t="s">
        <v>27</v>
      </c>
      <c r="G1297" t="s">
        <v>28</v>
      </c>
      <c r="H1297" t="s">
        <v>464</v>
      </c>
      <c r="I1297" t="s">
        <v>3381</v>
      </c>
      <c r="J1297" t="s">
        <v>74</v>
      </c>
      <c r="K1297">
        <v>3</v>
      </c>
      <c r="L1297" t="s">
        <v>3473</v>
      </c>
      <c r="M1297">
        <v>303.63</v>
      </c>
      <c r="N1297">
        <v>212.541</v>
      </c>
      <c r="O1297">
        <v>3</v>
      </c>
      <c r="P1297">
        <v>500</v>
      </c>
      <c r="Q1297">
        <v>1500</v>
      </c>
      <c r="R1297">
        <v>1</v>
      </c>
      <c r="S1297">
        <v>101.21</v>
      </c>
      <c r="T1297">
        <v>0.20241999999999999</v>
      </c>
      <c r="U1297">
        <v>0.7</v>
      </c>
      <c r="V1297">
        <v>-1196.3699999999999</v>
      </c>
    </row>
    <row r="1298" spans="1:22" ht="20" customHeight="1" x14ac:dyDescent="0.15">
      <c r="A1298" t="s">
        <v>3696</v>
      </c>
      <c r="B1298" t="s">
        <v>2779</v>
      </c>
      <c r="C1298" t="s">
        <v>1952</v>
      </c>
      <c r="D1298" t="s">
        <v>1077</v>
      </c>
      <c r="E1298" t="s">
        <v>59</v>
      </c>
      <c r="F1298" t="s">
        <v>27</v>
      </c>
      <c r="G1298" t="s">
        <v>101</v>
      </c>
      <c r="H1298" t="s">
        <v>29</v>
      </c>
      <c r="I1298" t="s">
        <v>3381</v>
      </c>
      <c r="J1298" t="s">
        <v>102</v>
      </c>
      <c r="K1298">
        <v>1</v>
      </c>
      <c r="L1298" t="s">
        <v>1584</v>
      </c>
      <c r="M1298">
        <v>324.995</v>
      </c>
      <c r="N1298">
        <v>162.4975</v>
      </c>
      <c r="O1298">
        <v>2</v>
      </c>
      <c r="P1298">
        <v>200</v>
      </c>
      <c r="Q1298">
        <v>400</v>
      </c>
      <c r="R1298">
        <v>0.5</v>
      </c>
      <c r="S1298">
        <v>324.995</v>
      </c>
      <c r="T1298">
        <v>0.81248750000000003</v>
      </c>
      <c r="U1298">
        <v>0.5</v>
      </c>
      <c r="V1298">
        <v>-75.004999999999995</v>
      </c>
    </row>
    <row r="1299" spans="1:22" ht="20" customHeight="1" x14ac:dyDescent="0.15">
      <c r="A1299" t="s">
        <v>3697</v>
      </c>
      <c r="B1299" t="s">
        <v>3698</v>
      </c>
      <c r="C1299" t="s">
        <v>3699</v>
      </c>
      <c r="D1299" t="s">
        <v>25</v>
      </c>
      <c r="E1299" t="s">
        <v>59</v>
      </c>
      <c r="F1299" t="s">
        <v>42</v>
      </c>
      <c r="G1299" t="s">
        <v>43</v>
      </c>
      <c r="H1299" t="s">
        <v>51</v>
      </c>
      <c r="I1299" t="s">
        <v>2598</v>
      </c>
      <c r="J1299" t="s">
        <v>74</v>
      </c>
      <c r="K1299">
        <v>1</v>
      </c>
      <c r="L1299" t="s">
        <v>1946</v>
      </c>
      <c r="M1299">
        <v>134.98500000000001</v>
      </c>
      <c r="N1299">
        <v>80.991</v>
      </c>
      <c r="O1299">
        <v>0</v>
      </c>
      <c r="P1299">
        <v>350</v>
      </c>
      <c r="Q1299">
        <v>350</v>
      </c>
      <c r="S1299">
        <v>134.98500000000001</v>
      </c>
      <c r="T1299">
        <v>0.38567142900000001</v>
      </c>
      <c r="U1299">
        <v>0.6</v>
      </c>
      <c r="V1299">
        <v>-215.01499999999999</v>
      </c>
    </row>
    <row r="1300" spans="1:22" ht="20" customHeight="1" x14ac:dyDescent="0.15">
      <c r="A1300" t="s">
        <v>3700</v>
      </c>
      <c r="B1300" t="s">
        <v>3342</v>
      </c>
      <c r="C1300" t="s">
        <v>3701</v>
      </c>
      <c r="D1300" t="s">
        <v>58</v>
      </c>
      <c r="E1300" t="s">
        <v>26</v>
      </c>
      <c r="F1300" t="s">
        <v>42</v>
      </c>
      <c r="G1300" t="s">
        <v>43</v>
      </c>
      <c r="H1300" t="s">
        <v>44</v>
      </c>
      <c r="I1300" t="s">
        <v>2598</v>
      </c>
      <c r="J1300" t="s">
        <v>31</v>
      </c>
      <c r="K1300">
        <v>1</v>
      </c>
      <c r="L1300" t="s">
        <v>3594</v>
      </c>
      <c r="M1300">
        <v>109.80500000000001</v>
      </c>
      <c r="N1300">
        <v>65.882999999999996</v>
      </c>
      <c r="O1300">
        <v>1</v>
      </c>
      <c r="P1300">
        <v>350</v>
      </c>
      <c r="Q1300">
        <v>350</v>
      </c>
      <c r="R1300">
        <v>1</v>
      </c>
      <c r="S1300">
        <v>109.80500000000001</v>
      </c>
      <c r="T1300">
        <v>0.31372857100000001</v>
      </c>
      <c r="U1300">
        <v>0.6</v>
      </c>
      <c r="V1300">
        <v>-240.19499999999999</v>
      </c>
    </row>
    <row r="1301" spans="1:22" ht="20" customHeight="1" x14ac:dyDescent="0.15">
      <c r="A1301" t="s">
        <v>3702</v>
      </c>
      <c r="B1301" t="s">
        <v>3703</v>
      </c>
      <c r="C1301" t="s">
        <v>106</v>
      </c>
      <c r="D1301" t="s">
        <v>25</v>
      </c>
      <c r="E1301" t="s">
        <v>26</v>
      </c>
      <c r="F1301" t="s">
        <v>42</v>
      </c>
      <c r="G1301" t="s">
        <v>43</v>
      </c>
      <c r="H1301" t="s">
        <v>80</v>
      </c>
      <c r="I1301" t="s">
        <v>2598</v>
      </c>
      <c r="J1301" t="s">
        <v>424</v>
      </c>
      <c r="K1301">
        <v>1</v>
      </c>
      <c r="L1301" t="s">
        <v>3704</v>
      </c>
      <c r="M1301">
        <v>126</v>
      </c>
      <c r="N1301">
        <v>75.599999999999994</v>
      </c>
      <c r="O1301">
        <v>2</v>
      </c>
      <c r="P1301">
        <v>350</v>
      </c>
      <c r="Q1301">
        <v>700</v>
      </c>
      <c r="R1301">
        <v>0.5</v>
      </c>
      <c r="S1301">
        <v>126</v>
      </c>
      <c r="T1301">
        <v>0.18</v>
      </c>
      <c r="U1301">
        <v>0.6</v>
      </c>
      <c r="V1301">
        <v>-574</v>
      </c>
    </row>
    <row r="1302" spans="1:22" ht="20" customHeight="1" x14ac:dyDescent="0.15">
      <c r="A1302" t="s">
        <v>3705</v>
      </c>
      <c r="B1302" t="s">
        <v>2779</v>
      </c>
      <c r="C1302" t="s">
        <v>2004</v>
      </c>
      <c r="D1302" t="s">
        <v>25</v>
      </c>
      <c r="E1302" t="s">
        <v>26</v>
      </c>
      <c r="F1302" t="s">
        <v>27</v>
      </c>
      <c r="G1302" t="s">
        <v>43</v>
      </c>
      <c r="H1302" t="s">
        <v>29</v>
      </c>
      <c r="I1302" t="s">
        <v>2598</v>
      </c>
      <c r="J1302" t="s">
        <v>46</v>
      </c>
      <c r="K1302">
        <v>6</v>
      </c>
      <c r="L1302" t="s">
        <v>3706</v>
      </c>
      <c r="M1302">
        <v>202.87</v>
      </c>
      <c r="N1302">
        <v>121.72199999999999</v>
      </c>
      <c r="O1302">
        <v>5</v>
      </c>
      <c r="P1302">
        <v>350</v>
      </c>
      <c r="Q1302">
        <v>1750</v>
      </c>
      <c r="R1302">
        <v>1.2</v>
      </c>
      <c r="S1302">
        <v>33.811666666999997</v>
      </c>
      <c r="T1302">
        <v>0.115925714</v>
      </c>
      <c r="U1302">
        <v>0.6</v>
      </c>
      <c r="V1302">
        <v>-1547.13</v>
      </c>
    </row>
    <row r="1303" spans="1:22" ht="20" customHeight="1" x14ac:dyDescent="0.15">
      <c r="A1303" t="s">
        <v>3707</v>
      </c>
      <c r="B1303" t="s">
        <v>929</v>
      </c>
      <c r="C1303" t="s">
        <v>3708</v>
      </c>
      <c r="D1303" t="s">
        <v>25</v>
      </c>
      <c r="E1303" t="s">
        <v>59</v>
      </c>
      <c r="F1303" t="s">
        <v>42</v>
      </c>
      <c r="G1303" t="s">
        <v>43</v>
      </c>
      <c r="H1303" t="s">
        <v>51</v>
      </c>
      <c r="I1303" t="s">
        <v>2598</v>
      </c>
      <c r="J1303" t="s">
        <v>190</v>
      </c>
      <c r="K1303">
        <v>8</v>
      </c>
      <c r="L1303" t="s">
        <v>3709</v>
      </c>
      <c r="M1303">
        <v>856.8</v>
      </c>
      <c r="N1303">
        <v>514.08000000000004</v>
      </c>
      <c r="O1303">
        <v>9</v>
      </c>
      <c r="P1303">
        <v>350</v>
      </c>
      <c r="Q1303">
        <v>3150</v>
      </c>
      <c r="R1303">
        <v>0.88888900000000004</v>
      </c>
      <c r="S1303">
        <v>107.1</v>
      </c>
      <c r="T1303">
        <v>0.27200000000000002</v>
      </c>
      <c r="U1303">
        <v>0.6</v>
      </c>
      <c r="V1303">
        <v>-2293.1999999999998</v>
      </c>
    </row>
    <row r="1304" spans="1:22" ht="20" customHeight="1" x14ac:dyDescent="0.15">
      <c r="A1304" t="s">
        <v>3710</v>
      </c>
      <c r="B1304" t="s">
        <v>3711</v>
      </c>
      <c r="C1304" t="s">
        <v>3712</v>
      </c>
      <c r="D1304" t="s">
        <v>25</v>
      </c>
      <c r="E1304" t="s">
        <v>26</v>
      </c>
      <c r="F1304" t="s">
        <v>42</v>
      </c>
      <c r="G1304" t="s">
        <v>43</v>
      </c>
      <c r="H1304" t="s">
        <v>80</v>
      </c>
      <c r="I1304" t="s">
        <v>1327</v>
      </c>
      <c r="J1304" t="s">
        <v>31</v>
      </c>
      <c r="K1304">
        <v>1</v>
      </c>
      <c r="L1304" t="s">
        <v>3713</v>
      </c>
      <c r="M1304">
        <v>126</v>
      </c>
      <c r="N1304">
        <v>75.599999999999994</v>
      </c>
      <c r="O1304">
        <v>8</v>
      </c>
      <c r="P1304">
        <v>350</v>
      </c>
      <c r="Q1304">
        <v>2800</v>
      </c>
      <c r="R1304">
        <v>0.125</v>
      </c>
      <c r="S1304">
        <v>126</v>
      </c>
      <c r="T1304">
        <v>4.4999999999999998E-2</v>
      </c>
      <c r="U1304">
        <v>0.6</v>
      </c>
      <c r="V1304">
        <v>-2674</v>
      </c>
    </row>
    <row r="1305" spans="1:22" ht="20" customHeight="1" x14ac:dyDescent="0.15">
      <c r="A1305" t="s">
        <v>3714</v>
      </c>
      <c r="B1305" t="s">
        <v>181</v>
      </c>
      <c r="C1305" t="s">
        <v>3397</v>
      </c>
      <c r="D1305" t="s">
        <v>25</v>
      </c>
      <c r="E1305" t="s">
        <v>59</v>
      </c>
      <c r="F1305" t="s">
        <v>42</v>
      </c>
      <c r="G1305" t="s">
        <v>43</v>
      </c>
      <c r="H1305" t="s">
        <v>51</v>
      </c>
      <c r="I1305" t="s">
        <v>2598</v>
      </c>
      <c r="J1305" t="s">
        <v>739</v>
      </c>
      <c r="K1305">
        <v>2</v>
      </c>
      <c r="L1305" t="s">
        <v>3715</v>
      </c>
      <c r="M1305">
        <v>720</v>
      </c>
      <c r="N1305">
        <v>432</v>
      </c>
      <c r="O1305">
        <v>13</v>
      </c>
      <c r="P1305">
        <v>350</v>
      </c>
      <c r="Q1305">
        <v>4550</v>
      </c>
      <c r="R1305">
        <v>0.15384600000000001</v>
      </c>
      <c r="S1305">
        <v>360</v>
      </c>
      <c r="T1305">
        <v>0.15824175800000001</v>
      </c>
      <c r="U1305">
        <v>0.6</v>
      </c>
      <c r="V1305">
        <v>-3830</v>
      </c>
    </row>
    <row r="1306" spans="1:22" ht="20" customHeight="1" x14ac:dyDescent="0.15">
      <c r="A1306" t="s">
        <v>3716</v>
      </c>
      <c r="B1306" t="s">
        <v>3080</v>
      </c>
      <c r="C1306" t="s">
        <v>3717</v>
      </c>
      <c r="D1306" t="s">
        <v>25</v>
      </c>
      <c r="E1306" t="s">
        <v>26</v>
      </c>
      <c r="F1306" t="s">
        <v>42</v>
      </c>
      <c r="G1306" t="s">
        <v>43</v>
      </c>
      <c r="H1306" t="s">
        <v>80</v>
      </c>
      <c r="I1306" t="s">
        <v>2598</v>
      </c>
      <c r="J1306" t="s">
        <v>31</v>
      </c>
      <c r="K1306">
        <v>3</v>
      </c>
      <c r="L1306" t="s">
        <v>1113</v>
      </c>
      <c r="M1306">
        <v>180</v>
      </c>
      <c r="N1306">
        <v>108</v>
      </c>
      <c r="O1306">
        <v>22</v>
      </c>
      <c r="P1306">
        <v>350</v>
      </c>
      <c r="Q1306">
        <v>7700</v>
      </c>
      <c r="R1306">
        <v>0.13636400000000001</v>
      </c>
      <c r="S1306">
        <v>60</v>
      </c>
      <c r="T1306">
        <v>2.3376622999999999E-2</v>
      </c>
      <c r="U1306">
        <v>0.6</v>
      </c>
      <c r="V1306">
        <v>-7520</v>
      </c>
    </row>
    <row r="1307" spans="1:22" ht="20" customHeight="1" x14ac:dyDescent="0.15">
      <c r="A1307" t="s">
        <v>3718</v>
      </c>
      <c r="B1307" t="s">
        <v>3719</v>
      </c>
      <c r="C1307" t="s">
        <v>3720</v>
      </c>
      <c r="D1307" t="s">
        <v>25</v>
      </c>
      <c r="E1307" t="s">
        <v>72</v>
      </c>
      <c r="F1307" t="s">
        <v>42</v>
      </c>
      <c r="G1307" t="s">
        <v>43</v>
      </c>
      <c r="H1307" t="s">
        <v>51</v>
      </c>
      <c r="I1307" t="s">
        <v>2598</v>
      </c>
      <c r="J1307" t="s">
        <v>74</v>
      </c>
      <c r="K1307">
        <v>16</v>
      </c>
      <c r="L1307" t="s">
        <v>848</v>
      </c>
      <c r="M1307">
        <v>1199.52</v>
      </c>
      <c r="N1307">
        <v>719.71199999999999</v>
      </c>
      <c r="O1307">
        <v>16</v>
      </c>
      <c r="P1307">
        <v>350</v>
      </c>
      <c r="Q1307">
        <v>5600</v>
      </c>
      <c r="R1307">
        <v>1</v>
      </c>
      <c r="S1307">
        <v>74.97</v>
      </c>
      <c r="T1307">
        <v>0.2142</v>
      </c>
      <c r="U1307">
        <v>0.6</v>
      </c>
      <c r="V1307">
        <v>-4400.4799999999996</v>
      </c>
    </row>
    <row r="1308" spans="1:22" ht="20" customHeight="1" x14ac:dyDescent="0.15">
      <c r="A1308" t="s">
        <v>3721</v>
      </c>
      <c r="B1308" t="s">
        <v>919</v>
      </c>
      <c r="C1308" t="s">
        <v>3722</v>
      </c>
      <c r="D1308" t="s">
        <v>25</v>
      </c>
      <c r="E1308" t="s">
        <v>72</v>
      </c>
      <c r="F1308" t="s">
        <v>42</v>
      </c>
      <c r="G1308" t="s">
        <v>43</v>
      </c>
      <c r="H1308" t="s">
        <v>51</v>
      </c>
      <c r="I1308" t="s">
        <v>3135</v>
      </c>
      <c r="J1308" t="s">
        <v>74</v>
      </c>
      <c r="K1308">
        <v>1</v>
      </c>
      <c r="L1308" t="s">
        <v>3294</v>
      </c>
      <c r="M1308">
        <v>74.97</v>
      </c>
      <c r="N1308">
        <v>44.981999999999999</v>
      </c>
      <c r="O1308">
        <v>1</v>
      </c>
      <c r="P1308">
        <v>350</v>
      </c>
      <c r="Q1308">
        <v>350</v>
      </c>
      <c r="R1308">
        <v>1</v>
      </c>
      <c r="S1308">
        <v>74.97</v>
      </c>
      <c r="T1308">
        <v>0.2142</v>
      </c>
      <c r="U1308">
        <v>0.6</v>
      </c>
      <c r="V1308">
        <v>-275.02999999999997</v>
      </c>
    </row>
    <row r="1309" spans="1:22" ht="20" customHeight="1" x14ac:dyDescent="0.15">
      <c r="A1309" t="s">
        <v>3723</v>
      </c>
      <c r="B1309" t="s">
        <v>202</v>
      </c>
      <c r="C1309" t="s">
        <v>3724</v>
      </c>
      <c r="D1309" t="s">
        <v>66</v>
      </c>
      <c r="E1309" t="s">
        <v>26</v>
      </c>
      <c r="F1309" t="s">
        <v>27</v>
      </c>
      <c r="G1309" t="s">
        <v>28</v>
      </c>
      <c r="H1309" t="s">
        <v>29</v>
      </c>
      <c r="I1309" t="s">
        <v>3173</v>
      </c>
      <c r="J1309" t="s">
        <v>53</v>
      </c>
      <c r="K1309">
        <v>11</v>
      </c>
      <c r="L1309" t="s">
        <v>145</v>
      </c>
      <c r="M1309">
        <v>498.54</v>
      </c>
      <c r="N1309">
        <v>348.97800000000001</v>
      </c>
      <c r="O1309">
        <v>22</v>
      </c>
      <c r="P1309">
        <v>500</v>
      </c>
      <c r="Q1309">
        <v>11000</v>
      </c>
      <c r="R1309">
        <v>0.5</v>
      </c>
      <c r="S1309">
        <v>45.321818182000001</v>
      </c>
      <c r="T1309">
        <v>4.5321818E-2</v>
      </c>
      <c r="U1309">
        <v>0.7</v>
      </c>
      <c r="V1309">
        <v>-10501.46</v>
      </c>
    </row>
    <row r="1310" spans="1:22" ht="20" customHeight="1" x14ac:dyDescent="0.15">
      <c r="A1310" t="s">
        <v>3725</v>
      </c>
      <c r="B1310" t="s">
        <v>650</v>
      </c>
      <c r="C1310" t="s">
        <v>3726</v>
      </c>
      <c r="D1310" t="s">
        <v>100</v>
      </c>
      <c r="E1310" t="s">
        <v>59</v>
      </c>
      <c r="F1310" t="s">
        <v>42</v>
      </c>
      <c r="G1310" t="s">
        <v>43</v>
      </c>
      <c r="H1310" t="s">
        <v>44</v>
      </c>
      <c r="I1310" t="s">
        <v>3173</v>
      </c>
      <c r="J1310" t="s">
        <v>217</v>
      </c>
      <c r="K1310">
        <v>2</v>
      </c>
      <c r="L1310" t="s">
        <v>909</v>
      </c>
      <c r="M1310">
        <v>213.45500000000001</v>
      </c>
      <c r="N1310">
        <v>128.07300000000001</v>
      </c>
      <c r="O1310">
        <v>22</v>
      </c>
      <c r="P1310">
        <v>350</v>
      </c>
      <c r="Q1310">
        <v>7700</v>
      </c>
      <c r="R1310">
        <v>9.0909000000000004E-2</v>
      </c>
      <c r="S1310">
        <v>106.72750000000001</v>
      </c>
      <c r="T1310">
        <v>2.7721428999999999E-2</v>
      </c>
      <c r="U1310">
        <v>0.6</v>
      </c>
      <c r="V1310">
        <v>-7486.5450000000001</v>
      </c>
    </row>
    <row r="1311" spans="1:22" ht="20" customHeight="1" x14ac:dyDescent="0.15">
      <c r="A1311" t="s">
        <v>3727</v>
      </c>
      <c r="B1311" t="s">
        <v>3728</v>
      </c>
      <c r="C1311" t="s">
        <v>3729</v>
      </c>
      <c r="D1311" t="s">
        <v>25</v>
      </c>
      <c r="E1311" t="s">
        <v>26</v>
      </c>
      <c r="F1311" t="s">
        <v>27</v>
      </c>
      <c r="G1311" t="s">
        <v>43</v>
      </c>
      <c r="H1311" t="s">
        <v>29</v>
      </c>
      <c r="I1311" t="s">
        <v>3173</v>
      </c>
      <c r="J1311" t="s">
        <v>872</v>
      </c>
      <c r="K1311">
        <v>2</v>
      </c>
      <c r="L1311" t="s">
        <v>801</v>
      </c>
      <c r="M1311">
        <v>252</v>
      </c>
      <c r="N1311">
        <v>151.19999999999999</v>
      </c>
      <c r="O1311">
        <v>13</v>
      </c>
      <c r="P1311">
        <v>350</v>
      </c>
      <c r="Q1311">
        <v>4550</v>
      </c>
      <c r="R1311">
        <v>0.15384600000000001</v>
      </c>
      <c r="S1311">
        <v>126</v>
      </c>
      <c r="T1311">
        <v>5.5384614999999998E-2</v>
      </c>
      <c r="U1311">
        <v>0.6</v>
      </c>
      <c r="V1311">
        <v>-4298</v>
      </c>
    </row>
    <row r="1312" spans="1:22" ht="20" customHeight="1" x14ac:dyDescent="0.15">
      <c r="A1312" t="s">
        <v>3730</v>
      </c>
      <c r="B1312" t="s">
        <v>1497</v>
      </c>
      <c r="C1312" t="s">
        <v>2873</v>
      </c>
      <c r="D1312" t="s">
        <v>550</v>
      </c>
      <c r="E1312" t="s">
        <v>72</v>
      </c>
      <c r="F1312" t="s">
        <v>42</v>
      </c>
      <c r="G1312" t="s">
        <v>43</v>
      </c>
      <c r="H1312" t="s">
        <v>51</v>
      </c>
      <c r="I1312" t="s">
        <v>3173</v>
      </c>
      <c r="J1312" t="s">
        <v>74</v>
      </c>
      <c r="K1312">
        <v>12</v>
      </c>
      <c r="L1312" t="s">
        <v>1691</v>
      </c>
      <c r="M1312">
        <v>1129.7</v>
      </c>
      <c r="N1312">
        <v>677.82</v>
      </c>
      <c r="O1312">
        <v>11</v>
      </c>
      <c r="P1312">
        <v>350</v>
      </c>
      <c r="Q1312">
        <v>3850</v>
      </c>
      <c r="R1312">
        <v>1.0909089999999999</v>
      </c>
      <c r="S1312">
        <v>94.141666666999996</v>
      </c>
      <c r="T1312">
        <v>0.29342857100000003</v>
      </c>
      <c r="U1312">
        <v>0.6</v>
      </c>
      <c r="V1312">
        <v>-2720.3</v>
      </c>
    </row>
    <row r="1313" spans="1:22" ht="20" customHeight="1" x14ac:dyDescent="0.15">
      <c r="A1313" t="s">
        <v>3731</v>
      </c>
      <c r="B1313" t="s">
        <v>3728</v>
      </c>
      <c r="C1313" t="s">
        <v>1526</v>
      </c>
      <c r="D1313" t="s">
        <v>25</v>
      </c>
      <c r="E1313" t="s">
        <v>26</v>
      </c>
      <c r="F1313" t="s">
        <v>27</v>
      </c>
      <c r="G1313" t="s">
        <v>43</v>
      </c>
      <c r="H1313" t="s">
        <v>29</v>
      </c>
      <c r="I1313" t="s">
        <v>3173</v>
      </c>
      <c r="J1313" t="s">
        <v>190</v>
      </c>
      <c r="K1313">
        <v>1</v>
      </c>
      <c r="L1313" t="s">
        <v>3732</v>
      </c>
      <c r="M1313">
        <v>126</v>
      </c>
      <c r="N1313">
        <v>75.599999999999994</v>
      </c>
      <c r="O1313">
        <v>2</v>
      </c>
      <c r="P1313">
        <v>350</v>
      </c>
      <c r="Q1313">
        <v>700</v>
      </c>
      <c r="R1313">
        <v>0.5</v>
      </c>
      <c r="S1313">
        <v>126</v>
      </c>
      <c r="T1313">
        <v>0.18</v>
      </c>
      <c r="U1313">
        <v>0.6</v>
      </c>
      <c r="V1313">
        <v>-574</v>
      </c>
    </row>
    <row r="1314" spans="1:22" ht="20" customHeight="1" x14ac:dyDescent="0.15">
      <c r="A1314" t="s">
        <v>3733</v>
      </c>
      <c r="B1314" t="s">
        <v>3734</v>
      </c>
      <c r="C1314" t="s">
        <v>3735</v>
      </c>
      <c r="D1314" t="s">
        <v>659</v>
      </c>
      <c r="E1314" t="s">
        <v>26</v>
      </c>
      <c r="F1314" t="s">
        <v>27</v>
      </c>
      <c r="G1314" t="s">
        <v>43</v>
      </c>
      <c r="H1314" t="s">
        <v>29</v>
      </c>
      <c r="I1314" t="s">
        <v>3173</v>
      </c>
      <c r="J1314" t="s">
        <v>31</v>
      </c>
      <c r="K1314">
        <v>2</v>
      </c>
      <c r="L1314" t="s">
        <v>3225</v>
      </c>
      <c r="M1314">
        <v>265.88499999999999</v>
      </c>
      <c r="N1314">
        <v>159.53100000000001</v>
      </c>
      <c r="O1314">
        <v>12</v>
      </c>
      <c r="P1314">
        <v>350</v>
      </c>
      <c r="Q1314">
        <v>4200</v>
      </c>
      <c r="R1314">
        <v>0.16666700000000001</v>
      </c>
      <c r="S1314">
        <v>132.9425</v>
      </c>
      <c r="T1314">
        <v>6.3305951999999999E-2</v>
      </c>
      <c r="U1314">
        <v>0.6</v>
      </c>
      <c r="V1314">
        <v>-3934.1149999999998</v>
      </c>
    </row>
    <row r="1315" spans="1:22" ht="20" customHeight="1" x14ac:dyDescent="0.15">
      <c r="A1315" t="s">
        <v>3736</v>
      </c>
      <c r="B1315" t="s">
        <v>147</v>
      </c>
      <c r="C1315" t="s">
        <v>1529</v>
      </c>
      <c r="D1315" t="s">
        <v>66</v>
      </c>
      <c r="E1315" t="s">
        <v>26</v>
      </c>
      <c r="F1315" t="s">
        <v>42</v>
      </c>
      <c r="G1315" t="s">
        <v>43</v>
      </c>
      <c r="H1315" t="s">
        <v>80</v>
      </c>
      <c r="I1315" t="s">
        <v>1327</v>
      </c>
      <c r="J1315" t="s">
        <v>46</v>
      </c>
      <c r="K1315">
        <v>1</v>
      </c>
      <c r="L1315" t="s">
        <v>3042</v>
      </c>
      <c r="M1315">
        <v>125.545</v>
      </c>
      <c r="N1315">
        <v>75.326999999999998</v>
      </c>
      <c r="O1315">
        <v>0</v>
      </c>
      <c r="P1315">
        <v>350</v>
      </c>
      <c r="Q1315">
        <v>350</v>
      </c>
      <c r="S1315">
        <v>125.545</v>
      </c>
      <c r="T1315">
        <v>0.35870000000000002</v>
      </c>
      <c r="U1315">
        <v>0.6</v>
      </c>
      <c r="V1315">
        <v>-224.45500000000001</v>
      </c>
    </row>
    <row r="1316" spans="1:22" ht="20" customHeight="1" x14ac:dyDescent="0.15">
      <c r="A1316" t="s">
        <v>3737</v>
      </c>
      <c r="B1316" t="s">
        <v>93</v>
      </c>
      <c r="C1316" t="s">
        <v>2713</v>
      </c>
      <c r="D1316" t="s">
        <v>25</v>
      </c>
      <c r="E1316" t="s">
        <v>59</v>
      </c>
      <c r="F1316" t="s">
        <v>42</v>
      </c>
      <c r="G1316" t="s">
        <v>43</v>
      </c>
      <c r="H1316" t="s">
        <v>51</v>
      </c>
      <c r="I1316" t="s">
        <v>3173</v>
      </c>
      <c r="J1316" t="s">
        <v>190</v>
      </c>
      <c r="K1316">
        <v>1</v>
      </c>
      <c r="L1316" t="s">
        <v>3738</v>
      </c>
      <c r="M1316">
        <v>126</v>
      </c>
      <c r="N1316">
        <v>75.599999999999994</v>
      </c>
      <c r="O1316">
        <v>1</v>
      </c>
      <c r="P1316">
        <v>350</v>
      </c>
      <c r="Q1316">
        <v>350</v>
      </c>
      <c r="R1316">
        <v>1</v>
      </c>
      <c r="S1316">
        <v>126</v>
      </c>
      <c r="T1316">
        <v>0.36</v>
      </c>
      <c r="U1316">
        <v>0.6</v>
      </c>
      <c r="V1316">
        <v>-224</v>
      </c>
    </row>
    <row r="1317" spans="1:22" ht="20" customHeight="1" x14ac:dyDescent="0.15">
      <c r="A1317" t="s">
        <v>3739</v>
      </c>
      <c r="B1317" t="s">
        <v>1523</v>
      </c>
      <c r="C1317" t="s">
        <v>3740</v>
      </c>
      <c r="D1317" t="s">
        <v>25</v>
      </c>
      <c r="E1317" t="s">
        <v>59</v>
      </c>
      <c r="F1317" t="s">
        <v>42</v>
      </c>
      <c r="G1317" t="s">
        <v>43</v>
      </c>
      <c r="H1317" t="s">
        <v>80</v>
      </c>
      <c r="I1317" t="s">
        <v>3173</v>
      </c>
      <c r="J1317" t="s">
        <v>558</v>
      </c>
      <c r="K1317">
        <v>1</v>
      </c>
      <c r="L1317" t="s">
        <v>3741</v>
      </c>
      <c r="M1317">
        <v>360</v>
      </c>
      <c r="N1317">
        <v>216</v>
      </c>
      <c r="O1317">
        <v>2</v>
      </c>
      <c r="P1317">
        <v>350</v>
      </c>
      <c r="Q1317">
        <v>700</v>
      </c>
      <c r="R1317">
        <v>0.5</v>
      </c>
      <c r="S1317">
        <v>360</v>
      </c>
      <c r="T1317">
        <v>0.514285714</v>
      </c>
      <c r="U1317">
        <v>0.6</v>
      </c>
      <c r="V1317">
        <v>-340</v>
      </c>
    </row>
    <row r="1318" spans="1:22" ht="20" customHeight="1" x14ac:dyDescent="0.15">
      <c r="A1318" t="s">
        <v>3742</v>
      </c>
      <c r="B1318" t="s">
        <v>2566</v>
      </c>
      <c r="C1318" t="s">
        <v>3743</v>
      </c>
      <c r="D1318" t="s">
        <v>25</v>
      </c>
      <c r="E1318" t="s">
        <v>26</v>
      </c>
      <c r="F1318" t="s">
        <v>42</v>
      </c>
      <c r="G1318" t="s">
        <v>43</v>
      </c>
      <c r="H1318" t="s">
        <v>51</v>
      </c>
      <c r="I1318" t="s">
        <v>3173</v>
      </c>
      <c r="J1318" t="s">
        <v>74</v>
      </c>
      <c r="K1318">
        <v>1</v>
      </c>
      <c r="L1318" t="s">
        <v>3642</v>
      </c>
      <c r="M1318">
        <v>74.97</v>
      </c>
      <c r="N1318">
        <v>44.981999999999999</v>
      </c>
      <c r="O1318">
        <v>0</v>
      </c>
      <c r="P1318">
        <v>350</v>
      </c>
      <c r="Q1318">
        <v>350</v>
      </c>
      <c r="S1318">
        <v>74.97</v>
      </c>
      <c r="T1318">
        <v>0.2142</v>
      </c>
      <c r="U1318">
        <v>0.6</v>
      </c>
      <c r="V1318">
        <v>-275.02999999999997</v>
      </c>
    </row>
    <row r="1319" spans="1:22" ht="20" customHeight="1" x14ac:dyDescent="0.15">
      <c r="A1319" t="s">
        <v>3744</v>
      </c>
      <c r="B1319" t="s">
        <v>3745</v>
      </c>
      <c r="C1319" t="s">
        <v>3746</v>
      </c>
      <c r="D1319" t="s">
        <v>66</v>
      </c>
      <c r="E1319" t="s">
        <v>59</v>
      </c>
      <c r="F1319" t="s">
        <v>42</v>
      </c>
      <c r="G1319" t="s">
        <v>43</v>
      </c>
      <c r="H1319" t="s">
        <v>44</v>
      </c>
      <c r="I1319" t="s">
        <v>3135</v>
      </c>
      <c r="J1319" t="s">
        <v>217</v>
      </c>
      <c r="K1319">
        <v>2</v>
      </c>
      <c r="L1319" t="s">
        <v>3747</v>
      </c>
      <c r="M1319">
        <v>252.53</v>
      </c>
      <c r="N1319">
        <v>151.518</v>
      </c>
      <c r="O1319">
        <v>14</v>
      </c>
      <c r="P1319">
        <v>350</v>
      </c>
      <c r="Q1319">
        <v>4900</v>
      </c>
      <c r="R1319">
        <v>0.14285700000000001</v>
      </c>
      <c r="S1319">
        <v>126.265</v>
      </c>
      <c r="T1319">
        <v>5.1536735E-2</v>
      </c>
      <c r="U1319">
        <v>0.6</v>
      </c>
      <c r="V1319">
        <v>-4647.47</v>
      </c>
    </row>
    <row r="1320" spans="1:22" ht="20" customHeight="1" x14ac:dyDescent="0.15">
      <c r="A1320" t="s">
        <v>3748</v>
      </c>
      <c r="B1320" t="s">
        <v>1260</v>
      </c>
      <c r="C1320" t="s">
        <v>3749</v>
      </c>
      <c r="D1320" t="s">
        <v>41</v>
      </c>
      <c r="E1320" t="s">
        <v>59</v>
      </c>
      <c r="F1320" t="s">
        <v>42</v>
      </c>
      <c r="G1320" t="s">
        <v>43</v>
      </c>
      <c r="H1320" t="s">
        <v>80</v>
      </c>
      <c r="I1320" t="s">
        <v>1604</v>
      </c>
      <c r="J1320" t="s">
        <v>46</v>
      </c>
      <c r="K1320">
        <v>2</v>
      </c>
      <c r="L1320" t="s">
        <v>3478</v>
      </c>
      <c r="M1320">
        <v>228.05500000000001</v>
      </c>
      <c r="N1320">
        <v>136.833</v>
      </c>
      <c r="O1320">
        <v>13</v>
      </c>
      <c r="P1320">
        <v>350</v>
      </c>
      <c r="Q1320">
        <v>4550</v>
      </c>
      <c r="R1320">
        <v>0.15384600000000001</v>
      </c>
      <c r="S1320">
        <v>114.0275</v>
      </c>
      <c r="T1320">
        <v>5.0121977999999998E-2</v>
      </c>
      <c r="U1320">
        <v>0.6</v>
      </c>
      <c r="V1320">
        <v>-4321.9449999999997</v>
      </c>
    </row>
    <row r="1321" spans="1:22" ht="20" customHeight="1" x14ac:dyDescent="0.15">
      <c r="A1321" t="s">
        <v>3750</v>
      </c>
      <c r="B1321" t="s">
        <v>3359</v>
      </c>
      <c r="C1321" t="s">
        <v>501</v>
      </c>
      <c r="D1321" t="s">
        <v>58</v>
      </c>
      <c r="E1321" t="s">
        <v>59</v>
      </c>
      <c r="F1321" t="s">
        <v>42</v>
      </c>
      <c r="G1321" t="s">
        <v>43</v>
      </c>
      <c r="H1321" t="s">
        <v>80</v>
      </c>
      <c r="I1321" t="s">
        <v>1604</v>
      </c>
      <c r="J1321" t="s">
        <v>190</v>
      </c>
      <c r="K1321">
        <v>2</v>
      </c>
      <c r="L1321" t="s">
        <v>973</v>
      </c>
      <c r="M1321">
        <v>298.41500000000002</v>
      </c>
      <c r="N1321">
        <v>179.04900000000001</v>
      </c>
      <c r="O1321">
        <v>13</v>
      </c>
      <c r="P1321">
        <v>350</v>
      </c>
      <c r="Q1321">
        <v>4550</v>
      </c>
      <c r="R1321">
        <v>0.15384600000000001</v>
      </c>
      <c r="S1321">
        <v>149.20750000000001</v>
      </c>
      <c r="T1321">
        <v>6.5585714000000003E-2</v>
      </c>
      <c r="U1321">
        <v>0.6</v>
      </c>
      <c r="V1321">
        <v>-4251.585</v>
      </c>
    </row>
    <row r="1322" spans="1:22" ht="20" customHeight="1" x14ac:dyDescent="0.15">
      <c r="A1322" t="s">
        <v>3751</v>
      </c>
      <c r="B1322" t="s">
        <v>174</v>
      </c>
      <c r="C1322" t="s">
        <v>3752</v>
      </c>
      <c r="D1322" t="s">
        <v>25</v>
      </c>
      <c r="E1322" t="s">
        <v>72</v>
      </c>
      <c r="F1322" t="s">
        <v>42</v>
      </c>
      <c r="G1322" t="s">
        <v>43</v>
      </c>
      <c r="H1322" t="s">
        <v>51</v>
      </c>
      <c r="I1322" t="s">
        <v>1604</v>
      </c>
      <c r="J1322" t="s">
        <v>74</v>
      </c>
      <c r="K1322">
        <v>1</v>
      </c>
      <c r="L1322" t="s">
        <v>1336</v>
      </c>
      <c r="M1322">
        <v>20.97</v>
      </c>
      <c r="N1322">
        <v>12.582000000000001</v>
      </c>
      <c r="O1322">
        <v>0</v>
      </c>
      <c r="P1322">
        <v>350</v>
      </c>
      <c r="Q1322">
        <v>350</v>
      </c>
      <c r="S1322">
        <v>20.97</v>
      </c>
      <c r="T1322">
        <v>5.9914285999999997E-2</v>
      </c>
      <c r="U1322">
        <v>0.6</v>
      </c>
      <c r="V1322">
        <v>-329.03</v>
      </c>
    </row>
    <row r="1323" spans="1:22" ht="20" customHeight="1" x14ac:dyDescent="0.15">
      <c r="A1323" t="s">
        <v>3753</v>
      </c>
      <c r="B1323" t="s">
        <v>3754</v>
      </c>
      <c r="C1323" t="s">
        <v>3755</v>
      </c>
      <c r="D1323" t="s">
        <v>25</v>
      </c>
      <c r="E1323" t="s">
        <v>72</v>
      </c>
      <c r="F1323" t="s">
        <v>42</v>
      </c>
      <c r="G1323" t="s">
        <v>43</v>
      </c>
      <c r="H1323" t="s">
        <v>51</v>
      </c>
      <c r="I1323" t="s">
        <v>1604</v>
      </c>
      <c r="J1323" t="s">
        <v>74</v>
      </c>
      <c r="K1323">
        <v>5</v>
      </c>
      <c r="L1323" t="s">
        <v>2051</v>
      </c>
      <c r="M1323">
        <v>104.85</v>
      </c>
      <c r="N1323">
        <v>62.91</v>
      </c>
      <c r="O1323">
        <v>5</v>
      </c>
      <c r="P1323">
        <v>350</v>
      </c>
      <c r="Q1323">
        <v>1750</v>
      </c>
      <c r="R1323">
        <v>1</v>
      </c>
      <c r="S1323">
        <v>20.97</v>
      </c>
      <c r="T1323">
        <v>5.9914285999999997E-2</v>
      </c>
      <c r="U1323">
        <v>0.6</v>
      </c>
      <c r="V1323">
        <v>-1645.15</v>
      </c>
    </row>
    <row r="1324" spans="1:22" ht="20" customHeight="1" x14ac:dyDescent="0.15">
      <c r="A1324" t="s">
        <v>3756</v>
      </c>
      <c r="B1324" t="s">
        <v>3757</v>
      </c>
      <c r="C1324" t="s">
        <v>412</v>
      </c>
      <c r="D1324" t="s">
        <v>1213</v>
      </c>
      <c r="E1324" t="s">
        <v>26</v>
      </c>
      <c r="F1324" t="s">
        <v>42</v>
      </c>
      <c r="G1324" t="s">
        <v>43</v>
      </c>
      <c r="H1324" t="s">
        <v>51</v>
      </c>
      <c r="I1324" t="s">
        <v>1604</v>
      </c>
      <c r="J1324" t="s">
        <v>53</v>
      </c>
      <c r="K1324">
        <v>5</v>
      </c>
      <c r="L1324" t="s">
        <v>3758</v>
      </c>
      <c r="M1324">
        <v>403.85</v>
      </c>
      <c r="N1324">
        <v>242.31</v>
      </c>
      <c r="O1324">
        <v>4</v>
      </c>
      <c r="P1324">
        <v>350</v>
      </c>
      <c r="Q1324">
        <v>1400</v>
      </c>
      <c r="R1324">
        <v>1.25</v>
      </c>
      <c r="S1324">
        <v>80.77</v>
      </c>
      <c r="T1324">
        <v>0.28846428600000001</v>
      </c>
      <c r="U1324">
        <v>0.6</v>
      </c>
      <c r="V1324">
        <v>-996.15</v>
      </c>
    </row>
    <row r="1325" spans="1:22" ht="20" customHeight="1" x14ac:dyDescent="0.15">
      <c r="A1325" t="s">
        <v>3759</v>
      </c>
      <c r="B1325" t="s">
        <v>3728</v>
      </c>
      <c r="C1325" t="s">
        <v>3760</v>
      </c>
      <c r="D1325" t="s">
        <v>58</v>
      </c>
      <c r="E1325" t="s">
        <v>26</v>
      </c>
      <c r="F1325" t="s">
        <v>27</v>
      </c>
      <c r="G1325" t="s">
        <v>43</v>
      </c>
      <c r="H1325" t="s">
        <v>29</v>
      </c>
      <c r="I1325" t="s">
        <v>2784</v>
      </c>
      <c r="J1325" t="s">
        <v>53</v>
      </c>
      <c r="K1325">
        <v>2</v>
      </c>
      <c r="L1325" t="s">
        <v>3478</v>
      </c>
      <c r="M1325">
        <v>298.41500000000002</v>
      </c>
      <c r="N1325">
        <v>179.04900000000001</v>
      </c>
      <c r="O1325">
        <v>13</v>
      </c>
      <c r="P1325">
        <v>350</v>
      </c>
      <c r="Q1325">
        <v>4550</v>
      </c>
      <c r="R1325">
        <v>0.15384600000000001</v>
      </c>
      <c r="S1325">
        <v>149.20750000000001</v>
      </c>
      <c r="T1325">
        <v>6.5585714000000003E-2</v>
      </c>
      <c r="U1325">
        <v>0.6</v>
      </c>
      <c r="V1325">
        <v>-4251.585</v>
      </c>
    </row>
    <row r="1326" spans="1:22" ht="20" customHeight="1" x14ac:dyDescent="0.15">
      <c r="A1326" t="s">
        <v>3761</v>
      </c>
      <c r="B1326" t="s">
        <v>87</v>
      </c>
      <c r="C1326" t="s">
        <v>3762</v>
      </c>
      <c r="D1326" t="s">
        <v>66</v>
      </c>
      <c r="E1326" t="s">
        <v>26</v>
      </c>
      <c r="F1326" t="s">
        <v>27</v>
      </c>
      <c r="G1326" t="s">
        <v>43</v>
      </c>
      <c r="H1326" t="s">
        <v>29</v>
      </c>
      <c r="I1326" t="s">
        <v>1327</v>
      </c>
      <c r="J1326" t="s">
        <v>53</v>
      </c>
      <c r="K1326">
        <v>2</v>
      </c>
      <c r="L1326" t="s">
        <v>3763</v>
      </c>
      <c r="M1326">
        <v>74.06</v>
      </c>
      <c r="N1326">
        <v>44.436</v>
      </c>
      <c r="O1326">
        <v>2</v>
      </c>
      <c r="P1326">
        <v>350</v>
      </c>
      <c r="Q1326">
        <v>700</v>
      </c>
      <c r="R1326">
        <v>1</v>
      </c>
      <c r="S1326">
        <v>37.03</v>
      </c>
      <c r="T1326">
        <v>0.10580000000000001</v>
      </c>
      <c r="U1326">
        <v>0.6</v>
      </c>
      <c r="V1326">
        <v>-625.94000000000005</v>
      </c>
    </row>
    <row r="1327" spans="1:22" ht="20" customHeight="1" x14ac:dyDescent="0.15">
      <c r="A1327" t="s">
        <v>3764</v>
      </c>
      <c r="B1327" t="s">
        <v>3765</v>
      </c>
      <c r="C1327" t="s">
        <v>2273</v>
      </c>
      <c r="D1327" t="s">
        <v>380</v>
      </c>
      <c r="E1327" t="s">
        <v>26</v>
      </c>
      <c r="F1327" t="s">
        <v>42</v>
      </c>
      <c r="G1327" t="s">
        <v>43</v>
      </c>
      <c r="H1327" t="s">
        <v>51</v>
      </c>
      <c r="I1327" t="s">
        <v>2784</v>
      </c>
      <c r="J1327" t="s">
        <v>121</v>
      </c>
      <c r="K1327">
        <v>2</v>
      </c>
      <c r="L1327" t="s">
        <v>3766</v>
      </c>
      <c r="M1327">
        <v>223.64</v>
      </c>
      <c r="N1327">
        <v>134.184</v>
      </c>
      <c r="O1327">
        <v>18</v>
      </c>
      <c r="P1327">
        <v>350</v>
      </c>
      <c r="Q1327">
        <v>6300</v>
      </c>
      <c r="R1327">
        <v>0.111111</v>
      </c>
      <c r="S1327">
        <v>111.82</v>
      </c>
      <c r="T1327">
        <v>3.5498412999999999E-2</v>
      </c>
      <c r="U1327">
        <v>0.6</v>
      </c>
      <c r="V1327">
        <v>-6076.36</v>
      </c>
    </row>
    <row r="1328" spans="1:22" ht="20" customHeight="1" x14ac:dyDescent="0.15">
      <c r="A1328" t="s">
        <v>3767</v>
      </c>
      <c r="B1328" t="s">
        <v>105</v>
      </c>
      <c r="C1328" t="s">
        <v>3768</v>
      </c>
      <c r="D1328" t="s">
        <v>66</v>
      </c>
      <c r="E1328" t="s">
        <v>59</v>
      </c>
      <c r="F1328" t="s">
        <v>27</v>
      </c>
      <c r="G1328" t="s">
        <v>43</v>
      </c>
      <c r="H1328" t="s">
        <v>29</v>
      </c>
      <c r="I1328" t="s">
        <v>2784</v>
      </c>
      <c r="J1328" t="s">
        <v>53</v>
      </c>
      <c r="K1328">
        <v>8</v>
      </c>
      <c r="L1328" t="s">
        <v>1419</v>
      </c>
      <c r="M1328">
        <v>683.61</v>
      </c>
      <c r="N1328">
        <v>410.166</v>
      </c>
      <c r="O1328">
        <v>8</v>
      </c>
      <c r="P1328">
        <v>350</v>
      </c>
      <c r="Q1328">
        <v>2800</v>
      </c>
      <c r="R1328">
        <v>1</v>
      </c>
      <c r="S1328">
        <v>85.451250000000002</v>
      </c>
      <c r="T1328">
        <v>0.244146429</v>
      </c>
      <c r="U1328">
        <v>0.6</v>
      </c>
      <c r="V1328">
        <v>-2116.39</v>
      </c>
    </row>
    <row r="1329" spans="1:22" ht="20" customHeight="1" x14ac:dyDescent="0.15">
      <c r="A1329" t="s">
        <v>3769</v>
      </c>
      <c r="B1329" t="s">
        <v>157</v>
      </c>
      <c r="C1329" t="s">
        <v>3770</v>
      </c>
      <c r="D1329" t="s">
        <v>66</v>
      </c>
      <c r="E1329" t="s">
        <v>59</v>
      </c>
      <c r="F1329" t="s">
        <v>27</v>
      </c>
      <c r="G1329" t="s">
        <v>43</v>
      </c>
      <c r="H1329" t="s">
        <v>29</v>
      </c>
      <c r="I1329" t="s">
        <v>2784</v>
      </c>
      <c r="J1329" t="s">
        <v>872</v>
      </c>
      <c r="K1329">
        <v>2</v>
      </c>
      <c r="L1329" t="s">
        <v>973</v>
      </c>
      <c r="M1329">
        <v>252.53</v>
      </c>
      <c r="N1329">
        <v>151.518</v>
      </c>
      <c r="O1329">
        <v>13</v>
      </c>
      <c r="P1329">
        <v>350</v>
      </c>
      <c r="Q1329">
        <v>4550</v>
      </c>
      <c r="R1329">
        <v>0.15384600000000001</v>
      </c>
      <c r="S1329">
        <v>126.265</v>
      </c>
      <c r="T1329">
        <v>5.5501098999999998E-2</v>
      </c>
      <c r="U1329">
        <v>0.6</v>
      </c>
      <c r="V1329">
        <v>-4297.47</v>
      </c>
    </row>
    <row r="1330" spans="1:22" ht="20" customHeight="1" x14ac:dyDescent="0.15">
      <c r="A1330" t="s">
        <v>3771</v>
      </c>
      <c r="B1330" t="s">
        <v>753</v>
      </c>
      <c r="C1330" t="s">
        <v>3772</v>
      </c>
      <c r="D1330" t="s">
        <v>25</v>
      </c>
      <c r="E1330" t="s">
        <v>72</v>
      </c>
      <c r="F1330" t="s">
        <v>42</v>
      </c>
      <c r="G1330" t="s">
        <v>43</v>
      </c>
      <c r="H1330" t="s">
        <v>51</v>
      </c>
      <c r="I1330" t="s">
        <v>2784</v>
      </c>
      <c r="J1330" t="s">
        <v>74</v>
      </c>
      <c r="K1330">
        <v>5</v>
      </c>
      <c r="L1330" t="s">
        <v>3773</v>
      </c>
      <c r="M1330">
        <v>374.85</v>
      </c>
      <c r="N1330">
        <v>224.91</v>
      </c>
      <c r="O1330">
        <v>4</v>
      </c>
      <c r="P1330">
        <v>350</v>
      </c>
      <c r="Q1330">
        <v>1400</v>
      </c>
      <c r="R1330">
        <v>1.25</v>
      </c>
      <c r="S1330">
        <v>74.97</v>
      </c>
      <c r="T1330">
        <v>0.26774999999999999</v>
      </c>
      <c r="U1330">
        <v>0.6</v>
      </c>
      <c r="V1330">
        <v>-1025.1500000000001</v>
      </c>
    </row>
    <row r="1331" spans="1:22" ht="20" customHeight="1" x14ac:dyDescent="0.15">
      <c r="A1331" t="s">
        <v>3774</v>
      </c>
      <c r="B1331" t="s">
        <v>289</v>
      </c>
      <c r="C1331" t="s">
        <v>3775</v>
      </c>
      <c r="D1331" t="s">
        <v>25</v>
      </c>
      <c r="E1331" t="s">
        <v>26</v>
      </c>
      <c r="F1331" t="s">
        <v>27</v>
      </c>
      <c r="G1331" t="s">
        <v>43</v>
      </c>
      <c r="H1331" t="s">
        <v>29</v>
      </c>
      <c r="I1331" t="s">
        <v>2784</v>
      </c>
      <c r="J1331" t="s">
        <v>872</v>
      </c>
      <c r="K1331">
        <v>2</v>
      </c>
      <c r="L1331" t="s">
        <v>3500</v>
      </c>
      <c r="M1331">
        <v>252</v>
      </c>
      <c r="N1331">
        <v>151.19999999999999</v>
      </c>
      <c r="O1331">
        <v>13</v>
      </c>
      <c r="P1331">
        <v>350</v>
      </c>
      <c r="Q1331">
        <v>4550</v>
      </c>
      <c r="R1331">
        <v>0.15384600000000001</v>
      </c>
      <c r="S1331">
        <v>126</v>
      </c>
      <c r="T1331">
        <v>5.5384614999999998E-2</v>
      </c>
      <c r="U1331">
        <v>0.6</v>
      </c>
      <c r="V1331">
        <v>-4298</v>
      </c>
    </row>
    <row r="1332" spans="1:22" ht="20" customHeight="1" x14ac:dyDescent="0.15">
      <c r="A1332" t="s">
        <v>3776</v>
      </c>
      <c r="B1332" t="s">
        <v>1597</v>
      </c>
      <c r="C1332" t="s">
        <v>1368</v>
      </c>
      <c r="D1332" t="s">
        <v>66</v>
      </c>
      <c r="E1332" t="s">
        <v>26</v>
      </c>
      <c r="F1332" t="s">
        <v>27</v>
      </c>
      <c r="G1332" t="s">
        <v>43</v>
      </c>
      <c r="H1332" t="s">
        <v>29</v>
      </c>
      <c r="I1332" t="s">
        <v>2784</v>
      </c>
      <c r="J1332" t="s">
        <v>46</v>
      </c>
      <c r="K1332">
        <v>1</v>
      </c>
      <c r="L1332" t="s">
        <v>842</v>
      </c>
      <c r="M1332">
        <v>351.86</v>
      </c>
      <c r="N1332">
        <v>211.11600000000001</v>
      </c>
      <c r="O1332">
        <v>21</v>
      </c>
      <c r="P1332">
        <v>350</v>
      </c>
      <c r="Q1332">
        <v>7350</v>
      </c>
      <c r="R1332">
        <v>4.7619000000000002E-2</v>
      </c>
      <c r="S1332">
        <v>351.86</v>
      </c>
      <c r="T1332">
        <v>4.7872109000000003E-2</v>
      </c>
      <c r="U1332">
        <v>0.6</v>
      </c>
      <c r="V1332">
        <v>-6998.14</v>
      </c>
    </row>
    <row r="1333" spans="1:22" ht="20" customHeight="1" x14ac:dyDescent="0.15">
      <c r="A1333" t="s">
        <v>3777</v>
      </c>
      <c r="B1333" t="s">
        <v>3778</v>
      </c>
      <c r="C1333" t="s">
        <v>3779</v>
      </c>
      <c r="D1333" t="s">
        <v>25</v>
      </c>
      <c r="E1333" t="s">
        <v>59</v>
      </c>
      <c r="F1333" t="s">
        <v>42</v>
      </c>
      <c r="G1333" t="s">
        <v>43</v>
      </c>
      <c r="H1333" t="s">
        <v>51</v>
      </c>
      <c r="I1333" t="s">
        <v>2784</v>
      </c>
      <c r="J1333" t="s">
        <v>74</v>
      </c>
      <c r="K1333">
        <v>2</v>
      </c>
      <c r="L1333" t="s">
        <v>3610</v>
      </c>
      <c r="M1333">
        <v>149.94</v>
      </c>
      <c r="N1333">
        <v>89.963999999999999</v>
      </c>
      <c r="O1333">
        <v>1</v>
      </c>
      <c r="P1333">
        <v>350</v>
      </c>
      <c r="Q1333">
        <v>350</v>
      </c>
      <c r="R1333">
        <v>2</v>
      </c>
      <c r="S1333">
        <v>74.97</v>
      </c>
      <c r="T1333">
        <v>0.4284</v>
      </c>
      <c r="U1333">
        <v>0.6</v>
      </c>
      <c r="V1333">
        <v>-200.06</v>
      </c>
    </row>
    <row r="1334" spans="1:22" ht="20" customHeight="1" x14ac:dyDescent="0.15">
      <c r="A1334" t="s">
        <v>3780</v>
      </c>
      <c r="B1334" t="s">
        <v>316</v>
      </c>
      <c r="C1334" t="s">
        <v>3781</v>
      </c>
      <c r="D1334" t="s">
        <v>25</v>
      </c>
      <c r="E1334" t="s">
        <v>26</v>
      </c>
      <c r="F1334" t="s">
        <v>27</v>
      </c>
      <c r="G1334" t="s">
        <v>28</v>
      </c>
      <c r="H1334" t="s">
        <v>29</v>
      </c>
      <c r="I1334" t="s">
        <v>2784</v>
      </c>
      <c r="J1334" t="s">
        <v>53</v>
      </c>
      <c r="K1334">
        <v>3</v>
      </c>
      <c r="L1334" t="s">
        <v>3782</v>
      </c>
      <c r="M1334">
        <v>488.16</v>
      </c>
      <c r="N1334">
        <v>341.71199999999999</v>
      </c>
      <c r="O1334">
        <v>14</v>
      </c>
      <c r="P1334">
        <v>500</v>
      </c>
      <c r="Q1334">
        <v>7000</v>
      </c>
      <c r="R1334">
        <v>0.214286</v>
      </c>
      <c r="S1334">
        <v>162.72</v>
      </c>
      <c r="T1334">
        <v>6.9737143000000001E-2</v>
      </c>
      <c r="U1334">
        <v>0.7</v>
      </c>
      <c r="V1334">
        <v>-6511.84</v>
      </c>
    </row>
    <row r="1335" spans="1:22" ht="20" customHeight="1" x14ac:dyDescent="0.15">
      <c r="A1335" t="s">
        <v>3783</v>
      </c>
      <c r="B1335" t="s">
        <v>1009</v>
      </c>
      <c r="C1335" t="s">
        <v>3784</v>
      </c>
      <c r="D1335" t="s">
        <v>58</v>
      </c>
      <c r="E1335" t="s">
        <v>26</v>
      </c>
      <c r="F1335" t="s">
        <v>42</v>
      </c>
      <c r="G1335" t="s">
        <v>43</v>
      </c>
      <c r="H1335" t="s">
        <v>51</v>
      </c>
      <c r="I1335" t="s">
        <v>2784</v>
      </c>
      <c r="J1335" t="s">
        <v>53</v>
      </c>
      <c r="K1335">
        <v>1</v>
      </c>
      <c r="L1335" t="s">
        <v>2080</v>
      </c>
      <c r="M1335">
        <v>109.80500000000001</v>
      </c>
      <c r="N1335">
        <v>65.882999999999996</v>
      </c>
      <c r="O1335">
        <v>1</v>
      </c>
      <c r="P1335">
        <v>350</v>
      </c>
      <c r="Q1335">
        <v>350</v>
      </c>
      <c r="R1335">
        <v>1</v>
      </c>
      <c r="S1335">
        <v>109.80500000000001</v>
      </c>
      <c r="T1335">
        <v>0.31372857100000001</v>
      </c>
      <c r="U1335">
        <v>0.6</v>
      </c>
      <c r="V1335">
        <v>-240.19499999999999</v>
      </c>
    </row>
    <row r="1336" spans="1:22" ht="20" customHeight="1" x14ac:dyDescent="0.15">
      <c r="A1336" t="s">
        <v>3785</v>
      </c>
      <c r="B1336" t="s">
        <v>650</v>
      </c>
      <c r="C1336" t="s">
        <v>3786</v>
      </c>
      <c r="D1336" t="s">
        <v>380</v>
      </c>
      <c r="E1336" t="s">
        <v>26</v>
      </c>
      <c r="F1336" t="s">
        <v>42</v>
      </c>
      <c r="G1336" t="s">
        <v>43</v>
      </c>
      <c r="H1336" t="s">
        <v>80</v>
      </c>
      <c r="I1336" t="s">
        <v>2877</v>
      </c>
      <c r="J1336" t="s">
        <v>46</v>
      </c>
      <c r="K1336">
        <v>3</v>
      </c>
      <c r="L1336" t="s">
        <v>3587</v>
      </c>
      <c r="M1336">
        <v>102.72</v>
      </c>
      <c r="N1336">
        <v>61.631999999999998</v>
      </c>
      <c r="O1336">
        <v>2</v>
      </c>
      <c r="P1336">
        <v>350</v>
      </c>
      <c r="Q1336">
        <v>700</v>
      </c>
      <c r="R1336">
        <v>1.5</v>
      </c>
      <c r="S1336">
        <v>34.24</v>
      </c>
      <c r="T1336">
        <v>0.146742857</v>
      </c>
      <c r="U1336">
        <v>0.6</v>
      </c>
      <c r="V1336">
        <v>-597.28</v>
      </c>
    </row>
    <row r="1337" spans="1:22" ht="20" customHeight="1" x14ac:dyDescent="0.15">
      <c r="A1337" t="s">
        <v>3787</v>
      </c>
      <c r="B1337" t="s">
        <v>1659</v>
      </c>
      <c r="C1337" t="s">
        <v>3788</v>
      </c>
      <c r="D1337" t="s">
        <v>66</v>
      </c>
      <c r="E1337" t="s">
        <v>59</v>
      </c>
      <c r="F1337" t="s">
        <v>42</v>
      </c>
      <c r="G1337" t="s">
        <v>43</v>
      </c>
      <c r="H1337" t="s">
        <v>51</v>
      </c>
      <c r="I1337" t="s">
        <v>886</v>
      </c>
      <c r="J1337" t="s">
        <v>31</v>
      </c>
      <c r="K1337">
        <v>4</v>
      </c>
      <c r="L1337" t="s">
        <v>373</v>
      </c>
      <c r="M1337">
        <v>144.05000000000001</v>
      </c>
      <c r="N1337">
        <v>86.43</v>
      </c>
      <c r="O1337">
        <v>52</v>
      </c>
      <c r="P1337">
        <v>350</v>
      </c>
      <c r="Q1337">
        <v>18200</v>
      </c>
      <c r="R1337">
        <v>7.6923000000000005E-2</v>
      </c>
      <c r="S1337">
        <v>36.012500000000003</v>
      </c>
      <c r="T1337">
        <v>7.9148350000000003E-3</v>
      </c>
      <c r="U1337">
        <v>0.6</v>
      </c>
      <c r="V1337">
        <v>-18055.95</v>
      </c>
    </row>
    <row r="1338" spans="1:22" ht="20" customHeight="1" x14ac:dyDescent="0.15">
      <c r="A1338" t="s">
        <v>3789</v>
      </c>
      <c r="B1338" t="s">
        <v>3790</v>
      </c>
      <c r="C1338" t="s">
        <v>3791</v>
      </c>
      <c r="D1338" t="s">
        <v>100</v>
      </c>
      <c r="E1338" t="s">
        <v>26</v>
      </c>
      <c r="F1338" t="s">
        <v>42</v>
      </c>
      <c r="G1338" t="s">
        <v>43</v>
      </c>
      <c r="H1338" t="s">
        <v>51</v>
      </c>
      <c r="I1338" t="s">
        <v>1327</v>
      </c>
      <c r="J1338" t="s">
        <v>31</v>
      </c>
      <c r="K1338">
        <v>1</v>
      </c>
      <c r="L1338" t="s">
        <v>3792</v>
      </c>
      <c r="M1338">
        <v>36</v>
      </c>
      <c r="N1338">
        <v>21.6</v>
      </c>
      <c r="O1338">
        <v>0</v>
      </c>
      <c r="P1338">
        <v>350</v>
      </c>
      <c r="Q1338">
        <v>350</v>
      </c>
      <c r="S1338">
        <v>36</v>
      </c>
      <c r="T1338">
        <v>0.102857143</v>
      </c>
      <c r="U1338">
        <v>0.6</v>
      </c>
      <c r="V1338">
        <v>-314</v>
      </c>
    </row>
    <row r="1339" spans="1:22" ht="20" customHeight="1" x14ac:dyDescent="0.15">
      <c r="A1339" t="s">
        <v>3793</v>
      </c>
      <c r="B1339" t="s">
        <v>680</v>
      </c>
      <c r="C1339" t="s">
        <v>3794</v>
      </c>
      <c r="D1339" t="s">
        <v>25</v>
      </c>
      <c r="E1339" t="s">
        <v>26</v>
      </c>
      <c r="F1339" t="s">
        <v>42</v>
      </c>
      <c r="G1339" t="s">
        <v>43</v>
      </c>
      <c r="H1339" t="s">
        <v>80</v>
      </c>
      <c r="I1339" t="s">
        <v>2877</v>
      </c>
      <c r="J1339" t="s">
        <v>46</v>
      </c>
      <c r="K1339">
        <v>2</v>
      </c>
      <c r="L1339" t="s">
        <v>3528</v>
      </c>
      <c r="M1339">
        <v>252</v>
      </c>
      <c r="N1339">
        <v>151.19999999999999</v>
      </c>
      <c r="O1339">
        <v>13</v>
      </c>
      <c r="P1339">
        <v>350</v>
      </c>
      <c r="Q1339">
        <v>4550</v>
      </c>
      <c r="R1339">
        <v>0.15384600000000001</v>
      </c>
      <c r="S1339">
        <v>126</v>
      </c>
      <c r="T1339">
        <v>5.5384614999999998E-2</v>
      </c>
      <c r="U1339">
        <v>0.6</v>
      </c>
      <c r="V1339">
        <v>-4298</v>
      </c>
    </row>
    <row r="1340" spans="1:22" ht="20" customHeight="1" x14ac:dyDescent="0.15">
      <c r="A1340" t="s">
        <v>3795</v>
      </c>
      <c r="B1340" t="s">
        <v>1523</v>
      </c>
      <c r="C1340" t="s">
        <v>3796</v>
      </c>
      <c r="D1340" t="s">
        <v>380</v>
      </c>
      <c r="E1340" t="s">
        <v>59</v>
      </c>
      <c r="F1340" t="s">
        <v>27</v>
      </c>
      <c r="G1340" t="s">
        <v>101</v>
      </c>
      <c r="H1340" t="s">
        <v>29</v>
      </c>
      <c r="I1340" t="s">
        <v>2877</v>
      </c>
      <c r="J1340" t="s">
        <v>102</v>
      </c>
      <c r="K1340">
        <v>1</v>
      </c>
      <c r="L1340" t="s">
        <v>3346</v>
      </c>
      <c r="M1340">
        <v>324.995</v>
      </c>
      <c r="N1340">
        <v>162.4975</v>
      </c>
      <c r="O1340">
        <v>1</v>
      </c>
      <c r="P1340">
        <v>200</v>
      </c>
      <c r="Q1340">
        <v>200</v>
      </c>
      <c r="R1340">
        <v>1</v>
      </c>
      <c r="S1340">
        <v>324.995</v>
      </c>
      <c r="T1340">
        <v>1.6249750000000001</v>
      </c>
      <c r="U1340">
        <v>0.5</v>
      </c>
      <c r="V1340">
        <v>124.995</v>
      </c>
    </row>
    <row r="1341" spans="1:22" ht="20" customHeight="1" x14ac:dyDescent="0.15">
      <c r="A1341" t="s">
        <v>3797</v>
      </c>
      <c r="B1341" t="s">
        <v>508</v>
      </c>
      <c r="C1341" t="s">
        <v>3798</v>
      </c>
      <c r="D1341" t="s">
        <v>66</v>
      </c>
      <c r="E1341" t="s">
        <v>26</v>
      </c>
      <c r="F1341" t="s">
        <v>42</v>
      </c>
      <c r="G1341" t="s">
        <v>43</v>
      </c>
      <c r="H1341" t="s">
        <v>51</v>
      </c>
      <c r="I1341" t="s">
        <v>2877</v>
      </c>
      <c r="J1341" t="s">
        <v>46</v>
      </c>
      <c r="K1341">
        <v>1</v>
      </c>
      <c r="L1341" t="s">
        <v>3365</v>
      </c>
      <c r="M1341">
        <v>139.43</v>
      </c>
      <c r="N1341">
        <v>83.658000000000001</v>
      </c>
      <c r="O1341">
        <v>1</v>
      </c>
      <c r="P1341">
        <v>350</v>
      </c>
      <c r="Q1341">
        <v>350</v>
      </c>
      <c r="R1341">
        <v>1</v>
      </c>
      <c r="S1341">
        <v>139.43</v>
      </c>
      <c r="T1341">
        <v>0.398371429</v>
      </c>
      <c r="U1341">
        <v>0.6</v>
      </c>
      <c r="V1341">
        <v>-210.57</v>
      </c>
    </row>
    <row r="1342" spans="1:22" ht="20" customHeight="1" x14ac:dyDescent="0.15">
      <c r="A1342" t="s">
        <v>3799</v>
      </c>
      <c r="B1342" t="s">
        <v>3800</v>
      </c>
      <c r="C1342" t="s">
        <v>3801</v>
      </c>
      <c r="D1342" t="s">
        <v>25</v>
      </c>
      <c r="E1342" t="s">
        <v>59</v>
      </c>
      <c r="F1342" t="s">
        <v>27</v>
      </c>
      <c r="G1342" t="s">
        <v>43</v>
      </c>
      <c r="H1342" t="s">
        <v>29</v>
      </c>
      <c r="I1342" t="s">
        <v>2877</v>
      </c>
      <c r="J1342" t="s">
        <v>53</v>
      </c>
      <c r="K1342">
        <v>1</v>
      </c>
      <c r="L1342" t="s">
        <v>3802</v>
      </c>
      <c r="M1342">
        <v>360</v>
      </c>
      <c r="N1342">
        <v>216</v>
      </c>
      <c r="O1342">
        <v>1</v>
      </c>
      <c r="P1342">
        <v>350</v>
      </c>
      <c r="Q1342">
        <v>350</v>
      </c>
      <c r="R1342">
        <v>1</v>
      </c>
      <c r="S1342">
        <v>360</v>
      </c>
      <c r="T1342">
        <v>1.0285714290000001</v>
      </c>
      <c r="U1342">
        <v>0.6</v>
      </c>
      <c r="V1342">
        <v>10</v>
      </c>
    </row>
    <row r="1343" spans="1:22" ht="20" customHeight="1" x14ac:dyDescent="0.15">
      <c r="A1343" t="s">
        <v>3803</v>
      </c>
      <c r="B1343" t="s">
        <v>577</v>
      </c>
      <c r="C1343" t="s">
        <v>1969</v>
      </c>
      <c r="D1343" t="s">
        <v>25</v>
      </c>
      <c r="E1343" t="s">
        <v>26</v>
      </c>
      <c r="F1343" t="s">
        <v>27</v>
      </c>
      <c r="G1343" t="s">
        <v>28</v>
      </c>
      <c r="H1343" t="s">
        <v>29</v>
      </c>
      <c r="I1343" t="s">
        <v>2877</v>
      </c>
      <c r="J1343" t="s">
        <v>53</v>
      </c>
      <c r="K1343">
        <v>3</v>
      </c>
      <c r="L1343" t="s">
        <v>2077</v>
      </c>
      <c r="M1343">
        <v>1080</v>
      </c>
      <c r="N1343">
        <v>756</v>
      </c>
      <c r="O1343">
        <v>13</v>
      </c>
      <c r="P1343">
        <v>500</v>
      </c>
      <c r="Q1343">
        <v>6500</v>
      </c>
      <c r="R1343">
        <v>0.230769</v>
      </c>
      <c r="S1343">
        <v>360</v>
      </c>
      <c r="T1343">
        <v>0.16615384599999999</v>
      </c>
      <c r="U1343">
        <v>0.7</v>
      </c>
      <c r="V1343">
        <v>-5420</v>
      </c>
    </row>
    <row r="1344" spans="1:22" ht="20" customHeight="1" x14ac:dyDescent="0.15">
      <c r="A1344" t="s">
        <v>3804</v>
      </c>
      <c r="B1344" t="s">
        <v>1251</v>
      </c>
      <c r="C1344" t="s">
        <v>3805</v>
      </c>
      <c r="D1344" t="s">
        <v>25</v>
      </c>
      <c r="E1344" t="s">
        <v>59</v>
      </c>
      <c r="F1344" t="s">
        <v>42</v>
      </c>
      <c r="G1344" t="s">
        <v>43</v>
      </c>
      <c r="H1344" t="s">
        <v>51</v>
      </c>
      <c r="I1344" t="s">
        <v>2877</v>
      </c>
      <c r="J1344" t="s">
        <v>739</v>
      </c>
      <c r="K1344">
        <v>2</v>
      </c>
      <c r="L1344" t="s">
        <v>3478</v>
      </c>
      <c r="M1344">
        <v>252</v>
      </c>
      <c r="N1344">
        <v>151.19999999999999</v>
      </c>
      <c r="O1344">
        <v>13</v>
      </c>
      <c r="P1344">
        <v>350</v>
      </c>
      <c r="Q1344">
        <v>4550</v>
      </c>
      <c r="R1344">
        <v>0.15384600000000001</v>
      </c>
      <c r="S1344">
        <v>126</v>
      </c>
      <c r="T1344">
        <v>5.5384614999999998E-2</v>
      </c>
      <c r="U1344">
        <v>0.6</v>
      </c>
      <c r="V1344">
        <v>-4298</v>
      </c>
    </row>
    <row r="1345" spans="1:22" ht="20" customHeight="1" x14ac:dyDescent="0.15">
      <c r="A1345" t="s">
        <v>3806</v>
      </c>
      <c r="B1345" t="s">
        <v>3807</v>
      </c>
      <c r="C1345" t="s">
        <v>1245</v>
      </c>
      <c r="D1345" t="s">
        <v>25</v>
      </c>
      <c r="E1345" t="s">
        <v>72</v>
      </c>
      <c r="F1345" t="s">
        <v>42</v>
      </c>
      <c r="G1345" t="s">
        <v>43</v>
      </c>
      <c r="H1345" t="s">
        <v>51</v>
      </c>
      <c r="I1345" t="s">
        <v>2877</v>
      </c>
      <c r="J1345" t="s">
        <v>74</v>
      </c>
      <c r="K1345">
        <v>5</v>
      </c>
      <c r="L1345" t="s">
        <v>3808</v>
      </c>
      <c r="M1345">
        <v>149.85</v>
      </c>
      <c r="N1345">
        <v>89.91</v>
      </c>
      <c r="O1345">
        <v>4</v>
      </c>
      <c r="P1345">
        <v>350</v>
      </c>
      <c r="Q1345">
        <v>1400</v>
      </c>
      <c r="R1345">
        <v>1.25</v>
      </c>
      <c r="S1345">
        <v>29.97</v>
      </c>
      <c r="T1345">
        <v>0.107035714</v>
      </c>
      <c r="U1345">
        <v>0.6</v>
      </c>
      <c r="V1345">
        <v>-1250.1500000000001</v>
      </c>
    </row>
    <row r="1346" spans="1:22" ht="20" customHeight="1" x14ac:dyDescent="0.15">
      <c r="A1346" t="s">
        <v>3809</v>
      </c>
      <c r="B1346" t="s">
        <v>3810</v>
      </c>
      <c r="C1346" t="s">
        <v>3811</v>
      </c>
      <c r="D1346" t="s">
        <v>41</v>
      </c>
      <c r="E1346" t="s">
        <v>26</v>
      </c>
      <c r="F1346" t="s">
        <v>42</v>
      </c>
      <c r="G1346" t="s">
        <v>43</v>
      </c>
      <c r="H1346" t="s">
        <v>120</v>
      </c>
      <c r="I1346" t="s">
        <v>2877</v>
      </c>
      <c r="J1346" t="s">
        <v>190</v>
      </c>
      <c r="K1346">
        <v>1</v>
      </c>
      <c r="L1346" t="s">
        <v>3606</v>
      </c>
      <c r="M1346">
        <v>128.54599999999999</v>
      </c>
      <c r="N1346">
        <v>77.127600000000001</v>
      </c>
      <c r="O1346">
        <v>0</v>
      </c>
      <c r="P1346">
        <v>350</v>
      </c>
      <c r="Q1346">
        <v>350</v>
      </c>
      <c r="S1346">
        <v>128.54599999999999</v>
      </c>
      <c r="T1346">
        <v>0.36727428600000001</v>
      </c>
      <c r="U1346">
        <v>0.6</v>
      </c>
      <c r="V1346">
        <v>-221.45400000000001</v>
      </c>
    </row>
    <row r="1347" spans="1:22" ht="20" customHeight="1" x14ac:dyDescent="0.15">
      <c r="A1347" t="s">
        <v>3812</v>
      </c>
      <c r="B1347" t="s">
        <v>3813</v>
      </c>
      <c r="C1347" t="s">
        <v>3814</v>
      </c>
      <c r="D1347" t="s">
        <v>25</v>
      </c>
      <c r="E1347" t="s">
        <v>26</v>
      </c>
      <c r="F1347" t="s">
        <v>42</v>
      </c>
      <c r="G1347" t="s">
        <v>43</v>
      </c>
      <c r="H1347" t="s">
        <v>80</v>
      </c>
      <c r="I1347" t="s">
        <v>2877</v>
      </c>
      <c r="J1347" t="s">
        <v>190</v>
      </c>
      <c r="K1347">
        <v>3</v>
      </c>
      <c r="L1347" t="s">
        <v>2228</v>
      </c>
      <c r="M1347">
        <v>642.46799999999996</v>
      </c>
      <c r="N1347">
        <v>385.48079999999999</v>
      </c>
      <c r="O1347">
        <v>12</v>
      </c>
      <c r="P1347">
        <v>350</v>
      </c>
      <c r="Q1347">
        <v>4200</v>
      </c>
      <c r="R1347">
        <v>0.25</v>
      </c>
      <c r="S1347">
        <v>214.15600000000001</v>
      </c>
      <c r="T1347">
        <v>0.152968571</v>
      </c>
      <c r="U1347">
        <v>0.6</v>
      </c>
      <c r="V1347">
        <v>-3557.5320000000002</v>
      </c>
    </row>
    <row r="1348" spans="1:22" ht="20" customHeight="1" x14ac:dyDescent="0.15">
      <c r="A1348" t="s">
        <v>3815</v>
      </c>
      <c r="B1348" t="s">
        <v>3562</v>
      </c>
      <c r="C1348" t="s">
        <v>3816</v>
      </c>
      <c r="D1348" t="s">
        <v>41</v>
      </c>
      <c r="E1348" t="s">
        <v>26</v>
      </c>
      <c r="F1348" t="s">
        <v>42</v>
      </c>
      <c r="G1348" t="s">
        <v>43</v>
      </c>
      <c r="H1348" t="s">
        <v>80</v>
      </c>
      <c r="I1348" t="s">
        <v>2877</v>
      </c>
      <c r="J1348" t="s">
        <v>46</v>
      </c>
      <c r="K1348">
        <v>1</v>
      </c>
      <c r="L1348" t="s">
        <v>2080</v>
      </c>
      <c r="M1348">
        <v>119.715</v>
      </c>
      <c r="N1348">
        <v>71.828999999999994</v>
      </c>
      <c r="O1348">
        <v>1</v>
      </c>
      <c r="P1348">
        <v>350</v>
      </c>
      <c r="Q1348">
        <v>350</v>
      </c>
      <c r="R1348">
        <v>1</v>
      </c>
      <c r="S1348">
        <v>119.715</v>
      </c>
      <c r="T1348">
        <v>0.34204285699999998</v>
      </c>
      <c r="U1348">
        <v>0.6</v>
      </c>
      <c r="V1348">
        <v>-230.285</v>
      </c>
    </row>
    <row r="1349" spans="1:22" ht="20" customHeight="1" x14ac:dyDescent="0.15">
      <c r="A1349" t="s">
        <v>3817</v>
      </c>
      <c r="B1349" t="s">
        <v>3818</v>
      </c>
      <c r="C1349" t="s">
        <v>3819</v>
      </c>
      <c r="D1349" t="s">
        <v>380</v>
      </c>
      <c r="E1349" t="s">
        <v>26</v>
      </c>
      <c r="F1349" t="s">
        <v>27</v>
      </c>
      <c r="G1349" t="s">
        <v>28</v>
      </c>
      <c r="H1349" t="s">
        <v>29</v>
      </c>
      <c r="I1349" t="s">
        <v>1327</v>
      </c>
      <c r="J1349" t="s">
        <v>53</v>
      </c>
      <c r="K1349">
        <v>9</v>
      </c>
      <c r="L1349" t="s">
        <v>1979</v>
      </c>
      <c r="M1349">
        <v>366.39</v>
      </c>
      <c r="N1349">
        <v>256.47300000000001</v>
      </c>
      <c r="O1349">
        <v>37</v>
      </c>
      <c r="P1349">
        <v>500</v>
      </c>
      <c r="Q1349">
        <v>18500</v>
      </c>
      <c r="R1349">
        <v>0.24324299999999999</v>
      </c>
      <c r="S1349">
        <v>40.71</v>
      </c>
      <c r="T1349">
        <v>1.9804865000000001E-2</v>
      </c>
      <c r="U1349">
        <v>0.7</v>
      </c>
      <c r="V1349">
        <v>-18133.61</v>
      </c>
    </row>
    <row r="1350" spans="1:22" ht="20" customHeight="1" x14ac:dyDescent="0.15">
      <c r="A1350" t="s">
        <v>3820</v>
      </c>
      <c r="B1350" t="s">
        <v>3821</v>
      </c>
      <c r="C1350" t="s">
        <v>3822</v>
      </c>
      <c r="D1350" t="s">
        <v>380</v>
      </c>
      <c r="E1350" t="s">
        <v>59</v>
      </c>
      <c r="F1350" t="s">
        <v>27</v>
      </c>
      <c r="G1350" t="s">
        <v>43</v>
      </c>
      <c r="H1350" t="s">
        <v>29</v>
      </c>
      <c r="I1350" t="s">
        <v>2877</v>
      </c>
      <c r="J1350" t="s">
        <v>46</v>
      </c>
      <c r="K1350">
        <v>1</v>
      </c>
      <c r="L1350" t="s">
        <v>1276</v>
      </c>
      <c r="M1350">
        <v>333.33</v>
      </c>
      <c r="N1350">
        <v>199.99799999999999</v>
      </c>
      <c r="O1350">
        <v>1</v>
      </c>
      <c r="P1350">
        <v>350</v>
      </c>
      <c r="Q1350">
        <v>350</v>
      </c>
      <c r="R1350">
        <v>1</v>
      </c>
      <c r="S1350">
        <v>333.33</v>
      </c>
      <c r="T1350">
        <v>0.95237142900000005</v>
      </c>
      <c r="U1350">
        <v>0.6</v>
      </c>
      <c r="V1350">
        <v>-16.670000000000002</v>
      </c>
    </row>
    <row r="1351" spans="1:22" ht="20" customHeight="1" x14ac:dyDescent="0.15">
      <c r="A1351" t="s">
        <v>3823</v>
      </c>
      <c r="B1351" t="s">
        <v>1182</v>
      </c>
      <c r="C1351" t="s">
        <v>3824</v>
      </c>
      <c r="D1351" t="s">
        <v>25</v>
      </c>
      <c r="E1351" t="s">
        <v>26</v>
      </c>
      <c r="F1351" t="s">
        <v>27</v>
      </c>
      <c r="G1351" t="s">
        <v>43</v>
      </c>
      <c r="H1351" t="s">
        <v>29</v>
      </c>
      <c r="I1351" t="s">
        <v>2877</v>
      </c>
      <c r="J1351" t="s">
        <v>31</v>
      </c>
      <c r="K1351">
        <v>1</v>
      </c>
      <c r="L1351" t="s">
        <v>3825</v>
      </c>
      <c r="M1351">
        <v>360</v>
      </c>
      <c r="N1351">
        <v>216</v>
      </c>
      <c r="O1351">
        <v>1</v>
      </c>
      <c r="P1351">
        <v>350</v>
      </c>
      <c r="Q1351">
        <v>350</v>
      </c>
      <c r="R1351">
        <v>1</v>
      </c>
      <c r="S1351">
        <v>360</v>
      </c>
      <c r="T1351">
        <v>1.0285714290000001</v>
      </c>
      <c r="U1351">
        <v>0.6</v>
      </c>
      <c r="V1351">
        <v>10</v>
      </c>
    </row>
    <row r="1352" spans="1:22" ht="20" customHeight="1" x14ac:dyDescent="0.15">
      <c r="A1352" t="s">
        <v>3826</v>
      </c>
      <c r="B1352" t="s">
        <v>3827</v>
      </c>
      <c r="C1352" t="s">
        <v>3828</v>
      </c>
      <c r="D1352" t="s">
        <v>58</v>
      </c>
      <c r="E1352" t="s">
        <v>59</v>
      </c>
      <c r="F1352" t="s">
        <v>27</v>
      </c>
      <c r="G1352" t="s">
        <v>43</v>
      </c>
      <c r="H1352" t="s">
        <v>29</v>
      </c>
      <c r="I1352" t="s">
        <v>2877</v>
      </c>
      <c r="J1352" t="s">
        <v>872</v>
      </c>
      <c r="K1352">
        <v>3</v>
      </c>
      <c r="L1352" t="s">
        <v>2401</v>
      </c>
      <c r="M1352">
        <v>77.98</v>
      </c>
      <c r="N1352">
        <v>46.787999999999997</v>
      </c>
      <c r="O1352">
        <v>2</v>
      </c>
      <c r="P1352">
        <v>350</v>
      </c>
      <c r="Q1352">
        <v>700</v>
      </c>
      <c r="R1352">
        <v>1.5</v>
      </c>
      <c r="S1352">
        <v>25.993333332999999</v>
      </c>
      <c r="T1352">
        <v>0.1114</v>
      </c>
      <c r="U1352">
        <v>0.6</v>
      </c>
      <c r="V1352">
        <v>-622.02</v>
      </c>
    </row>
    <row r="1353" spans="1:22" ht="20" customHeight="1" x14ac:dyDescent="0.15">
      <c r="A1353" t="s">
        <v>3829</v>
      </c>
      <c r="B1353" t="s">
        <v>825</v>
      </c>
      <c r="C1353" t="s">
        <v>3830</v>
      </c>
      <c r="D1353" t="s">
        <v>25</v>
      </c>
      <c r="E1353" t="s">
        <v>59</v>
      </c>
      <c r="F1353" t="s">
        <v>27</v>
      </c>
      <c r="G1353" t="s">
        <v>28</v>
      </c>
      <c r="H1353" t="s">
        <v>464</v>
      </c>
      <c r="I1353" t="s">
        <v>2877</v>
      </c>
      <c r="J1353" t="s">
        <v>74</v>
      </c>
      <c r="K1353">
        <v>2</v>
      </c>
      <c r="L1353" t="s">
        <v>3494</v>
      </c>
      <c r="M1353">
        <v>149.94</v>
      </c>
      <c r="N1353">
        <v>104.958</v>
      </c>
      <c r="O1353">
        <v>1</v>
      </c>
      <c r="P1353">
        <v>500</v>
      </c>
      <c r="Q1353">
        <v>500</v>
      </c>
      <c r="R1353">
        <v>2</v>
      </c>
      <c r="S1353">
        <v>74.97</v>
      </c>
      <c r="T1353">
        <v>0.29987999999999998</v>
      </c>
      <c r="U1353">
        <v>0.7</v>
      </c>
      <c r="V1353">
        <v>-350.06</v>
      </c>
    </row>
    <row r="1354" spans="1:22" ht="20" customHeight="1" x14ac:dyDescent="0.15">
      <c r="A1354" t="s">
        <v>3831</v>
      </c>
      <c r="B1354" t="s">
        <v>3832</v>
      </c>
      <c r="C1354" t="s">
        <v>3833</v>
      </c>
      <c r="D1354" t="s">
        <v>555</v>
      </c>
      <c r="E1354" t="s">
        <v>59</v>
      </c>
      <c r="F1354" t="s">
        <v>42</v>
      </c>
      <c r="G1354" t="s">
        <v>43</v>
      </c>
      <c r="H1354" t="s">
        <v>80</v>
      </c>
      <c r="I1354" t="s">
        <v>3178</v>
      </c>
      <c r="J1354" t="s">
        <v>46</v>
      </c>
      <c r="K1354">
        <v>2</v>
      </c>
      <c r="L1354" t="s">
        <v>3563</v>
      </c>
      <c r="M1354">
        <v>295.18</v>
      </c>
      <c r="N1354">
        <v>177.108</v>
      </c>
      <c r="O1354">
        <v>13</v>
      </c>
      <c r="P1354">
        <v>350</v>
      </c>
      <c r="Q1354">
        <v>4550</v>
      </c>
      <c r="R1354">
        <v>0.15384600000000001</v>
      </c>
      <c r="S1354">
        <v>147.59</v>
      </c>
      <c r="T1354">
        <v>6.4874724999999994E-2</v>
      </c>
      <c r="U1354">
        <v>0.6</v>
      </c>
      <c r="V1354">
        <v>-4254.82</v>
      </c>
    </row>
    <row r="1355" spans="1:22" ht="20" customHeight="1" x14ac:dyDescent="0.15">
      <c r="A1355" t="s">
        <v>3834</v>
      </c>
      <c r="B1355" t="s">
        <v>1178</v>
      </c>
      <c r="C1355" t="s">
        <v>3835</v>
      </c>
      <c r="D1355" t="s">
        <v>66</v>
      </c>
      <c r="E1355" t="s">
        <v>72</v>
      </c>
      <c r="F1355" t="s">
        <v>42</v>
      </c>
      <c r="G1355" t="s">
        <v>43</v>
      </c>
      <c r="H1355" t="s">
        <v>51</v>
      </c>
      <c r="I1355" t="s">
        <v>3178</v>
      </c>
      <c r="J1355" t="s">
        <v>74</v>
      </c>
      <c r="K1355">
        <v>23</v>
      </c>
      <c r="L1355" t="s">
        <v>3836</v>
      </c>
      <c r="M1355">
        <v>596.29999999999995</v>
      </c>
      <c r="N1355">
        <v>357.78</v>
      </c>
      <c r="O1355">
        <v>22</v>
      </c>
      <c r="P1355">
        <v>350</v>
      </c>
      <c r="Q1355">
        <v>7700</v>
      </c>
      <c r="R1355">
        <v>1.045455</v>
      </c>
      <c r="S1355">
        <v>25.926086956999999</v>
      </c>
      <c r="T1355">
        <v>7.7441557999999994E-2</v>
      </c>
      <c r="U1355">
        <v>0.6</v>
      </c>
      <c r="V1355">
        <v>-7103.7</v>
      </c>
    </row>
    <row r="1356" spans="1:22" ht="20" customHeight="1" x14ac:dyDescent="0.15">
      <c r="A1356" t="s">
        <v>3837</v>
      </c>
      <c r="B1356" t="s">
        <v>1024</v>
      </c>
      <c r="C1356" t="s">
        <v>3838</v>
      </c>
      <c r="D1356" t="s">
        <v>380</v>
      </c>
      <c r="E1356" t="s">
        <v>59</v>
      </c>
      <c r="F1356" t="s">
        <v>27</v>
      </c>
      <c r="G1356" t="s">
        <v>43</v>
      </c>
      <c r="H1356" t="s">
        <v>29</v>
      </c>
      <c r="I1356" t="s">
        <v>3178</v>
      </c>
      <c r="J1356" t="s">
        <v>121</v>
      </c>
      <c r="K1356">
        <v>1</v>
      </c>
      <c r="L1356" t="s">
        <v>3738</v>
      </c>
      <c r="M1356">
        <v>117.28</v>
      </c>
      <c r="N1356">
        <v>70.367999999999995</v>
      </c>
      <c r="O1356">
        <v>1</v>
      </c>
      <c r="P1356">
        <v>350</v>
      </c>
      <c r="Q1356">
        <v>350</v>
      </c>
      <c r="R1356">
        <v>1</v>
      </c>
      <c r="S1356">
        <v>117.28</v>
      </c>
      <c r="T1356">
        <v>0.33508571399999998</v>
      </c>
      <c r="U1356">
        <v>0.6</v>
      </c>
      <c r="V1356">
        <v>-232.72</v>
      </c>
    </row>
    <row r="1357" spans="1:22" ht="20" customHeight="1" x14ac:dyDescent="0.15">
      <c r="A1357" t="s">
        <v>3839</v>
      </c>
      <c r="B1357" t="s">
        <v>3840</v>
      </c>
      <c r="C1357" t="s">
        <v>3841</v>
      </c>
      <c r="D1357" t="s">
        <v>25</v>
      </c>
      <c r="E1357" t="s">
        <v>26</v>
      </c>
      <c r="F1357" t="s">
        <v>27</v>
      </c>
      <c r="G1357" t="s">
        <v>43</v>
      </c>
      <c r="H1357" t="s">
        <v>29</v>
      </c>
      <c r="I1357" t="s">
        <v>3178</v>
      </c>
      <c r="J1357" t="s">
        <v>53</v>
      </c>
      <c r="K1357">
        <v>12</v>
      </c>
      <c r="L1357" t="s">
        <v>3842</v>
      </c>
      <c r="M1357">
        <v>432</v>
      </c>
      <c r="N1357">
        <v>259.2</v>
      </c>
      <c r="O1357">
        <v>11</v>
      </c>
      <c r="P1357">
        <v>350</v>
      </c>
      <c r="Q1357">
        <v>3850</v>
      </c>
      <c r="R1357">
        <v>1.0909089999999999</v>
      </c>
      <c r="S1357">
        <v>36</v>
      </c>
      <c r="T1357">
        <v>0.112207792</v>
      </c>
      <c r="U1357">
        <v>0.6</v>
      </c>
      <c r="V1357">
        <v>-3418</v>
      </c>
    </row>
    <row r="1358" spans="1:22" ht="20" customHeight="1" x14ac:dyDescent="0.15">
      <c r="A1358" t="s">
        <v>3843</v>
      </c>
      <c r="B1358" t="s">
        <v>2596</v>
      </c>
      <c r="C1358" t="s">
        <v>984</v>
      </c>
      <c r="D1358" t="s">
        <v>3274</v>
      </c>
      <c r="E1358" t="s">
        <v>26</v>
      </c>
      <c r="F1358" t="s">
        <v>42</v>
      </c>
      <c r="G1358" t="s">
        <v>43</v>
      </c>
      <c r="H1358" t="s">
        <v>51</v>
      </c>
      <c r="I1358" t="s">
        <v>3178</v>
      </c>
      <c r="J1358" t="s">
        <v>31</v>
      </c>
      <c r="K1358">
        <v>1</v>
      </c>
      <c r="L1358" t="s">
        <v>3283</v>
      </c>
      <c r="M1358">
        <v>243</v>
      </c>
      <c r="N1358">
        <v>145.80000000000001</v>
      </c>
      <c r="O1358">
        <v>0</v>
      </c>
      <c r="P1358">
        <v>350</v>
      </c>
      <c r="Q1358">
        <v>350</v>
      </c>
      <c r="S1358">
        <v>243</v>
      </c>
      <c r="T1358">
        <v>0.69428571400000005</v>
      </c>
      <c r="U1358">
        <v>0.6</v>
      </c>
      <c r="V1358">
        <v>-107</v>
      </c>
    </row>
    <row r="1359" spans="1:22" ht="20" customHeight="1" x14ac:dyDescent="0.15">
      <c r="A1359" t="s">
        <v>3844</v>
      </c>
      <c r="B1359" t="s">
        <v>181</v>
      </c>
      <c r="C1359" t="s">
        <v>1934</v>
      </c>
      <c r="D1359" t="s">
        <v>384</v>
      </c>
      <c r="E1359" t="s">
        <v>59</v>
      </c>
      <c r="F1359" t="s">
        <v>42</v>
      </c>
      <c r="G1359" t="s">
        <v>43</v>
      </c>
      <c r="H1359" t="s">
        <v>51</v>
      </c>
      <c r="I1359" t="s">
        <v>3178</v>
      </c>
      <c r="J1359" t="s">
        <v>74</v>
      </c>
      <c r="K1359">
        <v>2</v>
      </c>
      <c r="L1359" t="s">
        <v>3381</v>
      </c>
      <c r="M1359">
        <v>170.54</v>
      </c>
      <c r="N1359">
        <v>102.324</v>
      </c>
      <c r="O1359">
        <v>0</v>
      </c>
      <c r="P1359">
        <v>350</v>
      </c>
      <c r="Q1359">
        <v>350</v>
      </c>
      <c r="S1359">
        <v>85.27</v>
      </c>
      <c r="T1359">
        <v>0.487257143</v>
      </c>
      <c r="U1359">
        <v>0.6</v>
      </c>
      <c r="V1359">
        <v>-179.46</v>
      </c>
    </row>
    <row r="1360" spans="1:22" ht="20" customHeight="1" x14ac:dyDescent="0.15">
      <c r="A1360" t="s">
        <v>3845</v>
      </c>
      <c r="B1360" t="s">
        <v>919</v>
      </c>
      <c r="C1360" t="s">
        <v>3846</v>
      </c>
      <c r="D1360" t="s">
        <v>175</v>
      </c>
      <c r="E1360" t="s">
        <v>26</v>
      </c>
      <c r="F1360" t="s">
        <v>27</v>
      </c>
      <c r="G1360" t="s">
        <v>43</v>
      </c>
      <c r="H1360" t="s">
        <v>29</v>
      </c>
      <c r="I1360" t="s">
        <v>2787</v>
      </c>
      <c r="J1360" t="s">
        <v>53</v>
      </c>
      <c r="K1360">
        <v>2</v>
      </c>
      <c r="L1360" t="s">
        <v>2942</v>
      </c>
      <c r="M1360">
        <v>331.94499999999999</v>
      </c>
      <c r="N1360">
        <v>199.167</v>
      </c>
      <c r="O1360">
        <v>0</v>
      </c>
      <c r="P1360">
        <v>350</v>
      </c>
      <c r="Q1360">
        <v>350</v>
      </c>
      <c r="S1360">
        <v>165.9725</v>
      </c>
      <c r="T1360">
        <v>0.948414286</v>
      </c>
      <c r="U1360">
        <v>0.6</v>
      </c>
      <c r="V1360">
        <v>-18.055</v>
      </c>
    </row>
    <row r="1361" spans="1:22" ht="20" customHeight="1" x14ac:dyDescent="0.15">
      <c r="A1361" t="s">
        <v>3847</v>
      </c>
      <c r="B1361" t="s">
        <v>56</v>
      </c>
      <c r="C1361" t="s">
        <v>728</v>
      </c>
      <c r="D1361" t="s">
        <v>100</v>
      </c>
      <c r="E1361" t="s">
        <v>26</v>
      </c>
      <c r="F1361" t="s">
        <v>42</v>
      </c>
      <c r="G1361" t="s">
        <v>43</v>
      </c>
      <c r="H1361" t="s">
        <v>51</v>
      </c>
      <c r="I1361" t="s">
        <v>3178</v>
      </c>
      <c r="J1361" t="s">
        <v>190</v>
      </c>
      <c r="K1361">
        <v>2</v>
      </c>
      <c r="L1361" t="s">
        <v>3197</v>
      </c>
      <c r="M1361">
        <v>219.81</v>
      </c>
      <c r="N1361">
        <v>131.886</v>
      </c>
      <c r="O1361">
        <v>12</v>
      </c>
      <c r="P1361">
        <v>350</v>
      </c>
      <c r="Q1361">
        <v>4200</v>
      </c>
      <c r="R1361">
        <v>0.16666700000000001</v>
      </c>
      <c r="S1361">
        <v>109.905</v>
      </c>
      <c r="T1361">
        <v>5.2335713999999998E-2</v>
      </c>
      <c r="U1361">
        <v>0.6</v>
      </c>
      <c r="V1361">
        <v>-3980.19</v>
      </c>
    </row>
    <row r="1362" spans="1:22" ht="20" customHeight="1" x14ac:dyDescent="0.15">
      <c r="A1362" t="s">
        <v>3848</v>
      </c>
      <c r="B1362" t="s">
        <v>471</v>
      </c>
      <c r="C1362" t="s">
        <v>1368</v>
      </c>
      <c r="D1362" t="s">
        <v>175</v>
      </c>
      <c r="E1362" t="s">
        <v>59</v>
      </c>
      <c r="F1362" t="s">
        <v>42</v>
      </c>
      <c r="G1362" t="s">
        <v>43</v>
      </c>
      <c r="H1362" t="s">
        <v>51</v>
      </c>
      <c r="I1362" t="s">
        <v>3178</v>
      </c>
      <c r="J1362" t="s">
        <v>46</v>
      </c>
      <c r="K1362">
        <v>2</v>
      </c>
      <c r="L1362" t="s">
        <v>3283</v>
      </c>
      <c r="M1362">
        <v>225.86</v>
      </c>
      <c r="N1362">
        <v>135.51599999999999</v>
      </c>
      <c r="O1362">
        <v>0</v>
      </c>
      <c r="P1362">
        <v>350</v>
      </c>
      <c r="Q1362">
        <v>350</v>
      </c>
      <c r="S1362">
        <v>112.93</v>
      </c>
      <c r="T1362">
        <v>0.64531428599999996</v>
      </c>
      <c r="U1362">
        <v>0.6</v>
      </c>
      <c r="V1362">
        <v>-124.14</v>
      </c>
    </row>
    <row r="1363" spans="1:22" ht="20" customHeight="1" x14ac:dyDescent="0.15">
      <c r="A1363" t="s">
        <v>3849</v>
      </c>
      <c r="B1363" t="s">
        <v>3850</v>
      </c>
      <c r="C1363" t="s">
        <v>3851</v>
      </c>
      <c r="D1363" t="s">
        <v>25</v>
      </c>
      <c r="E1363" t="s">
        <v>72</v>
      </c>
      <c r="F1363" t="s">
        <v>42</v>
      </c>
      <c r="G1363" t="s">
        <v>43</v>
      </c>
      <c r="H1363" t="s">
        <v>51</v>
      </c>
      <c r="I1363" t="s">
        <v>1336</v>
      </c>
      <c r="J1363" t="s">
        <v>74</v>
      </c>
      <c r="K1363">
        <v>3</v>
      </c>
      <c r="L1363" t="s">
        <v>3852</v>
      </c>
      <c r="M1363">
        <v>62.91</v>
      </c>
      <c r="N1363">
        <v>37.746000000000002</v>
      </c>
      <c r="O1363">
        <v>6</v>
      </c>
      <c r="P1363">
        <v>350</v>
      </c>
      <c r="Q1363">
        <v>2100</v>
      </c>
      <c r="R1363">
        <v>0.5</v>
      </c>
      <c r="S1363">
        <v>20.97</v>
      </c>
      <c r="T1363">
        <v>2.9957142999999999E-2</v>
      </c>
      <c r="U1363">
        <v>0.6</v>
      </c>
      <c r="V1363">
        <v>-2037.09</v>
      </c>
    </row>
    <row r="1364" spans="1:22" ht="20" customHeight="1" x14ac:dyDescent="0.15">
      <c r="A1364" t="s">
        <v>3853</v>
      </c>
      <c r="B1364" t="s">
        <v>1092</v>
      </c>
      <c r="C1364" t="s">
        <v>3854</v>
      </c>
      <c r="D1364" t="s">
        <v>25</v>
      </c>
      <c r="E1364" t="s">
        <v>26</v>
      </c>
      <c r="F1364" t="s">
        <v>27</v>
      </c>
      <c r="G1364" t="s">
        <v>28</v>
      </c>
      <c r="H1364" t="s">
        <v>29</v>
      </c>
      <c r="I1364" t="s">
        <v>1336</v>
      </c>
      <c r="J1364" t="s">
        <v>53</v>
      </c>
      <c r="K1364">
        <v>2</v>
      </c>
      <c r="L1364" t="s">
        <v>3369</v>
      </c>
      <c r="M1364">
        <v>601.45500000000004</v>
      </c>
      <c r="N1364">
        <v>421.01850000000002</v>
      </c>
      <c r="O1364">
        <v>0</v>
      </c>
      <c r="P1364">
        <v>500</v>
      </c>
      <c r="Q1364">
        <v>500</v>
      </c>
      <c r="S1364">
        <v>300.72750000000002</v>
      </c>
      <c r="T1364">
        <v>1.2029099999999999</v>
      </c>
      <c r="U1364">
        <v>0.7</v>
      </c>
      <c r="V1364">
        <v>101.455</v>
      </c>
    </row>
    <row r="1365" spans="1:22" ht="20" customHeight="1" x14ac:dyDescent="0.15">
      <c r="A1365" t="s">
        <v>3855</v>
      </c>
      <c r="B1365" t="s">
        <v>320</v>
      </c>
      <c r="C1365" t="s">
        <v>3856</v>
      </c>
      <c r="D1365" t="s">
        <v>555</v>
      </c>
      <c r="E1365" t="s">
        <v>59</v>
      </c>
      <c r="F1365" t="s">
        <v>42</v>
      </c>
      <c r="G1365" t="s">
        <v>43</v>
      </c>
      <c r="H1365" t="s">
        <v>51</v>
      </c>
      <c r="I1365" t="s">
        <v>3135</v>
      </c>
      <c r="J1365" t="s">
        <v>46</v>
      </c>
      <c r="K1365">
        <v>1</v>
      </c>
      <c r="L1365" t="s">
        <v>3473</v>
      </c>
      <c r="M1365">
        <v>110.94</v>
      </c>
      <c r="N1365">
        <v>66.563999999999993</v>
      </c>
      <c r="O1365">
        <v>3</v>
      </c>
      <c r="P1365">
        <v>350</v>
      </c>
      <c r="Q1365">
        <v>1050</v>
      </c>
      <c r="R1365">
        <v>0.33333299999999999</v>
      </c>
      <c r="S1365">
        <v>110.94</v>
      </c>
      <c r="T1365">
        <v>0.105657143</v>
      </c>
      <c r="U1365">
        <v>0.6</v>
      </c>
      <c r="V1365">
        <v>-939.06</v>
      </c>
    </row>
    <row r="1366" spans="1:22" ht="20" customHeight="1" x14ac:dyDescent="0.15">
      <c r="A1366" t="s">
        <v>3857</v>
      </c>
      <c r="B1366" t="s">
        <v>314</v>
      </c>
      <c r="C1366" t="s">
        <v>3858</v>
      </c>
      <c r="D1366" t="s">
        <v>25</v>
      </c>
      <c r="E1366" t="s">
        <v>26</v>
      </c>
      <c r="F1366" t="s">
        <v>42</v>
      </c>
      <c r="G1366" t="s">
        <v>43</v>
      </c>
      <c r="H1366" t="s">
        <v>51</v>
      </c>
      <c r="I1366" t="s">
        <v>1336</v>
      </c>
      <c r="J1366" t="s">
        <v>74</v>
      </c>
      <c r="K1366">
        <v>1</v>
      </c>
      <c r="L1366" t="s">
        <v>3859</v>
      </c>
      <c r="M1366">
        <v>20.97</v>
      </c>
      <c r="N1366">
        <v>12.582000000000001</v>
      </c>
      <c r="O1366">
        <v>1</v>
      </c>
      <c r="P1366">
        <v>350</v>
      </c>
      <c r="Q1366">
        <v>350</v>
      </c>
      <c r="R1366">
        <v>1</v>
      </c>
      <c r="S1366">
        <v>20.97</v>
      </c>
      <c r="T1366">
        <v>5.9914285999999997E-2</v>
      </c>
      <c r="U1366">
        <v>0.6</v>
      </c>
      <c r="V1366">
        <v>-329.03</v>
      </c>
    </row>
    <row r="1367" spans="1:22" ht="20" customHeight="1" x14ac:dyDescent="0.15">
      <c r="A1367" t="s">
        <v>3860</v>
      </c>
      <c r="B1367" t="s">
        <v>64</v>
      </c>
      <c r="C1367" t="s">
        <v>3861</v>
      </c>
      <c r="D1367" t="s">
        <v>25</v>
      </c>
      <c r="E1367" t="s">
        <v>72</v>
      </c>
      <c r="F1367" t="s">
        <v>42</v>
      </c>
      <c r="G1367" t="s">
        <v>43</v>
      </c>
      <c r="H1367" t="s">
        <v>51</v>
      </c>
      <c r="I1367" t="s">
        <v>1336</v>
      </c>
      <c r="J1367" t="s">
        <v>74</v>
      </c>
      <c r="K1367">
        <v>2</v>
      </c>
      <c r="L1367" t="s">
        <v>3294</v>
      </c>
      <c r="M1367">
        <v>95.94</v>
      </c>
      <c r="N1367">
        <v>57.564</v>
      </c>
      <c r="O1367">
        <v>1</v>
      </c>
      <c r="P1367">
        <v>350</v>
      </c>
      <c r="Q1367">
        <v>350</v>
      </c>
      <c r="R1367">
        <v>2</v>
      </c>
      <c r="S1367">
        <v>47.97</v>
      </c>
      <c r="T1367">
        <v>0.27411428599999998</v>
      </c>
      <c r="U1367">
        <v>0.6</v>
      </c>
      <c r="V1367">
        <v>-254.06</v>
      </c>
    </row>
    <row r="1368" spans="1:22" ht="20" customHeight="1" x14ac:dyDescent="0.15">
      <c r="A1368" t="s">
        <v>3862</v>
      </c>
      <c r="B1368" t="s">
        <v>1837</v>
      </c>
      <c r="C1368" t="s">
        <v>3863</v>
      </c>
      <c r="D1368" t="s">
        <v>25</v>
      </c>
      <c r="E1368" t="s">
        <v>72</v>
      </c>
      <c r="F1368" t="s">
        <v>42</v>
      </c>
      <c r="G1368" t="s">
        <v>43</v>
      </c>
      <c r="H1368" t="s">
        <v>51</v>
      </c>
      <c r="I1368" t="s">
        <v>1336</v>
      </c>
      <c r="J1368" t="s">
        <v>74</v>
      </c>
      <c r="K1368">
        <v>2</v>
      </c>
      <c r="L1368" t="s">
        <v>3864</v>
      </c>
      <c r="M1368">
        <v>41.94</v>
      </c>
      <c r="N1368">
        <v>25.164000000000001</v>
      </c>
      <c r="O1368">
        <v>1</v>
      </c>
      <c r="P1368">
        <v>350</v>
      </c>
      <c r="Q1368">
        <v>350</v>
      </c>
      <c r="R1368">
        <v>2</v>
      </c>
      <c r="S1368">
        <v>20.97</v>
      </c>
      <c r="T1368">
        <v>0.11982857099999999</v>
      </c>
      <c r="U1368">
        <v>0.6</v>
      </c>
      <c r="V1368">
        <v>-308.06</v>
      </c>
    </row>
    <row r="1369" spans="1:22" ht="20" customHeight="1" x14ac:dyDescent="0.15">
      <c r="A1369" t="s">
        <v>3865</v>
      </c>
      <c r="B1369" t="s">
        <v>181</v>
      </c>
      <c r="C1369" t="s">
        <v>908</v>
      </c>
      <c r="D1369" t="s">
        <v>58</v>
      </c>
      <c r="E1369" t="s">
        <v>26</v>
      </c>
      <c r="F1369" t="s">
        <v>42</v>
      </c>
      <c r="G1369" t="s">
        <v>43</v>
      </c>
      <c r="H1369" t="s">
        <v>80</v>
      </c>
      <c r="I1369" t="s">
        <v>1336</v>
      </c>
      <c r="J1369" t="s">
        <v>53</v>
      </c>
      <c r="K1369">
        <v>2</v>
      </c>
      <c r="L1369" t="s">
        <v>3866</v>
      </c>
      <c r="M1369">
        <v>413.375</v>
      </c>
      <c r="N1369">
        <v>248.02500000000001</v>
      </c>
      <c r="O1369">
        <v>15</v>
      </c>
      <c r="P1369">
        <v>350</v>
      </c>
      <c r="Q1369">
        <v>5250</v>
      </c>
      <c r="R1369">
        <v>0.13333300000000001</v>
      </c>
      <c r="S1369">
        <v>206.6875</v>
      </c>
      <c r="T1369">
        <v>7.8738094999999994E-2</v>
      </c>
      <c r="U1369">
        <v>0.6</v>
      </c>
      <c r="V1369">
        <v>-4836.625</v>
      </c>
    </row>
    <row r="1370" spans="1:22" ht="20" customHeight="1" x14ac:dyDescent="0.15">
      <c r="A1370" t="s">
        <v>3867</v>
      </c>
      <c r="B1370" t="s">
        <v>147</v>
      </c>
      <c r="C1370" t="s">
        <v>1183</v>
      </c>
      <c r="D1370" t="s">
        <v>322</v>
      </c>
      <c r="E1370" t="s">
        <v>59</v>
      </c>
      <c r="F1370" t="s">
        <v>42</v>
      </c>
      <c r="G1370" t="s">
        <v>43</v>
      </c>
      <c r="H1370" t="s">
        <v>80</v>
      </c>
      <c r="I1370" t="s">
        <v>3110</v>
      </c>
      <c r="J1370" t="s">
        <v>46</v>
      </c>
      <c r="K1370">
        <v>2</v>
      </c>
      <c r="L1370" t="s">
        <v>3868</v>
      </c>
      <c r="M1370">
        <v>257.76</v>
      </c>
      <c r="N1370">
        <v>154.65600000000001</v>
      </c>
      <c r="O1370">
        <v>17</v>
      </c>
      <c r="P1370">
        <v>350</v>
      </c>
      <c r="Q1370">
        <v>5950</v>
      </c>
      <c r="R1370">
        <v>0.117647</v>
      </c>
      <c r="S1370">
        <v>128.88</v>
      </c>
      <c r="T1370">
        <v>4.3321008000000001E-2</v>
      </c>
      <c r="U1370">
        <v>0.6</v>
      </c>
      <c r="V1370">
        <v>-5692.24</v>
      </c>
    </row>
    <row r="1371" spans="1:22" ht="20" customHeight="1" x14ac:dyDescent="0.15">
      <c r="A1371" t="s">
        <v>3869</v>
      </c>
      <c r="B1371" t="s">
        <v>34</v>
      </c>
      <c r="C1371" t="s">
        <v>3870</v>
      </c>
      <c r="D1371" t="s">
        <v>25</v>
      </c>
      <c r="E1371" t="s">
        <v>59</v>
      </c>
      <c r="F1371" t="s">
        <v>27</v>
      </c>
      <c r="G1371" t="s">
        <v>28</v>
      </c>
      <c r="H1371" t="s">
        <v>154</v>
      </c>
      <c r="I1371" t="s">
        <v>2787</v>
      </c>
      <c r="J1371" t="s">
        <v>1686</v>
      </c>
      <c r="K1371">
        <v>2</v>
      </c>
      <c r="L1371" t="s">
        <v>3871</v>
      </c>
      <c r="M1371">
        <v>67.77</v>
      </c>
      <c r="N1371">
        <v>47.439</v>
      </c>
      <c r="O1371">
        <v>32</v>
      </c>
      <c r="P1371">
        <v>500</v>
      </c>
      <c r="Q1371">
        <v>16000</v>
      </c>
      <c r="R1371">
        <v>6.25E-2</v>
      </c>
      <c r="S1371">
        <v>33.884999999999998</v>
      </c>
      <c r="T1371">
        <v>4.2356249999999998E-3</v>
      </c>
      <c r="U1371">
        <v>0.7</v>
      </c>
      <c r="V1371">
        <v>-15932.23</v>
      </c>
    </row>
    <row r="1372" spans="1:22" ht="20" customHeight="1" x14ac:dyDescent="0.15">
      <c r="A1372" t="s">
        <v>3872</v>
      </c>
      <c r="B1372" t="s">
        <v>3873</v>
      </c>
      <c r="C1372" t="s">
        <v>3874</v>
      </c>
      <c r="D1372" t="s">
        <v>25</v>
      </c>
      <c r="E1372" t="s">
        <v>72</v>
      </c>
      <c r="F1372" t="s">
        <v>42</v>
      </c>
      <c r="G1372" t="s">
        <v>43</v>
      </c>
      <c r="H1372" t="s">
        <v>51</v>
      </c>
      <c r="I1372" t="s">
        <v>3110</v>
      </c>
      <c r="J1372" t="s">
        <v>74</v>
      </c>
      <c r="K1372">
        <v>1</v>
      </c>
      <c r="L1372" t="s">
        <v>3642</v>
      </c>
      <c r="M1372">
        <v>16.170000000000002</v>
      </c>
      <c r="N1372">
        <v>9.702</v>
      </c>
      <c r="O1372">
        <v>0</v>
      </c>
      <c r="P1372">
        <v>350</v>
      </c>
      <c r="Q1372">
        <v>350</v>
      </c>
      <c r="S1372">
        <v>16.170000000000002</v>
      </c>
      <c r="T1372">
        <v>4.6199999999999998E-2</v>
      </c>
      <c r="U1372">
        <v>0.6</v>
      </c>
      <c r="V1372">
        <v>-333.83</v>
      </c>
    </row>
    <row r="1373" spans="1:22" ht="20" customHeight="1" x14ac:dyDescent="0.15">
      <c r="A1373" t="s">
        <v>3875</v>
      </c>
      <c r="B1373" t="s">
        <v>3876</v>
      </c>
      <c r="C1373" t="s">
        <v>3877</v>
      </c>
      <c r="D1373" t="s">
        <v>25</v>
      </c>
      <c r="E1373" t="s">
        <v>26</v>
      </c>
      <c r="F1373" t="s">
        <v>42</v>
      </c>
      <c r="G1373" t="s">
        <v>43</v>
      </c>
      <c r="H1373" t="s">
        <v>51</v>
      </c>
      <c r="I1373" t="s">
        <v>3110</v>
      </c>
      <c r="J1373" t="s">
        <v>31</v>
      </c>
      <c r="K1373">
        <v>4</v>
      </c>
      <c r="L1373" t="s">
        <v>2430</v>
      </c>
      <c r="M1373">
        <v>816.18</v>
      </c>
      <c r="N1373">
        <v>489.70800000000003</v>
      </c>
      <c r="O1373">
        <v>15</v>
      </c>
      <c r="P1373">
        <v>350</v>
      </c>
      <c r="Q1373">
        <v>5250</v>
      </c>
      <c r="R1373">
        <v>0.26666699999999999</v>
      </c>
      <c r="S1373">
        <v>204.04499999999999</v>
      </c>
      <c r="T1373">
        <v>0.15546285700000001</v>
      </c>
      <c r="U1373">
        <v>0.6</v>
      </c>
      <c r="V1373">
        <v>-4433.82</v>
      </c>
    </row>
    <row r="1374" spans="1:22" ht="20" customHeight="1" x14ac:dyDescent="0.15">
      <c r="A1374" t="s">
        <v>3878</v>
      </c>
      <c r="B1374" t="s">
        <v>162</v>
      </c>
      <c r="C1374" t="s">
        <v>3879</v>
      </c>
      <c r="D1374" t="s">
        <v>25</v>
      </c>
      <c r="E1374" t="s">
        <v>26</v>
      </c>
      <c r="F1374" t="s">
        <v>42</v>
      </c>
      <c r="G1374" t="s">
        <v>43</v>
      </c>
      <c r="H1374" t="s">
        <v>80</v>
      </c>
      <c r="I1374" t="s">
        <v>3110</v>
      </c>
      <c r="J1374" t="s">
        <v>53</v>
      </c>
      <c r="K1374">
        <v>2</v>
      </c>
      <c r="L1374" t="s">
        <v>3880</v>
      </c>
      <c r="M1374">
        <v>252</v>
      </c>
      <c r="N1374">
        <v>151.19999999999999</v>
      </c>
      <c r="O1374">
        <v>12</v>
      </c>
      <c r="P1374">
        <v>350</v>
      </c>
      <c r="Q1374">
        <v>4200</v>
      </c>
      <c r="R1374">
        <v>0.16666700000000001</v>
      </c>
      <c r="S1374">
        <v>126</v>
      </c>
      <c r="T1374">
        <v>0.06</v>
      </c>
      <c r="U1374">
        <v>0.6</v>
      </c>
      <c r="V1374">
        <v>-3948</v>
      </c>
    </row>
    <row r="1375" spans="1:22" ht="20" customHeight="1" x14ac:dyDescent="0.15">
      <c r="A1375" t="s">
        <v>3881</v>
      </c>
      <c r="B1375" t="s">
        <v>819</v>
      </c>
      <c r="C1375" t="s">
        <v>3882</v>
      </c>
      <c r="D1375" t="s">
        <v>25</v>
      </c>
      <c r="E1375" t="s">
        <v>72</v>
      </c>
      <c r="F1375" t="s">
        <v>42</v>
      </c>
      <c r="G1375" t="s">
        <v>43</v>
      </c>
      <c r="H1375" t="s">
        <v>80</v>
      </c>
      <c r="I1375" t="s">
        <v>3110</v>
      </c>
      <c r="J1375" t="s">
        <v>424</v>
      </c>
      <c r="K1375">
        <v>2</v>
      </c>
      <c r="L1375" t="s">
        <v>3883</v>
      </c>
      <c r="M1375">
        <v>252</v>
      </c>
      <c r="N1375">
        <v>151.19999999999999</v>
      </c>
      <c r="O1375">
        <v>13</v>
      </c>
      <c r="P1375">
        <v>350</v>
      </c>
      <c r="Q1375">
        <v>4550</v>
      </c>
      <c r="R1375">
        <v>0.15384600000000001</v>
      </c>
      <c r="S1375">
        <v>126</v>
      </c>
      <c r="T1375">
        <v>5.5384614999999998E-2</v>
      </c>
      <c r="U1375">
        <v>0.6</v>
      </c>
      <c r="V1375">
        <v>-4298</v>
      </c>
    </row>
    <row r="1376" spans="1:22" ht="20" customHeight="1" x14ac:dyDescent="0.15">
      <c r="A1376" t="s">
        <v>3884</v>
      </c>
      <c r="B1376" t="s">
        <v>1376</v>
      </c>
      <c r="C1376" t="s">
        <v>3885</v>
      </c>
      <c r="D1376" t="s">
        <v>25</v>
      </c>
      <c r="E1376" t="s">
        <v>26</v>
      </c>
      <c r="F1376" t="s">
        <v>27</v>
      </c>
      <c r="G1376" t="s">
        <v>28</v>
      </c>
      <c r="H1376" t="s">
        <v>464</v>
      </c>
      <c r="I1376" t="s">
        <v>3110</v>
      </c>
      <c r="J1376" t="s">
        <v>74</v>
      </c>
      <c r="K1376">
        <v>2</v>
      </c>
      <c r="L1376" t="s">
        <v>3864</v>
      </c>
      <c r="M1376">
        <v>214.2</v>
      </c>
      <c r="N1376">
        <v>149.94</v>
      </c>
      <c r="O1376">
        <v>1</v>
      </c>
      <c r="P1376">
        <v>500</v>
      </c>
      <c r="Q1376">
        <v>500</v>
      </c>
      <c r="R1376">
        <v>2</v>
      </c>
      <c r="S1376">
        <v>107.1</v>
      </c>
      <c r="T1376">
        <v>0.4284</v>
      </c>
      <c r="U1376">
        <v>0.7</v>
      </c>
      <c r="V1376">
        <v>-285.8</v>
      </c>
    </row>
    <row r="1377" spans="1:22" ht="20" customHeight="1" x14ac:dyDescent="0.15">
      <c r="A1377" t="s">
        <v>3886</v>
      </c>
      <c r="B1377" t="s">
        <v>1123</v>
      </c>
      <c r="C1377" t="s">
        <v>3887</v>
      </c>
      <c r="D1377" t="s">
        <v>25</v>
      </c>
      <c r="E1377" t="s">
        <v>26</v>
      </c>
      <c r="F1377" t="s">
        <v>42</v>
      </c>
      <c r="G1377" t="s">
        <v>43</v>
      </c>
      <c r="H1377" t="s">
        <v>51</v>
      </c>
      <c r="I1377" t="s">
        <v>3110</v>
      </c>
      <c r="J1377" t="s">
        <v>31</v>
      </c>
      <c r="K1377">
        <v>2</v>
      </c>
      <c r="L1377" t="s">
        <v>3412</v>
      </c>
      <c r="M1377">
        <v>359.4</v>
      </c>
      <c r="N1377">
        <v>215.64</v>
      </c>
      <c r="O1377">
        <v>12</v>
      </c>
      <c r="P1377">
        <v>350</v>
      </c>
      <c r="Q1377">
        <v>4200</v>
      </c>
      <c r="R1377">
        <v>0.16666700000000001</v>
      </c>
      <c r="S1377">
        <v>179.7</v>
      </c>
      <c r="T1377">
        <v>8.5571429000000004E-2</v>
      </c>
      <c r="U1377">
        <v>0.6</v>
      </c>
      <c r="V1377">
        <v>-3840.6</v>
      </c>
    </row>
    <row r="1378" spans="1:22" ht="20" customHeight="1" x14ac:dyDescent="0.15">
      <c r="A1378" t="s">
        <v>3888</v>
      </c>
      <c r="B1378" t="s">
        <v>3889</v>
      </c>
      <c r="C1378" t="s">
        <v>3890</v>
      </c>
      <c r="D1378" t="s">
        <v>25</v>
      </c>
      <c r="E1378" t="s">
        <v>26</v>
      </c>
      <c r="F1378" t="s">
        <v>42</v>
      </c>
      <c r="G1378" t="s">
        <v>43</v>
      </c>
      <c r="H1378" t="s">
        <v>51</v>
      </c>
      <c r="I1378" t="s">
        <v>3110</v>
      </c>
      <c r="J1378" t="s">
        <v>46</v>
      </c>
      <c r="K1378">
        <v>2</v>
      </c>
      <c r="L1378" t="s">
        <v>3478</v>
      </c>
      <c r="M1378">
        <v>720</v>
      </c>
      <c r="N1378">
        <v>432</v>
      </c>
      <c r="O1378">
        <v>13</v>
      </c>
      <c r="P1378">
        <v>350</v>
      </c>
      <c r="Q1378">
        <v>4550</v>
      </c>
      <c r="R1378">
        <v>0.15384600000000001</v>
      </c>
      <c r="S1378">
        <v>360</v>
      </c>
      <c r="T1378">
        <v>0.15824175800000001</v>
      </c>
      <c r="U1378">
        <v>0.6</v>
      </c>
      <c r="V1378">
        <v>-3830</v>
      </c>
    </row>
    <row r="1379" spans="1:22" ht="20" customHeight="1" x14ac:dyDescent="0.15">
      <c r="A1379" t="s">
        <v>3891</v>
      </c>
      <c r="B1379" t="s">
        <v>1462</v>
      </c>
      <c r="C1379" t="s">
        <v>1373</v>
      </c>
      <c r="D1379" t="s">
        <v>25</v>
      </c>
      <c r="E1379" t="s">
        <v>59</v>
      </c>
      <c r="F1379" t="s">
        <v>42</v>
      </c>
      <c r="G1379" t="s">
        <v>43</v>
      </c>
      <c r="H1379" t="s">
        <v>51</v>
      </c>
      <c r="I1379" t="s">
        <v>3110</v>
      </c>
      <c r="J1379" t="s">
        <v>74</v>
      </c>
      <c r="K1379">
        <v>1</v>
      </c>
      <c r="L1379" t="s">
        <v>3606</v>
      </c>
      <c r="M1379">
        <v>44.97</v>
      </c>
      <c r="N1379">
        <v>26.981999999999999</v>
      </c>
      <c r="O1379">
        <v>0</v>
      </c>
      <c r="P1379">
        <v>350</v>
      </c>
      <c r="Q1379">
        <v>350</v>
      </c>
      <c r="S1379">
        <v>44.97</v>
      </c>
      <c r="T1379">
        <v>0.128485714</v>
      </c>
      <c r="U1379">
        <v>0.6</v>
      </c>
      <c r="V1379">
        <v>-305.02999999999997</v>
      </c>
    </row>
    <row r="1380" spans="1:22" ht="20" customHeight="1" x14ac:dyDescent="0.15">
      <c r="A1380" t="s">
        <v>3892</v>
      </c>
      <c r="B1380" t="s">
        <v>1044</v>
      </c>
      <c r="C1380" t="s">
        <v>748</v>
      </c>
      <c r="D1380" t="s">
        <v>25</v>
      </c>
      <c r="E1380" t="s">
        <v>26</v>
      </c>
      <c r="F1380" t="s">
        <v>42</v>
      </c>
      <c r="G1380" t="s">
        <v>43</v>
      </c>
      <c r="H1380" t="s">
        <v>51</v>
      </c>
      <c r="I1380" t="s">
        <v>3110</v>
      </c>
      <c r="J1380" t="s">
        <v>217</v>
      </c>
      <c r="K1380">
        <v>2</v>
      </c>
      <c r="L1380" t="s">
        <v>801</v>
      </c>
      <c r="M1380">
        <v>252</v>
      </c>
      <c r="N1380">
        <v>151.19999999999999</v>
      </c>
      <c r="O1380">
        <v>13</v>
      </c>
      <c r="P1380">
        <v>350</v>
      </c>
      <c r="Q1380">
        <v>4550</v>
      </c>
      <c r="R1380">
        <v>0.15384600000000001</v>
      </c>
      <c r="S1380">
        <v>126</v>
      </c>
      <c r="T1380">
        <v>5.5384614999999998E-2</v>
      </c>
      <c r="U1380">
        <v>0.6</v>
      </c>
      <c r="V1380">
        <v>-4298</v>
      </c>
    </row>
    <row r="1381" spans="1:22" ht="20" customHeight="1" x14ac:dyDescent="0.15">
      <c r="A1381" t="s">
        <v>3893</v>
      </c>
      <c r="B1381" t="s">
        <v>3894</v>
      </c>
      <c r="C1381" t="s">
        <v>3895</v>
      </c>
      <c r="D1381" t="s">
        <v>25</v>
      </c>
      <c r="E1381" t="s">
        <v>72</v>
      </c>
      <c r="F1381" t="s">
        <v>42</v>
      </c>
      <c r="G1381" t="s">
        <v>43</v>
      </c>
      <c r="H1381" t="s">
        <v>51</v>
      </c>
      <c r="I1381" t="s">
        <v>3110</v>
      </c>
      <c r="J1381" t="s">
        <v>74</v>
      </c>
      <c r="K1381">
        <v>15</v>
      </c>
      <c r="L1381" t="s">
        <v>766</v>
      </c>
      <c r="M1381">
        <v>314.55</v>
      </c>
      <c r="N1381">
        <v>188.73</v>
      </c>
      <c r="O1381">
        <v>14</v>
      </c>
      <c r="P1381">
        <v>350</v>
      </c>
      <c r="Q1381">
        <v>4900</v>
      </c>
      <c r="R1381">
        <v>1.071429</v>
      </c>
      <c r="S1381">
        <v>20.97</v>
      </c>
      <c r="T1381">
        <v>6.4193877999999996E-2</v>
      </c>
      <c r="U1381">
        <v>0.6</v>
      </c>
      <c r="V1381">
        <v>-4585.45</v>
      </c>
    </row>
    <row r="1382" spans="1:22" ht="20" customHeight="1" x14ac:dyDescent="0.15">
      <c r="A1382" t="s">
        <v>3896</v>
      </c>
      <c r="B1382" t="s">
        <v>147</v>
      </c>
      <c r="C1382" t="s">
        <v>3897</v>
      </c>
      <c r="D1382" t="s">
        <v>25</v>
      </c>
      <c r="E1382" t="s">
        <v>26</v>
      </c>
      <c r="F1382" t="s">
        <v>42</v>
      </c>
      <c r="G1382" t="s">
        <v>43</v>
      </c>
      <c r="H1382" t="s">
        <v>44</v>
      </c>
      <c r="I1382" t="s">
        <v>2787</v>
      </c>
      <c r="J1382" t="s">
        <v>898</v>
      </c>
      <c r="K1382">
        <v>1</v>
      </c>
      <c r="L1382" t="s">
        <v>3898</v>
      </c>
      <c r="M1382">
        <v>126</v>
      </c>
      <c r="N1382">
        <v>75.599999999999994</v>
      </c>
      <c r="O1382">
        <v>1</v>
      </c>
      <c r="P1382">
        <v>350</v>
      </c>
      <c r="Q1382">
        <v>350</v>
      </c>
      <c r="R1382">
        <v>1</v>
      </c>
      <c r="S1382">
        <v>126</v>
      </c>
      <c r="T1382">
        <v>0.36</v>
      </c>
      <c r="U1382">
        <v>0.6</v>
      </c>
      <c r="V1382">
        <v>-224</v>
      </c>
    </row>
    <row r="1383" spans="1:22" ht="20" customHeight="1" x14ac:dyDescent="0.15">
      <c r="A1383" t="s">
        <v>3899</v>
      </c>
      <c r="B1383" t="s">
        <v>3900</v>
      </c>
      <c r="C1383" t="s">
        <v>3901</v>
      </c>
      <c r="D1383" t="s">
        <v>25</v>
      </c>
      <c r="E1383" t="s">
        <v>59</v>
      </c>
      <c r="F1383" t="s">
        <v>27</v>
      </c>
      <c r="G1383" t="s">
        <v>101</v>
      </c>
      <c r="H1383" t="s">
        <v>29</v>
      </c>
      <c r="I1383" t="s">
        <v>3110</v>
      </c>
      <c r="J1383" t="s">
        <v>46</v>
      </c>
      <c r="K1383">
        <v>1</v>
      </c>
      <c r="L1383" t="s">
        <v>3802</v>
      </c>
      <c r="M1383">
        <v>126</v>
      </c>
      <c r="N1383">
        <v>63</v>
      </c>
      <c r="O1383">
        <v>1</v>
      </c>
      <c r="P1383">
        <v>200</v>
      </c>
      <c r="Q1383">
        <v>200</v>
      </c>
      <c r="R1383">
        <v>1</v>
      </c>
      <c r="S1383">
        <v>126</v>
      </c>
      <c r="T1383">
        <v>0.63</v>
      </c>
      <c r="U1383">
        <v>0.5</v>
      </c>
      <c r="V1383">
        <v>-74</v>
      </c>
    </row>
    <row r="1384" spans="1:22" ht="20" customHeight="1" x14ac:dyDescent="0.15">
      <c r="A1384" t="s">
        <v>3902</v>
      </c>
      <c r="B1384" t="s">
        <v>3903</v>
      </c>
      <c r="C1384" t="s">
        <v>3904</v>
      </c>
      <c r="D1384" t="s">
        <v>189</v>
      </c>
      <c r="E1384" t="s">
        <v>26</v>
      </c>
      <c r="F1384" t="s">
        <v>42</v>
      </c>
      <c r="G1384" t="s">
        <v>43</v>
      </c>
      <c r="H1384" t="s">
        <v>51</v>
      </c>
      <c r="I1384" t="s">
        <v>3905</v>
      </c>
      <c r="J1384" t="s">
        <v>31</v>
      </c>
      <c r="K1384">
        <v>1</v>
      </c>
      <c r="L1384" t="s">
        <v>3642</v>
      </c>
      <c r="M1384">
        <v>110.59</v>
      </c>
      <c r="N1384">
        <v>66.353999999999999</v>
      </c>
      <c r="O1384">
        <v>0</v>
      </c>
      <c r="P1384">
        <v>350</v>
      </c>
      <c r="Q1384">
        <v>350</v>
      </c>
      <c r="S1384">
        <v>110.59</v>
      </c>
      <c r="T1384">
        <v>0.31597142900000003</v>
      </c>
      <c r="U1384">
        <v>0.6</v>
      </c>
      <c r="V1384">
        <v>-239.41</v>
      </c>
    </row>
    <row r="1385" spans="1:22" ht="20" customHeight="1" x14ac:dyDescent="0.15">
      <c r="A1385" t="s">
        <v>3906</v>
      </c>
      <c r="B1385" t="s">
        <v>369</v>
      </c>
      <c r="C1385" t="s">
        <v>3907</v>
      </c>
      <c r="D1385" t="s">
        <v>808</v>
      </c>
      <c r="E1385" t="s">
        <v>59</v>
      </c>
      <c r="F1385" t="s">
        <v>27</v>
      </c>
      <c r="G1385" t="s">
        <v>43</v>
      </c>
      <c r="H1385" t="s">
        <v>29</v>
      </c>
      <c r="I1385" t="s">
        <v>3905</v>
      </c>
      <c r="J1385" t="s">
        <v>53</v>
      </c>
      <c r="K1385">
        <v>2</v>
      </c>
      <c r="L1385" t="s">
        <v>2040</v>
      </c>
      <c r="M1385">
        <v>149.63999999999999</v>
      </c>
      <c r="N1385">
        <v>89.784000000000006</v>
      </c>
      <c r="O1385">
        <v>5</v>
      </c>
      <c r="P1385">
        <v>350</v>
      </c>
      <c r="Q1385">
        <v>1750</v>
      </c>
      <c r="R1385">
        <v>0.4</v>
      </c>
      <c r="S1385">
        <v>74.819999999999993</v>
      </c>
      <c r="T1385">
        <v>8.5508571000000005E-2</v>
      </c>
      <c r="U1385">
        <v>0.6</v>
      </c>
      <c r="V1385">
        <v>-1600.36</v>
      </c>
    </row>
    <row r="1386" spans="1:22" ht="20" customHeight="1" x14ac:dyDescent="0.15">
      <c r="A1386" t="s">
        <v>3908</v>
      </c>
      <c r="B1386" t="s">
        <v>1688</v>
      </c>
      <c r="C1386" t="s">
        <v>3909</v>
      </c>
      <c r="D1386" t="s">
        <v>189</v>
      </c>
      <c r="E1386" t="s">
        <v>26</v>
      </c>
      <c r="F1386" t="s">
        <v>42</v>
      </c>
      <c r="G1386" t="s">
        <v>43</v>
      </c>
      <c r="H1386" t="s">
        <v>44</v>
      </c>
      <c r="I1386" t="s">
        <v>3905</v>
      </c>
      <c r="J1386" t="s">
        <v>46</v>
      </c>
      <c r="K1386">
        <v>1</v>
      </c>
      <c r="L1386" t="s">
        <v>3567</v>
      </c>
      <c r="M1386">
        <v>126</v>
      </c>
      <c r="N1386">
        <v>75.599999999999994</v>
      </c>
      <c r="O1386">
        <v>2</v>
      </c>
      <c r="P1386">
        <v>350</v>
      </c>
      <c r="Q1386">
        <v>700</v>
      </c>
      <c r="R1386">
        <v>0.5</v>
      </c>
      <c r="S1386">
        <v>126</v>
      </c>
      <c r="T1386">
        <v>0.18</v>
      </c>
      <c r="U1386">
        <v>0.6</v>
      </c>
      <c r="V1386">
        <v>-574</v>
      </c>
    </row>
    <row r="1387" spans="1:22" ht="20" customHeight="1" x14ac:dyDescent="0.15">
      <c r="A1387" t="s">
        <v>3910</v>
      </c>
      <c r="B1387" t="s">
        <v>3754</v>
      </c>
      <c r="C1387" t="s">
        <v>3911</v>
      </c>
      <c r="D1387" t="s">
        <v>25</v>
      </c>
      <c r="E1387" t="s">
        <v>72</v>
      </c>
      <c r="F1387" t="s">
        <v>42</v>
      </c>
      <c r="G1387" t="s">
        <v>43</v>
      </c>
      <c r="H1387" t="s">
        <v>51</v>
      </c>
      <c r="I1387" t="s">
        <v>3905</v>
      </c>
      <c r="J1387" t="s">
        <v>74</v>
      </c>
      <c r="K1387">
        <v>1</v>
      </c>
      <c r="L1387" t="s">
        <v>3548</v>
      </c>
      <c r="M1387">
        <v>44.97</v>
      </c>
      <c r="N1387">
        <v>26.981999999999999</v>
      </c>
      <c r="O1387">
        <v>0</v>
      </c>
      <c r="P1387">
        <v>350</v>
      </c>
      <c r="Q1387">
        <v>350</v>
      </c>
      <c r="S1387">
        <v>44.97</v>
      </c>
      <c r="T1387">
        <v>0.128485714</v>
      </c>
      <c r="U1387">
        <v>0.6</v>
      </c>
      <c r="V1387">
        <v>-305.02999999999997</v>
      </c>
    </row>
    <row r="1388" spans="1:22" ht="20" customHeight="1" x14ac:dyDescent="0.15">
      <c r="A1388" t="s">
        <v>3912</v>
      </c>
      <c r="B1388" t="s">
        <v>273</v>
      </c>
      <c r="C1388" t="s">
        <v>3913</v>
      </c>
      <c r="D1388" t="s">
        <v>189</v>
      </c>
      <c r="E1388" t="s">
        <v>26</v>
      </c>
      <c r="F1388" t="s">
        <v>42</v>
      </c>
      <c r="G1388" t="s">
        <v>43</v>
      </c>
      <c r="H1388" t="s">
        <v>80</v>
      </c>
      <c r="I1388" t="s">
        <v>3905</v>
      </c>
      <c r="J1388" t="s">
        <v>190</v>
      </c>
      <c r="K1388">
        <v>2</v>
      </c>
      <c r="L1388" t="s">
        <v>3914</v>
      </c>
      <c r="M1388">
        <v>70.63</v>
      </c>
      <c r="N1388">
        <v>42.378</v>
      </c>
      <c r="O1388">
        <v>6</v>
      </c>
      <c r="P1388">
        <v>350</v>
      </c>
      <c r="Q1388">
        <v>2100</v>
      </c>
      <c r="R1388">
        <v>0.33333299999999999</v>
      </c>
      <c r="S1388">
        <v>35.314999999999998</v>
      </c>
      <c r="T1388">
        <v>3.3633333000000001E-2</v>
      </c>
      <c r="U1388">
        <v>0.6</v>
      </c>
      <c r="V1388">
        <v>-2029.37</v>
      </c>
    </row>
    <row r="1389" spans="1:22" ht="20" customHeight="1" x14ac:dyDescent="0.15">
      <c r="A1389" t="s">
        <v>3915</v>
      </c>
      <c r="B1389" t="s">
        <v>2980</v>
      </c>
      <c r="C1389" t="s">
        <v>77</v>
      </c>
      <c r="D1389" t="s">
        <v>25</v>
      </c>
      <c r="E1389" t="s">
        <v>59</v>
      </c>
      <c r="F1389" t="s">
        <v>42</v>
      </c>
      <c r="G1389" t="s">
        <v>43</v>
      </c>
      <c r="H1389" t="s">
        <v>51</v>
      </c>
      <c r="I1389" t="s">
        <v>3905</v>
      </c>
      <c r="J1389" t="s">
        <v>217</v>
      </c>
      <c r="K1389">
        <v>2</v>
      </c>
      <c r="L1389" t="s">
        <v>3285</v>
      </c>
      <c r="M1389">
        <v>252</v>
      </c>
      <c r="N1389">
        <v>151.19999999999999</v>
      </c>
      <c r="O1389">
        <v>13</v>
      </c>
      <c r="P1389">
        <v>350</v>
      </c>
      <c r="Q1389">
        <v>4550</v>
      </c>
      <c r="R1389">
        <v>0.15384600000000001</v>
      </c>
      <c r="S1389">
        <v>126</v>
      </c>
      <c r="T1389">
        <v>5.5384614999999998E-2</v>
      </c>
      <c r="U1389">
        <v>0.6</v>
      </c>
      <c r="V1389">
        <v>-4298</v>
      </c>
    </row>
    <row r="1390" spans="1:22" ht="20" customHeight="1" x14ac:dyDescent="0.15">
      <c r="A1390" t="s">
        <v>3916</v>
      </c>
      <c r="B1390" t="s">
        <v>1028</v>
      </c>
      <c r="C1390" t="s">
        <v>3917</v>
      </c>
      <c r="D1390" t="s">
        <v>25</v>
      </c>
      <c r="E1390" t="s">
        <v>72</v>
      </c>
      <c r="F1390" t="s">
        <v>42</v>
      </c>
      <c r="G1390" t="s">
        <v>43</v>
      </c>
      <c r="H1390" t="s">
        <v>51</v>
      </c>
      <c r="I1390" t="s">
        <v>3905</v>
      </c>
      <c r="J1390" t="s">
        <v>74</v>
      </c>
      <c r="K1390">
        <v>5</v>
      </c>
      <c r="L1390" t="s">
        <v>3918</v>
      </c>
      <c r="M1390">
        <v>212.85</v>
      </c>
      <c r="N1390">
        <v>127.71</v>
      </c>
      <c r="O1390">
        <v>4</v>
      </c>
      <c r="P1390">
        <v>350</v>
      </c>
      <c r="Q1390">
        <v>1400</v>
      </c>
      <c r="R1390">
        <v>1.25</v>
      </c>
      <c r="S1390">
        <v>42.57</v>
      </c>
      <c r="T1390">
        <v>0.15203571399999999</v>
      </c>
      <c r="U1390">
        <v>0.6</v>
      </c>
      <c r="V1390">
        <v>-1187.1500000000001</v>
      </c>
    </row>
    <row r="1391" spans="1:22" ht="20" customHeight="1" x14ac:dyDescent="0.15">
      <c r="A1391" t="s">
        <v>3919</v>
      </c>
      <c r="B1391" t="s">
        <v>688</v>
      </c>
      <c r="C1391" t="s">
        <v>3920</v>
      </c>
      <c r="D1391" t="s">
        <v>41</v>
      </c>
      <c r="E1391" t="s">
        <v>59</v>
      </c>
      <c r="F1391" t="s">
        <v>42</v>
      </c>
      <c r="G1391" t="s">
        <v>43</v>
      </c>
      <c r="H1391" t="s">
        <v>51</v>
      </c>
      <c r="I1391" t="s">
        <v>3905</v>
      </c>
      <c r="J1391" t="s">
        <v>217</v>
      </c>
      <c r="K1391">
        <v>1</v>
      </c>
      <c r="L1391" t="s">
        <v>3802</v>
      </c>
      <c r="M1391">
        <v>119.715</v>
      </c>
      <c r="N1391">
        <v>71.828999999999994</v>
      </c>
      <c r="O1391">
        <v>1</v>
      </c>
      <c r="P1391">
        <v>350</v>
      </c>
      <c r="Q1391">
        <v>350</v>
      </c>
      <c r="R1391">
        <v>1</v>
      </c>
      <c r="S1391">
        <v>119.715</v>
      </c>
      <c r="T1391">
        <v>0.34204285699999998</v>
      </c>
      <c r="U1391">
        <v>0.6</v>
      </c>
      <c r="V1391">
        <v>-230.285</v>
      </c>
    </row>
    <row r="1392" spans="1:22" ht="20" customHeight="1" x14ac:dyDescent="0.15">
      <c r="A1392" t="s">
        <v>3921</v>
      </c>
      <c r="B1392" t="s">
        <v>3922</v>
      </c>
      <c r="C1392" t="s">
        <v>3923</v>
      </c>
      <c r="D1392" t="s">
        <v>25</v>
      </c>
      <c r="E1392" t="s">
        <v>59</v>
      </c>
      <c r="F1392" t="s">
        <v>27</v>
      </c>
      <c r="G1392" t="s">
        <v>43</v>
      </c>
      <c r="H1392" t="s">
        <v>29</v>
      </c>
      <c r="I1392" t="s">
        <v>3905</v>
      </c>
      <c r="J1392" t="s">
        <v>121</v>
      </c>
      <c r="K1392">
        <v>2</v>
      </c>
      <c r="L1392" t="s">
        <v>3381</v>
      </c>
      <c r="M1392">
        <v>326.7</v>
      </c>
      <c r="N1392">
        <v>196.02</v>
      </c>
      <c r="O1392">
        <v>0</v>
      </c>
      <c r="P1392">
        <v>350</v>
      </c>
      <c r="Q1392">
        <v>350</v>
      </c>
      <c r="S1392">
        <v>163.35</v>
      </c>
      <c r="T1392">
        <v>0.93342857099999998</v>
      </c>
      <c r="U1392">
        <v>0.6</v>
      </c>
      <c r="V1392">
        <v>-23.3</v>
      </c>
    </row>
    <row r="1393" spans="1:22" ht="20" customHeight="1" x14ac:dyDescent="0.15">
      <c r="A1393" t="s">
        <v>3924</v>
      </c>
      <c r="B1393" t="s">
        <v>1695</v>
      </c>
      <c r="C1393" t="s">
        <v>1938</v>
      </c>
      <c r="D1393" t="s">
        <v>25</v>
      </c>
      <c r="E1393" t="s">
        <v>59</v>
      </c>
      <c r="F1393" t="s">
        <v>27</v>
      </c>
      <c r="G1393" t="s">
        <v>43</v>
      </c>
      <c r="H1393" t="s">
        <v>29</v>
      </c>
      <c r="I1393" t="s">
        <v>2787</v>
      </c>
      <c r="J1393" t="s">
        <v>872</v>
      </c>
      <c r="K1393">
        <v>1</v>
      </c>
      <c r="L1393" t="s">
        <v>3898</v>
      </c>
      <c r="M1393">
        <v>126</v>
      </c>
      <c r="N1393">
        <v>75.599999999999994</v>
      </c>
      <c r="O1393">
        <v>1</v>
      </c>
      <c r="P1393">
        <v>350</v>
      </c>
      <c r="Q1393">
        <v>350</v>
      </c>
      <c r="R1393">
        <v>1</v>
      </c>
      <c r="S1393">
        <v>126</v>
      </c>
      <c r="T1393">
        <v>0.36</v>
      </c>
      <c r="U1393">
        <v>0.6</v>
      </c>
      <c r="V1393">
        <v>-224</v>
      </c>
    </row>
    <row r="1394" spans="1:22" ht="20" customHeight="1" x14ac:dyDescent="0.15">
      <c r="A1394" t="s">
        <v>3925</v>
      </c>
      <c r="B1394" t="s">
        <v>3926</v>
      </c>
      <c r="C1394" t="s">
        <v>3927</v>
      </c>
      <c r="D1394" t="s">
        <v>25</v>
      </c>
      <c r="E1394" t="s">
        <v>59</v>
      </c>
      <c r="F1394" t="s">
        <v>27</v>
      </c>
      <c r="G1394" t="s">
        <v>28</v>
      </c>
      <c r="H1394" t="s">
        <v>278</v>
      </c>
      <c r="I1394" t="s">
        <v>3905</v>
      </c>
      <c r="J1394" t="s">
        <v>858</v>
      </c>
      <c r="K1394">
        <v>2</v>
      </c>
      <c r="L1394" t="s">
        <v>2441</v>
      </c>
      <c r="M1394">
        <v>252</v>
      </c>
      <c r="N1394">
        <v>176.4</v>
      </c>
      <c r="O1394">
        <v>13</v>
      </c>
      <c r="P1394">
        <v>500</v>
      </c>
      <c r="Q1394">
        <v>6500</v>
      </c>
      <c r="R1394">
        <v>0.15384600000000001</v>
      </c>
      <c r="S1394">
        <v>126</v>
      </c>
      <c r="T1394">
        <v>3.8769231000000001E-2</v>
      </c>
      <c r="U1394">
        <v>0.7</v>
      </c>
      <c r="V1394">
        <v>-6248</v>
      </c>
    </row>
    <row r="1395" spans="1:22" ht="20" customHeight="1" x14ac:dyDescent="0.15">
      <c r="A1395" t="s">
        <v>3928</v>
      </c>
      <c r="B1395" t="s">
        <v>881</v>
      </c>
      <c r="C1395" t="s">
        <v>1779</v>
      </c>
      <c r="D1395" t="s">
        <v>25</v>
      </c>
      <c r="E1395" t="s">
        <v>26</v>
      </c>
      <c r="F1395" t="s">
        <v>42</v>
      </c>
      <c r="G1395" t="s">
        <v>43</v>
      </c>
      <c r="H1395" t="s">
        <v>51</v>
      </c>
      <c r="I1395" t="s">
        <v>3905</v>
      </c>
      <c r="J1395" t="s">
        <v>190</v>
      </c>
      <c r="K1395">
        <v>4</v>
      </c>
      <c r="L1395" t="s">
        <v>2649</v>
      </c>
      <c r="M1395">
        <v>144</v>
      </c>
      <c r="N1395">
        <v>86.4</v>
      </c>
      <c r="O1395">
        <v>16</v>
      </c>
      <c r="P1395">
        <v>350</v>
      </c>
      <c r="Q1395">
        <v>5600</v>
      </c>
      <c r="R1395">
        <v>0.25</v>
      </c>
      <c r="S1395">
        <v>36</v>
      </c>
      <c r="T1395">
        <v>2.5714285999999999E-2</v>
      </c>
      <c r="U1395">
        <v>0.6</v>
      </c>
      <c r="V1395">
        <v>-5456</v>
      </c>
    </row>
    <row r="1396" spans="1:22" ht="20" customHeight="1" x14ac:dyDescent="0.15">
      <c r="A1396" t="s">
        <v>3929</v>
      </c>
      <c r="B1396" t="s">
        <v>365</v>
      </c>
      <c r="C1396" t="s">
        <v>3930</v>
      </c>
      <c r="D1396" t="s">
        <v>41</v>
      </c>
      <c r="E1396" t="s">
        <v>59</v>
      </c>
      <c r="F1396" t="s">
        <v>27</v>
      </c>
      <c r="G1396" t="s">
        <v>28</v>
      </c>
      <c r="H1396" t="s">
        <v>29</v>
      </c>
      <c r="I1396" t="s">
        <v>3905</v>
      </c>
      <c r="J1396" t="s">
        <v>31</v>
      </c>
      <c r="K1396">
        <v>2</v>
      </c>
      <c r="L1396" t="s">
        <v>2077</v>
      </c>
      <c r="M1396">
        <v>650.29499999999996</v>
      </c>
      <c r="N1396">
        <v>455.20650000000001</v>
      </c>
      <c r="O1396">
        <v>13</v>
      </c>
      <c r="P1396">
        <v>500</v>
      </c>
      <c r="Q1396">
        <v>6500</v>
      </c>
      <c r="R1396">
        <v>0.15384600000000001</v>
      </c>
      <c r="S1396">
        <v>325.14749999999998</v>
      </c>
      <c r="T1396">
        <v>0.100045385</v>
      </c>
      <c r="U1396">
        <v>0.7</v>
      </c>
      <c r="V1396">
        <v>-5849.7049999999999</v>
      </c>
    </row>
    <row r="1397" spans="1:22" ht="20" customHeight="1" x14ac:dyDescent="0.15">
      <c r="A1397" t="s">
        <v>3931</v>
      </c>
      <c r="B1397" t="s">
        <v>87</v>
      </c>
      <c r="C1397" t="s">
        <v>893</v>
      </c>
      <c r="D1397" t="s">
        <v>25</v>
      </c>
      <c r="E1397" t="s">
        <v>59</v>
      </c>
      <c r="F1397" t="s">
        <v>42</v>
      </c>
      <c r="G1397" t="s">
        <v>43</v>
      </c>
      <c r="H1397" t="s">
        <v>51</v>
      </c>
      <c r="I1397" t="s">
        <v>3135</v>
      </c>
      <c r="J1397" t="s">
        <v>46</v>
      </c>
      <c r="K1397">
        <v>1</v>
      </c>
      <c r="L1397" t="s">
        <v>396</v>
      </c>
      <c r="M1397">
        <v>126</v>
      </c>
      <c r="N1397">
        <v>75.599999999999994</v>
      </c>
      <c r="O1397">
        <v>1</v>
      </c>
      <c r="P1397">
        <v>350</v>
      </c>
      <c r="Q1397">
        <v>350</v>
      </c>
      <c r="R1397">
        <v>1</v>
      </c>
      <c r="S1397">
        <v>126</v>
      </c>
      <c r="T1397">
        <v>0.36</v>
      </c>
      <c r="U1397">
        <v>0.6</v>
      </c>
      <c r="V1397">
        <v>-224</v>
      </c>
    </row>
    <row r="1398" spans="1:22" ht="20" customHeight="1" x14ac:dyDescent="0.15">
      <c r="A1398" t="s">
        <v>3932</v>
      </c>
      <c r="B1398" t="s">
        <v>3024</v>
      </c>
      <c r="C1398" t="s">
        <v>3933</v>
      </c>
      <c r="D1398" t="s">
        <v>100</v>
      </c>
      <c r="E1398" t="s">
        <v>404</v>
      </c>
      <c r="F1398" t="s">
        <v>42</v>
      </c>
      <c r="G1398" t="s">
        <v>43</v>
      </c>
      <c r="H1398" t="s">
        <v>80</v>
      </c>
      <c r="I1398" t="s">
        <v>3135</v>
      </c>
      <c r="J1398" t="s">
        <v>1314</v>
      </c>
      <c r="K1398">
        <v>1</v>
      </c>
      <c r="L1398" t="s">
        <v>3934</v>
      </c>
      <c r="M1398">
        <v>126</v>
      </c>
      <c r="N1398">
        <v>75.599999999999994</v>
      </c>
      <c r="O1398">
        <v>2</v>
      </c>
      <c r="P1398">
        <v>350</v>
      </c>
      <c r="Q1398">
        <v>700</v>
      </c>
      <c r="R1398">
        <v>0.5</v>
      </c>
      <c r="S1398">
        <v>126</v>
      </c>
      <c r="T1398">
        <v>0.18</v>
      </c>
      <c r="U1398">
        <v>0.6</v>
      </c>
      <c r="V1398">
        <v>-574</v>
      </c>
    </row>
    <row r="1399" spans="1:22" ht="20" customHeight="1" x14ac:dyDescent="0.15">
      <c r="A1399" t="s">
        <v>3935</v>
      </c>
      <c r="B1399" t="s">
        <v>3936</v>
      </c>
      <c r="C1399" t="s">
        <v>1838</v>
      </c>
      <c r="D1399" t="s">
        <v>25</v>
      </c>
      <c r="E1399" t="s">
        <v>26</v>
      </c>
      <c r="F1399" t="s">
        <v>42</v>
      </c>
      <c r="G1399" t="s">
        <v>43</v>
      </c>
      <c r="H1399" t="s">
        <v>120</v>
      </c>
      <c r="I1399" t="s">
        <v>3135</v>
      </c>
      <c r="J1399" t="s">
        <v>190</v>
      </c>
      <c r="K1399">
        <v>1</v>
      </c>
      <c r="L1399" t="s">
        <v>3410</v>
      </c>
      <c r="M1399">
        <v>126</v>
      </c>
      <c r="N1399">
        <v>75.599999999999994</v>
      </c>
      <c r="O1399">
        <v>2</v>
      </c>
      <c r="P1399">
        <v>350</v>
      </c>
      <c r="Q1399">
        <v>700</v>
      </c>
      <c r="R1399">
        <v>0.5</v>
      </c>
      <c r="S1399">
        <v>126</v>
      </c>
      <c r="T1399">
        <v>0.18</v>
      </c>
      <c r="U1399">
        <v>0.6</v>
      </c>
      <c r="V1399">
        <v>-574</v>
      </c>
    </row>
    <row r="1400" spans="1:22" ht="20" customHeight="1" x14ac:dyDescent="0.15">
      <c r="A1400" t="s">
        <v>3937</v>
      </c>
      <c r="B1400" t="s">
        <v>840</v>
      </c>
      <c r="C1400" t="s">
        <v>3938</v>
      </c>
      <c r="D1400" t="s">
        <v>322</v>
      </c>
      <c r="E1400" t="s">
        <v>26</v>
      </c>
      <c r="F1400" t="s">
        <v>42</v>
      </c>
      <c r="G1400" t="s">
        <v>43</v>
      </c>
      <c r="H1400" t="s">
        <v>80</v>
      </c>
      <c r="I1400" t="s">
        <v>1946</v>
      </c>
      <c r="J1400" t="s">
        <v>53</v>
      </c>
      <c r="K1400">
        <v>2</v>
      </c>
      <c r="L1400" t="s">
        <v>235</v>
      </c>
      <c r="M1400">
        <v>547.42200000000003</v>
      </c>
      <c r="N1400">
        <v>328.45319999999998</v>
      </c>
      <c r="O1400">
        <v>13</v>
      </c>
      <c r="P1400">
        <v>350</v>
      </c>
      <c r="Q1400">
        <v>4550</v>
      </c>
      <c r="R1400">
        <v>0.15384600000000001</v>
      </c>
      <c r="S1400">
        <v>273.71100000000001</v>
      </c>
      <c r="T1400">
        <v>0.120312527</v>
      </c>
      <c r="U1400">
        <v>0.6</v>
      </c>
      <c r="V1400">
        <v>-4002.578</v>
      </c>
    </row>
    <row r="1401" spans="1:22" ht="20" customHeight="1" x14ac:dyDescent="0.15">
      <c r="A1401" t="s">
        <v>3939</v>
      </c>
      <c r="B1401" t="s">
        <v>3940</v>
      </c>
      <c r="C1401" t="s">
        <v>3941</v>
      </c>
      <c r="D1401" t="s">
        <v>41</v>
      </c>
      <c r="E1401" t="s">
        <v>26</v>
      </c>
      <c r="F1401" t="s">
        <v>27</v>
      </c>
      <c r="G1401" t="s">
        <v>101</v>
      </c>
      <c r="H1401" t="s">
        <v>29</v>
      </c>
      <c r="I1401" t="s">
        <v>1946</v>
      </c>
      <c r="J1401" t="s">
        <v>102</v>
      </c>
      <c r="K1401">
        <v>1</v>
      </c>
      <c r="L1401" t="s">
        <v>3942</v>
      </c>
      <c r="M1401">
        <v>123.87</v>
      </c>
      <c r="N1401">
        <v>61.935000000000002</v>
      </c>
      <c r="O1401">
        <v>1</v>
      </c>
      <c r="P1401">
        <v>200</v>
      </c>
      <c r="Q1401">
        <v>200</v>
      </c>
      <c r="R1401">
        <v>1</v>
      </c>
      <c r="S1401">
        <v>123.87</v>
      </c>
      <c r="T1401">
        <v>0.61934999999999996</v>
      </c>
      <c r="U1401">
        <v>0.5</v>
      </c>
      <c r="V1401">
        <v>-76.13</v>
      </c>
    </row>
    <row r="1402" spans="1:22" ht="20" customHeight="1" x14ac:dyDescent="0.15">
      <c r="A1402" t="s">
        <v>3943</v>
      </c>
      <c r="B1402" t="s">
        <v>1070</v>
      </c>
      <c r="C1402" t="s">
        <v>40</v>
      </c>
      <c r="D1402" t="s">
        <v>100</v>
      </c>
      <c r="E1402" t="s">
        <v>26</v>
      </c>
      <c r="F1402" t="s">
        <v>42</v>
      </c>
      <c r="G1402" t="s">
        <v>43</v>
      </c>
      <c r="H1402" t="s">
        <v>80</v>
      </c>
      <c r="I1402" t="s">
        <v>1946</v>
      </c>
      <c r="J1402" t="s">
        <v>121</v>
      </c>
      <c r="K1402">
        <v>1</v>
      </c>
      <c r="L1402" t="s">
        <v>3944</v>
      </c>
      <c r="M1402">
        <v>360</v>
      </c>
      <c r="N1402">
        <v>216</v>
      </c>
      <c r="O1402">
        <v>2</v>
      </c>
      <c r="P1402">
        <v>350</v>
      </c>
      <c r="Q1402">
        <v>700</v>
      </c>
      <c r="R1402">
        <v>0.5</v>
      </c>
      <c r="S1402">
        <v>360</v>
      </c>
      <c r="T1402">
        <v>0.514285714</v>
      </c>
      <c r="U1402">
        <v>0.6</v>
      </c>
      <c r="V1402">
        <v>-340</v>
      </c>
    </row>
    <row r="1403" spans="1:22" ht="20" customHeight="1" x14ac:dyDescent="0.15">
      <c r="A1403" t="s">
        <v>3945</v>
      </c>
      <c r="B1403" t="s">
        <v>3946</v>
      </c>
      <c r="C1403" t="s">
        <v>3947</v>
      </c>
      <c r="D1403" t="s">
        <v>25</v>
      </c>
      <c r="E1403" t="s">
        <v>26</v>
      </c>
      <c r="F1403" t="s">
        <v>27</v>
      </c>
      <c r="G1403" t="s">
        <v>101</v>
      </c>
      <c r="H1403" t="s">
        <v>29</v>
      </c>
      <c r="I1403" t="s">
        <v>1946</v>
      </c>
      <c r="J1403" t="s">
        <v>102</v>
      </c>
      <c r="K1403">
        <v>1</v>
      </c>
      <c r="L1403" t="s">
        <v>3651</v>
      </c>
      <c r="M1403">
        <v>126</v>
      </c>
      <c r="N1403">
        <v>63</v>
      </c>
      <c r="O1403">
        <v>2</v>
      </c>
      <c r="P1403">
        <v>200</v>
      </c>
      <c r="Q1403">
        <v>400</v>
      </c>
      <c r="R1403">
        <v>0.5</v>
      </c>
      <c r="S1403">
        <v>126</v>
      </c>
      <c r="T1403">
        <v>0.315</v>
      </c>
      <c r="U1403">
        <v>0.5</v>
      </c>
      <c r="V1403">
        <v>-274</v>
      </c>
    </row>
    <row r="1404" spans="1:22" ht="20" customHeight="1" x14ac:dyDescent="0.15">
      <c r="A1404" t="s">
        <v>3948</v>
      </c>
      <c r="B1404" t="s">
        <v>650</v>
      </c>
      <c r="C1404" t="s">
        <v>3949</v>
      </c>
      <c r="D1404" t="s">
        <v>25</v>
      </c>
      <c r="E1404" t="s">
        <v>26</v>
      </c>
      <c r="F1404" t="s">
        <v>27</v>
      </c>
      <c r="G1404" t="s">
        <v>28</v>
      </c>
      <c r="H1404" t="s">
        <v>29</v>
      </c>
      <c r="I1404" t="s">
        <v>2787</v>
      </c>
      <c r="J1404" t="s">
        <v>53</v>
      </c>
      <c r="K1404">
        <v>4</v>
      </c>
      <c r="L1404" t="s">
        <v>1598</v>
      </c>
      <c r="M1404">
        <v>504</v>
      </c>
      <c r="N1404">
        <v>352.8</v>
      </c>
      <c r="O1404">
        <v>37</v>
      </c>
      <c r="P1404">
        <v>500</v>
      </c>
      <c r="Q1404">
        <v>18500</v>
      </c>
      <c r="R1404">
        <v>0.108108</v>
      </c>
      <c r="S1404">
        <v>126</v>
      </c>
      <c r="T1404">
        <v>2.7243243E-2</v>
      </c>
      <c r="U1404">
        <v>0.7</v>
      </c>
      <c r="V1404">
        <v>-17996</v>
      </c>
    </row>
    <row r="1405" spans="1:22" ht="20" customHeight="1" x14ac:dyDescent="0.15">
      <c r="A1405" t="s">
        <v>3950</v>
      </c>
      <c r="B1405" t="s">
        <v>1803</v>
      </c>
      <c r="C1405" t="s">
        <v>1921</v>
      </c>
      <c r="D1405" t="s">
        <v>58</v>
      </c>
      <c r="E1405" t="s">
        <v>59</v>
      </c>
      <c r="F1405" t="s">
        <v>42</v>
      </c>
      <c r="G1405" t="s">
        <v>43</v>
      </c>
      <c r="H1405" t="s">
        <v>44</v>
      </c>
      <c r="I1405" t="s">
        <v>1946</v>
      </c>
      <c r="J1405" t="s">
        <v>424</v>
      </c>
      <c r="K1405">
        <v>1</v>
      </c>
      <c r="L1405" t="s">
        <v>2552</v>
      </c>
      <c r="M1405">
        <v>109.395</v>
      </c>
      <c r="N1405">
        <v>65.637</v>
      </c>
      <c r="O1405">
        <v>2</v>
      </c>
      <c r="P1405">
        <v>350</v>
      </c>
      <c r="Q1405">
        <v>700</v>
      </c>
      <c r="R1405">
        <v>0.5</v>
      </c>
      <c r="S1405">
        <v>109.395</v>
      </c>
      <c r="T1405">
        <v>0.15627857100000001</v>
      </c>
      <c r="U1405">
        <v>0.6</v>
      </c>
      <c r="V1405">
        <v>-590.60500000000002</v>
      </c>
    </row>
    <row r="1406" spans="1:22" ht="20" customHeight="1" x14ac:dyDescent="0.15">
      <c r="A1406" t="s">
        <v>3951</v>
      </c>
      <c r="B1406" t="s">
        <v>398</v>
      </c>
      <c r="C1406" t="s">
        <v>3952</v>
      </c>
      <c r="D1406" t="s">
        <v>25</v>
      </c>
      <c r="E1406" t="s">
        <v>26</v>
      </c>
      <c r="F1406" t="s">
        <v>42</v>
      </c>
      <c r="G1406" t="s">
        <v>43</v>
      </c>
      <c r="H1406" t="s">
        <v>51</v>
      </c>
      <c r="I1406" t="s">
        <v>1946</v>
      </c>
      <c r="J1406" t="s">
        <v>46</v>
      </c>
      <c r="K1406">
        <v>2</v>
      </c>
      <c r="L1406" t="s">
        <v>3953</v>
      </c>
      <c r="M1406">
        <v>720</v>
      </c>
      <c r="N1406">
        <v>432</v>
      </c>
      <c r="O1406">
        <v>14</v>
      </c>
      <c r="P1406">
        <v>350</v>
      </c>
      <c r="Q1406">
        <v>4900</v>
      </c>
      <c r="R1406">
        <v>0.14285700000000001</v>
      </c>
      <c r="S1406">
        <v>360</v>
      </c>
      <c r="T1406">
        <v>0.14693877599999999</v>
      </c>
      <c r="U1406">
        <v>0.6</v>
      </c>
      <c r="V1406">
        <v>-4180</v>
      </c>
    </row>
    <row r="1407" spans="1:22" ht="20" customHeight="1" x14ac:dyDescent="0.15">
      <c r="A1407" t="s">
        <v>3954</v>
      </c>
      <c r="B1407" t="s">
        <v>375</v>
      </c>
      <c r="C1407" t="s">
        <v>3955</v>
      </c>
      <c r="D1407" t="s">
        <v>25</v>
      </c>
      <c r="E1407" t="s">
        <v>26</v>
      </c>
      <c r="F1407" t="s">
        <v>42</v>
      </c>
      <c r="G1407" t="s">
        <v>43</v>
      </c>
      <c r="H1407" t="s">
        <v>51</v>
      </c>
      <c r="I1407" t="s">
        <v>3613</v>
      </c>
      <c r="J1407" t="s">
        <v>74</v>
      </c>
      <c r="K1407">
        <v>2</v>
      </c>
      <c r="L1407" t="s">
        <v>235</v>
      </c>
      <c r="M1407">
        <v>149.94</v>
      </c>
      <c r="N1407">
        <v>89.963999999999999</v>
      </c>
      <c r="O1407">
        <v>13</v>
      </c>
      <c r="P1407">
        <v>350</v>
      </c>
      <c r="Q1407">
        <v>4550</v>
      </c>
      <c r="R1407">
        <v>0.15384600000000001</v>
      </c>
      <c r="S1407">
        <v>74.97</v>
      </c>
      <c r="T1407">
        <v>3.2953846000000002E-2</v>
      </c>
      <c r="U1407">
        <v>0.6</v>
      </c>
      <c r="V1407">
        <v>-4400.0600000000004</v>
      </c>
    </row>
    <row r="1408" spans="1:22" ht="20" customHeight="1" x14ac:dyDescent="0.15">
      <c r="A1408" t="s">
        <v>3956</v>
      </c>
      <c r="B1408" t="s">
        <v>589</v>
      </c>
      <c r="C1408" t="s">
        <v>3957</v>
      </c>
      <c r="D1408" t="s">
        <v>41</v>
      </c>
      <c r="E1408" t="s">
        <v>59</v>
      </c>
      <c r="F1408" t="s">
        <v>42</v>
      </c>
      <c r="G1408" t="s">
        <v>43</v>
      </c>
      <c r="H1408" t="s">
        <v>44</v>
      </c>
      <c r="I1408" t="s">
        <v>3613</v>
      </c>
      <c r="J1408" t="s">
        <v>217</v>
      </c>
      <c r="K1408">
        <v>1</v>
      </c>
      <c r="L1408" t="s">
        <v>3958</v>
      </c>
      <c r="M1408">
        <v>118.37</v>
      </c>
      <c r="N1408">
        <v>71.022000000000006</v>
      </c>
      <c r="O1408">
        <v>4</v>
      </c>
      <c r="P1408">
        <v>350</v>
      </c>
      <c r="Q1408">
        <v>1400</v>
      </c>
      <c r="R1408">
        <v>0.25</v>
      </c>
      <c r="S1408">
        <v>118.37</v>
      </c>
      <c r="T1408">
        <v>8.455E-2</v>
      </c>
      <c r="U1408">
        <v>0.6</v>
      </c>
      <c r="V1408">
        <v>-1281.6300000000001</v>
      </c>
    </row>
    <row r="1409" spans="1:22" ht="20" customHeight="1" x14ac:dyDescent="0.15">
      <c r="A1409" t="s">
        <v>3959</v>
      </c>
      <c r="B1409" t="s">
        <v>536</v>
      </c>
      <c r="C1409" t="s">
        <v>412</v>
      </c>
      <c r="D1409" t="s">
        <v>25</v>
      </c>
      <c r="E1409" t="s">
        <v>72</v>
      </c>
      <c r="F1409" t="s">
        <v>42</v>
      </c>
      <c r="G1409" t="s">
        <v>43</v>
      </c>
      <c r="H1409" t="s">
        <v>51</v>
      </c>
      <c r="I1409" t="s">
        <v>1253</v>
      </c>
      <c r="J1409" t="s">
        <v>31</v>
      </c>
      <c r="K1409">
        <v>7</v>
      </c>
      <c r="L1409" t="s">
        <v>2242</v>
      </c>
      <c r="M1409">
        <v>241.89</v>
      </c>
      <c r="N1409">
        <v>145.13399999999999</v>
      </c>
      <c r="O1409">
        <v>11</v>
      </c>
      <c r="P1409">
        <v>350</v>
      </c>
      <c r="Q1409">
        <v>3850</v>
      </c>
      <c r="R1409">
        <v>0.63636400000000004</v>
      </c>
      <c r="S1409">
        <v>34.555714285999997</v>
      </c>
      <c r="T1409">
        <v>6.2828571E-2</v>
      </c>
      <c r="U1409">
        <v>0.6</v>
      </c>
      <c r="V1409">
        <v>-3608.11</v>
      </c>
    </row>
    <row r="1410" spans="1:22" ht="20" customHeight="1" x14ac:dyDescent="0.15">
      <c r="A1410" t="s">
        <v>3960</v>
      </c>
      <c r="B1410" t="s">
        <v>147</v>
      </c>
      <c r="C1410" t="s">
        <v>3961</v>
      </c>
      <c r="D1410" t="s">
        <v>58</v>
      </c>
      <c r="E1410" t="s">
        <v>26</v>
      </c>
      <c r="F1410" t="s">
        <v>27</v>
      </c>
      <c r="G1410" t="s">
        <v>28</v>
      </c>
      <c r="H1410" t="s">
        <v>29</v>
      </c>
      <c r="I1410" t="s">
        <v>1253</v>
      </c>
      <c r="J1410" t="s">
        <v>53</v>
      </c>
      <c r="K1410">
        <v>2</v>
      </c>
      <c r="L1410" t="s">
        <v>1152</v>
      </c>
      <c r="M1410">
        <v>298.41500000000002</v>
      </c>
      <c r="N1410">
        <v>208.8905</v>
      </c>
      <c r="O1410">
        <v>14</v>
      </c>
      <c r="P1410">
        <v>500</v>
      </c>
      <c r="Q1410">
        <v>7000</v>
      </c>
      <c r="R1410">
        <v>0.14285700000000001</v>
      </c>
      <c r="S1410">
        <v>149.20750000000001</v>
      </c>
      <c r="T1410">
        <v>4.2630714E-2</v>
      </c>
      <c r="U1410">
        <v>0.7</v>
      </c>
      <c r="V1410">
        <v>-6701.585</v>
      </c>
    </row>
    <row r="1411" spans="1:22" ht="20" customHeight="1" x14ac:dyDescent="0.15">
      <c r="A1411" t="s">
        <v>3962</v>
      </c>
      <c r="B1411" t="s">
        <v>3936</v>
      </c>
      <c r="C1411" t="s">
        <v>748</v>
      </c>
      <c r="D1411" t="s">
        <v>25</v>
      </c>
      <c r="E1411" t="s">
        <v>59</v>
      </c>
      <c r="F1411" t="s">
        <v>42</v>
      </c>
      <c r="G1411" t="s">
        <v>43</v>
      </c>
      <c r="H1411" t="s">
        <v>80</v>
      </c>
      <c r="I1411" t="s">
        <v>1253</v>
      </c>
      <c r="J1411" t="s">
        <v>217</v>
      </c>
      <c r="K1411">
        <v>2</v>
      </c>
      <c r="L1411" t="s">
        <v>1416</v>
      </c>
      <c r="M1411">
        <v>252</v>
      </c>
      <c r="N1411">
        <v>151.19999999999999</v>
      </c>
      <c r="O1411">
        <v>14</v>
      </c>
      <c r="P1411">
        <v>350</v>
      </c>
      <c r="Q1411">
        <v>4900</v>
      </c>
      <c r="R1411">
        <v>0.14285700000000001</v>
      </c>
      <c r="S1411">
        <v>126</v>
      </c>
      <c r="T1411">
        <v>5.1428570999999999E-2</v>
      </c>
      <c r="U1411">
        <v>0.6</v>
      </c>
      <c r="V1411">
        <v>-4648</v>
      </c>
    </row>
    <row r="1412" spans="1:22" ht="20" customHeight="1" x14ac:dyDescent="0.15">
      <c r="A1412" t="s">
        <v>3963</v>
      </c>
      <c r="B1412" t="s">
        <v>1523</v>
      </c>
      <c r="C1412" t="s">
        <v>1068</v>
      </c>
      <c r="D1412" t="s">
        <v>79</v>
      </c>
      <c r="E1412" t="s">
        <v>26</v>
      </c>
      <c r="F1412" t="s">
        <v>42</v>
      </c>
      <c r="G1412" t="s">
        <v>43</v>
      </c>
      <c r="H1412" t="s">
        <v>51</v>
      </c>
      <c r="I1412" t="s">
        <v>1253</v>
      </c>
      <c r="J1412" t="s">
        <v>217</v>
      </c>
      <c r="K1412">
        <v>2</v>
      </c>
      <c r="L1412" t="s">
        <v>2087</v>
      </c>
      <c r="M1412">
        <v>225.45500000000001</v>
      </c>
      <c r="N1412">
        <v>135.273</v>
      </c>
      <c r="O1412">
        <v>16</v>
      </c>
      <c r="P1412">
        <v>350</v>
      </c>
      <c r="Q1412">
        <v>5600</v>
      </c>
      <c r="R1412">
        <v>0.125</v>
      </c>
      <c r="S1412">
        <v>112.72750000000001</v>
      </c>
      <c r="T1412">
        <v>4.0259821000000001E-2</v>
      </c>
      <c r="U1412">
        <v>0.6</v>
      </c>
      <c r="V1412">
        <v>-5374.5450000000001</v>
      </c>
    </row>
    <row r="1413" spans="1:22" ht="20" customHeight="1" x14ac:dyDescent="0.15">
      <c r="A1413" t="s">
        <v>3964</v>
      </c>
      <c r="B1413" t="s">
        <v>3965</v>
      </c>
      <c r="C1413" t="s">
        <v>3966</v>
      </c>
      <c r="D1413" t="s">
        <v>322</v>
      </c>
      <c r="E1413" t="s">
        <v>59</v>
      </c>
      <c r="F1413" t="s">
        <v>27</v>
      </c>
      <c r="G1413" t="s">
        <v>43</v>
      </c>
      <c r="H1413" t="s">
        <v>29</v>
      </c>
      <c r="I1413" t="s">
        <v>1253</v>
      </c>
      <c r="J1413" t="s">
        <v>3967</v>
      </c>
      <c r="K1413">
        <v>1</v>
      </c>
      <c r="L1413" t="s">
        <v>3968</v>
      </c>
      <c r="M1413">
        <v>153.25</v>
      </c>
      <c r="N1413">
        <v>91.95</v>
      </c>
      <c r="O1413">
        <v>3</v>
      </c>
      <c r="P1413">
        <v>350</v>
      </c>
      <c r="Q1413">
        <v>1050</v>
      </c>
      <c r="R1413">
        <v>0.33333299999999999</v>
      </c>
      <c r="S1413">
        <v>153.25</v>
      </c>
      <c r="T1413">
        <v>0.14595238099999999</v>
      </c>
      <c r="U1413">
        <v>0.6</v>
      </c>
      <c r="V1413">
        <v>-896.75</v>
      </c>
    </row>
    <row r="1414" spans="1:22" ht="20" customHeight="1" x14ac:dyDescent="0.15">
      <c r="A1414" t="s">
        <v>3969</v>
      </c>
      <c r="B1414" t="s">
        <v>2560</v>
      </c>
      <c r="C1414" t="s">
        <v>3970</v>
      </c>
      <c r="D1414" t="s">
        <v>25</v>
      </c>
      <c r="E1414" t="s">
        <v>26</v>
      </c>
      <c r="F1414" t="s">
        <v>42</v>
      </c>
      <c r="G1414" t="s">
        <v>43</v>
      </c>
      <c r="H1414" t="s">
        <v>51</v>
      </c>
      <c r="I1414" t="s">
        <v>1253</v>
      </c>
      <c r="J1414" t="s">
        <v>121</v>
      </c>
      <c r="K1414">
        <v>1</v>
      </c>
      <c r="L1414" t="s">
        <v>1960</v>
      </c>
      <c r="M1414">
        <v>126</v>
      </c>
      <c r="N1414">
        <v>75.599999999999994</v>
      </c>
      <c r="O1414">
        <v>3</v>
      </c>
      <c r="P1414">
        <v>350</v>
      </c>
      <c r="Q1414">
        <v>1050</v>
      </c>
      <c r="R1414">
        <v>0.33333299999999999</v>
      </c>
      <c r="S1414">
        <v>126</v>
      </c>
      <c r="T1414">
        <v>0.12</v>
      </c>
      <c r="U1414">
        <v>0.6</v>
      </c>
      <c r="V1414">
        <v>-924</v>
      </c>
    </row>
    <row r="1415" spans="1:22" ht="20" customHeight="1" x14ac:dyDescent="0.15">
      <c r="A1415" t="s">
        <v>3971</v>
      </c>
      <c r="B1415" t="s">
        <v>3972</v>
      </c>
      <c r="C1415" t="s">
        <v>1537</v>
      </c>
      <c r="D1415" t="s">
        <v>481</v>
      </c>
      <c r="E1415" t="s">
        <v>72</v>
      </c>
      <c r="F1415" t="s">
        <v>27</v>
      </c>
      <c r="G1415" t="s">
        <v>28</v>
      </c>
      <c r="H1415" t="s">
        <v>464</v>
      </c>
      <c r="I1415" t="s">
        <v>2787</v>
      </c>
      <c r="J1415" t="s">
        <v>74</v>
      </c>
      <c r="K1415">
        <v>1</v>
      </c>
      <c r="L1415" t="s">
        <v>3973</v>
      </c>
      <c r="M1415">
        <v>164.79</v>
      </c>
      <c r="N1415">
        <v>115.35299999999999</v>
      </c>
      <c r="O1415">
        <v>0</v>
      </c>
      <c r="P1415">
        <v>500</v>
      </c>
      <c r="Q1415">
        <v>500</v>
      </c>
      <c r="S1415">
        <v>164.79</v>
      </c>
      <c r="T1415">
        <v>0.32957999999999998</v>
      </c>
      <c r="U1415">
        <v>0.7</v>
      </c>
      <c r="V1415">
        <v>-335.21</v>
      </c>
    </row>
    <row r="1416" spans="1:22" ht="20" customHeight="1" x14ac:dyDescent="0.15">
      <c r="A1416" t="s">
        <v>3974</v>
      </c>
      <c r="B1416" t="s">
        <v>1164</v>
      </c>
      <c r="C1416" t="s">
        <v>3975</v>
      </c>
      <c r="D1416" t="s">
        <v>66</v>
      </c>
      <c r="E1416" t="s">
        <v>72</v>
      </c>
      <c r="F1416" t="s">
        <v>42</v>
      </c>
      <c r="G1416" t="s">
        <v>43</v>
      </c>
      <c r="H1416" t="s">
        <v>80</v>
      </c>
      <c r="I1416" t="s">
        <v>3160</v>
      </c>
      <c r="J1416" t="s">
        <v>217</v>
      </c>
      <c r="K1416">
        <v>1</v>
      </c>
      <c r="L1416" t="s">
        <v>3741</v>
      </c>
      <c r="M1416">
        <v>376.45499999999998</v>
      </c>
      <c r="N1416">
        <v>225.87299999999999</v>
      </c>
      <c r="O1416">
        <v>1</v>
      </c>
      <c r="P1416">
        <v>350</v>
      </c>
      <c r="Q1416">
        <v>350</v>
      </c>
      <c r="R1416">
        <v>1</v>
      </c>
      <c r="S1416">
        <v>376.45499999999998</v>
      </c>
      <c r="T1416">
        <v>1.075585714</v>
      </c>
      <c r="U1416">
        <v>0.6</v>
      </c>
      <c r="V1416">
        <v>26.454999999999998</v>
      </c>
    </row>
    <row r="1417" spans="1:22" ht="20" customHeight="1" x14ac:dyDescent="0.15">
      <c r="A1417" t="s">
        <v>3976</v>
      </c>
      <c r="B1417" t="s">
        <v>70</v>
      </c>
      <c r="C1417" t="s">
        <v>3424</v>
      </c>
      <c r="D1417" t="s">
        <v>25</v>
      </c>
      <c r="E1417" t="s">
        <v>59</v>
      </c>
      <c r="F1417" t="s">
        <v>42</v>
      </c>
      <c r="G1417" t="s">
        <v>43</v>
      </c>
      <c r="H1417" t="s">
        <v>51</v>
      </c>
      <c r="I1417" t="s">
        <v>3160</v>
      </c>
      <c r="J1417" t="s">
        <v>53</v>
      </c>
      <c r="K1417">
        <v>2</v>
      </c>
      <c r="L1417" t="s">
        <v>3977</v>
      </c>
      <c r="M1417">
        <v>252</v>
      </c>
      <c r="N1417">
        <v>151.19999999999999</v>
      </c>
      <c r="O1417">
        <v>13</v>
      </c>
      <c r="P1417">
        <v>350</v>
      </c>
      <c r="Q1417">
        <v>4550</v>
      </c>
      <c r="R1417">
        <v>0.15384600000000001</v>
      </c>
      <c r="S1417">
        <v>126</v>
      </c>
      <c r="T1417">
        <v>5.5384614999999998E-2</v>
      </c>
      <c r="U1417">
        <v>0.6</v>
      </c>
      <c r="V1417">
        <v>-4298</v>
      </c>
    </row>
    <row r="1418" spans="1:22" ht="20" customHeight="1" x14ac:dyDescent="0.15">
      <c r="A1418" t="s">
        <v>3978</v>
      </c>
      <c r="B1418" t="s">
        <v>70</v>
      </c>
      <c r="C1418" t="s">
        <v>3979</v>
      </c>
      <c r="D1418" t="s">
        <v>25</v>
      </c>
      <c r="E1418" t="s">
        <v>26</v>
      </c>
      <c r="F1418" t="s">
        <v>42</v>
      </c>
      <c r="G1418" t="s">
        <v>43</v>
      </c>
      <c r="H1418" t="s">
        <v>51</v>
      </c>
      <c r="I1418" t="s">
        <v>3160</v>
      </c>
      <c r="J1418" t="s">
        <v>74</v>
      </c>
      <c r="K1418">
        <v>12</v>
      </c>
      <c r="L1418" t="s">
        <v>2920</v>
      </c>
      <c r="M1418">
        <v>251.64</v>
      </c>
      <c r="N1418">
        <v>150.98400000000001</v>
      </c>
      <c r="O1418">
        <v>11</v>
      </c>
      <c r="P1418">
        <v>350</v>
      </c>
      <c r="Q1418">
        <v>3850</v>
      </c>
      <c r="R1418">
        <v>1.0909089999999999</v>
      </c>
      <c r="S1418">
        <v>20.97</v>
      </c>
      <c r="T1418">
        <v>6.5361038999999996E-2</v>
      </c>
      <c r="U1418">
        <v>0.6</v>
      </c>
      <c r="V1418">
        <v>-3598.36</v>
      </c>
    </row>
    <row r="1419" spans="1:22" ht="20" customHeight="1" x14ac:dyDescent="0.15">
      <c r="A1419" t="s">
        <v>3980</v>
      </c>
      <c r="B1419" t="s">
        <v>548</v>
      </c>
      <c r="C1419" t="s">
        <v>3981</v>
      </c>
      <c r="D1419" t="s">
        <v>25</v>
      </c>
      <c r="E1419" t="s">
        <v>59</v>
      </c>
      <c r="F1419" t="s">
        <v>27</v>
      </c>
      <c r="G1419" t="s">
        <v>101</v>
      </c>
      <c r="H1419" t="s">
        <v>2677</v>
      </c>
      <c r="I1419" t="s">
        <v>3160</v>
      </c>
      <c r="J1419" t="s">
        <v>102</v>
      </c>
      <c r="K1419">
        <v>2</v>
      </c>
      <c r="L1419" t="s">
        <v>3982</v>
      </c>
      <c r="M1419">
        <v>603.80499999999995</v>
      </c>
      <c r="N1419">
        <v>301.90249999999997</v>
      </c>
      <c r="O1419">
        <v>18</v>
      </c>
      <c r="P1419">
        <v>200</v>
      </c>
      <c r="Q1419">
        <v>3600</v>
      </c>
      <c r="R1419">
        <v>0.111111</v>
      </c>
      <c r="S1419">
        <v>301.90249999999997</v>
      </c>
      <c r="T1419">
        <v>0.16772361099999999</v>
      </c>
      <c r="U1419">
        <v>0.5</v>
      </c>
      <c r="V1419">
        <v>-2996.1950000000002</v>
      </c>
    </row>
    <row r="1420" spans="1:22" ht="20" customHeight="1" x14ac:dyDescent="0.15">
      <c r="A1420" t="s">
        <v>3983</v>
      </c>
      <c r="B1420" t="s">
        <v>467</v>
      </c>
      <c r="C1420" t="s">
        <v>3574</v>
      </c>
      <c r="D1420" t="s">
        <v>25</v>
      </c>
      <c r="E1420" t="s">
        <v>72</v>
      </c>
      <c r="F1420" t="s">
        <v>42</v>
      </c>
      <c r="G1420" t="s">
        <v>43</v>
      </c>
      <c r="H1420" t="s">
        <v>51</v>
      </c>
      <c r="I1420" t="s">
        <v>3417</v>
      </c>
      <c r="J1420" t="s">
        <v>74</v>
      </c>
      <c r="K1420">
        <v>1</v>
      </c>
      <c r="L1420" t="s">
        <v>3187</v>
      </c>
      <c r="M1420">
        <v>20.97</v>
      </c>
      <c r="N1420">
        <v>12.582000000000001</v>
      </c>
      <c r="O1420">
        <v>0</v>
      </c>
      <c r="P1420">
        <v>350</v>
      </c>
      <c r="Q1420">
        <v>350</v>
      </c>
      <c r="S1420">
        <v>20.97</v>
      </c>
      <c r="T1420">
        <v>5.9914285999999997E-2</v>
      </c>
      <c r="U1420">
        <v>0.6</v>
      </c>
      <c r="V1420">
        <v>-329.03</v>
      </c>
    </row>
    <row r="1421" spans="1:22" ht="20" customHeight="1" x14ac:dyDescent="0.15">
      <c r="A1421" t="s">
        <v>3984</v>
      </c>
      <c r="B1421" t="s">
        <v>2147</v>
      </c>
      <c r="C1421" t="s">
        <v>2870</v>
      </c>
      <c r="D1421" t="s">
        <v>25</v>
      </c>
      <c r="E1421" t="s">
        <v>59</v>
      </c>
      <c r="F1421" t="s">
        <v>42</v>
      </c>
      <c r="G1421" t="s">
        <v>43</v>
      </c>
      <c r="H1421" t="s">
        <v>51</v>
      </c>
      <c r="I1421" t="s">
        <v>2022</v>
      </c>
      <c r="J1421" t="s">
        <v>74</v>
      </c>
      <c r="K1421">
        <v>4</v>
      </c>
      <c r="L1421" t="s">
        <v>2378</v>
      </c>
      <c r="M1421">
        <v>299.88</v>
      </c>
      <c r="N1421">
        <v>179.928</v>
      </c>
      <c r="O1421">
        <v>4</v>
      </c>
      <c r="P1421">
        <v>350</v>
      </c>
      <c r="Q1421">
        <v>1400</v>
      </c>
      <c r="R1421">
        <v>1</v>
      </c>
      <c r="S1421">
        <v>74.97</v>
      </c>
      <c r="T1421">
        <v>0.2142</v>
      </c>
      <c r="U1421">
        <v>0.6</v>
      </c>
      <c r="V1421">
        <v>-1100.1199999999999</v>
      </c>
    </row>
    <row r="1422" spans="1:22" ht="20" customHeight="1" x14ac:dyDescent="0.15">
      <c r="A1422" t="s">
        <v>3985</v>
      </c>
      <c r="B1422" t="s">
        <v>225</v>
      </c>
      <c r="C1422" t="s">
        <v>3986</v>
      </c>
      <c r="D1422" t="s">
        <v>66</v>
      </c>
      <c r="E1422" t="s">
        <v>59</v>
      </c>
      <c r="F1422" t="s">
        <v>42</v>
      </c>
      <c r="G1422" t="s">
        <v>43</v>
      </c>
      <c r="H1422" t="s">
        <v>51</v>
      </c>
      <c r="I1422" t="s">
        <v>2022</v>
      </c>
      <c r="J1422" t="s">
        <v>31</v>
      </c>
      <c r="K1422">
        <v>5</v>
      </c>
      <c r="L1422" t="s">
        <v>3987</v>
      </c>
      <c r="M1422">
        <v>170.22</v>
      </c>
      <c r="N1422">
        <v>102.13200000000001</v>
      </c>
      <c r="O1422">
        <v>20</v>
      </c>
      <c r="P1422">
        <v>350</v>
      </c>
      <c r="Q1422">
        <v>7000</v>
      </c>
      <c r="R1422">
        <v>0.25</v>
      </c>
      <c r="S1422">
        <v>34.043999999999997</v>
      </c>
      <c r="T1422">
        <v>2.4317142999999999E-2</v>
      </c>
      <c r="U1422">
        <v>0.6</v>
      </c>
      <c r="V1422">
        <v>-6829.78</v>
      </c>
    </row>
    <row r="1423" spans="1:22" ht="20" customHeight="1" x14ac:dyDescent="0.15">
      <c r="A1423" t="s">
        <v>3988</v>
      </c>
      <c r="B1423" t="s">
        <v>3989</v>
      </c>
      <c r="C1423" t="s">
        <v>3990</v>
      </c>
      <c r="D1423" t="s">
        <v>25</v>
      </c>
      <c r="E1423" t="s">
        <v>26</v>
      </c>
      <c r="F1423" t="s">
        <v>27</v>
      </c>
      <c r="G1423" t="s">
        <v>101</v>
      </c>
      <c r="H1423" t="s">
        <v>29</v>
      </c>
      <c r="I1423" t="s">
        <v>2022</v>
      </c>
      <c r="J1423" t="s">
        <v>190</v>
      </c>
      <c r="K1423">
        <v>3</v>
      </c>
      <c r="L1423" t="s">
        <v>3991</v>
      </c>
      <c r="M1423">
        <v>587.56500000000005</v>
      </c>
      <c r="N1423">
        <v>293.78250000000003</v>
      </c>
      <c r="O1423">
        <v>12</v>
      </c>
      <c r="P1423">
        <v>200</v>
      </c>
      <c r="Q1423">
        <v>2400</v>
      </c>
      <c r="R1423">
        <v>0.25</v>
      </c>
      <c r="S1423">
        <v>195.85499999999999</v>
      </c>
      <c r="T1423">
        <v>0.24481875</v>
      </c>
      <c r="U1423">
        <v>0.5</v>
      </c>
      <c r="V1423">
        <v>-1812.4349999999999</v>
      </c>
    </row>
    <row r="1424" spans="1:22" ht="20" customHeight="1" x14ac:dyDescent="0.15">
      <c r="A1424" t="s">
        <v>3992</v>
      </c>
      <c r="B1424" t="s">
        <v>1098</v>
      </c>
      <c r="C1424" t="s">
        <v>3993</v>
      </c>
      <c r="D1424" t="s">
        <v>41</v>
      </c>
      <c r="E1424" t="s">
        <v>59</v>
      </c>
      <c r="F1424" t="s">
        <v>42</v>
      </c>
      <c r="G1424" t="s">
        <v>43</v>
      </c>
      <c r="H1424" t="s">
        <v>80</v>
      </c>
      <c r="I1424" t="s">
        <v>3470</v>
      </c>
      <c r="J1424" t="s">
        <v>217</v>
      </c>
      <c r="K1424">
        <v>1</v>
      </c>
      <c r="L1424" t="s">
        <v>3467</v>
      </c>
      <c r="M1424">
        <v>123.87</v>
      </c>
      <c r="N1424">
        <v>74.322000000000003</v>
      </c>
      <c r="O1424">
        <v>1</v>
      </c>
      <c r="P1424">
        <v>350</v>
      </c>
      <c r="Q1424">
        <v>350</v>
      </c>
      <c r="R1424">
        <v>1</v>
      </c>
      <c r="S1424">
        <v>123.87</v>
      </c>
      <c r="T1424">
        <v>0.35391428600000002</v>
      </c>
      <c r="U1424">
        <v>0.6</v>
      </c>
      <c r="V1424">
        <v>-226.13</v>
      </c>
    </row>
    <row r="1425" spans="1:22" ht="20" customHeight="1" x14ac:dyDescent="0.15">
      <c r="A1425" t="s">
        <v>3994</v>
      </c>
      <c r="B1425" t="s">
        <v>162</v>
      </c>
      <c r="C1425" t="s">
        <v>3995</v>
      </c>
      <c r="D1425" t="s">
        <v>863</v>
      </c>
      <c r="E1425" t="s">
        <v>59</v>
      </c>
      <c r="F1425" t="s">
        <v>27</v>
      </c>
      <c r="G1425" t="s">
        <v>101</v>
      </c>
      <c r="H1425" t="s">
        <v>29</v>
      </c>
      <c r="I1425" t="s">
        <v>3470</v>
      </c>
      <c r="J1425" t="s">
        <v>102</v>
      </c>
      <c r="K1425">
        <v>1</v>
      </c>
      <c r="L1425" t="s">
        <v>3996</v>
      </c>
      <c r="M1425">
        <v>126</v>
      </c>
      <c r="N1425">
        <v>63</v>
      </c>
      <c r="O1425">
        <v>2</v>
      </c>
      <c r="P1425">
        <v>200</v>
      </c>
      <c r="Q1425">
        <v>400</v>
      </c>
      <c r="R1425">
        <v>0.5</v>
      </c>
      <c r="S1425">
        <v>126</v>
      </c>
      <c r="T1425">
        <v>0.315</v>
      </c>
      <c r="U1425">
        <v>0.5</v>
      </c>
      <c r="V1425">
        <v>-274</v>
      </c>
    </row>
    <row r="1426" spans="1:22" ht="20" customHeight="1" x14ac:dyDescent="0.15">
      <c r="A1426" t="s">
        <v>3997</v>
      </c>
      <c r="B1426" t="s">
        <v>929</v>
      </c>
      <c r="C1426" t="s">
        <v>3998</v>
      </c>
      <c r="D1426" t="s">
        <v>25</v>
      </c>
      <c r="E1426" t="s">
        <v>26</v>
      </c>
      <c r="F1426" t="s">
        <v>42</v>
      </c>
      <c r="G1426" t="s">
        <v>43</v>
      </c>
      <c r="H1426" t="s">
        <v>80</v>
      </c>
      <c r="I1426" t="s">
        <v>2787</v>
      </c>
      <c r="J1426" t="s">
        <v>46</v>
      </c>
      <c r="K1426">
        <v>1</v>
      </c>
      <c r="L1426" t="s">
        <v>1813</v>
      </c>
      <c r="M1426">
        <v>126</v>
      </c>
      <c r="N1426">
        <v>75.599999999999994</v>
      </c>
      <c r="O1426">
        <v>0</v>
      </c>
      <c r="P1426">
        <v>350</v>
      </c>
      <c r="Q1426">
        <v>350</v>
      </c>
      <c r="S1426">
        <v>126</v>
      </c>
      <c r="T1426">
        <v>0.36</v>
      </c>
      <c r="U1426">
        <v>0.6</v>
      </c>
      <c r="V1426">
        <v>-224</v>
      </c>
    </row>
    <row r="1427" spans="1:22" ht="20" customHeight="1" x14ac:dyDescent="0.15">
      <c r="A1427" t="s">
        <v>3999</v>
      </c>
      <c r="B1427" t="s">
        <v>237</v>
      </c>
      <c r="C1427" t="s">
        <v>4000</v>
      </c>
      <c r="D1427" t="s">
        <v>25</v>
      </c>
      <c r="E1427" t="s">
        <v>26</v>
      </c>
      <c r="F1427" t="s">
        <v>42</v>
      </c>
      <c r="G1427" t="s">
        <v>43</v>
      </c>
      <c r="H1427" t="s">
        <v>51</v>
      </c>
      <c r="I1427" t="s">
        <v>3470</v>
      </c>
      <c r="J1427" t="s">
        <v>74</v>
      </c>
      <c r="K1427">
        <v>3</v>
      </c>
      <c r="L1427" t="s">
        <v>4001</v>
      </c>
      <c r="M1427">
        <v>224.91</v>
      </c>
      <c r="N1427">
        <v>134.946</v>
      </c>
      <c r="O1427">
        <v>2</v>
      </c>
      <c r="P1427">
        <v>350</v>
      </c>
      <c r="Q1427">
        <v>700</v>
      </c>
      <c r="R1427">
        <v>1.5</v>
      </c>
      <c r="S1427">
        <v>74.97</v>
      </c>
      <c r="T1427">
        <v>0.32129999999999997</v>
      </c>
      <c r="U1427">
        <v>0.6</v>
      </c>
      <c r="V1427">
        <v>-475.09</v>
      </c>
    </row>
    <row r="1428" spans="1:22" ht="20" customHeight="1" x14ac:dyDescent="0.15">
      <c r="A1428" t="s">
        <v>4002</v>
      </c>
      <c r="B1428" t="s">
        <v>1144</v>
      </c>
      <c r="C1428" t="s">
        <v>4003</v>
      </c>
      <c r="D1428" t="s">
        <v>204</v>
      </c>
      <c r="E1428" t="s">
        <v>26</v>
      </c>
      <c r="F1428" t="s">
        <v>27</v>
      </c>
      <c r="G1428" t="s">
        <v>28</v>
      </c>
      <c r="H1428" t="s">
        <v>29</v>
      </c>
      <c r="I1428" t="s">
        <v>3417</v>
      </c>
      <c r="J1428" t="s">
        <v>53</v>
      </c>
      <c r="K1428">
        <v>2</v>
      </c>
      <c r="L1428" t="s">
        <v>4004</v>
      </c>
      <c r="M1428">
        <v>89.31</v>
      </c>
      <c r="N1428">
        <v>62.517000000000003</v>
      </c>
      <c r="O1428">
        <v>12</v>
      </c>
      <c r="P1428">
        <v>500</v>
      </c>
      <c r="Q1428">
        <v>6000</v>
      </c>
      <c r="R1428">
        <v>0.16666700000000001</v>
      </c>
      <c r="S1428">
        <v>44.655000000000001</v>
      </c>
      <c r="T1428">
        <v>1.4885000000000001E-2</v>
      </c>
      <c r="U1428">
        <v>0.7</v>
      </c>
      <c r="V1428">
        <v>-5910.69</v>
      </c>
    </row>
    <row r="1429" spans="1:22" ht="20" customHeight="1" x14ac:dyDescent="0.15">
      <c r="A1429" t="s">
        <v>4005</v>
      </c>
      <c r="B1429" t="s">
        <v>680</v>
      </c>
      <c r="C1429" t="s">
        <v>4006</v>
      </c>
      <c r="D1429" t="s">
        <v>58</v>
      </c>
      <c r="E1429" t="s">
        <v>26</v>
      </c>
      <c r="F1429" t="s">
        <v>42</v>
      </c>
      <c r="G1429" t="s">
        <v>43</v>
      </c>
      <c r="H1429" t="s">
        <v>51</v>
      </c>
      <c r="I1429" t="s">
        <v>3417</v>
      </c>
      <c r="J1429" t="s">
        <v>46</v>
      </c>
      <c r="K1429">
        <v>2</v>
      </c>
      <c r="L1429" t="s">
        <v>3883</v>
      </c>
      <c r="M1429">
        <v>582.03</v>
      </c>
      <c r="N1429">
        <v>349.21800000000002</v>
      </c>
      <c r="O1429">
        <v>12</v>
      </c>
      <c r="P1429">
        <v>350</v>
      </c>
      <c r="Q1429">
        <v>4200</v>
      </c>
      <c r="R1429">
        <v>0.16666700000000001</v>
      </c>
      <c r="S1429">
        <v>291.01499999999999</v>
      </c>
      <c r="T1429">
        <v>0.13857857100000001</v>
      </c>
      <c r="U1429">
        <v>0.6</v>
      </c>
      <c r="V1429">
        <v>-3617.97</v>
      </c>
    </row>
    <row r="1430" spans="1:22" ht="20" customHeight="1" x14ac:dyDescent="0.15">
      <c r="A1430" t="s">
        <v>4007</v>
      </c>
      <c r="B1430" t="s">
        <v>298</v>
      </c>
      <c r="C1430" t="s">
        <v>4008</v>
      </c>
      <c r="D1430" t="s">
        <v>25</v>
      </c>
      <c r="E1430" t="s">
        <v>59</v>
      </c>
      <c r="F1430" t="s">
        <v>42</v>
      </c>
      <c r="G1430" t="s">
        <v>43</v>
      </c>
      <c r="H1430" t="s">
        <v>51</v>
      </c>
      <c r="I1430" t="s">
        <v>3417</v>
      </c>
      <c r="J1430" t="s">
        <v>739</v>
      </c>
      <c r="K1430">
        <v>2</v>
      </c>
      <c r="L1430" t="s">
        <v>3977</v>
      </c>
      <c r="M1430">
        <v>720</v>
      </c>
      <c r="N1430">
        <v>432</v>
      </c>
      <c r="O1430">
        <v>13</v>
      </c>
      <c r="P1430">
        <v>350</v>
      </c>
      <c r="Q1430">
        <v>4550</v>
      </c>
      <c r="R1430">
        <v>0.15384600000000001</v>
      </c>
      <c r="S1430">
        <v>360</v>
      </c>
      <c r="T1430">
        <v>0.15824175800000001</v>
      </c>
      <c r="U1430">
        <v>0.6</v>
      </c>
      <c r="V1430">
        <v>-3830</v>
      </c>
    </row>
    <row r="1431" spans="1:22" ht="20" customHeight="1" x14ac:dyDescent="0.15">
      <c r="A1431" t="s">
        <v>4009</v>
      </c>
      <c r="B1431" t="s">
        <v>124</v>
      </c>
      <c r="C1431" t="s">
        <v>4010</v>
      </c>
      <c r="D1431" t="s">
        <v>25</v>
      </c>
      <c r="E1431" t="s">
        <v>26</v>
      </c>
      <c r="F1431" t="s">
        <v>42</v>
      </c>
      <c r="G1431" t="s">
        <v>43</v>
      </c>
      <c r="H1431" t="s">
        <v>51</v>
      </c>
      <c r="I1431" t="s">
        <v>3417</v>
      </c>
      <c r="J1431" t="s">
        <v>74</v>
      </c>
      <c r="K1431">
        <v>17</v>
      </c>
      <c r="L1431" t="s">
        <v>3868</v>
      </c>
      <c r="M1431">
        <v>1274.49</v>
      </c>
      <c r="N1431">
        <v>764.69399999999996</v>
      </c>
      <c r="O1431">
        <v>16</v>
      </c>
      <c r="P1431">
        <v>350</v>
      </c>
      <c r="Q1431">
        <v>5600</v>
      </c>
      <c r="R1431">
        <v>1.0625</v>
      </c>
      <c r="S1431">
        <v>74.97</v>
      </c>
      <c r="T1431">
        <v>0.2275875</v>
      </c>
      <c r="U1431">
        <v>0.6</v>
      </c>
      <c r="V1431">
        <v>-4325.51</v>
      </c>
    </row>
    <row r="1432" spans="1:22" ht="20" customHeight="1" x14ac:dyDescent="0.15">
      <c r="A1432" t="s">
        <v>4011</v>
      </c>
      <c r="B1432" t="s">
        <v>1020</v>
      </c>
      <c r="C1432" t="s">
        <v>4012</v>
      </c>
      <c r="D1432" t="s">
        <v>25</v>
      </c>
      <c r="E1432" t="s">
        <v>59</v>
      </c>
      <c r="F1432" t="s">
        <v>42</v>
      </c>
      <c r="G1432" t="s">
        <v>43</v>
      </c>
      <c r="H1432" t="s">
        <v>51</v>
      </c>
      <c r="I1432" t="s">
        <v>2022</v>
      </c>
      <c r="J1432" t="s">
        <v>74</v>
      </c>
      <c r="K1432">
        <v>3</v>
      </c>
      <c r="L1432" t="s">
        <v>4013</v>
      </c>
      <c r="M1432">
        <v>62.91</v>
      </c>
      <c r="N1432">
        <v>37.746000000000002</v>
      </c>
      <c r="O1432">
        <v>2</v>
      </c>
      <c r="P1432">
        <v>350</v>
      </c>
      <c r="Q1432">
        <v>700</v>
      </c>
      <c r="R1432">
        <v>1.5</v>
      </c>
      <c r="S1432">
        <v>20.97</v>
      </c>
      <c r="T1432">
        <v>8.9871429000000003E-2</v>
      </c>
      <c r="U1432">
        <v>0.6</v>
      </c>
      <c r="V1432">
        <v>-637.09</v>
      </c>
    </row>
    <row r="1433" spans="1:22" ht="20" customHeight="1" x14ac:dyDescent="0.15">
      <c r="A1433" t="s">
        <v>4014</v>
      </c>
      <c r="B1433" t="s">
        <v>4015</v>
      </c>
      <c r="C1433" t="s">
        <v>1952</v>
      </c>
      <c r="D1433" t="s">
        <v>322</v>
      </c>
      <c r="E1433" t="s">
        <v>59</v>
      </c>
      <c r="F1433" t="s">
        <v>42</v>
      </c>
      <c r="G1433" t="s">
        <v>43</v>
      </c>
      <c r="H1433" t="s">
        <v>51</v>
      </c>
      <c r="I1433" t="s">
        <v>2022</v>
      </c>
      <c r="J1433" t="s">
        <v>74</v>
      </c>
      <c r="K1433">
        <v>2</v>
      </c>
      <c r="L1433" t="s">
        <v>4016</v>
      </c>
      <c r="M1433">
        <v>143.26</v>
      </c>
      <c r="N1433">
        <v>85.956000000000003</v>
      </c>
      <c r="O1433">
        <v>1</v>
      </c>
      <c r="P1433">
        <v>350</v>
      </c>
      <c r="Q1433">
        <v>350</v>
      </c>
      <c r="R1433">
        <v>2</v>
      </c>
      <c r="S1433">
        <v>71.63</v>
      </c>
      <c r="T1433">
        <v>0.40931428600000003</v>
      </c>
      <c r="U1433">
        <v>0.6</v>
      </c>
      <c r="V1433">
        <v>-206.74</v>
      </c>
    </row>
    <row r="1434" spans="1:22" ht="20" customHeight="1" x14ac:dyDescent="0.15">
      <c r="A1434" t="s">
        <v>4017</v>
      </c>
      <c r="B1434" t="s">
        <v>4018</v>
      </c>
      <c r="C1434" t="s">
        <v>4019</v>
      </c>
      <c r="D1434" t="s">
        <v>25</v>
      </c>
      <c r="E1434" t="s">
        <v>26</v>
      </c>
      <c r="F1434" t="s">
        <v>27</v>
      </c>
      <c r="G1434" t="s">
        <v>43</v>
      </c>
      <c r="H1434" t="s">
        <v>29</v>
      </c>
      <c r="I1434" t="s">
        <v>3432</v>
      </c>
      <c r="J1434" t="s">
        <v>563</v>
      </c>
      <c r="K1434">
        <v>1</v>
      </c>
      <c r="L1434" t="s">
        <v>2199</v>
      </c>
      <c r="M1434">
        <v>126</v>
      </c>
      <c r="N1434">
        <v>75.599999999999994</v>
      </c>
      <c r="O1434">
        <v>10</v>
      </c>
      <c r="P1434">
        <v>350</v>
      </c>
      <c r="Q1434">
        <v>3500</v>
      </c>
      <c r="R1434">
        <v>0.1</v>
      </c>
      <c r="S1434">
        <v>126</v>
      </c>
      <c r="T1434">
        <v>3.5999999999999997E-2</v>
      </c>
      <c r="U1434">
        <v>0.6</v>
      </c>
      <c r="V1434">
        <v>-3374</v>
      </c>
    </row>
    <row r="1435" spans="1:22" ht="20" customHeight="1" x14ac:dyDescent="0.15">
      <c r="A1435" t="s">
        <v>4020</v>
      </c>
      <c r="B1435" t="s">
        <v>105</v>
      </c>
      <c r="C1435" t="s">
        <v>748</v>
      </c>
      <c r="D1435" t="s">
        <v>66</v>
      </c>
      <c r="E1435" t="s">
        <v>26</v>
      </c>
      <c r="F1435" t="s">
        <v>42</v>
      </c>
      <c r="G1435" t="s">
        <v>43</v>
      </c>
      <c r="H1435" t="s">
        <v>51</v>
      </c>
      <c r="I1435" t="s">
        <v>3432</v>
      </c>
      <c r="J1435" t="s">
        <v>217</v>
      </c>
      <c r="K1435">
        <v>1</v>
      </c>
      <c r="L1435" t="s">
        <v>4021</v>
      </c>
      <c r="M1435">
        <v>137.435</v>
      </c>
      <c r="N1435">
        <v>82.460999999999999</v>
      </c>
      <c r="O1435">
        <v>1</v>
      </c>
      <c r="P1435">
        <v>350</v>
      </c>
      <c r="Q1435">
        <v>350</v>
      </c>
      <c r="R1435">
        <v>1</v>
      </c>
      <c r="S1435">
        <v>137.435</v>
      </c>
      <c r="T1435">
        <v>0.39267142900000002</v>
      </c>
      <c r="U1435">
        <v>0.6</v>
      </c>
      <c r="V1435">
        <v>-212.565</v>
      </c>
    </row>
    <row r="1436" spans="1:22" ht="20" customHeight="1" x14ac:dyDescent="0.15">
      <c r="A1436" t="s">
        <v>4022</v>
      </c>
      <c r="B1436" t="s">
        <v>1028</v>
      </c>
      <c r="C1436" t="s">
        <v>4023</v>
      </c>
      <c r="D1436" t="s">
        <v>41</v>
      </c>
      <c r="E1436" t="s">
        <v>26</v>
      </c>
      <c r="F1436" t="s">
        <v>42</v>
      </c>
      <c r="G1436" t="s">
        <v>43</v>
      </c>
      <c r="H1436" t="s">
        <v>51</v>
      </c>
      <c r="I1436" t="s">
        <v>3432</v>
      </c>
      <c r="J1436" t="s">
        <v>190</v>
      </c>
      <c r="K1436">
        <v>1</v>
      </c>
      <c r="L1436" t="s">
        <v>1129</v>
      </c>
      <c r="M1436">
        <v>28.5</v>
      </c>
      <c r="N1436">
        <v>17.100000000000001</v>
      </c>
      <c r="O1436">
        <v>19</v>
      </c>
      <c r="P1436">
        <v>350</v>
      </c>
      <c r="Q1436">
        <v>6650</v>
      </c>
      <c r="R1436">
        <v>5.2631999999999998E-2</v>
      </c>
      <c r="S1436">
        <v>28.5</v>
      </c>
      <c r="T1436">
        <v>4.2857140000000004E-3</v>
      </c>
      <c r="U1436">
        <v>0.6</v>
      </c>
      <c r="V1436">
        <v>-6621.5</v>
      </c>
    </row>
    <row r="1437" spans="1:22" ht="20" customHeight="1" x14ac:dyDescent="0.15">
      <c r="A1437" t="s">
        <v>4024</v>
      </c>
      <c r="B1437" t="s">
        <v>4025</v>
      </c>
      <c r="C1437" t="s">
        <v>3292</v>
      </c>
      <c r="D1437" t="s">
        <v>25</v>
      </c>
      <c r="E1437" t="s">
        <v>26</v>
      </c>
      <c r="F1437" t="s">
        <v>42</v>
      </c>
      <c r="G1437" t="s">
        <v>43</v>
      </c>
      <c r="H1437" t="s">
        <v>51</v>
      </c>
      <c r="I1437" t="s">
        <v>2787</v>
      </c>
      <c r="J1437" t="s">
        <v>53</v>
      </c>
      <c r="K1437">
        <v>1</v>
      </c>
      <c r="L1437" t="s">
        <v>4026</v>
      </c>
      <c r="M1437">
        <v>360</v>
      </c>
      <c r="N1437">
        <v>216</v>
      </c>
      <c r="O1437">
        <v>1</v>
      </c>
      <c r="P1437">
        <v>350</v>
      </c>
      <c r="Q1437">
        <v>350</v>
      </c>
      <c r="R1437">
        <v>1</v>
      </c>
      <c r="S1437">
        <v>360</v>
      </c>
      <c r="T1437">
        <v>1.0285714290000001</v>
      </c>
      <c r="U1437">
        <v>0.6</v>
      </c>
      <c r="V1437">
        <v>10</v>
      </c>
    </row>
    <row r="1438" spans="1:22" ht="20" customHeight="1" x14ac:dyDescent="0.15">
      <c r="A1438" t="s">
        <v>4027</v>
      </c>
      <c r="B1438" t="s">
        <v>1501</v>
      </c>
      <c r="C1438" t="s">
        <v>4028</v>
      </c>
      <c r="D1438" t="s">
        <v>25</v>
      </c>
      <c r="E1438" t="s">
        <v>26</v>
      </c>
      <c r="F1438" t="s">
        <v>27</v>
      </c>
      <c r="G1438" t="s">
        <v>43</v>
      </c>
      <c r="H1438" t="s">
        <v>29</v>
      </c>
      <c r="I1438" t="s">
        <v>3432</v>
      </c>
      <c r="J1438" t="s">
        <v>53</v>
      </c>
      <c r="K1438">
        <v>2</v>
      </c>
      <c r="L1438" t="s">
        <v>2073</v>
      </c>
      <c r="M1438">
        <v>720</v>
      </c>
      <c r="N1438">
        <v>432</v>
      </c>
      <c r="O1438">
        <v>12</v>
      </c>
      <c r="P1438">
        <v>350</v>
      </c>
      <c r="Q1438">
        <v>4200</v>
      </c>
      <c r="R1438">
        <v>0.16666700000000001</v>
      </c>
      <c r="S1438">
        <v>360</v>
      </c>
      <c r="T1438">
        <v>0.171428571</v>
      </c>
      <c r="U1438">
        <v>0.6</v>
      </c>
      <c r="V1438">
        <v>-3480</v>
      </c>
    </row>
    <row r="1439" spans="1:22" ht="20" customHeight="1" x14ac:dyDescent="0.15">
      <c r="A1439" t="s">
        <v>4029</v>
      </c>
      <c r="B1439" t="s">
        <v>509</v>
      </c>
      <c r="C1439" t="s">
        <v>4030</v>
      </c>
      <c r="D1439" t="s">
        <v>175</v>
      </c>
      <c r="E1439" t="s">
        <v>26</v>
      </c>
      <c r="F1439" t="s">
        <v>42</v>
      </c>
      <c r="G1439" t="s">
        <v>43</v>
      </c>
      <c r="H1439" t="s">
        <v>51</v>
      </c>
      <c r="I1439" t="s">
        <v>3432</v>
      </c>
      <c r="J1439" t="s">
        <v>31</v>
      </c>
      <c r="K1439">
        <v>8</v>
      </c>
      <c r="L1439" t="s">
        <v>3982</v>
      </c>
      <c r="M1439">
        <v>746.69500000000005</v>
      </c>
      <c r="N1439">
        <v>448.017</v>
      </c>
      <c r="O1439">
        <v>18</v>
      </c>
      <c r="P1439">
        <v>350</v>
      </c>
      <c r="Q1439">
        <v>6300</v>
      </c>
      <c r="R1439">
        <v>0.44444400000000001</v>
      </c>
      <c r="S1439">
        <v>93.336875000000006</v>
      </c>
      <c r="T1439">
        <v>0.11852301599999999</v>
      </c>
      <c r="U1439">
        <v>0.6</v>
      </c>
      <c r="V1439">
        <v>-5553.3050000000003</v>
      </c>
    </row>
    <row r="1440" spans="1:22" ht="20" customHeight="1" x14ac:dyDescent="0.15">
      <c r="A1440" t="s">
        <v>4031</v>
      </c>
      <c r="B1440" t="s">
        <v>889</v>
      </c>
      <c r="C1440" t="s">
        <v>4032</v>
      </c>
      <c r="D1440" t="s">
        <v>25</v>
      </c>
      <c r="E1440" t="s">
        <v>59</v>
      </c>
      <c r="F1440" t="s">
        <v>42</v>
      </c>
      <c r="G1440" t="s">
        <v>43</v>
      </c>
      <c r="H1440" t="s">
        <v>51</v>
      </c>
      <c r="I1440" t="s">
        <v>3432</v>
      </c>
      <c r="J1440" t="s">
        <v>74</v>
      </c>
      <c r="K1440">
        <v>1</v>
      </c>
      <c r="L1440" t="s">
        <v>4033</v>
      </c>
      <c r="M1440">
        <v>20.97</v>
      </c>
      <c r="N1440">
        <v>12.582000000000001</v>
      </c>
      <c r="O1440">
        <v>0</v>
      </c>
      <c r="P1440">
        <v>350</v>
      </c>
      <c r="Q1440">
        <v>350</v>
      </c>
      <c r="S1440">
        <v>20.97</v>
      </c>
      <c r="T1440">
        <v>5.9914285999999997E-2</v>
      </c>
      <c r="U1440">
        <v>0.6</v>
      </c>
      <c r="V1440">
        <v>-329.03</v>
      </c>
    </row>
    <row r="1441" spans="1:22" ht="20" customHeight="1" x14ac:dyDescent="0.15">
      <c r="A1441" t="s">
        <v>4034</v>
      </c>
      <c r="B1441" t="s">
        <v>39</v>
      </c>
      <c r="C1441" t="s">
        <v>4035</v>
      </c>
      <c r="D1441" t="s">
        <v>322</v>
      </c>
      <c r="E1441" t="s">
        <v>72</v>
      </c>
      <c r="F1441" t="s">
        <v>42</v>
      </c>
      <c r="G1441" t="s">
        <v>43</v>
      </c>
      <c r="H1441" t="s">
        <v>51</v>
      </c>
      <c r="I1441" t="s">
        <v>3859</v>
      </c>
      <c r="J1441" t="s">
        <v>74</v>
      </c>
      <c r="K1441">
        <v>1</v>
      </c>
      <c r="L1441" t="s">
        <v>3825</v>
      </c>
      <c r="M1441">
        <v>23.09</v>
      </c>
      <c r="N1441">
        <v>13.853999999999999</v>
      </c>
      <c r="O1441">
        <v>0</v>
      </c>
      <c r="P1441">
        <v>350</v>
      </c>
      <c r="Q1441">
        <v>350</v>
      </c>
      <c r="S1441">
        <v>23.09</v>
      </c>
      <c r="T1441">
        <v>6.5971428999999998E-2</v>
      </c>
      <c r="U1441">
        <v>0.6</v>
      </c>
      <c r="V1441">
        <v>-326.91000000000003</v>
      </c>
    </row>
    <row r="1442" spans="1:22" ht="20" customHeight="1" x14ac:dyDescent="0.15">
      <c r="A1442" t="s">
        <v>4036</v>
      </c>
      <c r="B1442" t="s">
        <v>4037</v>
      </c>
      <c r="C1442" t="s">
        <v>4038</v>
      </c>
      <c r="D1442" t="s">
        <v>58</v>
      </c>
      <c r="E1442" t="s">
        <v>26</v>
      </c>
      <c r="F1442" t="s">
        <v>27</v>
      </c>
      <c r="G1442" t="s">
        <v>43</v>
      </c>
      <c r="H1442" t="s">
        <v>29</v>
      </c>
      <c r="I1442" t="s">
        <v>3859</v>
      </c>
      <c r="J1442" t="s">
        <v>1011</v>
      </c>
      <c r="K1442">
        <v>3</v>
      </c>
      <c r="L1442" t="s">
        <v>3977</v>
      </c>
      <c r="M1442">
        <v>330.65499999999997</v>
      </c>
      <c r="N1442">
        <v>198.393</v>
      </c>
      <c r="O1442">
        <v>13</v>
      </c>
      <c r="P1442">
        <v>350</v>
      </c>
      <c r="Q1442">
        <v>4550</v>
      </c>
      <c r="R1442">
        <v>0.230769</v>
      </c>
      <c r="S1442">
        <v>110.218333333</v>
      </c>
      <c r="T1442">
        <v>7.2671428999999996E-2</v>
      </c>
      <c r="U1442">
        <v>0.6</v>
      </c>
      <c r="V1442">
        <v>-4219.3450000000003</v>
      </c>
    </row>
    <row r="1443" spans="1:22" ht="20" customHeight="1" x14ac:dyDescent="0.15">
      <c r="A1443" t="s">
        <v>4039</v>
      </c>
      <c r="B1443" t="s">
        <v>3889</v>
      </c>
      <c r="C1443" t="s">
        <v>4040</v>
      </c>
      <c r="D1443" t="s">
        <v>25</v>
      </c>
      <c r="E1443" t="s">
        <v>59</v>
      </c>
      <c r="F1443" t="s">
        <v>42</v>
      </c>
      <c r="G1443" t="s">
        <v>43</v>
      </c>
      <c r="H1443" t="s">
        <v>44</v>
      </c>
      <c r="I1443" t="s">
        <v>3859</v>
      </c>
      <c r="J1443" t="s">
        <v>217</v>
      </c>
      <c r="K1443">
        <v>2</v>
      </c>
      <c r="L1443" t="s">
        <v>1848</v>
      </c>
      <c r="M1443">
        <v>252</v>
      </c>
      <c r="N1443">
        <v>151.19999999999999</v>
      </c>
      <c r="O1443">
        <v>13</v>
      </c>
      <c r="P1443">
        <v>350</v>
      </c>
      <c r="Q1443">
        <v>4550</v>
      </c>
      <c r="R1443">
        <v>0.15384600000000001</v>
      </c>
      <c r="S1443">
        <v>126</v>
      </c>
      <c r="T1443">
        <v>5.5384614999999998E-2</v>
      </c>
      <c r="U1443">
        <v>0.6</v>
      </c>
      <c r="V1443">
        <v>-4298</v>
      </c>
    </row>
    <row r="1444" spans="1:22" ht="20" customHeight="1" x14ac:dyDescent="0.15">
      <c r="A1444" t="s">
        <v>4041</v>
      </c>
      <c r="B1444" t="s">
        <v>4042</v>
      </c>
      <c r="C1444" t="s">
        <v>4043</v>
      </c>
      <c r="D1444" t="s">
        <v>25</v>
      </c>
      <c r="E1444" t="s">
        <v>72</v>
      </c>
      <c r="F1444" t="s">
        <v>42</v>
      </c>
      <c r="G1444" t="s">
        <v>43</v>
      </c>
      <c r="H1444" t="s">
        <v>51</v>
      </c>
      <c r="I1444" t="s">
        <v>3475</v>
      </c>
      <c r="J1444" t="s">
        <v>74</v>
      </c>
      <c r="K1444">
        <v>3</v>
      </c>
      <c r="L1444" t="s">
        <v>4044</v>
      </c>
      <c r="M1444">
        <v>62.91</v>
      </c>
      <c r="N1444">
        <v>37.746000000000002</v>
      </c>
      <c r="O1444">
        <v>1</v>
      </c>
      <c r="P1444">
        <v>350</v>
      </c>
      <c r="Q1444">
        <v>350</v>
      </c>
      <c r="R1444">
        <v>3</v>
      </c>
      <c r="S1444">
        <v>20.97</v>
      </c>
      <c r="T1444">
        <v>0.17974285700000001</v>
      </c>
      <c r="U1444">
        <v>0.6</v>
      </c>
      <c r="V1444">
        <v>-287.08999999999997</v>
      </c>
    </row>
    <row r="1445" spans="1:22" ht="20" customHeight="1" x14ac:dyDescent="0.15">
      <c r="A1445" t="s">
        <v>4045</v>
      </c>
      <c r="B1445" t="s">
        <v>316</v>
      </c>
      <c r="C1445" t="s">
        <v>4046</v>
      </c>
      <c r="D1445" t="s">
        <v>25</v>
      </c>
      <c r="E1445" t="s">
        <v>59</v>
      </c>
      <c r="F1445" t="s">
        <v>27</v>
      </c>
      <c r="G1445" t="s">
        <v>101</v>
      </c>
      <c r="H1445" t="s">
        <v>29</v>
      </c>
      <c r="I1445" t="s">
        <v>3475</v>
      </c>
      <c r="J1445" t="s">
        <v>102</v>
      </c>
      <c r="K1445">
        <v>2</v>
      </c>
      <c r="L1445" t="s">
        <v>4047</v>
      </c>
      <c r="M1445">
        <v>252</v>
      </c>
      <c r="N1445">
        <v>126</v>
      </c>
      <c r="O1445">
        <v>13</v>
      </c>
      <c r="P1445">
        <v>200</v>
      </c>
      <c r="Q1445">
        <v>2600</v>
      </c>
      <c r="R1445">
        <v>0.15384600000000001</v>
      </c>
      <c r="S1445">
        <v>126</v>
      </c>
      <c r="T1445">
        <v>9.6923076999999996E-2</v>
      </c>
      <c r="U1445">
        <v>0.5</v>
      </c>
      <c r="V1445">
        <v>-2348</v>
      </c>
    </row>
    <row r="1446" spans="1:22" ht="20" customHeight="1" x14ac:dyDescent="0.15">
      <c r="A1446" t="s">
        <v>4048</v>
      </c>
      <c r="B1446" t="s">
        <v>4025</v>
      </c>
      <c r="C1446" t="s">
        <v>4049</v>
      </c>
      <c r="D1446" t="s">
        <v>25</v>
      </c>
      <c r="E1446" t="s">
        <v>26</v>
      </c>
      <c r="F1446" t="s">
        <v>42</v>
      </c>
      <c r="G1446" t="s">
        <v>43</v>
      </c>
      <c r="H1446" t="s">
        <v>80</v>
      </c>
      <c r="I1446" t="s">
        <v>3475</v>
      </c>
      <c r="J1446" t="s">
        <v>53</v>
      </c>
      <c r="K1446">
        <v>2</v>
      </c>
      <c r="L1446" t="s">
        <v>3551</v>
      </c>
      <c r="M1446">
        <v>252</v>
      </c>
      <c r="N1446">
        <v>151.19999999999999</v>
      </c>
      <c r="O1446">
        <v>13</v>
      </c>
      <c r="P1446">
        <v>350</v>
      </c>
      <c r="Q1446">
        <v>4550</v>
      </c>
      <c r="R1446">
        <v>0.15384600000000001</v>
      </c>
      <c r="S1446">
        <v>126</v>
      </c>
      <c r="T1446">
        <v>5.5384614999999998E-2</v>
      </c>
      <c r="U1446">
        <v>0.6</v>
      </c>
      <c r="V1446">
        <v>-4298</v>
      </c>
    </row>
    <row r="1447" spans="1:22" ht="20" customHeight="1" x14ac:dyDescent="0.15">
      <c r="A1447" t="s">
        <v>4050</v>
      </c>
      <c r="B1447" t="s">
        <v>4051</v>
      </c>
      <c r="C1447" t="s">
        <v>4052</v>
      </c>
      <c r="D1447" t="s">
        <v>25</v>
      </c>
      <c r="E1447" t="s">
        <v>26</v>
      </c>
      <c r="F1447" t="s">
        <v>42</v>
      </c>
      <c r="G1447" t="s">
        <v>43</v>
      </c>
      <c r="H1447" t="s">
        <v>80</v>
      </c>
      <c r="I1447" t="s">
        <v>4033</v>
      </c>
      <c r="J1447" t="s">
        <v>424</v>
      </c>
      <c r="K1447">
        <v>1</v>
      </c>
      <c r="L1447" t="s">
        <v>4053</v>
      </c>
      <c r="M1447">
        <v>360</v>
      </c>
      <c r="N1447">
        <v>216</v>
      </c>
      <c r="O1447">
        <v>1</v>
      </c>
      <c r="P1447">
        <v>350</v>
      </c>
      <c r="Q1447">
        <v>350</v>
      </c>
      <c r="R1447">
        <v>1</v>
      </c>
      <c r="S1447">
        <v>360</v>
      </c>
      <c r="T1447">
        <v>1.0285714290000001</v>
      </c>
      <c r="U1447">
        <v>0.6</v>
      </c>
      <c r="V1447">
        <v>10</v>
      </c>
    </row>
    <row r="1448" spans="1:22" ht="20" customHeight="1" x14ac:dyDescent="0.15">
      <c r="A1448" t="s">
        <v>4054</v>
      </c>
      <c r="B1448" t="s">
        <v>904</v>
      </c>
      <c r="C1448" t="s">
        <v>2826</v>
      </c>
      <c r="D1448" t="s">
        <v>380</v>
      </c>
      <c r="E1448" t="s">
        <v>26</v>
      </c>
      <c r="F1448" t="s">
        <v>27</v>
      </c>
      <c r="G1448" t="s">
        <v>28</v>
      </c>
      <c r="H1448" t="s">
        <v>29</v>
      </c>
      <c r="I1448" t="s">
        <v>4055</v>
      </c>
      <c r="J1448" t="s">
        <v>53</v>
      </c>
      <c r="K1448">
        <v>1</v>
      </c>
      <c r="L1448" t="s">
        <v>4056</v>
      </c>
      <c r="M1448">
        <v>35.33</v>
      </c>
      <c r="N1448">
        <v>24.731000000000002</v>
      </c>
      <c r="O1448">
        <v>1</v>
      </c>
      <c r="P1448">
        <v>500</v>
      </c>
      <c r="Q1448">
        <v>500</v>
      </c>
      <c r="R1448">
        <v>1</v>
      </c>
      <c r="S1448">
        <v>35.33</v>
      </c>
      <c r="T1448">
        <v>7.0660000000000001E-2</v>
      </c>
      <c r="U1448">
        <v>0.7</v>
      </c>
      <c r="V1448">
        <v>-464.67</v>
      </c>
    </row>
    <row r="1449" spans="1:22" ht="20" customHeight="1" x14ac:dyDescent="0.15">
      <c r="A1449" t="s">
        <v>4057</v>
      </c>
      <c r="B1449" t="s">
        <v>4058</v>
      </c>
      <c r="C1449" t="s">
        <v>4059</v>
      </c>
      <c r="D1449" t="s">
        <v>550</v>
      </c>
      <c r="E1449" t="s">
        <v>59</v>
      </c>
      <c r="F1449" t="s">
        <v>27</v>
      </c>
      <c r="G1449" t="s">
        <v>28</v>
      </c>
      <c r="H1449" t="s">
        <v>29</v>
      </c>
      <c r="I1449" t="s">
        <v>1087</v>
      </c>
      <c r="J1449" t="s">
        <v>190</v>
      </c>
      <c r="K1449">
        <v>3</v>
      </c>
      <c r="L1449" t="s">
        <v>4060</v>
      </c>
      <c r="M1449">
        <v>343.57</v>
      </c>
      <c r="N1449">
        <v>240.499</v>
      </c>
      <c r="O1449">
        <v>32</v>
      </c>
      <c r="P1449">
        <v>500</v>
      </c>
      <c r="Q1449">
        <v>16000</v>
      </c>
      <c r="R1449">
        <v>9.375E-2</v>
      </c>
      <c r="S1449">
        <v>114.523333333</v>
      </c>
      <c r="T1449">
        <v>2.1473124999999999E-2</v>
      </c>
      <c r="U1449">
        <v>0.7</v>
      </c>
      <c r="V1449">
        <v>-15656.43</v>
      </c>
    </row>
    <row r="1450" spans="1:22" ht="20" customHeight="1" x14ac:dyDescent="0.15">
      <c r="A1450" t="s">
        <v>4061</v>
      </c>
      <c r="B1450" t="s">
        <v>3965</v>
      </c>
      <c r="C1450" t="s">
        <v>4062</v>
      </c>
      <c r="D1450" t="s">
        <v>659</v>
      </c>
      <c r="E1450" t="s">
        <v>26</v>
      </c>
      <c r="F1450" t="s">
        <v>42</v>
      </c>
      <c r="G1450" t="s">
        <v>43</v>
      </c>
      <c r="H1450" t="s">
        <v>51</v>
      </c>
      <c r="I1450" t="s">
        <v>4033</v>
      </c>
      <c r="J1450" t="s">
        <v>46</v>
      </c>
      <c r="K1450">
        <v>3</v>
      </c>
      <c r="L1450" t="s">
        <v>1152</v>
      </c>
      <c r="M1450">
        <v>544.10500000000002</v>
      </c>
      <c r="N1450">
        <v>326.46300000000002</v>
      </c>
      <c r="O1450">
        <v>13</v>
      </c>
      <c r="P1450">
        <v>350</v>
      </c>
      <c r="Q1450">
        <v>4550</v>
      </c>
      <c r="R1450">
        <v>0.230769</v>
      </c>
      <c r="S1450">
        <v>181.36833333300001</v>
      </c>
      <c r="T1450">
        <v>0.119583516</v>
      </c>
      <c r="U1450">
        <v>0.6</v>
      </c>
      <c r="V1450">
        <v>-4005.895</v>
      </c>
    </row>
    <row r="1451" spans="1:22" ht="20" customHeight="1" x14ac:dyDescent="0.15">
      <c r="A1451" t="s">
        <v>4063</v>
      </c>
      <c r="B1451" t="s">
        <v>4064</v>
      </c>
      <c r="C1451" t="s">
        <v>4065</v>
      </c>
      <c r="D1451" t="s">
        <v>380</v>
      </c>
      <c r="E1451" t="s">
        <v>72</v>
      </c>
      <c r="F1451" t="s">
        <v>42</v>
      </c>
      <c r="G1451" t="s">
        <v>43</v>
      </c>
      <c r="H1451" t="s">
        <v>51</v>
      </c>
      <c r="I1451" t="s">
        <v>4033</v>
      </c>
      <c r="J1451" t="s">
        <v>74</v>
      </c>
      <c r="K1451">
        <v>1</v>
      </c>
      <c r="L1451" t="s">
        <v>4066</v>
      </c>
      <c r="M1451">
        <v>84.03</v>
      </c>
      <c r="N1451">
        <v>50.417999999999999</v>
      </c>
      <c r="O1451">
        <v>1</v>
      </c>
      <c r="P1451">
        <v>350</v>
      </c>
      <c r="Q1451">
        <v>350</v>
      </c>
      <c r="R1451">
        <v>1</v>
      </c>
      <c r="S1451">
        <v>84.03</v>
      </c>
      <c r="T1451">
        <v>0.24008571400000001</v>
      </c>
      <c r="U1451">
        <v>0.6</v>
      </c>
      <c r="V1451">
        <v>-265.97000000000003</v>
      </c>
    </row>
    <row r="1452" spans="1:22" ht="20" customHeight="1" x14ac:dyDescent="0.15">
      <c r="A1452" t="s">
        <v>4067</v>
      </c>
      <c r="B1452" t="s">
        <v>904</v>
      </c>
      <c r="C1452" t="s">
        <v>1242</v>
      </c>
      <c r="D1452" t="s">
        <v>25</v>
      </c>
      <c r="E1452" t="s">
        <v>26</v>
      </c>
      <c r="F1452" t="s">
        <v>42</v>
      </c>
      <c r="G1452" t="s">
        <v>43</v>
      </c>
      <c r="H1452" t="s">
        <v>80</v>
      </c>
      <c r="I1452" t="s">
        <v>4033</v>
      </c>
      <c r="J1452" t="s">
        <v>190</v>
      </c>
      <c r="K1452">
        <v>3</v>
      </c>
      <c r="L1452" t="s">
        <v>2430</v>
      </c>
      <c r="M1452">
        <v>846</v>
      </c>
      <c r="N1452">
        <v>507.6</v>
      </c>
      <c r="O1452">
        <v>14</v>
      </c>
      <c r="P1452">
        <v>350</v>
      </c>
      <c r="Q1452">
        <v>4900</v>
      </c>
      <c r="R1452">
        <v>0.214286</v>
      </c>
      <c r="S1452">
        <v>282</v>
      </c>
      <c r="T1452">
        <v>0.172653061</v>
      </c>
      <c r="U1452">
        <v>0.6</v>
      </c>
      <c r="V1452">
        <v>-4054</v>
      </c>
    </row>
    <row r="1453" spans="1:22" ht="20" customHeight="1" x14ac:dyDescent="0.15">
      <c r="A1453" t="s">
        <v>4068</v>
      </c>
      <c r="B1453" t="s">
        <v>4037</v>
      </c>
      <c r="C1453" t="s">
        <v>4069</v>
      </c>
      <c r="D1453" t="s">
        <v>66</v>
      </c>
      <c r="E1453" t="s">
        <v>26</v>
      </c>
      <c r="F1453" t="s">
        <v>42</v>
      </c>
      <c r="G1453" t="s">
        <v>43</v>
      </c>
      <c r="H1453" t="s">
        <v>51</v>
      </c>
      <c r="I1453" t="s">
        <v>4033</v>
      </c>
      <c r="J1453" t="s">
        <v>46</v>
      </c>
      <c r="K1453">
        <v>1</v>
      </c>
      <c r="L1453" t="s">
        <v>3651</v>
      </c>
      <c r="M1453">
        <v>137.435</v>
      </c>
      <c r="N1453">
        <v>82.460999999999999</v>
      </c>
      <c r="O1453">
        <v>1</v>
      </c>
      <c r="P1453">
        <v>350</v>
      </c>
      <c r="Q1453">
        <v>350</v>
      </c>
      <c r="R1453">
        <v>1</v>
      </c>
      <c r="S1453">
        <v>137.435</v>
      </c>
      <c r="T1453">
        <v>0.39267142900000002</v>
      </c>
      <c r="U1453">
        <v>0.6</v>
      </c>
      <c r="V1453">
        <v>-212.565</v>
      </c>
    </row>
    <row r="1454" spans="1:22" ht="20" customHeight="1" x14ac:dyDescent="0.15">
      <c r="A1454" t="s">
        <v>4070</v>
      </c>
      <c r="B1454" t="s">
        <v>2747</v>
      </c>
      <c r="C1454" t="s">
        <v>554</v>
      </c>
      <c r="D1454" t="s">
        <v>25</v>
      </c>
      <c r="E1454" t="s">
        <v>59</v>
      </c>
      <c r="F1454" t="s">
        <v>27</v>
      </c>
      <c r="G1454" t="s">
        <v>43</v>
      </c>
      <c r="H1454" t="s">
        <v>29</v>
      </c>
      <c r="I1454" t="s">
        <v>4033</v>
      </c>
      <c r="J1454" t="s">
        <v>46</v>
      </c>
      <c r="K1454">
        <v>1</v>
      </c>
      <c r="L1454" t="s">
        <v>2721</v>
      </c>
      <c r="M1454">
        <v>360</v>
      </c>
      <c r="N1454">
        <v>216</v>
      </c>
      <c r="O1454">
        <v>1</v>
      </c>
      <c r="P1454">
        <v>350</v>
      </c>
      <c r="Q1454">
        <v>350</v>
      </c>
      <c r="R1454">
        <v>1</v>
      </c>
      <c r="S1454">
        <v>360</v>
      </c>
      <c r="T1454">
        <v>1.0285714290000001</v>
      </c>
      <c r="U1454">
        <v>0.6</v>
      </c>
      <c r="V1454">
        <v>10</v>
      </c>
    </row>
    <row r="1455" spans="1:22" ht="20" customHeight="1" x14ac:dyDescent="0.15">
      <c r="A1455" t="s">
        <v>4071</v>
      </c>
      <c r="B1455" t="s">
        <v>4072</v>
      </c>
      <c r="C1455" t="s">
        <v>3484</v>
      </c>
      <c r="D1455" t="s">
        <v>25</v>
      </c>
      <c r="E1455" t="s">
        <v>59</v>
      </c>
      <c r="F1455" t="s">
        <v>27</v>
      </c>
      <c r="G1455" t="s">
        <v>101</v>
      </c>
      <c r="H1455" t="s">
        <v>29</v>
      </c>
      <c r="I1455" t="s">
        <v>4033</v>
      </c>
      <c r="J1455" t="s">
        <v>102</v>
      </c>
      <c r="K1455">
        <v>1</v>
      </c>
      <c r="L1455" t="s">
        <v>3294</v>
      </c>
      <c r="M1455">
        <v>30.6</v>
      </c>
      <c r="N1455">
        <v>15.3</v>
      </c>
      <c r="O1455">
        <v>0</v>
      </c>
      <c r="P1455">
        <v>200</v>
      </c>
      <c r="Q1455">
        <v>200</v>
      </c>
      <c r="S1455">
        <v>30.6</v>
      </c>
      <c r="T1455">
        <v>0.153</v>
      </c>
      <c r="U1455">
        <v>0.5</v>
      </c>
      <c r="V1455">
        <v>-169.4</v>
      </c>
    </row>
    <row r="1456" spans="1:22" ht="20" customHeight="1" x14ac:dyDescent="0.15">
      <c r="A1456" t="s">
        <v>4073</v>
      </c>
      <c r="B1456" t="s">
        <v>1144</v>
      </c>
      <c r="C1456" t="s">
        <v>290</v>
      </c>
      <c r="D1456" t="s">
        <v>25</v>
      </c>
      <c r="E1456" t="s">
        <v>59</v>
      </c>
      <c r="F1456" t="s">
        <v>42</v>
      </c>
      <c r="G1456" t="s">
        <v>43</v>
      </c>
      <c r="H1456" t="s">
        <v>80</v>
      </c>
      <c r="I1456" t="s">
        <v>4033</v>
      </c>
      <c r="J1456" t="s">
        <v>190</v>
      </c>
      <c r="K1456">
        <v>1</v>
      </c>
      <c r="L1456" t="s">
        <v>4021</v>
      </c>
      <c r="M1456">
        <v>126</v>
      </c>
      <c r="N1456">
        <v>75.599999999999994</v>
      </c>
      <c r="O1456">
        <v>1</v>
      </c>
      <c r="P1456">
        <v>350</v>
      </c>
      <c r="Q1456">
        <v>350</v>
      </c>
      <c r="R1456">
        <v>1</v>
      </c>
      <c r="S1456">
        <v>126</v>
      </c>
      <c r="T1456">
        <v>0.36</v>
      </c>
      <c r="U1456">
        <v>0.6</v>
      </c>
      <c r="V1456">
        <v>-224</v>
      </c>
    </row>
    <row r="1457" spans="1:22" ht="20" customHeight="1" x14ac:dyDescent="0.15">
      <c r="A1457" t="s">
        <v>4074</v>
      </c>
      <c r="B1457" t="s">
        <v>4075</v>
      </c>
      <c r="C1457" t="s">
        <v>70</v>
      </c>
      <c r="D1457" t="s">
        <v>25</v>
      </c>
      <c r="E1457" t="s">
        <v>26</v>
      </c>
      <c r="F1457" t="s">
        <v>27</v>
      </c>
      <c r="G1457" t="s">
        <v>28</v>
      </c>
      <c r="H1457" t="s">
        <v>464</v>
      </c>
      <c r="I1457" t="s">
        <v>4033</v>
      </c>
      <c r="J1457" t="s">
        <v>74</v>
      </c>
      <c r="K1457">
        <v>1</v>
      </c>
      <c r="L1457" t="s">
        <v>2080</v>
      </c>
      <c r="M1457">
        <v>74.97</v>
      </c>
      <c r="N1457">
        <v>52.478999999999999</v>
      </c>
      <c r="O1457">
        <v>0</v>
      </c>
      <c r="P1457">
        <v>500</v>
      </c>
      <c r="Q1457">
        <v>500</v>
      </c>
      <c r="S1457">
        <v>74.97</v>
      </c>
      <c r="T1457">
        <v>0.14993999999999999</v>
      </c>
      <c r="U1457">
        <v>0.7</v>
      </c>
      <c r="V1457">
        <v>-425.03</v>
      </c>
    </row>
    <row r="1458" spans="1:22" ht="20" customHeight="1" x14ac:dyDescent="0.15">
      <c r="A1458" t="s">
        <v>4076</v>
      </c>
      <c r="B1458" t="s">
        <v>650</v>
      </c>
      <c r="C1458" t="s">
        <v>4077</v>
      </c>
      <c r="D1458" t="s">
        <v>25</v>
      </c>
      <c r="E1458" t="s">
        <v>59</v>
      </c>
      <c r="F1458" t="s">
        <v>42</v>
      </c>
      <c r="G1458" t="s">
        <v>43</v>
      </c>
      <c r="H1458" t="s">
        <v>51</v>
      </c>
      <c r="I1458" t="s">
        <v>4033</v>
      </c>
      <c r="J1458" t="s">
        <v>395</v>
      </c>
      <c r="K1458">
        <v>1</v>
      </c>
      <c r="L1458" t="s">
        <v>2401</v>
      </c>
      <c r="M1458">
        <v>126</v>
      </c>
      <c r="N1458">
        <v>75.599999999999994</v>
      </c>
      <c r="O1458">
        <v>1</v>
      </c>
      <c r="P1458">
        <v>350</v>
      </c>
      <c r="Q1458">
        <v>350</v>
      </c>
      <c r="R1458">
        <v>1</v>
      </c>
      <c r="S1458">
        <v>126</v>
      </c>
      <c r="T1458">
        <v>0.36</v>
      </c>
      <c r="U1458">
        <v>0.6</v>
      </c>
      <c r="V1458">
        <v>-224</v>
      </c>
    </row>
    <row r="1459" spans="1:22" ht="20" customHeight="1" x14ac:dyDescent="0.15">
      <c r="A1459" t="s">
        <v>4078</v>
      </c>
      <c r="B1459" t="s">
        <v>70</v>
      </c>
      <c r="C1459" t="s">
        <v>1733</v>
      </c>
      <c r="D1459" t="s">
        <v>25</v>
      </c>
      <c r="E1459" t="s">
        <v>26</v>
      </c>
      <c r="F1459" t="s">
        <v>27</v>
      </c>
      <c r="G1459" t="s">
        <v>43</v>
      </c>
      <c r="H1459" t="s">
        <v>29</v>
      </c>
      <c r="I1459" t="s">
        <v>4033</v>
      </c>
      <c r="J1459" t="s">
        <v>121</v>
      </c>
      <c r="K1459">
        <v>1</v>
      </c>
      <c r="L1459" t="s">
        <v>4021</v>
      </c>
      <c r="M1459">
        <v>126</v>
      </c>
      <c r="N1459">
        <v>75.599999999999994</v>
      </c>
      <c r="O1459">
        <v>1</v>
      </c>
      <c r="P1459">
        <v>350</v>
      </c>
      <c r="Q1459">
        <v>350</v>
      </c>
      <c r="R1459">
        <v>1</v>
      </c>
      <c r="S1459">
        <v>126</v>
      </c>
      <c r="T1459">
        <v>0.36</v>
      </c>
      <c r="U1459">
        <v>0.6</v>
      </c>
      <c r="V1459">
        <v>-224</v>
      </c>
    </row>
    <row r="1460" spans="1:22" ht="20" customHeight="1" x14ac:dyDescent="0.15">
      <c r="A1460" t="s">
        <v>4079</v>
      </c>
      <c r="B1460" t="s">
        <v>3719</v>
      </c>
      <c r="C1460" t="s">
        <v>4080</v>
      </c>
      <c r="D1460" t="s">
        <v>25</v>
      </c>
      <c r="E1460" t="s">
        <v>26</v>
      </c>
      <c r="F1460" t="s">
        <v>42</v>
      </c>
      <c r="G1460" t="s">
        <v>43</v>
      </c>
      <c r="H1460" t="s">
        <v>51</v>
      </c>
      <c r="I1460" t="s">
        <v>1087</v>
      </c>
      <c r="J1460" t="s">
        <v>46</v>
      </c>
      <c r="K1460">
        <v>4</v>
      </c>
      <c r="L1460" t="s">
        <v>1340</v>
      </c>
      <c r="M1460">
        <v>485.1</v>
      </c>
      <c r="N1460">
        <v>291.06</v>
      </c>
      <c r="O1460">
        <v>36</v>
      </c>
      <c r="P1460">
        <v>350</v>
      </c>
      <c r="Q1460">
        <v>12600</v>
      </c>
      <c r="R1460">
        <v>0.111111</v>
      </c>
      <c r="S1460">
        <v>121.27500000000001</v>
      </c>
      <c r="T1460">
        <v>3.85E-2</v>
      </c>
      <c r="U1460">
        <v>0.6</v>
      </c>
      <c r="V1460">
        <v>-12114.9</v>
      </c>
    </row>
    <row r="1461" spans="1:22" ht="20" customHeight="1" x14ac:dyDescent="0.15">
      <c r="A1461" t="s">
        <v>4081</v>
      </c>
      <c r="B1461" t="s">
        <v>320</v>
      </c>
      <c r="C1461" t="s">
        <v>1373</v>
      </c>
      <c r="D1461" t="s">
        <v>25</v>
      </c>
      <c r="E1461" t="s">
        <v>26</v>
      </c>
      <c r="F1461" t="s">
        <v>42</v>
      </c>
      <c r="G1461" t="s">
        <v>43</v>
      </c>
      <c r="H1461" t="s">
        <v>51</v>
      </c>
      <c r="I1461" t="s">
        <v>4033</v>
      </c>
      <c r="J1461" t="s">
        <v>53</v>
      </c>
      <c r="K1461">
        <v>2</v>
      </c>
      <c r="L1461" t="s">
        <v>2073</v>
      </c>
      <c r="M1461">
        <v>540</v>
      </c>
      <c r="N1461">
        <v>324</v>
      </c>
      <c r="O1461">
        <v>12</v>
      </c>
      <c r="P1461">
        <v>350</v>
      </c>
      <c r="Q1461">
        <v>4200</v>
      </c>
      <c r="R1461">
        <v>0.16666700000000001</v>
      </c>
      <c r="S1461">
        <v>270</v>
      </c>
      <c r="T1461">
        <v>0.12857142899999999</v>
      </c>
      <c r="U1461">
        <v>0.6</v>
      </c>
      <c r="V1461">
        <v>-3660</v>
      </c>
    </row>
    <row r="1462" spans="1:22" ht="20" customHeight="1" x14ac:dyDescent="0.15">
      <c r="A1462" t="s">
        <v>4082</v>
      </c>
      <c r="B1462" t="s">
        <v>3037</v>
      </c>
      <c r="C1462" t="s">
        <v>4083</v>
      </c>
      <c r="D1462" t="s">
        <v>25</v>
      </c>
      <c r="E1462" t="s">
        <v>59</v>
      </c>
      <c r="F1462" t="s">
        <v>42</v>
      </c>
      <c r="G1462" t="s">
        <v>43</v>
      </c>
      <c r="H1462" t="s">
        <v>80</v>
      </c>
      <c r="I1462" t="s">
        <v>4033</v>
      </c>
      <c r="J1462" t="s">
        <v>46</v>
      </c>
      <c r="K1462">
        <v>2</v>
      </c>
      <c r="L1462" t="s">
        <v>1979</v>
      </c>
      <c r="M1462">
        <v>213.45500000000001</v>
      </c>
      <c r="N1462">
        <v>128.07300000000001</v>
      </c>
      <c r="O1462">
        <v>20</v>
      </c>
      <c r="P1462">
        <v>350</v>
      </c>
      <c r="Q1462">
        <v>7000</v>
      </c>
      <c r="R1462">
        <v>0.1</v>
      </c>
      <c r="S1462">
        <v>106.72750000000001</v>
      </c>
      <c r="T1462">
        <v>3.0493571000000001E-2</v>
      </c>
      <c r="U1462">
        <v>0.6</v>
      </c>
      <c r="V1462">
        <v>-6786.5450000000001</v>
      </c>
    </row>
    <row r="1463" spans="1:22" ht="20" customHeight="1" x14ac:dyDescent="0.15">
      <c r="A1463" t="s">
        <v>4084</v>
      </c>
      <c r="B1463" t="s">
        <v>3518</v>
      </c>
      <c r="C1463" t="s">
        <v>4085</v>
      </c>
      <c r="D1463" t="s">
        <v>25</v>
      </c>
      <c r="E1463" t="s">
        <v>59</v>
      </c>
      <c r="F1463" t="s">
        <v>27</v>
      </c>
      <c r="G1463" t="s">
        <v>101</v>
      </c>
      <c r="H1463" t="s">
        <v>29</v>
      </c>
      <c r="I1463" t="s">
        <v>3656</v>
      </c>
      <c r="J1463" t="s">
        <v>102</v>
      </c>
      <c r="K1463">
        <v>2</v>
      </c>
      <c r="L1463" t="s">
        <v>2239</v>
      </c>
      <c r="M1463">
        <v>252</v>
      </c>
      <c r="N1463">
        <v>126</v>
      </c>
      <c r="O1463">
        <v>13</v>
      </c>
      <c r="P1463">
        <v>200</v>
      </c>
      <c r="Q1463">
        <v>2600</v>
      </c>
      <c r="R1463">
        <v>0.15384600000000001</v>
      </c>
      <c r="S1463">
        <v>126</v>
      </c>
      <c r="T1463">
        <v>9.6923076999999996E-2</v>
      </c>
      <c r="U1463">
        <v>0.5</v>
      </c>
      <c r="V1463">
        <v>-2348</v>
      </c>
    </row>
    <row r="1464" spans="1:22" ht="20" customHeight="1" x14ac:dyDescent="0.15">
      <c r="A1464" t="s">
        <v>4086</v>
      </c>
      <c r="B1464" t="s">
        <v>3233</v>
      </c>
      <c r="C1464" t="s">
        <v>4087</v>
      </c>
      <c r="D1464" t="s">
        <v>175</v>
      </c>
      <c r="E1464" t="s">
        <v>59</v>
      </c>
      <c r="F1464" t="s">
        <v>42</v>
      </c>
      <c r="G1464" t="s">
        <v>43</v>
      </c>
      <c r="H1464" t="s">
        <v>44</v>
      </c>
      <c r="I1464" t="s">
        <v>3656</v>
      </c>
      <c r="J1464" t="s">
        <v>217</v>
      </c>
      <c r="K1464">
        <v>1</v>
      </c>
      <c r="L1464" t="s">
        <v>4088</v>
      </c>
      <c r="M1464">
        <v>150.77000000000001</v>
      </c>
      <c r="N1464">
        <v>90.462000000000003</v>
      </c>
      <c r="O1464">
        <v>21</v>
      </c>
      <c r="P1464">
        <v>350</v>
      </c>
      <c r="Q1464">
        <v>7350</v>
      </c>
      <c r="R1464">
        <v>4.7619000000000002E-2</v>
      </c>
      <c r="S1464">
        <v>150.77000000000001</v>
      </c>
      <c r="T1464">
        <v>2.0512925000000001E-2</v>
      </c>
      <c r="U1464">
        <v>0.6</v>
      </c>
      <c r="V1464">
        <v>-7199.23</v>
      </c>
    </row>
    <row r="1465" spans="1:22" ht="20" customHeight="1" x14ac:dyDescent="0.15">
      <c r="A1465" t="s">
        <v>4089</v>
      </c>
      <c r="B1465" t="s">
        <v>320</v>
      </c>
      <c r="C1465" t="s">
        <v>4090</v>
      </c>
      <c r="D1465" t="s">
        <v>25</v>
      </c>
      <c r="E1465" t="s">
        <v>72</v>
      </c>
      <c r="F1465" t="s">
        <v>42</v>
      </c>
      <c r="G1465" t="s">
        <v>43</v>
      </c>
      <c r="H1465" t="s">
        <v>51</v>
      </c>
      <c r="I1465" t="s">
        <v>2857</v>
      </c>
      <c r="J1465" t="s">
        <v>190</v>
      </c>
      <c r="K1465">
        <v>2</v>
      </c>
      <c r="L1465" t="s">
        <v>3581</v>
      </c>
      <c r="M1465">
        <v>720</v>
      </c>
      <c r="N1465">
        <v>432</v>
      </c>
      <c r="O1465">
        <v>13</v>
      </c>
      <c r="P1465">
        <v>350</v>
      </c>
      <c r="Q1465">
        <v>4550</v>
      </c>
      <c r="R1465">
        <v>0.15384600000000001</v>
      </c>
      <c r="S1465">
        <v>360</v>
      </c>
      <c r="T1465">
        <v>0.15824175800000001</v>
      </c>
      <c r="U1465">
        <v>0.6</v>
      </c>
      <c r="V1465">
        <v>-3830</v>
      </c>
    </row>
    <row r="1466" spans="1:22" ht="20" customHeight="1" x14ac:dyDescent="0.15">
      <c r="A1466" t="s">
        <v>4091</v>
      </c>
      <c r="B1466" t="s">
        <v>4092</v>
      </c>
      <c r="C1466" t="s">
        <v>4093</v>
      </c>
      <c r="D1466" t="s">
        <v>25</v>
      </c>
      <c r="E1466" t="s">
        <v>59</v>
      </c>
      <c r="F1466" t="s">
        <v>27</v>
      </c>
      <c r="G1466" t="s">
        <v>43</v>
      </c>
      <c r="H1466" t="s">
        <v>29</v>
      </c>
      <c r="I1466" t="s">
        <v>2857</v>
      </c>
      <c r="J1466" t="s">
        <v>121</v>
      </c>
      <c r="K1466">
        <v>1</v>
      </c>
      <c r="L1466" t="s">
        <v>3567</v>
      </c>
      <c r="M1466">
        <v>126</v>
      </c>
      <c r="N1466">
        <v>75.599999999999994</v>
      </c>
      <c r="O1466">
        <v>1</v>
      </c>
      <c r="P1466">
        <v>350</v>
      </c>
      <c r="Q1466">
        <v>350</v>
      </c>
      <c r="R1466">
        <v>1</v>
      </c>
      <c r="S1466">
        <v>126</v>
      </c>
      <c r="T1466">
        <v>0.36</v>
      </c>
      <c r="U1466">
        <v>0.6</v>
      </c>
      <c r="V1466">
        <v>-224</v>
      </c>
    </row>
    <row r="1467" spans="1:22" ht="20" customHeight="1" x14ac:dyDescent="0.15">
      <c r="A1467" t="s">
        <v>4094</v>
      </c>
      <c r="B1467" t="s">
        <v>4095</v>
      </c>
      <c r="C1467" t="s">
        <v>4096</v>
      </c>
      <c r="D1467" t="s">
        <v>445</v>
      </c>
      <c r="E1467" t="s">
        <v>26</v>
      </c>
      <c r="F1467" t="s">
        <v>42</v>
      </c>
      <c r="G1467" t="s">
        <v>43</v>
      </c>
      <c r="H1467" t="s">
        <v>51</v>
      </c>
      <c r="I1467" t="s">
        <v>3187</v>
      </c>
      <c r="J1467" t="s">
        <v>217</v>
      </c>
      <c r="K1467">
        <v>1</v>
      </c>
      <c r="L1467" t="s">
        <v>2131</v>
      </c>
      <c r="M1467">
        <v>114.86499999999999</v>
      </c>
      <c r="N1467">
        <v>68.918999999999997</v>
      </c>
      <c r="O1467">
        <v>2</v>
      </c>
      <c r="P1467">
        <v>350</v>
      </c>
      <c r="Q1467">
        <v>700</v>
      </c>
      <c r="R1467">
        <v>0.5</v>
      </c>
      <c r="S1467">
        <v>114.86499999999999</v>
      </c>
      <c r="T1467">
        <v>0.16409285700000001</v>
      </c>
      <c r="U1467">
        <v>0.6</v>
      </c>
      <c r="V1467">
        <v>-585.13499999999999</v>
      </c>
    </row>
    <row r="1468" spans="1:22" ht="20" customHeight="1" x14ac:dyDescent="0.15">
      <c r="A1468" t="s">
        <v>4097</v>
      </c>
      <c r="B1468" t="s">
        <v>4098</v>
      </c>
      <c r="C1468" t="s">
        <v>4099</v>
      </c>
      <c r="D1468" t="s">
        <v>25</v>
      </c>
      <c r="E1468" t="s">
        <v>26</v>
      </c>
      <c r="F1468" t="s">
        <v>42</v>
      </c>
      <c r="G1468" t="s">
        <v>43</v>
      </c>
      <c r="H1468" t="s">
        <v>51</v>
      </c>
      <c r="I1468" t="s">
        <v>3187</v>
      </c>
      <c r="J1468" t="s">
        <v>31</v>
      </c>
      <c r="K1468">
        <v>3</v>
      </c>
      <c r="L1468" t="s">
        <v>4100</v>
      </c>
      <c r="M1468">
        <v>748.30499999999995</v>
      </c>
      <c r="N1468">
        <v>448.983</v>
      </c>
      <c r="O1468">
        <v>16</v>
      </c>
      <c r="P1468">
        <v>350</v>
      </c>
      <c r="Q1468">
        <v>5600</v>
      </c>
      <c r="R1468">
        <v>0.1875</v>
      </c>
      <c r="S1468">
        <v>249.435</v>
      </c>
      <c r="T1468">
        <v>0.133625893</v>
      </c>
      <c r="U1468">
        <v>0.6</v>
      </c>
      <c r="V1468">
        <v>-4851.6949999999997</v>
      </c>
    </row>
    <row r="1469" spans="1:22" ht="20" customHeight="1" x14ac:dyDescent="0.15">
      <c r="A1469" t="s">
        <v>4101</v>
      </c>
      <c r="B1469" t="s">
        <v>207</v>
      </c>
      <c r="C1469" t="s">
        <v>4102</v>
      </c>
      <c r="D1469" t="s">
        <v>25</v>
      </c>
      <c r="E1469" t="s">
        <v>26</v>
      </c>
      <c r="F1469" t="s">
        <v>42</v>
      </c>
      <c r="G1469" t="s">
        <v>43</v>
      </c>
      <c r="H1469" t="s">
        <v>51</v>
      </c>
      <c r="I1469" t="s">
        <v>3187</v>
      </c>
      <c r="J1469" t="s">
        <v>74</v>
      </c>
      <c r="K1469">
        <v>1</v>
      </c>
      <c r="L1469" t="s">
        <v>2340</v>
      </c>
      <c r="M1469">
        <v>20.97</v>
      </c>
      <c r="N1469">
        <v>12.582000000000001</v>
      </c>
      <c r="O1469">
        <v>2</v>
      </c>
      <c r="P1469">
        <v>350</v>
      </c>
      <c r="Q1469">
        <v>700</v>
      </c>
      <c r="R1469">
        <v>0.5</v>
      </c>
      <c r="S1469">
        <v>20.97</v>
      </c>
      <c r="T1469">
        <v>2.9957142999999999E-2</v>
      </c>
      <c r="U1469">
        <v>0.6</v>
      </c>
      <c r="V1469">
        <v>-679.03</v>
      </c>
    </row>
    <row r="1470" spans="1:22" ht="20" customHeight="1" x14ac:dyDescent="0.15">
      <c r="A1470" t="s">
        <v>4103</v>
      </c>
      <c r="B1470" t="s">
        <v>471</v>
      </c>
      <c r="C1470" t="s">
        <v>1927</v>
      </c>
      <c r="D1470" t="s">
        <v>100</v>
      </c>
      <c r="E1470" t="s">
        <v>26</v>
      </c>
      <c r="F1470" t="s">
        <v>42</v>
      </c>
      <c r="G1470" t="s">
        <v>43</v>
      </c>
      <c r="H1470" t="s">
        <v>44</v>
      </c>
      <c r="I1470" t="s">
        <v>3294</v>
      </c>
      <c r="J1470" t="s">
        <v>46</v>
      </c>
      <c r="K1470">
        <v>2</v>
      </c>
      <c r="L1470" t="s">
        <v>4104</v>
      </c>
      <c r="M1470">
        <v>219.13</v>
      </c>
      <c r="N1470">
        <v>131.47800000000001</v>
      </c>
      <c r="O1470">
        <v>13</v>
      </c>
      <c r="P1470">
        <v>350</v>
      </c>
      <c r="Q1470">
        <v>4550</v>
      </c>
      <c r="R1470">
        <v>0.15384600000000001</v>
      </c>
      <c r="S1470">
        <v>109.565</v>
      </c>
      <c r="T1470">
        <v>4.8160439999999999E-2</v>
      </c>
      <c r="U1470">
        <v>0.6</v>
      </c>
      <c r="V1470">
        <v>-4330.87</v>
      </c>
    </row>
    <row r="1471" spans="1:22" ht="20" customHeight="1" x14ac:dyDescent="0.15">
      <c r="A1471" t="s">
        <v>4105</v>
      </c>
      <c r="B1471" t="s">
        <v>4106</v>
      </c>
      <c r="C1471" t="s">
        <v>4107</v>
      </c>
      <c r="D1471" t="s">
        <v>25</v>
      </c>
      <c r="E1471" t="s">
        <v>26</v>
      </c>
      <c r="F1471" t="s">
        <v>42</v>
      </c>
      <c r="G1471" t="s">
        <v>43</v>
      </c>
      <c r="H1471" t="s">
        <v>80</v>
      </c>
      <c r="I1471" t="s">
        <v>1087</v>
      </c>
      <c r="J1471" t="s">
        <v>46</v>
      </c>
      <c r="K1471">
        <v>1</v>
      </c>
      <c r="L1471" t="s">
        <v>4108</v>
      </c>
      <c r="M1471">
        <v>270</v>
      </c>
      <c r="N1471">
        <v>162</v>
      </c>
      <c r="O1471">
        <v>0</v>
      </c>
      <c r="P1471">
        <v>350</v>
      </c>
      <c r="Q1471">
        <v>350</v>
      </c>
      <c r="S1471">
        <v>270</v>
      </c>
      <c r="T1471">
        <v>0.77142857099999995</v>
      </c>
      <c r="U1471">
        <v>0.6</v>
      </c>
      <c r="V1471">
        <v>-80</v>
      </c>
    </row>
    <row r="1472" spans="1:22" ht="20" customHeight="1" x14ac:dyDescent="0.15">
      <c r="A1472" t="s">
        <v>4109</v>
      </c>
      <c r="B1472" t="s">
        <v>549</v>
      </c>
      <c r="C1472" t="s">
        <v>4110</v>
      </c>
      <c r="D1472" t="s">
        <v>66</v>
      </c>
      <c r="E1472" t="s">
        <v>72</v>
      </c>
      <c r="F1472" t="s">
        <v>42</v>
      </c>
      <c r="G1472" t="s">
        <v>43</v>
      </c>
      <c r="H1472" t="s">
        <v>80</v>
      </c>
      <c r="I1472" t="s">
        <v>3294</v>
      </c>
      <c r="J1472" t="s">
        <v>31</v>
      </c>
      <c r="K1472">
        <v>12</v>
      </c>
      <c r="L1472" t="s">
        <v>4004</v>
      </c>
      <c r="M1472">
        <v>312.06</v>
      </c>
      <c r="N1472">
        <v>187.23599999999999</v>
      </c>
      <c r="O1472">
        <v>12</v>
      </c>
      <c r="P1472">
        <v>350</v>
      </c>
      <c r="Q1472">
        <v>4200</v>
      </c>
      <c r="R1472">
        <v>1</v>
      </c>
      <c r="S1472">
        <v>26.004999999999999</v>
      </c>
      <c r="T1472">
        <v>7.4300000000000005E-2</v>
      </c>
      <c r="U1472">
        <v>0.6</v>
      </c>
      <c r="V1472">
        <v>-3887.94</v>
      </c>
    </row>
    <row r="1473" spans="1:22" ht="20" customHeight="1" x14ac:dyDescent="0.15">
      <c r="A1473" t="s">
        <v>4111</v>
      </c>
      <c r="B1473" t="s">
        <v>850</v>
      </c>
      <c r="C1473" t="s">
        <v>1529</v>
      </c>
      <c r="D1473" t="s">
        <v>25</v>
      </c>
      <c r="E1473" t="s">
        <v>59</v>
      </c>
      <c r="F1473" t="s">
        <v>42</v>
      </c>
      <c r="G1473" t="s">
        <v>43</v>
      </c>
      <c r="H1473" t="s">
        <v>51</v>
      </c>
      <c r="I1473" t="s">
        <v>3294</v>
      </c>
      <c r="J1473" t="s">
        <v>190</v>
      </c>
      <c r="K1473">
        <v>7</v>
      </c>
      <c r="L1473" t="s">
        <v>1507</v>
      </c>
      <c r="M1473">
        <v>749.7</v>
      </c>
      <c r="N1473">
        <v>449.82</v>
      </c>
      <c r="O1473">
        <v>7</v>
      </c>
      <c r="P1473">
        <v>350</v>
      </c>
      <c r="Q1473">
        <v>2450</v>
      </c>
      <c r="R1473">
        <v>1</v>
      </c>
      <c r="S1473">
        <v>107.1</v>
      </c>
      <c r="T1473">
        <v>0.30599999999999999</v>
      </c>
      <c r="U1473">
        <v>0.6</v>
      </c>
      <c r="V1473">
        <v>-1700.3</v>
      </c>
    </row>
    <row r="1474" spans="1:22" ht="20" customHeight="1" x14ac:dyDescent="0.15">
      <c r="A1474" t="s">
        <v>4112</v>
      </c>
      <c r="B1474" t="s">
        <v>4113</v>
      </c>
      <c r="C1474" t="s">
        <v>2156</v>
      </c>
      <c r="D1474" t="s">
        <v>66</v>
      </c>
      <c r="E1474" t="s">
        <v>26</v>
      </c>
      <c r="F1474" t="s">
        <v>27</v>
      </c>
      <c r="G1474" t="s">
        <v>28</v>
      </c>
      <c r="H1474" t="s">
        <v>29</v>
      </c>
      <c r="I1474" t="s">
        <v>3187</v>
      </c>
      <c r="J1474" t="s">
        <v>53</v>
      </c>
      <c r="K1474">
        <v>2</v>
      </c>
      <c r="L1474" t="s">
        <v>3782</v>
      </c>
      <c r="M1474">
        <v>255.93</v>
      </c>
      <c r="N1474">
        <v>179.15100000000001</v>
      </c>
      <c r="O1474">
        <v>13</v>
      </c>
      <c r="P1474">
        <v>500</v>
      </c>
      <c r="Q1474">
        <v>6500</v>
      </c>
      <c r="R1474">
        <v>0.15384600000000001</v>
      </c>
      <c r="S1474">
        <v>127.965</v>
      </c>
      <c r="T1474">
        <v>3.9373845999999997E-2</v>
      </c>
      <c r="U1474">
        <v>0.7</v>
      </c>
      <c r="V1474">
        <v>-6244.07</v>
      </c>
    </row>
    <row r="1475" spans="1:22" ht="20" customHeight="1" x14ac:dyDescent="0.15">
      <c r="A1475" t="s">
        <v>4114</v>
      </c>
      <c r="B1475" t="s">
        <v>650</v>
      </c>
      <c r="C1475" t="s">
        <v>961</v>
      </c>
      <c r="D1475" t="s">
        <v>25</v>
      </c>
      <c r="E1475" t="s">
        <v>26</v>
      </c>
      <c r="F1475" t="s">
        <v>42</v>
      </c>
      <c r="G1475" t="s">
        <v>43</v>
      </c>
      <c r="H1475" t="s">
        <v>80</v>
      </c>
      <c r="I1475" t="s">
        <v>3187</v>
      </c>
      <c r="J1475" t="s">
        <v>53</v>
      </c>
      <c r="K1475">
        <v>2</v>
      </c>
      <c r="L1475" t="s">
        <v>4047</v>
      </c>
      <c r="M1475">
        <v>252</v>
      </c>
      <c r="N1475">
        <v>151.19999999999999</v>
      </c>
      <c r="O1475">
        <v>13</v>
      </c>
      <c r="P1475">
        <v>350</v>
      </c>
      <c r="Q1475">
        <v>4550</v>
      </c>
      <c r="R1475">
        <v>0.15384600000000001</v>
      </c>
      <c r="S1475">
        <v>126</v>
      </c>
      <c r="T1475">
        <v>5.5384614999999998E-2</v>
      </c>
      <c r="U1475">
        <v>0.6</v>
      </c>
      <c r="V1475">
        <v>-4298</v>
      </c>
    </row>
    <row r="1476" spans="1:22" ht="20" customHeight="1" x14ac:dyDescent="0.15">
      <c r="A1476" t="s">
        <v>4115</v>
      </c>
      <c r="B1476" t="s">
        <v>4116</v>
      </c>
      <c r="C1476" t="s">
        <v>4117</v>
      </c>
      <c r="D1476" t="s">
        <v>25</v>
      </c>
      <c r="E1476" t="s">
        <v>26</v>
      </c>
      <c r="F1476" t="s">
        <v>27</v>
      </c>
      <c r="G1476" t="s">
        <v>43</v>
      </c>
      <c r="H1476" t="s">
        <v>29</v>
      </c>
      <c r="I1476" t="s">
        <v>3187</v>
      </c>
      <c r="J1476" t="s">
        <v>31</v>
      </c>
      <c r="K1476">
        <v>1</v>
      </c>
      <c r="L1476" t="s">
        <v>3473</v>
      </c>
      <c r="M1476">
        <v>360</v>
      </c>
      <c r="N1476">
        <v>216</v>
      </c>
      <c r="O1476">
        <v>2</v>
      </c>
      <c r="P1476">
        <v>350</v>
      </c>
      <c r="Q1476">
        <v>700</v>
      </c>
      <c r="R1476">
        <v>0.5</v>
      </c>
      <c r="S1476">
        <v>360</v>
      </c>
      <c r="T1476">
        <v>0.514285714</v>
      </c>
      <c r="U1476">
        <v>0.6</v>
      </c>
      <c r="V1476">
        <v>-340</v>
      </c>
    </row>
    <row r="1477" spans="1:22" ht="20" customHeight="1" x14ac:dyDescent="0.15">
      <c r="A1477" t="s">
        <v>4118</v>
      </c>
      <c r="B1477" t="s">
        <v>4119</v>
      </c>
      <c r="C1477" t="s">
        <v>3722</v>
      </c>
      <c r="D1477" t="s">
        <v>66</v>
      </c>
      <c r="E1477" t="s">
        <v>26</v>
      </c>
      <c r="F1477" t="s">
        <v>27</v>
      </c>
      <c r="G1477" t="s">
        <v>101</v>
      </c>
      <c r="H1477" t="s">
        <v>29</v>
      </c>
      <c r="I1477" t="s">
        <v>3294</v>
      </c>
      <c r="J1477" t="s">
        <v>53</v>
      </c>
      <c r="K1477">
        <v>2</v>
      </c>
      <c r="L1477" t="s">
        <v>3551</v>
      </c>
      <c r="M1477">
        <v>253.67500000000001</v>
      </c>
      <c r="N1477">
        <v>126.83750000000001</v>
      </c>
      <c r="O1477">
        <v>13</v>
      </c>
      <c r="P1477">
        <v>200</v>
      </c>
      <c r="Q1477">
        <v>2600</v>
      </c>
      <c r="R1477">
        <v>0.15384600000000001</v>
      </c>
      <c r="S1477">
        <v>126.83750000000001</v>
      </c>
      <c r="T1477">
        <v>9.7567308000000005E-2</v>
      </c>
      <c r="U1477">
        <v>0.5</v>
      </c>
      <c r="V1477">
        <v>-2346.3249999999998</v>
      </c>
    </row>
    <row r="1478" spans="1:22" ht="20" customHeight="1" x14ac:dyDescent="0.15">
      <c r="A1478" t="s">
        <v>4120</v>
      </c>
      <c r="B1478" t="s">
        <v>361</v>
      </c>
      <c r="C1478" t="s">
        <v>4121</v>
      </c>
      <c r="D1478" t="s">
        <v>100</v>
      </c>
      <c r="E1478" t="s">
        <v>26</v>
      </c>
      <c r="F1478" t="s">
        <v>42</v>
      </c>
      <c r="G1478" t="s">
        <v>43</v>
      </c>
      <c r="H1478" t="s">
        <v>80</v>
      </c>
      <c r="I1478" t="s">
        <v>3294</v>
      </c>
      <c r="J1478" t="s">
        <v>46</v>
      </c>
      <c r="K1478">
        <v>7</v>
      </c>
      <c r="L1478" t="s">
        <v>854</v>
      </c>
      <c r="M1478">
        <v>232.6</v>
      </c>
      <c r="N1478">
        <v>139.56</v>
      </c>
      <c r="O1478">
        <v>6</v>
      </c>
      <c r="P1478">
        <v>350</v>
      </c>
      <c r="Q1478">
        <v>2100</v>
      </c>
      <c r="R1478">
        <v>1.1666669999999999</v>
      </c>
      <c r="S1478">
        <v>33.228571428999999</v>
      </c>
      <c r="T1478">
        <v>0.11076190499999999</v>
      </c>
      <c r="U1478">
        <v>0.6</v>
      </c>
      <c r="V1478">
        <v>-1867.4</v>
      </c>
    </row>
    <row r="1479" spans="1:22" ht="20" customHeight="1" x14ac:dyDescent="0.15">
      <c r="A1479" t="s">
        <v>4122</v>
      </c>
      <c r="B1479" t="s">
        <v>64</v>
      </c>
      <c r="C1479" t="s">
        <v>4123</v>
      </c>
      <c r="D1479" t="s">
        <v>25</v>
      </c>
      <c r="E1479" t="s">
        <v>59</v>
      </c>
      <c r="F1479" t="s">
        <v>27</v>
      </c>
      <c r="G1479" t="s">
        <v>43</v>
      </c>
      <c r="H1479" t="s">
        <v>29</v>
      </c>
      <c r="I1479" t="s">
        <v>3738</v>
      </c>
      <c r="J1479" t="s">
        <v>121</v>
      </c>
      <c r="K1479">
        <v>1</v>
      </c>
      <c r="L1479" t="s">
        <v>3587</v>
      </c>
      <c r="M1479">
        <v>126</v>
      </c>
      <c r="N1479">
        <v>75.599999999999994</v>
      </c>
      <c r="O1479">
        <v>1</v>
      </c>
      <c r="P1479">
        <v>350</v>
      </c>
      <c r="Q1479">
        <v>350</v>
      </c>
      <c r="R1479">
        <v>1</v>
      </c>
      <c r="S1479">
        <v>126</v>
      </c>
      <c r="T1479">
        <v>0.36</v>
      </c>
      <c r="U1479">
        <v>0.6</v>
      </c>
      <c r="V1479">
        <v>-224</v>
      </c>
    </row>
    <row r="1480" spans="1:22" ht="20" customHeight="1" x14ac:dyDescent="0.15">
      <c r="A1480" t="s">
        <v>4124</v>
      </c>
      <c r="B1480" t="s">
        <v>619</v>
      </c>
      <c r="C1480" t="s">
        <v>4125</v>
      </c>
      <c r="D1480" t="s">
        <v>41</v>
      </c>
      <c r="E1480" t="s">
        <v>59</v>
      </c>
      <c r="F1480" t="s">
        <v>42</v>
      </c>
      <c r="G1480" t="s">
        <v>43</v>
      </c>
      <c r="H1480" t="s">
        <v>51</v>
      </c>
      <c r="I1480" t="s">
        <v>3738</v>
      </c>
      <c r="J1480" t="s">
        <v>46</v>
      </c>
      <c r="K1480">
        <v>2</v>
      </c>
      <c r="L1480" t="s">
        <v>3864</v>
      </c>
      <c r="M1480">
        <v>442.20299999999997</v>
      </c>
      <c r="N1480">
        <v>265.3218</v>
      </c>
      <c r="O1480">
        <v>0</v>
      </c>
      <c r="P1480">
        <v>350</v>
      </c>
      <c r="Q1480">
        <v>350</v>
      </c>
      <c r="S1480">
        <v>221.10149999999999</v>
      </c>
      <c r="T1480">
        <v>1.263437143</v>
      </c>
      <c r="U1480">
        <v>0.6</v>
      </c>
      <c r="V1480">
        <v>92.203000000000003</v>
      </c>
    </row>
    <row r="1481" spans="1:22" ht="20" customHeight="1" x14ac:dyDescent="0.15">
      <c r="A1481" t="s">
        <v>4126</v>
      </c>
      <c r="B1481" t="s">
        <v>1803</v>
      </c>
      <c r="C1481" t="s">
        <v>4127</v>
      </c>
      <c r="D1481" t="s">
        <v>25</v>
      </c>
      <c r="E1481" t="s">
        <v>59</v>
      </c>
      <c r="F1481" t="s">
        <v>27</v>
      </c>
      <c r="G1481" t="s">
        <v>101</v>
      </c>
      <c r="H1481" t="s">
        <v>29</v>
      </c>
      <c r="I1481" t="s">
        <v>3738</v>
      </c>
      <c r="J1481" t="s">
        <v>102</v>
      </c>
      <c r="K1481">
        <v>2</v>
      </c>
      <c r="L1481" t="s">
        <v>2714</v>
      </c>
      <c r="M1481">
        <v>72</v>
      </c>
      <c r="N1481">
        <v>36</v>
      </c>
      <c r="O1481">
        <v>10</v>
      </c>
      <c r="P1481">
        <v>200</v>
      </c>
      <c r="Q1481">
        <v>2000</v>
      </c>
      <c r="R1481">
        <v>0.2</v>
      </c>
      <c r="S1481">
        <v>36</v>
      </c>
      <c r="T1481">
        <v>3.5999999999999997E-2</v>
      </c>
      <c r="U1481">
        <v>0.5</v>
      </c>
      <c r="V1481">
        <v>-1928</v>
      </c>
    </row>
    <row r="1482" spans="1:22" ht="20" customHeight="1" x14ac:dyDescent="0.15">
      <c r="A1482" t="s">
        <v>4128</v>
      </c>
      <c r="B1482" t="s">
        <v>1288</v>
      </c>
      <c r="C1482" t="s">
        <v>3726</v>
      </c>
      <c r="D1482" t="s">
        <v>25</v>
      </c>
      <c r="E1482" t="s">
        <v>26</v>
      </c>
      <c r="F1482" t="s">
        <v>27</v>
      </c>
      <c r="G1482" t="s">
        <v>28</v>
      </c>
      <c r="H1482" t="s">
        <v>29</v>
      </c>
      <c r="I1482" t="s">
        <v>1087</v>
      </c>
      <c r="J1482" t="s">
        <v>31</v>
      </c>
      <c r="K1482">
        <v>4</v>
      </c>
      <c r="L1482" t="s">
        <v>4129</v>
      </c>
      <c r="M1482">
        <v>1386</v>
      </c>
      <c r="N1482">
        <v>970.2</v>
      </c>
      <c r="O1482">
        <v>36</v>
      </c>
      <c r="P1482">
        <v>500</v>
      </c>
      <c r="Q1482">
        <v>18000</v>
      </c>
      <c r="R1482">
        <v>0.111111</v>
      </c>
      <c r="S1482">
        <v>346.5</v>
      </c>
      <c r="T1482">
        <v>7.6999999999999999E-2</v>
      </c>
      <c r="U1482">
        <v>0.7</v>
      </c>
      <c r="V1482">
        <v>-16614</v>
      </c>
    </row>
    <row r="1483" spans="1:22" ht="20" customHeight="1" x14ac:dyDescent="0.15">
      <c r="A1483" t="s">
        <v>4130</v>
      </c>
      <c r="B1483" t="s">
        <v>4131</v>
      </c>
      <c r="C1483" t="s">
        <v>4132</v>
      </c>
      <c r="D1483" t="s">
        <v>25</v>
      </c>
      <c r="E1483" t="s">
        <v>59</v>
      </c>
      <c r="F1483" t="s">
        <v>42</v>
      </c>
      <c r="G1483" t="s">
        <v>43</v>
      </c>
      <c r="H1483" t="s">
        <v>51</v>
      </c>
      <c r="I1483" t="s">
        <v>3738</v>
      </c>
      <c r="J1483" t="s">
        <v>31</v>
      </c>
      <c r="K1483">
        <v>1</v>
      </c>
      <c r="L1483" t="s">
        <v>1907</v>
      </c>
      <c r="M1483">
        <v>126</v>
      </c>
      <c r="N1483">
        <v>75.599999999999994</v>
      </c>
      <c r="O1483">
        <v>0</v>
      </c>
      <c r="P1483">
        <v>350</v>
      </c>
      <c r="Q1483">
        <v>350</v>
      </c>
      <c r="S1483">
        <v>126</v>
      </c>
      <c r="T1483">
        <v>0.36</v>
      </c>
      <c r="U1483">
        <v>0.6</v>
      </c>
      <c r="V1483">
        <v>-224</v>
      </c>
    </row>
    <row r="1484" spans="1:22" ht="20" customHeight="1" x14ac:dyDescent="0.15">
      <c r="A1484" t="s">
        <v>4133</v>
      </c>
      <c r="B1484" t="s">
        <v>1164</v>
      </c>
      <c r="C1484" t="s">
        <v>4134</v>
      </c>
      <c r="D1484" t="s">
        <v>1466</v>
      </c>
      <c r="E1484" t="s">
        <v>59</v>
      </c>
      <c r="F1484" t="s">
        <v>27</v>
      </c>
      <c r="G1484" t="s">
        <v>101</v>
      </c>
      <c r="H1484" t="s">
        <v>29</v>
      </c>
      <c r="I1484" t="s">
        <v>2080</v>
      </c>
      <c r="J1484" t="s">
        <v>102</v>
      </c>
      <c r="K1484">
        <v>1</v>
      </c>
      <c r="L1484" t="s">
        <v>4016</v>
      </c>
      <c r="M1484">
        <v>360</v>
      </c>
      <c r="N1484">
        <v>180</v>
      </c>
      <c r="O1484">
        <v>1</v>
      </c>
      <c r="P1484">
        <v>200</v>
      </c>
      <c r="Q1484">
        <v>200</v>
      </c>
      <c r="R1484">
        <v>1</v>
      </c>
      <c r="S1484">
        <v>360</v>
      </c>
      <c r="T1484">
        <v>1.8</v>
      </c>
      <c r="U1484">
        <v>0.5</v>
      </c>
      <c r="V1484">
        <v>160</v>
      </c>
    </row>
    <row r="1485" spans="1:22" ht="20" customHeight="1" x14ac:dyDescent="0.15">
      <c r="A1485" t="s">
        <v>4135</v>
      </c>
      <c r="B1485" t="s">
        <v>4136</v>
      </c>
      <c r="C1485" t="s">
        <v>4137</v>
      </c>
      <c r="D1485" t="s">
        <v>4138</v>
      </c>
      <c r="E1485" t="s">
        <v>26</v>
      </c>
      <c r="F1485" t="s">
        <v>42</v>
      </c>
      <c r="G1485" t="s">
        <v>43</v>
      </c>
      <c r="H1485" t="s">
        <v>51</v>
      </c>
      <c r="I1485" t="s">
        <v>2080</v>
      </c>
      <c r="J1485" t="s">
        <v>31</v>
      </c>
      <c r="K1485">
        <v>2</v>
      </c>
      <c r="L1485" t="s">
        <v>529</v>
      </c>
      <c r="M1485">
        <v>219.13</v>
      </c>
      <c r="N1485">
        <v>131.47800000000001</v>
      </c>
      <c r="O1485">
        <v>13</v>
      </c>
      <c r="P1485">
        <v>350</v>
      </c>
      <c r="Q1485">
        <v>4550</v>
      </c>
      <c r="R1485">
        <v>0.15384600000000001</v>
      </c>
      <c r="S1485">
        <v>109.565</v>
      </c>
      <c r="T1485">
        <v>4.8160439999999999E-2</v>
      </c>
      <c r="U1485">
        <v>0.6</v>
      </c>
      <c r="V1485">
        <v>-4330.87</v>
      </c>
    </row>
    <row r="1486" spans="1:22" ht="20" customHeight="1" x14ac:dyDescent="0.15">
      <c r="A1486" t="s">
        <v>4139</v>
      </c>
      <c r="B1486" t="s">
        <v>828</v>
      </c>
      <c r="C1486" t="s">
        <v>4140</v>
      </c>
      <c r="D1486" t="s">
        <v>384</v>
      </c>
      <c r="E1486" t="s">
        <v>59</v>
      </c>
      <c r="F1486" t="s">
        <v>42</v>
      </c>
      <c r="G1486" t="s">
        <v>43</v>
      </c>
      <c r="H1486" t="s">
        <v>80</v>
      </c>
      <c r="I1486" t="s">
        <v>2080</v>
      </c>
      <c r="J1486" t="s">
        <v>46</v>
      </c>
      <c r="K1486">
        <v>1</v>
      </c>
      <c r="L1486" t="s">
        <v>3944</v>
      </c>
      <c r="M1486">
        <v>36</v>
      </c>
      <c r="N1486">
        <v>21.6</v>
      </c>
      <c r="O1486">
        <v>1</v>
      </c>
      <c r="P1486">
        <v>350</v>
      </c>
      <c r="Q1486">
        <v>350</v>
      </c>
      <c r="R1486">
        <v>1</v>
      </c>
      <c r="S1486">
        <v>36</v>
      </c>
      <c r="T1486">
        <v>0.102857143</v>
      </c>
      <c r="U1486">
        <v>0.6</v>
      </c>
      <c r="V1486">
        <v>-314</v>
      </c>
    </row>
    <row r="1487" spans="1:22" ht="20" customHeight="1" x14ac:dyDescent="0.15">
      <c r="A1487" t="s">
        <v>4141</v>
      </c>
      <c r="B1487" t="s">
        <v>70</v>
      </c>
      <c r="C1487" t="s">
        <v>412</v>
      </c>
      <c r="D1487" t="s">
        <v>189</v>
      </c>
      <c r="E1487" t="s">
        <v>26</v>
      </c>
      <c r="F1487" t="s">
        <v>42</v>
      </c>
      <c r="G1487" t="s">
        <v>43</v>
      </c>
      <c r="H1487" t="s">
        <v>80</v>
      </c>
      <c r="I1487" t="s">
        <v>2080</v>
      </c>
      <c r="J1487" t="s">
        <v>102</v>
      </c>
      <c r="K1487">
        <v>1</v>
      </c>
      <c r="L1487" t="s">
        <v>3610</v>
      </c>
      <c r="M1487">
        <v>172.44399999999999</v>
      </c>
      <c r="N1487">
        <v>103.46639999999999</v>
      </c>
      <c r="O1487">
        <v>0</v>
      </c>
      <c r="P1487">
        <v>350</v>
      </c>
      <c r="Q1487">
        <v>350</v>
      </c>
      <c r="S1487">
        <v>172.44399999999999</v>
      </c>
      <c r="T1487">
        <v>0.492697143</v>
      </c>
      <c r="U1487">
        <v>0.6</v>
      </c>
      <c r="V1487">
        <v>-177.55600000000001</v>
      </c>
    </row>
    <row r="1488" spans="1:22" ht="20" customHeight="1" x14ac:dyDescent="0.15">
      <c r="A1488" t="s">
        <v>4142</v>
      </c>
      <c r="B1488" t="s">
        <v>1580</v>
      </c>
      <c r="C1488" t="s">
        <v>2882</v>
      </c>
      <c r="D1488" t="s">
        <v>340</v>
      </c>
      <c r="E1488" t="s">
        <v>26</v>
      </c>
      <c r="F1488" t="s">
        <v>27</v>
      </c>
      <c r="G1488" t="s">
        <v>28</v>
      </c>
      <c r="H1488" t="s">
        <v>29</v>
      </c>
      <c r="I1488" t="s">
        <v>3825</v>
      </c>
      <c r="J1488" t="s">
        <v>53</v>
      </c>
      <c r="K1488">
        <v>2</v>
      </c>
      <c r="L1488" t="s">
        <v>678</v>
      </c>
      <c r="M1488">
        <v>720</v>
      </c>
      <c r="N1488">
        <v>504</v>
      </c>
      <c r="O1488">
        <v>13</v>
      </c>
      <c r="P1488">
        <v>500</v>
      </c>
      <c r="Q1488">
        <v>6500</v>
      </c>
      <c r="R1488">
        <v>0.15384600000000001</v>
      </c>
      <c r="S1488">
        <v>360</v>
      </c>
      <c r="T1488">
        <v>0.110769231</v>
      </c>
      <c r="U1488">
        <v>0.7</v>
      </c>
      <c r="V1488">
        <v>-5780</v>
      </c>
    </row>
    <row r="1489" spans="1:22" ht="20" customHeight="1" x14ac:dyDescent="0.15">
      <c r="A1489" t="s">
        <v>4143</v>
      </c>
      <c r="B1489" t="s">
        <v>39</v>
      </c>
      <c r="C1489" t="s">
        <v>3624</v>
      </c>
      <c r="D1489" t="s">
        <v>25</v>
      </c>
      <c r="E1489" t="s">
        <v>59</v>
      </c>
      <c r="F1489" t="s">
        <v>42</v>
      </c>
      <c r="G1489" t="s">
        <v>43</v>
      </c>
      <c r="H1489" t="s">
        <v>44</v>
      </c>
      <c r="I1489" t="s">
        <v>3825</v>
      </c>
      <c r="J1489" t="s">
        <v>46</v>
      </c>
      <c r="K1489">
        <v>2</v>
      </c>
      <c r="L1489" t="s">
        <v>2920</v>
      </c>
      <c r="M1489">
        <v>64.8</v>
      </c>
      <c r="N1489">
        <v>38.880000000000003</v>
      </c>
      <c r="O1489">
        <v>11</v>
      </c>
      <c r="P1489">
        <v>350</v>
      </c>
      <c r="Q1489">
        <v>3850</v>
      </c>
      <c r="R1489">
        <v>0.18181800000000001</v>
      </c>
      <c r="S1489">
        <v>32.4</v>
      </c>
      <c r="T1489">
        <v>1.6831169E-2</v>
      </c>
      <c r="U1489">
        <v>0.6</v>
      </c>
      <c r="V1489">
        <v>-3785.2</v>
      </c>
    </row>
    <row r="1490" spans="1:22" ht="20" customHeight="1" x14ac:dyDescent="0.15">
      <c r="A1490" t="s">
        <v>4144</v>
      </c>
      <c r="B1490" t="s">
        <v>4145</v>
      </c>
      <c r="C1490" t="s">
        <v>897</v>
      </c>
      <c r="D1490" t="s">
        <v>25</v>
      </c>
      <c r="E1490" t="s">
        <v>72</v>
      </c>
      <c r="F1490" t="s">
        <v>42</v>
      </c>
      <c r="G1490" t="s">
        <v>43</v>
      </c>
      <c r="H1490" t="s">
        <v>51</v>
      </c>
      <c r="I1490" t="s">
        <v>3825</v>
      </c>
      <c r="J1490" t="s">
        <v>31</v>
      </c>
      <c r="K1490">
        <v>21</v>
      </c>
      <c r="L1490" t="s">
        <v>1558</v>
      </c>
      <c r="M1490">
        <v>722.22</v>
      </c>
      <c r="N1490">
        <v>433.33199999999999</v>
      </c>
      <c r="O1490">
        <v>20</v>
      </c>
      <c r="P1490">
        <v>350</v>
      </c>
      <c r="Q1490">
        <v>7000</v>
      </c>
      <c r="R1490">
        <v>1.05</v>
      </c>
      <c r="S1490">
        <v>34.391428570999999</v>
      </c>
      <c r="T1490">
        <v>0.103174286</v>
      </c>
      <c r="U1490">
        <v>0.6</v>
      </c>
      <c r="V1490">
        <v>-6277.78</v>
      </c>
    </row>
    <row r="1491" spans="1:22" ht="20" customHeight="1" x14ac:dyDescent="0.15">
      <c r="A1491" t="s">
        <v>4146</v>
      </c>
      <c r="B1491" t="s">
        <v>83</v>
      </c>
      <c r="C1491" t="s">
        <v>4147</v>
      </c>
      <c r="D1491" t="s">
        <v>25</v>
      </c>
      <c r="E1491" t="s">
        <v>59</v>
      </c>
      <c r="F1491" t="s">
        <v>27</v>
      </c>
      <c r="G1491" t="s">
        <v>28</v>
      </c>
      <c r="H1491" t="s">
        <v>29</v>
      </c>
      <c r="I1491" t="s">
        <v>3825</v>
      </c>
      <c r="J1491" t="s">
        <v>53</v>
      </c>
      <c r="K1491">
        <v>1</v>
      </c>
      <c r="L1491" t="s">
        <v>3567</v>
      </c>
      <c r="M1491">
        <v>126</v>
      </c>
      <c r="N1491">
        <v>88.2</v>
      </c>
      <c r="O1491">
        <v>1</v>
      </c>
      <c r="P1491">
        <v>500</v>
      </c>
      <c r="Q1491">
        <v>500</v>
      </c>
      <c r="R1491">
        <v>1</v>
      </c>
      <c r="S1491">
        <v>126</v>
      </c>
      <c r="T1491">
        <v>0.252</v>
      </c>
      <c r="U1491">
        <v>0.7</v>
      </c>
      <c r="V1491">
        <v>-374</v>
      </c>
    </row>
    <row r="1492" spans="1:22" ht="20" customHeight="1" x14ac:dyDescent="0.15">
      <c r="A1492" t="s">
        <v>4148</v>
      </c>
      <c r="B1492" t="s">
        <v>3354</v>
      </c>
      <c r="C1492" t="s">
        <v>4149</v>
      </c>
      <c r="D1492" t="s">
        <v>66</v>
      </c>
      <c r="E1492" t="s">
        <v>59</v>
      </c>
      <c r="F1492" t="s">
        <v>42</v>
      </c>
      <c r="G1492" t="s">
        <v>43</v>
      </c>
      <c r="H1492" t="s">
        <v>80</v>
      </c>
      <c r="I1492" t="s">
        <v>4150</v>
      </c>
      <c r="J1492" t="s">
        <v>217</v>
      </c>
      <c r="K1492">
        <v>1</v>
      </c>
      <c r="L1492" t="s">
        <v>475</v>
      </c>
      <c r="M1492">
        <v>337.495</v>
      </c>
      <c r="N1492">
        <v>202.49700000000001</v>
      </c>
      <c r="O1492">
        <v>18</v>
      </c>
      <c r="P1492">
        <v>350</v>
      </c>
      <c r="Q1492">
        <v>6300</v>
      </c>
      <c r="R1492">
        <v>5.5556000000000001E-2</v>
      </c>
      <c r="S1492">
        <v>337.495</v>
      </c>
      <c r="T1492">
        <v>5.3570634999999998E-2</v>
      </c>
      <c r="U1492">
        <v>0.6</v>
      </c>
      <c r="V1492">
        <v>-5962.5050000000001</v>
      </c>
    </row>
    <row r="1493" spans="1:22" ht="20" customHeight="1" x14ac:dyDescent="0.15">
      <c r="A1493" t="s">
        <v>4151</v>
      </c>
      <c r="B1493" t="s">
        <v>147</v>
      </c>
      <c r="C1493" t="s">
        <v>4152</v>
      </c>
      <c r="D1493" t="s">
        <v>25</v>
      </c>
      <c r="E1493" t="s">
        <v>59</v>
      </c>
      <c r="F1493" t="s">
        <v>42</v>
      </c>
      <c r="G1493" t="s">
        <v>43</v>
      </c>
      <c r="H1493" t="s">
        <v>80</v>
      </c>
      <c r="I1493" t="s">
        <v>1087</v>
      </c>
      <c r="J1493" t="s">
        <v>217</v>
      </c>
      <c r="K1493">
        <v>1</v>
      </c>
      <c r="L1493" t="s">
        <v>4153</v>
      </c>
      <c r="M1493">
        <v>126</v>
      </c>
      <c r="N1493">
        <v>75.599999999999994</v>
      </c>
      <c r="O1493">
        <v>1</v>
      </c>
      <c r="P1493">
        <v>350</v>
      </c>
      <c r="Q1493">
        <v>350</v>
      </c>
      <c r="R1493">
        <v>1</v>
      </c>
      <c r="S1493">
        <v>126</v>
      </c>
      <c r="T1493">
        <v>0.36</v>
      </c>
      <c r="U1493">
        <v>0.6</v>
      </c>
      <c r="V1493">
        <v>-224</v>
      </c>
    </row>
    <row r="1494" spans="1:22" ht="20" customHeight="1" x14ac:dyDescent="0.15">
      <c r="A1494" t="s">
        <v>4154</v>
      </c>
      <c r="B1494" t="s">
        <v>697</v>
      </c>
      <c r="C1494" t="s">
        <v>4155</v>
      </c>
      <c r="D1494" t="s">
        <v>25</v>
      </c>
      <c r="E1494" t="s">
        <v>59</v>
      </c>
      <c r="F1494" t="s">
        <v>42</v>
      </c>
      <c r="G1494" t="s">
        <v>43</v>
      </c>
      <c r="H1494" t="s">
        <v>51</v>
      </c>
      <c r="I1494" t="s">
        <v>4150</v>
      </c>
      <c r="J1494" t="s">
        <v>190</v>
      </c>
      <c r="K1494">
        <v>1</v>
      </c>
      <c r="L1494" t="s">
        <v>4156</v>
      </c>
      <c r="M1494">
        <v>360</v>
      </c>
      <c r="N1494">
        <v>216</v>
      </c>
      <c r="O1494">
        <v>1</v>
      </c>
      <c r="P1494">
        <v>350</v>
      </c>
      <c r="Q1494">
        <v>350</v>
      </c>
      <c r="R1494">
        <v>1</v>
      </c>
      <c r="S1494">
        <v>360</v>
      </c>
      <c r="T1494">
        <v>1.0285714290000001</v>
      </c>
      <c r="U1494">
        <v>0.6</v>
      </c>
      <c r="V1494">
        <v>10</v>
      </c>
    </row>
    <row r="1495" spans="1:22" ht="20" customHeight="1" x14ac:dyDescent="0.15">
      <c r="A1495" t="s">
        <v>4157</v>
      </c>
      <c r="B1495" t="s">
        <v>225</v>
      </c>
      <c r="C1495" t="s">
        <v>4158</v>
      </c>
      <c r="D1495" t="s">
        <v>175</v>
      </c>
      <c r="E1495" t="s">
        <v>26</v>
      </c>
      <c r="F1495" t="s">
        <v>42</v>
      </c>
      <c r="G1495" t="s">
        <v>43</v>
      </c>
      <c r="H1495" t="s">
        <v>51</v>
      </c>
      <c r="I1495" t="s">
        <v>4150</v>
      </c>
      <c r="J1495" t="s">
        <v>53</v>
      </c>
      <c r="K1495">
        <v>1</v>
      </c>
      <c r="L1495" t="s">
        <v>4156</v>
      </c>
      <c r="M1495">
        <v>310.875</v>
      </c>
      <c r="N1495">
        <v>186.52500000000001</v>
      </c>
      <c r="O1495">
        <v>1</v>
      </c>
      <c r="P1495">
        <v>350</v>
      </c>
      <c r="Q1495">
        <v>350</v>
      </c>
      <c r="R1495">
        <v>1</v>
      </c>
      <c r="S1495">
        <v>310.875</v>
      </c>
      <c r="T1495">
        <v>0.88821428599999996</v>
      </c>
      <c r="U1495">
        <v>0.6</v>
      </c>
      <c r="V1495">
        <v>-39.125</v>
      </c>
    </row>
    <row r="1496" spans="1:22" ht="20" customHeight="1" x14ac:dyDescent="0.15">
      <c r="A1496" t="s">
        <v>4159</v>
      </c>
      <c r="B1496" t="s">
        <v>4160</v>
      </c>
      <c r="C1496" t="s">
        <v>616</v>
      </c>
      <c r="D1496" t="s">
        <v>25</v>
      </c>
      <c r="E1496" t="s">
        <v>26</v>
      </c>
      <c r="F1496" t="s">
        <v>42</v>
      </c>
      <c r="G1496" t="s">
        <v>43</v>
      </c>
      <c r="H1496" t="s">
        <v>51</v>
      </c>
      <c r="I1496" t="s">
        <v>4150</v>
      </c>
      <c r="J1496" t="s">
        <v>217</v>
      </c>
      <c r="K1496">
        <v>1</v>
      </c>
      <c r="L1496" t="s">
        <v>3567</v>
      </c>
      <c r="M1496">
        <v>126</v>
      </c>
      <c r="N1496">
        <v>75.599999999999994</v>
      </c>
      <c r="O1496">
        <v>1</v>
      </c>
      <c r="P1496">
        <v>350</v>
      </c>
      <c r="Q1496">
        <v>350</v>
      </c>
      <c r="R1496">
        <v>1</v>
      </c>
      <c r="S1496">
        <v>126</v>
      </c>
      <c r="T1496">
        <v>0.36</v>
      </c>
      <c r="U1496">
        <v>0.6</v>
      </c>
      <c r="V1496">
        <v>-224</v>
      </c>
    </row>
    <row r="1497" spans="1:22" ht="20" customHeight="1" x14ac:dyDescent="0.15">
      <c r="A1497" t="s">
        <v>4161</v>
      </c>
      <c r="B1497" t="s">
        <v>437</v>
      </c>
      <c r="C1497" t="s">
        <v>1179</v>
      </c>
      <c r="D1497" t="s">
        <v>189</v>
      </c>
      <c r="E1497" t="s">
        <v>72</v>
      </c>
      <c r="F1497" t="s">
        <v>42</v>
      </c>
      <c r="G1497" t="s">
        <v>43</v>
      </c>
      <c r="H1497" t="s">
        <v>51</v>
      </c>
      <c r="I1497" t="s">
        <v>4150</v>
      </c>
      <c r="J1497" t="s">
        <v>74</v>
      </c>
      <c r="K1497">
        <v>1</v>
      </c>
      <c r="L1497" t="s">
        <v>3864</v>
      </c>
      <c r="M1497">
        <v>23.99</v>
      </c>
      <c r="N1497">
        <v>14.394</v>
      </c>
      <c r="O1497">
        <v>0</v>
      </c>
      <c r="P1497">
        <v>350</v>
      </c>
      <c r="Q1497">
        <v>350</v>
      </c>
      <c r="S1497">
        <v>23.99</v>
      </c>
      <c r="T1497">
        <v>6.8542856999999999E-2</v>
      </c>
      <c r="U1497">
        <v>0.6</v>
      </c>
      <c r="V1497">
        <v>-326.01</v>
      </c>
    </row>
    <row r="1498" spans="1:22" ht="20" customHeight="1" x14ac:dyDescent="0.15">
      <c r="A1498" t="s">
        <v>4162</v>
      </c>
      <c r="B1498" t="s">
        <v>4163</v>
      </c>
      <c r="C1498" t="s">
        <v>4164</v>
      </c>
      <c r="D1498" t="s">
        <v>25</v>
      </c>
      <c r="E1498" t="s">
        <v>26</v>
      </c>
      <c r="F1498" t="s">
        <v>27</v>
      </c>
      <c r="G1498" t="s">
        <v>43</v>
      </c>
      <c r="H1498" t="s">
        <v>29</v>
      </c>
      <c r="I1498" t="s">
        <v>3802</v>
      </c>
      <c r="J1498" t="s">
        <v>53</v>
      </c>
      <c r="K1498">
        <v>20</v>
      </c>
      <c r="L1498" t="s">
        <v>1818</v>
      </c>
      <c r="M1498">
        <v>720</v>
      </c>
      <c r="N1498">
        <v>432</v>
      </c>
      <c r="O1498">
        <v>20</v>
      </c>
      <c r="P1498">
        <v>350</v>
      </c>
      <c r="Q1498">
        <v>7000</v>
      </c>
      <c r="R1498">
        <v>1</v>
      </c>
      <c r="S1498">
        <v>36</v>
      </c>
      <c r="T1498">
        <v>0.102857143</v>
      </c>
      <c r="U1498">
        <v>0.6</v>
      </c>
      <c r="V1498">
        <v>-6280</v>
      </c>
    </row>
    <row r="1499" spans="1:22" ht="20" customHeight="1" x14ac:dyDescent="0.15">
      <c r="A1499" t="s">
        <v>4165</v>
      </c>
      <c r="B1499" t="s">
        <v>4166</v>
      </c>
      <c r="C1499" t="s">
        <v>4167</v>
      </c>
      <c r="D1499" t="s">
        <v>79</v>
      </c>
      <c r="E1499" t="s">
        <v>59</v>
      </c>
      <c r="F1499" t="s">
        <v>27</v>
      </c>
      <c r="G1499" t="s">
        <v>28</v>
      </c>
      <c r="H1499" t="s">
        <v>278</v>
      </c>
      <c r="I1499" t="s">
        <v>1907</v>
      </c>
      <c r="J1499" t="s">
        <v>53</v>
      </c>
      <c r="K1499">
        <v>1</v>
      </c>
      <c r="L1499" t="s">
        <v>1835</v>
      </c>
      <c r="M1499">
        <v>171.63</v>
      </c>
      <c r="N1499">
        <v>120.14100000000001</v>
      </c>
      <c r="O1499">
        <v>14</v>
      </c>
      <c r="P1499">
        <v>500</v>
      </c>
      <c r="Q1499">
        <v>7000</v>
      </c>
      <c r="R1499">
        <v>7.1429000000000006E-2</v>
      </c>
      <c r="S1499">
        <v>171.63</v>
      </c>
      <c r="T1499">
        <v>2.4518570999999999E-2</v>
      </c>
      <c r="U1499">
        <v>0.7</v>
      </c>
      <c r="V1499">
        <v>-6828.37</v>
      </c>
    </row>
    <row r="1500" spans="1:22" ht="20" customHeight="1" x14ac:dyDescent="0.15">
      <c r="A1500" t="s">
        <v>4168</v>
      </c>
      <c r="B1500" t="s">
        <v>2033</v>
      </c>
      <c r="C1500" t="s">
        <v>4169</v>
      </c>
      <c r="D1500" t="s">
        <v>25</v>
      </c>
      <c r="E1500" t="s">
        <v>59</v>
      </c>
      <c r="F1500" t="s">
        <v>42</v>
      </c>
      <c r="G1500" t="s">
        <v>43</v>
      </c>
      <c r="H1500" t="s">
        <v>80</v>
      </c>
      <c r="I1500" t="s">
        <v>1907</v>
      </c>
      <c r="J1500" t="s">
        <v>558</v>
      </c>
      <c r="K1500">
        <v>1</v>
      </c>
      <c r="L1500" t="s">
        <v>2407</v>
      </c>
      <c r="M1500">
        <v>126</v>
      </c>
      <c r="N1500">
        <v>75.599999999999994</v>
      </c>
      <c r="O1500">
        <v>17</v>
      </c>
      <c r="P1500">
        <v>350</v>
      </c>
      <c r="Q1500">
        <v>5950</v>
      </c>
      <c r="R1500">
        <v>5.8824000000000001E-2</v>
      </c>
      <c r="S1500">
        <v>126</v>
      </c>
      <c r="T1500">
        <v>2.1176470999999999E-2</v>
      </c>
      <c r="U1500">
        <v>0.6</v>
      </c>
      <c r="V1500">
        <v>-5824</v>
      </c>
    </row>
    <row r="1501" spans="1:22" ht="20" customHeight="1" x14ac:dyDescent="0.15">
      <c r="A1501" t="s">
        <v>4170</v>
      </c>
      <c r="B1501" t="s">
        <v>3518</v>
      </c>
      <c r="C1501" t="s">
        <v>119</v>
      </c>
      <c r="D1501" t="s">
        <v>79</v>
      </c>
      <c r="E1501" t="s">
        <v>26</v>
      </c>
      <c r="F1501" t="s">
        <v>42</v>
      </c>
      <c r="G1501" t="s">
        <v>43</v>
      </c>
      <c r="H1501" t="s">
        <v>51</v>
      </c>
      <c r="I1501" t="s">
        <v>1907</v>
      </c>
      <c r="J1501" t="s">
        <v>31</v>
      </c>
      <c r="K1501">
        <v>1</v>
      </c>
      <c r="L1501" t="s">
        <v>4171</v>
      </c>
      <c r="M1501">
        <v>23.25</v>
      </c>
      <c r="N1501">
        <v>13.95</v>
      </c>
      <c r="O1501">
        <v>4</v>
      </c>
      <c r="P1501">
        <v>350</v>
      </c>
      <c r="Q1501">
        <v>1400</v>
      </c>
      <c r="R1501">
        <v>0.25</v>
      </c>
      <c r="S1501">
        <v>23.25</v>
      </c>
      <c r="T1501">
        <v>1.6607143000000001E-2</v>
      </c>
      <c r="U1501">
        <v>0.6</v>
      </c>
      <c r="V1501">
        <v>-1376.75</v>
      </c>
    </row>
    <row r="1502" spans="1:22" ht="20" customHeight="1" x14ac:dyDescent="0.15">
      <c r="A1502" t="s">
        <v>4172</v>
      </c>
      <c r="B1502" t="s">
        <v>523</v>
      </c>
      <c r="C1502" t="s">
        <v>4173</v>
      </c>
      <c r="D1502" t="s">
        <v>25</v>
      </c>
      <c r="E1502" t="s">
        <v>59</v>
      </c>
      <c r="F1502" t="s">
        <v>42</v>
      </c>
      <c r="G1502" t="s">
        <v>43</v>
      </c>
      <c r="H1502" t="s">
        <v>80</v>
      </c>
      <c r="I1502" t="s">
        <v>1907</v>
      </c>
      <c r="J1502" t="s">
        <v>46</v>
      </c>
      <c r="K1502">
        <v>2</v>
      </c>
      <c r="L1502" t="s">
        <v>3607</v>
      </c>
      <c r="M1502">
        <v>252</v>
      </c>
      <c r="N1502">
        <v>151.19999999999999</v>
      </c>
      <c r="O1502">
        <v>13</v>
      </c>
      <c r="P1502">
        <v>350</v>
      </c>
      <c r="Q1502">
        <v>4550</v>
      </c>
      <c r="R1502">
        <v>0.15384600000000001</v>
      </c>
      <c r="S1502">
        <v>126</v>
      </c>
      <c r="T1502">
        <v>5.5384614999999998E-2</v>
      </c>
      <c r="U1502">
        <v>0.6</v>
      </c>
      <c r="V1502">
        <v>-4298</v>
      </c>
    </row>
    <row r="1503" spans="1:22" ht="20" customHeight="1" x14ac:dyDescent="0.15">
      <c r="A1503" t="s">
        <v>4174</v>
      </c>
      <c r="B1503" t="s">
        <v>2065</v>
      </c>
      <c r="C1503" t="s">
        <v>4175</v>
      </c>
      <c r="D1503" t="s">
        <v>25</v>
      </c>
      <c r="E1503" t="s">
        <v>26</v>
      </c>
      <c r="F1503" t="s">
        <v>42</v>
      </c>
      <c r="G1503" t="s">
        <v>43</v>
      </c>
      <c r="H1503" t="s">
        <v>51</v>
      </c>
      <c r="I1503" t="s">
        <v>1907</v>
      </c>
      <c r="J1503" t="s">
        <v>739</v>
      </c>
      <c r="K1503">
        <v>2</v>
      </c>
      <c r="L1503" t="s">
        <v>3607</v>
      </c>
      <c r="M1503">
        <v>252</v>
      </c>
      <c r="N1503">
        <v>151.19999999999999</v>
      </c>
      <c r="O1503">
        <v>13</v>
      </c>
      <c r="P1503">
        <v>350</v>
      </c>
      <c r="Q1503">
        <v>4550</v>
      </c>
      <c r="R1503">
        <v>0.15384600000000001</v>
      </c>
      <c r="S1503">
        <v>126</v>
      </c>
      <c r="T1503">
        <v>5.5384614999999998E-2</v>
      </c>
      <c r="U1503">
        <v>0.6</v>
      </c>
      <c r="V1503">
        <v>-4298</v>
      </c>
    </row>
    <row r="1504" spans="1:22" ht="20" customHeight="1" x14ac:dyDescent="0.15">
      <c r="A1504" t="s">
        <v>4176</v>
      </c>
      <c r="B1504" t="s">
        <v>1643</v>
      </c>
      <c r="C1504" t="s">
        <v>245</v>
      </c>
      <c r="D1504" t="s">
        <v>79</v>
      </c>
      <c r="E1504" t="s">
        <v>59</v>
      </c>
      <c r="F1504" t="s">
        <v>42</v>
      </c>
      <c r="G1504" t="s">
        <v>43</v>
      </c>
      <c r="H1504" t="s">
        <v>51</v>
      </c>
      <c r="I1504" t="s">
        <v>1087</v>
      </c>
      <c r="J1504" t="s">
        <v>46</v>
      </c>
      <c r="K1504">
        <v>1</v>
      </c>
      <c r="L1504" t="s">
        <v>4177</v>
      </c>
      <c r="M1504">
        <v>114.38</v>
      </c>
      <c r="N1504">
        <v>68.628</v>
      </c>
      <c r="O1504">
        <v>1</v>
      </c>
      <c r="P1504">
        <v>350</v>
      </c>
      <c r="Q1504">
        <v>350</v>
      </c>
      <c r="R1504">
        <v>1</v>
      </c>
      <c r="S1504">
        <v>114.38</v>
      </c>
      <c r="T1504">
        <v>0.32679999999999998</v>
      </c>
      <c r="U1504">
        <v>0.6</v>
      </c>
      <c r="V1504">
        <v>-235.62</v>
      </c>
    </row>
    <row r="1505" spans="1:22" ht="20" customHeight="1" x14ac:dyDescent="0.15">
      <c r="A1505" t="s">
        <v>4178</v>
      </c>
      <c r="B1505" t="s">
        <v>4179</v>
      </c>
      <c r="C1505" t="s">
        <v>1373</v>
      </c>
      <c r="D1505" t="s">
        <v>41</v>
      </c>
      <c r="E1505" t="s">
        <v>26</v>
      </c>
      <c r="F1505" t="s">
        <v>27</v>
      </c>
      <c r="G1505" t="s">
        <v>43</v>
      </c>
      <c r="H1505" t="s">
        <v>29</v>
      </c>
      <c r="I1505" t="s">
        <v>3346</v>
      </c>
      <c r="J1505" t="s">
        <v>558</v>
      </c>
      <c r="K1505">
        <v>2</v>
      </c>
      <c r="L1505" t="s">
        <v>678</v>
      </c>
      <c r="M1505">
        <v>654.94000000000005</v>
      </c>
      <c r="N1505">
        <v>392.964</v>
      </c>
      <c r="O1505">
        <v>13</v>
      </c>
      <c r="P1505">
        <v>350</v>
      </c>
      <c r="Q1505">
        <v>4550</v>
      </c>
      <c r="R1505">
        <v>0.15384600000000001</v>
      </c>
      <c r="S1505">
        <v>327.47000000000003</v>
      </c>
      <c r="T1505">
        <v>0.14394285700000001</v>
      </c>
      <c r="U1505">
        <v>0.6</v>
      </c>
      <c r="V1505">
        <v>-3895.06</v>
      </c>
    </row>
    <row r="1506" spans="1:22" ht="20" customHeight="1" x14ac:dyDescent="0.15">
      <c r="A1506" t="s">
        <v>4180</v>
      </c>
      <c r="B1506" t="s">
        <v>2834</v>
      </c>
      <c r="C1506" t="s">
        <v>4181</v>
      </c>
      <c r="D1506" t="s">
        <v>41</v>
      </c>
      <c r="E1506" t="s">
        <v>26</v>
      </c>
      <c r="F1506" t="s">
        <v>42</v>
      </c>
      <c r="G1506" t="s">
        <v>43</v>
      </c>
      <c r="H1506" t="s">
        <v>51</v>
      </c>
      <c r="I1506" t="s">
        <v>3346</v>
      </c>
      <c r="J1506" t="s">
        <v>31</v>
      </c>
      <c r="K1506">
        <v>2</v>
      </c>
      <c r="L1506" t="s">
        <v>4182</v>
      </c>
      <c r="M1506">
        <v>226.48500000000001</v>
      </c>
      <c r="N1506">
        <v>135.89099999999999</v>
      </c>
      <c r="O1506">
        <v>17</v>
      </c>
      <c r="P1506">
        <v>350</v>
      </c>
      <c r="Q1506">
        <v>5950</v>
      </c>
      <c r="R1506">
        <v>0.117647</v>
      </c>
      <c r="S1506">
        <v>113.24250000000001</v>
      </c>
      <c r="T1506">
        <v>3.8064705999999997E-2</v>
      </c>
      <c r="U1506">
        <v>0.6</v>
      </c>
      <c r="V1506">
        <v>-5723.5150000000003</v>
      </c>
    </row>
    <row r="1507" spans="1:22" ht="20" customHeight="1" x14ac:dyDescent="0.15">
      <c r="A1507" t="s">
        <v>4183</v>
      </c>
      <c r="B1507" t="s">
        <v>437</v>
      </c>
      <c r="C1507" t="s">
        <v>4184</v>
      </c>
      <c r="D1507" t="s">
        <v>25</v>
      </c>
      <c r="E1507" t="s">
        <v>26</v>
      </c>
      <c r="F1507" t="s">
        <v>27</v>
      </c>
      <c r="G1507" t="s">
        <v>43</v>
      </c>
      <c r="H1507" t="s">
        <v>29</v>
      </c>
      <c r="I1507" t="s">
        <v>3346</v>
      </c>
      <c r="J1507" t="s">
        <v>46</v>
      </c>
      <c r="K1507">
        <v>2</v>
      </c>
      <c r="L1507" t="s">
        <v>4185</v>
      </c>
      <c r="M1507">
        <v>252</v>
      </c>
      <c r="N1507">
        <v>151.19999999999999</v>
      </c>
      <c r="O1507">
        <v>13</v>
      </c>
      <c r="P1507">
        <v>350</v>
      </c>
      <c r="Q1507">
        <v>4550</v>
      </c>
      <c r="R1507">
        <v>0.15384600000000001</v>
      </c>
      <c r="S1507">
        <v>126</v>
      </c>
      <c r="T1507">
        <v>5.5384614999999998E-2</v>
      </c>
      <c r="U1507">
        <v>0.6</v>
      </c>
      <c r="V1507">
        <v>-4298</v>
      </c>
    </row>
    <row r="1508" spans="1:22" ht="20" customHeight="1" x14ac:dyDescent="0.15">
      <c r="A1508" t="s">
        <v>4186</v>
      </c>
      <c r="B1508" t="s">
        <v>589</v>
      </c>
      <c r="C1508" t="s">
        <v>4187</v>
      </c>
      <c r="D1508" t="s">
        <v>25</v>
      </c>
      <c r="E1508" t="s">
        <v>59</v>
      </c>
      <c r="F1508" t="s">
        <v>42</v>
      </c>
      <c r="G1508" t="s">
        <v>43</v>
      </c>
      <c r="H1508" t="s">
        <v>80</v>
      </c>
      <c r="I1508" t="s">
        <v>3346</v>
      </c>
      <c r="J1508" t="s">
        <v>46</v>
      </c>
      <c r="K1508">
        <v>1</v>
      </c>
      <c r="L1508" t="s">
        <v>2292</v>
      </c>
      <c r="M1508">
        <v>126</v>
      </c>
      <c r="N1508">
        <v>75.599999999999994</v>
      </c>
      <c r="O1508">
        <v>3</v>
      </c>
      <c r="P1508">
        <v>350</v>
      </c>
      <c r="Q1508">
        <v>1050</v>
      </c>
      <c r="R1508">
        <v>0.33333299999999999</v>
      </c>
      <c r="S1508">
        <v>126</v>
      </c>
      <c r="T1508">
        <v>0.12</v>
      </c>
      <c r="U1508">
        <v>0.6</v>
      </c>
      <c r="V1508">
        <v>-924</v>
      </c>
    </row>
    <row r="1509" spans="1:22" ht="20" customHeight="1" x14ac:dyDescent="0.15">
      <c r="A1509" t="s">
        <v>4188</v>
      </c>
      <c r="B1509" t="s">
        <v>3989</v>
      </c>
      <c r="C1509" t="s">
        <v>4189</v>
      </c>
      <c r="D1509" t="s">
        <v>66</v>
      </c>
      <c r="E1509" t="s">
        <v>26</v>
      </c>
      <c r="F1509" t="s">
        <v>27</v>
      </c>
      <c r="G1509" t="s">
        <v>43</v>
      </c>
      <c r="H1509" t="s">
        <v>29</v>
      </c>
      <c r="I1509" t="s">
        <v>3864</v>
      </c>
      <c r="J1509" t="s">
        <v>53</v>
      </c>
      <c r="K1509">
        <v>2</v>
      </c>
      <c r="L1509" t="s">
        <v>4190</v>
      </c>
      <c r="M1509">
        <v>255.93</v>
      </c>
      <c r="N1509">
        <v>153.55799999999999</v>
      </c>
      <c r="O1509">
        <v>13</v>
      </c>
      <c r="P1509">
        <v>350</v>
      </c>
      <c r="Q1509">
        <v>4550</v>
      </c>
      <c r="R1509">
        <v>0.15384600000000001</v>
      </c>
      <c r="S1509">
        <v>127.965</v>
      </c>
      <c r="T1509">
        <v>5.6248352000000001E-2</v>
      </c>
      <c r="U1509">
        <v>0.6</v>
      </c>
      <c r="V1509">
        <v>-4294.07</v>
      </c>
    </row>
    <row r="1510" spans="1:22" ht="20" customHeight="1" x14ac:dyDescent="0.15">
      <c r="A1510" t="s">
        <v>4191</v>
      </c>
      <c r="B1510" t="s">
        <v>4192</v>
      </c>
      <c r="C1510" t="s">
        <v>4193</v>
      </c>
      <c r="D1510" t="s">
        <v>25</v>
      </c>
      <c r="E1510" t="s">
        <v>59</v>
      </c>
      <c r="F1510" t="s">
        <v>42</v>
      </c>
      <c r="G1510" t="s">
        <v>43</v>
      </c>
      <c r="H1510" t="s">
        <v>51</v>
      </c>
      <c r="I1510" t="s">
        <v>3864</v>
      </c>
      <c r="J1510" t="s">
        <v>74</v>
      </c>
      <c r="K1510">
        <v>1</v>
      </c>
      <c r="L1510" t="s">
        <v>3494</v>
      </c>
      <c r="M1510">
        <v>20.97</v>
      </c>
      <c r="N1510">
        <v>12.582000000000001</v>
      </c>
      <c r="O1510">
        <v>0</v>
      </c>
      <c r="P1510">
        <v>350</v>
      </c>
      <c r="Q1510">
        <v>350</v>
      </c>
      <c r="S1510">
        <v>20.97</v>
      </c>
      <c r="T1510">
        <v>5.9914285999999997E-2</v>
      </c>
      <c r="U1510">
        <v>0.6</v>
      </c>
      <c r="V1510">
        <v>-329.03</v>
      </c>
    </row>
    <row r="1511" spans="1:22" ht="20" customHeight="1" x14ac:dyDescent="0.15">
      <c r="A1511" t="s">
        <v>4194</v>
      </c>
      <c r="B1511" t="s">
        <v>437</v>
      </c>
      <c r="C1511" t="s">
        <v>647</v>
      </c>
      <c r="D1511" t="s">
        <v>25</v>
      </c>
      <c r="E1511" t="s">
        <v>26</v>
      </c>
      <c r="F1511" t="s">
        <v>42</v>
      </c>
      <c r="G1511" t="s">
        <v>43</v>
      </c>
      <c r="H1511" t="s">
        <v>80</v>
      </c>
      <c r="I1511" t="s">
        <v>3864</v>
      </c>
      <c r="J1511" t="s">
        <v>46</v>
      </c>
      <c r="K1511">
        <v>2</v>
      </c>
      <c r="L1511" t="s">
        <v>4195</v>
      </c>
      <c r="M1511">
        <v>252</v>
      </c>
      <c r="N1511">
        <v>151.19999999999999</v>
      </c>
      <c r="O1511">
        <v>14</v>
      </c>
      <c r="P1511">
        <v>350</v>
      </c>
      <c r="Q1511">
        <v>4900</v>
      </c>
      <c r="R1511">
        <v>0.14285700000000001</v>
      </c>
      <c r="S1511">
        <v>126</v>
      </c>
      <c r="T1511">
        <v>5.1428570999999999E-2</v>
      </c>
      <c r="U1511">
        <v>0.6</v>
      </c>
      <c r="V1511">
        <v>-4648</v>
      </c>
    </row>
    <row r="1512" spans="1:22" ht="20" customHeight="1" x14ac:dyDescent="0.15">
      <c r="A1512" t="s">
        <v>4196</v>
      </c>
      <c r="B1512" t="s">
        <v>361</v>
      </c>
      <c r="C1512" t="s">
        <v>4197</v>
      </c>
      <c r="D1512" t="s">
        <v>481</v>
      </c>
      <c r="E1512" t="s">
        <v>26</v>
      </c>
      <c r="F1512" t="s">
        <v>27</v>
      </c>
      <c r="G1512" t="s">
        <v>43</v>
      </c>
      <c r="H1512" t="s">
        <v>29</v>
      </c>
      <c r="I1512" t="s">
        <v>3864</v>
      </c>
      <c r="J1512" t="s">
        <v>190</v>
      </c>
      <c r="K1512">
        <v>3</v>
      </c>
      <c r="L1512" t="s">
        <v>3715</v>
      </c>
      <c r="M1512">
        <v>720.69</v>
      </c>
      <c r="N1512">
        <v>432.41399999999999</v>
      </c>
      <c r="O1512">
        <v>12</v>
      </c>
      <c r="P1512">
        <v>350</v>
      </c>
      <c r="Q1512">
        <v>4200</v>
      </c>
      <c r="R1512">
        <v>0.25</v>
      </c>
      <c r="S1512">
        <v>240.23</v>
      </c>
      <c r="T1512">
        <v>0.17159285699999999</v>
      </c>
      <c r="U1512">
        <v>0.6</v>
      </c>
      <c r="V1512">
        <v>-3479.31</v>
      </c>
    </row>
    <row r="1513" spans="1:22" ht="20" customHeight="1" x14ac:dyDescent="0.15">
      <c r="A1513" t="s">
        <v>4198</v>
      </c>
      <c r="B1513" t="s">
        <v>4199</v>
      </c>
      <c r="C1513" t="s">
        <v>4200</v>
      </c>
      <c r="D1513" t="s">
        <v>175</v>
      </c>
      <c r="E1513" t="s">
        <v>26</v>
      </c>
      <c r="F1513" t="s">
        <v>42</v>
      </c>
      <c r="G1513" t="s">
        <v>43</v>
      </c>
      <c r="H1513" t="s">
        <v>80</v>
      </c>
      <c r="I1513" t="s">
        <v>3365</v>
      </c>
      <c r="J1513" t="s">
        <v>53</v>
      </c>
      <c r="K1513">
        <v>2</v>
      </c>
      <c r="L1513" t="s">
        <v>4201</v>
      </c>
      <c r="M1513">
        <v>557.31500000000005</v>
      </c>
      <c r="N1513">
        <v>334.38900000000001</v>
      </c>
      <c r="O1513">
        <v>13</v>
      </c>
      <c r="P1513">
        <v>350</v>
      </c>
      <c r="Q1513">
        <v>4550</v>
      </c>
      <c r="R1513">
        <v>0.15384600000000001</v>
      </c>
      <c r="S1513">
        <v>278.65750000000003</v>
      </c>
      <c r="T1513">
        <v>0.122486813</v>
      </c>
      <c r="U1513">
        <v>0.6</v>
      </c>
      <c r="V1513">
        <v>-3992.6849999999999</v>
      </c>
    </row>
    <row r="1514" spans="1:22" ht="20" customHeight="1" x14ac:dyDescent="0.15">
      <c r="A1514" t="s">
        <v>4202</v>
      </c>
      <c r="B1514" t="s">
        <v>577</v>
      </c>
      <c r="C1514" t="s">
        <v>1059</v>
      </c>
      <c r="D1514" t="s">
        <v>322</v>
      </c>
      <c r="E1514" t="s">
        <v>59</v>
      </c>
      <c r="F1514" t="s">
        <v>42</v>
      </c>
      <c r="G1514" t="s">
        <v>43</v>
      </c>
      <c r="H1514" t="s">
        <v>51</v>
      </c>
      <c r="I1514" t="s">
        <v>3365</v>
      </c>
      <c r="J1514" t="s">
        <v>74</v>
      </c>
      <c r="K1514">
        <v>5</v>
      </c>
      <c r="L1514" t="s">
        <v>3225</v>
      </c>
      <c r="M1514">
        <v>178.36</v>
      </c>
      <c r="N1514">
        <v>107.01600000000001</v>
      </c>
      <c r="O1514">
        <v>11</v>
      </c>
      <c r="P1514">
        <v>350</v>
      </c>
      <c r="Q1514">
        <v>3850</v>
      </c>
      <c r="R1514">
        <v>0.45454499999999998</v>
      </c>
      <c r="S1514">
        <v>35.671999999999997</v>
      </c>
      <c r="T1514">
        <v>4.6327273000000002E-2</v>
      </c>
      <c r="U1514">
        <v>0.6</v>
      </c>
      <c r="V1514">
        <v>-3671.64</v>
      </c>
    </row>
    <row r="1515" spans="1:22" ht="20" customHeight="1" x14ac:dyDescent="0.15">
      <c r="A1515" t="s">
        <v>4203</v>
      </c>
      <c r="B1515" t="s">
        <v>1880</v>
      </c>
      <c r="C1515" t="s">
        <v>4204</v>
      </c>
      <c r="D1515" t="s">
        <v>25</v>
      </c>
      <c r="E1515" t="s">
        <v>26</v>
      </c>
      <c r="F1515" t="s">
        <v>42</v>
      </c>
      <c r="G1515" t="s">
        <v>43</v>
      </c>
      <c r="H1515" t="s">
        <v>51</v>
      </c>
      <c r="I1515" t="s">
        <v>1087</v>
      </c>
      <c r="J1515" t="s">
        <v>46</v>
      </c>
      <c r="K1515">
        <v>3</v>
      </c>
      <c r="L1515" t="s">
        <v>4205</v>
      </c>
      <c r="M1515">
        <v>108</v>
      </c>
      <c r="N1515">
        <v>64.8</v>
      </c>
      <c r="O1515">
        <v>2</v>
      </c>
      <c r="P1515">
        <v>350</v>
      </c>
      <c r="Q1515">
        <v>700</v>
      </c>
      <c r="R1515">
        <v>1.5</v>
      </c>
      <c r="S1515">
        <v>36</v>
      </c>
      <c r="T1515">
        <v>0.15428571399999999</v>
      </c>
      <c r="U1515">
        <v>0.6</v>
      </c>
      <c r="V1515">
        <v>-592</v>
      </c>
    </row>
    <row r="1516" spans="1:22" ht="20" customHeight="1" x14ac:dyDescent="0.15">
      <c r="A1516" t="s">
        <v>4206</v>
      </c>
      <c r="B1516" t="s">
        <v>3327</v>
      </c>
      <c r="C1516" t="s">
        <v>701</v>
      </c>
      <c r="D1516" t="s">
        <v>175</v>
      </c>
      <c r="E1516" t="s">
        <v>26</v>
      </c>
      <c r="F1516" t="s">
        <v>27</v>
      </c>
      <c r="G1516" t="s">
        <v>43</v>
      </c>
      <c r="H1516" t="s">
        <v>29</v>
      </c>
      <c r="I1516" t="s">
        <v>3365</v>
      </c>
      <c r="J1516" t="s">
        <v>46</v>
      </c>
      <c r="K1516">
        <v>2</v>
      </c>
      <c r="L1516" t="s">
        <v>1964</v>
      </c>
      <c r="M1516">
        <v>281.315</v>
      </c>
      <c r="N1516">
        <v>168.78899999999999</v>
      </c>
      <c r="O1516">
        <v>13</v>
      </c>
      <c r="P1516">
        <v>350</v>
      </c>
      <c r="Q1516">
        <v>4550</v>
      </c>
      <c r="R1516">
        <v>0.15384600000000001</v>
      </c>
      <c r="S1516">
        <v>140.6575</v>
      </c>
      <c r="T1516">
        <v>6.1827473000000001E-2</v>
      </c>
      <c r="U1516">
        <v>0.6</v>
      </c>
      <c r="V1516">
        <v>-4268.6850000000004</v>
      </c>
    </row>
    <row r="1517" spans="1:22" ht="20" customHeight="1" x14ac:dyDescent="0.15">
      <c r="A1517" t="s">
        <v>4207</v>
      </c>
      <c r="B1517" t="s">
        <v>710</v>
      </c>
      <c r="C1517" t="s">
        <v>4208</v>
      </c>
      <c r="D1517" t="s">
        <v>380</v>
      </c>
      <c r="E1517" t="s">
        <v>59</v>
      </c>
      <c r="F1517" t="s">
        <v>42</v>
      </c>
      <c r="G1517" t="s">
        <v>43</v>
      </c>
      <c r="H1517" t="s">
        <v>80</v>
      </c>
      <c r="I1517" t="s">
        <v>3365</v>
      </c>
      <c r="J1517" t="s">
        <v>31</v>
      </c>
      <c r="K1517">
        <v>1</v>
      </c>
      <c r="L1517" t="s">
        <v>3661</v>
      </c>
      <c r="M1517">
        <v>234.53</v>
      </c>
      <c r="N1517">
        <v>140.71799999999999</v>
      </c>
      <c r="O1517">
        <v>2</v>
      </c>
      <c r="P1517">
        <v>350</v>
      </c>
      <c r="Q1517">
        <v>700</v>
      </c>
      <c r="R1517">
        <v>0.5</v>
      </c>
      <c r="S1517">
        <v>234.53</v>
      </c>
      <c r="T1517">
        <v>0.33504285700000003</v>
      </c>
      <c r="U1517">
        <v>0.6</v>
      </c>
      <c r="V1517">
        <v>-465.47</v>
      </c>
    </row>
    <row r="1518" spans="1:22" ht="20" customHeight="1" x14ac:dyDescent="0.15">
      <c r="A1518" t="s">
        <v>4209</v>
      </c>
      <c r="B1518" t="s">
        <v>4210</v>
      </c>
      <c r="C1518" t="s">
        <v>4211</v>
      </c>
      <c r="D1518" t="s">
        <v>25</v>
      </c>
      <c r="E1518" t="s">
        <v>26</v>
      </c>
      <c r="F1518" t="s">
        <v>42</v>
      </c>
      <c r="G1518" t="s">
        <v>43</v>
      </c>
      <c r="H1518" t="s">
        <v>51</v>
      </c>
      <c r="I1518" t="s">
        <v>3365</v>
      </c>
      <c r="J1518" t="s">
        <v>46</v>
      </c>
      <c r="K1518">
        <v>1</v>
      </c>
      <c r="L1518" t="s">
        <v>3305</v>
      </c>
      <c r="M1518">
        <v>126</v>
      </c>
      <c r="N1518">
        <v>75.599999999999994</v>
      </c>
      <c r="O1518">
        <v>2</v>
      </c>
      <c r="P1518">
        <v>350</v>
      </c>
      <c r="Q1518">
        <v>700</v>
      </c>
      <c r="R1518">
        <v>0.5</v>
      </c>
      <c r="S1518">
        <v>126</v>
      </c>
      <c r="T1518">
        <v>0.18</v>
      </c>
      <c r="U1518">
        <v>0.6</v>
      </c>
      <c r="V1518">
        <v>-574</v>
      </c>
    </row>
    <row r="1519" spans="1:22" ht="20" customHeight="1" x14ac:dyDescent="0.15">
      <c r="A1519" t="s">
        <v>4212</v>
      </c>
      <c r="B1519" t="s">
        <v>723</v>
      </c>
      <c r="C1519" t="s">
        <v>609</v>
      </c>
      <c r="D1519" t="s">
        <v>25</v>
      </c>
      <c r="E1519" t="s">
        <v>26</v>
      </c>
      <c r="F1519" t="s">
        <v>27</v>
      </c>
      <c r="G1519" t="s">
        <v>101</v>
      </c>
      <c r="H1519" t="s">
        <v>29</v>
      </c>
      <c r="I1519" t="s">
        <v>3365</v>
      </c>
      <c r="J1519" t="s">
        <v>102</v>
      </c>
      <c r="K1519">
        <v>1</v>
      </c>
      <c r="L1519" t="s">
        <v>4213</v>
      </c>
      <c r="M1519">
        <v>126</v>
      </c>
      <c r="N1519">
        <v>63</v>
      </c>
      <c r="O1519">
        <v>1</v>
      </c>
      <c r="P1519">
        <v>200</v>
      </c>
      <c r="Q1519">
        <v>200</v>
      </c>
      <c r="R1519">
        <v>1</v>
      </c>
      <c r="S1519">
        <v>126</v>
      </c>
      <c r="T1519">
        <v>0.63</v>
      </c>
      <c r="U1519">
        <v>0.5</v>
      </c>
      <c r="V1519">
        <v>-74</v>
      </c>
    </row>
    <row r="1520" spans="1:22" ht="20" customHeight="1" x14ac:dyDescent="0.15">
      <c r="A1520" t="s">
        <v>4214</v>
      </c>
      <c r="B1520" t="s">
        <v>4215</v>
      </c>
      <c r="C1520" t="s">
        <v>4216</v>
      </c>
      <c r="D1520" t="s">
        <v>66</v>
      </c>
      <c r="E1520" t="s">
        <v>26</v>
      </c>
      <c r="F1520" t="s">
        <v>27</v>
      </c>
      <c r="G1520" t="s">
        <v>43</v>
      </c>
      <c r="H1520" t="s">
        <v>29</v>
      </c>
      <c r="I1520" t="s">
        <v>3558</v>
      </c>
      <c r="J1520" t="s">
        <v>190</v>
      </c>
      <c r="K1520">
        <v>21</v>
      </c>
      <c r="L1520" t="s">
        <v>835</v>
      </c>
      <c r="M1520">
        <v>719.28</v>
      </c>
      <c r="N1520">
        <v>431.56799999999998</v>
      </c>
      <c r="O1520">
        <v>21</v>
      </c>
      <c r="P1520">
        <v>350</v>
      </c>
      <c r="Q1520">
        <v>7350</v>
      </c>
      <c r="R1520">
        <v>1</v>
      </c>
      <c r="S1520">
        <v>34.251428570999998</v>
      </c>
      <c r="T1520">
        <v>9.7861223999999997E-2</v>
      </c>
      <c r="U1520">
        <v>0.6</v>
      </c>
      <c r="V1520">
        <v>-6630.72</v>
      </c>
    </row>
    <row r="1521" spans="1:22" ht="20" customHeight="1" x14ac:dyDescent="0.15">
      <c r="A1521" t="s">
        <v>4217</v>
      </c>
      <c r="B1521" t="s">
        <v>3050</v>
      </c>
      <c r="C1521" t="s">
        <v>4218</v>
      </c>
      <c r="D1521" t="s">
        <v>25</v>
      </c>
      <c r="E1521" t="s">
        <v>59</v>
      </c>
      <c r="F1521" t="s">
        <v>42</v>
      </c>
      <c r="G1521" t="s">
        <v>43</v>
      </c>
      <c r="H1521" t="s">
        <v>51</v>
      </c>
      <c r="I1521" t="s">
        <v>3558</v>
      </c>
      <c r="J1521" t="s">
        <v>31</v>
      </c>
      <c r="K1521">
        <v>1</v>
      </c>
      <c r="L1521" t="s">
        <v>4219</v>
      </c>
      <c r="M1521">
        <v>121.995</v>
      </c>
      <c r="N1521">
        <v>73.197000000000003</v>
      </c>
      <c r="O1521">
        <v>2</v>
      </c>
      <c r="P1521">
        <v>350</v>
      </c>
      <c r="Q1521">
        <v>700</v>
      </c>
      <c r="R1521">
        <v>0.5</v>
      </c>
      <c r="S1521">
        <v>121.995</v>
      </c>
      <c r="T1521">
        <v>0.17427857099999999</v>
      </c>
      <c r="U1521">
        <v>0.6</v>
      </c>
      <c r="V1521">
        <v>-578.005</v>
      </c>
    </row>
    <row r="1522" spans="1:22" ht="20" customHeight="1" x14ac:dyDescent="0.15">
      <c r="A1522" t="s">
        <v>4220</v>
      </c>
      <c r="B1522" t="s">
        <v>4221</v>
      </c>
      <c r="C1522" t="s">
        <v>889</v>
      </c>
      <c r="D1522" t="s">
        <v>25</v>
      </c>
      <c r="E1522" t="s">
        <v>26</v>
      </c>
      <c r="F1522" t="s">
        <v>42</v>
      </c>
      <c r="G1522" t="s">
        <v>43</v>
      </c>
      <c r="H1522" t="s">
        <v>51</v>
      </c>
      <c r="I1522" t="s">
        <v>3558</v>
      </c>
      <c r="J1522" t="s">
        <v>31</v>
      </c>
      <c r="K1522">
        <v>3</v>
      </c>
      <c r="L1522" t="s">
        <v>798</v>
      </c>
      <c r="M1522">
        <v>854.31</v>
      </c>
      <c r="N1522">
        <v>512.58600000000001</v>
      </c>
      <c r="O1522">
        <v>18</v>
      </c>
      <c r="P1522">
        <v>350</v>
      </c>
      <c r="Q1522">
        <v>6300</v>
      </c>
      <c r="R1522">
        <v>0.16666700000000001</v>
      </c>
      <c r="S1522">
        <v>284.77</v>
      </c>
      <c r="T1522">
        <v>0.13560476199999999</v>
      </c>
      <c r="U1522">
        <v>0.6</v>
      </c>
      <c r="V1522">
        <v>-5445.69</v>
      </c>
    </row>
    <row r="1523" spans="1:22" ht="20" customHeight="1" x14ac:dyDescent="0.15">
      <c r="A1523" t="s">
        <v>4222</v>
      </c>
      <c r="B1523" t="s">
        <v>594</v>
      </c>
      <c r="C1523" t="s">
        <v>179</v>
      </c>
      <c r="D1523" t="s">
        <v>159</v>
      </c>
      <c r="E1523" t="s">
        <v>26</v>
      </c>
      <c r="F1523" t="s">
        <v>42</v>
      </c>
      <c r="G1523" t="s">
        <v>43</v>
      </c>
      <c r="H1523" t="s">
        <v>80</v>
      </c>
      <c r="I1523" t="s">
        <v>3558</v>
      </c>
      <c r="J1523" t="s">
        <v>121</v>
      </c>
      <c r="K1523">
        <v>1</v>
      </c>
      <c r="L1523" t="s">
        <v>3494</v>
      </c>
      <c r="M1523">
        <v>126</v>
      </c>
      <c r="N1523">
        <v>75.599999999999994</v>
      </c>
      <c r="O1523">
        <v>0</v>
      </c>
      <c r="P1523">
        <v>350</v>
      </c>
      <c r="Q1523">
        <v>350</v>
      </c>
      <c r="S1523">
        <v>126</v>
      </c>
      <c r="T1523">
        <v>0.36</v>
      </c>
      <c r="U1523">
        <v>0.6</v>
      </c>
      <c r="V1523">
        <v>-224</v>
      </c>
    </row>
    <row r="1524" spans="1:22" ht="20" customHeight="1" x14ac:dyDescent="0.15">
      <c r="A1524" t="s">
        <v>4223</v>
      </c>
      <c r="B1524" t="s">
        <v>181</v>
      </c>
      <c r="C1524" t="s">
        <v>4224</v>
      </c>
      <c r="D1524" t="s">
        <v>25</v>
      </c>
      <c r="E1524" t="s">
        <v>59</v>
      </c>
      <c r="F1524" t="s">
        <v>42</v>
      </c>
      <c r="G1524" t="s">
        <v>43</v>
      </c>
      <c r="H1524" t="s">
        <v>51</v>
      </c>
      <c r="I1524" t="s">
        <v>3558</v>
      </c>
      <c r="J1524" t="s">
        <v>74</v>
      </c>
      <c r="K1524">
        <v>1</v>
      </c>
      <c r="L1524" t="s">
        <v>1584</v>
      </c>
      <c r="M1524">
        <v>74.97</v>
      </c>
      <c r="N1524">
        <v>44.981999999999999</v>
      </c>
      <c r="O1524">
        <v>1</v>
      </c>
      <c r="P1524">
        <v>350</v>
      </c>
      <c r="Q1524">
        <v>350</v>
      </c>
      <c r="R1524">
        <v>1</v>
      </c>
      <c r="S1524">
        <v>74.97</v>
      </c>
      <c r="T1524">
        <v>0.2142</v>
      </c>
      <c r="U1524">
        <v>0.6</v>
      </c>
      <c r="V1524">
        <v>-275.02999999999997</v>
      </c>
    </row>
    <row r="1525" spans="1:22" ht="20" customHeight="1" x14ac:dyDescent="0.15">
      <c r="A1525" t="s">
        <v>4225</v>
      </c>
      <c r="B1525" t="s">
        <v>316</v>
      </c>
      <c r="C1525" t="s">
        <v>4226</v>
      </c>
      <c r="D1525" t="s">
        <v>159</v>
      </c>
      <c r="E1525" t="s">
        <v>26</v>
      </c>
      <c r="F1525" t="s">
        <v>27</v>
      </c>
      <c r="G1525" t="s">
        <v>101</v>
      </c>
      <c r="H1525" t="s">
        <v>73</v>
      </c>
      <c r="I1525" t="s">
        <v>3610</v>
      </c>
      <c r="J1525" t="s">
        <v>121</v>
      </c>
      <c r="K1525">
        <v>1</v>
      </c>
      <c r="L1525" t="s">
        <v>3301</v>
      </c>
      <c r="M1525">
        <v>360</v>
      </c>
      <c r="N1525">
        <v>180</v>
      </c>
      <c r="O1525">
        <v>2</v>
      </c>
      <c r="P1525">
        <v>200</v>
      </c>
      <c r="Q1525">
        <v>400</v>
      </c>
      <c r="R1525">
        <v>0.5</v>
      </c>
      <c r="S1525">
        <v>360</v>
      </c>
      <c r="T1525">
        <v>0.9</v>
      </c>
      <c r="U1525">
        <v>0.5</v>
      </c>
      <c r="V1525">
        <v>-40</v>
      </c>
    </row>
    <row r="1526" spans="1:22" ht="20" customHeight="1" x14ac:dyDescent="0.15">
      <c r="A1526" t="s">
        <v>4227</v>
      </c>
      <c r="B1526" t="s">
        <v>508</v>
      </c>
      <c r="C1526" t="s">
        <v>344</v>
      </c>
      <c r="D1526" t="s">
        <v>25</v>
      </c>
      <c r="E1526" t="s">
        <v>59</v>
      </c>
      <c r="F1526" t="s">
        <v>42</v>
      </c>
      <c r="G1526" t="s">
        <v>43</v>
      </c>
      <c r="H1526" t="s">
        <v>51</v>
      </c>
      <c r="I1526" t="s">
        <v>2615</v>
      </c>
      <c r="J1526" t="s">
        <v>74</v>
      </c>
      <c r="K1526">
        <v>1</v>
      </c>
      <c r="L1526" t="s">
        <v>2479</v>
      </c>
      <c r="M1526">
        <v>74.97</v>
      </c>
      <c r="N1526">
        <v>44.981999999999999</v>
      </c>
      <c r="O1526">
        <v>2</v>
      </c>
      <c r="P1526">
        <v>350</v>
      </c>
      <c r="Q1526">
        <v>700</v>
      </c>
      <c r="R1526">
        <v>0.5</v>
      </c>
      <c r="S1526">
        <v>74.97</v>
      </c>
      <c r="T1526">
        <v>0.1071</v>
      </c>
      <c r="U1526">
        <v>0.6</v>
      </c>
      <c r="V1526">
        <v>-625.03</v>
      </c>
    </row>
    <row r="1527" spans="1:22" ht="20" customHeight="1" x14ac:dyDescent="0.15">
      <c r="A1527" t="s">
        <v>4228</v>
      </c>
      <c r="B1527" t="s">
        <v>4229</v>
      </c>
      <c r="C1527" t="s">
        <v>4230</v>
      </c>
      <c r="D1527" t="s">
        <v>25</v>
      </c>
      <c r="E1527" t="s">
        <v>26</v>
      </c>
      <c r="F1527" t="s">
        <v>42</v>
      </c>
      <c r="G1527" t="s">
        <v>43</v>
      </c>
      <c r="H1527" t="s">
        <v>51</v>
      </c>
      <c r="I1527" t="s">
        <v>1276</v>
      </c>
      <c r="J1527" t="s">
        <v>46</v>
      </c>
      <c r="K1527">
        <v>1</v>
      </c>
      <c r="L1527" t="s">
        <v>2395</v>
      </c>
      <c r="M1527">
        <v>360</v>
      </c>
      <c r="N1527">
        <v>216</v>
      </c>
      <c r="O1527">
        <v>1</v>
      </c>
      <c r="P1527">
        <v>350</v>
      </c>
      <c r="Q1527">
        <v>350</v>
      </c>
      <c r="R1527">
        <v>1</v>
      </c>
      <c r="S1527">
        <v>360</v>
      </c>
      <c r="T1527">
        <v>1.0285714290000001</v>
      </c>
      <c r="U1527">
        <v>0.6</v>
      </c>
      <c r="V1527">
        <v>10</v>
      </c>
    </row>
    <row r="1528" spans="1:22" ht="20" customHeight="1" x14ac:dyDescent="0.15">
      <c r="A1528" t="s">
        <v>4231</v>
      </c>
      <c r="B1528" t="s">
        <v>4232</v>
      </c>
      <c r="C1528" t="s">
        <v>2416</v>
      </c>
      <c r="D1528" t="s">
        <v>25</v>
      </c>
      <c r="E1528" t="s">
        <v>26</v>
      </c>
      <c r="F1528" t="s">
        <v>27</v>
      </c>
      <c r="G1528" t="s">
        <v>43</v>
      </c>
      <c r="H1528" t="s">
        <v>29</v>
      </c>
      <c r="I1528" t="s">
        <v>1276</v>
      </c>
      <c r="J1528" t="s">
        <v>121</v>
      </c>
      <c r="K1528">
        <v>2</v>
      </c>
      <c r="L1528" t="s">
        <v>4233</v>
      </c>
      <c r="M1528">
        <v>252</v>
      </c>
      <c r="N1528">
        <v>151.19999999999999</v>
      </c>
      <c r="O1528">
        <v>14</v>
      </c>
      <c r="P1528">
        <v>350</v>
      </c>
      <c r="Q1528">
        <v>4900</v>
      </c>
      <c r="R1528">
        <v>0.14285700000000001</v>
      </c>
      <c r="S1528">
        <v>126</v>
      </c>
      <c r="T1528">
        <v>5.1428570999999999E-2</v>
      </c>
      <c r="U1528">
        <v>0.6</v>
      </c>
      <c r="V1528">
        <v>-4648</v>
      </c>
    </row>
    <row r="1529" spans="1:22" ht="20" customHeight="1" x14ac:dyDescent="0.15">
      <c r="A1529" t="s">
        <v>4234</v>
      </c>
      <c r="B1529" t="s">
        <v>720</v>
      </c>
      <c r="C1529" t="s">
        <v>3014</v>
      </c>
      <c r="D1529" t="s">
        <v>4138</v>
      </c>
      <c r="E1529" t="s">
        <v>26</v>
      </c>
      <c r="F1529" t="s">
        <v>27</v>
      </c>
      <c r="G1529" t="s">
        <v>101</v>
      </c>
      <c r="H1529" t="s">
        <v>29</v>
      </c>
      <c r="I1529" t="s">
        <v>3594</v>
      </c>
      <c r="J1529" t="s">
        <v>53</v>
      </c>
      <c r="K1529">
        <v>2</v>
      </c>
      <c r="L1529" t="s">
        <v>4235</v>
      </c>
      <c r="M1529">
        <v>223.27</v>
      </c>
      <c r="N1529">
        <v>111.63500000000001</v>
      </c>
      <c r="O1529">
        <v>14</v>
      </c>
      <c r="P1529">
        <v>200</v>
      </c>
      <c r="Q1529">
        <v>2800</v>
      </c>
      <c r="R1529">
        <v>0.14285700000000001</v>
      </c>
      <c r="S1529">
        <v>111.63500000000001</v>
      </c>
      <c r="T1529">
        <v>7.9739286000000006E-2</v>
      </c>
      <c r="U1529">
        <v>0.5</v>
      </c>
      <c r="V1529">
        <v>-2576.73</v>
      </c>
    </row>
    <row r="1530" spans="1:22" ht="20" customHeight="1" x14ac:dyDescent="0.15">
      <c r="A1530" t="s">
        <v>4236</v>
      </c>
      <c r="B1530" t="s">
        <v>779</v>
      </c>
      <c r="C1530" t="s">
        <v>4237</v>
      </c>
      <c r="D1530" t="s">
        <v>25</v>
      </c>
      <c r="E1530" t="s">
        <v>26</v>
      </c>
      <c r="F1530" t="s">
        <v>27</v>
      </c>
      <c r="G1530" t="s">
        <v>101</v>
      </c>
      <c r="H1530" t="s">
        <v>29</v>
      </c>
      <c r="I1530" t="s">
        <v>3594</v>
      </c>
      <c r="J1530" t="s">
        <v>102</v>
      </c>
      <c r="K1530">
        <v>2</v>
      </c>
      <c r="L1530" t="s">
        <v>4238</v>
      </c>
      <c r="M1530">
        <v>252</v>
      </c>
      <c r="N1530">
        <v>126</v>
      </c>
      <c r="O1530">
        <v>13</v>
      </c>
      <c r="P1530">
        <v>200</v>
      </c>
      <c r="Q1530">
        <v>2600</v>
      </c>
      <c r="R1530">
        <v>0.15384600000000001</v>
      </c>
      <c r="S1530">
        <v>126</v>
      </c>
      <c r="T1530">
        <v>9.6923076999999996E-2</v>
      </c>
      <c r="U1530">
        <v>0.5</v>
      </c>
      <c r="V1530">
        <v>-2348</v>
      </c>
    </row>
    <row r="1531" spans="1:22" ht="20" customHeight="1" x14ac:dyDescent="0.15">
      <c r="A1531" t="s">
        <v>4239</v>
      </c>
      <c r="B1531" t="s">
        <v>1009</v>
      </c>
      <c r="C1531" t="s">
        <v>49</v>
      </c>
      <c r="D1531" t="s">
        <v>1554</v>
      </c>
      <c r="E1531" t="s">
        <v>26</v>
      </c>
      <c r="F1531" t="s">
        <v>42</v>
      </c>
      <c r="G1531" t="s">
        <v>43</v>
      </c>
      <c r="H1531" t="s">
        <v>51</v>
      </c>
      <c r="I1531" t="s">
        <v>3942</v>
      </c>
      <c r="J1531" t="s">
        <v>46</v>
      </c>
      <c r="K1531">
        <v>1</v>
      </c>
      <c r="L1531" t="s">
        <v>3944</v>
      </c>
      <c r="M1531">
        <v>116.005</v>
      </c>
      <c r="N1531">
        <v>69.602999999999994</v>
      </c>
      <c r="O1531">
        <v>1</v>
      </c>
      <c r="P1531">
        <v>350</v>
      </c>
      <c r="Q1531">
        <v>350</v>
      </c>
      <c r="R1531">
        <v>1</v>
      </c>
      <c r="S1531">
        <v>116.005</v>
      </c>
      <c r="T1531">
        <v>0.33144285699999998</v>
      </c>
      <c r="U1531">
        <v>0.6</v>
      </c>
      <c r="V1531">
        <v>-233.995</v>
      </c>
    </row>
    <row r="1532" spans="1:22" ht="20" customHeight="1" x14ac:dyDescent="0.15">
      <c r="A1532" t="s">
        <v>4240</v>
      </c>
      <c r="B1532" t="s">
        <v>4221</v>
      </c>
      <c r="C1532" t="s">
        <v>954</v>
      </c>
      <c r="D1532" t="s">
        <v>384</v>
      </c>
      <c r="E1532" t="s">
        <v>26</v>
      </c>
      <c r="F1532" t="s">
        <v>42</v>
      </c>
      <c r="G1532" t="s">
        <v>43</v>
      </c>
      <c r="H1532" t="s">
        <v>51</v>
      </c>
      <c r="I1532" t="s">
        <v>3942</v>
      </c>
      <c r="J1532" t="s">
        <v>53</v>
      </c>
      <c r="K1532">
        <v>1</v>
      </c>
      <c r="L1532" t="s">
        <v>3492</v>
      </c>
      <c r="M1532">
        <v>116.005</v>
      </c>
      <c r="N1532">
        <v>69.602999999999994</v>
      </c>
      <c r="O1532">
        <v>2</v>
      </c>
      <c r="P1532">
        <v>350</v>
      </c>
      <c r="Q1532">
        <v>700</v>
      </c>
      <c r="R1532">
        <v>0.5</v>
      </c>
      <c r="S1532">
        <v>116.005</v>
      </c>
      <c r="T1532">
        <v>0.165721429</v>
      </c>
      <c r="U1532">
        <v>0.6</v>
      </c>
      <c r="V1532">
        <v>-583.995</v>
      </c>
    </row>
    <row r="1533" spans="1:22" ht="20" customHeight="1" x14ac:dyDescent="0.15">
      <c r="A1533" t="s">
        <v>4241</v>
      </c>
      <c r="B1533" t="s">
        <v>1376</v>
      </c>
      <c r="C1533" t="s">
        <v>4242</v>
      </c>
      <c r="D1533" t="s">
        <v>25</v>
      </c>
      <c r="E1533" t="s">
        <v>26</v>
      </c>
      <c r="F1533" t="s">
        <v>42</v>
      </c>
      <c r="G1533" t="s">
        <v>43</v>
      </c>
      <c r="H1533" t="s">
        <v>51</v>
      </c>
      <c r="I1533" t="s">
        <v>3942</v>
      </c>
      <c r="J1533" t="s">
        <v>31</v>
      </c>
      <c r="K1533">
        <v>2</v>
      </c>
      <c r="L1533" t="s">
        <v>4243</v>
      </c>
      <c r="M1533">
        <v>252</v>
      </c>
      <c r="N1533">
        <v>151.19999999999999</v>
      </c>
      <c r="O1533">
        <v>14</v>
      </c>
      <c r="P1533">
        <v>350</v>
      </c>
      <c r="Q1533">
        <v>4900</v>
      </c>
      <c r="R1533">
        <v>0.14285700000000001</v>
      </c>
      <c r="S1533">
        <v>126</v>
      </c>
      <c r="T1533">
        <v>5.1428570999999999E-2</v>
      </c>
      <c r="U1533">
        <v>0.6</v>
      </c>
      <c r="V1533">
        <v>-4648</v>
      </c>
    </row>
    <row r="1534" spans="1:22" ht="20" customHeight="1" x14ac:dyDescent="0.15">
      <c r="A1534" t="s">
        <v>4244</v>
      </c>
      <c r="B1534" t="s">
        <v>2382</v>
      </c>
      <c r="C1534" t="s">
        <v>4245</v>
      </c>
      <c r="D1534" t="s">
        <v>25</v>
      </c>
      <c r="E1534" t="s">
        <v>59</v>
      </c>
      <c r="F1534" t="s">
        <v>27</v>
      </c>
      <c r="G1534" t="s">
        <v>43</v>
      </c>
      <c r="H1534" t="s">
        <v>29</v>
      </c>
      <c r="I1534" t="s">
        <v>3942</v>
      </c>
      <c r="J1534" t="s">
        <v>563</v>
      </c>
      <c r="K1534">
        <v>2</v>
      </c>
      <c r="L1534" t="s">
        <v>529</v>
      </c>
      <c r="M1534">
        <v>252</v>
      </c>
      <c r="N1534">
        <v>151.19999999999999</v>
      </c>
      <c r="O1534">
        <v>13</v>
      </c>
      <c r="P1534">
        <v>350</v>
      </c>
      <c r="Q1534">
        <v>4550</v>
      </c>
      <c r="R1534">
        <v>0.15384600000000001</v>
      </c>
      <c r="S1534">
        <v>126</v>
      </c>
      <c r="T1534">
        <v>5.5384614999999998E-2</v>
      </c>
      <c r="U1534">
        <v>0.6</v>
      </c>
      <c r="V1534">
        <v>-4298</v>
      </c>
    </row>
    <row r="1535" spans="1:22" ht="20" customHeight="1" x14ac:dyDescent="0.15">
      <c r="A1535" t="s">
        <v>4246</v>
      </c>
      <c r="B1535" t="s">
        <v>411</v>
      </c>
      <c r="C1535" t="s">
        <v>4247</v>
      </c>
      <c r="D1535" t="s">
        <v>25</v>
      </c>
      <c r="E1535" t="s">
        <v>26</v>
      </c>
      <c r="F1535" t="s">
        <v>42</v>
      </c>
      <c r="G1535" t="s">
        <v>43</v>
      </c>
      <c r="H1535" t="s">
        <v>51</v>
      </c>
      <c r="I1535" t="s">
        <v>3942</v>
      </c>
      <c r="J1535" t="s">
        <v>217</v>
      </c>
      <c r="K1535">
        <v>1</v>
      </c>
      <c r="L1535" t="s">
        <v>3052</v>
      </c>
      <c r="M1535">
        <v>126</v>
      </c>
      <c r="N1535">
        <v>75.599999999999994</v>
      </c>
      <c r="O1535">
        <v>3</v>
      </c>
      <c r="P1535">
        <v>350</v>
      </c>
      <c r="Q1535">
        <v>1050</v>
      </c>
      <c r="R1535">
        <v>0.33333299999999999</v>
      </c>
      <c r="S1535">
        <v>126</v>
      </c>
      <c r="T1535">
        <v>0.12</v>
      </c>
      <c r="U1535">
        <v>0.6</v>
      </c>
      <c r="V1535">
        <v>-924</v>
      </c>
    </row>
    <row r="1536" spans="1:22" ht="20" customHeight="1" x14ac:dyDescent="0.15">
      <c r="A1536" t="s">
        <v>4248</v>
      </c>
      <c r="B1536" t="s">
        <v>1447</v>
      </c>
      <c r="C1536" t="s">
        <v>2596</v>
      </c>
      <c r="D1536" t="s">
        <v>380</v>
      </c>
      <c r="E1536" t="s">
        <v>59</v>
      </c>
      <c r="F1536" t="s">
        <v>42</v>
      </c>
      <c r="G1536" t="s">
        <v>43</v>
      </c>
      <c r="H1536" t="s">
        <v>51</v>
      </c>
      <c r="I1536" t="s">
        <v>3456</v>
      </c>
      <c r="J1536" t="s">
        <v>217</v>
      </c>
      <c r="K1536">
        <v>3</v>
      </c>
      <c r="L1536" t="s">
        <v>4249</v>
      </c>
      <c r="M1536">
        <v>220.65</v>
      </c>
      <c r="N1536">
        <v>132.38999999999999</v>
      </c>
      <c r="O1536">
        <v>8</v>
      </c>
      <c r="P1536">
        <v>350</v>
      </c>
      <c r="Q1536">
        <v>2800</v>
      </c>
      <c r="R1536">
        <v>0.375</v>
      </c>
      <c r="S1536">
        <v>73.55</v>
      </c>
      <c r="T1536">
        <v>7.8803571000000003E-2</v>
      </c>
      <c r="U1536">
        <v>0.6</v>
      </c>
      <c r="V1536">
        <v>-2579.35</v>
      </c>
    </row>
    <row r="1537" spans="1:22" ht="20" customHeight="1" x14ac:dyDescent="0.15">
      <c r="A1537" t="s">
        <v>4250</v>
      </c>
      <c r="B1537" t="s">
        <v>4251</v>
      </c>
      <c r="C1537" t="s">
        <v>4252</v>
      </c>
      <c r="D1537" t="s">
        <v>58</v>
      </c>
      <c r="E1537" t="s">
        <v>26</v>
      </c>
      <c r="F1537" t="s">
        <v>42</v>
      </c>
      <c r="G1537" t="s">
        <v>43</v>
      </c>
      <c r="H1537" t="s">
        <v>51</v>
      </c>
      <c r="I1537" t="s">
        <v>2615</v>
      </c>
      <c r="J1537" t="s">
        <v>190</v>
      </c>
      <c r="K1537">
        <v>2</v>
      </c>
      <c r="L1537" t="s">
        <v>1271</v>
      </c>
      <c r="M1537">
        <v>252</v>
      </c>
      <c r="N1537">
        <v>151.19999999999999</v>
      </c>
      <c r="O1537">
        <v>12</v>
      </c>
      <c r="P1537">
        <v>350</v>
      </c>
      <c r="Q1537">
        <v>4200</v>
      </c>
      <c r="R1537">
        <v>0.16666700000000001</v>
      </c>
      <c r="S1537">
        <v>126</v>
      </c>
      <c r="T1537">
        <v>0.06</v>
      </c>
      <c r="U1537">
        <v>0.6</v>
      </c>
      <c r="V1537">
        <v>-3948</v>
      </c>
    </row>
    <row r="1538" spans="1:22" ht="20" customHeight="1" x14ac:dyDescent="0.15">
      <c r="A1538" t="s">
        <v>4253</v>
      </c>
      <c r="B1538" t="s">
        <v>4254</v>
      </c>
      <c r="C1538" t="s">
        <v>4255</v>
      </c>
      <c r="D1538" t="s">
        <v>384</v>
      </c>
      <c r="E1538" t="s">
        <v>59</v>
      </c>
      <c r="F1538" t="s">
        <v>42</v>
      </c>
      <c r="G1538" t="s">
        <v>43</v>
      </c>
      <c r="H1538" t="s">
        <v>51</v>
      </c>
      <c r="I1538" t="s">
        <v>3456</v>
      </c>
      <c r="J1538" t="s">
        <v>217</v>
      </c>
      <c r="K1538">
        <v>1</v>
      </c>
      <c r="L1538" t="s">
        <v>4256</v>
      </c>
      <c r="M1538">
        <v>100.825</v>
      </c>
      <c r="N1538">
        <v>60.494999999999997</v>
      </c>
      <c r="O1538">
        <v>16</v>
      </c>
      <c r="P1538">
        <v>350</v>
      </c>
      <c r="Q1538">
        <v>5600</v>
      </c>
      <c r="R1538">
        <v>6.25E-2</v>
      </c>
      <c r="S1538">
        <v>100.825</v>
      </c>
      <c r="T1538">
        <v>1.8004464000000001E-2</v>
      </c>
      <c r="U1538">
        <v>0.6</v>
      </c>
      <c r="V1538">
        <v>-5499.1750000000002</v>
      </c>
    </row>
    <row r="1539" spans="1:22" ht="20" customHeight="1" x14ac:dyDescent="0.15">
      <c r="A1539" t="s">
        <v>4257</v>
      </c>
      <c r="B1539" t="s">
        <v>2110</v>
      </c>
      <c r="C1539" t="s">
        <v>4258</v>
      </c>
      <c r="D1539" t="s">
        <v>41</v>
      </c>
      <c r="E1539" t="s">
        <v>26</v>
      </c>
      <c r="F1539" t="s">
        <v>42</v>
      </c>
      <c r="G1539" t="s">
        <v>43</v>
      </c>
      <c r="H1539" t="s">
        <v>80</v>
      </c>
      <c r="I1539" t="s">
        <v>3456</v>
      </c>
      <c r="J1539" t="s">
        <v>190</v>
      </c>
      <c r="K1539">
        <v>1</v>
      </c>
      <c r="L1539" t="s">
        <v>1246</v>
      </c>
      <c r="M1539">
        <v>102.89</v>
      </c>
      <c r="N1539">
        <v>61.734000000000002</v>
      </c>
      <c r="O1539">
        <v>13</v>
      </c>
      <c r="P1539">
        <v>350</v>
      </c>
      <c r="Q1539">
        <v>4550</v>
      </c>
      <c r="R1539">
        <v>7.6923000000000005E-2</v>
      </c>
      <c r="S1539">
        <v>102.89</v>
      </c>
      <c r="T1539">
        <v>2.2613187E-2</v>
      </c>
      <c r="U1539">
        <v>0.6</v>
      </c>
      <c r="V1539">
        <v>-4447.1099999999997</v>
      </c>
    </row>
    <row r="1540" spans="1:22" ht="20" customHeight="1" x14ac:dyDescent="0.15">
      <c r="A1540" t="s">
        <v>4259</v>
      </c>
      <c r="B1540" t="s">
        <v>4260</v>
      </c>
      <c r="C1540" t="s">
        <v>3385</v>
      </c>
      <c r="D1540" t="s">
        <v>25</v>
      </c>
      <c r="E1540" t="s">
        <v>26</v>
      </c>
      <c r="F1540" t="s">
        <v>42</v>
      </c>
      <c r="G1540" t="s">
        <v>43</v>
      </c>
      <c r="H1540" t="s">
        <v>51</v>
      </c>
      <c r="I1540" t="s">
        <v>3456</v>
      </c>
      <c r="J1540" t="s">
        <v>424</v>
      </c>
      <c r="K1540">
        <v>1</v>
      </c>
      <c r="L1540" t="s">
        <v>1113</v>
      </c>
      <c r="M1540">
        <v>216</v>
      </c>
      <c r="N1540">
        <v>129.6</v>
      </c>
      <c r="O1540">
        <v>21</v>
      </c>
      <c r="P1540">
        <v>350</v>
      </c>
      <c r="Q1540">
        <v>7350</v>
      </c>
      <c r="R1540">
        <v>4.7619000000000002E-2</v>
      </c>
      <c r="S1540">
        <v>216</v>
      </c>
      <c r="T1540">
        <v>2.9387755000000002E-2</v>
      </c>
      <c r="U1540">
        <v>0.6</v>
      </c>
      <c r="V1540">
        <v>-7134</v>
      </c>
    </row>
    <row r="1541" spans="1:22" ht="20" customHeight="1" x14ac:dyDescent="0.15">
      <c r="A1541" t="s">
        <v>4261</v>
      </c>
      <c r="B1541" t="s">
        <v>105</v>
      </c>
      <c r="C1541" t="s">
        <v>4262</v>
      </c>
      <c r="D1541" t="s">
        <v>25</v>
      </c>
      <c r="E1541" t="s">
        <v>26</v>
      </c>
      <c r="F1541" t="s">
        <v>42</v>
      </c>
      <c r="G1541" t="s">
        <v>43</v>
      </c>
      <c r="H1541" t="s">
        <v>120</v>
      </c>
      <c r="I1541" t="s">
        <v>3456</v>
      </c>
      <c r="J1541" t="s">
        <v>46</v>
      </c>
      <c r="K1541">
        <v>2</v>
      </c>
      <c r="L1541" t="s">
        <v>1738</v>
      </c>
      <c r="M1541">
        <v>252</v>
      </c>
      <c r="N1541">
        <v>151.19999999999999</v>
      </c>
      <c r="O1541">
        <v>21</v>
      </c>
      <c r="P1541">
        <v>350</v>
      </c>
      <c r="Q1541">
        <v>7350</v>
      </c>
      <c r="R1541">
        <v>9.5238000000000003E-2</v>
      </c>
      <c r="S1541">
        <v>126</v>
      </c>
      <c r="T1541">
        <v>3.4285714000000002E-2</v>
      </c>
      <c r="U1541">
        <v>0.6</v>
      </c>
      <c r="V1541">
        <v>-7098</v>
      </c>
    </row>
    <row r="1542" spans="1:22" ht="20" customHeight="1" x14ac:dyDescent="0.15">
      <c r="A1542" t="s">
        <v>4263</v>
      </c>
      <c r="B1542" t="s">
        <v>1631</v>
      </c>
      <c r="C1542" t="s">
        <v>290</v>
      </c>
      <c r="D1542" t="s">
        <v>58</v>
      </c>
      <c r="E1542" t="s">
        <v>59</v>
      </c>
      <c r="F1542" t="s">
        <v>42</v>
      </c>
      <c r="G1542" t="s">
        <v>43</v>
      </c>
      <c r="H1542" t="s">
        <v>80</v>
      </c>
      <c r="I1542" t="s">
        <v>3456</v>
      </c>
      <c r="J1542" t="s">
        <v>217</v>
      </c>
      <c r="K1542">
        <v>1</v>
      </c>
      <c r="L1542" t="s">
        <v>607</v>
      </c>
      <c r="M1542">
        <v>109.51</v>
      </c>
      <c r="N1542">
        <v>65.706000000000003</v>
      </c>
      <c r="O1542">
        <v>5</v>
      </c>
      <c r="P1542">
        <v>350</v>
      </c>
      <c r="Q1542">
        <v>1750</v>
      </c>
      <c r="R1542">
        <v>0.2</v>
      </c>
      <c r="S1542">
        <v>109.51</v>
      </c>
      <c r="T1542">
        <v>6.2577143000000002E-2</v>
      </c>
      <c r="U1542">
        <v>0.6</v>
      </c>
      <c r="V1542">
        <v>-1640.49</v>
      </c>
    </row>
    <row r="1543" spans="1:22" ht="20" customHeight="1" x14ac:dyDescent="0.15">
      <c r="A1543" t="s">
        <v>4264</v>
      </c>
      <c r="B1543" t="s">
        <v>147</v>
      </c>
      <c r="C1543" t="s">
        <v>748</v>
      </c>
      <c r="D1543" t="s">
        <v>25</v>
      </c>
      <c r="E1543" t="s">
        <v>59</v>
      </c>
      <c r="F1543" t="s">
        <v>27</v>
      </c>
      <c r="G1543" t="s">
        <v>43</v>
      </c>
      <c r="H1543" t="s">
        <v>29</v>
      </c>
      <c r="I1543" t="s">
        <v>4265</v>
      </c>
      <c r="J1543" t="s">
        <v>1314</v>
      </c>
      <c r="K1543">
        <v>2</v>
      </c>
      <c r="L1543" t="s">
        <v>3982</v>
      </c>
      <c r="M1543">
        <v>648</v>
      </c>
      <c r="N1543">
        <v>388.8</v>
      </c>
      <c r="O1543">
        <v>18</v>
      </c>
      <c r="P1543">
        <v>350</v>
      </c>
      <c r="Q1543">
        <v>6300</v>
      </c>
      <c r="R1543">
        <v>0.111111</v>
      </c>
      <c r="S1543">
        <v>324</v>
      </c>
      <c r="T1543">
        <v>0.102857143</v>
      </c>
      <c r="U1543">
        <v>0.6</v>
      </c>
      <c r="V1543">
        <v>-5652</v>
      </c>
    </row>
    <row r="1544" spans="1:22" ht="20" customHeight="1" x14ac:dyDescent="0.15">
      <c r="A1544" t="s">
        <v>4266</v>
      </c>
      <c r="B1544" t="s">
        <v>4267</v>
      </c>
      <c r="C1544" t="s">
        <v>3014</v>
      </c>
      <c r="D1544" t="s">
        <v>25</v>
      </c>
      <c r="E1544" t="s">
        <v>59</v>
      </c>
      <c r="F1544" t="s">
        <v>42</v>
      </c>
      <c r="G1544" t="s">
        <v>43</v>
      </c>
      <c r="H1544" t="s">
        <v>51</v>
      </c>
      <c r="I1544" t="s">
        <v>3494</v>
      </c>
      <c r="J1544" t="s">
        <v>739</v>
      </c>
      <c r="K1544">
        <v>1</v>
      </c>
      <c r="L1544" t="s">
        <v>4268</v>
      </c>
      <c r="M1544">
        <v>126</v>
      </c>
      <c r="N1544">
        <v>75.599999999999994</v>
      </c>
      <c r="O1544">
        <v>2</v>
      </c>
      <c r="P1544">
        <v>350</v>
      </c>
      <c r="Q1544">
        <v>700</v>
      </c>
      <c r="R1544">
        <v>0.5</v>
      </c>
      <c r="S1544">
        <v>126</v>
      </c>
      <c r="T1544">
        <v>0.18</v>
      </c>
      <c r="U1544">
        <v>0.6</v>
      </c>
      <c r="V1544">
        <v>-574</v>
      </c>
    </row>
    <row r="1545" spans="1:22" ht="20" customHeight="1" x14ac:dyDescent="0.15">
      <c r="A1545" t="s">
        <v>4269</v>
      </c>
      <c r="B1545" t="s">
        <v>4270</v>
      </c>
      <c r="C1545" t="s">
        <v>4271</v>
      </c>
      <c r="D1545" t="s">
        <v>863</v>
      </c>
      <c r="E1545" t="s">
        <v>72</v>
      </c>
      <c r="F1545" t="s">
        <v>42</v>
      </c>
      <c r="G1545" t="s">
        <v>43</v>
      </c>
      <c r="H1545" t="s">
        <v>51</v>
      </c>
      <c r="I1545" t="s">
        <v>396</v>
      </c>
      <c r="J1545" t="s">
        <v>31</v>
      </c>
      <c r="K1545">
        <v>1</v>
      </c>
      <c r="L1545" t="s">
        <v>2721</v>
      </c>
      <c r="M1545">
        <v>121.755</v>
      </c>
      <c r="N1545">
        <v>73.052999999999997</v>
      </c>
      <c r="O1545">
        <v>1</v>
      </c>
      <c r="P1545">
        <v>350</v>
      </c>
      <c r="Q1545">
        <v>350</v>
      </c>
      <c r="R1545">
        <v>1</v>
      </c>
      <c r="S1545">
        <v>121.755</v>
      </c>
      <c r="T1545">
        <v>0.34787142900000001</v>
      </c>
      <c r="U1545">
        <v>0.6</v>
      </c>
      <c r="V1545">
        <v>-228.245</v>
      </c>
    </row>
    <row r="1546" spans="1:22" ht="20" customHeight="1" x14ac:dyDescent="0.15">
      <c r="A1546" t="s">
        <v>4272</v>
      </c>
      <c r="B1546" t="s">
        <v>220</v>
      </c>
      <c r="C1546" t="s">
        <v>4273</v>
      </c>
      <c r="D1546" t="s">
        <v>550</v>
      </c>
      <c r="E1546" t="s">
        <v>26</v>
      </c>
      <c r="F1546" t="s">
        <v>27</v>
      </c>
      <c r="G1546" t="s">
        <v>43</v>
      </c>
      <c r="H1546" t="s">
        <v>29</v>
      </c>
      <c r="I1546" t="s">
        <v>396</v>
      </c>
      <c r="J1546" t="s">
        <v>121</v>
      </c>
      <c r="K1546">
        <v>1</v>
      </c>
      <c r="L1546" t="s">
        <v>2340</v>
      </c>
      <c r="M1546">
        <v>114.86499999999999</v>
      </c>
      <c r="N1546">
        <v>68.918999999999997</v>
      </c>
      <c r="O1546">
        <v>2</v>
      </c>
      <c r="P1546">
        <v>350</v>
      </c>
      <c r="Q1546">
        <v>700</v>
      </c>
      <c r="R1546">
        <v>0.5</v>
      </c>
      <c r="S1546">
        <v>114.86499999999999</v>
      </c>
      <c r="T1546">
        <v>0.16409285700000001</v>
      </c>
      <c r="U1546">
        <v>0.6</v>
      </c>
      <c r="V1546">
        <v>-585.13499999999999</v>
      </c>
    </row>
    <row r="1547" spans="1:22" ht="20" customHeight="1" x14ac:dyDescent="0.15">
      <c r="A1547" t="s">
        <v>4274</v>
      </c>
      <c r="B1547" t="s">
        <v>328</v>
      </c>
      <c r="C1547" t="s">
        <v>1529</v>
      </c>
      <c r="D1547" t="s">
        <v>25</v>
      </c>
      <c r="E1547" t="s">
        <v>59</v>
      </c>
      <c r="F1547" t="s">
        <v>42</v>
      </c>
      <c r="G1547" t="s">
        <v>43</v>
      </c>
      <c r="H1547" t="s">
        <v>80</v>
      </c>
      <c r="I1547" t="s">
        <v>3629</v>
      </c>
      <c r="J1547" t="s">
        <v>46</v>
      </c>
      <c r="K1547">
        <v>18</v>
      </c>
      <c r="L1547" t="s">
        <v>1445</v>
      </c>
      <c r="M1547">
        <v>1683</v>
      </c>
      <c r="N1547">
        <v>1009.8</v>
      </c>
      <c r="O1547">
        <v>19</v>
      </c>
      <c r="P1547">
        <v>350</v>
      </c>
      <c r="Q1547">
        <v>6650</v>
      </c>
      <c r="R1547">
        <v>0.94736799999999999</v>
      </c>
      <c r="S1547">
        <v>93.5</v>
      </c>
      <c r="T1547">
        <v>0.25308270700000002</v>
      </c>
      <c r="U1547">
        <v>0.6</v>
      </c>
      <c r="V1547">
        <v>-4967</v>
      </c>
    </row>
    <row r="1548" spans="1:22" ht="20" customHeight="1" x14ac:dyDescent="0.15">
      <c r="A1548" t="s">
        <v>4275</v>
      </c>
      <c r="B1548" t="s">
        <v>225</v>
      </c>
      <c r="C1548" t="s">
        <v>2289</v>
      </c>
      <c r="D1548" t="s">
        <v>100</v>
      </c>
      <c r="E1548" t="s">
        <v>26</v>
      </c>
      <c r="F1548" t="s">
        <v>42</v>
      </c>
      <c r="G1548" t="s">
        <v>43</v>
      </c>
      <c r="H1548" t="s">
        <v>80</v>
      </c>
      <c r="I1548" t="s">
        <v>2615</v>
      </c>
      <c r="J1548" t="s">
        <v>53</v>
      </c>
      <c r="K1548">
        <v>2</v>
      </c>
      <c r="L1548" t="s">
        <v>1467</v>
      </c>
      <c r="M1548">
        <v>720</v>
      </c>
      <c r="N1548">
        <v>432</v>
      </c>
      <c r="O1548">
        <v>13</v>
      </c>
      <c r="P1548">
        <v>350</v>
      </c>
      <c r="Q1548">
        <v>4550</v>
      </c>
      <c r="R1548">
        <v>0.15384600000000001</v>
      </c>
      <c r="S1548">
        <v>360</v>
      </c>
      <c r="T1548">
        <v>0.15824175800000001</v>
      </c>
      <c r="U1548">
        <v>0.6</v>
      </c>
      <c r="V1548">
        <v>-3830</v>
      </c>
    </row>
    <row r="1549" spans="1:22" ht="20" customHeight="1" x14ac:dyDescent="0.15">
      <c r="A1549" t="s">
        <v>4276</v>
      </c>
      <c r="B1549" t="s">
        <v>508</v>
      </c>
      <c r="C1549" t="s">
        <v>4277</v>
      </c>
      <c r="D1549" t="s">
        <v>204</v>
      </c>
      <c r="E1549" t="s">
        <v>59</v>
      </c>
      <c r="F1549" t="s">
        <v>42</v>
      </c>
      <c r="G1549" t="s">
        <v>43</v>
      </c>
      <c r="H1549" t="s">
        <v>51</v>
      </c>
      <c r="I1549" t="s">
        <v>3629</v>
      </c>
      <c r="J1549" t="s">
        <v>46</v>
      </c>
      <c r="K1549">
        <v>2</v>
      </c>
      <c r="L1549" t="s">
        <v>3441</v>
      </c>
      <c r="M1549">
        <v>235</v>
      </c>
      <c r="N1549">
        <v>141</v>
      </c>
      <c r="O1549">
        <v>14</v>
      </c>
      <c r="P1549">
        <v>350</v>
      </c>
      <c r="Q1549">
        <v>4900</v>
      </c>
      <c r="R1549">
        <v>0.14285700000000001</v>
      </c>
      <c r="S1549">
        <v>117.5</v>
      </c>
      <c r="T1549">
        <v>4.7959184000000002E-2</v>
      </c>
      <c r="U1549">
        <v>0.6</v>
      </c>
      <c r="V1549">
        <v>-4665</v>
      </c>
    </row>
    <row r="1550" spans="1:22" ht="20" customHeight="1" x14ac:dyDescent="0.15">
      <c r="A1550" t="s">
        <v>4278</v>
      </c>
      <c r="B1550" t="s">
        <v>4279</v>
      </c>
      <c r="C1550" t="s">
        <v>4280</v>
      </c>
      <c r="D1550" t="s">
        <v>682</v>
      </c>
      <c r="E1550" t="s">
        <v>26</v>
      </c>
      <c r="F1550" t="s">
        <v>42</v>
      </c>
      <c r="G1550" t="s">
        <v>43</v>
      </c>
      <c r="H1550" t="s">
        <v>51</v>
      </c>
      <c r="I1550" t="s">
        <v>3629</v>
      </c>
      <c r="J1550" t="s">
        <v>190</v>
      </c>
      <c r="K1550">
        <v>2</v>
      </c>
      <c r="L1550" t="s">
        <v>3958</v>
      </c>
      <c r="M1550">
        <v>72</v>
      </c>
      <c r="N1550">
        <v>43.2</v>
      </c>
      <c r="O1550">
        <v>3</v>
      </c>
      <c r="P1550">
        <v>350</v>
      </c>
      <c r="Q1550">
        <v>1050</v>
      </c>
      <c r="R1550">
        <v>0.66666700000000001</v>
      </c>
      <c r="S1550">
        <v>36</v>
      </c>
      <c r="T1550">
        <v>6.8571429000000003E-2</v>
      </c>
      <c r="U1550">
        <v>0.6</v>
      </c>
      <c r="V1550">
        <v>-978</v>
      </c>
    </row>
    <row r="1551" spans="1:22" ht="20" customHeight="1" x14ac:dyDescent="0.15">
      <c r="A1551" t="s">
        <v>4281</v>
      </c>
      <c r="B1551" t="s">
        <v>1144</v>
      </c>
      <c r="C1551" t="s">
        <v>4282</v>
      </c>
      <c r="D1551" t="s">
        <v>25</v>
      </c>
      <c r="E1551" t="s">
        <v>59</v>
      </c>
      <c r="F1551" t="s">
        <v>42</v>
      </c>
      <c r="G1551" t="s">
        <v>43</v>
      </c>
      <c r="H1551" t="s">
        <v>80</v>
      </c>
      <c r="I1551" t="s">
        <v>3494</v>
      </c>
      <c r="J1551" t="s">
        <v>53</v>
      </c>
      <c r="K1551">
        <v>2</v>
      </c>
      <c r="L1551" t="s">
        <v>1159</v>
      </c>
      <c r="M1551">
        <v>252</v>
      </c>
      <c r="N1551">
        <v>151.19999999999999</v>
      </c>
      <c r="O1551">
        <v>14</v>
      </c>
      <c r="P1551">
        <v>350</v>
      </c>
      <c r="Q1551">
        <v>4900</v>
      </c>
      <c r="R1551">
        <v>0.14285700000000001</v>
      </c>
      <c r="S1551">
        <v>126</v>
      </c>
      <c r="T1551">
        <v>5.1428570999999999E-2</v>
      </c>
      <c r="U1551">
        <v>0.6</v>
      </c>
      <c r="V1551">
        <v>-4648</v>
      </c>
    </row>
    <row r="1552" spans="1:22" ht="20" customHeight="1" x14ac:dyDescent="0.15">
      <c r="A1552" t="s">
        <v>4283</v>
      </c>
      <c r="B1552" t="s">
        <v>806</v>
      </c>
      <c r="C1552" t="s">
        <v>1155</v>
      </c>
      <c r="D1552" t="s">
        <v>25</v>
      </c>
      <c r="E1552" t="s">
        <v>26</v>
      </c>
      <c r="F1552" t="s">
        <v>42</v>
      </c>
      <c r="G1552" t="s">
        <v>43</v>
      </c>
      <c r="H1552" t="s">
        <v>51</v>
      </c>
      <c r="I1552" t="s">
        <v>3494</v>
      </c>
      <c r="J1552" t="s">
        <v>74</v>
      </c>
      <c r="K1552">
        <v>6</v>
      </c>
      <c r="L1552" t="s">
        <v>1431</v>
      </c>
      <c r="M1552">
        <v>287.82</v>
      </c>
      <c r="N1552">
        <v>172.69200000000001</v>
      </c>
      <c r="O1552">
        <v>17</v>
      </c>
      <c r="P1552">
        <v>350</v>
      </c>
      <c r="Q1552">
        <v>5950</v>
      </c>
      <c r="R1552">
        <v>0.352941</v>
      </c>
      <c r="S1552">
        <v>47.97</v>
      </c>
      <c r="T1552">
        <v>4.8373108999999997E-2</v>
      </c>
      <c r="U1552">
        <v>0.6</v>
      </c>
      <c r="V1552">
        <v>-5662.18</v>
      </c>
    </row>
    <row r="1553" spans="1:22" ht="20" customHeight="1" x14ac:dyDescent="0.15">
      <c r="A1553" t="s">
        <v>4284</v>
      </c>
      <c r="B1553" t="s">
        <v>4285</v>
      </c>
      <c r="C1553" t="s">
        <v>4286</v>
      </c>
      <c r="D1553" t="s">
        <v>25</v>
      </c>
      <c r="E1553" t="s">
        <v>95</v>
      </c>
      <c r="F1553" t="s">
        <v>42</v>
      </c>
      <c r="G1553" t="s">
        <v>43</v>
      </c>
      <c r="H1553" t="s">
        <v>51</v>
      </c>
      <c r="I1553" t="s">
        <v>3494</v>
      </c>
      <c r="J1553" t="s">
        <v>190</v>
      </c>
      <c r="K1553">
        <v>2</v>
      </c>
      <c r="L1553" t="s">
        <v>4287</v>
      </c>
      <c r="M1553">
        <v>720</v>
      </c>
      <c r="N1553">
        <v>432</v>
      </c>
      <c r="O1553">
        <v>14</v>
      </c>
      <c r="P1553">
        <v>350</v>
      </c>
      <c r="Q1553">
        <v>4900</v>
      </c>
      <c r="R1553">
        <v>0.14285700000000001</v>
      </c>
      <c r="S1553">
        <v>360</v>
      </c>
      <c r="T1553">
        <v>0.14693877599999999</v>
      </c>
      <c r="U1553">
        <v>0.6</v>
      </c>
      <c r="V1553">
        <v>-4180</v>
      </c>
    </row>
    <row r="1554" spans="1:22" ht="20" customHeight="1" x14ac:dyDescent="0.15">
      <c r="A1554" t="s">
        <v>4288</v>
      </c>
      <c r="B1554" t="s">
        <v>4289</v>
      </c>
      <c r="C1554" t="s">
        <v>4290</v>
      </c>
      <c r="D1554" t="s">
        <v>25</v>
      </c>
      <c r="E1554" t="s">
        <v>59</v>
      </c>
      <c r="F1554" t="s">
        <v>42</v>
      </c>
      <c r="G1554" t="s">
        <v>43</v>
      </c>
      <c r="H1554" t="s">
        <v>51</v>
      </c>
      <c r="I1554" t="s">
        <v>3494</v>
      </c>
      <c r="J1554" t="s">
        <v>46</v>
      </c>
      <c r="K1554">
        <v>2</v>
      </c>
      <c r="L1554" t="s">
        <v>1835</v>
      </c>
      <c r="M1554">
        <v>720</v>
      </c>
      <c r="N1554">
        <v>432</v>
      </c>
      <c r="O1554">
        <v>14</v>
      </c>
      <c r="P1554">
        <v>350</v>
      </c>
      <c r="Q1554">
        <v>4900</v>
      </c>
      <c r="R1554">
        <v>0.14285700000000001</v>
      </c>
      <c r="S1554">
        <v>360</v>
      </c>
      <c r="T1554">
        <v>0.14693877599999999</v>
      </c>
      <c r="U1554">
        <v>0.6</v>
      </c>
      <c r="V1554">
        <v>-4180</v>
      </c>
    </row>
    <row r="1555" spans="1:22" ht="20" customHeight="1" x14ac:dyDescent="0.15">
      <c r="A1555" t="s">
        <v>4291</v>
      </c>
      <c r="B1555" t="s">
        <v>4292</v>
      </c>
      <c r="C1555" t="s">
        <v>4293</v>
      </c>
      <c r="D1555" t="s">
        <v>25</v>
      </c>
      <c r="E1555" t="s">
        <v>59</v>
      </c>
      <c r="F1555" t="s">
        <v>42</v>
      </c>
      <c r="G1555" t="s">
        <v>43</v>
      </c>
      <c r="H1555" t="s">
        <v>51</v>
      </c>
      <c r="I1555" t="s">
        <v>3494</v>
      </c>
      <c r="J1555" t="s">
        <v>31</v>
      </c>
      <c r="K1555">
        <v>2</v>
      </c>
      <c r="L1555" t="s">
        <v>1357</v>
      </c>
      <c r="M1555">
        <v>233.1</v>
      </c>
      <c r="N1555">
        <v>139.86000000000001</v>
      </c>
      <c r="O1555">
        <v>13</v>
      </c>
      <c r="P1555">
        <v>350</v>
      </c>
      <c r="Q1555">
        <v>4550</v>
      </c>
      <c r="R1555">
        <v>0.15384600000000001</v>
      </c>
      <c r="S1555">
        <v>116.55</v>
      </c>
      <c r="T1555">
        <v>5.1230769000000002E-2</v>
      </c>
      <c r="U1555">
        <v>0.6</v>
      </c>
      <c r="V1555">
        <v>-4316.8999999999996</v>
      </c>
    </row>
    <row r="1556" spans="1:22" ht="20" customHeight="1" x14ac:dyDescent="0.15">
      <c r="A1556" t="s">
        <v>4294</v>
      </c>
      <c r="B1556" t="s">
        <v>4295</v>
      </c>
      <c r="C1556" t="s">
        <v>1600</v>
      </c>
      <c r="D1556" t="s">
        <v>58</v>
      </c>
      <c r="E1556" t="s">
        <v>26</v>
      </c>
      <c r="F1556" t="s">
        <v>42</v>
      </c>
      <c r="G1556" t="s">
        <v>43</v>
      </c>
      <c r="H1556" t="s">
        <v>51</v>
      </c>
      <c r="I1556" t="s">
        <v>3494</v>
      </c>
      <c r="J1556" t="s">
        <v>190</v>
      </c>
      <c r="K1556">
        <v>1</v>
      </c>
      <c r="L1556" t="s">
        <v>1939</v>
      </c>
      <c r="M1556">
        <v>239.84399999999999</v>
      </c>
      <c r="N1556">
        <v>143.90639999999999</v>
      </c>
      <c r="O1556">
        <v>2</v>
      </c>
      <c r="P1556">
        <v>350</v>
      </c>
      <c r="Q1556">
        <v>700</v>
      </c>
      <c r="R1556">
        <v>0.5</v>
      </c>
      <c r="S1556">
        <v>239.84399999999999</v>
      </c>
      <c r="T1556">
        <v>0.34263428600000001</v>
      </c>
      <c r="U1556">
        <v>0.6</v>
      </c>
      <c r="V1556">
        <v>-460.15600000000001</v>
      </c>
    </row>
    <row r="1557" spans="1:22" ht="20" customHeight="1" x14ac:dyDescent="0.15">
      <c r="A1557" t="s">
        <v>4296</v>
      </c>
      <c r="B1557" t="s">
        <v>4297</v>
      </c>
      <c r="C1557" t="s">
        <v>412</v>
      </c>
      <c r="D1557" t="s">
        <v>25</v>
      </c>
      <c r="E1557" t="s">
        <v>59</v>
      </c>
      <c r="F1557" t="s">
        <v>42</v>
      </c>
      <c r="G1557" t="s">
        <v>43</v>
      </c>
      <c r="H1557" t="s">
        <v>80</v>
      </c>
      <c r="I1557" t="s">
        <v>3494</v>
      </c>
      <c r="J1557" t="s">
        <v>46</v>
      </c>
      <c r="K1557">
        <v>2</v>
      </c>
      <c r="L1557" t="s">
        <v>3441</v>
      </c>
      <c r="M1557">
        <v>252</v>
      </c>
      <c r="N1557">
        <v>151.19999999999999</v>
      </c>
      <c r="O1557">
        <v>14</v>
      </c>
      <c r="P1557">
        <v>350</v>
      </c>
      <c r="Q1557">
        <v>4900</v>
      </c>
      <c r="R1557">
        <v>0.14285700000000001</v>
      </c>
      <c r="S1557">
        <v>126</v>
      </c>
      <c r="T1557">
        <v>5.1428570999999999E-2</v>
      </c>
      <c r="U1557">
        <v>0.6</v>
      </c>
      <c r="V1557">
        <v>-4648</v>
      </c>
    </row>
    <row r="1558" spans="1:22" ht="20" customHeight="1" x14ac:dyDescent="0.15">
      <c r="A1558" t="s">
        <v>4298</v>
      </c>
      <c r="B1558" t="s">
        <v>1695</v>
      </c>
      <c r="C1558" t="s">
        <v>1245</v>
      </c>
      <c r="D1558" t="s">
        <v>189</v>
      </c>
      <c r="E1558" t="s">
        <v>26</v>
      </c>
      <c r="F1558" t="s">
        <v>27</v>
      </c>
      <c r="G1558" t="s">
        <v>43</v>
      </c>
      <c r="H1558" t="s">
        <v>29</v>
      </c>
      <c r="I1558" t="s">
        <v>396</v>
      </c>
      <c r="J1558" t="s">
        <v>46</v>
      </c>
      <c r="K1558">
        <v>2</v>
      </c>
      <c r="L1558" t="s">
        <v>4299</v>
      </c>
      <c r="M1558">
        <v>212.51499999999999</v>
      </c>
      <c r="N1558">
        <v>127.509</v>
      </c>
      <c r="O1558">
        <v>13</v>
      </c>
      <c r="P1558">
        <v>350</v>
      </c>
      <c r="Q1558">
        <v>4550</v>
      </c>
      <c r="R1558">
        <v>0.15384600000000001</v>
      </c>
      <c r="S1558">
        <v>106.25749999999999</v>
      </c>
      <c r="T1558">
        <v>4.6706592999999998E-2</v>
      </c>
      <c r="U1558">
        <v>0.6</v>
      </c>
      <c r="V1558">
        <v>-4337.4849999999997</v>
      </c>
    </row>
    <row r="1559" spans="1:22" ht="20" customHeight="1" x14ac:dyDescent="0.15">
      <c r="A1559" t="s">
        <v>4300</v>
      </c>
      <c r="B1559" t="s">
        <v>419</v>
      </c>
      <c r="C1559" t="s">
        <v>549</v>
      </c>
      <c r="D1559" t="s">
        <v>25</v>
      </c>
      <c r="E1559" t="s">
        <v>26</v>
      </c>
      <c r="F1559" t="s">
        <v>42</v>
      </c>
      <c r="G1559" t="s">
        <v>43</v>
      </c>
      <c r="H1559" t="s">
        <v>51</v>
      </c>
      <c r="I1559" t="s">
        <v>4055</v>
      </c>
      <c r="J1559" t="s">
        <v>31</v>
      </c>
      <c r="K1559">
        <v>2</v>
      </c>
      <c r="L1559" t="s">
        <v>4301</v>
      </c>
      <c r="M1559">
        <v>233.1</v>
      </c>
      <c r="N1559">
        <v>139.86000000000001</v>
      </c>
      <c r="O1559">
        <v>49</v>
      </c>
      <c r="P1559">
        <v>350</v>
      </c>
      <c r="Q1559">
        <v>17150</v>
      </c>
      <c r="R1559">
        <v>4.0815999999999998E-2</v>
      </c>
      <c r="S1559">
        <v>116.55</v>
      </c>
      <c r="T1559">
        <v>1.3591837000000001E-2</v>
      </c>
      <c r="U1559">
        <v>0.6</v>
      </c>
      <c r="V1559">
        <v>-16916.900000000001</v>
      </c>
    </row>
    <row r="1560" spans="1:22" ht="20" customHeight="1" x14ac:dyDescent="0.15">
      <c r="A1560" t="s">
        <v>4302</v>
      </c>
      <c r="B1560" t="s">
        <v>1688</v>
      </c>
      <c r="C1560" t="s">
        <v>4303</v>
      </c>
      <c r="D1560" t="s">
        <v>25</v>
      </c>
      <c r="E1560" t="s">
        <v>26</v>
      </c>
      <c r="F1560" t="s">
        <v>42</v>
      </c>
      <c r="G1560" t="s">
        <v>43</v>
      </c>
      <c r="H1560" t="s">
        <v>51</v>
      </c>
      <c r="I1560" t="s">
        <v>2615</v>
      </c>
      <c r="J1560" t="s">
        <v>46</v>
      </c>
      <c r="K1560">
        <v>1</v>
      </c>
      <c r="L1560" t="s">
        <v>4304</v>
      </c>
      <c r="M1560">
        <v>126</v>
      </c>
      <c r="N1560">
        <v>75.599999999999994</v>
      </c>
      <c r="O1560">
        <v>1</v>
      </c>
      <c r="P1560">
        <v>350</v>
      </c>
      <c r="Q1560">
        <v>350</v>
      </c>
      <c r="R1560">
        <v>1</v>
      </c>
      <c r="S1560">
        <v>126</v>
      </c>
      <c r="T1560">
        <v>0.36</v>
      </c>
      <c r="U1560">
        <v>0.6</v>
      </c>
      <c r="V1560">
        <v>-224</v>
      </c>
    </row>
    <row r="1561" spans="1:22" ht="20" customHeight="1" x14ac:dyDescent="0.15">
      <c r="A1561" t="s">
        <v>4305</v>
      </c>
      <c r="B1561" t="s">
        <v>4306</v>
      </c>
      <c r="C1561" t="s">
        <v>4307</v>
      </c>
      <c r="D1561" t="s">
        <v>66</v>
      </c>
      <c r="E1561" t="s">
        <v>26</v>
      </c>
      <c r="F1561" t="s">
        <v>42</v>
      </c>
      <c r="G1561" t="s">
        <v>43</v>
      </c>
      <c r="H1561" t="s">
        <v>51</v>
      </c>
      <c r="I1561" t="s">
        <v>396</v>
      </c>
      <c r="J1561" t="s">
        <v>217</v>
      </c>
      <c r="K1561">
        <v>1</v>
      </c>
      <c r="L1561" t="s">
        <v>4308</v>
      </c>
      <c r="M1561">
        <v>118.965</v>
      </c>
      <c r="N1561">
        <v>71.379000000000005</v>
      </c>
      <c r="O1561">
        <v>7</v>
      </c>
      <c r="P1561">
        <v>350</v>
      </c>
      <c r="Q1561">
        <v>2450</v>
      </c>
      <c r="R1561">
        <v>0.14285700000000001</v>
      </c>
      <c r="S1561">
        <v>118.965</v>
      </c>
      <c r="T1561">
        <v>4.8557142999999997E-2</v>
      </c>
      <c r="U1561">
        <v>0.6</v>
      </c>
      <c r="V1561">
        <v>-2331.0349999999999</v>
      </c>
    </row>
    <row r="1562" spans="1:22" ht="20" customHeight="1" x14ac:dyDescent="0.15">
      <c r="A1562" t="s">
        <v>4309</v>
      </c>
      <c r="B1562" t="s">
        <v>4310</v>
      </c>
      <c r="C1562" t="s">
        <v>4311</v>
      </c>
      <c r="D1562" t="s">
        <v>445</v>
      </c>
      <c r="E1562" t="s">
        <v>72</v>
      </c>
      <c r="F1562" t="s">
        <v>42</v>
      </c>
      <c r="G1562" t="s">
        <v>43</v>
      </c>
      <c r="H1562" t="s">
        <v>51</v>
      </c>
      <c r="I1562" t="s">
        <v>1584</v>
      </c>
      <c r="J1562" t="s">
        <v>74</v>
      </c>
      <c r="K1562">
        <v>3</v>
      </c>
      <c r="L1562" t="s">
        <v>3808</v>
      </c>
      <c r="M1562">
        <v>70.260000000000005</v>
      </c>
      <c r="N1562">
        <v>42.155999999999999</v>
      </c>
      <c r="O1562">
        <v>2</v>
      </c>
      <c r="P1562">
        <v>350</v>
      </c>
      <c r="Q1562">
        <v>700</v>
      </c>
      <c r="R1562">
        <v>1.5</v>
      </c>
      <c r="S1562">
        <v>23.42</v>
      </c>
      <c r="T1562">
        <v>0.100371429</v>
      </c>
      <c r="U1562">
        <v>0.6</v>
      </c>
      <c r="V1562">
        <v>-629.74</v>
      </c>
    </row>
    <row r="1563" spans="1:22" ht="20" customHeight="1" x14ac:dyDescent="0.15">
      <c r="A1563" t="s">
        <v>4312</v>
      </c>
      <c r="B1563" t="s">
        <v>1361</v>
      </c>
      <c r="C1563" t="s">
        <v>4313</v>
      </c>
      <c r="D1563" t="s">
        <v>25</v>
      </c>
      <c r="E1563" t="s">
        <v>26</v>
      </c>
      <c r="F1563" t="s">
        <v>42</v>
      </c>
      <c r="G1563" t="s">
        <v>43</v>
      </c>
      <c r="H1563" t="s">
        <v>51</v>
      </c>
      <c r="I1563" t="s">
        <v>1584</v>
      </c>
      <c r="J1563" t="s">
        <v>46</v>
      </c>
      <c r="K1563">
        <v>2</v>
      </c>
      <c r="L1563" t="s">
        <v>4201</v>
      </c>
      <c r="M1563">
        <v>233.1</v>
      </c>
      <c r="N1563">
        <v>139.86000000000001</v>
      </c>
      <c r="O1563">
        <v>12</v>
      </c>
      <c r="P1563">
        <v>350</v>
      </c>
      <c r="Q1563">
        <v>4200</v>
      </c>
      <c r="R1563">
        <v>0.16666700000000001</v>
      </c>
      <c r="S1563">
        <v>116.55</v>
      </c>
      <c r="T1563">
        <v>5.5500000000000001E-2</v>
      </c>
      <c r="U1563">
        <v>0.6</v>
      </c>
      <c r="V1563">
        <v>-3966.9</v>
      </c>
    </row>
    <row r="1564" spans="1:22" ht="20" customHeight="1" x14ac:dyDescent="0.15">
      <c r="A1564" t="s">
        <v>4314</v>
      </c>
      <c r="B1564" t="s">
        <v>437</v>
      </c>
      <c r="C1564" t="s">
        <v>4315</v>
      </c>
      <c r="D1564" t="s">
        <v>66</v>
      </c>
      <c r="E1564" t="s">
        <v>59</v>
      </c>
      <c r="F1564" t="s">
        <v>27</v>
      </c>
      <c r="G1564" t="s">
        <v>43</v>
      </c>
      <c r="H1564" t="s">
        <v>29</v>
      </c>
      <c r="I1564" t="s">
        <v>1584</v>
      </c>
      <c r="J1564" t="s">
        <v>53</v>
      </c>
      <c r="K1564">
        <v>1</v>
      </c>
      <c r="L1564" t="s">
        <v>4013</v>
      </c>
      <c r="M1564">
        <v>137.435</v>
      </c>
      <c r="N1564">
        <v>82.460999999999999</v>
      </c>
      <c r="O1564">
        <v>1</v>
      </c>
      <c r="P1564">
        <v>350</v>
      </c>
      <c r="Q1564">
        <v>350</v>
      </c>
      <c r="R1564">
        <v>1</v>
      </c>
      <c r="S1564">
        <v>137.435</v>
      </c>
      <c r="T1564">
        <v>0.39267142900000002</v>
      </c>
      <c r="U1564">
        <v>0.6</v>
      </c>
      <c r="V1564">
        <v>-212.565</v>
      </c>
    </row>
    <row r="1565" spans="1:22" ht="20" customHeight="1" x14ac:dyDescent="0.15">
      <c r="A1565" t="s">
        <v>4316</v>
      </c>
      <c r="B1565" t="s">
        <v>4317</v>
      </c>
      <c r="C1565" t="s">
        <v>4318</v>
      </c>
      <c r="D1565" t="s">
        <v>445</v>
      </c>
      <c r="E1565" t="s">
        <v>59</v>
      </c>
      <c r="F1565" t="s">
        <v>42</v>
      </c>
      <c r="G1565" t="s">
        <v>43</v>
      </c>
      <c r="H1565" t="s">
        <v>51</v>
      </c>
      <c r="I1565" t="s">
        <v>1584</v>
      </c>
      <c r="J1565" t="s">
        <v>31</v>
      </c>
      <c r="K1565">
        <v>8</v>
      </c>
      <c r="L1565" t="s">
        <v>1691</v>
      </c>
      <c r="M1565">
        <v>809.77</v>
      </c>
      <c r="N1565">
        <v>485.86200000000002</v>
      </c>
      <c r="O1565">
        <v>9</v>
      </c>
      <c r="P1565">
        <v>350</v>
      </c>
      <c r="Q1565">
        <v>3150</v>
      </c>
      <c r="R1565">
        <v>0.88888900000000004</v>
      </c>
      <c r="S1565">
        <v>101.22125</v>
      </c>
      <c r="T1565">
        <v>0.25706984100000002</v>
      </c>
      <c r="U1565">
        <v>0.6</v>
      </c>
      <c r="V1565">
        <v>-2340.23</v>
      </c>
    </row>
    <row r="1566" spans="1:22" ht="20" customHeight="1" x14ac:dyDescent="0.15">
      <c r="A1566" t="s">
        <v>4319</v>
      </c>
      <c r="B1566" t="s">
        <v>2413</v>
      </c>
      <c r="C1566" t="s">
        <v>4320</v>
      </c>
      <c r="D1566" t="s">
        <v>25</v>
      </c>
      <c r="E1566" t="s">
        <v>26</v>
      </c>
      <c r="F1566" t="s">
        <v>42</v>
      </c>
      <c r="G1566" t="s">
        <v>43</v>
      </c>
      <c r="H1566" t="s">
        <v>51</v>
      </c>
      <c r="I1566" t="s">
        <v>1584</v>
      </c>
      <c r="J1566" t="s">
        <v>46</v>
      </c>
      <c r="K1566">
        <v>2</v>
      </c>
      <c r="L1566" t="s">
        <v>2082</v>
      </c>
      <c r="M1566">
        <v>666</v>
      </c>
      <c r="N1566">
        <v>399.6</v>
      </c>
      <c r="O1566">
        <v>14</v>
      </c>
      <c r="P1566">
        <v>350</v>
      </c>
      <c r="Q1566">
        <v>4900</v>
      </c>
      <c r="R1566">
        <v>0.14285700000000001</v>
      </c>
      <c r="S1566">
        <v>333</v>
      </c>
      <c r="T1566">
        <v>0.13591836700000001</v>
      </c>
      <c r="U1566">
        <v>0.6</v>
      </c>
      <c r="V1566">
        <v>-4234</v>
      </c>
    </row>
    <row r="1567" spans="1:22" ht="20" customHeight="1" x14ac:dyDescent="0.15">
      <c r="A1567" t="s">
        <v>4321</v>
      </c>
      <c r="B1567" t="s">
        <v>316</v>
      </c>
      <c r="C1567" t="s">
        <v>4322</v>
      </c>
      <c r="D1567" t="s">
        <v>380</v>
      </c>
      <c r="E1567" t="s">
        <v>26</v>
      </c>
      <c r="F1567" t="s">
        <v>27</v>
      </c>
      <c r="G1567" t="s">
        <v>43</v>
      </c>
      <c r="H1567" t="s">
        <v>29</v>
      </c>
      <c r="I1567" t="s">
        <v>3511</v>
      </c>
      <c r="J1567" t="s">
        <v>31</v>
      </c>
      <c r="K1567">
        <v>1</v>
      </c>
      <c r="L1567" t="s">
        <v>4323</v>
      </c>
      <c r="M1567">
        <v>103.125</v>
      </c>
      <c r="N1567">
        <v>61.875</v>
      </c>
      <c r="O1567">
        <v>12</v>
      </c>
      <c r="P1567">
        <v>350</v>
      </c>
      <c r="Q1567">
        <v>4200</v>
      </c>
      <c r="R1567">
        <v>8.3333000000000004E-2</v>
      </c>
      <c r="S1567">
        <v>103.125</v>
      </c>
      <c r="T1567">
        <v>2.4553571E-2</v>
      </c>
      <c r="U1567">
        <v>0.6</v>
      </c>
      <c r="V1567">
        <v>-4096.875</v>
      </c>
    </row>
    <row r="1568" spans="1:22" ht="20" customHeight="1" x14ac:dyDescent="0.15">
      <c r="A1568" t="s">
        <v>4324</v>
      </c>
      <c r="B1568" t="s">
        <v>3233</v>
      </c>
      <c r="C1568" t="s">
        <v>4325</v>
      </c>
      <c r="D1568" t="s">
        <v>25</v>
      </c>
      <c r="E1568" t="s">
        <v>72</v>
      </c>
      <c r="F1568" t="s">
        <v>42</v>
      </c>
      <c r="G1568" t="s">
        <v>43</v>
      </c>
      <c r="H1568" t="s">
        <v>51</v>
      </c>
      <c r="I1568" t="s">
        <v>3511</v>
      </c>
      <c r="J1568" t="s">
        <v>74</v>
      </c>
      <c r="K1568">
        <v>1</v>
      </c>
      <c r="L1568" t="s">
        <v>4156</v>
      </c>
      <c r="M1568">
        <v>74.97</v>
      </c>
      <c r="N1568">
        <v>44.981999999999999</v>
      </c>
      <c r="O1568">
        <v>0</v>
      </c>
      <c r="P1568">
        <v>350</v>
      </c>
      <c r="Q1568">
        <v>350</v>
      </c>
      <c r="S1568">
        <v>74.97</v>
      </c>
      <c r="T1568">
        <v>0.2142</v>
      </c>
      <c r="U1568">
        <v>0.6</v>
      </c>
      <c r="V1568">
        <v>-275.02999999999997</v>
      </c>
    </row>
    <row r="1569" spans="1:22" ht="20" customHeight="1" x14ac:dyDescent="0.15">
      <c r="A1569" t="s">
        <v>4326</v>
      </c>
      <c r="B1569" t="s">
        <v>147</v>
      </c>
      <c r="C1569" t="s">
        <v>3574</v>
      </c>
      <c r="D1569" t="s">
        <v>66</v>
      </c>
      <c r="E1569" t="s">
        <v>26</v>
      </c>
      <c r="F1569" t="s">
        <v>42</v>
      </c>
      <c r="G1569" t="s">
        <v>43</v>
      </c>
      <c r="H1569" t="s">
        <v>80</v>
      </c>
      <c r="I1569" t="s">
        <v>3511</v>
      </c>
      <c r="J1569" t="s">
        <v>46</v>
      </c>
      <c r="K1569">
        <v>2</v>
      </c>
      <c r="L1569" t="s">
        <v>3028</v>
      </c>
      <c r="M1569">
        <v>255.93</v>
      </c>
      <c r="N1569">
        <v>153.55799999999999</v>
      </c>
      <c r="O1569">
        <v>13</v>
      </c>
      <c r="P1569">
        <v>350</v>
      </c>
      <c r="Q1569">
        <v>4550</v>
      </c>
      <c r="R1569">
        <v>0.15384600000000001</v>
      </c>
      <c r="S1569">
        <v>127.965</v>
      </c>
      <c r="T1569">
        <v>5.6248352000000001E-2</v>
      </c>
      <c r="U1569">
        <v>0.6</v>
      </c>
      <c r="V1569">
        <v>-4294.07</v>
      </c>
    </row>
    <row r="1570" spans="1:22" ht="20" customHeight="1" x14ac:dyDescent="0.15">
      <c r="A1570" t="s">
        <v>4327</v>
      </c>
      <c r="B1570" t="s">
        <v>4328</v>
      </c>
      <c r="C1570" t="s">
        <v>2449</v>
      </c>
      <c r="D1570" t="s">
        <v>25</v>
      </c>
      <c r="E1570" t="s">
        <v>26</v>
      </c>
      <c r="F1570" t="s">
        <v>42</v>
      </c>
      <c r="G1570" t="s">
        <v>43</v>
      </c>
      <c r="H1570" t="s">
        <v>51</v>
      </c>
      <c r="I1570" t="s">
        <v>3511</v>
      </c>
      <c r="J1570" t="s">
        <v>46</v>
      </c>
      <c r="K1570">
        <v>1</v>
      </c>
      <c r="L1570" t="s">
        <v>4201</v>
      </c>
      <c r="M1570">
        <v>134.77500000000001</v>
      </c>
      <c r="N1570">
        <v>80.864999999999995</v>
      </c>
      <c r="O1570">
        <v>12</v>
      </c>
      <c r="P1570">
        <v>350</v>
      </c>
      <c r="Q1570">
        <v>4200</v>
      </c>
      <c r="R1570">
        <v>8.3333000000000004E-2</v>
      </c>
      <c r="S1570">
        <v>134.77500000000001</v>
      </c>
      <c r="T1570">
        <v>3.2089286000000002E-2</v>
      </c>
      <c r="U1570">
        <v>0.6</v>
      </c>
      <c r="V1570">
        <v>-4065.2249999999999</v>
      </c>
    </row>
    <row r="1571" spans="1:22" ht="20" customHeight="1" x14ac:dyDescent="0.15">
      <c r="A1571" t="s">
        <v>4329</v>
      </c>
      <c r="B1571" t="s">
        <v>462</v>
      </c>
      <c r="C1571" t="s">
        <v>4330</v>
      </c>
      <c r="D1571" t="s">
        <v>25</v>
      </c>
      <c r="E1571" t="s">
        <v>26</v>
      </c>
      <c r="F1571" t="s">
        <v>42</v>
      </c>
      <c r="G1571" t="s">
        <v>43</v>
      </c>
      <c r="H1571" t="s">
        <v>44</v>
      </c>
      <c r="I1571" t="s">
        <v>2615</v>
      </c>
      <c r="J1571" t="s">
        <v>217</v>
      </c>
      <c r="K1571">
        <v>2</v>
      </c>
      <c r="L1571" t="s">
        <v>4331</v>
      </c>
      <c r="M1571">
        <v>72</v>
      </c>
      <c r="N1571">
        <v>43.2</v>
      </c>
      <c r="O1571">
        <v>3</v>
      </c>
      <c r="P1571">
        <v>350</v>
      </c>
      <c r="Q1571">
        <v>1050</v>
      </c>
      <c r="R1571">
        <v>0.66666700000000001</v>
      </c>
      <c r="S1571">
        <v>36</v>
      </c>
      <c r="T1571">
        <v>6.8571429000000003E-2</v>
      </c>
      <c r="U1571">
        <v>0.6</v>
      </c>
      <c r="V1571">
        <v>-978</v>
      </c>
    </row>
    <row r="1572" spans="1:22" ht="20" customHeight="1" x14ac:dyDescent="0.15">
      <c r="A1572" t="s">
        <v>4332</v>
      </c>
      <c r="B1572" t="s">
        <v>650</v>
      </c>
      <c r="C1572" t="s">
        <v>4333</v>
      </c>
      <c r="D1572" t="s">
        <v>25</v>
      </c>
      <c r="E1572" t="s">
        <v>26</v>
      </c>
      <c r="F1572" t="s">
        <v>42</v>
      </c>
      <c r="G1572" t="s">
        <v>43</v>
      </c>
      <c r="H1572" t="s">
        <v>80</v>
      </c>
      <c r="I1572" t="s">
        <v>3511</v>
      </c>
      <c r="J1572" t="s">
        <v>46</v>
      </c>
      <c r="K1572">
        <v>1</v>
      </c>
      <c r="L1572" t="s">
        <v>3651</v>
      </c>
      <c r="M1572">
        <v>126</v>
      </c>
      <c r="N1572">
        <v>75.599999999999994</v>
      </c>
      <c r="O1572">
        <v>0</v>
      </c>
      <c r="P1572">
        <v>350</v>
      </c>
      <c r="Q1572">
        <v>350</v>
      </c>
      <c r="S1572">
        <v>126</v>
      </c>
      <c r="T1572">
        <v>0.36</v>
      </c>
      <c r="U1572">
        <v>0.6</v>
      </c>
      <c r="V1572">
        <v>-224</v>
      </c>
    </row>
    <row r="1573" spans="1:22" ht="20" customHeight="1" x14ac:dyDescent="0.15">
      <c r="A1573" t="s">
        <v>4334</v>
      </c>
      <c r="B1573" t="s">
        <v>4335</v>
      </c>
      <c r="C1573" t="s">
        <v>4336</v>
      </c>
      <c r="D1573" t="s">
        <v>25</v>
      </c>
      <c r="E1573" t="s">
        <v>59</v>
      </c>
      <c r="F1573" t="s">
        <v>42</v>
      </c>
      <c r="G1573" t="s">
        <v>43</v>
      </c>
      <c r="H1573" t="s">
        <v>51</v>
      </c>
      <c r="I1573" t="s">
        <v>3511</v>
      </c>
      <c r="J1573" t="s">
        <v>53</v>
      </c>
      <c r="K1573">
        <v>2</v>
      </c>
      <c r="L1573" t="s">
        <v>2564</v>
      </c>
      <c r="M1573">
        <v>252</v>
      </c>
      <c r="N1573">
        <v>151.19999999999999</v>
      </c>
      <c r="O1573">
        <v>12</v>
      </c>
      <c r="P1573">
        <v>350</v>
      </c>
      <c r="Q1573">
        <v>4200</v>
      </c>
      <c r="R1573">
        <v>0.16666700000000001</v>
      </c>
      <c r="S1573">
        <v>126</v>
      </c>
      <c r="T1573">
        <v>0.06</v>
      </c>
      <c r="U1573">
        <v>0.6</v>
      </c>
      <c r="V1573">
        <v>-3948</v>
      </c>
    </row>
    <row r="1574" spans="1:22" ht="20" customHeight="1" x14ac:dyDescent="0.15">
      <c r="A1574" t="s">
        <v>4337</v>
      </c>
      <c r="B1574" t="s">
        <v>106</v>
      </c>
      <c r="C1574" t="s">
        <v>4338</v>
      </c>
      <c r="D1574" t="s">
        <v>25</v>
      </c>
      <c r="E1574" t="s">
        <v>26</v>
      </c>
      <c r="F1574" t="s">
        <v>27</v>
      </c>
      <c r="G1574" t="s">
        <v>43</v>
      </c>
      <c r="H1574" t="s">
        <v>29</v>
      </c>
      <c r="I1574" t="s">
        <v>3511</v>
      </c>
      <c r="J1574" t="s">
        <v>53</v>
      </c>
      <c r="K1574">
        <v>1</v>
      </c>
      <c r="L1574" t="s">
        <v>3467</v>
      </c>
      <c r="M1574">
        <v>126</v>
      </c>
      <c r="N1574">
        <v>75.599999999999994</v>
      </c>
      <c r="O1574">
        <v>0</v>
      </c>
      <c r="P1574">
        <v>350</v>
      </c>
      <c r="Q1574">
        <v>350</v>
      </c>
      <c r="S1574">
        <v>126</v>
      </c>
      <c r="T1574">
        <v>0.36</v>
      </c>
      <c r="U1574">
        <v>0.6</v>
      </c>
      <c r="V1574">
        <v>-224</v>
      </c>
    </row>
    <row r="1575" spans="1:22" ht="20" customHeight="1" x14ac:dyDescent="0.15">
      <c r="A1575" t="s">
        <v>4339</v>
      </c>
      <c r="B1575" t="s">
        <v>320</v>
      </c>
      <c r="C1575" t="s">
        <v>1427</v>
      </c>
      <c r="D1575" t="s">
        <v>25</v>
      </c>
      <c r="E1575" t="s">
        <v>404</v>
      </c>
      <c r="F1575" t="s">
        <v>42</v>
      </c>
      <c r="G1575" t="s">
        <v>43</v>
      </c>
      <c r="H1575" t="s">
        <v>51</v>
      </c>
      <c r="I1575" t="s">
        <v>3511</v>
      </c>
      <c r="J1575" t="s">
        <v>46</v>
      </c>
      <c r="K1575">
        <v>2</v>
      </c>
      <c r="L1575" t="s">
        <v>4340</v>
      </c>
      <c r="M1575">
        <v>252</v>
      </c>
      <c r="N1575">
        <v>151.19999999999999</v>
      </c>
      <c r="O1575">
        <v>13</v>
      </c>
      <c r="P1575">
        <v>350</v>
      </c>
      <c r="Q1575">
        <v>4550</v>
      </c>
      <c r="R1575">
        <v>0.15384600000000001</v>
      </c>
      <c r="S1575">
        <v>126</v>
      </c>
      <c r="T1575">
        <v>5.5384614999999998E-2</v>
      </c>
      <c r="U1575">
        <v>0.6</v>
      </c>
      <c r="V1575">
        <v>-4298</v>
      </c>
    </row>
    <row r="1576" spans="1:22" ht="20" customHeight="1" x14ac:dyDescent="0.15">
      <c r="A1576" t="s">
        <v>4341</v>
      </c>
      <c r="B1576" t="s">
        <v>2057</v>
      </c>
      <c r="C1576" t="s">
        <v>1179</v>
      </c>
      <c r="D1576" t="s">
        <v>25</v>
      </c>
      <c r="E1576" t="s">
        <v>26</v>
      </c>
      <c r="F1576" t="s">
        <v>27</v>
      </c>
      <c r="G1576" t="s">
        <v>43</v>
      </c>
      <c r="H1576" t="s">
        <v>29</v>
      </c>
      <c r="I1576" t="s">
        <v>3704</v>
      </c>
      <c r="J1576" t="s">
        <v>121</v>
      </c>
      <c r="K1576">
        <v>1</v>
      </c>
      <c r="L1576" t="s">
        <v>4021</v>
      </c>
      <c r="M1576">
        <v>306</v>
      </c>
      <c r="N1576">
        <v>183.6</v>
      </c>
      <c r="O1576">
        <v>0</v>
      </c>
      <c r="P1576">
        <v>350</v>
      </c>
      <c r="Q1576">
        <v>350</v>
      </c>
      <c r="S1576">
        <v>306</v>
      </c>
      <c r="T1576">
        <v>0.87428571399999999</v>
      </c>
      <c r="U1576">
        <v>0.6</v>
      </c>
      <c r="V1576">
        <v>-44</v>
      </c>
    </row>
    <row r="1577" spans="1:22" ht="20" customHeight="1" x14ac:dyDescent="0.15">
      <c r="A1577" t="s">
        <v>4342</v>
      </c>
      <c r="B1577" t="s">
        <v>4343</v>
      </c>
      <c r="C1577" t="s">
        <v>4344</v>
      </c>
      <c r="D1577" t="s">
        <v>79</v>
      </c>
      <c r="E1577" t="s">
        <v>26</v>
      </c>
      <c r="F1577" t="s">
        <v>42</v>
      </c>
      <c r="G1577" t="s">
        <v>43</v>
      </c>
      <c r="H1577" t="s">
        <v>80</v>
      </c>
      <c r="I1577" t="s">
        <v>3704</v>
      </c>
      <c r="J1577" t="s">
        <v>46</v>
      </c>
      <c r="K1577">
        <v>1</v>
      </c>
      <c r="L1577" t="s">
        <v>652</v>
      </c>
      <c r="M1577">
        <v>114.86499999999999</v>
      </c>
      <c r="N1577">
        <v>68.918999999999997</v>
      </c>
      <c r="O1577">
        <v>1</v>
      </c>
      <c r="P1577">
        <v>350</v>
      </c>
      <c r="Q1577">
        <v>350</v>
      </c>
      <c r="R1577">
        <v>1</v>
      </c>
      <c r="S1577">
        <v>114.86499999999999</v>
      </c>
      <c r="T1577">
        <v>0.32818571400000002</v>
      </c>
      <c r="U1577">
        <v>0.6</v>
      </c>
      <c r="V1577">
        <v>-235.13499999999999</v>
      </c>
    </row>
    <row r="1578" spans="1:22" ht="20" customHeight="1" x14ac:dyDescent="0.15">
      <c r="A1578" t="s">
        <v>4345</v>
      </c>
      <c r="B1578" t="s">
        <v>70</v>
      </c>
      <c r="C1578" t="s">
        <v>4346</v>
      </c>
      <c r="D1578" t="s">
        <v>555</v>
      </c>
      <c r="E1578" t="s">
        <v>59</v>
      </c>
      <c r="F1578" t="s">
        <v>42</v>
      </c>
      <c r="G1578" t="s">
        <v>43</v>
      </c>
      <c r="H1578" t="s">
        <v>120</v>
      </c>
      <c r="I1578" t="s">
        <v>4066</v>
      </c>
      <c r="J1578" t="s">
        <v>190</v>
      </c>
      <c r="K1578">
        <v>1</v>
      </c>
      <c r="L1578" t="s">
        <v>4347</v>
      </c>
      <c r="M1578">
        <v>316.97500000000002</v>
      </c>
      <c r="N1578">
        <v>190.185</v>
      </c>
      <c r="O1578">
        <v>1</v>
      </c>
      <c r="P1578">
        <v>350</v>
      </c>
      <c r="Q1578">
        <v>350</v>
      </c>
      <c r="R1578">
        <v>1</v>
      </c>
      <c r="S1578">
        <v>316.97500000000002</v>
      </c>
      <c r="T1578">
        <v>0.90564285700000002</v>
      </c>
      <c r="U1578">
        <v>0.6</v>
      </c>
      <c r="V1578">
        <v>-33.024999999999999</v>
      </c>
    </row>
    <row r="1579" spans="1:22" ht="20" customHeight="1" x14ac:dyDescent="0.15">
      <c r="A1579" t="s">
        <v>4348</v>
      </c>
      <c r="B1579" t="s">
        <v>4349</v>
      </c>
      <c r="C1579" t="s">
        <v>4350</v>
      </c>
      <c r="D1579" t="s">
        <v>66</v>
      </c>
      <c r="E1579" t="s">
        <v>26</v>
      </c>
      <c r="F1579" t="s">
        <v>27</v>
      </c>
      <c r="G1579" t="s">
        <v>101</v>
      </c>
      <c r="H1579" t="s">
        <v>29</v>
      </c>
      <c r="I1579" t="s">
        <v>4066</v>
      </c>
      <c r="J1579" t="s">
        <v>102</v>
      </c>
      <c r="K1579">
        <v>1</v>
      </c>
      <c r="L1579" t="s">
        <v>3492</v>
      </c>
      <c r="M1579">
        <v>370.28</v>
      </c>
      <c r="N1579">
        <v>185.14</v>
      </c>
      <c r="O1579">
        <v>1</v>
      </c>
      <c r="P1579">
        <v>200</v>
      </c>
      <c r="Q1579">
        <v>200</v>
      </c>
      <c r="R1579">
        <v>1</v>
      </c>
      <c r="S1579">
        <v>370.28</v>
      </c>
      <c r="T1579">
        <v>1.8513999999999999</v>
      </c>
      <c r="U1579">
        <v>0.5</v>
      </c>
      <c r="V1579">
        <v>170.28</v>
      </c>
    </row>
    <row r="1580" spans="1:22" ht="20" customHeight="1" x14ac:dyDescent="0.15">
      <c r="A1580" t="s">
        <v>4351</v>
      </c>
      <c r="B1580" t="s">
        <v>147</v>
      </c>
      <c r="C1580" t="s">
        <v>4352</v>
      </c>
      <c r="D1580" t="s">
        <v>380</v>
      </c>
      <c r="E1580" t="s">
        <v>59</v>
      </c>
      <c r="F1580" t="s">
        <v>42</v>
      </c>
      <c r="G1580" t="s">
        <v>43</v>
      </c>
      <c r="H1580" t="s">
        <v>51</v>
      </c>
      <c r="I1580" t="s">
        <v>4066</v>
      </c>
      <c r="J1580" t="s">
        <v>46</v>
      </c>
      <c r="K1580">
        <v>2</v>
      </c>
      <c r="L1580" t="s">
        <v>4353</v>
      </c>
      <c r="M1580">
        <v>260.375</v>
      </c>
      <c r="N1580">
        <v>156.22499999999999</v>
      </c>
      <c r="O1580">
        <v>13</v>
      </c>
      <c r="P1580">
        <v>350</v>
      </c>
      <c r="Q1580">
        <v>4550</v>
      </c>
      <c r="R1580">
        <v>0.15384600000000001</v>
      </c>
      <c r="S1580">
        <v>130.1875</v>
      </c>
      <c r="T1580">
        <v>5.7225274999999999E-2</v>
      </c>
      <c r="U1580">
        <v>0.6</v>
      </c>
      <c r="V1580">
        <v>-4289.625</v>
      </c>
    </row>
    <row r="1581" spans="1:22" ht="20" customHeight="1" x14ac:dyDescent="0.15">
      <c r="A1581" t="s">
        <v>4354</v>
      </c>
      <c r="B1581" t="s">
        <v>1803</v>
      </c>
      <c r="C1581" t="s">
        <v>4355</v>
      </c>
      <c r="D1581" t="s">
        <v>58</v>
      </c>
      <c r="E1581" t="s">
        <v>26</v>
      </c>
      <c r="F1581" t="s">
        <v>42</v>
      </c>
      <c r="G1581" t="s">
        <v>43</v>
      </c>
      <c r="H1581" t="s">
        <v>51</v>
      </c>
      <c r="I1581" t="s">
        <v>4066</v>
      </c>
      <c r="J1581" t="s">
        <v>190</v>
      </c>
      <c r="K1581">
        <v>2</v>
      </c>
      <c r="L1581" t="s">
        <v>766</v>
      </c>
      <c r="M1581">
        <v>304.15499999999997</v>
      </c>
      <c r="N1581">
        <v>182.49299999999999</v>
      </c>
      <c r="O1581">
        <v>12</v>
      </c>
      <c r="P1581">
        <v>350</v>
      </c>
      <c r="Q1581">
        <v>4200</v>
      </c>
      <c r="R1581">
        <v>0.16666700000000001</v>
      </c>
      <c r="S1581">
        <v>152.07749999999999</v>
      </c>
      <c r="T1581">
        <v>7.2417857000000002E-2</v>
      </c>
      <c r="U1581">
        <v>0.6</v>
      </c>
      <c r="V1581">
        <v>-3895.8449999999998</v>
      </c>
    </row>
    <row r="1582" spans="1:22" ht="20" customHeight="1" x14ac:dyDescent="0.15">
      <c r="A1582" t="s">
        <v>4356</v>
      </c>
      <c r="B1582" t="s">
        <v>939</v>
      </c>
      <c r="C1582" t="s">
        <v>4357</v>
      </c>
      <c r="D1582" t="s">
        <v>25</v>
      </c>
      <c r="E1582" t="s">
        <v>26</v>
      </c>
      <c r="F1582" t="s">
        <v>42</v>
      </c>
      <c r="G1582" t="s">
        <v>43</v>
      </c>
      <c r="H1582" t="s">
        <v>494</v>
      </c>
      <c r="I1582" t="s">
        <v>2615</v>
      </c>
      <c r="J1582" t="s">
        <v>190</v>
      </c>
      <c r="K1582">
        <v>1</v>
      </c>
      <c r="L1582" t="s">
        <v>4153</v>
      </c>
      <c r="M1582">
        <v>126</v>
      </c>
      <c r="N1582">
        <v>75.599999999999994</v>
      </c>
      <c r="O1582">
        <v>1</v>
      </c>
      <c r="P1582">
        <v>350</v>
      </c>
      <c r="Q1582">
        <v>350</v>
      </c>
      <c r="R1582">
        <v>1</v>
      </c>
      <c r="S1582">
        <v>126</v>
      </c>
      <c r="T1582">
        <v>0.36</v>
      </c>
      <c r="U1582">
        <v>0.6</v>
      </c>
      <c r="V1582">
        <v>-224</v>
      </c>
    </row>
    <row r="1583" spans="1:22" ht="20" customHeight="1" x14ac:dyDescent="0.15">
      <c r="A1583" t="s">
        <v>4358</v>
      </c>
      <c r="B1583" t="s">
        <v>444</v>
      </c>
      <c r="C1583" t="s">
        <v>4359</v>
      </c>
      <c r="D1583" t="s">
        <v>25</v>
      </c>
      <c r="E1583" t="s">
        <v>59</v>
      </c>
      <c r="F1583" t="s">
        <v>42</v>
      </c>
      <c r="G1583" t="s">
        <v>43</v>
      </c>
      <c r="H1583" t="s">
        <v>51</v>
      </c>
      <c r="I1583" t="s">
        <v>4066</v>
      </c>
      <c r="J1583" t="s">
        <v>74</v>
      </c>
      <c r="K1583">
        <v>1</v>
      </c>
      <c r="L1583" t="s">
        <v>4360</v>
      </c>
      <c r="M1583">
        <v>74.97</v>
      </c>
      <c r="N1583">
        <v>44.981999999999999</v>
      </c>
      <c r="O1583">
        <v>0</v>
      </c>
      <c r="P1583">
        <v>350</v>
      </c>
      <c r="Q1583">
        <v>350</v>
      </c>
      <c r="S1583">
        <v>74.97</v>
      </c>
      <c r="T1583">
        <v>0.2142</v>
      </c>
      <c r="U1583">
        <v>0.6</v>
      </c>
      <c r="V1583">
        <v>-275.02999999999997</v>
      </c>
    </row>
    <row r="1584" spans="1:22" ht="20" customHeight="1" x14ac:dyDescent="0.15">
      <c r="A1584" t="s">
        <v>4361</v>
      </c>
      <c r="B1584" t="s">
        <v>4362</v>
      </c>
      <c r="C1584" t="s">
        <v>309</v>
      </c>
      <c r="D1584" t="s">
        <v>777</v>
      </c>
      <c r="E1584" t="s">
        <v>26</v>
      </c>
      <c r="F1584" t="s">
        <v>27</v>
      </c>
      <c r="G1584" t="s">
        <v>43</v>
      </c>
      <c r="H1584" t="s">
        <v>29</v>
      </c>
      <c r="I1584" t="s">
        <v>4066</v>
      </c>
      <c r="J1584" t="s">
        <v>53</v>
      </c>
      <c r="K1584">
        <v>2</v>
      </c>
      <c r="L1584" t="s">
        <v>96</v>
      </c>
      <c r="M1584">
        <v>204.46</v>
      </c>
      <c r="N1584">
        <v>122.676</v>
      </c>
      <c r="O1584">
        <v>12</v>
      </c>
      <c r="P1584">
        <v>350</v>
      </c>
      <c r="Q1584">
        <v>4200</v>
      </c>
      <c r="R1584">
        <v>0.16666700000000001</v>
      </c>
      <c r="S1584">
        <v>102.23</v>
      </c>
      <c r="T1584">
        <v>4.8680952E-2</v>
      </c>
      <c r="U1584">
        <v>0.6</v>
      </c>
      <c r="V1584">
        <v>-3995.54</v>
      </c>
    </row>
    <row r="1585" spans="1:22" ht="20" customHeight="1" x14ac:dyDescent="0.15">
      <c r="A1585" t="s">
        <v>4363</v>
      </c>
      <c r="B1585" t="s">
        <v>407</v>
      </c>
      <c r="C1585" t="s">
        <v>140</v>
      </c>
      <c r="D1585" t="s">
        <v>481</v>
      </c>
      <c r="E1585" t="s">
        <v>26</v>
      </c>
      <c r="F1585" t="s">
        <v>42</v>
      </c>
      <c r="G1585" t="s">
        <v>43</v>
      </c>
      <c r="H1585" t="s">
        <v>80</v>
      </c>
      <c r="I1585" t="s">
        <v>3732</v>
      </c>
      <c r="J1585" t="s">
        <v>46</v>
      </c>
      <c r="K1585">
        <v>1</v>
      </c>
      <c r="L1585" t="s">
        <v>3305</v>
      </c>
      <c r="M1585">
        <v>126</v>
      </c>
      <c r="N1585">
        <v>75.599999999999994</v>
      </c>
      <c r="O1585">
        <v>1</v>
      </c>
      <c r="P1585">
        <v>350</v>
      </c>
      <c r="Q1585">
        <v>350</v>
      </c>
      <c r="R1585">
        <v>1</v>
      </c>
      <c r="S1585">
        <v>126</v>
      </c>
      <c r="T1585">
        <v>0.36</v>
      </c>
      <c r="U1585">
        <v>0.6</v>
      </c>
      <c r="V1585">
        <v>-224</v>
      </c>
    </row>
    <row r="1586" spans="1:22" ht="20" customHeight="1" x14ac:dyDescent="0.15">
      <c r="A1586" t="s">
        <v>4364</v>
      </c>
      <c r="B1586" t="s">
        <v>523</v>
      </c>
      <c r="C1586" t="s">
        <v>4365</v>
      </c>
      <c r="D1586" t="s">
        <v>25</v>
      </c>
      <c r="E1586" t="s">
        <v>404</v>
      </c>
      <c r="F1586" t="s">
        <v>42</v>
      </c>
      <c r="G1586" t="s">
        <v>43</v>
      </c>
      <c r="H1586" t="s">
        <v>51</v>
      </c>
      <c r="I1586" t="s">
        <v>3732</v>
      </c>
      <c r="J1586" t="s">
        <v>102</v>
      </c>
      <c r="K1586">
        <v>9</v>
      </c>
      <c r="L1586" t="s">
        <v>1026</v>
      </c>
      <c r="M1586">
        <v>945</v>
      </c>
      <c r="N1586">
        <v>567</v>
      </c>
      <c r="O1586">
        <v>9</v>
      </c>
      <c r="P1586">
        <v>350</v>
      </c>
      <c r="Q1586">
        <v>3150</v>
      </c>
      <c r="R1586">
        <v>1</v>
      </c>
      <c r="S1586">
        <v>105</v>
      </c>
      <c r="T1586">
        <v>0.3</v>
      </c>
      <c r="U1586">
        <v>0.6</v>
      </c>
      <c r="V1586">
        <v>-2205</v>
      </c>
    </row>
    <row r="1587" spans="1:22" ht="20" customHeight="1" x14ac:dyDescent="0.15">
      <c r="A1587" t="s">
        <v>4366</v>
      </c>
      <c r="B1587" t="s">
        <v>124</v>
      </c>
      <c r="C1587" t="s">
        <v>4367</v>
      </c>
      <c r="D1587" t="s">
        <v>384</v>
      </c>
      <c r="E1587" t="s">
        <v>26</v>
      </c>
      <c r="F1587" t="s">
        <v>27</v>
      </c>
      <c r="G1587" t="s">
        <v>43</v>
      </c>
      <c r="H1587" t="s">
        <v>29</v>
      </c>
      <c r="I1587" t="s">
        <v>3732</v>
      </c>
      <c r="J1587" t="s">
        <v>53</v>
      </c>
      <c r="K1587">
        <v>2</v>
      </c>
      <c r="L1587" t="s">
        <v>2702</v>
      </c>
      <c r="M1587">
        <v>252</v>
      </c>
      <c r="N1587">
        <v>151.19999999999999</v>
      </c>
      <c r="O1587">
        <v>12</v>
      </c>
      <c r="P1587">
        <v>350</v>
      </c>
      <c r="Q1587">
        <v>4200</v>
      </c>
      <c r="R1587">
        <v>0.16666700000000001</v>
      </c>
      <c r="S1587">
        <v>126</v>
      </c>
      <c r="T1587">
        <v>0.06</v>
      </c>
      <c r="U1587">
        <v>0.6</v>
      </c>
      <c r="V1587">
        <v>-3948</v>
      </c>
    </row>
    <row r="1588" spans="1:22" ht="20" customHeight="1" x14ac:dyDescent="0.15">
      <c r="A1588" t="s">
        <v>4368</v>
      </c>
      <c r="B1588" t="s">
        <v>991</v>
      </c>
      <c r="C1588" t="s">
        <v>1179</v>
      </c>
      <c r="D1588" t="s">
        <v>66</v>
      </c>
      <c r="E1588" t="s">
        <v>26</v>
      </c>
      <c r="F1588" t="s">
        <v>42</v>
      </c>
      <c r="G1588" t="s">
        <v>43</v>
      </c>
      <c r="H1588" t="s">
        <v>51</v>
      </c>
      <c r="I1588" t="s">
        <v>3410</v>
      </c>
      <c r="J1588" t="s">
        <v>898</v>
      </c>
      <c r="K1588">
        <v>1</v>
      </c>
      <c r="L1588" t="s">
        <v>4369</v>
      </c>
      <c r="M1588">
        <v>135.18</v>
      </c>
      <c r="N1588">
        <v>81.108000000000004</v>
      </c>
      <c r="O1588">
        <v>1</v>
      </c>
      <c r="P1588">
        <v>350</v>
      </c>
      <c r="Q1588">
        <v>350</v>
      </c>
      <c r="R1588">
        <v>1</v>
      </c>
      <c r="S1588">
        <v>135.18</v>
      </c>
      <c r="T1588">
        <v>0.38622857100000002</v>
      </c>
      <c r="U1588">
        <v>0.6</v>
      </c>
      <c r="V1588">
        <v>-214.82</v>
      </c>
    </row>
    <row r="1589" spans="1:22" ht="20" customHeight="1" x14ac:dyDescent="0.15">
      <c r="A1589" t="s">
        <v>4370</v>
      </c>
      <c r="B1589" t="s">
        <v>210</v>
      </c>
      <c r="C1589" t="s">
        <v>4371</v>
      </c>
      <c r="D1589" t="s">
        <v>89</v>
      </c>
      <c r="E1589" t="s">
        <v>59</v>
      </c>
      <c r="F1589" t="s">
        <v>27</v>
      </c>
      <c r="G1589" t="s">
        <v>43</v>
      </c>
      <c r="H1589" t="s">
        <v>29</v>
      </c>
      <c r="I1589" t="s">
        <v>3410</v>
      </c>
      <c r="J1589" t="s">
        <v>53</v>
      </c>
      <c r="K1589">
        <v>4</v>
      </c>
      <c r="L1589" t="s">
        <v>4372</v>
      </c>
      <c r="M1589">
        <v>144</v>
      </c>
      <c r="N1589">
        <v>86.4</v>
      </c>
      <c r="O1589">
        <v>3</v>
      </c>
      <c r="P1589">
        <v>350</v>
      </c>
      <c r="Q1589">
        <v>1050</v>
      </c>
      <c r="R1589">
        <v>1.3333330000000001</v>
      </c>
      <c r="S1589">
        <v>36</v>
      </c>
      <c r="T1589">
        <v>0.13714285700000001</v>
      </c>
      <c r="U1589">
        <v>0.6</v>
      </c>
      <c r="V1589">
        <v>-906</v>
      </c>
    </row>
    <row r="1590" spans="1:22" ht="20" customHeight="1" x14ac:dyDescent="0.15">
      <c r="A1590" t="s">
        <v>4373</v>
      </c>
      <c r="B1590" t="s">
        <v>4374</v>
      </c>
      <c r="C1590" t="s">
        <v>2806</v>
      </c>
      <c r="D1590" t="s">
        <v>1466</v>
      </c>
      <c r="E1590" t="s">
        <v>59</v>
      </c>
      <c r="F1590" t="s">
        <v>42</v>
      </c>
      <c r="G1590" t="s">
        <v>43</v>
      </c>
      <c r="H1590" t="s">
        <v>51</v>
      </c>
      <c r="I1590" t="s">
        <v>3410</v>
      </c>
      <c r="J1590" t="s">
        <v>102</v>
      </c>
      <c r="K1590">
        <v>2</v>
      </c>
      <c r="L1590" t="s">
        <v>3028</v>
      </c>
      <c r="M1590">
        <v>252</v>
      </c>
      <c r="N1590">
        <v>151.19999999999999</v>
      </c>
      <c r="O1590">
        <v>13</v>
      </c>
      <c r="P1590">
        <v>350</v>
      </c>
      <c r="Q1590">
        <v>4550</v>
      </c>
      <c r="R1590">
        <v>0.15384600000000001</v>
      </c>
      <c r="S1590">
        <v>126</v>
      </c>
      <c r="T1590">
        <v>5.5384614999999998E-2</v>
      </c>
      <c r="U1590">
        <v>0.6</v>
      </c>
      <c r="V1590">
        <v>-4298</v>
      </c>
    </row>
    <row r="1591" spans="1:22" ht="20" customHeight="1" x14ac:dyDescent="0.15">
      <c r="A1591" t="s">
        <v>4375</v>
      </c>
      <c r="B1591" t="s">
        <v>4376</v>
      </c>
      <c r="C1591" t="s">
        <v>4377</v>
      </c>
      <c r="D1591" t="s">
        <v>189</v>
      </c>
      <c r="E1591" t="s">
        <v>72</v>
      </c>
      <c r="F1591" t="s">
        <v>42</v>
      </c>
      <c r="G1591" t="s">
        <v>43</v>
      </c>
      <c r="H1591" t="s">
        <v>51</v>
      </c>
      <c r="I1591" t="s">
        <v>3410</v>
      </c>
      <c r="J1591" t="s">
        <v>31</v>
      </c>
      <c r="K1591">
        <v>1</v>
      </c>
      <c r="L1591" t="s">
        <v>3305</v>
      </c>
      <c r="M1591">
        <v>110.33499999999999</v>
      </c>
      <c r="N1591">
        <v>66.200999999999993</v>
      </c>
      <c r="O1591">
        <v>1</v>
      </c>
      <c r="P1591">
        <v>350</v>
      </c>
      <c r="Q1591">
        <v>350</v>
      </c>
      <c r="R1591">
        <v>1</v>
      </c>
      <c r="S1591">
        <v>110.33499999999999</v>
      </c>
      <c r="T1591">
        <v>0.31524285699999999</v>
      </c>
      <c r="U1591">
        <v>0.6</v>
      </c>
      <c r="V1591">
        <v>-239.66499999999999</v>
      </c>
    </row>
    <row r="1592" spans="1:22" ht="20" customHeight="1" x14ac:dyDescent="0.15">
      <c r="A1592" t="s">
        <v>4378</v>
      </c>
      <c r="B1592" t="s">
        <v>4379</v>
      </c>
      <c r="C1592" t="s">
        <v>4380</v>
      </c>
      <c r="D1592" t="s">
        <v>1213</v>
      </c>
      <c r="E1592" t="s">
        <v>95</v>
      </c>
      <c r="F1592" t="s">
        <v>42</v>
      </c>
      <c r="G1592" t="s">
        <v>43</v>
      </c>
      <c r="H1592" t="s">
        <v>51</v>
      </c>
      <c r="I1592" t="s">
        <v>3651</v>
      </c>
      <c r="J1592" t="s">
        <v>190</v>
      </c>
      <c r="K1592">
        <v>2</v>
      </c>
      <c r="L1592" t="s">
        <v>3118</v>
      </c>
      <c r="M1592">
        <v>720</v>
      </c>
      <c r="N1592">
        <v>432</v>
      </c>
      <c r="O1592">
        <v>13</v>
      </c>
      <c r="P1592">
        <v>350</v>
      </c>
      <c r="Q1592">
        <v>4550</v>
      </c>
      <c r="R1592">
        <v>0.15384600000000001</v>
      </c>
      <c r="S1592">
        <v>360</v>
      </c>
      <c r="T1592">
        <v>0.15824175800000001</v>
      </c>
      <c r="U1592">
        <v>0.6</v>
      </c>
      <c r="V1592">
        <v>-3830</v>
      </c>
    </row>
    <row r="1593" spans="1:22" ht="20" customHeight="1" x14ac:dyDescent="0.15">
      <c r="A1593" t="s">
        <v>4381</v>
      </c>
      <c r="B1593" t="s">
        <v>1020</v>
      </c>
      <c r="C1593" t="s">
        <v>4382</v>
      </c>
      <c r="D1593" t="s">
        <v>25</v>
      </c>
      <c r="E1593" t="s">
        <v>26</v>
      </c>
      <c r="F1593" t="s">
        <v>27</v>
      </c>
      <c r="G1593" t="s">
        <v>43</v>
      </c>
      <c r="H1593" t="s">
        <v>29</v>
      </c>
      <c r="I1593" t="s">
        <v>2615</v>
      </c>
      <c r="J1593" t="s">
        <v>46</v>
      </c>
      <c r="K1593">
        <v>2</v>
      </c>
      <c r="L1593" t="s">
        <v>2584</v>
      </c>
      <c r="M1593">
        <v>359.4</v>
      </c>
      <c r="N1593">
        <v>215.64</v>
      </c>
      <c r="O1593">
        <v>13</v>
      </c>
      <c r="P1593">
        <v>350</v>
      </c>
      <c r="Q1593">
        <v>4550</v>
      </c>
      <c r="R1593">
        <v>0.15384600000000001</v>
      </c>
      <c r="S1593">
        <v>179.7</v>
      </c>
      <c r="T1593">
        <v>7.8989010999999998E-2</v>
      </c>
      <c r="U1593">
        <v>0.6</v>
      </c>
      <c r="V1593">
        <v>-4190.6000000000004</v>
      </c>
    </row>
    <row r="1594" spans="1:22" ht="20" customHeight="1" x14ac:dyDescent="0.15">
      <c r="A1594" t="s">
        <v>4383</v>
      </c>
      <c r="B1594" t="s">
        <v>77</v>
      </c>
      <c r="C1594" t="s">
        <v>4384</v>
      </c>
      <c r="D1594" t="s">
        <v>189</v>
      </c>
      <c r="E1594" t="s">
        <v>26</v>
      </c>
      <c r="F1594" t="s">
        <v>42</v>
      </c>
      <c r="G1594" t="s">
        <v>43</v>
      </c>
      <c r="H1594" t="s">
        <v>51</v>
      </c>
      <c r="I1594" t="s">
        <v>3467</v>
      </c>
      <c r="J1594" t="s">
        <v>46</v>
      </c>
      <c r="K1594">
        <v>2</v>
      </c>
      <c r="L1594" t="s">
        <v>895</v>
      </c>
      <c r="M1594">
        <v>218.92500000000001</v>
      </c>
      <c r="N1594">
        <v>131.35499999999999</v>
      </c>
      <c r="O1594">
        <v>13</v>
      </c>
      <c r="P1594">
        <v>350</v>
      </c>
      <c r="Q1594">
        <v>4550</v>
      </c>
      <c r="R1594">
        <v>0.15384600000000001</v>
      </c>
      <c r="S1594">
        <v>109.46250000000001</v>
      </c>
      <c r="T1594">
        <v>4.8115384999999997E-2</v>
      </c>
      <c r="U1594">
        <v>0.6</v>
      </c>
      <c r="V1594">
        <v>-4331.0749999999998</v>
      </c>
    </row>
    <row r="1595" spans="1:22" ht="20" customHeight="1" x14ac:dyDescent="0.15">
      <c r="A1595" t="s">
        <v>4385</v>
      </c>
      <c r="B1595" t="s">
        <v>583</v>
      </c>
      <c r="C1595" t="s">
        <v>4386</v>
      </c>
      <c r="D1595" t="s">
        <v>25</v>
      </c>
      <c r="E1595" t="s">
        <v>72</v>
      </c>
      <c r="F1595" t="s">
        <v>42</v>
      </c>
      <c r="G1595" t="s">
        <v>43</v>
      </c>
      <c r="H1595" t="s">
        <v>51</v>
      </c>
      <c r="I1595" t="s">
        <v>3467</v>
      </c>
      <c r="J1595" t="s">
        <v>74</v>
      </c>
      <c r="K1595">
        <v>2</v>
      </c>
      <c r="L1595" t="s">
        <v>3301</v>
      </c>
      <c r="M1595">
        <v>149.94</v>
      </c>
      <c r="N1595">
        <v>89.963999999999999</v>
      </c>
      <c r="O1595">
        <v>1</v>
      </c>
      <c r="P1595">
        <v>350</v>
      </c>
      <c r="Q1595">
        <v>350</v>
      </c>
      <c r="R1595">
        <v>2</v>
      </c>
      <c r="S1595">
        <v>74.97</v>
      </c>
      <c r="T1595">
        <v>0.4284</v>
      </c>
      <c r="U1595">
        <v>0.6</v>
      </c>
      <c r="V1595">
        <v>-200.06</v>
      </c>
    </row>
    <row r="1596" spans="1:22" ht="20" customHeight="1" x14ac:dyDescent="0.15">
      <c r="A1596" t="s">
        <v>4387</v>
      </c>
      <c r="B1596" t="s">
        <v>471</v>
      </c>
      <c r="C1596" t="s">
        <v>2997</v>
      </c>
      <c r="D1596" t="s">
        <v>25</v>
      </c>
      <c r="E1596" t="s">
        <v>59</v>
      </c>
      <c r="F1596" t="s">
        <v>42</v>
      </c>
      <c r="G1596" t="s">
        <v>43</v>
      </c>
      <c r="H1596" t="s">
        <v>51</v>
      </c>
      <c r="I1596" t="s">
        <v>3467</v>
      </c>
      <c r="J1596" t="s">
        <v>739</v>
      </c>
      <c r="K1596">
        <v>1</v>
      </c>
      <c r="L1596" t="s">
        <v>1622</v>
      </c>
      <c r="M1596">
        <v>126</v>
      </c>
      <c r="N1596">
        <v>75.599999999999994</v>
      </c>
      <c r="O1596">
        <v>2</v>
      </c>
      <c r="P1596">
        <v>350</v>
      </c>
      <c r="Q1596">
        <v>700</v>
      </c>
      <c r="R1596">
        <v>0.5</v>
      </c>
      <c r="S1596">
        <v>126</v>
      </c>
      <c r="T1596">
        <v>0.18</v>
      </c>
      <c r="U1596">
        <v>0.6</v>
      </c>
      <c r="V1596">
        <v>-574</v>
      </c>
    </row>
    <row r="1597" spans="1:22" ht="20" customHeight="1" x14ac:dyDescent="0.15">
      <c r="A1597" t="s">
        <v>4388</v>
      </c>
      <c r="B1597" t="s">
        <v>379</v>
      </c>
      <c r="C1597" t="s">
        <v>1657</v>
      </c>
      <c r="D1597" t="s">
        <v>25</v>
      </c>
      <c r="E1597" t="s">
        <v>26</v>
      </c>
      <c r="F1597" t="s">
        <v>42</v>
      </c>
      <c r="G1597" t="s">
        <v>43</v>
      </c>
      <c r="H1597" t="s">
        <v>51</v>
      </c>
      <c r="I1597" t="s">
        <v>4360</v>
      </c>
      <c r="J1597" t="s">
        <v>46</v>
      </c>
      <c r="K1597">
        <v>2</v>
      </c>
      <c r="L1597" t="s">
        <v>4287</v>
      </c>
      <c r="M1597">
        <v>252</v>
      </c>
      <c r="N1597">
        <v>151.19999999999999</v>
      </c>
      <c r="O1597">
        <v>13</v>
      </c>
      <c r="P1597">
        <v>350</v>
      </c>
      <c r="Q1597">
        <v>4550</v>
      </c>
      <c r="R1597">
        <v>0.15384600000000001</v>
      </c>
      <c r="S1597">
        <v>126</v>
      </c>
      <c r="T1597">
        <v>5.5384614999999998E-2</v>
      </c>
      <c r="U1597">
        <v>0.6</v>
      </c>
      <c r="V1597">
        <v>-4298</v>
      </c>
    </row>
    <row r="1598" spans="1:22" ht="20" customHeight="1" x14ac:dyDescent="0.15">
      <c r="A1598" t="s">
        <v>4389</v>
      </c>
      <c r="B1598" t="s">
        <v>4390</v>
      </c>
      <c r="C1598" t="s">
        <v>4391</v>
      </c>
      <c r="D1598" t="s">
        <v>25</v>
      </c>
      <c r="E1598" t="s">
        <v>26</v>
      </c>
      <c r="F1598" t="s">
        <v>42</v>
      </c>
      <c r="G1598" t="s">
        <v>43</v>
      </c>
      <c r="H1598" t="s">
        <v>51</v>
      </c>
      <c r="I1598" t="s">
        <v>4360</v>
      </c>
      <c r="J1598" t="s">
        <v>74</v>
      </c>
      <c r="K1598">
        <v>1</v>
      </c>
      <c r="L1598" t="s">
        <v>4156</v>
      </c>
      <c r="M1598">
        <v>20.97</v>
      </c>
      <c r="N1598">
        <v>12.582000000000001</v>
      </c>
      <c r="O1598">
        <v>0</v>
      </c>
      <c r="P1598">
        <v>350</v>
      </c>
      <c r="Q1598">
        <v>350</v>
      </c>
      <c r="S1598">
        <v>20.97</v>
      </c>
      <c r="T1598">
        <v>5.9914285999999997E-2</v>
      </c>
      <c r="U1598">
        <v>0.6</v>
      </c>
      <c r="V1598">
        <v>-329.03</v>
      </c>
    </row>
    <row r="1599" spans="1:22" ht="20" customHeight="1" x14ac:dyDescent="0.15">
      <c r="A1599" t="s">
        <v>4392</v>
      </c>
      <c r="B1599" t="s">
        <v>2779</v>
      </c>
      <c r="C1599" t="s">
        <v>4393</v>
      </c>
      <c r="D1599" t="s">
        <v>25</v>
      </c>
      <c r="E1599" t="s">
        <v>59</v>
      </c>
      <c r="F1599" t="s">
        <v>27</v>
      </c>
      <c r="G1599" t="s">
        <v>101</v>
      </c>
      <c r="H1599" t="s">
        <v>29</v>
      </c>
      <c r="I1599" t="s">
        <v>4360</v>
      </c>
      <c r="J1599" t="s">
        <v>558</v>
      </c>
      <c r="K1599">
        <v>2</v>
      </c>
      <c r="L1599" t="s">
        <v>4016</v>
      </c>
      <c r="M1599">
        <v>72</v>
      </c>
      <c r="N1599">
        <v>36</v>
      </c>
      <c r="O1599">
        <v>0</v>
      </c>
      <c r="P1599">
        <v>200</v>
      </c>
      <c r="Q1599">
        <v>200</v>
      </c>
      <c r="S1599">
        <v>36</v>
      </c>
      <c r="T1599">
        <v>0.36</v>
      </c>
      <c r="U1599">
        <v>0.5</v>
      </c>
      <c r="V1599">
        <v>-128</v>
      </c>
    </row>
    <row r="1600" spans="1:22" ht="20" customHeight="1" x14ac:dyDescent="0.15">
      <c r="A1600" t="s">
        <v>4394</v>
      </c>
      <c r="B1600" t="s">
        <v>4279</v>
      </c>
      <c r="C1600" t="s">
        <v>4395</v>
      </c>
      <c r="D1600" t="s">
        <v>175</v>
      </c>
      <c r="E1600" t="s">
        <v>59</v>
      </c>
      <c r="F1600" t="s">
        <v>42</v>
      </c>
      <c r="G1600" t="s">
        <v>43</v>
      </c>
      <c r="H1600" t="s">
        <v>51</v>
      </c>
      <c r="I1600" t="s">
        <v>3741</v>
      </c>
      <c r="J1600" t="s">
        <v>190</v>
      </c>
      <c r="K1600">
        <v>1</v>
      </c>
      <c r="L1600" t="s">
        <v>766</v>
      </c>
      <c r="M1600">
        <v>246.44</v>
      </c>
      <c r="N1600">
        <v>147.864</v>
      </c>
      <c r="O1600">
        <v>12</v>
      </c>
      <c r="P1600">
        <v>350</v>
      </c>
      <c r="Q1600">
        <v>4200</v>
      </c>
      <c r="R1600">
        <v>8.3333000000000004E-2</v>
      </c>
      <c r="S1600">
        <v>246.44</v>
      </c>
      <c r="T1600">
        <v>5.8676190000000003E-2</v>
      </c>
      <c r="U1600">
        <v>0.6</v>
      </c>
      <c r="V1600">
        <v>-3953.56</v>
      </c>
    </row>
    <row r="1601" spans="1:22" ht="20" customHeight="1" x14ac:dyDescent="0.15">
      <c r="A1601" t="s">
        <v>4396</v>
      </c>
      <c r="B1601" t="s">
        <v>4397</v>
      </c>
      <c r="C1601" t="s">
        <v>4398</v>
      </c>
      <c r="D1601" t="s">
        <v>322</v>
      </c>
      <c r="E1601" t="s">
        <v>26</v>
      </c>
      <c r="F1601" t="s">
        <v>42</v>
      </c>
      <c r="G1601" t="s">
        <v>43</v>
      </c>
      <c r="H1601" t="s">
        <v>80</v>
      </c>
      <c r="I1601" t="s">
        <v>4360</v>
      </c>
      <c r="J1601" t="s">
        <v>46</v>
      </c>
      <c r="K1601">
        <v>1</v>
      </c>
      <c r="L1601" t="s">
        <v>652</v>
      </c>
      <c r="M1601">
        <v>134.505</v>
      </c>
      <c r="N1601">
        <v>80.703000000000003</v>
      </c>
      <c r="O1601">
        <v>1</v>
      </c>
      <c r="P1601">
        <v>350</v>
      </c>
      <c r="Q1601">
        <v>350</v>
      </c>
      <c r="R1601">
        <v>1</v>
      </c>
      <c r="S1601">
        <v>134.505</v>
      </c>
      <c r="T1601">
        <v>0.38429999999999997</v>
      </c>
      <c r="U1601">
        <v>0.6</v>
      </c>
      <c r="V1601">
        <v>-215.495</v>
      </c>
    </row>
    <row r="1602" spans="1:22" ht="20" customHeight="1" x14ac:dyDescent="0.15">
      <c r="A1602" t="s">
        <v>4399</v>
      </c>
      <c r="B1602" t="s">
        <v>1295</v>
      </c>
      <c r="C1602" t="s">
        <v>4400</v>
      </c>
      <c r="D1602" t="s">
        <v>25</v>
      </c>
      <c r="E1602" t="s">
        <v>59</v>
      </c>
      <c r="F1602" t="s">
        <v>42</v>
      </c>
      <c r="G1602" t="s">
        <v>43</v>
      </c>
      <c r="H1602" t="s">
        <v>80</v>
      </c>
      <c r="I1602" t="s">
        <v>4360</v>
      </c>
      <c r="J1602" t="s">
        <v>121</v>
      </c>
      <c r="K1602">
        <v>1</v>
      </c>
      <c r="L1602" t="s">
        <v>4401</v>
      </c>
      <c r="M1602">
        <v>360</v>
      </c>
      <c r="N1602">
        <v>216</v>
      </c>
      <c r="O1602">
        <v>2</v>
      </c>
      <c r="P1602">
        <v>350</v>
      </c>
      <c r="Q1602">
        <v>700</v>
      </c>
      <c r="R1602">
        <v>0.5</v>
      </c>
      <c r="S1602">
        <v>360</v>
      </c>
      <c r="T1602">
        <v>0.514285714</v>
      </c>
      <c r="U1602">
        <v>0.6</v>
      </c>
      <c r="V1602">
        <v>-340</v>
      </c>
    </row>
    <row r="1603" spans="1:22" ht="20" customHeight="1" x14ac:dyDescent="0.15">
      <c r="A1603" t="s">
        <v>4402</v>
      </c>
      <c r="B1603" t="s">
        <v>2382</v>
      </c>
      <c r="C1603" t="s">
        <v>4403</v>
      </c>
      <c r="D1603" t="s">
        <v>25</v>
      </c>
      <c r="E1603" t="s">
        <v>59</v>
      </c>
      <c r="F1603" t="s">
        <v>27</v>
      </c>
      <c r="G1603" t="s">
        <v>43</v>
      </c>
      <c r="H1603" t="s">
        <v>29</v>
      </c>
      <c r="I1603" t="s">
        <v>4360</v>
      </c>
      <c r="J1603" t="s">
        <v>53</v>
      </c>
      <c r="K1603">
        <v>1</v>
      </c>
      <c r="L1603" t="s">
        <v>4404</v>
      </c>
      <c r="M1603">
        <v>126</v>
      </c>
      <c r="N1603">
        <v>75.599999999999994</v>
      </c>
      <c r="O1603">
        <v>1</v>
      </c>
      <c r="P1603">
        <v>350</v>
      </c>
      <c r="Q1603">
        <v>350</v>
      </c>
      <c r="R1603">
        <v>1</v>
      </c>
      <c r="S1603">
        <v>126</v>
      </c>
      <c r="T1603">
        <v>0.36</v>
      </c>
      <c r="U1603">
        <v>0.6</v>
      </c>
      <c r="V1603">
        <v>-224</v>
      </c>
    </row>
    <row r="1604" spans="1:22" ht="20" customHeight="1" x14ac:dyDescent="0.15">
      <c r="A1604" t="s">
        <v>4405</v>
      </c>
      <c r="B1604" t="s">
        <v>56</v>
      </c>
      <c r="C1604" t="s">
        <v>477</v>
      </c>
      <c r="D1604" t="s">
        <v>532</v>
      </c>
      <c r="E1604" t="s">
        <v>59</v>
      </c>
      <c r="F1604" t="s">
        <v>27</v>
      </c>
      <c r="G1604" t="s">
        <v>101</v>
      </c>
      <c r="H1604" t="s">
        <v>29</v>
      </c>
      <c r="I1604" t="s">
        <v>2615</v>
      </c>
      <c r="J1604" t="s">
        <v>102</v>
      </c>
      <c r="K1604">
        <v>1</v>
      </c>
      <c r="L1604" t="s">
        <v>4406</v>
      </c>
      <c r="M1604">
        <v>360</v>
      </c>
      <c r="N1604">
        <v>180</v>
      </c>
      <c r="O1604">
        <v>2</v>
      </c>
      <c r="P1604">
        <v>200</v>
      </c>
      <c r="Q1604">
        <v>400</v>
      </c>
      <c r="R1604">
        <v>0.5</v>
      </c>
      <c r="S1604">
        <v>360</v>
      </c>
      <c r="T1604">
        <v>0.9</v>
      </c>
      <c r="U1604">
        <v>0.5</v>
      </c>
      <c r="V1604">
        <v>-40</v>
      </c>
    </row>
    <row r="1605" spans="1:22" ht="20" customHeight="1" x14ac:dyDescent="0.15">
      <c r="A1605" t="s">
        <v>4407</v>
      </c>
      <c r="B1605" t="s">
        <v>4408</v>
      </c>
      <c r="C1605" t="s">
        <v>1385</v>
      </c>
      <c r="D1605" t="s">
        <v>25</v>
      </c>
      <c r="E1605" t="s">
        <v>59</v>
      </c>
      <c r="F1605" t="s">
        <v>42</v>
      </c>
      <c r="G1605" t="s">
        <v>43</v>
      </c>
      <c r="H1605" t="s">
        <v>44</v>
      </c>
      <c r="I1605" t="s">
        <v>3741</v>
      </c>
      <c r="J1605" t="s">
        <v>217</v>
      </c>
      <c r="K1605">
        <v>1</v>
      </c>
      <c r="L1605" t="s">
        <v>1246</v>
      </c>
      <c r="M1605">
        <v>103.125</v>
      </c>
      <c r="N1605">
        <v>61.875</v>
      </c>
      <c r="O1605">
        <v>12</v>
      </c>
      <c r="P1605">
        <v>350</v>
      </c>
      <c r="Q1605">
        <v>4200</v>
      </c>
      <c r="R1605">
        <v>8.3333000000000004E-2</v>
      </c>
      <c r="S1605">
        <v>103.125</v>
      </c>
      <c r="T1605">
        <v>2.4553571E-2</v>
      </c>
      <c r="U1605">
        <v>0.6</v>
      </c>
      <c r="V1605">
        <v>-4096.875</v>
      </c>
    </row>
    <row r="1606" spans="1:22" ht="20" customHeight="1" x14ac:dyDescent="0.15">
      <c r="A1606" t="s">
        <v>4409</v>
      </c>
      <c r="B1606" t="s">
        <v>173</v>
      </c>
      <c r="C1606" t="s">
        <v>4410</v>
      </c>
      <c r="D1606" t="s">
        <v>175</v>
      </c>
      <c r="E1606" t="s">
        <v>26</v>
      </c>
      <c r="F1606" t="s">
        <v>42</v>
      </c>
      <c r="G1606" t="s">
        <v>43</v>
      </c>
      <c r="H1606" t="s">
        <v>51</v>
      </c>
      <c r="I1606" t="s">
        <v>4021</v>
      </c>
      <c r="J1606" t="s">
        <v>46</v>
      </c>
      <c r="K1606">
        <v>1</v>
      </c>
      <c r="L1606" t="s">
        <v>2114</v>
      </c>
      <c r="M1606">
        <v>233.15600000000001</v>
      </c>
      <c r="N1606">
        <v>139.89359999999999</v>
      </c>
      <c r="O1606">
        <v>0</v>
      </c>
      <c r="P1606">
        <v>350</v>
      </c>
      <c r="Q1606">
        <v>350</v>
      </c>
      <c r="S1606">
        <v>233.15600000000001</v>
      </c>
      <c r="T1606">
        <v>0.66615999999999997</v>
      </c>
      <c r="U1606">
        <v>0.6</v>
      </c>
      <c r="V1606">
        <v>-116.84399999999999</v>
      </c>
    </row>
    <row r="1607" spans="1:22" ht="20" customHeight="1" x14ac:dyDescent="0.15">
      <c r="A1607" t="s">
        <v>4411</v>
      </c>
      <c r="B1607" t="s">
        <v>650</v>
      </c>
      <c r="C1607" t="s">
        <v>110</v>
      </c>
      <c r="D1607" t="s">
        <v>25</v>
      </c>
      <c r="E1607" t="s">
        <v>26</v>
      </c>
      <c r="F1607" t="s">
        <v>42</v>
      </c>
      <c r="G1607" t="s">
        <v>43</v>
      </c>
      <c r="H1607" t="s">
        <v>51</v>
      </c>
      <c r="I1607" t="s">
        <v>4021</v>
      </c>
      <c r="J1607" t="s">
        <v>53</v>
      </c>
      <c r="K1607">
        <v>2</v>
      </c>
      <c r="L1607" t="s">
        <v>4104</v>
      </c>
      <c r="M1607">
        <v>252</v>
      </c>
      <c r="N1607">
        <v>151.19999999999999</v>
      </c>
      <c r="O1607">
        <v>12</v>
      </c>
      <c r="P1607">
        <v>350</v>
      </c>
      <c r="Q1607">
        <v>4200</v>
      </c>
      <c r="R1607">
        <v>0.16666700000000001</v>
      </c>
      <c r="S1607">
        <v>126</v>
      </c>
      <c r="T1607">
        <v>0.06</v>
      </c>
      <c r="U1607">
        <v>0.6</v>
      </c>
      <c r="V1607">
        <v>-3948</v>
      </c>
    </row>
    <row r="1608" spans="1:22" ht="20" customHeight="1" x14ac:dyDescent="0.15">
      <c r="A1608" t="s">
        <v>4412</v>
      </c>
      <c r="B1608" t="s">
        <v>472</v>
      </c>
      <c r="C1608" t="s">
        <v>1875</v>
      </c>
      <c r="D1608" t="s">
        <v>25</v>
      </c>
      <c r="E1608" t="s">
        <v>72</v>
      </c>
      <c r="F1608" t="s">
        <v>27</v>
      </c>
      <c r="G1608" t="s">
        <v>28</v>
      </c>
      <c r="H1608" t="s">
        <v>464</v>
      </c>
      <c r="I1608" t="s">
        <v>4021</v>
      </c>
      <c r="J1608" t="s">
        <v>74</v>
      </c>
      <c r="K1608">
        <v>3</v>
      </c>
      <c r="L1608" t="s">
        <v>2292</v>
      </c>
      <c r="M1608">
        <v>62.91</v>
      </c>
      <c r="N1608">
        <v>44.036999999999999</v>
      </c>
      <c r="O1608">
        <v>2</v>
      </c>
      <c r="P1608">
        <v>500</v>
      </c>
      <c r="Q1608">
        <v>1000</v>
      </c>
      <c r="R1608">
        <v>1.5</v>
      </c>
      <c r="S1608">
        <v>20.97</v>
      </c>
      <c r="T1608">
        <v>6.2909999999999994E-2</v>
      </c>
      <c r="U1608">
        <v>0.7</v>
      </c>
      <c r="V1608">
        <v>-937.09</v>
      </c>
    </row>
    <row r="1609" spans="1:22" ht="20" customHeight="1" x14ac:dyDescent="0.15">
      <c r="A1609" t="s">
        <v>4413</v>
      </c>
      <c r="B1609" t="s">
        <v>444</v>
      </c>
      <c r="C1609" t="s">
        <v>1071</v>
      </c>
      <c r="D1609" t="s">
        <v>25</v>
      </c>
      <c r="E1609" t="s">
        <v>26</v>
      </c>
      <c r="F1609" t="s">
        <v>27</v>
      </c>
      <c r="G1609" t="s">
        <v>43</v>
      </c>
      <c r="H1609" t="s">
        <v>29</v>
      </c>
      <c r="I1609" t="s">
        <v>4021</v>
      </c>
      <c r="J1609" t="s">
        <v>872</v>
      </c>
      <c r="K1609">
        <v>1</v>
      </c>
      <c r="L1609" t="s">
        <v>4001</v>
      </c>
      <c r="M1609">
        <v>126</v>
      </c>
      <c r="N1609">
        <v>75.599999999999994</v>
      </c>
      <c r="O1609">
        <v>1</v>
      </c>
      <c r="P1609">
        <v>350</v>
      </c>
      <c r="Q1609">
        <v>350</v>
      </c>
      <c r="R1609">
        <v>1</v>
      </c>
      <c r="S1609">
        <v>126</v>
      </c>
      <c r="T1609">
        <v>0.36</v>
      </c>
      <c r="U1609">
        <v>0.6</v>
      </c>
      <c r="V1609">
        <v>-224</v>
      </c>
    </row>
    <row r="1610" spans="1:22" ht="20" customHeight="1" x14ac:dyDescent="0.15">
      <c r="A1610" t="s">
        <v>4414</v>
      </c>
      <c r="B1610" t="s">
        <v>753</v>
      </c>
      <c r="C1610" t="s">
        <v>881</v>
      </c>
      <c r="D1610" t="s">
        <v>25</v>
      </c>
      <c r="E1610" t="s">
        <v>26</v>
      </c>
      <c r="F1610" t="s">
        <v>42</v>
      </c>
      <c r="G1610" t="s">
        <v>43</v>
      </c>
      <c r="H1610" t="s">
        <v>80</v>
      </c>
      <c r="I1610" t="s">
        <v>4021</v>
      </c>
      <c r="J1610" t="s">
        <v>31</v>
      </c>
      <c r="K1610">
        <v>2</v>
      </c>
      <c r="L1610" t="s">
        <v>3782</v>
      </c>
      <c r="M1610">
        <v>720</v>
      </c>
      <c r="N1610">
        <v>432</v>
      </c>
      <c r="O1610">
        <v>12</v>
      </c>
      <c r="P1610">
        <v>350</v>
      </c>
      <c r="Q1610">
        <v>4200</v>
      </c>
      <c r="R1610">
        <v>0.16666700000000001</v>
      </c>
      <c r="S1610">
        <v>360</v>
      </c>
      <c r="T1610">
        <v>0.171428571</v>
      </c>
      <c r="U1610">
        <v>0.6</v>
      </c>
      <c r="V1610">
        <v>-3480</v>
      </c>
    </row>
    <row r="1611" spans="1:22" ht="20" customHeight="1" x14ac:dyDescent="0.15">
      <c r="A1611" t="s">
        <v>4415</v>
      </c>
      <c r="B1611" t="s">
        <v>4416</v>
      </c>
      <c r="C1611" t="s">
        <v>238</v>
      </c>
      <c r="D1611" t="s">
        <v>555</v>
      </c>
      <c r="E1611" t="s">
        <v>26</v>
      </c>
      <c r="F1611" t="s">
        <v>42</v>
      </c>
      <c r="G1611" t="s">
        <v>43</v>
      </c>
      <c r="H1611" t="s">
        <v>80</v>
      </c>
      <c r="I1611" t="s">
        <v>4021</v>
      </c>
      <c r="J1611" t="s">
        <v>46</v>
      </c>
      <c r="K1611">
        <v>1</v>
      </c>
      <c r="L1611" t="s">
        <v>2045</v>
      </c>
      <c r="M1611">
        <v>110.94</v>
      </c>
      <c r="N1611">
        <v>66.563999999999993</v>
      </c>
      <c r="O1611">
        <v>2</v>
      </c>
      <c r="P1611">
        <v>350</v>
      </c>
      <c r="Q1611">
        <v>700</v>
      </c>
      <c r="R1611">
        <v>0.5</v>
      </c>
      <c r="S1611">
        <v>110.94</v>
      </c>
      <c r="T1611">
        <v>0.158485714</v>
      </c>
      <c r="U1611">
        <v>0.6</v>
      </c>
      <c r="V1611">
        <v>-589.05999999999995</v>
      </c>
    </row>
    <row r="1612" spans="1:22" ht="20" customHeight="1" x14ac:dyDescent="0.15">
      <c r="A1612" t="s">
        <v>4417</v>
      </c>
      <c r="B1612" t="s">
        <v>4418</v>
      </c>
      <c r="C1612" t="s">
        <v>4419</v>
      </c>
      <c r="D1612" t="s">
        <v>66</v>
      </c>
      <c r="E1612" t="s">
        <v>26</v>
      </c>
      <c r="F1612" t="s">
        <v>27</v>
      </c>
      <c r="G1612" t="s">
        <v>43</v>
      </c>
      <c r="H1612" t="s">
        <v>29</v>
      </c>
      <c r="I1612" t="s">
        <v>4044</v>
      </c>
      <c r="J1612" t="s">
        <v>53</v>
      </c>
      <c r="K1612">
        <v>1</v>
      </c>
      <c r="L1612" t="s">
        <v>4347</v>
      </c>
      <c r="M1612">
        <v>135.18</v>
      </c>
      <c r="N1612">
        <v>81.108000000000004</v>
      </c>
      <c r="O1612">
        <v>1</v>
      </c>
      <c r="P1612">
        <v>350</v>
      </c>
      <c r="Q1612">
        <v>350</v>
      </c>
      <c r="R1612">
        <v>1</v>
      </c>
      <c r="S1612">
        <v>135.18</v>
      </c>
      <c r="T1612">
        <v>0.38622857100000002</v>
      </c>
      <c r="U1612">
        <v>0.6</v>
      </c>
      <c r="V1612">
        <v>-214.82</v>
      </c>
    </row>
    <row r="1613" spans="1:22" ht="20" customHeight="1" x14ac:dyDescent="0.15">
      <c r="A1613" t="s">
        <v>4420</v>
      </c>
      <c r="B1613" t="s">
        <v>2007</v>
      </c>
      <c r="C1613" t="s">
        <v>326</v>
      </c>
      <c r="D1613" t="s">
        <v>66</v>
      </c>
      <c r="E1613" t="s">
        <v>59</v>
      </c>
      <c r="F1613" t="s">
        <v>42</v>
      </c>
      <c r="G1613" t="s">
        <v>43</v>
      </c>
      <c r="H1613" t="s">
        <v>80</v>
      </c>
      <c r="I1613" t="s">
        <v>4044</v>
      </c>
      <c r="J1613" t="s">
        <v>53</v>
      </c>
      <c r="K1613">
        <v>2</v>
      </c>
      <c r="L1613" t="s">
        <v>1159</v>
      </c>
      <c r="M1613">
        <v>259.04500000000002</v>
      </c>
      <c r="N1613">
        <v>155.42699999999999</v>
      </c>
      <c r="O1613">
        <v>13</v>
      </c>
      <c r="P1613">
        <v>350</v>
      </c>
      <c r="Q1613">
        <v>4550</v>
      </c>
      <c r="R1613">
        <v>0.15384600000000001</v>
      </c>
      <c r="S1613">
        <v>129.52250000000001</v>
      </c>
      <c r="T1613">
        <v>5.6932967000000001E-2</v>
      </c>
      <c r="U1613">
        <v>0.6</v>
      </c>
      <c r="V1613">
        <v>-4290.9549999999999</v>
      </c>
    </row>
    <row r="1614" spans="1:22" ht="20" customHeight="1" x14ac:dyDescent="0.15">
      <c r="A1614" t="s">
        <v>4421</v>
      </c>
      <c r="B1614" t="s">
        <v>4422</v>
      </c>
      <c r="C1614" t="s">
        <v>501</v>
      </c>
      <c r="D1614" t="s">
        <v>58</v>
      </c>
      <c r="E1614" t="s">
        <v>59</v>
      </c>
      <c r="F1614" t="s">
        <v>27</v>
      </c>
      <c r="G1614" t="s">
        <v>28</v>
      </c>
      <c r="H1614" t="s">
        <v>464</v>
      </c>
      <c r="I1614" t="s">
        <v>2721</v>
      </c>
      <c r="J1614" t="s">
        <v>74</v>
      </c>
      <c r="K1614">
        <v>1</v>
      </c>
      <c r="L1614" t="s">
        <v>3567</v>
      </c>
      <c r="M1614">
        <v>24.89</v>
      </c>
      <c r="N1614">
        <v>17.422999999999998</v>
      </c>
      <c r="O1614">
        <v>0</v>
      </c>
      <c r="P1614">
        <v>500</v>
      </c>
      <c r="Q1614">
        <v>500</v>
      </c>
      <c r="S1614">
        <v>24.89</v>
      </c>
      <c r="T1614">
        <v>4.9779999999999998E-2</v>
      </c>
      <c r="U1614">
        <v>0.7</v>
      </c>
      <c r="V1614">
        <v>-475.11</v>
      </c>
    </row>
    <row r="1615" spans="1:22" ht="20" customHeight="1" x14ac:dyDescent="0.15">
      <c r="A1615" t="s">
        <v>4423</v>
      </c>
      <c r="B1615" t="s">
        <v>3754</v>
      </c>
      <c r="C1615" t="s">
        <v>4424</v>
      </c>
      <c r="D1615" t="s">
        <v>481</v>
      </c>
      <c r="E1615" t="s">
        <v>26</v>
      </c>
      <c r="F1615" t="s">
        <v>27</v>
      </c>
      <c r="G1615" t="s">
        <v>43</v>
      </c>
      <c r="H1615" t="s">
        <v>29</v>
      </c>
      <c r="I1615" t="s">
        <v>2615</v>
      </c>
      <c r="J1615" t="s">
        <v>53</v>
      </c>
      <c r="K1615">
        <v>1</v>
      </c>
      <c r="L1615" t="s">
        <v>3763</v>
      </c>
      <c r="M1615">
        <v>126</v>
      </c>
      <c r="N1615">
        <v>75.599999999999994</v>
      </c>
      <c r="O1615">
        <v>2</v>
      </c>
      <c r="P1615">
        <v>350</v>
      </c>
      <c r="Q1615">
        <v>700</v>
      </c>
      <c r="R1615">
        <v>0.5</v>
      </c>
      <c r="S1615">
        <v>126</v>
      </c>
      <c r="T1615">
        <v>0.18</v>
      </c>
      <c r="U1615">
        <v>0.6</v>
      </c>
      <c r="V1615">
        <v>-574</v>
      </c>
    </row>
    <row r="1616" spans="1:22" ht="20" customHeight="1" x14ac:dyDescent="0.15">
      <c r="A1616" t="s">
        <v>4425</v>
      </c>
      <c r="B1616" t="s">
        <v>225</v>
      </c>
      <c r="C1616" t="s">
        <v>1952</v>
      </c>
      <c r="D1616" t="s">
        <v>175</v>
      </c>
      <c r="E1616" t="s">
        <v>59</v>
      </c>
      <c r="F1616" t="s">
        <v>27</v>
      </c>
      <c r="G1616" t="s">
        <v>43</v>
      </c>
      <c r="H1616" t="s">
        <v>29</v>
      </c>
      <c r="I1616" t="s">
        <v>2721</v>
      </c>
      <c r="J1616" t="s">
        <v>53</v>
      </c>
      <c r="K1616">
        <v>12</v>
      </c>
      <c r="L1616" t="s">
        <v>2263</v>
      </c>
      <c r="M1616">
        <v>324.7</v>
      </c>
      <c r="N1616">
        <v>194.82</v>
      </c>
      <c r="O1616">
        <v>20</v>
      </c>
      <c r="P1616">
        <v>350</v>
      </c>
      <c r="Q1616">
        <v>7000</v>
      </c>
      <c r="R1616">
        <v>0.6</v>
      </c>
      <c r="S1616">
        <v>27.058333333</v>
      </c>
      <c r="T1616">
        <v>4.6385714000000002E-2</v>
      </c>
      <c r="U1616">
        <v>0.6</v>
      </c>
      <c r="V1616">
        <v>-6675.3</v>
      </c>
    </row>
    <row r="1617" spans="1:22" ht="20" customHeight="1" x14ac:dyDescent="0.15">
      <c r="A1617" t="s">
        <v>4426</v>
      </c>
      <c r="B1617" t="s">
        <v>2610</v>
      </c>
      <c r="C1617" t="s">
        <v>4427</v>
      </c>
      <c r="D1617" t="s">
        <v>380</v>
      </c>
      <c r="E1617" t="s">
        <v>26</v>
      </c>
      <c r="F1617" t="s">
        <v>27</v>
      </c>
      <c r="G1617" t="s">
        <v>28</v>
      </c>
      <c r="H1617" t="s">
        <v>278</v>
      </c>
      <c r="I1617" t="s">
        <v>2721</v>
      </c>
      <c r="J1617" t="s">
        <v>53</v>
      </c>
      <c r="K1617">
        <v>2</v>
      </c>
      <c r="L1617" t="s">
        <v>3666</v>
      </c>
      <c r="M1617">
        <v>277.13499999999999</v>
      </c>
      <c r="N1617">
        <v>193.99449999999999</v>
      </c>
      <c r="O1617">
        <v>13</v>
      </c>
      <c r="P1617">
        <v>500</v>
      </c>
      <c r="Q1617">
        <v>6500</v>
      </c>
      <c r="R1617">
        <v>0.15384600000000001</v>
      </c>
      <c r="S1617">
        <v>138.5675</v>
      </c>
      <c r="T1617">
        <v>4.2636154000000002E-2</v>
      </c>
      <c r="U1617">
        <v>0.7</v>
      </c>
      <c r="V1617">
        <v>-6222.8649999999998</v>
      </c>
    </row>
    <row r="1618" spans="1:22" ht="20" customHeight="1" x14ac:dyDescent="0.15">
      <c r="A1618" t="s">
        <v>4428</v>
      </c>
      <c r="B1618" t="s">
        <v>87</v>
      </c>
      <c r="C1618" t="s">
        <v>4429</v>
      </c>
      <c r="D1618" t="s">
        <v>204</v>
      </c>
      <c r="E1618" t="s">
        <v>26</v>
      </c>
      <c r="F1618" t="s">
        <v>27</v>
      </c>
      <c r="G1618" t="s">
        <v>43</v>
      </c>
      <c r="H1618" t="s">
        <v>29</v>
      </c>
      <c r="I1618" t="s">
        <v>2721</v>
      </c>
      <c r="J1618" t="s">
        <v>53</v>
      </c>
      <c r="K1618">
        <v>1</v>
      </c>
      <c r="L1618" t="s">
        <v>4430</v>
      </c>
      <c r="M1618">
        <v>39.770000000000003</v>
      </c>
      <c r="N1618">
        <v>23.861999999999998</v>
      </c>
      <c r="O1618">
        <v>1</v>
      </c>
      <c r="P1618">
        <v>350</v>
      </c>
      <c r="Q1618">
        <v>350</v>
      </c>
      <c r="R1618">
        <v>1</v>
      </c>
      <c r="S1618">
        <v>39.770000000000003</v>
      </c>
      <c r="T1618">
        <v>0.113628571</v>
      </c>
      <c r="U1618">
        <v>0.6</v>
      </c>
      <c r="V1618">
        <v>-310.23</v>
      </c>
    </row>
    <row r="1619" spans="1:22" ht="20" customHeight="1" x14ac:dyDescent="0.15">
      <c r="A1619" t="s">
        <v>4431</v>
      </c>
      <c r="B1619" t="s">
        <v>1944</v>
      </c>
      <c r="C1619" t="s">
        <v>4432</v>
      </c>
      <c r="D1619" t="s">
        <v>25</v>
      </c>
      <c r="E1619" t="s">
        <v>26</v>
      </c>
      <c r="F1619" t="s">
        <v>27</v>
      </c>
      <c r="G1619" t="s">
        <v>43</v>
      </c>
      <c r="H1619" t="s">
        <v>29</v>
      </c>
      <c r="I1619" t="s">
        <v>2401</v>
      </c>
      <c r="J1619" t="s">
        <v>53</v>
      </c>
      <c r="K1619">
        <v>2</v>
      </c>
      <c r="L1619" t="s">
        <v>1159</v>
      </c>
      <c r="M1619">
        <v>252</v>
      </c>
      <c r="N1619">
        <v>151.19999999999999</v>
      </c>
      <c r="O1619">
        <v>13</v>
      </c>
      <c r="P1619">
        <v>350</v>
      </c>
      <c r="Q1619">
        <v>4550</v>
      </c>
      <c r="R1619">
        <v>0.15384600000000001</v>
      </c>
      <c r="S1619">
        <v>126</v>
      </c>
      <c r="T1619">
        <v>5.5384614999999998E-2</v>
      </c>
      <c r="U1619">
        <v>0.6</v>
      </c>
      <c r="V1619">
        <v>-4298</v>
      </c>
    </row>
    <row r="1620" spans="1:22" ht="20" customHeight="1" x14ac:dyDescent="0.15">
      <c r="A1620" t="s">
        <v>4433</v>
      </c>
      <c r="B1620" t="s">
        <v>2416</v>
      </c>
      <c r="C1620" t="s">
        <v>647</v>
      </c>
      <c r="D1620" t="s">
        <v>25</v>
      </c>
      <c r="E1620" t="s">
        <v>26</v>
      </c>
      <c r="F1620" t="s">
        <v>42</v>
      </c>
      <c r="G1620" t="s">
        <v>43</v>
      </c>
      <c r="H1620" t="s">
        <v>702</v>
      </c>
      <c r="I1620" t="s">
        <v>3587</v>
      </c>
      <c r="J1620" t="s">
        <v>121</v>
      </c>
      <c r="K1620">
        <v>2</v>
      </c>
      <c r="L1620" t="s">
        <v>4323</v>
      </c>
      <c r="M1620">
        <v>630</v>
      </c>
      <c r="N1620">
        <v>378</v>
      </c>
      <c r="O1620">
        <v>12</v>
      </c>
      <c r="P1620">
        <v>350</v>
      </c>
      <c r="Q1620">
        <v>4200</v>
      </c>
      <c r="R1620">
        <v>0.16666700000000001</v>
      </c>
      <c r="S1620">
        <v>315</v>
      </c>
      <c r="T1620">
        <v>0.15</v>
      </c>
      <c r="U1620">
        <v>0.6</v>
      </c>
      <c r="V1620">
        <v>-3570</v>
      </c>
    </row>
    <row r="1621" spans="1:22" ht="20" customHeight="1" x14ac:dyDescent="0.15">
      <c r="A1621" t="s">
        <v>4434</v>
      </c>
      <c r="B1621" t="s">
        <v>929</v>
      </c>
      <c r="C1621" t="s">
        <v>4435</v>
      </c>
      <c r="D1621" t="s">
        <v>25</v>
      </c>
      <c r="E1621" t="s">
        <v>26</v>
      </c>
      <c r="F1621" t="s">
        <v>42</v>
      </c>
      <c r="G1621" t="s">
        <v>43</v>
      </c>
      <c r="H1621" t="s">
        <v>80</v>
      </c>
      <c r="I1621" t="s">
        <v>3587</v>
      </c>
      <c r="J1621" t="s">
        <v>424</v>
      </c>
      <c r="K1621">
        <v>1</v>
      </c>
      <c r="L1621" t="s">
        <v>2340</v>
      </c>
      <c r="M1621">
        <v>126</v>
      </c>
      <c r="N1621">
        <v>75.599999999999994</v>
      </c>
      <c r="O1621">
        <v>1</v>
      </c>
      <c r="P1621">
        <v>350</v>
      </c>
      <c r="Q1621">
        <v>350</v>
      </c>
      <c r="R1621">
        <v>1</v>
      </c>
      <c r="S1621">
        <v>126</v>
      </c>
      <c r="T1621">
        <v>0.36</v>
      </c>
      <c r="U1621">
        <v>0.6</v>
      </c>
      <c r="V1621">
        <v>-224</v>
      </c>
    </row>
    <row r="1622" spans="1:22" ht="20" customHeight="1" x14ac:dyDescent="0.15">
      <c r="A1622" t="s">
        <v>4436</v>
      </c>
      <c r="B1622" t="s">
        <v>4437</v>
      </c>
      <c r="C1622" t="s">
        <v>2558</v>
      </c>
      <c r="D1622" t="s">
        <v>66</v>
      </c>
      <c r="E1622" t="s">
        <v>59</v>
      </c>
      <c r="F1622" t="s">
        <v>42</v>
      </c>
      <c r="G1622" t="s">
        <v>43</v>
      </c>
      <c r="H1622" t="s">
        <v>51</v>
      </c>
      <c r="I1622" t="s">
        <v>3587</v>
      </c>
      <c r="J1622" t="s">
        <v>74</v>
      </c>
      <c r="K1622">
        <v>1</v>
      </c>
      <c r="L1622" t="s">
        <v>2114</v>
      </c>
      <c r="M1622">
        <v>27.85</v>
      </c>
      <c r="N1622">
        <v>16.71</v>
      </c>
      <c r="O1622">
        <v>0</v>
      </c>
      <c r="P1622">
        <v>350</v>
      </c>
      <c r="Q1622">
        <v>350</v>
      </c>
      <c r="S1622">
        <v>27.85</v>
      </c>
      <c r="T1622">
        <v>7.9571428999999999E-2</v>
      </c>
      <c r="U1622">
        <v>0.6</v>
      </c>
      <c r="V1622">
        <v>-322.14999999999998</v>
      </c>
    </row>
    <row r="1623" spans="1:22" ht="20" customHeight="1" x14ac:dyDescent="0.15">
      <c r="A1623" t="s">
        <v>4438</v>
      </c>
      <c r="B1623" t="s">
        <v>124</v>
      </c>
      <c r="C1623" t="s">
        <v>1373</v>
      </c>
      <c r="D1623" t="s">
        <v>175</v>
      </c>
      <c r="E1623" t="s">
        <v>26</v>
      </c>
      <c r="F1623" t="s">
        <v>42</v>
      </c>
      <c r="G1623" t="s">
        <v>43</v>
      </c>
      <c r="H1623" t="s">
        <v>44</v>
      </c>
      <c r="I1623" t="s">
        <v>3587</v>
      </c>
      <c r="J1623" t="s">
        <v>46</v>
      </c>
      <c r="K1623">
        <v>2</v>
      </c>
      <c r="L1623" t="s">
        <v>1159</v>
      </c>
      <c r="M1623">
        <v>291.2</v>
      </c>
      <c r="N1623">
        <v>174.72</v>
      </c>
      <c r="O1623">
        <v>13</v>
      </c>
      <c r="P1623">
        <v>350</v>
      </c>
      <c r="Q1623">
        <v>4550</v>
      </c>
      <c r="R1623">
        <v>0.15384600000000001</v>
      </c>
      <c r="S1623">
        <v>145.6</v>
      </c>
      <c r="T1623">
        <v>6.4000000000000001E-2</v>
      </c>
      <c r="U1623">
        <v>0.6</v>
      </c>
      <c r="V1623">
        <v>-4258.8</v>
      </c>
    </row>
    <row r="1624" spans="1:22" ht="20" customHeight="1" x14ac:dyDescent="0.15">
      <c r="A1624" t="s">
        <v>4439</v>
      </c>
      <c r="B1624" t="s">
        <v>812</v>
      </c>
      <c r="C1624" t="s">
        <v>1001</v>
      </c>
      <c r="D1624" t="s">
        <v>25</v>
      </c>
      <c r="E1624" t="s">
        <v>72</v>
      </c>
      <c r="F1624" t="s">
        <v>42</v>
      </c>
      <c r="G1624" t="s">
        <v>43</v>
      </c>
      <c r="H1624" t="s">
        <v>51</v>
      </c>
      <c r="I1624" t="s">
        <v>4156</v>
      </c>
      <c r="J1624" t="s">
        <v>74</v>
      </c>
      <c r="K1624">
        <v>3</v>
      </c>
      <c r="L1624" t="s">
        <v>2292</v>
      </c>
      <c r="M1624">
        <v>62.91</v>
      </c>
      <c r="N1624">
        <v>37.746000000000002</v>
      </c>
      <c r="O1624">
        <v>2</v>
      </c>
      <c r="P1624">
        <v>350</v>
      </c>
      <c r="Q1624">
        <v>700</v>
      </c>
      <c r="R1624">
        <v>1.5</v>
      </c>
      <c r="S1624">
        <v>20.97</v>
      </c>
      <c r="T1624">
        <v>8.9871429000000003E-2</v>
      </c>
      <c r="U1624">
        <v>0.6</v>
      </c>
      <c r="V1624">
        <v>-637.09</v>
      </c>
    </row>
    <row r="1625" spans="1:22" ht="20" customHeight="1" x14ac:dyDescent="0.15">
      <c r="A1625" t="s">
        <v>4440</v>
      </c>
      <c r="B1625" t="s">
        <v>365</v>
      </c>
      <c r="C1625" t="s">
        <v>4441</v>
      </c>
      <c r="D1625" t="s">
        <v>189</v>
      </c>
      <c r="E1625" t="s">
        <v>26</v>
      </c>
      <c r="F1625" t="s">
        <v>42</v>
      </c>
      <c r="G1625" t="s">
        <v>43</v>
      </c>
      <c r="H1625" t="s">
        <v>80</v>
      </c>
      <c r="I1625" t="s">
        <v>4156</v>
      </c>
      <c r="J1625" t="s">
        <v>217</v>
      </c>
      <c r="K1625">
        <v>2</v>
      </c>
      <c r="L1625" t="s">
        <v>3866</v>
      </c>
      <c r="M1625">
        <v>218.92500000000001</v>
      </c>
      <c r="N1625">
        <v>131.35499999999999</v>
      </c>
      <c r="O1625">
        <v>13</v>
      </c>
      <c r="P1625">
        <v>350</v>
      </c>
      <c r="Q1625">
        <v>4550</v>
      </c>
      <c r="R1625">
        <v>0.15384600000000001</v>
      </c>
      <c r="S1625">
        <v>109.46250000000001</v>
      </c>
      <c r="T1625">
        <v>4.8115384999999997E-2</v>
      </c>
      <c r="U1625">
        <v>0.6</v>
      </c>
      <c r="V1625">
        <v>-4331.0749999999998</v>
      </c>
    </row>
    <row r="1626" spans="1:22" ht="20" customHeight="1" x14ac:dyDescent="0.15">
      <c r="A1626" t="s">
        <v>4442</v>
      </c>
      <c r="B1626" t="s">
        <v>4443</v>
      </c>
      <c r="C1626" t="s">
        <v>4444</v>
      </c>
      <c r="D1626" t="s">
        <v>25</v>
      </c>
      <c r="E1626" t="s">
        <v>26</v>
      </c>
      <c r="F1626" t="s">
        <v>42</v>
      </c>
      <c r="G1626" t="s">
        <v>43</v>
      </c>
      <c r="H1626" t="s">
        <v>51</v>
      </c>
      <c r="I1626" t="s">
        <v>2615</v>
      </c>
      <c r="J1626" t="s">
        <v>558</v>
      </c>
      <c r="K1626">
        <v>3</v>
      </c>
      <c r="L1626" t="s">
        <v>3184</v>
      </c>
      <c r="M1626">
        <v>378</v>
      </c>
      <c r="N1626">
        <v>226.8</v>
      </c>
      <c r="O1626">
        <v>28</v>
      </c>
      <c r="P1626">
        <v>350</v>
      </c>
      <c r="Q1626">
        <v>9800</v>
      </c>
      <c r="R1626">
        <v>0.107143</v>
      </c>
      <c r="S1626">
        <v>126</v>
      </c>
      <c r="T1626">
        <v>3.8571428999999997E-2</v>
      </c>
      <c r="U1626">
        <v>0.6</v>
      </c>
      <c r="V1626">
        <v>-9422</v>
      </c>
    </row>
    <row r="1627" spans="1:22" ht="20" customHeight="1" x14ac:dyDescent="0.15">
      <c r="A1627" t="s">
        <v>4445</v>
      </c>
      <c r="B1627" t="s">
        <v>4446</v>
      </c>
      <c r="C1627" t="s">
        <v>4447</v>
      </c>
      <c r="D1627" t="s">
        <v>58</v>
      </c>
      <c r="E1627" t="s">
        <v>59</v>
      </c>
      <c r="F1627" t="s">
        <v>42</v>
      </c>
      <c r="G1627" t="s">
        <v>43</v>
      </c>
      <c r="H1627" t="s">
        <v>51</v>
      </c>
      <c r="I1627" t="s">
        <v>4156</v>
      </c>
      <c r="J1627" t="s">
        <v>46</v>
      </c>
      <c r="K1627">
        <v>2</v>
      </c>
      <c r="L1627" t="s">
        <v>4448</v>
      </c>
      <c r="M1627">
        <v>588.84500000000003</v>
      </c>
      <c r="N1627">
        <v>353.30700000000002</v>
      </c>
      <c r="O1627">
        <v>14</v>
      </c>
      <c r="P1627">
        <v>350</v>
      </c>
      <c r="Q1627">
        <v>4900</v>
      </c>
      <c r="R1627">
        <v>0.14285700000000001</v>
      </c>
      <c r="S1627">
        <v>294.42250000000001</v>
      </c>
      <c r="T1627">
        <v>0.120172449</v>
      </c>
      <c r="U1627">
        <v>0.6</v>
      </c>
      <c r="V1627">
        <v>-4311.1549999999997</v>
      </c>
    </row>
    <row r="1628" spans="1:22" ht="20" customHeight="1" x14ac:dyDescent="0.15">
      <c r="A1628" t="s">
        <v>4449</v>
      </c>
      <c r="B1628" t="s">
        <v>4450</v>
      </c>
      <c r="C1628" t="s">
        <v>4037</v>
      </c>
      <c r="D1628" t="s">
        <v>25</v>
      </c>
      <c r="E1628" t="s">
        <v>26</v>
      </c>
      <c r="F1628" t="s">
        <v>42</v>
      </c>
      <c r="G1628" t="s">
        <v>43</v>
      </c>
      <c r="H1628" t="s">
        <v>44</v>
      </c>
      <c r="I1628" t="s">
        <v>4156</v>
      </c>
      <c r="J1628" t="s">
        <v>121</v>
      </c>
      <c r="K1628">
        <v>1</v>
      </c>
      <c r="L1628" t="s">
        <v>4451</v>
      </c>
      <c r="M1628">
        <v>126</v>
      </c>
      <c r="N1628">
        <v>75.599999999999994</v>
      </c>
      <c r="O1628">
        <v>1</v>
      </c>
      <c r="P1628">
        <v>350</v>
      </c>
      <c r="Q1628">
        <v>350</v>
      </c>
      <c r="R1628">
        <v>1</v>
      </c>
      <c r="S1628">
        <v>126</v>
      </c>
      <c r="T1628">
        <v>0.36</v>
      </c>
      <c r="U1628">
        <v>0.6</v>
      </c>
      <c r="V1628">
        <v>-224</v>
      </c>
    </row>
    <row r="1629" spans="1:22" ht="20" customHeight="1" x14ac:dyDescent="0.15">
      <c r="A1629" t="s">
        <v>4452</v>
      </c>
      <c r="B1629" t="s">
        <v>1251</v>
      </c>
      <c r="C1629" t="s">
        <v>344</v>
      </c>
      <c r="D1629" t="s">
        <v>380</v>
      </c>
      <c r="E1629" t="s">
        <v>72</v>
      </c>
      <c r="F1629" t="s">
        <v>42</v>
      </c>
      <c r="G1629" t="s">
        <v>43</v>
      </c>
      <c r="H1629" t="s">
        <v>80</v>
      </c>
      <c r="I1629" t="s">
        <v>1150</v>
      </c>
      <c r="J1629" t="s">
        <v>31</v>
      </c>
      <c r="K1629">
        <v>1</v>
      </c>
      <c r="L1629" t="s">
        <v>3661</v>
      </c>
      <c r="M1629">
        <v>314.63</v>
      </c>
      <c r="N1629">
        <v>188.77799999999999</v>
      </c>
      <c r="O1629">
        <v>1</v>
      </c>
      <c r="P1629">
        <v>350</v>
      </c>
      <c r="Q1629">
        <v>350</v>
      </c>
      <c r="R1629">
        <v>1</v>
      </c>
      <c r="S1629">
        <v>314.63</v>
      </c>
      <c r="T1629">
        <v>0.89894285699999998</v>
      </c>
      <c r="U1629">
        <v>0.6</v>
      </c>
      <c r="V1629">
        <v>-35.369999999999997</v>
      </c>
    </row>
    <row r="1630" spans="1:22" ht="20" customHeight="1" x14ac:dyDescent="0.15">
      <c r="A1630" t="s">
        <v>4453</v>
      </c>
      <c r="B1630" t="s">
        <v>1539</v>
      </c>
      <c r="C1630" t="s">
        <v>4454</v>
      </c>
      <c r="D1630" t="s">
        <v>550</v>
      </c>
      <c r="E1630" t="s">
        <v>26</v>
      </c>
      <c r="F1630" t="s">
        <v>42</v>
      </c>
      <c r="G1630" t="s">
        <v>43</v>
      </c>
      <c r="H1630" t="s">
        <v>51</v>
      </c>
      <c r="I1630" t="s">
        <v>1150</v>
      </c>
      <c r="J1630" t="s">
        <v>739</v>
      </c>
      <c r="K1630">
        <v>2</v>
      </c>
      <c r="L1630" t="s">
        <v>4455</v>
      </c>
      <c r="M1630">
        <v>612.59</v>
      </c>
      <c r="N1630">
        <v>367.55399999999997</v>
      </c>
      <c r="O1630">
        <v>15</v>
      </c>
      <c r="P1630">
        <v>350</v>
      </c>
      <c r="Q1630">
        <v>5250</v>
      </c>
      <c r="R1630">
        <v>0.13333300000000001</v>
      </c>
      <c r="S1630">
        <v>306.29500000000002</v>
      </c>
      <c r="T1630">
        <v>0.11668381</v>
      </c>
      <c r="U1630">
        <v>0.6</v>
      </c>
      <c r="V1630">
        <v>-4637.41</v>
      </c>
    </row>
    <row r="1631" spans="1:22" ht="20" customHeight="1" x14ac:dyDescent="0.15">
      <c r="A1631" t="s">
        <v>4456</v>
      </c>
      <c r="B1631" t="s">
        <v>919</v>
      </c>
      <c r="C1631" t="s">
        <v>4457</v>
      </c>
      <c r="D1631" t="s">
        <v>41</v>
      </c>
      <c r="E1631" t="s">
        <v>26</v>
      </c>
      <c r="F1631" t="s">
        <v>27</v>
      </c>
      <c r="G1631" t="s">
        <v>101</v>
      </c>
      <c r="H1631" t="s">
        <v>29</v>
      </c>
      <c r="I1631" t="s">
        <v>1150</v>
      </c>
      <c r="J1631" t="s">
        <v>102</v>
      </c>
      <c r="K1631">
        <v>1</v>
      </c>
      <c r="L1631" t="s">
        <v>4404</v>
      </c>
      <c r="M1631">
        <v>332.55</v>
      </c>
      <c r="N1631">
        <v>166.27500000000001</v>
      </c>
      <c r="O1631">
        <v>1</v>
      </c>
      <c r="P1631">
        <v>200</v>
      </c>
      <c r="Q1631">
        <v>200</v>
      </c>
      <c r="R1631">
        <v>1</v>
      </c>
      <c r="S1631">
        <v>332.55</v>
      </c>
      <c r="T1631">
        <v>1.66275</v>
      </c>
      <c r="U1631">
        <v>0.5</v>
      </c>
      <c r="V1631">
        <v>132.55000000000001</v>
      </c>
    </row>
    <row r="1632" spans="1:22" ht="20" customHeight="1" x14ac:dyDescent="0.15">
      <c r="A1632" t="s">
        <v>4458</v>
      </c>
      <c r="B1632" t="s">
        <v>4459</v>
      </c>
      <c r="C1632" t="s">
        <v>4460</v>
      </c>
      <c r="D1632" t="s">
        <v>100</v>
      </c>
      <c r="E1632" t="s">
        <v>26</v>
      </c>
      <c r="F1632" t="s">
        <v>42</v>
      </c>
      <c r="G1632" t="s">
        <v>43</v>
      </c>
      <c r="H1632" t="s">
        <v>44</v>
      </c>
      <c r="I1632" t="s">
        <v>1150</v>
      </c>
      <c r="J1632" t="s">
        <v>53</v>
      </c>
      <c r="K1632">
        <v>2</v>
      </c>
      <c r="L1632" t="s">
        <v>3866</v>
      </c>
      <c r="M1632">
        <v>252</v>
      </c>
      <c r="N1632">
        <v>151.19999999999999</v>
      </c>
      <c r="O1632">
        <v>13</v>
      </c>
      <c r="P1632">
        <v>350</v>
      </c>
      <c r="Q1632">
        <v>4550</v>
      </c>
      <c r="R1632">
        <v>0.15384600000000001</v>
      </c>
      <c r="S1632">
        <v>126</v>
      </c>
      <c r="T1632">
        <v>5.5384614999999998E-2</v>
      </c>
      <c r="U1632">
        <v>0.6</v>
      </c>
      <c r="V1632">
        <v>-4298</v>
      </c>
    </row>
    <row r="1633" spans="1:22" ht="20" customHeight="1" x14ac:dyDescent="0.15">
      <c r="A1633" t="s">
        <v>4461</v>
      </c>
      <c r="B1633" t="s">
        <v>3114</v>
      </c>
      <c r="C1633" t="s">
        <v>4462</v>
      </c>
      <c r="D1633" t="s">
        <v>66</v>
      </c>
      <c r="E1633" t="s">
        <v>26</v>
      </c>
      <c r="F1633" t="s">
        <v>42</v>
      </c>
      <c r="G1633" t="s">
        <v>43</v>
      </c>
      <c r="H1633" t="s">
        <v>51</v>
      </c>
      <c r="I1633" t="s">
        <v>1150</v>
      </c>
      <c r="J1633" t="s">
        <v>46</v>
      </c>
      <c r="K1633">
        <v>1</v>
      </c>
      <c r="L1633" t="s">
        <v>2731</v>
      </c>
      <c r="M1633">
        <v>137.435</v>
      </c>
      <c r="N1633">
        <v>82.460999999999999</v>
      </c>
      <c r="O1633">
        <v>0</v>
      </c>
      <c r="P1633">
        <v>350</v>
      </c>
      <c r="Q1633">
        <v>350</v>
      </c>
      <c r="S1633">
        <v>137.435</v>
      </c>
      <c r="T1633">
        <v>0.39267142900000002</v>
      </c>
      <c r="U1633">
        <v>0.6</v>
      </c>
      <c r="V1633">
        <v>-212.565</v>
      </c>
    </row>
    <row r="1634" spans="1:22" ht="20" customHeight="1" x14ac:dyDescent="0.15">
      <c r="A1634" t="s">
        <v>4463</v>
      </c>
      <c r="B1634" t="s">
        <v>136</v>
      </c>
      <c r="C1634" t="s">
        <v>4464</v>
      </c>
      <c r="D1634" t="s">
        <v>41</v>
      </c>
      <c r="E1634" t="s">
        <v>72</v>
      </c>
      <c r="F1634" t="s">
        <v>42</v>
      </c>
      <c r="G1634" t="s">
        <v>43</v>
      </c>
      <c r="H1634" t="s">
        <v>51</v>
      </c>
      <c r="I1634" t="s">
        <v>1150</v>
      </c>
      <c r="J1634" t="s">
        <v>31</v>
      </c>
      <c r="K1634">
        <v>4</v>
      </c>
      <c r="L1634" t="s">
        <v>3389</v>
      </c>
      <c r="M1634">
        <v>300.14999999999998</v>
      </c>
      <c r="N1634">
        <v>180.09</v>
      </c>
      <c r="O1634">
        <v>10</v>
      </c>
      <c r="P1634">
        <v>350</v>
      </c>
      <c r="Q1634">
        <v>3500</v>
      </c>
      <c r="R1634">
        <v>0.4</v>
      </c>
      <c r="S1634">
        <v>75.037499999999994</v>
      </c>
      <c r="T1634">
        <v>8.5757142999999994E-2</v>
      </c>
      <c r="U1634">
        <v>0.6</v>
      </c>
      <c r="V1634">
        <v>-3199.85</v>
      </c>
    </row>
    <row r="1635" spans="1:22" ht="20" customHeight="1" x14ac:dyDescent="0.15">
      <c r="A1635" t="s">
        <v>4465</v>
      </c>
      <c r="B1635" t="s">
        <v>253</v>
      </c>
      <c r="C1635" t="s">
        <v>4466</v>
      </c>
      <c r="D1635" t="s">
        <v>79</v>
      </c>
      <c r="E1635" t="s">
        <v>59</v>
      </c>
      <c r="F1635" t="s">
        <v>42</v>
      </c>
      <c r="G1635" t="s">
        <v>43</v>
      </c>
      <c r="H1635" t="s">
        <v>494</v>
      </c>
      <c r="I1635" t="s">
        <v>1150</v>
      </c>
      <c r="J1635" t="s">
        <v>217</v>
      </c>
      <c r="K1635">
        <v>1</v>
      </c>
      <c r="L1635" t="s">
        <v>4467</v>
      </c>
      <c r="M1635">
        <v>109.53</v>
      </c>
      <c r="N1635">
        <v>65.718000000000004</v>
      </c>
      <c r="O1635">
        <v>14</v>
      </c>
      <c r="P1635">
        <v>350</v>
      </c>
      <c r="Q1635">
        <v>4900</v>
      </c>
      <c r="R1635">
        <v>7.1429000000000006E-2</v>
      </c>
      <c r="S1635">
        <v>109.53</v>
      </c>
      <c r="T1635">
        <v>2.2353061E-2</v>
      </c>
      <c r="U1635">
        <v>0.6</v>
      </c>
      <c r="V1635">
        <v>-4790.47</v>
      </c>
    </row>
    <row r="1636" spans="1:22" ht="20" customHeight="1" x14ac:dyDescent="0.15">
      <c r="A1636" t="s">
        <v>4468</v>
      </c>
      <c r="B1636" t="s">
        <v>2382</v>
      </c>
      <c r="C1636" t="s">
        <v>4469</v>
      </c>
      <c r="D1636" t="s">
        <v>384</v>
      </c>
      <c r="E1636" t="s">
        <v>59</v>
      </c>
      <c r="F1636" t="s">
        <v>42</v>
      </c>
      <c r="G1636" t="s">
        <v>43</v>
      </c>
      <c r="H1636" t="s">
        <v>51</v>
      </c>
      <c r="I1636" t="s">
        <v>4016</v>
      </c>
      <c r="J1636" t="s">
        <v>217</v>
      </c>
      <c r="K1636">
        <v>1</v>
      </c>
      <c r="L1636" t="s">
        <v>1090</v>
      </c>
      <c r="M1636">
        <v>44.7</v>
      </c>
      <c r="N1636">
        <v>26.82</v>
      </c>
      <c r="O1636">
        <v>19</v>
      </c>
      <c r="P1636">
        <v>350</v>
      </c>
      <c r="Q1636">
        <v>6650</v>
      </c>
      <c r="R1636">
        <v>5.2631999999999998E-2</v>
      </c>
      <c r="S1636">
        <v>44.7</v>
      </c>
      <c r="T1636">
        <v>6.721805E-3</v>
      </c>
      <c r="U1636">
        <v>0.6</v>
      </c>
      <c r="V1636">
        <v>-6605.3</v>
      </c>
    </row>
    <row r="1637" spans="1:22" ht="20" customHeight="1" x14ac:dyDescent="0.15">
      <c r="A1637" t="s">
        <v>4470</v>
      </c>
      <c r="B1637" t="s">
        <v>2596</v>
      </c>
      <c r="C1637" t="s">
        <v>4471</v>
      </c>
      <c r="D1637" t="s">
        <v>25</v>
      </c>
      <c r="E1637" t="s">
        <v>59</v>
      </c>
      <c r="F1637" t="s">
        <v>42</v>
      </c>
      <c r="G1637" t="s">
        <v>43</v>
      </c>
      <c r="H1637" t="s">
        <v>44</v>
      </c>
      <c r="I1637" t="s">
        <v>2615</v>
      </c>
      <c r="J1637" t="s">
        <v>217</v>
      </c>
      <c r="K1637">
        <v>1</v>
      </c>
      <c r="L1637" t="s">
        <v>4472</v>
      </c>
      <c r="M1637">
        <v>126</v>
      </c>
      <c r="N1637">
        <v>75.599999999999994</v>
      </c>
      <c r="O1637">
        <v>1</v>
      </c>
      <c r="P1637">
        <v>350</v>
      </c>
      <c r="Q1637">
        <v>350</v>
      </c>
      <c r="R1637">
        <v>1</v>
      </c>
      <c r="S1637">
        <v>126</v>
      </c>
      <c r="T1637">
        <v>0.36</v>
      </c>
      <c r="U1637">
        <v>0.6</v>
      </c>
      <c r="V1637">
        <v>-224</v>
      </c>
    </row>
    <row r="1638" spans="1:22" ht="20" customHeight="1" x14ac:dyDescent="0.15">
      <c r="A1638" t="s">
        <v>4473</v>
      </c>
      <c r="B1638" t="s">
        <v>4474</v>
      </c>
      <c r="C1638" t="s">
        <v>3722</v>
      </c>
      <c r="D1638" t="s">
        <v>25</v>
      </c>
      <c r="E1638" t="s">
        <v>59</v>
      </c>
      <c r="F1638" t="s">
        <v>27</v>
      </c>
      <c r="G1638" t="s">
        <v>43</v>
      </c>
      <c r="H1638" t="s">
        <v>29</v>
      </c>
      <c r="I1638" t="s">
        <v>4016</v>
      </c>
      <c r="J1638" t="s">
        <v>53</v>
      </c>
      <c r="K1638">
        <v>2</v>
      </c>
      <c r="L1638" t="s">
        <v>3349</v>
      </c>
      <c r="M1638">
        <v>252</v>
      </c>
      <c r="N1638">
        <v>151.19999999999999</v>
      </c>
      <c r="O1638">
        <v>13</v>
      </c>
      <c r="P1638">
        <v>350</v>
      </c>
      <c r="Q1638">
        <v>4550</v>
      </c>
      <c r="R1638">
        <v>0.15384600000000001</v>
      </c>
      <c r="S1638">
        <v>126</v>
      </c>
      <c r="T1638">
        <v>5.5384614999999998E-2</v>
      </c>
      <c r="U1638">
        <v>0.6</v>
      </c>
      <c r="V1638">
        <v>-4298</v>
      </c>
    </row>
    <row r="1639" spans="1:22" ht="20" customHeight="1" x14ac:dyDescent="0.15">
      <c r="A1639" t="s">
        <v>4475</v>
      </c>
      <c r="B1639" t="s">
        <v>3060</v>
      </c>
      <c r="C1639" t="s">
        <v>3234</v>
      </c>
      <c r="D1639" t="s">
        <v>25</v>
      </c>
      <c r="E1639" t="s">
        <v>59</v>
      </c>
      <c r="F1639" t="s">
        <v>42</v>
      </c>
      <c r="G1639" t="s">
        <v>43</v>
      </c>
      <c r="H1639" t="s">
        <v>51</v>
      </c>
      <c r="I1639" t="s">
        <v>2114</v>
      </c>
      <c r="J1639" t="s">
        <v>217</v>
      </c>
      <c r="K1639">
        <v>2</v>
      </c>
      <c r="L1639" t="s">
        <v>4476</v>
      </c>
      <c r="M1639">
        <v>252</v>
      </c>
      <c r="N1639">
        <v>151.19999999999999</v>
      </c>
      <c r="O1639">
        <v>13</v>
      </c>
      <c r="P1639">
        <v>350</v>
      </c>
      <c r="Q1639">
        <v>4550</v>
      </c>
      <c r="R1639">
        <v>0.15384600000000001</v>
      </c>
      <c r="S1639">
        <v>126</v>
      </c>
      <c r="T1639">
        <v>5.5384614999999998E-2</v>
      </c>
      <c r="U1639">
        <v>0.6</v>
      </c>
      <c r="V1639">
        <v>-4298</v>
      </c>
    </row>
    <row r="1640" spans="1:22" ht="20" customHeight="1" x14ac:dyDescent="0.15">
      <c r="A1640" t="s">
        <v>4477</v>
      </c>
      <c r="B1640" t="s">
        <v>4478</v>
      </c>
      <c r="C1640" t="s">
        <v>4479</v>
      </c>
      <c r="D1640" t="s">
        <v>25</v>
      </c>
      <c r="E1640" t="s">
        <v>59</v>
      </c>
      <c r="F1640" t="s">
        <v>27</v>
      </c>
      <c r="G1640" t="s">
        <v>43</v>
      </c>
      <c r="H1640" t="s">
        <v>29</v>
      </c>
      <c r="I1640" t="s">
        <v>3567</v>
      </c>
      <c r="J1640" t="s">
        <v>53</v>
      </c>
      <c r="K1640">
        <v>12</v>
      </c>
      <c r="L1640" t="s">
        <v>2323</v>
      </c>
      <c r="M1640">
        <v>432</v>
      </c>
      <c r="N1640">
        <v>259.2</v>
      </c>
      <c r="O1640">
        <v>19</v>
      </c>
      <c r="P1640">
        <v>350</v>
      </c>
      <c r="Q1640">
        <v>6650</v>
      </c>
      <c r="R1640">
        <v>0.631579</v>
      </c>
      <c r="S1640">
        <v>36</v>
      </c>
      <c r="T1640">
        <v>6.4962406E-2</v>
      </c>
      <c r="U1640">
        <v>0.6</v>
      </c>
      <c r="V1640">
        <v>-6218</v>
      </c>
    </row>
    <row r="1641" spans="1:22" ht="20" customHeight="1" x14ac:dyDescent="0.15">
      <c r="A1641" t="s">
        <v>4480</v>
      </c>
      <c r="B1641" t="s">
        <v>2061</v>
      </c>
      <c r="C1641" t="s">
        <v>4481</v>
      </c>
      <c r="D1641" t="s">
        <v>25</v>
      </c>
      <c r="E1641" t="s">
        <v>59</v>
      </c>
      <c r="F1641" t="s">
        <v>42</v>
      </c>
      <c r="G1641" t="s">
        <v>43</v>
      </c>
      <c r="H1641" t="s">
        <v>80</v>
      </c>
      <c r="I1641" t="s">
        <v>3567</v>
      </c>
      <c r="J1641" t="s">
        <v>46</v>
      </c>
      <c r="K1641">
        <v>2</v>
      </c>
      <c r="L1641" t="s">
        <v>1382</v>
      </c>
      <c r="M1641">
        <v>720</v>
      </c>
      <c r="N1641">
        <v>432</v>
      </c>
      <c r="O1641">
        <v>17</v>
      </c>
      <c r="P1641">
        <v>350</v>
      </c>
      <c r="Q1641">
        <v>5950</v>
      </c>
      <c r="R1641">
        <v>0.117647</v>
      </c>
      <c r="S1641">
        <v>360</v>
      </c>
      <c r="T1641">
        <v>0.121008403</v>
      </c>
      <c r="U1641">
        <v>0.6</v>
      </c>
      <c r="V1641">
        <v>-5230</v>
      </c>
    </row>
    <row r="1642" spans="1:22" ht="20" customHeight="1" x14ac:dyDescent="0.15">
      <c r="A1642" t="s">
        <v>4482</v>
      </c>
      <c r="B1642" t="s">
        <v>4483</v>
      </c>
      <c r="C1642" t="s">
        <v>792</v>
      </c>
      <c r="D1642" t="s">
        <v>66</v>
      </c>
      <c r="E1642" t="s">
        <v>26</v>
      </c>
      <c r="F1642" t="s">
        <v>42</v>
      </c>
      <c r="G1642" t="s">
        <v>43</v>
      </c>
      <c r="H1642" t="s">
        <v>51</v>
      </c>
      <c r="I1642" t="s">
        <v>3567</v>
      </c>
      <c r="J1642" t="s">
        <v>74</v>
      </c>
      <c r="K1642">
        <v>1</v>
      </c>
      <c r="L1642" t="s">
        <v>2391</v>
      </c>
      <c r="M1642">
        <v>27.85</v>
      </c>
      <c r="N1642">
        <v>16.71</v>
      </c>
      <c r="O1642">
        <v>0</v>
      </c>
      <c r="P1642">
        <v>350</v>
      </c>
      <c r="Q1642">
        <v>350</v>
      </c>
      <c r="S1642">
        <v>27.85</v>
      </c>
      <c r="T1642">
        <v>7.9571428999999999E-2</v>
      </c>
      <c r="U1642">
        <v>0.6</v>
      </c>
      <c r="V1642">
        <v>-322.14999999999998</v>
      </c>
    </row>
    <row r="1643" spans="1:22" ht="20" customHeight="1" x14ac:dyDescent="0.15">
      <c r="A1643" t="s">
        <v>4484</v>
      </c>
      <c r="B1643" t="s">
        <v>600</v>
      </c>
      <c r="C1643" t="s">
        <v>4485</v>
      </c>
      <c r="D1643" t="s">
        <v>100</v>
      </c>
      <c r="E1643" t="s">
        <v>26</v>
      </c>
      <c r="F1643" t="s">
        <v>42</v>
      </c>
      <c r="G1643" t="s">
        <v>43</v>
      </c>
      <c r="H1643" t="s">
        <v>80</v>
      </c>
      <c r="I1643" t="s">
        <v>3567</v>
      </c>
      <c r="J1643" t="s">
        <v>53</v>
      </c>
      <c r="K1643">
        <v>2</v>
      </c>
      <c r="L1643" t="s">
        <v>1950</v>
      </c>
      <c r="M1643">
        <v>186</v>
      </c>
      <c r="N1643">
        <v>111.6</v>
      </c>
      <c r="O1643">
        <v>20</v>
      </c>
      <c r="P1643">
        <v>350</v>
      </c>
      <c r="Q1643">
        <v>7000</v>
      </c>
      <c r="R1643">
        <v>0.1</v>
      </c>
      <c r="S1643">
        <v>93</v>
      </c>
      <c r="T1643">
        <v>2.6571429000000001E-2</v>
      </c>
      <c r="U1643">
        <v>0.6</v>
      </c>
      <c r="V1643">
        <v>-6814</v>
      </c>
    </row>
    <row r="1644" spans="1:22" ht="20" customHeight="1" x14ac:dyDescent="0.15">
      <c r="A1644" t="s">
        <v>4486</v>
      </c>
      <c r="B1644" t="s">
        <v>1164</v>
      </c>
      <c r="C1644" t="s">
        <v>99</v>
      </c>
      <c r="D1644" t="s">
        <v>25</v>
      </c>
      <c r="E1644" t="s">
        <v>26</v>
      </c>
      <c r="F1644" t="s">
        <v>42</v>
      </c>
      <c r="G1644" t="s">
        <v>43</v>
      </c>
      <c r="H1644" t="s">
        <v>44</v>
      </c>
      <c r="I1644" t="s">
        <v>3567</v>
      </c>
      <c r="J1644" t="s">
        <v>53</v>
      </c>
      <c r="K1644">
        <v>2</v>
      </c>
      <c r="L1644" t="s">
        <v>895</v>
      </c>
      <c r="M1644">
        <v>252</v>
      </c>
      <c r="N1644">
        <v>151.19999999999999</v>
      </c>
      <c r="O1644">
        <v>13</v>
      </c>
      <c r="P1644">
        <v>350</v>
      </c>
      <c r="Q1644">
        <v>4550</v>
      </c>
      <c r="R1644">
        <v>0.15384600000000001</v>
      </c>
      <c r="S1644">
        <v>126</v>
      </c>
      <c r="T1644">
        <v>5.5384614999999998E-2</v>
      </c>
      <c r="U1644">
        <v>0.6</v>
      </c>
      <c r="V1644">
        <v>-4298</v>
      </c>
    </row>
    <row r="1645" spans="1:22" ht="20" customHeight="1" x14ac:dyDescent="0.15">
      <c r="A1645" t="s">
        <v>4487</v>
      </c>
      <c r="B1645" t="s">
        <v>4418</v>
      </c>
      <c r="C1645" t="s">
        <v>4488</v>
      </c>
      <c r="D1645" t="s">
        <v>322</v>
      </c>
      <c r="E1645" t="s">
        <v>59</v>
      </c>
      <c r="F1645" t="s">
        <v>27</v>
      </c>
      <c r="G1645" t="s">
        <v>101</v>
      </c>
      <c r="H1645" t="s">
        <v>73</v>
      </c>
      <c r="I1645" t="s">
        <v>2114</v>
      </c>
      <c r="J1645" t="s">
        <v>121</v>
      </c>
      <c r="K1645">
        <v>1</v>
      </c>
      <c r="L1645" t="s">
        <v>1551</v>
      </c>
      <c r="M1645">
        <v>34.020000000000003</v>
      </c>
      <c r="N1645">
        <v>17.010000000000002</v>
      </c>
      <c r="O1645">
        <v>7</v>
      </c>
      <c r="P1645">
        <v>200</v>
      </c>
      <c r="Q1645">
        <v>1400</v>
      </c>
      <c r="R1645">
        <v>0.14285700000000001</v>
      </c>
      <c r="S1645">
        <v>34.020000000000003</v>
      </c>
      <c r="T1645">
        <v>2.4299999999999999E-2</v>
      </c>
      <c r="U1645">
        <v>0.5</v>
      </c>
      <c r="V1645">
        <v>-1365.98</v>
      </c>
    </row>
    <row r="1646" spans="1:22" ht="20" customHeight="1" x14ac:dyDescent="0.15">
      <c r="A1646" t="s">
        <v>4489</v>
      </c>
      <c r="B1646" t="s">
        <v>577</v>
      </c>
      <c r="C1646" t="s">
        <v>4490</v>
      </c>
      <c r="D1646" t="s">
        <v>777</v>
      </c>
      <c r="E1646" t="s">
        <v>59</v>
      </c>
      <c r="F1646" t="s">
        <v>27</v>
      </c>
      <c r="G1646" t="s">
        <v>43</v>
      </c>
      <c r="H1646" t="s">
        <v>29</v>
      </c>
      <c r="I1646" t="s">
        <v>2391</v>
      </c>
      <c r="J1646" t="s">
        <v>563</v>
      </c>
      <c r="K1646">
        <v>1</v>
      </c>
      <c r="L1646" t="s">
        <v>4491</v>
      </c>
      <c r="M1646">
        <v>104.13500000000001</v>
      </c>
      <c r="N1646">
        <v>62.481000000000002</v>
      </c>
      <c r="O1646">
        <v>2</v>
      </c>
      <c r="P1646">
        <v>350</v>
      </c>
      <c r="Q1646">
        <v>700</v>
      </c>
      <c r="R1646">
        <v>0.5</v>
      </c>
      <c r="S1646">
        <v>104.13500000000001</v>
      </c>
      <c r="T1646">
        <v>0.148764286</v>
      </c>
      <c r="U1646">
        <v>0.6</v>
      </c>
      <c r="V1646">
        <v>-595.86500000000001</v>
      </c>
    </row>
    <row r="1647" spans="1:22" ht="20" customHeight="1" x14ac:dyDescent="0.15">
      <c r="A1647" t="s">
        <v>4492</v>
      </c>
      <c r="B1647" t="s">
        <v>1491</v>
      </c>
      <c r="C1647" t="s">
        <v>1364</v>
      </c>
      <c r="D1647" t="s">
        <v>66</v>
      </c>
      <c r="E1647" t="s">
        <v>26</v>
      </c>
      <c r="F1647" t="s">
        <v>42</v>
      </c>
      <c r="G1647" t="s">
        <v>43</v>
      </c>
      <c r="H1647" t="s">
        <v>120</v>
      </c>
      <c r="I1647" t="s">
        <v>2391</v>
      </c>
      <c r="J1647" t="s">
        <v>190</v>
      </c>
      <c r="K1647">
        <v>1</v>
      </c>
      <c r="L1647" t="s">
        <v>1622</v>
      </c>
      <c r="M1647">
        <v>138.685</v>
      </c>
      <c r="N1647">
        <v>83.210999999999999</v>
      </c>
      <c r="O1647">
        <v>2</v>
      </c>
      <c r="P1647">
        <v>350</v>
      </c>
      <c r="Q1647">
        <v>700</v>
      </c>
      <c r="R1647">
        <v>0.5</v>
      </c>
      <c r="S1647">
        <v>138.685</v>
      </c>
      <c r="T1647">
        <v>0.19812142899999999</v>
      </c>
      <c r="U1647">
        <v>0.6</v>
      </c>
      <c r="V1647">
        <v>-561.31500000000005</v>
      </c>
    </row>
    <row r="1648" spans="1:22" ht="20" customHeight="1" x14ac:dyDescent="0.15">
      <c r="A1648" t="s">
        <v>4493</v>
      </c>
      <c r="B1648" t="s">
        <v>4106</v>
      </c>
      <c r="C1648" t="s">
        <v>4494</v>
      </c>
      <c r="D1648" t="s">
        <v>66</v>
      </c>
      <c r="E1648" t="s">
        <v>26</v>
      </c>
      <c r="F1648" t="s">
        <v>42</v>
      </c>
      <c r="G1648" t="s">
        <v>43</v>
      </c>
      <c r="H1648" t="s">
        <v>51</v>
      </c>
      <c r="I1648" t="s">
        <v>2615</v>
      </c>
      <c r="J1648" t="s">
        <v>46</v>
      </c>
      <c r="K1648">
        <v>2</v>
      </c>
      <c r="L1648" t="s">
        <v>2271</v>
      </c>
      <c r="M1648">
        <v>269.02999999999997</v>
      </c>
      <c r="N1648">
        <v>161.41800000000001</v>
      </c>
      <c r="O1648">
        <v>14</v>
      </c>
      <c r="P1648">
        <v>350</v>
      </c>
      <c r="Q1648">
        <v>4900</v>
      </c>
      <c r="R1648">
        <v>0.14285700000000001</v>
      </c>
      <c r="S1648">
        <v>134.51499999999999</v>
      </c>
      <c r="T1648">
        <v>5.4904082E-2</v>
      </c>
      <c r="U1648">
        <v>0.6</v>
      </c>
      <c r="V1648">
        <v>-4630.97</v>
      </c>
    </row>
    <row r="1649" spans="1:22" ht="20" customHeight="1" x14ac:dyDescent="0.15">
      <c r="A1649" t="s">
        <v>4495</v>
      </c>
      <c r="B1649" t="s">
        <v>285</v>
      </c>
      <c r="C1649" t="s">
        <v>4496</v>
      </c>
      <c r="D1649" t="s">
        <v>25</v>
      </c>
      <c r="E1649" t="s">
        <v>59</v>
      </c>
      <c r="F1649" t="s">
        <v>42</v>
      </c>
      <c r="G1649" t="s">
        <v>43</v>
      </c>
      <c r="H1649" t="s">
        <v>51</v>
      </c>
      <c r="I1649" t="s">
        <v>2391</v>
      </c>
      <c r="J1649" t="s">
        <v>31</v>
      </c>
      <c r="K1649">
        <v>2</v>
      </c>
      <c r="L1649" t="s">
        <v>1835</v>
      </c>
      <c r="M1649">
        <v>238.02</v>
      </c>
      <c r="N1649">
        <v>142.81200000000001</v>
      </c>
      <c r="O1649">
        <v>13</v>
      </c>
      <c r="P1649">
        <v>350</v>
      </c>
      <c r="Q1649">
        <v>4550</v>
      </c>
      <c r="R1649">
        <v>0.15384600000000001</v>
      </c>
      <c r="S1649">
        <v>119.01</v>
      </c>
      <c r="T1649">
        <v>5.2312088E-2</v>
      </c>
      <c r="U1649">
        <v>0.6</v>
      </c>
      <c r="V1649">
        <v>-4311.9799999999996</v>
      </c>
    </row>
    <row r="1650" spans="1:22" ht="20" customHeight="1" x14ac:dyDescent="0.15">
      <c r="A1650" t="s">
        <v>4497</v>
      </c>
      <c r="B1650" t="s">
        <v>680</v>
      </c>
      <c r="C1650" t="s">
        <v>4498</v>
      </c>
      <c r="D1650" t="s">
        <v>25</v>
      </c>
      <c r="E1650" t="s">
        <v>26</v>
      </c>
      <c r="F1650" t="s">
        <v>42</v>
      </c>
      <c r="G1650" t="s">
        <v>43</v>
      </c>
      <c r="H1650" t="s">
        <v>51</v>
      </c>
      <c r="I1650" t="s">
        <v>2391</v>
      </c>
      <c r="J1650" t="s">
        <v>74</v>
      </c>
      <c r="K1650">
        <v>1</v>
      </c>
      <c r="L1650" t="s">
        <v>3934</v>
      </c>
      <c r="M1650">
        <v>20.97</v>
      </c>
      <c r="N1650">
        <v>12.582000000000001</v>
      </c>
      <c r="O1650">
        <v>0</v>
      </c>
      <c r="P1650">
        <v>350</v>
      </c>
      <c r="Q1650">
        <v>350</v>
      </c>
      <c r="S1650">
        <v>20.97</v>
      </c>
      <c r="T1650">
        <v>5.9914285999999997E-2</v>
      </c>
      <c r="U1650">
        <v>0.6</v>
      </c>
      <c r="V1650">
        <v>-329.03</v>
      </c>
    </row>
    <row r="1651" spans="1:22" ht="20" customHeight="1" x14ac:dyDescent="0.15">
      <c r="A1651" t="s">
        <v>4499</v>
      </c>
      <c r="B1651" t="s">
        <v>2047</v>
      </c>
      <c r="C1651" t="s">
        <v>4500</v>
      </c>
      <c r="D1651" t="s">
        <v>25</v>
      </c>
      <c r="E1651" t="s">
        <v>26</v>
      </c>
      <c r="F1651" t="s">
        <v>42</v>
      </c>
      <c r="G1651" t="s">
        <v>43</v>
      </c>
      <c r="H1651" t="s">
        <v>80</v>
      </c>
      <c r="I1651" t="s">
        <v>2391</v>
      </c>
      <c r="J1651" t="s">
        <v>46</v>
      </c>
      <c r="K1651">
        <v>1</v>
      </c>
      <c r="L1651" t="s">
        <v>455</v>
      </c>
      <c r="M1651">
        <v>126</v>
      </c>
      <c r="N1651">
        <v>75.599999999999994</v>
      </c>
      <c r="O1651">
        <v>18</v>
      </c>
      <c r="P1651">
        <v>350</v>
      </c>
      <c r="Q1651">
        <v>6300</v>
      </c>
      <c r="R1651">
        <v>5.5556000000000001E-2</v>
      </c>
      <c r="S1651">
        <v>126</v>
      </c>
      <c r="T1651">
        <v>0.02</v>
      </c>
      <c r="U1651">
        <v>0.6</v>
      </c>
      <c r="V1651">
        <v>-6174</v>
      </c>
    </row>
    <row r="1652" spans="1:22" ht="20" customHeight="1" x14ac:dyDescent="0.15">
      <c r="A1652" t="s">
        <v>4501</v>
      </c>
      <c r="B1652" t="s">
        <v>402</v>
      </c>
      <c r="C1652" t="s">
        <v>4502</v>
      </c>
      <c r="D1652" t="s">
        <v>25</v>
      </c>
      <c r="E1652" t="s">
        <v>26</v>
      </c>
      <c r="F1652" t="s">
        <v>27</v>
      </c>
      <c r="G1652" t="s">
        <v>43</v>
      </c>
      <c r="H1652" t="s">
        <v>29</v>
      </c>
      <c r="I1652" t="s">
        <v>2391</v>
      </c>
      <c r="J1652" t="s">
        <v>121</v>
      </c>
      <c r="K1652">
        <v>2</v>
      </c>
      <c r="L1652" t="s">
        <v>4190</v>
      </c>
      <c r="M1652">
        <v>486</v>
      </c>
      <c r="N1652">
        <v>291.60000000000002</v>
      </c>
      <c r="O1652">
        <v>12</v>
      </c>
      <c r="P1652">
        <v>350</v>
      </c>
      <c r="Q1652">
        <v>4200</v>
      </c>
      <c r="R1652">
        <v>0.16666700000000001</v>
      </c>
      <c r="S1652">
        <v>243</v>
      </c>
      <c r="T1652">
        <v>0.115714286</v>
      </c>
      <c r="U1652">
        <v>0.6</v>
      </c>
      <c r="V1652">
        <v>-3714</v>
      </c>
    </row>
    <row r="1653" spans="1:22" ht="20" customHeight="1" x14ac:dyDescent="0.15">
      <c r="A1653" t="s">
        <v>4503</v>
      </c>
      <c r="B1653" t="s">
        <v>543</v>
      </c>
      <c r="C1653" t="s">
        <v>4504</v>
      </c>
      <c r="D1653" t="s">
        <v>58</v>
      </c>
      <c r="E1653" t="s">
        <v>26</v>
      </c>
      <c r="F1653" t="s">
        <v>27</v>
      </c>
      <c r="G1653" t="s">
        <v>43</v>
      </c>
      <c r="H1653" t="s">
        <v>29</v>
      </c>
      <c r="I1653" t="s">
        <v>2391</v>
      </c>
      <c r="J1653" t="s">
        <v>53</v>
      </c>
      <c r="K1653">
        <v>2</v>
      </c>
      <c r="L1653" t="s">
        <v>3118</v>
      </c>
      <c r="M1653">
        <v>588.84500000000003</v>
      </c>
      <c r="N1653">
        <v>353.30700000000002</v>
      </c>
      <c r="O1653">
        <v>13</v>
      </c>
      <c r="P1653">
        <v>350</v>
      </c>
      <c r="Q1653">
        <v>4550</v>
      </c>
      <c r="R1653">
        <v>0.15384600000000001</v>
      </c>
      <c r="S1653">
        <v>294.42250000000001</v>
      </c>
      <c r="T1653">
        <v>0.129416484</v>
      </c>
      <c r="U1653">
        <v>0.6</v>
      </c>
      <c r="V1653">
        <v>-3961.1550000000002</v>
      </c>
    </row>
    <row r="1654" spans="1:22" ht="20" customHeight="1" x14ac:dyDescent="0.15">
      <c r="A1654" t="s">
        <v>4505</v>
      </c>
      <c r="B1654" t="s">
        <v>1278</v>
      </c>
      <c r="C1654" t="s">
        <v>4506</v>
      </c>
      <c r="D1654" t="s">
        <v>25</v>
      </c>
      <c r="E1654" t="s">
        <v>26</v>
      </c>
      <c r="F1654" t="s">
        <v>27</v>
      </c>
      <c r="G1654" t="s">
        <v>28</v>
      </c>
      <c r="H1654" t="s">
        <v>29</v>
      </c>
      <c r="I1654" t="s">
        <v>3618</v>
      </c>
      <c r="J1654" t="s">
        <v>121</v>
      </c>
      <c r="K1654">
        <v>10</v>
      </c>
      <c r="L1654" t="s">
        <v>3176</v>
      </c>
      <c r="M1654">
        <v>749.7</v>
      </c>
      <c r="N1654">
        <v>524.79</v>
      </c>
      <c r="O1654">
        <v>10</v>
      </c>
      <c r="P1654">
        <v>500</v>
      </c>
      <c r="Q1654">
        <v>5000</v>
      </c>
      <c r="R1654">
        <v>1</v>
      </c>
      <c r="S1654">
        <v>74.97</v>
      </c>
      <c r="T1654">
        <v>0.14993999999999999</v>
      </c>
      <c r="U1654">
        <v>0.7</v>
      </c>
      <c r="V1654">
        <v>-4250.3</v>
      </c>
    </row>
    <row r="1655" spans="1:22" ht="20" customHeight="1" x14ac:dyDescent="0.15">
      <c r="A1655" t="s">
        <v>4507</v>
      </c>
      <c r="B1655" t="s">
        <v>4010</v>
      </c>
      <c r="C1655" t="s">
        <v>908</v>
      </c>
      <c r="D1655" t="s">
        <v>66</v>
      </c>
      <c r="E1655" t="s">
        <v>26</v>
      </c>
      <c r="F1655" t="s">
        <v>42</v>
      </c>
      <c r="G1655" t="s">
        <v>43</v>
      </c>
      <c r="H1655" t="s">
        <v>51</v>
      </c>
      <c r="I1655" t="s">
        <v>3618</v>
      </c>
      <c r="J1655" t="s">
        <v>74</v>
      </c>
      <c r="K1655">
        <v>1</v>
      </c>
      <c r="L1655" t="s">
        <v>2655</v>
      </c>
      <c r="M1655">
        <v>27.85</v>
      </c>
      <c r="N1655">
        <v>16.71</v>
      </c>
      <c r="O1655">
        <v>0</v>
      </c>
      <c r="P1655">
        <v>350</v>
      </c>
      <c r="Q1655">
        <v>350</v>
      </c>
      <c r="S1655">
        <v>27.85</v>
      </c>
      <c r="T1655">
        <v>7.9571428999999999E-2</v>
      </c>
      <c r="U1655">
        <v>0.6</v>
      </c>
      <c r="V1655">
        <v>-322.14999999999998</v>
      </c>
    </row>
    <row r="1656" spans="1:22" ht="20" customHeight="1" x14ac:dyDescent="0.15">
      <c r="A1656" t="s">
        <v>4508</v>
      </c>
      <c r="B1656" t="s">
        <v>4509</v>
      </c>
      <c r="C1656" t="s">
        <v>449</v>
      </c>
      <c r="D1656" t="s">
        <v>25</v>
      </c>
      <c r="E1656" t="s">
        <v>59</v>
      </c>
      <c r="F1656" t="s">
        <v>27</v>
      </c>
      <c r="G1656" t="s">
        <v>101</v>
      </c>
      <c r="H1656" t="s">
        <v>29</v>
      </c>
      <c r="I1656" t="s">
        <v>3618</v>
      </c>
      <c r="J1656" t="s">
        <v>102</v>
      </c>
      <c r="K1656">
        <v>1</v>
      </c>
      <c r="L1656" t="s">
        <v>4510</v>
      </c>
      <c r="M1656">
        <v>126</v>
      </c>
      <c r="N1656">
        <v>63</v>
      </c>
      <c r="O1656">
        <v>1</v>
      </c>
      <c r="P1656">
        <v>200</v>
      </c>
      <c r="Q1656">
        <v>200</v>
      </c>
      <c r="R1656">
        <v>1</v>
      </c>
      <c r="S1656">
        <v>126</v>
      </c>
      <c r="T1656">
        <v>0.63</v>
      </c>
      <c r="U1656">
        <v>0.5</v>
      </c>
      <c r="V1656">
        <v>-74</v>
      </c>
    </row>
    <row r="1657" spans="1:22" ht="20" customHeight="1" x14ac:dyDescent="0.15">
      <c r="A1657" t="s">
        <v>4511</v>
      </c>
      <c r="B1657" t="s">
        <v>881</v>
      </c>
      <c r="C1657" t="s">
        <v>4512</v>
      </c>
      <c r="D1657" t="s">
        <v>58</v>
      </c>
      <c r="E1657" t="s">
        <v>26</v>
      </c>
      <c r="F1657" t="s">
        <v>42</v>
      </c>
      <c r="G1657" t="s">
        <v>43</v>
      </c>
      <c r="H1657" t="s">
        <v>44</v>
      </c>
      <c r="I1657" t="s">
        <v>3618</v>
      </c>
      <c r="J1657" t="s">
        <v>217</v>
      </c>
      <c r="K1657">
        <v>1</v>
      </c>
      <c r="L1657" t="s">
        <v>4513</v>
      </c>
      <c r="M1657">
        <v>106.245</v>
      </c>
      <c r="N1657">
        <v>63.747</v>
      </c>
      <c r="O1657">
        <v>2</v>
      </c>
      <c r="P1657">
        <v>350</v>
      </c>
      <c r="Q1657">
        <v>700</v>
      </c>
      <c r="R1657">
        <v>0.5</v>
      </c>
      <c r="S1657">
        <v>106.245</v>
      </c>
      <c r="T1657">
        <v>0.151778571</v>
      </c>
      <c r="U1657">
        <v>0.6</v>
      </c>
      <c r="V1657">
        <v>-593.755</v>
      </c>
    </row>
    <row r="1658" spans="1:22" ht="20" customHeight="1" x14ac:dyDescent="0.15">
      <c r="A1658" t="s">
        <v>4514</v>
      </c>
      <c r="B1658" t="s">
        <v>328</v>
      </c>
      <c r="C1658" t="s">
        <v>477</v>
      </c>
      <c r="D1658" t="s">
        <v>25</v>
      </c>
      <c r="E1658" t="s">
        <v>59</v>
      </c>
      <c r="F1658" t="s">
        <v>27</v>
      </c>
      <c r="G1658" t="s">
        <v>43</v>
      </c>
      <c r="H1658" t="s">
        <v>29</v>
      </c>
      <c r="I1658" t="s">
        <v>3618</v>
      </c>
      <c r="J1658" t="s">
        <v>558</v>
      </c>
      <c r="K1658">
        <v>1</v>
      </c>
      <c r="L1658" t="s">
        <v>4515</v>
      </c>
      <c r="M1658">
        <v>126</v>
      </c>
      <c r="N1658">
        <v>75.599999999999994</v>
      </c>
      <c r="O1658">
        <v>1</v>
      </c>
      <c r="P1658">
        <v>350</v>
      </c>
      <c r="Q1658">
        <v>350</v>
      </c>
      <c r="R1658">
        <v>1</v>
      </c>
      <c r="S1658">
        <v>126</v>
      </c>
      <c r="T1658">
        <v>0.36</v>
      </c>
      <c r="U1658">
        <v>0.6</v>
      </c>
      <c r="V1658">
        <v>-224</v>
      </c>
    </row>
    <row r="1659" spans="1:22" ht="20" customHeight="1" x14ac:dyDescent="0.15">
      <c r="A1659" t="s">
        <v>4516</v>
      </c>
      <c r="B1659" t="s">
        <v>4422</v>
      </c>
      <c r="C1659" t="s">
        <v>4517</v>
      </c>
      <c r="D1659" t="s">
        <v>79</v>
      </c>
      <c r="E1659" t="s">
        <v>26</v>
      </c>
      <c r="F1659" t="s">
        <v>42</v>
      </c>
      <c r="G1659" t="s">
        <v>43</v>
      </c>
      <c r="H1659" t="s">
        <v>51</v>
      </c>
      <c r="I1659" t="s">
        <v>1428</v>
      </c>
      <c r="J1659" t="s">
        <v>53</v>
      </c>
      <c r="K1659">
        <v>4</v>
      </c>
      <c r="L1659" t="s">
        <v>171</v>
      </c>
      <c r="M1659">
        <v>452.33</v>
      </c>
      <c r="N1659">
        <v>271.39800000000002</v>
      </c>
      <c r="O1659">
        <v>36</v>
      </c>
      <c r="P1659">
        <v>350</v>
      </c>
      <c r="Q1659">
        <v>12600</v>
      </c>
      <c r="R1659">
        <v>0.111111</v>
      </c>
      <c r="S1659">
        <v>113.0825</v>
      </c>
      <c r="T1659">
        <v>3.5899206000000003E-2</v>
      </c>
      <c r="U1659">
        <v>0.6</v>
      </c>
      <c r="V1659">
        <v>-12147.67</v>
      </c>
    </row>
    <row r="1660" spans="1:22" ht="20" customHeight="1" x14ac:dyDescent="0.15">
      <c r="A1660" t="s">
        <v>4518</v>
      </c>
      <c r="B1660" t="s">
        <v>4519</v>
      </c>
      <c r="C1660" t="s">
        <v>4520</v>
      </c>
      <c r="D1660" t="s">
        <v>25</v>
      </c>
      <c r="E1660" t="s">
        <v>59</v>
      </c>
      <c r="F1660" t="s">
        <v>27</v>
      </c>
      <c r="G1660" t="s">
        <v>43</v>
      </c>
      <c r="H1660" t="s">
        <v>29</v>
      </c>
      <c r="I1660" t="s">
        <v>4213</v>
      </c>
      <c r="J1660" t="s">
        <v>53</v>
      </c>
      <c r="K1660">
        <v>1</v>
      </c>
      <c r="L1660" t="s">
        <v>2340</v>
      </c>
      <c r="M1660">
        <v>126</v>
      </c>
      <c r="N1660">
        <v>75.599999999999994</v>
      </c>
      <c r="O1660">
        <v>1</v>
      </c>
      <c r="P1660">
        <v>350</v>
      </c>
      <c r="Q1660">
        <v>350</v>
      </c>
      <c r="R1660">
        <v>1</v>
      </c>
      <c r="S1660">
        <v>126</v>
      </c>
      <c r="T1660">
        <v>0.36</v>
      </c>
      <c r="U1660">
        <v>0.6</v>
      </c>
      <c r="V1660">
        <v>-224</v>
      </c>
    </row>
    <row r="1661" spans="1:22" ht="20" customHeight="1" x14ac:dyDescent="0.15">
      <c r="A1661" t="s">
        <v>4521</v>
      </c>
      <c r="B1661" t="s">
        <v>64</v>
      </c>
      <c r="C1661" t="s">
        <v>4522</v>
      </c>
      <c r="D1661" t="s">
        <v>25</v>
      </c>
      <c r="E1661" t="s">
        <v>59</v>
      </c>
      <c r="F1661" t="s">
        <v>27</v>
      </c>
      <c r="G1661" t="s">
        <v>43</v>
      </c>
      <c r="H1661" t="s">
        <v>29</v>
      </c>
      <c r="I1661" t="s">
        <v>4213</v>
      </c>
      <c r="J1661" t="s">
        <v>53</v>
      </c>
      <c r="K1661">
        <v>2</v>
      </c>
      <c r="L1661" t="s">
        <v>4233</v>
      </c>
      <c r="M1661">
        <v>720</v>
      </c>
      <c r="N1661">
        <v>432</v>
      </c>
      <c r="O1661">
        <v>13</v>
      </c>
      <c r="P1661">
        <v>350</v>
      </c>
      <c r="Q1661">
        <v>4550</v>
      </c>
      <c r="R1661">
        <v>0.15384600000000001</v>
      </c>
      <c r="S1661">
        <v>360</v>
      </c>
      <c r="T1661">
        <v>0.15824175800000001</v>
      </c>
      <c r="U1661">
        <v>0.6</v>
      </c>
      <c r="V1661">
        <v>-3830</v>
      </c>
    </row>
    <row r="1662" spans="1:22" ht="20" customHeight="1" x14ac:dyDescent="0.15">
      <c r="A1662" t="s">
        <v>4523</v>
      </c>
      <c r="B1662" t="s">
        <v>1065</v>
      </c>
      <c r="C1662" t="s">
        <v>292</v>
      </c>
      <c r="D1662" t="s">
        <v>25</v>
      </c>
      <c r="E1662" t="s">
        <v>72</v>
      </c>
      <c r="F1662" t="s">
        <v>42</v>
      </c>
      <c r="G1662" t="s">
        <v>43</v>
      </c>
      <c r="H1662" t="s">
        <v>51</v>
      </c>
      <c r="I1662" t="s">
        <v>4213</v>
      </c>
      <c r="J1662" t="s">
        <v>74</v>
      </c>
      <c r="K1662">
        <v>1</v>
      </c>
      <c r="L1662" t="s">
        <v>4524</v>
      </c>
      <c r="M1662">
        <v>74.97</v>
      </c>
      <c r="N1662">
        <v>44.981999999999999</v>
      </c>
      <c r="O1662">
        <v>1</v>
      </c>
      <c r="P1662">
        <v>350</v>
      </c>
      <c r="Q1662">
        <v>350</v>
      </c>
      <c r="R1662">
        <v>1</v>
      </c>
      <c r="S1662">
        <v>74.97</v>
      </c>
      <c r="T1662">
        <v>0.2142</v>
      </c>
      <c r="U1662">
        <v>0.6</v>
      </c>
      <c r="V1662">
        <v>-275.02999999999997</v>
      </c>
    </row>
    <row r="1663" spans="1:22" ht="20" customHeight="1" x14ac:dyDescent="0.15">
      <c r="A1663" t="s">
        <v>4525</v>
      </c>
      <c r="B1663" t="s">
        <v>1085</v>
      </c>
      <c r="C1663" t="s">
        <v>4526</v>
      </c>
      <c r="D1663" t="s">
        <v>189</v>
      </c>
      <c r="E1663" t="s">
        <v>59</v>
      </c>
      <c r="F1663" t="s">
        <v>42</v>
      </c>
      <c r="G1663" t="s">
        <v>43</v>
      </c>
      <c r="H1663" t="s">
        <v>51</v>
      </c>
      <c r="I1663" t="s">
        <v>2395</v>
      </c>
      <c r="J1663" t="s">
        <v>31</v>
      </c>
      <c r="K1663">
        <v>1</v>
      </c>
      <c r="L1663" t="s">
        <v>2632</v>
      </c>
      <c r="M1663">
        <v>126</v>
      </c>
      <c r="N1663">
        <v>75.599999999999994</v>
      </c>
      <c r="O1663">
        <v>8</v>
      </c>
      <c r="P1663">
        <v>350</v>
      </c>
      <c r="Q1663">
        <v>2800</v>
      </c>
      <c r="R1663">
        <v>0.125</v>
      </c>
      <c r="S1663">
        <v>126</v>
      </c>
      <c r="T1663">
        <v>4.4999999999999998E-2</v>
      </c>
      <c r="U1663">
        <v>0.6</v>
      </c>
      <c r="V1663">
        <v>-2674</v>
      </c>
    </row>
    <row r="1664" spans="1:22" ht="20" customHeight="1" x14ac:dyDescent="0.15">
      <c r="A1664" t="s">
        <v>4527</v>
      </c>
      <c r="B1664" t="s">
        <v>783</v>
      </c>
      <c r="C1664" t="s">
        <v>4528</v>
      </c>
      <c r="D1664" t="s">
        <v>175</v>
      </c>
      <c r="E1664" t="s">
        <v>59</v>
      </c>
      <c r="F1664" t="s">
        <v>42</v>
      </c>
      <c r="G1664" t="s">
        <v>43</v>
      </c>
      <c r="H1664" t="s">
        <v>51</v>
      </c>
      <c r="I1664" t="s">
        <v>2731</v>
      </c>
      <c r="J1664" t="s">
        <v>46</v>
      </c>
      <c r="K1664">
        <v>1</v>
      </c>
      <c r="L1664" t="s">
        <v>3052</v>
      </c>
      <c r="M1664">
        <v>109.19</v>
      </c>
      <c r="N1664">
        <v>65.513999999999996</v>
      </c>
      <c r="O1664">
        <v>2</v>
      </c>
      <c r="P1664">
        <v>350</v>
      </c>
      <c r="Q1664">
        <v>700</v>
      </c>
      <c r="R1664">
        <v>0.5</v>
      </c>
      <c r="S1664">
        <v>109.19</v>
      </c>
      <c r="T1664">
        <v>0.155985714</v>
      </c>
      <c r="U1664">
        <v>0.6</v>
      </c>
      <c r="V1664">
        <v>-590.80999999999995</v>
      </c>
    </row>
    <row r="1665" spans="1:22" ht="20" customHeight="1" x14ac:dyDescent="0.15">
      <c r="A1665" t="s">
        <v>4529</v>
      </c>
      <c r="B1665" t="s">
        <v>527</v>
      </c>
      <c r="C1665" t="s">
        <v>4530</v>
      </c>
      <c r="D1665" t="s">
        <v>380</v>
      </c>
      <c r="E1665" t="s">
        <v>95</v>
      </c>
      <c r="F1665" t="s">
        <v>42</v>
      </c>
      <c r="G1665" t="s">
        <v>43</v>
      </c>
      <c r="H1665" t="s">
        <v>44</v>
      </c>
      <c r="I1665" t="s">
        <v>3944</v>
      </c>
      <c r="J1665" t="s">
        <v>217</v>
      </c>
      <c r="K1665">
        <v>1</v>
      </c>
      <c r="L1665" t="s">
        <v>733</v>
      </c>
      <c r="M1665">
        <v>314.63</v>
      </c>
      <c r="N1665">
        <v>188.77799999999999</v>
      </c>
      <c r="O1665">
        <v>2</v>
      </c>
      <c r="P1665">
        <v>350</v>
      </c>
      <c r="Q1665">
        <v>700</v>
      </c>
      <c r="R1665">
        <v>0.5</v>
      </c>
      <c r="S1665">
        <v>314.63</v>
      </c>
      <c r="T1665">
        <v>0.44947142899999998</v>
      </c>
      <c r="U1665">
        <v>0.6</v>
      </c>
      <c r="V1665">
        <v>-385.37</v>
      </c>
    </row>
    <row r="1666" spans="1:22" ht="20" customHeight="1" x14ac:dyDescent="0.15">
      <c r="A1666" t="s">
        <v>4531</v>
      </c>
      <c r="B1666" t="s">
        <v>4397</v>
      </c>
      <c r="C1666" t="s">
        <v>4532</v>
      </c>
      <c r="D1666" t="s">
        <v>25</v>
      </c>
      <c r="E1666" t="s">
        <v>59</v>
      </c>
      <c r="F1666" t="s">
        <v>42</v>
      </c>
      <c r="G1666" t="s">
        <v>43</v>
      </c>
      <c r="H1666" t="s">
        <v>51</v>
      </c>
      <c r="I1666" t="s">
        <v>3944</v>
      </c>
      <c r="J1666" t="s">
        <v>31</v>
      </c>
      <c r="K1666">
        <v>1</v>
      </c>
      <c r="L1666" t="s">
        <v>2456</v>
      </c>
      <c r="M1666">
        <v>360</v>
      </c>
      <c r="N1666">
        <v>216</v>
      </c>
      <c r="O1666">
        <v>3</v>
      </c>
      <c r="P1666">
        <v>350</v>
      </c>
      <c r="Q1666">
        <v>1050</v>
      </c>
      <c r="R1666">
        <v>0.33333299999999999</v>
      </c>
      <c r="S1666">
        <v>360</v>
      </c>
      <c r="T1666">
        <v>0.34285714299999998</v>
      </c>
      <c r="U1666">
        <v>0.6</v>
      </c>
      <c r="V1666">
        <v>-690</v>
      </c>
    </row>
    <row r="1667" spans="1:22" ht="20" customHeight="1" x14ac:dyDescent="0.15">
      <c r="A1667" t="s">
        <v>4533</v>
      </c>
      <c r="B1667" t="s">
        <v>1433</v>
      </c>
      <c r="C1667" t="s">
        <v>4534</v>
      </c>
      <c r="D1667" t="s">
        <v>25</v>
      </c>
      <c r="E1667" t="s">
        <v>59</v>
      </c>
      <c r="F1667" t="s">
        <v>42</v>
      </c>
      <c r="G1667" t="s">
        <v>43</v>
      </c>
      <c r="H1667" t="s">
        <v>51</v>
      </c>
      <c r="I1667" t="s">
        <v>3944</v>
      </c>
      <c r="J1667" t="s">
        <v>74</v>
      </c>
      <c r="K1667">
        <v>1</v>
      </c>
      <c r="L1667" t="s">
        <v>3944</v>
      </c>
      <c r="M1667">
        <v>20.97</v>
      </c>
      <c r="N1667">
        <v>12.582000000000001</v>
      </c>
      <c r="O1667">
        <v>0</v>
      </c>
      <c r="P1667">
        <v>350</v>
      </c>
      <c r="Q1667">
        <v>350</v>
      </c>
      <c r="S1667">
        <v>20.97</v>
      </c>
      <c r="T1667">
        <v>5.9914285999999997E-2</v>
      </c>
      <c r="U1667">
        <v>0.6</v>
      </c>
      <c r="V1667">
        <v>-329.03</v>
      </c>
    </row>
    <row r="1668" spans="1:22" ht="20" customHeight="1" x14ac:dyDescent="0.15">
      <c r="A1668" t="s">
        <v>4535</v>
      </c>
      <c r="B1668" t="s">
        <v>2968</v>
      </c>
      <c r="C1668" t="s">
        <v>4536</v>
      </c>
      <c r="D1668" t="s">
        <v>25</v>
      </c>
      <c r="E1668" t="s">
        <v>26</v>
      </c>
      <c r="F1668" t="s">
        <v>42</v>
      </c>
      <c r="G1668" t="s">
        <v>43</v>
      </c>
      <c r="H1668" t="s">
        <v>51</v>
      </c>
      <c r="I1668" t="s">
        <v>3944</v>
      </c>
      <c r="J1668" t="s">
        <v>74</v>
      </c>
      <c r="K1668">
        <v>1</v>
      </c>
      <c r="L1668" t="s">
        <v>1960</v>
      </c>
      <c r="M1668">
        <v>20.97</v>
      </c>
      <c r="N1668">
        <v>12.582000000000001</v>
      </c>
      <c r="O1668">
        <v>1</v>
      </c>
      <c r="P1668">
        <v>350</v>
      </c>
      <c r="Q1668">
        <v>350</v>
      </c>
      <c r="R1668">
        <v>1</v>
      </c>
      <c r="S1668">
        <v>20.97</v>
      </c>
      <c r="T1668">
        <v>5.9914285999999997E-2</v>
      </c>
      <c r="U1668">
        <v>0.6</v>
      </c>
      <c r="V1668">
        <v>-329.03</v>
      </c>
    </row>
    <row r="1669" spans="1:22" ht="20" customHeight="1" x14ac:dyDescent="0.15">
      <c r="A1669" t="s">
        <v>4537</v>
      </c>
      <c r="B1669" t="s">
        <v>4538</v>
      </c>
      <c r="C1669" t="s">
        <v>4539</v>
      </c>
      <c r="D1669" t="s">
        <v>863</v>
      </c>
      <c r="E1669" t="s">
        <v>26</v>
      </c>
      <c r="F1669" t="s">
        <v>27</v>
      </c>
      <c r="G1669" t="s">
        <v>43</v>
      </c>
      <c r="H1669" t="s">
        <v>29</v>
      </c>
      <c r="I1669" t="s">
        <v>3934</v>
      </c>
      <c r="J1669" t="s">
        <v>53</v>
      </c>
      <c r="K1669">
        <v>1</v>
      </c>
      <c r="L1669" t="s">
        <v>4515</v>
      </c>
      <c r="M1669">
        <v>134.815</v>
      </c>
      <c r="N1669">
        <v>80.888999999999996</v>
      </c>
      <c r="O1669">
        <v>1</v>
      </c>
      <c r="P1669">
        <v>350</v>
      </c>
      <c r="Q1669">
        <v>350</v>
      </c>
      <c r="R1669">
        <v>1</v>
      </c>
      <c r="S1669">
        <v>134.815</v>
      </c>
      <c r="T1669">
        <v>0.38518571400000001</v>
      </c>
      <c r="U1669">
        <v>0.6</v>
      </c>
      <c r="V1669">
        <v>-215.185</v>
      </c>
    </row>
    <row r="1670" spans="1:22" ht="20" customHeight="1" x14ac:dyDescent="0.15">
      <c r="A1670" t="s">
        <v>4540</v>
      </c>
      <c r="B1670" t="s">
        <v>1844</v>
      </c>
      <c r="C1670" t="s">
        <v>2107</v>
      </c>
      <c r="D1670" t="s">
        <v>66</v>
      </c>
      <c r="E1670" t="s">
        <v>26</v>
      </c>
      <c r="F1670" t="s">
        <v>27</v>
      </c>
      <c r="G1670" t="s">
        <v>28</v>
      </c>
      <c r="H1670" t="s">
        <v>29</v>
      </c>
      <c r="I1670" t="s">
        <v>4055</v>
      </c>
      <c r="J1670" t="s">
        <v>53</v>
      </c>
      <c r="K1670">
        <v>7</v>
      </c>
      <c r="L1670" t="s">
        <v>4541</v>
      </c>
      <c r="M1670">
        <v>265.94</v>
      </c>
      <c r="N1670">
        <v>186.15799999999999</v>
      </c>
      <c r="O1670">
        <v>6</v>
      </c>
      <c r="P1670">
        <v>500</v>
      </c>
      <c r="Q1670">
        <v>3000</v>
      </c>
      <c r="R1670">
        <v>1.1666669999999999</v>
      </c>
      <c r="S1670">
        <v>37.991428571</v>
      </c>
      <c r="T1670">
        <v>8.8646666999999998E-2</v>
      </c>
      <c r="U1670">
        <v>0.7</v>
      </c>
      <c r="V1670">
        <v>-2734.06</v>
      </c>
    </row>
    <row r="1671" spans="1:22" ht="20" customHeight="1" x14ac:dyDescent="0.15">
      <c r="A1671" t="s">
        <v>4542</v>
      </c>
      <c r="B1671" t="s">
        <v>929</v>
      </c>
      <c r="C1671" t="s">
        <v>4543</v>
      </c>
      <c r="D1671" t="s">
        <v>445</v>
      </c>
      <c r="E1671" t="s">
        <v>26</v>
      </c>
      <c r="F1671" t="s">
        <v>42</v>
      </c>
      <c r="G1671" t="s">
        <v>43</v>
      </c>
      <c r="H1671" t="s">
        <v>80</v>
      </c>
      <c r="I1671" t="s">
        <v>1428</v>
      </c>
      <c r="J1671" t="s">
        <v>46</v>
      </c>
      <c r="K1671">
        <v>3</v>
      </c>
      <c r="L1671" t="s">
        <v>4544</v>
      </c>
      <c r="M1671">
        <v>345.42500000000001</v>
      </c>
      <c r="N1671">
        <v>207.255</v>
      </c>
      <c r="O1671">
        <v>25</v>
      </c>
      <c r="P1671">
        <v>350</v>
      </c>
      <c r="Q1671">
        <v>8750</v>
      </c>
      <c r="R1671">
        <v>0.12</v>
      </c>
      <c r="S1671">
        <v>115.141666667</v>
      </c>
      <c r="T1671">
        <v>3.9477142999999999E-2</v>
      </c>
      <c r="U1671">
        <v>0.6</v>
      </c>
      <c r="V1671">
        <v>-8404.5750000000007</v>
      </c>
    </row>
    <row r="1672" spans="1:22" ht="20" customHeight="1" x14ac:dyDescent="0.15">
      <c r="A1672" t="s">
        <v>4545</v>
      </c>
      <c r="B1672" t="s">
        <v>2744</v>
      </c>
      <c r="C1672" t="s">
        <v>4546</v>
      </c>
      <c r="D1672" t="s">
        <v>25</v>
      </c>
      <c r="E1672" t="s">
        <v>26</v>
      </c>
      <c r="F1672" t="s">
        <v>42</v>
      </c>
      <c r="G1672" t="s">
        <v>43</v>
      </c>
      <c r="H1672" t="s">
        <v>51</v>
      </c>
      <c r="I1672" t="s">
        <v>3934</v>
      </c>
      <c r="J1672" t="s">
        <v>53</v>
      </c>
      <c r="K1672">
        <v>2</v>
      </c>
      <c r="L1672" t="s">
        <v>1246</v>
      </c>
      <c r="M1672">
        <v>630</v>
      </c>
      <c r="N1672">
        <v>378</v>
      </c>
      <c r="O1672">
        <v>12</v>
      </c>
      <c r="P1672">
        <v>350</v>
      </c>
      <c r="Q1672">
        <v>4200</v>
      </c>
      <c r="R1672">
        <v>0.16666700000000001</v>
      </c>
      <c r="S1672">
        <v>315</v>
      </c>
      <c r="T1672">
        <v>0.15</v>
      </c>
      <c r="U1672">
        <v>0.6</v>
      </c>
      <c r="V1672">
        <v>-3570</v>
      </c>
    </row>
    <row r="1673" spans="1:22" ht="20" customHeight="1" x14ac:dyDescent="0.15">
      <c r="A1673" t="s">
        <v>4547</v>
      </c>
      <c r="B1673" t="s">
        <v>3876</v>
      </c>
      <c r="C1673" t="s">
        <v>2663</v>
      </c>
      <c r="D1673" t="s">
        <v>25</v>
      </c>
      <c r="E1673" t="s">
        <v>72</v>
      </c>
      <c r="F1673" t="s">
        <v>42</v>
      </c>
      <c r="G1673" t="s">
        <v>43</v>
      </c>
      <c r="H1673" t="s">
        <v>51</v>
      </c>
      <c r="I1673" t="s">
        <v>3934</v>
      </c>
      <c r="J1673" t="s">
        <v>31</v>
      </c>
      <c r="K1673">
        <v>1</v>
      </c>
      <c r="L1673" t="s">
        <v>4548</v>
      </c>
      <c r="M1673">
        <v>126</v>
      </c>
      <c r="N1673">
        <v>75.599999999999994</v>
      </c>
      <c r="O1673">
        <v>1</v>
      </c>
      <c r="P1673">
        <v>350</v>
      </c>
      <c r="Q1673">
        <v>350</v>
      </c>
      <c r="R1673">
        <v>1</v>
      </c>
      <c r="S1673">
        <v>126</v>
      </c>
      <c r="T1673">
        <v>0.36</v>
      </c>
      <c r="U1673">
        <v>0.6</v>
      </c>
      <c r="V1673">
        <v>-224</v>
      </c>
    </row>
    <row r="1674" spans="1:22" ht="20" customHeight="1" x14ac:dyDescent="0.15">
      <c r="A1674" t="s">
        <v>4549</v>
      </c>
      <c r="B1674" t="s">
        <v>4550</v>
      </c>
      <c r="C1674" t="s">
        <v>4551</v>
      </c>
      <c r="D1674" t="s">
        <v>445</v>
      </c>
      <c r="E1674" t="s">
        <v>26</v>
      </c>
      <c r="F1674" t="s">
        <v>42</v>
      </c>
      <c r="G1674" t="s">
        <v>43</v>
      </c>
      <c r="H1674" t="s">
        <v>51</v>
      </c>
      <c r="I1674" t="s">
        <v>3934</v>
      </c>
      <c r="J1674" t="s">
        <v>74</v>
      </c>
      <c r="K1674">
        <v>1</v>
      </c>
      <c r="L1674" t="s">
        <v>3238</v>
      </c>
      <c r="M1674">
        <v>74.83</v>
      </c>
      <c r="N1674">
        <v>44.898000000000003</v>
      </c>
      <c r="O1674">
        <v>8</v>
      </c>
      <c r="P1674">
        <v>350</v>
      </c>
      <c r="Q1674">
        <v>2800</v>
      </c>
      <c r="R1674">
        <v>0.125</v>
      </c>
      <c r="S1674">
        <v>74.83</v>
      </c>
      <c r="T1674">
        <v>2.6724999999999999E-2</v>
      </c>
      <c r="U1674">
        <v>0.6</v>
      </c>
      <c r="V1674">
        <v>-2725.17</v>
      </c>
    </row>
    <row r="1675" spans="1:22" ht="20" customHeight="1" x14ac:dyDescent="0.15">
      <c r="A1675" t="s">
        <v>4552</v>
      </c>
      <c r="B1675" t="s">
        <v>680</v>
      </c>
      <c r="C1675" t="s">
        <v>4553</v>
      </c>
      <c r="D1675" t="s">
        <v>25</v>
      </c>
      <c r="E1675" t="s">
        <v>26</v>
      </c>
      <c r="F1675" t="s">
        <v>27</v>
      </c>
      <c r="G1675" t="s">
        <v>43</v>
      </c>
      <c r="H1675" t="s">
        <v>29</v>
      </c>
      <c r="I1675" t="s">
        <v>3934</v>
      </c>
      <c r="J1675" t="s">
        <v>53</v>
      </c>
      <c r="K1675">
        <v>1</v>
      </c>
      <c r="L1675" t="s">
        <v>4554</v>
      </c>
      <c r="M1675">
        <v>126</v>
      </c>
      <c r="N1675">
        <v>75.599999999999994</v>
      </c>
      <c r="O1675">
        <v>15</v>
      </c>
      <c r="P1675">
        <v>350</v>
      </c>
      <c r="Q1675">
        <v>5250</v>
      </c>
      <c r="R1675">
        <v>6.6667000000000004E-2</v>
      </c>
      <c r="S1675">
        <v>126</v>
      </c>
      <c r="T1675">
        <v>2.4E-2</v>
      </c>
      <c r="U1675">
        <v>0.6</v>
      </c>
      <c r="V1675">
        <v>-5124</v>
      </c>
    </row>
    <row r="1676" spans="1:22" ht="20" customHeight="1" x14ac:dyDescent="0.15">
      <c r="A1676" t="s">
        <v>4555</v>
      </c>
      <c r="B1676" t="s">
        <v>2053</v>
      </c>
      <c r="C1676" t="s">
        <v>4037</v>
      </c>
      <c r="D1676" t="s">
        <v>66</v>
      </c>
      <c r="E1676" t="s">
        <v>59</v>
      </c>
      <c r="F1676" t="s">
        <v>27</v>
      </c>
      <c r="G1676" t="s">
        <v>43</v>
      </c>
      <c r="H1676" t="s">
        <v>29</v>
      </c>
      <c r="I1676" t="s">
        <v>2655</v>
      </c>
      <c r="J1676" t="s">
        <v>46</v>
      </c>
      <c r="K1676">
        <v>1</v>
      </c>
      <c r="L1676" t="s">
        <v>4556</v>
      </c>
      <c r="M1676">
        <v>135.18</v>
      </c>
      <c r="N1676">
        <v>81.108000000000004</v>
      </c>
      <c r="O1676">
        <v>1</v>
      </c>
      <c r="P1676">
        <v>350</v>
      </c>
      <c r="Q1676">
        <v>350</v>
      </c>
      <c r="R1676">
        <v>1</v>
      </c>
      <c r="S1676">
        <v>135.18</v>
      </c>
      <c r="T1676">
        <v>0.38622857100000002</v>
      </c>
      <c r="U1676">
        <v>0.6</v>
      </c>
      <c r="V1676">
        <v>-214.82</v>
      </c>
    </row>
    <row r="1677" spans="1:22" ht="20" customHeight="1" x14ac:dyDescent="0.15">
      <c r="A1677" t="s">
        <v>4557</v>
      </c>
      <c r="B1677" t="s">
        <v>1342</v>
      </c>
      <c r="C1677" t="s">
        <v>4558</v>
      </c>
      <c r="D1677" t="s">
        <v>25</v>
      </c>
      <c r="E1677" t="s">
        <v>26</v>
      </c>
      <c r="F1677" t="s">
        <v>42</v>
      </c>
      <c r="G1677" t="s">
        <v>43</v>
      </c>
      <c r="H1677" t="s">
        <v>51</v>
      </c>
      <c r="I1677" t="s">
        <v>2655</v>
      </c>
      <c r="J1677" t="s">
        <v>31</v>
      </c>
      <c r="K1677">
        <v>2</v>
      </c>
      <c r="L1677" t="s">
        <v>3492</v>
      </c>
      <c r="M1677">
        <v>720</v>
      </c>
      <c r="N1677">
        <v>432</v>
      </c>
      <c r="O1677">
        <v>1</v>
      </c>
      <c r="P1677">
        <v>350</v>
      </c>
      <c r="Q1677">
        <v>350</v>
      </c>
      <c r="R1677">
        <v>2</v>
      </c>
      <c r="S1677">
        <v>360</v>
      </c>
      <c r="T1677">
        <v>2.0571428570000001</v>
      </c>
      <c r="U1677">
        <v>0.6</v>
      </c>
      <c r="V1677">
        <v>370</v>
      </c>
    </row>
    <row r="1678" spans="1:22" ht="20" customHeight="1" x14ac:dyDescent="0.15">
      <c r="A1678" t="s">
        <v>4559</v>
      </c>
      <c r="B1678" t="s">
        <v>2147</v>
      </c>
      <c r="C1678" t="s">
        <v>4560</v>
      </c>
      <c r="D1678" t="s">
        <v>41</v>
      </c>
      <c r="E1678" t="s">
        <v>26</v>
      </c>
      <c r="F1678" t="s">
        <v>42</v>
      </c>
      <c r="G1678" t="s">
        <v>43</v>
      </c>
      <c r="H1678" t="s">
        <v>80</v>
      </c>
      <c r="I1678" t="s">
        <v>2655</v>
      </c>
      <c r="J1678" t="s">
        <v>190</v>
      </c>
      <c r="K1678">
        <v>2</v>
      </c>
      <c r="L1678" t="s">
        <v>3666</v>
      </c>
      <c r="M1678">
        <v>229.685</v>
      </c>
      <c r="N1678">
        <v>137.81100000000001</v>
      </c>
      <c r="O1678">
        <v>13</v>
      </c>
      <c r="P1678">
        <v>350</v>
      </c>
      <c r="Q1678">
        <v>4550</v>
      </c>
      <c r="R1678">
        <v>0.15384600000000001</v>
      </c>
      <c r="S1678">
        <v>114.8425</v>
      </c>
      <c r="T1678">
        <v>5.0480219999999999E-2</v>
      </c>
      <c r="U1678">
        <v>0.6</v>
      </c>
      <c r="V1678">
        <v>-4320.3149999999996</v>
      </c>
    </row>
    <row r="1679" spans="1:22" ht="20" customHeight="1" x14ac:dyDescent="0.15">
      <c r="A1679" t="s">
        <v>4561</v>
      </c>
      <c r="B1679" t="s">
        <v>4562</v>
      </c>
      <c r="C1679" t="s">
        <v>4563</v>
      </c>
      <c r="D1679" t="s">
        <v>25</v>
      </c>
      <c r="E1679" t="s">
        <v>59</v>
      </c>
      <c r="F1679" t="s">
        <v>42</v>
      </c>
      <c r="G1679" t="s">
        <v>43</v>
      </c>
      <c r="H1679" t="s">
        <v>80</v>
      </c>
      <c r="I1679" t="s">
        <v>2655</v>
      </c>
      <c r="J1679" t="s">
        <v>217</v>
      </c>
      <c r="K1679">
        <v>1</v>
      </c>
      <c r="L1679" t="s">
        <v>1622</v>
      </c>
      <c r="M1679">
        <v>126</v>
      </c>
      <c r="N1679">
        <v>75.599999999999994</v>
      </c>
      <c r="O1679">
        <v>2</v>
      </c>
      <c r="P1679">
        <v>350</v>
      </c>
      <c r="Q1679">
        <v>700</v>
      </c>
      <c r="R1679">
        <v>0.5</v>
      </c>
      <c r="S1679">
        <v>126</v>
      </c>
      <c r="T1679">
        <v>0.18</v>
      </c>
      <c r="U1679">
        <v>0.6</v>
      </c>
      <c r="V1679">
        <v>-574</v>
      </c>
    </row>
    <row r="1680" spans="1:22" ht="20" customHeight="1" x14ac:dyDescent="0.15">
      <c r="A1680" t="s">
        <v>4564</v>
      </c>
      <c r="B1680" t="s">
        <v>214</v>
      </c>
      <c r="C1680" t="s">
        <v>4565</v>
      </c>
      <c r="D1680" t="s">
        <v>445</v>
      </c>
      <c r="E1680" t="s">
        <v>26</v>
      </c>
      <c r="F1680" t="s">
        <v>27</v>
      </c>
      <c r="G1680" t="s">
        <v>28</v>
      </c>
      <c r="H1680" t="s">
        <v>278</v>
      </c>
      <c r="I1680" t="s">
        <v>4053</v>
      </c>
      <c r="J1680" t="s">
        <v>53</v>
      </c>
      <c r="K1680">
        <v>2</v>
      </c>
      <c r="L1680" t="s">
        <v>2604</v>
      </c>
      <c r="M1680">
        <v>252</v>
      </c>
      <c r="N1680">
        <v>176.4</v>
      </c>
      <c r="O1680">
        <v>14</v>
      </c>
      <c r="P1680">
        <v>500</v>
      </c>
      <c r="Q1680">
        <v>7000</v>
      </c>
      <c r="R1680">
        <v>0.14285700000000001</v>
      </c>
      <c r="S1680">
        <v>126</v>
      </c>
      <c r="T1680">
        <v>3.5999999999999997E-2</v>
      </c>
      <c r="U1680">
        <v>0.7</v>
      </c>
      <c r="V1680">
        <v>-6748</v>
      </c>
    </row>
    <row r="1681" spans="1:22" ht="20" customHeight="1" x14ac:dyDescent="0.15">
      <c r="A1681" t="s">
        <v>4566</v>
      </c>
      <c r="B1681" t="s">
        <v>577</v>
      </c>
      <c r="C1681" t="s">
        <v>748</v>
      </c>
      <c r="D1681" t="s">
        <v>25</v>
      </c>
      <c r="E1681" t="s">
        <v>59</v>
      </c>
      <c r="F1681" t="s">
        <v>42</v>
      </c>
      <c r="G1681" t="s">
        <v>43</v>
      </c>
      <c r="H1681" t="s">
        <v>120</v>
      </c>
      <c r="I1681" t="s">
        <v>4053</v>
      </c>
      <c r="J1681" t="s">
        <v>190</v>
      </c>
      <c r="K1681">
        <v>1</v>
      </c>
      <c r="L1681" t="s">
        <v>3958</v>
      </c>
      <c r="M1681">
        <v>126</v>
      </c>
      <c r="N1681">
        <v>75.599999999999994</v>
      </c>
      <c r="O1681">
        <v>2</v>
      </c>
      <c r="P1681">
        <v>350</v>
      </c>
      <c r="Q1681">
        <v>700</v>
      </c>
      <c r="R1681">
        <v>0.5</v>
      </c>
      <c r="S1681">
        <v>126</v>
      </c>
      <c r="T1681">
        <v>0.18</v>
      </c>
      <c r="U1681">
        <v>0.6</v>
      </c>
      <c r="V1681">
        <v>-574</v>
      </c>
    </row>
    <row r="1682" spans="1:22" ht="20" customHeight="1" x14ac:dyDescent="0.15">
      <c r="A1682" t="s">
        <v>4567</v>
      </c>
      <c r="B1682" t="s">
        <v>264</v>
      </c>
      <c r="C1682" t="s">
        <v>125</v>
      </c>
      <c r="D1682" t="s">
        <v>25</v>
      </c>
      <c r="E1682" t="s">
        <v>26</v>
      </c>
      <c r="F1682" t="s">
        <v>42</v>
      </c>
      <c r="G1682" t="s">
        <v>43</v>
      </c>
      <c r="H1682" t="s">
        <v>51</v>
      </c>
      <c r="I1682" t="s">
        <v>1428</v>
      </c>
      <c r="J1682" t="s">
        <v>53</v>
      </c>
      <c r="K1682">
        <v>2</v>
      </c>
      <c r="L1682" t="s">
        <v>1865</v>
      </c>
      <c r="M1682">
        <v>720</v>
      </c>
      <c r="N1682">
        <v>432</v>
      </c>
      <c r="O1682">
        <v>13</v>
      </c>
      <c r="P1682">
        <v>350</v>
      </c>
      <c r="Q1682">
        <v>4550</v>
      </c>
      <c r="R1682">
        <v>0.15384600000000001</v>
      </c>
      <c r="S1682">
        <v>360</v>
      </c>
      <c r="T1682">
        <v>0.15824175800000001</v>
      </c>
      <c r="U1682">
        <v>0.6</v>
      </c>
      <c r="V1682">
        <v>-3830</v>
      </c>
    </row>
    <row r="1683" spans="1:22" ht="20" customHeight="1" x14ac:dyDescent="0.15">
      <c r="A1683" t="s">
        <v>4568</v>
      </c>
      <c r="B1683" t="s">
        <v>2007</v>
      </c>
      <c r="C1683" t="s">
        <v>4569</v>
      </c>
      <c r="D1683" t="s">
        <v>25</v>
      </c>
      <c r="E1683" t="s">
        <v>59</v>
      </c>
      <c r="F1683" t="s">
        <v>42</v>
      </c>
      <c r="G1683" t="s">
        <v>43</v>
      </c>
      <c r="H1683" t="s">
        <v>51</v>
      </c>
      <c r="I1683" t="s">
        <v>4053</v>
      </c>
      <c r="J1683" t="s">
        <v>217</v>
      </c>
      <c r="K1683">
        <v>1</v>
      </c>
      <c r="L1683" t="s">
        <v>1569</v>
      </c>
      <c r="M1683">
        <v>153.91499999999999</v>
      </c>
      <c r="N1683">
        <v>92.349000000000004</v>
      </c>
      <c r="O1683">
        <v>18</v>
      </c>
      <c r="P1683">
        <v>350</v>
      </c>
      <c r="Q1683">
        <v>6300</v>
      </c>
      <c r="R1683">
        <v>5.5556000000000001E-2</v>
      </c>
      <c r="S1683">
        <v>153.91499999999999</v>
      </c>
      <c r="T1683">
        <v>2.4430951999999999E-2</v>
      </c>
      <c r="U1683">
        <v>0.6</v>
      </c>
      <c r="V1683">
        <v>-6146.085</v>
      </c>
    </row>
    <row r="1684" spans="1:22" ht="20" customHeight="1" x14ac:dyDescent="0.15">
      <c r="A1684" t="s">
        <v>4570</v>
      </c>
      <c r="B1684" t="s">
        <v>1127</v>
      </c>
      <c r="C1684" t="s">
        <v>4571</v>
      </c>
      <c r="D1684" t="s">
        <v>380</v>
      </c>
      <c r="E1684" t="s">
        <v>26</v>
      </c>
      <c r="F1684" t="s">
        <v>27</v>
      </c>
      <c r="G1684" t="s">
        <v>43</v>
      </c>
      <c r="H1684" t="s">
        <v>29</v>
      </c>
      <c r="I1684" t="s">
        <v>2552</v>
      </c>
      <c r="J1684" t="s">
        <v>46</v>
      </c>
      <c r="K1684">
        <v>2</v>
      </c>
      <c r="L1684" t="s">
        <v>4195</v>
      </c>
      <c r="M1684">
        <v>600.23</v>
      </c>
      <c r="N1684">
        <v>360.13799999999998</v>
      </c>
      <c r="O1684">
        <v>13</v>
      </c>
      <c r="P1684">
        <v>350</v>
      </c>
      <c r="Q1684">
        <v>4550</v>
      </c>
      <c r="R1684">
        <v>0.15384600000000001</v>
      </c>
      <c r="S1684">
        <v>300.11500000000001</v>
      </c>
      <c r="T1684">
        <v>0.13191868100000001</v>
      </c>
      <c r="U1684">
        <v>0.6</v>
      </c>
      <c r="V1684">
        <v>-3949.77</v>
      </c>
    </row>
    <row r="1685" spans="1:22" ht="20" customHeight="1" x14ac:dyDescent="0.15">
      <c r="A1685" t="s">
        <v>4572</v>
      </c>
      <c r="B1685" t="s">
        <v>3484</v>
      </c>
      <c r="C1685" t="s">
        <v>119</v>
      </c>
      <c r="D1685" t="s">
        <v>384</v>
      </c>
      <c r="E1685" t="s">
        <v>26</v>
      </c>
      <c r="F1685" t="s">
        <v>27</v>
      </c>
      <c r="G1685" t="s">
        <v>43</v>
      </c>
      <c r="H1685" t="s">
        <v>29</v>
      </c>
      <c r="I1685" t="s">
        <v>2552</v>
      </c>
      <c r="J1685" t="s">
        <v>31</v>
      </c>
      <c r="K1685">
        <v>1</v>
      </c>
      <c r="L1685" t="s">
        <v>2045</v>
      </c>
      <c r="M1685">
        <v>114.86499999999999</v>
      </c>
      <c r="N1685">
        <v>68.918999999999997</v>
      </c>
      <c r="O1685">
        <v>2</v>
      </c>
      <c r="P1685">
        <v>350</v>
      </c>
      <c r="Q1685">
        <v>700</v>
      </c>
      <c r="R1685">
        <v>0.5</v>
      </c>
      <c r="S1685">
        <v>114.86499999999999</v>
      </c>
      <c r="T1685">
        <v>0.16409285700000001</v>
      </c>
      <c r="U1685">
        <v>0.6</v>
      </c>
      <c r="V1685">
        <v>-585.13499999999999</v>
      </c>
    </row>
    <row r="1686" spans="1:22" ht="20" customHeight="1" x14ac:dyDescent="0.15">
      <c r="A1686" t="s">
        <v>4573</v>
      </c>
      <c r="B1686" t="s">
        <v>269</v>
      </c>
      <c r="C1686" t="s">
        <v>4574</v>
      </c>
      <c r="D1686" t="s">
        <v>25</v>
      </c>
      <c r="E1686" t="s">
        <v>26</v>
      </c>
      <c r="F1686" t="s">
        <v>27</v>
      </c>
      <c r="G1686" t="s">
        <v>43</v>
      </c>
      <c r="H1686" t="s">
        <v>29</v>
      </c>
      <c r="I1686" t="s">
        <v>2655</v>
      </c>
      <c r="J1686" t="s">
        <v>53</v>
      </c>
      <c r="K1686">
        <v>1</v>
      </c>
      <c r="L1686" t="s">
        <v>2886</v>
      </c>
      <c r="M1686">
        <v>126</v>
      </c>
      <c r="N1686">
        <v>75.599999999999994</v>
      </c>
      <c r="O1686">
        <v>2</v>
      </c>
      <c r="P1686">
        <v>350</v>
      </c>
      <c r="Q1686">
        <v>700</v>
      </c>
      <c r="R1686">
        <v>0.5</v>
      </c>
      <c r="S1686">
        <v>126</v>
      </c>
      <c r="T1686">
        <v>0.18</v>
      </c>
      <c r="U1686">
        <v>0.6</v>
      </c>
      <c r="V1686">
        <v>-574</v>
      </c>
    </row>
    <row r="1687" spans="1:22" ht="20" customHeight="1" x14ac:dyDescent="0.15">
      <c r="A1687" t="s">
        <v>4575</v>
      </c>
      <c r="B1687" t="s">
        <v>124</v>
      </c>
      <c r="C1687" t="s">
        <v>2517</v>
      </c>
      <c r="D1687" t="s">
        <v>79</v>
      </c>
      <c r="E1687" t="s">
        <v>26</v>
      </c>
      <c r="F1687" t="s">
        <v>27</v>
      </c>
      <c r="G1687" t="s">
        <v>43</v>
      </c>
      <c r="H1687" t="s">
        <v>29</v>
      </c>
      <c r="I1687" t="s">
        <v>4053</v>
      </c>
      <c r="J1687" t="s">
        <v>53</v>
      </c>
      <c r="K1687">
        <v>2</v>
      </c>
      <c r="L1687" t="s">
        <v>4576</v>
      </c>
      <c r="M1687">
        <v>222.13</v>
      </c>
      <c r="N1687">
        <v>133.27799999999999</v>
      </c>
      <c r="O1687">
        <v>13</v>
      </c>
      <c r="P1687">
        <v>350</v>
      </c>
      <c r="Q1687">
        <v>4550</v>
      </c>
      <c r="R1687">
        <v>0.15384600000000001</v>
      </c>
      <c r="S1687">
        <v>111.065</v>
      </c>
      <c r="T1687">
        <v>4.881978E-2</v>
      </c>
      <c r="U1687">
        <v>0.6</v>
      </c>
      <c r="V1687">
        <v>-4327.87</v>
      </c>
    </row>
    <row r="1688" spans="1:22" ht="20" customHeight="1" x14ac:dyDescent="0.15">
      <c r="A1688" t="s">
        <v>4577</v>
      </c>
      <c r="B1688" t="s">
        <v>1338</v>
      </c>
      <c r="C1688" t="s">
        <v>4578</v>
      </c>
      <c r="D1688" t="s">
        <v>863</v>
      </c>
      <c r="E1688" t="s">
        <v>26</v>
      </c>
      <c r="F1688" t="s">
        <v>42</v>
      </c>
      <c r="G1688" t="s">
        <v>43</v>
      </c>
      <c r="H1688" t="s">
        <v>494</v>
      </c>
      <c r="I1688" t="s">
        <v>4053</v>
      </c>
      <c r="J1688" t="s">
        <v>217</v>
      </c>
      <c r="K1688">
        <v>1</v>
      </c>
      <c r="L1688" t="s">
        <v>2368</v>
      </c>
      <c r="M1688">
        <v>338.04</v>
      </c>
      <c r="N1688">
        <v>202.82400000000001</v>
      </c>
      <c r="O1688">
        <v>9</v>
      </c>
      <c r="P1688">
        <v>350</v>
      </c>
      <c r="Q1688">
        <v>3150</v>
      </c>
      <c r="R1688">
        <v>0.111111</v>
      </c>
      <c r="S1688">
        <v>338.04</v>
      </c>
      <c r="T1688">
        <v>0.10731428599999999</v>
      </c>
      <c r="U1688">
        <v>0.6</v>
      </c>
      <c r="V1688">
        <v>-2811.96</v>
      </c>
    </row>
    <row r="1689" spans="1:22" ht="20" customHeight="1" x14ac:dyDescent="0.15">
      <c r="A1689" t="s">
        <v>4579</v>
      </c>
      <c r="B1689" t="s">
        <v>64</v>
      </c>
      <c r="C1689" t="s">
        <v>4580</v>
      </c>
      <c r="D1689" t="s">
        <v>66</v>
      </c>
      <c r="E1689" t="s">
        <v>26</v>
      </c>
      <c r="F1689" t="s">
        <v>42</v>
      </c>
      <c r="G1689" t="s">
        <v>43</v>
      </c>
      <c r="H1689" t="s">
        <v>51</v>
      </c>
      <c r="I1689" t="s">
        <v>4053</v>
      </c>
      <c r="J1689" t="s">
        <v>190</v>
      </c>
      <c r="K1689">
        <v>1</v>
      </c>
      <c r="L1689" t="s">
        <v>3246</v>
      </c>
      <c r="M1689">
        <v>334.47500000000002</v>
      </c>
      <c r="N1689">
        <v>200.685</v>
      </c>
      <c r="O1689">
        <v>9</v>
      </c>
      <c r="P1689">
        <v>350</v>
      </c>
      <c r="Q1689">
        <v>3150</v>
      </c>
      <c r="R1689">
        <v>0.111111</v>
      </c>
      <c r="S1689">
        <v>334.47500000000002</v>
      </c>
      <c r="T1689">
        <v>0.10618254000000001</v>
      </c>
      <c r="U1689">
        <v>0.6</v>
      </c>
      <c r="V1689">
        <v>-2815.5250000000001</v>
      </c>
    </row>
    <row r="1690" spans="1:22" ht="20" customHeight="1" x14ac:dyDescent="0.15">
      <c r="A1690" t="s">
        <v>4581</v>
      </c>
      <c r="B1690" t="s">
        <v>3631</v>
      </c>
      <c r="C1690" t="s">
        <v>4582</v>
      </c>
      <c r="D1690" t="s">
        <v>340</v>
      </c>
      <c r="E1690" t="s">
        <v>59</v>
      </c>
      <c r="F1690" t="s">
        <v>27</v>
      </c>
      <c r="G1690" t="s">
        <v>101</v>
      </c>
      <c r="H1690" t="s">
        <v>29</v>
      </c>
      <c r="I1690" t="s">
        <v>4053</v>
      </c>
      <c r="J1690" t="s">
        <v>102</v>
      </c>
      <c r="K1690">
        <v>1</v>
      </c>
      <c r="L1690" t="s">
        <v>3138</v>
      </c>
      <c r="M1690">
        <v>126</v>
      </c>
      <c r="N1690">
        <v>63</v>
      </c>
      <c r="O1690">
        <v>3</v>
      </c>
      <c r="P1690">
        <v>200</v>
      </c>
      <c r="Q1690">
        <v>600</v>
      </c>
      <c r="R1690">
        <v>0.33333299999999999</v>
      </c>
      <c r="S1690">
        <v>126</v>
      </c>
      <c r="T1690">
        <v>0.21</v>
      </c>
      <c r="U1690">
        <v>0.5</v>
      </c>
      <c r="V1690">
        <v>-474</v>
      </c>
    </row>
    <row r="1691" spans="1:22" ht="20" customHeight="1" x14ac:dyDescent="0.15">
      <c r="A1691" t="s">
        <v>4583</v>
      </c>
      <c r="B1691" t="s">
        <v>548</v>
      </c>
      <c r="C1691" t="s">
        <v>850</v>
      </c>
      <c r="D1691" t="s">
        <v>1554</v>
      </c>
      <c r="E1691" t="s">
        <v>26</v>
      </c>
      <c r="F1691" t="s">
        <v>42</v>
      </c>
      <c r="G1691" t="s">
        <v>43</v>
      </c>
      <c r="H1691" t="s">
        <v>51</v>
      </c>
      <c r="I1691" t="s">
        <v>4053</v>
      </c>
      <c r="J1691" t="s">
        <v>46</v>
      </c>
      <c r="K1691">
        <v>1</v>
      </c>
      <c r="L1691" t="s">
        <v>4584</v>
      </c>
      <c r="M1691">
        <v>314.63</v>
      </c>
      <c r="N1691">
        <v>188.77799999999999</v>
      </c>
      <c r="O1691">
        <v>2</v>
      </c>
      <c r="P1691">
        <v>350</v>
      </c>
      <c r="Q1691">
        <v>700</v>
      </c>
      <c r="R1691">
        <v>0.5</v>
      </c>
      <c r="S1691">
        <v>314.63</v>
      </c>
      <c r="T1691">
        <v>0.44947142899999998</v>
      </c>
      <c r="U1691">
        <v>0.6</v>
      </c>
      <c r="V1691">
        <v>-385.37</v>
      </c>
    </row>
    <row r="1692" spans="1:22" ht="20" customHeight="1" x14ac:dyDescent="0.15">
      <c r="A1692" t="s">
        <v>4585</v>
      </c>
      <c r="B1692" t="s">
        <v>515</v>
      </c>
      <c r="C1692" t="s">
        <v>339</v>
      </c>
      <c r="D1692" t="s">
        <v>25</v>
      </c>
      <c r="E1692" t="s">
        <v>59</v>
      </c>
      <c r="F1692" t="s">
        <v>27</v>
      </c>
      <c r="G1692" t="s">
        <v>43</v>
      </c>
      <c r="H1692" t="s">
        <v>29</v>
      </c>
      <c r="I1692" t="s">
        <v>4053</v>
      </c>
      <c r="J1692" t="s">
        <v>53</v>
      </c>
      <c r="K1692">
        <v>1</v>
      </c>
      <c r="L1692" t="s">
        <v>4323</v>
      </c>
      <c r="M1692">
        <v>107.1</v>
      </c>
      <c r="N1692">
        <v>64.260000000000005</v>
      </c>
      <c r="O1692">
        <v>12</v>
      </c>
      <c r="P1692">
        <v>350</v>
      </c>
      <c r="Q1692">
        <v>4200</v>
      </c>
      <c r="R1692">
        <v>8.3333000000000004E-2</v>
      </c>
      <c r="S1692">
        <v>107.1</v>
      </c>
      <c r="T1692">
        <v>2.5499999999999998E-2</v>
      </c>
      <c r="U1692">
        <v>0.6</v>
      </c>
      <c r="V1692">
        <v>-4092.9</v>
      </c>
    </row>
    <row r="1693" spans="1:22" ht="20" customHeight="1" x14ac:dyDescent="0.15">
      <c r="A1693" t="s">
        <v>4586</v>
      </c>
      <c r="B1693" t="s">
        <v>448</v>
      </c>
      <c r="C1693" t="s">
        <v>4587</v>
      </c>
      <c r="D1693" t="s">
        <v>79</v>
      </c>
      <c r="E1693" t="s">
        <v>59</v>
      </c>
      <c r="F1693" t="s">
        <v>27</v>
      </c>
      <c r="G1693" t="s">
        <v>43</v>
      </c>
      <c r="H1693" t="s">
        <v>29</v>
      </c>
      <c r="I1693" t="s">
        <v>1428</v>
      </c>
      <c r="J1693" t="s">
        <v>53</v>
      </c>
      <c r="K1693">
        <v>6</v>
      </c>
      <c r="L1693" t="s">
        <v>1854</v>
      </c>
      <c r="M1693">
        <v>1147.817</v>
      </c>
      <c r="N1693">
        <v>688.6902</v>
      </c>
      <c r="O1693">
        <v>29</v>
      </c>
      <c r="P1693">
        <v>350</v>
      </c>
      <c r="Q1693">
        <v>10150</v>
      </c>
      <c r="R1693">
        <v>0.206897</v>
      </c>
      <c r="S1693">
        <v>191.302833333</v>
      </c>
      <c r="T1693">
        <v>0.11308541900000001</v>
      </c>
      <c r="U1693">
        <v>0.6</v>
      </c>
      <c r="V1693">
        <v>-9002.1830000000009</v>
      </c>
    </row>
    <row r="1694" spans="1:22" ht="20" customHeight="1" x14ac:dyDescent="0.15">
      <c r="A1694" t="s">
        <v>4588</v>
      </c>
      <c r="B1694" t="s">
        <v>1194</v>
      </c>
      <c r="C1694" t="s">
        <v>4589</v>
      </c>
      <c r="D1694" t="s">
        <v>25</v>
      </c>
      <c r="E1694" t="s">
        <v>72</v>
      </c>
      <c r="F1694" t="s">
        <v>42</v>
      </c>
      <c r="G1694" t="s">
        <v>43</v>
      </c>
      <c r="H1694" t="s">
        <v>51</v>
      </c>
      <c r="I1694" t="s">
        <v>1960</v>
      </c>
      <c r="J1694" t="s">
        <v>74</v>
      </c>
      <c r="K1694">
        <v>1</v>
      </c>
      <c r="L1694" t="s">
        <v>1960</v>
      </c>
      <c r="M1694">
        <v>20.97</v>
      </c>
      <c r="N1694">
        <v>12.582000000000001</v>
      </c>
      <c r="O1694">
        <v>0</v>
      </c>
      <c r="P1694">
        <v>350</v>
      </c>
      <c r="Q1694">
        <v>350</v>
      </c>
      <c r="S1694">
        <v>20.97</v>
      </c>
      <c r="T1694">
        <v>5.9914285999999997E-2</v>
      </c>
      <c r="U1694">
        <v>0.6</v>
      </c>
      <c r="V1694">
        <v>-329.03</v>
      </c>
    </row>
    <row r="1695" spans="1:22" ht="20" customHeight="1" x14ac:dyDescent="0.15">
      <c r="A1695" t="s">
        <v>4590</v>
      </c>
      <c r="B1695" t="s">
        <v>3765</v>
      </c>
      <c r="C1695" t="s">
        <v>4591</v>
      </c>
      <c r="D1695" t="s">
        <v>322</v>
      </c>
      <c r="E1695" t="s">
        <v>59</v>
      </c>
      <c r="F1695" t="s">
        <v>27</v>
      </c>
      <c r="G1695" t="s">
        <v>43</v>
      </c>
      <c r="H1695" t="s">
        <v>29</v>
      </c>
      <c r="I1695" t="s">
        <v>1960</v>
      </c>
      <c r="J1695" t="s">
        <v>558</v>
      </c>
      <c r="K1695">
        <v>1</v>
      </c>
      <c r="L1695" t="s">
        <v>3052</v>
      </c>
      <c r="M1695">
        <v>151.53</v>
      </c>
      <c r="N1695">
        <v>90.918000000000006</v>
      </c>
      <c r="O1695">
        <v>1</v>
      </c>
      <c r="P1695">
        <v>350</v>
      </c>
      <c r="Q1695">
        <v>350</v>
      </c>
      <c r="R1695">
        <v>1</v>
      </c>
      <c r="S1695">
        <v>151.53</v>
      </c>
      <c r="T1695">
        <v>0.43294285700000001</v>
      </c>
      <c r="U1695">
        <v>0.6</v>
      </c>
      <c r="V1695">
        <v>-198.47</v>
      </c>
    </row>
    <row r="1696" spans="1:22" ht="20" customHeight="1" x14ac:dyDescent="0.15">
      <c r="A1696" t="s">
        <v>4592</v>
      </c>
      <c r="B1696" t="s">
        <v>4593</v>
      </c>
      <c r="C1696" t="s">
        <v>40</v>
      </c>
      <c r="D1696" t="s">
        <v>189</v>
      </c>
      <c r="E1696" t="s">
        <v>26</v>
      </c>
      <c r="F1696" t="s">
        <v>42</v>
      </c>
      <c r="G1696" t="s">
        <v>43</v>
      </c>
      <c r="H1696" t="s">
        <v>51</v>
      </c>
      <c r="I1696" t="s">
        <v>1960</v>
      </c>
      <c r="J1696" t="s">
        <v>53</v>
      </c>
      <c r="K1696">
        <v>2</v>
      </c>
      <c r="L1696" t="s">
        <v>4340</v>
      </c>
      <c r="M1696">
        <v>670.43499999999995</v>
      </c>
      <c r="N1696">
        <v>402.26100000000002</v>
      </c>
      <c r="O1696">
        <v>12</v>
      </c>
      <c r="P1696">
        <v>350</v>
      </c>
      <c r="Q1696">
        <v>4200</v>
      </c>
      <c r="R1696">
        <v>0.16666700000000001</v>
      </c>
      <c r="S1696">
        <v>335.21749999999997</v>
      </c>
      <c r="T1696">
        <v>0.15962738100000001</v>
      </c>
      <c r="U1696">
        <v>0.6</v>
      </c>
      <c r="V1696">
        <v>-3529.5650000000001</v>
      </c>
    </row>
    <row r="1697" spans="1:22" ht="20" customHeight="1" x14ac:dyDescent="0.15">
      <c r="A1697" t="s">
        <v>4594</v>
      </c>
      <c r="B1697" t="s">
        <v>4595</v>
      </c>
      <c r="C1697" t="s">
        <v>4596</v>
      </c>
      <c r="D1697" t="s">
        <v>25</v>
      </c>
      <c r="E1697" t="s">
        <v>59</v>
      </c>
      <c r="F1697" t="s">
        <v>27</v>
      </c>
      <c r="G1697" t="s">
        <v>43</v>
      </c>
      <c r="H1697" t="s">
        <v>29</v>
      </c>
      <c r="I1697" t="s">
        <v>1960</v>
      </c>
      <c r="J1697" t="s">
        <v>53</v>
      </c>
      <c r="K1697">
        <v>1</v>
      </c>
      <c r="L1697" t="s">
        <v>3448</v>
      </c>
      <c r="M1697">
        <v>126</v>
      </c>
      <c r="N1697">
        <v>75.599999999999994</v>
      </c>
      <c r="O1697">
        <v>9</v>
      </c>
      <c r="P1697">
        <v>350</v>
      </c>
      <c r="Q1697">
        <v>3150</v>
      </c>
      <c r="R1697">
        <v>0.111111</v>
      </c>
      <c r="S1697">
        <v>126</v>
      </c>
      <c r="T1697">
        <v>0.04</v>
      </c>
      <c r="U1697">
        <v>0.6</v>
      </c>
      <c r="V1697">
        <v>-3024</v>
      </c>
    </row>
    <row r="1698" spans="1:22" ht="20" customHeight="1" x14ac:dyDescent="0.15">
      <c r="A1698" t="s">
        <v>4597</v>
      </c>
      <c r="B1698" t="s">
        <v>320</v>
      </c>
      <c r="C1698" t="s">
        <v>140</v>
      </c>
      <c r="D1698" t="s">
        <v>100</v>
      </c>
      <c r="E1698" t="s">
        <v>26</v>
      </c>
      <c r="F1698" t="s">
        <v>27</v>
      </c>
      <c r="G1698" t="s">
        <v>28</v>
      </c>
      <c r="H1698" t="s">
        <v>29</v>
      </c>
      <c r="I1698" t="s">
        <v>1960</v>
      </c>
      <c r="J1698" t="s">
        <v>53</v>
      </c>
      <c r="K1698">
        <v>2</v>
      </c>
      <c r="L1698" t="s">
        <v>1452</v>
      </c>
      <c r="M1698">
        <v>222.13</v>
      </c>
      <c r="N1698">
        <v>155.49100000000001</v>
      </c>
      <c r="O1698">
        <v>13</v>
      </c>
      <c r="P1698">
        <v>500</v>
      </c>
      <c r="Q1698">
        <v>6500</v>
      </c>
      <c r="R1698">
        <v>0.15384600000000001</v>
      </c>
      <c r="S1698">
        <v>111.065</v>
      </c>
      <c r="T1698">
        <v>3.4173846000000001E-2</v>
      </c>
      <c r="U1698">
        <v>0.7</v>
      </c>
      <c r="V1698">
        <v>-6277.87</v>
      </c>
    </row>
    <row r="1699" spans="1:22" ht="20" customHeight="1" x14ac:dyDescent="0.15">
      <c r="A1699" t="s">
        <v>4598</v>
      </c>
      <c r="B1699" t="s">
        <v>4015</v>
      </c>
      <c r="C1699" t="s">
        <v>4599</v>
      </c>
      <c r="D1699" t="s">
        <v>100</v>
      </c>
      <c r="E1699" t="s">
        <v>26</v>
      </c>
      <c r="F1699" t="s">
        <v>42</v>
      </c>
      <c r="G1699" t="s">
        <v>43</v>
      </c>
      <c r="H1699" t="s">
        <v>51</v>
      </c>
      <c r="I1699" t="s">
        <v>1960</v>
      </c>
      <c r="J1699" t="s">
        <v>190</v>
      </c>
      <c r="K1699">
        <v>11</v>
      </c>
      <c r="L1699" t="s">
        <v>993</v>
      </c>
      <c r="M1699">
        <v>341.94</v>
      </c>
      <c r="N1699">
        <v>205.16399999999999</v>
      </c>
      <c r="O1699">
        <v>19</v>
      </c>
      <c r="P1699">
        <v>350</v>
      </c>
      <c r="Q1699">
        <v>6650</v>
      </c>
      <c r="R1699">
        <v>0.57894699999999999</v>
      </c>
      <c r="S1699">
        <v>31.085454545000001</v>
      </c>
      <c r="T1699">
        <v>5.1419549000000002E-2</v>
      </c>
      <c r="U1699">
        <v>0.6</v>
      </c>
      <c r="V1699">
        <v>-6308.06</v>
      </c>
    </row>
    <row r="1700" spans="1:22" ht="20" customHeight="1" x14ac:dyDescent="0.15">
      <c r="A1700" t="s">
        <v>4600</v>
      </c>
      <c r="B1700" t="s">
        <v>3236</v>
      </c>
      <c r="C1700" t="s">
        <v>4601</v>
      </c>
      <c r="D1700" t="s">
        <v>25</v>
      </c>
      <c r="E1700" t="s">
        <v>59</v>
      </c>
      <c r="F1700" t="s">
        <v>42</v>
      </c>
      <c r="G1700" t="s">
        <v>43</v>
      </c>
      <c r="H1700" t="s">
        <v>51</v>
      </c>
      <c r="I1700" t="s">
        <v>1960</v>
      </c>
      <c r="J1700" t="s">
        <v>217</v>
      </c>
      <c r="K1700">
        <v>1</v>
      </c>
      <c r="L1700" t="s">
        <v>2082</v>
      </c>
      <c r="M1700">
        <v>126</v>
      </c>
      <c r="N1700">
        <v>75.599999999999994</v>
      </c>
      <c r="O1700">
        <v>13</v>
      </c>
      <c r="P1700">
        <v>350</v>
      </c>
      <c r="Q1700">
        <v>4550</v>
      </c>
      <c r="R1700">
        <v>7.6923000000000005E-2</v>
      </c>
      <c r="S1700">
        <v>126</v>
      </c>
      <c r="T1700">
        <v>2.7692307999999999E-2</v>
      </c>
      <c r="U1700">
        <v>0.6</v>
      </c>
      <c r="V1700">
        <v>-4424</v>
      </c>
    </row>
    <row r="1701" spans="1:22" ht="20" customHeight="1" x14ac:dyDescent="0.15">
      <c r="A1701" t="s">
        <v>4602</v>
      </c>
      <c r="B1701" t="s">
        <v>4603</v>
      </c>
      <c r="C1701" t="s">
        <v>3480</v>
      </c>
      <c r="D1701" t="s">
        <v>175</v>
      </c>
      <c r="E1701" t="s">
        <v>59</v>
      </c>
      <c r="F1701" t="s">
        <v>42</v>
      </c>
      <c r="G1701" t="s">
        <v>43</v>
      </c>
      <c r="H1701" t="s">
        <v>80</v>
      </c>
      <c r="I1701" t="s">
        <v>1960</v>
      </c>
      <c r="J1701" t="s">
        <v>102</v>
      </c>
      <c r="K1701">
        <v>1</v>
      </c>
      <c r="L1701" t="s">
        <v>4604</v>
      </c>
      <c r="M1701">
        <v>309.76499999999999</v>
      </c>
      <c r="N1701">
        <v>185.85900000000001</v>
      </c>
      <c r="O1701">
        <v>1</v>
      </c>
      <c r="P1701">
        <v>350</v>
      </c>
      <c r="Q1701">
        <v>350</v>
      </c>
      <c r="R1701">
        <v>1</v>
      </c>
      <c r="S1701">
        <v>309.76499999999999</v>
      </c>
      <c r="T1701">
        <v>0.88504285699999996</v>
      </c>
      <c r="U1701">
        <v>0.6</v>
      </c>
      <c r="V1701">
        <v>-40.234999999999999</v>
      </c>
    </row>
    <row r="1702" spans="1:22" ht="20" customHeight="1" x14ac:dyDescent="0.15">
      <c r="A1702" t="s">
        <v>4605</v>
      </c>
      <c r="B1702" t="s">
        <v>4606</v>
      </c>
      <c r="C1702" t="s">
        <v>4607</v>
      </c>
      <c r="D1702" t="s">
        <v>25</v>
      </c>
      <c r="E1702" t="s">
        <v>59</v>
      </c>
      <c r="F1702" t="s">
        <v>42</v>
      </c>
      <c r="G1702" t="s">
        <v>43</v>
      </c>
      <c r="H1702" t="s">
        <v>51</v>
      </c>
      <c r="I1702" t="s">
        <v>1960</v>
      </c>
      <c r="J1702" t="s">
        <v>74</v>
      </c>
      <c r="K1702">
        <v>20</v>
      </c>
      <c r="L1702" t="s">
        <v>3450</v>
      </c>
      <c r="M1702">
        <v>1499.4</v>
      </c>
      <c r="N1702">
        <v>899.64</v>
      </c>
      <c r="O1702">
        <v>19</v>
      </c>
      <c r="P1702">
        <v>350</v>
      </c>
      <c r="Q1702">
        <v>6650</v>
      </c>
      <c r="R1702">
        <v>1.052632</v>
      </c>
      <c r="S1702">
        <v>74.97</v>
      </c>
      <c r="T1702">
        <v>0.22547368400000001</v>
      </c>
      <c r="U1702">
        <v>0.6</v>
      </c>
      <c r="V1702">
        <v>-5150.6000000000004</v>
      </c>
    </row>
    <row r="1703" spans="1:22" ht="20" customHeight="1" x14ac:dyDescent="0.15">
      <c r="A1703" t="s">
        <v>4608</v>
      </c>
      <c r="B1703" t="s">
        <v>828</v>
      </c>
      <c r="C1703" t="s">
        <v>4609</v>
      </c>
      <c r="D1703" t="s">
        <v>25</v>
      </c>
      <c r="E1703" t="s">
        <v>26</v>
      </c>
      <c r="F1703" t="s">
        <v>27</v>
      </c>
      <c r="G1703" t="s">
        <v>43</v>
      </c>
      <c r="H1703" t="s">
        <v>29</v>
      </c>
      <c r="I1703" t="s">
        <v>1960</v>
      </c>
      <c r="J1703" t="s">
        <v>121</v>
      </c>
      <c r="K1703">
        <v>1</v>
      </c>
      <c r="L1703" t="s">
        <v>4610</v>
      </c>
      <c r="M1703">
        <v>360</v>
      </c>
      <c r="N1703">
        <v>216</v>
      </c>
      <c r="O1703">
        <v>1</v>
      </c>
      <c r="P1703">
        <v>350</v>
      </c>
      <c r="Q1703">
        <v>350</v>
      </c>
      <c r="R1703">
        <v>1</v>
      </c>
      <c r="S1703">
        <v>360</v>
      </c>
      <c r="T1703">
        <v>1.0285714290000001</v>
      </c>
      <c r="U1703">
        <v>0.6</v>
      </c>
      <c r="V1703">
        <v>10</v>
      </c>
    </row>
    <row r="1704" spans="1:22" ht="20" customHeight="1" x14ac:dyDescent="0.15">
      <c r="A1704" t="s">
        <v>4611</v>
      </c>
      <c r="B1704" t="s">
        <v>4612</v>
      </c>
      <c r="C1704" t="s">
        <v>412</v>
      </c>
      <c r="D1704" t="s">
        <v>25</v>
      </c>
      <c r="E1704" t="s">
        <v>26</v>
      </c>
      <c r="F1704" t="s">
        <v>42</v>
      </c>
      <c r="G1704" t="s">
        <v>43</v>
      </c>
      <c r="H1704" t="s">
        <v>51</v>
      </c>
      <c r="I1704" t="s">
        <v>1428</v>
      </c>
      <c r="J1704" t="s">
        <v>31</v>
      </c>
      <c r="K1704">
        <v>38</v>
      </c>
      <c r="L1704" t="s">
        <v>3987</v>
      </c>
      <c r="M1704">
        <v>1368</v>
      </c>
      <c r="N1704">
        <v>820.8</v>
      </c>
      <c r="O1704">
        <v>37</v>
      </c>
      <c r="P1704">
        <v>350</v>
      </c>
      <c r="Q1704">
        <v>12950</v>
      </c>
      <c r="R1704">
        <v>1.0270269999999999</v>
      </c>
      <c r="S1704">
        <v>36</v>
      </c>
      <c r="T1704">
        <v>0.105637066</v>
      </c>
      <c r="U1704">
        <v>0.6</v>
      </c>
      <c r="V1704">
        <v>-11582</v>
      </c>
    </row>
    <row r="1705" spans="1:22" ht="20" customHeight="1" x14ac:dyDescent="0.15">
      <c r="A1705" t="s">
        <v>4613</v>
      </c>
      <c r="B1705" t="s">
        <v>77</v>
      </c>
      <c r="C1705" t="s">
        <v>449</v>
      </c>
      <c r="D1705" t="s">
        <v>25</v>
      </c>
      <c r="E1705" t="s">
        <v>26</v>
      </c>
      <c r="F1705" t="s">
        <v>42</v>
      </c>
      <c r="G1705" t="s">
        <v>43</v>
      </c>
      <c r="H1705" t="s">
        <v>51</v>
      </c>
      <c r="I1705" t="s">
        <v>1960</v>
      </c>
      <c r="J1705" t="s">
        <v>53</v>
      </c>
      <c r="K1705">
        <v>1</v>
      </c>
      <c r="L1705" t="s">
        <v>3305</v>
      </c>
      <c r="M1705">
        <v>126</v>
      </c>
      <c r="N1705">
        <v>75.599999999999994</v>
      </c>
      <c r="O1705">
        <v>0</v>
      </c>
      <c r="P1705">
        <v>350</v>
      </c>
      <c r="Q1705">
        <v>350</v>
      </c>
      <c r="S1705">
        <v>126</v>
      </c>
      <c r="T1705">
        <v>0.36</v>
      </c>
      <c r="U1705">
        <v>0.6</v>
      </c>
      <c r="V1705">
        <v>-224</v>
      </c>
    </row>
    <row r="1706" spans="1:22" ht="20" customHeight="1" x14ac:dyDescent="0.15">
      <c r="A1706" t="s">
        <v>4614</v>
      </c>
      <c r="B1706" t="s">
        <v>594</v>
      </c>
      <c r="C1706" t="s">
        <v>4615</v>
      </c>
      <c r="D1706" t="s">
        <v>100</v>
      </c>
      <c r="E1706" t="s">
        <v>26</v>
      </c>
      <c r="F1706" t="s">
        <v>27</v>
      </c>
      <c r="G1706" t="s">
        <v>43</v>
      </c>
      <c r="H1706" t="s">
        <v>29</v>
      </c>
      <c r="I1706" t="s">
        <v>4524</v>
      </c>
      <c r="J1706" t="s">
        <v>46</v>
      </c>
      <c r="K1706">
        <v>3</v>
      </c>
      <c r="L1706" t="s">
        <v>1388</v>
      </c>
      <c r="M1706">
        <v>333.35</v>
      </c>
      <c r="N1706">
        <v>200.01</v>
      </c>
      <c r="O1706">
        <v>16</v>
      </c>
      <c r="P1706">
        <v>350</v>
      </c>
      <c r="Q1706">
        <v>5600</v>
      </c>
      <c r="R1706">
        <v>0.1875</v>
      </c>
      <c r="S1706">
        <v>111.116666667</v>
      </c>
      <c r="T1706">
        <v>5.9526785999999998E-2</v>
      </c>
      <c r="U1706">
        <v>0.6</v>
      </c>
      <c r="V1706">
        <v>-5266.65</v>
      </c>
    </row>
    <row r="1707" spans="1:22" ht="20" customHeight="1" x14ac:dyDescent="0.15">
      <c r="A1707" t="s">
        <v>4616</v>
      </c>
      <c r="B1707" t="s">
        <v>4617</v>
      </c>
      <c r="C1707" t="s">
        <v>4618</v>
      </c>
      <c r="D1707" t="s">
        <v>1466</v>
      </c>
      <c r="E1707" t="s">
        <v>59</v>
      </c>
      <c r="F1707" t="s">
        <v>27</v>
      </c>
      <c r="G1707" t="s">
        <v>101</v>
      </c>
      <c r="H1707" t="s">
        <v>73</v>
      </c>
      <c r="I1707" t="s">
        <v>3996</v>
      </c>
      <c r="J1707" t="s">
        <v>102</v>
      </c>
      <c r="K1707">
        <v>1</v>
      </c>
      <c r="L1707" t="s">
        <v>2694</v>
      </c>
      <c r="M1707">
        <v>179.7</v>
      </c>
      <c r="N1707">
        <v>89.85</v>
      </c>
      <c r="O1707">
        <v>2</v>
      </c>
      <c r="P1707">
        <v>200</v>
      </c>
      <c r="Q1707">
        <v>400</v>
      </c>
      <c r="R1707">
        <v>0.5</v>
      </c>
      <c r="S1707">
        <v>179.7</v>
      </c>
      <c r="T1707">
        <v>0.44924999999999998</v>
      </c>
      <c r="U1707">
        <v>0.5</v>
      </c>
      <c r="V1707">
        <v>-220.3</v>
      </c>
    </row>
    <row r="1708" spans="1:22" ht="20" customHeight="1" x14ac:dyDescent="0.15">
      <c r="A1708" t="s">
        <v>4619</v>
      </c>
      <c r="B1708" t="s">
        <v>2189</v>
      </c>
      <c r="C1708" t="s">
        <v>372</v>
      </c>
      <c r="D1708" t="s">
        <v>1554</v>
      </c>
      <c r="E1708" t="s">
        <v>26</v>
      </c>
      <c r="F1708" t="s">
        <v>27</v>
      </c>
      <c r="G1708" t="s">
        <v>43</v>
      </c>
      <c r="H1708" t="s">
        <v>29</v>
      </c>
      <c r="I1708" t="s">
        <v>3996</v>
      </c>
      <c r="J1708" t="s">
        <v>53</v>
      </c>
      <c r="K1708">
        <v>2</v>
      </c>
      <c r="L1708" t="s">
        <v>3666</v>
      </c>
      <c r="M1708">
        <v>470.92399999999998</v>
      </c>
      <c r="N1708">
        <v>282.55439999999999</v>
      </c>
      <c r="O1708">
        <v>12</v>
      </c>
      <c r="P1708">
        <v>350</v>
      </c>
      <c r="Q1708">
        <v>4200</v>
      </c>
      <c r="R1708">
        <v>0.16666700000000001</v>
      </c>
      <c r="S1708">
        <v>235.46199999999999</v>
      </c>
      <c r="T1708">
        <v>0.112124762</v>
      </c>
      <c r="U1708">
        <v>0.6</v>
      </c>
      <c r="V1708">
        <v>-3729.076</v>
      </c>
    </row>
    <row r="1709" spans="1:22" ht="20" customHeight="1" x14ac:dyDescent="0.15">
      <c r="A1709" t="s">
        <v>4620</v>
      </c>
      <c r="B1709" t="s">
        <v>2747</v>
      </c>
      <c r="C1709" t="s">
        <v>24</v>
      </c>
      <c r="D1709" t="s">
        <v>25</v>
      </c>
      <c r="E1709" t="s">
        <v>26</v>
      </c>
      <c r="F1709" t="s">
        <v>42</v>
      </c>
      <c r="G1709" t="s">
        <v>43</v>
      </c>
      <c r="H1709" t="s">
        <v>80</v>
      </c>
      <c r="I1709" t="s">
        <v>3492</v>
      </c>
      <c r="J1709" t="s">
        <v>46</v>
      </c>
      <c r="K1709">
        <v>3</v>
      </c>
      <c r="L1709" t="s">
        <v>3782</v>
      </c>
      <c r="M1709">
        <v>681.327</v>
      </c>
      <c r="N1709">
        <v>408.7962</v>
      </c>
      <c r="O1709">
        <v>11</v>
      </c>
      <c r="P1709">
        <v>350</v>
      </c>
      <c r="Q1709">
        <v>3850</v>
      </c>
      <c r="R1709">
        <v>0.272727</v>
      </c>
      <c r="S1709">
        <v>227.10900000000001</v>
      </c>
      <c r="T1709">
        <v>0.17696805199999999</v>
      </c>
      <c r="U1709">
        <v>0.6</v>
      </c>
      <c r="V1709">
        <v>-3168.6729999999998</v>
      </c>
    </row>
    <row r="1710" spans="1:22" ht="20" customHeight="1" x14ac:dyDescent="0.15">
      <c r="A1710" t="s">
        <v>4621</v>
      </c>
      <c r="B1710" t="s">
        <v>4622</v>
      </c>
      <c r="C1710" t="s">
        <v>4623</v>
      </c>
      <c r="D1710" t="s">
        <v>25</v>
      </c>
      <c r="E1710" t="s">
        <v>59</v>
      </c>
      <c r="F1710" t="s">
        <v>42</v>
      </c>
      <c r="G1710" t="s">
        <v>43</v>
      </c>
      <c r="H1710" t="s">
        <v>51</v>
      </c>
      <c r="I1710" t="s">
        <v>3492</v>
      </c>
      <c r="J1710" t="s">
        <v>74</v>
      </c>
      <c r="K1710">
        <v>14</v>
      </c>
      <c r="L1710" t="s">
        <v>37</v>
      </c>
      <c r="M1710">
        <v>293.58</v>
      </c>
      <c r="N1710">
        <v>176.148</v>
      </c>
      <c r="O1710">
        <v>13</v>
      </c>
      <c r="P1710">
        <v>350</v>
      </c>
      <c r="Q1710">
        <v>4550</v>
      </c>
      <c r="R1710">
        <v>1.0769230000000001</v>
      </c>
      <c r="S1710">
        <v>20.97</v>
      </c>
      <c r="T1710">
        <v>6.4523076999999998E-2</v>
      </c>
      <c r="U1710">
        <v>0.6</v>
      </c>
      <c r="V1710">
        <v>-4256.42</v>
      </c>
    </row>
    <row r="1711" spans="1:22" ht="20" customHeight="1" x14ac:dyDescent="0.15">
      <c r="A1711" t="s">
        <v>4624</v>
      </c>
      <c r="B1711" t="s">
        <v>4625</v>
      </c>
      <c r="C1711" t="s">
        <v>4626</v>
      </c>
      <c r="D1711" t="s">
        <v>25</v>
      </c>
      <c r="E1711" t="s">
        <v>59</v>
      </c>
      <c r="F1711" t="s">
        <v>42</v>
      </c>
      <c r="G1711" t="s">
        <v>43</v>
      </c>
      <c r="H1711" t="s">
        <v>80</v>
      </c>
      <c r="I1711" t="s">
        <v>3968</v>
      </c>
      <c r="J1711" t="s">
        <v>102</v>
      </c>
      <c r="K1711">
        <v>1</v>
      </c>
      <c r="L1711" t="s">
        <v>3918</v>
      </c>
      <c r="M1711">
        <v>126</v>
      </c>
      <c r="N1711">
        <v>75.599999999999994</v>
      </c>
      <c r="O1711">
        <v>1</v>
      </c>
      <c r="P1711">
        <v>350</v>
      </c>
      <c r="Q1711">
        <v>350</v>
      </c>
      <c r="R1711">
        <v>1</v>
      </c>
      <c r="S1711">
        <v>126</v>
      </c>
      <c r="T1711">
        <v>0.36</v>
      </c>
      <c r="U1711">
        <v>0.6</v>
      </c>
      <c r="V1711">
        <v>-224</v>
      </c>
    </row>
    <row r="1712" spans="1:22" ht="20" customHeight="1" x14ac:dyDescent="0.15">
      <c r="A1712" t="s">
        <v>4627</v>
      </c>
      <c r="B1712" t="s">
        <v>2139</v>
      </c>
      <c r="C1712" t="s">
        <v>158</v>
      </c>
      <c r="D1712" t="s">
        <v>25</v>
      </c>
      <c r="E1712" t="s">
        <v>59</v>
      </c>
      <c r="F1712" t="s">
        <v>42</v>
      </c>
      <c r="G1712" t="s">
        <v>43</v>
      </c>
      <c r="H1712" t="s">
        <v>51</v>
      </c>
      <c r="I1712" t="s">
        <v>3968</v>
      </c>
      <c r="J1712" t="s">
        <v>31</v>
      </c>
      <c r="K1712">
        <v>1</v>
      </c>
      <c r="L1712" t="s">
        <v>2310</v>
      </c>
      <c r="M1712">
        <v>33.99</v>
      </c>
      <c r="N1712">
        <v>20.393999999999998</v>
      </c>
      <c r="O1712">
        <v>6</v>
      </c>
      <c r="P1712">
        <v>350</v>
      </c>
      <c r="Q1712">
        <v>2100</v>
      </c>
      <c r="R1712">
        <v>0.16666700000000001</v>
      </c>
      <c r="S1712">
        <v>33.99</v>
      </c>
      <c r="T1712">
        <v>1.6185714E-2</v>
      </c>
      <c r="U1712">
        <v>0.6</v>
      </c>
      <c r="V1712">
        <v>-2066.0100000000002</v>
      </c>
    </row>
    <row r="1713" spans="1:22" ht="20" customHeight="1" x14ac:dyDescent="0.15">
      <c r="A1713" t="s">
        <v>4628</v>
      </c>
      <c r="B1713" t="s">
        <v>4629</v>
      </c>
      <c r="C1713" t="s">
        <v>273</v>
      </c>
      <c r="D1713" t="s">
        <v>25</v>
      </c>
      <c r="E1713" t="s">
        <v>26</v>
      </c>
      <c r="F1713" t="s">
        <v>42</v>
      </c>
      <c r="G1713" t="s">
        <v>43</v>
      </c>
      <c r="H1713" t="s">
        <v>80</v>
      </c>
      <c r="I1713" t="s">
        <v>3968</v>
      </c>
      <c r="J1713" t="s">
        <v>53</v>
      </c>
      <c r="K1713">
        <v>2</v>
      </c>
      <c r="L1713" t="s">
        <v>895</v>
      </c>
      <c r="M1713">
        <v>252</v>
      </c>
      <c r="N1713">
        <v>151.19999999999999</v>
      </c>
      <c r="O1713">
        <v>12</v>
      </c>
      <c r="P1713">
        <v>350</v>
      </c>
      <c r="Q1713">
        <v>4200</v>
      </c>
      <c r="R1713">
        <v>0.16666700000000001</v>
      </c>
      <c r="S1713">
        <v>126</v>
      </c>
      <c r="T1713">
        <v>0.06</v>
      </c>
      <c r="U1713">
        <v>0.6</v>
      </c>
      <c r="V1713">
        <v>-3948</v>
      </c>
    </row>
    <row r="1714" spans="1:22" ht="20" customHeight="1" x14ac:dyDescent="0.15">
      <c r="A1714" t="s">
        <v>4630</v>
      </c>
      <c r="B1714" t="s">
        <v>1479</v>
      </c>
      <c r="C1714" t="s">
        <v>4631</v>
      </c>
      <c r="D1714" t="s">
        <v>25</v>
      </c>
      <c r="E1714" t="s">
        <v>26</v>
      </c>
      <c r="F1714" t="s">
        <v>42</v>
      </c>
      <c r="G1714" t="s">
        <v>43</v>
      </c>
      <c r="H1714" t="s">
        <v>51</v>
      </c>
      <c r="I1714" t="s">
        <v>3473</v>
      </c>
      <c r="J1714" t="s">
        <v>74</v>
      </c>
      <c r="K1714">
        <v>1</v>
      </c>
      <c r="L1714" t="s">
        <v>2131</v>
      </c>
      <c r="M1714">
        <v>74.97</v>
      </c>
      <c r="N1714">
        <v>44.981999999999999</v>
      </c>
      <c r="O1714">
        <v>0</v>
      </c>
      <c r="P1714">
        <v>350</v>
      </c>
      <c r="Q1714">
        <v>350</v>
      </c>
      <c r="S1714">
        <v>74.97</v>
      </c>
      <c r="T1714">
        <v>0.2142</v>
      </c>
      <c r="U1714">
        <v>0.6</v>
      </c>
      <c r="V1714">
        <v>-275.02999999999997</v>
      </c>
    </row>
    <row r="1715" spans="1:22" ht="20" customHeight="1" x14ac:dyDescent="0.15">
      <c r="A1715" t="s">
        <v>4632</v>
      </c>
      <c r="B1715" t="s">
        <v>4633</v>
      </c>
      <c r="C1715" t="s">
        <v>4634</v>
      </c>
      <c r="D1715" t="s">
        <v>115</v>
      </c>
      <c r="E1715" t="s">
        <v>59</v>
      </c>
      <c r="F1715" t="s">
        <v>42</v>
      </c>
      <c r="G1715" t="s">
        <v>43</v>
      </c>
      <c r="H1715" t="s">
        <v>51</v>
      </c>
      <c r="I1715" t="s">
        <v>1428</v>
      </c>
      <c r="J1715" t="s">
        <v>739</v>
      </c>
      <c r="K1715">
        <v>2</v>
      </c>
      <c r="L1715" t="s">
        <v>2114</v>
      </c>
      <c r="M1715">
        <v>252</v>
      </c>
      <c r="N1715">
        <v>151.19999999999999</v>
      </c>
      <c r="O1715">
        <v>18</v>
      </c>
      <c r="P1715">
        <v>350</v>
      </c>
      <c r="Q1715">
        <v>6300</v>
      </c>
      <c r="R1715">
        <v>0.111111</v>
      </c>
      <c r="S1715">
        <v>126</v>
      </c>
      <c r="T1715">
        <v>0.04</v>
      </c>
      <c r="U1715">
        <v>0.6</v>
      </c>
      <c r="V1715">
        <v>-6048</v>
      </c>
    </row>
    <row r="1716" spans="1:22" ht="20" customHeight="1" x14ac:dyDescent="0.15">
      <c r="A1716" t="s">
        <v>4635</v>
      </c>
      <c r="B1716" t="s">
        <v>1924</v>
      </c>
      <c r="C1716" t="s">
        <v>4636</v>
      </c>
      <c r="D1716" t="s">
        <v>66</v>
      </c>
      <c r="E1716" t="s">
        <v>72</v>
      </c>
      <c r="F1716" t="s">
        <v>42</v>
      </c>
      <c r="G1716" t="s">
        <v>43</v>
      </c>
      <c r="H1716" t="s">
        <v>51</v>
      </c>
      <c r="I1716" t="s">
        <v>3473</v>
      </c>
      <c r="J1716" t="s">
        <v>74</v>
      </c>
      <c r="K1716">
        <v>1</v>
      </c>
      <c r="L1716" t="s">
        <v>1939</v>
      </c>
      <c r="M1716">
        <v>27.39</v>
      </c>
      <c r="N1716">
        <v>16.434000000000001</v>
      </c>
      <c r="O1716">
        <v>0</v>
      </c>
      <c r="P1716">
        <v>350</v>
      </c>
      <c r="Q1716">
        <v>350</v>
      </c>
      <c r="S1716">
        <v>27.39</v>
      </c>
      <c r="T1716">
        <v>7.8257143000000001E-2</v>
      </c>
      <c r="U1716">
        <v>0.6</v>
      </c>
      <c r="V1716">
        <v>-322.61</v>
      </c>
    </row>
    <row r="1717" spans="1:22" ht="20" customHeight="1" x14ac:dyDescent="0.15">
      <c r="A1717" t="s">
        <v>4637</v>
      </c>
      <c r="B1717" t="s">
        <v>1539</v>
      </c>
      <c r="C1717" t="s">
        <v>4638</v>
      </c>
      <c r="D1717" t="s">
        <v>25</v>
      </c>
      <c r="E1717" t="s">
        <v>26</v>
      </c>
      <c r="F1717" t="s">
        <v>27</v>
      </c>
      <c r="G1717" t="s">
        <v>43</v>
      </c>
      <c r="H1717" t="s">
        <v>29</v>
      </c>
      <c r="I1717" t="s">
        <v>3473</v>
      </c>
      <c r="J1717" t="s">
        <v>872</v>
      </c>
      <c r="K1717">
        <v>2</v>
      </c>
      <c r="L1717" t="s">
        <v>2649</v>
      </c>
      <c r="M1717">
        <v>252</v>
      </c>
      <c r="N1717">
        <v>151.19999999999999</v>
      </c>
      <c r="O1717">
        <v>13</v>
      </c>
      <c r="P1717">
        <v>350</v>
      </c>
      <c r="Q1717">
        <v>4550</v>
      </c>
      <c r="R1717">
        <v>0.15384600000000001</v>
      </c>
      <c r="S1717">
        <v>126</v>
      </c>
      <c r="T1717">
        <v>5.5384614999999998E-2</v>
      </c>
      <c r="U1717">
        <v>0.6</v>
      </c>
      <c r="V1717">
        <v>-4298</v>
      </c>
    </row>
    <row r="1718" spans="1:22" ht="20" customHeight="1" x14ac:dyDescent="0.15">
      <c r="A1718" t="s">
        <v>4639</v>
      </c>
      <c r="B1718" t="s">
        <v>4640</v>
      </c>
      <c r="C1718" t="s">
        <v>4641</v>
      </c>
      <c r="D1718" t="s">
        <v>25</v>
      </c>
      <c r="E1718" t="s">
        <v>26</v>
      </c>
      <c r="F1718" t="s">
        <v>42</v>
      </c>
      <c r="G1718" t="s">
        <v>43</v>
      </c>
      <c r="H1718" t="s">
        <v>51</v>
      </c>
      <c r="I1718" t="s">
        <v>3473</v>
      </c>
      <c r="J1718" t="s">
        <v>190</v>
      </c>
      <c r="K1718">
        <v>1</v>
      </c>
      <c r="L1718" t="s">
        <v>4401</v>
      </c>
      <c r="M1718">
        <v>126</v>
      </c>
      <c r="N1718">
        <v>75.599999999999994</v>
      </c>
      <c r="O1718">
        <v>1</v>
      </c>
      <c r="P1718">
        <v>350</v>
      </c>
      <c r="Q1718">
        <v>350</v>
      </c>
      <c r="R1718">
        <v>1</v>
      </c>
      <c r="S1718">
        <v>126</v>
      </c>
      <c r="T1718">
        <v>0.36</v>
      </c>
      <c r="U1718">
        <v>0.6</v>
      </c>
      <c r="V1718">
        <v>-224</v>
      </c>
    </row>
    <row r="1719" spans="1:22" ht="20" customHeight="1" x14ac:dyDescent="0.15">
      <c r="A1719" t="s">
        <v>4642</v>
      </c>
      <c r="B1719" t="s">
        <v>64</v>
      </c>
      <c r="C1719" t="s">
        <v>1524</v>
      </c>
      <c r="D1719" t="s">
        <v>25</v>
      </c>
      <c r="E1719" t="s">
        <v>26</v>
      </c>
      <c r="F1719" t="s">
        <v>27</v>
      </c>
      <c r="G1719" t="s">
        <v>43</v>
      </c>
      <c r="H1719" t="s">
        <v>29</v>
      </c>
      <c r="I1719" t="s">
        <v>3473</v>
      </c>
      <c r="J1719" t="s">
        <v>121</v>
      </c>
      <c r="K1719">
        <v>1</v>
      </c>
      <c r="L1719" t="s">
        <v>4584</v>
      </c>
      <c r="M1719">
        <v>126</v>
      </c>
      <c r="N1719">
        <v>75.599999999999994</v>
      </c>
      <c r="O1719">
        <v>1</v>
      </c>
      <c r="P1719">
        <v>350</v>
      </c>
      <c r="Q1719">
        <v>350</v>
      </c>
      <c r="R1719">
        <v>1</v>
      </c>
      <c r="S1719">
        <v>126</v>
      </c>
      <c r="T1719">
        <v>0.36</v>
      </c>
      <c r="U1719">
        <v>0.6</v>
      </c>
      <c r="V1719">
        <v>-224</v>
      </c>
    </row>
    <row r="1720" spans="1:22" ht="20" customHeight="1" x14ac:dyDescent="0.15">
      <c r="A1720" t="s">
        <v>4643</v>
      </c>
      <c r="B1720" t="s">
        <v>1491</v>
      </c>
      <c r="C1720" t="s">
        <v>4644</v>
      </c>
      <c r="D1720" t="s">
        <v>79</v>
      </c>
      <c r="E1720" t="s">
        <v>59</v>
      </c>
      <c r="F1720" t="s">
        <v>42</v>
      </c>
      <c r="G1720" t="s">
        <v>43</v>
      </c>
      <c r="H1720" t="s">
        <v>44</v>
      </c>
      <c r="I1720" t="s">
        <v>3473</v>
      </c>
      <c r="J1720" t="s">
        <v>217</v>
      </c>
      <c r="K1720">
        <v>1</v>
      </c>
      <c r="L1720" t="s">
        <v>3225</v>
      </c>
      <c r="M1720">
        <v>274.07499999999999</v>
      </c>
      <c r="N1720">
        <v>164.44499999999999</v>
      </c>
      <c r="O1720">
        <v>9</v>
      </c>
      <c r="P1720">
        <v>350</v>
      </c>
      <c r="Q1720">
        <v>3150</v>
      </c>
      <c r="R1720">
        <v>0.111111</v>
      </c>
      <c r="S1720">
        <v>274.07499999999999</v>
      </c>
      <c r="T1720">
        <v>8.7007936999999994E-2</v>
      </c>
      <c r="U1720">
        <v>0.6</v>
      </c>
      <c r="V1720">
        <v>-2875.9250000000002</v>
      </c>
    </row>
    <row r="1721" spans="1:22" ht="20" customHeight="1" x14ac:dyDescent="0.15">
      <c r="A1721" t="s">
        <v>4645</v>
      </c>
      <c r="B1721" t="s">
        <v>1361</v>
      </c>
      <c r="C1721" t="s">
        <v>4646</v>
      </c>
      <c r="D1721" t="s">
        <v>777</v>
      </c>
      <c r="E1721" t="s">
        <v>26</v>
      </c>
      <c r="F1721" t="s">
        <v>27</v>
      </c>
      <c r="G1721" t="s">
        <v>43</v>
      </c>
      <c r="H1721" t="s">
        <v>29</v>
      </c>
      <c r="I1721" t="s">
        <v>4013</v>
      </c>
      <c r="J1721" t="s">
        <v>31</v>
      </c>
      <c r="K1721">
        <v>1</v>
      </c>
      <c r="L1721" t="s">
        <v>4491</v>
      </c>
      <c r="M1721">
        <v>177.03</v>
      </c>
      <c r="N1721">
        <v>106.218</v>
      </c>
      <c r="O1721">
        <v>1</v>
      </c>
      <c r="P1721">
        <v>350</v>
      </c>
      <c r="Q1721">
        <v>350</v>
      </c>
      <c r="R1721">
        <v>1</v>
      </c>
      <c r="S1721">
        <v>177.03</v>
      </c>
      <c r="T1721">
        <v>0.50580000000000003</v>
      </c>
      <c r="U1721">
        <v>0.6</v>
      </c>
      <c r="V1721">
        <v>-172.97</v>
      </c>
    </row>
    <row r="1722" spans="1:22" ht="20" customHeight="1" x14ac:dyDescent="0.15">
      <c r="A1722" t="s">
        <v>4647</v>
      </c>
      <c r="B1722" t="s">
        <v>70</v>
      </c>
      <c r="C1722" t="s">
        <v>1529</v>
      </c>
      <c r="D1722" t="s">
        <v>25</v>
      </c>
      <c r="E1722" t="s">
        <v>95</v>
      </c>
      <c r="F1722" t="s">
        <v>42</v>
      </c>
      <c r="G1722" t="s">
        <v>43</v>
      </c>
      <c r="H1722" t="s">
        <v>44</v>
      </c>
      <c r="I1722" t="s">
        <v>4013</v>
      </c>
      <c r="J1722" t="s">
        <v>217</v>
      </c>
      <c r="K1722">
        <v>1</v>
      </c>
      <c r="L1722" t="s">
        <v>1622</v>
      </c>
      <c r="M1722">
        <v>317.53500000000003</v>
      </c>
      <c r="N1722">
        <v>190.52099999999999</v>
      </c>
      <c r="O1722">
        <v>1</v>
      </c>
      <c r="P1722">
        <v>350</v>
      </c>
      <c r="Q1722">
        <v>350</v>
      </c>
      <c r="R1722">
        <v>1</v>
      </c>
      <c r="S1722">
        <v>317.53500000000003</v>
      </c>
      <c r="T1722">
        <v>0.90724285699999996</v>
      </c>
      <c r="U1722">
        <v>0.6</v>
      </c>
      <c r="V1722">
        <v>-32.465000000000003</v>
      </c>
    </row>
    <row r="1723" spans="1:22" ht="20" customHeight="1" x14ac:dyDescent="0.15">
      <c r="A1723" t="s">
        <v>4648</v>
      </c>
      <c r="B1723" t="s">
        <v>64</v>
      </c>
      <c r="C1723" t="s">
        <v>4649</v>
      </c>
      <c r="D1723" t="s">
        <v>25</v>
      </c>
      <c r="E1723" t="s">
        <v>72</v>
      </c>
      <c r="F1723" t="s">
        <v>42</v>
      </c>
      <c r="G1723" t="s">
        <v>43</v>
      </c>
      <c r="H1723" t="s">
        <v>51</v>
      </c>
      <c r="I1723" t="s">
        <v>652</v>
      </c>
      <c r="J1723" t="s">
        <v>74</v>
      </c>
      <c r="K1723">
        <v>1</v>
      </c>
      <c r="L1723" t="s">
        <v>4650</v>
      </c>
      <c r="M1723">
        <v>74.97</v>
      </c>
      <c r="N1723">
        <v>44.981999999999999</v>
      </c>
      <c r="O1723">
        <v>0</v>
      </c>
      <c r="P1723">
        <v>350</v>
      </c>
      <c r="Q1723">
        <v>350</v>
      </c>
      <c r="S1723">
        <v>74.97</v>
      </c>
      <c r="T1723">
        <v>0.2142</v>
      </c>
      <c r="U1723">
        <v>0.6</v>
      </c>
      <c r="V1723">
        <v>-275.02999999999997</v>
      </c>
    </row>
    <row r="1724" spans="1:22" ht="20" customHeight="1" x14ac:dyDescent="0.15">
      <c r="A1724" t="s">
        <v>4651</v>
      </c>
      <c r="B1724" t="s">
        <v>1473</v>
      </c>
      <c r="C1724" t="s">
        <v>110</v>
      </c>
      <c r="D1724" t="s">
        <v>66</v>
      </c>
      <c r="E1724" t="s">
        <v>59</v>
      </c>
      <c r="F1724" t="s">
        <v>42</v>
      </c>
      <c r="G1724" t="s">
        <v>43</v>
      </c>
      <c r="H1724" t="s">
        <v>494</v>
      </c>
      <c r="I1724" t="s">
        <v>652</v>
      </c>
      <c r="J1724" t="s">
        <v>217</v>
      </c>
      <c r="K1724">
        <v>4</v>
      </c>
      <c r="L1724" t="s">
        <v>1499</v>
      </c>
      <c r="M1724">
        <v>169.52</v>
      </c>
      <c r="N1724">
        <v>101.712</v>
      </c>
      <c r="O1724">
        <v>18</v>
      </c>
      <c r="P1724">
        <v>350</v>
      </c>
      <c r="Q1724">
        <v>6300</v>
      </c>
      <c r="R1724">
        <v>0.222222</v>
      </c>
      <c r="S1724">
        <v>42.38</v>
      </c>
      <c r="T1724">
        <v>2.6907937E-2</v>
      </c>
      <c r="U1724">
        <v>0.6</v>
      </c>
      <c r="V1724">
        <v>-6130.48</v>
      </c>
    </row>
    <row r="1725" spans="1:22" ht="20" customHeight="1" x14ac:dyDescent="0.15">
      <c r="A1725" t="s">
        <v>4652</v>
      </c>
      <c r="B1725" t="s">
        <v>497</v>
      </c>
      <c r="C1725" t="s">
        <v>4653</v>
      </c>
      <c r="D1725" t="s">
        <v>41</v>
      </c>
      <c r="E1725" t="s">
        <v>26</v>
      </c>
      <c r="F1725" t="s">
        <v>27</v>
      </c>
      <c r="G1725" t="s">
        <v>43</v>
      </c>
      <c r="H1725" t="s">
        <v>29</v>
      </c>
      <c r="I1725" t="s">
        <v>4654</v>
      </c>
      <c r="J1725" t="s">
        <v>31</v>
      </c>
      <c r="K1725">
        <v>2</v>
      </c>
      <c r="L1725" t="s">
        <v>2194</v>
      </c>
      <c r="M1725">
        <v>229.19499999999999</v>
      </c>
      <c r="N1725">
        <v>137.517</v>
      </c>
      <c r="O1725">
        <v>13</v>
      </c>
      <c r="P1725">
        <v>350</v>
      </c>
      <c r="Q1725">
        <v>4550</v>
      </c>
      <c r="R1725">
        <v>0.15384600000000001</v>
      </c>
      <c r="S1725">
        <v>114.5975</v>
      </c>
      <c r="T1725">
        <v>5.0372527E-2</v>
      </c>
      <c r="U1725">
        <v>0.6</v>
      </c>
      <c r="V1725">
        <v>-4320.8050000000003</v>
      </c>
    </row>
    <row r="1726" spans="1:22" ht="20" customHeight="1" x14ac:dyDescent="0.15">
      <c r="A1726" t="s">
        <v>4655</v>
      </c>
      <c r="B1726" t="s">
        <v>1639</v>
      </c>
      <c r="C1726" t="s">
        <v>4656</v>
      </c>
      <c r="D1726" t="s">
        <v>25</v>
      </c>
      <c r="E1726" t="s">
        <v>26</v>
      </c>
      <c r="F1726" t="s">
        <v>42</v>
      </c>
      <c r="G1726" t="s">
        <v>43</v>
      </c>
      <c r="H1726" t="s">
        <v>51</v>
      </c>
      <c r="I1726" t="s">
        <v>1428</v>
      </c>
      <c r="J1726" t="s">
        <v>739</v>
      </c>
      <c r="K1726">
        <v>4</v>
      </c>
      <c r="L1726" t="s">
        <v>1598</v>
      </c>
      <c r="M1726">
        <v>504</v>
      </c>
      <c r="N1726">
        <v>302.39999999999998</v>
      </c>
      <c r="O1726">
        <v>37</v>
      </c>
      <c r="P1726">
        <v>350</v>
      </c>
      <c r="Q1726">
        <v>12950</v>
      </c>
      <c r="R1726">
        <v>0.108108</v>
      </c>
      <c r="S1726">
        <v>126</v>
      </c>
      <c r="T1726">
        <v>3.8918919000000003E-2</v>
      </c>
      <c r="U1726">
        <v>0.6</v>
      </c>
      <c r="V1726">
        <v>-12446</v>
      </c>
    </row>
    <row r="1727" spans="1:22" ht="20" customHeight="1" x14ac:dyDescent="0.15">
      <c r="A1727" t="s">
        <v>4657</v>
      </c>
      <c r="B1727" t="s">
        <v>3800</v>
      </c>
      <c r="C1727" t="s">
        <v>4658</v>
      </c>
      <c r="D1727" t="s">
        <v>25</v>
      </c>
      <c r="E1727" t="s">
        <v>72</v>
      </c>
      <c r="F1727" t="s">
        <v>42</v>
      </c>
      <c r="G1727" t="s">
        <v>43</v>
      </c>
      <c r="H1727" t="s">
        <v>51</v>
      </c>
      <c r="I1727" t="s">
        <v>4650</v>
      </c>
      <c r="J1727" t="s">
        <v>46</v>
      </c>
      <c r="K1727">
        <v>2</v>
      </c>
      <c r="L1727" t="s">
        <v>4659</v>
      </c>
      <c r="M1727">
        <v>252</v>
      </c>
      <c r="N1727">
        <v>151.19999999999999</v>
      </c>
      <c r="O1727">
        <v>13</v>
      </c>
      <c r="P1727">
        <v>350</v>
      </c>
      <c r="Q1727">
        <v>4550</v>
      </c>
      <c r="R1727">
        <v>0.15384600000000001</v>
      </c>
      <c r="S1727">
        <v>126</v>
      </c>
      <c r="T1727">
        <v>5.5384614999999998E-2</v>
      </c>
      <c r="U1727">
        <v>0.6</v>
      </c>
      <c r="V1727">
        <v>-4298</v>
      </c>
    </row>
    <row r="1728" spans="1:22" ht="20" customHeight="1" x14ac:dyDescent="0.15">
      <c r="A1728" t="s">
        <v>4660</v>
      </c>
      <c r="B1728" t="s">
        <v>4661</v>
      </c>
      <c r="C1728" t="s">
        <v>4662</v>
      </c>
      <c r="D1728" t="s">
        <v>1466</v>
      </c>
      <c r="E1728" t="s">
        <v>26</v>
      </c>
      <c r="F1728" t="s">
        <v>27</v>
      </c>
      <c r="G1728" t="s">
        <v>28</v>
      </c>
      <c r="H1728" t="s">
        <v>29</v>
      </c>
      <c r="I1728" t="s">
        <v>4650</v>
      </c>
      <c r="J1728" t="s">
        <v>53</v>
      </c>
      <c r="K1728">
        <v>2</v>
      </c>
      <c r="L1728" t="s">
        <v>4235</v>
      </c>
      <c r="M1728">
        <v>252</v>
      </c>
      <c r="N1728">
        <v>176.4</v>
      </c>
      <c r="O1728">
        <v>12</v>
      </c>
      <c r="P1728">
        <v>500</v>
      </c>
      <c r="Q1728">
        <v>6000</v>
      </c>
      <c r="R1728">
        <v>0.16666700000000001</v>
      </c>
      <c r="S1728">
        <v>126</v>
      </c>
      <c r="T1728">
        <v>4.2000000000000003E-2</v>
      </c>
      <c r="U1728">
        <v>0.7</v>
      </c>
      <c r="V1728">
        <v>-5748</v>
      </c>
    </row>
    <row r="1729" spans="1:22" ht="20" customHeight="1" x14ac:dyDescent="0.15">
      <c r="A1729" t="s">
        <v>4663</v>
      </c>
      <c r="B1729" t="s">
        <v>4664</v>
      </c>
      <c r="C1729" t="s">
        <v>398</v>
      </c>
      <c r="D1729" t="s">
        <v>25</v>
      </c>
      <c r="E1729" t="s">
        <v>59</v>
      </c>
      <c r="F1729" t="s">
        <v>42</v>
      </c>
      <c r="G1729" t="s">
        <v>43</v>
      </c>
      <c r="H1729" t="s">
        <v>44</v>
      </c>
      <c r="I1729" t="s">
        <v>4650</v>
      </c>
      <c r="J1729" t="s">
        <v>217</v>
      </c>
      <c r="K1729">
        <v>1</v>
      </c>
      <c r="L1729" t="s">
        <v>1489</v>
      </c>
      <c r="M1729">
        <v>126</v>
      </c>
      <c r="N1729">
        <v>75.599999999999994</v>
      </c>
      <c r="O1729">
        <v>1</v>
      </c>
      <c r="P1729">
        <v>350</v>
      </c>
      <c r="Q1729">
        <v>350</v>
      </c>
      <c r="R1729">
        <v>1</v>
      </c>
      <c r="S1729">
        <v>126</v>
      </c>
      <c r="T1729">
        <v>0.36</v>
      </c>
      <c r="U1729">
        <v>0.6</v>
      </c>
      <c r="V1729">
        <v>-224</v>
      </c>
    </row>
    <row r="1730" spans="1:22" ht="20" customHeight="1" x14ac:dyDescent="0.15">
      <c r="A1730" t="s">
        <v>4665</v>
      </c>
      <c r="B1730" t="s">
        <v>2506</v>
      </c>
      <c r="C1730" t="s">
        <v>4666</v>
      </c>
      <c r="D1730" t="s">
        <v>25</v>
      </c>
      <c r="E1730" t="s">
        <v>26</v>
      </c>
      <c r="F1730" t="s">
        <v>42</v>
      </c>
      <c r="G1730" t="s">
        <v>43</v>
      </c>
      <c r="H1730" t="s">
        <v>51</v>
      </c>
      <c r="I1730" t="s">
        <v>4268</v>
      </c>
      <c r="J1730" t="s">
        <v>190</v>
      </c>
      <c r="K1730">
        <v>2</v>
      </c>
      <c r="L1730" t="s">
        <v>4667</v>
      </c>
      <c r="M1730">
        <v>252</v>
      </c>
      <c r="N1730">
        <v>151.19999999999999</v>
      </c>
      <c r="O1730">
        <v>14</v>
      </c>
      <c r="P1730">
        <v>350</v>
      </c>
      <c r="Q1730">
        <v>4900</v>
      </c>
      <c r="R1730">
        <v>0.14285700000000001</v>
      </c>
      <c r="S1730">
        <v>126</v>
      </c>
      <c r="T1730">
        <v>5.1428570999999999E-2</v>
      </c>
      <c r="U1730">
        <v>0.6</v>
      </c>
      <c r="V1730">
        <v>-4648</v>
      </c>
    </row>
    <row r="1731" spans="1:22" ht="20" customHeight="1" x14ac:dyDescent="0.15">
      <c r="A1731" t="s">
        <v>4668</v>
      </c>
      <c r="B1731" t="s">
        <v>3255</v>
      </c>
      <c r="C1731" t="s">
        <v>822</v>
      </c>
      <c r="D1731" t="s">
        <v>204</v>
      </c>
      <c r="E1731" t="s">
        <v>26</v>
      </c>
      <c r="F1731" t="s">
        <v>27</v>
      </c>
      <c r="G1731" t="s">
        <v>43</v>
      </c>
      <c r="H1731" t="s">
        <v>29</v>
      </c>
      <c r="I1731" t="s">
        <v>4268</v>
      </c>
      <c r="J1731" t="s">
        <v>53</v>
      </c>
      <c r="K1731">
        <v>2</v>
      </c>
      <c r="L1731" t="s">
        <v>4667</v>
      </c>
      <c r="M1731">
        <v>69.290000000000006</v>
      </c>
      <c r="N1731">
        <v>41.573999999999998</v>
      </c>
      <c r="O1731">
        <v>14</v>
      </c>
      <c r="P1731">
        <v>350</v>
      </c>
      <c r="Q1731">
        <v>4900</v>
      </c>
      <c r="R1731">
        <v>0.14285700000000001</v>
      </c>
      <c r="S1731">
        <v>34.645000000000003</v>
      </c>
      <c r="T1731">
        <v>1.4140816E-2</v>
      </c>
      <c r="U1731">
        <v>0.6</v>
      </c>
      <c r="V1731">
        <v>-4830.71</v>
      </c>
    </row>
    <row r="1732" spans="1:22" ht="20" customHeight="1" x14ac:dyDescent="0.15">
      <c r="A1732" t="s">
        <v>4669</v>
      </c>
      <c r="B1732" t="s">
        <v>207</v>
      </c>
      <c r="C1732" t="s">
        <v>620</v>
      </c>
      <c r="D1732" t="s">
        <v>25</v>
      </c>
      <c r="E1732" t="s">
        <v>59</v>
      </c>
      <c r="F1732" t="s">
        <v>42</v>
      </c>
      <c r="G1732" t="s">
        <v>43</v>
      </c>
      <c r="H1732" t="s">
        <v>51</v>
      </c>
      <c r="I1732" t="s">
        <v>4268</v>
      </c>
      <c r="J1732" t="s">
        <v>217</v>
      </c>
      <c r="K1732">
        <v>1</v>
      </c>
      <c r="L1732" t="s">
        <v>2886</v>
      </c>
      <c r="M1732">
        <v>360</v>
      </c>
      <c r="N1732">
        <v>216</v>
      </c>
      <c r="O1732">
        <v>1</v>
      </c>
      <c r="P1732">
        <v>350</v>
      </c>
      <c r="Q1732">
        <v>350</v>
      </c>
      <c r="R1732">
        <v>1</v>
      </c>
      <c r="S1732">
        <v>360</v>
      </c>
      <c r="T1732">
        <v>1.0285714290000001</v>
      </c>
      <c r="U1732">
        <v>0.6</v>
      </c>
      <c r="V1732">
        <v>10</v>
      </c>
    </row>
    <row r="1733" spans="1:22" ht="20" customHeight="1" x14ac:dyDescent="0.15">
      <c r="A1733" t="s">
        <v>4670</v>
      </c>
      <c r="B1733" t="s">
        <v>1872</v>
      </c>
      <c r="C1733" t="s">
        <v>3890</v>
      </c>
      <c r="D1733" t="s">
        <v>25</v>
      </c>
      <c r="E1733" t="s">
        <v>59</v>
      </c>
      <c r="F1733" t="s">
        <v>42</v>
      </c>
      <c r="G1733" t="s">
        <v>43</v>
      </c>
      <c r="H1733" t="s">
        <v>51</v>
      </c>
      <c r="I1733" t="s">
        <v>4268</v>
      </c>
      <c r="J1733" t="s">
        <v>74</v>
      </c>
      <c r="K1733">
        <v>1</v>
      </c>
      <c r="L1733" t="s">
        <v>733</v>
      </c>
      <c r="M1733">
        <v>20.97</v>
      </c>
      <c r="N1733">
        <v>12.582000000000001</v>
      </c>
      <c r="O1733">
        <v>1</v>
      </c>
      <c r="P1733">
        <v>350</v>
      </c>
      <c r="Q1733">
        <v>350</v>
      </c>
      <c r="R1733">
        <v>1</v>
      </c>
      <c r="S1733">
        <v>20.97</v>
      </c>
      <c r="T1733">
        <v>5.9914285999999997E-2</v>
      </c>
      <c r="U1733">
        <v>0.6</v>
      </c>
      <c r="V1733">
        <v>-329.03</v>
      </c>
    </row>
    <row r="1734" spans="1:22" ht="20" customHeight="1" x14ac:dyDescent="0.15">
      <c r="A1734" t="s">
        <v>4671</v>
      </c>
      <c r="B1734" t="s">
        <v>650</v>
      </c>
      <c r="C1734" t="s">
        <v>2927</v>
      </c>
      <c r="D1734" t="s">
        <v>25</v>
      </c>
      <c r="E1734" t="s">
        <v>26</v>
      </c>
      <c r="F1734" t="s">
        <v>27</v>
      </c>
      <c r="G1734" t="s">
        <v>43</v>
      </c>
      <c r="H1734" t="s">
        <v>29</v>
      </c>
      <c r="I1734" t="s">
        <v>4650</v>
      </c>
      <c r="J1734" t="s">
        <v>53</v>
      </c>
      <c r="K1734">
        <v>1</v>
      </c>
      <c r="L1734" t="s">
        <v>4672</v>
      </c>
      <c r="M1734">
        <v>126</v>
      </c>
      <c r="N1734">
        <v>75.599999999999994</v>
      </c>
      <c r="O1734">
        <v>1</v>
      </c>
      <c r="P1734">
        <v>350</v>
      </c>
      <c r="Q1734">
        <v>350</v>
      </c>
      <c r="R1734">
        <v>1</v>
      </c>
      <c r="S1734">
        <v>126</v>
      </c>
      <c r="T1734">
        <v>0.36</v>
      </c>
      <c r="U1734">
        <v>0.6</v>
      </c>
      <c r="V1734">
        <v>-224</v>
      </c>
    </row>
    <row r="1735" spans="1:22" ht="20" customHeight="1" x14ac:dyDescent="0.15">
      <c r="A1735" t="s">
        <v>4673</v>
      </c>
      <c r="B1735" t="s">
        <v>105</v>
      </c>
      <c r="C1735" t="s">
        <v>4674</v>
      </c>
      <c r="D1735" t="s">
        <v>25</v>
      </c>
      <c r="E1735" t="s">
        <v>72</v>
      </c>
      <c r="F1735" t="s">
        <v>27</v>
      </c>
      <c r="G1735" t="s">
        <v>28</v>
      </c>
      <c r="H1735" t="s">
        <v>464</v>
      </c>
      <c r="I1735" t="s">
        <v>4650</v>
      </c>
      <c r="J1735" t="s">
        <v>74</v>
      </c>
      <c r="K1735">
        <v>1</v>
      </c>
      <c r="L1735" t="s">
        <v>4556</v>
      </c>
      <c r="M1735">
        <v>74.97</v>
      </c>
      <c r="N1735">
        <v>52.478999999999999</v>
      </c>
      <c r="O1735">
        <v>0</v>
      </c>
      <c r="P1735">
        <v>500</v>
      </c>
      <c r="Q1735">
        <v>500</v>
      </c>
      <c r="S1735">
        <v>74.97</v>
      </c>
      <c r="T1735">
        <v>0.14993999999999999</v>
      </c>
      <c r="U1735">
        <v>0.7</v>
      </c>
      <c r="V1735">
        <v>-425.03</v>
      </c>
    </row>
    <row r="1736" spans="1:22" ht="20" customHeight="1" x14ac:dyDescent="0.15">
      <c r="A1736" t="s">
        <v>4675</v>
      </c>
      <c r="B1736" t="s">
        <v>779</v>
      </c>
      <c r="C1736" t="s">
        <v>4676</v>
      </c>
      <c r="D1736" t="s">
        <v>25</v>
      </c>
      <c r="E1736" t="s">
        <v>59</v>
      </c>
      <c r="F1736" t="s">
        <v>42</v>
      </c>
      <c r="G1736" t="s">
        <v>43</v>
      </c>
      <c r="H1736" t="s">
        <v>51</v>
      </c>
      <c r="I1736" t="s">
        <v>4650</v>
      </c>
      <c r="J1736" t="s">
        <v>217</v>
      </c>
      <c r="K1736">
        <v>2</v>
      </c>
      <c r="L1736" t="s">
        <v>795</v>
      </c>
      <c r="M1736">
        <v>252</v>
      </c>
      <c r="N1736">
        <v>151.19999999999999</v>
      </c>
      <c r="O1736">
        <v>15</v>
      </c>
      <c r="P1736">
        <v>350</v>
      </c>
      <c r="Q1736">
        <v>5250</v>
      </c>
      <c r="R1736">
        <v>0.13333300000000001</v>
      </c>
      <c r="S1736">
        <v>126</v>
      </c>
      <c r="T1736">
        <v>4.8000000000000001E-2</v>
      </c>
      <c r="U1736">
        <v>0.6</v>
      </c>
      <c r="V1736">
        <v>-4998</v>
      </c>
    </row>
    <row r="1737" spans="1:22" ht="20" customHeight="1" x14ac:dyDescent="0.15">
      <c r="A1737" t="s">
        <v>4677</v>
      </c>
      <c r="B1737" t="s">
        <v>4678</v>
      </c>
      <c r="C1737" t="s">
        <v>4679</v>
      </c>
      <c r="D1737" t="s">
        <v>66</v>
      </c>
      <c r="E1737" t="s">
        <v>59</v>
      </c>
      <c r="F1737" t="s">
        <v>42</v>
      </c>
      <c r="G1737" t="s">
        <v>43</v>
      </c>
      <c r="H1737" t="s">
        <v>51</v>
      </c>
      <c r="I1737" t="s">
        <v>1428</v>
      </c>
      <c r="J1737" t="s">
        <v>53</v>
      </c>
      <c r="K1737">
        <v>2</v>
      </c>
      <c r="L1737" t="s">
        <v>2395</v>
      </c>
      <c r="M1737">
        <v>238.245</v>
      </c>
      <c r="N1737">
        <v>142.947</v>
      </c>
      <c r="O1737">
        <v>18</v>
      </c>
      <c r="P1737">
        <v>350</v>
      </c>
      <c r="Q1737">
        <v>6300</v>
      </c>
      <c r="R1737">
        <v>0.111111</v>
      </c>
      <c r="S1737">
        <v>119.1225</v>
      </c>
      <c r="T1737">
        <v>3.7816666999999998E-2</v>
      </c>
      <c r="U1737">
        <v>0.6</v>
      </c>
      <c r="V1737">
        <v>-6061.7550000000001</v>
      </c>
    </row>
    <row r="1738" spans="1:22" ht="20" customHeight="1" x14ac:dyDescent="0.15">
      <c r="A1738" t="s">
        <v>4680</v>
      </c>
      <c r="B1738" t="s">
        <v>451</v>
      </c>
      <c r="C1738" t="s">
        <v>309</v>
      </c>
      <c r="D1738" t="s">
        <v>25</v>
      </c>
      <c r="E1738" t="s">
        <v>26</v>
      </c>
      <c r="F1738" t="s">
        <v>27</v>
      </c>
      <c r="G1738" t="s">
        <v>101</v>
      </c>
      <c r="H1738" t="s">
        <v>4681</v>
      </c>
      <c r="I1738" t="s">
        <v>3301</v>
      </c>
      <c r="J1738" t="s">
        <v>190</v>
      </c>
      <c r="K1738">
        <v>1</v>
      </c>
      <c r="L1738" t="s">
        <v>3773</v>
      </c>
      <c r="M1738">
        <v>360</v>
      </c>
      <c r="N1738">
        <v>180</v>
      </c>
      <c r="O1738">
        <v>1</v>
      </c>
      <c r="P1738">
        <v>200</v>
      </c>
      <c r="Q1738">
        <v>200</v>
      </c>
      <c r="R1738">
        <v>1</v>
      </c>
      <c r="S1738">
        <v>360</v>
      </c>
      <c r="T1738">
        <v>1.8</v>
      </c>
      <c r="U1738">
        <v>0.5</v>
      </c>
      <c r="V1738">
        <v>160</v>
      </c>
    </row>
    <row r="1739" spans="1:22" ht="20" customHeight="1" x14ac:dyDescent="0.15">
      <c r="A1739" t="s">
        <v>4682</v>
      </c>
      <c r="B1739" t="s">
        <v>4683</v>
      </c>
      <c r="C1739" t="s">
        <v>4155</v>
      </c>
      <c r="D1739" t="s">
        <v>659</v>
      </c>
      <c r="E1739" t="s">
        <v>26</v>
      </c>
      <c r="F1739" t="s">
        <v>27</v>
      </c>
      <c r="G1739" t="s">
        <v>43</v>
      </c>
      <c r="H1739" t="s">
        <v>29</v>
      </c>
      <c r="I1739" t="s">
        <v>3301</v>
      </c>
      <c r="J1739" t="s">
        <v>53</v>
      </c>
      <c r="K1739">
        <v>6</v>
      </c>
      <c r="L1739" t="s">
        <v>4659</v>
      </c>
      <c r="M1739">
        <v>718.65</v>
      </c>
      <c r="N1739">
        <v>431.19</v>
      </c>
      <c r="O1739">
        <v>13</v>
      </c>
      <c r="P1739">
        <v>350</v>
      </c>
      <c r="Q1739">
        <v>4550</v>
      </c>
      <c r="R1739">
        <v>0.461538</v>
      </c>
      <c r="S1739">
        <v>119.77500000000001</v>
      </c>
      <c r="T1739">
        <v>0.157945055</v>
      </c>
      <c r="U1739">
        <v>0.6</v>
      </c>
      <c r="V1739">
        <v>-3831.35</v>
      </c>
    </row>
    <row r="1740" spans="1:22" ht="20" customHeight="1" x14ac:dyDescent="0.15">
      <c r="A1740" t="s">
        <v>4684</v>
      </c>
      <c r="B1740" t="s">
        <v>4685</v>
      </c>
      <c r="C1740" t="s">
        <v>4686</v>
      </c>
      <c r="D1740" t="s">
        <v>25</v>
      </c>
      <c r="E1740" t="s">
        <v>59</v>
      </c>
      <c r="F1740" t="s">
        <v>27</v>
      </c>
      <c r="G1740" t="s">
        <v>3628</v>
      </c>
      <c r="H1740" t="s">
        <v>29</v>
      </c>
      <c r="I1740" t="s">
        <v>4404</v>
      </c>
      <c r="J1740" t="s">
        <v>858</v>
      </c>
      <c r="K1740">
        <v>2</v>
      </c>
      <c r="L1740" t="s">
        <v>4687</v>
      </c>
      <c r="M1740">
        <v>354.375</v>
      </c>
      <c r="N1740">
        <v>283.5</v>
      </c>
      <c r="O1740">
        <v>2</v>
      </c>
      <c r="P1740">
        <v>700</v>
      </c>
      <c r="Q1740">
        <v>1400</v>
      </c>
      <c r="R1740">
        <v>1</v>
      </c>
      <c r="S1740">
        <v>177.1875</v>
      </c>
      <c r="T1740">
        <v>0.25312499999999999</v>
      </c>
      <c r="U1740">
        <v>0.8</v>
      </c>
      <c r="V1740">
        <v>-1045.625</v>
      </c>
    </row>
    <row r="1741" spans="1:22" ht="20" customHeight="1" x14ac:dyDescent="0.15">
      <c r="A1741" t="s">
        <v>4688</v>
      </c>
      <c r="B1741" t="s">
        <v>64</v>
      </c>
      <c r="C1741" t="s">
        <v>4689</v>
      </c>
      <c r="D1741" t="s">
        <v>89</v>
      </c>
      <c r="E1741" t="s">
        <v>26</v>
      </c>
      <c r="F1741" t="s">
        <v>42</v>
      </c>
      <c r="G1741" t="s">
        <v>43</v>
      </c>
      <c r="H1741" t="s">
        <v>80</v>
      </c>
      <c r="I1741" t="s">
        <v>4404</v>
      </c>
      <c r="J1741" t="s">
        <v>121</v>
      </c>
      <c r="K1741">
        <v>6</v>
      </c>
      <c r="L1741" t="s">
        <v>4690</v>
      </c>
      <c r="M1741">
        <v>216</v>
      </c>
      <c r="N1741">
        <v>129.6</v>
      </c>
      <c r="O1741">
        <v>6</v>
      </c>
      <c r="P1741">
        <v>350</v>
      </c>
      <c r="Q1741">
        <v>2100</v>
      </c>
      <c r="R1741">
        <v>1</v>
      </c>
      <c r="S1741">
        <v>36</v>
      </c>
      <c r="T1741">
        <v>0.102857143</v>
      </c>
      <c r="U1741">
        <v>0.6</v>
      </c>
      <c r="V1741">
        <v>-1884</v>
      </c>
    </row>
    <row r="1742" spans="1:22" ht="20" customHeight="1" x14ac:dyDescent="0.15">
      <c r="A1742" t="s">
        <v>4691</v>
      </c>
      <c r="B1742" t="s">
        <v>375</v>
      </c>
      <c r="C1742" t="s">
        <v>4692</v>
      </c>
      <c r="D1742" t="s">
        <v>445</v>
      </c>
      <c r="E1742" t="s">
        <v>26</v>
      </c>
      <c r="F1742" t="s">
        <v>27</v>
      </c>
      <c r="G1742" t="s">
        <v>43</v>
      </c>
      <c r="H1742" t="s">
        <v>29</v>
      </c>
      <c r="I1742" t="s">
        <v>4404</v>
      </c>
      <c r="J1742" t="s">
        <v>31</v>
      </c>
      <c r="K1742">
        <v>2</v>
      </c>
      <c r="L1742" t="s">
        <v>4659</v>
      </c>
      <c r="M1742">
        <v>720.79499999999996</v>
      </c>
      <c r="N1742">
        <v>432.47699999999998</v>
      </c>
      <c r="O1742">
        <v>13</v>
      </c>
      <c r="P1742">
        <v>350</v>
      </c>
      <c r="Q1742">
        <v>4550</v>
      </c>
      <c r="R1742">
        <v>0.15384600000000001</v>
      </c>
      <c r="S1742">
        <v>360.39749999999998</v>
      </c>
      <c r="T1742">
        <v>0.158416484</v>
      </c>
      <c r="U1742">
        <v>0.6</v>
      </c>
      <c r="V1742">
        <v>-3829.2049999999999</v>
      </c>
    </row>
    <row r="1743" spans="1:22" ht="20" customHeight="1" x14ac:dyDescent="0.15">
      <c r="A1743" t="s">
        <v>4693</v>
      </c>
      <c r="B1743" t="s">
        <v>1148</v>
      </c>
      <c r="C1743" t="s">
        <v>4694</v>
      </c>
      <c r="D1743" t="s">
        <v>1554</v>
      </c>
      <c r="E1743" t="s">
        <v>72</v>
      </c>
      <c r="F1743" t="s">
        <v>42</v>
      </c>
      <c r="G1743" t="s">
        <v>43</v>
      </c>
      <c r="H1743" t="s">
        <v>51</v>
      </c>
      <c r="I1743" t="s">
        <v>4510</v>
      </c>
      <c r="J1743" t="s">
        <v>74</v>
      </c>
      <c r="K1743">
        <v>1</v>
      </c>
      <c r="L1743" t="s">
        <v>4695</v>
      </c>
      <c r="M1743">
        <v>23.27</v>
      </c>
      <c r="N1743">
        <v>13.962</v>
      </c>
      <c r="O1743">
        <v>0</v>
      </c>
      <c r="P1743">
        <v>350</v>
      </c>
      <c r="Q1743">
        <v>350</v>
      </c>
      <c r="S1743">
        <v>23.27</v>
      </c>
      <c r="T1743">
        <v>6.6485714000000001E-2</v>
      </c>
      <c r="U1743">
        <v>0.6</v>
      </c>
      <c r="V1743">
        <v>-326.73</v>
      </c>
    </row>
    <row r="1744" spans="1:22" ht="20" customHeight="1" x14ac:dyDescent="0.15">
      <c r="A1744" t="s">
        <v>4696</v>
      </c>
      <c r="B1744" t="s">
        <v>2393</v>
      </c>
      <c r="C1744" t="s">
        <v>4697</v>
      </c>
      <c r="D1744" t="s">
        <v>25</v>
      </c>
      <c r="E1744" t="s">
        <v>59</v>
      </c>
      <c r="F1744" t="s">
        <v>27</v>
      </c>
      <c r="G1744" t="s">
        <v>43</v>
      </c>
      <c r="H1744" t="s">
        <v>29</v>
      </c>
      <c r="I1744" t="s">
        <v>4510</v>
      </c>
      <c r="J1744" t="s">
        <v>53</v>
      </c>
      <c r="K1744">
        <v>2</v>
      </c>
      <c r="L1744" t="s">
        <v>4698</v>
      </c>
      <c r="M1744">
        <v>252</v>
      </c>
      <c r="N1744">
        <v>151.19999999999999</v>
      </c>
      <c r="O1744">
        <v>13</v>
      </c>
      <c r="P1744">
        <v>350</v>
      </c>
      <c r="Q1744">
        <v>4550</v>
      </c>
      <c r="R1744">
        <v>0.15384600000000001</v>
      </c>
      <c r="S1744">
        <v>126</v>
      </c>
      <c r="T1744">
        <v>5.5384614999999998E-2</v>
      </c>
      <c r="U1744">
        <v>0.6</v>
      </c>
      <c r="V1744">
        <v>-4298</v>
      </c>
    </row>
    <row r="1745" spans="1:22" ht="20" customHeight="1" x14ac:dyDescent="0.15">
      <c r="A1745" t="s">
        <v>4699</v>
      </c>
      <c r="B1745" t="s">
        <v>4343</v>
      </c>
      <c r="C1745" t="s">
        <v>4700</v>
      </c>
      <c r="D1745" t="s">
        <v>25</v>
      </c>
      <c r="E1745" t="s">
        <v>26</v>
      </c>
      <c r="F1745" t="s">
        <v>27</v>
      </c>
      <c r="G1745" t="s">
        <v>43</v>
      </c>
      <c r="H1745" t="s">
        <v>29</v>
      </c>
      <c r="I1745" t="s">
        <v>4510</v>
      </c>
      <c r="J1745" t="s">
        <v>1746</v>
      </c>
      <c r="K1745">
        <v>1</v>
      </c>
      <c r="L1745" t="s">
        <v>3412</v>
      </c>
      <c r="M1745">
        <v>134.77500000000001</v>
      </c>
      <c r="N1745">
        <v>80.864999999999995</v>
      </c>
      <c r="O1745">
        <v>9</v>
      </c>
      <c r="P1745">
        <v>350</v>
      </c>
      <c r="Q1745">
        <v>3150</v>
      </c>
      <c r="R1745">
        <v>0.111111</v>
      </c>
      <c r="S1745">
        <v>134.77500000000001</v>
      </c>
      <c r="T1745">
        <v>4.2785714000000002E-2</v>
      </c>
      <c r="U1745">
        <v>0.6</v>
      </c>
      <c r="V1745">
        <v>-3015.2249999999999</v>
      </c>
    </row>
    <row r="1746" spans="1:22" ht="20" customHeight="1" x14ac:dyDescent="0.15">
      <c r="A1746" t="s">
        <v>4701</v>
      </c>
      <c r="B1746" t="s">
        <v>3255</v>
      </c>
      <c r="C1746" t="s">
        <v>1194</v>
      </c>
      <c r="D1746" t="s">
        <v>41</v>
      </c>
      <c r="E1746" t="s">
        <v>26</v>
      </c>
      <c r="F1746" t="s">
        <v>42</v>
      </c>
      <c r="G1746" t="s">
        <v>43</v>
      </c>
      <c r="H1746" t="s">
        <v>80</v>
      </c>
      <c r="I1746" t="s">
        <v>4510</v>
      </c>
      <c r="J1746" t="s">
        <v>46</v>
      </c>
      <c r="K1746">
        <v>8</v>
      </c>
      <c r="L1746" t="s">
        <v>3977</v>
      </c>
      <c r="M1746">
        <v>234.98</v>
      </c>
      <c r="N1746">
        <v>140.988</v>
      </c>
      <c r="O1746">
        <v>11</v>
      </c>
      <c r="P1746">
        <v>350</v>
      </c>
      <c r="Q1746">
        <v>3850</v>
      </c>
      <c r="R1746">
        <v>0.72727299999999995</v>
      </c>
      <c r="S1746">
        <v>29.372499999999999</v>
      </c>
      <c r="T1746">
        <v>6.1033766000000003E-2</v>
      </c>
      <c r="U1746">
        <v>0.6</v>
      </c>
      <c r="V1746">
        <v>-3615.02</v>
      </c>
    </row>
    <row r="1747" spans="1:22" ht="20" customHeight="1" x14ac:dyDescent="0.15">
      <c r="A1747" t="s">
        <v>4702</v>
      </c>
      <c r="B1747" t="s">
        <v>4703</v>
      </c>
      <c r="C1747" t="s">
        <v>2365</v>
      </c>
      <c r="D1747" t="s">
        <v>25</v>
      </c>
      <c r="E1747" t="s">
        <v>59</v>
      </c>
      <c r="F1747" t="s">
        <v>42</v>
      </c>
      <c r="G1747" t="s">
        <v>43</v>
      </c>
      <c r="H1747" t="s">
        <v>51</v>
      </c>
      <c r="I1747" t="s">
        <v>3661</v>
      </c>
      <c r="J1747" t="s">
        <v>74</v>
      </c>
      <c r="K1747">
        <v>2</v>
      </c>
      <c r="L1747" t="s">
        <v>318</v>
      </c>
      <c r="M1747">
        <v>41.94</v>
      </c>
      <c r="N1747">
        <v>25.164000000000001</v>
      </c>
      <c r="O1747">
        <v>12</v>
      </c>
      <c r="P1747">
        <v>350</v>
      </c>
      <c r="Q1747">
        <v>4200</v>
      </c>
      <c r="R1747">
        <v>0.16666700000000001</v>
      </c>
      <c r="S1747">
        <v>20.97</v>
      </c>
      <c r="T1747">
        <v>9.9857139999999997E-3</v>
      </c>
      <c r="U1747">
        <v>0.6</v>
      </c>
      <c r="V1747">
        <v>-4158.0600000000004</v>
      </c>
    </row>
    <row r="1748" spans="1:22" ht="20" customHeight="1" x14ac:dyDescent="0.15">
      <c r="A1748" t="s">
        <v>4704</v>
      </c>
      <c r="B1748" t="s">
        <v>825</v>
      </c>
      <c r="C1748" t="s">
        <v>4705</v>
      </c>
      <c r="D1748" t="s">
        <v>58</v>
      </c>
      <c r="E1748" t="s">
        <v>26</v>
      </c>
      <c r="F1748" t="s">
        <v>42</v>
      </c>
      <c r="G1748" t="s">
        <v>43</v>
      </c>
      <c r="H1748" t="s">
        <v>51</v>
      </c>
      <c r="I1748" t="s">
        <v>1428</v>
      </c>
      <c r="J1748" t="s">
        <v>74</v>
      </c>
      <c r="K1748">
        <v>2</v>
      </c>
      <c r="L1748" t="s">
        <v>1973</v>
      </c>
      <c r="M1748">
        <v>161.65</v>
      </c>
      <c r="N1748">
        <v>96.99</v>
      </c>
      <c r="O1748">
        <v>1</v>
      </c>
      <c r="P1748">
        <v>350</v>
      </c>
      <c r="Q1748">
        <v>350</v>
      </c>
      <c r="R1748">
        <v>2</v>
      </c>
      <c r="S1748">
        <v>80.825000000000003</v>
      </c>
      <c r="T1748">
        <v>0.46185714300000003</v>
      </c>
      <c r="U1748">
        <v>0.6</v>
      </c>
      <c r="V1748">
        <v>-188.35</v>
      </c>
    </row>
    <row r="1749" spans="1:22" ht="20" customHeight="1" x14ac:dyDescent="0.15">
      <c r="A1749" t="s">
        <v>4706</v>
      </c>
      <c r="B1749" t="s">
        <v>2316</v>
      </c>
      <c r="C1749" t="s">
        <v>2517</v>
      </c>
      <c r="D1749" t="s">
        <v>25</v>
      </c>
      <c r="E1749" t="s">
        <v>59</v>
      </c>
      <c r="F1749" t="s">
        <v>42</v>
      </c>
      <c r="G1749" t="s">
        <v>43</v>
      </c>
      <c r="H1749" t="s">
        <v>51</v>
      </c>
      <c r="I1749" t="s">
        <v>3661</v>
      </c>
      <c r="J1749" t="s">
        <v>74</v>
      </c>
      <c r="K1749">
        <v>1</v>
      </c>
      <c r="L1749" t="s">
        <v>4707</v>
      </c>
      <c r="M1749">
        <v>74.97</v>
      </c>
      <c r="N1749">
        <v>44.981999999999999</v>
      </c>
      <c r="O1749">
        <v>1</v>
      </c>
      <c r="P1749">
        <v>350</v>
      </c>
      <c r="Q1749">
        <v>350</v>
      </c>
      <c r="R1749">
        <v>1</v>
      </c>
      <c r="S1749">
        <v>74.97</v>
      </c>
      <c r="T1749">
        <v>0.2142</v>
      </c>
      <c r="U1749">
        <v>0.6</v>
      </c>
      <c r="V1749">
        <v>-275.02999999999997</v>
      </c>
    </row>
    <row r="1750" spans="1:22" ht="20" customHeight="1" x14ac:dyDescent="0.15">
      <c r="A1750" t="s">
        <v>4708</v>
      </c>
      <c r="B1750" t="s">
        <v>207</v>
      </c>
      <c r="C1750" t="s">
        <v>4709</v>
      </c>
      <c r="D1750" t="s">
        <v>25</v>
      </c>
      <c r="E1750" t="s">
        <v>72</v>
      </c>
      <c r="F1750" t="s">
        <v>42</v>
      </c>
      <c r="G1750" t="s">
        <v>43</v>
      </c>
      <c r="H1750" t="s">
        <v>51</v>
      </c>
      <c r="I1750" t="s">
        <v>3661</v>
      </c>
      <c r="J1750" t="s">
        <v>31</v>
      </c>
      <c r="K1750">
        <v>19</v>
      </c>
      <c r="L1750" t="s">
        <v>1950</v>
      </c>
      <c r="M1750">
        <v>650.16</v>
      </c>
      <c r="N1750">
        <v>390.096</v>
      </c>
      <c r="O1750">
        <v>19</v>
      </c>
      <c r="P1750">
        <v>350</v>
      </c>
      <c r="Q1750">
        <v>6650</v>
      </c>
      <c r="R1750">
        <v>1</v>
      </c>
      <c r="S1750">
        <v>34.218947368000002</v>
      </c>
      <c r="T1750">
        <v>9.7768420999999994E-2</v>
      </c>
      <c r="U1750">
        <v>0.6</v>
      </c>
      <c r="V1750">
        <v>-5999.84</v>
      </c>
    </row>
    <row r="1751" spans="1:22" ht="20" customHeight="1" x14ac:dyDescent="0.15">
      <c r="A1751" t="s">
        <v>4710</v>
      </c>
      <c r="B1751" t="s">
        <v>4711</v>
      </c>
      <c r="C1751" t="s">
        <v>4289</v>
      </c>
      <c r="D1751" t="s">
        <v>384</v>
      </c>
      <c r="E1751" t="s">
        <v>59</v>
      </c>
      <c r="F1751" t="s">
        <v>27</v>
      </c>
      <c r="G1751" t="s">
        <v>43</v>
      </c>
      <c r="H1751" t="s">
        <v>29</v>
      </c>
      <c r="I1751" t="s">
        <v>2340</v>
      </c>
      <c r="J1751" t="s">
        <v>563</v>
      </c>
      <c r="K1751">
        <v>1</v>
      </c>
      <c r="L1751" t="s">
        <v>4401</v>
      </c>
      <c r="M1751">
        <v>83.97</v>
      </c>
      <c r="N1751">
        <v>50.381999999999998</v>
      </c>
      <c r="O1751">
        <v>1</v>
      </c>
      <c r="P1751">
        <v>350</v>
      </c>
      <c r="Q1751">
        <v>350</v>
      </c>
      <c r="R1751">
        <v>1</v>
      </c>
      <c r="S1751">
        <v>83.97</v>
      </c>
      <c r="T1751">
        <v>0.239914286</v>
      </c>
      <c r="U1751">
        <v>0.6</v>
      </c>
      <c r="V1751">
        <v>-266.02999999999997</v>
      </c>
    </row>
    <row r="1752" spans="1:22" ht="20" customHeight="1" x14ac:dyDescent="0.15">
      <c r="A1752" t="s">
        <v>4712</v>
      </c>
      <c r="B1752" t="s">
        <v>2636</v>
      </c>
      <c r="C1752" t="s">
        <v>4713</v>
      </c>
      <c r="D1752" t="s">
        <v>66</v>
      </c>
      <c r="E1752" t="s">
        <v>26</v>
      </c>
      <c r="F1752" t="s">
        <v>27</v>
      </c>
      <c r="G1752" t="s">
        <v>43</v>
      </c>
      <c r="H1752" t="s">
        <v>29</v>
      </c>
      <c r="I1752" t="s">
        <v>2340</v>
      </c>
      <c r="J1752" t="s">
        <v>121</v>
      </c>
      <c r="K1752">
        <v>1</v>
      </c>
      <c r="L1752" t="s">
        <v>2045</v>
      </c>
      <c r="M1752">
        <v>135.18</v>
      </c>
      <c r="N1752">
        <v>81.108000000000004</v>
      </c>
      <c r="O1752">
        <v>1</v>
      </c>
      <c r="P1752">
        <v>350</v>
      </c>
      <c r="Q1752">
        <v>350</v>
      </c>
      <c r="R1752">
        <v>1</v>
      </c>
      <c r="S1752">
        <v>135.18</v>
      </c>
      <c r="T1752">
        <v>0.38622857100000002</v>
      </c>
      <c r="U1752">
        <v>0.6</v>
      </c>
      <c r="V1752">
        <v>-214.82</v>
      </c>
    </row>
    <row r="1753" spans="1:22" ht="20" customHeight="1" x14ac:dyDescent="0.15">
      <c r="A1753" t="s">
        <v>4714</v>
      </c>
      <c r="B1753" t="s">
        <v>1643</v>
      </c>
      <c r="C1753" t="s">
        <v>2238</v>
      </c>
      <c r="D1753" t="s">
        <v>66</v>
      </c>
      <c r="E1753" t="s">
        <v>26</v>
      </c>
      <c r="F1753" t="s">
        <v>42</v>
      </c>
      <c r="G1753" t="s">
        <v>43</v>
      </c>
      <c r="H1753" t="s">
        <v>51</v>
      </c>
      <c r="I1753" t="s">
        <v>4695</v>
      </c>
      <c r="J1753" t="s">
        <v>53</v>
      </c>
      <c r="K1753">
        <v>2</v>
      </c>
      <c r="L1753" t="s">
        <v>4554</v>
      </c>
      <c r="M1753">
        <v>716.98500000000001</v>
      </c>
      <c r="N1753">
        <v>430.19099999999997</v>
      </c>
      <c r="O1753">
        <v>14</v>
      </c>
      <c r="P1753">
        <v>350</v>
      </c>
      <c r="Q1753">
        <v>4900</v>
      </c>
      <c r="R1753">
        <v>0.14285700000000001</v>
      </c>
      <c r="S1753">
        <v>358.49250000000001</v>
      </c>
      <c r="T1753">
        <v>0.14632346900000001</v>
      </c>
      <c r="U1753">
        <v>0.6</v>
      </c>
      <c r="V1753">
        <v>-4183.0150000000003</v>
      </c>
    </row>
    <row r="1754" spans="1:22" ht="20" customHeight="1" x14ac:dyDescent="0.15">
      <c r="A1754" t="s">
        <v>4715</v>
      </c>
      <c r="B1754" t="s">
        <v>433</v>
      </c>
      <c r="C1754" t="s">
        <v>24</v>
      </c>
      <c r="D1754" t="s">
        <v>58</v>
      </c>
      <c r="E1754" t="s">
        <v>26</v>
      </c>
      <c r="F1754" t="s">
        <v>42</v>
      </c>
      <c r="G1754" t="s">
        <v>43</v>
      </c>
      <c r="H1754" t="s">
        <v>51</v>
      </c>
      <c r="I1754" t="s">
        <v>4695</v>
      </c>
      <c r="J1754" t="s">
        <v>74</v>
      </c>
      <c r="K1754">
        <v>18</v>
      </c>
      <c r="L1754" t="s">
        <v>1119</v>
      </c>
      <c r="M1754">
        <v>421.55</v>
      </c>
      <c r="N1754">
        <v>252.93</v>
      </c>
      <c r="O1754">
        <v>18</v>
      </c>
      <c r="P1754">
        <v>350</v>
      </c>
      <c r="Q1754">
        <v>6300</v>
      </c>
      <c r="R1754">
        <v>1</v>
      </c>
      <c r="S1754">
        <v>23.419444444</v>
      </c>
      <c r="T1754">
        <v>6.6912698000000007E-2</v>
      </c>
      <c r="U1754">
        <v>0.6</v>
      </c>
      <c r="V1754">
        <v>-5878.45</v>
      </c>
    </row>
    <row r="1755" spans="1:22" ht="20" customHeight="1" x14ac:dyDescent="0.15">
      <c r="A1755" t="s">
        <v>4716</v>
      </c>
      <c r="B1755" t="s">
        <v>1070</v>
      </c>
      <c r="C1755" t="s">
        <v>4717</v>
      </c>
      <c r="D1755" t="s">
        <v>445</v>
      </c>
      <c r="E1755" t="s">
        <v>26</v>
      </c>
      <c r="F1755" t="s">
        <v>42</v>
      </c>
      <c r="G1755" t="s">
        <v>43</v>
      </c>
      <c r="H1755" t="s">
        <v>51</v>
      </c>
      <c r="I1755" t="s">
        <v>4695</v>
      </c>
      <c r="J1755" t="s">
        <v>74</v>
      </c>
      <c r="K1755">
        <v>1</v>
      </c>
      <c r="L1755" t="s">
        <v>2045</v>
      </c>
      <c r="M1755">
        <v>23.27</v>
      </c>
      <c r="N1755">
        <v>13.962</v>
      </c>
      <c r="O1755">
        <v>1</v>
      </c>
      <c r="P1755">
        <v>350</v>
      </c>
      <c r="Q1755">
        <v>350</v>
      </c>
      <c r="R1755">
        <v>1</v>
      </c>
      <c r="S1755">
        <v>23.27</v>
      </c>
      <c r="T1755">
        <v>6.6485714000000001E-2</v>
      </c>
      <c r="U1755">
        <v>0.6</v>
      </c>
      <c r="V1755">
        <v>-326.73</v>
      </c>
    </row>
    <row r="1756" spans="1:22" ht="20" customHeight="1" x14ac:dyDescent="0.15">
      <c r="A1756" t="s">
        <v>4718</v>
      </c>
      <c r="B1756" t="s">
        <v>379</v>
      </c>
      <c r="C1756" t="s">
        <v>3779</v>
      </c>
      <c r="D1756" t="s">
        <v>25</v>
      </c>
      <c r="E1756" t="s">
        <v>26</v>
      </c>
      <c r="F1756" t="s">
        <v>42</v>
      </c>
      <c r="G1756" t="s">
        <v>43</v>
      </c>
      <c r="H1756" t="s">
        <v>51</v>
      </c>
      <c r="I1756" t="s">
        <v>4515</v>
      </c>
      <c r="J1756" t="s">
        <v>74</v>
      </c>
      <c r="K1756">
        <v>15</v>
      </c>
      <c r="L1756" t="s">
        <v>373</v>
      </c>
      <c r="M1756">
        <v>314.55</v>
      </c>
      <c r="N1756">
        <v>188.73</v>
      </c>
      <c r="O1756">
        <v>17</v>
      </c>
      <c r="P1756">
        <v>350</v>
      </c>
      <c r="Q1756">
        <v>5950</v>
      </c>
      <c r="R1756">
        <v>0.88235300000000005</v>
      </c>
      <c r="S1756">
        <v>20.97</v>
      </c>
      <c r="T1756">
        <v>5.2865545999999999E-2</v>
      </c>
      <c r="U1756">
        <v>0.6</v>
      </c>
      <c r="V1756">
        <v>-5635.45</v>
      </c>
    </row>
    <row r="1757" spans="1:22" ht="20" customHeight="1" x14ac:dyDescent="0.15">
      <c r="A1757" t="s">
        <v>4719</v>
      </c>
      <c r="B1757" t="s">
        <v>850</v>
      </c>
      <c r="C1757" t="s">
        <v>4218</v>
      </c>
      <c r="D1757" t="s">
        <v>25</v>
      </c>
      <c r="E1757" t="s">
        <v>26</v>
      </c>
      <c r="F1757" t="s">
        <v>27</v>
      </c>
      <c r="G1757" t="s">
        <v>43</v>
      </c>
      <c r="H1757" t="s">
        <v>29</v>
      </c>
      <c r="I1757" t="s">
        <v>4515</v>
      </c>
      <c r="J1757" t="s">
        <v>53</v>
      </c>
      <c r="K1757">
        <v>2</v>
      </c>
      <c r="L1757" t="s">
        <v>4720</v>
      </c>
      <c r="M1757">
        <v>252</v>
      </c>
      <c r="N1757">
        <v>151.19999999999999</v>
      </c>
      <c r="O1757">
        <v>14</v>
      </c>
      <c r="P1757">
        <v>350</v>
      </c>
      <c r="Q1757">
        <v>4900</v>
      </c>
      <c r="R1757">
        <v>0.14285700000000001</v>
      </c>
      <c r="S1757">
        <v>126</v>
      </c>
      <c r="T1757">
        <v>5.1428570999999999E-2</v>
      </c>
      <c r="U1757">
        <v>0.6</v>
      </c>
      <c r="V1757">
        <v>-4648</v>
      </c>
    </row>
    <row r="1758" spans="1:22" ht="20" customHeight="1" x14ac:dyDescent="0.15">
      <c r="A1758" t="s">
        <v>4721</v>
      </c>
      <c r="B1758" t="s">
        <v>1462</v>
      </c>
      <c r="C1758" t="s">
        <v>4722</v>
      </c>
      <c r="D1758" t="s">
        <v>25</v>
      </c>
      <c r="E1758" t="s">
        <v>26</v>
      </c>
      <c r="F1758" t="s">
        <v>42</v>
      </c>
      <c r="G1758" t="s">
        <v>43</v>
      </c>
      <c r="H1758" t="s">
        <v>51</v>
      </c>
      <c r="I1758" t="s">
        <v>4548</v>
      </c>
      <c r="J1758" t="s">
        <v>31</v>
      </c>
      <c r="K1758">
        <v>4</v>
      </c>
      <c r="L1758" t="s">
        <v>4723</v>
      </c>
      <c r="M1758">
        <v>139.08000000000001</v>
      </c>
      <c r="N1758">
        <v>83.447999999999993</v>
      </c>
      <c r="O1758">
        <v>4</v>
      </c>
      <c r="P1758">
        <v>350</v>
      </c>
      <c r="Q1758">
        <v>1400</v>
      </c>
      <c r="R1758">
        <v>1</v>
      </c>
      <c r="S1758">
        <v>34.770000000000003</v>
      </c>
      <c r="T1758">
        <v>9.9342857000000007E-2</v>
      </c>
      <c r="U1758">
        <v>0.6</v>
      </c>
      <c r="V1758">
        <v>-1260.92</v>
      </c>
    </row>
    <row r="1759" spans="1:22" ht="20" customHeight="1" x14ac:dyDescent="0.15">
      <c r="A1759" t="s">
        <v>4724</v>
      </c>
      <c r="B1759" t="s">
        <v>437</v>
      </c>
      <c r="C1759" t="s">
        <v>748</v>
      </c>
      <c r="D1759" t="s">
        <v>25</v>
      </c>
      <c r="E1759" t="s">
        <v>26</v>
      </c>
      <c r="F1759" t="s">
        <v>42</v>
      </c>
      <c r="G1759" t="s">
        <v>43</v>
      </c>
      <c r="H1759" t="s">
        <v>51</v>
      </c>
      <c r="I1759" t="s">
        <v>1428</v>
      </c>
      <c r="J1759" t="s">
        <v>53</v>
      </c>
      <c r="K1759">
        <v>3</v>
      </c>
      <c r="L1759" t="s">
        <v>4544</v>
      </c>
      <c r="M1759">
        <v>539.1</v>
      </c>
      <c r="N1759">
        <v>323.45999999999998</v>
      </c>
      <c r="O1759">
        <v>25</v>
      </c>
      <c r="P1759">
        <v>350</v>
      </c>
      <c r="Q1759">
        <v>8750</v>
      </c>
      <c r="R1759">
        <v>0.12</v>
      </c>
      <c r="S1759">
        <v>179.7</v>
      </c>
      <c r="T1759">
        <v>6.1611429000000002E-2</v>
      </c>
      <c r="U1759">
        <v>0.6</v>
      </c>
      <c r="V1759">
        <v>-8210.9</v>
      </c>
    </row>
    <row r="1760" spans="1:22" ht="20" customHeight="1" x14ac:dyDescent="0.15">
      <c r="A1760" t="s">
        <v>4725</v>
      </c>
      <c r="B1760" t="s">
        <v>604</v>
      </c>
      <c r="C1760" t="s">
        <v>4726</v>
      </c>
      <c r="D1760" t="s">
        <v>25</v>
      </c>
      <c r="E1760" t="s">
        <v>59</v>
      </c>
      <c r="F1760" t="s">
        <v>42</v>
      </c>
      <c r="G1760" t="s">
        <v>43</v>
      </c>
      <c r="H1760" t="s">
        <v>51</v>
      </c>
      <c r="I1760" t="s">
        <v>4548</v>
      </c>
      <c r="J1760" t="s">
        <v>74</v>
      </c>
      <c r="K1760">
        <v>1</v>
      </c>
      <c r="L1760" t="s">
        <v>4513</v>
      </c>
      <c r="M1760">
        <v>74.97</v>
      </c>
      <c r="N1760">
        <v>44.981999999999999</v>
      </c>
      <c r="O1760">
        <v>1</v>
      </c>
      <c r="P1760">
        <v>350</v>
      </c>
      <c r="Q1760">
        <v>350</v>
      </c>
      <c r="R1760">
        <v>1</v>
      </c>
      <c r="S1760">
        <v>74.97</v>
      </c>
      <c r="T1760">
        <v>0.2142</v>
      </c>
      <c r="U1760">
        <v>0.6</v>
      </c>
      <c r="V1760">
        <v>-275.02999999999997</v>
      </c>
    </row>
    <row r="1761" spans="1:22" ht="20" customHeight="1" x14ac:dyDescent="0.15">
      <c r="A1761" t="s">
        <v>4727</v>
      </c>
      <c r="B1761" t="s">
        <v>968</v>
      </c>
      <c r="C1761" t="s">
        <v>4728</v>
      </c>
      <c r="D1761" t="s">
        <v>25</v>
      </c>
      <c r="E1761" t="s">
        <v>26</v>
      </c>
      <c r="F1761" t="s">
        <v>27</v>
      </c>
      <c r="G1761" t="s">
        <v>43</v>
      </c>
      <c r="H1761" t="s">
        <v>29</v>
      </c>
      <c r="I1761" t="s">
        <v>4548</v>
      </c>
      <c r="J1761" t="s">
        <v>53</v>
      </c>
      <c r="K1761">
        <v>1</v>
      </c>
      <c r="L1761" t="s">
        <v>4556</v>
      </c>
      <c r="M1761">
        <v>36</v>
      </c>
      <c r="N1761">
        <v>21.6</v>
      </c>
      <c r="O1761">
        <v>0</v>
      </c>
      <c r="P1761">
        <v>350</v>
      </c>
      <c r="Q1761">
        <v>350</v>
      </c>
      <c r="S1761">
        <v>36</v>
      </c>
      <c r="T1761">
        <v>0.102857143</v>
      </c>
      <c r="U1761">
        <v>0.6</v>
      </c>
      <c r="V1761">
        <v>-314</v>
      </c>
    </row>
    <row r="1762" spans="1:22" ht="20" customHeight="1" x14ac:dyDescent="0.15">
      <c r="A1762" t="s">
        <v>4729</v>
      </c>
      <c r="B1762" t="s">
        <v>2147</v>
      </c>
      <c r="C1762" t="s">
        <v>4730</v>
      </c>
      <c r="D1762" t="s">
        <v>25</v>
      </c>
      <c r="E1762" t="s">
        <v>59</v>
      </c>
      <c r="F1762" t="s">
        <v>42</v>
      </c>
      <c r="G1762" t="s">
        <v>43</v>
      </c>
      <c r="H1762" t="s">
        <v>51</v>
      </c>
      <c r="I1762" t="s">
        <v>4556</v>
      </c>
      <c r="J1762" t="s">
        <v>74</v>
      </c>
      <c r="K1762">
        <v>1</v>
      </c>
      <c r="L1762" t="s">
        <v>3808</v>
      </c>
      <c r="M1762">
        <v>74.97</v>
      </c>
      <c r="N1762">
        <v>44.981999999999999</v>
      </c>
      <c r="O1762">
        <v>1</v>
      </c>
      <c r="P1762">
        <v>350</v>
      </c>
      <c r="Q1762">
        <v>350</v>
      </c>
      <c r="R1762">
        <v>1</v>
      </c>
      <c r="S1762">
        <v>74.97</v>
      </c>
      <c r="T1762">
        <v>0.2142</v>
      </c>
      <c r="U1762">
        <v>0.6</v>
      </c>
      <c r="V1762">
        <v>-275.02999999999997</v>
      </c>
    </row>
    <row r="1763" spans="1:22" ht="20" customHeight="1" x14ac:dyDescent="0.15">
      <c r="A1763" t="s">
        <v>4731</v>
      </c>
      <c r="B1763" t="s">
        <v>294</v>
      </c>
      <c r="C1763" t="s">
        <v>4732</v>
      </c>
      <c r="D1763" t="s">
        <v>189</v>
      </c>
      <c r="E1763" t="s">
        <v>26</v>
      </c>
      <c r="F1763" t="s">
        <v>42</v>
      </c>
      <c r="G1763" t="s">
        <v>43</v>
      </c>
      <c r="H1763" t="s">
        <v>51</v>
      </c>
      <c r="I1763" t="s">
        <v>4556</v>
      </c>
      <c r="J1763" t="s">
        <v>217</v>
      </c>
      <c r="K1763">
        <v>2</v>
      </c>
      <c r="L1763" t="s">
        <v>905</v>
      </c>
      <c r="M1763">
        <v>219.14</v>
      </c>
      <c r="N1763">
        <v>131.48400000000001</v>
      </c>
      <c r="O1763">
        <v>15</v>
      </c>
      <c r="P1763">
        <v>350</v>
      </c>
      <c r="Q1763">
        <v>5250</v>
      </c>
      <c r="R1763">
        <v>0.13333300000000001</v>
      </c>
      <c r="S1763">
        <v>109.57</v>
      </c>
      <c r="T1763">
        <v>4.1740951999999998E-2</v>
      </c>
      <c r="U1763">
        <v>0.6</v>
      </c>
      <c r="V1763">
        <v>-5030.8599999999997</v>
      </c>
    </row>
    <row r="1764" spans="1:22" ht="20" customHeight="1" x14ac:dyDescent="0.15">
      <c r="A1764" t="s">
        <v>4733</v>
      </c>
      <c r="B1764" t="s">
        <v>4734</v>
      </c>
      <c r="C1764" t="s">
        <v>1285</v>
      </c>
      <c r="D1764" t="s">
        <v>41</v>
      </c>
      <c r="E1764" t="s">
        <v>59</v>
      </c>
      <c r="F1764" t="s">
        <v>42</v>
      </c>
      <c r="G1764" t="s">
        <v>43</v>
      </c>
      <c r="H1764" t="s">
        <v>494</v>
      </c>
      <c r="I1764" t="s">
        <v>4556</v>
      </c>
      <c r="J1764" t="s">
        <v>739</v>
      </c>
      <c r="K1764">
        <v>1</v>
      </c>
      <c r="L1764" t="s">
        <v>4735</v>
      </c>
      <c r="M1764">
        <v>337.71499999999997</v>
      </c>
      <c r="N1764">
        <v>202.62899999999999</v>
      </c>
      <c r="O1764">
        <v>3</v>
      </c>
      <c r="P1764">
        <v>350</v>
      </c>
      <c r="Q1764">
        <v>1050</v>
      </c>
      <c r="R1764">
        <v>0.33333299999999999</v>
      </c>
      <c r="S1764">
        <v>337.71499999999997</v>
      </c>
      <c r="T1764">
        <v>0.32163333300000002</v>
      </c>
      <c r="U1764">
        <v>0.6</v>
      </c>
      <c r="V1764">
        <v>-712.28499999999997</v>
      </c>
    </row>
    <row r="1765" spans="1:22" ht="20" customHeight="1" x14ac:dyDescent="0.15">
      <c r="A1765" t="s">
        <v>4736</v>
      </c>
      <c r="B1765" t="s">
        <v>723</v>
      </c>
      <c r="C1765" t="s">
        <v>2989</v>
      </c>
      <c r="D1765" t="s">
        <v>79</v>
      </c>
      <c r="E1765" t="s">
        <v>72</v>
      </c>
      <c r="F1765" t="s">
        <v>42</v>
      </c>
      <c r="G1765" t="s">
        <v>43</v>
      </c>
      <c r="H1765" t="s">
        <v>51</v>
      </c>
      <c r="I1765" t="s">
        <v>4556</v>
      </c>
      <c r="J1765" t="s">
        <v>217</v>
      </c>
      <c r="K1765">
        <v>1</v>
      </c>
      <c r="L1765" t="s">
        <v>4737</v>
      </c>
      <c r="M1765">
        <v>317.53500000000003</v>
      </c>
      <c r="N1765">
        <v>190.52099999999999</v>
      </c>
      <c r="O1765">
        <v>2</v>
      </c>
      <c r="P1765">
        <v>350</v>
      </c>
      <c r="Q1765">
        <v>700</v>
      </c>
      <c r="R1765">
        <v>0.5</v>
      </c>
      <c r="S1765">
        <v>317.53500000000003</v>
      </c>
      <c r="T1765">
        <v>0.45362142900000002</v>
      </c>
      <c r="U1765">
        <v>0.6</v>
      </c>
      <c r="V1765">
        <v>-382.46499999999997</v>
      </c>
    </row>
    <row r="1766" spans="1:22" ht="20" customHeight="1" x14ac:dyDescent="0.15">
      <c r="A1766" t="s">
        <v>4738</v>
      </c>
      <c r="B1766" t="s">
        <v>650</v>
      </c>
      <c r="C1766" t="s">
        <v>4739</v>
      </c>
      <c r="D1766" t="s">
        <v>25</v>
      </c>
      <c r="E1766" t="s">
        <v>59</v>
      </c>
      <c r="F1766" t="s">
        <v>27</v>
      </c>
      <c r="G1766" t="s">
        <v>28</v>
      </c>
      <c r="H1766" t="s">
        <v>464</v>
      </c>
      <c r="I1766" t="s">
        <v>4556</v>
      </c>
      <c r="J1766" t="s">
        <v>74</v>
      </c>
      <c r="K1766">
        <v>3</v>
      </c>
      <c r="L1766" t="s">
        <v>4740</v>
      </c>
      <c r="M1766">
        <v>224.91</v>
      </c>
      <c r="N1766">
        <v>157.43700000000001</v>
      </c>
      <c r="O1766">
        <v>3</v>
      </c>
      <c r="P1766">
        <v>500</v>
      </c>
      <c r="Q1766">
        <v>1500</v>
      </c>
      <c r="R1766">
        <v>1</v>
      </c>
      <c r="S1766">
        <v>74.97</v>
      </c>
      <c r="T1766">
        <v>0.14993999999999999</v>
      </c>
      <c r="U1766">
        <v>0.7</v>
      </c>
      <c r="V1766">
        <v>-1275.0899999999999</v>
      </c>
    </row>
    <row r="1767" spans="1:22" ht="20" customHeight="1" x14ac:dyDescent="0.15">
      <c r="A1767" t="s">
        <v>4741</v>
      </c>
      <c r="B1767" t="s">
        <v>2764</v>
      </c>
      <c r="C1767" t="s">
        <v>1155</v>
      </c>
      <c r="D1767" t="s">
        <v>25</v>
      </c>
      <c r="E1767" t="s">
        <v>26</v>
      </c>
      <c r="F1767" t="s">
        <v>27</v>
      </c>
      <c r="G1767" t="s">
        <v>43</v>
      </c>
      <c r="H1767" t="s">
        <v>29</v>
      </c>
      <c r="I1767" t="s">
        <v>4513</v>
      </c>
      <c r="J1767" t="s">
        <v>121</v>
      </c>
      <c r="K1767">
        <v>1</v>
      </c>
      <c r="L1767" t="s">
        <v>1374</v>
      </c>
      <c r="M1767">
        <v>126</v>
      </c>
      <c r="N1767">
        <v>75.599999999999994</v>
      </c>
      <c r="O1767">
        <v>1</v>
      </c>
      <c r="P1767">
        <v>350</v>
      </c>
      <c r="Q1767">
        <v>350</v>
      </c>
      <c r="R1767">
        <v>1</v>
      </c>
      <c r="S1767">
        <v>126</v>
      </c>
      <c r="T1767">
        <v>0.36</v>
      </c>
      <c r="U1767">
        <v>0.6</v>
      </c>
      <c r="V1767">
        <v>-224</v>
      </c>
    </row>
    <row r="1768" spans="1:22" ht="20" customHeight="1" x14ac:dyDescent="0.15">
      <c r="A1768" t="s">
        <v>4742</v>
      </c>
      <c r="B1768" t="s">
        <v>64</v>
      </c>
      <c r="C1768" t="s">
        <v>4743</v>
      </c>
      <c r="D1768" t="s">
        <v>25</v>
      </c>
      <c r="E1768" t="s">
        <v>26</v>
      </c>
      <c r="F1768" t="s">
        <v>42</v>
      </c>
      <c r="G1768" t="s">
        <v>43</v>
      </c>
      <c r="H1768" t="s">
        <v>51</v>
      </c>
      <c r="I1768" t="s">
        <v>4513</v>
      </c>
      <c r="J1768" t="s">
        <v>46</v>
      </c>
      <c r="K1768">
        <v>2</v>
      </c>
      <c r="L1768" t="s">
        <v>1957</v>
      </c>
      <c r="M1768">
        <v>252</v>
      </c>
      <c r="N1768">
        <v>151.19999999999999</v>
      </c>
      <c r="O1768">
        <v>13</v>
      </c>
      <c r="P1768">
        <v>350</v>
      </c>
      <c r="Q1768">
        <v>4550</v>
      </c>
      <c r="R1768">
        <v>0.15384600000000001</v>
      </c>
      <c r="S1768">
        <v>126</v>
      </c>
      <c r="T1768">
        <v>5.5384614999999998E-2</v>
      </c>
      <c r="U1768">
        <v>0.6</v>
      </c>
      <c r="V1768">
        <v>-4298</v>
      </c>
    </row>
    <row r="1769" spans="1:22" ht="20" customHeight="1" x14ac:dyDescent="0.15">
      <c r="A1769" t="s">
        <v>4744</v>
      </c>
      <c r="B1769" t="s">
        <v>1497</v>
      </c>
      <c r="C1769" t="s">
        <v>4745</v>
      </c>
      <c r="D1769" t="s">
        <v>25</v>
      </c>
      <c r="E1769" t="s">
        <v>26</v>
      </c>
      <c r="F1769" t="s">
        <v>42</v>
      </c>
      <c r="G1769" t="s">
        <v>43</v>
      </c>
      <c r="H1769" t="s">
        <v>80</v>
      </c>
      <c r="I1769" t="s">
        <v>4219</v>
      </c>
      <c r="J1769" t="s">
        <v>217</v>
      </c>
      <c r="K1769">
        <v>1</v>
      </c>
      <c r="L1769" t="s">
        <v>3138</v>
      </c>
      <c r="M1769">
        <v>360</v>
      </c>
      <c r="N1769">
        <v>216</v>
      </c>
      <c r="O1769">
        <v>2</v>
      </c>
      <c r="P1769">
        <v>350</v>
      </c>
      <c r="Q1769">
        <v>700</v>
      </c>
      <c r="R1769">
        <v>0.5</v>
      </c>
      <c r="S1769">
        <v>360</v>
      </c>
      <c r="T1769">
        <v>0.514285714</v>
      </c>
      <c r="U1769">
        <v>0.6</v>
      </c>
      <c r="V1769">
        <v>-340</v>
      </c>
    </row>
    <row r="1770" spans="1:22" ht="20" customHeight="1" x14ac:dyDescent="0.15">
      <c r="A1770" t="s">
        <v>4746</v>
      </c>
      <c r="B1770" t="s">
        <v>2376</v>
      </c>
      <c r="C1770" t="s">
        <v>1781</v>
      </c>
      <c r="D1770" t="s">
        <v>25</v>
      </c>
      <c r="E1770" t="s">
        <v>59</v>
      </c>
      <c r="F1770" t="s">
        <v>42</v>
      </c>
      <c r="G1770" t="s">
        <v>43</v>
      </c>
      <c r="H1770" t="s">
        <v>80</v>
      </c>
      <c r="I1770" t="s">
        <v>1428</v>
      </c>
      <c r="J1770" t="s">
        <v>190</v>
      </c>
      <c r="K1770">
        <v>1</v>
      </c>
      <c r="L1770" t="s">
        <v>4747</v>
      </c>
      <c r="M1770">
        <v>126</v>
      </c>
      <c r="N1770">
        <v>75.599999999999994</v>
      </c>
      <c r="O1770">
        <v>1</v>
      </c>
      <c r="P1770">
        <v>350</v>
      </c>
      <c r="Q1770">
        <v>350</v>
      </c>
      <c r="R1770">
        <v>1</v>
      </c>
      <c r="S1770">
        <v>126</v>
      </c>
      <c r="T1770">
        <v>0.36</v>
      </c>
      <c r="U1770">
        <v>0.6</v>
      </c>
      <c r="V1770">
        <v>-224</v>
      </c>
    </row>
    <row r="1771" spans="1:22" ht="20" customHeight="1" x14ac:dyDescent="0.15">
      <c r="A1771" t="s">
        <v>4748</v>
      </c>
      <c r="B1771" t="s">
        <v>437</v>
      </c>
      <c r="C1771" t="s">
        <v>4749</v>
      </c>
      <c r="D1771" t="s">
        <v>100</v>
      </c>
      <c r="E1771" t="s">
        <v>59</v>
      </c>
      <c r="F1771" t="s">
        <v>42</v>
      </c>
      <c r="G1771" t="s">
        <v>43</v>
      </c>
      <c r="H1771" t="s">
        <v>80</v>
      </c>
      <c r="I1771" t="s">
        <v>4219</v>
      </c>
      <c r="J1771" t="s">
        <v>46</v>
      </c>
      <c r="K1771">
        <v>1</v>
      </c>
      <c r="L1771" t="s">
        <v>854</v>
      </c>
      <c r="M1771">
        <v>34.86</v>
      </c>
      <c r="N1771">
        <v>20.916</v>
      </c>
      <c r="O1771">
        <v>4</v>
      </c>
      <c r="P1771">
        <v>350</v>
      </c>
      <c r="Q1771">
        <v>1400</v>
      </c>
      <c r="R1771">
        <v>0.25</v>
      </c>
      <c r="S1771">
        <v>34.86</v>
      </c>
      <c r="T1771">
        <v>2.4899999999999999E-2</v>
      </c>
      <c r="U1771">
        <v>0.6</v>
      </c>
      <c r="V1771">
        <v>-1365.14</v>
      </c>
    </row>
    <row r="1772" spans="1:22" ht="20" customHeight="1" x14ac:dyDescent="0.15">
      <c r="A1772" t="s">
        <v>4750</v>
      </c>
      <c r="B1772" t="s">
        <v>361</v>
      </c>
      <c r="C1772" t="s">
        <v>4751</v>
      </c>
      <c r="D1772" t="s">
        <v>445</v>
      </c>
      <c r="E1772" t="s">
        <v>26</v>
      </c>
      <c r="F1772" t="s">
        <v>27</v>
      </c>
      <c r="G1772" t="s">
        <v>28</v>
      </c>
      <c r="H1772" t="s">
        <v>29</v>
      </c>
      <c r="I1772" t="s">
        <v>4219</v>
      </c>
      <c r="J1772" t="s">
        <v>53</v>
      </c>
      <c r="K1772">
        <v>6</v>
      </c>
      <c r="L1772" t="s">
        <v>2875</v>
      </c>
      <c r="M1772">
        <v>1250.22</v>
      </c>
      <c r="N1772">
        <v>875.154</v>
      </c>
      <c r="O1772">
        <v>14</v>
      </c>
      <c r="P1772">
        <v>500</v>
      </c>
      <c r="Q1772">
        <v>7000</v>
      </c>
      <c r="R1772">
        <v>0.42857099999999998</v>
      </c>
      <c r="S1772">
        <v>208.37</v>
      </c>
      <c r="T1772">
        <v>0.178602857</v>
      </c>
      <c r="U1772">
        <v>0.7</v>
      </c>
      <c r="V1772">
        <v>-5749.78</v>
      </c>
    </row>
    <row r="1773" spans="1:22" ht="20" customHeight="1" x14ac:dyDescent="0.15">
      <c r="A1773" t="s">
        <v>4752</v>
      </c>
      <c r="B1773" t="s">
        <v>214</v>
      </c>
      <c r="C1773" t="s">
        <v>4753</v>
      </c>
      <c r="D1773" t="s">
        <v>380</v>
      </c>
      <c r="E1773" t="s">
        <v>59</v>
      </c>
      <c r="F1773" t="s">
        <v>42</v>
      </c>
      <c r="G1773" t="s">
        <v>43</v>
      </c>
      <c r="H1773" t="s">
        <v>51</v>
      </c>
      <c r="I1773" t="s">
        <v>4219</v>
      </c>
      <c r="J1773" t="s">
        <v>74</v>
      </c>
      <c r="K1773">
        <v>1</v>
      </c>
      <c r="L1773" t="s">
        <v>4401</v>
      </c>
      <c r="M1773">
        <v>23.27</v>
      </c>
      <c r="N1773">
        <v>13.962</v>
      </c>
      <c r="O1773">
        <v>1</v>
      </c>
      <c r="P1773">
        <v>350</v>
      </c>
      <c r="Q1773">
        <v>350</v>
      </c>
      <c r="R1773">
        <v>1</v>
      </c>
      <c r="S1773">
        <v>23.27</v>
      </c>
      <c r="T1773">
        <v>6.6485714000000001E-2</v>
      </c>
      <c r="U1773">
        <v>0.6</v>
      </c>
      <c r="V1773">
        <v>-326.73</v>
      </c>
    </row>
    <row r="1774" spans="1:22" ht="20" customHeight="1" x14ac:dyDescent="0.15">
      <c r="A1774" t="s">
        <v>4754</v>
      </c>
      <c r="B1774" t="s">
        <v>630</v>
      </c>
      <c r="C1774" t="s">
        <v>4755</v>
      </c>
      <c r="D1774" t="s">
        <v>66</v>
      </c>
      <c r="E1774" t="s">
        <v>59</v>
      </c>
      <c r="F1774" t="s">
        <v>42</v>
      </c>
      <c r="G1774" t="s">
        <v>43</v>
      </c>
      <c r="H1774" t="s">
        <v>51</v>
      </c>
      <c r="I1774" t="s">
        <v>4219</v>
      </c>
      <c r="J1774" t="s">
        <v>46</v>
      </c>
      <c r="K1774">
        <v>2</v>
      </c>
      <c r="L1774" t="s">
        <v>795</v>
      </c>
      <c r="M1774">
        <v>257.495</v>
      </c>
      <c r="N1774">
        <v>154.49700000000001</v>
      </c>
      <c r="O1774">
        <v>15</v>
      </c>
      <c r="P1774">
        <v>350</v>
      </c>
      <c r="Q1774">
        <v>5250</v>
      </c>
      <c r="R1774">
        <v>0.13333300000000001</v>
      </c>
      <c r="S1774">
        <v>128.7475</v>
      </c>
      <c r="T1774">
        <v>4.9046667000000002E-2</v>
      </c>
      <c r="U1774">
        <v>0.6</v>
      </c>
      <c r="V1774">
        <v>-4992.5050000000001</v>
      </c>
    </row>
    <row r="1775" spans="1:22" ht="20" customHeight="1" x14ac:dyDescent="0.15">
      <c r="A1775" t="s">
        <v>4756</v>
      </c>
      <c r="B1775" t="s">
        <v>4757</v>
      </c>
      <c r="C1775" t="s">
        <v>4758</v>
      </c>
      <c r="D1775" t="s">
        <v>25</v>
      </c>
      <c r="E1775" t="s">
        <v>59</v>
      </c>
      <c r="F1775" t="s">
        <v>27</v>
      </c>
      <c r="G1775" t="s">
        <v>28</v>
      </c>
      <c r="H1775" t="s">
        <v>278</v>
      </c>
      <c r="I1775" t="s">
        <v>4219</v>
      </c>
      <c r="J1775" t="s">
        <v>190</v>
      </c>
      <c r="K1775">
        <v>1</v>
      </c>
      <c r="L1775" t="s">
        <v>4672</v>
      </c>
      <c r="M1775">
        <v>126</v>
      </c>
      <c r="N1775">
        <v>88.2</v>
      </c>
      <c r="O1775">
        <v>1</v>
      </c>
      <c r="P1775">
        <v>500</v>
      </c>
      <c r="Q1775">
        <v>500</v>
      </c>
      <c r="R1775">
        <v>1</v>
      </c>
      <c r="S1775">
        <v>126</v>
      </c>
      <c r="T1775">
        <v>0.252</v>
      </c>
      <c r="U1775">
        <v>0.7</v>
      </c>
      <c r="V1775">
        <v>-374</v>
      </c>
    </row>
    <row r="1776" spans="1:22" ht="20" customHeight="1" x14ac:dyDescent="0.15">
      <c r="A1776" t="s">
        <v>4759</v>
      </c>
      <c r="B1776" t="s">
        <v>2448</v>
      </c>
      <c r="C1776" t="s">
        <v>4760</v>
      </c>
      <c r="D1776" t="s">
        <v>66</v>
      </c>
      <c r="E1776" t="s">
        <v>59</v>
      </c>
      <c r="F1776" t="s">
        <v>42</v>
      </c>
      <c r="G1776" t="s">
        <v>43</v>
      </c>
      <c r="H1776" t="s">
        <v>51</v>
      </c>
      <c r="I1776" t="s">
        <v>4219</v>
      </c>
      <c r="J1776" t="s">
        <v>74</v>
      </c>
      <c r="K1776">
        <v>1</v>
      </c>
      <c r="L1776" t="s">
        <v>3052</v>
      </c>
      <c r="M1776">
        <v>27.39</v>
      </c>
      <c r="N1776">
        <v>16.434000000000001</v>
      </c>
      <c r="O1776">
        <v>1</v>
      </c>
      <c r="P1776">
        <v>350</v>
      </c>
      <c r="Q1776">
        <v>350</v>
      </c>
      <c r="R1776">
        <v>1</v>
      </c>
      <c r="S1776">
        <v>27.39</v>
      </c>
      <c r="T1776">
        <v>7.8257143000000001E-2</v>
      </c>
      <c r="U1776">
        <v>0.6</v>
      </c>
      <c r="V1776">
        <v>-322.61</v>
      </c>
    </row>
    <row r="1777" spans="1:22" ht="20" customHeight="1" x14ac:dyDescent="0.15">
      <c r="A1777" t="s">
        <v>4761</v>
      </c>
      <c r="B1777" t="s">
        <v>3316</v>
      </c>
      <c r="C1777" t="s">
        <v>4762</v>
      </c>
      <c r="D1777" t="s">
        <v>25</v>
      </c>
      <c r="E1777" t="s">
        <v>26</v>
      </c>
      <c r="F1777" t="s">
        <v>42</v>
      </c>
      <c r="G1777" t="s">
        <v>43</v>
      </c>
      <c r="H1777" t="s">
        <v>51</v>
      </c>
      <c r="I1777" t="s">
        <v>4556</v>
      </c>
      <c r="J1777" t="s">
        <v>46</v>
      </c>
      <c r="K1777">
        <v>1</v>
      </c>
      <c r="L1777" t="s">
        <v>4737</v>
      </c>
      <c r="M1777">
        <v>126</v>
      </c>
      <c r="N1777">
        <v>75.599999999999994</v>
      </c>
      <c r="O1777">
        <v>2</v>
      </c>
      <c r="P1777">
        <v>350</v>
      </c>
      <c r="Q1777">
        <v>700</v>
      </c>
      <c r="R1777">
        <v>0.5</v>
      </c>
      <c r="S1777">
        <v>126</v>
      </c>
      <c r="T1777">
        <v>0.18</v>
      </c>
      <c r="U1777">
        <v>0.6</v>
      </c>
      <c r="V1777">
        <v>-574</v>
      </c>
    </row>
    <row r="1778" spans="1:22" ht="20" customHeight="1" x14ac:dyDescent="0.15">
      <c r="A1778" t="s">
        <v>4763</v>
      </c>
      <c r="B1778" t="s">
        <v>225</v>
      </c>
      <c r="C1778" t="s">
        <v>4764</v>
      </c>
      <c r="D1778" t="s">
        <v>66</v>
      </c>
      <c r="E1778" t="s">
        <v>26</v>
      </c>
      <c r="F1778" t="s">
        <v>42</v>
      </c>
      <c r="G1778" t="s">
        <v>43</v>
      </c>
      <c r="H1778" t="s">
        <v>51</v>
      </c>
      <c r="I1778" t="s">
        <v>3052</v>
      </c>
      <c r="J1778" t="s">
        <v>217</v>
      </c>
      <c r="K1778">
        <v>1</v>
      </c>
      <c r="L1778" t="s">
        <v>3138</v>
      </c>
      <c r="M1778">
        <v>138.685</v>
      </c>
      <c r="N1778">
        <v>83.210999999999999</v>
      </c>
      <c r="O1778">
        <v>1</v>
      </c>
      <c r="P1778">
        <v>350</v>
      </c>
      <c r="Q1778">
        <v>350</v>
      </c>
      <c r="R1778">
        <v>1</v>
      </c>
      <c r="S1778">
        <v>138.685</v>
      </c>
      <c r="T1778">
        <v>0.396242857</v>
      </c>
      <c r="U1778">
        <v>0.6</v>
      </c>
      <c r="V1778">
        <v>-211.315</v>
      </c>
    </row>
    <row r="1779" spans="1:22" ht="20" customHeight="1" x14ac:dyDescent="0.15">
      <c r="A1779" t="s">
        <v>4765</v>
      </c>
      <c r="B1779" t="s">
        <v>1028</v>
      </c>
      <c r="C1779" t="s">
        <v>4766</v>
      </c>
      <c r="D1779" t="s">
        <v>777</v>
      </c>
      <c r="E1779" t="s">
        <v>59</v>
      </c>
      <c r="F1779" t="s">
        <v>42</v>
      </c>
      <c r="G1779" t="s">
        <v>43</v>
      </c>
      <c r="H1779" t="s">
        <v>494</v>
      </c>
      <c r="I1779" t="s">
        <v>2045</v>
      </c>
      <c r="J1779" t="s">
        <v>217</v>
      </c>
      <c r="K1779">
        <v>1</v>
      </c>
      <c r="L1779" t="s">
        <v>4737</v>
      </c>
      <c r="M1779">
        <v>104.22</v>
      </c>
      <c r="N1779">
        <v>62.531999999999996</v>
      </c>
      <c r="O1779">
        <v>1</v>
      </c>
      <c r="P1779">
        <v>350</v>
      </c>
      <c r="Q1779">
        <v>350</v>
      </c>
      <c r="R1779">
        <v>1</v>
      </c>
      <c r="S1779">
        <v>104.22</v>
      </c>
      <c r="T1779">
        <v>0.29777142899999998</v>
      </c>
      <c r="U1779">
        <v>0.6</v>
      </c>
      <c r="V1779">
        <v>-245.78</v>
      </c>
    </row>
    <row r="1780" spans="1:22" ht="20" customHeight="1" x14ac:dyDescent="0.15">
      <c r="A1780" t="s">
        <v>4767</v>
      </c>
      <c r="B1780" t="s">
        <v>1421</v>
      </c>
      <c r="C1780" t="s">
        <v>4768</v>
      </c>
      <c r="D1780" t="s">
        <v>384</v>
      </c>
      <c r="E1780" t="s">
        <v>26</v>
      </c>
      <c r="F1780" t="s">
        <v>42</v>
      </c>
      <c r="G1780" t="s">
        <v>43</v>
      </c>
      <c r="H1780" t="s">
        <v>51</v>
      </c>
      <c r="I1780" t="s">
        <v>2045</v>
      </c>
      <c r="J1780" t="s">
        <v>46</v>
      </c>
      <c r="K1780">
        <v>3</v>
      </c>
      <c r="L1780" t="s">
        <v>2399</v>
      </c>
      <c r="M1780">
        <v>654.505</v>
      </c>
      <c r="N1780">
        <v>392.70299999999997</v>
      </c>
      <c r="O1780">
        <v>17</v>
      </c>
      <c r="P1780">
        <v>350</v>
      </c>
      <c r="Q1780">
        <v>5950</v>
      </c>
      <c r="R1780">
        <v>0.17647099999999999</v>
      </c>
      <c r="S1780">
        <v>218.16833333299999</v>
      </c>
      <c r="T1780">
        <v>0.11000084</v>
      </c>
      <c r="U1780">
        <v>0.6</v>
      </c>
      <c r="V1780">
        <v>-5295.4949999999999</v>
      </c>
    </row>
    <row r="1781" spans="1:22" ht="20" customHeight="1" x14ac:dyDescent="0.15">
      <c r="A1781" t="s">
        <v>4769</v>
      </c>
      <c r="B1781" t="s">
        <v>968</v>
      </c>
      <c r="C1781" t="s">
        <v>2826</v>
      </c>
      <c r="D1781" t="s">
        <v>100</v>
      </c>
      <c r="E1781" t="s">
        <v>26</v>
      </c>
      <c r="F1781" t="s">
        <v>42</v>
      </c>
      <c r="G1781" t="s">
        <v>43</v>
      </c>
      <c r="H1781" t="s">
        <v>51</v>
      </c>
      <c r="I1781" t="s">
        <v>4055</v>
      </c>
      <c r="J1781" t="s">
        <v>31</v>
      </c>
      <c r="K1781">
        <v>5</v>
      </c>
      <c r="L1781" t="s">
        <v>4770</v>
      </c>
      <c r="M1781">
        <v>578.49</v>
      </c>
      <c r="N1781">
        <v>347.09399999999999</v>
      </c>
      <c r="O1781">
        <v>48</v>
      </c>
      <c r="P1781">
        <v>350</v>
      </c>
      <c r="Q1781">
        <v>16800</v>
      </c>
      <c r="R1781">
        <v>0.104167</v>
      </c>
      <c r="S1781">
        <v>115.69799999999999</v>
      </c>
      <c r="T1781">
        <v>3.4433929000000002E-2</v>
      </c>
      <c r="U1781">
        <v>0.6</v>
      </c>
      <c r="V1781">
        <v>-16221.51</v>
      </c>
    </row>
    <row r="1782" spans="1:22" ht="20" customHeight="1" x14ac:dyDescent="0.15">
      <c r="A1782" t="s">
        <v>4771</v>
      </c>
      <c r="B1782" t="s">
        <v>1044</v>
      </c>
      <c r="C1782" t="s">
        <v>4772</v>
      </c>
      <c r="D1782" t="s">
        <v>25</v>
      </c>
      <c r="E1782" t="s">
        <v>26</v>
      </c>
      <c r="F1782" t="s">
        <v>42</v>
      </c>
      <c r="G1782" t="s">
        <v>43</v>
      </c>
      <c r="H1782" t="s">
        <v>51</v>
      </c>
      <c r="I1782" t="s">
        <v>1428</v>
      </c>
      <c r="J1782" t="s">
        <v>31</v>
      </c>
      <c r="K1782">
        <v>23</v>
      </c>
      <c r="L1782" t="s">
        <v>2323</v>
      </c>
      <c r="M1782">
        <v>482.31</v>
      </c>
      <c r="N1782">
        <v>289.38600000000002</v>
      </c>
      <c r="O1782">
        <v>37</v>
      </c>
      <c r="P1782">
        <v>350</v>
      </c>
      <c r="Q1782">
        <v>12950</v>
      </c>
      <c r="R1782">
        <v>0.62162200000000001</v>
      </c>
      <c r="S1782">
        <v>20.97</v>
      </c>
      <c r="T1782">
        <v>3.7244014999999998E-2</v>
      </c>
      <c r="U1782">
        <v>0.6</v>
      </c>
      <c r="V1782">
        <v>-12467.69</v>
      </c>
    </row>
    <row r="1783" spans="1:22" ht="20" customHeight="1" x14ac:dyDescent="0.15">
      <c r="A1783" t="s">
        <v>4773</v>
      </c>
      <c r="B1783" t="s">
        <v>4774</v>
      </c>
      <c r="C1783" t="s">
        <v>34</v>
      </c>
      <c r="D1783" t="s">
        <v>66</v>
      </c>
      <c r="E1783" t="s">
        <v>59</v>
      </c>
      <c r="F1783" t="s">
        <v>27</v>
      </c>
      <c r="G1783" t="s">
        <v>28</v>
      </c>
      <c r="H1783" t="s">
        <v>278</v>
      </c>
      <c r="I1783" t="s">
        <v>1939</v>
      </c>
      <c r="J1783" t="s">
        <v>121</v>
      </c>
      <c r="K1783">
        <v>2</v>
      </c>
      <c r="L1783" t="s">
        <v>37</v>
      </c>
      <c r="M1783">
        <v>262.77</v>
      </c>
      <c r="N1783">
        <v>183.93899999999999</v>
      </c>
      <c r="O1783">
        <v>13</v>
      </c>
      <c r="P1783">
        <v>500</v>
      </c>
      <c r="Q1783">
        <v>6500</v>
      </c>
      <c r="R1783">
        <v>0.15384600000000001</v>
      </c>
      <c r="S1783">
        <v>131.38499999999999</v>
      </c>
      <c r="T1783">
        <v>4.0426153999999999E-2</v>
      </c>
      <c r="U1783">
        <v>0.7</v>
      </c>
      <c r="V1783">
        <v>-6237.23</v>
      </c>
    </row>
    <row r="1784" spans="1:22" ht="20" customHeight="1" x14ac:dyDescent="0.15">
      <c r="A1784" t="s">
        <v>4775</v>
      </c>
      <c r="B1784" t="s">
        <v>64</v>
      </c>
      <c r="C1784" t="s">
        <v>991</v>
      </c>
      <c r="D1784" t="s">
        <v>189</v>
      </c>
      <c r="E1784" t="s">
        <v>95</v>
      </c>
      <c r="F1784" t="s">
        <v>42</v>
      </c>
      <c r="G1784" t="s">
        <v>43</v>
      </c>
      <c r="H1784" t="s">
        <v>51</v>
      </c>
      <c r="I1784" t="s">
        <v>1939</v>
      </c>
      <c r="J1784" t="s">
        <v>46</v>
      </c>
      <c r="K1784">
        <v>1</v>
      </c>
      <c r="L1784" t="s">
        <v>4249</v>
      </c>
      <c r="M1784">
        <v>105.21</v>
      </c>
      <c r="N1784">
        <v>63.125999999999998</v>
      </c>
      <c r="O1784">
        <v>6</v>
      </c>
      <c r="P1784">
        <v>350</v>
      </c>
      <c r="Q1784">
        <v>2100</v>
      </c>
      <c r="R1784">
        <v>0.16666700000000001</v>
      </c>
      <c r="S1784">
        <v>105.21</v>
      </c>
      <c r="T1784">
        <v>5.0099999999999999E-2</v>
      </c>
      <c r="U1784">
        <v>0.6</v>
      </c>
      <c r="V1784">
        <v>-1994.79</v>
      </c>
    </row>
    <row r="1785" spans="1:22" ht="20" customHeight="1" x14ac:dyDescent="0.15">
      <c r="A1785" t="s">
        <v>4776</v>
      </c>
      <c r="B1785" t="s">
        <v>70</v>
      </c>
      <c r="C1785" t="s">
        <v>4777</v>
      </c>
      <c r="D1785" t="s">
        <v>1077</v>
      </c>
      <c r="E1785" t="s">
        <v>26</v>
      </c>
      <c r="F1785" t="s">
        <v>42</v>
      </c>
      <c r="G1785" t="s">
        <v>43</v>
      </c>
      <c r="H1785" t="s">
        <v>80</v>
      </c>
      <c r="I1785" t="s">
        <v>1939</v>
      </c>
      <c r="J1785" t="s">
        <v>217</v>
      </c>
      <c r="K1785">
        <v>1</v>
      </c>
      <c r="L1785" t="s">
        <v>4778</v>
      </c>
      <c r="M1785">
        <v>111.85</v>
      </c>
      <c r="N1785">
        <v>67.11</v>
      </c>
      <c r="O1785">
        <v>3</v>
      </c>
      <c r="P1785">
        <v>350</v>
      </c>
      <c r="Q1785">
        <v>1050</v>
      </c>
      <c r="R1785">
        <v>0.33333299999999999</v>
      </c>
      <c r="S1785">
        <v>111.85</v>
      </c>
      <c r="T1785">
        <v>0.10652381</v>
      </c>
      <c r="U1785">
        <v>0.6</v>
      </c>
      <c r="V1785">
        <v>-938.15</v>
      </c>
    </row>
    <row r="1786" spans="1:22" ht="20" customHeight="1" x14ac:dyDescent="0.15">
      <c r="A1786" t="s">
        <v>4779</v>
      </c>
      <c r="B1786" t="s">
        <v>3790</v>
      </c>
      <c r="C1786" t="s">
        <v>4780</v>
      </c>
      <c r="D1786" t="s">
        <v>66</v>
      </c>
      <c r="E1786" t="s">
        <v>59</v>
      </c>
      <c r="F1786" t="s">
        <v>42</v>
      </c>
      <c r="G1786" t="s">
        <v>43</v>
      </c>
      <c r="H1786" t="s">
        <v>51</v>
      </c>
      <c r="I1786" t="s">
        <v>1939</v>
      </c>
      <c r="J1786" t="s">
        <v>74</v>
      </c>
      <c r="K1786">
        <v>1</v>
      </c>
      <c r="L1786" t="s">
        <v>1824</v>
      </c>
      <c r="M1786">
        <v>27.39</v>
      </c>
      <c r="N1786">
        <v>16.434000000000001</v>
      </c>
      <c r="O1786">
        <v>0</v>
      </c>
      <c r="P1786">
        <v>350</v>
      </c>
      <c r="Q1786">
        <v>350</v>
      </c>
      <c r="S1786">
        <v>27.39</v>
      </c>
      <c r="T1786">
        <v>7.8257143000000001E-2</v>
      </c>
      <c r="U1786">
        <v>0.6</v>
      </c>
      <c r="V1786">
        <v>-322.61</v>
      </c>
    </row>
    <row r="1787" spans="1:22" ht="20" customHeight="1" x14ac:dyDescent="0.15">
      <c r="A1787" t="s">
        <v>4781</v>
      </c>
      <c r="B1787" t="s">
        <v>124</v>
      </c>
      <c r="C1787" t="s">
        <v>748</v>
      </c>
      <c r="D1787" t="s">
        <v>66</v>
      </c>
      <c r="E1787" t="s">
        <v>26</v>
      </c>
      <c r="F1787" t="s">
        <v>42</v>
      </c>
      <c r="G1787" t="s">
        <v>43</v>
      </c>
      <c r="H1787" t="s">
        <v>51</v>
      </c>
      <c r="I1787" t="s">
        <v>1939</v>
      </c>
      <c r="J1787" t="s">
        <v>74</v>
      </c>
      <c r="K1787">
        <v>1</v>
      </c>
      <c r="L1787" t="s">
        <v>4544</v>
      </c>
      <c r="M1787">
        <v>25.5</v>
      </c>
      <c r="N1787">
        <v>15.3</v>
      </c>
      <c r="O1787">
        <v>6</v>
      </c>
      <c r="P1787">
        <v>350</v>
      </c>
      <c r="Q1787">
        <v>2100</v>
      </c>
      <c r="R1787">
        <v>0.16666700000000001</v>
      </c>
      <c r="S1787">
        <v>25.5</v>
      </c>
      <c r="T1787">
        <v>1.2142857E-2</v>
      </c>
      <c r="U1787">
        <v>0.6</v>
      </c>
      <c r="V1787">
        <v>-2074.5</v>
      </c>
    </row>
    <row r="1788" spans="1:22" ht="20" customHeight="1" x14ac:dyDescent="0.15">
      <c r="A1788" t="s">
        <v>4782</v>
      </c>
      <c r="B1788" t="s">
        <v>4418</v>
      </c>
      <c r="C1788" t="s">
        <v>4783</v>
      </c>
      <c r="D1788" t="s">
        <v>58</v>
      </c>
      <c r="E1788" t="s">
        <v>26</v>
      </c>
      <c r="F1788" t="s">
        <v>42</v>
      </c>
      <c r="G1788" t="s">
        <v>43</v>
      </c>
      <c r="H1788" t="s">
        <v>51</v>
      </c>
      <c r="I1788" t="s">
        <v>1939</v>
      </c>
      <c r="J1788" t="s">
        <v>74</v>
      </c>
      <c r="K1788">
        <v>2</v>
      </c>
      <c r="L1788" t="s">
        <v>1833</v>
      </c>
      <c r="M1788">
        <v>48.02</v>
      </c>
      <c r="N1788">
        <v>28.812000000000001</v>
      </c>
      <c r="O1788">
        <v>6</v>
      </c>
      <c r="P1788">
        <v>350</v>
      </c>
      <c r="Q1788">
        <v>2100</v>
      </c>
      <c r="R1788">
        <v>0.33333299999999999</v>
      </c>
      <c r="S1788">
        <v>24.01</v>
      </c>
      <c r="T1788">
        <v>2.2866667E-2</v>
      </c>
      <c r="U1788">
        <v>0.6</v>
      </c>
      <c r="V1788">
        <v>-2051.98</v>
      </c>
    </row>
    <row r="1789" spans="1:22" ht="20" customHeight="1" x14ac:dyDescent="0.15">
      <c r="A1789" t="s">
        <v>4784</v>
      </c>
      <c r="B1789" t="s">
        <v>3623</v>
      </c>
      <c r="C1789" t="s">
        <v>4785</v>
      </c>
      <c r="D1789" t="s">
        <v>322</v>
      </c>
      <c r="E1789" t="s">
        <v>59</v>
      </c>
      <c r="F1789" t="s">
        <v>27</v>
      </c>
      <c r="G1789" t="s">
        <v>43</v>
      </c>
      <c r="H1789" t="s">
        <v>29</v>
      </c>
      <c r="I1789" t="s">
        <v>1939</v>
      </c>
      <c r="J1789" t="s">
        <v>46</v>
      </c>
      <c r="K1789">
        <v>1</v>
      </c>
      <c r="L1789" t="s">
        <v>4786</v>
      </c>
      <c r="M1789">
        <v>155.09</v>
      </c>
      <c r="N1789">
        <v>93.054000000000002</v>
      </c>
      <c r="O1789">
        <v>2</v>
      </c>
      <c r="P1789">
        <v>350</v>
      </c>
      <c r="Q1789">
        <v>700</v>
      </c>
      <c r="R1789">
        <v>0.5</v>
      </c>
      <c r="S1789">
        <v>155.09</v>
      </c>
      <c r="T1789">
        <v>0.22155714300000001</v>
      </c>
      <c r="U1789">
        <v>0.6</v>
      </c>
      <c r="V1789">
        <v>-544.91</v>
      </c>
    </row>
    <row r="1790" spans="1:22" ht="20" customHeight="1" x14ac:dyDescent="0.15">
      <c r="A1790" t="s">
        <v>4787</v>
      </c>
      <c r="B1790" t="s">
        <v>2930</v>
      </c>
      <c r="C1790" t="s">
        <v>129</v>
      </c>
      <c r="D1790" t="s">
        <v>380</v>
      </c>
      <c r="E1790" t="s">
        <v>26</v>
      </c>
      <c r="F1790" t="s">
        <v>27</v>
      </c>
      <c r="G1790" t="s">
        <v>43</v>
      </c>
      <c r="H1790" t="s">
        <v>29</v>
      </c>
      <c r="I1790" t="s">
        <v>4347</v>
      </c>
      <c r="J1790" t="s">
        <v>1761</v>
      </c>
      <c r="K1790">
        <v>3</v>
      </c>
      <c r="L1790" t="s">
        <v>4698</v>
      </c>
      <c r="M1790">
        <v>637.19500000000005</v>
      </c>
      <c r="N1790">
        <v>382.31700000000001</v>
      </c>
      <c r="O1790">
        <v>13</v>
      </c>
      <c r="P1790">
        <v>350</v>
      </c>
      <c r="Q1790">
        <v>4550</v>
      </c>
      <c r="R1790">
        <v>0.230769</v>
      </c>
      <c r="S1790">
        <v>212.39833333300001</v>
      </c>
      <c r="T1790">
        <v>0.14004285699999999</v>
      </c>
      <c r="U1790">
        <v>0.6</v>
      </c>
      <c r="V1790">
        <v>-3912.8049999999998</v>
      </c>
    </row>
    <row r="1791" spans="1:22" ht="20" customHeight="1" x14ac:dyDescent="0.15">
      <c r="A1791" t="s">
        <v>4788</v>
      </c>
      <c r="B1791" t="s">
        <v>4789</v>
      </c>
      <c r="C1791" t="s">
        <v>4790</v>
      </c>
      <c r="D1791" t="s">
        <v>79</v>
      </c>
      <c r="E1791" t="s">
        <v>26</v>
      </c>
      <c r="F1791" t="s">
        <v>42</v>
      </c>
      <c r="G1791" t="s">
        <v>43</v>
      </c>
      <c r="H1791" t="s">
        <v>51</v>
      </c>
      <c r="I1791" t="s">
        <v>4347</v>
      </c>
      <c r="J1791" t="s">
        <v>46</v>
      </c>
      <c r="K1791">
        <v>3</v>
      </c>
      <c r="L1791" t="s">
        <v>4791</v>
      </c>
      <c r="M1791">
        <v>95.55</v>
      </c>
      <c r="N1791">
        <v>57.33</v>
      </c>
      <c r="O1791">
        <v>5</v>
      </c>
      <c r="P1791">
        <v>350</v>
      </c>
      <c r="Q1791">
        <v>1750</v>
      </c>
      <c r="R1791">
        <v>0.6</v>
      </c>
      <c r="S1791">
        <v>31.85</v>
      </c>
      <c r="T1791">
        <v>5.4600000000000003E-2</v>
      </c>
      <c r="U1791">
        <v>0.6</v>
      </c>
      <c r="V1791">
        <v>-1654.45</v>
      </c>
    </row>
    <row r="1792" spans="1:22" ht="20" customHeight="1" x14ac:dyDescent="0.15">
      <c r="A1792" t="s">
        <v>4792</v>
      </c>
      <c r="B1792" t="s">
        <v>753</v>
      </c>
      <c r="C1792" t="s">
        <v>4793</v>
      </c>
      <c r="D1792" t="s">
        <v>66</v>
      </c>
      <c r="E1792" t="s">
        <v>26</v>
      </c>
      <c r="F1792" t="s">
        <v>42</v>
      </c>
      <c r="G1792" t="s">
        <v>43</v>
      </c>
      <c r="H1792" t="s">
        <v>80</v>
      </c>
      <c r="I1792" t="s">
        <v>4347</v>
      </c>
      <c r="J1792" t="s">
        <v>53</v>
      </c>
      <c r="K1792">
        <v>2</v>
      </c>
      <c r="L1792" t="s">
        <v>1439</v>
      </c>
      <c r="M1792">
        <v>709.55499999999995</v>
      </c>
      <c r="N1792">
        <v>425.733</v>
      </c>
      <c r="O1792">
        <v>12</v>
      </c>
      <c r="P1792">
        <v>350</v>
      </c>
      <c r="Q1792">
        <v>4200</v>
      </c>
      <c r="R1792">
        <v>0.16666700000000001</v>
      </c>
      <c r="S1792">
        <v>354.77749999999997</v>
      </c>
      <c r="T1792">
        <v>0.16894166699999999</v>
      </c>
      <c r="U1792">
        <v>0.6</v>
      </c>
      <c r="V1792">
        <v>-3490.4450000000002</v>
      </c>
    </row>
    <row r="1793" spans="1:22" ht="20" customHeight="1" x14ac:dyDescent="0.15">
      <c r="A1793" t="s">
        <v>4794</v>
      </c>
      <c r="B1793" t="s">
        <v>1178</v>
      </c>
      <c r="C1793" t="s">
        <v>4795</v>
      </c>
      <c r="D1793" t="s">
        <v>25</v>
      </c>
      <c r="E1793" t="s">
        <v>26</v>
      </c>
      <c r="F1793" t="s">
        <v>27</v>
      </c>
      <c r="G1793" t="s">
        <v>43</v>
      </c>
      <c r="H1793" t="s">
        <v>29</v>
      </c>
      <c r="I1793" t="s">
        <v>1428</v>
      </c>
      <c r="J1793" t="s">
        <v>53</v>
      </c>
      <c r="K1793">
        <v>7</v>
      </c>
      <c r="L1793" t="s">
        <v>4796</v>
      </c>
      <c r="M1793">
        <v>245.07</v>
      </c>
      <c r="N1793">
        <v>147.042</v>
      </c>
      <c r="O1793">
        <v>8</v>
      </c>
      <c r="P1793">
        <v>350</v>
      </c>
      <c r="Q1793">
        <v>2800</v>
      </c>
      <c r="R1793">
        <v>0.875</v>
      </c>
      <c r="S1793">
        <v>35.01</v>
      </c>
      <c r="T1793">
        <v>8.7525000000000006E-2</v>
      </c>
      <c r="U1793">
        <v>0.6</v>
      </c>
      <c r="V1793">
        <v>-2554.9299999999998</v>
      </c>
    </row>
    <row r="1794" spans="1:22" ht="20" customHeight="1" x14ac:dyDescent="0.15">
      <c r="A1794" t="s">
        <v>4797</v>
      </c>
      <c r="B1794" t="s">
        <v>225</v>
      </c>
      <c r="C1794" t="s">
        <v>4798</v>
      </c>
      <c r="D1794" t="s">
        <v>550</v>
      </c>
      <c r="E1794" t="s">
        <v>95</v>
      </c>
      <c r="F1794" t="s">
        <v>42</v>
      </c>
      <c r="G1794" t="s">
        <v>43</v>
      </c>
      <c r="H1794" t="s">
        <v>44</v>
      </c>
      <c r="I1794" t="s">
        <v>4347</v>
      </c>
      <c r="J1794" t="s">
        <v>739</v>
      </c>
      <c r="K1794">
        <v>1</v>
      </c>
      <c r="L1794" t="s">
        <v>3958</v>
      </c>
      <c r="M1794">
        <v>115.925</v>
      </c>
      <c r="N1794">
        <v>69.555000000000007</v>
      </c>
      <c r="O1794">
        <v>1</v>
      </c>
      <c r="P1794">
        <v>350</v>
      </c>
      <c r="Q1794">
        <v>350</v>
      </c>
      <c r="R1794">
        <v>1</v>
      </c>
      <c r="S1794">
        <v>115.925</v>
      </c>
      <c r="T1794">
        <v>0.33121428600000002</v>
      </c>
      <c r="U1794">
        <v>0.6</v>
      </c>
      <c r="V1794">
        <v>-234.07499999999999</v>
      </c>
    </row>
    <row r="1795" spans="1:22" ht="20" customHeight="1" x14ac:dyDescent="0.15">
      <c r="A1795" t="s">
        <v>4799</v>
      </c>
      <c r="B1795" t="s">
        <v>4800</v>
      </c>
      <c r="C1795" t="s">
        <v>70</v>
      </c>
      <c r="D1795" t="s">
        <v>189</v>
      </c>
      <c r="E1795" t="s">
        <v>26</v>
      </c>
      <c r="F1795" t="s">
        <v>42</v>
      </c>
      <c r="G1795" t="s">
        <v>43</v>
      </c>
      <c r="H1795" t="s">
        <v>44</v>
      </c>
      <c r="I1795" t="s">
        <v>4347</v>
      </c>
      <c r="J1795" t="s">
        <v>121</v>
      </c>
      <c r="K1795">
        <v>1</v>
      </c>
      <c r="L1795" t="s">
        <v>4801</v>
      </c>
      <c r="M1795">
        <v>111.41</v>
      </c>
      <c r="N1795">
        <v>66.846000000000004</v>
      </c>
      <c r="O1795">
        <v>1</v>
      </c>
      <c r="P1795">
        <v>350</v>
      </c>
      <c r="Q1795">
        <v>350</v>
      </c>
      <c r="R1795">
        <v>1</v>
      </c>
      <c r="S1795">
        <v>111.41</v>
      </c>
      <c r="T1795">
        <v>0.318314286</v>
      </c>
      <c r="U1795">
        <v>0.6</v>
      </c>
      <c r="V1795">
        <v>-238.59</v>
      </c>
    </row>
    <row r="1796" spans="1:22" ht="20" customHeight="1" x14ac:dyDescent="0.15">
      <c r="A1796" t="s">
        <v>4802</v>
      </c>
      <c r="B1796" t="s">
        <v>4803</v>
      </c>
      <c r="C1796" t="s">
        <v>4804</v>
      </c>
      <c r="D1796" t="s">
        <v>25</v>
      </c>
      <c r="E1796" t="s">
        <v>26</v>
      </c>
      <c r="F1796" t="s">
        <v>42</v>
      </c>
      <c r="G1796" t="s">
        <v>43</v>
      </c>
      <c r="H1796" t="s">
        <v>44</v>
      </c>
      <c r="I1796" t="s">
        <v>4347</v>
      </c>
      <c r="J1796" t="s">
        <v>53</v>
      </c>
      <c r="K1796">
        <v>1</v>
      </c>
      <c r="L1796" t="s">
        <v>4805</v>
      </c>
      <c r="M1796">
        <v>126</v>
      </c>
      <c r="N1796">
        <v>75.599999999999994</v>
      </c>
      <c r="O1796">
        <v>1</v>
      </c>
      <c r="P1796">
        <v>350</v>
      </c>
      <c r="Q1796">
        <v>350</v>
      </c>
      <c r="R1796">
        <v>1</v>
      </c>
      <c r="S1796">
        <v>126</v>
      </c>
      <c r="T1796">
        <v>0.36</v>
      </c>
      <c r="U1796">
        <v>0.6</v>
      </c>
      <c r="V1796">
        <v>-224</v>
      </c>
    </row>
    <row r="1797" spans="1:22" ht="20" customHeight="1" x14ac:dyDescent="0.15">
      <c r="A1797" t="s">
        <v>4806</v>
      </c>
      <c r="B1797" t="s">
        <v>735</v>
      </c>
      <c r="C1797" t="s">
        <v>4807</v>
      </c>
      <c r="D1797" t="s">
        <v>25</v>
      </c>
      <c r="E1797" t="s">
        <v>26</v>
      </c>
      <c r="F1797" t="s">
        <v>42</v>
      </c>
      <c r="G1797" t="s">
        <v>43</v>
      </c>
      <c r="H1797" t="s">
        <v>494</v>
      </c>
      <c r="I1797" t="s">
        <v>4347</v>
      </c>
      <c r="J1797" t="s">
        <v>121</v>
      </c>
      <c r="K1797">
        <v>1</v>
      </c>
      <c r="L1797" t="s">
        <v>4808</v>
      </c>
      <c r="M1797">
        <v>360</v>
      </c>
      <c r="N1797">
        <v>216</v>
      </c>
      <c r="O1797">
        <v>1</v>
      </c>
      <c r="P1797">
        <v>350</v>
      </c>
      <c r="Q1797">
        <v>350</v>
      </c>
      <c r="R1797">
        <v>1</v>
      </c>
      <c r="S1797">
        <v>360</v>
      </c>
      <c r="T1797">
        <v>1.0285714290000001</v>
      </c>
      <c r="U1797">
        <v>0.6</v>
      </c>
      <c r="V1797">
        <v>10</v>
      </c>
    </row>
    <row r="1798" spans="1:22" ht="20" customHeight="1" x14ac:dyDescent="0.15">
      <c r="A1798" t="s">
        <v>4809</v>
      </c>
      <c r="B1798" t="s">
        <v>844</v>
      </c>
      <c r="C1798" t="s">
        <v>4810</v>
      </c>
      <c r="D1798" t="s">
        <v>25</v>
      </c>
      <c r="E1798" t="s">
        <v>26</v>
      </c>
      <c r="F1798" t="s">
        <v>42</v>
      </c>
      <c r="G1798" t="s">
        <v>43</v>
      </c>
      <c r="H1798" t="s">
        <v>44</v>
      </c>
      <c r="I1798" t="s">
        <v>3305</v>
      </c>
      <c r="J1798" t="s">
        <v>217</v>
      </c>
      <c r="K1798">
        <v>2</v>
      </c>
      <c r="L1798" t="s">
        <v>4811</v>
      </c>
      <c r="M1798">
        <v>252</v>
      </c>
      <c r="N1798">
        <v>151.19999999999999</v>
      </c>
      <c r="O1798">
        <v>13</v>
      </c>
      <c r="P1798">
        <v>350</v>
      </c>
      <c r="Q1798">
        <v>4550</v>
      </c>
      <c r="R1798">
        <v>0.15384600000000001</v>
      </c>
      <c r="S1798">
        <v>126</v>
      </c>
      <c r="T1798">
        <v>5.5384614999999998E-2</v>
      </c>
      <c r="U1798">
        <v>0.6</v>
      </c>
      <c r="V1798">
        <v>-4298</v>
      </c>
    </row>
    <row r="1799" spans="1:22" ht="20" customHeight="1" x14ac:dyDescent="0.15">
      <c r="A1799" t="s">
        <v>4812</v>
      </c>
      <c r="B1799" t="s">
        <v>3477</v>
      </c>
      <c r="C1799" t="s">
        <v>2547</v>
      </c>
      <c r="D1799" t="s">
        <v>58</v>
      </c>
      <c r="E1799" t="s">
        <v>59</v>
      </c>
      <c r="F1799" t="s">
        <v>42</v>
      </c>
      <c r="G1799" t="s">
        <v>43</v>
      </c>
      <c r="H1799" t="s">
        <v>51</v>
      </c>
      <c r="I1799" t="s">
        <v>3305</v>
      </c>
      <c r="J1799" t="s">
        <v>74</v>
      </c>
      <c r="K1799">
        <v>1</v>
      </c>
      <c r="L1799" t="s">
        <v>3661</v>
      </c>
      <c r="M1799">
        <v>107.1</v>
      </c>
      <c r="N1799">
        <v>64.260000000000005</v>
      </c>
      <c r="O1799">
        <v>0</v>
      </c>
      <c r="P1799">
        <v>350</v>
      </c>
      <c r="Q1799">
        <v>350</v>
      </c>
      <c r="S1799">
        <v>107.1</v>
      </c>
      <c r="T1799">
        <v>0.30599999999999999</v>
      </c>
      <c r="U1799">
        <v>0.6</v>
      </c>
      <c r="V1799">
        <v>-242.9</v>
      </c>
    </row>
    <row r="1800" spans="1:22" ht="20" customHeight="1" x14ac:dyDescent="0.15">
      <c r="A1800" t="s">
        <v>4813</v>
      </c>
      <c r="B1800" t="s">
        <v>1523</v>
      </c>
      <c r="C1800" t="s">
        <v>4814</v>
      </c>
      <c r="D1800" t="s">
        <v>66</v>
      </c>
      <c r="E1800" t="s">
        <v>26</v>
      </c>
      <c r="F1800" t="s">
        <v>42</v>
      </c>
      <c r="G1800" t="s">
        <v>43</v>
      </c>
      <c r="H1800" t="s">
        <v>51</v>
      </c>
      <c r="I1800" t="s">
        <v>4369</v>
      </c>
      <c r="J1800" t="s">
        <v>74</v>
      </c>
      <c r="K1800">
        <v>1</v>
      </c>
      <c r="L1800" t="s">
        <v>4654</v>
      </c>
      <c r="M1800">
        <v>27.39</v>
      </c>
      <c r="N1800">
        <v>16.434000000000001</v>
      </c>
      <c r="O1800">
        <v>0</v>
      </c>
      <c r="P1800">
        <v>350</v>
      </c>
      <c r="Q1800">
        <v>350</v>
      </c>
      <c r="S1800">
        <v>27.39</v>
      </c>
      <c r="T1800">
        <v>7.8257143000000001E-2</v>
      </c>
      <c r="U1800">
        <v>0.6</v>
      </c>
      <c r="V1800">
        <v>-322.61</v>
      </c>
    </row>
    <row r="1801" spans="1:22" ht="20" customHeight="1" x14ac:dyDescent="0.15">
      <c r="A1801" t="s">
        <v>4815</v>
      </c>
      <c r="B1801" t="s">
        <v>4816</v>
      </c>
      <c r="C1801" t="s">
        <v>3676</v>
      </c>
      <c r="D1801" t="s">
        <v>659</v>
      </c>
      <c r="E1801" t="s">
        <v>59</v>
      </c>
      <c r="F1801" t="s">
        <v>42</v>
      </c>
      <c r="G1801" t="s">
        <v>43</v>
      </c>
      <c r="H1801" t="s">
        <v>80</v>
      </c>
      <c r="I1801" t="s">
        <v>4369</v>
      </c>
      <c r="J1801" t="s">
        <v>53</v>
      </c>
      <c r="K1801">
        <v>1</v>
      </c>
      <c r="L1801" t="s">
        <v>3958</v>
      </c>
      <c r="M1801">
        <v>197.73</v>
      </c>
      <c r="N1801">
        <v>118.63800000000001</v>
      </c>
      <c r="O1801">
        <v>1</v>
      </c>
      <c r="P1801">
        <v>350</v>
      </c>
      <c r="Q1801">
        <v>350</v>
      </c>
      <c r="R1801">
        <v>1</v>
      </c>
      <c r="S1801">
        <v>197.73</v>
      </c>
      <c r="T1801">
        <v>0.56494285700000002</v>
      </c>
      <c r="U1801">
        <v>0.6</v>
      </c>
      <c r="V1801">
        <v>-152.27000000000001</v>
      </c>
    </row>
    <row r="1802" spans="1:22" ht="20" customHeight="1" x14ac:dyDescent="0.15">
      <c r="A1802" t="s">
        <v>4817</v>
      </c>
      <c r="B1802" t="s">
        <v>64</v>
      </c>
      <c r="C1802" t="s">
        <v>344</v>
      </c>
      <c r="D1802" t="s">
        <v>25</v>
      </c>
      <c r="E1802" t="s">
        <v>26</v>
      </c>
      <c r="F1802" t="s">
        <v>42</v>
      </c>
      <c r="G1802" t="s">
        <v>43</v>
      </c>
      <c r="H1802" t="s">
        <v>51</v>
      </c>
      <c r="I1802" t="s">
        <v>4369</v>
      </c>
      <c r="J1802" t="s">
        <v>46</v>
      </c>
      <c r="K1802">
        <v>2</v>
      </c>
      <c r="L1802" t="s">
        <v>1452</v>
      </c>
      <c r="M1802">
        <v>252</v>
      </c>
      <c r="N1802">
        <v>151.19999999999999</v>
      </c>
      <c r="O1802">
        <v>13</v>
      </c>
      <c r="P1802">
        <v>350</v>
      </c>
      <c r="Q1802">
        <v>4550</v>
      </c>
      <c r="R1802">
        <v>0.15384600000000001</v>
      </c>
      <c r="S1802">
        <v>126</v>
      </c>
      <c r="T1802">
        <v>5.5384614999999998E-2</v>
      </c>
      <c r="U1802">
        <v>0.6</v>
      </c>
      <c r="V1802">
        <v>-4298</v>
      </c>
    </row>
    <row r="1803" spans="1:22" ht="20" customHeight="1" x14ac:dyDescent="0.15">
      <c r="A1803" t="s">
        <v>4818</v>
      </c>
      <c r="B1803" t="s">
        <v>4819</v>
      </c>
      <c r="C1803" t="s">
        <v>4820</v>
      </c>
      <c r="D1803" t="s">
        <v>25</v>
      </c>
      <c r="E1803" t="s">
        <v>26</v>
      </c>
      <c r="F1803" t="s">
        <v>42</v>
      </c>
      <c r="G1803" t="s">
        <v>43</v>
      </c>
      <c r="H1803" t="s">
        <v>51</v>
      </c>
      <c r="I1803" t="s">
        <v>4369</v>
      </c>
      <c r="J1803" t="s">
        <v>190</v>
      </c>
      <c r="K1803">
        <v>1</v>
      </c>
      <c r="L1803" t="s">
        <v>4404</v>
      </c>
      <c r="M1803">
        <v>107.1</v>
      </c>
      <c r="N1803">
        <v>64.260000000000005</v>
      </c>
      <c r="O1803">
        <v>0</v>
      </c>
      <c r="P1803">
        <v>350</v>
      </c>
      <c r="Q1803">
        <v>350</v>
      </c>
      <c r="S1803">
        <v>107.1</v>
      </c>
      <c r="T1803">
        <v>0.30599999999999999</v>
      </c>
      <c r="U1803">
        <v>0.6</v>
      </c>
      <c r="V1803">
        <v>-242.9</v>
      </c>
    </row>
    <row r="1804" spans="1:22" ht="20" customHeight="1" x14ac:dyDescent="0.15">
      <c r="A1804" t="s">
        <v>4821</v>
      </c>
      <c r="B1804" t="s">
        <v>3631</v>
      </c>
      <c r="C1804" t="s">
        <v>119</v>
      </c>
      <c r="D1804" t="s">
        <v>66</v>
      </c>
      <c r="E1804" t="s">
        <v>59</v>
      </c>
      <c r="F1804" t="s">
        <v>42</v>
      </c>
      <c r="G1804" t="s">
        <v>43</v>
      </c>
      <c r="H1804" t="s">
        <v>44</v>
      </c>
      <c r="I1804" t="s">
        <v>3792</v>
      </c>
      <c r="J1804" t="s">
        <v>121</v>
      </c>
      <c r="K1804">
        <v>1</v>
      </c>
      <c r="L1804" t="s">
        <v>766</v>
      </c>
      <c r="M1804">
        <v>84.12</v>
      </c>
      <c r="N1804">
        <v>50.472000000000001</v>
      </c>
      <c r="O1804">
        <v>30</v>
      </c>
      <c r="P1804">
        <v>350</v>
      </c>
      <c r="Q1804">
        <v>10500</v>
      </c>
      <c r="R1804">
        <v>3.3333000000000002E-2</v>
      </c>
      <c r="S1804">
        <v>84.12</v>
      </c>
      <c r="T1804">
        <v>8.0114290000000005E-3</v>
      </c>
      <c r="U1804">
        <v>0.6</v>
      </c>
      <c r="V1804">
        <v>-10415.879999999999</v>
      </c>
    </row>
    <row r="1805" spans="1:22" ht="20" customHeight="1" x14ac:dyDescent="0.15">
      <c r="A1805" t="s">
        <v>4822</v>
      </c>
      <c r="B1805" t="s">
        <v>437</v>
      </c>
      <c r="C1805" t="s">
        <v>4823</v>
      </c>
      <c r="D1805" t="s">
        <v>25</v>
      </c>
      <c r="E1805" t="s">
        <v>72</v>
      </c>
      <c r="F1805" t="s">
        <v>42</v>
      </c>
      <c r="G1805" t="s">
        <v>43</v>
      </c>
      <c r="H1805" t="s">
        <v>51</v>
      </c>
      <c r="I1805" t="s">
        <v>4369</v>
      </c>
      <c r="J1805" t="s">
        <v>74</v>
      </c>
      <c r="K1805">
        <v>7</v>
      </c>
      <c r="L1805" t="s">
        <v>1572</v>
      </c>
      <c r="M1805">
        <v>146.79</v>
      </c>
      <c r="N1805">
        <v>88.073999999999998</v>
      </c>
      <c r="O1805">
        <v>6</v>
      </c>
      <c r="P1805">
        <v>350</v>
      </c>
      <c r="Q1805">
        <v>2100</v>
      </c>
      <c r="R1805">
        <v>1.1666669999999999</v>
      </c>
      <c r="S1805">
        <v>20.97</v>
      </c>
      <c r="T1805">
        <v>6.9900000000000004E-2</v>
      </c>
      <c r="U1805">
        <v>0.6</v>
      </c>
      <c r="V1805">
        <v>-1953.21</v>
      </c>
    </row>
    <row r="1806" spans="1:22" ht="20" customHeight="1" x14ac:dyDescent="0.15">
      <c r="A1806" t="s">
        <v>4824</v>
      </c>
      <c r="B1806" t="s">
        <v>672</v>
      </c>
      <c r="C1806" t="s">
        <v>647</v>
      </c>
      <c r="D1806" t="s">
        <v>384</v>
      </c>
      <c r="E1806" t="s">
        <v>95</v>
      </c>
      <c r="F1806" t="s">
        <v>42</v>
      </c>
      <c r="G1806" t="s">
        <v>43</v>
      </c>
      <c r="H1806" t="s">
        <v>51</v>
      </c>
      <c r="I1806" t="s">
        <v>2131</v>
      </c>
      <c r="J1806" t="s">
        <v>217</v>
      </c>
      <c r="K1806">
        <v>1</v>
      </c>
      <c r="L1806" t="s">
        <v>2886</v>
      </c>
      <c r="M1806">
        <v>331.05500000000001</v>
      </c>
      <c r="N1806">
        <v>198.63300000000001</v>
      </c>
      <c r="O1806">
        <v>1</v>
      </c>
      <c r="P1806">
        <v>350</v>
      </c>
      <c r="Q1806">
        <v>350</v>
      </c>
      <c r="R1806">
        <v>1</v>
      </c>
      <c r="S1806">
        <v>331.05500000000001</v>
      </c>
      <c r="T1806">
        <v>0.94587142899999999</v>
      </c>
      <c r="U1806">
        <v>0.6</v>
      </c>
      <c r="V1806">
        <v>-18.945</v>
      </c>
    </row>
    <row r="1807" spans="1:22" ht="20" customHeight="1" x14ac:dyDescent="0.15">
      <c r="A1807" t="s">
        <v>4825</v>
      </c>
      <c r="B1807" t="s">
        <v>650</v>
      </c>
      <c r="C1807" t="s">
        <v>2870</v>
      </c>
      <c r="D1807" t="s">
        <v>25</v>
      </c>
      <c r="E1807" t="s">
        <v>26</v>
      </c>
      <c r="F1807" t="s">
        <v>42</v>
      </c>
      <c r="G1807" t="s">
        <v>43</v>
      </c>
      <c r="H1807" t="s">
        <v>120</v>
      </c>
      <c r="I1807" t="s">
        <v>2131</v>
      </c>
      <c r="J1807" t="s">
        <v>190</v>
      </c>
      <c r="K1807">
        <v>2</v>
      </c>
      <c r="L1807" t="s">
        <v>3263</v>
      </c>
      <c r="M1807">
        <v>252</v>
      </c>
      <c r="N1807">
        <v>151.19999999999999</v>
      </c>
      <c r="O1807">
        <v>12</v>
      </c>
      <c r="P1807">
        <v>350</v>
      </c>
      <c r="Q1807">
        <v>4200</v>
      </c>
      <c r="R1807">
        <v>0.16666700000000001</v>
      </c>
      <c r="S1807">
        <v>126</v>
      </c>
      <c r="T1807">
        <v>0.06</v>
      </c>
      <c r="U1807">
        <v>0.6</v>
      </c>
      <c r="V1807">
        <v>-3948</v>
      </c>
    </row>
    <row r="1808" spans="1:22" ht="20" customHeight="1" x14ac:dyDescent="0.15">
      <c r="A1808" t="s">
        <v>4826</v>
      </c>
      <c r="B1808" t="s">
        <v>991</v>
      </c>
      <c r="C1808" t="s">
        <v>4827</v>
      </c>
      <c r="D1808" t="s">
        <v>25</v>
      </c>
      <c r="E1808" t="s">
        <v>59</v>
      </c>
      <c r="F1808" t="s">
        <v>42</v>
      </c>
      <c r="G1808" t="s">
        <v>43</v>
      </c>
      <c r="H1808" t="s">
        <v>80</v>
      </c>
      <c r="I1808" t="s">
        <v>2131</v>
      </c>
      <c r="J1808" t="s">
        <v>217</v>
      </c>
      <c r="K1808">
        <v>1</v>
      </c>
      <c r="L1808" t="s">
        <v>4491</v>
      </c>
      <c r="M1808">
        <v>360</v>
      </c>
      <c r="N1808">
        <v>216</v>
      </c>
      <c r="O1808">
        <v>1</v>
      </c>
      <c r="P1808">
        <v>350</v>
      </c>
      <c r="Q1808">
        <v>350</v>
      </c>
      <c r="R1808">
        <v>1</v>
      </c>
      <c r="S1808">
        <v>360</v>
      </c>
      <c r="T1808">
        <v>1.0285714290000001</v>
      </c>
      <c r="U1808">
        <v>0.6</v>
      </c>
      <c r="V1808">
        <v>10</v>
      </c>
    </row>
    <row r="1809" spans="1:22" ht="20" customHeight="1" x14ac:dyDescent="0.15">
      <c r="A1809" t="s">
        <v>4828</v>
      </c>
      <c r="B1809" t="s">
        <v>2255</v>
      </c>
      <c r="C1809" t="s">
        <v>4829</v>
      </c>
      <c r="D1809" t="s">
        <v>25</v>
      </c>
      <c r="E1809" t="s">
        <v>95</v>
      </c>
      <c r="F1809" t="s">
        <v>42</v>
      </c>
      <c r="G1809" t="s">
        <v>43</v>
      </c>
      <c r="H1809" t="s">
        <v>51</v>
      </c>
      <c r="I1809" t="s">
        <v>2131</v>
      </c>
      <c r="J1809" t="s">
        <v>46</v>
      </c>
      <c r="K1809">
        <v>5</v>
      </c>
      <c r="L1809" t="s">
        <v>2087</v>
      </c>
      <c r="M1809">
        <v>180</v>
      </c>
      <c r="N1809">
        <v>108</v>
      </c>
      <c r="O1809">
        <v>13</v>
      </c>
      <c r="P1809">
        <v>350</v>
      </c>
      <c r="Q1809">
        <v>4550</v>
      </c>
      <c r="R1809">
        <v>0.38461499999999998</v>
      </c>
      <c r="S1809">
        <v>36</v>
      </c>
      <c r="T1809">
        <v>3.9560440000000002E-2</v>
      </c>
      <c r="U1809">
        <v>0.6</v>
      </c>
      <c r="V1809">
        <v>-4370</v>
      </c>
    </row>
    <row r="1810" spans="1:22" ht="20" customHeight="1" x14ac:dyDescent="0.15">
      <c r="A1810" t="s">
        <v>4830</v>
      </c>
      <c r="B1810" t="s">
        <v>812</v>
      </c>
      <c r="C1810" t="s">
        <v>3683</v>
      </c>
      <c r="D1810" t="s">
        <v>58</v>
      </c>
      <c r="E1810" t="s">
        <v>59</v>
      </c>
      <c r="F1810" t="s">
        <v>42</v>
      </c>
      <c r="G1810" t="s">
        <v>43</v>
      </c>
      <c r="H1810" t="s">
        <v>51</v>
      </c>
      <c r="I1810" t="s">
        <v>4430</v>
      </c>
      <c r="J1810" t="s">
        <v>74</v>
      </c>
      <c r="K1810">
        <v>5</v>
      </c>
      <c r="L1810" t="s">
        <v>970</v>
      </c>
      <c r="M1810">
        <v>535.5</v>
      </c>
      <c r="N1810">
        <v>321.3</v>
      </c>
      <c r="O1810">
        <v>4</v>
      </c>
      <c r="P1810">
        <v>350</v>
      </c>
      <c r="Q1810">
        <v>1400</v>
      </c>
      <c r="R1810">
        <v>1.25</v>
      </c>
      <c r="S1810">
        <v>107.1</v>
      </c>
      <c r="T1810">
        <v>0.38250000000000001</v>
      </c>
      <c r="U1810">
        <v>0.6</v>
      </c>
      <c r="V1810">
        <v>-864.5</v>
      </c>
    </row>
    <row r="1811" spans="1:22" ht="20" customHeight="1" x14ac:dyDescent="0.15">
      <c r="A1811" t="s">
        <v>4831</v>
      </c>
      <c r="B1811" t="s">
        <v>1194</v>
      </c>
      <c r="C1811" t="s">
        <v>4832</v>
      </c>
      <c r="D1811" t="s">
        <v>58</v>
      </c>
      <c r="E1811" t="s">
        <v>26</v>
      </c>
      <c r="F1811" t="s">
        <v>42</v>
      </c>
      <c r="G1811" t="s">
        <v>43</v>
      </c>
      <c r="H1811" t="s">
        <v>44</v>
      </c>
      <c r="I1811" t="s">
        <v>4430</v>
      </c>
      <c r="J1811" t="s">
        <v>424</v>
      </c>
      <c r="K1811">
        <v>1</v>
      </c>
      <c r="L1811" t="s">
        <v>4171</v>
      </c>
      <c r="M1811">
        <v>106.075</v>
      </c>
      <c r="N1811">
        <v>63.645000000000003</v>
      </c>
      <c r="O1811">
        <v>2</v>
      </c>
      <c r="P1811">
        <v>350</v>
      </c>
      <c r="Q1811">
        <v>700</v>
      </c>
      <c r="R1811">
        <v>0.5</v>
      </c>
      <c r="S1811">
        <v>106.075</v>
      </c>
      <c r="T1811">
        <v>0.15153571399999999</v>
      </c>
      <c r="U1811">
        <v>0.6</v>
      </c>
      <c r="V1811">
        <v>-593.92499999999995</v>
      </c>
    </row>
    <row r="1812" spans="1:22" ht="20" customHeight="1" x14ac:dyDescent="0.15">
      <c r="A1812" t="s">
        <v>4833</v>
      </c>
      <c r="B1812" t="s">
        <v>630</v>
      </c>
      <c r="C1812" t="s">
        <v>4834</v>
      </c>
      <c r="D1812" t="s">
        <v>380</v>
      </c>
      <c r="E1812" t="s">
        <v>26</v>
      </c>
      <c r="F1812" t="s">
        <v>42</v>
      </c>
      <c r="G1812" t="s">
        <v>43</v>
      </c>
      <c r="H1812" t="s">
        <v>80</v>
      </c>
      <c r="I1812" t="s">
        <v>4430</v>
      </c>
      <c r="J1812" t="s">
        <v>46</v>
      </c>
      <c r="K1812">
        <v>2</v>
      </c>
      <c r="L1812" t="s">
        <v>1176</v>
      </c>
      <c r="M1812">
        <v>277.745</v>
      </c>
      <c r="N1812">
        <v>166.64699999999999</v>
      </c>
      <c r="O1812">
        <v>16</v>
      </c>
      <c r="P1812">
        <v>350</v>
      </c>
      <c r="Q1812">
        <v>5600</v>
      </c>
      <c r="R1812">
        <v>0.125</v>
      </c>
      <c r="S1812">
        <v>138.8725</v>
      </c>
      <c r="T1812">
        <v>4.9597321E-2</v>
      </c>
      <c r="U1812">
        <v>0.6</v>
      </c>
      <c r="V1812">
        <v>-5322.2550000000001</v>
      </c>
    </row>
    <row r="1813" spans="1:22" ht="20" customHeight="1" x14ac:dyDescent="0.15">
      <c r="A1813" t="s">
        <v>4835</v>
      </c>
      <c r="B1813" t="s">
        <v>2057</v>
      </c>
      <c r="C1813" t="s">
        <v>4836</v>
      </c>
      <c r="D1813" t="s">
        <v>66</v>
      </c>
      <c r="E1813" t="s">
        <v>26</v>
      </c>
      <c r="F1813" t="s">
        <v>27</v>
      </c>
      <c r="G1813" t="s">
        <v>43</v>
      </c>
      <c r="H1813" t="s">
        <v>29</v>
      </c>
      <c r="I1813" t="s">
        <v>4430</v>
      </c>
      <c r="J1813" t="s">
        <v>53</v>
      </c>
      <c r="K1813">
        <v>1</v>
      </c>
      <c r="L1813" t="s">
        <v>4404</v>
      </c>
      <c r="M1813">
        <v>246.85400000000001</v>
      </c>
      <c r="N1813">
        <v>148.11240000000001</v>
      </c>
      <c r="O1813">
        <v>0</v>
      </c>
      <c r="P1813">
        <v>350</v>
      </c>
      <c r="Q1813">
        <v>350</v>
      </c>
      <c r="S1813">
        <v>246.85400000000001</v>
      </c>
      <c r="T1813">
        <v>0.70529714300000002</v>
      </c>
      <c r="U1813">
        <v>0.6</v>
      </c>
      <c r="V1813">
        <v>-103.146</v>
      </c>
    </row>
    <row r="1814" spans="1:22" ht="20" customHeight="1" x14ac:dyDescent="0.15">
      <c r="A1814" t="s">
        <v>4837</v>
      </c>
      <c r="B1814" t="s">
        <v>4838</v>
      </c>
      <c r="C1814" t="s">
        <v>4839</v>
      </c>
      <c r="D1814" t="s">
        <v>41</v>
      </c>
      <c r="E1814" t="s">
        <v>26</v>
      </c>
      <c r="F1814" t="s">
        <v>42</v>
      </c>
      <c r="G1814" t="s">
        <v>43</v>
      </c>
      <c r="H1814" t="s">
        <v>51</v>
      </c>
      <c r="I1814" t="s">
        <v>4430</v>
      </c>
      <c r="J1814" t="s">
        <v>53</v>
      </c>
      <c r="K1814">
        <v>1</v>
      </c>
      <c r="L1814" t="s">
        <v>4801</v>
      </c>
      <c r="M1814">
        <v>337.51499999999999</v>
      </c>
      <c r="N1814">
        <v>202.50899999999999</v>
      </c>
      <c r="O1814">
        <v>1</v>
      </c>
      <c r="P1814">
        <v>350</v>
      </c>
      <c r="Q1814">
        <v>350</v>
      </c>
      <c r="R1814">
        <v>1</v>
      </c>
      <c r="S1814">
        <v>337.51499999999999</v>
      </c>
      <c r="T1814">
        <v>0.96432857100000002</v>
      </c>
      <c r="U1814">
        <v>0.6</v>
      </c>
      <c r="V1814">
        <v>-12.484999999999999</v>
      </c>
    </row>
    <row r="1815" spans="1:22" ht="20" customHeight="1" x14ac:dyDescent="0.15">
      <c r="A1815" t="s">
        <v>4840</v>
      </c>
      <c r="B1815" t="s">
        <v>2913</v>
      </c>
      <c r="C1815" t="s">
        <v>998</v>
      </c>
      <c r="D1815" t="s">
        <v>66</v>
      </c>
      <c r="E1815" t="s">
        <v>26</v>
      </c>
      <c r="F1815" t="s">
        <v>42</v>
      </c>
      <c r="G1815" t="s">
        <v>43</v>
      </c>
      <c r="H1815" t="s">
        <v>51</v>
      </c>
      <c r="I1815" t="s">
        <v>3792</v>
      </c>
      <c r="J1815" t="s">
        <v>190</v>
      </c>
      <c r="K1815">
        <v>3</v>
      </c>
      <c r="L1815" t="s">
        <v>1669</v>
      </c>
      <c r="M1815">
        <v>366.315</v>
      </c>
      <c r="N1815">
        <v>219.78899999999999</v>
      </c>
      <c r="O1815">
        <v>24</v>
      </c>
      <c r="P1815">
        <v>350</v>
      </c>
      <c r="Q1815">
        <v>8400</v>
      </c>
      <c r="R1815">
        <v>0.125</v>
      </c>
      <c r="S1815">
        <v>122.105</v>
      </c>
      <c r="T1815">
        <v>4.3608928999999998E-2</v>
      </c>
      <c r="U1815">
        <v>0.6</v>
      </c>
      <c r="V1815">
        <v>-8033.6850000000004</v>
      </c>
    </row>
    <row r="1816" spans="1:22" ht="20" customHeight="1" x14ac:dyDescent="0.15">
      <c r="A1816" t="s">
        <v>4841</v>
      </c>
      <c r="B1816" t="s">
        <v>225</v>
      </c>
      <c r="C1816" t="s">
        <v>4842</v>
      </c>
      <c r="D1816" t="s">
        <v>66</v>
      </c>
      <c r="E1816" t="s">
        <v>59</v>
      </c>
      <c r="F1816" t="s">
        <v>42</v>
      </c>
      <c r="G1816" t="s">
        <v>43</v>
      </c>
      <c r="H1816" t="s">
        <v>51</v>
      </c>
      <c r="I1816" t="s">
        <v>4430</v>
      </c>
      <c r="J1816" t="s">
        <v>217</v>
      </c>
      <c r="K1816">
        <v>1</v>
      </c>
      <c r="L1816" t="s">
        <v>4491</v>
      </c>
      <c r="M1816">
        <v>138.685</v>
      </c>
      <c r="N1816">
        <v>83.210999999999999</v>
      </c>
      <c r="O1816">
        <v>1</v>
      </c>
      <c r="P1816">
        <v>350</v>
      </c>
      <c r="Q1816">
        <v>350</v>
      </c>
      <c r="R1816">
        <v>1</v>
      </c>
      <c r="S1816">
        <v>138.685</v>
      </c>
      <c r="T1816">
        <v>0.396242857</v>
      </c>
      <c r="U1816">
        <v>0.6</v>
      </c>
      <c r="V1816">
        <v>-211.315</v>
      </c>
    </row>
    <row r="1817" spans="1:22" ht="20" customHeight="1" x14ac:dyDescent="0.15">
      <c r="A1817" t="s">
        <v>4843</v>
      </c>
      <c r="B1817" t="s">
        <v>1704</v>
      </c>
      <c r="C1817" t="s">
        <v>4844</v>
      </c>
      <c r="D1817" t="s">
        <v>25</v>
      </c>
      <c r="E1817" t="s">
        <v>26</v>
      </c>
      <c r="F1817" t="s">
        <v>42</v>
      </c>
      <c r="G1817" t="s">
        <v>43</v>
      </c>
      <c r="H1817" t="s">
        <v>44</v>
      </c>
      <c r="I1817" t="s">
        <v>4430</v>
      </c>
      <c r="J1817" t="s">
        <v>121</v>
      </c>
      <c r="K1817">
        <v>2</v>
      </c>
      <c r="L1817" t="s">
        <v>3263</v>
      </c>
      <c r="M1817">
        <v>233.1</v>
      </c>
      <c r="N1817">
        <v>139.86000000000001</v>
      </c>
      <c r="O1817">
        <v>12</v>
      </c>
      <c r="P1817">
        <v>350</v>
      </c>
      <c r="Q1817">
        <v>4200</v>
      </c>
      <c r="R1817">
        <v>0.16666700000000001</v>
      </c>
      <c r="S1817">
        <v>116.55</v>
      </c>
      <c r="T1817">
        <v>5.5500000000000001E-2</v>
      </c>
      <c r="U1817">
        <v>0.6</v>
      </c>
      <c r="V1817">
        <v>-3966.9</v>
      </c>
    </row>
    <row r="1818" spans="1:22" ht="20" customHeight="1" x14ac:dyDescent="0.15">
      <c r="A1818" t="s">
        <v>4845</v>
      </c>
      <c r="B1818" t="s">
        <v>543</v>
      </c>
      <c r="C1818" t="s">
        <v>4846</v>
      </c>
      <c r="D1818" t="s">
        <v>322</v>
      </c>
      <c r="E1818" t="s">
        <v>59</v>
      </c>
      <c r="F1818" t="s">
        <v>42</v>
      </c>
      <c r="G1818" t="s">
        <v>43</v>
      </c>
      <c r="H1818" t="s">
        <v>80</v>
      </c>
      <c r="I1818" t="s">
        <v>4430</v>
      </c>
      <c r="J1818" t="s">
        <v>558</v>
      </c>
      <c r="K1818">
        <v>2</v>
      </c>
      <c r="L1818" t="s">
        <v>4467</v>
      </c>
      <c r="M1818">
        <v>324.83999999999997</v>
      </c>
      <c r="N1818">
        <v>194.904</v>
      </c>
      <c r="O1818">
        <v>13</v>
      </c>
      <c r="P1818">
        <v>350</v>
      </c>
      <c r="Q1818">
        <v>4550</v>
      </c>
      <c r="R1818">
        <v>0.15384600000000001</v>
      </c>
      <c r="S1818">
        <v>162.41999999999999</v>
      </c>
      <c r="T1818">
        <v>7.1393407000000006E-2</v>
      </c>
      <c r="U1818">
        <v>0.6</v>
      </c>
      <c r="V1818">
        <v>-4225.16</v>
      </c>
    </row>
    <row r="1819" spans="1:22" ht="20" customHeight="1" x14ac:dyDescent="0.15">
      <c r="A1819" t="s">
        <v>4847</v>
      </c>
      <c r="B1819" t="s">
        <v>70</v>
      </c>
      <c r="C1819" t="s">
        <v>708</v>
      </c>
      <c r="D1819" t="s">
        <v>25</v>
      </c>
      <c r="E1819" t="s">
        <v>59</v>
      </c>
      <c r="F1819" t="s">
        <v>27</v>
      </c>
      <c r="G1819" t="s">
        <v>101</v>
      </c>
      <c r="H1819" t="s">
        <v>29</v>
      </c>
      <c r="I1819" t="s">
        <v>4430</v>
      </c>
      <c r="J1819" t="s">
        <v>53</v>
      </c>
      <c r="K1819">
        <v>2</v>
      </c>
      <c r="L1819" t="s">
        <v>4476</v>
      </c>
      <c r="M1819">
        <v>472.5</v>
      </c>
      <c r="N1819">
        <v>236.25</v>
      </c>
      <c r="O1819">
        <v>12</v>
      </c>
      <c r="P1819">
        <v>200</v>
      </c>
      <c r="Q1819">
        <v>2400</v>
      </c>
      <c r="R1819">
        <v>0.16666700000000001</v>
      </c>
      <c r="S1819">
        <v>236.25</v>
      </c>
      <c r="T1819">
        <v>0.19687499999999999</v>
      </c>
      <c r="U1819">
        <v>0.5</v>
      </c>
      <c r="V1819">
        <v>-1927.5</v>
      </c>
    </row>
    <row r="1820" spans="1:22" ht="20" customHeight="1" x14ac:dyDescent="0.15">
      <c r="A1820" t="s">
        <v>4848</v>
      </c>
      <c r="B1820" t="s">
        <v>3889</v>
      </c>
      <c r="C1820" t="s">
        <v>4849</v>
      </c>
      <c r="D1820" t="s">
        <v>25</v>
      </c>
      <c r="E1820" t="s">
        <v>59</v>
      </c>
      <c r="F1820" t="s">
        <v>42</v>
      </c>
      <c r="G1820" t="s">
        <v>43</v>
      </c>
      <c r="H1820" t="s">
        <v>51</v>
      </c>
      <c r="I1820" t="s">
        <v>4430</v>
      </c>
      <c r="J1820" t="s">
        <v>31</v>
      </c>
      <c r="K1820">
        <v>1</v>
      </c>
      <c r="L1820" t="s">
        <v>3958</v>
      </c>
      <c r="M1820">
        <v>126</v>
      </c>
      <c r="N1820">
        <v>75.599999999999994</v>
      </c>
      <c r="O1820">
        <v>1</v>
      </c>
      <c r="P1820">
        <v>350</v>
      </c>
      <c r="Q1820">
        <v>350</v>
      </c>
      <c r="R1820">
        <v>1</v>
      </c>
      <c r="S1820">
        <v>126</v>
      </c>
      <c r="T1820">
        <v>0.36</v>
      </c>
      <c r="U1820">
        <v>0.6</v>
      </c>
      <c r="V1820">
        <v>-224</v>
      </c>
    </row>
    <row r="1821" spans="1:22" ht="20" customHeight="1" x14ac:dyDescent="0.15">
      <c r="A1821" t="s">
        <v>4850</v>
      </c>
      <c r="B1821" t="s">
        <v>2443</v>
      </c>
      <c r="C1821" t="s">
        <v>1455</v>
      </c>
      <c r="D1821" t="s">
        <v>25</v>
      </c>
      <c r="E1821" t="s">
        <v>26</v>
      </c>
      <c r="F1821" t="s">
        <v>42</v>
      </c>
      <c r="G1821" t="s">
        <v>43</v>
      </c>
      <c r="H1821" t="s">
        <v>80</v>
      </c>
      <c r="I1821" t="s">
        <v>4430</v>
      </c>
      <c r="J1821" t="s">
        <v>46</v>
      </c>
      <c r="K1821">
        <v>2</v>
      </c>
      <c r="L1821" t="s">
        <v>3118</v>
      </c>
      <c r="M1821">
        <v>252</v>
      </c>
      <c r="N1821">
        <v>151.19999999999999</v>
      </c>
      <c r="O1821">
        <v>12</v>
      </c>
      <c r="P1821">
        <v>350</v>
      </c>
      <c r="Q1821">
        <v>4200</v>
      </c>
      <c r="R1821">
        <v>0.16666700000000001</v>
      </c>
      <c r="S1821">
        <v>126</v>
      </c>
      <c r="T1821">
        <v>0.06</v>
      </c>
      <c r="U1821">
        <v>0.6</v>
      </c>
      <c r="V1821">
        <v>-3948</v>
      </c>
    </row>
    <row r="1822" spans="1:22" ht="20" customHeight="1" x14ac:dyDescent="0.15">
      <c r="A1822" t="s">
        <v>4851</v>
      </c>
      <c r="B1822" t="s">
        <v>4852</v>
      </c>
      <c r="C1822" t="s">
        <v>4853</v>
      </c>
      <c r="D1822" t="s">
        <v>58</v>
      </c>
      <c r="E1822" t="s">
        <v>26</v>
      </c>
      <c r="F1822" t="s">
        <v>27</v>
      </c>
      <c r="G1822" t="s">
        <v>43</v>
      </c>
      <c r="H1822" t="s">
        <v>29</v>
      </c>
      <c r="I1822" t="s">
        <v>4430</v>
      </c>
      <c r="J1822" t="s">
        <v>872</v>
      </c>
      <c r="K1822">
        <v>2</v>
      </c>
      <c r="L1822" t="s">
        <v>895</v>
      </c>
      <c r="M1822">
        <v>206.505</v>
      </c>
      <c r="N1822">
        <v>123.90300000000001</v>
      </c>
      <c r="O1822">
        <v>12</v>
      </c>
      <c r="P1822">
        <v>350</v>
      </c>
      <c r="Q1822">
        <v>4200</v>
      </c>
      <c r="R1822">
        <v>0.16666700000000001</v>
      </c>
      <c r="S1822">
        <v>103.2525</v>
      </c>
      <c r="T1822">
        <v>4.9167857000000002E-2</v>
      </c>
      <c r="U1822">
        <v>0.6</v>
      </c>
      <c r="V1822">
        <v>-3993.4949999999999</v>
      </c>
    </row>
    <row r="1823" spans="1:22" ht="20" customHeight="1" x14ac:dyDescent="0.15">
      <c r="A1823" t="s">
        <v>4854</v>
      </c>
      <c r="B1823" t="s">
        <v>87</v>
      </c>
      <c r="C1823" t="s">
        <v>3788</v>
      </c>
      <c r="D1823" t="s">
        <v>25</v>
      </c>
      <c r="E1823" t="s">
        <v>26</v>
      </c>
      <c r="F1823" t="s">
        <v>27</v>
      </c>
      <c r="G1823" t="s">
        <v>43</v>
      </c>
      <c r="H1823" t="s">
        <v>29</v>
      </c>
      <c r="I1823" t="s">
        <v>4430</v>
      </c>
      <c r="J1823" t="s">
        <v>31</v>
      </c>
      <c r="K1823">
        <v>2</v>
      </c>
      <c r="L1823" t="s">
        <v>1452</v>
      </c>
      <c r="M1823">
        <v>252</v>
      </c>
      <c r="N1823">
        <v>151.19999999999999</v>
      </c>
      <c r="O1823">
        <v>13</v>
      </c>
      <c r="P1823">
        <v>350</v>
      </c>
      <c r="Q1823">
        <v>4550</v>
      </c>
      <c r="R1823">
        <v>0.15384600000000001</v>
      </c>
      <c r="S1823">
        <v>126</v>
      </c>
      <c r="T1823">
        <v>5.5384614999999998E-2</v>
      </c>
      <c r="U1823">
        <v>0.6</v>
      </c>
      <c r="V1823">
        <v>-4298</v>
      </c>
    </row>
    <row r="1824" spans="1:22" ht="20" customHeight="1" x14ac:dyDescent="0.15">
      <c r="A1824" t="s">
        <v>4855</v>
      </c>
      <c r="B1824" t="s">
        <v>642</v>
      </c>
      <c r="C1824" t="s">
        <v>4856</v>
      </c>
      <c r="D1824" t="s">
        <v>25</v>
      </c>
      <c r="E1824" t="s">
        <v>59</v>
      </c>
      <c r="F1824" t="s">
        <v>27</v>
      </c>
      <c r="G1824" t="s">
        <v>43</v>
      </c>
      <c r="H1824" t="s">
        <v>29</v>
      </c>
      <c r="I1824" t="s">
        <v>1824</v>
      </c>
      <c r="J1824" t="s">
        <v>31</v>
      </c>
      <c r="K1824">
        <v>1</v>
      </c>
      <c r="L1824" t="s">
        <v>3706</v>
      </c>
      <c r="M1824">
        <v>36</v>
      </c>
      <c r="N1824">
        <v>21.6</v>
      </c>
      <c r="O1824">
        <v>2</v>
      </c>
      <c r="P1824">
        <v>350</v>
      </c>
      <c r="Q1824">
        <v>700</v>
      </c>
      <c r="R1824">
        <v>0.5</v>
      </c>
      <c r="S1824">
        <v>36</v>
      </c>
      <c r="T1824">
        <v>5.1428570999999999E-2</v>
      </c>
      <c r="U1824">
        <v>0.6</v>
      </c>
      <c r="V1824">
        <v>-664</v>
      </c>
    </row>
    <row r="1825" spans="1:22" ht="20" customHeight="1" x14ac:dyDescent="0.15">
      <c r="A1825" t="s">
        <v>4857</v>
      </c>
      <c r="B1825" t="s">
        <v>298</v>
      </c>
      <c r="C1825" t="s">
        <v>4189</v>
      </c>
      <c r="D1825" t="s">
        <v>25</v>
      </c>
      <c r="E1825" t="s">
        <v>26</v>
      </c>
      <c r="F1825" t="s">
        <v>42</v>
      </c>
      <c r="G1825" t="s">
        <v>43</v>
      </c>
      <c r="H1825" t="s">
        <v>80</v>
      </c>
      <c r="I1825" t="s">
        <v>1824</v>
      </c>
      <c r="J1825" t="s">
        <v>53</v>
      </c>
      <c r="K1825">
        <v>2</v>
      </c>
      <c r="L1825" t="s">
        <v>895</v>
      </c>
      <c r="M1825">
        <v>252</v>
      </c>
      <c r="N1825">
        <v>151.19999999999999</v>
      </c>
      <c r="O1825">
        <v>12</v>
      </c>
      <c r="P1825">
        <v>350</v>
      </c>
      <c r="Q1825">
        <v>4200</v>
      </c>
      <c r="R1825">
        <v>0.16666700000000001</v>
      </c>
      <c r="S1825">
        <v>126</v>
      </c>
      <c r="T1825">
        <v>0.06</v>
      </c>
      <c r="U1825">
        <v>0.6</v>
      </c>
      <c r="V1825">
        <v>-3948</v>
      </c>
    </row>
    <row r="1826" spans="1:22" ht="20" customHeight="1" x14ac:dyDescent="0.15">
      <c r="A1826" t="s">
        <v>4858</v>
      </c>
      <c r="B1826" t="s">
        <v>1044</v>
      </c>
      <c r="C1826" t="s">
        <v>207</v>
      </c>
      <c r="D1826" t="s">
        <v>66</v>
      </c>
      <c r="E1826" t="s">
        <v>59</v>
      </c>
      <c r="F1826" t="s">
        <v>27</v>
      </c>
      <c r="G1826" t="s">
        <v>101</v>
      </c>
      <c r="H1826" t="s">
        <v>29</v>
      </c>
      <c r="I1826" t="s">
        <v>3792</v>
      </c>
      <c r="J1826" t="s">
        <v>102</v>
      </c>
      <c r="K1826">
        <v>2</v>
      </c>
      <c r="L1826" t="s">
        <v>1264</v>
      </c>
      <c r="M1826">
        <v>267.02999999999997</v>
      </c>
      <c r="N1826">
        <v>133.51499999999999</v>
      </c>
      <c r="O1826">
        <v>14</v>
      </c>
      <c r="P1826">
        <v>200</v>
      </c>
      <c r="Q1826">
        <v>2800</v>
      </c>
      <c r="R1826">
        <v>0.14285700000000001</v>
      </c>
      <c r="S1826">
        <v>133.51499999999999</v>
      </c>
      <c r="T1826">
        <v>9.5367857E-2</v>
      </c>
      <c r="U1826">
        <v>0.5</v>
      </c>
      <c r="V1826">
        <v>-2532.9699999999998</v>
      </c>
    </row>
    <row r="1827" spans="1:22" ht="20" customHeight="1" x14ac:dyDescent="0.15">
      <c r="A1827" t="s">
        <v>4859</v>
      </c>
      <c r="B1827" t="s">
        <v>4860</v>
      </c>
      <c r="C1827" t="s">
        <v>4861</v>
      </c>
      <c r="D1827" t="s">
        <v>66</v>
      </c>
      <c r="E1827" t="s">
        <v>26</v>
      </c>
      <c r="F1827" t="s">
        <v>27</v>
      </c>
      <c r="G1827" t="s">
        <v>43</v>
      </c>
      <c r="H1827" t="s">
        <v>29</v>
      </c>
      <c r="I1827" t="s">
        <v>1824</v>
      </c>
      <c r="J1827" t="s">
        <v>46</v>
      </c>
      <c r="K1827">
        <v>2</v>
      </c>
      <c r="L1827" t="s">
        <v>3349</v>
      </c>
      <c r="M1827">
        <v>709.55499999999995</v>
      </c>
      <c r="N1827">
        <v>425.733</v>
      </c>
      <c r="O1827">
        <v>12</v>
      </c>
      <c r="P1827">
        <v>350</v>
      </c>
      <c r="Q1827">
        <v>4200</v>
      </c>
      <c r="R1827">
        <v>0.16666700000000001</v>
      </c>
      <c r="S1827">
        <v>354.77749999999997</v>
      </c>
      <c r="T1827">
        <v>0.16894166699999999</v>
      </c>
      <c r="U1827">
        <v>0.6</v>
      </c>
      <c r="V1827">
        <v>-3490.4450000000002</v>
      </c>
    </row>
    <row r="1828" spans="1:22" ht="20" customHeight="1" x14ac:dyDescent="0.15">
      <c r="A1828" t="s">
        <v>4862</v>
      </c>
      <c r="B1828" t="s">
        <v>4863</v>
      </c>
      <c r="C1828" t="s">
        <v>4864</v>
      </c>
      <c r="D1828" t="s">
        <v>204</v>
      </c>
      <c r="E1828" t="s">
        <v>26</v>
      </c>
      <c r="F1828" t="s">
        <v>42</v>
      </c>
      <c r="G1828" t="s">
        <v>43</v>
      </c>
      <c r="H1828" t="s">
        <v>80</v>
      </c>
      <c r="I1828" t="s">
        <v>1824</v>
      </c>
      <c r="J1828" t="s">
        <v>46</v>
      </c>
      <c r="K1828">
        <v>1</v>
      </c>
      <c r="L1828" t="s">
        <v>4865</v>
      </c>
      <c r="M1828">
        <v>40.85</v>
      </c>
      <c r="N1828">
        <v>24.51</v>
      </c>
      <c r="O1828">
        <v>1</v>
      </c>
      <c r="P1828">
        <v>350</v>
      </c>
      <c r="Q1828">
        <v>350</v>
      </c>
      <c r="R1828">
        <v>1</v>
      </c>
      <c r="S1828">
        <v>40.85</v>
      </c>
      <c r="T1828">
        <v>0.116714286</v>
      </c>
      <c r="U1828">
        <v>0.6</v>
      </c>
      <c r="V1828">
        <v>-309.14999999999998</v>
      </c>
    </row>
    <row r="1829" spans="1:22" ht="20" customHeight="1" x14ac:dyDescent="0.15">
      <c r="A1829" t="s">
        <v>4866</v>
      </c>
      <c r="B1829" t="s">
        <v>688</v>
      </c>
      <c r="C1829" t="s">
        <v>748</v>
      </c>
      <c r="D1829" t="s">
        <v>25</v>
      </c>
      <c r="E1829" t="s">
        <v>59</v>
      </c>
      <c r="F1829" t="s">
        <v>42</v>
      </c>
      <c r="G1829" t="s">
        <v>43</v>
      </c>
      <c r="H1829" t="s">
        <v>44</v>
      </c>
      <c r="I1829" t="s">
        <v>1824</v>
      </c>
      <c r="J1829" t="s">
        <v>217</v>
      </c>
      <c r="K1829">
        <v>2</v>
      </c>
      <c r="L1829" t="s">
        <v>848</v>
      </c>
      <c r="M1829">
        <v>252</v>
      </c>
      <c r="N1829">
        <v>151.19999999999999</v>
      </c>
      <c r="O1829">
        <v>13</v>
      </c>
      <c r="P1829">
        <v>350</v>
      </c>
      <c r="Q1829">
        <v>4550</v>
      </c>
      <c r="R1829">
        <v>0.15384600000000001</v>
      </c>
      <c r="S1829">
        <v>126</v>
      </c>
      <c r="T1829">
        <v>5.5384614999999998E-2</v>
      </c>
      <c r="U1829">
        <v>0.6</v>
      </c>
      <c r="V1829">
        <v>-4298</v>
      </c>
    </row>
    <row r="1830" spans="1:22" ht="20" customHeight="1" x14ac:dyDescent="0.15">
      <c r="A1830" t="s">
        <v>4867</v>
      </c>
      <c r="B1830" t="s">
        <v>4868</v>
      </c>
      <c r="C1830" t="s">
        <v>4869</v>
      </c>
      <c r="D1830" t="s">
        <v>25</v>
      </c>
      <c r="E1830" t="s">
        <v>59</v>
      </c>
      <c r="F1830" t="s">
        <v>42</v>
      </c>
      <c r="G1830" t="s">
        <v>43</v>
      </c>
      <c r="H1830" t="s">
        <v>51</v>
      </c>
      <c r="I1830" t="s">
        <v>4001</v>
      </c>
      <c r="J1830" t="s">
        <v>74</v>
      </c>
      <c r="K1830">
        <v>1</v>
      </c>
      <c r="L1830" t="s">
        <v>4556</v>
      </c>
      <c r="M1830">
        <v>74.97</v>
      </c>
      <c r="N1830">
        <v>44.981999999999999</v>
      </c>
      <c r="O1830">
        <v>0</v>
      </c>
      <c r="P1830">
        <v>350</v>
      </c>
      <c r="Q1830">
        <v>350</v>
      </c>
      <c r="S1830">
        <v>74.97</v>
      </c>
      <c r="T1830">
        <v>0.2142</v>
      </c>
      <c r="U1830">
        <v>0.6</v>
      </c>
      <c r="V1830">
        <v>-275.02999999999997</v>
      </c>
    </row>
    <row r="1831" spans="1:22" ht="20" customHeight="1" x14ac:dyDescent="0.15">
      <c r="A1831" t="s">
        <v>4870</v>
      </c>
      <c r="B1831" t="s">
        <v>1443</v>
      </c>
      <c r="C1831" t="s">
        <v>4871</v>
      </c>
      <c r="D1831" t="s">
        <v>25</v>
      </c>
      <c r="E1831" t="s">
        <v>59</v>
      </c>
      <c r="F1831" t="s">
        <v>27</v>
      </c>
      <c r="G1831" t="s">
        <v>43</v>
      </c>
      <c r="H1831" t="s">
        <v>29</v>
      </c>
      <c r="I1831" t="s">
        <v>4001</v>
      </c>
      <c r="J1831" t="s">
        <v>53</v>
      </c>
      <c r="K1831">
        <v>1</v>
      </c>
      <c r="L1831" t="s">
        <v>4171</v>
      </c>
      <c r="M1831">
        <v>360</v>
      </c>
      <c r="N1831">
        <v>216</v>
      </c>
      <c r="O1831">
        <v>2</v>
      </c>
      <c r="P1831">
        <v>350</v>
      </c>
      <c r="Q1831">
        <v>700</v>
      </c>
      <c r="R1831">
        <v>0.5</v>
      </c>
      <c r="S1831">
        <v>360</v>
      </c>
      <c r="T1831">
        <v>0.514285714</v>
      </c>
      <c r="U1831">
        <v>0.6</v>
      </c>
      <c r="V1831">
        <v>-340</v>
      </c>
    </row>
    <row r="1832" spans="1:22" ht="20" customHeight="1" x14ac:dyDescent="0.15">
      <c r="A1832" t="s">
        <v>4872</v>
      </c>
      <c r="B1832" t="s">
        <v>907</v>
      </c>
      <c r="C1832" t="s">
        <v>4873</v>
      </c>
      <c r="D1832" t="s">
        <v>66</v>
      </c>
      <c r="E1832" t="s">
        <v>26</v>
      </c>
      <c r="F1832" t="s">
        <v>42</v>
      </c>
      <c r="G1832" t="s">
        <v>43</v>
      </c>
      <c r="H1832" t="s">
        <v>51</v>
      </c>
      <c r="I1832" t="s">
        <v>4001</v>
      </c>
      <c r="J1832" t="s">
        <v>53</v>
      </c>
      <c r="K1832">
        <v>2</v>
      </c>
      <c r="L1832" t="s">
        <v>2649</v>
      </c>
      <c r="M1832">
        <v>262.77</v>
      </c>
      <c r="N1832">
        <v>157.66200000000001</v>
      </c>
      <c r="O1832">
        <v>13</v>
      </c>
      <c r="P1832">
        <v>350</v>
      </c>
      <c r="Q1832">
        <v>4550</v>
      </c>
      <c r="R1832">
        <v>0.15384600000000001</v>
      </c>
      <c r="S1832">
        <v>131.38499999999999</v>
      </c>
      <c r="T1832">
        <v>5.7751648000000003E-2</v>
      </c>
      <c r="U1832">
        <v>0.6</v>
      </c>
      <c r="V1832">
        <v>-4287.2299999999996</v>
      </c>
    </row>
    <row r="1833" spans="1:22" ht="20" customHeight="1" x14ac:dyDescent="0.15">
      <c r="A1833" t="s">
        <v>4874</v>
      </c>
      <c r="B1833" t="s">
        <v>2560</v>
      </c>
      <c r="C1833" t="s">
        <v>264</v>
      </c>
      <c r="D1833" t="s">
        <v>682</v>
      </c>
      <c r="E1833" t="s">
        <v>26</v>
      </c>
      <c r="F1833" t="s">
        <v>42</v>
      </c>
      <c r="G1833" t="s">
        <v>43</v>
      </c>
      <c r="H1833" t="s">
        <v>51</v>
      </c>
      <c r="I1833" t="s">
        <v>4001</v>
      </c>
      <c r="J1833" t="s">
        <v>46</v>
      </c>
      <c r="K1833">
        <v>1</v>
      </c>
      <c r="L1833" t="s">
        <v>4865</v>
      </c>
      <c r="M1833">
        <v>360</v>
      </c>
      <c r="N1833">
        <v>216</v>
      </c>
      <c r="O1833">
        <v>1</v>
      </c>
      <c r="P1833">
        <v>350</v>
      </c>
      <c r="Q1833">
        <v>350</v>
      </c>
      <c r="R1833">
        <v>1</v>
      </c>
      <c r="S1833">
        <v>360</v>
      </c>
      <c r="T1833">
        <v>1.0285714290000001</v>
      </c>
      <c r="U1833">
        <v>0.6</v>
      </c>
      <c r="V1833">
        <v>10</v>
      </c>
    </row>
    <row r="1834" spans="1:22" ht="20" customHeight="1" x14ac:dyDescent="0.15">
      <c r="A1834" t="s">
        <v>4875</v>
      </c>
      <c r="B1834" t="s">
        <v>1115</v>
      </c>
      <c r="C1834" t="s">
        <v>1013</v>
      </c>
      <c r="D1834" t="s">
        <v>25</v>
      </c>
      <c r="E1834" t="s">
        <v>26</v>
      </c>
      <c r="F1834" t="s">
        <v>27</v>
      </c>
      <c r="G1834" t="s">
        <v>101</v>
      </c>
      <c r="H1834" t="s">
        <v>29</v>
      </c>
      <c r="I1834" t="s">
        <v>4001</v>
      </c>
      <c r="J1834" t="s">
        <v>102</v>
      </c>
      <c r="K1834">
        <v>1</v>
      </c>
      <c r="L1834" t="s">
        <v>4876</v>
      </c>
      <c r="M1834">
        <v>126</v>
      </c>
      <c r="N1834">
        <v>63</v>
      </c>
      <c r="O1834">
        <v>1</v>
      </c>
      <c r="P1834">
        <v>200</v>
      </c>
      <c r="Q1834">
        <v>200</v>
      </c>
      <c r="R1834">
        <v>1</v>
      </c>
      <c r="S1834">
        <v>126</v>
      </c>
      <c r="T1834">
        <v>0.63</v>
      </c>
      <c r="U1834">
        <v>0.5</v>
      </c>
      <c r="V1834">
        <v>-74</v>
      </c>
    </row>
    <row r="1835" spans="1:22" ht="20" customHeight="1" x14ac:dyDescent="0.15">
      <c r="A1835" t="s">
        <v>4877</v>
      </c>
      <c r="B1835" t="s">
        <v>2575</v>
      </c>
      <c r="C1835" t="s">
        <v>4878</v>
      </c>
      <c r="D1835" t="s">
        <v>41</v>
      </c>
      <c r="E1835" t="s">
        <v>26</v>
      </c>
      <c r="F1835" t="s">
        <v>42</v>
      </c>
      <c r="G1835" t="s">
        <v>43</v>
      </c>
      <c r="H1835" t="s">
        <v>51</v>
      </c>
      <c r="I1835" t="s">
        <v>4001</v>
      </c>
      <c r="J1835" t="s">
        <v>74</v>
      </c>
      <c r="K1835">
        <v>1</v>
      </c>
      <c r="L1835" t="s">
        <v>1824</v>
      </c>
      <c r="M1835">
        <v>21.91</v>
      </c>
      <c r="N1835">
        <v>13.146000000000001</v>
      </c>
      <c r="O1835">
        <v>0</v>
      </c>
      <c r="P1835">
        <v>350</v>
      </c>
      <c r="Q1835">
        <v>350</v>
      </c>
      <c r="S1835">
        <v>21.91</v>
      </c>
      <c r="T1835">
        <v>6.2600000000000003E-2</v>
      </c>
      <c r="U1835">
        <v>0.6</v>
      </c>
      <c r="V1835">
        <v>-328.09</v>
      </c>
    </row>
    <row r="1836" spans="1:22" ht="20" customHeight="1" x14ac:dyDescent="0.15">
      <c r="A1836" t="s">
        <v>4879</v>
      </c>
      <c r="B1836" t="s">
        <v>139</v>
      </c>
      <c r="C1836" t="s">
        <v>4880</v>
      </c>
      <c r="D1836" t="s">
        <v>25</v>
      </c>
      <c r="E1836" t="s">
        <v>59</v>
      </c>
      <c r="F1836" t="s">
        <v>42</v>
      </c>
      <c r="G1836" t="s">
        <v>43</v>
      </c>
      <c r="H1836" t="s">
        <v>44</v>
      </c>
      <c r="I1836" t="s">
        <v>4001</v>
      </c>
      <c r="J1836" t="s">
        <v>190</v>
      </c>
      <c r="K1836">
        <v>1</v>
      </c>
      <c r="L1836" t="s">
        <v>895</v>
      </c>
      <c r="M1836">
        <v>360</v>
      </c>
      <c r="N1836">
        <v>216</v>
      </c>
      <c r="O1836">
        <v>12</v>
      </c>
      <c r="P1836">
        <v>350</v>
      </c>
      <c r="Q1836">
        <v>4200</v>
      </c>
      <c r="R1836">
        <v>8.3333000000000004E-2</v>
      </c>
      <c r="S1836">
        <v>360</v>
      </c>
      <c r="T1836">
        <v>8.5714286000000001E-2</v>
      </c>
      <c r="U1836">
        <v>0.6</v>
      </c>
      <c r="V1836">
        <v>-3840</v>
      </c>
    </row>
    <row r="1837" spans="1:22" ht="20" customHeight="1" x14ac:dyDescent="0.15">
      <c r="A1837" t="s">
        <v>4881</v>
      </c>
      <c r="B1837" t="s">
        <v>4882</v>
      </c>
      <c r="C1837" t="s">
        <v>4883</v>
      </c>
      <c r="D1837" t="s">
        <v>66</v>
      </c>
      <c r="E1837" t="s">
        <v>26</v>
      </c>
      <c r="F1837" t="s">
        <v>27</v>
      </c>
      <c r="G1837" t="s">
        <v>101</v>
      </c>
      <c r="H1837" t="s">
        <v>29</v>
      </c>
      <c r="I1837" t="s">
        <v>3792</v>
      </c>
      <c r="J1837" t="s">
        <v>102</v>
      </c>
      <c r="K1837">
        <v>1</v>
      </c>
      <c r="L1837" t="s">
        <v>977</v>
      </c>
      <c r="M1837">
        <v>383.6</v>
      </c>
      <c r="N1837">
        <v>191.8</v>
      </c>
      <c r="O1837">
        <v>11</v>
      </c>
      <c r="P1837">
        <v>200</v>
      </c>
      <c r="Q1837">
        <v>2200</v>
      </c>
      <c r="R1837">
        <v>9.0909000000000004E-2</v>
      </c>
      <c r="S1837">
        <v>383.6</v>
      </c>
      <c r="T1837">
        <v>0.17436363599999999</v>
      </c>
      <c r="U1837">
        <v>0.5</v>
      </c>
      <c r="V1837">
        <v>-1816.4</v>
      </c>
    </row>
    <row r="1838" spans="1:22" ht="20" customHeight="1" x14ac:dyDescent="0.15">
      <c r="A1838" t="s">
        <v>4884</v>
      </c>
      <c r="B1838" t="s">
        <v>850</v>
      </c>
      <c r="C1838" t="s">
        <v>4885</v>
      </c>
      <c r="D1838" t="s">
        <v>66</v>
      </c>
      <c r="E1838" t="s">
        <v>95</v>
      </c>
      <c r="F1838" t="s">
        <v>42</v>
      </c>
      <c r="G1838" t="s">
        <v>43</v>
      </c>
      <c r="H1838" t="s">
        <v>80</v>
      </c>
      <c r="I1838" t="s">
        <v>4451</v>
      </c>
      <c r="J1838" t="s">
        <v>217</v>
      </c>
      <c r="K1838">
        <v>1</v>
      </c>
      <c r="L1838" t="s">
        <v>923</v>
      </c>
      <c r="M1838">
        <v>379.88</v>
      </c>
      <c r="N1838">
        <v>227.928</v>
      </c>
      <c r="O1838">
        <v>1</v>
      </c>
      <c r="P1838">
        <v>350</v>
      </c>
      <c r="Q1838">
        <v>350</v>
      </c>
      <c r="R1838">
        <v>1</v>
      </c>
      <c r="S1838">
        <v>379.88</v>
      </c>
      <c r="T1838">
        <v>1.0853714290000001</v>
      </c>
      <c r="U1838">
        <v>0.6</v>
      </c>
      <c r="V1838">
        <v>29.88</v>
      </c>
    </row>
    <row r="1839" spans="1:22" ht="20" customHeight="1" x14ac:dyDescent="0.15">
      <c r="A1839" t="s">
        <v>4886</v>
      </c>
      <c r="B1839" t="s">
        <v>1020</v>
      </c>
      <c r="C1839" t="s">
        <v>4887</v>
      </c>
      <c r="D1839" t="s">
        <v>2086</v>
      </c>
      <c r="E1839" t="s">
        <v>72</v>
      </c>
      <c r="F1839" t="s">
        <v>42</v>
      </c>
      <c r="G1839" t="s">
        <v>43</v>
      </c>
      <c r="H1839" t="s">
        <v>80</v>
      </c>
      <c r="I1839" t="s">
        <v>2045</v>
      </c>
      <c r="J1839" t="s">
        <v>217</v>
      </c>
      <c r="K1839">
        <v>1</v>
      </c>
      <c r="L1839" t="s">
        <v>3852</v>
      </c>
      <c r="M1839">
        <v>360</v>
      </c>
      <c r="N1839">
        <v>216</v>
      </c>
      <c r="O1839">
        <v>2</v>
      </c>
      <c r="P1839">
        <v>350</v>
      </c>
      <c r="Q1839">
        <v>700</v>
      </c>
      <c r="R1839">
        <v>0.5</v>
      </c>
      <c r="S1839">
        <v>360</v>
      </c>
      <c r="T1839">
        <v>0.514285714</v>
      </c>
      <c r="U1839">
        <v>0.6</v>
      </c>
      <c r="V1839">
        <v>-340</v>
      </c>
    </row>
    <row r="1840" spans="1:22" ht="20" customHeight="1" x14ac:dyDescent="0.15">
      <c r="A1840" t="s">
        <v>4888</v>
      </c>
      <c r="B1840" t="s">
        <v>1643</v>
      </c>
      <c r="C1840" t="s">
        <v>4889</v>
      </c>
      <c r="D1840" t="s">
        <v>175</v>
      </c>
      <c r="E1840" t="s">
        <v>95</v>
      </c>
      <c r="F1840" t="s">
        <v>42</v>
      </c>
      <c r="G1840" t="s">
        <v>43</v>
      </c>
      <c r="H1840" t="s">
        <v>51</v>
      </c>
      <c r="I1840" t="s">
        <v>4707</v>
      </c>
      <c r="J1840" t="s">
        <v>190</v>
      </c>
      <c r="K1840">
        <v>2</v>
      </c>
      <c r="L1840" t="s">
        <v>3308</v>
      </c>
      <c r="M1840">
        <v>294.815</v>
      </c>
      <c r="N1840">
        <v>176.88900000000001</v>
      </c>
      <c r="O1840">
        <v>13</v>
      </c>
      <c r="P1840">
        <v>350</v>
      </c>
      <c r="Q1840">
        <v>4550</v>
      </c>
      <c r="R1840">
        <v>0.15384600000000001</v>
      </c>
      <c r="S1840">
        <v>147.4075</v>
      </c>
      <c r="T1840">
        <v>6.4794505000000002E-2</v>
      </c>
      <c r="U1840">
        <v>0.6</v>
      </c>
      <c r="V1840">
        <v>-4255.1850000000004</v>
      </c>
    </row>
    <row r="1841" spans="1:22" ht="20" customHeight="1" x14ac:dyDescent="0.15">
      <c r="A1841" t="s">
        <v>4890</v>
      </c>
      <c r="B1841" t="s">
        <v>64</v>
      </c>
      <c r="C1841" t="s">
        <v>4891</v>
      </c>
      <c r="D1841" t="s">
        <v>25</v>
      </c>
      <c r="E1841" t="s">
        <v>26</v>
      </c>
      <c r="F1841" t="s">
        <v>42</v>
      </c>
      <c r="G1841" t="s">
        <v>43</v>
      </c>
      <c r="H1841" t="s">
        <v>51</v>
      </c>
      <c r="I1841" t="s">
        <v>4707</v>
      </c>
      <c r="J1841" t="s">
        <v>46</v>
      </c>
      <c r="K1841">
        <v>1</v>
      </c>
      <c r="L1841" t="s">
        <v>2051</v>
      </c>
      <c r="M1841">
        <v>126</v>
      </c>
      <c r="N1841">
        <v>75.599999999999994</v>
      </c>
      <c r="O1841">
        <v>1</v>
      </c>
      <c r="P1841">
        <v>350</v>
      </c>
      <c r="Q1841">
        <v>350</v>
      </c>
      <c r="R1841">
        <v>1</v>
      </c>
      <c r="S1841">
        <v>126</v>
      </c>
      <c r="T1841">
        <v>0.36</v>
      </c>
      <c r="U1841">
        <v>0.6</v>
      </c>
      <c r="V1841">
        <v>-224</v>
      </c>
    </row>
    <row r="1842" spans="1:22" ht="20" customHeight="1" x14ac:dyDescent="0.15">
      <c r="A1842" t="s">
        <v>4892</v>
      </c>
      <c r="B1842" t="s">
        <v>298</v>
      </c>
      <c r="C1842" t="s">
        <v>4893</v>
      </c>
      <c r="D1842" t="s">
        <v>25</v>
      </c>
      <c r="E1842" t="s">
        <v>59</v>
      </c>
      <c r="F1842" t="s">
        <v>42</v>
      </c>
      <c r="G1842" t="s">
        <v>43</v>
      </c>
      <c r="H1842" t="s">
        <v>80</v>
      </c>
      <c r="I1842" t="s">
        <v>4707</v>
      </c>
      <c r="J1842" t="s">
        <v>53</v>
      </c>
      <c r="K1842">
        <v>2</v>
      </c>
      <c r="L1842" t="s">
        <v>2087</v>
      </c>
      <c r="M1842">
        <v>480.13499999999999</v>
      </c>
      <c r="N1842">
        <v>288.08100000000002</v>
      </c>
      <c r="O1842">
        <v>12</v>
      </c>
      <c r="P1842">
        <v>350</v>
      </c>
      <c r="Q1842">
        <v>4200</v>
      </c>
      <c r="R1842">
        <v>0.16666700000000001</v>
      </c>
      <c r="S1842">
        <v>240.0675</v>
      </c>
      <c r="T1842">
        <v>0.11431785699999999</v>
      </c>
      <c r="U1842">
        <v>0.6</v>
      </c>
      <c r="V1842">
        <v>-3719.8649999999998</v>
      </c>
    </row>
    <row r="1843" spans="1:22" ht="20" customHeight="1" x14ac:dyDescent="0.15">
      <c r="A1843" t="s">
        <v>4894</v>
      </c>
      <c r="B1843" t="s">
        <v>3024</v>
      </c>
      <c r="C1843" t="s">
        <v>179</v>
      </c>
      <c r="D1843" t="s">
        <v>100</v>
      </c>
      <c r="E1843" t="s">
        <v>26</v>
      </c>
      <c r="F1843" t="s">
        <v>27</v>
      </c>
      <c r="G1843" t="s">
        <v>43</v>
      </c>
      <c r="H1843" t="s">
        <v>29</v>
      </c>
      <c r="I1843" t="s">
        <v>733</v>
      </c>
      <c r="J1843" t="s">
        <v>563</v>
      </c>
      <c r="K1843">
        <v>2</v>
      </c>
      <c r="L1843" t="s">
        <v>4256</v>
      </c>
      <c r="M1843">
        <v>223.64</v>
      </c>
      <c r="N1843">
        <v>134.184</v>
      </c>
      <c r="O1843">
        <v>13</v>
      </c>
      <c r="P1843">
        <v>350</v>
      </c>
      <c r="Q1843">
        <v>4550</v>
      </c>
      <c r="R1843">
        <v>0.15384600000000001</v>
      </c>
      <c r="S1843">
        <v>111.82</v>
      </c>
      <c r="T1843">
        <v>4.9151647999999999E-2</v>
      </c>
      <c r="U1843">
        <v>0.6</v>
      </c>
      <c r="V1843">
        <v>-4326.3599999999997</v>
      </c>
    </row>
    <row r="1844" spans="1:22" ht="20" customHeight="1" x14ac:dyDescent="0.15">
      <c r="A1844" t="s">
        <v>4895</v>
      </c>
      <c r="B1844" t="s">
        <v>1361</v>
      </c>
      <c r="C1844" t="s">
        <v>1444</v>
      </c>
      <c r="D1844" t="s">
        <v>481</v>
      </c>
      <c r="E1844" t="s">
        <v>59</v>
      </c>
      <c r="F1844" t="s">
        <v>42</v>
      </c>
      <c r="G1844" t="s">
        <v>43</v>
      </c>
      <c r="H1844" t="s">
        <v>44</v>
      </c>
      <c r="I1844" t="s">
        <v>733</v>
      </c>
      <c r="J1844" t="s">
        <v>217</v>
      </c>
      <c r="K1844">
        <v>1</v>
      </c>
      <c r="L1844" t="s">
        <v>4896</v>
      </c>
      <c r="M1844">
        <v>360</v>
      </c>
      <c r="N1844">
        <v>216</v>
      </c>
      <c r="O1844">
        <v>2</v>
      </c>
      <c r="P1844">
        <v>350</v>
      </c>
      <c r="Q1844">
        <v>700</v>
      </c>
      <c r="R1844">
        <v>0.5</v>
      </c>
      <c r="S1844">
        <v>360</v>
      </c>
      <c r="T1844">
        <v>0.514285714</v>
      </c>
      <c r="U1844">
        <v>0.6</v>
      </c>
      <c r="V1844">
        <v>-340</v>
      </c>
    </row>
    <row r="1845" spans="1:22" ht="20" customHeight="1" x14ac:dyDescent="0.15">
      <c r="A1845" t="s">
        <v>4897</v>
      </c>
      <c r="B1845" t="s">
        <v>650</v>
      </c>
      <c r="C1845" t="s">
        <v>4898</v>
      </c>
      <c r="D1845" t="s">
        <v>25</v>
      </c>
      <c r="E1845" t="s">
        <v>26</v>
      </c>
      <c r="F1845" t="s">
        <v>27</v>
      </c>
      <c r="G1845" t="s">
        <v>3628</v>
      </c>
      <c r="H1845" t="s">
        <v>29</v>
      </c>
      <c r="I1845" t="s">
        <v>733</v>
      </c>
      <c r="J1845" t="s">
        <v>53</v>
      </c>
      <c r="K1845">
        <v>1</v>
      </c>
      <c r="L1845" t="s">
        <v>4786</v>
      </c>
      <c r="M1845">
        <v>270</v>
      </c>
      <c r="N1845">
        <v>216</v>
      </c>
      <c r="O1845">
        <v>1</v>
      </c>
      <c r="P1845">
        <v>700</v>
      </c>
      <c r="Q1845">
        <v>700</v>
      </c>
      <c r="R1845">
        <v>1</v>
      </c>
      <c r="S1845">
        <v>270</v>
      </c>
      <c r="T1845">
        <v>0.38571428600000002</v>
      </c>
      <c r="U1845">
        <v>0.8</v>
      </c>
      <c r="V1845">
        <v>-430</v>
      </c>
    </row>
    <row r="1846" spans="1:22" ht="20" customHeight="1" x14ac:dyDescent="0.15">
      <c r="A1846" t="s">
        <v>4899</v>
      </c>
      <c r="B1846" t="s">
        <v>1880</v>
      </c>
      <c r="C1846" t="s">
        <v>4900</v>
      </c>
      <c r="D1846" t="s">
        <v>25</v>
      </c>
      <c r="E1846" t="s">
        <v>59</v>
      </c>
      <c r="F1846" t="s">
        <v>27</v>
      </c>
      <c r="G1846" t="s">
        <v>28</v>
      </c>
      <c r="H1846" t="s">
        <v>464</v>
      </c>
      <c r="I1846" t="s">
        <v>733</v>
      </c>
      <c r="J1846" t="s">
        <v>74</v>
      </c>
      <c r="K1846">
        <v>1</v>
      </c>
      <c r="L1846" t="s">
        <v>3958</v>
      </c>
      <c r="M1846">
        <v>74.97</v>
      </c>
      <c r="N1846">
        <v>52.478999999999999</v>
      </c>
      <c r="O1846">
        <v>0</v>
      </c>
      <c r="P1846">
        <v>500</v>
      </c>
      <c r="Q1846">
        <v>500</v>
      </c>
      <c r="S1846">
        <v>74.97</v>
      </c>
      <c r="T1846">
        <v>0.14993999999999999</v>
      </c>
      <c r="U1846">
        <v>0.7</v>
      </c>
      <c r="V1846">
        <v>-425.03</v>
      </c>
    </row>
    <row r="1847" spans="1:22" ht="20" customHeight="1" x14ac:dyDescent="0.15">
      <c r="A1847" t="s">
        <v>4901</v>
      </c>
      <c r="B1847" t="s">
        <v>4902</v>
      </c>
      <c r="C1847" t="s">
        <v>4903</v>
      </c>
      <c r="D1847" t="s">
        <v>25</v>
      </c>
      <c r="E1847" t="s">
        <v>59</v>
      </c>
      <c r="F1847" t="s">
        <v>42</v>
      </c>
      <c r="G1847" t="s">
        <v>43</v>
      </c>
      <c r="H1847" t="s">
        <v>80</v>
      </c>
      <c r="I1847" t="s">
        <v>3758</v>
      </c>
      <c r="J1847" t="s">
        <v>46</v>
      </c>
      <c r="K1847">
        <v>1</v>
      </c>
      <c r="L1847" t="s">
        <v>4904</v>
      </c>
      <c r="M1847">
        <v>179.7</v>
      </c>
      <c r="N1847">
        <v>107.82</v>
      </c>
      <c r="O1847">
        <v>1</v>
      </c>
      <c r="P1847">
        <v>350</v>
      </c>
      <c r="Q1847">
        <v>350</v>
      </c>
      <c r="R1847">
        <v>1</v>
      </c>
      <c r="S1847">
        <v>179.7</v>
      </c>
      <c r="T1847">
        <v>0.51342857099999994</v>
      </c>
      <c r="U1847">
        <v>0.6</v>
      </c>
      <c r="V1847">
        <v>-170.3</v>
      </c>
    </row>
    <row r="1848" spans="1:22" ht="20" customHeight="1" x14ac:dyDescent="0.15">
      <c r="A1848" t="s">
        <v>4905</v>
      </c>
      <c r="B1848" t="s">
        <v>2861</v>
      </c>
      <c r="C1848" t="s">
        <v>4906</v>
      </c>
      <c r="D1848" t="s">
        <v>41</v>
      </c>
      <c r="E1848" t="s">
        <v>26</v>
      </c>
      <c r="F1848" t="s">
        <v>42</v>
      </c>
      <c r="G1848" t="s">
        <v>43</v>
      </c>
      <c r="H1848" t="s">
        <v>51</v>
      </c>
      <c r="I1848" t="s">
        <v>3792</v>
      </c>
      <c r="J1848" t="s">
        <v>46</v>
      </c>
      <c r="K1848">
        <v>4</v>
      </c>
      <c r="L1848" t="s">
        <v>1156</v>
      </c>
      <c r="M1848">
        <v>483.55500000000001</v>
      </c>
      <c r="N1848">
        <v>290.13299999999998</v>
      </c>
      <c r="O1848">
        <v>36</v>
      </c>
      <c r="P1848">
        <v>350</v>
      </c>
      <c r="Q1848">
        <v>12600</v>
      </c>
      <c r="R1848">
        <v>0.111111</v>
      </c>
      <c r="S1848">
        <v>120.88875</v>
      </c>
      <c r="T1848">
        <v>3.8377381000000002E-2</v>
      </c>
      <c r="U1848">
        <v>0.6</v>
      </c>
      <c r="V1848">
        <v>-12116.445</v>
      </c>
    </row>
    <row r="1849" spans="1:22" ht="20" customHeight="1" x14ac:dyDescent="0.15">
      <c r="A1849" t="s">
        <v>4907</v>
      </c>
      <c r="B1849" t="s">
        <v>437</v>
      </c>
      <c r="C1849" t="s">
        <v>4908</v>
      </c>
      <c r="D1849" t="s">
        <v>66</v>
      </c>
      <c r="E1849" t="s">
        <v>59</v>
      </c>
      <c r="F1849" t="s">
        <v>42</v>
      </c>
      <c r="G1849" t="s">
        <v>43</v>
      </c>
      <c r="H1849" t="s">
        <v>80</v>
      </c>
      <c r="I1849" t="s">
        <v>4401</v>
      </c>
      <c r="J1849" t="s">
        <v>102</v>
      </c>
      <c r="K1849">
        <v>2</v>
      </c>
      <c r="L1849" t="s">
        <v>3308</v>
      </c>
      <c r="M1849">
        <v>260.55500000000001</v>
      </c>
      <c r="N1849">
        <v>156.333</v>
      </c>
      <c r="O1849">
        <v>13</v>
      </c>
      <c r="P1849">
        <v>350</v>
      </c>
      <c r="Q1849">
        <v>4550</v>
      </c>
      <c r="R1849">
        <v>0.15384600000000001</v>
      </c>
      <c r="S1849">
        <v>130.2775</v>
      </c>
      <c r="T1849">
        <v>5.7264835E-2</v>
      </c>
      <c r="U1849">
        <v>0.6</v>
      </c>
      <c r="V1849">
        <v>-4289.4449999999997</v>
      </c>
    </row>
    <row r="1850" spans="1:22" ht="20" customHeight="1" x14ac:dyDescent="0.15">
      <c r="A1850" t="s">
        <v>4909</v>
      </c>
      <c r="B1850" t="s">
        <v>147</v>
      </c>
      <c r="C1850" t="s">
        <v>4910</v>
      </c>
      <c r="D1850" t="s">
        <v>25</v>
      </c>
      <c r="E1850" t="s">
        <v>26</v>
      </c>
      <c r="F1850" t="s">
        <v>27</v>
      </c>
      <c r="G1850" t="s">
        <v>101</v>
      </c>
      <c r="H1850" t="s">
        <v>29</v>
      </c>
      <c r="I1850" t="s">
        <v>4401</v>
      </c>
      <c r="J1850" t="s">
        <v>102</v>
      </c>
      <c r="K1850">
        <v>1</v>
      </c>
      <c r="L1850" t="s">
        <v>4911</v>
      </c>
      <c r="M1850">
        <v>360</v>
      </c>
      <c r="N1850">
        <v>180</v>
      </c>
      <c r="O1850">
        <v>1</v>
      </c>
      <c r="P1850">
        <v>200</v>
      </c>
      <c r="Q1850">
        <v>200</v>
      </c>
      <c r="R1850">
        <v>1</v>
      </c>
      <c r="S1850">
        <v>360</v>
      </c>
      <c r="T1850">
        <v>1.8</v>
      </c>
      <c r="U1850">
        <v>0.5</v>
      </c>
      <c r="V1850">
        <v>160</v>
      </c>
    </row>
    <row r="1851" spans="1:22" ht="20" customHeight="1" x14ac:dyDescent="0.15">
      <c r="A1851" t="s">
        <v>4912</v>
      </c>
      <c r="B1851" t="s">
        <v>3060</v>
      </c>
      <c r="C1851" t="s">
        <v>3328</v>
      </c>
      <c r="D1851" t="s">
        <v>25</v>
      </c>
      <c r="E1851" t="s">
        <v>59</v>
      </c>
      <c r="F1851" t="s">
        <v>27</v>
      </c>
      <c r="G1851" t="s">
        <v>43</v>
      </c>
      <c r="H1851" t="s">
        <v>29</v>
      </c>
      <c r="I1851" t="s">
        <v>4610</v>
      </c>
      <c r="J1851" t="s">
        <v>53</v>
      </c>
      <c r="K1851">
        <v>1</v>
      </c>
      <c r="L1851" t="s">
        <v>4584</v>
      </c>
      <c r="M1851">
        <v>126</v>
      </c>
      <c r="N1851">
        <v>75.599999999999994</v>
      </c>
      <c r="O1851">
        <v>0</v>
      </c>
      <c r="P1851">
        <v>350</v>
      </c>
      <c r="Q1851">
        <v>350</v>
      </c>
      <c r="S1851">
        <v>126</v>
      </c>
      <c r="T1851">
        <v>0.36</v>
      </c>
      <c r="U1851">
        <v>0.6</v>
      </c>
      <c r="V1851">
        <v>-224</v>
      </c>
    </row>
    <row r="1852" spans="1:22" ht="20" customHeight="1" x14ac:dyDescent="0.15">
      <c r="A1852" t="s">
        <v>4913</v>
      </c>
      <c r="B1852" t="s">
        <v>3745</v>
      </c>
      <c r="C1852" t="s">
        <v>477</v>
      </c>
      <c r="D1852" t="s">
        <v>25</v>
      </c>
      <c r="E1852" t="s">
        <v>26</v>
      </c>
      <c r="F1852" t="s">
        <v>42</v>
      </c>
      <c r="G1852" t="s">
        <v>43</v>
      </c>
      <c r="H1852" t="s">
        <v>51</v>
      </c>
      <c r="I1852" t="s">
        <v>4610</v>
      </c>
      <c r="J1852" t="s">
        <v>74</v>
      </c>
      <c r="K1852">
        <v>2</v>
      </c>
      <c r="L1852" t="s">
        <v>4914</v>
      </c>
      <c r="M1852">
        <v>149.94</v>
      </c>
      <c r="N1852">
        <v>89.963999999999999</v>
      </c>
      <c r="O1852">
        <v>1</v>
      </c>
      <c r="P1852">
        <v>350</v>
      </c>
      <c r="Q1852">
        <v>350</v>
      </c>
      <c r="R1852">
        <v>2</v>
      </c>
      <c r="S1852">
        <v>74.97</v>
      </c>
      <c r="T1852">
        <v>0.4284</v>
      </c>
      <c r="U1852">
        <v>0.6</v>
      </c>
      <c r="V1852">
        <v>-200.06</v>
      </c>
    </row>
    <row r="1853" spans="1:22" ht="20" customHeight="1" x14ac:dyDescent="0.15">
      <c r="A1853" t="s">
        <v>4915</v>
      </c>
      <c r="B1853" t="s">
        <v>4916</v>
      </c>
      <c r="C1853" t="s">
        <v>1401</v>
      </c>
      <c r="D1853" t="s">
        <v>58</v>
      </c>
      <c r="E1853" t="s">
        <v>26</v>
      </c>
      <c r="F1853" t="s">
        <v>42</v>
      </c>
      <c r="G1853" t="s">
        <v>43</v>
      </c>
      <c r="H1853" t="s">
        <v>51</v>
      </c>
      <c r="I1853" t="s">
        <v>4610</v>
      </c>
      <c r="J1853" t="s">
        <v>31</v>
      </c>
      <c r="K1853">
        <v>10</v>
      </c>
      <c r="L1853" t="s">
        <v>4340</v>
      </c>
      <c r="M1853">
        <v>233.12</v>
      </c>
      <c r="N1853">
        <v>139.87200000000001</v>
      </c>
      <c r="O1853">
        <v>11</v>
      </c>
      <c r="P1853">
        <v>350</v>
      </c>
      <c r="Q1853">
        <v>3850</v>
      </c>
      <c r="R1853">
        <v>0.90909099999999998</v>
      </c>
      <c r="S1853">
        <v>23.312000000000001</v>
      </c>
      <c r="T1853">
        <v>6.0550648999999998E-2</v>
      </c>
      <c r="U1853">
        <v>0.6</v>
      </c>
      <c r="V1853">
        <v>-3616.88</v>
      </c>
    </row>
    <row r="1854" spans="1:22" ht="20" customHeight="1" x14ac:dyDescent="0.15">
      <c r="A1854" t="s">
        <v>4917</v>
      </c>
      <c r="B1854" t="s">
        <v>1639</v>
      </c>
      <c r="C1854" t="s">
        <v>4918</v>
      </c>
      <c r="D1854" t="s">
        <v>445</v>
      </c>
      <c r="E1854" t="s">
        <v>59</v>
      </c>
      <c r="F1854" t="s">
        <v>27</v>
      </c>
      <c r="G1854" t="s">
        <v>101</v>
      </c>
      <c r="H1854" t="s">
        <v>29</v>
      </c>
      <c r="I1854" t="s">
        <v>4610</v>
      </c>
      <c r="J1854" t="s">
        <v>102</v>
      </c>
      <c r="K1854">
        <v>2</v>
      </c>
      <c r="L1854" t="s">
        <v>2573</v>
      </c>
      <c r="M1854">
        <v>252</v>
      </c>
      <c r="N1854">
        <v>126</v>
      </c>
      <c r="O1854">
        <v>13</v>
      </c>
      <c r="P1854">
        <v>200</v>
      </c>
      <c r="Q1854">
        <v>2600</v>
      </c>
      <c r="R1854">
        <v>0.15384600000000001</v>
      </c>
      <c r="S1854">
        <v>126</v>
      </c>
      <c r="T1854">
        <v>9.6923076999999996E-2</v>
      </c>
      <c r="U1854">
        <v>0.5</v>
      </c>
      <c r="V1854">
        <v>-2348</v>
      </c>
    </row>
    <row r="1855" spans="1:22" ht="20" customHeight="1" x14ac:dyDescent="0.15">
      <c r="A1855" t="s">
        <v>4919</v>
      </c>
      <c r="B1855" t="s">
        <v>207</v>
      </c>
      <c r="C1855" t="s">
        <v>4920</v>
      </c>
      <c r="D1855" t="s">
        <v>25</v>
      </c>
      <c r="E1855" t="s">
        <v>72</v>
      </c>
      <c r="F1855" t="s">
        <v>42</v>
      </c>
      <c r="G1855" t="s">
        <v>43</v>
      </c>
      <c r="H1855" t="s">
        <v>51</v>
      </c>
      <c r="I1855" t="s">
        <v>1622</v>
      </c>
      <c r="J1855" t="s">
        <v>74</v>
      </c>
      <c r="K1855">
        <v>2</v>
      </c>
      <c r="L1855" t="s">
        <v>4921</v>
      </c>
      <c r="M1855">
        <v>149.94</v>
      </c>
      <c r="N1855">
        <v>89.963999999999999</v>
      </c>
      <c r="O1855">
        <v>1</v>
      </c>
      <c r="P1855">
        <v>350</v>
      </c>
      <c r="Q1855">
        <v>350</v>
      </c>
      <c r="R1855">
        <v>2</v>
      </c>
      <c r="S1855">
        <v>74.97</v>
      </c>
      <c r="T1855">
        <v>0.4284</v>
      </c>
      <c r="U1855">
        <v>0.6</v>
      </c>
      <c r="V1855">
        <v>-200.06</v>
      </c>
    </row>
    <row r="1856" spans="1:22" ht="20" customHeight="1" x14ac:dyDescent="0.15">
      <c r="A1856" t="s">
        <v>4922</v>
      </c>
      <c r="B1856" t="s">
        <v>147</v>
      </c>
      <c r="C1856" t="s">
        <v>4923</v>
      </c>
      <c r="D1856" t="s">
        <v>25</v>
      </c>
      <c r="E1856" t="s">
        <v>59</v>
      </c>
      <c r="F1856" t="s">
        <v>42</v>
      </c>
      <c r="G1856" t="s">
        <v>43</v>
      </c>
      <c r="H1856" t="s">
        <v>44</v>
      </c>
      <c r="I1856" t="s">
        <v>1622</v>
      </c>
      <c r="J1856" t="s">
        <v>121</v>
      </c>
      <c r="K1856">
        <v>1</v>
      </c>
      <c r="L1856" t="s">
        <v>4921</v>
      </c>
      <c r="M1856">
        <v>360</v>
      </c>
      <c r="N1856">
        <v>216</v>
      </c>
      <c r="O1856">
        <v>1</v>
      </c>
      <c r="P1856">
        <v>350</v>
      </c>
      <c r="Q1856">
        <v>350</v>
      </c>
      <c r="R1856">
        <v>1</v>
      </c>
      <c r="S1856">
        <v>360</v>
      </c>
      <c r="T1856">
        <v>1.0285714290000001</v>
      </c>
      <c r="U1856">
        <v>0.6</v>
      </c>
      <c r="V1856">
        <v>10</v>
      </c>
    </row>
    <row r="1857" spans="1:22" ht="20" customHeight="1" x14ac:dyDescent="0.15">
      <c r="A1857" t="s">
        <v>4924</v>
      </c>
      <c r="B1857" t="s">
        <v>70</v>
      </c>
      <c r="C1857" t="s">
        <v>3307</v>
      </c>
      <c r="D1857" t="s">
        <v>1484</v>
      </c>
      <c r="E1857" t="s">
        <v>59</v>
      </c>
      <c r="F1857" t="s">
        <v>42</v>
      </c>
      <c r="G1857" t="s">
        <v>43</v>
      </c>
      <c r="H1857" t="s">
        <v>51</v>
      </c>
      <c r="I1857" t="s">
        <v>4584</v>
      </c>
      <c r="J1857" t="s">
        <v>46</v>
      </c>
      <c r="K1857">
        <v>2</v>
      </c>
      <c r="L1857" t="s">
        <v>242</v>
      </c>
      <c r="M1857">
        <v>486</v>
      </c>
      <c r="N1857">
        <v>291.60000000000002</v>
      </c>
      <c r="O1857">
        <v>14</v>
      </c>
      <c r="P1857">
        <v>350</v>
      </c>
      <c r="Q1857">
        <v>4900</v>
      </c>
      <c r="R1857">
        <v>0.14285700000000001</v>
      </c>
      <c r="S1857">
        <v>243</v>
      </c>
      <c r="T1857">
        <v>9.9183673E-2</v>
      </c>
      <c r="U1857">
        <v>0.6</v>
      </c>
      <c r="V1857">
        <v>-4414</v>
      </c>
    </row>
    <row r="1858" spans="1:22" ht="20" customHeight="1" x14ac:dyDescent="0.15">
      <c r="A1858" t="s">
        <v>4925</v>
      </c>
      <c r="B1858" t="s">
        <v>4926</v>
      </c>
      <c r="C1858" t="s">
        <v>4927</v>
      </c>
      <c r="D1858" t="s">
        <v>25</v>
      </c>
      <c r="E1858" t="s">
        <v>59</v>
      </c>
      <c r="F1858" t="s">
        <v>42</v>
      </c>
      <c r="G1858" t="s">
        <v>43</v>
      </c>
      <c r="H1858" t="s">
        <v>80</v>
      </c>
      <c r="I1858" t="s">
        <v>4584</v>
      </c>
      <c r="J1858" t="s">
        <v>31</v>
      </c>
      <c r="K1858">
        <v>2</v>
      </c>
      <c r="L1858" t="s">
        <v>4928</v>
      </c>
      <c r="M1858">
        <v>252</v>
      </c>
      <c r="N1858">
        <v>151.19999999999999</v>
      </c>
      <c r="O1858">
        <v>13</v>
      </c>
      <c r="P1858">
        <v>350</v>
      </c>
      <c r="Q1858">
        <v>4550</v>
      </c>
      <c r="R1858">
        <v>0.15384600000000001</v>
      </c>
      <c r="S1858">
        <v>126</v>
      </c>
      <c r="T1858">
        <v>5.5384614999999998E-2</v>
      </c>
      <c r="U1858">
        <v>0.6</v>
      </c>
      <c r="V1858">
        <v>-4298</v>
      </c>
    </row>
    <row r="1859" spans="1:22" ht="20" customHeight="1" x14ac:dyDescent="0.15">
      <c r="A1859" t="s">
        <v>4929</v>
      </c>
      <c r="B1859" t="s">
        <v>646</v>
      </c>
      <c r="C1859" t="s">
        <v>4930</v>
      </c>
      <c r="D1859" t="s">
        <v>25</v>
      </c>
      <c r="E1859" t="s">
        <v>26</v>
      </c>
      <c r="F1859" t="s">
        <v>42</v>
      </c>
      <c r="G1859" t="s">
        <v>43</v>
      </c>
      <c r="H1859" t="s">
        <v>80</v>
      </c>
      <c r="I1859" t="s">
        <v>3792</v>
      </c>
      <c r="J1859" t="s">
        <v>190</v>
      </c>
      <c r="K1859">
        <v>5</v>
      </c>
      <c r="L1859" t="s">
        <v>3311</v>
      </c>
      <c r="M1859">
        <v>964.54499999999996</v>
      </c>
      <c r="N1859">
        <v>578.72699999999998</v>
      </c>
      <c r="O1859">
        <v>28</v>
      </c>
      <c r="P1859">
        <v>350</v>
      </c>
      <c r="Q1859">
        <v>9800</v>
      </c>
      <c r="R1859">
        <v>0.17857100000000001</v>
      </c>
      <c r="S1859">
        <v>192.90899999999999</v>
      </c>
      <c r="T1859">
        <v>9.8422959000000004E-2</v>
      </c>
      <c r="U1859">
        <v>0.6</v>
      </c>
      <c r="V1859">
        <v>-8835.4549999999999</v>
      </c>
    </row>
    <row r="1860" spans="1:22" ht="20" customHeight="1" x14ac:dyDescent="0.15">
      <c r="A1860" t="s">
        <v>4931</v>
      </c>
      <c r="B1860" t="s">
        <v>543</v>
      </c>
      <c r="C1860" t="s">
        <v>4932</v>
      </c>
      <c r="D1860" t="s">
        <v>79</v>
      </c>
      <c r="E1860" t="s">
        <v>72</v>
      </c>
      <c r="F1860" t="s">
        <v>42</v>
      </c>
      <c r="G1860" t="s">
        <v>43</v>
      </c>
      <c r="H1860" t="s">
        <v>51</v>
      </c>
      <c r="I1860" t="s">
        <v>4584</v>
      </c>
      <c r="J1860" t="s">
        <v>74</v>
      </c>
      <c r="K1860">
        <v>14</v>
      </c>
      <c r="L1860" t="s">
        <v>4933</v>
      </c>
      <c r="M1860">
        <v>1499.4</v>
      </c>
      <c r="N1860">
        <v>899.64</v>
      </c>
      <c r="O1860">
        <v>14</v>
      </c>
      <c r="P1860">
        <v>350</v>
      </c>
      <c r="Q1860">
        <v>4900</v>
      </c>
      <c r="R1860">
        <v>1</v>
      </c>
      <c r="S1860">
        <v>107.1</v>
      </c>
      <c r="T1860">
        <v>0.30599999999999999</v>
      </c>
      <c r="U1860">
        <v>0.6</v>
      </c>
      <c r="V1860">
        <v>-3400.6</v>
      </c>
    </row>
    <row r="1861" spans="1:22" ht="20" customHeight="1" x14ac:dyDescent="0.15">
      <c r="A1861" t="s">
        <v>4934</v>
      </c>
      <c r="B1861" t="s">
        <v>220</v>
      </c>
      <c r="C1861" t="s">
        <v>2826</v>
      </c>
      <c r="D1861" t="s">
        <v>25</v>
      </c>
      <c r="E1861" t="s">
        <v>59</v>
      </c>
      <c r="F1861" t="s">
        <v>27</v>
      </c>
      <c r="G1861" t="s">
        <v>101</v>
      </c>
      <c r="H1861" t="s">
        <v>4681</v>
      </c>
      <c r="I1861" t="s">
        <v>4805</v>
      </c>
      <c r="J1861" t="s">
        <v>190</v>
      </c>
      <c r="K1861">
        <v>1</v>
      </c>
      <c r="L1861" t="s">
        <v>4935</v>
      </c>
      <c r="M1861">
        <v>360</v>
      </c>
      <c r="N1861">
        <v>180</v>
      </c>
      <c r="O1861">
        <v>1</v>
      </c>
      <c r="P1861">
        <v>200</v>
      </c>
      <c r="Q1861">
        <v>200</v>
      </c>
      <c r="R1861">
        <v>1</v>
      </c>
      <c r="S1861">
        <v>360</v>
      </c>
      <c r="T1861">
        <v>1.8</v>
      </c>
      <c r="U1861">
        <v>0.5</v>
      </c>
      <c r="V1861">
        <v>160</v>
      </c>
    </row>
    <row r="1862" spans="1:22" ht="20" customHeight="1" x14ac:dyDescent="0.15">
      <c r="A1862" t="s">
        <v>4936</v>
      </c>
      <c r="B1862" t="s">
        <v>4937</v>
      </c>
      <c r="C1862" t="s">
        <v>4938</v>
      </c>
      <c r="D1862" t="s">
        <v>25</v>
      </c>
      <c r="E1862" t="s">
        <v>72</v>
      </c>
      <c r="F1862" t="s">
        <v>42</v>
      </c>
      <c r="G1862" t="s">
        <v>43</v>
      </c>
      <c r="H1862" t="s">
        <v>51</v>
      </c>
      <c r="I1862" t="s">
        <v>4805</v>
      </c>
      <c r="J1862" t="s">
        <v>74</v>
      </c>
      <c r="K1862">
        <v>3</v>
      </c>
      <c r="L1862" t="s">
        <v>1156</v>
      </c>
      <c r="M1862">
        <v>116.91</v>
      </c>
      <c r="N1862">
        <v>70.146000000000001</v>
      </c>
      <c r="O1862">
        <v>16</v>
      </c>
      <c r="P1862">
        <v>350</v>
      </c>
      <c r="Q1862">
        <v>5600</v>
      </c>
      <c r="R1862">
        <v>0.1875</v>
      </c>
      <c r="S1862">
        <v>38.97</v>
      </c>
      <c r="T1862">
        <v>2.0876786000000001E-2</v>
      </c>
      <c r="U1862">
        <v>0.6</v>
      </c>
      <c r="V1862">
        <v>-5483.09</v>
      </c>
    </row>
    <row r="1863" spans="1:22" ht="20" customHeight="1" x14ac:dyDescent="0.15">
      <c r="A1863" t="s">
        <v>4939</v>
      </c>
      <c r="B1863" t="s">
        <v>225</v>
      </c>
      <c r="C1863" t="s">
        <v>4940</v>
      </c>
      <c r="D1863" t="s">
        <v>25</v>
      </c>
      <c r="E1863" t="s">
        <v>26</v>
      </c>
      <c r="F1863" t="s">
        <v>42</v>
      </c>
      <c r="G1863" t="s">
        <v>43</v>
      </c>
      <c r="H1863" t="s">
        <v>44</v>
      </c>
      <c r="I1863" t="s">
        <v>4805</v>
      </c>
      <c r="J1863" t="s">
        <v>872</v>
      </c>
      <c r="K1863">
        <v>2</v>
      </c>
      <c r="L1863" t="s">
        <v>848</v>
      </c>
      <c r="M1863">
        <v>720</v>
      </c>
      <c r="N1863">
        <v>432</v>
      </c>
      <c r="O1863">
        <v>12</v>
      </c>
      <c r="P1863">
        <v>350</v>
      </c>
      <c r="Q1863">
        <v>4200</v>
      </c>
      <c r="R1863">
        <v>0.16666700000000001</v>
      </c>
      <c r="S1863">
        <v>360</v>
      </c>
      <c r="T1863">
        <v>0.171428571</v>
      </c>
      <c r="U1863">
        <v>0.6</v>
      </c>
      <c r="V1863">
        <v>-3480</v>
      </c>
    </row>
    <row r="1864" spans="1:22" ht="20" customHeight="1" x14ac:dyDescent="0.15">
      <c r="A1864" t="s">
        <v>4941</v>
      </c>
      <c r="B1864" t="s">
        <v>343</v>
      </c>
      <c r="C1864" t="s">
        <v>4942</v>
      </c>
      <c r="D1864" t="s">
        <v>25</v>
      </c>
      <c r="E1864" t="s">
        <v>26</v>
      </c>
      <c r="F1864" t="s">
        <v>42</v>
      </c>
      <c r="G1864" t="s">
        <v>43</v>
      </c>
      <c r="H1864" t="s">
        <v>51</v>
      </c>
      <c r="I1864" t="s">
        <v>4805</v>
      </c>
      <c r="J1864" t="s">
        <v>46</v>
      </c>
      <c r="K1864">
        <v>2</v>
      </c>
      <c r="L1864" t="s">
        <v>621</v>
      </c>
      <c r="M1864">
        <v>252</v>
      </c>
      <c r="N1864">
        <v>151.19999999999999</v>
      </c>
      <c r="O1864">
        <v>13</v>
      </c>
      <c r="P1864">
        <v>350</v>
      </c>
      <c r="Q1864">
        <v>4550</v>
      </c>
      <c r="R1864">
        <v>0.15384600000000001</v>
      </c>
      <c r="S1864">
        <v>126</v>
      </c>
      <c r="T1864">
        <v>5.5384614999999998E-2</v>
      </c>
      <c r="U1864">
        <v>0.6</v>
      </c>
      <c r="V1864">
        <v>-4298</v>
      </c>
    </row>
    <row r="1865" spans="1:22" ht="20" customHeight="1" x14ac:dyDescent="0.15">
      <c r="A1865" t="s">
        <v>4943</v>
      </c>
      <c r="B1865" t="s">
        <v>929</v>
      </c>
      <c r="C1865" t="s">
        <v>4944</v>
      </c>
      <c r="D1865" t="s">
        <v>100</v>
      </c>
      <c r="E1865" t="s">
        <v>26</v>
      </c>
      <c r="F1865" t="s">
        <v>42</v>
      </c>
      <c r="G1865" t="s">
        <v>43</v>
      </c>
      <c r="H1865" t="s">
        <v>44</v>
      </c>
      <c r="I1865" t="s">
        <v>4805</v>
      </c>
      <c r="J1865" t="s">
        <v>53</v>
      </c>
      <c r="K1865">
        <v>1</v>
      </c>
      <c r="L1865" t="s">
        <v>3773</v>
      </c>
      <c r="M1865">
        <v>115.925</v>
      </c>
      <c r="N1865">
        <v>69.555000000000007</v>
      </c>
      <c r="O1865">
        <v>0</v>
      </c>
      <c r="P1865">
        <v>350</v>
      </c>
      <c r="Q1865">
        <v>350</v>
      </c>
      <c r="S1865">
        <v>115.925</v>
      </c>
      <c r="T1865">
        <v>0.33121428600000002</v>
      </c>
      <c r="U1865">
        <v>0.6</v>
      </c>
      <c r="V1865">
        <v>-234.07499999999999</v>
      </c>
    </row>
    <row r="1866" spans="1:22" ht="20" customHeight="1" x14ac:dyDescent="0.15">
      <c r="A1866" t="s">
        <v>4945</v>
      </c>
      <c r="B1866" t="s">
        <v>1639</v>
      </c>
      <c r="C1866" t="s">
        <v>4946</v>
      </c>
      <c r="D1866" t="s">
        <v>25</v>
      </c>
      <c r="E1866" t="s">
        <v>59</v>
      </c>
      <c r="F1866" t="s">
        <v>42</v>
      </c>
      <c r="G1866" t="s">
        <v>43</v>
      </c>
      <c r="H1866" t="s">
        <v>51</v>
      </c>
      <c r="I1866" t="s">
        <v>4584</v>
      </c>
      <c r="J1866" t="s">
        <v>31</v>
      </c>
      <c r="K1866">
        <v>1</v>
      </c>
      <c r="L1866" t="s">
        <v>4720</v>
      </c>
      <c r="M1866">
        <v>126</v>
      </c>
      <c r="N1866">
        <v>75.599999999999994</v>
      </c>
      <c r="O1866">
        <v>13</v>
      </c>
      <c r="P1866">
        <v>350</v>
      </c>
      <c r="Q1866">
        <v>4550</v>
      </c>
      <c r="R1866">
        <v>7.6923000000000005E-2</v>
      </c>
      <c r="S1866">
        <v>126</v>
      </c>
      <c r="T1866">
        <v>2.7692307999999999E-2</v>
      </c>
      <c r="U1866">
        <v>0.6</v>
      </c>
      <c r="V1866">
        <v>-4424</v>
      </c>
    </row>
    <row r="1867" spans="1:22" ht="20" customHeight="1" x14ac:dyDescent="0.15">
      <c r="A1867" t="s">
        <v>4947</v>
      </c>
      <c r="B1867" t="s">
        <v>4948</v>
      </c>
      <c r="C1867" t="s">
        <v>4949</v>
      </c>
      <c r="D1867" t="s">
        <v>659</v>
      </c>
      <c r="E1867" t="s">
        <v>26</v>
      </c>
      <c r="F1867" t="s">
        <v>27</v>
      </c>
      <c r="G1867" t="s">
        <v>43</v>
      </c>
      <c r="H1867" t="s">
        <v>29</v>
      </c>
      <c r="I1867" t="s">
        <v>4584</v>
      </c>
      <c r="J1867" t="s">
        <v>53</v>
      </c>
      <c r="K1867">
        <v>1</v>
      </c>
      <c r="L1867" t="s">
        <v>4950</v>
      </c>
      <c r="M1867">
        <v>262.14499999999998</v>
      </c>
      <c r="N1867">
        <v>157.28700000000001</v>
      </c>
      <c r="O1867">
        <v>2</v>
      </c>
      <c r="P1867">
        <v>350</v>
      </c>
      <c r="Q1867">
        <v>700</v>
      </c>
      <c r="R1867">
        <v>0.5</v>
      </c>
      <c r="S1867">
        <v>262.14499999999998</v>
      </c>
      <c r="T1867">
        <v>0.37449285700000001</v>
      </c>
      <c r="U1867">
        <v>0.6</v>
      </c>
      <c r="V1867">
        <v>-437.85500000000002</v>
      </c>
    </row>
    <row r="1868" spans="1:22" ht="20" customHeight="1" x14ac:dyDescent="0.15">
      <c r="A1868" t="s">
        <v>4951</v>
      </c>
      <c r="B1868" t="s">
        <v>3477</v>
      </c>
      <c r="C1868" t="s">
        <v>4952</v>
      </c>
      <c r="D1868" t="s">
        <v>25</v>
      </c>
      <c r="E1868" t="s">
        <v>59</v>
      </c>
      <c r="F1868" t="s">
        <v>42</v>
      </c>
      <c r="G1868" t="s">
        <v>43</v>
      </c>
      <c r="H1868" t="s">
        <v>51</v>
      </c>
      <c r="I1868" t="s">
        <v>4584</v>
      </c>
      <c r="J1868" t="s">
        <v>31</v>
      </c>
      <c r="K1868">
        <v>7</v>
      </c>
      <c r="L1868" t="s">
        <v>2009</v>
      </c>
      <c r="M1868">
        <v>252</v>
      </c>
      <c r="N1868">
        <v>151.19999999999999</v>
      </c>
      <c r="O1868">
        <v>6</v>
      </c>
      <c r="P1868">
        <v>350</v>
      </c>
      <c r="Q1868">
        <v>2100</v>
      </c>
      <c r="R1868">
        <v>1.1666669999999999</v>
      </c>
      <c r="S1868">
        <v>36</v>
      </c>
      <c r="T1868">
        <v>0.12</v>
      </c>
      <c r="U1868">
        <v>0.6</v>
      </c>
      <c r="V1868">
        <v>-1848</v>
      </c>
    </row>
    <row r="1869" spans="1:22" ht="20" customHeight="1" x14ac:dyDescent="0.15">
      <c r="A1869" t="s">
        <v>4953</v>
      </c>
      <c r="B1869" t="s">
        <v>2867</v>
      </c>
      <c r="C1869" t="s">
        <v>4954</v>
      </c>
      <c r="D1869" t="s">
        <v>550</v>
      </c>
      <c r="E1869" t="s">
        <v>59</v>
      </c>
      <c r="F1869" t="s">
        <v>42</v>
      </c>
      <c r="G1869" t="s">
        <v>43</v>
      </c>
      <c r="H1869" t="s">
        <v>51</v>
      </c>
      <c r="I1869" t="s">
        <v>4955</v>
      </c>
      <c r="J1869" t="s">
        <v>74</v>
      </c>
      <c r="K1869">
        <v>1</v>
      </c>
      <c r="L1869" t="s">
        <v>4491</v>
      </c>
      <c r="M1869">
        <v>19.72</v>
      </c>
      <c r="N1869">
        <v>11.832000000000001</v>
      </c>
      <c r="O1869">
        <v>0</v>
      </c>
      <c r="P1869">
        <v>350</v>
      </c>
      <c r="Q1869">
        <v>350</v>
      </c>
      <c r="S1869">
        <v>19.72</v>
      </c>
      <c r="T1869">
        <v>5.6342857000000003E-2</v>
      </c>
      <c r="U1869">
        <v>0.6</v>
      </c>
      <c r="V1869">
        <v>-330.28</v>
      </c>
    </row>
    <row r="1870" spans="1:22" ht="20" customHeight="1" x14ac:dyDescent="0.15">
      <c r="A1870" t="s">
        <v>4956</v>
      </c>
      <c r="B1870" t="s">
        <v>2189</v>
      </c>
      <c r="C1870" t="s">
        <v>4957</v>
      </c>
      <c r="D1870" t="s">
        <v>41</v>
      </c>
      <c r="E1870" t="s">
        <v>26</v>
      </c>
      <c r="F1870" t="s">
        <v>42</v>
      </c>
      <c r="G1870" t="s">
        <v>43</v>
      </c>
      <c r="H1870" t="s">
        <v>51</v>
      </c>
      <c r="I1870" t="s">
        <v>3792</v>
      </c>
      <c r="J1870" t="s">
        <v>31</v>
      </c>
      <c r="K1870">
        <v>29</v>
      </c>
      <c r="L1870" t="s">
        <v>2228</v>
      </c>
      <c r="M1870">
        <v>1010.58</v>
      </c>
      <c r="N1870">
        <v>606.34799999999996</v>
      </c>
      <c r="O1870">
        <v>28</v>
      </c>
      <c r="P1870">
        <v>350</v>
      </c>
      <c r="Q1870">
        <v>9800</v>
      </c>
      <c r="R1870">
        <v>1.035714</v>
      </c>
      <c r="S1870">
        <v>34.847586206999999</v>
      </c>
      <c r="T1870">
        <v>0.103120408</v>
      </c>
      <c r="U1870">
        <v>0.6</v>
      </c>
      <c r="V1870">
        <v>-8789.42</v>
      </c>
    </row>
    <row r="1871" spans="1:22" ht="20" customHeight="1" x14ac:dyDescent="0.15">
      <c r="A1871" t="s">
        <v>4958</v>
      </c>
      <c r="B1871" t="s">
        <v>147</v>
      </c>
      <c r="C1871" t="s">
        <v>4959</v>
      </c>
      <c r="D1871" t="s">
        <v>25</v>
      </c>
      <c r="E1871" t="s">
        <v>26</v>
      </c>
      <c r="F1871" t="s">
        <v>42</v>
      </c>
      <c r="G1871" t="s">
        <v>43</v>
      </c>
      <c r="H1871" t="s">
        <v>51</v>
      </c>
      <c r="I1871" t="s">
        <v>4955</v>
      </c>
      <c r="J1871" t="s">
        <v>74</v>
      </c>
      <c r="K1871">
        <v>1</v>
      </c>
      <c r="L1871" t="s">
        <v>4491</v>
      </c>
      <c r="M1871">
        <v>20.97</v>
      </c>
      <c r="N1871">
        <v>12.582000000000001</v>
      </c>
      <c r="O1871">
        <v>0</v>
      </c>
      <c r="P1871">
        <v>350</v>
      </c>
      <c r="Q1871">
        <v>350</v>
      </c>
      <c r="S1871">
        <v>20.97</v>
      </c>
      <c r="T1871">
        <v>5.9914285999999997E-2</v>
      </c>
      <c r="U1871">
        <v>0.6</v>
      </c>
      <c r="V1871">
        <v>-329.03</v>
      </c>
    </row>
    <row r="1872" spans="1:22" ht="20" customHeight="1" x14ac:dyDescent="0.15">
      <c r="A1872" t="s">
        <v>4960</v>
      </c>
      <c r="B1872" t="s">
        <v>70</v>
      </c>
      <c r="C1872" t="s">
        <v>4961</v>
      </c>
      <c r="D1872" t="s">
        <v>25</v>
      </c>
      <c r="E1872" t="s">
        <v>26</v>
      </c>
      <c r="F1872" t="s">
        <v>42</v>
      </c>
      <c r="G1872" t="s">
        <v>43</v>
      </c>
      <c r="H1872" t="s">
        <v>80</v>
      </c>
      <c r="I1872" t="s">
        <v>4808</v>
      </c>
      <c r="J1872" t="s">
        <v>424</v>
      </c>
      <c r="K1872">
        <v>2</v>
      </c>
      <c r="L1872" t="s">
        <v>621</v>
      </c>
      <c r="M1872">
        <v>252</v>
      </c>
      <c r="N1872">
        <v>151.19999999999999</v>
      </c>
      <c r="O1872">
        <v>13</v>
      </c>
      <c r="P1872">
        <v>350</v>
      </c>
      <c r="Q1872">
        <v>4550</v>
      </c>
      <c r="R1872">
        <v>0.15384600000000001</v>
      </c>
      <c r="S1872">
        <v>126</v>
      </c>
      <c r="T1872">
        <v>5.5384614999999998E-2</v>
      </c>
      <c r="U1872">
        <v>0.6</v>
      </c>
      <c r="V1872">
        <v>-4298</v>
      </c>
    </row>
    <row r="1873" spans="1:22" ht="20" customHeight="1" x14ac:dyDescent="0.15">
      <c r="A1873" t="s">
        <v>4962</v>
      </c>
      <c r="B1873" t="s">
        <v>4963</v>
      </c>
      <c r="C1873" t="s">
        <v>4964</v>
      </c>
      <c r="D1873" t="s">
        <v>25</v>
      </c>
      <c r="E1873" t="s">
        <v>26</v>
      </c>
      <c r="F1873" t="s">
        <v>27</v>
      </c>
      <c r="G1873" t="s">
        <v>101</v>
      </c>
      <c r="H1873" t="s">
        <v>29</v>
      </c>
      <c r="I1873" t="s">
        <v>4808</v>
      </c>
      <c r="J1873" t="s">
        <v>102</v>
      </c>
      <c r="K1873">
        <v>10</v>
      </c>
      <c r="L1873" t="s">
        <v>4965</v>
      </c>
      <c r="M1873">
        <v>360</v>
      </c>
      <c r="N1873">
        <v>180</v>
      </c>
      <c r="O1873">
        <v>13</v>
      </c>
      <c r="P1873">
        <v>200</v>
      </c>
      <c r="Q1873">
        <v>2600</v>
      </c>
      <c r="R1873">
        <v>0.769231</v>
      </c>
      <c r="S1873">
        <v>36</v>
      </c>
      <c r="T1873">
        <v>0.138461538</v>
      </c>
      <c r="U1873">
        <v>0.5</v>
      </c>
      <c r="V1873">
        <v>-2240</v>
      </c>
    </row>
    <row r="1874" spans="1:22" ht="20" customHeight="1" x14ac:dyDescent="0.15">
      <c r="A1874" t="s">
        <v>4966</v>
      </c>
      <c r="B1874" t="s">
        <v>787</v>
      </c>
      <c r="C1874" t="s">
        <v>4967</v>
      </c>
      <c r="D1874" t="s">
        <v>100</v>
      </c>
      <c r="E1874" t="s">
        <v>26</v>
      </c>
      <c r="F1874" t="s">
        <v>27</v>
      </c>
      <c r="G1874" t="s">
        <v>43</v>
      </c>
      <c r="H1874" t="s">
        <v>29</v>
      </c>
      <c r="I1874" t="s">
        <v>3918</v>
      </c>
      <c r="J1874" t="s">
        <v>53</v>
      </c>
      <c r="K1874">
        <v>2</v>
      </c>
      <c r="L1874" t="s">
        <v>359</v>
      </c>
      <c r="M1874">
        <v>612.59</v>
      </c>
      <c r="N1874">
        <v>367.55399999999997</v>
      </c>
      <c r="O1874">
        <v>13</v>
      </c>
      <c r="P1874">
        <v>350</v>
      </c>
      <c r="Q1874">
        <v>4550</v>
      </c>
      <c r="R1874">
        <v>0.15384600000000001</v>
      </c>
      <c r="S1874">
        <v>306.29500000000002</v>
      </c>
      <c r="T1874">
        <v>0.134635165</v>
      </c>
      <c r="U1874">
        <v>0.6</v>
      </c>
      <c r="V1874">
        <v>-3937.41</v>
      </c>
    </row>
    <row r="1875" spans="1:22" ht="20" customHeight="1" x14ac:dyDescent="0.15">
      <c r="A1875" t="s">
        <v>4968</v>
      </c>
      <c r="B1875" t="s">
        <v>4969</v>
      </c>
      <c r="C1875" t="s">
        <v>4970</v>
      </c>
      <c r="D1875" t="s">
        <v>25</v>
      </c>
      <c r="E1875" t="s">
        <v>59</v>
      </c>
      <c r="F1875" t="s">
        <v>42</v>
      </c>
      <c r="G1875" t="s">
        <v>43</v>
      </c>
      <c r="H1875" t="s">
        <v>51</v>
      </c>
      <c r="I1875" t="s">
        <v>3918</v>
      </c>
      <c r="J1875" t="s">
        <v>74</v>
      </c>
      <c r="K1875">
        <v>5</v>
      </c>
      <c r="L1875" t="s">
        <v>2225</v>
      </c>
      <c r="M1875">
        <v>104.85</v>
      </c>
      <c r="N1875">
        <v>62.91</v>
      </c>
      <c r="O1875">
        <v>5</v>
      </c>
      <c r="P1875">
        <v>350</v>
      </c>
      <c r="Q1875">
        <v>1750</v>
      </c>
      <c r="R1875">
        <v>1</v>
      </c>
      <c r="S1875">
        <v>20.97</v>
      </c>
      <c r="T1875">
        <v>5.9914285999999997E-2</v>
      </c>
      <c r="U1875">
        <v>0.6</v>
      </c>
      <c r="V1875">
        <v>-1645.15</v>
      </c>
    </row>
    <row r="1876" spans="1:22" ht="20" customHeight="1" x14ac:dyDescent="0.15">
      <c r="A1876" t="s">
        <v>4971</v>
      </c>
      <c r="B1876" t="s">
        <v>1050</v>
      </c>
      <c r="C1876" t="s">
        <v>4972</v>
      </c>
      <c r="D1876" t="s">
        <v>25</v>
      </c>
      <c r="E1876" t="s">
        <v>59</v>
      </c>
      <c r="F1876" t="s">
        <v>42</v>
      </c>
      <c r="G1876" t="s">
        <v>43</v>
      </c>
      <c r="H1876" t="s">
        <v>51</v>
      </c>
      <c r="I1876" t="s">
        <v>3918</v>
      </c>
      <c r="J1876" t="s">
        <v>74</v>
      </c>
      <c r="K1876">
        <v>3</v>
      </c>
      <c r="L1876" t="s">
        <v>435</v>
      </c>
      <c r="M1876">
        <v>224.91</v>
      </c>
      <c r="N1876">
        <v>134.946</v>
      </c>
      <c r="O1876">
        <v>2</v>
      </c>
      <c r="P1876">
        <v>350</v>
      </c>
      <c r="Q1876">
        <v>700</v>
      </c>
      <c r="R1876">
        <v>1.5</v>
      </c>
      <c r="S1876">
        <v>74.97</v>
      </c>
      <c r="T1876">
        <v>0.32129999999999997</v>
      </c>
      <c r="U1876">
        <v>0.6</v>
      </c>
      <c r="V1876">
        <v>-475.09</v>
      </c>
    </row>
    <row r="1877" spans="1:22" ht="20" customHeight="1" x14ac:dyDescent="0.15">
      <c r="A1877" t="s">
        <v>4973</v>
      </c>
      <c r="B1877" t="s">
        <v>3876</v>
      </c>
      <c r="C1877" t="s">
        <v>129</v>
      </c>
      <c r="D1877" t="s">
        <v>25</v>
      </c>
      <c r="E1877" t="s">
        <v>59</v>
      </c>
      <c r="F1877" t="s">
        <v>42</v>
      </c>
      <c r="G1877" t="s">
        <v>43</v>
      </c>
      <c r="H1877" t="s">
        <v>44</v>
      </c>
      <c r="I1877" t="s">
        <v>3918</v>
      </c>
      <c r="J1877" t="s">
        <v>53</v>
      </c>
      <c r="K1877">
        <v>10</v>
      </c>
      <c r="L1877" t="s">
        <v>2077</v>
      </c>
      <c r="M1877">
        <v>360</v>
      </c>
      <c r="N1877">
        <v>216</v>
      </c>
      <c r="O1877">
        <v>9</v>
      </c>
      <c r="P1877">
        <v>350</v>
      </c>
      <c r="Q1877">
        <v>3150</v>
      </c>
      <c r="R1877">
        <v>1.111111</v>
      </c>
      <c r="S1877">
        <v>36</v>
      </c>
      <c r="T1877">
        <v>0.114285714</v>
      </c>
      <c r="U1877">
        <v>0.6</v>
      </c>
      <c r="V1877">
        <v>-2790</v>
      </c>
    </row>
    <row r="1878" spans="1:22" ht="20" customHeight="1" x14ac:dyDescent="0.15">
      <c r="A1878" t="s">
        <v>4974</v>
      </c>
      <c r="B1878" t="s">
        <v>1639</v>
      </c>
      <c r="C1878" t="s">
        <v>4975</v>
      </c>
      <c r="D1878" t="s">
        <v>25</v>
      </c>
      <c r="E1878" t="s">
        <v>72</v>
      </c>
      <c r="F1878" t="s">
        <v>42</v>
      </c>
      <c r="G1878" t="s">
        <v>43</v>
      </c>
      <c r="H1878" t="s">
        <v>51</v>
      </c>
      <c r="I1878" t="s">
        <v>3918</v>
      </c>
      <c r="J1878" t="s">
        <v>74</v>
      </c>
      <c r="K1878">
        <v>2</v>
      </c>
      <c r="L1878" t="s">
        <v>4976</v>
      </c>
      <c r="M1878">
        <v>149.94</v>
      </c>
      <c r="N1878">
        <v>89.963999999999999</v>
      </c>
      <c r="O1878">
        <v>2</v>
      </c>
      <c r="P1878">
        <v>350</v>
      </c>
      <c r="Q1878">
        <v>700</v>
      </c>
      <c r="R1878">
        <v>1</v>
      </c>
      <c r="S1878">
        <v>74.97</v>
      </c>
      <c r="T1878">
        <v>0.2142</v>
      </c>
      <c r="U1878">
        <v>0.6</v>
      </c>
      <c r="V1878">
        <v>-550.05999999999995</v>
      </c>
    </row>
    <row r="1879" spans="1:22" ht="20" customHeight="1" x14ac:dyDescent="0.15">
      <c r="A1879" t="s">
        <v>4977</v>
      </c>
      <c r="B1879" t="s">
        <v>1924</v>
      </c>
      <c r="C1879" t="s">
        <v>129</v>
      </c>
      <c r="D1879" t="s">
        <v>25</v>
      </c>
      <c r="E1879" t="s">
        <v>59</v>
      </c>
      <c r="F1879" t="s">
        <v>27</v>
      </c>
      <c r="G1879" t="s">
        <v>43</v>
      </c>
      <c r="H1879" t="s">
        <v>29</v>
      </c>
      <c r="I1879" t="s">
        <v>3918</v>
      </c>
      <c r="J1879" t="s">
        <v>53</v>
      </c>
      <c r="K1879">
        <v>2</v>
      </c>
      <c r="L1879" t="s">
        <v>2194</v>
      </c>
      <c r="M1879">
        <v>252</v>
      </c>
      <c r="N1879">
        <v>151.19999999999999</v>
      </c>
      <c r="O1879">
        <v>12</v>
      </c>
      <c r="P1879">
        <v>350</v>
      </c>
      <c r="Q1879">
        <v>4200</v>
      </c>
      <c r="R1879">
        <v>0.16666700000000001</v>
      </c>
      <c r="S1879">
        <v>126</v>
      </c>
      <c r="T1879">
        <v>0.06</v>
      </c>
      <c r="U1879">
        <v>0.6</v>
      </c>
      <c r="V1879">
        <v>-3948</v>
      </c>
    </row>
    <row r="1880" spans="1:22" ht="20" customHeight="1" x14ac:dyDescent="0.15">
      <c r="A1880" t="s">
        <v>4978</v>
      </c>
      <c r="B1880" t="s">
        <v>70</v>
      </c>
      <c r="C1880" t="s">
        <v>4979</v>
      </c>
      <c r="D1880" t="s">
        <v>380</v>
      </c>
      <c r="E1880" t="s">
        <v>59</v>
      </c>
      <c r="F1880" t="s">
        <v>42</v>
      </c>
      <c r="G1880" t="s">
        <v>43</v>
      </c>
      <c r="H1880" t="s">
        <v>51</v>
      </c>
      <c r="I1880" t="s">
        <v>3808</v>
      </c>
      <c r="J1880" t="s">
        <v>74</v>
      </c>
      <c r="K1880">
        <v>18</v>
      </c>
      <c r="L1880" t="s">
        <v>1979</v>
      </c>
      <c r="M1880">
        <v>1407.2</v>
      </c>
      <c r="N1880">
        <v>844.32</v>
      </c>
      <c r="O1880">
        <v>17</v>
      </c>
      <c r="P1880">
        <v>350</v>
      </c>
      <c r="Q1880">
        <v>5950</v>
      </c>
      <c r="R1880">
        <v>1.058824</v>
      </c>
      <c r="S1880">
        <v>78.177777778000006</v>
      </c>
      <c r="T1880">
        <v>0.236504202</v>
      </c>
      <c r="U1880">
        <v>0.6</v>
      </c>
      <c r="V1880">
        <v>-4542.8</v>
      </c>
    </row>
    <row r="1881" spans="1:22" ht="20" customHeight="1" x14ac:dyDescent="0.15">
      <c r="A1881" t="s">
        <v>4980</v>
      </c>
      <c r="B1881" t="s">
        <v>207</v>
      </c>
      <c r="C1881" t="s">
        <v>309</v>
      </c>
      <c r="D1881" t="s">
        <v>41</v>
      </c>
      <c r="E1881" t="s">
        <v>26</v>
      </c>
      <c r="F1881" t="s">
        <v>42</v>
      </c>
      <c r="G1881" t="s">
        <v>43</v>
      </c>
      <c r="H1881" t="s">
        <v>51</v>
      </c>
      <c r="I1881" t="s">
        <v>3792</v>
      </c>
      <c r="J1881" t="s">
        <v>53</v>
      </c>
      <c r="K1881">
        <v>4</v>
      </c>
      <c r="L1881" t="s">
        <v>1184</v>
      </c>
      <c r="M1881">
        <v>1253.21</v>
      </c>
      <c r="N1881">
        <v>751.92600000000004</v>
      </c>
      <c r="O1881">
        <v>36</v>
      </c>
      <c r="P1881">
        <v>350</v>
      </c>
      <c r="Q1881">
        <v>12600</v>
      </c>
      <c r="R1881">
        <v>0.111111</v>
      </c>
      <c r="S1881">
        <v>313.30250000000001</v>
      </c>
      <c r="T1881">
        <v>9.9461111000000005E-2</v>
      </c>
      <c r="U1881">
        <v>0.6</v>
      </c>
      <c r="V1881">
        <v>-11346.79</v>
      </c>
    </row>
    <row r="1882" spans="1:22" ht="20" customHeight="1" x14ac:dyDescent="0.15">
      <c r="A1882" t="s">
        <v>4981</v>
      </c>
      <c r="B1882" t="s">
        <v>207</v>
      </c>
      <c r="C1882" t="s">
        <v>110</v>
      </c>
      <c r="D1882" t="s">
        <v>25</v>
      </c>
      <c r="E1882" t="s">
        <v>59</v>
      </c>
      <c r="F1882" t="s">
        <v>42</v>
      </c>
      <c r="G1882" t="s">
        <v>43</v>
      </c>
      <c r="H1882" t="s">
        <v>51</v>
      </c>
      <c r="I1882" t="s">
        <v>3808</v>
      </c>
      <c r="J1882" t="s">
        <v>74</v>
      </c>
      <c r="K1882">
        <v>1</v>
      </c>
      <c r="L1882" t="s">
        <v>4982</v>
      </c>
      <c r="M1882">
        <v>74.97</v>
      </c>
      <c r="N1882">
        <v>44.981999999999999</v>
      </c>
      <c r="O1882">
        <v>2</v>
      </c>
      <c r="P1882">
        <v>350</v>
      </c>
      <c r="Q1882">
        <v>700</v>
      </c>
      <c r="R1882">
        <v>0.5</v>
      </c>
      <c r="S1882">
        <v>74.97</v>
      </c>
      <c r="T1882">
        <v>0.1071</v>
      </c>
      <c r="U1882">
        <v>0.6</v>
      </c>
      <c r="V1882">
        <v>-625.03</v>
      </c>
    </row>
    <row r="1883" spans="1:22" ht="20" customHeight="1" x14ac:dyDescent="0.15">
      <c r="A1883" t="s">
        <v>4983</v>
      </c>
      <c r="B1883" t="s">
        <v>2636</v>
      </c>
      <c r="C1883" t="s">
        <v>4984</v>
      </c>
      <c r="D1883" t="s">
        <v>25</v>
      </c>
      <c r="E1883" t="s">
        <v>95</v>
      </c>
      <c r="F1883" t="s">
        <v>42</v>
      </c>
      <c r="G1883" t="s">
        <v>43</v>
      </c>
      <c r="H1883" t="s">
        <v>51</v>
      </c>
      <c r="I1883" t="s">
        <v>3808</v>
      </c>
      <c r="J1883" t="s">
        <v>31</v>
      </c>
      <c r="K1883">
        <v>2</v>
      </c>
      <c r="L1883" t="s">
        <v>1136</v>
      </c>
      <c r="M1883">
        <v>68.13</v>
      </c>
      <c r="N1883">
        <v>40.878</v>
      </c>
      <c r="O1883">
        <v>18</v>
      </c>
      <c r="P1883">
        <v>350</v>
      </c>
      <c r="Q1883">
        <v>6300</v>
      </c>
      <c r="R1883">
        <v>0.111111</v>
      </c>
      <c r="S1883">
        <v>34.064999999999998</v>
      </c>
      <c r="T1883">
        <v>1.0814285999999999E-2</v>
      </c>
      <c r="U1883">
        <v>0.6</v>
      </c>
      <c r="V1883">
        <v>-6231.87</v>
      </c>
    </row>
    <row r="1884" spans="1:22" ht="20" customHeight="1" x14ac:dyDescent="0.15">
      <c r="A1884" t="s">
        <v>4985</v>
      </c>
      <c r="B1884" t="s">
        <v>70</v>
      </c>
      <c r="C1884" t="s">
        <v>881</v>
      </c>
      <c r="D1884" t="s">
        <v>25</v>
      </c>
      <c r="E1884" t="s">
        <v>26</v>
      </c>
      <c r="F1884" t="s">
        <v>42</v>
      </c>
      <c r="G1884" t="s">
        <v>43</v>
      </c>
      <c r="H1884" t="s">
        <v>51</v>
      </c>
      <c r="I1884" t="s">
        <v>3808</v>
      </c>
      <c r="J1884" t="s">
        <v>190</v>
      </c>
      <c r="K1884">
        <v>1</v>
      </c>
      <c r="L1884" t="s">
        <v>4911</v>
      </c>
      <c r="M1884">
        <v>270</v>
      </c>
      <c r="N1884">
        <v>162</v>
      </c>
      <c r="O1884">
        <v>1</v>
      </c>
      <c r="P1884">
        <v>350</v>
      </c>
      <c r="Q1884">
        <v>350</v>
      </c>
      <c r="R1884">
        <v>1</v>
      </c>
      <c r="S1884">
        <v>270</v>
      </c>
      <c r="T1884">
        <v>0.77142857099999995</v>
      </c>
      <c r="U1884">
        <v>0.6</v>
      </c>
      <c r="V1884">
        <v>-80</v>
      </c>
    </row>
    <row r="1885" spans="1:22" ht="20" customHeight="1" x14ac:dyDescent="0.15">
      <c r="A1885" t="s">
        <v>4986</v>
      </c>
      <c r="B1885" t="s">
        <v>2089</v>
      </c>
      <c r="C1885" t="s">
        <v>2596</v>
      </c>
      <c r="D1885" t="s">
        <v>25</v>
      </c>
      <c r="E1885" t="s">
        <v>59</v>
      </c>
      <c r="F1885" t="s">
        <v>42</v>
      </c>
      <c r="G1885" t="s">
        <v>43</v>
      </c>
      <c r="H1885" t="s">
        <v>51</v>
      </c>
      <c r="I1885" t="s">
        <v>4801</v>
      </c>
      <c r="J1885" t="s">
        <v>74</v>
      </c>
      <c r="K1885">
        <v>1</v>
      </c>
      <c r="L1885" t="s">
        <v>3138</v>
      </c>
      <c r="M1885">
        <v>54.73</v>
      </c>
      <c r="N1885">
        <v>32.838000000000001</v>
      </c>
      <c r="O1885">
        <v>1</v>
      </c>
      <c r="P1885">
        <v>350</v>
      </c>
      <c r="Q1885">
        <v>350</v>
      </c>
      <c r="R1885">
        <v>1</v>
      </c>
      <c r="S1885">
        <v>54.73</v>
      </c>
      <c r="T1885">
        <v>0.15637142900000001</v>
      </c>
      <c r="U1885">
        <v>0.6</v>
      </c>
      <c r="V1885">
        <v>-295.27</v>
      </c>
    </row>
    <row r="1886" spans="1:22" ht="20" customHeight="1" x14ac:dyDescent="0.15">
      <c r="A1886" t="s">
        <v>4987</v>
      </c>
      <c r="B1886" t="s">
        <v>3719</v>
      </c>
      <c r="C1886" t="s">
        <v>4861</v>
      </c>
      <c r="D1886" t="s">
        <v>25</v>
      </c>
      <c r="E1886" t="s">
        <v>26</v>
      </c>
      <c r="F1886" t="s">
        <v>27</v>
      </c>
      <c r="G1886" t="s">
        <v>43</v>
      </c>
      <c r="H1886" t="s">
        <v>29</v>
      </c>
      <c r="I1886" t="s">
        <v>3958</v>
      </c>
      <c r="J1886" t="s">
        <v>53</v>
      </c>
      <c r="K1886">
        <v>7</v>
      </c>
      <c r="L1886" t="s">
        <v>1026</v>
      </c>
      <c r="M1886">
        <v>252</v>
      </c>
      <c r="N1886">
        <v>151.19999999999999</v>
      </c>
      <c r="O1886">
        <v>7</v>
      </c>
      <c r="P1886">
        <v>350</v>
      </c>
      <c r="Q1886">
        <v>2450</v>
      </c>
      <c r="R1886">
        <v>1</v>
      </c>
      <c r="S1886">
        <v>36</v>
      </c>
      <c r="T1886">
        <v>0.102857143</v>
      </c>
      <c r="U1886">
        <v>0.6</v>
      </c>
      <c r="V1886">
        <v>-2198</v>
      </c>
    </row>
    <row r="1887" spans="1:22" ht="20" customHeight="1" x14ac:dyDescent="0.15">
      <c r="A1887" t="s">
        <v>4988</v>
      </c>
      <c r="B1887" t="s">
        <v>3080</v>
      </c>
      <c r="C1887" t="s">
        <v>2941</v>
      </c>
      <c r="D1887" t="s">
        <v>41</v>
      </c>
      <c r="E1887" t="s">
        <v>59</v>
      </c>
      <c r="F1887" t="s">
        <v>42</v>
      </c>
      <c r="G1887" t="s">
        <v>43</v>
      </c>
      <c r="H1887" t="s">
        <v>51</v>
      </c>
      <c r="I1887" t="s">
        <v>3958</v>
      </c>
      <c r="J1887" t="s">
        <v>46</v>
      </c>
      <c r="K1887">
        <v>1</v>
      </c>
      <c r="L1887" t="s">
        <v>2378</v>
      </c>
      <c r="M1887">
        <v>117.145</v>
      </c>
      <c r="N1887">
        <v>70.287000000000006</v>
      </c>
      <c r="O1887">
        <v>1</v>
      </c>
      <c r="P1887">
        <v>350</v>
      </c>
      <c r="Q1887">
        <v>350</v>
      </c>
      <c r="R1887">
        <v>1</v>
      </c>
      <c r="S1887">
        <v>117.145</v>
      </c>
      <c r="T1887">
        <v>0.3347</v>
      </c>
      <c r="U1887">
        <v>0.6</v>
      </c>
      <c r="V1887">
        <v>-232.85499999999999</v>
      </c>
    </row>
    <row r="1888" spans="1:22" ht="20" customHeight="1" x14ac:dyDescent="0.15">
      <c r="A1888" t="s">
        <v>4989</v>
      </c>
      <c r="B1888" t="s">
        <v>1037</v>
      </c>
      <c r="C1888" t="s">
        <v>4990</v>
      </c>
      <c r="D1888" t="s">
        <v>380</v>
      </c>
      <c r="E1888" t="s">
        <v>72</v>
      </c>
      <c r="F1888" t="s">
        <v>42</v>
      </c>
      <c r="G1888" t="s">
        <v>43</v>
      </c>
      <c r="H1888" t="s">
        <v>51</v>
      </c>
      <c r="I1888" t="s">
        <v>3958</v>
      </c>
      <c r="J1888" t="s">
        <v>74</v>
      </c>
      <c r="K1888">
        <v>4</v>
      </c>
      <c r="L1888" t="s">
        <v>37</v>
      </c>
      <c r="M1888">
        <v>87.84</v>
      </c>
      <c r="N1888">
        <v>52.704000000000001</v>
      </c>
      <c r="O1888">
        <v>12</v>
      </c>
      <c r="P1888">
        <v>350</v>
      </c>
      <c r="Q1888">
        <v>4200</v>
      </c>
      <c r="R1888">
        <v>0.33333299999999999</v>
      </c>
      <c r="S1888">
        <v>21.96</v>
      </c>
      <c r="T1888">
        <v>2.0914286000000001E-2</v>
      </c>
      <c r="U1888">
        <v>0.6</v>
      </c>
      <c r="V1888">
        <v>-4112.16</v>
      </c>
    </row>
    <row r="1889" spans="1:22" ht="20" customHeight="1" x14ac:dyDescent="0.15">
      <c r="A1889" t="s">
        <v>4991</v>
      </c>
      <c r="B1889" t="s">
        <v>889</v>
      </c>
      <c r="C1889" t="s">
        <v>125</v>
      </c>
      <c r="D1889" t="s">
        <v>58</v>
      </c>
      <c r="E1889" t="s">
        <v>26</v>
      </c>
      <c r="F1889" t="s">
        <v>27</v>
      </c>
      <c r="G1889" t="s">
        <v>43</v>
      </c>
      <c r="H1889" t="s">
        <v>29</v>
      </c>
      <c r="I1889" t="s">
        <v>3958</v>
      </c>
      <c r="J1889" t="s">
        <v>121</v>
      </c>
      <c r="K1889">
        <v>11</v>
      </c>
      <c r="L1889" t="s">
        <v>2005</v>
      </c>
      <c r="M1889">
        <v>373.02</v>
      </c>
      <c r="N1889">
        <v>223.81200000000001</v>
      </c>
      <c r="O1889">
        <v>18</v>
      </c>
      <c r="P1889">
        <v>350</v>
      </c>
      <c r="Q1889">
        <v>6300</v>
      </c>
      <c r="R1889">
        <v>0.61111099999999996</v>
      </c>
      <c r="S1889">
        <v>33.910909091000001</v>
      </c>
      <c r="T1889">
        <v>5.9209523999999999E-2</v>
      </c>
      <c r="U1889">
        <v>0.6</v>
      </c>
      <c r="V1889">
        <v>-5926.98</v>
      </c>
    </row>
    <row r="1890" spans="1:22" ht="20" customHeight="1" x14ac:dyDescent="0.15">
      <c r="A1890" t="s">
        <v>4992</v>
      </c>
      <c r="B1890" t="s">
        <v>2575</v>
      </c>
      <c r="C1890" t="s">
        <v>110</v>
      </c>
      <c r="D1890" t="s">
        <v>659</v>
      </c>
      <c r="E1890" t="s">
        <v>72</v>
      </c>
      <c r="F1890" t="s">
        <v>42</v>
      </c>
      <c r="G1890" t="s">
        <v>43</v>
      </c>
      <c r="H1890" t="s">
        <v>51</v>
      </c>
      <c r="I1890" t="s">
        <v>2886</v>
      </c>
      <c r="J1890" t="s">
        <v>190</v>
      </c>
      <c r="K1890">
        <v>1</v>
      </c>
      <c r="L1890" t="s">
        <v>2456</v>
      </c>
      <c r="M1890">
        <v>270</v>
      </c>
      <c r="N1890">
        <v>162</v>
      </c>
      <c r="O1890">
        <v>1</v>
      </c>
      <c r="P1890">
        <v>350</v>
      </c>
      <c r="Q1890">
        <v>350</v>
      </c>
      <c r="R1890">
        <v>1</v>
      </c>
      <c r="S1890">
        <v>270</v>
      </c>
      <c r="T1890">
        <v>0.77142857099999995</v>
      </c>
      <c r="U1890">
        <v>0.6</v>
      </c>
      <c r="V1890">
        <v>-80</v>
      </c>
    </row>
    <row r="1891" spans="1:22" ht="20" customHeight="1" x14ac:dyDescent="0.15">
      <c r="A1891" t="s">
        <v>4993</v>
      </c>
      <c r="B1891" t="s">
        <v>4994</v>
      </c>
      <c r="C1891" t="s">
        <v>2262</v>
      </c>
      <c r="D1891" t="s">
        <v>550</v>
      </c>
      <c r="E1891" t="s">
        <v>26</v>
      </c>
      <c r="F1891" t="s">
        <v>27</v>
      </c>
      <c r="G1891" t="s">
        <v>43</v>
      </c>
      <c r="H1891" t="s">
        <v>29</v>
      </c>
      <c r="I1891" t="s">
        <v>2886</v>
      </c>
      <c r="J1891" t="s">
        <v>53</v>
      </c>
      <c r="K1891">
        <v>2</v>
      </c>
      <c r="L1891" t="s">
        <v>4933</v>
      </c>
      <c r="M1891">
        <v>223.315</v>
      </c>
      <c r="N1891">
        <v>133.989</v>
      </c>
      <c r="O1891">
        <v>14</v>
      </c>
      <c r="P1891">
        <v>350</v>
      </c>
      <c r="Q1891">
        <v>4900</v>
      </c>
      <c r="R1891">
        <v>0.14285700000000001</v>
      </c>
      <c r="S1891">
        <v>111.6575</v>
      </c>
      <c r="T1891">
        <v>4.5574490000000002E-2</v>
      </c>
      <c r="U1891">
        <v>0.6</v>
      </c>
      <c r="V1891">
        <v>-4676.6850000000004</v>
      </c>
    </row>
    <row r="1892" spans="1:22" ht="20" customHeight="1" x14ac:dyDescent="0.15">
      <c r="A1892" t="s">
        <v>4995</v>
      </c>
      <c r="B1892" t="s">
        <v>4996</v>
      </c>
      <c r="C1892" t="s">
        <v>4997</v>
      </c>
      <c r="D1892" t="s">
        <v>175</v>
      </c>
      <c r="E1892" t="s">
        <v>59</v>
      </c>
      <c r="F1892" t="s">
        <v>42</v>
      </c>
      <c r="G1892" t="s">
        <v>43</v>
      </c>
      <c r="H1892" t="s">
        <v>51</v>
      </c>
      <c r="I1892" t="s">
        <v>4055</v>
      </c>
      <c r="J1892" t="s">
        <v>46</v>
      </c>
      <c r="K1892">
        <v>2</v>
      </c>
      <c r="L1892" t="s">
        <v>4998</v>
      </c>
      <c r="M1892">
        <v>232.25</v>
      </c>
      <c r="N1892">
        <v>139.35</v>
      </c>
      <c r="O1892">
        <v>21</v>
      </c>
      <c r="P1892">
        <v>350</v>
      </c>
      <c r="Q1892">
        <v>7350</v>
      </c>
      <c r="R1892">
        <v>9.5238000000000003E-2</v>
      </c>
      <c r="S1892">
        <v>116.125</v>
      </c>
      <c r="T1892">
        <v>3.1598638999999998E-2</v>
      </c>
      <c r="U1892">
        <v>0.6</v>
      </c>
      <c r="V1892">
        <v>-7117.75</v>
      </c>
    </row>
    <row r="1893" spans="1:22" ht="20" customHeight="1" x14ac:dyDescent="0.15">
      <c r="A1893" t="s">
        <v>4999</v>
      </c>
      <c r="B1893" t="s">
        <v>39</v>
      </c>
      <c r="C1893" t="s">
        <v>5000</v>
      </c>
      <c r="D1893" t="s">
        <v>66</v>
      </c>
      <c r="E1893" t="s">
        <v>59</v>
      </c>
      <c r="F1893" t="s">
        <v>27</v>
      </c>
      <c r="G1893" t="s">
        <v>28</v>
      </c>
      <c r="H1893" t="s">
        <v>73</v>
      </c>
      <c r="I1893" t="s">
        <v>3792</v>
      </c>
      <c r="J1893" t="s">
        <v>1686</v>
      </c>
      <c r="K1893">
        <v>1</v>
      </c>
      <c r="L1893" t="s">
        <v>5001</v>
      </c>
      <c r="M1893">
        <v>183.001</v>
      </c>
      <c r="N1893">
        <v>128.10069999999999</v>
      </c>
      <c r="O1893">
        <v>5</v>
      </c>
      <c r="P1893">
        <v>500</v>
      </c>
      <c r="Q1893">
        <v>2500</v>
      </c>
      <c r="R1893">
        <v>0.2</v>
      </c>
      <c r="S1893">
        <v>183.001</v>
      </c>
      <c r="T1893">
        <v>7.3200399999999999E-2</v>
      </c>
      <c r="U1893">
        <v>0.7</v>
      </c>
      <c r="V1893">
        <v>-2316.9989999999998</v>
      </c>
    </row>
    <row r="1894" spans="1:22" ht="20" customHeight="1" x14ac:dyDescent="0.15">
      <c r="A1894" t="s">
        <v>5002</v>
      </c>
      <c r="B1894" t="s">
        <v>1248</v>
      </c>
      <c r="C1894" t="s">
        <v>5003</v>
      </c>
      <c r="D1894" t="s">
        <v>25</v>
      </c>
      <c r="E1894" t="s">
        <v>59</v>
      </c>
      <c r="F1894" t="s">
        <v>42</v>
      </c>
      <c r="G1894" t="s">
        <v>43</v>
      </c>
      <c r="H1894" t="s">
        <v>51</v>
      </c>
      <c r="I1894" t="s">
        <v>2886</v>
      </c>
      <c r="J1894" t="s">
        <v>217</v>
      </c>
      <c r="K1894">
        <v>2</v>
      </c>
      <c r="L1894" t="s">
        <v>2399</v>
      </c>
      <c r="M1894">
        <v>252</v>
      </c>
      <c r="N1894">
        <v>151.19999999999999</v>
      </c>
      <c r="O1894">
        <v>17</v>
      </c>
      <c r="P1894">
        <v>350</v>
      </c>
      <c r="Q1894">
        <v>5950</v>
      </c>
      <c r="R1894">
        <v>0.117647</v>
      </c>
      <c r="S1894">
        <v>126</v>
      </c>
      <c r="T1894">
        <v>4.2352940999999998E-2</v>
      </c>
      <c r="U1894">
        <v>0.6</v>
      </c>
      <c r="V1894">
        <v>-5698</v>
      </c>
    </row>
    <row r="1895" spans="1:22" ht="20" customHeight="1" x14ac:dyDescent="0.15">
      <c r="A1895" t="s">
        <v>5004</v>
      </c>
      <c r="B1895" t="s">
        <v>2759</v>
      </c>
      <c r="C1895" t="s">
        <v>245</v>
      </c>
      <c r="D1895" t="s">
        <v>41</v>
      </c>
      <c r="E1895" t="s">
        <v>26</v>
      </c>
      <c r="F1895" t="s">
        <v>42</v>
      </c>
      <c r="G1895" t="s">
        <v>43</v>
      </c>
      <c r="H1895" t="s">
        <v>80</v>
      </c>
      <c r="I1895" t="s">
        <v>2886</v>
      </c>
      <c r="J1895" t="s">
        <v>31</v>
      </c>
      <c r="K1895">
        <v>1</v>
      </c>
      <c r="L1895" t="s">
        <v>2378</v>
      </c>
      <c r="M1895">
        <v>117.145</v>
      </c>
      <c r="N1895">
        <v>70.287000000000006</v>
      </c>
      <c r="O1895">
        <v>1</v>
      </c>
      <c r="P1895">
        <v>350</v>
      </c>
      <c r="Q1895">
        <v>350</v>
      </c>
      <c r="R1895">
        <v>1</v>
      </c>
      <c r="S1895">
        <v>117.145</v>
      </c>
      <c r="T1895">
        <v>0.3347</v>
      </c>
      <c r="U1895">
        <v>0.6</v>
      </c>
      <c r="V1895">
        <v>-232.85499999999999</v>
      </c>
    </row>
    <row r="1896" spans="1:22" ht="20" customHeight="1" x14ac:dyDescent="0.15">
      <c r="A1896" t="s">
        <v>5005</v>
      </c>
      <c r="B1896" t="s">
        <v>3940</v>
      </c>
      <c r="C1896" t="s">
        <v>1657</v>
      </c>
      <c r="D1896" t="s">
        <v>175</v>
      </c>
      <c r="E1896" t="s">
        <v>26</v>
      </c>
      <c r="F1896" t="s">
        <v>42</v>
      </c>
      <c r="G1896" t="s">
        <v>43</v>
      </c>
      <c r="H1896" t="s">
        <v>51</v>
      </c>
      <c r="I1896" t="s">
        <v>2886</v>
      </c>
      <c r="J1896" t="s">
        <v>53</v>
      </c>
      <c r="K1896">
        <v>2</v>
      </c>
      <c r="L1896" t="s">
        <v>2087</v>
      </c>
      <c r="M1896">
        <v>297.69</v>
      </c>
      <c r="N1896">
        <v>178.614</v>
      </c>
      <c r="O1896">
        <v>12</v>
      </c>
      <c r="P1896">
        <v>350</v>
      </c>
      <c r="Q1896">
        <v>4200</v>
      </c>
      <c r="R1896">
        <v>0.16666700000000001</v>
      </c>
      <c r="S1896">
        <v>148.845</v>
      </c>
      <c r="T1896">
        <v>7.0878571000000001E-2</v>
      </c>
      <c r="U1896">
        <v>0.6</v>
      </c>
      <c r="V1896">
        <v>-3902.31</v>
      </c>
    </row>
    <row r="1897" spans="1:22" ht="20" customHeight="1" x14ac:dyDescent="0.15">
      <c r="A1897" t="s">
        <v>5006</v>
      </c>
      <c r="B1897" t="s">
        <v>4042</v>
      </c>
      <c r="C1897" t="s">
        <v>5007</v>
      </c>
      <c r="D1897" t="s">
        <v>66</v>
      </c>
      <c r="E1897" t="s">
        <v>26</v>
      </c>
      <c r="F1897" t="s">
        <v>42</v>
      </c>
      <c r="G1897" t="s">
        <v>43</v>
      </c>
      <c r="H1897" t="s">
        <v>80</v>
      </c>
      <c r="I1897" t="s">
        <v>5008</v>
      </c>
      <c r="J1897" t="s">
        <v>53</v>
      </c>
      <c r="K1897">
        <v>2</v>
      </c>
      <c r="L1897" t="s">
        <v>5009</v>
      </c>
      <c r="M1897">
        <v>260.55500000000001</v>
      </c>
      <c r="N1897">
        <v>156.333</v>
      </c>
      <c r="O1897">
        <v>13</v>
      </c>
      <c r="P1897">
        <v>350</v>
      </c>
      <c r="Q1897">
        <v>4550</v>
      </c>
      <c r="R1897">
        <v>0.15384600000000001</v>
      </c>
      <c r="S1897">
        <v>130.2775</v>
      </c>
      <c r="T1897">
        <v>5.7264835E-2</v>
      </c>
      <c r="U1897">
        <v>0.6</v>
      </c>
      <c r="V1897">
        <v>-4289.4449999999997</v>
      </c>
    </row>
    <row r="1898" spans="1:22" ht="20" customHeight="1" x14ac:dyDescent="0.15">
      <c r="A1898" t="s">
        <v>5010</v>
      </c>
      <c r="B1898" t="s">
        <v>2613</v>
      </c>
      <c r="C1898" t="s">
        <v>84</v>
      </c>
      <c r="D1898" t="s">
        <v>175</v>
      </c>
      <c r="E1898" t="s">
        <v>59</v>
      </c>
      <c r="F1898" t="s">
        <v>42</v>
      </c>
      <c r="G1898" t="s">
        <v>43</v>
      </c>
      <c r="H1898" t="s">
        <v>51</v>
      </c>
      <c r="I1898" t="s">
        <v>4491</v>
      </c>
      <c r="J1898" t="s">
        <v>217</v>
      </c>
      <c r="K1898">
        <v>2</v>
      </c>
      <c r="L1898" t="s">
        <v>755</v>
      </c>
      <c r="M1898">
        <v>549.05499999999995</v>
      </c>
      <c r="N1898">
        <v>329.43299999999999</v>
      </c>
      <c r="O1898">
        <v>15</v>
      </c>
      <c r="P1898">
        <v>350</v>
      </c>
      <c r="Q1898">
        <v>5250</v>
      </c>
      <c r="R1898">
        <v>0.13333300000000001</v>
      </c>
      <c r="S1898">
        <v>274.52749999999997</v>
      </c>
      <c r="T1898">
        <v>0.104581905</v>
      </c>
      <c r="U1898">
        <v>0.6</v>
      </c>
      <c r="V1898">
        <v>-4700.9449999999997</v>
      </c>
    </row>
    <row r="1899" spans="1:22" ht="20" customHeight="1" x14ac:dyDescent="0.15">
      <c r="A1899" t="s">
        <v>5011</v>
      </c>
      <c r="B1899" t="s">
        <v>225</v>
      </c>
      <c r="C1899" t="s">
        <v>1208</v>
      </c>
      <c r="D1899" t="s">
        <v>100</v>
      </c>
      <c r="E1899" t="s">
        <v>26</v>
      </c>
      <c r="F1899" t="s">
        <v>42</v>
      </c>
      <c r="G1899" t="s">
        <v>43</v>
      </c>
      <c r="H1899" t="s">
        <v>51</v>
      </c>
      <c r="I1899" t="s">
        <v>4491</v>
      </c>
      <c r="J1899" t="s">
        <v>53</v>
      </c>
      <c r="K1899">
        <v>3</v>
      </c>
      <c r="L1899" t="s">
        <v>5012</v>
      </c>
      <c r="M1899">
        <v>261</v>
      </c>
      <c r="N1899">
        <v>156.6</v>
      </c>
      <c r="O1899">
        <v>5</v>
      </c>
      <c r="P1899">
        <v>350</v>
      </c>
      <c r="Q1899">
        <v>1750</v>
      </c>
      <c r="R1899">
        <v>0.6</v>
      </c>
      <c r="S1899">
        <v>87</v>
      </c>
      <c r="T1899">
        <v>0.14914285699999999</v>
      </c>
      <c r="U1899">
        <v>0.6</v>
      </c>
      <c r="V1899">
        <v>-1489</v>
      </c>
    </row>
    <row r="1900" spans="1:22" ht="20" customHeight="1" x14ac:dyDescent="0.15">
      <c r="A1900" t="s">
        <v>5013</v>
      </c>
      <c r="B1900" t="s">
        <v>879</v>
      </c>
      <c r="C1900" t="s">
        <v>5014</v>
      </c>
      <c r="D1900" t="s">
        <v>25</v>
      </c>
      <c r="E1900" t="s">
        <v>26</v>
      </c>
      <c r="F1900" t="s">
        <v>42</v>
      </c>
      <c r="G1900" t="s">
        <v>43</v>
      </c>
      <c r="H1900" t="s">
        <v>51</v>
      </c>
      <c r="I1900" t="s">
        <v>4491</v>
      </c>
      <c r="J1900" t="s">
        <v>190</v>
      </c>
      <c r="K1900">
        <v>1</v>
      </c>
      <c r="L1900" t="s">
        <v>4672</v>
      </c>
      <c r="M1900">
        <v>20.97</v>
      </c>
      <c r="N1900">
        <v>12.582000000000001</v>
      </c>
      <c r="O1900">
        <v>0</v>
      </c>
      <c r="P1900">
        <v>350</v>
      </c>
      <c r="Q1900">
        <v>350</v>
      </c>
      <c r="S1900">
        <v>20.97</v>
      </c>
      <c r="T1900">
        <v>5.9914285999999997E-2</v>
      </c>
      <c r="U1900">
        <v>0.6</v>
      </c>
      <c r="V1900">
        <v>-329.03</v>
      </c>
    </row>
    <row r="1901" spans="1:22" ht="20" customHeight="1" x14ac:dyDescent="0.15">
      <c r="A1901" t="s">
        <v>5015</v>
      </c>
      <c r="B1901" t="s">
        <v>650</v>
      </c>
      <c r="C1901" t="s">
        <v>5016</v>
      </c>
      <c r="D1901" t="s">
        <v>66</v>
      </c>
      <c r="E1901" t="s">
        <v>59</v>
      </c>
      <c r="F1901" t="s">
        <v>27</v>
      </c>
      <c r="G1901" t="s">
        <v>43</v>
      </c>
      <c r="H1901" t="s">
        <v>29</v>
      </c>
      <c r="I1901" t="s">
        <v>4491</v>
      </c>
      <c r="J1901" t="s">
        <v>190</v>
      </c>
      <c r="K1901">
        <v>8</v>
      </c>
      <c r="L1901" t="s">
        <v>2135</v>
      </c>
      <c r="M1901">
        <v>301.22000000000003</v>
      </c>
      <c r="N1901">
        <v>180.732</v>
      </c>
      <c r="O1901">
        <v>7</v>
      </c>
      <c r="P1901">
        <v>350</v>
      </c>
      <c r="Q1901">
        <v>2450</v>
      </c>
      <c r="R1901">
        <v>1.142857</v>
      </c>
      <c r="S1901">
        <v>37.652500000000003</v>
      </c>
      <c r="T1901">
        <v>0.12294693900000001</v>
      </c>
      <c r="U1901">
        <v>0.6</v>
      </c>
      <c r="V1901">
        <v>-2148.7800000000002</v>
      </c>
    </row>
    <row r="1902" spans="1:22" ht="20" customHeight="1" x14ac:dyDescent="0.15">
      <c r="A1902" t="s">
        <v>5017</v>
      </c>
      <c r="B1902" t="s">
        <v>4949</v>
      </c>
      <c r="C1902" t="s">
        <v>5018</v>
      </c>
      <c r="D1902" t="s">
        <v>25</v>
      </c>
      <c r="E1902" t="s">
        <v>59</v>
      </c>
      <c r="F1902" t="s">
        <v>42</v>
      </c>
      <c r="G1902" t="s">
        <v>43</v>
      </c>
      <c r="H1902" t="s">
        <v>494</v>
      </c>
      <c r="I1902" t="s">
        <v>4491</v>
      </c>
      <c r="J1902" t="s">
        <v>121</v>
      </c>
      <c r="K1902">
        <v>4</v>
      </c>
      <c r="L1902" t="s">
        <v>1388</v>
      </c>
      <c r="M1902">
        <v>144</v>
      </c>
      <c r="N1902">
        <v>86.4</v>
      </c>
      <c r="O1902">
        <v>15</v>
      </c>
      <c r="P1902">
        <v>350</v>
      </c>
      <c r="Q1902">
        <v>5250</v>
      </c>
      <c r="R1902">
        <v>0.26666699999999999</v>
      </c>
      <c r="S1902">
        <v>36</v>
      </c>
      <c r="T1902">
        <v>2.7428570999999999E-2</v>
      </c>
      <c r="U1902">
        <v>0.6</v>
      </c>
      <c r="V1902">
        <v>-5106</v>
      </c>
    </row>
    <row r="1903" spans="1:22" ht="20" customHeight="1" x14ac:dyDescent="0.15">
      <c r="A1903" t="s">
        <v>5019</v>
      </c>
      <c r="B1903" t="s">
        <v>2065</v>
      </c>
      <c r="C1903" t="s">
        <v>3014</v>
      </c>
      <c r="D1903" t="s">
        <v>66</v>
      </c>
      <c r="E1903" t="s">
        <v>59</v>
      </c>
      <c r="F1903" t="s">
        <v>42</v>
      </c>
      <c r="G1903" t="s">
        <v>43</v>
      </c>
      <c r="H1903" t="s">
        <v>51</v>
      </c>
      <c r="I1903" t="s">
        <v>4491</v>
      </c>
      <c r="J1903" t="s">
        <v>74</v>
      </c>
      <c r="K1903">
        <v>11</v>
      </c>
      <c r="L1903" t="s">
        <v>3953</v>
      </c>
      <c r="M1903">
        <v>980.04</v>
      </c>
      <c r="N1903">
        <v>588.024</v>
      </c>
      <c r="O1903">
        <v>10</v>
      </c>
      <c r="P1903">
        <v>350</v>
      </c>
      <c r="Q1903">
        <v>3500</v>
      </c>
      <c r="R1903">
        <v>1.1000000000000001</v>
      </c>
      <c r="S1903">
        <v>89.094545455000002</v>
      </c>
      <c r="T1903">
        <v>0.28001142899999998</v>
      </c>
      <c r="U1903">
        <v>0.6</v>
      </c>
      <c r="V1903">
        <v>-2519.96</v>
      </c>
    </row>
    <row r="1904" spans="1:22" ht="20" customHeight="1" x14ac:dyDescent="0.15">
      <c r="A1904" t="s">
        <v>5020</v>
      </c>
      <c r="B1904" t="s">
        <v>2850</v>
      </c>
      <c r="C1904" t="s">
        <v>158</v>
      </c>
      <c r="D1904" t="s">
        <v>384</v>
      </c>
      <c r="E1904" t="s">
        <v>95</v>
      </c>
      <c r="F1904" t="s">
        <v>42</v>
      </c>
      <c r="G1904" t="s">
        <v>43</v>
      </c>
      <c r="H1904" t="s">
        <v>494</v>
      </c>
      <c r="I1904" t="s">
        <v>3792</v>
      </c>
      <c r="J1904" t="s">
        <v>217</v>
      </c>
      <c r="K1904">
        <v>2</v>
      </c>
      <c r="L1904" t="s">
        <v>1865</v>
      </c>
      <c r="M1904">
        <v>238.21</v>
      </c>
      <c r="N1904">
        <v>142.92599999999999</v>
      </c>
      <c r="O1904">
        <v>13</v>
      </c>
      <c r="P1904">
        <v>350</v>
      </c>
      <c r="Q1904">
        <v>4550</v>
      </c>
      <c r="R1904">
        <v>0.15384600000000001</v>
      </c>
      <c r="S1904">
        <v>119.105</v>
      </c>
      <c r="T1904">
        <v>5.2353846000000002E-2</v>
      </c>
      <c r="U1904">
        <v>0.6</v>
      </c>
      <c r="V1904">
        <v>-4311.79</v>
      </c>
    </row>
    <row r="1905" spans="1:22" ht="20" customHeight="1" x14ac:dyDescent="0.15">
      <c r="A1905" t="s">
        <v>5021</v>
      </c>
      <c r="B1905" t="s">
        <v>2123</v>
      </c>
      <c r="C1905" t="s">
        <v>5022</v>
      </c>
      <c r="D1905" t="s">
        <v>25</v>
      </c>
      <c r="E1905" t="s">
        <v>59</v>
      </c>
      <c r="F1905" t="s">
        <v>42</v>
      </c>
      <c r="G1905" t="s">
        <v>43</v>
      </c>
      <c r="H1905" t="s">
        <v>51</v>
      </c>
      <c r="I1905" t="s">
        <v>4491</v>
      </c>
      <c r="J1905" t="s">
        <v>190</v>
      </c>
      <c r="K1905">
        <v>1</v>
      </c>
      <c r="L1905" t="s">
        <v>5023</v>
      </c>
      <c r="M1905">
        <v>107.1</v>
      </c>
      <c r="N1905">
        <v>64.260000000000005</v>
      </c>
      <c r="O1905">
        <v>1</v>
      </c>
      <c r="P1905">
        <v>350</v>
      </c>
      <c r="Q1905">
        <v>350</v>
      </c>
      <c r="R1905">
        <v>1</v>
      </c>
      <c r="S1905">
        <v>107.1</v>
      </c>
      <c r="T1905">
        <v>0.30599999999999999</v>
      </c>
      <c r="U1905">
        <v>0.6</v>
      </c>
      <c r="V1905">
        <v>-242.9</v>
      </c>
    </row>
    <row r="1906" spans="1:22" ht="20" customHeight="1" x14ac:dyDescent="0.15">
      <c r="A1906" t="s">
        <v>5024</v>
      </c>
      <c r="B1906" t="s">
        <v>437</v>
      </c>
      <c r="C1906" t="s">
        <v>5025</v>
      </c>
      <c r="D1906" t="s">
        <v>25</v>
      </c>
      <c r="E1906" t="s">
        <v>59</v>
      </c>
      <c r="F1906" t="s">
        <v>42</v>
      </c>
      <c r="G1906" t="s">
        <v>43</v>
      </c>
      <c r="H1906" t="s">
        <v>80</v>
      </c>
      <c r="I1906" t="s">
        <v>4491</v>
      </c>
      <c r="J1906" t="s">
        <v>46</v>
      </c>
      <c r="K1906">
        <v>1</v>
      </c>
      <c r="L1906" t="s">
        <v>4935</v>
      </c>
      <c r="M1906">
        <v>126</v>
      </c>
      <c r="N1906">
        <v>75.599999999999994</v>
      </c>
      <c r="O1906">
        <v>1</v>
      </c>
      <c r="P1906">
        <v>350</v>
      </c>
      <c r="Q1906">
        <v>350</v>
      </c>
      <c r="R1906">
        <v>1</v>
      </c>
      <c r="S1906">
        <v>126</v>
      </c>
      <c r="T1906">
        <v>0.36</v>
      </c>
      <c r="U1906">
        <v>0.6</v>
      </c>
      <c r="V1906">
        <v>-224</v>
      </c>
    </row>
    <row r="1907" spans="1:22" ht="20" customHeight="1" x14ac:dyDescent="0.15">
      <c r="A1907" t="s">
        <v>5026</v>
      </c>
      <c r="B1907" t="s">
        <v>70</v>
      </c>
      <c r="C1907" t="s">
        <v>1550</v>
      </c>
      <c r="D1907" t="s">
        <v>58</v>
      </c>
      <c r="E1907" t="s">
        <v>26</v>
      </c>
      <c r="F1907" t="s">
        <v>42</v>
      </c>
      <c r="G1907" t="s">
        <v>43</v>
      </c>
      <c r="H1907" t="s">
        <v>80</v>
      </c>
      <c r="I1907" t="s">
        <v>2886</v>
      </c>
      <c r="J1907" t="s">
        <v>53</v>
      </c>
      <c r="K1907">
        <v>2</v>
      </c>
      <c r="L1907" t="s">
        <v>5027</v>
      </c>
      <c r="M1907">
        <v>208.95500000000001</v>
      </c>
      <c r="N1907">
        <v>125.373</v>
      </c>
      <c r="O1907">
        <v>13</v>
      </c>
      <c r="P1907">
        <v>350</v>
      </c>
      <c r="Q1907">
        <v>4550</v>
      </c>
      <c r="R1907">
        <v>0.15384600000000001</v>
      </c>
      <c r="S1907">
        <v>104.47750000000001</v>
      </c>
      <c r="T1907">
        <v>4.5924175999999997E-2</v>
      </c>
      <c r="U1907">
        <v>0.6</v>
      </c>
      <c r="V1907">
        <v>-4341.0450000000001</v>
      </c>
    </row>
    <row r="1908" spans="1:22" ht="20" customHeight="1" x14ac:dyDescent="0.15">
      <c r="A1908" t="s">
        <v>5028</v>
      </c>
      <c r="B1908" t="s">
        <v>64</v>
      </c>
      <c r="C1908" t="s">
        <v>3949</v>
      </c>
      <c r="D1908" t="s">
        <v>66</v>
      </c>
      <c r="E1908" t="s">
        <v>26</v>
      </c>
      <c r="F1908" t="s">
        <v>42</v>
      </c>
      <c r="G1908" t="s">
        <v>43</v>
      </c>
      <c r="H1908" t="s">
        <v>51</v>
      </c>
      <c r="I1908" t="s">
        <v>2886</v>
      </c>
      <c r="J1908" t="s">
        <v>190</v>
      </c>
      <c r="K1908">
        <v>1</v>
      </c>
      <c r="L1908" t="s">
        <v>4976</v>
      </c>
      <c r="M1908">
        <v>137.48500000000001</v>
      </c>
      <c r="N1908">
        <v>82.491</v>
      </c>
      <c r="O1908">
        <v>2</v>
      </c>
      <c r="P1908">
        <v>350</v>
      </c>
      <c r="Q1908">
        <v>700</v>
      </c>
      <c r="R1908">
        <v>0.5</v>
      </c>
      <c r="S1908">
        <v>137.48500000000001</v>
      </c>
      <c r="T1908">
        <v>0.19640714300000001</v>
      </c>
      <c r="U1908">
        <v>0.6</v>
      </c>
      <c r="V1908">
        <v>-562.51499999999999</v>
      </c>
    </row>
    <row r="1909" spans="1:22" ht="20" customHeight="1" x14ac:dyDescent="0.15">
      <c r="A1909" t="s">
        <v>5029</v>
      </c>
      <c r="B1909" t="s">
        <v>143</v>
      </c>
      <c r="C1909" t="s">
        <v>2260</v>
      </c>
      <c r="D1909" t="s">
        <v>66</v>
      </c>
      <c r="E1909" t="s">
        <v>59</v>
      </c>
      <c r="F1909" t="s">
        <v>42</v>
      </c>
      <c r="G1909" t="s">
        <v>43</v>
      </c>
      <c r="H1909" t="s">
        <v>44</v>
      </c>
      <c r="I1909" t="s">
        <v>2886</v>
      </c>
      <c r="J1909" t="s">
        <v>217</v>
      </c>
      <c r="K1909">
        <v>8</v>
      </c>
      <c r="L1909" t="s">
        <v>5030</v>
      </c>
      <c r="M1909">
        <v>721.01</v>
      </c>
      <c r="N1909">
        <v>432.60599999999999</v>
      </c>
      <c r="O1909">
        <v>9</v>
      </c>
      <c r="P1909">
        <v>350</v>
      </c>
      <c r="Q1909">
        <v>3150</v>
      </c>
      <c r="R1909">
        <v>0.88888900000000004</v>
      </c>
      <c r="S1909">
        <v>90.126249999999999</v>
      </c>
      <c r="T1909">
        <v>0.22889206300000001</v>
      </c>
      <c r="U1909">
        <v>0.6</v>
      </c>
      <c r="V1909">
        <v>-2428.9899999999998</v>
      </c>
    </row>
    <row r="1910" spans="1:22" ht="20" customHeight="1" x14ac:dyDescent="0.15">
      <c r="A1910" t="s">
        <v>5031</v>
      </c>
      <c r="B1910" t="s">
        <v>147</v>
      </c>
      <c r="C1910" t="s">
        <v>5032</v>
      </c>
      <c r="D1910" t="s">
        <v>66</v>
      </c>
      <c r="E1910" t="s">
        <v>95</v>
      </c>
      <c r="F1910" t="s">
        <v>42</v>
      </c>
      <c r="G1910" t="s">
        <v>43</v>
      </c>
      <c r="H1910" t="s">
        <v>51</v>
      </c>
      <c r="I1910" t="s">
        <v>5008</v>
      </c>
      <c r="J1910" t="s">
        <v>121</v>
      </c>
      <c r="K1910">
        <v>1</v>
      </c>
      <c r="L1910" t="s">
        <v>2300</v>
      </c>
      <c r="M1910">
        <v>376.58499999999998</v>
      </c>
      <c r="N1910">
        <v>225.95099999999999</v>
      </c>
      <c r="O1910">
        <v>2</v>
      </c>
      <c r="P1910">
        <v>350</v>
      </c>
      <c r="Q1910">
        <v>700</v>
      </c>
      <c r="R1910">
        <v>0.5</v>
      </c>
      <c r="S1910">
        <v>376.58499999999998</v>
      </c>
      <c r="T1910">
        <v>0.53797857100000002</v>
      </c>
      <c r="U1910">
        <v>0.6</v>
      </c>
      <c r="V1910">
        <v>-323.41500000000002</v>
      </c>
    </row>
    <row r="1911" spans="1:22" ht="20" customHeight="1" x14ac:dyDescent="0.15">
      <c r="A1911" t="s">
        <v>5033</v>
      </c>
      <c r="B1911" t="s">
        <v>3233</v>
      </c>
      <c r="C1911" t="s">
        <v>5034</v>
      </c>
      <c r="D1911" t="s">
        <v>380</v>
      </c>
      <c r="E1911" t="s">
        <v>59</v>
      </c>
      <c r="F1911" t="s">
        <v>42</v>
      </c>
      <c r="G1911" t="s">
        <v>43</v>
      </c>
      <c r="H1911" t="s">
        <v>51</v>
      </c>
      <c r="I1911" t="s">
        <v>2292</v>
      </c>
      <c r="J1911" t="s">
        <v>74</v>
      </c>
      <c r="K1911">
        <v>1</v>
      </c>
      <c r="L1911" t="s">
        <v>5035</v>
      </c>
      <c r="M1911">
        <v>23.25</v>
      </c>
      <c r="N1911">
        <v>13.95</v>
      </c>
      <c r="O1911">
        <v>1</v>
      </c>
      <c r="P1911">
        <v>350</v>
      </c>
      <c r="Q1911">
        <v>350</v>
      </c>
      <c r="R1911">
        <v>1</v>
      </c>
      <c r="S1911">
        <v>23.25</v>
      </c>
      <c r="T1911">
        <v>6.6428571000000006E-2</v>
      </c>
      <c r="U1911">
        <v>0.6</v>
      </c>
      <c r="V1911">
        <v>-326.75</v>
      </c>
    </row>
    <row r="1912" spans="1:22" ht="20" customHeight="1" x14ac:dyDescent="0.15">
      <c r="A1912" t="s">
        <v>5036</v>
      </c>
      <c r="B1912" t="s">
        <v>316</v>
      </c>
      <c r="C1912" t="s">
        <v>5037</v>
      </c>
      <c r="D1912" t="s">
        <v>66</v>
      </c>
      <c r="E1912" t="s">
        <v>59</v>
      </c>
      <c r="F1912" t="s">
        <v>42</v>
      </c>
      <c r="G1912" t="s">
        <v>43</v>
      </c>
      <c r="H1912" t="s">
        <v>80</v>
      </c>
      <c r="I1912" t="s">
        <v>2292</v>
      </c>
      <c r="J1912" t="s">
        <v>217</v>
      </c>
      <c r="K1912">
        <v>1</v>
      </c>
      <c r="L1912" t="s">
        <v>4249</v>
      </c>
      <c r="M1912">
        <v>344.79500000000002</v>
      </c>
      <c r="N1912">
        <v>206.87700000000001</v>
      </c>
      <c r="O1912">
        <v>5</v>
      </c>
      <c r="P1912">
        <v>350</v>
      </c>
      <c r="Q1912">
        <v>1750</v>
      </c>
      <c r="R1912">
        <v>0.2</v>
      </c>
      <c r="S1912">
        <v>344.79500000000002</v>
      </c>
      <c r="T1912">
        <v>0.19702571399999999</v>
      </c>
      <c r="U1912">
        <v>0.6</v>
      </c>
      <c r="V1912">
        <v>-1405.2049999999999</v>
      </c>
    </row>
    <row r="1913" spans="1:22" ht="20" customHeight="1" x14ac:dyDescent="0.15">
      <c r="A1913" t="s">
        <v>5038</v>
      </c>
      <c r="B1913" t="s">
        <v>5039</v>
      </c>
      <c r="C1913" t="s">
        <v>5040</v>
      </c>
      <c r="D1913" t="s">
        <v>58</v>
      </c>
      <c r="E1913" t="s">
        <v>59</v>
      </c>
      <c r="F1913" t="s">
        <v>42</v>
      </c>
      <c r="G1913" t="s">
        <v>43</v>
      </c>
      <c r="H1913" t="s">
        <v>51</v>
      </c>
      <c r="I1913" t="s">
        <v>2292</v>
      </c>
      <c r="J1913" t="s">
        <v>74</v>
      </c>
      <c r="K1913">
        <v>11</v>
      </c>
      <c r="L1913" t="s">
        <v>3666</v>
      </c>
      <c r="M1913">
        <v>925.27</v>
      </c>
      <c r="N1913">
        <v>555.16200000000003</v>
      </c>
      <c r="O1913">
        <v>11</v>
      </c>
      <c r="P1913">
        <v>350</v>
      </c>
      <c r="Q1913">
        <v>3850</v>
      </c>
      <c r="R1913">
        <v>1</v>
      </c>
      <c r="S1913">
        <v>84.115454545000006</v>
      </c>
      <c r="T1913">
        <v>0.24032987</v>
      </c>
      <c r="U1913">
        <v>0.6</v>
      </c>
      <c r="V1913">
        <v>-2924.73</v>
      </c>
    </row>
    <row r="1914" spans="1:22" ht="20" customHeight="1" x14ac:dyDescent="0.15">
      <c r="A1914" t="s">
        <v>5041</v>
      </c>
      <c r="B1914" t="s">
        <v>298</v>
      </c>
      <c r="C1914" t="s">
        <v>5042</v>
      </c>
      <c r="D1914" t="s">
        <v>41</v>
      </c>
      <c r="E1914" t="s">
        <v>95</v>
      </c>
      <c r="F1914" t="s">
        <v>42</v>
      </c>
      <c r="G1914" t="s">
        <v>43</v>
      </c>
      <c r="H1914" t="s">
        <v>51</v>
      </c>
      <c r="I1914" t="s">
        <v>3773</v>
      </c>
      <c r="J1914" t="s">
        <v>121</v>
      </c>
      <c r="K1914">
        <v>1</v>
      </c>
      <c r="L1914" t="s">
        <v>2456</v>
      </c>
      <c r="M1914">
        <v>334.03500000000003</v>
      </c>
      <c r="N1914">
        <v>200.42099999999999</v>
      </c>
      <c r="O1914">
        <v>1</v>
      </c>
      <c r="P1914">
        <v>350</v>
      </c>
      <c r="Q1914">
        <v>350</v>
      </c>
      <c r="R1914">
        <v>1</v>
      </c>
      <c r="S1914">
        <v>334.03500000000003</v>
      </c>
      <c r="T1914">
        <v>0.95438571400000005</v>
      </c>
      <c r="U1914">
        <v>0.6</v>
      </c>
      <c r="V1914">
        <v>-15.965</v>
      </c>
    </row>
    <row r="1915" spans="1:22" ht="20" customHeight="1" x14ac:dyDescent="0.15">
      <c r="A1915" t="s">
        <v>5043</v>
      </c>
      <c r="B1915" t="s">
        <v>2123</v>
      </c>
      <c r="C1915" t="s">
        <v>5044</v>
      </c>
      <c r="D1915" t="s">
        <v>41</v>
      </c>
      <c r="E1915" t="s">
        <v>26</v>
      </c>
      <c r="F1915" t="s">
        <v>42</v>
      </c>
      <c r="G1915" t="s">
        <v>43</v>
      </c>
      <c r="H1915" t="s">
        <v>51</v>
      </c>
      <c r="I1915" t="s">
        <v>3792</v>
      </c>
      <c r="J1915" t="s">
        <v>31</v>
      </c>
      <c r="K1915">
        <v>4</v>
      </c>
      <c r="L1915" t="s">
        <v>2323</v>
      </c>
      <c r="M1915">
        <v>460.58499999999998</v>
      </c>
      <c r="N1915">
        <v>276.351</v>
      </c>
      <c r="O1915">
        <v>37</v>
      </c>
      <c r="P1915">
        <v>350</v>
      </c>
      <c r="Q1915">
        <v>12950</v>
      </c>
      <c r="R1915">
        <v>0.108108</v>
      </c>
      <c r="S1915">
        <v>115.14624999999999</v>
      </c>
      <c r="T1915">
        <v>3.5566409E-2</v>
      </c>
      <c r="U1915">
        <v>0.6</v>
      </c>
      <c r="V1915">
        <v>-12489.415000000001</v>
      </c>
    </row>
    <row r="1916" spans="1:22" ht="20" customHeight="1" x14ac:dyDescent="0.15">
      <c r="A1916" t="s">
        <v>5045</v>
      </c>
      <c r="B1916" t="s">
        <v>5046</v>
      </c>
      <c r="C1916" t="s">
        <v>1179</v>
      </c>
      <c r="D1916" t="s">
        <v>175</v>
      </c>
      <c r="E1916" t="s">
        <v>26</v>
      </c>
      <c r="F1916" t="s">
        <v>42</v>
      </c>
      <c r="G1916" t="s">
        <v>43</v>
      </c>
      <c r="H1916" t="s">
        <v>51</v>
      </c>
      <c r="I1916" t="s">
        <v>3773</v>
      </c>
      <c r="J1916" t="s">
        <v>53</v>
      </c>
      <c r="K1916">
        <v>3</v>
      </c>
      <c r="L1916" t="s">
        <v>5047</v>
      </c>
      <c r="M1916">
        <v>922.48199999999997</v>
      </c>
      <c r="N1916">
        <v>553.48919999999998</v>
      </c>
      <c r="O1916">
        <v>15</v>
      </c>
      <c r="P1916">
        <v>350</v>
      </c>
      <c r="Q1916">
        <v>5250</v>
      </c>
      <c r="R1916">
        <v>0.2</v>
      </c>
      <c r="S1916">
        <v>307.49400000000003</v>
      </c>
      <c r="T1916">
        <v>0.175710857</v>
      </c>
      <c r="U1916">
        <v>0.6</v>
      </c>
      <c r="V1916">
        <v>-4327.518</v>
      </c>
    </row>
    <row r="1917" spans="1:22" ht="20" customHeight="1" x14ac:dyDescent="0.15">
      <c r="A1917" t="s">
        <v>5048</v>
      </c>
      <c r="B1917" t="s">
        <v>5049</v>
      </c>
      <c r="C1917" t="s">
        <v>5050</v>
      </c>
      <c r="D1917" t="s">
        <v>25</v>
      </c>
      <c r="E1917" t="s">
        <v>59</v>
      </c>
      <c r="F1917" t="s">
        <v>27</v>
      </c>
      <c r="G1917" t="s">
        <v>28</v>
      </c>
      <c r="H1917" t="s">
        <v>154</v>
      </c>
      <c r="I1917" t="s">
        <v>3773</v>
      </c>
      <c r="J1917" t="s">
        <v>1686</v>
      </c>
      <c r="K1917">
        <v>2</v>
      </c>
      <c r="L1917" t="s">
        <v>242</v>
      </c>
      <c r="M1917">
        <v>720</v>
      </c>
      <c r="N1917">
        <v>504</v>
      </c>
      <c r="O1917">
        <v>14</v>
      </c>
      <c r="P1917">
        <v>500</v>
      </c>
      <c r="Q1917">
        <v>7000</v>
      </c>
      <c r="R1917">
        <v>0.14285700000000001</v>
      </c>
      <c r="S1917">
        <v>360</v>
      </c>
      <c r="T1917">
        <v>0.102857143</v>
      </c>
      <c r="U1917">
        <v>0.7</v>
      </c>
      <c r="V1917">
        <v>-6280</v>
      </c>
    </row>
    <row r="1918" spans="1:22" ht="20" customHeight="1" x14ac:dyDescent="0.15">
      <c r="A1918" t="s">
        <v>5051</v>
      </c>
      <c r="B1918" t="s">
        <v>5052</v>
      </c>
      <c r="C1918" t="s">
        <v>5053</v>
      </c>
      <c r="D1918" t="s">
        <v>380</v>
      </c>
      <c r="E1918" t="s">
        <v>26</v>
      </c>
      <c r="F1918" t="s">
        <v>42</v>
      </c>
      <c r="G1918" t="s">
        <v>43</v>
      </c>
      <c r="H1918" t="s">
        <v>51</v>
      </c>
      <c r="I1918" t="s">
        <v>1489</v>
      </c>
      <c r="J1918" t="s">
        <v>46</v>
      </c>
      <c r="K1918">
        <v>2</v>
      </c>
      <c r="L1918" t="s">
        <v>602</v>
      </c>
      <c r="M1918">
        <v>612.59</v>
      </c>
      <c r="N1918">
        <v>367.55399999999997</v>
      </c>
      <c r="O1918">
        <v>14</v>
      </c>
      <c r="P1918">
        <v>350</v>
      </c>
      <c r="Q1918">
        <v>4900</v>
      </c>
      <c r="R1918">
        <v>0.14285700000000001</v>
      </c>
      <c r="S1918">
        <v>306.29500000000002</v>
      </c>
      <c r="T1918">
        <v>0.12501836699999999</v>
      </c>
      <c r="U1918">
        <v>0.6</v>
      </c>
      <c r="V1918">
        <v>-4287.41</v>
      </c>
    </row>
    <row r="1919" spans="1:22" ht="20" customHeight="1" x14ac:dyDescent="0.15">
      <c r="A1919" t="s">
        <v>5054</v>
      </c>
      <c r="B1919" t="s">
        <v>5055</v>
      </c>
      <c r="C1919" t="s">
        <v>5056</v>
      </c>
      <c r="D1919" t="s">
        <v>25</v>
      </c>
      <c r="E1919" t="s">
        <v>26</v>
      </c>
      <c r="F1919" t="s">
        <v>42</v>
      </c>
      <c r="G1919" t="s">
        <v>43</v>
      </c>
      <c r="H1919" t="s">
        <v>51</v>
      </c>
      <c r="I1919" t="s">
        <v>1489</v>
      </c>
      <c r="J1919" t="s">
        <v>53</v>
      </c>
      <c r="K1919">
        <v>18</v>
      </c>
      <c r="L1919" t="s">
        <v>1979</v>
      </c>
      <c r="M1919">
        <v>648</v>
      </c>
      <c r="N1919">
        <v>388.8</v>
      </c>
      <c r="O1919">
        <v>17</v>
      </c>
      <c r="P1919">
        <v>350</v>
      </c>
      <c r="Q1919">
        <v>5950</v>
      </c>
      <c r="R1919">
        <v>1.058824</v>
      </c>
      <c r="S1919">
        <v>36</v>
      </c>
      <c r="T1919">
        <v>0.108907563</v>
      </c>
      <c r="U1919">
        <v>0.6</v>
      </c>
      <c r="V1919">
        <v>-5302</v>
      </c>
    </row>
    <row r="1920" spans="1:22" ht="20" customHeight="1" x14ac:dyDescent="0.15">
      <c r="A1920" t="s">
        <v>5057</v>
      </c>
      <c r="B1920" t="s">
        <v>77</v>
      </c>
      <c r="C1920" t="s">
        <v>981</v>
      </c>
      <c r="D1920" t="s">
        <v>175</v>
      </c>
      <c r="E1920" t="s">
        <v>59</v>
      </c>
      <c r="F1920" t="s">
        <v>42</v>
      </c>
      <c r="G1920" t="s">
        <v>43</v>
      </c>
      <c r="H1920" t="s">
        <v>51</v>
      </c>
      <c r="I1920" t="s">
        <v>4672</v>
      </c>
      <c r="J1920" t="s">
        <v>217</v>
      </c>
      <c r="K1920">
        <v>1</v>
      </c>
      <c r="L1920" t="s">
        <v>4976</v>
      </c>
      <c r="M1920">
        <v>107.685</v>
      </c>
      <c r="N1920">
        <v>64.611000000000004</v>
      </c>
      <c r="O1920">
        <v>2</v>
      </c>
      <c r="P1920">
        <v>350</v>
      </c>
      <c r="Q1920">
        <v>700</v>
      </c>
      <c r="R1920">
        <v>0.5</v>
      </c>
      <c r="S1920">
        <v>107.685</v>
      </c>
      <c r="T1920">
        <v>0.15383571400000001</v>
      </c>
      <c r="U1920">
        <v>0.6</v>
      </c>
      <c r="V1920">
        <v>-592.31500000000005</v>
      </c>
    </row>
    <row r="1921" spans="1:22" ht="20" customHeight="1" x14ac:dyDescent="0.15">
      <c r="A1921" t="s">
        <v>5058</v>
      </c>
      <c r="B1921" t="s">
        <v>419</v>
      </c>
      <c r="C1921" t="s">
        <v>140</v>
      </c>
      <c r="D1921" t="s">
        <v>445</v>
      </c>
      <c r="E1921" t="s">
        <v>26</v>
      </c>
      <c r="F1921" t="s">
        <v>42</v>
      </c>
      <c r="G1921" t="s">
        <v>43</v>
      </c>
      <c r="H1921" t="s">
        <v>80</v>
      </c>
      <c r="I1921" t="s">
        <v>4876</v>
      </c>
      <c r="J1921" t="s">
        <v>217</v>
      </c>
      <c r="K1921">
        <v>1</v>
      </c>
      <c r="L1921" t="s">
        <v>1445</v>
      </c>
      <c r="M1921">
        <v>303.02499999999998</v>
      </c>
      <c r="N1921">
        <v>181.815</v>
      </c>
      <c r="O1921">
        <v>16</v>
      </c>
      <c r="P1921">
        <v>350</v>
      </c>
      <c r="Q1921">
        <v>5600</v>
      </c>
      <c r="R1921">
        <v>6.25E-2</v>
      </c>
      <c r="S1921">
        <v>303.02499999999998</v>
      </c>
      <c r="T1921">
        <v>5.4111606999999999E-2</v>
      </c>
      <c r="U1921">
        <v>0.6</v>
      </c>
      <c r="V1921">
        <v>-5296.9750000000004</v>
      </c>
    </row>
    <row r="1922" spans="1:22" ht="20" customHeight="1" x14ac:dyDescent="0.15">
      <c r="A1922" t="s">
        <v>5059</v>
      </c>
      <c r="B1922" t="s">
        <v>577</v>
      </c>
      <c r="C1922" t="s">
        <v>5060</v>
      </c>
      <c r="D1922" t="s">
        <v>115</v>
      </c>
      <c r="E1922" t="s">
        <v>59</v>
      </c>
      <c r="F1922" t="s">
        <v>42</v>
      </c>
      <c r="G1922" t="s">
        <v>43</v>
      </c>
      <c r="H1922" t="s">
        <v>51</v>
      </c>
      <c r="I1922" t="s">
        <v>4876</v>
      </c>
      <c r="J1922" t="s">
        <v>74</v>
      </c>
      <c r="K1922">
        <v>11</v>
      </c>
      <c r="L1922" t="s">
        <v>1340</v>
      </c>
      <c r="M1922">
        <v>852.51</v>
      </c>
      <c r="N1922">
        <v>511.50599999999997</v>
      </c>
      <c r="O1922">
        <v>16</v>
      </c>
      <c r="P1922">
        <v>350</v>
      </c>
      <c r="Q1922">
        <v>5600</v>
      </c>
      <c r="R1922">
        <v>0.6875</v>
      </c>
      <c r="S1922">
        <v>77.500909090999997</v>
      </c>
      <c r="T1922">
        <v>0.15223392899999999</v>
      </c>
      <c r="U1922">
        <v>0.6</v>
      </c>
      <c r="V1922">
        <v>-4747.49</v>
      </c>
    </row>
    <row r="1923" spans="1:22" ht="20" customHeight="1" x14ac:dyDescent="0.15">
      <c r="A1923" t="s">
        <v>5061</v>
      </c>
      <c r="B1923" t="s">
        <v>5062</v>
      </c>
      <c r="C1923" t="s">
        <v>4010</v>
      </c>
      <c r="D1923" t="s">
        <v>25</v>
      </c>
      <c r="E1923" t="s">
        <v>26</v>
      </c>
      <c r="F1923" t="s">
        <v>42</v>
      </c>
      <c r="G1923" t="s">
        <v>43</v>
      </c>
      <c r="H1923" t="s">
        <v>80</v>
      </c>
      <c r="I1923" t="s">
        <v>4876</v>
      </c>
      <c r="J1923" t="s">
        <v>46</v>
      </c>
      <c r="K1923">
        <v>6</v>
      </c>
      <c r="L1923" t="s">
        <v>985</v>
      </c>
      <c r="M1923">
        <v>818.73</v>
      </c>
      <c r="N1923">
        <v>491.238</v>
      </c>
      <c r="O1923">
        <v>16</v>
      </c>
      <c r="P1923">
        <v>350</v>
      </c>
      <c r="Q1923">
        <v>5600</v>
      </c>
      <c r="R1923">
        <v>0.375</v>
      </c>
      <c r="S1923">
        <v>136.45500000000001</v>
      </c>
      <c r="T1923">
        <v>0.146201786</v>
      </c>
      <c r="U1923">
        <v>0.6</v>
      </c>
      <c r="V1923">
        <v>-4781.2700000000004</v>
      </c>
    </row>
    <row r="1924" spans="1:22" ht="20" customHeight="1" x14ac:dyDescent="0.15">
      <c r="A1924" t="s">
        <v>5063</v>
      </c>
      <c r="B1924" t="s">
        <v>1580</v>
      </c>
      <c r="C1924" t="s">
        <v>5064</v>
      </c>
      <c r="D1924" t="s">
        <v>25</v>
      </c>
      <c r="E1924" t="s">
        <v>26</v>
      </c>
      <c r="F1924" t="s">
        <v>27</v>
      </c>
      <c r="G1924" t="s">
        <v>43</v>
      </c>
      <c r="H1924" t="s">
        <v>29</v>
      </c>
      <c r="I1924" t="s">
        <v>5065</v>
      </c>
      <c r="J1924" t="s">
        <v>53</v>
      </c>
      <c r="K1924">
        <v>1</v>
      </c>
      <c r="L1924" t="s">
        <v>4976</v>
      </c>
      <c r="M1924">
        <v>179.7</v>
      </c>
      <c r="N1924">
        <v>107.82</v>
      </c>
      <c r="O1924">
        <v>2</v>
      </c>
      <c r="P1924">
        <v>350</v>
      </c>
      <c r="Q1924">
        <v>700</v>
      </c>
      <c r="R1924">
        <v>0.5</v>
      </c>
      <c r="S1924">
        <v>179.7</v>
      </c>
      <c r="T1924">
        <v>0.25671428600000001</v>
      </c>
      <c r="U1924">
        <v>0.6</v>
      </c>
      <c r="V1924">
        <v>-520.29999999999995</v>
      </c>
    </row>
    <row r="1925" spans="1:22" ht="20" customHeight="1" x14ac:dyDescent="0.15">
      <c r="A1925" t="s">
        <v>5066</v>
      </c>
      <c r="B1925" t="s">
        <v>2538</v>
      </c>
      <c r="C1925" t="s">
        <v>1134</v>
      </c>
      <c r="D1925" t="s">
        <v>25</v>
      </c>
      <c r="E1925" t="s">
        <v>59</v>
      </c>
      <c r="F1925" t="s">
        <v>42</v>
      </c>
      <c r="G1925" t="s">
        <v>43</v>
      </c>
      <c r="H1925" t="s">
        <v>51</v>
      </c>
      <c r="I1925" t="s">
        <v>5065</v>
      </c>
      <c r="J1925" t="s">
        <v>217</v>
      </c>
      <c r="K1925">
        <v>2</v>
      </c>
      <c r="L1925" t="s">
        <v>521</v>
      </c>
      <c r="M1925">
        <v>252</v>
      </c>
      <c r="N1925">
        <v>151.19999999999999</v>
      </c>
      <c r="O1925">
        <v>14</v>
      </c>
      <c r="P1925">
        <v>350</v>
      </c>
      <c r="Q1925">
        <v>4900</v>
      </c>
      <c r="R1925">
        <v>0.14285700000000001</v>
      </c>
      <c r="S1925">
        <v>126</v>
      </c>
      <c r="T1925">
        <v>5.1428570999999999E-2</v>
      </c>
      <c r="U1925">
        <v>0.6</v>
      </c>
      <c r="V1925">
        <v>-4648</v>
      </c>
    </row>
    <row r="1926" spans="1:22" ht="20" customHeight="1" x14ac:dyDescent="0.15">
      <c r="A1926" t="s">
        <v>5067</v>
      </c>
      <c r="B1926" t="s">
        <v>5068</v>
      </c>
      <c r="C1926" t="s">
        <v>3298</v>
      </c>
      <c r="D1926" t="s">
        <v>25</v>
      </c>
      <c r="E1926" t="s">
        <v>26</v>
      </c>
      <c r="F1926" t="s">
        <v>42</v>
      </c>
      <c r="G1926" t="s">
        <v>43</v>
      </c>
      <c r="H1926" t="s">
        <v>51</v>
      </c>
      <c r="I1926" t="s">
        <v>3792</v>
      </c>
      <c r="J1926" t="s">
        <v>217</v>
      </c>
      <c r="K1926">
        <v>1</v>
      </c>
      <c r="L1926" t="s">
        <v>5069</v>
      </c>
      <c r="M1926">
        <v>126</v>
      </c>
      <c r="N1926">
        <v>75.599999999999994</v>
      </c>
      <c r="O1926">
        <v>2</v>
      </c>
      <c r="P1926">
        <v>350</v>
      </c>
      <c r="Q1926">
        <v>700</v>
      </c>
      <c r="R1926">
        <v>0.5</v>
      </c>
      <c r="S1926">
        <v>126</v>
      </c>
      <c r="T1926">
        <v>0.18</v>
      </c>
      <c r="U1926">
        <v>0.6</v>
      </c>
      <c r="V1926">
        <v>-574</v>
      </c>
    </row>
    <row r="1927" spans="1:22" ht="20" customHeight="1" x14ac:dyDescent="0.15">
      <c r="A1927" t="s">
        <v>5070</v>
      </c>
      <c r="B1927" t="s">
        <v>4882</v>
      </c>
      <c r="C1927" t="s">
        <v>5071</v>
      </c>
      <c r="D1927" t="s">
        <v>380</v>
      </c>
      <c r="E1927" t="s">
        <v>59</v>
      </c>
      <c r="F1927" t="s">
        <v>42</v>
      </c>
      <c r="G1927" t="s">
        <v>43</v>
      </c>
      <c r="H1927" t="s">
        <v>51</v>
      </c>
      <c r="I1927" t="s">
        <v>5065</v>
      </c>
      <c r="J1927" t="s">
        <v>46</v>
      </c>
      <c r="K1927">
        <v>1</v>
      </c>
      <c r="L1927" t="s">
        <v>3709</v>
      </c>
      <c r="M1927">
        <v>293.95999999999998</v>
      </c>
      <c r="N1927">
        <v>176.376</v>
      </c>
      <c r="O1927">
        <v>5</v>
      </c>
      <c r="P1927">
        <v>350</v>
      </c>
      <c r="Q1927">
        <v>1750</v>
      </c>
      <c r="R1927">
        <v>0.2</v>
      </c>
      <c r="S1927">
        <v>293.95999999999998</v>
      </c>
      <c r="T1927">
        <v>0.167977143</v>
      </c>
      <c r="U1927">
        <v>0.6</v>
      </c>
      <c r="V1927">
        <v>-1456.04</v>
      </c>
    </row>
    <row r="1928" spans="1:22" ht="20" customHeight="1" x14ac:dyDescent="0.15">
      <c r="A1928" t="s">
        <v>5072</v>
      </c>
      <c r="B1928" t="s">
        <v>1248</v>
      </c>
      <c r="C1928" t="s">
        <v>5073</v>
      </c>
      <c r="D1928" t="s">
        <v>25</v>
      </c>
      <c r="E1928" t="s">
        <v>26</v>
      </c>
      <c r="F1928" t="s">
        <v>42</v>
      </c>
      <c r="G1928" t="s">
        <v>43</v>
      </c>
      <c r="H1928" t="s">
        <v>51</v>
      </c>
      <c r="I1928" t="s">
        <v>5065</v>
      </c>
      <c r="J1928" t="s">
        <v>46</v>
      </c>
      <c r="K1928">
        <v>2</v>
      </c>
      <c r="L1928" t="s">
        <v>3692</v>
      </c>
      <c r="M1928">
        <v>252</v>
      </c>
      <c r="N1928">
        <v>151.19999999999999</v>
      </c>
      <c r="O1928">
        <v>13</v>
      </c>
      <c r="P1928">
        <v>350</v>
      </c>
      <c r="Q1928">
        <v>4550</v>
      </c>
      <c r="R1928">
        <v>0.15384600000000001</v>
      </c>
      <c r="S1928">
        <v>126</v>
      </c>
      <c r="T1928">
        <v>5.5384614999999998E-2</v>
      </c>
      <c r="U1928">
        <v>0.6</v>
      </c>
      <c r="V1928">
        <v>-4298</v>
      </c>
    </row>
    <row r="1929" spans="1:22" ht="20" customHeight="1" x14ac:dyDescent="0.15">
      <c r="A1929" t="s">
        <v>5074</v>
      </c>
      <c r="B1929" t="s">
        <v>2312</v>
      </c>
      <c r="C1929" t="s">
        <v>5075</v>
      </c>
      <c r="D1929" t="s">
        <v>175</v>
      </c>
      <c r="E1929" t="s">
        <v>26</v>
      </c>
      <c r="F1929" t="s">
        <v>27</v>
      </c>
      <c r="G1929" t="s">
        <v>43</v>
      </c>
      <c r="H1929" t="s">
        <v>29</v>
      </c>
      <c r="I1929" t="s">
        <v>5076</v>
      </c>
      <c r="J1929" t="s">
        <v>31</v>
      </c>
      <c r="K1929">
        <v>1</v>
      </c>
      <c r="L1929" t="s">
        <v>4786</v>
      </c>
      <c r="M1929">
        <v>0</v>
      </c>
      <c r="N1929">
        <v>0</v>
      </c>
      <c r="O1929">
        <v>1</v>
      </c>
      <c r="P1929">
        <v>350</v>
      </c>
      <c r="Q1929">
        <v>350</v>
      </c>
      <c r="R1929">
        <v>1</v>
      </c>
      <c r="S1929">
        <v>0</v>
      </c>
      <c r="T1929">
        <v>0</v>
      </c>
      <c r="V1929">
        <v>-350</v>
      </c>
    </row>
    <row r="1930" spans="1:22" ht="20" customHeight="1" x14ac:dyDescent="0.15">
      <c r="A1930" t="s">
        <v>5077</v>
      </c>
      <c r="B1930" t="s">
        <v>2696</v>
      </c>
      <c r="C1930" t="s">
        <v>5078</v>
      </c>
      <c r="D1930" t="s">
        <v>384</v>
      </c>
      <c r="E1930" t="s">
        <v>26</v>
      </c>
      <c r="F1930" t="s">
        <v>42</v>
      </c>
      <c r="G1930" t="s">
        <v>43</v>
      </c>
      <c r="H1930" t="s">
        <v>51</v>
      </c>
      <c r="I1930" t="s">
        <v>5076</v>
      </c>
      <c r="J1930" t="s">
        <v>217</v>
      </c>
      <c r="K1930">
        <v>1</v>
      </c>
      <c r="L1930" t="s">
        <v>2082</v>
      </c>
      <c r="M1930">
        <v>300.01499999999999</v>
      </c>
      <c r="N1930">
        <v>180.00899999999999</v>
      </c>
      <c r="O1930">
        <v>12</v>
      </c>
      <c r="P1930">
        <v>350</v>
      </c>
      <c r="Q1930">
        <v>4200</v>
      </c>
      <c r="R1930">
        <v>8.3333000000000004E-2</v>
      </c>
      <c r="S1930">
        <v>300.01499999999999</v>
      </c>
      <c r="T1930">
        <v>7.1432143000000003E-2</v>
      </c>
      <c r="U1930">
        <v>0.6</v>
      </c>
      <c r="V1930">
        <v>-3899.9850000000001</v>
      </c>
    </row>
    <row r="1931" spans="1:22" ht="20" customHeight="1" x14ac:dyDescent="0.15">
      <c r="A1931" t="s">
        <v>5079</v>
      </c>
      <c r="B1931" t="s">
        <v>5080</v>
      </c>
      <c r="C1931" t="s">
        <v>5081</v>
      </c>
      <c r="D1931" t="s">
        <v>66</v>
      </c>
      <c r="E1931" t="s">
        <v>59</v>
      </c>
      <c r="F1931" t="s">
        <v>42</v>
      </c>
      <c r="G1931" t="s">
        <v>43</v>
      </c>
      <c r="H1931" t="s">
        <v>51</v>
      </c>
      <c r="I1931" t="s">
        <v>5076</v>
      </c>
      <c r="J1931" t="s">
        <v>31</v>
      </c>
      <c r="K1931">
        <v>1</v>
      </c>
      <c r="L1931" t="s">
        <v>1159</v>
      </c>
      <c r="M1931">
        <v>123.86499999999999</v>
      </c>
      <c r="N1931">
        <v>74.319000000000003</v>
      </c>
      <c r="O1931">
        <v>11</v>
      </c>
      <c r="P1931">
        <v>350</v>
      </c>
      <c r="Q1931">
        <v>3850</v>
      </c>
      <c r="R1931">
        <v>9.0909000000000004E-2</v>
      </c>
      <c r="S1931">
        <v>123.86499999999999</v>
      </c>
      <c r="T1931">
        <v>3.2172726999999998E-2</v>
      </c>
      <c r="U1931">
        <v>0.6</v>
      </c>
      <c r="V1931">
        <v>-3726.1350000000002</v>
      </c>
    </row>
    <row r="1932" spans="1:22" ht="20" customHeight="1" x14ac:dyDescent="0.15">
      <c r="A1932" t="s">
        <v>5082</v>
      </c>
      <c r="B1932" t="s">
        <v>1020</v>
      </c>
      <c r="C1932" t="s">
        <v>5083</v>
      </c>
      <c r="D1932" t="s">
        <v>25</v>
      </c>
      <c r="E1932" t="s">
        <v>26</v>
      </c>
      <c r="F1932" t="s">
        <v>27</v>
      </c>
      <c r="G1932" t="s">
        <v>28</v>
      </c>
      <c r="H1932" t="s">
        <v>464</v>
      </c>
      <c r="I1932" t="s">
        <v>923</v>
      </c>
      <c r="J1932" t="s">
        <v>74</v>
      </c>
      <c r="K1932">
        <v>5</v>
      </c>
      <c r="L1932" t="s">
        <v>2827</v>
      </c>
      <c r="M1932">
        <v>374.85</v>
      </c>
      <c r="N1932">
        <v>262.39499999999998</v>
      </c>
      <c r="O1932">
        <v>7</v>
      </c>
      <c r="P1932">
        <v>500</v>
      </c>
      <c r="Q1932">
        <v>3500</v>
      </c>
      <c r="R1932">
        <v>0.71428599999999998</v>
      </c>
      <c r="S1932">
        <v>74.97</v>
      </c>
      <c r="T1932">
        <v>0.1071</v>
      </c>
      <c r="U1932">
        <v>0.7</v>
      </c>
      <c r="V1932">
        <v>-3125.15</v>
      </c>
    </row>
    <row r="1933" spans="1:22" ht="20" customHeight="1" x14ac:dyDescent="0.15">
      <c r="A1933" t="s">
        <v>5084</v>
      </c>
      <c r="B1933" t="s">
        <v>5085</v>
      </c>
      <c r="C1933" t="s">
        <v>5086</v>
      </c>
      <c r="D1933" t="s">
        <v>175</v>
      </c>
      <c r="E1933" t="s">
        <v>26</v>
      </c>
      <c r="F1933" t="s">
        <v>42</v>
      </c>
      <c r="G1933" t="s">
        <v>43</v>
      </c>
      <c r="H1933" t="s">
        <v>51</v>
      </c>
      <c r="I1933" t="s">
        <v>5076</v>
      </c>
      <c r="J1933" t="s">
        <v>31</v>
      </c>
      <c r="K1933">
        <v>1</v>
      </c>
      <c r="L1933" t="s">
        <v>4171</v>
      </c>
      <c r="M1933">
        <v>172.29</v>
      </c>
      <c r="N1933">
        <v>103.374</v>
      </c>
      <c r="O1933">
        <v>1</v>
      </c>
      <c r="P1933">
        <v>350</v>
      </c>
      <c r="Q1933">
        <v>350</v>
      </c>
      <c r="R1933">
        <v>1</v>
      </c>
      <c r="S1933">
        <v>172.29</v>
      </c>
      <c r="T1933">
        <v>0.49225714300000001</v>
      </c>
      <c r="U1933">
        <v>0.6</v>
      </c>
      <c r="V1933">
        <v>-177.71</v>
      </c>
    </row>
    <row r="1934" spans="1:22" ht="20" customHeight="1" x14ac:dyDescent="0.15">
      <c r="A1934" t="s">
        <v>5087</v>
      </c>
      <c r="B1934" t="s">
        <v>437</v>
      </c>
      <c r="C1934" t="s">
        <v>5088</v>
      </c>
      <c r="D1934" t="s">
        <v>25</v>
      </c>
      <c r="E1934" t="s">
        <v>59</v>
      </c>
      <c r="F1934" t="s">
        <v>27</v>
      </c>
      <c r="G1934" t="s">
        <v>43</v>
      </c>
      <c r="H1934" t="s">
        <v>29</v>
      </c>
      <c r="I1934" t="s">
        <v>5076</v>
      </c>
      <c r="J1934" t="s">
        <v>53</v>
      </c>
      <c r="K1934">
        <v>1</v>
      </c>
      <c r="L1934" t="s">
        <v>2368</v>
      </c>
      <c r="M1934">
        <v>36</v>
      </c>
      <c r="N1934">
        <v>21.6</v>
      </c>
      <c r="O1934">
        <v>7</v>
      </c>
      <c r="P1934">
        <v>350</v>
      </c>
      <c r="Q1934">
        <v>2450</v>
      </c>
      <c r="R1934">
        <v>0.14285700000000001</v>
      </c>
      <c r="S1934">
        <v>36</v>
      </c>
      <c r="T1934">
        <v>1.4693878E-2</v>
      </c>
      <c r="U1934">
        <v>0.6</v>
      </c>
      <c r="V1934">
        <v>-2414</v>
      </c>
    </row>
    <row r="1935" spans="1:22" ht="20" customHeight="1" x14ac:dyDescent="0.15">
      <c r="A1935" t="s">
        <v>5089</v>
      </c>
      <c r="B1935" t="s">
        <v>850</v>
      </c>
      <c r="C1935" t="s">
        <v>5090</v>
      </c>
      <c r="D1935" t="s">
        <v>25</v>
      </c>
      <c r="E1935" t="s">
        <v>59</v>
      </c>
      <c r="F1935" t="s">
        <v>42</v>
      </c>
      <c r="G1935" t="s">
        <v>43</v>
      </c>
      <c r="H1935" t="s">
        <v>51</v>
      </c>
      <c r="I1935" t="s">
        <v>5091</v>
      </c>
      <c r="J1935" t="s">
        <v>74</v>
      </c>
      <c r="K1935">
        <v>10</v>
      </c>
      <c r="L1935" t="s">
        <v>1848</v>
      </c>
      <c r="M1935">
        <v>209.7</v>
      </c>
      <c r="N1935">
        <v>125.82</v>
      </c>
      <c r="O1935">
        <v>10</v>
      </c>
      <c r="P1935">
        <v>350</v>
      </c>
      <c r="Q1935">
        <v>3500</v>
      </c>
      <c r="R1935">
        <v>1</v>
      </c>
      <c r="S1935">
        <v>20.97</v>
      </c>
      <c r="T1935">
        <v>5.9914285999999997E-2</v>
      </c>
      <c r="U1935">
        <v>0.6</v>
      </c>
      <c r="V1935">
        <v>-3290.3</v>
      </c>
    </row>
    <row r="1936" spans="1:22" ht="20" customHeight="1" x14ac:dyDescent="0.15">
      <c r="A1936" t="s">
        <v>5092</v>
      </c>
      <c r="B1936" t="s">
        <v>1755</v>
      </c>
      <c r="C1936" t="s">
        <v>5093</v>
      </c>
      <c r="D1936" t="s">
        <v>66</v>
      </c>
      <c r="E1936" t="s">
        <v>59</v>
      </c>
      <c r="F1936" t="s">
        <v>42</v>
      </c>
      <c r="G1936" t="s">
        <v>43</v>
      </c>
      <c r="H1936" t="s">
        <v>51</v>
      </c>
      <c r="I1936" t="s">
        <v>5091</v>
      </c>
      <c r="J1936" t="s">
        <v>46</v>
      </c>
      <c r="K1936">
        <v>1</v>
      </c>
      <c r="L1936" t="s">
        <v>5094</v>
      </c>
      <c r="M1936">
        <v>137.48500000000001</v>
      </c>
      <c r="N1936">
        <v>82.491</v>
      </c>
      <c r="O1936">
        <v>2</v>
      </c>
      <c r="P1936">
        <v>350</v>
      </c>
      <c r="Q1936">
        <v>700</v>
      </c>
      <c r="R1936">
        <v>0.5</v>
      </c>
      <c r="S1936">
        <v>137.48500000000001</v>
      </c>
      <c r="T1936">
        <v>0.19640714300000001</v>
      </c>
      <c r="U1936">
        <v>0.6</v>
      </c>
      <c r="V1936">
        <v>-562.51499999999999</v>
      </c>
    </row>
    <row r="1937" spans="1:22" ht="20" customHeight="1" x14ac:dyDescent="0.15">
      <c r="A1937" t="s">
        <v>5095</v>
      </c>
      <c r="B1937" t="s">
        <v>1631</v>
      </c>
      <c r="C1937" t="s">
        <v>4488</v>
      </c>
      <c r="D1937" t="s">
        <v>25</v>
      </c>
      <c r="E1937" t="s">
        <v>26</v>
      </c>
      <c r="F1937" t="s">
        <v>42</v>
      </c>
      <c r="G1937" t="s">
        <v>43</v>
      </c>
      <c r="H1937" t="s">
        <v>51</v>
      </c>
      <c r="I1937" t="s">
        <v>3792</v>
      </c>
      <c r="J1937" t="s">
        <v>46</v>
      </c>
      <c r="K1937">
        <v>4</v>
      </c>
      <c r="L1937" t="s">
        <v>1897</v>
      </c>
      <c r="M1937">
        <v>504</v>
      </c>
      <c r="N1937">
        <v>302.39999999999998</v>
      </c>
      <c r="O1937">
        <v>37</v>
      </c>
      <c r="P1937">
        <v>350</v>
      </c>
      <c r="Q1937">
        <v>12950</v>
      </c>
      <c r="R1937">
        <v>0.108108</v>
      </c>
      <c r="S1937">
        <v>126</v>
      </c>
      <c r="T1937">
        <v>3.8918919000000003E-2</v>
      </c>
      <c r="U1937">
        <v>0.6</v>
      </c>
      <c r="V1937">
        <v>-12446</v>
      </c>
    </row>
    <row r="1938" spans="1:22" ht="20" customHeight="1" x14ac:dyDescent="0.15">
      <c r="A1938" t="s">
        <v>5096</v>
      </c>
      <c r="B1938" t="s">
        <v>1123</v>
      </c>
      <c r="C1938" t="s">
        <v>5097</v>
      </c>
      <c r="D1938" t="s">
        <v>79</v>
      </c>
      <c r="E1938" t="s">
        <v>26</v>
      </c>
      <c r="F1938" t="s">
        <v>42</v>
      </c>
      <c r="G1938" t="s">
        <v>43</v>
      </c>
      <c r="H1938" t="s">
        <v>51</v>
      </c>
      <c r="I1938" t="s">
        <v>5091</v>
      </c>
      <c r="J1938" t="s">
        <v>31</v>
      </c>
      <c r="K1938">
        <v>2</v>
      </c>
      <c r="L1938" t="s">
        <v>571</v>
      </c>
      <c r="M1938">
        <v>220.435</v>
      </c>
      <c r="N1938">
        <v>132.261</v>
      </c>
      <c r="O1938">
        <v>14</v>
      </c>
      <c r="P1938">
        <v>350</v>
      </c>
      <c r="Q1938">
        <v>4900</v>
      </c>
      <c r="R1938">
        <v>0.14285700000000001</v>
      </c>
      <c r="S1938">
        <v>110.2175</v>
      </c>
      <c r="T1938">
        <v>4.4986735E-2</v>
      </c>
      <c r="U1938">
        <v>0.6</v>
      </c>
      <c r="V1938">
        <v>-4679.5649999999996</v>
      </c>
    </row>
    <row r="1939" spans="1:22" ht="20" customHeight="1" x14ac:dyDescent="0.15">
      <c r="A1939" t="s">
        <v>5098</v>
      </c>
      <c r="B1939" t="s">
        <v>1726</v>
      </c>
      <c r="C1939" t="s">
        <v>2291</v>
      </c>
      <c r="D1939" t="s">
        <v>25</v>
      </c>
      <c r="E1939" t="s">
        <v>26</v>
      </c>
      <c r="F1939" t="s">
        <v>42</v>
      </c>
      <c r="G1939" t="s">
        <v>43</v>
      </c>
      <c r="H1939" t="s">
        <v>51</v>
      </c>
      <c r="I1939" t="s">
        <v>5091</v>
      </c>
      <c r="J1939" t="s">
        <v>74</v>
      </c>
      <c r="K1939">
        <v>1</v>
      </c>
      <c r="L1939" t="s">
        <v>5099</v>
      </c>
      <c r="M1939">
        <v>74.97</v>
      </c>
      <c r="N1939">
        <v>44.981999999999999</v>
      </c>
      <c r="O1939">
        <v>1</v>
      </c>
      <c r="P1939">
        <v>350</v>
      </c>
      <c r="Q1939">
        <v>350</v>
      </c>
      <c r="R1939">
        <v>1</v>
      </c>
      <c r="S1939">
        <v>74.97</v>
      </c>
      <c r="T1939">
        <v>0.2142</v>
      </c>
      <c r="U1939">
        <v>0.6</v>
      </c>
      <c r="V1939">
        <v>-275.02999999999997</v>
      </c>
    </row>
    <row r="1940" spans="1:22" ht="20" customHeight="1" x14ac:dyDescent="0.15">
      <c r="A1940" t="s">
        <v>5100</v>
      </c>
      <c r="B1940" t="s">
        <v>294</v>
      </c>
      <c r="C1940" t="s">
        <v>1752</v>
      </c>
      <c r="D1940" t="s">
        <v>66</v>
      </c>
      <c r="E1940" t="s">
        <v>59</v>
      </c>
      <c r="F1940" t="s">
        <v>42</v>
      </c>
      <c r="G1940" t="s">
        <v>43</v>
      </c>
      <c r="H1940" t="s">
        <v>51</v>
      </c>
      <c r="I1940" t="s">
        <v>4604</v>
      </c>
      <c r="J1940" t="s">
        <v>53</v>
      </c>
      <c r="K1940">
        <v>1</v>
      </c>
      <c r="L1940" t="s">
        <v>798</v>
      </c>
      <c r="M1940">
        <v>126.465</v>
      </c>
      <c r="N1940">
        <v>75.879000000000005</v>
      </c>
      <c r="O1940">
        <v>15</v>
      </c>
      <c r="P1940">
        <v>350</v>
      </c>
      <c r="Q1940">
        <v>5250</v>
      </c>
      <c r="R1940">
        <v>6.6667000000000004E-2</v>
      </c>
      <c r="S1940">
        <v>126.465</v>
      </c>
      <c r="T1940">
        <v>2.4088571E-2</v>
      </c>
      <c r="U1940">
        <v>0.6</v>
      </c>
      <c r="V1940">
        <v>-5123.5349999999999</v>
      </c>
    </row>
    <row r="1941" spans="1:22" ht="20" customHeight="1" x14ac:dyDescent="0.15">
      <c r="A1941" t="s">
        <v>5101</v>
      </c>
      <c r="B1941" t="s">
        <v>1278</v>
      </c>
      <c r="C1941" t="s">
        <v>5102</v>
      </c>
      <c r="D1941" t="s">
        <v>25</v>
      </c>
      <c r="E1941" t="s">
        <v>26</v>
      </c>
      <c r="F1941" t="s">
        <v>27</v>
      </c>
      <c r="G1941" t="s">
        <v>28</v>
      </c>
      <c r="H1941" t="s">
        <v>29</v>
      </c>
      <c r="I1941" t="s">
        <v>4604</v>
      </c>
      <c r="J1941" t="s">
        <v>46</v>
      </c>
      <c r="K1941">
        <v>2</v>
      </c>
      <c r="L1941" t="s">
        <v>5103</v>
      </c>
      <c r="M1941">
        <v>720</v>
      </c>
      <c r="N1941">
        <v>504</v>
      </c>
      <c r="O1941">
        <v>14</v>
      </c>
      <c r="P1941">
        <v>500</v>
      </c>
      <c r="Q1941">
        <v>7000</v>
      </c>
      <c r="R1941">
        <v>0.14285700000000001</v>
      </c>
      <c r="S1941">
        <v>360</v>
      </c>
      <c r="T1941">
        <v>0.102857143</v>
      </c>
      <c r="U1941">
        <v>0.7</v>
      </c>
      <c r="V1941">
        <v>-6280</v>
      </c>
    </row>
    <row r="1942" spans="1:22" ht="20" customHeight="1" x14ac:dyDescent="0.15">
      <c r="A1942" t="s">
        <v>5104</v>
      </c>
      <c r="B1942" t="s">
        <v>1028</v>
      </c>
      <c r="C1942" t="s">
        <v>949</v>
      </c>
      <c r="D1942" t="s">
        <v>384</v>
      </c>
      <c r="E1942" t="s">
        <v>26</v>
      </c>
      <c r="F1942" t="s">
        <v>42</v>
      </c>
      <c r="G1942" t="s">
        <v>43</v>
      </c>
      <c r="H1942" t="s">
        <v>51</v>
      </c>
      <c r="I1942" t="s">
        <v>4604</v>
      </c>
      <c r="J1942" t="s">
        <v>121</v>
      </c>
      <c r="K1942">
        <v>2</v>
      </c>
      <c r="L1942" t="s">
        <v>1633</v>
      </c>
      <c r="M1942">
        <v>225.45500000000001</v>
      </c>
      <c r="N1942">
        <v>135.273</v>
      </c>
      <c r="O1942">
        <v>12</v>
      </c>
      <c r="P1942">
        <v>350</v>
      </c>
      <c r="Q1942">
        <v>4200</v>
      </c>
      <c r="R1942">
        <v>0.16666700000000001</v>
      </c>
      <c r="S1942">
        <v>112.72750000000001</v>
      </c>
      <c r="T1942">
        <v>5.3679761999999999E-2</v>
      </c>
      <c r="U1942">
        <v>0.6</v>
      </c>
      <c r="V1942">
        <v>-3974.5450000000001</v>
      </c>
    </row>
    <row r="1943" spans="1:22" ht="20" customHeight="1" x14ac:dyDescent="0.15">
      <c r="A1943" t="s">
        <v>5105</v>
      </c>
      <c r="B1943" t="s">
        <v>437</v>
      </c>
      <c r="C1943" t="s">
        <v>5106</v>
      </c>
      <c r="D1943" t="s">
        <v>25</v>
      </c>
      <c r="E1943" t="s">
        <v>59</v>
      </c>
      <c r="F1943" t="s">
        <v>42</v>
      </c>
      <c r="G1943" t="s">
        <v>43</v>
      </c>
      <c r="H1943" t="s">
        <v>51</v>
      </c>
      <c r="I1943" t="s">
        <v>4604</v>
      </c>
      <c r="J1943" t="s">
        <v>46</v>
      </c>
      <c r="K1943">
        <v>2</v>
      </c>
      <c r="L1943" t="s">
        <v>5107</v>
      </c>
      <c r="M1943">
        <v>252</v>
      </c>
      <c r="N1943">
        <v>151.19999999999999</v>
      </c>
      <c r="O1943">
        <v>13</v>
      </c>
      <c r="P1943">
        <v>350</v>
      </c>
      <c r="Q1943">
        <v>4550</v>
      </c>
      <c r="R1943">
        <v>0.15384600000000001</v>
      </c>
      <c r="S1943">
        <v>126</v>
      </c>
      <c r="T1943">
        <v>5.5384614999999998E-2</v>
      </c>
      <c r="U1943">
        <v>0.6</v>
      </c>
      <c r="V1943">
        <v>-4298</v>
      </c>
    </row>
    <row r="1944" spans="1:22" ht="20" customHeight="1" x14ac:dyDescent="0.15">
      <c r="A1944" t="s">
        <v>5108</v>
      </c>
      <c r="B1944" t="s">
        <v>1164</v>
      </c>
      <c r="C1944" t="s">
        <v>5109</v>
      </c>
      <c r="D1944" t="s">
        <v>384</v>
      </c>
      <c r="E1944" t="s">
        <v>59</v>
      </c>
      <c r="F1944" t="s">
        <v>42</v>
      </c>
      <c r="G1944" t="s">
        <v>43</v>
      </c>
      <c r="H1944" t="s">
        <v>51</v>
      </c>
      <c r="I1944" t="s">
        <v>4604</v>
      </c>
      <c r="J1944" t="s">
        <v>74</v>
      </c>
      <c r="K1944">
        <v>15</v>
      </c>
      <c r="L1944" t="s">
        <v>5110</v>
      </c>
      <c r="M1944">
        <v>1124.55</v>
      </c>
      <c r="N1944">
        <v>674.73</v>
      </c>
      <c r="O1944">
        <v>15</v>
      </c>
      <c r="P1944">
        <v>350</v>
      </c>
      <c r="Q1944">
        <v>5250</v>
      </c>
      <c r="R1944">
        <v>1</v>
      </c>
      <c r="S1944">
        <v>74.97</v>
      </c>
      <c r="T1944">
        <v>0.2142</v>
      </c>
      <c r="U1944">
        <v>0.6</v>
      </c>
      <c r="V1944">
        <v>-4125.45</v>
      </c>
    </row>
    <row r="1945" spans="1:22" ht="20" customHeight="1" x14ac:dyDescent="0.15">
      <c r="A1945" t="s">
        <v>5111</v>
      </c>
      <c r="B1945" t="s">
        <v>5112</v>
      </c>
      <c r="C1945" t="s">
        <v>339</v>
      </c>
      <c r="D1945" t="s">
        <v>25</v>
      </c>
      <c r="E1945" t="s">
        <v>59</v>
      </c>
      <c r="F1945" t="s">
        <v>42</v>
      </c>
      <c r="G1945" t="s">
        <v>43</v>
      </c>
      <c r="H1945" t="s">
        <v>120</v>
      </c>
      <c r="I1945" t="s">
        <v>4604</v>
      </c>
      <c r="J1945" t="s">
        <v>121</v>
      </c>
      <c r="K1945">
        <v>1</v>
      </c>
      <c r="L1945" t="s">
        <v>3497</v>
      </c>
      <c r="M1945">
        <v>126</v>
      </c>
      <c r="N1945">
        <v>75.599999999999994</v>
      </c>
      <c r="O1945">
        <v>8</v>
      </c>
      <c r="P1945">
        <v>350</v>
      </c>
      <c r="Q1945">
        <v>2800</v>
      </c>
      <c r="R1945">
        <v>0.125</v>
      </c>
      <c r="S1945">
        <v>126</v>
      </c>
      <c r="T1945">
        <v>4.4999999999999998E-2</v>
      </c>
      <c r="U1945">
        <v>0.6</v>
      </c>
      <c r="V1945">
        <v>-2674</v>
      </c>
    </row>
    <row r="1946" spans="1:22" ht="20" customHeight="1" x14ac:dyDescent="0.15">
      <c r="A1946" t="s">
        <v>5113</v>
      </c>
      <c r="B1946" t="s">
        <v>197</v>
      </c>
      <c r="C1946" t="s">
        <v>5114</v>
      </c>
      <c r="D1946" t="s">
        <v>66</v>
      </c>
      <c r="E1946" t="s">
        <v>26</v>
      </c>
      <c r="F1946" t="s">
        <v>42</v>
      </c>
      <c r="G1946" t="s">
        <v>43</v>
      </c>
      <c r="H1946" t="s">
        <v>51</v>
      </c>
      <c r="I1946" t="s">
        <v>3138</v>
      </c>
      <c r="J1946" t="s">
        <v>31</v>
      </c>
      <c r="K1946">
        <v>1</v>
      </c>
      <c r="L1946" t="s">
        <v>3497</v>
      </c>
      <c r="M1946">
        <v>115.2</v>
      </c>
      <c r="N1946">
        <v>69.12</v>
      </c>
      <c r="O1946">
        <v>7</v>
      </c>
      <c r="P1946">
        <v>350</v>
      </c>
      <c r="Q1946">
        <v>2450</v>
      </c>
      <c r="R1946">
        <v>0.14285700000000001</v>
      </c>
      <c r="S1946">
        <v>115.2</v>
      </c>
      <c r="T1946">
        <v>4.7020408E-2</v>
      </c>
      <c r="U1946">
        <v>0.6</v>
      </c>
      <c r="V1946">
        <v>-2334.8000000000002</v>
      </c>
    </row>
    <row r="1947" spans="1:22" ht="20" customHeight="1" x14ac:dyDescent="0.15">
      <c r="A1947" t="s">
        <v>5115</v>
      </c>
      <c r="B1947" t="s">
        <v>1543</v>
      </c>
      <c r="C1947" t="s">
        <v>5116</v>
      </c>
      <c r="D1947" t="s">
        <v>79</v>
      </c>
      <c r="E1947" t="s">
        <v>95</v>
      </c>
      <c r="F1947" t="s">
        <v>42</v>
      </c>
      <c r="G1947" t="s">
        <v>43</v>
      </c>
      <c r="H1947" t="s">
        <v>44</v>
      </c>
      <c r="I1947" t="s">
        <v>3138</v>
      </c>
      <c r="J1947" t="s">
        <v>424</v>
      </c>
      <c r="K1947">
        <v>1</v>
      </c>
      <c r="L1947" t="s">
        <v>4982</v>
      </c>
      <c r="M1947">
        <v>306.375</v>
      </c>
      <c r="N1947">
        <v>183.82499999999999</v>
      </c>
      <c r="O1947">
        <v>1</v>
      </c>
      <c r="P1947">
        <v>350</v>
      </c>
      <c r="Q1947">
        <v>350</v>
      </c>
      <c r="R1947">
        <v>1</v>
      </c>
      <c r="S1947">
        <v>306.375</v>
      </c>
      <c r="T1947">
        <v>0.875357143</v>
      </c>
      <c r="U1947">
        <v>0.6</v>
      </c>
      <c r="V1947">
        <v>-43.625</v>
      </c>
    </row>
    <row r="1948" spans="1:22" ht="20" customHeight="1" x14ac:dyDescent="0.15">
      <c r="A1948" t="s">
        <v>5117</v>
      </c>
      <c r="B1948" t="s">
        <v>210</v>
      </c>
      <c r="C1948" t="s">
        <v>5118</v>
      </c>
      <c r="D1948" t="s">
        <v>25</v>
      </c>
      <c r="E1948" t="s">
        <v>59</v>
      </c>
      <c r="F1948" t="s">
        <v>27</v>
      </c>
      <c r="G1948" t="s">
        <v>43</v>
      </c>
      <c r="H1948" t="s">
        <v>29</v>
      </c>
      <c r="I1948" t="s">
        <v>3792</v>
      </c>
      <c r="J1948" t="s">
        <v>102</v>
      </c>
      <c r="K1948">
        <v>2</v>
      </c>
      <c r="L1948" t="s">
        <v>1569</v>
      </c>
      <c r="M1948">
        <v>252</v>
      </c>
      <c r="N1948">
        <v>151.19999999999999</v>
      </c>
      <c r="O1948">
        <v>36</v>
      </c>
      <c r="P1948">
        <v>350</v>
      </c>
      <c r="Q1948">
        <v>12600</v>
      </c>
      <c r="R1948">
        <v>5.5556000000000001E-2</v>
      </c>
      <c r="S1948">
        <v>126</v>
      </c>
      <c r="T1948">
        <v>0.02</v>
      </c>
      <c r="U1948">
        <v>0.6</v>
      </c>
      <c r="V1948">
        <v>-12348</v>
      </c>
    </row>
    <row r="1949" spans="1:22" ht="20" customHeight="1" x14ac:dyDescent="0.15">
      <c r="A1949" t="s">
        <v>5119</v>
      </c>
      <c r="B1949" t="s">
        <v>298</v>
      </c>
      <c r="C1949" t="s">
        <v>5120</v>
      </c>
      <c r="D1949" t="s">
        <v>79</v>
      </c>
      <c r="E1949" t="s">
        <v>26</v>
      </c>
      <c r="F1949" t="s">
        <v>42</v>
      </c>
      <c r="G1949" t="s">
        <v>43</v>
      </c>
      <c r="H1949" t="s">
        <v>51</v>
      </c>
      <c r="I1949" t="s">
        <v>2694</v>
      </c>
      <c r="J1949" t="s">
        <v>74</v>
      </c>
      <c r="K1949">
        <v>2</v>
      </c>
      <c r="L1949" t="s">
        <v>5121</v>
      </c>
      <c r="M1949">
        <v>164.13</v>
      </c>
      <c r="N1949">
        <v>98.477999999999994</v>
      </c>
      <c r="O1949">
        <v>1</v>
      </c>
      <c r="P1949">
        <v>350</v>
      </c>
      <c r="Q1949">
        <v>350</v>
      </c>
      <c r="R1949">
        <v>2</v>
      </c>
      <c r="S1949">
        <v>82.064999999999998</v>
      </c>
      <c r="T1949">
        <v>0.46894285699999999</v>
      </c>
      <c r="U1949">
        <v>0.6</v>
      </c>
      <c r="V1949">
        <v>-185.87</v>
      </c>
    </row>
    <row r="1950" spans="1:22" ht="20" customHeight="1" x14ac:dyDescent="0.15">
      <c r="A1950" t="s">
        <v>5122</v>
      </c>
      <c r="B1950" t="s">
        <v>5123</v>
      </c>
      <c r="C1950" t="s">
        <v>438</v>
      </c>
      <c r="D1950" t="s">
        <v>66</v>
      </c>
      <c r="E1950" t="s">
        <v>59</v>
      </c>
      <c r="F1950" t="s">
        <v>42</v>
      </c>
      <c r="G1950" t="s">
        <v>43</v>
      </c>
      <c r="H1950" t="s">
        <v>51</v>
      </c>
      <c r="I1950" t="s">
        <v>2694</v>
      </c>
      <c r="J1950" t="s">
        <v>46</v>
      </c>
      <c r="K1950">
        <v>6</v>
      </c>
      <c r="L1950" t="s">
        <v>5124</v>
      </c>
      <c r="M1950">
        <v>552.54999999999995</v>
      </c>
      <c r="N1950">
        <v>331.53</v>
      </c>
      <c r="O1950">
        <v>5</v>
      </c>
      <c r="P1950">
        <v>350</v>
      </c>
      <c r="Q1950">
        <v>1750</v>
      </c>
      <c r="R1950">
        <v>1.2</v>
      </c>
      <c r="S1950">
        <v>92.091666666999998</v>
      </c>
      <c r="T1950">
        <v>0.31574285699999999</v>
      </c>
      <c r="U1950">
        <v>0.6</v>
      </c>
      <c r="V1950">
        <v>-1197.45</v>
      </c>
    </row>
    <row r="1951" spans="1:22" ht="20" customHeight="1" x14ac:dyDescent="0.15">
      <c r="A1951" t="s">
        <v>5125</v>
      </c>
      <c r="B1951" t="s">
        <v>4164</v>
      </c>
      <c r="C1951" t="s">
        <v>5126</v>
      </c>
      <c r="D1951" t="s">
        <v>41</v>
      </c>
      <c r="E1951" t="s">
        <v>59</v>
      </c>
      <c r="F1951" t="s">
        <v>42</v>
      </c>
      <c r="G1951" t="s">
        <v>43</v>
      </c>
      <c r="H1951" t="s">
        <v>51</v>
      </c>
      <c r="I1951" t="s">
        <v>5035</v>
      </c>
      <c r="J1951" t="s">
        <v>121</v>
      </c>
      <c r="K1951">
        <v>2</v>
      </c>
      <c r="L1951" t="s">
        <v>5127</v>
      </c>
      <c r="M1951">
        <v>226.48500000000001</v>
      </c>
      <c r="N1951">
        <v>135.89099999999999</v>
      </c>
      <c r="O1951">
        <v>13</v>
      </c>
      <c r="P1951">
        <v>350</v>
      </c>
      <c r="Q1951">
        <v>4550</v>
      </c>
      <c r="R1951">
        <v>0.15384600000000001</v>
      </c>
      <c r="S1951">
        <v>113.24250000000001</v>
      </c>
      <c r="T1951">
        <v>4.9776923000000001E-2</v>
      </c>
      <c r="U1951">
        <v>0.6</v>
      </c>
      <c r="V1951">
        <v>-4323.5150000000003</v>
      </c>
    </row>
    <row r="1952" spans="1:22" ht="20" customHeight="1" x14ac:dyDescent="0.15">
      <c r="A1952" t="s">
        <v>5128</v>
      </c>
      <c r="B1952" t="s">
        <v>193</v>
      </c>
      <c r="C1952" t="s">
        <v>1373</v>
      </c>
      <c r="D1952" t="s">
        <v>266</v>
      </c>
      <c r="E1952" t="s">
        <v>72</v>
      </c>
      <c r="F1952" t="s">
        <v>42</v>
      </c>
      <c r="G1952" t="s">
        <v>43</v>
      </c>
      <c r="H1952" t="s">
        <v>80</v>
      </c>
      <c r="I1952" t="s">
        <v>5035</v>
      </c>
      <c r="J1952" t="s">
        <v>190</v>
      </c>
      <c r="K1952">
        <v>5</v>
      </c>
      <c r="L1952" t="s">
        <v>2323</v>
      </c>
      <c r="M1952">
        <v>439.11</v>
      </c>
      <c r="N1952">
        <v>263.46600000000001</v>
      </c>
      <c r="O1952">
        <v>16</v>
      </c>
      <c r="P1952">
        <v>350</v>
      </c>
      <c r="Q1952">
        <v>5600</v>
      </c>
      <c r="R1952">
        <v>0.3125</v>
      </c>
      <c r="S1952">
        <v>87.822000000000003</v>
      </c>
      <c r="T1952">
        <v>7.8412499999999996E-2</v>
      </c>
      <c r="U1952">
        <v>0.6</v>
      </c>
      <c r="V1952">
        <v>-5160.8900000000003</v>
      </c>
    </row>
    <row r="1953" spans="1:22" ht="20" customHeight="1" x14ac:dyDescent="0.15">
      <c r="A1953" t="s">
        <v>5129</v>
      </c>
      <c r="B1953" t="s">
        <v>98</v>
      </c>
      <c r="C1953" t="s">
        <v>5130</v>
      </c>
      <c r="D1953" t="s">
        <v>380</v>
      </c>
      <c r="E1953" t="s">
        <v>26</v>
      </c>
      <c r="F1953" t="s">
        <v>42</v>
      </c>
      <c r="G1953" t="s">
        <v>43</v>
      </c>
      <c r="H1953" t="s">
        <v>80</v>
      </c>
      <c r="I1953" t="s">
        <v>5035</v>
      </c>
      <c r="J1953" t="s">
        <v>46</v>
      </c>
      <c r="K1953">
        <v>1</v>
      </c>
      <c r="L1953" t="s">
        <v>4249</v>
      </c>
      <c r="M1953">
        <v>107.705</v>
      </c>
      <c r="N1953">
        <v>64.623000000000005</v>
      </c>
      <c r="O1953">
        <v>4</v>
      </c>
      <c r="P1953">
        <v>350</v>
      </c>
      <c r="Q1953">
        <v>1400</v>
      </c>
      <c r="R1953">
        <v>0.25</v>
      </c>
      <c r="S1953">
        <v>107.705</v>
      </c>
      <c r="T1953">
        <v>7.6932142999999995E-2</v>
      </c>
      <c r="U1953">
        <v>0.6</v>
      </c>
      <c r="V1953">
        <v>-1292.2950000000001</v>
      </c>
    </row>
    <row r="1954" spans="1:22" ht="20" customHeight="1" x14ac:dyDescent="0.15">
      <c r="A1954" t="s">
        <v>5131</v>
      </c>
      <c r="B1954" t="s">
        <v>5132</v>
      </c>
      <c r="C1954" t="s">
        <v>5133</v>
      </c>
      <c r="D1954" t="s">
        <v>25</v>
      </c>
      <c r="E1954" t="s">
        <v>59</v>
      </c>
      <c r="F1954" t="s">
        <v>27</v>
      </c>
      <c r="G1954" t="s">
        <v>43</v>
      </c>
      <c r="H1954" t="s">
        <v>29</v>
      </c>
      <c r="I1954" t="s">
        <v>5035</v>
      </c>
      <c r="J1954" t="s">
        <v>121</v>
      </c>
      <c r="K1954">
        <v>2</v>
      </c>
      <c r="L1954" t="s">
        <v>795</v>
      </c>
      <c r="M1954">
        <v>720</v>
      </c>
      <c r="N1954">
        <v>432</v>
      </c>
      <c r="O1954">
        <v>13</v>
      </c>
      <c r="P1954">
        <v>350</v>
      </c>
      <c r="Q1954">
        <v>4550</v>
      </c>
      <c r="R1954">
        <v>0.15384600000000001</v>
      </c>
      <c r="S1954">
        <v>360</v>
      </c>
      <c r="T1954">
        <v>0.15824175800000001</v>
      </c>
      <c r="U1954">
        <v>0.6</v>
      </c>
      <c r="V1954">
        <v>-3830</v>
      </c>
    </row>
    <row r="1955" spans="1:22" ht="20" customHeight="1" x14ac:dyDescent="0.15">
      <c r="A1955" t="s">
        <v>5134</v>
      </c>
      <c r="B1955" t="s">
        <v>1044</v>
      </c>
      <c r="C1955" t="s">
        <v>1906</v>
      </c>
      <c r="D1955" t="s">
        <v>25</v>
      </c>
      <c r="E1955" t="s">
        <v>26</v>
      </c>
      <c r="F1955" t="s">
        <v>42</v>
      </c>
      <c r="G1955" t="s">
        <v>43</v>
      </c>
      <c r="H1955" t="s">
        <v>120</v>
      </c>
      <c r="I1955" t="s">
        <v>5035</v>
      </c>
      <c r="J1955" t="s">
        <v>190</v>
      </c>
      <c r="K1955">
        <v>1</v>
      </c>
      <c r="L1955" t="s">
        <v>4950</v>
      </c>
      <c r="M1955">
        <v>360</v>
      </c>
      <c r="N1955">
        <v>216</v>
      </c>
      <c r="O1955">
        <v>1</v>
      </c>
      <c r="P1955">
        <v>350</v>
      </c>
      <c r="Q1955">
        <v>350</v>
      </c>
      <c r="R1955">
        <v>1</v>
      </c>
      <c r="S1955">
        <v>360</v>
      </c>
      <c r="T1955">
        <v>1.0285714290000001</v>
      </c>
      <c r="U1955">
        <v>0.6</v>
      </c>
      <c r="V1955">
        <v>10</v>
      </c>
    </row>
    <row r="1956" spans="1:22" ht="20" customHeight="1" x14ac:dyDescent="0.15">
      <c r="A1956" t="s">
        <v>5135</v>
      </c>
      <c r="B1956" t="s">
        <v>5136</v>
      </c>
      <c r="C1956" t="s">
        <v>5137</v>
      </c>
      <c r="D1956" t="s">
        <v>25</v>
      </c>
      <c r="E1956" t="s">
        <v>72</v>
      </c>
      <c r="F1956" t="s">
        <v>42</v>
      </c>
      <c r="G1956" t="s">
        <v>43</v>
      </c>
      <c r="H1956" t="s">
        <v>51</v>
      </c>
      <c r="I1956" t="s">
        <v>5035</v>
      </c>
      <c r="J1956" t="s">
        <v>31</v>
      </c>
      <c r="K1956">
        <v>1</v>
      </c>
      <c r="L1956" t="s">
        <v>4976</v>
      </c>
      <c r="M1956">
        <v>126</v>
      </c>
      <c r="N1956">
        <v>75.599999999999994</v>
      </c>
      <c r="O1956">
        <v>1</v>
      </c>
      <c r="P1956">
        <v>350</v>
      </c>
      <c r="Q1956">
        <v>350</v>
      </c>
      <c r="R1956">
        <v>1</v>
      </c>
      <c r="S1956">
        <v>126</v>
      </c>
      <c r="T1956">
        <v>0.36</v>
      </c>
      <c r="U1956">
        <v>0.6</v>
      </c>
      <c r="V1956">
        <v>-224</v>
      </c>
    </row>
    <row r="1957" spans="1:22" ht="20" customHeight="1" x14ac:dyDescent="0.15">
      <c r="A1957" t="s">
        <v>5138</v>
      </c>
      <c r="B1957" t="s">
        <v>5139</v>
      </c>
      <c r="C1957" t="s">
        <v>4336</v>
      </c>
      <c r="D1957" t="s">
        <v>58</v>
      </c>
      <c r="E1957" t="s">
        <v>59</v>
      </c>
      <c r="F1957" t="s">
        <v>27</v>
      </c>
      <c r="G1957" t="s">
        <v>101</v>
      </c>
      <c r="H1957" t="s">
        <v>29</v>
      </c>
      <c r="I1957" t="s">
        <v>5035</v>
      </c>
      <c r="J1957" t="s">
        <v>102</v>
      </c>
      <c r="K1957">
        <v>2</v>
      </c>
      <c r="L1957" t="s">
        <v>223</v>
      </c>
      <c r="M1957">
        <v>308.14999999999998</v>
      </c>
      <c r="N1957">
        <v>154.07499999999999</v>
      </c>
      <c r="O1957">
        <v>13</v>
      </c>
      <c r="P1957">
        <v>200</v>
      </c>
      <c r="Q1957">
        <v>2600</v>
      </c>
      <c r="R1957">
        <v>0.15384600000000001</v>
      </c>
      <c r="S1957">
        <v>154.07499999999999</v>
      </c>
      <c r="T1957">
        <v>0.118519231</v>
      </c>
      <c r="U1957">
        <v>0.5</v>
      </c>
      <c r="V1957">
        <v>-2291.85</v>
      </c>
    </row>
    <row r="1958" spans="1:22" ht="20" customHeight="1" x14ac:dyDescent="0.15">
      <c r="A1958" t="s">
        <v>5140</v>
      </c>
      <c r="B1958" t="s">
        <v>630</v>
      </c>
      <c r="C1958" t="s">
        <v>5141</v>
      </c>
      <c r="D1958" t="s">
        <v>25</v>
      </c>
      <c r="E1958" t="s">
        <v>59</v>
      </c>
      <c r="F1958" t="s">
        <v>42</v>
      </c>
      <c r="G1958" t="s">
        <v>43</v>
      </c>
      <c r="H1958" t="s">
        <v>44</v>
      </c>
      <c r="I1958" t="s">
        <v>1374</v>
      </c>
      <c r="J1958" t="s">
        <v>217</v>
      </c>
      <c r="K1958">
        <v>1</v>
      </c>
      <c r="L1958" t="s">
        <v>5142</v>
      </c>
      <c r="M1958">
        <v>126</v>
      </c>
      <c r="N1958">
        <v>75.599999999999994</v>
      </c>
      <c r="O1958">
        <v>1</v>
      </c>
      <c r="P1958">
        <v>350</v>
      </c>
      <c r="Q1958">
        <v>350</v>
      </c>
      <c r="R1958">
        <v>1</v>
      </c>
      <c r="S1958">
        <v>126</v>
      </c>
      <c r="T1958">
        <v>0.36</v>
      </c>
      <c r="U1958">
        <v>0.6</v>
      </c>
      <c r="V1958">
        <v>-224</v>
      </c>
    </row>
    <row r="1959" spans="1:22" ht="20" customHeight="1" x14ac:dyDescent="0.15">
      <c r="A1959" t="s">
        <v>5143</v>
      </c>
      <c r="B1959" t="s">
        <v>419</v>
      </c>
      <c r="C1959" t="s">
        <v>5144</v>
      </c>
      <c r="D1959" t="s">
        <v>79</v>
      </c>
      <c r="E1959" t="s">
        <v>26</v>
      </c>
      <c r="F1959" t="s">
        <v>42</v>
      </c>
      <c r="G1959" t="s">
        <v>43</v>
      </c>
      <c r="H1959" t="s">
        <v>51</v>
      </c>
      <c r="I1959" t="s">
        <v>5145</v>
      </c>
      <c r="J1959" t="s">
        <v>31</v>
      </c>
      <c r="K1959">
        <v>1</v>
      </c>
      <c r="L1959" t="s">
        <v>3763</v>
      </c>
      <c r="M1959">
        <v>319.28500000000003</v>
      </c>
      <c r="N1959">
        <v>191.571</v>
      </c>
      <c r="O1959">
        <v>2</v>
      </c>
      <c r="P1959">
        <v>350</v>
      </c>
      <c r="Q1959">
        <v>700</v>
      </c>
      <c r="R1959">
        <v>0.5</v>
      </c>
      <c r="S1959">
        <v>319.28500000000003</v>
      </c>
      <c r="T1959">
        <v>0.45612142900000002</v>
      </c>
      <c r="U1959">
        <v>0.6</v>
      </c>
      <c r="V1959">
        <v>-380.71499999999997</v>
      </c>
    </row>
    <row r="1960" spans="1:22" ht="20" customHeight="1" x14ac:dyDescent="0.15">
      <c r="A1960" t="s">
        <v>5146</v>
      </c>
      <c r="B1960" t="s">
        <v>5147</v>
      </c>
      <c r="C1960" t="s">
        <v>49</v>
      </c>
      <c r="D1960" t="s">
        <v>25</v>
      </c>
      <c r="E1960" t="s">
        <v>59</v>
      </c>
      <c r="F1960" t="s">
        <v>42</v>
      </c>
      <c r="G1960" t="s">
        <v>43</v>
      </c>
      <c r="H1960" t="s">
        <v>44</v>
      </c>
      <c r="I1960" t="s">
        <v>1374</v>
      </c>
      <c r="J1960" t="s">
        <v>217</v>
      </c>
      <c r="K1960">
        <v>1</v>
      </c>
      <c r="L1960" t="s">
        <v>5142</v>
      </c>
      <c r="M1960">
        <v>126</v>
      </c>
      <c r="N1960">
        <v>75.599999999999994</v>
      </c>
      <c r="O1960">
        <v>1</v>
      </c>
      <c r="P1960">
        <v>350</v>
      </c>
      <c r="Q1960">
        <v>350</v>
      </c>
      <c r="R1960">
        <v>1</v>
      </c>
      <c r="S1960">
        <v>126</v>
      </c>
      <c r="T1960">
        <v>0.36</v>
      </c>
      <c r="U1960">
        <v>0.6</v>
      </c>
      <c r="V1960">
        <v>-224</v>
      </c>
    </row>
    <row r="1961" spans="1:22" ht="20" customHeight="1" x14ac:dyDescent="0.15">
      <c r="A1961" t="s">
        <v>5148</v>
      </c>
      <c r="B1961" t="s">
        <v>70</v>
      </c>
      <c r="C1961" t="s">
        <v>5149</v>
      </c>
      <c r="D1961" t="s">
        <v>25</v>
      </c>
      <c r="E1961" t="s">
        <v>26</v>
      </c>
      <c r="F1961" t="s">
        <v>27</v>
      </c>
      <c r="G1961" t="s">
        <v>43</v>
      </c>
      <c r="H1961" t="s">
        <v>29</v>
      </c>
      <c r="I1961" t="s">
        <v>1374</v>
      </c>
      <c r="J1961" t="s">
        <v>53</v>
      </c>
      <c r="K1961">
        <v>1</v>
      </c>
      <c r="L1961" t="s">
        <v>5142</v>
      </c>
      <c r="M1961">
        <v>126</v>
      </c>
      <c r="N1961">
        <v>75.599999999999994</v>
      </c>
      <c r="O1961">
        <v>1</v>
      </c>
      <c r="P1961">
        <v>350</v>
      </c>
      <c r="Q1961">
        <v>350</v>
      </c>
      <c r="R1961">
        <v>1</v>
      </c>
      <c r="S1961">
        <v>126</v>
      </c>
      <c r="T1961">
        <v>0.36</v>
      </c>
      <c r="U1961">
        <v>0.6</v>
      </c>
      <c r="V1961">
        <v>-224</v>
      </c>
    </row>
    <row r="1962" spans="1:22" ht="20" customHeight="1" x14ac:dyDescent="0.15">
      <c r="A1962" t="s">
        <v>5150</v>
      </c>
      <c r="B1962" t="s">
        <v>2014</v>
      </c>
      <c r="C1962" t="s">
        <v>125</v>
      </c>
      <c r="D1962" t="s">
        <v>25</v>
      </c>
      <c r="E1962" t="s">
        <v>59</v>
      </c>
      <c r="F1962" t="s">
        <v>42</v>
      </c>
      <c r="G1962" t="s">
        <v>43</v>
      </c>
      <c r="H1962" t="s">
        <v>51</v>
      </c>
      <c r="I1962" t="s">
        <v>4737</v>
      </c>
      <c r="J1962" t="s">
        <v>102</v>
      </c>
      <c r="K1962">
        <v>2</v>
      </c>
      <c r="L1962" t="s">
        <v>1527</v>
      </c>
      <c r="M1962">
        <v>252</v>
      </c>
      <c r="N1962">
        <v>151.19999999999999</v>
      </c>
      <c r="O1962">
        <v>13</v>
      </c>
      <c r="P1962">
        <v>350</v>
      </c>
      <c r="Q1962">
        <v>4550</v>
      </c>
      <c r="R1962">
        <v>0.15384600000000001</v>
      </c>
      <c r="S1962">
        <v>126</v>
      </c>
      <c r="T1962">
        <v>5.5384614999999998E-2</v>
      </c>
      <c r="U1962">
        <v>0.6</v>
      </c>
      <c r="V1962">
        <v>-4298</v>
      </c>
    </row>
    <row r="1963" spans="1:22" ht="20" customHeight="1" x14ac:dyDescent="0.15">
      <c r="A1963" t="s">
        <v>5151</v>
      </c>
      <c r="B1963" t="s">
        <v>488</v>
      </c>
      <c r="C1963" t="s">
        <v>5152</v>
      </c>
      <c r="D1963" t="s">
        <v>25</v>
      </c>
      <c r="E1963" t="s">
        <v>95</v>
      </c>
      <c r="F1963" t="s">
        <v>42</v>
      </c>
      <c r="G1963" t="s">
        <v>43</v>
      </c>
      <c r="H1963" t="s">
        <v>44</v>
      </c>
      <c r="I1963" t="s">
        <v>4737</v>
      </c>
      <c r="J1963" t="s">
        <v>190</v>
      </c>
      <c r="K1963">
        <v>1</v>
      </c>
      <c r="L1963" t="s">
        <v>5094</v>
      </c>
      <c r="M1963">
        <v>360</v>
      </c>
      <c r="N1963">
        <v>216</v>
      </c>
      <c r="O1963">
        <v>1</v>
      </c>
      <c r="P1963">
        <v>350</v>
      </c>
      <c r="Q1963">
        <v>350</v>
      </c>
      <c r="R1963">
        <v>1</v>
      </c>
      <c r="S1963">
        <v>360</v>
      </c>
      <c r="T1963">
        <v>1.0285714290000001</v>
      </c>
      <c r="U1963">
        <v>0.6</v>
      </c>
      <c r="V1963">
        <v>10</v>
      </c>
    </row>
    <row r="1964" spans="1:22" ht="20" customHeight="1" x14ac:dyDescent="0.15">
      <c r="A1964" t="s">
        <v>5153</v>
      </c>
      <c r="B1964" t="s">
        <v>147</v>
      </c>
      <c r="C1964" t="s">
        <v>129</v>
      </c>
      <c r="D1964" t="s">
        <v>25</v>
      </c>
      <c r="E1964" t="s">
        <v>72</v>
      </c>
      <c r="F1964" t="s">
        <v>42</v>
      </c>
      <c r="G1964" t="s">
        <v>43</v>
      </c>
      <c r="H1964" t="s">
        <v>51</v>
      </c>
      <c r="I1964" t="s">
        <v>4737</v>
      </c>
      <c r="J1964" t="s">
        <v>74</v>
      </c>
      <c r="K1964">
        <v>18</v>
      </c>
      <c r="L1964" t="s">
        <v>2814</v>
      </c>
      <c r="M1964">
        <v>1070.26</v>
      </c>
      <c r="N1964">
        <v>642.15599999999995</v>
      </c>
      <c r="O1964">
        <v>17</v>
      </c>
      <c r="P1964">
        <v>350</v>
      </c>
      <c r="Q1964">
        <v>5950</v>
      </c>
      <c r="R1964">
        <v>1.058824</v>
      </c>
      <c r="S1964">
        <v>59.458888889000001</v>
      </c>
      <c r="T1964">
        <v>0.17987563000000001</v>
      </c>
      <c r="U1964">
        <v>0.6</v>
      </c>
      <c r="V1964">
        <v>-4879.74</v>
      </c>
    </row>
    <row r="1965" spans="1:22" ht="20" customHeight="1" x14ac:dyDescent="0.15">
      <c r="A1965" t="s">
        <v>5154</v>
      </c>
      <c r="B1965" t="s">
        <v>5155</v>
      </c>
      <c r="C1965" t="s">
        <v>5156</v>
      </c>
      <c r="D1965" t="s">
        <v>66</v>
      </c>
      <c r="E1965" t="s">
        <v>26</v>
      </c>
      <c r="F1965" t="s">
        <v>27</v>
      </c>
      <c r="G1965" t="s">
        <v>43</v>
      </c>
      <c r="H1965" t="s">
        <v>29</v>
      </c>
      <c r="I1965" t="s">
        <v>5099</v>
      </c>
      <c r="J1965" t="s">
        <v>53</v>
      </c>
      <c r="K1965">
        <v>1</v>
      </c>
      <c r="L1965" t="s">
        <v>5142</v>
      </c>
      <c r="M1965">
        <v>134.285</v>
      </c>
      <c r="N1965">
        <v>80.570999999999998</v>
      </c>
      <c r="O1965">
        <v>1</v>
      </c>
      <c r="P1965">
        <v>350</v>
      </c>
      <c r="Q1965">
        <v>350</v>
      </c>
      <c r="R1965">
        <v>1</v>
      </c>
      <c r="S1965">
        <v>134.285</v>
      </c>
      <c r="T1965">
        <v>0.38367142900000001</v>
      </c>
      <c r="U1965">
        <v>0.6</v>
      </c>
      <c r="V1965">
        <v>-215.715</v>
      </c>
    </row>
    <row r="1966" spans="1:22" ht="20" customHeight="1" x14ac:dyDescent="0.15">
      <c r="A1966" t="s">
        <v>5157</v>
      </c>
      <c r="B1966" t="s">
        <v>3477</v>
      </c>
      <c r="C1966" t="s">
        <v>5158</v>
      </c>
      <c r="D1966" t="s">
        <v>25</v>
      </c>
      <c r="E1966" t="s">
        <v>59</v>
      </c>
      <c r="F1966" t="s">
        <v>42</v>
      </c>
      <c r="G1966" t="s">
        <v>43</v>
      </c>
      <c r="H1966" t="s">
        <v>51</v>
      </c>
      <c r="I1966" t="s">
        <v>5099</v>
      </c>
      <c r="J1966" t="s">
        <v>190</v>
      </c>
      <c r="K1966">
        <v>1</v>
      </c>
      <c r="L1966" t="s">
        <v>2911</v>
      </c>
      <c r="M1966">
        <v>360</v>
      </c>
      <c r="N1966">
        <v>216</v>
      </c>
      <c r="O1966">
        <v>1</v>
      </c>
      <c r="P1966">
        <v>350</v>
      </c>
      <c r="Q1966">
        <v>350</v>
      </c>
      <c r="R1966">
        <v>1</v>
      </c>
      <c r="S1966">
        <v>360</v>
      </c>
      <c r="T1966">
        <v>1.0285714290000001</v>
      </c>
      <c r="U1966">
        <v>0.6</v>
      </c>
      <c r="V1966">
        <v>10</v>
      </c>
    </row>
    <row r="1967" spans="1:22" ht="20" customHeight="1" x14ac:dyDescent="0.15">
      <c r="A1967" t="s">
        <v>5159</v>
      </c>
      <c r="B1967" t="s">
        <v>1178</v>
      </c>
      <c r="C1967" t="s">
        <v>433</v>
      </c>
      <c r="D1967" t="s">
        <v>25</v>
      </c>
      <c r="E1967" t="s">
        <v>72</v>
      </c>
      <c r="F1967" t="s">
        <v>42</v>
      </c>
      <c r="G1967" t="s">
        <v>43</v>
      </c>
      <c r="H1967" t="s">
        <v>51</v>
      </c>
      <c r="I1967" t="s">
        <v>4372</v>
      </c>
      <c r="J1967" t="s">
        <v>74</v>
      </c>
      <c r="K1967">
        <v>1</v>
      </c>
      <c r="L1967" t="s">
        <v>428</v>
      </c>
      <c r="M1967">
        <v>107.255</v>
      </c>
      <c r="N1967">
        <v>64.352999999999994</v>
      </c>
      <c r="O1967">
        <v>1</v>
      </c>
      <c r="P1967">
        <v>350</v>
      </c>
      <c r="Q1967">
        <v>350</v>
      </c>
      <c r="R1967">
        <v>1</v>
      </c>
      <c r="S1967">
        <v>107.255</v>
      </c>
      <c r="T1967">
        <v>0.30644285700000001</v>
      </c>
      <c r="U1967">
        <v>0.6</v>
      </c>
      <c r="V1967">
        <v>-242.745</v>
      </c>
    </row>
    <row r="1968" spans="1:22" ht="20" customHeight="1" x14ac:dyDescent="0.15">
      <c r="A1968" t="s">
        <v>5160</v>
      </c>
      <c r="B1968" t="s">
        <v>2692</v>
      </c>
      <c r="C1968" t="s">
        <v>35</v>
      </c>
      <c r="D1968" t="s">
        <v>66</v>
      </c>
      <c r="E1968" t="s">
        <v>26</v>
      </c>
      <c r="F1968" t="s">
        <v>42</v>
      </c>
      <c r="G1968" t="s">
        <v>43</v>
      </c>
      <c r="H1968" t="s">
        <v>44</v>
      </c>
      <c r="I1968" t="s">
        <v>4372</v>
      </c>
      <c r="J1968" t="s">
        <v>46</v>
      </c>
      <c r="K1968">
        <v>1</v>
      </c>
      <c r="L1968" t="s">
        <v>2911</v>
      </c>
      <c r="M1968">
        <v>367.82499999999999</v>
      </c>
      <c r="N1968">
        <v>220.69499999999999</v>
      </c>
      <c r="O1968">
        <v>1</v>
      </c>
      <c r="P1968">
        <v>350</v>
      </c>
      <c r="Q1968">
        <v>350</v>
      </c>
      <c r="R1968">
        <v>1</v>
      </c>
      <c r="S1968">
        <v>367.82499999999999</v>
      </c>
      <c r="T1968">
        <v>1.050928571</v>
      </c>
      <c r="U1968">
        <v>0.6</v>
      </c>
      <c r="V1968">
        <v>17.824999999999999</v>
      </c>
    </row>
    <row r="1969" spans="1:22" ht="20" customHeight="1" x14ac:dyDescent="0.15">
      <c r="A1969" t="s">
        <v>5161</v>
      </c>
      <c r="B1969" t="s">
        <v>5162</v>
      </c>
      <c r="C1969" t="s">
        <v>1875</v>
      </c>
      <c r="D1969" t="s">
        <v>445</v>
      </c>
      <c r="E1969" t="s">
        <v>59</v>
      </c>
      <c r="F1969" t="s">
        <v>42</v>
      </c>
      <c r="G1969" t="s">
        <v>43</v>
      </c>
      <c r="H1969" t="s">
        <v>80</v>
      </c>
      <c r="I1969" t="s">
        <v>4372</v>
      </c>
      <c r="J1969" t="s">
        <v>217</v>
      </c>
      <c r="K1969">
        <v>2</v>
      </c>
      <c r="L1969" t="s">
        <v>242</v>
      </c>
      <c r="M1969">
        <v>220.435</v>
      </c>
      <c r="N1969">
        <v>132.261</v>
      </c>
      <c r="O1969">
        <v>13</v>
      </c>
      <c r="P1969">
        <v>350</v>
      </c>
      <c r="Q1969">
        <v>4550</v>
      </c>
      <c r="R1969">
        <v>0.15384600000000001</v>
      </c>
      <c r="S1969">
        <v>110.2175</v>
      </c>
      <c r="T1969">
        <v>4.8447253000000003E-2</v>
      </c>
      <c r="U1969">
        <v>0.6</v>
      </c>
      <c r="V1969">
        <v>-4329.5649999999996</v>
      </c>
    </row>
    <row r="1970" spans="1:22" ht="20" customHeight="1" x14ac:dyDescent="0.15">
      <c r="A1970" t="s">
        <v>5163</v>
      </c>
      <c r="B1970" t="s">
        <v>5164</v>
      </c>
      <c r="C1970" t="s">
        <v>5165</v>
      </c>
      <c r="D1970" t="s">
        <v>66</v>
      </c>
      <c r="E1970" t="s">
        <v>26</v>
      </c>
      <c r="F1970" t="s">
        <v>27</v>
      </c>
      <c r="G1970" t="s">
        <v>28</v>
      </c>
      <c r="H1970" t="s">
        <v>29</v>
      </c>
      <c r="I1970" t="s">
        <v>5145</v>
      </c>
      <c r="J1970" t="s">
        <v>53</v>
      </c>
      <c r="K1970">
        <v>2</v>
      </c>
      <c r="L1970" t="s">
        <v>2739</v>
      </c>
      <c r="M1970">
        <v>738.495</v>
      </c>
      <c r="N1970">
        <v>516.94650000000001</v>
      </c>
      <c r="O1970">
        <v>13</v>
      </c>
      <c r="P1970">
        <v>500</v>
      </c>
      <c r="Q1970">
        <v>6500</v>
      </c>
      <c r="R1970">
        <v>0.15384600000000001</v>
      </c>
      <c r="S1970">
        <v>369.2475</v>
      </c>
      <c r="T1970">
        <v>0.113614615</v>
      </c>
      <c r="U1970">
        <v>0.7</v>
      </c>
      <c r="V1970">
        <v>-5761.5050000000001</v>
      </c>
    </row>
    <row r="1971" spans="1:22" ht="20" customHeight="1" x14ac:dyDescent="0.15">
      <c r="A1971" t="s">
        <v>5166</v>
      </c>
      <c r="B1971" t="s">
        <v>3940</v>
      </c>
      <c r="C1971" t="s">
        <v>5167</v>
      </c>
      <c r="D1971" t="s">
        <v>25</v>
      </c>
      <c r="E1971" t="s">
        <v>26</v>
      </c>
      <c r="F1971" t="s">
        <v>42</v>
      </c>
      <c r="G1971" t="s">
        <v>43</v>
      </c>
      <c r="H1971" t="s">
        <v>51</v>
      </c>
      <c r="I1971" t="s">
        <v>4687</v>
      </c>
      <c r="J1971" t="s">
        <v>46</v>
      </c>
      <c r="K1971">
        <v>2</v>
      </c>
      <c r="L1971" t="s">
        <v>352</v>
      </c>
      <c r="M1971">
        <v>252</v>
      </c>
      <c r="N1971">
        <v>151.19999999999999</v>
      </c>
      <c r="O1971">
        <v>13</v>
      </c>
      <c r="P1971">
        <v>350</v>
      </c>
      <c r="Q1971">
        <v>4550</v>
      </c>
      <c r="R1971">
        <v>0.15384600000000001</v>
      </c>
      <c r="S1971">
        <v>126</v>
      </c>
      <c r="T1971">
        <v>5.5384614999999998E-2</v>
      </c>
      <c r="U1971">
        <v>0.6</v>
      </c>
      <c r="V1971">
        <v>-4298</v>
      </c>
    </row>
    <row r="1972" spans="1:22" ht="20" customHeight="1" x14ac:dyDescent="0.15">
      <c r="A1972" t="s">
        <v>5168</v>
      </c>
      <c r="B1972" t="s">
        <v>5169</v>
      </c>
      <c r="C1972" t="s">
        <v>3822</v>
      </c>
      <c r="D1972" t="s">
        <v>25</v>
      </c>
      <c r="E1972" t="s">
        <v>59</v>
      </c>
      <c r="F1972" t="s">
        <v>42</v>
      </c>
      <c r="G1972" t="s">
        <v>43</v>
      </c>
      <c r="H1972" t="s">
        <v>51</v>
      </c>
      <c r="I1972" t="s">
        <v>4687</v>
      </c>
      <c r="J1972" t="s">
        <v>190</v>
      </c>
      <c r="K1972">
        <v>1</v>
      </c>
      <c r="L1972" t="s">
        <v>2911</v>
      </c>
      <c r="M1972">
        <v>126</v>
      </c>
      <c r="N1972">
        <v>75.599999999999994</v>
      </c>
      <c r="O1972">
        <v>1</v>
      </c>
      <c r="P1972">
        <v>350</v>
      </c>
      <c r="Q1972">
        <v>350</v>
      </c>
      <c r="R1972">
        <v>1</v>
      </c>
      <c r="S1972">
        <v>126</v>
      </c>
      <c r="T1972">
        <v>0.36</v>
      </c>
      <c r="U1972">
        <v>0.6</v>
      </c>
      <c r="V1972">
        <v>-224</v>
      </c>
    </row>
    <row r="1973" spans="1:22" ht="20" customHeight="1" x14ac:dyDescent="0.15">
      <c r="A1973" t="s">
        <v>5170</v>
      </c>
      <c r="B1973" t="s">
        <v>49</v>
      </c>
      <c r="C1973" t="s">
        <v>5171</v>
      </c>
      <c r="D1973" t="s">
        <v>25</v>
      </c>
      <c r="E1973" t="s">
        <v>59</v>
      </c>
      <c r="F1973" t="s">
        <v>42</v>
      </c>
      <c r="G1973" t="s">
        <v>43</v>
      </c>
      <c r="H1973" t="s">
        <v>51</v>
      </c>
      <c r="I1973" t="s">
        <v>4687</v>
      </c>
      <c r="J1973" t="s">
        <v>31</v>
      </c>
      <c r="K1973">
        <v>2</v>
      </c>
      <c r="L1973" t="s">
        <v>4182</v>
      </c>
      <c r="M1973">
        <v>252</v>
      </c>
      <c r="N1973">
        <v>151.19999999999999</v>
      </c>
      <c r="O1973">
        <v>13</v>
      </c>
      <c r="P1973">
        <v>350</v>
      </c>
      <c r="Q1973">
        <v>4550</v>
      </c>
      <c r="R1973">
        <v>0.15384600000000001</v>
      </c>
      <c r="S1973">
        <v>126</v>
      </c>
      <c r="T1973">
        <v>5.5384614999999998E-2</v>
      </c>
      <c r="U1973">
        <v>0.6</v>
      </c>
      <c r="V1973">
        <v>-4298</v>
      </c>
    </row>
    <row r="1974" spans="1:22" ht="20" customHeight="1" x14ac:dyDescent="0.15">
      <c r="A1974" t="s">
        <v>5172</v>
      </c>
      <c r="B1974" t="s">
        <v>662</v>
      </c>
      <c r="C1974" t="s">
        <v>5173</v>
      </c>
      <c r="D1974" t="s">
        <v>1653</v>
      </c>
      <c r="E1974" t="s">
        <v>26</v>
      </c>
      <c r="F1974" t="s">
        <v>42</v>
      </c>
      <c r="G1974" t="s">
        <v>43</v>
      </c>
      <c r="H1974" t="s">
        <v>51</v>
      </c>
      <c r="I1974" t="s">
        <v>4786</v>
      </c>
      <c r="J1974" t="s">
        <v>53</v>
      </c>
      <c r="K1974">
        <v>2</v>
      </c>
      <c r="L1974" t="s">
        <v>817</v>
      </c>
      <c r="M1974">
        <v>288.64999999999998</v>
      </c>
      <c r="N1974">
        <v>173.19</v>
      </c>
      <c r="O1974">
        <v>13</v>
      </c>
      <c r="P1974">
        <v>350</v>
      </c>
      <c r="Q1974">
        <v>4550</v>
      </c>
      <c r="R1974">
        <v>0.15384600000000001</v>
      </c>
      <c r="S1974">
        <v>144.32499999999999</v>
      </c>
      <c r="T1974">
        <v>6.3439560000000006E-2</v>
      </c>
      <c r="U1974">
        <v>0.6</v>
      </c>
      <c r="V1974">
        <v>-4261.3500000000004</v>
      </c>
    </row>
    <row r="1975" spans="1:22" ht="20" customHeight="1" x14ac:dyDescent="0.15">
      <c r="A1975" t="s">
        <v>5174</v>
      </c>
      <c r="B1975" t="s">
        <v>437</v>
      </c>
      <c r="C1975" t="s">
        <v>5175</v>
      </c>
      <c r="D1975" t="s">
        <v>79</v>
      </c>
      <c r="E1975" t="s">
        <v>26</v>
      </c>
      <c r="F1975" t="s">
        <v>42</v>
      </c>
      <c r="G1975" t="s">
        <v>43</v>
      </c>
      <c r="H1975" t="s">
        <v>51</v>
      </c>
      <c r="I1975" t="s">
        <v>4786</v>
      </c>
      <c r="J1975" t="s">
        <v>190</v>
      </c>
      <c r="K1975">
        <v>2</v>
      </c>
      <c r="L1975" t="s">
        <v>762</v>
      </c>
      <c r="M1975">
        <v>417.59500000000003</v>
      </c>
      <c r="N1975">
        <v>250.55699999999999</v>
      </c>
      <c r="O1975">
        <v>14</v>
      </c>
      <c r="P1975">
        <v>350</v>
      </c>
      <c r="Q1975">
        <v>4900</v>
      </c>
      <c r="R1975">
        <v>0.14285700000000001</v>
      </c>
      <c r="S1975">
        <v>208.79750000000001</v>
      </c>
      <c r="T1975">
        <v>8.5223468999999996E-2</v>
      </c>
      <c r="U1975">
        <v>0.6</v>
      </c>
      <c r="V1975">
        <v>-4482.4049999999997</v>
      </c>
    </row>
    <row r="1976" spans="1:22" ht="20" customHeight="1" x14ac:dyDescent="0.15">
      <c r="A1976" t="s">
        <v>5176</v>
      </c>
      <c r="B1976" t="s">
        <v>1020</v>
      </c>
      <c r="C1976" t="s">
        <v>5177</v>
      </c>
      <c r="D1976" t="s">
        <v>25</v>
      </c>
      <c r="E1976" t="s">
        <v>26</v>
      </c>
      <c r="F1976" t="s">
        <v>27</v>
      </c>
      <c r="G1976" t="s">
        <v>101</v>
      </c>
      <c r="H1976" t="s">
        <v>29</v>
      </c>
      <c r="I1976" t="s">
        <v>4372</v>
      </c>
      <c r="J1976" t="s">
        <v>121</v>
      </c>
      <c r="K1976">
        <v>2</v>
      </c>
      <c r="L1976" t="s">
        <v>5178</v>
      </c>
      <c r="M1976">
        <v>720</v>
      </c>
      <c r="N1976">
        <v>360</v>
      </c>
      <c r="O1976">
        <v>13</v>
      </c>
      <c r="P1976">
        <v>200</v>
      </c>
      <c r="Q1976">
        <v>2600</v>
      </c>
      <c r="R1976">
        <v>0.15384600000000001</v>
      </c>
      <c r="S1976">
        <v>360</v>
      </c>
      <c r="T1976">
        <v>0.27692307700000002</v>
      </c>
      <c r="U1976">
        <v>0.5</v>
      </c>
      <c r="V1976">
        <v>-1880</v>
      </c>
    </row>
    <row r="1977" spans="1:22" ht="20" customHeight="1" x14ac:dyDescent="0.15">
      <c r="A1977" t="s">
        <v>5179</v>
      </c>
      <c r="B1977" t="s">
        <v>2084</v>
      </c>
      <c r="C1977" t="s">
        <v>5180</v>
      </c>
      <c r="D1977" t="s">
        <v>66</v>
      </c>
      <c r="E1977" t="s">
        <v>72</v>
      </c>
      <c r="F1977" t="s">
        <v>42</v>
      </c>
      <c r="G1977" t="s">
        <v>43</v>
      </c>
      <c r="H1977" t="s">
        <v>51</v>
      </c>
      <c r="I1977" t="s">
        <v>4372</v>
      </c>
      <c r="J1977" t="s">
        <v>74</v>
      </c>
      <c r="K1977">
        <v>5</v>
      </c>
      <c r="L1977" t="s">
        <v>2225</v>
      </c>
      <c r="M1977">
        <v>133.05000000000001</v>
      </c>
      <c r="N1977">
        <v>79.83</v>
      </c>
      <c r="O1977">
        <v>4</v>
      </c>
      <c r="P1977">
        <v>350</v>
      </c>
      <c r="Q1977">
        <v>1400</v>
      </c>
      <c r="R1977">
        <v>1.25</v>
      </c>
      <c r="S1977">
        <v>26.61</v>
      </c>
      <c r="T1977">
        <v>9.5035713999999993E-2</v>
      </c>
      <c r="U1977">
        <v>0.6</v>
      </c>
      <c r="V1977">
        <v>-1266.95</v>
      </c>
    </row>
    <row r="1978" spans="1:22" ht="20" customHeight="1" x14ac:dyDescent="0.15">
      <c r="A1978" t="s">
        <v>5181</v>
      </c>
      <c r="B1978" t="s">
        <v>257</v>
      </c>
      <c r="C1978" t="s">
        <v>5182</v>
      </c>
      <c r="D1978" t="s">
        <v>175</v>
      </c>
      <c r="E1978" t="s">
        <v>59</v>
      </c>
      <c r="F1978" t="s">
        <v>27</v>
      </c>
      <c r="G1978" t="s">
        <v>43</v>
      </c>
      <c r="H1978" t="s">
        <v>29</v>
      </c>
      <c r="I1978" t="s">
        <v>4372</v>
      </c>
      <c r="J1978" t="s">
        <v>53</v>
      </c>
      <c r="K1978">
        <v>1</v>
      </c>
      <c r="L1978" t="s">
        <v>122</v>
      </c>
      <c r="M1978">
        <v>107.685</v>
      </c>
      <c r="N1978">
        <v>64.611000000000004</v>
      </c>
      <c r="O1978">
        <v>0</v>
      </c>
      <c r="P1978">
        <v>350</v>
      </c>
      <c r="Q1978">
        <v>350</v>
      </c>
      <c r="S1978">
        <v>107.685</v>
      </c>
      <c r="T1978">
        <v>0.307671429</v>
      </c>
      <c r="U1978">
        <v>0.6</v>
      </c>
      <c r="V1978">
        <v>-242.315</v>
      </c>
    </row>
    <row r="1979" spans="1:22" ht="20" customHeight="1" x14ac:dyDescent="0.15">
      <c r="A1979" t="s">
        <v>5183</v>
      </c>
      <c r="B1979" t="s">
        <v>1803</v>
      </c>
      <c r="C1979" t="s">
        <v>412</v>
      </c>
      <c r="D1979" t="s">
        <v>25</v>
      </c>
      <c r="E1979" t="s">
        <v>26</v>
      </c>
      <c r="F1979" t="s">
        <v>42</v>
      </c>
      <c r="G1979" t="s">
        <v>43</v>
      </c>
      <c r="H1979" t="s">
        <v>51</v>
      </c>
      <c r="I1979" t="s">
        <v>4372</v>
      </c>
      <c r="J1979" t="s">
        <v>31</v>
      </c>
      <c r="K1979">
        <v>1</v>
      </c>
      <c r="L1979" t="s">
        <v>4921</v>
      </c>
      <c r="M1979">
        <v>34.71</v>
      </c>
      <c r="N1979">
        <v>20.826000000000001</v>
      </c>
      <c r="O1979">
        <v>0</v>
      </c>
      <c r="P1979">
        <v>350</v>
      </c>
      <c r="Q1979">
        <v>350</v>
      </c>
      <c r="S1979">
        <v>34.71</v>
      </c>
      <c r="T1979">
        <v>9.9171429000000005E-2</v>
      </c>
      <c r="U1979">
        <v>0.6</v>
      </c>
      <c r="V1979">
        <v>-315.29000000000002</v>
      </c>
    </row>
    <row r="1980" spans="1:22" ht="20" customHeight="1" x14ac:dyDescent="0.15">
      <c r="A1980" t="s">
        <v>5184</v>
      </c>
      <c r="B1980" t="s">
        <v>5185</v>
      </c>
      <c r="C1980" t="s">
        <v>554</v>
      </c>
      <c r="D1980" t="s">
        <v>100</v>
      </c>
      <c r="E1980" t="s">
        <v>26</v>
      </c>
      <c r="F1980" t="s">
        <v>42</v>
      </c>
      <c r="G1980" t="s">
        <v>43</v>
      </c>
      <c r="H1980" t="s">
        <v>80</v>
      </c>
      <c r="I1980" t="s">
        <v>4687</v>
      </c>
      <c r="J1980" t="s">
        <v>121</v>
      </c>
      <c r="K1980">
        <v>2</v>
      </c>
      <c r="L1980" t="s">
        <v>267</v>
      </c>
      <c r="M1980">
        <v>276.36500000000001</v>
      </c>
      <c r="N1980">
        <v>165.81899999999999</v>
      </c>
      <c r="O1980">
        <v>13</v>
      </c>
      <c r="P1980">
        <v>350</v>
      </c>
      <c r="Q1980">
        <v>4550</v>
      </c>
      <c r="R1980">
        <v>0.15384600000000001</v>
      </c>
      <c r="S1980">
        <v>138.1825</v>
      </c>
      <c r="T1980">
        <v>6.0739559999999998E-2</v>
      </c>
      <c r="U1980">
        <v>0.6</v>
      </c>
      <c r="V1980">
        <v>-4273.6350000000002</v>
      </c>
    </row>
    <row r="1981" spans="1:22" ht="20" customHeight="1" x14ac:dyDescent="0.15">
      <c r="A1981" t="s">
        <v>5186</v>
      </c>
      <c r="B1981" t="s">
        <v>1883</v>
      </c>
      <c r="C1981" t="s">
        <v>5187</v>
      </c>
      <c r="D1981" t="s">
        <v>66</v>
      </c>
      <c r="E1981" t="s">
        <v>26</v>
      </c>
      <c r="F1981" t="s">
        <v>27</v>
      </c>
      <c r="G1981" t="s">
        <v>28</v>
      </c>
      <c r="H1981" t="s">
        <v>29</v>
      </c>
      <c r="I1981" t="s">
        <v>5145</v>
      </c>
      <c r="J1981" t="s">
        <v>53</v>
      </c>
      <c r="K1981">
        <v>4</v>
      </c>
      <c r="L1981" t="s">
        <v>3987</v>
      </c>
      <c r="M1981">
        <v>1435.15</v>
      </c>
      <c r="N1981">
        <v>1004.605</v>
      </c>
      <c r="O1981">
        <v>37</v>
      </c>
      <c r="P1981">
        <v>500</v>
      </c>
      <c r="Q1981">
        <v>18500</v>
      </c>
      <c r="R1981">
        <v>0.108108</v>
      </c>
      <c r="S1981">
        <v>358.78750000000002</v>
      </c>
      <c r="T1981">
        <v>7.7575675999999996E-2</v>
      </c>
      <c r="U1981">
        <v>0.7</v>
      </c>
      <c r="V1981">
        <v>-17064.849999999999</v>
      </c>
    </row>
    <row r="1982" spans="1:22" ht="20" customHeight="1" x14ac:dyDescent="0.15">
      <c r="A1982" t="s">
        <v>5188</v>
      </c>
      <c r="B1982" t="s">
        <v>2084</v>
      </c>
      <c r="C1982" t="s">
        <v>5189</v>
      </c>
      <c r="D1982" t="s">
        <v>25</v>
      </c>
      <c r="E1982" t="s">
        <v>59</v>
      </c>
      <c r="F1982" t="s">
        <v>27</v>
      </c>
      <c r="G1982" t="s">
        <v>101</v>
      </c>
      <c r="H1982" t="s">
        <v>4681</v>
      </c>
      <c r="I1982" t="s">
        <v>4687</v>
      </c>
      <c r="J1982" t="s">
        <v>190</v>
      </c>
      <c r="K1982">
        <v>1</v>
      </c>
      <c r="L1982" t="s">
        <v>4778</v>
      </c>
      <c r="M1982">
        <v>126</v>
      </c>
      <c r="N1982">
        <v>63</v>
      </c>
      <c r="O1982">
        <v>1</v>
      </c>
      <c r="P1982">
        <v>200</v>
      </c>
      <c r="Q1982">
        <v>200</v>
      </c>
      <c r="R1982">
        <v>1</v>
      </c>
      <c r="S1982">
        <v>126</v>
      </c>
      <c r="T1982">
        <v>0.63</v>
      </c>
      <c r="U1982">
        <v>0.5</v>
      </c>
      <c r="V1982">
        <v>-74</v>
      </c>
    </row>
    <row r="1983" spans="1:22" ht="20" customHeight="1" x14ac:dyDescent="0.15">
      <c r="A1983" t="s">
        <v>5190</v>
      </c>
      <c r="B1983" t="s">
        <v>1164</v>
      </c>
      <c r="C1983" t="s">
        <v>5191</v>
      </c>
      <c r="D1983" t="s">
        <v>340</v>
      </c>
      <c r="E1983" t="s">
        <v>26</v>
      </c>
      <c r="F1983" t="s">
        <v>42</v>
      </c>
      <c r="G1983" t="s">
        <v>43</v>
      </c>
      <c r="H1983" t="s">
        <v>80</v>
      </c>
      <c r="I1983" t="s">
        <v>4687</v>
      </c>
      <c r="J1983" t="s">
        <v>31</v>
      </c>
      <c r="K1983">
        <v>2</v>
      </c>
      <c r="L1983" t="s">
        <v>1991</v>
      </c>
      <c r="M1983">
        <v>361.72500000000002</v>
      </c>
      <c r="N1983">
        <v>217.035</v>
      </c>
      <c r="O1983">
        <v>1</v>
      </c>
      <c r="P1983">
        <v>350</v>
      </c>
      <c r="Q1983">
        <v>350</v>
      </c>
      <c r="R1983">
        <v>2</v>
      </c>
      <c r="S1983">
        <v>180.86250000000001</v>
      </c>
      <c r="T1983">
        <v>1.0335000000000001</v>
      </c>
      <c r="U1983">
        <v>0.6</v>
      </c>
      <c r="V1983">
        <v>11.725</v>
      </c>
    </row>
    <row r="1984" spans="1:22" ht="20" customHeight="1" x14ac:dyDescent="0.15">
      <c r="A1984" t="s">
        <v>5192</v>
      </c>
      <c r="B1984" t="s">
        <v>64</v>
      </c>
      <c r="C1984" t="s">
        <v>4713</v>
      </c>
      <c r="D1984" t="s">
        <v>481</v>
      </c>
      <c r="E1984" t="s">
        <v>26</v>
      </c>
      <c r="F1984" t="s">
        <v>42</v>
      </c>
      <c r="G1984" t="s">
        <v>43</v>
      </c>
      <c r="H1984" t="s">
        <v>80</v>
      </c>
      <c r="I1984" t="s">
        <v>4687</v>
      </c>
      <c r="J1984" t="s">
        <v>53</v>
      </c>
      <c r="K1984">
        <v>4</v>
      </c>
      <c r="L1984" t="s">
        <v>3450</v>
      </c>
      <c r="M1984">
        <v>251.76</v>
      </c>
      <c r="N1984">
        <v>151.05600000000001</v>
      </c>
      <c r="O1984">
        <v>17</v>
      </c>
      <c r="P1984">
        <v>350</v>
      </c>
      <c r="Q1984">
        <v>5950</v>
      </c>
      <c r="R1984">
        <v>0.235294</v>
      </c>
      <c r="S1984">
        <v>62.94</v>
      </c>
      <c r="T1984">
        <v>4.2312605000000003E-2</v>
      </c>
      <c r="U1984">
        <v>0.6</v>
      </c>
      <c r="V1984">
        <v>-5698.24</v>
      </c>
    </row>
    <row r="1985" spans="1:22" ht="20" customHeight="1" x14ac:dyDescent="0.15">
      <c r="A1985" t="s">
        <v>5193</v>
      </c>
      <c r="B1985" t="s">
        <v>1194</v>
      </c>
      <c r="C1985" t="s">
        <v>851</v>
      </c>
      <c r="D1985" t="s">
        <v>79</v>
      </c>
      <c r="E1985" t="s">
        <v>26</v>
      </c>
      <c r="F1985" t="s">
        <v>42</v>
      </c>
      <c r="G1985" t="s">
        <v>43</v>
      </c>
      <c r="H1985" t="s">
        <v>51</v>
      </c>
      <c r="I1985" t="s">
        <v>4687</v>
      </c>
      <c r="J1985" t="s">
        <v>46</v>
      </c>
      <c r="K1985">
        <v>8</v>
      </c>
      <c r="L1985" t="s">
        <v>3034</v>
      </c>
      <c r="M1985">
        <v>248.71</v>
      </c>
      <c r="N1985">
        <v>149.226</v>
      </c>
      <c r="O1985">
        <v>7</v>
      </c>
      <c r="P1985">
        <v>350</v>
      </c>
      <c r="Q1985">
        <v>2450</v>
      </c>
      <c r="R1985">
        <v>1.142857</v>
      </c>
      <c r="S1985">
        <v>31.088750000000001</v>
      </c>
      <c r="T1985">
        <v>0.101514286</v>
      </c>
      <c r="U1985">
        <v>0.6</v>
      </c>
      <c r="V1985">
        <v>-2201.29</v>
      </c>
    </row>
    <row r="1986" spans="1:22" ht="20" customHeight="1" x14ac:dyDescent="0.15">
      <c r="A1986" t="s">
        <v>5194</v>
      </c>
      <c r="B1986" t="s">
        <v>70</v>
      </c>
      <c r="C1986" t="s">
        <v>748</v>
      </c>
      <c r="D1986" t="s">
        <v>25</v>
      </c>
      <c r="E1986" t="s">
        <v>59</v>
      </c>
      <c r="F1986" t="s">
        <v>27</v>
      </c>
      <c r="G1986" t="s">
        <v>43</v>
      </c>
      <c r="H1986" t="s">
        <v>29</v>
      </c>
      <c r="I1986" t="s">
        <v>4687</v>
      </c>
      <c r="J1986" t="s">
        <v>190</v>
      </c>
      <c r="K1986">
        <v>1</v>
      </c>
      <c r="L1986" t="s">
        <v>2202</v>
      </c>
      <c r="M1986">
        <v>360</v>
      </c>
      <c r="N1986">
        <v>216</v>
      </c>
      <c r="O1986">
        <v>1</v>
      </c>
      <c r="P1986">
        <v>350</v>
      </c>
      <c r="Q1986">
        <v>350</v>
      </c>
      <c r="R1986">
        <v>1</v>
      </c>
      <c r="S1986">
        <v>360</v>
      </c>
      <c r="T1986">
        <v>1.0285714290000001</v>
      </c>
      <c r="U1986">
        <v>0.6</v>
      </c>
      <c r="V1986">
        <v>10</v>
      </c>
    </row>
    <row r="1987" spans="1:22" ht="20" customHeight="1" x14ac:dyDescent="0.15">
      <c r="A1987" t="s">
        <v>5195</v>
      </c>
      <c r="B1987" t="s">
        <v>207</v>
      </c>
      <c r="C1987" t="s">
        <v>2289</v>
      </c>
      <c r="D1987" t="s">
        <v>25</v>
      </c>
      <c r="E1987" t="s">
        <v>59</v>
      </c>
      <c r="F1987" t="s">
        <v>42</v>
      </c>
      <c r="G1987" t="s">
        <v>43</v>
      </c>
      <c r="H1987" t="s">
        <v>80</v>
      </c>
      <c r="I1987" t="s">
        <v>4687</v>
      </c>
      <c r="J1987" t="s">
        <v>46</v>
      </c>
      <c r="K1987">
        <v>2</v>
      </c>
      <c r="L1987" t="s">
        <v>242</v>
      </c>
      <c r="M1987">
        <v>252</v>
      </c>
      <c r="N1987">
        <v>151.19999999999999</v>
      </c>
      <c r="O1987">
        <v>13</v>
      </c>
      <c r="P1987">
        <v>350</v>
      </c>
      <c r="Q1987">
        <v>4550</v>
      </c>
      <c r="R1987">
        <v>0.15384600000000001</v>
      </c>
      <c r="S1987">
        <v>126</v>
      </c>
      <c r="T1987">
        <v>5.5384614999999998E-2</v>
      </c>
      <c r="U1987">
        <v>0.6</v>
      </c>
      <c r="V1987">
        <v>-4298</v>
      </c>
    </row>
    <row r="1988" spans="1:22" ht="20" customHeight="1" x14ac:dyDescent="0.15">
      <c r="A1988" t="s">
        <v>5196</v>
      </c>
      <c r="B1988" t="s">
        <v>5197</v>
      </c>
      <c r="C1988" t="s">
        <v>961</v>
      </c>
      <c r="D1988" t="s">
        <v>25</v>
      </c>
      <c r="E1988" t="s">
        <v>59</v>
      </c>
      <c r="F1988" t="s">
        <v>42</v>
      </c>
      <c r="G1988" t="s">
        <v>43</v>
      </c>
      <c r="H1988" t="s">
        <v>51</v>
      </c>
      <c r="I1988" t="s">
        <v>4786</v>
      </c>
      <c r="J1988" t="s">
        <v>74</v>
      </c>
      <c r="K1988">
        <v>1</v>
      </c>
      <c r="L1988" t="s">
        <v>3706</v>
      </c>
      <c r="M1988">
        <v>74.97</v>
      </c>
      <c r="N1988">
        <v>44.981999999999999</v>
      </c>
      <c r="O1988">
        <v>0</v>
      </c>
      <c r="P1988">
        <v>350</v>
      </c>
      <c r="Q1988">
        <v>350</v>
      </c>
      <c r="S1988">
        <v>74.97</v>
      </c>
      <c r="T1988">
        <v>0.2142</v>
      </c>
      <c r="U1988">
        <v>0.6</v>
      </c>
      <c r="V1988">
        <v>-275.02999999999997</v>
      </c>
    </row>
    <row r="1989" spans="1:22" ht="20" customHeight="1" x14ac:dyDescent="0.15">
      <c r="A1989" t="s">
        <v>5198</v>
      </c>
      <c r="B1989" t="s">
        <v>5199</v>
      </c>
      <c r="C1989" t="s">
        <v>125</v>
      </c>
      <c r="D1989" t="s">
        <v>384</v>
      </c>
      <c r="E1989" t="s">
        <v>26</v>
      </c>
      <c r="F1989" t="s">
        <v>27</v>
      </c>
      <c r="G1989" t="s">
        <v>43</v>
      </c>
      <c r="H1989" t="s">
        <v>29</v>
      </c>
      <c r="I1989" t="s">
        <v>2051</v>
      </c>
      <c r="J1989" t="s">
        <v>190</v>
      </c>
      <c r="K1989">
        <v>2</v>
      </c>
      <c r="L1989" t="s">
        <v>1957</v>
      </c>
      <c r="M1989">
        <v>612.59</v>
      </c>
      <c r="N1989">
        <v>367.55399999999997</v>
      </c>
      <c r="O1989">
        <v>12</v>
      </c>
      <c r="P1989">
        <v>350</v>
      </c>
      <c r="Q1989">
        <v>4200</v>
      </c>
      <c r="R1989">
        <v>0.16666700000000001</v>
      </c>
      <c r="S1989">
        <v>306.29500000000002</v>
      </c>
      <c r="T1989">
        <v>0.145854762</v>
      </c>
      <c r="U1989">
        <v>0.6</v>
      </c>
      <c r="V1989">
        <v>-3587.41</v>
      </c>
    </row>
    <row r="1990" spans="1:22" ht="20" customHeight="1" x14ac:dyDescent="0.15">
      <c r="A1990" t="s">
        <v>5200</v>
      </c>
      <c r="B1990" t="s">
        <v>3354</v>
      </c>
      <c r="C1990" t="s">
        <v>5201</v>
      </c>
      <c r="D1990" t="s">
        <v>66</v>
      </c>
      <c r="E1990" t="s">
        <v>26</v>
      </c>
      <c r="F1990" t="s">
        <v>42</v>
      </c>
      <c r="G1990" t="s">
        <v>43</v>
      </c>
      <c r="H1990" t="s">
        <v>51</v>
      </c>
      <c r="I1990" t="s">
        <v>2051</v>
      </c>
      <c r="J1990" t="s">
        <v>53</v>
      </c>
      <c r="K1990">
        <v>3</v>
      </c>
      <c r="L1990" t="s">
        <v>852</v>
      </c>
      <c r="M1990">
        <v>117.18</v>
      </c>
      <c r="N1990">
        <v>70.308000000000007</v>
      </c>
      <c r="O1990">
        <v>2</v>
      </c>
      <c r="P1990">
        <v>350</v>
      </c>
      <c r="Q1990">
        <v>700</v>
      </c>
      <c r="R1990">
        <v>1.5</v>
      </c>
      <c r="S1990">
        <v>39.06</v>
      </c>
      <c r="T1990">
        <v>0.16739999999999999</v>
      </c>
      <c r="U1990">
        <v>0.6</v>
      </c>
      <c r="V1990">
        <v>-582.82000000000005</v>
      </c>
    </row>
    <row r="1991" spans="1:22" ht="20" customHeight="1" x14ac:dyDescent="0.15">
      <c r="A1991" t="s">
        <v>5202</v>
      </c>
      <c r="B1991" t="s">
        <v>147</v>
      </c>
      <c r="C1991" t="s">
        <v>125</v>
      </c>
      <c r="D1991" t="s">
        <v>66</v>
      </c>
      <c r="E1991" t="s">
        <v>26</v>
      </c>
      <c r="F1991" t="s">
        <v>27</v>
      </c>
      <c r="G1991" t="s">
        <v>28</v>
      </c>
      <c r="H1991" t="s">
        <v>29</v>
      </c>
      <c r="I1991" t="s">
        <v>2051</v>
      </c>
      <c r="J1991" t="s">
        <v>53</v>
      </c>
      <c r="K1991">
        <v>2</v>
      </c>
      <c r="L1991" t="s">
        <v>5203</v>
      </c>
      <c r="M1991">
        <v>453.42</v>
      </c>
      <c r="N1991">
        <v>317.39400000000001</v>
      </c>
      <c r="O1991">
        <v>14</v>
      </c>
      <c r="P1991">
        <v>500</v>
      </c>
      <c r="Q1991">
        <v>7000</v>
      </c>
      <c r="R1991">
        <v>0.14285700000000001</v>
      </c>
      <c r="S1991">
        <v>226.71</v>
      </c>
      <c r="T1991">
        <v>6.4774286E-2</v>
      </c>
      <c r="U1991">
        <v>0.7</v>
      </c>
      <c r="V1991">
        <v>-6546.58</v>
      </c>
    </row>
    <row r="1992" spans="1:22" ht="20" customHeight="1" x14ac:dyDescent="0.15">
      <c r="A1992" t="s">
        <v>5204</v>
      </c>
      <c r="B1992" t="s">
        <v>2779</v>
      </c>
      <c r="C1992" t="s">
        <v>5205</v>
      </c>
      <c r="D1992" t="s">
        <v>189</v>
      </c>
      <c r="E1992" t="s">
        <v>26</v>
      </c>
      <c r="F1992" t="s">
        <v>42</v>
      </c>
      <c r="G1992" t="s">
        <v>43</v>
      </c>
      <c r="H1992" t="s">
        <v>51</v>
      </c>
      <c r="I1992" t="s">
        <v>5145</v>
      </c>
      <c r="J1992" t="s">
        <v>31</v>
      </c>
      <c r="K1992">
        <v>4</v>
      </c>
      <c r="L1992" t="s">
        <v>4287</v>
      </c>
      <c r="M1992">
        <v>859.05600000000004</v>
      </c>
      <c r="N1992">
        <v>515.43359999999996</v>
      </c>
      <c r="O1992">
        <v>31</v>
      </c>
      <c r="P1992">
        <v>350</v>
      </c>
      <c r="Q1992">
        <v>10850</v>
      </c>
      <c r="R1992">
        <v>0.12903200000000001</v>
      </c>
      <c r="S1992">
        <v>214.76400000000001</v>
      </c>
      <c r="T1992">
        <v>7.9175668000000005E-2</v>
      </c>
      <c r="U1992">
        <v>0.6</v>
      </c>
      <c r="V1992">
        <v>-9990.9439999999995</v>
      </c>
    </row>
    <row r="1993" spans="1:22" ht="20" customHeight="1" x14ac:dyDescent="0.15">
      <c r="A1993" t="s">
        <v>5206</v>
      </c>
      <c r="B1993" t="s">
        <v>64</v>
      </c>
      <c r="C1993" t="s">
        <v>4900</v>
      </c>
      <c r="D1993" t="s">
        <v>25</v>
      </c>
      <c r="E1993" t="s">
        <v>59</v>
      </c>
      <c r="F1993" t="s">
        <v>42</v>
      </c>
      <c r="G1993" t="s">
        <v>43</v>
      </c>
      <c r="H1993" t="s">
        <v>44</v>
      </c>
      <c r="I1993" t="s">
        <v>2040</v>
      </c>
      <c r="J1993" t="s">
        <v>217</v>
      </c>
      <c r="K1993">
        <v>2</v>
      </c>
      <c r="L1993" t="s">
        <v>621</v>
      </c>
      <c r="M1993">
        <v>233.1</v>
      </c>
      <c r="N1993">
        <v>139.86000000000001</v>
      </c>
      <c r="O1993">
        <v>12</v>
      </c>
      <c r="P1993">
        <v>350</v>
      </c>
      <c r="Q1993">
        <v>4200</v>
      </c>
      <c r="R1993">
        <v>0.16666700000000001</v>
      </c>
      <c r="S1993">
        <v>116.55</v>
      </c>
      <c r="T1993">
        <v>5.5500000000000001E-2</v>
      </c>
      <c r="U1993">
        <v>0.6</v>
      </c>
      <c r="V1993">
        <v>-3966.9</v>
      </c>
    </row>
    <row r="1994" spans="1:22" ht="20" customHeight="1" x14ac:dyDescent="0.15">
      <c r="A1994" t="s">
        <v>5207</v>
      </c>
      <c r="B1994" t="s">
        <v>1844</v>
      </c>
      <c r="C1994" t="s">
        <v>5208</v>
      </c>
      <c r="D1994" t="s">
        <v>5209</v>
      </c>
      <c r="E1994" t="s">
        <v>26</v>
      </c>
      <c r="F1994" t="s">
        <v>42</v>
      </c>
      <c r="G1994" t="s">
        <v>43</v>
      </c>
      <c r="H1994" t="s">
        <v>80</v>
      </c>
      <c r="I1994" t="s">
        <v>2040</v>
      </c>
      <c r="J1994" t="s">
        <v>53</v>
      </c>
      <c r="K1994">
        <v>2</v>
      </c>
      <c r="L1994" t="s">
        <v>274</v>
      </c>
      <c r="M1994">
        <v>423.34699999999998</v>
      </c>
      <c r="N1994">
        <v>254.00819999999999</v>
      </c>
      <c r="O1994">
        <v>13</v>
      </c>
      <c r="P1994">
        <v>350</v>
      </c>
      <c r="Q1994">
        <v>4550</v>
      </c>
      <c r="R1994">
        <v>0.15384600000000001</v>
      </c>
      <c r="S1994">
        <v>211.67349999999999</v>
      </c>
      <c r="T1994">
        <v>9.3043296999999997E-2</v>
      </c>
      <c r="U1994">
        <v>0.6</v>
      </c>
      <c r="V1994">
        <v>-4126.6530000000002</v>
      </c>
    </row>
    <row r="1995" spans="1:22" ht="20" customHeight="1" x14ac:dyDescent="0.15">
      <c r="A1995" t="s">
        <v>5210</v>
      </c>
      <c r="B1995" t="s">
        <v>5211</v>
      </c>
      <c r="C1995" t="s">
        <v>5212</v>
      </c>
      <c r="D1995" t="s">
        <v>25</v>
      </c>
      <c r="E1995" t="s">
        <v>26</v>
      </c>
      <c r="F1995" t="s">
        <v>42</v>
      </c>
      <c r="G1995" t="s">
        <v>43</v>
      </c>
      <c r="H1995" t="s">
        <v>80</v>
      </c>
      <c r="I1995" t="s">
        <v>2040</v>
      </c>
      <c r="J1995" t="s">
        <v>424</v>
      </c>
      <c r="K1995">
        <v>2</v>
      </c>
      <c r="L1995" t="s">
        <v>103</v>
      </c>
      <c r="M1995">
        <v>252</v>
      </c>
      <c r="N1995">
        <v>151.19999999999999</v>
      </c>
      <c r="O1995">
        <v>13</v>
      </c>
      <c r="P1995">
        <v>350</v>
      </c>
      <c r="Q1995">
        <v>4550</v>
      </c>
      <c r="R1995">
        <v>0.15384600000000001</v>
      </c>
      <c r="S1995">
        <v>126</v>
      </c>
      <c r="T1995">
        <v>5.5384614999999998E-2</v>
      </c>
      <c r="U1995">
        <v>0.6</v>
      </c>
      <c r="V1995">
        <v>-4298</v>
      </c>
    </row>
    <row r="1996" spans="1:22" ht="20" customHeight="1" x14ac:dyDescent="0.15">
      <c r="A1996" t="s">
        <v>5213</v>
      </c>
      <c r="B1996" t="s">
        <v>1028</v>
      </c>
      <c r="C1996" t="s">
        <v>2727</v>
      </c>
      <c r="D1996" t="s">
        <v>682</v>
      </c>
      <c r="E1996" t="s">
        <v>59</v>
      </c>
      <c r="F1996" t="s">
        <v>27</v>
      </c>
      <c r="G1996" t="s">
        <v>28</v>
      </c>
      <c r="H1996" t="s">
        <v>29</v>
      </c>
      <c r="I1996" t="s">
        <v>2040</v>
      </c>
      <c r="J1996" t="s">
        <v>53</v>
      </c>
      <c r="K1996">
        <v>1</v>
      </c>
      <c r="L1996" t="s">
        <v>3246</v>
      </c>
      <c r="M1996">
        <v>189</v>
      </c>
      <c r="N1996">
        <v>132.30000000000001</v>
      </c>
      <c r="O1996">
        <v>6</v>
      </c>
      <c r="P1996">
        <v>500</v>
      </c>
      <c r="Q1996">
        <v>3000</v>
      </c>
      <c r="R1996">
        <v>0.16666700000000001</v>
      </c>
      <c r="S1996">
        <v>189</v>
      </c>
      <c r="T1996">
        <v>6.3E-2</v>
      </c>
      <c r="U1996">
        <v>0.7</v>
      </c>
      <c r="V1996">
        <v>-2811</v>
      </c>
    </row>
    <row r="1997" spans="1:22" ht="20" customHeight="1" x14ac:dyDescent="0.15">
      <c r="A1997" t="s">
        <v>5214</v>
      </c>
      <c r="B1997" t="s">
        <v>5215</v>
      </c>
      <c r="C1997" t="s">
        <v>174</v>
      </c>
      <c r="D1997" t="s">
        <v>481</v>
      </c>
      <c r="E1997" t="s">
        <v>26</v>
      </c>
      <c r="F1997" t="s">
        <v>27</v>
      </c>
      <c r="G1997" t="s">
        <v>43</v>
      </c>
      <c r="H1997" t="s">
        <v>29</v>
      </c>
      <c r="I1997" t="s">
        <v>2040</v>
      </c>
      <c r="J1997" t="s">
        <v>53</v>
      </c>
      <c r="K1997">
        <v>2</v>
      </c>
      <c r="L1997" t="s">
        <v>5216</v>
      </c>
      <c r="M1997">
        <v>252</v>
      </c>
      <c r="N1997">
        <v>151.19999999999999</v>
      </c>
      <c r="O1997">
        <v>13</v>
      </c>
      <c r="P1997">
        <v>350</v>
      </c>
      <c r="Q1997">
        <v>4550</v>
      </c>
      <c r="R1997">
        <v>0.15384600000000001</v>
      </c>
      <c r="S1997">
        <v>126</v>
      </c>
      <c r="T1997">
        <v>5.5384614999999998E-2</v>
      </c>
      <c r="U1997">
        <v>0.6</v>
      </c>
      <c r="V1997">
        <v>-4298</v>
      </c>
    </row>
    <row r="1998" spans="1:22" ht="20" customHeight="1" x14ac:dyDescent="0.15">
      <c r="A1998" t="s">
        <v>5217</v>
      </c>
      <c r="B1998" t="s">
        <v>1182</v>
      </c>
      <c r="C1998" t="s">
        <v>5218</v>
      </c>
      <c r="D1998" t="s">
        <v>25</v>
      </c>
      <c r="E1998" t="s">
        <v>59</v>
      </c>
      <c r="F1998" t="s">
        <v>42</v>
      </c>
      <c r="G1998" t="s">
        <v>43</v>
      </c>
      <c r="H1998" t="s">
        <v>51</v>
      </c>
      <c r="I1998" t="s">
        <v>4171</v>
      </c>
      <c r="J1998" t="s">
        <v>217</v>
      </c>
      <c r="K1998">
        <v>2</v>
      </c>
      <c r="L1998" t="s">
        <v>592</v>
      </c>
      <c r="M1998">
        <v>388.125</v>
      </c>
      <c r="N1998">
        <v>232.875</v>
      </c>
      <c r="O1998">
        <v>9</v>
      </c>
      <c r="P1998">
        <v>350</v>
      </c>
      <c r="Q1998">
        <v>3150</v>
      </c>
      <c r="R1998">
        <v>0.222222</v>
      </c>
      <c r="S1998">
        <v>194.0625</v>
      </c>
      <c r="T1998">
        <v>0.12321428600000001</v>
      </c>
      <c r="U1998">
        <v>0.6</v>
      </c>
      <c r="V1998">
        <v>-2761.875</v>
      </c>
    </row>
    <row r="1999" spans="1:22" ht="20" customHeight="1" x14ac:dyDescent="0.15">
      <c r="A1999" t="s">
        <v>5219</v>
      </c>
      <c r="B1999" t="s">
        <v>5220</v>
      </c>
      <c r="C1999" t="s">
        <v>5221</v>
      </c>
      <c r="D1999" t="s">
        <v>1077</v>
      </c>
      <c r="E1999" t="s">
        <v>26</v>
      </c>
      <c r="F1999" t="s">
        <v>27</v>
      </c>
      <c r="G1999" t="s">
        <v>43</v>
      </c>
      <c r="H1999" t="s">
        <v>29</v>
      </c>
      <c r="I1999" t="s">
        <v>4171</v>
      </c>
      <c r="J1999" t="s">
        <v>190</v>
      </c>
      <c r="K1999">
        <v>1</v>
      </c>
      <c r="L1999" t="s">
        <v>2427</v>
      </c>
      <c r="M1999">
        <v>102.6</v>
      </c>
      <c r="N1999">
        <v>61.56</v>
      </c>
      <c r="O1999">
        <v>7</v>
      </c>
      <c r="P1999">
        <v>350</v>
      </c>
      <c r="Q1999">
        <v>2450</v>
      </c>
      <c r="R1999">
        <v>0.14285700000000001</v>
      </c>
      <c r="S1999">
        <v>102.6</v>
      </c>
      <c r="T1999">
        <v>4.1877550999999999E-2</v>
      </c>
      <c r="U1999">
        <v>0.6</v>
      </c>
      <c r="V1999">
        <v>-2347.4</v>
      </c>
    </row>
    <row r="2000" spans="1:22" ht="20" customHeight="1" x14ac:dyDescent="0.15">
      <c r="A2000" t="s">
        <v>5222</v>
      </c>
      <c r="B2000" t="s">
        <v>237</v>
      </c>
      <c r="C2000" t="s">
        <v>5223</v>
      </c>
      <c r="D2000" t="s">
        <v>481</v>
      </c>
      <c r="E2000" t="s">
        <v>26</v>
      </c>
      <c r="F2000" t="s">
        <v>42</v>
      </c>
      <c r="G2000" t="s">
        <v>43</v>
      </c>
      <c r="H2000" t="s">
        <v>44</v>
      </c>
      <c r="I2000" t="s">
        <v>4171</v>
      </c>
      <c r="J2000" t="s">
        <v>46</v>
      </c>
      <c r="K2000">
        <v>1</v>
      </c>
      <c r="L2000" t="s">
        <v>130</v>
      </c>
      <c r="M2000">
        <v>126</v>
      </c>
      <c r="N2000">
        <v>75.599999999999994</v>
      </c>
      <c r="O2000">
        <v>1</v>
      </c>
      <c r="P2000">
        <v>350</v>
      </c>
      <c r="Q2000">
        <v>350</v>
      </c>
      <c r="R2000">
        <v>1</v>
      </c>
      <c r="S2000">
        <v>126</v>
      </c>
      <c r="T2000">
        <v>0.36</v>
      </c>
      <c r="U2000">
        <v>0.6</v>
      </c>
      <c r="V2000">
        <v>-224</v>
      </c>
    </row>
    <row r="2001" spans="1:22" ht="20" customHeight="1" x14ac:dyDescent="0.15">
      <c r="A2001" t="s">
        <v>5224</v>
      </c>
      <c r="B2001" t="s">
        <v>64</v>
      </c>
      <c r="C2001" t="s">
        <v>1934</v>
      </c>
      <c r="D2001" t="s">
        <v>322</v>
      </c>
      <c r="E2001" t="s">
        <v>59</v>
      </c>
      <c r="F2001" t="s">
        <v>42</v>
      </c>
      <c r="G2001" t="s">
        <v>43</v>
      </c>
      <c r="H2001" t="s">
        <v>120</v>
      </c>
      <c r="I2001" t="s">
        <v>122</v>
      </c>
      <c r="J2001" t="s">
        <v>31</v>
      </c>
      <c r="K2001">
        <v>3</v>
      </c>
      <c r="L2001" t="s">
        <v>3709</v>
      </c>
      <c r="M2001">
        <v>70.05</v>
      </c>
      <c r="N2001">
        <v>42.03</v>
      </c>
      <c r="O2001">
        <v>4</v>
      </c>
      <c r="P2001">
        <v>350</v>
      </c>
      <c r="Q2001">
        <v>1400</v>
      </c>
      <c r="R2001">
        <v>0.75</v>
      </c>
      <c r="S2001">
        <v>23.35</v>
      </c>
      <c r="T2001">
        <v>5.0035714000000002E-2</v>
      </c>
      <c r="U2001">
        <v>0.6</v>
      </c>
      <c r="V2001">
        <v>-1329.95</v>
      </c>
    </row>
    <row r="2002" spans="1:22" ht="20" customHeight="1" x14ac:dyDescent="0.15">
      <c r="A2002" t="s">
        <v>5225</v>
      </c>
      <c r="B2002" t="s">
        <v>577</v>
      </c>
      <c r="C2002" t="s">
        <v>4569</v>
      </c>
      <c r="D2002" t="s">
        <v>25</v>
      </c>
      <c r="E2002" t="s">
        <v>72</v>
      </c>
      <c r="F2002" t="s">
        <v>42</v>
      </c>
      <c r="G2002" t="s">
        <v>43</v>
      </c>
      <c r="H2002" t="s">
        <v>51</v>
      </c>
      <c r="I2002" t="s">
        <v>122</v>
      </c>
      <c r="J2002" t="s">
        <v>74</v>
      </c>
      <c r="K2002">
        <v>1</v>
      </c>
      <c r="L2002" t="s">
        <v>1109</v>
      </c>
      <c r="M2002">
        <v>20.97</v>
      </c>
      <c r="N2002">
        <v>12.582000000000001</v>
      </c>
      <c r="O2002">
        <v>0</v>
      </c>
      <c r="P2002">
        <v>350</v>
      </c>
      <c r="Q2002">
        <v>350</v>
      </c>
      <c r="S2002">
        <v>20.97</v>
      </c>
      <c r="T2002">
        <v>5.9914285999999997E-2</v>
      </c>
      <c r="U2002">
        <v>0.6</v>
      </c>
      <c r="V2002">
        <v>-329.03</v>
      </c>
    </row>
    <row r="2003" spans="1:22" ht="20" customHeight="1" x14ac:dyDescent="0.15">
      <c r="A2003" t="s">
        <v>5226</v>
      </c>
      <c r="B2003" t="s">
        <v>5227</v>
      </c>
      <c r="C2003" t="s">
        <v>1373</v>
      </c>
      <c r="D2003" t="s">
        <v>41</v>
      </c>
      <c r="E2003" t="s">
        <v>26</v>
      </c>
      <c r="F2003" t="s">
        <v>42</v>
      </c>
      <c r="G2003" t="s">
        <v>43</v>
      </c>
      <c r="H2003" t="s">
        <v>51</v>
      </c>
      <c r="I2003" t="s">
        <v>5228</v>
      </c>
      <c r="J2003" t="s">
        <v>46</v>
      </c>
      <c r="K2003">
        <v>2</v>
      </c>
      <c r="L2003" t="s">
        <v>5229</v>
      </c>
      <c r="M2003">
        <v>65.47</v>
      </c>
      <c r="N2003">
        <v>39.281999999999996</v>
      </c>
      <c r="O2003">
        <v>2</v>
      </c>
      <c r="P2003">
        <v>350</v>
      </c>
      <c r="Q2003">
        <v>700</v>
      </c>
      <c r="R2003">
        <v>1</v>
      </c>
      <c r="S2003">
        <v>32.734999999999999</v>
      </c>
      <c r="T2003">
        <v>9.3528571000000005E-2</v>
      </c>
      <c r="U2003">
        <v>0.6</v>
      </c>
      <c r="V2003">
        <v>-634.53</v>
      </c>
    </row>
    <row r="2004" spans="1:22" ht="20" customHeight="1" x14ac:dyDescent="0.15">
      <c r="A2004" t="s">
        <v>5230</v>
      </c>
      <c r="B2004" t="s">
        <v>375</v>
      </c>
      <c r="C2004" t="s">
        <v>5231</v>
      </c>
      <c r="D2004" t="s">
        <v>189</v>
      </c>
      <c r="E2004" t="s">
        <v>26</v>
      </c>
      <c r="F2004" t="s">
        <v>42</v>
      </c>
      <c r="G2004" t="s">
        <v>43</v>
      </c>
      <c r="H2004" t="s">
        <v>51</v>
      </c>
      <c r="I2004" t="s">
        <v>5145</v>
      </c>
      <c r="J2004" t="s">
        <v>217</v>
      </c>
      <c r="K2004">
        <v>2</v>
      </c>
      <c r="L2004" t="s">
        <v>1910</v>
      </c>
      <c r="M2004">
        <v>219.64500000000001</v>
      </c>
      <c r="N2004">
        <v>131.78700000000001</v>
      </c>
      <c r="O2004">
        <v>14</v>
      </c>
      <c r="P2004">
        <v>350</v>
      </c>
      <c r="Q2004">
        <v>4900</v>
      </c>
      <c r="R2004">
        <v>0.14285700000000001</v>
      </c>
      <c r="S2004">
        <v>109.82250000000001</v>
      </c>
      <c r="T2004">
        <v>4.4825509999999999E-2</v>
      </c>
      <c r="U2004">
        <v>0.6</v>
      </c>
      <c r="V2004">
        <v>-4680.3549999999996</v>
      </c>
    </row>
    <row r="2005" spans="1:22" ht="20" customHeight="1" x14ac:dyDescent="0.15">
      <c r="A2005" t="s">
        <v>5232</v>
      </c>
      <c r="B2005" t="s">
        <v>162</v>
      </c>
      <c r="C2005" t="s">
        <v>1421</v>
      </c>
      <c r="D2005" t="s">
        <v>175</v>
      </c>
      <c r="E2005" t="s">
        <v>26</v>
      </c>
      <c r="F2005" t="s">
        <v>42</v>
      </c>
      <c r="G2005" t="s">
        <v>43</v>
      </c>
      <c r="H2005" t="s">
        <v>51</v>
      </c>
      <c r="I2005" t="s">
        <v>122</v>
      </c>
      <c r="J2005" t="s">
        <v>31</v>
      </c>
      <c r="K2005">
        <v>2</v>
      </c>
      <c r="L2005" t="s">
        <v>4928</v>
      </c>
      <c r="M2005">
        <v>574.99</v>
      </c>
      <c r="N2005">
        <v>344.99400000000003</v>
      </c>
      <c r="O2005">
        <v>12</v>
      </c>
      <c r="P2005">
        <v>350</v>
      </c>
      <c r="Q2005">
        <v>4200</v>
      </c>
      <c r="R2005">
        <v>0.16666700000000001</v>
      </c>
      <c r="S2005">
        <v>287.495</v>
      </c>
      <c r="T2005">
        <v>0.13690238099999999</v>
      </c>
      <c r="U2005">
        <v>0.6</v>
      </c>
      <c r="V2005">
        <v>-3625.01</v>
      </c>
    </row>
    <row r="2006" spans="1:22" ht="20" customHeight="1" x14ac:dyDescent="0.15">
      <c r="A2006" t="s">
        <v>5233</v>
      </c>
      <c r="B2006" t="s">
        <v>5234</v>
      </c>
      <c r="C2006" t="s">
        <v>412</v>
      </c>
      <c r="D2006" t="s">
        <v>380</v>
      </c>
      <c r="E2006" t="s">
        <v>26</v>
      </c>
      <c r="F2006" t="s">
        <v>42</v>
      </c>
      <c r="G2006" t="s">
        <v>43</v>
      </c>
      <c r="H2006" t="s">
        <v>44</v>
      </c>
      <c r="I2006" t="s">
        <v>5235</v>
      </c>
      <c r="J2006" t="s">
        <v>53</v>
      </c>
      <c r="K2006">
        <v>2</v>
      </c>
      <c r="L2006" t="s">
        <v>4928</v>
      </c>
      <c r="M2006">
        <v>223.64</v>
      </c>
      <c r="N2006">
        <v>134.184</v>
      </c>
      <c r="O2006">
        <v>12</v>
      </c>
      <c r="P2006">
        <v>350</v>
      </c>
      <c r="Q2006">
        <v>4200</v>
      </c>
      <c r="R2006">
        <v>0.16666700000000001</v>
      </c>
      <c r="S2006">
        <v>111.82</v>
      </c>
      <c r="T2006">
        <v>5.3247619000000003E-2</v>
      </c>
      <c r="U2006">
        <v>0.6</v>
      </c>
      <c r="V2006">
        <v>-3976.36</v>
      </c>
    </row>
    <row r="2007" spans="1:22" ht="20" customHeight="1" x14ac:dyDescent="0.15">
      <c r="A2007" t="s">
        <v>5236</v>
      </c>
      <c r="B2007" t="s">
        <v>2466</v>
      </c>
      <c r="C2007" t="s">
        <v>5237</v>
      </c>
      <c r="D2007" t="s">
        <v>659</v>
      </c>
      <c r="E2007" t="s">
        <v>26</v>
      </c>
      <c r="F2007" t="s">
        <v>42</v>
      </c>
      <c r="G2007" t="s">
        <v>43</v>
      </c>
      <c r="H2007" t="s">
        <v>51</v>
      </c>
      <c r="I2007" t="s">
        <v>5235</v>
      </c>
      <c r="J2007" t="s">
        <v>53</v>
      </c>
      <c r="K2007">
        <v>13</v>
      </c>
      <c r="L2007" t="s">
        <v>831</v>
      </c>
      <c r="M2007">
        <v>303.47000000000003</v>
      </c>
      <c r="N2007">
        <v>182.08199999999999</v>
      </c>
      <c r="O2007">
        <v>15</v>
      </c>
      <c r="P2007">
        <v>350</v>
      </c>
      <c r="Q2007">
        <v>5250</v>
      </c>
      <c r="R2007">
        <v>0.86666699999999997</v>
      </c>
      <c r="S2007">
        <v>23.343846154000001</v>
      </c>
      <c r="T2007">
        <v>5.7803809999999997E-2</v>
      </c>
      <c r="U2007">
        <v>0.6</v>
      </c>
      <c r="V2007">
        <v>-4946.53</v>
      </c>
    </row>
    <row r="2008" spans="1:22" ht="20" customHeight="1" x14ac:dyDescent="0.15">
      <c r="A2008" t="s">
        <v>5238</v>
      </c>
      <c r="B2008" t="s">
        <v>723</v>
      </c>
      <c r="C2008" t="s">
        <v>1373</v>
      </c>
      <c r="D2008" t="s">
        <v>79</v>
      </c>
      <c r="E2008" t="s">
        <v>26</v>
      </c>
      <c r="F2008" t="s">
        <v>27</v>
      </c>
      <c r="G2008" t="s">
        <v>28</v>
      </c>
      <c r="H2008" t="s">
        <v>216</v>
      </c>
      <c r="I2008" t="s">
        <v>5235</v>
      </c>
      <c r="J2008" t="s">
        <v>121</v>
      </c>
      <c r="K2008">
        <v>2</v>
      </c>
      <c r="L2008" t="s">
        <v>352</v>
      </c>
      <c r="M2008">
        <v>603.80499999999995</v>
      </c>
      <c r="N2008">
        <v>422.6635</v>
      </c>
      <c r="O2008">
        <v>13</v>
      </c>
      <c r="P2008">
        <v>500</v>
      </c>
      <c r="Q2008">
        <v>6500</v>
      </c>
      <c r="R2008">
        <v>0.15384600000000001</v>
      </c>
      <c r="S2008">
        <v>301.90249999999997</v>
      </c>
      <c r="T2008">
        <v>9.2893077000000004E-2</v>
      </c>
      <c r="U2008">
        <v>0.7</v>
      </c>
      <c r="V2008">
        <v>-5896.1949999999997</v>
      </c>
    </row>
    <row r="2009" spans="1:22" ht="20" customHeight="1" x14ac:dyDescent="0.15">
      <c r="A2009" t="s">
        <v>5239</v>
      </c>
      <c r="B2009" t="s">
        <v>264</v>
      </c>
      <c r="C2009" t="s">
        <v>5240</v>
      </c>
      <c r="D2009" t="s">
        <v>25</v>
      </c>
      <c r="E2009" t="s">
        <v>59</v>
      </c>
      <c r="F2009" t="s">
        <v>42</v>
      </c>
      <c r="G2009" t="s">
        <v>43</v>
      </c>
      <c r="H2009" t="s">
        <v>80</v>
      </c>
      <c r="I2009" t="s">
        <v>5235</v>
      </c>
      <c r="J2009" t="s">
        <v>46</v>
      </c>
      <c r="K2009">
        <v>1</v>
      </c>
      <c r="L2009" t="s">
        <v>130</v>
      </c>
      <c r="M2009">
        <v>126</v>
      </c>
      <c r="N2009">
        <v>75.599999999999994</v>
      </c>
      <c r="O2009">
        <v>1</v>
      </c>
      <c r="P2009">
        <v>350</v>
      </c>
      <c r="Q2009">
        <v>350</v>
      </c>
      <c r="R2009">
        <v>1</v>
      </c>
      <c r="S2009">
        <v>126</v>
      </c>
      <c r="T2009">
        <v>0.36</v>
      </c>
      <c r="U2009">
        <v>0.6</v>
      </c>
      <c r="V2009">
        <v>-224</v>
      </c>
    </row>
    <row r="2010" spans="1:22" ht="20" customHeight="1" x14ac:dyDescent="0.15">
      <c r="A2010" t="s">
        <v>5241</v>
      </c>
      <c r="B2010" t="s">
        <v>5242</v>
      </c>
      <c r="C2010" t="s">
        <v>5243</v>
      </c>
      <c r="D2010" t="s">
        <v>25</v>
      </c>
      <c r="E2010" t="s">
        <v>59</v>
      </c>
      <c r="F2010" t="s">
        <v>42</v>
      </c>
      <c r="G2010" t="s">
        <v>43</v>
      </c>
      <c r="H2010" t="s">
        <v>51</v>
      </c>
      <c r="I2010" t="s">
        <v>5235</v>
      </c>
      <c r="J2010" t="s">
        <v>74</v>
      </c>
      <c r="K2010">
        <v>5</v>
      </c>
      <c r="L2010" t="s">
        <v>5244</v>
      </c>
      <c r="M2010">
        <v>374.85</v>
      </c>
      <c r="N2010">
        <v>224.91</v>
      </c>
      <c r="O2010">
        <v>4</v>
      </c>
      <c r="P2010">
        <v>350</v>
      </c>
      <c r="Q2010">
        <v>1400</v>
      </c>
      <c r="R2010">
        <v>1.25</v>
      </c>
      <c r="S2010">
        <v>74.97</v>
      </c>
      <c r="T2010">
        <v>0.26774999999999999</v>
      </c>
      <c r="U2010">
        <v>0.6</v>
      </c>
      <c r="V2010">
        <v>-1025.1500000000001</v>
      </c>
    </row>
    <row r="2011" spans="1:22" ht="20" customHeight="1" x14ac:dyDescent="0.15">
      <c r="A2011" t="s">
        <v>5245</v>
      </c>
      <c r="B2011" t="s">
        <v>1806</v>
      </c>
      <c r="C2011" t="s">
        <v>5246</v>
      </c>
      <c r="D2011" t="s">
        <v>682</v>
      </c>
      <c r="E2011" t="s">
        <v>72</v>
      </c>
      <c r="F2011" t="s">
        <v>27</v>
      </c>
      <c r="G2011" t="s">
        <v>28</v>
      </c>
      <c r="H2011" t="s">
        <v>464</v>
      </c>
      <c r="I2011" t="s">
        <v>5235</v>
      </c>
      <c r="J2011" t="s">
        <v>74</v>
      </c>
      <c r="K2011">
        <v>1</v>
      </c>
      <c r="L2011" t="s">
        <v>4914</v>
      </c>
      <c r="M2011">
        <v>27.86</v>
      </c>
      <c r="N2011">
        <v>19.501999999999999</v>
      </c>
      <c r="O2011">
        <v>0</v>
      </c>
      <c r="P2011">
        <v>500</v>
      </c>
      <c r="Q2011">
        <v>500</v>
      </c>
      <c r="S2011">
        <v>27.86</v>
      </c>
      <c r="T2011">
        <v>5.5719999999999999E-2</v>
      </c>
      <c r="U2011">
        <v>0.7</v>
      </c>
      <c r="V2011">
        <v>-472.14</v>
      </c>
    </row>
    <row r="2012" spans="1:22" ht="20" customHeight="1" x14ac:dyDescent="0.15">
      <c r="A2012" t="s">
        <v>5247</v>
      </c>
      <c r="B2012" t="s">
        <v>3620</v>
      </c>
      <c r="C2012" t="s">
        <v>4003</v>
      </c>
      <c r="D2012" t="s">
        <v>79</v>
      </c>
      <c r="E2012" t="s">
        <v>59</v>
      </c>
      <c r="F2012" t="s">
        <v>42</v>
      </c>
      <c r="G2012" t="s">
        <v>43</v>
      </c>
      <c r="H2012" t="s">
        <v>51</v>
      </c>
      <c r="I2012" t="s">
        <v>5235</v>
      </c>
      <c r="J2012" t="s">
        <v>46</v>
      </c>
      <c r="K2012">
        <v>2</v>
      </c>
      <c r="L2012" t="s">
        <v>200</v>
      </c>
      <c r="M2012">
        <v>220.435</v>
      </c>
      <c r="N2012">
        <v>132.261</v>
      </c>
      <c r="O2012">
        <v>13</v>
      </c>
      <c r="P2012">
        <v>350</v>
      </c>
      <c r="Q2012">
        <v>4550</v>
      </c>
      <c r="R2012">
        <v>0.15384600000000001</v>
      </c>
      <c r="S2012">
        <v>110.2175</v>
      </c>
      <c r="T2012">
        <v>4.8447253000000003E-2</v>
      </c>
      <c r="U2012">
        <v>0.6</v>
      </c>
      <c r="V2012">
        <v>-4329.5649999999996</v>
      </c>
    </row>
    <row r="2013" spans="1:22" ht="20" customHeight="1" x14ac:dyDescent="0.15">
      <c r="A2013" t="s">
        <v>5248</v>
      </c>
      <c r="B2013" t="s">
        <v>619</v>
      </c>
      <c r="C2013" t="s">
        <v>5249</v>
      </c>
      <c r="D2013" t="s">
        <v>58</v>
      </c>
      <c r="E2013" t="s">
        <v>26</v>
      </c>
      <c r="F2013" t="s">
        <v>27</v>
      </c>
      <c r="G2013" t="s">
        <v>101</v>
      </c>
      <c r="H2013" t="s">
        <v>29</v>
      </c>
      <c r="I2013" t="s">
        <v>5235</v>
      </c>
      <c r="J2013" t="s">
        <v>102</v>
      </c>
      <c r="K2013">
        <v>1</v>
      </c>
      <c r="L2013" t="s">
        <v>5250</v>
      </c>
      <c r="M2013">
        <v>109.51</v>
      </c>
      <c r="N2013">
        <v>54.755000000000003</v>
      </c>
      <c r="O2013">
        <v>1</v>
      </c>
      <c r="P2013">
        <v>200</v>
      </c>
      <c r="Q2013">
        <v>200</v>
      </c>
      <c r="R2013">
        <v>1</v>
      </c>
      <c r="S2013">
        <v>109.51</v>
      </c>
      <c r="T2013">
        <v>0.54754999999999998</v>
      </c>
      <c r="U2013">
        <v>0.5</v>
      </c>
      <c r="V2013">
        <v>-90.49</v>
      </c>
    </row>
    <row r="2014" spans="1:22" ht="20" customHeight="1" x14ac:dyDescent="0.15">
      <c r="A2014" t="s">
        <v>5251</v>
      </c>
      <c r="B2014" t="s">
        <v>3213</v>
      </c>
      <c r="C2014" t="s">
        <v>2111</v>
      </c>
      <c r="D2014" t="s">
        <v>25</v>
      </c>
      <c r="E2014" t="s">
        <v>59</v>
      </c>
      <c r="F2014" t="s">
        <v>27</v>
      </c>
      <c r="G2014" t="s">
        <v>101</v>
      </c>
      <c r="H2014" t="s">
        <v>29</v>
      </c>
      <c r="I2014" t="s">
        <v>5235</v>
      </c>
      <c r="J2014" t="s">
        <v>102</v>
      </c>
      <c r="K2014">
        <v>2</v>
      </c>
      <c r="L2014" t="s">
        <v>2275</v>
      </c>
      <c r="M2014">
        <v>252</v>
      </c>
      <c r="N2014">
        <v>126</v>
      </c>
      <c r="O2014">
        <v>15</v>
      </c>
      <c r="P2014">
        <v>200</v>
      </c>
      <c r="Q2014">
        <v>3000</v>
      </c>
      <c r="R2014">
        <v>0.13333300000000001</v>
      </c>
      <c r="S2014">
        <v>126</v>
      </c>
      <c r="T2014">
        <v>8.4000000000000005E-2</v>
      </c>
      <c r="U2014">
        <v>0.5</v>
      </c>
      <c r="V2014">
        <v>-2748</v>
      </c>
    </row>
    <row r="2015" spans="1:22" ht="20" customHeight="1" x14ac:dyDescent="0.15">
      <c r="A2015" t="s">
        <v>5252</v>
      </c>
      <c r="B2015" t="s">
        <v>273</v>
      </c>
      <c r="C2015" t="s">
        <v>5253</v>
      </c>
      <c r="D2015" t="s">
        <v>175</v>
      </c>
      <c r="E2015" t="s">
        <v>26</v>
      </c>
      <c r="F2015" t="s">
        <v>42</v>
      </c>
      <c r="G2015" t="s">
        <v>43</v>
      </c>
      <c r="H2015" t="s">
        <v>51</v>
      </c>
      <c r="I2015" t="s">
        <v>5145</v>
      </c>
      <c r="J2015" t="s">
        <v>424</v>
      </c>
      <c r="K2015">
        <v>2</v>
      </c>
      <c r="L2015" t="s">
        <v>3290</v>
      </c>
      <c r="M2015">
        <v>287.22000000000003</v>
      </c>
      <c r="N2015">
        <v>172.33199999999999</v>
      </c>
      <c r="O2015">
        <v>28</v>
      </c>
      <c r="P2015">
        <v>350</v>
      </c>
      <c r="Q2015">
        <v>9800</v>
      </c>
      <c r="R2015">
        <v>7.1429000000000006E-2</v>
      </c>
      <c r="S2015">
        <v>143.61000000000001</v>
      </c>
      <c r="T2015">
        <v>2.9308163000000002E-2</v>
      </c>
      <c r="U2015">
        <v>0.6</v>
      </c>
      <c r="V2015">
        <v>-9512.7800000000007</v>
      </c>
    </row>
    <row r="2016" spans="1:22" ht="20" customHeight="1" x14ac:dyDescent="0.15">
      <c r="A2016" t="s">
        <v>5254</v>
      </c>
      <c r="B2016" t="s">
        <v>244</v>
      </c>
      <c r="C2016" t="s">
        <v>5255</v>
      </c>
      <c r="D2016" t="s">
        <v>4138</v>
      </c>
      <c r="E2016" t="s">
        <v>59</v>
      </c>
      <c r="F2016" t="s">
        <v>42</v>
      </c>
      <c r="G2016" t="s">
        <v>43</v>
      </c>
      <c r="H2016" t="s">
        <v>80</v>
      </c>
      <c r="I2016" t="s">
        <v>4904</v>
      </c>
      <c r="J2016" t="s">
        <v>190</v>
      </c>
      <c r="K2016">
        <v>2</v>
      </c>
      <c r="L2016" t="s">
        <v>1378</v>
      </c>
      <c r="M2016">
        <v>252</v>
      </c>
      <c r="N2016">
        <v>151.19999999999999</v>
      </c>
      <c r="O2016">
        <v>16</v>
      </c>
      <c r="P2016">
        <v>350</v>
      </c>
      <c r="Q2016">
        <v>5600</v>
      </c>
      <c r="R2016">
        <v>0.125</v>
      </c>
      <c r="S2016">
        <v>126</v>
      </c>
      <c r="T2016">
        <v>4.4999999999999998E-2</v>
      </c>
      <c r="U2016">
        <v>0.6</v>
      </c>
      <c r="V2016">
        <v>-5348</v>
      </c>
    </row>
    <row r="2017" spans="1:22" ht="20" customHeight="1" x14ac:dyDescent="0.15">
      <c r="A2017" t="s">
        <v>5256</v>
      </c>
      <c r="B2017" t="s">
        <v>5257</v>
      </c>
      <c r="C2017" t="s">
        <v>5258</v>
      </c>
      <c r="D2017" t="s">
        <v>25</v>
      </c>
      <c r="E2017" t="s">
        <v>26</v>
      </c>
      <c r="F2017" t="s">
        <v>42</v>
      </c>
      <c r="G2017" t="s">
        <v>43</v>
      </c>
      <c r="H2017" t="s">
        <v>51</v>
      </c>
      <c r="I2017" t="s">
        <v>4904</v>
      </c>
      <c r="J2017" t="s">
        <v>739</v>
      </c>
      <c r="K2017">
        <v>2</v>
      </c>
      <c r="L2017" t="s">
        <v>267</v>
      </c>
      <c r="M2017">
        <v>252</v>
      </c>
      <c r="N2017">
        <v>151.19999999999999</v>
      </c>
      <c r="O2017">
        <v>13</v>
      </c>
      <c r="P2017">
        <v>350</v>
      </c>
      <c r="Q2017">
        <v>4550</v>
      </c>
      <c r="R2017">
        <v>0.15384600000000001</v>
      </c>
      <c r="S2017">
        <v>126</v>
      </c>
      <c r="T2017">
        <v>5.5384614999999998E-2</v>
      </c>
      <c r="U2017">
        <v>0.6</v>
      </c>
      <c r="V2017">
        <v>-4298</v>
      </c>
    </row>
    <row r="2018" spans="1:22" ht="20" customHeight="1" x14ac:dyDescent="0.15">
      <c r="A2018" t="s">
        <v>5259</v>
      </c>
      <c r="B2018" t="s">
        <v>5260</v>
      </c>
      <c r="C2018" t="s">
        <v>5261</v>
      </c>
      <c r="D2018" t="s">
        <v>25</v>
      </c>
      <c r="E2018" t="s">
        <v>59</v>
      </c>
      <c r="F2018" t="s">
        <v>42</v>
      </c>
      <c r="G2018" t="s">
        <v>43</v>
      </c>
      <c r="H2018" t="s">
        <v>51</v>
      </c>
      <c r="I2018" t="s">
        <v>1109</v>
      </c>
      <c r="J2018" t="s">
        <v>74</v>
      </c>
      <c r="K2018">
        <v>1</v>
      </c>
      <c r="L2018" t="s">
        <v>5262</v>
      </c>
      <c r="M2018">
        <v>20.97</v>
      </c>
      <c r="N2018">
        <v>12.582000000000001</v>
      </c>
      <c r="O2018">
        <v>0</v>
      </c>
      <c r="P2018">
        <v>350</v>
      </c>
      <c r="Q2018">
        <v>350</v>
      </c>
      <c r="S2018">
        <v>20.97</v>
      </c>
      <c r="T2018">
        <v>5.9914285999999997E-2</v>
      </c>
      <c r="U2018">
        <v>0.6</v>
      </c>
      <c r="V2018">
        <v>-329.03</v>
      </c>
    </row>
    <row r="2019" spans="1:22" ht="20" customHeight="1" x14ac:dyDescent="0.15">
      <c r="A2019" t="s">
        <v>5263</v>
      </c>
      <c r="B2019" t="s">
        <v>124</v>
      </c>
      <c r="C2019" t="s">
        <v>4218</v>
      </c>
      <c r="D2019" t="s">
        <v>79</v>
      </c>
      <c r="E2019" t="s">
        <v>26</v>
      </c>
      <c r="F2019" t="s">
        <v>42</v>
      </c>
      <c r="G2019" t="s">
        <v>43</v>
      </c>
      <c r="H2019" t="s">
        <v>80</v>
      </c>
      <c r="I2019" t="s">
        <v>1109</v>
      </c>
      <c r="J2019" t="s">
        <v>190</v>
      </c>
      <c r="K2019">
        <v>1</v>
      </c>
      <c r="L2019" t="s">
        <v>2202</v>
      </c>
      <c r="M2019">
        <v>111.85</v>
      </c>
      <c r="N2019">
        <v>67.11</v>
      </c>
      <c r="O2019">
        <v>1</v>
      </c>
      <c r="P2019">
        <v>350</v>
      </c>
      <c r="Q2019">
        <v>350</v>
      </c>
      <c r="R2019">
        <v>1</v>
      </c>
      <c r="S2019">
        <v>111.85</v>
      </c>
      <c r="T2019">
        <v>0.31957142900000002</v>
      </c>
      <c r="U2019">
        <v>0.6</v>
      </c>
      <c r="V2019">
        <v>-238.15</v>
      </c>
    </row>
    <row r="2020" spans="1:22" ht="20" customHeight="1" x14ac:dyDescent="0.15">
      <c r="A2020" t="s">
        <v>5264</v>
      </c>
      <c r="B2020" t="s">
        <v>600</v>
      </c>
      <c r="C2020" t="s">
        <v>3877</v>
      </c>
      <c r="D2020" t="s">
        <v>384</v>
      </c>
      <c r="E2020" t="s">
        <v>59</v>
      </c>
      <c r="F2020" t="s">
        <v>42</v>
      </c>
      <c r="G2020" t="s">
        <v>43</v>
      </c>
      <c r="H2020" t="s">
        <v>80</v>
      </c>
      <c r="I2020" t="s">
        <v>1109</v>
      </c>
      <c r="J2020" t="s">
        <v>217</v>
      </c>
      <c r="K2020">
        <v>2</v>
      </c>
      <c r="L2020" t="s">
        <v>3450</v>
      </c>
      <c r="M2020">
        <v>89.59</v>
      </c>
      <c r="N2020">
        <v>53.753999999999998</v>
      </c>
      <c r="O2020">
        <v>17</v>
      </c>
      <c r="P2020">
        <v>350</v>
      </c>
      <c r="Q2020">
        <v>5950</v>
      </c>
      <c r="R2020">
        <v>0.117647</v>
      </c>
      <c r="S2020">
        <v>44.795000000000002</v>
      </c>
      <c r="T2020">
        <v>1.5057143E-2</v>
      </c>
      <c r="U2020">
        <v>0.6</v>
      </c>
      <c r="V2020">
        <v>-5860.41</v>
      </c>
    </row>
    <row r="2021" spans="1:22" ht="20" customHeight="1" x14ac:dyDescent="0.15">
      <c r="A2021" t="s">
        <v>5265</v>
      </c>
      <c r="B2021" t="s">
        <v>4072</v>
      </c>
      <c r="C2021" t="s">
        <v>5266</v>
      </c>
      <c r="D2021" t="s">
        <v>25</v>
      </c>
      <c r="E2021" t="s">
        <v>26</v>
      </c>
      <c r="F2021" t="s">
        <v>27</v>
      </c>
      <c r="G2021" t="s">
        <v>101</v>
      </c>
      <c r="H2021" t="s">
        <v>29</v>
      </c>
      <c r="I2021" t="s">
        <v>1109</v>
      </c>
      <c r="J2021" t="s">
        <v>102</v>
      </c>
      <c r="K2021">
        <v>1</v>
      </c>
      <c r="L2021" t="s">
        <v>350</v>
      </c>
      <c r="M2021">
        <v>126</v>
      </c>
      <c r="N2021">
        <v>63</v>
      </c>
      <c r="O2021">
        <v>1</v>
      </c>
      <c r="P2021">
        <v>200</v>
      </c>
      <c r="Q2021">
        <v>200</v>
      </c>
      <c r="R2021">
        <v>1</v>
      </c>
      <c r="S2021">
        <v>126</v>
      </c>
      <c r="T2021">
        <v>0.63</v>
      </c>
      <c r="U2021">
        <v>0.5</v>
      </c>
      <c r="V2021">
        <v>-74</v>
      </c>
    </row>
    <row r="2022" spans="1:22" ht="20" customHeight="1" x14ac:dyDescent="0.15">
      <c r="A2022" t="s">
        <v>5267</v>
      </c>
      <c r="B2022" t="s">
        <v>166</v>
      </c>
      <c r="C2022" t="s">
        <v>3676</v>
      </c>
      <c r="D2022" t="s">
        <v>1466</v>
      </c>
      <c r="E2022" t="s">
        <v>26</v>
      </c>
      <c r="F2022" t="s">
        <v>27</v>
      </c>
      <c r="G2022" t="s">
        <v>43</v>
      </c>
      <c r="H2022" t="s">
        <v>29</v>
      </c>
      <c r="I2022" t="s">
        <v>4921</v>
      </c>
      <c r="J2022" t="s">
        <v>53</v>
      </c>
      <c r="K2022">
        <v>1</v>
      </c>
      <c r="L2022" t="s">
        <v>435</v>
      </c>
      <c r="M2022">
        <v>111.85</v>
      </c>
      <c r="N2022">
        <v>67.11</v>
      </c>
      <c r="O2022">
        <v>1</v>
      </c>
      <c r="P2022">
        <v>350</v>
      </c>
      <c r="Q2022">
        <v>350</v>
      </c>
      <c r="R2022">
        <v>1</v>
      </c>
      <c r="S2022">
        <v>111.85</v>
      </c>
      <c r="T2022">
        <v>0.31957142900000002</v>
      </c>
      <c r="U2022">
        <v>0.6</v>
      </c>
      <c r="V2022">
        <v>-238.15</v>
      </c>
    </row>
    <row r="2023" spans="1:22" ht="20" customHeight="1" x14ac:dyDescent="0.15">
      <c r="A2023" t="s">
        <v>5268</v>
      </c>
      <c r="B2023" t="s">
        <v>650</v>
      </c>
      <c r="C2023" t="s">
        <v>5269</v>
      </c>
      <c r="D2023" t="s">
        <v>25</v>
      </c>
      <c r="E2023" t="s">
        <v>59</v>
      </c>
      <c r="F2023" t="s">
        <v>42</v>
      </c>
      <c r="G2023" t="s">
        <v>43</v>
      </c>
      <c r="H2023" t="s">
        <v>51</v>
      </c>
      <c r="I2023" t="s">
        <v>4921</v>
      </c>
      <c r="J2023" t="s">
        <v>74</v>
      </c>
      <c r="K2023">
        <v>1</v>
      </c>
      <c r="L2023" t="s">
        <v>3706</v>
      </c>
      <c r="M2023">
        <v>74.97</v>
      </c>
      <c r="N2023">
        <v>44.981999999999999</v>
      </c>
      <c r="O2023">
        <v>0</v>
      </c>
      <c r="P2023">
        <v>350</v>
      </c>
      <c r="Q2023">
        <v>350</v>
      </c>
      <c r="S2023">
        <v>74.97</v>
      </c>
      <c r="T2023">
        <v>0.2142</v>
      </c>
      <c r="U2023">
        <v>0.6</v>
      </c>
      <c r="V2023">
        <v>-275.02999999999997</v>
      </c>
    </row>
    <row r="2024" spans="1:22" ht="20" customHeight="1" x14ac:dyDescent="0.15">
      <c r="A2024" t="s">
        <v>5270</v>
      </c>
      <c r="B2024" t="s">
        <v>508</v>
      </c>
      <c r="C2024" t="s">
        <v>5167</v>
      </c>
      <c r="D2024" t="s">
        <v>1466</v>
      </c>
      <c r="E2024" t="s">
        <v>59</v>
      </c>
      <c r="F2024" t="s">
        <v>42</v>
      </c>
      <c r="G2024" t="s">
        <v>43</v>
      </c>
      <c r="H2024" t="s">
        <v>51</v>
      </c>
      <c r="I2024" t="s">
        <v>4921</v>
      </c>
      <c r="J2024" t="s">
        <v>217</v>
      </c>
      <c r="K2024">
        <v>2</v>
      </c>
      <c r="L2024" t="s">
        <v>442</v>
      </c>
      <c r="M2024">
        <v>220.435</v>
      </c>
      <c r="N2024">
        <v>132.261</v>
      </c>
      <c r="O2024">
        <v>13</v>
      </c>
      <c r="P2024">
        <v>350</v>
      </c>
      <c r="Q2024">
        <v>4550</v>
      </c>
      <c r="R2024">
        <v>0.15384600000000001</v>
      </c>
      <c r="S2024">
        <v>110.2175</v>
      </c>
      <c r="T2024">
        <v>4.8447253000000003E-2</v>
      </c>
      <c r="U2024">
        <v>0.6</v>
      </c>
      <c r="V2024">
        <v>-4329.5649999999996</v>
      </c>
    </row>
    <row r="2025" spans="1:22" ht="20" customHeight="1" x14ac:dyDescent="0.15">
      <c r="A2025" t="s">
        <v>5271</v>
      </c>
      <c r="B2025" t="s">
        <v>5162</v>
      </c>
      <c r="C2025" t="s">
        <v>3574</v>
      </c>
      <c r="D2025" t="s">
        <v>41</v>
      </c>
      <c r="E2025" t="s">
        <v>59</v>
      </c>
      <c r="F2025" t="s">
        <v>42</v>
      </c>
      <c r="G2025" t="s">
        <v>43</v>
      </c>
      <c r="H2025" t="s">
        <v>80</v>
      </c>
      <c r="I2025" t="s">
        <v>4921</v>
      </c>
      <c r="J2025" t="s">
        <v>190</v>
      </c>
      <c r="K2025">
        <v>2</v>
      </c>
      <c r="L2025" t="s">
        <v>1512</v>
      </c>
      <c r="M2025">
        <v>377.29500000000002</v>
      </c>
      <c r="N2025">
        <v>226.37700000000001</v>
      </c>
      <c r="O2025">
        <v>7</v>
      </c>
      <c r="P2025">
        <v>350</v>
      </c>
      <c r="Q2025">
        <v>2450</v>
      </c>
      <c r="R2025">
        <v>0.28571400000000002</v>
      </c>
      <c r="S2025">
        <v>188.64750000000001</v>
      </c>
      <c r="T2025">
        <v>0.15399795899999999</v>
      </c>
      <c r="U2025">
        <v>0.6</v>
      </c>
      <c r="V2025">
        <v>-2072.7049999999999</v>
      </c>
    </row>
    <row r="2026" spans="1:22" ht="20" customHeight="1" x14ac:dyDescent="0.15">
      <c r="A2026" t="s">
        <v>5272</v>
      </c>
      <c r="B2026" t="s">
        <v>174</v>
      </c>
      <c r="C2026" t="s">
        <v>5273</v>
      </c>
      <c r="D2026" t="s">
        <v>66</v>
      </c>
      <c r="E2026" t="s">
        <v>59</v>
      </c>
      <c r="F2026" t="s">
        <v>42</v>
      </c>
      <c r="G2026" t="s">
        <v>43</v>
      </c>
      <c r="H2026" t="s">
        <v>120</v>
      </c>
      <c r="I2026" t="s">
        <v>5145</v>
      </c>
      <c r="J2026" t="s">
        <v>190</v>
      </c>
      <c r="K2026">
        <v>1</v>
      </c>
      <c r="L2026" t="s">
        <v>5069</v>
      </c>
      <c r="M2026">
        <v>126.74</v>
      </c>
      <c r="N2026">
        <v>76.043999999999997</v>
      </c>
      <c r="O2026">
        <v>2</v>
      </c>
      <c r="P2026">
        <v>350</v>
      </c>
      <c r="Q2026">
        <v>700</v>
      </c>
      <c r="R2026">
        <v>0.5</v>
      </c>
      <c r="S2026">
        <v>126.74</v>
      </c>
      <c r="T2026">
        <v>0.181057143</v>
      </c>
      <c r="U2026">
        <v>0.6</v>
      </c>
      <c r="V2026">
        <v>-573.26</v>
      </c>
    </row>
    <row r="2027" spans="1:22" ht="20" customHeight="1" x14ac:dyDescent="0.15">
      <c r="A2027" t="s">
        <v>5274</v>
      </c>
      <c r="B2027" t="s">
        <v>5275</v>
      </c>
      <c r="C2027" t="s">
        <v>5276</v>
      </c>
      <c r="D2027" t="s">
        <v>189</v>
      </c>
      <c r="E2027" t="s">
        <v>26</v>
      </c>
      <c r="F2027" t="s">
        <v>42</v>
      </c>
      <c r="G2027" t="s">
        <v>43</v>
      </c>
      <c r="H2027" t="s">
        <v>80</v>
      </c>
      <c r="I2027" t="s">
        <v>5277</v>
      </c>
      <c r="J2027" t="s">
        <v>424</v>
      </c>
      <c r="K2027">
        <v>1</v>
      </c>
      <c r="L2027" t="s">
        <v>2202</v>
      </c>
      <c r="M2027">
        <v>109.455</v>
      </c>
      <c r="N2027">
        <v>65.673000000000002</v>
      </c>
      <c r="O2027">
        <v>1</v>
      </c>
      <c r="P2027">
        <v>350</v>
      </c>
      <c r="Q2027">
        <v>350</v>
      </c>
      <c r="R2027">
        <v>1</v>
      </c>
      <c r="S2027">
        <v>109.455</v>
      </c>
      <c r="T2027">
        <v>0.31272857100000001</v>
      </c>
      <c r="U2027">
        <v>0.6</v>
      </c>
      <c r="V2027">
        <v>-240.54499999999999</v>
      </c>
    </row>
    <row r="2028" spans="1:22" ht="20" customHeight="1" x14ac:dyDescent="0.15">
      <c r="A2028" t="s">
        <v>5278</v>
      </c>
      <c r="B2028" t="s">
        <v>695</v>
      </c>
      <c r="C2028" t="s">
        <v>738</v>
      </c>
      <c r="D2028" t="s">
        <v>25</v>
      </c>
      <c r="E2028" t="s">
        <v>26</v>
      </c>
      <c r="F2028" t="s">
        <v>27</v>
      </c>
      <c r="G2028" t="s">
        <v>43</v>
      </c>
      <c r="H2028" t="s">
        <v>29</v>
      </c>
      <c r="I2028" t="s">
        <v>5277</v>
      </c>
      <c r="J2028" t="s">
        <v>53</v>
      </c>
      <c r="K2028">
        <v>2</v>
      </c>
      <c r="L2028" t="s">
        <v>905</v>
      </c>
      <c r="M2028">
        <v>252</v>
      </c>
      <c r="N2028">
        <v>151.19999999999999</v>
      </c>
      <c r="O2028">
        <v>13</v>
      </c>
      <c r="P2028">
        <v>350</v>
      </c>
      <c r="Q2028">
        <v>4550</v>
      </c>
      <c r="R2028">
        <v>0.15384600000000001</v>
      </c>
      <c r="S2028">
        <v>126</v>
      </c>
      <c r="T2028">
        <v>5.5384614999999998E-2</v>
      </c>
      <c r="U2028">
        <v>0.6</v>
      </c>
      <c r="V2028">
        <v>-4298</v>
      </c>
    </row>
    <row r="2029" spans="1:22" ht="20" customHeight="1" x14ac:dyDescent="0.15">
      <c r="A2029" t="s">
        <v>5279</v>
      </c>
      <c r="B2029" t="s">
        <v>437</v>
      </c>
      <c r="C2029" t="s">
        <v>4713</v>
      </c>
      <c r="D2029" t="s">
        <v>25</v>
      </c>
      <c r="E2029" t="s">
        <v>26</v>
      </c>
      <c r="F2029" t="s">
        <v>27</v>
      </c>
      <c r="G2029" t="s">
        <v>101</v>
      </c>
      <c r="H2029" t="s">
        <v>29</v>
      </c>
      <c r="I2029" t="s">
        <v>4921</v>
      </c>
      <c r="J2029" t="s">
        <v>102</v>
      </c>
      <c r="K2029">
        <v>2</v>
      </c>
      <c r="L2029" t="s">
        <v>546</v>
      </c>
      <c r="M2029">
        <v>252</v>
      </c>
      <c r="N2029">
        <v>126</v>
      </c>
      <c r="O2029">
        <v>13</v>
      </c>
      <c r="P2029">
        <v>200</v>
      </c>
      <c r="Q2029">
        <v>2600</v>
      </c>
      <c r="R2029">
        <v>0.15384600000000001</v>
      </c>
      <c r="S2029">
        <v>126</v>
      </c>
      <c r="T2029">
        <v>9.6923076999999996E-2</v>
      </c>
      <c r="U2029">
        <v>0.5</v>
      </c>
      <c r="V2029">
        <v>-2348</v>
      </c>
    </row>
    <row r="2030" spans="1:22" ht="20" customHeight="1" x14ac:dyDescent="0.15">
      <c r="A2030" t="s">
        <v>5280</v>
      </c>
      <c r="B2030" t="s">
        <v>166</v>
      </c>
      <c r="C2030" t="s">
        <v>5281</v>
      </c>
      <c r="D2030" t="s">
        <v>555</v>
      </c>
      <c r="E2030" t="s">
        <v>26</v>
      </c>
      <c r="F2030" t="s">
        <v>27</v>
      </c>
      <c r="G2030" t="s">
        <v>43</v>
      </c>
      <c r="H2030" t="s">
        <v>29</v>
      </c>
      <c r="I2030" t="s">
        <v>4921</v>
      </c>
      <c r="J2030" t="s">
        <v>46</v>
      </c>
      <c r="K2030">
        <v>1</v>
      </c>
      <c r="L2030" t="s">
        <v>5282</v>
      </c>
      <c r="M2030">
        <v>308.28500000000003</v>
      </c>
      <c r="N2030">
        <v>184.971</v>
      </c>
      <c r="O2030">
        <v>1</v>
      </c>
      <c r="P2030">
        <v>350</v>
      </c>
      <c r="Q2030">
        <v>350</v>
      </c>
      <c r="R2030">
        <v>1</v>
      </c>
      <c r="S2030">
        <v>308.28500000000003</v>
      </c>
      <c r="T2030">
        <v>0.880814286</v>
      </c>
      <c r="U2030">
        <v>0.6</v>
      </c>
      <c r="V2030">
        <v>-41.715000000000003</v>
      </c>
    </row>
    <row r="2031" spans="1:22" ht="20" customHeight="1" x14ac:dyDescent="0.15">
      <c r="A2031" t="s">
        <v>5283</v>
      </c>
      <c r="B2031" t="s">
        <v>64</v>
      </c>
      <c r="C2031" t="s">
        <v>5284</v>
      </c>
      <c r="D2031" t="s">
        <v>79</v>
      </c>
      <c r="E2031" t="s">
        <v>59</v>
      </c>
      <c r="F2031" t="s">
        <v>42</v>
      </c>
      <c r="G2031" t="s">
        <v>43</v>
      </c>
      <c r="H2031" t="s">
        <v>51</v>
      </c>
      <c r="I2031" t="s">
        <v>4911</v>
      </c>
      <c r="J2031" t="s">
        <v>53</v>
      </c>
      <c r="K2031">
        <v>14</v>
      </c>
      <c r="L2031" t="s">
        <v>352</v>
      </c>
      <c r="M2031">
        <v>433.27</v>
      </c>
      <c r="N2031">
        <v>259.96199999999999</v>
      </c>
      <c r="O2031">
        <v>13</v>
      </c>
      <c r="P2031">
        <v>350</v>
      </c>
      <c r="Q2031">
        <v>4550</v>
      </c>
      <c r="R2031">
        <v>1.0769230000000001</v>
      </c>
      <c r="S2031">
        <v>30.947857143</v>
      </c>
      <c r="T2031">
        <v>9.5224175999999994E-2</v>
      </c>
      <c r="U2031">
        <v>0.6</v>
      </c>
      <c r="V2031">
        <v>-4116.7299999999996</v>
      </c>
    </row>
    <row r="2032" spans="1:22" ht="20" customHeight="1" x14ac:dyDescent="0.15">
      <c r="A2032" t="s">
        <v>5285</v>
      </c>
      <c r="B2032" t="s">
        <v>325</v>
      </c>
      <c r="C2032" t="s">
        <v>5286</v>
      </c>
      <c r="D2032" t="s">
        <v>25</v>
      </c>
      <c r="E2032" t="s">
        <v>72</v>
      </c>
      <c r="F2032" t="s">
        <v>42</v>
      </c>
      <c r="G2032" t="s">
        <v>43</v>
      </c>
      <c r="H2032" t="s">
        <v>51</v>
      </c>
      <c r="I2032" t="s">
        <v>4911</v>
      </c>
      <c r="J2032" t="s">
        <v>74</v>
      </c>
      <c r="K2032">
        <v>2</v>
      </c>
      <c r="L2032" t="s">
        <v>5287</v>
      </c>
      <c r="M2032">
        <v>149.94</v>
      </c>
      <c r="N2032">
        <v>89.963999999999999</v>
      </c>
      <c r="O2032">
        <v>2</v>
      </c>
      <c r="P2032">
        <v>350</v>
      </c>
      <c r="Q2032">
        <v>700</v>
      </c>
      <c r="R2032">
        <v>1</v>
      </c>
      <c r="S2032">
        <v>74.97</v>
      </c>
      <c r="T2032">
        <v>0.2142</v>
      </c>
      <c r="U2032">
        <v>0.6</v>
      </c>
      <c r="V2032">
        <v>-550.05999999999995</v>
      </c>
    </row>
    <row r="2033" spans="1:22" ht="20" customHeight="1" x14ac:dyDescent="0.15">
      <c r="A2033" t="s">
        <v>5288</v>
      </c>
      <c r="B2033" t="s">
        <v>2376</v>
      </c>
      <c r="C2033" t="s">
        <v>129</v>
      </c>
      <c r="D2033" t="s">
        <v>66</v>
      </c>
      <c r="E2033" t="s">
        <v>59</v>
      </c>
      <c r="F2033" t="s">
        <v>42</v>
      </c>
      <c r="G2033" t="s">
        <v>43</v>
      </c>
      <c r="H2033" t="s">
        <v>80</v>
      </c>
      <c r="I2033" t="s">
        <v>4911</v>
      </c>
      <c r="J2033" t="s">
        <v>217</v>
      </c>
      <c r="K2033">
        <v>2</v>
      </c>
      <c r="L2033" t="s">
        <v>817</v>
      </c>
      <c r="M2033">
        <v>257.495</v>
      </c>
      <c r="N2033">
        <v>154.49700000000001</v>
      </c>
      <c r="O2033">
        <v>13</v>
      </c>
      <c r="P2033">
        <v>350</v>
      </c>
      <c r="Q2033">
        <v>4550</v>
      </c>
      <c r="R2033">
        <v>0.15384600000000001</v>
      </c>
      <c r="S2033">
        <v>128.7475</v>
      </c>
      <c r="T2033">
        <v>5.6592308000000001E-2</v>
      </c>
      <c r="U2033">
        <v>0.6</v>
      </c>
      <c r="V2033">
        <v>-4292.5050000000001</v>
      </c>
    </row>
    <row r="2034" spans="1:22" ht="20" customHeight="1" x14ac:dyDescent="0.15">
      <c r="A2034" t="s">
        <v>5289</v>
      </c>
      <c r="B2034" t="s">
        <v>193</v>
      </c>
      <c r="C2034" t="s">
        <v>1059</v>
      </c>
      <c r="D2034" t="s">
        <v>25</v>
      </c>
      <c r="E2034" t="s">
        <v>59</v>
      </c>
      <c r="F2034" t="s">
        <v>42</v>
      </c>
      <c r="G2034" t="s">
        <v>43</v>
      </c>
      <c r="H2034" t="s">
        <v>80</v>
      </c>
      <c r="I2034" t="s">
        <v>4911</v>
      </c>
      <c r="J2034" t="s">
        <v>217</v>
      </c>
      <c r="K2034">
        <v>2</v>
      </c>
      <c r="L2034" t="s">
        <v>367</v>
      </c>
      <c r="M2034">
        <v>252</v>
      </c>
      <c r="N2034">
        <v>151.19999999999999</v>
      </c>
      <c r="O2034">
        <v>13</v>
      </c>
      <c r="P2034">
        <v>350</v>
      </c>
      <c r="Q2034">
        <v>4550</v>
      </c>
      <c r="R2034">
        <v>0.15384600000000001</v>
      </c>
      <c r="S2034">
        <v>126</v>
      </c>
      <c r="T2034">
        <v>5.5384614999999998E-2</v>
      </c>
      <c r="U2034">
        <v>0.6</v>
      </c>
      <c r="V2034">
        <v>-4298</v>
      </c>
    </row>
    <row r="2035" spans="1:22" ht="20" customHeight="1" x14ac:dyDescent="0.15">
      <c r="A2035" t="s">
        <v>5290</v>
      </c>
      <c r="B2035" t="s">
        <v>70</v>
      </c>
      <c r="C2035" t="s">
        <v>2182</v>
      </c>
      <c r="D2035" t="s">
        <v>66</v>
      </c>
      <c r="E2035" t="s">
        <v>72</v>
      </c>
      <c r="F2035" t="s">
        <v>42</v>
      </c>
      <c r="G2035" t="s">
        <v>43</v>
      </c>
      <c r="H2035" t="s">
        <v>51</v>
      </c>
      <c r="I2035" t="s">
        <v>5262</v>
      </c>
      <c r="J2035" t="s">
        <v>74</v>
      </c>
      <c r="K2035">
        <v>3</v>
      </c>
      <c r="L2035" t="s">
        <v>1094</v>
      </c>
      <c r="M2035">
        <v>286.97000000000003</v>
      </c>
      <c r="N2035">
        <v>172.18199999999999</v>
      </c>
      <c r="O2035">
        <v>3</v>
      </c>
      <c r="P2035">
        <v>350</v>
      </c>
      <c r="Q2035">
        <v>1050</v>
      </c>
      <c r="R2035">
        <v>1</v>
      </c>
      <c r="S2035">
        <v>95.656666666999996</v>
      </c>
      <c r="T2035">
        <v>0.27330476199999998</v>
      </c>
      <c r="U2035">
        <v>0.6</v>
      </c>
      <c r="V2035">
        <v>-763.03</v>
      </c>
    </row>
    <row r="2036" spans="1:22" ht="20" customHeight="1" x14ac:dyDescent="0.15">
      <c r="A2036" t="s">
        <v>5291</v>
      </c>
      <c r="B2036" t="s">
        <v>2551</v>
      </c>
      <c r="C2036" t="s">
        <v>5292</v>
      </c>
      <c r="D2036" t="s">
        <v>79</v>
      </c>
      <c r="E2036" t="s">
        <v>72</v>
      </c>
      <c r="F2036" t="s">
        <v>27</v>
      </c>
      <c r="G2036" t="s">
        <v>28</v>
      </c>
      <c r="H2036" t="s">
        <v>464</v>
      </c>
      <c r="I2036" t="s">
        <v>5262</v>
      </c>
      <c r="J2036" t="s">
        <v>74</v>
      </c>
      <c r="K2036">
        <v>1</v>
      </c>
      <c r="L2036" t="s">
        <v>2456</v>
      </c>
      <c r="M2036">
        <v>27.86</v>
      </c>
      <c r="N2036">
        <v>19.501999999999999</v>
      </c>
      <c r="O2036">
        <v>0</v>
      </c>
      <c r="P2036">
        <v>500</v>
      </c>
      <c r="Q2036">
        <v>500</v>
      </c>
      <c r="S2036">
        <v>27.86</v>
      </c>
      <c r="T2036">
        <v>5.5719999999999999E-2</v>
      </c>
      <c r="U2036">
        <v>0.7</v>
      </c>
      <c r="V2036">
        <v>-472.14</v>
      </c>
    </row>
    <row r="2037" spans="1:22" ht="20" customHeight="1" x14ac:dyDescent="0.15">
      <c r="A2037" t="s">
        <v>5293</v>
      </c>
      <c r="B2037" t="s">
        <v>1020</v>
      </c>
      <c r="C2037" t="s">
        <v>5294</v>
      </c>
      <c r="D2037" t="s">
        <v>25</v>
      </c>
      <c r="E2037" t="s">
        <v>59</v>
      </c>
      <c r="F2037" t="s">
        <v>42</v>
      </c>
      <c r="G2037" t="s">
        <v>43</v>
      </c>
      <c r="H2037" t="s">
        <v>80</v>
      </c>
      <c r="I2037" t="s">
        <v>5145</v>
      </c>
      <c r="J2037" t="s">
        <v>53</v>
      </c>
      <c r="K2037">
        <v>4</v>
      </c>
      <c r="L2037" t="s">
        <v>5295</v>
      </c>
      <c r="M2037">
        <v>1080.345</v>
      </c>
      <c r="N2037">
        <v>648.20699999999999</v>
      </c>
      <c r="O2037">
        <v>25</v>
      </c>
      <c r="P2037">
        <v>350</v>
      </c>
      <c r="Q2037">
        <v>8750</v>
      </c>
      <c r="R2037">
        <v>0.16</v>
      </c>
      <c r="S2037">
        <v>270.08625000000001</v>
      </c>
      <c r="T2037">
        <v>0.12346799999999999</v>
      </c>
      <c r="U2037">
        <v>0.6</v>
      </c>
      <c r="V2037">
        <v>-7669.6549999999997</v>
      </c>
    </row>
    <row r="2038" spans="1:22" ht="20" customHeight="1" x14ac:dyDescent="0.15">
      <c r="A2038" t="s">
        <v>5296</v>
      </c>
      <c r="B2038" t="s">
        <v>791</v>
      </c>
      <c r="C2038" t="s">
        <v>2882</v>
      </c>
      <c r="D2038" t="s">
        <v>58</v>
      </c>
      <c r="E2038" t="s">
        <v>72</v>
      </c>
      <c r="F2038" t="s">
        <v>42</v>
      </c>
      <c r="G2038" t="s">
        <v>43</v>
      </c>
      <c r="H2038" t="s">
        <v>51</v>
      </c>
      <c r="I2038" t="s">
        <v>5262</v>
      </c>
      <c r="J2038" t="s">
        <v>74</v>
      </c>
      <c r="K2038">
        <v>1</v>
      </c>
      <c r="L2038" t="s">
        <v>3336</v>
      </c>
      <c r="M2038">
        <v>24.13</v>
      </c>
      <c r="N2038">
        <v>14.478</v>
      </c>
      <c r="O2038">
        <v>0</v>
      </c>
      <c r="P2038">
        <v>350</v>
      </c>
      <c r="Q2038">
        <v>350</v>
      </c>
      <c r="S2038">
        <v>24.13</v>
      </c>
      <c r="T2038">
        <v>6.8942856999999996E-2</v>
      </c>
      <c r="U2038">
        <v>0.6</v>
      </c>
      <c r="V2038">
        <v>-325.87</v>
      </c>
    </row>
    <row r="2039" spans="1:22" ht="20" customHeight="1" x14ac:dyDescent="0.15">
      <c r="A2039" t="s">
        <v>5297</v>
      </c>
      <c r="B2039" t="s">
        <v>1044</v>
      </c>
      <c r="C2039" t="s">
        <v>5298</v>
      </c>
      <c r="D2039" t="s">
        <v>25</v>
      </c>
      <c r="E2039" t="s">
        <v>59</v>
      </c>
      <c r="F2039" t="s">
        <v>42</v>
      </c>
      <c r="G2039" t="s">
        <v>43</v>
      </c>
      <c r="H2039" t="s">
        <v>51</v>
      </c>
      <c r="I2039" t="s">
        <v>5262</v>
      </c>
      <c r="J2039" t="s">
        <v>53</v>
      </c>
      <c r="K2039">
        <v>1</v>
      </c>
      <c r="L2039" t="s">
        <v>428</v>
      </c>
      <c r="M2039">
        <v>270</v>
      </c>
      <c r="N2039">
        <v>162</v>
      </c>
      <c r="O2039">
        <v>1</v>
      </c>
      <c r="P2039">
        <v>350</v>
      </c>
      <c r="Q2039">
        <v>350</v>
      </c>
      <c r="R2039">
        <v>1</v>
      </c>
      <c r="S2039">
        <v>270</v>
      </c>
      <c r="T2039">
        <v>0.77142857099999995</v>
      </c>
      <c r="U2039">
        <v>0.6</v>
      </c>
      <c r="V2039">
        <v>-80</v>
      </c>
    </row>
    <row r="2040" spans="1:22" ht="20" customHeight="1" x14ac:dyDescent="0.15">
      <c r="A2040" t="s">
        <v>5299</v>
      </c>
      <c r="B2040" t="s">
        <v>147</v>
      </c>
      <c r="C2040" t="s">
        <v>2770</v>
      </c>
      <c r="D2040" t="s">
        <v>25</v>
      </c>
      <c r="E2040" t="s">
        <v>26</v>
      </c>
      <c r="F2040" t="s">
        <v>42</v>
      </c>
      <c r="G2040" t="s">
        <v>43</v>
      </c>
      <c r="H2040" t="s">
        <v>51</v>
      </c>
      <c r="I2040" t="s">
        <v>5262</v>
      </c>
      <c r="J2040" t="s">
        <v>74</v>
      </c>
      <c r="K2040">
        <v>1</v>
      </c>
      <c r="L2040" t="s">
        <v>2300</v>
      </c>
      <c r="M2040">
        <v>74.97</v>
      </c>
      <c r="N2040">
        <v>44.981999999999999</v>
      </c>
      <c r="O2040">
        <v>1</v>
      </c>
      <c r="P2040">
        <v>350</v>
      </c>
      <c r="Q2040">
        <v>350</v>
      </c>
      <c r="R2040">
        <v>1</v>
      </c>
      <c r="S2040">
        <v>74.97</v>
      </c>
      <c r="T2040">
        <v>0.2142</v>
      </c>
      <c r="U2040">
        <v>0.6</v>
      </c>
      <c r="V2040">
        <v>-275.02999999999997</v>
      </c>
    </row>
    <row r="2041" spans="1:22" ht="20" customHeight="1" x14ac:dyDescent="0.15">
      <c r="A2041" t="s">
        <v>5300</v>
      </c>
      <c r="B2041" t="s">
        <v>548</v>
      </c>
      <c r="C2041" t="s">
        <v>3612</v>
      </c>
      <c r="D2041" t="s">
        <v>25</v>
      </c>
      <c r="E2041" t="s">
        <v>59</v>
      </c>
      <c r="F2041" t="s">
        <v>42</v>
      </c>
      <c r="G2041" t="s">
        <v>43</v>
      </c>
      <c r="H2041" t="s">
        <v>51</v>
      </c>
      <c r="I2041" t="s">
        <v>5262</v>
      </c>
      <c r="J2041" t="s">
        <v>74</v>
      </c>
      <c r="K2041">
        <v>1</v>
      </c>
      <c r="L2041" t="s">
        <v>2378</v>
      </c>
      <c r="M2041">
        <v>74.97</v>
      </c>
      <c r="N2041">
        <v>44.981999999999999</v>
      </c>
      <c r="O2041">
        <v>0</v>
      </c>
      <c r="P2041">
        <v>350</v>
      </c>
      <c r="Q2041">
        <v>350</v>
      </c>
      <c r="S2041">
        <v>74.97</v>
      </c>
      <c r="T2041">
        <v>0.2142</v>
      </c>
      <c r="U2041">
        <v>0.6</v>
      </c>
      <c r="V2041">
        <v>-275.02999999999997</v>
      </c>
    </row>
    <row r="2042" spans="1:22" ht="20" customHeight="1" x14ac:dyDescent="0.15">
      <c r="A2042" t="s">
        <v>5301</v>
      </c>
      <c r="B2042" t="s">
        <v>5302</v>
      </c>
      <c r="C2042" t="s">
        <v>5303</v>
      </c>
      <c r="D2042" t="s">
        <v>25</v>
      </c>
      <c r="E2042" t="s">
        <v>26</v>
      </c>
      <c r="F2042" t="s">
        <v>27</v>
      </c>
      <c r="G2042" t="s">
        <v>28</v>
      </c>
      <c r="H2042" t="s">
        <v>464</v>
      </c>
      <c r="I2042" t="s">
        <v>5262</v>
      </c>
      <c r="J2042" t="s">
        <v>74</v>
      </c>
      <c r="K2042">
        <v>11</v>
      </c>
      <c r="L2042" t="s">
        <v>1626</v>
      </c>
      <c r="M2042">
        <v>230.67</v>
      </c>
      <c r="N2042">
        <v>161.46899999999999</v>
      </c>
      <c r="O2042">
        <v>11</v>
      </c>
      <c r="P2042">
        <v>500</v>
      </c>
      <c r="Q2042">
        <v>5500</v>
      </c>
      <c r="R2042">
        <v>1</v>
      </c>
      <c r="S2042">
        <v>20.97</v>
      </c>
      <c r="T2042">
        <v>4.1939999999999998E-2</v>
      </c>
      <c r="U2042">
        <v>0.7</v>
      </c>
      <c r="V2042">
        <v>-5269.33</v>
      </c>
    </row>
    <row r="2043" spans="1:22" ht="20" customHeight="1" x14ac:dyDescent="0.15">
      <c r="A2043" t="s">
        <v>5304</v>
      </c>
      <c r="B2043" t="s">
        <v>642</v>
      </c>
      <c r="C2043" t="s">
        <v>290</v>
      </c>
      <c r="D2043" t="s">
        <v>66</v>
      </c>
      <c r="E2043" t="s">
        <v>59</v>
      </c>
      <c r="F2043" t="s">
        <v>42</v>
      </c>
      <c r="G2043" t="s">
        <v>43</v>
      </c>
      <c r="H2043" t="s">
        <v>44</v>
      </c>
      <c r="I2043" t="s">
        <v>3687</v>
      </c>
      <c r="J2043" t="s">
        <v>739</v>
      </c>
      <c r="K2043">
        <v>2</v>
      </c>
      <c r="L2043" t="s">
        <v>442</v>
      </c>
      <c r="M2043">
        <v>705.32</v>
      </c>
      <c r="N2043">
        <v>423.19200000000001</v>
      </c>
      <c r="O2043">
        <v>13</v>
      </c>
      <c r="P2043">
        <v>350</v>
      </c>
      <c r="Q2043">
        <v>4550</v>
      </c>
      <c r="R2043">
        <v>0.15384600000000001</v>
      </c>
      <c r="S2043">
        <v>352.66</v>
      </c>
      <c r="T2043">
        <v>0.15501538500000001</v>
      </c>
      <c r="U2043">
        <v>0.6</v>
      </c>
      <c r="V2043">
        <v>-3844.68</v>
      </c>
    </row>
    <row r="2044" spans="1:22" ht="20" customHeight="1" x14ac:dyDescent="0.15">
      <c r="A2044" t="s">
        <v>5305</v>
      </c>
      <c r="B2044" t="s">
        <v>1639</v>
      </c>
      <c r="C2044" t="s">
        <v>1600</v>
      </c>
      <c r="D2044" t="s">
        <v>25</v>
      </c>
      <c r="E2044" t="s">
        <v>26</v>
      </c>
      <c r="F2044" t="s">
        <v>42</v>
      </c>
      <c r="G2044" t="s">
        <v>43</v>
      </c>
      <c r="H2044" t="s">
        <v>51</v>
      </c>
      <c r="I2044" t="s">
        <v>3687</v>
      </c>
      <c r="J2044" t="s">
        <v>121</v>
      </c>
      <c r="K2044">
        <v>3</v>
      </c>
      <c r="L2044" t="s">
        <v>5306</v>
      </c>
      <c r="M2044">
        <v>108</v>
      </c>
      <c r="N2044">
        <v>64.8</v>
      </c>
      <c r="O2044">
        <v>2</v>
      </c>
      <c r="P2044">
        <v>350</v>
      </c>
      <c r="Q2044">
        <v>700</v>
      </c>
      <c r="R2044">
        <v>1.5</v>
      </c>
      <c r="S2044">
        <v>36</v>
      </c>
      <c r="T2044">
        <v>0.15428571399999999</v>
      </c>
      <c r="U2044">
        <v>0.6</v>
      </c>
      <c r="V2044">
        <v>-592</v>
      </c>
    </row>
    <row r="2045" spans="1:22" ht="20" customHeight="1" x14ac:dyDescent="0.15">
      <c r="A2045" t="s">
        <v>5307</v>
      </c>
      <c r="B2045" t="s">
        <v>5308</v>
      </c>
      <c r="C2045" t="s">
        <v>5309</v>
      </c>
      <c r="D2045" t="s">
        <v>25</v>
      </c>
      <c r="E2045" t="s">
        <v>59</v>
      </c>
      <c r="F2045" t="s">
        <v>27</v>
      </c>
      <c r="G2045" t="s">
        <v>28</v>
      </c>
      <c r="H2045" t="s">
        <v>464</v>
      </c>
      <c r="I2045" t="s">
        <v>3687</v>
      </c>
      <c r="J2045" t="s">
        <v>74</v>
      </c>
      <c r="K2045">
        <v>1</v>
      </c>
      <c r="L2045" t="s">
        <v>4976</v>
      </c>
      <c r="M2045">
        <v>20.97</v>
      </c>
      <c r="N2045">
        <v>14.679</v>
      </c>
      <c r="O2045">
        <v>1</v>
      </c>
      <c r="P2045">
        <v>500</v>
      </c>
      <c r="Q2045">
        <v>500</v>
      </c>
      <c r="R2045">
        <v>1</v>
      </c>
      <c r="S2045">
        <v>20.97</v>
      </c>
      <c r="T2045">
        <v>4.1939999999999998E-2</v>
      </c>
      <c r="U2045">
        <v>0.7</v>
      </c>
      <c r="V2045">
        <v>-479.03</v>
      </c>
    </row>
    <row r="2046" spans="1:22" ht="20" customHeight="1" x14ac:dyDescent="0.15">
      <c r="A2046" t="s">
        <v>5310</v>
      </c>
      <c r="B2046" t="s">
        <v>2696</v>
      </c>
      <c r="C2046" t="s">
        <v>437</v>
      </c>
      <c r="D2046" t="s">
        <v>808</v>
      </c>
      <c r="E2046" t="s">
        <v>26</v>
      </c>
      <c r="F2046" t="s">
        <v>42</v>
      </c>
      <c r="G2046" t="s">
        <v>43</v>
      </c>
      <c r="H2046" t="s">
        <v>80</v>
      </c>
      <c r="I2046" t="s">
        <v>4914</v>
      </c>
      <c r="J2046" t="s">
        <v>46</v>
      </c>
      <c r="K2046">
        <v>1</v>
      </c>
      <c r="L2046" t="s">
        <v>525</v>
      </c>
      <c r="M2046">
        <v>36</v>
      </c>
      <c r="N2046">
        <v>21.6</v>
      </c>
      <c r="O2046">
        <v>8</v>
      </c>
      <c r="P2046">
        <v>350</v>
      </c>
      <c r="Q2046">
        <v>2800</v>
      </c>
      <c r="R2046">
        <v>0.125</v>
      </c>
      <c r="S2046">
        <v>36</v>
      </c>
      <c r="T2046">
        <v>1.2857143E-2</v>
      </c>
      <c r="U2046">
        <v>0.6</v>
      </c>
      <c r="V2046">
        <v>-2764</v>
      </c>
    </row>
    <row r="2047" spans="1:22" ht="20" customHeight="1" x14ac:dyDescent="0.15">
      <c r="A2047" t="s">
        <v>5311</v>
      </c>
      <c r="B2047" t="s">
        <v>77</v>
      </c>
      <c r="C2047" t="s">
        <v>5312</v>
      </c>
      <c r="D2047" t="s">
        <v>79</v>
      </c>
      <c r="E2047" t="s">
        <v>72</v>
      </c>
      <c r="F2047" t="s">
        <v>42</v>
      </c>
      <c r="G2047" t="s">
        <v>43</v>
      </c>
      <c r="H2047" t="s">
        <v>51</v>
      </c>
      <c r="I2047" t="s">
        <v>4914</v>
      </c>
      <c r="J2047" t="s">
        <v>74</v>
      </c>
      <c r="K2047">
        <v>1</v>
      </c>
      <c r="L2047" t="s">
        <v>4950</v>
      </c>
      <c r="M2047">
        <v>81.02</v>
      </c>
      <c r="N2047">
        <v>48.612000000000002</v>
      </c>
      <c r="O2047">
        <v>1</v>
      </c>
      <c r="P2047">
        <v>350</v>
      </c>
      <c r="Q2047">
        <v>350</v>
      </c>
      <c r="R2047">
        <v>1</v>
      </c>
      <c r="S2047">
        <v>81.02</v>
      </c>
      <c r="T2047">
        <v>0.23148571400000001</v>
      </c>
      <c r="U2047">
        <v>0.6</v>
      </c>
      <c r="V2047">
        <v>-268.98</v>
      </c>
    </row>
    <row r="2048" spans="1:22" ht="20" customHeight="1" x14ac:dyDescent="0.15">
      <c r="A2048" t="s">
        <v>5313</v>
      </c>
      <c r="B2048" t="s">
        <v>630</v>
      </c>
      <c r="C2048" t="s">
        <v>5314</v>
      </c>
      <c r="D2048" t="s">
        <v>25</v>
      </c>
      <c r="E2048" t="s">
        <v>59</v>
      </c>
      <c r="F2048" t="s">
        <v>42</v>
      </c>
      <c r="G2048" t="s">
        <v>43</v>
      </c>
      <c r="H2048" t="s">
        <v>51</v>
      </c>
      <c r="I2048" t="s">
        <v>5145</v>
      </c>
      <c r="J2048" t="s">
        <v>46</v>
      </c>
      <c r="K2048">
        <v>2</v>
      </c>
      <c r="L2048" t="s">
        <v>5315</v>
      </c>
      <c r="M2048">
        <v>72</v>
      </c>
      <c r="N2048">
        <v>43.2</v>
      </c>
      <c r="O2048">
        <v>1</v>
      </c>
      <c r="P2048">
        <v>350</v>
      </c>
      <c r="Q2048">
        <v>350</v>
      </c>
      <c r="R2048">
        <v>2</v>
      </c>
      <c r="S2048">
        <v>36</v>
      </c>
      <c r="T2048">
        <v>0.205714286</v>
      </c>
      <c r="U2048">
        <v>0.6</v>
      </c>
      <c r="V2048">
        <v>-278</v>
      </c>
    </row>
    <row r="2049" spans="1:22" ht="20" customHeight="1" x14ac:dyDescent="0.15">
      <c r="A2049" t="s">
        <v>5316</v>
      </c>
      <c r="B2049" t="s">
        <v>294</v>
      </c>
      <c r="C2049" t="s">
        <v>5317</v>
      </c>
      <c r="D2049" t="s">
        <v>445</v>
      </c>
      <c r="E2049" t="s">
        <v>26</v>
      </c>
      <c r="F2049" t="s">
        <v>42</v>
      </c>
      <c r="G2049" t="s">
        <v>43</v>
      </c>
      <c r="H2049" t="s">
        <v>44</v>
      </c>
      <c r="I2049" t="s">
        <v>4914</v>
      </c>
      <c r="J2049" t="s">
        <v>46</v>
      </c>
      <c r="K2049">
        <v>2</v>
      </c>
      <c r="L2049" t="s">
        <v>5178</v>
      </c>
      <c r="M2049">
        <v>220.435</v>
      </c>
      <c r="N2049">
        <v>132.261</v>
      </c>
      <c r="O2049">
        <v>13</v>
      </c>
      <c r="P2049">
        <v>350</v>
      </c>
      <c r="Q2049">
        <v>4550</v>
      </c>
      <c r="R2049">
        <v>0.15384600000000001</v>
      </c>
      <c r="S2049">
        <v>110.2175</v>
      </c>
      <c r="T2049">
        <v>4.8447253000000003E-2</v>
      </c>
      <c r="U2049">
        <v>0.6</v>
      </c>
      <c r="V2049">
        <v>-4329.5649999999996</v>
      </c>
    </row>
    <row r="2050" spans="1:22" ht="20" customHeight="1" x14ac:dyDescent="0.15">
      <c r="A2050" t="s">
        <v>5318</v>
      </c>
      <c r="B2050" t="s">
        <v>1546</v>
      </c>
      <c r="C2050" t="s">
        <v>5319</v>
      </c>
      <c r="D2050" t="s">
        <v>25</v>
      </c>
      <c r="E2050" t="s">
        <v>26</v>
      </c>
      <c r="F2050" t="s">
        <v>42</v>
      </c>
      <c r="G2050" t="s">
        <v>43</v>
      </c>
      <c r="H2050" t="s">
        <v>80</v>
      </c>
      <c r="I2050" t="s">
        <v>4914</v>
      </c>
      <c r="J2050" t="s">
        <v>46</v>
      </c>
      <c r="K2050">
        <v>2</v>
      </c>
      <c r="L2050" t="s">
        <v>3982</v>
      </c>
      <c r="M2050">
        <v>252</v>
      </c>
      <c r="N2050">
        <v>151.19999999999999</v>
      </c>
      <c r="O2050">
        <v>14</v>
      </c>
      <c r="P2050">
        <v>350</v>
      </c>
      <c r="Q2050">
        <v>4900</v>
      </c>
      <c r="R2050">
        <v>0.14285700000000001</v>
      </c>
      <c r="S2050">
        <v>126</v>
      </c>
      <c r="T2050">
        <v>5.1428570999999999E-2</v>
      </c>
      <c r="U2050">
        <v>0.6</v>
      </c>
      <c r="V2050">
        <v>-4648</v>
      </c>
    </row>
    <row r="2051" spans="1:22" ht="20" customHeight="1" x14ac:dyDescent="0.15">
      <c r="A2051" t="s">
        <v>5320</v>
      </c>
      <c r="B2051" t="s">
        <v>987</v>
      </c>
      <c r="C2051" t="s">
        <v>5321</v>
      </c>
      <c r="D2051" t="s">
        <v>25</v>
      </c>
      <c r="E2051" t="s">
        <v>59</v>
      </c>
      <c r="F2051" t="s">
        <v>27</v>
      </c>
      <c r="G2051" t="s">
        <v>43</v>
      </c>
      <c r="H2051" t="s">
        <v>29</v>
      </c>
      <c r="I2051" t="s">
        <v>4914</v>
      </c>
      <c r="J2051" t="s">
        <v>53</v>
      </c>
      <c r="K2051">
        <v>2</v>
      </c>
      <c r="L2051" t="s">
        <v>3034</v>
      </c>
      <c r="M2051">
        <v>149.94</v>
      </c>
      <c r="N2051">
        <v>89.963999999999999</v>
      </c>
      <c r="O2051">
        <v>7</v>
      </c>
      <c r="P2051">
        <v>350</v>
      </c>
      <c r="Q2051">
        <v>2450</v>
      </c>
      <c r="R2051">
        <v>0.28571400000000002</v>
      </c>
      <c r="S2051">
        <v>74.97</v>
      </c>
      <c r="T2051">
        <v>6.1199999999999997E-2</v>
      </c>
      <c r="U2051">
        <v>0.6</v>
      </c>
      <c r="V2051">
        <v>-2300.06</v>
      </c>
    </row>
    <row r="2052" spans="1:22" ht="20" customHeight="1" x14ac:dyDescent="0.15">
      <c r="A2052" t="s">
        <v>5322</v>
      </c>
      <c r="B2052" t="s">
        <v>604</v>
      </c>
      <c r="C2052" t="s">
        <v>140</v>
      </c>
      <c r="D2052" t="s">
        <v>58</v>
      </c>
      <c r="E2052" t="s">
        <v>26</v>
      </c>
      <c r="F2052" t="s">
        <v>27</v>
      </c>
      <c r="G2052" t="s">
        <v>43</v>
      </c>
      <c r="H2052" t="s">
        <v>29</v>
      </c>
      <c r="I2052" t="s">
        <v>4914</v>
      </c>
      <c r="J2052" t="s">
        <v>558</v>
      </c>
      <c r="K2052">
        <v>1</v>
      </c>
      <c r="L2052" t="s">
        <v>2456</v>
      </c>
      <c r="M2052">
        <v>106.075</v>
      </c>
      <c r="N2052">
        <v>63.645000000000003</v>
      </c>
      <c r="O2052">
        <v>0</v>
      </c>
      <c r="P2052">
        <v>350</v>
      </c>
      <c r="Q2052">
        <v>350</v>
      </c>
      <c r="S2052">
        <v>106.075</v>
      </c>
      <c r="T2052">
        <v>0.303071429</v>
      </c>
      <c r="U2052">
        <v>0.6</v>
      </c>
      <c r="V2052">
        <v>-243.92500000000001</v>
      </c>
    </row>
    <row r="2053" spans="1:22" ht="20" customHeight="1" x14ac:dyDescent="0.15">
      <c r="A2053" t="s">
        <v>5323</v>
      </c>
      <c r="B2053" t="s">
        <v>220</v>
      </c>
      <c r="C2053" t="s">
        <v>1612</v>
      </c>
      <c r="D2053" t="s">
        <v>25</v>
      </c>
      <c r="E2053" t="s">
        <v>59</v>
      </c>
      <c r="F2053" t="s">
        <v>42</v>
      </c>
      <c r="G2053" t="s">
        <v>43</v>
      </c>
      <c r="H2053" t="s">
        <v>51</v>
      </c>
      <c r="I2053" t="s">
        <v>2378</v>
      </c>
      <c r="J2053" t="s">
        <v>190</v>
      </c>
      <c r="K2053">
        <v>16</v>
      </c>
      <c r="L2053" t="s">
        <v>1136</v>
      </c>
      <c r="M2053">
        <v>335.52</v>
      </c>
      <c r="N2053">
        <v>201.31200000000001</v>
      </c>
      <c r="O2053">
        <v>17</v>
      </c>
      <c r="P2053">
        <v>350</v>
      </c>
      <c r="Q2053">
        <v>5950</v>
      </c>
      <c r="R2053">
        <v>0.94117600000000001</v>
      </c>
      <c r="S2053">
        <v>20.97</v>
      </c>
      <c r="T2053">
        <v>5.6389915999999998E-2</v>
      </c>
      <c r="U2053">
        <v>0.6</v>
      </c>
      <c r="V2053">
        <v>-5614.48</v>
      </c>
    </row>
    <row r="2054" spans="1:22" ht="20" customHeight="1" x14ac:dyDescent="0.15">
      <c r="A2054" t="s">
        <v>5324</v>
      </c>
      <c r="B2054" t="s">
        <v>5325</v>
      </c>
      <c r="C2054" t="s">
        <v>5326</v>
      </c>
      <c r="D2054" t="s">
        <v>555</v>
      </c>
      <c r="E2054" t="s">
        <v>26</v>
      </c>
      <c r="F2054" t="s">
        <v>42</v>
      </c>
      <c r="G2054" t="s">
        <v>43</v>
      </c>
      <c r="H2054" t="s">
        <v>80</v>
      </c>
      <c r="I2054" t="s">
        <v>2378</v>
      </c>
      <c r="J2054" t="s">
        <v>53</v>
      </c>
      <c r="K2054">
        <v>1</v>
      </c>
      <c r="L2054" t="s">
        <v>5030</v>
      </c>
      <c r="M2054">
        <v>263.23</v>
      </c>
      <c r="N2054">
        <v>157.93799999999999</v>
      </c>
      <c r="O2054">
        <v>8</v>
      </c>
      <c r="P2054">
        <v>350</v>
      </c>
      <c r="Q2054">
        <v>2800</v>
      </c>
      <c r="R2054">
        <v>0.125</v>
      </c>
      <c r="S2054">
        <v>263.23</v>
      </c>
      <c r="T2054">
        <v>9.4010713999999995E-2</v>
      </c>
      <c r="U2054">
        <v>0.6</v>
      </c>
      <c r="V2054">
        <v>-2536.77</v>
      </c>
    </row>
    <row r="2055" spans="1:22" ht="20" customHeight="1" x14ac:dyDescent="0.15">
      <c r="A2055" t="s">
        <v>5327</v>
      </c>
      <c r="B2055" t="s">
        <v>105</v>
      </c>
      <c r="C2055" t="s">
        <v>5328</v>
      </c>
      <c r="D2055" t="s">
        <v>25</v>
      </c>
      <c r="E2055" t="s">
        <v>26</v>
      </c>
      <c r="F2055" t="s">
        <v>27</v>
      </c>
      <c r="G2055" t="s">
        <v>43</v>
      </c>
      <c r="H2055" t="s">
        <v>29</v>
      </c>
      <c r="I2055" t="s">
        <v>2378</v>
      </c>
      <c r="J2055" t="s">
        <v>46</v>
      </c>
      <c r="K2055">
        <v>2</v>
      </c>
      <c r="L2055" t="s">
        <v>442</v>
      </c>
      <c r="M2055">
        <v>252</v>
      </c>
      <c r="N2055">
        <v>151.19999999999999</v>
      </c>
      <c r="O2055">
        <v>13</v>
      </c>
      <c r="P2055">
        <v>350</v>
      </c>
      <c r="Q2055">
        <v>4550</v>
      </c>
      <c r="R2055">
        <v>0.15384600000000001</v>
      </c>
      <c r="S2055">
        <v>126</v>
      </c>
      <c r="T2055">
        <v>5.5384614999999998E-2</v>
      </c>
      <c r="U2055">
        <v>0.6</v>
      </c>
      <c r="V2055">
        <v>-4298</v>
      </c>
    </row>
    <row r="2056" spans="1:22" ht="20" customHeight="1" x14ac:dyDescent="0.15">
      <c r="A2056" t="s">
        <v>5329</v>
      </c>
      <c r="B2056" t="s">
        <v>1688</v>
      </c>
      <c r="C2056" t="s">
        <v>5330</v>
      </c>
      <c r="D2056" t="s">
        <v>25</v>
      </c>
      <c r="E2056" t="s">
        <v>59</v>
      </c>
      <c r="F2056" t="s">
        <v>42</v>
      </c>
      <c r="G2056" t="s">
        <v>43</v>
      </c>
      <c r="H2056" t="s">
        <v>51</v>
      </c>
      <c r="I2056" t="s">
        <v>2378</v>
      </c>
      <c r="J2056" t="s">
        <v>46</v>
      </c>
      <c r="K2056">
        <v>2</v>
      </c>
      <c r="L2056" t="s">
        <v>5009</v>
      </c>
      <c r="M2056">
        <v>720</v>
      </c>
      <c r="N2056">
        <v>432</v>
      </c>
      <c r="O2056">
        <v>12</v>
      </c>
      <c r="P2056">
        <v>350</v>
      </c>
      <c r="Q2056">
        <v>4200</v>
      </c>
      <c r="R2056">
        <v>0.16666700000000001</v>
      </c>
      <c r="S2056">
        <v>360</v>
      </c>
      <c r="T2056">
        <v>0.171428571</v>
      </c>
      <c r="U2056">
        <v>0.6</v>
      </c>
      <c r="V2056">
        <v>-3480</v>
      </c>
    </row>
    <row r="2057" spans="1:22" ht="20" customHeight="1" x14ac:dyDescent="0.15">
      <c r="A2057" t="s">
        <v>5331</v>
      </c>
      <c r="B2057" t="s">
        <v>2551</v>
      </c>
      <c r="C2057" t="s">
        <v>5332</v>
      </c>
      <c r="D2057" t="s">
        <v>25</v>
      </c>
      <c r="E2057" t="s">
        <v>59</v>
      </c>
      <c r="F2057" t="s">
        <v>42</v>
      </c>
      <c r="G2057" t="s">
        <v>43</v>
      </c>
      <c r="H2057" t="s">
        <v>51</v>
      </c>
      <c r="I2057" t="s">
        <v>2378</v>
      </c>
      <c r="J2057" t="s">
        <v>739</v>
      </c>
      <c r="K2057">
        <v>1</v>
      </c>
      <c r="L2057" t="s">
        <v>3852</v>
      </c>
      <c r="M2057">
        <v>121.155</v>
      </c>
      <c r="N2057">
        <v>72.692999999999998</v>
      </c>
      <c r="O2057">
        <v>1</v>
      </c>
      <c r="P2057">
        <v>350</v>
      </c>
      <c r="Q2057">
        <v>350</v>
      </c>
      <c r="R2057">
        <v>1</v>
      </c>
      <c r="S2057">
        <v>121.155</v>
      </c>
      <c r="T2057">
        <v>0.346157143</v>
      </c>
      <c r="U2057">
        <v>0.6</v>
      </c>
      <c r="V2057">
        <v>-228.845</v>
      </c>
    </row>
    <row r="2058" spans="1:22" ht="20" customHeight="1" x14ac:dyDescent="0.15">
      <c r="A2058" t="s">
        <v>5333</v>
      </c>
      <c r="B2058" t="s">
        <v>1793</v>
      </c>
      <c r="C2058" t="s">
        <v>5334</v>
      </c>
      <c r="D2058" t="s">
        <v>25</v>
      </c>
      <c r="E2058" t="s">
        <v>404</v>
      </c>
      <c r="F2058" t="s">
        <v>42</v>
      </c>
      <c r="G2058" t="s">
        <v>43</v>
      </c>
      <c r="H2058" t="s">
        <v>51</v>
      </c>
      <c r="I2058" t="s">
        <v>2378</v>
      </c>
      <c r="J2058" t="s">
        <v>102</v>
      </c>
      <c r="K2058">
        <v>2</v>
      </c>
      <c r="L2058" t="s">
        <v>596</v>
      </c>
      <c r="M2058">
        <v>720</v>
      </c>
      <c r="N2058">
        <v>432</v>
      </c>
      <c r="O2058">
        <v>14</v>
      </c>
      <c r="P2058">
        <v>350</v>
      </c>
      <c r="Q2058">
        <v>4900</v>
      </c>
      <c r="R2058">
        <v>0.14285700000000001</v>
      </c>
      <c r="S2058">
        <v>360</v>
      </c>
      <c r="T2058">
        <v>0.14693877599999999</v>
      </c>
      <c r="U2058">
        <v>0.6</v>
      </c>
      <c r="V2058">
        <v>-4180</v>
      </c>
    </row>
    <row r="2059" spans="1:22" ht="20" customHeight="1" x14ac:dyDescent="0.15">
      <c r="A2059" t="s">
        <v>5335</v>
      </c>
      <c r="B2059" t="s">
        <v>248</v>
      </c>
      <c r="C2059" t="s">
        <v>2449</v>
      </c>
      <c r="D2059" t="s">
        <v>79</v>
      </c>
      <c r="E2059" t="s">
        <v>59</v>
      </c>
      <c r="F2059" t="s">
        <v>42</v>
      </c>
      <c r="G2059" t="s">
        <v>43</v>
      </c>
      <c r="H2059" t="s">
        <v>51</v>
      </c>
      <c r="I2059" t="s">
        <v>5145</v>
      </c>
      <c r="J2059" t="s">
        <v>31</v>
      </c>
      <c r="K2059">
        <v>2</v>
      </c>
      <c r="L2059" t="s">
        <v>2145</v>
      </c>
      <c r="M2059">
        <v>59.68</v>
      </c>
      <c r="N2059">
        <v>35.808</v>
      </c>
      <c r="O2059">
        <v>27</v>
      </c>
      <c r="P2059">
        <v>350</v>
      </c>
      <c r="Q2059">
        <v>9450</v>
      </c>
      <c r="R2059">
        <v>7.4074000000000001E-2</v>
      </c>
      <c r="S2059">
        <v>29.84</v>
      </c>
      <c r="T2059">
        <v>6.3153439999999996E-3</v>
      </c>
      <c r="U2059">
        <v>0.6</v>
      </c>
      <c r="V2059">
        <v>-9390.32</v>
      </c>
    </row>
    <row r="2060" spans="1:22" ht="20" customHeight="1" x14ac:dyDescent="0.15">
      <c r="A2060" t="s">
        <v>5336</v>
      </c>
      <c r="B2060" t="s">
        <v>904</v>
      </c>
      <c r="C2060" t="s">
        <v>4959</v>
      </c>
      <c r="D2060" t="s">
        <v>41</v>
      </c>
      <c r="E2060" t="s">
        <v>26</v>
      </c>
      <c r="F2060" t="s">
        <v>42</v>
      </c>
      <c r="G2060" t="s">
        <v>43</v>
      </c>
      <c r="H2060" t="s">
        <v>51</v>
      </c>
      <c r="I2060" t="s">
        <v>3336</v>
      </c>
      <c r="J2060" t="s">
        <v>46</v>
      </c>
      <c r="K2060">
        <v>2</v>
      </c>
      <c r="L2060" t="s">
        <v>475</v>
      </c>
      <c r="M2060">
        <v>623.58500000000004</v>
      </c>
      <c r="N2060">
        <v>374.15100000000001</v>
      </c>
      <c r="O2060">
        <v>14</v>
      </c>
      <c r="P2060">
        <v>350</v>
      </c>
      <c r="Q2060">
        <v>4900</v>
      </c>
      <c r="R2060">
        <v>0.14285700000000001</v>
      </c>
      <c r="S2060">
        <v>311.79250000000002</v>
      </c>
      <c r="T2060">
        <v>0.127262245</v>
      </c>
      <c r="U2060">
        <v>0.6</v>
      </c>
      <c r="V2060">
        <v>-4276.415</v>
      </c>
    </row>
    <row r="2061" spans="1:22" ht="20" customHeight="1" x14ac:dyDescent="0.15">
      <c r="A2061" t="s">
        <v>5337</v>
      </c>
      <c r="B2061" t="s">
        <v>70</v>
      </c>
      <c r="C2061" t="s">
        <v>1476</v>
      </c>
      <c r="D2061" t="s">
        <v>25</v>
      </c>
      <c r="E2061" t="s">
        <v>59</v>
      </c>
      <c r="F2061" t="s">
        <v>42</v>
      </c>
      <c r="G2061" t="s">
        <v>43</v>
      </c>
      <c r="H2061" t="s">
        <v>51</v>
      </c>
      <c r="I2061" t="s">
        <v>3336</v>
      </c>
      <c r="J2061" t="s">
        <v>46</v>
      </c>
      <c r="K2061">
        <v>1</v>
      </c>
      <c r="L2061" t="s">
        <v>559</v>
      </c>
      <c r="M2061">
        <v>126</v>
      </c>
      <c r="N2061">
        <v>75.599999999999994</v>
      </c>
      <c r="O2061">
        <v>2</v>
      </c>
      <c r="P2061">
        <v>350</v>
      </c>
      <c r="Q2061">
        <v>700</v>
      </c>
      <c r="R2061">
        <v>0.5</v>
      </c>
      <c r="S2061">
        <v>126</v>
      </c>
      <c r="T2061">
        <v>0.18</v>
      </c>
      <c r="U2061">
        <v>0.6</v>
      </c>
      <c r="V2061">
        <v>-574</v>
      </c>
    </row>
    <row r="2062" spans="1:22" ht="20" customHeight="1" x14ac:dyDescent="0.15">
      <c r="A2062" t="s">
        <v>5338</v>
      </c>
      <c r="B2062" t="s">
        <v>437</v>
      </c>
      <c r="C2062" t="s">
        <v>3158</v>
      </c>
      <c r="D2062" t="s">
        <v>25</v>
      </c>
      <c r="E2062" t="s">
        <v>26</v>
      </c>
      <c r="F2062" t="s">
        <v>27</v>
      </c>
      <c r="G2062" t="s">
        <v>43</v>
      </c>
      <c r="H2062" t="s">
        <v>29</v>
      </c>
      <c r="I2062" t="s">
        <v>3336</v>
      </c>
      <c r="J2062" t="s">
        <v>121</v>
      </c>
      <c r="K2062">
        <v>2</v>
      </c>
      <c r="L2062" t="s">
        <v>521</v>
      </c>
      <c r="M2062">
        <v>359.4</v>
      </c>
      <c r="N2062">
        <v>215.64</v>
      </c>
      <c r="O2062">
        <v>13</v>
      </c>
      <c r="P2062">
        <v>350</v>
      </c>
      <c r="Q2062">
        <v>4550</v>
      </c>
      <c r="R2062">
        <v>0.15384600000000001</v>
      </c>
      <c r="S2062">
        <v>179.7</v>
      </c>
      <c r="T2062">
        <v>7.8989010999999998E-2</v>
      </c>
      <c r="U2062">
        <v>0.6</v>
      </c>
      <c r="V2062">
        <v>-4190.6000000000004</v>
      </c>
    </row>
    <row r="2063" spans="1:22" ht="20" customHeight="1" x14ac:dyDescent="0.15">
      <c r="A2063" t="s">
        <v>5339</v>
      </c>
      <c r="B2063" t="s">
        <v>147</v>
      </c>
      <c r="C2063" t="s">
        <v>5340</v>
      </c>
      <c r="D2063" t="s">
        <v>25</v>
      </c>
      <c r="E2063" t="s">
        <v>26</v>
      </c>
      <c r="F2063" t="s">
        <v>27</v>
      </c>
      <c r="G2063" t="s">
        <v>43</v>
      </c>
      <c r="H2063" t="s">
        <v>29</v>
      </c>
      <c r="I2063" t="s">
        <v>3336</v>
      </c>
      <c r="J2063" t="s">
        <v>31</v>
      </c>
      <c r="K2063">
        <v>1</v>
      </c>
      <c r="L2063" t="s">
        <v>551</v>
      </c>
      <c r="M2063">
        <v>126</v>
      </c>
      <c r="N2063">
        <v>75.599999999999994</v>
      </c>
      <c r="O2063">
        <v>2</v>
      </c>
      <c r="P2063">
        <v>350</v>
      </c>
      <c r="Q2063">
        <v>700</v>
      </c>
      <c r="R2063">
        <v>0.5</v>
      </c>
      <c r="S2063">
        <v>126</v>
      </c>
      <c r="T2063">
        <v>0.18</v>
      </c>
      <c r="U2063">
        <v>0.6</v>
      </c>
      <c r="V2063">
        <v>-574</v>
      </c>
    </row>
    <row r="2064" spans="1:22" ht="20" customHeight="1" x14ac:dyDescent="0.15">
      <c r="A2064" t="s">
        <v>5341</v>
      </c>
      <c r="B2064" t="s">
        <v>105</v>
      </c>
      <c r="C2064" t="s">
        <v>1353</v>
      </c>
      <c r="D2064" t="s">
        <v>555</v>
      </c>
      <c r="E2064" t="s">
        <v>59</v>
      </c>
      <c r="F2064" t="s">
        <v>42</v>
      </c>
      <c r="G2064" t="s">
        <v>43</v>
      </c>
      <c r="H2064" t="s">
        <v>51</v>
      </c>
      <c r="I2064" t="s">
        <v>4935</v>
      </c>
      <c r="J2064" t="s">
        <v>46</v>
      </c>
      <c r="K2064">
        <v>2</v>
      </c>
      <c r="L2064" t="s">
        <v>1395</v>
      </c>
      <c r="M2064">
        <v>207.125</v>
      </c>
      <c r="N2064">
        <v>124.27500000000001</v>
      </c>
      <c r="O2064">
        <v>14</v>
      </c>
      <c r="P2064">
        <v>350</v>
      </c>
      <c r="Q2064">
        <v>4900</v>
      </c>
      <c r="R2064">
        <v>0.14285700000000001</v>
      </c>
      <c r="S2064">
        <v>103.5625</v>
      </c>
      <c r="T2064">
        <v>4.2270408000000002E-2</v>
      </c>
      <c r="U2064">
        <v>0.6</v>
      </c>
      <c r="V2064">
        <v>-4692.875</v>
      </c>
    </row>
    <row r="2065" spans="1:22" ht="20" customHeight="1" x14ac:dyDescent="0.15">
      <c r="A2065" t="s">
        <v>5342</v>
      </c>
      <c r="B2065" t="s">
        <v>881</v>
      </c>
      <c r="C2065" t="s">
        <v>1529</v>
      </c>
      <c r="D2065" t="s">
        <v>66</v>
      </c>
      <c r="E2065" t="s">
        <v>26</v>
      </c>
      <c r="F2065" t="s">
        <v>42</v>
      </c>
      <c r="G2065" t="s">
        <v>43</v>
      </c>
      <c r="H2065" t="s">
        <v>80</v>
      </c>
      <c r="I2065" t="s">
        <v>4935</v>
      </c>
      <c r="J2065" t="s">
        <v>46</v>
      </c>
      <c r="K2065">
        <v>2</v>
      </c>
      <c r="L2065" t="s">
        <v>596</v>
      </c>
      <c r="M2065">
        <v>258.97500000000002</v>
      </c>
      <c r="N2065">
        <v>155.38499999999999</v>
      </c>
      <c r="O2065">
        <v>14</v>
      </c>
      <c r="P2065">
        <v>350</v>
      </c>
      <c r="Q2065">
        <v>4900</v>
      </c>
      <c r="R2065">
        <v>0.14285700000000001</v>
      </c>
      <c r="S2065">
        <v>129.48750000000001</v>
      </c>
      <c r="T2065">
        <v>5.2852041000000002E-2</v>
      </c>
      <c r="U2065">
        <v>0.6</v>
      </c>
      <c r="V2065">
        <v>-4641.0249999999996</v>
      </c>
    </row>
    <row r="2066" spans="1:22" ht="20" customHeight="1" x14ac:dyDescent="0.15">
      <c r="A2066" t="s">
        <v>5343</v>
      </c>
      <c r="B2066" t="s">
        <v>1291</v>
      </c>
      <c r="C2066" t="s">
        <v>5344</v>
      </c>
      <c r="D2066" t="s">
        <v>25</v>
      </c>
      <c r="E2066" t="s">
        <v>59</v>
      </c>
      <c r="F2066" t="s">
        <v>27</v>
      </c>
      <c r="G2066" t="s">
        <v>101</v>
      </c>
      <c r="H2066" t="s">
        <v>29</v>
      </c>
      <c r="I2066" t="s">
        <v>4935</v>
      </c>
      <c r="J2066" t="s">
        <v>53</v>
      </c>
      <c r="K2066">
        <v>1</v>
      </c>
      <c r="L2066" t="s">
        <v>559</v>
      </c>
      <c r="M2066">
        <v>126</v>
      </c>
      <c r="N2066">
        <v>63</v>
      </c>
      <c r="O2066">
        <v>2</v>
      </c>
      <c r="P2066">
        <v>200</v>
      </c>
      <c r="Q2066">
        <v>400</v>
      </c>
      <c r="R2066">
        <v>0.5</v>
      </c>
      <c r="S2066">
        <v>126</v>
      </c>
      <c r="T2066">
        <v>0.315</v>
      </c>
      <c r="U2066">
        <v>0.5</v>
      </c>
      <c r="V2066">
        <v>-274</v>
      </c>
    </row>
    <row r="2067" spans="1:22" ht="20" customHeight="1" x14ac:dyDescent="0.15">
      <c r="A2067" t="s">
        <v>5345</v>
      </c>
      <c r="B2067" t="s">
        <v>5325</v>
      </c>
      <c r="C2067" t="s">
        <v>5346</v>
      </c>
      <c r="D2067" t="s">
        <v>25</v>
      </c>
      <c r="E2067" t="s">
        <v>72</v>
      </c>
      <c r="F2067" t="s">
        <v>42</v>
      </c>
      <c r="G2067" t="s">
        <v>43</v>
      </c>
      <c r="H2067" t="s">
        <v>51</v>
      </c>
      <c r="I2067" t="s">
        <v>5023</v>
      </c>
      <c r="J2067" t="s">
        <v>74</v>
      </c>
      <c r="K2067">
        <v>6</v>
      </c>
      <c r="L2067" t="s">
        <v>2242</v>
      </c>
      <c r="M2067">
        <v>449.82</v>
      </c>
      <c r="N2067">
        <v>269.892</v>
      </c>
      <c r="O2067">
        <v>6</v>
      </c>
      <c r="P2067">
        <v>350</v>
      </c>
      <c r="Q2067">
        <v>2100</v>
      </c>
      <c r="R2067">
        <v>1</v>
      </c>
      <c r="S2067">
        <v>74.97</v>
      </c>
      <c r="T2067">
        <v>0.2142</v>
      </c>
      <c r="U2067">
        <v>0.6</v>
      </c>
      <c r="V2067">
        <v>-1650.18</v>
      </c>
    </row>
    <row r="2068" spans="1:22" ht="20" customHeight="1" x14ac:dyDescent="0.15">
      <c r="A2068" t="s">
        <v>5347</v>
      </c>
      <c r="B2068" t="s">
        <v>471</v>
      </c>
      <c r="C2068" t="s">
        <v>4795</v>
      </c>
      <c r="D2068" t="s">
        <v>25</v>
      </c>
      <c r="E2068" t="s">
        <v>59</v>
      </c>
      <c r="F2068" t="s">
        <v>42</v>
      </c>
      <c r="G2068" t="s">
        <v>43</v>
      </c>
      <c r="H2068" t="s">
        <v>44</v>
      </c>
      <c r="I2068" t="s">
        <v>5023</v>
      </c>
      <c r="J2068" t="s">
        <v>121</v>
      </c>
      <c r="K2068">
        <v>2</v>
      </c>
      <c r="L2068" t="s">
        <v>517</v>
      </c>
      <c r="M2068">
        <v>252</v>
      </c>
      <c r="N2068">
        <v>151.19999999999999</v>
      </c>
      <c r="O2068">
        <v>14</v>
      </c>
      <c r="P2068">
        <v>350</v>
      </c>
      <c r="Q2068">
        <v>4900</v>
      </c>
      <c r="R2068">
        <v>0.14285700000000001</v>
      </c>
      <c r="S2068">
        <v>126</v>
      </c>
      <c r="T2068">
        <v>5.1428570999999999E-2</v>
      </c>
      <c r="U2068">
        <v>0.6</v>
      </c>
      <c r="V2068">
        <v>-4648</v>
      </c>
    </row>
    <row r="2069" spans="1:22" ht="20" customHeight="1" x14ac:dyDescent="0.15">
      <c r="A2069" t="s">
        <v>5348</v>
      </c>
      <c r="B2069" t="s">
        <v>3060</v>
      </c>
      <c r="C2069" t="s">
        <v>5349</v>
      </c>
      <c r="D2069" t="s">
        <v>66</v>
      </c>
      <c r="E2069" t="s">
        <v>59</v>
      </c>
      <c r="F2069" t="s">
        <v>27</v>
      </c>
      <c r="G2069" t="s">
        <v>101</v>
      </c>
      <c r="H2069" t="s">
        <v>29</v>
      </c>
      <c r="I2069" t="s">
        <v>5023</v>
      </c>
      <c r="J2069" t="s">
        <v>102</v>
      </c>
      <c r="K2069">
        <v>2</v>
      </c>
      <c r="L2069" t="s">
        <v>962</v>
      </c>
      <c r="M2069">
        <v>204.85499999999999</v>
      </c>
      <c r="N2069">
        <v>102.42749999999999</v>
      </c>
      <c r="O2069">
        <v>14</v>
      </c>
      <c r="P2069">
        <v>200</v>
      </c>
      <c r="Q2069">
        <v>2800</v>
      </c>
      <c r="R2069">
        <v>0.14285700000000001</v>
      </c>
      <c r="S2069">
        <v>102.42749999999999</v>
      </c>
      <c r="T2069">
        <v>7.3162500000000005E-2</v>
      </c>
      <c r="U2069">
        <v>0.5</v>
      </c>
      <c r="V2069">
        <v>-2595.145</v>
      </c>
    </row>
    <row r="2070" spans="1:22" ht="20" customHeight="1" x14ac:dyDescent="0.15">
      <c r="A2070" t="s">
        <v>5350</v>
      </c>
      <c r="B2070" t="s">
        <v>437</v>
      </c>
      <c r="C2070" t="s">
        <v>5351</v>
      </c>
      <c r="D2070" t="s">
        <v>25</v>
      </c>
      <c r="E2070" t="s">
        <v>26</v>
      </c>
      <c r="F2070" t="s">
        <v>42</v>
      </c>
      <c r="G2070" t="s">
        <v>43</v>
      </c>
      <c r="H2070" t="s">
        <v>51</v>
      </c>
      <c r="I2070" t="s">
        <v>5145</v>
      </c>
      <c r="J2070" t="s">
        <v>46</v>
      </c>
      <c r="K2070">
        <v>37</v>
      </c>
      <c r="L2070" t="s">
        <v>1318</v>
      </c>
      <c r="M2070">
        <v>1332</v>
      </c>
      <c r="N2070">
        <v>799.2</v>
      </c>
      <c r="O2070">
        <v>36</v>
      </c>
      <c r="P2070">
        <v>350</v>
      </c>
      <c r="Q2070">
        <v>12600</v>
      </c>
      <c r="R2070">
        <v>1.0277780000000001</v>
      </c>
      <c r="S2070">
        <v>36</v>
      </c>
      <c r="T2070">
        <v>0.105714286</v>
      </c>
      <c r="U2070">
        <v>0.6</v>
      </c>
      <c r="V2070">
        <v>-11268</v>
      </c>
    </row>
    <row r="2071" spans="1:22" ht="20" customHeight="1" x14ac:dyDescent="0.15">
      <c r="A2071" t="s">
        <v>5352</v>
      </c>
      <c r="B2071" t="s">
        <v>1390</v>
      </c>
      <c r="C2071" t="s">
        <v>2823</v>
      </c>
      <c r="D2071" t="s">
        <v>204</v>
      </c>
      <c r="E2071" t="s">
        <v>59</v>
      </c>
      <c r="F2071" t="s">
        <v>27</v>
      </c>
      <c r="G2071" t="s">
        <v>28</v>
      </c>
      <c r="H2071" t="s">
        <v>278</v>
      </c>
      <c r="I2071" t="s">
        <v>5023</v>
      </c>
      <c r="J2071" t="s">
        <v>121</v>
      </c>
      <c r="K2071">
        <v>1</v>
      </c>
      <c r="L2071" t="s">
        <v>587</v>
      </c>
      <c r="M2071">
        <v>31.61</v>
      </c>
      <c r="N2071">
        <v>22.126999999999999</v>
      </c>
      <c r="O2071">
        <v>6</v>
      </c>
      <c r="P2071">
        <v>500</v>
      </c>
      <c r="Q2071">
        <v>3000</v>
      </c>
      <c r="R2071">
        <v>0.16666700000000001</v>
      </c>
      <c r="S2071">
        <v>31.61</v>
      </c>
      <c r="T2071">
        <v>1.0536667E-2</v>
      </c>
      <c r="U2071">
        <v>0.7</v>
      </c>
      <c r="V2071">
        <v>-2968.39</v>
      </c>
    </row>
    <row r="2072" spans="1:22" ht="20" customHeight="1" x14ac:dyDescent="0.15">
      <c r="A2072" t="s">
        <v>5353</v>
      </c>
      <c r="B2072" t="s">
        <v>1887</v>
      </c>
      <c r="C2072" t="s">
        <v>5354</v>
      </c>
      <c r="D2072" t="s">
        <v>41</v>
      </c>
      <c r="E2072" t="s">
        <v>26</v>
      </c>
      <c r="F2072" t="s">
        <v>27</v>
      </c>
      <c r="G2072" t="s">
        <v>43</v>
      </c>
      <c r="H2072" t="s">
        <v>29</v>
      </c>
      <c r="I2072" t="s">
        <v>5023</v>
      </c>
      <c r="J2072" t="s">
        <v>53</v>
      </c>
      <c r="K2072">
        <v>2</v>
      </c>
      <c r="L2072" t="s">
        <v>425</v>
      </c>
      <c r="M2072">
        <v>226.48500000000001</v>
      </c>
      <c r="N2072">
        <v>135.89099999999999</v>
      </c>
      <c r="O2072">
        <v>14</v>
      </c>
      <c r="P2072">
        <v>350</v>
      </c>
      <c r="Q2072">
        <v>4900</v>
      </c>
      <c r="R2072">
        <v>0.14285700000000001</v>
      </c>
      <c r="S2072">
        <v>113.24250000000001</v>
      </c>
      <c r="T2072">
        <v>4.6221429000000001E-2</v>
      </c>
      <c r="U2072">
        <v>0.6</v>
      </c>
      <c r="V2072">
        <v>-4673.5150000000003</v>
      </c>
    </row>
    <row r="2073" spans="1:22" ht="20" customHeight="1" x14ac:dyDescent="0.15">
      <c r="A2073" t="s">
        <v>5355</v>
      </c>
      <c r="B2073" t="s">
        <v>919</v>
      </c>
      <c r="C2073" t="s">
        <v>5356</v>
      </c>
      <c r="D2073" t="s">
        <v>25</v>
      </c>
      <c r="E2073" t="s">
        <v>59</v>
      </c>
      <c r="F2073" t="s">
        <v>42</v>
      </c>
      <c r="G2073" t="s">
        <v>43</v>
      </c>
      <c r="H2073" t="s">
        <v>51</v>
      </c>
      <c r="I2073" t="s">
        <v>3706</v>
      </c>
      <c r="J2073" t="s">
        <v>31</v>
      </c>
      <c r="K2073">
        <v>12</v>
      </c>
      <c r="L2073" t="s">
        <v>4455</v>
      </c>
      <c r="M2073">
        <v>408.51</v>
      </c>
      <c r="N2073">
        <v>245.10599999999999</v>
      </c>
      <c r="O2073">
        <v>12</v>
      </c>
      <c r="P2073">
        <v>350</v>
      </c>
      <c r="Q2073">
        <v>4200</v>
      </c>
      <c r="R2073">
        <v>1</v>
      </c>
      <c r="S2073">
        <v>34.042499999999997</v>
      </c>
      <c r="T2073">
        <v>9.7264286000000005E-2</v>
      </c>
      <c r="U2073">
        <v>0.6</v>
      </c>
      <c r="V2073">
        <v>-3791.49</v>
      </c>
    </row>
    <row r="2074" spans="1:22" ht="20" customHeight="1" x14ac:dyDescent="0.15">
      <c r="A2074" t="s">
        <v>5357</v>
      </c>
      <c r="B2074" t="s">
        <v>4113</v>
      </c>
      <c r="C2074" t="s">
        <v>5358</v>
      </c>
      <c r="D2074" t="s">
        <v>25</v>
      </c>
      <c r="E2074" t="s">
        <v>26</v>
      </c>
      <c r="F2074" t="s">
        <v>42</v>
      </c>
      <c r="G2074" t="s">
        <v>43</v>
      </c>
      <c r="H2074" t="s">
        <v>80</v>
      </c>
      <c r="I2074" t="s">
        <v>3706</v>
      </c>
      <c r="J2074" t="s">
        <v>46</v>
      </c>
      <c r="K2074">
        <v>2</v>
      </c>
      <c r="L2074" t="s">
        <v>585</v>
      </c>
      <c r="M2074">
        <v>252</v>
      </c>
      <c r="N2074">
        <v>151.19999999999999</v>
      </c>
      <c r="O2074">
        <v>14</v>
      </c>
      <c r="P2074">
        <v>350</v>
      </c>
      <c r="Q2074">
        <v>4900</v>
      </c>
      <c r="R2074">
        <v>0.14285700000000001</v>
      </c>
      <c r="S2074">
        <v>126</v>
      </c>
      <c r="T2074">
        <v>5.1428570999999999E-2</v>
      </c>
      <c r="U2074">
        <v>0.6</v>
      </c>
      <c r="V2074">
        <v>-4648</v>
      </c>
    </row>
    <row r="2075" spans="1:22" ht="20" customHeight="1" x14ac:dyDescent="0.15">
      <c r="A2075" t="s">
        <v>5359</v>
      </c>
      <c r="B2075" t="s">
        <v>4852</v>
      </c>
      <c r="C2075" t="s">
        <v>5360</v>
      </c>
      <c r="D2075" t="s">
        <v>25</v>
      </c>
      <c r="E2075" t="s">
        <v>26</v>
      </c>
      <c r="F2075" t="s">
        <v>42</v>
      </c>
      <c r="G2075" t="s">
        <v>43</v>
      </c>
      <c r="H2075" t="s">
        <v>51</v>
      </c>
      <c r="I2075" t="s">
        <v>3706</v>
      </c>
      <c r="J2075" t="s">
        <v>53</v>
      </c>
      <c r="K2075">
        <v>2</v>
      </c>
      <c r="L2075" t="s">
        <v>5361</v>
      </c>
      <c r="M2075">
        <v>756</v>
      </c>
      <c r="N2075">
        <v>453.6</v>
      </c>
      <c r="O2075">
        <v>3</v>
      </c>
      <c r="P2075">
        <v>350</v>
      </c>
      <c r="Q2075">
        <v>1050</v>
      </c>
      <c r="R2075">
        <v>0.66666700000000001</v>
      </c>
      <c r="S2075">
        <v>378</v>
      </c>
      <c r="T2075">
        <v>0.72</v>
      </c>
      <c r="U2075">
        <v>0.6</v>
      </c>
      <c r="V2075">
        <v>-294</v>
      </c>
    </row>
    <row r="2076" spans="1:22" ht="20" customHeight="1" x14ac:dyDescent="0.15">
      <c r="A2076" t="s">
        <v>5362</v>
      </c>
      <c r="B2076" t="s">
        <v>1009</v>
      </c>
      <c r="C2076" t="s">
        <v>5363</v>
      </c>
      <c r="D2076" t="s">
        <v>66</v>
      </c>
      <c r="E2076" t="s">
        <v>26</v>
      </c>
      <c r="F2076" t="s">
        <v>42</v>
      </c>
      <c r="G2076" t="s">
        <v>43</v>
      </c>
      <c r="H2076" t="s">
        <v>80</v>
      </c>
      <c r="I2076" t="s">
        <v>3319</v>
      </c>
      <c r="J2076" t="s">
        <v>190</v>
      </c>
      <c r="K2076">
        <v>1</v>
      </c>
      <c r="L2076" t="s">
        <v>5364</v>
      </c>
      <c r="M2076">
        <v>134.285</v>
      </c>
      <c r="N2076">
        <v>80.570999999999998</v>
      </c>
      <c r="O2076">
        <v>1</v>
      </c>
      <c r="P2076">
        <v>350</v>
      </c>
      <c r="Q2076">
        <v>350</v>
      </c>
      <c r="R2076">
        <v>1</v>
      </c>
      <c r="S2076">
        <v>134.285</v>
      </c>
      <c r="T2076">
        <v>0.38367142900000001</v>
      </c>
      <c r="U2076">
        <v>0.6</v>
      </c>
      <c r="V2076">
        <v>-215.715</v>
      </c>
    </row>
    <row r="2077" spans="1:22" ht="20" customHeight="1" x14ac:dyDescent="0.15">
      <c r="A2077" t="s">
        <v>5365</v>
      </c>
      <c r="B2077" t="s">
        <v>64</v>
      </c>
      <c r="C2077" t="s">
        <v>4722</v>
      </c>
      <c r="D2077" t="s">
        <v>79</v>
      </c>
      <c r="E2077" t="s">
        <v>26</v>
      </c>
      <c r="F2077" t="s">
        <v>42</v>
      </c>
      <c r="G2077" t="s">
        <v>43</v>
      </c>
      <c r="H2077" t="s">
        <v>51</v>
      </c>
      <c r="I2077" t="s">
        <v>3319</v>
      </c>
      <c r="J2077" t="s">
        <v>190</v>
      </c>
      <c r="K2077">
        <v>1</v>
      </c>
      <c r="L2077" t="s">
        <v>4896</v>
      </c>
      <c r="M2077">
        <v>111.85</v>
      </c>
      <c r="N2077">
        <v>67.11</v>
      </c>
      <c r="O2077">
        <v>0</v>
      </c>
      <c r="P2077">
        <v>350</v>
      </c>
      <c r="Q2077">
        <v>350</v>
      </c>
      <c r="S2077">
        <v>111.85</v>
      </c>
      <c r="T2077">
        <v>0.31957142900000002</v>
      </c>
      <c r="U2077">
        <v>0.6</v>
      </c>
      <c r="V2077">
        <v>-238.15</v>
      </c>
    </row>
    <row r="2078" spans="1:22" ht="20" customHeight="1" x14ac:dyDescent="0.15">
      <c r="A2078" t="s">
        <v>5366</v>
      </c>
      <c r="B2078" t="s">
        <v>2681</v>
      </c>
      <c r="C2078" t="s">
        <v>5367</v>
      </c>
      <c r="D2078" t="s">
        <v>1653</v>
      </c>
      <c r="E2078" t="s">
        <v>26</v>
      </c>
      <c r="F2078" t="s">
        <v>42</v>
      </c>
      <c r="G2078" t="s">
        <v>43</v>
      </c>
      <c r="H2078" t="s">
        <v>51</v>
      </c>
      <c r="I2078" t="s">
        <v>3319</v>
      </c>
      <c r="J2078" t="s">
        <v>46</v>
      </c>
      <c r="K2078">
        <v>1</v>
      </c>
      <c r="L2078" t="s">
        <v>551</v>
      </c>
      <c r="M2078">
        <v>435.84</v>
      </c>
      <c r="N2078">
        <v>261.50400000000002</v>
      </c>
      <c r="O2078">
        <v>1</v>
      </c>
      <c r="P2078">
        <v>350</v>
      </c>
      <c r="Q2078">
        <v>350</v>
      </c>
      <c r="R2078">
        <v>1</v>
      </c>
      <c r="S2078">
        <v>435.84</v>
      </c>
      <c r="T2078">
        <v>1.2452571429999999</v>
      </c>
      <c r="U2078">
        <v>0.6</v>
      </c>
      <c r="V2078">
        <v>85.84</v>
      </c>
    </row>
    <row r="2079" spans="1:22" ht="20" customHeight="1" x14ac:dyDescent="0.15">
      <c r="A2079" t="s">
        <v>5368</v>
      </c>
      <c r="B2079" t="s">
        <v>273</v>
      </c>
      <c r="C2079" t="s">
        <v>370</v>
      </c>
      <c r="D2079" t="s">
        <v>79</v>
      </c>
      <c r="E2079" t="s">
        <v>59</v>
      </c>
      <c r="F2079" t="s">
        <v>42</v>
      </c>
      <c r="G2079" t="s">
        <v>43</v>
      </c>
      <c r="H2079" t="s">
        <v>51</v>
      </c>
      <c r="I2079" t="s">
        <v>3319</v>
      </c>
      <c r="J2079" t="s">
        <v>46</v>
      </c>
      <c r="K2079">
        <v>1</v>
      </c>
      <c r="L2079" t="s">
        <v>559</v>
      </c>
      <c r="M2079">
        <v>111.85</v>
      </c>
      <c r="N2079">
        <v>67.11</v>
      </c>
      <c r="O2079">
        <v>1</v>
      </c>
      <c r="P2079">
        <v>350</v>
      </c>
      <c r="Q2079">
        <v>350</v>
      </c>
      <c r="R2079">
        <v>1</v>
      </c>
      <c r="S2079">
        <v>111.85</v>
      </c>
      <c r="T2079">
        <v>0.31957142900000002</v>
      </c>
      <c r="U2079">
        <v>0.6</v>
      </c>
      <c r="V2079">
        <v>-238.15</v>
      </c>
    </row>
    <row r="2080" spans="1:22" ht="20" customHeight="1" x14ac:dyDescent="0.15">
      <c r="A2080" t="s">
        <v>5369</v>
      </c>
      <c r="B2080" t="s">
        <v>791</v>
      </c>
      <c r="C2080" t="s">
        <v>5370</v>
      </c>
      <c r="D2080" t="s">
        <v>66</v>
      </c>
      <c r="E2080" t="s">
        <v>72</v>
      </c>
      <c r="F2080" t="s">
        <v>27</v>
      </c>
      <c r="G2080" t="s">
        <v>28</v>
      </c>
      <c r="H2080" t="s">
        <v>464</v>
      </c>
      <c r="I2080" t="s">
        <v>3319</v>
      </c>
      <c r="J2080" t="s">
        <v>74</v>
      </c>
      <c r="K2080">
        <v>3</v>
      </c>
      <c r="L2080" t="s">
        <v>2374</v>
      </c>
      <c r="M2080">
        <v>279.16000000000003</v>
      </c>
      <c r="N2080">
        <v>195.41200000000001</v>
      </c>
      <c r="O2080">
        <v>2</v>
      </c>
      <c r="P2080">
        <v>500</v>
      </c>
      <c r="Q2080">
        <v>1000</v>
      </c>
      <c r="R2080">
        <v>1.5</v>
      </c>
      <c r="S2080">
        <v>93.053333332999998</v>
      </c>
      <c r="T2080">
        <v>0.27916000000000002</v>
      </c>
      <c r="U2080">
        <v>0.7</v>
      </c>
      <c r="V2080">
        <v>-720.84</v>
      </c>
    </row>
    <row r="2081" spans="1:22" ht="20" customHeight="1" x14ac:dyDescent="0.15">
      <c r="A2081" t="s">
        <v>5371</v>
      </c>
      <c r="B2081" t="s">
        <v>320</v>
      </c>
      <c r="C2081" t="s">
        <v>5372</v>
      </c>
      <c r="D2081" t="s">
        <v>66</v>
      </c>
      <c r="E2081" t="s">
        <v>72</v>
      </c>
      <c r="F2081" t="s">
        <v>42</v>
      </c>
      <c r="G2081" t="s">
        <v>43</v>
      </c>
      <c r="H2081" t="s">
        <v>51</v>
      </c>
      <c r="I2081" t="s">
        <v>5145</v>
      </c>
      <c r="J2081" t="s">
        <v>31</v>
      </c>
      <c r="K2081">
        <v>4</v>
      </c>
      <c r="L2081" t="s">
        <v>5373</v>
      </c>
      <c r="M2081">
        <v>137.63999999999999</v>
      </c>
      <c r="N2081">
        <v>82.584000000000003</v>
      </c>
      <c r="O2081">
        <v>3</v>
      </c>
      <c r="P2081">
        <v>350</v>
      </c>
      <c r="Q2081">
        <v>1050</v>
      </c>
      <c r="R2081">
        <v>1.3333330000000001</v>
      </c>
      <c r="S2081">
        <v>34.409999999999997</v>
      </c>
      <c r="T2081">
        <v>0.13108571399999999</v>
      </c>
      <c r="U2081">
        <v>0.6</v>
      </c>
      <c r="V2081">
        <v>-912.36</v>
      </c>
    </row>
    <row r="2082" spans="1:22" ht="20" customHeight="1" x14ac:dyDescent="0.15">
      <c r="A2082" t="s">
        <v>5374</v>
      </c>
      <c r="B2082" t="s">
        <v>1447</v>
      </c>
      <c r="C2082" t="s">
        <v>3990</v>
      </c>
      <c r="D2082" t="s">
        <v>189</v>
      </c>
      <c r="E2082" t="s">
        <v>72</v>
      </c>
      <c r="F2082" t="s">
        <v>42</v>
      </c>
      <c r="G2082" t="s">
        <v>43</v>
      </c>
      <c r="H2082" t="s">
        <v>51</v>
      </c>
      <c r="I2082" t="s">
        <v>2456</v>
      </c>
      <c r="J2082" t="s">
        <v>74</v>
      </c>
      <c r="K2082">
        <v>3</v>
      </c>
      <c r="L2082" t="s">
        <v>559</v>
      </c>
      <c r="M2082">
        <v>216.095</v>
      </c>
      <c r="N2082">
        <v>129.65700000000001</v>
      </c>
      <c r="O2082">
        <v>2</v>
      </c>
      <c r="P2082">
        <v>350</v>
      </c>
      <c r="Q2082">
        <v>700</v>
      </c>
      <c r="R2082">
        <v>1.5</v>
      </c>
      <c r="S2082">
        <v>72.031666666999996</v>
      </c>
      <c r="T2082">
        <v>0.30870714300000002</v>
      </c>
      <c r="U2082">
        <v>0.6</v>
      </c>
      <c r="V2082">
        <v>-483.90499999999997</v>
      </c>
    </row>
    <row r="2083" spans="1:22" ht="20" customHeight="1" x14ac:dyDescent="0.15">
      <c r="A2083" t="s">
        <v>5375</v>
      </c>
      <c r="B2083" t="s">
        <v>1723</v>
      </c>
      <c r="C2083" t="s">
        <v>2221</v>
      </c>
      <c r="D2083" t="s">
        <v>79</v>
      </c>
      <c r="E2083" t="s">
        <v>59</v>
      </c>
      <c r="F2083" t="s">
        <v>42</v>
      </c>
      <c r="G2083" t="s">
        <v>43</v>
      </c>
      <c r="H2083" t="s">
        <v>51</v>
      </c>
      <c r="I2083" t="s">
        <v>2456</v>
      </c>
      <c r="J2083" t="s">
        <v>31</v>
      </c>
      <c r="K2083">
        <v>1</v>
      </c>
      <c r="L2083" t="s">
        <v>4778</v>
      </c>
      <c r="M2083">
        <v>34.86</v>
      </c>
      <c r="N2083">
        <v>20.916</v>
      </c>
      <c r="O2083">
        <v>1</v>
      </c>
      <c r="P2083">
        <v>350</v>
      </c>
      <c r="Q2083">
        <v>350</v>
      </c>
      <c r="R2083">
        <v>1</v>
      </c>
      <c r="S2083">
        <v>34.86</v>
      </c>
      <c r="T2083">
        <v>9.9599999999999994E-2</v>
      </c>
      <c r="U2083">
        <v>0.6</v>
      </c>
      <c r="V2083">
        <v>-315.14</v>
      </c>
    </row>
    <row r="2084" spans="1:22" ht="20" customHeight="1" x14ac:dyDescent="0.15">
      <c r="A2084" t="s">
        <v>5376</v>
      </c>
      <c r="B2084" t="s">
        <v>2084</v>
      </c>
      <c r="C2084" t="s">
        <v>5377</v>
      </c>
      <c r="D2084" t="s">
        <v>25</v>
      </c>
      <c r="E2084" t="s">
        <v>72</v>
      </c>
      <c r="F2084" t="s">
        <v>42</v>
      </c>
      <c r="G2084" t="s">
        <v>43</v>
      </c>
      <c r="H2084" t="s">
        <v>51</v>
      </c>
      <c r="I2084" t="s">
        <v>2456</v>
      </c>
      <c r="J2084" t="s">
        <v>74</v>
      </c>
      <c r="K2084">
        <v>2</v>
      </c>
      <c r="L2084" t="s">
        <v>5287</v>
      </c>
      <c r="M2084">
        <v>41.94</v>
      </c>
      <c r="N2084">
        <v>25.164000000000001</v>
      </c>
      <c r="O2084">
        <v>2</v>
      </c>
      <c r="P2084">
        <v>350</v>
      </c>
      <c r="Q2084">
        <v>700</v>
      </c>
      <c r="R2084">
        <v>1</v>
      </c>
      <c r="S2084">
        <v>20.97</v>
      </c>
      <c r="T2084">
        <v>5.9914285999999997E-2</v>
      </c>
      <c r="U2084">
        <v>0.6</v>
      </c>
      <c r="V2084">
        <v>-658.06</v>
      </c>
    </row>
    <row r="2085" spans="1:22" ht="20" customHeight="1" x14ac:dyDescent="0.15">
      <c r="A2085" t="s">
        <v>5378</v>
      </c>
      <c r="B2085" t="s">
        <v>508</v>
      </c>
      <c r="C2085" t="s">
        <v>129</v>
      </c>
      <c r="D2085" t="s">
        <v>25</v>
      </c>
      <c r="E2085" t="s">
        <v>26</v>
      </c>
      <c r="F2085" t="s">
        <v>42</v>
      </c>
      <c r="G2085" t="s">
        <v>43</v>
      </c>
      <c r="H2085" t="s">
        <v>494</v>
      </c>
      <c r="I2085" t="s">
        <v>2456</v>
      </c>
      <c r="J2085" t="s">
        <v>739</v>
      </c>
      <c r="K2085">
        <v>1</v>
      </c>
      <c r="L2085" t="s">
        <v>1731</v>
      </c>
      <c r="M2085">
        <v>126</v>
      </c>
      <c r="N2085">
        <v>75.599999999999994</v>
      </c>
      <c r="O2085">
        <v>4</v>
      </c>
      <c r="P2085">
        <v>350</v>
      </c>
      <c r="Q2085">
        <v>1400</v>
      </c>
      <c r="R2085">
        <v>0.25</v>
      </c>
      <c r="S2085">
        <v>126</v>
      </c>
      <c r="T2085">
        <v>0.09</v>
      </c>
      <c r="U2085">
        <v>0.6</v>
      </c>
      <c r="V2085">
        <v>-1274</v>
      </c>
    </row>
    <row r="2086" spans="1:22" ht="20" customHeight="1" x14ac:dyDescent="0.15">
      <c r="A2086" t="s">
        <v>5379</v>
      </c>
      <c r="B2086" t="s">
        <v>1028</v>
      </c>
      <c r="C2086" t="s">
        <v>5380</v>
      </c>
      <c r="D2086" t="s">
        <v>204</v>
      </c>
      <c r="E2086" t="s">
        <v>26</v>
      </c>
      <c r="F2086" t="s">
        <v>42</v>
      </c>
      <c r="G2086" t="s">
        <v>43</v>
      </c>
      <c r="H2086" t="s">
        <v>44</v>
      </c>
      <c r="I2086" t="s">
        <v>3706</v>
      </c>
      <c r="J2086" t="s">
        <v>31</v>
      </c>
      <c r="K2086">
        <v>2</v>
      </c>
      <c r="L2086" t="s">
        <v>1897</v>
      </c>
      <c r="M2086">
        <v>292.58999999999997</v>
      </c>
      <c r="N2086">
        <v>175.554</v>
      </c>
      <c r="O2086">
        <v>16</v>
      </c>
      <c r="P2086">
        <v>350</v>
      </c>
      <c r="Q2086">
        <v>5600</v>
      </c>
      <c r="R2086">
        <v>0.125</v>
      </c>
      <c r="S2086">
        <v>146.29499999999999</v>
      </c>
      <c r="T2086">
        <v>5.2248214000000001E-2</v>
      </c>
      <c r="U2086">
        <v>0.6</v>
      </c>
      <c r="V2086">
        <v>-5307.41</v>
      </c>
    </row>
    <row r="2087" spans="1:22" ht="20" customHeight="1" x14ac:dyDescent="0.15">
      <c r="A2087" t="s">
        <v>5381</v>
      </c>
      <c r="B2087" t="s">
        <v>316</v>
      </c>
      <c r="C2087" t="s">
        <v>4869</v>
      </c>
      <c r="D2087" t="s">
        <v>384</v>
      </c>
      <c r="E2087" t="s">
        <v>59</v>
      </c>
      <c r="F2087" t="s">
        <v>27</v>
      </c>
      <c r="G2087" t="s">
        <v>43</v>
      </c>
      <c r="H2087" t="s">
        <v>29</v>
      </c>
      <c r="I2087" t="s">
        <v>3319</v>
      </c>
      <c r="J2087" t="s">
        <v>53</v>
      </c>
      <c r="K2087">
        <v>3</v>
      </c>
      <c r="L2087" t="s">
        <v>1515</v>
      </c>
      <c r="M2087">
        <v>883.95</v>
      </c>
      <c r="N2087">
        <v>530.37</v>
      </c>
      <c r="O2087">
        <v>13</v>
      </c>
      <c r="P2087">
        <v>350</v>
      </c>
      <c r="Q2087">
        <v>4550</v>
      </c>
      <c r="R2087">
        <v>0.230769</v>
      </c>
      <c r="S2087">
        <v>294.64999999999998</v>
      </c>
      <c r="T2087">
        <v>0.19427472500000001</v>
      </c>
      <c r="U2087">
        <v>0.6</v>
      </c>
      <c r="V2087">
        <v>-3666.05</v>
      </c>
    </row>
    <row r="2088" spans="1:22" ht="20" customHeight="1" x14ac:dyDescent="0.15">
      <c r="A2088" t="s">
        <v>5382</v>
      </c>
      <c r="B2088" t="s">
        <v>375</v>
      </c>
      <c r="C2088" t="s">
        <v>2596</v>
      </c>
      <c r="D2088" t="s">
        <v>25</v>
      </c>
      <c r="E2088" t="s">
        <v>26</v>
      </c>
      <c r="F2088" t="s">
        <v>27</v>
      </c>
      <c r="G2088" t="s">
        <v>43</v>
      </c>
      <c r="H2088" t="s">
        <v>29</v>
      </c>
      <c r="I2088" t="s">
        <v>3319</v>
      </c>
      <c r="J2088" t="s">
        <v>1761</v>
      </c>
      <c r="K2088">
        <v>2</v>
      </c>
      <c r="L2088" t="s">
        <v>425</v>
      </c>
      <c r="M2088">
        <v>359.4</v>
      </c>
      <c r="N2088">
        <v>215.64</v>
      </c>
      <c r="O2088">
        <v>13</v>
      </c>
      <c r="P2088">
        <v>350</v>
      </c>
      <c r="Q2088">
        <v>4550</v>
      </c>
      <c r="R2088">
        <v>0.15384600000000001</v>
      </c>
      <c r="S2088">
        <v>179.7</v>
      </c>
      <c r="T2088">
        <v>7.8989010999999998E-2</v>
      </c>
      <c r="U2088">
        <v>0.6</v>
      </c>
      <c r="V2088">
        <v>-4190.6000000000004</v>
      </c>
    </row>
    <row r="2089" spans="1:22" ht="20" customHeight="1" x14ac:dyDescent="0.15">
      <c r="A2089" t="s">
        <v>5383</v>
      </c>
      <c r="B2089" t="s">
        <v>5384</v>
      </c>
      <c r="C2089" t="s">
        <v>5385</v>
      </c>
      <c r="D2089" t="s">
        <v>25</v>
      </c>
      <c r="E2089" t="s">
        <v>26</v>
      </c>
      <c r="F2089" t="s">
        <v>42</v>
      </c>
      <c r="G2089" t="s">
        <v>43</v>
      </c>
      <c r="H2089" t="s">
        <v>80</v>
      </c>
      <c r="I2089" t="s">
        <v>3319</v>
      </c>
      <c r="J2089" t="s">
        <v>46</v>
      </c>
      <c r="K2089">
        <v>2</v>
      </c>
      <c r="L2089" t="s">
        <v>517</v>
      </c>
      <c r="M2089">
        <v>252</v>
      </c>
      <c r="N2089">
        <v>151.19999999999999</v>
      </c>
      <c r="O2089">
        <v>13</v>
      </c>
      <c r="P2089">
        <v>350</v>
      </c>
      <c r="Q2089">
        <v>4550</v>
      </c>
      <c r="R2089">
        <v>0.15384600000000001</v>
      </c>
      <c r="S2089">
        <v>126</v>
      </c>
      <c r="T2089">
        <v>5.5384614999999998E-2</v>
      </c>
      <c r="U2089">
        <v>0.6</v>
      </c>
      <c r="V2089">
        <v>-4298</v>
      </c>
    </row>
    <row r="2090" spans="1:22" ht="20" customHeight="1" x14ac:dyDescent="0.15">
      <c r="A2090" t="s">
        <v>5386</v>
      </c>
      <c r="B2090" t="s">
        <v>5387</v>
      </c>
      <c r="C2090" t="s">
        <v>5388</v>
      </c>
      <c r="D2090" t="s">
        <v>777</v>
      </c>
      <c r="E2090" t="s">
        <v>59</v>
      </c>
      <c r="F2090" t="s">
        <v>42</v>
      </c>
      <c r="G2090" t="s">
        <v>43</v>
      </c>
      <c r="H2090" t="s">
        <v>51</v>
      </c>
      <c r="I2090" t="s">
        <v>5389</v>
      </c>
      <c r="J2090" t="s">
        <v>31</v>
      </c>
      <c r="K2090">
        <v>2</v>
      </c>
      <c r="L2090" t="s">
        <v>1176</v>
      </c>
      <c r="M2090">
        <v>207.67500000000001</v>
      </c>
      <c r="N2090">
        <v>124.605</v>
      </c>
      <c r="O2090">
        <v>13</v>
      </c>
      <c r="P2090">
        <v>350</v>
      </c>
      <c r="Q2090">
        <v>4550</v>
      </c>
      <c r="R2090">
        <v>0.15384600000000001</v>
      </c>
      <c r="S2090">
        <v>103.83750000000001</v>
      </c>
      <c r="T2090">
        <v>4.5642857000000002E-2</v>
      </c>
      <c r="U2090">
        <v>0.6</v>
      </c>
      <c r="V2090">
        <v>-4342.3249999999998</v>
      </c>
    </row>
    <row r="2091" spans="1:22" ht="20" customHeight="1" x14ac:dyDescent="0.15">
      <c r="A2091" t="s">
        <v>5390</v>
      </c>
      <c r="B2091" t="s">
        <v>4042</v>
      </c>
      <c r="C2091" t="s">
        <v>851</v>
      </c>
      <c r="D2091" t="s">
        <v>550</v>
      </c>
      <c r="E2091" t="s">
        <v>26</v>
      </c>
      <c r="F2091" t="s">
        <v>42</v>
      </c>
      <c r="G2091" t="s">
        <v>43</v>
      </c>
      <c r="H2091" t="s">
        <v>80</v>
      </c>
      <c r="I2091" t="s">
        <v>5389</v>
      </c>
      <c r="J2091" t="s">
        <v>217</v>
      </c>
      <c r="K2091">
        <v>4</v>
      </c>
      <c r="L2091" t="s">
        <v>1715</v>
      </c>
      <c r="M2091">
        <v>144</v>
      </c>
      <c r="N2091">
        <v>86.4</v>
      </c>
      <c r="O2091">
        <v>3</v>
      </c>
      <c r="P2091">
        <v>350</v>
      </c>
      <c r="Q2091">
        <v>1050</v>
      </c>
      <c r="R2091">
        <v>1.3333330000000001</v>
      </c>
      <c r="S2091">
        <v>36</v>
      </c>
      <c r="T2091">
        <v>0.13714285700000001</v>
      </c>
      <c r="U2091">
        <v>0.6</v>
      </c>
      <c r="V2091">
        <v>-906</v>
      </c>
    </row>
    <row r="2092" spans="1:22" ht="20" customHeight="1" x14ac:dyDescent="0.15">
      <c r="A2092" t="s">
        <v>5391</v>
      </c>
      <c r="B2092" t="s">
        <v>264</v>
      </c>
      <c r="C2092" t="s">
        <v>1978</v>
      </c>
      <c r="D2092" t="s">
        <v>25</v>
      </c>
      <c r="E2092" t="s">
        <v>59</v>
      </c>
      <c r="F2092" t="s">
        <v>42</v>
      </c>
      <c r="G2092" t="s">
        <v>43</v>
      </c>
      <c r="H2092" t="s">
        <v>51</v>
      </c>
      <c r="I2092" t="s">
        <v>5145</v>
      </c>
      <c r="J2092" t="s">
        <v>190</v>
      </c>
      <c r="K2092">
        <v>1</v>
      </c>
      <c r="L2092" t="s">
        <v>4331</v>
      </c>
      <c r="M2092">
        <v>126</v>
      </c>
      <c r="N2092">
        <v>75.599999999999994</v>
      </c>
      <c r="O2092">
        <v>3</v>
      </c>
      <c r="P2092">
        <v>350</v>
      </c>
      <c r="Q2092">
        <v>1050</v>
      </c>
      <c r="R2092">
        <v>0.33333299999999999</v>
      </c>
      <c r="S2092">
        <v>126</v>
      </c>
      <c r="T2092">
        <v>0.12</v>
      </c>
      <c r="U2092">
        <v>0.6</v>
      </c>
      <c r="V2092">
        <v>-924</v>
      </c>
    </row>
    <row r="2093" spans="1:22" ht="20" customHeight="1" x14ac:dyDescent="0.15">
      <c r="A2093" t="s">
        <v>5392</v>
      </c>
      <c r="B2093" t="s">
        <v>919</v>
      </c>
      <c r="C2093" t="s">
        <v>5393</v>
      </c>
      <c r="D2093" t="s">
        <v>25</v>
      </c>
      <c r="E2093" t="s">
        <v>59</v>
      </c>
      <c r="F2093" t="s">
        <v>27</v>
      </c>
      <c r="G2093" t="s">
        <v>43</v>
      </c>
      <c r="H2093" t="s">
        <v>29</v>
      </c>
      <c r="I2093" t="s">
        <v>5389</v>
      </c>
      <c r="J2093" t="s">
        <v>190</v>
      </c>
      <c r="K2093">
        <v>1</v>
      </c>
      <c r="L2093" t="s">
        <v>5142</v>
      </c>
      <c r="M2093">
        <v>36</v>
      </c>
      <c r="N2093">
        <v>21.6</v>
      </c>
      <c r="O2093">
        <v>0</v>
      </c>
      <c r="P2093">
        <v>350</v>
      </c>
      <c r="Q2093">
        <v>350</v>
      </c>
      <c r="S2093">
        <v>36</v>
      </c>
      <c r="T2093">
        <v>0.102857143</v>
      </c>
      <c r="U2093">
        <v>0.6</v>
      </c>
      <c r="V2093">
        <v>-314</v>
      </c>
    </row>
    <row r="2094" spans="1:22" ht="20" customHeight="1" x14ac:dyDescent="0.15">
      <c r="A2094" t="s">
        <v>5394</v>
      </c>
      <c r="B2094" t="s">
        <v>5395</v>
      </c>
      <c r="C2094" t="s">
        <v>748</v>
      </c>
      <c r="D2094" t="s">
        <v>555</v>
      </c>
      <c r="E2094" t="s">
        <v>26</v>
      </c>
      <c r="F2094" t="s">
        <v>42</v>
      </c>
      <c r="G2094" t="s">
        <v>43</v>
      </c>
      <c r="H2094" t="s">
        <v>80</v>
      </c>
      <c r="I2094" t="s">
        <v>5389</v>
      </c>
      <c r="J2094" t="s">
        <v>31</v>
      </c>
      <c r="K2094">
        <v>1</v>
      </c>
      <c r="L2094" t="s">
        <v>5282</v>
      </c>
      <c r="M2094">
        <v>229.01300000000001</v>
      </c>
      <c r="N2094">
        <v>137.40780000000001</v>
      </c>
      <c r="O2094">
        <v>0</v>
      </c>
      <c r="P2094">
        <v>350</v>
      </c>
      <c r="Q2094">
        <v>350</v>
      </c>
      <c r="S2094">
        <v>229.01300000000001</v>
      </c>
      <c r="T2094">
        <v>0.65432285700000004</v>
      </c>
      <c r="U2094">
        <v>0.6</v>
      </c>
      <c r="V2094">
        <v>-120.98699999999999</v>
      </c>
    </row>
    <row r="2095" spans="1:22" ht="20" customHeight="1" x14ac:dyDescent="0.15">
      <c r="A2095" t="s">
        <v>5396</v>
      </c>
      <c r="B2095" t="s">
        <v>64</v>
      </c>
      <c r="C2095" t="s">
        <v>5397</v>
      </c>
      <c r="D2095" t="s">
        <v>25</v>
      </c>
      <c r="E2095" t="s">
        <v>59</v>
      </c>
      <c r="F2095" t="s">
        <v>42</v>
      </c>
      <c r="G2095" t="s">
        <v>43</v>
      </c>
      <c r="H2095" t="s">
        <v>80</v>
      </c>
      <c r="I2095" t="s">
        <v>4735</v>
      </c>
      <c r="J2095" t="s">
        <v>31</v>
      </c>
      <c r="K2095">
        <v>1</v>
      </c>
      <c r="L2095" t="s">
        <v>4950</v>
      </c>
      <c r="M2095">
        <v>126</v>
      </c>
      <c r="N2095">
        <v>75.599999999999994</v>
      </c>
      <c r="O2095">
        <v>0</v>
      </c>
      <c r="P2095">
        <v>350</v>
      </c>
      <c r="Q2095">
        <v>350</v>
      </c>
      <c r="S2095">
        <v>126</v>
      </c>
      <c r="T2095">
        <v>0.36</v>
      </c>
      <c r="U2095">
        <v>0.6</v>
      </c>
      <c r="V2095">
        <v>-224</v>
      </c>
    </row>
    <row r="2096" spans="1:22" ht="20" customHeight="1" x14ac:dyDescent="0.15">
      <c r="A2096" t="s">
        <v>5398</v>
      </c>
      <c r="B2096" t="s">
        <v>1194</v>
      </c>
      <c r="C2096" t="s">
        <v>5399</v>
      </c>
      <c r="D2096" t="s">
        <v>41</v>
      </c>
      <c r="E2096" t="s">
        <v>26</v>
      </c>
      <c r="F2096" t="s">
        <v>42</v>
      </c>
      <c r="G2096" t="s">
        <v>43</v>
      </c>
      <c r="H2096" t="s">
        <v>51</v>
      </c>
      <c r="I2096" t="s">
        <v>4735</v>
      </c>
      <c r="J2096" t="s">
        <v>31</v>
      </c>
      <c r="K2096">
        <v>1</v>
      </c>
      <c r="L2096" t="s">
        <v>5287</v>
      </c>
      <c r="M2096">
        <v>118.52500000000001</v>
      </c>
      <c r="N2096">
        <v>71.114999999999995</v>
      </c>
      <c r="O2096">
        <v>1</v>
      </c>
      <c r="P2096">
        <v>350</v>
      </c>
      <c r="Q2096">
        <v>350</v>
      </c>
      <c r="R2096">
        <v>1</v>
      </c>
      <c r="S2096">
        <v>118.52500000000001</v>
      </c>
      <c r="T2096">
        <v>0.33864285700000002</v>
      </c>
      <c r="U2096">
        <v>0.6</v>
      </c>
      <c r="V2096">
        <v>-231.47499999999999</v>
      </c>
    </row>
    <row r="2097" spans="1:22" ht="20" customHeight="1" x14ac:dyDescent="0.15">
      <c r="A2097" t="s">
        <v>5400</v>
      </c>
      <c r="B2097" t="s">
        <v>3114</v>
      </c>
      <c r="C2097" t="s">
        <v>5401</v>
      </c>
      <c r="D2097" t="s">
        <v>384</v>
      </c>
      <c r="E2097" t="s">
        <v>72</v>
      </c>
      <c r="F2097" t="s">
        <v>42</v>
      </c>
      <c r="G2097" t="s">
        <v>43</v>
      </c>
      <c r="H2097" t="s">
        <v>51</v>
      </c>
      <c r="I2097" t="s">
        <v>4735</v>
      </c>
      <c r="J2097" t="s">
        <v>74</v>
      </c>
      <c r="K2097">
        <v>1</v>
      </c>
      <c r="L2097" t="s">
        <v>1991</v>
      </c>
      <c r="M2097">
        <v>81.02</v>
      </c>
      <c r="N2097">
        <v>48.612000000000002</v>
      </c>
      <c r="O2097">
        <v>0</v>
      </c>
      <c r="P2097">
        <v>350</v>
      </c>
      <c r="Q2097">
        <v>350</v>
      </c>
      <c r="S2097">
        <v>81.02</v>
      </c>
      <c r="T2097">
        <v>0.23148571400000001</v>
      </c>
      <c r="U2097">
        <v>0.6</v>
      </c>
      <c r="V2097">
        <v>-268.98</v>
      </c>
    </row>
    <row r="2098" spans="1:22" ht="20" customHeight="1" x14ac:dyDescent="0.15">
      <c r="A2098" t="s">
        <v>5402</v>
      </c>
      <c r="B2098" t="s">
        <v>889</v>
      </c>
      <c r="C2098" t="s">
        <v>5403</v>
      </c>
      <c r="D2098" t="s">
        <v>380</v>
      </c>
      <c r="E2098" t="s">
        <v>59</v>
      </c>
      <c r="F2098" t="s">
        <v>27</v>
      </c>
      <c r="G2098" t="s">
        <v>28</v>
      </c>
      <c r="H2098" t="s">
        <v>216</v>
      </c>
      <c r="I2098" t="s">
        <v>4735</v>
      </c>
      <c r="J2098" t="s">
        <v>121</v>
      </c>
      <c r="K2098">
        <v>1</v>
      </c>
      <c r="L2098" t="s">
        <v>3349</v>
      </c>
      <c r="M2098">
        <v>107.265</v>
      </c>
      <c r="N2098">
        <v>75.085499999999996</v>
      </c>
      <c r="O2098">
        <v>9</v>
      </c>
      <c r="P2098">
        <v>500</v>
      </c>
      <c r="Q2098">
        <v>4500</v>
      </c>
      <c r="R2098">
        <v>0.111111</v>
      </c>
      <c r="S2098">
        <v>107.265</v>
      </c>
      <c r="T2098">
        <v>2.3836666999999999E-2</v>
      </c>
      <c r="U2098">
        <v>0.7</v>
      </c>
      <c r="V2098">
        <v>-4392.7349999999997</v>
      </c>
    </row>
    <row r="2099" spans="1:22" ht="20" customHeight="1" x14ac:dyDescent="0.15">
      <c r="A2099" t="s">
        <v>5404</v>
      </c>
      <c r="B2099" t="s">
        <v>2372</v>
      </c>
      <c r="C2099" t="s">
        <v>623</v>
      </c>
      <c r="D2099" t="s">
        <v>175</v>
      </c>
      <c r="E2099" t="s">
        <v>26</v>
      </c>
      <c r="F2099" t="s">
        <v>42</v>
      </c>
      <c r="G2099" t="s">
        <v>43</v>
      </c>
      <c r="H2099" t="s">
        <v>51</v>
      </c>
      <c r="I2099" t="s">
        <v>4976</v>
      </c>
      <c r="J2099" t="s">
        <v>31</v>
      </c>
      <c r="K2099">
        <v>1</v>
      </c>
      <c r="L2099" t="s">
        <v>5094</v>
      </c>
      <c r="M2099">
        <v>191.38</v>
      </c>
      <c r="N2099">
        <v>114.828</v>
      </c>
      <c r="O2099">
        <v>0</v>
      </c>
      <c r="P2099">
        <v>350</v>
      </c>
      <c r="Q2099">
        <v>350</v>
      </c>
      <c r="S2099">
        <v>191.38</v>
      </c>
      <c r="T2099">
        <v>0.54679999999999995</v>
      </c>
      <c r="U2099">
        <v>0.6</v>
      </c>
      <c r="V2099">
        <v>-158.62</v>
      </c>
    </row>
    <row r="2100" spans="1:22" ht="20" customHeight="1" x14ac:dyDescent="0.15">
      <c r="A2100" t="s">
        <v>5405</v>
      </c>
      <c r="B2100" t="s">
        <v>650</v>
      </c>
      <c r="C2100" t="s">
        <v>5406</v>
      </c>
      <c r="D2100" t="s">
        <v>66</v>
      </c>
      <c r="E2100" t="s">
        <v>26</v>
      </c>
      <c r="F2100" t="s">
        <v>27</v>
      </c>
      <c r="G2100" t="s">
        <v>43</v>
      </c>
      <c r="H2100" t="s">
        <v>29</v>
      </c>
      <c r="I2100" t="s">
        <v>4976</v>
      </c>
      <c r="J2100" t="s">
        <v>53</v>
      </c>
      <c r="K2100">
        <v>2</v>
      </c>
      <c r="L2100" t="s">
        <v>795</v>
      </c>
      <c r="M2100">
        <v>705.32</v>
      </c>
      <c r="N2100">
        <v>423.19200000000001</v>
      </c>
      <c r="O2100">
        <v>12</v>
      </c>
      <c r="P2100">
        <v>350</v>
      </c>
      <c r="Q2100">
        <v>4200</v>
      </c>
      <c r="R2100">
        <v>0.16666700000000001</v>
      </c>
      <c r="S2100">
        <v>352.66</v>
      </c>
      <c r="T2100">
        <v>0.16793333299999999</v>
      </c>
      <c r="U2100">
        <v>0.6</v>
      </c>
      <c r="V2100">
        <v>-3494.68</v>
      </c>
    </row>
    <row r="2101" spans="1:22" ht="20" customHeight="1" x14ac:dyDescent="0.15">
      <c r="A2101" t="s">
        <v>5407</v>
      </c>
      <c r="B2101" t="s">
        <v>1688</v>
      </c>
      <c r="C2101" t="s">
        <v>2823</v>
      </c>
      <c r="D2101" t="s">
        <v>25</v>
      </c>
      <c r="E2101" t="s">
        <v>26</v>
      </c>
      <c r="F2101" t="s">
        <v>42</v>
      </c>
      <c r="G2101" t="s">
        <v>43</v>
      </c>
      <c r="H2101" t="s">
        <v>51</v>
      </c>
      <c r="I2101" t="s">
        <v>4896</v>
      </c>
      <c r="J2101" t="s">
        <v>31</v>
      </c>
      <c r="K2101">
        <v>1</v>
      </c>
      <c r="L2101" t="s">
        <v>683</v>
      </c>
      <c r="M2101">
        <v>360</v>
      </c>
      <c r="N2101">
        <v>216</v>
      </c>
      <c r="O2101">
        <v>1</v>
      </c>
      <c r="P2101">
        <v>350</v>
      </c>
      <c r="Q2101">
        <v>350</v>
      </c>
      <c r="R2101">
        <v>1</v>
      </c>
      <c r="S2101">
        <v>360</v>
      </c>
      <c r="T2101">
        <v>1.0285714290000001</v>
      </c>
      <c r="U2101">
        <v>0.6</v>
      </c>
      <c r="V2101">
        <v>10</v>
      </c>
    </row>
    <row r="2102" spans="1:22" ht="20" customHeight="1" x14ac:dyDescent="0.15">
      <c r="A2102" t="s">
        <v>5408</v>
      </c>
      <c r="B2102" t="s">
        <v>5409</v>
      </c>
      <c r="C2102" t="s">
        <v>5410</v>
      </c>
      <c r="D2102" t="s">
        <v>25</v>
      </c>
      <c r="E2102" t="s">
        <v>72</v>
      </c>
      <c r="F2102" t="s">
        <v>42</v>
      </c>
      <c r="G2102" t="s">
        <v>43</v>
      </c>
      <c r="H2102" t="s">
        <v>51</v>
      </c>
      <c r="I2102" t="s">
        <v>4896</v>
      </c>
      <c r="J2102" t="s">
        <v>31</v>
      </c>
      <c r="K2102">
        <v>1</v>
      </c>
      <c r="L2102" t="s">
        <v>5411</v>
      </c>
      <c r="M2102">
        <v>34.29</v>
      </c>
      <c r="N2102">
        <v>20.574000000000002</v>
      </c>
      <c r="O2102">
        <v>2</v>
      </c>
      <c r="P2102">
        <v>350</v>
      </c>
      <c r="Q2102">
        <v>700</v>
      </c>
      <c r="R2102">
        <v>0.5</v>
      </c>
      <c r="S2102">
        <v>34.29</v>
      </c>
      <c r="T2102">
        <v>4.8985714E-2</v>
      </c>
      <c r="U2102">
        <v>0.6</v>
      </c>
      <c r="V2102">
        <v>-665.71</v>
      </c>
    </row>
    <row r="2103" spans="1:22" ht="20" customHeight="1" x14ac:dyDescent="0.15">
      <c r="A2103" t="s">
        <v>5412</v>
      </c>
      <c r="B2103" t="s">
        <v>5413</v>
      </c>
      <c r="C2103" t="s">
        <v>5414</v>
      </c>
      <c r="D2103" t="s">
        <v>25</v>
      </c>
      <c r="E2103" t="s">
        <v>59</v>
      </c>
      <c r="F2103" t="s">
        <v>42</v>
      </c>
      <c r="G2103" t="s">
        <v>43</v>
      </c>
      <c r="H2103" t="s">
        <v>80</v>
      </c>
      <c r="I2103" t="s">
        <v>5145</v>
      </c>
      <c r="J2103" t="s">
        <v>46</v>
      </c>
      <c r="K2103">
        <v>7</v>
      </c>
      <c r="L2103" t="s">
        <v>5415</v>
      </c>
      <c r="M2103">
        <v>252</v>
      </c>
      <c r="N2103">
        <v>151.19999999999999</v>
      </c>
      <c r="O2103">
        <v>6</v>
      </c>
      <c r="P2103">
        <v>350</v>
      </c>
      <c r="Q2103">
        <v>2100</v>
      </c>
      <c r="R2103">
        <v>1.1666669999999999</v>
      </c>
      <c r="S2103">
        <v>36</v>
      </c>
      <c r="T2103">
        <v>0.12</v>
      </c>
      <c r="U2103">
        <v>0.6</v>
      </c>
      <c r="V2103">
        <v>-1848</v>
      </c>
    </row>
    <row r="2104" spans="1:22" ht="20" customHeight="1" x14ac:dyDescent="0.15">
      <c r="A2104" t="s">
        <v>5416</v>
      </c>
      <c r="B2104" t="s">
        <v>462</v>
      </c>
      <c r="C2104" t="s">
        <v>5417</v>
      </c>
      <c r="D2104" t="s">
        <v>25</v>
      </c>
      <c r="E2104" t="s">
        <v>95</v>
      </c>
      <c r="F2104" t="s">
        <v>27</v>
      </c>
      <c r="G2104" t="s">
        <v>43</v>
      </c>
      <c r="H2104" t="s">
        <v>29</v>
      </c>
      <c r="I2104" t="s">
        <v>2300</v>
      </c>
      <c r="J2104" t="s">
        <v>53</v>
      </c>
      <c r="K2104">
        <v>1</v>
      </c>
      <c r="L2104" t="s">
        <v>5418</v>
      </c>
      <c r="M2104">
        <v>126</v>
      </c>
      <c r="N2104">
        <v>75.599999999999994</v>
      </c>
      <c r="O2104">
        <v>1</v>
      </c>
      <c r="P2104">
        <v>350</v>
      </c>
      <c r="Q2104">
        <v>350</v>
      </c>
      <c r="R2104">
        <v>1</v>
      </c>
      <c r="S2104">
        <v>126</v>
      </c>
      <c r="T2104">
        <v>0.36</v>
      </c>
      <c r="U2104">
        <v>0.6</v>
      </c>
      <c r="V2104">
        <v>-224</v>
      </c>
    </row>
    <row r="2105" spans="1:22" ht="20" customHeight="1" x14ac:dyDescent="0.15">
      <c r="A2105" t="s">
        <v>5419</v>
      </c>
      <c r="B2105" t="s">
        <v>2139</v>
      </c>
      <c r="C2105" t="s">
        <v>5420</v>
      </c>
      <c r="D2105" t="s">
        <v>79</v>
      </c>
      <c r="E2105" t="s">
        <v>72</v>
      </c>
      <c r="F2105" t="s">
        <v>42</v>
      </c>
      <c r="G2105" t="s">
        <v>43</v>
      </c>
      <c r="H2105" t="s">
        <v>51</v>
      </c>
      <c r="I2105" t="s">
        <v>3852</v>
      </c>
      <c r="J2105" t="s">
        <v>74</v>
      </c>
      <c r="K2105">
        <v>1</v>
      </c>
      <c r="L2105" t="s">
        <v>5295</v>
      </c>
      <c r="M2105">
        <v>21.82</v>
      </c>
      <c r="N2105">
        <v>13.092000000000001</v>
      </c>
      <c r="O2105">
        <v>3</v>
      </c>
      <c r="P2105">
        <v>350</v>
      </c>
      <c r="Q2105">
        <v>1050</v>
      </c>
      <c r="R2105">
        <v>0.33333299999999999</v>
      </c>
      <c r="S2105">
        <v>21.82</v>
      </c>
      <c r="T2105">
        <v>2.0780951999999998E-2</v>
      </c>
      <c r="U2105">
        <v>0.6</v>
      </c>
      <c r="V2105">
        <v>-1028.18</v>
      </c>
    </row>
    <row r="2106" spans="1:22" ht="20" customHeight="1" x14ac:dyDescent="0.15">
      <c r="A2106" t="s">
        <v>5421</v>
      </c>
      <c r="B2106" t="s">
        <v>430</v>
      </c>
      <c r="C2106" t="s">
        <v>5422</v>
      </c>
      <c r="D2106" t="s">
        <v>384</v>
      </c>
      <c r="E2106" t="s">
        <v>26</v>
      </c>
      <c r="F2106" t="s">
        <v>42</v>
      </c>
      <c r="G2106" t="s">
        <v>43</v>
      </c>
      <c r="H2106" t="s">
        <v>51</v>
      </c>
      <c r="I2106" t="s">
        <v>3852</v>
      </c>
      <c r="J2106" t="s">
        <v>31</v>
      </c>
      <c r="K2106">
        <v>10</v>
      </c>
      <c r="L2106" t="s">
        <v>4287</v>
      </c>
      <c r="M2106">
        <v>305.22000000000003</v>
      </c>
      <c r="N2106">
        <v>183.13200000000001</v>
      </c>
      <c r="O2106">
        <v>9</v>
      </c>
      <c r="P2106">
        <v>350</v>
      </c>
      <c r="Q2106">
        <v>3150</v>
      </c>
      <c r="R2106">
        <v>1.111111</v>
      </c>
      <c r="S2106">
        <v>30.521999999999998</v>
      </c>
      <c r="T2106">
        <v>9.6895237999999995E-2</v>
      </c>
      <c r="U2106">
        <v>0.6</v>
      </c>
      <c r="V2106">
        <v>-2844.78</v>
      </c>
    </row>
    <row r="2107" spans="1:22" ht="20" customHeight="1" x14ac:dyDescent="0.15">
      <c r="A2107" t="s">
        <v>5423</v>
      </c>
      <c r="B2107" t="s">
        <v>5424</v>
      </c>
      <c r="C2107" t="s">
        <v>5425</v>
      </c>
      <c r="D2107" t="s">
        <v>66</v>
      </c>
      <c r="E2107" t="s">
        <v>26</v>
      </c>
      <c r="F2107" t="s">
        <v>27</v>
      </c>
      <c r="G2107" t="s">
        <v>43</v>
      </c>
      <c r="H2107" t="s">
        <v>29</v>
      </c>
      <c r="I2107" t="s">
        <v>3852</v>
      </c>
      <c r="J2107" t="s">
        <v>53</v>
      </c>
      <c r="K2107">
        <v>1</v>
      </c>
      <c r="L2107" t="s">
        <v>3184</v>
      </c>
      <c r="M2107">
        <v>35.39</v>
      </c>
      <c r="N2107">
        <v>21.234000000000002</v>
      </c>
      <c r="O2107">
        <v>6</v>
      </c>
      <c r="P2107">
        <v>350</v>
      </c>
      <c r="Q2107">
        <v>2100</v>
      </c>
      <c r="R2107">
        <v>0.16666700000000001</v>
      </c>
      <c r="S2107">
        <v>35.39</v>
      </c>
      <c r="T2107">
        <v>1.6852381E-2</v>
      </c>
      <c r="U2107">
        <v>0.6</v>
      </c>
      <c r="V2107">
        <v>-2064.61</v>
      </c>
    </row>
    <row r="2108" spans="1:22" ht="20" customHeight="1" x14ac:dyDescent="0.15">
      <c r="A2108" t="s">
        <v>5426</v>
      </c>
      <c r="B2108" t="s">
        <v>4210</v>
      </c>
      <c r="C2108" t="s">
        <v>444</v>
      </c>
      <c r="D2108" t="s">
        <v>79</v>
      </c>
      <c r="E2108" t="s">
        <v>59</v>
      </c>
      <c r="F2108" t="s">
        <v>42</v>
      </c>
      <c r="G2108" t="s">
        <v>43</v>
      </c>
      <c r="H2108" t="s">
        <v>51</v>
      </c>
      <c r="I2108" t="s">
        <v>3852</v>
      </c>
      <c r="J2108" t="s">
        <v>190</v>
      </c>
      <c r="K2108">
        <v>3</v>
      </c>
      <c r="L2108" t="s">
        <v>1298</v>
      </c>
      <c r="M2108">
        <v>221.25</v>
      </c>
      <c r="N2108">
        <v>132.75</v>
      </c>
      <c r="O2108">
        <v>6</v>
      </c>
      <c r="P2108">
        <v>350</v>
      </c>
      <c r="Q2108">
        <v>2100</v>
      </c>
      <c r="R2108">
        <v>0.5</v>
      </c>
      <c r="S2108">
        <v>73.75</v>
      </c>
      <c r="T2108">
        <v>0.105357143</v>
      </c>
      <c r="U2108">
        <v>0.6</v>
      </c>
      <c r="V2108">
        <v>-1878.75</v>
      </c>
    </row>
    <row r="2109" spans="1:22" ht="20" customHeight="1" x14ac:dyDescent="0.15">
      <c r="A2109" t="s">
        <v>5427</v>
      </c>
      <c r="B2109" t="s">
        <v>650</v>
      </c>
      <c r="C2109" t="s">
        <v>5428</v>
      </c>
      <c r="D2109" t="s">
        <v>25</v>
      </c>
      <c r="E2109" t="s">
        <v>26</v>
      </c>
      <c r="F2109" t="s">
        <v>42</v>
      </c>
      <c r="G2109" t="s">
        <v>43</v>
      </c>
      <c r="H2109" t="s">
        <v>80</v>
      </c>
      <c r="I2109" t="s">
        <v>3852</v>
      </c>
      <c r="J2109" t="s">
        <v>53</v>
      </c>
      <c r="K2109">
        <v>2</v>
      </c>
      <c r="L2109" t="s">
        <v>4933</v>
      </c>
      <c r="M2109">
        <v>252</v>
      </c>
      <c r="N2109">
        <v>151.19999999999999</v>
      </c>
      <c r="O2109">
        <v>12</v>
      </c>
      <c r="P2109">
        <v>350</v>
      </c>
      <c r="Q2109">
        <v>4200</v>
      </c>
      <c r="R2109">
        <v>0.16666700000000001</v>
      </c>
      <c r="S2109">
        <v>126</v>
      </c>
      <c r="T2109">
        <v>0.06</v>
      </c>
      <c r="U2109">
        <v>0.6</v>
      </c>
      <c r="V2109">
        <v>-3948</v>
      </c>
    </row>
    <row r="2110" spans="1:22" ht="20" customHeight="1" x14ac:dyDescent="0.15">
      <c r="A2110" t="s">
        <v>5429</v>
      </c>
      <c r="B2110" t="s">
        <v>1148</v>
      </c>
      <c r="C2110" t="s">
        <v>5430</v>
      </c>
      <c r="D2110" t="s">
        <v>25</v>
      </c>
      <c r="E2110" t="s">
        <v>26</v>
      </c>
      <c r="F2110" t="s">
        <v>27</v>
      </c>
      <c r="G2110" t="s">
        <v>43</v>
      </c>
      <c r="H2110" t="s">
        <v>29</v>
      </c>
      <c r="I2110" t="s">
        <v>5094</v>
      </c>
      <c r="J2110" t="s">
        <v>121</v>
      </c>
      <c r="K2110">
        <v>1</v>
      </c>
      <c r="L2110" t="s">
        <v>4047</v>
      </c>
      <c r="M2110">
        <v>126</v>
      </c>
      <c r="N2110">
        <v>75.599999999999994</v>
      </c>
      <c r="O2110">
        <v>8</v>
      </c>
      <c r="P2110">
        <v>350</v>
      </c>
      <c r="Q2110">
        <v>2800</v>
      </c>
      <c r="R2110">
        <v>0.125</v>
      </c>
      <c r="S2110">
        <v>126</v>
      </c>
      <c r="T2110">
        <v>4.4999999999999998E-2</v>
      </c>
      <c r="U2110">
        <v>0.6</v>
      </c>
      <c r="V2110">
        <v>-2674</v>
      </c>
    </row>
    <row r="2111" spans="1:22" ht="20" customHeight="1" x14ac:dyDescent="0.15">
      <c r="A2111" t="s">
        <v>5431</v>
      </c>
      <c r="B2111" t="s">
        <v>904</v>
      </c>
      <c r="C2111" t="s">
        <v>5432</v>
      </c>
      <c r="D2111" t="s">
        <v>204</v>
      </c>
      <c r="E2111" t="s">
        <v>26</v>
      </c>
      <c r="F2111" t="s">
        <v>42</v>
      </c>
      <c r="G2111" t="s">
        <v>43</v>
      </c>
      <c r="H2111" t="s">
        <v>80</v>
      </c>
      <c r="I2111" t="s">
        <v>4950</v>
      </c>
      <c r="J2111" t="s">
        <v>46</v>
      </c>
      <c r="K2111">
        <v>1</v>
      </c>
      <c r="L2111" t="s">
        <v>2069</v>
      </c>
      <c r="M2111">
        <v>29.49</v>
      </c>
      <c r="N2111">
        <v>17.693999999999999</v>
      </c>
      <c r="O2111">
        <v>7</v>
      </c>
      <c r="P2111">
        <v>350</v>
      </c>
      <c r="Q2111">
        <v>2450</v>
      </c>
      <c r="R2111">
        <v>0.14285700000000001</v>
      </c>
      <c r="S2111">
        <v>29.49</v>
      </c>
      <c r="T2111">
        <v>1.2036735E-2</v>
      </c>
      <c r="U2111">
        <v>0.6</v>
      </c>
      <c r="V2111">
        <v>-2420.5100000000002</v>
      </c>
    </row>
    <row r="2112" spans="1:22" ht="20" customHeight="1" x14ac:dyDescent="0.15">
      <c r="A2112" t="s">
        <v>5433</v>
      </c>
      <c r="B2112" t="s">
        <v>64</v>
      </c>
      <c r="C2112" t="s">
        <v>1373</v>
      </c>
      <c r="D2112" t="s">
        <v>25</v>
      </c>
      <c r="E2112" t="s">
        <v>59</v>
      </c>
      <c r="F2112" t="s">
        <v>42</v>
      </c>
      <c r="G2112" t="s">
        <v>43</v>
      </c>
      <c r="H2112" t="s">
        <v>51</v>
      </c>
      <c r="I2112" t="s">
        <v>4950</v>
      </c>
      <c r="J2112" t="s">
        <v>74</v>
      </c>
      <c r="K2112">
        <v>1</v>
      </c>
      <c r="L2112" t="s">
        <v>1691</v>
      </c>
      <c r="M2112">
        <v>20.97</v>
      </c>
      <c r="N2112">
        <v>12.582000000000001</v>
      </c>
      <c r="O2112">
        <v>5</v>
      </c>
      <c r="P2112">
        <v>350</v>
      </c>
      <c r="Q2112">
        <v>1750</v>
      </c>
      <c r="R2112">
        <v>0.2</v>
      </c>
      <c r="S2112">
        <v>20.97</v>
      </c>
      <c r="T2112">
        <v>1.1982857E-2</v>
      </c>
      <c r="U2112">
        <v>0.6</v>
      </c>
      <c r="V2112">
        <v>-1729.03</v>
      </c>
    </row>
    <row r="2113" spans="1:22" ht="20" customHeight="1" x14ac:dyDescent="0.15">
      <c r="A2113" t="s">
        <v>5434</v>
      </c>
      <c r="B2113" t="s">
        <v>5435</v>
      </c>
      <c r="C2113" t="s">
        <v>5436</v>
      </c>
      <c r="D2113" t="s">
        <v>1077</v>
      </c>
      <c r="E2113" t="s">
        <v>26</v>
      </c>
      <c r="F2113" t="s">
        <v>42</v>
      </c>
      <c r="G2113" t="s">
        <v>43</v>
      </c>
      <c r="H2113" t="s">
        <v>80</v>
      </c>
      <c r="I2113" t="s">
        <v>4950</v>
      </c>
      <c r="J2113" t="s">
        <v>53</v>
      </c>
      <c r="K2113">
        <v>2</v>
      </c>
      <c r="L2113" t="s">
        <v>1527</v>
      </c>
      <c r="M2113">
        <v>603.80499999999995</v>
      </c>
      <c r="N2113">
        <v>362.28300000000002</v>
      </c>
      <c r="O2113">
        <v>12</v>
      </c>
      <c r="P2113">
        <v>350</v>
      </c>
      <c r="Q2113">
        <v>4200</v>
      </c>
      <c r="R2113">
        <v>0.16666700000000001</v>
      </c>
      <c r="S2113">
        <v>301.90249999999997</v>
      </c>
      <c r="T2113">
        <v>0.14376309500000001</v>
      </c>
      <c r="U2113">
        <v>0.6</v>
      </c>
      <c r="V2113">
        <v>-3596.1950000000002</v>
      </c>
    </row>
    <row r="2114" spans="1:22" ht="20" customHeight="1" x14ac:dyDescent="0.15">
      <c r="A2114" t="s">
        <v>5437</v>
      </c>
      <c r="B2114" t="s">
        <v>34</v>
      </c>
      <c r="C2114" t="s">
        <v>5438</v>
      </c>
      <c r="D2114" t="s">
        <v>25</v>
      </c>
      <c r="E2114" t="s">
        <v>59</v>
      </c>
      <c r="F2114" t="s">
        <v>42</v>
      </c>
      <c r="G2114" t="s">
        <v>43</v>
      </c>
      <c r="H2114" t="s">
        <v>51</v>
      </c>
      <c r="I2114" t="s">
        <v>5228</v>
      </c>
      <c r="J2114" t="s">
        <v>31</v>
      </c>
      <c r="K2114">
        <v>5</v>
      </c>
      <c r="L2114" t="s">
        <v>4301</v>
      </c>
      <c r="M2114">
        <v>1800</v>
      </c>
      <c r="N2114">
        <v>1080</v>
      </c>
      <c r="O2114">
        <v>49</v>
      </c>
      <c r="P2114">
        <v>350</v>
      </c>
      <c r="Q2114">
        <v>17150</v>
      </c>
      <c r="R2114">
        <v>0.10204100000000001</v>
      </c>
      <c r="S2114">
        <v>360</v>
      </c>
      <c r="T2114">
        <v>0.10495626800000001</v>
      </c>
      <c r="U2114">
        <v>0.6</v>
      </c>
      <c r="V2114">
        <v>-15350</v>
      </c>
    </row>
    <row r="2115" spans="1:22" ht="20" customHeight="1" x14ac:dyDescent="0.15">
      <c r="A2115" t="s">
        <v>5439</v>
      </c>
      <c r="B2115" t="s">
        <v>253</v>
      </c>
      <c r="C2115" t="s">
        <v>3303</v>
      </c>
      <c r="D2115" t="s">
        <v>25</v>
      </c>
      <c r="E2115" t="s">
        <v>26</v>
      </c>
      <c r="F2115" t="s">
        <v>42</v>
      </c>
      <c r="G2115" t="s">
        <v>43</v>
      </c>
      <c r="H2115" t="s">
        <v>51</v>
      </c>
      <c r="I2115" t="s">
        <v>3042</v>
      </c>
      <c r="J2115" t="s">
        <v>190</v>
      </c>
      <c r="K2115">
        <v>2</v>
      </c>
      <c r="L2115" t="s">
        <v>1602</v>
      </c>
      <c r="M2115">
        <v>252</v>
      </c>
      <c r="N2115">
        <v>151.19999999999999</v>
      </c>
      <c r="O2115">
        <v>13</v>
      </c>
      <c r="P2115">
        <v>350</v>
      </c>
      <c r="Q2115">
        <v>4550</v>
      </c>
      <c r="R2115">
        <v>0.15384600000000001</v>
      </c>
      <c r="S2115">
        <v>126</v>
      </c>
      <c r="T2115">
        <v>5.5384614999999998E-2</v>
      </c>
      <c r="U2115">
        <v>0.6</v>
      </c>
      <c r="V2115">
        <v>-4298</v>
      </c>
    </row>
    <row r="2116" spans="1:22" ht="20" customHeight="1" x14ac:dyDescent="0.15">
      <c r="A2116" t="s">
        <v>5440</v>
      </c>
      <c r="B2116" t="s">
        <v>5441</v>
      </c>
      <c r="C2116" t="s">
        <v>5442</v>
      </c>
      <c r="D2116" t="s">
        <v>25</v>
      </c>
      <c r="E2116" t="s">
        <v>26</v>
      </c>
      <c r="F2116" t="s">
        <v>27</v>
      </c>
      <c r="G2116" t="s">
        <v>28</v>
      </c>
      <c r="H2116" t="s">
        <v>278</v>
      </c>
      <c r="I2116" t="s">
        <v>4950</v>
      </c>
      <c r="J2116" t="s">
        <v>53</v>
      </c>
      <c r="K2116">
        <v>2</v>
      </c>
      <c r="L2116" t="s">
        <v>762</v>
      </c>
      <c r="M2116">
        <v>252</v>
      </c>
      <c r="N2116">
        <v>176.4</v>
      </c>
      <c r="O2116">
        <v>13</v>
      </c>
      <c r="P2116">
        <v>500</v>
      </c>
      <c r="Q2116">
        <v>6500</v>
      </c>
      <c r="R2116">
        <v>0.15384600000000001</v>
      </c>
      <c r="S2116">
        <v>126</v>
      </c>
      <c r="T2116">
        <v>3.8769231000000001E-2</v>
      </c>
      <c r="U2116">
        <v>0.7</v>
      </c>
      <c r="V2116">
        <v>-6248</v>
      </c>
    </row>
    <row r="2117" spans="1:22" ht="20" customHeight="1" x14ac:dyDescent="0.15">
      <c r="A2117" t="s">
        <v>5443</v>
      </c>
      <c r="B2117" t="s">
        <v>1238</v>
      </c>
      <c r="C2117" t="s">
        <v>5444</v>
      </c>
      <c r="D2117" t="s">
        <v>25</v>
      </c>
      <c r="E2117" t="s">
        <v>26</v>
      </c>
      <c r="F2117" t="s">
        <v>42</v>
      </c>
      <c r="G2117" t="s">
        <v>43</v>
      </c>
      <c r="H2117" t="s">
        <v>120</v>
      </c>
      <c r="I2117" t="s">
        <v>4950</v>
      </c>
      <c r="J2117" t="s">
        <v>121</v>
      </c>
      <c r="K2117">
        <v>2</v>
      </c>
      <c r="L2117" t="s">
        <v>5121</v>
      </c>
      <c r="M2117">
        <v>252</v>
      </c>
      <c r="N2117">
        <v>151.19999999999999</v>
      </c>
      <c r="O2117">
        <v>0</v>
      </c>
      <c r="P2117">
        <v>350</v>
      </c>
      <c r="Q2117">
        <v>350</v>
      </c>
      <c r="S2117">
        <v>126</v>
      </c>
      <c r="T2117">
        <v>0.72</v>
      </c>
      <c r="U2117">
        <v>0.6</v>
      </c>
      <c r="V2117">
        <v>-98</v>
      </c>
    </row>
    <row r="2118" spans="1:22" ht="20" customHeight="1" x14ac:dyDescent="0.15">
      <c r="A2118" t="s">
        <v>5445</v>
      </c>
      <c r="B2118" t="s">
        <v>4550</v>
      </c>
      <c r="C2118" t="s">
        <v>5446</v>
      </c>
      <c r="D2118" t="s">
        <v>189</v>
      </c>
      <c r="E2118" t="s">
        <v>59</v>
      </c>
      <c r="F2118" t="s">
        <v>42</v>
      </c>
      <c r="G2118" t="s">
        <v>43</v>
      </c>
      <c r="H2118" t="s">
        <v>51</v>
      </c>
      <c r="I2118" t="s">
        <v>5094</v>
      </c>
      <c r="J2118" t="s">
        <v>31</v>
      </c>
      <c r="K2118">
        <v>2</v>
      </c>
      <c r="L2118" t="s">
        <v>864</v>
      </c>
      <c r="M2118">
        <v>221.245</v>
      </c>
      <c r="N2118">
        <v>132.74700000000001</v>
      </c>
      <c r="O2118">
        <v>13</v>
      </c>
      <c r="P2118">
        <v>350</v>
      </c>
      <c r="Q2118">
        <v>4550</v>
      </c>
      <c r="R2118">
        <v>0.15384600000000001</v>
      </c>
      <c r="S2118">
        <v>110.6225</v>
      </c>
      <c r="T2118">
        <v>4.8625275000000003E-2</v>
      </c>
      <c r="U2118">
        <v>0.6</v>
      </c>
      <c r="V2118">
        <v>-4328.7550000000001</v>
      </c>
    </row>
    <row r="2119" spans="1:22" ht="20" customHeight="1" x14ac:dyDescent="0.15">
      <c r="A2119" t="s">
        <v>5447</v>
      </c>
      <c r="B2119" t="s">
        <v>5448</v>
      </c>
      <c r="C2119" t="s">
        <v>5449</v>
      </c>
      <c r="D2119" t="s">
        <v>66</v>
      </c>
      <c r="E2119" t="s">
        <v>26</v>
      </c>
      <c r="F2119" t="s">
        <v>42</v>
      </c>
      <c r="G2119" t="s">
        <v>43</v>
      </c>
      <c r="H2119" t="s">
        <v>51</v>
      </c>
      <c r="I2119" t="s">
        <v>5094</v>
      </c>
      <c r="J2119" t="s">
        <v>53</v>
      </c>
      <c r="K2119">
        <v>1</v>
      </c>
      <c r="L2119" t="s">
        <v>5450</v>
      </c>
      <c r="M2119">
        <v>183.977</v>
      </c>
      <c r="N2119">
        <v>110.3862</v>
      </c>
      <c r="O2119">
        <v>1</v>
      </c>
      <c r="P2119">
        <v>350</v>
      </c>
      <c r="Q2119">
        <v>350</v>
      </c>
      <c r="R2119">
        <v>1</v>
      </c>
      <c r="S2119">
        <v>183.977</v>
      </c>
      <c r="T2119">
        <v>0.52564857099999995</v>
      </c>
      <c r="U2119">
        <v>0.6</v>
      </c>
      <c r="V2119">
        <v>-166.023</v>
      </c>
    </row>
    <row r="2120" spans="1:22" ht="20" customHeight="1" x14ac:dyDescent="0.15">
      <c r="A2120" t="s">
        <v>5451</v>
      </c>
      <c r="B2120" t="s">
        <v>650</v>
      </c>
      <c r="C2120" t="s">
        <v>5452</v>
      </c>
      <c r="D2120" t="s">
        <v>380</v>
      </c>
      <c r="E2120" t="s">
        <v>26</v>
      </c>
      <c r="F2120" t="s">
        <v>42</v>
      </c>
      <c r="G2120" t="s">
        <v>43</v>
      </c>
      <c r="H2120" t="s">
        <v>51</v>
      </c>
      <c r="I2120" t="s">
        <v>5094</v>
      </c>
      <c r="J2120" t="s">
        <v>217</v>
      </c>
      <c r="K2120">
        <v>2</v>
      </c>
      <c r="L2120" t="s">
        <v>1176</v>
      </c>
      <c r="M2120">
        <v>221.685</v>
      </c>
      <c r="N2120">
        <v>133.011</v>
      </c>
      <c r="O2120">
        <v>13</v>
      </c>
      <c r="P2120">
        <v>350</v>
      </c>
      <c r="Q2120">
        <v>4550</v>
      </c>
      <c r="R2120">
        <v>0.15384600000000001</v>
      </c>
      <c r="S2120">
        <v>110.8425</v>
      </c>
      <c r="T2120">
        <v>4.8721977999999999E-2</v>
      </c>
      <c r="U2120">
        <v>0.6</v>
      </c>
      <c r="V2120">
        <v>-4328.3149999999996</v>
      </c>
    </row>
    <row r="2121" spans="1:22" ht="20" customHeight="1" x14ac:dyDescent="0.15">
      <c r="A2121" t="s">
        <v>5453</v>
      </c>
      <c r="B2121" t="s">
        <v>225</v>
      </c>
      <c r="C2121" t="s">
        <v>4717</v>
      </c>
      <c r="D2121" t="s">
        <v>66</v>
      </c>
      <c r="E2121" t="s">
        <v>59</v>
      </c>
      <c r="F2121" t="s">
        <v>42</v>
      </c>
      <c r="G2121" t="s">
        <v>43</v>
      </c>
      <c r="H2121" t="s">
        <v>51</v>
      </c>
      <c r="I2121" t="s">
        <v>5094</v>
      </c>
      <c r="J2121" t="s">
        <v>74</v>
      </c>
      <c r="K2121">
        <v>1</v>
      </c>
      <c r="L2121" t="s">
        <v>4778</v>
      </c>
      <c r="M2121">
        <v>27.21</v>
      </c>
      <c r="N2121">
        <v>16.326000000000001</v>
      </c>
      <c r="O2121">
        <v>0</v>
      </c>
      <c r="P2121">
        <v>350</v>
      </c>
      <c r="Q2121">
        <v>350</v>
      </c>
      <c r="S2121">
        <v>27.21</v>
      </c>
      <c r="T2121">
        <v>7.7742856999999999E-2</v>
      </c>
      <c r="U2121">
        <v>0.6</v>
      </c>
      <c r="V2121">
        <v>-322.79000000000002</v>
      </c>
    </row>
    <row r="2122" spans="1:22" ht="20" customHeight="1" x14ac:dyDescent="0.15">
      <c r="A2122" t="s">
        <v>5454</v>
      </c>
      <c r="B2122" t="s">
        <v>207</v>
      </c>
      <c r="C2122" t="s">
        <v>5455</v>
      </c>
      <c r="D2122" t="s">
        <v>25</v>
      </c>
      <c r="E2122" t="s">
        <v>26</v>
      </c>
      <c r="F2122" t="s">
        <v>42</v>
      </c>
      <c r="G2122" t="s">
        <v>43</v>
      </c>
      <c r="H2122" t="s">
        <v>51</v>
      </c>
      <c r="I2122" t="s">
        <v>5094</v>
      </c>
      <c r="J2122" t="s">
        <v>46</v>
      </c>
      <c r="K2122">
        <v>1</v>
      </c>
      <c r="L2122" t="s">
        <v>852</v>
      </c>
      <c r="M2122">
        <v>126</v>
      </c>
      <c r="N2122">
        <v>75.599999999999994</v>
      </c>
      <c r="O2122">
        <v>1</v>
      </c>
      <c r="P2122">
        <v>350</v>
      </c>
      <c r="Q2122">
        <v>350</v>
      </c>
      <c r="R2122">
        <v>1</v>
      </c>
      <c r="S2122">
        <v>126</v>
      </c>
      <c r="T2122">
        <v>0.36</v>
      </c>
      <c r="U2122">
        <v>0.6</v>
      </c>
      <c r="V2122">
        <v>-224</v>
      </c>
    </row>
    <row r="2123" spans="1:22" ht="20" customHeight="1" x14ac:dyDescent="0.15">
      <c r="A2123" t="s">
        <v>5456</v>
      </c>
      <c r="B2123" t="s">
        <v>753</v>
      </c>
      <c r="C2123" t="s">
        <v>5457</v>
      </c>
      <c r="D2123" t="s">
        <v>340</v>
      </c>
      <c r="E2123" t="s">
        <v>59</v>
      </c>
      <c r="F2123" t="s">
        <v>42</v>
      </c>
      <c r="G2123" t="s">
        <v>43</v>
      </c>
      <c r="H2123" t="s">
        <v>80</v>
      </c>
      <c r="I2123" t="s">
        <v>5094</v>
      </c>
      <c r="J2123" t="s">
        <v>46</v>
      </c>
      <c r="K2123">
        <v>3</v>
      </c>
      <c r="L2123" t="s">
        <v>1663</v>
      </c>
      <c r="M2123">
        <v>108</v>
      </c>
      <c r="N2123">
        <v>64.8</v>
      </c>
      <c r="O2123">
        <v>3</v>
      </c>
      <c r="P2123">
        <v>350</v>
      </c>
      <c r="Q2123">
        <v>1050</v>
      </c>
      <c r="R2123">
        <v>1</v>
      </c>
      <c r="S2123">
        <v>36</v>
      </c>
      <c r="T2123">
        <v>0.102857143</v>
      </c>
      <c r="U2123">
        <v>0.6</v>
      </c>
      <c r="V2123">
        <v>-942</v>
      </c>
    </row>
    <row r="2124" spans="1:22" ht="20" customHeight="1" x14ac:dyDescent="0.15">
      <c r="A2124" t="s">
        <v>5458</v>
      </c>
      <c r="B2124" t="s">
        <v>5459</v>
      </c>
      <c r="C2124" t="s">
        <v>34</v>
      </c>
      <c r="D2124" t="s">
        <v>25</v>
      </c>
      <c r="E2124" t="s">
        <v>59</v>
      </c>
      <c r="F2124" t="s">
        <v>42</v>
      </c>
      <c r="G2124" t="s">
        <v>43</v>
      </c>
      <c r="H2124" t="s">
        <v>51</v>
      </c>
      <c r="I2124" t="s">
        <v>2911</v>
      </c>
      <c r="J2124" t="s">
        <v>190</v>
      </c>
      <c r="K2124">
        <v>2</v>
      </c>
      <c r="L2124" t="s">
        <v>1395</v>
      </c>
      <c r="M2124">
        <v>252</v>
      </c>
      <c r="N2124">
        <v>151.19999999999999</v>
      </c>
      <c r="O2124">
        <v>13</v>
      </c>
      <c r="P2124">
        <v>350</v>
      </c>
      <c r="Q2124">
        <v>4550</v>
      </c>
      <c r="R2124">
        <v>0.15384600000000001</v>
      </c>
      <c r="S2124">
        <v>126</v>
      </c>
      <c r="T2124">
        <v>5.5384614999999998E-2</v>
      </c>
      <c r="U2124">
        <v>0.6</v>
      </c>
      <c r="V2124">
        <v>-4298</v>
      </c>
    </row>
    <row r="2125" spans="1:22" ht="20" customHeight="1" x14ac:dyDescent="0.15">
      <c r="A2125" t="s">
        <v>5460</v>
      </c>
      <c r="B2125" t="s">
        <v>1497</v>
      </c>
      <c r="C2125" t="s">
        <v>5461</v>
      </c>
      <c r="D2125" t="s">
        <v>25</v>
      </c>
      <c r="E2125" t="s">
        <v>59</v>
      </c>
      <c r="F2125" t="s">
        <v>42</v>
      </c>
      <c r="G2125" t="s">
        <v>43</v>
      </c>
      <c r="H2125" t="s">
        <v>51</v>
      </c>
      <c r="I2125" t="s">
        <v>4982</v>
      </c>
      <c r="J2125" t="s">
        <v>121</v>
      </c>
      <c r="K2125">
        <v>1</v>
      </c>
      <c r="L2125" t="s">
        <v>5450</v>
      </c>
      <c r="M2125">
        <v>360</v>
      </c>
      <c r="N2125">
        <v>216</v>
      </c>
      <c r="O2125">
        <v>1</v>
      </c>
      <c r="P2125">
        <v>350</v>
      </c>
      <c r="Q2125">
        <v>350</v>
      </c>
      <c r="R2125">
        <v>1</v>
      </c>
      <c r="S2125">
        <v>360</v>
      </c>
      <c r="T2125">
        <v>1.0285714290000001</v>
      </c>
      <c r="U2125">
        <v>0.6</v>
      </c>
      <c r="V2125">
        <v>10</v>
      </c>
    </row>
    <row r="2126" spans="1:22" ht="20" customHeight="1" x14ac:dyDescent="0.15">
      <c r="A2126" t="s">
        <v>5462</v>
      </c>
      <c r="B2126" t="s">
        <v>244</v>
      </c>
      <c r="C2126" t="s">
        <v>2888</v>
      </c>
      <c r="D2126" t="s">
        <v>25</v>
      </c>
      <c r="E2126" t="s">
        <v>59</v>
      </c>
      <c r="F2126" t="s">
        <v>42</v>
      </c>
      <c r="G2126" t="s">
        <v>43</v>
      </c>
      <c r="H2126" t="s">
        <v>44</v>
      </c>
      <c r="I2126" t="s">
        <v>3042</v>
      </c>
      <c r="J2126" t="s">
        <v>739</v>
      </c>
      <c r="K2126">
        <v>2</v>
      </c>
      <c r="L2126" t="s">
        <v>1467</v>
      </c>
      <c r="M2126">
        <v>252</v>
      </c>
      <c r="N2126">
        <v>151.19999999999999</v>
      </c>
      <c r="O2126">
        <v>13</v>
      </c>
      <c r="P2126">
        <v>350</v>
      </c>
      <c r="Q2126">
        <v>4550</v>
      </c>
      <c r="R2126">
        <v>0.15384600000000001</v>
      </c>
      <c r="S2126">
        <v>126</v>
      </c>
      <c r="T2126">
        <v>5.5384614999999998E-2</v>
      </c>
      <c r="U2126">
        <v>0.6</v>
      </c>
      <c r="V2126">
        <v>-4298</v>
      </c>
    </row>
    <row r="2127" spans="1:22" ht="20" customHeight="1" x14ac:dyDescent="0.15">
      <c r="A2127" t="s">
        <v>5463</v>
      </c>
      <c r="B2127" t="s">
        <v>220</v>
      </c>
      <c r="C2127" t="s">
        <v>1529</v>
      </c>
      <c r="D2127" t="s">
        <v>58</v>
      </c>
      <c r="E2127" t="s">
        <v>72</v>
      </c>
      <c r="F2127" t="s">
        <v>42</v>
      </c>
      <c r="G2127" t="s">
        <v>43</v>
      </c>
      <c r="H2127" t="s">
        <v>80</v>
      </c>
      <c r="I2127" t="s">
        <v>4740</v>
      </c>
      <c r="J2127" t="s">
        <v>190</v>
      </c>
      <c r="K2127">
        <v>2</v>
      </c>
      <c r="L2127" t="s">
        <v>1395</v>
      </c>
      <c r="M2127">
        <v>309.72000000000003</v>
      </c>
      <c r="N2127">
        <v>185.83199999999999</v>
      </c>
      <c r="O2127">
        <v>13</v>
      </c>
      <c r="P2127">
        <v>350</v>
      </c>
      <c r="Q2127">
        <v>4550</v>
      </c>
      <c r="R2127">
        <v>0.15384600000000001</v>
      </c>
      <c r="S2127">
        <v>154.86000000000001</v>
      </c>
      <c r="T2127">
        <v>6.8070329999999998E-2</v>
      </c>
      <c r="U2127">
        <v>0.6</v>
      </c>
      <c r="V2127">
        <v>-4240.28</v>
      </c>
    </row>
    <row r="2128" spans="1:22" ht="20" customHeight="1" x14ac:dyDescent="0.15">
      <c r="A2128" t="s">
        <v>5464</v>
      </c>
      <c r="B2128" t="s">
        <v>316</v>
      </c>
      <c r="C2128" t="s">
        <v>5465</v>
      </c>
      <c r="D2128" t="s">
        <v>41</v>
      </c>
      <c r="E2128" t="s">
        <v>26</v>
      </c>
      <c r="F2128" t="s">
        <v>42</v>
      </c>
      <c r="G2128" t="s">
        <v>43</v>
      </c>
      <c r="H2128" t="s">
        <v>44</v>
      </c>
      <c r="I2128" t="s">
        <v>4740</v>
      </c>
      <c r="J2128" t="s">
        <v>46</v>
      </c>
      <c r="K2128">
        <v>1</v>
      </c>
      <c r="L2128" t="s">
        <v>5466</v>
      </c>
      <c r="M2128">
        <v>108.105</v>
      </c>
      <c r="N2128">
        <v>64.863</v>
      </c>
      <c r="O2128">
        <v>5</v>
      </c>
      <c r="P2128">
        <v>350</v>
      </c>
      <c r="Q2128">
        <v>1750</v>
      </c>
      <c r="R2128">
        <v>0.2</v>
      </c>
      <c r="S2128">
        <v>108.105</v>
      </c>
      <c r="T2128">
        <v>6.1774285999999998E-2</v>
      </c>
      <c r="U2128">
        <v>0.6</v>
      </c>
      <c r="V2128">
        <v>-1641.895</v>
      </c>
    </row>
    <row r="2129" spans="1:22" ht="20" customHeight="1" x14ac:dyDescent="0.15">
      <c r="A2129" t="s">
        <v>5467</v>
      </c>
      <c r="B2129" t="s">
        <v>5468</v>
      </c>
      <c r="C2129" t="s">
        <v>5469</v>
      </c>
      <c r="D2129" t="s">
        <v>380</v>
      </c>
      <c r="E2129" t="s">
        <v>59</v>
      </c>
      <c r="F2129" t="s">
        <v>27</v>
      </c>
      <c r="G2129" t="s">
        <v>101</v>
      </c>
      <c r="H2129" t="s">
        <v>29</v>
      </c>
      <c r="I2129" t="s">
        <v>4740</v>
      </c>
      <c r="J2129" t="s">
        <v>102</v>
      </c>
      <c r="K2129">
        <v>2</v>
      </c>
      <c r="L2129" t="s">
        <v>2202</v>
      </c>
      <c r="M2129">
        <v>322.58499999999998</v>
      </c>
      <c r="N2129">
        <v>161.29249999999999</v>
      </c>
      <c r="O2129">
        <v>0</v>
      </c>
      <c r="P2129">
        <v>200</v>
      </c>
      <c r="Q2129">
        <v>200</v>
      </c>
      <c r="S2129">
        <v>161.29249999999999</v>
      </c>
      <c r="T2129">
        <v>1.6129249999999999</v>
      </c>
      <c r="U2129">
        <v>0.5</v>
      </c>
      <c r="V2129">
        <v>122.58499999999999</v>
      </c>
    </row>
    <row r="2130" spans="1:22" ht="20" customHeight="1" x14ac:dyDescent="0.15">
      <c r="A2130" t="s">
        <v>5470</v>
      </c>
      <c r="B2130" t="s">
        <v>5471</v>
      </c>
      <c r="C2130" t="s">
        <v>5472</v>
      </c>
      <c r="D2130" t="s">
        <v>25</v>
      </c>
      <c r="E2130" t="s">
        <v>59</v>
      </c>
      <c r="F2130" t="s">
        <v>27</v>
      </c>
      <c r="G2130" t="s">
        <v>43</v>
      </c>
      <c r="H2130" t="s">
        <v>29</v>
      </c>
      <c r="I2130" t="s">
        <v>4740</v>
      </c>
      <c r="J2130" t="s">
        <v>190</v>
      </c>
      <c r="K2130">
        <v>2</v>
      </c>
      <c r="L2130" t="s">
        <v>1166</v>
      </c>
      <c r="M2130">
        <v>648</v>
      </c>
      <c r="N2130">
        <v>388.8</v>
      </c>
      <c r="O2130">
        <v>14</v>
      </c>
      <c r="P2130">
        <v>350</v>
      </c>
      <c r="Q2130">
        <v>4900</v>
      </c>
      <c r="R2130">
        <v>0.14285700000000001</v>
      </c>
      <c r="S2130">
        <v>324</v>
      </c>
      <c r="T2130">
        <v>0.132244898</v>
      </c>
      <c r="U2130">
        <v>0.6</v>
      </c>
      <c r="V2130">
        <v>-4252</v>
      </c>
    </row>
    <row r="2131" spans="1:22" ht="20" customHeight="1" x14ac:dyDescent="0.15">
      <c r="A2131" t="s">
        <v>5473</v>
      </c>
      <c r="B2131" t="s">
        <v>64</v>
      </c>
      <c r="C2131" t="s">
        <v>5474</v>
      </c>
      <c r="D2131" t="s">
        <v>66</v>
      </c>
      <c r="E2131" t="s">
        <v>72</v>
      </c>
      <c r="F2131" t="s">
        <v>42</v>
      </c>
      <c r="G2131" t="s">
        <v>43</v>
      </c>
      <c r="H2131" t="s">
        <v>51</v>
      </c>
      <c r="I2131" t="s">
        <v>4740</v>
      </c>
      <c r="J2131" t="s">
        <v>74</v>
      </c>
      <c r="K2131">
        <v>5</v>
      </c>
      <c r="L2131" t="s">
        <v>2625</v>
      </c>
      <c r="M2131">
        <v>129.86000000000001</v>
      </c>
      <c r="N2131">
        <v>77.915999999999997</v>
      </c>
      <c r="O2131">
        <v>4</v>
      </c>
      <c r="P2131">
        <v>350</v>
      </c>
      <c r="Q2131">
        <v>1400</v>
      </c>
      <c r="R2131">
        <v>1.25</v>
      </c>
      <c r="S2131">
        <v>25.972000000000001</v>
      </c>
      <c r="T2131">
        <v>9.2757143E-2</v>
      </c>
      <c r="U2131">
        <v>0.6</v>
      </c>
      <c r="V2131">
        <v>-1270.1400000000001</v>
      </c>
    </row>
    <row r="2132" spans="1:22" ht="20" customHeight="1" x14ac:dyDescent="0.15">
      <c r="A2132" t="s">
        <v>5475</v>
      </c>
      <c r="B2132" t="s">
        <v>207</v>
      </c>
      <c r="C2132" t="s">
        <v>5476</v>
      </c>
      <c r="D2132" t="s">
        <v>384</v>
      </c>
      <c r="E2132" t="s">
        <v>59</v>
      </c>
      <c r="F2132" t="s">
        <v>42</v>
      </c>
      <c r="G2132" t="s">
        <v>43</v>
      </c>
      <c r="H2132" t="s">
        <v>80</v>
      </c>
      <c r="I2132" t="s">
        <v>932</v>
      </c>
      <c r="J2132" t="s">
        <v>217</v>
      </c>
      <c r="K2132">
        <v>1</v>
      </c>
      <c r="L2132" t="s">
        <v>854</v>
      </c>
      <c r="M2132">
        <v>110.465</v>
      </c>
      <c r="N2132">
        <v>66.278999999999996</v>
      </c>
      <c r="O2132">
        <v>1</v>
      </c>
      <c r="P2132">
        <v>350</v>
      </c>
      <c r="Q2132">
        <v>350</v>
      </c>
      <c r="R2132">
        <v>1</v>
      </c>
      <c r="S2132">
        <v>110.465</v>
      </c>
      <c r="T2132">
        <v>0.31561428600000002</v>
      </c>
      <c r="U2132">
        <v>0.6</v>
      </c>
      <c r="V2132">
        <v>-239.535</v>
      </c>
    </row>
    <row r="2133" spans="1:22" ht="20" customHeight="1" x14ac:dyDescent="0.15">
      <c r="A2133" t="s">
        <v>5477</v>
      </c>
      <c r="B2133" t="s">
        <v>1751</v>
      </c>
      <c r="C2133" t="s">
        <v>5478</v>
      </c>
      <c r="D2133" t="s">
        <v>25</v>
      </c>
      <c r="E2133" t="s">
        <v>72</v>
      </c>
      <c r="F2133" t="s">
        <v>42</v>
      </c>
      <c r="G2133" t="s">
        <v>43</v>
      </c>
      <c r="H2133" t="s">
        <v>51</v>
      </c>
      <c r="I2133" t="s">
        <v>932</v>
      </c>
      <c r="J2133" t="s">
        <v>74</v>
      </c>
      <c r="K2133">
        <v>11</v>
      </c>
      <c r="L2133" t="s">
        <v>1633</v>
      </c>
      <c r="M2133">
        <v>824.67</v>
      </c>
      <c r="N2133">
        <v>494.80200000000002</v>
      </c>
      <c r="O2133">
        <v>10</v>
      </c>
      <c r="P2133">
        <v>350</v>
      </c>
      <c r="Q2133">
        <v>3500</v>
      </c>
      <c r="R2133">
        <v>1.1000000000000001</v>
      </c>
      <c r="S2133">
        <v>74.97</v>
      </c>
      <c r="T2133">
        <v>0.23562</v>
      </c>
      <c r="U2133">
        <v>0.6</v>
      </c>
      <c r="V2133">
        <v>-2675.33</v>
      </c>
    </row>
    <row r="2134" spans="1:22" ht="20" customHeight="1" x14ac:dyDescent="0.15">
      <c r="A2134" t="s">
        <v>5479</v>
      </c>
      <c r="B2134" t="s">
        <v>1476</v>
      </c>
      <c r="C2134" t="s">
        <v>5480</v>
      </c>
      <c r="D2134" t="s">
        <v>322</v>
      </c>
      <c r="E2134" t="s">
        <v>26</v>
      </c>
      <c r="F2134" t="s">
        <v>27</v>
      </c>
      <c r="G2134" t="s">
        <v>43</v>
      </c>
      <c r="H2134" t="s">
        <v>29</v>
      </c>
      <c r="I2134" t="s">
        <v>932</v>
      </c>
      <c r="J2134" t="s">
        <v>53</v>
      </c>
      <c r="K2134">
        <v>2</v>
      </c>
      <c r="L2134" t="s">
        <v>1615</v>
      </c>
      <c r="M2134">
        <v>337.76</v>
      </c>
      <c r="N2134">
        <v>202.65600000000001</v>
      </c>
      <c r="O2134">
        <v>14</v>
      </c>
      <c r="P2134">
        <v>350</v>
      </c>
      <c r="Q2134">
        <v>4900</v>
      </c>
      <c r="R2134">
        <v>0.14285700000000001</v>
      </c>
      <c r="S2134">
        <v>168.88</v>
      </c>
      <c r="T2134">
        <v>6.8930612000000002E-2</v>
      </c>
      <c r="U2134">
        <v>0.6</v>
      </c>
      <c r="V2134">
        <v>-4562.24</v>
      </c>
    </row>
    <row r="2135" spans="1:22" ht="20" customHeight="1" x14ac:dyDescent="0.15">
      <c r="A2135" t="s">
        <v>5481</v>
      </c>
      <c r="B2135" t="s">
        <v>3940</v>
      </c>
      <c r="C2135" t="s">
        <v>647</v>
      </c>
      <c r="D2135" t="s">
        <v>25</v>
      </c>
      <c r="E2135" t="s">
        <v>72</v>
      </c>
      <c r="F2135" t="s">
        <v>42</v>
      </c>
      <c r="G2135" t="s">
        <v>43</v>
      </c>
      <c r="H2135" t="s">
        <v>51</v>
      </c>
      <c r="I2135" t="s">
        <v>932</v>
      </c>
      <c r="J2135" t="s">
        <v>74</v>
      </c>
      <c r="K2135">
        <v>1</v>
      </c>
      <c r="L2135" t="s">
        <v>5121</v>
      </c>
      <c r="M2135">
        <v>20.97</v>
      </c>
      <c r="N2135">
        <v>12.582000000000001</v>
      </c>
      <c r="O2135">
        <v>0</v>
      </c>
      <c r="P2135">
        <v>350</v>
      </c>
      <c r="Q2135">
        <v>350</v>
      </c>
      <c r="S2135">
        <v>20.97</v>
      </c>
      <c r="T2135">
        <v>5.9914285999999997E-2</v>
      </c>
      <c r="U2135">
        <v>0.6</v>
      </c>
      <c r="V2135">
        <v>-329.03</v>
      </c>
    </row>
    <row r="2136" spans="1:22" ht="20" customHeight="1" x14ac:dyDescent="0.15">
      <c r="A2136" t="s">
        <v>5482</v>
      </c>
      <c r="B2136" t="s">
        <v>2443</v>
      </c>
      <c r="C2136" t="s">
        <v>5483</v>
      </c>
      <c r="D2136" t="s">
        <v>25</v>
      </c>
      <c r="E2136" t="s">
        <v>59</v>
      </c>
      <c r="F2136" t="s">
        <v>42</v>
      </c>
      <c r="G2136" t="s">
        <v>43</v>
      </c>
      <c r="H2136" t="s">
        <v>120</v>
      </c>
      <c r="I2136" t="s">
        <v>932</v>
      </c>
      <c r="J2136" t="s">
        <v>121</v>
      </c>
      <c r="K2136">
        <v>2</v>
      </c>
      <c r="L2136" t="s">
        <v>2323</v>
      </c>
      <c r="M2136">
        <v>576</v>
      </c>
      <c r="N2136">
        <v>345.6</v>
      </c>
      <c r="O2136">
        <v>15</v>
      </c>
      <c r="P2136">
        <v>350</v>
      </c>
      <c r="Q2136">
        <v>5250</v>
      </c>
      <c r="R2136">
        <v>0.13333300000000001</v>
      </c>
      <c r="S2136">
        <v>288</v>
      </c>
      <c r="T2136">
        <v>0.10971428599999999</v>
      </c>
      <c r="U2136">
        <v>0.6</v>
      </c>
      <c r="V2136">
        <v>-4674</v>
      </c>
    </row>
    <row r="2137" spans="1:22" ht="20" customHeight="1" x14ac:dyDescent="0.15">
      <c r="A2137" t="s">
        <v>5484</v>
      </c>
      <c r="B2137" t="s">
        <v>1020</v>
      </c>
      <c r="C2137" t="s">
        <v>3083</v>
      </c>
      <c r="D2137" t="s">
        <v>66</v>
      </c>
      <c r="E2137" t="s">
        <v>26</v>
      </c>
      <c r="F2137" t="s">
        <v>42</v>
      </c>
      <c r="G2137" t="s">
        <v>43</v>
      </c>
      <c r="H2137" t="s">
        <v>80</v>
      </c>
      <c r="I2137" t="s">
        <v>3042</v>
      </c>
      <c r="J2137" t="s">
        <v>858</v>
      </c>
      <c r="K2137">
        <v>14</v>
      </c>
      <c r="L2137" t="s">
        <v>1119</v>
      </c>
      <c r="M2137">
        <v>498.33</v>
      </c>
      <c r="N2137">
        <v>298.99799999999999</v>
      </c>
      <c r="O2137">
        <v>37</v>
      </c>
      <c r="P2137">
        <v>350</v>
      </c>
      <c r="Q2137">
        <v>12950</v>
      </c>
      <c r="R2137">
        <v>0.37837799999999999</v>
      </c>
      <c r="S2137">
        <v>35.594999999999999</v>
      </c>
      <c r="T2137">
        <v>3.8481081E-2</v>
      </c>
      <c r="U2137">
        <v>0.6</v>
      </c>
      <c r="V2137">
        <v>-12451.67</v>
      </c>
    </row>
    <row r="2138" spans="1:22" ht="20" customHeight="1" x14ac:dyDescent="0.15">
      <c r="A2138" t="s">
        <v>5485</v>
      </c>
      <c r="B2138" t="s">
        <v>5486</v>
      </c>
      <c r="C2138" t="s">
        <v>3391</v>
      </c>
      <c r="D2138" t="s">
        <v>175</v>
      </c>
      <c r="E2138" t="s">
        <v>59</v>
      </c>
      <c r="F2138" t="s">
        <v>27</v>
      </c>
      <c r="G2138" t="s">
        <v>43</v>
      </c>
      <c r="H2138" t="s">
        <v>29</v>
      </c>
      <c r="I2138" t="s">
        <v>4778</v>
      </c>
      <c r="J2138" t="s">
        <v>53</v>
      </c>
      <c r="K2138">
        <v>1</v>
      </c>
      <c r="L2138" t="s">
        <v>927</v>
      </c>
      <c r="M2138">
        <v>198.1</v>
      </c>
      <c r="N2138">
        <v>118.86</v>
      </c>
      <c r="O2138">
        <v>1</v>
      </c>
      <c r="P2138">
        <v>350</v>
      </c>
      <c r="Q2138">
        <v>350</v>
      </c>
      <c r="R2138">
        <v>1</v>
      </c>
      <c r="S2138">
        <v>198.1</v>
      </c>
      <c r="T2138">
        <v>0.56599999999999995</v>
      </c>
      <c r="U2138">
        <v>0.6</v>
      </c>
      <c r="V2138">
        <v>-151.9</v>
      </c>
    </row>
    <row r="2139" spans="1:22" ht="20" customHeight="1" x14ac:dyDescent="0.15">
      <c r="A2139" t="s">
        <v>5487</v>
      </c>
      <c r="B2139" t="s">
        <v>3233</v>
      </c>
      <c r="C2139" t="s">
        <v>5488</v>
      </c>
      <c r="D2139" t="s">
        <v>2086</v>
      </c>
      <c r="E2139" t="s">
        <v>59</v>
      </c>
      <c r="F2139" t="s">
        <v>42</v>
      </c>
      <c r="G2139" t="s">
        <v>43</v>
      </c>
      <c r="H2139" t="s">
        <v>80</v>
      </c>
      <c r="I2139" t="s">
        <v>4778</v>
      </c>
      <c r="J2139" t="s">
        <v>217</v>
      </c>
      <c r="K2139">
        <v>1</v>
      </c>
      <c r="L2139" t="s">
        <v>996</v>
      </c>
      <c r="M2139">
        <v>360</v>
      </c>
      <c r="N2139">
        <v>216</v>
      </c>
      <c r="O2139">
        <v>12</v>
      </c>
      <c r="P2139">
        <v>350</v>
      </c>
      <c r="Q2139">
        <v>4200</v>
      </c>
      <c r="R2139">
        <v>8.3333000000000004E-2</v>
      </c>
      <c r="S2139">
        <v>360</v>
      </c>
      <c r="T2139">
        <v>8.5714286000000001E-2</v>
      </c>
      <c r="U2139">
        <v>0.6</v>
      </c>
      <c r="V2139">
        <v>-3840</v>
      </c>
    </row>
    <row r="2140" spans="1:22" ht="20" customHeight="1" x14ac:dyDescent="0.15">
      <c r="A2140" t="s">
        <v>5489</v>
      </c>
      <c r="B2140" t="s">
        <v>4095</v>
      </c>
      <c r="C2140" t="s">
        <v>5490</v>
      </c>
      <c r="D2140" t="s">
        <v>25</v>
      </c>
      <c r="E2140" t="s">
        <v>59</v>
      </c>
      <c r="F2140" t="s">
        <v>27</v>
      </c>
      <c r="G2140" t="s">
        <v>43</v>
      </c>
      <c r="H2140" t="s">
        <v>29</v>
      </c>
      <c r="I2140" t="s">
        <v>4778</v>
      </c>
      <c r="J2140" t="s">
        <v>53</v>
      </c>
      <c r="K2140">
        <v>3</v>
      </c>
      <c r="L2140" t="s">
        <v>212</v>
      </c>
      <c r="M2140">
        <v>720</v>
      </c>
      <c r="N2140">
        <v>432</v>
      </c>
      <c r="O2140">
        <v>12</v>
      </c>
      <c r="P2140">
        <v>350</v>
      </c>
      <c r="Q2140">
        <v>4200</v>
      </c>
      <c r="R2140">
        <v>0.25</v>
      </c>
      <c r="S2140">
        <v>240</v>
      </c>
      <c r="T2140">
        <v>0.171428571</v>
      </c>
      <c r="U2140">
        <v>0.6</v>
      </c>
      <c r="V2140">
        <v>-3480</v>
      </c>
    </row>
    <row r="2141" spans="1:22" ht="20" customHeight="1" x14ac:dyDescent="0.15">
      <c r="A2141" t="s">
        <v>5491</v>
      </c>
      <c r="B2141" t="s">
        <v>1726</v>
      </c>
      <c r="C2141" t="s">
        <v>5492</v>
      </c>
      <c r="D2141" t="s">
        <v>79</v>
      </c>
      <c r="E2141" t="s">
        <v>26</v>
      </c>
      <c r="F2141" t="s">
        <v>42</v>
      </c>
      <c r="G2141" t="s">
        <v>43</v>
      </c>
      <c r="H2141" t="s">
        <v>51</v>
      </c>
      <c r="I2141" t="s">
        <v>4778</v>
      </c>
      <c r="J2141" t="s">
        <v>74</v>
      </c>
      <c r="K2141">
        <v>6</v>
      </c>
      <c r="L2141" t="s">
        <v>2063</v>
      </c>
      <c r="M2141">
        <v>130.32</v>
      </c>
      <c r="N2141">
        <v>78.191999999999993</v>
      </c>
      <c r="O2141">
        <v>5</v>
      </c>
      <c r="P2141">
        <v>350</v>
      </c>
      <c r="Q2141">
        <v>1750</v>
      </c>
      <c r="R2141">
        <v>1.2</v>
      </c>
      <c r="S2141">
        <v>21.72</v>
      </c>
      <c r="T2141">
        <v>7.4468570999999997E-2</v>
      </c>
      <c r="U2141">
        <v>0.6</v>
      </c>
      <c r="V2141">
        <v>-1619.68</v>
      </c>
    </row>
    <row r="2142" spans="1:22" ht="20" customHeight="1" x14ac:dyDescent="0.15">
      <c r="A2142" t="s">
        <v>5493</v>
      </c>
      <c r="B2142" t="s">
        <v>1058</v>
      </c>
      <c r="C2142" t="s">
        <v>655</v>
      </c>
      <c r="D2142" t="s">
        <v>25</v>
      </c>
      <c r="E2142" t="s">
        <v>26</v>
      </c>
      <c r="F2142" t="s">
        <v>27</v>
      </c>
      <c r="G2142" t="s">
        <v>101</v>
      </c>
      <c r="H2142" t="s">
        <v>29</v>
      </c>
      <c r="I2142" t="s">
        <v>4778</v>
      </c>
      <c r="J2142" t="s">
        <v>102</v>
      </c>
      <c r="K2142">
        <v>2</v>
      </c>
      <c r="L2142" t="s">
        <v>817</v>
      </c>
      <c r="M2142">
        <v>900</v>
      </c>
      <c r="N2142">
        <v>450</v>
      </c>
      <c r="O2142">
        <v>12</v>
      </c>
      <c r="P2142">
        <v>200</v>
      </c>
      <c r="Q2142">
        <v>2400</v>
      </c>
      <c r="R2142">
        <v>0.16666700000000001</v>
      </c>
      <c r="S2142">
        <v>450</v>
      </c>
      <c r="T2142">
        <v>0.375</v>
      </c>
      <c r="U2142">
        <v>0.5</v>
      </c>
      <c r="V2142">
        <v>-1500</v>
      </c>
    </row>
    <row r="2143" spans="1:22" ht="20" customHeight="1" x14ac:dyDescent="0.15">
      <c r="A2143" t="s">
        <v>5494</v>
      </c>
      <c r="B2143" t="s">
        <v>174</v>
      </c>
      <c r="C2143" t="s">
        <v>5495</v>
      </c>
      <c r="D2143" t="s">
        <v>384</v>
      </c>
      <c r="E2143" t="s">
        <v>59</v>
      </c>
      <c r="F2143" t="s">
        <v>42</v>
      </c>
      <c r="G2143" t="s">
        <v>43</v>
      </c>
      <c r="H2143" t="s">
        <v>51</v>
      </c>
      <c r="I2143" t="s">
        <v>130</v>
      </c>
      <c r="J2143" t="s">
        <v>46</v>
      </c>
      <c r="K2143">
        <v>1</v>
      </c>
      <c r="L2143" t="s">
        <v>854</v>
      </c>
      <c r="M2143">
        <v>110.465</v>
      </c>
      <c r="N2143">
        <v>66.278999999999996</v>
      </c>
      <c r="O2143">
        <v>1</v>
      </c>
      <c r="P2143">
        <v>350</v>
      </c>
      <c r="Q2143">
        <v>350</v>
      </c>
      <c r="R2143">
        <v>1</v>
      </c>
      <c r="S2143">
        <v>110.465</v>
      </c>
      <c r="T2143">
        <v>0.31561428600000002</v>
      </c>
      <c r="U2143">
        <v>0.6</v>
      </c>
      <c r="V2143">
        <v>-239.535</v>
      </c>
    </row>
    <row r="2144" spans="1:22" ht="20" customHeight="1" x14ac:dyDescent="0.15">
      <c r="A2144" t="s">
        <v>5496</v>
      </c>
      <c r="B2144" t="s">
        <v>2089</v>
      </c>
      <c r="C2144" t="s">
        <v>5497</v>
      </c>
      <c r="D2144" t="s">
        <v>25</v>
      </c>
      <c r="E2144" t="s">
        <v>59</v>
      </c>
      <c r="F2144" t="s">
        <v>27</v>
      </c>
      <c r="G2144" t="s">
        <v>28</v>
      </c>
      <c r="H2144" t="s">
        <v>29</v>
      </c>
      <c r="I2144" t="s">
        <v>130</v>
      </c>
      <c r="J2144" t="s">
        <v>53</v>
      </c>
      <c r="K2144">
        <v>1</v>
      </c>
      <c r="L2144" t="s">
        <v>1007</v>
      </c>
      <c r="M2144">
        <v>36</v>
      </c>
      <c r="N2144">
        <v>25.2</v>
      </c>
      <c r="O2144">
        <v>2</v>
      </c>
      <c r="P2144">
        <v>500</v>
      </c>
      <c r="Q2144">
        <v>1000</v>
      </c>
      <c r="R2144">
        <v>0.5</v>
      </c>
      <c r="S2144">
        <v>36</v>
      </c>
      <c r="T2144">
        <v>3.5999999999999997E-2</v>
      </c>
      <c r="U2144">
        <v>0.7</v>
      </c>
      <c r="V2144">
        <v>-964</v>
      </c>
    </row>
    <row r="2145" spans="1:22" ht="20" customHeight="1" x14ac:dyDescent="0.15">
      <c r="A2145" t="s">
        <v>5498</v>
      </c>
      <c r="B2145" t="s">
        <v>147</v>
      </c>
      <c r="C2145" t="s">
        <v>3539</v>
      </c>
      <c r="D2145" t="s">
        <v>384</v>
      </c>
      <c r="E2145" t="s">
        <v>59</v>
      </c>
      <c r="F2145" t="s">
        <v>42</v>
      </c>
      <c r="G2145" t="s">
        <v>43</v>
      </c>
      <c r="H2145" t="s">
        <v>51</v>
      </c>
      <c r="I2145" t="s">
        <v>130</v>
      </c>
      <c r="J2145" t="s">
        <v>74</v>
      </c>
      <c r="K2145">
        <v>1</v>
      </c>
      <c r="L2145" t="s">
        <v>2202</v>
      </c>
      <c r="M2145">
        <v>22.66</v>
      </c>
      <c r="N2145">
        <v>13.596</v>
      </c>
      <c r="O2145">
        <v>0</v>
      </c>
      <c r="P2145">
        <v>350</v>
      </c>
      <c r="Q2145">
        <v>350</v>
      </c>
      <c r="S2145">
        <v>22.66</v>
      </c>
      <c r="T2145">
        <v>6.4742857000000001E-2</v>
      </c>
      <c r="U2145">
        <v>0.6</v>
      </c>
      <c r="V2145">
        <v>-327.33999999999997</v>
      </c>
    </row>
    <row r="2146" spans="1:22" ht="20" customHeight="1" x14ac:dyDescent="0.15">
      <c r="A2146" t="s">
        <v>5499</v>
      </c>
      <c r="B2146" t="s">
        <v>5500</v>
      </c>
      <c r="C2146" t="s">
        <v>5501</v>
      </c>
      <c r="D2146" t="s">
        <v>79</v>
      </c>
      <c r="E2146" t="s">
        <v>72</v>
      </c>
      <c r="F2146" t="s">
        <v>42</v>
      </c>
      <c r="G2146" t="s">
        <v>43</v>
      </c>
      <c r="H2146" t="s">
        <v>51</v>
      </c>
      <c r="I2146" t="s">
        <v>130</v>
      </c>
      <c r="J2146" t="s">
        <v>74</v>
      </c>
      <c r="K2146">
        <v>3</v>
      </c>
      <c r="L2146" t="s">
        <v>2946</v>
      </c>
      <c r="M2146">
        <v>238.77</v>
      </c>
      <c r="N2146">
        <v>143.262</v>
      </c>
      <c r="O2146">
        <v>2</v>
      </c>
      <c r="P2146">
        <v>350</v>
      </c>
      <c r="Q2146">
        <v>700</v>
      </c>
      <c r="R2146">
        <v>1.5</v>
      </c>
      <c r="S2146">
        <v>79.59</v>
      </c>
      <c r="T2146">
        <v>0.34110000000000001</v>
      </c>
      <c r="U2146">
        <v>0.6</v>
      </c>
      <c r="V2146">
        <v>-461.23</v>
      </c>
    </row>
    <row r="2147" spans="1:22" ht="20" customHeight="1" x14ac:dyDescent="0.15">
      <c r="A2147" t="s">
        <v>5502</v>
      </c>
      <c r="B2147" t="s">
        <v>1028</v>
      </c>
      <c r="C2147" t="s">
        <v>1752</v>
      </c>
      <c r="D2147" t="s">
        <v>445</v>
      </c>
      <c r="E2147" t="s">
        <v>59</v>
      </c>
      <c r="F2147" t="s">
        <v>42</v>
      </c>
      <c r="G2147" t="s">
        <v>43</v>
      </c>
      <c r="H2147" t="s">
        <v>80</v>
      </c>
      <c r="I2147" t="s">
        <v>130</v>
      </c>
      <c r="J2147" t="s">
        <v>217</v>
      </c>
      <c r="K2147">
        <v>2</v>
      </c>
      <c r="L2147" t="s">
        <v>111</v>
      </c>
      <c r="M2147">
        <v>215.41</v>
      </c>
      <c r="N2147">
        <v>129.24600000000001</v>
      </c>
      <c r="O2147">
        <v>3</v>
      </c>
      <c r="P2147">
        <v>350</v>
      </c>
      <c r="Q2147">
        <v>1050</v>
      </c>
      <c r="R2147">
        <v>0.66666700000000001</v>
      </c>
      <c r="S2147">
        <v>107.705</v>
      </c>
      <c r="T2147">
        <v>0.20515238099999999</v>
      </c>
      <c r="U2147">
        <v>0.6</v>
      </c>
      <c r="V2147">
        <v>-834.59</v>
      </c>
    </row>
    <row r="2148" spans="1:22" ht="20" customHeight="1" x14ac:dyDescent="0.15">
      <c r="A2148" t="s">
        <v>5503</v>
      </c>
      <c r="B2148" t="s">
        <v>2372</v>
      </c>
      <c r="C2148" t="s">
        <v>5504</v>
      </c>
      <c r="D2148" t="s">
        <v>25</v>
      </c>
      <c r="E2148" t="s">
        <v>59</v>
      </c>
      <c r="F2148" t="s">
        <v>27</v>
      </c>
      <c r="G2148" t="s">
        <v>28</v>
      </c>
      <c r="H2148" t="s">
        <v>29</v>
      </c>
      <c r="I2148" t="s">
        <v>3042</v>
      </c>
      <c r="J2148" t="s">
        <v>53</v>
      </c>
      <c r="K2148">
        <v>3</v>
      </c>
      <c r="L2148" t="s">
        <v>2353</v>
      </c>
      <c r="M2148">
        <v>378</v>
      </c>
      <c r="N2148">
        <v>264.60000000000002</v>
      </c>
      <c r="O2148">
        <v>25</v>
      </c>
      <c r="P2148">
        <v>500</v>
      </c>
      <c r="Q2148">
        <v>12500</v>
      </c>
      <c r="R2148">
        <v>0.12</v>
      </c>
      <c r="S2148">
        <v>126</v>
      </c>
      <c r="T2148">
        <v>3.024E-2</v>
      </c>
      <c r="U2148">
        <v>0.7</v>
      </c>
      <c r="V2148">
        <v>-12122</v>
      </c>
    </row>
    <row r="2149" spans="1:22" ht="20" customHeight="1" x14ac:dyDescent="0.15">
      <c r="A2149" t="s">
        <v>5505</v>
      </c>
      <c r="B2149" t="s">
        <v>257</v>
      </c>
      <c r="C2149" t="s">
        <v>84</v>
      </c>
      <c r="D2149" t="s">
        <v>66</v>
      </c>
      <c r="E2149" t="s">
        <v>59</v>
      </c>
      <c r="F2149" t="s">
        <v>42</v>
      </c>
      <c r="G2149" t="s">
        <v>43</v>
      </c>
      <c r="H2149" t="s">
        <v>80</v>
      </c>
      <c r="I2149" t="s">
        <v>130</v>
      </c>
      <c r="J2149" t="s">
        <v>217</v>
      </c>
      <c r="K2149">
        <v>1</v>
      </c>
      <c r="L2149" t="s">
        <v>1146</v>
      </c>
      <c r="M2149">
        <v>362.96</v>
      </c>
      <c r="N2149">
        <v>217.77600000000001</v>
      </c>
      <c r="O2149">
        <v>1</v>
      </c>
      <c r="P2149">
        <v>350</v>
      </c>
      <c r="Q2149">
        <v>350</v>
      </c>
      <c r="R2149">
        <v>1</v>
      </c>
      <c r="S2149">
        <v>362.96</v>
      </c>
      <c r="T2149">
        <v>1.037028571</v>
      </c>
      <c r="U2149">
        <v>0.6</v>
      </c>
      <c r="V2149">
        <v>12.96</v>
      </c>
    </row>
    <row r="2150" spans="1:22" ht="20" customHeight="1" x14ac:dyDescent="0.15">
      <c r="A2150" t="s">
        <v>5506</v>
      </c>
      <c r="B2150" t="s">
        <v>688</v>
      </c>
      <c r="C2150" t="s">
        <v>264</v>
      </c>
      <c r="D2150" t="s">
        <v>66</v>
      </c>
      <c r="E2150" t="s">
        <v>59</v>
      </c>
      <c r="F2150" t="s">
        <v>42</v>
      </c>
      <c r="G2150" t="s">
        <v>43</v>
      </c>
      <c r="H2150" t="s">
        <v>51</v>
      </c>
      <c r="I2150" t="s">
        <v>1991</v>
      </c>
      <c r="J2150" t="s">
        <v>74</v>
      </c>
      <c r="K2150">
        <v>1</v>
      </c>
      <c r="L2150" t="s">
        <v>352</v>
      </c>
      <c r="M2150">
        <v>123.21</v>
      </c>
      <c r="N2150">
        <v>73.926000000000002</v>
      </c>
      <c r="O2150">
        <v>12</v>
      </c>
      <c r="P2150">
        <v>350</v>
      </c>
      <c r="Q2150">
        <v>4200</v>
      </c>
      <c r="R2150">
        <v>8.3333000000000004E-2</v>
      </c>
      <c r="S2150">
        <v>123.21</v>
      </c>
      <c r="T2150">
        <v>2.9335713999999999E-2</v>
      </c>
      <c r="U2150">
        <v>0.6</v>
      </c>
      <c r="V2150">
        <v>-4076.79</v>
      </c>
    </row>
    <row r="2151" spans="1:22" ht="20" customHeight="1" x14ac:dyDescent="0.15">
      <c r="A2151" t="s">
        <v>5507</v>
      </c>
      <c r="B2151" t="s">
        <v>316</v>
      </c>
      <c r="C2151" t="s">
        <v>2299</v>
      </c>
      <c r="D2151" t="s">
        <v>25</v>
      </c>
      <c r="E2151" t="s">
        <v>26</v>
      </c>
      <c r="F2151" t="s">
        <v>27</v>
      </c>
      <c r="G2151" t="s">
        <v>28</v>
      </c>
      <c r="H2151" t="s">
        <v>278</v>
      </c>
      <c r="I2151" t="s">
        <v>1991</v>
      </c>
      <c r="J2151" t="s">
        <v>53</v>
      </c>
      <c r="K2151">
        <v>1</v>
      </c>
      <c r="L2151" t="s">
        <v>5450</v>
      </c>
      <c r="M2151">
        <v>162</v>
      </c>
      <c r="N2151">
        <v>113.4</v>
      </c>
      <c r="O2151">
        <v>1</v>
      </c>
      <c r="P2151">
        <v>500</v>
      </c>
      <c r="Q2151">
        <v>500</v>
      </c>
      <c r="R2151">
        <v>1</v>
      </c>
      <c r="S2151">
        <v>162</v>
      </c>
      <c r="T2151">
        <v>0.32400000000000001</v>
      </c>
      <c r="U2151">
        <v>0.7</v>
      </c>
      <c r="V2151">
        <v>-338</v>
      </c>
    </row>
    <row r="2152" spans="1:22" ht="20" customHeight="1" x14ac:dyDescent="0.15">
      <c r="A2152" t="s">
        <v>5508</v>
      </c>
      <c r="B2152" t="s">
        <v>5509</v>
      </c>
      <c r="C2152" t="s">
        <v>5510</v>
      </c>
      <c r="D2152" t="s">
        <v>25</v>
      </c>
      <c r="E2152" t="s">
        <v>26</v>
      </c>
      <c r="F2152" t="s">
        <v>27</v>
      </c>
      <c r="G2152" t="s">
        <v>43</v>
      </c>
      <c r="H2152" t="s">
        <v>29</v>
      </c>
      <c r="I2152" t="s">
        <v>1991</v>
      </c>
      <c r="J2152" t="s">
        <v>53</v>
      </c>
      <c r="K2152">
        <v>1</v>
      </c>
      <c r="L2152" t="s">
        <v>307</v>
      </c>
      <c r="M2152">
        <v>162</v>
      </c>
      <c r="N2152">
        <v>97.2</v>
      </c>
      <c r="O2152">
        <v>1</v>
      </c>
      <c r="P2152">
        <v>350</v>
      </c>
      <c r="Q2152">
        <v>350</v>
      </c>
      <c r="R2152">
        <v>1</v>
      </c>
      <c r="S2152">
        <v>162</v>
      </c>
      <c r="T2152">
        <v>0.46285714300000003</v>
      </c>
      <c r="U2152">
        <v>0.6</v>
      </c>
      <c r="V2152">
        <v>-188</v>
      </c>
    </row>
    <row r="2153" spans="1:22" ht="20" customHeight="1" x14ac:dyDescent="0.15">
      <c r="A2153" t="s">
        <v>5511</v>
      </c>
      <c r="B2153" t="s">
        <v>1539</v>
      </c>
      <c r="C2153" t="s">
        <v>5512</v>
      </c>
      <c r="D2153" t="s">
        <v>25</v>
      </c>
      <c r="E2153" t="s">
        <v>59</v>
      </c>
      <c r="F2153" t="s">
        <v>42</v>
      </c>
      <c r="G2153" t="s">
        <v>43</v>
      </c>
      <c r="H2153" t="s">
        <v>51</v>
      </c>
      <c r="I2153" t="s">
        <v>5121</v>
      </c>
      <c r="J2153" t="s">
        <v>217</v>
      </c>
      <c r="K2153">
        <v>2</v>
      </c>
      <c r="L2153" t="s">
        <v>1994</v>
      </c>
      <c r="M2153">
        <v>252</v>
      </c>
      <c r="N2153">
        <v>151.19999999999999</v>
      </c>
      <c r="O2153">
        <v>14</v>
      </c>
      <c r="P2153">
        <v>350</v>
      </c>
      <c r="Q2153">
        <v>4900</v>
      </c>
      <c r="R2153">
        <v>0.14285700000000001</v>
      </c>
      <c r="S2153">
        <v>126</v>
      </c>
      <c r="T2153">
        <v>5.1428570999999999E-2</v>
      </c>
      <c r="U2153">
        <v>0.6</v>
      </c>
      <c r="V2153">
        <v>-4648</v>
      </c>
    </row>
    <row r="2154" spans="1:22" ht="20" customHeight="1" x14ac:dyDescent="0.15">
      <c r="A2154" t="s">
        <v>5513</v>
      </c>
      <c r="B2154" t="s">
        <v>181</v>
      </c>
      <c r="C2154" t="s">
        <v>5514</v>
      </c>
      <c r="D2154" t="s">
        <v>384</v>
      </c>
      <c r="E2154" t="s">
        <v>59</v>
      </c>
      <c r="F2154" t="s">
        <v>42</v>
      </c>
      <c r="G2154" t="s">
        <v>43</v>
      </c>
      <c r="H2154" t="s">
        <v>80</v>
      </c>
      <c r="I2154" t="s">
        <v>2318</v>
      </c>
      <c r="J2154" t="s">
        <v>46</v>
      </c>
      <c r="K2154">
        <v>2</v>
      </c>
      <c r="L2154" t="s">
        <v>482</v>
      </c>
      <c r="M2154">
        <v>252</v>
      </c>
      <c r="N2154">
        <v>151.19999999999999</v>
      </c>
      <c r="O2154">
        <v>14</v>
      </c>
      <c r="P2154">
        <v>350</v>
      </c>
      <c r="Q2154">
        <v>4900</v>
      </c>
      <c r="R2154">
        <v>0.14285700000000001</v>
      </c>
      <c r="S2154">
        <v>126</v>
      </c>
      <c r="T2154">
        <v>5.1428570999999999E-2</v>
      </c>
      <c r="U2154">
        <v>0.6</v>
      </c>
      <c r="V2154">
        <v>-4648</v>
      </c>
    </row>
    <row r="2155" spans="1:22" ht="20" customHeight="1" x14ac:dyDescent="0.15">
      <c r="A2155" t="s">
        <v>5515</v>
      </c>
      <c r="B2155" t="s">
        <v>328</v>
      </c>
      <c r="C2155" t="s">
        <v>5516</v>
      </c>
      <c r="D2155" t="s">
        <v>384</v>
      </c>
      <c r="E2155" t="s">
        <v>95</v>
      </c>
      <c r="F2155" t="s">
        <v>42</v>
      </c>
      <c r="G2155" t="s">
        <v>43</v>
      </c>
      <c r="H2155" t="s">
        <v>44</v>
      </c>
      <c r="I2155" t="s">
        <v>2318</v>
      </c>
      <c r="J2155" t="s">
        <v>190</v>
      </c>
      <c r="K2155">
        <v>1</v>
      </c>
      <c r="L2155" t="s">
        <v>4467</v>
      </c>
      <c r="M2155">
        <v>289.27499999999998</v>
      </c>
      <c r="N2155">
        <v>173.565</v>
      </c>
      <c r="O2155">
        <v>10</v>
      </c>
      <c r="P2155">
        <v>350</v>
      </c>
      <c r="Q2155">
        <v>3500</v>
      </c>
      <c r="R2155">
        <v>0.1</v>
      </c>
      <c r="S2155">
        <v>289.27499999999998</v>
      </c>
      <c r="T2155">
        <v>8.2650000000000001E-2</v>
      </c>
      <c r="U2155">
        <v>0.6</v>
      </c>
      <c r="V2155">
        <v>-3210.7249999999999</v>
      </c>
    </row>
    <row r="2156" spans="1:22" ht="20" customHeight="1" x14ac:dyDescent="0.15">
      <c r="A2156" t="s">
        <v>5517</v>
      </c>
      <c r="B2156" t="s">
        <v>40</v>
      </c>
      <c r="C2156" t="s">
        <v>5518</v>
      </c>
      <c r="D2156" t="s">
        <v>25</v>
      </c>
      <c r="E2156" t="s">
        <v>59</v>
      </c>
      <c r="F2156" t="s">
        <v>42</v>
      </c>
      <c r="G2156" t="s">
        <v>43</v>
      </c>
      <c r="H2156" t="s">
        <v>44</v>
      </c>
      <c r="I2156" t="s">
        <v>559</v>
      </c>
      <c r="J2156" t="s">
        <v>217</v>
      </c>
      <c r="K2156">
        <v>2</v>
      </c>
      <c r="L2156" t="s">
        <v>1223</v>
      </c>
      <c r="M2156">
        <v>324</v>
      </c>
      <c r="N2156">
        <v>194.4</v>
      </c>
      <c r="O2156">
        <v>13</v>
      </c>
      <c r="P2156">
        <v>350</v>
      </c>
      <c r="Q2156">
        <v>4550</v>
      </c>
      <c r="R2156">
        <v>0.15384600000000001</v>
      </c>
      <c r="S2156">
        <v>162</v>
      </c>
      <c r="T2156">
        <v>7.1208790999999994E-2</v>
      </c>
      <c r="U2156">
        <v>0.6</v>
      </c>
      <c r="V2156">
        <v>-4226</v>
      </c>
    </row>
    <row r="2157" spans="1:22" ht="20" customHeight="1" x14ac:dyDescent="0.15">
      <c r="A2157" t="s">
        <v>5519</v>
      </c>
      <c r="B2157" t="s">
        <v>1194</v>
      </c>
      <c r="C2157" t="s">
        <v>5520</v>
      </c>
      <c r="D2157" t="s">
        <v>25</v>
      </c>
      <c r="E2157" t="s">
        <v>26</v>
      </c>
      <c r="F2157" t="s">
        <v>42</v>
      </c>
      <c r="G2157" t="s">
        <v>43</v>
      </c>
      <c r="H2157" t="s">
        <v>51</v>
      </c>
      <c r="I2157" t="s">
        <v>559</v>
      </c>
      <c r="J2157" t="s">
        <v>46</v>
      </c>
      <c r="K2157">
        <v>1</v>
      </c>
      <c r="L2157" t="s">
        <v>5521</v>
      </c>
      <c r="M2157">
        <v>126</v>
      </c>
      <c r="N2157">
        <v>75.599999999999994</v>
      </c>
      <c r="O2157">
        <v>1</v>
      </c>
      <c r="P2157">
        <v>350</v>
      </c>
      <c r="Q2157">
        <v>350</v>
      </c>
      <c r="R2157">
        <v>1</v>
      </c>
      <c r="S2157">
        <v>126</v>
      </c>
      <c r="T2157">
        <v>0.36</v>
      </c>
      <c r="U2157">
        <v>0.6</v>
      </c>
      <c r="V2157">
        <v>-224</v>
      </c>
    </row>
    <row r="2158" spans="1:22" ht="20" customHeight="1" x14ac:dyDescent="0.15">
      <c r="A2158" t="s">
        <v>5522</v>
      </c>
      <c r="B2158" t="s">
        <v>343</v>
      </c>
      <c r="C2158" t="s">
        <v>5523</v>
      </c>
      <c r="D2158" t="s">
        <v>380</v>
      </c>
      <c r="E2158" t="s">
        <v>59</v>
      </c>
      <c r="F2158" t="s">
        <v>27</v>
      </c>
      <c r="G2158" t="s">
        <v>43</v>
      </c>
      <c r="H2158" t="s">
        <v>29</v>
      </c>
      <c r="I2158" t="s">
        <v>607</v>
      </c>
      <c r="J2158" t="s">
        <v>53</v>
      </c>
      <c r="K2158">
        <v>1</v>
      </c>
      <c r="L2158" t="s">
        <v>5521</v>
      </c>
      <c r="M2158">
        <v>110.465</v>
      </c>
      <c r="N2158">
        <v>66.278999999999996</v>
      </c>
      <c r="O2158">
        <v>2</v>
      </c>
      <c r="P2158">
        <v>350</v>
      </c>
      <c r="Q2158">
        <v>700</v>
      </c>
      <c r="R2158">
        <v>0.5</v>
      </c>
      <c r="S2158">
        <v>110.465</v>
      </c>
      <c r="T2158">
        <v>0.15780714300000001</v>
      </c>
      <c r="U2158">
        <v>0.6</v>
      </c>
      <c r="V2158">
        <v>-589.53499999999997</v>
      </c>
    </row>
    <row r="2159" spans="1:22" ht="20" customHeight="1" x14ac:dyDescent="0.15">
      <c r="A2159" t="s">
        <v>5524</v>
      </c>
      <c r="B2159" t="s">
        <v>162</v>
      </c>
      <c r="C2159" t="s">
        <v>412</v>
      </c>
      <c r="D2159" t="s">
        <v>25</v>
      </c>
      <c r="E2159" t="s">
        <v>26</v>
      </c>
      <c r="F2159" t="s">
        <v>42</v>
      </c>
      <c r="G2159" t="s">
        <v>43</v>
      </c>
      <c r="H2159" t="s">
        <v>51</v>
      </c>
      <c r="I2159" t="s">
        <v>3042</v>
      </c>
      <c r="J2159" t="s">
        <v>190</v>
      </c>
      <c r="K2159">
        <v>2</v>
      </c>
      <c r="L2159" t="s">
        <v>2761</v>
      </c>
      <c r="M2159">
        <v>210.05</v>
      </c>
      <c r="N2159">
        <v>126.03</v>
      </c>
      <c r="O2159">
        <v>13</v>
      </c>
      <c r="P2159">
        <v>350</v>
      </c>
      <c r="Q2159">
        <v>4550</v>
      </c>
      <c r="R2159">
        <v>0.15384600000000001</v>
      </c>
      <c r="S2159">
        <v>105.02500000000001</v>
      </c>
      <c r="T2159">
        <v>4.6164835000000001E-2</v>
      </c>
      <c r="U2159">
        <v>0.6</v>
      </c>
      <c r="V2159">
        <v>-4339.95</v>
      </c>
    </row>
    <row r="2160" spans="1:22" ht="20" customHeight="1" x14ac:dyDescent="0.15">
      <c r="A2160" t="s">
        <v>5525</v>
      </c>
      <c r="B2160" t="s">
        <v>3327</v>
      </c>
      <c r="C2160" t="s">
        <v>5526</v>
      </c>
      <c r="D2160" t="s">
        <v>481</v>
      </c>
      <c r="E2160" t="s">
        <v>59</v>
      </c>
      <c r="F2160" t="s">
        <v>27</v>
      </c>
      <c r="G2160" t="s">
        <v>43</v>
      </c>
      <c r="H2160" t="s">
        <v>29</v>
      </c>
      <c r="I2160" t="s">
        <v>607</v>
      </c>
      <c r="J2160" t="s">
        <v>121</v>
      </c>
      <c r="K2160">
        <v>1</v>
      </c>
      <c r="L2160" t="s">
        <v>3709</v>
      </c>
      <c r="M2160">
        <v>162</v>
      </c>
      <c r="N2160">
        <v>97.2</v>
      </c>
      <c r="O2160">
        <v>3</v>
      </c>
      <c r="P2160">
        <v>350</v>
      </c>
      <c r="Q2160">
        <v>1050</v>
      </c>
      <c r="R2160">
        <v>0.33333299999999999</v>
      </c>
      <c r="S2160">
        <v>162</v>
      </c>
      <c r="T2160">
        <v>0.15428571399999999</v>
      </c>
      <c r="U2160">
        <v>0.6</v>
      </c>
      <c r="V2160">
        <v>-888</v>
      </c>
    </row>
    <row r="2161" spans="1:22" ht="20" customHeight="1" x14ac:dyDescent="0.15">
      <c r="A2161" t="s">
        <v>5527</v>
      </c>
      <c r="B2161" t="s">
        <v>3477</v>
      </c>
      <c r="C2161" t="s">
        <v>5367</v>
      </c>
      <c r="D2161" t="s">
        <v>322</v>
      </c>
      <c r="E2161" t="s">
        <v>59</v>
      </c>
      <c r="F2161" t="s">
        <v>27</v>
      </c>
      <c r="G2161" t="s">
        <v>43</v>
      </c>
      <c r="H2161" t="s">
        <v>29</v>
      </c>
      <c r="I2161" t="s">
        <v>607</v>
      </c>
      <c r="J2161" t="s">
        <v>53</v>
      </c>
      <c r="K2161">
        <v>2</v>
      </c>
      <c r="L2161" t="s">
        <v>1176</v>
      </c>
      <c r="M2161">
        <v>240.13800000000001</v>
      </c>
      <c r="N2161">
        <v>144.08279999999999</v>
      </c>
      <c r="O2161">
        <v>13</v>
      </c>
      <c r="P2161">
        <v>350</v>
      </c>
      <c r="Q2161">
        <v>4550</v>
      </c>
      <c r="R2161">
        <v>0.15384600000000001</v>
      </c>
      <c r="S2161">
        <v>120.069</v>
      </c>
      <c r="T2161">
        <v>5.2777582000000003E-2</v>
      </c>
      <c r="U2161">
        <v>0.6</v>
      </c>
      <c r="V2161">
        <v>-4309.8620000000001</v>
      </c>
    </row>
    <row r="2162" spans="1:22" ht="20" customHeight="1" x14ac:dyDescent="0.15">
      <c r="A2162" t="s">
        <v>5528</v>
      </c>
      <c r="B2162" t="s">
        <v>2538</v>
      </c>
      <c r="C2162" t="s">
        <v>5529</v>
      </c>
      <c r="D2162" t="s">
        <v>25</v>
      </c>
      <c r="E2162" t="s">
        <v>26</v>
      </c>
      <c r="F2162" t="s">
        <v>27</v>
      </c>
      <c r="G2162" t="s">
        <v>43</v>
      </c>
      <c r="H2162" t="s">
        <v>29</v>
      </c>
      <c r="I2162" t="s">
        <v>607</v>
      </c>
      <c r="J2162" t="s">
        <v>190</v>
      </c>
      <c r="K2162">
        <v>1</v>
      </c>
      <c r="L2162" t="s">
        <v>5530</v>
      </c>
      <c r="M2162">
        <v>450</v>
      </c>
      <c r="N2162">
        <v>270</v>
      </c>
      <c r="O2162">
        <v>1</v>
      </c>
      <c r="P2162">
        <v>350</v>
      </c>
      <c r="Q2162">
        <v>350</v>
      </c>
      <c r="R2162">
        <v>1</v>
      </c>
      <c r="S2162">
        <v>450</v>
      </c>
      <c r="T2162">
        <v>1.2857142859999999</v>
      </c>
      <c r="U2162">
        <v>0.6</v>
      </c>
      <c r="V2162">
        <v>100</v>
      </c>
    </row>
    <row r="2163" spans="1:22" ht="20" customHeight="1" x14ac:dyDescent="0.15">
      <c r="A2163" t="s">
        <v>5531</v>
      </c>
      <c r="B2163" t="s">
        <v>1786</v>
      </c>
      <c r="C2163" t="s">
        <v>370</v>
      </c>
      <c r="D2163" t="s">
        <v>25</v>
      </c>
      <c r="E2163" t="s">
        <v>59</v>
      </c>
      <c r="F2163" t="s">
        <v>42</v>
      </c>
      <c r="G2163" t="s">
        <v>43</v>
      </c>
      <c r="H2163" t="s">
        <v>51</v>
      </c>
      <c r="I2163" t="s">
        <v>607</v>
      </c>
      <c r="J2163" t="s">
        <v>46</v>
      </c>
      <c r="K2163">
        <v>1</v>
      </c>
      <c r="L2163" t="s">
        <v>3206</v>
      </c>
      <c r="M2163">
        <v>126</v>
      </c>
      <c r="N2163">
        <v>75.599999999999994</v>
      </c>
      <c r="O2163">
        <v>5</v>
      </c>
      <c r="P2163">
        <v>350</v>
      </c>
      <c r="Q2163">
        <v>1750</v>
      </c>
      <c r="R2163">
        <v>0.2</v>
      </c>
      <c r="S2163">
        <v>126</v>
      </c>
      <c r="T2163">
        <v>7.1999999999999995E-2</v>
      </c>
      <c r="U2163">
        <v>0.6</v>
      </c>
      <c r="V2163">
        <v>-1624</v>
      </c>
    </row>
    <row r="2164" spans="1:22" ht="20" customHeight="1" x14ac:dyDescent="0.15">
      <c r="A2164" t="s">
        <v>5532</v>
      </c>
      <c r="B2164" t="s">
        <v>2596</v>
      </c>
      <c r="C2164" t="s">
        <v>5533</v>
      </c>
      <c r="D2164" t="s">
        <v>25</v>
      </c>
      <c r="E2164" t="s">
        <v>59</v>
      </c>
      <c r="F2164" t="s">
        <v>27</v>
      </c>
      <c r="G2164" t="s">
        <v>43</v>
      </c>
      <c r="H2164" t="s">
        <v>29</v>
      </c>
      <c r="I2164" t="s">
        <v>607</v>
      </c>
      <c r="J2164" t="s">
        <v>53</v>
      </c>
      <c r="K2164">
        <v>1</v>
      </c>
      <c r="L2164" t="s">
        <v>1544</v>
      </c>
      <c r="M2164">
        <v>162</v>
      </c>
      <c r="N2164">
        <v>97.2</v>
      </c>
      <c r="O2164">
        <v>2</v>
      </c>
      <c r="P2164">
        <v>350</v>
      </c>
      <c r="Q2164">
        <v>700</v>
      </c>
      <c r="R2164">
        <v>0.5</v>
      </c>
      <c r="S2164">
        <v>162</v>
      </c>
      <c r="T2164">
        <v>0.231428571</v>
      </c>
      <c r="U2164">
        <v>0.6</v>
      </c>
      <c r="V2164">
        <v>-538</v>
      </c>
    </row>
    <row r="2165" spans="1:22" ht="20" customHeight="1" x14ac:dyDescent="0.15">
      <c r="A2165" t="s">
        <v>5534</v>
      </c>
      <c r="B2165" t="s">
        <v>3073</v>
      </c>
      <c r="C2165" t="s">
        <v>5535</v>
      </c>
      <c r="D2165" t="s">
        <v>25</v>
      </c>
      <c r="E2165" t="s">
        <v>26</v>
      </c>
      <c r="F2165" t="s">
        <v>42</v>
      </c>
      <c r="G2165" t="s">
        <v>43</v>
      </c>
      <c r="H2165" t="s">
        <v>51</v>
      </c>
      <c r="I2165" t="s">
        <v>607</v>
      </c>
      <c r="J2165" t="s">
        <v>31</v>
      </c>
      <c r="K2165">
        <v>10</v>
      </c>
      <c r="L2165" t="s">
        <v>4811</v>
      </c>
      <c r="M2165">
        <v>339.57</v>
      </c>
      <c r="N2165">
        <v>203.74199999999999</v>
      </c>
      <c r="O2165">
        <v>10</v>
      </c>
      <c r="P2165">
        <v>350</v>
      </c>
      <c r="Q2165">
        <v>3500</v>
      </c>
      <c r="R2165">
        <v>1</v>
      </c>
      <c r="S2165">
        <v>33.957000000000001</v>
      </c>
      <c r="T2165">
        <v>9.7019999999999995E-2</v>
      </c>
      <c r="U2165">
        <v>0.6</v>
      </c>
      <c r="V2165">
        <v>-3160.43</v>
      </c>
    </row>
    <row r="2166" spans="1:22" ht="20" customHeight="1" x14ac:dyDescent="0.15">
      <c r="A2166" t="s">
        <v>5536</v>
      </c>
      <c r="B2166" t="s">
        <v>5537</v>
      </c>
      <c r="C2166" t="s">
        <v>119</v>
      </c>
      <c r="D2166" t="s">
        <v>41</v>
      </c>
      <c r="E2166" t="s">
        <v>26</v>
      </c>
      <c r="F2166" t="s">
        <v>42</v>
      </c>
      <c r="G2166" t="s">
        <v>43</v>
      </c>
      <c r="H2166" t="s">
        <v>80</v>
      </c>
      <c r="I2166" t="s">
        <v>2318</v>
      </c>
      <c r="J2166" t="s">
        <v>53</v>
      </c>
      <c r="K2166">
        <v>3</v>
      </c>
      <c r="L2166" t="s">
        <v>5538</v>
      </c>
      <c r="M2166">
        <v>745.76499999999999</v>
      </c>
      <c r="N2166">
        <v>447.459</v>
      </c>
      <c r="O2166">
        <v>13</v>
      </c>
      <c r="P2166">
        <v>350</v>
      </c>
      <c r="Q2166">
        <v>4550</v>
      </c>
      <c r="R2166">
        <v>0.230769</v>
      </c>
      <c r="S2166">
        <v>248.58833333300001</v>
      </c>
      <c r="T2166">
        <v>0.16390439600000001</v>
      </c>
      <c r="U2166">
        <v>0.6</v>
      </c>
      <c r="V2166">
        <v>-3804.2350000000001</v>
      </c>
    </row>
    <row r="2167" spans="1:22" ht="20" customHeight="1" x14ac:dyDescent="0.15">
      <c r="A2167" t="s">
        <v>5539</v>
      </c>
      <c r="B2167" t="s">
        <v>3671</v>
      </c>
      <c r="C2167" t="s">
        <v>5540</v>
      </c>
      <c r="D2167" t="s">
        <v>159</v>
      </c>
      <c r="E2167" t="s">
        <v>59</v>
      </c>
      <c r="F2167" t="s">
        <v>42</v>
      </c>
      <c r="G2167" t="s">
        <v>43</v>
      </c>
      <c r="H2167" t="s">
        <v>80</v>
      </c>
      <c r="I2167" t="s">
        <v>2318</v>
      </c>
      <c r="J2167" t="s">
        <v>46</v>
      </c>
      <c r="K2167">
        <v>1</v>
      </c>
      <c r="L2167" t="s">
        <v>3715</v>
      </c>
      <c r="M2167">
        <v>198.68</v>
      </c>
      <c r="N2167">
        <v>119.208</v>
      </c>
      <c r="O2167">
        <v>7</v>
      </c>
      <c r="P2167">
        <v>350</v>
      </c>
      <c r="Q2167">
        <v>2450</v>
      </c>
      <c r="R2167">
        <v>0.14285700000000001</v>
      </c>
      <c r="S2167">
        <v>198.68</v>
      </c>
      <c r="T2167">
        <v>8.1093877999999994E-2</v>
      </c>
      <c r="U2167">
        <v>0.6</v>
      </c>
      <c r="V2167">
        <v>-2251.3200000000002</v>
      </c>
    </row>
    <row r="2168" spans="1:22" ht="20" customHeight="1" x14ac:dyDescent="0.15">
      <c r="A2168" t="s">
        <v>5541</v>
      </c>
      <c r="B2168" t="s">
        <v>64</v>
      </c>
      <c r="C2168" t="s">
        <v>310</v>
      </c>
      <c r="D2168" t="s">
        <v>25</v>
      </c>
      <c r="E2168" t="s">
        <v>59</v>
      </c>
      <c r="F2168" t="s">
        <v>42</v>
      </c>
      <c r="G2168" t="s">
        <v>43</v>
      </c>
      <c r="H2168" t="s">
        <v>80</v>
      </c>
      <c r="I2168" t="s">
        <v>2318</v>
      </c>
      <c r="J2168" t="s">
        <v>121</v>
      </c>
      <c r="K2168">
        <v>1</v>
      </c>
      <c r="L2168" t="s">
        <v>336</v>
      </c>
      <c r="M2168">
        <v>450</v>
      </c>
      <c r="N2168">
        <v>270</v>
      </c>
      <c r="O2168">
        <v>2</v>
      </c>
      <c r="P2168">
        <v>350</v>
      </c>
      <c r="Q2168">
        <v>700</v>
      </c>
      <c r="R2168">
        <v>0.5</v>
      </c>
      <c r="S2168">
        <v>450</v>
      </c>
      <c r="T2168">
        <v>0.64285714299999996</v>
      </c>
      <c r="U2168">
        <v>0.6</v>
      </c>
      <c r="V2168">
        <v>-250</v>
      </c>
    </row>
    <row r="2169" spans="1:22" ht="20" customHeight="1" x14ac:dyDescent="0.15">
      <c r="A2169" t="s">
        <v>5542</v>
      </c>
      <c r="B2169" t="s">
        <v>939</v>
      </c>
      <c r="C2169" t="s">
        <v>5543</v>
      </c>
      <c r="D2169" t="s">
        <v>66</v>
      </c>
      <c r="E2169" t="s">
        <v>26</v>
      </c>
      <c r="F2169" t="s">
        <v>27</v>
      </c>
      <c r="G2169" t="s">
        <v>28</v>
      </c>
      <c r="H2169" t="s">
        <v>29</v>
      </c>
      <c r="I2169" t="s">
        <v>2318</v>
      </c>
      <c r="J2169" t="s">
        <v>53</v>
      </c>
      <c r="K2169">
        <v>1</v>
      </c>
      <c r="L2169" t="s">
        <v>4690</v>
      </c>
      <c r="M2169">
        <v>189.71</v>
      </c>
      <c r="N2169">
        <v>132.797</v>
      </c>
      <c r="O2169">
        <v>3</v>
      </c>
      <c r="P2169">
        <v>500</v>
      </c>
      <c r="Q2169">
        <v>1500</v>
      </c>
      <c r="R2169">
        <v>0.33333299999999999</v>
      </c>
      <c r="S2169">
        <v>189.71</v>
      </c>
      <c r="T2169">
        <v>0.12647333299999999</v>
      </c>
      <c r="U2169">
        <v>0.7</v>
      </c>
      <c r="V2169">
        <v>-1310.29</v>
      </c>
    </row>
    <row r="2170" spans="1:22" ht="20" customHeight="1" x14ac:dyDescent="0.15">
      <c r="A2170" t="s">
        <v>5544</v>
      </c>
      <c r="B2170" t="s">
        <v>869</v>
      </c>
      <c r="C2170" t="s">
        <v>5545</v>
      </c>
      <c r="D2170" t="s">
        <v>25</v>
      </c>
      <c r="E2170" t="s">
        <v>59</v>
      </c>
      <c r="F2170" t="s">
        <v>42</v>
      </c>
      <c r="G2170" t="s">
        <v>43</v>
      </c>
      <c r="H2170" t="s">
        <v>51</v>
      </c>
      <c r="I2170" t="s">
        <v>3042</v>
      </c>
      <c r="J2170" t="s">
        <v>46</v>
      </c>
      <c r="K2170">
        <v>18</v>
      </c>
      <c r="L2170" t="s">
        <v>3802</v>
      </c>
      <c r="M2170">
        <v>648</v>
      </c>
      <c r="N2170">
        <v>388.8</v>
      </c>
      <c r="O2170">
        <v>17</v>
      </c>
      <c r="P2170">
        <v>350</v>
      </c>
      <c r="Q2170">
        <v>5950</v>
      </c>
      <c r="R2170">
        <v>1.058824</v>
      </c>
      <c r="S2170">
        <v>36</v>
      </c>
      <c r="T2170">
        <v>0.108907563</v>
      </c>
      <c r="U2170">
        <v>0.6</v>
      </c>
      <c r="V2170">
        <v>-5302</v>
      </c>
    </row>
    <row r="2171" spans="1:22" ht="20" customHeight="1" x14ac:dyDescent="0.15">
      <c r="A2171" t="s">
        <v>5546</v>
      </c>
      <c r="B2171" t="s">
        <v>2779</v>
      </c>
      <c r="C2171" t="s">
        <v>3930</v>
      </c>
      <c r="D2171" t="s">
        <v>66</v>
      </c>
      <c r="E2171" t="s">
        <v>26</v>
      </c>
      <c r="F2171" t="s">
        <v>42</v>
      </c>
      <c r="G2171" t="s">
        <v>43</v>
      </c>
      <c r="H2171" t="s">
        <v>80</v>
      </c>
      <c r="I2171" t="s">
        <v>2318</v>
      </c>
      <c r="J2171" t="s">
        <v>190</v>
      </c>
      <c r="K2171">
        <v>2</v>
      </c>
      <c r="L2171" t="s">
        <v>2328</v>
      </c>
      <c r="M2171">
        <v>254.33</v>
      </c>
      <c r="N2171">
        <v>152.59800000000001</v>
      </c>
      <c r="O2171">
        <v>15</v>
      </c>
      <c r="P2171">
        <v>350</v>
      </c>
      <c r="Q2171">
        <v>5250</v>
      </c>
      <c r="R2171">
        <v>0.13333300000000001</v>
      </c>
      <c r="S2171">
        <v>127.16500000000001</v>
      </c>
      <c r="T2171">
        <v>4.8443809999999997E-2</v>
      </c>
      <c r="U2171">
        <v>0.6</v>
      </c>
      <c r="V2171">
        <v>-4995.67</v>
      </c>
    </row>
    <row r="2172" spans="1:22" ht="20" customHeight="1" x14ac:dyDescent="0.15">
      <c r="A2172" t="s">
        <v>5547</v>
      </c>
      <c r="B2172" t="s">
        <v>313</v>
      </c>
      <c r="C2172" t="s">
        <v>4336</v>
      </c>
      <c r="D2172" t="s">
        <v>41</v>
      </c>
      <c r="E2172" t="s">
        <v>26</v>
      </c>
      <c r="F2172" t="s">
        <v>27</v>
      </c>
      <c r="G2172" t="s">
        <v>101</v>
      </c>
      <c r="H2172" t="s">
        <v>29</v>
      </c>
      <c r="I2172" t="s">
        <v>2318</v>
      </c>
      <c r="J2172" t="s">
        <v>53</v>
      </c>
      <c r="K2172">
        <v>2</v>
      </c>
      <c r="L2172" t="s">
        <v>1950</v>
      </c>
      <c r="M2172">
        <v>310.16500000000002</v>
      </c>
      <c r="N2172">
        <v>155.08250000000001</v>
      </c>
      <c r="O2172">
        <v>16</v>
      </c>
      <c r="P2172">
        <v>200</v>
      </c>
      <c r="Q2172">
        <v>3200</v>
      </c>
      <c r="R2172">
        <v>0.125</v>
      </c>
      <c r="S2172">
        <v>155.08250000000001</v>
      </c>
      <c r="T2172">
        <v>9.6926562999999993E-2</v>
      </c>
      <c r="U2172">
        <v>0.5</v>
      </c>
      <c r="V2172">
        <v>-2889.835</v>
      </c>
    </row>
    <row r="2173" spans="1:22" ht="20" customHeight="1" x14ac:dyDescent="0.15">
      <c r="A2173" t="s">
        <v>5548</v>
      </c>
      <c r="B2173" t="s">
        <v>471</v>
      </c>
      <c r="C2173" t="s">
        <v>5549</v>
      </c>
      <c r="D2173" t="s">
        <v>25</v>
      </c>
      <c r="E2173" t="s">
        <v>26</v>
      </c>
      <c r="F2173" t="s">
        <v>42</v>
      </c>
      <c r="G2173" t="s">
        <v>43</v>
      </c>
      <c r="H2173" t="s">
        <v>80</v>
      </c>
      <c r="I2173" t="s">
        <v>559</v>
      </c>
      <c r="J2173" t="s">
        <v>31</v>
      </c>
      <c r="K2173">
        <v>2</v>
      </c>
      <c r="L2173" t="s">
        <v>5538</v>
      </c>
      <c r="M2173">
        <v>324</v>
      </c>
      <c r="N2173">
        <v>194.4</v>
      </c>
      <c r="O2173">
        <v>12</v>
      </c>
      <c r="P2173">
        <v>350</v>
      </c>
      <c r="Q2173">
        <v>4200</v>
      </c>
      <c r="R2173">
        <v>0.16666700000000001</v>
      </c>
      <c r="S2173">
        <v>162</v>
      </c>
      <c r="T2173">
        <v>7.7142856999999995E-2</v>
      </c>
      <c r="U2173">
        <v>0.6</v>
      </c>
      <c r="V2173">
        <v>-3876</v>
      </c>
    </row>
    <row r="2174" spans="1:22" ht="20" customHeight="1" x14ac:dyDescent="0.15">
      <c r="A2174" t="s">
        <v>5550</v>
      </c>
      <c r="B2174" t="s">
        <v>70</v>
      </c>
      <c r="C2174" t="s">
        <v>5551</v>
      </c>
      <c r="D2174" t="s">
        <v>550</v>
      </c>
      <c r="E2174" t="s">
        <v>26</v>
      </c>
      <c r="F2174" t="s">
        <v>27</v>
      </c>
      <c r="G2174" t="s">
        <v>28</v>
      </c>
      <c r="H2174" t="s">
        <v>464</v>
      </c>
      <c r="I2174" t="s">
        <v>5287</v>
      </c>
      <c r="J2174" t="s">
        <v>74</v>
      </c>
      <c r="K2174">
        <v>11</v>
      </c>
      <c r="L2174" t="s">
        <v>1950</v>
      </c>
      <c r="M2174">
        <v>238.13</v>
      </c>
      <c r="N2174">
        <v>166.691</v>
      </c>
      <c r="O2174">
        <v>15</v>
      </c>
      <c r="P2174">
        <v>500</v>
      </c>
      <c r="Q2174">
        <v>7500</v>
      </c>
      <c r="R2174">
        <v>0.73333300000000001</v>
      </c>
      <c r="S2174">
        <v>21.648181818000001</v>
      </c>
      <c r="T2174">
        <v>3.1750667000000003E-2</v>
      </c>
      <c r="U2174">
        <v>0.7</v>
      </c>
      <c r="V2174">
        <v>-7261.87</v>
      </c>
    </row>
    <row r="2175" spans="1:22" ht="20" customHeight="1" x14ac:dyDescent="0.15">
      <c r="A2175" t="s">
        <v>5552</v>
      </c>
      <c r="B2175" t="s">
        <v>207</v>
      </c>
      <c r="C2175" t="s">
        <v>5553</v>
      </c>
      <c r="D2175" t="s">
        <v>189</v>
      </c>
      <c r="E2175" t="s">
        <v>59</v>
      </c>
      <c r="F2175" t="s">
        <v>27</v>
      </c>
      <c r="G2175" t="s">
        <v>43</v>
      </c>
      <c r="H2175" t="s">
        <v>29</v>
      </c>
      <c r="I2175" t="s">
        <v>5287</v>
      </c>
      <c r="J2175" t="s">
        <v>46</v>
      </c>
      <c r="K2175">
        <v>1</v>
      </c>
      <c r="L2175" t="s">
        <v>1406</v>
      </c>
      <c r="M2175">
        <v>176.74</v>
      </c>
      <c r="N2175">
        <v>106.044</v>
      </c>
      <c r="O2175">
        <v>14</v>
      </c>
      <c r="P2175">
        <v>350</v>
      </c>
      <c r="Q2175">
        <v>4900</v>
      </c>
      <c r="R2175">
        <v>7.1429000000000006E-2</v>
      </c>
      <c r="S2175">
        <v>176.74</v>
      </c>
      <c r="T2175">
        <v>3.6069388000000001E-2</v>
      </c>
      <c r="U2175">
        <v>0.6</v>
      </c>
      <c r="V2175">
        <v>-4723.26</v>
      </c>
    </row>
    <row r="2176" spans="1:22" ht="20" customHeight="1" x14ac:dyDescent="0.15">
      <c r="A2176" t="s">
        <v>5554</v>
      </c>
      <c r="B2176" t="s">
        <v>919</v>
      </c>
      <c r="C2176" t="s">
        <v>5555</v>
      </c>
      <c r="D2176" t="s">
        <v>189</v>
      </c>
      <c r="E2176" t="s">
        <v>26</v>
      </c>
      <c r="F2176" t="s">
        <v>42</v>
      </c>
      <c r="G2176" t="s">
        <v>43</v>
      </c>
      <c r="H2176" t="s">
        <v>51</v>
      </c>
      <c r="I2176" t="s">
        <v>551</v>
      </c>
      <c r="J2176" t="s">
        <v>190</v>
      </c>
      <c r="K2176">
        <v>2</v>
      </c>
      <c r="L2176" t="s">
        <v>5521</v>
      </c>
      <c r="M2176">
        <v>67.7</v>
      </c>
      <c r="N2176">
        <v>40.619999999999997</v>
      </c>
      <c r="O2176">
        <v>1</v>
      </c>
      <c r="P2176">
        <v>350</v>
      </c>
      <c r="Q2176">
        <v>350</v>
      </c>
      <c r="R2176">
        <v>2</v>
      </c>
      <c r="S2176">
        <v>33.85</v>
      </c>
      <c r="T2176">
        <v>0.19342857099999999</v>
      </c>
      <c r="U2176">
        <v>0.6</v>
      </c>
      <c r="V2176">
        <v>-282.3</v>
      </c>
    </row>
    <row r="2177" spans="1:22" ht="20" customHeight="1" x14ac:dyDescent="0.15">
      <c r="A2177" t="s">
        <v>5556</v>
      </c>
      <c r="B2177" t="s">
        <v>5557</v>
      </c>
      <c r="C2177" t="s">
        <v>5558</v>
      </c>
      <c r="D2177" t="s">
        <v>25</v>
      </c>
      <c r="E2177" t="s">
        <v>59</v>
      </c>
      <c r="F2177" t="s">
        <v>27</v>
      </c>
      <c r="G2177" t="s">
        <v>43</v>
      </c>
      <c r="H2177" t="s">
        <v>4681</v>
      </c>
      <c r="I2177" t="s">
        <v>551</v>
      </c>
      <c r="J2177" t="s">
        <v>558</v>
      </c>
      <c r="K2177">
        <v>1</v>
      </c>
      <c r="L2177" t="s">
        <v>2920</v>
      </c>
      <c r="M2177">
        <v>107.1</v>
      </c>
      <c r="N2177">
        <v>64.260000000000005</v>
      </c>
      <c r="O2177">
        <v>5</v>
      </c>
      <c r="P2177">
        <v>350</v>
      </c>
      <c r="Q2177">
        <v>1750</v>
      </c>
      <c r="R2177">
        <v>0.2</v>
      </c>
      <c r="S2177">
        <v>107.1</v>
      </c>
      <c r="T2177">
        <v>6.1199999999999997E-2</v>
      </c>
      <c r="U2177">
        <v>0.6</v>
      </c>
      <c r="V2177">
        <v>-1642.9</v>
      </c>
    </row>
    <row r="2178" spans="1:22" ht="20" customHeight="1" x14ac:dyDescent="0.15">
      <c r="A2178" t="s">
        <v>5559</v>
      </c>
      <c r="B2178" t="s">
        <v>1251</v>
      </c>
      <c r="C2178" t="s">
        <v>5560</v>
      </c>
      <c r="D2178" t="s">
        <v>25</v>
      </c>
      <c r="E2178" t="s">
        <v>26</v>
      </c>
      <c r="F2178" t="s">
        <v>42</v>
      </c>
      <c r="G2178" t="s">
        <v>43</v>
      </c>
      <c r="H2178" t="s">
        <v>51</v>
      </c>
      <c r="I2178" t="s">
        <v>551</v>
      </c>
      <c r="J2178" t="s">
        <v>46</v>
      </c>
      <c r="K2178">
        <v>2</v>
      </c>
      <c r="L2178" t="s">
        <v>2253</v>
      </c>
      <c r="M2178">
        <v>252</v>
      </c>
      <c r="N2178">
        <v>151.19999999999999</v>
      </c>
      <c r="O2178">
        <v>13</v>
      </c>
      <c r="P2178">
        <v>350</v>
      </c>
      <c r="Q2178">
        <v>4550</v>
      </c>
      <c r="R2178">
        <v>0.15384600000000001</v>
      </c>
      <c r="S2178">
        <v>126</v>
      </c>
      <c r="T2178">
        <v>5.5384614999999998E-2</v>
      </c>
      <c r="U2178">
        <v>0.6</v>
      </c>
      <c r="V2178">
        <v>-4298</v>
      </c>
    </row>
    <row r="2179" spans="1:22" ht="20" customHeight="1" x14ac:dyDescent="0.15">
      <c r="A2179" t="s">
        <v>5561</v>
      </c>
      <c r="B2179" t="s">
        <v>147</v>
      </c>
      <c r="C2179" t="s">
        <v>119</v>
      </c>
      <c r="D2179" t="s">
        <v>1213</v>
      </c>
      <c r="E2179" t="s">
        <v>26</v>
      </c>
      <c r="F2179" t="s">
        <v>42</v>
      </c>
      <c r="G2179" t="s">
        <v>43</v>
      </c>
      <c r="H2179" t="s">
        <v>44</v>
      </c>
      <c r="I2179" t="s">
        <v>5562</v>
      </c>
      <c r="J2179" t="s">
        <v>190</v>
      </c>
      <c r="K2179">
        <v>1</v>
      </c>
      <c r="L2179" t="s">
        <v>2374</v>
      </c>
      <c r="M2179">
        <v>126</v>
      </c>
      <c r="N2179">
        <v>75.599999999999994</v>
      </c>
      <c r="O2179">
        <v>1</v>
      </c>
      <c r="P2179">
        <v>350</v>
      </c>
      <c r="Q2179">
        <v>350</v>
      </c>
      <c r="R2179">
        <v>1</v>
      </c>
      <c r="S2179">
        <v>126</v>
      </c>
      <c r="T2179">
        <v>0.36</v>
      </c>
      <c r="U2179">
        <v>0.6</v>
      </c>
      <c r="V2179">
        <v>-224</v>
      </c>
    </row>
    <row r="2180" spans="1:22" ht="20" customHeight="1" x14ac:dyDescent="0.15">
      <c r="A2180" t="s">
        <v>5563</v>
      </c>
      <c r="B2180" t="s">
        <v>1975</v>
      </c>
      <c r="C2180" t="s">
        <v>5564</v>
      </c>
      <c r="D2180" t="s">
        <v>25</v>
      </c>
      <c r="E2180" t="s">
        <v>26</v>
      </c>
      <c r="F2180" t="s">
        <v>42</v>
      </c>
      <c r="G2180" t="s">
        <v>43</v>
      </c>
      <c r="H2180" t="s">
        <v>51</v>
      </c>
      <c r="I2180" t="s">
        <v>5562</v>
      </c>
      <c r="J2180" t="s">
        <v>46</v>
      </c>
      <c r="K2180">
        <v>3</v>
      </c>
      <c r="L2180" t="s">
        <v>755</v>
      </c>
      <c r="M2180">
        <v>720</v>
      </c>
      <c r="N2180">
        <v>432</v>
      </c>
      <c r="O2180">
        <v>12</v>
      </c>
      <c r="P2180">
        <v>350</v>
      </c>
      <c r="Q2180">
        <v>4200</v>
      </c>
      <c r="R2180">
        <v>0.25</v>
      </c>
      <c r="S2180">
        <v>240</v>
      </c>
      <c r="T2180">
        <v>0.171428571</v>
      </c>
      <c r="U2180">
        <v>0.6</v>
      </c>
      <c r="V2180">
        <v>-3480</v>
      </c>
    </row>
    <row r="2181" spans="1:22" ht="20" customHeight="1" x14ac:dyDescent="0.15">
      <c r="A2181" t="s">
        <v>5565</v>
      </c>
      <c r="B2181" t="s">
        <v>929</v>
      </c>
      <c r="C2181" t="s">
        <v>3307</v>
      </c>
      <c r="D2181" t="s">
        <v>25</v>
      </c>
      <c r="E2181" t="s">
        <v>95</v>
      </c>
      <c r="F2181" t="s">
        <v>42</v>
      </c>
      <c r="G2181" t="s">
        <v>43</v>
      </c>
      <c r="H2181" t="s">
        <v>51</v>
      </c>
      <c r="I2181" t="s">
        <v>3042</v>
      </c>
      <c r="J2181" t="s">
        <v>31</v>
      </c>
      <c r="K2181">
        <v>3</v>
      </c>
      <c r="L2181" t="s">
        <v>3448</v>
      </c>
      <c r="M2181">
        <v>1080</v>
      </c>
      <c r="N2181">
        <v>648</v>
      </c>
      <c r="O2181">
        <v>28</v>
      </c>
      <c r="P2181">
        <v>350</v>
      </c>
      <c r="Q2181">
        <v>9800</v>
      </c>
      <c r="R2181">
        <v>0.107143</v>
      </c>
      <c r="S2181">
        <v>360</v>
      </c>
      <c r="T2181">
        <v>0.11020408199999999</v>
      </c>
      <c r="U2181">
        <v>0.6</v>
      </c>
      <c r="V2181">
        <v>-8720</v>
      </c>
    </row>
    <row r="2182" spans="1:22" ht="20" customHeight="1" x14ac:dyDescent="0.15">
      <c r="A2182" t="s">
        <v>5566</v>
      </c>
      <c r="B2182" t="s">
        <v>650</v>
      </c>
      <c r="C2182" t="s">
        <v>5567</v>
      </c>
      <c r="D2182" t="s">
        <v>25</v>
      </c>
      <c r="E2182" t="s">
        <v>26</v>
      </c>
      <c r="F2182" t="s">
        <v>42</v>
      </c>
      <c r="G2182" t="s">
        <v>43</v>
      </c>
      <c r="H2182" t="s">
        <v>51</v>
      </c>
      <c r="I2182" t="s">
        <v>5562</v>
      </c>
      <c r="J2182" t="s">
        <v>46</v>
      </c>
      <c r="K2182">
        <v>1</v>
      </c>
      <c r="L2182" t="s">
        <v>1495</v>
      </c>
      <c r="M2182">
        <v>126</v>
      </c>
      <c r="N2182">
        <v>75.599999999999994</v>
      </c>
      <c r="O2182">
        <v>1</v>
      </c>
      <c r="P2182">
        <v>350</v>
      </c>
      <c r="Q2182">
        <v>350</v>
      </c>
      <c r="R2182">
        <v>1</v>
      </c>
      <c r="S2182">
        <v>126</v>
      </c>
      <c r="T2182">
        <v>0.36</v>
      </c>
      <c r="U2182">
        <v>0.6</v>
      </c>
      <c r="V2182">
        <v>-224</v>
      </c>
    </row>
    <row r="2183" spans="1:22" ht="20" customHeight="1" x14ac:dyDescent="0.15">
      <c r="A2183" t="s">
        <v>5568</v>
      </c>
      <c r="B2183" t="s">
        <v>1948</v>
      </c>
      <c r="C2183" t="s">
        <v>5569</v>
      </c>
      <c r="D2183" t="s">
        <v>66</v>
      </c>
      <c r="E2183" t="s">
        <v>72</v>
      </c>
      <c r="F2183" t="s">
        <v>42</v>
      </c>
      <c r="G2183" t="s">
        <v>43</v>
      </c>
      <c r="H2183" t="s">
        <v>51</v>
      </c>
      <c r="I2183" t="s">
        <v>5562</v>
      </c>
      <c r="J2183" t="s">
        <v>74</v>
      </c>
      <c r="K2183">
        <v>3</v>
      </c>
      <c r="L2183" t="s">
        <v>1663</v>
      </c>
      <c r="M2183">
        <v>77.98</v>
      </c>
      <c r="N2183">
        <v>46.787999999999997</v>
      </c>
      <c r="O2183">
        <v>2</v>
      </c>
      <c r="P2183">
        <v>350</v>
      </c>
      <c r="Q2183">
        <v>700</v>
      </c>
      <c r="R2183">
        <v>1.5</v>
      </c>
      <c r="S2183">
        <v>25.993333332999999</v>
      </c>
      <c r="T2183">
        <v>0.1114</v>
      </c>
      <c r="U2183">
        <v>0.6</v>
      </c>
      <c r="V2183">
        <v>-622.02</v>
      </c>
    </row>
    <row r="2184" spans="1:22" ht="20" customHeight="1" x14ac:dyDescent="0.15">
      <c r="A2184" t="s">
        <v>5570</v>
      </c>
      <c r="B2184" t="s">
        <v>316</v>
      </c>
      <c r="C2184" t="s">
        <v>5571</v>
      </c>
      <c r="D2184" t="s">
        <v>58</v>
      </c>
      <c r="E2184" t="s">
        <v>59</v>
      </c>
      <c r="F2184" t="s">
        <v>42</v>
      </c>
      <c r="G2184" t="s">
        <v>43</v>
      </c>
      <c r="H2184" t="s">
        <v>80</v>
      </c>
      <c r="I2184" t="s">
        <v>5562</v>
      </c>
      <c r="J2184" t="s">
        <v>121</v>
      </c>
      <c r="K2184">
        <v>2</v>
      </c>
      <c r="L2184" t="s">
        <v>373</v>
      </c>
      <c r="M2184">
        <v>302.82</v>
      </c>
      <c r="N2184">
        <v>181.69200000000001</v>
      </c>
      <c r="O2184">
        <v>13</v>
      </c>
      <c r="P2184">
        <v>350</v>
      </c>
      <c r="Q2184">
        <v>4550</v>
      </c>
      <c r="R2184">
        <v>0.15384600000000001</v>
      </c>
      <c r="S2184">
        <v>151.41</v>
      </c>
      <c r="T2184">
        <v>6.6553846E-2</v>
      </c>
      <c r="U2184">
        <v>0.6</v>
      </c>
      <c r="V2184">
        <v>-4247.18</v>
      </c>
    </row>
    <row r="2185" spans="1:22" ht="20" customHeight="1" x14ac:dyDescent="0.15">
      <c r="A2185" t="s">
        <v>5572</v>
      </c>
      <c r="B2185" t="s">
        <v>462</v>
      </c>
      <c r="C2185" t="s">
        <v>5573</v>
      </c>
      <c r="D2185" t="s">
        <v>100</v>
      </c>
      <c r="E2185" t="s">
        <v>26</v>
      </c>
      <c r="F2185" t="s">
        <v>42</v>
      </c>
      <c r="G2185" t="s">
        <v>43</v>
      </c>
      <c r="H2185" t="s">
        <v>51</v>
      </c>
      <c r="I2185" t="s">
        <v>5574</v>
      </c>
      <c r="J2185" t="s">
        <v>46</v>
      </c>
      <c r="K2185">
        <v>1</v>
      </c>
      <c r="L2185" t="s">
        <v>4723</v>
      </c>
      <c r="M2185">
        <v>306</v>
      </c>
      <c r="N2185">
        <v>183.6</v>
      </c>
      <c r="O2185">
        <v>0</v>
      </c>
      <c r="P2185">
        <v>350</v>
      </c>
      <c r="Q2185">
        <v>350</v>
      </c>
      <c r="S2185">
        <v>306</v>
      </c>
      <c r="T2185">
        <v>0.87428571399999999</v>
      </c>
      <c r="U2185">
        <v>0.6</v>
      </c>
      <c r="V2185">
        <v>-44</v>
      </c>
    </row>
    <row r="2186" spans="1:22" ht="20" customHeight="1" x14ac:dyDescent="0.15">
      <c r="A2186" t="s">
        <v>5575</v>
      </c>
      <c r="B2186" t="s">
        <v>1098</v>
      </c>
      <c r="C2186" t="s">
        <v>5576</v>
      </c>
      <c r="D2186" t="s">
        <v>384</v>
      </c>
      <c r="E2186" t="s">
        <v>59</v>
      </c>
      <c r="F2186" t="s">
        <v>27</v>
      </c>
      <c r="G2186" t="s">
        <v>43</v>
      </c>
      <c r="H2186" t="s">
        <v>29</v>
      </c>
      <c r="I2186" t="s">
        <v>5574</v>
      </c>
      <c r="J2186" t="s">
        <v>53</v>
      </c>
      <c r="K2186">
        <v>1</v>
      </c>
      <c r="L2186" t="s">
        <v>5577</v>
      </c>
      <c r="M2186">
        <v>128.785</v>
      </c>
      <c r="N2186">
        <v>77.271000000000001</v>
      </c>
      <c r="O2186">
        <v>1</v>
      </c>
      <c r="P2186">
        <v>350</v>
      </c>
      <c r="Q2186">
        <v>350</v>
      </c>
      <c r="R2186">
        <v>1</v>
      </c>
      <c r="S2186">
        <v>128.785</v>
      </c>
      <c r="T2186">
        <v>0.36795714299999999</v>
      </c>
      <c r="U2186">
        <v>0.6</v>
      </c>
      <c r="V2186">
        <v>-221.215</v>
      </c>
    </row>
    <row r="2187" spans="1:22" ht="20" customHeight="1" x14ac:dyDescent="0.15">
      <c r="A2187" t="s">
        <v>5578</v>
      </c>
      <c r="B2187" t="s">
        <v>4037</v>
      </c>
      <c r="C2187" t="s">
        <v>991</v>
      </c>
      <c r="D2187" t="s">
        <v>25</v>
      </c>
      <c r="E2187" t="s">
        <v>72</v>
      </c>
      <c r="F2187" t="s">
        <v>42</v>
      </c>
      <c r="G2187" t="s">
        <v>43</v>
      </c>
      <c r="H2187" t="s">
        <v>51</v>
      </c>
      <c r="I2187" t="s">
        <v>5364</v>
      </c>
      <c r="J2187" t="s">
        <v>74</v>
      </c>
      <c r="K2187">
        <v>1</v>
      </c>
      <c r="L2187" t="s">
        <v>1753</v>
      </c>
      <c r="M2187">
        <v>74.97</v>
      </c>
      <c r="N2187">
        <v>44.981999999999999</v>
      </c>
      <c r="O2187">
        <v>0</v>
      </c>
      <c r="P2187">
        <v>350</v>
      </c>
      <c r="Q2187">
        <v>350</v>
      </c>
      <c r="S2187">
        <v>74.97</v>
      </c>
      <c r="T2187">
        <v>0.2142</v>
      </c>
      <c r="U2187">
        <v>0.6</v>
      </c>
      <c r="V2187">
        <v>-275.02999999999997</v>
      </c>
    </row>
    <row r="2188" spans="1:22" ht="20" customHeight="1" x14ac:dyDescent="0.15">
      <c r="A2188" t="s">
        <v>5579</v>
      </c>
      <c r="B2188" t="s">
        <v>2806</v>
      </c>
      <c r="C2188" t="s">
        <v>5580</v>
      </c>
      <c r="D2188" t="s">
        <v>66</v>
      </c>
      <c r="E2188" t="s">
        <v>26</v>
      </c>
      <c r="F2188" t="s">
        <v>42</v>
      </c>
      <c r="G2188" t="s">
        <v>43</v>
      </c>
      <c r="H2188" t="s">
        <v>51</v>
      </c>
      <c r="I2188" t="s">
        <v>5364</v>
      </c>
      <c r="J2188" t="s">
        <v>46</v>
      </c>
      <c r="K2188">
        <v>2</v>
      </c>
      <c r="L2188" t="s">
        <v>2275</v>
      </c>
      <c r="M2188">
        <v>253.54499999999999</v>
      </c>
      <c r="N2188">
        <v>152.12700000000001</v>
      </c>
      <c r="O2188">
        <v>13</v>
      </c>
      <c r="P2188">
        <v>350</v>
      </c>
      <c r="Q2188">
        <v>4550</v>
      </c>
      <c r="R2188">
        <v>0.15384600000000001</v>
      </c>
      <c r="S2188">
        <v>126.77249999999999</v>
      </c>
      <c r="T2188">
        <v>5.5724176E-2</v>
      </c>
      <c r="U2188">
        <v>0.6</v>
      </c>
      <c r="V2188">
        <v>-4296.4549999999999</v>
      </c>
    </row>
    <row r="2189" spans="1:22" ht="20" customHeight="1" x14ac:dyDescent="0.15">
      <c r="A2189" t="s">
        <v>5581</v>
      </c>
      <c r="B2189" t="s">
        <v>5582</v>
      </c>
      <c r="C2189" t="s">
        <v>748</v>
      </c>
      <c r="D2189" t="s">
        <v>25</v>
      </c>
      <c r="E2189" t="s">
        <v>26</v>
      </c>
      <c r="F2189" t="s">
        <v>42</v>
      </c>
      <c r="G2189" t="s">
        <v>43</v>
      </c>
      <c r="H2189" t="s">
        <v>120</v>
      </c>
      <c r="I2189" t="s">
        <v>5364</v>
      </c>
      <c r="J2189" t="s">
        <v>190</v>
      </c>
      <c r="K2189">
        <v>3</v>
      </c>
      <c r="L2189" t="s">
        <v>1715</v>
      </c>
      <c r="M2189">
        <v>108</v>
      </c>
      <c r="N2189">
        <v>64.8</v>
      </c>
      <c r="O2189">
        <v>2</v>
      </c>
      <c r="P2189">
        <v>350</v>
      </c>
      <c r="Q2189">
        <v>700</v>
      </c>
      <c r="R2189">
        <v>1.5</v>
      </c>
      <c r="S2189">
        <v>36</v>
      </c>
      <c r="T2189">
        <v>0.15428571399999999</v>
      </c>
      <c r="U2189">
        <v>0.6</v>
      </c>
      <c r="V2189">
        <v>-592</v>
      </c>
    </row>
    <row r="2190" spans="1:22" ht="20" customHeight="1" x14ac:dyDescent="0.15">
      <c r="A2190" t="s">
        <v>5583</v>
      </c>
      <c r="B2190" t="s">
        <v>264</v>
      </c>
      <c r="C2190" t="s">
        <v>5584</v>
      </c>
      <c r="D2190" t="s">
        <v>380</v>
      </c>
      <c r="E2190" t="s">
        <v>59</v>
      </c>
      <c r="F2190" t="s">
        <v>27</v>
      </c>
      <c r="G2190" t="s">
        <v>43</v>
      </c>
      <c r="H2190" t="s">
        <v>29</v>
      </c>
      <c r="I2190" t="s">
        <v>5364</v>
      </c>
      <c r="J2190" t="s">
        <v>53</v>
      </c>
      <c r="K2190">
        <v>1</v>
      </c>
      <c r="L2190" t="s">
        <v>852</v>
      </c>
      <c r="M2190">
        <v>32.020000000000003</v>
      </c>
      <c r="N2190">
        <v>19.212</v>
      </c>
      <c r="O2190">
        <v>0</v>
      </c>
      <c r="P2190">
        <v>350</v>
      </c>
      <c r="Q2190">
        <v>350</v>
      </c>
      <c r="S2190">
        <v>32.020000000000003</v>
      </c>
      <c r="T2190">
        <v>9.1485713999999996E-2</v>
      </c>
      <c r="U2190">
        <v>0.6</v>
      </c>
      <c r="V2190">
        <v>-317.98</v>
      </c>
    </row>
    <row r="2191" spans="1:22" ht="20" customHeight="1" x14ac:dyDescent="0.15">
      <c r="A2191" t="s">
        <v>5585</v>
      </c>
      <c r="B2191" t="s">
        <v>1295</v>
      </c>
      <c r="C2191" t="s">
        <v>5586</v>
      </c>
      <c r="D2191" t="s">
        <v>41</v>
      </c>
      <c r="E2191" t="s">
        <v>72</v>
      </c>
      <c r="F2191" t="s">
        <v>42</v>
      </c>
      <c r="G2191" t="s">
        <v>43</v>
      </c>
      <c r="H2191" t="s">
        <v>51</v>
      </c>
      <c r="I2191" t="s">
        <v>5364</v>
      </c>
      <c r="J2191" t="s">
        <v>74</v>
      </c>
      <c r="K2191">
        <v>1</v>
      </c>
      <c r="L2191" t="s">
        <v>927</v>
      </c>
      <c r="M2191">
        <v>77.430000000000007</v>
      </c>
      <c r="N2191">
        <v>46.457999999999998</v>
      </c>
      <c r="O2191">
        <v>0</v>
      </c>
      <c r="P2191">
        <v>350</v>
      </c>
      <c r="Q2191">
        <v>350</v>
      </c>
      <c r="S2191">
        <v>77.430000000000007</v>
      </c>
      <c r="T2191">
        <v>0.22122857100000001</v>
      </c>
      <c r="U2191">
        <v>0.6</v>
      </c>
      <c r="V2191">
        <v>-272.57</v>
      </c>
    </row>
    <row r="2192" spans="1:22" ht="20" customHeight="1" x14ac:dyDescent="0.15">
      <c r="A2192" t="s">
        <v>5587</v>
      </c>
      <c r="B2192" t="s">
        <v>4015</v>
      </c>
      <c r="C2192" t="s">
        <v>5588</v>
      </c>
      <c r="D2192" t="s">
        <v>25</v>
      </c>
      <c r="E2192" t="s">
        <v>26</v>
      </c>
      <c r="F2192" t="s">
        <v>27</v>
      </c>
      <c r="G2192" t="s">
        <v>43</v>
      </c>
      <c r="H2192" t="s">
        <v>29</v>
      </c>
      <c r="I2192" t="s">
        <v>3042</v>
      </c>
      <c r="J2192" t="s">
        <v>872</v>
      </c>
      <c r="K2192">
        <v>1</v>
      </c>
      <c r="L2192" t="s">
        <v>4177</v>
      </c>
      <c r="M2192">
        <v>36</v>
      </c>
      <c r="N2192">
        <v>21.6</v>
      </c>
      <c r="O2192">
        <v>1</v>
      </c>
      <c r="P2192">
        <v>350</v>
      </c>
      <c r="Q2192">
        <v>350</v>
      </c>
      <c r="R2192">
        <v>1</v>
      </c>
      <c r="S2192">
        <v>36</v>
      </c>
      <c r="T2192">
        <v>0.102857143</v>
      </c>
      <c r="U2192">
        <v>0.6</v>
      </c>
      <c r="V2192">
        <v>-314</v>
      </c>
    </row>
    <row r="2193" spans="1:22" ht="20" customHeight="1" x14ac:dyDescent="0.15">
      <c r="A2193" t="s">
        <v>5589</v>
      </c>
      <c r="B2193" t="s">
        <v>273</v>
      </c>
      <c r="C2193" t="s">
        <v>5590</v>
      </c>
      <c r="D2193" t="s">
        <v>41</v>
      </c>
      <c r="E2193" t="s">
        <v>26</v>
      </c>
      <c r="F2193" t="s">
        <v>42</v>
      </c>
      <c r="G2193" t="s">
        <v>43</v>
      </c>
      <c r="H2193" t="s">
        <v>51</v>
      </c>
      <c r="I2193" t="s">
        <v>5364</v>
      </c>
      <c r="J2193" t="s">
        <v>381</v>
      </c>
      <c r="K2193">
        <v>2</v>
      </c>
      <c r="L2193" t="s">
        <v>2917</v>
      </c>
      <c r="M2193">
        <v>644.99</v>
      </c>
      <c r="N2193">
        <v>386.99400000000003</v>
      </c>
      <c r="O2193">
        <v>13</v>
      </c>
      <c r="P2193">
        <v>350</v>
      </c>
      <c r="Q2193">
        <v>4550</v>
      </c>
      <c r="R2193">
        <v>0.15384600000000001</v>
      </c>
      <c r="S2193">
        <v>322.495</v>
      </c>
      <c r="T2193">
        <v>0.141756044</v>
      </c>
      <c r="U2193">
        <v>0.6</v>
      </c>
      <c r="V2193">
        <v>-3905.01</v>
      </c>
    </row>
    <row r="2194" spans="1:22" ht="20" customHeight="1" x14ac:dyDescent="0.15">
      <c r="A2194" t="s">
        <v>5591</v>
      </c>
      <c r="B2194" t="s">
        <v>1376</v>
      </c>
      <c r="C2194" t="s">
        <v>5592</v>
      </c>
      <c r="D2194" t="s">
        <v>25</v>
      </c>
      <c r="E2194" t="s">
        <v>59</v>
      </c>
      <c r="F2194" t="s">
        <v>42</v>
      </c>
      <c r="G2194" t="s">
        <v>43</v>
      </c>
      <c r="H2194" t="s">
        <v>80</v>
      </c>
      <c r="I2194" t="s">
        <v>556</v>
      </c>
      <c r="J2194" t="s">
        <v>46</v>
      </c>
      <c r="K2194">
        <v>1</v>
      </c>
      <c r="L2194" t="s">
        <v>5411</v>
      </c>
      <c r="M2194">
        <v>360</v>
      </c>
      <c r="N2194">
        <v>216</v>
      </c>
      <c r="O2194">
        <v>1</v>
      </c>
      <c r="P2194">
        <v>350</v>
      </c>
      <c r="Q2194">
        <v>350</v>
      </c>
      <c r="R2194">
        <v>1</v>
      </c>
      <c r="S2194">
        <v>360</v>
      </c>
      <c r="T2194">
        <v>1.0285714290000001</v>
      </c>
      <c r="U2194">
        <v>0.6</v>
      </c>
      <c r="V2194">
        <v>10</v>
      </c>
    </row>
    <row r="2195" spans="1:22" ht="20" customHeight="1" x14ac:dyDescent="0.15">
      <c r="A2195" t="s">
        <v>5593</v>
      </c>
      <c r="B2195" t="s">
        <v>5594</v>
      </c>
      <c r="C2195" t="s">
        <v>207</v>
      </c>
      <c r="D2195" t="s">
        <v>100</v>
      </c>
      <c r="E2195" t="s">
        <v>59</v>
      </c>
      <c r="F2195" t="s">
        <v>42</v>
      </c>
      <c r="G2195" t="s">
        <v>43</v>
      </c>
      <c r="H2195" t="s">
        <v>51</v>
      </c>
      <c r="I2195" t="s">
        <v>556</v>
      </c>
      <c r="J2195" t="s">
        <v>190</v>
      </c>
      <c r="K2195">
        <v>2</v>
      </c>
      <c r="L2195" t="s">
        <v>2814</v>
      </c>
      <c r="M2195">
        <v>584.66999999999996</v>
      </c>
      <c r="N2195">
        <v>350.80200000000002</v>
      </c>
      <c r="O2195">
        <v>15</v>
      </c>
      <c r="P2195">
        <v>350</v>
      </c>
      <c r="Q2195">
        <v>5250</v>
      </c>
      <c r="R2195">
        <v>0.13333300000000001</v>
      </c>
      <c r="S2195">
        <v>292.33499999999998</v>
      </c>
      <c r="T2195">
        <v>0.111365714</v>
      </c>
      <c r="U2195">
        <v>0.6</v>
      </c>
      <c r="V2195">
        <v>-4665.33</v>
      </c>
    </row>
    <row r="2196" spans="1:22" ht="20" customHeight="1" x14ac:dyDescent="0.15">
      <c r="A2196" t="s">
        <v>5595</v>
      </c>
      <c r="B2196" t="s">
        <v>437</v>
      </c>
      <c r="C2196" t="s">
        <v>5596</v>
      </c>
      <c r="D2196" t="s">
        <v>66</v>
      </c>
      <c r="E2196" t="s">
        <v>26</v>
      </c>
      <c r="F2196" t="s">
        <v>42</v>
      </c>
      <c r="G2196" t="s">
        <v>43</v>
      </c>
      <c r="H2196" t="s">
        <v>51</v>
      </c>
      <c r="I2196" t="s">
        <v>556</v>
      </c>
      <c r="J2196" t="s">
        <v>74</v>
      </c>
      <c r="K2196">
        <v>1</v>
      </c>
      <c r="L2196" t="s">
        <v>1162</v>
      </c>
      <c r="M2196">
        <v>25.63</v>
      </c>
      <c r="N2196">
        <v>15.378</v>
      </c>
      <c r="O2196">
        <v>1</v>
      </c>
      <c r="P2196">
        <v>350</v>
      </c>
      <c r="Q2196">
        <v>350</v>
      </c>
      <c r="R2196">
        <v>1</v>
      </c>
      <c r="S2196">
        <v>25.63</v>
      </c>
      <c r="T2196">
        <v>7.3228571000000006E-2</v>
      </c>
      <c r="U2196">
        <v>0.6</v>
      </c>
      <c r="V2196">
        <v>-324.37</v>
      </c>
    </row>
    <row r="2197" spans="1:22" ht="20" customHeight="1" x14ac:dyDescent="0.15">
      <c r="A2197" t="s">
        <v>5597</v>
      </c>
      <c r="B2197" t="s">
        <v>1044</v>
      </c>
      <c r="C2197" t="s">
        <v>5598</v>
      </c>
      <c r="D2197" t="s">
        <v>25</v>
      </c>
      <c r="E2197" t="s">
        <v>72</v>
      </c>
      <c r="F2197" t="s">
        <v>42</v>
      </c>
      <c r="G2197" t="s">
        <v>43</v>
      </c>
      <c r="H2197" t="s">
        <v>51</v>
      </c>
      <c r="I2197" t="s">
        <v>556</v>
      </c>
      <c r="J2197" t="s">
        <v>74</v>
      </c>
      <c r="K2197">
        <v>1</v>
      </c>
      <c r="L2197" t="s">
        <v>970</v>
      </c>
      <c r="M2197">
        <v>74.97</v>
      </c>
      <c r="N2197">
        <v>44.981999999999999</v>
      </c>
      <c r="O2197">
        <v>0</v>
      </c>
      <c r="P2197">
        <v>350</v>
      </c>
      <c r="Q2197">
        <v>350</v>
      </c>
      <c r="S2197">
        <v>74.97</v>
      </c>
      <c r="T2197">
        <v>0.2142</v>
      </c>
      <c r="U2197">
        <v>0.6</v>
      </c>
      <c r="V2197">
        <v>-275.02999999999997</v>
      </c>
    </row>
    <row r="2198" spans="1:22" ht="20" customHeight="1" x14ac:dyDescent="0.15">
      <c r="A2198" t="s">
        <v>5599</v>
      </c>
      <c r="B2198" t="s">
        <v>5600</v>
      </c>
      <c r="C2198" t="s">
        <v>5601</v>
      </c>
      <c r="D2198" t="s">
        <v>25</v>
      </c>
      <c r="E2198" t="s">
        <v>26</v>
      </c>
      <c r="F2198" t="s">
        <v>27</v>
      </c>
      <c r="G2198" t="s">
        <v>43</v>
      </c>
      <c r="H2198" t="s">
        <v>29</v>
      </c>
      <c r="I2198" t="s">
        <v>556</v>
      </c>
      <c r="J2198" t="s">
        <v>46</v>
      </c>
      <c r="K2198">
        <v>2</v>
      </c>
      <c r="L2198" t="s">
        <v>1340</v>
      </c>
      <c r="M2198">
        <v>720</v>
      </c>
      <c r="N2198">
        <v>432</v>
      </c>
      <c r="O2198">
        <v>13</v>
      </c>
      <c r="P2198">
        <v>350</v>
      </c>
      <c r="Q2198">
        <v>4550</v>
      </c>
      <c r="R2198">
        <v>0.15384600000000001</v>
      </c>
      <c r="S2198">
        <v>360</v>
      </c>
      <c r="T2198">
        <v>0.15824175800000001</v>
      </c>
      <c r="U2198">
        <v>0.6</v>
      </c>
      <c r="V2198">
        <v>-3830</v>
      </c>
    </row>
    <row r="2199" spans="1:22" ht="20" customHeight="1" x14ac:dyDescent="0.15">
      <c r="A2199" t="s">
        <v>5602</v>
      </c>
      <c r="B2199" t="s">
        <v>162</v>
      </c>
      <c r="C2199" t="s">
        <v>5603</v>
      </c>
      <c r="D2199" t="s">
        <v>25</v>
      </c>
      <c r="E2199" t="s">
        <v>59</v>
      </c>
      <c r="F2199" t="s">
        <v>42</v>
      </c>
      <c r="G2199" t="s">
        <v>43</v>
      </c>
      <c r="H2199" t="s">
        <v>44</v>
      </c>
      <c r="I2199" t="s">
        <v>556</v>
      </c>
      <c r="J2199" t="s">
        <v>217</v>
      </c>
      <c r="K2199">
        <v>2</v>
      </c>
      <c r="L2199" t="s">
        <v>482</v>
      </c>
      <c r="M2199">
        <v>720</v>
      </c>
      <c r="N2199">
        <v>432</v>
      </c>
      <c r="O2199">
        <v>13</v>
      </c>
      <c r="P2199">
        <v>350</v>
      </c>
      <c r="Q2199">
        <v>4550</v>
      </c>
      <c r="R2199">
        <v>0.15384600000000001</v>
      </c>
      <c r="S2199">
        <v>360</v>
      </c>
      <c r="T2199">
        <v>0.15824175800000001</v>
      </c>
      <c r="U2199">
        <v>0.6</v>
      </c>
      <c r="V2199">
        <v>-3830</v>
      </c>
    </row>
    <row r="2200" spans="1:22" ht="20" customHeight="1" x14ac:dyDescent="0.15">
      <c r="A2200" t="s">
        <v>5604</v>
      </c>
      <c r="B2200" t="s">
        <v>2362</v>
      </c>
      <c r="C2200" t="s">
        <v>5605</v>
      </c>
      <c r="D2200" t="s">
        <v>58</v>
      </c>
      <c r="E2200" t="s">
        <v>95</v>
      </c>
      <c r="F2200" t="s">
        <v>42</v>
      </c>
      <c r="G2200" t="s">
        <v>43</v>
      </c>
      <c r="H2200" t="s">
        <v>494</v>
      </c>
      <c r="I2200" t="s">
        <v>683</v>
      </c>
      <c r="J2200" t="s">
        <v>739</v>
      </c>
      <c r="K2200">
        <v>1</v>
      </c>
      <c r="L2200" t="s">
        <v>1551</v>
      </c>
      <c r="M2200">
        <v>298.89999999999998</v>
      </c>
      <c r="N2200">
        <v>179.34</v>
      </c>
      <c r="O2200">
        <v>2</v>
      </c>
      <c r="P2200">
        <v>350</v>
      </c>
      <c r="Q2200">
        <v>700</v>
      </c>
      <c r="R2200">
        <v>0.5</v>
      </c>
      <c r="S2200">
        <v>298.89999999999998</v>
      </c>
      <c r="T2200">
        <v>0.42699999999999999</v>
      </c>
      <c r="U2200">
        <v>0.6</v>
      </c>
      <c r="V2200">
        <v>-401.1</v>
      </c>
    </row>
    <row r="2201" spans="1:22" ht="20" customHeight="1" x14ac:dyDescent="0.15">
      <c r="A2201" t="s">
        <v>5606</v>
      </c>
      <c r="B2201" t="s">
        <v>2065</v>
      </c>
      <c r="C2201" t="s">
        <v>339</v>
      </c>
      <c r="D2201" t="s">
        <v>41</v>
      </c>
      <c r="E2201" t="s">
        <v>59</v>
      </c>
      <c r="F2201" t="s">
        <v>42</v>
      </c>
      <c r="G2201" t="s">
        <v>43</v>
      </c>
      <c r="H2201" t="s">
        <v>51</v>
      </c>
      <c r="I2201" t="s">
        <v>683</v>
      </c>
      <c r="J2201" t="s">
        <v>74</v>
      </c>
      <c r="K2201">
        <v>1</v>
      </c>
      <c r="L2201" t="s">
        <v>5607</v>
      </c>
      <c r="M2201">
        <v>74.97</v>
      </c>
      <c r="N2201">
        <v>44.981999999999999</v>
      </c>
      <c r="O2201">
        <v>0</v>
      </c>
      <c r="P2201">
        <v>350</v>
      </c>
      <c r="Q2201">
        <v>350</v>
      </c>
      <c r="S2201">
        <v>74.97</v>
      </c>
      <c r="T2201">
        <v>0.2142</v>
      </c>
      <c r="U2201">
        <v>0.6</v>
      </c>
      <c r="V2201">
        <v>-275.02999999999997</v>
      </c>
    </row>
    <row r="2202" spans="1:22" ht="20" customHeight="1" x14ac:dyDescent="0.15">
      <c r="A2202" t="s">
        <v>5608</v>
      </c>
      <c r="B2202" t="s">
        <v>320</v>
      </c>
      <c r="C2202" t="s">
        <v>1155</v>
      </c>
      <c r="D2202" t="s">
        <v>58</v>
      </c>
      <c r="E2202" t="s">
        <v>59</v>
      </c>
      <c r="F2202" t="s">
        <v>42</v>
      </c>
      <c r="G2202" t="s">
        <v>43</v>
      </c>
      <c r="H2202" t="s">
        <v>51</v>
      </c>
      <c r="I2202" t="s">
        <v>683</v>
      </c>
      <c r="J2202" t="s">
        <v>121</v>
      </c>
      <c r="K2202">
        <v>2</v>
      </c>
      <c r="L2202" t="s">
        <v>1258</v>
      </c>
      <c r="M2202">
        <v>304.26</v>
      </c>
      <c r="N2202">
        <v>182.55600000000001</v>
      </c>
      <c r="O2202">
        <v>14</v>
      </c>
      <c r="P2202">
        <v>350</v>
      </c>
      <c r="Q2202">
        <v>4900</v>
      </c>
      <c r="R2202">
        <v>0.14285700000000001</v>
      </c>
      <c r="S2202">
        <v>152.13</v>
      </c>
      <c r="T2202">
        <v>6.2093877999999998E-2</v>
      </c>
      <c r="U2202">
        <v>0.6</v>
      </c>
      <c r="V2202">
        <v>-4595.74</v>
      </c>
    </row>
    <row r="2203" spans="1:22" ht="20" customHeight="1" x14ac:dyDescent="0.15">
      <c r="A2203" t="s">
        <v>5609</v>
      </c>
      <c r="B2203" t="s">
        <v>316</v>
      </c>
      <c r="C2203" t="s">
        <v>2606</v>
      </c>
      <c r="D2203" t="s">
        <v>58</v>
      </c>
      <c r="E2203" t="s">
        <v>26</v>
      </c>
      <c r="F2203" t="s">
        <v>27</v>
      </c>
      <c r="G2203" t="s">
        <v>43</v>
      </c>
      <c r="H2203" t="s">
        <v>29</v>
      </c>
      <c r="I2203" t="s">
        <v>3042</v>
      </c>
      <c r="J2203" t="s">
        <v>53</v>
      </c>
      <c r="K2203">
        <v>25</v>
      </c>
      <c r="L2203" t="s">
        <v>895</v>
      </c>
      <c r="M2203">
        <v>872.82</v>
      </c>
      <c r="N2203">
        <v>523.69200000000001</v>
      </c>
      <c r="O2203">
        <v>31</v>
      </c>
      <c r="P2203">
        <v>350</v>
      </c>
      <c r="Q2203">
        <v>10850</v>
      </c>
      <c r="R2203">
        <v>0.80645199999999995</v>
      </c>
      <c r="S2203">
        <v>34.912799999999997</v>
      </c>
      <c r="T2203">
        <v>8.044424E-2</v>
      </c>
      <c r="U2203">
        <v>0.6</v>
      </c>
      <c r="V2203">
        <v>-9977.18</v>
      </c>
    </row>
    <row r="2204" spans="1:22" ht="20" customHeight="1" x14ac:dyDescent="0.15">
      <c r="A2204" t="s">
        <v>5610</v>
      </c>
      <c r="B2204" t="s">
        <v>3303</v>
      </c>
      <c r="C2204" t="s">
        <v>5611</v>
      </c>
      <c r="D2204" t="s">
        <v>66</v>
      </c>
      <c r="E2204" t="s">
        <v>59</v>
      </c>
      <c r="F2204" t="s">
        <v>42</v>
      </c>
      <c r="G2204" t="s">
        <v>43</v>
      </c>
      <c r="H2204" t="s">
        <v>80</v>
      </c>
      <c r="I2204" t="s">
        <v>5418</v>
      </c>
      <c r="J2204" t="s">
        <v>46</v>
      </c>
      <c r="K2204">
        <v>2</v>
      </c>
      <c r="L2204" t="s">
        <v>1598</v>
      </c>
      <c r="M2204">
        <v>254.93</v>
      </c>
      <c r="N2204">
        <v>152.958</v>
      </c>
      <c r="O2204">
        <v>14</v>
      </c>
      <c r="P2204">
        <v>350</v>
      </c>
      <c r="Q2204">
        <v>4900</v>
      </c>
      <c r="R2204">
        <v>0.14285700000000001</v>
      </c>
      <c r="S2204">
        <v>127.465</v>
      </c>
      <c r="T2204">
        <v>5.2026531000000001E-2</v>
      </c>
      <c r="U2204">
        <v>0.6</v>
      </c>
      <c r="V2204">
        <v>-4645.07</v>
      </c>
    </row>
    <row r="2205" spans="1:22" ht="20" customHeight="1" x14ac:dyDescent="0.15">
      <c r="A2205" t="s">
        <v>5612</v>
      </c>
      <c r="B2205" t="s">
        <v>451</v>
      </c>
      <c r="C2205" t="s">
        <v>1427</v>
      </c>
      <c r="D2205" t="s">
        <v>41</v>
      </c>
      <c r="E2205" t="s">
        <v>26</v>
      </c>
      <c r="F2205" t="s">
        <v>42</v>
      </c>
      <c r="G2205" t="s">
        <v>43</v>
      </c>
      <c r="H2205" t="s">
        <v>44</v>
      </c>
      <c r="I2205" t="s">
        <v>5418</v>
      </c>
      <c r="J2205" t="s">
        <v>53</v>
      </c>
      <c r="K2205">
        <v>2</v>
      </c>
      <c r="L2205" t="s">
        <v>864</v>
      </c>
      <c r="M2205">
        <v>229.23</v>
      </c>
      <c r="N2205">
        <v>137.53800000000001</v>
      </c>
      <c r="O2205">
        <v>12</v>
      </c>
      <c r="P2205">
        <v>350</v>
      </c>
      <c r="Q2205">
        <v>4200</v>
      </c>
      <c r="R2205">
        <v>0.16666700000000001</v>
      </c>
      <c r="S2205">
        <v>114.61499999999999</v>
      </c>
      <c r="T2205">
        <v>5.4578570999999999E-2</v>
      </c>
      <c r="U2205">
        <v>0.6</v>
      </c>
      <c r="V2205">
        <v>-3970.77</v>
      </c>
    </row>
    <row r="2206" spans="1:22" ht="20" customHeight="1" x14ac:dyDescent="0.15">
      <c r="A2206" t="s">
        <v>5613</v>
      </c>
      <c r="B2206" t="s">
        <v>650</v>
      </c>
      <c r="C2206" t="s">
        <v>2941</v>
      </c>
      <c r="D2206" t="s">
        <v>25</v>
      </c>
      <c r="E2206" t="s">
        <v>26</v>
      </c>
      <c r="F2206" t="s">
        <v>27</v>
      </c>
      <c r="G2206" t="s">
        <v>43</v>
      </c>
      <c r="H2206" t="s">
        <v>29</v>
      </c>
      <c r="I2206" t="s">
        <v>5614</v>
      </c>
      <c r="J2206" t="s">
        <v>53</v>
      </c>
      <c r="K2206">
        <v>2</v>
      </c>
      <c r="L2206" t="s">
        <v>1016</v>
      </c>
      <c r="M2206">
        <v>252</v>
      </c>
      <c r="N2206">
        <v>151.19999999999999</v>
      </c>
      <c r="O2206">
        <v>12</v>
      </c>
      <c r="P2206">
        <v>350</v>
      </c>
      <c r="Q2206">
        <v>4200</v>
      </c>
      <c r="R2206">
        <v>0.16666700000000001</v>
      </c>
      <c r="S2206">
        <v>126</v>
      </c>
      <c r="T2206">
        <v>0.06</v>
      </c>
      <c r="U2206">
        <v>0.6</v>
      </c>
      <c r="V2206">
        <v>-3948</v>
      </c>
    </row>
    <row r="2207" spans="1:22" ht="20" customHeight="1" x14ac:dyDescent="0.15">
      <c r="A2207" t="s">
        <v>5615</v>
      </c>
      <c r="B2207" t="s">
        <v>1408</v>
      </c>
      <c r="C2207" t="s">
        <v>710</v>
      </c>
      <c r="D2207" t="s">
        <v>25</v>
      </c>
      <c r="E2207" t="s">
        <v>72</v>
      </c>
      <c r="F2207" t="s">
        <v>42</v>
      </c>
      <c r="G2207" t="s">
        <v>43</v>
      </c>
      <c r="H2207" t="s">
        <v>51</v>
      </c>
      <c r="I2207" t="s">
        <v>5614</v>
      </c>
      <c r="J2207" t="s">
        <v>74</v>
      </c>
      <c r="K2207">
        <v>3</v>
      </c>
      <c r="L2207" t="s">
        <v>5012</v>
      </c>
      <c r="M2207">
        <v>224.91</v>
      </c>
      <c r="N2207">
        <v>134.946</v>
      </c>
      <c r="O2207">
        <v>2</v>
      </c>
      <c r="P2207">
        <v>350</v>
      </c>
      <c r="Q2207">
        <v>700</v>
      </c>
      <c r="R2207">
        <v>1.5</v>
      </c>
      <c r="S2207">
        <v>74.97</v>
      </c>
      <c r="T2207">
        <v>0.32129999999999997</v>
      </c>
      <c r="U2207">
        <v>0.6</v>
      </c>
      <c r="V2207">
        <v>-475.09</v>
      </c>
    </row>
    <row r="2208" spans="1:22" ht="20" customHeight="1" x14ac:dyDescent="0.15">
      <c r="A2208" t="s">
        <v>5616</v>
      </c>
      <c r="B2208" t="s">
        <v>244</v>
      </c>
      <c r="C2208" t="s">
        <v>5617</v>
      </c>
      <c r="D2208" t="s">
        <v>25</v>
      </c>
      <c r="E2208" t="s">
        <v>26</v>
      </c>
      <c r="F2208" t="s">
        <v>27</v>
      </c>
      <c r="G2208" t="s">
        <v>43</v>
      </c>
      <c r="H2208" t="s">
        <v>29</v>
      </c>
      <c r="I2208" t="s">
        <v>1753</v>
      </c>
      <c r="J2208" t="s">
        <v>190</v>
      </c>
      <c r="K2208">
        <v>1</v>
      </c>
      <c r="L2208" t="s">
        <v>823</v>
      </c>
      <c r="M2208">
        <v>162</v>
      </c>
      <c r="N2208">
        <v>97.2</v>
      </c>
      <c r="O2208">
        <v>1</v>
      </c>
      <c r="P2208">
        <v>350</v>
      </c>
      <c r="Q2208">
        <v>350</v>
      </c>
      <c r="R2208">
        <v>1</v>
      </c>
      <c r="S2208">
        <v>162</v>
      </c>
      <c r="T2208">
        <v>0.46285714300000003</v>
      </c>
      <c r="U2208">
        <v>0.6</v>
      </c>
      <c r="V2208">
        <v>-188</v>
      </c>
    </row>
    <row r="2209" spans="1:22" ht="20" customHeight="1" x14ac:dyDescent="0.15">
      <c r="A2209" t="s">
        <v>5618</v>
      </c>
      <c r="B2209" t="s">
        <v>1342</v>
      </c>
      <c r="C2209" t="s">
        <v>965</v>
      </c>
      <c r="D2209" t="s">
        <v>25</v>
      </c>
      <c r="E2209" t="s">
        <v>72</v>
      </c>
      <c r="F2209" t="s">
        <v>27</v>
      </c>
      <c r="G2209" t="s">
        <v>28</v>
      </c>
      <c r="H2209" t="s">
        <v>464</v>
      </c>
      <c r="I2209" t="s">
        <v>1753</v>
      </c>
      <c r="J2209" t="s">
        <v>74</v>
      </c>
      <c r="K2209">
        <v>4</v>
      </c>
      <c r="L2209" t="s">
        <v>2469</v>
      </c>
      <c r="M2209">
        <v>299.88</v>
      </c>
      <c r="N2209">
        <v>209.916</v>
      </c>
      <c r="O2209">
        <v>4</v>
      </c>
      <c r="P2209">
        <v>500</v>
      </c>
      <c r="Q2209">
        <v>2000</v>
      </c>
      <c r="R2209">
        <v>1</v>
      </c>
      <c r="S2209">
        <v>74.97</v>
      </c>
      <c r="T2209">
        <v>0.14993999999999999</v>
      </c>
      <c r="U2209">
        <v>0.7</v>
      </c>
      <c r="V2209">
        <v>-1700.12</v>
      </c>
    </row>
    <row r="2210" spans="1:22" ht="20" customHeight="1" x14ac:dyDescent="0.15">
      <c r="A2210" t="s">
        <v>5619</v>
      </c>
      <c r="B2210" t="s">
        <v>5620</v>
      </c>
      <c r="C2210" t="s">
        <v>5621</v>
      </c>
      <c r="D2210" t="s">
        <v>25</v>
      </c>
      <c r="E2210" t="s">
        <v>26</v>
      </c>
      <c r="F2210" t="s">
        <v>42</v>
      </c>
      <c r="G2210" t="s">
        <v>43</v>
      </c>
      <c r="H2210" t="s">
        <v>51</v>
      </c>
      <c r="I2210" t="s">
        <v>1753</v>
      </c>
      <c r="J2210" t="s">
        <v>121</v>
      </c>
      <c r="K2210">
        <v>2</v>
      </c>
      <c r="L2210" t="s">
        <v>1369</v>
      </c>
      <c r="M2210">
        <v>324</v>
      </c>
      <c r="N2210">
        <v>194.4</v>
      </c>
      <c r="O2210">
        <v>13</v>
      </c>
      <c r="P2210">
        <v>350</v>
      </c>
      <c r="Q2210">
        <v>4550</v>
      </c>
      <c r="R2210">
        <v>0.15384600000000001</v>
      </c>
      <c r="S2210">
        <v>162</v>
      </c>
      <c r="T2210">
        <v>7.1208790999999994E-2</v>
      </c>
      <c r="U2210">
        <v>0.6</v>
      </c>
      <c r="V2210">
        <v>-4226</v>
      </c>
    </row>
    <row r="2211" spans="1:22" ht="20" customHeight="1" x14ac:dyDescent="0.15">
      <c r="A2211" t="s">
        <v>5622</v>
      </c>
      <c r="B2211" t="s">
        <v>1044</v>
      </c>
      <c r="C2211" t="s">
        <v>5158</v>
      </c>
      <c r="D2211" t="s">
        <v>25</v>
      </c>
      <c r="E2211" t="s">
        <v>59</v>
      </c>
      <c r="F2211" t="s">
        <v>42</v>
      </c>
      <c r="G2211" t="s">
        <v>43</v>
      </c>
      <c r="H2211" t="s">
        <v>51</v>
      </c>
      <c r="I2211" t="s">
        <v>1753</v>
      </c>
      <c r="J2211" t="s">
        <v>74</v>
      </c>
      <c r="K2211">
        <v>1</v>
      </c>
      <c r="L2211" t="s">
        <v>4723</v>
      </c>
      <c r="M2211">
        <v>74.97</v>
      </c>
      <c r="N2211">
        <v>44.981999999999999</v>
      </c>
      <c r="O2211">
        <v>0</v>
      </c>
      <c r="P2211">
        <v>350</v>
      </c>
      <c r="Q2211">
        <v>350</v>
      </c>
      <c r="S2211">
        <v>74.97</v>
      </c>
      <c r="T2211">
        <v>0.2142</v>
      </c>
      <c r="U2211">
        <v>0.6</v>
      </c>
      <c r="V2211">
        <v>-275.02999999999997</v>
      </c>
    </row>
    <row r="2212" spans="1:22" ht="20" customHeight="1" x14ac:dyDescent="0.15">
      <c r="A2212" t="s">
        <v>5623</v>
      </c>
      <c r="B2212" t="s">
        <v>504</v>
      </c>
      <c r="C2212" t="s">
        <v>5624</v>
      </c>
      <c r="D2212" t="s">
        <v>25</v>
      </c>
      <c r="E2212" t="s">
        <v>59</v>
      </c>
      <c r="F2212" t="s">
        <v>27</v>
      </c>
      <c r="G2212" t="s">
        <v>43</v>
      </c>
      <c r="H2212" t="s">
        <v>29</v>
      </c>
      <c r="I2212" t="s">
        <v>5418</v>
      </c>
      <c r="J2212" t="s">
        <v>46</v>
      </c>
      <c r="K2212">
        <v>1</v>
      </c>
      <c r="L2212" t="s">
        <v>5625</v>
      </c>
      <c r="M2212">
        <v>20.97</v>
      </c>
      <c r="N2212">
        <v>12.582000000000001</v>
      </c>
      <c r="O2212">
        <v>0</v>
      </c>
      <c r="P2212">
        <v>350</v>
      </c>
      <c r="Q2212">
        <v>350</v>
      </c>
      <c r="S2212">
        <v>20.97</v>
      </c>
      <c r="T2212">
        <v>5.9914285999999997E-2</v>
      </c>
      <c r="U2212">
        <v>0.6</v>
      </c>
      <c r="V2212">
        <v>-329.03</v>
      </c>
    </row>
    <row r="2213" spans="1:22" ht="20" customHeight="1" x14ac:dyDescent="0.15">
      <c r="A2213" t="s">
        <v>5626</v>
      </c>
      <c r="B2213" t="s">
        <v>589</v>
      </c>
      <c r="C2213" t="s">
        <v>5627</v>
      </c>
      <c r="D2213" t="s">
        <v>175</v>
      </c>
      <c r="E2213" t="s">
        <v>26</v>
      </c>
      <c r="F2213" t="s">
        <v>42</v>
      </c>
      <c r="G2213" t="s">
        <v>43</v>
      </c>
      <c r="H2213" t="s">
        <v>80</v>
      </c>
      <c r="I2213" t="s">
        <v>5418</v>
      </c>
      <c r="J2213" t="s">
        <v>53</v>
      </c>
      <c r="K2213">
        <v>2</v>
      </c>
      <c r="L2213" t="s">
        <v>1318</v>
      </c>
      <c r="M2213">
        <v>400.56799999999998</v>
      </c>
      <c r="N2213">
        <v>240.3408</v>
      </c>
      <c r="O2213">
        <v>13</v>
      </c>
      <c r="P2213">
        <v>350</v>
      </c>
      <c r="Q2213">
        <v>4550</v>
      </c>
      <c r="R2213">
        <v>0.15384600000000001</v>
      </c>
      <c r="S2213">
        <v>200.28399999999999</v>
      </c>
      <c r="T2213">
        <v>8.8036923000000003E-2</v>
      </c>
      <c r="U2213">
        <v>0.6</v>
      </c>
      <c r="V2213">
        <v>-4149.4319999999998</v>
      </c>
    </row>
    <row r="2214" spans="1:22" ht="20" customHeight="1" x14ac:dyDescent="0.15">
      <c r="A2214" t="s">
        <v>5628</v>
      </c>
      <c r="B2214" t="s">
        <v>2851</v>
      </c>
      <c r="C2214" t="s">
        <v>129</v>
      </c>
      <c r="D2214" t="s">
        <v>25</v>
      </c>
      <c r="E2214" t="s">
        <v>26</v>
      </c>
      <c r="F2214" t="s">
        <v>42</v>
      </c>
      <c r="G2214" t="s">
        <v>43</v>
      </c>
      <c r="H2214" t="s">
        <v>80</v>
      </c>
      <c r="I2214" t="s">
        <v>2942</v>
      </c>
      <c r="J2214" t="s">
        <v>190</v>
      </c>
      <c r="K2214">
        <v>1</v>
      </c>
      <c r="L2214" t="s">
        <v>5629</v>
      </c>
      <c r="M2214">
        <v>179.7</v>
      </c>
      <c r="N2214">
        <v>107.82</v>
      </c>
      <c r="O2214">
        <v>1</v>
      </c>
      <c r="P2214">
        <v>350</v>
      </c>
      <c r="Q2214">
        <v>350</v>
      </c>
      <c r="R2214">
        <v>1</v>
      </c>
      <c r="S2214">
        <v>179.7</v>
      </c>
      <c r="T2214">
        <v>0.51342857099999994</v>
      </c>
      <c r="U2214">
        <v>0.6</v>
      </c>
      <c r="V2214">
        <v>-170.3</v>
      </c>
    </row>
    <row r="2215" spans="1:22" ht="20" customHeight="1" x14ac:dyDescent="0.15">
      <c r="A2215" t="s">
        <v>5630</v>
      </c>
      <c r="B2215" t="s">
        <v>207</v>
      </c>
      <c r="C2215" t="s">
        <v>5631</v>
      </c>
      <c r="D2215" t="s">
        <v>25</v>
      </c>
      <c r="E2215" t="s">
        <v>59</v>
      </c>
      <c r="F2215" t="s">
        <v>42</v>
      </c>
      <c r="G2215" t="s">
        <v>101</v>
      </c>
      <c r="H2215" t="s">
        <v>51</v>
      </c>
      <c r="I2215" t="s">
        <v>5614</v>
      </c>
      <c r="J2215" t="s">
        <v>74</v>
      </c>
      <c r="K2215">
        <v>2</v>
      </c>
      <c r="L2215" t="s">
        <v>5466</v>
      </c>
      <c r="M2215">
        <v>95.94</v>
      </c>
      <c r="N2215">
        <v>47.97</v>
      </c>
      <c r="O2215">
        <v>4</v>
      </c>
      <c r="P2215">
        <v>200</v>
      </c>
      <c r="Q2215">
        <v>800</v>
      </c>
      <c r="R2215">
        <v>0.5</v>
      </c>
      <c r="S2215">
        <v>47.97</v>
      </c>
      <c r="T2215">
        <v>0.119925</v>
      </c>
      <c r="U2215">
        <v>0.5</v>
      </c>
      <c r="V2215">
        <v>-704.06</v>
      </c>
    </row>
    <row r="2216" spans="1:22" ht="20" customHeight="1" x14ac:dyDescent="0.15">
      <c r="A2216" t="s">
        <v>5632</v>
      </c>
      <c r="B2216" t="s">
        <v>768</v>
      </c>
      <c r="C2216" t="s">
        <v>4359</v>
      </c>
      <c r="D2216" t="s">
        <v>25</v>
      </c>
      <c r="E2216" t="s">
        <v>26</v>
      </c>
      <c r="F2216" t="s">
        <v>27</v>
      </c>
      <c r="G2216" t="s">
        <v>43</v>
      </c>
      <c r="H2216" t="s">
        <v>29</v>
      </c>
      <c r="I2216" t="s">
        <v>5614</v>
      </c>
      <c r="J2216" t="s">
        <v>190</v>
      </c>
      <c r="K2216">
        <v>2</v>
      </c>
      <c r="L2216" t="s">
        <v>5633</v>
      </c>
      <c r="M2216">
        <v>252</v>
      </c>
      <c r="N2216">
        <v>151.19999999999999</v>
      </c>
      <c r="O2216">
        <v>13</v>
      </c>
      <c r="P2216">
        <v>350</v>
      </c>
      <c r="Q2216">
        <v>4550</v>
      </c>
      <c r="R2216">
        <v>0.15384600000000001</v>
      </c>
      <c r="S2216">
        <v>126</v>
      </c>
      <c r="T2216">
        <v>5.5384614999999998E-2</v>
      </c>
      <c r="U2216">
        <v>0.6</v>
      </c>
      <c r="V2216">
        <v>-4298</v>
      </c>
    </row>
    <row r="2217" spans="1:22" ht="20" customHeight="1" x14ac:dyDescent="0.15">
      <c r="A2217" t="s">
        <v>5634</v>
      </c>
      <c r="B2217" t="s">
        <v>3233</v>
      </c>
      <c r="C2217" t="s">
        <v>5635</v>
      </c>
      <c r="D2217" t="s">
        <v>25</v>
      </c>
      <c r="E2217" t="s">
        <v>26</v>
      </c>
      <c r="F2217" t="s">
        <v>42</v>
      </c>
      <c r="G2217" t="s">
        <v>43</v>
      </c>
      <c r="H2217" t="s">
        <v>51</v>
      </c>
      <c r="I2217" t="s">
        <v>5636</v>
      </c>
      <c r="J2217" t="s">
        <v>31</v>
      </c>
      <c r="K2217">
        <v>1</v>
      </c>
      <c r="L2217" t="s">
        <v>5306</v>
      </c>
      <c r="M2217">
        <v>34.83</v>
      </c>
      <c r="N2217">
        <v>20.898</v>
      </c>
      <c r="O2217">
        <v>0</v>
      </c>
      <c r="P2217">
        <v>350</v>
      </c>
      <c r="Q2217">
        <v>350</v>
      </c>
      <c r="S2217">
        <v>34.83</v>
      </c>
      <c r="T2217">
        <v>9.9514285999999993E-2</v>
      </c>
      <c r="U2217">
        <v>0.6</v>
      </c>
      <c r="V2217">
        <v>-315.17</v>
      </c>
    </row>
    <row r="2218" spans="1:22" ht="20" customHeight="1" x14ac:dyDescent="0.15">
      <c r="A2218" t="s">
        <v>5637</v>
      </c>
      <c r="B2218" t="s">
        <v>1020</v>
      </c>
      <c r="C2218" t="s">
        <v>5638</v>
      </c>
      <c r="D2218" t="s">
        <v>79</v>
      </c>
      <c r="E2218" t="s">
        <v>26</v>
      </c>
      <c r="F2218" t="s">
        <v>42</v>
      </c>
      <c r="G2218" t="s">
        <v>43</v>
      </c>
      <c r="H2218" t="s">
        <v>51</v>
      </c>
      <c r="I2218" t="s">
        <v>5636</v>
      </c>
      <c r="J2218" t="s">
        <v>74</v>
      </c>
      <c r="K2218">
        <v>15</v>
      </c>
      <c r="L2218" t="s">
        <v>1090</v>
      </c>
      <c r="M2218">
        <v>1159.0999999999999</v>
      </c>
      <c r="N2218">
        <v>695.46</v>
      </c>
      <c r="O2218">
        <v>14</v>
      </c>
      <c r="P2218">
        <v>350</v>
      </c>
      <c r="Q2218">
        <v>4900</v>
      </c>
      <c r="R2218">
        <v>1.071429</v>
      </c>
      <c r="S2218">
        <v>77.273333332999997</v>
      </c>
      <c r="T2218">
        <v>0.23655102</v>
      </c>
      <c r="U2218">
        <v>0.6</v>
      </c>
      <c r="V2218">
        <v>-3740.9</v>
      </c>
    </row>
    <row r="2219" spans="1:22" ht="20" customHeight="1" x14ac:dyDescent="0.15">
      <c r="A2219" t="s">
        <v>5639</v>
      </c>
      <c r="B2219" t="s">
        <v>106</v>
      </c>
      <c r="C2219" t="s">
        <v>5640</v>
      </c>
      <c r="D2219" t="s">
        <v>25</v>
      </c>
      <c r="E2219" t="s">
        <v>26</v>
      </c>
      <c r="F2219" t="s">
        <v>42</v>
      </c>
      <c r="G2219" t="s">
        <v>43</v>
      </c>
      <c r="H2219" t="s">
        <v>44</v>
      </c>
      <c r="I2219" t="s">
        <v>5636</v>
      </c>
      <c r="J2219" t="s">
        <v>121</v>
      </c>
      <c r="K2219">
        <v>2</v>
      </c>
      <c r="L2219" t="s">
        <v>1184</v>
      </c>
      <c r="M2219">
        <v>252</v>
      </c>
      <c r="N2219">
        <v>151.19999999999999</v>
      </c>
      <c r="O2219">
        <v>13</v>
      </c>
      <c r="P2219">
        <v>350</v>
      </c>
      <c r="Q2219">
        <v>4550</v>
      </c>
      <c r="R2219">
        <v>0.15384600000000001</v>
      </c>
      <c r="S2219">
        <v>126</v>
      </c>
      <c r="T2219">
        <v>5.5384614999999998E-2</v>
      </c>
      <c r="U2219">
        <v>0.6</v>
      </c>
      <c r="V2219">
        <v>-4298</v>
      </c>
    </row>
    <row r="2220" spans="1:22" ht="20" customHeight="1" x14ac:dyDescent="0.15">
      <c r="A2220" t="s">
        <v>5641</v>
      </c>
      <c r="B2220" t="s">
        <v>5642</v>
      </c>
      <c r="C2220" t="s">
        <v>5643</v>
      </c>
      <c r="D2220" t="s">
        <v>25</v>
      </c>
      <c r="E2220" t="s">
        <v>72</v>
      </c>
      <c r="F2220" t="s">
        <v>42</v>
      </c>
      <c r="G2220" t="s">
        <v>43</v>
      </c>
      <c r="H2220" t="s">
        <v>51</v>
      </c>
      <c r="I2220" t="s">
        <v>5636</v>
      </c>
      <c r="J2220" t="s">
        <v>31</v>
      </c>
      <c r="K2220">
        <v>1</v>
      </c>
      <c r="L2220" t="s">
        <v>5625</v>
      </c>
      <c r="M2220">
        <v>123.3</v>
      </c>
      <c r="N2220">
        <v>73.98</v>
      </c>
      <c r="O2220">
        <v>0</v>
      </c>
      <c r="P2220">
        <v>350</v>
      </c>
      <c r="Q2220">
        <v>350</v>
      </c>
      <c r="S2220">
        <v>123.3</v>
      </c>
      <c r="T2220">
        <v>0.35228571400000003</v>
      </c>
      <c r="U2220">
        <v>0.6</v>
      </c>
      <c r="V2220">
        <v>-226.7</v>
      </c>
    </row>
    <row r="2221" spans="1:22" ht="20" customHeight="1" x14ac:dyDescent="0.15">
      <c r="A2221" t="s">
        <v>5644</v>
      </c>
      <c r="B2221" t="s">
        <v>1793</v>
      </c>
      <c r="C2221" t="s">
        <v>5645</v>
      </c>
      <c r="D2221" t="s">
        <v>25</v>
      </c>
      <c r="E2221" t="s">
        <v>59</v>
      </c>
      <c r="F2221" t="s">
        <v>42</v>
      </c>
      <c r="G2221" t="s">
        <v>43</v>
      </c>
      <c r="H2221" t="s">
        <v>80</v>
      </c>
      <c r="I2221" t="s">
        <v>5636</v>
      </c>
      <c r="J2221" t="s">
        <v>190</v>
      </c>
      <c r="K2221">
        <v>2</v>
      </c>
      <c r="L2221" t="s">
        <v>5203</v>
      </c>
      <c r="M2221">
        <v>252</v>
      </c>
      <c r="N2221">
        <v>151.19999999999999</v>
      </c>
      <c r="O2221">
        <v>12</v>
      </c>
      <c r="P2221">
        <v>350</v>
      </c>
      <c r="Q2221">
        <v>4200</v>
      </c>
      <c r="R2221">
        <v>0.16666700000000001</v>
      </c>
      <c r="S2221">
        <v>126</v>
      </c>
      <c r="T2221">
        <v>0.06</v>
      </c>
      <c r="U2221">
        <v>0.6</v>
      </c>
      <c r="V2221">
        <v>-3948</v>
      </c>
    </row>
    <row r="2222" spans="1:22" ht="20" customHeight="1" x14ac:dyDescent="0.15">
      <c r="A2222" t="s">
        <v>5646</v>
      </c>
      <c r="B2222" t="s">
        <v>3477</v>
      </c>
      <c r="C2222" t="s">
        <v>2011</v>
      </c>
      <c r="D2222" t="s">
        <v>66</v>
      </c>
      <c r="E2222" t="s">
        <v>59</v>
      </c>
      <c r="F2222" t="s">
        <v>42</v>
      </c>
      <c r="G2222" t="s">
        <v>43</v>
      </c>
      <c r="H2222" t="s">
        <v>51</v>
      </c>
      <c r="I2222" t="s">
        <v>5636</v>
      </c>
      <c r="J2222" t="s">
        <v>217</v>
      </c>
      <c r="K2222">
        <v>1</v>
      </c>
      <c r="L2222" t="s">
        <v>1833</v>
      </c>
      <c r="M2222">
        <v>125.875</v>
      </c>
      <c r="N2222">
        <v>75.525000000000006</v>
      </c>
      <c r="O2222">
        <v>2</v>
      </c>
      <c r="P2222">
        <v>350</v>
      </c>
      <c r="Q2222">
        <v>700</v>
      </c>
      <c r="R2222">
        <v>0.5</v>
      </c>
      <c r="S2222">
        <v>125.875</v>
      </c>
      <c r="T2222">
        <v>0.179821429</v>
      </c>
      <c r="U2222">
        <v>0.6</v>
      </c>
      <c r="V2222">
        <v>-574.125</v>
      </c>
    </row>
    <row r="2223" spans="1:22" ht="20" customHeight="1" x14ac:dyDescent="0.15">
      <c r="A2223" t="s">
        <v>5647</v>
      </c>
      <c r="B2223" t="s">
        <v>1376</v>
      </c>
      <c r="C2223" t="s">
        <v>309</v>
      </c>
      <c r="D2223" t="s">
        <v>384</v>
      </c>
      <c r="E2223" t="s">
        <v>72</v>
      </c>
      <c r="F2223" t="s">
        <v>42</v>
      </c>
      <c r="G2223" t="s">
        <v>43</v>
      </c>
      <c r="H2223" t="s">
        <v>51</v>
      </c>
      <c r="I2223" t="s">
        <v>4723</v>
      </c>
      <c r="J2223" t="s">
        <v>74</v>
      </c>
      <c r="K2223">
        <v>1</v>
      </c>
      <c r="L2223" t="s">
        <v>5648</v>
      </c>
      <c r="M2223">
        <v>22.38</v>
      </c>
      <c r="N2223">
        <v>13.428000000000001</v>
      </c>
      <c r="O2223">
        <v>0</v>
      </c>
      <c r="P2223">
        <v>350</v>
      </c>
      <c r="Q2223">
        <v>350</v>
      </c>
      <c r="S2223">
        <v>22.38</v>
      </c>
      <c r="T2223">
        <v>6.3942857000000006E-2</v>
      </c>
      <c r="U2223">
        <v>0.6</v>
      </c>
      <c r="V2223">
        <v>-327.62</v>
      </c>
    </row>
    <row r="2224" spans="1:22" ht="20" customHeight="1" x14ac:dyDescent="0.15">
      <c r="A2224" t="s">
        <v>5649</v>
      </c>
      <c r="B2224" t="s">
        <v>1112</v>
      </c>
      <c r="C2224" t="s">
        <v>5650</v>
      </c>
      <c r="D2224" t="s">
        <v>189</v>
      </c>
      <c r="E2224" t="s">
        <v>26</v>
      </c>
      <c r="F2224" t="s">
        <v>27</v>
      </c>
      <c r="G2224" t="s">
        <v>43</v>
      </c>
      <c r="H2224" t="s">
        <v>29</v>
      </c>
      <c r="I2224" t="s">
        <v>4723</v>
      </c>
      <c r="J2224" t="s">
        <v>53</v>
      </c>
      <c r="K2224">
        <v>2</v>
      </c>
      <c r="L2224" t="s">
        <v>864</v>
      </c>
      <c r="M2224">
        <v>221.245</v>
      </c>
      <c r="N2224">
        <v>132.74700000000001</v>
      </c>
      <c r="O2224">
        <v>12</v>
      </c>
      <c r="P2224">
        <v>350</v>
      </c>
      <c r="Q2224">
        <v>4200</v>
      </c>
      <c r="R2224">
        <v>0.16666700000000001</v>
      </c>
      <c r="S2224">
        <v>110.6225</v>
      </c>
      <c r="T2224">
        <v>5.2677381000000002E-2</v>
      </c>
      <c r="U2224">
        <v>0.6</v>
      </c>
      <c r="V2224">
        <v>-3978.7550000000001</v>
      </c>
    </row>
    <row r="2225" spans="1:22" ht="20" customHeight="1" x14ac:dyDescent="0.15">
      <c r="A2225" t="s">
        <v>5651</v>
      </c>
      <c r="B2225" t="s">
        <v>5652</v>
      </c>
      <c r="C2225" t="s">
        <v>5653</v>
      </c>
      <c r="D2225" t="s">
        <v>41</v>
      </c>
      <c r="E2225" t="s">
        <v>26</v>
      </c>
      <c r="F2225" t="s">
        <v>27</v>
      </c>
      <c r="G2225" t="s">
        <v>28</v>
      </c>
      <c r="H2225" t="s">
        <v>29</v>
      </c>
      <c r="I2225" t="s">
        <v>3276</v>
      </c>
      <c r="J2225" t="s">
        <v>53</v>
      </c>
      <c r="K2225">
        <v>2</v>
      </c>
      <c r="L2225" t="s">
        <v>5654</v>
      </c>
      <c r="M2225">
        <v>225.995</v>
      </c>
      <c r="N2225">
        <v>158.19649999999999</v>
      </c>
      <c r="O2225">
        <v>12</v>
      </c>
      <c r="P2225">
        <v>500</v>
      </c>
      <c r="Q2225">
        <v>6000</v>
      </c>
      <c r="R2225">
        <v>0.16666700000000001</v>
      </c>
      <c r="S2225">
        <v>112.9975</v>
      </c>
      <c r="T2225">
        <v>3.7665833000000003E-2</v>
      </c>
      <c r="U2225">
        <v>0.7</v>
      </c>
      <c r="V2225">
        <v>-5774.0050000000001</v>
      </c>
    </row>
    <row r="2226" spans="1:22" ht="20" customHeight="1" x14ac:dyDescent="0.15">
      <c r="A2226" t="s">
        <v>5655</v>
      </c>
      <c r="B2226" t="s">
        <v>3233</v>
      </c>
      <c r="C2226" t="s">
        <v>991</v>
      </c>
      <c r="D2226" t="s">
        <v>25</v>
      </c>
      <c r="E2226" t="s">
        <v>59</v>
      </c>
      <c r="F2226" t="s">
        <v>42</v>
      </c>
      <c r="G2226" t="s">
        <v>43</v>
      </c>
      <c r="H2226" t="s">
        <v>80</v>
      </c>
      <c r="I2226" t="s">
        <v>5228</v>
      </c>
      <c r="J2226" t="s">
        <v>31</v>
      </c>
      <c r="K2226">
        <v>2</v>
      </c>
      <c r="L2226" t="s">
        <v>5656</v>
      </c>
      <c r="M2226">
        <v>252</v>
      </c>
      <c r="N2226">
        <v>151.19999999999999</v>
      </c>
      <c r="O2226">
        <v>13</v>
      </c>
      <c r="P2226">
        <v>350</v>
      </c>
      <c r="Q2226">
        <v>4550</v>
      </c>
      <c r="R2226">
        <v>0.15384600000000001</v>
      </c>
      <c r="S2226">
        <v>126</v>
      </c>
      <c r="T2226">
        <v>5.5384614999999998E-2</v>
      </c>
      <c r="U2226">
        <v>0.6</v>
      </c>
      <c r="V2226">
        <v>-4298</v>
      </c>
    </row>
    <row r="2227" spans="1:22" ht="20" customHeight="1" x14ac:dyDescent="0.15">
      <c r="A2227" t="s">
        <v>5657</v>
      </c>
      <c r="B2227" t="s">
        <v>87</v>
      </c>
      <c r="C2227" t="s">
        <v>3146</v>
      </c>
      <c r="D2227" t="s">
        <v>532</v>
      </c>
      <c r="E2227" t="s">
        <v>26</v>
      </c>
      <c r="F2227" t="s">
        <v>27</v>
      </c>
      <c r="G2227" t="s">
        <v>101</v>
      </c>
      <c r="H2227" t="s">
        <v>29</v>
      </c>
      <c r="I2227" t="s">
        <v>2942</v>
      </c>
      <c r="J2227" t="s">
        <v>190</v>
      </c>
      <c r="K2227">
        <v>4</v>
      </c>
      <c r="L2227" t="s">
        <v>2323</v>
      </c>
      <c r="M2227">
        <v>504</v>
      </c>
      <c r="N2227">
        <v>252</v>
      </c>
      <c r="O2227">
        <v>37</v>
      </c>
      <c r="P2227">
        <v>200</v>
      </c>
      <c r="Q2227">
        <v>7400</v>
      </c>
      <c r="R2227">
        <v>0.108108</v>
      </c>
      <c r="S2227">
        <v>126</v>
      </c>
      <c r="T2227">
        <v>6.8108108000000001E-2</v>
      </c>
      <c r="U2227">
        <v>0.5</v>
      </c>
      <c r="V2227">
        <v>-6896</v>
      </c>
    </row>
    <row r="2228" spans="1:22" ht="20" customHeight="1" x14ac:dyDescent="0.15">
      <c r="A2228" t="s">
        <v>5658</v>
      </c>
      <c r="B2228" t="s">
        <v>5659</v>
      </c>
      <c r="C2228" t="s">
        <v>174</v>
      </c>
      <c r="D2228" t="s">
        <v>41</v>
      </c>
      <c r="E2228" t="s">
        <v>59</v>
      </c>
      <c r="F2228" t="s">
        <v>42</v>
      </c>
      <c r="G2228" t="s">
        <v>43</v>
      </c>
      <c r="H2228" t="s">
        <v>80</v>
      </c>
      <c r="I2228" t="s">
        <v>2202</v>
      </c>
      <c r="J2228" t="s">
        <v>46</v>
      </c>
      <c r="K2228">
        <v>2</v>
      </c>
      <c r="L2228" t="s">
        <v>1481</v>
      </c>
      <c r="M2228">
        <v>229.23</v>
      </c>
      <c r="N2228">
        <v>137.53800000000001</v>
      </c>
      <c r="O2228">
        <v>13</v>
      </c>
      <c r="P2228">
        <v>350</v>
      </c>
      <c r="Q2228">
        <v>4550</v>
      </c>
      <c r="R2228">
        <v>0.15384600000000001</v>
      </c>
      <c r="S2228">
        <v>114.61499999999999</v>
      </c>
      <c r="T2228">
        <v>5.0380220000000003E-2</v>
      </c>
      <c r="U2228">
        <v>0.6</v>
      </c>
      <c r="V2228">
        <v>-4320.7700000000004</v>
      </c>
    </row>
    <row r="2229" spans="1:22" ht="20" customHeight="1" x14ac:dyDescent="0.15">
      <c r="A2229" t="s">
        <v>5660</v>
      </c>
      <c r="B2229" t="s">
        <v>5661</v>
      </c>
      <c r="C2229" t="s">
        <v>5662</v>
      </c>
      <c r="D2229" t="s">
        <v>863</v>
      </c>
      <c r="E2229" t="s">
        <v>59</v>
      </c>
      <c r="F2229" t="s">
        <v>42</v>
      </c>
      <c r="G2229" t="s">
        <v>43</v>
      </c>
      <c r="H2229" t="s">
        <v>44</v>
      </c>
      <c r="I2229" t="s">
        <v>2202</v>
      </c>
      <c r="J2229" t="s">
        <v>46</v>
      </c>
      <c r="K2229">
        <v>6</v>
      </c>
      <c r="L2229" t="s">
        <v>993</v>
      </c>
      <c r="M2229">
        <v>216</v>
      </c>
      <c r="N2229">
        <v>129.6</v>
      </c>
      <c r="O2229">
        <v>16</v>
      </c>
      <c r="P2229">
        <v>350</v>
      </c>
      <c r="Q2229">
        <v>5600</v>
      </c>
      <c r="R2229">
        <v>0.375</v>
      </c>
      <c r="S2229">
        <v>36</v>
      </c>
      <c r="T2229">
        <v>3.8571428999999997E-2</v>
      </c>
      <c r="U2229">
        <v>0.6</v>
      </c>
      <c r="V2229">
        <v>-5384</v>
      </c>
    </row>
    <row r="2230" spans="1:22" ht="20" customHeight="1" x14ac:dyDescent="0.15">
      <c r="A2230" t="s">
        <v>5663</v>
      </c>
      <c r="B2230" t="s">
        <v>768</v>
      </c>
      <c r="C2230" t="s">
        <v>4526</v>
      </c>
      <c r="D2230" t="s">
        <v>25</v>
      </c>
      <c r="E2230" t="s">
        <v>59</v>
      </c>
      <c r="F2230" t="s">
        <v>27</v>
      </c>
      <c r="G2230" t="s">
        <v>101</v>
      </c>
      <c r="H2230" t="s">
        <v>29</v>
      </c>
      <c r="I2230" t="s">
        <v>2202</v>
      </c>
      <c r="J2230" t="s">
        <v>102</v>
      </c>
      <c r="K2230">
        <v>1</v>
      </c>
      <c r="L2230" t="s">
        <v>3883</v>
      </c>
      <c r="M2230">
        <v>360</v>
      </c>
      <c r="N2230">
        <v>180</v>
      </c>
      <c r="O2230">
        <v>7</v>
      </c>
      <c r="P2230">
        <v>200</v>
      </c>
      <c r="Q2230">
        <v>1400</v>
      </c>
      <c r="R2230">
        <v>0.14285700000000001</v>
      </c>
      <c r="S2230">
        <v>360</v>
      </c>
      <c r="T2230">
        <v>0.257142857</v>
      </c>
      <c r="U2230">
        <v>0.5</v>
      </c>
      <c r="V2230">
        <v>-1040</v>
      </c>
    </row>
    <row r="2231" spans="1:22" ht="20" customHeight="1" x14ac:dyDescent="0.15">
      <c r="A2231" t="s">
        <v>5664</v>
      </c>
      <c r="B2231" t="s">
        <v>1806</v>
      </c>
      <c r="C2231" t="s">
        <v>4303</v>
      </c>
      <c r="D2231" t="s">
        <v>25</v>
      </c>
      <c r="E2231" t="s">
        <v>26</v>
      </c>
      <c r="F2231" t="s">
        <v>42</v>
      </c>
      <c r="G2231" t="s">
        <v>43</v>
      </c>
      <c r="H2231" t="s">
        <v>80</v>
      </c>
      <c r="I2231" t="s">
        <v>2202</v>
      </c>
      <c r="J2231" t="s">
        <v>102</v>
      </c>
      <c r="K2231">
        <v>3</v>
      </c>
      <c r="L2231" t="s">
        <v>2399</v>
      </c>
      <c r="M2231">
        <v>837.33900000000006</v>
      </c>
      <c r="N2231">
        <v>502.40339999999998</v>
      </c>
      <c r="O2231">
        <v>15</v>
      </c>
      <c r="P2231">
        <v>350</v>
      </c>
      <c r="Q2231">
        <v>5250</v>
      </c>
      <c r="R2231">
        <v>0.2</v>
      </c>
      <c r="S2231">
        <v>279.113</v>
      </c>
      <c r="T2231">
        <v>0.159493143</v>
      </c>
      <c r="U2231">
        <v>0.6</v>
      </c>
      <c r="V2231">
        <v>-4412.6610000000001</v>
      </c>
    </row>
    <row r="2232" spans="1:22" ht="20" customHeight="1" x14ac:dyDescent="0.15">
      <c r="A2232" t="s">
        <v>5665</v>
      </c>
      <c r="B2232" t="s">
        <v>471</v>
      </c>
      <c r="C2232" t="s">
        <v>5666</v>
      </c>
      <c r="D2232" t="s">
        <v>204</v>
      </c>
      <c r="E2232" t="s">
        <v>59</v>
      </c>
      <c r="F2232" t="s">
        <v>27</v>
      </c>
      <c r="G2232" t="s">
        <v>43</v>
      </c>
      <c r="H2232" t="s">
        <v>29</v>
      </c>
      <c r="I2232" t="s">
        <v>2202</v>
      </c>
      <c r="J2232" t="s">
        <v>46</v>
      </c>
      <c r="K2232">
        <v>1</v>
      </c>
      <c r="L2232" t="s">
        <v>559</v>
      </c>
      <c r="M2232">
        <v>107.27</v>
      </c>
      <c r="N2232">
        <v>64.361999999999995</v>
      </c>
      <c r="O2232">
        <v>1</v>
      </c>
      <c r="P2232">
        <v>350</v>
      </c>
      <c r="Q2232">
        <v>350</v>
      </c>
      <c r="R2232">
        <v>1</v>
      </c>
      <c r="S2232">
        <v>107.27</v>
      </c>
      <c r="T2232">
        <v>0.30648571400000002</v>
      </c>
      <c r="U2232">
        <v>0.6</v>
      </c>
      <c r="V2232">
        <v>-242.73</v>
      </c>
    </row>
    <row r="2233" spans="1:22" ht="20" customHeight="1" x14ac:dyDescent="0.15">
      <c r="A2233" t="s">
        <v>5667</v>
      </c>
      <c r="B2233" t="s">
        <v>64</v>
      </c>
      <c r="C2233" t="s">
        <v>1201</v>
      </c>
      <c r="D2233" t="s">
        <v>25</v>
      </c>
      <c r="E2233" t="s">
        <v>26</v>
      </c>
      <c r="F2233" t="s">
        <v>42</v>
      </c>
      <c r="G2233" t="s">
        <v>43</v>
      </c>
      <c r="H2233" t="s">
        <v>51</v>
      </c>
      <c r="I2233" t="s">
        <v>2202</v>
      </c>
      <c r="J2233" t="s">
        <v>53</v>
      </c>
      <c r="K2233">
        <v>1</v>
      </c>
      <c r="L2233" t="s">
        <v>435</v>
      </c>
      <c r="M2233">
        <v>126</v>
      </c>
      <c r="N2233">
        <v>75.599999999999994</v>
      </c>
      <c r="O2233">
        <v>0</v>
      </c>
      <c r="P2233">
        <v>350</v>
      </c>
      <c r="Q2233">
        <v>350</v>
      </c>
      <c r="S2233">
        <v>126</v>
      </c>
      <c r="T2233">
        <v>0.36</v>
      </c>
      <c r="U2233">
        <v>0.6</v>
      </c>
      <c r="V2233">
        <v>-224</v>
      </c>
    </row>
    <row r="2234" spans="1:22" ht="20" customHeight="1" x14ac:dyDescent="0.15">
      <c r="A2234" t="s">
        <v>5668</v>
      </c>
      <c r="B2234" t="s">
        <v>5669</v>
      </c>
      <c r="C2234" t="s">
        <v>129</v>
      </c>
      <c r="D2234" t="s">
        <v>1213</v>
      </c>
      <c r="E2234" t="s">
        <v>59</v>
      </c>
      <c r="F2234" t="s">
        <v>42</v>
      </c>
      <c r="G2234" t="s">
        <v>43</v>
      </c>
      <c r="H2234" t="s">
        <v>51</v>
      </c>
      <c r="I2234" t="s">
        <v>2202</v>
      </c>
      <c r="J2234" t="s">
        <v>53</v>
      </c>
      <c r="K2234">
        <v>1</v>
      </c>
      <c r="L2234" t="s">
        <v>4249</v>
      </c>
      <c r="M2234">
        <v>179.7</v>
      </c>
      <c r="N2234">
        <v>107.82</v>
      </c>
      <c r="O2234">
        <v>3</v>
      </c>
      <c r="P2234">
        <v>350</v>
      </c>
      <c r="Q2234">
        <v>1050</v>
      </c>
      <c r="R2234">
        <v>0.33333299999999999</v>
      </c>
      <c r="S2234">
        <v>179.7</v>
      </c>
      <c r="T2234">
        <v>0.17114285700000001</v>
      </c>
      <c r="U2234">
        <v>0.6</v>
      </c>
      <c r="V2234">
        <v>-870.3</v>
      </c>
    </row>
    <row r="2235" spans="1:22" ht="20" customHeight="1" x14ac:dyDescent="0.15">
      <c r="A2235" t="s">
        <v>5670</v>
      </c>
      <c r="B2235" t="s">
        <v>3292</v>
      </c>
      <c r="C2235" t="s">
        <v>4464</v>
      </c>
      <c r="D2235" t="s">
        <v>58</v>
      </c>
      <c r="E2235" t="s">
        <v>26</v>
      </c>
      <c r="F2235" t="s">
        <v>42</v>
      </c>
      <c r="G2235" t="s">
        <v>43</v>
      </c>
      <c r="H2235" t="s">
        <v>51</v>
      </c>
      <c r="I2235" t="s">
        <v>2202</v>
      </c>
      <c r="J2235" t="s">
        <v>74</v>
      </c>
      <c r="K2235">
        <v>7</v>
      </c>
      <c r="L2235" t="s">
        <v>3389</v>
      </c>
      <c r="M2235">
        <v>596.13</v>
      </c>
      <c r="N2235">
        <v>357.678</v>
      </c>
      <c r="O2235">
        <v>6</v>
      </c>
      <c r="P2235">
        <v>350</v>
      </c>
      <c r="Q2235">
        <v>2100</v>
      </c>
      <c r="R2235">
        <v>1.1666669999999999</v>
      </c>
      <c r="S2235">
        <v>85.161428571000002</v>
      </c>
      <c r="T2235">
        <v>0.28387142900000001</v>
      </c>
      <c r="U2235">
        <v>0.6</v>
      </c>
      <c r="V2235">
        <v>-1503.87</v>
      </c>
    </row>
    <row r="2236" spans="1:22" ht="20" customHeight="1" x14ac:dyDescent="0.15">
      <c r="A2236" t="s">
        <v>5671</v>
      </c>
      <c r="B2236" t="s">
        <v>2610</v>
      </c>
      <c r="C2236" t="s">
        <v>3307</v>
      </c>
      <c r="D2236" t="s">
        <v>58</v>
      </c>
      <c r="E2236" t="s">
        <v>26</v>
      </c>
      <c r="F2236" t="s">
        <v>42</v>
      </c>
      <c r="G2236" t="s">
        <v>43</v>
      </c>
      <c r="H2236" t="s">
        <v>51</v>
      </c>
      <c r="I2236" t="s">
        <v>137</v>
      </c>
      <c r="J2236" t="s">
        <v>74</v>
      </c>
      <c r="K2236">
        <v>5</v>
      </c>
      <c r="L2236" t="s">
        <v>2536</v>
      </c>
      <c r="M2236">
        <v>120.87</v>
      </c>
      <c r="N2236">
        <v>72.522000000000006</v>
      </c>
      <c r="O2236">
        <v>4</v>
      </c>
      <c r="P2236">
        <v>350</v>
      </c>
      <c r="Q2236">
        <v>1400</v>
      </c>
      <c r="R2236">
        <v>1.25</v>
      </c>
      <c r="S2236">
        <v>24.173999999999999</v>
      </c>
      <c r="T2236">
        <v>8.6335713999999994E-2</v>
      </c>
      <c r="U2236">
        <v>0.6</v>
      </c>
      <c r="V2236">
        <v>-1279.1300000000001</v>
      </c>
    </row>
    <row r="2237" spans="1:22" ht="20" customHeight="1" x14ac:dyDescent="0.15">
      <c r="A2237" t="s">
        <v>5672</v>
      </c>
      <c r="B2237" t="s">
        <v>34</v>
      </c>
      <c r="C2237" t="s">
        <v>609</v>
      </c>
      <c r="D2237" t="s">
        <v>1554</v>
      </c>
      <c r="E2237" t="s">
        <v>26</v>
      </c>
      <c r="F2237" t="s">
        <v>42</v>
      </c>
      <c r="G2237" t="s">
        <v>43</v>
      </c>
      <c r="H2237" t="s">
        <v>51</v>
      </c>
      <c r="I2237" t="s">
        <v>137</v>
      </c>
      <c r="J2237" t="s">
        <v>31</v>
      </c>
      <c r="K2237">
        <v>1</v>
      </c>
      <c r="L2237" t="s">
        <v>551</v>
      </c>
      <c r="M2237">
        <v>122.01</v>
      </c>
      <c r="N2237">
        <v>73.206000000000003</v>
      </c>
      <c r="O2237">
        <v>1</v>
      </c>
      <c r="P2237">
        <v>350</v>
      </c>
      <c r="Q2237">
        <v>350</v>
      </c>
      <c r="R2237">
        <v>1</v>
      </c>
      <c r="S2237">
        <v>122.01</v>
      </c>
      <c r="T2237">
        <v>0.34860000000000002</v>
      </c>
      <c r="U2237">
        <v>0.6</v>
      </c>
      <c r="V2237">
        <v>-227.99</v>
      </c>
    </row>
    <row r="2238" spans="1:22" ht="20" customHeight="1" x14ac:dyDescent="0.15">
      <c r="A2238" t="s">
        <v>5673</v>
      </c>
      <c r="B2238" t="s">
        <v>833</v>
      </c>
      <c r="C2238" t="s">
        <v>193</v>
      </c>
      <c r="D2238" t="s">
        <v>25</v>
      </c>
      <c r="E2238" t="s">
        <v>26</v>
      </c>
      <c r="F2238" t="s">
        <v>42</v>
      </c>
      <c r="G2238" t="s">
        <v>43</v>
      </c>
      <c r="H2238" t="s">
        <v>51</v>
      </c>
      <c r="I2238" t="s">
        <v>2942</v>
      </c>
      <c r="J2238" t="s">
        <v>31</v>
      </c>
      <c r="K2238">
        <v>1</v>
      </c>
      <c r="L2238" t="s">
        <v>3747</v>
      </c>
      <c r="M2238">
        <v>360</v>
      </c>
      <c r="N2238">
        <v>216</v>
      </c>
      <c r="O2238">
        <v>30</v>
      </c>
      <c r="P2238">
        <v>350</v>
      </c>
      <c r="Q2238">
        <v>10500</v>
      </c>
      <c r="R2238">
        <v>3.3333000000000002E-2</v>
      </c>
      <c r="S2238">
        <v>360</v>
      </c>
      <c r="T2238">
        <v>3.4285714000000002E-2</v>
      </c>
      <c r="U2238">
        <v>0.6</v>
      </c>
      <c r="V2238">
        <v>-10140</v>
      </c>
    </row>
    <row r="2239" spans="1:22" ht="20" customHeight="1" x14ac:dyDescent="0.15">
      <c r="A2239" t="s">
        <v>5674</v>
      </c>
      <c r="B2239" t="s">
        <v>5675</v>
      </c>
      <c r="C2239" t="s">
        <v>5156</v>
      </c>
      <c r="D2239" t="s">
        <v>189</v>
      </c>
      <c r="E2239" t="s">
        <v>26</v>
      </c>
      <c r="F2239" t="s">
        <v>42</v>
      </c>
      <c r="G2239" t="s">
        <v>43</v>
      </c>
      <c r="H2239" t="s">
        <v>51</v>
      </c>
      <c r="I2239" t="s">
        <v>137</v>
      </c>
      <c r="J2239" t="s">
        <v>31</v>
      </c>
      <c r="K2239">
        <v>1</v>
      </c>
      <c r="L2239" t="s">
        <v>2135</v>
      </c>
      <c r="M2239">
        <v>106.255</v>
      </c>
      <c r="N2239">
        <v>63.753</v>
      </c>
      <c r="O2239">
        <v>5</v>
      </c>
      <c r="P2239">
        <v>350</v>
      </c>
      <c r="Q2239">
        <v>1750</v>
      </c>
      <c r="R2239">
        <v>0.2</v>
      </c>
      <c r="S2239">
        <v>106.255</v>
      </c>
      <c r="T2239">
        <v>6.0717143000000001E-2</v>
      </c>
      <c r="U2239">
        <v>0.6</v>
      </c>
      <c r="V2239">
        <v>-1643.7449999999999</v>
      </c>
    </row>
    <row r="2240" spans="1:22" ht="20" customHeight="1" x14ac:dyDescent="0.15">
      <c r="A2240" t="s">
        <v>5676</v>
      </c>
      <c r="B2240" t="s">
        <v>1803</v>
      </c>
      <c r="C2240" t="s">
        <v>4869</v>
      </c>
      <c r="D2240" t="s">
        <v>384</v>
      </c>
      <c r="E2240" t="s">
        <v>26</v>
      </c>
      <c r="F2240" t="s">
        <v>42</v>
      </c>
      <c r="G2240" t="s">
        <v>43</v>
      </c>
      <c r="H2240" t="s">
        <v>51</v>
      </c>
      <c r="I2240" t="s">
        <v>137</v>
      </c>
      <c r="J2240" t="s">
        <v>74</v>
      </c>
      <c r="K2240">
        <v>2</v>
      </c>
      <c r="L2240" t="s">
        <v>559</v>
      </c>
      <c r="M2240">
        <v>129.92500000000001</v>
      </c>
      <c r="N2240">
        <v>77.954999999999998</v>
      </c>
      <c r="O2240">
        <v>1</v>
      </c>
      <c r="P2240">
        <v>350</v>
      </c>
      <c r="Q2240">
        <v>350</v>
      </c>
      <c r="R2240">
        <v>2</v>
      </c>
      <c r="S2240">
        <v>64.962500000000006</v>
      </c>
      <c r="T2240">
        <v>0.371214286</v>
      </c>
      <c r="U2240">
        <v>0.6</v>
      </c>
      <c r="V2240">
        <v>-220.07499999999999</v>
      </c>
    </row>
    <row r="2241" spans="1:22" ht="20" customHeight="1" x14ac:dyDescent="0.15">
      <c r="A2241" t="s">
        <v>5677</v>
      </c>
      <c r="B2241" t="s">
        <v>1164</v>
      </c>
      <c r="C2241" t="s">
        <v>4488</v>
      </c>
      <c r="D2241" t="s">
        <v>25</v>
      </c>
      <c r="E2241" t="s">
        <v>72</v>
      </c>
      <c r="F2241" t="s">
        <v>42</v>
      </c>
      <c r="G2241" t="s">
        <v>43</v>
      </c>
      <c r="H2241" t="s">
        <v>51</v>
      </c>
      <c r="I2241" t="s">
        <v>137</v>
      </c>
      <c r="J2241" t="s">
        <v>74</v>
      </c>
      <c r="K2241">
        <v>2</v>
      </c>
      <c r="L2241" t="s">
        <v>781</v>
      </c>
      <c r="M2241">
        <v>125.79</v>
      </c>
      <c r="N2241">
        <v>75.474000000000004</v>
      </c>
      <c r="O2241">
        <v>2</v>
      </c>
      <c r="P2241">
        <v>350</v>
      </c>
      <c r="Q2241">
        <v>700</v>
      </c>
      <c r="R2241">
        <v>1</v>
      </c>
      <c r="S2241">
        <v>62.895000000000003</v>
      </c>
      <c r="T2241">
        <v>0.1797</v>
      </c>
      <c r="U2241">
        <v>0.6</v>
      </c>
      <c r="V2241">
        <v>-574.21</v>
      </c>
    </row>
    <row r="2242" spans="1:22" ht="20" customHeight="1" x14ac:dyDescent="0.15">
      <c r="A2242" t="s">
        <v>5678</v>
      </c>
      <c r="B2242" t="s">
        <v>791</v>
      </c>
      <c r="C2242" t="s">
        <v>5679</v>
      </c>
      <c r="D2242" t="s">
        <v>41</v>
      </c>
      <c r="E2242" t="s">
        <v>59</v>
      </c>
      <c r="F2242" t="s">
        <v>27</v>
      </c>
      <c r="G2242" t="s">
        <v>101</v>
      </c>
      <c r="H2242" t="s">
        <v>29</v>
      </c>
      <c r="I2242" t="s">
        <v>4723</v>
      </c>
      <c r="J2242" t="s">
        <v>102</v>
      </c>
      <c r="K2242">
        <v>1</v>
      </c>
      <c r="L2242" t="s">
        <v>1419</v>
      </c>
      <c r="M2242">
        <v>330.39</v>
      </c>
      <c r="N2242">
        <v>165.19499999999999</v>
      </c>
      <c r="O2242">
        <v>1</v>
      </c>
      <c r="P2242">
        <v>200</v>
      </c>
      <c r="Q2242">
        <v>200</v>
      </c>
      <c r="R2242">
        <v>1</v>
      </c>
      <c r="S2242">
        <v>330.39</v>
      </c>
      <c r="T2242">
        <v>1.65195</v>
      </c>
      <c r="U2242">
        <v>0.5</v>
      </c>
      <c r="V2242">
        <v>130.38999999999999</v>
      </c>
    </row>
    <row r="2243" spans="1:22" ht="20" customHeight="1" x14ac:dyDescent="0.15">
      <c r="A2243" t="s">
        <v>5680</v>
      </c>
      <c r="B2243" t="s">
        <v>881</v>
      </c>
      <c r="C2243" t="s">
        <v>5681</v>
      </c>
      <c r="D2243" t="s">
        <v>25</v>
      </c>
      <c r="E2243" t="s">
        <v>26</v>
      </c>
      <c r="F2243" t="s">
        <v>42</v>
      </c>
      <c r="G2243" t="s">
        <v>43</v>
      </c>
      <c r="H2243" t="s">
        <v>51</v>
      </c>
      <c r="I2243" t="s">
        <v>137</v>
      </c>
      <c r="J2243" t="s">
        <v>31</v>
      </c>
      <c r="K2243">
        <v>1</v>
      </c>
      <c r="L2243" t="s">
        <v>927</v>
      </c>
      <c r="M2243">
        <v>450</v>
      </c>
      <c r="N2243">
        <v>270</v>
      </c>
      <c r="O2243">
        <v>1</v>
      </c>
      <c r="P2243">
        <v>350</v>
      </c>
      <c r="Q2243">
        <v>350</v>
      </c>
      <c r="R2243">
        <v>1</v>
      </c>
      <c r="S2243">
        <v>450</v>
      </c>
      <c r="T2243">
        <v>1.2857142859999999</v>
      </c>
      <c r="U2243">
        <v>0.6</v>
      </c>
      <c r="V2243">
        <v>100</v>
      </c>
    </row>
    <row r="2244" spans="1:22" ht="20" customHeight="1" x14ac:dyDescent="0.15">
      <c r="A2244" t="s">
        <v>5682</v>
      </c>
      <c r="B2244" t="s">
        <v>1740</v>
      </c>
      <c r="C2244" t="s">
        <v>5683</v>
      </c>
      <c r="D2244" t="s">
        <v>25</v>
      </c>
      <c r="E2244" t="s">
        <v>26</v>
      </c>
      <c r="F2244" t="s">
        <v>42</v>
      </c>
      <c r="G2244" t="s">
        <v>43</v>
      </c>
      <c r="H2244" t="s">
        <v>51</v>
      </c>
      <c r="I2244" t="s">
        <v>137</v>
      </c>
      <c r="J2244" t="s">
        <v>74</v>
      </c>
      <c r="K2244">
        <v>1</v>
      </c>
      <c r="L2244" t="s">
        <v>559</v>
      </c>
      <c r="M2244">
        <v>16.71</v>
      </c>
      <c r="N2244">
        <v>10.026</v>
      </c>
      <c r="O2244">
        <v>1</v>
      </c>
      <c r="P2244">
        <v>350</v>
      </c>
      <c r="Q2244">
        <v>350</v>
      </c>
      <c r="R2244">
        <v>1</v>
      </c>
      <c r="S2244">
        <v>16.71</v>
      </c>
      <c r="T2244">
        <v>4.7742857E-2</v>
      </c>
      <c r="U2244">
        <v>0.6</v>
      </c>
      <c r="V2244">
        <v>-333.29</v>
      </c>
    </row>
    <row r="2245" spans="1:22" ht="20" customHeight="1" x14ac:dyDescent="0.15">
      <c r="A2245" t="s">
        <v>5684</v>
      </c>
      <c r="B2245" t="s">
        <v>583</v>
      </c>
      <c r="C2245" t="s">
        <v>5685</v>
      </c>
      <c r="D2245" t="s">
        <v>25</v>
      </c>
      <c r="E2245" t="s">
        <v>26</v>
      </c>
      <c r="F2245" t="s">
        <v>27</v>
      </c>
      <c r="G2245" t="s">
        <v>101</v>
      </c>
      <c r="H2245" t="s">
        <v>29</v>
      </c>
      <c r="I2245" t="s">
        <v>137</v>
      </c>
      <c r="J2245" t="s">
        <v>53</v>
      </c>
      <c r="K2245">
        <v>1</v>
      </c>
      <c r="L2245" t="s">
        <v>350</v>
      </c>
      <c r="M2245">
        <v>36</v>
      </c>
      <c r="N2245">
        <v>18</v>
      </c>
      <c r="O2245">
        <v>0</v>
      </c>
      <c r="P2245">
        <v>200</v>
      </c>
      <c r="Q2245">
        <v>200</v>
      </c>
      <c r="S2245">
        <v>36</v>
      </c>
      <c r="T2245">
        <v>0.18</v>
      </c>
      <c r="U2245">
        <v>0.5</v>
      </c>
      <c r="V2245">
        <v>-164</v>
      </c>
    </row>
    <row r="2246" spans="1:22" ht="20" customHeight="1" x14ac:dyDescent="0.15">
      <c r="A2246" t="s">
        <v>5686</v>
      </c>
      <c r="B2246" t="s">
        <v>650</v>
      </c>
      <c r="C2246" t="s">
        <v>5687</v>
      </c>
      <c r="D2246" t="s">
        <v>25</v>
      </c>
      <c r="E2246" t="s">
        <v>59</v>
      </c>
      <c r="F2246" t="s">
        <v>42</v>
      </c>
      <c r="G2246" t="s">
        <v>43</v>
      </c>
      <c r="H2246" t="s">
        <v>51</v>
      </c>
      <c r="I2246" t="s">
        <v>137</v>
      </c>
      <c r="J2246" t="s">
        <v>74</v>
      </c>
      <c r="K2246">
        <v>2</v>
      </c>
      <c r="L2246" t="s">
        <v>810</v>
      </c>
      <c r="M2246">
        <v>149.94</v>
      </c>
      <c r="N2246">
        <v>89.963999999999999</v>
      </c>
      <c r="O2246">
        <v>2</v>
      </c>
      <c r="P2246">
        <v>350</v>
      </c>
      <c r="Q2246">
        <v>700</v>
      </c>
      <c r="R2246">
        <v>1</v>
      </c>
      <c r="S2246">
        <v>74.97</v>
      </c>
      <c r="T2246">
        <v>0.2142</v>
      </c>
      <c r="U2246">
        <v>0.6</v>
      </c>
      <c r="V2246">
        <v>-550.05999999999995</v>
      </c>
    </row>
    <row r="2247" spans="1:22" ht="20" customHeight="1" x14ac:dyDescent="0.15">
      <c r="A2247" t="s">
        <v>5688</v>
      </c>
      <c r="B2247" t="s">
        <v>105</v>
      </c>
      <c r="C2247" t="s">
        <v>5689</v>
      </c>
      <c r="D2247" t="s">
        <v>25</v>
      </c>
      <c r="E2247" t="s">
        <v>26</v>
      </c>
      <c r="F2247" t="s">
        <v>42</v>
      </c>
      <c r="G2247" t="s">
        <v>43</v>
      </c>
      <c r="H2247" t="s">
        <v>51</v>
      </c>
      <c r="I2247" t="s">
        <v>137</v>
      </c>
      <c r="J2247" t="s">
        <v>46</v>
      </c>
      <c r="K2247">
        <v>2</v>
      </c>
      <c r="L2247" t="s">
        <v>966</v>
      </c>
      <c r="M2247">
        <v>720</v>
      </c>
      <c r="N2247">
        <v>432</v>
      </c>
      <c r="O2247">
        <v>13</v>
      </c>
      <c r="P2247">
        <v>350</v>
      </c>
      <c r="Q2247">
        <v>4550</v>
      </c>
      <c r="R2247">
        <v>0.15384600000000001</v>
      </c>
      <c r="S2247">
        <v>360</v>
      </c>
      <c r="T2247">
        <v>0.15824175800000001</v>
      </c>
      <c r="U2247">
        <v>0.6</v>
      </c>
      <c r="V2247">
        <v>-3830</v>
      </c>
    </row>
    <row r="2248" spans="1:22" ht="20" customHeight="1" x14ac:dyDescent="0.15">
      <c r="A2248" t="s">
        <v>5690</v>
      </c>
      <c r="B2248" t="s">
        <v>951</v>
      </c>
      <c r="C2248" t="s">
        <v>2432</v>
      </c>
      <c r="D2248" t="s">
        <v>25</v>
      </c>
      <c r="E2248" t="s">
        <v>26</v>
      </c>
      <c r="F2248" t="s">
        <v>42</v>
      </c>
      <c r="G2248" t="s">
        <v>43</v>
      </c>
      <c r="H2248" t="s">
        <v>80</v>
      </c>
      <c r="I2248" t="s">
        <v>5282</v>
      </c>
      <c r="J2248" t="s">
        <v>46</v>
      </c>
      <c r="K2248">
        <v>1</v>
      </c>
      <c r="L2248" t="s">
        <v>559</v>
      </c>
      <c r="M2248">
        <v>360</v>
      </c>
      <c r="N2248">
        <v>216</v>
      </c>
      <c r="O2248">
        <v>1</v>
      </c>
      <c r="P2248">
        <v>350</v>
      </c>
      <c r="Q2248">
        <v>350</v>
      </c>
      <c r="R2248">
        <v>1</v>
      </c>
      <c r="S2248">
        <v>360</v>
      </c>
      <c r="T2248">
        <v>1.0285714290000001</v>
      </c>
      <c r="U2248">
        <v>0.6</v>
      </c>
      <c r="V2248">
        <v>10</v>
      </c>
    </row>
    <row r="2249" spans="1:22" ht="20" customHeight="1" x14ac:dyDescent="0.15">
      <c r="A2249" t="s">
        <v>5691</v>
      </c>
      <c r="B2249" t="s">
        <v>264</v>
      </c>
      <c r="C2249" t="s">
        <v>3071</v>
      </c>
      <c r="D2249" t="s">
        <v>25</v>
      </c>
      <c r="E2249" t="s">
        <v>59</v>
      </c>
      <c r="F2249" t="s">
        <v>42</v>
      </c>
      <c r="G2249" t="s">
        <v>43</v>
      </c>
      <c r="H2249" t="s">
        <v>51</v>
      </c>
      <c r="I2249" t="s">
        <v>2942</v>
      </c>
      <c r="J2249" t="s">
        <v>190</v>
      </c>
      <c r="K2249">
        <v>1</v>
      </c>
      <c r="L2249" t="s">
        <v>5692</v>
      </c>
      <c r="M2249">
        <v>313.31</v>
      </c>
      <c r="N2249">
        <v>187.98599999999999</v>
      </c>
      <c r="O2249">
        <v>1</v>
      </c>
      <c r="P2249">
        <v>350</v>
      </c>
      <c r="Q2249">
        <v>350</v>
      </c>
      <c r="R2249">
        <v>1</v>
      </c>
      <c r="S2249">
        <v>313.31</v>
      </c>
      <c r="T2249">
        <v>0.89517142900000002</v>
      </c>
      <c r="U2249">
        <v>0.6</v>
      </c>
      <c r="V2249">
        <v>-36.69</v>
      </c>
    </row>
    <row r="2250" spans="1:22" ht="20" customHeight="1" x14ac:dyDescent="0.15">
      <c r="A2250" t="s">
        <v>5693</v>
      </c>
      <c r="B2250" t="s">
        <v>5694</v>
      </c>
      <c r="C2250" t="s">
        <v>5695</v>
      </c>
      <c r="D2250" t="s">
        <v>66</v>
      </c>
      <c r="E2250" t="s">
        <v>59</v>
      </c>
      <c r="F2250" t="s">
        <v>42</v>
      </c>
      <c r="G2250" t="s">
        <v>43</v>
      </c>
      <c r="H2250" t="s">
        <v>44</v>
      </c>
      <c r="I2250" t="s">
        <v>5282</v>
      </c>
      <c r="J2250" t="s">
        <v>46</v>
      </c>
      <c r="K2250">
        <v>2</v>
      </c>
      <c r="L2250" t="s">
        <v>905</v>
      </c>
      <c r="M2250">
        <v>237.35</v>
      </c>
      <c r="N2250">
        <v>142.41</v>
      </c>
      <c r="O2250">
        <v>12</v>
      </c>
      <c r="P2250">
        <v>350</v>
      </c>
      <c r="Q2250">
        <v>4200</v>
      </c>
      <c r="R2250">
        <v>0.16666700000000001</v>
      </c>
      <c r="S2250">
        <v>118.675</v>
      </c>
      <c r="T2250">
        <v>5.6511905000000001E-2</v>
      </c>
      <c r="U2250">
        <v>0.6</v>
      </c>
      <c r="V2250">
        <v>-3962.65</v>
      </c>
    </row>
    <row r="2251" spans="1:22" ht="20" customHeight="1" x14ac:dyDescent="0.15">
      <c r="A2251" t="s">
        <v>5696</v>
      </c>
      <c r="B2251" t="s">
        <v>3615</v>
      </c>
      <c r="C2251" t="s">
        <v>5697</v>
      </c>
      <c r="D2251" t="s">
        <v>25</v>
      </c>
      <c r="E2251" t="s">
        <v>26</v>
      </c>
      <c r="F2251" t="s">
        <v>42</v>
      </c>
      <c r="G2251" t="s">
        <v>43</v>
      </c>
      <c r="H2251" t="s">
        <v>51</v>
      </c>
      <c r="I2251" t="s">
        <v>5282</v>
      </c>
      <c r="J2251" t="s">
        <v>898</v>
      </c>
      <c r="K2251">
        <v>1</v>
      </c>
      <c r="L2251" t="s">
        <v>5306</v>
      </c>
      <c r="M2251">
        <v>162</v>
      </c>
      <c r="N2251">
        <v>97.2</v>
      </c>
      <c r="O2251">
        <v>1</v>
      </c>
      <c r="P2251">
        <v>350</v>
      </c>
      <c r="Q2251">
        <v>350</v>
      </c>
      <c r="R2251">
        <v>1</v>
      </c>
      <c r="S2251">
        <v>162</v>
      </c>
      <c r="T2251">
        <v>0.46285714300000003</v>
      </c>
      <c r="U2251">
        <v>0.6</v>
      </c>
      <c r="V2251">
        <v>-188</v>
      </c>
    </row>
    <row r="2252" spans="1:22" ht="20" customHeight="1" x14ac:dyDescent="0.15">
      <c r="A2252" t="s">
        <v>5698</v>
      </c>
      <c r="B2252" t="s">
        <v>77</v>
      </c>
      <c r="C2252" t="s">
        <v>5699</v>
      </c>
      <c r="D2252" t="s">
        <v>25</v>
      </c>
      <c r="E2252" t="s">
        <v>26</v>
      </c>
      <c r="F2252" t="s">
        <v>42</v>
      </c>
      <c r="G2252" t="s">
        <v>43</v>
      </c>
      <c r="H2252" t="s">
        <v>51</v>
      </c>
      <c r="I2252" t="s">
        <v>5282</v>
      </c>
      <c r="J2252" t="s">
        <v>46</v>
      </c>
      <c r="K2252">
        <v>6</v>
      </c>
      <c r="L2252" t="s">
        <v>5700</v>
      </c>
      <c r="M2252">
        <v>1044</v>
      </c>
      <c r="N2252">
        <v>626.4</v>
      </c>
      <c r="O2252">
        <v>16</v>
      </c>
      <c r="P2252">
        <v>350</v>
      </c>
      <c r="Q2252">
        <v>5600</v>
      </c>
      <c r="R2252">
        <v>0.375</v>
      </c>
      <c r="S2252">
        <v>174</v>
      </c>
      <c r="T2252">
        <v>0.18642857099999999</v>
      </c>
      <c r="U2252">
        <v>0.6</v>
      </c>
      <c r="V2252">
        <v>-4556</v>
      </c>
    </row>
    <row r="2253" spans="1:22" ht="20" customHeight="1" x14ac:dyDescent="0.15">
      <c r="A2253" t="s">
        <v>5701</v>
      </c>
      <c r="B2253" t="s">
        <v>273</v>
      </c>
      <c r="C2253" t="s">
        <v>748</v>
      </c>
      <c r="D2253" t="s">
        <v>25</v>
      </c>
      <c r="E2253" t="s">
        <v>59</v>
      </c>
      <c r="F2253" t="s">
        <v>42</v>
      </c>
      <c r="G2253" t="s">
        <v>43</v>
      </c>
      <c r="H2253" t="s">
        <v>51</v>
      </c>
      <c r="I2253" t="s">
        <v>435</v>
      </c>
      <c r="J2253" t="s">
        <v>74</v>
      </c>
      <c r="K2253">
        <v>4</v>
      </c>
      <c r="L2253" t="s">
        <v>1922</v>
      </c>
      <c r="M2253">
        <v>299.88</v>
      </c>
      <c r="N2253">
        <v>179.928</v>
      </c>
      <c r="O2253">
        <v>4</v>
      </c>
      <c r="P2253">
        <v>350</v>
      </c>
      <c r="Q2253">
        <v>1400</v>
      </c>
      <c r="R2253">
        <v>1</v>
      </c>
      <c r="S2253">
        <v>74.97</v>
      </c>
      <c r="T2253">
        <v>0.2142</v>
      </c>
      <c r="U2253">
        <v>0.6</v>
      </c>
      <c r="V2253">
        <v>-1100.1199999999999</v>
      </c>
    </row>
    <row r="2254" spans="1:22" ht="20" customHeight="1" x14ac:dyDescent="0.15">
      <c r="A2254" t="s">
        <v>5702</v>
      </c>
      <c r="B2254" t="s">
        <v>2485</v>
      </c>
      <c r="C2254" t="s">
        <v>5703</v>
      </c>
      <c r="D2254" t="s">
        <v>384</v>
      </c>
      <c r="E2254" t="s">
        <v>59</v>
      </c>
      <c r="F2254" t="s">
        <v>27</v>
      </c>
      <c r="G2254" t="s">
        <v>43</v>
      </c>
      <c r="H2254" t="s">
        <v>29</v>
      </c>
      <c r="I2254" t="s">
        <v>435</v>
      </c>
      <c r="J2254" t="s">
        <v>53</v>
      </c>
      <c r="K2254">
        <v>1</v>
      </c>
      <c r="L2254" t="s">
        <v>2318</v>
      </c>
      <c r="M2254">
        <v>155.29400000000001</v>
      </c>
      <c r="N2254">
        <v>93.176400000000001</v>
      </c>
      <c r="O2254">
        <v>0</v>
      </c>
      <c r="P2254">
        <v>350</v>
      </c>
      <c r="Q2254">
        <v>350</v>
      </c>
      <c r="S2254">
        <v>155.29400000000001</v>
      </c>
      <c r="T2254">
        <v>0.44369714300000002</v>
      </c>
      <c r="U2254">
        <v>0.6</v>
      </c>
      <c r="V2254">
        <v>-194.70599999999999</v>
      </c>
    </row>
    <row r="2255" spans="1:22" ht="20" customHeight="1" x14ac:dyDescent="0.15">
      <c r="A2255" t="s">
        <v>5704</v>
      </c>
      <c r="B2255" t="s">
        <v>508</v>
      </c>
      <c r="C2255" t="s">
        <v>5705</v>
      </c>
      <c r="D2255" t="s">
        <v>66</v>
      </c>
      <c r="E2255" t="s">
        <v>26</v>
      </c>
      <c r="F2255" t="s">
        <v>42</v>
      </c>
      <c r="G2255" t="s">
        <v>43</v>
      </c>
      <c r="H2255" t="s">
        <v>80</v>
      </c>
      <c r="I2255" t="s">
        <v>435</v>
      </c>
      <c r="J2255" t="s">
        <v>46</v>
      </c>
      <c r="K2255">
        <v>1</v>
      </c>
      <c r="L2255" t="s">
        <v>2318</v>
      </c>
      <c r="M2255">
        <v>38.92</v>
      </c>
      <c r="N2255">
        <v>23.352</v>
      </c>
      <c r="O2255">
        <v>0</v>
      </c>
      <c r="P2255">
        <v>350</v>
      </c>
      <c r="Q2255">
        <v>350</v>
      </c>
      <c r="S2255">
        <v>38.92</v>
      </c>
      <c r="T2255">
        <v>0.11119999999999999</v>
      </c>
      <c r="U2255">
        <v>0.6</v>
      </c>
      <c r="V2255">
        <v>-311.08</v>
      </c>
    </row>
    <row r="2256" spans="1:22" ht="20" customHeight="1" x14ac:dyDescent="0.15">
      <c r="A2256" t="s">
        <v>5706</v>
      </c>
      <c r="B2256" t="s">
        <v>4882</v>
      </c>
      <c r="C2256" t="s">
        <v>5707</v>
      </c>
      <c r="D2256" t="s">
        <v>58</v>
      </c>
      <c r="E2256" t="s">
        <v>26</v>
      </c>
      <c r="F2256" t="s">
        <v>42</v>
      </c>
      <c r="G2256" t="s">
        <v>43</v>
      </c>
      <c r="H2256" t="s">
        <v>51</v>
      </c>
      <c r="I2256" t="s">
        <v>5708</v>
      </c>
      <c r="J2256" t="s">
        <v>74</v>
      </c>
      <c r="K2256">
        <v>16</v>
      </c>
      <c r="L2256" t="s">
        <v>993</v>
      </c>
      <c r="M2256">
        <v>1315.17</v>
      </c>
      <c r="N2256">
        <v>789.10199999999998</v>
      </c>
      <c r="O2256">
        <v>16</v>
      </c>
      <c r="P2256">
        <v>350</v>
      </c>
      <c r="Q2256">
        <v>5600</v>
      </c>
      <c r="R2256">
        <v>1</v>
      </c>
      <c r="S2256">
        <v>82.198125000000005</v>
      </c>
      <c r="T2256">
        <v>0.23485178600000001</v>
      </c>
      <c r="U2256">
        <v>0.6</v>
      </c>
      <c r="V2256">
        <v>-4284.83</v>
      </c>
    </row>
    <row r="2257" spans="1:22" ht="20" customHeight="1" x14ac:dyDescent="0.15">
      <c r="A2257" t="s">
        <v>5709</v>
      </c>
      <c r="B2257" t="s">
        <v>650</v>
      </c>
      <c r="C2257" t="s">
        <v>4277</v>
      </c>
      <c r="D2257" t="s">
        <v>25</v>
      </c>
      <c r="E2257" t="s">
        <v>59</v>
      </c>
      <c r="F2257" t="s">
        <v>42</v>
      </c>
      <c r="G2257" t="s">
        <v>43</v>
      </c>
      <c r="H2257" t="s">
        <v>51</v>
      </c>
      <c r="I2257" t="s">
        <v>5708</v>
      </c>
      <c r="J2257" t="s">
        <v>74</v>
      </c>
      <c r="K2257">
        <v>10</v>
      </c>
      <c r="L2257" t="s">
        <v>5710</v>
      </c>
      <c r="M2257">
        <v>943.47</v>
      </c>
      <c r="N2257">
        <v>566.08199999999999</v>
      </c>
      <c r="O2257">
        <v>15</v>
      </c>
      <c r="P2257">
        <v>350</v>
      </c>
      <c r="Q2257">
        <v>5250</v>
      </c>
      <c r="R2257">
        <v>0.66666700000000001</v>
      </c>
      <c r="S2257">
        <v>94.346999999999994</v>
      </c>
      <c r="T2257">
        <v>0.17970857100000001</v>
      </c>
      <c r="U2257">
        <v>0.6</v>
      </c>
      <c r="V2257">
        <v>-4306.53</v>
      </c>
    </row>
    <row r="2258" spans="1:22" ht="20" customHeight="1" x14ac:dyDescent="0.15">
      <c r="A2258" t="s">
        <v>5711</v>
      </c>
      <c r="B2258" t="s">
        <v>583</v>
      </c>
      <c r="C2258" t="s">
        <v>2873</v>
      </c>
      <c r="D2258" t="s">
        <v>100</v>
      </c>
      <c r="E2258" t="s">
        <v>59</v>
      </c>
      <c r="F2258" t="s">
        <v>42</v>
      </c>
      <c r="G2258" t="s">
        <v>43</v>
      </c>
      <c r="H2258" t="s">
        <v>51</v>
      </c>
      <c r="I2258" t="s">
        <v>5708</v>
      </c>
      <c r="J2258" t="s">
        <v>31</v>
      </c>
      <c r="K2258">
        <v>6</v>
      </c>
      <c r="L2258" t="s">
        <v>2573</v>
      </c>
      <c r="M2258">
        <v>216</v>
      </c>
      <c r="N2258">
        <v>129.6</v>
      </c>
      <c r="O2258">
        <v>11</v>
      </c>
      <c r="P2258">
        <v>350</v>
      </c>
      <c r="Q2258">
        <v>3850</v>
      </c>
      <c r="R2258">
        <v>0.54545500000000002</v>
      </c>
      <c r="S2258">
        <v>36</v>
      </c>
      <c r="T2258">
        <v>5.6103896E-2</v>
      </c>
      <c r="U2258">
        <v>0.6</v>
      </c>
      <c r="V2258">
        <v>-3634</v>
      </c>
    </row>
    <row r="2259" spans="1:22" ht="20" customHeight="1" x14ac:dyDescent="0.15">
      <c r="A2259" t="s">
        <v>5712</v>
      </c>
      <c r="B2259" t="s">
        <v>34</v>
      </c>
      <c r="C2259" t="s">
        <v>5713</v>
      </c>
      <c r="D2259" t="s">
        <v>555</v>
      </c>
      <c r="E2259" t="s">
        <v>59</v>
      </c>
      <c r="F2259" t="s">
        <v>42</v>
      </c>
      <c r="G2259" t="s">
        <v>43</v>
      </c>
      <c r="H2259" t="s">
        <v>80</v>
      </c>
      <c r="I2259" t="s">
        <v>5708</v>
      </c>
      <c r="J2259" t="s">
        <v>190</v>
      </c>
      <c r="K2259">
        <v>1</v>
      </c>
      <c r="L2259" t="s">
        <v>1142</v>
      </c>
      <c r="M2259">
        <v>107.05500000000001</v>
      </c>
      <c r="N2259">
        <v>64.233000000000004</v>
      </c>
      <c r="O2259">
        <v>2</v>
      </c>
      <c r="P2259">
        <v>350</v>
      </c>
      <c r="Q2259">
        <v>700</v>
      </c>
      <c r="R2259">
        <v>0.5</v>
      </c>
      <c r="S2259">
        <v>107.05500000000001</v>
      </c>
      <c r="T2259">
        <v>0.152935714</v>
      </c>
      <c r="U2259">
        <v>0.6</v>
      </c>
      <c r="V2259">
        <v>-592.94500000000005</v>
      </c>
    </row>
    <row r="2260" spans="1:22" ht="20" customHeight="1" x14ac:dyDescent="0.15">
      <c r="A2260" t="s">
        <v>5714</v>
      </c>
      <c r="B2260" t="s">
        <v>4397</v>
      </c>
      <c r="C2260" t="s">
        <v>5715</v>
      </c>
      <c r="D2260" t="s">
        <v>25</v>
      </c>
      <c r="E2260" t="s">
        <v>26</v>
      </c>
      <c r="F2260" t="s">
        <v>42</v>
      </c>
      <c r="G2260" t="s">
        <v>43</v>
      </c>
      <c r="H2260" t="s">
        <v>80</v>
      </c>
      <c r="I2260" t="s">
        <v>2942</v>
      </c>
      <c r="J2260" t="s">
        <v>46</v>
      </c>
      <c r="K2260">
        <v>2</v>
      </c>
      <c r="L2260" t="s">
        <v>1402</v>
      </c>
      <c r="M2260">
        <v>252</v>
      </c>
      <c r="N2260">
        <v>151.19999999999999</v>
      </c>
      <c r="O2260">
        <v>13</v>
      </c>
      <c r="P2260">
        <v>350</v>
      </c>
      <c r="Q2260">
        <v>4550</v>
      </c>
      <c r="R2260">
        <v>0.15384600000000001</v>
      </c>
      <c r="S2260">
        <v>126</v>
      </c>
      <c r="T2260">
        <v>5.5384614999999998E-2</v>
      </c>
      <c r="U2260">
        <v>0.6</v>
      </c>
      <c r="V2260">
        <v>-4298</v>
      </c>
    </row>
    <row r="2261" spans="1:22" ht="20" customHeight="1" x14ac:dyDescent="0.15">
      <c r="A2261" t="s">
        <v>5716</v>
      </c>
      <c r="B2261" t="s">
        <v>630</v>
      </c>
      <c r="C2261" t="s">
        <v>549</v>
      </c>
      <c r="D2261" t="s">
        <v>384</v>
      </c>
      <c r="E2261" t="s">
        <v>26</v>
      </c>
      <c r="F2261" t="s">
        <v>27</v>
      </c>
      <c r="G2261" t="s">
        <v>43</v>
      </c>
      <c r="H2261" t="s">
        <v>29</v>
      </c>
      <c r="I2261" t="s">
        <v>5708</v>
      </c>
      <c r="J2261" t="s">
        <v>46</v>
      </c>
      <c r="K2261">
        <v>1</v>
      </c>
      <c r="L2261" t="s">
        <v>5530</v>
      </c>
      <c r="M2261">
        <v>111.04</v>
      </c>
      <c r="N2261">
        <v>66.623999999999995</v>
      </c>
      <c r="O2261">
        <v>1</v>
      </c>
      <c r="P2261">
        <v>350</v>
      </c>
      <c r="Q2261">
        <v>350</v>
      </c>
      <c r="R2261">
        <v>1</v>
      </c>
      <c r="S2261">
        <v>111.04</v>
      </c>
      <c r="T2261">
        <v>0.31725714300000002</v>
      </c>
      <c r="U2261">
        <v>0.6</v>
      </c>
      <c r="V2261">
        <v>-238.96</v>
      </c>
    </row>
    <row r="2262" spans="1:22" ht="20" customHeight="1" x14ac:dyDescent="0.15">
      <c r="A2262" t="s">
        <v>5717</v>
      </c>
      <c r="B2262" t="s">
        <v>2619</v>
      </c>
      <c r="C2262" t="s">
        <v>477</v>
      </c>
      <c r="D2262" t="s">
        <v>41</v>
      </c>
      <c r="E2262" t="s">
        <v>59</v>
      </c>
      <c r="F2262" t="s">
        <v>42</v>
      </c>
      <c r="G2262" t="s">
        <v>43</v>
      </c>
      <c r="H2262" t="s">
        <v>44</v>
      </c>
      <c r="I2262" t="s">
        <v>5708</v>
      </c>
      <c r="J2262" t="s">
        <v>217</v>
      </c>
      <c r="K2262">
        <v>1</v>
      </c>
      <c r="L2262" t="s">
        <v>973</v>
      </c>
      <c r="M2262">
        <v>308.935</v>
      </c>
      <c r="N2262">
        <v>185.36099999999999</v>
      </c>
      <c r="O2262">
        <v>7</v>
      </c>
      <c r="P2262">
        <v>350</v>
      </c>
      <c r="Q2262">
        <v>2450</v>
      </c>
      <c r="R2262">
        <v>0.14285700000000001</v>
      </c>
      <c r="S2262">
        <v>308.935</v>
      </c>
      <c r="T2262">
        <v>0.126095918</v>
      </c>
      <c r="U2262">
        <v>0.6</v>
      </c>
      <c r="V2262">
        <v>-2141.0650000000001</v>
      </c>
    </row>
    <row r="2263" spans="1:22" ht="20" customHeight="1" x14ac:dyDescent="0.15">
      <c r="A2263" t="s">
        <v>5718</v>
      </c>
      <c r="B2263" t="s">
        <v>437</v>
      </c>
      <c r="C2263" t="s">
        <v>5719</v>
      </c>
      <c r="D2263" t="s">
        <v>25</v>
      </c>
      <c r="E2263" t="s">
        <v>26</v>
      </c>
      <c r="F2263" t="s">
        <v>27</v>
      </c>
      <c r="G2263" t="s">
        <v>43</v>
      </c>
      <c r="H2263" t="s">
        <v>29</v>
      </c>
      <c r="I2263" t="s">
        <v>5708</v>
      </c>
      <c r="J2263" t="s">
        <v>53</v>
      </c>
      <c r="K2263">
        <v>2</v>
      </c>
      <c r="L2263" t="s">
        <v>1481</v>
      </c>
      <c r="M2263">
        <v>324</v>
      </c>
      <c r="N2263">
        <v>194.4</v>
      </c>
      <c r="O2263">
        <v>13</v>
      </c>
      <c r="P2263">
        <v>350</v>
      </c>
      <c r="Q2263">
        <v>4550</v>
      </c>
      <c r="R2263">
        <v>0.15384600000000001</v>
      </c>
      <c r="S2263">
        <v>162</v>
      </c>
      <c r="T2263">
        <v>7.1208790999999994E-2</v>
      </c>
      <c r="U2263">
        <v>0.6</v>
      </c>
      <c r="V2263">
        <v>-4226</v>
      </c>
    </row>
    <row r="2264" spans="1:22" ht="20" customHeight="1" x14ac:dyDescent="0.15">
      <c r="A2264" t="s">
        <v>5720</v>
      </c>
      <c r="B2264" t="s">
        <v>5721</v>
      </c>
      <c r="C2264" t="s">
        <v>5722</v>
      </c>
      <c r="D2264" t="s">
        <v>25</v>
      </c>
      <c r="E2264" t="s">
        <v>72</v>
      </c>
      <c r="F2264" t="s">
        <v>42</v>
      </c>
      <c r="G2264" t="s">
        <v>43</v>
      </c>
      <c r="H2264" t="s">
        <v>51</v>
      </c>
      <c r="I2264" t="s">
        <v>5708</v>
      </c>
      <c r="J2264" t="s">
        <v>31</v>
      </c>
      <c r="K2264">
        <v>2</v>
      </c>
      <c r="L2264" t="s">
        <v>3982</v>
      </c>
      <c r="M2264">
        <v>240.54</v>
      </c>
      <c r="N2264">
        <v>144.32400000000001</v>
      </c>
      <c r="O2264">
        <v>13</v>
      </c>
      <c r="P2264">
        <v>350</v>
      </c>
      <c r="Q2264">
        <v>4550</v>
      </c>
      <c r="R2264">
        <v>0.15384600000000001</v>
      </c>
      <c r="S2264">
        <v>120.27</v>
      </c>
      <c r="T2264">
        <v>5.2865934000000003E-2</v>
      </c>
      <c r="U2264">
        <v>0.6</v>
      </c>
      <c r="V2264">
        <v>-4309.46</v>
      </c>
    </row>
    <row r="2265" spans="1:22" ht="20" customHeight="1" x14ac:dyDescent="0.15">
      <c r="A2265" t="s">
        <v>5723</v>
      </c>
      <c r="B2265" t="s">
        <v>187</v>
      </c>
      <c r="C2265" t="s">
        <v>2826</v>
      </c>
      <c r="D2265" t="s">
        <v>25</v>
      </c>
      <c r="E2265" t="s">
        <v>59</v>
      </c>
      <c r="F2265" t="s">
        <v>42</v>
      </c>
      <c r="G2265" t="s">
        <v>43</v>
      </c>
      <c r="H2265" t="s">
        <v>51</v>
      </c>
      <c r="I2265" t="s">
        <v>5708</v>
      </c>
      <c r="J2265" t="s">
        <v>74</v>
      </c>
      <c r="K2265">
        <v>1</v>
      </c>
      <c r="L2265" t="s">
        <v>556</v>
      </c>
      <c r="M2265">
        <v>74.97</v>
      </c>
      <c r="N2265">
        <v>44.981999999999999</v>
      </c>
      <c r="O2265">
        <v>1</v>
      </c>
      <c r="P2265">
        <v>350</v>
      </c>
      <c r="Q2265">
        <v>350</v>
      </c>
      <c r="R2265">
        <v>1</v>
      </c>
      <c r="S2265">
        <v>74.97</v>
      </c>
      <c r="T2265">
        <v>0.2142</v>
      </c>
      <c r="U2265">
        <v>0.6</v>
      </c>
      <c r="V2265">
        <v>-275.02999999999997</v>
      </c>
    </row>
    <row r="2266" spans="1:22" ht="20" customHeight="1" x14ac:dyDescent="0.15">
      <c r="A2266" t="s">
        <v>5724</v>
      </c>
      <c r="B2266" t="s">
        <v>56</v>
      </c>
      <c r="C2266" t="s">
        <v>5725</v>
      </c>
      <c r="D2266" t="s">
        <v>25</v>
      </c>
      <c r="E2266" t="s">
        <v>72</v>
      </c>
      <c r="F2266" t="s">
        <v>27</v>
      </c>
      <c r="G2266" t="s">
        <v>28</v>
      </c>
      <c r="H2266" t="s">
        <v>464</v>
      </c>
      <c r="I2266" t="s">
        <v>5708</v>
      </c>
      <c r="J2266" t="s">
        <v>74</v>
      </c>
      <c r="K2266">
        <v>8</v>
      </c>
      <c r="L2266" t="s">
        <v>3953</v>
      </c>
      <c r="M2266">
        <v>167.76</v>
      </c>
      <c r="N2266">
        <v>117.432</v>
      </c>
      <c r="O2266">
        <v>8</v>
      </c>
      <c r="P2266">
        <v>500</v>
      </c>
      <c r="Q2266">
        <v>4000</v>
      </c>
      <c r="R2266">
        <v>1</v>
      </c>
      <c r="S2266">
        <v>20.97</v>
      </c>
      <c r="T2266">
        <v>4.1939999999999998E-2</v>
      </c>
      <c r="U2266">
        <v>0.7</v>
      </c>
      <c r="V2266">
        <v>-3832.24</v>
      </c>
    </row>
    <row r="2267" spans="1:22" ht="20" customHeight="1" x14ac:dyDescent="0.15">
      <c r="A2267" t="s">
        <v>5726</v>
      </c>
      <c r="B2267" t="s">
        <v>5727</v>
      </c>
      <c r="C2267" t="s">
        <v>5728</v>
      </c>
      <c r="D2267" t="s">
        <v>79</v>
      </c>
      <c r="E2267" t="s">
        <v>72</v>
      </c>
      <c r="F2267" t="s">
        <v>42</v>
      </c>
      <c r="G2267" t="s">
        <v>43</v>
      </c>
      <c r="H2267" t="s">
        <v>51</v>
      </c>
      <c r="I2267" t="s">
        <v>5729</v>
      </c>
      <c r="J2267" t="s">
        <v>74</v>
      </c>
      <c r="K2267">
        <v>1</v>
      </c>
      <c r="L2267" t="s">
        <v>3500</v>
      </c>
      <c r="M2267">
        <v>71.959999999999994</v>
      </c>
      <c r="N2267">
        <v>43.176000000000002</v>
      </c>
      <c r="O2267">
        <v>7</v>
      </c>
      <c r="P2267">
        <v>350</v>
      </c>
      <c r="Q2267">
        <v>2450</v>
      </c>
      <c r="R2267">
        <v>0.14285700000000001</v>
      </c>
      <c r="S2267">
        <v>71.959999999999994</v>
      </c>
      <c r="T2267">
        <v>2.9371429000000001E-2</v>
      </c>
      <c r="U2267">
        <v>0.6</v>
      </c>
      <c r="V2267">
        <v>-2378.04</v>
      </c>
    </row>
    <row r="2268" spans="1:22" ht="20" customHeight="1" x14ac:dyDescent="0.15">
      <c r="A2268" t="s">
        <v>5730</v>
      </c>
      <c r="B2268" t="s">
        <v>471</v>
      </c>
      <c r="C2268" t="s">
        <v>497</v>
      </c>
      <c r="D2268" t="s">
        <v>25</v>
      </c>
      <c r="E2268" t="s">
        <v>59</v>
      </c>
      <c r="F2268" t="s">
        <v>42</v>
      </c>
      <c r="G2268" t="s">
        <v>43</v>
      </c>
      <c r="H2268" t="s">
        <v>51</v>
      </c>
      <c r="I2268" t="s">
        <v>5729</v>
      </c>
      <c r="J2268" t="s">
        <v>121</v>
      </c>
      <c r="K2268">
        <v>1</v>
      </c>
      <c r="L2268" t="s">
        <v>1142</v>
      </c>
      <c r="M2268">
        <v>107.265</v>
      </c>
      <c r="N2268">
        <v>64.358999999999995</v>
      </c>
      <c r="O2268">
        <v>2</v>
      </c>
      <c r="P2268">
        <v>350</v>
      </c>
      <c r="Q2268">
        <v>700</v>
      </c>
      <c r="R2268">
        <v>0.5</v>
      </c>
      <c r="S2268">
        <v>107.265</v>
      </c>
      <c r="T2268">
        <v>0.153235714</v>
      </c>
      <c r="U2268">
        <v>0.6</v>
      </c>
      <c r="V2268">
        <v>-592.73500000000001</v>
      </c>
    </row>
    <row r="2269" spans="1:22" ht="20" customHeight="1" x14ac:dyDescent="0.15">
      <c r="A2269" t="s">
        <v>5731</v>
      </c>
      <c r="B2269" t="s">
        <v>677</v>
      </c>
      <c r="C2269" t="s">
        <v>4280</v>
      </c>
      <c r="D2269" t="s">
        <v>66</v>
      </c>
      <c r="E2269" t="s">
        <v>26</v>
      </c>
      <c r="F2269" t="s">
        <v>27</v>
      </c>
      <c r="G2269" t="s">
        <v>43</v>
      </c>
      <c r="H2269" t="s">
        <v>29</v>
      </c>
      <c r="I2269" t="s">
        <v>5729</v>
      </c>
      <c r="J2269" t="s">
        <v>53</v>
      </c>
      <c r="K2269">
        <v>2</v>
      </c>
      <c r="L2269" t="s">
        <v>1176</v>
      </c>
      <c r="M2269">
        <v>258.97500000000002</v>
      </c>
      <c r="N2269">
        <v>155.38499999999999</v>
      </c>
      <c r="O2269">
        <v>13</v>
      </c>
      <c r="P2269">
        <v>350</v>
      </c>
      <c r="Q2269">
        <v>4550</v>
      </c>
      <c r="R2269">
        <v>0.15384600000000001</v>
      </c>
      <c r="S2269">
        <v>129.48750000000001</v>
      </c>
      <c r="T2269">
        <v>5.6917582000000001E-2</v>
      </c>
      <c r="U2269">
        <v>0.6</v>
      </c>
      <c r="V2269">
        <v>-4291.0249999999996</v>
      </c>
    </row>
    <row r="2270" spans="1:22" ht="20" customHeight="1" x14ac:dyDescent="0.15">
      <c r="A2270" t="s">
        <v>5732</v>
      </c>
      <c r="B2270" t="s">
        <v>147</v>
      </c>
      <c r="C2270" t="s">
        <v>5733</v>
      </c>
      <c r="D2270" t="s">
        <v>25</v>
      </c>
      <c r="E2270" t="s">
        <v>59</v>
      </c>
      <c r="F2270" t="s">
        <v>42</v>
      </c>
      <c r="G2270" t="s">
        <v>43</v>
      </c>
      <c r="H2270" t="s">
        <v>51</v>
      </c>
      <c r="I2270" t="s">
        <v>5729</v>
      </c>
      <c r="J2270" t="s">
        <v>74</v>
      </c>
      <c r="K2270">
        <v>2</v>
      </c>
      <c r="L2270" t="s">
        <v>2607</v>
      </c>
      <c r="M2270">
        <v>149.94</v>
      </c>
      <c r="N2270">
        <v>89.963999999999999</v>
      </c>
      <c r="O2270">
        <v>2</v>
      </c>
      <c r="P2270">
        <v>350</v>
      </c>
      <c r="Q2270">
        <v>700</v>
      </c>
      <c r="R2270">
        <v>1</v>
      </c>
      <c r="S2270">
        <v>74.97</v>
      </c>
      <c r="T2270">
        <v>0.2142</v>
      </c>
      <c r="U2270">
        <v>0.6</v>
      </c>
      <c r="V2270">
        <v>-550.05999999999995</v>
      </c>
    </row>
    <row r="2271" spans="1:22" ht="20" customHeight="1" x14ac:dyDescent="0.15">
      <c r="A2271" t="s">
        <v>5734</v>
      </c>
      <c r="B2271" t="s">
        <v>5242</v>
      </c>
      <c r="C2271" t="s">
        <v>5022</v>
      </c>
      <c r="D2271" t="s">
        <v>66</v>
      </c>
      <c r="E2271" t="s">
        <v>26</v>
      </c>
      <c r="F2271" t="s">
        <v>27</v>
      </c>
      <c r="G2271" t="s">
        <v>28</v>
      </c>
      <c r="H2271" t="s">
        <v>29</v>
      </c>
      <c r="I2271" t="s">
        <v>2942</v>
      </c>
      <c r="J2271" t="s">
        <v>53</v>
      </c>
      <c r="K2271">
        <v>1</v>
      </c>
      <c r="L2271" t="s">
        <v>5735</v>
      </c>
      <c r="M2271">
        <v>126.74</v>
      </c>
      <c r="N2271">
        <v>88.718000000000004</v>
      </c>
      <c r="O2271">
        <v>1</v>
      </c>
      <c r="P2271">
        <v>500</v>
      </c>
      <c r="Q2271">
        <v>500</v>
      </c>
      <c r="R2271">
        <v>1</v>
      </c>
      <c r="S2271">
        <v>126.74</v>
      </c>
      <c r="T2271">
        <v>0.25347999999999998</v>
      </c>
      <c r="U2271">
        <v>0.7</v>
      </c>
      <c r="V2271">
        <v>-373.26</v>
      </c>
    </row>
    <row r="2272" spans="1:22" ht="20" customHeight="1" x14ac:dyDescent="0.15">
      <c r="A2272" t="s">
        <v>5736</v>
      </c>
      <c r="B2272" t="s">
        <v>2118</v>
      </c>
      <c r="C2272" t="s">
        <v>4488</v>
      </c>
      <c r="D2272" t="s">
        <v>175</v>
      </c>
      <c r="E2272" t="s">
        <v>59</v>
      </c>
      <c r="F2272" t="s">
        <v>42</v>
      </c>
      <c r="G2272" t="s">
        <v>43</v>
      </c>
      <c r="H2272" t="s">
        <v>80</v>
      </c>
      <c r="I2272" t="s">
        <v>5729</v>
      </c>
      <c r="J2272" t="s">
        <v>46</v>
      </c>
      <c r="K2272">
        <v>2</v>
      </c>
      <c r="L2272" t="s">
        <v>966</v>
      </c>
      <c r="M2272">
        <v>384.34</v>
      </c>
      <c r="N2272">
        <v>230.60400000000001</v>
      </c>
      <c r="O2272">
        <v>13</v>
      </c>
      <c r="P2272">
        <v>350</v>
      </c>
      <c r="Q2272">
        <v>4550</v>
      </c>
      <c r="R2272">
        <v>0.15384600000000001</v>
      </c>
      <c r="S2272">
        <v>192.17</v>
      </c>
      <c r="T2272">
        <v>8.4470329999999996E-2</v>
      </c>
      <c r="U2272">
        <v>0.6</v>
      </c>
      <c r="V2272">
        <v>-4165.66</v>
      </c>
    </row>
    <row r="2273" spans="1:22" ht="20" customHeight="1" x14ac:dyDescent="0.15">
      <c r="A2273" t="s">
        <v>5737</v>
      </c>
      <c r="B2273" t="s">
        <v>1523</v>
      </c>
      <c r="C2273" t="s">
        <v>5738</v>
      </c>
      <c r="D2273" t="s">
        <v>25</v>
      </c>
      <c r="E2273" t="s">
        <v>59</v>
      </c>
      <c r="F2273" t="s">
        <v>27</v>
      </c>
      <c r="G2273" t="s">
        <v>43</v>
      </c>
      <c r="H2273" t="s">
        <v>29</v>
      </c>
      <c r="I2273" t="s">
        <v>5250</v>
      </c>
      <c r="J2273" t="s">
        <v>190</v>
      </c>
      <c r="K2273">
        <v>1</v>
      </c>
      <c r="L2273" t="s">
        <v>5625</v>
      </c>
      <c r="M2273">
        <v>270</v>
      </c>
      <c r="N2273">
        <v>162</v>
      </c>
      <c r="O2273">
        <v>1</v>
      </c>
      <c r="P2273">
        <v>350</v>
      </c>
      <c r="Q2273">
        <v>350</v>
      </c>
      <c r="R2273">
        <v>1</v>
      </c>
      <c r="S2273">
        <v>270</v>
      </c>
      <c r="T2273">
        <v>0.77142857099999995</v>
      </c>
      <c r="U2273">
        <v>0.6</v>
      </c>
      <c r="V2273">
        <v>-80</v>
      </c>
    </row>
    <row r="2274" spans="1:22" ht="20" customHeight="1" x14ac:dyDescent="0.15">
      <c r="A2274" t="s">
        <v>5739</v>
      </c>
      <c r="B2274" t="s">
        <v>5740</v>
      </c>
      <c r="C2274" t="s">
        <v>5741</v>
      </c>
      <c r="D2274" t="s">
        <v>25</v>
      </c>
      <c r="E2274" t="s">
        <v>26</v>
      </c>
      <c r="F2274" t="s">
        <v>27</v>
      </c>
      <c r="G2274" t="s">
        <v>43</v>
      </c>
      <c r="H2274" t="s">
        <v>29</v>
      </c>
      <c r="I2274" t="s">
        <v>428</v>
      </c>
      <c r="J2274" t="s">
        <v>53</v>
      </c>
      <c r="K2274">
        <v>1</v>
      </c>
      <c r="L2274" t="s">
        <v>5742</v>
      </c>
      <c r="M2274">
        <v>126</v>
      </c>
      <c r="N2274">
        <v>75.599999999999994</v>
      </c>
      <c r="O2274">
        <v>4</v>
      </c>
      <c r="P2274">
        <v>350</v>
      </c>
      <c r="Q2274">
        <v>1400</v>
      </c>
      <c r="R2274">
        <v>0.25</v>
      </c>
      <c r="S2274">
        <v>126</v>
      </c>
      <c r="T2274">
        <v>0.09</v>
      </c>
      <c r="U2274">
        <v>0.6</v>
      </c>
      <c r="V2274">
        <v>-1274</v>
      </c>
    </row>
    <row r="2275" spans="1:22" ht="20" customHeight="1" x14ac:dyDescent="0.15">
      <c r="A2275" t="s">
        <v>5743</v>
      </c>
      <c r="B2275" t="s">
        <v>1580</v>
      </c>
      <c r="C2275" t="s">
        <v>179</v>
      </c>
      <c r="D2275" t="s">
        <v>1077</v>
      </c>
      <c r="E2275" t="s">
        <v>59</v>
      </c>
      <c r="F2275" t="s">
        <v>27</v>
      </c>
      <c r="G2275" t="s">
        <v>28</v>
      </c>
      <c r="H2275" t="s">
        <v>216</v>
      </c>
      <c r="I2275" t="s">
        <v>428</v>
      </c>
      <c r="J2275" t="s">
        <v>121</v>
      </c>
      <c r="K2275">
        <v>4</v>
      </c>
      <c r="L2275" t="s">
        <v>5744</v>
      </c>
      <c r="M2275">
        <v>144</v>
      </c>
      <c r="N2275">
        <v>100.8</v>
      </c>
      <c r="O2275">
        <v>5</v>
      </c>
      <c r="P2275">
        <v>500</v>
      </c>
      <c r="Q2275">
        <v>2500</v>
      </c>
      <c r="R2275">
        <v>0.8</v>
      </c>
      <c r="S2275">
        <v>36</v>
      </c>
      <c r="T2275">
        <v>5.7599999999999998E-2</v>
      </c>
      <c r="U2275">
        <v>0.7</v>
      </c>
      <c r="V2275">
        <v>-2356</v>
      </c>
    </row>
    <row r="2276" spans="1:22" ht="20" customHeight="1" x14ac:dyDescent="0.15">
      <c r="A2276" t="s">
        <v>5745</v>
      </c>
      <c r="B2276" t="s">
        <v>298</v>
      </c>
      <c r="C2276" t="s">
        <v>3307</v>
      </c>
      <c r="D2276" t="s">
        <v>266</v>
      </c>
      <c r="E2276" t="s">
        <v>26</v>
      </c>
      <c r="F2276" t="s">
        <v>42</v>
      </c>
      <c r="G2276" t="s">
        <v>43</v>
      </c>
      <c r="H2276" t="s">
        <v>80</v>
      </c>
      <c r="I2276" t="s">
        <v>428</v>
      </c>
      <c r="J2276" t="s">
        <v>53</v>
      </c>
      <c r="K2276">
        <v>2</v>
      </c>
      <c r="L2276" t="s">
        <v>1129</v>
      </c>
      <c r="M2276">
        <v>252</v>
      </c>
      <c r="N2276">
        <v>151.19999999999999</v>
      </c>
      <c r="O2276">
        <v>14</v>
      </c>
      <c r="P2276">
        <v>350</v>
      </c>
      <c r="Q2276">
        <v>4900</v>
      </c>
      <c r="R2276">
        <v>0.14285700000000001</v>
      </c>
      <c r="S2276">
        <v>126</v>
      </c>
      <c r="T2276">
        <v>5.1428570999999999E-2</v>
      </c>
      <c r="U2276">
        <v>0.6</v>
      </c>
      <c r="V2276">
        <v>-4648</v>
      </c>
    </row>
    <row r="2277" spans="1:22" ht="20" customHeight="1" x14ac:dyDescent="0.15">
      <c r="A2277" t="s">
        <v>5746</v>
      </c>
      <c r="B2277" t="s">
        <v>264</v>
      </c>
      <c r="C2277" t="s">
        <v>5747</v>
      </c>
      <c r="D2277" t="s">
        <v>25</v>
      </c>
      <c r="E2277" t="s">
        <v>72</v>
      </c>
      <c r="F2277" t="s">
        <v>42</v>
      </c>
      <c r="G2277" t="s">
        <v>43</v>
      </c>
      <c r="H2277" t="s">
        <v>51</v>
      </c>
      <c r="I2277" t="s">
        <v>428</v>
      </c>
      <c r="J2277" t="s">
        <v>74</v>
      </c>
      <c r="K2277">
        <v>2</v>
      </c>
      <c r="L2277" t="s">
        <v>5530</v>
      </c>
      <c r="M2277">
        <v>149.94</v>
      </c>
      <c r="N2277">
        <v>89.963999999999999</v>
      </c>
      <c r="O2277">
        <v>1</v>
      </c>
      <c r="P2277">
        <v>350</v>
      </c>
      <c r="Q2277">
        <v>350</v>
      </c>
      <c r="R2277">
        <v>2</v>
      </c>
      <c r="S2277">
        <v>74.97</v>
      </c>
      <c r="T2277">
        <v>0.4284</v>
      </c>
      <c r="U2277">
        <v>0.6</v>
      </c>
      <c r="V2277">
        <v>-200.06</v>
      </c>
    </row>
    <row r="2278" spans="1:22" ht="20" customHeight="1" x14ac:dyDescent="0.15">
      <c r="A2278" t="s">
        <v>5748</v>
      </c>
      <c r="B2278" t="s">
        <v>5039</v>
      </c>
      <c r="C2278" t="s">
        <v>5749</v>
      </c>
      <c r="D2278" t="s">
        <v>25</v>
      </c>
      <c r="E2278" t="s">
        <v>26</v>
      </c>
      <c r="F2278" t="s">
        <v>42</v>
      </c>
      <c r="G2278" t="s">
        <v>43</v>
      </c>
      <c r="H2278" t="s">
        <v>80</v>
      </c>
      <c r="I2278" t="s">
        <v>428</v>
      </c>
      <c r="J2278" t="s">
        <v>121</v>
      </c>
      <c r="K2278">
        <v>1</v>
      </c>
      <c r="L2278" t="s">
        <v>1188</v>
      </c>
      <c r="M2278">
        <v>126</v>
      </c>
      <c r="N2278">
        <v>75.599999999999994</v>
      </c>
      <c r="O2278">
        <v>2</v>
      </c>
      <c r="P2278">
        <v>350</v>
      </c>
      <c r="Q2278">
        <v>700</v>
      </c>
      <c r="R2278">
        <v>0.5</v>
      </c>
      <c r="S2278">
        <v>126</v>
      </c>
      <c r="T2278">
        <v>0.18</v>
      </c>
      <c r="U2278">
        <v>0.6</v>
      </c>
      <c r="V2278">
        <v>-574</v>
      </c>
    </row>
    <row r="2279" spans="1:22" ht="20" customHeight="1" x14ac:dyDescent="0.15">
      <c r="A2279" t="s">
        <v>5750</v>
      </c>
      <c r="B2279" t="s">
        <v>1707</v>
      </c>
      <c r="C2279" t="s">
        <v>5751</v>
      </c>
      <c r="D2279" t="s">
        <v>58</v>
      </c>
      <c r="E2279" t="s">
        <v>26</v>
      </c>
      <c r="F2279" t="s">
        <v>27</v>
      </c>
      <c r="G2279" t="s">
        <v>43</v>
      </c>
      <c r="H2279" t="s">
        <v>29</v>
      </c>
      <c r="I2279" t="s">
        <v>350</v>
      </c>
      <c r="J2279" t="s">
        <v>53</v>
      </c>
      <c r="K2279">
        <v>1</v>
      </c>
      <c r="L2279" t="s">
        <v>2318</v>
      </c>
      <c r="M2279">
        <v>109.51</v>
      </c>
      <c r="N2279">
        <v>65.706000000000003</v>
      </c>
      <c r="O2279">
        <v>0</v>
      </c>
      <c r="P2279">
        <v>350</v>
      </c>
      <c r="Q2279">
        <v>350</v>
      </c>
      <c r="S2279">
        <v>109.51</v>
      </c>
      <c r="T2279">
        <v>0.31288571399999998</v>
      </c>
      <c r="U2279">
        <v>0.6</v>
      </c>
      <c r="V2279">
        <v>-240.49</v>
      </c>
    </row>
    <row r="2280" spans="1:22" ht="20" customHeight="1" x14ac:dyDescent="0.15">
      <c r="A2280" t="s">
        <v>5752</v>
      </c>
      <c r="B2280" t="s">
        <v>5164</v>
      </c>
      <c r="C2280" t="s">
        <v>5753</v>
      </c>
      <c r="D2280" t="s">
        <v>189</v>
      </c>
      <c r="E2280" t="s">
        <v>72</v>
      </c>
      <c r="F2280" t="s">
        <v>42</v>
      </c>
      <c r="G2280" t="s">
        <v>43</v>
      </c>
      <c r="H2280" t="s">
        <v>51</v>
      </c>
      <c r="I2280" t="s">
        <v>350</v>
      </c>
      <c r="J2280" t="s">
        <v>74</v>
      </c>
      <c r="K2280">
        <v>1</v>
      </c>
      <c r="L2280" t="s">
        <v>607</v>
      </c>
      <c r="M2280">
        <v>23.79</v>
      </c>
      <c r="N2280">
        <v>14.273999999999999</v>
      </c>
      <c r="O2280">
        <v>0</v>
      </c>
      <c r="P2280">
        <v>350</v>
      </c>
      <c r="Q2280">
        <v>350</v>
      </c>
      <c r="S2280">
        <v>23.79</v>
      </c>
      <c r="T2280">
        <v>6.7971429E-2</v>
      </c>
      <c r="U2280">
        <v>0.6</v>
      </c>
      <c r="V2280">
        <v>-326.20999999999998</v>
      </c>
    </row>
    <row r="2281" spans="1:22" ht="20" customHeight="1" x14ac:dyDescent="0.15">
      <c r="A2281" t="s">
        <v>5754</v>
      </c>
      <c r="B2281" t="s">
        <v>437</v>
      </c>
      <c r="C2281" t="s">
        <v>5755</v>
      </c>
      <c r="D2281" t="s">
        <v>175</v>
      </c>
      <c r="E2281" t="s">
        <v>59</v>
      </c>
      <c r="F2281" t="s">
        <v>27</v>
      </c>
      <c r="G2281" t="s">
        <v>43</v>
      </c>
      <c r="H2281" t="s">
        <v>29</v>
      </c>
      <c r="I2281" t="s">
        <v>350</v>
      </c>
      <c r="J2281" t="s">
        <v>53</v>
      </c>
      <c r="K2281">
        <v>2</v>
      </c>
      <c r="L2281" t="s">
        <v>1223</v>
      </c>
      <c r="M2281">
        <v>384.34</v>
      </c>
      <c r="N2281">
        <v>230.60400000000001</v>
      </c>
      <c r="O2281">
        <v>14</v>
      </c>
      <c r="P2281">
        <v>350</v>
      </c>
      <c r="Q2281">
        <v>4900</v>
      </c>
      <c r="R2281">
        <v>0.14285700000000001</v>
      </c>
      <c r="S2281">
        <v>192.17</v>
      </c>
      <c r="T2281">
        <v>7.8436734999999994E-2</v>
      </c>
      <c r="U2281">
        <v>0.6</v>
      </c>
      <c r="V2281">
        <v>-4515.66</v>
      </c>
    </row>
    <row r="2282" spans="1:22" ht="20" customHeight="1" x14ac:dyDescent="0.15">
      <c r="A2282" t="s">
        <v>5756</v>
      </c>
      <c r="B2282" t="s">
        <v>723</v>
      </c>
      <c r="C2282" t="s">
        <v>5757</v>
      </c>
      <c r="D2282" t="s">
        <v>25</v>
      </c>
      <c r="E2282" t="s">
        <v>59</v>
      </c>
      <c r="F2282" t="s">
        <v>42</v>
      </c>
      <c r="G2282" t="s">
        <v>43</v>
      </c>
      <c r="H2282" t="s">
        <v>80</v>
      </c>
      <c r="I2282" t="s">
        <v>2942</v>
      </c>
      <c r="J2282" t="s">
        <v>46</v>
      </c>
      <c r="K2282">
        <v>2</v>
      </c>
      <c r="L2282" t="s">
        <v>2739</v>
      </c>
      <c r="M2282">
        <v>252</v>
      </c>
      <c r="N2282">
        <v>151.19999999999999</v>
      </c>
      <c r="O2282">
        <v>13</v>
      </c>
      <c r="P2282">
        <v>350</v>
      </c>
      <c r="Q2282">
        <v>4550</v>
      </c>
      <c r="R2282">
        <v>0.15384600000000001</v>
      </c>
      <c r="S2282">
        <v>126</v>
      </c>
      <c r="T2282">
        <v>5.5384614999999998E-2</v>
      </c>
      <c r="U2282">
        <v>0.6</v>
      </c>
      <c r="V2282">
        <v>-4298</v>
      </c>
    </row>
    <row r="2283" spans="1:22" ht="20" customHeight="1" x14ac:dyDescent="0.15">
      <c r="A2283" t="s">
        <v>5758</v>
      </c>
      <c r="B2283" t="s">
        <v>56</v>
      </c>
      <c r="C2283" t="s">
        <v>4355</v>
      </c>
      <c r="D2283" t="s">
        <v>66</v>
      </c>
      <c r="E2283" t="s">
        <v>26</v>
      </c>
      <c r="F2283" t="s">
        <v>42</v>
      </c>
      <c r="G2283" t="s">
        <v>43</v>
      </c>
      <c r="H2283" t="s">
        <v>51</v>
      </c>
      <c r="I2283" t="s">
        <v>350</v>
      </c>
      <c r="J2283" t="s">
        <v>53</v>
      </c>
      <c r="K2283">
        <v>1</v>
      </c>
      <c r="L2283" t="s">
        <v>5364</v>
      </c>
      <c r="M2283">
        <v>186.44200000000001</v>
      </c>
      <c r="N2283">
        <v>111.8652</v>
      </c>
      <c r="O2283">
        <v>1</v>
      </c>
      <c r="P2283">
        <v>350</v>
      </c>
      <c r="Q2283">
        <v>350</v>
      </c>
      <c r="R2283">
        <v>1</v>
      </c>
      <c r="S2283">
        <v>186.44200000000001</v>
      </c>
      <c r="T2283">
        <v>0.53269142899999999</v>
      </c>
      <c r="U2283">
        <v>0.6</v>
      </c>
      <c r="V2283">
        <v>-163.55799999999999</v>
      </c>
    </row>
    <row r="2284" spans="1:22" ht="20" customHeight="1" x14ac:dyDescent="0.15">
      <c r="A2284" t="s">
        <v>5759</v>
      </c>
      <c r="B2284" t="s">
        <v>5760</v>
      </c>
      <c r="C2284" t="s">
        <v>5761</v>
      </c>
      <c r="D2284" t="s">
        <v>66</v>
      </c>
      <c r="E2284" t="s">
        <v>72</v>
      </c>
      <c r="F2284" t="s">
        <v>42</v>
      </c>
      <c r="G2284" t="s">
        <v>43</v>
      </c>
      <c r="H2284" t="s">
        <v>51</v>
      </c>
      <c r="I2284" t="s">
        <v>350</v>
      </c>
      <c r="J2284" t="s">
        <v>74</v>
      </c>
      <c r="K2284">
        <v>2</v>
      </c>
      <c r="L2284" t="s">
        <v>1162</v>
      </c>
      <c r="M2284">
        <v>183.84</v>
      </c>
      <c r="N2284">
        <v>110.304</v>
      </c>
      <c r="O2284">
        <v>2</v>
      </c>
      <c r="P2284">
        <v>350</v>
      </c>
      <c r="Q2284">
        <v>700</v>
      </c>
      <c r="R2284">
        <v>1</v>
      </c>
      <c r="S2284">
        <v>91.92</v>
      </c>
      <c r="T2284">
        <v>0.26262857099999998</v>
      </c>
      <c r="U2284">
        <v>0.6</v>
      </c>
      <c r="V2284">
        <v>-516.16</v>
      </c>
    </row>
    <row r="2285" spans="1:22" ht="20" customHeight="1" x14ac:dyDescent="0.15">
      <c r="A2285" t="s">
        <v>5762</v>
      </c>
      <c r="B2285" t="s">
        <v>5763</v>
      </c>
      <c r="C2285" t="s">
        <v>5721</v>
      </c>
      <c r="D2285" t="s">
        <v>25</v>
      </c>
      <c r="E2285" t="s">
        <v>72</v>
      </c>
      <c r="F2285" t="s">
        <v>42</v>
      </c>
      <c r="G2285" t="s">
        <v>43</v>
      </c>
      <c r="H2285" t="s">
        <v>51</v>
      </c>
      <c r="I2285" t="s">
        <v>350</v>
      </c>
      <c r="J2285" t="s">
        <v>74</v>
      </c>
      <c r="K2285">
        <v>1</v>
      </c>
      <c r="L2285" t="s">
        <v>1382</v>
      </c>
      <c r="M2285">
        <v>20.97</v>
      </c>
      <c r="N2285">
        <v>12.582000000000001</v>
      </c>
      <c r="O2285">
        <v>13</v>
      </c>
      <c r="P2285">
        <v>350</v>
      </c>
      <c r="Q2285">
        <v>4550</v>
      </c>
      <c r="R2285">
        <v>7.6923000000000005E-2</v>
      </c>
      <c r="S2285">
        <v>20.97</v>
      </c>
      <c r="T2285">
        <v>4.6087910000000001E-3</v>
      </c>
      <c r="U2285">
        <v>0.6</v>
      </c>
      <c r="V2285">
        <v>-4529.03</v>
      </c>
    </row>
    <row r="2286" spans="1:22" ht="20" customHeight="1" x14ac:dyDescent="0.15">
      <c r="A2286" t="s">
        <v>5764</v>
      </c>
      <c r="B2286" t="s">
        <v>5765</v>
      </c>
      <c r="C2286" t="s">
        <v>5766</v>
      </c>
      <c r="D2286" t="s">
        <v>25</v>
      </c>
      <c r="E2286" t="s">
        <v>72</v>
      </c>
      <c r="F2286" t="s">
        <v>42</v>
      </c>
      <c r="G2286" t="s">
        <v>43</v>
      </c>
      <c r="H2286" t="s">
        <v>51</v>
      </c>
      <c r="I2286" t="s">
        <v>350</v>
      </c>
      <c r="J2286" t="s">
        <v>74</v>
      </c>
      <c r="K2286">
        <v>1</v>
      </c>
      <c r="L2286" t="s">
        <v>5614</v>
      </c>
      <c r="M2286">
        <v>74.97</v>
      </c>
      <c r="N2286">
        <v>44.981999999999999</v>
      </c>
      <c r="O2286">
        <v>1</v>
      </c>
      <c r="P2286">
        <v>350</v>
      </c>
      <c r="Q2286">
        <v>350</v>
      </c>
      <c r="R2286">
        <v>1</v>
      </c>
      <c r="S2286">
        <v>74.97</v>
      </c>
      <c r="T2286">
        <v>0.2142</v>
      </c>
      <c r="U2286">
        <v>0.6</v>
      </c>
      <c r="V2286">
        <v>-275.02999999999997</v>
      </c>
    </row>
    <row r="2287" spans="1:22" ht="20" customHeight="1" x14ac:dyDescent="0.15">
      <c r="A2287" t="s">
        <v>5767</v>
      </c>
      <c r="B2287" t="s">
        <v>3354</v>
      </c>
      <c r="C2287" t="s">
        <v>5768</v>
      </c>
      <c r="D2287" t="s">
        <v>25</v>
      </c>
      <c r="E2287" t="s">
        <v>59</v>
      </c>
      <c r="F2287" t="s">
        <v>27</v>
      </c>
      <c r="G2287" t="s">
        <v>43</v>
      </c>
      <c r="H2287" t="s">
        <v>29</v>
      </c>
      <c r="I2287" t="s">
        <v>350</v>
      </c>
      <c r="J2287" t="s">
        <v>190</v>
      </c>
      <c r="K2287">
        <v>1</v>
      </c>
      <c r="L2287" t="s">
        <v>810</v>
      </c>
      <c r="M2287">
        <v>126</v>
      </c>
      <c r="N2287">
        <v>75.599999999999994</v>
      </c>
      <c r="O2287">
        <v>2</v>
      </c>
      <c r="P2287">
        <v>350</v>
      </c>
      <c r="Q2287">
        <v>700</v>
      </c>
      <c r="R2287">
        <v>0.5</v>
      </c>
      <c r="S2287">
        <v>126</v>
      </c>
      <c r="T2287">
        <v>0.18</v>
      </c>
      <c r="U2287">
        <v>0.6</v>
      </c>
      <c r="V2287">
        <v>-574</v>
      </c>
    </row>
    <row r="2288" spans="1:22" ht="20" customHeight="1" x14ac:dyDescent="0.15">
      <c r="A2288" t="s">
        <v>5769</v>
      </c>
      <c r="B2288" t="s">
        <v>1313</v>
      </c>
      <c r="C2288" t="s">
        <v>5770</v>
      </c>
      <c r="D2288" t="s">
        <v>58</v>
      </c>
      <c r="E2288" t="s">
        <v>59</v>
      </c>
      <c r="F2288" t="s">
        <v>27</v>
      </c>
      <c r="G2288" t="s">
        <v>101</v>
      </c>
      <c r="H2288" t="s">
        <v>29</v>
      </c>
      <c r="I2288" t="s">
        <v>607</v>
      </c>
      <c r="J2288" t="s">
        <v>558</v>
      </c>
      <c r="K2288">
        <v>1</v>
      </c>
      <c r="L2288" t="s">
        <v>810</v>
      </c>
      <c r="M2288">
        <v>314.55</v>
      </c>
      <c r="N2288">
        <v>157.27500000000001</v>
      </c>
      <c r="O2288">
        <v>2</v>
      </c>
      <c r="P2288">
        <v>200</v>
      </c>
      <c r="Q2288">
        <v>400</v>
      </c>
      <c r="R2288">
        <v>0.5</v>
      </c>
      <c r="S2288">
        <v>314.55</v>
      </c>
      <c r="T2288">
        <v>0.78637500000000005</v>
      </c>
      <c r="U2288">
        <v>0.5</v>
      </c>
      <c r="V2288">
        <v>-85.45</v>
      </c>
    </row>
    <row r="2289" spans="1:22" ht="20" customHeight="1" x14ac:dyDescent="0.15">
      <c r="A2289" t="s">
        <v>5771</v>
      </c>
      <c r="B2289" t="s">
        <v>1597</v>
      </c>
      <c r="C2289" t="s">
        <v>5772</v>
      </c>
      <c r="D2289" t="s">
        <v>682</v>
      </c>
      <c r="E2289" t="s">
        <v>26</v>
      </c>
      <c r="F2289" t="s">
        <v>42</v>
      </c>
      <c r="G2289" t="s">
        <v>43</v>
      </c>
      <c r="H2289" t="s">
        <v>80</v>
      </c>
      <c r="I2289" t="s">
        <v>607</v>
      </c>
      <c r="J2289" t="s">
        <v>46</v>
      </c>
      <c r="K2289">
        <v>9</v>
      </c>
      <c r="L2289" t="s">
        <v>1618</v>
      </c>
      <c r="M2289">
        <v>278.39999999999998</v>
      </c>
      <c r="N2289">
        <v>167.04</v>
      </c>
      <c r="O2289">
        <v>14</v>
      </c>
      <c r="P2289">
        <v>350</v>
      </c>
      <c r="Q2289">
        <v>4900</v>
      </c>
      <c r="R2289">
        <v>0.64285700000000001</v>
      </c>
      <c r="S2289">
        <v>30.933333333</v>
      </c>
      <c r="T2289">
        <v>5.6816327E-2</v>
      </c>
      <c r="U2289">
        <v>0.6</v>
      </c>
      <c r="V2289">
        <v>-4621.6000000000004</v>
      </c>
    </row>
    <row r="2290" spans="1:22" ht="20" customHeight="1" x14ac:dyDescent="0.15">
      <c r="A2290" t="s">
        <v>5773</v>
      </c>
      <c r="B2290" t="s">
        <v>375</v>
      </c>
      <c r="C2290" t="s">
        <v>2674</v>
      </c>
      <c r="D2290" t="s">
        <v>25</v>
      </c>
      <c r="E2290" t="s">
        <v>72</v>
      </c>
      <c r="F2290" t="s">
        <v>27</v>
      </c>
      <c r="G2290" t="s">
        <v>28</v>
      </c>
      <c r="H2290" t="s">
        <v>464</v>
      </c>
      <c r="I2290" t="s">
        <v>4723</v>
      </c>
      <c r="J2290" t="s">
        <v>74</v>
      </c>
      <c r="K2290">
        <v>6</v>
      </c>
      <c r="L2290" t="s">
        <v>1854</v>
      </c>
      <c r="M2290">
        <v>449.82</v>
      </c>
      <c r="N2290">
        <v>314.87400000000002</v>
      </c>
      <c r="O2290">
        <v>6</v>
      </c>
      <c r="P2290">
        <v>500</v>
      </c>
      <c r="Q2290">
        <v>3000</v>
      </c>
      <c r="R2290">
        <v>1</v>
      </c>
      <c r="S2290">
        <v>74.97</v>
      </c>
      <c r="T2290">
        <v>0.14993999999999999</v>
      </c>
      <c r="U2290">
        <v>0.7</v>
      </c>
      <c r="V2290">
        <v>-2550.1799999999998</v>
      </c>
    </row>
    <row r="2291" spans="1:22" ht="20" customHeight="1" x14ac:dyDescent="0.15">
      <c r="A2291" t="s">
        <v>5774</v>
      </c>
      <c r="B2291" t="s">
        <v>4075</v>
      </c>
      <c r="C2291" t="s">
        <v>5775</v>
      </c>
      <c r="D2291" t="s">
        <v>66</v>
      </c>
      <c r="E2291" t="s">
        <v>59</v>
      </c>
      <c r="F2291" t="s">
        <v>27</v>
      </c>
      <c r="G2291" t="s">
        <v>28</v>
      </c>
      <c r="H2291" t="s">
        <v>29</v>
      </c>
      <c r="I2291" t="s">
        <v>852</v>
      </c>
      <c r="J2291" t="s">
        <v>190</v>
      </c>
      <c r="K2291">
        <v>1</v>
      </c>
      <c r="L2291" t="s">
        <v>5776</v>
      </c>
      <c r="M2291">
        <v>126.47499999999999</v>
      </c>
      <c r="N2291">
        <v>88.532499999999999</v>
      </c>
      <c r="O2291">
        <v>1</v>
      </c>
      <c r="P2291">
        <v>500</v>
      </c>
      <c r="Q2291">
        <v>500</v>
      </c>
      <c r="R2291">
        <v>1</v>
      </c>
      <c r="S2291">
        <v>126.47499999999999</v>
      </c>
      <c r="T2291">
        <v>0.25295000000000001</v>
      </c>
      <c r="U2291">
        <v>0.7</v>
      </c>
      <c r="V2291">
        <v>-373.52499999999998</v>
      </c>
    </row>
    <row r="2292" spans="1:22" ht="20" customHeight="1" x14ac:dyDescent="0.15">
      <c r="A2292" t="s">
        <v>5777</v>
      </c>
      <c r="B2292" t="s">
        <v>5778</v>
      </c>
      <c r="C2292" t="s">
        <v>509</v>
      </c>
      <c r="D2292" t="s">
        <v>89</v>
      </c>
      <c r="E2292" t="s">
        <v>59</v>
      </c>
      <c r="F2292" t="s">
        <v>42</v>
      </c>
      <c r="G2292" t="s">
        <v>43</v>
      </c>
      <c r="H2292" t="s">
        <v>51</v>
      </c>
      <c r="I2292" t="s">
        <v>852</v>
      </c>
      <c r="J2292" t="s">
        <v>53</v>
      </c>
      <c r="K2292">
        <v>2</v>
      </c>
      <c r="L2292" t="s">
        <v>5779</v>
      </c>
      <c r="M2292">
        <v>252</v>
      </c>
      <c r="N2292">
        <v>151.19999999999999</v>
      </c>
      <c r="O2292">
        <v>13</v>
      </c>
      <c r="P2292">
        <v>350</v>
      </c>
      <c r="Q2292">
        <v>4550</v>
      </c>
      <c r="R2292">
        <v>0.15384600000000001</v>
      </c>
      <c r="S2292">
        <v>126</v>
      </c>
      <c r="T2292">
        <v>5.5384614999999998E-2</v>
      </c>
      <c r="U2292">
        <v>0.6</v>
      </c>
      <c r="V2292">
        <v>-4298</v>
      </c>
    </row>
    <row r="2293" spans="1:22" ht="20" customHeight="1" x14ac:dyDescent="0.15">
      <c r="A2293" t="s">
        <v>5780</v>
      </c>
      <c r="B2293" t="s">
        <v>1523</v>
      </c>
      <c r="C2293" t="s">
        <v>5576</v>
      </c>
      <c r="D2293" t="s">
        <v>58</v>
      </c>
      <c r="E2293" t="s">
        <v>26</v>
      </c>
      <c r="F2293" t="s">
        <v>27</v>
      </c>
      <c r="G2293" t="s">
        <v>28</v>
      </c>
      <c r="H2293" t="s">
        <v>29</v>
      </c>
      <c r="I2293" t="s">
        <v>2942</v>
      </c>
      <c r="J2293" t="s">
        <v>53</v>
      </c>
      <c r="K2293">
        <v>6</v>
      </c>
      <c r="L2293" t="s">
        <v>2263</v>
      </c>
      <c r="M2293">
        <v>644.50400000000002</v>
      </c>
      <c r="N2293">
        <v>451.15280000000001</v>
      </c>
      <c r="O2293">
        <v>38</v>
      </c>
      <c r="P2293">
        <v>500</v>
      </c>
      <c r="Q2293">
        <v>19000</v>
      </c>
      <c r="R2293">
        <v>0.15789500000000001</v>
      </c>
      <c r="S2293">
        <v>107.417333333</v>
      </c>
      <c r="T2293">
        <v>3.3921263E-2</v>
      </c>
      <c r="U2293">
        <v>0.7</v>
      </c>
      <c r="V2293">
        <v>-18355.495999999999</v>
      </c>
    </row>
    <row r="2294" spans="1:22" ht="20" customHeight="1" x14ac:dyDescent="0.15">
      <c r="A2294" t="s">
        <v>5781</v>
      </c>
      <c r="B2294" t="s">
        <v>1164</v>
      </c>
      <c r="C2294" t="s">
        <v>5782</v>
      </c>
      <c r="D2294" t="s">
        <v>204</v>
      </c>
      <c r="E2294" t="s">
        <v>59</v>
      </c>
      <c r="F2294" t="s">
        <v>27</v>
      </c>
      <c r="G2294" t="s">
        <v>43</v>
      </c>
      <c r="H2294" t="s">
        <v>29</v>
      </c>
      <c r="I2294" t="s">
        <v>852</v>
      </c>
      <c r="J2294" t="s">
        <v>53</v>
      </c>
      <c r="K2294">
        <v>2</v>
      </c>
      <c r="L2294" t="s">
        <v>5776</v>
      </c>
      <c r="M2294">
        <v>9.85</v>
      </c>
      <c r="N2294">
        <v>5.91</v>
      </c>
      <c r="O2294">
        <v>1</v>
      </c>
      <c r="P2294">
        <v>350</v>
      </c>
      <c r="Q2294">
        <v>350</v>
      </c>
      <c r="R2294">
        <v>2</v>
      </c>
      <c r="S2294">
        <v>4.9249999999999998</v>
      </c>
      <c r="T2294">
        <v>2.8142857E-2</v>
      </c>
      <c r="U2294">
        <v>0.6</v>
      </c>
      <c r="V2294">
        <v>-340.15</v>
      </c>
    </row>
    <row r="2295" spans="1:22" ht="20" customHeight="1" x14ac:dyDescent="0.15">
      <c r="A2295" t="s">
        <v>5783</v>
      </c>
      <c r="B2295" t="s">
        <v>105</v>
      </c>
      <c r="C2295" t="s">
        <v>5784</v>
      </c>
      <c r="D2295" t="s">
        <v>25</v>
      </c>
      <c r="E2295" t="s">
        <v>72</v>
      </c>
      <c r="F2295" t="s">
        <v>42</v>
      </c>
      <c r="G2295" t="s">
        <v>43</v>
      </c>
      <c r="H2295" t="s">
        <v>44</v>
      </c>
      <c r="I2295" t="s">
        <v>852</v>
      </c>
      <c r="J2295" t="s">
        <v>424</v>
      </c>
      <c r="K2295">
        <v>1</v>
      </c>
      <c r="L2295" t="s">
        <v>5361</v>
      </c>
      <c r="M2295">
        <v>126</v>
      </c>
      <c r="N2295">
        <v>75.599999999999994</v>
      </c>
      <c r="O2295">
        <v>1</v>
      </c>
      <c r="P2295">
        <v>350</v>
      </c>
      <c r="Q2295">
        <v>350</v>
      </c>
      <c r="R2295">
        <v>1</v>
      </c>
      <c r="S2295">
        <v>126</v>
      </c>
      <c r="T2295">
        <v>0.36</v>
      </c>
      <c r="U2295">
        <v>0.6</v>
      </c>
      <c r="V2295">
        <v>-224</v>
      </c>
    </row>
    <row r="2296" spans="1:22" ht="20" customHeight="1" x14ac:dyDescent="0.15">
      <c r="A2296" t="s">
        <v>5785</v>
      </c>
      <c r="B2296" t="s">
        <v>929</v>
      </c>
      <c r="C2296" t="s">
        <v>5786</v>
      </c>
      <c r="D2296" t="s">
        <v>25</v>
      </c>
      <c r="E2296" t="s">
        <v>26</v>
      </c>
      <c r="F2296" t="s">
        <v>42</v>
      </c>
      <c r="G2296" t="s">
        <v>43</v>
      </c>
      <c r="H2296" t="s">
        <v>494</v>
      </c>
      <c r="I2296" t="s">
        <v>852</v>
      </c>
      <c r="J2296" t="s">
        <v>53</v>
      </c>
      <c r="K2296">
        <v>2</v>
      </c>
      <c r="L2296" t="s">
        <v>171</v>
      </c>
      <c r="M2296">
        <v>252</v>
      </c>
      <c r="N2296">
        <v>151.19999999999999</v>
      </c>
      <c r="O2296">
        <v>13</v>
      </c>
      <c r="P2296">
        <v>350</v>
      </c>
      <c r="Q2296">
        <v>4550</v>
      </c>
      <c r="R2296">
        <v>0.15384600000000001</v>
      </c>
      <c r="S2296">
        <v>126</v>
      </c>
      <c r="T2296">
        <v>5.5384614999999998E-2</v>
      </c>
      <c r="U2296">
        <v>0.6</v>
      </c>
      <c r="V2296">
        <v>-4298</v>
      </c>
    </row>
    <row r="2297" spans="1:22" ht="20" customHeight="1" x14ac:dyDescent="0.15">
      <c r="A2297" t="s">
        <v>5787</v>
      </c>
      <c r="B2297" t="s">
        <v>419</v>
      </c>
      <c r="C2297" t="s">
        <v>5788</v>
      </c>
      <c r="D2297" t="s">
        <v>204</v>
      </c>
      <c r="E2297" t="s">
        <v>59</v>
      </c>
      <c r="F2297" t="s">
        <v>42</v>
      </c>
      <c r="G2297" t="s">
        <v>43</v>
      </c>
      <c r="H2297" t="s">
        <v>51</v>
      </c>
      <c r="I2297" t="s">
        <v>852</v>
      </c>
      <c r="J2297" t="s">
        <v>739</v>
      </c>
      <c r="K2297">
        <v>1</v>
      </c>
      <c r="L2297" t="s">
        <v>2441</v>
      </c>
      <c r="M2297">
        <v>29.49</v>
      </c>
      <c r="N2297">
        <v>17.693999999999999</v>
      </c>
      <c r="O2297">
        <v>6</v>
      </c>
      <c r="P2297">
        <v>350</v>
      </c>
      <c r="Q2297">
        <v>2100</v>
      </c>
      <c r="R2297">
        <v>0.16666700000000001</v>
      </c>
      <c r="S2297">
        <v>29.49</v>
      </c>
      <c r="T2297">
        <v>1.4042857000000001E-2</v>
      </c>
      <c r="U2297">
        <v>0.6</v>
      </c>
      <c r="V2297">
        <v>-2070.5100000000002</v>
      </c>
    </row>
    <row r="2298" spans="1:22" ht="20" customHeight="1" x14ac:dyDescent="0.15">
      <c r="A2298" t="s">
        <v>5789</v>
      </c>
      <c r="B2298" t="s">
        <v>2376</v>
      </c>
      <c r="C2298" t="s">
        <v>5790</v>
      </c>
      <c r="D2298" t="s">
        <v>25</v>
      </c>
      <c r="E2298" t="s">
        <v>26</v>
      </c>
      <c r="F2298" t="s">
        <v>42</v>
      </c>
      <c r="G2298" t="s">
        <v>43</v>
      </c>
      <c r="H2298" t="s">
        <v>51</v>
      </c>
      <c r="I2298" t="s">
        <v>854</v>
      </c>
      <c r="J2298" t="s">
        <v>102</v>
      </c>
      <c r="K2298">
        <v>1</v>
      </c>
      <c r="L2298" t="s">
        <v>4791</v>
      </c>
      <c r="M2298">
        <v>360</v>
      </c>
      <c r="N2298">
        <v>216</v>
      </c>
      <c r="O2298">
        <v>1</v>
      </c>
      <c r="P2298">
        <v>350</v>
      </c>
      <c r="Q2298">
        <v>350</v>
      </c>
      <c r="R2298">
        <v>1</v>
      </c>
      <c r="S2298">
        <v>360</v>
      </c>
      <c r="T2298">
        <v>1.0285714290000001</v>
      </c>
      <c r="U2298">
        <v>0.6</v>
      </c>
      <c r="V2298">
        <v>10</v>
      </c>
    </row>
    <row r="2299" spans="1:22" ht="20" customHeight="1" x14ac:dyDescent="0.15">
      <c r="A2299" t="s">
        <v>5791</v>
      </c>
      <c r="B2299" t="s">
        <v>70</v>
      </c>
      <c r="C2299" t="s">
        <v>5792</v>
      </c>
      <c r="D2299" t="s">
        <v>1466</v>
      </c>
      <c r="E2299" t="s">
        <v>26</v>
      </c>
      <c r="F2299" t="s">
        <v>42</v>
      </c>
      <c r="G2299" t="s">
        <v>43</v>
      </c>
      <c r="H2299" t="s">
        <v>51</v>
      </c>
      <c r="I2299" t="s">
        <v>854</v>
      </c>
      <c r="J2299" t="s">
        <v>46</v>
      </c>
      <c r="K2299">
        <v>2</v>
      </c>
      <c r="L2299" t="s">
        <v>3987</v>
      </c>
      <c r="M2299">
        <v>537.70500000000004</v>
      </c>
      <c r="N2299">
        <v>322.62299999999999</v>
      </c>
      <c r="O2299">
        <v>14</v>
      </c>
      <c r="P2299">
        <v>350</v>
      </c>
      <c r="Q2299">
        <v>4900</v>
      </c>
      <c r="R2299">
        <v>0.14285700000000001</v>
      </c>
      <c r="S2299">
        <v>268.85250000000002</v>
      </c>
      <c r="T2299">
        <v>0.109735714</v>
      </c>
      <c r="U2299">
        <v>0.6</v>
      </c>
      <c r="V2299">
        <v>-4362.2950000000001</v>
      </c>
    </row>
    <row r="2300" spans="1:22" ht="20" customHeight="1" x14ac:dyDescent="0.15">
      <c r="A2300" t="s">
        <v>5793</v>
      </c>
      <c r="B2300" t="s">
        <v>991</v>
      </c>
      <c r="C2300" t="s">
        <v>5794</v>
      </c>
      <c r="D2300" t="s">
        <v>25</v>
      </c>
      <c r="E2300" t="s">
        <v>26</v>
      </c>
      <c r="F2300" t="s">
        <v>27</v>
      </c>
      <c r="G2300" t="s">
        <v>43</v>
      </c>
      <c r="H2300" t="s">
        <v>29</v>
      </c>
      <c r="I2300" t="s">
        <v>854</v>
      </c>
      <c r="J2300" t="s">
        <v>190</v>
      </c>
      <c r="K2300">
        <v>1</v>
      </c>
      <c r="L2300" t="s">
        <v>823</v>
      </c>
      <c r="M2300">
        <v>126</v>
      </c>
      <c r="N2300">
        <v>75.599999999999994</v>
      </c>
      <c r="O2300">
        <v>1</v>
      </c>
      <c r="P2300">
        <v>350</v>
      </c>
      <c r="Q2300">
        <v>350</v>
      </c>
      <c r="R2300">
        <v>1</v>
      </c>
      <c r="S2300">
        <v>126</v>
      </c>
      <c r="T2300">
        <v>0.36</v>
      </c>
      <c r="U2300">
        <v>0.6</v>
      </c>
      <c r="V2300">
        <v>-224</v>
      </c>
    </row>
    <row r="2301" spans="1:22" ht="20" customHeight="1" x14ac:dyDescent="0.15">
      <c r="A2301" t="s">
        <v>5795</v>
      </c>
      <c r="B2301" t="s">
        <v>375</v>
      </c>
      <c r="C2301" t="s">
        <v>5796</v>
      </c>
      <c r="D2301" t="s">
        <v>25</v>
      </c>
      <c r="E2301" t="s">
        <v>59</v>
      </c>
      <c r="F2301" t="s">
        <v>42</v>
      </c>
      <c r="G2301" t="s">
        <v>43</v>
      </c>
      <c r="H2301" t="s">
        <v>51</v>
      </c>
      <c r="I2301" t="s">
        <v>854</v>
      </c>
      <c r="J2301" t="s">
        <v>190</v>
      </c>
      <c r="K2301">
        <v>1</v>
      </c>
      <c r="L2301" t="s">
        <v>970</v>
      </c>
      <c r="M2301">
        <v>126</v>
      </c>
      <c r="N2301">
        <v>75.599999999999994</v>
      </c>
      <c r="O2301">
        <v>0</v>
      </c>
      <c r="P2301">
        <v>350</v>
      </c>
      <c r="Q2301">
        <v>350</v>
      </c>
      <c r="S2301">
        <v>126</v>
      </c>
      <c r="T2301">
        <v>0.36</v>
      </c>
      <c r="U2301">
        <v>0.6</v>
      </c>
      <c r="V2301">
        <v>-224</v>
      </c>
    </row>
    <row r="2302" spans="1:22" ht="20" customHeight="1" x14ac:dyDescent="0.15">
      <c r="A2302" t="s">
        <v>5797</v>
      </c>
      <c r="B2302" t="s">
        <v>907</v>
      </c>
      <c r="C2302" t="s">
        <v>2517</v>
      </c>
      <c r="D2302" t="s">
        <v>66</v>
      </c>
      <c r="E2302" t="s">
        <v>72</v>
      </c>
      <c r="F2302" t="s">
        <v>42</v>
      </c>
      <c r="G2302" t="s">
        <v>43</v>
      </c>
      <c r="H2302" t="s">
        <v>51</v>
      </c>
      <c r="I2302" t="s">
        <v>307</v>
      </c>
      <c r="J2302" t="s">
        <v>74</v>
      </c>
      <c r="K2302">
        <v>1</v>
      </c>
      <c r="L2302" t="s">
        <v>1544</v>
      </c>
      <c r="M2302">
        <v>94.06</v>
      </c>
      <c r="N2302">
        <v>56.436</v>
      </c>
      <c r="O2302">
        <v>1</v>
      </c>
      <c r="P2302">
        <v>350</v>
      </c>
      <c r="Q2302">
        <v>350</v>
      </c>
      <c r="R2302">
        <v>1</v>
      </c>
      <c r="S2302">
        <v>94.06</v>
      </c>
      <c r="T2302">
        <v>0.268742857</v>
      </c>
      <c r="U2302">
        <v>0.6</v>
      </c>
      <c r="V2302">
        <v>-255.94</v>
      </c>
    </row>
    <row r="2303" spans="1:22" ht="20" customHeight="1" x14ac:dyDescent="0.15">
      <c r="A2303" t="s">
        <v>5798</v>
      </c>
      <c r="B2303" t="s">
        <v>907</v>
      </c>
      <c r="C2303" t="s">
        <v>2606</v>
      </c>
      <c r="D2303" t="s">
        <v>58</v>
      </c>
      <c r="E2303" t="s">
        <v>26</v>
      </c>
      <c r="F2303" t="s">
        <v>27</v>
      </c>
      <c r="G2303" t="s">
        <v>43</v>
      </c>
      <c r="H2303" t="s">
        <v>29</v>
      </c>
      <c r="I2303" t="s">
        <v>307</v>
      </c>
      <c r="J2303" t="s">
        <v>53</v>
      </c>
      <c r="K2303">
        <v>1</v>
      </c>
      <c r="L2303" t="s">
        <v>970</v>
      </c>
      <c r="M2303">
        <v>110.31</v>
      </c>
      <c r="N2303">
        <v>66.186000000000007</v>
      </c>
      <c r="O2303">
        <v>0</v>
      </c>
      <c r="P2303">
        <v>350</v>
      </c>
      <c r="Q2303">
        <v>350</v>
      </c>
      <c r="S2303">
        <v>110.31</v>
      </c>
      <c r="T2303">
        <v>0.315171429</v>
      </c>
      <c r="U2303">
        <v>0.6</v>
      </c>
      <c r="V2303">
        <v>-239.69</v>
      </c>
    </row>
    <row r="2304" spans="1:22" ht="20" customHeight="1" x14ac:dyDescent="0.15">
      <c r="A2304" t="s">
        <v>5799</v>
      </c>
      <c r="B2304" t="s">
        <v>5800</v>
      </c>
      <c r="C2304" t="s">
        <v>5801</v>
      </c>
      <c r="D2304" t="s">
        <v>25</v>
      </c>
      <c r="E2304" t="s">
        <v>26</v>
      </c>
      <c r="F2304" t="s">
        <v>42</v>
      </c>
      <c r="G2304" t="s">
        <v>43</v>
      </c>
      <c r="H2304" t="s">
        <v>44</v>
      </c>
      <c r="I2304" t="s">
        <v>5802</v>
      </c>
      <c r="J2304" t="s">
        <v>53</v>
      </c>
      <c r="K2304">
        <v>4</v>
      </c>
      <c r="L2304" t="s">
        <v>1548</v>
      </c>
      <c r="M2304">
        <v>1440</v>
      </c>
      <c r="N2304">
        <v>864</v>
      </c>
      <c r="O2304">
        <v>36</v>
      </c>
      <c r="P2304">
        <v>350</v>
      </c>
      <c r="Q2304">
        <v>12600</v>
      </c>
      <c r="R2304">
        <v>0.111111</v>
      </c>
      <c r="S2304">
        <v>360</v>
      </c>
      <c r="T2304">
        <v>0.114285714</v>
      </c>
      <c r="U2304">
        <v>0.6</v>
      </c>
      <c r="V2304">
        <v>-11160</v>
      </c>
    </row>
    <row r="2305" spans="1:22" ht="20" customHeight="1" x14ac:dyDescent="0.15">
      <c r="A2305" t="s">
        <v>5803</v>
      </c>
      <c r="B2305" t="s">
        <v>1643</v>
      </c>
      <c r="C2305" t="s">
        <v>1051</v>
      </c>
      <c r="D2305" t="s">
        <v>41</v>
      </c>
      <c r="E2305" t="s">
        <v>26</v>
      </c>
      <c r="F2305" t="s">
        <v>42</v>
      </c>
      <c r="G2305" t="s">
        <v>43</v>
      </c>
      <c r="H2305" t="s">
        <v>51</v>
      </c>
      <c r="I2305" t="s">
        <v>307</v>
      </c>
      <c r="J2305" t="s">
        <v>74</v>
      </c>
      <c r="K2305">
        <v>1</v>
      </c>
      <c r="L2305" t="s">
        <v>1142</v>
      </c>
      <c r="M2305">
        <v>77.430000000000007</v>
      </c>
      <c r="N2305">
        <v>46.457999999999998</v>
      </c>
      <c r="O2305">
        <v>1</v>
      </c>
      <c r="P2305">
        <v>350</v>
      </c>
      <c r="Q2305">
        <v>350</v>
      </c>
      <c r="R2305">
        <v>1</v>
      </c>
      <c r="S2305">
        <v>77.430000000000007</v>
      </c>
      <c r="T2305">
        <v>0.22122857100000001</v>
      </c>
      <c r="U2305">
        <v>0.6</v>
      </c>
      <c r="V2305">
        <v>-272.57</v>
      </c>
    </row>
    <row r="2306" spans="1:22" ht="20" customHeight="1" x14ac:dyDescent="0.15">
      <c r="A2306" t="s">
        <v>5804</v>
      </c>
      <c r="B2306" t="s">
        <v>1164</v>
      </c>
      <c r="C2306" t="s">
        <v>1571</v>
      </c>
      <c r="D2306" t="s">
        <v>79</v>
      </c>
      <c r="E2306" t="s">
        <v>26</v>
      </c>
      <c r="F2306" t="s">
        <v>42</v>
      </c>
      <c r="G2306" t="s">
        <v>43</v>
      </c>
      <c r="H2306" t="s">
        <v>494</v>
      </c>
      <c r="I2306" t="s">
        <v>5648</v>
      </c>
      <c r="J2306" t="s">
        <v>53</v>
      </c>
      <c r="K2306">
        <v>1</v>
      </c>
      <c r="L2306" t="s">
        <v>3096</v>
      </c>
      <c r="M2306">
        <v>107.32</v>
      </c>
      <c r="N2306">
        <v>64.391999999999996</v>
      </c>
      <c r="O2306">
        <v>1</v>
      </c>
      <c r="P2306">
        <v>350</v>
      </c>
      <c r="Q2306">
        <v>350</v>
      </c>
      <c r="R2306">
        <v>1</v>
      </c>
      <c r="S2306">
        <v>107.32</v>
      </c>
      <c r="T2306">
        <v>0.30662857100000002</v>
      </c>
      <c r="U2306">
        <v>0.6</v>
      </c>
      <c r="V2306">
        <v>-242.68</v>
      </c>
    </row>
    <row r="2307" spans="1:22" ht="20" customHeight="1" x14ac:dyDescent="0.15">
      <c r="A2307" t="s">
        <v>5805</v>
      </c>
      <c r="B2307" t="s">
        <v>361</v>
      </c>
      <c r="C2307" t="s">
        <v>5806</v>
      </c>
      <c r="D2307" t="s">
        <v>322</v>
      </c>
      <c r="E2307" t="s">
        <v>26</v>
      </c>
      <c r="F2307" t="s">
        <v>27</v>
      </c>
      <c r="G2307" t="s">
        <v>43</v>
      </c>
      <c r="H2307" t="s">
        <v>29</v>
      </c>
      <c r="I2307" t="s">
        <v>5648</v>
      </c>
      <c r="J2307" t="s">
        <v>53</v>
      </c>
      <c r="K2307">
        <v>2</v>
      </c>
      <c r="L2307" t="s">
        <v>1388</v>
      </c>
      <c r="M2307">
        <v>334.99</v>
      </c>
      <c r="N2307">
        <v>200.994</v>
      </c>
      <c r="O2307">
        <v>12</v>
      </c>
      <c r="P2307">
        <v>350</v>
      </c>
      <c r="Q2307">
        <v>4200</v>
      </c>
      <c r="R2307">
        <v>0.16666700000000001</v>
      </c>
      <c r="S2307">
        <v>167.495</v>
      </c>
      <c r="T2307">
        <v>7.9759523999999998E-2</v>
      </c>
      <c r="U2307">
        <v>0.6</v>
      </c>
      <c r="V2307">
        <v>-3865.01</v>
      </c>
    </row>
    <row r="2308" spans="1:22" ht="20" customHeight="1" x14ac:dyDescent="0.15">
      <c r="A2308" t="s">
        <v>5807</v>
      </c>
      <c r="B2308" t="s">
        <v>919</v>
      </c>
      <c r="C2308" t="s">
        <v>4543</v>
      </c>
      <c r="D2308" t="s">
        <v>25</v>
      </c>
      <c r="E2308" t="s">
        <v>26</v>
      </c>
      <c r="F2308" t="s">
        <v>42</v>
      </c>
      <c r="G2308" t="s">
        <v>43</v>
      </c>
      <c r="H2308" t="s">
        <v>51</v>
      </c>
      <c r="I2308" t="s">
        <v>5648</v>
      </c>
      <c r="J2308" t="s">
        <v>46</v>
      </c>
      <c r="K2308">
        <v>2</v>
      </c>
      <c r="L2308" t="s">
        <v>1119</v>
      </c>
      <c r="M2308">
        <v>252</v>
      </c>
      <c r="N2308">
        <v>151.19999999999999</v>
      </c>
      <c r="O2308">
        <v>14</v>
      </c>
      <c r="P2308">
        <v>350</v>
      </c>
      <c r="Q2308">
        <v>4900</v>
      </c>
      <c r="R2308">
        <v>0.14285700000000001</v>
      </c>
      <c r="S2308">
        <v>126</v>
      </c>
      <c r="T2308">
        <v>5.1428570999999999E-2</v>
      </c>
      <c r="U2308">
        <v>0.6</v>
      </c>
      <c r="V2308">
        <v>-4648</v>
      </c>
    </row>
    <row r="2309" spans="1:22" ht="20" customHeight="1" x14ac:dyDescent="0.15">
      <c r="A2309" t="s">
        <v>5808</v>
      </c>
      <c r="B2309" t="s">
        <v>162</v>
      </c>
      <c r="C2309" t="s">
        <v>5809</v>
      </c>
      <c r="D2309" t="s">
        <v>25</v>
      </c>
      <c r="E2309" t="s">
        <v>72</v>
      </c>
      <c r="F2309" t="s">
        <v>42</v>
      </c>
      <c r="G2309" t="s">
        <v>43</v>
      </c>
      <c r="H2309" t="s">
        <v>51</v>
      </c>
      <c r="I2309" t="s">
        <v>5648</v>
      </c>
      <c r="J2309" t="s">
        <v>74</v>
      </c>
      <c r="K2309">
        <v>5</v>
      </c>
      <c r="L2309" t="s">
        <v>5810</v>
      </c>
      <c r="M2309">
        <v>104.85</v>
      </c>
      <c r="N2309">
        <v>62.91</v>
      </c>
      <c r="O2309">
        <v>5</v>
      </c>
      <c r="P2309">
        <v>350</v>
      </c>
      <c r="Q2309">
        <v>1750</v>
      </c>
      <c r="R2309">
        <v>1</v>
      </c>
      <c r="S2309">
        <v>20.97</v>
      </c>
      <c r="T2309">
        <v>5.9914285999999997E-2</v>
      </c>
      <c r="U2309">
        <v>0.6</v>
      </c>
      <c r="V2309">
        <v>-1645.15</v>
      </c>
    </row>
    <row r="2310" spans="1:22" ht="20" customHeight="1" x14ac:dyDescent="0.15">
      <c r="A2310" t="s">
        <v>5811</v>
      </c>
      <c r="B2310" t="s">
        <v>233</v>
      </c>
      <c r="C2310" t="s">
        <v>1071</v>
      </c>
      <c r="D2310" t="s">
        <v>25</v>
      </c>
      <c r="E2310" t="s">
        <v>59</v>
      </c>
      <c r="F2310" t="s">
        <v>42</v>
      </c>
      <c r="G2310" t="s">
        <v>43</v>
      </c>
      <c r="H2310" t="s">
        <v>51</v>
      </c>
      <c r="I2310" t="s">
        <v>5648</v>
      </c>
      <c r="J2310" t="s">
        <v>217</v>
      </c>
      <c r="K2310">
        <v>1</v>
      </c>
      <c r="L2310" t="s">
        <v>1431</v>
      </c>
      <c r="M2310">
        <v>126</v>
      </c>
      <c r="N2310">
        <v>75.599999999999994</v>
      </c>
      <c r="O2310">
        <v>11</v>
      </c>
      <c r="P2310">
        <v>350</v>
      </c>
      <c r="Q2310">
        <v>3850</v>
      </c>
      <c r="R2310">
        <v>9.0909000000000004E-2</v>
      </c>
      <c r="S2310">
        <v>126</v>
      </c>
      <c r="T2310">
        <v>3.2727273000000001E-2</v>
      </c>
      <c r="U2310">
        <v>0.6</v>
      </c>
      <c r="V2310">
        <v>-3724</v>
      </c>
    </row>
    <row r="2311" spans="1:22" ht="20" customHeight="1" x14ac:dyDescent="0.15">
      <c r="A2311" t="s">
        <v>5812</v>
      </c>
      <c r="B2311" t="s">
        <v>5721</v>
      </c>
      <c r="C2311" t="s">
        <v>5813</v>
      </c>
      <c r="D2311" t="s">
        <v>3274</v>
      </c>
      <c r="E2311" t="s">
        <v>26</v>
      </c>
      <c r="F2311" t="s">
        <v>42</v>
      </c>
      <c r="G2311" t="s">
        <v>43</v>
      </c>
      <c r="H2311" t="s">
        <v>51</v>
      </c>
      <c r="I2311" t="s">
        <v>5648</v>
      </c>
      <c r="J2311" t="s">
        <v>53</v>
      </c>
      <c r="K2311">
        <v>2</v>
      </c>
      <c r="L2311" t="s">
        <v>227</v>
      </c>
      <c r="M2311">
        <v>720</v>
      </c>
      <c r="N2311">
        <v>432</v>
      </c>
      <c r="O2311">
        <v>15</v>
      </c>
      <c r="P2311">
        <v>350</v>
      </c>
      <c r="Q2311">
        <v>5250</v>
      </c>
      <c r="R2311">
        <v>0.13333300000000001</v>
      </c>
      <c r="S2311">
        <v>360</v>
      </c>
      <c r="T2311">
        <v>0.13714285700000001</v>
      </c>
      <c r="U2311">
        <v>0.6</v>
      </c>
      <c r="V2311">
        <v>-4530</v>
      </c>
    </row>
    <row r="2312" spans="1:22" ht="20" customHeight="1" x14ac:dyDescent="0.15">
      <c r="A2312" t="s">
        <v>5814</v>
      </c>
      <c r="B2312" t="s">
        <v>1190</v>
      </c>
      <c r="C2312" t="s">
        <v>5815</v>
      </c>
      <c r="D2312" t="s">
        <v>25</v>
      </c>
      <c r="E2312" t="s">
        <v>59</v>
      </c>
      <c r="F2312" t="s">
        <v>42</v>
      </c>
      <c r="G2312" t="s">
        <v>43</v>
      </c>
      <c r="H2312" t="s">
        <v>44</v>
      </c>
      <c r="I2312" t="s">
        <v>5816</v>
      </c>
      <c r="J2312" t="s">
        <v>46</v>
      </c>
      <c r="K2312">
        <v>2</v>
      </c>
      <c r="L2312" t="s">
        <v>5633</v>
      </c>
      <c r="M2312">
        <v>720</v>
      </c>
      <c r="N2312">
        <v>432</v>
      </c>
      <c r="O2312">
        <v>13</v>
      </c>
      <c r="P2312">
        <v>350</v>
      </c>
      <c r="Q2312">
        <v>4550</v>
      </c>
      <c r="R2312">
        <v>0.15384600000000001</v>
      </c>
      <c r="S2312">
        <v>360</v>
      </c>
      <c r="T2312">
        <v>0.15824175800000001</v>
      </c>
      <c r="U2312">
        <v>0.6</v>
      </c>
      <c r="V2312">
        <v>-3830</v>
      </c>
    </row>
    <row r="2313" spans="1:22" ht="20" customHeight="1" x14ac:dyDescent="0.15">
      <c r="A2313" t="s">
        <v>5817</v>
      </c>
      <c r="B2313" t="s">
        <v>2613</v>
      </c>
      <c r="C2313" t="s">
        <v>5818</v>
      </c>
      <c r="D2313" t="s">
        <v>25</v>
      </c>
      <c r="E2313" t="s">
        <v>95</v>
      </c>
      <c r="F2313" t="s">
        <v>42</v>
      </c>
      <c r="G2313" t="s">
        <v>43</v>
      </c>
      <c r="H2313" t="s">
        <v>494</v>
      </c>
      <c r="I2313" t="s">
        <v>5607</v>
      </c>
      <c r="J2313" t="s">
        <v>739</v>
      </c>
      <c r="K2313">
        <v>3</v>
      </c>
      <c r="L2313" t="s">
        <v>1515</v>
      </c>
      <c r="M2313">
        <v>647.4</v>
      </c>
      <c r="N2313">
        <v>388.44</v>
      </c>
      <c r="O2313">
        <v>12</v>
      </c>
      <c r="P2313">
        <v>350</v>
      </c>
      <c r="Q2313">
        <v>4200</v>
      </c>
      <c r="R2313">
        <v>0.25</v>
      </c>
      <c r="S2313">
        <v>215.8</v>
      </c>
      <c r="T2313">
        <v>0.15414285699999999</v>
      </c>
      <c r="U2313">
        <v>0.6</v>
      </c>
      <c r="V2313">
        <v>-3552.6</v>
      </c>
    </row>
    <row r="2314" spans="1:22" ht="20" customHeight="1" x14ac:dyDescent="0.15">
      <c r="A2314" t="s">
        <v>5819</v>
      </c>
      <c r="B2314" t="s">
        <v>462</v>
      </c>
      <c r="C2314" t="s">
        <v>5820</v>
      </c>
      <c r="D2314" t="s">
        <v>25</v>
      </c>
      <c r="E2314" t="s">
        <v>26</v>
      </c>
      <c r="F2314" t="s">
        <v>42</v>
      </c>
      <c r="G2314" t="s">
        <v>43</v>
      </c>
      <c r="H2314" t="s">
        <v>51</v>
      </c>
      <c r="I2314" t="s">
        <v>5821</v>
      </c>
      <c r="J2314" t="s">
        <v>74</v>
      </c>
      <c r="K2314">
        <v>1</v>
      </c>
      <c r="L2314" t="s">
        <v>5530</v>
      </c>
      <c r="M2314">
        <v>20.97</v>
      </c>
      <c r="N2314">
        <v>12.582000000000001</v>
      </c>
      <c r="O2314">
        <v>0</v>
      </c>
      <c r="P2314">
        <v>350</v>
      </c>
      <c r="Q2314">
        <v>350</v>
      </c>
      <c r="S2314">
        <v>20.97</v>
      </c>
      <c r="T2314">
        <v>5.9914285999999997E-2</v>
      </c>
      <c r="U2314">
        <v>0.6</v>
      </c>
      <c r="V2314">
        <v>-329.03</v>
      </c>
    </row>
    <row r="2315" spans="1:22" ht="20" customHeight="1" x14ac:dyDescent="0.15">
      <c r="A2315" t="s">
        <v>5822</v>
      </c>
      <c r="B2315" t="s">
        <v>214</v>
      </c>
      <c r="C2315" t="s">
        <v>5823</v>
      </c>
      <c r="D2315" t="s">
        <v>555</v>
      </c>
      <c r="E2315" t="s">
        <v>26</v>
      </c>
      <c r="F2315" t="s">
        <v>42</v>
      </c>
      <c r="G2315" t="s">
        <v>43</v>
      </c>
      <c r="H2315" t="s">
        <v>80</v>
      </c>
      <c r="I2315" t="s">
        <v>5802</v>
      </c>
      <c r="J2315" t="s">
        <v>31</v>
      </c>
      <c r="K2315">
        <v>4</v>
      </c>
      <c r="L2315" t="s">
        <v>5538</v>
      </c>
      <c r="M2315">
        <v>806.22</v>
      </c>
      <c r="N2315">
        <v>483.73200000000003</v>
      </c>
      <c r="O2315">
        <v>35</v>
      </c>
      <c r="P2315">
        <v>350</v>
      </c>
      <c r="Q2315">
        <v>12250</v>
      </c>
      <c r="R2315">
        <v>0.114286</v>
      </c>
      <c r="S2315">
        <v>201.55500000000001</v>
      </c>
      <c r="T2315">
        <v>6.5813878000000006E-2</v>
      </c>
      <c r="U2315">
        <v>0.6</v>
      </c>
      <c r="V2315">
        <v>-11443.78</v>
      </c>
    </row>
    <row r="2316" spans="1:22" ht="20" customHeight="1" x14ac:dyDescent="0.15">
      <c r="A2316" t="s">
        <v>5824</v>
      </c>
      <c r="B2316" t="s">
        <v>181</v>
      </c>
      <c r="C2316" t="s">
        <v>5825</v>
      </c>
      <c r="D2316" t="s">
        <v>1653</v>
      </c>
      <c r="E2316" t="s">
        <v>59</v>
      </c>
      <c r="F2316" t="s">
        <v>42</v>
      </c>
      <c r="G2316" t="s">
        <v>43</v>
      </c>
      <c r="H2316" t="s">
        <v>80</v>
      </c>
      <c r="I2316" t="s">
        <v>5821</v>
      </c>
      <c r="J2316" t="s">
        <v>46</v>
      </c>
      <c r="K2316">
        <v>1</v>
      </c>
      <c r="L2316" t="s">
        <v>1188</v>
      </c>
      <c r="M2316">
        <v>126</v>
      </c>
      <c r="N2316">
        <v>75.599999999999994</v>
      </c>
      <c r="O2316">
        <v>1</v>
      </c>
      <c r="P2316">
        <v>350</v>
      </c>
      <c r="Q2316">
        <v>350</v>
      </c>
      <c r="R2316">
        <v>1</v>
      </c>
      <c r="S2316">
        <v>126</v>
      </c>
      <c r="T2316">
        <v>0.36</v>
      </c>
      <c r="U2316">
        <v>0.6</v>
      </c>
      <c r="V2316">
        <v>-224</v>
      </c>
    </row>
    <row r="2317" spans="1:22" ht="20" customHeight="1" x14ac:dyDescent="0.15">
      <c r="A2317" t="s">
        <v>5826</v>
      </c>
      <c r="B2317" t="s">
        <v>2546</v>
      </c>
      <c r="C2317" t="s">
        <v>4313</v>
      </c>
      <c r="D2317" t="s">
        <v>25</v>
      </c>
      <c r="E2317" t="s">
        <v>26</v>
      </c>
      <c r="F2317" t="s">
        <v>27</v>
      </c>
      <c r="G2317" t="s">
        <v>43</v>
      </c>
      <c r="H2317" t="s">
        <v>29</v>
      </c>
      <c r="I2317" t="s">
        <v>5821</v>
      </c>
      <c r="J2317" t="s">
        <v>121</v>
      </c>
      <c r="K2317">
        <v>1</v>
      </c>
      <c r="L2317" t="s">
        <v>4690</v>
      </c>
      <c r="M2317">
        <v>126</v>
      </c>
      <c r="N2317">
        <v>75.599999999999994</v>
      </c>
      <c r="O2317">
        <v>2</v>
      </c>
      <c r="P2317">
        <v>350</v>
      </c>
      <c r="Q2317">
        <v>700</v>
      </c>
      <c r="R2317">
        <v>0.5</v>
      </c>
      <c r="S2317">
        <v>126</v>
      </c>
      <c r="T2317">
        <v>0.18</v>
      </c>
      <c r="U2317">
        <v>0.6</v>
      </c>
      <c r="V2317">
        <v>-574</v>
      </c>
    </row>
    <row r="2318" spans="1:22" ht="20" customHeight="1" x14ac:dyDescent="0.15">
      <c r="A2318" t="s">
        <v>5827</v>
      </c>
      <c r="B2318" t="s">
        <v>5828</v>
      </c>
      <c r="C2318" t="s">
        <v>5829</v>
      </c>
      <c r="D2318" t="s">
        <v>1653</v>
      </c>
      <c r="E2318" t="s">
        <v>59</v>
      </c>
      <c r="F2318" t="s">
        <v>27</v>
      </c>
      <c r="G2318" t="s">
        <v>101</v>
      </c>
      <c r="H2318" t="s">
        <v>29</v>
      </c>
      <c r="I2318" t="s">
        <v>5821</v>
      </c>
      <c r="J2318" t="s">
        <v>102</v>
      </c>
      <c r="K2318">
        <v>2</v>
      </c>
      <c r="L2318" t="s">
        <v>1994</v>
      </c>
      <c r="M2318">
        <v>281.97000000000003</v>
      </c>
      <c r="N2318">
        <v>140.98500000000001</v>
      </c>
      <c r="O2318">
        <v>13</v>
      </c>
      <c r="P2318">
        <v>200</v>
      </c>
      <c r="Q2318">
        <v>2600</v>
      </c>
      <c r="R2318">
        <v>0.15384600000000001</v>
      </c>
      <c r="S2318">
        <v>140.98500000000001</v>
      </c>
      <c r="T2318">
        <v>0.10845</v>
      </c>
      <c r="U2318">
        <v>0.5</v>
      </c>
      <c r="V2318">
        <v>-2318.0300000000002</v>
      </c>
    </row>
    <row r="2319" spans="1:22" ht="20" customHeight="1" x14ac:dyDescent="0.15">
      <c r="A2319" t="s">
        <v>5830</v>
      </c>
      <c r="B2319" t="s">
        <v>604</v>
      </c>
      <c r="C2319" t="s">
        <v>4734</v>
      </c>
      <c r="D2319" t="s">
        <v>659</v>
      </c>
      <c r="E2319" t="s">
        <v>59</v>
      </c>
      <c r="F2319" t="s">
        <v>27</v>
      </c>
      <c r="G2319" t="s">
        <v>43</v>
      </c>
      <c r="H2319" t="s">
        <v>29</v>
      </c>
      <c r="I2319" t="s">
        <v>927</v>
      </c>
      <c r="J2319" t="s">
        <v>53</v>
      </c>
      <c r="K2319">
        <v>3</v>
      </c>
      <c r="L2319" t="s">
        <v>648</v>
      </c>
      <c r="M2319">
        <v>801.505</v>
      </c>
      <c r="N2319">
        <v>480.90300000000002</v>
      </c>
      <c r="O2319">
        <v>14</v>
      </c>
      <c r="P2319">
        <v>350</v>
      </c>
      <c r="Q2319">
        <v>4900</v>
      </c>
      <c r="R2319">
        <v>0.214286</v>
      </c>
      <c r="S2319">
        <v>267.16833333300002</v>
      </c>
      <c r="T2319">
        <v>0.16357244900000001</v>
      </c>
      <c r="U2319">
        <v>0.6</v>
      </c>
      <c r="V2319">
        <v>-4098.4949999999999</v>
      </c>
    </row>
    <row r="2320" spans="1:22" ht="20" customHeight="1" x14ac:dyDescent="0.15">
      <c r="A2320" t="s">
        <v>5831</v>
      </c>
      <c r="B2320" t="s">
        <v>5832</v>
      </c>
      <c r="C2320" t="s">
        <v>5833</v>
      </c>
      <c r="D2320" t="s">
        <v>25</v>
      </c>
      <c r="E2320" t="s">
        <v>26</v>
      </c>
      <c r="F2320" t="s">
        <v>42</v>
      </c>
      <c r="G2320" t="s">
        <v>43</v>
      </c>
      <c r="H2320" t="s">
        <v>51</v>
      </c>
      <c r="I2320" t="s">
        <v>927</v>
      </c>
      <c r="J2320" t="s">
        <v>74</v>
      </c>
      <c r="K2320">
        <v>1</v>
      </c>
      <c r="L2320" t="s">
        <v>1419</v>
      </c>
      <c r="M2320">
        <v>20.97</v>
      </c>
      <c r="N2320">
        <v>12.582000000000001</v>
      </c>
      <c r="O2320">
        <v>1</v>
      </c>
      <c r="P2320">
        <v>350</v>
      </c>
      <c r="Q2320">
        <v>350</v>
      </c>
      <c r="R2320">
        <v>1</v>
      </c>
      <c r="S2320">
        <v>20.97</v>
      </c>
      <c r="T2320">
        <v>5.9914285999999997E-2</v>
      </c>
      <c r="U2320">
        <v>0.6</v>
      </c>
      <c r="V2320">
        <v>-329.03</v>
      </c>
    </row>
    <row r="2321" spans="1:22" ht="20" customHeight="1" x14ac:dyDescent="0.15">
      <c r="A2321" t="s">
        <v>5834</v>
      </c>
      <c r="B2321" t="s">
        <v>2089</v>
      </c>
      <c r="C2321" t="s">
        <v>5835</v>
      </c>
      <c r="D2321" t="s">
        <v>25</v>
      </c>
      <c r="E2321" t="s">
        <v>59</v>
      </c>
      <c r="F2321" t="s">
        <v>27</v>
      </c>
      <c r="G2321" t="s">
        <v>43</v>
      </c>
      <c r="H2321" t="s">
        <v>29</v>
      </c>
      <c r="I2321" t="s">
        <v>927</v>
      </c>
      <c r="J2321" t="s">
        <v>558</v>
      </c>
      <c r="K2321">
        <v>9</v>
      </c>
      <c r="L2321" t="s">
        <v>3349</v>
      </c>
      <c r="M2321">
        <v>324</v>
      </c>
      <c r="N2321">
        <v>194.4</v>
      </c>
      <c r="O2321">
        <v>8</v>
      </c>
      <c r="P2321">
        <v>350</v>
      </c>
      <c r="Q2321">
        <v>2800</v>
      </c>
      <c r="R2321">
        <v>1.125</v>
      </c>
      <c r="S2321">
        <v>36</v>
      </c>
      <c r="T2321">
        <v>0.115714286</v>
      </c>
      <c r="U2321">
        <v>0.6</v>
      </c>
      <c r="V2321">
        <v>-2476</v>
      </c>
    </row>
    <row r="2322" spans="1:22" ht="20" customHeight="1" x14ac:dyDescent="0.15">
      <c r="A2322" t="s">
        <v>5836</v>
      </c>
      <c r="B2322" t="s">
        <v>207</v>
      </c>
      <c r="C2322" t="s">
        <v>5837</v>
      </c>
      <c r="D2322" t="s">
        <v>25</v>
      </c>
      <c r="E2322" t="s">
        <v>26</v>
      </c>
      <c r="F2322" t="s">
        <v>27</v>
      </c>
      <c r="G2322" t="s">
        <v>43</v>
      </c>
      <c r="H2322" t="s">
        <v>4681</v>
      </c>
      <c r="I2322" t="s">
        <v>927</v>
      </c>
      <c r="J2322" t="s">
        <v>217</v>
      </c>
      <c r="K2322">
        <v>2</v>
      </c>
      <c r="L2322" t="s">
        <v>1581</v>
      </c>
      <c r="M2322">
        <v>252</v>
      </c>
      <c r="N2322">
        <v>151.19999999999999</v>
      </c>
      <c r="O2322">
        <v>13</v>
      </c>
      <c r="P2322">
        <v>350</v>
      </c>
      <c r="Q2322">
        <v>4550</v>
      </c>
      <c r="R2322">
        <v>0.15384600000000001</v>
      </c>
      <c r="S2322">
        <v>126</v>
      </c>
      <c r="T2322">
        <v>5.5384614999999998E-2</v>
      </c>
      <c r="U2322">
        <v>0.6</v>
      </c>
      <c r="V2322">
        <v>-4298</v>
      </c>
    </row>
    <row r="2323" spans="1:22" ht="20" customHeight="1" x14ac:dyDescent="0.15">
      <c r="A2323" t="s">
        <v>5838</v>
      </c>
      <c r="B2323" t="s">
        <v>70</v>
      </c>
      <c r="C2323" t="s">
        <v>5839</v>
      </c>
      <c r="D2323" t="s">
        <v>25</v>
      </c>
      <c r="E2323" t="s">
        <v>59</v>
      </c>
      <c r="F2323" t="s">
        <v>42</v>
      </c>
      <c r="G2323" t="s">
        <v>43</v>
      </c>
      <c r="H2323" t="s">
        <v>51</v>
      </c>
      <c r="I2323" t="s">
        <v>927</v>
      </c>
      <c r="J2323" t="s">
        <v>74</v>
      </c>
      <c r="K2323">
        <v>1</v>
      </c>
      <c r="L2323" t="s">
        <v>5530</v>
      </c>
      <c r="M2323">
        <v>64.7</v>
      </c>
      <c r="N2323">
        <v>38.82</v>
      </c>
      <c r="O2323">
        <v>0</v>
      </c>
      <c r="P2323">
        <v>350</v>
      </c>
      <c r="Q2323">
        <v>350</v>
      </c>
      <c r="S2323">
        <v>64.7</v>
      </c>
      <c r="T2323">
        <v>0.184857143</v>
      </c>
      <c r="U2323">
        <v>0.6</v>
      </c>
      <c r="V2323">
        <v>-285.3</v>
      </c>
    </row>
    <row r="2324" spans="1:22" ht="20" customHeight="1" x14ac:dyDescent="0.15">
      <c r="A2324" t="s">
        <v>5840</v>
      </c>
      <c r="B2324" t="s">
        <v>5841</v>
      </c>
      <c r="C2324" t="s">
        <v>954</v>
      </c>
      <c r="D2324" t="s">
        <v>41</v>
      </c>
      <c r="E2324" t="s">
        <v>59</v>
      </c>
      <c r="F2324" t="s">
        <v>27</v>
      </c>
      <c r="G2324" t="s">
        <v>101</v>
      </c>
      <c r="H2324" t="s">
        <v>29</v>
      </c>
      <c r="I2324" t="s">
        <v>927</v>
      </c>
      <c r="J2324" t="s">
        <v>102</v>
      </c>
      <c r="K2324">
        <v>2</v>
      </c>
      <c r="L2324" t="s">
        <v>1615</v>
      </c>
      <c r="M2324">
        <v>644.99</v>
      </c>
      <c r="N2324">
        <v>322.495</v>
      </c>
      <c r="O2324">
        <v>13</v>
      </c>
      <c r="P2324">
        <v>200</v>
      </c>
      <c r="Q2324">
        <v>2600</v>
      </c>
      <c r="R2324">
        <v>0.15384600000000001</v>
      </c>
      <c r="S2324">
        <v>322.495</v>
      </c>
      <c r="T2324">
        <v>0.248073077</v>
      </c>
      <c r="U2324">
        <v>0.5</v>
      </c>
      <c r="V2324">
        <v>-1955.01</v>
      </c>
    </row>
    <row r="2325" spans="1:22" ht="20" customHeight="1" x14ac:dyDescent="0.15">
      <c r="A2325" t="s">
        <v>5842</v>
      </c>
      <c r="B2325" t="s">
        <v>147</v>
      </c>
      <c r="C2325" t="s">
        <v>5843</v>
      </c>
      <c r="D2325" t="s">
        <v>25</v>
      </c>
      <c r="E2325" t="s">
        <v>26</v>
      </c>
      <c r="F2325" t="s">
        <v>42</v>
      </c>
      <c r="G2325" t="s">
        <v>43</v>
      </c>
      <c r="H2325" t="s">
        <v>80</v>
      </c>
      <c r="I2325" t="s">
        <v>5821</v>
      </c>
      <c r="J2325" t="s">
        <v>46</v>
      </c>
      <c r="K2325">
        <v>2</v>
      </c>
      <c r="L2325" t="s">
        <v>664</v>
      </c>
      <c r="M2325">
        <v>252</v>
      </c>
      <c r="N2325">
        <v>151.19999999999999</v>
      </c>
      <c r="O2325">
        <v>14</v>
      </c>
      <c r="P2325">
        <v>350</v>
      </c>
      <c r="Q2325">
        <v>4900</v>
      </c>
      <c r="R2325">
        <v>0.14285700000000001</v>
      </c>
      <c r="S2325">
        <v>126</v>
      </c>
      <c r="T2325">
        <v>5.1428570999999999E-2</v>
      </c>
      <c r="U2325">
        <v>0.6</v>
      </c>
      <c r="V2325">
        <v>-4648</v>
      </c>
    </row>
    <row r="2326" spans="1:22" ht="20" customHeight="1" x14ac:dyDescent="0.15">
      <c r="A2326" t="s">
        <v>5844</v>
      </c>
      <c r="B2326" t="s">
        <v>1639</v>
      </c>
      <c r="C2326" t="s">
        <v>5845</v>
      </c>
      <c r="D2326" t="s">
        <v>41</v>
      </c>
      <c r="E2326" t="s">
        <v>26</v>
      </c>
      <c r="F2326" t="s">
        <v>42</v>
      </c>
      <c r="G2326" t="s">
        <v>43</v>
      </c>
      <c r="H2326" t="s">
        <v>51</v>
      </c>
      <c r="I2326" t="s">
        <v>5802</v>
      </c>
      <c r="J2326" t="s">
        <v>31</v>
      </c>
      <c r="K2326">
        <v>3</v>
      </c>
      <c r="L2326" t="s">
        <v>1857</v>
      </c>
      <c r="M2326">
        <v>948.22</v>
      </c>
      <c r="N2326">
        <v>568.93200000000002</v>
      </c>
      <c r="O2326">
        <v>37</v>
      </c>
      <c r="P2326">
        <v>350</v>
      </c>
      <c r="Q2326">
        <v>12950</v>
      </c>
      <c r="R2326">
        <v>8.1081E-2</v>
      </c>
      <c r="S2326">
        <v>316.07333333299999</v>
      </c>
      <c r="T2326">
        <v>7.3221622E-2</v>
      </c>
      <c r="U2326">
        <v>0.6</v>
      </c>
      <c r="V2326">
        <v>-12001.78</v>
      </c>
    </row>
    <row r="2327" spans="1:22" ht="20" customHeight="1" x14ac:dyDescent="0.15">
      <c r="A2327" t="s">
        <v>5846</v>
      </c>
      <c r="B2327" t="s">
        <v>3213</v>
      </c>
      <c r="C2327" t="s">
        <v>5847</v>
      </c>
      <c r="D2327" t="s">
        <v>380</v>
      </c>
      <c r="E2327" t="s">
        <v>59</v>
      </c>
      <c r="F2327" t="s">
        <v>27</v>
      </c>
      <c r="G2327" t="s">
        <v>101</v>
      </c>
      <c r="H2327" t="s">
        <v>29</v>
      </c>
      <c r="I2327" t="s">
        <v>5450</v>
      </c>
      <c r="J2327" t="s">
        <v>102</v>
      </c>
      <c r="K2327">
        <v>1</v>
      </c>
      <c r="L2327" t="s">
        <v>1541</v>
      </c>
      <c r="M2327">
        <v>107.32</v>
      </c>
      <c r="N2327">
        <v>53.66</v>
      </c>
      <c r="O2327">
        <v>1</v>
      </c>
      <c r="P2327">
        <v>200</v>
      </c>
      <c r="Q2327">
        <v>200</v>
      </c>
      <c r="R2327">
        <v>1</v>
      </c>
      <c r="S2327">
        <v>107.32</v>
      </c>
      <c r="T2327">
        <v>0.53659999999999997</v>
      </c>
      <c r="U2327">
        <v>0.5</v>
      </c>
      <c r="V2327">
        <v>-92.68</v>
      </c>
    </row>
    <row r="2328" spans="1:22" ht="20" customHeight="1" x14ac:dyDescent="0.15">
      <c r="A2328" t="s">
        <v>5848</v>
      </c>
      <c r="B2328" t="s">
        <v>5849</v>
      </c>
      <c r="C2328" t="s">
        <v>5850</v>
      </c>
      <c r="D2328" t="s">
        <v>66</v>
      </c>
      <c r="E2328" t="s">
        <v>26</v>
      </c>
      <c r="F2328" t="s">
        <v>27</v>
      </c>
      <c r="G2328" t="s">
        <v>43</v>
      </c>
      <c r="H2328" t="s">
        <v>29</v>
      </c>
      <c r="I2328" t="s">
        <v>5450</v>
      </c>
      <c r="J2328" t="s">
        <v>53</v>
      </c>
      <c r="K2328">
        <v>1</v>
      </c>
      <c r="L2328" t="s">
        <v>5851</v>
      </c>
      <c r="M2328">
        <v>126.47499999999999</v>
      </c>
      <c r="N2328">
        <v>75.885000000000005</v>
      </c>
      <c r="O2328">
        <v>1</v>
      </c>
      <c r="P2328">
        <v>350</v>
      </c>
      <c r="Q2328">
        <v>350</v>
      </c>
      <c r="R2328">
        <v>1</v>
      </c>
      <c r="S2328">
        <v>126.47499999999999</v>
      </c>
      <c r="T2328">
        <v>0.36135714299999999</v>
      </c>
      <c r="U2328">
        <v>0.6</v>
      </c>
      <c r="V2328">
        <v>-223.52500000000001</v>
      </c>
    </row>
    <row r="2329" spans="1:22" ht="20" customHeight="1" x14ac:dyDescent="0.15">
      <c r="A2329" t="s">
        <v>5852</v>
      </c>
      <c r="B2329" t="s">
        <v>294</v>
      </c>
      <c r="C2329" t="s">
        <v>5853</v>
      </c>
      <c r="D2329" t="s">
        <v>58</v>
      </c>
      <c r="E2329" t="s">
        <v>72</v>
      </c>
      <c r="F2329" t="s">
        <v>42</v>
      </c>
      <c r="G2329" t="s">
        <v>43</v>
      </c>
      <c r="H2329" t="s">
        <v>51</v>
      </c>
      <c r="I2329" t="s">
        <v>5450</v>
      </c>
      <c r="J2329" t="s">
        <v>74</v>
      </c>
      <c r="K2329">
        <v>1</v>
      </c>
      <c r="L2329" t="s">
        <v>5577</v>
      </c>
      <c r="M2329">
        <v>85.1</v>
      </c>
      <c r="N2329">
        <v>51.06</v>
      </c>
      <c r="O2329">
        <v>1</v>
      </c>
      <c r="P2329">
        <v>350</v>
      </c>
      <c r="Q2329">
        <v>350</v>
      </c>
      <c r="R2329">
        <v>1</v>
      </c>
      <c r="S2329">
        <v>85.1</v>
      </c>
      <c r="T2329">
        <v>0.24314285699999999</v>
      </c>
      <c r="U2329">
        <v>0.6</v>
      </c>
      <c r="V2329">
        <v>-264.89999999999998</v>
      </c>
    </row>
    <row r="2330" spans="1:22" ht="20" customHeight="1" x14ac:dyDescent="0.15">
      <c r="A2330" t="s">
        <v>5854</v>
      </c>
      <c r="B2330" t="s">
        <v>320</v>
      </c>
      <c r="C2330" t="s">
        <v>5855</v>
      </c>
      <c r="D2330" t="s">
        <v>25</v>
      </c>
      <c r="E2330" t="s">
        <v>26</v>
      </c>
      <c r="F2330" t="s">
        <v>27</v>
      </c>
      <c r="G2330" t="s">
        <v>43</v>
      </c>
      <c r="H2330" t="s">
        <v>29</v>
      </c>
      <c r="I2330" t="s">
        <v>970</v>
      </c>
      <c r="J2330" t="s">
        <v>53</v>
      </c>
      <c r="K2330">
        <v>1</v>
      </c>
      <c r="L2330" t="s">
        <v>3709</v>
      </c>
      <c r="M2330">
        <v>126</v>
      </c>
      <c r="N2330">
        <v>75.599999999999994</v>
      </c>
      <c r="O2330">
        <v>2</v>
      </c>
      <c r="P2330">
        <v>350</v>
      </c>
      <c r="Q2330">
        <v>700</v>
      </c>
      <c r="R2330">
        <v>0.5</v>
      </c>
      <c r="S2330">
        <v>126</v>
      </c>
      <c r="T2330">
        <v>0.18</v>
      </c>
      <c r="U2330">
        <v>0.6</v>
      </c>
      <c r="V2330">
        <v>-574</v>
      </c>
    </row>
    <row r="2331" spans="1:22" ht="20" customHeight="1" x14ac:dyDescent="0.15">
      <c r="A2331" t="s">
        <v>5856</v>
      </c>
      <c r="B2331" t="s">
        <v>697</v>
      </c>
      <c r="C2331" t="s">
        <v>5857</v>
      </c>
      <c r="D2331" t="s">
        <v>79</v>
      </c>
      <c r="E2331" t="s">
        <v>26</v>
      </c>
      <c r="F2331" t="s">
        <v>42</v>
      </c>
      <c r="G2331" t="s">
        <v>43</v>
      </c>
      <c r="H2331" t="s">
        <v>51</v>
      </c>
      <c r="I2331" t="s">
        <v>5306</v>
      </c>
      <c r="J2331" t="s">
        <v>46</v>
      </c>
      <c r="K2331">
        <v>1</v>
      </c>
      <c r="L2331" t="s">
        <v>111</v>
      </c>
      <c r="M2331">
        <v>107.705</v>
      </c>
      <c r="N2331">
        <v>64.623000000000005</v>
      </c>
      <c r="O2331">
        <v>2</v>
      </c>
      <c r="P2331">
        <v>350</v>
      </c>
      <c r="Q2331">
        <v>700</v>
      </c>
      <c r="R2331">
        <v>0.5</v>
      </c>
      <c r="S2331">
        <v>107.705</v>
      </c>
      <c r="T2331">
        <v>0.15386428599999999</v>
      </c>
      <c r="U2331">
        <v>0.6</v>
      </c>
      <c r="V2331">
        <v>-592.29499999999996</v>
      </c>
    </row>
    <row r="2332" spans="1:22" ht="20" customHeight="1" x14ac:dyDescent="0.15">
      <c r="A2332" t="s">
        <v>5858</v>
      </c>
      <c r="B2332" t="s">
        <v>1631</v>
      </c>
      <c r="C2332" t="s">
        <v>5620</v>
      </c>
      <c r="D2332" t="s">
        <v>25</v>
      </c>
      <c r="E2332" t="s">
        <v>59</v>
      </c>
      <c r="F2332" t="s">
        <v>27</v>
      </c>
      <c r="G2332" t="s">
        <v>43</v>
      </c>
      <c r="H2332" t="s">
        <v>29</v>
      </c>
      <c r="I2332" t="s">
        <v>5306</v>
      </c>
      <c r="J2332" t="s">
        <v>1746</v>
      </c>
      <c r="K2332">
        <v>2</v>
      </c>
      <c r="L2332" t="s">
        <v>1581</v>
      </c>
      <c r="M2332">
        <v>252</v>
      </c>
      <c r="N2332">
        <v>151.19999999999999</v>
      </c>
      <c r="O2332">
        <v>13</v>
      </c>
      <c r="P2332">
        <v>350</v>
      </c>
      <c r="Q2332">
        <v>4550</v>
      </c>
      <c r="R2332">
        <v>0.15384600000000001</v>
      </c>
      <c r="S2332">
        <v>126</v>
      </c>
      <c r="T2332">
        <v>5.5384614999999998E-2</v>
      </c>
      <c r="U2332">
        <v>0.6</v>
      </c>
      <c r="V2332">
        <v>-4298</v>
      </c>
    </row>
    <row r="2333" spans="1:22" ht="20" customHeight="1" x14ac:dyDescent="0.15">
      <c r="A2333" t="s">
        <v>5859</v>
      </c>
      <c r="B2333" t="s">
        <v>64</v>
      </c>
      <c r="C2333" t="s">
        <v>5860</v>
      </c>
      <c r="D2333" t="s">
        <v>25</v>
      </c>
      <c r="E2333" t="s">
        <v>26</v>
      </c>
      <c r="F2333" t="s">
        <v>27</v>
      </c>
      <c r="G2333" t="s">
        <v>43</v>
      </c>
      <c r="H2333" t="s">
        <v>29</v>
      </c>
      <c r="I2333" t="s">
        <v>5306</v>
      </c>
      <c r="J2333" t="s">
        <v>53</v>
      </c>
      <c r="K2333">
        <v>2</v>
      </c>
      <c r="L2333" t="s">
        <v>373</v>
      </c>
      <c r="M2333">
        <v>252</v>
      </c>
      <c r="N2333">
        <v>151.19999999999999</v>
      </c>
      <c r="O2333">
        <v>13</v>
      </c>
      <c r="P2333">
        <v>350</v>
      </c>
      <c r="Q2333">
        <v>4550</v>
      </c>
      <c r="R2333">
        <v>0.15384600000000001</v>
      </c>
      <c r="S2333">
        <v>126</v>
      </c>
      <c r="T2333">
        <v>5.5384614999999998E-2</v>
      </c>
      <c r="U2333">
        <v>0.6</v>
      </c>
      <c r="V2333">
        <v>-4298</v>
      </c>
    </row>
    <row r="2334" spans="1:22" ht="20" customHeight="1" x14ac:dyDescent="0.15">
      <c r="A2334" t="s">
        <v>5861</v>
      </c>
      <c r="B2334" t="s">
        <v>5862</v>
      </c>
      <c r="C2334" t="s">
        <v>5601</v>
      </c>
      <c r="D2334" t="s">
        <v>25</v>
      </c>
      <c r="E2334" t="s">
        <v>59</v>
      </c>
      <c r="F2334" t="s">
        <v>42</v>
      </c>
      <c r="G2334" t="s">
        <v>43</v>
      </c>
      <c r="H2334" t="s">
        <v>51</v>
      </c>
      <c r="I2334" t="s">
        <v>5306</v>
      </c>
      <c r="J2334" t="s">
        <v>217</v>
      </c>
      <c r="K2334">
        <v>2</v>
      </c>
      <c r="L2334" t="s">
        <v>1548</v>
      </c>
      <c r="M2334">
        <v>297.495</v>
      </c>
      <c r="N2334">
        <v>178.49700000000001</v>
      </c>
      <c r="O2334">
        <v>13</v>
      </c>
      <c r="P2334">
        <v>350</v>
      </c>
      <c r="Q2334">
        <v>4550</v>
      </c>
      <c r="R2334">
        <v>0.15384600000000001</v>
      </c>
      <c r="S2334">
        <v>148.7475</v>
      </c>
      <c r="T2334">
        <v>6.5383516000000003E-2</v>
      </c>
      <c r="U2334">
        <v>0.6</v>
      </c>
      <c r="V2334">
        <v>-4252.5050000000001</v>
      </c>
    </row>
    <row r="2335" spans="1:22" ht="20" customHeight="1" x14ac:dyDescent="0.15">
      <c r="A2335" t="s">
        <v>5863</v>
      </c>
      <c r="B2335" t="s">
        <v>5864</v>
      </c>
      <c r="C2335" t="s">
        <v>857</v>
      </c>
      <c r="D2335" t="s">
        <v>25</v>
      </c>
      <c r="E2335" t="s">
        <v>72</v>
      </c>
      <c r="F2335" t="s">
        <v>42</v>
      </c>
      <c r="G2335" t="s">
        <v>43</v>
      </c>
      <c r="H2335" t="s">
        <v>44</v>
      </c>
      <c r="I2335" t="s">
        <v>5306</v>
      </c>
      <c r="J2335" t="s">
        <v>46</v>
      </c>
      <c r="K2335">
        <v>1</v>
      </c>
      <c r="L2335" t="s">
        <v>1663</v>
      </c>
      <c r="M2335">
        <v>126</v>
      </c>
      <c r="N2335">
        <v>75.599999999999994</v>
      </c>
      <c r="O2335">
        <v>2</v>
      </c>
      <c r="P2335">
        <v>350</v>
      </c>
      <c r="Q2335">
        <v>700</v>
      </c>
      <c r="R2335">
        <v>0.5</v>
      </c>
      <c r="S2335">
        <v>126</v>
      </c>
      <c r="T2335">
        <v>0.18</v>
      </c>
      <c r="U2335">
        <v>0.6</v>
      </c>
      <c r="V2335">
        <v>-574</v>
      </c>
    </row>
    <row r="2336" spans="1:22" ht="20" customHeight="1" x14ac:dyDescent="0.15">
      <c r="A2336" t="s">
        <v>5865</v>
      </c>
      <c r="B2336" t="s">
        <v>1161</v>
      </c>
      <c r="C2336" t="s">
        <v>5866</v>
      </c>
      <c r="D2336" t="s">
        <v>25</v>
      </c>
      <c r="E2336" t="s">
        <v>72</v>
      </c>
      <c r="F2336" t="s">
        <v>42</v>
      </c>
      <c r="G2336" t="s">
        <v>43</v>
      </c>
      <c r="H2336" t="s">
        <v>51</v>
      </c>
      <c r="I2336" t="s">
        <v>1146</v>
      </c>
      <c r="J2336" t="s">
        <v>74</v>
      </c>
      <c r="K2336">
        <v>4</v>
      </c>
      <c r="L2336" t="s">
        <v>499</v>
      </c>
      <c r="M2336">
        <v>83.88</v>
      </c>
      <c r="N2336">
        <v>50.328000000000003</v>
      </c>
      <c r="O2336">
        <v>4</v>
      </c>
      <c r="P2336">
        <v>350</v>
      </c>
      <c r="Q2336">
        <v>1400</v>
      </c>
      <c r="R2336">
        <v>1</v>
      </c>
      <c r="S2336">
        <v>20.97</v>
      </c>
      <c r="T2336">
        <v>5.9914285999999997E-2</v>
      </c>
      <c r="U2336">
        <v>0.6</v>
      </c>
      <c r="V2336">
        <v>-1316.12</v>
      </c>
    </row>
    <row r="2337" spans="1:22" ht="20" customHeight="1" x14ac:dyDescent="0.15">
      <c r="A2337" t="s">
        <v>5867</v>
      </c>
      <c r="B2337" t="s">
        <v>768</v>
      </c>
      <c r="C2337" t="s">
        <v>647</v>
      </c>
      <c r="D2337" t="s">
        <v>79</v>
      </c>
      <c r="E2337" t="s">
        <v>26</v>
      </c>
      <c r="F2337" t="s">
        <v>27</v>
      </c>
      <c r="G2337" t="s">
        <v>28</v>
      </c>
      <c r="H2337" t="s">
        <v>29</v>
      </c>
      <c r="I2337" t="s">
        <v>5228</v>
      </c>
      <c r="J2337" t="s">
        <v>31</v>
      </c>
      <c r="K2337">
        <v>3</v>
      </c>
      <c r="L2337" t="s">
        <v>5868</v>
      </c>
      <c r="M2337">
        <v>99.88</v>
      </c>
      <c r="N2337">
        <v>69.915999999999997</v>
      </c>
      <c r="O2337">
        <v>3</v>
      </c>
      <c r="P2337">
        <v>500</v>
      </c>
      <c r="Q2337">
        <v>1500</v>
      </c>
      <c r="R2337">
        <v>1</v>
      </c>
      <c r="S2337">
        <v>33.293333333</v>
      </c>
      <c r="T2337">
        <v>6.6586667000000002E-2</v>
      </c>
      <c r="U2337">
        <v>0.7</v>
      </c>
      <c r="V2337">
        <v>-1400.12</v>
      </c>
    </row>
    <row r="2338" spans="1:22" ht="20" customHeight="1" x14ac:dyDescent="0.15">
      <c r="A2338" t="s">
        <v>5869</v>
      </c>
      <c r="B2338" t="s">
        <v>2466</v>
      </c>
      <c r="C2338" t="s">
        <v>335</v>
      </c>
      <c r="D2338" t="s">
        <v>25</v>
      </c>
      <c r="E2338" t="s">
        <v>26</v>
      </c>
      <c r="F2338" t="s">
        <v>27</v>
      </c>
      <c r="G2338" t="s">
        <v>43</v>
      </c>
      <c r="H2338" t="s">
        <v>29</v>
      </c>
      <c r="I2338" t="s">
        <v>5802</v>
      </c>
      <c r="J2338" t="s">
        <v>53</v>
      </c>
      <c r="K2338">
        <v>4</v>
      </c>
      <c r="L2338" t="s">
        <v>1854</v>
      </c>
      <c r="M2338">
        <v>718.8</v>
      </c>
      <c r="N2338">
        <v>431.28</v>
      </c>
      <c r="O2338">
        <v>29</v>
      </c>
      <c r="P2338">
        <v>350</v>
      </c>
      <c r="Q2338">
        <v>10150</v>
      </c>
      <c r="R2338">
        <v>0.137931</v>
      </c>
      <c r="S2338">
        <v>179.7</v>
      </c>
      <c r="T2338">
        <v>7.0817733999999993E-2</v>
      </c>
      <c r="U2338">
        <v>0.6</v>
      </c>
      <c r="V2338">
        <v>-9431.2000000000007</v>
      </c>
    </row>
    <row r="2339" spans="1:22" ht="20" customHeight="1" x14ac:dyDescent="0.15">
      <c r="A2339" t="s">
        <v>5870</v>
      </c>
      <c r="B2339" t="s">
        <v>3060</v>
      </c>
      <c r="C2339" t="s">
        <v>309</v>
      </c>
      <c r="D2339" t="s">
        <v>659</v>
      </c>
      <c r="E2339" t="s">
        <v>59</v>
      </c>
      <c r="F2339" t="s">
        <v>42</v>
      </c>
      <c r="G2339" t="s">
        <v>43</v>
      </c>
      <c r="H2339" t="s">
        <v>51</v>
      </c>
      <c r="I2339" t="s">
        <v>5625</v>
      </c>
      <c r="J2339" t="s">
        <v>46</v>
      </c>
      <c r="K2339">
        <v>2</v>
      </c>
      <c r="L2339" t="s">
        <v>2946</v>
      </c>
      <c r="M2339">
        <v>358.56</v>
      </c>
      <c r="N2339">
        <v>215.136</v>
      </c>
      <c r="O2339">
        <v>1</v>
      </c>
      <c r="P2339">
        <v>350</v>
      </c>
      <c r="Q2339">
        <v>350</v>
      </c>
      <c r="R2339">
        <v>2</v>
      </c>
      <c r="S2339">
        <v>179.28</v>
      </c>
      <c r="T2339">
        <v>1.024457143</v>
      </c>
      <c r="U2339">
        <v>0.6</v>
      </c>
      <c r="V2339">
        <v>8.56</v>
      </c>
    </row>
    <row r="2340" spans="1:22" ht="20" customHeight="1" x14ac:dyDescent="0.15">
      <c r="A2340" t="s">
        <v>5871</v>
      </c>
      <c r="B2340" t="s">
        <v>589</v>
      </c>
      <c r="C2340" t="s">
        <v>4530</v>
      </c>
      <c r="D2340" t="s">
        <v>25</v>
      </c>
      <c r="E2340" t="s">
        <v>59</v>
      </c>
      <c r="F2340" t="s">
        <v>42</v>
      </c>
      <c r="G2340" t="s">
        <v>43</v>
      </c>
      <c r="H2340" t="s">
        <v>51</v>
      </c>
      <c r="I2340" t="s">
        <v>5625</v>
      </c>
      <c r="J2340" t="s">
        <v>74</v>
      </c>
      <c r="K2340">
        <v>4</v>
      </c>
      <c r="L2340" t="s">
        <v>499</v>
      </c>
      <c r="M2340">
        <v>83.88</v>
      </c>
      <c r="N2340">
        <v>50.328000000000003</v>
      </c>
      <c r="O2340">
        <v>4</v>
      </c>
      <c r="P2340">
        <v>350</v>
      </c>
      <c r="Q2340">
        <v>1400</v>
      </c>
      <c r="R2340">
        <v>1</v>
      </c>
      <c r="S2340">
        <v>20.97</v>
      </c>
      <c r="T2340">
        <v>5.9914285999999997E-2</v>
      </c>
      <c r="U2340">
        <v>0.6</v>
      </c>
      <c r="V2340">
        <v>-1316.12</v>
      </c>
    </row>
    <row r="2341" spans="1:22" ht="20" customHeight="1" x14ac:dyDescent="0.15">
      <c r="A2341" t="s">
        <v>5872</v>
      </c>
      <c r="B2341" t="s">
        <v>64</v>
      </c>
      <c r="C2341" t="s">
        <v>5044</v>
      </c>
      <c r="D2341" t="s">
        <v>66</v>
      </c>
      <c r="E2341" t="s">
        <v>26</v>
      </c>
      <c r="F2341" t="s">
        <v>42</v>
      </c>
      <c r="G2341" t="s">
        <v>43</v>
      </c>
      <c r="H2341" t="s">
        <v>80</v>
      </c>
      <c r="I2341" t="s">
        <v>5625</v>
      </c>
      <c r="J2341" t="s">
        <v>46</v>
      </c>
      <c r="K2341">
        <v>1</v>
      </c>
      <c r="L2341" t="s">
        <v>1728</v>
      </c>
      <c r="M2341">
        <v>126.47499999999999</v>
      </c>
      <c r="N2341">
        <v>75.885000000000005</v>
      </c>
      <c r="O2341">
        <v>2</v>
      </c>
      <c r="P2341">
        <v>350</v>
      </c>
      <c r="Q2341">
        <v>700</v>
      </c>
      <c r="R2341">
        <v>0.5</v>
      </c>
      <c r="S2341">
        <v>126.47499999999999</v>
      </c>
      <c r="T2341">
        <v>0.18067857100000001</v>
      </c>
      <c r="U2341">
        <v>0.6</v>
      </c>
      <c r="V2341">
        <v>-573.52499999999998</v>
      </c>
    </row>
    <row r="2342" spans="1:22" ht="20" customHeight="1" x14ac:dyDescent="0.15">
      <c r="A2342" t="s">
        <v>5873</v>
      </c>
      <c r="B2342" t="s">
        <v>680</v>
      </c>
      <c r="C2342" t="s">
        <v>5874</v>
      </c>
      <c r="D2342" t="s">
        <v>25</v>
      </c>
      <c r="E2342" t="s">
        <v>59</v>
      </c>
      <c r="F2342" t="s">
        <v>42</v>
      </c>
      <c r="G2342" t="s">
        <v>43</v>
      </c>
      <c r="H2342" t="s">
        <v>51</v>
      </c>
      <c r="I2342" t="s">
        <v>5625</v>
      </c>
      <c r="J2342" t="s">
        <v>46</v>
      </c>
      <c r="K2342">
        <v>1</v>
      </c>
      <c r="L2342" t="s">
        <v>4690</v>
      </c>
      <c r="M2342">
        <v>126</v>
      </c>
      <c r="N2342">
        <v>75.599999999999994</v>
      </c>
      <c r="O2342">
        <v>2</v>
      </c>
      <c r="P2342">
        <v>350</v>
      </c>
      <c r="Q2342">
        <v>700</v>
      </c>
      <c r="R2342">
        <v>0.5</v>
      </c>
      <c r="S2342">
        <v>126</v>
      </c>
      <c r="T2342">
        <v>0.18</v>
      </c>
      <c r="U2342">
        <v>0.6</v>
      </c>
      <c r="V2342">
        <v>-574</v>
      </c>
    </row>
    <row r="2343" spans="1:22" ht="20" customHeight="1" x14ac:dyDescent="0.15">
      <c r="A2343" t="s">
        <v>5875</v>
      </c>
      <c r="B2343" t="s">
        <v>4450</v>
      </c>
      <c r="C2343" t="s">
        <v>1373</v>
      </c>
      <c r="D2343" t="s">
        <v>25</v>
      </c>
      <c r="E2343" t="s">
        <v>26</v>
      </c>
      <c r="F2343" t="s">
        <v>42</v>
      </c>
      <c r="G2343" t="s">
        <v>43</v>
      </c>
      <c r="H2343" t="s">
        <v>120</v>
      </c>
      <c r="I2343" t="s">
        <v>5625</v>
      </c>
      <c r="J2343" t="s">
        <v>53</v>
      </c>
      <c r="K2343">
        <v>2</v>
      </c>
      <c r="L2343" t="s">
        <v>2127</v>
      </c>
      <c r="M2343">
        <v>252</v>
      </c>
      <c r="N2343">
        <v>151.19999999999999</v>
      </c>
      <c r="O2343">
        <v>15</v>
      </c>
      <c r="P2343">
        <v>350</v>
      </c>
      <c r="Q2343">
        <v>5250</v>
      </c>
      <c r="R2343">
        <v>0.13333300000000001</v>
      </c>
      <c r="S2343">
        <v>126</v>
      </c>
      <c r="T2343">
        <v>4.8000000000000001E-2</v>
      </c>
      <c r="U2343">
        <v>0.6</v>
      </c>
      <c r="V2343">
        <v>-4998</v>
      </c>
    </row>
    <row r="2344" spans="1:22" ht="20" customHeight="1" x14ac:dyDescent="0.15">
      <c r="A2344" t="s">
        <v>5876</v>
      </c>
      <c r="B2344" t="s">
        <v>4116</v>
      </c>
      <c r="C2344" t="s">
        <v>2426</v>
      </c>
      <c r="D2344" t="s">
        <v>25</v>
      </c>
      <c r="E2344" t="s">
        <v>72</v>
      </c>
      <c r="F2344" t="s">
        <v>42</v>
      </c>
      <c r="G2344" t="s">
        <v>101</v>
      </c>
      <c r="H2344" t="s">
        <v>51</v>
      </c>
      <c r="I2344" t="s">
        <v>5530</v>
      </c>
      <c r="J2344" t="s">
        <v>74</v>
      </c>
      <c r="K2344">
        <v>10</v>
      </c>
      <c r="L2344" t="s">
        <v>1090</v>
      </c>
      <c r="M2344">
        <v>479.7</v>
      </c>
      <c r="N2344">
        <v>239.85</v>
      </c>
      <c r="O2344">
        <v>14</v>
      </c>
      <c r="P2344">
        <v>200</v>
      </c>
      <c r="Q2344">
        <v>2800</v>
      </c>
      <c r="R2344">
        <v>0.71428599999999998</v>
      </c>
      <c r="S2344">
        <v>47.97</v>
      </c>
      <c r="T2344">
        <v>0.171321429</v>
      </c>
      <c r="U2344">
        <v>0.5</v>
      </c>
      <c r="V2344">
        <v>-2320.3000000000002</v>
      </c>
    </row>
    <row r="2345" spans="1:22" ht="20" customHeight="1" x14ac:dyDescent="0.15">
      <c r="A2345" t="s">
        <v>5877</v>
      </c>
      <c r="B2345" t="s">
        <v>787</v>
      </c>
      <c r="C2345" t="s">
        <v>5878</v>
      </c>
      <c r="D2345" t="s">
        <v>380</v>
      </c>
      <c r="E2345" t="s">
        <v>26</v>
      </c>
      <c r="F2345" t="s">
        <v>42</v>
      </c>
      <c r="G2345" t="s">
        <v>43</v>
      </c>
      <c r="H2345" t="s">
        <v>51</v>
      </c>
      <c r="I2345" t="s">
        <v>1142</v>
      </c>
      <c r="J2345" t="s">
        <v>46</v>
      </c>
      <c r="K2345">
        <v>2</v>
      </c>
      <c r="L2345" t="s">
        <v>1615</v>
      </c>
      <c r="M2345">
        <v>217.95</v>
      </c>
      <c r="N2345">
        <v>130.77000000000001</v>
      </c>
      <c r="O2345">
        <v>12</v>
      </c>
      <c r="P2345">
        <v>350</v>
      </c>
      <c r="Q2345">
        <v>4200</v>
      </c>
      <c r="R2345">
        <v>0.16666700000000001</v>
      </c>
      <c r="S2345">
        <v>108.97499999999999</v>
      </c>
      <c r="T2345">
        <v>5.1892857000000001E-2</v>
      </c>
      <c r="U2345">
        <v>0.6</v>
      </c>
      <c r="V2345">
        <v>-3982.05</v>
      </c>
    </row>
    <row r="2346" spans="1:22" ht="20" customHeight="1" x14ac:dyDescent="0.15">
      <c r="A2346" t="s">
        <v>5879</v>
      </c>
      <c r="B2346" t="s">
        <v>411</v>
      </c>
      <c r="C2346" t="s">
        <v>140</v>
      </c>
      <c r="D2346" t="s">
        <v>79</v>
      </c>
      <c r="E2346" t="s">
        <v>59</v>
      </c>
      <c r="F2346" t="s">
        <v>27</v>
      </c>
      <c r="G2346" t="s">
        <v>43</v>
      </c>
      <c r="H2346" t="s">
        <v>29</v>
      </c>
      <c r="I2346" t="s">
        <v>1142</v>
      </c>
      <c r="J2346" t="s">
        <v>53</v>
      </c>
      <c r="K2346">
        <v>13</v>
      </c>
      <c r="L2346" t="s">
        <v>1066</v>
      </c>
      <c r="M2346">
        <v>398.61</v>
      </c>
      <c r="N2346">
        <v>239.166</v>
      </c>
      <c r="O2346">
        <v>12</v>
      </c>
      <c r="P2346">
        <v>350</v>
      </c>
      <c r="Q2346">
        <v>4200</v>
      </c>
      <c r="R2346">
        <v>1.0833330000000001</v>
      </c>
      <c r="S2346">
        <v>30.662307691999999</v>
      </c>
      <c r="T2346">
        <v>9.4907142999999999E-2</v>
      </c>
      <c r="U2346">
        <v>0.6</v>
      </c>
      <c r="V2346">
        <v>-3801.39</v>
      </c>
    </row>
    <row r="2347" spans="1:22" ht="20" customHeight="1" x14ac:dyDescent="0.15">
      <c r="A2347" t="s">
        <v>5880</v>
      </c>
      <c r="B2347" t="s">
        <v>437</v>
      </c>
      <c r="C2347" t="s">
        <v>5881</v>
      </c>
      <c r="D2347" t="s">
        <v>66</v>
      </c>
      <c r="E2347" t="s">
        <v>59</v>
      </c>
      <c r="F2347" t="s">
        <v>42</v>
      </c>
      <c r="G2347" t="s">
        <v>43</v>
      </c>
      <c r="H2347" t="s">
        <v>51</v>
      </c>
      <c r="I2347" t="s">
        <v>1544</v>
      </c>
      <c r="J2347" t="s">
        <v>217</v>
      </c>
      <c r="K2347">
        <v>1</v>
      </c>
      <c r="L2347" t="s">
        <v>1551</v>
      </c>
      <c r="M2347">
        <v>126.47499999999999</v>
      </c>
      <c r="N2347">
        <v>75.885000000000005</v>
      </c>
      <c r="O2347">
        <v>1</v>
      </c>
      <c r="P2347">
        <v>350</v>
      </c>
      <c r="Q2347">
        <v>350</v>
      </c>
      <c r="R2347">
        <v>1</v>
      </c>
      <c r="S2347">
        <v>126.47499999999999</v>
      </c>
      <c r="T2347">
        <v>0.36135714299999999</v>
      </c>
      <c r="U2347">
        <v>0.6</v>
      </c>
      <c r="V2347">
        <v>-223.52500000000001</v>
      </c>
    </row>
    <row r="2348" spans="1:22" ht="20" customHeight="1" x14ac:dyDescent="0.15">
      <c r="A2348" t="s">
        <v>5882</v>
      </c>
      <c r="B2348" t="s">
        <v>5883</v>
      </c>
      <c r="C2348" t="s">
        <v>958</v>
      </c>
      <c r="D2348" t="s">
        <v>25</v>
      </c>
      <c r="E2348" t="s">
        <v>26</v>
      </c>
      <c r="F2348" t="s">
        <v>27</v>
      </c>
      <c r="G2348" t="s">
        <v>43</v>
      </c>
      <c r="H2348" t="s">
        <v>29</v>
      </c>
      <c r="I2348" t="s">
        <v>1544</v>
      </c>
      <c r="J2348" t="s">
        <v>121</v>
      </c>
      <c r="K2348">
        <v>3</v>
      </c>
      <c r="L2348" t="s">
        <v>510</v>
      </c>
      <c r="M2348">
        <v>108</v>
      </c>
      <c r="N2348">
        <v>64.8</v>
      </c>
      <c r="O2348">
        <v>9</v>
      </c>
      <c r="P2348">
        <v>350</v>
      </c>
      <c r="Q2348">
        <v>3150</v>
      </c>
      <c r="R2348">
        <v>0.33333299999999999</v>
      </c>
      <c r="S2348">
        <v>36</v>
      </c>
      <c r="T2348">
        <v>3.4285714000000002E-2</v>
      </c>
      <c r="U2348">
        <v>0.6</v>
      </c>
      <c r="V2348">
        <v>-3042</v>
      </c>
    </row>
    <row r="2349" spans="1:22" ht="20" customHeight="1" x14ac:dyDescent="0.15">
      <c r="A2349" t="s">
        <v>5884</v>
      </c>
      <c r="B2349" t="s">
        <v>5885</v>
      </c>
      <c r="C2349" t="s">
        <v>5768</v>
      </c>
      <c r="D2349" t="s">
        <v>25</v>
      </c>
      <c r="E2349" t="s">
        <v>59</v>
      </c>
      <c r="F2349" t="s">
        <v>42</v>
      </c>
      <c r="G2349" t="s">
        <v>43</v>
      </c>
      <c r="H2349" t="s">
        <v>51</v>
      </c>
      <c r="I2349" t="s">
        <v>5802</v>
      </c>
      <c r="J2349" t="s">
        <v>739</v>
      </c>
      <c r="K2349">
        <v>1</v>
      </c>
      <c r="L2349" t="s">
        <v>5735</v>
      </c>
      <c r="M2349">
        <v>126</v>
      </c>
      <c r="N2349">
        <v>75.599999999999994</v>
      </c>
      <c r="O2349">
        <v>1</v>
      </c>
      <c r="P2349">
        <v>350</v>
      </c>
      <c r="Q2349">
        <v>350</v>
      </c>
      <c r="R2349">
        <v>1</v>
      </c>
      <c r="S2349">
        <v>126</v>
      </c>
      <c r="T2349">
        <v>0.36</v>
      </c>
      <c r="U2349">
        <v>0.6</v>
      </c>
      <c r="V2349">
        <v>-224</v>
      </c>
    </row>
    <row r="2350" spans="1:22" ht="20" customHeight="1" x14ac:dyDescent="0.15">
      <c r="A2350" t="s">
        <v>5886</v>
      </c>
      <c r="B2350" t="s">
        <v>866</v>
      </c>
      <c r="C2350" t="s">
        <v>1752</v>
      </c>
      <c r="D2350" t="s">
        <v>25</v>
      </c>
      <c r="E2350" t="s">
        <v>59</v>
      </c>
      <c r="F2350" t="s">
        <v>27</v>
      </c>
      <c r="G2350" t="s">
        <v>43</v>
      </c>
      <c r="H2350" t="s">
        <v>29</v>
      </c>
      <c r="I2350" t="s">
        <v>1544</v>
      </c>
      <c r="J2350" t="s">
        <v>53</v>
      </c>
      <c r="K2350">
        <v>1</v>
      </c>
      <c r="L2350" t="s">
        <v>1731</v>
      </c>
      <c r="M2350">
        <v>360</v>
      </c>
      <c r="N2350">
        <v>216</v>
      </c>
      <c r="O2350">
        <v>1</v>
      </c>
      <c r="P2350">
        <v>350</v>
      </c>
      <c r="Q2350">
        <v>350</v>
      </c>
      <c r="R2350">
        <v>1</v>
      </c>
      <c r="S2350">
        <v>360</v>
      </c>
      <c r="T2350">
        <v>1.0285714290000001</v>
      </c>
      <c r="U2350">
        <v>0.6</v>
      </c>
      <c r="V2350">
        <v>10</v>
      </c>
    </row>
    <row r="2351" spans="1:22" ht="20" customHeight="1" x14ac:dyDescent="0.15">
      <c r="A2351" t="s">
        <v>5887</v>
      </c>
      <c r="B2351" t="s">
        <v>2334</v>
      </c>
      <c r="C2351" t="s">
        <v>5237</v>
      </c>
      <c r="D2351" t="s">
        <v>322</v>
      </c>
      <c r="E2351" t="s">
        <v>72</v>
      </c>
      <c r="F2351" t="s">
        <v>42</v>
      </c>
      <c r="G2351" t="s">
        <v>43</v>
      </c>
      <c r="H2351" t="s">
        <v>51</v>
      </c>
      <c r="I2351" t="s">
        <v>1544</v>
      </c>
      <c r="J2351" t="s">
        <v>74</v>
      </c>
      <c r="K2351">
        <v>1</v>
      </c>
      <c r="L2351" t="s">
        <v>2607</v>
      </c>
      <c r="M2351">
        <v>23.37</v>
      </c>
      <c r="N2351">
        <v>14.022</v>
      </c>
      <c r="O2351">
        <v>0</v>
      </c>
      <c r="P2351">
        <v>350</v>
      </c>
      <c r="Q2351">
        <v>350</v>
      </c>
      <c r="S2351">
        <v>23.37</v>
      </c>
      <c r="T2351">
        <v>6.6771428999999993E-2</v>
      </c>
      <c r="U2351">
        <v>0.6</v>
      </c>
      <c r="V2351">
        <v>-326.63</v>
      </c>
    </row>
    <row r="2352" spans="1:22" ht="20" customHeight="1" x14ac:dyDescent="0.15">
      <c r="A2352" t="s">
        <v>5888</v>
      </c>
      <c r="B2352" t="s">
        <v>536</v>
      </c>
      <c r="C2352" t="s">
        <v>5889</v>
      </c>
      <c r="D2352" t="s">
        <v>1653</v>
      </c>
      <c r="E2352" t="s">
        <v>26</v>
      </c>
      <c r="F2352" t="s">
        <v>42</v>
      </c>
      <c r="G2352" t="s">
        <v>43</v>
      </c>
      <c r="H2352" t="s">
        <v>80</v>
      </c>
      <c r="I2352" t="s">
        <v>1188</v>
      </c>
      <c r="J2352" t="s">
        <v>53</v>
      </c>
      <c r="K2352">
        <v>1</v>
      </c>
      <c r="L2352" t="s">
        <v>2718</v>
      </c>
      <c r="M2352">
        <v>284.86500000000001</v>
      </c>
      <c r="N2352">
        <v>170.91900000000001</v>
      </c>
      <c r="O2352">
        <v>2</v>
      </c>
      <c r="P2352">
        <v>350</v>
      </c>
      <c r="Q2352">
        <v>700</v>
      </c>
      <c r="R2352">
        <v>0.5</v>
      </c>
      <c r="S2352">
        <v>284.86500000000001</v>
      </c>
      <c r="T2352">
        <v>0.40694999999999998</v>
      </c>
      <c r="U2352">
        <v>0.6</v>
      </c>
      <c r="V2352">
        <v>-415.13499999999999</v>
      </c>
    </row>
    <row r="2353" spans="1:22" ht="20" customHeight="1" x14ac:dyDescent="0.15">
      <c r="A2353" t="s">
        <v>5890</v>
      </c>
      <c r="B2353" t="s">
        <v>650</v>
      </c>
      <c r="C2353" t="s">
        <v>5891</v>
      </c>
      <c r="D2353" t="s">
        <v>25</v>
      </c>
      <c r="E2353" t="s">
        <v>59</v>
      </c>
      <c r="F2353" t="s">
        <v>42</v>
      </c>
      <c r="G2353" t="s">
        <v>43</v>
      </c>
      <c r="H2353" t="s">
        <v>51</v>
      </c>
      <c r="I2353" t="s">
        <v>1188</v>
      </c>
      <c r="J2353" t="s">
        <v>31</v>
      </c>
      <c r="K2353">
        <v>1</v>
      </c>
      <c r="L2353" t="s">
        <v>5892</v>
      </c>
      <c r="M2353">
        <v>126</v>
      </c>
      <c r="N2353">
        <v>75.599999999999994</v>
      </c>
      <c r="O2353">
        <v>1</v>
      </c>
      <c r="P2353">
        <v>350</v>
      </c>
      <c r="Q2353">
        <v>350</v>
      </c>
      <c r="R2353">
        <v>1</v>
      </c>
      <c r="S2353">
        <v>126</v>
      </c>
      <c r="T2353">
        <v>0.36</v>
      </c>
      <c r="U2353">
        <v>0.6</v>
      </c>
      <c r="V2353">
        <v>-224</v>
      </c>
    </row>
    <row r="2354" spans="1:22" ht="20" customHeight="1" x14ac:dyDescent="0.15">
      <c r="A2354" t="s">
        <v>5893</v>
      </c>
      <c r="B2354" t="s">
        <v>70</v>
      </c>
      <c r="C2354" t="s">
        <v>5894</v>
      </c>
      <c r="D2354" t="s">
        <v>25</v>
      </c>
      <c r="E2354" t="s">
        <v>26</v>
      </c>
      <c r="F2354" t="s">
        <v>27</v>
      </c>
      <c r="G2354" t="s">
        <v>43</v>
      </c>
      <c r="H2354" t="s">
        <v>29</v>
      </c>
      <c r="I2354" t="s">
        <v>1188</v>
      </c>
      <c r="J2354" t="s">
        <v>53</v>
      </c>
      <c r="K2354">
        <v>2</v>
      </c>
      <c r="L2354" t="s">
        <v>3355</v>
      </c>
      <c r="M2354">
        <v>382.44</v>
      </c>
      <c r="N2354">
        <v>229.464</v>
      </c>
      <c r="O2354">
        <v>4</v>
      </c>
      <c r="P2354">
        <v>350</v>
      </c>
      <c r="Q2354">
        <v>1400</v>
      </c>
      <c r="R2354">
        <v>0.5</v>
      </c>
      <c r="S2354">
        <v>191.22</v>
      </c>
      <c r="T2354">
        <v>0.27317142900000002</v>
      </c>
      <c r="U2354">
        <v>0.6</v>
      </c>
      <c r="V2354">
        <v>-1017.56</v>
      </c>
    </row>
    <row r="2355" spans="1:22" ht="20" customHeight="1" x14ac:dyDescent="0.15">
      <c r="A2355" t="s">
        <v>5895</v>
      </c>
      <c r="B2355" t="s">
        <v>1872</v>
      </c>
      <c r="C2355" t="s">
        <v>140</v>
      </c>
      <c r="D2355" t="s">
        <v>25</v>
      </c>
      <c r="E2355" t="s">
        <v>26</v>
      </c>
      <c r="F2355" t="s">
        <v>27</v>
      </c>
      <c r="G2355" t="s">
        <v>43</v>
      </c>
      <c r="H2355" t="s">
        <v>29</v>
      </c>
      <c r="I2355" t="s">
        <v>5521</v>
      </c>
      <c r="J2355" t="s">
        <v>190</v>
      </c>
      <c r="K2355">
        <v>1</v>
      </c>
      <c r="L2355" t="s">
        <v>107</v>
      </c>
      <c r="M2355">
        <v>126</v>
      </c>
      <c r="N2355">
        <v>75.599999999999994</v>
      </c>
      <c r="O2355">
        <v>1</v>
      </c>
      <c r="P2355">
        <v>350</v>
      </c>
      <c r="Q2355">
        <v>350</v>
      </c>
      <c r="R2355">
        <v>1</v>
      </c>
      <c r="S2355">
        <v>126</v>
      </c>
      <c r="T2355">
        <v>0.36</v>
      </c>
      <c r="U2355">
        <v>0.6</v>
      </c>
      <c r="V2355">
        <v>-224</v>
      </c>
    </row>
    <row r="2356" spans="1:22" ht="20" customHeight="1" x14ac:dyDescent="0.15">
      <c r="A2356" t="s">
        <v>5896</v>
      </c>
      <c r="B2356" t="s">
        <v>3631</v>
      </c>
      <c r="C2356" t="s">
        <v>5897</v>
      </c>
      <c r="D2356" t="s">
        <v>100</v>
      </c>
      <c r="E2356" t="s">
        <v>26</v>
      </c>
      <c r="F2356" t="s">
        <v>42</v>
      </c>
      <c r="G2356" t="s">
        <v>43</v>
      </c>
      <c r="H2356" t="s">
        <v>51</v>
      </c>
      <c r="I2356" t="s">
        <v>336</v>
      </c>
      <c r="J2356" t="s">
        <v>46</v>
      </c>
      <c r="K2356">
        <v>2</v>
      </c>
      <c r="L2356" t="s">
        <v>5898</v>
      </c>
      <c r="M2356">
        <v>217.85</v>
      </c>
      <c r="N2356">
        <v>130.71</v>
      </c>
      <c r="O2356">
        <v>13</v>
      </c>
      <c r="P2356">
        <v>350</v>
      </c>
      <c r="Q2356">
        <v>4550</v>
      </c>
      <c r="R2356">
        <v>0.15384600000000001</v>
      </c>
      <c r="S2356">
        <v>108.925</v>
      </c>
      <c r="T2356">
        <v>4.7879120999999997E-2</v>
      </c>
      <c r="U2356">
        <v>0.6</v>
      </c>
      <c r="V2356">
        <v>-4332.1499999999996</v>
      </c>
    </row>
    <row r="2357" spans="1:22" ht="20" customHeight="1" x14ac:dyDescent="0.15">
      <c r="A2357" t="s">
        <v>5899</v>
      </c>
      <c r="B2357" t="s">
        <v>650</v>
      </c>
      <c r="C2357" t="s">
        <v>5900</v>
      </c>
      <c r="D2357" t="s">
        <v>380</v>
      </c>
      <c r="E2357" t="s">
        <v>26</v>
      </c>
      <c r="F2357" t="s">
        <v>42</v>
      </c>
      <c r="G2357" t="s">
        <v>43</v>
      </c>
      <c r="H2357" t="s">
        <v>51</v>
      </c>
      <c r="I2357" t="s">
        <v>336</v>
      </c>
      <c r="J2357" t="s">
        <v>31</v>
      </c>
      <c r="K2357">
        <v>3</v>
      </c>
      <c r="L2357" t="s">
        <v>2323</v>
      </c>
      <c r="M2357">
        <v>839.4</v>
      </c>
      <c r="N2357">
        <v>503.64</v>
      </c>
      <c r="O2357">
        <v>13</v>
      </c>
      <c r="P2357">
        <v>350</v>
      </c>
      <c r="Q2357">
        <v>4550</v>
      </c>
      <c r="R2357">
        <v>0.230769</v>
      </c>
      <c r="S2357">
        <v>279.8</v>
      </c>
      <c r="T2357">
        <v>0.18448351599999999</v>
      </c>
      <c r="U2357">
        <v>0.6</v>
      </c>
      <c r="V2357">
        <v>-3710.6</v>
      </c>
    </row>
    <row r="2358" spans="1:22" ht="20" customHeight="1" x14ac:dyDescent="0.15">
      <c r="A2358" t="s">
        <v>5901</v>
      </c>
      <c r="B2358" t="s">
        <v>316</v>
      </c>
      <c r="C2358" t="s">
        <v>5902</v>
      </c>
      <c r="D2358" t="s">
        <v>25</v>
      </c>
      <c r="E2358" t="s">
        <v>72</v>
      </c>
      <c r="F2358" t="s">
        <v>42</v>
      </c>
      <c r="G2358" t="s">
        <v>43</v>
      </c>
      <c r="H2358" t="s">
        <v>51</v>
      </c>
      <c r="I2358" t="s">
        <v>336</v>
      </c>
      <c r="J2358" t="s">
        <v>53</v>
      </c>
      <c r="K2358">
        <v>1</v>
      </c>
      <c r="L2358" t="s">
        <v>1728</v>
      </c>
      <c r="M2358">
        <v>126</v>
      </c>
      <c r="N2358">
        <v>75.599999999999994</v>
      </c>
      <c r="O2358">
        <v>1</v>
      </c>
      <c r="P2358">
        <v>350</v>
      </c>
      <c r="Q2358">
        <v>350</v>
      </c>
      <c r="R2358">
        <v>1</v>
      </c>
      <c r="S2358">
        <v>126</v>
      </c>
      <c r="T2358">
        <v>0.36</v>
      </c>
      <c r="U2358">
        <v>0.6</v>
      </c>
      <c r="V2358">
        <v>-224</v>
      </c>
    </row>
    <row r="2359" spans="1:22" ht="20" customHeight="1" x14ac:dyDescent="0.15">
      <c r="A2359" t="s">
        <v>5903</v>
      </c>
      <c r="B2359" t="s">
        <v>1065</v>
      </c>
      <c r="C2359" t="s">
        <v>5904</v>
      </c>
      <c r="D2359" t="s">
        <v>66</v>
      </c>
      <c r="E2359" t="s">
        <v>26</v>
      </c>
      <c r="F2359" t="s">
        <v>42</v>
      </c>
      <c r="G2359" t="s">
        <v>43</v>
      </c>
      <c r="H2359" t="s">
        <v>51</v>
      </c>
      <c r="I2359" t="s">
        <v>336</v>
      </c>
      <c r="J2359" t="s">
        <v>74</v>
      </c>
      <c r="K2359">
        <v>2</v>
      </c>
      <c r="L2359" t="s">
        <v>1715</v>
      </c>
      <c r="M2359">
        <v>179.13</v>
      </c>
      <c r="N2359">
        <v>107.47799999999999</v>
      </c>
      <c r="O2359">
        <v>1</v>
      </c>
      <c r="P2359">
        <v>350</v>
      </c>
      <c r="Q2359">
        <v>350</v>
      </c>
      <c r="R2359">
        <v>2</v>
      </c>
      <c r="S2359">
        <v>89.564999999999998</v>
      </c>
      <c r="T2359">
        <v>0.51180000000000003</v>
      </c>
      <c r="U2359">
        <v>0.6</v>
      </c>
      <c r="V2359">
        <v>-170.87</v>
      </c>
    </row>
    <row r="2360" spans="1:22" ht="20" customHeight="1" x14ac:dyDescent="0.15">
      <c r="A2360" t="s">
        <v>5905</v>
      </c>
      <c r="B2360" t="s">
        <v>5906</v>
      </c>
      <c r="C2360" t="s">
        <v>5907</v>
      </c>
      <c r="D2360" t="s">
        <v>66</v>
      </c>
      <c r="E2360" t="s">
        <v>26</v>
      </c>
      <c r="F2360" t="s">
        <v>27</v>
      </c>
      <c r="G2360" t="s">
        <v>43</v>
      </c>
      <c r="H2360" t="s">
        <v>29</v>
      </c>
      <c r="I2360" t="s">
        <v>5802</v>
      </c>
      <c r="J2360" t="s">
        <v>53</v>
      </c>
      <c r="K2360">
        <v>3</v>
      </c>
      <c r="L2360" t="s">
        <v>3096</v>
      </c>
      <c r="M2360">
        <v>394.89</v>
      </c>
      <c r="N2360">
        <v>236.934</v>
      </c>
      <c r="O2360">
        <v>24</v>
      </c>
      <c r="P2360">
        <v>350</v>
      </c>
      <c r="Q2360">
        <v>8400</v>
      </c>
      <c r="R2360">
        <v>0.125</v>
      </c>
      <c r="S2360">
        <v>131.63</v>
      </c>
      <c r="T2360">
        <v>4.7010714000000002E-2</v>
      </c>
      <c r="U2360">
        <v>0.6</v>
      </c>
      <c r="V2360">
        <v>-8005.11</v>
      </c>
    </row>
    <row r="2361" spans="1:22" ht="20" customHeight="1" x14ac:dyDescent="0.15">
      <c r="A2361" t="s">
        <v>5908</v>
      </c>
      <c r="B2361" t="s">
        <v>828</v>
      </c>
      <c r="C2361" t="s">
        <v>5909</v>
      </c>
      <c r="D2361" t="s">
        <v>25</v>
      </c>
      <c r="E2361" t="s">
        <v>72</v>
      </c>
      <c r="F2361" t="s">
        <v>42</v>
      </c>
      <c r="G2361" t="s">
        <v>43</v>
      </c>
      <c r="H2361" t="s">
        <v>51</v>
      </c>
      <c r="I2361" t="s">
        <v>336</v>
      </c>
      <c r="J2361" t="s">
        <v>74</v>
      </c>
      <c r="K2361">
        <v>1</v>
      </c>
      <c r="L2361" t="s">
        <v>3871</v>
      </c>
      <c r="M2361">
        <v>107.265</v>
      </c>
      <c r="N2361">
        <v>64.358999999999995</v>
      </c>
      <c r="O2361">
        <v>8</v>
      </c>
      <c r="P2361">
        <v>350</v>
      </c>
      <c r="Q2361">
        <v>2800</v>
      </c>
      <c r="R2361">
        <v>0.125</v>
      </c>
      <c r="S2361">
        <v>107.265</v>
      </c>
      <c r="T2361">
        <v>3.8308928999999999E-2</v>
      </c>
      <c r="U2361">
        <v>0.6</v>
      </c>
      <c r="V2361">
        <v>-2692.7350000000001</v>
      </c>
    </row>
    <row r="2362" spans="1:22" ht="20" customHeight="1" x14ac:dyDescent="0.15">
      <c r="A2362" t="s">
        <v>5910</v>
      </c>
      <c r="B2362" t="s">
        <v>244</v>
      </c>
      <c r="C2362" t="s">
        <v>5911</v>
      </c>
      <c r="D2362" t="s">
        <v>66</v>
      </c>
      <c r="E2362" t="s">
        <v>26</v>
      </c>
      <c r="F2362" t="s">
        <v>42</v>
      </c>
      <c r="G2362" t="s">
        <v>43</v>
      </c>
      <c r="H2362" t="s">
        <v>51</v>
      </c>
      <c r="I2362" t="s">
        <v>336</v>
      </c>
      <c r="J2362" t="s">
        <v>74</v>
      </c>
      <c r="K2362">
        <v>1</v>
      </c>
      <c r="L2362" t="s">
        <v>4308</v>
      </c>
      <c r="M2362">
        <v>74.97</v>
      </c>
      <c r="N2362">
        <v>44.981999999999999</v>
      </c>
      <c r="O2362">
        <v>0</v>
      </c>
      <c r="P2362">
        <v>350</v>
      </c>
      <c r="Q2362">
        <v>350</v>
      </c>
      <c r="S2362">
        <v>74.97</v>
      </c>
      <c r="T2362">
        <v>0.2142</v>
      </c>
      <c r="U2362">
        <v>0.6</v>
      </c>
      <c r="V2362">
        <v>-275.02999999999997</v>
      </c>
    </row>
    <row r="2363" spans="1:22" ht="20" customHeight="1" x14ac:dyDescent="0.15">
      <c r="A2363" t="s">
        <v>5912</v>
      </c>
      <c r="B2363" t="s">
        <v>260</v>
      </c>
      <c r="C2363" t="s">
        <v>721</v>
      </c>
      <c r="D2363" t="s">
        <v>25</v>
      </c>
      <c r="E2363" t="s">
        <v>26</v>
      </c>
      <c r="F2363" t="s">
        <v>27</v>
      </c>
      <c r="G2363" t="s">
        <v>43</v>
      </c>
      <c r="H2363" t="s">
        <v>29</v>
      </c>
      <c r="I2363" t="s">
        <v>336</v>
      </c>
      <c r="J2363" t="s">
        <v>53</v>
      </c>
      <c r="K2363">
        <v>2</v>
      </c>
      <c r="L2363" t="s">
        <v>1976</v>
      </c>
      <c r="M2363">
        <v>720</v>
      </c>
      <c r="N2363">
        <v>432</v>
      </c>
      <c r="O2363">
        <v>13</v>
      </c>
      <c r="P2363">
        <v>350</v>
      </c>
      <c r="Q2363">
        <v>4550</v>
      </c>
      <c r="R2363">
        <v>0.15384600000000001</v>
      </c>
      <c r="S2363">
        <v>360</v>
      </c>
      <c r="T2363">
        <v>0.15824175800000001</v>
      </c>
      <c r="U2363">
        <v>0.6</v>
      </c>
      <c r="V2363">
        <v>-3830</v>
      </c>
    </row>
    <row r="2364" spans="1:22" ht="20" customHeight="1" x14ac:dyDescent="0.15">
      <c r="A2364" t="s">
        <v>5913</v>
      </c>
      <c r="B2364" t="s">
        <v>4119</v>
      </c>
      <c r="C2364" t="s">
        <v>3569</v>
      </c>
      <c r="D2364" t="s">
        <v>25</v>
      </c>
      <c r="E2364" t="s">
        <v>26</v>
      </c>
      <c r="F2364" t="s">
        <v>27</v>
      </c>
      <c r="G2364" t="s">
        <v>43</v>
      </c>
      <c r="H2364" t="s">
        <v>29</v>
      </c>
      <c r="I2364" t="s">
        <v>5521</v>
      </c>
      <c r="J2364" t="s">
        <v>190</v>
      </c>
      <c r="K2364">
        <v>2</v>
      </c>
      <c r="L2364" t="s">
        <v>1914</v>
      </c>
      <c r="M2364">
        <v>252</v>
      </c>
      <c r="N2364">
        <v>151.19999999999999</v>
      </c>
      <c r="O2364">
        <v>13</v>
      </c>
      <c r="P2364">
        <v>350</v>
      </c>
      <c r="Q2364">
        <v>4550</v>
      </c>
      <c r="R2364">
        <v>0.15384600000000001</v>
      </c>
      <c r="S2364">
        <v>126</v>
      </c>
      <c r="T2364">
        <v>5.5384614999999998E-2</v>
      </c>
      <c r="U2364">
        <v>0.6</v>
      </c>
      <c r="V2364">
        <v>-4298</v>
      </c>
    </row>
    <row r="2365" spans="1:22" ht="20" customHeight="1" x14ac:dyDescent="0.15">
      <c r="A2365" t="s">
        <v>5914</v>
      </c>
      <c r="B2365" t="s">
        <v>98</v>
      </c>
      <c r="C2365" t="s">
        <v>3282</v>
      </c>
      <c r="D2365" t="s">
        <v>25</v>
      </c>
      <c r="E2365" t="s">
        <v>26</v>
      </c>
      <c r="F2365" t="s">
        <v>27</v>
      </c>
      <c r="G2365" t="s">
        <v>28</v>
      </c>
      <c r="H2365" t="s">
        <v>464</v>
      </c>
      <c r="I2365" t="s">
        <v>5521</v>
      </c>
      <c r="J2365" t="s">
        <v>74</v>
      </c>
      <c r="K2365">
        <v>1</v>
      </c>
      <c r="L2365" t="s">
        <v>5577</v>
      </c>
      <c r="M2365">
        <v>20.97</v>
      </c>
      <c r="N2365">
        <v>14.679</v>
      </c>
      <c r="O2365">
        <v>0</v>
      </c>
      <c r="P2365">
        <v>500</v>
      </c>
      <c r="Q2365">
        <v>500</v>
      </c>
      <c r="S2365">
        <v>20.97</v>
      </c>
      <c r="T2365">
        <v>4.1939999999999998E-2</v>
      </c>
      <c r="U2365">
        <v>0.7</v>
      </c>
      <c r="V2365">
        <v>-479.03</v>
      </c>
    </row>
    <row r="2366" spans="1:22" ht="20" customHeight="1" x14ac:dyDescent="0.15">
      <c r="A2366" t="s">
        <v>5915</v>
      </c>
      <c r="B2366" t="s">
        <v>1278</v>
      </c>
      <c r="C2366" t="s">
        <v>4599</v>
      </c>
      <c r="D2366" t="s">
        <v>100</v>
      </c>
      <c r="E2366" t="s">
        <v>26</v>
      </c>
      <c r="F2366" t="s">
        <v>42</v>
      </c>
      <c r="G2366" t="s">
        <v>43</v>
      </c>
      <c r="H2366" t="s">
        <v>51</v>
      </c>
      <c r="I2366" t="s">
        <v>1094</v>
      </c>
      <c r="J2366" t="s">
        <v>190</v>
      </c>
      <c r="K2366">
        <v>2</v>
      </c>
      <c r="L2366" t="s">
        <v>4088</v>
      </c>
      <c r="M2366">
        <v>254.77500000000001</v>
      </c>
      <c r="N2366">
        <v>152.86500000000001</v>
      </c>
      <c r="O2366">
        <v>14</v>
      </c>
      <c r="P2366">
        <v>350</v>
      </c>
      <c r="Q2366">
        <v>4900</v>
      </c>
      <c r="R2366">
        <v>0.14285700000000001</v>
      </c>
      <c r="S2366">
        <v>127.3875</v>
      </c>
      <c r="T2366">
        <v>5.1994897999999998E-2</v>
      </c>
      <c r="U2366">
        <v>0.6</v>
      </c>
      <c r="V2366">
        <v>-4645.2250000000004</v>
      </c>
    </row>
    <row r="2367" spans="1:22" ht="20" customHeight="1" x14ac:dyDescent="0.15">
      <c r="A2367" t="s">
        <v>5916</v>
      </c>
      <c r="B2367" t="s">
        <v>5917</v>
      </c>
      <c r="C2367" t="s">
        <v>5918</v>
      </c>
      <c r="D2367" t="s">
        <v>25</v>
      </c>
      <c r="E2367" t="s">
        <v>26</v>
      </c>
      <c r="F2367" t="s">
        <v>42</v>
      </c>
      <c r="G2367" t="s">
        <v>43</v>
      </c>
      <c r="H2367" t="s">
        <v>51</v>
      </c>
      <c r="I2367" t="s">
        <v>1094</v>
      </c>
      <c r="J2367" t="s">
        <v>46</v>
      </c>
      <c r="K2367">
        <v>1</v>
      </c>
      <c r="L2367" t="s">
        <v>5577</v>
      </c>
      <c r="M2367">
        <v>126</v>
      </c>
      <c r="N2367">
        <v>75.599999999999994</v>
      </c>
      <c r="O2367">
        <v>0</v>
      </c>
      <c r="P2367">
        <v>350</v>
      </c>
      <c r="Q2367">
        <v>350</v>
      </c>
      <c r="S2367">
        <v>126</v>
      </c>
      <c r="T2367">
        <v>0.36</v>
      </c>
      <c r="U2367">
        <v>0.6</v>
      </c>
      <c r="V2367">
        <v>-224</v>
      </c>
    </row>
    <row r="2368" spans="1:22" ht="20" customHeight="1" x14ac:dyDescent="0.15">
      <c r="A2368" t="s">
        <v>5919</v>
      </c>
      <c r="B2368" t="s">
        <v>93</v>
      </c>
      <c r="C2368" t="s">
        <v>5920</v>
      </c>
      <c r="D2368" t="s">
        <v>25</v>
      </c>
      <c r="E2368" t="s">
        <v>59</v>
      </c>
      <c r="F2368" t="s">
        <v>27</v>
      </c>
      <c r="G2368" t="s">
        <v>43</v>
      </c>
      <c r="H2368" t="s">
        <v>29</v>
      </c>
      <c r="I2368" t="s">
        <v>1094</v>
      </c>
      <c r="J2368" t="s">
        <v>121</v>
      </c>
      <c r="K2368">
        <v>2</v>
      </c>
      <c r="L2368" t="s">
        <v>664</v>
      </c>
      <c r="M2368">
        <v>252</v>
      </c>
      <c r="N2368">
        <v>151.19999999999999</v>
      </c>
      <c r="O2368">
        <v>13</v>
      </c>
      <c r="P2368">
        <v>350</v>
      </c>
      <c r="Q2368">
        <v>4550</v>
      </c>
      <c r="R2368">
        <v>0.15384600000000001</v>
      </c>
      <c r="S2368">
        <v>126</v>
      </c>
      <c r="T2368">
        <v>5.5384614999999998E-2</v>
      </c>
      <c r="U2368">
        <v>0.6</v>
      </c>
      <c r="V2368">
        <v>-4298</v>
      </c>
    </row>
    <row r="2369" spans="1:22" ht="20" customHeight="1" x14ac:dyDescent="0.15">
      <c r="A2369" t="s">
        <v>5921</v>
      </c>
      <c r="B2369" t="s">
        <v>866</v>
      </c>
      <c r="C2369" t="s">
        <v>1498</v>
      </c>
      <c r="D2369" t="s">
        <v>66</v>
      </c>
      <c r="E2369" t="s">
        <v>26</v>
      </c>
      <c r="F2369" t="s">
        <v>27</v>
      </c>
      <c r="G2369" t="s">
        <v>101</v>
      </c>
      <c r="H2369" t="s">
        <v>29</v>
      </c>
      <c r="I2369" t="s">
        <v>810</v>
      </c>
      <c r="J2369" t="s">
        <v>102</v>
      </c>
      <c r="K2369">
        <v>1</v>
      </c>
      <c r="L2369" t="s">
        <v>1833</v>
      </c>
      <c r="M2369">
        <v>125.875</v>
      </c>
      <c r="N2369">
        <v>62.9375</v>
      </c>
      <c r="O2369">
        <v>1</v>
      </c>
      <c r="P2369">
        <v>200</v>
      </c>
      <c r="Q2369">
        <v>200</v>
      </c>
      <c r="R2369">
        <v>1</v>
      </c>
      <c r="S2369">
        <v>125.875</v>
      </c>
      <c r="T2369">
        <v>0.62937500000000002</v>
      </c>
      <c r="U2369">
        <v>0.5</v>
      </c>
      <c r="V2369">
        <v>-74.125</v>
      </c>
    </row>
    <row r="2370" spans="1:22" ht="20" customHeight="1" x14ac:dyDescent="0.15">
      <c r="A2370" t="s">
        <v>5922</v>
      </c>
      <c r="B2370" t="s">
        <v>5923</v>
      </c>
      <c r="C2370" t="s">
        <v>5924</v>
      </c>
      <c r="D2370" t="s">
        <v>41</v>
      </c>
      <c r="E2370" t="s">
        <v>26</v>
      </c>
      <c r="F2370" t="s">
        <v>42</v>
      </c>
      <c r="G2370" t="s">
        <v>43</v>
      </c>
      <c r="H2370" t="s">
        <v>51</v>
      </c>
      <c r="I2370" t="s">
        <v>729</v>
      </c>
      <c r="J2370" t="s">
        <v>74</v>
      </c>
      <c r="K2370">
        <v>3</v>
      </c>
      <c r="L2370" t="s">
        <v>5925</v>
      </c>
      <c r="M2370">
        <v>119.05</v>
      </c>
      <c r="N2370">
        <v>71.430000000000007</v>
      </c>
      <c r="O2370">
        <v>3</v>
      </c>
      <c r="P2370">
        <v>350</v>
      </c>
      <c r="Q2370">
        <v>1050</v>
      </c>
      <c r="R2370">
        <v>1</v>
      </c>
      <c r="S2370">
        <v>39.683333333</v>
      </c>
      <c r="T2370">
        <v>0.11338095199999999</v>
      </c>
      <c r="U2370">
        <v>0.6</v>
      </c>
      <c r="V2370">
        <v>-930.95</v>
      </c>
    </row>
    <row r="2371" spans="1:22" ht="20" customHeight="1" x14ac:dyDescent="0.15">
      <c r="A2371" t="s">
        <v>5926</v>
      </c>
      <c r="B2371" t="s">
        <v>4015</v>
      </c>
      <c r="C2371" t="s">
        <v>1511</v>
      </c>
      <c r="D2371" t="s">
        <v>25</v>
      </c>
      <c r="E2371" t="s">
        <v>59</v>
      </c>
      <c r="F2371" t="s">
        <v>27</v>
      </c>
      <c r="G2371" t="s">
        <v>43</v>
      </c>
      <c r="H2371" t="s">
        <v>29</v>
      </c>
      <c r="I2371" t="s">
        <v>5802</v>
      </c>
      <c r="J2371" t="s">
        <v>53</v>
      </c>
      <c r="K2371">
        <v>2</v>
      </c>
      <c r="L2371" t="s">
        <v>667</v>
      </c>
      <c r="M2371">
        <v>720</v>
      </c>
      <c r="N2371">
        <v>432</v>
      </c>
      <c r="O2371">
        <v>12</v>
      </c>
      <c r="P2371">
        <v>350</v>
      </c>
      <c r="Q2371">
        <v>4200</v>
      </c>
      <c r="R2371">
        <v>0.16666700000000001</v>
      </c>
      <c r="S2371">
        <v>360</v>
      </c>
      <c r="T2371">
        <v>0.171428571</v>
      </c>
      <c r="U2371">
        <v>0.6</v>
      </c>
      <c r="V2371">
        <v>-3480</v>
      </c>
    </row>
    <row r="2372" spans="1:22" ht="20" customHeight="1" x14ac:dyDescent="0.15">
      <c r="A2372" t="s">
        <v>5927</v>
      </c>
      <c r="B2372" t="s">
        <v>549</v>
      </c>
      <c r="C2372" t="s">
        <v>1385</v>
      </c>
      <c r="D2372" t="s">
        <v>25</v>
      </c>
      <c r="E2372" t="s">
        <v>26</v>
      </c>
      <c r="F2372" t="s">
        <v>42</v>
      </c>
      <c r="G2372" t="s">
        <v>43</v>
      </c>
      <c r="H2372" t="s">
        <v>80</v>
      </c>
      <c r="I2372" t="s">
        <v>729</v>
      </c>
      <c r="J2372" t="s">
        <v>53</v>
      </c>
      <c r="K2372">
        <v>2</v>
      </c>
      <c r="L2372" t="s">
        <v>1258</v>
      </c>
      <c r="M2372">
        <v>252</v>
      </c>
      <c r="N2372">
        <v>151.19999999999999</v>
      </c>
      <c r="O2372">
        <v>13</v>
      </c>
      <c r="P2372">
        <v>350</v>
      </c>
      <c r="Q2372">
        <v>4550</v>
      </c>
      <c r="R2372">
        <v>0.15384600000000001</v>
      </c>
      <c r="S2372">
        <v>126</v>
      </c>
      <c r="T2372">
        <v>5.5384614999999998E-2</v>
      </c>
      <c r="U2372">
        <v>0.6</v>
      </c>
      <c r="V2372">
        <v>-4298</v>
      </c>
    </row>
    <row r="2373" spans="1:22" ht="20" customHeight="1" x14ac:dyDescent="0.15">
      <c r="A2373" t="s">
        <v>5928</v>
      </c>
      <c r="B2373" t="s">
        <v>5929</v>
      </c>
      <c r="C2373" t="s">
        <v>5930</v>
      </c>
      <c r="D2373" t="s">
        <v>66</v>
      </c>
      <c r="E2373" t="s">
        <v>26</v>
      </c>
      <c r="F2373" t="s">
        <v>42</v>
      </c>
      <c r="G2373" t="s">
        <v>43</v>
      </c>
      <c r="H2373" t="s">
        <v>80</v>
      </c>
      <c r="I2373" t="s">
        <v>1162</v>
      </c>
      <c r="J2373" t="s">
        <v>46</v>
      </c>
      <c r="K2373">
        <v>2</v>
      </c>
      <c r="L2373" t="s">
        <v>1897</v>
      </c>
      <c r="M2373">
        <v>696.65499999999997</v>
      </c>
      <c r="N2373">
        <v>417.99299999999999</v>
      </c>
      <c r="O2373">
        <v>13</v>
      </c>
      <c r="P2373">
        <v>350</v>
      </c>
      <c r="Q2373">
        <v>4550</v>
      </c>
      <c r="R2373">
        <v>0.15384600000000001</v>
      </c>
      <c r="S2373">
        <v>348.32749999999999</v>
      </c>
      <c r="T2373">
        <v>0.153110989</v>
      </c>
      <c r="U2373">
        <v>0.6</v>
      </c>
      <c r="V2373">
        <v>-3853.3449999999998</v>
      </c>
    </row>
    <row r="2374" spans="1:22" ht="20" customHeight="1" x14ac:dyDescent="0.15">
      <c r="A2374" t="s">
        <v>5931</v>
      </c>
      <c r="B2374" t="s">
        <v>5932</v>
      </c>
      <c r="C2374" t="s">
        <v>5933</v>
      </c>
      <c r="D2374" t="s">
        <v>25</v>
      </c>
      <c r="E2374" t="s">
        <v>26</v>
      </c>
      <c r="F2374" t="s">
        <v>42</v>
      </c>
      <c r="G2374" t="s">
        <v>43</v>
      </c>
      <c r="H2374" t="s">
        <v>51</v>
      </c>
      <c r="I2374" t="s">
        <v>1162</v>
      </c>
      <c r="J2374" t="s">
        <v>31</v>
      </c>
      <c r="K2374">
        <v>2</v>
      </c>
      <c r="L2374" t="s">
        <v>1857</v>
      </c>
      <c r="M2374">
        <v>252</v>
      </c>
      <c r="N2374">
        <v>151.19999999999999</v>
      </c>
      <c r="O2374">
        <v>13</v>
      </c>
      <c r="P2374">
        <v>350</v>
      </c>
      <c r="Q2374">
        <v>4550</v>
      </c>
      <c r="R2374">
        <v>0.15384600000000001</v>
      </c>
      <c r="S2374">
        <v>126</v>
      </c>
      <c r="T2374">
        <v>5.5384614999999998E-2</v>
      </c>
      <c r="U2374">
        <v>0.6</v>
      </c>
      <c r="V2374">
        <v>-4298</v>
      </c>
    </row>
    <row r="2375" spans="1:22" ht="20" customHeight="1" x14ac:dyDescent="0.15">
      <c r="A2375" t="s">
        <v>5934</v>
      </c>
      <c r="B2375" t="s">
        <v>5935</v>
      </c>
      <c r="C2375" t="s">
        <v>5936</v>
      </c>
      <c r="D2375" t="s">
        <v>25</v>
      </c>
      <c r="E2375" t="s">
        <v>26</v>
      </c>
      <c r="F2375" t="s">
        <v>27</v>
      </c>
      <c r="G2375" t="s">
        <v>28</v>
      </c>
      <c r="H2375" t="s">
        <v>216</v>
      </c>
      <c r="I2375" t="s">
        <v>1162</v>
      </c>
      <c r="J2375" t="s">
        <v>121</v>
      </c>
      <c r="K2375">
        <v>1</v>
      </c>
      <c r="L2375" t="s">
        <v>5012</v>
      </c>
      <c r="M2375">
        <v>360</v>
      </c>
      <c r="N2375">
        <v>252</v>
      </c>
      <c r="O2375">
        <v>1</v>
      </c>
      <c r="P2375">
        <v>500</v>
      </c>
      <c r="Q2375">
        <v>500</v>
      </c>
      <c r="R2375">
        <v>1</v>
      </c>
      <c r="S2375">
        <v>360</v>
      </c>
      <c r="T2375">
        <v>0.72</v>
      </c>
      <c r="U2375">
        <v>0.7</v>
      </c>
      <c r="V2375">
        <v>-140</v>
      </c>
    </row>
    <row r="2376" spans="1:22" ht="20" customHeight="1" x14ac:dyDescent="0.15">
      <c r="A2376" t="s">
        <v>5937</v>
      </c>
      <c r="B2376" t="s">
        <v>655</v>
      </c>
      <c r="C2376" t="s">
        <v>5938</v>
      </c>
      <c r="D2376" t="s">
        <v>25</v>
      </c>
      <c r="E2376" t="s">
        <v>59</v>
      </c>
      <c r="F2376" t="s">
        <v>42</v>
      </c>
      <c r="G2376" t="s">
        <v>43</v>
      </c>
      <c r="H2376" t="s">
        <v>51</v>
      </c>
      <c r="I2376" t="s">
        <v>1162</v>
      </c>
      <c r="J2376" t="s">
        <v>74</v>
      </c>
      <c r="K2376">
        <v>1</v>
      </c>
      <c r="L2376" t="s">
        <v>5939</v>
      </c>
      <c r="M2376">
        <v>74.97</v>
      </c>
      <c r="N2376">
        <v>44.981999999999999</v>
      </c>
      <c r="O2376">
        <v>0</v>
      </c>
      <c r="P2376">
        <v>350</v>
      </c>
      <c r="Q2376">
        <v>350</v>
      </c>
      <c r="S2376">
        <v>74.97</v>
      </c>
      <c r="T2376">
        <v>0.2142</v>
      </c>
      <c r="U2376">
        <v>0.6</v>
      </c>
      <c r="V2376">
        <v>-275.02999999999997</v>
      </c>
    </row>
    <row r="2377" spans="1:22" ht="20" customHeight="1" x14ac:dyDescent="0.15">
      <c r="A2377" t="s">
        <v>5940</v>
      </c>
      <c r="B2377" t="s">
        <v>244</v>
      </c>
      <c r="C2377" t="s">
        <v>2596</v>
      </c>
      <c r="D2377" t="s">
        <v>380</v>
      </c>
      <c r="E2377" t="s">
        <v>59</v>
      </c>
      <c r="F2377" t="s">
        <v>42</v>
      </c>
      <c r="G2377" t="s">
        <v>43</v>
      </c>
      <c r="H2377" t="s">
        <v>51</v>
      </c>
      <c r="I2377" t="s">
        <v>1162</v>
      </c>
      <c r="J2377" t="s">
        <v>217</v>
      </c>
      <c r="K2377">
        <v>2</v>
      </c>
      <c r="L2377" t="s">
        <v>1738</v>
      </c>
      <c r="M2377">
        <v>217.85</v>
      </c>
      <c r="N2377">
        <v>130.71</v>
      </c>
      <c r="O2377">
        <v>14</v>
      </c>
      <c r="P2377">
        <v>350</v>
      </c>
      <c r="Q2377">
        <v>4900</v>
      </c>
      <c r="R2377">
        <v>0.14285700000000001</v>
      </c>
      <c r="S2377">
        <v>108.925</v>
      </c>
      <c r="T2377">
        <v>4.4459183999999999E-2</v>
      </c>
      <c r="U2377">
        <v>0.6</v>
      </c>
      <c r="V2377">
        <v>-4682.1499999999996</v>
      </c>
    </row>
    <row r="2378" spans="1:22" ht="20" customHeight="1" x14ac:dyDescent="0.15">
      <c r="A2378" t="s">
        <v>5941</v>
      </c>
      <c r="B2378" t="s">
        <v>2538</v>
      </c>
      <c r="C2378" t="s">
        <v>188</v>
      </c>
      <c r="D2378" t="s">
        <v>25</v>
      </c>
      <c r="E2378" t="s">
        <v>26</v>
      </c>
      <c r="F2378" t="s">
        <v>27</v>
      </c>
      <c r="G2378" t="s">
        <v>43</v>
      </c>
      <c r="H2378" t="s">
        <v>29</v>
      </c>
      <c r="I2378" t="s">
        <v>1162</v>
      </c>
      <c r="J2378" t="s">
        <v>190</v>
      </c>
      <c r="K2378">
        <v>2</v>
      </c>
      <c r="L2378" t="s">
        <v>1598</v>
      </c>
      <c r="M2378">
        <v>252</v>
      </c>
      <c r="N2378">
        <v>151.19999999999999</v>
      </c>
      <c r="O2378">
        <v>13</v>
      </c>
      <c r="P2378">
        <v>350</v>
      </c>
      <c r="Q2378">
        <v>4550</v>
      </c>
      <c r="R2378">
        <v>0.15384600000000001</v>
      </c>
      <c r="S2378">
        <v>126</v>
      </c>
      <c r="T2378">
        <v>5.5384614999999998E-2</v>
      </c>
      <c r="U2378">
        <v>0.6</v>
      </c>
      <c r="V2378">
        <v>-4298</v>
      </c>
    </row>
    <row r="2379" spans="1:22" ht="20" customHeight="1" x14ac:dyDescent="0.15">
      <c r="A2379" t="s">
        <v>5942</v>
      </c>
      <c r="B2379" t="s">
        <v>5943</v>
      </c>
      <c r="C2379" t="s">
        <v>1884</v>
      </c>
      <c r="D2379" t="s">
        <v>175</v>
      </c>
      <c r="E2379" t="s">
        <v>59</v>
      </c>
      <c r="F2379" t="s">
        <v>27</v>
      </c>
      <c r="G2379" t="s">
        <v>43</v>
      </c>
      <c r="H2379" t="s">
        <v>29</v>
      </c>
      <c r="I2379" t="s">
        <v>1162</v>
      </c>
      <c r="J2379" t="s">
        <v>217</v>
      </c>
      <c r="K2379">
        <v>1</v>
      </c>
      <c r="L2379" t="s">
        <v>1736</v>
      </c>
      <c r="M2379">
        <v>183.52</v>
      </c>
      <c r="N2379">
        <v>110.11199999999999</v>
      </c>
      <c r="O2379">
        <v>3</v>
      </c>
      <c r="P2379">
        <v>350</v>
      </c>
      <c r="Q2379">
        <v>1050</v>
      </c>
      <c r="R2379">
        <v>0.33333299999999999</v>
      </c>
      <c r="S2379">
        <v>183.52</v>
      </c>
      <c r="T2379">
        <v>0.17478095199999999</v>
      </c>
      <c r="U2379">
        <v>0.6</v>
      </c>
      <c r="V2379">
        <v>-866.48</v>
      </c>
    </row>
    <row r="2380" spans="1:22" ht="20" customHeight="1" x14ac:dyDescent="0.15">
      <c r="A2380" t="s">
        <v>5944</v>
      </c>
      <c r="B2380" t="s">
        <v>1688</v>
      </c>
      <c r="C2380" t="s">
        <v>5945</v>
      </c>
      <c r="D2380" t="s">
        <v>58</v>
      </c>
      <c r="E2380" t="s">
        <v>26</v>
      </c>
      <c r="F2380" t="s">
        <v>42</v>
      </c>
      <c r="G2380" t="s">
        <v>43</v>
      </c>
      <c r="H2380" t="s">
        <v>80</v>
      </c>
      <c r="I2380" t="s">
        <v>1162</v>
      </c>
      <c r="J2380" t="s">
        <v>53</v>
      </c>
      <c r="K2380">
        <v>2</v>
      </c>
      <c r="L2380" t="s">
        <v>2314</v>
      </c>
      <c r="M2380">
        <v>316.32499999999999</v>
      </c>
      <c r="N2380">
        <v>189.79499999999999</v>
      </c>
      <c r="O2380">
        <v>4</v>
      </c>
      <c r="P2380">
        <v>350</v>
      </c>
      <c r="Q2380">
        <v>1400</v>
      </c>
      <c r="R2380">
        <v>0.5</v>
      </c>
      <c r="S2380">
        <v>158.16249999999999</v>
      </c>
      <c r="T2380">
        <v>0.225946429</v>
      </c>
      <c r="U2380">
        <v>0.6</v>
      </c>
      <c r="V2380">
        <v>-1083.675</v>
      </c>
    </row>
    <row r="2381" spans="1:22" ht="20" customHeight="1" x14ac:dyDescent="0.15">
      <c r="A2381" t="s">
        <v>5946</v>
      </c>
      <c r="B2381" t="s">
        <v>1050</v>
      </c>
      <c r="C2381" t="s">
        <v>5947</v>
      </c>
      <c r="D2381" t="s">
        <v>25</v>
      </c>
      <c r="E2381" t="s">
        <v>59</v>
      </c>
      <c r="F2381" t="s">
        <v>27</v>
      </c>
      <c r="G2381" t="s">
        <v>28</v>
      </c>
      <c r="H2381" t="s">
        <v>154</v>
      </c>
      <c r="I2381" t="s">
        <v>5577</v>
      </c>
      <c r="J2381" t="s">
        <v>1686</v>
      </c>
      <c r="K2381">
        <v>1</v>
      </c>
      <c r="L2381" t="s">
        <v>2586</v>
      </c>
      <c r="M2381">
        <v>360</v>
      </c>
      <c r="N2381">
        <v>252</v>
      </c>
      <c r="O2381">
        <v>2</v>
      </c>
      <c r="P2381">
        <v>500</v>
      </c>
      <c r="Q2381">
        <v>1000</v>
      </c>
      <c r="R2381">
        <v>0.5</v>
      </c>
      <c r="S2381">
        <v>360</v>
      </c>
      <c r="T2381">
        <v>0.36</v>
      </c>
      <c r="U2381">
        <v>0.7</v>
      </c>
      <c r="V2381">
        <v>-640</v>
      </c>
    </row>
    <row r="2382" spans="1:22" ht="20" customHeight="1" x14ac:dyDescent="0.15">
      <c r="A2382" t="s">
        <v>5948</v>
      </c>
      <c r="B2382" t="s">
        <v>294</v>
      </c>
      <c r="C2382" t="s">
        <v>5022</v>
      </c>
      <c r="D2382" t="s">
        <v>1653</v>
      </c>
      <c r="E2382" t="s">
        <v>26</v>
      </c>
      <c r="F2382" t="s">
        <v>42</v>
      </c>
      <c r="G2382" t="s">
        <v>43</v>
      </c>
      <c r="H2382" t="s">
        <v>51</v>
      </c>
      <c r="I2382" t="s">
        <v>5802</v>
      </c>
      <c r="J2382" t="s">
        <v>31</v>
      </c>
      <c r="K2382">
        <v>1</v>
      </c>
      <c r="L2382" t="s">
        <v>5949</v>
      </c>
      <c r="M2382">
        <v>226.12</v>
      </c>
      <c r="N2382">
        <v>135.672</v>
      </c>
      <c r="O2382">
        <v>0</v>
      </c>
      <c r="P2382">
        <v>350</v>
      </c>
      <c r="Q2382">
        <v>350</v>
      </c>
      <c r="S2382">
        <v>226.12</v>
      </c>
      <c r="T2382">
        <v>0.64605714299999994</v>
      </c>
      <c r="U2382">
        <v>0.6</v>
      </c>
      <c r="V2382">
        <v>-123.88</v>
      </c>
    </row>
    <row r="2383" spans="1:22" ht="20" customHeight="1" x14ac:dyDescent="0.15">
      <c r="A2383" t="s">
        <v>5950</v>
      </c>
      <c r="B2383" t="s">
        <v>2759</v>
      </c>
      <c r="C2383" t="s">
        <v>2842</v>
      </c>
      <c r="D2383" t="s">
        <v>25</v>
      </c>
      <c r="E2383" t="s">
        <v>59</v>
      </c>
      <c r="F2383" t="s">
        <v>27</v>
      </c>
      <c r="G2383" t="s">
        <v>101</v>
      </c>
      <c r="H2383" t="s">
        <v>29</v>
      </c>
      <c r="I2383" t="s">
        <v>5577</v>
      </c>
      <c r="J2383" t="s">
        <v>102</v>
      </c>
      <c r="K2383">
        <v>2</v>
      </c>
      <c r="L2383" t="s">
        <v>1598</v>
      </c>
      <c r="M2383">
        <v>252</v>
      </c>
      <c r="N2383">
        <v>126</v>
      </c>
      <c r="O2383">
        <v>13</v>
      </c>
      <c r="P2383">
        <v>200</v>
      </c>
      <c r="Q2383">
        <v>2600</v>
      </c>
      <c r="R2383">
        <v>0.15384600000000001</v>
      </c>
      <c r="S2383">
        <v>126</v>
      </c>
      <c r="T2383">
        <v>9.6923076999999996E-2</v>
      </c>
      <c r="U2383">
        <v>0.5</v>
      </c>
      <c r="V2383">
        <v>-2348</v>
      </c>
    </row>
    <row r="2384" spans="1:22" ht="20" customHeight="1" x14ac:dyDescent="0.15">
      <c r="A2384" t="s">
        <v>5951</v>
      </c>
      <c r="B2384" t="s">
        <v>56</v>
      </c>
      <c r="C2384" t="s">
        <v>5952</v>
      </c>
      <c r="D2384" t="s">
        <v>25</v>
      </c>
      <c r="E2384" t="s">
        <v>26</v>
      </c>
      <c r="F2384" t="s">
        <v>27</v>
      </c>
      <c r="G2384" t="s">
        <v>101</v>
      </c>
      <c r="H2384" t="s">
        <v>29</v>
      </c>
      <c r="I2384" t="s">
        <v>2607</v>
      </c>
      <c r="J2384" t="s">
        <v>102</v>
      </c>
      <c r="K2384">
        <v>2</v>
      </c>
      <c r="L2384" t="s">
        <v>1598</v>
      </c>
      <c r="M2384">
        <v>252</v>
      </c>
      <c r="N2384">
        <v>126</v>
      </c>
      <c r="O2384">
        <v>13</v>
      </c>
      <c r="P2384">
        <v>200</v>
      </c>
      <c r="Q2384">
        <v>2600</v>
      </c>
      <c r="R2384">
        <v>0.15384600000000001</v>
      </c>
      <c r="S2384">
        <v>126</v>
      </c>
      <c r="T2384">
        <v>9.6923076999999996E-2</v>
      </c>
      <c r="U2384">
        <v>0.5</v>
      </c>
      <c r="V2384">
        <v>-2348</v>
      </c>
    </row>
    <row r="2385" spans="1:22" ht="20" customHeight="1" x14ac:dyDescent="0.15">
      <c r="A2385" t="s">
        <v>5953</v>
      </c>
      <c r="B2385" t="s">
        <v>70</v>
      </c>
      <c r="C2385" t="s">
        <v>4543</v>
      </c>
      <c r="D2385" t="s">
        <v>384</v>
      </c>
      <c r="E2385" t="s">
        <v>59</v>
      </c>
      <c r="F2385" t="s">
        <v>42</v>
      </c>
      <c r="G2385" t="s">
        <v>43</v>
      </c>
      <c r="H2385" t="s">
        <v>51</v>
      </c>
      <c r="I2385" t="s">
        <v>4308</v>
      </c>
      <c r="J2385" t="s">
        <v>121</v>
      </c>
      <c r="K2385">
        <v>1</v>
      </c>
      <c r="L2385" t="s">
        <v>5954</v>
      </c>
      <c r="M2385">
        <v>105.5</v>
      </c>
      <c r="N2385">
        <v>63.3</v>
      </c>
      <c r="O2385">
        <v>2</v>
      </c>
      <c r="P2385">
        <v>350</v>
      </c>
      <c r="Q2385">
        <v>700</v>
      </c>
      <c r="R2385">
        <v>0.5</v>
      </c>
      <c r="S2385">
        <v>105.5</v>
      </c>
      <c r="T2385">
        <v>0.150714286</v>
      </c>
      <c r="U2385">
        <v>0.6</v>
      </c>
      <c r="V2385">
        <v>-594.5</v>
      </c>
    </row>
    <row r="2386" spans="1:22" ht="20" customHeight="1" x14ac:dyDescent="0.15">
      <c r="A2386" t="s">
        <v>5955</v>
      </c>
      <c r="B2386" t="s">
        <v>1566</v>
      </c>
      <c r="C2386" t="s">
        <v>5956</v>
      </c>
      <c r="D2386" t="s">
        <v>66</v>
      </c>
      <c r="E2386" t="s">
        <v>59</v>
      </c>
      <c r="F2386" t="s">
        <v>42</v>
      </c>
      <c r="G2386" t="s">
        <v>43</v>
      </c>
      <c r="H2386" t="s">
        <v>44</v>
      </c>
      <c r="I2386" t="s">
        <v>4308</v>
      </c>
      <c r="J2386" t="s">
        <v>217</v>
      </c>
      <c r="K2386">
        <v>1</v>
      </c>
      <c r="L2386" t="s">
        <v>2305</v>
      </c>
      <c r="M2386">
        <v>125.875</v>
      </c>
      <c r="N2386">
        <v>75.525000000000006</v>
      </c>
      <c r="O2386">
        <v>1</v>
      </c>
      <c r="P2386">
        <v>350</v>
      </c>
      <c r="Q2386">
        <v>350</v>
      </c>
      <c r="R2386">
        <v>1</v>
      </c>
      <c r="S2386">
        <v>125.875</v>
      </c>
      <c r="T2386">
        <v>0.35964285699999998</v>
      </c>
      <c r="U2386">
        <v>0.6</v>
      </c>
      <c r="V2386">
        <v>-224.125</v>
      </c>
    </row>
    <row r="2387" spans="1:22" ht="20" customHeight="1" x14ac:dyDescent="0.15">
      <c r="A2387" t="s">
        <v>5957</v>
      </c>
      <c r="B2387" t="s">
        <v>1539</v>
      </c>
      <c r="C2387" t="s">
        <v>477</v>
      </c>
      <c r="D2387" t="s">
        <v>25</v>
      </c>
      <c r="E2387" t="s">
        <v>26</v>
      </c>
      <c r="F2387" t="s">
        <v>27</v>
      </c>
      <c r="G2387" t="s">
        <v>43</v>
      </c>
      <c r="H2387" t="s">
        <v>4681</v>
      </c>
      <c r="I2387" t="s">
        <v>4308</v>
      </c>
      <c r="J2387" t="s">
        <v>31</v>
      </c>
      <c r="K2387">
        <v>1</v>
      </c>
      <c r="L2387" t="s">
        <v>4249</v>
      </c>
      <c r="M2387">
        <v>126</v>
      </c>
      <c r="N2387">
        <v>75.599999999999994</v>
      </c>
      <c r="O2387">
        <v>1</v>
      </c>
      <c r="P2387">
        <v>350</v>
      </c>
      <c r="Q2387">
        <v>350</v>
      </c>
      <c r="R2387">
        <v>1</v>
      </c>
      <c r="S2387">
        <v>126</v>
      </c>
      <c r="T2387">
        <v>0.36</v>
      </c>
      <c r="U2387">
        <v>0.6</v>
      </c>
      <c r="V2387">
        <v>-224</v>
      </c>
    </row>
    <row r="2388" spans="1:22" ht="20" customHeight="1" x14ac:dyDescent="0.15">
      <c r="A2388" t="s">
        <v>5958</v>
      </c>
      <c r="B2388" t="s">
        <v>320</v>
      </c>
      <c r="C2388" t="s">
        <v>965</v>
      </c>
      <c r="D2388" t="s">
        <v>25</v>
      </c>
      <c r="E2388" t="s">
        <v>26</v>
      </c>
      <c r="F2388" t="s">
        <v>42</v>
      </c>
      <c r="G2388" t="s">
        <v>43</v>
      </c>
      <c r="H2388" t="s">
        <v>494</v>
      </c>
      <c r="I2388" t="s">
        <v>4308</v>
      </c>
      <c r="J2388" t="s">
        <v>46</v>
      </c>
      <c r="K2388">
        <v>2</v>
      </c>
      <c r="L2388" t="s">
        <v>1090</v>
      </c>
      <c r="M2388">
        <v>720</v>
      </c>
      <c r="N2388">
        <v>432</v>
      </c>
      <c r="O2388">
        <v>13</v>
      </c>
      <c r="P2388">
        <v>350</v>
      </c>
      <c r="Q2388">
        <v>4550</v>
      </c>
      <c r="R2388">
        <v>0.15384600000000001</v>
      </c>
      <c r="S2388">
        <v>360</v>
      </c>
      <c r="T2388">
        <v>0.15824175800000001</v>
      </c>
      <c r="U2388">
        <v>0.6</v>
      </c>
      <c r="V2388">
        <v>-3830</v>
      </c>
    </row>
    <row r="2389" spans="1:22" ht="20" customHeight="1" x14ac:dyDescent="0.15">
      <c r="A2389" t="s">
        <v>5959</v>
      </c>
      <c r="B2389" t="s">
        <v>5960</v>
      </c>
      <c r="C2389" t="s">
        <v>1001</v>
      </c>
      <c r="D2389" t="s">
        <v>25</v>
      </c>
      <c r="E2389" t="s">
        <v>59</v>
      </c>
      <c r="F2389" t="s">
        <v>42</v>
      </c>
      <c r="G2389" t="s">
        <v>43</v>
      </c>
      <c r="H2389" t="s">
        <v>51</v>
      </c>
      <c r="I2389" t="s">
        <v>4308</v>
      </c>
      <c r="J2389" t="s">
        <v>31</v>
      </c>
      <c r="K2389">
        <v>1</v>
      </c>
      <c r="L2389" t="s">
        <v>5961</v>
      </c>
      <c r="M2389">
        <v>107.265</v>
      </c>
      <c r="N2389">
        <v>64.358999999999995</v>
      </c>
      <c r="O2389">
        <v>1</v>
      </c>
      <c r="P2389">
        <v>350</v>
      </c>
      <c r="Q2389">
        <v>350</v>
      </c>
      <c r="R2389">
        <v>1</v>
      </c>
      <c r="S2389">
        <v>107.265</v>
      </c>
      <c r="T2389">
        <v>0.30647142900000002</v>
      </c>
      <c r="U2389">
        <v>0.6</v>
      </c>
      <c r="V2389">
        <v>-242.73500000000001</v>
      </c>
    </row>
    <row r="2390" spans="1:22" ht="20" customHeight="1" x14ac:dyDescent="0.15">
      <c r="A2390" t="s">
        <v>5962</v>
      </c>
      <c r="B2390" t="s">
        <v>1127</v>
      </c>
      <c r="C2390" t="s">
        <v>5022</v>
      </c>
      <c r="D2390" t="s">
        <v>25</v>
      </c>
      <c r="E2390" t="s">
        <v>59</v>
      </c>
      <c r="F2390" t="s">
        <v>27</v>
      </c>
      <c r="G2390" t="s">
        <v>101</v>
      </c>
      <c r="H2390" t="s">
        <v>4681</v>
      </c>
      <c r="I2390" t="s">
        <v>4308</v>
      </c>
      <c r="J2390" t="s">
        <v>190</v>
      </c>
      <c r="K2390">
        <v>1</v>
      </c>
      <c r="L2390" t="s">
        <v>4544</v>
      </c>
      <c r="M2390">
        <v>360</v>
      </c>
      <c r="N2390">
        <v>180</v>
      </c>
      <c r="O2390">
        <v>1</v>
      </c>
      <c r="P2390">
        <v>200</v>
      </c>
      <c r="Q2390">
        <v>200</v>
      </c>
      <c r="R2390">
        <v>1</v>
      </c>
      <c r="S2390">
        <v>360</v>
      </c>
      <c r="T2390">
        <v>1.8</v>
      </c>
      <c r="U2390">
        <v>0.5</v>
      </c>
      <c r="V2390">
        <v>160</v>
      </c>
    </row>
    <row r="2391" spans="1:22" ht="20" customHeight="1" x14ac:dyDescent="0.15">
      <c r="A2391" t="s">
        <v>5963</v>
      </c>
      <c r="B2391" t="s">
        <v>583</v>
      </c>
      <c r="C2391" t="s">
        <v>5964</v>
      </c>
      <c r="D2391" t="s">
        <v>384</v>
      </c>
      <c r="E2391" t="s">
        <v>26</v>
      </c>
      <c r="F2391" t="s">
        <v>42</v>
      </c>
      <c r="G2391" t="s">
        <v>43</v>
      </c>
      <c r="H2391" t="s">
        <v>51</v>
      </c>
      <c r="I2391" t="s">
        <v>1007</v>
      </c>
      <c r="J2391" t="s">
        <v>74</v>
      </c>
      <c r="K2391">
        <v>4</v>
      </c>
      <c r="L2391" t="s">
        <v>2135</v>
      </c>
      <c r="M2391">
        <v>85.28</v>
      </c>
      <c r="N2391">
        <v>51.167999999999999</v>
      </c>
      <c r="O2391">
        <v>3</v>
      </c>
      <c r="P2391">
        <v>350</v>
      </c>
      <c r="Q2391">
        <v>1050</v>
      </c>
      <c r="R2391">
        <v>1.3333330000000001</v>
      </c>
      <c r="S2391">
        <v>21.32</v>
      </c>
      <c r="T2391">
        <v>8.1219048000000002E-2</v>
      </c>
      <c r="U2391">
        <v>0.6</v>
      </c>
      <c r="V2391">
        <v>-964.72</v>
      </c>
    </row>
    <row r="2392" spans="1:22" ht="20" customHeight="1" x14ac:dyDescent="0.15">
      <c r="A2392" t="s">
        <v>5965</v>
      </c>
      <c r="B2392" t="s">
        <v>253</v>
      </c>
      <c r="C2392" t="s">
        <v>5966</v>
      </c>
      <c r="D2392" t="s">
        <v>66</v>
      </c>
      <c r="E2392" t="s">
        <v>59</v>
      </c>
      <c r="F2392" t="s">
        <v>42</v>
      </c>
      <c r="G2392" t="s">
        <v>43</v>
      </c>
      <c r="H2392" t="s">
        <v>80</v>
      </c>
      <c r="I2392" t="s">
        <v>1007</v>
      </c>
      <c r="J2392" t="s">
        <v>217</v>
      </c>
      <c r="K2392">
        <v>2</v>
      </c>
      <c r="L2392" t="s">
        <v>3987</v>
      </c>
      <c r="M2392">
        <v>254.33</v>
      </c>
      <c r="N2392">
        <v>152.59800000000001</v>
      </c>
      <c r="O2392">
        <v>13</v>
      </c>
      <c r="P2392">
        <v>350</v>
      </c>
      <c r="Q2392">
        <v>4550</v>
      </c>
      <c r="R2392">
        <v>0.15384600000000001</v>
      </c>
      <c r="S2392">
        <v>127.16500000000001</v>
      </c>
      <c r="T2392">
        <v>5.5896702999999999E-2</v>
      </c>
      <c r="U2392">
        <v>0.6</v>
      </c>
      <c r="V2392">
        <v>-4295.67</v>
      </c>
    </row>
    <row r="2393" spans="1:22" ht="20" customHeight="1" x14ac:dyDescent="0.15">
      <c r="A2393" t="s">
        <v>5967</v>
      </c>
      <c r="B2393" t="s">
        <v>1070</v>
      </c>
      <c r="C2393" t="s">
        <v>5968</v>
      </c>
      <c r="D2393" t="s">
        <v>25</v>
      </c>
      <c r="E2393" t="s">
        <v>59</v>
      </c>
      <c r="F2393" t="s">
        <v>42</v>
      </c>
      <c r="G2393" t="s">
        <v>43</v>
      </c>
      <c r="H2393" t="s">
        <v>51</v>
      </c>
      <c r="I2393" t="s">
        <v>5802</v>
      </c>
      <c r="J2393" t="s">
        <v>46</v>
      </c>
      <c r="K2393">
        <v>2</v>
      </c>
      <c r="L2393" t="s">
        <v>2739</v>
      </c>
      <c r="M2393">
        <v>484.96499999999997</v>
      </c>
      <c r="N2393">
        <v>290.97899999999998</v>
      </c>
      <c r="O2393">
        <v>13</v>
      </c>
      <c r="P2393">
        <v>350</v>
      </c>
      <c r="Q2393">
        <v>4550</v>
      </c>
      <c r="R2393">
        <v>0.15384600000000001</v>
      </c>
      <c r="S2393">
        <v>242.48249999999999</v>
      </c>
      <c r="T2393">
        <v>0.106585714</v>
      </c>
      <c r="U2393">
        <v>0.6</v>
      </c>
      <c r="V2393">
        <v>-4065.0349999999999</v>
      </c>
    </row>
    <row r="2394" spans="1:22" ht="20" customHeight="1" x14ac:dyDescent="0.15">
      <c r="A2394" t="s">
        <v>5969</v>
      </c>
      <c r="B2394" t="s">
        <v>1688</v>
      </c>
      <c r="C2394" t="s">
        <v>5970</v>
      </c>
      <c r="D2394" t="s">
        <v>25</v>
      </c>
      <c r="E2394" t="s">
        <v>26</v>
      </c>
      <c r="F2394" t="s">
        <v>42</v>
      </c>
      <c r="G2394" t="s">
        <v>43</v>
      </c>
      <c r="H2394" t="s">
        <v>80</v>
      </c>
      <c r="I2394" t="s">
        <v>1007</v>
      </c>
      <c r="J2394" t="s">
        <v>46</v>
      </c>
      <c r="K2394">
        <v>1</v>
      </c>
      <c r="L2394" t="s">
        <v>5898</v>
      </c>
      <c r="M2394">
        <v>60</v>
      </c>
      <c r="N2394">
        <v>36</v>
      </c>
      <c r="O2394">
        <v>13</v>
      </c>
      <c r="P2394">
        <v>350</v>
      </c>
      <c r="Q2394">
        <v>4550</v>
      </c>
      <c r="R2394">
        <v>7.6923000000000005E-2</v>
      </c>
      <c r="S2394">
        <v>60</v>
      </c>
      <c r="T2394">
        <v>1.3186813E-2</v>
      </c>
      <c r="U2394">
        <v>0.6</v>
      </c>
      <c r="V2394">
        <v>-4490</v>
      </c>
    </row>
    <row r="2395" spans="1:22" ht="20" customHeight="1" x14ac:dyDescent="0.15">
      <c r="A2395" t="s">
        <v>5971</v>
      </c>
      <c r="B2395" t="s">
        <v>3368</v>
      </c>
      <c r="C2395" t="s">
        <v>5972</v>
      </c>
      <c r="D2395" t="s">
        <v>659</v>
      </c>
      <c r="E2395" t="s">
        <v>26</v>
      </c>
      <c r="F2395" t="s">
        <v>42</v>
      </c>
      <c r="G2395" t="s">
        <v>43</v>
      </c>
      <c r="H2395" t="s">
        <v>51</v>
      </c>
      <c r="I2395" t="s">
        <v>1007</v>
      </c>
      <c r="J2395" t="s">
        <v>53</v>
      </c>
      <c r="K2395">
        <v>2</v>
      </c>
      <c r="L2395" t="s">
        <v>5710</v>
      </c>
      <c r="M2395">
        <v>361.04</v>
      </c>
      <c r="N2395">
        <v>216.624</v>
      </c>
      <c r="O2395">
        <v>13</v>
      </c>
      <c r="P2395">
        <v>350</v>
      </c>
      <c r="Q2395">
        <v>4550</v>
      </c>
      <c r="R2395">
        <v>0.15384600000000001</v>
      </c>
      <c r="S2395">
        <v>180.52</v>
      </c>
      <c r="T2395">
        <v>7.9349451000000001E-2</v>
      </c>
      <c r="U2395">
        <v>0.6</v>
      </c>
      <c r="V2395">
        <v>-4188.96</v>
      </c>
    </row>
    <row r="2396" spans="1:22" ht="20" customHeight="1" x14ac:dyDescent="0.15">
      <c r="A2396" t="s">
        <v>5973</v>
      </c>
      <c r="B2396" t="s">
        <v>325</v>
      </c>
      <c r="C2396" t="s">
        <v>748</v>
      </c>
      <c r="D2396" t="s">
        <v>25</v>
      </c>
      <c r="E2396" t="s">
        <v>59</v>
      </c>
      <c r="F2396" t="s">
        <v>42</v>
      </c>
      <c r="G2396" t="s">
        <v>43</v>
      </c>
      <c r="H2396" t="s">
        <v>494</v>
      </c>
      <c r="I2396" t="s">
        <v>1007</v>
      </c>
      <c r="J2396" t="s">
        <v>46</v>
      </c>
      <c r="K2396">
        <v>2</v>
      </c>
      <c r="L2396" t="s">
        <v>1090</v>
      </c>
      <c r="M2396">
        <v>252</v>
      </c>
      <c r="N2396">
        <v>151.19999999999999</v>
      </c>
      <c r="O2396">
        <v>13</v>
      </c>
      <c r="P2396">
        <v>350</v>
      </c>
      <c r="Q2396">
        <v>4550</v>
      </c>
      <c r="R2396">
        <v>0.15384600000000001</v>
      </c>
      <c r="S2396">
        <v>126</v>
      </c>
      <c r="T2396">
        <v>5.5384614999999998E-2</v>
      </c>
      <c r="U2396">
        <v>0.6</v>
      </c>
      <c r="V2396">
        <v>-4298</v>
      </c>
    </row>
    <row r="2397" spans="1:22" ht="20" customHeight="1" x14ac:dyDescent="0.15">
      <c r="A2397" t="s">
        <v>5974</v>
      </c>
      <c r="B2397" t="s">
        <v>688</v>
      </c>
      <c r="C2397" t="s">
        <v>1373</v>
      </c>
      <c r="D2397" t="s">
        <v>41</v>
      </c>
      <c r="E2397" t="s">
        <v>26</v>
      </c>
      <c r="F2397" t="s">
        <v>42</v>
      </c>
      <c r="G2397" t="s">
        <v>43</v>
      </c>
      <c r="H2397" t="s">
        <v>51</v>
      </c>
      <c r="I2397" t="s">
        <v>5411</v>
      </c>
      <c r="J2397" t="s">
        <v>74</v>
      </c>
      <c r="K2397">
        <v>1</v>
      </c>
      <c r="L2397" t="s">
        <v>5939</v>
      </c>
      <c r="M2397">
        <v>87.38</v>
      </c>
      <c r="N2397">
        <v>52.427999999999997</v>
      </c>
      <c r="O2397">
        <v>0</v>
      </c>
      <c r="P2397">
        <v>350</v>
      </c>
      <c r="Q2397">
        <v>350</v>
      </c>
      <c r="S2397">
        <v>87.38</v>
      </c>
      <c r="T2397">
        <v>0.249657143</v>
      </c>
      <c r="U2397">
        <v>0.6</v>
      </c>
      <c r="V2397">
        <v>-262.62</v>
      </c>
    </row>
    <row r="2398" spans="1:22" ht="20" customHeight="1" x14ac:dyDescent="0.15">
      <c r="A2398" t="s">
        <v>5975</v>
      </c>
      <c r="B2398" t="s">
        <v>583</v>
      </c>
      <c r="C2398" t="s">
        <v>3779</v>
      </c>
      <c r="D2398" t="s">
        <v>25</v>
      </c>
      <c r="E2398" t="s">
        <v>59</v>
      </c>
      <c r="F2398" t="s">
        <v>42</v>
      </c>
      <c r="G2398" t="s">
        <v>43</v>
      </c>
      <c r="H2398" t="s">
        <v>51</v>
      </c>
      <c r="I2398" t="s">
        <v>5411</v>
      </c>
      <c r="J2398" t="s">
        <v>190</v>
      </c>
      <c r="K2398">
        <v>2</v>
      </c>
      <c r="L2398" t="s">
        <v>1378</v>
      </c>
      <c r="M2398">
        <v>540</v>
      </c>
      <c r="N2398">
        <v>324</v>
      </c>
      <c r="O2398">
        <v>13</v>
      </c>
      <c r="P2398">
        <v>350</v>
      </c>
      <c r="Q2398">
        <v>4550</v>
      </c>
      <c r="R2398">
        <v>0.15384600000000001</v>
      </c>
      <c r="S2398">
        <v>270</v>
      </c>
      <c r="T2398">
        <v>0.11868131899999999</v>
      </c>
      <c r="U2398">
        <v>0.6</v>
      </c>
      <c r="V2398">
        <v>-4010</v>
      </c>
    </row>
    <row r="2399" spans="1:22" ht="20" customHeight="1" x14ac:dyDescent="0.15">
      <c r="A2399" t="s">
        <v>5976</v>
      </c>
      <c r="B2399" t="s">
        <v>5211</v>
      </c>
      <c r="C2399" t="s">
        <v>3376</v>
      </c>
      <c r="D2399" t="s">
        <v>25</v>
      </c>
      <c r="E2399" t="s">
        <v>26</v>
      </c>
      <c r="F2399" t="s">
        <v>42</v>
      </c>
      <c r="G2399" t="s">
        <v>43</v>
      </c>
      <c r="H2399" t="s">
        <v>51</v>
      </c>
      <c r="I2399" t="s">
        <v>1495</v>
      </c>
      <c r="J2399" t="s">
        <v>31</v>
      </c>
      <c r="K2399">
        <v>1</v>
      </c>
      <c r="L2399" t="s">
        <v>5244</v>
      </c>
      <c r="M2399">
        <v>360</v>
      </c>
      <c r="N2399">
        <v>216</v>
      </c>
      <c r="O2399">
        <v>1</v>
      </c>
      <c r="P2399">
        <v>350</v>
      </c>
      <c r="Q2399">
        <v>350</v>
      </c>
      <c r="R2399">
        <v>1</v>
      </c>
      <c r="S2399">
        <v>360</v>
      </c>
      <c r="T2399">
        <v>1.0285714290000001</v>
      </c>
      <c r="U2399">
        <v>0.6</v>
      </c>
      <c r="V2399">
        <v>10</v>
      </c>
    </row>
    <row r="2400" spans="1:22" ht="20" customHeight="1" x14ac:dyDescent="0.15">
      <c r="A2400" t="s">
        <v>5977</v>
      </c>
      <c r="B2400" t="s">
        <v>3105</v>
      </c>
      <c r="C2400" t="s">
        <v>2102</v>
      </c>
      <c r="D2400" t="s">
        <v>25</v>
      </c>
      <c r="E2400" t="s">
        <v>26</v>
      </c>
      <c r="F2400" t="s">
        <v>27</v>
      </c>
      <c r="G2400" t="s">
        <v>28</v>
      </c>
      <c r="H2400" t="s">
        <v>278</v>
      </c>
      <c r="I2400" t="s">
        <v>1495</v>
      </c>
      <c r="J2400" t="s">
        <v>121</v>
      </c>
      <c r="K2400">
        <v>1</v>
      </c>
      <c r="L2400" t="s">
        <v>2225</v>
      </c>
      <c r="M2400">
        <v>360</v>
      </c>
      <c r="N2400">
        <v>252</v>
      </c>
      <c r="O2400">
        <v>1</v>
      </c>
      <c r="P2400">
        <v>500</v>
      </c>
      <c r="Q2400">
        <v>500</v>
      </c>
      <c r="R2400">
        <v>1</v>
      </c>
      <c r="S2400">
        <v>360</v>
      </c>
      <c r="T2400">
        <v>0.72</v>
      </c>
      <c r="U2400">
        <v>0.7</v>
      </c>
      <c r="V2400">
        <v>-140</v>
      </c>
    </row>
    <row r="2401" spans="1:22" ht="20" customHeight="1" x14ac:dyDescent="0.15">
      <c r="A2401" t="s">
        <v>5978</v>
      </c>
      <c r="B2401" t="s">
        <v>5979</v>
      </c>
      <c r="C2401" t="s">
        <v>5980</v>
      </c>
      <c r="D2401" t="s">
        <v>25</v>
      </c>
      <c r="E2401" t="s">
        <v>59</v>
      </c>
      <c r="F2401" t="s">
        <v>27</v>
      </c>
      <c r="G2401" t="s">
        <v>43</v>
      </c>
      <c r="H2401" t="s">
        <v>29</v>
      </c>
      <c r="I2401" t="s">
        <v>1495</v>
      </c>
      <c r="J2401" t="s">
        <v>190</v>
      </c>
      <c r="K2401">
        <v>1</v>
      </c>
      <c r="L2401" t="s">
        <v>2225</v>
      </c>
      <c r="M2401">
        <v>126</v>
      </c>
      <c r="N2401">
        <v>75.599999999999994</v>
      </c>
      <c r="O2401">
        <v>1</v>
      </c>
      <c r="P2401">
        <v>350</v>
      </c>
      <c r="Q2401">
        <v>350</v>
      </c>
      <c r="R2401">
        <v>1</v>
      </c>
      <c r="S2401">
        <v>126</v>
      </c>
      <c r="T2401">
        <v>0.36</v>
      </c>
      <c r="U2401">
        <v>0.6</v>
      </c>
      <c r="V2401">
        <v>-224</v>
      </c>
    </row>
    <row r="2402" spans="1:22" ht="20" customHeight="1" x14ac:dyDescent="0.15">
      <c r="A2402" t="s">
        <v>5981</v>
      </c>
      <c r="B2402" t="s">
        <v>1376</v>
      </c>
      <c r="C2402" t="s">
        <v>958</v>
      </c>
      <c r="D2402" t="s">
        <v>25</v>
      </c>
      <c r="E2402" t="s">
        <v>26</v>
      </c>
      <c r="F2402" t="s">
        <v>27</v>
      </c>
      <c r="G2402" t="s">
        <v>43</v>
      </c>
      <c r="H2402" t="s">
        <v>29</v>
      </c>
      <c r="I2402" t="s">
        <v>5361</v>
      </c>
      <c r="J2402" t="s">
        <v>872</v>
      </c>
      <c r="K2402">
        <v>1</v>
      </c>
      <c r="L2402" t="s">
        <v>5982</v>
      </c>
      <c r="M2402">
        <v>360</v>
      </c>
      <c r="N2402">
        <v>216</v>
      </c>
      <c r="O2402">
        <v>1</v>
      </c>
      <c r="P2402">
        <v>350</v>
      </c>
      <c r="Q2402">
        <v>350</v>
      </c>
      <c r="R2402">
        <v>1</v>
      </c>
      <c r="S2402">
        <v>360</v>
      </c>
      <c r="T2402">
        <v>1.0285714290000001</v>
      </c>
      <c r="U2402">
        <v>0.6</v>
      </c>
      <c r="V2402">
        <v>10</v>
      </c>
    </row>
    <row r="2403" spans="1:22" ht="20" customHeight="1" x14ac:dyDescent="0.15">
      <c r="A2403" t="s">
        <v>5983</v>
      </c>
      <c r="B2403" t="s">
        <v>2189</v>
      </c>
      <c r="C2403" t="s">
        <v>757</v>
      </c>
      <c r="D2403" t="s">
        <v>58</v>
      </c>
      <c r="E2403" t="s">
        <v>59</v>
      </c>
      <c r="F2403" t="s">
        <v>42</v>
      </c>
      <c r="G2403" t="s">
        <v>43</v>
      </c>
      <c r="H2403" t="s">
        <v>51</v>
      </c>
      <c r="I2403" t="s">
        <v>5361</v>
      </c>
      <c r="J2403" t="s">
        <v>31</v>
      </c>
      <c r="K2403">
        <v>1</v>
      </c>
      <c r="L2403" t="s">
        <v>2461</v>
      </c>
      <c r="M2403">
        <v>104.82</v>
      </c>
      <c r="N2403">
        <v>62.892000000000003</v>
      </c>
      <c r="O2403">
        <v>2</v>
      </c>
      <c r="P2403">
        <v>350</v>
      </c>
      <c r="Q2403">
        <v>700</v>
      </c>
      <c r="R2403">
        <v>0.5</v>
      </c>
      <c r="S2403">
        <v>104.82</v>
      </c>
      <c r="T2403">
        <v>0.14974285700000001</v>
      </c>
      <c r="U2403">
        <v>0.6</v>
      </c>
      <c r="V2403">
        <v>-595.17999999999995</v>
      </c>
    </row>
    <row r="2404" spans="1:22" ht="20" customHeight="1" x14ac:dyDescent="0.15">
      <c r="A2404" t="s">
        <v>5984</v>
      </c>
      <c r="B2404" t="s">
        <v>549</v>
      </c>
      <c r="C2404" t="s">
        <v>5985</v>
      </c>
      <c r="D2404" t="s">
        <v>25</v>
      </c>
      <c r="E2404" t="s">
        <v>59</v>
      </c>
      <c r="F2404" t="s">
        <v>42</v>
      </c>
      <c r="G2404" t="s">
        <v>43</v>
      </c>
      <c r="H2404" t="s">
        <v>51</v>
      </c>
      <c r="I2404" t="s">
        <v>5802</v>
      </c>
      <c r="J2404" t="s">
        <v>46</v>
      </c>
      <c r="K2404">
        <v>4</v>
      </c>
      <c r="L2404" t="s">
        <v>3987</v>
      </c>
      <c r="M2404">
        <v>504</v>
      </c>
      <c r="N2404">
        <v>302.39999999999998</v>
      </c>
      <c r="O2404">
        <v>37</v>
      </c>
      <c r="P2404">
        <v>350</v>
      </c>
      <c r="Q2404">
        <v>12950</v>
      </c>
      <c r="R2404">
        <v>0.108108</v>
      </c>
      <c r="S2404">
        <v>126</v>
      </c>
      <c r="T2404">
        <v>3.8918919000000003E-2</v>
      </c>
      <c r="U2404">
        <v>0.6</v>
      </c>
      <c r="V2404">
        <v>-12446</v>
      </c>
    </row>
    <row r="2405" spans="1:22" ht="20" customHeight="1" x14ac:dyDescent="0.15">
      <c r="A2405" t="s">
        <v>5986</v>
      </c>
      <c r="B2405" t="s">
        <v>753</v>
      </c>
      <c r="C2405" t="s">
        <v>5987</v>
      </c>
      <c r="D2405" t="s">
        <v>41</v>
      </c>
      <c r="E2405" t="s">
        <v>72</v>
      </c>
      <c r="F2405" t="s">
        <v>42</v>
      </c>
      <c r="G2405" t="s">
        <v>43</v>
      </c>
      <c r="H2405" t="s">
        <v>51</v>
      </c>
      <c r="I2405" t="s">
        <v>5361</v>
      </c>
      <c r="J2405" t="s">
        <v>74</v>
      </c>
      <c r="K2405">
        <v>9</v>
      </c>
      <c r="L2405" t="s">
        <v>5988</v>
      </c>
      <c r="M2405">
        <v>662.98</v>
      </c>
      <c r="N2405">
        <v>397.78800000000001</v>
      </c>
      <c r="O2405">
        <v>8</v>
      </c>
      <c r="P2405">
        <v>350</v>
      </c>
      <c r="Q2405">
        <v>2800</v>
      </c>
      <c r="R2405">
        <v>1.125</v>
      </c>
      <c r="S2405">
        <v>73.664444443999997</v>
      </c>
      <c r="T2405">
        <v>0.23677857099999999</v>
      </c>
      <c r="U2405">
        <v>0.6</v>
      </c>
      <c r="V2405">
        <v>-2137.02</v>
      </c>
    </row>
    <row r="2406" spans="1:22" ht="20" customHeight="1" x14ac:dyDescent="0.15">
      <c r="A2406" t="s">
        <v>5989</v>
      </c>
      <c r="B2406" t="s">
        <v>630</v>
      </c>
      <c r="C2406" t="s">
        <v>2207</v>
      </c>
      <c r="D2406" t="s">
        <v>25</v>
      </c>
      <c r="E2406" t="s">
        <v>26</v>
      </c>
      <c r="F2406" t="s">
        <v>42</v>
      </c>
      <c r="G2406" t="s">
        <v>43</v>
      </c>
      <c r="H2406" t="s">
        <v>51</v>
      </c>
      <c r="I2406" t="s">
        <v>5411</v>
      </c>
      <c r="J2406" t="s">
        <v>31</v>
      </c>
      <c r="K2406">
        <v>4</v>
      </c>
      <c r="L2406" t="s">
        <v>3506</v>
      </c>
      <c r="M2406">
        <v>299.88</v>
      </c>
      <c r="N2406">
        <v>179.928</v>
      </c>
      <c r="O2406">
        <v>4</v>
      </c>
      <c r="P2406">
        <v>350</v>
      </c>
      <c r="Q2406">
        <v>1400</v>
      </c>
      <c r="R2406">
        <v>1</v>
      </c>
      <c r="S2406">
        <v>74.97</v>
      </c>
      <c r="T2406">
        <v>0.2142</v>
      </c>
      <c r="U2406">
        <v>0.6</v>
      </c>
      <c r="V2406">
        <v>-1100.1199999999999</v>
      </c>
    </row>
    <row r="2407" spans="1:22" ht="20" customHeight="1" x14ac:dyDescent="0.15">
      <c r="A2407" t="s">
        <v>5990</v>
      </c>
      <c r="B2407" t="s">
        <v>273</v>
      </c>
      <c r="C2407" t="s">
        <v>748</v>
      </c>
      <c r="D2407" t="s">
        <v>384</v>
      </c>
      <c r="E2407" t="s">
        <v>59</v>
      </c>
      <c r="F2407" t="s">
        <v>42</v>
      </c>
      <c r="G2407" t="s">
        <v>43</v>
      </c>
      <c r="H2407" t="s">
        <v>51</v>
      </c>
      <c r="I2407" t="s">
        <v>5411</v>
      </c>
      <c r="J2407" t="s">
        <v>74</v>
      </c>
      <c r="K2407">
        <v>1</v>
      </c>
      <c r="L2407" t="s">
        <v>823</v>
      </c>
      <c r="M2407">
        <v>20.97</v>
      </c>
      <c r="N2407">
        <v>12.582000000000001</v>
      </c>
      <c r="O2407">
        <v>0</v>
      </c>
      <c r="P2407">
        <v>350</v>
      </c>
      <c r="Q2407">
        <v>350</v>
      </c>
      <c r="S2407">
        <v>20.97</v>
      </c>
      <c r="T2407">
        <v>5.9914285999999997E-2</v>
      </c>
      <c r="U2407">
        <v>0.6</v>
      </c>
      <c r="V2407">
        <v>-329.03</v>
      </c>
    </row>
    <row r="2408" spans="1:22" ht="20" customHeight="1" x14ac:dyDescent="0.15">
      <c r="A2408" t="s">
        <v>5991</v>
      </c>
      <c r="B2408" t="s">
        <v>2538</v>
      </c>
      <c r="C2408" t="s">
        <v>5992</v>
      </c>
      <c r="D2408" t="s">
        <v>25</v>
      </c>
      <c r="E2408" t="s">
        <v>26</v>
      </c>
      <c r="F2408" t="s">
        <v>42</v>
      </c>
      <c r="G2408" t="s">
        <v>101</v>
      </c>
      <c r="H2408" t="s">
        <v>51</v>
      </c>
      <c r="I2408" t="s">
        <v>5411</v>
      </c>
      <c r="J2408" t="s">
        <v>74</v>
      </c>
      <c r="K2408">
        <v>1</v>
      </c>
      <c r="L2408" t="s">
        <v>823</v>
      </c>
      <c r="M2408">
        <v>20.97</v>
      </c>
      <c r="N2408">
        <v>10.484999999999999</v>
      </c>
      <c r="O2408">
        <v>0</v>
      </c>
      <c r="P2408">
        <v>200</v>
      </c>
      <c r="Q2408">
        <v>200</v>
      </c>
      <c r="S2408">
        <v>20.97</v>
      </c>
      <c r="T2408">
        <v>0.10485</v>
      </c>
      <c r="U2408">
        <v>0.5</v>
      </c>
      <c r="V2408">
        <v>-179.03</v>
      </c>
    </row>
    <row r="2409" spans="1:22" ht="20" customHeight="1" x14ac:dyDescent="0.15">
      <c r="A2409" t="s">
        <v>5993</v>
      </c>
      <c r="B2409" t="s">
        <v>866</v>
      </c>
      <c r="C2409" t="s">
        <v>264</v>
      </c>
      <c r="D2409" t="s">
        <v>175</v>
      </c>
      <c r="E2409" t="s">
        <v>26</v>
      </c>
      <c r="F2409" t="s">
        <v>27</v>
      </c>
      <c r="G2409" t="s">
        <v>43</v>
      </c>
      <c r="H2409" t="s">
        <v>29</v>
      </c>
      <c r="I2409" t="s">
        <v>2374</v>
      </c>
      <c r="J2409" t="s">
        <v>190</v>
      </c>
      <c r="K2409">
        <v>1</v>
      </c>
      <c r="L2409" t="s">
        <v>1669</v>
      </c>
      <c r="M2409">
        <v>274.57</v>
      </c>
      <c r="N2409">
        <v>164.74199999999999</v>
      </c>
      <c r="O2409">
        <v>0</v>
      </c>
      <c r="P2409">
        <v>350</v>
      </c>
      <c r="Q2409">
        <v>350</v>
      </c>
      <c r="S2409">
        <v>274.57</v>
      </c>
      <c r="T2409">
        <v>0.784485714</v>
      </c>
      <c r="U2409">
        <v>0.6</v>
      </c>
      <c r="V2409">
        <v>-75.430000000000007</v>
      </c>
    </row>
    <row r="2410" spans="1:22" ht="20" customHeight="1" x14ac:dyDescent="0.15">
      <c r="A2410" t="s">
        <v>5994</v>
      </c>
      <c r="B2410" t="s">
        <v>64</v>
      </c>
      <c r="C2410" t="s">
        <v>5995</v>
      </c>
      <c r="D2410" t="s">
        <v>66</v>
      </c>
      <c r="E2410" t="s">
        <v>26</v>
      </c>
      <c r="F2410" t="s">
        <v>42</v>
      </c>
      <c r="G2410" t="s">
        <v>43</v>
      </c>
      <c r="H2410" t="s">
        <v>80</v>
      </c>
      <c r="I2410" t="s">
        <v>2374</v>
      </c>
      <c r="J2410" t="s">
        <v>46</v>
      </c>
      <c r="K2410">
        <v>2</v>
      </c>
      <c r="L2410" t="s">
        <v>842</v>
      </c>
      <c r="M2410">
        <v>254.33</v>
      </c>
      <c r="N2410">
        <v>152.59800000000001</v>
      </c>
      <c r="O2410">
        <v>13</v>
      </c>
      <c r="P2410">
        <v>350</v>
      </c>
      <c r="Q2410">
        <v>4550</v>
      </c>
      <c r="R2410">
        <v>0.15384600000000001</v>
      </c>
      <c r="S2410">
        <v>127.16500000000001</v>
      </c>
      <c r="T2410">
        <v>5.5896702999999999E-2</v>
      </c>
      <c r="U2410">
        <v>0.6</v>
      </c>
      <c r="V2410">
        <v>-4295.67</v>
      </c>
    </row>
    <row r="2411" spans="1:22" ht="20" customHeight="1" x14ac:dyDescent="0.15">
      <c r="A2411" t="s">
        <v>5996</v>
      </c>
      <c r="B2411" t="s">
        <v>4037</v>
      </c>
      <c r="C2411" t="s">
        <v>5997</v>
      </c>
      <c r="D2411" t="s">
        <v>189</v>
      </c>
      <c r="E2411" t="s">
        <v>26</v>
      </c>
      <c r="F2411" t="s">
        <v>27</v>
      </c>
      <c r="G2411" t="s">
        <v>28</v>
      </c>
      <c r="H2411" t="s">
        <v>464</v>
      </c>
      <c r="I2411" t="s">
        <v>2374</v>
      </c>
      <c r="J2411" t="s">
        <v>74</v>
      </c>
      <c r="K2411">
        <v>1</v>
      </c>
      <c r="L2411" t="s">
        <v>1419</v>
      </c>
      <c r="M2411">
        <v>81.38</v>
      </c>
      <c r="N2411">
        <v>56.966000000000001</v>
      </c>
      <c r="O2411">
        <v>0</v>
      </c>
      <c r="P2411">
        <v>500</v>
      </c>
      <c r="Q2411">
        <v>500</v>
      </c>
      <c r="S2411">
        <v>81.38</v>
      </c>
      <c r="T2411">
        <v>0.16275999999999999</v>
      </c>
      <c r="U2411">
        <v>0.7</v>
      </c>
      <c r="V2411">
        <v>-418.62</v>
      </c>
    </row>
    <row r="2412" spans="1:22" ht="20" customHeight="1" x14ac:dyDescent="0.15">
      <c r="A2412" t="s">
        <v>5998</v>
      </c>
      <c r="B2412" t="s">
        <v>64</v>
      </c>
      <c r="C2412" t="s">
        <v>3130</v>
      </c>
      <c r="D2412" t="s">
        <v>25</v>
      </c>
      <c r="E2412" t="s">
        <v>59</v>
      </c>
      <c r="F2412" t="s">
        <v>42</v>
      </c>
      <c r="G2412" t="s">
        <v>43</v>
      </c>
      <c r="H2412" t="s">
        <v>51</v>
      </c>
      <c r="I2412" t="s">
        <v>2374</v>
      </c>
      <c r="J2412" t="s">
        <v>31</v>
      </c>
      <c r="K2412">
        <v>1</v>
      </c>
      <c r="L2412" t="s">
        <v>1731</v>
      </c>
      <c r="M2412">
        <v>119.11499999999999</v>
      </c>
      <c r="N2412">
        <v>71.468999999999994</v>
      </c>
      <c r="O2412">
        <v>1</v>
      </c>
      <c r="P2412">
        <v>350</v>
      </c>
      <c r="Q2412">
        <v>350</v>
      </c>
      <c r="R2412">
        <v>1</v>
      </c>
      <c r="S2412">
        <v>119.11499999999999</v>
      </c>
      <c r="T2412">
        <v>0.34032857100000002</v>
      </c>
      <c r="U2412">
        <v>0.6</v>
      </c>
      <c r="V2412">
        <v>-230.88499999999999</v>
      </c>
    </row>
    <row r="2413" spans="1:22" ht="20" customHeight="1" x14ac:dyDescent="0.15">
      <c r="A2413" t="s">
        <v>5999</v>
      </c>
      <c r="B2413" t="s">
        <v>2376</v>
      </c>
      <c r="C2413" t="s">
        <v>6000</v>
      </c>
      <c r="D2413" t="s">
        <v>25</v>
      </c>
      <c r="E2413" t="s">
        <v>26</v>
      </c>
      <c r="F2413" t="s">
        <v>42</v>
      </c>
      <c r="G2413" t="s">
        <v>43</v>
      </c>
      <c r="H2413" t="s">
        <v>44</v>
      </c>
      <c r="I2413" t="s">
        <v>2374</v>
      </c>
      <c r="J2413" t="s">
        <v>53</v>
      </c>
      <c r="K2413">
        <v>2</v>
      </c>
      <c r="L2413" t="s">
        <v>2917</v>
      </c>
      <c r="M2413">
        <v>252</v>
      </c>
      <c r="N2413">
        <v>151.19999999999999</v>
      </c>
      <c r="O2413">
        <v>12</v>
      </c>
      <c r="P2413">
        <v>350</v>
      </c>
      <c r="Q2413">
        <v>4200</v>
      </c>
      <c r="R2413">
        <v>0.16666700000000001</v>
      </c>
      <c r="S2413">
        <v>126</v>
      </c>
      <c r="T2413">
        <v>0.06</v>
      </c>
      <c r="U2413">
        <v>0.6</v>
      </c>
      <c r="V2413">
        <v>-3948</v>
      </c>
    </row>
    <row r="2414" spans="1:22" ht="20" customHeight="1" x14ac:dyDescent="0.15">
      <c r="A2414" t="s">
        <v>6001</v>
      </c>
      <c r="B2414" t="s">
        <v>837</v>
      </c>
      <c r="C2414" t="s">
        <v>6002</v>
      </c>
      <c r="D2414" t="s">
        <v>25</v>
      </c>
      <c r="E2414" t="s">
        <v>72</v>
      </c>
      <c r="F2414" t="s">
        <v>42</v>
      </c>
      <c r="G2414" t="s">
        <v>43</v>
      </c>
      <c r="H2414" t="s">
        <v>51</v>
      </c>
      <c r="I2414" t="s">
        <v>5361</v>
      </c>
      <c r="J2414" t="s">
        <v>74</v>
      </c>
      <c r="K2414">
        <v>2</v>
      </c>
      <c r="L2414" t="s">
        <v>1410</v>
      </c>
      <c r="M2414">
        <v>149.94</v>
      </c>
      <c r="N2414">
        <v>89.963999999999999</v>
      </c>
      <c r="O2414">
        <v>1</v>
      </c>
      <c r="P2414">
        <v>350</v>
      </c>
      <c r="Q2414">
        <v>350</v>
      </c>
      <c r="R2414">
        <v>2</v>
      </c>
      <c r="S2414">
        <v>74.97</v>
      </c>
      <c r="T2414">
        <v>0.4284</v>
      </c>
      <c r="U2414">
        <v>0.6</v>
      </c>
      <c r="V2414">
        <v>-200.06</v>
      </c>
    </row>
    <row r="2415" spans="1:22" ht="20" customHeight="1" x14ac:dyDescent="0.15">
      <c r="A2415" t="s">
        <v>6003</v>
      </c>
      <c r="B2415" t="s">
        <v>968</v>
      </c>
      <c r="C2415" t="s">
        <v>6004</v>
      </c>
      <c r="D2415" t="s">
        <v>25</v>
      </c>
      <c r="E2415" t="s">
        <v>95</v>
      </c>
      <c r="F2415" t="s">
        <v>27</v>
      </c>
      <c r="G2415" t="s">
        <v>28</v>
      </c>
      <c r="H2415" t="s">
        <v>29</v>
      </c>
      <c r="I2415" t="s">
        <v>5802</v>
      </c>
      <c r="J2415" t="s">
        <v>53</v>
      </c>
      <c r="K2415">
        <v>3</v>
      </c>
      <c r="L2415" t="s">
        <v>5982</v>
      </c>
      <c r="M2415">
        <v>1080</v>
      </c>
      <c r="N2415">
        <v>756</v>
      </c>
      <c r="O2415">
        <v>25</v>
      </c>
      <c r="P2415">
        <v>500</v>
      </c>
      <c r="Q2415">
        <v>12500</v>
      </c>
      <c r="R2415">
        <v>0.12</v>
      </c>
      <c r="S2415">
        <v>360</v>
      </c>
      <c r="T2415">
        <v>8.6400000000000005E-2</v>
      </c>
      <c r="U2415">
        <v>0.7</v>
      </c>
      <c r="V2415">
        <v>-11420</v>
      </c>
    </row>
    <row r="2416" spans="1:22" ht="20" customHeight="1" x14ac:dyDescent="0.15">
      <c r="A2416" t="s">
        <v>6005</v>
      </c>
      <c r="B2416" t="s">
        <v>1054</v>
      </c>
      <c r="C2416" t="s">
        <v>174</v>
      </c>
      <c r="D2416" t="s">
        <v>58</v>
      </c>
      <c r="E2416" t="s">
        <v>26</v>
      </c>
      <c r="F2416" t="s">
        <v>42</v>
      </c>
      <c r="G2416" t="s">
        <v>43</v>
      </c>
      <c r="H2416" t="s">
        <v>80</v>
      </c>
      <c r="I2416" t="s">
        <v>5361</v>
      </c>
      <c r="J2416" t="s">
        <v>46</v>
      </c>
      <c r="K2416">
        <v>1</v>
      </c>
      <c r="L2416" t="s">
        <v>5295</v>
      </c>
      <c r="M2416">
        <v>104.82</v>
      </c>
      <c r="N2416">
        <v>62.892000000000003</v>
      </c>
      <c r="O2416">
        <v>1</v>
      </c>
      <c r="P2416">
        <v>350</v>
      </c>
      <c r="Q2416">
        <v>350</v>
      </c>
      <c r="R2416">
        <v>1</v>
      </c>
      <c r="S2416">
        <v>104.82</v>
      </c>
      <c r="T2416">
        <v>0.29948571400000001</v>
      </c>
      <c r="U2416">
        <v>0.6</v>
      </c>
      <c r="V2416">
        <v>-245.18</v>
      </c>
    </row>
    <row r="2417" spans="1:22" ht="20" customHeight="1" x14ac:dyDescent="0.15">
      <c r="A2417" t="s">
        <v>6006</v>
      </c>
      <c r="B2417" t="s">
        <v>1853</v>
      </c>
      <c r="C2417" t="s">
        <v>954</v>
      </c>
      <c r="D2417" t="s">
        <v>25</v>
      </c>
      <c r="E2417" t="s">
        <v>59</v>
      </c>
      <c r="F2417" t="s">
        <v>42</v>
      </c>
      <c r="G2417" t="s">
        <v>43</v>
      </c>
      <c r="H2417" t="s">
        <v>80</v>
      </c>
      <c r="I2417" t="s">
        <v>5361</v>
      </c>
      <c r="J2417" t="s">
        <v>190</v>
      </c>
      <c r="K2417">
        <v>1</v>
      </c>
      <c r="L2417" t="s">
        <v>5939</v>
      </c>
      <c r="M2417">
        <v>20.97</v>
      </c>
      <c r="N2417">
        <v>12.582000000000001</v>
      </c>
      <c r="O2417">
        <v>0</v>
      </c>
      <c r="P2417">
        <v>350</v>
      </c>
      <c r="Q2417">
        <v>350</v>
      </c>
      <c r="S2417">
        <v>20.97</v>
      </c>
      <c r="T2417">
        <v>5.9914285999999997E-2</v>
      </c>
      <c r="U2417">
        <v>0.6</v>
      </c>
      <c r="V2417">
        <v>-329.03</v>
      </c>
    </row>
    <row r="2418" spans="1:22" ht="20" customHeight="1" x14ac:dyDescent="0.15">
      <c r="A2418" t="s">
        <v>6007</v>
      </c>
      <c r="B2418" t="s">
        <v>320</v>
      </c>
      <c r="C2418" t="s">
        <v>4984</v>
      </c>
      <c r="D2418" t="s">
        <v>25</v>
      </c>
      <c r="E2418" t="s">
        <v>59</v>
      </c>
      <c r="F2418" t="s">
        <v>42</v>
      </c>
      <c r="G2418" t="s">
        <v>43</v>
      </c>
      <c r="H2418" t="s">
        <v>51</v>
      </c>
      <c r="I2418" t="s">
        <v>823</v>
      </c>
      <c r="J2418" t="s">
        <v>739</v>
      </c>
      <c r="K2418">
        <v>1</v>
      </c>
      <c r="L2418" t="s">
        <v>2310</v>
      </c>
      <c r="M2418">
        <v>126</v>
      </c>
      <c r="N2418">
        <v>75.599999999999994</v>
      </c>
      <c r="O2418">
        <v>1</v>
      </c>
      <c r="P2418">
        <v>350</v>
      </c>
      <c r="Q2418">
        <v>350</v>
      </c>
      <c r="R2418">
        <v>1</v>
      </c>
      <c r="S2418">
        <v>126</v>
      </c>
      <c r="T2418">
        <v>0.36</v>
      </c>
      <c r="U2418">
        <v>0.6</v>
      </c>
      <c r="V2418">
        <v>-224</v>
      </c>
    </row>
    <row r="2419" spans="1:22" ht="20" customHeight="1" x14ac:dyDescent="0.15">
      <c r="A2419" t="s">
        <v>6008</v>
      </c>
      <c r="B2419" t="s">
        <v>437</v>
      </c>
      <c r="C2419" t="s">
        <v>6009</v>
      </c>
      <c r="D2419" t="s">
        <v>25</v>
      </c>
      <c r="E2419" t="s">
        <v>26</v>
      </c>
      <c r="F2419" t="s">
        <v>27</v>
      </c>
      <c r="G2419" t="s">
        <v>43</v>
      </c>
      <c r="H2419" t="s">
        <v>29</v>
      </c>
      <c r="I2419" t="s">
        <v>5776</v>
      </c>
      <c r="J2419" t="s">
        <v>53</v>
      </c>
      <c r="K2419">
        <v>2</v>
      </c>
      <c r="L2419" t="s">
        <v>4129</v>
      </c>
      <c r="M2419">
        <v>252</v>
      </c>
      <c r="N2419">
        <v>151.19999999999999</v>
      </c>
      <c r="O2419">
        <v>12</v>
      </c>
      <c r="P2419">
        <v>350</v>
      </c>
      <c r="Q2419">
        <v>4200</v>
      </c>
      <c r="R2419">
        <v>0.16666700000000001</v>
      </c>
      <c r="S2419">
        <v>126</v>
      </c>
      <c r="T2419">
        <v>0.06</v>
      </c>
      <c r="U2419">
        <v>0.6</v>
      </c>
      <c r="V2419">
        <v>-3948</v>
      </c>
    </row>
    <row r="2420" spans="1:22" ht="20" customHeight="1" x14ac:dyDescent="0.15">
      <c r="A2420" t="s">
        <v>6010</v>
      </c>
      <c r="B2420" t="s">
        <v>6011</v>
      </c>
      <c r="C2420" t="s">
        <v>6012</v>
      </c>
      <c r="D2420" t="s">
        <v>3274</v>
      </c>
      <c r="E2420" t="s">
        <v>26</v>
      </c>
      <c r="F2420" t="s">
        <v>27</v>
      </c>
      <c r="G2420" t="s">
        <v>101</v>
      </c>
      <c r="H2420" t="s">
        <v>29</v>
      </c>
      <c r="I2420" t="s">
        <v>5776</v>
      </c>
      <c r="J2420" t="s">
        <v>31</v>
      </c>
      <c r="K2420">
        <v>1</v>
      </c>
      <c r="L2420" t="s">
        <v>5982</v>
      </c>
      <c r="M2420">
        <v>126</v>
      </c>
      <c r="N2420">
        <v>63</v>
      </c>
      <c r="O2420">
        <v>1</v>
      </c>
      <c r="P2420">
        <v>200</v>
      </c>
      <c r="Q2420">
        <v>200</v>
      </c>
      <c r="R2420">
        <v>1</v>
      </c>
      <c r="S2420">
        <v>126</v>
      </c>
      <c r="T2420">
        <v>0.63</v>
      </c>
      <c r="U2420">
        <v>0.5</v>
      </c>
      <c r="V2420">
        <v>-74</v>
      </c>
    </row>
    <row r="2421" spans="1:22" ht="20" customHeight="1" x14ac:dyDescent="0.15">
      <c r="A2421" t="s">
        <v>6013</v>
      </c>
      <c r="B2421" t="s">
        <v>6014</v>
      </c>
      <c r="C2421" t="s">
        <v>6015</v>
      </c>
      <c r="D2421" t="s">
        <v>175</v>
      </c>
      <c r="E2421" t="s">
        <v>26</v>
      </c>
      <c r="F2421" t="s">
        <v>42</v>
      </c>
      <c r="G2421" t="s">
        <v>43</v>
      </c>
      <c r="H2421" t="s">
        <v>80</v>
      </c>
      <c r="I2421" t="s">
        <v>5776</v>
      </c>
      <c r="J2421" t="s">
        <v>53</v>
      </c>
      <c r="K2421">
        <v>1</v>
      </c>
      <c r="L2421" t="s">
        <v>1669</v>
      </c>
      <c r="M2421">
        <v>274.57</v>
      </c>
      <c r="N2421">
        <v>164.74199999999999</v>
      </c>
      <c r="O2421">
        <v>0</v>
      </c>
      <c r="P2421">
        <v>350</v>
      </c>
      <c r="Q2421">
        <v>350</v>
      </c>
      <c r="S2421">
        <v>274.57</v>
      </c>
      <c r="T2421">
        <v>0.784485714</v>
      </c>
      <c r="U2421">
        <v>0.6</v>
      </c>
      <c r="V2421">
        <v>-75.430000000000007</v>
      </c>
    </row>
    <row r="2422" spans="1:22" ht="20" customHeight="1" x14ac:dyDescent="0.15">
      <c r="A2422" t="s">
        <v>6016</v>
      </c>
      <c r="B2422" t="s">
        <v>1200</v>
      </c>
      <c r="C2422" t="s">
        <v>677</v>
      </c>
      <c r="D2422" t="s">
        <v>1466</v>
      </c>
      <c r="E2422" t="s">
        <v>59</v>
      </c>
      <c r="F2422" t="s">
        <v>27</v>
      </c>
      <c r="G2422" t="s">
        <v>28</v>
      </c>
      <c r="H2422" t="s">
        <v>216</v>
      </c>
      <c r="I2422" t="s">
        <v>1419</v>
      </c>
      <c r="J2422" t="s">
        <v>53</v>
      </c>
      <c r="K2422">
        <v>2</v>
      </c>
      <c r="L2422" t="s">
        <v>3412</v>
      </c>
      <c r="M2422">
        <v>207.76499999999999</v>
      </c>
      <c r="N2422">
        <v>145.43549999999999</v>
      </c>
      <c r="O2422">
        <v>4</v>
      </c>
      <c r="P2422">
        <v>500</v>
      </c>
      <c r="Q2422">
        <v>2000</v>
      </c>
      <c r="R2422">
        <v>0.5</v>
      </c>
      <c r="S2422">
        <v>103.88249999999999</v>
      </c>
      <c r="T2422">
        <v>0.1038825</v>
      </c>
      <c r="U2422">
        <v>0.7</v>
      </c>
      <c r="V2422">
        <v>-1792.2349999999999</v>
      </c>
    </row>
    <row r="2423" spans="1:22" ht="20" customHeight="1" x14ac:dyDescent="0.15">
      <c r="A2423" t="s">
        <v>6017</v>
      </c>
      <c r="B2423" t="s">
        <v>951</v>
      </c>
      <c r="C2423" t="s">
        <v>6018</v>
      </c>
      <c r="D2423" t="s">
        <v>25</v>
      </c>
      <c r="E2423" t="s">
        <v>26</v>
      </c>
      <c r="F2423" t="s">
        <v>27</v>
      </c>
      <c r="G2423" t="s">
        <v>43</v>
      </c>
      <c r="H2423" t="s">
        <v>29</v>
      </c>
      <c r="I2423" t="s">
        <v>1419</v>
      </c>
      <c r="J2423" t="s">
        <v>121</v>
      </c>
      <c r="K2423">
        <v>1</v>
      </c>
      <c r="L2423" t="s">
        <v>2353</v>
      </c>
      <c r="M2423">
        <v>126</v>
      </c>
      <c r="N2423">
        <v>75.599999999999994</v>
      </c>
      <c r="O2423">
        <v>1</v>
      </c>
      <c r="P2423">
        <v>350</v>
      </c>
      <c r="Q2423">
        <v>350</v>
      </c>
      <c r="R2423">
        <v>1</v>
      </c>
      <c r="S2423">
        <v>126</v>
      </c>
      <c r="T2423">
        <v>0.36</v>
      </c>
      <c r="U2423">
        <v>0.6</v>
      </c>
      <c r="V2423">
        <v>-224</v>
      </c>
    </row>
    <row r="2424" spans="1:22" ht="20" customHeight="1" x14ac:dyDescent="0.15">
      <c r="A2424" t="s">
        <v>6019</v>
      </c>
      <c r="B2424" t="s">
        <v>604</v>
      </c>
      <c r="C2424" t="s">
        <v>6020</v>
      </c>
      <c r="D2424" t="s">
        <v>384</v>
      </c>
      <c r="E2424" t="s">
        <v>59</v>
      </c>
      <c r="F2424" t="s">
        <v>27</v>
      </c>
      <c r="G2424" t="s">
        <v>43</v>
      </c>
      <c r="H2424" t="s">
        <v>29</v>
      </c>
      <c r="I2424" t="s">
        <v>1419</v>
      </c>
      <c r="J2424" t="s">
        <v>190</v>
      </c>
      <c r="K2424">
        <v>1</v>
      </c>
      <c r="L2424" t="s">
        <v>1410</v>
      </c>
      <c r="M2424">
        <v>105.5</v>
      </c>
      <c r="N2424">
        <v>63.3</v>
      </c>
      <c r="O2424">
        <v>1</v>
      </c>
      <c r="P2424">
        <v>350</v>
      </c>
      <c r="Q2424">
        <v>350</v>
      </c>
      <c r="R2424">
        <v>1</v>
      </c>
      <c r="S2424">
        <v>105.5</v>
      </c>
      <c r="T2424">
        <v>0.30142857099999998</v>
      </c>
      <c r="U2424">
        <v>0.6</v>
      </c>
      <c r="V2424">
        <v>-244.5</v>
      </c>
    </row>
    <row r="2425" spans="1:22" ht="20" customHeight="1" x14ac:dyDescent="0.15">
      <c r="A2425" t="s">
        <v>6021</v>
      </c>
      <c r="B2425" t="s">
        <v>64</v>
      </c>
      <c r="C2425" t="s">
        <v>1498</v>
      </c>
      <c r="D2425" t="s">
        <v>25</v>
      </c>
      <c r="E2425" t="s">
        <v>59</v>
      </c>
      <c r="F2425" t="s">
        <v>42</v>
      </c>
      <c r="G2425" t="s">
        <v>43</v>
      </c>
      <c r="H2425" t="s">
        <v>44</v>
      </c>
      <c r="I2425" t="s">
        <v>1419</v>
      </c>
      <c r="J2425" t="s">
        <v>217</v>
      </c>
      <c r="K2425">
        <v>2</v>
      </c>
      <c r="L2425" t="s">
        <v>1090</v>
      </c>
      <c r="M2425">
        <v>720</v>
      </c>
      <c r="N2425">
        <v>432</v>
      </c>
      <c r="O2425">
        <v>13</v>
      </c>
      <c r="P2425">
        <v>350</v>
      </c>
      <c r="Q2425">
        <v>4550</v>
      </c>
      <c r="R2425">
        <v>0.15384600000000001</v>
      </c>
      <c r="S2425">
        <v>360</v>
      </c>
      <c r="T2425">
        <v>0.15824175800000001</v>
      </c>
      <c r="U2425">
        <v>0.6</v>
      </c>
      <c r="V2425">
        <v>-3830</v>
      </c>
    </row>
    <row r="2426" spans="1:22" ht="20" customHeight="1" x14ac:dyDescent="0.15">
      <c r="A2426" t="s">
        <v>6022</v>
      </c>
      <c r="B2426" t="s">
        <v>6023</v>
      </c>
      <c r="C2426" t="s">
        <v>6024</v>
      </c>
      <c r="D2426" t="s">
        <v>1653</v>
      </c>
      <c r="E2426" t="s">
        <v>59</v>
      </c>
      <c r="F2426" t="s">
        <v>42</v>
      </c>
      <c r="G2426" t="s">
        <v>43</v>
      </c>
      <c r="H2426" t="s">
        <v>51</v>
      </c>
      <c r="I2426" t="s">
        <v>1813</v>
      </c>
      <c r="J2426" t="s">
        <v>121</v>
      </c>
      <c r="K2426">
        <v>1</v>
      </c>
      <c r="L2426" t="s">
        <v>4177</v>
      </c>
      <c r="M2426">
        <v>143.63</v>
      </c>
      <c r="N2426">
        <v>86.177999999999997</v>
      </c>
      <c r="O2426">
        <v>1</v>
      </c>
      <c r="P2426">
        <v>350</v>
      </c>
      <c r="Q2426">
        <v>350</v>
      </c>
      <c r="R2426">
        <v>1</v>
      </c>
      <c r="S2426">
        <v>143.63</v>
      </c>
      <c r="T2426">
        <v>0.41037142900000001</v>
      </c>
      <c r="U2426">
        <v>0.6</v>
      </c>
      <c r="V2426">
        <v>-206.37</v>
      </c>
    </row>
    <row r="2427" spans="1:22" ht="20" customHeight="1" x14ac:dyDescent="0.15">
      <c r="A2427" t="s">
        <v>6025</v>
      </c>
      <c r="B2427" t="s">
        <v>202</v>
      </c>
      <c r="C2427" t="s">
        <v>6026</v>
      </c>
      <c r="D2427" t="s">
        <v>481</v>
      </c>
      <c r="E2427" t="s">
        <v>26</v>
      </c>
      <c r="F2427" t="s">
        <v>42</v>
      </c>
      <c r="G2427" t="s">
        <v>43</v>
      </c>
      <c r="H2427" t="s">
        <v>51</v>
      </c>
      <c r="I2427" t="s">
        <v>1419</v>
      </c>
      <c r="J2427" t="s">
        <v>46</v>
      </c>
      <c r="K2427">
        <v>1</v>
      </c>
      <c r="L2427" t="s">
        <v>2310</v>
      </c>
      <c r="M2427">
        <v>126</v>
      </c>
      <c r="N2427">
        <v>75.599999999999994</v>
      </c>
      <c r="O2427">
        <v>1</v>
      </c>
      <c r="P2427">
        <v>350</v>
      </c>
      <c r="Q2427">
        <v>350</v>
      </c>
      <c r="R2427">
        <v>1</v>
      </c>
      <c r="S2427">
        <v>126</v>
      </c>
      <c r="T2427">
        <v>0.36</v>
      </c>
      <c r="U2427">
        <v>0.6</v>
      </c>
      <c r="V2427">
        <v>-224</v>
      </c>
    </row>
    <row r="2428" spans="1:22" ht="20" customHeight="1" x14ac:dyDescent="0.15">
      <c r="A2428" t="s">
        <v>6027</v>
      </c>
      <c r="B2428" t="s">
        <v>2189</v>
      </c>
      <c r="C2428" t="s">
        <v>6028</v>
      </c>
      <c r="D2428" t="s">
        <v>100</v>
      </c>
      <c r="E2428" t="s">
        <v>95</v>
      </c>
      <c r="F2428" t="s">
        <v>42</v>
      </c>
      <c r="G2428" t="s">
        <v>43</v>
      </c>
      <c r="H2428" t="s">
        <v>51</v>
      </c>
      <c r="I2428" t="s">
        <v>1419</v>
      </c>
      <c r="J2428" t="s">
        <v>31</v>
      </c>
      <c r="K2428">
        <v>1</v>
      </c>
      <c r="L2428" t="s">
        <v>4791</v>
      </c>
      <c r="M2428">
        <v>81.069999999999993</v>
      </c>
      <c r="N2428">
        <v>48.642000000000003</v>
      </c>
      <c r="O2428">
        <v>0</v>
      </c>
      <c r="P2428">
        <v>350</v>
      </c>
      <c r="Q2428">
        <v>350</v>
      </c>
      <c r="S2428">
        <v>81.069999999999993</v>
      </c>
      <c r="T2428">
        <v>0.23162857100000001</v>
      </c>
      <c r="U2428">
        <v>0.6</v>
      </c>
      <c r="V2428">
        <v>-268.93</v>
      </c>
    </row>
    <row r="2429" spans="1:22" ht="20" customHeight="1" x14ac:dyDescent="0.15">
      <c r="A2429" t="s">
        <v>6029</v>
      </c>
      <c r="B2429" t="s">
        <v>6030</v>
      </c>
      <c r="C2429" t="s">
        <v>5837</v>
      </c>
      <c r="D2429" t="s">
        <v>25</v>
      </c>
      <c r="E2429" t="s">
        <v>59</v>
      </c>
      <c r="F2429" t="s">
        <v>42</v>
      </c>
      <c r="G2429" t="s">
        <v>43</v>
      </c>
      <c r="H2429" t="s">
        <v>51</v>
      </c>
      <c r="I2429" t="s">
        <v>1507</v>
      </c>
      <c r="J2429" t="s">
        <v>74</v>
      </c>
      <c r="K2429">
        <v>7</v>
      </c>
      <c r="L2429" t="s">
        <v>5103</v>
      </c>
      <c r="M2429">
        <v>308.79000000000002</v>
      </c>
      <c r="N2429">
        <v>185.274</v>
      </c>
      <c r="O2429">
        <v>10</v>
      </c>
      <c r="P2429">
        <v>350</v>
      </c>
      <c r="Q2429">
        <v>3500</v>
      </c>
      <c r="R2429">
        <v>0.7</v>
      </c>
      <c r="S2429">
        <v>44.112857142999999</v>
      </c>
      <c r="T2429">
        <v>8.8225713999999997E-2</v>
      </c>
      <c r="U2429">
        <v>0.6</v>
      </c>
      <c r="V2429">
        <v>-3191.21</v>
      </c>
    </row>
    <row r="2430" spans="1:22" ht="20" customHeight="1" x14ac:dyDescent="0.15">
      <c r="A2430" t="s">
        <v>6031</v>
      </c>
      <c r="B2430" t="s">
        <v>4037</v>
      </c>
      <c r="C2430" t="s">
        <v>412</v>
      </c>
      <c r="D2430" t="s">
        <v>100</v>
      </c>
      <c r="E2430" t="s">
        <v>26</v>
      </c>
      <c r="F2430" t="s">
        <v>27</v>
      </c>
      <c r="G2430" t="s">
        <v>43</v>
      </c>
      <c r="H2430" t="s">
        <v>29</v>
      </c>
      <c r="I2430" t="s">
        <v>1507</v>
      </c>
      <c r="J2430" t="s">
        <v>190</v>
      </c>
      <c r="K2430">
        <v>1</v>
      </c>
      <c r="L2430" t="s">
        <v>3709</v>
      </c>
      <c r="M2430">
        <v>107.32</v>
      </c>
      <c r="N2430">
        <v>64.391999999999996</v>
      </c>
      <c r="O2430">
        <v>1</v>
      </c>
      <c r="P2430">
        <v>350</v>
      </c>
      <c r="Q2430">
        <v>350</v>
      </c>
      <c r="R2430">
        <v>1</v>
      </c>
      <c r="S2430">
        <v>107.32</v>
      </c>
      <c r="T2430">
        <v>0.30662857100000002</v>
      </c>
      <c r="U2430">
        <v>0.6</v>
      </c>
      <c r="V2430">
        <v>-242.68</v>
      </c>
    </row>
    <row r="2431" spans="1:22" ht="20" customHeight="1" x14ac:dyDescent="0.15">
      <c r="A2431" t="s">
        <v>6032</v>
      </c>
      <c r="B2431" t="s">
        <v>6033</v>
      </c>
      <c r="C2431" t="s">
        <v>6034</v>
      </c>
      <c r="D2431" t="s">
        <v>41</v>
      </c>
      <c r="E2431" t="s">
        <v>59</v>
      </c>
      <c r="F2431" t="s">
        <v>27</v>
      </c>
      <c r="G2431" t="s">
        <v>43</v>
      </c>
      <c r="H2431" t="s">
        <v>29</v>
      </c>
      <c r="I2431" t="s">
        <v>1507</v>
      </c>
      <c r="J2431" t="s">
        <v>190</v>
      </c>
      <c r="K2431">
        <v>1</v>
      </c>
      <c r="L2431" t="s">
        <v>1410</v>
      </c>
      <c r="M2431">
        <v>116.535</v>
      </c>
      <c r="N2431">
        <v>69.921000000000006</v>
      </c>
      <c r="O2431">
        <v>1</v>
      </c>
      <c r="P2431">
        <v>350</v>
      </c>
      <c r="Q2431">
        <v>350</v>
      </c>
      <c r="R2431">
        <v>1</v>
      </c>
      <c r="S2431">
        <v>116.535</v>
      </c>
      <c r="T2431">
        <v>0.33295714300000001</v>
      </c>
      <c r="U2431">
        <v>0.6</v>
      </c>
      <c r="V2431">
        <v>-233.465</v>
      </c>
    </row>
    <row r="2432" spans="1:22" ht="20" customHeight="1" x14ac:dyDescent="0.15">
      <c r="A2432" t="s">
        <v>6035</v>
      </c>
      <c r="B2432" t="s">
        <v>981</v>
      </c>
      <c r="C2432" t="s">
        <v>6036</v>
      </c>
      <c r="D2432" t="s">
        <v>25</v>
      </c>
      <c r="E2432" t="s">
        <v>59</v>
      </c>
      <c r="F2432" t="s">
        <v>42</v>
      </c>
      <c r="G2432" t="s">
        <v>43</v>
      </c>
      <c r="H2432" t="s">
        <v>80</v>
      </c>
      <c r="I2432" t="s">
        <v>1366</v>
      </c>
      <c r="J2432" t="s">
        <v>217</v>
      </c>
      <c r="K2432">
        <v>1</v>
      </c>
      <c r="L2432" t="s">
        <v>4554</v>
      </c>
      <c r="M2432">
        <v>126</v>
      </c>
      <c r="N2432">
        <v>75.599999999999994</v>
      </c>
      <c r="O2432">
        <v>9</v>
      </c>
      <c r="P2432">
        <v>350</v>
      </c>
      <c r="Q2432">
        <v>3150</v>
      </c>
      <c r="R2432">
        <v>0.111111</v>
      </c>
      <c r="S2432">
        <v>126</v>
      </c>
      <c r="T2432">
        <v>0.04</v>
      </c>
      <c r="U2432">
        <v>0.6</v>
      </c>
      <c r="V2432">
        <v>-3024</v>
      </c>
    </row>
    <row r="2433" spans="1:22" ht="20" customHeight="1" x14ac:dyDescent="0.15">
      <c r="A2433" t="s">
        <v>6037</v>
      </c>
      <c r="B2433" t="s">
        <v>375</v>
      </c>
      <c r="C2433" t="s">
        <v>6038</v>
      </c>
      <c r="D2433" t="s">
        <v>25</v>
      </c>
      <c r="E2433" t="s">
        <v>59</v>
      </c>
      <c r="F2433" t="s">
        <v>42</v>
      </c>
      <c r="G2433" t="s">
        <v>43</v>
      </c>
      <c r="H2433" t="s">
        <v>51</v>
      </c>
      <c r="I2433" t="s">
        <v>1366</v>
      </c>
      <c r="J2433" t="s">
        <v>46</v>
      </c>
      <c r="K2433">
        <v>4</v>
      </c>
      <c r="L2433" t="s">
        <v>6039</v>
      </c>
      <c r="M2433">
        <v>144</v>
      </c>
      <c r="N2433">
        <v>86.4</v>
      </c>
      <c r="O2433">
        <v>4</v>
      </c>
      <c r="P2433">
        <v>350</v>
      </c>
      <c r="Q2433">
        <v>1400</v>
      </c>
      <c r="R2433">
        <v>1</v>
      </c>
      <c r="S2433">
        <v>36</v>
      </c>
      <c r="T2433">
        <v>0.102857143</v>
      </c>
      <c r="U2433">
        <v>0.6</v>
      </c>
      <c r="V2433">
        <v>-1256</v>
      </c>
    </row>
    <row r="2434" spans="1:22" ht="20" customHeight="1" x14ac:dyDescent="0.15">
      <c r="A2434" t="s">
        <v>6040</v>
      </c>
      <c r="B2434" t="s">
        <v>225</v>
      </c>
      <c r="C2434" t="s">
        <v>6041</v>
      </c>
      <c r="D2434" t="s">
        <v>25</v>
      </c>
      <c r="E2434" t="s">
        <v>26</v>
      </c>
      <c r="F2434" t="s">
        <v>42</v>
      </c>
      <c r="G2434" t="s">
        <v>43</v>
      </c>
      <c r="H2434" t="s">
        <v>51</v>
      </c>
      <c r="I2434" t="s">
        <v>4791</v>
      </c>
      <c r="J2434" t="s">
        <v>31</v>
      </c>
      <c r="K2434">
        <v>2</v>
      </c>
      <c r="L2434" t="s">
        <v>2702</v>
      </c>
      <c r="M2434">
        <v>360</v>
      </c>
      <c r="N2434">
        <v>216</v>
      </c>
      <c r="O2434">
        <v>6</v>
      </c>
      <c r="P2434">
        <v>350</v>
      </c>
      <c r="Q2434">
        <v>2100</v>
      </c>
      <c r="R2434">
        <v>0.33333299999999999</v>
      </c>
      <c r="S2434">
        <v>180</v>
      </c>
      <c r="T2434">
        <v>0.171428571</v>
      </c>
      <c r="U2434">
        <v>0.6</v>
      </c>
      <c r="V2434">
        <v>-1740</v>
      </c>
    </row>
    <row r="2435" spans="1:22" ht="20" customHeight="1" x14ac:dyDescent="0.15">
      <c r="A2435" t="s">
        <v>6042</v>
      </c>
      <c r="B2435" t="s">
        <v>39</v>
      </c>
      <c r="C2435" t="s">
        <v>6043</v>
      </c>
      <c r="D2435" t="s">
        <v>66</v>
      </c>
      <c r="E2435" t="s">
        <v>59</v>
      </c>
      <c r="F2435" t="s">
        <v>42</v>
      </c>
      <c r="G2435" t="s">
        <v>43</v>
      </c>
      <c r="H2435" t="s">
        <v>51</v>
      </c>
      <c r="I2435" t="s">
        <v>781</v>
      </c>
      <c r="J2435" t="s">
        <v>31</v>
      </c>
      <c r="K2435">
        <v>1</v>
      </c>
      <c r="L2435" t="s">
        <v>1125</v>
      </c>
      <c r="M2435">
        <v>121.78</v>
      </c>
      <c r="N2435">
        <v>73.067999999999998</v>
      </c>
      <c r="O2435">
        <v>2</v>
      </c>
      <c r="P2435">
        <v>350</v>
      </c>
      <c r="Q2435">
        <v>700</v>
      </c>
      <c r="R2435">
        <v>0.5</v>
      </c>
      <c r="S2435">
        <v>121.78</v>
      </c>
      <c r="T2435">
        <v>0.17397142900000001</v>
      </c>
      <c r="U2435">
        <v>0.6</v>
      </c>
      <c r="V2435">
        <v>-578.22</v>
      </c>
    </row>
    <row r="2436" spans="1:22" ht="20" customHeight="1" x14ac:dyDescent="0.15">
      <c r="A2436" t="s">
        <v>6044</v>
      </c>
      <c r="B2436" t="s">
        <v>3778</v>
      </c>
      <c r="C2436" t="s">
        <v>6045</v>
      </c>
      <c r="D2436" t="s">
        <v>25</v>
      </c>
      <c r="E2436" t="s">
        <v>26</v>
      </c>
      <c r="F2436" t="s">
        <v>27</v>
      </c>
      <c r="G2436" t="s">
        <v>43</v>
      </c>
      <c r="H2436" t="s">
        <v>29</v>
      </c>
      <c r="I2436" t="s">
        <v>781</v>
      </c>
      <c r="J2436" t="s">
        <v>53</v>
      </c>
      <c r="K2436">
        <v>2</v>
      </c>
      <c r="L2436" t="s">
        <v>1136</v>
      </c>
      <c r="M2436">
        <v>252</v>
      </c>
      <c r="N2436">
        <v>151.19999999999999</v>
      </c>
      <c r="O2436">
        <v>14</v>
      </c>
      <c r="P2436">
        <v>350</v>
      </c>
      <c r="Q2436">
        <v>4900</v>
      </c>
      <c r="R2436">
        <v>0.14285700000000001</v>
      </c>
      <c r="S2436">
        <v>126</v>
      </c>
      <c r="T2436">
        <v>5.1428570999999999E-2</v>
      </c>
      <c r="U2436">
        <v>0.6</v>
      </c>
      <c r="V2436">
        <v>-4648</v>
      </c>
    </row>
    <row r="2437" spans="1:22" ht="20" customHeight="1" x14ac:dyDescent="0.15">
      <c r="A2437" t="s">
        <v>6046</v>
      </c>
      <c r="B2437" t="s">
        <v>1164</v>
      </c>
      <c r="C2437" t="s">
        <v>6047</v>
      </c>
      <c r="D2437" t="s">
        <v>3274</v>
      </c>
      <c r="E2437" t="s">
        <v>59</v>
      </c>
      <c r="F2437" t="s">
        <v>42</v>
      </c>
      <c r="G2437" t="s">
        <v>43</v>
      </c>
      <c r="H2437" t="s">
        <v>51</v>
      </c>
      <c r="I2437" t="s">
        <v>1813</v>
      </c>
      <c r="J2437" t="s">
        <v>190</v>
      </c>
      <c r="K2437">
        <v>1</v>
      </c>
      <c r="L2437" t="s">
        <v>6048</v>
      </c>
      <c r="M2437">
        <v>126</v>
      </c>
      <c r="N2437">
        <v>75.599999999999994</v>
      </c>
      <c r="O2437">
        <v>2</v>
      </c>
      <c r="P2437">
        <v>350</v>
      </c>
      <c r="Q2437">
        <v>700</v>
      </c>
      <c r="R2437">
        <v>0.5</v>
      </c>
      <c r="S2437">
        <v>126</v>
      </c>
      <c r="T2437">
        <v>0.18</v>
      </c>
      <c r="U2437">
        <v>0.6</v>
      </c>
      <c r="V2437">
        <v>-574</v>
      </c>
    </row>
    <row r="2438" spans="1:22" ht="20" customHeight="1" x14ac:dyDescent="0.15">
      <c r="A2438" t="s">
        <v>6049</v>
      </c>
      <c r="B2438" t="s">
        <v>2636</v>
      </c>
      <c r="C2438" t="s">
        <v>6050</v>
      </c>
      <c r="D2438" t="s">
        <v>555</v>
      </c>
      <c r="E2438" t="s">
        <v>59</v>
      </c>
      <c r="F2438" t="s">
        <v>27</v>
      </c>
      <c r="G2438" t="s">
        <v>43</v>
      </c>
      <c r="H2438" t="s">
        <v>29</v>
      </c>
      <c r="I2438" t="s">
        <v>5939</v>
      </c>
      <c r="J2438" t="s">
        <v>121</v>
      </c>
      <c r="K2438">
        <v>2</v>
      </c>
      <c r="L2438" t="s">
        <v>1499</v>
      </c>
      <c r="M2438">
        <v>217.85</v>
      </c>
      <c r="N2438">
        <v>130.71</v>
      </c>
      <c r="O2438">
        <v>13</v>
      </c>
      <c r="P2438">
        <v>350</v>
      </c>
      <c r="Q2438">
        <v>4550</v>
      </c>
      <c r="R2438">
        <v>0.15384600000000001</v>
      </c>
      <c r="S2438">
        <v>108.925</v>
      </c>
      <c r="T2438">
        <v>4.7879120999999997E-2</v>
      </c>
      <c r="U2438">
        <v>0.6</v>
      </c>
      <c r="V2438">
        <v>-4332.1499999999996</v>
      </c>
    </row>
    <row r="2439" spans="1:22" ht="20" customHeight="1" x14ac:dyDescent="0.15">
      <c r="A2439" t="s">
        <v>6051</v>
      </c>
      <c r="B2439" t="s">
        <v>328</v>
      </c>
      <c r="C2439" t="s">
        <v>6052</v>
      </c>
      <c r="D2439" t="s">
        <v>25</v>
      </c>
      <c r="E2439" t="s">
        <v>26</v>
      </c>
      <c r="F2439" t="s">
        <v>42</v>
      </c>
      <c r="G2439" t="s">
        <v>43</v>
      </c>
      <c r="H2439" t="s">
        <v>80</v>
      </c>
      <c r="I2439" t="s">
        <v>5939</v>
      </c>
      <c r="J2439" t="s">
        <v>31</v>
      </c>
      <c r="K2439">
        <v>2</v>
      </c>
      <c r="L2439" t="s">
        <v>1378</v>
      </c>
      <c r="M2439">
        <v>359.4</v>
      </c>
      <c r="N2439">
        <v>215.64</v>
      </c>
      <c r="O2439">
        <v>13</v>
      </c>
      <c r="P2439">
        <v>350</v>
      </c>
      <c r="Q2439">
        <v>4550</v>
      </c>
      <c r="R2439">
        <v>0.15384600000000001</v>
      </c>
      <c r="S2439">
        <v>179.7</v>
      </c>
      <c r="T2439">
        <v>7.8989010999999998E-2</v>
      </c>
      <c r="U2439">
        <v>0.6</v>
      </c>
      <c r="V2439">
        <v>-4190.6000000000004</v>
      </c>
    </row>
    <row r="2440" spans="1:22" ht="20" customHeight="1" x14ac:dyDescent="0.15">
      <c r="A2440" t="s">
        <v>6053</v>
      </c>
      <c r="B2440" t="s">
        <v>6054</v>
      </c>
      <c r="C2440" t="s">
        <v>188</v>
      </c>
      <c r="D2440" t="s">
        <v>79</v>
      </c>
      <c r="E2440" t="s">
        <v>59</v>
      </c>
      <c r="F2440" t="s">
        <v>27</v>
      </c>
      <c r="G2440" t="s">
        <v>43</v>
      </c>
      <c r="H2440" t="s">
        <v>29</v>
      </c>
      <c r="I2440" t="s">
        <v>5939</v>
      </c>
      <c r="J2440" t="s">
        <v>558</v>
      </c>
      <c r="K2440">
        <v>1</v>
      </c>
      <c r="L2440" t="s">
        <v>2353</v>
      </c>
      <c r="M2440">
        <v>295.01499999999999</v>
      </c>
      <c r="N2440">
        <v>177.00899999999999</v>
      </c>
      <c r="O2440">
        <v>1</v>
      </c>
      <c r="P2440">
        <v>350</v>
      </c>
      <c r="Q2440">
        <v>350</v>
      </c>
      <c r="R2440">
        <v>1</v>
      </c>
      <c r="S2440">
        <v>295.01499999999999</v>
      </c>
      <c r="T2440">
        <v>0.84289999999999998</v>
      </c>
      <c r="U2440">
        <v>0.6</v>
      </c>
      <c r="V2440">
        <v>-54.984999999999999</v>
      </c>
    </row>
    <row r="2441" spans="1:22" ht="20" customHeight="1" x14ac:dyDescent="0.15">
      <c r="A2441" t="s">
        <v>6055</v>
      </c>
      <c r="B2441" t="s">
        <v>1688</v>
      </c>
      <c r="C2441" t="s">
        <v>6056</v>
      </c>
      <c r="D2441" t="s">
        <v>25</v>
      </c>
      <c r="E2441" t="s">
        <v>26</v>
      </c>
      <c r="F2441" t="s">
        <v>42</v>
      </c>
      <c r="G2441" t="s">
        <v>43</v>
      </c>
      <c r="H2441" t="s">
        <v>51</v>
      </c>
      <c r="I2441" t="s">
        <v>5939</v>
      </c>
      <c r="J2441" t="s">
        <v>46</v>
      </c>
      <c r="K2441">
        <v>1</v>
      </c>
      <c r="L2441" t="s">
        <v>2353</v>
      </c>
      <c r="M2441">
        <v>126</v>
      </c>
      <c r="N2441">
        <v>75.599999999999994</v>
      </c>
      <c r="O2441">
        <v>1</v>
      </c>
      <c r="P2441">
        <v>350</v>
      </c>
      <c r="Q2441">
        <v>350</v>
      </c>
      <c r="R2441">
        <v>1</v>
      </c>
      <c r="S2441">
        <v>126</v>
      </c>
      <c r="T2441">
        <v>0.36</v>
      </c>
      <c r="U2441">
        <v>0.6</v>
      </c>
      <c r="V2441">
        <v>-224</v>
      </c>
    </row>
    <row r="2442" spans="1:22" ht="20" customHeight="1" x14ac:dyDescent="0.15">
      <c r="A2442" t="s">
        <v>6057</v>
      </c>
      <c r="B2442" t="s">
        <v>4408</v>
      </c>
      <c r="C2442" t="s">
        <v>6058</v>
      </c>
      <c r="D2442" t="s">
        <v>25</v>
      </c>
      <c r="E2442" t="s">
        <v>59</v>
      </c>
      <c r="F2442" t="s">
        <v>42</v>
      </c>
      <c r="G2442" t="s">
        <v>101</v>
      </c>
      <c r="H2442" t="s">
        <v>51</v>
      </c>
      <c r="I2442" t="s">
        <v>1541</v>
      </c>
      <c r="J2442" t="s">
        <v>74</v>
      </c>
      <c r="K2442">
        <v>1</v>
      </c>
      <c r="L2442" t="s">
        <v>5961</v>
      </c>
      <c r="M2442">
        <v>74.97</v>
      </c>
      <c r="N2442">
        <v>37.484999999999999</v>
      </c>
      <c r="O2442">
        <v>1</v>
      </c>
      <c r="P2442">
        <v>200</v>
      </c>
      <c r="Q2442">
        <v>200</v>
      </c>
      <c r="R2442">
        <v>1</v>
      </c>
      <c r="S2442">
        <v>74.97</v>
      </c>
      <c r="T2442">
        <v>0.37485000000000002</v>
      </c>
      <c r="U2442">
        <v>0.5</v>
      </c>
      <c r="V2442">
        <v>-125.03</v>
      </c>
    </row>
    <row r="2443" spans="1:22" ht="20" customHeight="1" x14ac:dyDescent="0.15">
      <c r="A2443" t="s">
        <v>6059</v>
      </c>
      <c r="B2443" t="s">
        <v>819</v>
      </c>
      <c r="C2443" t="s">
        <v>3998</v>
      </c>
      <c r="D2443" t="s">
        <v>25</v>
      </c>
      <c r="E2443" t="s">
        <v>59</v>
      </c>
      <c r="F2443" t="s">
        <v>27</v>
      </c>
      <c r="G2443" t="s">
        <v>28</v>
      </c>
      <c r="H2443" t="s">
        <v>278</v>
      </c>
      <c r="I2443" t="s">
        <v>2946</v>
      </c>
      <c r="J2443" t="s">
        <v>53</v>
      </c>
      <c r="K2443">
        <v>9</v>
      </c>
      <c r="L2443" t="s">
        <v>3575</v>
      </c>
      <c r="M2443">
        <v>324</v>
      </c>
      <c r="N2443">
        <v>226.8</v>
      </c>
      <c r="O2443">
        <v>9</v>
      </c>
      <c r="P2443">
        <v>500</v>
      </c>
      <c r="Q2443">
        <v>4500</v>
      </c>
      <c r="R2443">
        <v>1</v>
      </c>
      <c r="S2443">
        <v>36</v>
      </c>
      <c r="T2443">
        <v>7.1999999999999995E-2</v>
      </c>
      <c r="U2443">
        <v>0.7</v>
      </c>
      <c r="V2443">
        <v>-4176</v>
      </c>
    </row>
    <row r="2444" spans="1:22" ht="20" customHeight="1" x14ac:dyDescent="0.15">
      <c r="A2444" t="s">
        <v>6060</v>
      </c>
      <c r="B2444" t="s">
        <v>1447</v>
      </c>
      <c r="C2444" t="s">
        <v>6061</v>
      </c>
      <c r="D2444" t="s">
        <v>41</v>
      </c>
      <c r="E2444" t="s">
        <v>72</v>
      </c>
      <c r="F2444" t="s">
        <v>42</v>
      </c>
      <c r="G2444" t="s">
        <v>43</v>
      </c>
      <c r="H2444" t="s">
        <v>51</v>
      </c>
      <c r="I2444" t="s">
        <v>5939</v>
      </c>
      <c r="J2444" t="s">
        <v>74</v>
      </c>
      <c r="K2444">
        <v>1</v>
      </c>
      <c r="L2444" t="s">
        <v>1715</v>
      </c>
      <c r="M2444">
        <v>76.13</v>
      </c>
      <c r="N2444">
        <v>45.677999999999997</v>
      </c>
      <c r="O2444">
        <v>1</v>
      </c>
      <c r="P2444">
        <v>350</v>
      </c>
      <c r="Q2444">
        <v>350</v>
      </c>
      <c r="R2444">
        <v>1</v>
      </c>
      <c r="S2444">
        <v>76.13</v>
      </c>
      <c r="T2444">
        <v>0.217514286</v>
      </c>
      <c r="U2444">
        <v>0.6</v>
      </c>
      <c r="V2444">
        <v>-273.87</v>
      </c>
    </row>
    <row r="2445" spans="1:22" ht="20" customHeight="1" x14ac:dyDescent="0.15">
      <c r="A2445" t="s">
        <v>6062</v>
      </c>
      <c r="B2445" t="s">
        <v>1844</v>
      </c>
      <c r="C2445" t="s">
        <v>6063</v>
      </c>
      <c r="D2445" t="s">
        <v>25</v>
      </c>
      <c r="E2445" t="s">
        <v>26</v>
      </c>
      <c r="F2445" t="s">
        <v>42</v>
      </c>
      <c r="G2445" t="s">
        <v>43</v>
      </c>
      <c r="H2445" t="s">
        <v>51</v>
      </c>
      <c r="I2445" t="s">
        <v>5939</v>
      </c>
      <c r="J2445" t="s">
        <v>74</v>
      </c>
      <c r="K2445">
        <v>1</v>
      </c>
      <c r="L2445" t="s">
        <v>5892</v>
      </c>
      <c r="M2445">
        <v>20.97</v>
      </c>
      <c r="N2445">
        <v>12.582000000000001</v>
      </c>
      <c r="O2445">
        <v>1</v>
      </c>
      <c r="P2445">
        <v>350</v>
      </c>
      <c r="Q2445">
        <v>350</v>
      </c>
      <c r="R2445">
        <v>1</v>
      </c>
      <c r="S2445">
        <v>20.97</v>
      </c>
      <c r="T2445">
        <v>5.9914285999999997E-2</v>
      </c>
      <c r="U2445">
        <v>0.6</v>
      </c>
      <c r="V2445">
        <v>-329.03</v>
      </c>
    </row>
    <row r="2446" spans="1:22" ht="20" customHeight="1" x14ac:dyDescent="0.15">
      <c r="A2446" t="s">
        <v>6064</v>
      </c>
      <c r="B2446" t="s">
        <v>6065</v>
      </c>
      <c r="C2446" t="s">
        <v>6066</v>
      </c>
      <c r="D2446" t="s">
        <v>66</v>
      </c>
      <c r="E2446" t="s">
        <v>26</v>
      </c>
      <c r="F2446" t="s">
        <v>27</v>
      </c>
      <c r="G2446" t="s">
        <v>43</v>
      </c>
      <c r="H2446" t="s">
        <v>29</v>
      </c>
      <c r="I2446" t="s">
        <v>5851</v>
      </c>
      <c r="J2446" t="s">
        <v>872</v>
      </c>
      <c r="K2446">
        <v>1</v>
      </c>
      <c r="L2446" t="s">
        <v>2461</v>
      </c>
      <c r="M2446">
        <v>125.875</v>
      </c>
      <c r="N2446">
        <v>75.525000000000006</v>
      </c>
      <c r="O2446">
        <v>2</v>
      </c>
      <c r="P2446">
        <v>350</v>
      </c>
      <c r="Q2446">
        <v>700</v>
      </c>
      <c r="R2446">
        <v>0.5</v>
      </c>
      <c r="S2446">
        <v>125.875</v>
      </c>
      <c r="T2446">
        <v>0.179821429</v>
      </c>
      <c r="U2446">
        <v>0.6</v>
      </c>
      <c r="V2446">
        <v>-574.125</v>
      </c>
    </row>
    <row r="2447" spans="1:22" ht="20" customHeight="1" x14ac:dyDescent="0.15">
      <c r="A2447" t="s">
        <v>6067</v>
      </c>
      <c r="B2447" t="s">
        <v>2617</v>
      </c>
      <c r="C2447" t="s">
        <v>6068</v>
      </c>
      <c r="D2447" t="s">
        <v>659</v>
      </c>
      <c r="E2447" t="s">
        <v>26</v>
      </c>
      <c r="F2447" t="s">
        <v>27</v>
      </c>
      <c r="G2447" t="s">
        <v>43</v>
      </c>
      <c r="H2447" t="s">
        <v>29</v>
      </c>
      <c r="I2447" t="s">
        <v>5851</v>
      </c>
      <c r="J2447" t="s">
        <v>53</v>
      </c>
      <c r="K2447">
        <v>1</v>
      </c>
      <c r="L2447" t="s">
        <v>1691</v>
      </c>
      <c r="M2447">
        <v>102.6</v>
      </c>
      <c r="N2447">
        <v>61.56</v>
      </c>
      <c r="O2447">
        <v>3</v>
      </c>
      <c r="P2447">
        <v>350</v>
      </c>
      <c r="Q2447">
        <v>1050</v>
      </c>
      <c r="R2447">
        <v>0.33333299999999999</v>
      </c>
      <c r="S2447">
        <v>102.6</v>
      </c>
      <c r="T2447">
        <v>9.7714285999999997E-2</v>
      </c>
      <c r="U2447">
        <v>0.6</v>
      </c>
      <c r="V2447">
        <v>-947.4</v>
      </c>
    </row>
    <row r="2448" spans="1:22" ht="20" customHeight="1" x14ac:dyDescent="0.15">
      <c r="A2448" t="s">
        <v>6069</v>
      </c>
      <c r="B2448" t="s">
        <v>197</v>
      </c>
      <c r="C2448" t="s">
        <v>958</v>
      </c>
      <c r="D2448" t="s">
        <v>25</v>
      </c>
      <c r="E2448" t="s">
        <v>26</v>
      </c>
      <c r="F2448" t="s">
        <v>42</v>
      </c>
      <c r="G2448" t="s">
        <v>43</v>
      </c>
      <c r="H2448" t="s">
        <v>80</v>
      </c>
      <c r="I2448" t="s">
        <v>5228</v>
      </c>
      <c r="J2448" t="s">
        <v>31</v>
      </c>
      <c r="K2448">
        <v>5</v>
      </c>
      <c r="L2448" t="s">
        <v>5779</v>
      </c>
      <c r="M2448">
        <v>1728</v>
      </c>
      <c r="N2448">
        <v>1036.8</v>
      </c>
      <c r="O2448">
        <v>52</v>
      </c>
      <c r="P2448">
        <v>350</v>
      </c>
      <c r="Q2448">
        <v>18200</v>
      </c>
      <c r="R2448">
        <v>9.6154000000000003E-2</v>
      </c>
      <c r="S2448">
        <v>345.6</v>
      </c>
      <c r="T2448">
        <v>9.4945055E-2</v>
      </c>
      <c r="U2448">
        <v>0.6</v>
      </c>
      <c r="V2448">
        <v>-16472</v>
      </c>
    </row>
    <row r="2449" spans="1:22" ht="20" customHeight="1" x14ac:dyDescent="0.15">
      <c r="A2449" t="s">
        <v>6070</v>
      </c>
      <c r="B2449" t="s">
        <v>6071</v>
      </c>
      <c r="C2449" t="s">
        <v>6072</v>
      </c>
      <c r="D2449" t="s">
        <v>25</v>
      </c>
      <c r="E2449" t="s">
        <v>59</v>
      </c>
      <c r="F2449" t="s">
        <v>42</v>
      </c>
      <c r="G2449" t="s">
        <v>43</v>
      </c>
      <c r="H2449" t="s">
        <v>51</v>
      </c>
      <c r="I2449" t="s">
        <v>1813</v>
      </c>
      <c r="J2449" t="s">
        <v>53</v>
      </c>
      <c r="K2449">
        <v>4</v>
      </c>
      <c r="L2449" t="s">
        <v>909</v>
      </c>
      <c r="M2449">
        <v>504</v>
      </c>
      <c r="N2449">
        <v>302.39999999999998</v>
      </c>
      <c r="O2449">
        <v>38</v>
      </c>
      <c r="P2449">
        <v>350</v>
      </c>
      <c r="Q2449">
        <v>13300</v>
      </c>
      <c r="R2449">
        <v>0.105263</v>
      </c>
      <c r="S2449">
        <v>126</v>
      </c>
      <c r="T2449">
        <v>3.7894736999999998E-2</v>
      </c>
      <c r="U2449">
        <v>0.6</v>
      </c>
      <c r="V2449">
        <v>-12796</v>
      </c>
    </row>
    <row r="2450" spans="1:22" ht="20" customHeight="1" x14ac:dyDescent="0.15">
      <c r="A2450" t="s">
        <v>6073</v>
      </c>
      <c r="B2450" t="s">
        <v>1688</v>
      </c>
      <c r="C2450" t="s">
        <v>6074</v>
      </c>
      <c r="D2450" t="s">
        <v>25</v>
      </c>
      <c r="E2450" t="s">
        <v>26</v>
      </c>
      <c r="F2450" t="s">
        <v>42</v>
      </c>
      <c r="G2450" t="s">
        <v>43</v>
      </c>
      <c r="H2450" t="s">
        <v>51</v>
      </c>
      <c r="I2450" t="s">
        <v>1669</v>
      </c>
      <c r="J2450" t="s">
        <v>31</v>
      </c>
      <c r="K2450">
        <v>1</v>
      </c>
      <c r="L2450" t="s">
        <v>1728</v>
      </c>
      <c r="M2450">
        <v>126</v>
      </c>
      <c r="N2450">
        <v>75.599999999999994</v>
      </c>
      <c r="O2450">
        <v>1</v>
      </c>
      <c r="P2450">
        <v>350</v>
      </c>
      <c r="Q2450">
        <v>350</v>
      </c>
      <c r="R2450">
        <v>1</v>
      </c>
      <c r="S2450">
        <v>126</v>
      </c>
      <c r="T2450">
        <v>0.36</v>
      </c>
      <c r="U2450">
        <v>0.6</v>
      </c>
      <c r="V2450">
        <v>-224</v>
      </c>
    </row>
    <row r="2451" spans="1:22" ht="20" customHeight="1" x14ac:dyDescent="0.15">
      <c r="A2451" t="s">
        <v>6075</v>
      </c>
      <c r="B2451" t="s">
        <v>225</v>
      </c>
      <c r="C2451" t="s">
        <v>6076</v>
      </c>
      <c r="D2451" t="s">
        <v>25</v>
      </c>
      <c r="E2451" t="s">
        <v>26</v>
      </c>
      <c r="F2451" t="s">
        <v>27</v>
      </c>
      <c r="G2451" t="s">
        <v>43</v>
      </c>
      <c r="H2451" t="s">
        <v>29</v>
      </c>
      <c r="I2451" t="s">
        <v>1669</v>
      </c>
      <c r="J2451" t="s">
        <v>53</v>
      </c>
      <c r="K2451">
        <v>2</v>
      </c>
      <c r="L2451" t="s">
        <v>770</v>
      </c>
      <c r="M2451">
        <v>252</v>
      </c>
      <c r="N2451">
        <v>151.19999999999999</v>
      </c>
      <c r="O2451">
        <v>13</v>
      </c>
      <c r="P2451">
        <v>350</v>
      </c>
      <c r="Q2451">
        <v>4550</v>
      </c>
      <c r="R2451">
        <v>0.15384600000000001</v>
      </c>
      <c r="S2451">
        <v>126</v>
      </c>
      <c r="T2451">
        <v>5.5384614999999998E-2</v>
      </c>
      <c r="U2451">
        <v>0.6</v>
      </c>
      <c r="V2451">
        <v>-4298</v>
      </c>
    </row>
    <row r="2452" spans="1:22" ht="20" customHeight="1" x14ac:dyDescent="0.15">
      <c r="A2452" t="s">
        <v>6077</v>
      </c>
      <c r="B2452" t="s">
        <v>1880</v>
      </c>
      <c r="C2452" t="s">
        <v>3907</v>
      </c>
      <c r="D2452" t="s">
        <v>25</v>
      </c>
      <c r="E2452" t="s">
        <v>59</v>
      </c>
      <c r="F2452" t="s">
        <v>42</v>
      </c>
      <c r="G2452" t="s">
        <v>43</v>
      </c>
      <c r="H2452" t="s">
        <v>51</v>
      </c>
      <c r="I2452" t="s">
        <v>6078</v>
      </c>
      <c r="J2452" t="s">
        <v>74</v>
      </c>
      <c r="K2452">
        <v>1</v>
      </c>
      <c r="L2452" t="s">
        <v>1731</v>
      </c>
      <c r="M2452">
        <v>20.97</v>
      </c>
      <c r="N2452">
        <v>12.582000000000001</v>
      </c>
      <c r="O2452">
        <v>1</v>
      </c>
      <c r="P2452">
        <v>350</v>
      </c>
      <c r="Q2452">
        <v>350</v>
      </c>
      <c r="R2452">
        <v>1</v>
      </c>
      <c r="S2452">
        <v>20.97</v>
      </c>
      <c r="T2452">
        <v>5.9914285999999997E-2</v>
      </c>
      <c r="U2452">
        <v>0.6</v>
      </c>
      <c r="V2452">
        <v>-329.03</v>
      </c>
    </row>
    <row r="2453" spans="1:22" ht="20" customHeight="1" x14ac:dyDescent="0.15">
      <c r="A2453" t="s">
        <v>6079</v>
      </c>
      <c r="B2453" t="s">
        <v>70</v>
      </c>
      <c r="C2453" t="s">
        <v>6041</v>
      </c>
      <c r="D2453" t="s">
        <v>340</v>
      </c>
      <c r="E2453" t="s">
        <v>59</v>
      </c>
      <c r="F2453" t="s">
        <v>42</v>
      </c>
      <c r="G2453" t="s">
        <v>43</v>
      </c>
      <c r="H2453" t="s">
        <v>51</v>
      </c>
      <c r="I2453" t="s">
        <v>6078</v>
      </c>
      <c r="J2453" t="s">
        <v>31</v>
      </c>
      <c r="K2453">
        <v>1</v>
      </c>
      <c r="L2453" t="s">
        <v>2917</v>
      </c>
      <c r="M2453">
        <v>126</v>
      </c>
      <c r="N2453">
        <v>75.599999999999994</v>
      </c>
      <c r="O2453">
        <v>12</v>
      </c>
      <c r="P2453">
        <v>350</v>
      </c>
      <c r="Q2453">
        <v>4200</v>
      </c>
      <c r="R2453">
        <v>8.3333000000000004E-2</v>
      </c>
      <c r="S2453">
        <v>126</v>
      </c>
      <c r="T2453">
        <v>0.03</v>
      </c>
      <c r="U2453">
        <v>0.6</v>
      </c>
      <c r="V2453">
        <v>-4074</v>
      </c>
    </row>
    <row r="2454" spans="1:22" ht="20" customHeight="1" x14ac:dyDescent="0.15">
      <c r="A2454" t="s">
        <v>6080</v>
      </c>
      <c r="B2454" t="s">
        <v>869</v>
      </c>
      <c r="C2454" t="s">
        <v>6081</v>
      </c>
      <c r="D2454" t="s">
        <v>25</v>
      </c>
      <c r="E2454" t="s">
        <v>59</v>
      </c>
      <c r="F2454" t="s">
        <v>27</v>
      </c>
      <c r="G2454" t="s">
        <v>28</v>
      </c>
      <c r="H2454" t="s">
        <v>464</v>
      </c>
      <c r="I2454" t="s">
        <v>3709</v>
      </c>
      <c r="J2454" t="s">
        <v>74</v>
      </c>
      <c r="K2454">
        <v>6</v>
      </c>
      <c r="L2454" t="s">
        <v>2564</v>
      </c>
      <c r="M2454">
        <v>125.82</v>
      </c>
      <c r="N2454">
        <v>88.073999999999998</v>
      </c>
      <c r="O2454">
        <v>5</v>
      </c>
      <c r="P2454">
        <v>500</v>
      </c>
      <c r="Q2454">
        <v>2500</v>
      </c>
      <c r="R2454">
        <v>1.2</v>
      </c>
      <c r="S2454">
        <v>20.97</v>
      </c>
      <c r="T2454">
        <v>5.0327999999999998E-2</v>
      </c>
      <c r="U2454">
        <v>0.7</v>
      </c>
      <c r="V2454">
        <v>-2374.1799999999998</v>
      </c>
    </row>
    <row r="2455" spans="1:22" ht="20" customHeight="1" x14ac:dyDescent="0.15">
      <c r="A2455" t="s">
        <v>6082</v>
      </c>
      <c r="B2455" t="s">
        <v>929</v>
      </c>
      <c r="C2455" t="s">
        <v>6083</v>
      </c>
      <c r="D2455" t="s">
        <v>79</v>
      </c>
      <c r="E2455" t="s">
        <v>26</v>
      </c>
      <c r="F2455" t="s">
        <v>42</v>
      </c>
      <c r="G2455" t="s">
        <v>43</v>
      </c>
      <c r="H2455" t="s">
        <v>51</v>
      </c>
      <c r="I2455" t="s">
        <v>3709</v>
      </c>
      <c r="J2455" t="s">
        <v>31</v>
      </c>
      <c r="K2455">
        <v>2</v>
      </c>
      <c r="L2455" t="s">
        <v>648</v>
      </c>
      <c r="M2455">
        <v>252</v>
      </c>
      <c r="N2455">
        <v>151.19999999999999</v>
      </c>
      <c r="O2455">
        <v>12</v>
      </c>
      <c r="P2455">
        <v>350</v>
      </c>
      <c r="Q2455">
        <v>4200</v>
      </c>
      <c r="R2455">
        <v>0.16666700000000001</v>
      </c>
      <c r="S2455">
        <v>126</v>
      </c>
      <c r="T2455">
        <v>0.06</v>
      </c>
      <c r="U2455">
        <v>0.6</v>
      </c>
      <c r="V2455">
        <v>-3948</v>
      </c>
    </row>
    <row r="2456" spans="1:22" ht="20" customHeight="1" x14ac:dyDescent="0.15">
      <c r="A2456" t="s">
        <v>6084</v>
      </c>
      <c r="B2456" t="s">
        <v>174</v>
      </c>
      <c r="C2456" t="s">
        <v>412</v>
      </c>
      <c r="D2456" t="s">
        <v>25</v>
      </c>
      <c r="E2456" t="s">
        <v>72</v>
      </c>
      <c r="F2456" t="s">
        <v>42</v>
      </c>
      <c r="G2456" t="s">
        <v>43</v>
      </c>
      <c r="H2456" t="s">
        <v>51</v>
      </c>
      <c r="I2456" t="s">
        <v>3709</v>
      </c>
      <c r="J2456" t="s">
        <v>74</v>
      </c>
      <c r="K2456">
        <v>4</v>
      </c>
      <c r="L2456" t="s">
        <v>6085</v>
      </c>
      <c r="M2456">
        <v>83.88</v>
      </c>
      <c r="N2456">
        <v>50.328000000000003</v>
      </c>
      <c r="O2456">
        <v>3</v>
      </c>
      <c r="P2456">
        <v>350</v>
      </c>
      <c r="Q2456">
        <v>1050</v>
      </c>
      <c r="R2456">
        <v>1.3333330000000001</v>
      </c>
      <c r="S2456">
        <v>20.97</v>
      </c>
      <c r="T2456">
        <v>7.9885713999999997E-2</v>
      </c>
      <c r="U2456">
        <v>0.6</v>
      </c>
      <c r="V2456">
        <v>-966.12</v>
      </c>
    </row>
    <row r="2457" spans="1:22" ht="20" customHeight="1" x14ac:dyDescent="0.15">
      <c r="A2457" t="s">
        <v>6086</v>
      </c>
      <c r="B2457" t="s">
        <v>5147</v>
      </c>
      <c r="C2457" t="s">
        <v>1476</v>
      </c>
      <c r="D2457" t="s">
        <v>25</v>
      </c>
      <c r="E2457" t="s">
        <v>59</v>
      </c>
      <c r="F2457" t="s">
        <v>42</v>
      </c>
      <c r="G2457" t="s">
        <v>43</v>
      </c>
      <c r="H2457" t="s">
        <v>51</v>
      </c>
      <c r="I2457" t="s">
        <v>3709</v>
      </c>
      <c r="J2457" t="s">
        <v>74</v>
      </c>
      <c r="K2457">
        <v>1</v>
      </c>
      <c r="L2457" t="s">
        <v>1833</v>
      </c>
      <c r="M2457">
        <v>61.02</v>
      </c>
      <c r="N2457">
        <v>36.612000000000002</v>
      </c>
      <c r="O2457">
        <v>0</v>
      </c>
      <c r="P2457">
        <v>350</v>
      </c>
      <c r="Q2457">
        <v>350</v>
      </c>
      <c r="S2457">
        <v>61.02</v>
      </c>
      <c r="T2457">
        <v>0.17434285699999999</v>
      </c>
      <c r="U2457">
        <v>0.6</v>
      </c>
      <c r="V2457">
        <v>-288.98</v>
      </c>
    </row>
    <row r="2458" spans="1:22" ht="20" customHeight="1" x14ac:dyDescent="0.15">
      <c r="A2458" t="s">
        <v>6087</v>
      </c>
      <c r="B2458" t="s">
        <v>6088</v>
      </c>
      <c r="C2458" t="s">
        <v>1373</v>
      </c>
      <c r="D2458" t="s">
        <v>41</v>
      </c>
      <c r="E2458" t="s">
        <v>59</v>
      </c>
      <c r="F2458" t="s">
        <v>42</v>
      </c>
      <c r="G2458" t="s">
        <v>43</v>
      </c>
      <c r="H2458" t="s">
        <v>51</v>
      </c>
      <c r="I2458" t="s">
        <v>4690</v>
      </c>
      <c r="J2458" t="s">
        <v>102</v>
      </c>
      <c r="K2458">
        <v>1</v>
      </c>
      <c r="L2458" t="s">
        <v>1558</v>
      </c>
      <c r="M2458">
        <v>319.52499999999998</v>
      </c>
      <c r="N2458">
        <v>191.715</v>
      </c>
      <c r="O2458">
        <v>12</v>
      </c>
      <c r="P2458">
        <v>350</v>
      </c>
      <c r="Q2458">
        <v>4200</v>
      </c>
      <c r="R2458">
        <v>8.3333000000000004E-2</v>
      </c>
      <c r="S2458">
        <v>319.52499999999998</v>
      </c>
      <c r="T2458">
        <v>7.6077380999999999E-2</v>
      </c>
      <c r="U2458">
        <v>0.6</v>
      </c>
      <c r="V2458">
        <v>-3880.4749999999999</v>
      </c>
    </row>
    <row r="2459" spans="1:22" ht="20" customHeight="1" x14ac:dyDescent="0.15">
      <c r="A2459" t="s">
        <v>6089</v>
      </c>
      <c r="B2459" t="s">
        <v>225</v>
      </c>
      <c r="C2459" t="s">
        <v>444</v>
      </c>
      <c r="D2459" t="s">
        <v>175</v>
      </c>
      <c r="E2459" t="s">
        <v>26</v>
      </c>
      <c r="F2459" t="s">
        <v>42</v>
      </c>
      <c r="G2459" t="s">
        <v>43</v>
      </c>
      <c r="H2459" t="s">
        <v>702</v>
      </c>
      <c r="I2459" t="s">
        <v>4690</v>
      </c>
      <c r="J2459" t="s">
        <v>53</v>
      </c>
      <c r="K2459">
        <v>1</v>
      </c>
      <c r="L2459" t="s">
        <v>3842</v>
      </c>
      <c r="M2459">
        <v>183.52</v>
      </c>
      <c r="N2459">
        <v>110.11199999999999</v>
      </c>
      <c r="O2459">
        <v>2</v>
      </c>
      <c r="P2459">
        <v>350</v>
      </c>
      <c r="Q2459">
        <v>700</v>
      </c>
      <c r="R2459">
        <v>0.5</v>
      </c>
      <c r="S2459">
        <v>183.52</v>
      </c>
      <c r="T2459">
        <v>0.26217142900000001</v>
      </c>
      <c r="U2459">
        <v>0.6</v>
      </c>
      <c r="V2459">
        <v>-516.48</v>
      </c>
    </row>
    <row r="2460" spans="1:22" ht="20" customHeight="1" x14ac:dyDescent="0.15">
      <c r="A2460" t="s">
        <v>6090</v>
      </c>
      <c r="B2460" t="s">
        <v>6091</v>
      </c>
      <c r="C2460" t="s">
        <v>6092</v>
      </c>
      <c r="D2460" t="s">
        <v>79</v>
      </c>
      <c r="E2460" t="s">
        <v>59</v>
      </c>
      <c r="F2460" t="s">
        <v>27</v>
      </c>
      <c r="G2460" t="s">
        <v>43</v>
      </c>
      <c r="H2460" t="s">
        <v>29</v>
      </c>
      <c r="I2460" t="s">
        <v>1813</v>
      </c>
      <c r="J2460" t="s">
        <v>53</v>
      </c>
      <c r="K2460">
        <v>2</v>
      </c>
      <c r="L2460" t="s">
        <v>1996</v>
      </c>
      <c r="M2460">
        <v>618.52499999999998</v>
      </c>
      <c r="N2460">
        <v>371.11500000000001</v>
      </c>
      <c r="O2460">
        <v>12</v>
      </c>
      <c r="P2460">
        <v>350</v>
      </c>
      <c r="Q2460">
        <v>4200</v>
      </c>
      <c r="R2460">
        <v>0.16666700000000001</v>
      </c>
      <c r="S2460">
        <v>309.26249999999999</v>
      </c>
      <c r="T2460">
        <v>0.147267857</v>
      </c>
      <c r="U2460">
        <v>0.6</v>
      </c>
      <c r="V2460">
        <v>-3581.4749999999999</v>
      </c>
    </row>
    <row r="2461" spans="1:22" ht="20" customHeight="1" x14ac:dyDescent="0.15">
      <c r="A2461" t="s">
        <v>6093</v>
      </c>
      <c r="B2461" t="s">
        <v>147</v>
      </c>
      <c r="C2461" t="s">
        <v>6094</v>
      </c>
      <c r="D2461" t="s">
        <v>41</v>
      </c>
      <c r="E2461" t="s">
        <v>26</v>
      </c>
      <c r="F2461" t="s">
        <v>42</v>
      </c>
      <c r="G2461" t="s">
        <v>43</v>
      </c>
      <c r="H2461" t="s">
        <v>51</v>
      </c>
      <c r="I2461" t="s">
        <v>4690</v>
      </c>
      <c r="J2461" t="s">
        <v>31</v>
      </c>
      <c r="K2461">
        <v>7</v>
      </c>
      <c r="L2461" t="s">
        <v>1395</v>
      </c>
      <c r="M2461">
        <v>198.26</v>
      </c>
      <c r="N2461">
        <v>118.956</v>
      </c>
      <c r="O2461">
        <v>10</v>
      </c>
      <c r="P2461">
        <v>350</v>
      </c>
      <c r="Q2461">
        <v>3500</v>
      </c>
      <c r="R2461">
        <v>0.7</v>
      </c>
      <c r="S2461">
        <v>28.322857143</v>
      </c>
      <c r="T2461">
        <v>5.6645714E-2</v>
      </c>
      <c r="U2461">
        <v>0.6</v>
      </c>
      <c r="V2461">
        <v>-3301.74</v>
      </c>
    </row>
    <row r="2462" spans="1:22" ht="20" customHeight="1" x14ac:dyDescent="0.15">
      <c r="A2462" t="s">
        <v>6095</v>
      </c>
      <c r="B2462" t="s">
        <v>2930</v>
      </c>
      <c r="C2462" t="s">
        <v>6096</v>
      </c>
      <c r="D2462" t="s">
        <v>41</v>
      </c>
      <c r="E2462" t="s">
        <v>26</v>
      </c>
      <c r="F2462" t="s">
        <v>42</v>
      </c>
      <c r="G2462" t="s">
        <v>43</v>
      </c>
      <c r="H2462" t="s">
        <v>51</v>
      </c>
      <c r="I2462" t="s">
        <v>4690</v>
      </c>
      <c r="J2462" t="s">
        <v>46</v>
      </c>
      <c r="K2462">
        <v>2</v>
      </c>
      <c r="L2462" t="s">
        <v>648</v>
      </c>
      <c r="M2462">
        <v>228.59</v>
      </c>
      <c r="N2462">
        <v>137.154</v>
      </c>
      <c r="O2462">
        <v>12</v>
      </c>
      <c r="P2462">
        <v>350</v>
      </c>
      <c r="Q2462">
        <v>4200</v>
      </c>
      <c r="R2462">
        <v>0.16666700000000001</v>
      </c>
      <c r="S2462">
        <v>114.295</v>
      </c>
      <c r="T2462">
        <v>5.4426189999999999E-2</v>
      </c>
      <c r="U2462">
        <v>0.6</v>
      </c>
      <c r="V2462">
        <v>-3971.41</v>
      </c>
    </row>
    <row r="2463" spans="1:22" ht="20" customHeight="1" x14ac:dyDescent="0.15">
      <c r="A2463" t="s">
        <v>6097</v>
      </c>
      <c r="B2463" t="s">
        <v>3521</v>
      </c>
      <c r="C2463" t="s">
        <v>6098</v>
      </c>
      <c r="D2463" t="s">
        <v>25</v>
      </c>
      <c r="E2463" t="s">
        <v>59</v>
      </c>
      <c r="F2463" t="s">
        <v>42</v>
      </c>
      <c r="G2463" t="s">
        <v>43</v>
      </c>
      <c r="H2463" t="s">
        <v>44</v>
      </c>
      <c r="I2463" t="s">
        <v>4690</v>
      </c>
      <c r="J2463" t="s">
        <v>217</v>
      </c>
      <c r="K2463">
        <v>1</v>
      </c>
      <c r="L2463" t="s">
        <v>1953</v>
      </c>
      <c r="M2463">
        <v>126</v>
      </c>
      <c r="N2463">
        <v>75.599999999999994</v>
      </c>
      <c r="O2463">
        <v>1</v>
      </c>
      <c r="P2463">
        <v>350</v>
      </c>
      <c r="Q2463">
        <v>350</v>
      </c>
      <c r="R2463">
        <v>1</v>
      </c>
      <c r="S2463">
        <v>126</v>
      </c>
      <c r="T2463">
        <v>0.36</v>
      </c>
      <c r="U2463">
        <v>0.6</v>
      </c>
      <c r="V2463">
        <v>-224</v>
      </c>
    </row>
    <row r="2464" spans="1:22" ht="20" customHeight="1" x14ac:dyDescent="0.15">
      <c r="A2464" t="s">
        <v>6099</v>
      </c>
      <c r="B2464" t="s">
        <v>3368</v>
      </c>
      <c r="C2464" t="s">
        <v>6100</v>
      </c>
      <c r="D2464" t="s">
        <v>79</v>
      </c>
      <c r="E2464" t="s">
        <v>26</v>
      </c>
      <c r="F2464" t="s">
        <v>42</v>
      </c>
      <c r="G2464" t="s">
        <v>43</v>
      </c>
      <c r="H2464" t="s">
        <v>51</v>
      </c>
      <c r="I2464" t="s">
        <v>5892</v>
      </c>
      <c r="J2464" t="s">
        <v>74</v>
      </c>
      <c r="K2464">
        <v>1</v>
      </c>
      <c r="L2464" t="s">
        <v>2278</v>
      </c>
      <c r="M2464">
        <v>78.010000000000005</v>
      </c>
      <c r="N2464">
        <v>46.805999999999997</v>
      </c>
      <c r="O2464">
        <v>0</v>
      </c>
      <c r="P2464">
        <v>350</v>
      </c>
      <c r="Q2464">
        <v>350</v>
      </c>
      <c r="S2464">
        <v>78.010000000000005</v>
      </c>
      <c r="T2464">
        <v>0.22288571400000001</v>
      </c>
      <c r="U2464">
        <v>0.6</v>
      </c>
      <c r="V2464">
        <v>-271.99</v>
      </c>
    </row>
    <row r="2465" spans="1:22" ht="20" customHeight="1" x14ac:dyDescent="0.15">
      <c r="A2465" t="s">
        <v>6101</v>
      </c>
      <c r="B2465" t="s">
        <v>1329</v>
      </c>
      <c r="C2465" t="s">
        <v>1373</v>
      </c>
      <c r="D2465" t="s">
        <v>25</v>
      </c>
      <c r="E2465" t="s">
        <v>26</v>
      </c>
      <c r="F2465" t="s">
        <v>42</v>
      </c>
      <c r="G2465" t="s">
        <v>43</v>
      </c>
      <c r="H2465" t="s">
        <v>51</v>
      </c>
      <c r="I2465" t="s">
        <v>1728</v>
      </c>
      <c r="J2465" t="s">
        <v>46</v>
      </c>
      <c r="K2465">
        <v>2</v>
      </c>
      <c r="L2465" t="s">
        <v>993</v>
      </c>
      <c r="M2465">
        <v>252</v>
      </c>
      <c r="N2465">
        <v>151.19999999999999</v>
      </c>
      <c r="O2465">
        <v>13</v>
      </c>
      <c r="P2465">
        <v>350</v>
      </c>
      <c r="Q2465">
        <v>4550</v>
      </c>
      <c r="R2465">
        <v>0.15384600000000001</v>
      </c>
      <c r="S2465">
        <v>126</v>
      </c>
      <c r="T2465">
        <v>5.5384614999999998E-2</v>
      </c>
      <c r="U2465">
        <v>0.6</v>
      </c>
      <c r="V2465">
        <v>-4298</v>
      </c>
    </row>
    <row r="2466" spans="1:22" ht="20" customHeight="1" x14ac:dyDescent="0.15">
      <c r="A2466" t="s">
        <v>6102</v>
      </c>
      <c r="B2466" t="s">
        <v>939</v>
      </c>
      <c r="C2466" t="s">
        <v>6103</v>
      </c>
      <c r="D2466" t="s">
        <v>380</v>
      </c>
      <c r="E2466" t="s">
        <v>26</v>
      </c>
      <c r="F2466" t="s">
        <v>27</v>
      </c>
      <c r="G2466" t="s">
        <v>28</v>
      </c>
      <c r="H2466" t="s">
        <v>154</v>
      </c>
      <c r="I2466" t="s">
        <v>1731</v>
      </c>
      <c r="J2466" t="s">
        <v>1686</v>
      </c>
      <c r="K2466">
        <v>1</v>
      </c>
      <c r="L2466" t="s">
        <v>941</v>
      </c>
      <c r="M2466">
        <v>282.97500000000002</v>
      </c>
      <c r="N2466">
        <v>198.08250000000001</v>
      </c>
      <c r="O2466">
        <v>1</v>
      </c>
      <c r="P2466">
        <v>500</v>
      </c>
      <c r="Q2466">
        <v>500</v>
      </c>
      <c r="R2466">
        <v>1</v>
      </c>
      <c r="S2466">
        <v>282.97500000000002</v>
      </c>
      <c r="T2466">
        <v>0.56594999999999995</v>
      </c>
      <c r="U2466">
        <v>0.7</v>
      </c>
      <c r="V2466">
        <v>-217.02500000000001</v>
      </c>
    </row>
    <row r="2467" spans="1:22" ht="20" customHeight="1" x14ac:dyDescent="0.15">
      <c r="A2467" t="s">
        <v>6104</v>
      </c>
      <c r="B2467" t="s">
        <v>379</v>
      </c>
      <c r="C2467" t="s">
        <v>3397</v>
      </c>
      <c r="D2467" t="s">
        <v>66</v>
      </c>
      <c r="E2467" t="s">
        <v>26</v>
      </c>
      <c r="F2467" t="s">
        <v>42</v>
      </c>
      <c r="G2467" t="s">
        <v>43</v>
      </c>
      <c r="H2467" t="s">
        <v>51</v>
      </c>
      <c r="I2467" t="s">
        <v>107</v>
      </c>
      <c r="J2467" t="s">
        <v>31</v>
      </c>
      <c r="K2467">
        <v>2</v>
      </c>
      <c r="L2467" t="s">
        <v>1851</v>
      </c>
      <c r="M2467">
        <v>254.33</v>
      </c>
      <c r="N2467">
        <v>152.59800000000001</v>
      </c>
      <c r="O2467">
        <v>12</v>
      </c>
      <c r="P2467">
        <v>350</v>
      </c>
      <c r="Q2467">
        <v>4200</v>
      </c>
      <c r="R2467">
        <v>0.16666700000000001</v>
      </c>
      <c r="S2467">
        <v>127.16500000000001</v>
      </c>
      <c r="T2467">
        <v>6.0554761999999998E-2</v>
      </c>
      <c r="U2467">
        <v>0.6</v>
      </c>
      <c r="V2467">
        <v>-3945.67</v>
      </c>
    </row>
    <row r="2468" spans="1:22" ht="20" customHeight="1" x14ac:dyDescent="0.15">
      <c r="A2468" t="s">
        <v>6105</v>
      </c>
      <c r="B2468" t="s">
        <v>4116</v>
      </c>
      <c r="C2468" t="s">
        <v>3722</v>
      </c>
      <c r="D2468" t="s">
        <v>1554</v>
      </c>
      <c r="E2468" t="s">
        <v>26</v>
      </c>
      <c r="F2468" t="s">
        <v>42</v>
      </c>
      <c r="G2468" t="s">
        <v>43</v>
      </c>
      <c r="H2468" t="s">
        <v>51</v>
      </c>
      <c r="I2468" t="s">
        <v>107</v>
      </c>
      <c r="J2468" t="s">
        <v>53</v>
      </c>
      <c r="K2468">
        <v>2</v>
      </c>
      <c r="L2468" t="s">
        <v>640</v>
      </c>
      <c r="M2468">
        <v>213.45500000000001</v>
      </c>
      <c r="N2468">
        <v>128.07300000000001</v>
      </c>
      <c r="O2468">
        <v>13</v>
      </c>
      <c r="P2468">
        <v>350</v>
      </c>
      <c r="Q2468">
        <v>4550</v>
      </c>
      <c r="R2468">
        <v>0.15384600000000001</v>
      </c>
      <c r="S2468">
        <v>106.72750000000001</v>
      </c>
      <c r="T2468">
        <v>4.6913187000000002E-2</v>
      </c>
      <c r="U2468">
        <v>0.6</v>
      </c>
      <c r="V2468">
        <v>-4336.5450000000001</v>
      </c>
    </row>
    <row r="2469" spans="1:22" ht="20" customHeight="1" x14ac:dyDescent="0.15">
      <c r="A2469" t="s">
        <v>6106</v>
      </c>
      <c r="B2469" t="s">
        <v>2636</v>
      </c>
      <c r="C2469" t="s">
        <v>193</v>
      </c>
      <c r="D2469" t="s">
        <v>100</v>
      </c>
      <c r="E2469" t="s">
        <v>26</v>
      </c>
      <c r="F2469" t="s">
        <v>42</v>
      </c>
      <c r="G2469" t="s">
        <v>43</v>
      </c>
      <c r="H2469" t="s">
        <v>80</v>
      </c>
      <c r="I2469" t="s">
        <v>107</v>
      </c>
      <c r="J2469" t="s">
        <v>121</v>
      </c>
      <c r="K2469">
        <v>1</v>
      </c>
      <c r="L2469" t="s">
        <v>2278</v>
      </c>
      <c r="M2469">
        <v>126</v>
      </c>
      <c r="N2469">
        <v>75.599999999999994</v>
      </c>
      <c r="O2469">
        <v>0</v>
      </c>
      <c r="P2469">
        <v>350</v>
      </c>
      <c r="Q2469">
        <v>350</v>
      </c>
      <c r="S2469">
        <v>126</v>
      </c>
      <c r="T2469">
        <v>0.36</v>
      </c>
      <c r="U2469">
        <v>0.6</v>
      </c>
      <c r="V2469">
        <v>-224</v>
      </c>
    </row>
    <row r="2470" spans="1:22" ht="20" customHeight="1" x14ac:dyDescent="0.15">
      <c r="A2470" t="s">
        <v>6107</v>
      </c>
      <c r="B2470" t="s">
        <v>6108</v>
      </c>
      <c r="C2470" t="s">
        <v>4596</v>
      </c>
      <c r="D2470" t="s">
        <v>66</v>
      </c>
      <c r="E2470" t="s">
        <v>26</v>
      </c>
      <c r="F2470" t="s">
        <v>42</v>
      </c>
      <c r="G2470" t="s">
        <v>43</v>
      </c>
      <c r="H2470" t="s">
        <v>51</v>
      </c>
      <c r="I2470" t="s">
        <v>107</v>
      </c>
      <c r="J2470" t="s">
        <v>53</v>
      </c>
      <c r="K2470">
        <v>1</v>
      </c>
      <c r="L2470" t="s">
        <v>1833</v>
      </c>
      <c r="M2470">
        <v>125.875</v>
      </c>
      <c r="N2470">
        <v>75.525000000000006</v>
      </c>
      <c r="O2470">
        <v>0</v>
      </c>
      <c r="P2470">
        <v>350</v>
      </c>
      <c r="Q2470">
        <v>350</v>
      </c>
      <c r="S2470">
        <v>125.875</v>
      </c>
      <c r="T2470">
        <v>0.35964285699999998</v>
      </c>
      <c r="U2470">
        <v>0.6</v>
      </c>
      <c r="V2470">
        <v>-224.125</v>
      </c>
    </row>
    <row r="2471" spans="1:22" ht="20" customHeight="1" x14ac:dyDescent="0.15">
      <c r="A2471" t="s">
        <v>6109</v>
      </c>
      <c r="B2471" t="s">
        <v>4092</v>
      </c>
      <c r="C2471" t="s">
        <v>6110</v>
      </c>
      <c r="D2471" t="s">
        <v>100</v>
      </c>
      <c r="E2471" t="s">
        <v>26</v>
      </c>
      <c r="F2471" t="s">
        <v>27</v>
      </c>
      <c r="G2471" t="s">
        <v>43</v>
      </c>
      <c r="H2471" t="s">
        <v>29</v>
      </c>
      <c r="I2471" t="s">
        <v>1813</v>
      </c>
      <c r="J2471" t="s">
        <v>53</v>
      </c>
      <c r="K2471">
        <v>4</v>
      </c>
      <c r="L2471" t="s">
        <v>831</v>
      </c>
      <c r="M2471">
        <v>452.33</v>
      </c>
      <c r="N2471">
        <v>271.39800000000002</v>
      </c>
      <c r="O2471">
        <v>36</v>
      </c>
      <c r="P2471">
        <v>350</v>
      </c>
      <c r="Q2471">
        <v>12600</v>
      </c>
      <c r="R2471">
        <v>0.111111</v>
      </c>
      <c r="S2471">
        <v>113.0825</v>
      </c>
      <c r="T2471">
        <v>3.5899206000000003E-2</v>
      </c>
      <c r="U2471">
        <v>0.6</v>
      </c>
      <c r="V2471">
        <v>-12147.67</v>
      </c>
    </row>
    <row r="2472" spans="1:22" ht="20" customHeight="1" x14ac:dyDescent="0.15">
      <c r="A2472" t="s">
        <v>6111</v>
      </c>
      <c r="B2472" t="s">
        <v>6112</v>
      </c>
      <c r="C2472" t="s">
        <v>6113</v>
      </c>
      <c r="D2472" t="s">
        <v>25</v>
      </c>
      <c r="E2472" t="s">
        <v>59</v>
      </c>
      <c r="F2472" t="s">
        <v>42</v>
      </c>
      <c r="G2472" t="s">
        <v>43</v>
      </c>
      <c r="H2472" t="s">
        <v>51</v>
      </c>
      <c r="I2472" t="s">
        <v>107</v>
      </c>
      <c r="J2472" t="s">
        <v>74</v>
      </c>
      <c r="K2472">
        <v>1</v>
      </c>
      <c r="L2472" t="s">
        <v>5954</v>
      </c>
      <c r="M2472">
        <v>107.265</v>
      </c>
      <c r="N2472">
        <v>64.358999999999995</v>
      </c>
      <c r="O2472">
        <v>1</v>
      </c>
      <c r="P2472">
        <v>350</v>
      </c>
      <c r="Q2472">
        <v>350</v>
      </c>
      <c r="R2472">
        <v>1</v>
      </c>
      <c r="S2472">
        <v>107.265</v>
      </c>
      <c r="T2472">
        <v>0.30647142900000002</v>
      </c>
      <c r="U2472">
        <v>0.6</v>
      </c>
      <c r="V2472">
        <v>-242.73500000000001</v>
      </c>
    </row>
    <row r="2473" spans="1:22" ht="20" customHeight="1" x14ac:dyDescent="0.15">
      <c r="A2473" t="s">
        <v>6114</v>
      </c>
      <c r="B2473" t="s">
        <v>6115</v>
      </c>
      <c r="C2473" t="s">
        <v>6116</v>
      </c>
      <c r="D2473" t="s">
        <v>25</v>
      </c>
      <c r="E2473" t="s">
        <v>59</v>
      </c>
      <c r="F2473" t="s">
        <v>42</v>
      </c>
      <c r="G2473" t="s">
        <v>43</v>
      </c>
      <c r="H2473" t="s">
        <v>51</v>
      </c>
      <c r="I2473" t="s">
        <v>107</v>
      </c>
      <c r="J2473" t="s">
        <v>74</v>
      </c>
      <c r="K2473">
        <v>1</v>
      </c>
      <c r="L2473" t="s">
        <v>2310</v>
      </c>
      <c r="M2473">
        <v>74.97</v>
      </c>
      <c r="N2473">
        <v>44.981999999999999</v>
      </c>
      <c r="O2473">
        <v>0</v>
      </c>
      <c r="P2473">
        <v>350</v>
      </c>
      <c r="Q2473">
        <v>350</v>
      </c>
      <c r="S2473">
        <v>74.97</v>
      </c>
      <c r="T2473">
        <v>0.2142</v>
      </c>
      <c r="U2473">
        <v>0.6</v>
      </c>
      <c r="V2473">
        <v>-275.02999999999997</v>
      </c>
    </row>
    <row r="2474" spans="1:22" ht="20" customHeight="1" x14ac:dyDescent="0.15">
      <c r="A2474" t="s">
        <v>6117</v>
      </c>
      <c r="B2474" t="s">
        <v>6118</v>
      </c>
      <c r="C2474" t="s">
        <v>6119</v>
      </c>
      <c r="D2474" t="s">
        <v>175</v>
      </c>
      <c r="E2474" t="s">
        <v>59</v>
      </c>
      <c r="F2474" t="s">
        <v>42</v>
      </c>
      <c r="G2474" t="s">
        <v>43</v>
      </c>
      <c r="H2474" t="s">
        <v>51</v>
      </c>
      <c r="I2474" t="s">
        <v>1551</v>
      </c>
      <c r="J2474" t="s">
        <v>31</v>
      </c>
      <c r="K2474">
        <v>2</v>
      </c>
      <c r="L2474" t="s">
        <v>993</v>
      </c>
      <c r="M2474">
        <v>357.12</v>
      </c>
      <c r="N2474">
        <v>214.27199999999999</v>
      </c>
      <c r="O2474">
        <v>13</v>
      </c>
      <c r="P2474">
        <v>350</v>
      </c>
      <c r="Q2474">
        <v>4550</v>
      </c>
      <c r="R2474">
        <v>0.15384600000000001</v>
      </c>
      <c r="S2474">
        <v>178.56</v>
      </c>
      <c r="T2474">
        <v>7.8487912000000007E-2</v>
      </c>
      <c r="U2474">
        <v>0.6</v>
      </c>
      <c r="V2474">
        <v>-4192.88</v>
      </c>
    </row>
    <row r="2475" spans="1:22" ht="20" customHeight="1" x14ac:dyDescent="0.15">
      <c r="A2475" t="s">
        <v>6120</v>
      </c>
      <c r="B2475" t="s">
        <v>361</v>
      </c>
      <c r="C2475" t="s">
        <v>412</v>
      </c>
      <c r="D2475" t="s">
        <v>25</v>
      </c>
      <c r="E2475" t="s">
        <v>26</v>
      </c>
      <c r="F2475" t="s">
        <v>42</v>
      </c>
      <c r="G2475" t="s">
        <v>43</v>
      </c>
      <c r="H2475" t="s">
        <v>51</v>
      </c>
      <c r="I2475" t="s">
        <v>1551</v>
      </c>
      <c r="J2475" t="s">
        <v>31</v>
      </c>
      <c r="K2475">
        <v>2</v>
      </c>
      <c r="L2475" t="s">
        <v>4088</v>
      </c>
      <c r="M2475">
        <v>252</v>
      </c>
      <c r="N2475">
        <v>151.19999999999999</v>
      </c>
      <c r="O2475">
        <v>13</v>
      </c>
      <c r="P2475">
        <v>350</v>
      </c>
      <c r="Q2475">
        <v>4550</v>
      </c>
      <c r="R2475">
        <v>0.15384600000000001</v>
      </c>
      <c r="S2475">
        <v>126</v>
      </c>
      <c r="T2475">
        <v>5.5384614999999998E-2</v>
      </c>
      <c r="U2475">
        <v>0.6</v>
      </c>
      <c r="V2475">
        <v>-4298</v>
      </c>
    </row>
    <row r="2476" spans="1:22" ht="20" customHeight="1" x14ac:dyDescent="0.15">
      <c r="A2476" t="s">
        <v>6121</v>
      </c>
      <c r="B2476" t="s">
        <v>508</v>
      </c>
      <c r="C2476" t="s">
        <v>1875</v>
      </c>
      <c r="D2476" t="s">
        <v>322</v>
      </c>
      <c r="E2476" t="s">
        <v>26</v>
      </c>
      <c r="F2476" t="s">
        <v>27</v>
      </c>
      <c r="G2476" t="s">
        <v>28</v>
      </c>
      <c r="H2476" t="s">
        <v>216</v>
      </c>
      <c r="I2476" t="s">
        <v>1551</v>
      </c>
      <c r="J2476" t="s">
        <v>121</v>
      </c>
      <c r="K2476">
        <v>2</v>
      </c>
      <c r="L2476" t="s">
        <v>1558</v>
      </c>
      <c r="M2476">
        <v>344.84</v>
      </c>
      <c r="N2476">
        <v>241.38800000000001</v>
      </c>
      <c r="O2476">
        <v>12</v>
      </c>
      <c r="P2476">
        <v>500</v>
      </c>
      <c r="Q2476">
        <v>6000</v>
      </c>
      <c r="R2476">
        <v>0.16666700000000001</v>
      </c>
      <c r="S2476">
        <v>172.42</v>
      </c>
      <c r="T2476">
        <v>5.7473333000000001E-2</v>
      </c>
      <c r="U2476">
        <v>0.7</v>
      </c>
      <c r="V2476">
        <v>-5655.16</v>
      </c>
    </row>
    <row r="2477" spans="1:22" ht="20" customHeight="1" x14ac:dyDescent="0.15">
      <c r="A2477" t="s">
        <v>6122</v>
      </c>
      <c r="B2477" t="s">
        <v>320</v>
      </c>
      <c r="C2477" t="s">
        <v>1108</v>
      </c>
      <c r="D2477" t="s">
        <v>79</v>
      </c>
      <c r="E2477" t="s">
        <v>26</v>
      </c>
      <c r="F2477" t="s">
        <v>42</v>
      </c>
      <c r="G2477" t="s">
        <v>43</v>
      </c>
      <c r="H2477" t="s">
        <v>51</v>
      </c>
      <c r="I2477" t="s">
        <v>1551</v>
      </c>
      <c r="J2477" t="s">
        <v>31</v>
      </c>
      <c r="K2477">
        <v>1</v>
      </c>
      <c r="L2477" t="s">
        <v>1833</v>
      </c>
      <c r="M2477">
        <v>107.705</v>
      </c>
      <c r="N2477">
        <v>64.623000000000005</v>
      </c>
      <c r="O2477">
        <v>0</v>
      </c>
      <c r="P2477">
        <v>350</v>
      </c>
      <c r="Q2477">
        <v>350</v>
      </c>
      <c r="S2477">
        <v>107.705</v>
      </c>
      <c r="T2477">
        <v>0.30772857100000001</v>
      </c>
      <c r="U2477">
        <v>0.6</v>
      </c>
      <c r="V2477">
        <v>-242.29499999999999</v>
      </c>
    </row>
    <row r="2478" spans="1:22" ht="20" customHeight="1" x14ac:dyDescent="0.15">
      <c r="A2478" t="s">
        <v>6123</v>
      </c>
      <c r="B2478" t="s">
        <v>2047</v>
      </c>
      <c r="C2478" t="s">
        <v>6124</v>
      </c>
      <c r="D2478" t="s">
        <v>41</v>
      </c>
      <c r="E2478" t="s">
        <v>26</v>
      </c>
      <c r="F2478" t="s">
        <v>27</v>
      </c>
      <c r="G2478" t="s">
        <v>43</v>
      </c>
      <c r="H2478" t="s">
        <v>29</v>
      </c>
      <c r="I2478" t="s">
        <v>1551</v>
      </c>
      <c r="J2478" t="s">
        <v>102</v>
      </c>
      <c r="K2478">
        <v>1</v>
      </c>
      <c r="L2478" t="s">
        <v>6125</v>
      </c>
      <c r="M2478">
        <v>126</v>
      </c>
      <c r="N2478">
        <v>75.599999999999994</v>
      </c>
      <c r="O2478">
        <v>9</v>
      </c>
      <c r="P2478">
        <v>350</v>
      </c>
      <c r="Q2478">
        <v>3150</v>
      </c>
      <c r="R2478">
        <v>0.111111</v>
      </c>
      <c r="S2478">
        <v>126</v>
      </c>
      <c r="T2478">
        <v>0.04</v>
      </c>
      <c r="U2478">
        <v>0.6</v>
      </c>
      <c r="V2478">
        <v>-3024</v>
      </c>
    </row>
    <row r="2479" spans="1:22" ht="20" customHeight="1" x14ac:dyDescent="0.15">
      <c r="A2479" t="s">
        <v>6126</v>
      </c>
      <c r="B2479" t="s">
        <v>2613</v>
      </c>
      <c r="C2479" t="s">
        <v>5624</v>
      </c>
      <c r="D2479" t="s">
        <v>384</v>
      </c>
      <c r="E2479" t="s">
        <v>26</v>
      </c>
      <c r="F2479" t="s">
        <v>42</v>
      </c>
      <c r="G2479" t="s">
        <v>43</v>
      </c>
      <c r="H2479" t="s">
        <v>51</v>
      </c>
      <c r="I2479" t="s">
        <v>2016</v>
      </c>
      <c r="J2479" t="s">
        <v>46</v>
      </c>
      <c r="K2479">
        <v>1</v>
      </c>
      <c r="L2479" t="s">
        <v>2009</v>
      </c>
      <c r="M2479">
        <v>103.31</v>
      </c>
      <c r="N2479">
        <v>61.985999999999997</v>
      </c>
      <c r="O2479">
        <v>1</v>
      </c>
      <c r="P2479">
        <v>350</v>
      </c>
      <c r="Q2479">
        <v>350</v>
      </c>
      <c r="R2479">
        <v>1</v>
      </c>
      <c r="S2479">
        <v>103.31</v>
      </c>
      <c r="T2479">
        <v>0.29517142899999999</v>
      </c>
      <c r="U2479">
        <v>0.6</v>
      </c>
      <c r="V2479">
        <v>-246.69</v>
      </c>
    </row>
    <row r="2480" spans="1:22" ht="20" customHeight="1" x14ac:dyDescent="0.15">
      <c r="A2480" t="s">
        <v>6127</v>
      </c>
      <c r="B2480" t="s">
        <v>6128</v>
      </c>
      <c r="C2480" t="s">
        <v>4010</v>
      </c>
      <c r="D2480" t="s">
        <v>25</v>
      </c>
      <c r="E2480" t="s">
        <v>59</v>
      </c>
      <c r="F2480" t="s">
        <v>42</v>
      </c>
      <c r="G2480" t="s">
        <v>43</v>
      </c>
      <c r="H2480" t="s">
        <v>51</v>
      </c>
      <c r="I2480" t="s">
        <v>2016</v>
      </c>
      <c r="J2480" t="s">
        <v>74</v>
      </c>
      <c r="K2480">
        <v>3</v>
      </c>
      <c r="L2480" t="s">
        <v>1414</v>
      </c>
      <c r="M2480">
        <v>224.91</v>
      </c>
      <c r="N2480">
        <v>134.946</v>
      </c>
      <c r="O2480">
        <v>2</v>
      </c>
      <c r="P2480">
        <v>350</v>
      </c>
      <c r="Q2480">
        <v>700</v>
      </c>
      <c r="R2480">
        <v>1.5</v>
      </c>
      <c r="S2480">
        <v>74.97</v>
      </c>
      <c r="T2480">
        <v>0.32129999999999997</v>
      </c>
      <c r="U2480">
        <v>0.6</v>
      </c>
      <c r="V2480">
        <v>-475.09</v>
      </c>
    </row>
    <row r="2481" spans="1:22" ht="20" customHeight="1" x14ac:dyDescent="0.15">
      <c r="A2481" t="s">
        <v>6129</v>
      </c>
      <c r="B2481" t="s">
        <v>6130</v>
      </c>
      <c r="C2481" t="s">
        <v>2466</v>
      </c>
      <c r="D2481" t="s">
        <v>380</v>
      </c>
      <c r="E2481" t="s">
        <v>26</v>
      </c>
      <c r="F2481" t="s">
        <v>27</v>
      </c>
      <c r="G2481" t="s">
        <v>43</v>
      </c>
      <c r="H2481" t="s">
        <v>29</v>
      </c>
      <c r="I2481" t="s">
        <v>2016</v>
      </c>
      <c r="J2481" t="s">
        <v>46</v>
      </c>
      <c r="K2481">
        <v>6</v>
      </c>
      <c r="L2481" t="s">
        <v>3782</v>
      </c>
      <c r="M2481">
        <v>178.58</v>
      </c>
      <c r="N2481">
        <v>107.148</v>
      </c>
      <c r="O2481">
        <v>5</v>
      </c>
      <c r="P2481">
        <v>350</v>
      </c>
      <c r="Q2481">
        <v>1750</v>
      </c>
      <c r="R2481">
        <v>1.2</v>
      </c>
      <c r="S2481">
        <v>29.763333332999999</v>
      </c>
      <c r="T2481">
        <v>0.102045714</v>
      </c>
      <c r="U2481">
        <v>0.6</v>
      </c>
      <c r="V2481">
        <v>-1571.42</v>
      </c>
    </row>
    <row r="2482" spans="1:22" ht="20" customHeight="1" x14ac:dyDescent="0.15">
      <c r="A2482" t="s">
        <v>6131</v>
      </c>
      <c r="B2482" t="s">
        <v>6132</v>
      </c>
      <c r="C2482" t="s">
        <v>6133</v>
      </c>
      <c r="D2482" t="s">
        <v>380</v>
      </c>
      <c r="E2482" t="s">
        <v>26</v>
      </c>
      <c r="F2482" t="s">
        <v>42</v>
      </c>
      <c r="G2482" t="s">
        <v>43</v>
      </c>
      <c r="H2482" t="s">
        <v>51</v>
      </c>
      <c r="I2482" t="s">
        <v>1813</v>
      </c>
      <c r="J2482" t="s">
        <v>31</v>
      </c>
      <c r="K2482">
        <v>2</v>
      </c>
      <c r="L2482" t="s">
        <v>4205</v>
      </c>
      <c r="M2482">
        <v>69.75</v>
      </c>
      <c r="N2482">
        <v>41.85</v>
      </c>
      <c r="O2482">
        <v>2</v>
      </c>
      <c r="P2482">
        <v>350</v>
      </c>
      <c r="Q2482">
        <v>700</v>
      </c>
      <c r="R2482">
        <v>1</v>
      </c>
      <c r="S2482">
        <v>34.875</v>
      </c>
      <c r="T2482">
        <v>9.9642857000000001E-2</v>
      </c>
      <c r="U2482">
        <v>0.6</v>
      </c>
      <c r="V2482">
        <v>-630.25</v>
      </c>
    </row>
    <row r="2483" spans="1:22" ht="20" customHeight="1" x14ac:dyDescent="0.15">
      <c r="A2483" t="s">
        <v>6134</v>
      </c>
      <c r="B2483" t="s">
        <v>3233</v>
      </c>
      <c r="C2483" t="s">
        <v>6135</v>
      </c>
      <c r="D2483" t="s">
        <v>25</v>
      </c>
      <c r="E2483" t="s">
        <v>72</v>
      </c>
      <c r="F2483" t="s">
        <v>42</v>
      </c>
      <c r="G2483" t="s">
        <v>43</v>
      </c>
      <c r="H2483" t="s">
        <v>51</v>
      </c>
      <c r="I2483" t="s">
        <v>1715</v>
      </c>
      <c r="J2483" t="s">
        <v>74</v>
      </c>
      <c r="K2483">
        <v>1</v>
      </c>
      <c r="L2483" t="s">
        <v>3206</v>
      </c>
      <c r="M2483">
        <v>58.57</v>
      </c>
      <c r="N2483">
        <v>35.142000000000003</v>
      </c>
      <c r="O2483">
        <v>2</v>
      </c>
      <c r="P2483">
        <v>350</v>
      </c>
      <c r="Q2483">
        <v>700</v>
      </c>
      <c r="R2483">
        <v>0.5</v>
      </c>
      <c r="S2483">
        <v>58.57</v>
      </c>
      <c r="T2483">
        <v>8.3671429000000005E-2</v>
      </c>
      <c r="U2483">
        <v>0.6</v>
      </c>
      <c r="V2483">
        <v>-641.42999999999995</v>
      </c>
    </row>
    <row r="2484" spans="1:22" ht="20" customHeight="1" x14ac:dyDescent="0.15">
      <c r="A2484" t="s">
        <v>6136</v>
      </c>
      <c r="B2484" t="s">
        <v>619</v>
      </c>
      <c r="C2484" t="s">
        <v>3371</v>
      </c>
      <c r="D2484" t="s">
        <v>66</v>
      </c>
      <c r="E2484" t="s">
        <v>26</v>
      </c>
      <c r="F2484" t="s">
        <v>42</v>
      </c>
      <c r="G2484" t="s">
        <v>43</v>
      </c>
      <c r="H2484" t="s">
        <v>51</v>
      </c>
      <c r="I2484" t="s">
        <v>1715</v>
      </c>
      <c r="J2484" t="s">
        <v>31</v>
      </c>
      <c r="K2484">
        <v>2</v>
      </c>
      <c r="L2484" t="s">
        <v>4088</v>
      </c>
      <c r="M2484">
        <v>250.23500000000001</v>
      </c>
      <c r="N2484">
        <v>150.14099999999999</v>
      </c>
      <c r="O2484">
        <v>13</v>
      </c>
      <c r="P2484">
        <v>350</v>
      </c>
      <c r="Q2484">
        <v>4550</v>
      </c>
      <c r="R2484">
        <v>0.15384600000000001</v>
      </c>
      <c r="S2484">
        <v>125.11750000000001</v>
      </c>
      <c r="T2484">
        <v>5.4996703000000001E-2</v>
      </c>
      <c r="U2484">
        <v>0.6</v>
      </c>
      <c r="V2484">
        <v>-4299.7650000000003</v>
      </c>
    </row>
    <row r="2485" spans="1:22" ht="20" customHeight="1" x14ac:dyDescent="0.15">
      <c r="A2485" t="s">
        <v>6137</v>
      </c>
      <c r="B2485" t="s">
        <v>187</v>
      </c>
      <c r="C2485" t="s">
        <v>1368</v>
      </c>
      <c r="D2485" t="s">
        <v>100</v>
      </c>
      <c r="E2485" t="s">
        <v>59</v>
      </c>
      <c r="F2485" t="s">
        <v>42</v>
      </c>
      <c r="G2485" t="s">
        <v>43</v>
      </c>
      <c r="H2485" t="s">
        <v>80</v>
      </c>
      <c r="I2485" t="s">
        <v>111</v>
      </c>
      <c r="J2485" t="s">
        <v>46</v>
      </c>
      <c r="K2485">
        <v>1</v>
      </c>
      <c r="L2485" t="s">
        <v>909</v>
      </c>
      <c r="M2485">
        <v>360</v>
      </c>
      <c r="N2485">
        <v>216</v>
      </c>
      <c r="O2485">
        <v>13</v>
      </c>
      <c r="P2485">
        <v>350</v>
      </c>
      <c r="Q2485">
        <v>4550</v>
      </c>
      <c r="R2485">
        <v>7.6923000000000005E-2</v>
      </c>
      <c r="S2485">
        <v>360</v>
      </c>
      <c r="T2485">
        <v>7.9120879000000005E-2</v>
      </c>
      <c r="U2485">
        <v>0.6</v>
      </c>
      <c r="V2485">
        <v>-4190</v>
      </c>
    </row>
    <row r="2486" spans="1:22" ht="20" customHeight="1" x14ac:dyDescent="0.15">
      <c r="A2486" t="s">
        <v>6138</v>
      </c>
      <c r="B2486" t="s">
        <v>1688</v>
      </c>
      <c r="C2486" t="s">
        <v>3830</v>
      </c>
      <c r="D2486" t="s">
        <v>66</v>
      </c>
      <c r="E2486" t="s">
        <v>26</v>
      </c>
      <c r="F2486" t="s">
        <v>27</v>
      </c>
      <c r="G2486" t="s">
        <v>43</v>
      </c>
      <c r="H2486" t="s">
        <v>29</v>
      </c>
      <c r="I2486" t="s">
        <v>111</v>
      </c>
      <c r="J2486" t="s">
        <v>872</v>
      </c>
      <c r="K2486">
        <v>5</v>
      </c>
      <c r="L2486" t="s">
        <v>1712</v>
      </c>
      <c r="M2486">
        <v>169.98</v>
      </c>
      <c r="N2486">
        <v>101.988</v>
      </c>
      <c r="O2486">
        <v>4</v>
      </c>
      <c r="P2486">
        <v>350</v>
      </c>
      <c r="Q2486">
        <v>1400</v>
      </c>
      <c r="R2486">
        <v>1.25</v>
      </c>
      <c r="S2486">
        <v>33.996000000000002</v>
      </c>
      <c r="T2486">
        <v>0.121414286</v>
      </c>
      <c r="U2486">
        <v>0.6</v>
      </c>
      <c r="V2486">
        <v>-1230.02</v>
      </c>
    </row>
    <row r="2487" spans="1:22" ht="20" customHeight="1" x14ac:dyDescent="0.15">
      <c r="A2487" t="s">
        <v>6139</v>
      </c>
      <c r="B2487" t="s">
        <v>680</v>
      </c>
      <c r="C2487" t="s">
        <v>2993</v>
      </c>
      <c r="D2487" t="s">
        <v>25</v>
      </c>
      <c r="E2487" t="s">
        <v>59</v>
      </c>
      <c r="F2487" t="s">
        <v>42</v>
      </c>
      <c r="G2487" t="s">
        <v>43</v>
      </c>
      <c r="H2487" t="s">
        <v>51</v>
      </c>
      <c r="I2487" t="s">
        <v>111</v>
      </c>
      <c r="J2487" t="s">
        <v>74</v>
      </c>
      <c r="K2487">
        <v>1</v>
      </c>
      <c r="L2487" t="s">
        <v>2225</v>
      </c>
      <c r="M2487">
        <v>74.97</v>
      </c>
      <c r="N2487">
        <v>44.981999999999999</v>
      </c>
      <c r="O2487">
        <v>0</v>
      </c>
      <c r="P2487">
        <v>350</v>
      </c>
      <c r="Q2487">
        <v>350</v>
      </c>
      <c r="S2487">
        <v>74.97</v>
      </c>
      <c r="T2487">
        <v>0.2142</v>
      </c>
      <c r="U2487">
        <v>0.6</v>
      </c>
      <c r="V2487">
        <v>-275.02999999999997</v>
      </c>
    </row>
    <row r="2488" spans="1:22" ht="20" customHeight="1" x14ac:dyDescent="0.15">
      <c r="A2488" t="s">
        <v>6140</v>
      </c>
      <c r="B2488" t="s">
        <v>619</v>
      </c>
      <c r="C2488" t="s">
        <v>1028</v>
      </c>
      <c r="D2488" t="s">
        <v>25</v>
      </c>
      <c r="E2488" t="s">
        <v>26</v>
      </c>
      <c r="F2488" t="s">
        <v>42</v>
      </c>
      <c r="G2488" t="s">
        <v>43</v>
      </c>
      <c r="H2488" t="s">
        <v>51</v>
      </c>
      <c r="I2488" t="s">
        <v>1833</v>
      </c>
      <c r="J2488" t="s">
        <v>74</v>
      </c>
      <c r="K2488">
        <v>3</v>
      </c>
      <c r="L2488" t="s">
        <v>1414</v>
      </c>
      <c r="M2488">
        <v>62.91</v>
      </c>
      <c r="N2488">
        <v>37.746000000000002</v>
      </c>
      <c r="O2488">
        <v>2</v>
      </c>
      <c r="P2488">
        <v>350</v>
      </c>
      <c r="Q2488">
        <v>700</v>
      </c>
      <c r="R2488">
        <v>1.5</v>
      </c>
      <c r="S2488">
        <v>20.97</v>
      </c>
      <c r="T2488">
        <v>8.9871429000000003E-2</v>
      </c>
      <c r="U2488">
        <v>0.6</v>
      </c>
      <c r="V2488">
        <v>-637.09</v>
      </c>
    </row>
    <row r="2489" spans="1:22" ht="20" customHeight="1" x14ac:dyDescent="0.15">
      <c r="A2489" t="s">
        <v>6141</v>
      </c>
      <c r="B2489" t="s">
        <v>328</v>
      </c>
      <c r="C2489" t="s">
        <v>748</v>
      </c>
      <c r="D2489" t="s">
        <v>25</v>
      </c>
      <c r="E2489" t="s">
        <v>59</v>
      </c>
      <c r="F2489" t="s">
        <v>27</v>
      </c>
      <c r="G2489" t="s">
        <v>43</v>
      </c>
      <c r="H2489" t="s">
        <v>29</v>
      </c>
      <c r="I2489" t="s">
        <v>1833</v>
      </c>
      <c r="J2489" t="s">
        <v>558</v>
      </c>
      <c r="K2489">
        <v>13</v>
      </c>
      <c r="L2489" t="s">
        <v>993</v>
      </c>
      <c r="M2489">
        <v>442.02</v>
      </c>
      <c r="N2489">
        <v>265.21199999999999</v>
      </c>
      <c r="O2489">
        <v>13</v>
      </c>
      <c r="P2489">
        <v>350</v>
      </c>
      <c r="Q2489">
        <v>4550</v>
      </c>
      <c r="R2489">
        <v>1</v>
      </c>
      <c r="S2489">
        <v>34.001538461999999</v>
      </c>
      <c r="T2489">
        <v>9.7147253000000003E-2</v>
      </c>
      <c r="U2489">
        <v>0.6</v>
      </c>
      <c r="V2489">
        <v>-4107.9799999999996</v>
      </c>
    </row>
    <row r="2490" spans="1:22" ht="20" customHeight="1" x14ac:dyDescent="0.15">
      <c r="A2490" t="s">
        <v>6142</v>
      </c>
      <c r="B2490" t="s">
        <v>6143</v>
      </c>
      <c r="C2490" t="s">
        <v>6144</v>
      </c>
      <c r="D2490" t="s">
        <v>384</v>
      </c>
      <c r="E2490" t="s">
        <v>26</v>
      </c>
      <c r="F2490" t="s">
        <v>42</v>
      </c>
      <c r="G2490" t="s">
        <v>43</v>
      </c>
      <c r="H2490" t="s">
        <v>51</v>
      </c>
      <c r="I2490" t="s">
        <v>1833</v>
      </c>
      <c r="J2490" t="s">
        <v>31</v>
      </c>
      <c r="K2490">
        <v>1</v>
      </c>
      <c r="L2490" t="s">
        <v>5124</v>
      </c>
      <c r="M2490">
        <v>103.31</v>
      </c>
      <c r="N2490">
        <v>61.985999999999997</v>
      </c>
      <c r="O2490">
        <v>1</v>
      </c>
      <c r="P2490">
        <v>350</v>
      </c>
      <c r="Q2490">
        <v>350</v>
      </c>
      <c r="R2490">
        <v>1</v>
      </c>
      <c r="S2490">
        <v>103.31</v>
      </c>
      <c r="T2490">
        <v>0.29517142899999999</v>
      </c>
      <c r="U2490">
        <v>0.6</v>
      </c>
      <c r="V2490">
        <v>-246.69</v>
      </c>
    </row>
    <row r="2491" spans="1:22" ht="20" customHeight="1" x14ac:dyDescent="0.15">
      <c r="A2491" t="s">
        <v>6145</v>
      </c>
      <c r="B2491" t="s">
        <v>77</v>
      </c>
      <c r="C2491" t="s">
        <v>3196</v>
      </c>
      <c r="D2491" t="s">
        <v>25</v>
      </c>
      <c r="E2491" t="s">
        <v>26</v>
      </c>
      <c r="F2491" t="s">
        <v>27</v>
      </c>
      <c r="G2491" t="s">
        <v>28</v>
      </c>
      <c r="H2491" t="s">
        <v>464</v>
      </c>
      <c r="I2491" t="s">
        <v>1715</v>
      </c>
      <c r="J2491" t="s">
        <v>74</v>
      </c>
      <c r="K2491">
        <v>1</v>
      </c>
      <c r="L2491" t="s">
        <v>5295</v>
      </c>
      <c r="M2491">
        <v>74.97</v>
      </c>
      <c r="N2491">
        <v>52.478999999999999</v>
      </c>
      <c r="O2491">
        <v>0</v>
      </c>
      <c r="P2491">
        <v>500</v>
      </c>
      <c r="Q2491">
        <v>500</v>
      </c>
      <c r="S2491">
        <v>74.97</v>
      </c>
      <c r="T2491">
        <v>0.14993999999999999</v>
      </c>
      <c r="U2491">
        <v>0.7</v>
      </c>
      <c r="V2491">
        <v>-425.03</v>
      </c>
    </row>
    <row r="2492" spans="1:22" ht="20" customHeight="1" x14ac:dyDescent="0.15">
      <c r="A2492" t="s">
        <v>6146</v>
      </c>
      <c r="B2492" t="s">
        <v>320</v>
      </c>
      <c r="C2492" t="s">
        <v>6147</v>
      </c>
      <c r="D2492" t="s">
        <v>322</v>
      </c>
      <c r="E2492" t="s">
        <v>59</v>
      </c>
      <c r="F2492" t="s">
        <v>42</v>
      </c>
      <c r="G2492" t="s">
        <v>43</v>
      </c>
      <c r="H2492" t="s">
        <v>51</v>
      </c>
      <c r="I2492" t="s">
        <v>1663</v>
      </c>
      <c r="J2492" t="s">
        <v>121</v>
      </c>
      <c r="K2492">
        <v>2</v>
      </c>
      <c r="L2492" t="s">
        <v>5710</v>
      </c>
      <c r="M2492">
        <v>247.91499999999999</v>
      </c>
      <c r="N2492">
        <v>148.749</v>
      </c>
      <c r="O2492">
        <v>12</v>
      </c>
      <c r="P2492">
        <v>350</v>
      </c>
      <c r="Q2492">
        <v>4200</v>
      </c>
      <c r="R2492">
        <v>0.16666700000000001</v>
      </c>
      <c r="S2492">
        <v>123.9575</v>
      </c>
      <c r="T2492">
        <v>5.9027380999999997E-2</v>
      </c>
      <c r="U2492">
        <v>0.6</v>
      </c>
      <c r="V2492">
        <v>-3952.085</v>
      </c>
    </row>
    <row r="2493" spans="1:22" ht="20" customHeight="1" x14ac:dyDescent="0.15">
      <c r="A2493" t="s">
        <v>6148</v>
      </c>
      <c r="B2493" t="s">
        <v>6149</v>
      </c>
      <c r="C2493" t="s">
        <v>6150</v>
      </c>
      <c r="D2493" t="s">
        <v>25</v>
      </c>
      <c r="E2493" t="s">
        <v>59</v>
      </c>
      <c r="F2493" t="s">
        <v>42</v>
      </c>
      <c r="G2493" t="s">
        <v>43</v>
      </c>
      <c r="H2493" t="s">
        <v>51</v>
      </c>
      <c r="I2493" t="s">
        <v>1813</v>
      </c>
      <c r="J2493" t="s">
        <v>31</v>
      </c>
      <c r="K2493">
        <v>1</v>
      </c>
      <c r="L2493" t="s">
        <v>6151</v>
      </c>
      <c r="M2493">
        <v>34.409999999999997</v>
      </c>
      <c r="N2493">
        <v>20.646000000000001</v>
      </c>
      <c r="O2493">
        <v>1</v>
      </c>
      <c r="P2493">
        <v>350</v>
      </c>
      <c r="Q2493">
        <v>350</v>
      </c>
      <c r="R2493">
        <v>1</v>
      </c>
      <c r="S2493">
        <v>34.409999999999997</v>
      </c>
      <c r="T2493">
        <v>9.8314286000000001E-2</v>
      </c>
      <c r="U2493">
        <v>0.6</v>
      </c>
      <c r="V2493">
        <v>-315.58999999999997</v>
      </c>
    </row>
    <row r="2494" spans="1:22" ht="20" customHeight="1" x14ac:dyDescent="0.15">
      <c r="A2494" t="s">
        <v>6152</v>
      </c>
      <c r="B2494" t="s">
        <v>220</v>
      </c>
      <c r="C2494" t="s">
        <v>6153</v>
      </c>
      <c r="D2494" t="s">
        <v>41</v>
      </c>
      <c r="E2494" t="s">
        <v>26</v>
      </c>
      <c r="F2494" t="s">
        <v>27</v>
      </c>
      <c r="G2494" t="s">
        <v>101</v>
      </c>
      <c r="H2494" t="s">
        <v>29</v>
      </c>
      <c r="I2494" t="s">
        <v>1663</v>
      </c>
      <c r="J2494" t="s">
        <v>53</v>
      </c>
      <c r="K2494">
        <v>1</v>
      </c>
      <c r="L2494" t="s">
        <v>2625</v>
      </c>
      <c r="M2494">
        <v>104.5</v>
      </c>
      <c r="N2494">
        <v>52.25</v>
      </c>
      <c r="O2494">
        <v>1</v>
      </c>
      <c r="P2494">
        <v>200</v>
      </c>
      <c r="Q2494">
        <v>200</v>
      </c>
      <c r="R2494">
        <v>1</v>
      </c>
      <c r="S2494">
        <v>104.5</v>
      </c>
      <c r="T2494">
        <v>0.52249999999999996</v>
      </c>
      <c r="U2494">
        <v>0.5</v>
      </c>
      <c r="V2494">
        <v>-95.5</v>
      </c>
    </row>
    <row r="2495" spans="1:22" ht="20" customHeight="1" x14ac:dyDescent="0.15">
      <c r="A2495" t="s">
        <v>6154</v>
      </c>
      <c r="B2495" t="s">
        <v>6155</v>
      </c>
      <c r="C2495" t="s">
        <v>6156</v>
      </c>
      <c r="D2495" t="s">
        <v>25</v>
      </c>
      <c r="E2495" t="s">
        <v>72</v>
      </c>
      <c r="F2495" t="s">
        <v>42</v>
      </c>
      <c r="G2495" t="s">
        <v>43</v>
      </c>
      <c r="H2495" t="s">
        <v>51</v>
      </c>
      <c r="I2495" t="s">
        <v>1663</v>
      </c>
      <c r="J2495" t="s">
        <v>74</v>
      </c>
      <c r="K2495">
        <v>1</v>
      </c>
      <c r="L2495" t="s">
        <v>4104</v>
      </c>
      <c r="M2495">
        <v>20.97</v>
      </c>
      <c r="N2495">
        <v>12.582000000000001</v>
      </c>
      <c r="O2495">
        <v>5</v>
      </c>
      <c r="P2495">
        <v>350</v>
      </c>
      <c r="Q2495">
        <v>1750</v>
      </c>
      <c r="R2495">
        <v>0.2</v>
      </c>
      <c r="S2495">
        <v>20.97</v>
      </c>
      <c r="T2495">
        <v>1.1982857E-2</v>
      </c>
      <c r="U2495">
        <v>0.6</v>
      </c>
      <c r="V2495">
        <v>-1729.03</v>
      </c>
    </row>
    <row r="2496" spans="1:22" ht="20" customHeight="1" x14ac:dyDescent="0.15">
      <c r="A2496" t="s">
        <v>6157</v>
      </c>
      <c r="B2496" t="s">
        <v>448</v>
      </c>
      <c r="C2496" t="s">
        <v>2919</v>
      </c>
      <c r="D2496" t="s">
        <v>66</v>
      </c>
      <c r="E2496" t="s">
        <v>26</v>
      </c>
      <c r="F2496" t="s">
        <v>42</v>
      </c>
      <c r="G2496" t="s">
        <v>43</v>
      </c>
      <c r="H2496" t="s">
        <v>44</v>
      </c>
      <c r="I2496" t="s">
        <v>1663</v>
      </c>
      <c r="J2496" t="s">
        <v>739</v>
      </c>
      <c r="K2496">
        <v>1</v>
      </c>
      <c r="L2496" t="s">
        <v>2625</v>
      </c>
      <c r="M2496">
        <v>121.78</v>
      </c>
      <c r="N2496">
        <v>73.067999999999998</v>
      </c>
      <c r="O2496">
        <v>1</v>
      </c>
      <c r="P2496">
        <v>350</v>
      </c>
      <c r="Q2496">
        <v>350</v>
      </c>
      <c r="R2496">
        <v>1</v>
      </c>
      <c r="S2496">
        <v>121.78</v>
      </c>
      <c r="T2496">
        <v>0.34794285699999999</v>
      </c>
      <c r="U2496">
        <v>0.6</v>
      </c>
      <c r="V2496">
        <v>-228.22</v>
      </c>
    </row>
    <row r="2497" spans="1:22" ht="20" customHeight="1" x14ac:dyDescent="0.15">
      <c r="A2497" t="s">
        <v>6158</v>
      </c>
      <c r="B2497" t="s">
        <v>6159</v>
      </c>
      <c r="C2497" t="s">
        <v>6160</v>
      </c>
      <c r="D2497" t="s">
        <v>66</v>
      </c>
      <c r="E2497" t="s">
        <v>26</v>
      </c>
      <c r="F2497" t="s">
        <v>42</v>
      </c>
      <c r="G2497" t="s">
        <v>43</v>
      </c>
      <c r="H2497" t="s">
        <v>44</v>
      </c>
      <c r="I2497" t="s">
        <v>1663</v>
      </c>
      <c r="J2497" t="s">
        <v>217</v>
      </c>
      <c r="K2497">
        <v>2</v>
      </c>
      <c r="L2497" t="s">
        <v>227</v>
      </c>
      <c r="M2497">
        <v>250.23500000000001</v>
      </c>
      <c r="N2497">
        <v>150.14099999999999</v>
      </c>
      <c r="O2497">
        <v>13</v>
      </c>
      <c r="P2497">
        <v>350</v>
      </c>
      <c r="Q2497">
        <v>4550</v>
      </c>
      <c r="R2497">
        <v>0.15384600000000001</v>
      </c>
      <c r="S2497">
        <v>125.11750000000001</v>
      </c>
      <c r="T2497">
        <v>5.4996703000000001E-2</v>
      </c>
      <c r="U2497">
        <v>0.6</v>
      </c>
      <c r="V2497">
        <v>-4299.7650000000003</v>
      </c>
    </row>
    <row r="2498" spans="1:22" ht="20" customHeight="1" x14ac:dyDescent="0.15">
      <c r="A2498" t="s">
        <v>6161</v>
      </c>
      <c r="B2498" t="s">
        <v>1793</v>
      </c>
      <c r="C2498" t="s">
        <v>372</v>
      </c>
      <c r="D2498" t="s">
        <v>25</v>
      </c>
      <c r="E2498" t="s">
        <v>59</v>
      </c>
      <c r="F2498" t="s">
        <v>27</v>
      </c>
      <c r="G2498" t="s">
        <v>43</v>
      </c>
      <c r="H2498" t="s">
        <v>4681</v>
      </c>
      <c r="I2498" t="s">
        <v>1663</v>
      </c>
      <c r="J2498" t="s">
        <v>102</v>
      </c>
      <c r="K2498">
        <v>1</v>
      </c>
      <c r="L2498" t="s">
        <v>6162</v>
      </c>
      <c r="M2498">
        <v>360</v>
      </c>
      <c r="N2498">
        <v>216</v>
      </c>
      <c r="O2498">
        <v>1</v>
      </c>
      <c r="P2498">
        <v>350</v>
      </c>
      <c r="Q2498">
        <v>350</v>
      </c>
      <c r="R2498">
        <v>1</v>
      </c>
      <c r="S2498">
        <v>360</v>
      </c>
      <c r="T2498">
        <v>1.0285714290000001</v>
      </c>
      <c r="U2498">
        <v>0.6</v>
      </c>
      <c r="V2498">
        <v>10</v>
      </c>
    </row>
    <row r="2499" spans="1:22" ht="20" customHeight="1" x14ac:dyDescent="0.15">
      <c r="A2499" t="s">
        <v>6163</v>
      </c>
      <c r="B2499" t="s">
        <v>6164</v>
      </c>
      <c r="C2499" t="s">
        <v>6165</v>
      </c>
      <c r="D2499" t="s">
        <v>25</v>
      </c>
      <c r="E2499" t="s">
        <v>26</v>
      </c>
      <c r="F2499" t="s">
        <v>27</v>
      </c>
      <c r="G2499" t="s">
        <v>101</v>
      </c>
      <c r="H2499" t="s">
        <v>29</v>
      </c>
      <c r="I2499" t="s">
        <v>1663</v>
      </c>
      <c r="J2499" t="s">
        <v>102</v>
      </c>
      <c r="K2499">
        <v>2</v>
      </c>
      <c r="L2499" t="s">
        <v>835</v>
      </c>
      <c r="M2499">
        <v>252</v>
      </c>
      <c r="N2499">
        <v>126</v>
      </c>
      <c r="O2499">
        <v>13</v>
      </c>
      <c r="P2499">
        <v>200</v>
      </c>
      <c r="Q2499">
        <v>2600</v>
      </c>
      <c r="R2499">
        <v>0.15384600000000001</v>
      </c>
      <c r="S2499">
        <v>126</v>
      </c>
      <c r="T2499">
        <v>9.6923076999999996E-2</v>
      </c>
      <c r="U2499">
        <v>0.5</v>
      </c>
      <c r="V2499">
        <v>-2348</v>
      </c>
    </row>
    <row r="2500" spans="1:22" ht="20" customHeight="1" x14ac:dyDescent="0.15">
      <c r="A2500" t="s">
        <v>6166</v>
      </c>
      <c r="B2500" t="s">
        <v>6167</v>
      </c>
      <c r="C2500" t="s">
        <v>6168</v>
      </c>
      <c r="D2500" t="s">
        <v>79</v>
      </c>
      <c r="E2500" t="s">
        <v>26</v>
      </c>
      <c r="F2500" t="s">
        <v>42</v>
      </c>
      <c r="G2500" t="s">
        <v>43</v>
      </c>
      <c r="H2500" t="s">
        <v>80</v>
      </c>
      <c r="I2500" t="s">
        <v>5961</v>
      </c>
      <c r="J2500" t="s">
        <v>31</v>
      </c>
      <c r="K2500">
        <v>1</v>
      </c>
      <c r="L2500" t="s">
        <v>2702</v>
      </c>
      <c r="M2500">
        <v>154.69</v>
      </c>
      <c r="N2500">
        <v>92.813999999999993</v>
      </c>
      <c r="O2500">
        <v>5</v>
      </c>
      <c r="P2500">
        <v>350</v>
      </c>
      <c r="Q2500">
        <v>1750</v>
      </c>
      <c r="R2500">
        <v>0.2</v>
      </c>
      <c r="S2500">
        <v>154.69</v>
      </c>
      <c r="T2500">
        <v>8.8394286000000002E-2</v>
      </c>
      <c r="U2500">
        <v>0.6</v>
      </c>
      <c r="V2500">
        <v>-1595.31</v>
      </c>
    </row>
    <row r="2501" spans="1:22" ht="20" customHeight="1" x14ac:dyDescent="0.15">
      <c r="A2501" t="s">
        <v>6169</v>
      </c>
      <c r="B2501" t="s">
        <v>6170</v>
      </c>
      <c r="C2501" t="s">
        <v>6171</v>
      </c>
      <c r="D2501" t="s">
        <v>25</v>
      </c>
      <c r="E2501" t="s">
        <v>26</v>
      </c>
      <c r="F2501" t="s">
        <v>42</v>
      </c>
      <c r="G2501" t="s">
        <v>43</v>
      </c>
      <c r="H2501" t="s">
        <v>51</v>
      </c>
      <c r="I2501" t="s">
        <v>5961</v>
      </c>
      <c r="J2501" t="s">
        <v>31</v>
      </c>
      <c r="K2501">
        <v>1</v>
      </c>
      <c r="L2501" t="s">
        <v>2199</v>
      </c>
      <c r="M2501">
        <v>126</v>
      </c>
      <c r="N2501">
        <v>75.599999999999994</v>
      </c>
      <c r="O2501">
        <v>2</v>
      </c>
      <c r="P2501">
        <v>350</v>
      </c>
      <c r="Q2501">
        <v>700</v>
      </c>
      <c r="R2501">
        <v>0.5</v>
      </c>
      <c r="S2501">
        <v>126</v>
      </c>
      <c r="T2501">
        <v>0.18</v>
      </c>
      <c r="U2501">
        <v>0.6</v>
      </c>
      <c r="V2501">
        <v>-574</v>
      </c>
    </row>
    <row r="2502" spans="1:22" ht="20" customHeight="1" x14ac:dyDescent="0.15">
      <c r="A2502" t="s">
        <v>6172</v>
      </c>
      <c r="B2502" t="s">
        <v>3324</v>
      </c>
      <c r="C2502" t="s">
        <v>6173</v>
      </c>
      <c r="D2502" t="s">
        <v>41</v>
      </c>
      <c r="E2502" t="s">
        <v>26</v>
      </c>
      <c r="F2502" t="s">
        <v>42</v>
      </c>
      <c r="G2502" t="s">
        <v>43</v>
      </c>
      <c r="H2502" t="s">
        <v>51</v>
      </c>
      <c r="I2502" t="s">
        <v>5961</v>
      </c>
      <c r="J2502" t="s">
        <v>31</v>
      </c>
      <c r="K2502">
        <v>1</v>
      </c>
      <c r="L2502" t="s">
        <v>5124</v>
      </c>
      <c r="M2502">
        <v>115.05500000000001</v>
      </c>
      <c r="N2502">
        <v>69.033000000000001</v>
      </c>
      <c r="O2502">
        <v>1</v>
      </c>
      <c r="P2502">
        <v>350</v>
      </c>
      <c r="Q2502">
        <v>350</v>
      </c>
      <c r="R2502">
        <v>1</v>
      </c>
      <c r="S2502">
        <v>115.05500000000001</v>
      </c>
      <c r="T2502">
        <v>0.32872857100000002</v>
      </c>
      <c r="U2502">
        <v>0.6</v>
      </c>
      <c r="V2502">
        <v>-234.94499999999999</v>
      </c>
    </row>
    <row r="2503" spans="1:22" ht="20" customHeight="1" x14ac:dyDescent="0.15">
      <c r="A2503" t="s">
        <v>6174</v>
      </c>
      <c r="B2503" t="s">
        <v>193</v>
      </c>
      <c r="C2503" t="s">
        <v>6175</v>
      </c>
      <c r="D2503" t="s">
        <v>25</v>
      </c>
      <c r="E2503" t="s">
        <v>59</v>
      </c>
      <c r="F2503" t="s">
        <v>27</v>
      </c>
      <c r="G2503" t="s">
        <v>43</v>
      </c>
      <c r="H2503" t="s">
        <v>29</v>
      </c>
      <c r="I2503" t="s">
        <v>5961</v>
      </c>
      <c r="J2503" t="s">
        <v>121</v>
      </c>
      <c r="K2503">
        <v>1</v>
      </c>
      <c r="L2503" t="s">
        <v>2536</v>
      </c>
      <c r="M2503">
        <v>360</v>
      </c>
      <c r="N2503">
        <v>216</v>
      </c>
      <c r="O2503">
        <v>1</v>
      </c>
      <c r="P2503">
        <v>350</v>
      </c>
      <c r="Q2503">
        <v>350</v>
      </c>
      <c r="R2503">
        <v>1</v>
      </c>
      <c r="S2503">
        <v>360</v>
      </c>
      <c r="T2503">
        <v>1.0285714290000001</v>
      </c>
      <c r="U2503">
        <v>0.6</v>
      </c>
      <c r="V2503">
        <v>10</v>
      </c>
    </row>
    <row r="2504" spans="1:22" ht="20" customHeight="1" x14ac:dyDescent="0.15">
      <c r="A2504" t="s">
        <v>6176</v>
      </c>
      <c r="B2504" t="s">
        <v>70</v>
      </c>
      <c r="C2504" t="s">
        <v>292</v>
      </c>
      <c r="D2504" t="s">
        <v>25</v>
      </c>
      <c r="E2504" t="s">
        <v>26</v>
      </c>
      <c r="F2504" t="s">
        <v>42</v>
      </c>
      <c r="G2504" t="s">
        <v>43</v>
      </c>
      <c r="H2504" t="s">
        <v>44</v>
      </c>
      <c r="I2504" t="s">
        <v>1813</v>
      </c>
      <c r="J2504" t="s">
        <v>46</v>
      </c>
      <c r="K2504">
        <v>1</v>
      </c>
      <c r="L2504" t="s">
        <v>6177</v>
      </c>
      <c r="M2504">
        <v>126</v>
      </c>
      <c r="N2504">
        <v>75.599999999999994</v>
      </c>
      <c r="O2504">
        <v>1</v>
      </c>
      <c r="P2504">
        <v>350</v>
      </c>
      <c r="Q2504">
        <v>350</v>
      </c>
      <c r="R2504">
        <v>1</v>
      </c>
      <c r="S2504">
        <v>126</v>
      </c>
      <c r="T2504">
        <v>0.36</v>
      </c>
      <c r="U2504">
        <v>0.6</v>
      </c>
      <c r="V2504">
        <v>-224</v>
      </c>
    </row>
    <row r="2505" spans="1:22" ht="20" customHeight="1" x14ac:dyDescent="0.15">
      <c r="A2505" t="s">
        <v>6178</v>
      </c>
      <c r="B2505" t="s">
        <v>688</v>
      </c>
      <c r="C2505" t="s">
        <v>958</v>
      </c>
      <c r="D2505" t="s">
        <v>41</v>
      </c>
      <c r="E2505" t="s">
        <v>26</v>
      </c>
      <c r="F2505" t="s">
        <v>42</v>
      </c>
      <c r="G2505" t="s">
        <v>43</v>
      </c>
      <c r="H2505" t="s">
        <v>51</v>
      </c>
      <c r="I2505" t="s">
        <v>2278</v>
      </c>
      <c r="J2505" t="s">
        <v>74</v>
      </c>
      <c r="K2505">
        <v>3</v>
      </c>
      <c r="L2505" t="s">
        <v>3054</v>
      </c>
      <c r="M2505">
        <v>256.79000000000002</v>
      </c>
      <c r="N2505">
        <v>154.07400000000001</v>
      </c>
      <c r="O2505">
        <v>2</v>
      </c>
      <c r="P2505">
        <v>350</v>
      </c>
      <c r="Q2505">
        <v>700</v>
      </c>
      <c r="R2505">
        <v>1.5</v>
      </c>
      <c r="S2505">
        <v>85.596666666999994</v>
      </c>
      <c r="T2505">
        <v>0.36684285700000002</v>
      </c>
      <c r="U2505">
        <v>0.6</v>
      </c>
      <c r="V2505">
        <v>-443.21</v>
      </c>
    </row>
    <row r="2506" spans="1:22" ht="20" customHeight="1" x14ac:dyDescent="0.15">
      <c r="A2506" t="s">
        <v>6179</v>
      </c>
      <c r="B2506" t="s">
        <v>1182</v>
      </c>
      <c r="C2506" t="s">
        <v>6180</v>
      </c>
      <c r="D2506" t="s">
        <v>481</v>
      </c>
      <c r="E2506" t="s">
        <v>59</v>
      </c>
      <c r="F2506" t="s">
        <v>42</v>
      </c>
      <c r="G2506" t="s">
        <v>43</v>
      </c>
      <c r="H2506" t="s">
        <v>51</v>
      </c>
      <c r="I2506" t="s">
        <v>2278</v>
      </c>
      <c r="J2506" t="s">
        <v>74</v>
      </c>
      <c r="K2506">
        <v>13</v>
      </c>
      <c r="L2506" t="s">
        <v>1558</v>
      </c>
      <c r="M2506">
        <v>974.61</v>
      </c>
      <c r="N2506">
        <v>584.76599999999996</v>
      </c>
      <c r="O2506">
        <v>12</v>
      </c>
      <c r="P2506">
        <v>350</v>
      </c>
      <c r="Q2506">
        <v>4200</v>
      </c>
      <c r="R2506">
        <v>1.0833330000000001</v>
      </c>
      <c r="S2506">
        <v>74.97</v>
      </c>
      <c r="T2506">
        <v>0.23205000000000001</v>
      </c>
      <c r="U2506">
        <v>0.6</v>
      </c>
      <c r="V2506">
        <v>-3225.39</v>
      </c>
    </row>
    <row r="2507" spans="1:22" ht="20" customHeight="1" x14ac:dyDescent="0.15">
      <c r="A2507" t="s">
        <v>6181</v>
      </c>
      <c r="B2507" t="s">
        <v>3233</v>
      </c>
      <c r="C2507" t="s">
        <v>5022</v>
      </c>
      <c r="D2507" t="s">
        <v>100</v>
      </c>
      <c r="E2507" t="s">
        <v>59</v>
      </c>
      <c r="F2507" t="s">
        <v>42</v>
      </c>
      <c r="G2507" t="s">
        <v>43</v>
      </c>
      <c r="H2507" t="s">
        <v>80</v>
      </c>
      <c r="I2507" t="s">
        <v>2278</v>
      </c>
      <c r="J2507" t="s">
        <v>46</v>
      </c>
      <c r="K2507">
        <v>2</v>
      </c>
      <c r="L2507" t="s">
        <v>1104</v>
      </c>
      <c r="M2507">
        <v>596.71</v>
      </c>
      <c r="N2507">
        <v>358.02600000000001</v>
      </c>
      <c r="O2507">
        <v>13</v>
      </c>
      <c r="P2507">
        <v>350</v>
      </c>
      <c r="Q2507">
        <v>4550</v>
      </c>
      <c r="R2507">
        <v>0.15384600000000001</v>
      </c>
      <c r="S2507">
        <v>298.35500000000002</v>
      </c>
      <c r="T2507">
        <v>0.13114505500000001</v>
      </c>
      <c r="U2507">
        <v>0.6</v>
      </c>
      <c r="V2507">
        <v>-3953.29</v>
      </c>
    </row>
    <row r="2508" spans="1:22" ht="20" customHeight="1" x14ac:dyDescent="0.15">
      <c r="A2508" t="s">
        <v>6182</v>
      </c>
      <c r="B2508" t="s">
        <v>2057</v>
      </c>
      <c r="C2508" t="s">
        <v>2844</v>
      </c>
      <c r="D2508" t="s">
        <v>25</v>
      </c>
      <c r="E2508" t="s">
        <v>26</v>
      </c>
      <c r="F2508" t="s">
        <v>42</v>
      </c>
      <c r="G2508" t="s">
        <v>43</v>
      </c>
      <c r="H2508" t="s">
        <v>51</v>
      </c>
      <c r="I2508" t="s">
        <v>6183</v>
      </c>
      <c r="J2508" t="s">
        <v>53</v>
      </c>
      <c r="K2508">
        <v>2</v>
      </c>
      <c r="L2508" t="s">
        <v>842</v>
      </c>
      <c r="M2508">
        <v>252</v>
      </c>
      <c r="N2508">
        <v>151.19999999999999</v>
      </c>
      <c r="O2508">
        <v>12</v>
      </c>
      <c r="P2508">
        <v>350</v>
      </c>
      <c r="Q2508">
        <v>4200</v>
      </c>
      <c r="R2508">
        <v>0.16666700000000001</v>
      </c>
      <c r="S2508">
        <v>126</v>
      </c>
      <c r="T2508">
        <v>0.06</v>
      </c>
      <c r="U2508">
        <v>0.6</v>
      </c>
      <c r="V2508">
        <v>-3948</v>
      </c>
    </row>
    <row r="2509" spans="1:22" ht="20" customHeight="1" x14ac:dyDescent="0.15">
      <c r="A2509" t="s">
        <v>6184</v>
      </c>
      <c r="B2509" t="s">
        <v>6185</v>
      </c>
      <c r="C2509" t="s">
        <v>6186</v>
      </c>
      <c r="D2509" t="s">
        <v>41</v>
      </c>
      <c r="E2509" t="s">
        <v>59</v>
      </c>
      <c r="F2509" t="s">
        <v>42</v>
      </c>
      <c r="G2509" t="s">
        <v>43</v>
      </c>
      <c r="H2509" t="s">
        <v>44</v>
      </c>
      <c r="I2509" t="s">
        <v>6183</v>
      </c>
      <c r="J2509" t="s">
        <v>53</v>
      </c>
      <c r="K2509">
        <v>1</v>
      </c>
      <c r="L2509" t="s">
        <v>1857</v>
      </c>
      <c r="M2509">
        <v>165.99</v>
      </c>
      <c r="N2509">
        <v>99.593999999999994</v>
      </c>
      <c r="O2509">
        <v>12</v>
      </c>
      <c r="P2509">
        <v>350</v>
      </c>
      <c r="Q2509">
        <v>4200</v>
      </c>
      <c r="R2509">
        <v>8.3333000000000004E-2</v>
      </c>
      <c r="S2509">
        <v>165.99</v>
      </c>
      <c r="T2509">
        <v>3.9521428999999997E-2</v>
      </c>
      <c r="U2509">
        <v>0.6</v>
      </c>
      <c r="V2509">
        <v>-4034.01</v>
      </c>
    </row>
    <row r="2510" spans="1:22" ht="20" customHeight="1" x14ac:dyDescent="0.15">
      <c r="A2510" t="s">
        <v>6187</v>
      </c>
      <c r="B2510" t="s">
        <v>269</v>
      </c>
      <c r="C2510" t="s">
        <v>647</v>
      </c>
      <c r="D2510" t="s">
        <v>25</v>
      </c>
      <c r="E2510" t="s">
        <v>26</v>
      </c>
      <c r="F2510" t="s">
        <v>42</v>
      </c>
      <c r="G2510" t="s">
        <v>43</v>
      </c>
      <c r="H2510" t="s">
        <v>51</v>
      </c>
      <c r="I2510" t="s">
        <v>6183</v>
      </c>
      <c r="J2510" t="s">
        <v>31</v>
      </c>
      <c r="K2510">
        <v>2</v>
      </c>
      <c r="L2510" t="s">
        <v>1935</v>
      </c>
      <c r="M2510">
        <v>252</v>
      </c>
      <c r="N2510">
        <v>151.19999999999999</v>
      </c>
      <c r="O2510">
        <v>13</v>
      </c>
      <c r="P2510">
        <v>350</v>
      </c>
      <c r="Q2510">
        <v>4550</v>
      </c>
      <c r="R2510">
        <v>0.15384600000000001</v>
      </c>
      <c r="S2510">
        <v>126</v>
      </c>
      <c r="T2510">
        <v>5.5384614999999998E-2</v>
      </c>
      <c r="U2510">
        <v>0.6</v>
      </c>
      <c r="V2510">
        <v>-4298</v>
      </c>
    </row>
    <row r="2511" spans="1:22" ht="20" customHeight="1" x14ac:dyDescent="0.15">
      <c r="A2511" t="s">
        <v>6188</v>
      </c>
      <c r="B2511" t="s">
        <v>869</v>
      </c>
      <c r="C2511" t="s">
        <v>6189</v>
      </c>
      <c r="D2511" t="s">
        <v>555</v>
      </c>
      <c r="E2511" t="s">
        <v>26</v>
      </c>
      <c r="F2511" t="s">
        <v>27</v>
      </c>
      <c r="G2511" t="s">
        <v>43</v>
      </c>
      <c r="H2511" t="s">
        <v>29</v>
      </c>
      <c r="I2511" t="s">
        <v>6183</v>
      </c>
      <c r="J2511" t="s">
        <v>31</v>
      </c>
      <c r="K2511">
        <v>1</v>
      </c>
      <c r="L2511" t="s">
        <v>2225</v>
      </c>
      <c r="M2511">
        <v>29.11</v>
      </c>
      <c r="N2511">
        <v>17.466000000000001</v>
      </c>
      <c r="O2511">
        <v>0</v>
      </c>
      <c r="P2511">
        <v>350</v>
      </c>
      <c r="Q2511">
        <v>350</v>
      </c>
      <c r="S2511">
        <v>29.11</v>
      </c>
      <c r="T2511">
        <v>8.3171429000000005E-2</v>
      </c>
      <c r="U2511">
        <v>0.6</v>
      </c>
      <c r="V2511">
        <v>-320.89</v>
      </c>
    </row>
    <row r="2512" spans="1:22" ht="20" customHeight="1" x14ac:dyDescent="0.15">
      <c r="A2512" t="s">
        <v>6190</v>
      </c>
      <c r="B2512" t="s">
        <v>6191</v>
      </c>
      <c r="C2512" t="s">
        <v>4717</v>
      </c>
      <c r="D2512" t="s">
        <v>66</v>
      </c>
      <c r="E2512" t="s">
        <v>26</v>
      </c>
      <c r="F2512" t="s">
        <v>42</v>
      </c>
      <c r="G2512" t="s">
        <v>43</v>
      </c>
      <c r="H2512" t="s">
        <v>51</v>
      </c>
      <c r="I2512" t="s">
        <v>2305</v>
      </c>
      <c r="J2512" t="s">
        <v>46</v>
      </c>
      <c r="K2512">
        <v>1</v>
      </c>
      <c r="L2512" t="s">
        <v>2904</v>
      </c>
      <c r="M2512">
        <v>121.78</v>
      </c>
      <c r="N2512">
        <v>73.067999999999998</v>
      </c>
      <c r="O2512">
        <v>1</v>
      </c>
      <c r="P2512">
        <v>350</v>
      </c>
      <c r="Q2512">
        <v>350</v>
      </c>
      <c r="R2512">
        <v>1</v>
      </c>
      <c r="S2512">
        <v>121.78</v>
      </c>
      <c r="T2512">
        <v>0.34794285699999999</v>
      </c>
      <c r="U2512">
        <v>0.6</v>
      </c>
      <c r="V2512">
        <v>-228.22</v>
      </c>
    </row>
    <row r="2513" spans="1:22" ht="20" customHeight="1" x14ac:dyDescent="0.15">
      <c r="A2513" t="s">
        <v>6192</v>
      </c>
      <c r="B2513" t="s">
        <v>214</v>
      </c>
      <c r="C2513" t="s">
        <v>174</v>
      </c>
      <c r="D2513" t="s">
        <v>79</v>
      </c>
      <c r="E2513" t="s">
        <v>59</v>
      </c>
      <c r="F2513" t="s">
        <v>27</v>
      </c>
      <c r="G2513" t="s">
        <v>43</v>
      </c>
      <c r="H2513" t="s">
        <v>29</v>
      </c>
      <c r="I2513" t="s">
        <v>2305</v>
      </c>
      <c r="J2513" t="s">
        <v>558</v>
      </c>
      <c r="K2513">
        <v>1</v>
      </c>
      <c r="L2513" t="s">
        <v>2827</v>
      </c>
      <c r="M2513">
        <v>29.94</v>
      </c>
      <c r="N2513">
        <v>17.963999999999999</v>
      </c>
      <c r="O2513">
        <v>2</v>
      </c>
      <c r="P2513">
        <v>350</v>
      </c>
      <c r="Q2513">
        <v>700</v>
      </c>
      <c r="R2513">
        <v>0.5</v>
      </c>
      <c r="S2513">
        <v>29.94</v>
      </c>
      <c r="T2513">
        <v>4.2771429E-2</v>
      </c>
      <c r="U2513">
        <v>0.6</v>
      </c>
      <c r="V2513">
        <v>-670.06</v>
      </c>
    </row>
    <row r="2514" spans="1:22" ht="20" customHeight="1" x14ac:dyDescent="0.15">
      <c r="A2514" t="s">
        <v>6193</v>
      </c>
      <c r="B2514" t="s">
        <v>6194</v>
      </c>
      <c r="C2514" t="s">
        <v>398</v>
      </c>
      <c r="D2514" t="s">
        <v>25</v>
      </c>
      <c r="E2514" t="s">
        <v>26</v>
      </c>
      <c r="F2514" t="s">
        <v>42</v>
      </c>
      <c r="G2514" t="s">
        <v>43</v>
      </c>
      <c r="H2514" t="s">
        <v>44</v>
      </c>
      <c r="I2514" t="s">
        <v>2305</v>
      </c>
      <c r="J2514" t="s">
        <v>217</v>
      </c>
      <c r="K2514">
        <v>1</v>
      </c>
      <c r="L2514" t="s">
        <v>2536</v>
      </c>
      <c r="M2514">
        <v>126</v>
      </c>
      <c r="N2514">
        <v>75.599999999999994</v>
      </c>
      <c r="O2514">
        <v>1</v>
      </c>
      <c r="P2514">
        <v>350</v>
      </c>
      <c r="Q2514">
        <v>350</v>
      </c>
      <c r="R2514">
        <v>1</v>
      </c>
      <c r="S2514">
        <v>126</v>
      </c>
      <c r="T2514">
        <v>0.36</v>
      </c>
      <c r="U2514">
        <v>0.6</v>
      </c>
      <c r="V2514">
        <v>-224</v>
      </c>
    </row>
    <row r="2515" spans="1:22" ht="20" customHeight="1" x14ac:dyDescent="0.15">
      <c r="A2515" t="s">
        <v>6195</v>
      </c>
      <c r="B2515" t="s">
        <v>1005</v>
      </c>
      <c r="C2515" t="s">
        <v>908</v>
      </c>
      <c r="D2515" t="s">
        <v>532</v>
      </c>
      <c r="E2515" t="s">
        <v>59</v>
      </c>
      <c r="F2515" t="s">
        <v>42</v>
      </c>
      <c r="G2515" t="s">
        <v>43</v>
      </c>
      <c r="H2515" t="s">
        <v>51</v>
      </c>
      <c r="I2515" t="s">
        <v>1813</v>
      </c>
      <c r="J2515" t="s">
        <v>31</v>
      </c>
      <c r="K2515">
        <v>3</v>
      </c>
      <c r="L2515" t="s">
        <v>1821</v>
      </c>
      <c r="M2515">
        <v>1080</v>
      </c>
      <c r="N2515">
        <v>648</v>
      </c>
      <c r="O2515">
        <v>37</v>
      </c>
      <c r="P2515">
        <v>350</v>
      </c>
      <c r="Q2515">
        <v>12950</v>
      </c>
      <c r="R2515">
        <v>8.1081E-2</v>
      </c>
      <c r="S2515">
        <v>360</v>
      </c>
      <c r="T2515">
        <v>8.3397683E-2</v>
      </c>
      <c r="U2515">
        <v>0.6</v>
      </c>
      <c r="V2515">
        <v>-11870</v>
      </c>
    </row>
    <row r="2516" spans="1:22" ht="20" customHeight="1" x14ac:dyDescent="0.15">
      <c r="A2516" t="s">
        <v>6196</v>
      </c>
      <c r="B2516" t="s">
        <v>6197</v>
      </c>
      <c r="C2516" t="s">
        <v>6198</v>
      </c>
      <c r="D2516" t="s">
        <v>25</v>
      </c>
      <c r="E2516" t="s">
        <v>26</v>
      </c>
      <c r="F2516" t="s">
        <v>27</v>
      </c>
      <c r="G2516" t="s">
        <v>101</v>
      </c>
      <c r="H2516" t="s">
        <v>4681</v>
      </c>
      <c r="I2516" t="s">
        <v>2305</v>
      </c>
      <c r="J2516" t="s">
        <v>190</v>
      </c>
      <c r="K2516">
        <v>1</v>
      </c>
      <c r="L2516" t="s">
        <v>2632</v>
      </c>
      <c r="M2516">
        <v>360</v>
      </c>
      <c r="N2516">
        <v>180</v>
      </c>
      <c r="O2516">
        <v>1</v>
      </c>
      <c r="P2516">
        <v>200</v>
      </c>
      <c r="Q2516">
        <v>200</v>
      </c>
      <c r="R2516">
        <v>1</v>
      </c>
      <c r="S2516">
        <v>360</v>
      </c>
      <c r="T2516">
        <v>1.8</v>
      </c>
      <c r="U2516">
        <v>0.5</v>
      </c>
      <c r="V2516">
        <v>160</v>
      </c>
    </row>
    <row r="2517" spans="1:22" ht="20" customHeight="1" x14ac:dyDescent="0.15">
      <c r="A2517" t="s">
        <v>6199</v>
      </c>
      <c r="B2517" t="s">
        <v>5557</v>
      </c>
      <c r="C2517" t="s">
        <v>5809</v>
      </c>
      <c r="D2517" t="s">
        <v>25</v>
      </c>
      <c r="E2517" t="s">
        <v>26</v>
      </c>
      <c r="F2517" t="s">
        <v>42</v>
      </c>
      <c r="G2517" t="s">
        <v>43</v>
      </c>
      <c r="H2517" t="s">
        <v>51</v>
      </c>
      <c r="I2517" t="s">
        <v>2305</v>
      </c>
      <c r="J2517" t="s">
        <v>190</v>
      </c>
      <c r="K2517">
        <v>2</v>
      </c>
      <c r="L2517" t="s">
        <v>640</v>
      </c>
      <c r="M2517">
        <v>302.39999999999998</v>
      </c>
      <c r="N2517">
        <v>181.44</v>
      </c>
      <c r="O2517">
        <v>13</v>
      </c>
      <c r="P2517">
        <v>350</v>
      </c>
      <c r="Q2517">
        <v>4550</v>
      </c>
      <c r="R2517">
        <v>0.15384600000000001</v>
      </c>
      <c r="S2517">
        <v>151.19999999999999</v>
      </c>
      <c r="T2517">
        <v>6.6461538000000001E-2</v>
      </c>
      <c r="U2517">
        <v>0.6</v>
      </c>
      <c r="V2517">
        <v>-4247.6000000000004</v>
      </c>
    </row>
    <row r="2518" spans="1:22" ht="20" customHeight="1" x14ac:dyDescent="0.15">
      <c r="A2518" t="s">
        <v>6200</v>
      </c>
      <c r="B2518" t="s">
        <v>225</v>
      </c>
      <c r="C2518" t="s">
        <v>6201</v>
      </c>
      <c r="D2518" t="s">
        <v>25</v>
      </c>
      <c r="E2518" t="s">
        <v>72</v>
      </c>
      <c r="F2518" t="s">
        <v>27</v>
      </c>
      <c r="G2518" t="s">
        <v>28</v>
      </c>
      <c r="H2518" t="s">
        <v>464</v>
      </c>
      <c r="I2518" t="s">
        <v>1572</v>
      </c>
      <c r="J2518" t="s">
        <v>74</v>
      </c>
      <c r="K2518">
        <v>2</v>
      </c>
      <c r="L2518" t="s">
        <v>2549</v>
      </c>
      <c r="M2518">
        <v>149.94</v>
      </c>
      <c r="N2518">
        <v>104.958</v>
      </c>
      <c r="O2518">
        <v>1</v>
      </c>
      <c r="P2518">
        <v>500</v>
      </c>
      <c r="Q2518">
        <v>500</v>
      </c>
      <c r="R2518">
        <v>2</v>
      </c>
      <c r="S2518">
        <v>74.97</v>
      </c>
      <c r="T2518">
        <v>0.29987999999999998</v>
      </c>
      <c r="U2518">
        <v>0.7</v>
      </c>
      <c r="V2518">
        <v>-350.06</v>
      </c>
    </row>
    <row r="2519" spans="1:22" ht="20" customHeight="1" x14ac:dyDescent="0.15">
      <c r="A2519" t="s">
        <v>6202</v>
      </c>
      <c r="B2519" t="s">
        <v>56</v>
      </c>
      <c r="C2519" t="s">
        <v>6203</v>
      </c>
      <c r="D2519" t="s">
        <v>58</v>
      </c>
      <c r="E2519" t="s">
        <v>26</v>
      </c>
      <c r="F2519" t="s">
        <v>42</v>
      </c>
      <c r="G2519" t="s">
        <v>43</v>
      </c>
      <c r="H2519" t="s">
        <v>51</v>
      </c>
      <c r="I2519" t="s">
        <v>1572</v>
      </c>
      <c r="J2519" t="s">
        <v>74</v>
      </c>
      <c r="K2519">
        <v>1</v>
      </c>
      <c r="L2519" t="s">
        <v>2310</v>
      </c>
      <c r="M2519">
        <v>85.08</v>
      </c>
      <c r="N2519">
        <v>51.048000000000002</v>
      </c>
      <c r="O2519">
        <v>0</v>
      </c>
      <c r="P2519">
        <v>350</v>
      </c>
      <c r="Q2519">
        <v>350</v>
      </c>
      <c r="S2519">
        <v>85.08</v>
      </c>
      <c r="T2519">
        <v>0.24308571400000001</v>
      </c>
      <c r="U2519">
        <v>0.6</v>
      </c>
      <c r="V2519">
        <v>-264.92</v>
      </c>
    </row>
    <row r="2520" spans="1:22" ht="20" customHeight="1" x14ac:dyDescent="0.15">
      <c r="A2520" t="s">
        <v>6204</v>
      </c>
      <c r="B2520" t="s">
        <v>105</v>
      </c>
      <c r="C2520" t="s">
        <v>6205</v>
      </c>
      <c r="D2520" t="s">
        <v>25</v>
      </c>
      <c r="E2520" t="s">
        <v>26</v>
      </c>
      <c r="F2520" t="s">
        <v>42</v>
      </c>
      <c r="G2520" t="s">
        <v>43</v>
      </c>
      <c r="H2520" t="s">
        <v>80</v>
      </c>
      <c r="I2520" t="s">
        <v>1572</v>
      </c>
      <c r="J2520" t="s">
        <v>190</v>
      </c>
      <c r="K2520">
        <v>1</v>
      </c>
      <c r="L2520" t="s">
        <v>2205</v>
      </c>
      <c r="M2520">
        <v>126</v>
      </c>
      <c r="N2520">
        <v>75.599999999999994</v>
      </c>
      <c r="O2520">
        <v>1</v>
      </c>
      <c r="P2520">
        <v>350</v>
      </c>
      <c r="Q2520">
        <v>350</v>
      </c>
      <c r="R2520">
        <v>1</v>
      </c>
      <c r="S2520">
        <v>126</v>
      </c>
      <c r="T2520">
        <v>0.36</v>
      </c>
      <c r="U2520">
        <v>0.6</v>
      </c>
      <c r="V2520">
        <v>-224</v>
      </c>
    </row>
    <row r="2521" spans="1:22" ht="20" customHeight="1" x14ac:dyDescent="0.15">
      <c r="A2521" t="s">
        <v>6206</v>
      </c>
      <c r="B2521" t="s">
        <v>6065</v>
      </c>
      <c r="C2521" t="s">
        <v>6207</v>
      </c>
      <c r="D2521" t="s">
        <v>25</v>
      </c>
      <c r="E2521" t="s">
        <v>26</v>
      </c>
      <c r="F2521" t="s">
        <v>42</v>
      </c>
      <c r="G2521" t="s">
        <v>43</v>
      </c>
      <c r="H2521" t="s">
        <v>51</v>
      </c>
      <c r="I2521" t="s">
        <v>1572</v>
      </c>
      <c r="J2521" t="s">
        <v>31</v>
      </c>
      <c r="K2521">
        <v>1</v>
      </c>
      <c r="L2521" t="s">
        <v>2632</v>
      </c>
      <c r="M2521">
        <v>126</v>
      </c>
      <c r="N2521">
        <v>75.599999999999994</v>
      </c>
      <c r="O2521">
        <v>1</v>
      </c>
      <c r="P2521">
        <v>350</v>
      </c>
      <c r="Q2521">
        <v>350</v>
      </c>
      <c r="R2521">
        <v>1</v>
      </c>
      <c r="S2521">
        <v>126</v>
      </c>
      <c r="T2521">
        <v>0.36</v>
      </c>
      <c r="U2521">
        <v>0.6</v>
      </c>
      <c r="V2521">
        <v>-224</v>
      </c>
    </row>
    <row r="2522" spans="1:22" ht="20" customHeight="1" x14ac:dyDescent="0.15">
      <c r="A2522" t="s">
        <v>6208</v>
      </c>
      <c r="B2522" t="s">
        <v>4106</v>
      </c>
      <c r="C2522" t="s">
        <v>6209</v>
      </c>
      <c r="D2522" t="s">
        <v>25</v>
      </c>
      <c r="E2522" t="s">
        <v>26</v>
      </c>
      <c r="F2522" t="s">
        <v>27</v>
      </c>
      <c r="G2522" t="s">
        <v>43</v>
      </c>
      <c r="H2522" t="s">
        <v>29</v>
      </c>
      <c r="I2522" t="s">
        <v>1572</v>
      </c>
      <c r="J2522" t="s">
        <v>121</v>
      </c>
      <c r="K2522">
        <v>1</v>
      </c>
      <c r="L2522" t="s">
        <v>2586</v>
      </c>
      <c r="M2522">
        <v>360</v>
      </c>
      <c r="N2522">
        <v>216</v>
      </c>
      <c r="O2522">
        <v>1</v>
      </c>
      <c r="P2522">
        <v>350</v>
      </c>
      <c r="Q2522">
        <v>350</v>
      </c>
      <c r="R2522">
        <v>1</v>
      </c>
      <c r="S2522">
        <v>360</v>
      </c>
      <c r="T2522">
        <v>1.0285714290000001</v>
      </c>
      <c r="U2522">
        <v>0.6</v>
      </c>
      <c r="V2522">
        <v>10</v>
      </c>
    </row>
    <row r="2523" spans="1:22" ht="20" customHeight="1" x14ac:dyDescent="0.15">
      <c r="A2523" t="s">
        <v>6210</v>
      </c>
      <c r="B2523" t="s">
        <v>64</v>
      </c>
      <c r="C2523" t="s">
        <v>129</v>
      </c>
      <c r="D2523" t="s">
        <v>100</v>
      </c>
      <c r="E2523" t="s">
        <v>59</v>
      </c>
      <c r="F2523" t="s">
        <v>27</v>
      </c>
      <c r="G2523" t="s">
        <v>28</v>
      </c>
      <c r="H2523" t="s">
        <v>278</v>
      </c>
      <c r="I2523" t="s">
        <v>4249</v>
      </c>
      <c r="J2523" t="s">
        <v>53</v>
      </c>
      <c r="K2523">
        <v>1</v>
      </c>
      <c r="L2523" t="s">
        <v>5012</v>
      </c>
      <c r="M2523">
        <v>107.1</v>
      </c>
      <c r="N2523">
        <v>74.97</v>
      </c>
      <c r="O2523">
        <v>0</v>
      </c>
      <c r="P2523">
        <v>500</v>
      </c>
      <c r="Q2523">
        <v>500</v>
      </c>
      <c r="S2523">
        <v>107.1</v>
      </c>
      <c r="T2523">
        <v>0.2142</v>
      </c>
      <c r="U2523">
        <v>0.7</v>
      </c>
      <c r="V2523">
        <v>-392.9</v>
      </c>
    </row>
    <row r="2524" spans="1:22" ht="20" customHeight="1" x14ac:dyDescent="0.15">
      <c r="A2524" t="s">
        <v>6211</v>
      </c>
      <c r="B2524" t="s">
        <v>3338</v>
      </c>
      <c r="C2524" t="s">
        <v>1356</v>
      </c>
      <c r="D2524" t="s">
        <v>175</v>
      </c>
      <c r="E2524" t="s">
        <v>59</v>
      </c>
      <c r="F2524" t="s">
        <v>27</v>
      </c>
      <c r="G2524" t="s">
        <v>28</v>
      </c>
      <c r="H2524" t="s">
        <v>29</v>
      </c>
      <c r="I2524" t="s">
        <v>4249</v>
      </c>
      <c r="J2524" t="s">
        <v>53</v>
      </c>
      <c r="K2524">
        <v>2</v>
      </c>
      <c r="L2524" t="s">
        <v>1581</v>
      </c>
      <c r="M2524">
        <v>526.78499999999997</v>
      </c>
      <c r="N2524">
        <v>368.74950000000001</v>
      </c>
      <c r="O2524">
        <v>11</v>
      </c>
      <c r="P2524">
        <v>500</v>
      </c>
      <c r="Q2524">
        <v>5500</v>
      </c>
      <c r="R2524">
        <v>0.18181800000000001</v>
      </c>
      <c r="S2524">
        <v>263.39249999999998</v>
      </c>
      <c r="T2524">
        <v>9.5779090999999997E-2</v>
      </c>
      <c r="U2524">
        <v>0.7</v>
      </c>
      <c r="V2524">
        <v>-4973.2150000000001</v>
      </c>
    </row>
    <row r="2525" spans="1:22" ht="20" customHeight="1" x14ac:dyDescent="0.15">
      <c r="A2525" t="s">
        <v>6212</v>
      </c>
      <c r="B2525" t="s">
        <v>39</v>
      </c>
      <c r="C2525" t="s">
        <v>1001</v>
      </c>
      <c r="D2525" t="s">
        <v>25</v>
      </c>
      <c r="E2525" t="s">
        <v>72</v>
      </c>
      <c r="F2525" t="s">
        <v>42</v>
      </c>
      <c r="G2525" t="s">
        <v>43</v>
      </c>
      <c r="H2525" t="s">
        <v>51</v>
      </c>
      <c r="I2525" t="s">
        <v>4249</v>
      </c>
      <c r="J2525" t="s">
        <v>31</v>
      </c>
      <c r="K2525">
        <v>1</v>
      </c>
      <c r="L2525" t="s">
        <v>2310</v>
      </c>
      <c r="M2525">
        <v>20.97</v>
      </c>
      <c r="N2525">
        <v>12.582000000000001</v>
      </c>
      <c r="O2525">
        <v>0</v>
      </c>
      <c r="P2525">
        <v>350</v>
      </c>
      <c r="Q2525">
        <v>350</v>
      </c>
      <c r="S2525">
        <v>20.97</v>
      </c>
      <c r="T2525">
        <v>5.9914285999999997E-2</v>
      </c>
      <c r="U2525">
        <v>0.6</v>
      </c>
      <c r="V2525">
        <v>-329.03</v>
      </c>
    </row>
    <row r="2526" spans="1:22" ht="20" customHeight="1" x14ac:dyDescent="0.15">
      <c r="A2526" t="s">
        <v>6213</v>
      </c>
      <c r="B2526" t="s">
        <v>4106</v>
      </c>
      <c r="C2526" t="s">
        <v>6050</v>
      </c>
      <c r="D2526" t="s">
        <v>25</v>
      </c>
      <c r="E2526" t="s">
        <v>26</v>
      </c>
      <c r="F2526" t="s">
        <v>27</v>
      </c>
      <c r="G2526" t="s">
        <v>43</v>
      </c>
      <c r="H2526" t="s">
        <v>29</v>
      </c>
      <c r="I2526" t="s">
        <v>1813</v>
      </c>
      <c r="J2526" t="s">
        <v>872</v>
      </c>
      <c r="K2526">
        <v>4</v>
      </c>
      <c r="L2526" t="s">
        <v>1090</v>
      </c>
      <c r="M2526">
        <v>504</v>
      </c>
      <c r="N2526">
        <v>302.39999999999998</v>
      </c>
      <c r="O2526">
        <v>37</v>
      </c>
      <c r="P2526">
        <v>350</v>
      </c>
      <c r="Q2526">
        <v>12950</v>
      </c>
      <c r="R2526">
        <v>0.108108</v>
      </c>
      <c r="S2526">
        <v>126</v>
      </c>
      <c r="T2526">
        <v>3.8918919000000003E-2</v>
      </c>
      <c r="U2526">
        <v>0.6</v>
      </c>
      <c r="V2526">
        <v>-12446</v>
      </c>
    </row>
    <row r="2527" spans="1:22" ht="20" customHeight="1" x14ac:dyDescent="0.15">
      <c r="A2527" t="s">
        <v>6214</v>
      </c>
      <c r="B2527" t="s">
        <v>174</v>
      </c>
      <c r="C2527" t="s">
        <v>1574</v>
      </c>
      <c r="D2527" t="s">
        <v>25</v>
      </c>
      <c r="E2527" t="s">
        <v>26</v>
      </c>
      <c r="F2527" t="s">
        <v>42</v>
      </c>
      <c r="G2527" t="s">
        <v>43</v>
      </c>
      <c r="H2527" t="s">
        <v>51</v>
      </c>
      <c r="I2527" t="s">
        <v>2225</v>
      </c>
      <c r="J2527" t="s">
        <v>74</v>
      </c>
      <c r="K2527">
        <v>13</v>
      </c>
      <c r="L2527" t="s">
        <v>3450</v>
      </c>
      <c r="M2527">
        <v>974.61</v>
      </c>
      <c r="N2527">
        <v>584.76599999999996</v>
      </c>
      <c r="O2527">
        <v>13</v>
      </c>
      <c r="P2527">
        <v>350</v>
      </c>
      <c r="Q2527">
        <v>4550</v>
      </c>
      <c r="R2527">
        <v>1</v>
      </c>
      <c r="S2527">
        <v>74.97</v>
      </c>
      <c r="T2527">
        <v>0.2142</v>
      </c>
      <c r="U2527">
        <v>0.6</v>
      </c>
      <c r="V2527">
        <v>-3575.39</v>
      </c>
    </row>
    <row r="2528" spans="1:22" ht="20" customHeight="1" x14ac:dyDescent="0.15">
      <c r="A2528" t="s">
        <v>6215</v>
      </c>
      <c r="B2528" t="s">
        <v>5468</v>
      </c>
      <c r="C2528" t="s">
        <v>6216</v>
      </c>
      <c r="D2528" t="s">
        <v>41</v>
      </c>
      <c r="E2528" t="s">
        <v>59</v>
      </c>
      <c r="F2528" t="s">
        <v>27</v>
      </c>
      <c r="G2528" t="s">
        <v>43</v>
      </c>
      <c r="H2528" t="s">
        <v>29</v>
      </c>
      <c r="I2528" t="s">
        <v>2225</v>
      </c>
      <c r="J2528" t="s">
        <v>190</v>
      </c>
      <c r="K2528">
        <v>1</v>
      </c>
      <c r="L2528" t="s">
        <v>2632</v>
      </c>
      <c r="M2528">
        <v>328.08499999999998</v>
      </c>
      <c r="N2528">
        <v>196.851</v>
      </c>
      <c r="O2528">
        <v>1</v>
      </c>
      <c r="P2528">
        <v>350</v>
      </c>
      <c r="Q2528">
        <v>350</v>
      </c>
      <c r="R2528">
        <v>1</v>
      </c>
      <c r="S2528">
        <v>328.08499999999998</v>
      </c>
      <c r="T2528">
        <v>0.93738571400000004</v>
      </c>
      <c r="U2528">
        <v>0.6</v>
      </c>
      <c r="V2528">
        <v>-21.914999999999999</v>
      </c>
    </row>
    <row r="2529" spans="1:22" ht="20" customHeight="1" x14ac:dyDescent="0.15">
      <c r="A2529" t="s">
        <v>6217</v>
      </c>
      <c r="B2529" t="s">
        <v>2049</v>
      </c>
      <c r="C2529" t="s">
        <v>6218</v>
      </c>
      <c r="D2529" t="s">
        <v>25</v>
      </c>
      <c r="E2529" t="s">
        <v>59</v>
      </c>
      <c r="F2529" t="s">
        <v>27</v>
      </c>
      <c r="G2529" t="s">
        <v>43</v>
      </c>
      <c r="H2529" t="s">
        <v>29</v>
      </c>
      <c r="I2529" t="s">
        <v>2225</v>
      </c>
      <c r="J2529" t="s">
        <v>121</v>
      </c>
      <c r="K2529">
        <v>1</v>
      </c>
      <c r="L2529" t="s">
        <v>3039</v>
      </c>
      <c r="M2529">
        <v>360</v>
      </c>
      <c r="N2529">
        <v>216</v>
      </c>
      <c r="O2529">
        <v>1</v>
      </c>
      <c r="P2529">
        <v>350</v>
      </c>
      <c r="Q2529">
        <v>350</v>
      </c>
      <c r="R2529">
        <v>1</v>
      </c>
      <c r="S2529">
        <v>360</v>
      </c>
      <c r="T2529">
        <v>1.0285714290000001</v>
      </c>
      <c r="U2529">
        <v>0.6</v>
      </c>
      <c r="V2529">
        <v>10</v>
      </c>
    </row>
    <row r="2530" spans="1:22" ht="20" customHeight="1" x14ac:dyDescent="0.15">
      <c r="A2530" t="s">
        <v>6219</v>
      </c>
      <c r="B2530" t="s">
        <v>361</v>
      </c>
      <c r="C2530" t="s">
        <v>2137</v>
      </c>
      <c r="D2530" t="s">
        <v>25</v>
      </c>
      <c r="E2530" t="s">
        <v>26</v>
      </c>
      <c r="F2530" t="s">
        <v>42</v>
      </c>
      <c r="G2530" t="s">
        <v>43</v>
      </c>
      <c r="H2530" t="s">
        <v>80</v>
      </c>
      <c r="I2530" t="s">
        <v>5295</v>
      </c>
      <c r="J2530" t="s">
        <v>46</v>
      </c>
      <c r="K2530">
        <v>1</v>
      </c>
      <c r="L2530" t="s">
        <v>1654</v>
      </c>
      <c r="M2530">
        <v>126</v>
      </c>
      <c r="N2530">
        <v>75.599999999999994</v>
      </c>
      <c r="O2530">
        <v>1</v>
      </c>
      <c r="P2530">
        <v>350</v>
      </c>
      <c r="Q2530">
        <v>350</v>
      </c>
      <c r="R2530">
        <v>1</v>
      </c>
      <c r="S2530">
        <v>126</v>
      </c>
      <c r="T2530">
        <v>0.36</v>
      </c>
      <c r="U2530">
        <v>0.6</v>
      </c>
      <c r="V2530">
        <v>-224</v>
      </c>
    </row>
    <row r="2531" spans="1:22" ht="20" customHeight="1" x14ac:dyDescent="0.15">
      <c r="A2531" t="s">
        <v>6220</v>
      </c>
      <c r="B2531" t="s">
        <v>3070</v>
      </c>
      <c r="C2531" t="s">
        <v>6221</v>
      </c>
      <c r="D2531" t="s">
        <v>25</v>
      </c>
      <c r="E2531" t="s">
        <v>26</v>
      </c>
      <c r="F2531" t="s">
        <v>27</v>
      </c>
      <c r="G2531" t="s">
        <v>43</v>
      </c>
      <c r="H2531" t="s">
        <v>29</v>
      </c>
      <c r="I2531" t="s">
        <v>5982</v>
      </c>
      <c r="J2531" t="s">
        <v>53</v>
      </c>
      <c r="K2531">
        <v>5</v>
      </c>
      <c r="L2531" t="s">
        <v>3868</v>
      </c>
      <c r="M2531">
        <v>180</v>
      </c>
      <c r="N2531">
        <v>108</v>
      </c>
      <c r="O2531">
        <v>8</v>
      </c>
      <c r="P2531">
        <v>350</v>
      </c>
      <c r="Q2531">
        <v>2800</v>
      </c>
      <c r="R2531">
        <v>0.625</v>
      </c>
      <c r="S2531">
        <v>36</v>
      </c>
      <c r="T2531">
        <v>6.4285713999999994E-2</v>
      </c>
      <c r="U2531">
        <v>0.6</v>
      </c>
      <c r="V2531">
        <v>-2620</v>
      </c>
    </row>
    <row r="2532" spans="1:22" ht="20" customHeight="1" x14ac:dyDescent="0.15">
      <c r="A2532" t="s">
        <v>6222</v>
      </c>
      <c r="B2532" t="s">
        <v>2214</v>
      </c>
      <c r="C2532" t="s">
        <v>6223</v>
      </c>
      <c r="D2532" t="s">
        <v>380</v>
      </c>
      <c r="E2532" t="s">
        <v>26</v>
      </c>
      <c r="F2532" t="s">
        <v>27</v>
      </c>
      <c r="G2532" t="s">
        <v>43</v>
      </c>
      <c r="H2532" t="s">
        <v>29</v>
      </c>
      <c r="I2532" t="s">
        <v>5982</v>
      </c>
      <c r="J2532" t="s">
        <v>46</v>
      </c>
      <c r="K2532">
        <v>1</v>
      </c>
      <c r="L2532" t="s">
        <v>5898</v>
      </c>
      <c r="M2532">
        <v>153.91499999999999</v>
      </c>
      <c r="N2532">
        <v>92.349000000000004</v>
      </c>
      <c r="O2532">
        <v>12</v>
      </c>
      <c r="P2532">
        <v>350</v>
      </c>
      <c r="Q2532">
        <v>4200</v>
      </c>
      <c r="R2532">
        <v>8.3333000000000004E-2</v>
      </c>
      <c r="S2532">
        <v>153.91499999999999</v>
      </c>
      <c r="T2532">
        <v>3.6646429000000001E-2</v>
      </c>
      <c r="U2532">
        <v>0.6</v>
      </c>
      <c r="V2532">
        <v>-4046.085</v>
      </c>
    </row>
    <row r="2533" spans="1:22" ht="20" customHeight="1" x14ac:dyDescent="0.15">
      <c r="A2533" t="s">
        <v>6224</v>
      </c>
      <c r="B2533" t="s">
        <v>2211</v>
      </c>
      <c r="C2533" t="s">
        <v>6225</v>
      </c>
      <c r="D2533" t="s">
        <v>175</v>
      </c>
      <c r="E2533" t="s">
        <v>59</v>
      </c>
      <c r="F2533" t="s">
        <v>42</v>
      </c>
      <c r="G2533" t="s">
        <v>43</v>
      </c>
      <c r="H2533" t="s">
        <v>51</v>
      </c>
      <c r="I2533" t="s">
        <v>5982</v>
      </c>
      <c r="J2533" t="s">
        <v>53</v>
      </c>
      <c r="K2533">
        <v>1</v>
      </c>
      <c r="L2533" t="s">
        <v>5700</v>
      </c>
      <c r="M2533">
        <v>251.285</v>
      </c>
      <c r="N2533">
        <v>150.77099999999999</v>
      </c>
      <c r="O2533">
        <v>13</v>
      </c>
      <c r="P2533">
        <v>350</v>
      </c>
      <c r="Q2533">
        <v>4550</v>
      </c>
      <c r="R2533">
        <v>7.6923000000000005E-2</v>
      </c>
      <c r="S2533">
        <v>251.285</v>
      </c>
      <c r="T2533">
        <v>5.5227472999999999E-2</v>
      </c>
      <c r="U2533">
        <v>0.6</v>
      </c>
      <c r="V2533">
        <v>-4298.7150000000001</v>
      </c>
    </row>
    <row r="2534" spans="1:22" ht="20" customHeight="1" x14ac:dyDescent="0.15">
      <c r="A2534" t="s">
        <v>6226</v>
      </c>
      <c r="B2534" t="s">
        <v>6227</v>
      </c>
      <c r="C2534" t="s">
        <v>6228</v>
      </c>
      <c r="D2534" t="s">
        <v>25</v>
      </c>
      <c r="E2534" t="s">
        <v>59</v>
      </c>
      <c r="F2534" t="s">
        <v>27</v>
      </c>
      <c r="G2534" t="s">
        <v>43</v>
      </c>
      <c r="H2534" t="s">
        <v>29</v>
      </c>
      <c r="I2534" t="s">
        <v>5982</v>
      </c>
      <c r="J2534" t="s">
        <v>53</v>
      </c>
      <c r="K2534">
        <v>1</v>
      </c>
      <c r="L2534" t="s">
        <v>3039</v>
      </c>
      <c r="M2534">
        <v>126</v>
      </c>
      <c r="N2534">
        <v>75.599999999999994</v>
      </c>
      <c r="O2534">
        <v>1</v>
      </c>
      <c r="P2534">
        <v>350</v>
      </c>
      <c r="Q2534">
        <v>350</v>
      </c>
      <c r="R2534">
        <v>1</v>
      </c>
      <c r="S2534">
        <v>126</v>
      </c>
      <c r="T2534">
        <v>0.36</v>
      </c>
      <c r="U2534">
        <v>0.6</v>
      </c>
      <c r="V2534">
        <v>-224</v>
      </c>
    </row>
    <row r="2535" spans="1:22" ht="20" customHeight="1" x14ac:dyDescent="0.15">
      <c r="A2535" t="s">
        <v>6229</v>
      </c>
      <c r="B2535" t="s">
        <v>619</v>
      </c>
      <c r="C2535" t="s">
        <v>6230</v>
      </c>
      <c r="D2535" t="s">
        <v>322</v>
      </c>
      <c r="E2535" t="s">
        <v>72</v>
      </c>
      <c r="F2535" t="s">
        <v>42</v>
      </c>
      <c r="G2535" t="s">
        <v>43</v>
      </c>
      <c r="H2535" t="s">
        <v>51</v>
      </c>
      <c r="I2535" t="s">
        <v>5982</v>
      </c>
      <c r="J2535" t="s">
        <v>74</v>
      </c>
      <c r="K2535">
        <v>1</v>
      </c>
      <c r="L2535" t="s">
        <v>1868</v>
      </c>
      <c r="M2535">
        <v>73.98</v>
      </c>
      <c r="N2535">
        <v>44.387999999999998</v>
      </c>
      <c r="O2535">
        <v>1</v>
      </c>
      <c r="P2535">
        <v>350</v>
      </c>
      <c r="Q2535">
        <v>350</v>
      </c>
      <c r="R2535">
        <v>1</v>
      </c>
      <c r="S2535">
        <v>73.98</v>
      </c>
      <c r="T2535">
        <v>0.211371429</v>
      </c>
      <c r="U2535">
        <v>0.6</v>
      </c>
      <c r="V2535">
        <v>-276.02</v>
      </c>
    </row>
    <row r="2536" spans="1:22" ht="20" customHeight="1" x14ac:dyDescent="0.15">
      <c r="A2536" t="s">
        <v>6231</v>
      </c>
      <c r="B2536" t="s">
        <v>919</v>
      </c>
      <c r="C2536" t="s">
        <v>3224</v>
      </c>
      <c r="D2536" t="s">
        <v>25</v>
      </c>
      <c r="E2536" t="s">
        <v>72</v>
      </c>
      <c r="F2536" t="s">
        <v>42</v>
      </c>
      <c r="G2536" t="s">
        <v>43</v>
      </c>
      <c r="H2536" t="s">
        <v>51</v>
      </c>
      <c r="I2536" t="s">
        <v>5982</v>
      </c>
      <c r="J2536" t="s">
        <v>74</v>
      </c>
      <c r="K2536">
        <v>1</v>
      </c>
      <c r="L2536" t="s">
        <v>1410</v>
      </c>
      <c r="M2536">
        <v>74.97</v>
      </c>
      <c r="N2536">
        <v>44.981999999999999</v>
      </c>
      <c r="O2536">
        <v>0</v>
      </c>
      <c r="P2536">
        <v>350</v>
      </c>
      <c r="Q2536">
        <v>350</v>
      </c>
      <c r="S2536">
        <v>74.97</v>
      </c>
      <c r="T2536">
        <v>0.2142</v>
      </c>
      <c r="U2536">
        <v>0.6</v>
      </c>
      <c r="V2536">
        <v>-275.02999999999997</v>
      </c>
    </row>
    <row r="2537" spans="1:22" ht="20" customHeight="1" x14ac:dyDescent="0.15">
      <c r="A2537" t="s">
        <v>6232</v>
      </c>
      <c r="B2537" t="s">
        <v>825</v>
      </c>
      <c r="C2537" t="s">
        <v>6233</v>
      </c>
      <c r="D2537" t="s">
        <v>322</v>
      </c>
      <c r="E2537" t="s">
        <v>26</v>
      </c>
      <c r="F2537" t="s">
        <v>27</v>
      </c>
      <c r="G2537" t="s">
        <v>28</v>
      </c>
      <c r="H2537" t="s">
        <v>29</v>
      </c>
      <c r="I2537" t="s">
        <v>1813</v>
      </c>
      <c r="J2537" t="s">
        <v>53</v>
      </c>
      <c r="K2537">
        <v>1</v>
      </c>
      <c r="L2537" t="s">
        <v>4747</v>
      </c>
      <c r="M2537">
        <v>144.34</v>
      </c>
      <c r="N2537">
        <v>101.038</v>
      </c>
      <c r="O2537">
        <v>1</v>
      </c>
      <c r="P2537">
        <v>500</v>
      </c>
      <c r="Q2537">
        <v>500</v>
      </c>
      <c r="R2537">
        <v>1</v>
      </c>
      <c r="S2537">
        <v>144.34</v>
      </c>
      <c r="T2537">
        <v>0.28867999999999999</v>
      </c>
      <c r="U2537">
        <v>0.7</v>
      </c>
      <c r="V2537">
        <v>-355.66</v>
      </c>
    </row>
    <row r="2538" spans="1:22" ht="20" customHeight="1" x14ac:dyDescent="0.15">
      <c r="A2538" t="s">
        <v>6234</v>
      </c>
      <c r="B2538" t="s">
        <v>220</v>
      </c>
      <c r="C2538" t="s">
        <v>6235</v>
      </c>
      <c r="D2538" t="s">
        <v>41</v>
      </c>
      <c r="E2538" t="s">
        <v>72</v>
      </c>
      <c r="F2538" t="s">
        <v>42</v>
      </c>
      <c r="G2538" t="s">
        <v>43</v>
      </c>
      <c r="H2538" t="s">
        <v>51</v>
      </c>
      <c r="I2538" t="s">
        <v>2310</v>
      </c>
      <c r="J2538" t="s">
        <v>74</v>
      </c>
      <c r="K2538">
        <v>5</v>
      </c>
      <c r="L2538" t="s">
        <v>3953</v>
      </c>
      <c r="M2538">
        <v>417.22</v>
      </c>
      <c r="N2538">
        <v>250.33199999999999</v>
      </c>
      <c r="O2538">
        <v>5</v>
      </c>
      <c r="P2538">
        <v>350</v>
      </c>
      <c r="Q2538">
        <v>1750</v>
      </c>
      <c r="R2538">
        <v>1</v>
      </c>
      <c r="S2538">
        <v>83.444000000000003</v>
      </c>
      <c r="T2538">
        <v>0.23841142900000001</v>
      </c>
      <c r="U2538">
        <v>0.6</v>
      </c>
      <c r="V2538">
        <v>-1332.78</v>
      </c>
    </row>
    <row r="2539" spans="1:22" ht="20" customHeight="1" x14ac:dyDescent="0.15">
      <c r="A2539" t="s">
        <v>6236</v>
      </c>
      <c r="B2539" t="s">
        <v>768</v>
      </c>
      <c r="C2539" t="s">
        <v>954</v>
      </c>
      <c r="D2539" t="s">
        <v>1653</v>
      </c>
      <c r="E2539" t="s">
        <v>59</v>
      </c>
      <c r="F2539" t="s">
        <v>42</v>
      </c>
      <c r="G2539" t="s">
        <v>43</v>
      </c>
      <c r="H2539" t="s">
        <v>51</v>
      </c>
      <c r="I2539" t="s">
        <v>2310</v>
      </c>
      <c r="J2539" t="s">
        <v>46</v>
      </c>
      <c r="K2539">
        <v>1</v>
      </c>
      <c r="L2539" t="s">
        <v>2549</v>
      </c>
      <c r="M2539">
        <v>406.95</v>
      </c>
      <c r="N2539">
        <v>244.17</v>
      </c>
      <c r="O2539">
        <v>1</v>
      </c>
      <c r="P2539">
        <v>350</v>
      </c>
      <c r="Q2539">
        <v>350</v>
      </c>
      <c r="R2539">
        <v>1</v>
      </c>
      <c r="S2539">
        <v>406.95</v>
      </c>
      <c r="T2539">
        <v>1.1627142859999999</v>
      </c>
      <c r="U2539">
        <v>0.6</v>
      </c>
      <c r="V2539">
        <v>56.95</v>
      </c>
    </row>
    <row r="2540" spans="1:22" ht="20" customHeight="1" x14ac:dyDescent="0.15">
      <c r="A2540" t="s">
        <v>6237</v>
      </c>
      <c r="B2540" t="s">
        <v>3024</v>
      </c>
      <c r="C2540" t="s">
        <v>158</v>
      </c>
      <c r="D2540" t="s">
        <v>384</v>
      </c>
      <c r="E2540" t="s">
        <v>26</v>
      </c>
      <c r="F2540" t="s">
        <v>42</v>
      </c>
      <c r="G2540" t="s">
        <v>43</v>
      </c>
      <c r="H2540" t="s">
        <v>80</v>
      </c>
      <c r="I2540" t="s">
        <v>5244</v>
      </c>
      <c r="J2540" t="s">
        <v>46</v>
      </c>
      <c r="K2540">
        <v>1</v>
      </c>
      <c r="L2540" t="s">
        <v>5742</v>
      </c>
      <c r="M2540">
        <v>262.23399999999998</v>
      </c>
      <c r="N2540">
        <v>157.34039999999999</v>
      </c>
      <c r="O2540">
        <v>1</v>
      </c>
      <c r="P2540">
        <v>350</v>
      </c>
      <c r="Q2540">
        <v>350</v>
      </c>
      <c r="R2540">
        <v>1</v>
      </c>
      <c r="S2540">
        <v>262.23399999999998</v>
      </c>
      <c r="T2540">
        <v>0.74924000000000002</v>
      </c>
      <c r="U2540">
        <v>0.6</v>
      </c>
      <c r="V2540">
        <v>-87.766000000000005</v>
      </c>
    </row>
    <row r="2541" spans="1:22" ht="20" customHeight="1" x14ac:dyDescent="0.15">
      <c r="A2541" t="s">
        <v>6238</v>
      </c>
      <c r="B2541" t="s">
        <v>3213</v>
      </c>
      <c r="C2541" t="s">
        <v>1373</v>
      </c>
      <c r="D2541" t="s">
        <v>204</v>
      </c>
      <c r="E2541" t="s">
        <v>26</v>
      </c>
      <c r="F2541" t="s">
        <v>27</v>
      </c>
      <c r="G2541" t="s">
        <v>43</v>
      </c>
      <c r="H2541" t="s">
        <v>29</v>
      </c>
      <c r="I2541" t="s">
        <v>5012</v>
      </c>
      <c r="J2541" t="s">
        <v>121</v>
      </c>
      <c r="K2541">
        <v>2</v>
      </c>
      <c r="L2541" t="s">
        <v>1406</v>
      </c>
      <c r="M2541">
        <v>56.38</v>
      </c>
      <c r="N2541">
        <v>33.828000000000003</v>
      </c>
      <c r="O2541">
        <v>12</v>
      </c>
      <c r="P2541">
        <v>350</v>
      </c>
      <c r="Q2541">
        <v>4200</v>
      </c>
      <c r="R2541">
        <v>0.16666700000000001</v>
      </c>
      <c r="S2541">
        <v>28.19</v>
      </c>
      <c r="T2541">
        <v>1.342381E-2</v>
      </c>
      <c r="U2541">
        <v>0.6</v>
      </c>
      <c r="V2541">
        <v>-4143.62</v>
      </c>
    </row>
    <row r="2542" spans="1:22" ht="20" customHeight="1" x14ac:dyDescent="0.15">
      <c r="A2542" t="s">
        <v>6239</v>
      </c>
      <c r="B2542" t="s">
        <v>2312</v>
      </c>
      <c r="C2542" t="s">
        <v>6240</v>
      </c>
      <c r="D2542" t="s">
        <v>682</v>
      </c>
      <c r="E2542" t="s">
        <v>26</v>
      </c>
      <c r="F2542" t="s">
        <v>42</v>
      </c>
      <c r="G2542" t="s">
        <v>43</v>
      </c>
      <c r="H2542" t="s">
        <v>80</v>
      </c>
      <c r="I2542" t="s">
        <v>4544</v>
      </c>
      <c r="J2542" t="s">
        <v>46</v>
      </c>
      <c r="K2542">
        <v>2</v>
      </c>
      <c r="L2542" t="s">
        <v>1994</v>
      </c>
      <c r="M2542">
        <v>460.45499999999998</v>
      </c>
      <c r="N2542">
        <v>276.27300000000002</v>
      </c>
      <c r="O2542">
        <v>11</v>
      </c>
      <c r="P2542">
        <v>350</v>
      </c>
      <c r="Q2542">
        <v>3850</v>
      </c>
      <c r="R2542">
        <v>0.18181800000000001</v>
      </c>
      <c r="S2542">
        <v>230.22749999999999</v>
      </c>
      <c r="T2542">
        <v>0.119598701</v>
      </c>
      <c r="U2542">
        <v>0.6</v>
      </c>
      <c r="V2542">
        <v>-3389.5450000000001</v>
      </c>
    </row>
    <row r="2543" spans="1:22" ht="20" customHeight="1" x14ac:dyDescent="0.15">
      <c r="A2543" t="s">
        <v>6241</v>
      </c>
      <c r="B2543" t="s">
        <v>4092</v>
      </c>
      <c r="C2543" t="s">
        <v>292</v>
      </c>
      <c r="D2543" t="s">
        <v>2478</v>
      </c>
      <c r="E2543" t="s">
        <v>59</v>
      </c>
      <c r="F2543" t="s">
        <v>42</v>
      </c>
      <c r="G2543" t="s">
        <v>43</v>
      </c>
      <c r="H2543" t="s">
        <v>80</v>
      </c>
      <c r="I2543" t="s">
        <v>4544</v>
      </c>
      <c r="J2543" t="s">
        <v>46</v>
      </c>
      <c r="K2543">
        <v>7</v>
      </c>
      <c r="L2543" t="s">
        <v>6242</v>
      </c>
      <c r="M2543">
        <v>252</v>
      </c>
      <c r="N2543">
        <v>151.19999999999999</v>
      </c>
      <c r="O2543">
        <v>7</v>
      </c>
      <c r="P2543">
        <v>350</v>
      </c>
      <c r="Q2543">
        <v>2450</v>
      </c>
      <c r="R2543">
        <v>1</v>
      </c>
      <c r="S2543">
        <v>36</v>
      </c>
      <c r="T2543">
        <v>0.102857143</v>
      </c>
      <c r="U2543">
        <v>0.6</v>
      </c>
      <c r="V2543">
        <v>-2198</v>
      </c>
    </row>
    <row r="2544" spans="1:22" ht="20" customHeight="1" x14ac:dyDescent="0.15">
      <c r="A2544" t="s">
        <v>6243</v>
      </c>
      <c r="B2544" t="s">
        <v>6244</v>
      </c>
      <c r="C2544" t="s">
        <v>6245</v>
      </c>
      <c r="D2544" t="s">
        <v>25</v>
      </c>
      <c r="E2544" t="s">
        <v>72</v>
      </c>
      <c r="F2544" t="s">
        <v>42</v>
      </c>
      <c r="G2544" t="s">
        <v>43</v>
      </c>
      <c r="H2544" t="s">
        <v>80</v>
      </c>
      <c r="I2544" t="s">
        <v>4544</v>
      </c>
      <c r="J2544" t="s">
        <v>217</v>
      </c>
      <c r="K2544">
        <v>1</v>
      </c>
      <c r="L2544" t="s">
        <v>1654</v>
      </c>
      <c r="M2544">
        <v>360</v>
      </c>
      <c r="N2544">
        <v>216</v>
      </c>
      <c r="O2544">
        <v>1</v>
      </c>
      <c r="P2544">
        <v>350</v>
      </c>
      <c r="Q2544">
        <v>350</v>
      </c>
      <c r="R2544">
        <v>1</v>
      </c>
      <c r="S2544">
        <v>360</v>
      </c>
      <c r="T2544">
        <v>1.0285714290000001</v>
      </c>
      <c r="U2544">
        <v>0.6</v>
      </c>
      <c r="V2544">
        <v>10</v>
      </c>
    </row>
    <row r="2545" spans="1:22" ht="20" customHeight="1" x14ac:dyDescent="0.15">
      <c r="A2545" t="s">
        <v>6246</v>
      </c>
      <c r="B2545" t="s">
        <v>981</v>
      </c>
      <c r="C2545" t="s">
        <v>6247</v>
      </c>
      <c r="D2545" t="s">
        <v>682</v>
      </c>
      <c r="E2545" t="s">
        <v>26</v>
      </c>
      <c r="F2545" t="s">
        <v>27</v>
      </c>
      <c r="G2545" t="s">
        <v>43</v>
      </c>
      <c r="H2545" t="s">
        <v>29</v>
      </c>
      <c r="I2545" t="s">
        <v>6248</v>
      </c>
      <c r="J2545" t="s">
        <v>121</v>
      </c>
      <c r="K2545">
        <v>1</v>
      </c>
      <c r="L2545" t="s">
        <v>2199</v>
      </c>
      <c r="M2545">
        <v>126</v>
      </c>
      <c r="N2545">
        <v>75.599999999999994</v>
      </c>
      <c r="O2545">
        <v>2</v>
      </c>
      <c r="P2545">
        <v>350</v>
      </c>
      <c r="Q2545">
        <v>700</v>
      </c>
      <c r="R2545">
        <v>0.5</v>
      </c>
      <c r="S2545">
        <v>126</v>
      </c>
      <c r="T2545">
        <v>0.18</v>
      </c>
      <c r="U2545">
        <v>0.6</v>
      </c>
      <c r="V2545">
        <v>-574</v>
      </c>
    </row>
    <row r="2546" spans="1:22" ht="20" customHeight="1" x14ac:dyDescent="0.15">
      <c r="A2546" t="s">
        <v>6249</v>
      </c>
      <c r="B2546" t="s">
        <v>375</v>
      </c>
      <c r="C2546" t="s">
        <v>6250</v>
      </c>
      <c r="D2546" t="s">
        <v>25</v>
      </c>
      <c r="E2546" t="s">
        <v>26</v>
      </c>
      <c r="F2546" t="s">
        <v>42</v>
      </c>
      <c r="G2546" t="s">
        <v>43</v>
      </c>
      <c r="H2546" t="s">
        <v>51</v>
      </c>
      <c r="I2546" t="s">
        <v>6248</v>
      </c>
      <c r="J2546" t="s">
        <v>31</v>
      </c>
      <c r="K2546">
        <v>1</v>
      </c>
      <c r="L2546" t="s">
        <v>6251</v>
      </c>
      <c r="M2546">
        <v>36</v>
      </c>
      <c r="N2546">
        <v>21.6</v>
      </c>
      <c r="O2546">
        <v>1</v>
      </c>
      <c r="P2546">
        <v>350</v>
      </c>
      <c r="Q2546">
        <v>350</v>
      </c>
      <c r="R2546">
        <v>1</v>
      </c>
      <c r="S2546">
        <v>36</v>
      </c>
      <c r="T2546">
        <v>0.102857143</v>
      </c>
      <c r="U2546">
        <v>0.6</v>
      </c>
      <c r="V2546">
        <v>-314</v>
      </c>
    </row>
    <row r="2547" spans="1:22" ht="20" customHeight="1" x14ac:dyDescent="0.15">
      <c r="A2547" t="s">
        <v>6252</v>
      </c>
      <c r="B2547" t="s">
        <v>3477</v>
      </c>
      <c r="C2547" t="s">
        <v>4649</v>
      </c>
      <c r="D2547" t="s">
        <v>25</v>
      </c>
      <c r="E2547" t="s">
        <v>26</v>
      </c>
      <c r="F2547" t="s">
        <v>42</v>
      </c>
      <c r="G2547" t="s">
        <v>43</v>
      </c>
      <c r="H2547" t="s">
        <v>51</v>
      </c>
      <c r="I2547" t="s">
        <v>6248</v>
      </c>
      <c r="J2547" t="s">
        <v>31</v>
      </c>
      <c r="K2547">
        <v>2</v>
      </c>
      <c r="L2547" t="s">
        <v>3054</v>
      </c>
      <c r="M2547">
        <v>68.099999999999994</v>
      </c>
      <c r="N2547">
        <v>40.86</v>
      </c>
      <c r="O2547">
        <v>2</v>
      </c>
      <c r="P2547">
        <v>350</v>
      </c>
      <c r="Q2547">
        <v>700</v>
      </c>
      <c r="R2547">
        <v>1</v>
      </c>
      <c r="S2547">
        <v>34.049999999999997</v>
      </c>
      <c r="T2547">
        <v>9.7285713999999995E-2</v>
      </c>
      <c r="U2547">
        <v>0.6</v>
      </c>
      <c r="V2547">
        <v>-631.9</v>
      </c>
    </row>
    <row r="2548" spans="1:22" ht="20" customHeight="1" x14ac:dyDescent="0.15">
      <c r="A2548" t="s">
        <v>6253</v>
      </c>
      <c r="B2548" t="s">
        <v>981</v>
      </c>
      <c r="C2548" t="s">
        <v>6254</v>
      </c>
      <c r="D2548" t="s">
        <v>25</v>
      </c>
      <c r="E2548" t="s">
        <v>26</v>
      </c>
      <c r="F2548" t="s">
        <v>42</v>
      </c>
      <c r="G2548" t="s">
        <v>43</v>
      </c>
      <c r="H2548" t="s">
        <v>44</v>
      </c>
      <c r="I2548" t="s">
        <v>1813</v>
      </c>
      <c r="J2548" t="s">
        <v>424</v>
      </c>
      <c r="K2548">
        <v>2</v>
      </c>
      <c r="L2548" t="s">
        <v>3905</v>
      </c>
      <c r="M2548">
        <v>252</v>
      </c>
      <c r="N2548">
        <v>151.19999999999999</v>
      </c>
      <c r="O2548">
        <v>16</v>
      </c>
      <c r="P2548">
        <v>350</v>
      </c>
      <c r="Q2548">
        <v>5600</v>
      </c>
      <c r="R2548">
        <v>0.125</v>
      </c>
      <c r="S2548">
        <v>126</v>
      </c>
      <c r="T2548">
        <v>4.4999999999999998E-2</v>
      </c>
      <c r="U2548">
        <v>0.6</v>
      </c>
      <c r="V2548">
        <v>-5348</v>
      </c>
    </row>
    <row r="2549" spans="1:22" ht="20" customHeight="1" x14ac:dyDescent="0.15">
      <c r="A2549" t="s">
        <v>6255</v>
      </c>
      <c r="B2549" t="s">
        <v>1929</v>
      </c>
      <c r="C2549" t="s">
        <v>5317</v>
      </c>
      <c r="D2549" t="s">
        <v>25</v>
      </c>
      <c r="E2549" t="s">
        <v>26</v>
      </c>
      <c r="F2549" t="s">
        <v>42</v>
      </c>
      <c r="G2549" t="s">
        <v>43</v>
      </c>
      <c r="H2549" t="s">
        <v>51</v>
      </c>
      <c r="I2549" t="s">
        <v>6248</v>
      </c>
      <c r="J2549" t="s">
        <v>31</v>
      </c>
      <c r="K2549">
        <v>1</v>
      </c>
      <c r="L2549" t="s">
        <v>2827</v>
      </c>
      <c r="M2549">
        <v>126</v>
      </c>
      <c r="N2549">
        <v>75.599999999999994</v>
      </c>
      <c r="O2549">
        <v>2</v>
      </c>
      <c r="P2549">
        <v>350</v>
      </c>
      <c r="Q2549">
        <v>700</v>
      </c>
      <c r="R2549">
        <v>0.5</v>
      </c>
      <c r="S2549">
        <v>126</v>
      </c>
      <c r="T2549">
        <v>0.18</v>
      </c>
      <c r="U2549">
        <v>0.6</v>
      </c>
      <c r="V2549">
        <v>-574</v>
      </c>
    </row>
    <row r="2550" spans="1:22" ht="20" customHeight="1" x14ac:dyDescent="0.15">
      <c r="A2550" t="s">
        <v>6256</v>
      </c>
      <c r="B2550" t="s">
        <v>6257</v>
      </c>
      <c r="C2550" t="s">
        <v>6258</v>
      </c>
      <c r="D2550" t="s">
        <v>384</v>
      </c>
      <c r="E2550" t="s">
        <v>26</v>
      </c>
      <c r="F2550" t="s">
        <v>42</v>
      </c>
      <c r="G2550" t="s">
        <v>43</v>
      </c>
      <c r="H2550" t="s">
        <v>51</v>
      </c>
      <c r="I2550" t="s">
        <v>5244</v>
      </c>
      <c r="J2550" t="s">
        <v>31</v>
      </c>
      <c r="K2550">
        <v>1</v>
      </c>
      <c r="L2550" t="s">
        <v>2066</v>
      </c>
      <c r="M2550">
        <v>107.705</v>
      </c>
      <c r="N2550">
        <v>64.623000000000005</v>
      </c>
      <c r="O2550">
        <v>0</v>
      </c>
      <c r="P2550">
        <v>350</v>
      </c>
      <c r="Q2550">
        <v>350</v>
      </c>
      <c r="S2550">
        <v>107.705</v>
      </c>
      <c r="T2550">
        <v>0.30772857100000001</v>
      </c>
      <c r="U2550">
        <v>0.6</v>
      </c>
      <c r="V2550">
        <v>-242.29499999999999</v>
      </c>
    </row>
    <row r="2551" spans="1:22" ht="20" customHeight="1" x14ac:dyDescent="0.15">
      <c r="A2551" t="s">
        <v>6259</v>
      </c>
      <c r="B2551" t="s">
        <v>594</v>
      </c>
      <c r="C2551" t="s">
        <v>2451</v>
      </c>
      <c r="D2551" t="s">
        <v>25</v>
      </c>
      <c r="E2551" t="s">
        <v>72</v>
      </c>
      <c r="F2551" t="s">
        <v>42</v>
      </c>
      <c r="G2551" t="s">
        <v>43</v>
      </c>
      <c r="H2551" t="s">
        <v>51</v>
      </c>
      <c r="I2551" t="s">
        <v>5244</v>
      </c>
      <c r="J2551" t="s">
        <v>74</v>
      </c>
      <c r="K2551">
        <v>1</v>
      </c>
      <c r="L2551" t="s">
        <v>2821</v>
      </c>
      <c r="M2551">
        <v>20.97</v>
      </c>
      <c r="N2551">
        <v>12.582000000000001</v>
      </c>
      <c r="O2551">
        <v>0</v>
      </c>
      <c r="P2551">
        <v>350</v>
      </c>
      <c r="Q2551">
        <v>350</v>
      </c>
      <c r="S2551">
        <v>20.97</v>
      </c>
      <c r="T2551">
        <v>5.9914285999999997E-2</v>
      </c>
      <c r="U2551">
        <v>0.6</v>
      </c>
      <c r="V2551">
        <v>-329.03</v>
      </c>
    </row>
    <row r="2552" spans="1:22" ht="20" customHeight="1" x14ac:dyDescent="0.15">
      <c r="A2552" t="s">
        <v>6260</v>
      </c>
      <c r="B2552" t="s">
        <v>1704</v>
      </c>
      <c r="C2552" t="s">
        <v>6261</v>
      </c>
      <c r="D2552" t="s">
        <v>66</v>
      </c>
      <c r="E2552" t="s">
        <v>59</v>
      </c>
      <c r="F2552" t="s">
        <v>27</v>
      </c>
      <c r="G2552" t="s">
        <v>101</v>
      </c>
      <c r="H2552" t="s">
        <v>29</v>
      </c>
      <c r="I2552" t="s">
        <v>5244</v>
      </c>
      <c r="J2552" t="s">
        <v>102</v>
      </c>
      <c r="K2552">
        <v>1</v>
      </c>
      <c r="L2552" t="s">
        <v>499</v>
      </c>
      <c r="M2552">
        <v>121.78</v>
      </c>
      <c r="N2552">
        <v>60.89</v>
      </c>
      <c r="O2552">
        <v>2</v>
      </c>
      <c r="P2552">
        <v>200</v>
      </c>
      <c r="Q2552">
        <v>400</v>
      </c>
      <c r="R2552">
        <v>0.5</v>
      </c>
      <c r="S2552">
        <v>121.78</v>
      </c>
      <c r="T2552">
        <v>0.30445</v>
      </c>
      <c r="U2552">
        <v>0.5</v>
      </c>
      <c r="V2552">
        <v>-278.22000000000003</v>
      </c>
    </row>
    <row r="2553" spans="1:22" ht="20" customHeight="1" x14ac:dyDescent="0.15">
      <c r="A2553" t="s">
        <v>6262</v>
      </c>
      <c r="B2553" t="s">
        <v>1044</v>
      </c>
      <c r="C2553" t="s">
        <v>6263</v>
      </c>
      <c r="D2553" t="s">
        <v>25</v>
      </c>
      <c r="E2553" t="s">
        <v>26</v>
      </c>
      <c r="F2553" t="s">
        <v>42</v>
      </c>
      <c r="G2553" t="s">
        <v>43</v>
      </c>
      <c r="H2553" t="s">
        <v>51</v>
      </c>
      <c r="I2553" t="s">
        <v>5244</v>
      </c>
      <c r="J2553" t="s">
        <v>46</v>
      </c>
      <c r="K2553">
        <v>1</v>
      </c>
      <c r="L2553" t="s">
        <v>2718</v>
      </c>
      <c r="M2553">
        <v>126</v>
      </c>
      <c r="N2553">
        <v>75.599999999999994</v>
      </c>
      <c r="O2553">
        <v>1</v>
      </c>
      <c r="P2553">
        <v>350</v>
      </c>
      <c r="Q2553">
        <v>350</v>
      </c>
      <c r="R2553">
        <v>1</v>
      </c>
      <c r="S2553">
        <v>126</v>
      </c>
      <c r="T2553">
        <v>0.36</v>
      </c>
      <c r="U2553">
        <v>0.6</v>
      </c>
      <c r="V2553">
        <v>-224</v>
      </c>
    </row>
    <row r="2554" spans="1:22" ht="20" customHeight="1" x14ac:dyDescent="0.15">
      <c r="A2554" t="s">
        <v>6264</v>
      </c>
      <c r="B2554" t="s">
        <v>5325</v>
      </c>
      <c r="C2554" t="s">
        <v>6265</v>
      </c>
      <c r="D2554" t="s">
        <v>66</v>
      </c>
      <c r="E2554" t="s">
        <v>72</v>
      </c>
      <c r="F2554" t="s">
        <v>42</v>
      </c>
      <c r="G2554" t="s">
        <v>43</v>
      </c>
      <c r="H2554" t="s">
        <v>51</v>
      </c>
      <c r="I2554" t="s">
        <v>2353</v>
      </c>
      <c r="J2554" t="s">
        <v>74</v>
      </c>
      <c r="K2554">
        <v>1</v>
      </c>
      <c r="L2554" t="s">
        <v>941</v>
      </c>
      <c r="M2554">
        <v>86.45</v>
      </c>
      <c r="N2554">
        <v>51.87</v>
      </c>
      <c r="O2554">
        <v>1</v>
      </c>
      <c r="P2554">
        <v>350</v>
      </c>
      <c r="Q2554">
        <v>350</v>
      </c>
      <c r="R2554">
        <v>1</v>
      </c>
      <c r="S2554">
        <v>86.45</v>
      </c>
      <c r="T2554">
        <v>0.247</v>
      </c>
      <c r="U2554">
        <v>0.6</v>
      </c>
      <c r="V2554">
        <v>-263.55</v>
      </c>
    </row>
    <row r="2555" spans="1:22" ht="20" customHeight="1" x14ac:dyDescent="0.15">
      <c r="A2555" t="s">
        <v>6266</v>
      </c>
      <c r="B2555" t="s">
        <v>6267</v>
      </c>
      <c r="C2555" t="s">
        <v>3930</v>
      </c>
      <c r="D2555" t="s">
        <v>25</v>
      </c>
      <c r="E2555" t="s">
        <v>59</v>
      </c>
      <c r="F2555" t="s">
        <v>42</v>
      </c>
      <c r="G2555" t="s">
        <v>43</v>
      </c>
      <c r="H2555" t="s">
        <v>51</v>
      </c>
      <c r="I2555" t="s">
        <v>2353</v>
      </c>
      <c r="J2555" t="s">
        <v>31</v>
      </c>
      <c r="K2555">
        <v>1</v>
      </c>
      <c r="L2555" t="s">
        <v>2804</v>
      </c>
      <c r="M2555">
        <v>270</v>
      </c>
      <c r="N2555">
        <v>162</v>
      </c>
      <c r="O2555">
        <v>1</v>
      </c>
      <c r="P2555">
        <v>350</v>
      </c>
      <c r="Q2555">
        <v>350</v>
      </c>
      <c r="R2555">
        <v>1</v>
      </c>
      <c r="S2555">
        <v>270</v>
      </c>
      <c r="T2555">
        <v>0.77142857099999995</v>
      </c>
      <c r="U2555">
        <v>0.6</v>
      </c>
      <c r="V2555">
        <v>-80</v>
      </c>
    </row>
    <row r="2556" spans="1:22" ht="20" customHeight="1" x14ac:dyDescent="0.15">
      <c r="A2556" t="s">
        <v>6268</v>
      </c>
      <c r="B2556" t="s">
        <v>4550</v>
      </c>
      <c r="C2556" t="s">
        <v>6269</v>
      </c>
      <c r="D2556" t="s">
        <v>25</v>
      </c>
      <c r="E2556" t="s">
        <v>59</v>
      </c>
      <c r="F2556" t="s">
        <v>42</v>
      </c>
      <c r="G2556" t="s">
        <v>43</v>
      </c>
      <c r="H2556" t="s">
        <v>51</v>
      </c>
      <c r="I2556" t="s">
        <v>2353</v>
      </c>
      <c r="J2556" t="s">
        <v>74</v>
      </c>
      <c r="K2556">
        <v>1</v>
      </c>
      <c r="L2556" t="s">
        <v>2514</v>
      </c>
      <c r="M2556">
        <v>20.97</v>
      </c>
      <c r="N2556">
        <v>12.582000000000001</v>
      </c>
      <c r="O2556">
        <v>1</v>
      </c>
      <c r="P2556">
        <v>350</v>
      </c>
      <c r="Q2556">
        <v>350</v>
      </c>
      <c r="R2556">
        <v>1</v>
      </c>
      <c r="S2556">
        <v>20.97</v>
      </c>
      <c r="T2556">
        <v>5.9914285999999997E-2</v>
      </c>
      <c r="U2556">
        <v>0.6</v>
      </c>
      <c r="V2556">
        <v>-329.03</v>
      </c>
    </row>
    <row r="2557" spans="1:22" ht="20" customHeight="1" x14ac:dyDescent="0.15">
      <c r="A2557" t="s">
        <v>6270</v>
      </c>
      <c r="B2557" t="s">
        <v>105</v>
      </c>
      <c r="C2557" t="s">
        <v>6271</v>
      </c>
      <c r="D2557" t="s">
        <v>25</v>
      </c>
      <c r="E2557" t="s">
        <v>72</v>
      </c>
      <c r="F2557" t="s">
        <v>42</v>
      </c>
      <c r="G2557" t="s">
        <v>43</v>
      </c>
      <c r="H2557" t="s">
        <v>51</v>
      </c>
      <c r="I2557" t="s">
        <v>2353</v>
      </c>
      <c r="J2557" t="s">
        <v>74</v>
      </c>
      <c r="K2557">
        <v>1</v>
      </c>
      <c r="L2557" t="s">
        <v>2852</v>
      </c>
      <c r="M2557">
        <v>74.97</v>
      </c>
      <c r="N2557">
        <v>44.981999999999999</v>
      </c>
      <c r="O2557">
        <v>1</v>
      </c>
      <c r="P2557">
        <v>350</v>
      </c>
      <c r="Q2557">
        <v>350</v>
      </c>
      <c r="R2557">
        <v>1</v>
      </c>
      <c r="S2557">
        <v>74.97</v>
      </c>
      <c r="T2557">
        <v>0.2142</v>
      </c>
      <c r="U2557">
        <v>0.6</v>
      </c>
      <c r="V2557">
        <v>-275.02999999999997</v>
      </c>
    </row>
    <row r="2558" spans="1:22" ht="20" customHeight="1" x14ac:dyDescent="0.15">
      <c r="A2558" t="s">
        <v>6272</v>
      </c>
      <c r="B2558" t="s">
        <v>6273</v>
      </c>
      <c r="C2558" t="s">
        <v>6274</v>
      </c>
      <c r="D2558" t="s">
        <v>322</v>
      </c>
      <c r="E2558" t="s">
        <v>59</v>
      </c>
      <c r="F2558" t="s">
        <v>42</v>
      </c>
      <c r="G2558" t="s">
        <v>43</v>
      </c>
      <c r="H2558" t="s">
        <v>51</v>
      </c>
      <c r="I2558" t="s">
        <v>2066</v>
      </c>
      <c r="J2558" t="s">
        <v>217</v>
      </c>
      <c r="K2558">
        <v>2</v>
      </c>
      <c r="L2558" t="s">
        <v>587</v>
      </c>
      <c r="M2558">
        <v>46.71</v>
      </c>
      <c r="N2558">
        <v>28.026</v>
      </c>
      <c r="O2558">
        <v>2</v>
      </c>
      <c r="P2558">
        <v>350</v>
      </c>
      <c r="Q2558">
        <v>700</v>
      </c>
      <c r="R2558">
        <v>1</v>
      </c>
      <c r="S2558">
        <v>23.355</v>
      </c>
      <c r="T2558">
        <v>6.6728571E-2</v>
      </c>
      <c r="U2558">
        <v>0.6</v>
      </c>
      <c r="V2558">
        <v>-653.29</v>
      </c>
    </row>
    <row r="2559" spans="1:22" ht="20" customHeight="1" x14ac:dyDescent="0.15">
      <c r="A2559" t="s">
        <v>6275</v>
      </c>
      <c r="B2559" t="s">
        <v>147</v>
      </c>
      <c r="C2559" t="s">
        <v>3109</v>
      </c>
      <c r="D2559" t="s">
        <v>41</v>
      </c>
      <c r="E2559" t="s">
        <v>26</v>
      </c>
      <c r="F2559" t="s">
        <v>42</v>
      </c>
      <c r="G2559" t="s">
        <v>43</v>
      </c>
      <c r="H2559" t="s">
        <v>44</v>
      </c>
      <c r="I2559" t="s">
        <v>5228</v>
      </c>
      <c r="J2559" t="s">
        <v>217</v>
      </c>
      <c r="K2559">
        <v>3</v>
      </c>
      <c r="L2559" t="s">
        <v>91</v>
      </c>
      <c r="M2559">
        <v>336.90499999999997</v>
      </c>
      <c r="N2559">
        <v>202.143</v>
      </c>
      <c r="O2559">
        <v>26</v>
      </c>
      <c r="P2559">
        <v>350</v>
      </c>
      <c r="Q2559">
        <v>9100</v>
      </c>
      <c r="R2559">
        <v>0.115385</v>
      </c>
      <c r="S2559">
        <v>112.30166666700001</v>
      </c>
      <c r="T2559">
        <v>3.7022527E-2</v>
      </c>
      <c r="U2559">
        <v>0.6</v>
      </c>
      <c r="V2559">
        <v>-8763.0949999999993</v>
      </c>
    </row>
    <row r="2560" spans="1:22" ht="20" customHeight="1" x14ac:dyDescent="0.15">
      <c r="A2560" t="s">
        <v>6276</v>
      </c>
      <c r="B2560" t="s">
        <v>6277</v>
      </c>
      <c r="C2560" t="s">
        <v>6278</v>
      </c>
      <c r="D2560" t="s">
        <v>1554</v>
      </c>
      <c r="E2560" t="s">
        <v>26</v>
      </c>
      <c r="F2560" t="s">
        <v>27</v>
      </c>
      <c r="G2560" t="s">
        <v>43</v>
      </c>
      <c r="H2560" t="s">
        <v>29</v>
      </c>
      <c r="I2560" t="s">
        <v>6279</v>
      </c>
      <c r="J2560" t="s">
        <v>53</v>
      </c>
      <c r="K2560">
        <v>4</v>
      </c>
      <c r="L2560" t="s">
        <v>1119</v>
      </c>
      <c r="M2560">
        <v>1247.8699999999999</v>
      </c>
      <c r="N2560">
        <v>748.72199999999998</v>
      </c>
      <c r="O2560">
        <v>37</v>
      </c>
      <c r="P2560">
        <v>350</v>
      </c>
      <c r="Q2560">
        <v>12950</v>
      </c>
      <c r="R2560">
        <v>0.108108</v>
      </c>
      <c r="S2560">
        <v>311.96749999999997</v>
      </c>
      <c r="T2560">
        <v>9.6360617999999995E-2</v>
      </c>
      <c r="U2560">
        <v>0.6</v>
      </c>
      <c r="V2560">
        <v>-11702.13</v>
      </c>
    </row>
    <row r="2561" spans="1:22" ht="20" customHeight="1" x14ac:dyDescent="0.15">
      <c r="A2561" t="s">
        <v>6280</v>
      </c>
      <c r="B2561" t="s">
        <v>4757</v>
      </c>
      <c r="C2561" t="s">
        <v>6281</v>
      </c>
      <c r="D2561" t="s">
        <v>66</v>
      </c>
      <c r="E2561" t="s">
        <v>26</v>
      </c>
      <c r="F2561" t="s">
        <v>42</v>
      </c>
      <c r="G2561" t="s">
        <v>43</v>
      </c>
      <c r="H2561" t="s">
        <v>51</v>
      </c>
      <c r="I2561" t="s">
        <v>1410</v>
      </c>
      <c r="J2561" t="s">
        <v>31</v>
      </c>
      <c r="K2561">
        <v>8</v>
      </c>
      <c r="L2561" t="s">
        <v>4811</v>
      </c>
      <c r="M2561">
        <v>1046.32</v>
      </c>
      <c r="N2561">
        <v>627.79200000000003</v>
      </c>
      <c r="O2561">
        <v>7</v>
      </c>
      <c r="P2561">
        <v>350</v>
      </c>
      <c r="Q2561">
        <v>2450</v>
      </c>
      <c r="R2561">
        <v>1.142857</v>
      </c>
      <c r="S2561">
        <v>130.79</v>
      </c>
      <c r="T2561">
        <v>0.42706938799999999</v>
      </c>
      <c r="U2561">
        <v>0.6</v>
      </c>
      <c r="V2561">
        <v>-1403.68</v>
      </c>
    </row>
    <row r="2562" spans="1:22" ht="20" customHeight="1" x14ac:dyDescent="0.15">
      <c r="A2562" t="s">
        <v>6282</v>
      </c>
      <c r="B2562" t="s">
        <v>3876</v>
      </c>
      <c r="C2562" t="s">
        <v>6283</v>
      </c>
      <c r="D2562" t="s">
        <v>66</v>
      </c>
      <c r="E2562" t="s">
        <v>26</v>
      </c>
      <c r="F2562" t="s">
        <v>27</v>
      </c>
      <c r="G2562" t="s">
        <v>43</v>
      </c>
      <c r="H2562" t="s">
        <v>29</v>
      </c>
      <c r="I2562" t="s">
        <v>1410</v>
      </c>
      <c r="J2562" t="s">
        <v>121</v>
      </c>
      <c r="K2562">
        <v>1</v>
      </c>
      <c r="L2562" t="s">
        <v>1026</v>
      </c>
      <c r="M2562">
        <v>121.78</v>
      </c>
      <c r="N2562">
        <v>73.067999999999998</v>
      </c>
      <c r="O2562">
        <v>2</v>
      </c>
      <c r="P2562">
        <v>350</v>
      </c>
      <c r="Q2562">
        <v>700</v>
      </c>
      <c r="R2562">
        <v>0.5</v>
      </c>
      <c r="S2562">
        <v>121.78</v>
      </c>
      <c r="T2562">
        <v>0.17397142900000001</v>
      </c>
      <c r="U2562">
        <v>0.6</v>
      </c>
      <c r="V2562">
        <v>-578.22</v>
      </c>
    </row>
    <row r="2563" spans="1:22" ht="20" customHeight="1" x14ac:dyDescent="0.15">
      <c r="A2563" t="s">
        <v>6284</v>
      </c>
      <c r="B2563" t="s">
        <v>6285</v>
      </c>
      <c r="C2563" t="s">
        <v>6286</v>
      </c>
      <c r="D2563" t="s">
        <v>25</v>
      </c>
      <c r="E2563" t="s">
        <v>59</v>
      </c>
      <c r="F2563" t="s">
        <v>42</v>
      </c>
      <c r="G2563" t="s">
        <v>43</v>
      </c>
      <c r="H2563" t="s">
        <v>51</v>
      </c>
      <c r="I2563" t="s">
        <v>1410</v>
      </c>
      <c r="J2563" t="s">
        <v>31</v>
      </c>
      <c r="K2563">
        <v>1</v>
      </c>
      <c r="L2563" t="s">
        <v>3039</v>
      </c>
      <c r="M2563">
        <v>126</v>
      </c>
      <c r="N2563">
        <v>75.599999999999994</v>
      </c>
      <c r="O2563">
        <v>1</v>
      </c>
      <c r="P2563">
        <v>350</v>
      </c>
      <c r="Q2563">
        <v>350</v>
      </c>
      <c r="R2563">
        <v>1</v>
      </c>
      <c r="S2563">
        <v>126</v>
      </c>
      <c r="T2563">
        <v>0.36</v>
      </c>
      <c r="U2563">
        <v>0.6</v>
      </c>
      <c r="V2563">
        <v>-224</v>
      </c>
    </row>
    <row r="2564" spans="1:22" ht="20" customHeight="1" x14ac:dyDescent="0.15">
      <c r="A2564" t="s">
        <v>6287</v>
      </c>
      <c r="B2564" t="s">
        <v>64</v>
      </c>
      <c r="C2564" t="s">
        <v>4441</v>
      </c>
      <c r="D2564" t="s">
        <v>25</v>
      </c>
      <c r="E2564" t="s">
        <v>72</v>
      </c>
      <c r="F2564" t="s">
        <v>42</v>
      </c>
      <c r="G2564" t="s">
        <v>43</v>
      </c>
      <c r="H2564" t="s">
        <v>51</v>
      </c>
      <c r="I2564" t="s">
        <v>1410</v>
      </c>
      <c r="J2564" t="s">
        <v>74</v>
      </c>
      <c r="K2564">
        <v>2</v>
      </c>
      <c r="L2564" t="s">
        <v>3206</v>
      </c>
      <c r="M2564">
        <v>149.94</v>
      </c>
      <c r="N2564">
        <v>89.963999999999999</v>
      </c>
      <c r="O2564">
        <v>2</v>
      </c>
      <c r="P2564">
        <v>350</v>
      </c>
      <c r="Q2564">
        <v>700</v>
      </c>
      <c r="R2564">
        <v>1</v>
      </c>
      <c r="S2564">
        <v>74.97</v>
      </c>
      <c r="T2564">
        <v>0.2142</v>
      </c>
      <c r="U2564">
        <v>0.6</v>
      </c>
      <c r="V2564">
        <v>-550.05999999999995</v>
      </c>
    </row>
    <row r="2565" spans="1:22" ht="20" customHeight="1" x14ac:dyDescent="0.15">
      <c r="A2565" t="s">
        <v>6288</v>
      </c>
      <c r="B2565" t="s">
        <v>147</v>
      </c>
      <c r="C2565" t="s">
        <v>897</v>
      </c>
      <c r="D2565" t="s">
        <v>25</v>
      </c>
      <c r="E2565" t="s">
        <v>59</v>
      </c>
      <c r="F2565" t="s">
        <v>42</v>
      </c>
      <c r="G2565" t="s">
        <v>43</v>
      </c>
      <c r="H2565" t="s">
        <v>51</v>
      </c>
      <c r="I2565" t="s">
        <v>2821</v>
      </c>
      <c r="J2565" t="s">
        <v>31</v>
      </c>
      <c r="K2565">
        <v>1</v>
      </c>
      <c r="L2565" t="s">
        <v>3497</v>
      </c>
      <c r="M2565">
        <v>29</v>
      </c>
      <c r="N2565">
        <v>17.399999999999999</v>
      </c>
      <c r="O2565">
        <v>3</v>
      </c>
      <c r="P2565">
        <v>350</v>
      </c>
      <c r="Q2565">
        <v>1050</v>
      </c>
      <c r="R2565">
        <v>0.33333299999999999</v>
      </c>
      <c r="S2565">
        <v>29</v>
      </c>
      <c r="T2565">
        <v>2.7619048E-2</v>
      </c>
      <c r="U2565">
        <v>0.6</v>
      </c>
      <c r="V2565">
        <v>-1021</v>
      </c>
    </row>
    <row r="2566" spans="1:22" ht="20" customHeight="1" x14ac:dyDescent="0.15">
      <c r="A2566" t="s">
        <v>6289</v>
      </c>
      <c r="B2566" t="s">
        <v>1288</v>
      </c>
      <c r="C2566" t="s">
        <v>309</v>
      </c>
      <c r="D2566" t="s">
        <v>66</v>
      </c>
      <c r="E2566" t="s">
        <v>26</v>
      </c>
      <c r="F2566" t="s">
        <v>42</v>
      </c>
      <c r="G2566" t="s">
        <v>43</v>
      </c>
      <c r="H2566" t="s">
        <v>51</v>
      </c>
      <c r="I2566" t="s">
        <v>2821</v>
      </c>
      <c r="J2566" t="s">
        <v>217</v>
      </c>
      <c r="K2566">
        <v>1</v>
      </c>
      <c r="L2566" t="s">
        <v>2804</v>
      </c>
      <c r="M2566">
        <v>121.78</v>
      </c>
      <c r="N2566">
        <v>73.067999999999998</v>
      </c>
      <c r="O2566">
        <v>1</v>
      </c>
      <c r="P2566">
        <v>350</v>
      </c>
      <c r="Q2566">
        <v>350</v>
      </c>
      <c r="R2566">
        <v>1</v>
      </c>
      <c r="S2566">
        <v>121.78</v>
      </c>
      <c r="T2566">
        <v>0.34794285699999999</v>
      </c>
      <c r="U2566">
        <v>0.6</v>
      </c>
      <c r="V2566">
        <v>-228.22</v>
      </c>
    </row>
    <row r="2567" spans="1:22" ht="20" customHeight="1" x14ac:dyDescent="0.15">
      <c r="A2567" t="s">
        <v>6290</v>
      </c>
      <c r="B2567" t="s">
        <v>1635</v>
      </c>
      <c r="C2567" t="s">
        <v>3014</v>
      </c>
      <c r="D2567" t="s">
        <v>25</v>
      </c>
      <c r="E2567" t="s">
        <v>26</v>
      </c>
      <c r="F2567" t="s">
        <v>42</v>
      </c>
      <c r="G2567" t="s">
        <v>43</v>
      </c>
      <c r="H2567" t="s">
        <v>51</v>
      </c>
      <c r="I2567" t="s">
        <v>2821</v>
      </c>
      <c r="J2567" t="s">
        <v>31</v>
      </c>
      <c r="K2567">
        <v>1</v>
      </c>
      <c r="L2567" t="s">
        <v>2827</v>
      </c>
      <c r="M2567">
        <v>126</v>
      </c>
      <c r="N2567">
        <v>75.599999999999994</v>
      </c>
      <c r="O2567">
        <v>2</v>
      </c>
      <c r="P2567">
        <v>350</v>
      </c>
      <c r="Q2567">
        <v>700</v>
      </c>
      <c r="R2567">
        <v>0.5</v>
      </c>
      <c r="S2567">
        <v>126</v>
      </c>
      <c r="T2567">
        <v>0.18</v>
      </c>
      <c r="U2567">
        <v>0.6</v>
      </c>
      <c r="V2567">
        <v>-574</v>
      </c>
    </row>
    <row r="2568" spans="1:22" ht="20" customHeight="1" x14ac:dyDescent="0.15">
      <c r="A2568" t="s">
        <v>6291</v>
      </c>
      <c r="B2568" t="s">
        <v>2495</v>
      </c>
      <c r="C2568" t="s">
        <v>6292</v>
      </c>
      <c r="D2568" t="s">
        <v>25</v>
      </c>
      <c r="E2568" t="s">
        <v>26</v>
      </c>
      <c r="F2568" t="s">
        <v>42</v>
      </c>
      <c r="G2568" t="s">
        <v>43</v>
      </c>
      <c r="H2568" t="s">
        <v>51</v>
      </c>
      <c r="I2568" t="s">
        <v>2821</v>
      </c>
      <c r="J2568" t="s">
        <v>6293</v>
      </c>
      <c r="K2568">
        <v>6</v>
      </c>
      <c r="L2568" t="s">
        <v>4195</v>
      </c>
      <c r="M2568">
        <v>216</v>
      </c>
      <c r="N2568">
        <v>129.6</v>
      </c>
      <c r="O2568">
        <v>6</v>
      </c>
      <c r="P2568">
        <v>350</v>
      </c>
      <c r="Q2568">
        <v>2100</v>
      </c>
      <c r="R2568">
        <v>1</v>
      </c>
      <c r="S2568">
        <v>36</v>
      </c>
      <c r="T2568">
        <v>0.102857143</v>
      </c>
      <c r="U2568">
        <v>0.6</v>
      </c>
      <c r="V2568">
        <v>-1884</v>
      </c>
    </row>
    <row r="2569" spans="1:22" ht="20" customHeight="1" x14ac:dyDescent="0.15">
      <c r="A2569" t="s">
        <v>6294</v>
      </c>
      <c r="B2569" t="s">
        <v>375</v>
      </c>
      <c r="C2569" t="s">
        <v>6295</v>
      </c>
      <c r="D2569" t="s">
        <v>25</v>
      </c>
      <c r="E2569" t="s">
        <v>59</v>
      </c>
      <c r="F2569" t="s">
        <v>27</v>
      </c>
      <c r="G2569" t="s">
        <v>43</v>
      </c>
      <c r="H2569" t="s">
        <v>29</v>
      </c>
      <c r="I2569" t="s">
        <v>2821</v>
      </c>
      <c r="J2569" t="s">
        <v>53</v>
      </c>
      <c r="K2569">
        <v>1</v>
      </c>
      <c r="L2569" t="s">
        <v>1026</v>
      </c>
      <c r="M2569">
        <v>360</v>
      </c>
      <c r="N2569">
        <v>216</v>
      </c>
      <c r="O2569">
        <v>2</v>
      </c>
      <c r="P2569">
        <v>350</v>
      </c>
      <c r="Q2569">
        <v>700</v>
      </c>
      <c r="R2569">
        <v>0.5</v>
      </c>
      <c r="S2569">
        <v>360</v>
      </c>
      <c r="T2569">
        <v>0.514285714</v>
      </c>
      <c r="U2569">
        <v>0.6</v>
      </c>
      <c r="V2569">
        <v>-340</v>
      </c>
    </row>
    <row r="2570" spans="1:22" ht="20" customHeight="1" x14ac:dyDescent="0.15">
      <c r="A2570" t="s">
        <v>6296</v>
      </c>
      <c r="B2570" t="s">
        <v>3192</v>
      </c>
      <c r="C2570" t="s">
        <v>4889</v>
      </c>
      <c r="D2570" t="s">
        <v>25</v>
      </c>
      <c r="E2570" t="s">
        <v>59</v>
      </c>
      <c r="F2570" t="s">
        <v>42</v>
      </c>
      <c r="G2570" t="s">
        <v>43</v>
      </c>
      <c r="H2570" t="s">
        <v>51</v>
      </c>
      <c r="I2570" t="s">
        <v>2821</v>
      </c>
      <c r="J2570" t="s">
        <v>31</v>
      </c>
      <c r="K2570">
        <v>1</v>
      </c>
      <c r="L2570" t="s">
        <v>587</v>
      </c>
      <c r="M2570">
        <v>360</v>
      </c>
      <c r="N2570">
        <v>216</v>
      </c>
      <c r="O2570">
        <v>2</v>
      </c>
      <c r="P2570">
        <v>350</v>
      </c>
      <c r="Q2570">
        <v>700</v>
      </c>
      <c r="R2570">
        <v>0.5</v>
      </c>
      <c r="S2570">
        <v>360</v>
      </c>
      <c r="T2570">
        <v>0.514285714</v>
      </c>
      <c r="U2570">
        <v>0.6</v>
      </c>
      <c r="V2570">
        <v>-340</v>
      </c>
    </row>
    <row r="2571" spans="1:22" ht="20" customHeight="1" x14ac:dyDescent="0.15">
      <c r="A2571" t="s">
        <v>6297</v>
      </c>
      <c r="B2571" t="s">
        <v>393</v>
      </c>
      <c r="C2571" t="s">
        <v>4447</v>
      </c>
      <c r="D2571" t="s">
        <v>66</v>
      </c>
      <c r="E2571" t="s">
        <v>59</v>
      </c>
      <c r="F2571" t="s">
        <v>27</v>
      </c>
      <c r="G2571" t="s">
        <v>28</v>
      </c>
      <c r="H2571" t="s">
        <v>29</v>
      </c>
      <c r="I2571" t="s">
        <v>6279</v>
      </c>
      <c r="J2571" t="s">
        <v>53</v>
      </c>
      <c r="K2571">
        <v>1</v>
      </c>
      <c r="L2571" t="s">
        <v>6298</v>
      </c>
      <c r="M2571">
        <v>128.74</v>
      </c>
      <c r="N2571">
        <v>90.117999999999995</v>
      </c>
      <c r="O2571">
        <v>2</v>
      </c>
      <c r="P2571">
        <v>500</v>
      </c>
      <c r="Q2571">
        <v>1000</v>
      </c>
      <c r="R2571">
        <v>0.5</v>
      </c>
      <c r="S2571">
        <v>128.74</v>
      </c>
      <c r="T2571">
        <v>0.12873999999999999</v>
      </c>
      <c r="U2571">
        <v>0.7</v>
      </c>
      <c r="V2571">
        <v>-871.26</v>
      </c>
    </row>
    <row r="2572" spans="1:22" ht="20" customHeight="1" x14ac:dyDescent="0.15">
      <c r="A2572" t="s">
        <v>6299</v>
      </c>
      <c r="B2572" t="s">
        <v>147</v>
      </c>
      <c r="C2572" t="s">
        <v>6300</v>
      </c>
      <c r="D2572" t="s">
        <v>25</v>
      </c>
      <c r="E2572" t="s">
        <v>26</v>
      </c>
      <c r="F2572" t="s">
        <v>27</v>
      </c>
      <c r="G2572" t="s">
        <v>43</v>
      </c>
      <c r="H2572" t="s">
        <v>29</v>
      </c>
      <c r="I2572" t="s">
        <v>2461</v>
      </c>
      <c r="J2572" t="s">
        <v>558</v>
      </c>
      <c r="K2572">
        <v>13</v>
      </c>
      <c r="L2572" t="s">
        <v>1738</v>
      </c>
      <c r="M2572">
        <v>468</v>
      </c>
      <c r="N2572">
        <v>280.8</v>
      </c>
      <c r="O2572">
        <v>12</v>
      </c>
      <c r="P2572">
        <v>350</v>
      </c>
      <c r="Q2572">
        <v>4200</v>
      </c>
      <c r="R2572">
        <v>1.0833330000000001</v>
      </c>
      <c r="S2572">
        <v>36</v>
      </c>
      <c r="T2572">
        <v>0.111428571</v>
      </c>
      <c r="U2572">
        <v>0.6</v>
      </c>
      <c r="V2572">
        <v>-3732</v>
      </c>
    </row>
    <row r="2573" spans="1:22" ht="20" customHeight="1" x14ac:dyDescent="0.15">
      <c r="A2573" t="s">
        <v>6301</v>
      </c>
      <c r="B2573" t="s">
        <v>3940</v>
      </c>
      <c r="C2573" t="s">
        <v>1688</v>
      </c>
      <c r="D2573" t="s">
        <v>25</v>
      </c>
      <c r="E2573" t="s">
        <v>59</v>
      </c>
      <c r="F2573" t="s">
        <v>42</v>
      </c>
      <c r="G2573" t="s">
        <v>43</v>
      </c>
      <c r="H2573" t="s">
        <v>51</v>
      </c>
      <c r="I2573" t="s">
        <v>2461</v>
      </c>
      <c r="J2573" t="s">
        <v>31</v>
      </c>
      <c r="K2573">
        <v>1</v>
      </c>
      <c r="L2573" t="s">
        <v>2625</v>
      </c>
      <c r="M2573">
        <v>34.409999999999997</v>
      </c>
      <c r="N2573">
        <v>20.646000000000001</v>
      </c>
      <c r="O2573">
        <v>0</v>
      </c>
      <c r="P2573">
        <v>350</v>
      </c>
      <c r="Q2573">
        <v>350</v>
      </c>
      <c r="S2573">
        <v>34.409999999999997</v>
      </c>
      <c r="T2573">
        <v>9.8314286000000001E-2</v>
      </c>
      <c r="U2573">
        <v>0.6</v>
      </c>
      <c r="V2573">
        <v>-315.58999999999997</v>
      </c>
    </row>
    <row r="2574" spans="1:22" ht="20" customHeight="1" x14ac:dyDescent="0.15">
      <c r="A2574" t="s">
        <v>6302</v>
      </c>
      <c r="B2574" t="s">
        <v>4882</v>
      </c>
      <c r="C2574" t="s">
        <v>4204</v>
      </c>
      <c r="D2574" t="s">
        <v>25</v>
      </c>
      <c r="E2574" t="s">
        <v>72</v>
      </c>
      <c r="F2574" t="s">
        <v>42</v>
      </c>
      <c r="G2574" t="s">
        <v>43</v>
      </c>
      <c r="H2574" t="s">
        <v>51</v>
      </c>
      <c r="I2574" t="s">
        <v>2461</v>
      </c>
      <c r="J2574" t="s">
        <v>217</v>
      </c>
      <c r="K2574">
        <v>1</v>
      </c>
      <c r="L2574" t="s">
        <v>1736</v>
      </c>
      <c r="M2574">
        <v>360</v>
      </c>
      <c r="N2574">
        <v>216</v>
      </c>
      <c r="O2574">
        <v>1</v>
      </c>
      <c r="P2574">
        <v>350</v>
      </c>
      <c r="Q2574">
        <v>350</v>
      </c>
      <c r="R2574">
        <v>1</v>
      </c>
      <c r="S2574">
        <v>360</v>
      </c>
      <c r="T2574">
        <v>1.0285714290000001</v>
      </c>
      <c r="U2574">
        <v>0.6</v>
      </c>
      <c r="V2574">
        <v>10</v>
      </c>
    </row>
    <row r="2575" spans="1:22" ht="20" customHeight="1" x14ac:dyDescent="0.15">
      <c r="A2575" t="s">
        <v>6303</v>
      </c>
      <c r="B2575" t="s">
        <v>1803</v>
      </c>
      <c r="C2575" t="s">
        <v>3397</v>
      </c>
      <c r="D2575" t="s">
        <v>25</v>
      </c>
      <c r="E2575" t="s">
        <v>72</v>
      </c>
      <c r="F2575" t="s">
        <v>27</v>
      </c>
      <c r="G2575" t="s">
        <v>28</v>
      </c>
      <c r="H2575" t="s">
        <v>464</v>
      </c>
      <c r="I2575" t="s">
        <v>2461</v>
      </c>
      <c r="J2575" t="s">
        <v>74</v>
      </c>
      <c r="K2575">
        <v>6</v>
      </c>
      <c r="L2575" t="s">
        <v>4243</v>
      </c>
      <c r="M2575">
        <v>449.82</v>
      </c>
      <c r="N2575">
        <v>314.87400000000002</v>
      </c>
      <c r="O2575">
        <v>5</v>
      </c>
      <c r="P2575">
        <v>500</v>
      </c>
      <c r="Q2575">
        <v>2500</v>
      </c>
      <c r="R2575">
        <v>1.2</v>
      </c>
      <c r="S2575">
        <v>74.97</v>
      </c>
      <c r="T2575">
        <v>0.179928</v>
      </c>
      <c r="U2575">
        <v>0.7</v>
      </c>
      <c r="V2575">
        <v>-2050.1799999999998</v>
      </c>
    </row>
    <row r="2576" spans="1:22" ht="20" customHeight="1" x14ac:dyDescent="0.15">
      <c r="A2576" t="s">
        <v>6304</v>
      </c>
      <c r="B2576" t="s">
        <v>316</v>
      </c>
      <c r="C2576" t="s">
        <v>5234</v>
      </c>
      <c r="D2576" t="s">
        <v>41</v>
      </c>
      <c r="E2576" t="s">
        <v>59</v>
      </c>
      <c r="F2576" t="s">
        <v>42</v>
      </c>
      <c r="G2576" t="s">
        <v>43</v>
      </c>
      <c r="H2576" t="s">
        <v>51</v>
      </c>
      <c r="I2576" t="s">
        <v>5954</v>
      </c>
      <c r="J2576" t="s">
        <v>74</v>
      </c>
      <c r="K2576">
        <v>3</v>
      </c>
      <c r="L2576" t="s">
        <v>1298</v>
      </c>
      <c r="M2576">
        <v>64.45</v>
      </c>
      <c r="N2576">
        <v>38.67</v>
      </c>
      <c r="O2576">
        <v>2</v>
      </c>
      <c r="P2576">
        <v>350</v>
      </c>
      <c r="Q2576">
        <v>700</v>
      </c>
      <c r="R2576">
        <v>1.5</v>
      </c>
      <c r="S2576">
        <v>21.483333333000001</v>
      </c>
      <c r="T2576">
        <v>9.2071428999999996E-2</v>
      </c>
      <c r="U2576">
        <v>0.6</v>
      </c>
      <c r="V2576">
        <v>-635.54999999999995</v>
      </c>
    </row>
    <row r="2577" spans="1:22" ht="20" customHeight="1" x14ac:dyDescent="0.15">
      <c r="A2577" t="s">
        <v>6305</v>
      </c>
      <c r="B2577" t="s">
        <v>6306</v>
      </c>
      <c r="C2577" t="s">
        <v>6307</v>
      </c>
      <c r="D2577" t="s">
        <v>384</v>
      </c>
      <c r="E2577" t="s">
        <v>59</v>
      </c>
      <c r="F2577" t="s">
        <v>42</v>
      </c>
      <c r="G2577" t="s">
        <v>43</v>
      </c>
      <c r="H2577" t="s">
        <v>80</v>
      </c>
      <c r="I2577" t="s">
        <v>5954</v>
      </c>
      <c r="J2577" t="s">
        <v>217</v>
      </c>
      <c r="K2577">
        <v>1</v>
      </c>
      <c r="L2577" t="s">
        <v>417</v>
      </c>
      <c r="M2577">
        <v>101.29</v>
      </c>
      <c r="N2577">
        <v>60.774000000000001</v>
      </c>
      <c r="O2577">
        <v>5</v>
      </c>
      <c r="P2577">
        <v>350</v>
      </c>
      <c r="Q2577">
        <v>1750</v>
      </c>
      <c r="R2577">
        <v>0.2</v>
      </c>
      <c r="S2577">
        <v>101.29</v>
      </c>
      <c r="T2577">
        <v>5.7880000000000001E-2</v>
      </c>
      <c r="U2577">
        <v>0.6</v>
      </c>
      <c r="V2577">
        <v>-1648.71</v>
      </c>
    </row>
    <row r="2578" spans="1:22" ht="20" customHeight="1" x14ac:dyDescent="0.15">
      <c r="A2578" t="s">
        <v>6308</v>
      </c>
      <c r="B2578" t="s">
        <v>1044</v>
      </c>
      <c r="C2578" t="s">
        <v>309</v>
      </c>
      <c r="D2578" t="s">
        <v>175</v>
      </c>
      <c r="E2578" t="s">
        <v>59</v>
      </c>
      <c r="F2578" t="s">
        <v>42</v>
      </c>
      <c r="G2578" t="s">
        <v>43</v>
      </c>
      <c r="H2578" t="s">
        <v>51</v>
      </c>
      <c r="I2578" t="s">
        <v>2196</v>
      </c>
      <c r="J2578" t="s">
        <v>31</v>
      </c>
      <c r="K2578">
        <v>1</v>
      </c>
      <c r="L2578" t="s">
        <v>4340</v>
      </c>
      <c r="M2578">
        <v>172.51</v>
      </c>
      <c r="N2578">
        <v>103.506</v>
      </c>
      <c r="O2578">
        <v>5</v>
      </c>
      <c r="P2578">
        <v>350</v>
      </c>
      <c r="Q2578">
        <v>1750</v>
      </c>
      <c r="R2578">
        <v>0.2</v>
      </c>
      <c r="S2578">
        <v>172.51</v>
      </c>
      <c r="T2578">
        <v>9.8577143000000006E-2</v>
      </c>
      <c r="U2578">
        <v>0.6</v>
      </c>
      <c r="V2578">
        <v>-1577.49</v>
      </c>
    </row>
    <row r="2579" spans="1:22" ht="20" customHeight="1" x14ac:dyDescent="0.15">
      <c r="A2579" t="s">
        <v>6309</v>
      </c>
      <c r="B2579" t="s">
        <v>2596</v>
      </c>
      <c r="C2579" t="s">
        <v>6310</v>
      </c>
      <c r="D2579" t="s">
        <v>25</v>
      </c>
      <c r="E2579" t="s">
        <v>59</v>
      </c>
      <c r="F2579" t="s">
        <v>42</v>
      </c>
      <c r="G2579" t="s">
        <v>43</v>
      </c>
      <c r="H2579" t="s">
        <v>51</v>
      </c>
      <c r="I2579" t="s">
        <v>2196</v>
      </c>
      <c r="J2579" t="s">
        <v>46</v>
      </c>
      <c r="K2579">
        <v>1</v>
      </c>
      <c r="L2579" t="s">
        <v>1736</v>
      </c>
      <c r="M2579">
        <v>126</v>
      </c>
      <c r="N2579">
        <v>75.599999999999994</v>
      </c>
      <c r="O2579">
        <v>1</v>
      </c>
      <c r="P2579">
        <v>350</v>
      </c>
      <c r="Q2579">
        <v>350</v>
      </c>
      <c r="R2579">
        <v>1</v>
      </c>
      <c r="S2579">
        <v>126</v>
      </c>
      <c r="T2579">
        <v>0.36</v>
      </c>
      <c r="U2579">
        <v>0.6</v>
      </c>
      <c r="V2579">
        <v>-224</v>
      </c>
    </row>
    <row r="2580" spans="1:22" ht="20" customHeight="1" x14ac:dyDescent="0.15">
      <c r="A2580" t="s">
        <v>6311</v>
      </c>
      <c r="B2580" t="s">
        <v>70</v>
      </c>
      <c r="C2580" t="s">
        <v>372</v>
      </c>
      <c r="D2580" t="s">
        <v>1554</v>
      </c>
      <c r="E2580" t="s">
        <v>59</v>
      </c>
      <c r="F2580" t="s">
        <v>42</v>
      </c>
      <c r="G2580" t="s">
        <v>43</v>
      </c>
      <c r="H2580" t="s">
        <v>51</v>
      </c>
      <c r="I2580" t="s">
        <v>2196</v>
      </c>
      <c r="J2580" t="s">
        <v>190</v>
      </c>
      <c r="K2580">
        <v>2</v>
      </c>
      <c r="L2580" t="s">
        <v>801</v>
      </c>
      <c r="M2580">
        <v>69.69</v>
      </c>
      <c r="N2580">
        <v>41.814</v>
      </c>
      <c r="O2580">
        <v>3</v>
      </c>
      <c r="P2580">
        <v>350</v>
      </c>
      <c r="Q2580">
        <v>1050</v>
      </c>
      <c r="R2580">
        <v>0.66666700000000001</v>
      </c>
      <c r="S2580">
        <v>34.844999999999999</v>
      </c>
      <c r="T2580">
        <v>6.6371428999999996E-2</v>
      </c>
      <c r="U2580">
        <v>0.6</v>
      </c>
      <c r="V2580">
        <v>-980.31</v>
      </c>
    </row>
    <row r="2581" spans="1:22" ht="20" customHeight="1" x14ac:dyDescent="0.15">
      <c r="A2581" t="s">
        <v>6312</v>
      </c>
      <c r="B2581" t="s">
        <v>549</v>
      </c>
      <c r="C2581" t="s">
        <v>609</v>
      </c>
      <c r="D2581" t="s">
        <v>550</v>
      </c>
      <c r="E2581" t="s">
        <v>59</v>
      </c>
      <c r="F2581" t="s">
        <v>27</v>
      </c>
      <c r="G2581" t="s">
        <v>43</v>
      </c>
      <c r="H2581" t="s">
        <v>29</v>
      </c>
      <c r="I2581" t="s">
        <v>2514</v>
      </c>
      <c r="J2581" t="s">
        <v>121</v>
      </c>
      <c r="K2581">
        <v>2</v>
      </c>
      <c r="L2581" t="s">
        <v>2777</v>
      </c>
      <c r="M2581">
        <v>363.45</v>
      </c>
      <c r="N2581">
        <v>218.07</v>
      </c>
      <c r="O2581">
        <v>1</v>
      </c>
      <c r="P2581">
        <v>350</v>
      </c>
      <c r="Q2581">
        <v>350</v>
      </c>
      <c r="R2581">
        <v>2</v>
      </c>
      <c r="S2581">
        <v>181.72499999999999</v>
      </c>
      <c r="T2581">
        <v>1.0384285710000001</v>
      </c>
      <c r="U2581">
        <v>0.6</v>
      </c>
      <c r="V2581">
        <v>13.45</v>
      </c>
    </row>
    <row r="2582" spans="1:22" ht="20" customHeight="1" x14ac:dyDescent="0.15">
      <c r="A2582" t="s">
        <v>6313</v>
      </c>
      <c r="B2582" t="s">
        <v>64</v>
      </c>
      <c r="C2582" t="s">
        <v>6314</v>
      </c>
      <c r="D2582" t="s">
        <v>175</v>
      </c>
      <c r="E2582" t="s">
        <v>59</v>
      </c>
      <c r="F2582" t="s">
        <v>42</v>
      </c>
      <c r="G2582" t="s">
        <v>43</v>
      </c>
      <c r="H2582" t="s">
        <v>44</v>
      </c>
      <c r="I2582" t="s">
        <v>6279</v>
      </c>
      <c r="J2582" t="s">
        <v>121</v>
      </c>
      <c r="K2582">
        <v>1</v>
      </c>
      <c r="L2582" t="s">
        <v>3898</v>
      </c>
      <c r="M2582">
        <v>115.16500000000001</v>
      </c>
      <c r="N2582">
        <v>69.099000000000004</v>
      </c>
      <c r="O2582">
        <v>1</v>
      </c>
      <c r="P2582">
        <v>350</v>
      </c>
      <c r="Q2582">
        <v>350</v>
      </c>
      <c r="R2582">
        <v>1</v>
      </c>
      <c r="S2582">
        <v>115.16500000000001</v>
      </c>
      <c r="T2582">
        <v>0.32904285700000002</v>
      </c>
      <c r="U2582">
        <v>0.6</v>
      </c>
      <c r="V2582">
        <v>-234.83500000000001</v>
      </c>
    </row>
    <row r="2583" spans="1:22" ht="20" customHeight="1" x14ac:dyDescent="0.15">
      <c r="A2583" t="s">
        <v>6315</v>
      </c>
      <c r="B2583" t="s">
        <v>1364</v>
      </c>
      <c r="C2583" t="s">
        <v>49</v>
      </c>
      <c r="D2583" t="s">
        <v>25</v>
      </c>
      <c r="E2583" t="s">
        <v>26</v>
      </c>
      <c r="F2583" t="s">
        <v>42</v>
      </c>
      <c r="G2583" t="s">
        <v>43</v>
      </c>
      <c r="H2583" t="s">
        <v>51</v>
      </c>
      <c r="I2583" t="s">
        <v>2514</v>
      </c>
      <c r="J2583" t="s">
        <v>46</v>
      </c>
      <c r="K2583">
        <v>2</v>
      </c>
      <c r="L2583" t="s">
        <v>2287</v>
      </c>
      <c r="M2583">
        <v>720</v>
      </c>
      <c r="N2583">
        <v>432</v>
      </c>
      <c r="O2583">
        <v>12</v>
      </c>
      <c r="P2583">
        <v>350</v>
      </c>
      <c r="Q2583">
        <v>4200</v>
      </c>
      <c r="R2583">
        <v>0.16666700000000001</v>
      </c>
      <c r="S2583">
        <v>360</v>
      </c>
      <c r="T2583">
        <v>0.171428571</v>
      </c>
      <c r="U2583">
        <v>0.6</v>
      </c>
      <c r="V2583">
        <v>-3480</v>
      </c>
    </row>
    <row r="2584" spans="1:22" ht="20" customHeight="1" x14ac:dyDescent="0.15">
      <c r="A2584" t="s">
        <v>6316</v>
      </c>
      <c r="B2584" t="s">
        <v>1194</v>
      </c>
      <c r="C2584" t="s">
        <v>6317</v>
      </c>
      <c r="D2584" t="s">
        <v>25</v>
      </c>
      <c r="E2584" t="s">
        <v>26</v>
      </c>
      <c r="F2584" t="s">
        <v>42</v>
      </c>
      <c r="G2584" t="s">
        <v>43</v>
      </c>
      <c r="H2584" t="s">
        <v>80</v>
      </c>
      <c r="I2584" t="s">
        <v>2514</v>
      </c>
      <c r="J2584" t="s">
        <v>53</v>
      </c>
      <c r="K2584">
        <v>1</v>
      </c>
      <c r="L2584" t="s">
        <v>6039</v>
      </c>
      <c r="M2584">
        <v>126</v>
      </c>
      <c r="N2584">
        <v>75.599999999999994</v>
      </c>
      <c r="O2584">
        <v>2</v>
      </c>
      <c r="P2584">
        <v>350</v>
      </c>
      <c r="Q2584">
        <v>700</v>
      </c>
      <c r="R2584">
        <v>0.5</v>
      </c>
      <c r="S2584">
        <v>126</v>
      </c>
      <c r="T2584">
        <v>0.18</v>
      </c>
      <c r="U2584">
        <v>0.6</v>
      </c>
      <c r="V2584">
        <v>-574</v>
      </c>
    </row>
    <row r="2585" spans="1:22" ht="20" customHeight="1" x14ac:dyDescent="0.15">
      <c r="A2585" t="s">
        <v>6318</v>
      </c>
      <c r="B2585" t="s">
        <v>4025</v>
      </c>
      <c r="C2585" t="s">
        <v>6319</v>
      </c>
      <c r="D2585" t="s">
        <v>25</v>
      </c>
      <c r="E2585" t="s">
        <v>59</v>
      </c>
      <c r="F2585" t="s">
        <v>42</v>
      </c>
      <c r="G2585" t="s">
        <v>43</v>
      </c>
      <c r="H2585" t="s">
        <v>51</v>
      </c>
      <c r="I2585" t="s">
        <v>2514</v>
      </c>
      <c r="J2585" t="s">
        <v>74</v>
      </c>
      <c r="K2585">
        <v>2</v>
      </c>
      <c r="L2585" t="s">
        <v>2570</v>
      </c>
      <c r="M2585">
        <v>149.94</v>
      </c>
      <c r="N2585">
        <v>89.963999999999999</v>
      </c>
      <c r="O2585">
        <v>1</v>
      </c>
      <c r="P2585">
        <v>350</v>
      </c>
      <c r="Q2585">
        <v>350</v>
      </c>
      <c r="R2585">
        <v>2</v>
      </c>
      <c r="S2585">
        <v>74.97</v>
      </c>
      <c r="T2585">
        <v>0.4284</v>
      </c>
      <c r="U2585">
        <v>0.6</v>
      </c>
      <c r="V2585">
        <v>-200.06</v>
      </c>
    </row>
    <row r="2586" spans="1:22" ht="20" customHeight="1" x14ac:dyDescent="0.15">
      <c r="A2586" t="s">
        <v>6320</v>
      </c>
      <c r="B2586" t="s">
        <v>6321</v>
      </c>
      <c r="C2586" t="s">
        <v>6322</v>
      </c>
      <c r="D2586" t="s">
        <v>25</v>
      </c>
      <c r="E2586" t="s">
        <v>59</v>
      </c>
      <c r="F2586" t="s">
        <v>27</v>
      </c>
      <c r="G2586" t="s">
        <v>43</v>
      </c>
      <c r="H2586" t="s">
        <v>29</v>
      </c>
      <c r="I2586" t="s">
        <v>2514</v>
      </c>
      <c r="J2586" t="s">
        <v>6323</v>
      </c>
      <c r="K2586">
        <v>1</v>
      </c>
      <c r="L2586" t="s">
        <v>2031</v>
      </c>
      <c r="M2586">
        <v>126</v>
      </c>
      <c r="N2586">
        <v>75.599999999999994</v>
      </c>
      <c r="O2586">
        <v>1</v>
      </c>
      <c r="P2586">
        <v>350</v>
      </c>
      <c r="Q2586">
        <v>350</v>
      </c>
      <c r="R2586">
        <v>1</v>
      </c>
      <c r="S2586">
        <v>126</v>
      </c>
      <c r="T2586">
        <v>0.36</v>
      </c>
      <c r="U2586">
        <v>0.6</v>
      </c>
      <c r="V2586">
        <v>-224</v>
      </c>
    </row>
    <row r="2587" spans="1:22" ht="20" customHeight="1" x14ac:dyDescent="0.15">
      <c r="A2587" t="s">
        <v>6324</v>
      </c>
      <c r="B2587" t="s">
        <v>237</v>
      </c>
      <c r="C2587" t="s">
        <v>6325</v>
      </c>
      <c r="D2587" t="s">
        <v>58</v>
      </c>
      <c r="E2587" t="s">
        <v>26</v>
      </c>
      <c r="F2587" t="s">
        <v>42</v>
      </c>
      <c r="G2587" t="s">
        <v>43</v>
      </c>
      <c r="H2587" t="s">
        <v>80</v>
      </c>
      <c r="I2587" t="s">
        <v>5742</v>
      </c>
      <c r="J2587" t="s">
        <v>53</v>
      </c>
      <c r="K2587">
        <v>1</v>
      </c>
      <c r="L2587" t="s">
        <v>2242</v>
      </c>
      <c r="M2587">
        <v>295.23500000000001</v>
      </c>
      <c r="N2587">
        <v>177.14099999999999</v>
      </c>
      <c r="O2587">
        <v>1</v>
      </c>
      <c r="P2587">
        <v>350</v>
      </c>
      <c r="Q2587">
        <v>350</v>
      </c>
      <c r="R2587">
        <v>1</v>
      </c>
      <c r="S2587">
        <v>295.23500000000001</v>
      </c>
      <c r="T2587">
        <v>0.843528571</v>
      </c>
      <c r="U2587">
        <v>0.6</v>
      </c>
      <c r="V2587">
        <v>-54.765000000000001</v>
      </c>
    </row>
    <row r="2588" spans="1:22" ht="20" customHeight="1" x14ac:dyDescent="0.15">
      <c r="A2588" t="s">
        <v>6326</v>
      </c>
      <c r="B2588" t="s">
        <v>6327</v>
      </c>
      <c r="C2588" t="s">
        <v>6328</v>
      </c>
      <c r="D2588" t="s">
        <v>66</v>
      </c>
      <c r="E2588" t="s">
        <v>59</v>
      </c>
      <c r="F2588" t="s">
        <v>42</v>
      </c>
      <c r="G2588" t="s">
        <v>43</v>
      </c>
      <c r="H2588" t="s">
        <v>51</v>
      </c>
      <c r="I2588" t="s">
        <v>5742</v>
      </c>
      <c r="J2588" t="s">
        <v>190</v>
      </c>
      <c r="K2588">
        <v>4</v>
      </c>
      <c r="L2588" t="s">
        <v>4667</v>
      </c>
      <c r="M2588">
        <v>137.19</v>
      </c>
      <c r="N2588">
        <v>82.313999999999993</v>
      </c>
      <c r="O2588">
        <v>7</v>
      </c>
      <c r="P2588">
        <v>350</v>
      </c>
      <c r="Q2588">
        <v>2450</v>
      </c>
      <c r="R2588">
        <v>0.57142899999999996</v>
      </c>
      <c r="S2588">
        <v>34.297499999999999</v>
      </c>
      <c r="T2588">
        <v>5.5995917999999999E-2</v>
      </c>
      <c r="U2588">
        <v>0.6</v>
      </c>
      <c r="V2588">
        <v>-2312.81</v>
      </c>
    </row>
    <row r="2589" spans="1:22" ht="20" customHeight="1" x14ac:dyDescent="0.15">
      <c r="A2589" t="s">
        <v>6329</v>
      </c>
      <c r="B2589" t="s">
        <v>462</v>
      </c>
      <c r="C2589" t="s">
        <v>6330</v>
      </c>
      <c r="D2589" t="s">
        <v>25</v>
      </c>
      <c r="E2589" t="s">
        <v>26</v>
      </c>
      <c r="F2589" t="s">
        <v>42</v>
      </c>
      <c r="G2589" t="s">
        <v>43</v>
      </c>
      <c r="H2589" t="s">
        <v>51</v>
      </c>
      <c r="I2589" t="s">
        <v>5742</v>
      </c>
      <c r="J2589" t="s">
        <v>31</v>
      </c>
      <c r="K2589">
        <v>1</v>
      </c>
      <c r="L2589" t="s">
        <v>5030</v>
      </c>
      <c r="M2589">
        <v>107.1</v>
      </c>
      <c r="N2589">
        <v>64.260000000000005</v>
      </c>
      <c r="O2589">
        <v>3</v>
      </c>
      <c r="P2589">
        <v>350</v>
      </c>
      <c r="Q2589">
        <v>1050</v>
      </c>
      <c r="R2589">
        <v>0.33333299999999999</v>
      </c>
      <c r="S2589">
        <v>107.1</v>
      </c>
      <c r="T2589">
        <v>0.10199999999999999</v>
      </c>
      <c r="U2589">
        <v>0.6</v>
      </c>
      <c r="V2589">
        <v>-942.9</v>
      </c>
    </row>
    <row r="2590" spans="1:22" ht="20" customHeight="1" x14ac:dyDescent="0.15">
      <c r="A2590" t="s">
        <v>6331</v>
      </c>
      <c r="B2590" t="s">
        <v>4279</v>
      </c>
      <c r="C2590" t="s">
        <v>6332</v>
      </c>
      <c r="D2590" t="s">
        <v>25</v>
      </c>
      <c r="E2590" t="s">
        <v>26</v>
      </c>
      <c r="F2590" t="s">
        <v>42</v>
      </c>
      <c r="G2590" t="s">
        <v>43</v>
      </c>
      <c r="H2590" t="s">
        <v>80</v>
      </c>
      <c r="I2590" t="s">
        <v>5742</v>
      </c>
      <c r="J2590" t="s">
        <v>46</v>
      </c>
      <c r="K2590">
        <v>1</v>
      </c>
      <c r="L2590" t="s">
        <v>3246</v>
      </c>
      <c r="M2590">
        <v>126</v>
      </c>
      <c r="N2590">
        <v>75.599999999999994</v>
      </c>
      <c r="O2590">
        <v>1</v>
      </c>
      <c r="P2590">
        <v>350</v>
      </c>
      <c r="Q2590">
        <v>350</v>
      </c>
      <c r="R2590">
        <v>1</v>
      </c>
      <c r="S2590">
        <v>126</v>
      </c>
      <c r="T2590">
        <v>0.36</v>
      </c>
      <c r="U2590">
        <v>0.6</v>
      </c>
      <c r="V2590">
        <v>-224</v>
      </c>
    </row>
    <row r="2591" spans="1:22" ht="20" customHeight="1" x14ac:dyDescent="0.15">
      <c r="A2591" t="s">
        <v>6333</v>
      </c>
      <c r="B2591" t="s">
        <v>869</v>
      </c>
      <c r="C2591" t="s">
        <v>6334</v>
      </c>
      <c r="D2591" t="s">
        <v>25</v>
      </c>
      <c r="E2591" t="s">
        <v>59</v>
      </c>
      <c r="F2591" t="s">
        <v>27</v>
      </c>
      <c r="G2591" t="s">
        <v>43</v>
      </c>
      <c r="H2591" t="s">
        <v>29</v>
      </c>
      <c r="I2591" t="s">
        <v>5742</v>
      </c>
      <c r="J2591" t="s">
        <v>121</v>
      </c>
      <c r="K2591">
        <v>1</v>
      </c>
      <c r="L2591" t="s">
        <v>3015</v>
      </c>
      <c r="M2591">
        <v>360</v>
      </c>
      <c r="N2591">
        <v>216</v>
      </c>
      <c r="O2591">
        <v>1</v>
      </c>
      <c r="P2591">
        <v>350</v>
      </c>
      <c r="Q2591">
        <v>350</v>
      </c>
      <c r="R2591">
        <v>1</v>
      </c>
      <c r="S2591">
        <v>360</v>
      </c>
      <c r="T2591">
        <v>1.0285714290000001</v>
      </c>
      <c r="U2591">
        <v>0.6</v>
      </c>
      <c r="V2591">
        <v>10</v>
      </c>
    </row>
    <row r="2592" spans="1:22" ht="20" customHeight="1" x14ac:dyDescent="0.15">
      <c r="A2592" t="s">
        <v>6335</v>
      </c>
      <c r="B2592" t="s">
        <v>437</v>
      </c>
      <c r="C2592" t="s">
        <v>6336</v>
      </c>
      <c r="D2592" t="s">
        <v>25</v>
      </c>
      <c r="E2592" t="s">
        <v>26</v>
      </c>
      <c r="F2592" t="s">
        <v>42</v>
      </c>
      <c r="G2592" t="s">
        <v>43</v>
      </c>
      <c r="H2592" t="s">
        <v>51</v>
      </c>
      <c r="I2592" t="s">
        <v>5742</v>
      </c>
      <c r="J2592" t="s">
        <v>31</v>
      </c>
      <c r="K2592">
        <v>1</v>
      </c>
      <c r="L2592" t="s">
        <v>2777</v>
      </c>
      <c r="M2592">
        <v>126</v>
      </c>
      <c r="N2592">
        <v>75.599999999999994</v>
      </c>
      <c r="O2592">
        <v>1</v>
      </c>
      <c r="P2592">
        <v>350</v>
      </c>
      <c r="Q2592">
        <v>350</v>
      </c>
      <c r="R2592">
        <v>1</v>
      </c>
      <c r="S2592">
        <v>126</v>
      </c>
      <c r="T2592">
        <v>0.36</v>
      </c>
      <c r="U2592">
        <v>0.6</v>
      </c>
      <c r="V2592">
        <v>-224</v>
      </c>
    </row>
    <row r="2593" spans="1:22" ht="20" customHeight="1" x14ac:dyDescent="0.15">
      <c r="A2593" t="s">
        <v>6337</v>
      </c>
      <c r="B2593" t="s">
        <v>6338</v>
      </c>
      <c r="C2593" t="s">
        <v>6339</v>
      </c>
      <c r="D2593" t="s">
        <v>863</v>
      </c>
      <c r="E2593" t="s">
        <v>26</v>
      </c>
      <c r="F2593" t="s">
        <v>42</v>
      </c>
      <c r="G2593" t="s">
        <v>43</v>
      </c>
      <c r="H2593" t="s">
        <v>44</v>
      </c>
      <c r="I2593" t="s">
        <v>6279</v>
      </c>
      <c r="J2593" t="s">
        <v>46</v>
      </c>
      <c r="K2593">
        <v>1</v>
      </c>
      <c r="L2593" t="s">
        <v>5629</v>
      </c>
      <c r="M2593">
        <v>133.93</v>
      </c>
      <c r="N2593">
        <v>80.358000000000004</v>
      </c>
      <c r="O2593">
        <v>1</v>
      </c>
      <c r="P2593">
        <v>350</v>
      </c>
      <c r="Q2593">
        <v>350</v>
      </c>
      <c r="R2593">
        <v>1</v>
      </c>
      <c r="S2593">
        <v>133.93</v>
      </c>
      <c r="T2593">
        <v>0.38265714299999998</v>
      </c>
      <c r="U2593">
        <v>0.6</v>
      </c>
      <c r="V2593">
        <v>-216.07</v>
      </c>
    </row>
    <row r="2594" spans="1:22" ht="20" customHeight="1" x14ac:dyDescent="0.15">
      <c r="A2594" t="s">
        <v>6340</v>
      </c>
      <c r="B2594" t="s">
        <v>70</v>
      </c>
      <c r="C2594" t="s">
        <v>2085</v>
      </c>
      <c r="D2594" t="s">
        <v>25</v>
      </c>
      <c r="E2594" t="s">
        <v>59</v>
      </c>
      <c r="F2594" t="s">
        <v>27</v>
      </c>
      <c r="G2594" t="s">
        <v>43</v>
      </c>
      <c r="H2594" t="s">
        <v>29</v>
      </c>
      <c r="I2594" t="s">
        <v>5742</v>
      </c>
      <c r="J2594" t="s">
        <v>121</v>
      </c>
      <c r="K2594">
        <v>2</v>
      </c>
      <c r="L2594" t="s">
        <v>3987</v>
      </c>
      <c r="M2594">
        <v>417.33</v>
      </c>
      <c r="N2594">
        <v>250.398</v>
      </c>
      <c r="O2594">
        <v>11</v>
      </c>
      <c r="P2594">
        <v>350</v>
      </c>
      <c r="Q2594">
        <v>3850</v>
      </c>
      <c r="R2594">
        <v>0.18181800000000001</v>
      </c>
      <c r="S2594">
        <v>208.66499999999999</v>
      </c>
      <c r="T2594">
        <v>0.108397403</v>
      </c>
      <c r="U2594">
        <v>0.6</v>
      </c>
      <c r="V2594">
        <v>-3432.67</v>
      </c>
    </row>
    <row r="2595" spans="1:22" ht="20" customHeight="1" x14ac:dyDescent="0.15">
      <c r="A2595" t="s">
        <v>6341</v>
      </c>
      <c r="B2595" t="s">
        <v>1251</v>
      </c>
      <c r="C2595" t="s">
        <v>326</v>
      </c>
      <c r="D2595" t="s">
        <v>175</v>
      </c>
      <c r="E2595" t="s">
        <v>26</v>
      </c>
      <c r="F2595" t="s">
        <v>27</v>
      </c>
      <c r="G2595" t="s">
        <v>43</v>
      </c>
      <c r="H2595" t="s">
        <v>29</v>
      </c>
      <c r="I2595" t="s">
        <v>5742</v>
      </c>
      <c r="J2595" t="s">
        <v>381</v>
      </c>
      <c r="K2595">
        <v>2</v>
      </c>
      <c r="L2595" t="s">
        <v>1738</v>
      </c>
      <c r="M2595">
        <v>357.12</v>
      </c>
      <c r="N2595">
        <v>214.27199999999999</v>
      </c>
      <c r="O2595">
        <v>12</v>
      </c>
      <c r="P2595">
        <v>350</v>
      </c>
      <c r="Q2595">
        <v>4200</v>
      </c>
      <c r="R2595">
        <v>0.16666700000000001</v>
      </c>
      <c r="S2595">
        <v>178.56</v>
      </c>
      <c r="T2595">
        <v>8.5028570999999997E-2</v>
      </c>
      <c r="U2595">
        <v>0.6</v>
      </c>
      <c r="V2595">
        <v>-3842.88</v>
      </c>
    </row>
    <row r="2596" spans="1:22" ht="20" customHeight="1" x14ac:dyDescent="0.15">
      <c r="A2596" t="s">
        <v>6342</v>
      </c>
      <c r="B2596" t="s">
        <v>162</v>
      </c>
      <c r="C2596" t="s">
        <v>1934</v>
      </c>
      <c r="D2596" t="s">
        <v>25</v>
      </c>
      <c r="E2596" t="s">
        <v>26</v>
      </c>
      <c r="F2596" t="s">
        <v>42</v>
      </c>
      <c r="G2596" t="s">
        <v>43</v>
      </c>
      <c r="H2596" t="s">
        <v>51</v>
      </c>
      <c r="I2596" t="s">
        <v>1922</v>
      </c>
      <c r="J2596" t="s">
        <v>53</v>
      </c>
      <c r="K2596">
        <v>1</v>
      </c>
      <c r="L2596" t="s">
        <v>1885</v>
      </c>
      <c r="M2596">
        <v>152.745</v>
      </c>
      <c r="N2596">
        <v>91.647000000000006</v>
      </c>
      <c r="O2596">
        <v>2</v>
      </c>
      <c r="P2596">
        <v>350</v>
      </c>
      <c r="Q2596">
        <v>700</v>
      </c>
      <c r="R2596">
        <v>0.5</v>
      </c>
      <c r="S2596">
        <v>152.745</v>
      </c>
      <c r="T2596">
        <v>0.21820714299999999</v>
      </c>
      <c r="U2596">
        <v>0.6</v>
      </c>
      <c r="V2596">
        <v>-547.255</v>
      </c>
    </row>
    <row r="2597" spans="1:22" ht="20" customHeight="1" x14ac:dyDescent="0.15">
      <c r="A2597" t="s">
        <v>6343</v>
      </c>
      <c r="B2597" t="s">
        <v>4015</v>
      </c>
      <c r="C2597" t="s">
        <v>6344</v>
      </c>
      <c r="D2597" t="s">
        <v>25</v>
      </c>
      <c r="E2597" t="s">
        <v>26</v>
      </c>
      <c r="F2597" t="s">
        <v>42</v>
      </c>
      <c r="G2597" t="s">
        <v>43</v>
      </c>
      <c r="H2597" t="s">
        <v>51</v>
      </c>
      <c r="I2597" t="s">
        <v>1922</v>
      </c>
      <c r="J2597" t="s">
        <v>46</v>
      </c>
      <c r="K2597">
        <v>1</v>
      </c>
      <c r="L2597" t="s">
        <v>6345</v>
      </c>
      <c r="M2597">
        <v>126</v>
      </c>
      <c r="N2597">
        <v>75.599999999999994</v>
      </c>
      <c r="O2597">
        <v>0</v>
      </c>
      <c r="P2597">
        <v>350</v>
      </c>
      <c r="Q2597">
        <v>350</v>
      </c>
      <c r="S2597">
        <v>126</v>
      </c>
      <c r="T2597">
        <v>0.36</v>
      </c>
      <c r="U2597">
        <v>0.6</v>
      </c>
      <c r="V2597">
        <v>-224</v>
      </c>
    </row>
    <row r="2598" spans="1:22" ht="20" customHeight="1" x14ac:dyDescent="0.15">
      <c r="A2598" t="s">
        <v>6346</v>
      </c>
      <c r="B2598" t="s">
        <v>2560</v>
      </c>
      <c r="C2598" t="s">
        <v>2927</v>
      </c>
      <c r="D2598" t="s">
        <v>25</v>
      </c>
      <c r="E2598" t="s">
        <v>59</v>
      </c>
      <c r="F2598" t="s">
        <v>27</v>
      </c>
      <c r="G2598" t="s">
        <v>101</v>
      </c>
      <c r="H2598" t="s">
        <v>29</v>
      </c>
      <c r="I2598" t="s">
        <v>1922</v>
      </c>
      <c r="J2598" t="s">
        <v>102</v>
      </c>
      <c r="K2598">
        <v>1</v>
      </c>
      <c r="L2598" t="s">
        <v>3206</v>
      </c>
      <c r="M2598">
        <v>360</v>
      </c>
      <c r="N2598">
        <v>180</v>
      </c>
      <c r="O2598">
        <v>1</v>
      </c>
      <c r="P2598">
        <v>200</v>
      </c>
      <c r="Q2598">
        <v>200</v>
      </c>
      <c r="R2598">
        <v>1</v>
      </c>
      <c r="S2598">
        <v>360</v>
      </c>
      <c r="T2598">
        <v>1.8</v>
      </c>
      <c r="U2598">
        <v>0.5</v>
      </c>
      <c r="V2598">
        <v>160</v>
      </c>
    </row>
    <row r="2599" spans="1:22" ht="20" customHeight="1" x14ac:dyDescent="0.15">
      <c r="A2599" t="s">
        <v>6347</v>
      </c>
      <c r="B2599" t="s">
        <v>650</v>
      </c>
      <c r="C2599" t="s">
        <v>4488</v>
      </c>
      <c r="D2599" t="s">
        <v>25</v>
      </c>
      <c r="E2599" t="s">
        <v>26</v>
      </c>
      <c r="F2599" t="s">
        <v>42</v>
      </c>
      <c r="G2599" t="s">
        <v>43</v>
      </c>
      <c r="H2599" t="s">
        <v>80</v>
      </c>
      <c r="I2599" t="s">
        <v>1922</v>
      </c>
      <c r="J2599" t="s">
        <v>190</v>
      </c>
      <c r="K2599">
        <v>1</v>
      </c>
      <c r="L2599" t="s">
        <v>1736</v>
      </c>
      <c r="M2599">
        <v>126</v>
      </c>
      <c r="N2599">
        <v>75.599999999999994</v>
      </c>
      <c r="O2599">
        <v>1</v>
      </c>
      <c r="P2599">
        <v>350</v>
      </c>
      <c r="Q2599">
        <v>350</v>
      </c>
      <c r="R2599">
        <v>1</v>
      </c>
      <c r="S2599">
        <v>126</v>
      </c>
      <c r="T2599">
        <v>0.36</v>
      </c>
      <c r="U2599">
        <v>0.6</v>
      </c>
      <c r="V2599">
        <v>-224</v>
      </c>
    </row>
    <row r="2600" spans="1:22" ht="20" customHeight="1" x14ac:dyDescent="0.15">
      <c r="A2600" t="s">
        <v>6348</v>
      </c>
      <c r="B2600" t="s">
        <v>650</v>
      </c>
      <c r="C2600" t="s">
        <v>6349</v>
      </c>
      <c r="D2600" t="s">
        <v>175</v>
      </c>
      <c r="E2600" t="s">
        <v>26</v>
      </c>
      <c r="F2600" t="s">
        <v>42</v>
      </c>
      <c r="G2600" t="s">
        <v>43</v>
      </c>
      <c r="H2600" t="s">
        <v>80</v>
      </c>
      <c r="I2600" t="s">
        <v>6251</v>
      </c>
      <c r="J2600" t="s">
        <v>46</v>
      </c>
      <c r="K2600">
        <v>2</v>
      </c>
      <c r="L2600" t="s">
        <v>227</v>
      </c>
      <c r="M2600">
        <v>357.12</v>
      </c>
      <c r="N2600">
        <v>214.27199999999999</v>
      </c>
      <c r="O2600">
        <v>12</v>
      </c>
      <c r="P2600">
        <v>350</v>
      </c>
      <c r="Q2600">
        <v>4200</v>
      </c>
      <c r="R2600">
        <v>0.16666700000000001</v>
      </c>
      <c r="S2600">
        <v>178.56</v>
      </c>
      <c r="T2600">
        <v>8.5028570999999997E-2</v>
      </c>
      <c r="U2600">
        <v>0.6</v>
      </c>
      <c r="V2600">
        <v>-3842.88</v>
      </c>
    </row>
    <row r="2601" spans="1:22" ht="20" customHeight="1" x14ac:dyDescent="0.15">
      <c r="A2601" t="s">
        <v>6350</v>
      </c>
      <c r="B2601" t="s">
        <v>919</v>
      </c>
      <c r="C2601" t="s">
        <v>6351</v>
      </c>
      <c r="D2601" t="s">
        <v>58</v>
      </c>
      <c r="E2601" t="s">
        <v>26</v>
      </c>
      <c r="F2601" t="s">
        <v>42</v>
      </c>
      <c r="G2601" t="s">
        <v>43</v>
      </c>
      <c r="H2601" t="s">
        <v>51</v>
      </c>
      <c r="I2601" t="s">
        <v>6251</v>
      </c>
      <c r="J2601" t="s">
        <v>31</v>
      </c>
      <c r="K2601">
        <v>1</v>
      </c>
      <c r="L2601" t="s">
        <v>3246</v>
      </c>
      <c r="M2601">
        <v>103.535</v>
      </c>
      <c r="N2601">
        <v>62.121000000000002</v>
      </c>
      <c r="O2601">
        <v>1</v>
      </c>
      <c r="P2601">
        <v>350</v>
      </c>
      <c r="Q2601">
        <v>350</v>
      </c>
      <c r="R2601">
        <v>1</v>
      </c>
      <c r="S2601">
        <v>103.535</v>
      </c>
      <c r="T2601">
        <v>0.29581428599999998</v>
      </c>
      <c r="U2601">
        <v>0.6</v>
      </c>
      <c r="V2601">
        <v>-246.465</v>
      </c>
    </row>
    <row r="2602" spans="1:22" ht="20" customHeight="1" x14ac:dyDescent="0.15">
      <c r="A2602" t="s">
        <v>6352</v>
      </c>
      <c r="B2602" t="s">
        <v>64</v>
      </c>
      <c r="C2602" t="s">
        <v>6353</v>
      </c>
      <c r="D2602" t="s">
        <v>175</v>
      </c>
      <c r="E2602" t="s">
        <v>26</v>
      </c>
      <c r="F2602" t="s">
        <v>42</v>
      </c>
      <c r="G2602" t="s">
        <v>43</v>
      </c>
      <c r="H2602" t="s">
        <v>51</v>
      </c>
      <c r="I2602" t="s">
        <v>6345</v>
      </c>
      <c r="J2602" t="s">
        <v>31</v>
      </c>
      <c r="K2602">
        <v>1</v>
      </c>
      <c r="L2602" t="s">
        <v>3581</v>
      </c>
      <c r="M2602">
        <v>172.51</v>
      </c>
      <c r="N2602">
        <v>103.506</v>
      </c>
      <c r="O2602">
        <v>4</v>
      </c>
      <c r="P2602">
        <v>350</v>
      </c>
      <c r="Q2602">
        <v>1400</v>
      </c>
      <c r="R2602">
        <v>0.25</v>
      </c>
      <c r="S2602">
        <v>172.51</v>
      </c>
      <c r="T2602">
        <v>0.12322142899999999</v>
      </c>
      <c r="U2602">
        <v>0.6</v>
      </c>
      <c r="V2602">
        <v>-1227.49</v>
      </c>
    </row>
    <row r="2603" spans="1:22" ht="20" customHeight="1" x14ac:dyDescent="0.15">
      <c r="A2603" t="s">
        <v>6354</v>
      </c>
      <c r="B2603" t="s">
        <v>1806</v>
      </c>
      <c r="C2603" t="s">
        <v>6355</v>
      </c>
      <c r="D2603" t="s">
        <v>25</v>
      </c>
      <c r="E2603" t="s">
        <v>59</v>
      </c>
      <c r="F2603" t="s">
        <v>42</v>
      </c>
      <c r="G2603" t="s">
        <v>43</v>
      </c>
      <c r="H2603" t="s">
        <v>51</v>
      </c>
      <c r="I2603" t="s">
        <v>6345</v>
      </c>
      <c r="J2603" t="s">
        <v>31</v>
      </c>
      <c r="K2603">
        <v>1</v>
      </c>
      <c r="L2603" t="s">
        <v>3054</v>
      </c>
      <c r="M2603">
        <v>126</v>
      </c>
      <c r="N2603">
        <v>75.599999999999994</v>
      </c>
      <c r="O2603">
        <v>1</v>
      </c>
      <c r="P2603">
        <v>350</v>
      </c>
      <c r="Q2603">
        <v>350</v>
      </c>
      <c r="R2603">
        <v>1</v>
      </c>
      <c r="S2603">
        <v>126</v>
      </c>
      <c r="T2603">
        <v>0.36</v>
      </c>
      <c r="U2603">
        <v>0.6</v>
      </c>
      <c r="V2603">
        <v>-224</v>
      </c>
    </row>
    <row r="2604" spans="1:22" ht="20" customHeight="1" x14ac:dyDescent="0.15">
      <c r="A2604" t="s">
        <v>6356</v>
      </c>
      <c r="B2604" t="s">
        <v>6357</v>
      </c>
      <c r="C2604" t="s">
        <v>6358</v>
      </c>
      <c r="D2604" t="s">
        <v>25</v>
      </c>
      <c r="E2604" t="s">
        <v>26</v>
      </c>
      <c r="F2604" t="s">
        <v>27</v>
      </c>
      <c r="G2604" t="s">
        <v>43</v>
      </c>
      <c r="H2604" t="s">
        <v>29</v>
      </c>
      <c r="I2604" t="s">
        <v>6279</v>
      </c>
      <c r="J2604" t="s">
        <v>190</v>
      </c>
      <c r="K2604">
        <v>4</v>
      </c>
      <c r="L2604" t="s">
        <v>1378</v>
      </c>
      <c r="M2604">
        <v>455.57</v>
      </c>
      <c r="N2604">
        <v>273.34199999999998</v>
      </c>
      <c r="O2604">
        <v>37</v>
      </c>
      <c r="P2604">
        <v>350</v>
      </c>
      <c r="Q2604">
        <v>12950</v>
      </c>
      <c r="R2604">
        <v>0.108108</v>
      </c>
      <c r="S2604">
        <v>113.8925</v>
      </c>
      <c r="T2604">
        <v>3.5179150999999999E-2</v>
      </c>
      <c r="U2604">
        <v>0.6</v>
      </c>
      <c r="V2604">
        <v>-12494.43</v>
      </c>
    </row>
    <row r="2605" spans="1:22" ht="20" customHeight="1" x14ac:dyDescent="0.15">
      <c r="A2605" t="s">
        <v>6359</v>
      </c>
      <c r="B2605" t="s">
        <v>147</v>
      </c>
      <c r="C2605" t="s">
        <v>6360</v>
      </c>
      <c r="D2605" t="s">
        <v>682</v>
      </c>
      <c r="E2605" t="s">
        <v>72</v>
      </c>
      <c r="F2605" t="s">
        <v>27</v>
      </c>
      <c r="G2605" t="s">
        <v>28</v>
      </c>
      <c r="H2605" t="s">
        <v>464</v>
      </c>
      <c r="I2605" t="s">
        <v>6345</v>
      </c>
      <c r="J2605" t="s">
        <v>74</v>
      </c>
      <c r="K2605">
        <v>1</v>
      </c>
      <c r="L2605" t="s">
        <v>499</v>
      </c>
      <c r="M2605">
        <v>77.599999999999994</v>
      </c>
      <c r="N2605">
        <v>54.32</v>
      </c>
      <c r="O2605">
        <v>1</v>
      </c>
      <c r="P2605">
        <v>500</v>
      </c>
      <c r="Q2605">
        <v>500</v>
      </c>
      <c r="R2605">
        <v>1</v>
      </c>
      <c r="S2605">
        <v>77.599999999999994</v>
      </c>
      <c r="T2605">
        <v>0.1552</v>
      </c>
      <c r="U2605">
        <v>0.7</v>
      </c>
      <c r="V2605">
        <v>-422.4</v>
      </c>
    </row>
    <row r="2606" spans="1:22" ht="20" customHeight="1" x14ac:dyDescent="0.15">
      <c r="A2606" t="s">
        <v>6361</v>
      </c>
      <c r="B2606" t="s">
        <v>49</v>
      </c>
      <c r="C2606" t="s">
        <v>6362</v>
      </c>
      <c r="D2606" t="s">
        <v>322</v>
      </c>
      <c r="E2606" t="s">
        <v>26</v>
      </c>
      <c r="F2606" t="s">
        <v>27</v>
      </c>
      <c r="G2606" t="s">
        <v>43</v>
      </c>
      <c r="H2606" t="s">
        <v>29</v>
      </c>
      <c r="I2606" t="s">
        <v>2586</v>
      </c>
      <c r="J2606" t="s">
        <v>53</v>
      </c>
      <c r="K2606">
        <v>1</v>
      </c>
      <c r="L2606" t="s">
        <v>5466</v>
      </c>
      <c r="M2606">
        <v>158.66</v>
      </c>
      <c r="N2606">
        <v>95.195999999999998</v>
      </c>
      <c r="O2606">
        <v>1</v>
      </c>
      <c r="P2606">
        <v>350</v>
      </c>
      <c r="Q2606">
        <v>350</v>
      </c>
      <c r="R2606">
        <v>1</v>
      </c>
      <c r="S2606">
        <v>158.66</v>
      </c>
      <c r="T2606">
        <v>0.45331428600000001</v>
      </c>
      <c r="U2606">
        <v>0.6</v>
      </c>
      <c r="V2606">
        <v>-191.34</v>
      </c>
    </row>
    <row r="2607" spans="1:22" ht="20" customHeight="1" x14ac:dyDescent="0.15">
      <c r="A2607" t="s">
        <v>6363</v>
      </c>
      <c r="B2607" t="s">
        <v>6364</v>
      </c>
      <c r="C2607" t="s">
        <v>6365</v>
      </c>
      <c r="D2607" t="s">
        <v>384</v>
      </c>
      <c r="E2607" t="s">
        <v>26</v>
      </c>
      <c r="F2607" t="s">
        <v>42</v>
      </c>
      <c r="G2607" t="s">
        <v>43</v>
      </c>
      <c r="H2607" t="s">
        <v>51</v>
      </c>
      <c r="I2607" t="s">
        <v>2536</v>
      </c>
      <c r="J2607" t="s">
        <v>46</v>
      </c>
      <c r="K2607">
        <v>1</v>
      </c>
      <c r="L2607" t="s">
        <v>2718</v>
      </c>
      <c r="M2607">
        <v>103.31</v>
      </c>
      <c r="N2607">
        <v>61.985999999999997</v>
      </c>
      <c r="O2607">
        <v>0</v>
      </c>
      <c r="P2607">
        <v>350</v>
      </c>
      <c r="Q2607">
        <v>350</v>
      </c>
      <c r="S2607">
        <v>103.31</v>
      </c>
      <c r="T2607">
        <v>0.29517142899999999</v>
      </c>
      <c r="U2607">
        <v>0.6</v>
      </c>
      <c r="V2607">
        <v>-246.69</v>
      </c>
    </row>
    <row r="2608" spans="1:22" ht="20" customHeight="1" x14ac:dyDescent="0.15">
      <c r="A2608" t="s">
        <v>6366</v>
      </c>
      <c r="B2608" t="s">
        <v>2061</v>
      </c>
      <c r="C2608" t="s">
        <v>6367</v>
      </c>
      <c r="D2608" t="s">
        <v>58</v>
      </c>
      <c r="E2608" t="s">
        <v>59</v>
      </c>
      <c r="F2608" t="s">
        <v>27</v>
      </c>
      <c r="G2608" t="s">
        <v>101</v>
      </c>
      <c r="H2608" t="s">
        <v>29</v>
      </c>
      <c r="I2608" t="s">
        <v>1654</v>
      </c>
      <c r="J2608" t="s">
        <v>102</v>
      </c>
      <c r="K2608">
        <v>1</v>
      </c>
      <c r="L2608" t="s">
        <v>1125</v>
      </c>
      <c r="M2608">
        <v>101.56699999999999</v>
      </c>
      <c r="N2608">
        <v>50.783499999999997</v>
      </c>
      <c r="O2608">
        <v>0</v>
      </c>
      <c r="P2608">
        <v>200</v>
      </c>
      <c r="Q2608">
        <v>200</v>
      </c>
      <c r="S2608">
        <v>101.56699999999999</v>
      </c>
      <c r="T2608">
        <v>0.50783500000000004</v>
      </c>
      <c r="U2608">
        <v>0.5</v>
      </c>
      <c r="V2608">
        <v>-98.433000000000007</v>
      </c>
    </row>
    <row r="2609" spans="1:22" ht="20" customHeight="1" x14ac:dyDescent="0.15">
      <c r="A2609" t="s">
        <v>6368</v>
      </c>
      <c r="B2609" t="s">
        <v>220</v>
      </c>
      <c r="C2609" t="s">
        <v>6100</v>
      </c>
      <c r="D2609" t="s">
        <v>175</v>
      </c>
      <c r="E2609" t="s">
        <v>26</v>
      </c>
      <c r="F2609" t="s">
        <v>42</v>
      </c>
      <c r="G2609" t="s">
        <v>43</v>
      </c>
      <c r="H2609" t="s">
        <v>51</v>
      </c>
      <c r="I2609" t="s">
        <v>5124</v>
      </c>
      <c r="J2609" t="s">
        <v>31</v>
      </c>
      <c r="K2609">
        <v>1</v>
      </c>
      <c r="L2609" t="s">
        <v>2536</v>
      </c>
      <c r="M2609">
        <v>0</v>
      </c>
      <c r="N2609">
        <v>0</v>
      </c>
      <c r="O2609">
        <v>0</v>
      </c>
      <c r="P2609">
        <v>350</v>
      </c>
      <c r="Q2609">
        <v>350</v>
      </c>
      <c r="S2609">
        <v>0</v>
      </c>
      <c r="T2609">
        <v>0</v>
      </c>
      <c r="V2609">
        <v>-350</v>
      </c>
    </row>
    <row r="2610" spans="1:22" ht="20" customHeight="1" x14ac:dyDescent="0.15">
      <c r="A2610" t="s">
        <v>6369</v>
      </c>
      <c r="B2610" t="s">
        <v>548</v>
      </c>
      <c r="C2610" t="s">
        <v>6370</v>
      </c>
      <c r="D2610" t="s">
        <v>25</v>
      </c>
      <c r="E2610" t="s">
        <v>26</v>
      </c>
      <c r="F2610" t="s">
        <v>42</v>
      </c>
      <c r="G2610" t="s">
        <v>43</v>
      </c>
      <c r="H2610" t="s">
        <v>51</v>
      </c>
      <c r="I2610" t="s">
        <v>6345</v>
      </c>
      <c r="J2610" t="s">
        <v>74</v>
      </c>
      <c r="K2610">
        <v>3</v>
      </c>
      <c r="L2610" t="s">
        <v>2257</v>
      </c>
      <c r="M2610">
        <v>224.91</v>
      </c>
      <c r="N2610">
        <v>134.946</v>
      </c>
      <c r="O2610">
        <v>3</v>
      </c>
      <c r="P2610">
        <v>350</v>
      </c>
      <c r="Q2610">
        <v>1050</v>
      </c>
      <c r="R2610">
        <v>1</v>
      </c>
      <c r="S2610">
        <v>74.97</v>
      </c>
      <c r="T2610">
        <v>0.2142</v>
      </c>
      <c r="U2610">
        <v>0.6</v>
      </c>
      <c r="V2610">
        <v>-825.09</v>
      </c>
    </row>
    <row r="2611" spans="1:22" ht="20" customHeight="1" x14ac:dyDescent="0.15">
      <c r="A2611" t="s">
        <v>6371</v>
      </c>
      <c r="B2611" t="s">
        <v>70</v>
      </c>
      <c r="C2611" t="s">
        <v>2572</v>
      </c>
      <c r="D2611" t="s">
        <v>41</v>
      </c>
      <c r="E2611" t="s">
        <v>72</v>
      </c>
      <c r="F2611" t="s">
        <v>42</v>
      </c>
      <c r="G2611" t="s">
        <v>43</v>
      </c>
      <c r="H2611" t="s">
        <v>51</v>
      </c>
      <c r="I2611" t="s">
        <v>6345</v>
      </c>
      <c r="J2611" t="s">
        <v>74</v>
      </c>
      <c r="K2611">
        <v>1</v>
      </c>
      <c r="L2611" t="s">
        <v>2804</v>
      </c>
      <c r="M2611">
        <v>23.12</v>
      </c>
      <c r="N2611">
        <v>13.872</v>
      </c>
      <c r="O2611">
        <v>0</v>
      </c>
      <c r="P2611">
        <v>350</v>
      </c>
      <c r="Q2611">
        <v>350</v>
      </c>
      <c r="S2611">
        <v>23.12</v>
      </c>
      <c r="T2611">
        <v>6.6057142999999999E-2</v>
      </c>
      <c r="U2611">
        <v>0.6</v>
      </c>
      <c r="V2611">
        <v>-326.88</v>
      </c>
    </row>
    <row r="2612" spans="1:22" ht="20" customHeight="1" x14ac:dyDescent="0.15">
      <c r="A2612" t="s">
        <v>6372</v>
      </c>
      <c r="B2612" t="s">
        <v>791</v>
      </c>
      <c r="C2612" t="s">
        <v>1952</v>
      </c>
      <c r="D2612" t="s">
        <v>41</v>
      </c>
      <c r="E2612" t="s">
        <v>59</v>
      </c>
      <c r="F2612" t="s">
        <v>42</v>
      </c>
      <c r="G2612" t="s">
        <v>43</v>
      </c>
      <c r="H2612" t="s">
        <v>51</v>
      </c>
      <c r="I2612" t="s">
        <v>1654</v>
      </c>
      <c r="J2612" t="s">
        <v>190</v>
      </c>
      <c r="K2612">
        <v>2</v>
      </c>
      <c r="L2612" t="s">
        <v>1227</v>
      </c>
      <c r="M2612">
        <v>350.58499999999998</v>
      </c>
      <c r="N2612">
        <v>210.351</v>
      </c>
      <c r="O2612">
        <v>7</v>
      </c>
      <c r="P2612">
        <v>350</v>
      </c>
      <c r="Q2612">
        <v>2450</v>
      </c>
      <c r="R2612">
        <v>0.28571400000000002</v>
      </c>
      <c r="S2612">
        <v>175.29249999999999</v>
      </c>
      <c r="T2612">
        <v>0.14309591799999999</v>
      </c>
      <c r="U2612">
        <v>0.6</v>
      </c>
      <c r="V2612">
        <v>-2099.415</v>
      </c>
    </row>
    <row r="2613" spans="1:22" ht="20" customHeight="1" x14ac:dyDescent="0.15">
      <c r="A2613" t="s">
        <v>6373</v>
      </c>
      <c r="B2613" t="s">
        <v>105</v>
      </c>
      <c r="C2613" t="s">
        <v>524</v>
      </c>
      <c r="D2613" t="s">
        <v>306</v>
      </c>
      <c r="E2613" t="s">
        <v>59</v>
      </c>
      <c r="F2613" t="s">
        <v>42</v>
      </c>
      <c r="G2613" t="s">
        <v>43</v>
      </c>
      <c r="H2613" t="s">
        <v>51</v>
      </c>
      <c r="I2613" t="s">
        <v>1654</v>
      </c>
      <c r="J2613" t="s">
        <v>31</v>
      </c>
      <c r="K2613">
        <v>9</v>
      </c>
      <c r="L2613" t="s">
        <v>762</v>
      </c>
      <c r="M2613">
        <v>324</v>
      </c>
      <c r="N2613">
        <v>194.4</v>
      </c>
      <c r="O2613">
        <v>9</v>
      </c>
      <c r="P2613">
        <v>350</v>
      </c>
      <c r="Q2613">
        <v>3150</v>
      </c>
      <c r="R2613">
        <v>1</v>
      </c>
      <c r="S2613">
        <v>36</v>
      </c>
      <c r="T2613">
        <v>0.102857143</v>
      </c>
      <c r="U2613">
        <v>0.6</v>
      </c>
      <c r="V2613">
        <v>-2826</v>
      </c>
    </row>
    <row r="2614" spans="1:22" ht="20" customHeight="1" x14ac:dyDescent="0.15">
      <c r="A2614" t="s">
        <v>6374</v>
      </c>
      <c r="B2614" t="s">
        <v>6375</v>
      </c>
      <c r="C2614" t="s">
        <v>6376</v>
      </c>
      <c r="D2614" t="s">
        <v>175</v>
      </c>
      <c r="E2614" t="s">
        <v>26</v>
      </c>
      <c r="F2614" t="s">
        <v>42</v>
      </c>
      <c r="G2614" t="s">
        <v>43</v>
      </c>
      <c r="H2614" t="s">
        <v>51</v>
      </c>
      <c r="I2614" t="s">
        <v>3238</v>
      </c>
      <c r="J2614" t="s">
        <v>31</v>
      </c>
      <c r="K2614">
        <v>1</v>
      </c>
      <c r="L2614" t="s">
        <v>2245</v>
      </c>
      <c r="M2614">
        <v>183.52</v>
      </c>
      <c r="N2614">
        <v>110.11199999999999</v>
      </c>
      <c r="O2614">
        <v>2</v>
      </c>
      <c r="P2614">
        <v>350</v>
      </c>
      <c r="Q2614">
        <v>700</v>
      </c>
      <c r="R2614">
        <v>0.5</v>
      </c>
      <c r="S2614">
        <v>183.52</v>
      </c>
      <c r="T2614">
        <v>0.26217142900000001</v>
      </c>
      <c r="U2614">
        <v>0.6</v>
      </c>
      <c r="V2614">
        <v>-516.48</v>
      </c>
    </row>
    <row r="2615" spans="1:22" ht="20" customHeight="1" x14ac:dyDescent="0.15">
      <c r="A2615" t="s">
        <v>6377</v>
      </c>
      <c r="B2615" t="s">
        <v>6378</v>
      </c>
      <c r="C2615" t="s">
        <v>6379</v>
      </c>
      <c r="D2615" t="s">
        <v>532</v>
      </c>
      <c r="E2615" t="s">
        <v>95</v>
      </c>
      <c r="F2615" t="s">
        <v>42</v>
      </c>
      <c r="G2615" t="s">
        <v>43</v>
      </c>
      <c r="H2615" t="s">
        <v>44</v>
      </c>
      <c r="I2615" t="s">
        <v>6279</v>
      </c>
      <c r="J2615" t="s">
        <v>31</v>
      </c>
      <c r="K2615">
        <v>1</v>
      </c>
      <c r="L2615" t="s">
        <v>6380</v>
      </c>
      <c r="M2615">
        <v>360</v>
      </c>
      <c r="N2615">
        <v>216</v>
      </c>
      <c r="O2615">
        <v>0</v>
      </c>
      <c r="P2615">
        <v>350</v>
      </c>
      <c r="Q2615">
        <v>350</v>
      </c>
      <c r="S2615">
        <v>360</v>
      </c>
      <c r="T2615">
        <v>1.0285714290000001</v>
      </c>
      <c r="U2615">
        <v>0.6</v>
      </c>
      <c r="V2615">
        <v>10</v>
      </c>
    </row>
    <row r="2616" spans="1:22" ht="20" customHeight="1" x14ac:dyDescent="0.15">
      <c r="A2616" t="s">
        <v>6381</v>
      </c>
      <c r="B2616" t="s">
        <v>6382</v>
      </c>
      <c r="C2616" t="s">
        <v>6383</v>
      </c>
      <c r="D2616" t="s">
        <v>204</v>
      </c>
      <c r="E2616" t="s">
        <v>59</v>
      </c>
      <c r="F2616" t="s">
        <v>27</v>
      </c>
      <c r="G2616" t="s">
        <v>43</v>
      </c>
      <c r="H2616" t="s">
        <v>29</v>
      </c>
      <c r="I2616" t="s">
        <v>3238</v>
      </c>
      <c r="J2616" t="s">
        <v>121</v>
      </c>
      <c r="K2616">
        <v>1</v>
      </c>
      <c r="L2616" t="s">
        <v>2827</v>
      </c>
      <c r="M2616">
        <v>31.61</v>
      </c>
      <c r="N2616">
        <v>18.966000000000001</v>
      </c>
      <c r="O2616">
        <v>1</v>
      </c>
      <c r="P2616">
        <v>350</v>
      </c>
      <c r="Q2616">
        <v>350</v>
      </c>
      <c r="R2616">
        <v>1</v>
      </c>
      <c r="S2616">
        <v>31.61</v>
      </c>
      <c r="T2616">
        <v>9.0314285999999994E-2</v>
      </c>
      <c r="U2616">
        <v>0.6</v>
      </c>
      <c r="V2616">
        <v>-318.39</v>
      </c>
    </row>
    <row r="2617" spans="1:22" ht="20" customHeight="1" x14ac:dyDescent="0.15">
      <c r="A2617" t="s">
        <v>6384</v>
      </c>
      <c r="B2617" t="s">
        <v>1883</v>
      </c>
      <c r="C2617" t="s">
        <v>5237</v>
      </c>
      <c r="D2617" t="s">
        <v>189</v>
      </c>
      <c r="E2617" t="s">
        <v>26</v>
      </c>
      <c r="F2617" t="s">
        <v>42</v>
      </c>
      <c r="G2617" t="s">
        <v>43</v>
      </c>
      <c r="H2617" t="s">
        <v>51</v>
      </c>
      <c r="I2617" t="s">
        <v>3238</v>
      </c>
      <c r="J2617" t="s">
        <v>31</v>
      </c>
      <c r="K2617">
        <v>1</v>
      </c>
      <c r="L2617" t="s">
        <v>2469</v>
      </c>
      <c r="M2617">
        <v>106.255</v>
      </c>
      <c r="N2617">
        <v>63.753</v>
      </c>
      <c r="O2617">
        <v>1</v>
      </c>
      <c r="P2617">
        <v>350</v>
      </c>
      <c r="Q2617">
        <v>350</v>
      </c>
      <c r="R2617">
        <v>1</v>
      </c>
      <c r="S2617">
        <v>106.255</v>
      </c>
      <c r="T2617">
        <v>0.30358571400000001</v>
      </c>
      <c r="U2617">
        <v>0.6</v>
      </c>
      <c r="V2617">
        <v>-243.745</v>
      </c>
    </row>
    <row r="2618" spans="1:22" ht="20" customHeight="1" x14ac:dyDescent="0.15">
      <c r="A2618" t="s">
        <v>6385</v>
      </c>
      <c r="B2618" t="s">
        <v>6386</v>
      </c>
      <c r="C2618" t="s">
        <v>6387</v>
      </c>
      <c r="D2618" t="s">
        <v>66</v>
      </c>
      <c r="E2618" t="s">
        <v>26</v>
      </c>
      <c r="F2618" t="s">
        <v>27</v>
      </c>
      <c r="G2618" t="s">
        <v>43</v>
      </c>
      <c r="H2618" t="s">
        <v>29</v>
      </c>
      <c r="I2618" t="s">
        <v>3238</v>
      </c>
      <c r="J2618" t="s">
        <v>121</v>
      </c>
      <c r="K2618">
        <v>1</v>
      </c>
      <c r="L2618" t="s">
        <v>6085</v>
      </c>
      <c r="M2618">
        <v>180.315</v>
      </c>
      <c r="N2618">
        <v>108.18899999999999</v>
      </c>
      <c r="O2618">
        <v>2</v>
      </c>
      <c r="P2618">
        <v>350</v>
      </c>
      <c r="Q2618">
        <v>700</v>
      </c>
      <c r="R2618">
        <v>0.5</v>
      </c>
      <c r="S2618">
        <v>180.315</v>
      </c>
      <c r="T2618">
        <v>0.25759285700000001</v>
      </c>
      <c r="U2618">
        <v>0.6</v>
      </c>
      <c r="V2618">
        <v>-519.68499999999995</v>
      </c>
    </row>
    <row r="2619" spans="1:22" ht="20" customHeight="1" x14ac:dyDescent="0.15">
      <c r="A2619" t="s">
        <v>6388</v>
      </c>
      <c r="B2619" t="s">
        <v>6389</v>
      </c>
      <c r="C2619" t="s">
        <v>1076</v>
      </c>
      <c r="D2619" t="s">
        <v>25</v>
      </c>
      <c r="E2619" t="s">
        <v>26</v>
      </c>
      <c r="F2619" t="s">
        <v>27</v>
      </c>
      <c r="G2619" t="s">
        <v>101</v>
      </c>
      <c r="H2619" t="s">
        <v>29</v>
      </c>
      <c r="I2619" t="s">
        <v>3039</v>
      </c>
      <c r="J2619" t="s">
        <v>102</v>
      </c>
      <c r="K2619">
        <v>1</v>
      </c>
      <c r="L2619" t="s">
        <v>5466</v>
      </c>
      <c r="M2619">
        <v>126</v>
      </c>
      <c r="N2619">
        <v>63</v>
      </c>
      <c r="O2619">
        <v>1</v>
      </c>
      <c r="P2619">
        <v>200</v>
      </c>
      <c r="Q2619">
        <v>200</v>
      </c>
      <c r="R2619">
        <v>1</v>
      </c>
      <c r="S2619">
        <v>126</v>
      </c>
      <c r="T2619">
        <v>0.63</v>
      </c>
      <c r="U2619">
        <v>0.5</v>
      </c>
      <c r="V2619">
        <v>-74</v>
      </c>
    </row>
    <row r="2620" spans="1:22" ht="20" customHeight="1" x14ac:dyDescent="0.15">
      <c r="A2620" t="s">
        <v>6390</v>
      </c>
      <c r="B2620" t="s">
        <v>1469</v>
      </c>
      <c r="C2620" t="s">
        <v>5909</v>
      </c>
      <c r="D2620" t="s">
        <v>25</v>
      </c>
      <c r="E2620" t="s">
        <v>26</v>
      </c>
      <c r="F2620" t="s">
        <v>42</v>
      </c>
      <c r="G2620" t="s">
        <v>43</v>
      </c>
      <c r="H2620" t="s">
        <v>51</v>
      </c>
      <c r="I2620" t="s">
        <v>2718</v>
      </c>
      <c r="J2620" t="s">
        <v>31</v>
      </c>
      <c r="K2620">
        <v>1</v>
      </c>
      <c r="L2620" t="s">
        <v>3008</v>
      </c>
      <c r="M2620">
        <v>360</v>
      </c>
      <c r="N2620">
        <v>216</v>
      </c>
      <c r="O2620">
        <v>1</v>
      </c>
      <c r="P2620">
        <v>350</v>
      </c>
      <c r="Q2620">
        <v>350</v>
      </c>
      <c r="R2620">
        <v>1</v>
      </c>
      <c r="S2620">
        <v>360</v>
      </c>
      <c r="T2620">
        <v>1.0285714290000001</v>
      </c>
      <c r="U2620">
        <v>0.6</v>
      </c>
      <c r="V2620">
        <v>10</v>
      </c>
    </row>
    <row r="2621" spans="1:22" ht="20" customHeight="1" x14ac:dyDescent="0.15">
      <c r="A2621" t="s">
        <v>6391</v>
      </c>
      <c r="B2621" t="s">
        <v>2129</v>
      </c>
      <c r="C2621" t="s">
        <v>4959</v>
      </c>
      <c r="D2621" t="s">
        <v>25</v>
      </c>
      <c r="E2621" t="s">
        <v>59</v>
      </c>
      <c r="F2621" t="s">
        <v>42</v>
      </c>
      <c r="G2621" t="s">
        <v>43</v>
      </c>
      <c r="H2621" t="s">
        <v>51</v>
      </c>
      <c r="I2621" t="s">
        <v>2718</v>
      </c>
      <c r="J2621" t="s">
        <v>46</v>
      </c>
      <c r="K2621">
        <v>1</v>
      </c>
      <c r="L2621" t="s">
        <v>5466</v>
      </c>
      <c r="M2621">
        <v>126</v>
      </c>
      <c r="N2621">
        <v>75.599999999999994</v>
      </c>
      <c r="O2621">
        <v>1</v>
      </c>
      <c r="P2621">
        <v>350</v>
      </c>
      <c r="Q2621">
        <v>350</v>
      </c>
      <c r="R2621">
        <v>1</v>
      </c>
      <c r="S2621">
        <v>126</v>
      </c>
      <c r="T2621">
        <v>0.36</v>
      </c>
      <c r="U2621">
        <v>0.6</v>
      </c>
      <c r="V2621">
        <v>-224</v>
      </c>
    </row>
    <row r="2622" spans="1:22" ht="20" customHeight="1" x14ac:dyDescent="0.15">
      <c r="A2622" t="s">
        <v>6392</v>
      </c>
      <c r="B2622" t="s">
        <v>3778</v>
      </c>
      <c r="C2622" t="s">
        <v>6393</v>
      </c>
      <c r="D2622" t="s">
        <v>25</v>
      </c>
      <c r="E2622" t="s">
        <v>59</v>
      </c>
      <c r="F2622" t="s">
        <v>42</v>
      </c>
      <c r="G2622" t="s">
        <v>43</v>
      </c>
      <c r="H2622" t="s">
        <v>51</v>
      </c>
      <c r="I2622" t="s">
        <v>2718</v>
      </c>
      <c r="J2622" t="s">
        <v>31</v>
      </c>
      <c r="K2622">
        <v>2</v>
      </c>
      <c r="L2622" t="s">
        <v>6039</v>
      </c>
      <c r="M2622">
        <v>67.290000000000006</v>
      </c>
      <c r="N2622">
        <v>40.374000000000002</v>
      </c>
      <c r="O2622">
        <v>2</v>
      </c>
      <c r="P2622">
        <v>350</v>
      </c>
      <c r="Q2622">
        <v>700</v>
      </c>
      <c r="R2622">
        <v>1</v>
      </c>
      <c r="S2622">
        <v>33.645000000000003</v>
      </c>
      <c r="T2622">
        <v>9.6128570999999996E-2</v>
      </c>
      <c r="U2622">
        <v>0.6</v>
      </c>
      <c r="V2622">
        <v>-632.71</v>
      </c>
    </row>
    <row r="2623" spans="1:22" ht="20" customHeight="1" x14ac:dyDescent="0.15">
      <c r="A2623" t="s">
        <v>6394</v>
      </c>
      <c r="B2623" t="s">
        <v>4092</v>
      </c>
      <c r="C2623" t="s">
        <v>5907</v>
      </c>
      <c r="D2623" t="s">
        <v>25</v>
      </c>
      <c r="E2623" t="s">
        <v>59</v>
      </c>
      <c r="F2623" t="s">
        <v>42</v>
      </c>
      <c r="G2623" t="s">
        <v>43</v>
      </c>
      <c r="H2623" t="s">
        <v>51</v>
      </c>
      <c r="I2623" t="s">
        <v>2804</v>
      </c>
      <c r="J2623" t="s">
        <v>46</v>
      </c>
      <c r="K2623">
        <v>1</v>
      </c>
      <c r="L2623" t="s">
        <v>1414</v>
      </c>
      <c r="M2623">
        <v>360</v>
      </c>
      <c r="N2623">
        <v>216</v>
      </c>
      <c r="O2623">
        <v>1</v>
      </c>
      <c r="P2623">
        <v>350</v>
      </c>
      <c r="Q2623">
        <v>350</v>
      </c>
      <c r="R2623">
        <v>1</v>
      </c>
      <c r="S2623">
        <v>360</v>
      </c>
      <c r="T2623">
        <v>1.0285714290000001</v>
      </c>
      <c r="U2623">
        <v>0.6</v>
      </c>
      <c r="V2623">
        <v>10</v>
      </c>
    </row>
    <row r="2624" spans="1:22" ht="20" customHeight="1" x14ac:dyDescent="0.15">
      <c r="A2624" t="s">
        <v>6395</v>
      </c>
      <c r="B2624" t="s">
        <v>437</v>
      </c>
      <c r="C2624" t="s">
        <v>474</v>
      </c>
      <c r="D2624" t="s">
        <v>25</v>
      </c>
      <c r="E2624" t="s">
        <v>26</v>
      </c>
      <c r="F2624" t="s">
        <v>42</v>
      </c>
      <c r="G2624" t="s">
        <v>43</v>
      </c>
      <c r="H2624" t="s">
        <v>80</v>
      </c>
      <c r="I2624" t="s">
        <v>2804</v>
      </c>
      <c r="J2624" t="s">
        <v>46</v>
      </c>
      <c r="K2624">
        <v>1</v>
      </c>
      <c r="L2624" t="s">
        <v>3225</v>
      </c>
      <c r="M2624">
        <v>360</v>
      </c>
      <c r="N2624">
        <v>216</v>
      </c>
      <c r="O2624">
        <v>2</v>
      </c>
      <c r="P2624">
        <v>350</v>
      </c>
      <c r="Q2624">
        <v>700</v>
      </c>
      <c r="R2624">
        <v>0.5</v>
      </c>
      <c r="S2624">
        <v>360</v>
      </c>
      <c r="T2624">
        <v>0.514285714</v>
      </c>
      <c r="U2624">
        <v>0.6</v>
      </c>
      <c r="V2624">
        <v>-340</v>
      </c>
    </row>
    <row r="2625" spans="1:22" ht="20" customHeight="1" x14ac:dyDescent="0.15">
      <c r="A2625" t="s">
        <v>6396</v>
      </c>
      <c r="B2625" t="s">
        <v>577</v>
      </c>
      <c r="C2625" t="s">
        <v>6397</v>
      </c>
      <c r="D2625" t="s">
        <v>66</v>
      </c>
      <c r="E2625" t="s">
        <v>26</v>
      </c>
      <c r="F2625" t="s">
        <v>27</v>
      </c>
      <c r="G2625" t="s">
        <v>43</v>
      </c>
      <c r="H2625" t="s">
        <v>29</v>
      </c>
      <c r="I2625" t="s">
        <v>1125</v>
      </c>
      <c r="J2625" t="s">
        <v>190</v>
      </c>
      <c r="K2625">
        <v>1</v>
      </c>
      <c r="L2625" t="s">
        <v>1885</v>
      </c>
      <c r="M2625">
        <v>191.13</v>
      </c>
      <c r="N2625">
        <v>114.678</v>
      </c>
      <c r="O2625">
        <v>2</v>
      </c>
      <c r="P2625">
        <v>350</v>
      </c>
      <c r="Q2625">
        <v>700</v>
      </c>
      <c r="R2625">
        <v>0.5</v>
      </c>
      <c r="S2625">
        <v>191.13</v>
      </c>
      <c r="T2625">
        <v>0.27304285700000003</v>
      </c>
      <c r="U2625">
        <v>0.6</v>
      </c>
      <c r="V2625">
        <v>-508.87</v>
      </c>
    </row>
    <row r="2626" spans="1:22" ht="20" customHeight="1" x14ac:dyDescent="0.15">
      <c r="A2626" t="s">
        <v>6398</v>
      </c>
      <c r="B2626" t="s">
        <v>3778</v>
      </c>
      <c r="C2626" t="s">
        <v>6399</v>
      </c>
      <c r="D2626" t="s">
        <v>25</v>
      </c>
      <c r="E2626" t="s">
        <v>26</v>
      </c>
      <c r="F2626" t="s">
        <v>42</v>
      </c>
      <c r="G2626" t="s">
        <v>43</v>
      </c>
      <c r="H2626" t="s">
        <v>51</v>
      </c>
      <c r="I2626" t="s">
        <v>6279</v>
      </c>
      <c r="J2626" t="s">
        <v>53</v>
      </c>
      <c r="K2626">
        <v>4</v>
      </c>
      <c r="L2626" t="s">
        <v>1398</v>
      </c>
      <c r="M2626">
        <v>1018.836</v>
      </c>
      <c r="N2626">
        <v>611.30160000000001</v>
      </c>
      <c r="O2626">
        <v>36</v>
      </c>
      <c r="P2626">
        <v>350</v>
      </c>
      <c r="Q2626">
        <v>12600</v>
      </c>
      <c r="R2626">
        <v>0.111111</v>
      </c>
      <c r="S2626">
        <v>254.709</v>
      </c>
      <c r="T2626">
        <v>8.0860000000000001E-2</v>
      </c>
      <c r="U2626">
        <v>0.6</v>
      </c>
      <c r="V2626">
        <v>-11581.164000000001</v>
      </c>
    </row>
    <row r="2627" spans="1:22" ht="20" customHeight="1" x14ac:dyDescent="0.15">
      <c r="A2627" t="s">
        <v>6400</v>
      </c>
      <c r="B2627" t="s">
        <v>2566</v>
      </c>
      <c r="C2627" t="s">
        <v>6401</v>
      </c>
      <c r="D2627" t="s">
        <v>25</v>
      </c>
      <c r="E2627" t="s">
        <v>26</v>
      </c>
      <c r="F2627" t="s">
        <v>42</v>
      </c>
      <c r="G2627" t="s">
        <v>43</v>
      </c>
      <c r="H2627" t="s">
        <v>51</v>
      </c>
      <c r="I2627" t="s">
        <v>1125</v>
      </c>
      <c r="J2627" t="s">
        <v>31</v>
      </c>
      <c r="K2627">
        <v>1</v>
      </c>
      <c r="L2627" t="s">
        <v>2920</v>
      </c>
      <c r="M2627">
        <v>126</v>
      </c>
      <c r="N2627">
        <v>75.599999999999994</v>
      </c>
      <c r="O2627">
        <v>2</v>
      </c>
      <c r="P2627">
        <v>350</v>
      </c>
      <c r="Q2627">
        <v>700</v>
      </c>
      <c r="R2627">
        <v>0.5</v>
      </c>
      <c r="S2627">
        <v>126</v>
      </c>
      <c r="T2627">
        <v>0.18</v>
      </c>
      <c r="U2627">
        <v>0.6</v>
      </c>
      <c r="V2627">
        <v>-574</v>
      </c>
    </row>
    <row r="2628" spans="1:22" ht="20" customHeight="1" x14ac:dyDescent="0.15">
      <c r="A2628" t="s">
        <v>6402</v>
      </c>
      <c r="B2628" t="s">
        <v>5979</v>
      </c>
      <c r="C2628" t="s">
        <v>125</v>
      </c>
      <c r="D2628" t="s">
        <v>58</v>
      </c>
      <c r="E2628" t="s">
        <v>26</v>
      </c>
      <c r="F2628" t="s">
        <v>42</v>
      </c>
      <c r="G2628" t="s">
        <v>43</v>
      </c>
      <c r="H2628" t="s">
        <v>51</v>
      </c>
      <c r="I2628" t="s">
        <v>2199</v>
      </c>
      <c r="J2628" t="s">
        <v>46</v>
      </c>
      <c r="K2628">
        <v>1</v>
      </c>
      <c r="L2628" t="s">
        <v>2920</v>
      </c>
      <c r="M2628">
        <v>172.22</v>
      </c>
      <c r="N2628">
        <v>103.33199999999999</v>
      </c>
      <c r="O2628">
        <v>1</v>
      </c>
      <c r="P2628">
        <v>350</v>
      </c>
      <c r="Q2628">
        <v>350</v>
      </c>
      <c r="R2628">
        <v>1</v>
      </c>
      <c r="S2628">
        <v>172.22</v>
      </c>
      <c r="T2628">
        <v>0.49205714299999997</v>
      </c>
      <c r="U2628">
        <v>0.6</v>
      </c>
      <c r="V2628">
        <v>-177.78</v>
      </c>
    </row>
    <row r="2629" spans="1:22" ht="20" customHeight="1" x14ac:dyDescent="0.15">
      <c r="A2629" t="s">
        <v>6403</v>
      </c>
      <c r="B2629" t="s">
        <v>1037</v>
      </c>
      <c r="C2629" t="s">
        <v>6404</v>
      </c>
      <c r="D2629" t="s">
        <v>25</v>
      </c>
      <c r="E2629" t="s">
        <v>26</v>
      </c>
      <c r="F2629" t="s">
        <v>42</v>
      </c>
      <c r="G2629" t="s">
        <v>43</v>
      </c>
      <c r="H2629" t="s">
        <v>51</v>
      </c>
      <c r="I2629" t="s">
        <v>2199</v>
      </c>
      <c r="J2629" t="s">
        <v>46</v>
      </c>
      <c r="K2629">
        <v>1</v>
      </c>
      <c r="L2629" t="s">
        <v>3506</v>
      </c>
      <c r="M2629">
        <v>360</v>
      </c>
      <c r="N2629">
        <v>216</v>
      </c>
      <c r="O2629">
        <v>1</v>
      </c>
      <c r="P2629">
        <v>350</v>
      </c>
      <c r="Q2629">
        <v>350</v>
      </c>
      <c r="R2629">
        <v>1</v>
      </c>
      <c r="S2629">
        <v>360</v>
      </c>
      <c r="T2629">
        <v>1.0285714290000001</v>
      </c>
      <c r="U2629">
        <v>0.6</v>
      </c>
      <c r="V2629">
        <v>10</v>
      </c>
    </row>
    <row r="2630" spans="1:22" ht="20" customHeight="1" x14ac:dyDescent="0.15">
      <c r="A2630" t="s">
        <v>6405</v>
      </c>
      <c r="B2630" t="s">
        <v>6406</v>
      </c>
      <c r="C2630" t="s">
        <v>5576</v>
      </c>
      <c r="D2630" t="s">
        <v>41</v>
      </c>
      <c r="E2630" t="s">
        <v>26</v>
      </c>
      <c r="F2630" t="s">
        <v>42</v>
      </c>
      <c r="G2630" t="s">
        <v>43</v>
      </c>
      <c r="H2630" t="s">
        <v>51</v>
      </c>
      <c r="I2630" t="s">
        <v>2199</v>
      </c>
      <c r="J2630" t="s">
        <v>74</v>
      </c>
      <c r="K2630">
        <v>2</v>
      </c>
      <c r="L2630" t="s">
        <v>1512</v>
      </c>
      <c r="M2630">
        <v>42.83</v>
      </c>
      <c r="N2630">
        <v>25.698</v>
      </c>
      <c r="O2630">
        <v>1</v>
      </c>
      <c r="P2630">
        <v>350</v>
      </c>
      <c r="Q2630">
        <v>350</v>
      </c>
      <c r="R2630">
        <v>2</v>
      </c>
      <c r="S2630">
        <v>21.414999999999999</v>
      </c>
      <c r="T2630">
        <v>0.122371429</v>
      </c>
      <c r="U2630">
        <v>0.6</v>
      </c>
      <c r="V2630">
        <v>-307.17</v>
      </c>
    </row>
    <row r="2631" spans="1:22" ht="20" customHeight="1" x14ac:dyDescent="0.15">
      <c r="A2631" t="s">
        <v>6407</v>
      </c>
      <c r="B2631" t="s">
        <v>105</v>
      </c>
      <c r="C2631" t="s">
        <v>6408</v>
      </c>
      <c r="D2631" t="s">
        <v>25</v>
      </c>
      <c r="E2631" t="s">
        <v>26</v>
      </c>
      <c r="F2631" t="s">
        <v>42</v>
      </c>
      <c r="G2631" t="s">
        <v>43</v>
      </c>
      <c r="H2631" t="s">
        <v>51</v>
      </c>
      <c r="I2631" t="s">
        <v>2199</v>
      </c>
      <c r="J2631" t="s">
        <v>74</v>
      </c>
      <c r="K2631">
        <v>12</v>
      </c>
      <c r="L2631" t="s">
        <v>2814</v>
      </c>
      <c r="M2631">
        <v>899.64</v>
      </c>
      <c r="N2631">
        <v>539.78399999999999</v>
      </c>
      <c r="O2631">
        <v>11</v>
      </c>
      <c r="P2631">
        <v>350</v>
      </c>
      <c r="Q2631">
        <v>3850</v>
      </c>
      <c r="R2631">
        <v>1.0909089999999999</v>
      </c>
      <c r="S2631">
        <v>74.97</v>
      </c>
      <c r="T2631">
        <v>0.233672727</v>
      </c>
      <c r="U2631">
        <v>0.6</v>
      </c>
      <c r="V2631">
        <v>-2950.36</v>
      </c>
    </row>
    <row r="2632" spans="1:22" ht="20" customHeight="1" x14ac:dyDescent="0.15">
      <c r="A2632" t="s">
        <v>6409</v>
      </c>
      <c r="B2632" t="s">
        <v>6410</v>
      </c>
      <c r="C2632" t="s">
        <v>5642</v>
      </c>
      <c r="D2632" t="s">
        <v>58</v>
      </c>
      <c r="E2632" t="s">
        <v>95</v>
      </c>
      <c r="F2632" t="s">
        <v>42</v>
      </c>
      <c r="G2632" t="s">
        <v>43</v>
      </c>
      <c r="H2632" t="s">
        <v>51</v>
      </c>
      <c r="I2632" t="s">
        <v>1705</v>
      </c>
      <c r="J2632" t="s">
        <v>739</v>
      </c>
      <c r="K2632">
        <v>1</v>
      </c>
      <c r="L2632" t="s">
        <v>3176</v>
      </c>
      <c r="M2632">
        <v>103.535</v>
      </c>
      <c r="N2632">
        <v>62.121000000000002</v>
      </c>
      <c r="O2632">
        <v>1</v>
      </c>
      <c r="P2632">
        <v>350</v>
      </c>
      <c r="Q2632">
        <v>350</v>
      </c>
      <c r="R2632">
        <v>1</v>
      </c>
      <c r="S2632">
        <v>103.535</v>
      </c>
      <c r="T2632">
        <v>0.29581428599999998</v>
      </c>
      <c r="U2632">
        <v>0.6</v>
      </c>
      <c r="V2632">
        <v>-246.465</v>
      </c>
    </row>
    <row r="2633" spans="1:22" ht="20" customHeight="1" x14ac:dyDescent="0.15">
      <c r="A2633" t="s">
        <v>6411</v>
      </c>
      <c r="B2633" t="s">
        <v>4612</v>
      </c>
      <c r="C2633" t="s">
        <v>6412</v>
      </c>
      <c r="D2633" t="s">
        <v>58</v>
      </c>
      <c r="E2633" t="s">
        <v>26</v>
      </c>
      <c r="F2633" t="s">
        <v>42</v>
      </c>
      <c r="G2633" t="s">
        <v>43</v>
      </c>
      <c r="H2633" t="s">
        <v>51</v>
      </c>
      <c r="I2633" t="s">
        <v>1705</v>
      </c>
      <c r="J2633" t="s">
        <v>121</v>
      </c>
      <c r="K2633">
        <v>1</v>
      </c>
      <c r="L2633" t="s">
        <v>3572</v>
      </c>
      <c r="M2633">
        <v>168.07</v>
      </c>
      <c r="N2633">
        <v>100.842</v>
      </c>
      <c r="O2633">
        <v>2</v>
      </c>
      <c r="P2633">
        <v>350</v>
      </c>
      <c r="Q2633">
        <v>700</v>
      </c>
      <c r="R2633">
        <v>0.5</v>
      </c>
      <c r="S2633">
        <v>168.07</v>
      </c>
      <c r="T2633">
        <v>0.24010000000000001</v>
      </c>
      <c r="U2633">
        <v>0.6</v>
      </c>
      <c r="V2633">
        <v>-531.92999999999995</v>
      </c>
    </row>
    <row r="2634" spans="1:22" ht="20" customHeight="1" x14ac:dyDescent="0.15">
      <c r="A2634" t="s">
        <v>6413</v>
      </c>
      <c r="B2634" t="s">
        <v>5557</v>
      </c>
      <c r="C2634" t="s">
        <v>129</v>
      </c>
      <c r="D2634" t="s">
        <v>25</v>
      </c>
      <c r="E2634" t="s">
        <v>26</v>
      </c>
      <c r="F2634" t="s">
        <v>27</v>
      </c>
      <c r="G2634" t="s">
        <v>43</v>
      </c>
      <c r="H2634" t="s">
        <v>29</v>
      </c>
      <c r="I2634" t="s">
        <v>1705</v>
      </c>
      <c r="J2634" t="s">
        <v>121</v>
      </c>
      <c r="K2634">
        <v>1</v>
      </c>
      <c r="L2634" t="s">
        <v>1736</v>
      </c>
      <c r="M2634">
        <v>126</v>
      </c>
      <c r="N2634">
        <v>75.599999999999994</v>
      </c>
      <c r="O2634">
        <v>0</v>
      </c>
      <c r="P2634">
        <v>350</v>
      </c>
      <c r="Q2634">
        <v>350</v>
      </c>
      <c r="S2634">
        <v>126</v>
      </c>
      <c r="T2634">
        <v>0.36</v>
      </c>
      <c r="U2634">
        <v>0.6</v>
      </c>
      <c r="V2634">
        <v>-224</v>
      </c>
    </row>
    <row r="2635" spans="1:22" ht="20" customHeight="1" x14ac:dyDescent="0.15">
      <c r="A2635" t="s">
        <v>6414</v>
      </c>
      <c r="B2635" t="s">
        <v>4882</v>
      </c>
      <c r="C2635" t="s">
        <v>2727</v>
      </c>
      <c r="D2635" t="s">
        <v>25</v>
      </c>
      <c r="E2635" t="s">
        <v>72</v>
      </c>
      <c r="F2635" t="s">
        <v>27</v>
      </c>
      <c r="G2635" t="s">
        <v>28</v>
      </c>
      <c r="H2635" t="s">
        <v>464</v>
      </c>
      <c r="I2635" t="s">
        <v>1705</v>
      </c>
      <c r="J2635" t="s">
        <v>74</v>
      </c>
      <c r="K2635">
        <v>1</v>
      </c>
      <c r="L2635" t="s">
        <v>2950</v>
      </c>
      <c r="M2635">
        <v>74.97</v>
      </c>
      <c r="N2635">
        <v>52.478999999999999</v>
      </c>
      <c r="O2635">
        <v>0</v>
      </c>
      <c r="P2635">
        <v>500</v>
      </c>
      <c r="Q2635">
        <v>500</v>
      </c>
      <c r="S2635">
        <v>74.97</v>
      </c>
      <c r="T2635">
        <v>0.14993999999999999</v>
      </c>
      <c r="U2635">
        <v>0.7</v>
      </c>
      <c r="V2635">
        <v>-425.03</v>
      </c>
    </row>
    <row r="2636" spans="1:22" ht="20" customHeight="1" x14ac:dyDescent="0.15">
      <c r="A2636" t="s">
        <v>6415</v>
      </c>
      <c r="B2636" t="s">
        <v>6416</v>
      </c>
      <c r="C2636" t="s">
        <v>6417</v>
      </c>
      <c r="D2636" t="s">
        <v>41</v>
      </c>
      <c r="E2636" t="s">
        <v>59</v>
      </c>
      <c r="F2636" t="s">
        <v>42</v>
      </c>
      <c r="G2636" t="s">
        <v>43</v>
      </c>
      <c r="H2636" t="s">
        <v>80</v>
      </c>
      <c r="I2636" t="s">
        <v>2827</v>
      </c>
      <c r="J2636" t="s">
        <v>53</v>
      </c>
      <c r="K2636">
        <v>1</v>
      </c>
      <c r="L2636" t="s">
        <v>2242</v>
      </c>
      <c r="M2636">
        <v>308.875</v>
      </c>
      <c r="N2636">
        <v>185.32499999999999</v>
      </c>
      <c r="O2636">
        <v>0</v>
      </c>
      <c r="P2636">
        <v>350</v>
      </c>
      <c r="Q2636">
        <v>350</v>
      </c>
      <c r="S2636">
        <v>308.875</v>
      </c>
      <c r="T2636">
        <v>0.88249999999999995</v>
      </c>
      <c r="U2636">
        <v>0.6</v>
      </c>
      <c r="V2636">
        <v>-41.125</v>
      </c>
    </row>
    <row r="2637" spans="1:22" ht="20" customHeight="1" x14ac:dyDescent="0.15">
      <c r="A2637" t="s">
        <v>6418</v>
      </c>
      <c r="B2637" t="s">
        <v>3233</v>
      </c>
      <c r="C2637" t="s">
        <v>6419</v>
      </c>
      <c r="D2637" t="s">
        <v>25</v>
      </c>
      <c r="E2637" t="s">
        <v>26</v>
      </c>
      <c r="F2637" t="s">
        <v>42</v>
      </c>
      <c r="G2637" t="s">
        <v>43</v>
      </c>
      <c r="H2637" t="s">
        <v>80</v>
      </c>
      <c r="I2637" t="s">
        <v>6279</v>
      </c>
      <c r="J2637" t="s">
        <v>190</v>
      </c>
      <c r="K2637">
        <v>3</v>
      </c>
      <c r="L2637" t="s">
        <v>546</v>
      </c>
      <c r="M2637">
        <v>378</v>
      </c>
      <c r="N2637">
        <v>226.8</v>
      </c>
      <c r="O2637">
        <v>34</v>
      </c>
      <c r="P2637">
        <v>350</v>
      </c>
      <c r="Q2637">
        <v>11900</v>
      </c>
      <c r="R2637">
        <v>8.8234999999999994E-2</v>
      </c>
      <c r="S2637">
        <v>126</v>
      </c>
      <c r="T2637">
        <v>3.1764705999999997E-2</v>
      </c>
      <c r="U2637">
        <v>0.6</v>
      </c>
      <c r="V2637">
        <v>-11522</v>
      </c>
    </row>
    <row r="2638" spans="1:22" ht="20" customHeight="1" x14ac:dyDescent="0.15">
      <c r="A2638" t="s">
        <v>6420</v>
      </c>
      <c r="B2638" t="s">
        <v>642</v>
      </c>
      <c r="C2638" t="s">
        <v>6421</v>
      </c>
      <c r="D2638" t="s">
        <v>550</v>
      </c>
      <c r="E2638" t="s">
        <v>26</v>
      </c>
      <c r="F2638" t="s">
        <v>27</v>
      </c>
      <c r="G2638" t="s">
        <v>43</v>
      </c>
      <c r="H2638" t="s">
        <v>29</v>
      </c>
      <c r="I2638" t="s">
        <v>2827</v>
      </c>
      <c r="J2638" t="s">
        <v>46</v>
      </c>
      <c r="K2638">
        <v>1</v>
      </c>
      <c r="L2638" t="s">
        <v>2920</v>
      </c>
      <c r="M2638">
        <v>100.06</v>
      </c>
      <c r="N2638">
        <v>60.036000000000001</v>
      </c>
      <c r="O2638">
        <v>1</v>
      </c>
      <c r="P2638">
        <v>350</v>
      </c>
      <c r="Q2638">
        <v>350</v>
      </c>
      <c r="R2638">
        <v>1</v>
      </c>
      <c r="S2638">
        <v>100.06</v>
      </c>
      <c r="T2638">
        <v>0.28588571400000001</v>
      </c>
      <c r="U2638">
        <v>0.6</v>
      </c>
      <c r="V2638">
        <v>-249.94</v>
      </c>
    </row>
    <row r="2639" spans="1:22" ht="20" customHeight="1" x14ac:dyDescent="0.15">
      <c r="A2639" t="s">
        <v>6422</v>
      </c>
      <c r="B2639" t="s">
        <v>987</v>
      </c>
      <c r="C2639" t="s">
        <v>6423</v>
      </c>
      <c r="D2639" t="s">
        <v>25</v>
      </c>
      <c r="E2639" t="s">
        <v>59</v>
      </c>
      <c r="F2639" t="s">
        <v>42</v>
      </c>
      <c r="G2639" t="s">
        <v>43</v>
      </c>
      <c r="H2639" t="s">
        <v>51</v>
      </c>
      <c r="I2639" t="s">
        <v>2827</v>
      </c>
      <c r="J2639" t="s">
        <v>74</v>
      </c>
      <c r="K2639">
        <v>11</v>
      </c>
      <c r="L2639" t="s">
        <v>5710</v>
      </c>
      <c r="M2639">
        <v>824.67</v>
      </c>
      <c r="N2639">
        <v>494.80200000000002</v>
      </c>
      <c r="O2639">
        <v>10</v>
      </c>
      <c r="P2639">
        <v>350</v>
      </c>
      <c r="Q2639">
        <v>3500</v>
      </c>
      <c r="R2639">
        <v>1.1000000000000001</v>
      </c>
      <c r="S2639">
        <v>74.97</v>
      </c>
      <c r="T2639">
        <v>0.23562</v>
      </c>
      <c r="U2639">
        <v>0.6</v>
      </c>
      <c r="V2639">
        <v>-2675.33</v>
      </c>
    </row>
    <row r="2640" spans="1:22" ht="20" customHeight="1" x14ac:dyDescent="0.15">
      <c r="A2640" t="s">
        <v>6424</v>
      </c>
      <c r="B2640" t="s">
        <v>642</v>
      </c>
      <c r="C2640" t="s">
        <v>6425</v>
      </c>
      <c r="D2640" t="s">
        <v>25</v>
      </c>
      <c r="E2640" t="s">
        <v>26</v>
      </c>
      <c r="F2640" t="s">
        <v>42</v>
      </c>
      <c r="G2640" t="s">
        <v>43</v>
      </c>
      <c r="H2640" t="s">
        <v>51</v>
      </c>
      <c r="I2640" t="s">
        <v>2827</v>
      </c>
      <c r="J2640" t="s">
        <v>217</v>
      </c>
      <c r="K2640">
        <v>1</v>
      </c>
      <c r="L2640" t="s">
        <v>3448</v>
      </c>
      <c r="M2640">
        <v>126</v>
      </c>
      <c r="N2640">
        <v>75.599999999999994</v>
      </c>
      <c r="O2640">
        <v>1</v>
      </c>
      <c r="P2640">
        <v>350</v>
      </c>
      <c r="Q2640">
        <v>350</v>
      </c>
      <c r="R2640">
        <v>1</v>
      </c>
      <c r="S2640">
        <v>126</v>
      </c>
      <c r="T2640">
        <v>0.36</v>
      </c>
      <c r="U2640">
        <v>0.6</v>
      </c>
      <c r="V2640">
        <v>-224</v>
      </c>
    </row>
    <row r="2641" spans="1:22" ht="20" customHeight="1" x14ac:dyDescent="0.15">
      <c r="A2641" t="s">
        <v>6426</v>
      </c>
      <c r="B2641" t="s">
        <v>162</v>
      </c>
      <c r="C2641" t="s">
        <v>1059</v>
      </c>
      <c r="D2641" t="s">
        <v>322</v>
      </c>
      <c r="E2641" t="s">
        <v>72</v>
      </c>
      <c r="F2641" t="s">
        <v>42</v>
      </c>
      <c r="G2641" t="s">
        <v>43</v>
      </c>
      <c r="H2641" t="s">
        <v>51</v>
      </c>
      <c r="I2641" t="s">
        <v>2827</v>
      </c>
      <c r="J2641" t="s">
        <v>74</v>
      </c>
      <c r="K2641">
        <v>3</v>
      </c>
      <c r="L2641" t="s">
        <v>3500</v>
      </c>
      <c r="M2641">
        <v>219.95</v>
      </c>
      <c r="N2641">
        <v>131.97</v>
      </c>
      <c r="O2641">
        <v>2</v>
      </c>
      <c r="P2641">
        <v>350</v>
      </c>
      <c r="Q2641">
        <v>700</v>
      </c>
      <c r="R2641">
        <v>1.5</v>
      </c>
      <c r="S2641">
        <v>73.316666667000007</v>
      </c>
      <c r="T2641">
        <v>0.31421428600000001</v>
      </c>
      <c r="U2641">
        <v>0.6</v>
      </c>
      <c r="V2641">
        <v>-480.05</v>
      </c>
    </row>
    <row r="2642" spans="1:22" ht="20" customHeight="1" x14ac:dyDescent="0.15">
      <c r="A2642" t="s">
        <v>6427</v>
      </c>
      <c r="B2642" t="s">
        <v>6428</v>
      </c>
      <c r="C2642" t="s">
        <v>3037</v>
      </c>
      <c r="D2642" t="s">
        <v>100</v>
      </c>
      <c r="E2642" t="s">
        <v>59</v>
      </c>
      <c r="F2642" t="s">
        <v>42</v>
      </c>
      <c r="G2642" t="s">
        <v>43</v>
      </c>
      <c r="H2642" t="s">
        <v>80</v>
      </c>
      <c r="I2642" t="s">
        <v>499</v>
      </c>
      <c r="J2642" t="s">
        <v>46</v>
      </c>
      <c r="K2642">
        <v>1</v>
      </c>
      <c r="L2642" t="s">
        <v>2714</v>
      </c>
      <c r="M2642">
        <v>126</v>
      </c>
      <c r="N2642">
        <v>75.599999999999994</v>
      </c>
      <c r="O2642">
        <v>0</v>
      </c>
      <c r="P2642">
        <v>350</v>
      </c>
      <c r="Q2642">
        <v>350</v>
      </c>
      <c r="S2642">
        <v>126</v>
      </c>
      <c r="T2642">
        <v>0.36</v>
      </c>
      <c r="U2642">
        <v>0.6</v>
      </c>
      <c r="V2642">
        <v>-224</v>
      </c>
    </row>
    <row r="2643" spans="1:22" ht="20" customHeight="1" x14ac:dyDescent="0.15">
      <c r="A2643" t="s">
        <v>6429</v>
      </c>
      <c r="B2643" t="s">
        <v>508</v>
      </c>
      <c r="C2643" t="s">
        <v>6430</v>
      </c>
      <c r="D2643" t="s">
        <v>25</v>
      </c>
      <c r="E2643" t="s">
        <v>59</v>
      </c>
      <c r="F2643" t="s">
        <v>42</v>
      </c>
      <c r="G2643" t="s">
        <v>43</v>
      </c>
      <c r="H2643" t="s">
        <v>51</v>
      </c>
      <c r="I2643" t="s">
        <v>499</v>
      </c>
      <c r="J2643" t="s">
        <v>739</v>
      </c>
      <c r="K2643">
        <v>1</v>
      </c>
      <c r="L2643" t="s">
        <v>2427</v>
      </c>
      <c r="M2643">
        <v>360</v>
      </c>
      <c r="N2643">
        <v>216</v>
      </c>
      <c r="O2643">
        <v>1</v>
      </c>
      <c r="P2643">
        <v>350</v>
      </c>
      <c r="Q2643">
        <v>350</v>
      </c>
      <c r="R2643">
        <v>1</v>
      </c>
      <c r="S2643">
        <v>360</v>
      </c>
      <c r="T2643">
        <v>1.0285714290000001</v>
      </c>
      <c r="U2643">
        <v>0.6</v>
      </c>
      <c r="V2643">
        <v>10</v>
      </c>
    </row>
    <row r="2644" spans="1:22" ht="20" customHeight="1" x14ac:dyDescent="0.15">
      <c r="A2644" t="s">
        <v>6431</v>
      </c>
      <c r="B2644" t="s">
        <v>328</v>
      </c>
      <c r="C2644" t="s">
        <v>6432</v>
      </c>
      <c r="D2644" t="s">
        <v>25</v>
      </c>
      <c r="E2644" t="s">
        <v>59</v>
      </c>
      <c r="F2644" t="s">
        <v>27</v>
      </c>
      <c r="G2644" t="s">
        <v>43</v>
      </c>
      <c r="H2644" t="s">
        <v>29</v>
      </c>
      <c r="I2644" t="s">
        <v>499</v>
      </c>
      <c r="J2644" t="s">
        <v>53</v>
      </c>
      <c r="K2644">
        <v>8</v>
      </c>
      <c r="L2644" t="s">
        <v>4933</v>
      </c>
      <c r="M2644">
        <v>288</v>
      </c>
      <c r="N2644">
        <v>172.8</v>
      </c>
      <c r="O2644">
        <v>7</v>
      </c>
      <c r="P2644">
        <v>350</v>
      </c>
      <c r="Q2644">
        <v>2450</v>
      </c>
      <c r="R2644">
        <v>1.142857</v>
      </c>
      <c r="S2644">
        <v>36</v>
      </c>
      <c r="T2644">
        <v>0.11755102000000001</v>
      </c>
      <c r="U2644">
        <v>0.6</v>
      </c>
      <c r="V2644">
        <v>-2162</v>
      </c>
    </row>
    <row r="2645" spans="1:22" ht="20" customHeight="1" x14ac:dyDescent="0.15">
      <c r="A2645" t="s">
        <v>6433</v>
      </c>
      <c r="B2645" t="s">
        <v>375</v>
      </c>
      <c r="C2645" t="s">
        <v>800</v>
      </c>
      <c r="D2645" t="s">
        <v>25</v>
      </c>
      <c r="E2645" t="s">
        <v>26</v>
      </c>
      <c r="F2645" t="s">
        <v>42</v>
      </c>
      <c r="G2645" t="s">
        <v>43</v>
      </c>
      <c r="H2645" t="s">
        <v>51</v>
      </c>
      <c r="I2645" t="s">
        <v>1026</v>
      </c>
      <c r="J2645" t="s">
        <v>31</v>
      </c>
      <c r="K2645">
        <v>1</v>
      </c>
      <c r="L2645" t="s">
        <v>2427</v>
      </c>
      <c r="M2645">
        <v>126</v>
      </c>
      <c r="N2645">
        <v>75.599999999999994</v>
      </c>
      <c r="O2645">
        <v>1</v>
      </c>
      <c r="P2645">
        <v>350</v>
      </c>
      <c r="Q2645">
        <v>350</v>
      </c>
      <c r="R2645">
        <v>1</v>
      </c>
      <c r="S2645">
        <v>126</v>
      </c>
      <c r="T2645">
        <v>0.36</v>
      </c>
      <c r="U2645">
        <v>0.6</v>
      </c>
      <c r="V2645">
        <v>-224</v>
      </c>
    </row>
    <row r="2646" spans="1:22" ht="20" customHeight="1" x14ac:dyDescent="0.15">
      <c r="A2646" t="s">
        <v>6434</v>
      </c>
      <c r="B2646" t="s">
        <v>662</v>
      </c>
      <c r="C2646" t="s">
        <v>6435</v>
      </c>
      <c r="D2646" t="s">
        <v>41</v>
      </c>
      <c r="E2646" t="s">
        <v>26</v>
      </c>
      <c r="F2646" t="s">
        <v>42</v>
      </c>
      <c r="G2646" t="s">
        <v>43</v>
      </c>
      <c r="H2646" t="s">
        <v>51</v>
      </c>
      <c r="I2646" t="s">
        <v>1736</v>
      </c>
      <c r="J2646" t="s">
        <v>46</v>
      </c>
      <c r="K2646">
        <v>1</v>
      </c>
      <c r="L2646" t="s">
        <v>2570</v>
      </c>
      <c r="M2646">
        <v>329.80500000000001</v>
      </c>
      <c r="N2646">
        <v>197.88300000000001</v>
      </c>
      <c r="O2646">
        <v>0</v>
      </c>
      <c r="P2646">
        <v>350</v>
      </c>
      <c r="Q2646">
        <v>350</v>
      </c>
      <c r="S2646">
        <v>329.80500000000001</v>
      </c>
      <c r="T2646">
        <v>0.94230000000000003</v>
      </c>
      <c r="U2646">
        <v>0.6</v>
      </c>
      <c r="V2646">
        <v>-20.195</v>
      </c>
    </row>
    <row r="2647" spans="1:22" ht="20" customHeight="1" x14ac:dyDescent="0.15">
      <c r="A2647" t="s">
        <v>6436</v>
      </c>
      <c r="B2647" t="s">
        <v>6437</v>
      </c>
      <c r="C2647" t="s">
        <v>1155</v>
      </c>
      <c r="D2647" t="s">
        <v>1077</v>
      </c>
      <c r="E2647" t="s">
        <v>26</v>
      </c>
      <c r="F2647" t="s">
        <v>27</v>
      </c>
      <c r="G2647" t="s">
        <v>43</v>
      </c>
      <c r="H2647" t="s">
        <v>29</v>
      </c>
      <c r="I2647" t="s">
        <v>1736</v>
      </c>
      <c r="J2647" t="s">
        <v>46</v>
      </c>
      <c r="K2647">
        <v>1</v>
      </c>
      <c r="L2647" t="s">
        <v>3225</v>
      </c>
      <c r="M2647">
        <v>274.07499999999999</v>
      </c>
      <c r="N2647">
        <v>164.44499999999999</v>
      </c>
      <c r="O2647">
        <v>1</v>
      </c>
      <c r="P2647">
        <v>350</v>
      </c>
      <c r="Q2647">
        <v>350</v>
      </c>
      <c r="R2647">
        <v>1</v>
      </c>
      <c r="S2647">
        <v>274.07499999999999</v>
      </c>
      <c r="T2647">
        <v>0.78307142900000004</v>
      </c>
      <c r="U2647">
        <v>0.6</v>
      </c>
      <c r="V2647">
        <v>-75.924999999999997</v>
      </c>
    </row>
    <row r="2648" spans="1:22" ht="20" customHeight="1" x14ac:dyDescent="0.15">
      <c r="A2648" t="s">
        <v>6438</v>
      </c>
      <c r="B2648" t="s">
        <v>6439</v>
      </c>
      <c r="C2648" t="s">
        <v>2221</v>
      </c>
      <c r="D2648" t="s">
        <v>25</v>
      </c>
      <c r="E2648" t="s">
        <v>59</v>
      </c>
      <c r="F2648" t="s">
        <v>27</v>
      </c>
      <c r="G2648" t="s">
        <v>43</v>
      </c>
      <c r="H2648" t="s">
        <v>29</v>
      </c>
      <c r="I2648" t="s">
        <v>6279</v>
      </c>
      <c r="J2648" t="s">
        <v>872</v>
      </c>
      <c r="K2648">
        <v>1</v>
      </c>
      <c r="L2648" t="s">
        <v>6440</v>
      </c>
      <c r="M2648">
        <v>36</v>
      </c>
      <c r="N2648">
        <v>21.6</v>
      </c>
      <c r="O2648">
        <v>0</v>
      </c>
      <c r="P2648">
        <v>350</v>
      </c>
      <c r="Q2648">
        <v>350</v>
      </c>
      <c r="S2648">
        <v>36</v>
      </c>
      <c r="T2648">
        <v>0.102857143</v>
      </c>
      <c r="U2648">
        <v>0.6</v>
      </c>
      <c r="V2648">
        <v>-314</v>
      </c>
    </row>
    <row r="2649" spans="1:22" ht="20" customHeight="1" x14ac:dyDescent="0.15">
      <c r="A2649" t="s">
        <v>6441</v>
      </c>
      <c r="B2649" t="s">
        <v>105</v>
      </c>
      <c r="C2649" t="s">
        <v>6442</v>
      </c>
      <c r="D2649" t="s">
        <v>25</v>
      </c>
      <c r="E2649" t="s">
        <v>26</v>
      </c>
      <c r="F2649" t="s">
        <v>42</v>
      </c>
      <c r="G2649" t="s">
        <v>43</v>
      </c>
      <c r="H2649" t="s">
        <v>51</v>
      </c>
      <c r="I2649" t="s">
        <v>2777</v>
      </c>
      <c r="J2649" t="s">
        <v>53</v>
      </c>
      <c r="K2649">
        <v>1</v>
      </c>
      <c r="L2649" t="s">
        <v>75</v>
      </c>
      <c r="M2649">
        <v>126</v>
      </c>
      <c r="N2649">
        <v>75.599999999999994</v>
      </c>
      <c r="O2649">
        <v>1</v>
      </c>
      <c r="P2649">
        <v>350</v>
      </c>
      <c r="Q2649">
        <v>350</v>
      </c>
      <c r="R2649">
        <v>1</v>
      </c>
      <c r="S2649">
        <v>126</v>
      </c>
      <c r="T2649">
        <v>0.36</v>
      </c>
      <c r="U2649">
        <v>0.6</v>
      </c>
      <c r="V2649">
        <v>-224</v>
      </c>
    </row>
    <row r="2650" spans="1:22" ht="20" customHeight="1" x14ac:dyDescent="0.15">
      <c r="A2650" t="s">
        <v>6443</v>
      </c>
      <c r="B2650" t="s">
        <v>1688</v>
      </c>
      <c r="C2650" t="s">
        <v>4117</v>
      </c>
      <c r="D2650" t="s">
        <v>808</v>
      </c>
      <c r="E2650" t="s">
        <v>26</v>
      </c>
      <c r="F2650" t="s">
        <v>42</v>
      </c>
      <c r="G2650" t="s">
        <v>43</v>
      </c>
      <c r="H2650" t="s">
        <v>51</v>
      </c>
      <c r="I2650" t="s">
        <v>2777</v>
      </c>
      <c r="J2650" t="s">
        <v>46</v>
      </c>
      <c r="K2650">
        <v>1</v>
      </c>
      <c r="L2650" t="s">
        <v>3225</v>
      </c>
      <c r="M2650">
        <v>126</v>
      </c>
      <c r="N2650">
        <v>75.599999999999994</v>
      </c>
      <c r="O2650">
        <v>1</v>
      </c>
      <c r="P2650">
        <v>350</v>
      </c>
      <c r="Q2650">
        <v>350</v>
      </c>
      <c r="R2650">
        <v>1</v>
      </c>
      <c r="S2650">
        <v>126</v>
      </c>
      <c r="T2650">
        <v>0.36</v>
      </c>
      <c r="U2650">
        <v>0.6</v>
      </c>
      <c r="V2650">
        <v>-224</v>
      </c>
    </row>
    <row r="2651" spans="1:22" ht="20" customHeight="1" x14ac:dyDescent="0.15">
      <c r="A2651" t="s">
        <v>6444</v>
      </c>
      <c r="B2651" t="s">
        <v>5721</v>
      </c>
      <c r="C2651" t="s">
        <v>6445</v>
      </c>
      <c r="D2651" t="s">
        <v>384</v>
      </c>
      <c r="E2651" t="s">
        <v>26</v>
      </c>
      <c r="F2651" t="s">
        <v>42</v>
      </c>
      <c r="G2651" t="s">
        <v>43</v>
      </c>
      <c r="H2651" t="s">
        <v>51</v>
      </c>
      <c r="I2651" t="s">
        <v>1026</v>
      </c>
      <c r="J2651" t="s">
        <v>46</v>
      </c>
      <c r="K2651">
        <v>12</v>
      </c>
      <c r="L2651" t="s">
        <v>4088</v>
      </c>
      <c r="M2651">
        <v>432</v>
      </c>
      <c r="N2651">
        <v>259.2</v>
      </c>
      <c r="O2651">
        <v>11</v>
      </c>
      <c r="P2651">
        <v>350</v>
      </c>
      <c r="Q2651">
        <v>3850</v>
      </c>
      <c r="R2651">
        <v>1.0909089999999999</v>
      </c>
      <c r="S2651">
        <v>36</v>
      </c>
      <c r="T2651">
        <v>0.112207792</v>
      </c>
      <c r="U2651">
        <v>0.6</v>
      </c>
      <c r="V2651">
        <v>-3418</v>
      </c>
    </row>
    <row r="2652" spans="1:22" ht="20" customHeight="1" x14ac:dyDescent="0.15">
      <c r="A2652" t="s">
        <v>6446</v>
      </c>
      <c r="B2652" t="s">
        <v>2872</v>
      </c>
      <c r="C2652" t="s">
        <v>6447</v>
      </c>
      <c r="D2652" t="s">
        <v>25</v>
      </c>
      <c r="E2652" t="s">
        <v>72</v>
      </c>
      <c r="F2652" t="s">
        <v>42</v>
      </c>
      <c r="G2652" t="s">
        <v>43</v>
      </c>
      <c r="H2652" t="s">
        <v>51</v>
      </c>
      <c r="I2652" t="s">
        <v>1026</v>
      </c>
      <c r="J2652" t="s">
        <v>31</v>
      </c>
      <c r="K2652">
        <v>3</v>
      </c>
      <c r="L2652" t="s">
        <v>1152</v>
      </c>
      <c r="M2652">
        <v>100.86</v>
      </c>
      <c r="N2652">
        <v>60.515999999999998</v>
      </c>
      <c r="O2652">
        <v>3</v>
      </c>
      <c r="P2652">
        <v>350</v>
      </c>
      <c r="Q2652">
        <v>1050</v>
      </c>
      <c r="R2652">
        <v>1</v>
      </c>
      <c r="S2652">
        <v>33.619999999999997</v>
      </c>
      <c r="T2652">
        <v>9.6057142999999998E-2</v>
      </c>
      <c r="U2652">
        <v>0.6</v>
      </c>
      <c r="V2652">
        <v>-949.14</v>
      </c>
    </row>
    <row r="2653" spans="1:22" ht="20" customHeight="1" x14ac:dyDescent="0.15">
      <c r="A2653" t="s">
        <v>6448</v>
      </c>
      <c r="B2653" t="s">
        <v>437</v>
      </c>
      <c r="C2653" t="s">
        <v>3248</v>
      </c>
      <c r="D2653" t="s">
        <v>25</v>
      </c>
      <c r="E2653" t="s">
        <v>59</v>
      </c>
      <c r="F2653" t="s">
        <v>27</v>
      </c>
      <c r="G2653" t="s">
        <v>43</v>
      </c>
      <c r="H2653" t="s">
        <v>29</v>
      </c>
      <c r="I2653" t="s">
        <v>1026</v>
      </c>
      <c r="J2653" t="s">
        <v>121</v>
      </c>
      <c r="K2653">
        <v>1</v>
      </c>
      <c r="L2653" t="s">
        <v>2920</v>
      </c>
      <c r="M2653">
        <v>126</v>
      </c>
      <c r="N2653">
        <v>75.599999999999994</v>
      </c>
      <c r="O2653">
        <v>1</v>
      </c>
      <c r="P2653">
        <v>350</v>
      </c>
      <c r="Q2653">
        <v>350</v>
      </c>
      <c r="R2653">
        <v>1</v>
      </c>
      <c r="S2653">
        <v>126</v>
      </c>
      <c r="T2653">
        <v>0.36</v>
      </c>
      <c r="U2653">
        <v>0.6</v>
      </c>
      <c r="V2653">
        <v>-224</v>
      </c>
    </row>
    <row r="2654" spans="1:22" ht="20" customHeight="1" x14ac:dyDescent="0.15">
      <c r="A2654" t="s">
        <v>6449</v>
      </c>
      <c r="B2654" t="s">
        <v>650</v>
      </c>
      <c r="C2654" t="s">
        <v>4713</v>
      </c>
      <c r="D2654" t="s">
        <v>25</v>
      </c>
      <c r="E2654" t="s">
        <v>59</v>
      </c>
      <c r="F2654" t="s">
        <v>42</v>
      </c>
      <c r="G2654" t="s">
        <v>43</v>
      </c>
      <c r="H2654" t="s">
        <v>80</v>
      </c>
      <c r="I2654" t="s">
        <v>1026</v>
      </c>
      <c r="J2654" t="s">
        <v>190</v>
      </c>
      <c r="K2654">
        <v>1</v>
      </c>
      <c r="L2654" t="s">
        <v>935</v>
      </c>
      <c r="M2654">
        <v>126</v>
      </c>
      <c r="N2654">
        <v>75.599999999999994</v>
      </c>
      <c r="O2654">
        <v>1</v>
      </c>
      <c r="P2654">
        <v>350</v>
      </c>
      <c r="Q2654">
        <v>350</v>
      </c>
      <c r="R2654">
        <v>1</v>
      </c>
      <c r="S2654">
        <v>126</v>
      </c>
      <c r="T2654">
        <v>0.36</v>
      </c>
      <c r="U2654">
        <v>0.6</v>
      </c>
      <c r="V2654">
        <v>-224</v>
      </c>
    </row>
    <row r="2655" spans="1:22" ht="20" customHeight="1" x14ac:dyDescent="0.15">
      <c r="A2655" t="s">
        <v>6450</v>
      </c>
      <c r="B2655" t="s">
        <v>3615</v>
      </c>
      <c r="C2655" t="s">
        <v>1934</v>
      </c>
      <c r="D2655" t="s">
        <v>25</v>
      </c>
      <c r="E2655" t="s">
        <v>26</v>
      </c>
      <c r="F2655" t="s">
        <v>42</v>
      </c>
      <c r="G2655" t="s">
        <v>43</v>
      </c>
      <c r="H2655" t="s">
        <v>80</v>
      </c>
      <c r="I2655" t="s">
        <v>1026</v>
      </c>
      <c r="J2655" t="s">
        <v>46</v>
      </c>
      <c r="K2655">
        <v>1</v>
      </c>
      <c r="L2655" t="s">
        <v>3197</v>
      </c>
      <c r="M2655">
        <v>126</v>
      </c>
      <c r="N2655">
        <v>75.599999999999994</v>
      </c>
      <c r="O2655">
        <v>1</v>
      </c>
      <c r="P2655">
        <v>350</v>
      </c>
      <c r="Q2655">
        <v>350</v>
      </c>
      <c r="R2655">
        <v>1</v>
      </c>
      <c r="S2655">
        <v>126</v>
      </c>
      <c r="T2655">
        <v>0.36</v>
      </c>
      <c r="U2655">
        <v>0.6</v>
      </c>
      <c r="V2655">
        <v>-224</v>
      </c>
    </row>
    <row r="2656" spans="1:22" ht="20" customHeight="1" x14ac:dyDescent="0.15">
      <c r="A2656" t="s">
        <v>6451</v>
      </c>
      <c r="B2656" t="s">
        <v>2764</v>
      </c>
      <c r="C2656" t="s">
        <v>1373</v>
      </c>
      <c r="D2656" t="s">
        <v>25</v>
      </c>
      <c r="E2656" t="s">
        <v>26</v>
      </c>
      <c r="F2656" t="s">
        <v>42</v>
      </c>
      <c r="G2656" t="s">
        <v>43</v>
      </c>
      <c r="H2656" t="s">
        <v>51</v>
      </c>
      <c r="I2656" t="s">
        <v>1026</v>
      </c>
      <c r="J2656" t="s">
        <v>31</v>
      </c>
      <c r="K2656">
        <v>1</v>
      </c>
      <c r="L2656" t="s">
        <v>1512</v>
      </c>
      <c r="M2656">
        <v>126</v>
      </c>
      <c r="N2656">
        <v>75.599999999999994</v>
      </c>
      <c r="O2656">
        <v>1</v>
      </c>
      <c r="P2656">
        <v>350</v>
      </c>
      <c r="Q2656">
        <v>350</v>
      </c>
      <c r="R2656">
        <v>1</v>
      </c>
      <c r="S2656">
        <v>126</v>
      </c>
      <c r="T2656">
        <v>0.36</v>
      </c>
      <c r="U2656">
        <v>0.6</v>
      </c>
      <c r="V2656">
        <v>-224</v>
      </c>
    </row>
    <row r="2657" spans="1:22" ht="20" customHeight="1" x14ac:dyDescent="0.15">
      <c r="A2657" t="s">
        <v>6452</v>
      </c>
      <c r="B2657" t="s">
        <v>5185</v>
      </c>
      <c r="C2657" t="s">
        <v>6453</v>
      </c>
      <c r="D2657" t="s">
        <v>25</v>
      </c>
      <c r="E2657" t="s">
        <v>26</v>
      </c>
      <c r="F2657" t="s">
        <v>42</v>
      </c>
      <c r="G2657" t="s">
        <v>43</v>
      </c>
      <c r="H2657" t="s">
        <v>80</v>
      </c>
      <c r="I2657" t="s">
        <v>587</v>
      </c>
      <c r="J2657" t="s">
        <v>46</v>
      </c>
      <c r="K2657">
        <v>1</v>
      </c>
      <c r="L2657" t="s">
        <v>3880</v>
      </c>
      <c r="M2657">
        <v>126</v>
      </c>
      <c r="N2657">
        <v>75.599999999999994</v>
      </c>
      <c r="O2657">
        <v>1</v>
      </c>
      <c r="P2657">
        <v>350</v>
      </c>
      <c r="Q2657">
        <v>350</v>
      </c>
      <c r="R2657">
        <v>1</v>
      </c>
      <c r="S2657">
        <v>126</v>
      </c>
      <c r="T2657">
        <v>0.36</v>
      </c>
      <c r="U2657">
        <v>0.6</v>
      </c>
      <c r="V2657">
        <v>-224</v>
      </c>
    </row>
    <row r="2658" spans="1:22" ht="20" customHeight="1" x14ac:dyDescent="0.15">
      <c r="A2658" t="s">
        <v>6454</v>
      </c>
      <c r="B2658" t="s">
        <v>1580</v>
      </c>
      <c r="C2658" t="s">
        <v>3676</v>
      </c>
      <c r="D2658" t="s">
        <v>41</v>
      </c>
      <c r="E2658" t="s">
        <v>26</v>
      </c>
      <c r="F2658" t="s">
        <v>42</v>
      </c>
      <c r="G2658" t="s">
        <v>43</v>
      </c>
      <c r="H2658" t="s">
        <v>51</v>
      </c>
      <c r="I2658" t="s">
        <v>155</v>
      </c>
      <c r="J2658" t="s">
        <v>31</v>
      </c>
      <c r="K2658">
        <v>1</v>
      </c>
      <c r="L2658" t="s">
        <v>2135</v>
      </c>
      <c r="M2658">
        <v>108.105</v>
      </c>
      <c r="N2658">
        <v>64.863</v>
      </c>
      <c r="O2658">
        <v>0</v>
      </c>
      <c r="P2658">
        <v>350</v>
      </c>
      <c r="Q2658">
        <v>350</v>
      </c>
      <c r="S2658">
        <v>108.105</v>
      </c>
      <c r="T2658">
        <v>0.30887142899999998</v>
      </c>
      <c r="U2658">
        <v>0.6</v>
      </c>
      <c r="V2658">
        <v>-241.89500000000001</v>
      </c>
    </row>
    <row r="2659" spans="1:22" ht="20" customHeight="1" x14ac:dyDescent="0.15">
      <c r="A2659" t="s">
        <v>6455</v>
      </c>
      <c r="B2659" t="s">
        <v>650</v>
      </c>
      <c r="C2659" t="s">
        <v>2547</v>
      </c>
      <c r="D2659" t="s">
        <v>25</v>
      </c>
      <c r="E2659" t="s">
        <v>26</v>
      </c>
      <c r="F2659" t="s">
        <v>27</v>
      </c>
      <c r="G2659" t="s">
        <v>28</v>
      </c>
      <c r="H2659" t="s">
        <v>29</v>
      </c>
      <c r="I2659" t="s">
        <v>6279</v>
      </c>
      <c r="J2659" t="s">
        <v>53</v>
      </c>
      <c r="K2659">
        <v>1</v>
      </c>
      <c r="L2659" t="s">
        <v>5692</v>
      </c>
      <c r="M2659">
        <v>126</v>
      </c>
      <c r="N2659">
        <v>88.2</v>
      </c>
      <c r="O2659">
        <v>1</v>
      </c>
      <c r="P2659">
        <v>500</v>
      </c>
      <c r="Q2659">
        <v>500</v>
      </c>
      <c r="R2659">
        <v>1</v>
      </c>
      <c r="S2659">
        <v>126</v>
      </c>
      <c r="T2659">
        <v>0.252</v>
      </c>
      <c r="U2659">
        <v>0.7</v>
      </c>
      <c r="V2659">
        <v>-374</v>
      </c>
    </row>
    <row r="2660" spans="1:22" ht="20" customHeight="1" x14ac:dyDescent="0.15">
      <c r="A2660" t="s">
        <v>6456</v>
      </c>
      <c r="B2660" t="s">
        <v>5039</v>
      </c>
      <c r="C2660" t="s">
        <v>6457</v>
      </c>
      <c r="D2660" t="s">
        <v>175</v>
      </c>
      <c r="E2660" t="s">
        <v>26</v>
      </c>
      <c r="F2660" t="s">
        <v>42</v>
      </c>
      <c r="G2660" t="s">
        <v>43</v>
      </c>
      <c r="H2660" t="s">
        <v>80</v>
      </c>
      <c r="I2660" t="s">
        <v>2242</v>
      </c>
      <c r="J2660" t="s">
        <v>190</v>
      </c>
      <c r="K2660">
        <v>1</v>
      </c>
      <c r="L2660" t="s">
        <v>3842</v>
      </c>
      <c r="M2660">
        <v>262.17500000000001</v>
      </c>
      <c r="N2660">
        <v>157.30500000000001</v>
      </c>
      <c r="O2660">
        <v>0</v>
      </c>
      <c r="P2660">
        <v>350</v>
      </c>
      <c r="Q2660">
        <v>350</v>
      </c>
      <c r="S2660">
        <v>262.17500000000001</v>
      </c>
      <c r="T2660">
        <v>0.74907142900000001</v>
      </c>
      <c r="U2660">
        <v>0.6</v>
      </c>
      <c r="V2660">
        <v>-87.825000000000003</v>
      </c>
    </row>
    <row r="2661" spans="1:22" ht="20" customHeight="1" x14ac:dyDescent="0.15">
      <c r="A2661" t="s">
        <v>6458</v>
      </c>
      <c r="B2661" t="s">
        <v>170</v>
      </c>
      <c r="C2661" t="s">
        <v>179</v>
      </c>
      <c r="D2661" t="s">
        <v>1554</v>
      </c>
      <c r="E2661" t="s">
        <v>26</v>
      </c>
      <c r="F2661" t="s">
        <v>27</v>
      </c>
      <c r="G2661" t="s">
        <v>43</v>
      </c>
      <c r="H2661" t="s">
        <v>29</v>
      </c>
      <c r="I2661" t="s">
        <v>2242</v>
      </c>
      <c r="J2661" t="s">
        <v>53</v>
      </c>
      <c r="K2661">
        <v>1</v>
      </c>
      <c r="L2661" t="s">
        <v>3015</v>
      </c>
      <c r="M2661">
        <v>102.6</v>
      </c>
      <c r="N2661">
        <v>61.56</v>
      </c>
      <c r="O2661">
        <v>0</v>
      </c>
      <c r="P2661">
        <v>350</v>
      </c>
      <c r="Q2661">
        <v>350</v>
      </c>
      <c r="S2661">
        <v>102.6</v>
      </c>
      <c r="T2661">
        <v>0.29314285699999998</v>
      </c>
      <c r="U2661">
        <v>0.6</v>
      </c>
      <c r="V2661">
        <v>-247.4</v>
      </c>
    </row>
    <row r="2662" spans="1:22" ht="20" customHeight="1" x14ac:dyDescent="0.15">
      <c r="A2662" t="s">
        <v>6459</v>
      </c>
      <c r="B2662" t="s">
        <v>2764</v>
      </c>
      <c r="C2662" t="s">
        <v>4810</v>
      </c>
      <c r="D2662" t="s">
        <v>25</v>
      </c>
      <c r="E2662" t="s">
        <v>59</v>
      </c>
      <c r="F2662" t="s">
        <v>42</v>
      </c>
      <c r="G2662" t="s">
        <v>43</v>
      </c>
      <c r="H2662" t="s">
        <v>51</v>
      </c>
      <c r="I2662" t="s">
        <v>2242</v>
      </c>
      <c r="J2662" t="s">
        <v>31</v>
      </c>
      <c r="K2662">
        <v>1</v>
      </c>
      <c r="L2662" t="s">
        <v>75</v>
      </c>
      <c r="M2662">
        <v>179.7</v>
      </c>
      <c r="N2662">
        <v>107.82</v>
      </c>
      <c r="O2662">
        <v>1</v>
      </c>
      <c r="P2662">
        <v>350</v>
      </c>
      <c r="Q2662">
        <v>350</v>
      </c>
      <c r="R2662">
        <v>1</v>
      </c>
      <c r="S2662">
        <v>179.7</v>
      </c>
      <c r="T2662">
        <v>0.51342857099999994</v>
      </c>
      <c r="U2662">
        <v>0.6</v>
      </c>
      <c r="V2662">
        <v>-170.3</v>
      </c>
    </row>
    <row r="2663" spans="1:22" ht="20" customHeight="1" x14ac:dyDescent="0.15">
      <c r="A2663" t="s">
        <v>6460</v>
      </c>
      <c r="B2663" t="s">
        <v>5960</v>
      </c>
      <c r="C2663" t="s">
        <v>6461</v>
      </c>
      <c r="D2663" t="s">
        <v>1213</v>
      </c>
      <c r="E2663" t="s">
        <v>59</v>
      </c>
      <c r="F2663" t="s">
        <v>42</v>
      </c>
      <c r="G2663" t="s">
        <v>43</v>
      </c>
      <c r="H2663" t="s">
        <v>120</v>
      </c>
      <c r="I2663" t="s">
        <v>1868</v>
      </c>
      <c r="J2663" t="s">
        <v>46</v>
      </c>
      <c r="K2663">
        <v>2</v>
      </c>
      <c r="L2663" t="s">
        <v>1738</v>
      </c>
      <c r="M2663">
        <v>90.6</v>
      </c>
      <c r="N2663">
        <v>54.36</v>
      </c>
      <c r="O2663">
        <v>12</v>
      </c>
      <c r="P2663">
        <v>350</v>
      </c>
      <c r="Q2663">
        <v>4200</v>
      </c>
      <c r="R2663">
        <v>0.16666700000000001</v>
      </c>
      <c r="S2663">
        <v>45.3</v>
      </c>
      <c r="T2663">
        <v>2.1571429E-2</v>
      </c>
      <c r="U2663">
        <v>0.6</v>
      </c>
      <c r="V2663">
        <v>-4109.3999999999996</v>
      </c>
    </row>
    <row r="2664" spans="1:22" ht="20" customHeight="1" x14ac:dyDescent="0.15">
      <c r="A2664" t="s">
        <v>6462</v>
      </c>
      <c r="B2664" t="s">
        <v>181</v>
      </c>
      <c r="C2664" t="s">
        <v>6463</v>
      </c>
      <c r="D2664" t="s">
        <v>25</v>
      </c>
      <c r="E2664" t="s">
        <v>26</v>
      </c>
      <c r="F2664" t="s">
        <v>42</v>
      </c>
      <c r="G2664" t="s">
        <v>43</v>
      </c>
      <c r="H2664" t="s">
        <v>51</v>
      </c>
      <c r="I2664" t="s">
        <v>1868</v>
      </c>
      <c r="J2664" t="s">
        <v>74</v>
      </c>
      <c r="K2664">
        <v>6</v>
      </c>
      <c r="L2664" t="s">
        <v>1159</v>
      </c>
      <c r="M2664">
        <v>449.82</v>
      </c>
      <c r="N2664">
        <v>269.892</v>
      </c>
      <c r="O2664">
        <v>5</v>
      </c>
      <c r="P2664">
        <v>350</v>
      </c>
      <c r="Q2664">
        <v>1750</v>
      </c>
      <c r="R2664">
        <v>1.2</v>
      </c>
      <c r="S2664">
        <v>74.97</v>
      </c>
      <c r="T2664">
        <v>0.25703999999999999</v>
      </c>
      <c r="U2664">
        <v>0.6</v>
      </c>
      <c r="V2664">
        <v>-1300.18</v>
      </c>
    </row>
    <row r="2665" spans="1:22" ht="20" customHeight="1" x14ac:dyDescent="0.15">
      <c r="A2665" t="s">
        <v>6464</v>
      </c>
      <c r="B2665" t="s">
        <v>504</v>
      </c>
      <c r="C2665" t="s">
        <v>1013</v>
      </c>
      <c r="D2665" t="s">
        <v>25</v>
      </c>
      <c r="E2665" t="s">
        <v>26</v>
      </c>
      <c r="F2665" t="s">
        <v>42</v>
      </c>
      <c r="G2665" t="s">
        <v>43</v>
      </c>
      <c r="H2665" t="s">
        <v>51</v>
      </c>
      <c r="I2665" t="s">
        <v>1868</v>
      </c>
      <c r="J2665" t="s">
        <v>46</v>
      </c>
      <c r="K2665">
        <v>2</v>
      </c>
      <c r="L2665" t="s">
        <v>3246</v>
      </c>
      <c r="M2665">
        <v>720</v>
      </c>
      <c r="N2665">
        <v>432</v>
      </c>
      <c r="O2665">
        <v>1</v>
      </c>
      <c r="P2665">
        <v>350</v>
      </c>
      <c r="Q2665">
        <v>350</v>
      </c>
      <c r="R2665">
        <v>2</v>
      </c>
      <c r="S2665">
        <v>360</v>
      </c>
      <c r="T2665">
        <v>2.0571428570000001</v>
      </c>
      <c r="U2665">
        <v>0.6</v>
      </c>
      <c r="V2665">
        <v>370</v>
      </c>
    </row>
    <row r="2666" spans="1:22" ht="20" customHeight="1" x14ac:dyDescent="0.15">
      <c r="A2666" t="s">
        <v>6465</v>
      </c>
      <c r="B2666" t="s">
        <v>471</v>
      </c>
      <c r="C2666" t="s">
        <v>6466</v>
      </c>
      <c r="D2666" t="s">
        <v>58</v>
      </c>
      <c r="E2666" t="s">
        <v>95</v>
      </c>
      <c r="F2666" t="s">
        <v>42</v>
      </c>
      <c r="G2666" t="s">
        <v>43</v>
      </c>
      <c r="H2666" t="s">
        <v>51</v>
      </c>
      <c r="I2666" t="s">
        <v>1953</v>
      </c>
      <c r="J2666" t="s">
        <v>31</v>
      </c>
      <c r="K2666">
        <v>9</v>
      </c>
      <c r="L2666" t="s">
        <v>996</v>
      </c>
      <c r="M2666">
        <v>732.31</v>
      </c>
      <c r="N2666">
        <v>439.38600000000002</v>
      </c>
      <c r="O2666">
        <v>8</v>
      </c>
      <c r="P2666">
        <v>350</v>
      </c>
      <c r="Q2666">
        <v>2800</v>
      </c>
      <c r="R2666">
        <v>1.125</v>
      </c>
      <c r="S2666">
        <v>81.367777778000004</v>
      </c>
      <c r="T2666">
        <v>0.26153928599999998</v>
      </c>
      <c r="U2666">
        <v>0.6</v>
      </c>
      <c r="V2666">
        <v>-2067.69</v>
      </c>
    </row>
    <row r="2667" spans="1:22" ht="20" customHeight="1" x14ac:dyDescent="0.15">
      <c r="A2667" t="s">
        <v>6467</v>
      </c>
      <c r="B2667" t="s">
        <v>2007</v>
      </c>
      <c r="C2667" t="s">
        <v>6468</v>
      </c>
      <c r="D2667" t="s">
        <v>41</v>
      </c>
      <c r="E2667" t="s">
        <v>72</v>
      </c>
      <c r="F2667" t="s">
        <v>42</v>
      </c>
      <c r="G2667" t="s">
        <v>43</v>
      </c>
      <c r="H2667" t="s">
        <v>51</v>
      </c>
      <c r="I2667" t="s">
        <v>1953</v>
      </c>
      <c r="J2667" t="s">
        <v>74</v>
      </c>
      <c r="K2667">
        <v>1</v>
      </c>
      <c r="L2667" t="s">
        <v>1595</v>
      </c>
      <c r="M2667">
        <v>21.62</v>
      </c>
      <c r="N2667">
        <v>12.972</v>
      </c>
      <c r="O2667">
        <v>0</v>
      </c>
      <c r="P2667">
        <v>350</v>
      </c>
      <c r="Q2667">
        <v>350</v>
      </c>
      <c r="S2667">
        <v>21.62</v>
      </c>
      <c r="T2667">
        <v>6.1771429000000003E-2</v>
      </c>
      <c r="U2667">
        <v>0.6</v>
      </c>
      <c r="V2667">
        <v>-328.38</v>
      </c>
    </row>
    <row r="2668" spans="1:22" ht="20" customHeight="1" x14ac:dyDescent="0.15">
      <c r="A2668" t="s">
        <v>6469</v>
      </c>
      <c r="B2668" t="s">
        <v>987</v>
      </c>
      <c r="C2668" t="s">
        <v>6470</v>
      </c>
      <c r="D2668" t="s">
        <v>25</v>
      </c>
      <c r="E2668" t="s">
        <v>59</v>
      </c>
      <c r="F2668" t="s">
        <v>42</v>
      </c>
      <c r="G2668" t="s">
        <v>43</v>
      </c>
      <c r="H2668" t="s">
        <v>51</v>
      </c>
      <c r="I2668" t="s">
        <v>1953</v>
      </c>
      <c r="J2668" t="s">
        <v>31</v>
      </c>
      <c r="K2668">
        <v>1</v>
      </c>
      <c r="L2668" t="s">
        <v>3028</v>
      </c>
      <c r="M2668">
        <v>126</v>
      </c>
      <c r="N2668">
        <v>75.599999999999994</v>
      </c>
      <c r="O2668">
        <v>5</v>
      </c>
      <c r="P2668">
        <v>350</v>
      </c>
      <c r="Q2668">
        <v>1750</v>
      </c>
      <c r="R2668">
        <v>0.2</v>
      </c>
      <c r="S2668">
        <v>126</v>
      </c>
      <c r="T2668">
        <v>7.1999999999999995E-2</v>
      </c>
      <c r="U2668">
        <v>0.6</v>
      </c>
      <c r="V2668">
        <v>-1624</v>
      </c>
    </row>
    <row r="2669" spans="1:22" ht="20" customHeight="1" x14ac:dyDescent="0.15">
      <c r="A2669" t="s">
        <v>6471</v>
      </c>
      <c r="B2669" t="s">
        <v>549</v>
      </c>
      <c r="C2669" t="s">
        <v>234</v>
      </c>
      <c r="D2669" t="s">
        <v>25</v>
      </c>
      <c r="E2669" t="s">
        <v>72</v>
      </c>
      <c r="F2669" t="s">
        <v>42</v>
      </c>
      <c r="G2669" t="s">
        <v>43</v>
      </c>
      <c r="H2669" t="s">
        <v>51</v>
      </c>
      <c r="I2669" t="s">
        <v>1953</v>
      </c>
      <c r="J2669" t="s">
        <v>74</v>
      </c>
      <c r="K2669">
        <v>12</v>
      </c>
      <c r="L2669" t="s">
        <v>279</v>
      </c>
      <c r="M2669">
        <v>899.64</v>
      </c>
      <c r="N2669">
        <v>539.78399999999999</v>
      </c>
      <c r="O2669">
        <v>11</v>
      </c>
      <c r="P2669">
        <v>350</v>
      </c>
      <c r="Q2669">
        <v>3850</v>
      </c>
      <c r="R2669">
        <v>1.0909089999999999</v>
      </c>
      <c r="S2669">
        <v>74.97</v>
      </c>
      <c r="T2669">
        <v>0.233672727</v>
      </c>
      <c r="U2669">
        <v>0.6</v>
      </c>
      <c r="V2669">
        <v>-2950.36</v>
      </c>
    </row>
    <row r="2670" spans="1:22" ht="20" customHeight="1" x14ac:dyDescent="0.15">
      <c r="A2670" t="s">
        <v>6472</v>
      </c>
      <c r="B2670" t="s">
        <v>929</v>
      </c>
      <c r="C2670" t="s">
        <v>6473</v>
      </c>
      <c r="D2670" t="s">
        <v>1554</v>
      </c>
      <c r="E2670" t="s">
        <v>26</v>
      </c>
      <c r="F2670" t="s">
        <v>27</v>
      </c>
      <c r="G2670" t="s">
        <v>28</v>
      </c>
      <c r="H2670" t="s">
        <v>29</v>
      </c>
      <c r="I2670" t="s">
        <v>6474</v>
      </c>
      <c r="J2670" t="s">
        <v>53</v>
      </c>
      <c r="K2670">
        <v>54</v>
      </c>
      <c r="L2670" t="s">
        <v>2263</v>
      </c>
      <c r="M2670">
        <v>1944</v>
      </c>
      <c r="N2670">
        <v>1360.8</v>
      </c>
      <c r="O2670">
        <v>54</v>
      </c>
      <c r="P2670">
        <v>500</v>
      </c>
      <c r="Q2670">
        <v>27000</v>
      </c>
      <c r="R2670">
        <v>1</v>
      </c>
      <c r="S2670">
        <v>36</v>
      </c>
      <c r="T2670">
        <v>7.1999999999999995E-2</v>
      </c>
      <c r="U2670">
        <v>0.7</v>
      </c>
      <c r="V2670">
        <v>-25056</v>
      </c>
    </row>
    <row r="2671" spans="1:22" ht="20" customHeight="1" x14ac:dyDescent="0.15">
      <c r="A2671" t="s">
        <v>6475</v>
      </c>
      <c r="B2671" t="s">
        <v>437</v>
      </c>
      <c r="C2671" t="s">
        <v>6476</v>
      </c>
      <c r="D2671" t="s">
        <v>25</v>
      </c>
      <c r="E2671" t="s">
        <v>26</v>
      </c>
      <c r="F2671" t="s">
        <v>42</v>
      </c>
      <c r="G2671" t="s">
        <v>43</v>
      </c>
      <c r="H2671" t="s">
        <v>44</v>
      </c>
      <c r="I2671" t="s">
        <v>6279</v>
      </c>
      <c r="J2671" t="s">
        <v>46</v>
      </c>
      <c r="K2671">
        <v>1</v>
      </c>
      <c r="L2671" t="s">
        <v>2804</v>
      </c>
      <c r="M2671">
        <v>126</v>
      </c>
      <c r="N2671">
        <v>75.599999999999994</v>
      </c>
      <c r="O2671">
        <v>26</v>
      </c>
      <c r="P2671">
        <v>350</v>
      </c>
      <c r="Q2671">
        <v>9100</v>
      </c>
      <c r="R2671">
        <v>3.8462000000000003E-2</v>
      </c>
      <c r="S2671">
        <v>126</v>
      </c>
      <c r="T2671">
        <v>1.3846153999999999E-2</v>
      </c>
      <c r="U2671">
        <v>0.6</v>
      </c>
      <c r="V2671">
        <v>-8974</v>
      </c>
    </row>
    <row r="2672" spans="1:22" ht="20" customHeight="1" x14ac:dyDescent="0.15">
      <c r="A2672" t="s">
        <v>6477</v>
      </c>
      <c r="B2672" t="s">
        <v>2636</v>
      </c>
      <c r="C2672" t="s">
        <v>1059</v>
      </c>
      <c r="D2672" t="s">
        <v>25</v>
      </c>
      <c r="E2672" t="s">
        <v>26</v>
      </c>
      <c r="F2672" t="s">
        <v>42</v>
      </c>
      <c r="G2672" t="s">
        <v>43</v>
      </c>
      <c r="H2672" t="s">
        <v>51</v>
      </c>
      <c r="I2672" t="s">
        <v>1953</v>
      </c>
      <c r="J2672" t="s">
        <v>46</v>
      </c>
      <c r="K2672">
        <v>3</v>
      </c>
      <c r="L2672" t="s">
        <v>2441</v>
      </c>
      <c r="M2672">
        <v>102.6</v>
      </c>
      <c r="N2672">
        <v>61.56</v>
      </c>
      <c r="O2672">
        <v>3</v>
      </c>
      <c r="P2672">
        <v>350</v>
      </c>
      <c r="Q2672">
        <v>1050</v>
      </c>
      <c r="R2672">
        <v>1</v>
      </c>
      <c r="S2672">
        <v>34.200000000000003</v>
      </c>
      <c r="T2672">
        <v>9.7714285999999997E-2</v>
      </c>
      <c r="U2672">
        <v>0.6</v>
      </c>
      <c r="V2672">
        <v>-947.4</v>
      </c>
    </row>
    <row r="2673" spans="1:22" ht="20" customHeight="1" x14ac:dyDescent="0.15">
      <c r="A2673" t="s">
        <v>6478</v>
      </c>
      <c r="B2673" t="s">
        <v>147</v>
      </c>
      <c r="C2673" t="s">
        <v>6479</v>
      </c>
      <c r="D2673" t="s">
        <v>189</v>
      </c>
      <c r="E2673" t="s">
        <v>26</v>
      </c>
      <c r="F2673" t="s">
        <v>27</v>
      </c>
      <c r="G2673" t="s">
        <v>43</v>
      </c>
      <c r="H2673" t="s">
        <v>29</v>
      </c>
      <c r="I2673" t="s">
        <v>6480</v>
      </c>
      <c r="J2673" t="s">
        <v>53</v>
      </c>
      <c r="K2673">
        <v>1</v>
      </c>
      <c r="L2673" t="s">
        <v>2441</v>
      </c>
      <c r="M2673">
        <v>102.14</v>
      </c>
      <c r="N2673">
        <v>61.283999999999999</v>
      </c>
      <c r="O2673">
        <v>3</v>
      </c>
      <c r="P2673">
        <v>350</v>
      </c>
      <c r="Q2673">
        <v>1050</v>
      </c>
      <c r="R2673">
        <v>0.33333299999999999</v>
      </c>
      <c r="S2673">
        <v>102.14</v>
      </c>
      <c r="T2673">
        <v>9.7276189999999998E-2</v>
      </c>
      <c r="U2673">
        <v>0.6</v>
      </c>
      <c r="V2673">
        <v>-947.86</v>
      </c>
    </row>
    <row r="2674" spans="1:22" ht="20" customHeight="1" x14ac:dyDescent="0.15">
      <c r="A2674" t="s">
        <v>6481</v>
      </c>
      <c r="B2674" t="s">
        <v>6482</v>
      </c>
      <c r="C2674" t="s">
        <v>748</v>
      </c>
      <c r="D2674" t="s">
        <v>25</v>
      </c>
      <c r="E2674" t="s">
        <v>26</v>
      </c>
      <c r="F2674" t="s">
        <v>42</v>
      </c>
      <c r="G2674" t="s">
        <v>43</v>
      </c>
      <c r="H2674" t="s">
        <v>51</v>
      </c>
      <c r="I2674" t="s">
        <v>6480</v>
      </c>
      <c r="J2674" t="s">
        <v>53</v>
      </c>
      <c r="K2674">
        <v>1</v>
      </c>
      <c r="L2674" t="s">
        <v>3525</v>
      </c>
      <c r="M2674">
        <v>126</v>
      </c>
      <c r="N2674">
        <v>75.599999999999994</v>
      </c>
      <c r="O2674">
        <v>5</v>
      </c>
      <c r="P2674">
        <v>350</v>
      </c>
      <c r="Q2674">
        <v>1750</v>
      </c>
      <c r="R2674">
        <v>0.2</v>
      </c>
      <c r="S2674">
        <v>126</v>
      </c>
      <c r="T2674">
        <v>7.1999999999999995E-2</v>
      </c>
      <c r="U2674">
        <v>0.6</v>
      </c>
      <c r="V2674">
        <v>-1624</v>
      </c>
    </row>
    <row r="2675" spans="1:22" ht="20" customHeight="1" x14ac:dyDescent="0.15">
      <c r="A2675" t="s">
        <v>6483</v>
      </c>
      <c r="B2675" t="s">
        <v>1154</v>
      </c>
      <c r="C2675" t="s">
        <v>2054</v>
      </c>
      <c r="D2675" t="s">
        <v>25</v>
      </c>
      <c r="E2675" t="s">
        <v>26</v>
      </c>
      <c r="F2675" t="s">
        <v>42</v>
      </c>
      <c r="G2675" t="s">
        <v>43</v>
      </c>
      <c r="H2675" t="s">
        <v>51</v>
      </c>
      <c r="I2675" t="s">
        <v>6480</v>
      </c>
      <c r="J2675" t="s">
        <v>31</v>
      </c>
      <c r="K2675">
        <v>1</v>
      </c>
      <c r="L2675" t="s">
        <v>2632</v>
      </c>
      <c r="M2675">
        <v>126</v>
      </c>
      <c r="N2675">
        <v>75.599999999999994</v>
      </c>
      <c r="O2675">
        <v>0</v>
      </c>
      <c r="P2675">
        <v>350</v>
      </c>
      <c r="Q2675">
        <v>350</v>
      </c>
      <c r="S2675">
        <v>126</v>
      </c>
      <c r="T2675">
        <v>0.36</v>
      </c>
      <c r="U2675">
        <v>0.6</v>
      </c>
      <c r="V2675">
        <v>-224</v>
      </c>
    </row>
    <row r="2676" spans="1:22" ht="20" customHeight="1" x14ac:dyDescent="0.15">
      <c r="A2676" t="s">
        <v>6484</v>
      </c>
      <c r="B2676" t="s">
        <v>6485</v>
      </c>
      <c r="C2676" t="s">
        <v>6486</v>
      </c>
      <c r="D2676" t="s">
        <v>25</v>
      </c>
      <c r="E2676" t="s">
        <v>72</v>
      </c>
      <c r="F2676" t="s">
        <v>42</v>
      </c>
      <c r="G2676" t="s">
        <v>43</v>
      </c>
      <c r="H2676" t="s">
        <v>51</v>
      </c>
      <c r="I2676" t="s">
        <v>6480</v>
      </c>
      <c r="J2676" t="s">
        <v>31</v>
      </c>
      <c r="K2676">
        <v>12</v>
      </c>
      <c r="L2676" t="s">
        <v>2263</v>
      </c>
      <c r="M2676">
        <v>406.59</v>
      </c>
      <c r="N2676">
        <v>243.95400000000001</v>
      </c>
      <c r="O2676">
        <v>12</v>
      </c>
      <c r="P2676">
        <v>350</v>
      </c>
      <c r="Q2676">
        <v>4200</v>
      </c>
      <c r="R2676">
        <v>1</v>
      </c>
      <c r="S2676">
        <v>33.8825</v>
      </c>
      <c r="T2676">
        <v>9.6807142999999998E-2</v>
      </c>
      <c r="U2676">
        <v>0.6</v>
      </c>
      <c r="V2676">
        <v>-3793.41</v>
      </c>
    </row>
    <row r="2677" spans="1:22" ht="20" customHeight="1" x14ac:dyDescent="0.15">
      <c r="A2677" t="s">
        <v>6487</v>
      </c>
      <c r="B2677" t="s">
        <v>3233</v>
      </c>
      <c r="C2677" t="s">
        <v>326</v>
      </c>
      <c r="D2677" t="s">
        <v>25</v>
      </c>
      <c r="E2677" t="s">
        <v>59</v>
      </c>
      <c r="F2677" t="s">
        <v>27</v>
      </c>
      <c r="G2677" t="s">
        <v>43</v>
      </c>
      <c r="H2677" t="s">
        <v>29</v>
      </c>
      <c r="I2677" t="s">
        <v>6480</v>
      </c>
      <c r="J2677" t="s">
        <v>190</v>
      </c>
      <c r="K2677">
        <v>1</v>
      </c>
      <c r="L2677" t="s">
        <v>3131</v>
      </c>
      <c r="M2677">
        <v>126</v>
      </c>
      <c r="N2677">
        <v>75.599999999999994</v>
      </c>
      <c r="O2677">
        <v>1</v>
      </c>
      <c r="P2677">
        <v>350</v>
      </c>
      <c r="Q2677">
        <v>350</v>
      </c>
      <c r="R2677">
        <v>1</v>
      </c>
      <c r="S2677">
        <v>126</v>
      </c>
      <c r="T2677">
        <v>0.36</v>
      </c>
      <c r="U2677">
        <v>0.6</v>
      </c>
      <c r="V2677">
        <v>-224</v>
      </c>
    </row>
    <row r="2678" spans="1:22" ht="20" customHeight="1" x14ac:dyDescent="0.15">
      <c r="A2678" t="s">
        <v>6488</v>
      </c>
      <c r="B2678" t="s">
        <v>1037</v>
      </c>
      <c r="C2678" t="s">
        <v>6489</v>
      </c>
      <c r="D2678" t="s">
        <v>659</v>
      </c>
      <c r="E2678" t="s">
        <v>26</v>
      </c>
      <c r="F2678" t="s">
        <v>42</v>
      </c>
      <c r="G2678" t="s">
        <v>43</v>
      </c>
      <c r="H2678" t="s">
        <v>51</v>
      </c>
      <c r="I2678" t="s">
        <v>6480</v>
      </c>
      <c r="J2678" t="s">
        <v>46</v>
      </c>
      <c r="K2678">
        <v>1</v>
      </c>
      <c r="L2678" t="s">
        <v>2135</v>
      </c>
      <c r="M2678">
        <v>100.8</v>
      </c>
      <c r="N2678">
        <v>60.48</v>
      </c>
      <c r="O2678">
        <v>1</v>
      </c>
      <c r="P2678">
        <v>350</v>
      </c>
      <c r="Q2678">
        <v>350</v>
      </c>
      <c r="R2678">
        <v>1</v>
      </c>
      <c r="S2678">
        <v>100.8</v>
      </c>
      <c r="T2678">
        <v>0.28799999999999998</v>
      </c>
      <c r="U2678">
        <v>0.6</v>
      </c>
      <c r="V2678">
        <v>-249.2</v>
      </c>
    </row>
    <row r="2679" spans="1:22" ht="20" customHeight="1" x14ac:dyDescent="0.15">
      <c r="A2679" t="s">
        <v>6490</v>
      </c>
      <c r="B2679" t="s">
        <v>488</v>
      </c>
      <c r="C2679" t="s">
        <v>647</v>
      </c>
      <c r="D2679" t="s">
        <v>3274</v>
      </c>
      <c r="E2679" t="s">
        <v>72</v>
      </c>
      <c r="F2679" t="s">
        <v>42</v>
      </c>
      <c r="G2679" t="s">
        <v>43</v>
      </c>
      <c r="H2679" t="s">
        <v>51</v>
      </c>
      <c r="I2679" t="s">
        <v>941</v>
      </c>
      <c r="J2679" t="s">
        <v>74</v>
      </c>
      <c r="K2679">
        <v>1</v>
      </c>
      <c r="L2679" t="s">
        <v>1595</v>
      </c>
      <c r="M2679">
        <v>74.97</v>
      </c>
      <c r="N2679">
        <v>44.981999999999999</v>
      </c>
      <c r="O2679">
        <v>0</v>
      </c>
      <c r="P2679">
        <v>350</v>
      </c>
      <c r="Q2679">
        <v>350</v>
      </c>
      <c r="S2679">
        <v>74.97</v>
      </c>
      <c r="T2679">
        <v>0.2142</v>
      </c>
      <c r="U2679">
        <v>0.6</v>
      </c>
      <c r="V2679">
        <v>-275.02999999999997</v>
      </c>
    </row>
    <row r="2680" spans="1:22" ht="20" customHeight="1" x14ac:dyDescent="0.15">
      <c r="A2680" t="s">
        <v>6491</v>
      </c>
      <c r="B2680" t="s">
        <v>655</v>
      </c>
      <c r="C2680" t="s">
        <v>6492</v>
      </c>
      <c r="D2680" t="s">
        <v>25</v>
      </c>
      <c r="E2680" t="s">
        <v>72</v>
      </c>
      <c r="F2680" t="s">
        <v>42</v>
      </c>
      <c r="G2680" t="s">
        <v>43</v>
      </c>
      <c r="H2680" t="s">
        <v>51</v>
      </c>
      <c r="I2680" t="s">
        <v>941</v>
      </c>
      <c r="J2680" t="s">
        <v>74</v>
      </c>
      <c r="K2680">
        <v>3</v>
      </c>
      <c r="L2680" t="s">
        <v>425</v>
      </c>
      <c r="M2680">
        <v>257.20499999999998</v>
      </c>
      <c r="N2680">
        <v>154.32300000000001</v>
      </c>
      <c r="O2680">
        <v>9</v>
      </c>
      <c r="P2680">
        <v>350</v>
      </c>
      <c r="Q2680">
        <v>3150</v>
      </c>
      <c r="R2680">
        <v>0.33333299999999999</v>
      </c>
      <c r="S2680">
        <v>85.734999999999999</v>
      </c>
      <c r="T2680">
        <v>8.1652380999999996E-2</v>
      </c>
      <c r="U2680">
        <v>0.6</v>
      </c>
      <c r="V2680">
        <v>-2892.7950000000001</v>
      </c>
    </row>
    <row r="2681" spans="1:22" ht="20" customHeight="1" x14ac:dyDescent="0.15">
      <c r="A2681" t="s">
        <v>6493</v>
      </c>
      <c r="B2681" t="s">
        <v>723</v>
      </c>
      <c r="C2681" t="s">
        <v>6494</v>
      </c>
      <c r="D2681" t="s">
        <v>79</v>
      </c>
      <c r="E2681" t="s">
        <v>59</v>
      </c>
      <c r="F2681" t="s">
        <v>42</v>
      </c>
      <c r="G2681" t="s">
        <v>43</v>
      </c>
      <c r="H2681" t="s">
        <v>44</v>
      </c>
      <c r="I2681" t="s">
        <v>941</v>
      </c>
      <c r="J2681" t="s">
        <v>190</v>
      </c>
      <c r="K2681">
        <v>1</v>
      </c>
      <c r="L2681" t="s">
        <v>1595</v>
      </c>
      <c r="M2681">
        <v>29.94</v>
      </c>
      <c r="N2681">
        <v>17.963999999999999</v>
      </c>
      <c r="O2681">
        <v>0</v>
      </c>
      <c r="P2681">
        <v>350</v>
      </c>
      <c r="Q2681">
        <v>350</v>
      </c>
      <c r="S2681">
        <v>29.94</v>
      </c>
      <c r="T2681">
        <v>8.5542857E-2</v>
      </c>
      <c r="U2681">
        <v>0.6</v>
      </c>
      <c r="V2681">
        <v>-320.06</v>
      </c>
    </row>
    <row r="2682" spans="1:22" ht="20" customHeight="1" x14ac:dyDescent="0.15">
      <c r="A2682" t="s">
        <v>6495</v>
      </c>
      <c r="B2682" t="s">
        <v>2617</v>
      </c>
      <c r="C2682" t="s">
        <v>6496</v>
      </c>
      <c r="D2682" t="s">
        <v>1554</v>
      </c>
      <c r="E2682" t="s">
        <v>26</v>
      </c>
      <c r="F2682" t="s">
        <v>42</v>
      </c>
      <c r="G2682" t="s">
        <v>43</v>
      </c>
      <c r="H2682" t="s">
        <v>51</v>
      </c>
      <c r="I2682" t="s">
        <v>6279</v>
      </c>
      <c r="J2682" t="s">
        <v>31</v>
      </c>
      <c r="K2682">
        <v>5</v>
      </c>
      <c r="L2682" t="s">
        <v>2199</v>
      </c>
      <c r="M2682">
        <v>520.42499999999995</v>
      </c>
      <c r="N2682">
        <v>312.255</v>
      </c>
      <c r="O2682">
        <v>27</v>
      </c>
      <c r="P2682">
        <v>350</v>
      </c>
      <c r="Q2682">
        <v>9450</v>
      </c>
      <c r="R2682">
        <v>0.18518499999999999</v>
      </c>
      <c r="S2682">
        <v>104.08499999999999</v>
      </c>
      <c r="T2682">
        <v>5.5071428999999998E-2</v>
      </c>
      <c r="U2682">
        <v>0.6</v>
      </c>
      <c r="V2682">
        <v>-8929.5750000000007</v>
      </c>
    </row>
    <row r="2683" spans="1:22" ht="20" customHeight="1" x14ac:dyDescent="0.15">
      <c r="A2683" t="s">
        <v>6497</v>
      </c>
      <c r="B2683" t="s">
        <v>1044</v>
      </c>
      <c r="C2683" t="s">
        <v>6498</v>
      </c>
      <c r="D2683" t="s">
        <v>2086</v>
      </c>
      <c r="E2683" t="s">
        <v>59</v>
      </c>
      <c r="F2683" t="s">
        <v>42</v>
      </c>
      <c r="G2683" t="s">
        <v>43</v>
      </c>
      <c r="H2683" t="s">
        <v>51</v>
      </c>
      <c r="I2683" t="s">
        <v>941</v>
      </c>
      <c r="J2683" t="s">
        <v>31</v>
      </c>
      <c r="K2683">
        <v>4</v>
      </c>
      <c r="L2683" t="s">
        <v>935</v>
      </c>
      <c r="M2683">
        <v>476.32499999999999</v>
      </c>
      <c r="N2683">
        <v>285.79500000000002</v>
      </c>
      <c r="O2683">
        <v>2</v>
      </c>
      <c r="P2683">
        <v>350</v>
      </c>
      <c r="Q2683">
        <v>700</v>
      </c>
      <c r="R2683">
        <v>2</v>
      </c>
      <c r="S2683">
        <v>119.08125</v>
      </c>
      <c r="T2683">
        <v>0.68046428599999997</v>
      </c>
      <c r="U2683">
        <v>0.6</v>
      </c>
      <c r="V2683">
        <v>-223.67500000000001</v>
      </c>
    </row>
    <row r="2684" spans="1:22" ht="20" customHeight="1" x14ac:dyDescent="0.15">
      <c r="A2684" t="s">
        <v>6499</v>
      </c>
      <c r="B2684" t="s">
        <v>504</v>
      </c>
      <c r="C2684" t="s">
        <v>6500</v>
      </c>
      <c r="D2684" t="s">
        <v>175</v>
      </c>
      <c r="E2684" t="s">
        <v>26</v>
      </c>
      <c r="F2684" t="s">
        <v>42</v>
      </c>
      <c r="G2684" t="s">
        <v>43</v>
      </c>
      <c r="H2684" t="s">
        <v>80</v>
      </c>
      <c r="I2684" t="s">
        <v>941</v>
      </c>
      <c r="J2684" t="s">
        <v>53</v>
      </c>
      <c r="K2684">
        <v>1</v>
      </c>
      <c r="L2684" t="s">
        <v>2145</v>
      </c>
      <c r="M2684">
        <v>183.52</v>
      </c>
      <c r="N2684">
        <v>110.11199999999999</v>
      </c>
      <c r="O2684">
        <v>1</v>
      </c>
      <c r="P2684">
        <v>350</v>
      </c>
      <c r="Q2684">
        <v>350</v>
      </c>
      <c r="R2684">
        <v>1</v>
      </c>
      <c r="S2684">
        <v>183.52</v>
      </c>
      <c r="T2684">
        <v>0.52434285700000005</v>
      </c>
      <c r="U2684">
        <v>0.6</v>
      </c>
      <c r="V2684">
        <v>-166.48</v>
      </c>
    </row>
    <row r="2685" spans="1:22" ht="20" customHeight="1" x14ac:dyDescent="0.15">
      <c r="A2685" t="s">
        <v>6501</v>
      </c>
      <c r="B2685" t="s">
        <v>1523</v>
      </c>
      <c r="C2685" t="s">
        <v>326</v>
      </c>
      <c r="D2685" t="s">
        <v>555</v>
      </c>
      <c r="E2685" t="s">
        <v>26</v>
      </c>
      <c r="F2685" t="s">
        <v>42</v>
      </c>
      <c r="G2685" t="s">
        <v>43</v>
      </c>
      <c r="H2685" t="s">
        <v>80</v>
      </c>
      <c r="I2685" t="s">
        <v>941</v>
      </c>
      <c r="J2685" t="s">
        <v>190</v>
      </c>
      <c r="K2685">
        <v>1</v>
      </c>
      <c r="L2685" t="s">
        <v>6085</v>
      </c>
      <c r="M2685">
        <v>126</v>
      </c>
      <c r="N2685">
        <v>75.599999999999994</v>
      </c>
      <c r="O2685">
        <v>2</v>
      </c>
      <c r="P2685">
        <v>350</v>
      </c>
      <c r="Q2685">
        <v>700</v>
      </c>
      <c r="R2685">
        <v>0.5</v>
      </c>
      <c r="S2685">
        <v>126</v>
      </c>
      <c r="T2685">
        <v>0.18</v>
      </c>
      <c r="U2685">
        <v>0.6</v>
      </c>
      <c r="V2685">
        <v>-574</v>
      </c>
    </row>
    <row r="2686" spans="1:22" ht="20" customHeight="1" x14ac:dyDescent="0.15">
      <c r="A2686" t="s">
        <v>6502</v>
      </c>
      <c r="B2686" t="s">
        <v>6503</v>
      </c>
      <c r="C2686" t="s">
        <v>6504</v>
      </c>
      <c r="D2686" t="s">
        <v>25</v>
      </c>
      <c r="E2686" t="s">
        <v>26</v>
      </c>
      <c r="F2686" t="s">
        <v>27</v>
      </c>
      <c r="G2686" t="s">
        <v>101</v>
      </c>
      <c r="H2686" t="s">
        <v>29</v>
      </c>
      <c r="I2686" t="s">
        <v>2183</v>
      </c>
      <c r="J2686" t="s">
        <v>102</v>
      </c>
      <c r="K2686">
        <v>1</v>
      </c>
      <c r="L2686" t="s">
        <v>2135</v>
      </c>
      <c r="M2686">
        <v>126</v>
      </c>
      <c r="N2686">
        <v>63</v>
      </c>
      <c r="O2686">
        <v>1</v>
      </c>
      <c r="P2686">
        <v>200</v>
      </c>
      <c r="Q2686">
        <v>200</v>
      </c>
      <c r="R2686">
        <v>1</v>
      </c>
      <c r="S2686">
        <v>126</v>
      </c>
      <c r="T2686">
        <v>0.63</v>
      </c>
      <c r="U2686">
        <v>0.5</v>
      </c>
      <c r="V2686">
        <v>-74</v>
      </c>
    </row>
    <row r="2687" spans="1:22" ht="20" customHeight="1" x14ac:dyDescent="0.15">
      <c r="A2687" t="s">
        <v>6505</v>
      </c>
      <c r="B2687" t="s">
        <v>6506</v>
      </c>
      <c r="C2687" t="s">
        <v>1769</v>
      </c>
      <c r="D2687" t="s">
        <v>58</v>
      </c>
      <c r="E2687" t="s">
        <v>59</v>
      </c>
      <c r="F2687" t="s">
        <v>42</v>
      </c>
      <c r="G2687" t="s">
        <v>43</v>
      </c>
      <c r="H2687" t="s">
        <v>80</v>
      </c>
      <c r="I2687" t="s">
        <v>2205</v>
      </c>
      <c r="J2687" t="s">
        <v>217</v>
      </c>
      <c r="K2687">
        <v>1</v>
      </c>
      <c r="L2687" t="s">
        <v>4233</v>
      </c>
      <c r="M2687">
        <v>173.54499999999999</v>
      </c>
      <c r="N2687">
        <v>104.127</v>
      </c>
      <c r="O2687">
        <v>5</v>
      </c>
      <c r="P2687">
        <v>350</v>
      </c>
      <c r="Q2687">
        <v>1750</v>
      </c>
      <c r="R2687">
        <v>0.2</v>
      </c>
      <c r="S2687">
        <v>173.54499999999999</v>
      </c>
      <c r="T2687">
        <v>9.9168570999999997E-2</v>
      </c>
      <c r="U2687">
        <v>0.6</v>
      </c>
      <c r="V2687">
        <v>-1576.4549999999999</v>
      </c>
    </row>
    <row r="2688" spans="1:22" ht="20" customHeight="1" x14ac:dyDescent="0.15">
      <c r="A2688" t="s">
        <v>6507</v>
      </c>
      <c r="B2688" t="s">
        <v>2560</v>
      </c>
      <c r="C2688" t="s">
        <v>1128</v>
      </c>
      <c r="D2688" t="s">
        <v>25</v>
      </c>
      <c r="E2688" t="s">
        <v>26</v>
      </c>
      <c r="F2688" t="s">
        <v>42</v>
      </c>
      <c r="G2688" t="s">
        <v>43</v>
      </c>
      <c r="H2688" t="s">
        <v>51</v>
      </c>
      <c r="I2688" t="s">
        <v>2205</v>
      </c>
      <c r="J2688" t="s">
        <v>46</v>
      </c>
      <c r="K2688">
        <v>1</v>
      </c>
      <c r="L2688" t="s">
        <v>6345</v>
      </c>
      <c r="M2688">
        <v>126</v>
      </c>
      <c r="N2688">
        <v>75.599999999999994</v>
      </c>
      <c r="O2688">
        <v>0</v>
      </c>
      <c r="P2688">
        <v>350</v>
      </c>
      <c r="Q2688">
        <v>350</v>
      </c>
      <c r="S2688">
        <v>126</v>
      </c>
      <c r="T2688">
        <v>0.36</v>
      </c>
      <c r="U2688">
        <v>0.6</v>
      </c>
      <c r="V2688">
        <v>-224</v>
      </c>
    </row>
    <row r="2689" spans="1:22" ht="20" customHeight="1" x14ac:dyDescent="0.15">
      <c r="A2689" t="s">
        <v>6508</v>
      </c>
      <c r="B2689" t="s">
        <v>600</v>
      </c>
      <c r="C2689" t="s">
        <v>2221</v>
      </c>
      <c r="D2689" t="s">
        <v>79</v>
      </c>
      <c r="E2689" t="s">
        <v>26</v>
      </c>
      <c r="F2689" t="s">
        <v>42</v>
      </c>
      <c r="G2689" t="s">
        <v>43</v>
      </c>
      <c r="H2689" t="s">
        <v>51</v>
      </c>
      <c r="I2689" t="s">
        <v>2205</v>
      </c>
      <c r="J2689" t="s">
        <v>121</v>
      </c>
      <c r="K2689">
        <v>1</v>
      </c>
      <c r="L2689" t="s">
        <v>3766</v>
      </c>
      <c r="M2689">
        <v>108.91</v>
      </c>
      <c r="N2689">
        <v>65.346000000000004</v>
      </c>
      <c r="O2689">
        <v>8</v>
      </c>
      <c r="P2689">
        <v>350</v>
      </c>
      <c r="Q2689">
        <v>2800</v>
      </c>
      <c r="R2689">
        <v>0.125</v>
      </c>
      <c r="S2689">
        <v>108.91</v>
      </c>
      <c r="T2689">
        <v>3.8896429000000003E-2</v>
      </c>
      <c r="U2689">
        <v>0.6</v>
      </c>
      <c r="V2689">
        <v>-2691.09</v>
      </c>
    </row>
    <row r="2690" spans="1:22" ht="20" customHeight="1" x14ac:dyDescent="0.15">
      <c r="A2690" t="s">
        <v>6509</v>
      </c>
      <c r="B2690" t="s">
        <v>5308</v>
      </c>
      <c r="C2690" t="s">
        <v>2377</v>
      </c>
      <c r="D2690" t="s">
        <v>322</v>
      </c>
      <c r="E2690" t="s">
        <v>59</v>
      </c>
      <c r="F2690" t="s">
        <v>42</v>
      </c>
      <c r="G2690" t="s">
        <v>43</v>
      </c>
      <c r="H2690" t="s">
        <v>51</v>
      </c>
      <c r="I2690" t="s">
        <v>2205</v>
      </c>
      <c r="J2690" t="s">
        <v>31</v>
      </c>
      <c r="K2690">
        <v>2</v>
      </c>
      <c r="L2690" t="s">
        <v>5107</v>
      </c>
      <c r="M2690">
        <v>260.69</v>
      </c>
      <c r="N2690">
        <v>156.41399999999999</v>
      </c>
      <c r="O2690">
        <v>7</v>
      </c>
      <c r="P2690">
        <v>350</v>
      </c>
      <c r="Q2690">
        <v>2450</v>
      </c>
      <c r="R2690">
        <v>0.28571400000000002</v>
      </c>
      <c r="S2690">
        <v>130.345</v>
      </c>
      <c r="T2690">
        <v>0.106404082</v>
      </c>
      <c r="U2690">
        <v>0.6</v>
      </c>
      <c r="V2690">
        <v>-2189.31</v>
      </c>
    </row>
    <row r="2691" spans="1:22" ht="20" customHeight="1" x14ac:dyDescent="0.15">
      <c r="A2691" t="s">
        <v>6510</v>
      </c>
      <c r="B2691" t="s">
        <v>869</v>
      </c>
      <c r="C2691" t="s">
        <v>6511</v>
      </c>
      <c r="D2691" t="s">
        <v>25</v>
      </c>
      <c r="E2691" t="s">
        <v>72</v>
      </c>
      <c r="F2691" t="s">
        <v>42</v>
      </c>
      <c r="G2691" t="s">
        <v>43</v>
      </c>
      <c r="H2691" t="s">
        <v>51</v>
      </c>
      <c r="I2691" t="s">
        <v>1595</v>
      </c>
      <c r="J2691" t="s">
        <v>74</v>
      </c>
      <c r="K2691">
        <v>2</v>
      </c>
      <c r="L2691" t="s">
        <v>3054</v>
      </c>
      <c r="M2691">
        <v>149.94</v>
      </c>
      <c r="N2691">
        <v>89.963999999999999</v>
      </c>
      <c r="O2691">
        <v>1</v>
      </c>
      <c r="P2691">
        <v>350</v>
      </c>
      <c r="Q2691">
        <v>350</v>
      </c>
      <c r="R2691">
        <v>2</v>
      </c>
      <c r="S2691">
        <v>74.97</v>
      </c>
      <c r="T2691">
        <v>0.4284</v>
      </c>
      <c r="U2691">
        <v>0.6</v>
      </c>
      <c r="V2691">
        <v>-200.06</v>
      </c>
    </row>
    <row r="2692" spans="1:22" ht="20" customHeight="1" x14ac:dyDescent="0.15">
      <c r="A2692" t="s">
        <v>6512</v>
      </c>
      <c r="B2692" t="s">
        <v>2053</v>
      </c>
      <c r="C2692" t="s">
        <v>6513</v>
      </c>
      <c r="D2692" t="s">
        <v>682</v>
      </c>
      <c r="E2692" t="s">
        <v>26</v>
      </c>
      <c r="F2692" t="s">
        <v>42</v>
      </c>
      <c r="G2692" t="s">
        <v>43</v>
      </c>
      <c r="H2692" t="s">
        <v>51</v>
      </c>
      <c r="I2692" t="s">
        <v>6162</v>
      </c>
      <c r="J2692" t="s">
        <v>31</v>
      </c>
      <c r="K2692">
        <v>1</v>
      </c>
      <c r="L2692" t="s">
        <v>6345</v>
      </c>
      <c r="M2692">
        <v>360</v>
      </c>
      <c r="N2692">
        <v>216</v>
      </c>
      <c r="O2692">
        <v>0</v>
      </c>
      <c r="P2692">
        <v>350</v>
      </c>
      <c r="Q2692">
        <v>350</v>
      </c>
      <c r="S2692">
        <v>360</v>
      </c>
      <c r="T2692">
        <v>1.0285714290000001</v>
      </c>
      <c r="U2692">
        <v>0.6</v>
      </c>
      <c r="V2692">
        <v>10</v>
      </c>
    </row>
    <row r="2693" spans="1:22" ht="20" customHeight="1" x14ac:dyDescent="0.15">
      <c r="A2693" t="s">
        <v>6514</v>
      </c>
      <c r="B2693" t="s">
        <v>207</v>
      </c>
      <c r="C2693" t="s">
        <v>6515</v>
      </c>
      <c r="D2693" t="s">
        <v>25</v>
      </c>
      <c r="E2693" t="s">
        <v>59</v>
      </c>
      <c r="F2693" t="s">
        <v>42</v>
      </c>
      <c r="G2693" t="s">
        <v>43</v>
      </c>
      <c r="H2693" t="s">
        <v>80</v>
      </c>
      <c r="I2693" t="s">
        <v>3973</v>
      </c>
      <c r="J2693" t="s">
        <v>46</v>
      </c>
      <c r="K2693">
        <v>2</v>
      </c>
      <c r="L2693" t="s">
        <v>742</v>
      </c>
      <c r="M2693">
        <v>252</v>
      </c>
      <c r="N2693">
        <v>151.19999999999999</v>
      </c>
      <c r="O2693">
        <v>14</v>
      </c>
      <c r="P2693">
        <v>350</v>
      </c>
      <c r="Q2693">
        <v>4900</v>
      </c>
      <c r="R2693">
        <v>0.14285700000000001</v>
      </c>
      <c r="S2693">
        <v>126</v>
      </c>
      <c r="T2693">
        <v>5.1428570999999999E-2</v>
      </c>
      <c r="U2693">
        <v>0.6</v>
      </c>
      <c r="V2693">
        <v>-4648</v>
      </c>
    </row>
    <row r="2694" spans="1:22" ht="20" customHeight="1" x14ac:dyDescent="0.15">
      <c r="A2694" t="s">
        <v>6516</v>
      </c>
      <c r="B2694" t="s">
        <v>2448</v>
      </c>
      <c r="C2694" t="s">
        <v>6517</v>
      </c>
      <c r="D2694" t="s">
        <v>25</v>
      </c>
      <c r="E2694" t="s">
        <v>59</v>
      </c>
      <c r="F2694" t="s">
        <v>27</v>
      </c>
      <c r="G2694" t="s">
        <v>101</v>
      </c>
      <c r="H2694" t="s">
        <v>29</v>
      </c>
      <c r="I2694" t="s">
        <v>6162</v>
      </c>
      <c r="J2694" t="s">
        <v>102</v>
      </c>
      <c r="K2694">
        <v>1</v>
      </c>
      <c r="L2694" t="s">
        <v>2135</v>
      </c>
      <c r="M2694">
        <v>126</v>
      </c>
      <c r="N2694">
        <v>63</v>
      </c>
      <c r="O2694">
        <v>1</v>
      </c>
      <c r="P2694">
        <v>200</v>
      </c>
      <c r="Q2694">
        <v>200</v>
      </c>
      <c r="R2694">
        <v>1</v>
      </c>
      <c r="S2694">
        <v>126</v>
      </c>
      <c r="T2694">
        <v>0.63</v>
      </c>
      <c r="U2694">
        <v>0.5</v>
      </c>
      <c r="V2694">
        <v>-74</v>
      </c>
    </row>
    <row r="2695" spans="1:22" ht="20" customHeight="1" x14ac:dyDescent="0.15">
      <c r="A2695" t="s">
        <v>6518</v>
      </c>
      <c r="B2695" t="s">
        <v>6519</v>
      </c>
      <c r="C2695" t="s">
        <v>6520</v>
      </c>
      <c r="D2695" t="s">
        <v>25</v>
      </c>
      <c r="E2695" t="s">
        <v>26</v>
      </c>
      <c r="F2695" t="s">
        <v>42</v>
      </c>
      <c r="G2695" t="s">
        <v>43</v>
      </c>
      <c r="H2695" t="s">
        <v>51</v>
      </c>
      <c r="I2695" t="s">
        <v>6162</v>
      </c>
      <c r="J2695" t="s">
        <v>46</v>
      </c>
      <c r="K2695">
        <v>1</v>
      </c>
      <c r="L2695" t="s">
        <v>5538</v>
      </c>
      <c r="M2695">
        <v>33.81</v>
      </c>
      <c r="N2695">
        <v>20.286000000000001</v>
      </c>
      <c r="O2695">
        <v>9</v>
      </c>
      <c r="P2695">
        <v>350</v>
      </c>
      <c r="Q2695">
        <v>3150</v>
      </c>
      <c r="R2695">
        <v>0.111111</v>
      </c>
      <c r="S2695">
        <v>33.81</v>
      </c>
      <c r="T2695">
        <v>1.0733332999999999E-2</v>
      </c>
      <c r="U2695">
        <v>0.6</v>
      </c>
      <c r="V2695">
        <v>-3116.19</v>
      </c>
    </row>
    <row r="2696" spans="1:22" ht="20" customHeight="1" x14ac:dyDescent="0.15">
      <c r="A2696" t="s">
        <v>6521</v>
      </c>
      <c r="B2696" t="s">
        <v>3703</v>
      </c>
      <c r="C2696" t="s">
        <v>647</v>
      </c>
      <c r="D2696" t="s">
        <v>1213</v>
      </c>
      <c r="E2696" t="s">
        <v>59</v>
      </c>
      <c r="F2696" t="s">
        <v>42</v>
      </c>
      <c r="G2696" t="s">
        <v>43</v>
      </c>
      <c r="H2696" t="s">
        <v>51</v>
      </c>
      <c r="I2696" t="s">
        <v>2904</v>
      </c>
      <c r="J2696" t="s">
        <v>74</v>
      </c>
      <c r="K2696">
        <v>12</v>
      </c>
      <c r="L2696" t="s">
        <v>5700</v>
      </c>
      <c r="M2696">
        <v>829</v>
      </c>
      <c r="N2696">
        <v>497.4</v>
      </c>
      <c r="O2696">
        <v>12</v>
      </c>
      <c r="P2696">
        <v>350</v>
      </c>
      <c r="Q2696">
        <v>4200</v>
      </c>
      <c r="R2696">
        <v>1</v>
      </c>
      <c r="S2696">
        <v>69.083333332999999</v>
      </c>
      <c r="T2696">
        <v>0.197380952</v>
      </c>
      <c r="U2696">
        <v>0.6</v>
      </c>
      <c r="V2696">
        <v>-3371</v>
      </c>
    </row>
    <row r="2697" spans="1:22" ht="20" customHeight="1" x14ac:dyDescent="0.15">
      <c r="A2697" t="s">
        <v>6522</v>
      </c>
      <c r="B2697" t="s">
        <v>5242</v>
      </c>
      <c r="C2697" t="s">
        <v>5380</v>
      </c>
      <c r="D2697" t="s">
        <v>25</v>
      </c>
      <c r="E2697" t="s">
        <v>26</v>
      </c>
      <c r="F2697" t="s">
        <v>42</v>
      </c>
      <c r="G2697" t="s">
        <v>43</v>
      </c>
      <c r="H2697" t="s">
        <v>51</v>
      </c>
      <c r="I2697" t="s">
        <v>2904</v>
      </c>
      <c r="J2697" t="s">
        <v>217</v>
      </c>
      <c r="K2697">
        <v>1</v>
      </c>
      <c r="L2697" t="s">
        <v>3176</v>
      </c>
      <c r="M2697">
        <v>126</v>
      </c>
      <c r="N2697">
        <v>75.599999999999994</v>
      </c>
      <c r="O2697">
        <v>2</v>
      </c>
      <c r="P2697">
        <v>350</v>
      </c>
      <c r="Q2697">
        <v>700</v>
      </c>
      <c r="R2697">
        <v>0.5</v>
      </c>
      <c r="S2697">
        <v>126</v>
      </c>
      <c r="T2697">
        <v>0.18</v>
      </c>
      <c r="U2697">
        <v>0.6</v>
      </c>
      <c r="V2697">
        <v>-574</v>
      </c>
    </row>
    <row r="2698" spans="1:22" ht="20" customHeight="1" x14ac:dyDescent="0.15">
      <c r="A2698" t="s">
        <v>6523</v>
      </c>
      <c r="B2698" t="s">
        <v>650</v>
      </c>
      <c r="C2698" t="s">
        <v>741</v>
      </c>
      <c r="D2698" t="s">
        <v>58</v>
      </c>
      <c r="E2698" t="s">
        <v>59</v>
      </c>
      <c r="F2698" t="s">
        <v>42</v>
      </c>
      <c r="G2698" t="s">
        <v>43</v>
      </c>
      <c r="H2698" t="s">
        <v>51</v>
      </c>
      <c r="I2698" t="s">
        <v>2904</v>
      </c>
      <c r="J2698" t="s">
        <v>217</v>
      </c>
      <c r="K2698">
        <v>1</v>
      </c>
      <c r="L2698" t="s">
        <v>3054</v>
      </c>
      <c r="M2698">
        <v>172.22</v>
      </c>
      <c r="N2698">
        <v>103.33199999999999</v>
      </c>
      <c r="O2698">
        <v>1</v>
      </c>
      <c r="P2698">
        <v>350</v>
      </c>
      <c r="Q2698">
        <v>350</v>
      </c>
      <c r="R2698">
        <v>1</v>
      </c>
      <c r="S2698">
        <v>172.22</v>
      </c>
      <c r="T2698">
        <v>0.49205714299999997</v>
      </c>
      <c r="U2698">
        <v>0.6</v>
      </c>
      <c r="V2698">
        <v>-177.78</v>
      </c>
    </row>
    <row r="2699" spans="1:22" ht="20" customHeight="1" x14ac:dyDescent="0.15">
      <c r="A2699" t="s">
        <v>6524</v>
      </c>
      <c r="B2699" t="s">
        <v>6525</v>
      </c>
      <c r="C2699" t="s">
        <v>6526</v>
      </c>
      <c r="D2699" t="s">
        <v>25</v>
      </c>
      <c r="E2699" t="s">
        <v>72</v>
      </c>
      <c r="F2699" t="s">
        <v>27</v>
      </c>
      <c r="G2699" t="s">
        <v>28</v>
      </c>
      <c r="H2699" t="s">
        <v>464</v>
      </c>
      <c r="I2699" t="s">
        <v>2904</v>
      </c>
      <c r="J2699" t="s">
        <v>74</v>
      </c>
      <c r="K2699">
        <v>1</v>
      </c>
      <c r="L2699" t="s">
        <v>1125</v>
      </c>
      <c r="M2699">
        <v>74.97</v>
      </c>
      <c r="N2699">
        <v>52.478999999999999</v>
      </c>
      <c r="O2699">
        <v>0</v>
      </c>
      <c r="P2699">
        <v>500</v>
      </c>
      <c r="Q2699">
        <v>500</v>
      </c>
      <c r="S2699">
        <v>74.97</v>
      </c>
      <c r="T2699">
        <v>0.14993999999999999</v>
      </c>
      <c r="U2699">
        <v>0.7</v>
      </c>
      <c r="V2699">
        <v>-425.03</v>
      </c>
    </row>
    <row r="2700" spans="1:22" ht="20" customHeight="1" x14ac:dyDescent="0.15">
      <c r="A2700" t="s">
        <v>6527</v>
      </c>
      <c r="B2700" t="s">
        <v>1856</v>
      </c>
      <c r="C2700" t="s">
        <v>6528</v>
      </c>
      <c r="D2700" t="s">
        <v>1653</v>
      </c>
      <c r="E2700" t="s">
        <v>26</v>
      </c>
      <c r="F2700" t="s">
        <v>42</v>
      </c>
      <c r="G2700" t="s">
        <v>43</v>
      </c>
      <c r="H2700" t="s">
        <v>51</v>
      </c>
      <c r="I2700" t="s">
        <v>2625</v>
      </c>
      <c r="J2700" t="s">
        <v>31</v>
      </c>
      <c r="K2700">
        <v>1</v>
      </c>
      <c r="L2700" t="s">
        <v>2368</v>
      </c>
      <c r="M2700">
        <v>149.96</v>
      </c>
      <c r="N2700">
        <v>89.975999999999999</v>
      </c>
      <c r="O2700">
        <v>1</v>
      </c>
      <c r="P2700">
        <v>350</v>
      </c>
      <c r="Q2700">
        <v>350</v>
      </c>
      <c r="R2700">
        <v>1</v>
      </c>
      <c r="S2700">
        <v>149.96</v>
      </c>
      <c r="T2700">
        <v>0.42845714299999998</v>
      </c>
      <c r="U2700">
        <v>0.6</v>
      </c>
      <c r="V2700">
        <v>-200.04</v>
      </c>
    </row>
    <row r="2701" spans="1:22" ht="20" customHeight="1" x14ac:dyDescent="0.15">
      <c r="A2701" t="s">
        <v>6529</v>
      </c>
      <c r="B2701" t="s">
        <v>1098</v>
      </c>
      <c r="C2701" t="s">
        <v>6530</v>
      </c>
      <c r="D2701" t="s">
        <v>79</v>
      </c>
      <c r="E2701" t="s">
        <v>26</v>
      </c>
      <c r="F2701" t="s">
        <v>42</v>
      </c>
      <c r="G2701" t="s">
        <v>43</v>
      </c>
      <c r="H2701" t="s">
        <v>51</v>
      </c>
      <c r="I2701" t="s">
        <v>2625</v>
      </c>
      <c r="J2701" t="s">
        <v>53</v>
      </c>
      <c r="K2701">
        <v>1</v>
      </c>
      <c r="L2701" t="s">
        <v>5925</v>
      </c>
      <c r="M2701">
        <v>102.6</v>
      </c>
      <c r="N2701">
        <v>61.56</v>
      </c>
      <c r="O2701">
        <v>1</v>
      </c>
      <c r="P2701">
        <v>350</v>
      </c>
      <c r="Q2701">
        <v>350</v>
      </c>
      <c r="R2701">
        <v>1</v>
      </c>
      <c r="S2701">
        <v>102.6</v>
      </c>
      <c r="T2701">
        <v>0.29314285699999998</v>
      </c>
      <c r="U2701">
        <v>0.6</v>
      </c>
      <c r="V2701">
        <v>-247.4</v>
      </c>
    </row>
    <row r="2702" spans="1:22" ht="20" customHeight="1" x14ac:dyDescent="0.15">
      <c r="A2702" t="s">
        <v>6531</v>
      </c>
      <c r="B2702" t="s">
        <v>2118</v>
      </c>
      <c r="C2702" t="s">
        <v>245</v>
      </c>
      <c r="D2702" t="s">
        <v>25</v>
      </c>
      <c r="E2702" t="s">
        <v>59</v>
      </c>
      <c r="F2702" t="s">
        <v>42</v>
      </c>
      <c r="G2702" t="s">
        <v>43</v>
      </c>
      <c r="H2702" t="s">
        <v>51</v>
      </c>
      <c r="I2702" t="s">
        <v>2625</v>
      </c>
      <c r="J2702" t="s">
        <v>74</v>
      </c>
      <c r="K2702">
        <v>1</v>
      </c>
      <c r="L2702" t="s">
        <v>2586</v>
      </c>
      <c r="M2702">
        <v>20.97</v>
      </c>
      <c r="N2702">
        <v>12.582000000000001</v>
      </c>
      <c r="O2702">
        <v>0</v>
      </c>
      <c r="P2702">
        <v>350</v>
      </c>
      <c r="Q2702">
        <v>350</v>
      </c>
      <c r="S2702">
        <v>20.97</v>
      </c>
      <c r="T2702">
        <v>5.9914285999999997E-2</v>
      </c>
      <c r="U2702">
        <v>0.6</v>
      </c>
      <c r="V2702">
        <v>-329.03</v>
      </c>
    </row>
    <row r="2703" spans="1:22" ht="20" customHeight="1" x14ac:dyDescent="0.15">
      <c r="A2703" t="s">
        <v>6532</v>
      </c>
      <c r="B2703" t="s">
        <v>6533</v>
      </c>
      <c r="C2703" t="s">
        <v>6534</v>
      </c>
      <c r="D2703" t="s">
        <v>25</v>
      </c>
      <c r="E2703" t="s">
        <v>26</v>
      </c>
      <c r="F2703" t="s">
        <v>42</v>
      </c>
      <c r="G2703" t="s">
        <v>43</v>
      </c>
      <c r="H2703" t="s">
        <v>51</v>
      </c>
      <c r="I2703" t="s">
        <v>2625</v>
      </c>
      <c r="J2703" t="s">
        <v>31</v>
      </c>
      <c r="K2703">
        <v>1</v>
      </c>
      <c r="L2703" t="s">
        <v>5466</v>
      </c>
      <c r="M2703">
        <v>126</v>
      </c>
      <c r="N2703">
        <v>75.599999999999994</v>
      </c>
      <c r="O2703">
        <v>1</v>
      </c>
      <c r="P2703">
        <v>350</v>
      </c>
      <c r="Q2703">
        <v>350</v>
      </c>
      <c r="R2703">
        <v>1</v>
      </c>
      <c r="S2703">
        <v>126</v>
      </c>
      <c r="T2703">
        <v>0.36</v>
      </c>
      <c r="U2703">
        <v>0.6</v>
      </c>
      <c r="V2703">
        <v>-224</v>
      </c>
    </row>
    <row r="2704" spans="1:22" ht="20" customHeight="1" x14ac:dyDescent="0.15">
      <c r="A2704" t="s">
        <v>6535</v>
      </c>
      <c r="B2704" t="s">
        <v>5215</v>
      </c>
      <c r="C2704" t="s">
        <v>6536</v>
      </c>
      <c r="D2704" t="s">
        <v>25</v>
      </c>
      <c r="E2704" t="s">
        <v>26</v>
      </c>
      <c r="F2704" t="s">
        <v>42</v>
      </c>
      <c r="G2704" t="s">
        <v>43</v>
      </c>
      <c r="H2704" t="s">
        <v>51</v>
      </c>
      <c r="I2704" t="s">
        <v>3973</v>
      </c>
      <c r="J2704" t="s">
        <v>31</v>
      </c>
      <c r="K2704">
        <v>1</v>
      </c>
      <c r="L2704" t="s">
        <v>6537</v>
      </c>
      <c r="M2704">
        <v>143.76</v>
      </c>
      <c r="N2704">
        <v>86.256</v>
      </c>
      <c r="O2704">
        <v>1</v>
      </c>
      <c r="P2704">
        <v>350</v>
      </c>
      <c r="Q2704">
        <v>350</v>
      </c>
      <c r="R2704">
        <v>1</v>
      </c>
      <c r="S2704">
        <v>143.76</v>
      </c>
      <c r="T2704">
        <v>0.41074285700000002</v>
      </c>
      <c r="U2704">
        <v>0.6</v>
      </c>
      <c r="V2704">
        <v>-206.24</v>
      </c>
    </row>
    <row r="2705" spans="1:22" ht="20" customHeight="1" x14ac:dyDescent="0.15">
      <c r="A2705" t="s">
        <v>6538</v>
      </c>
      <c r="B2705" t="s">
        <v>5147</v>
      </c>
      <c r="C2705" t="s">
        <v>1118</v>
      </c>
      <c r="D2705" t="s">
        <v>25</v>
      </c>
      <c r="E2705" t="s">
        <v>59</v>
      </c>
      <c r="F2705" t="s">
        <v>42</v>
      </c>
      <c r="G2705" t="s">
        <v>43</v>
      </c>
      <c r="H2705" t="s">
        <v>51</v>
      </c>
      <c r="I2705" t="s">
        <v>2625</v>
      </c>
      <c r="J2705" t="s">
        <v>74</v>
      </c>
      <c r="K2705">
        <v>2</v>
      </c>
      <c r="L2705" t="s">
        <v>6085</v>
      </c>
      <c r="M2705">
        <v>149.94</v>
      </c>
      <c r="N2705">
        <v>89.963999999999999</v>
      </c>
      <c r="O2705">
        <v>2</v>
      </c>
      <c r="P2705">
        <v>350</v>
      </c>
      <c r="Q2705">
        <v>700</v>
      </c>
      <c r="R2705">
        <v>1</v>
      </c>
      <c r="S2705">
        <v>74.97</v>
      </c>
      <c r="T2705">
        <v>0.2142</v>
      </c>
      <c r="U2705">
        <v>0.6</v>
      </c>
      <c r="V2705">
        <v>-550.05999999999995</v>
      </c>
    </row>
    <row r="2706" spans="1:22" ht="20" customHeight="1" x14ac:dyDescent="0.15">
      <c r="A2706" t="s">
        <v>6539</v>
      </c>
      <c r="B2706" t="s">
        <v>3615</v>
      </c>
      <c r="C2706" t="s">
        <v>3172</v>
      </c>
      <c r="D2706" t="s">
        <v>25</v>
      </c>
      <c r="E2706" t="s">
        <v>26</v>
      </c>
      <c r="F2706" t="s">
        <v>27</v>
      </c>
      <c r="G2706" t="s">
        <v>43</v>
      </c>
      <c r="H2706" t="s">
        <v>29</v>
      </c>
      <c r="I2706" t="s">
        <v>2625</v>
      </c>
      <c r="J2706" t="s">
        <v>46</v>
      </c>
      <c r="K2706">
        <v>8</v>
      </c>
      <c r="L2706" t="s">
        <v>4933</v>
      </c>
      <c r="M2706">
        <v>288</v>
      </c>
      <c r="N2706">
        <v>172.8</v>
      </c>
      <c r="O2706">
        <v>8</v>
      </c>
      <c r="P2706">
        <v>350</v>
      </c>
      <c r="Q2706">
        <v>2800</v>
      </c>
      <c r="R2706">
        <v>1</v>
      </c>
      <c r="S2706">
        <v>36</v>
      </c>
      <c r="T2706">
        <v>0.102857143</v>
      </c>
      <c r="U2706">
        <v>0.6</v>
      </c>
      <c r="V2706">
        <v>-2512</v>
      </c>
    </row>
    <row r="2707" spans="1:22" ht="20" customHeight="1" x14ac:dyDescent="0.15">
      <c r="A2707" t="s">
        <v>6540</v>
      </c>
      <c r="B2707" t="s">
        <v>2389</v>
      </c>
      <c r="C2707" t="s">
        <v>6541</v>
      </c>
      <c r="D2707" t="s">
        <v>25</v>
      </c>
      <c r="E2707" t="s">
        <v>59</v>
      </c>
      <c r="F2707" t="s">
        <v>27</v>
      </c>
      <c r="G2707" t="s">
        <v>43</v>
      </c>
      <c r="H2707" t="s">
        <v>29</v>
      </c>
      <c r="I2707" t="s">
        <v>2625</v>
      </c>
      <c r="J2707" t="s">
        <v>121</v>
      </c>
      <c r="K2707">
        <v>1</v>
      </c>
      <c r="L2707" t="s">
        <v>1818</v>
      </c>
      <c r="M2707">
        <v>216</v>
      </c>
      <c r="N2707">
        <v>129.6</v>
      </c>
      <c r="O2707">
        <v>11</v>
      </c>
      <c r="P2707">
        <v>350</v>
      </c>
      <c r="Q2707">
        <v>3850</v>
      </c>
      <c r="R2707">
        <v>9.0909000000000004E-2</v>
      </c>
      <c r="S2707">
        <v>216</v>
      </c>
      <c r="T2707">
        <v>5.6103896E-2</v>
      </c>
      <c r="U2707">
        <v>0.6</v>
      </c>
      <c r="V2707">
        <v>-3634</v>
      </c>
    </row>
    <row r="2708" spans="1:22" ht="20" customHeight="1" x14ac:dyDescent="0.15">
      <c r="A2708" t="s">
        <v>6542</v>
      </c>
      <c r="B2708" t="s">
        <v>193</v>
      </c>
      <c r="C2708" t="s">
        <v>1492</v>
      </c>
      <c r="D2708" t="s">
        <v>380</v>
      </c>
      <c r="E2708" t="s">
        <v>59</v>
      </c>
      <c r="F2708" t="s">
        <v>42</v>
      </c>
      <c r="G2708" t="s">
        <v>43</v>
      </c>
      <c r="H2708" t="s">
        <v>51</v>
      </c>
      <c r="I2708" t="s">
        <v>2625</v>
      </c>
      <c r="J2708" t="s">
        <v>217</v>
      </c>
      <c r="K2708">
        <v>1</v>
      </c>
      <c r="L2708" t="s">
        <v>2145</v>
      </c>
      <c r="M2708">
        <v>102.6</v>
      </c>
      <c r="N2708">
        <v>61.56</v>
      </c>
      <c r="O2708">
        <v>1</v>
      </c>
      <c r="P2708">
        <v>350</v>
      </c>
      <c r="Q2708">
        <v>350</v>
      </c>
      <c r="R2708">
        <v>1</v>
      </c>
      <c r="S2708">
        <v>102.6</v>
      </c>
      <c r="T2708">
        <v>0.29314285699999998</v>
      </c>
      <c r="U2708">
        <v>0.6</v>
      </c>
      <c r="V2708">
        <v>-247.4</v>
      </c>
    </row>
    <row r="2709" spans="1:22" ht="20" customHeight="1" x14ac:dyDescent="0.15">
      <c r="A2709" t="s">
        <v>6543</v>
      </c>
      <c r="B2709" t="s">
        <v>4015</v>
      </c>
      <c r="C2709" t="s">
        <v>326</v>
      </c>
      <c r="D2709" t="s">
        <v>175</v>
      </c>
      <c r="E2709" t="s">
        <v>26</v>
      </c>
      <c r="F2709" t="s">
        <v>42</v>
      </c>
      <c r="G2709" t="s">
        <v>43</v>
      </c>
      <c r="H2709" t="s">
        <v>80</v>
      </c>
      <c r="I2709" t="s">
        <v>2625</v>
      </c>
      <c r="J2709" t="s">
        <v>53</v>
      </c>
      <c r="K2709">
        <v>1</v>
      </c>
      <c r="L2709" t="s">
        <v>223</v>
      </c>
      <c r="M2709">
        <v>184.98</v>
      </c>
      <c r="N2709">
        <v>110.988</v>
      </c>
      <c r="O2709">
        <v>8</v>
      </c>
      <c r="P2709">
        <v>350</v>
      </c>
      <c r="Q2709">
        <v>2800</v>
      </c>
      <c r="R2709">
        <v>0.125</v>
      </c>
      <c r="S2709">
        <v>184.98</v>
      </c>
      <c r="T2709">
        <v>6.6064286E-2</v>
      </c>
      <c r="U2709">
        <v>0.6</v>
      </c>
      <c r="V2709">
        <v>-2615.02</v>
      </c>
    </row>
    <row r="2710" spans="1:22" ht="20" customHeight="1" x14ac:dyDescent="0.15">
      <c r="A2710" t="s">
        <v>6544</v>
      </c>
      <c r="B2710" t="s">
        <v>619</v>
      </c>
      <c r="C2710" t="s">
        <v>3158</v>
      </c>
      <c r="D2710" t="s">
        <v>66</v>
      </c>
      <c r="E2710" t="s">
        <v>26</v>
      </c>
      <c r="F2710" t="s">
        <v>42</v>
      </c>
      <c r="G2710" t="s">
        <v>43</v>
      </c>
      <c r="H2710" t="s">
        <v>80</v>
      </c>
      <c r="I2710" t="s">
        <v>2632</v>
      </c>
      <c r="J2710" t="s">
        <v>190</v>
      </c>
      <c r="K2710">
        <v>1</v>
      </c>
      <c r="L2710" t="s">
        <v>5027</v>
      </c>
      <c r="M2710">
        <v>115.57899999999999</v>
      </c>
      <c r="N2710">
        <v>69.347399999999993</v>
      </c>
      <c r="O2710">
        <v>7</v>
      </c>
      <c r="P2710">
        <v>350</v>
      </c>
      <c r="Q2710">
        <v>2450</v>
      </c>
      <c r="R2710">
        <v>0.14285700000000001</v>
      </c>
      <c r="S2710">
        <v>115.57899999999999</v>
      </c>
      <c r="T2710">
        <v>4.7175101999999997E-2</v>
      </c>
      <c r="U2710">
        <v>0.6</v>
      </c>
      <c r="V2710">
        <v>-2334.4209999999998</v>
      </c>
    </row>
    <row r="2711" spans="1:22" ht="20" customHeight="1" x14ac:dyDescent="0.15">
      <c r="A2711" t="s">
        <v>6545</v>
      </c>
      <c r="B2711" t="s">
        <v>6546</v>
      </c>
      <c r="C2711" t="s">
        <v>5049</v>
      </c>
      <c r="D2711" t="s">
        <v>175</v>
      </c>
      <c r="E2711" t="s">
        <v>59</v>
      </c>
      <c r="F2711" t="s">
        <v>42</v>
      </c>
      <c r="G2711" t="s">
        <v>43</v>
      </c>
      <c r="H2711" t="s">
        <v>51</v>
      </c>
      <c r="I2711" t="s">
        <v>2632</v>
      </c>
      <c r="J2711" t="s">
        <v>46</v>
      </c>
      <c r="K2711">
        <v>2</v>
      </c>
      <c r="L2711" t="s">
        <v>4238</v>
      </c>
      <c r="M2711">
        <v>319.43</v>
      </c>
      <c r="N2711">
        <v>191.65799999999999</v>
      </c>
      <c r="O2711">
        <v>4</v>
      </c>
      <c r="P2711">
        <v>350</v>
      </c>
      <c r="Q2711">
        <v>1400</v>
      </c>
      <c r="R2711">
        <v>0.5</v>
      </c>
      <c r="S2711">
        <v>159.715</v>
      </c>
      <c r="T2711">
        <v>0.22816428599999999</v>
      </c>
      <c r="U2711">
        <v>0.6</v>
      </c>
      <c r="V2711">
        <v>-1080.57</v>
      </c>
    </row>
    <row r="2712" spans="1:22" ht="20" customHeight="1" x14ac:dyDescent="0.15">
      <c r="A2712" t="s">
        <v>6547</v>
      </c>
      <c r="B2712" t="s">
        <v>6548</v>
      </c>
      <c r="C2712" t="s">
        <v>6549</v>
      </c>
      <c r="D2712" t="s">
        <v>445</v>
      </c>
      <c r="E2712" t="s">
        <v>26</v>
      </c>
      <c r="F2712" t="s">
        <v>42</v>
      </c>
      <c r="G2712" t="s">
        <v>43</v>
      </c>
      <c r="H2712" t="s">
        <v>80</v>
      </c>
      <c r="I2712" t="s">
        <v>2632</v>
      </c>
      <c r="J2712" t="s">
        <v>53</v>
      </c>
      <c r="K2712">
        <v>1</v>
      </c>
      <c r="L2712" t="s">
        <v>2135</v>
      </c>
      <c r="M2712">
        <v>102.6</v>
      </c>
      <c r="N2712">
        <v>61.56</v>
      </c>
      <c r="O2712">
        <v>1</v>
      </c>
      <c r="P2712">
        <v>350</v>
      </c>
      <c r="Q2712">
        <v>350</v>
      </c>
      <c r="R2712">
        <v>1</v>
      </c>
      <c r="S2712">
        <v>102.6</v>
      </c>
      <c r="T2712">
        <v>0.29314285699999998</v>
      </c>
      <c r="U2712">
        <v>0.6</v>
      </c>
      <c r="V2712">
        <v>-247.4</v>
      </c>
    </row>
    <row r="2713" spans="1:22" ht="20" customHeight="1" x14ac:dyDescent="0.15">
      <c r="A2713" t="s">
        <v>6550</v>
      </c>
      <c r="B2713" t="s">
        <v>2129</v>
      </c>
      <c r="C2713" t="s">
        <v>2468</v>
      </c>
      <c r="D2713" t="s">
        <v>79</v>
      </c>
      <c r="E2713" t="s">
        <v>26</v>
      </c>
      <c r="F2713" t="s">
        <v>27</v>
      </c>
      <c r="G2713" t="s">
        <v>43</v>
      </c>
      <c r="H2713" t="s">
        <v>29</v>
      </c>
      <c r="I2713" t="s">
        <v>2632</v>
      </c>
      <c r="J2713" t="s">
        <v>53</v>
      </c>
      <c r="K2713">
        <v>1</v>
      </c>
      <c r="L2713" t="s">
        <v>2063</v>
      </c>
      <c r="M2713">
        <v>281.02999999999997</v>
      </c>
      <c r="N2713">
        <v>168.61799999999999</v>
      </c>
      <c r="O2713">
        <v>1</v>
      </c>
      <c r="P2713">
        <v>350</v>
      </c>
      <c r="Q2713">
        <v>350</v>
      </c>
      <c r="R2713">
        <v>1</v>
      </c>
      <c r="S2713">
        <v>281.02999999999997</v>
      </c>
      <c r="T2713">
        <v>0.80294285700000001</v>
      </c>
      <c r="U2713">
        <v>0.6</v>
      </c>
      <c r="V2713">
        <v>-68.97</v>
      </c>
    </row>
    <row r="2714" spans="1:22" ht="20" customHeight="1" x14ac:dyDescent="0.15">
      <c r="A2714" t="s">
        <v>6551</v>
      </c>
      <c r="B2714" t="s">
        <v>244</v>
      </c>
      <c r="C2714" t="s">
        <v>119</v>
      </c>
      <c r="D2714" t="s">
        <v>25</v>
      </c>
      <c r="E2714" t="s">
        <v>59</v>
      </c>
      <c r="F2714" t="s">
        <v>42</v>
      </c>
      <c r="G2714" t="s">
        <v>43</v>
      </c>
      <c r="H2714" t="s">
        <v>51</v>
      </c>
      <c r="I2714" t="s">
        <v>2632</v>
      </c>
      <c r="J2714" t="s">
        <v>31</v>
      </c>
      <c r="K2714">
        <v>1</v>
      </c>
      <c r="L2714" t="s">
        <v>2714</v>
      </c>
      <c r="M2714">
        <v>126</v>
      </c>
      <c r="N2714">
        <v>75.599999999999994</v>
      </c>
      <c r="O2714">
        <v>1</v>
      </c>
      <c r="P2714">
        <v>350</v>
      </c>
      <c r="Q2714">
        <v>350</v>
      </c>
      <c r="R2714">
        <v>1</v>
      </c>
      <c r="S2714">
        <v>126</v>
      </c>
      <c r="T2714">
        <v>0.36</v>
      </c>
      <c r="U2714">
        <v>0.6</v>
      </c>
      <c r="V2714">
        <v>-224</v>
      </c>
    </row>
    <row r="2715" spans="1:22" ht="20" customHeight="1" x14ac:dyDescent="0.15">
      <c r="A2715" t="s">
        <v>6552</v>
      </c>
      <c r="B2715" t="s">
        <v>2617</v>
      </c>
      <c r="C2715" t="s">
        <v>5947</v>
      </c>
      <c r="D2715" t="s">
        <v>25</v>
      </c>
      <c r="E2715" t="s">
        <v>59</v>
      </c>
      <c r="F2715" t="s">
        <v>42</v>
      </c>
      <c r="G2715" t="s">
        <v>43</v>
      </c>
      <c r="H2715" t="s">
        <v>494</v>
      </c>
      <c r="I2715" t="s">
        <v>3973</v>
      </c>
      <c r="J2715" t="s">
        <v>46</v>
      </c>
      <c r="K2715">
        <v>4</v>
      </c>
      <c r="L2715" t="s">
        <v>1618</v>
      </c>
      <c r="M2715">
        <v>504</v>
      </c>
      <c r="N2715">
        <v>302.39999999999998</v>
      </c>
      <c r="O2715">
        <v>36</v>
      </c>
      <c r="P2715">
        <v>350</v>
      </c>
      <c r="Q2715">
        <v>12600</v>
      </c>
      <c r="R2715">
        <v>0.111111</v>
      </c>
      <c r="S2715">
        <v>126</v>
      </c>
      <c r="T2715">
        <v>0.04</v>
      </c>
      <c r="U2715">
        <v>0.6</v>
      </c>
      <c r="V2715">
        <v>-12096</v>
      </c>
    </row>
    <row r="2716" spans="1:22" ht="20" customHeight="1" x14ac:dyDescent="0.15">
      <c r="A2716" t="s">
        <v>6553</v>
      </c>
      <c r="B2716" t="s">
        <v>6525</v>
      </c>
      <c r="C2716" t="s">
        <v>1455</v>
      </c>
      <c r="D2716" t="s">
        <v>25</v>
      </c>
      <c r="E2716" t="s">
        <v>26</v>
      </c>
      <c r="F2716" t="s">
        <v>42</v>
      </c>
      <c r="G2716" t="s">
        <v>43</v>
      </c>
      <c r="H2716" t="s">
        <v>51</v>
      </c>
      <c r="I2716" t="s">
        <v>2632</v>
      </c>
      <c r="J2716" t="s">
        <v>31</v>
      </c>
      <c r="K2716">
        <v>1</v>
      </c>
      <c r="L2716" t="s">
        <v>2804</v>
      </c>
      <c r="M2716">
        <v>179.7</v>
      </c>
      <c r="N2716">
        <v>107.82</v>
      </c>
      <c r="O2716">
        <v>0</v>
      </c>
      <c r="P2716">
        <v>350</v>
      </c>
      <c r="Q2716">
        <v>350</v>
      </c>
      <c r="S2716">
        <v>179.7</v>
      </c>
      <c r="T2716">
        <v>0.51342857099999994</v>
      </c>
      <c r="U2716">
        <v>0.6</v>
      </c>
      <c r="V2716">
        <v>-170.3</v>
      </c>
    </row>
    <row r="2717" spans="1:22" ht="20" customHeight="1" x14ac:dyDescent="0.15">
      <c r="A2717" t="s">
        <v>6554</v>
      </c>
      <c r="B2717" t="s">
        <v>1688</v>
      </c>
      <c r="C2717" t="s">
        <v>6555</v>
      </c>
      <c r="D2717" t="s">
        <v>25</v>
      </c>
      <c r="E2717" t="s">
        <v>59</v>
      </c>
      <c r="F2717" t="s">
        <v>42</v>
      </c>
      <c r="G2717" t="s">
        <v>43</v>
      </c>
      <c r="H2717" t="s">
        <v>51</v>
      </c>
      <c r="I2717" t="s">
        <v>2632</v>
      </c>
      <c r="J2717" t="s">
        <v>74</v>
      </c>
      <c r="K2717">
        <v>12</v>
      </c>
      <c r="L2717" t="s">
        <v>3450</v>
      </c>
      <c r="M2717">
        <v>899.64</v>
      </c>
      <c r="N2717">
        <v>539.78399999999999</v>
      </c>
      <c r="O2717">
        <v>12</v>
      </c>
      <c r="P2717">
        <v>350</v>
      </c>
      <c r="Q2717">
        <v>4200</v>
      </c>
      <c r="R2717">
        <v>1</v>
      </c>
      <c r="S2717">
        <v>74.97</v>
      </c>
      <c r="T2717">
        <v>0.2142</v>
      </c>
      <c r="U2717">
        <v>0.6</v>
      </c>
      <c r="V2717">
        <v>-3300.36</v>
      </c>
    </row>
    <row r="2718" spans="1:22" ht="20" customHeight="1" x14ac:dyDescent="0.15">
      <c r="A2718" t="s">
        <v>6556</v>
      </c>
      <c r="B2718" t="s">
        <v>6557</v>
      </c>
      <c r="C2718" t="s">
        <v>398</v>
      </c>
      <c r="D2718" t="s">
        <v>25</v>
      </c>
      <c r="E2718" t="s">
        <v>59</v>
      </c>
      <c r="F2718" t="s">
        <v>42</v>
      </c>
      <c r="G2718" t="s">
        <v>43</v>
      </c>
      <c r="H2718" t="s">
        <v>51</v>
      </c>
      <c r="I2718" t="s">
        <v>2632</v>
      </c>
      <c r="J2718" t="s">
        <v>31</v>
      </c>
      <c r="K2718">
        <v>1</v>
      </c>
      <c r="L2718" t="s">
        <v>2714</v>
      </c>
      <c r="M2718">
        <v>126</v>
      </c>
      <c r="N2718">
        <v>75.599999999999994</v>
      </c>
      <c r="O2718">
        <v>1</v>
      </c>
      <c r="P2718">
        <v>350</v>
      </c>
      <c r="Q2718">
        <v>350</v>
      </c>
      <c r="R2718">
        <v>1</v>
      </c>
      <c r="S2718">
        <v>126</v>
      </c>
      <c r="T2718">
        <v>0.36</v>
      </c>
      <c r="U2718">
        <v>0.6</v>
      </c>
      <c r="V2718">
        <v>-224</v>
      </c>
    </row>
    <row r="2719" spans="1:22" ht="20" customHeight="1" x14ac:dyDescent="0.15">
      <c r="A2719" t="s">
        <v>6558</v>
      </c>
      <c r="B2719" t="s">
        <v>6559</v>
      </c>
      <c r="C2719" t="s">
        <v>6560</v>
      </c>
      <c r="D2719" t="s">
        <v>25</v>
      </c>
      <c r="E2719" t="s">
        <v>59</v>
      </c>
      <c r="F2719" t="s">
        <v>42</v>
      </c>
      <c r="G2719" t="s">
        <v>43</v>
      </c>
      <c r="H2719" t="s">
        <v>51</v>
      </c>
      <c r="I2719" t="s">
        <v>2632</v>
      </c>
      <c r="J2719" t="s">
        <v>121</v>
      </c>
      <c r="K2719">
        <v>9</v>
      </c>
      <c r="L2719" t="s">
        <v>2789</v>
      </c>
      <c r="M2719">
        <v>301.32</v>
      </c>
      <c r="N2719">
        <v>180.792</v>
      </c>
      <c r="O2719">
        <v>12</v>
      </c>
      <c r="P2719">
        <v>350</v>
      </c>
      <c r="Q2719">
        <v>4200</v>
      </c>
      <c r="R2719">
        <v>0.75</v>
      </c>
      <c r="S2719">
        <v>33.479999999999997</v>
      </c>
      <c r="T2719">
        <v>7.1742856999999993E-2</v>
      </c>
      <c r="U2719">
        <v>0.6</v>
      </c>
      <c r="V2719">
        <v>-3898.68</v>
      </c>
    </row>
    <row r="2720" spans="1:22" ht="20" customHeight="1" x14ac:dyDescent="0.15">
      <c r="A2720" t="s">
        <v>6561</v>
      </c>
      <c r="B2720" t="s">
        <v>1239</v>
      </c>
      <c r="C2720" t="s">
        <v>6562</v>
      </c>
      <c r="D2720" t="s">
        <v>189</v>
      </c>
      <c r="E2720" t="s">
        <v>59</v>
      </c>
      <c r="F2720" t="s">
        <v>42</v>
      </c>
      <c r="G2720" t="s">
        <v>43</v>
      </c>
      <c r="H2720" t="s">
        <v>80</v>
      </c>
      <c r="I2720" t="s">
        <v>5124</v>
      </c>
      <c r="J2720" t="s">
        <v>46</v>
      </c>
      <c r="K2720">
        <v>1</v>
      </c>
      <c r="L2720" t="s">
        <v>1654</v>
      </c>
      <c r="M2720">
        <v>36</v>
      </c>
      <c r="N2720">
        <v>21.6</v>
      </c>
      <c r="O2720">
        <v>0</v>
      </c>
      <c r="P2720">
        <v>350</v>
      </c>
      <c r="Q2720">
        <v>350</v>
      </c>
      <c r="S2720">
        <v>36</v>
      </c>
      <c r="T2720">
        <v>0.102857143</v>
      </c>
      <c r="U2720">
        <v>0.6</v>
      </c>
      <c r="V2720">
        <v>-314</v>
      </c>
    </row>
    <row r="2721" spans="1:22" ht="20" customHeight="1" x14ac:dyDescent="0.15">
      <c r="A2721" t="s">
        <v>6563</v>
      </c>
      <c r="B2721" t="s">
        <v>5441</v>
      </c>
      <c r="C2721" t="s">
        <v>6564</v>
      </c>
      <c r="D2721" t="s">
        <v>25</v>
      </c>
      <c r="E2721" t="s">
        <v>72</v>
      </c>
      <c r="F2721" t="s">
        <v>42</v>
      </c>
      <c r="G2721" t="s">
        <v>43</v>
      </c>
      <c r="H2721" t="s">
        <v>51</v>
      </c>
      <c r="I2721" t="s">
        <v>5124</v>
      </c>
      <c r="J2721" t="s">
        <v>74</v>
      </c>
      <c r="K2721">
        <v>12</v>
      </c>
      <c r="L2721" t="s">
        <v>1136</v>
      </c>
      <c r="M2721">
        <v>258.26</v>
      </c>
      <c r="N2721">
        <v>154.95599999999999</v>
      </c>
      <c r="O2721">
        <v>12</v>
      </c>
      <c r="P2721">
        <v>350</v>
      </c>
      <c r="Q2721">
        <v>4200</v>
      </c>
      <c r="R2721">
        <v>1</v>
      </c>
      <c r="S2721">
        <v>21.521666667000002</v>
      </c>
      <c r="T2721">
        <v>6.1490476000000002E-2</v>
      </c>
      <c r="U2721">
        <v>0.6</v>
      </c>
      <c r="V2721">
        <v>-3941.74</v>
      </c>
    </row>
    <row r="2722" spans="1:22" ht="20" customHeight="1" x14ac:dyDescent="0.15">
      <c r="A2722" t="s">
        <v>6565</v>
      </c>
      <c r="B2722" t="s">
        <v>2622</v>
      </c>
      <c r="C2722" t="s">
        <v>6566</v>
      </c>
      <c r="D2722" t="s">
        <v>66</v>
      </c>
      <c r="E2722" t="s">
        <v>59</v>
      </c>
      <c r="F2722" t="s">
        <v>42</v>
      </c>
      <c r="G2722" t="s">
        <v>43</v>
      </c>
      <c r="H2722" t="s">
        <v>51</v>
      </c>
      <c r="I2722" t="s">
        <v>5124</v>
      </c>
      <c r="J2722" t="s">
        <v>74</v>
      </c>
      <c r="K2722">
        <v>1</v>
      </c>
      <c r="L2722" t="s">
        <v>499</v>
      </c>
      <c r="M2722">
        <v>86.45</v>
      </c>
      <c r="N2722">
        <v>51.87</v>
      </c>
      <c r="O2722">
        <v>1</v>
      </c>
      <c r="P2722">
        <v>350</v>
      </c>
      <c r="Q2722">
        <v>350</v>
      </c>
      <c r="R2722">
        <v>1</v>
      </c>
      <c r="S2722">
        <v>86.45</v>
      </c>
      <c r="T2722">
        <v>0.247</v>
      </c>
      <c r="U2722">
        <v>0.6</v>
      </c>
      <c r="V2722">
        <v>-263.55</v>
      </c>
    </row>
    <row r="2723" spans="1:22" ht="20" customHeight="1" x14ac:dyDescent="0.15">
      <c r="A2723" t="s">
        <v>6567</v>
      </c>
      <c r="B2723" t="s">
        <v>132</v>
      </c>
      <c r="C2723" t="s">
        <v>6568</v>
      </c>
      <c r="D2723" t="s">
        <v>25</v>
      </c>
      <c r="E2723" t="s">
        <v>59</v>
      </c>
      <c r="F2723" t="s">
        <v>27</v>
      </c>
      <c r="G2723" t="s">
        <v>101</v>
      </c>
      <c r="H2723" t="s">
        <v>29</v>
      </c>
      <c r="I2723" t="s">
        <v>3206</v>
      </c>
      <c r="J2723" t="s">
        <v>102</v>
      </c>
      <c r="K2723">
        <v>1</v>
      </c>
      <c r="L2723" t="s">
        <v>3394</v>
      </c>
      <c r="M2723">
        <v>126</v>
      </c>
      <c r="N2723">
        <v>63</v>
      </c>
      <c r="O2723">
        <v>1</v>
      </c>
      <c r="P2723">
        <v>200</v>
      </c>
      <c r="Q2723">
        <v>200</v>
      </c>
      <c r="R2723">
        <v>1</v>
      </c>
      <c r="S2723">
        <v>126</v>
      </c>
      <c r="T2723">
        <v>0.63</v>
      </c>
      <c r="U2723">
        <v>0.5</v>
      </c>
      <c r="V2723">
        <v>-74</v>
      </c>
    </row>
    <row r="2724" spans="1:22" ht="20" customHeight="1" x14ac:dyDescent="0.15">
      <c r="A2724" t="s">
        <v>6569</v>
      </c>
      <c r="B2724" t="s">
        <v>1580</v>
      </c>
      <c r="C2724" t="s">
        <v>728</v>
      </c>
      <c r="D2724" t="s">
        <v>555</v>
      </c>
      <c r="E2724" t="s">
        <v>59</v>
      </c>
      <c r="F2724" t="s">
        <v>42</v>
      </c>
      <c r="G2724" t="s">
        <v>43</v>
      </c>
      <c r="H2724" t="s">
        <v>51</v>
      </c>
      <c r="I2724" t="s">
        <v>3206</v>
      </c>
      <c r="J2724" t="s">
        <v>217</v>
      </c>
      <c r="K2724">
        <v>1</v>
      </c>
      <c r="L2724" t="s">
        <v>3285</v>
      </c>
      <c r="M2724">
        <v>184.26</v>
      </c>
      <c r="N2724">
        <v>110.556</v>
      </c>
      <c r="O2724">
        <v>2</v>
      </c>
      <c r="P2724">
        <v>350</v>
      </c>
      <c r="Q2724">
        <v>700</v>
      </c>
      <c r="R2724">
        <v>0.5</v>
      </c>
      <c r="S2724">
        <v>184.26</v>
      </c>
      <c r="T2724">
        <v>0.26322857100000002</v>
      </c>
      <c r="U2724">
        <v>0.6</v>
      </c>
      <c r="V2724">
        <v>-515.74</v>
      </c>
    </row>
    <row r="2725" spans="1:22" ht="20" customHeight="1" x14ac:dyDescent="0.15">
      <c r="A2725" t="s">
        <v>6570</v>
      </c>
      <c r="B2725" t="s">
        <v>77</v>
      </c>
      <c r="C2725" t="s">
        <v>174</v>
      </c>
      <c r="D2725" t="s">
        <v>25</v>
      </c>
      <c r="E2725" t="s">
        <v>26</v>
      </c>
      <c r="F2725" t="s">
        <v>27</v>
      </c>
      <c r="G2725" t="s">
        <v>43</v>
      </c>
      <c r="H2725" t="s">
        <v>29</v>
      </c>
      <c r="I2725" t="s">
        <v>2031</v>
      </c>
      <c r="J2725" t="s">
        <v>121</v>
      </c>
      <c r="K2725">
        <v>1</v>
      </c>
      <c r="L2725" t="s">
        <v>75</v>
      </c>
      <c r="M2725">
        <v>360</v>
      </c>
      <c r="N2725">
        <v>216</v>
      </c>
      <c r="O2725">
        <v>1</v>
      </c>
      <c r="P2725">
        <v>350</v>
      </c>
      <c r="Q2725">
        <v>350</v>
      </c>
      <c r="R2725">
        <v>1</v>
      </c>
      <c r="S2725">
        <v>360</v>
      </c>
      <c r="T2725">
        <v>1.0285714290000001</v>
      </c>
      <c r="U2725">
        <v>0.6</v>
      </c>
      <c r="V2725">
        <v>10</v>
      </c>
    </row>
    <row r="2726" spans="1:22" ht="20" customHeight="1" x14ac:dyDescent="0.15">
      <c r="A2726" t="s">
        <v>6571</v>
      </c>
      <c r="B2726" t="s">
        <v>411</v>
      </c>
      <c r="C2726" t="s">
        <v>24</v>
      </c>
      <c r="D2726" t="s">
        <v>25</v>
      </c>
      <c r="E2726" t="s">
        <v>26</v>
      </c>
      <c r="F2726" t="s">
        <v>27</v>
      </c>
      <c r="G2726" t="s">
        <v>43</v>
      </c>
      <c r="H2726" t="s">
        <v>29</v>
      </c>
      <c r="I2726" t="s">
        <v>3973</v>
      </c>
      <c r="J2726" t="s">
        <v>872</v>
      </c>
      <c r="K2726">
        <v>4</v>
      </c>
      <c r="L2726" t="s">
        <v>1090</v>
      </c>
      <c r="M2726">
        <v>504</v>
      </c>
      <c r="N2726">
        <v>302.39999999999998</v>
      </c>
      <c r="O2726">
        <v>37</v>
      </c>
      <c r="P2726">
        <v>350</v>
      </c>
      <c r="Q2726">
        <v>12950</v>
      </c>
      <c r="R2726">
        <v>0.108108</v>
      </c>
      <c r="S2726">
        <v>126</v>
      </c>
      <c r="T2726">
        <v>3.8918919000000003E-2</v>
      </c>
      <c r="U2726">
        <v>0.6</v>
      </c>
      <c r="V2726">
        <v>-12446</v>
      </c>
    </row>
    <row r="2727" spans="1:22" ht="20" customHeight="1" x14ac:dyDescent="0.15">
      <c r="A2727" t="s">
        <v>6572</v>
      </c>
      <c r="B2727" t="s">
        <v>419</v>
      </c>
      <c r="C2727" t="s">
        <v>6573</v>
      </c>
      <c r="D2727" t="s">
        <v>66</v>
      </c>
      <c r="E2727" t="s">
        <v>59</v>
      </c>
      <c r="F2727" t="s">
        <v>42</v>
      </c>
      <c r="G2727" t="s">
        <v>43</v>
      </c>
      <c r="H2727" t="s">
        <v>120</v>
      </c>
      <c r="I2727" t="s">
        <v>3246</v>
      </c>
      <c r="J2727" t="s">
        <v>31</v>
      </c>
      <c r="K2727">
        <v>1</v>
      </c>
      <c r="L2727" t="s">
        <v>1744</v>
      </c>
      <c r="M2727">
        <v>115.2</v>
      </c>
      <c r="N2727">
        <v>69.12</v>
      </c>
      <c r="O2727">
        <v>1</v>
      </c>
      <c r="P2727">
        <v>350</v>
      </c>
      <c r="Q2727">
        <v>350</v>
      </c>
      <c r="R2727">
        <v>1</v>
      </c>
      <c r="S2727">
        <v>115.2</v>
      </c>
      <c r="T2727">
        <v>0.32914285700000001</v>
      </c>
      <c r="U2727">
        <v>0.6</v>
      </c>
      <c r="V2727">
        <v>-234.8</v>
      </c>
    </row>
    <row r="2728" spans="1:22" ht="20" customHeight="1" x14ac:dyDescent="0.15">
      <c r="A2728" t="s">
        <v>6574</v>
      </c>
      <c r="B2728" t="s">
        <v>298</v>
      </c>
      <c r="C2728" t="s">
        <v>6575</v>
      </c>
      <c r="D2728" t="s">
        <v>25</v>
      </c>
      <c r="E2728" t="s">
        <v>59</v>
      </c>
      <c r="F2728" t="s">
        <v>42</v>
      </c>
      <c r="G2728" t="s">
        <v>43</v>
      </c>
      <c r="H2728" t="s">
        <v>51</v>
      </c>
      <c r="I2728" t="s">
        <v>5744</v>
      </c>
      <c r="J2728" t="s">
        <v>53</v>
      </c>
      <c r="K2728">
        <v>1</v>
      </c>
      <c r="L2728" t="s">
        <v>2145</v>
      </c>
      <c r="M2728">
        <v>270</v>
      </c>
      <c r="N2728">
        <v>162</v>
      </c>
      <c r="O2728">
        <v>0</v>
      </c>
      <c r="P2728">
        <v>350</v>
      </c>
      <c r="Q2728">
        <v>350</v>
      </c>
      <c r="S2728">
        <v>270</v>
      </c>
      <c r="T2728">
        <v>0.77142857099999995</v>
      </c>
      <c r="U2728">
        <v>0.6</v>
      </c>
      <c r="V2728">
        <v>-80</v>
      </c>
    </row>
    <row r="2729" spans="1:22" ht="20" customHeight="1" x14ac:dyDescent="0.15">
      <c r="A2729" t="s">
        <v>6576</v>
      </c>
      <c r="B2729" t="s">
        <v>4422</v>
      </c>
      <c r="C2729" t="s">
        <v>4418</v>
      </c>
      <c r="D2729" t="s">
        <v>58</v>
      </c>
      <c r="E2729" t="s">
        <v>26</v>
      </c>
      <c r="F2729" t="s">
        <v>42</v>
      </c>
      <c r="G2729" t="s">
        <v>43</v>
      </c>
      <c r="H2729" t="s">
        <v>80</v>
      </c>
      <c r="I2729" t="s">
        <v>5744</v>
      </c>
      <c r="J2729" t="s">
        <v>217</v>
      </c>
      <c r="K2729">
        <v>1</v>
      </c>
      <c r="L2729" t="s">
        <v>1744</v>
      </c>
      <c r="M2729">
        <v>461.7</v>
      </c>
      <c r="N2729">
        <v>277.02</v>
      </c>
      <c r="O2729">
        <v>1</v>
      </c>
      <c r="P2729">
        <v>350</v>
      </c>
      <c r="Q2729">
        <v>350</v>
      </c>
      <c r="R2729">
        <v>1</v>
      </c>
      <c r="S2729">
        <v>461.7</v>
      </c>
      <c r="T2729">
        <v>1.3191428569999999</v>
      </c>
      <c r="U2729">
        <v>0.6</v>
      </c>
      <c r="V2729">
        <v>111.7</v>
      </c>
    </row>
    <row r="2730" spans="1:22" ht="20" customHeight="1" x14ac:dyDescent="0.15">
      <c r="A2730" t="s">
        <v>6577</v>
      </c>
      <c r="B2730" t="s">
        <v>4478</v>
      </c>
      <c r="C2730" t="s">
        <v>2873</v>
      </c>
      <c r="D2730" t="s">
        <v>25</v>
      </c>
      <c r="E2730" t="s">
        <v>59</v>
      </c>
      <c r="F2730" t="s">
        <v>42</v>
      </c>
      <c r="G2730" t="s">
        <v>43</v>
      </c>
      <c r="H2730" t="s">
        <v>44</v>
      </c>
      <c r="I2730" t="s">
        <v>3131</v>
      </c>
      <c r="J2730" t="s">
        <v>217</v>
      </c>
      <c r="K2730">
        <v>1</v>
      </c>
      <c r="L2730" t="s">
        <v>3034</v>
      </c>
      <c r="M2730">
        <v>126</v>
      </c>
      <c r="N2730">
        <v>75.599999999999994</v>
      </c>
      <c r="O2730">
        <v>1</v>
      </c>
      <c r="P2730">
        <v>350</v>
      </c>
      <c r="Q2730">
        <v>350</v>
      </c>
      <c r="R2730">
        <v>1</v>
      </c>
      <c r="S2730">
        <v>126</v>
      </c>
      <c r="T2730">
        <v>0.36</v>
      </c>
      <c r="U2730">
        <v>0.6</v>
      </c>
      <c r="V2730">
        <v>-224</v>
      </c>
    </row>
    <row r="2731" spans="1:22" ht="20" customHeight="1" x14ac:dyDescent="0.15">
      <c r="A2731" t="s">
        <v>6578</v>
      </c>
      <c r="B2731" t="s">
        <v>2189</v>
      </c>
      <c r="C2731" t="s">
        <v>4117</v>
      </c>
      <c r="D2731" t="s">
        <v>58</v>
      </c>
      <c r="E2731" t="s">
        <v>26</v>
      </c>
      <c r="F2731" t="s">
        <v>42</v>
      </c>
      <c r="G2731" t="s">
        <v>43</v>
      </c>
      <c r="H2731" t="s">
        <v>51</v>
      </c>
      <c r="I2731" t="s">
        <v>3131</v>
      </c>
      <c r="J2731" t="s">
        <v>31</v>
      </c>
      <c r="K2731">
        <v>1</v>
      </c>
      <c r="L2731" t="s">
        <v>3394</v>
      </c>
      <c r="M2731">
        <v>177.57499999999999</v>
      </c>
      <c r="N2731">
        <v>106.545</v>
      </c>
      <c r="O2731">
        <v>1</v>
      </c>
      <c r="P2731">
        <v>350</v>
      </c>
      <c r="Q2731">
        <v>350</v>
      </c>
      <c r="R2731">
        <v>1</v>
      </c>
      <c r="S2731">
        <v>177.57499999999999</v>
      </c>
      <c r="T2731">
        <v>0.50735714300000001</v>
      </c>
      <c r="U2731">
        <v>0.6</v>
      </c>
      <c r="V2731">
        <v>-172.42500000000001</v>
      </c>
    </row>
    <row r="2732" spans="1:22" ht="20" customHeight="1" x14ac:dyDescent="0.15">
      <c r="A2732" t="s">
        <v>6579</v>
      </c>
      <c r="B2732" t="s">
        <v>2061</v>
      </c>
      <c r="C2732" t="s">
        <v>84</v>
      </c>
      <c r="D2732" t="s">
        <v>66</v>
      </c>
      <c r="E2732" t="s">
        <v>26</v>
      </c>
      <c r="F2732" t="s">
        <v>42</v>
      </c>
      <c r="G2732" t="s">
        <v>43</v>
      </c>
      <c r="H2732" t="s">
        <v>51</v>
      </c>
      <c r="I2732" t="s">
        <v>3842</v>
      </c>
      <c r="J2732" t="s">
        <v>46</v>
      </c>
      <c r="K2732">
        <v>1</v>
      </c>
      <c r="L2732" t="s">
        <v>6580</v>
      </c>
      <c r="M2732">
        <v>0</v>
      </c>
      <c r="N2732">
        <v>0</v>
      </c>
      <c r="O2732">
        <v>2</v>
      </c>
      <c r="P2732">
        <v>350</v>
      </c>
      <c r="Q2732">
        <v>700</v>
      </c>
      <c r="R2732">
        <v>0.5</v>
      </c>
      <c r="S2732">
        <v>0</v>
      </c>
      <c r="T2732">
        <v>0</v>
      </c>
      <c r="V2732">
        <v>-700</v>
      </c>
    </row>
    <row r="2733" spans="1:22" ht="20" customHeight="1" x14ac:dyDescent="0.15">
      <c r="A2733" t="s">
        <v>6581</v>
      </c>
      <c r="B2733" t="s">
        <v>70</v>
      </c>
      <c r="C2733" t="s">
        <v>6582</v>
      </c>
      <c r="D2733" t="s">
        <v>189</v>
      </c>
      <c r="E2733" t="s">
        <v>26</v>
      </c>
      <c r="F2733" t="s">
        <v>42</v>
      </c>
      <c r="G2733" t="s">
        <v>43</v>
      </c>
      <c r="H2733" t="s">
        <v>80</v>
      </c>
      <c r="I2733" t="s">
        <v>3842</v>
      </c>
      <c r="J2733" t="s">
        <v>46</v>
      </c>
      <c r="K2733">
        <v>1</v>
      </c>
      <c r="L2733" t="s">
        <v>3311</v>
      </c>
      <c r="M2733">
        <v>324.92500000000001</v>
      </c>
      <c r="N2733">
        <v>194.95500000000001</v>
      </c>
      <c r="O2733">
        <v>1</v>
      </c>
      <c r="P2733">
        <v>350</v>
      </c>
      <c r="Q2733">
        <v>350</v>
      </c>
      <c r="R2733">
        <v>1</v>
      </c>
      <c r="S2733">
        <v>324.92500000000001</v>
      </c>
      <c r="T2733">
        <v>0.92835714300000005</v>
      </c>
      <c r="U2733">
        <v>0.6</v>
      </c>
      <c r="V2733">
        <v>-25.074999999999999</v>
      </c>
    </row>
    <row r="2734" spans="1:22" ht="20" customHeight="1" x14ac:dyDescent="0.15">
      <c r="A2734" t="s">
        <v>6583</v>
      </c>
      <c r="B2734" t="s">
        <v>1131</v>
      </c>
      <c r="C2734" t="s">
        <v>6584</v>
      </c>
      <c r="D2734" t="s">
        <v>25</v>
      </c>
      <c r="E2734" t="s">
        <v>59</v>
      </c>
      <c r="F2734" t="s">
        <v>42</v>
      </c>
      <c r="G2734" t="s">
        <v>43</v>
      </c>
      <c r="H2734" t="s">
        <v>51</v>
      </c>
      <c r="I2734" t="s">
        <v>3842</v>
      </c>
      <c r="J2734" t="s">
        <v>31</v>
      </c>
      <c r="K2734">
        <v>1</v>
      </c>
      <c r="L2734" t="s">
        <v>2649</v>
      </c>
      <c r="M2734">
        <v>107.1</v>
      </c>
      <c r="N2734">
        <v>64.260000000000005</v>
      </c>
      <c r="O2734">
        <v>5</v>
      </c>
      <c r="P2734">
        <v>350</v>
      </c>
      <c r="Q2734">
        <v>1750</v>
      </c>
      <c r="R2734">
        <v>0.2</v>
      </c>
      <c r="S2734">
        <v>107.1</v>
      </c>
      <c r="T2734">
        <v>6.1199999999999997E-2</v>
      </c>
      <c r="U2734">
        <v>0.6</v>
      </c>
      <c r="V2734">
        <v>-1642.9</v>
      </c>
    </row>
    <row r="2735" spans="1:22" ht="20" customHeight="1" x14ac:dyDescent="0.15">
      <c r="A2735" t="s">
        <v>6585</v>
      </c>
      <c r="B2735" t="s">
        <v>64</v>
      </c>
      <c r="C2735" t="s">
        <v>6586</v>
      </c>
      <c r="D2735" t="s">
        <v>79</v>
      </c>
      <c r="E2735" t="s">
        <v>26</v>
      </c>
      <c r="F2735" t="s">
        <v>42</v>
      </c>
      <c r="G2735" t="s">
        <v>43</v>
      </c>
      <c r="H2735" t="s">
        <v>51</v>
      </c>
      <c r="I2735" t="s">
        <v>2570</v>
      </c>
      <c r="J2735" t="s">
        <v>217</v>
      </c>
      <c r="K2735">
        <v>1</v>
      </c>
      <c r="L2735" t="s">
        <v>1512</v>
      </c>
      <c r="M2735">
        <v>274.07499999999999</v>
      </c>
      <c r="N2735">
        <v>164.44499999999999</v>
      </c>
      <c r="O2735">
        <v>1</v>
      </c>
      <c r="P2735">
        <v>350</v>
      </c>
      <c r="Q2735">
        <v>350</v>
      </c>
      <c r="R2735">
        <v>1</v>
      </c>
      <c r="S2735">
        <v>274.07499999999999</v>
      </c>
      <c r="T2735">
        <v>0.78307142900000004</v>
      </c>
      <c r="U2735">
        <v>0.6</v>
      </c>
      <c r="V2735">
        <v>-75.924999999999997</v>
      </c>
    </row>
    <row r="2736" spans="1:22" ht="20" customHeight="1" x14ac:dyDescent="0.15">
      <c r="A2736" t="s">
        <v>6587</v>
      </c>
      <c r="B2736" t="s">
        <v>6588</v>
      </c>
      <c r="C2736" t="s">
        <v>6589</v>
      </c>
      <c r="D2736" t="s">
        <v>25</v>
      </c>
      <c r="E2736" t="s">
        <v>26</v>
      </c>
      <c r="F2736" t="s">
        <v>27</v>
      </c>
      <c r="G2736" t="s">
        <v>101</v>
      </c>
      <c r="H2736" t="s">
        <v>29</v>
      </c>
      <c r="I2736" t="s">
        <v>2570</v>
      </c>
      <c r="J2736" t="s">
        <v>102</v>
      </c>
      <c r="K2736">
        <v>1</v>
      </c>
      <c r="L2736" t="s">
        <v>2228</v>
      </c>
      <c r="M2736">
        <v>126</v>
      </c>
      <c r="N2736">
        <v>63</v>
      </c>
      <c r="O2736">
        <v>1</v>
      </c>
      <c r="P2736">
        <v>200</v>
      </c>
      <c r="Q2736">
        <v>200</v>
      </c>
      <c r="R2736">
        <v>1</v>
      </c>
      <c r="S2736">
        <v>126</v>
      </c>
      <c r="T2736">
        <v>0.63</v>
      </c>
      <c r="U2736">
        <v>0.5</v>
      </c>
      <c r="V2736">
        <v>-74</v>
      </c>
    </row>
    <row r="2737" spans="1:22" ht="20" customHeight="1" x14ac:dyDescent="0.15">
      <c r="A2737" t="s">
        <v>6590</v>
      </c>
      <c r="B2737" t="s">
        <v>6591</v>
      </c>
      <c r="C2737" t="s">
        <v>412</v>
      </c>
      <c r="D2737" t="s">
        <v>808</v>
      </c>
      <c r="E2737" t="s">
        <v>26</v>
      </c>
      <c r="F2737" t="s">
        <v>42</v>
      </c>
      <c r="G2737" t="s">
        <v>43</v>
      </c>
      <c r="H2737" t="s">
        <v>120</v>
      </c>
      <c r="I2737" t="s">
        <v>3973</v>
      </c>
      <c r="J2737" t="s">
        <v>190</v>
      </c>
      <c r="K2737">
        <v>1</v>
      </c>
      <c r="L2737" t="s">
        <v>5949</v>
      </c>
      <c r="M2737">
        <v>126</v>
      </c>
      <c r="N2737">
        <v>75.599999999999994</v>
      </c>
      <c r="O2737">
        <v>0</v>
      </c>
      <c r="P2737">
        <v>350</v>
      </c>
      <c r="Q2737">
        <v>350</v>
      </c>
      <c r="S2737">
        <v>126</v>
      </c>
      <c r="T2737">
        <v>0.36</v>
      </c>
      <c r="U2737">
        <v>0.6</v>
      </c>
      <c r="V2737">
        <v>-224</v>
      </c>
    </row>
    <row r="2738" spans="1:22" ht="20" customHeight="1" x14ac:dyDescent="0.15">
      <c r="A2738" t="s">
        <v>6592</v>
      </c>
      <c r="B2738" t="s">
        <v>6593</v>
      </c>
      <c r="C2738" t="s">
        <v>6594</v>
      </c>
      <c r="D2738" t="s">
        <v>1213</v>
      </c>
      <c r="E2738" t="s">
        <v>59</v>
      </c>
      <c r="F2738" t="s">
        <v>42</v>
      </c>
      <c r="G2738" t="s">
        <v>43</v>
      </c>
      <c r="H2738" t="s">
        <v>80</v>
      </c>
      <c r="I2738" t="s">
        <v>2950</v>
      </c>
      <c r="J2738" t="s">
        <v>31</v>
      </c>
      <c r="K2738">
        <v>1</v>
      </c>
      <c r="L2738" t="s">
        <v>3394</v>
      </c>
      <c r="M2738">
        <v>126</v>
      </c>
      <c r="N2738">
        <v>75.599999999999994</v>
      </c>
      <c r="O2738">
        <v>1</v>
      </c>
      <c r="P2738">
        <v>350</v>
      </c>
      <c r="Q2738">
        <v>350</v>
      </c>
      <c r="R2738">
        <v>1</v>
      </c>
      <c r="S2738">
        <v>126</v>
      </c>
      <c r="T2738">
        <v>0.36</v>
      </c>
      <c r="U2738">
        <v>0.6</v>
      </c>
      <c r="V2738">
        <v>-224</v>
      </c>
    </row>
    <row r="2739" spans="1:22" ht="20" customHeight="1" x14ac:dyDescent="0.15">
      <c r="A2739" t="s">
        <v>6595</v>
      </c>
      <c r="B2739" t="s">
        <v>70</v>
      </c>
      <c r="C2739" t="s">
        <v>188</v>
      </c>
      <c r="D2739" t="s">
        <v>100</v>
      </c>
      <c r="E2739" t="s">
        <v>26</v>
      </c>
      <c r="F2739" t="s">
        <v>27</v>
      </c>
      <c r="G2739" t="s">
        <v>43</v>
      </c>
      <c r="H2739" t="s">
        <v>29</v>
      </c>
      <c r="I2739" t="s">
        <v>2950</v>
      </c>
      <c r="J2739" t="s">
        <v>558</v>
      </c>
      <c r="K2739">
        <v>1</v>
      </c>
      <c r="L2739" t="s">
        <v>1691</v>
      </c>
      <c r="M2739">
        <v>29.74</v>
      </c>
      <c r="N2739">
        <v>17.844000000000001</v>
      </c>
      <c r="O2739">
        <v>0</v>
      </c>
      <c r="P2739">
        <v>350</v>
      </c>
      <c r="Q2739">
        <v>350</v>
      </c>
      <c r="S2739">
        <v>29.74</v>
      </c>
      <c r="T2739">
        <v>8.4971429000000001E-2</v>
      </c>
      <c r="U2739">
        <v>0.6</v>
      </c>
      <c r="V2739">
        <v>-320.26</v>
      </c>
    </row>
    <row r="2740" spans="1:22" ht="20" customHeight="1" x14ac:dyDescent="0.15">
      <c r="A2740" t="s">
        <v>6596</v>
      </c>
      <c r="B2740" t="s">
        <v>225</v>
      </c>
      <c r="C2740" t="s">
        <v>6597</v>
      </c>
      <c r="D2740" t="s">
        <v>100</v>
      </c>
      <c r="E2740" t="s">
        <v>59</v>
      </c>
      <c r="F2740" t="s">
        <v>27</v>
      </c>
      <c r="G2740" t="s">
        <v>43</v>
      </c>
      <c r="H2740" t="s">
        <v>29</v>
      </c>
      <c r="I2740" t="s">
        <v>2950</v>
      </c>
      <c r="J2740" t="s">
        <v>53</v>
      </c>
      <c r="K2740">
        <v>1</v>
      </c>
      <c r="L2740" t="s">
        <v>3197</v>
      </c>
      <c r="M2740">
        <v>360</v>
      </c>
      <c r="N2740">
        <v>216</v>
      </c>
      <c r="O2740">
        <v>1</v>
      </c>
      <c r="P2740">
        <v>350</v>
      </c>
      <c r="Q2740">
        <v>350</v>
      </c>
      <c r="R2740">
        <v>1</v>
      </c>
      <c r="S2740">
        <v>360</v>
      </c>
      <c r="T2740">
        <v>1.0285714290000001</v>
      </c>
      <c r="U2740">
        <v>0.6</v>
      </c>
      <c r="V2740">
        <v>10</v>
      </c>
    </row>
    <row r="2741" spans="1:22" ht="20" customHeight="1" x14ac:dyDescent="0.15">
      <c r="A2741" t="s">
        <v>6598</v>
      </c>
      <c r="B2741" t="s">
        <v>214</v>
      </c>
      <c r="C2741" t="s">
        <v>6599</v>
      </c>
      <c r="D2741" t="s">
        <v>25</v>
      </c>
      <c r="E2741" t="s">
        <v>59</v>
      </c>
      <c r="F2741" t="s">
        <v>42</v>
      </c>
      <c r="G2741" t="s">
        <v>43</v>
      </c>
      <c r="H2741" t="s">
        <v>494</v>
      </c>
      <c r="I2741" t="s">
        <v>2950</v>
      </c>
      <c r="J2741" t="s">
        <v>190</v>
      </c>
      <c r="K2741">
        <v>2</v>
      </c>
      <c r="L2741" t="s">
        <v>3015</v>
      </c>
      <c r="M2741">
        <v>360</v>
      </c>
      <c r="N2741">
        <v>216</v>
      </c>
      <c r="O2741">
        <v>0</v>
      </c>
      <c r="P2741">
        <v>350</v>
      </c>
      <c r="Q2741">
        <v>350</v>
      </c>
      <c r="S2741">
        <v>180</v>
      </c>
      <c r="T2741">
        <v>1.0285714290000001</v>
      </c>
      <c r="U2741">
        <v>0.6</v>
      </c>
      <c r="V2741">
        <v>10</v>
      </c>
    </row>
    <row r="2742" spans="1:22" ht="20" customHeight="1" x14ac:dyDescent="0.15">
      <c r="A2742" t="s">
        <v>6600</v>
      </c>
      <c r="B2742" t="s">
        <v>244</v>
      </c>
      <c r="C2742" t="s">
        <v>4398</v>
      </c>
      <c r="D2742" t="s">
        <v>79</v>
      </c>
      <c r="E2742" t="s">
        <v>26</v>
      </c>
      <c r="F2742" t="s">
        <v>27</v>
      </c>
      <c r="G2742" t="s">
        <v>43</v>
      </c>
      <c r="H2742" t="s">
        <v>29</v>
      </c>
      <c r="I2742" t="s">
        <v>1414</v>
      </c>
      <c r="J2742" t="s">
        <v>102</v>
      </c>
      <c r="K2742">
        <v>1</v>
      </c>
      <c r="L2742" t="s">
        <v>3290</v>
      </c>
      <c r="M2742">
        <v>100.06</v>
      </c>
      <c r="N2742">
        <v>60.036000000000001</v>
      </c>
      <c r="O2742">
        <v>1</v>
      </c>
      <c r="P2742">
        <v>350</v>
      </c>
      <c r="Q2742">
        <v>350</v>
      </c>
      <c r="R2742">
        <v>1</v>
      </c>
      <c r="S2742">
        <v>100.06</v>
      </c>
      <c r="T2742">
        <v>0.28588571400000001</v>
      </c>
      <c r="U2742">
        <v>0.6</v>
      </c>
      <c r="V2742">
        <v>-249.94</v>
      </c>
    </row>
    <row r="2743" spans="1:22" ht="20" customHeight="1" x14ac:dyDescent="0.15">
      <c r="A2743" t="s">
        <v>6601</v>
      </c>
      <c r="B2743" t="s">
        <v>2575</v>
      </c>
      <c r="C2743" t="s">
        <v>4357</v>
      </c>
      <c r="D2743" t="s">
        <v>25</v>
      </c>
      <c r="E2743" t="s">
        <v>26</v>
      </c>
      <c r="F2743" t="s">
        <v>42</v>
      </c>
      <c r="G2743" t="s">
        <v>43</v>
      </c>
      <c r="H2743" t="s">
        <v>44</v>
      </c>
      <c r="I2743" t="s">
        <v>2145</v>
      </c>
      <c r="J2743" t="s">
        <v>53</v>
      </c>
      <c r="K2743">
        <v>11</v>
      </c>
      <c r="L2743" t="s">
        <v>835</v>
      </c>
      <c r="M2743">
        <v>373.02</v>
      </c>
      <c r="N2743">
        <v>223.81200000000001</v>
      </c>
      <c r="O2743">
        <v>11</v>
      </c>
      <c r="P2743">
        <v>350</v>
      </c>
      <c r="Q2743">
        <v>3850</v>
      </c>
      <c r="R2743">
        <v>1</v>
      </c>
      <c r="S2743">
        <v>33.910909091000001</v>
      </c>
      <c r="T2743">
        <v>9.6888312000000004E-2</v>
      </c>
      <c r="U2743">
        <v>0.6</v>
      </c>
      <c r="V2743">
        <v>-3476.98</v>
      </c>
    </row>
    <row r="2744" spans="1:22" ht="20" customHeight="1" x14ac:dyDescent="0.15">
      <c r="A2744" t="s">
        <v>6602</v>
      </c>
      <c r="B2744" t="s">
        <v>437</v>
      </c>
      <c r="C2744" t="s">
        <v>6603</v>
      </c>
      <c r="D2744" t="s">
        <v>25</v>
      </c>
      <c r="E2744" t="s">
        <v>26</v>
      </c>
      <c r="F2744" t="s">
        <v>42</v>
      </c>
      <c r="G2744" t="s">
        <v>43</v>
      </c>
      <c r="H2744" t="s">
        <v>51</v>
      </c>
      <c r="I2744" t="s">
        <v>1691</v>
      </c>
      <c r="J2744" t="s">
        <v>31</v>
      </c>
      <c r="K2744">
        <v>1</v>
      </c>
      <c r="L2744" t="s">
        <v>6604</v>
      </c>
      <c r="M2744">
        <v>432</v>
      </c>
      <c r="N2744">
        <v>259.2</v>
      </c>
      <c r="O2744">
        <v>2</v>
      </c>
      <c r="P2744">
        <v>350</v>
      </c>
      <c r="Q2744">
        <v>700</v>
      </c>
      <c r="R2744">
        <v>0.5</v>
      </c>
      <c r="S2744">
        <v>432</v>
      </c>
      <c r="T2744">
        <v>0.61714285700000004</v>
      </c>
      <c r="U2744">
        <v>0.6</v>
      </c>
      <c r="V2744">
        <v>-268</v>
      </c>
    </row>
    <row r="2745" spans="1:22" ht="20" customHeight="1" x14ac:dyDescent="0.15">
      <c r="A2745" t="s">
        <v>6605</v>
      </c>
      <c r="B2745" t="s">
        <v>1576</v>
      </c>
      <c r="C2745" t="s">
        <v>6606</v>
      </c>
      <c r="D2745" t="s">
        <v>25</v>
      </c>
      <c r="E2745" t="s">
        <v>26</v>
      </c>
      <c r="F2745" t="s">
        <v>42</v>
      </c>
      <c r="G2745" t="s">
        <v>43</v>
      </c>
      <c r="H2745" t="s">
        <v>80</v>
      </c>
      <c r="I2745" t="s">
        <v>1691</v>
      </c>
      <c r="J2745" t="s">
        <v>217</v>
      </c>
      <c r="K2745">
        <v>1</v>
      </c>
      <c r="L2745" t="s">
        <v>5466</v>
      </c>
      <c r="M2745">
        <v>126</v>
      </c>
      <c r="N2745">
        <v>75.599999999999994</v>
      </c>
      <c r="O2745">
        <v>0</v>
      </c>
      <c r="P2745">
        <v>350</v>
      </c>
      <c r="Q2745">
        <v>350</v>
      </c>
      <c r="S2745">
        <v>126</v>
      </c>
      <c r="T2745">
        <v>0.36</v>
      </c>
      <c r="U2745">
        <v>0.6</v>
      </c>
      <c r="V2745">
        <v>-224</v>
      </c>
    </row>
    <row r="2746" spans="1:22" ht="20" customHeight="1" x14ac:dyDescent="0.15">
      <c r="A2746" t="s">
        <v>6607</v>
      </c>
      <c r="B2746" t="s">
        <v>398</v>
      </c>
      <c r="C2746" t="s">
        <v>879</v>
      </c>
      <c r="D2746" t="s">
        <v>25</v>
      </c>
      <c r="E2746" t="s">
        <v>26</v>
      </c>
      <c r="F2746" t="s">
        <v>42</v>
      </c>
      <c r="G2746" t="s">
        <v>43</v>
      </c>
      <c r="H2746" t="s">
        <v>51</v>
      </c>
      <c r="I2746" t="s">
        <v>1691</v>
      </c>
      <c r="J2746" t="s">
        <v>74</v>
      </c>
      <c r="K2746">
        <v>1</v>
      </c>
      <c r="L2746" t="s">
        <v>3506</v>
      </c>
      <c r="M2746">
        <v>20.97</v>
      </c>
      <c r="N2746">
        <v>12.582000000000001</v>
      </c>
      <c r="O2746">
        <v>1</v>
      </c>
      <c r="P2746">
        <v>350</v>
      </c>
      <c r="Q2746">
        <v>350</v>
      </c>
      <c r="R2746">
        <v>1</v>
      </c>
      <c r="S2746">
        <v>20.97</v>
      </c>
      <c r="T2746">
        <v>5.9914285999999997E-2</v>
      </c>
      <c r="U2746">
        <v>0.6</v>
      </c>
      <c r="V2746">
        <v>-329.03</v>
      </c>
    </row>
    <row r="2747" spans="1:22" ht="20" customHeight="1" x14ac:dyDescent="0.15">
      <c r="A2747" t="s">
        <v>6608</v>
      </c>
      <c r="B2747" t="s">
        <v>2560</v>
      </c>
      <c r="C2747" t="s">
        <v>174</v>
      </c>
      <c r="D2747" t="s">
        <v>66</v>
      </c>
      <c r="E2747" t="s">
        <v>26</v>
      </c>
      <c r="F2747" t="s">
        <v>27</v>
      </c>
      <c r="G2747" t="s">
        <v>101</v>
      </c>
      <c r="H2747" t="s">
        <v>29</v>
      </c>
      <c r="I2747" t="s">
        <v>5925</v>
      </c>
      <c r="J2747" t="s">
        <v>102</v>
      </c>
      <c r="K2747">
        <v>1</v>
      </c>
      <c r="L2747" t="s">
        <v>5466</v>
      </c>
      <c r="M2747">
        <v>60.17</v>
      </c>
      <c r="N2747">
        <v>30.085000000000001</v>
      </c>
      <c r="O2747">
        <v>0</v>
      </c>
      <c r="P2747">
        <v>200</v>
      </c>
      <c r="Q2747">
        <v>200</v>
      </c>
      <c r="S2747">
        <v>60.17</v>
      </c>
      <c r="T2747">
        <v>0.30085000000000001</v>
      </c>
      <c r="U2747">
        <v>0.5</v>
      </c>
      <c r="V2747">
        <v>-139.83000000000001</v>
      </c>
    </row>
    <row r="2748" spans="1:22" ht="20" customHeight="1" x14ac:dyDescent="0.15">
      <c r="A2748" t="s">
        <v>6609</v>
      </c>
      <c r="B2748" t="s">
        <v>2089</v>
      </c>
      <c r="C2748" t="s">
        <v>6610</v>
      </c>
      <c r="D2748" t="s">
        <v>41</v>
      </c>
      <c r="E2748" t="s">
        <v>59</v>
      </c>
      <c r="F2748" t="s">
        <v>27</v>
      </c>
      <c r="G2748" t="s">
        <v>43</v>
      </c>
      <c r="H2748" t="s">
        <v>29</v>
      </c>
      <c r="I2748" t="s">
        <v>3973</v>
      </c>
      <c r="J2748" t="s">
        <v>872</v>
      </c>
      <c r="K2748">
        <v>1</v>
      </c>
      <c r="L2748" t="s">
        <v>250</v>
      </c>
      <c r="M2748">
        <v>126</v>
      </c>
      <c r="N2748">
        <v>75.599999999999994</v>
      </c>
      <c r="O2748">
        <v>9</v>
      </c>
      <c r="P2748">
        <v>350</v>
      </c>
      <c r="Q2748">
        <v>3150</v>
      </c>
      <c r="R2748">
        <v>0.111111</v>
      </c>
      <c r="S2748">
        <v>126</v>
      </c>
      <c r="T2748">
        <v>0.04</v>
      </c>
      <c r="U2748">
        <v>0.6</v>
      </c>
      <c r="V2748">
        <v>-3024</v>
      </c>
    </row>
    <row r="2749" spans="1:22" ht="20" customHeight="1" x14ac:dyDescent="0.15">
      <c r="A2749" t="s">
        <v>6611</v>
      </c>
      <c r="B2749" t="s">
        <v>5765</v>
      </c>
      <c r="C2749" t="s">
        <v>6612</v>
      </c>
      <c r="D2749" t="s">
        <v>25</v>
      </c>
      <c r="E2749" t="s">
        <v>26</v>
      </c>
      <c r="F2749" t="s">
        <v>42</v>
      </c>
      <c r="G2749" t="s">
        <v>43</v>
      </c>
      <c r="H2749" t="s">
        <v>51</v>
      </c>
      <c r="I2749" t="s">
        <v>5925</v>
      </c>
      <c r="J2749" t="s">
        <v>31</v>
      </c>
      <c r="K2749">
        <v>1</v>
      </c>
      <c r="L2749" t="s">
        <v>3184</v>
      </c>
      <c r="M2749">
        <v>126</v>
      </c>
      <c r="N2749">
        <v>75.599999999999994</v>
      </c>
      <c r="O2749">
        <v>1</v>
      </c>
      <c r="P2749">
        <v>350</v>
      </c>
      <c r="Q2749">
        <v>350</v>
      </c>
      <c r="R2749">
        <v>1</v>
      </c>
      <c r="S2749">
        <v>126</v>
      </c>
      <c r="T2749">
        <v>0.36</v>
      </c>
      <c r="U2749">
        <v>0.6</v>
      </c>
      <c r="V2749">
        <v>-224</v>
      </c>
    </row>
    <row r="2750" spans="1:22" ht="20" customHeight="1" x14ac:dyDescent="0.15">
      <c r="A2750" t="s">
        <v>6613</v>
      </c>
      <c r="B2750" t="s">
        <v>3024</v>
      </c>
      <c r="C2750" t="s">
        <v>6614</v>
      </c>
      <c r="D2750" t="s">
        <v>340</v>
      </c>
      <c r="E2750" t="s">
        <v>59</v>
      </c>
      <c r="F2750" t="s">
        <v>42</v>
      </c>
      <c r="G2750" t="s">
        <v>43</v>
      </c>
      <c r="H2750" t="s">
        <v>80</v>
      </c>
      <c r="I2750" t="s">
        <v>1691</v>
      </c>
      <c r="J2750" t="s">
        <v>31</v>
      </c>
      <c r="K2750">
        <v>1</v>
      </c>
      <c r="L2750" t="s">
        <v>2469</v>
      </c>
      <c r="M2750">
        <v>126</v>
      </c>
      <c r="N2750">
        <v>75.599999999999994</v>
      </c>
      <c r="O2750">
        <v>0</v>
      </c>
      <c r="P2750">
        <v>350</v>
      </c>
      <c r="Q2750">
        <v>350</v>
      </c>
      <c r="S2750">
        <v>126</v>
      </c>
      <c r="T2750">
        <v>0.36</v>
      </c>
      <c r="U2750">
        <v>0.6</v>
      </c>
      <c r="V2750">
        <v>-224</v>
      </c>
    </row>
    <row r="2751" spans="1:22" ht="20" customHeight="1" x14ac:dyDescent="0.15">
      <c r="A2751" t="s">
        <v>6615</v>
      </c>
      <c r="B2751" t="s">
        <v>1186</v>
      </c>
      <c r="C2751" t="s">
        <v>412</v>
      </c>
      <c r="D2751" t="s">
        <v>79</v>
      </c>
      <c r="E2751" t="s">
        <v>26</v>
      </c>
      <c r="F2751" t="s">
        <v>27</v>
      </c>
      <c r="G2751" t="s">
        <v>43</v>
      </c>
      <c r="H2751" t="s">
        <v>29</v>
      </c>
      <c r="I2751" t="s">
        <v>2063</v>
      </c>
      <c r="J2751" t="s">
        <v>31</v>
      </c>
      <c r="K2751">
        <v>7</v>
      </c>
      <c r="L2751" t="s">
        <v>2407</v>
      </c>
      <c r="M2751">
        <v>362.01</v>
      </c>
      <c r="N2751">
        <v>217.20599999999999</v>
      </c>
      <c r="O2751">
        <v>7</v>
      </c>
      <c r="P2751">
        <v>350</v>
      </c>
      <c r="Q2751">
        <v>2450</v>
      </c>
      <c r="R2751">
        <v>1</v>
      </c>
      <c r="S2751">
        <v>51.715714286000001</v>
      </c>
      <c r="T2751">
        <v>0.14775918399999999</v>
      </c>
      <c r="U2751">
        <v>0.6</v>
      </c>
      <c r="V2751">
        <v>-2087.9899999999998</v>
      </c>
    </row>
    <row r="2752" spans="1:22" ht="20" customHeight="1" x14ac:dyDescent="0.15">
      <c r="A2752" t="s">
        <v>6616</v>
      </c>
      <c r="B2752" t="s">
        <v>6197</v>
      </c>
      <c r="C2752" t="s">
        <v>6617</v>
      </c>
      <c r="D2752" t="s">
        <v>25</v>
      </c>
      <c r="E2752" t="s">
        <v>59</v>
      </c>
      <c r="F2752" t="s">
        <v>27</v>
      </c>
      <c r="G2752" t="s">
        <v>101</v>
      </c>
      <c r="H2752" t="s">
        <v>29</v>
      </c>
      <c r="I2752" t="s">
        <v>2063</v>
      </c>
      <c r="J2752" t="s">
        <v>102</v>
      </c>
      <c r="K2752">
        <v>1</v>
      </c>
      <c r="L2752" t="s">
        <v>3311</v>
      </c>
      <c r="M2752">
        <v>216</v>
      </c>
      <c r="N2752">
        <v>108</v>
      </c>
      <c r="O2752">
        <v>1</v>
      </c>
      <c r="P2752">
        <v>200</v>
      </c>
      <c r="Q2752">
        <v>200</v>
      </c>
      <c r="R2752">
        <v>1</v>
      </c>
      <c r="S2752">
        <v>216</v>
      </c>
      <c r="T2752">
        <v>1.08</v>
      </c>
      <c r="U2752">
        <v>0.5</v>
      </c>
      <c r="V2752">
        <v>16</v>
      </c>
    </row>
    <row r="2753" spans="1:22" ht="20" customHeight="1" x14ac:dyDescent="0.15">
      <c r="A2753" t="s">
        <v>6618</v>
      </c>
      <c r="B2753" t="s">
        <v>1028</v>
      </c>
      <c r="C2753" t="s">
        <v>6619</v>
      </c>
      <c r="D2753" t="s">
        <v>777</v>
      </c>
      <c r="E2753" t="s">
        <v>59</v>
      </c>
      <c r="F2753" t="s">
        <v>42</v>
      </c>
      <c r="G2753" t="s">
        <v>43</v>
      </c>
      <c r="H2753" t="s">
        <v>51</v>
      </c>
      <c r="I2753" t="s">
        <v>3015</v>
      </c>
      <c r="J2753" t="s">
        <v>31</v>
      </c>
      <c r="K2753">
        <v>1</v>
      </c>
      <c r="L2753" t="s">
        <v>6039</v>
      </c>
      <c r="M2753">
        <v>198.95</v>
      </c>
      <c r="N2753">
        <v>119.37</v>
      </c>
      <c r="O2753">
        <v>1</v>
      </c>
      <c r="P2753">
        <v>350</v>
      </c>
      <c r="Q2753">
        <v>350</v>
      </c>
      <c r="R2753">
        <v>1</v>
      </c>
      <c r="S2753">
        <v>198.95</v>
      </c>
      <c r="T2753">
        <v>0.56842857099999999</v>
      </c>
      <c r="U2753">
        <v>0.6</v>
      </c>
      <c r="V2753">
        <v>-151.05000000000001</v>
      </c>
    </row>
    <row r="2754" spans="1:22" ht="20" customHeight="1" x14ac:dyDescent="0.15">
      <c r="A2754" t="s">
        <v>6620</v>
      </c>
      <c r="B2754" t="s">
        <v>77</v>
      </c>
      <c r="C2754" t="s">
        <v>5480</v>
      </c>
      <c r="D2754" t="s">
        <v>25</v>
      </c>
      <c r="E2754" t="s">
        <v>26</v>
      </c>
      <c r="F2754" t="s">
        <v>42</v>
      </c>
      <c r="G2754" t="s">
        <v>43</v>
      </c>
      <c r="H2754" t="s">
        <v>80</v>
      </c>
      <c r="I2754" t="s">
        <v>3015</v>
      </c>
      <c r="J2754" t="s">
        <v>53</v>
      </c>
      <c r="K2754">
        <v>1</v>
      </c>
      <c r="L2754" t="s">
        <v>3412</v>
      </c>
      <c r="M2754">
        <v>216</v>
      </c>
      <c r="N2754">
        <v>129.6</v>
      </c>
      <c r="O2754">
        <v>1</v>
      </c>
      <c r="P2754">
        <v>350</v>
      </c>
      <c r="Q2754">
        <v>350</v>
      </c>
      <c r="R2754">
        <v>1</v>
      </c>
      <c r="S2754">
        <v>216</v>
      </c>
      <c r="T2754">
        <v>0.61714285700000004</v>
      </c>
      <c r="U2754">
        <v>0.6</v>
      </c>
      <c r="V2754">
        <v>-134</v>
      </c>
    </row>
    <row r="2755" spans="1:22" ht="20" customHeight="1" x14ac:dyDescent="0.15">
      <c r="A2755" t="s">
        <v>6621</v>
      </c>
      <c r="B2755" t="s">
        <v>6170</v>
      </c>
      <c r="C2755" t="s">
        <v>647</v>
      </c>
      <c r="D2755" t="s">
        <v>777</v>
      </c>
      <c r="E2755" t="s">
        <v>26</v>
      </c>
      <c r="F2755" t="s">
        <v>42</v>
      </c>
      <c r="G2755" t="s">
        <v>43</v>
      </c>
      <c r="H2755" t="s">
        <v>51</v>
      </c>
      <c r="I2755" t="s">
        <v>3015</v>
      </c>
      <c r="J2755" t="s">
        <v>31</v>
      </c>
      <c r="K2755">
        <v>1</v>
      </c>
      <c r="L2755" t="s">
        <v>2368</v>
      </c>
      <c r="M2755">
        <v>177.08699999999999</v>
      </c>
      <c r="N2755">
        <v>106.2522</v>
      </c>
      <c r="O2755">
        <v>0</v>
      </c>
      <c r="P2755">
        <v>350</v>
      </c>
      <c r="Q2755">
        <v>350</v>
      </c>
      <c r="S2755">
        <v>177.08699999999999</v>
      </c>
      <c r="T2755">
        <v>0.50596285699999999</v>
      </c>
      <c r="U2755">
        <v>0.6</v>
      </c>
      <c r="V2755">
        <v>-172.91300000000001</v>
      </c>
    </row>
    <row r="2756" spans="1:22" ht="20" customHeight="1" x14ac:dyDescent="0.15">
      <c r="A2756" t="s">
        <v>6622</v>
      </c>
      <c r="B2756" t="s">
        <v>4803</v>
      </c>
      <c r="C2756" t="s">
        <v>549</v>
      </c>
      <c r="D2756" t="s">
        <v>659</v>
      </c>
      <c r="E2756" t="s">
        <v>26</v>
      </c>
      <c r="F2756" t="s">
        <v>27</v>
      </c>
      <c r="G2756" t="s">
        <v>43</v>
      </c>
      <c r="H2756" t="s">
        <v>29</v>
      </c>
      <c r="I2756" t="s">
        <v>3054</v>
      </c>
      <c r="J2756" t="s">
        <v>121</v>
      </c>
      <c r="K2756">
        <v>3</v>
      </c>
      <c r="L2756" t="s">
        <v>3747</v>
      </c>
      <c r="M2756">
        <v>106.81</v>
      </c>
      <c r="N2756">
        <v>64.085999999999999</v>
      </c>
      <c r="O2756">
        <v>3</v>
      </c>
      <c r="P2756">
        <v>350</v>
      </c>
      <c r="Q2756">
        <v>1050</v>
      </c>
      <c r="R2756">
        <v>1</v>
      </c>
      <c r="S2756">
        <v>35.603333333000002</v>
      </c>
      <c r="T2756">
        <v>0.10172381</v>
      </c>
      <c r="U2756">
        <v>0.6</v>
      </c>
      <c r="V2756">
        <v>-943.19</v>
      </c>
    </row>
    <row r="2757" spans="1:22" ht="20" customHeight="1" x14ac:dyDescent="0.15">
      <c r="A2757" t="s">
        <v>6623</v>
      </c>
      <c r="B2757" t="s">
        <v>1085</v>
      </c>
      <c r="C2757" t="s">
        <v>1427</v>
      </c>
      <c r="D2757" t="s">
        <v>204</v>
      </c>
      <c r="E2757" t="s">
        <v>72</v>
      </c>
      <c r="F2757" t="s">
        <v>42</v>
      </c>
      <c r="G2757" t="s">
        <v>43</v>
      </c>
      <c r="H2757" t="s">
        <v>80</v>
      </c>
      <c r="I2757" t="s">
        <v>2714</v>
      </c>
      <c r="J2757" t="s">
        <v>46</v>
      </c>
      <c r="K2757">
        <v>1</v>
      </c>
      <c r="L2757" t="s">
        <v>3680</v>
      </c>
      <c r="M2757">
        <v>216</v>
      </c>
      <c r="N2757">
        <v>129.6</v>
      </c>
      <c r="O2757">
        <v>2</v>
      </c>
      <c r="P2757">
        <v>350</v>
      </c>
      <c r="Q2757">
        <v>700</v>
      </c>
      <c r="R2757">
        <v>0.5</v>
      </c>
      <c r="S2757">
        <v>216</v>
      </c>
      <c r="T2757">
        <v>0.30857142900000001</v>
      </c>
      <c r="U2757">
        <v>0.6</v>
      </c>
      <c r="V2757">
        <v>-484</v>
      </c>
    </row>
    <row r="2758" spans="1:22" ht="20" customHeight="1" x14ac:dyDescent="0.15">
      <c r="A2758" t="s">
        <v>6624</v>
      </c>
      <c r="B2758" t="s">
        <v>1695</v>
      </c>
      <c r="C2758" t="s">
        <v>6625</v>
      </c>
      <c r="D2758" t="s">
        <v>555</v>
      </c>
      <c r="E2758" t="s">
        <v>59</v>
      </c>
      <c r="F2758" t="s">
        <v>42</v>
      </c>
      <c r="G2758" t="s">
        <v>43</v>
      </c>
      <c r="H2758" t="s">
        <v>80</v>
      </c>
      <c r="I2758" t="s">
        <v>2368</v>
      </c>
      <c r="J2758" t="s">
        <v>46</v>
      </c>
      <c r="K2758">
        <v>1</v>
      </c>
      <c r="L2758" t="s">
        <v>2073</v>
      </c>
      <c r="M2758">
        <v>460.65499999999997</v>
      </c>
      <c r="N2758">
        <v>276.39299999999997</v>
      </c>
      <c r="O2758">
        <v>2</v>
      </c>
      <c r="P2758">
        <v>350</v>
      </c>
      <c r="Q2758">
        <v>700</v>
      </c>
      <c r="R2758">
        <v>0.5</v>
      </c>
      <c r="S2758">
        <v>460.65499999999997</v>
      </c>
      <c r="T2758">
        <v>0.658078571</v>
      </c>
      <c r="U2758">
        <v>0.6</v>
      </c>
      <c r="V2758">
        <v>-239.345</v>
      </c>
    </row>
    <row r="2759" spans="1:22" ht="20" customHeight="1" x14ac:dyDescent="0.15">
      <c r="A2759" t="s">
        <v>6626</v>
      </c>
      <c r="B2759" t="s">
        <v>6065</v>
      </c>
      <c r="C2759" t="s">
        <v>6627</v>
      </c>
      <c r="D2759" t="s">
        <v>58</v>
      </c>
      <c r="E2759" t="s">
        <v>26</v>
      </c>
      <c r="F2759" t="s">
        <v>27</v>
      </c>
      <c r="G2759" t="s">
        <v>43</v>
      </c>
      <c r="H2759" t="s">
        <v>29</v>
      </c>
      <c r="I2759" t="s">
        <v>6628</v>
      </c>
      <c r="J2759" t="s">
        <v>53</v>
      </c>
      <c r="K2759">
        <v>1</v>
      </c>
      <c r="L2759" t="s">
        <v>2069</v>
      </c>
      <c r="M2759">
        <v>188.61</v>
      </c>
      <c r="N2759">
        <v>113.166</v>
      </c>
      <c r="O2759">
        <v>29</v>
      </c>
      <c r="P2759">
        <v>350</v>
      </c>
      <c r="Q2759">
        <v>10150</v>
      </c>
      <c r="R2759">
        <v>3.4483E-2</v>
      </c>
      <c r="S2759">
        <v>188.61</v>
      </c>
      <c r="T2759">
        <v>1.8582266E-2</v>
      </c>
      <c r="U2759">
        <v>0.6</v>
      </c>
      <c r="V2759">
        <v>-9961.39</v>
      </c>
    </row>
    <row r="2760" spans="1:22" ht="20" customHeight="1" x14ac:dyDescent="0.15">
      <c r="A2760" t="s">
        <v>6629</v>
      </c>
      <c r="B2760" t="s">
        <v>688</v>
      </c>
      <c r="C2760" t="s">
        <v>3328</v>
      </c>
      <c r="D2760" t="s">
        <v>25</v>
      </c>
      <c r="E2760" t="s">
        <v>26</v>
      </c>
      <c r="F2760" t="s">
        <v>27</v>
      </c>
      <c r="G2760" t="s">
        <v>101</v>
      </c>
      <c r="H2760" t="s">
        <v>29</v>
      </c>
      <c r="I2760" t="s">
        <v>5466</v>
      </c>
      <c r="J2760" t="s">
        <v>102</v>
      </c>
      <c r="K2760">
        <v>1</v>
      </c>
      <c r="L2760" t="s">
        <v>1854</v>
      </c>
      <c r="M2760">
        <v>216</v>
      </c>
      <c r="N2760">
        <v>108</v>
      </c>
      <c r="O2760">
        <v>2</v>
      </c>
      <c r="P2760">
        <v>200</v>
      </c>
      <c r="Q2760">
        <v>400</v>
      </c>
      <c r="R2760">
        <v>0.5</v>
      </c>
      <c r="S2760">
        <v>216</v>
      </c>
      <c r="T2760">
        <v>0.54</v>
      </c>
      <c r="U2760">
        <v>0.5</v>
      </c>
      <c r="V2760">
        <v>-184</v>
      </c>
    </row>
    <row r="2761" spans="1:22" ht="20" customHeight="1" x14ac:dyDescent="0.15">
      <c r="A2761" t="s">
        <v>6630</v>
      </c>
      <c r="B2761" t="s">
        <v>139</v>
      </c>
      <c r="C2761" t="s">
        <v>1498</v>
      </c>
      <c r="D2761" t="s">
        <v>25</v>
      </c>
      <c r="E2761" t="s">
        <v>95</v>
      </c>
      <c r="F2761" t="s">
        <v>42</v>
      </c>
      <c r="G2761" t="s">
        <v>43</v>
      </c>
      <c r="H2761" t="s">
        <v>51</v>
      </c>
      <c r="I2761" t="s">
        <v>2245</v>
      </c>
      <c r="J2761" t="s">
        <v>31</v>
      </c>
      <c r="K2761">
        <v>1</v>
      </c>
      <c r="L2761" t="s">
        <v>3478</v>
      </c>
      <c r="M2761">
        <v>360</v>
      </c>
      <c r="N2761">
        <v>216</v>
      </c>
      <c r="O2761">
        <v>1</v>
      </c>
      <c r="P2761">
        <v>350</v>
      </c>
      <c r="Q2761">
        <v>350</v>
      </c>
      <c r="R2761">
        <v>1</v>
      </c>
      <c r="S2761">
        <v>360</v>
      </c>
      <c r="T2761">
        <v>1.0285714290000001</v>
      </c>
      <c r="U2761">
        <v>0.6</v>
      </c>
      <c r="V2761">
        <v>10</v>
      </c>
    </row>
    <row r="2762" spans="1:22" ht="20" customHeight="1" x14ac:dyDescent="0.15">
      <c r="A2762" t="s">
        <v>6631</v>
      </c>
      <c r="B2762" t="s">
        <v>1447</v>
      </c>
      <c r="C2762" t="s">
        <v>6632</v>
      </c>
      <c r="D2762" t="s">
        <v>384</v>
      </c>
      <c r="E2762" t="s">
        <v>59</v>
      </c>
      <c r="F2762" t="s">
        <v>42</v>
      </c>
      <c r="G2762" t="s">
        <v>43</v>
      </c>
      <c r="H2762" t="s">
        <v>80</v>
      </c>
      <c r="I2762" t="s">
        <v>2245</v>
      </c>
      <c r="J2762" t="s">
        <v>217</v>
      </c>
      <c r="K2762">
        <v>1</v>
      </c>
      <c r="L2762" t="s">
        <v>235</v>
      </c>
      <c r="M2762">
        <v>216</v>
      </c>
      <c r="N2762">
        <v>129.6</v>
      </c>
      <c r="O2762">
        <v>1</v>
      </c>
      <c r="P2762">
        <v>350</v>
      </c>
      <c r="Q2762">
        <v>350</v>
      </c>
      <c r="R2762">
        <v>1</v>
      </c>
      <c r="S2762">
        <v>216</v>
      </c>
      <c r="T2762">
        <v>0.61714285700000004</v>
      </c>
      <c r="U2762">
        <v>0.6</v>
      </c>
      <c r="V2762">
        <v>-134</v>
      </c>
    </row>
    <row r="2763" spans="1:22" ht="20" customHeight="1" x14ac:dyDescent="0.15">
      <c r="A2763" t="s">
        <v>6633</v>
      </c>
      <c r="B2763" t="s">
        <v>309</v>
      </c>
      <c r="C2763" t="s">
        <v>6634</v>
      </c>
      <c r="D2763" t="s">
        <v>58</v>
      </c>
      <c r="E2763" t="s">
        <v>59</v>
      </c>
      <c r="F2763" t="s">
        <v>42</v>
      </c>
      <c r="G2763" t="s">
        <v>43</v>
      </c>
      <c r="H2763" t="s">
        <v>51</v>
      </c>
      <c r="I2763" t="s">
        <v>3448</v>
      </c>
      <c r="J2763" t="s">
        <v>31</v>
      </c>
      <c r="K2763">
        <v>1</v>
      </c>
      <c r="L2763" t="s">
        <v>3500</v>
      </c>
      <c r="M2763">
        <v>168.07</v>
      </c>
      <c r="N2763">
        <v>100.842</v>
      </c>
      <c r="O2763">
        <v>1</v>
      </c>
      <c r="P2763">
        <v>350</v>
      </c>
      <c r="Q2763">
        <v>350</v>
      </c>
      <c r="R2763">
        <v>1</v>
      </c>
      <c r="S2763">
        <v>168.07</v>
      </c>
      <c r="T2763">
        <v>0.48020000000000002</v>
      </c>
      <c r="U2763">
        <v>0.6</v>
      </c>
      <c r="V2763">
        <v>-181.93</v>
      </c>
    </row>
    <row r="2764" spans="1:22" ht="20" customHeight="1" x14ac:dyDescent="0.15">
      <c r="A2764" t="s">
        <v>6635</v>
      </c>
      <c r="B2764" t="s">
        <v>650</v>
      </c>
      <c r="C2764" t="s">
        <v>647</v>
      </c>
      <c r="D2764" t="s">
        <v>66</v>
      </c>
      <c r="E2764" t="s">
        <v>26</v>
      </c>
      <c r="F2764" t="s">
        <v>42</v>
      </c>
      <c r="G2764" t="s">
        <v>43</v>
      </c>
      <c r="H2764" t="s">
        <v>51</v>
      </c>
      <c r="I2764" t="s">
        <v>6085</v>
      </c>
      <c r="J2764" t="s">
        <v>31</v>
      </c>
      <c r="K2764">
        <v>1</v>
      </c>
      <c r="L2764" t="s">
        <v>6636</v>
      </c>
      <c r="M2764">
        <v>177.03</v>
      </c>
      <c r="N2764">
        <v>106.218</v>
      </c>
      <c r="O2764">
        <v>1</v>
      </c>
      <c r="P2764">
        <v>350</v>
      </c>
      <c r="Q2764">
        <v>350</v>
      </c>
      <c r="R2764">
        <v>1</v>
      </c>
      <c r="S2764">
        <v>177.03</v>
      </c>
      <c r="T2764">
        <v>0.50580000000000003</v>
      </c>
      <c r="U2764">
        <v>0.6</v>
      </c>
      <c r="V2764">
        <v>-172.97</v>
      </c>
    </row>
    <row r="2765" spans="1:22" ht="20" customHeight="1" x14ac:dyDescent="0.15">
      <c r="A2765" t="s">
        <v>6637</v>
      </c>
      <c r="B2765" t="s">
        <v>710</v>
      </c>
      <c r="C2765" t="s">
        <v>238</v>
      </c>
      <c r="D2765" t="s">
        <v>41</v>
      </c>
      <c r="E2765" t="s">
        <v>26</v>
      </c>
      <c r="F2765" t="s">
        <v>42</v>
      </c>
      <c r="G2765" t="s">
        <v>43</v>
      </c>
      <c r="H2765" t="s">
        <v>51</v>
      </c>
      <c r="I2765" t="s">
        <v>1885</v>
      </c>
      <c r="J2765" t="s">
        <v>53</v>
      </c>
      <c r="K2765">
        <v>1</v>
      </c>
      <c r="L2765" t="s">
        <v>3225</v>
      </c>
      <c r="M2765">
        <v>186.64500000000001</v>
      </c>
      <c r="N2765">
        <v>111.98699999999999</v>
      </c>
      <c r="O2765">
        <v>0</v>
      </c>
      <c r="P2765">
        <v>350</v>
      </c>
      <c r="Q2765">
        <v>350</v>
      </c>
      <c r="S2765">
        <v>186.64500000000001</v>
      </c>
      <c r="T2765">
        <v>0.53327142900000002</v>
      </c>
      <c r="U2765">
        <v>0.6</v>
      </c>
      <c r="V2765">
        <v>-163.35499999999999</v>
      </c>
    </row>
    <row r="2766" spans="1:22" ht="20" customHeight="1" x14ac:dyDescent="0.15">
      <c r="A2766" t="s">
        <v>6638</v>
      </c>
      <c r="B2766" t="s">
        <v>6639</v>
      </c>
      <c r="C2766" t="s">
        <v>6640</v>
      </c>
      <c r="D2766" t="s">
        <v>25</v>
      </c>
      <c r="E2766" t="s">
        <v>59</v>
      </c>
      <c r="F2766" t="s">
        <v>42</v>
      </c>
      <c r="G2766" t="s">
        <v>43</v>
      </c>
      <c r="H2766" t="s">
        <v>51</v>
      </c>
      <c r="I2766" t="s">
        <v>1885</v>
      </c>
      <c r="J2766" t="s">
        <v>46</v>
      </c>
      <c r="K2766">
        <v>1</v>
      </c>
      <c r="L2766" t="s">
        <v>6636</v>
      </c>
      <c r="M2766">
        <v>216</v>
      </c>
      <c r="N2766">
        <v>129.6</v>
      </c>
      <c r="O2766">
        <v>1</v>
      </c>
      <c r="P2766">
        <v>350</v>
      </c>
      <c r="Q2766">
        <v>350</v>
      </c>
      <c r="R2766">
        <v>1</v>
      </c>
      <c r="S2766">
        <v>216</v>
      </c>
      <c r="T2766">
        <v>0.61714285700000004</v>
      </c>
      <c r="U2766">
        <v>0.6</v>
      </c>
      <c r="V2766">
        <v>-134</v>
      </c>
    </row>
    <row r="2767" spans="1:22" ht="20" customHeight="1" x14ac:dyDescent="0.15">
      <c r="A2767" t="s">
        <v>6641</v>
      </c>
      <c r="B2767" t="s">
        <v>1462</v>
      </c>
      <c r="C2767" t="s">
        <v>1155</v>
      </c>
      <c r="D2767" t="s">
        <v>25</v>
      </c>
      <c r="E2767" t="s">
        <v>26</v>
      </c>
      <c r="F2767" t="s">
        <v>42</v>
      </c>
      <c r="G2767" t="s">
        <v>43</v>
      </c>
      <c r="H2767" t="s">
        <v>51</v>
      </c>
      <c r="I2767" t="s">
        <v>2920</v>
      </c>
      <c r="J2767" t="s">
        <v>31</v>
      </c>
      <c r="K2767">
        <v>6</v>
      </c>
      <c r="L2767" t="s">
        <v>4933</v>
      </c>
      <c r="M2767">
        <v>360</v>
      </c>
      <c r="N2767">
        <v>216</v>
      </c>
      <c r="O2767">
        <v>6</v>
      </c>
      <c r="P2767">
        <v>350</v>
      </c>
      <c r="Q2767">
        <v>2100</v>
      </c>
      <c r="R2767">
        <v>1</v>
      </c>
      <c r="S2767">
        <v>60</v>
      </c>
      <c r="T2767">
        <v>0.171428571</v>
      </c>
      <c r="U2767">
        <v>0.6</v>
      </c>
      <c r="V2767">
        <v>-1740</v>
      </c>
    </row>
    <row r="2768" spans="1:22" ht="20" customHeight="1" x14ac:dyDescent="0.15">
      <c r="A2768" t="s">
        <v>6642</v>
      </c>
      <c r="B2768" t="s">
        <v>650</v>
      </c>
      <c r="C2768" t="s">
        <v>6643</v>
      </c>
      <c r="D2768" t="s">
        <v>175</v>
      </c>
      <c r="E2768" t="s">
        <v>59</v>
      </c>
      <c r="F2768" t="s">
        <v>42</v>
      </c>
      <c r="G2768" t="s">
        <v>43</v>
      </c>
      <c r="H2768" t="s">
        <v>51</v>
      </c>
      <c r="I2768" t="s">
        <v>2920</v>
      </c>
      <c r="J2768" t="s">
        <v>31</v>
      </c>
      <c r="K2768">
        <v>10</v>
      </c>
      <c r="L2768" t="s">
        <v>1738</v>
      </c>
      <c r="M2768">
        <v>338.34</v>
      </c>
      <c r="N2768">
        <v>203.00399999999999</v>
      </c>
      <c r="O2768">
        <v>10</v>
      </c>
      <c r="P2768">
        <v>350</v>
      </c>
      <c r="Q2768">
        <v>3500</v>
      </c>
      <c r="R2768">
        <v>1</v>
      </c>
      <c r="S2768">
        <v>33.834000000000003</v>
      </c>
      <c r="T2768">
        <v>9.6668570999999995E-2</v>
      </c>
      <c r="U2768">
        <v>0.6</v>
      </c>
      <c r="V2768">
        <v>-3161.66</v>
      </c>
    </row>
    <row r="2769" spans="1:22" ht="20" customHeight="1" x14ac:dyDescent="0.15">
      <c r="A2769" t="s">
        <v>6644</v>
      </c>
      <c r="B2769" t="s">
        <v>1883</v>
      </c>
      <c r="C2769" t="s">
        <v>1242</v>
      </c>
      <c r="D2769" t="s">
        <v>25</v>
      </c>
      <c r="E2769" t="s">
        <v>26</v>
      </c>
      <c r="F2769" t="s">
        <v>42</v>
      </c>
      <c r="G2769" t="s">
        <v>43</v>
      </c>
      <c r="H2769" t="s">
        <v>51</v>
      </c>
      <c r="I2769" t="s">
        <v>2920</v>
      </c>
      <c r="J2769" t="s">
        <v>31</v>
      </c>
      <c r="K2769">
        <v>2</v>
      </c>
      <c r="L2769" t="s">
        <v>585</v>
      </c>
      <c r="M2769">
        <v>465.64499999999998</v>
      </c>
      <c r="N2769">
        <v>279.387</v>
      </c>
      <c r="O2769">
        <v>7</v>
      </c>
      <c r="P2769">
        <v>350</v>
      </c>
      <c r="Q2769">
        <v>2450</v>
      </c>
      <c r="R2769">
        <v>0.28571400000000002</v>
      </c>
      <c r="S2769">
        <v>232.82249999999999</v>
      </c>
      <c r="T2769">
        <v>0.19005918399999999</v>
      </c>
      <c r="U2769">
        <v>0.6</v>
      </c>
      <c r="V2769">
        <v>-1984.355</v>
      </c>
    </row>
    <row r="2770" spans="1:22" ht="20" customHeight="1" x14ac:dyDescent="0.15">
      <c r="A2770" t="s">
        <v>6645</v>
      </c>
      <c r="B2770" t="s">
        <v>2747</v>
      </c>
      <c r="C2770" t="s">
        <v>6646</v>
      </c>
      <c r="D2770" t="s">
        <v>481</v>
      </c>
      <c r="E2770" t="s">
        <v>26</v>
      </c>
      <c r="F2770" t="s">
        <v>27</v>
      </c>
      <c r="G2770" t="s">
        <v>101</v>
      </c>
      <c r="H2770" t="s">
        <v>29</v>
      </c>
      <c r="I2770" t="s">
        <v>6628</v>
      </c>
      <c r="J2770" t="s">
        <v>102</v>
      </c>
      <c r="K2770">
        <v>1</v>
      </c>
      <c r="L2770" t="s">
        <v>6647</v>
      </c>
      <c r="M2770">
        <v>360</v>
      </c>
      <c r="N2770">
        <v>180</v>
      </c>
      <c r="O2770">
        <v>2</v>
      </c>
      <c r="P2770">
        <v>200</v>
      </c>
      <c r="Q2770">
        <v>400</v>
      </c>
      <c r="R2770">
        <v>0.5</v>
      </c>
      <c r="S2770">
        <v>360</v>
      </c>
      <c r="T2770">
        <v>0.9</v>
      </c>
      <c r="U2770">
        <v>0.5</v>
      </c>
      <c r="V2770">
        <v>-40</v>
      </c>
    </row>
    <row r="2771" spans="1:22" ht="20" customHeight="1" x14ac:dyDescent="0.15">
      <c r="A2771" t="s">
        <v>6648</v>
      </c>
      <c r="B2771" t="s">
        <v>3765</v>
      </c>
      <c r="C2771" t="s">
        <v>5053</v>
      </c>
      <c r="D2771" t="s">
        <v>25</v>
      </c>
      <c r="E2771" t="s">
        <v>59</v>
      </c>
      <c r="F2771" t="s">
        <v>42</v>
      </c>
      <c r="G2771" t="s">
        <v>43</v>
      </c>
      <c r="H2771" t="s">
        <v>51</v>
      </c>
      <c r="I2771" t="s">
        <v>2427</v>
      </c>
      <c r="J2771" t="s">
        <v>217</v>
      </c>
      <c r="K2771">
        <v>1</v>
      </c>
      <c r="L2771" t="s">
        <v>2564</v>
      </c>
      <c r="M2771">
        <v>216</v>
      </c>
      <c r="N2771">
        <v>129.6</v>
      </c>
      <c r="O2771">
        <v>2</v>
      </c>
      <c r="P2771">
        <v>350</v>
      </c>
      <c r="Q2771">
        <v>700</v>
      </c>
      <c r="R2771">
        <v>0.5</v>
      </c>
      <c r="S2771">
        <v>216</v>
      </c>
      <c r="T2771">
        <v>0.30857142900000001</v>
      </c>
      <c r="U2771">
        <v>0.6</v>
      </c>
      <c r="V2771">
        <v>-484</v>
      </c>
    </row>
    <row r="2772" spans="1:22" ht="20" customHeight="1" x14ac:dyDescent="0.15">
      <c r="A2772" t="s">
        <v>6649</v>
      </c>
      <c r="B2772" t="s">
        <v>2189</v>
      </c>
      <c r="C2772" t="s">
        <v>6650</v>
      </c>
      <c r="D2772" t="s">
        <v>58</v>
      </c>
      <c r="E2772" t="s">
        <v>95</v>
      </c>
      <c r="F2772" t="s">
        <v>42</v>
      </c>
      <c r="G2772" t="s">
        <v>43</v>
      </c>
      <c r="H2772" t="s">
        <v>51</v>
      </c>
      <c r="I2772" t="s">
        <v>2427</v>
      </c>
      <c r="J2772" t="s">
        <v>31</v>
      </c>
      <c r="K2772">
        <v>1</v>
      </c>
      <c r="L2772" t="s">
        <v>235</v>
      </c>
      <c r="M2772">
        <v>168.07</v>
      </c>
      <c r="N2772">
        <v>100.842</v>
      </c>
      <c r="O2772">
        <v>1</v>
      </c>
      <c r="P2772">
        <v>350</v>
      </c>
      <c r="Q2772">
        <v>350</v>
      </c>
      <c r="R2772">
        <v>1</v>
      </c>
      <c r="S2772">
        <v>168.07</v>
      </c>
      <c r="T2772">
        <v>0.48020000000000002</v>
      </c>
      <c r="U2772">
        <v>0.6</v>
      </c>
      <c r="V2772">
        <v>-181.93</v>
      </c>
    </row>
    <row r="2773" spans="1:22" ht="20" customHeight="1" x14ac:dyDescent="0.15">
      <c r="A2773" t="s">
        <v>6651</v>
      </c>
      <c r="B2773" t="s">
        <v>2779</v>
      </c>
      <c r="C2773" t="s">
        <v>6652</v>
      </c>
      <c r="D2773" t="s">
        <v>380</v>
      </c>
      <c r="E2773" t="s">
        <v>59</v>
      </c>
      <c r="F2773" t="s">
        <v>42</v>
      </c>
      <c r="G2773" t="s">
        <v>43</v>
      </c>
      <c r="H2773" t="s">
        <v>80</v>
      </c>
      <c r="I2773" t="s">
        <v>2427</v>
      </c>
      <c r="J2773" t="s">
        <v>46</v>
      </c>
      <c r="K2773">
        <v>1</v>
      </c>
      <c r="L2773" t="s">
        <v>3551</v>
      </c>
      <c r="M2773">
        <v>45</v>
      </c>
      <c r="N2773">
        <v>27</v>
      </c>
      <c r="O2773">
        <v>2</v>
      </c>
      <c r="P2773">
        <v>350</v>
      </c>
      <c r="Q2773">
        <v>700</v>
      </c>
      <c r="R2773">
        <v>0.5</v>
      </c>
      <c r="S2773">
        <v>45</v>
      </c>
      <c r="T2773">
        <v>6.4285713999999994E-2</v>
      </c>
      <c r="U2773">
        <v>0.6</v>
      </c>
      <c r="V2773">
        <v>-655</v>
      </c>
    </row>
    <row r="2774" spans="1:22" ht="20" customHeight="1" x14ac:dyDescent="0.15">
      <c r="A2774" t="s">
        <v>6653</v>
      </c>
      <c r="B2774" t="s">
        <v>6654</v>
      </c>
      <c r="C2774" t="s">
        <v>748</v>
      </c>
      <c r="D2774" t="s">
        <v>58</v>
      </c>
      <c r="E2774" t="s">
        <v>26</v>
      </c>
      <c r="F2774" t="s">
        <v>42</v>
      </c>
      <c r="G2774" t="s">
        <v>43</v>
      </c>
      <c r="H2774" t="s">
        <v>51</v>
      </c>
      <c r="I2774" t="s">
        <v>3184</v>
      </c>
      <c r="J2774" t="s">
        <v>739</v>
      </c>
      <c r="K2774">
        <v>1</v>
      </c>
      <c r="L2774" t="s">
        <v>388</v>
      </c>
      <c r="M2774">
        <v>178.68</v>
      </c>
      <c r="N2774">
        <v>107.208</v>
      </c>
      <c r="O2774">
        <v>4</v>
      </c>
      <c r="P2774">
        <v>350</v>
      </c>
      <c r="Q2774">
        <v>1400</v>
      </c>
      <c r="R2774">
        <v>0.25</v>
      </c>
      <c r="S2774">
        <v>178.68</v>
      </c>
      <c r="T2774">
        <v>0.127628571</v>
      </c>
      <c r="U2774">
        <v>0.6</v>
      </c>
      <c r="V2774">
        <v>-1221.32</v>
      </c>
    </row>
    <row r="2775" spans="1:22" ht="20" customHeight="1" x14ac:dyDescent="0.15">
      <c r="A2775" t="s">
        <v>6655</v>
      </c>
      <c r="B2775" t="s">
        <v>64</v>
      </c>
      <c r="C2775" t="s">
        <v>882</v>
      </c>
      <c r="D2775" t="s">
        <v>384</v>
      </c>
      <c r="E2775" t="s">
        <v>59</v>
      </c>
      <c r="F2775" t="s">
        <v>42</v>
      </c>
      <c r="G2775" t="s">
        <v>43</v>
      </c>
      <c r="H2775" t="s">
        <v>51</v>
      </c>
      <c r="I2775" t="s">
        <v>1298</v>
      </c>
      <c r="J2775" t="s">
        <v>53</v>
      </c>
      <c r="K2775">
        <v>2</v>
      </c>
      <c r="L2775" t="s">
        <v>1395</v>
      </c>
      <c r="M2775">
        <v>424.98</v>
      </c>
      <c r="N2775">
        <v>254.988</v>
      </c>
      <c r="O2775">
        <v>7</v>
      </c>
      <c r="P2775">
        <v>350</v>
      </c>
      <c r="Q2775">
        <v>2450</v>
      </c>
      <c r="R2775">
        <v>0.28571400000000002</v>
      </c>
      <c r="S2775">
        <v>212.49</v>
      </c>
      <c r="T2775">
        <v>0.173461224</v>
      </c>
      <c r="U2775">
        <v>0.6</v>
      </c>
      <c r="V2775">
        <v>-2025.02</v>
      </c>
    </row>
    <row r="2776" spans="1:22" ht="20" customHeight="1" x14ac:dyDescent="0.15">
      <c r="A2776" t="s">
        <v>6656</v>
      </c>
      <c r="B2776" t="s">
        <v>4116</v>
      </c>
      <c r="C2776" t="s">
        <v>6657</v>
      </c>
      <c r="D2776" t="s">
        <v>25</v>
      </c>
      <c r="E2776" t="s">
        <v>59</v>
      </c>
      <c r="F2776" t="s">
        <v>42</v>
      </c>
      <c r="G2776" t="s">
        <v>43</v>
      </c>
      <c r="H2776" t="s">
        <v>51</v>
      </c>
      <c r="I2776" t="s">
        <v>1298</v>
      </c>
      <c r="J2776" t="s">
        <v>31</v>
      </c>
      <c r="K2776">
        <v>1</v>
      </c>
      <c r="L2776" t="s">
        <v>1744</v>
      </c>
      <c r="M2776">
        <v>33.57</v>
      </c>
      <c r="N2776">
        <v>20.141999999999999</v>
      </c>
      <c r="O2776">
        <v>0</v>
      </c>
      <c r="P2776">
        <v>350</v>
      </c>
      <c r="Q2776">
        <v>350</v>
      </c>
      <c r="S2776">
        <v>33.57</v>
      </c>
      <c r="T2776">
        <v>9.5914286000000001E-2</v>
      </c>
      <c r="U2776">
        <v>0.6</v>
      </c>
      <c r="V2776">
        <v>-316.43</v>
      </c>
    </row>
    <row r="2777" spans="1:22" ht="20" customHeight="1" x14ac:dyDescent="0.15">
      <c r="A2777" t="s">
        <v>6658</v>
      </c>
      <c r="B2777" t="s">
        <v>316</v>
      </c>
      <c r="C2777" t="s">
        <v>1918</v>
      </c>
      <c r="D2777" t="s">
        <v>25</v>
      </c>
      <c r="E2777" t="s">
        <v>26</v>
      </c>
      <c r="F2777" t="s">
        <v>42</v>
      </c>
      <c r="G2777" t="s">
        <v>43</v>
      </c>
      <c r="H2777" t="s">
        <v>80</v>
      </c>
      <c r="I2777" t="s">
        <v>3197</v>
      </c>
      <c r="J2777" t="s">
        <v>46</v>
      </c>
      <c r="K2777">
        <v>1</v>
      </c>
      <c r="L2777" t="s">
        <v>2077</v>
      </c>
      <c r="M2777">
        <v>216</v>
      </c>
      <c r="N2777">
        <v>129.6</v>
      </c>
      <c r="O2777">
        <v>1</v>
      </c>
      <c r="P2777">
        <v>350</v>
      </c>
      <c r="Q2777">
        <v>350</v>
      </c>
      <c r="R2777">
        <v>1</v>
      </c>
      <c r="S2777">
        <v>216</v>
      </c>
      <c r="T2777">
        <v>0.61714285700000004</v>
      </c>
      <c r="U2777">
        <v>0.6</v>
      </c>
      <c r="V2777">
        <v>-134</v>
      </c>
    </row>
    <row r="2778" spans="1:22" ht="20" customHeight="1" x14ac:dyDescent="0.15">
      <c r="A2778" t="s">
        <v>6659</v>
      </c>
      <c r="B2778" t="s">
        <v>904</v>
      </c>
      <c r="C2778" t="s">
        <v>194</v>
      </c>
      <c r="D2778" t="s">
        <v>659</v>
      </c>
      <c r="E2778" t="s">
        <v>59</v>
      </c>
      <c r="F2778" t="s">
        <v>42</v>
      </c>
      <c r="G2778" t="s">
        <v>43</v>
      </c>
      <c r="H2778" t="s">
        <v>51</v>
      </c>
      <c r="I2778" t="s">
        <v>1512</v>
      </c>
      <c r="J2778" t="s">
        <v>31</v>
      </c>
      <c r="K2778">
        <v>1</v>
      </c>
      <c r="L2778" t="s">
        <v>3478</v>
      </c>
      <c r="M2778">
        <v>401.07</v>
      </c>
      <c r="N2778">
        <v>240.642</v>
      </c>
      <c r="O2778">
        <v>1</v>
      </c>
      <c r="P2778">
        <v>350</v>
      </c>
      <c r="Q2778">
        <v>350</v>
      </c>
      <c r="R2778">
        <v>1</v>
      </c>
      <c r="S2778">
        <v>401.07</v>
      </c>
      <c r="T2778">
        <v>1.145914286</v>
      </c>
      <c r="U2778">
        <v>0.6</v>
      </c>
      <c r="V2778">
        <v>51.07</v>
      </c>
    </row>
    <row r="2779" spans="1:22" ht="20" customHeight="1" x14ac:dyDescent="0.15">
      <c r="A2779" t="s">
        <v>6660</v>
      </c>
      <c r="B2779" t="s">
        <v>6661</v>
      </c>
      <c r="C2779" t="s">
        <v>6662</v>
      </c>
      <c r="D2779" t="s">
        <v>25</v>
      </c>
      <c r="E2779" t="s">
        <v>59</v>
      </c>
      <c r="F2779" t="s">
        <v>42</v>
      </c>
      <c r="G2779" t="s">
        <v>43</v>
      </c>
      <c r="H2779" t="s">
        <v>51</v>
      </c>
      <c r="I2779" t="s">
        <v>1512</v>
      </c>
      <c r="J2779" t="s">
        <v>46</v>
      </c>
      <c r="K2779">
        <v>1</v>
      </c>
      <c r="L2779" t="s">
        <v>267</v>
      </c>
      <c r="M2779">
        <v>216</v>
      </c>
      <c r="N2779">
        <v>129.6</v>
      </c>
      <c r="O2779">
        <v>6</v>
      </c>
      <c r="P2779">
        <v>350</v>
      </c>
      <c r="Q2779">
        <v>2100</v>
      </c>
      <c r="R2779">
        <v>0.16666700000000001</v>
      </c>
      <c r="S2779">
        <v>216</v>
      </c>
      <c r="T2779">
        <v>0.102857143</v>
      </c>
      <c r="U2779">
        <v>0.6</v>
      </c>
      <c r="V2779">
        <v>-1884</v>
      </c>
    </row>
    <row r="2780" spans="1:22" ht="20" customHeight="1" x14ac:dyDescent="0.15">
      <c r="A2780" t="s">
        <v>6663</v>
      </c>
      <c r="B2780" t="s">
        <v>4882</v>
      </c>
      <c r="C2780" t="s">
        <v>6664</v>
      </c>
      <c r="D2780" t="s">
        <v>25</v>
      </c>
      <c r="E2780" t="s">
        <v>26</v>
      </c>
      <c r="F2780" t="s">
        <v>27</v>
      </c>
      <c r="G2780" t="s">
        <v>43</v>
      </c>
      <c r="H2780" t="s">
        <v>29</v>
      </c>
      <c r="I2780" t="s">
        <v>5810</v>
      </c>
      <c r="J2780" t="s">
        <v>53</v>
      </c>
      <c r="K2780">
        <v>1</v>
      </c>
      <c r="L2780" t="s">
        <v>3266</v>
      </c>
      <c r="M2780">
        <v>126</v>
      </c>
      <c r="N2780">
        <v>75.599999999999994</v>
      </c>
      <c r="O2780">
        <v>0</v>
      </c>
      <c r="P2780">
        <v>350</v>
      </c>
      <c r="Q2780">
        <v>350</v>
      </c>
      <c r="S2780">
        <v>126</v>
      </c>
      <c r="T2780">
        <v>0.36</v>
      </c>
      <c r="U2780">
        <v>0.6</v>
      </c>
      <c r="V2780">
        <v>-224</v>
      </c>
    </row>
    <row r="2781" spans="1:22" ht="20" customHeight="1" x14ac:dyDescent="0.15">
      <c r="A2781" t="s">
        <v>6665</v>
      </c>
      <c r="B2781" t="s">
        <v>34</v>
      </c>
      <c r="C2781" t="s">
        <v>3209</v>
      </c>
      <c r="D2781" t="s">
        <v>25</v>
      </c>
      <c r="E2781" t="s">
        <v>26</v>
      </c>
      <c r="F2781" t="s">
        <v>42</v>
      </c>
      <c r="G2781" t="s">
        <v>43</v>
      </c>
      <c r="H2781" t="s">
        <v>51</v>
      </c>
      <c r="I2781" t="s">
        <v>6474</v>
      </c>
      <c r="J2781" t="s">
        <v>31</v>
      </c>
      <c r="K2781">
        <v>3</v>
      </c>
      <c r="L2781" t="s">
        <v>1369</v>
      </c>
      <c r="M2781">
        <v>1080</v>
      </c>
      <c r="N2781">
        <v>648</v>
      </c>
      <c r="O2781">
        <v>52</v>
      </c>
      <c r="P2781">
        <v>350</v>
      </c>
      <c r="Q2781">
        <v>18200</v>
      </c>
      <c r="R2781">
        <v>5.7692E-2</v>
      </c>
      <c r="S2781">
        <v>360</v>
      </c>
      <c r="T2781">
        <v>5.9340658999999997E-2</v>
      </c>
      <c r="U2781">
        <v>0.6</v>
      </c>
      <c r="V2781">
        <v>-17120</v>
      </c>
    </row>
    <row r="2782" spans="1:22" ht="20" customHeight="1" x14ac:dyDescent="0.15">
      <c r="A2782" t="s">
        <v>6666</v>
      </c>
      <c r="B2782" t="s">
        <v>6667</v>
      </c>
      <c r="C2782" t="s">
        <v>6668</v>
      </c>
      <c r="D2782" t="s">
        <v>25</v>
      </c>
      <c r="E2782" t="s">
        <v>72</v>
      </c>
      <c r="F2782" t="s">
        <v>27</v>
      </c>
      <c r="G2782" t="s">
        <v>28</v>
      </c>
      <c r="H2782" t="s">
        <v>73</v>
      </c>
      <c r="I2782" t="s">
        <v>6628</v>
      </c>
      <c r="J2782" t="s">
        <v>74</v>
      </c>
      <c r="K2782">
        <v>3</v>
      </c>
      <c r="L2782" t="s">
        <v>6669</v>
      </c>
      <c r="M2782">
        <v>194.18</v>
      </c>
      <c r="N2782">
        <v>135.92599999999999</v>
      </c>
      <c r="O2782">
        <v>3</v>
      </c>
      <c r="P2782">
        <v>500</v>
      </c>
      <c r="Q2782">
        <v>1500</v>
      </c>
      <c r="R2782">
        <v>1</v>
      </c>
      <c r="S2782">
        <v>64.726666667000003</v>
      </c>
      <c r="T2782">
        <v>0.129453333</v>
      </c>
      <c r="U2782">
        <v>0.7</v>
      </c>
      <c r="V2782">
        <v>-1305.82</v>
      </c>
    </row>
    <row r="2783" spans="1:22" ht="20" customHeight="1" x14ac:dyDescent="0.15">
      <c r="A2783" t="s">
        <v>6670</v>
      </c>
      <c r="B2783" t="s">
        <v>583</v>
      </c>
      <c r="C2783" t="s">
        <v>3957</v>
      </c>
      <c r="D2783" t="s">
        <v>384</v>
      </c>
      <c r="E2783" t="s">
        <v>59</v>
      </c>
      <c r="F2783" t="s">
        <v>42</v>
      </c>
      <c r="G2783" t="s">
        <v>43</v>
      </c>
      <c r="H2783" t="s">
        <v>51</v>
      </c>
      <c r="I2783" t="s">
        <v>5810</v>
      </c>
      <c r="J2783" t="s">
        <v>31</v>
      </c>
      <c r="K2783">
        <v>1</v>
      </c>
      <c r="L2783" t="s">
        <v>2702</v>
      </c>
      <c r="M2783">
        <v>126</v>
      </c>
      <c r="N2783">
        <v>75.599999999999994</v>
      </c>
      <c r="O2783">
        <v>2</v>
      </c>
      <c r="P2783">
        <v>350</v>
      </c>
      <c r="Q2783">
        <v>700</v>
      </c>
      <c r="R2783">
        <v>0.5</v>
      </c>
      <c r="S2783">
        <v>126</v>
      </c>
      <c r="T2783">
        <v>0.18</v>
      </c>
      <c r="U2783">
        <v>0.6</v>
      </c>
      <c r="V2783">
        <v>-574</v>
      </c>
    </row>
    <row r="2784" spans="1:22" ht="20" customHeight="1" x14ac:dyDescent="0.15">
      <c r="A2784" t="s">
        <v>6671</v>
      </c>
      <c r="B2784" t="s">
        <v>619</v>
      </c>
      <c r="C2784" t="s">
        <v>6672</v>
      </c>
      <c r="D2784" t="s">
        <v>25</v>
      </c>
      <c r="E2784" t="s">
        <v>95</v>
      </c>
      <c r="F2784" t="s">
        <v>42</v>
      </c>
      <c r="G2784" t="s">
        <v>43</v>
      </c>
      <c r="H2784" t="s">
        <v>51</v>
      </c>
      <c r="I2784" t="s">
        <v>935</v>
      </c>
      <c r="J2784" t="s">
        <v>31</v>
      </c>
      <c r="K2784">
        <v>1</v>
      </c>
      <c r="L2784" t="s">
        <v>235</v>
      </c>
      <c r="M2784">
        <v>360</v>
      </c>
      <c r="N2784">
        <v>216</v>
      </c>
      <c r="O2784">
        <v>1</v>
      </c>
      <c r="P2784">
        <v>350</v>
      </c>
      <c r="Q2784">
        <v>350</v>
      </c>
      <c r="R2784">
        <v>1</v>
      </c>
      <c r="S2784">
        <v>360</v>
      </c>
      <c r="T2784">
        <v>1.0285714290000001</v>
      </c>
      <c r="U2784">
        <v>0.6</v>
      </c>
      <c r="V2784">
        <v>10</v>
      </c>
    </row>
    <row r="2785" spans="1:22" ht="20" customHeight="1" x14ac:dyDescent="0.15">
      <c r="A2785" t="s">
        <v>6673</v>
      </c>
      <c r="B2785" t="s">
        <v>3024</v>
      </c>
      <c r="C2785" t="s">
        <v>6674</v>
      </c>
      <c r="D2785" t="s">
        <v>41</v>
      </c>
      <c r="E2785" t="s">
        <v>26</v>
      </c>
      <c r="F2785" t="s">
        <v>42</v>
      </c>
      <c r="G2785" t="s">
        <v>43</v>
      </c>
      <c r="H2785" t="s">
        <v>80</v>
      </c>
      <c r="I2785" t="s">
        <v>3034</v>
      </c>
      <c r="J2785" t="s">
        <v>53</v>
      </c>
      <c r="K2785">
        <v>1</v>
      </c>
      <c r="L2785" t="s">
        <v>3677</v>
      </c>
      <c r="M2785">
        <v>108.128</v>
      </c>
      <c r="N2785">
        <v>64.876800000000003</v>
      </c>
      <c r="O2785">
        <v>1</v>
      </c>
      <c r="P2785">
        <v>350</v>
      </c>
      <c r="Q2785">
        <v>350</v>
      </c>
      <c r="R2785">
        <v>1</v>
      </c>
      <c r="S2785">
        <v>108.128</v>
      </c>
      <c r="T2785">
        <v>0.30893714300000003</v>
      </c>
      <c r="U2785">
        <v>0.6</v>
      </c>
      <c r="V2785">
        <v>-241.87200000000001</v>
      </c>
    </row>
    <row r="2786" spans="1:22" ht="20" customHeight="1" x14ac:dyDescent="0.15">
      <c r="A2786" t="s">
        <v>6675</v>
      </c>
      <c r="B2786" t="s">
        <v>3734</v>
      </c>
      <c r="C2786" t="s">
        <v>6676</v>
      </c>
      <c r="D2786" t="s">
        <v>25</v>
      </c>
      <c r="E2786" t="s">
        <v>26</v>
      </c>
      <c r="F2786" t="s">
        <v>42</v>
      </c>
      <c r="G2786" t="s">
        <v>43</v>
      </c>
      <c r="H2786" t="s">
        <v>51</v>
      </c>
      <c r="I2786" t="s">
        <v>3394</v>
      </c>
      <c r="J2786" t="s">
        <v>190</v>
      </c>
      <c r="K2786">
        <v>1</v>
      </c>
      <c r="L2786" t="s">
        <v>3677</v>
      </c>
      <c r="M2786">
        <v>216</v>
      </c>
      <c r="N2786">
        <v>129.6</v>
      </c>
      <c r="O2786">
        <v>1</v>
      </c>
      <c r="P2786">
        <v>350</v>
      </c>
      <c r="Q2786">
        <v>350</v>
      </c>
      <c r="R2786">
        <v>1</v>
      </c>
      <c r="S2786">
        <v>216</v>
      </c>
      <c r="T2786">
        <v>0.61714285700000004</v>
      </c>
      <c r="U2786">
        <v>0.6</v>
      </c>
      <c r="V2786">
        <v>-134</v>
      </c>
    </row>
    <row r="2787" spans="1:22" ht="20" customHeight="1" x14ac:dyDescent="0.15">
      <c r="A2787" t="s">
        <v>6677</v>
      </c>
      <c r="B2787" t="s">
        <v>6678</v>
      </c>
      <c r="C2787" t="s">
        <v>6679</v>
      </c>
      <c r="D2787" t="s">
        <v>1554</v>
      </c>
      <c r="E2787" t="s">
        <v>59</v>
      </c>
      <c r="F2787" t="s">
        <v>42</v>
      </c>
      <c r="G2787" t="s">
        <v>43</v>
      </c>
      <c r="H2787" t="s">
        <v>51</v>
      </c>
      <c r="I2787" t="s">
        <v>3394</v>
      </c>
      <c r="J2787" t="s">
        <v>53</v>
      </c>
      <c r="K2787">
        <v>8</v>
      </c>
      <c r="L2787" t="s">
        <v>2253</v>
      </c>
      <c r="M2787">
        <v>480</v>
      </c>
      <c r="N2787">
        <v>288</v>
      </c>
      <c r="O2787">
        <v>8</v>
      </c>
      <c r="P2787">
        <v>350</v>
      </c>
      <c r="Q2787">
        <v>2800</v>
      </c>
      <c r="R2787">
        <v>1</v>
      </c>
      <c r="S2787">
        <v>60</v>
      </c>
      <c r="T2787">
        <v>0.171428571</v>
      </c>
      <c r="U2787">
        <v>0.6</v>
      </c>
      <c r="V2787">
        <v>-2320</v>
      </c>
    </row>
    <row r="2788" spans="1:22" ht="20" customHeight="1" x14ac:dyDescent="0.15">
      <c r="A2788" t="s">
        <v>6680</v>
      </c>
      <c r="B2788" t="s">
        <v>619</v>
      </c>
      <c r="C2788" t="s">
        <v>1373</v>
      </c>
      <c r="D2788" t="s">
        <v>58</v>
      </c>
      <c r="E2788" t="s">
        <v>26</v>
      </c>
      <c r="F2788" t="s">
        <v>27</v>
      </c>
      <c r="G2788" t="s">
        <v>43</v>
      </c>
      <c r="H2788" t="s">
        <v>29</v>
      </c>
      <c r="I2788" t="s">
        <v>3394</v>
      </c>
      <c r="J2788" t="s">
        <v>53</v>
      </c>
      <c r="K2788">
        <v>1</v>
      </c>
      <c r="L2788" t="s">
        <v>3290</v>
      </c>
      <c r="M2788">
        <v>156.61500000000001</v>
      </c>
      <c r="N2788">
        <v>93.968999999999994</v>
      </c>
      <c r="O2788">
        <v>0</v>
      </c>
      <c r="P2788">
        <v>350</v>
      </c>
      <c r="Q2788">
        <v>350</v>
      </c>
      <c r="S2788">
        <v>156.61500000000001</v>
      </c>
      <c r="T2788">
        <v>0.44747142899999998</v>
      </c>
      <c r="U2788">
        <v>0.6</v>
      </c>
      <c r="V2788">
        <v>-193.38499999999999</v>
      </c>
    </row>
    <row r="2789" spans="1:22" ht="20" customHeight="1" x14ac:dyDescent="0.15">
      <c r="A2789" t="s">
        <v>6681</v>
      </c>
      <c r="B2789" t="s">
        <v>2033</v>
      </c>
      <c r="C2789" t="s">
        <v>6466</v>
      </c>
      <c r="D2789" t="s">
        <v>25</v>
      </c>
      <c r="E2789" t="s">
        <v>59</v>
      </c>
      <c r="F2789" t="s">
        <v>42</v>
      </c>
      <c r="G2789" t="s">
        <v>43</v>
      </c>
      <c r="H2789" t="s">
        <v>80</v>
      </c>
      <c r="I2789" t="s">
        <v>3394</v>
      </c>
      <c r="J2789" t="s">
        <v>424</v>
      </c>
      <c r="K2789">
        <v>1</v>
      </c>
      <c r="L2789" t="s">
        <v>1712</v>
      </c>
      <c r="M2789">
        <v>216</v>
      </c>
      <c r="N2789">
        <v>129.6</v>
      </c>
      <c r="O2789">
        <v>1</v>
      </c>
      <c r="P2789">
        <v>350</v>
      </c>
      <c r="Q2789">
        <v>350</v>
      </c>
      <c r="R2789">
        <v>1</v>
      </c>
      <c r="S2789">
        <v>216</v>
      </c>
      <c r="T2789">
        <v>0.61714285700000004</v>
      </c>
      <c r="U2789">
        <v>0.6</v>
      </c>
      <c r="V2789">
        <v>-134</v>
      </c>
    </row>
    <row r="2790" spans="1:22" ht="20" customHeight="1" x14ac:dyDescent="0.15">
      <c r="A2790" t="s">
        <v>6682</v>
      </c>
      <c r="B2790" t="s">
        <v>4015</v>
      </c>
      <c r="C2790" t="s">
        <v>6683</v>
      </c>
      <c r="D2790" t="s">
        <v>380</v>
      </c>
      <c r="E2790" t="s">
        <v>26</v>
      </c>
      <c r="F2790" t="s">
        <v>27</v>
      </c>
      <c r="G2790" t="s">
        <v>43</v>
      </c>
      <c r="H2790" t="s">
        <v>29</v>
      </c>
      <c r="I2790" t="s">
        <v>3266</v>
      </c>
      <c r="J2790" t="s">
        <v>381</v>
      </c>
      <c r="K2790">
        <v>1</v>
      </c>
      <c r="L2790" t="s">
        <v>68</v>
      </c>
      <c r="M2790">
        <v>155.48500000000001</v>
      </c>
      <c r="N2790">
        <v>93.290999999999997</v>
      </c>
      <c r="O2790">
        <v>1</v>
      </c>
      <c r="P2790">
        <v>350</v>
      </c>
      <c r="Q2790">
        <v>350</v>
      </c>
      <c r="R2790">
        <v>1</v>
      </c>
      <c r="S2790">
        <v>155.48500000000001</v>
      </c>
      <c r="T2790">
        <v>0.44424285699999999</v>
      </c>
      <c r="U2790">
        <v>0.6</v>
      </c>
      <c r="V2790">
        <v>-194.51499999999999</v>
      </c>
    </row>
    <row r="2791" spans="1:22" ht="20" customHeight="1" x14ac:dyDescent="0.15">
      <c r="A2791" t="s">
        <v>6684</v>
      </c>
      <c r="B2791" t="s">
        <v>837</v>
      </c>
      <c r="C2791" t="s">
        <v>5022</v>
      </c>
      <c r="D2791" t="s">
        <v>25</v>
      </c>
      <c r="E2791" t="s">
        <v>72</v>
      </c>
      <c r="F2791" t="s">
        <v>42</v>
      </c>
      <c r="G2791" t="s">
        <v>43</v>
      </c>
      <c r="H2791" t="s">
        <v>51</v>
      </c>
      <c r="I2791" t="s">
        <v>3266</v>
      </c>
      <c r="J2791" t="s">
        <v>74</v>
      </c>
      <c r="K2791">
        <v>1</v>
      </c>
      <c r="L2791" t="s">
        <v>6604</v>
      </c>
      <c r="M2791">
        <v>74.97</v>
      </c>
      <c r="N2791">
        <v>44.981999999999999</v>
      </c>
      <c r="O2791">
        <v>1</v>
      </c>
      <c r="P2791">
        <v>350</v>
      </c>
      <c r="Q2791">
        <v>350</v>
      </c>
      <c r="R2791">
        <v>1</v>
      </c>
      <c r="S2791">
        <v>74.97</v>
      </c>
      <c r="T2791">
        <v>0.2142</v>
      </c>
      <c r="U2791">
        <v>0.6</v>
      </c>
      <c r="V2791">
        <v>-275.02999999999997</v>
      </c>
    </row>
    <row r="2792" spans="1:22" ht="20" customHeight="1" x14ac:dyDescent="0.15">
      <c r="A2792" t="s">
        <v>6685</v>
      </c>
      <c r="B2792" t="s">
        <v>6686</v>
      </c>
      <c r="C2792" t="s">
        <v>444</v>
      </c>
      <c r="D2792" t="s">
        <v>25</v>
      </c>
      <c r="E2792" t="s">
        <v>26</v>
      </c>
      <c r="F2792" t="s">
        <v>27</v>
      </c>
      <c r="G2792" t="s">
        <v>101</v>
      </c>
      <c r="H2792" t="s">
        <v>4681</v>
      </c>
      <c r="I2792" t="s">
        <v>3034</v>
      </c>
      <c r="J2792" t="s">
        <v>31</v>
      </c>
      <c r="K2792">
        <v>1</v>
      </c>
      <c r="L2792" t="s">
        <v>6687</v>
      </c>
      <c r="M2792">
        <v>216</v>
      </c>
      <c r="N2792">
        <v>108</v>
      </c>
      <c r="O2792">
        <v>1</v>
      </c>
      <c r="P2792">
        <v>200</v>
      </c>
      <c r="Q2792">
        <v>200</v>
      </c>
      <c r="R2792">
        <v>1</v>
      </c>
      <c r="S2792">
        <v>216</v>
      </c>
      <c r="T2792">
        <v>1.08</v>
      </c>
      <c r="U2792">
        <v>0.5</v>
      </c>
      <c r="V2792">
        <v>16</v>
      </c>
    </row>
    <row r="2793" spans="1:22" ht="20" customHeight="1" x14ac:dyDescent="0.15">
      <c r="A2793" t="s">
        <v>6688</v>
      </c>
      <c r="B2793" t="s">
        <v>34</v>
      </c>
      <c r="C2793" t="s">
        <v>3574</v>
      </c>
      <c r="D2793" t="s">
        <v>25</v>
      </c>
      <c r="E2793" t="s">
        <v>59</v>
      </c>
      <c r="F2793" t="s">
        <v>42</v>
      </c>
      <c r="G2793" t="s">
        <v>43</v>
      </c>
      <c r="H2793" t="s">
        <v>51</v>
      </c>
      <c r="I2793" t="s">
        <v>6628</v>
      </c>
      <c r="J2793" t="s">
        <v>53</v>
      </c>
      <c r="K2793">
        <v>1</v>
      </c>
      <c r="L2793" t="s">
        <v>6689</v>
      </c>
      <c r="M2793">
        <v>179.7</v>
      </c>
      <c r="N2793">
        <v>107.82</v>
      </c>
      <c r="O2793">
        <v>1</v>
      </c>
      <c r="P2793">
        <v>350</v>
      </c>
      <c r="Q2793">
        <v>350</v>
      </c>
      <c r="R2793">
        <v>1</v>
      </c>
      <c r="S2793">
        <v>179.7</v>
      </c>
      <c r="T2793">
        <v>0.51342857099999994</v>
      </c>
      <c r="U2793">
        <v>0.6</v>
      </c>
      <c r="V2793">
        <v>-170.3</v>
      </c>
    </row>
    <row r="2794" spans="1:22" ht="20" customHeight="1" x14ac:dyDescent="0.15">
      <c r="A2794" t="s">
        <v>6690</v>
      </c>
      <c r="B2794" t="s">
        <v>1688</v>
      </c>
      <c r="C2794" t="s">
        <v>40</v>
      </c>
      <c r="D2794" t="s">
        <v>25</v>
      </c>
      <c r="E2794" t="s">
        <v>72</v>
      </c>
      <c r="F2794" t="s">
        <v>42</v>
      </c>
      <c r="G2794" t="s">
        <v>43</v>
      </c>
      <c r="H2794" t="s">
        <v>51</v>
      </c>
      <c r="I2794" t="s">
        <v>3034</v>
      </c>
      <c r="J2794" t="s">
        <v>74</v>
      </c>
      <c r="K2794">
        <v>1</v>
      </c>
      <c r="L2794" t="s">
        <v>6604</v>
      </c>
      <c r="M2794">
        <v>74.97</v>
      </c>
      <c r="N2794">
        <v>44.981999999999999</v>
      </c>
      <c r="O2794">
        <v>1</v>
      </c>
      <c r="P2794">
        <v>350</v>
      </c>
      <c r="Q2794">
        <v>350</v>
      </c>
      <c r="R2794">
        <v>1</v>
      </c>
      <c r="S2794">
        <v>74.97</v>
      </c>
      <c r="T2794">
        <v>0.2142</v>
      </c>
      <c r="U2794">
        <v>0.6</v>
      </c>
      <c r="V2794">
        <v>-275.02999999999997</v>
      </c>
    </row>
    <row r="2795" spans="1:22" ht="20" customHeight="1" x14ac:dyDescent="0.15">
      <c r="A2795" t="s">
        <v>6691</v>
      </c>
      <c r="B2795" t="s">
        <v>34</v>
      </c>
      <c r="C2795" t="s">
        <v>6692</v>
      </c>
      <c r="D2795" t="s">
        <v>380</v>
      </c>
      <c r="E2795" t="s">
        <v>26</v>
      </c>
      <c r="F2795" t="s">
        <v>42</v>
      </c>
      <c r="G2795" t="s">
        <v>43</v>
      </c>
      <c r="H2795" t="s">
        <v>51</v>
      </c>
      <c r="I2795" t="s">
        <v>3311</v>
      </c>
      <c r="J2795" t="s">
        <v>31</v>
      </c>
      <c r="K2795">
        <v>1</v>
      </c>
      <c r="L2795" t="s">
        <v>3572</v>
      </c>
      <c r="M2795">
        <v>155.48500000000001</v>
      </c>
      <c r="N2795">
        <v>93.290999999999997</v>
      </c>
      <c r="O2795">
        <v>1</v>
      </c>
      <c r="P2795">
        <v>350</v>
      </c>
      <c r="Q2795">
        <v>350</v>
      </c>
      <c r="R2795">
        <v>1</v>
      </c>
      <c r="S2795">
        <v>155.48500000000001</v>
      </c>
      <c r="T2795">
        <v>0.44424285699999999</v>
      </c>
      <c r="U2795">
        <v>0.6</v>
      </c>
      <c r="V2795">
        <v>-194.51499999999999</v>
      </c>
    </row>
    <row r="2796" spans="1:22" ht="20" customHeight="1" x14ac:dyDescent="0.15">
      <c r="A2796" t="s">
        <v>6693</v>
      </c>
      <c r="B2796" t="s">
        <v>70</v>
      </c>
      <c r="C2796" t="s">
        <v>412</v>
      </c>
      <c r="D2796" t="s">
        <v>79</v>
      </c>
      <c r="E2796" t="s">
        <v>26</v>
      </c>
      <c r="F2796" t="s">
        <v>42</v>
      </c>
      <c r="G2796" t="s">
        <v>43</v>
      </c>
      <c r="H2796" t="s">
        <v>51</v>
      </c>
      <c r="I2796" t="s">
        <v>2228</v>
      </c>
      <c r="J2796" t="s">
        <v>53</v>
      </c>
      <c r="K2796">
        <v>1</v>
      </c>
      <c r="L2796" t="s">
        <v>3677</v>
      </c>
      <c r="M2796">
        <v>155.48500000000001</v>
      </c>
      <c r="N2796">
        <v>93.290999999999997</v>
      </c>
      <c r="O2796">
        <v>1</v>
      </c>
      <c r="P2796">
        <v>350</v>
      </c>
      <c r="Q2796">
        <v>350</v>
      </c>
      <c r="R2796">
        <v>1</v>
      </c>
      <c r="S2796">
        <v>155.48500000000001</v>
      </c>
      <c r="T2796">
        <v>0.44424285699999999</v>
      </c>
      <c r="U2796">
        <v>0.6</v>
      </c>
      <c r="V2796">
        <v>-194.51499999999999</v>
      </c>
    </row>
    <row r="2797" spans="1:22" ht="20" customHeight="1" x14ac:dyDescent="0.15">
      <c r="A2797" t="s">
        <v>6694</v>
      </c>
      <c r="B2797" t="s">
        <v>1178</v>
      </c>
      <c r="C2797" t="s">
        <v>6695</v>
      </c>
      <c r="D2797" t="s">
        <v>25</v>
      </c>
      <c r="E2797" t="s">
        <v>26</v>
      </c>
      <c r="F2797" t="s">
        <v>42</v>
      </c>
      <c r="G2797" t="s">
        <v>43</v>
      </c>
      <c r="H2797" t="s">
        <v>51</v>
      </c>
      <c r="I2797" t="s">
        <v>2228</v>
      </c>
      <c r="J2797" t="s">
        <v>31</v>
      </c>
      <c r="K2797">
        <v>1</v>
      </c>
      <c r="L2797" t="s">
        <v>3677</v>
      </c>
      <c r="M2797">
        <v>216</v>
      </c>
      <c r="N2797">
        <v>129.6</v>
      </c>
      <c r="O2797">
        <v>1</v>
      </c>
      <c r="P2797">
        <v>350</v>
      </c>
      <c r="Q2797">
        <v>350</v>
      </c>
      <c r="R2797">
        <v>1</v>
      </c>
      <c r="S2797">
        <v>216</v>
      </c>
      <c r="T2797">
        <v>0.61714285700000004</v>
      </c>
      <c r="U2797">
        <v>0.6</v>
      </c>
      <c r="V2797">
        <v>-134</v>
      </c>
    </row>
    <row r="2798" spans="1:22" ht="20" customHeight="1" x14ac:dyDescent="0.15">
      <c r="A2798" t="s">
        <v>6696</v>
      </c>
      <c r="B2798" t="s">
        <v>1144</v>
      </c>
      <c r="C2798" t="s">
        <v>3957</v>
      </c>
      <c r="D2798" t="s">
        <v>25</v>
      </c>
      <c r="E2798" t="s">
        <v>26</v>
      </c>
      <c r="F2798" t="s">
        <v>42</v>
      </c>
      <c r="G2798" t="s">
        <v>43</v>
      </c>
      <c r="H2798" t="s">
        <v>51</v>
      </c>
      <c r="I2798" t="s">
        <v>2228</v>
      </c>
      <c r="J2798" t="s">
        <v>217</v>
      </c>
      <c r="K2798">
        <v>1</v>
      </c>
      <c r="L2798" t="s">
        <v>3677</v>
      </c>
      <c r="M2798">
        <v>216</v>
      </c>
      <c r="N2798">
        <v>129.6</v>
      </c>
      <c r="O2798">
        <v>1</v>
      </c>
      <c r="P2798">
        <v>350</v>
      </c>
      <c r="Q2798">
        <v>350</v>
      </c>
      <c r="R2798">
        <v>1</v>
      </c>
      <c r="S2798">
        <v>216</v>
      </c>
      <c r="T2798">
        <v>0.61714285700000004</v>
      </c>
      <c r="U2798">
        <v>0.6</v>
      </c>
      <c r="V2798">
        <v>-134</v>
      </c>
    </row>
    <row r="2799" spans="1:22" ht="20" customHeight="1" x14ac:dyDescent="0.15">
      <c r="A2799" t="s">
        <v>6697</v>
      </c>
      <c r="B2799" t="s">
        <v>1806</v>
      </c>
      <c r="C2799" t="s">
        <v>6698</v>
      </c>
      <c r="D2799" t="s">
        <v>25</v>
      </c>
      <c r="E2799" t="s">
        <v>26</v>
      </c>
      <c r="F2799" t="s">
        <v>42</v>
      </c>
      <c r="G2799" t="s">
        <v>43</v>
      </c>
      <c r="H2799" t="s">
        <v>80</v>
      </c>
      <c r="I2799" t="s">
        <v>3355</v>
      </c>
      <c r="J2799" t="s">
        <v>190</v>
      </c>
      <c r="K2799">
        <v>1</v>
      </c>
      <c r="L2799" t="s">
        <v>3497</v>
      </c>
      <c r="M2799">
        <v>216</v>
      </c>
      <c r="N2799">
        <v>129.6</v>
      </c>
      <c r="O2799">
        <v>0</v>
      </c>
      <c r="P2799">
        <v>350</v>
      </c>
      <c r="Q2799">
        <v>350</v>
      </c>
      <c r="S2799">
        <v>216</v>
      </c>
      <c r="T2799">
        <v>0.61714285700000004</v>
      </c>
      <c r="U2799">
        <v>0.6</v>
      </c>
      <c r="V2799">
        <v>-134</v>
      </c>
    </row>
    <row r="2800" spans="1:22" ht="20" customHeight="1" x14ac:dyDescent="0.15">
      <c r="A2800" t="s">
        <v>6699</v>
      </c>
      <c r="B2800" t="s">
        <v>316</v>
      </c>
      <c r="C2800" t="s">
        <v>4732</v>
      </c>
      <c r="D2800" t="s">
        <v>306</v>
      </c>
      <c r="E2800" t="s">
        <v>26</v>
      </c>
      <c r="F2800" t="s">
        <v>27</v>
      </c>
      <c r="G2800" t="s">
        <v>43</v>
      </c>
      <c r="H2800" t="s">
        <v>29</v>
      </c>
      <c r="I2800" t="s">
        <v>3355</v>
      </c>
      <c r="J2800" t="s">
        <v>46</v>
      </c>
      <c r="K2800">
        <v>1</v>
      </c>
      <c r="L2800" t="s">
        <v>6039</v>
      </c>
      <c r="M2800">
        <v>126</v>
      </c>
      <c r="N2800">
        <v>75.599999999999994</v>
      </c>
      <c r="O2800">
        <v>0</v>
      </c>
      <c r="P2800">
        <v>350</v>
      </c>
      <c r="Q2800">
        <v>350</v>
      </c>
      <c r="S2800">
        <v>126</v>
      </c>
      <c r="T2800">
        <v>0.36</v>
      </c>
      <c r="U2800">
        <v>0.6</v>
      </c>
      <c r="V2800">
        <v>-224</v>
      </c>
    </row>
    <row r="2801" spans="1:22" ht="20" customHeight="1" x14ac:dyDescent="0.15">
      <c r="A2801" t="s">
        <v>6700</v>
      </c>
      <c r="B2801" t="s">
        <v>162</v>
      </c>
      <c r="C2801" t="s">
        <v>4010</v>
      </c>
      <c r="D2801" t="s">
        <v>3167</v>
      </c>
      <c r="E2801" t="s">
        <v>26</v>
      </c>
      <c r="F2801" t="s">
        <v>42</v>
      </c>
      <c r="G2801" t="s">
        <v>43</v>
      </c>
      <c r="H2801" t="s">
        <v>51</v>
      </c>
      <c r="I2801" t="s">
        <v>3290</v>
      </c>
      <c r="J2801" t="s">
        <v>53</v>
      </c>
      <c r="K2801">
        <v>1</v>
      </c>
      <c r="L2801" t="s">
        <v>2564</v>
      </c>
      <c r="M2801">
        <v>450</v>
      </c>
      <c r="N2801">
        <v>270</v>
      </c>
      <c r="O2801">
        <v>2</v>
      </c>
      <c r="P2801">
        <v>350</v>
      </c>
      <c r="Q2801">
        <v>700</v>
      </c>
      <c r="R2801">
        <v>0.5</v>
      </c>
      <c r="S2801">
        <v>450</v>
      </c>
      <c r="T2801">
        <v>0.64285714299999996</v>
      </c>
      <c r="U2801">
        <v>0.6</v>
      </c>
      <c r="V2801">
        <v>-250</v>
      </c>
    </row>
    <row r="2802" spans="1:22" ht="20" customHeight="1" x14ac:dyDescent="0.15">
      <c r="A2802" t="s">
        <v>6701</v>
      </c>
      <c r="B2802" t="s">
        <v>2089</v>
      </c>
      <c r="C2802" t="s">
        <v>427</v>
      </c>
      <c r="D2802" t="s">
        <v>25</v>
      </c>
      <c r="E2802" t="s">
        <v>26</v>
      </c>
      <c r="F2802" t="s">
        <v>42</v>
      </c>
      <c r="G2802" t="s">
        <v>43</v>
      </c>
      <c r="H2802" t="s">
        <v>51</v>
      </c>
      <c r="I2802" t="s">
        <v>3290</v>
      </c>
      <c r="J2802" t="s">
        <v>53</v>
      </c>
      <c r="K2802">
        <v>1</v>
      </c>
      <c r="L2802" t="s">
        <v>3438</v>
      </c>
      <c r="M2802">
        <v>216</v>
      </c>
      <c r="N2802">
        <v>129.6</v>
      </c>
      <c r="O2802">
        <v>1</v>
      </c>
      <c r="P2802">
        <v>350</v>
      </c>
      <c r="Q2802">
        <v>350</v>
      </c>
      <c r="R2802">
        <v>1</v>
      </c>
      <c r="S2802">
        <v>216</v>
      </c>
      <c r="T2802">
        <v>0.61714285700000004</v>
      </c>
      <c r="U2802">
        <v>0.6</v>
      </c>
      <c r="V2802">
        <v>-134</v>
      </c>
    </row>
    <row r="2803" spans="1:22" ht="20" customHeight="1" x14ac:dyDescent="0.15">
      <c r="A2803" t="s">
        <v>6702</v>
      </c>
      <c r="B2803" t="s">
        <v>6088</v>
      </c>
      <c r="C2803" t="s">
        <v>1076</v>
      </c>
      <c r="D2803" t="s">
        <v>1213</v>
      </c>
      <c r="E2803" t="s">
        <v>59</v>
      </c>
      <c r="F2803" t="s">
        <v>42</v>
      </c>
      <c r="G2803" t="s">
        <v>43</v>
      </c>
      <c r="H2803" t="s">
        <v>80</v>
      </c>
      <c r="I2803" t="s">
        <v>3389</v>
      </c>
      <c r="J2803" t="s">
        <v>190</v>
      </c>
      <c r="K2803">
        <v>1</v>
      </c>
      <c r="L2803" t="s">
        <v>3441</v>
      </c>
      <c r="M2803">
        <v>121.5</v>
      </c>
      <c r="N2803">
        <v>72.900000000000006</v>
      </c>
      <c r="O2803">
        <v>3</v>
      </c>
      <c r="P2803">
        <v>350</v>
      </c>
      <c r="Q2803">
        <v>1050</v>
      </c>
      <c r="R2803">
        <v>0.33333299999999999</v>
      </c>
      <c r="S2803">
        <v>121.5</v>
      </c>
      <c r="T2803">
        <v>0.115714286</v>
      </c>
      <c r="U2803">
        <v>0.6</v>
      </c>
      <c r="V2803">
        <v>-928.5</v>
      </c>
    </row>
    <row r="2804" spans="1:22" ht="20" customHeight="1" x14ac:dyDescent="0.15">
      <c r="A2804" t="s">
        <v>6703</v>
      </c>
      <c r="B2804" t="s">
        <v>105</v>
      </c>
      <c r="C2804" t="s">
        <v>6704</v>
      </c>
      <c r="D2804" t="s">
        <v>25</v>
      </c>
      <c r="E2804" t="s">
        <v>59</v>
      </c>
      <c r="F2804" t="s">
        <v>42</v>
      </c>
      <c r="G2804" t="s">
        <v>43</v>
      </c>
      <c r="H2804" t="s">
        <v>51</v>
      </c>
      <c r="I2804" t="s">
        <v>6628</v>
      </c>
      <c r="J2804" t="s">
        <v>46</v>
      </c>
      <c r="K2804">
        <v>8</v>
      </c>
      <c r="L2804" t="s">
        <v>6705</v>
      </c>
      <c r="M2804">
        <v>288</v>
      </c>
      <c r="N2804">
        <v>172.8</v>
      </c>
      <c r="O2804">
        <v>8</v>
      </c>
      <c r="P2804">
        <v>350</v>
      </c>
      <c r="Q2804">
        <v>2800</v>
      </c>
      <c r="R2804">
        <v>1</v>
      </c>
      <c r="S2804">
        <v>36</v>
      </c>
      <c r="T2804">
        <v>0.102857143</v>
      </c>
      <c r="U2804">
        <v>0.6</v>
      </c>
      <c r="V2804">
        <v>-2512</v>
      </c>
    </row>
    <row r="2805" spans="1:22" ht="20" customHeight="1" x14ac:dyDescent="0.15">
      <c r="A2805" t="s">
        <v>6706</v>
      </c>
      <c r="B2805" t="s">
        <v>2665</v>
      </c>
      <c r="C2805" t="s">
        <v>6707</v>
      </c>
      <c r="D2805" t="s">
        <v>175</v>
      </c>
      <c r="E2805" t="s">
        <v>26</v>
      </c>
      <c r="F2805" t="s">
        <v>27</v>
      </c>
      <c r="G2805" t="s">
        <v>43</v>
      </c>
      <c r="H2805" t="s">
        <v>29</v>
      </c>
      <c r="I2805" t="s">
        <v>3389</v>
      </c>
      <c r="J2805" t="s">
        <v>53</v>
      </c>
      <c r="K2805">
        <v>1</v>
      </c>
      <c r="L2805" t="s">
        <v>1700</v>
      </c>
      <c r="M2805">
        <v>156.005</v>
      </c>
      <c r="N2805">
        <v>93.602999999999994</v>
      </c>
      <c r="O2805">
        <v>3</v>
      </c>
      <c r="P2805">
        <v>350</v>
      </c>
      <c r="Q2805">
        <v>1050</v>
      </c>
      <c r="R2805">
        <v>0.33333299999999999</v>
      </c>
      <c r="S2805">
        <v>156.005</v>
      </c>
      <c r="T2805">
        <v>0.14857619</v>
      </c>
      <c r="U2805">
        <v>0.6</v>
      </c>
      <c r="V2805">
        <v>-893.995</v>
      </c>
    </row>
    <row r="2806" spans="1:22" ht="20" customHeight="1" x14ac:dyDescent="0.15">
      <c r="A2806" t="s">
        <v>6708</v>
      </c>
      <c r="B2806" t="s">
        <v>1462</v>
      </c>
      <c r="C2806" t="s">
        <v>5022</v>
      </c>
      <c r="D2806" t="s">
        <v>25</v>
      </c>
      <c r="E2806" t="s">
        <v>26</v>
      </c>
      <c r="F2806" t="s">
        <v>42</v>
      </c>
      <c r="G2806" t="s">
        <v>43</v>
      </c>
      <c r="H2806" t="s">
        <v>51</v>
      </c>
      <c r="I2806" t="s">
        <v>3389</v>
      </c>
      <c r="J2806" t="s">
        <v>31</v>
      </c>
      <c r="K2806">
        <v>1</v>
      </c>
      <c r="L2806" t="s">
        <v>4004</v>
      </c>
      <c r="M2806">
        <v>126</v>
      </c>
      <c r="N2806">
        <v>75.599999999999994</v>
      </c>
      <c r="O2806">
        <v>1</v>
      </c>
      <c r="P2806">
        <v>350</v>
      </c>
      <c r="Q2806">
        <v>350</v>
      </c>
      <c r="R2806">
        <v>1</v>
      </c>
      <c r="S2806">
        <v>126</v>
      </c>
      <c r="T2806">
        <v>0.36</v>
      </c>
      <c r="U2806">
        <v>0.6</v>
      </c>
      <c r="V2806">
        <v>-224</v>
      </c>
    </row>
    <row r="2807" spans="1:22" ht="20" customHeight="1" x14ac:dyDescent="0.15">
      <c r="A2807" t="s">
        <v>6709</v>
      </c>
      <c r="B2807" t="s">
        <v>1044</v>
      </c>
      <c r="C2807" t="s">
        <v>3851</v>
      </c>
      <c r="D2807" t="s">
        <v>1466</v>
      </c>
      <c r="E2807" t="s">
        <v>26</v>
      </c>
      <c r="F2807" t="s">
        <v>42</v>
      </c>
      <c r="G2807" t="s">
        <v>43</v>
      </c>
      <c r="H2807" t="s">
        <v>51</v>
      </c>
      <c r="I2807" t="s">
        <v>3497</v>
      </c>
      <c r="J2807" t="s">
        <v>46</v>
      </c>
      <c r="K2807">
        <v>1</v>
      </c>
      <c r="L2807" t="s">
        <v>1848</v>
      </c>
      <c r="M2807">
        <v>216</v>
      </c>
      <c r="N2807">
        <v>129.6</v>
      </c>
      <c r="O2807">
        <v>2</v>
      </c>
      <c r="P2807">
        <v>350</v>
      </c>
      <c r="Q2807">
        <v>700</v>
      </c>
      <c r="R2807">
        <v>0.5</v>
      </c>
      <c r="S2807">
        <v>216</v>
      </c>
      <c r="T2807">
        <v>0.30857142900000001</v>
      </c>
      <c r="U2807">
        <v>0.6</v>
      </c>
      <c r="V2807">
        <v>-484</v>
      </c>
    </row>
    <row r="2808" spans="1:22" ht="20" customHeight="1" x14ac:dyDescent="0.15">
      <c r="A2808" t="s">
        <v>6710</v>
      </c>
      <c r="B2808" t="s">
        <v>929</v>
      </c>
      <c r="C2808" t="s">
        <v>6711</v>
      </c>
      <c r="D2808" t="s">
        <v>175</v>
      </c>
      <c r="E2808" t="s">
        <v>59</v>
      </c>
      <c r="F2808" t="s">
        <v>42</v>
      </c>
      <c r="G2808" t="s">
        <v>43</v>
      </c>
      <c r="H2808" t="s">
        <v>51</v>
      </c>
      <c r="I2808" t="s">
        <v>3497</v>
      </c>
      <c r="J2808" t="s">
        <v>121</v>
      </c>
      <c r="K2808">
        <v>1</v>
      </c>
      <c r="L2808" t="s">
        <v>3263</v>
      </c>
      <c r="M2808">
        <v>377.01499999999999</v>
      </c>
      <c r="N2808">
        <v>226.209</v>
      </c>
      <c r="O2808">
        <v>3</v>
      </c>
      <c r="P2808">
        <v>350</v>
      </c>
      <c r="Q2808">
        <v>1050</v>
      </c>
      <c r="R2808">
        <v>0.33333299999999999</v>
      </c>
      <c r="S2808">
        <v>377.01499999999999</v>
      </c>
      <c r="T2808">
        <v>0.35906190500000001</v>
      </c>
      <c r="U2808">
        <v>0.6</v>
      </c>
      <c r="V2808">
        <v>-672.98500000000001</v>
      </c>
    </row>
    <row r="2809" spans="1:22" ht="20" customHeight="1" x14ac:dyDescent="0.15">
      <c r="A2809" t="s">
        <v>6712</v>
      </c>
      <c r="B2809" t="s">
        <v>181</v>
      </c>
      <c r="C2809" t="s">
        <v>4734</v>
      </c>
      <c r="D2809" t="s">
        <v>25</v>
      </c>
      <c r="E2809" t="s">
        <v>59</v>
      </c>
      <c r="F2809" t="s">
        <v>42</v>
      </c>
      <c r="G2809" t="s">
        <v>43</v>
      </c>
      <c r="H2809" t="s">
        <v>51</v>
      </c>
      <c r="I2809" t="s">
        <v>6604</v>
      </c>
      <c r="J2809" t="s">
        <v>31</v>
      </c>
      <c r="K2809">
        <v>1</v>
      </c>
      <c r="L2809" t="s">
        <v>4299</v>
      </c>
      <c r="M2809">
        <v>216</v>
      </c>
      <c r="N2809">
        <v>129.6</v>
      </c>
      <c r="O2809">
        <v>1</v>
      </c>
      <c r="P2809">
        <v>350</v>
      </c>
      <c r="Q2809">
        <v>350</v>
      </c>
      <c r="R2809">
        <v>1</v>
      </c>
      <c r="S2809">
        <v>216</v>
      </c>
      <c r="T2809">
        <v>0.61714285700000004</v>
      </c>
      <c r="U2809">
        <v>0.6</v>
      </c>
      <c r="V2809">
        <v>-134</v>
      </c>
    </row>
    <row r="2810" spans="1:22" ht="20" customHeight="1" x14ac:dyDescent="0.15">
      <c r="A2810" t="s">
        <v>6713</v>
      </c>
      <c r="B2810" t="s">
        <v>5409</v>
      </c>
      <c r="C2810" t="s">
        <v>3046</v>
      </c>
      <c r="D2810" t="s">
        <v>25</v>
      </c>
      <c r="E2810" t="s">
        <v>26</v>
      </c>
      <c r="F2810" t="s">
        <v>27</v>
      </c>
      <c r="G2810" t="s">
        <v>43</v>
      </c>
      <c r="H2810" t="s">
        <v>29</v>
      </c>
      <c r="I2810" t="s">
        <v>3438</v>
      </c>
      <c r="J2810" t="s">
        <v>190</v>
      </c>
      <c r="K2810">
        <v>1</v>
      </c>
      <c r="L2810" t="s">
        <v>3528</v>
      </c>
      <c r="M2810">
        <v>216</v>
      </c>
      <c r="N2810">
        <v>129.6</v>
      </c>
      <c r="O2810">
        <v>0</v>
      </c>
      <c r="P2810">
        <v>350</v>
      </c>
      <c r="Q2810">
        <v>350</v>
      </c>
      <c r="S2810">
        <v>216</v>
      </c>
      <c r="T2810">
        <v>0.61714285700000004</v>
      </c>
      <c r="U2810">
        <v>0.6</v>
      </c>
      <c r="V2810">
        <v>-134</v>
      </c>
    </row>
    <row r="2811" spans="1:22" ht="20" customHeight="1" x14ac:dyDescent="0.15">
      <c r="A2811" t="s">
        <v>6714</v>
      </c>
      <c r="B2811" t="s">
        <v>1447</v>
      </c>
      <c r="C2811" t="s">
        <v>6715</v>
      </c>
      <c r="D2811" t="s">
        <v>175</v>
      </c>
      <c r="E2811" t="s">
        <v>59</v>
      </c>
      <c r="F2811" t="s">
        <v>42</v>
      </c>
      <c r="G2811" t="s">
        <v>43</v>
      </c>
      <c r="H2811" t="s">
        <v>80</v>
      </c>
      <c r="I2811" t="s">
        <v>235</v>
      </c>
      <c r="J2811" t="s">
        <v>46</v>
      </c>
      <c r="K2811">
        <v>2</v>
      </c>
      <c r="L2811" t="s">
        <v>1964</v>
      </c>
      <c r="M2811">
        <v>81.5</v>
      </c>
      <c r="N2811">
        <v>48.9</v>
      </c>
      <c r="O2811">
        <v>1</v>
      </c>
      <c r="P2811">
        <v>350</v>
      </c>
      <c r="Q2811">
        <v>350</v>
      </c>
      <c r="R2811">
        <v>2</v>
      </c>
      <c r="S2811">
        <v>40.75</v>
      </c>
      <c r="T2811">
        <v>0.23285714299999999</v>
      </c>
      <c r="U2811">
        <v>0.6</v>
      </c>
      <c r="V2811">
        <v>-268.5</v>
      </c>
    </row>
    <row r="2812" spans="1:22" ht="20" customHeight="1" x14ac:dyDescent="0.15">
      <c r="A2812" t="s">
        <v>6716</v>
      </c>
      <c r="B2812" t="s">
        <v>3477</v>
      </c>
      <c r="C2812" t="s">
        <v>6717</v>
      </c>
      <c r="D2812" t="s">
        <v>159</v>
      </c>
      <c r="E2812" t="s">
        <v>59</v>
      </c>
      <c r="F2812" t="s">
        <v>42</v>
      </c>
      <c r="G2812" t="s">
        <v>43</v>
      </c>
      <c r="H2812" t="s">
        <v>80</v>
      </c>
      <c r="I2812" t="s">
        <v>235</v>
      </c>
      <c r="J2812" t="s">
        <v>190</v>
      </c>
      <c r="K2812">
        <v>1</v>
      </c>
      <c r="L2812" t="s">
        <v>1848</v>
      </c>
      <c r="M2812">
        <v>216</v>
      </c>
      <c r="N2812">
        <v>129.6</v>
      </c>
      <c r="O2812">
        <v>1</v>
      </c>
      <c r="P2812">
        <v>350</v>
      </c>
      <c r="Q2812">
        <v>350</v>
      </c>
      <c r="R2812">
        <v>1</v>
      </c>
      <c r="S2812">
        <v>216</v>
      </c>
      <c r="T2812">
        <v>0.61714285700000004</v>
      </c>
      <c r="U2812">
        <v>0.6</v>
      </c>
      <c r="V2812">
        <v>-134</v>
      </c>
    </row>
    <row r="2813" spans="1:22" ht="20" customHeight="1" x14ac:dyDescent="0.15">
      <c r="A2813" t="s">
        <v>6718</v>
      </c>
      <c r="B2813" t="s">
        <v>4015</v>
      </c>
      <c r="C2813" t="s">
        <v>6719</v>
      </c>
      <c r="D2813" t="s">
        <v>25</v>
      </c>
      <c r="E2813" t="s">
        <v>72</v>
      </c>
      <c r="F2813" t="s">
        <v>42</v>
      </c>
      <c r="G2813" t="s">
        <v>43</v>
      </c>
      <c r="H2813" t="s">
        <v>51</v>
      </c>
      <c r="I2813" t="s">
        <v>235</v>
      </c>
      <c r="J2813" t="s">
        <v>74</v>
      </c>
      <c r="K2813">
        <v>2</v>
      </c>
      <c r="L2813" t="s">
        <v>4238</v>
      </c>
      <c r="M2813">
        <v>214.53</v>
      </c>
      <c r="N2813">
        <v>128.71799999999999</v>
      </c>
      <c r="O2813">
        <v>1</v>
      </c>
      <c r="P2813">
        <v>350</v>
      </c>
      <c r="Q2813">
        <v>350</v>
      </c>
      <c r="R2813">
        <v>2</v>
      </c>
      <c r="S2813">
        <v>107.265</v>
      </c>
      <c r="T2813">
        <v>0.61294285699999995</v>
      </c>
      <c r="U2813">
        <v>0.6</v>
      </c>
      <c r="V2813">
        <v>-135.47</v>
      </c>
    </row>
    <row r="2814" spans="1:22" ht="20" customHeight="1" x14ac:dyDescent="0.15">
      <c r="A2814" t="s">
        <v>6720</v>
      </c>
      <c r="B2814" t="s">
        <v>462</v>
      </c>
      <c r="C2814" t="s">
        <v>6721</v>
      </c>
      <c r="D2814" t="s">
        <v>25</v>
      </c>
      <c r="E2814" t="s">
        <v>59</v>
      </c>
      <c r="F2814" t="s">
        <v>42</v>
      </c>
      <c r="G2814" t="s">
        <v>43</v>
      </c>
      <c r="H2814" t="s">
        <v>80</v>
      </c>
      <c r="I2814" t="s">
        <v>235</v>
      </c>
      <c r="J2814" t="s">
        <v>217</v>
      </c>
      <c r="K2814">
        <v>1</v>
      </c>
      <c r="L2814" t="s">
        <v>4299</v>
      </c>
      <c r="M2814">
        <v>216</v>
      </c>
      <c r="N2814">
        <v>129.6</v>
      </c>
      <c r="O2814">
        <v>1</v>
      </c>
      <c r="P2814">
        <v>350</v>
      </c>
      <c r="Q2814">
        <v>350</v>
      </c>
      <c r="R2814">
        <v>1</v>
      </c>
      <c r="S2814">
        <v>216</v>
      </c>
      <c r="T2814">
        <v>0.61714285700000004</v>
      </c>
      <c r="U2814">
        <v>0.6</v>
      </c>
      <c r="V2814">
        <v>-134</v>
      </c>
    </row>
    <row r="2815" spans="1:22" ht="20" customHeight="1" x14ac:dyDescent="0.15">
      <c r="A2815" t="s">
        <v>6722</v>
      </c>
      <c r="B2815" t="s">
        <v>1127</v>
      </c>
      <c r="C2815" t="s">
        <v>332</v>
      </c>
      <c r="D2815" t="s">
        <v>100</v>
      </c>
      <c r="E2815" t="s">
        <v>26</v>
      </c>
      <c r="F2815" t="s">
        <v>42</v>
      </c>
      <c r="G2815" t="s">
        <v>43</v>
      </c>
      <c r="H2815" t="s">
        <v>80</v>
      </c>
      <c r="I2815" t="s">
        <v>2387</v>
      </c>
      <c r="J2815" t="s">
        <v>31</v>
      </c>
      <c r="K2815">
        <v>1</v>
      </c>
      <c r="L2815" t="s">
        <v>6723</v>
      </c>
      <c r="M2815">
        <v>229.5</v>
      </c>
      <c r="N2815">
        <v>137.69999999999999</v>
      </c>
      <c r="O2815">
        <v>8</v>
      </c>
      <c r="P2815">
        <v>350</v>
      </c>
      <c r="Q2815">
        <v>2800</v>
      </c>
      <c r="R2815">
        <v>0.125</v>
      </c>
      <c r="S2815">
        <v>229.5</v>
      </c>
      <c r="T2815">
        <v>8.1964285999999997E-2</v>
      </c>
      <c r="U2815">
        <v>0.6</v>
      </c>
      <c r="V2815">
        <v>-2570.5</v>
      </c>
    </row>
    <row r="2816" spans="1:22" ht="20" customHeight="1" x14ac:dyDescent="0.15">
      <c r="A2816" t="s">
        <v>6724</v>
      </c>
      <c r="B2816" t="s">
        <v>548</v>
      </c>
      <c r="C2816" t="s">
        <v>6725</v>
      </c>
      <c r="D2816" t="s">
        <v>384</v>
      </c>
      <c r="E2816" t="s">
        <v>26</v>
      </c>
      <c r="F2816" t="s">
        <v>42</v>
      </c>
      <c r="G2816" t="s">
        <v>43</v>
      </c>
      <c r="H2816" t="s">
        <v>44</v>
      </c>
      <c r="I2816" t="s">
        <v>235</v>
      </c>
      <c r="J2816" t="s">
        <v>739</v>
      </c>
      <c r="K2816">
        <v>1</v>
      </c>
      <c r="L2816" t="s">
        <v>3607</v>
      </c>
      <c r="M2816">
        <v>167.5</v>
      </c>
      <c r="N2816">
        <v>100.5</v>
      </c>
      <c r="O2816">
        <v>1</v>
      </c>
      <c r="P2816">
        <v>350</v>
      </c>
      <c r="Q2816">
        <v>350</v>
      </c>
      <c r="R2816">
        <v>1</v>
      </c>
      <c r="S2816">
        <v>167.5</v>
      </c>
      <c r="T2816">
        <v>0.47857142899999999</v>
      </c>
      <c r="U2816">
        <v>0.6</v>
      </c>
      <c r="V2816">
        <v>-182.5</v>
      </c>
    </row>
    <row r="2817" spans="1:22" ht="20" customHeight="1" x14ac:dyDescent="0.15">
      <c r="A2817" t="s">
        <v>6726</v>
      </c>
      <c r="B2817" t="s">
        <v>313</v>
      </c>
      <c r="C2817" t="s">
        <v>5997</v>
      </c>
      <c r="D2817" t="s">
        <v>25</v>
      </c>
      <c r="E2817" t="s">
        <v>26</v>
      </c>
      <c r="F2817" t="s">
        <v>42</v>
      </c>
      <c r="G2817" t="s">
        <v>43</v>
      </c>
      <c r="H2817" t="s">
        <v>51</v>
      </c>
      <c r="I2817" t="s">
        <v>235</v>
      </c>
      <c r="J2817" t="s">
        <v>46</v>
      </c>
      <c r="K2817">
        <v>1</v>
      </c>
      <c r="L2817" t="s">
        <v>6636</v>
      </c>
      <c r="M2817">
        <v>216</v>
      </c>
      <c r="N2817">
        <v>129.6</v>
      </c>
      <c r="O2817">
        <v>0</v>
      </c>
      <c r="P2817">
        <v>350</v>
      </c>
      <c r="Q2817">
        <v>350</v>
      </c>
      <c r="S2817">
        <v>216</v>
      </c>
      <c r="T2817">
        <v>0.61714285700000004</v>
      </c>
      <c r="U2817">
        <v>0.6</v>
      </c>
      <c r="V2817">
        <v>-134</v>
      </c>
    </row>
    <row r="2818" spans="1:22" ht="20" customHeight="1" x14ac:dyDescent="0.15">
      <c r="A2818" t="s">
        <v>6727</v>
      </c>
      <c r="B2818" t="s">
        <v>5046</v>
      </c>
      <c r="C2818" t="s">
        <v>3407</v>
      </c>
      <c r="D2818" t="s">
        <v>340</v>
      </c>
      <c r="E2818" t="s">
        <v>59</v>
      </c>
      <c r="F2818" t="s">
        <v>42</v>
      </c>
      <c r="G2818" t="s">
        <v>43</v>
      </c>
      <c r="H2818" t="s">
        <v>51</v>
      </c>
      <c r="I2818" t="s">
        <v>235</v>
      </c>
      <c r="J2818" t="s">
        <v>31</v>
      </c>
      <c r="K2818">
        <v>2</v>
      </c>
      <c r="L2818" t="s">
        <v>4299</v>
      </c>
      <c r="M2818">
        <v>120</v>
      </c>
      <c r="N2818">
        <v>72</v>
      </c>
      <c r="O2818">
        <v>1</v>
      </c>
      <c r="P2818">
        <v>350</v>
      </c>
      <c r="Q2818">
        <v>350</v>
      </c>
      <c r="R2818">
        <v>2</v>
      </c>
      <c r="S2818">
        <v>60</v>
      </c>
      <c r="T2818">
        <v>0.34285714299999998</v>
      </c>
      <c r="U2818">
        <v>0.6</v>
      </c>
      <c r="V2818">
        <v>-230</v>
      </c>
    </row>
    <row r="2819" spans="1:22" ht="20" customHeight="1" x14ac:dyDescent="0.15">
      <c r="A2819" t="s">
        <v>6728</v>
      </c>
      <c r="B2819" t="s">
        <v>6729</v>
      </c>
      <c r="C2819" t="s">
        <v>6730</v>
      </c>
      <c r="D2819" t="s">
        <v>25</v>
      </c>
      <c r="E2819" t="s">
        <v>59</v>
      </c>
      <c r="F2819" t="s">
        <v>42</v>
      </c>
      <c r="G2819" t="s">
        <v>43</v>
      </c>
      <c r="H2819" t="s">
        <v>51</v>
      </c>
      <c r="I2819" t="s">
        <v>5030</v>
      </c>
      <c r="J2819" t="s">
        <v>74</v>
      </c>
      <c r="K2819">
        <v>9</v>
      </c>
      <c r="L2819" t="s">
        <v>835</v>
      </c>
      <c r="M2819">
        <v>674.73</v>
      </c>
      <c r="N2819">
        <v>404.83800000000002</v>
      </c>
      <c r="O2819">
        <v>9</v>
      </c>
      <c r="P2819">
        <v>350</v>
      </c>
      <c r="Q2819">
        <v>3150</v>
      </c>
      <c r="R2819">
        <v>1</v>
      </c>
      <c r="S2819">
        <v>74.97</v>
      </c>
      <c r="T2819">
        <v>0.2142</v>
      </c>
      <c r="U2819">
        <v>0.6</v>
      </c>
      <c r="V2819">
        <v>-2475.27</v>
      </c>
    </row>
    <row r="2820" spans="1:22" ht="20" customHeight="1" x14ac:dyDescent="0.15">
      <c r="A2820" t="s">
        <v>6731</v>
      </c>
      <c r="B2820" t="s">
        <v>462</v>
      </c>
      <c r="C2820" t="s">
        <v>6732</v>
      </c>
      <c r="D2820" t="s">
        <v>25</v>
      </c>
      <c r="E2820" t="s">
        <v>26</v>
      </c>
      <c r="F2820" t="s">
        <v>42</v>
      </c>
      <c r="G2820" t="s">
        <v>43</v>
      </c>
      <c r="H2820" t="s">
        <v>44</v>
      </c>
      <c r="I2820" t="s">
        <v>2257</v>
      </c>
      <c r="J2820" t="s">
        <v>190</v>
      </c>
      <c r="K2820">
        <v>1</v>
      </c>
      <c r="L2820" t="s">
        <v>3977</v>
      </c>
      <c r="M2820">
        <v>179.7</v>
      </c>
      <c r="N2820">
        <v>107.82</v>
      </c>
      <c r="O2820">
        <v>1</v>
      </c>
      <c r="P2820">
        <v>350</v>
      </c>
      <c r="Q2820">
        <v>350</v>
      </c>
      <c r="R2820">
        <v>1</v>
      </c>
      <c r="S2820">
        <v>179.7</v>
      </c>
      <c r="T2820">
        <v>0.51342857099999994</v>
      </c>
      <c r="U2820">
        <v>0.6</v>
      </c>
      <c r="V2820">
        <v>-170.3</v>
      </c>
    </row>
    <row r="2821" spans="1:22" ht="20" customHeight="1" x14ac:dyDescent="0.15">
      <c r="A2821" t="s">
        <v>6733</v>
      </c>
      <c r="B2821" t="s">
        <v>3399</v>
      </c>
      <c r="C2821" t="s">
        <v>6734</v>
      </c>
      <c r="D2821" t="s">
        <v>175</v>
      </c>
      <c r="E2821" t="s">
        <v>26</v>
      </c>
      <c r="F2821" t="s">
        <v>42</v>
      </c>
      <c r="G2821" t="s">
        <v>43</v>
      </c>
      <c r="H2821" t="s">
        <v>80</v>
      </c>
      <c r="I2821" t="s">
        <v>2257</v>
      </c>
      <c r="J2821" t="s">
        <v>121</v>
      </c>
      <c r="K2821">
        <v>1</v>
      </c>
      <c r="L2821" t="s">
        <v>2702</v>
      </c>
      <c r="M2821">
        <v>357.33499999999998</v>
      </c>
      <c r="N2821">
        <v>214.40100000000001</v>
      </c>
      <c r="O2821">
        <v>1</v>
      </c>
      <c r="P2821">
        <v>350</v>
      </c>
      <c r="Q2821">
        <v>350</v>
      </c>
      <c r="R2821">
        <v>1</v>
      </c>
      <c r="S2821">
        <v>357.33499999999998</v>
      </c>
      <c r="T2821">
        <v>1.020957143</v>
      </c>
      <c r="U2821">
        <v>0.6</v>
      </c>
      <c r="V2821">
        <v>7.335</v>
      </c>
    </row>
    <row r="2822" spans="1:22" ht="20" customHeight="1" x14ac:dyDescent="0.15">
      <c r="A2822" t="s">
        <v>6735</v>
      </c>
      <c r="B2822" t="s">
        <v>269</v>
      </c>
      <c r="C2822" t="s">
        <v>6736</v>
      </c>
      <c r="D2822" t="s">
        <v>550</v>
      </c>
      <c r="E2822" t="s">
        <v>59</v>
      </c>
      <c r="F2822" t="s">
        <v>27</v>
      </c>
      <c r="G2822" t="s">
        <v>101</v>
      </c>
      <c r="H2822" t="s">
        <v>29</v>
      </c>
      <c r="I2822" t="s">
        <v>6636</v>
      </c>
      <c r="J2822" t="s">
        <v>102</v>
      </c>
      <c r="K2822">
        <v>1</v>
      </c>
      <c r="L2822" t="s">
        <v>2430</v>
      </c>
      <c r="M2822">
        <v>100.738</v>
      </c>
      <c r="N2822">
        <v>50.369</v>
      </c>
      <c r="O2822">
        <v>2</v>
      </c>
      <c r="P2822">
        <v>200</v>
      </c>
      <c r="Q2822">
        <v>400</v>
      </c>
      <c r="R2822">
        <v>0.5</v>
      </c>
      <c r="S2822">
        <v>100.738</v>
      </c>
      <c r="T2822">
        <v>0.25184499999999999</v>
      </c>
      <c r="U2822">
        <v>0.5</v>
      </c>
      <c r="V2822">
        <v>-299.262</v>
      </c>
    </row>
    <row r="2823" spans="1:22" ht="20" customHeight="1" x14ac:dyDescent="0.15">
      <c r="A2823" t="s">
        <v>6737</v>
      </c>
      <c r="B2823" t="s">
        <v>3338</v>
      </c>
      <c r="C2823" t="s">
        <v>1781</v>
      </c>
      <c r="D2823" t="s">
        <v>25</v>
      </c>
      <c r="E2823" t="s">
        <v>26</v>
      </c>
      <c r="F2823" t="s">
        <v>42</v>
      </c>
      <c r="G2823" t="s">
        <v>43</v>
      </c>
      <c r="H2823" t="s">
        <v>494</v>
      </c>
      <c r="I2823" t="s">
        <v>6636</v>
      </c>
      <c r="J2823" t="s">
        <v>121</v>
      </c>
      <c r="K2823">
        <v>1</v>
      </c>
      <c r="L2823" t="s">
        <v>4047</v>
      </c>
      <c r="M2823">
        <v>216</v>
      </c>
      <c r="N2823">
        <v>129.6</v>
      </c>
      <c r="O2823">
        <v>1</v>
      </c>
      <c r="P2823">
        <v>350</v>
      </c>
      <c r="Q2823">
        <v>350</v>
      </c>
      <c r="R2823">
        <v>1</v>
      </c>
      <c r="S2823">
        <v>216</v>
      </c>
      <c r="T2823">
        <v>0.61714285700000004</v>
      </c>
      <c r="U2823">
        <v>0.6</v>
      </c>
      <c r="V2823">
        <v>-134</v>
      </c>
    </row>
    <row r="2824" spans="1:22" ht="20" customHeight="1" x14ac:dyDescent="0.15">
      <c r="A2824" t="s">
        <v>6738</v>
      </c>
      <c r="B2824" t="s">
        <v>5162</v>
      </c>
      <c r="C2824" t="s">
        <v>4136</v>
      </c>
      <c r="D2824" t="s">
        <v>25</v>
      </c>
      <c r="E2824" t="s">
        <v>26</v>
      </c>
      <c r="F2824" t="s">
        <v>42</v>
      </c>
      <c r="G2824" t="s">
        <v>43</v>
      </c>
      <c r="H2824" t="s">
        <v>44</v>
      </c>
      <c r="I2824" t="s">
        <v>2073</v>
      </c>
      <c r="J2824" t="s">
        <v>739</v>
      </c>
      <c r="K2824">
        <v>1</v>
      </c>
      <c r="L2824" t="s">
        <v>592</v>
      </c>
      <c r="M2824">
        <v>121.5</v>
      </c>
      <c r="N2824">
        <v>72.900000000000006</v>
      </c>
      <c r="O2824">
        <v>1</v>
      </c>
      <c r="P2824">
        <v>350</v>
      </c>
      <c r="Q2824">
        <v>350</v>
      </c>
      <c r="R2824">
        <v>1</v>
      </c>
      <c r="S2824">
        <v>121.5</v>
      </c>
      <c r="T2824">
        <v>0.34714285700000003</v>
      </c>
      <c r="U2824">
        <v>0.6</v>
      </c>
      <c r="V2824">
        <v>-228.5</v>
      </c>
    </row>
    <row r="2825" spans="1:22" ht="20" customHeight="1" x14ac:dyDescent="0.15">
      <c r="A2825" t="s">
        <v>6739</v>
      </c>
      <c r="B2825" t="s">
        <v>3515</v>
      </c>
      <c r="C2825" t="s">
        <v>4152</v>
      </c>
      <c r="D2825" t="s">
        <v>550</v>
      </c>
      <c r="E2825" t="s">
        <v>59</v>
      </c>
      <c r="F2825" t="s">
        <v>42</v>
      </c>
      <c r="G2825" t="s">
        <v>43</v>
      </c>
      <c r="H2825" t="s">
        <v>51</v>
      </c>
      <c r="I2825" t="s">
        <v>2073</v>
      </c>
      <c r="J2825" t="s">
        <v>558</v>
      </c>
      <c r="K2825">
        <v>1</v>
      </c>
      <c r="L2825" t="s">
        <v>4047</v>
      </c>
      <c r="M2825">
        <v>161.41499999999999</v>
      </c>
      <c r="N2825">
        <v>96.849000000000004</v>
      </c>
      <c r="O2825">
        <v>1</v>
      </c>
      <c r="P2825">
        <v>350</v>
      </c>
      <c r="Q2825">
        <v>350</v>
      </c>
      <c r="R2825">
        <v>1</v>
      </c>
      <c r="S2825">
        <v>161.41499999999999</v>
      </c>
      <c r="T2825">
        <v>0.46118571400000002</v>
      </c>
      <c r="U2825">
        <v>0.6</v>
      </c>
      <c r="V2825">
        <v>-188.58500000000001</v>
      </c>
    </row>
    <row r="2826" spans="1:22" ht="20" customHeight="1" x14ac:dyDescent="0.15">
      <c r="A2826" t="s">
        <v>6740</v>
      </c>
      <c r="B2826" t="s">
        <v>105</v>
      </c>
      <c r="C2826" t="s">
        <v>3328</v>
      </c>
      <c r="D2826" t="s">
        <v>79</v>
      </c>
      <c r="E2826" t="s">
        <v>26</v>
      </c>
      <c r="F2826" t="s">
        <v>27</v>
      </c>
      <c r="G2826" t="s">
        <v>43</v>
      </c>
      <c r="H2826" t="s">
        <v>29</v>
      </c>
      <c r="I2826" t="s">
        <v>2387</v>
      </c>
      <c r="J2826" t="s">
        <v>53</v>
      </c>
      <c r="K2826">
        <v>4</v>
      </c>
      <c r="L2826" t="s">
        <v>6741</v>
      </c>
      <c r="M2826">
        <v>133.71</v>
      </c>
      <c r="N2826">
        <v>80.225999999999999</v>
      </c>
      <c r="O2826">
        <v>4</v>
      </c>
      <c r="P2826">
        <v>350</v>
      </c>
      <c r="Q2826">
        <v>1400</v>
      </c>
      <c r="R2826">
        <v>1</v>
      </c>
      <c r="S2826">
        <v>33.427500000000002</v>
      </c>
      <c r="T2826">
        <v>9.5507143000000003E-2</v>
      </c>
      <c r="U2826">
        <v>0.6</v>
      </c>
      <c r="V2826">
        <v>-1266.29</v>
      </c>
    </row>
    <row r="2827" spans="1:22" ht="20" customHeight="1" x14ac:dyDescent="0.15">
      <c r="A2827" t="s">
        <v>6742</v>
      </c>
      <c r="B2827" t="s">
        <v>3778</v>
      </c>
      <c r="C2827" t="s">
        <v>6743</v>
      </c>
      <c r="D2827" t="s">
        <v>25</v>
      </c>
      <c r="E2827" t="s">
        <v>26</v>
      </c>
      <c r="F2827" t="s">
        <v>42</v>
      </c>
      <c r="G2827" t="s">
        <v>43</v>
      </c>
      <c r="H2827" t="s">
        <v>51</v>
      </c>
      <c r="I2827" t="s">
        <v>3528</v>
      </c>
      <c r="J2827" t="s">
        <v>46</v>
      </c>
      <c r="K2827">
        <v>1</v>
      </c>
      <c r="L2827" t="s">
        <v>766</v>
      </c>
      <c r="M2827">
        <v>216</v>
      </c>
      <c r="N2827">
        <v>129.6</v>
      </c>
      <c r="O2827">
        <v>1</v>
      </c>
      <c r="P2827">
        <v>350</v>
      </c>
      <c r="Q2827">
        <v>350</v>
      </c>
      <c r="R2827">
        <v>1</v>
      </c>
      <c r="S2827">
        <v>216</v>
      </c>
      <c r="T2827">
        <v>0.61714285700000004</v>
      </c>
      <c r="U2827">
        <v>0.6</v>
      </c>
      <c r="V2827">
        <v>-134</v>
      </c>
    </row>
    <row r="2828" spans="1:22" ht="20" customHeight="1" x14ac:dyDescent="0.15">
      <c r="A2828" t="s">
        <v>6744</v>
      </c>
      <c r="B2828" t="s">
        <v>1491</v>
      </c>
      <c r="C2828" t="s">
        <v>6745</v>
      </c>
      <c r="D2828" t="s">
        <v>58</v>
      </c>
      <c r="E2828" t="s">
        <v>26</v>
      </c>
      <c r="F2828" t="s">
        <v>42</v>
      </c>
      <c r="G2828" t="s">
        <v>43</v>
      </c>
      <c r="H2828" t="s">
        <v>80</v>
      </c>
      <c r="I2828" t="s">
        <v>973</v>
      </c>
      <c r="J2828" t="s">
        <v>46</v>
      </c>
      <c r="K2828">
        <v>1</v>
      </c>
      <c r="L2828" t="s">
        <v>3551</v>
      </c>
      <c r="M2828">
        <v>173.54499999999999</v>
      </c>
      <c r="N2828">
        <v>104.127</v>
      </c>
      <c r="O2828">
        <v>1</v>
      </c>
      <c r="P2828">
        <v>350</v>
      </c>
      <c r="Q2828">
        <v>350</v>
      </c>
      <c r="R2828">
        <v>1</v>
      </c>
      <c r="S2828">
        <v>173.54499999999999</v>
      </c>
      <c r="T2828">
        <v>0.49584285700000003</v>
      </c>
      <c r="U2828">
        <v>0.6</v>
      </c>
      <c r="V2828">
        <v>-176.45500000000001</v>
      </c>
    </row>
    <row r="2829" spans="1:22" ht="20" customHeight="1" x14ac:dyDescent="0.15">
      <c r="A2829" t="s">
        <v>6746</v>
      </c>
      <c r="B2829" t="s">
        <v>6747</v>
      </c>
      <c r="C2829" t="s">
        <v>441</v>
      </c>
      <c r="D2829" t="s">
        <v>25</v>
      </c>
      <c r="E2829" t="s">
        <v>26</v>
      </c>
      <c r="F2829" t="s">
        <v>42</v>
      </c>
      <c r="G2829" t="s">
        <v>43</v>
      </c>
      <c r="H2829" t="s">
        <v>51</v>
      </c>
      <c r="I2829" t="s">
        <v>3478</v>
      </c>
      <c r="J2829" t="s">
        <v>31</v>
      </c>
      <c r="K2829">
        <v>1</v>
      </c>
      <c r="L2829" t="s">
        <v>1416</v>
      </c>
      <c r="M2829">
        <v>126</v>
      </c>
      <c r="N2829">
        <v>75.599999999999994</v>
      </c>
      <c r="O2829">
        <v>1</v>
      </c>
      <c r="P2829">
        <v>350</v>
      </c>
      <c r="Q2829">
        <v>350</v>
      </c>
      <c r="R2829">
        <v>1</v>
      </c>
      <c r="S2829">
        <v>126</v>
      </c>
      <c r="T2829">
        <v>0.36</v>
      </c>
      <c r="U2829">
        <v>0.6</v>
      </c>
      <c r="V2829">
        <v>-224</v>
      </c>
    </row>
    <row r="2830" spans="1:22" ht="20" customHeight="1" x14ac:dyDescent="0.15">
      <c r="A2830" t="s">
        <v>6748</v>
      </c>
      <c r="B2830" t="s">
        <v>3800</v>
      </c>
      <c r="C2830" t="s">
        <v>6749</v>
      </c>
      <c r="D2830" t="s">
        <v>25</v>
      </c>
      <c r="E2830" t="s">
        <v>26</v>
      </c>
      <c r="F2830" t="s">
        <v>27</v>
      </c>
      <c r="G2830" t="s">
        <v>43</v>
      </c>
      <c r="H2830" t="s">
        <v>29</v>
      </c>
      <c r="I2830" t="s">
        <v>3478</v>
      </c>
      <c r="J2830" t="s">
        <v>53</v>
      </c>
      <c r="K2830">
        <v>1</v>
      </c>
      <c r="L2830" t="s">
        <v>766</v>
      </c>
      <c r="M2830">
        <v>216</v>
      </c>
      <c r="N2830">
        <v>129.6</v>
      </c>
      <c r="O2830">
        <v>1</v>
      </c>
      <c r="P2830">
        <v>350</v>
      </c>
      <c r="Q2830">
        <v>350</v>
      </c>
      <c r="R2830">
        <v>1</v>
      </c>
      <c r="S2830">
        <v>216</v>
      </c>
      <c r="T2830">
        <v>0.61714285700000004</v>
      </c>
      <c r="U2830">
        <v>0.6</v>
      </c>
      <c r="V2830">
        <v>-134</v>
      </c>
    </row>
    <row r="2831" spans="1:22" ht="20" customHeight="1" x14ac:dyDescent="0.15">
      <c r="A2831" t="s">
        <v>6750</v>
      </c>
      <c r="B2831" t="s">
        <v>787</v>
      </c>
      <c r="C2831" t="s">
        <v>6751</v>
      </c>
      <c r="D2831" t="s">
        <v>25</v>
      </c>
      <c r="E2831" t="s">
        <v>26</v>
      </c>
      <c r="F2831" t="s">
        <v>27</v>
      </c>
      <c r="G2831" t="s">
        <v>43</v>
      </c>
      <c r="H2831" t="s">
        <v>29</v>
      </c>
      <c r="I2831" t="s">
        <v>3478</v>
      </c>
      <c r="J2831" t="s">
        <v>53</v>
      </c>
      <c r="K2831">
        <v>1</v>
      </c>
      <c r="L2831" t="s">
        <v>3551</v>
      </c>
      <c r="M2831">
        <v>162</v>
      </c>
      <c r="N2831">
        <v>97.2</v>
      </c>
      <c r="O2831">
        <v>1</v>
      </c>
      <c r="P2831">
        <v>350</v>
      </c>
      <c r="Q2831">
        <v>350</v>
      </c>
      <c r="R2831">
        <v>1</v>
      </c>
      <c r="S2831">
        <v>162</v>
      </c>
      <c r="T2831">
        <v>0.46285714300000003</v>
      </c>
      <c r="U2831">
        <v>0.6</v>
      </c>
      <c r="V2831">
        <v>-188</v>
      </c>
    </row>
    <row r="2832" spans="1:22" ht="20" customHeight="1" x14ac:dyDescent="0.15">
      <c r="A2832" t="s">
        <v>6752</v>
      </c>
      <c r="B2832" t="s">
        <v>6753</v>
      </c>
      <c r="C2832" t="s">
        <v>6754</v>
      </c>
      <c r="D2832" t="s">
        <v>25</v>
      </c>
      <c r="E2832" t="s">
        <v>59</v>
      </c>
      <c r="F2832" t="s">
        <v>27</v>
      </c>
      <c r="G2832" t="s">
        <v>43</v>
      </c>
      <c r="H2832" t="s">
        <v>29</v>
      </c>
      <c r="I2832" t="s">
        <v>3478</v>
      </c>
      <c r="J2832" t="s">
        <v>53</v>
      </c>
      <c r="K2832">
        <v>5</v>
      </c>
      <c r="L2832" t="s">
        <v>2263</v>
      </c>
      <c r="M2832">
        <v>225</v>
      </c>
      <c r="N2832">
        <v>135</v>
      </c>
      <c r="O2832">
        <v>9</v>
      </c>
      <c r="P2832">
        <v>350</v>
      </c>
      <c r="Q2832">
        <v>3150</v>
      </c>
      <c r="R2832">
        <v>0.55555600000000005</v>
      </c>
      <c r="S2832">
        <v>45</v>
      </c>
      <c r="T2832">
        <v>7.1428570999999996E-2</v>
      </c>
      <c r="U2832">
        <v>0.6</v>
      </c>
      <c r="V2832">
        <v>-2925</v>
      </c>
    </row>
    <row r="2833" spans="1:22" ht="20" customHeight="1" x14ac:dyDescent="0.15">
      <c r="A2833" t="s">
        <v>6755</v>
      </c>
      <c r="B2833" t="s">
        <v>1883</v>
      </c>
      <c r="C2833" t="s">
        <v>6756</v>
      </c>
      <c r="D2833" t="s">
        <v>380</v>
      </c>
      <c r="E2833" t="s">
        <v>59</v>
      </c>
      <c r="F2833" t="s">
        <v>42</v>
      </c>
      <c r="G2833" t="s">
        <v>43</v>
      </c>
      <c r="H2833" t="s">
        <v>80</v>
      </c>
      <c r="I2833" t="s">
        <v>4004</v>
      </c>
      <c r="J2833" t="s">
        <v>190</v>
      </c>
      <c r="K2833">
        <v>1</v>
      </c>
      <c r="L2833" t="s">
        <v>766</v>
      </c>
      <c r="M2833">
        <v>161.41499999999999</v>
      </c>
      <c r="N2833">
        <v>96.849000000000004</v>
      </c>
      <c r="O2833">
        <v>1</v>
      </c>
      <c r="P2833">
        <v>350</v>
      </c>
      <c r="Q2833">
        <v>350</v>
      </c>
      <c r="R2833">
        <v>1</v>
      </c>
      <c r="S2833">
        <v>161.41499999999999</v>
      </c>
      <c r="T2833">
        <v>0.46118571400000002</v>
      </c>
      <c r="U2833">
        <v>0.6</v>
      </c>
      <c r="V2833">
        <v>-188.58500000000001</v>
      </c>
    </row>
    <row r="2834" spans="1:22" ht="20" customHeight="1" x14ac:dyDescent="0.15">
      <c r="A2834" t="s">
        <v>6757</v>
      </c>
      <c r="B2834" t="s">
        <v>6758</v>
      </c>
      <c r="C2834" t="s">
        <v>6759</v>
      </c>
      <c r="D2834" t="s">
        <v>25</v>
      </c>
      <c r="E2834" t="s">
        <v>59</v>
      </c>
      <c r="F2834" t="s">
        <v>42</v>
      </c>
      <c r="G2834" t="s">
        <v>43</v>
      </c>
      <c r="H2834" t="s">
        <v>51</v>
      </c>
      <c r="I2834" t="s">
        <v>4004</v>
      </c>
      <c r="J2834" t="s">
        <v>217</v>
      </c>
      <c r="K2834">
        <v>2</v>
      </c>
      <c r="L2834" t="s">
        <v>6760</v>
      </c>
      <c r="M2834">
        <v>90</v>
      </c>
      <c r="N2834">
        <v>54</v>
      </c>
      <c r="O2834">
        <v>3</v>
      </c>
      <c r="P2834">
        <v>350</v>
      </c>
      <c r="Q2834">
        <v>1050</v>
      </c>
      <c r="R2834">
        <v>0.66666700000000001</v>
      </c>
      <c r="S2834">
        <v>45</v>
      </c>
      <c r="T2834">
        <v>8.5714286000000001E-2</v>
      </c>
      <c r="U2834">
        <v>0.6</v>
      </c>
      <c r="V2834">
        <v>-960</v>
      </c>
    </row>
    <row r="2835" spans="1:22" ht="20" customHeight="1" x14ac:dyDescent="0.15">
      <c r="A2835" t="s">
        <v>6761</v>
      </c>
      <c r="B2835" t="s">
        <v>794</v>
      </c>
      <c r="C2835" t="s">
        <v>1071</v>
      </c>
      <c r="D2835" t="s">
        <v>25</v>
      </c>
      <c r="E2835" t="s">
        <v>59</v>
      </c>
      <c r="F2835" t="s">
        <v>42</v>
      </c>
      <c r="G2835" t="s">
        <v>43</v>
      </c>
      <c r="H2835" t="s">
        <v>80</v>
      </c>
      <c r="I2835" t="s">
        <v>4004</v>
      </c>
      <c r="J2835" t="s">
        <v>217</v>
      </c>
      <c r="K2835">
        <v>1</v>
      </c>
      <c r="L2835" t="s">
        <v>4323</v>
      </c>
      <c r="M2835">
        <v>216</v>
      </c>
      <c r="N2835">
        <v>129.6</v>
      </c>
      <c r="O2835">
        <v>1</v>
      </c>
      <c r="P2835">
        <v>350</v>
      </c>
      <c r="Q2835">
        <v>350</v>
      </c>
      <c r="R2835">
        <v>1</v>
      </c>
      <c r="S2835">
        <v>216</v>
      </c>
      <c r="T2835">
        <v>0.61714285700000004</v>
      </c>
      <c r="U2835">
        <v>0.6</v>
      </c>
      <c r="V2835">
        <v>-134</v>
      </c>
    </row>
    <row r="2836" spans="1:22" ht="20" customHeight="1" x14ac:dyDescent="0.15">
      <c r="A2836" t="s">
        <v>6762</v>
      </c>
      <c r="B2836" t="s">
        <v>6763</v>
      </c>
      <c r="C2836" t="s">
        <v>110</v>
      </c>
      <c r="D2836" t="s">
        <v>41</v>
      </c>
      <c r="E2836" t="s">
        <v>26</v>
      </c>
      <c r="F2836" t="s">
        <v>42</v>
      </c>
      <c r="G2836" t="s">
        <v>43</v>
      </c>
      <c r="H2836" t="s">
        <v>44</v>
      </c>
      <c r="I2836" t="s">
        <v>4004</v>
      </c>
      <c r="J2836" t="s">
        <v>121</v>
      </c>
      <c r="K2836">
        <v>1</v>
      </c>
      <c r="L2836" t="s">
        <v>1964</v>
      </c>
      <c r="M2836">
        <v>183.935</v>
      </c>
      <c r="N2836">
        <v>110.361</v>
      </c>
      <c r="O2836">
        <v>1</v>
      </c>
      <c r="P2836">
        <v>350</v>
      </c>
      <c r="Q2836">
        <v>350</v>
      </c>
      <c r="R2836">
        <v>1</v>
      </c>
      <c r="S2836">
        <v>183.935</v>
      </c>
      <c r="T2836">
        <v>0.52552857100000006</v>
      </c>
      <c r="U2836">
        <v>0.6</v>
      </c>
      <c r="V2836">
        <v>-166.065</v>
      </c>
    </row>
    <row r="2837" spans="1:22" ht="20" customHeight="1" x14ac:dyDescent="0.15">
      <c r="A2837" t="s">
        <v>6764</v>
      </c>
      <c r="B2837" t="s">
        <v>6765</v>
      </c>
      <c r="C2837" t="s">
        <v>309</v>
      </c>
      <c r="D2837" t="s">
        <v>25</v>
      </c>
      <c r="E2837" t="s">
        <v>26</v>
      </c>
      <c r="F2837" t="s">
        <v>27</v>
      </c>
      <c r="G2837" t="s">
        <v>43</v>
      </c>
      <c r="H2837" t="s">
        <v>29</v>
      </c>
      <c r="I2837" t="s">
        <v>2387</v>
      </c>
      <c r="J2837" t="s">
        <v>53</v>
      </c>
      <c r="K2837">
        <v>4</v>
      </c>
      <c r="L2837" t="s">
        <v>6766</v>
      </c>
      <c r="M2837">
        <v>133.71</v>
      </c>
      <c r="N2837">
        <v>80.225999999999999</v>
      </c>
      <c r="O2837">
        <v>3</v>
      </c>
      <c r="P2837">
        <v>350</v>
      </c>
      <c r="Q2837">
        <v>1050</v>
      </c>
      <c r="R2837">
        <v>1.3333330000000001</v>
      </c>
      <c r="S2837">
        <v>33.427500000000002</v>
      </c>
      <c r="T2837">
        <v>0.127342857</v>
      </c>
      <c r="U2837">
        <v>0.6</v>
      </c>
      <c r="V2837">
        <v>-916.29</v>
      </c>
    </row>
    <row r="2838" spans="1:22" ht="20" customHeight="1" x14ac:dyDescent="0.15">
      <c r="A2838" t="s">
        <v>6767</v>
      </c>
      <c r="B2838" t="s">
        <v>527</v>
      </c>
      <c r="C2838" t="s">
        <v>6768</v>
      </c>
      <c r="D2838" t="s">
        <v>58</v>
      </c>
      <c r="E2838" t="s">
        <v>26</v>
      </c>
      <c r="F2838" t="s">
        <v>42</v>
      </c>
      <c r="G2838" t="s">
        <v>43</v>
      </c>
      <c r="H2838" t="s">
        <v>80</v>
      </c>
      <c r="I2838" t="s">
        <v>4004</v>
      </c>
      <c r="J2838" t="s">
        <v>46</v>
      </c>
      <c r="K2838">
        <v>1</v>
      </c>
      <c r="L2838" t="s">
        <v>4233</v>
      </c>
      <c r="M2838">
        <v>173.54499999999999</v>
      </c>
      <c r="N2838">
        <v>104.127</v>
      </c>
      <c r="O2838">
        <v>2</v>
      </c>
      <c r="P2838">
        <v>350</v>
      </c>
      <c r="Q2838">
        <v>700</v>
      </c>
      <c r="R2838">
        <v>0.5</v>
      </c>
      <c r="S2838">
        <v>173.54499999999999</v>
      </c>
      <c r="T2838">
        <v>0.247921429</v>
      </c>
      <c r="U2838">
        <v>0.6</v>
      </c>
      <c r="V2838">
        <v>-526.45500000000004</v>
      </c>
    </row>
    <row r="2839" spans="1:22" ht="20" customHeight="1" x14ac:dyDescent="0.15">
      <c r="A2839" t="s">
        <v>6769</v>
      </c>
      <c r="B2839" t="s">
        <v>64</v>
      </c>
      <c r="C2839" t="s">
        <v>3328</v>
      </c>
      <c r="D2839" t="s">
        <v>100</v>
      </c>
      <c r="E2839" t="s">
        <v>26</v>
      </c>
      <c r="F2839" t="s">
        <v>42</v>
      </c>
      <c r="G2839" t="s">
        <v>43</v>
      </c>
      <c r="H2839" t="s">
        <v>80</v>
      </c>
      <c r="I2839" t="s">
        <v>801</v>
      </c>
      <c r="J2839" t="s">
        <v>53</v>
      </c>
      <c r="K2839">
        <v>1</v>
      </c>
      <c r="L2839" t="s">
        <v>3883</v>
      </c>
      <c r="M2839">
        <v>466.46</v>
      </c>
      <c r="N2839">
        <v>279.87599999999998</v>
      </c>
      <c r="O2839">
        <v>0</v>
      </c>
      <c r="P2839">
        <v>350</v>
      </c>
      <c r="Q2839">
        <v>350</v>
      </c>
      <c r="S2839">
        <v>466.46</v>
      </c>
      <c r="T2839">
        <v>1.3327428569999999</v>
      </c>
      <c r="U2839">
        <v>0.6</v>
      </c>
      <c r="V2839">
        <v>116.46</v>
      </c>
    </row>
    <row r="2840" spans="1:22" ht="20" customHeight="1" x14ac:dyDescent="0.15">
      <c r="A2840" t="s">
        <v>6770</v>
      </c>
      <c r="B2840" t="s">
        <v>6156</v>
      </c>
      <c r="C2840" t="s">
        <v>6771</v>
      </c>
      <c r="D2840" t="s">
        <v>66</v>
      </c>
      <c r="E2840" t="s">
        <v>59</v>
      </c>
      <c r="F2840" t="s">
        <v>42</v>
      </c>
      <c r="G2840" t="s">
        <v>43</v>
      </c>
      <c r="H2840" t="s">
        <v>80</v>
      </c>
      <c r="I2840" t="s">
        <v>801</v>
      </c>
      <c r="J2840" t="s">
        <v>46</v>
      </c>
      <c r="K2840">
        <v>1</v>
      </c>
      <c r="L2840" t="s">
        <v>4004</v>
      </c>
      <c r="M2840">
        <v>177.03</v>
      </c>
      <c r="N2840">
        <v>106.218</v>
      </c>
      <c r="O2840">
        <v>0</v>
      </c>
      <c r="P2840">
        <v>350</v>
      </c>
      <c r="Q2840">
        <v>350</v>
      </c>
      <c r="S2840">
        <v>177.03</v>
      </c>
      <c r="T2840">
        <v>0.50580000000000003</v>
      </c>
      <c r="U2840">
        <v>0.6</v>
      </c>
      <c r="V2840">
        <v>-172.97</v>
      </c>
    </row>
    <row r="2841" spans="1:22" ht="20" customHeight="1" x14ac:dyDescent="0.15">
      <c r="A2841" t="s">
        <v>6772</v>
      </c>
      <c r="B2841" t="s">
        <v>1154</v>
      </c>
      <c r="C2841" t="s">
        <v>6000</v>
      </c>
      <c r="D2841" t="s">
        <v>25</v>
      </c>
      <c r="E2841" t="s">
        <v>59</v>
      </c>
      <c r="F2841" t="s">
        <v>42</v>
      </c>
      <c r="G2841" t="s">
        <v>43</v>
      </c>
      <c r="H2841" t="s">
        <v>51</v>
      </c>
      <c r="I2841" t="s">
        <v>2069</v>
      </c>
      <c r="J2841" t="s">
        <v>31</v>
      </c>
      <c r="K2841">
        <v>1</v>
      </c>
      <c r="L2841" t="s">
        <v>5538</v>
      </c>
      <c r="M2841">
        <v>216</v>
      </c>
      <c r="N2841">
        <v>129.6</v>
      </c>
      <c r="O2841">
        <v>6</v>
      </c>
      <c r="P2841">
        <v>350</v>
      </c>
      <c r="Q2841">
        <v>2100</v>
      </c>
      <c r="R2841">
        <v>0.16666700000000001</v>
      </c>
      <c r="S2841">
        <v>216</v>
      </c>
      <c r="T2841">
        <v>0.102857143</v>
      </c>
      <c r="U2841">
        <v>0.6</v>
      </c>
      <c r="V2841">
        <v>-1884</v>
      </c>
    </row>
    <row r="2842" spans="1:22" ht="20" customHeight="1" x14ac:dyDescent="0.15">
      <c r="A2842" t="s">
        <v>6773</v>
      </c>
      <c r="B2842" t="s">
        <v>462</v>
      </c>
      <c r="C2842" t="s">
        <v>1359</v>
      </c>
      <c r="D2842" t="s">
        <v>25</v>
      </c>
      <c r="E2842" t="s">
        <v>59</v>
      </c>
      <c r="F2842" t="s">
        <v>42</v>
      </c>
      <c r="G2842" t="s">
        <v>43</v>
      </c>
      <c r="H2842" t="s">
        <v>51</v>
      </c>
      <c r="I2842" t="s">
        <v>2069</v>
      </c>
      <c r="J2842" t="s">
        <v>217</v>
      </c>
      <c r="K2842">
        <v>1</v>
      </c>
      <c r="L2842" t="s">
        <v>2263</v>
      </c>
      <c r="M2842">
        <v>60</v>
      </c>
      <c r="N2842">
        <v>36</v>
      </c>
      <c r="O2842">
        <v>9</v>
      </c>
      <c r="P2842">
        <v>350</v>
      </c>
      <c r="Q2842">
        <v>3150</v>
      </c>
      <c r="R2842">
        <v>0.111111</v>
      </c>
      <c r="S2842">
        <v>60</v>
      </c>
      <c r="T2842">
        <v>1.9047618999999998E-2</v>
      </c>
      <c r="U2842">
        <v>0.6</v>
      </c>
      <c r="V2842">
        <v>-3090</v>
      </c>
    </row>
    <row r="2843" spans="1:22" ht="20" customHeight="1" x14ac:dyDescent="0.15">
      <c r="A2843" t="s">
        <v>6774</v>
      </c>
      <c r="B2843" t="s">
        <v>6775</v>
      </c>
      <c r="C2843" t="s">
        <v>6776</v>
      </c>
      <c r="D2843" t="s">
        <v>66</v>
      </c>
      <c r="E2843" t="s">
        <v>59</v>
      </c>
      <c r="F2843" t="s">
        <v>42</v>
      </c>
      <c r="G2843" t="s">
        <v>43</v>
      </c>
      <c r="H2843" t="s">
        <v>51</v>
      </c>
      <c r="I2843" t="s">
        <v>3991</v>
      </c>
      <c r="J2843" t="s">
        <v>217</v>
      </c>
      <c r="K2843">
        <v>1</v>
      </c>
      <c r="L2843" t="s">
        <v>3581</v>
      </c>
      <c r="M2843">
        <v>185.47</v>
      </c>
      <c r="N2843">
        <v>111.282</v>
      </c>
      <c r="O2843">
        <v>1</v>
      </c>
      <c r="P2843">
        <v>350</v>
      </c>
      <c r="Q2843">
        <v>350</v>
      </c>
      <c r="R2843">
        <v>1</v>
      </c>
      <c r="S2843">
        <v>185.47</v>
      </c>
      <c r="T2843">
        <v>0.52991428600000001</v>
      </c>
      <c r="U2843">
        <v>0.6</v>
      </c>
      <c r="V2843">
        <v>-164.53</v>
      </c>
    </row>
    <row r="2844" spans="1:22" ht="20" customHeight="1" x14ac:dyDescent="0.15">
      <c r="A2844" t="s">
        <v>6777</v>
      </c>
      <c r="B2844" t="s">
        <v>4757</v>
      </c>
      <c r="C2844" t="s">
        <v>6778</v>
      </c>
      <c r="D2844" t="s">
        <v>189</v>
      </c>
      <c r="E2844" t="s">
        <v>26</v>
      </c>
      <c r="F2844" t="s">
        <v>42</v>
      </c>
      <c r="G2844" t="s">
        <v>43</v>
      </c>
      <c r="H2844" t="s">
        <v>51</v>
      </c>
      <c r="I2844" t="s">
        <v>3883</v>
      </c>
      <c r="J2844" t="s">
        <v>31</v>
      </c>
      <c r="K2844">
        <v>1</v>
      </c>
      <c r="L2844" t="s">
        <v>3677</v>
      </c>
      <c r="M2844">
        <v>216</v>
      </c>
      <c r="N2844">
        <v>129.6</v>
      </c>
      <c r="O2844">
        <v>0</v>
      </c>
      <c r="P2844">
        <v>350</v>
      </c>
      <c r="Q2844">
        <v>350</v>
      </c>
      <c r="S2844">
        <v>216</v>
      </c>
      <c r="T2844">
        <v>0.61714285700000004</v>
      </c>
      <c r="U2844">
        <v>0.6</v>
      </c>
      <c r="V2844">
        <v>-134</v>
      </c>
    </row>
    <row r="2845" spans="1:22" ht="20" customHeight="1" x14ac:dyDescent="0.15">
      <c r="A2845" t="s">
        <v>6779</v>
      </c>
      <c r="B2845" t="s">
        <v>207</v>
      </c>
      <c r="C2845" t="s">
        <v>292</v>
      </c>
      <c r="D2845" t="s">
        <v>25</v>
      </c>
      <c r="E2845" t="s">
        <v>26</v>
      </c>
      <c r="F2845" t="s">
        <v>42</v>
      </c>
      <c r="G2845" t="s">
        <v>43</v>
      </c>
      <c r="H2845" t="s">
        <v>51</v>
      </c>
      <c r="I2845" t="s">
        <v>3563</v>
      </c>
      <c r="J2845" t="s">
        <v>190</v>
      </c>
      <c r="K2845">
        <v>1</v>
      </c>
      <c r="L2845" t="s">
        <v>3677</v>
      </c>
      <c r="M2845">
        <v>216</v>
      </c>
      <c r="N2845">
        <v>129.6</v>
      </c>
      <c r="O2845">
        <v>0</v>
      </c>
      <c r="P2845">
        <v>350</v>
      </c>
      <c r="Q2845">
        <v>350</v>
      </c>
      <c r="S2845">
        <v>216</v>
      </c>
      <c r="T2845">
        <v>0.61714285700000004</v>
      </c>
      <c r="U2845">
        <v>0.6</v>
      </c>
      <c r="V2845">
        <v>-134</v>
      </c>
    </row>
    <row r="2846" spans="1:22" ht="20" customHeight="1" x14ac:dyDescent="0.15">
      <c r="A2846" t="s">
        <v>6780</v>
      </c>
      <c r="B2846" t="s">
        <v>87</v>
      </c>
      <c r="C2846" t="s">
        <v>1733</v>
      </c>
      <c r="D2846" t="s">
        <v>682</v>
      </c>
      <c r="E2846" t="s">
        <v>26</v>
      </c>
      <c r="F2846" t="s">
        <v>27</v>
      </c>
      <c r="G2846" t="s">
        <v>43</v>
      </c>
      <c r="H2846" t="s">
        <v>29</v>
      </c>
      <c r="I2846" t="s">
        <v>2077</v>
      </c>
      <c r="J2846" t="s">
        <v>53</v>
      </c>
      <c r="K2846">
        <v>1</v>
      </c>
      <c r="L2846" t="s">
        <v>1835</v>
      </c>
      <c r="M2846">
        <v>162</v>
      </c>
      <c r="N2846">
        <v>97.2</v>
      </c>
      <c r="O2846">
        <v>2</v>
      </c>
      <c r="P2846">
        <v>350</v>
      </c>
      <c r="Q2846">
        <v>700</v>
      </c>
      <c r="R2846">
        <v>0.5</v>
      </c>
      <c r="S2846">
        <v>162</v>
      </c>
      <c r="T2846">
        <v>0.231428571</v>
      </c>
      <c r="U2846">
        <v>0.6</v>
      </c>
      <c r="V2846">
        <v>-538</v>
      </c>
    </row>
    <row r="2847" spans="1:22" ht="20" customHeight="1" x14ac:dyDescent="0.15">
      <c r="A2847" t="s">
        <v>6781</v>
      </c>
      <c r="B2847" t="s">
        <v>64</v>
      </c>
      <c r="C2847" t="s">
        <v>6782</v>
      </c>
      <c r="D2847" t="s">
        <v>25</v>
      </c>
      <c r="E2847" t="s">
        <v>59</v>
      </c>
      <c r="F2847" t="s">
        <v>42</v>
      </c>
      <c r="G2847" t="s">
        <v>43</v>
      </c>
      <c r="H2847" t="s">
        <v>44</v>
      </c>
      <c r="I2847" t="s">
        <v>2077</v>
      </c>
      <c r="J2847" t="s">
        <v>217</v>
      </c>
      <c r="K2847">
        <v>1</v>
      </c>
      <c r="L2847" t="s">
        <v>6783</v>
      </c>
      <c r="M2847">
        <v>162</v>
      </c>
      <c r="N2847">
        <v>97.2</v>
      </c>
      <c r="O2847">
        <v>1</v>
      </c>
      <c r="P2847">
        <v>350</v>
      </c>
      <c r="Q2847">
        <v>350</v>
      </c>
      <c r="R2847">
        <v>1</v>
      </c>
      <c r="S2847">
        <v>162</v>
      </c>
      <c r="T2847">
        <v>0.46285714300000003</v>
      </c>
      <c r="U2847">
        <v>0.6</v>
      </c>
      <c r="V2847">
        <v>-188</v>
      </c>
    </row>
    <row r="2848" spans="1:22" ht="20" customHeight="1" x14ac:dyDescent="0.15">
      <c r="A2848" t="s">
        <v>6784</v>
      </c>
      <c r="B2848" t="s">
        <v>806</v>
      </c>
      <c r="C2848" t="s">
        <v>110</v>
      </c>
      <c r="D2848" t="s">
        <v>66</v>
      </c>
      <c r="E2848" t="s">
        <v>26</v>
      </c>
      <c r="F2848" t="s">
        <v>27</v>
      </c>
      <c r="G2848" t="s">
        <v>28</v>
      </c>
      <c r="H2848" t="s">
        <v>154</v>
      </c>
      <c r="I2848" t="s">
        <v>2387</v>
      </c>
      <c r="J2848" t="s">
        <v>1686</v>
      </c>
      <c r="K2848">
        <v>1</v>
      </c>
      <c r="L2848" t="s">
        <v>6785</v>
      </c>
      <c r="M2848">
        <v>182.453</v>
      </c>
      <c r="N2848">
        <v>127.7171</v>
      </c>
      <c r="O2848">
        <v>4</v>
      </c>
      <c r="P2848">
        <v>500</v>
      </c>
      <c r="Q2848">
        <v>2000</v>
      </c>
      <c r="R2848">
        <v>0.25</v>
      </c>
      <c r="S2848">
        <v>182.453</v>
      </c>
      <c r="T2848">
        <v>9.1226500000000002E-2</v>
      </c>
      <c r="U2848">
        <v>0.7</v>
      </c>
      <c r="V2848">
        <v>-1817.547</v>
      </c>
    </row>
    <row r="2849" spans="1:22" ht="20" customHeight="1" x14ac:dyDescent="0.15">
      <c r="A2849" t="s">
        <v>6786</v>
      </c>
      <c r="B2849" t="s">
        <v>5765</v>
      </c>
      <c r="C2849" t="s">
        <v>4125</v>
      </c>
      <c r="D2849" t="s">
        <v>25</v>
      </c>
      <c r="E2849" t="s">
        <v>59</v>
      </c>
      <c r="F2849" t="s">
        <v>42</v>
      </c>
      <c r="G2849" t="s">
        <v>43</v>
      </c>
      <c r="H2849" t="s">
        <v>120</v>
      </c>
      <c r="I2849" t="s">
        <v>3563</v>
      </c>
      <c r="J2849" t="s">
        <v>46</v>
      </c>
      <c r="K2849">
        <v>1</v>
      </c>
      <c r="L2849" t="s">
        <v>6783</v>
      </c>
      <c r="M2849">
        <v>360</v>
      </c>
      <c r="N2849">
        <v>216</v>
      </c>
      <c r="O2849">
        <v>1</v>
      </c>
      <c r="P2849">
        <v>350</v>
      </c>
      <c r="Q2849">
        <v>350</v>
      </c>
      <c r="R2849">
        <v>1</v>
      </c>
      <c r="S2849">
        <v>360</v>
      </c>
      <c r="T2849">
        <v>1.0285714290000001</v>
      </c>
      <c r="U2849">
        <v>0.6</v>
      </c>
      <c r="V2849">
        <v>10</v>
      </c>
    </row>
    <row r="2850" spans="1:22" ht="20" customHeight="1" x14ac:dyDescent="0.15">
      <c r="A2850" t="s">
        <v>6787</v>
      </c>
      <c r="B2850" t="s">
        <v>39</v>
      </c>
      <c r="C2850" t="s">
        <v>1969</v>
      </c>
      <c r="D2850" t="s">
        <v>175</v>
      </c>
      <c r="E2850" t="s">
        <v>59</v>
      </c>
      <c r="F2850" t="s">
        <v>27</v>
      </c>
      <c r="G2850" t="s">
        <v>43</v>
      </c>
      <c r="H2850" t="s">
        <v>29</v>
      </c>
      <c r="I2850" t="s">
        <v>3883</v>
      </c>
      <c r="J2850" t="s">
        <v>53</v>
      </c>
      <c r="K2850">
        <v>2</v>
      </c>
      <c r="L2850" t="s">
        <v>3572</v>
      </c>
      <c r="M2850">
        <v>373.89</v>
      </c>
      <c r="N2850">
        <v>224.334</v>
      </c>
      <c r="O2850">
        <v>0</v>
      </c>
      <c r="P2850">
        <v>350</v>
      </c>
      <c r="Q2850">
        <v>350</v>
      </c>
      <c r="S2850">
        <v>186.94499999999999</v>
      </c>
      <c r="T2850">
        <v>1.0682571430000001</v>
      </c>
      <c r="U2850">
        <v>0.6</v>
      </c>
      <c r="V2850">
        <v>23.89</v>
      </c>
    </row>
    <row r="2851" spans="1:22" ht="20" customHeight="1" x14ac:dyDescent="0.15">
      <c r="A2851" t="s">
        <v>6788</v>
      </c>
      <c r="B2851" t="s">
        <v>543</v>
      </c>
      <c r="C2851" t="s">
        <v>6789</v>
      </c>
      <c r="D2851" t="s">
        <v>25</v>
      </c>
      <c r="E2851" t="s">
        <v>26</v>
      </c>
      <c r="F2851" t="s">
        <v>42</v>
      </c>
      <c r="G2851" t="s">
        <v>43</v>
      </c>
      <c r="H2851" t="s">
        <v>51</v>
      </c>
      <c r="I2851" t="s">
        <v>3883</v>
      </c>
      <c r="J2851" t="s">
        <v>31</v>
      </c>
      <c r="K2851">
        <v>1</v>
      </c>
      <c r="L2851" t="s">
        <v>3285</v>
      </c>
      <c r="M2851">
        <v>183.6</v>
      </c>
      <c r="N2851">
        <v>110.16</v>
      </c>
      <c r="O2851">
        <v>0</v>
      </c>
      <c r="P2851">
        <v>350</v>
      </c>
      <c r="Q2851">
        <v>350</v>
      </c>
      <c r="S2851">
        <v>183.6</v>
      </c>
      <c r="T2851">
        <v>0.52457142899999998</v>
      </c>
      <c r="U2851">
        <v>0.6</v>
      </c>
      <c r="V2851">
        <v>-166.4</v>
      </c>
    </row>
    <row r="2852" spans="1:22" ht="20" customHeight="1" x14ac:dyDescent="0.15">
      <c r="A2852" t="s">
        <v>6790</v>
      </c>
      <c r="B2852" t="s">
        <v>157</v>
      </c>
      <c r="C2852" t="s">
        <v>4880</v>
      </c>
      <c r="D2852" t="s">
        <v>66</v>
      </c>
      <c r="E2852" t="s">
        <v>26</v>
      </c>
      <c r="F2852" t="s">
        <v>27</v>
      </c>
      <c r="G2852" t="s">
        <v>28</v>
      </c>
      <c r="H2852" t="s">
        <v>29</v>
      </c>
      <c r="I2852" t="s">
        <v>3500</v>
      </c>
      <c r="J2852" t="s">
        <v>53</v>
      </c>
      <c r="K2852">
        <v>1</v>
      </c>
      <c r="L2852" t="s">
        <v>2441</v>
      </c>
      <c r="M2852">
        <v>177.03</v>
      </c>
      <c r="N2852">
        <v>123.92100000000001</v>
      </c>
      <c r="O2852">
        <v>0</v>
      </c>
      <c r="P2852">
        <v>500</v>
      </c>
      <c r="Q2852">
        <v>500</v>
      </c>
      <c r="S2852">
        <v>177.03</v>
      </c>
      <c r="T2852">
        <v>0.35405999999999999</v>
      </c>
      <c r="U2852">
        <v>0.7</v>
      </c>
      <c r="V2852">
        <v>-322.97000000000003</v>
      </c>
    </row>
    <row r="2853" spans="1:22" ht="20" customHeight="1" x14ac:dyDescent="0.15">
      <c r="A2853" t="s">
        <v>6791</v>
      </c>
      <c r="B2853" t="s">
        <v>981</v>
      </c>
      <c r="C2853" t="s">
        <v>2156</v>
      </c>
      <c r="D2853" t="s">
        <v>25</v>
      </c>
      <c r="E2853" t="s">
        <v>26</v>
      </c>
      <c r="F2853" t="s">
        <v>42</v>
      </c>
      <c r="G2853" t="s">
        <v>43</v>
      </c>
      <c r="H2853" t="s">
        <v>51</v>
      </c>
      <c r="I2853" t="s">
        <v>3285</v>
      </c>
      <c r="J2853" t="s">
        <v>31</v>
      </c>
      <c r="K2853">
        <v>1</v>
      </c>
      <c r="L2853" t="s">
        <v>4195</v>
      </c>
      <c r="M2853">
        <v>162</v>
      </c>
      <c r="N2853">
        <v>97.2</v>
      </c>
      <c r="O2853">
        <v>2</v>
      </c>
      <c r="P2853">
        <v>350</v>
      </c>
      <c r="Q2853">
        <v>700</v>
      </c>
      <c r="R2853">
        <v>0.5</v>
      </c>
      <c r="S2853">
        <v>162</v>
      </c>
      <c r="T2853">
        <v>0.231428571</v>
      </c>
      <c r="U2853">
        <v>0.6</v>
      </c>
      <c r="V2853">
        <v>-538</v>
      </c>
    </row>
    <row r="2854" spans="1:22" ht="20" customHeight="1" x14ac:dyDescent="0.15">
      <c r="A2854" t="s">
        <v>6792</v>
      </c>
      <c r="B2854" t="s">
        <v>2566</v>
      </c>
      <c r="C2854" t="s">
        <v>2299</v>
      </c>
      <c r="D2854" t="s">
        <v>41</v>
      </c>
      <c r="E2854" t="s">
        <v>59</v>
      </c>
      <c r="F2854" t="s">
        <v>42</v>
      </c>
      <c r="G2854" t="s">
        <v>43</v>
      </c>
      <c r="H2854" t="s">
        <v>51</v>
      </c>
      <c r="I2854" t="s">
        <v>2441</v>
      </c>
      <c r="J2854" t="s">
        <v>31</v>
      </c>
      <c r="K2854">
        <v>1</v>
      </c>
      <c r="L2854" t="s">
        <v>4238</v>
      </c>
      <c r="M2854">
        <v>183.935</v>
      </c>
      <c r="N2854">
        <v>110.361</v>
      </c>
      <c r="O2854">
        <v>1</v>
      </c>
      <c r="P2854">
        <v>350</v>
      </c>
      <c r="Q2854">
        <v>350</v>
      </c>
      <c r="R2854">
        <v>1</v>
      </c>
      <c r="S2854">
        <v>183.935</v>
      </c>
      <c r="T2854">
        <v>0.52552857100000006</v>
      </c>
      <c r="U2854">
        <v>0.6</v>
      </c>
      <c r="V2854">
        <v>-166.065</v>
      </c>
    </row>
    <row r="2855" spans="1:22" ht="20" customHeight="1" x14ac:dyDescent="0.15">
      <c r="A2855" t="s">
        <v>6793</v>
      </c>
      <c r="B2855" t="s">
        <v>4629</v>
      </c>
      <c r="C2855" t="s">
        <v>6794</v>
      </c>
      <c r="D2855" t="s">
        <v>25</v>
      </c>
      <c r="E2855" t="s">
        <v>59</v>
      </c>
      <c r="F2855" t="s">
        <v>27</v>
      </c>
      <c r="G2855" t="s">
        <v>28</v>
      </c>
      <c r="H2855" t="s">
        <v>29</v>
      </c>
      <c r="I2855" t="s">
        <v>2441</v>
      </c>
      <c r="J2855" t="s">
        <v>121</v>
      </c>
      <c r="K2855">
        <v>1</v>
      </c>
      <c r="L2855" t="s">
        <v>6795</v>
      </c>
      <c r="M2855">
        <v>450</v>
      </c>
      <c r="N2855">
        <v>315</v>
      </c>
      <c r="O2855">
        <v>2</v>
      </c>
      <c r="P2855">
        <v>500</v>
      </c>
      <c r="Q2855">
        <v>1000</v>
      </c>
      <c r="R2855">
        <v>0.5</v>
      </c>
      <c r="S2855">
        <v>450</v>
      </c>
      <c r="T2855">
        <v>0.45</v>
      </c>
      <c r="U2855">
        <v>0.7</v>
      </c>
      <c r="V2855">
        <v>-550</v>
      </c>
    </row>
    <row r="2856" spans="1:22" ht="20" customHeight="1" x14ac:dyDescent="0.15">
      <c r="A2856" t="s">
        <v>6796</v>
      </c>
      <c r="B2856" t="s">
        <v>6382</v>
      </c>
      <c r="C2856" t="s">
        <v>2432</v>
      </c>
      <c r="D2856" t="s">
        <v>204</v>
      </c>
      <c r="E2856" t="s">
        <v>26</v>
      </c>
      <c r="F2856" t="s">
        <v>42</v>
      </c>
      <c r="G2856" t="s">
        <v>43</v>
      </c>
      <c r="H2856" t="s">
        <v>44</v>
      </c>
      <c r="I2856" t="s">
        <v>2441</v>
      </c>
      <c r="J2856" t="s">
        <v>31</v>
      </c>
      <c r="K2856">
        <v>1</v>
      </c>
      <c r="L2856" t="s">
        <v>571</v>
      </c>
      <c r="M2856">
        <v>145.41</v>
      </c>
      <c r="N2856">
        <v>87.245999999999995</v>
      </c>
      <c r="O2856">
        <v>5</v>
      </c>
      <c r="P2856">
        <v>350</v>
      </c>
      <c r="Q2856">
        <v>1750</v>
      </c>
      <c r="R2856">
        <v>0.2</v>
      </c>
      <c r="S2856">
        <v>145.41</v>
      </c>
      <c r="T2856">
        <v>8.3091428999999994E-2</v>
      </c>
      <c r="U2856">
        <v>0.6</v>
      </c>
      <c r="V2856">
        <v>-1604.59</v>
      </c>
    </row>
    <row r="2857" spans="1:22" ht="20" customHeight="1" x14ac:dyDescent="0.15">
      <c r="A2857" t="s">
        <v>6797</v>
      </c>
      <c r="B2857" t="s">
        <v>2764</v>
      </c>
      <c r="C2857" t="s">
        <v>1652</v>
      </c>
      <c r="D2857" t="s">
        <v>66</v>
      </c>
      <c r="E2857" t="s">
        <v>26</v>
      </c>
      <c r="F2857" t="s">
        <v>27</v>
      </c>
      <c r="G2857" t="s">
        <v>28</v>
      </c>
      <c r="H2857" t="s">
        <v>29</v>
      </c>
      <c r="I2857" t="s">
        <v>3677</v>
      </c>
      <c r="J2857" t="s">
        <v>53</v>
      </c>
      <c r="K2857">
        <v>2</v>
      </c>
      <c r="L2857" t="s">
        <v>2239</v>
      </c>
      <c r="M2857">
        <v>465.90499999999997</v>
      </c>
      <c r="N2857">
        <v>326.13350000000003</v>
      </c>
      <c r="O2857">
        <v>1</v>
      </c>
      <c r="P2857">
        <v>500</v>
      </c>
      <c r="Q2857">
        <v>500</v>
      </c>
      <c r="R2857">
        <v>2</v>
      </c>
      <c r="S2857">
        <v>232.95249999999999</v>
      </c>
      <c r="T2857">
        <v>0.93181000000000003</v>
      </c>
      <c r="U2857">
        <v>0.7</v>
      </c>
      <c r="V2857">
        <v>-34.094999999999999</v>
      </c>
    </row>
    <row r="2858" spans="1:22" ht="20" customHeight="1" x14ac:dyDescent="0.15">
      <c r="A2858" t="s">
        <v>6798</v>
      </c>
      <c r="B2858" t="s">
        <v>1034</v>
      </c>
      <c r="C2858" t="s">
        <v>6799</v>
      </c>
      <c r="D2858" t="s">
        <v>25</v>
      </c>
      <c r="E2858" t="s">
        <v>26</v>
      </c>
      <c r="F2858" t="s">
        <v>42</v>
      </c>
      <c r="G2858" t="s">
        <v>43</v>
      </c>
      <c r="H2858" t="s">
        <v>80</v>
      </c>
      <c r="I2858" t="s">
        <v>3677</v>
      </c>
      <c r="J2858" t="s">
        <v>190</v>
      </c>
      <c r="K2858">
        <v>1</v>
      </c>
      <c r="L2858" t="s">
        <v>4185</v>
      </c>
      <c r="M2858">
        <v>162</v>
      </c>
      <c r="N2858">
        <v>97.2</v>
      </c>
      <c r="O2858">
        <v>1</v>
      </c>
      <c r="P2858">
        <v>350</v>
      </c>
      <c r="Q2858">
        <v>350</v>
      </c>
      <c r="R2858">
        <v>1</v>
      </c>
      <c r="S2858">
        <v>162</v>
      </c>
      <c r="T2858">
        <v>0.46285714300000003</v>
      </c>
      <c r="U2858">
        <v>0.6</v>
      </c>
      <c r="V2858">
        <v>-188</v>
      </c>
    </row>
    <row r="2859" spans="1:22" ht="20" customHeight="1" x14ac:dyDescent="0.15">
      <c r="A2859" t="s">
        <v>6800</v>
      </c>
      <c r="B2859" t="s">
        <v>4343</v>
      </c>
      <c r="C2859" t="s">
        <v>501</v>
      </c>
      <c r="D2859" t="s">
        <v>25</v>
      </c>
      <c r="E2859" t="s">
        <v>26</v>
      </c>
      <c r="F2859" t="s">
        <v>42</v>
      </c>
      <c r="G2859" t="s">
        <v>43</v>
      </c>
      <c r="H2859" t="s">
        <v>51</v>
      </c>
      <c r="I2859" t="s">
        <v>2387</v>
      </c>
      <c r="J2859" t="s">
        <v>53</v>
      </c>
      <c r="K2859">
        <v>1</v>
      </c>
      <c r="L2859" t="s">
        <v>6801</v>
      </c>
      <c r="M2859">
        <v>126</v>
      </c>
      <c r="N2859">
        <v>75.599999999999994</v>
      </c>
      <c r="O2859">
        <v>0</v>
      </c>
      <c r="P2859">
        <v>350</v>
      </c>
      <c r="Q2859">
        <v>350</v>
      </c>
      <c r="S2859">
        <v>126</v>
      </c>
      <c r="T2859">
        <v>0.36</v>
      </c>
      <c r="U2859">
        <v>0.6</v>
      </c>
      <c r="V2859">
        <v>-224</v>
      </c>
    </row>
    <row r="2860" spans="1:22" ht="20" customHeight="1" x14ac:dyDescent="0.15">
      <c r="A2860" t="s">
        <v>6802</v>
      </c>
      <c r="B2860" t="s">
        <v>6803</v>
      </c>
      <c r="C2860" t="s">
        <v>3930</v>
      </c>
      <c r="D2860" t="s">
        <v>808</v>
      </c>
      <c r="E2860" t="s">
        <v>59</v>
      </c>
      <c r="F2860" t="s">
        <v>42</v>
      </c>
      <c r="G2860" t="s">
        <v>43</v>
      </c>
      <c r="H2860" t="s">
        <v>51</v>
      </c>
      <c r="I2860" t="s">
        <v>3572</v>
      </c>
      <c r="J2860" t="s">
        <v>46</v>
      </c>
      <c r="K2860">
        <v>1</v>
      </c>
      <c r="L2860" t="s">
        <v>4233</v>
      </c>
      <c r="M2860">
        <v>162</v>
      </c>
      <c r="N2860">
        <v>97.2</v>
      </c>
      <c r="O2860">
        <v>2</v>
      </c>
      <c r="P2860">
        <v>350</v>
      </c>
      <c r="Q2860">
        <v>700</v>
      </c>
      <c r="R2860">
        <v>0.5</v>
      </c>
      <c r="S2860">
        <v>162</v>
      </c>
      <c r="T2860">
        <v>0.231428571</v>
      </c>
      <c r="U2860">
        <v>0.6</v>
      </c>
      <c r="V2860">
        <v>-538</v>
      </c>
    </row>
    <row r="2861" spans="1:22" ht="20" customHeight="1" x14ac:dyDescent="0.15">
      <c r="A2861" t="s">
        <v>6804</v>
      </c>
      <c r="B2861" t="s">
        <v>220</v>
      </c>
      <c r="C2861" t="s">
        <v>129</v>
      </c>
      <c r="D2861" t="s">
        <v>25</v>
      </c>
      <c r="E2861" t="s">
        <v>59</v>
      </c>
      <c r="F2861" t="s">
        <v>27</v>
      </c>
      <c r="G2861" t="s">
        <v>43</v>
      </c>
      <c r="H2861" t="s">
        <v>29</v>
      </c>
      <c r="I2861" t="s">
        <v>3677</v>
      </c>
      <c r="J2861" t="s">
        <v>53</v>
      </c>
      <c r="K2861">
        <v>1</v>
      </c>
      <c r="L2861" t="s">
        <v>6783</v>
      </c>
      <c r="M2861">
        <v>179.7</v>
      </c>
      <c r="N2861">
        <v>107.82</v>
      </c>
      <c r="O2861">
        <v>1</v>
      </c>
      <c r="P2861">
        <v>350</v>
      </c>
      <c r="Q2861">
        <v>350</v>
      </c>
      <c r="R2861">
        <v>1</v>
      </c>
      <c r="S2861">
        <v>179.7</v>
      </c>
      <c r="T2861">
        <v>0.51342857099999994</v>
      </c>
      <c r="U2861">
        <v>0.6</v>
      </c>
      <c r="V2861">
        <v>-170.3</v>
      </c>
    </row>
    <row r="2862" spans="1:22" ht="20" customHeight="1" x14ac:dyDescent="0.15">
      <c r="A2862" t="s">
        <v>6805</v>
      </c>
      <c r="B2862" t="s">
        <v>6806</v>
      </c>
      <c r="C2862" t="s">
        <v>1529</v>
      </c>
      <c r="D2862" t="s">
        <v>189</v>
      </c>
      <c r="E2862" t="s">
        <v>59</v>
      </c>
      <c r="F2862" t="s">
        <v>42</v>
      </c>
      <c r="G2862" t="s">
        <v>43</v>
      </c>
      <c r="H2862" t="s">
        <v>51</v>
      </c>
      <c r="I2862" t="s">
        <v>3680</v>
      </c>
      <c r="J2862" t="s">
        <v>121</v>
      </c>
      <c r="K2862">
        <v>1</v>
      </c>
      <c r="L2862" t="s">
        <v>1835</v>
      </c>
      <c r="M2862">
        <v>162</v>
      </c>
      <c r="N2862">
        <v>97.2</v>
      </c>
      <c r="O2862">
        <v>2</v>
      </c>
      <c r="P2862">
        <v>350</v>
      </c>
      <c r="Q2862">
        <v>700</v>
      </c>
      <c r="R2862">
        <v>0.5</v>
      </c>
      <c r="S2862">
        <v>162</v>
      </c>
      <c r="T2862">
        <v>0.231428571</v>
      </c>
      <c r="U2862">
        <v>0.6</v>
      </c>
      <c r="V2862">
        <v>-538</v>
      </c>
    </row>
    <row r="2863" spans="1:22" ht="20" customHeight="1" x14ac:dyDescent="0.15">
      <c r="A2863" t="s">
        <v>6807</v>
      </c>
      <c r="B2863" t="s">
        <v>105</v>
      </c>
      <c r="C2863" t="s">
        <v>748</v>
      </c>
      <c r="D2863" t="s">
        <v>189</v>
      </c>
      <c r="E2863" t="s">
        <v>59</v>
      </c>
      <c r="F2863" t="s">
        <v>42</v>
      </c>
      <c r="G2863" t="s">
        <v>43</v>
      </c>
      <c r="H2863" t="s">
        <v>51</v>
      </c>
      <c r="I2863" t="s">
        <v>3715</v>
      </c>
      <c r="J2863" t="s">
        <v>31</v>
      </c>
      <c r="K2863">
        <v>1</v>
      </c>
      <c r="L2863" t="s">
        <v>96</v>
      </c>
      <c r="M2863">
        <v>138.21</v>
      </c>
      <c r="N2863">
        <v>82.926000000000002</v>
      </c>
      <c r="O2863">
        <v>1</v>
      </c>
      <c r="P2863">
        <v>350</v>
      </c>
      <c r="Q2863">
        <v>350</v>
      </c>
      <c r="R2863">
        <v>1</v>
      </c>
      <c r="S2863">
        <v>138.21</v>
      </c>
      <c r="T2863">
        <v>0.394885714</v>
      </c>
      <c r="U2863">
        <v>0.6</v>
      </c>
      <c r="V2863">
        <v>-211.79</v>
      </c>
    </row>
    <row r="2864" spans="1:22" ht="20" customHeight="1" x14ac:dyDescent="0.15">
      <c r="A2864" t="s">
        <v>6808</v>
      </c>
      <c r="B2864" t="s">
        <v>1020</v>
      </c>
      <c r="C2864" t="s">
        <v>174</v>
      </c>
      <c r="D2864" t="s">
        <v>25</v>
      </c>
      <c r="E2864" t="s">
        <v>59</v>
      </c>
      <c r="F2864" t="s">
        <v>42</v>
      </c>
      <c r="G2864" t="s">
        <v>43</v>
      </c>
      <c r="H2864" t="s">
        <v>51</v>
      </c>
      <c r="I2864" t="s">
        <v>3715</v>
      </c>
      <c r="J2864" t="s">
        <v>53</v>
      </c>
      <c r="K2864">
        <v>1</v>
      </c>
      <c r="L2864" t="s">
        <v>4965</v>
      </c>
      <c r="M2864">
        <v>162</v>
      </c>
      <c r="N2864">
        <v>97.2</v>
      </c>
      <c r="O2864">
        <v>4</v>
      </c>
      <c r="P2864">
        <v>350</v>
      </c>
      <c r="Q2864">
        <v>1400</v>
      </c>
      <c r="R2864">
        <v>0.25</v>
      </c>
      <c r="S2864">
        <v>162</v>
      </c>
      <c r="T2864">
        <v>0.115714286</v>
      </c>
      <c r="U2864">
        <v>0.6</v>
      </c>
      <c r="V2864">
        <v>-1238</v>
      </c>
    </row>
    <row r="2865" spans="1:22" ht="20" customHeight="1" x14ac:dyDescent="0.15">
      <c r="A2865" t="s">
        <v>6809</v>
      </c>
      <c r="B2865" t="s">
        <v>5257</v>
      </c>
      <c r="C2865" t="s">
        <v>6810</v>
      </c>
      <c r="D2865" t="s">
        <v>4138</v>
      </c>
      <c r="E2865" t="s">
        <v>59</v>
      </c>
      <c r="F2865" t="s">
        <v>42</v>
      </c>
      <c r="G2865" t="s">
        <v>43</v>
      </c>
      <c r="H2865" t="s">
        <v>51</v>
      </c>
      <c r="I2865" t="s">
        <v>3715</v>
      </c>
      <c r="J2865" t="s">
        <v>53</v>
      </c>
      <c r="K2865">
        <v>1</v>
      </c>
      <c r="L2865" t="s">
        <v>3441</v>
      </c>
      <c r="M2865">
        <v>107.61</v>
      </c>
      <c r="N2865">
        <v>64.566000000000003</v>
      </c>
      <c r="O2865">
        <v>2</v>
      </c>
      <c r="P2865">
        <v>350</v>
      </c>
      <c r="Q2865">
        <v>700</v>
      </c>
      <c r="R2865">
        <v>0.5</v>
      </c>
      <c r="S2865">
        <v>107.61</v>
      </c>
      <c r="T2865">
        <v>0.15372857100000001</v>
      </c>
      <c r="U2865">
        <v>0.6</v>
      </c>
      <c r="V2865">
        <v>-592.39</v>
      </c>
    </row>
    <row r="2866" spans="1:22" ht="20" customHeight="1" x14ac:dyDescent="0.15">
      <c r="A2866" t="s">
        <v>6811</v>
      </c>
      <c r="B2866" t="s">
        <v>375</v>
      </c>
      <c r="C2866" t="s">
        <v>1242</v>
      </c>
      <c r="D2866" t="s">
        <v>25</v>
      </c>
      <c r="E2866" t="s">
        <v>59</v>
      </c>
      <c r="F2866" t="s">
        <v>42</v>
      </c>
      <c r="G2866" t="s">
        <v>43</v>
      </c>
      <c r="H2866" t="s">
        <v>51</v>
      </c>
      <c r="I2866" t="s">
        <v>3715</v>
      </c>
      <c r="J2866" t="s">
        <v>53</v>
      </c>
      <c r="K2866">
        <v>1</v>
      </c>
      <c r="L2866" t="s">
        <v>6687</v>
      </c>
      <c r="M2866">
        <v>162</v>
      </c>
      <c r="N2866">
        <v>97.2</v>
      </c>
      <c r="O2866">
        <v>0</v>
      </c>
      <c r="P2866">
        <v>350</v>
      </c>
      <c r="Q2866">
        <v>350</v>
      </c>
      <c r="S2866">
        <v>162</v>
      </c>
      <c r="T2866">
        <v>0.46285714300000003</v>
      </c>
      <c r="U2866">
        <v>0.6</v>
      </c>
      <c r="V2866">
        <v>-188</v>
      </c>
    </row>
    <row r="2867" spans="1:22" ht="20" customHeight="1" x14ac:dyDescent="0.15">
      <c r="A2867" t="s">
        <v>6812</v>
      </c>
      <c r="B2867" t="s">
        <v>3158</v>
      </c>
      <c r="C2867" t="s">
        <v>6813</v>
      </c>
      <c r="D2867" t="s">
        <v>175</v>
      </c>
      <c r="E2867" t="s">
        <v>59</v>
      </c>
      <c r="F2867" t="s">
        <v>27</v>
      </c>
      <c r="G2867" t="s">
        <v>43</v>
      </c>
      <c r="H2867" t="s">
        <v>29</v>
      </c>
      <c r="I2867" t="s">
        <v>68</v>
      </c>
      <c r="J2867" t="s">
        <v>46</v>
      </c>
      <c r="K2867">
        <v>2</v>
      </c>
      <c r="L2867" t="s">
        <v>755</v>
      </c>
      <c r="M2867">
        <v>423.61</v>
      </c>
      <c r="N2867">
        <v>254.166</v>
      </c>
      <c r="O2867">
        <v>6</v>
      </c>
      <c r="P2867">
        <v>350</v>
      </c>
      <c r="Q2867">
        <v>2100</v>
      </c>
      <c r="R2867">
        <v>0.33333299999999999</v>
      </c>
      <c r="S2867">
        <v>211.80500000000001</v>
      </c>
      <c r="T2867">
        <v>0.20171904800000001</v>
      </c>
      <c r="U2867">
        <v>0.6</v>
      </c>
      <c r="V2867">
        <v>-1676.39</v>
      </c>
    </row>
    <row r="2868" spans="1:22" ht="20" customHeight="1" x14ac:dyDescent="0.15">
      <c r="A2868" t="s">
        <v>6814</v>
      </c>
      <c r="B2868" t="s">
        <v>3396</v>
      </c>
      <c r="C2868" t="s">
        <v>6815</v>
      </c>
      <c r="D2868" t="s">
        <v>175</v>
      </c>
      <c r="E2868" t="s">
        <v>26</v>
      </c>
      <c r="F2868" t="s">
        <v>42</v>
      </c>
      <c r="G2868" t="s">
        <v>43</v>
      </c>
      <c r="H2868" t="s">
        <v>44</v>
      </c>
      <c r="I2868" t="s">
        <v>68</v>
      </c>
      <c r="J2868" t="s">
        <v>739</v>
      </c>
      <c r="K2868">
        <v>1</v>
      </c>
      <c r="L2868" t="s">
        <v>3953</v>
      </c>
      <c r="M2868">
        <v>145.535</v>
      </c>
      <c r="N2868">
        <v>87.320999999999998</v>
      </c>
      <c r="O2868">
        <v>1</v>
      </c>
      <c r="P2868">
        <v>350</v>
      </c>
      <c r="Q2868">
        <v>350</v>
      </c>
      <c r="R2868">
        <v>1</v>
      </c>
      <c r="S2868">
        <v>145.535</v>
      </c>
      <c r="T2868">
        <v>0.41581428599999998</v>
      </c>
      <c r="U2868">
        <v>0.6</v>
      </c>
      <c r="V2868">
        <v>-204.465</v>
      </c>
    </row>
    <row r="2869" spans="1:22" ht="20" customHeight="1" x14ac:dyDescent="0.15">
      <c r="A2869" t="s">
        <v>6816</v>
      </c>
      <c r="B2869" t="s">
        <v>2913</v>
      </c>
      <c r="C2869" t="s">
        <v>472</v>
      </c>
      <c r="D2869" t="s">
        <v>25</v>
      </c>
      <c r="E2869" t="s">
        <v>26</v>
      </c>
      <c r="F2869" t="s">
        <v>42</v>
      </c>
      <c r="G2869" t="s">
        <v>43</v>
      </c>
      <c r="H2869" t="s">
        <v>51</v>
      </c>
      <c r="I2869" t="s">
        <v>68</v>
      </c>
      <c r="J2869" t="s">
        <v>31</v>
      </c>
      <c r="K2869">
        <v>1</v>
      </c>
      <c r="L2869" t="s">
        <v>2430</v>
      </c>
      <c r="M2869">
        <v>162</v>
      </c>
      <c r="N2869">
        <v>97.2</v>
      </c>
      <c r="O2869">
        <v>2</v>
      </c>
      <c r="P2869">
        <v>350</v>
      </c>
      <c r="Q2869">
        <v>700</v>
      </c>
      <c r="R2869">
        <v>0.5</v>
      </c>
      <c r="S2869">
        <v>162</v>
      </c>
      <c r="T2869">
        <v>0.231428571</v>
      </c>
      <c r="U2869">
        <v>0.6</v>
      </c>
      <c r="V2869">
        <v>-538</v>
      </c>
    </row>
    <row r="2870" spans="1:22" ht="20" customHeight="1" x14ac:dyDescent="0.15">
      <c r="A2870" t="s">
        <v>6817</v>
      </c>
      <c r="B2870" t="s">
        <v>1704</v>
      </c>
      <c r="C2870" t="s">
        <v>119</v>
      </c>
      <c r="D2870" t="s">
        <v>25</v>
      </c>
      <c r="E2870" t="s">
        <v>72</v>
      </c>
      <c r="F2870" t="s">
        <v>42</v>
      </c>
      <c r="G2870" t="s">
        <v>43</v>
      </c>
      <c r="H2870" t="s">
        <v>44</v>
      </c>
      <c r="I2870" t="s">
        <v>2387</v>
      </c>
      <c r="J2870" t="s">
        <v>217</v>
      </c>
      <c r="K2870">
        <v>1</v>
      </c>
      <c r="L2870" t="s">
        <v>6818</v>
      </c>
      <c r="M2870">
        <v>126</v>
      </c>
      <c r="N2870">
        <v>75.599999999999994</v>
      </c>
      <c r="O2870">
        <v>2</v>
      </c>
      <c r="P2870">
        <v>350</v>
      </c>
      <c r="Q2870">
        <v>700</v>
      </c>
      <c r="R2870">
        <v>0.5</v>
      </c>
      <c r="S2870">
        <v>126</v>
      </c>
      <c r="T2870">
        <v>0.18</v>
      </c>
      <c r="U2870">
        <v>0.6</v>
      </c>
      <c r="V2870">
        <v>-574</v>
      </c>
    </row>
    <row r="2871" spans="1:22" ht="20" customHeight="1" x14ac:dyDescent="0.15">
      <c r="A2871" t="s">
        <v>6819</v>
      </c>
      <c r="B2871" t="s">
        <v>1987</v>
      </c>
      <c r="C2871" t="s">
        <v>6820</v>
      </c>
      <c r="D2871" t="s">
        <v>25</v>
      </c>
      <c r="E2871" t="s">
        <v>95</v>
      </c>
      <c r="F2871" t="s">
        <v>42</v>
      </c>
      <c r="G2871" t="s">
        <v>43</v>
      </c>
      <c r="H2871" t="s">
        <v>51</v>
      </c>
      <c r="I2871" t="s">
        <v>1357</v>
      </c>
      <c r="J2871" t="s">
        <v>424</v>
      </c>
      <c r="K2871">
        <v>1</v>
      </c>
      <c r="L2871" t="s">
        <v>3666</v>
      </c>
      <c r="M2871">
        <v>162</v>
      </c>
      <c r="N2871">
        <v>97.2</v>
      </c>
      <c r="O2871">
        <v>1</v>
      </c>
      <c r="P2871">
        <v>350</v>
      </c>
      <c r="Q2871">
        <v>350</v>
      </c>
      <c r="R2871">
        <v>1</v>
      </c>
      <c r="S2871">
        <v>162</v>
      </c>
      <c r="T2871">
        <v>0.46285714300000003</v>
      </c>
      <c r="U2871">
        <v>0.6</v>
      </c>
      <c r="V2871">
        <v>-188</v>
      </c>
    </row>
    <row r="2872" spans="1:22" ht="20" customHeight="1" x14ac:dyDescent="0.15">
      <c r="A2872" t="s">
        <v>6821</v>
      </c>
      <c r="B2872" t="s">
        <v>6822</v>
      </c>
      <c r="C2872" t="s">
        <v>6823</v>
      </c>
      <c r="D2872" t="s">
        <v>1653</v>
      </c>
      <c r="E2872" t="s">
        <v>26</v>
      </c>
      <c r="F2872" t="s">
        <v>42</v>
      </c>
      <c r="G2872" t="s">
        <v>43</v>
      </c>
      <c r="H2872" t="s">
        <v>80</v>
      </c>
      <c r="I2872" t="s">
        <v>3953</v>
      </c>
      <c r="J2872" t="s">
        <v>46</v>
      </c>
      <c r="K2872">
        <v>1</v>
      </c>
      <c r="L2872" t="s">
        <v>4353</v>
      </c>
      <c r="M2872">
        <v>246.67500000000001</v>
      </c>
      <c r="N2872">
        <v>148.005</v>
      </c>
      <c r="O2872">
        <v>1</v>
      </c>
      <c r="P2872">
        <v>350</v>
      </c>
      <c r="Q2872">
        <v>350</v>
      </c>
      <c r="R2872">
        <v>1</v>
      </c>
      <c r="S2872">
        <v>246.67500000000001</v>
      </c>
      <c r="T2872">
        <v>0.70478571400000001</v>
      </c>
      <c r="U2872">
        <v>0.6</v>
      </c>
      <c r="V2872">
        <v>-103.325</v>
      </c>
    </row>
    <row r="2873" spans="1:22" ht="20" customHeight="1" x14ac:dyDescent="0.15">
      <c r="A2873" t="s">
        <v>6824</v>
      </c>
      <c r="B2873" t="s">
        <v>6156</v>
      </c>
      <c r="C2873" t="s">
        <v>6825</v>
      </c>
      <c r="D2873" t="s">
        <v>41</v>
      </c>
      <c r="E2873" t="s">
        <v>26</v>
      </c>
      <c r="F2873" t="s">
        <v>42</v>
      </c>
      <c r="G2873" t="s">
        <v>43</v>
      </c>
      <c r="H2873" t="s">
        <v>80</v>
      </c>
      <c r="I2873" t="s">
        <v>1848</v>
      </c>
      <c r="J2873" t="s">
        <v>102</v>
      </c>
      <c r="K2873">
        <v>1</v>
      </c>
      <c r="L2873" t="s">
        <v>4243</v>
      </c>
      <c r="M2873">
        <v>182.61500000000001</v>
      </c>
      <c r="N2873">
        <v>109.569</v>
      </c>
      <c r="O2873">
        <v>1</v>
      </c>
      <c r="P2873">
        <v>350</v>
      </c>
      <c r="Q2873">
        <v>350</v>
      </c>
      <c r="R2873">
        <v>1</v>
      </c>
      <c r="S2873">
        <v>182.61500000000001</v>
      </c>
      <c r="T2873">
        <v>0.52175714299999998</v>
      </c>
      <c r="U2873">
        <v>0.6</v>
      </c>
      <c r="V2873">
        <v>-167.38499999999999</v>
      </c>
    </row>
    <row r="2874" spans="1:22" ht="20" customHeight="1" x14ac:dyDescent="0.15">
      <c r="A2874" t="s">
        <v>6826</v>
      </c>
      <c r="B2874" t="s">
        <v>77</v>
      </c>
      <c r="C2874" t="s">
        <v>6827</v>
      </c>
      <c r="D2874" t="s">
        <v>25</v>
      </c>
      <c r="E2874" t="s">
        <v>59</v>
      </c>
      <c r="F2874" t="s">
        <v>42</v>
      </c>
      <c r="G2874" t="s">
        <v>43</v>
      </c>
      <c r="H2874" t="s">
        <v>51</v>
      </c>
      <c r="I2874" t="s">
        <v>1848</v>
      </c>
      <c r="J2874" t="s">
        <v>31</v>
      </c>
      <c r="K2874">
        <v>1</v>
      </c>
      <c r="L2874" t="s">
        <v>1976</v>
      </c>
      <c r="M2874">
        <v>216</v>
      </c>
      <c r="N2874">
        <v>129.6</v>
      </c>
      <c r="O2874">
        <v>7</v>
      </c>
      <c r="P2874">
        <v>350</v>
      </c>
      <c r="Q2874">
        <v>2450</v>
      </c>
      <c r="R2874">
        <v>0.14285700000000001</v>
      </c>
      <c r="S2874">
        <v>216</v>
      </c>
      <c r="T2874">
        <v>8.8163265000000005E-2</v>
      </c>
      <c r="U2874">
        <v>0.6</v>
      </c>
      <c r="V2874">
        <v>-2234</v>
      </c>
    </row>
    <row r="2875" spans="1:22" ht="20" customHeight="1" x14ac:dyDescent="0.15">
      <c r="A2875" t="s">
        <v>6828</v>
      </c>
      <c r="B2875" t="s">
        <v>3233</v>
      </c>
      <c r="C2875" t="s">
        <v>1906</v>
      </c>
      <c r="D2875" t="s">
        <v>25</v>
      </c>
      <c r="E2875" t="s">
        <v>59</v>
      </c>
      <c r="F2875" t="s">
        <v>27</v>
      </c>
      <c r="G2875" t="s">
        <v>43</v>
      </c>
      <c r="H2875" t="s">
        <v>29</v>
      </c>
      <c r="I2875" t="s">
        <v>4299</v>
      </c>
      <c r="J2875" t="s">
        <v>121</v>
      </c>
      <c r="K2875">
        <v>1</v>
      </c>
      <c r="L2875" t="s">
        <v>4287</v>
      </c>
      <c r="M2875">
        <v>162</v>
      </c>
      <c r="N2875">
        <v>97.2</v>
      </c>
      <c r="O2875">
        <v>1</v>
      </c>
      <c r="P2875">
        <v>350</v>
      </c>
      <c r="Q2875">
        <v>350</v>
      </c>
      <c r="R2875">
        <v>1</v>
      </c>
      <c r="S2875">
        <v>162</v>
      </c>
      <c r="T2875">
        <v>0.46285714300000003</v>
      </c>
      <c r="U2875">
        <v>0.6</v>
      </c>
      <c r="V2875">
        <v>-188</v>
      </c>
    </row>
    <row r="2876" spans="1:22" ht="20" customHeight="1" x14ac:dyDescent="0.15">
      <c r="A2876" t="s">
        <v>6829</v>
      </c>
      <c r="B2876" t="s">
        <v>1092</v>
      </c>
      <c r="C2876" t="s">
        <v>2488</v>
      </c>
      <c r="D2876" t="s">
        <v>25</v>
      </c>
      <c r="E2876" t="s">
        <v>59</v>
      </c>
      <c r="F2876" t="s">
        <v>42</v>
      </c>
      <c r="G2876" t="s">
        <v>43</v>
      </c>
      <c r="H2876" t="s">
        <v>51</v>
      </c>
      <c r="I2876" t="s">
        <v>3953</v>
      </c>
      <c r="J2876" t="s">
        <v>31</v>
      </c>
      <c r="K2876">
        <v>1</v>
      </c>
      <c r="L2876" t="s">
        <v>2430</v>
      </c>
      <c r="M2876">
        <v>450</v>
      </c>
      <c r="N2876">
        <v>270</v>
      </c>
      <c r="O2876">
        <v>1</v>
      </c>
      <c r="P2876">
        <v>350</v>
      </c>
      <c r="Q2876">
        <v>350</v>
      </c>
      <c r="R2876">
        <v>1</v>
      </c>
      <c r="S2876">
        <v>450</v>
      </c>
      <c r="T2876">
        <v>1.2857142859999999</v>
      </c>
      <c r="U2876">
        <v>0.6</v>
      </c>
      <c r="V2876">
        <v>100</v>
      </c>
    </row>
    <row r="2877" spans="1:22" ht="20" customHeight="1" x14ac:dyDescent="0.15">
      <c r="A2877" t="s">
        <v>6830</v>
      </c>
      <c r="B2877" t="s">
        <v>147</v>
      </c>
      <c r="C2877" t="s">
        <v>748</v>
      </c>
      <c r="D2877" t="s">
        <v>25</v>
      </c>
      <c r="E2877" t="s">
        <v>59</v>
      </c>
      <c r="F2877" t="s">
        <v>42</v>
      </c>
      <c r="G2877" t="s">
        <v>43</v>
      </c>
      <c r="H2877" t="s">
        <v>51</v>
      </c>
      <c r="I2877" t="s">
        <v>3953</v>
      </c>
      <c r="J2877" t="s">
        <v>31</v>
      </c>
      <c r="K2877">
        <v>1</v>
      </c>
      <c r="L2877" t="s">
        <v>6795</v>
      </c>
      <c r="M2877">
        <v>162</v>
      </c>
      <c r="N2877">
        <v>97.2</v>
      </c>
      <c r="O2877">
        <v>1</v>
      </c>
      <c r="P2877">
        <v>350</v>
      </c>
      <c r="Q2877">
        <v>350</v>
      </c>
      <c r="R2877">
        <v>1</v>
      </c>
      <c r="S2877">
        <v>162</v>
      </c>
      <c r="T2877">
        <v>0.46285714300000003</v>
      </c>
      <c r="U2877">
        <v>0.6</v>
      </c>
      <c r="V2877">
        <v>-188</v>
      </c>
    </row>
    <row r="2878" spans="1:22" ht="20" customHeight="1" x14ac:dyDescent="0.15">
      <c r="A2878" t="s">
        <v>6831</v>
      </c>
      <c r="B2878" t="s">
        <v>2636</v>
      </c>
      <c r="C2878" t="s">
        <v>207</v>
      </c>
      <c r="D2878" t="s">
        <v>25</v>
      </c>
      <c r="E2878" t="s">
        <v>59</v>
      </c>
      <c r="F2878" t="s">
        <v>42</v>
      </c>
      <c r="G2878" t="s">
        <v>43</v>
      </c>
      <c r="H2878" t="s">
        <v>51</v>
      </c>
      <c r="I2878" t="s">
        <v>3953</v>
      </c>
      <c r="J2878" t="s">
        <v>46</v>
      </c>
      <c r="K2878">
        <v>1</v>
      </c>
      <c r="L2878" t="s">
        <v>4340</v>
      </c>
      <c r="M2878">
        <v>450</v>
      </c>
      <c r="N2878">
        <v>270</v>
      </c>
      <c r="O2878">
        <v>1</v>
      </c>
      <c r="P2878">
        <v>350</v>
      </c>
      <c r="Q2878">
        <v>350</v>
      </c>
      <c r="R2878">
        <v>1</v>
      </c>
      <c r="S2878">
        <v>450</v>
      </c>
      <c r="T2878">
        <v>1.2857142859999999</v>
      </c>
      <c r="U2878">
        <v>0.6</v>
      </c>
      <c r="V2878">
        <v>100</v>
      </c>
    </row>
    <row r="2879" spans="1:22" ht="20" customHeight="1" x14ac:dyDescent="0.15">
      <c r="A2879" t="s">
        <v>6832</v>
      </c>
      <c r="B2879" t="s">
        <v>70</v>
      </c>
      <c r="C2879" t="s">
        <v>174</v>
      </c>
      <c r="D2879" t="s">
        <v>25</v>
      </c>
      <c r="E2879" t="s">
        <v>59</v>
      </c>
      <c r="F2879" t="s">
        <v>42</v>
      </c>
      <c r="G2879" t="s">
        <v>43</v>
      </c>
      <c r="H2879" t="s">
        <v>51</v>
      </c>
      <c r="I2879" t="s">
        <v>1152</v>
      </c>
      <c r="J2879" t="s">
        <v>217</v>
      </c>
      <c r="K2879">
        <v>1</v>
      </c>
      <c r="L2879" t="s">
        <v>2141</v>
      </c>
      <c r="M2879">
        <v>162</v>
      </c>
      <c r="N2879">
        <v>97.2</v>
      </c>
      <c r="O2879">
        <v>1</v>
      </c>
      <c r="P2879">
        <v>350</v>
      </c>
      <c r="Q2879">
        <v>350</v>
      </c>
      <c r="R2879">
        <v>1</v>
      </c>
      <c r="S2879">
        <v>162</v>
      </c>
      <c r="T2879">
        <v>0.46285714300000003</v>
      </c>
      <c r="U2879">
        <v>0.6</v>
      </c>
      <c r="V2879">
        <v>-188</v>
      </c>
    </row>
    <row r="2880" spans="1:22" ht="20" customHeight="1" x14ac:dyDescent="0.15">
      <c r="A2880" t="s">
        <v>6833</v>
      </c>
      <c r="B2880" t="s">
        <v>6834</v>
      </c>
      <c r="C2880" t="s">
        <v>6835</v>
      </c>
      <c r="D2880" t="s">
        <v>58</v>
      </c>
      <c r="E2880" t="s">
        <v>59</v>
      </c>
      <c r="F2880" t="s">
        <v>42</v>
      </c>
      <c r="G2880" t="s">
        <v>43</v>
      </c>
      <c r="H2880" t="s">
        <v>51</v>
      </c>
      <c r="I2880" t="s">
        <v>3953</v>
      </c>
      <c r="J2880" t="s">
        <v>217</v>
      </c>
      <c r="K2880">
        <v>1</v>
      </c>
      <c r="L2880" t="s">
        <v>1439</v>
      </c>
      <c r="M2880">
        <v>178.68</v>
      </c>
      <c r="N2880">
        <v>107.208</v>
      </c>
      <c r="O2880">
        <v>1</v>
      </c>
      <c r="P2880">
        <v>350</v>
      </c>
      <c r="Q2880">
        <v>350</v>
      </c>
      <c r="R2880">
        <v>1</v>
      </c>
      <c r="S2880">
        <v>178.68</v>
      </c>
      <c r="T2880">
        <v>0.51051428600000004</v>
      </c>
      <c r="U2880">
        <v>0.6</v>
      </c>
      <c r="V2880">
        <v>-171.32</v>
      </c>
    </row>
    <row r="2881" spans="1:22" ht="20" customHeight="1" x14ac:dyDescent="0.15">
      <c r="A2881" t="s">
        <v>6836</v>
      </c>
      <c r="B2881" t="s">
        <v>1408</v>
      </c>
      <c r="C2881" t="s">
        <v>6061</v>
      </c>
      <c r="D2881" t="s">
        <v>25</v>
      </c>
      <c r="E2881" t="s">
        <v>59</v>
      </c>
      <c r="F2881" t="s">
        <v>42</v>
      </c>
      <c r="G2881" t="s">
        <v>43</v>
      </c>
      <c r="H2881" t="s">
        <v>80</v>
      </c>
      <c r="I2881" t="s">
        <v>2387</v>
      </c>
      <c r="J2881" t="s">
        <v>190</v>
      </c>
      <c r="K2881">
        <v>1</v>
      </c>
      <c r="L2881" t="s">
        <v>6837</v>
      </c>
      <c r="M2881">
        <v>126</v>
      </c>
      <c r="N2881">
        <v>75.599999999999994</v>
      </c>
      <c r="O2881">
        <v>1</v>
      </c>
      <c r="P2881">
        <v>350</v>
      </c>
      <c r="Q2881">
        <v>350</v>
      </c>
      <c r="R2881">
        <v>1</v>
      </c>
      <c r="S2881">
        <v>126</v>
      </c>
      <c r="T2881">
        <v>0.36</v>
      </c>
      <c r="U2881">
        <v>0.6</v>
      </c>
      <c r="V2881">
        <v>-224</v>
      </c>
    </row>
    <row r="2882" spans="1:22" ht="20" customHeight="1" x14ac:dyDescent="0.15">
      <c r="A2882" t="s">
        <v>6838</v>
      </c>
      <c r="B2882" t="s">
        <v>1491</v>
      </c>
      <c r="C2882" t="s">
        <v>6839</v>
      </c>
      <c r="D2882" t="s">
        <v>25</v>
      </c>
      <c r="E2882" t="s">
        <v>59</v>
      </c>
      <c r="F2882" t="s">
        <v>42</v>
      </c>
      <c r="G2882" t="s">
        <v>43</v>
      </c>
      <c r="H2882" t="s">
        <v>80</v>
      </c>
      <c r="I2882" t="s">
        <v>3747</v>
      </c>
      <c r="J2882" t="s">
        <v>190</v>
      </c>
      <c r="K2882">
        <v>1</v>
      </c>
      <c r="L2882" t="s">
        <v>2430</v>
      </c>
      <c r="M2882">
        <v>162</v>
      </c>
      <c r="N2882">
        <v>97.2</v>
      </c>
      <c r="O2882">
        <v>1</v>
      </c>
      <c r="P2882">
        <v>350</v>
      </c>
      <c r="Q2882">
        <v>350</v>
      </c>
      <c r="R2882">
        <v>1</v>
      </c>
      <c r="S2882">
        <v>162</v>
      </c>
      <c r="T2882">
        <v>0.46285714300000003</v>
      </c>
      <c r="U2882">
        <v>0.6</v>
      </c>
      <c r="V2882">
        <v>-188</v>
      </c>
    </row>
    <row r="2883" spans="1:22" ht="20" customHeight="1" x14ac:dyDescent="0.15">
      <c r="A2883" t="s">
        <v>6840</v>
      </c>
      <c r="B2883" t="s">
        <v>6841</v>
      </c>
      <c r="C2883" t="s">
        <v>6842</v>
      </c>
      <c r="D2883" t="s">
        <v>550</v>
      </c>
      <c r="E2883" t="s">
        <v>26</v>
      </c>
      <c r="F2883" t="s">
        <v>27</v>
      </c>
      <c r="G2883" t="s">
        <v>43</v>
      </c>
      <c r="H2883" t="s">
        <v>29</v>
      </c>
      <c r="I2883" t="s">
        <v>3747</v>
      </c>
      <c r="J2883" t="s">
        <v>121</v>
      </c>
      <c r="K2883">
        <v>1</v>
      </c>
      <c r="L2883" t="s">
        <v>3028</v>
      </c>
      <c r="M2883">
        <v>162</v>
      </c>
      <c r="N2883">
        <v>97.2</v>
      </c>
      <c r="O2883">
        <v>1</v>
      </c>
      <c r="P2883">
        <v>350</v>
      </c>
      <c r="Q2883">
        <v>350</v>
      </c>
      <c r="R2883">
        <v>1</v>
      </c>
      <c r="S2883">
        <v>162</v>
      </c>
      <c r="T2883">
        <v>0.46285714300000003</v>
      </c>
      <c r="U2883">
        <v>0.6</v>
      </c>
      <c r="V2883">
        <v>-188</v>
      </c>
    </row>
    <row r="2884" spans="1:22" ht="20" customHeight="1" x14ac:dyDescent="0.15">
      <c r="A2884" t="s">
        <v>6843</v>
      </c>
      <c r="B2884" t="s">
        <v>951</v>
      </c>
      <c r="C2884" t="s">
        <v>6844</v>
      </c>
      <c r="D2884" t="s">
        <v>66</v>
      </c>
      <c r="E2884" t="s">
        <v>59</v>
      </c>
      <c r="F2884" t="s">
        <v>42</v>
      </c>
      <c r="G2884" t="s">
        <v>43</v>
      </c>
      <c r="H2884" t="s">
        <v>80</v>
      </c>
      <c r="I2884" t="s">
        <v>3747</v>
      </c>
      <c r="J2884" t="s">
        <v>46</v>
      </c>
      <c r="K2884">
        <v>1</v>
      </c>
      <c r="L2884" t="s">
        <v>4243</v>
      </c>
      <c r="M2884">
        <v>450</v>
      </c>
      <c r="N2884">
        <v>270</v>
      </c>
      <c r="O2884">
        <v>1</v>
      </c>
      <c r="P2884">
        <v>350</v>
      </c>
      <c r="Q2884">
        <v>350</v>
      </c>
      <c r="R2884">
        <v>1</v>
      </c>
      <c r="S2884">
        <v>450</v>
      </c>
      <c r="T2884">
        <v>1.2857142859999999</v>
      </c>
      <c r="U2884">
        <v>0.6</v>
      </c>
      <c r="V2884">
        <v>100</v>
      </c>
    </row>
    <row r="2885" spans="1:22" ht="20" customHeight="1" x14ac:dyDescent="0.15">
      <c r="A2885" t="s">
        <v>6845</v>
      </c>
      <c r="B2885" t="s">
        <v>6846</v>
      </c>
      <c r="C2885" t="s">
        <v>6847</v>
      </c>
      <c r="D2885" t="s">
        <v>25</v>
      </c>
      <c r="E2885" t="s">
        <v>26</v>
      </c>
      <c r="F2885" t="s">
        <v>42</v>
      </c>
      <c r="G2885" t="s">
        <v>43</v>
      </c>
      <c r="H2885" t="s">
        <v>51</v>
      </c>
      <c r="I2885" t="s">
        <v>3747</v>
      </c>
      <c r="J2885" t="s">
        <v>31</v>
      </c>
      <c r="K2885">
        <v>1</v>
      </c>
      <c r="L2885" t="s">
        <v>417</v>
      </c>
      <c r="M2885">
        <v>450</v>
      </c>
      <c r="N2885">
        <v>270</v>
      </c>
      <c r="O2885">
        <v>1</v>
      </c>
      <c r="P2885">
        <v>350</v>
      </c>
      <c r="Q2885">
        <v>350</v>
      </c>
      <c r="R2885">
        <v>1</v>
      </c>
      <c r="S2885">
        <v>450</v>
      </c>
      <c r="T2885">
        <v>1.2857142859999999</v>
      </c>
      <c r="U2885">
        <v>0.6</v>
      </c>
      <c r="V2885">
        <v>100</v>
      </c>
    </row>
    <row r="2886" spans="1:22" ht="20" customHeight="1" x14ac:dyDescent="0.15">
      <c r="A2886" t="s">
        <v>6848</v>
      </c>
      <c r="B2886" t="s">
        <v>6849</v>
      </c>
      <c r="C2886" t="s">
        <v>6850</v>
      </c>
      <c r="D2886" t="s">
        <v>25</v>
      </c>
      <c r="E2886" t="s">
        <v>26</v>
      </c>
      <c r="F2886" t="s">
        <v>42</v>
      </c>
      <c r="G2886" t="s">
        <v>43</v>
      </c>
      <c r="H2886" t="s">
        <v>51</v>
      </c>
      <c r="I2886" t="s">
        <v>3747</v>
      </c>
      <c r="J2886" t="s">
        <v>46</v>
      </c>
      <c r="K2886">
        <v>1</v>
      </c>
      <c r="L2886" t="s">
        <v>4340</v>
      </c>
      <c r="M2886">
        <v>162</v>
      </c>
      <c r="N2886">
        <v>97.2</v>
      </c>
      <c r="O2886">
        <v>1</v>
      </c>
      <c r="P2886">
        <v>350</v>
      </c>
      <c r="Q2886">
        <v>350</v>
      </c>
      <c r="R2886">
        <v>1</v>
      </c>
      <c r="S2886">
        <v>162</v>
      </c>
      <c r="T2886">
        <v>0.46285714300000003</v>
      </c>
      <c r="U2886">
        <v>0.6</v>
      </c>
      <c r="V2886">
        <v>-188</v>
      </c>
    </row>
    <row r="2887" spans="1:22" ht="20" customHeight="1" x14ac:dyDescent="0.15">
      <c r="A2887" t="s">
        <v>6851</v>
      </c>
      <c r="B2887" t="s">
        <v>1643</v>
      </c>
      <c r="C2887" t="s">
        <v>6852</v>
      </c>
      <c r="D2887" t="s">
        <v>25</v>
      </c>
      <c r="E2887" t="s">
        <v>26</v>
      </c>
      <c r="F2887" t="s">
        <v>27</v>
      </c>
      <c r="G2887" t="s">
        <v>43</v>
      </c>
      <c r="H2887" t="s">
        <v>29</v>
      </c>
      <c r="I2887" t="s">
        <v>1152</v>
      </c>
      <c r="J2887" t="s">
        <v>53</v>
      </c>
      <c r="K2887">
        <v>1</v>
      </c>
      <c r="L2887" t="s">
        <v>1439</v>
      </c>
      <c r="M2887">
        <v>149.24</v>
      </c>
      <c r="N2887">
        <v>89.543999999999997</v>
      </c>
      <c r="O2887">
        <v>1</v>
      </c>
      <c r="P2887">
        <v>350</v>
      </c>
      <c r="Q2887">
        <v>350</v>
      </c>
      <c r="R2887">
        <v>1</v>
      </c>
      <c r="S2887">
        <v>149.24</v>
      </c>
      <c r="T2887">
        <v>0.4264</v>
      </c>
      <c r="U2887">
        <v>0.6</v>
      </c>
      <c r="V2887">
        <v>-200.76</v>
      </c>
    </row>
    <row r="2888" spans="1:22" ht="20" customHeight="1" x14ac:dyDescent="0.15">
      <c r="A2888" t="s">
        <v>6853</v>
      </c>
      <c r="B2888" t="s">
        <v>6854</v>
      </c>
      <c r="C2888" t="s">
        <v>6855</v>
      </c>
      <c r="D2888" t="s">
        <v>25</v>
      </c>
      <c r="E2888" t="s">
        <v>26</v>
      </c>
      <c r="F2888" t="s">
        <v>27</v>
      </c>
      <c r="G2888" t="s">
        <v>43</v>
      </c>
      <c r="H2888" t="s">
        <v>29</v>
      </c>
      <c r="I2888" t="s">
        <v>1152</v>
      </c>
      <c r="J2888" t="s">
        <v>121</v>
      </c>
      <c r="K2888">
        <v>1</v>
      </c>
      <c r="L2888" t="s">
        <v>1439</v>
      </c>
      <c r="M2888">
        <v>162</v>
      </c>
      <c r="N2888">
        <v>97.2</v>
      </c>
      <c r="O2888">
        <v>1</v>
      </c>
      <c r="P2888">
        <v>350</v>
      </c>
      <c r="Q2888">
        <v>350</v>
      </c>
      <c r="R2888">
        <v>1</v>
      </c>
      <c r="S2888">
        <v>162</v>
      </c>
      <c r="T2888">
        <v>0.46285714300000003</v>
      </c>
      <c r="U2888">
        <v>0.6</v>
      </c>
      <c r="V2888">
        <v>-188</v>
      </c>
    </row>
    <row r="2889" spans="1:22" ht="20" customHeight="1" x14ac:dyDescent="0.15">
      <c r="A2889" t="s">
        <v>6856</v>
      </c>
      <c r="B2889" t="s">
        <v>983</v>
      </c>
      <c r="C2889" t="s">
        <v>474</v>
      </c>
      <c r="D2889" t="s">
        <v>25</v>
      </c>
      <c r="E2889" t="s">
        <v>26</v>
      </c>
      <c r="F2889" t="s">
        <v>27</v>
      </c>
      <c r="G2889" t="s">
        <v>43</v>
      </c>
      <c r="H2889" t="s">
        <v>29</v>
      </c>
      <c r="I2889" t="s">
        <v>1152</v>
      </c>
      <c r="J2889" t="s">
        <v>190</v>
      </c>
      <c r="K2889">
        <v>1</v>
      </c>
      <c r="L2889" t="s">
        <v>4353</v>
      </c>
      <c r="M2889">
        <v>126</v>
      </c>
      <c r="N2889">
        <v>75.599999999999994</v>
      </c>
      <c r="O2889">
        <v>1</v>
      </c>
      <c r="P2889">
        <v>350</v>
      </c>
      <c r="Q2889">
        <v>350</v>
      </c>
      <c r="R2889">
        <v>1</v>
      </c>
      <c r="S2889">
        <v>126</v>
      </c>
      <c r="T2889">
        <v>0.36</v>
      </c>
      <c r="U2889">
        <v>0.6</v>
      </c>
      <c r="V2889">
        <v>-224</v>
      </c>
    </row>
    <row r="2890" spans="1:22" ht="20" customHeight="1" x14ac:dyDescent="0.15">
      <c r="A2890" t="s">
        <v>6857</v>
      </c>
      <c r="B2890" t="s">
        <v>6858</v>
      </c>
      <c r="C2890" t="s">
        <v>1856</v>
      </c>
      <c r="D2890" t="s">
        <v>100</v>
      </c>
      <c r="E2890" t="s">
        <v>26</v>
      </c>
      <c r="F2890" t="s">
        <v>42</v>
      </c>
      <c r="G2890" t="s">
        <v>43</v>
      </c>
      <c r="H2890" t="s">
        <v>80</v>
      </c>
      <c r="I2890" t="s">
        <v>2564</v>
      </c>
      <c r="J2890" t="s">
        <v>31</v>
      </c>
      <c r="K2890">
        <v>1</v>
      </c>
      <c r="L2890" t="s">
        <v>4185</v>
      </c>
      <c r="M2890">
        <v>143.47999999999999</v>
      </c>
      <c r="N2890">
        <v>86.087999999999994</v>
      </c>
      <c r="O2890">
        <v>0</v>
      </c>
      <c r="P2890">
        <v>350</v>
      </c>
      <c r="Q2890">
        <v>350</v>
      </c>
      <c r="S2890">
        <v>143.47999999999999</v>
      </c>
      <c r="T2890">
        <v>0.40994285699999999</v>
      </c>
      <c r="U2890">
        <v>0.6</v>
      </c>
      <c r="V2890">
        <v>-206.52</v>
      </c>
    </row>
    <row r="2891" spans="1:22" ht="20" customHeight="1" x14ac:dyDescent="0.15">
      <c r="A2891" t="s">
        <v>6859</v>
      </c>
      <c r="B2891" t="s">
        <v>87</v>
      </c>
      <c r="C2891" t="s">
        <v>6860</v>
      </c>
      <c r="D2891" t="s">
        <v>25</v>
      </c>
      <c r="E2891" t="s">
        <v>26</v>
      </c>
      <c r="F2891" t="s">
        <v>42</v>
      </c>
      <c r="G2891" t="s">
        <v>43</v>
      </c>
      <c r="H2891" t="s">
        <v>51</v>
      </c>
      <c r="I2891" t="s">
        <v>2564</v>
      </c>
      <c r="J2891" t="s">
        <v>31</v>
      </c>
      <c r="K2891">
        <v>1</v>
      </c>
      <c r="L2891" t="s">
        <v>3581</v>
      </c>
      <c r="M2891">
        <v>450</v>
      </c>
      <c r="N2891">
        <v>270</v>
      </c>
      <c r="O2891">
        <v>0</v>
      </c>
      <c r="P2891">
        <v>350</v>
      </c>
      <c r="Q2891">
        <v>350</v>
      </c>
      <c r="S2891">
        <v>450</v>
      </c>
      <c r="T2891">
        <v>1.2857142859999999</v>
      </c>
      <c r="U2891">
        <v>0.6</v>
      </c>
      <c r="V2891">
        <v>100</v>
      </c>
    </row>
    <row r="2892" spans="1:22" ht="20" customHeight="1" x14ac:dyDescent="0.15">
      <c r="A2892" t="s">
        <v>6861</v>
      </c>
      <c r="B2892" t="s">
        <v>619</v>
      </c>
      <c r="C2892" t="s">
        <v>6862</v>
      </c>
      <c r="D2892" t="s">
        <v>25</v>
      </c>
      <c r="E2892" t="s">
        <v>26</v>
      </c>
      <c r="F2892" t="s">
        <v>42</v>
      </c>
      <c r="G2892" t="s">
        <v>43</v>
      </c>
      <c r="H2892" t="s">
        <v>51</v>
      </c>
      <c r="I2892" t="s">
        <v>6474</v>
      </c>
      <c r="J2892" t="s">
        <v>46</v>
      </c>
      <c r="K2892">
        <v>6</v>
      </c>
      <c r="L2892" t="s">
        <v>835</v>
      </c>
      <c r="M2892">
        <v>1835.8050000000001</v>
      </c>
      <c r="N2892">
        <v>1101.4829999999999</v>
      </c>
      <c r="O2892">
        <v>54</v>
      </c>
      <c r="P2892">
        <v>350</v>
      </c>
      <c r="Q2892">
        <v>18900</v>
      </c>
      <c r="R2892">
        <v>0.111111</v>
      </c>
      <c r="S2892">
        <v>305.96749999999997</v>
      </c>
      <c r="T2892">
        <v>9.7132540000000003E-2</v>
      </c>
      <c r="U2892">
        <v>0.6</v>
      </c>
      <c r="V2892">
        <v>-17064.195</v>
      </c>
    </row>
    <row r="2893" spans="1:22" ht="20" customHeight="1" x14ac:dyDescent="0.15">
      <c r="A2893" t="s">
        <v>6863</v>
      </c>
      <c r="B2893" t="s">
        <v>3518</v>
      </c>
      <c r="C2893" t="s">
        <v>6864</v>
      </c>
      <c r="D2893" t="s">
        <v>25</v>
      </c>
      <c r="E2893" t="s">
        <v>59</v>
      </c>
      <c r="F2893" t="s">
        <v>42</v>
      </c>
      <c r="G2893" t="s">
        <v>43</v>
      </c>
      <c r="H2893" t="s">
        <v>51</v>
      </c>
      <c r="I2893" t="s">
        <v>2387</v>
      </c>
      <c r="J2893" t="s">
        <v>31</v>
      </c>
      <c r="K2893">
        <v>12</v>
      </c>
      <c r="L2893" t="s">
        <v>993</v>
      </c>
      <c r="M2893">
        <v>585.64499999999998</v>
      </c>
      <c r="N2893">
        <v>351.387</v>
      </c>
      <c r="O2893">
        <v>38</v>
      </c>
      <c r="P2893">
        <v>350</v>
      </c>
      <c r="Q2893">
        <v>13300</v>
      </c>
      <c r="R2893">
        <v>0.31578899999999999</v>
      </c>
      <c r="S2893">
        <v>48.803750000000001</v>
      </c>
      <c r="T2893">
        <v>4.4033458999999997E-2</v>
      </c>
      <c r="U2893">
        <v>0.6</v>
      </c>
      <c r="V2893">
        <v>-12714.355</v>
      </c>
    </row>
    <row r="2894" spans="1:22" ht="20" customHeight="1" x14ac:dyDescent="0.15">
      <c r="A2894" t="s">
        <v>6865</v>
      </c>
      <c r="B2894" t="s">
        <v>2596</v>
      </c>
      <c r="C2894" t="s">
        <v>6866</v>
      </c>
      <c r="D2894" t="s">
        <v>41</v>
      </c>
      <c r="E2894" t="s">
        <v>26</v>
      </c>
      <c r="F2894" t="s">
        <v>27</v>
      </c>
      <c r="G2894" t="s">
        <v>43</v>
      </c>
      <c r="H2894" t="s">
        <v>29</v>
      </c>
      <c r="I2894" t="s">
        <v>2564</v>
      </c>
      <c r="J2894" t="s">
        <v>121</v>
      </c>
      <c r="K2894">
        <v>1</v>
      </c>
      <c r="L2894" t="s">
        <v>4287</v>
      </c>
      <c r="M2894">
        <v>182.61500000000001</v>
      </c>
      <c r="N2894">
        <v>109.569</v>
      </c>
      <c r="O2894">
        <v>1</v>
      </c>
      <c r="P2894">
        <v>350</v>
      </c>
      <c r="Q2894">
        <v>350</v>
      </c>
      <c r="R2894">
        <v>1</v>
      </c>
      <c r="S2894">
        <v>182.61500000000001</v>
      </c>
      <c r="T2894">
        <v>0.52175714299999998</v>
      </c>
      <c r="U2894">
        <v>0.6</v>
      </c>
      <c r="V2894">
        <v>-167.38499999999999</v>
      </c>
    </row>
    <row r="2895" spans="1:22" ht="20" customHeight="1" x14ac:dyDescent="0.15">
      <c r="A2895" t="s">
        <v>6867</v>
      </c>
      <c r="B2895" t="s">
        <v>619</v>
      </c>
      <c r="C2895" t="s">
        <v>6868</v>
      </c>
      <c r="D2895" t="s">
        <v>682</v>
      </c>
      <c r="E2895" t="s">
        <v>59</v>
      </c>
      <c r="F2895" t="s">
        <v>42</v>
      </c>
      <c r="G2895" t="s">
        <v>43</v>
      </c>
      <c r="H2895" t="s">
        <v>51</v>
      </c>
      <c r="I2895" t="s">
        <v>2564</v>
      </c>
      <c r="J2895" t="s">
        <v>217</v>
      </c>
      <c r="K2895">
        <v>1</v>
      </c>
      <c r="L2895" t="s">
        <v>1416</v>
      </c>
      <c r="M2895">
        <v>162</v>
      </c>
      <c r="N2895">
        <v>97.2</v>
      </c>
      <c r="O2895">
        <v>0</v>
      </c>
      <c r="P2895">
        <v>350</v>
      </c>
      <c r="Q2895">
        <v>350</v>
      </c>
      <c r="S2895">
        <v>162</v>
      </c>
      <c r="T2895">
        <v>0.46285714300000003</v>
      </c>
      <c r="U2895">
        <v>0.6</v>
      </c>
      <c r="V2895">
        <v>-188</v>
      </c>
    </row>
    <row r="2896" spans="1:22" ht="20" customHeight="1" x14ac:dyDescent="0.15">
      <c r="A2896" t="s">
        <v>6869</v>
      </c>
      <c r="B2896" t="s">
        <v>1288</v>
      </c>
      <c r="C2896" t="s">
        <v>6870</v>
      </c>
      <c r="D2896" t="s">
        <v>25</v>
      </c>
      <c r="E2896" t="s">
        <v>26</v>
      </c>
      <c r="F2896" t="s">
        <v>27</v>
      </c>
      <c r="G2896" t="s">
        <v>43</v>
      </c>
      <c r="H2896" t="s">
        <v>29</v>
      </c>
      <c r="I2896" t="s">
        <v>2564</v>
      </c>
      <c r="J2896" t="s">
        <v>121</v>
      </c>
      <c r="K2896">
        <v>1</v>
      </c>
      <c r="L2896" t="s">
        <v>6783</v>
      </c>
      <c r="M2896">
        <v>121.5</v>
      </c>
      <c r="N2896">
        <v>72.900000000000006</v>
      </c>
      <c r="O2896">
        <v>0</v>
      </c>
      <c r="P2896">
        <v>350</v>
      </c>
      <c r="Q2896">
        <v>350</v>
      </c>
      <c r="S2896">
        <v>121.5</v>
      </c>
      <c r="T2896">
        <v>0.34714285700000003</v>
      </c>
      <c r="U2896">
        <v>0.6</v>
      </c>
      <c r="V2896">
        <v>-228.5</v>
      </c>
    </row>
    <row r="2897" spans="1:22" ht="20" customHeight="1" x14ac:dyDescent="0.15">
      <c r="A2897" t="s">
        <v>6871</v>
      </c>
      <c r="B2897" t="s">
        <v>604</v>
      </c>
      <c r="C2897" t="s">
        <v>6872</v>
      </c>
      <c r="D2897" t="s">
        <v>66</v>
      </c>
      <c r="E2897" t="s">
        <v>26</v>
      </c>
      <c r="F2897" t="s">
        <v>42</v>
      </c>
      <c r="G2897" t="s">
        <v>43</v>
      </c>
      <c r="H2897" t="s">
        <v>51</v>
      </c>
      <c r="I2897" t="s">
        <v>96</v>
      </c>
      <c r="J2897" t="s">
        <v>31</v>
      </c>
      <c r="K2897">
        <v>1</v>
      </c>
      <c r="L2897" t="s">
        <v>1439</v>
      </c>
      <c r="M2897">
        <v>87.92</v>
      </c>
      <c r="N2897">
        <v>52.752000000000002</v>
      </c>
      <c r="O2897">
        <v>1</v>
      </c>
      <c r="P2897">
        <v>350</v>
      </c>
      <c r="Q2897">
        <v>350</v>
      </c>
      <c r="R2897">
        <v>1</v>
      </c>
      <c r="S2897">
        <v>87.92</v>
      </c>
      <c r="T2897">
        <v>0.25119999999999998</v>
      </c>
      <c r="U2897">
        <v>0.6</v>
      </c>
      <c r="V2897">
        <v>-262.08</v>
      </c>
    </row>
    <row r="2898" spans="1:22" ht="20" customHeight="1" x14ac:dyDescent="0.15">
      <c r="A2898" t="s">
        <v>6873</v>
      </c>
      <c r="B2898" t="s">
        <v>5147</v>
      </c>
      <c r="C2898" t="s">
        <v>2993</v>
      </c>
      <c r="D2898" t="s">
        <v>175</v>
      </c>
      <c r="E2898" t="s">
        <v>95</v>
      </c>
      <c r="F2898" t="s">
        <v>42</v>
      </c>
      <c r="G2898" t="s">
        <v>43</v>
      </c>
      <c r="H2898" t="s">
        <v>51</v>
      </c>
      <c r="I2898" t="s">
        <v>96</v>
      </c>
      <c r="J2898" t="s">
        <v>121</v>
      </c>
      <c r="K2898">
        <v>1</v>
      </c>
      <c r="L2898" t="s">
        <v>4235</v>
      </c>
      <c r="M2898">
        <v>162</v>
      </c>
      <c r="N2898">
        <v>97.2</v>
      </c>
      <c r="O2898">
        <v>1</v>
      </c>
      <c r="P2898">
        <v>350</v>
      </c>
      <c r="Q2898">
        <v>350</v>
      </c>
      <c r="R2898">
        <v>1</v>
      </c>
      <c r="S2898">
        <v>162</v>
      </c>
      <c r="T2898">
        <v>0.46285714300000003</v>
      </c>
      <c r="U2898">
        <v>0.6</v>
      </c>
      <c r="V2898">
        <v>-188</v>
      </c>
    </row>
    <row r="2899" spans="1:22" ht="20" customHeight="1" x14ac:dyDescent="0.15">
      <c r="A2899" t="s">
        <v>6874</v>
      </c>
      <c r="B2899" t="s">
        <v>3213</v>
      </c>
      <c r="C2899" t="s">
        <v>1413</v>
      </c>
      <c r="D2899" t="s">
        <v>25</v>
      </c>
      <c r="E2899" t="s">
        <v>59</v>
      </c>
      <c r="F2899" t="s">
        <v>42</v>
      </c>
      <c r="G2899" t="s">
        <v>43</v>
      </c>
      <c r="H2899" t="s">
        <v>51</v>
      </c>
      <c r="I2899" t="s">
        <v>96</v>
      </c>
      <c r="J2899" t="s">
        <v>31</v>
      </c>
      <c r="K2899">
        <v>1</v>
      </c>
      <c r="L2899" t="s">
        <v>4353</v>
      </c>
      <c r="M2899">
        <v>162</v>
      </c>
      <c r="N2899">
        <v>97.2</v>
      </c>
      <c r="O2899">
        <v>1</v>
      </c>
      <c r="P2899">
        <v>350</v>
      </c>
      <c r="Q2899">
        <v>350</v>
      </c>
      <c r="R2899">
        <v>1</v>
      </c>
      <c r="S2899">
        <v>162</v>
      </c>
      <c r="T2899">
        <v>0.46285714300000003</v>
      </c>
      <c r="U2899">
        <v>0.6</v>
      </c>
      <c r="V2899">
        <v>-188</v>
      </c>
    </row>
    <row r="2900" spans="1:22" ht="20" customHeight="1" x14ac:dyDescent="0.15">
      <c r="A2900" t="s">
        <v>6875</v>
      </c>
      <c r="B2900" t="s">
        <v>1523</v>
      </c>
      <c r="C2900" t="s">
        <v>6876</v>
      </c>
      <c r="D2900" t="s">
        <v>380</v>
      </c>
      <c r="E2900" t="s">
        <v>59</v>
      </c>
      <c r="F2900" t="s">
        <v>27</v>
      </c>
      <c r="G2900" t="s">
        <v>43</v>
      </c>
      <c r="H2900" t="s">
        <v>29</v>
      </c>
      <c r="I2900" t="s">
        <v>1416</v>
      </c>
      <c r="J2900" t="s">
        <v>190</v>
      </c>
      <c r="K2900">
        <v>1</v>
      </c>
      <c r="L2900" t="s">
        <v>3525</v>
      </c>
      <c r="M2900">
        <v>149.24</v>
      </c>
      <c r="N2900">
        <v>89.543999999999997</v>
      </c>
      <c r="O2900">
        <v>1</v>
      </c>
      <c r="P2900">
        <v>350</v>
      </c>
      <c r="Q2900">
        <v>350</v>
      </c>
      <c r="R2900">
        <v>1</v>
      </c>
      <c r="S2900">
        <v>149.24</v>
      </c>
      <c r="T2900">
        <v>0.4264</v>
      </c>
      <c r="U2900">
        <v>0.6</v>
      </c>
      <c r="V2900">
        <v>-200.76</v>
      </c>
    </row>
    <row r="2901" spans="1:22" ht="20" customHeight="1" x14ac:dyDescent="0.15">
      <c r="A2901" t="s">
        <v>6877</v>
      </c>
      <c r="B2901" t="s">
        <v>1688</v>
      </c>
      <c r="C2901" t="s">
        <v>6878</v>
      </c>
      <c r="D2901" t="s">
        <v>175</v>
      </c>
      <c r="E2901" t="s">
        <v>26</v>
      </c>
      <c r="F2901" t="s">
        <v>27</v>
      </c>
      <c r="G2901" t="s">
        <v>28</v>
      </c>
      <c r="H2901" t="s">
        <v>29</v>
      </c>
      <c r="I2901" t="s">
        <v>1416</v>
      </c>
      <c r="J2901" t="s">
        <v>53</v>
      </c>
      <c r="K2901">
        <v>1</v>
      </c>
      <c r="L2901" t="s">
        <v>3551</v>
      </c>
      <c r="M2901">
        <v>147.86500000000001</v>
      </c>
      <c r="N2901">
        <v>103.5055</v>
      </c>
      <c r="O2901">
        <v>0</v>
      </c>
      <c r="P2901">
        <v>500</v>
      </c>
      <c r="Q2901">
        <v>500</v>
      </c>
      <c r="S2901">
        <v>147.86500000000001</v>
      </c>
      <c r="T2901">
        <v>0.29572999999999999</v>
      </c>
      <c r="U2901">
        <v>0.7</v>
      </c>
      <c r="V2901">
        <v>-352.13499999999999</v>
      </c>
    </row>
    <row r="2902" spans="1:22" ht="20" customHeight="1" x14ac:dyDescent="0.15">
      <c r="A2902" t="s">
        <v>6879</v>
      </c>
      <c r="B2902" t="s">
        <v>64</v>
      </c>
      <c r="C2902" t="s">
        <v>5444</v>
      </c>
      <c r="D2902" t="s">
        <v>659</v>
      </c>
      <c r="E2902" t="s">
        <v>95</v>
      </c>
      <c r="F2902" t="s">
        <v>42</v>
      </c>
      <c r="G2902" t="s">
        <v>43</v>
      </c>
      <c r="H2902" t="s">
        <v>44</v>
      </c>
      <c r="I2902" t="s">
        <v>3551</v>
      </c>
      <c r="J2902" t="s">
        <v>217</v>
      </c>
      <c r="K2902">
        <v>1</v>
      </c>
      <c r="L2902" t="s">
        <v>4235</v>
      </c>
      <c r="M2902">
        <v>151.22999999999999</v>
      </c>
      <c r="N2902">
        <v>90.738</v>
      </c>
      <c r="O2902">
        <v>1</v>
      </c>
      <c r="P2902">
        <v>350</v>
      </c>
      <c r="Q2902">
        <v>350</v>
      </c>
      <c r="R2902">
        <v>1</v>
      </c>
      <c r="S2902">
        <v>151.22999999999999</v>
      </c>
      <c r="T2902">
        <v>0.43208571400000001</v>
      </c>
      <c r="U2902">
        <v>0.6</v>
      </c>
      <c r="V2902">
        <v>-198.77</v>
      </c>
    </row>
    <row r="2903" spans="1:22" ht="20" customHeight="1" x14ac:dyDescent="0.15">
      <c r="A2903" t="s">
        <v>6880</v>
      </c>
      <c r="B2903" t="s">
        <v>1168</v>
      </c>
      <c r="C2903" t="s">
        <v>3957</v>
      </c>
      <c r="D2903" t="s">
        <v>25</v>
      </c>
      <c r="E2903" t="s">
        <v>59</v>
      </c>
      <c r="F2903" t="s">
        <v>42</v>
      </c>
      <c r="G2903" t="s">
        <v>43</v>
      </c>
      <c r="H2903" t="s">
        <v>51</v>
      </c>
      <c r="I2903" t="s">
        <v>2702</v>
      </c>
      <c r="J2903" t="s">
        <v>190</v>
      </c>
      <c r="K2903">
        <v>1</v>
      </c>
      <c r="L2903" t="s">
        <v>3263</v>
      </c>
      <c r="M2903">
        <v>162</v>
      </c>
      <c r="N2903">
        <v>97.2</v>
      </c>
      <c r="O2903">
        <v>1</v>
      </c>
      <c r="P2903">
        <v>350</v>
      </c>
      <c r="Q2903">
        <v>350</v>
      </c>
      <c r="R2903">
        <v>1</v>
      </c>
      <c r="S2903">
        <v>162</v>
      </c>
      <c r="T2903">
        <v>0.46285714300000003</v>
      </c>
      <c r="U2903">
        <v>0.6</v>
      </c>
      <c r="V2903">
        <v>-188</v>
      </c>
    </row>
    <row r="2904" spans="1:22" ht="20" customHeight="1" x14ac:dyDescent="0.15">
      <c r="A2904" t="s">
        <v>6881</v>
      </c>
      <c r="B2904" t="s">
        <v>4254</v>
      </c>
      <c r="C2904" t="s">
        <v>6119</v>
      </c>
      <c r="D2904" t="s">
        <v>25</v>
      </c>
      <c r="E2904" t="s">
        <v>95</v>
      </c>
      <c r="F2904" t="s">
        <v>42</v>
      </c>
      <c r="G2904" t="s">
        <v>43</v>
      </c>
      <c r="H2904" t="s">
        <v>51</v>
      </c>
      <c r="I2904" t="s">
        <v>2387</v>
      </c>
      <c r="J2904" t="s">
        <v>217</v>
      </c>
      <c r="K2904">
        <v>7</v>
      </c>
      <c r="L2904" t="s">
        <v>6882</v>
      </c>
      <c r="M2904">
        <v>243.24</v>
      </c>
      <c r="N2904">
        <v>145.94399999999999</v>
      </c>
      <c r="O2904">
        <v>7</v>
      </c>
      <c r="P2904">
        <v>350</v>
      </c>
      <c r="Q2904">
        <v>2450</v>
      </c>
      <c r="R2904">
        <v>1</v>
      </c>
      <c r="S2904">
        <v>34.748571429000002</v>
      </c>
      <c r="T2904">
        <v>9.9281632999999994E-2</v>
      </c>
      <c r="U2904">
        <v>0.6</v>
      </c>
      <c r="V2904">
        <v>-2206.7600000000002</v>
      </c>
    </row>
    <row r="2905" spans="1:22" ht="20" customHeight="1" x14ac:dyDescent="0.15">
      <c r="A2905" t="s">
        <v>6883</v>
      </c>
      <c r="B2905" t="s">
        <v>2980</v>
      </c>
      <c r="C2905" t="s">
        <v>6884</v>
      </c>
      <c r="D2905" t="s">
        <v>175</v>
      </c>
      <c r="E2905" t="s">
        <v>26</v>
      </c>
      <c r="F2905" t="s">
        <v>42</v>
      </c>
      <c r="G2905" t="s">
        <v>43</v>
      </c>
      <c r="H2905" t="s">
        <v>80</v>
      </c>
      <c r="I2905" t="s">
        <v>3782</v>
      </c>
      <c r="J2905" t="s">
        <v>53</v>
      </c>
      <c r="K2905">
        <v>1</v>
      </c>
      <c r="L2905" t="s">
        <v>529</v>
      </c>
      <c r="M2905">
        <v>147.86500000000001</v>
      </c>
      <c r="N2905">
        <v>88.718999999999994</v>
      </c>
      <c r="O2905">
        <v>0</v>
      </c>
      <c r="P2905">
        <v>350</v>
      </c>
      <c r="Q2905">
        <v>350</v>
      </c>
      <c r="S2905">
        <v>147.86500000000001</v>
      </c>
      <c r="T2905">
        <v>0.42247142900000001</v>
      </c>
      <c r="U2905">
        <v>0.6</v>
      </c>
      <c r="V2905">
        <v>-202.13499999999999</v>
      </c>
    </row>
    <row r="2906" spans="1:22" ht="20" customHeight="1" x14ac:dyDescent="0.15">
      <c r="A2906" t="s">
        <v>6885</v>
      </c>
      <c r="B2906" t="s">
        <v>1037</v>
      </c>
      <c r="C2906" t="s">
        <v>616</v>
      </c>
      <c r="D2906" t="s">
        <v>41</v>
      </c>
      <c r="E2906" t="s">
        <v>26</v>
      </c>
      <c r="F2906" t="s">
        <v>27</v>
      </c>
      <c r="G2906" t="s">
        <v>101</v>
      </c>
      <c r="H2906" t="s">
        <v>29</v>
      </c>
      <c r="I2906" t="s">
        <v>4104</v>
      </c>
      <c r="J2906" t="s">
        <v>121</v>
      </c>
      <c r="K2906">
        <v>1</v>
      </c>
      <c r="L2906" t="s">
        <v>3118</v>
      </c>
      <c r="M2906">
        <v>182.61500000000001</v>
      </c>
      <c r="N2906">
        <v>91.307500000000005</v>
      </c>
      <c r="O2906">
        <v>1</v>
      </c>
      <c r="P2906">
        <v>200</v>
      </c>
      <c r="Q2906">
        <v>200</v>
      </c>
      <c r="R2906">
        <v>1</v>
      </c>
      <c r="S2906">
        <v>182.61500000000001</v>
      </c>
      <c r="T2906">
        <v>0.91307499999999997</v>
      </c>
      <c r="U2906">
        <v>0.5</v>
      </c>
      <c r="V2906">
        <v>-17.385000000000002</v>
      </c>
    </row>
    <row r="2907" spans="1:22" ht="20" customHeight="1" x14ac:dyDescent="0.15">
      <c r="A2907" t="s">
        <v>6886</v>
      </c>
      <c r="B2907" t="s">
        <v>1566</v>
      </c>
      <c r="C2907" t="s">
        <v>129</v>
      </c>
      <c r="D2907" t="s">
        <v>25</v>
      </c>
      <c r="E2907" t="s">
        <v>59</v>
      </c>
      <c r="F2907" t="s">
        <v>42</v>
      </c>
      <c r="G2907" t="s">
        <v>43</v>
      </c>
      <c r="H2907" t="s">
        <v>51</v>
      </c>
      <c r="I2907" t="s">
        <v>4104</v>
      </c>
      <c r="J2907" t="s">
        <v>53</v>
      </c>
      <c r="K2907">
        <v>1</v>
      </c>
      <c r="L2907" t="s">
        <v>4238</v>
      </c>
      <c r="M2907">
        <v>337.5</v>
      </c>
      <c r="N2907">
        <v>202.5</v>
      </c>
      <c r="O2907">
        <v>0</v>
      </c>
      <c r="P2907">
        <v>350</v>
      </c>
      <c r="Q2907">
        <v>350</v>
      </c>
      <c r="S2907">
        <v>337.5</v>
      </c>
      <c r="T2907">
        <v>0.96428571399999996</v>
      </c>
      <c r="U2907">
        <v>0.6</v>
      </c>
      <c r="V2907">
        <v>-12.5</v>
      </c>
    </row>
    <row r="2908" spans="1:22" ht="20" customHeight="1" x14ac:dyDescent="0.15">
      <c r="A2908" t="s">
        <v>6887</v>
      </c>
      <c r="B2908" t="s">
        <v>929</v>
      </c>
      <c r="C2908" t="s">
        <v>6888</v>
      </c>
      <c r="D2908" t="s">
        <v>25</v>
      </c>
      <c r="E2908" t="s">
        <v>26</v>
      </c>
      <c r="F2908" t="s">
        <v>42</v>
      </c>
      <c r="G2908" t="s">
        <v>43</v>
      </c>
      <c r="H2908" t="s">
        <v>51</v>
      </c>
      <c r="I2908" t="s">
        <v>4104</v>
      </c>
      <c r="J2908" t="s">
        <v>31</v>
      </c>
      <c r="K2908">
        <v>1</v>
      </c>
      <c r="L2908" t="s">
        <v>3263</v>
      </c>
      <c r="M2908">
        <v>162</v>
      </c>
      <c r="N2908">
        <v>97.2</v>
      </c>
      <c r="O2908">
        <v>1</v>
      </c>
      <c r="P2908">
        <v>350</v>
      </c>
      <c r="Q2908">
        <v>350</v>
      </c>
      <c r="R2908">
        <v>1</v>
      </c>
      <c r="S2908">
        <v>162</v>
      </c>
      <c r="T2908">
        <v>0.46285714300000003</v>
      </c>
      <c r="U2908">
        <v>0.6</v>
      </c>
      <c r="V2908">
        <v>-188</v>
      </c>
    </row>
    <row r="2909" spans="1:22" ht="20" customHeight="1" x14ac:dyDescent="0.15">
      <c r="A2909" t="s">
        <v>6889</v>
      </c>
      <c r="B2909" t="s">
        <v>379</v>
      </c>
      <c r="C2909" t="s">
        <v>1205</v>
      </c>
      <c r="D2909" t="s">
        <v>58</v>
      </c>
      <c r="E2909" t="s">
        <v>26</v>
      </c>
      <c r="F2909" t="s">
        <v>42</v>
      </c>
      <c r="G2909" t="s">
        <v>43</v>
      </c>
      <c r="H2909" t="s">
        <v>51</v>
      </c>
      <c r="I2909" t="s">
        <v>3581</v>
      </c>
      <c r="J2909" t="s">
        <v>739</v>
      </c>
      <c r="K2909">
        <v>1</v>
      </c>
      <c r="L2909" t="s">
        <v>4235</v>
      </c>
      <c r="M2909">
        <v>178.68</v>
      </c>
      <c r="N2909">
        <v>107.208</v>
      </c>
      <c r="O2909">
        <v>1</v>
      </c>
      <c r="P2909">
        <v>350</v>
      </c>
      <c r="Q2909">
        <v>350</v>
      </c>
      <c r="R2909">
        <v>1</v>
      </c>
      <c r="S2909">
        <v>178.68</v>
      </c>
      <c r="T2909">
        <v>0.51051428600000004</v>
      </c>
      <c r="U2909">
        <v>0.6</v>
      </c>
      <c r="V2909">
        <v>-171.32</v>
      </c>
    </row>
    <row r="2910" spans="1:22" ht="20" customHeight="1" x14ac:dyDescent="0.15">
      <c r="A2910" t="s">
        <v>6890</v>
      </c>
      <c r="B2910" t="s">
        <v>105</v>
      </c>
      <c r="C2910" t="s">
        <v>6891</v>
      </c>
      <c r="D2910" t="s">
        <v>25</v>
      </c>
      <c r="E2910" t="s">
        <v>59</v>
      </c>
      <c r="F2910" t="s">
        <v>42</v>
      </c>
      <c r="G2910" t="s">
        <v>43</v>
      </c>
      <c r="H2910" t="s">
        <v>80</v>
      </c>
      <c r="I2910" t="s">
        <v>1964</v>
      </c>
      <c r="J2910" t="s">
        <v>53</v>
      </c>
      <c r="K2910">
        <v>1</v>
      </c>
      <c r="L2910" t="s">
        <v>1633</v>
      </c>
      <c r="M2910">
        <v>216</v>
      </c>
      <c r="N2910">
        <v>129.6</v>
      </c>
      <c r="O2910">
        <v>2</v>
      </c>
      <c r="P2910">
        <v>350</v>
      </c>
      <c r="Q2910">
        <v>700</v>
      </c>
      <c r="R2910">
        <v>0.5</v>
      </c>
      <c r="S2910">
        <v>216</v>
      </c>
      <c r="T2910">
        <v>0.30857142900000001</v>
      </c>
      <c r="U2910">
        <v>0.6</v>
      </c>
      <c r="V2910">
        <v>-484</v>
      </c>
    </row>
    <row r="2911" spans="1:22" ht="20" customHeight="1" x14ac:dyDescent="0.15">
      <c r="A2911" t="s">
        <v>6892</v>
      </c>
      <c r="B2911" t="s">
        <v>2181</v>
      </c>
      <c r="C2911" t="s">
        <v>3913</v>
      </c>
      <c r="D2911" t="s">
        <v>380</v>
      </c>
      <c r="E2911" t="s">
        <v>26</v>
      </c>
      <c r="F2911" t="s">
        <v>27</v>
      </c>
      <c r="G2911" t="s">
        <v>43</v>
      </c>
      <c r="H2911" t="s">
        <v>29</v>
      </c>
      <c r="I2911" t="s">
        <v>3607</v>
      </c>
      <c r="J2911" t="s">
        <v>121</v>
      </c>
      <c r="K2911">
        <v>1</v>
      </c>
      <c r="L2911" t="s">
        <v>2194</v>
      </c>
      <c r="M2911">
        <v>152.38999999999999</v>
      </c>
      <c r="N2911">
        <v>91.433999999999997</v>
      </c>
      <c r="O2911">
        <v>2</v>
      </c>
      <c r="P2911">
        <v>350</v>
      </c>
      <c r="Q2911">
        <v>700</v>
      </c>
      <c r="R2911">
        <v>0.5</v>
      </c>
      <c r="S2911">
        <v>152.38999999999999</v>
      </c>
      <c r="T2911">
        <v>0.2177</v>
      </c>
      <c r="U2911">
        <v>0.6</v>
      </c>
      <c r="V2911">
        <v>-547.61</v>
      </c>
    </row>
    <row r="2912" spans="1:22" ht="20" customHeight="1" x14ac:dyDescent="0.15">
      <c r="A2912" t="s">
        <v>6893</v>
      </c>
      <c r="B2912" t="s">
        <v>753</v>
      </c>
      <c r="C2912" t="s">
        <v>2156</v>
      </c>
      <c r="D2912" t="s">
        <v>445</v>
      </c>
      <c r="E2912" t="s">
        <v>59</v>
      </c>
      <c r="F2912" t="s">
        <v>42</v>
      </c>
      <c r="G2912" t="s">
        <v>43</v>
      </c>
      <c r="H2912" t="s">
        <v>80</v>
      </c>
      <c r="I2912" t="s">
        <v>3607</v>
      </c>
      <c r="J2912" t="s">
        <v>46</v>
      </c>
      <c r="K2912">
        <v>1</v>
      </c>
      <c r="L2912" t="s">
        <v>4476</v>
      </c>
      <c r="M2912">
        <v>149.24</v>
      </c>
      <c r="N2912">
        <v>89.543999999999997</v>
      </c>
      <c r="O2912">
        <v>1</v>
      </c>
      <c r="P2912">
        <v>350</v>
      </c>
      <c r="Q2912">
        <v>350</v>
      </c>
      <c r="R2912">
        <v>1</v>
      </c>
      <c r="S2912">
        <v>149.24</v>
      </c>
      <c r="T2912">
        <v>0.4264</v>
      </c>
      <c r="U2912">
        <v>0.6</v>
      </c>
      <c r="V2912">
        <v>-200.76</v>
      </c>
    </row>
    <row r="2913" spans="1:22" ht="20" customHeight="1" x14ac:dyDescent="0.15">
      <c r="A2913" t="s">
        <v>6894</v>
      </c>
      <c r="B2913" t="s">
        <v>5721</v>
      </c>
      <c r="C2913" t="s">
        <v>6895</v>
      </c>
      <c r="D2913" t="s">
        <v>25</v>
      </c>
      <c r="E2913" t="s">
        <v>59</v>
      </c>
      <c r="F2913" t="s">
        <v>27</v>
      </c>
      <c r="G2913" t="s">
        <v>43</v>
      </c>
      <c r="H2913" t="s">
        <v>29</v>
      </c>
      <c r="I2913" t="s">
        <v>3607</v>
      </c>
      <c r="J2913" t="s">
        <v>558</v>
      </c>
      <c r="K2913">
        <v>1</v>
      </c>
      <c r="L2913" t="s">
        <v>6242</v>
      </c>
      <c r="M2913">
        <v>162</v>
      </c>
      <c r="N2913">
        <v>97.2</v>
      </c>
      <c r="O2913">
        <v>2</v>
      </c>
      <c r="P2913">
        <v>350</v>
      </c>
      <c r="Q2913">
        <v>700</v>
      </c>
      <c r="R2913">
        <v>0.5</v>
      </c>
      <c r="S2913">
        <v>162</v>
      </c>
      <c r="T2913">
        <v>0.231428571</v>
      </c>
      <c r="U2913">
        <v>0.6</v>
      </c>
      <c r="V2913">
        <v>-538</v>
      </c>
    </row>
    <row r="2914" spans="1:22" ht="20" customHeight="1" x14ac:dyDescent="0.15">
      <c r="A2914" t="s">
        <v>6896</v>
      </c>
      <c r="B2914" t="s">
        <v>338</v>
      </c>
      <c r="C2914" t="s">
        <v>125</v>
      </c>
      <c r="D2914" t="s">
        <v>1466</v>
      </c>
      <c r="E2914" t="s">
        <v>26</v>
      </c>
      <c r="F2914" t="s">
        <v>42</v>
      </c>
      <c r="G2914" t="s">
        <v>43</v>
      </c>
      <c r="H2914" t="s">
        <v>80</v>
      </c>
      <c r="I2914" t="s">
        <v>766</v>
      </c>
      <c r="J2914" t="s">
        <v>53</v>
      </c>
      <c r="K2914">
        <v>1</v>
      </c>
      <c r="L2914" t="s">
        <v>4201</v>
      </c>
      <c r="M2914">
        <v>131.822</v>
      </c>
      <c r="N2914">
        <v>79.093199999999996</v>
      </c>
      <c r="O2914">
        <v>0</v>
      </c>
      <c r="P2914">
        <v>350</v>
      </c>
      <c r="Q2914">
        <v>350</v>
      </c>
      <c r="S2914">
        <v>131.822</v>
      </c>
      <c r="T2914">
        <v>0.37663428599999998</v>
      </c>
      <c r="U2914">
        <v>0.6</v>
      </c>
      <c r="V2914">
        <v>-218.178</v>
      </c>
    </row>
    <row r="2915" spans="1:22" ht="20" customHeight="1" x14ac:dyDescent="0.15">
      <c r="A2915" t="s">
        <v>6897</v>
      </c>
      <c r="B2915" t="s">
        <v>806</v>
      </c>
      <c r="C2915" t="s">
        <v>957</v>
      </c>
      <c r="D2915" t="s">
        <v>25</v>
      </c>
      <c r="E2915" t="s">
        <v>26</v>
      </c>
      <c r="F2915" t="s">
        <v>27</v>
      </c>
      <c r="G2915" t="s">
        <v>43</v>
      </c>
      <c r="H2915" t="s">
        <v>29</v>
      </c>
      <c r="I2915" t="s">
        <v>2387</v>
      </c>
      <c r="J2915" t="s">
        <v>53</v>
      </c>
      <c r="K2915">
        <v>2</v>
      </c>
      <c r="L2915" t="s">
        <v>6898</v>
      </c>
      <c r="M2915">
        <v>378.99</v>
      </c>
      <c r="N2915">
        <v>227.39400000000001</v>
      </c>
      <c r="O2915">
        <v>7</v>
      </c>
      <c r="P2915">
        <v>350</v>
      </c>
      <c r="Q2915">
        <v>2450</v>
      </c>
      <c r="R2915">
        <v>0.28571400000000002</v>
      </c>
      <c r="S2915">
        <v>189.495</v>
      </c>
      <c r="T2915">
        <v>0.15468979599999999</v>
      </c>
      <c r="U2915">
        <v>0.6</v>
      </c>
      <c r="V2915">
        <v>-2071.0100000000002</v>
      </c>
    </row>
    <row r="2916" spans="1:22" ht="20" customHeight="1" x14ac:dyDescent="0.15">
      <c r="A2916" t="s">
        <v>6899</v>
      </c>
      <c r="B2916" t="s">
        <v>1580</v>
      </c>
      <c r="C2916" t="s">
        <v>1285</v>
      </c>
      <c r="D2916" t="s">
        <v>445</v>
      </c>
      <c r="E2916" t="s">
        <v>26</v>
      </c>
      <c r="F2916" t="s">
        <v>27</v>
      </c>
      <c r="G2916" t="s">
        <v>43</v>
      </c>
      <c r="H2916" t="s">
        <v>29</v>
      </c>
      <c r="I2916" t="s">
        <v>766</v>
      </c>
      <c r="J2916" t="s">
        <v>217</v>
      </c>
      <c r="K2916">
        <v>1</v>
      </c>
      <c r="L2916" t="s">
        <v>678</v>
      </c>
      <c r="M2916">
        <v>107.61</v>
      </c>
      <c r="N2916">
        <v>64.566000000000003</v>
      </c>
      <c r="O2916">
        <v>0</v>
      </c>
      <c r="P2916">
        <v>350</v>
      </c>
      <c r="Q2916">
        <v>350</v>
      </c>
      <c r="S2916">
        <v>107.61</v>
      </c>
      <c r="T2916">
        <v>0.30745714299999999</v>
      </c>
      <c r="U2916">
        <v>0.6</v>
      </c>
      <c r="V2916">
        <v>-242.39</v>
      </c>
    </row>
    <row r="2917" spans="1:22" ht="20" customHeight="1" x14ac:dyDescent="0.15">
      <c r="A2917" t="s">
        <v>6900</v>
      </c>
      <c r="B2917" t="s">
        <v>2362</v>
      </c>
      <c r="C2917" t="s">
        <v>5141</v>
      </c>
      <c r="D2917" t="s">
        <v>25</v>
      </c>
      <c r="E2917" t="s">
        <v>26</v>
      </c>
      <c r="F2917" t="s">
        <v>42</v>
      </c>
      <c r="G2917" t="s">
        <v>43</v>
      </c>
      <c r="H2917" t="s">
        <v>51</v>
      </c>
      <c r="I2917" t="s">
        <v>766</v>
      </c>
      <c r="J2917" t="s">
        <v>31</v>
      </c>
      <c r="K2917">
        <v>1</v>
      </c>
      <c r="L2917" t="s">
        <v>2239</v>
      </c>
      <c r="M2917">
        <v>121.5</v>
      </c>
      <c r="N2917">
        <v>72.900000000000006</v>
      </c>
      <c r="O2917">
        <v>0</v>
      </c>
      <c r="P2917">
        <v>350</v>
      </c>
      <c r="Q2917">
        <v>350</v>
      </c>
      <c r="S2917">
        <v>121.5</v>
      </c>
      <c r="T2917">
        <v>0.34714285700000003</v>
      </c>
      <c r="U2917">
        <v>0.6</v>
      </c>
      <c r="V2917">
        <v>-228.5</v>
      </c>
    </row>
    <row r="2918" spans="1:22" ht="20" customHeight="1" x14ac:dyDescent="0.15">
      <c r="A2918" t="s">
        <v>6901</v>
      </c>
      <c r="B2918" t="s">
        <v>543</v>
      </c>
      <c r="C2918" t="s">
        <v>3195</v>
      </c>
      <c r="D2918" t="s">
        <v>100</v>
      </c>
      <c r="E2918" t="s">
        <v>26</v>
      </c>
      <c r="F2918" t="s">
        <v>42</v>
      </c>
      <c r="G2918" t="s">
        <v>43</v>
      </c>
      <c r="H2918" t="s">
        <v>51</v>
      </c>
      <c r="I2918" t="s">
        <v>766</v>
      </c>
      <c r="J2918" t="s">
        <v>31</v>
      </c>
      <c r="K2918">
        <v>1</v>
      </c>
      <c r="L2918" t="s">
        <v>1857</v>
      </c>
      <c r="M2918">
        <v>44.7</v>
      </c>
      <c r="N2918">
        <v>26.82</v>
      </c>
      <c r="O2918">
        <v>7</v>
      </c>
      <c r="P2918">
        <v>350</v>
      </c>
      <c r="Q2918">
        <v>2450</v>
      </c>
      <c r="R2918">
        <v>0.14285700000000001</v>
      </c>
      <c r="S2918">
        <v>44.7</v>
      </c>
      <c r="T2918">
        <v>1.8244897999999999E-2</v>
      </c>
      <c r="U2918">
        <v>0.6</v>
      </c>
      <c r="V2918">
        <v>-2405.3000000000002</v>
      </c>
    </row>
    <row r="2919" spans="1:22" ht="20" customHeight="1" x14ac:dyDescent="0.15">
      <c r="A2919" t="s">
        <v>6902</v>
      </c>
      <c r="B2919" t="s">
        <v>437</v>
      </c>
      <c r="C2919" t="s">
        <v>6903</v>
      </c>
      <c r="D2919" t="s">
        <v>25</v>
      </c>
      <c r="E2919" t="s">
        <v>59</v>
      </c>
      <c r="F2919" t="s">
        <v>42</v>
      </c>
      <c r="G2919" t="s">
        <v>43</v>
      </c>
      <c r="H2919" t="s">
        <v>51</v>
      </c>
      <c r="I2919" t="s">
        <v>766</v>
      </c>
      <c r="J2919" t="s">
        <v>31</v>
      </c>
      <c r="K2919">
        <v>1</v>
      </c>
      <c r="L2919" t="s">
        <v>1159</v>
      </c>
      <c r="M2919">
        <v>74.97</v>
      </c>
      <c r="N2919">
        <v>44.981999999999999</v>
      </c>
      <c r="O2919">
        <v>1</v>
      </c>
      <c r="P2919">
        <v>350</v>
      </c>
      <c r="Q2919">
        <v>350</v>
      </c>
      <c r="R2919">
        <v>1</v>
      </c>
      <c r="S2919">
        <v>74.97</v>
      </c>
      <c r="T2919">
        <v>0.2142</v>
      </c>
      <c r="U2919">
        <v>0.6</v>
      </c>
      <c r="V2919">
        <v>-275.02999999999997</v>
      </c>
    </row>
    <row r="2920" spans="1:22" ht="20" customHeight="1" x14ac:dyDescent="0.15">
      <c r="A2920" t="s">
        <v>6904</v>
      </c>
      <c r="B2920" t="s">
        <v>2298</v>
      </c>
      <c r="C2920" t="s">
        <v>1829</v>
      </c>
      <c r="D2920" t="s">
        <v>1653</v>
      </c>
      <c r="E2920" t="s">
        <v>59</v>
      </c>
      <c r="F2920" t="s">
        <v>42</v>
      </c>
      <c r="G2920" t="s">
        <v>43</v>
      </c>
      <c r="H2920" t="s">
        <v>120</v>
      </c>
      <c r="I2920" t="s">
        <v>766</v>
      </c>
      <c r="J2920" t="s">
        <v>190</v>
      </c>
      <c r="K2920">
        <v>1</v>
      </c>
      <c r="L2920" t="s">
        <v>3866</v>
      </c>
      <c r="M2920">
        <v>126</v>
      </c>
      <c r="N2920">
        <v>75.599999999999994</v>
      </c>
      <c r="O2920">
        <v>1</v>
      </c>
      <c r="P2920">
        <v>350</v>
      </c>
      <c r="Q2920">
        <v>350</v>
      </c>
      <c r="R2920">
        <v>1</v>
      </c>
      <c r="S2920">
        <v>126</v>
      </c>
      <c r="T2920">
        <v>0.36</v>
      </c>
      <c r="U2920">
        <v>0.6</v>
      </c>
      <c r="V2920">
        <v>-224</v>
      </c>
    </row>
    <row r="2921" spans="1:22" ht="20" customHeight="1" x14ac:dyDescent="0.15">
      <c r="A2921" t="s">
        <v>6905</v>
      </c>
      <c r="B2921" t="s">
        <v>320</v>
      </c>
      <c r="C2921" t="s">
        <v>6906</v>
      </c>
      <c r="D2921" t="s">
        <v>25</v>
      </c>
      <c r="E2921" t="s">
        <v>59</v>
      </c>
      <c r="F2921" t="s">
        <v>42</v>
      </c>
      <c r="G2921" t="s">
        <v>43</v>
      </c>
      <c r="H2921" t="s">
        <v>51</v>
      </c>
      <c r="I2921" t="s">
        <v>766</v>
      </c>
      <c r="J2921" t="s">
        <v>31</v>
      </c>
      <c r="K2921">
        <v>1</v>
      </c>
      <c r="L2921" t="s">
        <v>3349</v>
      </c>
      <c r="M2921">
        <v>162</v>
      </c>
      <c r="N2921">
        <v>97.2</v>
      </c>
      <c r="O2921">
        <v>1</v>
      </c>
      <c r="P2921">
        <v>350</v>
      </c>
      <c r="Q2921">
        <v>350</v>
      </c>
      <c r="R2921">
        <v>1</v>
      </c>
      <c r="S2921">
        <v>162</v>
      </c>
      <c r="T2921">
        <v>0.46285714300000003</v>
      </c>
      <c r="U2921">
        <v>0.6</v>
      </c>
      <c r="V2921">
        <v>-188</v>
      </c>
    </row>
    <row r="2922" spans="1:22" ht="20" customHeight="1" x14ac:dyDescent="0.15">
      <c r="A2922" t="s">
        <v>6907</v>
      </c>
      <c r="B2922" t="s">
        <v>369</v>
      </c>
      <c r="C2922" t="s">
        <v>2567</v>
      </c>
      <c r="D2922" t="s">
        <v>175</v>
      </c>
      <c r="E2922" t="s">
        <v>26</v>
      </c>
      <c r="F2922" t="s">
        <v>27</v>
      </c>
      <c r="G2922" t="s">
        <v>28</v>
      </c>
      <c r="H2922" t="s">
        <v>29</v>
      </c>
      <c r="I2922" t="s">
        <v>1964</v>
      </c>
      <c r="J2922" t="s">
        <v>53</v>
      </c>
      <c r="K2922">
        <v>1</v>
      </c>
      <c r="L2922" t="s">
        <v>4323</v>
      </c>
      <c r="M2922">
        <v>101.65600000000001</v>
      </c>
      <c r="N2922">
        <v>71.159199999999998</v>
      </c>
      <c r="O2922">
        <v>0</v>
      </c>
      <c r="P2922">
        <v>500</v>
      </c>
      <c r="Q2922">
        <v>500</v>
      </c>
      <c r="S2922">
        <v>101.65600000000001</v>
      </c>
      <c r="T2922">
        <v>0.20331199999999999</v>
      </c>
      <c r="U2922">
        <v>0.7</v>
      </c>
      <c r="V2922">
        <v>-398.34399999999999</v>
      </c>
    </row>
    <row r="2923" spans="1:22" ht="20" customHeight="1" x14ac:dyDescent="0.15">
      <c r="A2923" t="s">
        <v>6908</v>
      </c>
      <c r="B2923" t="s">
        <v>220</v>
      </c>
      <c r="C2923" t="s">
        <v>6909</v>
      </c>
      <c r="D2923" t="s">
        <v>550</v>
      </c>
      <c r="E2923" t="s">
        <v>59</v>
      </c>
      <c r="F2923" t="s">
        <v>27</v>
      </c>
      <c r="G2923" t="s">
        <v>43</v>
      </c>
      <c r="H2923" t="s">
        <v>29</v>
      </c>
      <c r="I2923" t="s">
        <v>678</v>
      </c>
      <c r="J2923" t="s">
        <v>190</v>
      </c>
      <c r="K2923">
        <v>1</v>
      </c>
      <c r="L2923" t="s">
        <v>5988</v>
      </c>
      <c r="M2923">
        <v>162</v>
      </c>
      <c r="N2923">
        <v>97.2</v>
      </c>
      <c r="O2923">
        <v>2</v>
      </c>
      <c r="P2923">
        <v>350</v>
      </c>
      <c r="Q2923">
        <v>700</v>
      </c>
      <c r="R2923">
        <v>0.5</v>
      </c>
      <c r="S2923">
        <v>162</v>
      </c>
      <c r="T2923">
        <v>0.231428571</v>
      </c>
      <c r="U2923">
        <v>0.6</v>
      </c>
      <c r="V2923">
        <v>-538</v>
      </c>
    </row>
    <row r="2924" spans="1:22" ht="20" customHeight="1" x14ac:dyDescent="0.15">
      <c r="A2924" t="s">
        <v>6910</v>
      </c>
      <c r="B2924" t="s">
        <v>2522</v>
      </c>
      <c r="C2924" t="s">
        <v>6911</v>
      </c>
      <c r="D2924" t="s">
        <v>25</v>
      </c>
      <c r="E2924" t="s">
        <v>26</v>
      </c>
      <c r="F2924" t="s">
        <v>42</v>
      </c>
      <c r="G2924" t="s">
        <v>43</v>
      </c>
      <c r="H2924" t="s">
        <v>80</v>
      </c>
      <c r="I2924" t="s">
        <v>678</v>
      </c>
      <c r="J2924" t="s">
        <v>46</v>
      </c>
      <c r="K2924">
        <v>1</v>
      </c>
      <c r="L2924" t="s">
        <v>6912</v>
      </c>
      <c r="M2924">
        <v>162</v>
      </c>
      <c r="N2924">
        <v>97.2</v>
      </c>
      <c r="O2924">
        <v>2</v>
      </c>
      <c r="P2924">
        <v>350</v>
      </c>
      <c r="Q2924">
        <v>700</v>
      </c>
      <c r="R2924">
        <v>0.5</v>
      </c>
      <c r="S2924">
        <v>162</v>
      </c>
      <c r="T2924">
        <v>0.231428571</v>
      </c>
      <c r="U2924">
        <v>0.6</v>
      </c>
      <c r="V2924">
        <v>-538</v>
      </c>
    </row>
    <row r="2925" spans="1:22" ht="20" customHeight="1" x14ac:dyDescent="0.15">
      <c r="A2925" t="s">
        <v>6913</v>
      </c>
      <c r="B2925" t="s">
        <v>1497</v>
      </c>
      <c r="C2925" t="s">
        <v>6914</v>
      </c>
      <c r="D2925" t="s">
        <v>2086</v>
      </c>
      <c r="E2925" t="s">
        <v>26</v>
      </c>
      <c r="F2925" t="s">
        <v>42</v>
      </c>
      <c r="G2925" t="s">
        <v>43</v>
      </c>
      <c r="H2925" t="s">
        <v>51</v>
      </c>
      <c r="I2925" t="s">
        <v>678</v>
      </c>
      <c r="J2925" t="s">
        <v>31</v>
      </c>
      <c r="K2925">
        <v>1</v>
      </c>
      <c r="L2925" t="s">
        <v>2194</v>
      </c>
      <c r="M2925">
        <v>450</v>
      </c>
      <c r="N2925">
        <v>270</v>
      </c>
      <c r="O2925">
        <v>2</v>
      </c>
      <c r="P2925">
        <v>350</v>
      </c>
      <c r="Q2925">
        <v>700</v>
      </c>
      <c r="R2925">
        <v>0.5</v>
      </c>
      <c r="S2925">
        <v>450</v>
      </c>
      <c r="T2925">
        <v>0.64285714299999996</v>
      </c>
      <c r="U2925">
        <v>0.6</v>
      </c>
      <c r="V2925">
        <v>-250</v>
      </c>
    </row>
    <row r="2926" spans="1:22" ht="20" customHeight="1" x14ac:dyDescent="0.15">
      <c r="A2926" t="s">
        <v>6915</v>
      </c>
      <c r="B2926" t="s">
        <v>1730</v>
      </c>
      <c r="C2926" t="s">
        <v>1155</v>
      </c>
      <c r="D2926" t="s">
        <v>175</v>
      </c>
      <c r="E2926" t="s">
        <v>26</v>
      </c>
      <c r="F2926" t="s">
        <v>27</v>
      </c>
      <c r="G2926" t="s">
        <v>28</v>
      </c>
      <c r="H2926" t="s">
        <v>29</v>
      </c>
      <c r="I2926" t="s">
        <v>2387</v>
      </c>
      <c r="J2926" t="s">
        <v>31</v>
      </c>
      <c r="K2926">
        <v>3</v>
      </c>
      <c r="L2926" t="s">
        <v>3015</v>
      </c>
      <c r="M2926">
        <v>770.51400000000001</v>
      </c>
      <c r="N2926">
        <v>539.35979999999995</v>
      </c>
      <c r="O2926">
        <v>27</v>
      </c>
      <c r="P2926">
        <v>500</v>
      </c>
      <c r="Q2926">
        <v>13500</v>
      </c>
      <c r="R2926">
        <v>0.111111</v>
      </c>
      <c r="S2926">
        <v>256.83800000000002</v>
      </c>
      <c r="T2926">
        <v>5.7075110999999998E-2</v>
      </c>
      <c r="U2926">
        <v>0.7</v>
      </c>
      <c r="V2926">
        <v>-12729.486000000001</v>
      </c>
    </row>
    <row r="2927" spans="1:22" ht="20" customHeight="1" x14ac:dyDescent="0.15">
      <c r="A2927" t="s">
        <v>6916</v>
      </c>
      <c r="B2927" t="s">
        <v>1837</v>
      </c>
      <c r="C2927" t="s">
        <v>6917</v>
      </c>
      <c r="D2927" t="s">
        <v>532</v>
      </c>
      <c r="E2927" t="s">
        <v>59</v>
      </c>
      <c r="F2927" t="s">
        <v>42</v>
      </c>
      <c r="G2927" t="s">
        <v>43</v>
      </c>
      <c r="H2927" t="s">
        <v>51</v>
      </c>
      <c r="I2927" t="s">
        <v>4201</v>
      </c>
      <c r="J2927" t="s">
        <v>46</v>
      </c>
      <c r="K2927">
        <v>1</v>
      </c>
      <c r="L2927" t="s">
        <v>6918</v>
      </c>
      <c r="M2927">
        <v>162</v>
      </c>
      <c r="N2927">
        <v>97.2</v>
      </c>
      <c r="O2927">
        <v>2</v>
      </c>
      <c r="P2927">
        <v>350</v>
      </c>
      <c r="Q2927">
        <v>700</v>
      </c>
      <c r="R2927">
        <v>0.5</v>
      </c>
      <c r="S2927">
        <v>162</v>
      </c>
      <c r="T2927">
        <v>0.231428571</v>
      </c>
      <c r="U2927">
        <v>0.6</v>
      </c>
      <c r="V2927">
        <v>-538</v>
      </c>
    </row>
    <row r="2928" spans="1:22" ht="20" customHeight="1" x14ac:dyDescent="0.15">
      <c r="A2928" t="s">
        <v>6919</v>
      </c>
      <c r="B2928" t="s">
        <v>70</v>
      </c>
      <c r="C2928" t="s">
        <v>6920</v>
      </c>
      <c r="D2928" t="s">
        <v>25</v>
      </c>
      <c r="E2928" t="s">
        <v>26</v>
      </c>
      <c r="F2928" t="s">
        <v>42</v>
      </c>
      <c r="G2928" t="s">
        <v>43</v>
      </c>
      <c r="H2928" t="s">
        <v>51</v>
      </c>
      <c r="I2928" t="s">
        <v>4238</v>
      </c>
      <c r="J2928" t="s">
        <v>31</v>
      </c>
      <c r="K2928">
        <v>1</v>
      </c>
      <c r="L2928" t="s">
        <v>6921</v>
      </c>
      <c r="M2928">
        <v>450</v>
      </c>
      <c r="N2928">
        <v>270</v>
      </c>
      <c r="O2928">
        <v>1</v>
      </c>
      <c r="P2928">
        <v>350</v>
      </c>
      <c r="Q2928">
        <v>350</v>
      </c>
      <c r="R2928">
        <v>1</v>
      </c>
      <c r="S2928">
        <v>450</v>
      </c>
      <c r="T2928">
        <v>1.2857142859999999</v>
      </c>
      <c r="U2928">
        <v>0.6</v>
      </c>
      <c r="V2928">
        <v>100</v>
      </c>
    </row>
    <row r="2929" spans="1:22" ht="20" customHeight="1" x14ac:dyDescent="0.15">
      <c r="A2929" t="s">
        <v>6922</v>
      </c>
      <c r="B2929" t="s">
        <v>893</v>
      </c>
      <c r="C2929" t="s">
        <v>3726</v>
      </c>
      <c r="D2929" t="s">
        <v>66</v>
      </c>
      <c r="E2929" t="s">
        <v>26</v>
      </c>
      <c r="F2929" t="s">
        <v>42</v>
      </c>
      <c r="G2929" t="s">
        <v>43</v>
      </c>
      <c r="H2929" t="s">
        <v>80</v>
      </c>
      <c r="I2929" t="s">
        <v>4238</v>
      </c>
      <c r="J2929" t="s">
        <v>46</v>
      </c>
      <c r="K2929">
        <v>1</v>
      </c>
      <c r="L2929" t="s">
        <v>2239</v>
      </c>
      <c r="M2929">
        <v>139.10499999999999</v>
      </c>
      <c r="N2929">
        <v>83.462999999999994</v>
      </c>
      <c r="O2929">
        <v>0</v>
      </c>
      <c r="P2929">
        <v>350</v>
      </c>
      <c r="Q2929">
        <v>350</v>
      </c>
      <c r="S2929">
        <v>139.10499999999999</v>
      </c>
      <c r="T2929">
        <v>0.39744285699999998</v>
      </c>
      <c r="U2929">
        <v>0.6</v>
      </c>
      <c r="V2929">
        <v>-210.89500000000001</v>
      </c>
    </row>
    <row r="2930" spans="1:22" ht="20" customHeight="1" x14ac:dyDescent="0.15">
      <c r="A2930" t="s">
        <v>6923</v>
      </c>
      <c r="B2930" t="s">
        <v>316</v>
      </c>
      <c r="C2930" t="s">
        <v>6924</v>
      </c>
      <c r="D2930" t="s">
        <v>100</v>
      </c>
      <c r="E2930" t="s">
        <v>59</v>
      </c>
      <c r="F2930" t="s">
        <v>42</v>
      </c>
      <c r="G2930" t="s">
        <v>43</v>
      </c>
      <c r="H2930" t="s">
        <v>80</v>
      </c>
      <c r="I2930" t="s">
        <v>2239</v>
      </c>
      <c r="J2930" t="s">
        <v>190</v>
      </c>
      <c r="K2930">
        <v>1</v>
      </c>
      <c r="L2930" t="s">
        <v>4233</v>
      </c>
      <c r="M2930">
        <v>337.5</v>
      </c>
      <c r="N2930">
        <v>202.5</v>
      </c>
      <c r="O2930">
        <v>1</v>
      </c>
      <c r="P2930">
        <v>350</v>
      </c>
      <c r="Q2930">
        <v>350</v>
      </c>
      <c r="R2930">
        <v>1</v>
      </c>
      <c r="S2930">
        <v>337.5</v>
      </c>
      <c r="T2930">
        <v>0.96428571399999996</v>
      </c>
      <c r="U2930">
        <v>0.6</v>
      </c>
      <c r="V2930">
        <v>-12.5</v>
      </c>
    </row>
    <row r="2931" spans="1:22" ht="20" customHeight="1" x14ac:dyDescent="0.15">
      <c r="A2931" t="s">
        <v>6925</v>
      </c>
      <c r="B2931" t="s">
        <v>650</v>
      </c>
      <c r="C2931" t="s">
        <v>2885</v>
      </c>
      <c r="D2931" t="s">
        <v>445</v>
      </c>
      <c r="E2931" t="s">
        <v>72</v>
      </c>
      <c r="F2931" t="s">
        <v>42</v>
      </c>
      <c r="G2931" t="s">
        <v>43</v>
      </c>
      <c r="H2931" t="s">
        <v>51</v>
      </c>
      <c r="I2931" t="s">
        <v>2239</v>
      </c>
      <c r="J2931" t="s">
        <v>31</v>
      </c>
      <c r="K2931">
        <v>1</v>
      </c>
      <c r="L2931" t="s">
        <v>4340</v>
      </c>
      <c r="M2931">
        <v>189</v>
      </c>
      <c r="N2931">
        <v>113.4</v>
      </c>
      <c r="O2931">
        <v>1</v>
      </c>
      <c r="P2931">
        <v>350</v>
      </c>
      <c r="Q2931">
        <v>350</v>
      </c>
      <c r="R2931">
        <v>1</v>
      </c>
      <c r="S2931">
        <v>189</v>
      </c>
      <c r="T2931">
        <v>0.54</v>
      </c>
      <c r="U2931">
        <v>0.6</v>
      </c>
      <c r="V2931">
        <v>-161</v>
      </c>
    </row>
    <row r="2932" spans="1:22" ht="20" customHeight="1" x14ac:dyDescent="0.15">
      <c r="A2932" t="s">
        <v>6926</v>
      </c>
      <c r="B2932" t="s">
        <v>6927</v>
      </c>
      <c r="C2932" t="s">
        <v>6928</v>
      </c>
      <c r="D2932" t="s">
        <v>58</v>
      </c>
      <c r="E2932" t="s">
        <v>59</v>
      </c>
      <c r="F2932" t="s">
        <v>42</v>
      </c>
      <c r="G2932" t="s">
        <v>43</v>
      </c>
      <c r="H2932" t="s">
        <v>51</v>
      </c>
      <c r="I2932" t="s">
        <v>2239</v>
      </c>
      <c r="J2932" t="s">
        <v>31</v>
      </c>
      <c r="K2932">
        <v>6</v>
      </c>
      <c r="L2932" t="s">
        <v>1340</v>
      </c>
      <c r="M2932">
        <v>200.04</v>
      </c>
      <c r="N2932">
        <v>120.024</v>
      </c>
      <c r="O2932">
        <v>6</v>
      </c>
      <c r="P2932">
        <v>350</v>
      </c>
      <c r="Q2932">
        <v>2100</v>
      </c>
      <c r="R2932">
        <v>1</v>
      </c>
      <c r="S2932">
        <v>33.340000000000003</v>
      </c>
      <c r="T2932">
        <v>9.5257143000000002E-2</v>
      </c>
      <c r="U2932">
        <v>0.6</v>
      </c>
      <c r="V2932">
        <v>-1899.96</v>
      </c>
    </row>
    <row r="2933" spans="1:22" ht="20" customHeight="1" x14ac:dyDescent="0.15">
      <c r="A2933" t="s">
        <v>6929</v>
      </c>
      <c r="B2933" t="s">
        <v>6930</v>
      </c>
      <c r="C2933" t="s">
        <v>6931</v>
      </c>
      <c r="D2933" t="s">
        <v>25</v>
      </c>
      <c r="E2933" t="s">
        <v>59</v>
      </c>
      <c r="F2933" t="s">
        <v>42</v>
      </c>
      <c r="G2933" t="s">
        <v>43</v>
      </c>
      <c r="H2933" t="s">
        <v>44</v>
      </c>
      <c r="I2933" t="s">
        <v>4190</v>
      </c>
      <c r="J2933" t="s">
        <v>217</v>
      </c>
      <c r="K2933">
        <v>1</v>
      </c>
      <c r="L2933" t="s">
        <v>6760</v>
      </c>
      <c r="M2933">
        <v>162</v>
      </c>
      <c r="N2933">
        <v>97.2</v>
      </c>
      <c r="O2933">
        <v>2</v>
      </c>
      <c r="P2933">
        <v>350</v>
      </c>
      <c r="Q2933">
        <v>700</v>
      </c>
      <c r="R2933">
        <v>0.5</v>
      </c>
      <c r="S2933">
        <v>162</v>
      </c>
      <c r="T2933">
        <v>0.231428571</v>
      </c>
      <c r="U2933">
        <v>0.6</v>
      </c>
      <c r="V2933">
        <v>-538</v>
      </c>
    </row>
    <row r="2934" spans="1:22" ht="20" customHeight="1" x14ac:dyDescent="0.15">
      <c r="A2934" t="s">
        <v>6932</v>
      </c>
      <c r="B2934" t="s">
        <v>477</v>
      </c>
      <c r="C2934" t="s">
        <v>6165</v>
      </c>
      <c r="D2934" t="s">
        <v>58</v>
      </c>
      <c r="E2934" t="s">
        <v>59</v>
      </c>
      <c r="F2934" t="s">
        <v>42</v>
      </c>
      <c r="G2934" t="s">
        <v>43</v>
      </c>
      <c r="H2934" t="s">
        <v>51</v>
      </c>
      <c r="I2934" t="s">
        <v>592</v>
      </c>
      <c r="J2934" t="s">
        <v>53</v>
      </c>
      <c r="K2934">
        <v>1</v>
      </c>
      <c r="L2934" t="s">
        <v>3871</v>
      </c>
      <c r="M2934">
        <v>164.38499999999999</v>
      </c>
      <c r="N2934">
        <v>98.631</v>
      </c>
      <c r="O2934">
        <v>2</v>
      </c>
      <c r="P2934">
        <v>350</v>
      </c>
      <c r="Q2934">
        <v>700</v>
      </c>
      <c r="R2934">
        <v>0.5</v>
      </c>
      <c r="S2934">
        <v>164.38499999999999</v>
      </c>
      <c r="T2934">
        <v>0.234835714</v>
      </c>
      <c r="U2934">
        <v>0.6</v>
      </c>
      <c r="V2934">
        <v>-535.61500000000001</v>
      </c>
    </row>
    <row r="2935" spans="1:22" ht="20" customHeight="1" x14ac:dyDescent="0.15">
      <c r="A2935" t="s">
        <v>6933</v>
      </c>
      <c r="B2935" t="s">
        <v>316</v>
      </c>
      <c r="C2935" t="s">
        <v>6934</v>
      </c>
      <c r="D2935" t="s">
        <v>79</v>
      </c>
      <c r="E2935" t="s">
        <v>26</v>
      </c>
      <c r="F2935" t="s">
        <v>42</v>
      </c>
      <c r="G2935" t="s">
        <v>43</v>
      </c>
      <c r="H2935" t="s">
        <v>51</v>
      </c>
      <c r="I2935" t="s">
        <v>6783</v>
      </c>
      <c r="J2935" t="s">
        <v>53</v>
      </c>
      <c r="K2935">
        <v>1</v>
      </c>
      <c r="L2935" t="s">
        <v>6935</v>
      </c>
      <c r="M2935">
        <v>149.24</v>
      </c>
      <c r="N2935">
        <v>89.543999999999997</v>
      </c>
      <c r="O2935">
        <v>1</v>
      </c>
      <c r="P2935">
        <v>350</v>
      </c>
      <c r="Q2935">
        <v>350</v>
      </c>
      <c r="R2935">
        <v>1</v>
      </c>
      <c r="S2935">
        <v>149.24</v>
      </c>
      <c r="T2935">
        <v>0.4264</v>
      </c>
      <c r="U2935">
        <v>0.6</v>
      </c>
      <c r="V2935">
        <v>-200.76</v>
      </c>
    </row>
    <row r="2936" spans="1:22" ht="20" customHeight="1" x14ac:dyDescent="0.15">
      <c r="A2936" t="s">
        <v>6936</v>
      </c>
      <c r="B2936" t="s">
        <v>147</v>
      </c>
      <c r="C2936" t="s">
        <v>6937</v>
      </c>
      <c r="D2936" t="s">
        <v>25</v>
      </c>
      <c r="E2936" t="s">
        <v>26</v>
      </c>
      <c r="F2936" t="s">
        <v>27</v>
      </c>
      <c r="G2936" t="s">
        <v>43</v>
      </c>
      <c r="H2936" t="s">
        <v>29</v>
      </c>
      <c r="I2936" t="s">
        <v>529</v>
      </c>
      <c r="J2936" t="s">
        <v>31</v>
      </c>
      <c r="K2936">
        <v>1</v>
      </c>
      <c r="L2936" t="s">
        <v>388</v>
      </c>
      <c r="M2936">
        <v>162</v>
      </c>
      <c r="N2936">
        <v>97.2</v>
      </c>
      <c r="O2936">
        <v>2</v>
      </c>
      <c r="P2936">
        <v>350</v>
      </c>
      <c r="Q2936">
        <v>700</v>
      </c>
      <c r="R2936">
        <v>0.5</v>
      </c>
      <c r="S2936">
        <v>162</v>
      </c>
      <c r="T2936">
        <v>0.231428571</v>
      </c>
      <c r="U2936">
        <v>0.6</v>
      </c>
      <c r="V2936">
        <v>-538</v>
      </c>
    </row>
    <row r="2937" spans="1:22" ht="20" customHeight="1" x14ac:dyDescent="0.15">
      <c r="A2937" t="s">
        <v>6938</v>
      </c>
      <c r="B2937" t="s">
        <v>1497</v>
      </c>
      <c r="C2937" t="s">
        <v>5234</v>
      </c>
      <c r="D2937" t="s">
        <v>25</v>
      </c>
      <c r="E2937" t="s">
        <v>59</v>
      </c>
      <c r="F2937" t="s">
        <v>42</v>
      </c>
      <c r="G2937" t="s">
        <v>43</v>
      </c>
      <c r="H2937" t="s">
        <v>80</v>
      </c>
      <c r="I2937" t="s">
        <v>6939</v>
      </c>
      <c r="J2937" t="s">
        <v>53</v>
      </c>
      <c r="K2937">
        <v>2</v>
      </c>
      <c r="L2937" t="s">
        <v>1942</v>
      </c>
      <c r="M2937">
        <v>252</v>
      </c>
      <c r="N2937">
        <v>151.19999999999999</v>
      </c>
      <c r="O2937">
        <v>14</v>
      </c>
      <c r="P2937">
        <v>350</v>
      </c>
      <c r="Q2937">
        <v>4900</v>
      </c>
      <c r="R2937">
        <v>0.14285700000000001</v>
      </c>
      <c r="S2937">
        <v>126</v>
      </c>
      <c r="T2937">
        <v>5.1428570999999999E-2</v>
      </c>
      <c r="U2937">
        <v>0.6</v>
      </c>
      <c r="V2937">
        <v>-4648</v>
      </c>
    </row>
    <row r="2938" spans="1:22" ht="20" customHeight="1" x14ac:dyDescent="0.15">
      <c r="A2938" t="s">
        <v>6940</v>
      </c>
      <c r="B2938" t="s">
        <v>6941</v>
      </c>
      <c r="C2938" t="s">
        <v>372</v>
      </c>
      <c r="D2938" t="s">
        <v>25</v>
      </c>
      <c r="E2938" t="s">
        <v>59</v>
      </c>
      <c r="F2938" t="s">
        <v>42</v>
      </c>
      <c r="G2938" t="s">
        <v>43</v>
      </c>
      <c r="H2938" t="s">
        <v>51</v>
      </c>
      <c r="I2938" t="s">
        <v>529</v>
      </c>
      <c r="J2938" t="s">
        <v>190</v>
      </c>
      <c r="K2938">
        <v>2</v>
      </c>
      <c r="L2938" t="s">
        <v>6942</v>
      </c>
      <c r="M2938">
        <v>90</v>
      </c>
      <c r="N2938">
        <v>54</v>
      </c>
      <c r="O2938">
        <v>2</v>
      </c>
      <c r="P2938">
        <v>350</v>
      </c>
      <c r="Q2938">
        <v>700</v>
      </c>
      <c r="R2938">
        <v>1</v>
      </c>
      <c r="S2938">
        <v>45</v>
      </c>
      <c r="T2938">
        <v>0.12857142899999999</v>
      </c>
      <c r="U2938">
        <v>0.6</v>
      </c>
      <c r="V2938">
        <v>-610</v>
      </c>
    </row>
    <row r="2939" spans="1:22" ht="20" customHeight="1" x14ac:dyDescent="0.15">
      <c r="A2939" t="s">
        <v>6943</v>
      </c>
      <c r="B2939" t="s">
        <v>654</v>
      </c>
      <c r="C2939" t="s">
        <v>6944</v>
      </c>
      <c r="D2939" t="s">
        <v>25</v>
      </c>
      <c r="E2939" t="s">
        <v>59</v>
      </c>
      <c r="F2939" t="s">
        <v>42</v>
      </c>
      <c r="G2939" t="s">
        <v>43</v>
      </c>
      <c r="H2939" t="s">
        <v>51</v>
      </c>
      <c r="I2939" t="s">
        <v>4185</v>
      </c>
      <c r="J2939" t="s">
        <v>102</v>
      </c>
      <c r="K2939">
        <v>1</v>
      </c>
      <c r="L2939" t="s">
        <v>388</v>
      </c>
      <c r="M2939">
        <v>162</v>
      </c>
      <c r="N2939">
        <v>97.2</v>
      </c>
      <c r="O2939">
        <v>2</v>
      </c>
      <c r="P2939">
        <v>350</v>
      </c>
      <c r="Q2939">
        <v>700</v>
      </c>
      <c r="R2939">
        <v>0.5</v>
      </c>
      <c r="S2939">
        <v>162</v>
      </c>
      <c r="T2939">
        <v>0.231428571</v>
      </c>
      <c r="U2939">
        <v>0.6</v>
      </c>
      <c r="V2939">
        <v>-538</v>
      </c>
    </row>
    <row r="2940" spans="1:22" ht="20" customHeight="1" x14ac:dyDescent="0.15">
      <c r="A2940" t="s">
        <v>6945</v>
      </c>
      <c r="B2940" t="s">
        <v>650</v>
      </c>
      <c r="C2940" t="s">
        <v>4136</v>
      </c>
      <c r="D2940" t="s">
        <v>1653</v>
      </c>
      <c r="E2940" t="s">
        <v>59</v>
      </c>
      <c r="F2940" t="s">
        <v>42</v>
      </c>
      <c r="G2940" t="s">
        <v>43</v>
      </c>
      <c r="H2940" t="s">
        <v>80</v>
      </c>
      <c r="I2940" t="s">
        <v>1246</v>
      </c>
      <c r="J2940" t="s">
        <v>190</v>
      </c>
      <c r="K2940">
        <v>1</v>
      </c>
      <c r="L2940" t="s">
        <v>4195</v>
      </c>
      <c r="M2940">
        <v>182.29499999999999</v>
      </c>
      <c r="N2940">
        <v>109.377</v>
      </c>
      <c r="O2940">
        <v>1</v>
      </c>
      <c r="P2940">
        <v>350</v>
      </c>
      <c r="Q2940">
        <v>350</v>
      </c>
      <c r="R2940">
        <v>1</v>
      </c>
      <c r="S2940">
        <v>182.29499999999999</v>
      </c>
      <c r="T2940">
        <v>0.52084285699999999</v>
      </c>
      <c r="U2940">
        <v>0.6</v>
      </c>
      <c r="V2940">
        <v>-167.70500000000001</v>
      </c>
    </row>
    <row r="2941" spans="1:22" ht="20" customHeight="1" x14ac:dyDescent="0.15">
      <c r="A2941" t="s">
        <v>6946</v>
      </c>
      <c r="B2941" t="s">
        <v>6947</v>
      </c>
      <c r="C2941" t="s">
        <v>2885</v>
      </c>
      <c r="D2941" t="s">
        <v>25</v>
      </c>
      <c r="E2941" t="s">
        <v>26</v>
      </c>
      <c r="F2941" t="s">
        <v>42</v>
      </c>
      <c r="G2941" t="s">
        <v>43</v>
      </c>
      <c r="H2941" t="s">
        <v>44</v>
      </c>
      <c r="I2941" t="s">
        <v>4235</v>
      </c>
      <c r="J2941" t="s">
        <v>190</v>
      </c>
      <c r="K2941">
        <v>1</v>
      </c>
      <c r="L2941" t="s">
        <v>2087</v>
      </c>
      <c r="M2941">
        <v>162</v>
      </c>
      <c r="N2941">
        <v>97.2</v>
      </c>
      <c r="O2941">
        <v>1</v>
      </c>
      <c r="P2941">
        <v>350</v>
      </c>
      <c r="Q2941">
        <v>350</v>
      </c>
      <c r="R2941">
        <v>1</v>
      </c>
      <c r="S2941">
        <v>162</v>
      </c>
      <c r="T2941">
        <v>0.46285714300000003</v>
      </c>
      <c r="U2941">
        <v>0.6</v>
      </c>
      <c r="V2941">
        <v>-188</v>
      </c>
    </row>
    <row r="2942" spans="1:22" ht="20" customHeight="1" x14ac:dyDescent="0.15">
      <c r="A2942" t="s">
        <v>6948</v>
      </c>
      <c r="B2942" t="s">
        <v>298</v>
      </c>
      <c r="C2942" t="s">
        <v>6949</v>
      </c>
      <c r="D2942" t="s">
        <v>25</v>
      </c>
      <c r="E2942" t="s">
        <v>26</v>
      </c>
      <c r="F2942" t="s">
        <v>42</v>
      </c>
      <c r="G2942" t="s">
        <v>43</v>
      </c>
      <c r="H2942" t="s">
        <v>51</v>
      </c>
      <c r="I2942" t="s">
        <v>895</v>
      </c>
      <c r="J2942" t="s">
        <v>31</v>
      </c>
      <c r="K2942">
        <v>1</v>
      </c>
      <c r="L2942" t="s">
        <v>2087</v>
      </c>
      <c r="M2942">
        <v>162</v>
      </c>
      <c r="N2942">
        <v>97.2</v>
      </c>
      <c r="O2942">
        <v>1</v>
      </c>
      <c r="P2942">
        <v>350</v>
      </c>
      <c r="Q2942">
        <v>350</v>
      </c>
      <c r="R2942">
        <v>1</v>
      </c>
      <c r="S2942">
        <v>162</v>
      </c>
      <c r="T2942">
        <v>0.46285714300000003</v>
      </c>
      <c r="U2942">
        <v>0.6</v>
      </c>
      <c r="V2942">
        <v>-188</v>
      </c>
    </row>
    <row r="2943" spans="1:22" ht="20" customHeight="1" x14ac:dyDescent="0.15">
      <c r="A2943" t="s">
        <v>6950</v>
      </c>
      <c r="B2943" t="s">
        <v>2764</v>
      </c>
      <c r="C2943" t="s">
        <v>5442</v>
      </c>
      <c r="D2943" t="s">
        <v>25</v>
      </c>
      <c r="E2943" t="s">
        <v>59</v>
      </c>
      <c r="F2943" t="s">
        <v>42</v>
      </c>
      <c r="G2943" t="s">
        <v>43</v>
      </c>
      <c r="H2943" t="s">
        <v>51</v>
      </c>
      <c r="I2943" t="s">
        <v>895</v>
      </c>
      <c r="J2943" t="s">
        <v>74</v>
      </c>
      <c r="K2943">
        <v>1</v>
      </c>
      <c r="L2943" t="s">
        <v>6951</v>
      </c>
      <c r="M2943">
        <v>74.97</v>
      </c>
      <c r="N2943">
        <v>44.981999999999999</v>
      </c>
      <c r="O2943">
        <v>0</v>
      </c>
      <c r="P2943">
        <v>350</v>
      </c>
      <c r="Q2943">
        <v>350</v>
      </c>
      <c r="S2943">
        <v>74.97</v>
      </c>
      <c r="T2943">
        <v>0.2142</v>
      </c>
      <c r="U2943">
        <v>0.6</v>
      </c>
      <c r="V2943">
        <v>-275.02999999999997</v>
      </c>
    </row>
    <row r="2944" spans="1:22" ht="20" customHeight="1" x14ac:dyDescent="0.15">
      <c r="A2944" t="s">
        <v>6952</v>
      </c>
      <c r="B2944" t="s">
        <v>316</v>
      </c>
      <c r="C2944" t="s">
        <v>281</v>
      </c>
      <c r="D2944" t="s">
        <v>25</v>
      </c>
      <c r="E2944" t="s">
        <v>59</v>
      </c>
      <c r="F2944" t="s">
        <v>42</v>
      </c>
      <c r="G2944" t="s">
        <v>43</v>
      </c>
      <c r="H2944" t="s">
        <v>51</v>
      </c>
      <c r="I2944" t="s">
        <v>1159</v>
      </c>
      <c r="J2944" t="s">
        <v>31</v>
      </c>
      <c r="K2944">
        <v>7</v>
      </c>
      <c r="L2944" t="s">
        <v>1090</v>
      </c>
      <c r="M2944">
        <v>315</v>
      </c>
      <c r="N2944">
        <v>189</v>
      </c>
      <c r="O2944">
        <v>6</v>
      </c>
      <c r="P2944">
        <v>350</v>
      </c>
      <c r="Q2944">
        <v>2100</v>
      </c>
      <c r="R2944">
        <v>1.1666669999999999</v>
      </c>
      <c r="S2944">
        <v>45</v>
      </c>
      <c r="T2944">
        <v>0.15</v>
      </c>
      <c r="U2944">
        <v>0.6</v>
      </c>
      <c r="V2944">
        <v>-1785</v>
      </c>
    </row>
    <row r="2945" spans="1:22" ht="20" customHeight="1" x14ac:dyDescent="0.15">
      <c r="A2945" t="s">
        <v>6953</v>
      </c>
      <c r="B2945" t="s">
        <v>6954</v>
      </c>
      <c r="C2945" t="s">
        <v>6955</v>
      </c>
      <c r="D2945" t="s">
        <v>25</v>
      </c>
      <c r="E2945" t="s">
        <v>59</v>
      </c>
      <c r="F2945" t="s">
        <v>42</v>
      </c>
      <c r="G2945" t="s">
        <v>43</v>
      </c>
      <c r="H2945" t="s">
        <v>51</v>
      </c>
      <c r="I2945" t="s">
        <v>1159</v>
      </c>
      <c r="J2945" t="s">
        <v>46</v>
      </c>
      <c r="K2945">
        <v>1</v>
      </c>
      <c r="L2945" t="s">
        <v>895</v>
      </c>
      <c r="M2945">
        <v>162</v>
      </c>
      <c r="N2945">
        <v>97.2</v>
      </c>
      <c r="O2945">
        <v>0</v>
      </c>
      <c r="P2945">
        <v>350</v>
      </c>
      <c r="Q2945">
        <v>350</v>
      </c>
      <c r="S2945">
        <v>162</v>
      </c>
      <c r="T2945">
        <v>0.46285714300000003</v>
      </c>
      <c r="U2945">
        <v>0.6</v>
      </c>
      <c r="V2945">
        <v>-188</v>
      </c>
    </row>
    <row r="2946" spans="1:22" ht="20" customHeight="1" x14ac:dyDescent="0.15">
      <c r="A2946" t="s">
        <v>6956</v>
      </c>
      <c r="B2946" t="s">
        <v>70</v>
      </c>
      <c r="C2946" t="s">
        <v>6957</v>
      </c>
      <c r="D2946" t="s">
        <v>25</v>
      </c>
      <c r="E2946" t="s">
        <v>59</v>
      </c>
      <c r="F2946" t="s">
        <v>42</v>
      </c>
      <c r="G2946" t="s">
        <v>43</v>
      </c>
      <c r="H2946" t="s">
        <v>51</v>
      </c>
      <c r="I2946" t="s">
        <v>3263</v>
      </c>
      <c r="J2946" t="s">
        <v>31</v>
      </c>
      <c r="K2946">
        <v>1</v>
      </c>
      <c r="L2946" t="s">
        <v>6958</v>
      </c>
      <c r="M2946">
        <v>450</v>
      </c>
      <c r="N2946">
        <v>270</v>
      </c>
      <c r="O2946">
        <v>1</v>
      </c>
      <c r="P2946">
        <v>350</v>
      </c>
      <c r="Q2946">
        <v>350</v>
      </c>
      <c r="R2946">
        <v>1</v>
      </c>
      <c r="S2946">
        <v>450</v>
      </c>
      <c r="T2946">
        <v>1.2857142859999999</v>
      </c>
      <c r="U2946">
        <v>0.6</v>
      </c>
      <c r="V2946">
        <v>100</v>
      </c>
    </row>
    <row r="2947" spans="1:22" ht="20" customHeight="1" x14ac:dyDescent="0.15">
      <c r="A2947" t="s">
        <v>6959</v>
      </c>
      <c r="B2947" t="s">
        <v>6960</v>
      </c>
      <c r="C2947" t="s">
        <v>6961</v>
      </c>
      <c r="D2947" t="s">
        <v>25</v>
      </c>
      <c r="E2947" t="s">
        <v>26</v>
      </c>
      <c r="F2947" t="s">
        <v>42</v>
      </c>
      <c r="G2947" t="s">
        <v>43</v>
      </c>
      <c r="H2947" t="s">
        <v>51</v>
      </c>
      <c r="I2947" t="s">
        <v>1700</v>
      </c>
      <c r="J2947" t="s">
        <v>74</v>
      </c>
      <c r="K2947">
        <v>4</v>
      </c>
      <c r="L2947" t="s">
        <v>442</v>
      </c>
      <c r="M2947">
        <v>299.88</v>
      </c>
      <c r="N2947">
        <v>179.928</v>
      </c>
      <c r="O2947">
        <v>3</v>
      </c>
      <c r="P2947">
        <v>350</v>
      </c>
      <c r="Q2947">
        <v>1050</v>
      </c>
      <c r="R2947">
        <v>1.3333330000000001</v>
      </c>
      <c r="S2947">
        <v>74.97</v>
      </c>
      <c r="T2947">
        <v>0.28560000000000002</v>
      </c>
      <c r="U2947">
        <v>0.6</v>
      </c>
      <c r="V2947">
        <v>-750.12</v>
      </c>
    </row>
    <row r="2948" spans="1:22" ht="20" customHeight="1" x14ac:dyDescent="0.15">
      <c r="A2948" t="s">
        <v>6962</v>
      </c>
      <c r="B2948" t="s">
        <v>4374</v>
      </c>
      <c r="C2948" t="s">
        <v>6963</v>
      </c>
      <c r="D2948" t="s">
        <v>25</v>
      </c>
      <c r="E2948" t="s">
        <v>26</v>
      </c>
      <c r="F2948" t="s">
        <v>42</v>
      </c>
      <c r="G2948" t="s">
        <v>43</v>
      </c>
      <c r="H2948" t="s">
        <v>51</v>
      </c>
      <c r="I2948" t="s">
        <v>6939</v>
      </c>
      <c r="J2948" t="s">
        <v>46</v>
      </c>
      <c r="K2948">
        <v>4</v>
      </c>
      <c r="L2948" t="s">
        <v>1788</v>
      </c>
      <c r="M2948">
        <v>504</v>
      </c>
      <c r="N2948">
        <v>302.39999999999998</v>
      </c>
      <c r="O2948">
        <v>37</v>
      </c>
      <c r="P2948">
        <v>350</v>
      </c>
      <c r="Q2948">
        <v>12950</v>
      </c>
      <c r="R2948">
        <v>0.108108</v>
      </c>
      <c r="S2948">
        <v>126</v>
      </c>
      <c r="T2948">
        <v>3.8918919000000003E-2</v>
      </c>
      <c r="U2948">
        <v>0.6</v>
      </c>
      <c r="V2948">
        <v>-12446</v>
      </c>
    </row>
    <row r="2949" spans="1:22" ht="20" customHeight="1" x14ac:dyDescent="0.15">
      <c r="A2949" t="s">
        <v>6964</v>
      </c>
      <c r="B2949" t="s">
        <v>1037</v>
      </c>
      <c r="C2949" t="s">
        <v>1368</v>
      </c>
      <c r="D2949" t="s">
        <v>384</v>
      </c>
      <c r="E2949" t="s">
        <v>59</v>
      </c>
      <c r="F2949" t="s">
        <v>42</v>
      </c>
      <c r="G2949" t="s">
        <v>43</v>
      </c>
      <c r="H2949" t="s">
        <v>80</v>
      </c>
      <c r="I2949" t="s">
        <v>4235</v>
      </c>
      <c r="J2949" t="s">
        <v>31</v>
      </c>
      <c r="K2949">
        <v>4</v>
      </c>
      <c r="L2949" t="s">
        <v>5047</v>
      </c>
      <c r="M2949">
        <v>906.66700000000003</v>
      </c>
      <c r="N2949">
        <v>544.00019999999995</v>
      </c>
      <c r="O2949">
        <v>4</v>
      </c>
      <c r="P2949">
        <v>350</v>
      </c>
      <c r="Q2949">
        <v>1400</v>
      </c>
      <c r="R2949">
        <v>1</v>
      </c>
      <c r="S2949">
        <v>226.66675000000001</v>
      </c>
      <c r="T2949">
        <v>0.64761928599999996</v>
      </c>
      <c r="U2949">
        <v>0.6</v>
      </c>
      <c r="V2949">
        <v>-493.33300000000003</v>
      </c>
    </row>
    <row r="2950" spans="1:22" ht="20" customHeight="1" x14ac:dyDescent="0.15">
      <c r="A2950" t="s">
        <v>6965</v>
      </c>
      <c r="B2950" t="s">
        <v>6966</v>
      </c>
      <c r="C2950" t="s">
        <v>6967</v>
      </c>
      <c r="D2950" t="s">
        <v>41</v>
      </c>
      <c r="E2950" t="s">
        <v>59</v>
      </c>
      <c r="F2950" t="s">
        <v>42</v>
      </c>
      <c r="G2950" t="s">
        <v>43</v>
      </c>
      <c r="H2950" t="s">
        <v>51</v>
      </c>
      <c r="I2950" t="s">
        <v>4235</v>
      </c>
      <c r="J2950" t="s">
        <v>190</v>
      </c>
      <c r="K2950">
        <v>1</v>
      </c>
      <c r="L2950" t="s">
        <v>2087</v>
      </c>
      <c r="M2950">
        <v>181.14</v>
      </c>
      <c r="N2950">
        <v>108.684</v>
      </c>
      <c r="O2950">
        <v>1</v>
      </c>
      <c r="P2950">
        <v>350</v>
      </c>
      <c r="Q2950">
        <v>350</v>
      </c>
      <c r="R2950">
        <v>1</v>
      </c>
      <c r="S2950">
        <v>181.14</v>
      </c>
      <c r="T2950">
        <v>0.51754285700000002</v>
      </c>
      <c r="U2950">
        <v>0.6</v>
      </c>
      <c r="V2950">
        <v>-168.86</v>
      </c>
    </row>
    <row r="2951" spans="1:22" ht="20" customHeight="1" x14ac:dyDescent="0.15">
      <c r="A2951" t="s">
        <v>6968</v>
      </c>
      <c r="B2951" t="s">
        <v>791</v>
      </c>
      <c r="C2951" t="s">
        <v>6969</v>
      </c>
      <c r="D2951" t="s">
        <v>25</v>
      </c>
      <c r="E2951" t="s">
        <v>59</v>
      </c>
      <c r="F2951" t="s">
        <v>27</v>
      </c>
      <c r="G2951" t="s">
        <v>28</v>
      </c>
      <c r="H2951" t="s">
        <v>29</v>
      </c>
      <c r="I2951" t="s">
        <v>3349</v>
      </c>
      <c r="J2951" t="s">
        <v>190</v>
      </c>
      <c r="K2951">
        <v>1</v>
      </c>
      <c r="L2951" t="s">
        <v>6935</v>
      </c>
      <c r="M2951">
        <v>450</v>
      </c>
      <c r="N2951">
        <v>315</v>
      </c>
      <c r="O2951">
        <v>0</v>
      </c>
      <c r="P2951">
        <v>500</v>
      </c>
      <c r="Q2951">
        <v>500</v>
      </c>
      <c r="S2951">
        <v>450</v>
      </c>
      <c r="T2951">
        <v>0.9</v>
      </c>
      <c r="U2951">
        <v>0.7</v>
      </c>
      <c r="V2951">
        <v>-50</v>
      </c>
    </row>
    <row r="2952" spans="1:22" ht="20" customHeight="1" x14ac:dyDescent="0.15">
      <c r="A2952" t="s">
        <v>6970</v>
      </c>
      <c r="B2952" t="s">
        <v>361</v>
      </c>
      <c r="C2952" t="s">
        <v>6971</v>
      </c>
      <c r="D2952" t="s">
        <v>550</v>
      </c>
      <c r="E2952" t="s">
        <v>26</v>
      </c>
      <c r="F2952" t="s">
        <v>42</v>
      </c>
      <c r="G2952" t="s">
        <v>43</v>
      </c>
      <c r="H2952" t="s">
        <v>80</v>
      </c>
      <c r="I2952" t="s">
        <v>6972</v>
      </c>
      <c r="J2952" t="s">
        <v>1011</v>
      </c>
      <c r="K2952">
        <v>2</v>
      </c>
      <c r="L2952" t="s">
        <v>4448</v>
      </c>
      <c r="M2952">
        <v>207</v>
      </c>
      <c r="N2952">
        <v>124.2</v>
      </c>
      <c r="O2952">
        <v>1</v>
      </c>
      <c r="P2952">
        <v>350</v>
      </c>
      <c r="Q2952">
        <v>350</v>
      </c>
      <c r="R2952">
        <v>2</v>
      </c>
      <c r="S2952">
        <v>103.5</v>
      </c>
      <c r="T2952">
        <v>0.59142857100000001</v>
      </c>
      <c r="U2952">
        <v>0.6</v>
      </c>
      <c r="V2952">
        <v>-143</v>
      </c>
    </row>
    <row r="2953" spans="1:22" ht="20" customHeight="1" x14ac:dyDescent="0.15">
      <c r="A2953" t="s">
        <v>6973</v>
      </c>
      <c r="B2953" t="s">
        <v>147</v>
      </c>
      <c r="C2953" t="s">
        <v>6974</v>
      </c>
      <c r="D2953" t="s">
        <v>189</v>
      </c>
      <c r="E2953" t="s">
        <v>26</v>
      </c>
      <c r="F2953" t="s">
        <v>42</v>
      </c>
      <c r="G2953" t="s">
        <v>43</v>
      </c>
      <c r="H2953" t="s">
        <v>51</v>
      </c>
      <c r="I2953" t="s">
        <v>6951</v>
      </c>
      <c r="J2953" t="s">
        <v>190</v>
      </c>
      <c r="K2953">
        <v>1</v>
      </c>
      <c r="L2953" t="s">
        <v>6760</v>
      </c>
      <c r="M2953">
        <v>56.66</v>
      </c>
      <c r="N2953">
        <v>33.996000000000002</v>
      </c>
      <c r="O2953">
        <v>1</v>
      </c>
      <c r="P2953">
        <v>350</v>
      </c>
      <c r="Q2953">
        <v>350</v>
      </c>
      <c r="R2953">
        <v>1</v>
      </c>
      <c r="S2953">
        <v>56.66</v>
      </c>
      <c r="T2953">
        <v>0.16188571400000001</v>
      </c>
      <c r="U2953">
        <v>0.6</v>
      </c>
      <c r="V2953">
        <v>-293.33999999999997</v>
      </c>
    </row>
    <row r="2954" spans="1:22" ht="20" customHeight="1" x14ac:dyDescent="0.15">
      <c r="A2954" t="s">
        <v>6975</v>
      </c>
      <c r="B2954" t="s">
        <v>471</v>
      </c>
      <c r="C2954" t="s">
        <v>6976</v>
      </c>
      <c r="D2954" t="s">
        <v>555</v>
      </c>
      <c r="E2954" t="s">
        <v>26</v>
      </c>
      <c r="F2954" t="s">
        <v>27</v>
      </c>
      <c r="G2954" t="s">
        <v>43</v>
      </c>
      <c r="H2954" t="s">
        <v>29</v>
      </c>
      <c r="I2954" t="s">
        <v>6951</v>
      </c>
      <c r="J2954" t="s">
        <v>121</v>
      </c>
      <c r="K2954">
        <v>1</v>
      </c>
      <c r="L2954" t="s">
        <v>3982</v>
      </c>
      <c r="M2954">
        <v>194.4</v>
      </c>
      <c r="N2954">
        <v>116.64</v>
      </c>
      <c r="O2954">
        <v>4</v>
      </c>
      <c r="P2954">
        <v>350</v>
      </c>
      <c r="Q2954">
        <v>1400</v>
      </c>
      <c r="R2954">
        <v>0.25</v>
      </c>
      <c r="S2954">
        <v>194.4</v>
      </c>
      <c r="T2954">
        <v>0.13885714299999999</v>
      </c>
      <c r="U2954">
        <v>0.6</v>
      </c>
      <c r="V2954">
        <v>-1205.5999999999999</v>
      </c>
    </row>
    <row r="2955" spans="1:22" ht="20" customHeight="1" x14ac:dyDescent="0.15">
      <c r="A2955" t="s">
        <v>6977</v>
      </c>
      <c r="B2955" t="s">
        <v>3965</v>
      </c>
      <c r="C2955" t="s">
        <v>2383</v>
      </c>
      <c r="D2955" t="s">
        <v>555</v>
      </c>
      <c r="E2955" t="s">
        <v>59</v>
      </c>
      <c r="F2955" t="s">
        <v>42</v>
      </c>
      <c r="G2955" t="s">
        <v>43</v>
      </c>
      <c r="H2955" t="s">
        <v>80</v>
      </c>
      <c r="I2955" t="s">
        <v>6951</v>
      </c>
      <c r="J2955" t="s">
        <v>31</v>
      </c>
      <c r="K2955">
        <v>1</v>
      </c>
      <c r="L2955" t="s">
        <v>4301</v>
      </c>
      <c r="M2955">
        <v>180.875</v>
      </c>
      <c r="N2955">
        <v>108.52500000000001</v>
      </c>
      <c r="O2955">
        <v>2</v>
      </c>
      <c r="P2955">
        <v>350</v>
      </c>
      <c r="Q2955">
        <v>700</v>
      </c>
      <c r="R2955">
        <v>0.5</v>
      </c>
      <c r="S2955">
        <v>180.875</v>
      </c>
      <c r="T2955">
        <v>0.25839285699999998</v>
      </c>
      <c r="U2955">
        <v>0.6</v>
      </c>
      <c r="V2955">
        <v>-519.125</v>
      </c>
    </row>
    <row r="2956" spans="1:22" ht="20" customHeight="1" x14ac:dyDescent="0.15">
      <c r="A2956" t="s">
        <v>6978</v>
      </c>
      <c r="B2956" t="s">
        <v>1803</v>
      </c>
      <c r="C2956" t="s">
        <v>6979</v>
      </c>
      <c r="D2956" t="s">
        <v>532</v>
      </c>
      <c r="E2956" t="s">
        <v>59</v>
      </c>
      <c r="F2956" t="s">
        <v>42</v>
      </c>
      <c r="G2956" t="s">
        <v>43</v>
      </c>
      <c r="H2956" t="s">
        <v>51</v>
      </c>
      <c r="I2956" t="s">
        <v>4476</v>
      </c>
      <c r="J2956" t="s">
        <v>190</v>
      </c>
      <c r="K2956">
        <v>1</v>
      </c>
      <c r="L2956" t="s">
        <v>6980</v>
      </c>
      <c r="M2956">
        <v>162</v>
      </c>
      <c r="N2956">
        <v>97.2</v>
      </c>
      <c r="O2956">
        <v>1</v>
      </c>
      <c r="P2956">
        <v>350</v>
      </c>
      <c r="Q2956">
        <v>350</v>
      </c>
      <c r="R2956">
        <v>1</v>
      </c>
      <c r="S2956">
        <v>162</v>
      </c>
      <c r="T2956">
        <v>0.46285714300000003</v>
      </c>
      <c r="U2956">
        <v>0.6</v>
      </c>
      <c r="V2956">
        <v>-188</v>
      </c>
    </row>
    <row r="2957" spans="1:22" ht="20" customHeight="1" x14ac:dyDescent="0.15">
      <c r="A2957" t="s">
        <v>6981</v>
      </c>
      <c r="B2957" t="s">
        <v>257</v>
      </c>
      <c r="C2957" t="s">
        <v>3014</v>
      </c>
      <c r="D2957" t="s">
        <v>1484</v>
      </c>
      <c r="E2957" t="s">
        <v>59</v>
      </c>
      <c r="F2957" t="s">
        <v>42</v>
      </c>
      <c r="G2957" t="s">
        <v>43</v>
      </c>
      <c r="H2957" t="s">
        <v>51</v>
      </c>
      <c r="I2957" t="s">
        <v>6935</v>
      </c>
      <c r="J2957" t="s">
        <v>31</v>
      </c>
      <c r="K2957">
        <v>1</v>
      </c>
      <c r="L2957" t="s">
        <v>1626</v>
      </c>
      <c r="M2957">
        <v>162</v>
      </c>
      <c r="N2957">
        <v>97.2</v>
      </c>
      <c r="O2957">
        <v>1</v>
      </c>
      <c r="P2957">
        <v>350</v>
      </c>
      <c r="Q2957">
        <v>350</v>
      </c>
      <c r="R2957">
        <v>1</v>
      </c>
      <c r="S2957">
        <v>162</v>
      </c>
      <c r="T2957">
        <v>0.46285714300000003</v>
      </c>
      <c r="U2957">
        <v>0.6</v>
      </c>
      <c r="V2957">
        <v>-188</v>
      </c>
    </row>
    <row r="2958" spans="1:22" ht="20" customHeight="1" x14ac:dyDescent="0.15">
      <c r="A2958" t="s">
        <v>6982</v>
      </c>
      <c r="B2958" t="s">
        <v>147</v>
      </c>
      <c r="C2958" t="s">
        <v>6983</v>
      </c>
      <c r="D2958" t="s">
        <v>41</v>
      </c>
      <c r="E2958" t="s">
        <v>72</v>
      </c>
      <c r="F2958" t="s">
        <v>42</v>
      </c>
      <c r="G2958" t="s">
        <v>43</v>
      </c>
      <c r="H2958" t="s">
        <v>51</v>
      </c>
      <c r="I2958" t="s">
        <v>6242</v>
      </c>
      <c r="J2958" t="s">
        <v>121</v>
      </c>
      <c r="K2958">
        <v>1</v>
      </c>
      <c r="L2958" t="s">
        <v>6984</v>
      </c>
      <c r="M2958">
        <v>184.35</v>
      </c>
      <c r="N2958">
        <v>110.61</v>
      </c>
      <c r="O2958">
        <v>1</v>
      </c>
      <c r="P2958">
        <v>350</v>
      </c>
      <c r="Q2958">
        <v>350</v>
      </c>
      <c r="R2958">
        <v>1</v>
      </c>
      <c r="S2958">
        <v>184.35</v>
      </c>
      <c r="T2958">
        <v>0.52671428600000003</v>
      </c>
      <c r="U2958">
        <v>0.6</v>
      </c>
      <c r="V2958">
        <v>-165.65</v>
      </c>
    </row>
    <row r="2959" spans="1:22" ht="20" customHeight="1" x14ac:dyDescent="0.15">
      <c r="A2959" t="s">
        <v>6985</v>
      </c>
      <c r="B2959" t="s">
        <v>1364</v>
      </c>
      <c r="C2959" t="s">
        <v>554</v>
      </c>
      <c r="D2959" t="s">
        <v>58</v>
      </c>
      <c r="E2959" t="s">
        <v>26</v>
      </c>
      <c r="F2959" t="s">
        <v>42</v>
      </c>
      <c r="G2959" t="s">
        <v>43</v>
      </c>
      <c r="H2959" t="s">
        <v>51</v>
      </c>
      <c r="I2959" t="s">
        <v>6939</v>
      </c>
      <c r="J2959" t="s">
        <v>217</v>
      </c>
      <c r="K2959">
        <v>2</v>
      </c>
      <c r="L2959" t="s">
        <v>6986</v>
      </c>
      <c r="M2959">
        <v>300.83</v>
      </c>
      <c r="N2959">
        <v>180.49799999999999</v>
      </c>
      <c r="O2959">
        <v>34</v>
      </c>
      <c r="P2959">
        <v>350</v>
      </c>
      <c r="Q2959">
        <v>11900</v>
      </c>
      <c r="R2959">
        <v>5.8824000000000001E-2</v>
      </c>
      <c r="S2959">
        <v>150.41499999999999</v>
      </c>
      <c r="T2959">
        <v>2.5279831999999999E-2</v>
      </c>
      <c r="U2959">
        <v>0.6</v>
      </c>
      <c r="V2959">
        <v>-11599.17</v>
      </c>
    </row>
    <row r="2960" spans="1:22" ht="20" customHeight="1" x14ac:dyDescent="0.15">
      <c r="A2960" t="s">
        <v>6987</v>
      </c>
      <c r="B2960" t="s">
        <v>105</v>
      </c>
      <c r="C2960" t="s">
        <v>207</v>
      </c>
      <c r="D2960" t="s">
        <v>25</v>
      </c>
      <c r="E2960" t="s">
        <v>59</v>
      </c>
      <c r="F2960" t="s">
        <v>42</v>
      </c>
      <c r="G2960" t="s">
        <v>43</v>
      </c>
      <c r="H2960" t="s">
        <v>51</v>
      </c>
      <c r="I2960" t="s">
        <v>6242</v>
      </c>
      <c r="J2960" t="s">
        <v>563</v>
      </c>
      <c r="K2960">
        <v>1</v>
      </c>
      <c r="L2960" t="s">
        <v>2082</v>
      </c>
      <c r="M2960">
        <v>162</v>
      </c>
      <c r="N2960">
        <v>97.2</v>
      </c>
      <c r="O2960">
        <v>0</v>
      </c>
      <c r="P2960">
        <v>350</v>
      </c>
      <c r="Q2960">
        <v>350</v>
      </c>
      <c r="S2960">
        <v>162</v>
      </c>
      <c r="T2960">
        <v>0.46285714300000003</v>
      </c>
      <c r="U2960">
        <v>0.6</v>
      </c>
      <c r="V2960">
        <v>-188</v>
      </c>
    </row>
    <row r="2961" spans="1:22" ht="20" customHeight="1" x14ac:dyDescent="0.15">
      <c r="A2961" t="s">
        <v>6988</v>
      </c>
      <c r="B2961" t="s">
        <v>34</v>
      </c>
      <c r="C2961" t="s">
        <v>412</v>
      </c>
      <c r="D2961" t="s">
        <v>175</v>
      </c>
      <c r="E2961" t="s">
        <v>59</v>
      </c>
      <c r="F2961" t="s">
        <v>27</v>
      </c>
      <c r="G2961" t="s">
        <v>43</v>
      </c>
      <c r="H2961" t="s">
        <v>29</v>
      </c>
      <c r="I2961" t="s">
        <v>3871</v>
      </c>
      <c r="J2961" t="s">
        <v>121</v>
      </c>
      <c r="K2961">
        <v>1</v>
      </c>
      <c r="L2961" t="s">
        <v>6760</v>
      </c>
      <c r="M2961">
        <v>45.06</v>
      </c>
      <c r="N2961">
        <v>27.036000000000001</v>
      </c>
      <c r="O2961">
        <v>0</v>
      </c>
      <c r="P2961">
        <v>350</v>
      </c>
      <c r="Q2961">
        <v>350</v>
      </c>
      <c r="S2961">
        <v>45.06</v>
      </c>
      <c r="T2961">
        <v>0.12874285699999999</v>
      </c>
      <c r="U2961">
        <v>0.6</v>
      </c>
      <c r="V2961">
        <v>-304.94</v>
      </c>
    </row>
    <row r="2962" spans="1:22" ht="20" customHeight="1" x14ac:dyDescent="0.15">
      <c r="A2962" t="s">
        <v>6989</v>
      </c>
      <c r="B2962" t="s">
        <v>1215</v>
      </c>
      <c r="C2962" t="s">
        <v>1300</v>
      </c>
      <c r="D2962" t="s">
        <v>204</v>
      </c>
      <c r="E2962" t="s">
        <v>26</v>
      </c>
      <c r="F2962" t="s">
        <v>27</v>
      </c>
      <c r="G2962" t="s">
        <v>43</v>
      </c>
      <c r="H2962" t="s">
        <v>29</v>
      </c>
      <c r="I2962" t="s">
        <v>388</v>
      </c>
      <c r="J2962" t="s">
        <v>53</v>
      </c>
      <c r="K2962">
        <v>1</v>
      </c>
      <c r="L2962" t="s">
        <v>6984</v>
      </c>
      <c r="M2962">
        <v>145.41</v>
      </c>
      <c r="N2962">
        <v>87.245999999999995</v>
      </c>
      <c r="O2962">
        <v>1</v>
      </c>
      <c r="P2962">
        <v>350</v>
      </c>
      <c r="Q2962">
        <v>350</v>
      </c>
      <c r="R2962">
        <v>1</v>
      </c>
      <c r="S2962">
        <v>145.41</v>
      </c>
      <c r="T2962">
        <v>0.41545714299999997</v>
      </c>
      <c r="U2962">
        <v>0.6</v>
      </c>
      <c r="V2962">
        <v>-204.59</v>
      </c>
    </row>
    <row r="2963" spans="1:22" ht="20" customHeight="1" x14ac:dyDescent="0.15">
      <c r="A2963" t="s">
        <v>6990</v>
      </c>
      <c r="B2963" t="s">
        <v>1194</v>
      </c>
      <c r="C2963" t="s">
        <v>1373</v>
      </c>
      <c r="D2963" t="s">
        <v>25</v>
      </c>
      <c r="E2963" t="s">
        <v>59</v>
      </c>
      <c r="F2963" t="s">
        <v>27</v>
      </c>
      <c r="G2963" t="s">
        <v>101</v>
      </c>
      <c r="H2963" t="s">
        <v>29</v>
      </c>
      <c r="I2963" t="s">
        <v>388</v>
      </c>
      <c r="J2963" t="s">
        <v>102</v>
      </c>
      <c r="K2963">
        <v>1</v>
      </c>
      <c r="L2963" t="s">
        <v>996</v>
      </c>
      <c r="M2963">
        <v>360</v>
      </c>
      <c r="N2963">
        <v>180</v>
      </c>
      <c r="O2963">
        <v>2</v>
      </c>
      <c r="P2963">
        <v>200</v>
      </c>
      <c r="Q2963">
        <v>400</v>
      </c>
      <c r="R2963">
        <v>0.5</v>
      </c>
      <c r="S2963">
        <v>360</v>
      </c>
      <c r="T2963">
        <v>0.9</v>
      </c>
      <c r="U2963">
        <v>0.5</v>
      </c>
      <c r="V2963">
        <v>-40</v>
      </c>
    </row>
    <row r="2964" spans="1:22" ht="20" customHeight="1" x14ac:dyDescent="0.15">
      <c r="A2964" t="s">
        <v>6991</v>
      </c>
      <c r="B2964" t="s">
        <v>650</v>
      </c>
      <c r="C2964" t="s">
        <v>6992</v>
      </c>
      <c r="D2964" t="s">
        <v>58</v>
      </c>
      <c r="E2964" t="s">
        <v>72</v>
      </c>
      <c r="F2964" t="s">
        <v>42</v>
      </c>
      <c r="G2964" t="s">
        <v>43</v>
      </c>
      <c r="H2964" t="s">
        <v>51</v>
      </c>
      <c r="I2964" t="s">
        <v>37</v>
      </c>
      <c r="J2964" t="s">
        <v>74</v>
      </c>
      <c r="K2964">
        <v>1</v>
      </c>
      <c r="L2964" t="s">
        <v>6918</v>
      </c>
      <c r="M2964">
        <v>23.46</v>
      </c>
      <c r="N2964">
        <v>14.076000000000001</v>
      </c>
      <c r="O2964">
        <v>0</v>
      </c>
      <c r="P2964">
        <v>350</v>
      </c>
      <c r="Q2964">
        <v>350</v>
      </c>
      <c r="S2964">
        <v>23.46</v>
      </c>
      <c r="T2964">
        <v>6.7028570999999995E-2</v>
      </c>
      <c r="U2964">
        <v>0.6</v>
      </c>
      <c r="V2964">
        <v>-326.54000000000002</v>
      </c>
    </row>
    <row r="2965" spans="1:22" ht="20" customHeight="1" x14ac:dyDescent="0.15">
      <c r="A2965" t="s">
        <v>6993</v>
      </c>
      <c r="B2965" t="s">
        <v>6994</v>
      </c>
      <c r="C2965" t="s">
        <v>6995</v>
      </c>
      <c r="D2965" t="s">
        <v>25</v>
      </c>
      <c r="E2965" t="s">
        <v>26</v>
      </c>
      <c r="F2965" t="s">
        <v>42</v>
      </c>
      <c r="G2965" t="s">
        <v>43</v>
      </c>
      <c r="H2965" t="s">
        <v>80</v>
      </c>
      <c r="I2965" t="s">
        <v>37</v>
      </c>
      <c r="J2965" t="s">
        <v>53</v>
      </c>
      <c r="K2965">
        <v>1</v>
      </c>
      <c r="L2965" t="s">
        <v>3308</v>
      </c>
      <c r="M2965">
        <v>450</v>
      </c>
      <c r="N2965">
        <v>270</v>
      </c>
      <c r="O2965">
        <v>1</v>
      </c>
      <c r="P2965">
        <v>350</v>
      </c>
      <c r="Q2965">
        <v>350</v>
      </c>
      <c r="R2965">
        <v>1</v>
      </c>
      <c r="S2965">
        <v>450</v>
      </c>
      <c r="T2965">
        <v>1.2857142859999999</v>
      </c>
      <c r="U2965">
        <v>0.6</v>
      </c>
      <c r="V2965">
        <v>100</v>
      </c>
    </row>
    <row r="2966" spans="1:22" ht="20" customHeight="1" x14ac:dyDescent="0.15">
      <c r="A2966" t="s">
        <v>6996</v>
      </c>
      <c r="B2966" t="s">
        <v>5468</v>
      </c>
      <c r="C2966" t="s">
        <v>6997</v>
      </c>
      <c r="D2966" t="s">
        <v>58</v>
      </c>
      <c r="E2966" t="s">
        <v>26</v>
      </c>
      <c r="F2966" t="s">
        <v>42</v>
      </c>
      <c r="G2966" t="s">
        <v>43</v>
      </c>
      <c r="H2966" t="s">
        <v>51</v>
      </c>
      <c r="I2966" t="s">
        <v>37</v>
      </c>
      <c r="J2966" t="s">
        <v>217</v>
      </c>
      <c r="K2966">
        <v>1</v>
      </c>
      <c r="L2966" t="s">
        <v>1957</v>
      </c>
      <c r="M2966">
        <v>183.35</v>
      </c>
      <c r="N2966">
        <v>110.01</v>
      </c>
      <c r="O2966">
        <v>1</v>
      </c>
      <c r="P2966">
        <v>350</v>
      </c>
      <c r="Q2966">
        <v>350</v>
      </c>
      <c r="R2966">
        <v>1</v>
      </c>
      <c r="S2966">
        <v>183.35</v>
      </c>
      <c r="T2966">
        <v>0.52385714299999997</v>
      </c>
      <c r="U2966">
        <v>0.6</v>
      </c>
      <c r="V2966">
        <v>-166.65</v>
      </c>
    </row>
    <row r="2967" spans="1:22" ht="20" customHeight="1" x14ac:dyDescent="0.15">
      <c r="A2967" t="s">
        <v>6998</v>
      </c>
      <c r="B2967" t="s">
        <v>2312</v>
      </c>
      <c r="C2967" t="s">
        <v>5520</v>
      </c>
      <c r="D2967" t="s">
        <v>384</v>
      </c>
      <c r="E2967" t="s">
        <v>95</v>
      </c>
      <c r="F2967" t="s">
        <v>42</v>
      </c>
      <c r="G2967" t="s">
        <v>43</v>
      </c>
      <c r="H2967" t="s">
        <v>51</v>
      </c>
      <c r="I2967" t="s">
        <v>6760</v>
      </c>
      <c r="J2967" t="s">
        <v>739</v>
      </c>
      <c r="K2967">
        <v>1</v>
      </c>
      <c r="L2967" t="s">
        <v>621</v>
      </c>
      <c r="M2967">
        <v>151.53</v>
      </c>
      <c r="N2967">
        <v>90.918000000000006</v>
      </c>
      <c r="O2967">
        <v>1</v>
      </c>
      <c r="P2967">
        <v>350</v>
      </c>
      <c r="Q2967">
        <v>350</v>
      </c>
      <c r="R2967">
        <v>1</v>
      </c>
      <c r="S2967">
        <v>151.53</v>
      </c>
      <c r="T2967">
        <v>0.43294285700000001</v>
      </c>
      <c r="U2967">
        <v>0.6</v>
      </c>
      <c r="V2967">
        <v>-198.47</v>
      </c>
    </row>
    <row r="2968" spans="1:22" ht="20" customHeight="1" x14ac:dyDescent="0.15">
      <c r="A2968" t="s">
        <v>6999</v>
      </c>
      <c r="B2968" t="s">
        <v>1543</v>
      </c>
      <c r="C2968" t="s">
        <v>7000</v>
      </c>
      <c r="D2968" t="s">
        <v>66</v>
      </c>
      <c r="E2968" t="s">
        <v>26</v>
      </c>
      <c r="F2968" t="s">
        <v>42</v>
      </c>
      <c r="G2968" t="s">
        <v>43</v>
      </c>
      <c r="H2968" t="s">
        <v>51</v>
      </c>
      <c r="I2968" t="s">
        <v>6760</v>
      </c>
      <c r="J2968" t="s">
        <v>31</v>
      </c>
      <c r="K2968">
        <v>1</v>
      </c>
      <c r="L2968" t="s">
        <v>4811</v>
      </c>
      <c r="M2968">
        <v>34.200000000000003</v>
      </c>
      <c r="N2968">
        <v>20.52</v>
      </c>
      <c r="O2968">
        <v>0</v>
      </c>
      <c r="P2968">
        <v>350</v>
      </c>
      <c r="Q2968">
        <v>350</v>
      </c>
      <c r="S2968">
        <v>34.200000000000003</v>
      </c>
      <c r="T2968">
        <v>9.7714285999999997E-2</v>
      </c>
      <c r="U2968">
        <v>0.6</v>
      </c>
      <c r="V2968">
        <v>-315.8</v>
      </c>
    </row>
    <row r="2969" spans="1:22" ht="20" customHeight="1" x14ac:dyDescent="0.15">
      <c r="A2969" t="s">
        <v>7001</v>
      </c>
      <c r="B2969" t="s">
        <v>7002</v>
      </c>
      <c r="C2969" t="s">
        <v>7003</v>
      </c>
      <c r="D2969" t="s">
        <v>555</v>
      </c>
      <c r="E2969" t="s">
        <v>72</v>
      </c>
      <c r="F2969" t="s">
        <v>42</v>
      </c>
      <c r="G2969" t="s">
        <v>43</v>
      </c>
      <c r="H2969" t="s">
        <v>51</v>
      </c>
      <c r="I2969" t="s">
        <v>6760</v>
      </c>
      <c r="J2969" t="s">
        <v>217</v>
      </c>
      <c r="K2969">
        <v>1</v>
      </c>
      <c r="L2969" t="s">
        <v>1227</v>
      </c>
      <c r="M2969">
        <v>178.34</v>
      </c>
      <c r="N2969">
        <v>107.004</v>
      </c>
      <c r="O2969">
        <v>1</v>
      </c>
      <c r="P2969">
        <v>350</v>
      </c>
      <c r="Q2969">
        <v>350</v>
      </c>
      <c r="R2969">
        <v>1</v>
      </c>
      <c r="S2969">
        <v>178.34</v>
      </c>
      <c r="T2969">
        <v>0.50954285700000002</v>
      </c>
      <c r="U2969">
        <v>0.6</v>
      </c>
      <c r="V2969">
        <v>-171.66</v>
      </c>
    </row>
    <row r="2970" spans="1:22" ht="20" customHeight="1" x14ac:dyDescent="0.15">
      <c r="A2970" t="s">
        <v>7004</v>
      </c>
      <c r="B2970" t="s">
        <v>39</v>
      </c>
      <c r="C2970" t="s">
        <v>7005</v>
      </c>
      <c r="D2970" t="s">
        <v>66</v>
      </c>
      <c r="E2970" t="s">
        <v>95</v>
      </c>
      <c r="F2970" t="s">
        <v>42</v>
      </c>
      <c r="G2970" t="s">
        <v>43</v>
      </c>
      <c r="H2970" t="s">
        <v>51</v>
      </c>
      <c r="I2970" t="s">
        <v>6939</v>
      </c>
      <c r="J2970" t="s">
        <v>31</v>
      </c>
      <c r="K2970">
        <v>1</v>
      </c>
      <c r="L2970" t="s">
        <v>955</v>
      </c>
      <c r="M2970">
        <v>120.495</v>
      </c>
      <c r="N2970">
        <v>72.296999999999997</v>
      </c>
      <c r="O2970">
        <v>1</v>
      </c>
      <c r="P2970">
        <v>350</v>
      </c>
      <c r="Q2970">
        <v>350</v>
      </c>
      <c r="R2970">
        <v>1</v>
      </c>
      <c r="S2970">
        <v>120.495</v>
      </c>
      <c r="T2970">
        <v>0.34427142900000002</v>
      </c>
      <c r="U2970">
        <v>0.6</v>
      </c>
      <c r="V2970">
        <v>-229.505</v>
      </c>
    </row>
    <row r="2971" spans="1:22" ht="20" customHeight="1" x14ac:dyDescent="0.15">
      <c r="A2971" t="s">
        <v>7006</v>
      </c>
      <c r="B2971" t="s">
        <v>147</v>
      </c>
      <c r="C2971" t="s">
        <v>7007</v>
      </c>
      <c r="D2971" t="s">
        <v>25</v>
      </c>
      <c r="E2971" t="s">
        <v>26</v>
      </c>
      <c r="F2971" t="s">
        <v>27</v>
      </c>
      <c r="G2971" t="s">
        <v>28</v>
      </c>
      <c r="H2971" t="s">
        <v>29</v>
      </c>
      <c r="I2971" t="s">
        <v>6760</v>
      </c>
      <c r="J2971" t="s">
        <v>53</v>
      </c>
      <c r="K2971">
        <v>1</v>
      </c>
      <c r="L2971" t="s">
        <v>4811</v>
      </c>
      <c r="M2971">
        <v>162</v>
      </c>
      <c r="N2971">
        <v>113.4</v>
      </c>
      <c r="O2971">
        <v>0</v>
      </c>
      <c r="P2971">
        <v>500</v>
      </c>
      <c r="Q2971">
        <v>500</v>
      </c>
      <c r="S2971">
        <v>162</v>
      </c>
      <c r="T2971">
        <v>0.32400000000000001</v>
      </c>
      <c r="U2971">
        <v>0.7</v>
      </c>
      <c r="V2971">
        <v>-338</v>
      </c>
    </row>
    <row r="2972" spans="1:22" ht="20" customHeight="1" x14ac:dyDescent="0.15">
      <c r="A2972" t="s">
        <v>7008</v>
      </c>
      <c r="B2972" t="s">
        <v>5147</v>
      </c>
      <c r="C2972" t="s">
        <v>7009</v>
      </c>
      <c r="D2972" t="s">
        <v>58</v>
      </c>
      <c r="E2972" t="s">
        <v>26</v>
      </c>
      <c r="F2972" t="s">
        <v>42</v>
      </c>
      <c r="G2972" t="s">
        <v>43</v>
      </c>
      <c r="H2972" t="s">
        <v>51</v>
      </c>
      <c r="I2972" t="s">
        <v>6760</v>
      </c>
      <c r="J2972" t="s">
        <v>190</v>
      </c>
      <c r="K2972">
        <v>1</v>
      </c>
      <c r="L2972" t="s">
        <v>1452</v>
      </c>
      <c r="M2972">
        <v>477.815</v>
      </c>
      <c r="N2972">
        <v>286.68900000000002</v>
      </c>
      <c r="O2972">
        <v>0</v>
      </c>
      <c r="P2972">
        <v>350</v>
      </c>
      <c r="Q2972">
        <v>350</v>
      </c>
      <c r="S2972">
        <v>477.815</v>
      </c>
      <c r="T2972">
        <v>1.3651857140000001</v>
      </c>
      <c r="U2972">
        <v>0.6</v>
      </c>
      <c r="V2972">
        <v>127.815</v>
      </c>
    </row>
    <row r="2973" spans="1:22" ht="20" customHeight="1" x14ac:dyDescent="0.15">
      <c r="A2973" t="s">
        <v>7010</v>
      </c>
      <c r="B2973" t="s">
        <v>7011</v>
      </c>
      <c r="C2973" t="s">
        <v>7012</v>
      </c>
      <c r="D2973" t="s">
        <v>25</v>
      </c>
      <c r="E2973" t="s">
        <v>59</v>
      </c>
      <c r="F2973" t="s">
        <v>42</v>
      </c>
      <c r="G2973" t="s">
        <v>43</v>
      </c>
      <c r="H2973" t="s">
        <v>51</v>
      </c>
      <c r="I2973" t="s">
        <v>2604</v>
      </c>
      <c r="J2973" t="s">
        <v>31</v>
      </c>
      <c r="K2973">
        <v>1</v>
      </c>
      <c r="L2973" t="s">
        <v>2087</v>
      </c>
      <c r="M2973">
        <v>162</v>
      </c>
      <c r="N2973">
        <v>97.2</v>
      </c>
      <c r="O2973">
        <v>0</v>
      </c>
      <c r="P2973">
        <v>350</v>
      </c>
      <c r="Q2973">
        <v>350</v>
      </c>
      <c r="S2973">
        <v>162</v>
      </c>
      <c r="T2973">
        <v>0.46285714300000003</v>
      </c>
      <c r="U2973">
        <v>0.6</v>
      </c>
      <c r="V2973">
        <v>-188</v>
      </c>
    </row>
    <row r="2974" spans="1:22" ht="20" customHeight="1" x14ac:dyDescent="0.15">
      <c r="A2974" t="s">
        <v>7013</v>
      </c>
      <c r="B2974" t="s">
        <v>7014</v>
      </c>
      <c r="C2974" t="s">
        <v>412</v>
      </c>
      <c r="D2974" t="s">
        <v>25</v>
      </c>
      <c r="E2974" t="s">
        <v>26</v>
      </c>
      <c r="F2974" t="s">
        <v>42</v>
      </c>
      <c r="G2974" t="s">
        <v>43</v>
      </c>
      <c r="H2974" t="s">
        <v>120</v>
      </c>
      <c r="I2974" t="s">
        <v>6980</v>
      </c>
      <c r="J2974" t="s">
        <v>121</v>
      </c>
      <c r="K2974">
        <v>1</v>
      </c>
      <c r="L2974" t="s">
        <v>6984</v>
      </c>
      <c r="M2974">
        <v>126</v>
      </c>
      <c r="N2974">
        <v>75.599999999999994</v>
      </c>
      <c r="O2974">
        <v>1</v>
      </c>
      <c r="P2974">
        <v>350</v>
      </c>
      <c r="Q2974">
        <v>350</v>
      </c>
      <c r="R2974">
        <v>1</v>
      </c>
      <c r="S2974">
        <v>126</v>
      </c>
      <c r="T2974">
        <v>0.36</v>
      </c>
      <c r="U2974">
        <v>0.6</v>
      </c>
      <c r="V2974">
        <v>-224</v>
      </c>
    </row>
    <row r="2975" spans="1:22" ht="20" customHeight="1" x14ac:dyDescent="0.15">
      <c r="A2975" t="s">
        <v>7015</v>
      </c>
      <c r="B2975" t="s">
        <v>1178</v>
      </c>
      <c r="C2975" t="s">
        <v>3890</v>
      </c>
      <c r="D2975" t="s">
        <v>58</v>
      </c>
      <c r="E2975" t="s">
        <v>26</v>
      </c>
      <c r="F2975" t="s">
        <v>27</v>
      </c>
      <c r="G2975" t="s">
        <v>43</v>
      </c>
      <c r="H2975" t="s">
        <v>29</v>
      </c>
      <c r="I2975" t="s">
        <v>6912</v>
      </c>
      <c r="J2975" t="s">
        <v>53</v>
      </c>
      <c r="K2975">
        <v>1</v>
      </c>
      <c r="L2975" t="s">
        <v>2407</v>
      </c>
      <c r="M2975">
        <v>177.005</v>
      </c>
      <c r="N2975">
        <v>106.203</v>
      </c>
      <c r="O2975">
        <v>2</v>
      </c>
      <c r="P2975">
        <v>350</v>
      </c>
      <c r="Q2975">
        <v>700</v>
      </c>
      <c r="R2975">
        <v>0.5</v>
      </c>
      <c r="S2975">
        <v>177.005</v>
      </c>
      <c r="T2975">
        <v>0.25286428599999999</v>
      </c>
      <c r="U2975">
        <v>0.6</v>
      </c>
      <c r="V2975">
        <v>-522.995</v>
      </c>
    </row>
    <row r="2976" spans="1:22" ht="20" customHeight="1" x14ac:dyDescent="0.15">
      <c r="A2976" t="s">
        <v>7016</v>
      </c>
      <c r="B2976" t="s">
        <v>105</v>
      </c>
      <c r="C2976" t="s">
        <v>7017</v>
      </c>
      <c r="D2976" t="s">
        <v>25</v>
      </c>
      <c r="E2976" t="s">
        <v>26</v>
      </c>
      <c r="F2976" t="s">
        <v>42</v>
      </c>
      <c r="G2976" t="s">
        <v>43</v>
      </c>
      <c r="H2976" t="s">
        <v>51</v>
      </c>
      <c r="I2976" t="s">
        <v>6912</v>
      </c>
      <c r="J2976" t="s">
        <v>31</v>
      </c>
      <c r="K2976">
        <v>1</v>
      </c>
      <c r="L2976" t="s">
        <v>621</v>
      </c>
      <c r="M2976">
        <v>450</v>
      </c>
      <c r="N2976">
        <v>270</v>
      </c>
      <c r="O2976">
        <v>1</v>
      </c>
      <c r="P2976">
        <v>350</v>
      </c>
      <c r="Q2976">
        <v>350</v>
      </c>
      <c r="R2976">
        <v>1</v>
      </c>
      <c r="S2976">
        <v>450</v>
      </c>
      <c r="T2976">
        <v>1.2857142859999999</v>
      </c>
      <c r="U2976">
        <v>0.6</v>
      </c>
      <c r="V2976">
        <v>100</v>
      </c>
    </row>
    <row r="2977" spans="1:22" ht="20" customHeight="1" x14ac:dyDescent="0.15">
      <c r="A2977" t="s">
        <v>7018</v>
      </c>
      <c r="B2977" t="s">
        <v>2692</v>
      </c>
      <c r="C2977" t="s">
        <v>7019</v>
      </c>
      <c r="D2977" t="s">
        <v>175</v>
      </c>
      <c r="E2977" t="s">
        <v>26</v>
      </c>
      <c r="F2977" t="s">
        <v>42</v>
      </c>
      <c r="G2977" t="s">
        <v>43</v>
      </c>
      <c r="H2977" t="s">
        <v>51</v>
      </c>
      <c r="I2977" t="s">
        <v>6912</v>
      </c>
      <c r="J2977" t="s">
        <v>31</v>
      </c>
      <c r="K2977">
        <v>6</v>
      </c>
      <c r="L2977" t="s">
        <v>3450</v>
      </c>
      <c r="M2977">
        <v>204.06</v>
      </c>
      <c r="N2977">
        <v>122.43600000000001</v>
      </c>
      <c r="O2977">
        <v>6</v>
      </c>
      <c r="P2977">
        <v>350</v>
      </c>
      <c r="Q2977">
        <v>2100</v>
      </c>
      <c r="R2977">
        <v>1</v>
      </c>
      <c r="S2977">
        <v>34.01</v>
      </c>
      <c r="T2977">
        <v>9.7171429000000004E-2</v>
      </c>
      <c r="U2977">
        <v>0.6</v>
      </c>
      <c r="V2977">
        <v>-1895.94</v>
      </c>
    </row>
    <row r="2978" spans="1:22" ht="20" customHeight="1" x14ac:dyDescent="0.15">
      <c r="A2978" t="s">
        <v>7020</v>
      </c>
      <c r="B2978" t="s">
        <v>70</v>
      </c>
      <c r="C2978" t="s">
        <v>7021</v>
      </c>
      <c r="D2978" t="s">
        <v>25</v>
      </c>
      <c r="E2978" t="s">
        <v>59</v>
      </c>
      <c r="F2978" t="s">
        <v>42</v>
      </c>
      <c r="G2978" t="s">
        <v>43</v>
      </c>
      <c r="H2978" t="s">
        <v>80</v>
      </c>
      <c r="I2978" t="s">
        <v>4195</v>
      </c>
      <c r="J2978" t="s">
        <v>381</v>
      </c>
      <c r="K2978">
        <v>1</v>
      </c>
      <c r="L2978" t="s">
        <v>388</v>
      </c>
      <c r="M2978">
        <v>172.01499999999999</v>
      </c>
      <c r="N2978">
        <v>103.209</v>
      </c>
      <c r="O2978">
        <v>1</v>
      </c>
      <c r="P2978">
        <v>350</v>
      </c>
      <c r="Q2978">
        <v>350</v>
      </c>
      <c r="R2978">
        <v>1</v>
      </c>
      <c r="S2978">
        <v>172.01499999999999</v>
      </c>
      <c r="T2978">
        <v>0.49147142900000002</v>
      </c>
      <c r="U2978">
        <v>0.6</v>
      </c>
      <c r="V2978">
        <v>-177.98500000000001</v>
      </c>
    </row>
    <row r="2979" spans="1:22" ht="20" customHeight="1" x14ac:dyDescent="0.15">
      <c r="A2979" t="s">
        <v>7022</v>
      </c>
      <c r="B2979" t="s">
        <v>1020</v>
      </c>
      <c r="C2979" t="s">
        <v>7023</v>
      </c>
      <c r="D2979" t="s">
        <v>25</v>
      </c>
      <c r="E2979" t="s">
        <v>59</v>
      </c>
      <c r="F2979" t="s">
        <v>42</v>
      </c>
      <c r="G2979" t="s">
        <v>43</v>
      </c>
      <c r="H2979" t="s">
        <v>51</v>
      </c>
      <c r="I2979" t="s">
        <v>4195</v>
      </c>
      <c r="J2979" t="s">
        <v>53</v>
      </c>
      <c r="K2979">
        <v>1</v>
      </c>
      <c r="L2979" t="s">
        <v>895</v>
      </c>
      <c r="M2979">
        <v>382.5</v>
      </c>
      <c r="N2979">
        <v>229.5</v>
      </c>
      <c r="O2979">
        <v>0</v>
      </c>
      <c r="P2979">
        <v>350</v>
      </c>
      <c r="Q2979">
        <v>350</v>
      </c>
      <c r="S2979">
        <v>382.5</v>
      </c>
      <c r="T2979">
        <v>1.092857143</v>
      </c>
      <c r="U2979">
        <v>0.6</v>
      </c>
      <c r="V2979">
        <v>32.5</v>
      </c>
    </row>
    <row r="2980" spans="1:22" ht="20" customHeight="1" x14ac:dyDescent="0.15">
      <c r="A2980" t="s">
        <v>7024</v>
      </c>
      <c r="B2980" t="s">
        <v>1523</v>
      </c>
      <c r="C2980" t="s">
        <v>7025</v>
      </c>
      <c r="D2980" t="s">
        <v>25</v>
      </c>
      <c r="E2980" t="s">
        <v>26</v>
      </c>
      <c r="F2980" t="s">
        <v>42</v>
      </c>
      <c r="G2980" t="s">
        <v>43</v>
      </c>
      <c r="H2980" t="s">
        <v>51</v>
      </c>
      <c r="I2980" t="s">
        <v>2430</v>
      </c>
      <c r="J2980" t="s">
        <v>46</v>
      </c>
      <c r="K2980">
        <v>1</v>
      </c>
      <c r="L2980" t="s">
        <v>895</v>
      </c>
      <c r="M2980">
        <v>162</v>
      </c>
      <c r="N2980">
        <v>97.2</v>
      </c>
      <c r="O2980">
        <v>0</v>
      </c>
      <c r="P2980">
        <v>350</v>
      </c>
      <c r="Q2980">
        <v>350</v>
      </c>
      <c r="S2980">
        <v>162</v>
      </c>
      <c r="T2980">
        <v>0.46285714300000003</v>
      </c>
      <c r="U2980">
        <v>0.6</v>
      </c>
      <c r="V2980">
        <v>-188</v>
      </c>
    </row>
    <row r="2981" spans="1:22" ht="20" customHeight="1" x14ac:dyDescent="0.15">
      <c r="A2981" t="s">
        <v>7026</v>
      </c>
      <c r="B2981" t="s">
        <v>437</v>
      </c>
      <c r="C2981" t="s">
        <v>6116</v>
      </c>
      <c r="D2981" t="s">
        <v>79</v>
      </c>
      <c r="E2981" t="s">
        <v>26</v>
      </c>
      <c r="F2981" t="s">
        <v>42</v>
      </c>
      <c r="G2981" t="s">
        <v>43</v>
      </c>
      <c r="H2981" t="s">
        <v>51</v>
      </c>
      <c r="I2981" t="s">
        <v>6939</v>
      </c>
      <c r="J2981" t="s">
        <v>190</v>
      </c>
      <c r="K2981">
        <v>2</v>
      </c>
      <c r="L2981" t="s">
        <v>1712</v>
      </c>
      <c r="M2981">
        <v>317.33</v>
      </c>
      <c r="N2981">
        <v>190.398</v>
      </c>
      <c r="O2981">
        <v>29</v>
      </c>
      <c r="P2981">
        <v>350</v>
      </c>
      <c r="Q2981">
        <v>10150</v>
      </c>
      <c r="R2981">
        <v>6.8966E-2</v>
      </c>
      <c r="S2981">
        <v>158.66499999999999</v>
      </c>
      <c r="T2981">
        <v>3.1264039E-2</v>
      </c>
      <c r="U2981">
        <v>0.6</v>
      </c>
      <c r="V2981">
        <v>-9832.67</v>
      </c>
    </row>
    <row r="2982" spans="1:22" ht="20" customHeight="1" x14ac:dyDescent="0.15">
      <c r="A2982" t="s">
        <v>7027</v>
      </c>
      <c r="B2982" t="s">
        <v>929</v>
      </c>
      <c r="C2982" t="s">
        <v>7028</v>
      </c>
      <c r="D2982" t="s">
        <v>25</v>
      </c>
      <c r="E2982" t="s">
        <v>59</v>
      </c>
      <c r="F2982" t="s">
        <v>27</v>
      </c>
      <c r="G2982" t="s">
        <v>43</v>
      </c>
      <c r="H2982" t="s">
        <v>29</v>
      </c>
      <c r="I2982" t="s">
        <v>2430</v>
      </c>
      <c r="J2982" t="s">
        <v>53</v>
      </c>
      <c r="K2982">
        <v>1</v>
      </c>
      <c r="L2982" t="s">
        <v>3263</v>
      </c>
      <c r="M2982">
        <v>450</v>
      </c>
      <c r="N2982">
        <v>270</v>
      </c>
      <c r="O2982">
        <v>0</v>
      </c>
      <c r="P2982">
        <v>350</v>
      </c>
      <c r="Q2982">
        <v>350</v>
      </c>
      <c r="S2982">
        <v>450</v>
      </c>
      <c r="T2982">
        <v>1.2857142859999999</v>
      </c>
      <c r="U2982">
        <v>0.6</v>
      </c>
      <c r="V2982">
        <v>100</v>
      </c>
    </row>
    <row r="2983" spans="1:22" ht="20" customHeight="1" x14ac:dyDescent="0.15">
      <c r="A2983" t="s">
        <v>7029</v>
      </c>
      <c r="B2983" t="s">
        <v>1529</v>
      </c>
      <c r="C2983" t="s">
        <v>7030</v>
      </c>
      <c r="D2983" t="s">
        <v>41</v>
      </c>
      <c r="E2983" t="s">
        <v>59</v>
      </c>
      <c r="F2983" t="s">
        <v>42</v>
      </c>
      <c r="G2983" t="s">
        <v>43</v>
      </c>
      <c r="H2983" t="s">
        <v>51</v>
      </c>
      <c r="I2983" t="s">
        <v>2141</v>
      </c>
      <c r="J2983" t="s">
        <v>31</v>
      </c>
      <c r="K2983">
        <v>1</v>
      </c>
      <c r="L2983" t="s">
        <v>848</v>
      </c>
      <c r="M2983">
        <v>184.35</v>
      </c>
      <c r="N2983">
        <v>110.61</v>
      </c>
      <c r="O2983">
        <v>1</v>
      </c>
      <c r="P2983">
        <v>350</v>
      </c>
      <c r="Q2983">
        <v>350</v>
      </c>
      <c r="R2983">
        <v>1</v>
      </c>
      <c r="S2983">
        <v>184.35</v>
      </c>
      <c r="T2983">
        <v>0.52671428600000003</v>
      </c>
      <c r="U2983">
        <v>0.6</v>
      </c>
      <c r="V2983">
        <v>-165.65</v>
      </c>
    </row>
    <row r="2984" spans="1:22" ht="20" customHeight="1" x14ac:dyDescent="0.15">
      <c r="A2984" t="s">
        <v>7031</v>
      </c>
      <c r="B2984" t="s">
        <v>543</v>
      </c>
      <c r="C2984" t="s">
        <v>7032</v>
      </c>
      <c r="D2984" t="s">
        <v>25</v>
      </c>
      <c r="E2984" t="s">
        <v>59</v>
      </c>
      <c r="F2984" t="s">
        <v>27</v>
      </c>
      <c r="G2984" t="s">
        <v>101</v>
      </c>
      <c r="H2984" t="s">
        <v>29</v>
      </c>
      <c r="I2984" t="s">
        <v>2141</v>
      </c>
      <c r="J2984" t="s">
        <v>102</v>
      </c>
      <c r="K2984">
        <v>1</v>
      </c>
      <c r="L2984" t="s">
        <v>2082</v>
      </c>
      <c r="M2984">
        <v>162</v>
      </c>
      <c r="N2984">
        <v>81</v>
      </c>
      <c r="O2984">
        <v>1</v>
      </c>
      <c r="P2984">
        <v>200</v>
      </c>
      <c r="Q2984">
        <v>200</v>
      </c>
      <c r="R2984">
        <v>1</v>
      </c>
      <c r="S2984">
        <v>162</v>
      </c>
      <c r="T2984">
        <v>0.81</v>
      </c>
      <c r="U2984">
        <v>0.5</v>
      </c>
      <c r="V2984">
        <v>-38</v>
      </c>
    </row>
    <row r="2985" spans="1:22" ht="20" customHeight="1" x14ac:dyDescent="0.15">
      <c r="A2985" t="s">
        <v>7033</v>
      </c>
      <c r="B2985" t="s">
        <v>3233</v>
      </c>
      <c r="C2985" t="s">
        <v>7034</v>
      </c>
      <c r="D2985" t="s">
        <v>66</v>
      </c>
      <c r="E2985" t="s">
        <v>72</v>
      </c>
      <c r="F2985" t="s">
        <v>42</v>
      </c>
      <c r="G2985" t="s">
        <v>43</v>
      </c>
      <c r="H2985" t="s">
        <v>51</v>
      </c>
      <c r="I2985" t="s">
        <v>2141</v>
      </c>
      <c r="J2985" t="s">
        <v>74</v>
      </c>
      <c r="K2985">
        <v>1</v>
      </c>
      <c r="L2985" t="s">
        <v>4353</v>
      </c>
      <c r="M2985">
        <v>87.92</v>
      </c>
      <c r="N2985">
        <v>52.752000000000002</v>
      </c>
      <c r="O2985">
        <v>0</v>
      </c>
      <c r="P2985">
        <v>350</v>
      </c>
      <c r="Q2985">
        <v>350</v>
      </c>
      <c r="S2985">
        <v>87.92</v>
      </c>
      <c r="T2985">
        <v>0.25119999999999998</v>
      </c>
      <c r="U2985">
        <v>0.6</v>
      </c>
      <c r="V2985">
        <v>-262.08</v>
      </c>
    </row>
    <row r="2986" spans="1:22" ht="20" customHeight="1" x14ac:dyDescent="0.15">
      <c r="A2986" t="s">
        <v>7035</v>
      </c>
      <c r="B2986" t="s">
        <v>919</v>
      </c>
      <c r="C2986" t="s">
        <v>7036</v>
      </c>
      <c r="D2986" t="s">
        <v>79</v>
      </c>
      <c r="E2986" t="s">
        <v>26</v>
      </c>
      <c r="F2986" t="s">
        <v>42</v>
      </c>
      <c r="G2986" t="s">
        <v>43</v>
      </c>
      <c r="H2986" t="s">
        <v>51</v>
      </c>
      <c r="I2986" t="s">
        <v>3666</v>
      </c>
      <c r="J2986" t="s">
        <v>31</v>
      </c>
      <c r="K2986">
        <v>1</v>
      </c>
      <c r="L2986" t="s">
        <v>6795</v>
      </c>
      <c r="M2986">
        <v>43.53</v>
      </c>
      <c r="N2986">
        <v>26.117999999999999</v>
      </c>
      <c r="O2986">
        <v>0</v>
      </c>
      <c r="P2986">
        <v>350</v>
      </c>
      <c r="Q2986">
        <v>350</v>
      </c>
      <c r="S2986">
        <v>43.53</v>
      </c>
      <c r="T2986">
        <v>0.12437142900000001</v>
      </c>
      <c r="U2986">
        <v>0.6</v>
      </c>
      <c r="V2986">
        <v>-306.47000000000003</v>
      </c>
    </row>
    <row r="2987" spans="1:22" ht="20" customHeight="1" x14ac:dyDescent="0.15">
      <c r="A2987" t="s">
        <v>7037</v>
      </c>
      <c r="B2987" t="s">
        <v>904</v>
      </c>
      <c r="C2987" t="s">
        <v>7038</v>
      </c>
      <c r="D2987" t="s">
        <v>41</v>
      </c>
      <c r="E2987" t="s">
        <v>95</v>
      </c>
      <c r="F2987" t="s">
        <v>42</v>
      </c>
      <c r="G2987" t="s">
        <v>43</v>
      </c>
      <c r="H2987" t="s">
        <v>51</v>
      </c>
      <c r="I2987" t="s">
        <v>3666</v>
      </c>
      <c r="J2987" t="s">
        <v>31</v>
      </c>
      <c r="K2987">
        <v>1</v>
      </c>
      <c r="L2987" t="s">
        <v>4235</v>
      </c>
      <c r="M2987">
        <v>71.72</v>
      </c>
      <c r="N2987">
        <v>43.031999999999996</v>
      </c>
      <c r="O2987">
        <v>0</v>
      </c>
      <c r="P2987">
        <v>350</v>
      </c>
      <c r="Q2987">
        <v>350</v>
      </c>
      <c r="S2987">
        <v>71.72</v>
      </c>
      <c r="T2987">
        <v>0.204914286</v>
      </c>
      <c r="U2987">
        <v>0.6</v>
      </c>
      <c r="V2987">
        <v>-278.27999999999997</v>
      </c>
    </row>
    <row r="2988" spans="1:22" ht="20" customHeight="1" x14ac:dyDescent="0.15">
      <c r="A2988" t="s">
        <v>7039</v>
      </c>
      <c r="B2988" t="s">
        <v>467</v>
      </c>
      <c r="C2988" t="s">
        <v>7040</v>
      </c>
      <c r="D2988" t="s">
        <v>25</v>
      </c>
      <c r="E2988" t="s">
        <v>26</v>
      </c>
      <c r="F2988" t="s">
        <v>42</v>
      </c>
      <c r="G2988" t="s">
        <v>43</v>
      </c>
      <c r="H2988" t="s">
        <v>51</v>
      </c>
      <c r="I2988" t="s">
        <v>3666</v>
      </c>
      <c r="J2988" t="s">
        <v>121</v>
      </c>
      <c r="K2988">
        <v>8</v>
      </c>
      <c r="L2988" t="s">
        <v>909</v>
      </c>
      <c r="M2988">
        <v>360</v>
      </c>
      <c r="N2988">
        <v>216</v>
      </c>
      <c r="O2988">
        <v>7</v>
      </c>
      <c r="P2988">
        <v>350</v>
      </c>
      <c r="Q2988">
        <v>2450</v>
      </c>
      <c r="R2988">
        <v>1.142857</v>
      </c>
      <c r="S2988">
        <v>45</v>
      </c>
      <c r="T2988">
        <v>0.14693877599999999</v>
      </c>
      <c r="U2988">
        <v>0.6</v>
      </c>
      <c r="V2988">
        <v>-2090</v>
      </c>
    </row>
    <row r="2989" spans="1:22" ht="20" customHeight="1" x14ac:dyDescent="0.15">
      <c r="A2989" t="s">
        <v>7041</v>
      </c>
      <c r="B2989" t="s">
        <v>5197</v>
      </c>
      <c r="C2989" t="s">
        <v>7042</v>
      </c>
      <c r="D2989" t="s">
        <v>41</v>
      </c>
      <c r="E2989" t="s">
        <v>59</v>
      </c>
      <c r="F2989" t="s">
        <v>42</v>
      </c>
      <c r="G2989" t="s">
        <v>43</v>
      </c>
      <c r="H2989" t="s">
        <v>51</v>
      </c>
      <c r="I2989" t="s">
        <v>3666</v>
      </c>
      <c r="J2989" t="s">
        <v>46</v>
      </c>
      <c r="K2989">
        <v>1</v>
      </c>
      <c r="L2989" t="s">
        <v>7043</v>
      </c>
      <c r="M2989">
        <v>184.35</v>
      </c>
      <c r="N2989">
        <v>110.61</v>
      </c>
      <c r="O2989">
        <v>1</v>
      </c>
      <c r="P2989">
        <v>350</v>
      </c>
      <c r="Q2989">
        <v>350</v>
      </c>
      <c r="R2989">
        <v>1</v>
      </c>
      <c r="S2989">
        <v>184.35</v>
      </c>
      <c r="T2989">
        <v>0.52671428600000003</v>
      </c>
      <c r="U2989">
        <v>0.6</v>
      </c>
      <c r="V2989">
        <v>-165.65</v>
      </c>
    </row>
    <row r="2990" spans="1:22" ht="20" customHeight="1" x14ac:dyDescent="0.15">
      <c r="A2990" t="s">
        <v>7044</v>
      </c>
      <c r="B2990" t="s">
        <v>139</v>
      </c>
      <c r="C2990" t="s">
        <v>7045</v>
      </c>
      <c r="D2990" t="s">
        <v>66</v>
      </c>
      <c r="E2990" t="s">
        <v>59</v>
      </c>
      <c r="F2990" t="s">
        <v>42</v>
      </c>
      <c r="G2990" t="s">
        <v>43</v>
      </c>
      <c r="H2990" t="s">
        <v>51</v>
      </c>
      <c r="I2990" t="s">
        <v>4340</v>
      </c>
      <c r="J2990" t="s">
        <v>121</v>
      </c>
      <c r="K2990">
        <v>1</v>
      </c>
      <c r="L2990" t="s">
        <v>7043</v>
      </c>
      <c r="M2990">
        <v>194.215</v>
      </c>
      <c r="N2990">
        <v>116.529</v>
      </c>
      <c r="O2990">
        <v>1</v>
      </c>
      <c r="P2990">
        <v>350</v>
      </c>
      <c r="Q2990">
        <v>350</v>
      </c>
      <c r="R2990">
        <v>1</v>
      </c>
      <c r="S2990">
        <v>194.215</v>
      </c>
      <c r="T2990">
        <v>0.55489999999999995</v>
      </c>
      <c r="U2990">
        <v>0.6</v>
      </c>
      <c r="V2990">
        <v>-155.785</v>
      </c>
    </row>
    <row r="2991" spans="1:22" ht="20" customHeight="1" x14ac:dyDescent="0.15">
      <c r="A2991" t="s">
        <v>7046</v>
      </c>
      <c r="B2991" t="s">
        <v>650</v>
      </c>
      <c r="C2991" t="s">
        <v>140</v>
      </c>
      <c r="D2991" t="s">
        <v>445</v>
      </c>
      <c r="E2991" t="s">
        <v>26</v>
      </c>
      <c r="F2991" t="s">
        <v>42</v>
      </c>
      <c r="G2991" t="s">
        <v>43</v>
      </c>
      <c r="H2991" t="s">
        <v>51</v>
      </c>
      <c r="I2991" t="s">
        <v>4340</v>
      </c>
      <c r="J2991" t="s">
        <v>31</v>
      </c>
      <c r="K2991">
        <v>2</v>
      </c>
      <c r="L2991" t="s">
        <v>482</v>
      </c>
      <c r="M2991">
        <v>360.58499999999998</v>
      </c>
      <c r="N2991">
        <v>216.351</v>
      </c>
      <c r="O2991">
        <v>5</v>
      </c>
      <c r="P2991">
        <v>350</v>
      </c>
      <c r="Q2991">
        <v>1750</v>
      </c>
      <c r="R2991">
        <v>0.4</v>
      </c>
      <c r="S2991">
        <v>180.29249999999999</v>
      </c>
      <c r="T2991">
        <v>0.20604857100000001</v>
      </c>
      <c r="U2991">
        <v>0.6</v>
      </c>
      <c r="V2991">
        <v>-1389.415</v>
      </c>
    </row>
    <row r="2992" spans="1:22" ht="20" customHeight="1" x14ac:dyDescent="0.15">
      <c r="A2992" t="s">
        <v>7047</v>
      </c>
      <c r="B2992" t="s">
        <v>1491</v>
      </c>
      <c r="C2992" t="s">
        <v>7048</v>
      </c>
      <c r="D2992" t="s">
        <v>25</v>
      </c>
      <c r="E2992" t="s">
        <v>26</v>
      </c>
      <c r="F2992" t="s">
        <v>27</v>
      </c>
      <c r="G2992" t="s">
        <v>43</v>
      </c>
      <c r="H2992" t="s">
        <v>29</v>
      </c>
      <c r="I2992" t="s">
        <v>6939</v>
      </c>
      <c r="J2992" t="s">
        <v>53</v>
      </c>
      <c r="K2992">
        <v>4</v>
      </c>
      <c r="L2992" t="s">
        <v>3607</v>
      </c>
      <c r="M2992">
        <v>1140.06</v>
      </c>
      <c r="N2992">
        <v>684.03599999999994</v>
      </c>
      <c r="O2992">
        <v>30</v>
      </c>
      <c r="P2992">
        <v>350</v>
      </c>
      <c r="Q2992">
        <v>10500</v>
      </c>
      <c r="R2992">
        <v>0.13333300000000001</v>
      </c>
      <c r="S2992">
        <v>285.01499999999999</v>
      </c>
      <c r="T2992">
        <v>0.108577143</v>
      </c>
      <c r="U2992">
        <v>0.6</v>
      </c>
      <c r="V2992">
        <v>-9359.94</v>
      </c>
    </row>
    <row r="2993" spans="1:22" ht="20" customHeight="1" x14ac:dyDescent="0.15">
      <c r="A2993" t="s">
        <v>7049</v>
      </c>
      <c r="B2993" t="s">
        <v>7050</v>
      </c>
      <c r="C2993" t="s">
        <v>7051</v>
      </c>
      <c r="D2993" t="s">
        <v>66</v>
      </c>
      <c r="E2993" t="s">
        <v>59</v>
      </c>
      <c r="F2993" t="s">
        <v>42</v>
      </c>
      <c r="G2993" t="s">
        <v>43</v>
      </c>
      <c r="H2993" t="s">
        <v>51</v>
      </c>
      <c r="I2993" t="s">
        <v>3028</v>
      </c>
      <c r="J2993" t="s">
        <v>31</v>
      </c>
      <c r="K2993">
        <v>1</v>
      </c>
      <c r="L2993" t="s">
        <v>895</v>
      </c>
      <c r="M2993">
        <v>193.87</v>
      </c>
      <c r="N2993">
        <v>116.322</v>
      </c>
      <c r="O2993">
        <v>0</v>
      </c>
      <c r="P2993">
        <v>350</v>
      </c>
      <c r="Q2993">
        <v>350</v>
      </c>
      <c r="S2993">
        <v>193.87</v>
      </c>
      <c r="T2993">
        <v>0.55391428600000003</v>
      </c>
      <c r="U2993">
        <v>0.6</v>
      </c>
      <c r="V2993">
        <v>-156.13</v>
      </c>
    </row>
    <row r="2994" spans="1:22" ht="20" customHeight="1" x14ac:dyDescent="0.15">
      <c r="A2994" t="s">
        <v>7052</v>
      </c>
      <c r="B2994" t="s">
        <v>320</v>
      </c>
      <c r="C2994" t="s">
        <v>7053</v>
      </c>
      <c r="D2994" t="s">
        <v>445</v>
      </c>
      <c r="E2994" t="s">
        <v>26</v>
      </c>
      <c r="F2994" t="s">
        <v>42</v>
      </c>
      <c r="G2994" t="s">
        <v>43</v>
      </c>
      <c r="H2994" t="s">
        <v>51</v>
      </c>
      <c r="I2994" t="s">
        <v>3028</v>
      </c>
      <c r="J2994" t="s">
        <v>31</v>
      </c>
      <c r="K2994">
        <v>1</v>
      </c>
      <c r="L2994" t="s">
        <v>37</v>
      </c>
      <c r="M2994">
        <v>162</v>
      </c>
      <c r="N2994">
        <v>97.2</v>
      </c>
      <c r="O2994">
        <v>1</v>
      </c>
      <c r="P2994">
        <v>350</v>
      </c>
      <c r="Q2994">
        <v>350</v>
      </c>
      <c r="R2994">
        <v>1</v>
      </c>
      <c r="S2994">
        <v>162</v>
      </c>
      <c r="T2994">
        <v>0.46285714300000003</v>
      </c>
      <c r="U2994">
        <v>0.6</v>
      </c>
      <c r="V2994">
        <v>-188</v>
      </c>
    </row>
    <row r="2995" spans="1:22" ht="20" customHeight="1" x14ac:dyDescent="0.15">
      <c r="A2995" t="s">
        <v>7054</v>
      </c>
      <c r="B2995" t="s">
        <v>929</v>
      </c>
      <c r="C2995" t="s">
        <v>7055</v>
      </c>
      <c r="D2995" t="s">
        <v>25</v>
      </c>
      <c r="E2995" t="s">
        <v>26</v>
      </c>
      <c r="F2995" t="s">
        <v>27</v>
      </c>
      <c r="G2995" t="s">
        <v>101</v>
      </c>
      <c r="H2995" t="s">
        <v>29</v>
      </c>
      <c r="I2995" t="s">
        <v>3028</v>
      </c>
      <c r="J2995" t="s">
        <v>102</v>
      </c>
      <c r="K2995">
        <v>1</v>
      </c>
      <c r="L2995" t="s">
        <v>2604</v>
      </c>
      <c r="M2995">
        <v>450</v>
      </c>
      <c r="N2995">
        <v>225</v>
      </c>
      <c r="O2995">
        <v>1</v>
      </c>
      <c r="P2995">
        <v>200</v>
      </c>
      <c r="Q2995">
        <v>200</v>
      </c>
      <c r="R2995">
        <v>1</v>
      </c>
      <c r="S2995">
        <v>450</v>
      </c>
      <c r="T2995">
        <v>2.25</v>
      </c>
      <c r="U2995">
        <v>0.5</v>
      </c>
      <c r="V2995">
        <v>250</v>
      </c>
    </row>
    <row r="2996" spans="1:22" ht="20" customHeight="1" x14ac:dyDescent="0.15">
      <c r="A2996" t="s">
        <v>7056</v>
      </c>
      <c r="B2996" t="s">
        <v>3233</v>
      </c>
      <c r="C2996" t="s">
        <v>764</v>
      </c>
      <c r="D2996" t="s">
        <v>25</v>
      </c>
      <c r="E2996" t="s">
        <v>26</v>
      </c>
      <c r="F2996" t="s">
        <v>42</v>
      </c>
      <c r="G2996" t="s">
        <v>43</v>
      </c>
      <c r="H2996" t="s">
        <v>51</v>
      </c>
      <c r="I2996" t="s">
        <v>3028</v>
      </c>
      <c r="J2996" t="s">
        <v>53</v>
      </c>
      <c r="K2996">
        <v>1</v>
      </c>
      <c r="L2996" t="s">
        <v>1700</v>
      </c>
      <c r="M2996">
        <v>234</v>
      </c>
      <c r="N2996">
        <v>140.4</v>
      </c>
      <c r="O2996">
        <v>0</v>
      </c>
      <c r="P2996">
        <v>350</v>
      </c>
      <c r="Q2996">
        <v>350</v>
      </c>
      <c r="S2996">
        <v>234</v>
      </c>
      <c r="T2996">
        <v>0.66857142899999999</v>
      </c>
      <c r="U2996">
        <v>0.6</v>
      </c>
      <c r="V2996">
        <v>-116</v>
      </c>
    </row>
    <row r="2997" spans="1:22" ht="20" customHeight="1" x14ac:dyDescent="0.15">
      <c r="A2997" t="s">
        <v>7057</v>
      </c>
      <c r="B2997" t="s">
        <v>220</v>
      </c>
      <c r="C2997" t="s">
        <v>2383</v>
      </c>
      <c r="D2997" t="s">
        <v>25</v>
      </c>
      <c r="E2997" t="s">
        <v>26</v>
      </c>
      <c r="F2997" t="s">
        <v>42</v>
      </c>
      <c r="G2997" t="s">
        <v>43</v>
      </c>
      <c r="H2997" t="s">
        <v>51</v>
      </c>
      <c r="I2997" t="s">
        <v>3028</v>
      </c>
      <c r="J2997" t="s">
        <v>31</v>
      </c>
      <c r="K2997">
        <v>1</v>
      </c>
      <c r="L2997" t="s">
        <v>3866</v>
      </c>
      <c r="M2997">
        <v>34.11</v>
      </c>
      <c r="N2997">
        <v>20.466000000000001</v>
      </c>
      <c r="O2997">
        <v>0</v>
      </c>
      <c r="P2997">
        <v>350</v>
      </c>
      <c r="Q2997">
        <v>350</v>
      </c>
      <c r="S2997">
        <v>34.11</v>
      </c>
      <c r="T2997">
        <v>9.7457142999999996E-2</v>
      </c>
      <c r="U2997">
        <v>0.6</v>
      </c>
      <c r="V2997">
        <v>-315.89</v>
      </c>
    </row>
    <row r="2998" spans="1:22" ht="20" customHeight="1" x14ac:dyDescent="0.15">
      <c r="A2998" t="s">
        <v>7058</v>
      </c>
      <c r="B2998" t="s">
        <v>5960</v>
      </c>
      <c r="C2998" t="s">
        <v>3885</v>
      </c>
      <c r="D2998" t="s">
        <v>79</v>
      </c>
      <c r="E2998" t="s">
        <v>59</v>
      </c>
      <c r="F2998" t="s">
        <v>42</v>
      </c>
      <c r="G2998" t="s">
        <v>43</v>
      </c>
      <c r="H2998" t="s">
        <v>44</v>
      </c>
      <c r="I2998" t="s">
        <v>3028</v>
      </c>
      <c r="J2998" t="s">
        <v>121</v>
      </c>
      <c r="K2998">
        <v>1</v>
      </c>
      <c r="L2998" t="s">
        <v>3118</v>
      </c>
      <c r="M2998">
        <v>149.24</v>
      </c>
      <c r="N2998">
        <v>89.543999999999997</v>
      </c>
      <c r="O2998">
        <v>0</v>
      </c>
      <c r="P2998">
        <v>350</v>
      </c>
      <c r="Q2998">
        <v>350</v>
      </c>
      <c r="S2998">
        <v>149.24</v>
      </c>
      <c r="T2998">
        <v>0.4264</v>
      </c>
      <c r="U2998">
        <v>0.6</v>
      </c>
      <c r="V2998">
        <v>-200.76</v>
      </c>
    </row>
    <row r="2999" spans="1:22" ht="20" customHeight="1" x14ac:dyDescent="0.15">
      <c r="A2999" t="s">
        <v>7059</v>
      </c>
      <c r="B2999" t="s">
        <v>7060</v>
      </c>
      <c r="C2999" t="s">
        <v>7061</v>
      </c>
      <c r="D2999" t="s">
        <v>384</v>
      </c>
      <c r="E2999" t="s">
        <v>95</v>
      </c>
      <c r="F2999" t="s">
        <v>42</v>
      </c>
      <c r="G2999" t="s">
        <v>43</v>
      </c>
      <c r="H2999" t="s">
        <v>51</v>
      </c>
      <c r="I2999" t="s">
        <v>3525</v>
      </c>
      <c r="J2999" t="s">
        <v>121</v>
      </c>
      <c r="K2999">
        <v>1</v>
      </c>
      <c r="L2999" t="s">
        <v>6958</v>
      </c>
      <c r="M2999">
        <v>173.565</v>
      </c>
      <c r="N2999">
        <v>104.139</v>
      </c>
      <c r="O2999">
        <v>1</v>
      </c>
      <c r="P2999">
        <v>350</v>
      </c>
      <c r="Q2999">
        <v>350</v>
      </c>
      <c r="R2999">
        <v>1</v>
      </c>
      <c r="S2999">
        <v>173.565</v>
      </c>
      <c r="T2999">
        <v>0.49590000000000001</v>
      </c>
      <c r="U2999">
        <v>0.6</v>
      </c>
      <c r="V2999">
        <v>-176.435</v>
      </c>
    </row>
    <row r="3000" spans="1:22" ht="20" customHeight="1" x14ac:dyDescent="0.15">
      <c r="A3000" t="s">
        <v>7062</v>
      </c>
      <c r="B3000" t="s">
        <v>1295</v>
      </c>
      <c r="C3000" t="s">
        <v>7063</v>
      </c>
      <c r="D3000" t="s">
        <v>555</v>
      </c>
      <c r="E3000" t="s">
        <v>72</v>
      </c>
      <c r="F3000" t="s">
        <v>42</v>
      </c>
      <c r="G3000" t="s">
        <v>43</v>
      </c>
      <c r="H3000" t="s">
        <v>51</v>
      </c>
      <c r="I3000" t="s">
        <v>3525</v>
      </c>
      <c r="J3000" t="s">
        <v>74</v>
      </c>
      <c r="K3000">
        <v>1</v>
      </c>
      <c r="L3000" t="s">
        <v>3349</v>
      </c>
      <c r="M3000">
        <v>75.540000000000006</v>
      </c>
      <c r="N3000">
        <v>45.323999999999998</v>
      </c>
      <c r="O3000">
        <v>0</v>
      </c>
      <c r="P3000">
        <v>350</v>
      </c>
      <c r="Q3000">
        <v>350</v>
      </c>
      <c r="S3000">
        <v>75.540000000000006</v>
      </c>
      <c r="T3000">
        <v>0.215828571</v>
      </c>
      <c r="U3000">
        <v>0.6</v>
      </c>
      <c r="V3000">
        <v>-274.45999999999998</v>
      </c>
    </row>
    <row r="3001" spans="1:22" ht="20" customHeight="1" x14ac:dyDescent="0.15">
      <c r="A3001" t="s">
        <v>7064</v>
      </c>
      <c r="B3001" t="s">
        <v>3754</v>
      </c>
      <c r="C3001" t="s">
        <v>7065</v>
      </c>
      <c r="D3001" t="s">
        <v>532</v>
      </c>
      <c r="E3001" t="s">
        <v>59</v>
      </c>
      <c r="F3001" t="s">
        <v>42</v>
      </c>
      <c r="G3001" t="s">
        <v>43</v>
      </c>
      <c r="H3001" t="s">
        <v>51</v>
      </c>
      <c r="I3001" t="s">
        <v>3525</v>
      </c>
      <c r="J3001" t="s">
        <v>46</v>
      </c>
      <c r="K3001">
        <v>1</v>
      </c>
      <c r="L3001" t="s">
        <v>4811</v>
      </c>
      <c r="M3001">
        <v>45</v>
      </c>
      <c r="N3001">
        <v>27</v>
      </c>
      <c r="O3001">
        <v>1</v>
      </c>
      <c r="P3001">
        <v>350</v>
      </c>
      <c r="Q3001">
        <v>350</v>
      </c>
      <c r="R3001">
        <v>1</v>
      </c>
      <c r="S3001">
        <v>45</v>
      </c>
      <c r="T3001">
        <v>0.12857142899999999</v>
      </c>
      <c r="U3001">
        <v>0.6</v>
      </c>
      <c r="V3001">
        <v>-305</v>
      </c>
    </row>
    <row r="3002" spans="1:22" ht="20" customHeight="1" x14ac:dyDescent="0.15">
      <c r="A3002" t="s">
        <v>7066</v>
      </c>
      <c r="B3002" t="s">
        <v>269</v>
      </c>
      <c r="C3002" t="s">
        <v>7067</v>
      </c>
      <c r="D3002" t="s">
        <v>25</v>
      </c>
      <c r="E3002" t="s">
        <v>26</v>
      </c>
      <c r="F3002" t="s">
        <v>27</v>
      </c>
      <c r="G3002" t="s">
        <v>101</v>
      </c>
      <c r="H3002" t="s">
        <v>29</v>
      </c>
      <c r="I3002" t="s">
        <v>3525</v>
      </c>
      <c r="J3002" t="s">
        <v>121</v>
      </c>
      <c r="K3002">
        <v>1</v>
      </c>
      <c r="L3002" t="s">
        <v>848</v>
      </c>
      <c r="M3002">
        <v>162</v>
      </c>
      <c r="N3002">
        <v>81</v>
      </c>
      <c r="O3002">
        <v>1</v>
      </c>
      <c r="P3002">
        <v>200</v>
      </c>
      <c r="Q3002">
        <v>200</v>
      </c>
      <c r="R3002">
        <v>1</v>
      </c>
      <c r="S3002">
        <v>162</v>
      </c>
      <c r="T3002">
        <v>0.81</v>
      </c>
      <c r="U3002">
        <v>0.5</v>
      </c>
      <c r="V3002">
        <v>-38</v>
      </c>
    </row>
    <row r="3003" spans="1:22" ht="20" customHeight="1" x14ac:dyDescent="0.15">
      <c r="A3003" t="s">
        <v>7068</v>
      </c>
      <c r="B3003" t="s">
        <v>419</v>
      </c>
      <c r="C3003" t="s">
        <v>7069</v>
      </c>
      <c r="D3003" t="s">
        <v>2086</v>
      </c>
      <c r="E3003" t="s">
        <v>59</v>
      </c>
      <c r="F3003" t="s">
        <v>42</v>
      </c>
      <c r="G3003" t="s">
        <v>43</v>
      </c>
      <c r="H3003" t="s">
        <v>80</v>
      </c>
      <c r="I3003" t="s">
        <v>6474</v>
      </c>
      <c r="J3003" t="s">
        <v>46</v>
      </c>
      <c r="K3003">
        <v>54</v>
      </c>
      <c r="L3003" t="s">
        <v>3450</v>
      </c>
      <c r="M3003">
        <v>1944</v>
      </c>
      <c r="N3003">
        <v>1166.4000000000001</v>
      </c>
      <c r="O3003">
        <v>54</v>
      </c>
      <c r="P3003">
        <v>350</v>
      </c>
      <c r="Q3003">
        <v>18900</v>
      </c>
      <c r="R3003">
        <v>1</v>
      </c>
      <c r="S3003">
        <v>36</v>
      </c>
      <c r="T3003">
        <v>0.102857143</v>
      </c>
      <c r="U3003">
        <v>0.6</v>
      </c>
      <c r="V3003">
        <v>-16956</v>
      </c>
    </row>
    <row r="3004" spans="1:22" ht="20" customHeight="1" x14ac:dyDescent="0.15">
      <c r="A3004" t="s">
        <v>7070</v>
      </c>
      <c r="B3004" t="s">
        <v>787</v>
      </c>
      <c r="C3004" t="s">
        <v>7071</v>
      </c>
      <c r="D3004" t="s">
        <v>384</v>
      </c>
      <c r="E3004" t="s">
        <v>59</v>
      </c>
      <c r="F3004" t="s">
        <v>27</v>
      </c>
      <c r="G3004" t="s">
        <v>43</v>
      </c>
      <c r="H3004" t="s">
        <v>29</v>
      </c>
      <c r="I3004" t="s">
        <v>6939</v>
      </c>
      <c r="J3004" t="s">
        <v>31</v>
      </c>
      <c r="K3004">
        <v>1</v>
      </c>
      <c r="L3004" t="s">
        <v>7072</v>
      </c>
      <c r="M3004">
        <v>111.04</v>
      </c>
      <c r="N3004">
        <v>66.623999999999995</v>
      </c>
      <c r="O3004">
        <v>0</v>
      </c>
      <c r="P3004">
        <v>350</v>
      </c>
      <c r="Q3004">
        <v>350</v>
      </c>
      <c r="S3004">
        <v>111.04</v>
      </c>
      <c r="T3004">
        <v>0.31725714300000002</v>
      </c>
      <c r="U3004">
        <v>0.6</v>
      </c>
      <c r="V3004">
        <v>-238.96</v>
      </c>
    </row>
    <row r="3005" spans="1:22" ht="20" customHeight="1" x14ac:dyDescent="0.15">
      <c r="A3005" t="s">
        <v>7073</v>
      </c>
      <c r="B3005" t="s">
        <v>6747</v>
      </c>
      <c r="C3005" t="s">
        <v>3612</v>
      </c>
      <c r="D3005" t="s">
        <v>25</v>
      </c>
      <c r="E3005" t="s">
        <v>26</v>
      </c>
      <c r="F3005" t="s">
        <v>42</v>
      </c>
      <c r="G3005" t="s">
        <v>43</v>
      </c>
      <c r="H3005" t="s">
        <v>51</v>
      </c>
      <c r="I3005" t="s">
        <v>3525</v>
      </c>
      <c r="J3005" t="s">
        <v>31</v>
      </c>
      <c r="K3005">
        <v>3</v>
      </c>
      <c r="L3005" t="s">
        <v>4965</v>
      </c>
      <c r="M3005">
        <v>383.22</v>
      </c>
      <c r="N3005">
        <v>229.93199999999999</v>
      </c>
      <c r="O3005">
        <v>2</v>
      </c>
      <c r="P3005">
        <v>350</v>
      </c>
      <c r="Q3005">
        <v>700</v>
      </c>
      <c r="R3005">
        <v>1.5</v>
      </c>
      <c r="S3005">
        <v>127.74</v>
      </c>
      <c r="T3005">
        <v>0.54745714300000003</v>
      </c>
      <c r="U3005">
        <v>0.6</v>
      </c>
      <c r="V3005">
        <v>-316.77999999999997</v>
      </c>
    </row>
    <row r="3006" spans="1:22" ht="20" customHeight="1" x14ac:dyDescent="0.15">
      <c r="A3006" t="s">
        <v>7074</v>
      </c>
      <c r="B3006" t="s">
        <v>1639</v>
      </c>
      <c r="C3006" t="s">
        <v>5120</v>
      </c>
      <c r="D3006" t="s">
        <v>41</v>
      </c>
      <c r="E3006" t="s">
        <v>26</v>
      </c>
      <c r="F3006" t="s">
        <v>42</v>
      </c>
      <c r="G3006" t="s">
        <v>43</v>
      </c>
      <c r="H3006" t="s">
        <v>51</v>
      </c>
      <c r="I3006" t="s">
        <v>6795</v>
      </c>
      <c r="J3006" t="s">
        <v>31</v>
      </c>
      <c r="K3006">
        <v>1</v>
      </c>
      <c r="L3006" t="s">
        <v>4770</v>
      </c>
      <c r="M3006">
        <v>184.35</v>
      </c>
      <c r="N3006">
        <v>110.61</v>
      </c>
      <c r="O3006">
        <v>1</v>
      </c>
      <c r="P3006">
        <v>350</v>
      </c>
      <c r="Q3006">
        <v>350</v>
      </c>
      <c r="R3006">
        <v>1</v>
      </c>
      <c r="S3006">
        <v>184.35</v>
      </c>
      <c r="T3006">
        <v>0.52671428600000003</v>
      </c>
      <c r="U3006">
        <v>0.6</v>
      </c>
      <c r="V3006">
        <v>-165.65</v>
      </c>
    </row>
    <row r="3007" spans="1:22" ht="20" customHeight="1" x14ac:dyDescent="0.15">
      <c r="A3007" t="s">
        <v>7075</v>
      </c>
      <c r="B3007" t="s">
        <v>2443</v>
      </c>
      <c r="C3007" t="s">
        <v>4502</v>
      </c>
      <c r="D3007" t="s">
        <v>25</v>
      </c>
      <c r="E3007" t="s">
        <v>26</v>
      </c>
      <c r="F3007" t="s">
        <v>42</v>
      </c>
      <c r="G3007" t="s">
        <v>43</v>
      </c>
      <c r="H3007" t="s">
        <v>51</v>
      </c>
      <c r="I3007" t="s">
        <v>6795</v>
      </c>
      <c r="J3007" t="s">
        <v>53</v>
      </c>
      <c r="K3007">
        <v>1</v>
      </c>
      <c r="L3007" t="s">
        <v>1499</v>
      </c>
      <c r="M3007">
        <v>216</v>
      </c>
      <c r="N3007">
        <v>129.6</v>
      </c>
      <c r="O3007">
        <v>6</v>
      </c>
      <c r="P3007">
        <v>350</v>
      </c>
      <c r="Q3007">
        <v>2100</v>
      </c>
      <c r="R3007">
        <v>0.16666700000000001</v>
      </c>
      <c r="S3007">
        <v>216</v>
      </c>
      <c r="T3007">
        <v>0.102857143</v>
      </c>
      <c r="U3007">
        <v>0.6</v>
      </c>
      <c r="V3007">
        <v>-1884</v>
      </c>
    </row>
    <row r="3008" spans="1:22" ht="20" customHeight="1" x14ac:dyDescent="0.15">
      <c r="A3008" t="s">
        <v>7076</v>
      </c>
      <c r="B3008" t="s">
        <v>650</v>
      </c>
      <c r="C3008" t="s">
        <v>7077</v>
      </c>
      <c r="D3008" t="s">
        <v>175</v>
      </c>
      <c r="E3008" t="s">
        <v>26</v>
      </c>
      <c r="F3008" t="s">
        <v>42</v>
      </c>
      <c r="G3008" t="s">
        <v>43</v>
      </c>
      <c r="H3008" t="s">
        <v>51</v>
      </c>
      <c r="I3008" t="s">
        <v>6795</v>
      </c>
      <c r="J3008" t="s">
        <v>190</v>
      </c>
      <c r="K3008">
        <v>8</v>
      </c>
      <c r="L3008" t="s">
        <v>227</v>
      </c>
      <c r="M3008">
        <v>348.33</v>
      </c>
      <c r="N3008">
        <v>208.99799999999999</v>
      </c>
      <c r="O3008">
        <v>7</v>
      </c>
      <c r="P3008">
        <v>350</v>
      </c>
      <c r="Q3008">
        <v>2450</v>
      </c>
      <c r="R3008">
        <v>1.142857</v>
      </c>
      <c r="S3008">
        <v>43.541249999999998</v>
      </c>
      <c r="T3008">
        <v>0.14217551</v>
      </c>
      <c r="U3008">
        <v>0.6</v>
      </c>
      <c r="V3008">
        <v>-2101.67</v>
      </c>
    </row>
    <row r="3009" spans="1:22" ht="20" customHeight="1" x14ac:dyDescent="0.15">
      <c r="A3009" t="s">
        <v>7078</v>
      </c>
      <c r="B3009" t="s">
        <v>5486</v>
      </c>
      <c r="C3009" t="s">
        <v>6124</v>
      </c>
      <c r="D3009" t="s">
        <v>25</v>
      </c>
      <c r="E3009" t="s">
        <v>59</v>
      </c>
      <c r="F3009" t="s">
        <v>42</v>
      </c>
      <c r="G3009" t="s">
        <v>43</v>
      </c>
      <c r="H3009" t="s">
        <v>51</v>
      </c>
      <c r="I3009" t="s">
        <v>6795</v>
      </c>
      <c r="J3009" t="s">
        <v>31</v>
      </c>
      <c r="K3009">
        <v>1</v>
      </c>
      <c r="L3009" t="s">
        <v>367</v>
      </c>
      <c r="M3009">
        <v>216</v>
      </c>
      <c r="N3009">
        <v>129.6</v>
      </c>
      <c r="O3009">
        <v>3</v>
      </c>
      <c r="P3009">
        <v>350</v>
      </c>
      <c r="Q3009">
        <v>1050</v>
      </c>
      <c r="R3009">
        <v>0.33333299999999999</v>
      </c>
      <c r="S3009">
        <v>216</v>
      </c>
      <c r="T3009">
        <v>0.205714286</v>
      </c>
      <c r="U3009">
        <v>0.6</v>
      </c>
      <c r="V3009">
        <v>-834</v>
      </c>
    </row>
    <row r="3010" spans="1:22" ht="20" customHeight="1" x14ac:dyDescent="0.15">
      <c r="A3010" t="s">
        <v>7079</v>
      </c>
      <c r="B3010" t="s">
        <v>181</v>
      </c>
      <c r="C3010" t="s">
        <v>6947</v>
      </c>
      <c r="D3010" t="s">
        <v>532</v>
      </c>
      <c r="E3010" t="s">
        <v>59</v>
      </c>
      <c r="F3010" t="s">
        <v>42</v>
      </c>
      <c r="G3010" t="s">
        <v>43</v>
      </c>
      <c r="H3010" t="s">
        <v>51</v>
      </c>
      <c r="I3010" t="s">
        <v>4353</v>
      </c>
      <c r="J3010" t="s">
        <v>31</v>
      </c>
      <c r="K3010">
        <v>1</v>
      </c>
      <c r="L3010" t="s">
        <v>442</v>
      </c>
      <c r="M3010">
        <v>360</v>
      </c>
      <c r="N3010">
        <v>216</v>
      </c>
      <c r="O3010">
        <v>3</v>
      </c>
      <c r="P3010">
        <v>350</v>
      </c>
      <c r="Q3010">
        <v>1050</v>
      </c>
      <c r="R3010">
        <v>0.33333299999999999</v>
      </c>
      <c r="S3010">
        <v>360</v>
      </c>
      <c r="T3010">
        <v>0.34285714299999998</v>
      </c>
      <c r="U3010">
        <v>0.6</v>
      </c>
      <c r="V3010">
        <v>-690</v>
      </c>
    </row>
    <row r="3011" spans="1:22" ht="20" customHeight="1" x14ac:dyDescent="0.15">
      <c r="A3011" t="s">
        <v>7080</v>
      </c>
      <c r="B3011" t="s">
        <v>166</v>
      </c>
      <c r="C3011" t="s">
        <v>6061</v>
      </c>
      <c r="D3011" t="s">
        <v>25</v>
      </c>
      <c r="E3011" t="s">
        <v>95</v>
      </c>
      <c r="F3011" t="s">
        <v>42</v>
      </c>
      <c r="G3011" t="s">
        <v>43</v>
      </c>
      <c r="H3011" t="s">
        <v>51</v>
      </c>
      <c r="I3011" t="s">
        <v>4353</v>
      </c>
      <c r="J3011" t="s">
        <v>46</v>
      </c>
      <c r="K3011">
        <v>1</v>
      </c>
      <c r="L3011" t="s">
        <v>3349</v>
      </c>
      <c r="M3011">
        <v>162</v>
      </c>
      <c r="N3011">
        <v>97.2</v>
      </c>
      <c r="O3011">
        <v>0</v>
      </c>
      <c r="P3011">
        <v>350</v>
      </c>
      <c r="Q3011">
        <v>350</v>
      </c>
      <c r="S3011">
        <v>162</v>
      </c>
      <c r="T3011">
        <v>0.46285714300000003</v>
      </c>
      <c r="U3011">
        <v>0.6</v>
      </c>
      <c r="V3011">
        <v>-188</v>
      </c>
    </row>
    <row r="3012" spans="1:22" ht="20" customHeight="1" x14ac:dyDescent="0.15">
      <c r="A3012" t="s">
        <v>7081</v>
      </c>
      <c r="B3012" t="s">
        <v>338</v>
      </c>
      <c r="C3012" t="s">
        <v>7082</v>
      </c>
      <c r="D3012" t="s">
        <v>25</v>
      </c>
      <c r="E3012" t="s">
        <v>26</v>
      </c>
      <c r="F3012" t="s">
        <v>42</v>
      </c>
      <c r="G3012" t="s">
        <v>43</v>
      </c>
      <c r="H3012" t="s">
        <v>51</v>
      </c>
      <c r="I3012" t="s">
        <v>4353</v>
      </c>
      <c r="J3012" t="s">
        <v>31</v>
      </c>
      <c r="K3012">
        <v>1</v>
      </c>
      <c r="L3012" t="s">
        <v>1439</v>
      </c>
      <c r="M3012">
        <v>162</v>
      </c>
      <c r="N3012">
        <v>97.2</v>
      </c>
      <c r="O3012">
        <v>0</v>
      </c>
      <c r="P3012">
        <v>350</v>
      </c>
      <c r="Q3012">
        <v>350</v>
      </c>
      <c r="S3012">
        <v>162</v>
      </c>
      <c r="T3012">
        <v>0.46285714300000003</v>
      </c>
      <c r="U3012">
        <v>0.6</v>
      </c>
      <c r="V3012">
        <v>-188</v>
      </c>
    </row>
    <row r="3013" spans="1:22" ht="20" customHeight="1" x14ac:dyDescent="0.15">
      <c r="A3013" t="s">
        <v>7083</v>
      </c>
      <c r="B3013" t="s">
        <v>634</v>
      </c>
      <c r="C3013" t="s">
        <v>919</v>
      </c>
      <c r="D3013" t="s">
        <v>100</v>
      </c>
      <c r="E3013" t="s">
        <v>59</v>
      </c>
      <c r="F3013" t="s">
        <v>27</v>
      </c>
      <c r="G3013" t="s">
        <v>43</v>
      </c>
      <c r="H3013" t="s">
        <v>29</v>
      </c>
      <c r="I3013" t="s">
        <v>4243</v>
      </c>
      <c r="J3013" t="s">
        <v>190</v>
      </c>
      <c r="K3013">
        <v>1</v>
      </c>
      <c r="L3013" t="s">
        <v>1159</v>
      </c>
      <c r="M3013">
        <v>149.24</v>
      </c>
      <c r="N3013">
        <v>89.543999999999997</v>
      </c>
      <c r="O3013">
        <v>0</v>
      </c>
      <c r="P3013">
        <v>350</v>
      </c>
      <c r="Q3013">
        <v>350</v>
      </c>
      <c r="S3013">
        <v>149.24</v>
      </c>
      <c r="T3013">
        <v>0.4264</v>
      </c>
      <c r="U3013">
        <v>0.6</v>
      </c>
      <c r="V3013">
        <v>-200.76</v>
      </c>
    </row>
    <row r="3014" spans="1:22" ht="20" customHeight="1" x14ac:dyDescent="0.15">
      <c r="A3014" t="s">
        <v>7084</v>
      </c>
      <c r="B3014" t="s">
        <v>650</v>
      </c>
      <c r="C3014" t="s">
        <v>7085</v>
      </c>
      <c r="D3014" t="s">
        <v>25</v>
      </c>
      <c r="E3014" t="s">
        <v>26</v>
      </c>
      <c r="F3014" t="s">
        <v>42</v>
      </c>
      <c r="G3014" t="s">
        <v>43</v>
      </c>
      <c r="H3014" t="s">
        <v>51</v>
      </c>
      <c r="I3014" t="s">
        <v>4287</v>
      </c>
      <c r="J3014" t="s">
        <v>46</v>
      </c>
      <c r="K3014">
        <v>1</v>
      </c>
      <c r="L3014" t="s">
        <v>6972</v>
      </c>
      <c r="M3014">
        <v>234</v>
      </c>
      <c r="N3014">
        <v>140.4</v>
      </c>
      <c r="O3014">
        <v>0</v>
      </c>
      <c r="P3014">
        <v>350</v>
      </c>
      <c r="Q3014">
        <v>350</v>
      </c>
      <c r="S3014">
        <v>234</v>
      </c>
      <c r="T3014">
        <v>0.66857142899999999</v>
      </c>
      <c r="U3014">
        <v>0.6</v>
      </c>
      <c r="V3014">
        <v>-116</v>
      </c>
    </row>
    <row r="3015" spans="1:22" ht="20" customHeight="1" x14ac:dyDescent="0.15">
      <c r="A3015" t="s">
        <v>7086</v>
      </c>
      <c r="B3015" t="s">
        <v>508</v>
      </c>
      <c r="C3015" t="s">
        <v>7087</v>
      </c>
      <c r="D3015" t="s">
        <v>25</v>
      </c>
      <c r="E3015" t="s">
        <v>72</v>
      </c>
      <c r="F3015" t="s">
        <v>42</v>
      </c>
      <c r="G3015" t="s">
        <v>43</v>
      </c>
      <c r="H3015" t="s">
        <v>80</v>
      </c>
      <c r="I3015" t="s">
        <v>6939</v>
      </c>
      <c r="J3015" t="s">
        <v>46</v>
      </c>
      <c r="K3015">
        <v>1</v>
      </c>
      <c r="L3015" t="s">
        <v>7088</v>
      </c>
      <c r="M3015">
        <v>126</v>
      </c>
      <c r="N3015">
        <v>75.599999999999994</v>
      </c>
      <c r="O3015">
        <v>2</v>
      </c>
      <c r="P3015">
        <v>350</v>
      </c>
      <c r="Q3015">
        <v>700</v>
      </c>
      <c r="R3015">
        <v>0.5</v>
      </c>
      <c r="S3015">
        <v>126</v>
      </c>
      <c r="T3015">
        <v>0.18</v>
      </c>
      <c r="U3015">
        <v>0.6</v>
      </c>
      <c r="V3015">
        <v>-574</v>
      </c>
    </row>
    <row r="3016" spans="1:22" ht="20" customHeight="1" x14ac:dyDescent="0.15">
      <c r="A3016" t="s">
        <v>7089</v>
      </c>
      <c r="B3016" t="s">
        <v>301</v>
      </c>
      <c r="C3016" t="s">
        <v>3014</v>
      </c>
      <c r="D3016" t="s">
        <v>550</v>
      </c>
      <c r="E3016" t="s">
        <v>26</v>
      </c>
      <c r="F3016" t="s">
        <v>42</v>
      </c>
      <c r="G3016" t="s">
        <v>43</v>
      </c>
      <c r="H3016" t="s">
        <v>51</v>
      </c>
      <c r="I3016" t="s">
        <v>4287</v>
      </c>
      <c r="J3016" t="s">
        <v>31</v>
      </c>
      <c r="K3016">
        <v>1</v>
      </c>
      <c r="L3016" t="s">
        <v>3118</v>
      </c>
      <c r="M3016">
        <v>149.24</v>
      </c>
      <c r="N3016">
        <v>89.543999999999997</v>
      </c>
      <c r="O3016">
        <v>0</v>
      </c>
      <c r="P3016">
        <v>350</v>
      </c>
      <c r="Q3016">
        <v>350</v>
      </c>
      <c r="S3016">
        <v>149.24</v>
      </c>
      <c r="T3016">
        <v>0.4264</v>
      </c>
      <c r="U3016">
        <v>0.6</v>
      </c>
      <c r="V3016">
        <v>-200.76</v>
      </c>
    </row>
    <row r="3017" spans="1:22" ht="20" customHeight="1" x14ac:dyDescent="0.15">
      <c r="A3017" t="s">
        <v>7090</v>
      </c>
      <c r="B3017" t="s">
        <v>7091</v>
      </c>
      <c r="C3017" t="s">
        <v>4398</v>
      </c>
      <c r="D3017" t="s">
        <v>25</v>
      </c>
      <c r="E3017" t="s">
        <v>26</v>
      </c>
      <c r="F3017" t="s">
        <v>42</v>
      </c>
      <c r="G3017" t="s">
        <v>43</v>
      </c>
      <c r="H3017" t="s">
        <v>51</v>
      </c>
      <c r="I3017" t="s">
        <v>4287</v>
      </c>
      <c r="J3017" t="s">
        <v>190</v>
      </c>
      <c r="K3017">
        <v>1</v>
      </c>
      <c r="L3017" t="s">
        <v>4455</v>
      </c>
      <c r="M3017">
        <v>162</v>
      </c>
      <c r="N3017">
        <v>97.2</v>
      </c>
      <c r="O3017">
        <v>2</v>
      </c>
      <c r="P3017">
        <v>350</v>
      </c>
      <c r="Q3017">
        <v>700</v>
      </c>
      <c r="R3017">
        <v>0.5</v>
      </c>
      <c r="S3017">
        <v>162</v>
      </c>
      <c r="T3017">
        <v>0.231428571</v>
      </c>
      <c r="U3017">
        <v>0.6</v>
      </c>
      <c r="V3017">
        <v>-538</v>
      </c>
    </row>
    <row r="3018" spans="1:22" ht="20" customHeight="1" x14ac:dyDescent="0.15">
      <c r="A3018" t="s">
        <v>7092</v>
      </c>
      <c r="B3018" t="s">
        <v>968</v>
      </c>
      <c r="C3018" t="s">
        <v>7093</v>
      </c>
      <c r="D3018" t="s">
        <v>175</v>
      </c>
      <c r="E3018" t="s">
        <v>59</v>
      </c>
      <c r="F3018" t="s">
        <v>42</v>
      </c>
      <c r="G3018" t="s">
        <v>43</v>
      </c>
      <c r="H3018" t="s">
        <v>51</v>
      </c>
      <c r="I3018" t="s">
        <v>4287</v>
      </c>
      <c r="J3018" t="s">
        <v>53</v>
      </c>
      <c r="K3018">
        <v>1</v>
      </c>
      <c r="L3018" t="s">
        <v>6958</v>
      </c>
      <c r="M3018">
        <v>162.22999999999999</v>
      </c>
      <c r="N3018">
        <v>97.337999999999994</v>
      </c>
      <c r="O3018">
        <v>1</v>
      </c>
      <c r="P3018">
        <v>350</v>
      </c>
      <c r="Q3018">
        <v>350</v>
      </c>
      <c r="R3018">
        <v>1</v>
      </c>
      <c r="S3018">
        <v>162.22999999999999</v>
      </c>
      <c r="T3018">
        <v>0.463514286</v>
      </c>
      <c r="U3018">
        <v>0.6</v>
      </c>
      <c r="V3018">
        <v>-187.77</v>
      </c>
    </row>
    <row r="3019" spans="1:22" ht="20" customHeight="1" x14ac:dyDescent="0.15">
      <c r="A3019" t="s">
        <v>7094</v>
      </c>
      <c r="B3019" t="s">
        <v>1376</v>
      </c>
      <c r="C3019" t="s">
        <v>1430</v>
      </c>
      <c r="D3019" t="s">
        <v>682</v>
      </c>
      <c r="E3019" t="s">
        <v>26</v>
      </c>
      <c r="F3019" t="s">
        <v>27</v>
      </c>
      <c r="G3019" t="s">
        <v>43</v>
      </c>
      <c r="H3019" t="s">
        <v>29</v>
      </c>
      <c r="I3019" t="s">
        <v>1439</v>
      </c>
      <c r="J3019" t="s">
        <v>53</v>
      </c>
      <c r="K3019">
        <v>1</v>
      </c>
      <c r="L3019" t="s">
        <v>417</v>
      </c>
      <c r="M3019">
        <v>162</v>
      </c>
      <c r="N3019">
        <v>97.2</v>
      </c>
      <c r="O3019">
        <v>0</v>
      </c>
      <c r="P3019">
        <v>350</v>
      </c>
      <c r="Q3019">
        <v>350</v>
      </c>
      <c r="S3019">
        <v>162</v>
      </c>
      <c r="T3019">
        <v>0.46285714300000003</v>
      </c>
      <c r="U3019">
        <v>0.6</v>
      </c>
      <c r="V3019">
        <v>-188</v>
      </c>
    </row>
    <row r="3020" spans="1:22" ht="20" customHeight="1" x14ac:dyDescent="0.15">
      <c r="A3020" t="s">
        <v>7095</v>
      </c>
      <c r="B3020" t="s">
        <v>925</v>
      </c>
      <c r="C3020" t="s">
        <v>253</v>
      </c>
      <c r="D3020" t="s">
        <v>66</v>
      </c>
      <c r="E3020" t="s">
        <v>26</v>
      </c>
      <c r="F3020" t="s">
        <v>42</v>
      </c>
      <c r="G3020" t="s">
        <v>43</v>
      </c>
      <c r="H3020" t="s">
        <v>51</v>
      </c>
      <c r="I3020" t="s">
        <v>1439</v>
      </c>
      <c r="J3020" t="s">
        <v>53</v>
      </c>
      <c r="K3020">
        <v>1</v>
      </c>
      <c r="L3020" t="s">
        <v>3349</v>
      </c>
      <c r="M3020">
        <v>193.87</v>
      </c>
      <c r="N3020">
        <v>116.322</v>
      </c>
      <c r="O3020">
        <v>0</v>
      </c>
      <c r="P3020">
        <v>350</v>
      </c>
      <c r="Q3020">
        <v>350</v>
      </c>
      <c r="S3020">
        <v>193.87</v>
      </c>
      <c r="T3020">
        <v>0.55391428600000003</v>
      </c>
      <c r="U3020">
        <v>0.6</v>
      </c>
      <c r="V3020">
        <v>-156.13</v>
      </c>
    </row>
    <row r="3021" spans="1:22" ht="20" customHeight="1" x14ac:dyDescent="0.15">
      <c r="A3021" t="s">
        <v>7096</v>
      </c>
      <c r="B3021" t="s">
        <v>833</v>
      </c>
      <c r="C3021" t="s">
        <v>292</v>
      </c>
      <c r="D3021" t="s">
        <v>550</v>
      </c>
      <c r="E3021" t="s">
        <v>26</v>
      </c>
      <c r="F3021" t="s">
        <v>42</v>
      </c>
      <c r="G3021" t="s">
        <v>43</v>
      </c>
      <c r="H3021" t="s">
        <v>44</v>
      </c>
      <c r="I3021" t="s">
        <v>1439</v>
      </c>
      <c r="J3021" t="s">
        <v>190</v>
      </c>
      <c r="K3021">
        <v>1</v>
      </c>
      <c r="L3021" t="s">
        <v>3871</v>
      </c>
      <c r="M3021">
        <v>149.24</v>
      </c>
      <c r="N3021">
        <v>89.543999999999997</v>
      </c>
      <c r="O3021">
        <v>1</v>
      </c>
      <c r="P3021">
        <v>350</v>
      </c>
      <c r="Q3021">
        <v>350</v>
      </c>
      <c r="R3021">
        <v>1</v>
      </c>
      <c r="S3021">
        <v>149.24</v>
      </c>
      <c r="T3021">
        <v>0.4264</v>
      </c>
      <c r="U3021">
        <v>0.6</v>
      </c>
      <c r="V3021">
        <v>-200.76</v>
      </c>
    </row>
    <row r="3022" spans="1:22" ht="20" customHeight="1" x14ac:dyDescent="0.15">
      <c r="A3022" t="s">
        <v>7097</v>
      </c>
      <c r="B3022" t="s">
        <v>981</v>
      </c>
      <c r="C3022" t="s">
        <v>7098</v>
      </c>
      <c r="D3022" t="s">
        <v>25</v>
      </c>
      <c r="E3022" t="s">
        <v>59</v>
      </c>
      <c r="F3022" t="s">
        <v>27</v>
      </c>
      <c r="G3022" t="s">
        <v>101</v>
      </c>
      <c r="H3022" t="s">
        <v>29</v>
      </c>
      <c r="I3022" t="s">
        <v>1439</v>
      </c>
      <c r="J3022" t="s">
        <v>102</v>
      </c>
      <c r="K3022">
        <v>1</v>
      </c>
      <c r="L3022" t="s">
        <v>3308</v>
      </c>
      <c r="M3022">
        <v>162</v>
      </c>
      <c r="N3022">
        <v>81</v>
      </c>
      <c r="O3022">
        <v>2</v>
      </c>
      <c r="P3022">
        <v>200</v>
      </c>
      <c r="Q3022">
        <v>400</v>
      </c>
      <c r="R3022">
        <v>0.5</v>
      </c>
      <c r="S3022">
        <v>162</v>
      </c>
      <c r="T3022">
        <v>0.40500000000000003</v>
      </c>
      <c r="U3022">
        <v>0.5</v>
      </c>
      <c r="V3022">
        <v>-238</v>
      </c>
    </row>
    <row r="3023" spans="1:22" ht="20" customHeight="1" x14ac:dyDescent="0.15">
      <c r="A3023" t="s">
        <v>7099</v>
      </c>
      <c r="B3023" t="s">
        <v>87</v>
      </c>
      <c r="C3023" t="s">
        <v>7100</v>
      </c>
      <c r="D3023" t="s">
        <v>25</v>
      </c>
      <c r="E3023" t="s">
        <v>59</v>
      </c>
      <c r="F3023" t="s">
        <v>42</v>
      </c>
      <c r="G3023" t="s">
        <v>43</v>
      </c>
      <c r="H3023" t="s">
        <v>51</v>
      </c>
      <c r="I3023" t="s">
        <v>1439</v>
      </c>
      <c r="J3023" t="s">
        <v>217</v>
      </c>
      <c r="K3023">
        <v>1</v>
      </c>
      <c r="L3023" t="s">
        <v>7101</v>
      </c>
      <c r="M3023">
        <v>162</v>
      </c>
      <c r="N3023">
        <v>97.2</v>
      </c>
      <c r="O3023">
        <v>1</v>
      </c>
      <c r="P3023">
        <v>350</v>
      </c>
      <c r="Q3023">
        <v>350</v>
      </c>
      <c r="R3023">
        <v>1</v>
      </c>
      <c r="S3023">
        <v>162</v>
      </c>
      <c r="T3023">
        <v>0.46285714300000003</v>
      </c>
      <c r="U3023">
        <v>0.6</v>
      </c>
      <c r="V3023">
        <v>-188</v>
      </c>
    </row>
    <row r="3024" spans="1:22" ht="20" customHeight="1" x14ac:dyDescent="0.15">
      <c r="A3024" t="s">
        <v>7102</v>
      </c>
      <c r="B3024" t="s">
        <v>527</v>
      </c>
      <c r="C3024" t="s">
        <v>7103</v>
      </c>
      <c r="D3024" t="s">
        <v>25</v>
      </c>
      <c r="E3024" t="s">
        <v>26</v>
      </c>
      <c r="F3024" t="s">
        <v>42</v>
      </c>
      <c r="G3024" t="s">
        <v>43</v>
      </c>
      <c r="H3024" t="s">
        <v>51</v>
      </c>
      <c r="I3024" t="s">
        <v>3263</v>
      </c>
      <c r="J3024" t="s">
        <v>46</v>
      </c>
      <c r="K3024">
        <v>7</v>
      </c>
      <c r="L3024" t="s">
        <v>1119</v>
      </c>
      <c r="M3024">
        <v>315</v>
      </c>
      <c r="N3024">
        <v>189</v>
      </c>
      <c r="O3024">
        <v>6</v>
      </c>
      <c r="P3024">
        <v>350</v>
      </c>
      <c r="Q3024">
        <v>2100</v>
      </c>
      <c r="R3024">
        <v>1.1666669999999999</v>
      </c>
      <c r="S3024">
        <v>45</v>
      </c>
      <c r="T3024">
        <v>0.15</v>
      </c>
      <c r="U3024">
        <v>0.6</v>
      </c>
      <c r="V3024">
        <v>-1785</v>
      </c>
    </row>
    <row r="3025" spans="1:22" ht="20" customHeight="1" x14ac:dyDescent="0.15">
      <c r="A3025" t="s">
        <v>7104</v>
      </c>
      <c r="B3025" t="s">
        <v>2636</v>
      </c>
      <c r="C3025" t="s">
        <v>7105</v>
      </c>
      <c r="D3025" t="s">
        <v>189</v>
      </c>
      <c r="E3025" t="s">
        <v>26</v>
      </c>
      <c r="F3025" t="s">
        <v>42</v>
      </c>
      <c r="G3025" t="s">
        <v>43</v>
      </c>
      <c r="H3025" t="s">
        <v>51</v>
      </c>
      <c r="I3025" t="s">
        <v>3263</v>
      </c>
      <c r="J3025" t="s">
        <v>31</v>
      </c>
      <c r="K3025">
        <v>1</v>
      </c>
      <c r="L3025" t="s">
        <v>4576</v>
      </c>
      <c r="M3025">
        <v>169.97</v>
      </c>
      <c r="N3025">
        <v>101.982</v>
      </c>
      <c r="O3025">
        <v>0</v>
      </c>
      <c r="P3025">
        <v>350</v>
      </c>
      <c r="Q3025">
        <v>350</v>
      </c>
      <c r="S3025">
        <v>169.97</v>
      </c>
      <c r="T3025">
        <v>0.48562857100000001</v>
      </c>
      <c r="U3025">
        <v>0.6</v>
      </c>
      <c r="V3025">
        <v>-180.03</v>
      </c>
    </row>
    <row r="3026" spans="1:22" ht="20" customHeight="1" x14ac:dyDescent="0.15">
      <c r="A3026" t="s">
        <v>7106</v>
      </c>
      <c r="B3026" t="s">
        <v>244</v>
      </c>
      <c r="C3026" t="s">
        <v>7107</v>
      </c>
      <c r="D3026" t="s">
        <v>25</v>
      </c>
      <c r="E3026" t="s">
        <v>59</v>
      </c>
      <c r="F3026" t="s">
        <v>42</v>
      </c>
      <c r="G3026" t="s">
        <v>43</v>
      </c>
      <c r="H3026" t="s">
        <v>51</v>
      </c>
      <c r="I3026" t="s">
        <v>6939</v>
      </c>
      <c r="J3026" t="s">
        <v>46</v>
      </c>
      <c r="K3026">
        <v>2</v>
      </c>
      <c r="L3026" t="s">
        <v>1942</v>
      </c>
      <c r="M3026">
        <v>252</v>
      </c>
      <c r="N3026">
        <v>151.19999999999999</v>
      </c>
      <c r="O3026">
        <v>14</v>
      </c>
      <c r="P3026">
        <v>350</v>
      </c>
      <c r="Q3026">
        <v>4900</v>
      </c>
      <c r="R3026">
        <v>0.14285700000000001</v>
      </c>
      <c r="S3026">
        <v>126</v>
      </c>
      <c r="T3026">
        <v>5.1428570999999999E-2</v>
      </c>
      <c r="U3026">
        <v>0.6</v>
      </c>
      <c r="V3026">
        <v>-4648</v>
      </c>
    </row>
    <row r="3027" spans="1:22" ht="20" customHeight="1" x14ac:dyDescent="0.15">
      <c r="A3027" t="s">
        <v>7108</v>
      </c>
      <c r="B3027" t="s">
        <v>147</v>
      </c>
      <c r="C3027" t="s">
        <v>4117</v>
      </c>
      <c r="D3027" t="s">
        <v>25</v>
      </c>
      <c r="E3027" t="s">
        <v>59</v>
      </c>
      <c r="F3027" t="s">
        <v>42</v>
      </c>
      <c r="G3027" t="s">
        <v>43</v>
      </c>
      <c r="H3027" t="s">
        <v>44</v>
      </c>
      <c r="I3027" t="s">
        <v>3263</v>
      </c>
      <c r="J3027" t="s">
        <v>217</v>
      </c>
      <c r="K3027">
        <v>1</v>
      </c>
      <c r="L3027" t="s">
        <v>4667</v>
      </c>
      <c r="M3027">
        <v>162</v>
      </c>
      <c r="N3027">
        <v>97.2</v>
      </c>
      <c r="O3027">
        <v>2</v>
      </c>
      <c r="P3027">
        <v>350</v>
      </c>
      <c r="Q3027">
        <v>700</v>
      </c>
      <c r="R3027">
        <v>0.5</v>
      </c>
      <c r="S3027">
        <v>162</v>
      </c>
      <c r="T3027">
        <v>0.231428571</v>
      </c>
      <c r="U3027">
        <v>0.6</v>
      </c>
      <c r="V3027">
        <v>-538</v>
      </c>
    </row>
    <row r="3028" spans="1:22" ht="20" customHeight="1" x14ac:dyDescent="0.15">
      <c r="A3028" t="s">
        <v>7109</v>
      </c>
      <c r="B3028" t="s">
        <v>2692</v>
      </c>
      <c r="C3028" t="s">
        <v>7110</v>
      </c>
      <c r="D3028" t="s">
        <v>322</v>
      </c>
      <c r="E3028" t="s">
        <v>26</v>
      </c>
      <c r="F3028" t="s">
        <v>42</v>
      </c>
      <c r="G3028" t="s">
        <v>43</v>
      </c>
      <c r="H3028" t="s">
        <v>51</v>
      </c>
      <c r="I3028" t="s">
        <v>3263</v>
      </c>
      <c r="J3028" t="s">
        <v>53</v>
      </c>
      <c r="K3028">
        <v>1</v>
      </c>
      <c r="L3028" t="s">
        <v>1842</v>
      </c>
      <c r="M3028">
        <v>424.73</v>
      </c>
      <c r="N3028">
        <v>254.83799999999999</v>
      </c>
      <c r="O3028">
        <v>1</v>
      </c>
      <c r="P3028">
        <v>350</v>
      </c>
      <c r="Q3028">
        <v>350</v>
      </c>
      <c r="R3028">
        <v>1</v>
      </c>
      <c r="S3028">
        <v>424.73</v>
      </c>
      <c r="T3028">
        <v>1.2135142860000001</v>
      </c>
      <c r="U3028">
        <v>0.6</v>
      </c>
      <c r="V3028">
        <v>74.73</v>
      </c>
    </row>
    <row r="3029" spans="1:22" ht="20" customHeight="1" x14ac:dyDescent="0.15">
      <c r="A3029" t="s">
        <v>7111</v>
      </c>
      <c r="B3029" t="s">
        <v>471</v>
      </c>
      <c r="C3029" t="s">
        <v>7112</v>
      </c>
      <c r="D3029" t="s">
        <v>189</v>
      </c>
      <c r="E3029" t="s">
        <v>26</v>
      </c>
      <c r="F3029" t="s">
        <v>42</v>
      </c>
      <c r="G3029" t="s">
        <v>43</v>
      </c>
      <c r="H3029" t="s">
        <v>51</v>
      </c>
      <c r="I3029" t="s">
        <v>2082</v>
      </c>
      <c r="J3029" t="s">
        <v>31</v>
      </c>
      <c r="K3029">
        <v>1</v>
      </c>
      <c r="L3029" t="s">
        <v>1957</v>
      </c>
      <c r="M3029">
        <v>172.285</v>
      </c>
      <c r="N3029">
        <v>103.371</v>
      </c>
      <c r="O3029">
        <v>1</v>
      </c>
      <c r="P3029">
        <v>350</v>
      </c>
      <c r="Q3029">
        <v>350</v>
      </c>
      <c r="R3029">
        <v>1</v>
      </c>
      <c r="S3029">
        <v>172.285</v>
      </c>
      <c r="T3029">
        <v>0.49224285699999998</v>
      </c>
      <c r="U3029">
        <v>0.6</v>
      </c>
      <c r="V3029">
        <v>-177.715</v>
      </c>
    </row>
    <row r="3030" spans="1:22" ht="20" customHeight="1" x14ac:dyDescent="0.15">
      <c r="A3030" t="s">
        <v>7113</v>
      </c>
      <c r="B3030" t="s">
        <v>7114</v>
      </c>
      <c r="C3030" t="s">
        <v>94</v>
      </c>
      <c r="D3030" t="s">
        <v>25</v>
      </c>
      <c r="E3030" t="s">
        <v>59</v>
      </c>
      <c r="F3030" t="s">
        <v>42</v>
      </c>
      <c r="G3030" t="s">
        <v>43</v>
      </c>
      <c r="H3030" t="s">
        <v>80</v>
      </c>
      <c r="I3030" t="s">
        <v>2082</v>
      </c>
      <c r="J3030" t="s">
        <v>53</v>
      </c>
      <c r="K3030">
        <v>1</v>
      </c>
      <c r="L3030" t="s">
        <v>7115</v>
      </c>
      <c r="M3030">
        <v>162</v>
      </c>
      <c r="N3030">
        <v>97.2</v>
      </c>
      <c r="O3030">
        <v>0</v>
      </c>
      <c r="P3030">
        <v>350</v>
      </c>
      <c r="Q3030">
        <v>350</v>
      </c>
      <c r="S3030">
        <v>162</v>
      </c>
      <c r="T3030">
        <v>0.46285714300000003</v>
      </c>
      <c r="U3030">
        <v>0.6</v>
      </c>
      <c r="V3030">
        <v>-188</v>
      </c>
    </row>
    <row r="3031" spans="1:22" ht="20" customHeight="1" x14ac:dyDescent="0.15">
      <c r="A3031" t="s">
        <v>7116</v>
      </c>
      <c r="B3031" t="s">
        <v>310</v>
      </c>
      <c r="C3031" t="s">
        <v>7117</v>
      </c>
      <c r="D3031" t="s">
        <v>682</v>
      </c>
      <c r="E3031" t="s">
        <v>26</v>
      </c>
      <c r="F3031" t="s">
        <v>42</v>
      </c>
      <c r="G3031" t="s">
        <v>43</v>
      </c>
      <c r="H3031" t="s">
        <v>51</v>
      </c>
      <c r="I3031" t="s">
        <v>2082</v>
      </c>
      <c r="J3031" t="s">
        <v>31</v>
      </c>
      <c r="K3031">
        <v>1</v>
      </c>
      <c r="L3031" t="s">
        <v>4698</v>
      </c>
      <c r="M3031">
        <v>162</v>
      </c>
      <c r="N3031">
        <v>97.2</v>
      </c>
      <c r="O3031">
        <v>0</v>
      </c>
      <c r="P3031">
        <v>350</v>
      </c>
      <c r="Q3031">
        <v>350</v>
      </c>
      <c r="S3031">
        <v>162</v>
      </c>
      <c r="T3031">
        <v>0.46285714300000003</v>
      </c>
      <c r="U3031">
        <v>0.6</v>
      </c>
      <c r="V3031">
        <v>-188</v>
      </c>
    </row>
    <row r="3032" spans="1:22" ht="20" customHeight="1" x14ac:dyDescent="0.15">
      <c r="A3032" t="s">
        <v>7118</v>
      </c>
      <c r="B3032" t="s">
        <v>289</v>
      </c>
      <c r="C3032" t="s">
        <v>449</v>
      </c>
      <c r="D3032" t="s">
        <v>532</v>
      </c>
      <c r="E3032" t="s">
        <v>59</v>
      </c>
      <c r="F3032" t="s">
        <v>42</v>
      </c>
      <c r="G3032" t="s">
        <v>43</v>
      </c>
      <c r="H3032" t="s">
        <v>44</v>
      </c>
      <c r="I3032" t="s">
        <v>6918</v>
      </c>
      <c r="J3032" t="s">
        <v>190</v>
      </c>
      <c r="K3032">
        <v>1</v>
      </c>
      <c r="L3032" t="s">
        <v>5107</v>
      </c>
      <c r="M3032">
        <v>162</v>
      </c>
      <c r="N3032">
        <v>97.2</v>
      </c>
      <c r="O3032">
        <v>1</v>
      </c>
      <c r="P3032">
        <v>350</v>
      </c>
      <c r="Q3032">
        <v>350</v>
      </c>
      <c r="R3032">
        <v>1</v>
      </c>
      <c r="S3032">
        <v>162</v>
      </c>
      <c r="T3032">
        <v>0.46285714300000003</v>
      </c>
      <c r="U3032">
        <v>0.6</v>
      </c>
      <c r="V3032">
        <v>-188</v>
      </c>
    </row>
    <row r="3033" spans="1:22" ht="20" customHeight="1" x14ac:dyDescent="0.15">
      <c r="A3033" t="s">
        <v>7119</v>
      </c>
      <c r="B3033" t="s">
        <v>929</v>
      </c>
      <c r="C3033" t="s">
        <v>7120</v>
      </c>
      <c r="D3033" t="s">
        <v>25</v>
      </c>
      <c r="E3033" t="s">
        <v>26</v>
      </c>
      <c r="F3033" t="s">
        <v>42</v>
      </c>
      <c r="G3033" t="s">
        <v>43</v>
      </c>
      <c r="H3033" t="s">
        <v>51</v>
      </c>
      <c r="I3033" t="s">
        <v>6918</v>
      </c>
      <c r="J3033" t="s">
        <v>31</v>
      </c>
      <c r="K3033">
        <v>1</v>
      </c>
      <c r="L3033" t="s">
        <v>4698</v>
      </c>
      <c r="M3033">
        <v>33.9</v>
      </c>
      <c r="N3033">
        <v>20.34</v>
      </c>
      <c r="O3033">
        <v>0</v>
      </c>
      <c r="P3033">
        <v>350</v>
      </c>
      <c r="Q3033">
        <v>350</v>
      </c>
      <c r="S3033">
        <v>33.9</v>
      </c>
      <c r="T3033">
        <v>9.6857143000000007E-2</v>
      </c>
      <c r="U3033">
        <v>0.6</v>
      </c>
      <c r="V3033">
        <v>-316.10000000000002</v>
      </c>
    </row>
    <row r="3034" spans="1:22" ht="20" customHeight="1" x14ac:dyDescent="0.15">
      <c r="A3034" t="s">
        <v>7121</v>
      </c>
      <c r="B3034" t="s">
        <v>379</v>
      </c>
      <c r="C3034" t="s">
        <v>7122</v>
      </c>
      <c r="D3034" t="s">
        <v>79</v>
      </c>
      <c r="E3034" t="s">
        <v>26</v>
      </c>
      <c r="F3034" t="s">
        <v>42</v>
      </c>
      <c r="G3034" t="s">
        <v>43</v>
      </c>
      <c r="H3034" t="s">
        <v>51</v>
      </c>
      <c r="I3034" t="s">
        <v>1452</v>
      </c>
      <c r="J3034" t="s">
        <v>53</v>
      </c>
      <c r="K3034">
        <v>1</v>
      </c>
      <c r="L3034" t="s">
        <v>7115</v>
      </c>
      <c r="M3034">
        <v>129.53</v>
      </c>
      <c r="N3034">
        <v>77.718000000000004</v>
      </c>
      <c r="O3034">
        <v>0</v>
      </c>
      <c r="P3034">
        <v>350</v>
      </c>
      <c r="Q3034">
        <v>350</v>
      </c>
      <c r="S3034">
        <v>129.53</v>
      </c>
      <c r="T3034">
        <v>0.37008571400000001</v>
      </c>
      <c r="U3034">
        <v>0.6</v>
      </c>
      <c r="V3034">
        <v>-220.47</v>
      </c>
    </row>
    <row r="3035" spans="1:22" ht="20" customHeight="1" x14ac:dyDescent="0.15">
      <c r="A3035" t="s">
        <v>7123</v>
      </c>
      <c r="B3035" t="s">
        <v>1123</v>
      </c>
      <c r="C3035" t="s">
        <v>677</v>
      </c>
      <c r="D3035" t="s">
        <v>25</v>
      </c>
      <c r="E3035" t="s">
        <v>26</v>
      </c>
      <c r="F3035" t="s">
        <v>42</v>
      </c>
      <c r="G3035" t="s">
        <v>43</v>
      </c>
      <c r="H3035" t="s">
        <v>51</v>
      </c>
      <c r="I3035" t="s">
        <v>848</v>
      </c>
      <c r="J3035" t="s">
        <v>121</v>
      </c>
      <c r="K3035">
        <v>1</v>
      </c>
      <c r="L3035" t="s">
        <v>3868</v>
      </c>
      <c r="M3035">
        <v>162</v>
      </c>
      <c r="N3035">
        <v>97.2</v>
      </c>
      <c r="O3035">
        <v>1</v>
      </c>
      <c r="P3035">
        <v>350</v>
      </c>
      <c r="Q3035">
        <v>350</v>
      </c>
      <c r="R3035">
        <v>1</v>
      </c>
      <c r="S3035">
        <v>162</v>
      </c>
      <c r="T3035">
        <v>0.46285714300000003</v>
      </c>
      <c r="U3035">
        <v>0.6</v>
      </c>
      <c r="V3035">
        <v>-188</v>
      </c>
    </row>
    <row r="3036" spans="1:22" ht="20" customHeight="1" x14ac:dyDescent="0.15">
      <c r="A3036" t="s">
        <v>7124</v>
      </c>
      <c r="B3036" t="s">
        <v>3292</v>
      </c>
      <c r="C3036" t="s">
        <v>7125</v>
      </c>
      <c r="D3036" t="s">
        <v>66</v>
      </c>
      <c r="E3036" t="s">
        <v>26</v>
      </c>
      <c r="F3036" t="s">
        <v>27</v>
      </c>
      <c r="G3036" t="s">
        <v>43</v>
      </c>
      <c r="H3036" t="s">
        <v>29</v>
      </c>
      <c r="I3036" t="s">
        <v>4811</v>
      </c>
      <c r="J3036" t="s">
        <v>53</v>
      </c>
      <c r="K3036">
        <v>1</v>
      </c>
      <c r="L3036" t="s">
        <v>4100</v>
      </c>
      <c r="M3036">
        <v>116.53</v>
      </c>
      <c r="N3036">
        <v>69.918000000000006</v>
      </c>
      <c r="O3036">
        <v>1</v>
      </c>
      <c r="P3036">
        <v>350</v>
      </c>
      <c r="Q3036">
        <v>350</v>
      </c>
      <c r="R3036">
        <v>1</v>
      </c>
      <c r="S3036">
        <v>116.53</v>
      </c>
      <c r="T3036">
        <v>0.33294285699999998</v>
      </c>
      <c r="U3036">
        <v>0.6</v>
      </c>
      <c r="V3036">
        <v>-233.47</v>
      </c>
    </row>
    <row r="3037" spans="1:22" ht="20" customHeight="1" x14ac:dyDescent="0.15">
      <c r="A3037" t="s">
        <v>7126</v>
      </c>
      <c r="B3037" t="s">
        <v>2344</v>
      </c>
      <c r="C3037" t="s">
        <v>7127</v>
      </c>
      <c r="D3037" t="s">
        <v>550</v>
      </c>
      <c r="E3037" t="s">
        <v>26</v>
      </c>
      <c r="F3037" t="s">
        <v>42</v>
      </c>
      <c r="G3037" t="s">
        <v>43</v>
      </c>
      <c r="H3037" t="s">
        <v>44</v>
      </c>
      <c r="I3037" t="s">
        <v>6939</v>
      </c>
      <c r="J3037" t="s">
        <v>217</v>
      </c>
      <c r="K3037">
        <v>1</v>
      </c>
      <c r="L3037" t="s">
        <v>2430</v>
      </c>
      <c r="M3037">
        <v>103.125</v>
      </c>
      <c r="N3037">
        <v>61.875</v>
      </c>
      <c r="O3037">
        <v>31</v>
      </c>
      <c r="P3037">
        <v>350</v>
      </c>
      <c r="Q3037">
        <v>10850</v>
      </c>
      <c r="R3037">
        <v>3.2258000000000002E-2</v>
      </c>
      <c r="S3037">
        <v>103.125</v>
      </c>
      <c r="T3037">
        <v>9.5046079999999995E-3</v>
      </c>
      <c r="U3037">
        <v>0.6</v>
      </c>
      <c r="V3037">
        <v>-10746.875</v>
      </c>
    </row>
    <row r="3038" spans="1:22" ht="20" customHeight="1" x14ac:dyDescent="0.15">
      <c r="A3038" t="s">
        <v>7128</v>
      </c>
      <c r="B3038" t="s">
        <v>7129</v>
      </c>
      <c r="C3038" t="s">
        <v>7130</v>
      </c>
      <c r="D3038" t="s">
        <v>25</v>
      </c>
      <c r="E3038" t="s">
        <v>72</v>
      </c>
      <c r="F3038" t="s">
        <v>42</v>
      </c>
      <c r="G3038" t="s">
        <v>43</v>
      </c>
      <c r="H3038" t="s">
        <v>494</v>
      </c>
      <c r="I3038" t="s">
        <v>7115</v>
      </c>
      <c r="J3038" t="s">
        <v>217</v>
      </c>
      <c r="K3038">
        <v>1</v>
      </c>
      <c r="L3038" t="s">
        <v>400</v>
      </c>
      <c r="M3038">
        <v>162</v>
      </c>
      <c r="N3038">
        <v>97.2</v>
      </c>
      <c r="O3038">
        <v>1</v>
      </c>
      <c r="P3038">
        <v>350</v>
      </c>
      <c r="Q3038">
        <v>350</v>
      </c>
      <c r="R3038">
        <v>1</v>
      </c>
      <c r="S3038">
        <v>162</v>
      </c>
      <c r="T3038">
        <v>0.46285714300000003</v>
      </c>
      <c r="U3038">
        <v>0.6</v>
      </c>
      <c r="V3038">
        <v>-188</v>
      </c>
    </row>
    <row r="3039" spans="1:22" ht="20" customHeight="1" x14ac:dyDescent="0.15">
      <c r="A3039" t="s">
        <v>7131</v>
      </c>
      <c r="B3039" t="s">
        <v>6386</v>
      </c>
      <c r="C3039" t="s">
        <v>2885</v>
      </c>
      <c r="D3039" t="s">
        <v>25</v>
      </c>
      <c r="E3039" t="s">
        <v>26</v>
      </c>
      <c r="F3039" t="s">
        <v>42</v>
      </c>
      <c r="G3039" t="s">
        <v>43</v>
      </c>
      <c r="H3039" t="s">
        <v>51</v>
      </c>
      <c r="I3039" t="s">
        <v>7115</v>
      </c>
      <c r="J3039" t="s">
        <v>53</v>
      </c>
      <c r="K3039">
        <v>2</v>
      </c>
      <c r="L3039" t="s">
        <v>1633</v>
      </c>
      <c r="M3039">
        <v>499.20299999999997</v>
      </c>
      <c r="N3039">
        <v>299.52179999999998</v>
      </c>
      <c r="O3039">
        <v>0</v>
      </c>
      <c r="P3039">
        <v>350</v>
      </c>
      <c r="Q3039">
        <v>350</v>
      </c>
      <c r="S3039">
        <v>249.60149999999999</v>
      </c>
      <c r="T3039">
        <v>1.4262942860000001</v>
      </c>
      <c r="U3039">
        <v>0.6</v>
      </c>
      <c r="V3039">
        <v>149.203</v>
      </c>
    </row>
    <row r="3040" spans="1:22" ht="20" customHeight="1" x14ac:dyDescent="0.15">
      <c r="A3040" t="s">
        <v>7132</v>
      </c>
      <c r="B3040" t="s">
        <v>437</v>
      </c>
      <c r="C3040" t="s">
        <v>7133</v>
      </c>
      <c r="D3040" t="s">
        <v>25</v>
      </c>
      <c r="E3040" t="s">
        <v>26</v>
      </c>
      <c r="F3040" t="s">
        <v>27</v>
      </c>
      <c r="G3040" t="s">
        <v>101</v>
      </c>
      <c r="H3040" t="s">
        <v>29</v>
      </c>
      <c r="I3040" t="s">
        <v>7115</v>
      </c>
      <c r="J3040" t="s">
        <v>53</v>
      </c>
      <c r="K3040">
        <v>1</v>
      </c>
      <c r="L3040" t="s">
        <v>400</v>
      </c>
      <c r="M3040">
        <v>450</v>
      </c>
      <c r="N3040">
        <v>225</v>
      </c>
      <c r="O3040">
        <v>1</v>
      </c>
      <c r="P3040">
        <v>200</v>
      </c>
      <c r="Q3040">
        <v>200</v>
      </c>
      <c r="R3040">
        <v>1</v>
      </c>
      <c r="S3040">
        <v>450</v>
      </c>
      <c r="T3040">
        <v>2.25</v>
      </c>
      <c r="U3040">
        <v>0.5</v>
      </c>
      <c r="V3040">
        <v>250</v>
      </c>
    </row>
    <row r="3041" spans="1:22" ht="20" customHeight="1" x14ac:dyDescent="0.15">
      <c r="A3041" t="s">
        <v>7134</v>
      </c>
      <c r="B3041" t="s">
        <v>812</v>
      </c>
      <c r="C3041" t="s">
        <v>7135</v>
      </c>
      <c r="D3041" t="s">
        <v>25</v>
      </c>
      <c r="E3041" t="s">
        <v>26</v>
      </c>
      <c r="F3041" t="s">
        <v>27</v>
      </c>
      <c r="G3041" t="s">
        <v>43</v>
      </c>
      <c r="H3041" t="s">
        <v>29</v>
      </c>
      <c r="I3041" t="s">
        <v>1626</v>
      </c>
      <c r="J3041" t="s">
        <v>190</v>
      </c>
      <c r="K3041">
        <v>1</v>
      </c>
      <c r="L3041" t="s">
        <v>4698</v>
      </c>
      <c r="M3041">
        <v>162</v>
      </c>
      <c r="N3041">
        <v>97.2</v>
      </c>
      <c r="O3041">
        <v>0</v>
      </c>
      <c r="P3041">
        <v>350</v>
      </c>
      <c r="Q3041">
        <v>350</v>
      </c>
      <c r="S3041">
        <v>162</v>
      </c>
      <c r="T3041">
        <v>0.46285714300000003</v>
      </c>
      <c r="U3041">
        <v>0.6</v>
      </c>
      <c r="V3041">
        <v>-188</v>
      </c>
    </row>
    <row r="3042" spans="1:22" ht="20" customHeight="1" x14ac:dyDescent="0.15">
      <c r="A3042" t="s">
        <v>7136</v>
      </c>
      <c r="B3042" t="s">
        <v>1005</v>
      </c>
      <c r="C3042" t="s">
        <v>7137</v>
      </c>
      <c r="D3042" t="s">
        <v>204</v>
      </c>
      <c r="E3042" t="s">
        <v>59</v>
      </c>
      <c r="F3042" t="s">
        <v>42</v>
      </c>
      <c r="G3042" t="s">
        <v>43</v>
      </c>
      <c r="H3042" t="s">
        <v>51</v>
      </c>
      <c r="I3042" t="s">
        <v>6958</v>
      </c>
      <c r="J3042" t="s">
        <v>31</v>
      </c>
      <c r="K3042">
        <v>1</v>
      </c>
      <c r="L3042" t="s">
        <v>3575</v>
      </c>
      <c r="M3042">
        <v>110.86499999999999</v>
      </c>
      <c r="N3042">
        <v>66.519000000000005</v>
      </c>
      <c r="O3042">
        <v>1</v>
      </c>
      <c r="P3042">
        <v>350</v>
      </c>
      <c r="Q3042">
        <v>350</v>
      </c>
      <c r="R3042">
        <v>1</v>
      </c>
      <c r="S3042">
        <v>110.86499999999999</v>
      </c>
      <c r="T3042">
        <v>0.31675714300000002</v>
      </c>
      <c r="U3042">
        <v>0.6</v>
      </c>
      <c r="V3042">
        <v>-239.13499999999999</v>
      </c>
    </row>
    <row r="3043" spans="1:22" ht="20" customHeight="1" x14ac:dyDescent="0.15">
      <c r="A3043" t="s">
        <v>7138</v>
      </c>
      <c r="B3043" t="s">
        <v>7139</v>
      </c>
      <c r="C3043" t="s">
        <v>5650</v>
      </c>
      <c r="D3043" t="s">
        <v>175</v>
      </c>
      <c r="E3043" t="s">
        <v>26</v>
      </c>
      <c r="F3043" t="s">
        <v>42</v>
      </c>
      <c r="G3043" t="s">
        <v>43</v>
      </c>
      <c r="H3043" t="s">
        <v>80</v>
      </c>
      <c r="I3043" t="s">
        <v>2649</v>
      </c>
      <c r="J3043" t="s">
        <v>53</v>
      </c>
      <c r="K3043">
        <v>1</v>
      </c>
      <c r="L3043" t="s">
        <v>4698</v>
      </c>
      <c r="M3043">
        <v>162.22999999999999</v>
      </c>
      <c r="N3043">
        <v>97.337999999999994</v>
      </c>
      <c r="O3043">
        <v>0</v>
      </c>
      <c r="P3043">
        <v>350</v>
      </c>
      <c r="Q3043">
        <v>350</v>
      </c>
      <c r="S3043">
        <v>162.22999999999999</v>
      </c>
      <c r="T3043">
        <v>0.463514286</v>
      </c>
      <c r="U3043">
        <v>0.6</v>
      </c>
      <c r="V3043">
        <v>-187.77</v>
      </c>
    </row>
    <row r="3044" spans="1:22" ht="20" customHeight="1" x14ac:dyDescent="0.15">
      <c r="A3044" t="s">
        <v>7140</v>
      </c>
      <c r="B3044" t="s">
        <v>39</v>
      </c>
      <c r="C3044" t="s">
        <v>7141</v>
      </c>
      <c r="D3044" t="s">
        <v>25</v>
      </c>
      <c r="E3044" t="s">
        <v>59</v>
      </c>
      <c r="F3044" t="s">
        <v>42</v>
      </c>
      <c r="G3044" t="s">
        <v>43</v>
      </c>
      <c r="H3044" t="s">
        <v>80</v>
      </c>
      <c r="I3044" t="s">
        <v>2649</v>
      </c>
      <c r="J3044" t="s">
        <v>46</v>
      </c>
      <c r="K3044">
        <v>1</v>
      </c>
      <c r="L3044" t="s">
        <v>4770</v>
      </c>
      <c r="M3044">
        <v>162</v>
      </c>
      <c r="N3044">
        <v>97.2</v>
      </c>
      <c r="O3044">
        <v>0</v>
      </c>
      <c r="P3044">
        <v>350</v>
      </c>
      <c r="Q3044">
        <v>350</v>
      </c>
      <c r="S3044">
        <v>162</v>
      </c>
      <c r="T3044">
        <v>0.46285714300000003</v>
      </c>
      <c r="U3044">
        <v>0.6</v>
      </c>
      <c r="V3044">
        <v>-188</v>
      </c>
    </row>
    <row r="3045" spans="1:22" ht="20" customHeight="1" x14ac:dyDescent="0.15">
      <c r="A3045" t="s">
        <v>7142</v>
      </c>
      <c r="B3045" t="s">
        <v>5509</v>
      </c>
      <c r="C3045" t="s">
        <v>7143</v>
      </c>
      <c r="D3045" t="s">
        <v>25</v>
      </c>
      <c r="E3045" t="s">
        <v>26</v>
      </c>
      <c r="F3045" t="s">
        <v>27</v>
      </c>
      <c r="G3045" t="s">
        <v>43</v>
      </c>
      <c r="H3045" t="s">
        <v>29</v>
      </c>
      <c r="I3045" t="s">
        <v>2194</v>
      </c>
      <c r="J3045" t="s">
        <v>53</v>
      </c>
      <c r="K3045">
        <v>1</v>
      </c>
      <c r="L3045" t="s">
        <v>5009</v>
      </c>
      <c r="M3045">
        <v>450</v>
      </c>
      <c r="N3045">
        <v>270</v>
      </c>
      <c r="O3045">
        <v>1</v>
      </c>
      <c r="P3045">
        <v>350</v>
      </c>
      <c r="Q3045">
        <v>350</v>
      </c>
      <c r="R3045">
        <v>1</v>
      </c>
      <c r="S3045">
        <v>450</v>
      </c>
      <c r="T3045">
        <v>1.2857142859999999</v>
      </c>
      <c r="U3045">
        <v>0.6</v>
      </c>
      <c r="V3045">
        <v>100</v>
      </c>
    </row>
    <row r="3046" spans="1:22" ht="20" customHeight="1" x14ac:dyDescent="0.15">
      <c r="A3046" t="s">
        <v>7144</v>
      </c>
      <c r="B3046" t="s">
        <v>2566</v>
      </c>
      <c r="C3046" t="s">
        <v>5049</v>
      </c>
      <c r="D3046" t="s">
        <v>66</v>
      </c>
      <c r="E3046" t="s">
        <v>26</v>
      </c>
      <c r="F3046" t="s">
        <v>27</v>
      </c>
      <c r="G3046" t="s">
        <v>43</v>
      </c>
      <c r="H3046" t="s">
        <v>29</v>
      </c>
      <c r="I3046" t="s">
        <v>4060</v>
      </c>
      <c r="J3046" t="s">
        <v>46</v>
      </c>
      <c r="K3046">
        <v>4</v>
      </c>
      <c r="L3046" t="s">
        <v>962</v>
      </c>
      <c r="M3046">
        <v>244.81</v>
      </c>
      <c r="N3046">
        <v>146.886</v>
      </c>
      <c r="O3046">
        <v>3</v>
      </c>
      <c r="P3046">
        <v>350</v>
      </c>
      <c r="Q3046">
        <v>1050</v>
      </c>
      <c r="R3046">
        <v>1.3333330000000001</v>
      </c>
      <c r="S3046">
        <v>61.202500000000001</v>
      </c>
      <c r="T3046">
        <v>0.23315238099999999</v>
      </c>
      <c r="U3046">
        <v>0.6</v>
      </c>
      <c r="V3046">
        <v>-805.19</v>
      </c>
    </row>
    <row r="3047" spans="1:22" ht="20" customHeight="1" x14ac:dyDescent="0.15">
      <c r="A3047" t="s">
        <v>7145</v>
      </c>
      <c r="B3047" t="s">
        <v>3399</v>
      </c>
      <c r="C3047" t="s">
        <v>412</v>
      </c>
      <c r="D3047" t="s">
        <v>25</v>
      </c>
      <c r="E3047" t="s">
        <v>59</v>
      </c>
      <c r="F3047" t="s">
        <v>42</v>
      </c>
      <c r="G3047" t="s">
        <v>43</v>
      </c>
      <c r="H3047" t="s">
        <v>51</v>
      </c>
      <c r="I3047" t="s">
        <v>4060</v>
      </c>
      <c r="J3047" t="s">
        <v>31</v>
      </c>
      <c r="K3047">
        <v>1</v>
      </c>
      <c r="L3047" t="s">
        <v>3575</v>
      </c>
      <c r="M3047">
        <v>360</v>
      </c>
      <c r="N3047">
        <v>216</v>
      </c>
      <c r="O3047">
        <v>1</v>
      </c>
      <c r="P3047">
        <v>350</v>
      </c>
      <c r="Q3047">
        <v>350</v>
      </c>
      <c r="R3047">
        <v>1</v>
      </c>
      <c r="S3047">
        <v>360</v>
      </c>
      <c r="T3047">
        <v>1.0285714290000001</v>
      </c>
      <c r="U3047">
        <v>0.6</v>
      </c>
      <c r="V3047">
        <v>10</v>
      </c>
    </row>
    <row r="3048" spans="1:22" ht="20" customHeight="1" x14ac:dyDescent="0.15">
      <c r="A3048" t="s">
        <v>7146</v>
      </c>
      <c r="B3048" t="s">
        <v>320</v>
      </c>
      <c r="C3048" t="s">
        <v>119</v>
      </c>
      <c r="D3048" t="s">
        <v>25</v>
      </c>
      <c r="E3048" t="s">
        <v>26</v>
      </c>
      <c r="F3048" t="s">
        <v>42</v>
      </c>
      <c r="G3048" t="s">
        <v>43</v>
      </c>
      <c r="H3048" t="s">
        <v>44</v>
      </c>
      <c r="I3048" t="s">
        <v>6939</v>
      </c>
      <c r="J3048" t="s">
        <v>53</v>
      </c>
      <c r="K3048">
        <v>4</v>
      </c>
      <c r="L3048" t="s">
        <v>1615</v>
      </c>
      <c r="M3048">
        <v>504</v>
      </c>
      <c r="N3048">
        <v>302.39999999999998</v>
      </c>
      <c r="O3048">
        <v>36</v>
      </c>
      <c r="P3048">
        <v>350</v>
      </c>
      <c r="Q3048">
        <v>12600</v>
      </c>
      <c r="R3048">
        <v>0.111111</v>
      </c>
      <c r="S3048">
        <v>126</v>
      </c>
      <c r="T3048">
        <v>0.04</v>
      </c>
      <c r="U3048">
        <v>0.6</v>
      </c>
      <c r="V3048">
        <v>-12096</v>
      </c>
    </row>
    <row r="3049" spans="1:22" ht="20" customHeight="1" x14ac:dyDescent="0.15">
      <c r="A3049" t="s">
        <v>7147</v>
      </c>
      <c r="B3049" t="s">
        <v>3105</v>
      </c>
      <c r="C3049" t="s">
        <v>7148</v>
      </c>
      <c r="D3049" t="s">
        <v>682</v>
      </c>
      <c r="E3049" t="s">
        <v>59</v>
      </c>
      <c r="F3049" t="s">
        <v>42</v>
      </c>
      <c r="G3049" t="s">
        <v>43</v>
      </c>
      <c r="H3049" t="s">
        <v>51</v>
      </c>
      <c r="I3049" t="s">
        <v>6942</v>
      </c>
      <c r="J3049" t="s">
        <v>74</v>
      </c>
      <c r="K3049">
        <v>1</v>
      </c>
      <c r="L3049" t="s">
        <v>4770</v>
      </c>
      <c r="M3049">
        <v>77.599999999999994</v>
      </c>
      <c r="N3049">
        <v>46.56</v>
      </c>
      <c r="O3049">
        <v>0</v>
      </c>
      <c r="P3049">
        <v>350</v>
      </c>
      <c r="Q3049">
        <v>350</v>
      </c>
      <c r="S3049">
        <v>77.599999999999994</v>
      </c>
      <c r="T3049">
        <v>0.22171428600000001</v>
      </c>
      <c r="U3049">
        <v>0.6</v>
      </c>
      <c r="V3049">
        <v>-272.39999999999998</v>
      </c>
    </row>
    <row r="3050" spans="1:22" ht="20" customHeight="1" x14ac:dyDescent="0.15">
      <c r="A3050" t="s">
        <v>7149</v>
      </c>
      <c r="B3050" t="s">
        <v>237</v>
      </c>
      <c r="C3050" t="s">
        <v>194</v>
      </c>
      <c r="D3050" t="s">
        <v>25</v>
      </c>
      <c r="E3050" t="s">
        <v>26</v>
      </c>
      <c r="F3050" t="s">
        <v>42</v>
      </c>
      <c r="G3050" t="s">
        <v>43</v>
      </c>
      <c r="H3050" t="s">
        <v>51</v>
      </c>
      <c r="I3050" t="s">
        <v>2194</v>
      </c>
      <c r="J3050" t="s">
        <v>31</v>
      </c>
      <c r="K3050">
        <v>1</v>
      </c>
      <c r="L3050" t="s">
        <v>3575</v>
      </c>
      <c r="M3050">
        <v>162</v>
      </c>
      <c r="N3050">
        <v>97.2</v>
      </c>
      <c r="O3050">
        <v>1</v>
      </c>
      <c r="P3050">
        <v>350</v>
      </c>
      <c r="Q3050">
        <v>350</v>
      </c>
      <c r="R3050">
        <v>1</v>
      </c>
      <c r="S3050">
        <v>162</v>
      </c>
      <c r="T3050">
        <v>0.46285714300000003</v>
      </c>
      <c r="U3050">
        <v>0.6</v>
      </c>
      <c r="V3050">
        <v>-188</v>
      </c>
    </row>
    <row r="3051" spans="1:22" ht="20" customHeight="1" x14ac:dyDescent="0.15">
      <c r="A3051" t="s">
        <v>7150</v>
      </c>
      <c r="B3051" t="s">
        <v>1755</v>
      </c>
      <c r="C3051" t="s">
        <v>7151</v>
      </c>
      <c r="D3051" t="s">
        <v>25</v>
      </c>
      <c r="E3051" t="s">
        <v>59</v>
      </c>
      <c r="F3051" t="s">
        <v>42</v>
      </c>
      <c r="G3051" t="s">
        <v>43</v>
      </c>
      <c r="H3051" t="s">
        <v>51</v>
      </c>
      <c r="I3051" t="s">
        <v>2194</v>
      </c>
      <c r="J3051" t="s">
        <v>217</v>
      </c>
      <c r="K3051">
        <v>1</v>
      </c>
      <c r="L3051" t="s">
        <v>4933</v>
      </c>
      <c r="M3051">
        <v>151.07499999999999</v>
      </c>
      <c r="N3051">
        <v>90.644999999999996</v>
      </c>
      <c r="O3051">
        <v>2</v>
      </c>
      <c r="P3051">
        <v>350</v>
      </c>
      <c r="Q3051">
        <v>700</v>
      </c>
      <c r="R3051">
        <v>0.5</v>
      </c>
      <c r="S3051">
        <v>151.07499999999999</v>
      </c>
      <c r="T3051">
        <v>0.21582142900000001</v>
      </c>
      <c r="U3051">
        <v>0.6</v>
      </c>
      <c r="V3051">
        <v>-548.92499999999995</v>
      </c>
    </row>
    <row r="3052" spans="1:22" ht="20" customHeight="1" x14ac:dyDescent="0.15">
      <c r="A3052" t="s">
        <v>7152</v>
      </c>
      <c r="B3052" t="s">
        <v>3515</v>
      </c>
      <c r="C3052" t="s">
        <v>7153</v>
      </c>
      <c r="D3052" t="s">
        <v>25</v>
      </c>
      <c r="E3052" t="s">
        <v>26</v>
      </c>
      <c r="F3052" t="s">
        <v>27</v>
      </c>
      <c r="G3052" t="s">
        <v>43</v>
      </c>
      <c r="H3052" t="s">
        <v>29</v>
      </c>
      <c r="I3052" t="s">
        <v>2194</v>
      </c>
      <c r="J3052" t="s">
        <v>53</v>
      </c>
      <c r="K3052">
        <v>1</v>
      </c>
      <c r="L3052" t="s">
        <v>6984</v>
      </c>
      <c r="M3052">
        <v>450</v>
      </c>
      <c r="N3052">
        <v>270</v>
      </c>
      <c r="O3052">
        <v>1</v>
      </c>
      <c r="P3052">
        <v>350</v>
      </c>
      <c r="Q3052">
        <v>350</v>
      </c>
      <c r="R3052">
        <v>1</v>
      </c>
      <c r="S3052">
        <v>450</v>
      </c>
      <c r="T3052">
        <v>1.2857142859999999</v>
      </c>
      <c r="U3052">
        <v>0.6</v>
      </c>
      <c r="V3052">
        <v>100</v>
      </c>
    </row>
    <row r="3053" spans="1:22" ht="20" customHeight="1" x14ac:dyDescent="0.15">
      <c r="A3053" t="s">
        <v>7154</v>
      </c>
      <c r="B3053" t="s">
        <v>577</v>
      </c>
      <c r="C3053" t="s">
        <v>1235</v>
      </c>
      <c r="D3053" t="s">
        <v>175</v>
      </c>
      <c r="E3053" t="s">
        <v>59</v>
      </c>
      <c r="F3053" t="s">
        <v>42</v>
      </c>
      <c r="G3053" t="s">
        <v>43</v>
      </c>
      <c r="H3053" t="s">
        <v>80</v>
      </c>
      <c r="I3053" t="s">
        <v>4659</v>
      </c>
      <c r="J3053" t="s">
        <v>739</v>
      </c>
      <c r="K3053">
        <v>1</v>
      </c>
      <c r="L3053" t="s">
        <v>6984</v>
      </c>
      <c r="M3053">
        <v>160.39500000000001</v>
      </c>
      <c r="N3053">
        <v>96.236999999999995</v>
      </c>
      <c r="O3053">
        <v>1</v>
      </c>
      <c r="P3053">
        <v>350</v>
      </c>
      <c r="Q3053">
        <v>350</v>
      </c>
      <c r="R3053">
        <v>1</v>
      </c>
      <c r="S3053">
        <v>160.39500000000001</v>
      </c>
      <c r="T3053">
        <v>0.45827142900000001</v>
      </c>
      <c r="U3053">
        <v>0.6</v>
      </c>
      <c r="V3053">
        <v>-189.60499999999999</v>
      </c>
    </row>
    <row r="3054" spans="1:22" ht="20" customHeight="1" x14ac:dyDescent="0.15">
      <c r="A3054" t="s">
        <v>7155</v>
      </c>
      <c r="B3054" t="s">
        <v>87</v>
      </c>
      <c r="C3054" t="s">
        <v>7156</v>
      </c>
      <c r="D3054" t="s">
        <v>25</v>
      </c>
      <c r="E3054" t="s">
        <v>26</v>
      </c>
      <c r="F3054" t="s">
        <v>42</v>
      </c>
      <c r="G3054" t="s">
        <v>43</v>
      </c>
      <c r="H3054" t="s">
        <v>51</v>
      </c>
      <c r="I3054" t="s">
        <v>4659</v>
      </c>
      <c r="J3054" t="s">
        <v>46</v>
      </c>
      <c r="K3054">
        <v>1</v>
      </c>
      <c r="L3054" t="s">
        <v>3692</v>
      </c>
      <c r="M3054">
        <v>216</v>
      </c>
      <c r="N3054">
        <v>129.6</v>
      </c>
      <c r="O3054">
        <v>1</v>
      </c>
      <c r="P3054">
        <v>350</v>
      </c>
      <c r="Q3054">
        <v>350</v>
      </c>
      <c r="R3054">
        <v>1</v>
      </c>
      <c r="S3054">
        <v>216</v>
      </c>
      <c r="T3054">
        <v>0.61714285700000004</v>
      </c>
      <c r="U3054">
        <v>0.6</v>
      </c>
      <c r="V3054">
        <v>-134</v>
      </c>
    </row>
    <row r="3055" spans="1:22" ht="20" customHeight="1" x14ac:dyDescent="0.15">
      <c r="A3055" t="s">
        <v>7157</v>
      </c>
      <c r="B3055" t="s">
        <v>187</v>
      </c>
      <c r="C3055" t="s">
        <v>1529</v>
      </c>
      <c r="D3055" t="s">
        <v>58</v>
      </c>
      <c r="E3055" t="s">
        <v>26</v>
      </c>
      <c r="F3055" t="s">
        <v>42</v>
      </c>
      <c r="G3055" t="s">
        <v>43</v>
      </c>
      <c r="H3055" t="s">
        <v>51</v>
      </c>
      <c r="I3055" t="s">
        <v>4659</v>
      </c>
      <c r="J3055" t="s">
        <v>31</v>
      </c>
      <c r="K3055">
        <v>2</v>
      </c>
      <c r="L3055" t="s">
        <v>1340</v>
      </c>
      <c r="M3055">
        <v>343.15</v>
      </c>
      <c r="N3055">
        <v>205.89</v>
      </c>
      <c r="O3055">
        <v>4</v>
      </c>
      <c r="P3055">
        <v>350</v>
      </c>
      <c r="Q3055">
        <v>1400</v>
      </c>
      <c r="R3055">
        <v>0.5</v>
      </c>
      <c r="S3055">
        <v>171.57499999999999</v>
      </c>
      <c r="T3055">
        <v>0.245107143</v>
      </c>
      <c r="U3055">
        <v>0.6</v>
      </c>
      <c r="V3055">
        <v>-1056.8499999999999</v>
      </c>
    </row>
    <row r="3056" spans="1:22" ht="20" customHeight="1" x14ac:dyDescent="0.15">
      <c r="A3056" t="s">
        <v>7158</v>
      </c>
      <c r="B3056" t="s">
        <v>93</v>
      </c>
      <c r="C3056" t="s">
        <v>7159</v>
      </c>
      <c r="D3056" t="s">
        <v>79</v>
      </c>
      <c r="E3056" t="s">
        <v>95</v>
      </c>
      <c r="F3056" t="s">
        <v>42</v>
      </c>
      <c r="G3056" t="s">
        <v>43</v>
      </c>
      <c r="H3056" t="s">
        <v>51</v>
      </c>
      <c r="I3056" t="s">
        <v>5988</v>
      </c>
      <c r="J3056" t="s">
        <v>46</v>
      </c>
      <c r="K3056">
        <v>2</v>
      </c>
      <c r="L3056" t="s">
        <v>1398</v>
      </c>
      <c r="M3056">
        <v>331.64</v>
      </c>
      <c r="N3056">
        <v>198.98400000000001</v>
      </c>
      <c r="O3056">
        <v>4</v>
      </c>
      <c r="P3056">
        <v>350</v>
      </c>
      <c r="Q3056">
        <v>1400</v>
      </c>
      <c r="R3056">
        <v>0.5</v>
      </c>
      <c r="S3056">
        <v>165.82</v>
      </c>
      <c r="T3056">
        <v>0.236885714</v>
      </c>
      <c r="U3056">
        <v>0.6</v>
      </c>
      <c r="V3056">
        <v>-1068.3599999999999</v>
      </c>
    </row>
    <row r="3057" spans="1:22" ht="20" customHeight="1" x14ac:dyDescent="0.15">
      <c r="A3057" t="s">
        <v>7160</v>
      </c>
      <c r="B3057" t="s">
        <v>64</v>
      </c>
      <c r="C3057" t="s">
        <v>3927</v>
      </c>
      <c r="D3057" t="s">
        <v>25</v>
      </c>
      <c r="E3057" t="s">
        <v>59</v>
      </c>
      <c r="F3057" t="s">
        <v>42</v>
      </c>
      <c r="G3057" t="s">
        <v>43</v>
      </c>
      <c r="H3057" t="s">
        <v>51</v>
      </c>
      <c r="I3057" t="s">
        <v>1842</v>
      </c>
      <c r="J3057" t="s">
        <v>217</v>
      </c>
      <c r="K3057">
        <v>1</v>
      </c>
      <c r="L3057" t="s">
        <v>3308</v>
      </c>
      <c r="M3057">
        <v>162</v>
      </c>
      <c r="N3057">
        <v>97.2</v>
      </c>
      <c r="O3057">
        <v>1</v>
      </c>
      <c r="P3057">
        <v>350</v>
      </c>
      <c r="Q3057">
        <v>350</v>
      </c>
      <c r="R3057">
        <v>1</v>
      </c>
      <c r="S3057">
        <v>162</v>
      </c>
      <c r="T3057">
        <v>0.46285714300000003</v>
      </c>
      <c r="U3057">
        <v>0.6</v>
      </c>
      <c r="V3057">
        <v>-188</v>
      </c>
    </row>
    <row r="3058" spans="1:22" ht="20" customHeight="1" x14ac:dyDescent="0.15">
      <c r="A3058" t="s">
        <v>7161</v>
      </c>
      <c r="B3058" t="s">
        <v>1635</v>
      </c>
      <c r="C3058" t="s">
        <v>339</v>
      </c>
      <c r="D3058" t="s">
        <v>682</v>
      </c>
      <c r="E3058" t="s">
        <v>26</v>
      </c>
      <c r="F3058" t="s">
        <v>27</v>
      </c>
      <c r="G3058" t="s">
        <v>43</v>
      </c>
      <c r="H3058" t="s">
        <v>29</v>
      </c>
      <c r="I3058" t="s">
        <v>4698</v>
      </c>
      <c r="J3058" t="s">
        <v>121</v>
      </c>
      <c r="K3058">
        <v>1</v>
      </c>
      <c r="L3058" t="s">
        <v>795</v>
      </c>
      <c r="M3058">
        <v>162</v>
      </c>
      <c r="N3058">
        <v>97.2</v>
      </c>
      <c r="O3058">
        <v>2</v>
      </c>
      <c r="P3058">
        <v>350</v>
      </c>
      <c r="Q3058">
        <v>700</v>
      </c>
      <c r="R3058">
        <v>0.5</v>
      </c>
      <c r="S3058">
        <v>162</v>
      </c>
      <c r="T3058">
        <v>0.231428571</v>
      </c>
      <c r="U3058">
        <v>0.6</v>
      </c>
      <c r="V3058">
        <v>-538</v>
      </c>
    </row>
    <row r="3059" spans="1:22" ht="20" customHeight="1" x14ac:dyDescent="0.15">
      <c r="A3059" t="s">
        <v>7162</v>
      </c>
      <c r="B3059" t="s">
        <v>214</v>
      </c>
      <c r="C3059" t="s">
        <v>7163</v>
      </c>
      <c r="D3059" t="s">
        <v>25</v>
      </c>
      <c r="E3059" t="s">
        <v>26</v>
      </c>
      <c r="F3059" t="s">
        <v>27</v>
      </c>
      <c r="G3059" t="s">
        <v>28</v>
      </c>
      <c r="H3059" t="s">
        <v>29</v>
      </c>
      <c r="I3059" t="s">
        <v>6939</v>
      </c>
      <c r="J3059" t="s">
        <v>53</v>
      </c>
      <c r="K3059">
        <v>1</v>
      </c>
      <c r="L3059" t="s">
        <v>5069</v>
      </c>
      <c r="M3059">
        <v>126</v>
      </c>
      <c r="N3059">
        <v>88.2</v>
      </c>
      <c r="O3059">
        <v>2</v>
      </c>
      <c r="P3059">
        <v>500</v>
      </c>
      <c r="Q3059">
        <v>1000</v>
      </c>
      <c r="R3059">
        <v>0.5</v>
      </c>
      <c r="S3059">
        <v>126</v>
      </c>
      <c r="T3059">
        <v>0.126</v>
      </c>
      <c r="U3059">
        <v>0.7</v>
      </c>
      <c r="V3059">
        <v>-874</v>
      </c>
    </row>
    <row r="3060" spans="1:22" ht="20" customHeight="1" x14ac:dyDescent="0.15">
      <c r="A3060" t="s">
        <v>7164</v>
      </c>
      <c r="B3060" t="s">
        <v>5960</v>
      </c>
      <c r="C3060" t="s">
        <v>7165</v>
      </c>
      <c r="D3060" t="s">
        <v>1466</v>
      </c>
      <c r="E3060" t="s">
        <v>59</v>
      </c>
      <c r="F3060" t="s">
        <v>42</v>
      </c>
      <c r="G3060" t="s">
        <v>43</v>
      </c>
      <c r="H3060" t="s">
        <v>80</v>
      </c>
      <c r="I3060" t="s">
        <v>4698</v>
      </c>
      <c r="J3060" t="s">
        <v>46</v>
      </c>
      <c r="K3060">
        <v>1</v>
      </c>
      <c r="L3060" t="s">
        <v>2407</v>
      </c>
      <c r="M3060">
        <v>126</v>
      </c>
      <c r="N3060">
        <v>75.599999999999994</v>
      </c>
      <c r="O3060">
        <v>2</v>
      </c>
      <c r="P3060">
        <v>350</v>
      </c>
      <c r="Q3060">
        <v>700</v>
      </c>
      <c r="R3060">
        <v>0.5</v>
      </c>
      <c r="S3060">
        <v>126</v>
      </c>
      <c r="T3060">
        <v>0.18</v>
      </c>
      <c r="U3060">
        <v>0.6</v>
      </c>
      <c r="V3060">
        <v>-574</v>
      </c>
    </row>
    <row r="3061" spans="1:22" ht="20" customHeight="1" x14ac:dyDescent="0.15">
      <c r="A3061" t="s">
        <v>7166</v>
      </c>
      <c r="B3061" t="s">
        <v>462</v>
      </c>
      <c r="C3061" t="s">
        <v>524</v>
      </c>
      <c r="D3061" t="s">
        <v>1653</v>
      </c>
      <c r="E3061" t="s">
        <v>26</v>
      </c>
      <c r="F3061" t="s">
        <v>42</v>
      </c>
      <c r="G3061" t="s">
        <v>43</v>
      </c>
      <c r="H3061" t="s">
        <v>80</v>
      </c>
      <c r="I3061" t="s">
        <v>4770</v>
      </c>
      <c r="J3061" t="s">
        <v>46</v>
      </c>
      <c r="K3061">
        <v>1</v>
      </c>
      <c r="L3061" t="s">
        <v>571</v>
      </c>
      <c r="M3061">
        <v>560.53800000000001</v>
      </c>
      <c r="N3061">
        <v>336.32279999999997</v>
      </c>
      <c r="O3061">
        <v>2</v>
      </c>
      <c r="P3061">
        <v>350</v>
      </c>
      <c r="Q3061">
        <v>700</v>
      </c>
      <c r="R3061">
        <v>0.5</v>
      </c>
      <c r="S3061">
        <v>560.53800000000001</v>
      </c>
      <c r="T3061">
        <v>0.80076857099999998</v>
      </c>
      <c r="U3061">
        <v>0.6</v>
      </c>
      <c r="V3061">
        <v>-139.46199999999999</v>
      </c>
    </row>
    <row r="3062" spans="1:22" ht="20" customHeight="1" x14ac:dyDescent="0.15">
      <c r="A3062" t="s">
        <v>7167</v>
      </c>
      <c r="B3062" t="s">
        <v>589</v>
      </c>
      <c r="C3062" t="s">
        <v>6751</v>
      </c>
      <c r="D3062" t="s">
        <v>25</v>
      </c>
      <c r="E3062" t="s">
        <v>26</v>
      </c>
      <c r="F3062" t="s">
        <v>27</v>
      </c>
      <c r="G3062" t="s">
        <v>43</v>
      </c>
      <c r="H3062" t="s">
        <v>29</v>
      </c>
      <c r="I3062" t="s">
        <v>4770</v>
      </c>
      <c r="J3062" t="s">
        <v>31</v>
      </c>
      <c r="K3062">
        <v>1</v>
      </c>
      <c r="L3062" t="s">
        <v>4667</v>
      </c>
      <c r="M3062">
        <v>270</v>
      </c>
      <c r="N3062">
        <v>162</v>
      </c>
      <c r="O3062">
        <v>1</v>
      </c>
      <c r="P3062">
        <v>350</v>
      </c>
      <c r="Q3062">
        <v>350</v>
      </c>
      <c r="R3062">
        <v>1</v>
      </c>
      <c r="S3062">
        <v>270</v>
      </c>
      <c r="T3062">
        <v>0.77142857099999995</v>
      </c>
      <c r="U3062">
        <v>0.6</v>
      </c>
      <c r="V3062">
        <v>-80</v>
      </c>
    </row>
    <row r="3063" spans="1:22" ht="20" customHeight="1" x14ac:dyDescent="0.15">
      <c r="A3063" t="s">
        <v>7168</v>
      </c>
      <c r="B3063" t="s">
        <v>39</v>
      </c>
      <c r="C3063" t="s">
        <v>2596</v>
      </c>
      <c r="D3063" t="s">
        <v>41</v>
      </c>
      <c r="E3063" t="s">
        <v>59</v>
      </c>
      <c r="F3063" t="s">
        <v>42</v>
      </c>
      <c r="G3063" t="s">
        <v>43</v>
      </c>
      <c r="H3063" t="s">
        <v>51</v>
      </c>
      <c r="I3063" t="s">
        <v>4770</v>
      </c>
      <c r="J3063" t="s">
        <v>31</v>
      </c>
      <c r="K3063">
        <v>5</v>
      </c>
      <c r="L3063" t="s">
        <v>3987</v>
      </c>
      <c r="M3063">
        <v>240.91</v>
      </c>
      <c r="N3063">
        <v>144.54599999999999</v>
      </c>
      <c r="O3063">
        <v>5</v>
      </c>
      <c r="P3063">
        <v>350</v>
      </c>
      <c r="Q3063">
        <v>1750</v>
      </c>
      <c r="R3063">
        <v>1</v>
      </c>
      <c r="S3063">
        <v>48.182000000000002</v>
      </c>
      <c r="T3063">
        <v>0.137662857</v>
      </c>
      <c r="U3063">
        <v>0.6</v>
      </c>
      <c r="V3063">
        <v>-1509.09</v>
      </c>
    </row>
    <row r="3064" spans="1:22" ht="20" customHeight="1" x14ac:dyDescent="0.15">
      <c r="A3064" t="s">
        <v>7169</v>
      </c>
      <c r="B3064" t="s">
        <v>185</v>
      </c>
      <c r="C3064" t="s">
        <v>7170</v>
      </c>
      <c r="D3064" t="s">
        <v>384</v>
      </c>
      <c r="E3064" t="s">
        <v>26</v>
      </c>
      <c r="F3064" t="s">
        <v>42</v>
      </c>
      <c r="G3064" t="s">
        <v>43</v>
      </c>
      <c r="H3064" t="s">
        <v>51</v>
      </c>
      <c r="I3064" t="s">
        <v>4770</v>
      </c>
      <c r="J3064" t="s">
        <v>217</v>
      </c>
      <c r="K3064">
        <v>1</v>
      </c>
      <c r="L3064" t="s">
        <v>4455</v>
      </c>
      <c r="M3064">
        <v>151.53</v>
      </c>
      <c r="N3064">
        <v>90.918000000000006</v>
      </c>
      <c r="O3064">
        <v>1</v>
      </c>
      <c r="P3064">
        <v>350</v>
      </c>
      <c r="Q3064">
        <v>350</v>
      </c>
      <c r="R3064">
        <v>1</v>
      </c>
      <c r="S3064">
        <v>151.53</v>
      </c>
      <c r="T3064">
        <v>0.43294285700000001</v>
      </c>
      <c r="U3064">
        <v>0.6</v>
      </c>
      <c r="V3064">
        <v>-198.47</v>
      </c>
    </row>
    <row r="3065" spans="1:22" ht="20" customHeight="1" x14ac:dyDescent="0.15">
      <c r="A3065" t="s">
        <v>7171</v>
      </c>
      <c r="B3065" t="s">
        <v>7172</v>
      </c>
      <c r="C3065" t="s">
        <v>7173</v>
      </c>
      <c r="D3065" t="s">
        <v>25</v>
      </c>
      <c r="E3065" t="s">
        <v>72</v>
      </c>
      <c r="F3065" t="s">
        <v>42</v>
      </c>
      <c r="G3065" t="s">
        <v>43</v>
      </c>
      <c r="H3065" t="s">
        <v>51</v>
      </c>
      <c r="I3065" t="s">
        <v>4965</v>
      </c>
      <c r="J3065" t="s">
        <v>74</v>
      </c>
      <c r="K3065">
        <v>6</v>
      </c>
      <c r="L3065" t="s">
        <v>1113</v>
      </c>
      <c r="M3065">
        <v>449.82</v>
      </c>
      <c r="N3065">
        <v>269.892</v>
      </c>
      <c r="O3065">
        <v>5</v>
      </c>
      <c r="P3065">
        <v>350</v>
      </c>
      <c r="Q3065">
        <v>1750</v>
      </c>
      <c r="R3065">
        <v>1.2</v>
      </c>
      <c r="S3065">
        <v>74.97</v>
      </c>
      <c r="T3065">
        <v>0.25703999999999999</v>
      </c>
      <c r="U3065">
        <v>0.6</v>
      </c>
      <c r="V3065">
        <v>-1300.18</v>
      </c>
    </row>
    <row r="3066" spans="1:22" ht="20" customHeight="1" x14ac:dyDescent="0.15">
      <c r="A3066" t="s">
        <v>7174</v>
      </c>
      <c r="B3066" t="s">
        <v>7175</v>
      </c>
      <c r="C3066" t="s">
        <v>7176</v>
      </c>
      <c r="D3066" t="s">
        <v>41</v>
      </c>
      <c r="E3066" t="s">
        <v>26</v>
      </c>
      <c r="F3066" t="s">
        <v>42</v>
      </c>
      <c r="G3066" t="s">
        <v>43</v>
      </c>
      <c r="H3066" t="s">
        <v>51</v>
      </c>
      <c r="I3066" t="s">
        <v>4965</v>
      </c>
      <c r="J3066" t="s">
        <v>46</v>
      </c>
      <c r="K3066">
        <v>2</v>
      </c>
      <c r="L3066" t="s">
        <v>4256</v>
      </c>
      <c r="M3066">
        <v>369.31</v>
      </c>
      <c r="N3066">
        <v>221.58600000000001</v>
      </c>
      <c r="O3066">
        <v>0</v>
      </c>
      <c r="P3066">
        <v>350</v>
      </c>
      <c r="Q3066">
        <v>350</v>
      </c>
      <c r="S3066">
        <v>184.655</v>
      </c>
      <c r="T3066">
        <v>1.055171429</v>
      </c>
      <c r="U3066">
        <v>0.6</v>
      </c>
      <c r="V3066">
        <v>19.309999999999999</v>
      </c>
    </row>
    <row r="3067" spans="1:22" ht="20" customHeight="1" x14ac:dyDescent="0.15">
      <c r="A3067" t="s">
        <v>7177</v>
      </c>
      <c r="B3067" t="s">
        <v>2466</v>
      </c>
      <c r="C3067" t="s">
        <v>7178</v>
      </c>
      <c r="D3067" t="s">
        <v>25</v>
      </c>
      <c r="E3067" t="s">
        <v>26</v>
      </c>
      <c r="F3067" t="s">
        <v>42</v>
      </c>
      <c r="G3067" t="s">
        <v>43</v>
      </c>
      <c r="H3067" t="s">
        <v>51</v>
      </c>
      <c r="I3067" t="s">
        <v>4301</v>
      </c>
      <c r="J3067" t="s">
        <v>31</v>
      </c>
      <c r="K3067">
        <v>1</v>
      </c>
      <c r="L3067" t="s">
        <v>4720</v>
      </c>
      <c r="M3067">
        <v>162</v>
      </c>
      <c r="N3067">
        <v>97.2</v>
      </c>
      <c r="O3067">
        <v>0</v>
      </c>
      <c r="P3067">
        <v>350</v>
      </c>
      <c r="Q3067">
        <v>350</v>
      </c>
      <c r="S3067">
        <v>162</v>
      </c>
      <c r="T3067">
        <v>0.46285714300000003</v>
      </c>
      <c r="U3067">
        <v>0.6</v>
      </c>
      <c r="V3067">
        <v>-188</v>
      </c>
    </row>
    <row r="3068" spans="1:22" ht="20" customHeight="1" x14ac:dyDescent="0.15">
      <c r="A3068" t="s">
        <v>7179</v>
      </c>
      <c r="B3068" t="s">
        <v>64</v>
      </c>
      <c r="C3068" t="s">
        <v>7159</v>
      </c>
      <c r="D3068" t="s">
        <v>25</v>
      </c>
      <c r="E3068" t="s">
        <v>26</v>
      </c>
      <c r="F3068" t="s">
        <v>42</v>
      </c>
      <c r="G3068" t="s">
        <v>43</v>
      </c>
      <c r="H3068" t="s">
        <v>51</v>
      </c>
      <c r="I3068" t="s">
        <v>4301</v>
      </c>
      <c r="J3068" t="s">
        <v>31</v>
      </c>
      <c r="K3068">
        <v>1</v>
      </c>
      <c r="L3068" t="s">
        <v>3575</v>
      </c>
      <c r="M3068">
        <v>20.97</v>
      </c>
      <c r="N3068">
        <v>12.582000000000001</v>
      </c>
      <c r="O3068">
        <v>0</v>
      </c>
      <c r="P3068">
        <v>350</v>
      </c>
      <c r="Q3068">
        <v>350</v>
      </c>
      <c r="S3068">
        <v>20.97</v>
      </c>
      <c r="T3068">
        <v>5.9914285999999997E-2</v>
      </c>
      <c r="U3068">
        <v>0.6</v>
      </c>
      <c r="V3068">
        <v>-329.03</v>
      </c>
    </row>
    <row r="3069" spans="1:22" ht="20" customHeight="1" x14ac:dyDescent="0.15">
      <c r="A3069" t="s">
        <v>7180</v>
      </c>
      <c r="B3069" t="s">
        <v>6485</v>
      </c>
      <c r="C3069" t="s">
        <v>7181</v>
      </c>
      <c r="D3069" t="s">
        <v>25</v>
      </c>
      <c r="E3069" t="s">
        <v>26</v>
      </c>
      <c r="F3069" t="s">
        <v>42</v>
      </c>
      <c r="G3069" t="s">
        <v>43</v>
      </c>
      <c r="H3069" t="s">
        <v>120</v>
      </c>
      <c r="I3069" t="s">
        <v>4301</v>
      </c>
      <c r="J3069" t="s">
        <v>190</v>
      </c>
      <c r="K3069">
        <v>1</v>
      </c>
      <c r="L3069" t="s">
        <v>5103</v>
      </c>
      <c r="M3069">
        <v>126</v>
      </c>
      <c r="N3069">
        <v>75.599999999999994</v>
      </c>
      <c r="O3069">
        <v>1</v>
      </c>
      <c r="P3069">
        <v>350</v>
      </c>
      <c r="Q3069">
        <v>350</v>
      </c>
      <c r="R3069">
        <v>1</v>
      </c>
      <c r="S3069">
        <v>126</v>
      </c>
      <c r="T3069">
        <v>0.36</v>
      </c>
      <c r="U3069">
        <v>0.6</v>
      </c>
      <c r="V3069">
        <v>-224</v>
      </c>
    </row>
    <row r="3070" spans="1:22" ht="20" customHeight="1" x14ac:dyDescent="0.15">
      <c r="A3070" t="s">
        <v>7182</v>
      </c>
      <c r="B3070" t="s">
        <v>2696</v>
      </c>
      <c r="C3070" t="s">
        <v>7183</v>
      </c>
      <c r="D3070" t="s">
        <v>25</v>
      </c>
      <c r="E3070" t="s">
        <v>26</v>
      </c>
      <c r="F3070" t="s">
        <v>42</v>
      </c>
      <c r="G3070" t="s">
        <v>43</v>
      </c>
      <c r="H3070" t="s">
        <v>494</v>
      </c>
      <c r="I3070" t="s">
        <v>6939</v>
      </c>
      <c r="J3070" t="s">
        <v>190</v>
      </c>
      <c r="K3070">
        <v>1</v>
      </c>
      <c r="L3070" t="s">
        <v>6151</v>
      </c>
      <c r="M3070">
        <v>126</v>
      </c>
      <c r="N3070">
        <v>75.599999999999994</v>
      </c>
      <c r="O3070">
        <v>1</v>
      </c>
      <c r="P3070">
        <v>350</v>
      </c>
      <c r="Q3070">
        <v>350</v>
      </c>
      <c r="R3070">
        <v>1</v>
      </c>
      <c r="S3070">
        <v>126</v>
      </c>
      <c r="T3070">
        <v>0.36</v>
      </c>
      <c r="U3070">
        <v>0.6</v>
      </c>
      <c r="V3070">
        <v>-224</v>
      </c>
    </row>
    <row r="3071" spans="1:22" ht="20" customHeight="1" x14ac:dyDescent="0.15">
      <c r="A3071" t="s">
        <v>7184</v>
      </c>
      <c r="B3071" t="s">
        <v>225</v>
      </c>
      <c r="C3071" t="s">
        <v>372</v>
      </c>
      <c r="D3071" t="s">
        <v>25</v>
      </c>
      <c r="E3071" t="s">
        <v>59</v>
      </c>
      <c r="F3071" t="s">
        <v>42</v>
      </c>
      <c r="G3071" t="s">
        <v>43</v>
      </c>
      <c r="H3071" t="s">
        <v>120</v>
      </c>
      <c r="I3071" t="s">
        <v>4720</v>
      </c>
      <c r="J3071" t="s">
        <v>31</v>
      </c>
      <c r="K3071">
        <v>5</v>
      </c>
      <c r="L3071" t="s">
        <v>3987</v>
      </c>
      <c r="M3071">
        <v>180</v>
      </c>
      <c r="N3071">
        <v>108</v>
      </c>
      <c r="O3071">
        <v>4</v>
      </c>
      <c r="P3071">
        <v>350</v>
      </c>
      <c r="Q3071">
        <v>1400</v>
      </c>
      <c r="R3071">
        <v>1.25</v>
      </c>
      <c r="S3071">
        <v>36</v>
      </c>
      <c r="T3071">
        <v>0.12857142899999999</v>
      </c>
      <c r="U3071">
        <v>0.6</v>
      </c>
      <c r="V3071">
        <v>-1220</v>
      </c>
    </row>
    <row r="3072" spans="1:22" ht="20" customHeight="1" x14ac:dyDescent="0.15">
      <c r="A3072" t="s">
        <v>7185</v>
      </c>
      <c r="B3072" t="s">
        <v>361</v>
      </c>
      <c r="C3072" t="s">
        <v>412</v>
      </c>
      <c r="D3072" t="s">
        <v>25</v>
      </c>
      <c r="E3072" t="s">
        <v>26</v>
      </c>
      <c r="F3072" t="s">
        <v>42</v>
      </c>
      <c r="G3072" t="s">
        <v>43</v>
      </c>
      <c r="H3072" t="s">
        <v>51</v>
      </c>
      <c r="I3072" t="s">
        <v>4720</v>
      </c>
      <c r="J3072" t="s">
        <v>31</v>
      </c>
      <c r="K3072">
        <v>1</v>
      </c>
      <c r="L3072" t="s">
        <v>3308</v>
      </c>
      <c r="M3072">
        <v>162</v>
      </c>
      <c r="N3072">
        <v>97.2</v>
      </c>
      <c r="O3072">
        <v>0</v>
      </c>
      <c r="P3072">
        <v>350</v>
      </c>
      <c r="Q3072">
        <v>350</v>
      </c>
      <c r="S3072">
        <v>162</v>
      </c>
      <c r="T3072">
        <v>0.46285714300000003</v>
      </c>
      <c r="U3072">
        <v>0.6</v>
      </c>
      <c r="V3072">
        <v>-188</v>
      </c>
    </row>
    <row r="3073" spans="1:22" ht="20" customHeight="1" x14ac:dyDescent="0.15">
      <c r="A3073" t="s">
        <v>7186</v>
      </c>
      <c r="B3073" t="s">
        <v>1639</v>
      </c>
      <c r="C3073" t="s">
        <v>7187</v>
      </c>
      <c r="D3073" t="s">
        <v>25</v>
      </c>
      <c r="E3073" t="s">
        <v>26</v>
      </c>
      <c r="F3073" t="s">
        <v>42</v>
      </c>
      <c r="G3073" t="s">
        <v>43</v>
      </c>
      <c r="H3073" t="s">
        <v>51</v>
      </c>
      <c r="I3073" t="s">
        <v>4720</v>
      </c>
      <c r="J3073" t="s">
        <v>217</v>
      </c>
      <c r="K3073">
        <v>1</v>
      </c>
      <c r="L3073" t="s">
        <v>81</v>
      </c>
      <c r="M3073">
        <v>162</v>
      </c>
      <c r="N3073">
        <v>97.2</v>
      </c>
      <c r="O3073">
        <v>0</v>
      </c>
      <c r="P3073">
        <v>350</v>
      </c>
      <c r="Q3073">
        <v>350</v>
      </c>
      <c r="S3073">
        <v>162</v>
      </c>
      <c r="T3073">
        <v>0.46285714300000003</v>
      </c>
      <c r="U3073">
        <v>0.6</v>
      </c>
      <c r="V3073">
        <v>-188</v>
      </c>
    </row>
    <row r="3074" spans="1:22" ht="20" customHeight="1" x14ac:dyDescent="0.15">
      <c r="A3074" t="s">
        <v>7188</v>
      </c>
      <c r="B3074" t="s">
        <v>70</v>
      </c>
      <c r="C3074" t="s">
        <v>7189</v>
      </c>
      <c r="D3074" t="s">
        <v>204</v>
      </c>
      <c r="E3074" t="s">
        <v>72</v>
      </c>
      <c r="F3074" t="s">
        <v>42</v>
      </c>
      <c r="G3074" t="s">
        <v>43</v>
      </c>
      <c r="H3074" t="s">
        <v>51</v>
      </c>
      <c r="I3074" t="s">
        <v>4720</v>
      </c>
      <c r="J3074" t="s">
        <v>74</v>
      </c>
      <c r="K3074">
        <v>1</v>
      </c>
      <c r="L3074" t="s">
        <v>359</v>
      </c>
      <c r="M3074">
        <v>26.75</v>
      </c>
      <c r="N3074">
        <v>16.05</v>
      </c>
      <c r="O3074">
        <v>0</v>
      </c>
      <c r="P3074">
        <v>350</v>
      </c>
      <c r="Q3074">
        <v>350</v>
      </c>
      <c r="S3074">
        <v>26.75</v>
      </c>
      <c r="T3074">
        <v>7.6428571000000001E-2</v>
      </c>
      <c r="U3074">
        <v>0.6</v>
      </c>
      <c r="V3074">
        <v>-323.25</v>
      </c>
    </row>
    <row r="3075" spans="1:22" ht="20" customHeight="1" x14ac:dyDescent="0.15">
      <c r="A3075" t="s">
        <v>7190</v>
      </c>
      <c r="B3075" t="s">
        <v>7191</v>
      </c>
      <c r="C3075" t="s">
        <v>3544</v>
      </c>
      <c r="D3075" t="s">
        <v>25</v>
      </c>
      <c r="E3075" t="s">
        <v>26</v>
      </c>
      <c r="F3075" t="s">
        <v>42</v>
      </c>
      <c r="G3075" t="s">
        <v>43</v>
      </c>
      <c r="H3075" t="s">
        <v>51</v>
      </c>
      <c r="I3075" t="s">
        <v>4720</v>
      </c>
      <c r="J3075" t="s">
        <v>31</v>
      </c>
      <c r="K3075">
        <v>1</v>
      </c>
      <c r="L3075" t="s">
        <v>81</v>
      </c>
      <c r="M3075">
        <v>117.15</v>
      </c>
      <c r="N3075">
        <v>70.290000000000006</v>
      </c>
      <c r="O3075">
        <v>0</v>
      </c>
      <c r="P3075">
        <v>350</v>
      </c>
      <c r="Q3075">
        <v>350</v>
      </c>
      <c r="S3075">
        <v>117.15</v>
      </c>
      <c r="T3075">
        <v>0.33471428600000003</v>
      </c>
      <c r="U3075">
        <v>0.6</v>
      </c>
      <c r="V3075">
        <v>-232.85</v>
      </c>
    </row>
    <row r="3076" spans="1:22" ht="20" customHeight="1" x14ac:dyDescent="0.15">
      <c r="A3076" t="s">
        <v>7192</v>
      </c>
      <c r="B3076" t="s">
        <v>7193</v>
      </c>
      <c r="C3076" t="s">
        <v>3480</v>
      </c>
      <c r="D3076" t="s">
        <v>41</v>
      </c>
      <c r="E3076" t="s">
        <v>59</v>
      </c>
      <c r="F3076" t="s">
        <v>42</v>
      </c>
      <c r="G3076" t="s">
        <v>43</v>
      </c>
      <c r="H3076" t="s">
        <v>51</v>
      </c>
      <c r="I3076" t="s">
        <v>4720</v>
      </c>
      <c r="J3076" t="s">
        <v>31</v>
      </c>
      <c r="K3076">
        <v>1</v>
      </c>
      <c r="L3076" t="s">
        <v>3308</v>
      </c>
      <c r="M3076">
        <v>20.86</v>
      </c>
      <c r="N3076">
        <v>12.516</v>
      </c>
      <c r="O3076">
        <v>0</v>
      </c>
      <c r="P3076">
        <v>350</v>
      </c>
      <c r="Q3076">
        <v>350</v>
      </c>
      <c r="S3076">
        <v>20.86</v>
      </c>
      <c r="T3076">
        <v>5.96E-2</v>
      </c>
      <c r="U3076">
        <v>0.6</v>
      </c>
      <c r="V3076">
        <v>-329.14</v>
      </c>
    </row>
    <row r="3077" spans="1:22" ht="20" customHeight="1" x14ac:dyDescent="0.15">
      <c r="A3077" t="s">
        <v>7194</v>
      </c>
      <c r="B3077" t="s">
        <v>655</v>
      </c>
      <c r="C3077" t="s">
        <v>7195</v>
      </c>
      <c r="D3077" t="s">
        <v>204</v>
      </c>
      <c r="E3077" t="s">
        <v>26</v>
      </c>
      <c r="F3077" t="s">
        <v>42</v>
      </c>
      <c r="G3077" t="s">
        <v>43</v>
      </c>
      <c r="H3077" t="s">
        <v>51</v>
      </c>
      <c r="I3077" t="s">
        <v>3575</v>
      </c>
      <c r="J3077" t="s">
        <v>46</v>
      </c>
      <c r="K3077">
        <v>4</v>
      </c>
      <c r="L3077" t="s">
        <v>227</v>
      </c>
      <c r="M3077">
        <v>24.89</v>
      </c>
      <c r="N3077">
        <v>14.933999999999999</v>
      </c>
      <c r="O3077">
        <v>5</v>
      </c>
      <c r="P3077">
        <v>350</v>
      </c>
      <c r="Q3077">
        <v>1750</v>
      </c>
      <c r="R3077">
        <v>0.8</v>
      </c>
      <c r="S3077">
        <v>6.2225000000000001</v>
      </c>
      <c r="T3077">
        <v>1.4222857E-2</v>
      </c>
      <c r="U3077">
        <v>0.6</v>
      </c>
      <c r="V3077">
        <v>-1725.11</v>
      </c>
    </row>
    <row r="3078" spans="1:22" ht="20" customHeight="1" x14ac:dyDescent="0.15">
      <c r="A3078" t="s">
        <v>7196</v>
      </c>
      <c r="B3078" t="s">
        <v>1238</v>
      </c>
      <c r="C3078" t="s">
        <v>7197</v>
      </c>
      <c r="D3078" t="s">
        <v>41</v>
      </c>
      <c r="E3078" t="s">
        <v>26</v>
      </c>
      <c r="F3078" t="s">
        <v>27</v>
      </c>
      <c r="G3078" t="s">
        <v>43</v>
      </c>
      <c r="H3078" t="s">
        <v>29</v>
      </c>
      <c r="I3078" t="s">
        <v>3575</v>
      </c>
      <c r="J3078" t="s">
        <v>121</v>
      </c>
      <c r="K3078">
        <v>1</v>
      </c>
      <c r="L3078" t="s">
        <v>2573</v>
      </c>
      <c r="M3078">
        <v>184.655</v>
      </c>
      <c r="N3078">
        <v>110.79300000000001</v>
      </c>
      <c r="O3078">
        <v>0</v>
      </c>
      <c r="P3078">
        <v>350</v>
      </c>
      <c r="Q3078">
        <v>350</v>
      </c>
      <c r="S3078">
        <v>184.655</v>
      </c>
      <c r="T3078">
        <v>0.52758571399999998</v>
      </c>
      <c r="U3078">
        <v>0.6</v>
      </c>
      <c r="V3078">
        <v>-165.345</v>
      </c>
    </row>
    <row r="3079" spans="1:22" ht="20" customHeight="1" x14ac:dyDescent="0.15">
      <c r="A3079" t="s">
        <v>7198</v>
      </c>
      <c r="B3079" t="s">
        <v>7199</v>
      </c>
      <c r="C3079" t="s">
        <v>7200</v>
      </c>
      <c r="D3079" t="s">
        <v>58</v>
      </c>
      <c r="E3079" t="s">
        <v>26</v>
      </c>
      <c r="F3079" t="s">
        <v>42</v>
      </c>
      <c r="G3079" t="s">
        <v>43</v>
      </c>
      <c r="H3079" t="s">
        <v>51</v>
      </c>
      <c r="I3079" t="s">
        <v>3575</v>
      </c>
      <c r="J3079" t="s">
        <v>190</v>
      </c>
      <c r="K3079">
        <v>2</v>
      </c>
      <c r="L3079" t="s">
        <v>2127</v>
      </c>
      <c r="M3079">
        <v>340.07</v>
      </c>
      <c r="N3079">
        <v>204.042</v>
      </c>
      <c r="O3079">
        <v>5</v>
      </c>
      <c r="P3079">
        <v>350</v>
      </c>
      <c r="Q3079">
        <v>1750</v>
      </c>
      <c r="R3079">
        <v>0.4</v>
      </c>
      <c r="S3079">
        <v>170.035</v>
      </c>
      <c r="T3079">
        <v>0.19432571400000001</v>
      </c>
      <c r="U3079">
        <v>0.6</v>
      </c>
      <c r="V3079">
        <v>-1409.93</v>
      </c>
    </row>
    <row r="3080" spans="1:22" ht="20" customHeight="1" x14ac:dyDescent="0.15">
      <c r="A3080" t="s">
        <v>7201</v>
      </c>
      <c r="B3080" t="s">
        <v>207</v>
      </c>
      <c r="C3080" t="s">
        <v>748</v>
      </c>
      <c r="D3080" t="s">
        <v>100</v>
      </c>
      <c r="E3080" t="s">
        <v>59</v>
      </c>
      <c r="F3080" t="s">
        <v>42</v>
      </c>
      <c r="G3080" t="s">
        <v>43</v>
      </c>
      <c r="H3080" t="s">
        <v>51</v>
      </c>
      <c r="I3080" t="s">
        <v>6984</v>
      </c>
      <c r="J3080" t="s">
        <v>217</v>
      </c>
      <c r="K3080">
        <v>1</v>
      </c>
      <c r="L3080" t="s">
        <v>5178</v>
      </c>
      <c r="M3080">
        <v>151.07499999999999</v>
      </c>
      <c r="N3080">
        <v>90.644999999999996</v>
      </c>
      <c r="O3080">
        <v>1</v>
      </c>
      <c r="P3080">
        <v>350</v>
      </c>
      <c r="Q3080">
        <v>350</v>
      </c>
      <c r="R3080">
        <v>1</v>
      </c>
      <c r="S3080">
        <v>151.07499999999999</v>
      </c>
      <c r="T3080">
        <v>0.43164285699999999</v>
      </c>
      <c r="U3080">
        <v>0.6</v>
      </c>
      <c r="V3080">
        <v>-198.92500000000001</v>
      </c>
    </row>
    <row r="3081" spans="1:22" ht="20" customHeight="1" x14ac:dyDescent="0.15">
      <c r="A3081" t="s">
        <v>7202</v>
      </c>
      <c r="B3081" t="s">
        <v>1539</v>
      </c>
      <c r="C3081" t="s">
        <v>882</v>
      </c>
      <c r="D3081" t="s">
        <v>25</v>
      </c>
      <c r="E3081" t="s">
        <v>26</v>
      </c>
      <c r="F3081" t="s">
        <v>27</v>
      </c>
      <c r="G3081" t="s">
        <v>43</v>
      </c>
      <c r="H3081" t="s">
        <v>29</v>
      </c>
      <c r="I3081" t="s">
        <v>6939</v>
      </c>
      <c r="J3081" t="s">
        <v>31</v>
      </c>
      <c r="K3081">
        <v>4</v>
      </c>
      <c r="L3081" t="s">
        <v>4690</v>
      </c>
      <c r="M3081">
        <v>910.86900000000003</v>
      </c>
      <c r="N3081">
        <v>546.52139999999997</v>
      </c>
      <c r="O3081">
        <v>25</v>
      </c>
      <c r="P3081">
        <v>350</v>
      </c>
      <c r="Q3081">
        <v>8750</v>
      </c>
      <c r="R3081">
        <v>0.16</v>
      </c>
      <c r="S3081">
        <v>227.71725000000001</v>
      </c>
      <c r="T3081">
        <v>0.104099314</v>
      </c>
      <c r="U3081">
        <v>0.6</v>
      </c>
      <c r="V3081">
        <v>-7839.1310000000003</v>
      </c>
    </row>
    <row r="3082" spans="1:22" ht="20" customHeight="1" x14ac:dyDescent="0.15">
      <c r="A3082" t="s">
        <v>7203</v>
      </c>
      <c r="B3082" t="s">
        <v>3946</v>
      </c>
      <c r="C3082" t="s">
        <v>7204</v>
      </c>
      <c r="D3082" t="s">
        <v>25</v>
      </c>
      <c r="E3082" t="s">
        <v>26</v>
      </c>
      <c r="F3082" t="s">
        <v>27</v>
      </c>
      <c r="G3082" t="s">
        <v>28</v>
      </c>
      <c r="H3082" t="s">
        <v>278</v>
      </c>
      <c r="I3082" t="s">
        <v>6984</v>
      </c>
      <c r="J3082" t="s">
        <v>53</v>
      </c>
      <c r="K3082">
        <v>1</v>
      </c>
      <c r="L3082" t="s">
        <v>755</v>
      </c>
      <c r="M3082">
        <v>216</v>
      </c>
      <c r="N3082">
        <v>151.19999999999999</v>
      </c>
      <c r="O3082">
        <v>2</v>
      </c>
      <c r="P3082">
        <v>500</v>
      </c>
      <c r="Q3082">
        <v>1000</v>
      </c>
      <c r="R3082">
        <v>0.5</v>
      </c>
      <c r="S3082">
        <v>216</v>
      </c>
      <c r="T3082">
        <v>0.216</v>
      </c>
      <c r="U3082">
        <v>0.7</v>
      </c>
      <c r="V3082">
        <v>-784</v>
      </c>
    </row>
    <row r="3083" spans="1:22" ht="20" customHeight="1" x14ac:dyDescent="0.15">
      <c r="A3083" t="s">
        <v>7205</v>
      </c>
      <c r="B3083" t="s">
        <v>437</v>
      </c>
      <c r="C3083" t="s">
        <v>7206</v>
      </c>
      <c r="D3083" t="s">
        <v>25</v>
      </c>
      <c r="E3083" t="s">
        <v>26</v>
      </c>
      <c r="F3083" t="s">
        <v>42</v>
      </c>
      <c r="G3083" t="s">
        <v>43</v>
      </c>
      <c r="H3083" t="s">
        <v>51</v>
      </c>
      <c r="I3083" t="s">
        <v>6984</v>
      </c>
      <c r="J3083" t="s">
        <v>31</v>
      </c>
      <c r="K3083">
        <v>6</v>
      </c>
      <c r="L3083" t="s">
        <v>227</v>
      </c>
      <c r="M3083">
        <v>216</v>
      </c>
      <c r="N3083">
        <v>129.6</v>
      </c>
      <c r="O3083">
        <v>5</v>
      </c>
      <c r="P3083">
        <v>350</v>
      </c>
      <c r="Q3083">
        <v>1750</v>
      </c>
      <c r="R3083">
        <v>1.2</v>
      </c>
      <c r="S3083">
        <v>36</v>
      </c>
      <c r="T3083">
        <v>0.123428571</v>
      </c>
      <c r="U3083">
        <v>0.6</v>
      </c>
      <c r="V3083">
        <v>-1534</v>
      </c>
    </row>
    <row r="3084" spans="1:22" ht="20" customHeight="1" x14ac:dyDescent="0.15">
      <c r="A3084" t="s">
        <v>7207</v>
      </c>
      <c r="B3084" t="s">
        <v>794</v>
      </c>
      <c r="C3084" t="s">
        <v>7208</v>
      </c>
      <c r="D3084" t="s">
        <v>25</v>
      </c>
      <c r="E3084" t="s">
        <v>26</v>
      </c>
      <c r="F3084" t="s">
        <v>42</v>
      </c>
      <c r="G3084" t="s">
        <v>43</v>
      </c>
      <c r="H3084" t="s">
        <v>51</v>
      </c>
      <c r="I3084" t="s">
        <v>6984</v>
      </c>
      <c r="J3084" t="s">
        <v>46</v>
      </c>
      <c r="K3084">
        <v>1</v>
      </c>
      <c r="L3084" t="s">
        <v>510</v>
      </c>
      <c r="M3084">
        <v>216</v>
      </c>
      <c r="N3084">
        <v>129.6</v>
      </c>
      <c r="O3084">
        <v>0</v>
      </c>
      <c r="P3084">
        <v>350</v>
      </c>
      <c r="Q3084">
        <v>350</v>
      </c>
      <c r="S3084">
        <v>216</v>
      </c>
      <c r="T3084">
        <v>0.61714285700000004</v>
      </c>
      <c r="U3084">
        <v>0.6</v>
      </c>
      <c r="V3084">
        <v>-134</v>
      </c>
    </row>
    <row r="3085" spans="1:22" ht="20" customHeight="1" x14ac:dyDescent="0.15">
      <c r="A3085" t="s">
        <v>7209</v>
      </c>
      <c r="B3085" t="s">
        <v>1433</v>
      </c>
      <c r="C3085" t="s">
        <v>7210</v>
      </c>
      <c r="D3085" t="s">
        <v>25</v>
      </c>
      <c r="E3085" t="s">
        <v>59</v>
      </c>
      <c r="F3085" t="s">
        <v>27</v>
      </c>
      <c r="G3085" t="s">
        <v>28</v>
      </c>
      <c r="H3085" t="s">
        <v>278</v>
      </c>
      <c r="I3085" t="s">
        <v>4667</v>
      </c>
      <c r="J3085" t="s">
        <v>46</v>
      </c>
      <c r="K3085">
        <v>1</v>
      </c>
      <c r="L3085" t="s">
        <v>2573</v>
      </c>
      <c r="M3085">
        <v>162</v>
      </c>
      <c r="N3085">
        <v>113.4</v>
      </c>
      <c r="O3085">
        <v>0</v>
      </c>
      <c r="P3085">
        <v>500</v>
      </c>
      <c r="Q3085">
        <v>500</v>
      </c>
      <c r="S3085">
        <v>162</v>
      </c>
      <c r="T3085">
        <v>0.32400000000000001</v>
      </c>
      <c r="U3085">
        <v>0.7</v>
      </c>
      <c r="V3085">
        <v>-338</v>
      </c>
    </row>
    <row r="3086" spans="1:22" ht="20" customHeight="1" x14ac:dyDescent="0.15">
      <c r="A3086" t="s">
        <v>7211</v>
      </c>
      <c r="B3086" t="s">
        <v>929</v>
      </c>
      <c r="C3086" t="s">
        <v>3328</v>
      </c>
      <c r="D3086" t="s">
        <v>380</v>
      </c>
      <c r="E3086" t="s">
        <v>59</v>
      </c>
      <c r="F3086" t="s">
        <v>42</v>
      </c>
      <c r="G3086" t="s">
        <v>43</v>
      </c>
      <c r="H3086" t="s">
        <v>44</v>
      </c>
      <c r="I3086" t="s">
        <v>4667</v>
      </c>
      <c r="J3086" t="s">
        <v>46</v>
      </c>
      <c r="K3086">
        <v>1</v>
      </c>
      <c r="L3086" t="s">
        <v>352</v>
      </c>
      <c r="M3086">
        <v>377.69</v>
      </c>
      <c r="N3086">
        <v>226.614</v>
      </c>
      <c r="O3086">
        <v>1</v>
      </c>
      <c r="P3086">
        <v>350</v>
      </c>
      <c r="Q3086">
        <v>350</v>
      </c>
      <c r="R3086">
        <v>1</v>
      </c>
      <c r="S3086">
        <v>377.69</v>
      </c>
      <c r="T3086">
        <v>1.079114286</v>
      </c>
      <c r="U3086">
        <v>0.6</v>
      </c>
      <c r="V3086">
        <v>27.69</v>
      </c>
    </row>
    <row r="3087" spans="1:22" ht="20" customHeight="1" x14ac:dyDescent="0.15">
      <c r="A3087" t="s">
        <v>7212</v>
      </c>
      <c r="B3087" t="s">
        <v>1523</v>
      </c>
      <c r="C3087" t="s">
        <v>2978</v>
      </c>
      <c r="D3087" t="s">
        <v>58</v>
      </c>
      <c r="E3087" t="s">
        <v>26</v>
      </c>
      <c r="F3087" t="s">
        <v>42</v>
      </c>
      <c r="G3087" t="s">
        <v>43</v>
      </c>
      <c r="H3087" t="s">
        <v>80</v>
      </c>
      <c r="I3087" t="s">
        <v>4455</v>
      </c>
      <c r="J3087" t="s">
        <v>53</v>
      </c>
      <c r="K3087">
        <v>1</v>
      </c>
      <c r="L3087" t="s">
        <v>3766</v>
      </c>
      <c r="M3087">
        <v>183.35</v>
      </c>
      <c r="N3087">
        <v>110.01</v>
      </c>
      <c r="O3087">
        <v>1</v>
      </c>
      <c r="P3087">
        <v>350</v>
      </c>
      <c r="Q3087">
        <v>350</v>
      </c>
      <c r="R3087">
        <v>1</v>
      </c>
      <c r="S3087">
        <v>183.35</v>
      </c>
      <c r="T3087">
        <v>0.52385714299999997</v>
      </c>
      <c r="U3087">
        <v>0.6</v>
      </c>
      <c r="V3087">
        <v>-166.65</v>
      </c>
    </row>
    <row r="3088" spans="1:22" ht="20" customHeight="1" x14ac:dyDescent="0.15">
      <c r="A3088" t="s">
        <v>7213</v>
      </c>
      <c r="B3088" t="s">
        <v>650</v>
      </c>
      <c r="C3088" t="s">
        <v>415</v>
      </c>
      <c r="D3088" t="s">
        <v>777</v>
      </c>
      <c r="E3088" t="s">
        <v>26</v>
      </c>
      <c r="F3088" t="s">
        <v>42</v>
      </c>
      <c r="G3088" t="s">
        <v>43</v>
      </c>
      <c r="H3088" t="s">
        <v>80</v>
      </c>
      <c r="I3088" t="s">
        <v>4455</v>
      </c>
      <c r="J3088" t="s">
        <v>46</v>
      </c>
      <c r="K3088">
        <v>1</v>
      </c>
      <c r="L3088" t="s">
        <v>5216</v>
      </c>
      <c r="M3088">
        <v>59.36</v>
      </c>
      <c r="N3088">
        <v>35.616</v>
      </c>
      <c r="O3088">
        <v>1</v>
      </c>
      <c r="P3088">
        <v>350</v>
      </c>
      <c r="Q3088">
        <v>350</v>
      </c>
      <c r="R3088">
        <v>1</v>
      </c>
      <c r="S3088">
        <v>59.36</v>
      </c>
      <c r="T3088">
        <v>0.1696</v>
      </c>
      <c r="U3088">
        <v>0.6</v>
      </c>
      <c r="V3088">
        <v>-290.64</v>
      </c>
    </row>
    <row r="3089" spans="1:22" ht="20" customHeight="1" x14ac:dyDescent="0.15">
      <c r="A3089" t="s">
        <v>7214</v>
      </c>
      <c r="B3089" t="s">
        <v>1164</v>
      </c>
      <c r="C3089" t="s">
        <v>7215</v>
      </c>
      <c r="D3089" t="s">
        <v>1077</v>
      </c>
      <c r="E3089" t="s">
        <v>26</v>
      </c>
      <c r="F3089" t="s">
        <v>42</v>
      </c>
      <c r="G3089" t="s">
        <v>43</v>
      </c>
      <c r="H3089" t="s">
        <v>51</v>
      </c>
      <c r="I3089" t="s">
        <v>1957</v>
      </c>
      <c r="J3089" t="s">
        <v>190</v>
      </c>
      <c r="K3089">
        <v>1</v>
      </c>
      <c r="L3089" t="s">
        <v>2573</v>
      </c>
      <c r="M3089">
        <v>378.82499999999999</v>
      </c>
      <c r="N3089">
        <v>227.29499999999999</v>
      </c>
      <c r="O3089">
        <v>0</v>
      </c>
      <c r="P3089">
        <v>350</v>
      </c>
      <c r="Q3089">
        <v>350</v>
      </c>
      <c r="S3089">
        <v>378.82499999999999</v>
      </c>
      <c r="T3089">
        <v>1.0823571430000001</v>
      </c>
      <c r="U3089">
        <v>0.6</v>
      </c>
      <c r="V3089">
        <v>28.824999999999999</v>
      </c>
    </row>
    <row r="3090" spans="1:22" ht="20" customHeight="1" x14ac:dyDescent="0.15">
      <c r="A3090" t="s">
        <v>7216</v>
      </c>
      <c r="B3090" t="s">
        <v>5864</v>
      </c>
      <c r="C3090" t="s">
        <v>728</v>
      </c>
      <c r="D3090" t="s">
        <v>25</v>
      </c>
      <c r="E3090" t="s">
        <v>26</v>
      </c>
      <c r="F3090" t="s">
        <v>42</v>
      </c>
      <c r="G3090" t="s">
        <v>43</v>
      </c>
      <c r="H3090" t="s">
        <v>120</v>
      </c>
      <c r="I3090" t="s">
        <v>1957</v>
      </c>
      <c r="J3090" t="s">
        <v>121</v>
      </c>
      <c r="K3090">
        <v>1</v>
      </c>
      <c r="L3090" t="s">
        <v>596</v>
      </c>
      <c r="M3090">
        <v>126</v>
      </c>
      <c r="N3090">
        <v>75.599999999999994</v>
      </c>
      <c r="O3090">
        <v>2</v>
      </c>
      <c r="P3090">
        <v>350</v>
      </c>
      <c r="Q3090">
        <v>700</v>
      </c>
      <c r="R3090">
        <v>0.5</v>
      </c>
      <c r="S3090">
        <v>126</v>
      </c>
      <c r="T3090">
        <v>0.18</v>
      </c>
      <c r="U3090">
        <v>0.6</v>
      </c>
      <c r="V3090">
        <v>-574</v>
      </c>
    </row>
    <row r="3091" spans="1:22" ht="20" customHeight="1" x14ac:dyDescent="0.15">
      <c r="A3091" t="s">
        <v>7217</v>
      </c>
      <c r="B3091" t="s">
        <v>7218</v>
      </c>
      <c r="C3091" t="s">
        <v>2916</v>
      </c>
      <c r="D3091" t="s">
        <v>25</v>
      </c>
      <c r="E3091" t="s">
        <v>26</v>
      </c>
      <c r="F3091" t="s">
        <v>27</v>
      </c>
      <c r="G3091" t="s">
        <v>43</v>
      </c>
      <c r="H3091" t="s">
        <v>29</v>
      </c>
      <c r="I3091" t="s">
        <v>1957</v>
      </c>
      <c r="J3091" t="s">
        <v>121</v>
      </c>
      <c r="K3091">
        <v>1</v>
      </c>
      <c r="L3091" t="s">
        <v>521</v>
      </c>
      <c r="M3091">
        <v>234</v>
      </c>
      <c r="N3091">
        <v>140.4</v>
      </c>
      <c r="O3091">
        <v>1</v>
      </c>
      <c r="P3091">
        <v>350</v>
      </c>
      <c r="Q3091">
        <v>350</v>
      </c>
      <c r="R3091">
        <v>1</v>
      </c>
      <c r="S3091">
        <v>234</v>
      </c>
      <c r="T3091">
        <v>0.66857142899999999</v>
      </c>
      <c r="U3091">
        <v>0.6</v>
      </c>
      <c r="V3091">
        <v>-116</v>
      </c>
    </row>
    <row r="3092" spans="1:22" ht="20" customHeight="1" x14ac:dyDescent="0.15">
      <c r="A3092" t="s">
        <v>7219</v>
      </c>
      <c r="B3092" t="s">
        <v>1968</v>
      </c>
      <c r="C3092" t="s">
        <v>7220</v>
      </c>
      <c r="D3092" t="s">
        <v>66</v>
      </c>
      <c r="E3092" t="s">
        <v>26</v>
      </c>
      <c r="F3092" t="s">
        <v>27</v>
      </c>
      <c r="G3092" t="s">
        <v>28</v>
      </c>
      <c r="H3092" t="s">
        <v>29</v>
      </c>
      <c r="I3092" t="s">
        <v>6440</v>
      </c>
      <c r="J3092" t="s">
        <v>53</v>
      </c>
      <c r="K3092">
        <v>4</v>
      </c>
      <c r="L3092" t="s">
        <v>1406</v>
      </c>
      <c r="M3092">
        <v>523.94000000000005</v>
      </c>
      <c r="N3092">
        <v>366.75799999999998</v>
      </c>
      <c r="O3092">
        <v>37</v>
      </c>
      <c r="P3092">
        <v>500</v>
      </c>
      <c r="Q3092">
        <v>18500</v>
      </c>
      <c r="R3092">
        <v>0.108108</v>
      </c>
      <c r="S3092">
        <v>130.98500000000001</v>
      </c>
      <c r="T3092">
        <v>2.8321081000000001E-2</v>
      </c>
      <c r="U3092">
        <v>0.7</v>
      </c>
      <c r="V3092">
        <v>-17976.060000000001</v>
      </c>
    </row>
    <row r="3093" spans="1:22" ht="20" customHeight="1" x14ac:dyDescent="0.15">
      <c r="A3093" t="s">
        <v>7221</v>
      </c>
      <c r="B3093" t="s">
        <v>1944</v>
      </c>
      <c r="C3093" t="s">
        <v>6944</v>
      </c>
      <c r="D3093" t="s">
        <v>25</v>
      </c>
      <c r="E3093" t="s">
        <v>59</v>
      </c>
      <c r="F3093" t="s">
        <v>27</v>
      </c>
      <c r="G3093" t="s">
        <v>43</v>
      </c>
      <c r="H3093" t="s">
        <v>29</v>
      </c>
      <c r="I3093" t="s">
        <v>7222</v>
      </c>
      <c r="J3093" t="s">
        <v>872</v>
      </c>
      <c r="K3093">
        <v>1</v>
      </c>
      <c r="L3093" t="s">
        <v>3982</v>
      </c>
      <c r="M3093">
        <v>270</v>
      </c>
      <c r="N3093">
        <v>162</v>
      </c>
      <c r="O3093">
        <v>2</v>
      </c>
      <c r="P3093">
        <v>350</v>
      </c>
      <c r="Q3093">
        <v>700</v>
      </c>
      <c r="R3093">
        <v>0.5</v>
      </c>
      <c r="S3093">
        <v>270</v>
      </c>
      <c r="T3093">
        <v>0.38571428600000002</v>
      </c>
      <c r="U3093">
        <v>0.6</v>
      </c>
      <c r="V3093">
        <v>-430</v>
      </c>
    </row>
    <row r="3094" spans="1:22" ht="20" customHeight="1" x14ac:dyDescent="0.15">
      <c r="A3094" t="s">
        <v>7223</v>
      </c>
      <c r="B3094" t="s">
        <v>106</v>
      </c>
      <c r="C3094" t="s">
        <v>125</v>
      </c>
      <c r="D3094" t="s">
        <v>1653</v>
      </c>
      <c r="E3094" t="s">
        <v>59</v>
      </c>
      <c r="F3094" t="s">
        <v>42</v>
      </c>
      <c r="G3094" t="s">
        <v>43</v>
      </c>
      <c r="H3094" t="s">
        <v>51</v>
      </c>
      <c r="I3094" t="s">
        <v>7222</v>
      </c>
      <c r="J3094" t="s">
        <v>31</v>
      </c>
      <c r="K3094">
        <v>1</v>
      </c>
      <c r="L3094" t="s">
        <v>510</v>
      </c>
      <c r="M3094">
        <v>205.197</v>
      </c>
      <c r="N3094">
        <v>123.1182</v>
      </c>
      <c r="O3094">
        <v>0</v>
      </c>
      <c r="P3094">
        <v>350</v>
      </c>
      <c r="Q3094">
        <v>350</v>
      </c>
      <c r="S3094">
        <v>205.197</v>
      </c>
      <c r="T3094">
        <v>0.586277143</v>
      </c>
      <c r="U3094">
        <v>0.6</v>
      </c>
      <c r="V3094">
        <v>-144.803</v>
      </c>
    </row>
    <row r="3095" spans="1:22" ht="20" customHeight="1" x14ac:dyDescent="0.15">
      <c r="A3095" t="s">
        <v>7224</v>
      </c>
      <c r="B3095" t="s">
        <v>398</v>
      </c>
      <c r="C3095" t="s">
        <v>7225</v>
      </c>
      <c r="D3095" t="s">
        <v>25</v>
      </c>
      <c r="E3095" t="s">
        <v>26</v>
      </c>
      <c r="F3095" t="s">
        <v>27</v>
      </c>
      <c r="G3095" t="s">
        <v>43</v>
      </c>
      <c r="H3095" t="s">
        <v>29</v>
      </c>
      <c r="I3095" t="s">
        <v>7222</v>
      </c>
      <c r="J3095" t="s">
        <v>190</v>
      </c>
      <c r="K3095">
        <v>1</v>
      </c>
      <c r="L3095" t="s">
        <v>817</v>
      </c>
      <c r="M3095">
        <v>162</v>
      </c>
      <c r="N3095">
        <v>97.2</v>
      </c>
      <c r="O3095">
        <v>1</v>
      </c>
      <c r="P3095">
        <v>350</v>
      </c>
      <c r="Q3095">
        <v>350</v>
      </c>
      <c r="R3095">
        <v>1</v>
      </c>
      <c r="S3095">
        <v>162</v>
      </c>
      <c r="T3095">
        <v>0.46285714300000003</v>
      </c>
      <c r="U3095">
        <v>0.6</v>
      </c>
      <c r="V3095">
        <v>-188</v>
      </c>
    </row>
    <row r="3096" spans="1:22" ht="20" customHeight="1" x14ac:dyDescent="0.15">
      <c r="A3096" t="s">
        <v>7226</v>
      </c>
      <c r="B3096" t="s">
        <v>105</v>
      </c>
      <c r="C3096" t="s">
        <v>2299</v>
      </c>
      <c r="D3096" t="s">
        <v>25</v>
      </c>
      <c r="E3096" t="s">
        <v>26</v>
      </c>
      <c r="F3096" t="s">
        <v>27</v>
      </c>
      <c r="G3096" t="s">
        <v>101</v>
      </c>
      <c r="H3096" t="s">
        <v>29</v>
      </c>
      <c r="I3096" t="s">
        <v>621</v>
      </c>
      <c r="J3096" t="s">
        <v>190</v>
      </c>
      <c r="K3096">
        <v>1</v>
      </c>
      <c r="L3096" t="s">
        <v>183</v>
      </c>
      <c r="M3096">
        <v>0</v>
      </c>
      <c r="N3096">
        <v>0</v>
      </c>
      <c r="O3096">
        <v>1</v>
      </c>
      <c r="P3096">
        <v>200</v>
      </c>
      <c r="Q3096">
        <v>200</v>
      </c>
      <c r="R3096">
        <v>1</v>
      </c>
      <c r="S3096">
        <v>0</v>
      </c>
      <c r="T3096">
        <v>0</v>
      </c>
      <c r="V3096">
        <v>-200</v>
      </c>
    </row>
    <row r="3097" spans="1:22" ht="20" customHeight="1" x14ac:dyDescent="0.15">
      <c r="A3097" t="s">
        <v>7227</v>
      </c>
      <c r="B3097" t="s">
        <v>5220</v>
      </c>
      <c r="C3097" t="s">
        <v>4488</v>
      </c>
      <c r="D3097" t="s">
        <v>100</v>
      </c>
      <c r="E3097" t="s">
        <v>26</v>
      </c>
      <c r="F3097" t="s">
        <v>42</v>
      </c>
      <c r="G3097" t="s">
        <v>43</v>
      </c>
      <c r="H3097" t="s">
        <v>44</v>
      </c>
      <c r="I3097" t="s">
        <v>3868</v>
      </c>
      <c r="J3097" t="s">
        <v>46</v>
      </c>
      <c r="K3097">
        <v>1</v>
      </c>
      <c r="L3097" t="s">
        <v>621</v>
      </c>
      <c r="M3097">
        <v>45</v>
      </c>
      <c r="N3097">
        <v>27</v>
      </c>
      <c r="O3097">
        <v>0</v>
      </c>
      <c r="P3097">
        <v>350</v>
      </c>
      <c r="Q3097">
        <v>350</v>
      </c>
      <c r="S3097">
        <v>45</v>
      </c>
      <c r="T3097">
        <v>0.12857142899999999</v>
      </c>
      <c r="U3097">
        <v>0.6</v>
      </c>
      <c r="V3097">
        <v>-305</v>
      </c>
    </row>
    <row r="3098" spans="1:22" ht="20" customHeight="1" x14ac:dyDescent="0.15">
      <c r="A3098" t="s">
        <v>7228</v>
      </c>
      <c r="B3098" t="s">
        <v>320</v>
      </c>
      <c r="C3098" t="s">
        <v>2826</v>
      </c>
      <c r="D3098" t="s">
        <v>41</v>
      </c>
      <c r="E3098" t="s">
        <v>26</v>
      </c>
      <c r="F3098" t="s">
        <v>42</v>
      </c>
      <c r="G3098" t="s">
        <v>43</v>
      </c>
      <c r="H3098" t="s">
        <v>80</v>
      </c>
      <c r="I3098" t="s">
        <v>3868</v>
      </c>
      <c r="J3098" t="s">
        <v>46</v>
      </c>
      <c r="K3098">
        <v>1</v>
      </c>
      <c r="L3098" t="s">
        <v>3766</v>
      </c>
      <c r="M3098">
        <v>176.81</v>
      </c>
      <c r="N3098">
        <v>106.086</v>
      </c>
      <c r="O3098">
        <v>1</v>
      </c>
      <c r="P3098">
        <v>350</v>
      </c>
      <c r="Q3098">
        <v>350</v>
      </c>
      <c r="R3098">
        <v>1</v>
      </c>
      <c r="S3098">
        <v>176.81</v>
      </c>
      <c r="T3098">
        <v>0.50517142900000001</v>
      </c>
      <c r="U3098">
        <v>0.6</v>
      </c>
      <c r="V3098">
        <v>-173.19</v>
      </c>
    </row>
    <row r="3099" spans="1:22" ht="20" customHeight="1" x14ac:dyDescent="0.15">
      <c r="A3099" t="s">
        <v>7229</v>
      </c>
      <c r="B3099" t="s">
        <v>1509</v>
      </c>
      <c r="C3099" t="s">
        <v>7230</v>
      </c>
      <c r="D3099" t="s">
        <v>380</v>
      </c>
      <c r="E3099" t="s">
        <v>26</v>
      </c>
      <c r="F3099" t="s">
        <v>27</v>
      </c>
      <c r="G3099" t="s">
        <v>43</v>
      </c>
      <c r="H3099" t="s">
        <v>29</v>
      </c>
      <c r="I3099" t="s">
        <v>391</v>
      </c>
      <c r="J3099" t="s">
        <v>53</v>
      </c>
      <c r="K3099">
        <v>1</v>
      </c>
      <c r="L3099" t="s">
        <v>762</v>
      </c>
      <c r="M3099">
        <v>154.74</v>
      </c>
      <c r="N3099">
        <v>92.843999999999994</v>
      </c>
      <c r="O3099">
        <v>2</v>
      </c>
      <c r="P3099">
        <v>350</v>
      </c>
      <c r="Q3099">
        <v>700</v>
      </c>
      <c r="R3099">
        <v>0.5</v>
      </c>
      <c r="S3099">
        <v>154.74</v>
      </c>
      <c r="T3099">
        <v>0.22105714300000001</v>
      </c>
      <c r="U3099">
        <v>0.6</v>
      </c>
      <c r="V3099">
        <v>-545.26</v>
      </c>
    </row>
    <row r="3100" spans="1:22" ht="20" customHeight="1" x14ac:dyDescent="0.15">
      <c r="A3100" t="s">
        <v>7231</v>
      </c>
      <c r="B3100" t="s">
        <v>7232</v>
      </c>
      <c r="C3100" t="s">
        <v>7233</v>
      </c>
      <c r="D3100" t="s">
        <v>682</v>
      </c>
      <c r="E3100" t="s">
        <v>26</v>
      </c>
      <c r="F3100" t="s">
        <v>42</v>
      </c>
      <c r="G3100" t="s">
        <v>43</v>
      </c>
      <c r="H3100" t="s">
        <v>80</v>
      </c>
      <c r="I3100" t="s">
        <v>3868</v>
      </c>
      <c r="J3100" t="s">
        <v>53</v>
      </c>
      <c r="K3100">
        <v>1</v>
      </c>
      <c r="L3100" t="s">
        <v>5009</v>
      </c>
      <c r="M3100">
        <v>192.63</v>
      </c>
      <c r="N3100">
        <v>115.578</v>
      </c>
      <c r="O3100">
        <v>0</v>
      </c>
      <c r="P3100">
        <v>350</v>
      </c>
      <c r="Q3100">
        <v>350</v>
      </c>
      <c r="S3100">
        <v>192.63</v>
      </c>
      <c r="T3100">
        <v>0.55037142900000002</v>
      </c>
      <c r="U3100">
        <v>0.6</v>
      </c>
      <c r="V3100">
        <v>-157.37</v>
      </c>
    </row>
    <row r="3101" spans="1:22" ht="20" customHeight="1" x14ac:dyDescent="0.15">
      <c r="A3101" t="s">
        <v>7234</v>
      </c>
      <c r="B3101" t="s">
        <v>2522</v>
      </c>
      <c r="C3101" t="s">
        <v>6789</v>
      </c>
      <c r="D3101" t="s">
        <v>25</v>
      </c>
      <c r="E3101" t="s">
        <v>59</v>
      </c>
      <c r="F3101" t="s">
        <v>27</v>
      </c>
      <c r="G3101" t="s">
        <v>43</v>
      </c>
      <c r="H3101" t="s">
        <v>29</v>
      </c>
      <c r="I3101" t="s">
        <v>359</v>
      </c>
      <c r="J3101" t="s">
        <v>121</v>
      </c>
      <c r="K3101">
        <v>1</v>
      </c>
      <c r="L3101" t="s">
        <v>400</v>
      </c>
      <c r="M3101">
        <v>162</v>
      </c>
      <c r="N3101">
        <v>97.2</v>
      </c>
      <c r="O3101">
        <v>0</v>
      </c>
      <c r="P3101">
        <v>350</v>
      </c>
      <c r="Q3101">
        <v>350</v>
      </c>
      <c r="S3101">
        <v>162</v>
      </c>
      <c r="T3101">
        <v>0.46285714300000003</v>
      </c>
      <c r="U3101">
        <v>0.6</v>
      </c>
      <c r="V3101">
        <v>-188</v>
      </c>
    </row>
    <row r="3102" spans="1:22" ht="20" customHeight="1" x14ac:dyDescent="0.15">
      <c r="A3102" t="s">
        <v>7235</v>
      </c>
      <c r="B3102" t="s">
        <v>6437</v>
      </c>
      <c r="C3102" t="s">
        <v>598</v>
      </c>
      <c r="D3102" t="s">
        <v>25</v>
      </c>
      <c r="E3102" t="s">
        <v>59</v>
      </c>
      <c r="F3102" t="s">
        <v>27</v>
      </c>
      <c r="G3102" t="s">
        <v>43</v>
      </c>
      <c r="H3102" t="s">
        <v>29</v>
      </c>
      <c r="I3102" t="s">
        <v>5107</v>
      </c>
      <c r="J3102" t="s">
        <v>121</v>
      </c>
      <c r="K3102">
        <v>1</v>
      </c>
      <c r="L3102" t="s">
        <v>602</v>
      </c>
      <c r="M3102">
        <v>450</v>
      </c>
      <c r="N3102">
        <v>270</v>
      </c>
      <c r="O3102">
        <v>1</v>
      </c>
      <c r="P3102">
        <v>350</v>
      </c>
      <c r="Q3102">
        <v>350</v>
      </c>
      <c r="R3102">
        <v>1</v>
      </c>
      <c r="S3102">
        <v>450</v>
      </c>
      <c r="T3102">
        <v>1.2857142859999999</v>
      </c>
      <c r="U3102">
        <v>0.6</v>
      </c>
      <c r="V3102">
        <v>100</v>
      </c>
    </row>
    <row r="3103" spans="1:22" ht="20" customHeight="1" x14ac:dyDescent="0.15">
      <c r="A3103" t="s">
        <v>7236</v>
      </c>
      <c r="B3103" t="s">
        <v>7237</v>
      </c>
      <c r="C3103" t="s">
        <v>7238</v>
      </c>
      <c r="D3103" t="s">
        <v>25</v>
      </c>
      <c r="E3103" t="s">
        <v>26</v>
      </c>
      <c r="F3103" t="s">
        <v>42</v>
      </c>
      <c r="G3103" t="s">
        <v>43</v>
      </c>
      <c r="H3103" t="s">
        <v>51</v>
      </c>
      <c r="I3103" t="s">
        <v>6440</v>
      </c>
      <c r="J3103" t="s">
        <v>190</v>
      </c>
      <c r="K3103">
        <v>2</v>
      </c>
      <c r="L3103" t="s">
        <v>6986</v>
      </c>
      <c r="M3103">
        <v>252</v>
      </c>
      <c r="N3103">
        <v>151.19999999999999</v>
      </c>
      <c r="O3103">
        <v>34</v>
      </c>
      <c r="P3103">
        <v>350</v>
      </c>
      <c r="Q3103">
        <v>11900</v>
      </c>
      <c r="R3103">
        <v>5.8824000000000001E-2</v>
      </c>
      <c r="S3103">
        <v>126</v>
      </c>
      <c r="T3103">
        <v>2.1176470999999999E-2</v>
      </c>
      <c r="U3103">
        <v>0.6</v>
      </c>
      <c r="V3103">
        <v>-11648</v>
      </c>
    </row>
    <row r="3104" spans="1:22" ht="20" customHeight="1" x14ac:dyDescent="0.15">
      <c r="A3104" t="s">
        <v>7239</v>
      </c>
      <c r="B3104" t="s">
        <v>3757</v>
      </c>
      <c r="C3104" t="s">
        <v>7240</v>
      </c>
      <c r="D3104" t="s">
        <v>445</v>
      </c>
      <c r="E3104" t="s">
        <v>59</v>
      </c>
      <c r="F3104" t="s">
        <v>42</v>
      </c>
      <c r="G3104" t="s">
        <v>43</v>
      </c>
      <c r="H3104" t="s">
        <v>51</v>
      </c>
      <c r="I3104" t="s">
        <v>5107</v>
      </c>
      <c r="J3104" t="s">
        <v>74</v>
      </c>
      <c r="K3104">
        <v>1</v>
      </c>
      <c r="L3104" t="s">
        <v>2407</v>
      </c>
      <c r="M3104">
        <v>85.84</v>
      </c>
      <c r="N3104">
        <v>51.503999999999998</v>
      </c>
      <c r="O3104">
        <v>1</v>
      </c>
      <c r="P3104">
        <v>350</v>
      </c>
      <c r="Q3104">
        <v>350</v>
      </c>
      <c r="R3104">
        <v>1</v>
      </c>
      <c r="S3104">
        <v>85.84</v>
      </c>
      <c r="T3104">
        <v>0.24525714300000001</v>
      </c>
      <c r="U3104">
        <v>0.6</v>
      </c>
      <c r="V3104">
        <v>-264.16000000000003</v>
      </c>
    </row>
    <row r="3105" spans="1:22" ht="20" customHeight="1" x14ac:dyDescent="0.15">
      <c r="A3105" t="s">
        <v>7241</v>
      </c>
      <c r="B3105" t="s">
        <v>1238</v>
      </c>
      <c r="C3105" t="s">
        <v>7242</v>
      </c>
      <c r="D3105" t="s">
        <v>58</v>
      </c>
      <c r="E3105" t="s">
        <v>26</v>
      </c>
      <c r="F3105" t="s">
        <v>27</v>
      </c>
      <c r="G3105" t="s">
        <v>43</v>
      </c>
      <c r="H3105" t="s">
        <v>29</v>
      </c>
      <c r="I3105" t="s">
        <v>510</v>
      </c>
      <c r="J3105" t="s">
        <v>381</v>
      </c>
      <c r="K3105">
        <v>1</v>
      </c>
      <c r="L3105" t="s">
        <v>2407</v>
      </c>
      <c r="M3105">
        <v>177.005</v>
      </c>
      <c r="N3105">
        <v>106.203</v>
      </c>
      <c r="O3105">
        <v>1</v>
      </c>
      <c r="P3105">
        <v>350</v>
      </c>
      <c r="Q3105">
        <v>350</v>
      </c>
      <c r="R3105">
        <v>1</v>
      </c>
      <c r="S3105">
        <v>177.005</v>
      </c>
      <c r="T3105">
        <v>0.50572857100000002</v>
      </c>
      <c r="U3105">
        <v>0.6</v>
      </c>
      <c r="V3105">
        <v>-172.995</v>
      </c>
    </row>
    <row r="3106" spans="1:22" ht="20" customHeight="1" x14ac:dyDescent="0.15">
      <c r="A3106" t="s">
        <v>7243</v>
      </c>
      <c r="B3106" t="s">
        <v>3790</v>
      </c>
      <c r="C3106" t="s">
        <v>7244</v>
      </c>
      <c r="D3106" t="s">
        <v>25</v>
      </c>
      <c r="E3106" t="s">
        <v>59</v>
      </c>
      <c r="F3106" t="s">
        <v>42</v>
      </c>
      <c r="G3106" t="s">
        <v>43</v>
      </c>
      <c r="H3106" t="s">
        <v>51</v>
      </c>
      <c r="I3106" t="s">
        <v>4928</v>
      </c>
      <c r="J3106" t="s">
        <v>217</v>
      </c>
      <c r="K3106">
        <v>1</v>
      </c>
      <c r="L3106" t="s">
        <v>571</v>
      </c>
      <c r="M3106">
        <v>162</v>
      </c>
      <c r="N3106">
        <v>97.2</v>
      </c>
      <c r="O3106">
        <v>1</v>
      </c>
      <c r="P3106">
        <v>350</v>
      </c>
      <c r="Q3106">
        <v>350</v>
      </c>
      <c r="R3106">
        <v>1</v>
      </c>
      <c r="S3106">
        <v>162</v>
      </c>
      <c r="T3106">
        <v>0.46285714300000003</v>
      </c>
      <c r="U3106">
        <v>0.6</v>
      </c>
      <c r="V3106">
        <v>-188</v>
      </c>
    </row>
    <row r="3107" spans="1:22" ht="20" customHeight="1" x14ac:dyDescent="0.15">
      <c r="A3107" t="s">
        <v>7245</v>
      </c>
      <c r="B3107" t="s">
        <v>987</v>
      </c>
      <c r="C3107" t="s">
        <v>7246</v>
      </c>
      <c r="D3107" t="s">
        <v>25</v>
      </c>
      <c r="E3107" t="s">
        <v>72</v>
      </c>
      <c r="F3107" t="s">
        <v>42</v>
      </c>
      <c r="G3107" t="s">
        <v>43</v>
      </c>
      <c r="H3107" t="s">
        <v>51</v>
      </c>
      <c r="I3107" t="s">
        <v>4928</v>
      </c>
      <c r="J3107" t="s">
        <v>31</v>
      </c>
      <c r="K3107">
        <v>1</v>
      </c>
      <c r="L3107" t="s">
        <v>571</v>
      </c>
      <c r="M3107">
        <v>119.625</v>
      </c>
      <c r="N3107">
        <v>71.775000000000006</v>
      </c>
      <c r="O3107">
        <v>1</v>
      </c>
      <c r="P3107">
        <v>350</v>
      </c>
      <c r="Q3107">
        <v>350</v>
      </c>
      <c r="R3107">
        <v>1</v>
      </c>
      <c r="S3107">
        <v>119.625</v>
      </c>
      <c r="T3107">
        <v>0.34178571400000002</v>
      </c>
      <c r="U3107">
        <v>0.6</v>
      </c>
      <c r="V3107">
        <v>-230.375</v>
      </c>
    </row>
    <row r="3108" spans="1:22" ht="20" customHeight="1" x14ac:dyDescent="0.15">
      <c r="A3108" t="s">
        <v>7247</v>
      </c>
      <c r="B3108" t="s">
        <v>7248</v>
      </c>
      <c r="C3108" t="s">
        <v>7249</v>
      </c>
      <c r="D3108" t="s">
        <v>66</v>
      </c>
      <c r="E3108" t="s">
        <v>72</v>
      </c>
      <c r="F3108" t="s">
        <v>42</v>
      </c>
      <c r="G3108" t="s">
        <v>43</v>
      </c>
      <c r="H3108" t="s">
        <v>51</v>
      </c>
      <c r="I3108" t="s">
        <v>510</v>
      </c>
      <c r="J3108" t="s">
        <v>74</v>
      </c>
      <c r="K3108">
        <v>2</v>
      </c>
      <c r="L3108" t="s">
        <v>5538</v>
      </c>
      <c r="M3108">
        <v>177.23</v>
      </c>
      <c r="N3108">
        <v>106.33799999999999</v>
      </c>
      <c r="O3108">
        <v>2</v>
      </c>
      <c r="P3108">
        <v>350</v>
      </c>
      <c r="Q3108">
        <v>700</v>
      </c>
      <c r="R3108">
        <v>1</v>
      </c>
      <c r="S3108">
        <v>88.614999999999995</v>
      </c>
      <c r="T3108">
        <v>0.25318571400000001</v>
      </c>
      <c r="U3108">
        <v>0.6</v>
      </c>
      <c r="V3108">
        <v>-522.77</v>
      </c>
    </row>
    <row r="3109" spans="1:22" ht="20" customHeight="1" x14ac:dyDescent="0.15">
      <c r="A3109" t="s">
        <v>7250</v>
      </c>
      <c r="B3109" t="s">
        <v>220</v>
      </c>
      <c r="C3109" t="s">
        <v>7251</v>
      </c>
      <c r="D3109" t="s">
        <v>189</v>
      </c>
      <c r="E3109" t="s">
        <v>26</v>
      </c>
      <c r="F3109" t="s">
        <v>27</v>
      </c>
      <c r="G3109" t="s">
        <v>43</v>
      </c>
      <c r="H3109" t="s">
        <v>29</v>
      </c>
      <c r="I3109" t="s">
        <v>2573</v>
      </c>
      <c r="J3109" t="s">
        <v>190</v>
      </c>
      <c r="K3109">
        <v>1</v>
      </c>
      <c r="L3109" t="s">
        <v>5009</v>
      </c>
      <c r="M3109">
        <v>162</v>
      </c>
      <c r="N3109">
        <v>97.2</v>
      </c>
      <c r="O3109">
        <v>0</v>
      </c>
      <c r="P3109">
        <v>350</v>
      </c>
      <c r="Q3109">
        <v>350</v>
      </c>
      <c r="S3109">
        <v>162</v>
      </c>
      <c r="T3109">
        <v>0.46285714300000003</v>
      </c>
      <c r="U3109">
        <v>0.6</v>
      </c>
      <c r="V3109">
        <v>-188</v>
      </c>
    </row>
    <row r="3110" spans="1:22" ht="20" customHeight="1" x14ac:dyDescent="0.15">
      <c r="A3110" t="s">
        <v>7252</v>
      </c>
      <c r="B3110" t="s">
        <v>5197</v>
      </c>
      <c r="C3110" t="s">
        <v>721</v>
      </c>
      <c r="D3110" t="s">
        <v>555</v>
      </c>
      <c r="E3110" t="s">
        <v>59</v>
      </c>
      <c r="F3110" t="s">
        <v>42</v>
      </c>
      <c r="G3110" t="s">
        <v>43</v>
      </c>
      <c r="H3110" t="s">
        <v>51</v>
      </c>
      <c r="I3110" t="s">
        <v>2573</v>
      </c>
      <c r="J3110" t="s">
        <v>46</v>
      </c>
      <c r="K3110">
        <v>1</v>
      </c>
      <c r="L3110" t="s">
        <v>2407</v>
      </c>
      <c r="M3110">
        <v>172.69499999999999</v>
      </c>
      <c r="N3110">
        <v>103.617</v>
      </c>
      <c r="O3110">
        <v>1</v>
      </c>
      <c r="P3110">
        <v>350</v>
      </c>
      <c r="Q3110">
        <v>350</v>
      </c>
      <c r="R3110">
        <v>1</v>
      </c>
      <c r="S3110">
        <v>172.69499999999999</v>
      </c>
      <c r="T3110">
        <v>0.49341428599999998</v>
      </c>
      <c r="U3110">
        <v>0.6</v>
      </c>
      <c r="V3110">
        <v>-177.30500000000001</v>
      </c>
    </row>
    <row r="3111" spans="1:22" ht="20" customHeight="1" x14ac:dyDescent="0.15">
      <c r="A3111" t="s">
        <v>7253</v>
      </c>
      <c r="B3111" t="s">
        <v>7254</v>
      </c>
      <c r="C3111" t="s">
        <v>7255</v>
      </c>
      <c r="D3111" t="s">
        <v>25</v>
      </c>
      <c r="E3111" t="s">
        <v>26</v>
      </c>
      <c r="F3111" t="s">
        <v>42</v>
      </c>
      <c r="G3111" t="s">
        <v>43</v>
      </c>
      <c r="H3111" t="s">
        <v>51</v>
      </c>
      <c r="I3111" t="s">
        <v>5027</v>
      </c>
      <c r="J3111" t="s">
        <v>217</v>
      </c>
      <c r="K3111">
        <v>1</v>
      </c>
      <c r="L3111" t="s">
        <v>5127</v>
      </c>
      <c r="M3111">
        <v>216</v>
      </c>
      <c r="N3111">
        <v>129.6</v>
      </c>
      <c r="O3111">
        <v>1</v>
      </c>
      <c r="P3111">
        <v>350</v>
      </c>
      <c r="Q3111">
        <v>350</v>
      </c>
      <c r="R3111">
        <v>1</v>
      </c>
      <c r="S3111">
        <v>216</v>
      </c>
      <c r="T3111">
        <v>0.61714285700000004</v>
      </c>
      <c r="U3111">
        <v>0.6</v>
      </c>
      <c r="V3111">
        <v>-134</v>
      </c>
    </row>
    <row r="3112" spans="1:22" ht="20" customHeight="1" x14ac:dyDescent="0.15">
      <c r="A3112" t="s">
        <v>7256</v>
      </c>
      <c r="B3112" t="s">
        <v>662</v>
      </c>
      <c r="C3112" t="s">
        <v>412</v>
      </c>
      <c r="D3112" t="s">
        <v>100</v>
      </c>
      <c r="E3112" t="s">
        <v>59</v>
      </c>
      <c r="F3112" t="s">
        <v>42</v>
      </c>
      <c r="G3112" t="s">
        <v>43</v>
      </c>
      <c r="H3112" t="s">
        <v>51</v>
      </c>
      <c r="I3112" t="s">
        <v>5027</v>
      </c>
      <c r="J3112" t="s">
        <v>46</v>
      </c>
      <c r="K3112">
        <v>1</v>
      </c>
      <c r="L3112" t="s">
        <v>4933</v>
      </c>
      <c r="M3112">
        <v>162</v>
      </c>
      <c r="N3112">
        <v>97.2</v>
      </c>
      <c r="O3112">
        <v>1</v>
      </c>
      <c r="P3112">
        <v>350</v>
      </c>
      <c r="Q3112">
        <v>350</v>
      </c>
      <c r="R3112">
        <v>1</v>
      </c>
      <c r="S3112">
        <v>162</v>
      </c>
      <c r="T3112">
        <v>0.46285714300000003</v>
      </c>
      <c r="U3112">
        <v>0.6</v>
      </c>
      <c r="V3112">
        <v>-188</v>
      </c>
    </row>
    <row r="3113" spans="1:22" ht="20" customHeight="1" x14ac:dyDescent="0.15">
      <c r="A3113" t="s">
        <v>7257</v>
      </c>
      <c r="B3113" t="s">
        <v>583</v>
      </c>
      <c r="C3113" t="s">
        <v>2309</v>
      </c>
      <c r="D3113" t="s">
        <v>25</v>
      </c>
      <c r="E3113" t="s">
        <v>26</v>
      </c>
      <c r="F3113" t="s">
        <v>27</v>
      </c>
      <c r="G3113" t="s">
        <v>101</v>
      </c>
      <c r="H3113" t="s">
        <v>29</v>
      </c>
      <c r="I3113" t="s">
        <v>5027</v>
      </c>
      <c r="J3113" t="s">
        <v>102</v>
      </c>
      <c r="K3113">
        <v>1</v>
      </c>
      <c r="L3113" t="s">
        <v>795</v>
      </c>
      <c r="M3113">
        <v>216</v>
      </c>
      <c r="N3113">
        <v>108</v>
      </c>
      <c r="O3113">
        <v>1</v>
      </c>
      <c r="P3113">
        <v>200</v>
      </c>
      <c r="Q3113">
        <v>200</v>
      </c>
      <c r="R3113">
        <v>1</v>
      </c>
      <c r="S3113">
        <v>216</v>
      </c>
      <c r="T3113">
        <v>1.08</v>
      </c>
      <c r="U3113">
        <v>0.5</v>
      </c>
      <c r="V3113">
        <v>16</v>
      </c>
    </row>
    <row r="3114" spans="1:22" ht="20" customHeight="1" x14ac:dyDescent="0.15">
      <c r="A3114" t="s">
        <v>7258</v>
      </c>
      <c r="B3114" t="s">
        <v>207</v>
      </c>
      <c r="C3114" t="s">
        <v>140</v>
      </c>
      <c r="D3114" t="s">
        <v>25</v>
      </c>
      <c r="E3114" t="s">
        <v>26</v>
      </c>
      <c r="F3114" t="s">
        <v>42</v>
      </c>
      <c r="G3114" t="s">
        <v>43</v>
      </c>
      <c r="H3114" t="s">
        <v>51</v>
      </c>
      <c r="I3114" t="s">
        <v>6474</v>
      </c>
      <c r="J3114" t="s">
        <v>46</v>
      </c>
      <c r="K3114">
        <v>3</v>
      </c>
      <c r="L3114" t="s">
        <v>7259</v>
      </c>
      <c r="M3114">
        <v>378</v>
      </c>
      <c r="N3114">
        <v>226.8</v>
      </c>
      <c r="O3114">
        <v>25</v>
      </c>
      <c r="P3114">
        <v>350</v>
      </c>
      <c r="Q3114">
        <v>8750</v>
      </c>
      <c r="R3114">
        <v>0.12</v>
      </c>
      <c r="S3114">
        <v>126</v>
      </c>
      <c r="T3114">
        <v>4.3200000000000002E-2</v>
      </c>
      <c r="U3114">
        <v>0.6</v>
      </c>
      <c r="V3114">
        <v>-8372</v>
      </c>
    </row>
    <row r="3115" spans="1:22" ht="20" customHeight="1" x14ac:dyDescent="0.15">
      <c r="A3115" t="s">
        <v>7260</v>
      </c>
      <c r="B3115" t="s">
        <v>951</v>
      </c>
      <c r="C3115" t="s">
        <v>1733</v>
      </c>
      <c r="D3115" t="s">
        <v>79</v>
      </c>
      <c r="E3115" t="s">
        <v>26</v>
      </c>
      <c r="F3115" t="s">
        <v>27</v>
      </c>
      <c r="G3115" t="s">
        <v>43</v>
      </c>
      <c r="H3115" t="s">
        <v>29</v>
      </c>
      <c r="I3115" t="s">
        <v>6440</v>
      </c>
      <c r="J3115" t="s">
        <v>31</v>
      </c>
      <c r="K3115">
        <v>4</v>
      </c>
      <c r="L3115" t="s">
        <v>1979</v>
      </c>
      <c r="M3115">
        <v>455.57</v>
      </c>
      <c r="N3115">
        <v>273.34199999999998</v>
      </c>
      <c r="O3115">
        <v>37</v>
      </c>
      <c r="P3115">
        <v>350</v>
      </c>
      <c r="Q3115">
        <v>12950</v>
      </c>
      <c r="R3115">
        <v>0.108108</v>
      </c>
      <c r="S3115">
        <v>113.8925</v>
      </c>
      <c r="T3115">
        <v>3.5179150999999999E-2</v>
      </c>
      <c r="U3115">
        <v>0.6</v>
      </c>
      <c r="V3115">
        <v>-12494.43</v>
      </c>
    </row>
    <row r="3116" spans="1:22" ht="20" customHeight="1" x14ac:dyDescent="0.15">
      <c r="A3116" t="s">
        <v>7261</v>
      </c>
      <c r="B3116" t="s">
        <v>2759</v>
      </c>
      <c r="C3116" t="s">
        <v>292</v>
      </c>
      <c r="D3116" t="s">
        <v>659</v>
      </c>
      <c r="E3116" t="s">
        <v>59</v>
      </c>
      <c r="F3116" t="s">
        <v>42</v>
      </c>
      <c r="G3116" t="s">
        <v>43</v>
      </c>
      <c r="H3116" t="s">
        <v>80</v>
      </c>
      <c r="I3116" t="s">
        <v>3692</v>
      </c>
      <c r="J3116" t="s">
        <v>46</v>
      </c>
      <c r="K3116">
        <v>1</v>
      </c>
      <c r="L3116" t="s">
        <v>795</v>
      </c>
      <c r="M3116">
        <v>162</v>
      </c>
      <c r="N3116">
        <v>97.2</v>
      </c>
      <c r="O3116">
        <v>1</v>
      </c>
      <c r="P3116">
        <v>350</v>
      </c>
      <c r="Q3116">
        <v>350</v>
      </c>
      <c r="R3116">
        <v>1</v>
      </c>
      <c r="S3116">
        <v>162</v>
      </c>
      <c r="T3116">
        <v>0.46285714300000003</v>
      </c>
      <c r="U3116">
        <v>0.6</v>
      </c>
      <c r="V3116">
        <v>-188</v>
      </c>
    </row>
    <row r="3117" spans="1:22" ht="20" customHeight="1" x14ac:dyDescent="0.15">
      <c r="A3117" t="s">
        <v>7262</v>
      </c>
      <c r="B3117" t="s">
        <v>650</v>
      </c>
      <c r="C3117" t="s">
        <v>7263</v>
      </c>
      <c r="D3117" t="s">
        <v>100</v>
      </c>
      <c r="E3117" t="s">
        <v>59</v>
      </c>
      <c r="F3117" t="s">
        <v>42</v>
      </c>
      <c r="G3117" t="s">
        <v>43</v>
      </c>
      <c r="H3117" t="s">
        <v>80</v>
      </c>
      <c r="I3117" t="s">
        <v>3692</v>
      </c>
      <c r="J3117" t="s">
        <v>31</v>
      </c>
      <c r="K3117">
        <v>1</v>
      </c>
      <c r="L3117" t="s">
        <v>521</v>
      </c>
      <c r="M3117">
        <v>60</v>
      </c>
      <c r="N3117">
        <v>36</v>
      </c>
      <c r="O3117">
        <v>1</v>
      </c>
      <c r="P3117">
        <v>350</v>
      </c>
      <c r="Q3117">
        <v>350</v>
      </c>
      <c r="R3117">
        <v>1</v>
      </c>
      <c r="S3117">
        <v>60</v>
      </c>
      <c r="T3117">
        <v>0.171428571</v>
      </c>
      <c r="U3117">
        <v>0.6</v>
      </c>
      <c r="V3117">
        <v>-290</v>
      </c>
    </row>
    <row r="3118" spans="1:22" ht="20" customHeight="1" x14ac:dyDescent="0.15">
      <c r="A3118" t="s">
        <v>7264</v>
      </c>
      <c r="B3118" t="s">
        <v>768</v>
      </c>
      <c r="C3118" t="s">
        <v>362</v>
      </c>
      <c r="D3118" t="s">
        <v>41</v>
      </c>
      <c r="E3118" t="s">
        <v>59</v>
      </c>
      <c r="F3118" t="s">
        <v>27</v>
      </c>
      <c r="G3118" t="s">
        <v>43</v>
      </c>
      <c r="H3118" t="s">
        <v>29</v>
      </c>
      <c r="I3118" t="s">
        <v>3692</v>
      </c>
      <c r="J3118" t="s">
        <v>121</v>
      </c>
      <c r="K3118">
        <v>1</v>
      </c>
      <c r="L3118" t="s">
        <v>5103</v>
      </c>
      <c r="M3118">
        <v>181.13</v>
      </c>
      <c r="N3118">
        <v>108.678</v>
      </c>
      <c r="O3118">
        <v>1</v>
      </c>
      <c r="P3118">
        <v>350</v>
      </c>
      <c r="Q3118">
        <v>350</v>
      </c>
      <c r="R3118">
        <v>1</v>
      </c>
      <c r="S3118">
        <v>181.13</v>
      </c>
      <c r="T3118">
        <v>0.51751428600000005</v>
      </c>
      <c r="U3118">
        <v>0.6</v>
      </c>
      <c r="V3118">
        <v>-168.87</v>
      </c>
    </row>
    <row r="3119" spans="1:22" ht="20" customHeight="1" x14ac:dyDescent="0.15">
      <c r="A3119" t="s">
        <v>7265</v>
      </c>
      <c r="B3119" t="s">
        <v>844</v>
      </c>
      <c r="C3119" t="s">
        <v>7266</v>
      </c>
      <c r="D3119" t="s">
        <v>25</v>
      </c>
      <c r="E3119" t="s">
        <v>59</v>
      </c>
      <c r="F3119" t="s">
        <v>42</v>
      </c>
      <c r="G3119" t="s">
        <v>43</v>
      </c>
      <c r="H3119" t="s">
        <v>51</v>
      </c>
      <c r="I3119" t="s">
        <v>5009</v>
      </c>
      <c r="J3119" t="s">
        <v>46</v>
      </c>
      <c r="K3119">
        <v>4</v>
      </c>
      <c r="L3119" t="s">
        <v>1994</v>
      </c>
      <c r="M3119">
        <v>180</v>
      </c>
      <c r="N3119">
        <v>108</v>
      </c>
      <c r="O3119">
        <v>3</v>
      </c>
      <c r="P3119">
        <v>350</v>
      </c>
      <c r="Q3119">
        <v>1050</v>
      </c>
      <c r="R3119">
        <v>1.3333330000000001</v>
      </c>
      <c r="S3119">
        <v>45</v>
      </c>
      <c r="T3119">
        <v>0.171428571</v>
      </c>
      <c r="U3119">
        <v>0.6</v>
      </c>
      <c r="V3119">
        <v>-870</v>
      </c>
    </row>
    <row r="3120" spans="1:22" ht="20" customHeight="1" x14ac:dyDescent="0.15">
      <c r="A3120" t="s">
        <v>7267</v>
      </c>
      <c r="B3120" t="s">
        <v>7268</v>
      </c>
      <c r="C3120" t="s">
        <v>2727</v>
      </c>
      <c r="D3120" t="s">
        <v>340</v>
      </c>
      <c r="E3120" t="s">
        <v>26</v>
      </c>
      <c r="F3120" t="s">
        <v>27</v>
      </c>
      <c r="G3120" t="s">
        <v>43</v>
      </c>
      <c r="H3120" t="s">
        <v>29</v>
      </c>
      <c r="I3120" t="s">
        <v>5009</v>
      </c>
      <c r="J3120" t="s">
        <v>46</v>
      </c>
      <c r="K3120">
        <v>5</v>
      </c>
      <c r="L3120" t="s">
        <v>2287</v>
      </c>
      <c r="M3120">
        <v>300</v>
      </c>
      <c r="N3120">
        <v>180</v>
      </c>
      <c r="O3120">
        <v>5</v>
      </c>
      <c r="P3120">
        <v>350</v>
      </c>
      <c r="Q3120">
        <v>1750</v>
      </c>
      <c r="R3120">
        <v>1</v>
      </c>
      <c r="S3120">
        <v>60</v>
      </c>
      <c r="T3120">
        <v>0.171428571</v>
      </c>
      <c r="U3120">
        <v>0.6</v>
      </c>
      <c r="V3120">
        <v>-1450</v>
      </c>
    </row>
    <row r="3121" spans="1:22" ht="20" customHeight="1" x14ac:dyDescent="0.15">
      <c r="A3121" t="s">
        <v>7269</v>
      </c>
      <c r="B3121" t="s">
        <v>3396</v>
      </c>
      <c r="C3121" t="s">
        <v>6165</v>
      </c>
      <c r="D3121" t="s">
        <v>41</v>
      </c>
      <c r="E3121" t="s">
        <v>26</v>
      </c>
      <c r="F3121" t="s">
        <v>42</v>
      </c>
      <c r="G3121" t="s">
        <v>43</v>
      </c>
      <c r="H3121" t="s">
        <v>80</v>
      </c>
      <c r="I3121" t="s">
        <v>4554</v>
      </c>
      <c r="J3121" t="s">
        <v>46</v>
      </c>
      <c r="K3121">
        <v>1</v>
      </c>
      <c r="L3121" t="s">
        <v>602</v>
      </c>
      <c r="M3121">
        <v>176.81</v>
      </c>
      <c r="N3121">
        <v>106.086</v>
      </c>
      <c r="O3121">
        <v>1</v>
      </c>
      <c r="P3121">
        <v>350</v>
      </c>
      <c r="Q3121">
        <v>350</v>
      </c>
      <c r="R3121">
        <v>1</v>
      </c>
      <c r="S3121">
        <v>176.81</v>
      </c>
      <c r="T3121">
        <v>0.50517142900000001</v>
      </c>
      <c r="U3121">
        <v>0.6</v>
      </c>
      <c r="V3121">
        <v>-173.19</v>
      </c>
    </row>
    <row r="3122" spans="1:22" ht="20" customHeight="1" x14ac:dyDescent="0.15">
      <c r="A3122" t="s">
        <v>7270</v>
      </c>
      <c r="B3122" t="s">
        <v>1288</v>
      </c>
      <c r="C3122" t="s">
        <v>7271</v>
      </c>
      <c r="D3122" t="s">
        <v>808</v>
      </c>
      <c r="E3122" t="s">
        <v>59</v>
      </c>
      <c r="F3122" t="s">
        <v>42</v>
      </c>
      <c r="G3122" t="s">
        <v>43</v>
      </c>
      <c r="H3122" t="s">
        <v>51</v>
      </c>
      <c r="I3122" t="s">
        <v>4554</v>
      </c>
      <c r="J3122" t="s">
        <v>31</v>
      </c>
      <c r="K3122">
        <v>1</v>
      </c>
      <c r="L3122" t="s">
        <v>602</v>
      </c>
      <c r="M3122">
        <v>162</v>
      </c>
      <c r="N3122">
        <v>97.2</v>
      </c>
      <c r="O3122">
        <v>1</v>
      </c>
      <c r="P3122">
        <v>350</v>
      </c>
      <c r="Q3122">
        <v>350</v>
      </c>
      <c r="R3122">
        <v>1</v>
      </c>
      <c r="S3122">
        <v>162</v>
      </c>
      <c r="T3122">
        <v>0.46285714300000003</v>
      </c>
      <c r="U3122">
        <v>0.6</v>
      </c>
      <c r="V3122">
        <v>-188</v>
      </c>
    </row>
    <row r="3123" spans="1:22" ht="20" customHeight="1" x14ac:dyDescent="0.15">
      <c r="A3123" t="s">
        <v>7272</v>
      </c>
      <c r="B3123" t="s">
        <v>7273</v>
      </c>
      <c r="C3123" t="s">
        <v>7274</v>
      </c>
      <c r="D3123" t="s">
        <v>384</v>
      </c>
      <c r="E3123" t="s">
        <v>59</v>
      </c>
      <c r="F3123" t="s">
        <v>42</v>
      </c>
      <c r="G3123" t="s">
        <v>43</v>
      </c>
      <c r="H3123" t="s">
        <v>51</v>
      </c>
      <c r="I3123" t="s">
        <v>4554</v>
      </c>
      <c r="J3123" t="s">
        <v>31</v>
      </c>
      <c r="K3123">
        <v>1</v>
      </c>
      <c r="L3123" t="s">
        <v>1515</v>
      </c>
      <c r="M3123">
        <v>154.74</v>
      </c>
      <c r="N3123">
        <v>92.843999999999994</v>
      </c>
      <c r="O3123">
        <v>2</v>
      </c>
      <c r="P3123">
        <v>350</v>
      </c>
      <c r="Q3123">
        <v>700</v>
      </c>
      <c r="R3123">
        <v>0.5</v>
      </c>
      <c r="S3123">
        <v>154.74</v>
      </c>
      <c r="T3123">
        <v>0.22105714300000001</v>
      </c>
      <c r="U3123">
        <v>0.6</v>
      </c>
      <c r="V3123">
        <v>-545.26</v>
      </c>
    </row>
    <row r="3124" spans="1:22" ht="20" customHeight="1" x14ac:dyDescent="0.15">
      <c r="A3124" t="s">
        <v>7275</v>
      </c>
      <c r="B3124" t="s">
        <v>889</v>
      </c>
      <c r="C3124" t="s">
        <v>7276</v>
      </c>
      <c r="D3124" t="s">
        <v>25</v>
      </c>
      <c r="E3124" t="s">
        <v>26</v>
      </c>
      <c r="F3124" t="s">
        <v>42</v>
      </c>
      <c r="G3124" t="s">
        <v>43</v>
      </c>
      <c r="H3124" t="s">
        <v>51</v>
      </c>
      <c r="I3124" t="s">
        <v>4554</v>
      </c>
      <c r="J3124" t="s">
        <v>31</v>
      </c>
      <c r="K3124">
        <v>1</v>
      </c>
      <c r="L3124" t="s">
        <v>5178</v>
      </c>
      <c r="M3124">
        <v>162</v>
      </c>
      <c r="N3124">
        <v>97.2</v>
      </c>
      <c r="O3124">
        <v>1</v>
      </c>
      <c r="P3124">
        <v>350</v>
      </c>
      <c r="Q3124">
        <v>350</v>
      </c>
      <c r="R3124">
        <v>1</v>
      </c>
      <c r="S3124">
        <v>162</v>
      </c>
      <c r="T3124">
        <v>0.46285714300000003</v>
      </c>
      <c r="U3124">
        <v>0.6</v>
      </c>
      <c r="V3124">
        <v>-188</v>
      </c>
    </row>
    <row r="3125" spans="1:22" ht="20" customHeight="1" x14ac:dyDescent="0.15">
      <c r="A3125" t="s">
        <v>7277</v>
      </c>
      <c r="B3125" t="s">
        <v>1020</v>
      </c>
      <c r="C3125" t="s">
        <v>5853</v>
      </c>
      <c r="D3125" t="s">
        <v>659</v>
      </c>
      <c r="E3125" t="s">
        <v>26</v>
      </c>
      <c r="F3125" t="s">
        <v>27</v>
      </c>
      <c r="G3125" t="s">
        <v>43</v>
      </c>
      <c r="H3125" t="s">
        <v>29</v>
      </c>
      <c r="I3125" t="s">
        <v>3766</v>
      </c>
      <c r="J3125" t="s">
        <v>53</v>
      </c>
      <c r="K3125">
        <v>1</v>
      </c>
      <c r="L3125" t="s">
        <v>183</v>
      </c>
      <c r="M3125">
        <v>143.94999999999999</v>
      </c>
      <c r="N3125">
        <v>86.37</v>
      </c>
      <c r="O3125">
        <v>0</v>
      </c>
      <c r="P3125">
        <v>350</v>
      </c>
      <c r="Q3125">
        <v>350</v>
      </c>
      <c r="S3125">
        <v>143.94999999999999</v>
      </c>
      <c r="T3125">
        <v>0.41128571400000002</v>
      </c>
      <c r="U3125">
        <v>0.6</v>
      </c>
      <c r="V3125">
        <v>-206.05</v>
      </c>
    </row>
    <row r="3126" spans="1:22" ht="20" customHeight="1" x14ac:dyDescent="0.15">
      <c r="A3126" t="s">
        <v>7278</v>
      </c>
      <c r="B3126" t="s">
        <v>2636</v>
      </c>
      <c r="C3126" t="s">
        <v>7279</v>
      </c>
      <c r="D3126" t="s">
        <v>25</v>
      </c>
      <c r="E3126" t="s">
        <v>26</v>
      </c>
      <c r="F3126" t="s">
        <v>42</v>
      </c>
      <c r="G3126" t="s">
        <v>43</v>
      </c>
      <c r="H3126" t="s">
        <v>44</v>
      </c>
      <c r="I3126" t="s">
        <v>6440</v>
      </c>
      <c r="J3126" t="s">
        <v>46</v>
      </c>
      <c r="K3126">
        <v>4</v>
      </c>
      <c r="L3126" t="s">
        <v>1950</v>
      </c>
      <c r="M3126">
        <v>504</v>
      </c>
      <c r="N3126">
        <v>302.39999999999998</v>
      </c>
      <c r="O3126">
        <v>38</v>
      </c>
      <c r="P3126">
        <v>350</v>
      </c>
      <c r="Q3126">
        <v>13300</v>
      </c>
      <c r="R3126">
        <v>0.105263</v>
      </c>
      <c r="S3126">
        <v>126</v>
      </c>
      <c r="T3126">
        <v>3.7894736999999998E-2</v>
      </c>
      <c r="U3126">
        <v>0.6</v>
      </c>
      <c r="V3126">
        <v>-12796</v>
      </c>
    </row>
    <row r="3127" spans="1:22" ht="20" customHeight="1" x14ac:dyDescent="0.15">
      <c r="A3127" t="s">
        <v>7280</v>
      </c>
      <c r="B3127" t="s">
        <v>2747</v>
      </c>
      <c r="C3127" t="s">
        <v>7281</v>
      </c>
      <c r="D3127" t="s">
        <v>25</v>
      </c>
      <c r="E3127" t="s">
        <v>26</v>
      </c>
      <c r="F3127" t="s">
        <v>27</v>
      </c>
      <c r="G3127" t="s">
        <v>101</v>
      </c>
      <c r="H3127" t="s">
        <v>29</v>
      </c>
      <c r="I3127" t="s">
        <v>3766</v>
      </c>
      <c r="J3127" t="s">
        <v>102</v>
      </c>
      <c r="K3127">
        <v>1</v>
      </c>
      <c r="L3127" t="s">
        <v>4182</v>
      </c>
      <c r="M3127">
        <v>450</v>
      </c>
      <c r="N3127">
        <v>225</v>
      </c>
      <c r="O3127">
        <v>0</v>
      </c>
      <c r="P3127">
        <v>200</v>
      </c>
      <c r="Q3127">
        <v>200</v>
      </c>
      <c r="S3127">
        <v>450</v>
      </c>
      <c r="T3127">
        <v>2.25</v>
      </c>
      <c r="U3127">
        <v>0.5</v>
      </c>
      <c r="V3127">
        <v>250</v>
      </c>
    </row>
    <row r="3128" spans="1:22" ht="20" customHeight="1" x14ac:dyDescent="0.15">
      <c r="A3128" t="s">
        <v>7282</v>
      </c>
      <c r="B3128" t="s">
        <v>187</v>
      </c>
      <c r="C3128" t="s">
        <v>1201</v>
      </c>
      <c r="D3128" t="s">
        <v>25</v>
      </c>
      <c r="E3128" t="s">
        <v>26</v>
      </c>
      <c r="F3128" t="s">
        <v>42</v>
      </c>
      <c r="G3128" t="s">
        <v>43</v>
      </c>
      <c r="H3128" t="s">
        <v>51</v>
      </c>
      <c r="I3128" t="s">
        <v>521</v>
      </c>
      <c r="J3128" t="s">
        <v>53</v>
      </c>
      <c r="K3128">
        <v>2</v>
      </c>
      <c r="L3128" t="s">
        <v>3982</v>
      </c>
      <c r="M3128">
        <v>399.19499999999999</v>
      </c>
      <c r="N3128">
        <v>239.517</v>
      </c>
      <c r="O3128">
        <v>1</v>
      </c>
      <c r="P3128">
        <v>350</v>
      </c>
      <c r="Q3128">
        <v>350</v>
      </c>
      <c r="R3128">
        <v>2</v>
      </c>
      <c r="S3128">
        <v>199.5975</v>
      </c>
      <c r="T3128">
        <v>1.1405571430000001</v>
      </c>
      <c r="U3128">
        <v>0.6</v>
      </c>
      <c r="V3128">
        <v>49.195</v>
      </c>
    </row>
    <row r="3129" spans="1:22" ht="20" customHeight="1" x14ac:dyDescent="0.15">
      <c r="A3129" t="s">
        <v>7283</v>
      </c>
      <c r="B3129" t="s">
        <v>7284</v>
      </c>
      <c r="C3129" t="s">
        <v>7285</v>
      </c>
      <c r="D3129" t="s">
        <v>682</v>
      </c>
      <c r="E3129" t="s">
        <v>59</v>
      </c>
      <c r="F3129" t="s">
        <v>42</v>
      </c>
      <c r="G3129" t="s">
        <v>43</v>
      </c>
      <c r="H3129" t="s">
        <v>51</v>
      </c>
      <c r="I3129" t="s">
        <v>521</v>
      </c>
      <c r="J3129" t="s">
        <v>31</v>
      </c>
      <c r="K3129">
        <v>1</v>
      </c>
      <c r="L3129" t="s">
        <v>602</v>
      </c>
      <c r="M3129">
        <v>36</v>
      </c>
      <c r="N3129">
        <v>21.6</v>
      </c>
      <c r="O3129">
        <v>0</v>
      </c>
      <c r="P3129">
        <v>350</v>
      </c>
      <c r="Q3129">
        <v>350</v>
      </c>
      <c r="S3129">
        <v>36</v>
      </c>
      <c r="T3129">
        <v>0.102857143</v>
      </c>
      <c r="U3129">
        <v>0.6</v>
      </c>
      <c r="V3129">
        <v>-314</v>
      </c>
    </row>
    <row r="3130" spans="1:22" ht="20" customHeight="1" x14ac:dyDescent="0.15">
      <c r="A3130" t="s">
        <v>7286</v>
      </c>
      <c r="B3130" t="s">
        <v>2630</v>
      </c>
      <c r="C3130" t="s">
        <v>7287</v>
      </c>
      <c r="D3130" t="s">
        <v>25</v>
      </c>
      <c r="E3130" t="s">
        <v>26</v>
      </c>
      <c r="F3130" t="s">
        <v>42</v>
      </c>
      <c r="G3130" t="s">
        <v>43</v>
      </c>
      <c r="H3130" t="s">
        <v>51</v>
      </c>
      <c r="I3130" t="s">
        <v>521</v>
      </c>
      <c r="J3130" t="s">
        <v>31</v>
      </c>
      <c r="K3130">
        <v>1</v>
      </c>
      <c r="L3130" t="s">
        <v>200</v>
      </c>
      <c r="M3130">
        <v>162</v>
      </c>
      <c r="N3130">
        <v>97.2</v>
      </c>
      <c r="O3130">
        <v>0</v>
      </c>
      <c r="P3130">
        <v>350</v>
      </c>
      <c r="Q3130">
        <v>350</v>
      </c>
      <c r="S3130">
        <v>162</v>
      </c>
      <c r="T3130">
        <v>0.46285714300000003</v>
      </c>
      <c r="U3130">
        <v>0.6</v>
      </c>
      <c r="V3130">
        <v>-188</v>
      </c>
    </row>
    <row r="3131" spans="1:22" ht="20" customHeight="1" x14ac:dyDescent="0.15">
      <c r="A3131" t="s">
        <v>7288</v>
      </c>
      <c r="B3131" t="s">
        <v>1688</v>
      </c>
      <c r="C3131" t="s">
        <v>3930</v>
      </c>
      <c r="D3131" t="s">
        <v>58</v>
      </c>
      <c r="E3131" t="s">
        <v>26</v>
      </c>
      <c r="F3131" t="s">
        <v>27</v>
      </c>
      <c r="G3131" t="s">
        <v>43</v>
      </c>
      <c r="H3131" t="s">
        <v>29</v>
      </c>
      <c r="I3131" t="s">
        <v>521</v>
      </c>
      <c r="J3131" t="s">
        <v>190</v>
      </c>
      <c r="K3131">
        <v>1</v>
      </c>
      <c r="L3131" t="s">
        <v>103</v>
      </c>
      <c r="M3131">
        <v>177.005</v>
      </c>
      <c r="N3131">
        <v>106.203</v>
      </c>
      <c r="O3131">
        <v>0</v>
      </c>
      <c r="P3131">
        <v>350</v>
      </c>
      <c r="Q3131">
        <v>350</v>
      </c>
      <c r="S3131">
        <v>177.005</v>
      </c>
      <c r="T3131">
        <v>0.50572857100000002</v>
      </c>
      <c r="U3131">
        <v>0.6</v>
      </c>
      <c r="V3131">
        <v>-172.995</v>
      </c>
    </row>
    <row r="3132" spans="1:22" ht="20" customHeight="1" x14ac:dyDescent="0.15">
      <c r="A3132" t="s">
        <v>7289</v>
      </c>
      <c r="B3132" t="s">
        <v>1872</v>
      </c>
      <c r="C3132" t="s">
        <v>7290</v>
      </c>
      <c r="D3132" t="s">
        <v>25</v>
      </c>
      <c r="E3132" t="s">
        <v>59</v>
      </c>
      <c r="F3132" t="s">
        <v>27</v>
      </c>
      <c r="G3132" t="s">
        <v>101</v>
      </c>
      <c r="H3132" t="s">
        <v>29</v>
      </c>
      <c r="I3132" t="s">
        <v>5127</v>
      </c>
      <c r="J3132" t="s">
        <v>102</v>
      </c>
      <c r="K3132">
        <v>1</v>
      </c>
      <c r="L3132" t="s">
        <v>1527</v>
      </c>
      <c r="M3132">
        <v>162</v>
      </c>
      <c r="N3132">
        <v>81</v>
      </c>
      <c r="O3132">
        <v>0</v>
      </c>
      <c r="P3132">
        <v>200</v>
      </c>
      <c r="Q3132">
        <v>200</v>
      </c>
      <c r="S3132">
        <v>162</v>
      </c>
      <c r="T3132">
        <v>0.81</v>
      </c>
      <c r="U3132">
        <v>0.5</v>
      </c>
      <c r="V3132">
        <v>-38</v>
      </c>
    </row>
    <row r="3133" spans="1:22" ht="20" customHeight="1" x14ac:dyDescent="0.15">
      <c r="A3133" t="s">
        <v>7291</v>
      </c>
      <c r="B3133" t="s">
        <v>1194</v>
      </c>
      <c r="C3133" t="s">
        <v>857</v>
      </c>
      <c r="D3133" t="s">
        <v>25</v>
      </c>
      <c r="E3133" t="s">
        <v>95</v>
      </c>
      <c r="F3133" t="s">
        <v>42</v>
      </c>
      <c r="G3133" t="s">
        <v>43</v>
      </c>
      <c r="H3133" t="s">
        <v>51</v>
      </c>
      <c r="I3133" t="s">
        <v>521</v>
      </c>
      <c r="J3133" t="s">
        <v>31</v>
      </c>
      <c r="K3133">
        <v>1</v>
      </c>
      <c r="L3133" t="s">
        <v>546</v>
      </c>
      <c r="M3133">
        <v>126</v>
      </c>
      <c r="N3133">
        <v>75.599999999999994</v>
      </c>
      <c r="O3133">
        <v>0</v>
      </c>
      <c r="P3133">
        <v>350</v>
      </c>
      <c r="Q3133">
        <v>350</v>
      </c>
      <c r="S3133">
        <v>126</v>
      </c>
      <c r="T3133">
        <v>0.36</v>
      </c>
      <c r="U3133">
        <v>0.6</v>
      </c>
      <c r="V3133">
        <v>-224</v>
      </c>
    </row>
    <row r="3134" spans="1:22" ht="20" customHeight="1" x14ac:dyDescent="0.15">
      <c r="A3134" t="s">
        <v>7292</v>
      </c>
      <c r="B3134" t="s">
        <v>3484</v>
      </c>
      <c r="C3134" t="s">
        <v>7293</v>
      </c>
      <c r="D3134" t="s">
        <v>41</v>
      </c>
      <c r="E3134" t="s">
        <v>95</v>
      </c>
      <c r="F3134" t="s">
        <v>42</v>
      </c>
      <c r="G3134" t="s">
        <v>43</v>
      </c>
      <c r="H3134" t="s">
        <v>51</v>
      </c>
      <c r="I3134" t="s">
        <v>5127</v>
      </c>
      <c r="J3134" t="s">
        <v>739</v>
      </c>
      <c r="K3134">
        <v>2</v>
      </c>
      <c r="L3134" t="s">
        <v>1016</v>
      </c>
      <c r="M3134">
        <v>421.21499999999997</v>
      </c>
      <c r="N3134">
        <v>252.72900000000001</v>
      </c>
      <c r="O3134">
        <v>1</v>
      </c>
      <c r="P3134">
        <v>350</v>
      </c>
      <c r="Q3134">
        <v>350</v>
      </c>
      <c r="R3134">
        <v>2</v>
      </c>
      <c r="S3134">
        <v>210.60749999999999</v>
      </c>
      <c r="T3134">
        <v>1.2034714289999999</v>
      </c>
      <c r="U3134">
        <v>0.6</v>
      </c>
      <c r="V3134">
        <v>71.215000000000003</v>
      </c>
    </row>
    <row r="3135" spans="1:22" ht="20" customHeight="1" x14ac:dyDescent="0.15">
      <c r="A3135" t="s">
        <v>7294</v>
      </c>
      <c r="B3135" t="s">
        <v>7295</v>
      </c>
      <c r="C3135" t="s">
        <v>140</v>
      </c>
      <c r="D3135" t="s">
        <v>100</v>
      </c>
      <c r="E3135" t="s">
        <v>26</v>
      </c>
      <c r="F3135" t="s">
        <v>42</v>
      </c>
      <c r="G3135" t="s">
        <v>43</v>
      </c>
      <c r="H3135" t="s">
        <v>80</v>
      </c>
      <c r="I3135" t="s">
        <v>5127</v>
      </c>
      <c r="J3135" t="s">
        <v>31</v>
      </c>
      <c r="K3135">
        <v>1</v>
      </c>
      <c r="L3135" t="s">
        <v>2407</v>
      </c>
      <c r="M3135">
        <v>44.06</v>
      </c>
      <c r="N3135">
        <v>26.436</v>
      </c>
      <c r="O3135">
        <v>0</v>
      </c>
      <c r="P3135">
        <v>350</v>
      </c>
      <c r="Q3135">
        <v>350</v>
      </c>
      <c r="S3135">
        <v>44.06</v>
      </c>
      <c r="T3135">
        <v>0.12588571400000001</v>
      </c>
      <c r="U3135">
        <v>0.6</v>
      </c>
      <c r="V3135">
        <v>-305.94</v>
      </c>
    </row>
    <row r="3136" spans="1:22" ht="20" customHeight="1" x14ac:dyDescent="0.15">
      <c r="A3136" t="s">
        <v>7296</v>
      </c>
      <c r="B3136" t="s">
        <v>1376</v>
      </c>
      <c r="C3136" t="s">
        <v>7297</v>
      </c>
      <c r="D3136" t="s">
        <v>25</v>
      </c>
      <c r="E3136" t="s">
        <v>26</v>
      </c>
      <c r="F3136" t="s">
        <v>27</v>
      </c>
      <c r="G3136" t="s">
        <v>43</v>
      </c>
      <c r="H3136" t="s">
        <v>29</v>
      </c>
      <c r="I3136" t="s">
        <v>5127</v>
      </c>
      <c r="J3136" t="s">
        <v>121</v>
      </c>
      <c r="K3136">
        <v>1</v>
      </c>
      <c r="L3136" t="s">
        <v>212</v>
      </c>
      <c r="M3136">
        <v>162</v>
      </c>
      <c r="N3136">
        <v>97.2</v>
      </c>
      <c r="O3136">
        <v>0</v>
      </c>
      <c r="P3136">
        <v>350</v>
      </c>
      <c r="Q3136">
        <v>350</v>
      </c>
      <c r="S3136">
        <v>162</v>
      </c>
      <c r="T3136">
        <v>0.46285714300000003</v>
      </c>
      <c r="U3136">
        <v>0.6</v>
      </c>
      <c r="V3136">
        <v>-188</v>
      </c>
    </row>
    <row r="3137" spans="1:22" ht="20" customHeight="1" x14ac:dyDescent="0.15">
      <c r="A3137" t="s">
        <v>7298</v>
      </c>
      <c r="B3137" t="s">
        <v>3180</v>
      </c>
      <c r="C3137" t="s">
        <v>7299</v>
      </c>
      <c r="D3137" t="s">
        <v>25</v>
      </c>
      <c r="E3137" t="s">
        <v>26</v>
      </c>
      <c r="F3137" t="s">
        <v>27</v>
      </c>
      <c r="G3137" t="s">
        <v>43</v>
      </c>
      <c r="H3137" t="s">
        <v>29</v>
      </c>
      <c r="I3137" t="s">
        <v>6440</v>
      </c>
      <c r="J3137" t="s">
        <v>53</v>
      </c>
      <c r="K3137">
        <v>3</v>
      </c>
      <c r="L3137" t="s">
        <v>7300</v>
      </c>
      <c r="M3137">
        <v>108</v>
      </c>
      <c r="N3137">
        <v>64.8</v>
      </c>
      <c r="O3137">
        <v>3</v>
      </c>
      <c r="P3137">
        <v>350</v>
      </c>
      <c r="Q3137">
        <v>1050</v>
      </c>
      <c r="R3137">
        <v>1</v>
      </c>
      <c r="S3137">
        <v>36</v>
      </c>
      <c r="T3137">
        <v>0.102857143</v>
      </c>
      <c r="U3137">
        <v>0.6</v>
      </c>
      <c r="V3137">
        <v>-942</v>
      </c>
    </row>
    <row r="3138" spans="1:22" ht="20" customHeight="1" x14ac:dyDescent="0.15">
      <c r="A3138" t="s">
        <v>7301</v>
      </c>
      <c r="B3138" t="s">
        <v>7302</v>
      </c>
      <c r="C3138" t="s">
        <v>7303</v>
      </c>
      <c r="D3138" t="s">
        <v>25</v>
      </c>
      <c r="E3138" t="s">
        <v>59</v>
      </c>
      <c r="F3138" t="s">
        <v>27</v>
      </c>
      <c r="G3138" t="s">
        <v>43</v>
      </c>
      <c r="H3138" t="s">
        <v>29</v>
      </c>
      <c r="I3138" t="s">
        <v>5127</v>
      </c>
      <c r="J3138" t="s">
        <v>46</v>
      </c>
      <c r="K3138">
        <v>1</v>
      </c>
      <c r="L3138" t="s">
        <v>242</v>
      </c>
      <c r="M3138">
        <v>162</v>
      </c>
      <c r="N3138">
        <v>97.2</v>
      </c>
      <c r="O3138">
        <v>0</v>
      </c>
      <c r="P3138">
        <v>350</v>
      </c>
      <c r="Q3138">
        <v>350</v>
      </c>
      <c r="S3138">
        <v>162</v>
      </c>
      <c r="T3138">
        <v>0.46285714300000003</v>
      </c>
      <c r="U3138">
        <v>0.6</v>
      </c>
      <c r="V3138">
        <v>-188</v>
      </c>
    </row>
    <row r="3139" spans="1:22" ht="20" customHeight="1" x14ac:dyDescent="0.15">
      <c r="A3139" t="s">
        <v>7304</v>
      </c>
      <c r="B3139" t="s">
        <v>1238</v>
      </c>
      <c r="C3139" t="s">
        <v>954</v>
      </c>
      <c r="D3139" t="s">
        <v>41</v>
      </c>
      <c r="E3139" t="s">
        <v>26</v>
      </c>
      <c r="F3139" t="s">
        <v>42</v>
      </c>
      <c r="G3139" t="s">
        <v>43</v>
      </c>
      <c r="H3139" t="s">
        <v>51</v>
      </c>
      <c r="I3139" t="s">
        <v>6986</v>
      </c>
      <c r="J3139" t="s">
        <v>31</v>
      </c>
      <c r="K3139">
        <v>1</v>
      </c>
      <c r="L3139" t="s">
        <v>5047</v>
      </c>
      <c r="M3139">
        <v>34.14</v>
      </c>
      <c r="N3139">
        <v>20.484000000000002</v>
      </c>
      <c r="O3139">
        <v>1</v>
      </c>
      <c r="P3139">
        <v>350</v>
      </c>
      <c r="Q3139">
        <v>350</v>
      </c>
      <c r="R3139">
        <v>1</v>
      </c>
      <c r="S3139">
        <v>34.14</v>
      </c>
      <c r="T3139">
        <v>9.7542856999999997E-2</v>
      </c>
      <c r="U3139">
        <v>0.6</v>
      </c>
      <c r="V3139">
        <v>-315.86</v>
      </c>
    </row>
    <row r="3140" spans="1:22" ht="20" customHeight="1" x14ac:dyDescent="0.15">
      <c r="A3140" t="s">
        <v>7305</v>
      </c>
      <c r="B3140" t="s">
        <v>650</v>
      </c>
      <c r="C3140" t="s">
        <v>7306</v>
      </c>
      <c r="D3140" t="s">
        <v>25</v>
      </c>
      <c r="E3140" t="s">
        <v>59</v>
      </c>
      <c r="F3140" t="s">
        <v>42</v>
      </c>
      <c r="G3140" t="s">
        <v>43</v>
      </c>
      <c r="H3140" t="s">
        <v>51</v>
      </c>
      <c r="I3140" t="s">
        <v>602</v>
      </c>
      <c r="J3140" t="s">
        <v>46</v>
      </c>
      <c r="K3140">
        <v>1</v>
      </c>
      <c r="L3140" t="s">
        <v>223</v>
      </c>
      <c r="M3140">
        <v>162</v>
      </c>
      <c r="N3140">
        <v>97.2</v>
      </c>
      <c r="O3140">
        <v>0</v>
      </c>
      <c r="P3140">
        <v>350</v>
      </c>
      <c r="Q3140">
        <v>350</v>
      </c>
      <c r="S3140">
        <v>162</v>
      </c>
      <c r="T3140">
        <v>0.46285714300000003</v>
      </c>
      <c r="U3140">
        <v>0.6</v>
      </c>
      <c r="V3140">
        <v>-188</v>
      </c>
    </row>
    <row r="3141" spans="1:22" ht="20" customHeight="1" x14ac:dyDescent="0.15">
      <c r="A3141" t="s">
        <v>7307</v>
      </c>
      <c r="B3141" t="s">
        <v>869</v>
      </c>
      <c r="C3141" t="s">
        <v>7308</v>
      </c>
      <c r="D3141" t="s">
        <v>25</v>
      </c>
      <c r="E3141" t="s">
        <v>26</v>
      </c>
      <c r="F3141" t="s">
        <v>42</v>
      </c>
      <c r="G3141" t="s">
        <v>43</v>
      </c>
      <c r="H3141" t="s">
        <v>51</v>
      </c>
      <c r="I3141" t="s">
        <v>602</v>
      </c>
      <c r="J3141" t="s">
        <v>46</v>
      </c>
      <c r="K3141">
        <v>1</v>
      </c>
      <c r="L3141" t="s">
        <v>183</v>
      </c>
      <c r="M3141">
        <v>162</v>
      </c>
      <c r="N3141">
        <v>97.2</v>
      </c>
      <c r="O3141">
        <v>0</v>
      </c>
      <c r="P3141">
        <v>350</v>
      </c>
      <c r="Q3141">
        <v>350</v>
      </c>
      <c r="S3141">
        <v>162</v>
      </c>
      <c r="T3141">
        <v>0.46285714300000003</v>
      </c>
      <c r="U3141">
        <v>0.6</v>
      </c>
      <c r="V3141">
        <v>-188</v>
      </c>
    </row>
    <row r="3142" spans="1:22" ht="20" customHeight="1" x14ac:dyDescent="0.15">
      <c r="A3142" t="s">
        <v>7309</v>
      </c>
      <c r="B3142" t="s">
        <v>70</v>
      </c>
      <c r="C3142" t="s">
        <v>7310</v>
      </c>
      <c r="D3142" t="s">
        <v>384</v>
      </c>
      <c r="E3142" t="s">
        <v>59</v>
      </c>
      <c r="F3142" t="s">
        <v>42</v>
      </c>
      <c r="G3142" t="s">
        <v>43</v>
      </c>
      <c r="H3142" t="s">
        <v>80</v>
      </c>
      <c r="I3142" t="s">
        <v>2407</v>
      </c>
      <c r="J3142" t="s">
        <v>217</v>
      </c>
      <c r="K3142">
        <v>1</v>
      </c>
      <c r="L3142" t="s">
        <v>817</v>
      </c>
      <c r="M3142">
        <v>151.07499999999999</v>
      </c>
      <c r="N3142">
        <v>90.644999999999996</v>
      </c>
      <c r="O3142">
        <v>0</v>
      </c>
      <c r="P3142">
        <v>350</v>
      </c>
      <c r="Q3142">
        <v>350</v>
      </c>
      <c r="S3142">
        <v>151.07499999999999</v>
      </c>
      <c r="T3142">
        <v>0.43164285699999999</v>
      </c>
      <c r="U3142">
        <v>0.6</v>
      </c>
      <c r="V3142">
        <v>-198.92500000000001</v>
      </c>
    </row>
    <row r="3143" spans="1:22" ht="20" customHeight="1" x14ac:dyDescent="0.15">
      <c r="A3143" t="s">
        <v>7311</v>
      </c>
      <c r="B3143" t="s">
        <v>2968</v>
      </c>
      <c r="C3143" t="s">
        <v>5853</v>
      </c>
      <c r="D3143" t="s">
        <v>25</v>
      </c>
      <c r="E3143" t="s">
        <v>26</v>
      </c>
      <c r="F3143" t="s">
        <v>42</v>
      </c>
      <c r="G3143" t="s">
        <v>43</v>
      </c>
      <c r="H3143" t="s">
        <v>51</v>
      </c>
      <c r="I3143" t="s">
        <v>2407</v>
      </c>
      <c r="J3143" t="s">
        <v>46</v>
      </c>
      <c r="K3143">
        <v>1</v>
      </c>
      <c r="L3143" t="s">
        <v>640</v>
      </c>
      <c r="M3143">
        <v>216</v>
      </c>
      <c r="N3143">
        <v>129.6</v>
      </c>
      <c r="O3143">
        <v>4</v>
      </c>
      <c r="P3143">
        <v>350</v>
      </c>
      <c r="Q3143">
        <v>1400</v>
      </c>
      <c r="R3143">
        <v>0.25</v>
      </c>
      <c r="S3143">
        <v>216</v>
      </c>
      <c r="T3143">
        <v>0.15428571399999999</v>
      </c>
      <c r="U3143">
        <v>0.6</v>
      </c>
      <c r="V3143">
        <v>-1184</v>
      </c>
    </row>
    <row r="3144" spans="1:22" ht="20" customHeight="1" x14ac:dyDescent="0.15">
      <c r="A3144" t="s">
        <v>7312</v>
      </c>
      <c r="B3144" t="s">
        <v>1034</v>
      </c>
      <c r="C3144" t="s">
        <v>7313</v>
      </c>
      <c r="D3144" t="s">
        <v>79</v>
      </c>
      <c r="E3144" t="s">
        <v>26</v>
      </c>
      <c r="F3144" t="s">
        <v>27</v>
      </c>
      <c r="G3144" t="s">
        <v>43</v>
      </c>
      <c r="H3144" t="s">
        <v>29</v>
      </c>
      <c r="I3144" t="s">
        <v>795</v>
      </c>
      <c r="J3144" t="s">
        <v>53</v>
      </c>
      <c r="K3144">
        <v>1</v>
      </c>
      <c r="L3144" t="s">
        <v>4182</v>
      </c>
      <c r="M3144">
        <v>151.07499999999999</v>
      </c>
      <c r="N3144">
        <v>90.644999999999996</v>
      </c>
      <c r="O3144">
        <v>0</v>
      </c>
      <c r="P3144">
        <v>350</v>
      </c>
      <c r="Q3144">
        <v>350</v>
      </c>
      <c r="S3144">
        <v>151.07499999999999</v>
      </c>
      <c r="T3144">
        <v>0.43164285699999999</v>
      </c>
      <c r="U3144">
        <v>0.6</v>
      </c>
      <c r="V3144">
        <v>-198.92500000000001</v>
      </c>
    </row>
    <row r="3145" spans="1:22" ht="20" customHeight="1" x14ac:dyDescent="0.15">
      <c r="A3145" t="s">
        <v>7314</v>
      </c>
      <c r="B3145" t="s">
        <v>273</v>
      </c>
      <c r="C3145" t="s">
        <v>7315</v>
      </c>
      <c r="D3145" t="s">
        <v>25</v>
      </c>
      <c r="E3145" t="s">
        <v>59</v>
      </c>
      <c r="F3145" t="s">
        <v>42</v>
      </c>
      <c r="G3145" t="s">
        <v>43</v>
      </c>
      <c r="H3145" t="s">
        <v>51</v>
      </c>
      <c r="I3145" t="s">
        <v>795</v>
      </c>
      <c r="J3145" t="s">
        <v>46</v>
      </c>
      <c r="K3145">
        <v>1</v>
      </c>
      <c r="L3145" t="s">
        <v>267</v>
      </c>
      <c r="M3145">
        <v>216</v>
      </c>
      <c r="N3145">
        <v>129.6</v>
      </c>
      <c r="O3145">
        <v>0</v>
      </c>
      <c r="P3145">
        <v>350</v>
      </c>
      <c r="Q3145">
        <v>350</v>
      </c>
      <c r="S3145">
        <v>216</v>
      </c>
      <c r="T3145">
        <v>0.61714285700000004</v>
      </c>
      <c r="U3145">
        <v>0.6</v>
      </c>
      <c r="V3145">
        <v>-134</v>
      </c>
    </row>
    <row r="3146" spans="1:22" ht="20" customHeight="1" x14ac:dyDescent="0.15">
      <c r="A3146" t="s">
        <v>7316</v>
      </c>
      <c r="B3146" t="s">
        <v>791</v>
      </c>
      <c r="C3146" t="s">
        <v>1373</v>
      </c>
      <c r="D3146" t="s">
        <v>25</v>
      </c>
      <c r="E3146" t="s">
        <v>26</v>
      </c>
      <c r="F3146" t="s">
        <v>42</v>
      </c>
      <c r="G3146" t="s">
        <v>43</v>
      </c>
      <c r="H3146" t="s">
        <v>51</v>
      </c>
      <c r="I3146" t="s">
        <v>795</v>
      </c>
      <c r="J3146" t="s">
        <v>31</v>
      </c>
      <c r="K3146">
        <v>1</v>
      </c>
      <c r="L3146" t="s">
        <v>267</v>
      </c>
      <c r="M3146">
        <v>216</v>
      </c>
      <c r="N3146">
        <v>129.6</v>
      </c>
      <c r="O3146">
        <v>0</v>
      </c>
      <c r="P3146">
        <v>350</v>
      </c>
      <c r="Q3146">
        <v>350</v>
      </c>
      <c r="S3146">
        <v>216</v>
      </c>
      <c r="T3146">
        <v>0.61714285700000004</v>
      </c>
      <c r="U3146">
        <v>0.6</v>
      </c>
      <c r="V3146">
        <v>-134</v>
      </c>
    </row>
    <row r="3147" spans="1:22" ht="20" customHeight="1" x14ac:dyDescent="0.15">
      <c r="A3147" t="s">
        <v>7317</v>
      </c>
      <c r="B3147" t="s">
        <v>3765</v>
      </c>
      <c r="C3147" t="s">
        <v>609</v>
      </c>
      <c r="D3147" t="s">
        <v>25</v>
      </c>
      <c r="E3147" t="s">
        <v>26</v>
      </c>
      <c r="F3147" t="s">
        <v>27</v>
      </c>
      <c r="G3147" t="s">
        <v>43</v>
      </c>
      <c r="H3147" t="s">
        <v>29</v>
      </c>
      <c r="I3147" t="s">
        <v>4933</v>
      </c>
      <c r="J3147" t="s">
        <v>121</v>
      </c>
      <c r="K3147">
        <v>1</v>
      </c>
      <c r="L3147" t="s">
        <v>200</v>
      </c>
      <c r="M3147">
        <v>216</v>
      </c>
      <c r="N3147">
        <v>129.6</v>
      </c>
      <c r="O3147">
        <v>0</v>
      </c>
      <c r="P3147">
        <v>350</v>
      </c>
      <c r="Q3147">
        <v>350</v>
      </c>
      <c r="S3147">
        <v>216</v>
      </c>
      <c r="T3147">
        <v>0.61714285700000004</v>
      </c>
      <c r="U3147">
        <v>0.6</v>
      </c>
      <c r="V3147">
        <v>-134</v>
      </c>
    </row>
    <row r="3148" spans="1:22" ht="20" customHeight="1" x14ac:dyDescent="0.15">
      <c r="A3148" t="s">
        <v>7318</v>
      </c>
      <c r="B3148" t="s">
        <v>1752</v>
      </c>
      <c r="C3148" t="s">
        <v>754</v>
      </c>
      <c r="D3148" t="s">
        <v>25</v>
      </c>
      <c r="E3148" t="s">
        <v>26</v>
      </c>
      <c r="F3148" t="s">
        <v>42</v>
      </c>
      <c r="G3148" t="s">
        <v>43</v>
      </c>
      <c r="H3148" t="s">
        <v>44</v>
      </c>
      <c r="I3148" t="s">
        <v>6440</v>
      </c>
      <c r="J3148" t="s">
        <v>217</v>
      </c>
      <c r="K3148">
        <v>1</v>
      </c>
      <c r="L3148" t="s">
        <v>6380</v>
      </c>
      <c r="M3148">
        <v>126</v>
      </c>
      <c r="N3148">
        <v>75.599999999999994</v>
      </c>
      <c r="O3148">
        <v>0</v>
      </c>
      <c r="P3148">
        <v>350</v>
      </c>
      <c r="Q3148">
        <v>350</v>
      </c>
      <c r="S3148">
        <v>126</v>
      </c>
      <c r="T3148">
        <v>0.36</v>
      </c>
      <c r="U3148">
        <v>0.6</v>
      </c>
      <c r="V3148">
        <v>-224</v>
      </c>
    </row>
    <row r="3149" spans="1:22" ht="20" customHeight="1" x14ac:dyDescent="0.15">
      <c r="A3149" t="s">
        <v>7319</v>
      </c>
      <c r="B3149" t="s">
        <v>1462</v>
      </c>
      <c r="C3149" t="s">
        <v>7320</v>
      </c>
      <c r="D3149" t="s">
        <v>25</v>
      </c>
      <c r="E3149" t="s">
        <v>26</v>
      </c>
      <c r="F3149" t="s">
        <v>42</v>
      </c>
      <c r="G3149" t="s">
        <v>43</v>
      </c>
      <c r="H3149" t="s">
        <v>51</v>
      </c>
      <c r="I3149" t="s">
        <v>5103</v>
      </c>
      <c r="J3149" t="s">
        <v>46</v>
      </c>
      <c r="K3149">
        <v>1</v>
      </c>
      <c r="L3149" t="s">
        <v>367</v>
      </c>
      <c r="M3149">
        <v>234</v>
      </c>
      <c r="N3149">
        <v>140.4</v>
      </c>
      <c r="O3149">
        <v>0</v>
      </c>
      <c r="P3149">
        <v>350</v>
      </c>
      <c r="Q3149">
        <v>350</v>
      </c>
      <c r="S3149">
        <v>234</v>
      </c>
      <c r="T3149">
        <v>0.66857142899999999</v>
      </c>
      <c r="U3149">
        <v>0.6</v>
      </c>
      <c r="V3149">
        <v>-116</v>
      </c>
    </row>
    <row r="3150" spans="1:22" ht="20" customHeight="1" x14ac:dyDescent="0.15">
      <c r="A3150" t="s">
        <v>7321</v>
      </c>
      <c r="B3150" t="s">
        <v>437</v>
      </c>
      <c r="C3150" t="s">
        <v>7322</v>
      </c>
      <c r="D3150" t="s">
        <v>25</v>
      </c>
      <c r="E3150" t="s">
        <v>59</v>
      </c>
      <c r="F3150" t="s">
        <v>42</v>
      </c>
      <c r="G3150" t="s">
        <v>43</v>
      </c>
      <c r="H3150" t="s">
        <v>494</v>
      </c>
      <c r="I3150" t="s">
        <v>5103</v>
      </c>
      <c r="J3150" t="s">
        <v>217</v>
      </c>
      <c r="K3150">
        <v>1</v>
      </c>
      <c r="L3150" t="s">
        <v>996</v>
      </c>
      <c r="M3150">
        <v>216</v>
      </c>
      <c r="N3150">
        <v>129.6</v>
      </c>
      <c r="O3150">
        <v>0</v>
      </c>
      <c r="P3150">
        <v>350</v>
      </c>
      <c r="Q3150">
        <v>350</v>
      </c>
      <c r="S3150">
        <v>216</v>
      </c>
      <c r="T3150">
        <v>0.61714285700000004</v>
      </c>
      <c r="U3150">
        <v>0.6</v>
      </c>
      <c r="V3150">
        <v>-134</v>
      </c>
    </row>
    <row r="3151" spans="1:22" ht="20" customHeight="1" x14ac:dyDescent="0.15">
      <c r="A3151" t="s">
        <v>7323</v>
      </c>
      <c r="B3151" t="s">
        <v>7324</v>
      </c>
      <c r="C3151" t="s">
        <v>2377</v>
      </c>
      <c r="D3151" t="s">
        <v>25</v>
      </c>
      <c r="E3151" t="s">
        <v>26</v>
      </c>
      <c r="F3151" t="s">
        <v>42</v>
      </c>
      <c r="G3151" t="s">
        <v>43</v>
      </c>
      <c r="H3151" t="s">
        <v>51</v>
      </c>
      <c r="I3151" t="s">
        <v>5103</v>
      </c>
      <c r="J3151" t="s">
        <v>46</v>
      </c>
      <c r="K3151">
        <v>1</v>
      </c>
      <c r="L3151" t="s">
        <v>352</v>
      </c>
      <c r="M3151">
        <v>216</v>
      </c>
      <c r="N3151">
        <v>129.6</v>
      </c>
      <c r="O3151">
        <v>0</v>
      </c>
      <c r="P3151">
        <v>350</v>
      </c>
      <c r="Q3151">
        <v>350</v>
      </c>
      <c r="S3151">
        <v>216</v>
      </c>
      <c r="T3151">
        <v>0.61714285700000004</v>
      </c>
      <c r="U3151">
        <v>0.6</v>
      </c>
      <c r="V3151">
        <v>-134</v>
      </c>
    </row>
    <row r="3152" spans="1:22" ht="20" customHeight="1" x14ac:dyDescent="0.15">
      <c r="A3152" t="s">
        <v>7325</v>
      </c>
      <c r="B3152" t="s">
        <v>70</v>
      </c>
      <c r="C3152" t="s">
        <v>7326</v>
      </c>
      <c r="D3152" t="s">
        <v>25</v>
      </c>
      <c r="E3152" t="s">
        <v>59</v>
      </c>
      <c r="F3152" t="s">
        <v>42</v>
      </c>
      <c r="G3152" t="s">
        <v>43</v>
      </c>
      <c r="H3152" t="s">
        <v>51</v>
      </c>
      <c r="I3152" t="s">
        <v>5103</v>
      </c>
      <c r="J3152" t="s">
        <v>217</v>
      </c>
      <c r="K3152">
        <v>1</v>
      </c>
      <c r="L3152" t="s">
        <v>546</v>
      </c>
      <c r="M3152">
        <v>216</v>
      </c>
      <c r="N3152">
        <v>129.6</v>
      </c>
      <c r="O3152">
        <v>0</v>
      </c>
      <c r="P3152">
        <v>350</v>
      </c>
      <c r="Q3152">
        <v>350</v>
      </c>
      <c r="S3152">
        <v>216</v>
      </c>
      <c r="T3152">
        <v>0.61714285700000004</v>
      </c>
      <c r="U3152">
        <v>0.6</v>
      </c>
      <c r="V3152">
        <v>-134</v>
      </c>
    </row>
    <row r="3153" spans="1:22" ht="20" customHeight="1" x14ac:dyDescent="0.15">
      <c r="A3153" t="s">
        <v>7327</v>
      </c>
      <c r="B3153" t="s">
        <v>147</v>
      </c>
      <c r="C3153" t="s">
        <v>3109</v>
      </c>
      <c r="D3153" t="s">
        <v>25</v>
      </c>
      <c r="E3153" t="s">
        <v>26</v>
      </c>
      <c r="F3153" t="s">
        <v>42</v>
      </c>
      <c r="G3153" t="s">
        <v>43</v>
      </c>
      <c r="H3153" t="s">
        <v>80</v>
      </c>
      <c r="I3153" t="s">
        <v>5103</v>
      </c>
      <c r="J3153" t="s">
        <v>46</v>
      </c>
      <c r="K3153">
        <v>1</v>
      </c>
      <c r="L3153" t="s">
        <v>1527</v>
      </c>
      <c r="M3153">
        <v>360</v>
      </c>
      <c r="N3153">
        <v>216</v>
      </c>
      <c r="O3153">
        <v>0</v>
      </c>
      <c r="P3153">
        <v>350</v>
      </c>
      <c r="Q3153">
        <v>350</v>
      </c>
      <c r="S3153">
        <v>360</v>
      </c>
      <c r="T3153">
        <v>1.0285714290000001</v>
      </c>
      <c r="U3153">
        <v>0.6</v>
      </c>
      <c r="V3153">
        <v>10</v>
      </c>
    </row>
    <row r="3154" spans="1:22" ht="20" customHeight="1" x14ac:dyDescent="0.15">
      <c r="A3154" t="s">
        <v>7328</v>
      </c>
      <c r="B3154" t="s">
        <v>459</v>
      </c>
      <c r="C3154" t="s">
        <v>1013</v>
      </c>
      <c r="D3154" t="s">
        <v>25</v>
      </c>
      <c r="E3154" t="s">
        <v>59</v>
      </c>
      <c r="F3154" t="s">
        <v>42</v>
      </c>
      <c r="G3154" t="s">
        <v>43</v>
      </c>
      <c r="H3154" t="s">
        <v>51</v>
      </c>
      <c r="I3154" t="s">
        <v>795</v>
      </c>
      <c r="J3154" t="s">
        <v>190</v>
      </c>
      <c r="K3154">
        <v>1</v>
      </c>
      <c r="L3154" t="s">
        <v>442</v>
      </c>
      <c r="M3154">
        <v>216</v>
      </c>
      <c r="N3154">
        <v>129.6</v>
      </c>
      <c r="O3154">
        <v>0</v>
      </c>
      <c r="P3154">
        <v>350</v>
      </c>
      <c r="Q3154">
        <v>350</v>
      </c>
      <c r="S3154">
        <v>216</v>
      </c>
      <c r="T3154">
        <v>0.61714285700000004</v>
      </c>
      <c r="U3154">
        <v>0.6</v>
      </c>
      <c r="V3154">
        <v>-134</v>
      </c>
    </row>
    <row r="3155" spans="1:22" ht="20" customHeight="1" x14ac:dyDescent="0.15">
      <c r="A3155" t="s">
        <v>7329</v>
      </c>
      <c r="B3155" t="s">
        <v>1044</v>
      </c>
      <c r="C3155" t="s">
        <v>7330</v>
      </c>
      <c r="D3155" t="s">
        <v>25</v>
      </c>
      <c r="E3155" t="s">
        <v>59</v>
      </c>
      <c r="F3155" t="s">
        <v>42</v>
      </c>
      <c r="G3155" t="s">
        <v>43</v>
      </c>
      <c r="H3155" t="s">
        <v>51</v>
      </c>
      <c r="I3155" t="s">
        <v>183</v>
      </c>
      <c r="J3155" t="s">
        <v>190</v>
      </c>
      <c r="K3155">
        <v>1</v>
      </c>
      <c r="L3155" t="s">
        <v>223</v>
      </c>
      <c r="M3155">
        <v>360</v>
      </c>
      <c r="N3155">
        <v>216</v>
      </c>
      <c r="O3155">
        <v>0</v>
      </c>
      <c r="P3155">
        <v>350</v>
      </c>
      <c r="Q3155">
        <v>350</v>
      </c>
      <c r="S3155">
        <v>360</v>
      </c>
      <c r="T3155">
        <v>1.0285714290000001</v>
      </c>
      <c r="U3155">
        <v>0.6</v>
      </c>
      <c r="V3155">
        <v>10</v>
      </c>
    </row>
    <row r="3156" spans="1:22" ht="20" customHeight="1" x14ac:dyDescent="0.15">
      <c r="A3156" t="s">
        <v>7331</v>
      </c>
      <c r="B3156" t="s">
        <v>5055</v>
      </c>
      <c r="C3156" t="s">
        <v>7332</v>
      </c>
      <c r="D3156" t="s">
        <v>25</v>
      </c>
      <c r="E3156" t="s">
        <v>26</v>
      </c>
      <c r="F3156" t="s">
        <v>42</v>
      </c>
      <c r="G3156" t="s">
        <v>43</v>
      </c>
      <c r="H3156" t="s">
        <v>51</v>
      </c>
      <c r="I3156" t="s">
        <v>103</v>
      </c>
      <c r="J3156" t="s">
        <v>31</v>
      </c>
      <c r="K3156">
        <v>1</v>
      </c>
      <c r="L3156" t="s">
        <v>267</v>
      </c>
      <c r="M3156">
        <v>216</v>
      </c>
      <c r="N3156">
        <v>129.6</v>
      </c>
      <c r="O3156">
        <v>0</v>
      </c>
      <c r="P3156">
        <v>350</v>
      </c>
      <c r="Q3156">
        <v>350</v>
      </c>
      <c r="S3156">
        <v>216</v>
      </c>
      <c r="T3156">
        <v>0.61714285700000004</v>
      </c>
      <c r="U3156">
        <v>0.6</v>
      </c>
      <c r="V3156">
        <v>-134</v>
      </c>
    </row>
    <row r="3157" spans="1:22" ht="20" customHeight="1" x14ac:dyDescent="0.15">
      <c r="A3157" t="s">
        <v>7333</v>
      </c>
      <c r="B3157" t="s">
        <v>2613</v>
      </c>
      <c r="C3157" t="s">
        <v>7334</v>
      </c>
      <c r="D3157" t="s">
        <v>25</v>
      </c>
      <c r="E3157" t="s">
        <v>59</v>
      </c>
      <c r="F3157" t="s">
        <v>27</v>
      </c>
      <c r="G3157" t="s">
        <v>43</v>
      </c>
      <c r="H3157" t="s">
        <v>29</v>
      </c>
      <c r="I3157" t="s">
        <v>1431</v>
      </c>
      <c r="J3157" t="s">
        <v>121</v>
      </c>
      <c r="K3157">
        <v>1</v>
      </c>
      <c r="L3157" t="s">
        <v>223</v>
      </c>
      <c r="M3157">
        <v>360</v>
      </c>
      <c r="N3157">
        <v>216</v>
      </c>
      <c r="O3157">
        <v>0</v>
      </c>
      <c r="P3157">
        <v>350</v>
      </c>
      <c r="Q3157">
        <v>350</v>
      </c>
      <c r="S3157">
        <v>360</v>
      </c>
      <c r="T3157">
        <v>1.0285714290000001</v>
      </c>
      <c r="U3157">
        <v>0.6</v>
      </c>
      <c r="V3157">
        <v>10</v>
      </c>
    </row>
    <row r="3158" spans="1:22" ht="20" customHeight="1" x14ac:dyDescent="0.15">
      <c r="A3158" t="s">
        <v>7335</v>
      </c>
      <c r="B3158" t="s">
        <v>147</v>
      </c>
      <c r="C3158" t="s">
        <v>7336</v>
      </c>
      <c r="D3158" t="s">
        <v>380</v>
      </c>
      <c r="E3158" t="s">
        <v>26</v>
      </c>
      <c r="F3158" t="s">
        <v>42</v>
      </c>
      <c r="G3158" t="s">
        <v>43</v>
      </c>
      <c r="H3158" t="s">
        <v>51</v>
      </c>
      <c r="I3158" t="s">
        <v>1431</v>
      </c>
      <c r="J3158" t="s">
        <v>121</v>
      </c>
      <c r="K3158">
        <v>1</v>
      </c>
      <c r="L3158" t="s">
        <v>1569</v>
      </c>
      <c r="M3158">
        <v>198.89</v>
      </c>
      <c r="N3158">
        <v>119.334</v>
      </c>
      <c r="O3158">
        <v>2</v>
      </c>
      <c r="P3158">
        <v>350</v>
      </c>
      <c r="Q3158">
        <v>700</v>
      </c>
      <c r="R3158">
        <v>0.5</v>
      </c>
      <c r="S3158">
        <v>198.89</v>
      </c>
      <c r="T3158">
        <v>0.284128571</v>
      </c>
      <c r="U3158">
        <v>0.6</v>
      </c>
      <c r="V3158">
        <v>-501.11</v>
      </c>
    </row>
    <row r="3159" spans="1:22" ht="20" customHeight="1" x14ac:dyDescent="0.15">
      <c r="A3159" t="s">
        <v>7337</v>
      </c>
      <c r="B3159" t="s">
        <v>650</v>
      </c>
      <c r="C3159" t="s">
        <v>7338</v>
      </c>
      <c r="D3159" t="s">
        <v>25</v>
      </c>
      <c r="E3159" t="s">
        <v>26</v>
      </c>
      <c r="F3159" t="s">
        <v>27</v>
      </c>
      <c r="G3159" t="s">
        <v>101</v>
      </c>
      <c r="H3159" t="s">
        <v>29</v>
      </c>
      <c r="I3159" t="s">
        <v>6440</v>
      </c>
      <c r="J3159" t="s">
        <v>102</v>
      </c>
      <c r="K3159">
        <v>2</v>
      </c>
      <c r="L3159" t="s">
        <v>1677</v>
      </c>
      <c r="M3159">
        <v>720</v>
      </c>
      <c r="N3159">
        <v>360</v>
      </c>
      <c r="O3159">
        <v>13</v>
      </c>
      <c r="P3159">
        <v>200</v>
      </c>
      <c r="Q3159">
        <v>2600</v>
      </c>
      <c r="R3159">
        <v>0.15384600000000001</v>
      </c>
      <c r="S3159">
        <v>360</v>
      </c>
      <c r="T3159">
        <v>0.27692307700000002</v>
      </c>
      <c r="U3159">
        <v>0.5</v>
      </c>
      <c r="V3159">
        <v>-1880</v>
      </c>
    </row>
    <row r="3160" spans="1:22" ht="20" customHeight="1" x14ac:dyDescent="0.15">
      <c r="A3160" t="s">
        <v>7339</v>
      </c>
      <c r="B3160" t="s">
        <v>7340</v>
      </c>
      <c r="C3160" t="s">
        <v>7341</v>
      </c>
      <c r="D3160" t="s">
        <v>25</v>
      </c>
      <c r="E3160" t="s">
        <v>26</v>
      </c>
      <c r="F3160" t="s">
        <v>27</v>
      </c>
      <c r="G3160" t="s">
        <v>101</v>
      </c>
      <c r="H3160" t="s">
        <v>29</v>
      </c>
      <c r="I3160" t="s">
        <v>1431</v>
      </c>
      <c r="J3160" t="s">
        <v>102</v>
      </c>
      <c r="K3160">
        <v>1</v>
      </c>
      <c r="L3160" t="s">
        <v>1527</v>
      </c>
      <c r="M3160">
        <v>306</v>
      </c>
      <c r="N3160">
        <v>153</v>
      </c>
      <c r="O3160">
        <v>0</v>
      </c>
      <c r="P3160">
        <v>200</v>
      </c>
      <c r="Q3160">
        <v>200</v>
      </c>
      <c r="S3160">
        <v>306</v>
      </c>
      <c r="T3160">
        <v>1.53</v>
      </c>
      <c r="U3160">
        <v>0.5</v>
      </c>
      <c r="V3160">
        <v>106</v>
      </c>
    </row>
    <row r="3161" spans="1:22" ht="20" customHeight="1" x14ac:dyDescent="0.15">
      <c r="A3161" t="s">
        <v>7342</v>
      </c>
      <c r="B3161" t="s">
        <v>7343</v>
      </c>
      <c r="C3161" t="s">
        <v>609</v>
      </c>
      <c r="D3161" t="s">
        <v>41</v>
      </c>
      <c r="E3161" t="s">
        <v>26</v>
      </c>
      <c r="F3161" t="s">
        <v>42</v>
      </c>
      <c r="G3161" t="s">
        <v>43</v>
      </c>
      <c r="H3161" t="s">
        <v>80</v>
      </c>
      <c r="I3161" t="s">
        <v>242</v>
      </c>
      <c r="J3161" t="s">
        <v>46</v>
      </c>
      <c r="K3161">
        <v>4</v>
      </c>
      <c r="L3161" t="s">
        <v>1090</v>
      </c>
      <c r="M3161">
        <v>192.55</v>
      </c>
      <c r="N3161">
        <v>115.53</v>
      </c>
      <c r="O3161">
        <v>3</v>
      </c>
      <c r="P3161">
        <v>350</v>
      </c>
      <c r="Q3161">
        <v>1050</v>
      </c>
      <c r="R3161">
        <v>1.3333330000000001</v>
      </c>
      <c r="S3161">
        <v>48.137500000000003</v>
      </c>
      <c r="T3161">
        <v>0.18338095200000001</v>
      </c>
      <c r="U3161">
        <v>0.6</v>
      </c>
      <c r="V3161">
        <v>-857.45</v>
      </c>
    </row>
    <row r="3162" spans="1:22" ht="20" customHeight="1" x14ac:dyDescent="0.15">
      <c r="A3162" t="s">
        <v>7344</v>
      </c>
      <c r="B3162" t="s">
        <v>3703</v>
      </c>
      <c r="C3162" t="s">
        <v>984</v>
      </c>
      <c r="D3162" t="s">
        <v>25</v>
      </c>
      <c r="E3162" t="s">
        <v>26</v>
      </c>
      <c r="F3162" t="s">
        <v>42</v>
      </c>
      <c r="G3162" t="s">
        <v>43</v>
      </c>
      <c r="H3162" t="s">
        <v>51</v>
      </c>
      <c r="I3162" t="s">
        <v>242</v>
      </c>
      <c r="J3162" t="s">
        <v>53</v>
      </c>
      <c r="K3162">
        <v>1</v>
      </c>
      <c r="L3162" t="s">
        <v>223</v>
      </c>
      <c r="M3162">
        <v>360</v>
      </c>
      <c r="N3162">
        <v>216</v>
      </c>
      <c r="O3162">
        <v>0</v>
      </c>
      <c r="P3162">
        <v>350</v>
      </c>
      <c r="Q3162">
        <v>350</v>
      </c>
      <c r="S3162">
        <v>360</v>
      </c>
      <c r="T3162">
        <v>1.0285714290000001</v>
      </c>
      <c r="U3162">
        <v>0.6</v>
      </c>
      <c r="V3162">
        <v>10</v>
      </c>
    </row>
    <row r="3163" spans="1:22" ht="20" customHeight="1" x14ac:dyDescent="0.15">
      <c r="A3163" t="s">
        <v>7345</v>
      </c>
      <c r="B3163" t="s">
        <v>64</v>
      </c>
      <c r="C3163" t="s">
        <v>1108</v>
      </c>
      <c r="D3163" t="s">
        <v>550</v>
      </c>
      <c r="E3163" t="s">
        <v>59</v>
      </c>
      <c r="F3163" t="s">
        <v>42</v>
      </c>
      <c r="G3163" t="s">
        <v>43</v>
      </c>
      <c r="H3163" t="s">
        <v>51</v>
      </c>
      <c r="I3163" t="s">
        <v>212</v>
      </c>
      <c r="J3163" t="s">
        <v>1686</v>
      </c>
      <c r="K3163">
        <v>2</v>
      </c>
      <c r="L3163" t="s">
        <v>1104</v>
      </c>
      <c r="M3163">
        <v>229.22399999999999</v>
      </c>
      <c r="N3163">
        <v>137.53440000000001</v>
      </c>
      <c r="O3163">
        <v>4</v>
      </c>
      <c r="P3163">
        <v>350</v>
      </c>
      <c r="Q3163">
        <v>1400</v>
      </c>
      <c r="R3163">
        <v>0.5</v>
      </c>
      <c r="S3163">
        <v>114.61199999999999</v>
      </c>
      <c r="T3163">
        <v>0.16373142900000001</v>
      </c>
      <c r="U3163">
        <v>0.6</v>
      </c>
      <c r="V3163">
        <v>-1170.7760000000001</v>
      </c>
    </row>
    <row r="3164" spans="1:22" ht="20" customHeight="1" x14ac:dyDescent="0.15">
      <c r="A3164" t="s">
        <v>7346</v>
      </c>
      <c r="B3164" t="s">
        <v>1278</v>
      </c>
      <c r="C3164" t="s">
        <v>7347</v>
      </c>
      <c r="D3164" t="s">
        <v>41</v>
      </c>
      <c r="E3164" t="s">
        <v>26</v>
      </c>
      <c r="F3164" t="s">
        <v>42</v>
      </c>
      <c r="G3164" t="s">
        <v>43</v>
      </c>
      <c r="H3164" t="s">
        <v>51</v>
      </c>
      <c r="I3164" t="s">
        <v>200</v>
      </c>
      <c r="J3164" t="s">
        <v>31</v>
      </c>
      <c r="K3164">
        <v>1</v>
      </c>
      <c r="L3164" t="s">
        <v>1398</v>
      </c>
      <c r="M3164">
        <v>167.185</v>
      </c>
      <c r="N3164">
        <v>100.31100000000001</v>
      </c>
      <c r="O3164">
        <v>2</v>
      </c>
      <c r="P3164">
        <v>350</v>
      </c>
      <c r="Q3164">
        <v>700</v>
      </c>
      <c r="R3164">
        <v>0.5</v>
      </c>
      <c r="S3164">
        <v>167.185</v>
      </c>
      <c r="T3164">
        <v>0.238835714</v>
      </c>
      <c r="U3164">
        <v>0.6</v>
      </c>
      <c r="V3164">
        <v>-532.81500000000005</v>
      </c>
    </row>
    <row r="3165" spans="1:22" ht="20" customHeight="1" x14ac:dyDescent="0.15">
      <c r="A3165" t="s">
        <v>7348</v>
      </c>
      <c r="B3165" t="s">
        <v>2316</v>
      </c>
      <c r="C3165" t="s">
        <v>7349</v>
      </c>
      <c r="D3165" t="s">
        <v>66</v>
      </c>
      <c r="E3165" t="s">
        <v>59</v>
      </c>
      <c r="F3165" t="s">
        <v>42</v>
      </c>
      <c r="G3165" t="s">
        <v>43</v>
      </c>
      <c r="H3165" t="s">
        <v>80</v>
      </c>
      <c r="I3165" t="s">
        <v>200</v>
      </c>
      <c r="J3165" t="s">
        <v>381</v>
      </c>
      <c r="K3165">
        <v>1</v>
      </c>
      <c r="L3165" t="s">
        <v>3982</v>
      </c>
      <c r="M3165">
        <v>192.85499999999999</v>
      </c>
      <c r="N3165">
        <v>115.71299999999999</v>
      </c>
      <c r="O3165">
        <v>1</v>
      </c>
      <c r="P3165">
        <v>350</v>
      </c>
      <c r="Q3165">
        <v>350</v>
      </c>
      <c r="R3165">
        <v>1</v>
      </c>
      <c r="S3165">
        <v>192.85499999999999</v>
      </c>
      <c r="T3165">
        <v>0.55101428600000002</v>
      </c>
      <c r="U3165">
        <v>0.6</v>
      </c>
      <c r="V3165">
        <v>-157.14500000000001</v>
      </c>
    </row>
    <row r="3166" spans="1:22" ht="20" customHeight="1" x14ac:dyDescent="0.15">
      <c r="A3166" t="s">
        <v>7350</v>
      </c>
      <c r="B3166" t="s">
        <v>105</v>
      </c>
      <c r="C3166" t="s">
        <v>7351</v>
      </c>
      <c r="D3166" t="s">
        <v>25</v>
      </c>
      <c r="E3166" t="s">
        <v>59</v>
      </c>
      <c r="F3166" t="s">
        <v>27</v>
      </c>
      <c r="G3166" t="s">
        <v>43</v>
      </c>
      <c r="H3166" t="s">
        <v>29</v>
      </c>
      <c r="I3166" t="s">
        <v>200</v>
      </c>
      <c r="J3166" t="s">
        <v>381</v>
      </c>
      <c r="K3166">
        <v>1</v>
      </c>
      <c r="L3166" t="s">
        <v>596</v>
      </c>
      <c r="M3166">
        <v>360</v>
      </c>
      <c r="N3166">
        <v>216</v>
      </c>
      <c r="O3166">
        <v>1</v>
      </c>
      <c r="P3166">
        <v>350</v>
      </c>
      <c r="Q3166">
        <v>350</v>
      </c>
      <c r="R3166">
        <v>1</v>
      </c>
      <c r="S3166">
        <v>360</v>
      </c>
      <c r="T3166">
        <v>1.0285714290000001</v>
      </c>
      <c r="U3166">
        <v>0.6</v>
      </c>
      <c r="V3166">
        <v>10</v>
      </c>
    </row>
    <row r="3167" spans="1:22" ht="20" customHeight="1" x14ac:dyDescent="0.15">
      <c r="A3167" t="s">
        <v>7352</v>
      </c>
      <c r="B3167" t="s">
        <v>316</v>
      </c>
      <c r="C3167" t="s">
        <v>7353</v>
      </c>
      <c r="D3167" t="s">
        <v>25</v>
      </c>
      <c r="E3167" t="s">
        <v>26</v>
      </c>
      <c r="F3167" t="s">
        <v>42</v>
      </c>
      <c r="G3167" t="s">
        <v>43</v>
      </c>
      <c r="H3167" t="s">
        <v>80</v>
      </c>
      <c r="I3167" t="s">
        <v>274</v>
      </c>
      <c r="J3167" t="s">
        <v>190</v>
      </c>
      <c r="K3167">
        <v>1</v>
      </c>
      <c r="L3167" t="s">
        <v>546</v>
      </c>
      <c r="M3167">
        <v>216</v>
      </c>
      <c r="N3167">
        <v>129.6</v>
      </c>
      <c r="O3167">
        <v>0</v>
      </c>
      <c r="P3167">
        <v>350</v>
      </c>
      <c r="Q3167">
        <v>350</v>
      </c>
      <c r="S3167">
        <v>216</v>
      </c>
      <c r="T3167">
        <v>0.61714285700000004</v>
      </c>
      <c r="U3167">
        <v>0.6</v>
      </c>
      <c r="V3167">
        <v>-134</v>
      </c>
    </row>
    <row r="3168" spans="1:22" ht="20" customHeight="1" x14ac:dyDescent="0.15">
      <c r="A3168" t="s">
        <v>7354</v>
      </c>
      <c r="B3168" t="s">
        <v>904</v>
      </c>
      <c r="C3168" t="s">
        <v>7355</v>
      </c>
      <c r="D3168" t="s">
        <v>25</v>
      </c>
      <c r="E3168" t="s">
        <v>26</v>
      </c>
      <c r="F3168" t="s">
        <v>42</v>
      </c>
      <c r="G3168" t="s">
        <v>43</v>
      </c>
      <c r="H3168" t="s">
        <v>80</v>
      </c>
      <c r="I3168" t="s">
        <v>352</v>
      </c>
      <c r="J3168" t="s">
        <v>190</v>
      </c>
      <c r="K3168">
        <v>1</v>
      </c>
      <c r="L3168" t="s">
        <v>1340</v>
      </c>
      <c r="M3168">
        <v>216</v>
      </c>
      <c r="N3168">
        <v>129.6</v>
      </c>
      <c r="O3168">
        <v>2</v>
      </c>
      <c r="P3168">
        <v>350</v>
      </c>
      <c r="Q3168">
        <v>700</v>
      </c>
      <c r="R3168">
        <v>0.5</v>
      </c>
      <c r="S3168">
        <v>216</v>
      </c>
      <c r="T3168">
        <v>0.30857142900000001</v>
      </c>
      <c r="U3168">
        <v>0.6</v>
      </c>
      <c r="V3168">
        <v>-484</v>
      </c>
    </row>
    <row r="3169" spans="1:22" ht="20" customHeight="1" x14ac:dyDescent="0.15">
      <c r="A3169" t="s">
        <v>7356</v>
      </c>
      <c r="B3169" t="s">
        <v>869</v>
      </c>
      <c r="C3169" t="s">
        <v>7357</v>
      </c>
      <c r="D3169" t="s">
        <v>66</v>
      </c>
      <c r="E3169" t="s">
        <v>26</v>
      </c>
      <c r="F3169" t="s">
        <v>42</v>
      </c>
      <c r="G3169" t="s">
        <v>43</v>
      </c>
      <c r="H3169" t="s">
        <v>80</v>
      </c>
      <c r="I3169" t="s">
        <v>267</v>
      </c>
      <c r="J3169" t="s">
        <v>53</v>
      </c>
      <c r="K3169">
        <v>1</v>
      </c>
      <c r="L3169" t="s">
        <v>517</v>
      </c>
      <c r="M3169">
        <v>192.85499999999999</v>
      </c>
      <c r="N3169">
        <v>115.71299999999999</v>
      </c>
      <c r="O3169">
        <v>1</v>
      </c>
      <c r="P3169">
        <v>350</v>
      </c>
      <c r="Q3169">
        <v>350</v>
      </c>
      <c r="R3169">
        <v>1</v>
      </c>
      <c r="S3169">
        <v>192.85499999999999</v>
      </c>
      <c r="T3169">
        <v>0.55101428600000002</v>
      </c>
      <c r="U3169">
        <v>0.6</v>
      </c>
      <c r="V3169">
        <v>-157.14500000000001</v>
      </c>
    </row>
    <row r="3170" spans="1:22" ht="20" customHeight="1" x14ac:dyDescent="0.15">
      <c r="A3170" t="s">
        <v>7358</v>
      </c>
      <c r="B3170" t="s">
        <v>316</v>
      </c>
      <c r="C3170" t="s">
        <v>981</v>
      </c>
      <c r="D3170" t="s">
        <v>25</v>
      </c>
      <c r="E3170" t="s">
        <v>95</v>
      </c>
      <c r="F3170" t="s">
        <v>42</v>
      </c>
      <c r="G3170" t="s">
        <v>43</v>
      </c>
      <c r="H3170" t="s">
        <v>51</v>
      </c>
      <c r="I3170" t="s">
        <v>6440</v>
      </c>
      <c r="J3170" t="s">
        <v>31</v>
      </c>
      <c r="K3170">
        <v>2</v>
      </c>
      <c r="L3170" t="s">
        <v>1219</v>
      </c>
      <c r="M3170">
        <v>252</v>
      </c>
      <c r="N3170">
        <v>151.19999999999999</v>
      </c>
      <c r="O3170">
        <v>13</v>
      </c>
      <c r="P3170">
        <v>350</v>
      </c>
      <c r="Q3170">
        <v>4550</v>
      </c>
      <c r="R3170">
        <v>0.15384600000000001</v>
      </c>
      <c r="S3170">
        <v>126</v>
      </c>
      <c r="T3170">
        <v>5.5384614999999998E-2</v>
      </c>
      <c r="U3170">
        <v>0.6</v>
      </c>
      <c r="V3170">
        <v>-4298</v>
      </c>
    </row>
    <row r="3171" spans="1:22" ht="20" customHeight="1" x14ac:dyDescent="0.15">
      <c r="A3171" t="s">
        <v>7359</v>
      </c>
      <c r="B3171" t="s">
        <v>2636</v>
      </c>
      <c r="C3171" t="s">
        <v>7360</v>
      </c>
      <c r="D3171" t="s">
        <v>66</v>
      </c>
      <c r="E3171" t="s">
        <v>26</v>
      </c>
      <c r="F3171" t="s">
        <v>42</v>
      </c>
      <c r="G3171" t="s">
        <v>43</v>
      </c>
      <c r="H3171" t="s">
        <v>51</v>
      </c>
      <c r="I3171" t="s">
        <v>267</v>
      </c>
      <c r="J3171" t="s">
        <v>31</v>
      </c>
      <c r="K3171">
        <v>1</v>
      </c>
      <c r="L3171" t="s">
        <v>1176</v>
      </c>
      <c r="M3171">
        <v>197.94</v>
      </c>
      <c r="N3171">
        <v>118.764</v>
      </c>
      <c r="O3171">
        <v>1</v>
      </c>
      <c r="P3171">
        <v>350</v>
      </c>
      <c r="Q3171">
        <v>350</v>
      </c>
      <c r="R3171">
        <v>1</v>
      </c>
      <c r="S3171">
        <v>197.94</v>
      </c>
      <c r="T3171">
        <v>0.56554285699999995</v>
      </c>
      <c r="U3171">
        <v>0.6</v>
      </c>
      <c r="V3171">
        <v>-152.06</v>
      </c>
    </row>
    <row r="3172" spans="1:22" ht="20" customHeight="1" x14ac:dyDescent="0.15">
      <c r="A3172" t="s">
        <v>7361</v>
      </c>
      <c r="B3172" t="s">
        <v>6118</v>
      </c>
      <c r="C3172" t="s">
        <v>7362</v>
      </c>
      <c r="D3172" t="s">
        <v>550</v>
      </c>
      <c r="E3172" t="s">
        <v>59</v>
      </c>
      <c r="F3172" t="s">
        <v>42</v>
      </c>
      <c r="G3172" t="s">
        <v>43</v>
      </c>
      <c r="H3172" t="s">
        <v>51</v>
      </c>
      <c r="I3172" t="s">
        <v>267</v>
      </c>
      <c r="J3172" t="s">
        <v>217</v>
      </c>
      <c r="K3172">
        <v>1</v>
      </c>
      <c r="L3172" t="s">
        <v>5216</v>
      </c>
      <c r="M3172">
        <v>108.58499999999999</v>
      </c>
      <c r="N3172">
        <v>65.150999999999996</v>
      </c>
      <c r="O3172">
        <v>0</v>
      </c>
      <c r="P3172">
        <v>350</v>
      </c>
      <c r="Q3172">
        <v>350</v>
      </c>
      <c r="S3172">
        <v>108.58499999999999</v>
      </c>
      <c r="T3172">
        <v>0.31024285699999998</v>
      </c>
      <c r="U3172">
        <v>0.6</v>
      </c>
      <c r="V3172">
        <v>-241.41499999999999</v>
      </c>
    </row>
    <row r="3173" spans="1:22" ht="20" customHeight="1" x14ac:dyDescent="0.15">
      <c r="A3173" t="s">
        <v>7363</v>
      </c>
      <c r="B3173" t="s">
        <v>1831</v>
      </c>
      <c r="C3173" t="s">
        <v>1013</v>
      </c>
      <c r="D3173" t="s">
        <v>25</v>
      </c>
      <c r="E3173" t="s">
        <v>26</v>
      </c>
      <c r="F3173" t="s">
        <v>42</v>
      </c>
      <c r="G3173" t="s">
        <v>43</v>
      </c>
      <c r="H3173" t="s">
        <v>80</v>
      </c>
      <c r="I3173" t="s">
        <v>817</v>
      </c>
      <c r="J3173" t="s">
        <v>53</v>
      </c>
      <c r="K3173">
        <v>4</v>
      </c>
      <c r="L3173" t="s">
        <v>2005</v>
      </c>
      <c r="M3173">
        <v>240</v>
      </c>
      <c r="N3173">
        <v>144</v>
      </c>
      <c r="O3173">
        <v>4</v>
      </c>
      <c r="P3173">
        <v>350</v>
      </c>
      <c r="Q3173">
        <v>1400</v>
      </c>
      <c r="R3173">
        <v>1</v>
      </c>
      <c r="S3173">
        <v>60</v>
      </c>
      <c r="T3173">
        <v>0.171428571</v>
      </c>
      <c r="U3173">
        <v>0.6</v>
      </c>
      <c r="V3173">
        <v>-1160</v>
      </c>
    </row>
    <row r="3174" spans="1:22" ht="20" customHeight="1" x14ac:dyDescent="0.15">
      <c r="A3174" t="s">
        <v>7364</v>
      </c>
      <c r="B3174" t="s">
        <v>4422</v>
      </c>
      <c r="C3174" t="s">
        <v>7365</v>
      </c>
      <c r="D3174" t="s">
        <v>384</v>
      </c>
      <c r="E3174" t="s">
        <v>26</v>
      </c>
      <c r="F3174" t="s">
        <v>42</v>
      </c>
      <c r="G3174" t="s">
        <v>43</v>
      </c>
      <c r="H3174" t="s">
        <v>80</v>
      </c>
      <c r="I3174" t="s">
        <v>905</v>
      </c>
      <c r="J3174" t="s">
        <v>46</v>
      </c>
      <c r="K3174">
        <v>2</v>
      </c>
      <c r="L3174" t="s">
        <v>455</v>
      </c>
      <c r="M3174">
        <v>89.38</v>
      </c>
      <c r="N3174">
        <v>53.628</v>
      </c>
      <c r="O3174">
        <v>2</v>
      </c>
      <c r="P3174">
        <v>350</v>
      </c>
      <c r="Q3174">
        <v>700</v>
      </c>
      <c r="R3174">
        <v>1</v>
      </c>
      <c r="S3174">
        <v>44.69</v>
      </c>
      <c r="T3174">
        <v>0.12768571400000001</v>
      </c>
      <c r="U3174">
        <v>0.6</v>
      </c>
      <c r="V3174">
        <v>-610.62</v>
      </c>
    </row>
    <row r="3175" spans="1:22" ht="20" customHeight="1" x14ac:dyDescent="0.15">
      <c r="A3175" t="s">
        <v>7366</v>
      </c>
      <c r="B3175" t="s">
        <v>4622</v>
      </c>
      <c r="C3175" t="s">
        <v>7367</v>
      </c>
      <c r="D3175" t="s">
        <v>41</v>
      </c>
      <c r="E3175" t="s">
        <v>26</v>
      </c>
      <c r="F3175" t="s">
        <v>42</v>
      </c>
      <c r="G3175" t="s">
        <v>43</v>
      </c>
      <c r="H3175" t="s">
        <v>80</v>
      </c>
      <c r="I3175" t="s">
        <v>267</v>
      </c>
      <c r="J3175" t="s">
        <v>53</v>
      </c>
      <c r="K3175">
        <v>1</v>
      </c>
      <c r="L3175" t="s">
        <v>706</v>
      </c>
      <c r="M3175">
        <v>184.14500000000001</v>
      </c>
      <c r="N3175">
        <v>110.48699999999999</v>
      </c>
      <c r="O3175">
        <v>1</v>
      </c>
      <c r="P3175">
        <v>350</v>
      </c>
      <c r="Q3175">
        <v>350</v>
      </c>
      <c r="R3175">
        <v>1</v>
      </c>
      <c r="S3175">
        <v>184.14500000000001</v>
      </c>
      <c r="T3175">
        <v>0.52612857099999999</v>
      </c>
      <c r="U3175">
        <v>0.6</v>
      </c>
      <c r="V3175">
        <v>-165.85499999999999</v>
      </c>
    </row>
    <row r="3176" spans="1:22" ht="20" customHeight="1" x14ac:dyDescent="0.15">
      <c r="A3176" t="s">
        <v>7368</v>
      </c>
      <c r="B3176" t="s">
        <v>7369</v>
      </c>
      <c r="C3176" t="s">
        <v>4580</v>
      </c>
      <c r="D3176" t="s">
        <v>66</v>
      </c>
      <c r="E3176" t="s">
        <v>59</v>
      </c>
      <c r="F3176" t="s">
        <v>42</v>
      </c>
      <c r="G3176" t="s">
        <v>43</v>
      </c>
      <c r="H3176" t="s">
        <v>80</v>
      </c>
      <c r="I3176" t="s">
        <v>996</v>
      </c>
      <c r="J3176" t="s">
        <v>217</v>
      </c>
      <c r="K3176">
        <v>1</v>
      </c>
      <c r="L3176" t="s">
        <v>596</v>
      </c>
      <c r="M3176">
        <v>395.88499999999999</v>
      </c>
      <c r="N3176">
        <v>237.53100000000001</v>
      </c>
      <c r="O3176">
        <v>1</v>
      </c>
      <c r="P3176">
        <v>350</v>
      </c>
      <c r="Q3176">
        <v>350</v>
      </c>
      <c r="R3176">
        <v>1</v>
      </c>
      <c r="S3176">
        <v>395.88499999999999</v>
      </c>
      <c r="T3176">
        <v>1.1311</v>
      </c>
      <c r="U3176">
        <v>0.6</v>
      </c>
      <c r="V3176">
        <v>45.884999999999998</v>
      </c>
    </row>
    <row r="3177" spans="1:22" ht="20" customHeight="1" x14ac:dyDescent="0.15">
      <c r="A3177" t="s">
        <v>7370</v>
      </c>
      <c r="B3177" t="s">
        <v>105</v>
      </c>
      <c r="C3177" t="s">
        <v>7371</v>
      </c>
      <c r="D3177" t="s">
        <v>863</v>
      </c>
      <c r="E3177" t="s">
        <v>59</v>
      </c>
      <c r="F3177" t="s">
        <v>42</v>
      </c>
      <c r="G3177" t="s">
        <v>43</v>
      </c>
      <c r="H3177" t="s">
        <v>80</v>
      </c>
      <c r="I3177" t="s">
        <v>442</v>
      </c>
      <c r="J3177" t="s">
        <v>217</v>
      </c>
      <c r="K3177">
        <v>1</v>
      </c>
      <c r="L3177" t="s">
        <v>1016</v>
      </c>
      <c r="M3177">
        <v>221.4</v>
      </c>
      <c r="N3177">
        <v>132.84</v>
      </c>
      <c r="O3177">
        <v>1</v>
      </c>
      <c r="P3177">
        <v>350</v>
      </c>
      <c r="Q3177">
        <v>350</v>
      </c>
      <c r="R3177">
        <v>1</v>
      </c>
      <c r="S3177">
        <v>221.4</v>
      </c>
      <c r="T3177">
        <v>0.63257142899999996</v>
      </c>
      <c r="U3177">
        <v>0.6</v>
      </c>
      <c r="V3177">
        <v>-128.6</v>
      </c>
    </row>
    <row r="3178" spans="1:22" ht="20" customHeight="1" x14ac:dyDescent="0.15">
      <c r="A3178" t="s">
        <v>7372</v>
      </c>
      <c r="B3178" t="s">
        <v>695</v>
      </c>
      <c r="C3178" t="s">
        <v>7373</v>
      </c>
      <c r="D3178" t="s">
        <v>25</v>
      </c>
      <c r="E3178" t="s">
        <v>59</v>
      </c>
      <c r="F3178" t="s">
        <v>42</v>
      </c>
      <c r="G3178" t="s">
        <v>43</v>
      </c>
      <c r="H3178" t="s">
        <v>44</v>
      </c>
      <c r="I3178" t="s">
        <v>442</v>
      </c>
      <c r="J3178" t="s">
        <v>217</v>
      </c>
      <c r="K3178">
        <v>1</v>
      </c>
      <c r="L3178" t="s">
        <v>1176</v>
      </c>
      <c r="M3178">
        <v>216</v>
      </c>
      <c r="N3178">
        <v>129.6</v>
      </c>
      <c r="O3178">
        <v>1</v>
      </c>
      <c r="P3178">
        <v>350</v>
      </c>
      <c r="Q3178">
        <v>350</v>
      </c>
      <c r="R3178">
        <v>1</v>
      </c>
      <c r="S3178">
        <v>216</v>
      </c>
      <c r="T3178">
        <v>0.61714285700000004</v>
      </c>
      <c r="U3178">
        <v>0.6</v>
      </c>
      <c r="V3178">
        <v>-134</v>
      </c>
    </row>
    <row r="3179" spans="1:22" ht="20" customHeight="1" x14ac:dyDescent="0.15">
      <c r="A3179" t="s">
        <v>7374</v>
      </c>
      <c r="B3179" t="s">
        <v>3757</v>
      </c>
      <c r="C3179" t="s">
        <v>7375</v>
      </c>
      <c r="D3179" t="s">
        <v>25</v>
      </c>
      <c r="E3179" t="s">
        <v>26</v>
      </c>
      <c r="F3179" t="s">
        <v>42</v>
      </c>
      <c r="G3179" t="s">
        <v>43</v>
      </c>
      <c r="H3179" t="s">
        <v>51</v>
      </c>
      <c r="I3179" t="s">
        <v>442</v>
      </c>
      <c r="J3179" t="s">
        <v>53</v>
      </c>
      <c r="K3179">
        <v>1</v>
      </c>
      <c r="L3179" t="s">
        <v>762</v>
      </c>
      <c r="M3179">
        <v>360</v>
      </c>
      <c r="N3179">
        <v>216</v>
      </c>
      <c r="O3179">
        <v>1</v>
      </c>
      <c r="P3179">
        <v>350</v>
      </c>
      <c r="Q3179">
        <v>350</v>
      </c>
      <c r="R3179">
        <v>1</v>
      </c>
      <c r="S3179">
        <v>360</v>
      </c>
      <c r="T3179">
        <v>1.0285714290000001</v>
      </c>
      <c r="U3179">
        <v>0.6</v>
      </c>
      <c r="V3179">
        <v>10</v>
      </c>
    </row>
    <row r="3180" spans="1:22" ht="20" customHeight="1" x14ac:dyDescent="0.15">
      <c r="A3180" t="s">
        <v>7376</v>
      </c>
      <c r="B3180" t="s">
        <v>7377</v>
      </c>
      <c r="C3180" t="s">
        <v>5520</v>
      </c>
      <c r="D3180" t="s">
        <v>25</v>
      </c>
      <c r="E3180" t="s">
        <v>59</v>
      </c>
      <c r="F3180" t="s">
        <v>42</v>
      </c>
      <c r="G3180" t="s">
        <v>43</v>
      </c>
      <c r="H3180" t="s">
        <v>80</v>
      </c>
      <c r="I3180" t="s">
        <v>546</v>
      </c>
      <c r="J3180" t="s">
        <v>121</v>
      </c>
      <c r="K3180">
        <v>1</v>
      </c>
      <c r="L3180" t="s">
        <v>5047</v>
      </c>
      <c r="M3180">
        <v>216</v>
      </c>
      <c r="N3180">
        <v>129.6</v>
      </c>
      <c r="O3180">
        <v>1</v>
      </c>
      <c r="P3180">
        <v>350</v>
      </c>
      <c r="Q3180">
        <v>350</v>
      </c>
      <c r="R3180">
        <v>1</v>
      </c>
      <c r="S3180">
        <v>216</v>
      </c>
      <c r="T3180">
        <v>0.61714285700000004</v>
      </c>
      <c r="U3180">
        <v>0.6</v>
      </c>
      <c r="V3180">
        <v>-134</v>
      </c>
    </row>
    <row r="3181" spans="1:22" ht="20" customHeight="1" x14ac:dyDescent="0.15">
      <c r="A3181" t="s">
        <v>7378</v>
      </c>
      <c r="B3181" t="s">
        <v>1473</v>
      </c>
      <c r="C3181" t="s">
        <v>728</v>
      </c>
      <c r="D3181" t="s">
        <v>25</v>
      </c>
      <c r="E3181" t="s">
        <v>26</v>
      </c>
      <c r="F3181" t="s">
        <v>27</v>
      </c>
      <c r="G3181" t="s">
        <v>43</v>
      </c>
      <c r="H3181" t="s">
        <v>29</v>
      </c>
      <c r="I3181" t="s">
        <v>6440</v>
      </c>
      <c r="J3181" t="s">
        <v>6323</v>
      </c>
      <c r="K3181">
        <v>2</v>
      </c>
      <c r="L3181" t="s">
        <v>1966</v>
      </c>
      <c r="M3181">
        <v>252</v>
      </c>
      <c r="N3181">
        <v>151.19999999999999</v>
      </c>
      <c r="O3181">
        <v>13</v>
      </c>
      <c r="P3181">
        <v>350</v>
      </c>
      <c r="Q3181">
        <v>4550</v>
      </c>
      <c r="R3181">
        <v>0.15384600000000001</v>
      </c>
      <c r="S3181">
        <v>126</v>
      </c>
      <c r="T3181">
        <v>5.5384614999999998E-2</v>
      </c>
      <c r="U3181">
        <v>0.6</v>
      </c>
      <c r="V3181">
        <v>-4298</v>
      </c>
    </row>
    <row r="3182" spans="1:22" ht="20" customHeight="1" x14ac:dyDescent="0.15">
      <c r="A3182" t="s">
        <v>7379</v>
      </c>
      <c r="B3182" t="s">
        <v>7380</v>
      </c>
      <c r="C3182" t="s">
        <v>7381</v>
      </c>
      <c r="D3182" t="s">
        <v>1653</v>
      </c>
      <c r="E3182" t="s">
        <v>26</v>
      </c>
      <c r="F3182" t="s">
        <v>42</v>
      </c>
      <c r="G3182" t="s">
        <v>43</v>
      </c>
      <c r="H3182" t="s">
        <v>80</v>
      </c>
      <c r="I3182" t="s">
        <v>5216</v>
      </c>
      <c r="J3182" t="s">
        <v>46</v>
      </c>
      <c r="K3182">
        <v>1</v>
      </c>
      <c r="L3182" t="s">
        <v>5047</v>
      </c>
      <c r="M3182">
        <v>233.39500000000001</v>
      </c>
      <c r="N3182">
        <v>140.03700000000001</v>
      </c>
      <c r="O3182">
        <v>1</v>
      </c>
      <c r="P3182">
        <v>350</v>
      </c>
      <c r="Q3182">
        <v>350</v>
      </c>
      <c r="R3182">
        <v>1</v>
      </c>
      <c r="S3182">
        <v>233.39500000000001</v>
      </c>
      <c r="T3182">
        <v>0.66684285700000001</v>
      </c>
      <c r="U3182">
        <v>0.6</v>
      </c>
      <c r="V3182">
        <v>-116.605</v>
      </c>
    </row>
    <row r="3183" spans="1:22" ht="20" customHeight="1" x14ac:dyDescent="0.15">
      <c r="A3183" t="s">
        <v>7382</v>
      </c>
      <c r="B3183" t="s">
        <v>7383</v>
      </c>
      <c r="C3183" t="s">
        <v>7384</v>
      </c>
      <c r="D3183" t="s">
        <v>550</v>
      </c>
      <c r="E3183" t="s">
        <v>26</v>
      </c>
      <c r="F3183" t="s">
        <v>27</v>
      </c>
      <c r="G3183" t="s">
        <v>43</v>
      </c>
      <c r="H3183" t="s">
        <v>29</v>
      </c>
      <c r="I3183" t="s">
        <v>6125</v>
      </c>
      <c r="J3183" t="s">
        <v>53</v>
      </c>
      <c r="K3183">
        <v>1</v>
      </c>
      <c r="L3183" t="s">
        <v>5047</v>
      </c>
      <c r="M3183">
        <v>154.74</v>
      </c>
      <c r="N3183">
        <v>92.843999999999994</v>
      </c>
      <c r="O3183">
        <v>1</v>
      </c>
      <c r="P3183">
        <v>350</v>
      </c>
      <c r="Q3183">
        <v>350</v>
      </c>
      <c r="R3183">
        <v>1</v>
      </c>
      <c r="S3183">
        <v>154.74</v>
      </c>
      <c r="T3183">
        <v>0.44211428600000002</v>
      </c>
      <c r="U3183">
        <v>0.6</v>
      </c>
      <c r="V3183">
        <v>-195.26</v>
      </c>
    </row>
    <row r="3184" spans="1:22" ht="20" customHeight="1" x14ac:dyDescent="0.15">
      <c r="A3184" t="s">
        <v>7385</v>
      </c>
      <c r="B3184" t="s">
        <v>437</v>
      </c>
      <c r="C3184" t="s">
        <v>4427</v>
      </c>
      <c r="D3184" t="s">
        <v>66</v>
      </c>
      <c r="E3184" t="s">
        <v>59</v>
      </c>
      <c r="F3184" t="s">
        <v>42</v>
      </c>
      <c r="G3184" t="s">
        <v>43</v>
      </c>
      <c r="H3184" t="s">
        <v>51</v>
      </c>
      <c r="I3184" t="s">
        <v>6125</v>
      </c>
      <c r="J3184" t="s">
        <v>31</v>
      </c>
      <c r="K3184">
        <v>1</v>
      </c>
      <c r="L3184" t="s">
        <v>1176</v>
      </c>
      <c r="M3184">
        <v>197.94</v>
      </c>
      <c r="N3184">
        <v>118.764</v>
      </c>
      <c r="O3184">
        <v>1</v>
      </c>
      <c r="P3184">
        <v>350</v>
      </c>
      <c r="Q3184">
        <v>350</v>
      </c>
      <c r="R3184">
        <v>1</v>
      </c>
      <c r="S3184">
        <v>197.94</v>
      </c>
      <c r="T3184">
        <v>0.56554285699999995</v>
      </c>
      <c r="U3184">
        <v>0.6</v>
      </c>
      <c r="V3184">
        <v>-152.06</v>
      </c>
    </row>
    <row r="3185" spans="1:22" ht="20" customHeight="1" x14ac:dyDescent="0.15">
      <c r="A3185" t="s">
        <v>7386</v>
      </c>
      <c r="B3185" t="s">
        <v>929</v>
      </c>
      <c r="C3185" t="s">
        <v>289</v>
      </c>
      <c r="D3185" t="s">
        <v>41</v>
      </c>
      <c r="E3185" t="s">
        <v>26</v>
      </c>
      <c r="F3185" t="s">
        <v>42</v>
      </c>
      <c r="G3185" t="s">
        <v>43</v>
      </c>
      <c r="H3185" t="s">
        <v>44</v>
      </c>
      <c r="I3185" t="s">
        <v>6125</v>
      </c>
      <c r="J3185" t="s">
        <v>121</v>
      </c>
      <c r="K3185">
        <v>1</v>
      </c>
      <c r="L3185" t="s">
        <v>1395</v>
      </c>
      <c r="M3185">
        <v>184.14500000000001</v>
      </c>
      <c r="N3185">
        <v>110.48699999999999</v>
      </c>
      <c r="O3185">
        <v>1</v>
      </c>
      <c r="P3185">
        <v>350</v>
      </c>
      <c r="Q3185">
        <v>350</v>
      </c>
      <c r="R3185">
        <v>1</v>
      </c>
      <c r="S3185">
        <v>184.14500000000001</v>
      </c>
      <c r="T3185">
        <v>0.52612857099999999</v>
      </c>
      <c r="U3185">
        <v>0.6</v>
      </c>
      <c r="V3185">
        <v>-165.85499999999999</v>
      </c>
    </row>
    <row r="3186" spans="1:22" ht="20" customHeight="1" x14ac:dyDescent="0.15">
      <c r="A3186" t="s">
        <v>7387</v>
      </c>
      <c r="B3186" t="s">
        <v>70</v>
      </c>
      <c r="C3186" t="s">
        <v>7388</v>
      </c>
      <c r="D3186" t="s">
        <v>25</v>
      </c>
      <c r="E3186" t="s">
        <v>26</v>
      </c>
      <c r="F3186" t="s">
        <v>42</v>
      </c>
      <c r="G3186" t="s">
        <v>43</v>
      </c>
      <c r="H3186" t="s">
        <v>51</v>
      </c>
      <c r="I3186" t="s">
        <v>3982</v>
      </c>
      <c r="J3186" t="s">
        <v>53</v>
      </c>
      <c r="K3186">
        <v>4</v>
      </c>
      <c r="L3186" t="s">
        <v>1113</v>
      </c>
      <c r="M3186">
        <v>240</v>
      </c>
      <c r="N3186">
        <v>144</v>
      </c>
      <c r="O3186">
        <v>3</v>
      </c>
      <c r="P3186">
        <v>350</v>
      </c>
      <c r="Q3186">
        <v>1050</v>
      </c>
      <c r="R3186">
        <v>1.3333330000000001</v>
      </c>
      <c r="S3186">
        <v>60</v>
      </c>
      <c r="T3186">
        <v>0.22857142899999999</v>
      </c>
      <c r="U3186">
        <v>0.6</v>
      </c>
      <c r="V3186">
        <v>-810</v>
      </c>
    </row>
    <row r="3187" spans="1:22" ht="20" customHeight="1" x14ac:dyDescent="0.15">
      <c r="A3187" t="s">
        <v>7389</v>
      </c>
      <c r="B3187" t="s">
        <v>7191</v>
      </c>
      <c r="C3187" t="s">
        <v>748</v>
      </c>
      <c r="D3187" t="s">
        <v>25</v>
      </c>
      <c r="E3187" t="s">
        <v>26</v>
      </c>
      <c r="F3187" t="s">
        <v>42</v>
      </c>
      <c r="G3187" t="s">
        <v>43</v>
      </c>
      <c r="H3187" t="s">
        <v>51</v>
      </c>
      <c r="I3187" t="s">
        <v>3982</v>
      </c>
      <c r="J3187" t="s">
        <v>46</v>
      </c>
      <c r="K3187">
        <v>1</v>
      </c>
      <c r="L3187" t="s">
        <v>1471</v>
      </c>
      <c r="M3187">
        <v>216</v>
      </c>
      <c r="N3187">
        <v>129.6</v>
      </c>
      <c r="O3187">
        <v>0</v>
      </c>
      <c r="P3187">
        <v>350</v>
      </c>
      <c r="Q3187">
        <v>350</v>
      </c>
      <c r="S3187">
        <v>216</v>
      </c>
      <c r="T3187">
        <v>0.61714285700000004</v>
      </c>
      <c r="U3187">
        <v>0.6</v>
      </c>
      <c r="V3187">
        <v>-134</v>
      </c>
    </row>
    <row r="3188" spans="1:22" ht="20" customHeight="1" x14ac:dyDescent="0.15">
      <c r="A3188" t="s">
        <v>7390</v>
      </c>
      <c r="B3188" t="s">
        <v>6118</v>
      </c>
      <c r="C3188" t="s">
        <v>7391</v>
      </c>
      <c r="D3188" t="s">
        <v>322</v>
      </c>
      <c r="E3188" t="s">
        <v>26</v>
      </c>
      <c r="F3188" t="s">
        <v>42</v>
      </c>
      <c r="G3188" t="s">
        <v>43</v>
      </c>
      <c r="H3188" t="s">
        <v>120</v>
      </c>
      <c r="I3188" t="s">
        <v>3982</v>
      </c>
      <c r="J3188" t="s">
        <v>190</v>
      </c>
      <c r="K3188">
        <v>1</v>
      </c>
      <c r="L3188" t="s">
        <v>706</v>
      </c>
      <c r="M3188">
        <v>176.31</v>
      </c>
      <c r="N3188">
        <v>105.786</v>
      </c>
      <c r="O3188">
        <v>0</v>
      </c>
      <c r="P3188">
        <v>350</v>
      </c>
      <c r="Q3188">
        <v>350</v>
      </c>
      <c r="S3188">
        <v>176.31</v>
      </c>
      <c r="T3188">
        <v>0.50374285699999999</v>
      </c>
      <c r="U3188">
        <v>0.6</v>
      </c>
      <c r="V3188">
        <v>-173.69</v>
      </c>
    </row>
    <row r="3189" spans="1:22" ht="20" customHeight="1" x14ac:dyDescent="0.15">
      <c r="A3189" t="s">
        <v>7392</v>
      </c>
      <c r="B3189" t="s">
        <v>7393</v>
      </c>
      <c r="C3189" t="s">
        <v>7394</v>
      </c>
      <c r="D3189" t="s">
        <v>25</v>
      </c>
      <c r="E3189" t="s">
        <v>26</v>
      </c>
      <c r="F3189" t="s">
        <v>42</v>
      </c>
      <c r="G3189" t="s">
        <v>43</v>
      </c>
      <c r="H3189" t="s">
        <v>51</v>
      </c>
      <c r="I3189" t="s">
        <v>3982</v>
      </c>
      <c r="J3189" t="s">
        <v>31</v>
      </c>
      <c r="K3189">
        <v>4</v>
      </c>
      <c r="L3189" t="s">
        <v>909</v>
      </c>
      <c r="M3189">
        <v>137.01</v>
      </c>
      <c r="N3189">
        <v>82.206000000000003</v>
      </c>
      <c r="O3189">
        <v>3</v>
      </c>
      <c r="P3189">
        <v>350</v>
      </c>
      <c r="Q3189">
        <v>1050</v>
      </c>
      <c r="R3189">
        <v>1.3333330000000001</v>
      </c>
      <c r="S3189">
        <v>34.252499999999998</v>
      </c>
      <c r="T3189">
        <v>0.130485714</v>
      </c>
      <c r="U3189">
        <v>0.6</v>
      </c>
      <c r="V3189">
        <v>-912.99</v>
      </c>
    </row>
    <row r="3190" spans="1:22" ht="20" customHeight="1" x14ac:dyDescent="0.15">
      <c r="A3190" t="s">
        <v>7395</v>
      </c>
      <c r="B3190" t="s">
        <v>884</v>
      </c>
      <c r="C3190" t="s">
        <v>7396</v>
      </c>
      <c r="D3190" t="s">
        <v>25</v>
      </c>
      <c r="E3190" t="s">
        <v>59</v>
      </c>
      <c r="F3190" t="s">
        <v>42</v>
      </c>
      <c r="G3190" t="s">
        <v>43</v>
      </c>
      <c r="H3190" t="s">
        <v>51</v>
      </c>
      <c r="I3190" t="s">
        <v>425</v>
      </c>
      <c r="J3190" t="s">
        <v>31</v>
      </c>
      <c r="K3190">
        <v>2</v>
      </c>
      <c r="L3190" t="s">
        <v>2275</v>
      </c>
      <c r="M3190">
        <v>120</v>
      </c>
      <c r="N3190">
        <v>72</v>
      </c>
      <c r="O3190">
        <v>1</v>
      </c>
      <c r="P3190">
        <v>350</v>
      </c>
      <c r="Q3190">
        <v>350</v>
      </c>
      <c r="R3190">
        <v>2</v>
      </c>
      <c r="S3190">
        <v>60</v>
      </c>
      <c r="T3190">
        <v>0.34285714299999998</v>
      </c>
      <c r="U3190">
        <v>0.6</v>
      </c>
      <c r="V3190">
        <v>-230</v>
      </c>
    </row>
    <row r="3191" spans="1:22" ht="20" customHeight="1" x14ac:dyDescent="0.15">
      <c r="A3191" t="s">
        <v>7397</v>
      </c>
      <c r="B3191" t="s">
        <v>594</v>
      </c>
      <c r="C3191" t="s">
        <v>7398</v>
      </c>
      <c r="D3191" t="s">
        <v>100</v>
      </c>
      <c r="E3191" t="s">
        <v>26</v>
      </c>
      <c r="F3191" t="s">
        <v>42</v>
      </c>
      <c r="G3191" t="s">
        <v>43</v>
      </c>
      <c r="H3191" t="s">
        <v>51</v>
      </c>
      <c r="I3191" t="s">
        <v>517</v>
      </c>
      <c r="J3191" t="s">
        <v>46</v>
      </c>
      <c r="K3191">
        <v>1</v>
      </c>
      <c r="L3191" t="s">
        <v>1395</v>
      </c>
      <c r="M3191">
        <v>154.74</v>
      </c>
      <c r="N3191">
        <v>92.843999999999994</v>
      </c>
      <c r="O3191">
        <v>0</v>
      </c>
      <c r="P3191">
        <v>350</v>
      </c>
      <c r="Q3191">
        <v>350</v>
      </c>
      <c r="S3191">
        <v>154.74</v>
      </c>
      <c r="T3191">
        <v>0.44211428600000002</v>
      </c>
      <c r="U3191">
        <v>0.6</v>
      </c>
      <c r="V3191">
        <v>-195.26</v>
      </c>
    </row>
    <row r="3192" spans="1:22" ht="20" customHeight="1" x14ac:dyDescent="0.15">
      <c r="A3192" t="s">
        <v>7399</v>
      </c>
      <c r="B3192" t="s">
        <v>5068</v>
      </c>
      <c r="C3192" t="s">
        <v>7400</v>
      </c>
      <c r="D3192" t="s">
        <v>384</v>
      </c>
      <c r="E3192" t="s">
        <v>26</v>
      </c>
      <c r="F3192" t="s">
        <v>42</v>
      </c>
      <c r="G3192" t="s">
        <v>43</v>
      </c>
      <c r="H3192" t="s">
        <v>494</v>
      </c>
      <c r="I3192" t="s">
        <v>6440</v>
      </c>
      <c r="J3192" t="s">
        <v>53</v>
      </c>
      <c r="K3192">
        <v>2</v>
      </c>
      <c r="L3192" t="s">
        <v>2761</v>
      </c>
      <c r="M3192">
        <v>237.72</v>
      </c>
      <c r="N3192">
        <v>142.63200000000001</v>
      </c>
      <c r="O3192">
        <v>13</v>
      </c>
      <c r="P3192">
        <v>350</v>
      </c>
      <c r="Q3192">
        <v>4550</v>
      </c>
      <c r="R3192">
        <v>0.15384600000000001</v>
      </c>
      <c r="S3192">
        <v>118.86</v>
      </c>
      <c r="T3192">
        <v>5.2246154000000003E-2</v>
      </c>
      <c r="U3192">
        <v>0.6</v>
      </c>
      <c r="V3192">
        <v>-4312.28</v>
      </c>
    </row>
    <row r="3193" spans="1:22" ht="20" customHeight="1" x14ac:dyDescent="0.15">
      <c r="A3193" t="s">
        <v>7401</v>
      </c>
      <c r="B3193" t="s">
        <v>5929</v>
      </c>
      <c r="C3193" t="s">
        <v>6903</v>
      </c>
      <c r="D3193" t="s">
        <v>25</v>
      </c>
      <c r="E3193" t="s">
        <v>26</v>
      </c>
      <c r="F3193" t="s">
        <v>27</v>
      </c>
      <c r="G3193" t="s">
        <v>43</v>
      </c>
      <c r="H3193" t="s">
        <v>29</v>
      </c>
      <c r="I3193" t="s">
        <v>517</v>
      </c>
      <c r="J3193" t="s">
        <v>121</v>
      </c>
      <c r="K3193">
        <v>1</v>
      </c>
      <c r="L3193" t="s">
        <v>585</v>
      </c>
      <c r="M3193">
        <v>60</v>
      </c>
      <c r="N3193">
        <v>36</v>
      </c>
      <c r="O3193">
        <v>0</v>
      </c>
      <c r="P3193">
        <v>350</v>
      </c>
      <c r="Q3193">
        <v>350</v>
      </c>
      <c r="S3193">
        <v>60</v>
      </c>
      <c r="T3193">
        <v>0.171428571</v>
      </c>
      <c r="U3193">
        <v>0.6</v>
      </c>
      <c r="V3193">
        <v>-290</v>
      </c>
    </row>
    <row r="3194" spans="1:22" ht="20" customHeight="1" x14ac:dyDescent="0.15">
      <c r="A3194" t="s">
        <v>7402</v>
      </c>
      <c r="B3194" t="s">
        <v>2617</v>
      </c>
      <c r="C3194" t="s">
        <v>1909</v>
      </c>
      <c r="D3194" t="s">
        <v>550</v>
      </c>
      <c r="E3194" t="s">
        <v>26</v>
      </c>
      <c r="F3194" t="s">
        <v>42</v>
      </c>
      <c r="G3194" t="s">
        <v>43</v>
      </c>
      <c r="H3194" t="s">
        <v>51</v>
      </c>
      <c r="I3194" t="s">
        <v>5538</v>
      </c>
      <c r="J3194" t="s">
        <v>31</v>
      </c>
      <c r="K3194">
        <v>1</v>
      </c>
      <c r="L3194" t="s">
        <v>1129</v>
      </c>
      <c r="M3194">
        <v>154.74</v>
      </c>
      <c r="N3194">
        <v>92.843999999999994</v>
      </c>
      <c r="O3194">
        <v>1</v>
      </c>
      <c r="P3194">
        <v>350</v>
      </c>
      <c r="Q3194">
        <v>350</v>
      </c>
      <c r="R3194">
        <v>1</v>
      </c>
      <c r="S3194">
        <v>154.74</v>
      </c>
      <c r="T3194">
        <v>0.44211428600000002</v>
      </c>
      <c r="U3194">
        <v>0.6</v>
      </c>
      <c r="V3194">
        <v>-195.26</v>
      </c>
    </row>
    <row r="3195" spans="1:22" ht="20" customHeight="1" x14ac:dyDescent="0.15">
      <c r="A3195" t="s">
        <v>7403</v>
      </c>
      <c r="B3195" t="s">
        <v>147</v>
      </c>
      <c r="C3195" t="s">
        <v>7404</v>
      </c>
      <c r="D3195" t="s">
        <v>25</v>
      </c>
      <c r="E3195" t="s">
        <v>59</v>
      </c>
      <c r="F3195" t="s">
        <v>27</v>
      </c>
      <c r="G3195" t="s">
        <v>43</v>
      </c>
      <c r="H3195" t="s">
        <v>29</v>
      </c>
      <c r="I3195" t="s">
        <v>585</v>
      </c>
      <c r="J3195" t="s">
        <v>31</v>
      </c>
      <c r="K3195">
        <v>1</v>
      </c>
      <c r="L3195" t="s">
        <v>7405</v>
      </c>
      <c r="M3195">
        <v>216</v>
      </c>
      <c r="N3195">
        <v>129.6</v>
      </c>
      <c r="O3195">
        <v>0</v>
      </c>
      <c r="P3195">
        <v>350</v>
      </c>
      <c r="Q3195">
        <v>350</v>
      </c>
      <c r="S3195">
        <v>216</v>
      </c>
      <c r="T3195">
        <v>0.61714285700000004</v>
      </c>
      <c r="U3195">
        <v>0.6</v>
      </c>
      <c r="V3195">
        <v>-134</v>
      </c>
    </row>
    <row r="3196" spans="1:22" ht="20" customHeight="1" x14ac:dyDescent="0.15">
      <c r="A3196" t="s">
        <v>7406</v>
      </c>
      <c r="B3196" t="s">
        <v>904</v>
      </c>
      <c r="C3196" t="s">
        <v>7407</v>
      </c>
      <c r="D3196" t="s">
        <v>555</v>
      </c>
      <c r="E3196" t="s">
        <v>59</v>
      </c>
      <c r="F3196" t="s">
        <v>42</v>
      </c>
      <c r="G3196" t="s">
        <v>43</v>
      </c>
      <c r="H3196" t="s">
        <v>80</v>
      </c>
      <c r="I3196" t="s">
        <v>585</v>
      </c>
      <c r="J3196" t="s">
        <v>46</v>
      </c>
      <c r="K3196">
        <v>1</v>
      </c>
      <c r="L3196" t="s">
        <v>1558</v>
      </c>
      <c r="M3196">
        <v>173.77</v>
      </c>
      <c r="N3196">
        <v>104.262</v>
      </c>
      <c r="O3196">
        <v>2</v>
      </c>
      <c r="P3196">
        <v>350</v>
      </c>
      <c r="Q3196">
        <v>700</v>
      </c>
      <c r="R3196">
        <v>0.5</v>
      </c>
      <c r="S3196">
        <v>173.77</v>
      </c>
      <c r="T3196">
        <v>0.24824285700000001</v>
      </c>
      <c r="U3196">
        <v>0.6</v>
      </c>
      <c r="V3196">
        <v>-526.23</v>
      </c>
    </row>
    <row r="3197" spans="1:22" ht="20" customHeight="1" x14ac:dyDescent="0.15">
      <c r="A3197" t="s">
        <v>7408</v>
      </c>
      <c r="B3197" t="s">
        <v>650</v>
      </c>
      <c r="C3197" t="s">
        <v>7409</v>
      </c>
      <c r="D3197" t="s">
        <v>25</v>
      </c>
      <c r="E3197" t="s">
        <v>26</v>
      </c>
      <c r="F3197" t="s">
        <v>42</v>
      </c>
      <c r="G3197" t="s">
        <v>43</v>
      </c>
      <c r="H3197" t="s">
        <v>51</v>
      </c>
      <c r="I3197" t="s">
        <v>755</v>
      </c>
      <c r="J3197" t="s">
        <v>31</v>
      </c>
      <c r="K3197">
        <v>1</v>
      </c>
      <c r="L3197" t="s">
        <v>1897</v>
      </c>
      <c r="M3197">
        <v>33.840000000000003</v>
      </c>
      <c r="N3197">
        <v>20.303999999999998</v>
      </c>
      <c r="O3197">
        <v>2</v>
      </c>
      <c r="P3197">
        <v>350</v>
      </c>
      <c r="Q3197">
        <v>700</v>
      </c>
      <c r="R3197">
        <v>0.5</v>
      </c>
      <c r="S3197">
        <v>33.840000000000003</v>
      </c>
      <c r="T3197">
        <v>4.8342857000000003E-2</v>
      </c>
      <c r="U3197">
        <v>0.6</v>
      </c>
      <c r="V3197">
        <v>-666.16</v>
      </c>
    </row>
    <row r="3198" spans="1:22" ht="20" customHeight="1" x14ac:dyDescent="0.15">
      <c r="A3198" t="s">
        <v>7410</v>
      </c>
      <c r="B3198" t="s">
        <v>650</v>
      </c>
      <c r="C3198" t="s">
        <v>7411</v>
      </c>
      <c r="D3198" t="s">
        <v>175</v>
      </c>
      <c r="E3198" t="s">
        <v>59</v>
      </c>
      <c r="F3198" t="s">
        <v>27</v>
      </c>
      <c r="G3198" t="s">
        <v>43</v>
      </c>
      <c r="H3198" t="s">
        <v>29</v>
      </c>
      <c r="I3198" t="s">
        <v>755</v>
      </c>
      <c r="J3198" t="s">
        <v>53</v>
      </c>
      <c r="K3198">
        <v>1</v>
      </c>
      <c r="L3198" t="s">
        <v>1388</v>
      </c>
      <c r="M3198">
        <v>159.63499999999999</v>
      </c>
      <c r="N3198">
        <v>95.781000000000006</v>
      </c>
      <c r="O3198">
        <v>0</v>
      </c>
      <c r="P3198">
        <v>350</v>
      </c>
      <c r="Q3198">
        <v>350</v>
      </c>
      <c r="S3198">
        <v>159.63499999999999</v>
      </c>
      <c r="T3198">
        <v>0.45610000000000001</v>
      </c>
      <c r="U3198">
        <v>0.6</v>
      </c>
      <c r="V3198">
        <v>-190.36500000000001</v>
      </c>
    </row>
    <row r="3199" spans="1:22" ht="20" customHeight="1" x14ac:dyDescent="0.15">
      <c r="A3199" t="s">
        <v>7412</v>
      </c>
      <c r="B3199" t="s">
        <v>1707</v>
      </c>
      <c r="C3199" t="s">
        <v>7413</v>
      </c>
      <c r="D3199" t="s">
        <v>25</v>
      </c>
      <c r="E3199" t="s">
        <v>26</v>
      </c>
      <c r="F3199" t="s">
        <v>42</v>
      </c>
      <c r="G3199" t="s">
        <v>43</v>
      </c>
      <c r="H3199" t="s">
        <v>80</v>
      </c>
      <c r="I3199" t="s">
        <v>706</v>
      </c>
      <c r="J3199" t="s">
        <v>46</v>
      </c>
      <c r="K3199">
        <v>1</v>
      </c>
      <c r="L3199" t="s">
        <v>864</v>
      </c>
      <c r="M3199">
        <v>360</v>
      </c>
      <c r="N3199">
        <v>216</v>
      </c>
      <c r="O3199">
        <v>0</v>
      </c>
      <c r="P3199">
        <v>350</v>
      </c>
      <c r="Q3199">
        <v>350</v>
      </c>
      <c r="S3199">
        <v>360</v>
      </c>
      <c r="T3199">
        <v>1.0285714290000001</v>
      </c>
      <c r="U3199">
        <v>0.6</v>
      </c>
      <c r="V3199">
        <v>10</v>
      </c>
    </row>
    <row r="3200" spans="1:22" ht="20" customHeight="1" x14ac:dyDescent="0.15">
      <c r="A3200" t="s">
        <v>7414</v>
      </c>
      <c r="B3200" t="s">
        <v>338</v>
      </c>
      <c r="C3200" t="s">
        <v>1013</v>
      </c>
      <c r="D3200" t="s">
        <v>25</v>
      </c>
      <c r="E3200" t="s">
        <v>59</v>
      </c>
      <c r="F3200" t="s">
        <v>42</v>
      </c>
      <c r="G3200" t="s">
        <v>43</v>
      </c>
      <c r="H3200" t="s">
        <v>51</v>
      </c>
      <c r="I3200" t="s">
        <v>706</v>
      </c>
      <c r="J3200" t="s">
        <v>53</v>
      </c>
      <c r="K3200">
        <v>1</v>
      </c>
      <c r="L3200" t="s">
        <v>1395</v>
      </c>
      <c r="M3200">
        <v>216</v>
      </c>
      <c r="N3200">
        <v>129.6</v>
      </c>
      <c r="O3200">
        <v>0</v>
      </c>
      <c r="P3200">
        <v>350</v>
      </c>
      <c r="Q3200">
        <v>350</v>
      </c>
      <c r="S3200">
        <v>216</v>
      </c>
      <c r="T3200">
        <v>0.61714285700000004</v>
      </c>
      <c r="U3200">
        <v>0.6</v>
      </c>
      <c r="V3200">
        <v>-134</v>
      </c>
    </row>
    <row r="3201" spans="1:22" ht="20" customHeight="1" x14ac:dyDescent="0.15">
      <c r="A3201" t="s">
        <v>7415</v>
      </c>
      <c r="B3201" t="s">
        <v>4037</v>
      </c>
      <c r="C3201" t="s">
        <v>7416</v>
      </c>
      <c r="D3201" t="s">
        <v>322</v>
      </c>
      <c r="E3201" t="s">
        <v>26</v>
      </c>
      <c r="F3201" t="s">
        <v>27</v>
      </c>
      <c r="G3201" t="s">
        <v>43</v>
      </c>
      <c r="H3201" t="s">
        <v>29</v>
      </c>
      <c r="I3201" t="s">
        <v>706</v>
      </c>
      <c r="J3201" t="s">
        <v>121</v>
      </c>
      <c r="K3201">
        <v>1</v>
      </c>
      <c r="L3201" t="s">
        <v>2917</v>
      </c>
      <c r="M3201">
        <v>153.21</v>
      </c>
      <c r="N3201">
        <v>91.926000000000002</v>
      </c>
      <c r="O3201">
        <v>1</v>
      </c>
      <c r="P3201">
        <v>350</v>
      </c>
      <c r="Q3201">
        <v>350</v>
      </c>
      <c r="R3201">
        <v>1</v>
      </c>
      <c r="S3201">
        <v>153.21</v>
      </c>
      <c r="T3201">
        <v>0.43774285699999999</v>
      </c>
      <c r="U3201">
        <v>0.6</v>
      </c>
      <c r="V3201">
        <v>-196.79</v>
      </c>
    </row>
    <row r="3202" spans="1:22" ht="20" customHeight="1" x14ac:dyDescent="0.15">
      <c r="A3202" t="s">
        <v>7417</v>
      </c>
      <c r="B3202" t="s">
        <v>4343</v>
      </c>
      <c r="C3202" t="s">
        <v>7418</v>
      </c>
      <c r="D3202" t="s">
        <v>25</v>
      </c>
      <c r="E3202" t="s">
        <v>59</v>
      </c>
      <c r="F3202" t="s">
        <v>42</v>
      </c>
      <c r="G3202" t="s">
        <v>43</v>
      </c>
      <c r="H3202" t="s">
        <v>51</v>
      </c>
      <c r="I3202" t="s">
        <v>5047</v>
      </c>
      <c r="J3202" t="s">
        <v>74</v>
      </c>
      <c r="K3202">
        <v>1</v>
      </c>
      <c r="L3202" t="s">
        <v>859</v>
      </c>
      <c r="M3202">
        <v>74.97</v>
      </c>
      <c r="N3202">
        <v>44.981999999999999</v>
      </c>
      <c r="O3202">
        <v>0</v>
      </c>
      <c r="P3202">
        <v>350</v>
      </c>
      <c r="Q3202">
        <v>350</v>
      </c>
      <c r="S3202">
        <v>74.97</v>
      </c>
      <c r="T3202">
        <v>0.2142</v>
      </c>
      <c r="U3202">
        <v>0.6</v>
      </c>
      <c r="V3202">
        <v>-275.02999999999997</v>
      </c>
    </row>
    <row r="3203" spans="1:22" ht="20" customHeight="1" x14ac:dyDescent="0.15">
      <c r="A3203" t="s">
        <v>7419</v>
      </c>
      <c r="B3203" t="s">
        <v>488</v>
      </c>
      <c r="C3203" t="s">
        <v>7420</v>
      </c>
      <c r="D3203" t="s">
        <v>41</v>
      </c>
      <c r="E3203" t="s">
        <v>59</v>
      </c>
      <c r="F3203" t="s">
        <v>27</v>
      </c>
      <c r="G3203" t="s">
        <v>28</v>
      </c>
      <c r="H3203" t="s">
        <v>29</v>
      </c>
      <c r="I3203" t="s">
        <v>6440</v>
      </c>
      <c r="J3203" t="s">
        <v>53</v>
      </c>
      <c r="K3203">
        <v>1</v>
      </c>
      <c r="L3203" t="s">
        <v>7421</v>
      </c>
      <c r="M3203">
        <v>109.51</v>
      </c>
      <c r="N3203">
        <v>76.656999999999996</v>
      </c>
      <c r="O3203">
        <v>2</v>
      </c>
      <c r="P3203">
        <v>500</v>
      </c>
      <c r="Q3203">
        <v>1000</v>
      </c>
      <c r="R3203">
        <v>0.5</v>
      </c>
      <c r="S3203">
        <v>109.51</v>
      </c>
      <c r="T3203">
        <v>0.10951</v>
      </c>
      <c r="U3203">
        <v>0.7</v>
      </c>
      <c r="V3203">
        <v>-890.49</v>
      </c>
    </row>
    <row r="3204" spans="1:22" ht="20" customHeight="1" x14ac:dyDescent="0.15">
      <c r="A3204" t="s">
        <v>7422</v>
      </c>
      <c r="B3204" t="s">
        <v>527</v>
      </c>
      <c r="C3204" t="s">
        <v>7423</v>
      </c>
      <c r="D3204" t="s">
        <v>175</v>
      </c>
      <c r="E3204" t="s">
        <v>26</v>
      </c>
      <c r="F3204" t="s">
        <v>42</v>
      </c>
      <c r="G3204" t="s">
        <v>43</v>
      </c>
      <c r="H3204" t="s">
        <v>80</v>
      </c>
      <c r="I3204" t="s">
        <v>5047</v>
      </c>
      <c r="J3204" t="s">
        <v>46</v>
      </c>
      <c r="K3204">
        <v>1</v>
      </c>
      <c r="L3204" t="s">
        <v>1515</v>
      </c>
      <c r="M3204">
        <v>266.06</v>
      </c>
      <c r="N3204">
        <v>159.636</v>
      </c>
      <c r="O3204">
        <v>0</v>
      </c>
      <c r="P3204">
        <v>350</v>
      </c>
      <c r="Q3204">
        <v>350</v>
      </c>
      <c r="S3204">
        <v>266.06</v>
      </c>
      <c r="T3204">
        <v>0.76017142900000001</v>
      </c>
      <c r="U3204">
        <v>0.6</v>
      </c>
      <c r="V3204">
        <v>-83.94</v>
      </c>
    </row>
    <row r="3205" spans="1:22" ht="20" customHeight="1" x14ac:dyDescent="0.15">
      <c r="A3205" t="s">
        <v>7424</v>
      </c>
      <c r="B3205" t="s">
        <v>316</v>
      </c>
      <c r="C3205" t="s">
        <v>7425</v>
      </c>
      <c r="D3205" t="s">
        <v>25</v>
      </c>
      <c r="E3205" t="s">
        <v>26</v>
      </c>
      <c r="F3205" t="s">
        <v>42</v>
      </c>
      <c r="G3205" t="s">
        <v>43</v>
      </c>
      <c r="H3205" t="s">
        <v>51</v>
      </c>
      <c r="I3205" t="s">
        <v>5047</v>
      </c>
      <c r="J3205" t="s">
        <v>46</v>
      </c>
      <c r="K3205">
        <v>1</v>
      </c>
      <c r="L3205" t="s">
        <v>1395</v>
      </c>
      <c r="M3205">
        <v>360</v>
      </c>
      <c r="N3205">
        <v>216</v>
      </c>
      <c r="O3205">
        <v>0</v>
      </c>
      <c r="P3205">
        <v>350</v>
      </c>
      <c r="Q3205">
        <v>350</v>
      </c>
      <c r="S3205">
        <v>360</v>
      </c>
      <c r="T3205">
        <v>1.0285714290000001</v>
      </c>
      <c r="U3205">
        <v>0.6</v>
      </c>
      <c r="V3205">
        <v>10</v>
      </c>
    </row>
    <row r="3206" spans="1:22" ht="20" customHeight="1" x14ac:dyDescent="0.15">
      <c r="A3206" t="s">
        <v>7426</v>
      </c>
      <c r="B3206" t="s">
        <v>4015</v>
      </c>
      <c r="C3206" t="s">
        <v>7427</v>
      </c>
      <c r="D3206" t="s">
        <v>25</v>
      </c>
      <c r="E3206" t="s">
        <v>59</v>
      </c>
      <c r="F3206" t="s">
        <v>42</v>
      </c>
      <c r="G3206" t="s">
        <v>43</v>
      </c>
      <c r="H3206" t="s">
        <v>120</v>
      </c>
      <c r="I3206" t="s">
        <v>755</v>
      </c>
      <c r="J3206" t="s">
        <v>190</v>
      </c>
      <c r="K3206">
        <v>1</v>
      </c>
      <c r="L3206" t="s">
        <v>1382</v>
      </c>
      <c r="M3206">
        <v>360</v>
      </c>
      <c r="N3206">
        <v>216</v>
      </c>
      <c r="O3206">
        <v>0</v>
      </c>
      <c r="P3206">
        <v>350</v>
      </c>
      <c r="Q3206">
        <v>350</v>
      </c>
      <c r="S3206">
        <v>360</v>
      </c>
      <c r="T3206">
        <v>1.0285714290000001</v>
      </c>
      <c r="U3206">
        <v>0.6</v>
      </c>
      <c r="V3206">
        <v>10</v>
      </c>
    </row>
    <row r="3207" spans="1:22" ht="20" customHeight="1" x14ac:dyDescent="0.15">
      <c r="A3207" t="s">
        <v>7428</v>
      </c>
      <c r="B3207" t="s">
        <v>577</v>
      </c>
      <c r="C3207" t="s">
        <v>7429</v>
      </c>
      <c r="D3207" t="s">
        <v>25</v>
      </c>
      <c r="E3207" t="s">
        <v>26</v>
      </c>
      <c r="F3207" t="s">
        <v>42</v>
      </c>
      <c r="G3207" t="s">
        <v>43</v>
      </c>
      <c r="H3207" t="s">
        <v>51</v>
      </c>
      <c r="I3207" t="s">
        <v>7405</v>
      </c>
      <c r="J3207" t="s">
        <v>46</v>
      </c>
      <c r="K3207">
        <v>1</v>
      </c>
      <c r="L3207" t="s">
        <v>859</v>
      </c>
      <c r="M3207">
        <v>270</v>
      </c>
      <c r="N3207">
        <v>162</v>
      </c>
      <c r="O3207">
        <v>0</v>
      </c>
      <c r="P3207">
        <v>350</v>
      </c>
      <c r="Q3207">
        <v>350</v>
      </c>
      <c r="S3207">
        <v>270</v>
      </c>
      <c r="T3207">
        <v>0.77142857099999995</v>
      </c>
      <c r="U3207">
        <v>0.6</v>
      </c>
      <c r="V3207">
        <v>-80</v>
      </c>
    </row>
    <row r="3208" spans="1:22" ht="20" customHeight="1" x14ac:dyDescent="0.15">
      <c r="A3208" t="s">
        <v>7430</v>
      </c>
      <c r="B3208" t="s">
        <v>7324</v>
      </c>
      <c r="C3208" t="s">
        <v>7431</v>
      </c>
      <c r="D3208" t="s">
        <v>25</v>
      </c>
      <c r="E3208" t="s">
        <v>26</v>
      </c>
      <c r="F3208" t="s">
        <v>42</v>
      </c>
      <c r="G3208" t="s">
        <v>43</v>
      </c>
      <c r="H3208" t="s">
        <v>51</v>
      </c>
      <c r="I3208" t="s">
        <v>1395</v>
      </c>
      <c r="J3208" t="s">
        <v>46</v>
      </c>
      <c r="K3208">
        <v>1</v>
      </c>
      <c r="L3208" t="s">
        <v>1136</v>
      </c>
      <c r="M3208">
        <v>60</v>
      </c>
      <c r="N3208">
        <v>36</v>
      </c>
      <c r="O3208">
        <v>3</v>
      </c>
      <c r="P3208">
        <v>350</v>
      </c>
      <c r="Q3208">
        <v>1050</v>
      </c>
      <c r="R3208">
        <v>0.33333299999999999</v>
      </c>
      <c r="S3208">
        <v>60</v>
      </c>
      <c r="T3208">
        <v>5.7142856999999998E-2</v>
      </c>
      <c r="U3208">
        <v>0.6</v>
      </c>
      <c r="V3208">
        <v>-990</v>
      </c>
    </row>
    <row r="3209" spans="1:22" ht="20" customHeight="1" x14ac:dyDescent="0.15">
      <c r="A3209" t="s">
        <v>7432</v>
      </c>
      <c r="B3209" t="s">
        <v>2061</v>
      </c>
      <c r="C3209" t="s">
        <v>6098</v>
      </c>
      <c r="D3209" t="s">
        <v>66</v>
      </c>
      <c r="E3209" t="s">
        <v>26</v>
      </c>
      <c r="F3209" t="s">
        <v>42</v>
      </c>
      <c r="G3209" t="s">
        <v>43</v>
      </c>
      <c r="H3209" t="s">
        <v>51</v>
      </c>
      <c r="I3209" t="s">
        <v>1395</v>
      </c>
      <c r="J3209" t="s">
        <v>31</v>
      </c>
      <c r="K3209">
        <v>1</v>
      </c>
      <c r="L3209" t="s">
        <v>962</v>
      </c>
      <c r="M3209">
        <v>197.94</v>
      </c>
      <c r="N3209">
        <v>118.764</v>
      </c>
      <c r="O3209">
        <v>0</v>
      </c>
      <c r="P3209">
        <v>350</v>
      </c>
      <c r="Q3209">
        <v>350</v>
      </c>
      <c r="S3209">
        <v>197.94</v>
      </c>
      <c r="T3209">
        <v>0.56554285699999995</v>
      </c>
      <c r="U3209">
        <v>0.6</v>
      </c>
      <c r="V3209">
        <v>-152.06</v>
      </c>
    </row>
    <row r="3210" spans="1:22" ht="20" customHeight="1" x14ac:dyDescent="0.15">
      <c r="A3210" t="s">
        <v>7433</v>
      </c>
      <c r="B3210" t="s">
        <v>527</v>
      </c>
      <c r="C3210" t="s">
        <v>7434</v>
      </c>
      <c r="D3210" t="s">
        <v>66</v>
      </c>
      <c r="E3210" t="s">
        <v>59</v>
      </c>
      <c r="F3210" t="s">
        <v>42</v>
      </c>
      <c r="G3210" t="s">
        <v>43</v>
      </c>
      <c r="H3210" t="s">
        <v>44</v>
      </c>
      <c r="I3210" t="s">
        <v>5203</v>
      </c>
      <c r="J3210" t="s">
        <v>217</v>
      </c>
      <c r="K3210">
        <v>1</v>
      </c>
      <c r="L3210" t="s">
        <v>455</v>
      </c>
      <c r="M3210">
        <v>197.94</v>
      </c>
      <c r="N3210">
        <v>118.764</v>
      </c>
      <c r="O3210">
        <v>1</v>
      </c>
      <c r="P3210">
        <v>350</v>
      </c>
      <c r="Q3210">
        <v>350</v>
      </c>
      <c r="R3210">
        <v>1</v>
      </c>
      <c r="S3210">
        <v>197.94</v>
      </c>
      <c r="T3210">
        <v>0.56554285699999995</v>
      </c>
      <c r="U3210">
        <v>0.6</v>
      </c>
      <c r="V3210">
        <v>-152.06</v>
      </c>
    </row>
    <row r="3211" spans="1:22" ht="20" customHeight="1" x14ac:dyDescent="0.15">
      <c r="A3211" t="s">
        <v>7435</v>
      </c>
      <c r="B3211" t="s">
        <v>7436</v>
      </c>
      <c r="C3211" t="s">
        <v>403</v>
      </c>
      <c r="D3211" t="s">
        <v>25</v>
      </c>
      <c r="E3211" t="s">
        <v>26</v>
      </c>
      <c r="F3211" t="s">
        <v>42</v>
      </c>
      <c r="G3211" t="s">
        <v>43</v>
      </c>
      <c r="H3211" t="s">
        <v>80</v>
      </c>
      <c r="I3211" t="s">
        <v>1435</v>
      </c>
      <c r="J3211" t="s">
        <v>190</v>
      </c>
      <c r="K3211">
        <v>1</v>
      </c>
      <c r="L3211" t="s">
        <v>985</v>
      </c>
      <c r="M3211">
        <v>216</v>
      </c>
      <c r="N3211">
        <v>129.6</v>
      </c>
      <c r="O3211">
        <v>1</v>
      </c>
      <c r="P3211">
        <v>350</v>
      </c>
      <c r="Q3211">
        <v>350</v>
      </c>
      <c r="R3211">
        <v>1</v>
      </c>
      <c r="S3211">
        <v>216</v>
      </c>
      <c r="T3211">
        <v>0.61714285700000004</v>
      </c>
      <c r="U3211">
        <v>0.6</v>
      </c>
      <c r="V3211">
        <v>-134</v>
      </c>
    </row>
    <row r="3212" spans="1:22" ht="20" customHeight="1" x14ac:dyDescent="0.15">
      <c r="A3212" t="s">
        <v>7437</v>
      </c>
      <c r="B3212" t="s">
        <v>2636</v>
      </c>
      <c r="C3212" t="s">
        <v>7438</v>
      </c>
      <c r="D3212" t="s">
        <v>41</v>
      </c>
      <c r="E3212" t="s">
        <v>59</v>
      </c>
      <c r="F3212" t="s">
        <v>42</v>
      </c>
      <c r="G3212" t="s">
        <v>43</v>
      </c>
      <c r="H3212" t="s">
        <v>80</v>
      </c>
      <c r="I3212" t="s">
        <v>1435</v>
      </c>
      <c r="J3212" t="s">
        <v>558</v>
      </c>
      <c r="K3212">
        <v>1</v>
      </c>
      <c r="L3212" t="s">
        <v>815</v>
      </c>
      <c r="M3212">
        <v>183.51499999999999</v>
      </c>
      <c r="N3212">
        <v>110.10899999999999</v>
      </c>
      <c r="O3212">
        <v>2</v>
      </c>
      <c r="P3212">
        <v>350</v>
      </c>
      <c r="Q3212">
        <v>700</v>
      </c>
      <c r="R3212">
        <v>0.5</v>
      </c>
      <c r="S3212">
        <v>183.51499999999999</v>
      </c>
      <c r="T3212">
        <v>0.26216428600000002</v>
      </c>
      <c r="U3212">
        <v>0.6</v>
      </c>
      <c r="V3212">
        <v>-516.48500000000001</v>
      </c>
    </row>
    <row r="3213" spans="1:22" ht="20" customHeight="1" x14ac:dyDescent="0.15">
      <c r="A3213" t="s">
        <v>7439</v>
      </c>
      <c r="B3213" t="s">
        <v>1044</v>
      </c>
      <c r="C3213" t="s">
        <v>477</v>
      </c>
      <c r="D3213" t="s">
        <v>384</v>
      </c>
      <c r="E3213" t="s">
        <v>26</v>
      </c>
      <c r="F3213" t="s">
        <v>42</v>
      </c>
      <c r="G3213" t="s">
        <v>43</v>
      </c>
      <c r="H3213" t="s">
        <v>51</v>
      </c>
      <c r="I3213" t="s">
        <v>859</v>
      </c>
      <c r="J3213" t="s">
        <v>217</v>
      </c>
      <c r="K3213">
        <v>1</v>
      </c>
      <c r="L3213" t="s">
        <v>1738</v>
      </c>
      <c r="M3213">
        <v>153.24</v>
      </c>
      <c r="N3213">
        <v>91.944000000000003</v>
      </c>
      <c r="O3213">
        <v>3</v>
      </c>
      <c r="P3213">
        <v>350</v>
      </c>
      <c r="Q3213">
        <v>1050</v>
      </c>
      <c r="R3213">
        <v>0.33333299999999999</v>
      </c>
      <c r="S3213">
        <v>153.24</v>
      </c>
      <c r="T3213">
        <v>0.14594285700000001</v>
      </c>
      <c r="U3213">
        <v>0.6</v>
      </c>
      <c r="V3213">
        <v>-896.76</v>
      </c>
    </row>
    <row r="3214" spans="1:22" ht="20" customHeight="1" x14ac:dyDescent="0.15">
      <c r="A3214" t="s">
        <v>7440</v>
      </c>
      <c r="B3214" t="s">
        <v>650</v>
      </c>
      <c r="C3214" t="s">
        <v>344</v>
      </c>
      <c r="D3214" t="s">
        <v>189</v>
      </c>
      <c r="E3214" t="s">
        <v>26</v>
      </c>
      <c r="F3214" t="s">
        <v>27</v>
      </c>
      <c r="G3214" t="s">
        <v>43</v>
      </c>
      <c r="H3214" t="s">
        <v>29</v>
      </c>
      <c r="I3214" t="s">
        <v>6440</v>
      </c>
      <c r="J3214" t="s">
        <v>872</v>
      </c>
      <c r="K3214">
        <v>1</v>
      </c>
      <c r="L3214" t="s">
        <v>7072</v>
      </c>
      <c r="M3214">
        <v>33.590000000000003</v>
      </c>
      <c r="N3214">
        <v>20.154</v>
      </c>
      <c r="O3214">
        <v>0</v>
      </c>
      <c r="P3214">
        <v>350</v>
      </c>
      <c r="Q3214">
        <v>350</v>
      </c>
      <c r="S3214">
        <v>33.590000000000003</v>
      </c>
      <c r="T3214">
        <v>9.5971428999999997E-2</v>
      </c>
      <c r="U3214">
        <v>0.6</v>
      </c>
      <c r="V3214">
        <v>-316.41000000000003</v>
      </c>
    </row>
    <row r="3215" spans="1:22" ht="20" customHeight="1" x14ac:dyDescent="0.15">
      <c r="A3215" t="s">
        <v>7441</v>
      </c>
      <c r="B3215" t="s">
        <v>1476</v>
      </c>
      <c r="C3215" t="s">
        <v>647</v>
      </c>
      <c r="D3215" t="s">
        <v>550</v>
      </c>
      <c r="E3215" t="s">
        <v>26</v>
      </c>
      <c r="F3215" t="s">
        <v>27</v>
      </c>
      <c r="G3215" t="s">
        <v>28</v>
      </c>
      <c r="H3215" t="s">
        <v>216</v>
      </c>
      <c r="I3215" t="s">
        <v>859</v>
      </c>
      <c r="J3215" t="s">
        <v>121</v>
      </c>
      <c r="K3215">
        <v>1</v>
      </c>
      <c r="L3215" t="s">
        <v>985</v>
      </c>
      <c r="M3215">
        <v>154.74</v>
      </c>
      <c r="N3215">
        <v>108.318</v>
      </c>
      <c r="O3215">
        <v>1</v>
      </c>
      <c r="P3215">
        <v>500</v>
      </c>
      <c r="Q3215">
        <v>500</v>
      </c>
      <c r="R3215">
        <v>1</v>
      </c>
      <c r="S3215">
        <v>154.74</v>
      </c>
      <c r="T3215">
        <v>0.30947999999999998</v>
      </c>
      <c r="U3215">
        <v>0.7</v>
      </c>
      <c r="V3215">
        <v>-345.26</v>
      </c>
    </row>
    <row r="3216" spans="1:22" ht="20" customHeight="1" x14ac:dyDescent="0.15">
      <c r="A3216" t="s">
        <v>7442</v>
      </c>
      <c r="B3216" t="s">
        <v>650</v>
      </c>
      <c r="C3216" t="s">
        <v>7443</v>
      </c>
      <c r="D3216" t="s">
        <v>79</v>
      </c>
      <c r="E3216" t="s">
        <v>26</v>
      </c>
      <c r="F3216" t="s">
        <v>42</v>
      </c>
      <c r="G3216" t="s">
        <v>43</v>
      </c>
      <c r="H3216" t="s">
        <v>51</v>
      </c>
      <c r="I3216" t="s">
        <v>859</v>
      </c>
      <c r="J3216" t="s">
        <v>31</v>
      </c>
      <c r="K3216">
        <v>1</v>
      </c>
      <c r="L3216" t="s">
        <v>912</v>
      </c>
      <c r="M3216">
        <v>154.74</v>
      </c>
      <c r="N3216">
        <v>92.843999999999994</v>
      </c>
      <c r="O3216">
        <v>1</v>
      </c>
      <c r="P3216">
        <v>350</v>
      </c>
      <c r="Q3216">
        <v>350</v>
      </c>
      <c r="R3216">
        <v>1</v>
      </c>
      <c r="S3216">
        <v>154.74</v>
      </c>
      <c r="T3216">
        <v>0.44211428600000002</v>
      </c>
      <c r="U3216">
        <v>0.6</v>
      </c>
      <c r="V3216">
        <v>-195.26</v>
      </c>
    </row>
    <row r="3217" spans="1:22" ht="20" customHeight="1" x14ac:dyDescent="0.15">
      <c r="A3217" t="s">
        <v>7444</v>
      </c>
      <c r="B3217" t="s">
        <v>2110</v>
      </c>
      <c r="C3217" t="s">
        <v>7445</v>
      </c>
      <c r="D3217" t="s">
        <v>25</v>
      </c>
      <c r="E3217" t="s">
        <v>26</v>
      </c>
      <c r="F3217" t="s">
        <v>42</v>
      </c>
      <c r="G3217" t="s">
        <v>43</v>
      </c>
      <c r="H3217" t="s">
        <v>80</v>
      </c>
      <c r="I3217" t="s">
        <v>859</v>
      </c>
      <c r="J3217" t="s">
        <v>53</v>
      </c>
      <c r="K3217">
        <v>1</v>
      </c>
      <c r="L3217" t="s">
        <v>2641</v>
      </c>
      <c r="M3217">
        <v>306</v>
      </c>
      <c r="N3217">
        <v>183.6</v>
      </c>
      <c r="O3217">
        <v>0</v>
      </c>
      <c r="P3217">
        <v>350</v>
      </c>
      <c r="Q3217">
        <v>350</v>
      </c>
      <c r="S3217">
        <v>306</v>
      </c>
      <c r="T3217">
        <v>0.87428571399999999</v>
      </c>
      <c r="U3217">
        <v>0.6</v>
      </c>
      <c r="V3217">
        <v>-44</v>
      </c>
    </row>
    <row r="3218" spans="1:22" ht="20" customHeight="1" x14ac:dyDescent="0.15">
      <c r="A3218" t="s">
        <v>7446</v>
      </c>
      <c r="B3218" t="s">
        <v>583</v>
      </c>
      <c r="C3218" t="s">
        <v>7447</v>
      </c>
      <c r="D3218" t="s">
        <v>25</v>
      </c>
      <c r="E3218" t="s">
        <v>26</v>
      </c>
      <c r="F3218" t="s">
        <v>27</v>
      </c>
      <c r="G3218" t="s">
        <v>43</v>
      </c>
      <c r="H3218" t="s">
        <v>29</v>
      </c>
      <c r="I3218" t="s">
        <v>859</v>
      </c>
      <c r="J3218" t="s">
        <v>121</v>
      </c>
      <c r="K3218">
        <v>1</v>
      </c>
      <c r="L3218" t="s">
        <v>1388</v>
      </c>
      <c r="M3218">
        <v>154.74</v>
      </c>
      <c r="N3218">
        <v>92.843999999999994</v>
      </c>
      <c r="O3218">
        <v>0</v>
      </c>
      <c r="P3218">
        <v>350</v>
      </c>
      <c r="Q3218">
        <v>350</v>
      </c>
      <c r="S3218">
        <v>154.74</v>
      </c>
      <c r="T3218">
        <v>0.44211428600000002</v>
      </c>
      <c r="U3218">
        <v>0.6</v>
      </c>
      <c r="V3218">
        <v>-195.26</v>
      </c>
    </row>
    <row r="3219" spans="1:22" ht="20" customHeight="1" x14ac:dyDescent="0.15">
      <c r="A3219" t="s">
        <v>7448</v>
      </c>
      <c r="B3219" t="s">
        <v>471</v>
      </c>
      <c r="C3219" t="s">
        <v>7449</v>
      </c>
      <c r="D3219" t="s">
        <v>25</v>
      </c>
      <c r="E3219" t="s">
        <v>26</v>
      </c>
      <c r="F3219" t="s">
        <v>42</v>
      </c>
      <c r="G3219" t="s">
        <v>43</v>
      </c>
      <c r="H3219" t="s">
        <v>51</v>
      </c>
      <c r="I3219" t="s">
        <v>859</v>
      </c>
      <c r="J3219" t="s">
        <v>424</v>
      </c>
      <c r="K3219">
        <v>1</v>
      </c>
      <c r="L3219" t="s">
        <v>985</v>
      </c>
      <c r="M3219">
        <v>216</v>
      </c>
      <c r="N3219">
        <v>129.6</v>
      </c>
      <c r="O3219">
        <v>1</v>
      </c>
      <c r="P3219">
        <v>350</v>
      </c>
      <c r="Q3219">
        <v>350</v>
      </c>
      <c r="R3219">
        <v>1</v>
      </c>
      <c r="S3219">
        <v>216</v>
      </c>
      <c r="T3219">
        <v>0.61714285700000004</v>
      </c>
      <c r="U3219">
        <v>0.6</v>
      </c>
      <c r="V3219">
        <v>-134</v>
      </c>
    </row>
    <row r="3220" spans="1:22" ht="20" customHeight="1" x14ac:dyDescent="0.15">
      <c r="A3220" t="s">
        <v>7450</v>
      </c>
      <c r="B3220" t="s">
        <v>70</v>
      </c>
      <c r="C3220" t="s">
        <v>7451</v>
      </c>
      <c r="D3220" t="s">
        <v>100</v>
      </c>
      <c r="E3220" t="s">
        <v>26</v>
      </c>
      <c r="F3220" t="s">
        <v>42</v>
      </c>
      <c r="G3220" t="s">
        <v>43</v>
      </c>
      <c r="H3220" t="s">
        <v>80</v>
      </c>
      <c r="I3220" t="s">
        <v>1471</v>
      </c>
      <c r="J3220" t="s">
        <v>53</v>
      </c>
      <c r="K3220">
        <v>1</v>
      </c>
      <c r="L3220" t="s">
        <v>1016</v>
      </c>
      <c r="M3220">
        <v>60</v>
      </c>
      <c r="N3220">
        <v>36</v>
      </c>
      <c r="O3220">
        <v>0</v>
      </c>
      <c r="P3220">
        <v>350</v>
      </c>
      <c r="Q3220">
        <v>350</v>
      </c>
      <c r="S3220">
        <v>60</v>
      </c>
      <c r="T3220">
        <v>0.171428571</v>
      </c>
      <c r="U3220">
        <v>0.6</v>
      </c>
      <c r="V3220">
        <v>-290</v>
      </c>
    </row>
    <row r="3221" spans="1:22" ht="20" customHeight="1" x14ac:dyDescent="0.15">
      <c r="A3221" t="s">
        <v>7452</v>
      </c>
      <c r="B3221" t="s">
        <v>105</v>
      </c>
      <c r="C3221" t="s">
        <v>7453</v>
      </c>
      <c r="D3221" t="s">
        <v>58</v>
      </c>
      <c r="E3221" t="s">
        <v>26</v>
      </c>
      <c r="F3221" t="s">
        <v>27</v>
      </c>
      <c r="G3221" t="s">
        <v>43</v>
      </c>
      <c r="H3221" t="s">
        <v>29</v>
      </c>
      <c r="I3221" t="s">
        <v>1471</v>
      </c>
      <c r="J3221" t="s">
        <v>53</v>
      </c>
      <c r="K3221">
        <v>1</v>
      </c>
      <c r="L3221" t="s">
        <v>1066</v>
      </c>
      <c r="M3221">
        <v>177.69</v>
      </c>
      <c r="N3221">
        <v>106.614</v>
      </c>
      <c r="O3221">
        <v>1</v>
      </c>
      <c r="P3221">
        <v>350</v>
      </c>
      <c r="Q3221">
        <v>350</v>
      </c>
      <c r="R3221">
        <v>1</v>
      </c>
      <c r="S3221">
        <v>177.69</v>
      </c>
      <c r="T3221">
        <v>0.50768571399999995</v>
      </c>
      <c r="U3221">
        <v>0.6</v>
      </c>
      <c r="V3221">
        <v>-172.31</v>
      </c>
    </row>
    <row r="3222" spans="1:22" ht="20" customHeight="1" x14ac:dyDescent="0.15">
      <c r="A3222" t="s">
        <v>7454</v>
      </c>
      <c r="B3222" t="s">
        <v>680</v>
      </c>
      <c r="C3222" t="s">
        <v>7455</v>
      </c>
      <c r="D3222" t="s">
        <v>25</v>
      </c>
      <c r="E3222" t="s">
        <v>26</v>
      </c>
      <c r="F3222" t="s">
        <v>42</v>
      </c>
      <c r="G3222" t="s">
        <v>43</v>
      </c>
      <c r="H3222" t="s">
        <v>51</v>
      </c>
      <c r="I3222" t="s">
        <v>1471</v>
      </c>
      <c r="J3222" t="s">
        <v>121</v>
      </c>
      <c r="K3222">
        <v>1</v>
      </c>
      <c r="L3222" t="s">
        <v>2328</v>
      </c>
      <c r="M3222">
        <v>360</v>
      </c>
      <c r="N3222">
        <v>216</v>
      </c>
      <c r="O3222">
        <v>2</v>
      </c>
      <c r="P3222">
        <v>350</v>
      </c>
      <c r="Q3222">
        <v>700</v>
      </c>
      <c r="R3222">
        <v>0.5</v>
      </c>
      <c r="S3222">
        <v>360</v>
      </c>
      <c r="T3222">
        <v>0.514285714</v>
      </c>
      <c r="U3222">
        <v>0.6</v>
      </c>
      <c r="V3222">
        <v>-340</v>
      </c>
    </row>
    <row r="3223" spans="1:22" ht="20" customHeight="1" x14ac:dyDescent="0.15">
      <c r="A3223" t="s">
        <v>7456</v>
      </c>
      <c r="B3223" t="s">
        <v>2110</v>
      </c>
      <c r="C3223" t="s">
        <v>728</v>
      </c>
      <c r="D3223" t="s">
        <v>41</v>
      </c>
      <c r="E3223" t="s">
        <v>59</v>
      </c>
      <c r="F3223" t="s">
        <v>27</v>
      </c>
      <c r="G3223" t="s">
        <v>101</v>
      </c>
      <c r="H3223" t="s">
        <v>29</v>
      </c>
      <c r="I3223" t="s">
        <v>1388</v>
      </c>
      <c r="J3223" t="s">
        <v>53</v>
      </c>
      <c r="K3223">
        <v>1</v>
      </c>
      <c r="L3223" t="s">
        <v>1223</v>
      </c>
      <c r="M3223">
        <v>289.375</v>
      </c>
      <c r="N3223">
        <v>144.6875</v>
      </c>
      <c r="O3223">
        <v>1</v>
      </c>
      <c r="P3223">
        <v>200</v>
      </c>
      <c r="Q3223">
        <v>200</v>
      </c>
      <c r="R3223">
        <v>1</v>
      </c>
      <c r="S3223">
        <v>289.375</v>
      </c>
      <c r="T3223">
        <v>1.4468749999999999</v>
      </c>
      <c r="U3223">
        <v>0.5</v>
      </c>
      <c r="V3223">
        <v>89.375</v>
      </c>
    </row>
    <row r="3224" spans="1:22" ht="20" customHeight="1" x14ac:dyDescent="0.15">
      <c r="A3224" t="s">
        <v>7457</v>
      </c>
      <c r="B3224" t="s">
        <v>1123</v>
      </c>
      <c r="C3224" t="s">
        <v>4038</v>
      </c>
      <c r="D3224" t="s">
        <v>25</v>
      </c>
      <c r="E3224" t="s">
        <v>72</v>
      </c>
      <c r="F3224" t="s">
        <v>42</v>
      </c>
      <c r="G3224" t="s">
        <v>43</v>
      </c>
      <c r="H3224" t="s">
        <v>51</v>
      </c>
      <c r="I3224" t="s">
        <v>1388</v>
      </c>
      <c r="J3224" t="s">
        <v>74</v>
      </c>
      <c r="K3224">
        <v>3</v>
      </c>
      <c r="L3224" t="s">
        <v>145</v>
      </c>
      <c r="M3224">
        <v>321.79500000000002</v>
      </c>
      <c r="N3224">
        <v>193.077</v>
      </c>
      <c r="O3224">
        <v>3</v>
      </c>
      <c r="P3224">
        <v>350</v>
      </c>
      <c r="Q3224">
        <v>1050</v>
      </c>
      <c r="R3224">
        <v>1</v>
      </c>
      <c r="S3224">
        <v>107.265</v>
      </c>
      <c r="T3224">
        <v>0.30647142900000002</v>
      </c>
      <c r="U3224">
        <v>0.6</v>
      </c>
      <c r="V3224">
        <v>-728.20500000000004</v>
      </c>
    </row>
    <row r="3225" spans="1:22" ht="20" customHeight="1" x14ac:dyDescent="0.15">
      <c r="A3225" t="s">
        <v>7458</v>
      </c>
      <c r="B3225" t="s">
        <v>105</v>
      </c>
      <c r="C3225" t="s">
        <v>7459</v>
      </c>
      <c r="D3225" t="s">
        <v>25</v>
      </c>
      <c r="E3225" t="s">
        <v>95</v>
      </c>
      <c r="F3225" t="s">
        <v>42</v>
      </c>
      <c r="G3225" t="s">
        <v>43</v>
      </c>
      <c r="H3225" t="s">
        <v>51</v>
      </c>
      <c r="I3225" t="s">
        <v>6474</v>
      </c>
      <c r="J3225" t="s">
        <v>31</v>
      </c>
      <c r="K3225">
        <v>3</v>
      </c>
      <c r="L3225" t="s">
        <v>7460</v>
      </c>
      <c r="M3225">
        <v>104.4</v>
      </c>
      <c r="N3225">
        <v>62.64</v>
      </c>
      <c r="O3225">
        <v>14</v>
      </c>
      <c r="P3225">
        <v>350</v>
      </c>
      <c r="Q3225">
        <v>4900</v>
      </c>
      <c r="R3225">
        <v>0.214286</v>
      </c>
      <c r="S3225">
        <v>34.799999999999997</v>
      </c>
      <c r="T3225">
        <v>2.1306122E-2</v>
      </c>
      <c r="U3225">
        <v>0.6</v>
      </c>
      <c r="V3225">
        <v>-4795.6000000000004</v>
      </c>
    </row>
    <row r="3226" spans="1:22" ht="20" customHeight="1" x14ac:dyDescent="0.15">
      <c r="A3226" t="s">
        <v>7461</v>
      </c>
      <c r="B3226" t="s">
        <v>143</v>
      </c>
      <c r="C3226" t="s">
        <v>6526</v>
      </c>
      <c r="D3226" t="s">
        <v>25</v>
      </c>
      <c r="E3226" t="s">
        <v>26</v>
      </c>
      <c r="F3226" t="s">
        <v>42</v>
      </c>
      <c r="G3226" t="s">
        <v>43</v>
      </c>
      <c r="H3226" t="s">
        <v>80</v>
      </c>
      <c r="I3226" t="s">
        <v>6440</v>
      </c>
      <c r="J3226" t="s">
        <v>7462</v>
      </c>
      <c r="K3226">
        <v>13</v>
      </c>
      <c r="L3226" t="s">
        <v>1136</v>
      </c>
      <c r="M3226">
        <v>639</v>
      </c>
      <c r="N3226">
        <v>383.4</v>
      </c>
      <c r="O3226">
        <v>38</v>
      </c>
      <c r="P3226">
        <v>350</v>
      </c>
      <c r="Q3226">
        <v>13300</v>
      </c>
      <c r="R3226">
        <v>0.34210499999999999</v>
      </c>
      <c r="S3226">
        <v>49.153846154</v>
      </c>
      <c r="T3226">
        <v>4.8045113E-2</v>
      </c>
      <c r="U3226">
        <v>0.6</v>
      </c>
      <c r="V3226">
        <v>-12661</v>
      </c>
    </row>
    <row r="3227" spans="1:22" ht="20" customHeight="1" x14ac:dyDescent="0.15">
      <c r="A3227" t="s">
        <v>7463</v>
      </c>
      <c r="B3227" t="s">
        <v>147</v>
      </c>
      <c r="C3227" t="s">
        <v>7464</v>
      </c>
      <c r="D3227" t="s">
        <v>25</v>
      </c>
      <c r="E3227" t="s">
        <v>59</v>
      </c>
      <c r="F3227" t="s">
        <v>42</v>
      </c>
      <c r="G3227" t="s">
        <v>43</v>
      </c>
      <c r="H3227" t="s">
        <v>120</v>
      </c>
      <c r="I3227" t="s">
        <v>1481</v>
      </c>
      <c r="J3227" t="s">
        <v>190</v>
      </c>
      <c r="K3227">
        <v>1</v>
      </c>
      <c r="L3227" t="s">
        <v>2275</v>
      </c>
      <c r="M3227">
        <v>126</v>
      </c>
      <c r="N3227">
        <v>75.599999999999994</v>
      </c>
      <c r="O3227">
        <v>1</v>
      </c>
      <c r="P3227">
        <v>350</v>
      </c>
      <c r="Q3227">
        <v>350</v>
      </c>
      <c r="R3227">
        <v>1</v>
      </c>
      <c r="S3227">
        <v>126</v>
      </c>
      <c r="T3227">
        <v>0.36</v>
      </c>
      <c r="U3227">
        <v>0.6</v>
      </c>
      <c r="V3227">
        <v>-224</v>
      </c>
    </row>
    <row r="3228" spans="1:22" ht="20" customHeight="1" x14ac:dyDescent="0.15">
      <c r="A3228" t="s">
        <v>7465</v>
      </c>
      <c r="B3228" t="s">
        <v>1278</v>
      </c>
      <c r="C3228" t="s">
        <v>7466</v>
      </c>
      <c r="D3228" t="s">
        <v>25</v>
      </c>
      <c r="E3228" t="s">
        <v>26</v>
      </c>
      <c r="F3228" t="s">
        <v>42</v>
      </c>
      <c r="G3228" t="s">
        <v>43</v>
      </c>
      <c r="H3228" t="s">
        <v>51</v>
      </c>
      <c r="I3228" t="s">
        <v>1382</v>
      </c>
      <c r="J3228" t="s">
        <v>46</v>
      </c>
      <c r="K3228">
        <v>1</v>
      </c>
      <c r="L3228" t="s">
        <v>1166</v>
      </c>
      <c r="M3228">
        <v>216</v>
      </c>
      <c r="N3228">
        <v>129.6</v>
      </c>
      <c r="O3228">
        <v>1</v>
      </c>
      <c r="P3228">
        <v>350</v>
      </c>
      <c r="Q3228">
        <v>350</v>
      </c>
      <c r="R3228">
        <v>1</v>
      </c>
      <c r="S3228">
        <v>216</v>
      </c>
      <c r="T3228">
        <v>0.61714285700000004</v>
      </c>
      <c r="U3228">
        <v>0.6</v>
      </c>
      <c r="V3228">
        <v>-134</v>
      </c>
    </row>
    <row r="3229" spans="1:22" ht="20" customHeight="1" x14ac:dyDescent="0.15">
      <c r="A3229" t="s">
        <v>7467</v>
      </c>
      <c r="B3229" t="s">
        <v>7468</v>
      </c>
      <c r="C3229" t="s">
        <v>3172</v>
      </c>
      <c r="D3229" t="s">
        <v>1466</v>
      </c>
      <c r="E3229" t="s">
        <v>26</v>
      </c>
      <c r="F3229" t="s">
        <v>42</v>
      </c>
      <c r="G3229" t="s">
        <v>43</v>
      </c>
      <c r="H3229" t="s">
        <v>51</v>
      </c>
      <c r="I3229" t="s">
        <v>1515</v>
      </c>
      <c r="J3229" t="s">
        <v>31</v>
      </c>
      <c r="K3229">
        <v>1</v>
      </c>
      <c r="L3229" t="s">
        <v>2641</v>
      </c>
      <c r="M3229">
        <v>216</v>
      </c>
      <c r="N3229">
        <v>129.6</v>
      </c>
      <c r="O3229">
        <v>0</v>
      </c>
      <c r="P3229">
        <v>350</v>
      </c>
      <c r="Q3229">
        <v>350</v>
      </c>
      <c r="S3229">
        <v>216</v>
      </c>
      <c r="T3229">
        <v>0.61714285700000004</v>
      </c>
      <c r="U3229">
        <v>0.6</v>
      </c>
      <c r="V3229">
        <v>-134</v>
      </c>
    </row>
    <row r="3230" spans="1:22" ht="20" customHeight="1" x14ac:dyDescent="0.15">
      <c r="A3230" t="s">
        <v>7469</v>
      </c>
      <c r="B3230" t="s">
        <v>7470</v>
      </c>
      <c r="C3230" t="s">
        <v>65</v>
      </c>
      <c r="D3230" t="s">
        <v>25</v>
      </c>
      <c r="E3230" t="s">
        <v>26</v>
      </c>
      <c r="F3230" t="s">
        <v>27</v>
      </c>
      <c r="G3230" t="s">
        <v>101</v>
      </c>
      <c r="H3230" t="s">
        <v>29</v>
      </c>
      <c r="I3230" t="s">
        <v>1230</v>
      </c>
      <c r="J3230" t="s">
        <v>102</v>
      </c>
      <c r="K3230">
        <v>1</v>
      </c>
      <c r="L3230" t="s">
        <v>2917</v>
      </c>
      <c r="M3230">
        <v>216</v>
      </c>
      <c r="N3230">
        <v>108</v>
      </c>
      <c r="O3230">
        <v>1</v>
      </c>
      <c r="P3230">
        <v>200</v>
      </c>
      <c r="Q3230">
        <v>200</v>
      </c>
      <c r="R3230">
        <v>1</v>
      </c>
      <c r="S3230">
        <v>216</v>
      </c>
      <c r="T3230">
        <v>1.08</v>
      </c>
      <c r="U3230">
        <v>0.5</v>
      </c>
      <c r="V3230">
        <v>16</v>
      </c>
    </row>
    <row r="3231" spans="1:22" ht="20" customHeight="1" x14ac:dyDescent="0.15">
      <c r="A3231" t="s">
        <v>7471</v>
      </c>
      <c r="B3231" t="s">
        <v>2147</v>
      </c>
      <c r="C3231" t="s">
        <v>7472</v>
      </c>
      <c r="D3231" t="s">
        <v>25</v>
      </c>
      <c r="E3231" t="s">
        <v>59</v>
      </c>
      <c r="F3231" t="s">
        <v>42</v>
      </c>
      <c r="G3231" t="s">
        <v>43</v>
      </c>
      <c r="H3231" t="s">
        <v>51</v>
      </c>
      <c r="I3231" t="s">
        <v>1230</v>
      </c>
      <c r="J3231" t="s">
        <v>46</v>
      </c>
      <c r="K3231">
        <v>3</v>
      </c>
      <c r="L3231" t="s">
        <v>1738</v>
      </c>
      <c r="M3231">
        <v>180</v>
      </c>
      <c r="N3231">
        <v>108</v>
      </c>
      <c r="O3231">
        <v>3</v>
      </c>
      <c r="P3231">
        <v>350</v>
      </c>
      <c r="Q3231">
        <v>1050</v>
      </c>
      <c r="R3231">
        <v>1</v>
      </c>
      <c r="S3231">
        <v>60</v>
      </c>
      <c r="T3231">
        <v>0.171428571</v>
      </c>
      <c r="U3231">
        <v>0.6</v>
      </c>
      <c r="V3231">
        <v>-870</v>
      </c>
    </row>
    <row r="3232" spans="1:22" ht="20" customHeight="1" x14ac:dyDescent="0.15">
      <c r="A3232" t="s">
        <v>7473</v>
      </c>
      <c r="B3232" t="s">
        <v>650</v>
      </c>
      <c r="C3232" t="s">
        <v>2034</v>
      </c>
      <c r="D3232" t="s">
        <v>100</v>
      </c>
      <c r="E3232" t="s">
        <v>26</v>
      </c>
      <c r="F3232" t="s">
        <v>42</v>
      </c>
      <c r="G3232" t="s">
        <v>43</v>
      </c>
      <c r="H3232" t="s">
        <v>80</v>
      </c>
      <c r="I3232" t="s">
        <v>1016</v>
      </c>
      <c r="J3232" t="s">
        <v>46</v>
      </c>
      <c r="K3232">
        <v>1</v>
      </c>
      <c r="L3232" t="s">
        <v>2641</v>
      </c>
      <c r="M3232">
        <v>45.13</v>
      </c>
      <c r="N3232">
        <v>27.077999999999999</v>
      </c>
      <c r="O3232">
        <v>0</v>
      </c>
      <c r="P3232">
        <v>350</v>
      </c>
      <c r="Q3232">
        <v>350</v>
      </c>
      <c r="S3232">
        <v>45.13</v>
      </c>
      <c r="T3232">
        <v>0.12894285699999999</v>
      </c>
      <c r="U3232">
        <v>0.6</v>
      </c>
      <c r="V3232">
        <v>-304.87</v>
      </c>
    </row>
    <row r="3233" spans="1:22" ht="20" customHeight="1" x14ac:dyDescent="0.15">
      <c r="A3233" t="s">
        <v>7474</v>
      </c>
      <c r="B3233" t="s">
        <v>7475</v>
      </c>
      <c r="C3233" t="s">
        <v>1938</v>
      </c>
      <c r="D3233" t="s">
        <v>175</v>
      </c>
      <c r="E3233" t="s">
        <v>26</v>
      </c>
      <c r="F3233" t="s">
        <v>42</v>
      </c>
      <c r="G3233" t="s">
        <v>43</v>
      </c>
      <c r="H3233" t="s">
        <v>80</v>
      </c>
      <c r="I3233" t="s">
        <v>1515</v>
      </c>
      <c r="J3233" t="s">
        <v>190</v>
      </c>
      <c r="K3233">
        <v>1</v>
      </c>
      <c r="L3233" t="s">
        <v>455</v>
      </c>
      <c r="M3233">
        <v>159.63499999999999</v>
      </c>
      <c r="N3233">
        <v>95.781000000000006</v>
      </c>
      <c r="O3233">
        <v>1</v>
      </c>
      <c r="P3233">
        <v>350</v>
      </c>
      <c r="Q3233">
        <v>350</v>
      </c>
      <c r="R3233">
        <v>1</v>
      </c>
      <c r="S3233">
        <v>159.63499999999999</v>
      </c>
      <c r="T3233">
        <v>0.45610000000000001</v>
      </c>
      <c r="U3233">
        <v>0.6</v>
      </c>
      <c r="V3233">
        <v>-190.36500000000001</v>
      </c>
    </row>
    <row r="3234" spans="1:22" ht="20" customHeight="1" x14ac:dyDescent="0.15">
      <c r="A3234" t="s">
        <v>7476</v>
      </c>
      <c r="B3234" t="s">
        <v>650</v>
      </c>
      <c r="C3234" t="s">
        <v>3923</v>
      </c>
      <c r="D3234" t="s">
        <v>384</v>
      </c>
      <c r="E3234" t="s">
        <v>26</v>
      </c>
      <c r="F3234" t="s">
        <v>27</v>
      </c>
      <c r="G3234" t="s">
        <v>43</v>
      </c>
      <c r="H3234" t="s">
        <v>29</v>
      </c>
      <c r="I3234" t="s">
        <v>966</v>
      </c>
      <c r="J3234" t="s">
        <v>53</v>
      </c>
      <c r="K3234">
        <v>1</v>
      </c>
      <c r="L3234" t="s">
        <v>912</v>
      </c>
      <c r="M3234">
        <v>173.71</v>
      </c>
      <c r="N3234">
        <v>104.226</v>
      </c>
      <c r="O3234">
        <v>1</v>
      </c>
      <c r="P3234">
        <v>350</v>
      </c>
      <c r="Q3234">
        <v>350</v>
      </c>
      <c r="R3234">
        <v>1</v>
      </c>
      <c r="S3234">
        <v>173.71</v>
      </c>
      <c r="T3234">
        <v>0.49631428599999999</v>
      </c>
      <c r="U3234">
        <v>0.6</v>
      </c>
      <c r="V3234">
        <v>-176.29</v>
      </c>
    </row>
    <row r="3235" spans="1:22" ht="20" customHeight="1" x14ac:dyDescent="0.15">
      <c r="A3235" t="s">
        <v>7477</v>
      </c>
      <c r="B3235" t="s">
        <v>437</v>
      </c>
      <c r="C3235" t="s">
        <v>5147</v>
      </c>
      <c r="D3235" t="s">
        <v>1077</v>
      </c>
      <c r="E3235" t="s">
        <v>26</v>
      </c>
      <c r="F3235" t="s">
        <v>42</v>
      </c>
      <c r="G3235" t="s">
        <v>43</v>
      </c>
      <c r="H3235" t="s">
        <v>120</v>
      </c>
      <c r="I3235" t="s">
        <v>966</v>
      </c>
      <c r="J3235" t="s">
        <v>190</v>
      </c>
      <c r="K3235">
        <v>1</v>
      </c>
      <c r="L3235" t="s">
        <v>2641</v>
      </c>
      <c r="M3235">
        <v>111.22</v>
      </c>
      <c r="N3235">
        <v>66.731999999999999</v>
      </c>
      <c r="O3235">
        <v>0</v>
      </c>
      <c r="P3235">
        <v>350</v>
      </c>
      <c r="Q3235">
        <v>350</v>
      </c>
      <c r="S3235">
        <v>111.22</v>
      </c>
      <c r="T3235">
        <v>0.31777142899999999</v>
      </c>
      <c r="U3235">
        <v>0.6</v>
      </c>
      <c r="V3235">
        <v>-238.78</v>
      </c>
    </row>
    <row r="3236" spans="1:22" ht="20" customHeight="1" x14ac:dyDescent="0.15">
      <c r="A3236" t="s">
        <v>7478</v>
      </c>
      <c r="B3236" t="s">
        <v>812</v>
      </c>
      <c r="C3236" t="s">
        <v>7479</v>
      </c>
      <c r="D3236" t="s">
        <v>66</v>
      </c>
      <c r="E3236" t="s">
        <v>59</v>
      </c>
      <c r="F3236" t="s">
        <v>42</v>
      </c>
      <c r="G3236" t="s">
        <v>43</v>
      </c>
      <c r="H3236" t="s">
        <v>51</v>
      </c>
      <c r="I3236" t="s">
        <v>966</v>
      </c>
      <c r="J3236" t="s">
        <v>217</v>
      </c>
      <c r="K3236">
        <v>1</v>
      </c>
      <c r="L3236" t="s">
        <v>1897</v>
      </c>
      <c r="M3236">
        <v>201.065</v>
      </c>
      <c r="N3236">
        <v>120.639</v>
      </c>
      <c r="O3236">
        <v>2</v>
      </c>
      <c r="P3236">
        <v>350</v>
      </c>
      <c r="Q3236">
        <v>700</v>
      </c>
      <c r="R3236">
        <v>0.5</v>
      </c>
      <c r="S3236">
        <v>201.065</v>
      </c>
      <c r="T3236">
        <v>0.28723571399999998</v>
      </c>
      <c r="U3236">
        <v>0.6</v>
      </c>
      <c r="V3236">
        <v>-498.935</v>
      </c>
    </row>
    <row r="3237" spans="1:22" ht="20" customHeight="1" x14ac:dyDescent="0.15">
      <c r="A3237" t="s">
        <v>7480</v>
      </c>
      <c r="B3237" t="s">
        <v>7481</v>
      </c>
      <c r="C3237" t="s">
        <v>7482</v>
      </c>
      <c r="D3237" t="s">
        <v>25</v>
      </c>
      <c r="E3237" t="s">
        <v>26</v>
      </c>
      <c r="F3237" t="s">
        <v>27</v>
      </c>
      <c r="G3237" t="s">
        <v>28</v>
      </c>
      <c r="H3237" t="s">
        <v>29</v>
      </c>
      <c r="I3237" t="s">
        <v>6440</v>
      </c>
      <c r="J3237" t="s">
        <v>53</v>
      </c>
      <c r="K3237">
        <v>2</v>
      </c>
      <c r="L3237" t="s">
        <v>3447</v>
      </c>
      <c r="M3237">
        <v>162</v>
      </c>
      <c r="N3237">
        <v>113.4</v>
      </c>
      <c r="O3237">
        <v>15</v>
      </c>
      <c r="P3237">
        <v>500</v>
      </c>
      <c r="Q3237">
        <v>7500</v>
      </c>
      <c r="R3237">
        <v>0.13333300000000001</v>
      </c>
      <c r="S3237">
        <v>81</v>
      </c>
      <c r="T3237">
        <v>2.1600000000000001E-2</v>
      </c>
      <c r="U3237">
        <v>0.7</v>
      </c>
      <c r="V3237">
        <v>-7338</v>
      </c>
    </row>
    <row r="3238" spans="1:22" ht="20" customHeight="1" x14ac:dyDescent="0.15">
      <c r="A3238" t="s">
        <v>7483</v>
      </c>
      <c r="B3238" t="s">
        <v>4095</v>
      </c>
      <c r="C3238" t="s">
        <v>7484</v>
      </c>
      <c r="D3238" t="s">
        <v>25</v>
      </c>
      <c r="E3238" t="s">
        <v>26</v>
      </c>
      <c r="F3238" t="s">
        <v>42</v>
      </c>
      <c r="G3238" t="s">
        <v>43</v>
      </c>
      <c r="H3238" t="s">
        <v>51</v>
      </c>
      <c r="I3238" t="s">
        <v>962</v>
      </c>
      <c r="J3238" t="s">
        <v>46</v>
      </c>
      <c r="K3238">
        <v>1</v>
      </c>
      <c r="L3238" t="s">
        <v>373</v>
      </c>
      <c r="M3238">
        <v>216</v>
      </c>
      <c r="N3238">
        <v>129.6</v>
      </c>
      <c r="O3238">
        <v>1</v>
      </c>
      <c r="P3238">
        <v>350</v>
      </c>
      <c r="Q3238">
        <v>350</v>
      </c>
      <c r="R3238">
        <v>1</v>
      </c>
      <c r="S3238">
        <v>216</v>
      </c>
      <c r="T3238">
        <v>0.61714285700000004</v>
      </c>
      <c r="U3238">
        <v>0.6</v>
      </c>
      <c r="V3238">
        <v>-134</v>
      </c>
    </row>
    <row r="3239" spans="1:22" ht="20" customHeight="1" x14ac:dyDescent="0.15">
      <c r="A3239" t="s">
        <v>7485</v>
      </c>
      <c r="B3239" t="s">
        <v>3080</v>
      </c>
      <c r="C3239" t="s">
        <v>7486</v>
      </c>
      <c r="D3239" t="s">
        <v>555</v>
      </c>
      <c r="E3239" t="s">
        <v>26</v>
      </c>
      <c r="F3239" t="s">
        <v>42</v>
      </c>
      <c r="G3239" t="s">
        <v>43</v>
      </c>
      <c r="H3239" t="s">
        <v>51</v>
      </c>
      <c r="I3239" t="s">
        <v>962</v>
      </c>
      <c r="J3239" t="s">
        <v>46</v>
      </c>
      <c r="K3239">
        <v>1</v>
      </c>
      <c r="L3239" t="s">
        <v>2917</v>
      </c>
      <c r="M3239">
        <v>290.14</v>
      </c>
      <c r="N3239">
        <v>174.084</v>
      </c>
      <c r="O3239">
        <v>1</v>
      </c>
      <c r="P3239">
        <v>350</v>
      </c>
      <c r="Q3239">
        <v>350</v>
      </c>
      <c r="R3239">
        <v>1</v>
      </c>
      <c r="S3239">
        <v>290.14</v>
      </c>
      <c r="T3239">
        <v>0.82897142899999998</v>
      </c>
      <c r="U3239">
        <v>0.6</v>
      </c>
      <c r="V3239">
        <v>-59.86</v>
      </c>
    </row>
    <row r="3240" spans="1:22" ht="20" customHeight="1" x14ac:dyDescent="0.15">
      <c r="A3240" t="s">
        <v>7487</v>
      </c>
      <c r="B3240" t="s">
        <v>136</v>
      </c>
      <c r="C3240" t="s">
        <v>7488</v>
      </c>
      <c r="D3240" t="s">
        <v>808</v>
      </c>
      <c r="E3240" t="s">
        <v>59</v>
      </c>
      <c r="F3240" t="s">
        <v>42</v>
      </c>
      <c r="G3240" t="s">
        <v>43</v>
      </c>
      <c r="H3240" t="s">
        <v>80</v>
      </c>
      <c r="I3240" t="s">
        <v>1066</v>
      </c>
      <c r="J3240" t="s">
        <v>46</v>
      </c>
      <c r="K3240">
        <v>1</v>
      </c>
      <c r="L3240" t="s">
        <v>5779</v>
      </c>
      <c r="M3240">
        <v>216</v>
      </c>
      <c r="N3240">
        <v>129.6</v>
      </c>
      <c r="O3240">
        <v>0</v>
      </c>
      <c r="P3240">
        <v>350</v>
      </c>
      <c r="Q3240">
        <v>350</v>
      </c>
      <c r="S3240">
        <v>216</v>
      </c>
      <c r="T3240">
        <v>0.61714285700000004</v>
      </c>
      <c r="U3240">
        <v>0.6</v>
      </c>
      <c r="V3240">
        <v>-134</v>
      </c>
    </row>
    <row r="3241" spans="1:22" ht="20" customHeight="1" x14ac:dyDescent="0.15">
      <c r="A3241" t="s">
        <v>7489</v>
      </c>
      <c r="B3241" t="s">
        <v>650</v>
      </c>
      <c r="C3241" t="s">
        <v>7490</v>
      </c>
      <c r="D3241" t="s">
        <v>380</v>
      </c>
      <c r="E3241" t="s">
        <v>26</v>
      </c>
      <c r="F3241" t="s">
        <v>42</v>
      </c>
      <c r="G3241" t="s">
        <v>43</v>
      </c>
      <c r="H3241" t="s">
        <v>80</v>
      </c>
      <c r="I3241" t="s">
        <v>1166</v>
      </c>
      <c r="J3241" t="s">
        <v>31</v>
      </c>
      <c r="K3241">
        <v>1</v>
      </c>
      <c r="L3241" t="s">
        <v>5779</v>
      </c>
      <c r="M3241">
        <v>115.44</v>
      </c>
      <c r="N3241">
        <v>69.263999999999996</v>
      </c>
      <c r="O3241">
        <v>0</v>
      </c>
      <c r="P3241">
        <v>350</v>
      </c>
      <c r="Q3241">
        <v>350</v>
      </c>
      <c r="S3241">
        <v>115.44</v>
      </c>
      <c r="T3241">
        <v>0.32982857100000001</v>
      </c>
      <c r="U3241">
        <v>0.6</v>
      </c>
      <c r="V3241">
        <v>-234.56</v>
      </c>
    </row>
    <row r="3242" spans="1:22" ht="20" customHeight="1" x14ac:dyDescent="0.15">
      <c r="A3242" t="s">
        <v>7491</v>
      </c>
      <c r="B3242" t="s">
        <v>2538</v>
      </c>
      <c r="C3242" t="s">
        <v>4856</v>
      </c>
      <c r="D3242" t="s">
        <v>175</v>
      </c>
      <c r="E3242" t="s">
        <v>59</v>
      </c>
      <c r="F3242" t="s">
        <v>42</v>
      </c>
      <c r="G3242" t="s">
        <v>43</v>
      </c>
      <c r="H3242" t="s">
        <v>51</v>
      </c>
      <c r="I3242" t="s">
        <v>1166</v>
      </c>
      <c r="J3242" t="s">
        <v>217</v>
      </c>
      <c r="K3242">
        <v>1</v>
      </c>
      <c r="L3242" t="s">
        <v>482</v>
      </c>
      <c r="M3242">
        <v>155.71</v>
      </c>
      <c r="N3242">
        <v>93.426000000000002</v>
      </c>
      <c r="O3242">
        <v>0</v>
      </c>
      <c r="P3242">
        <v>350</v>
      </c>
      <c r="Q3242">
        <v>350</v>
      </c>
      <c r="S3242">
        <v>155.71</v>
      </c>
      <c r="T3242">
        <v>0.44488571399999999</v>
      </c>
      <c r="U3242">
        <v>0.6</v>
      </c>
      <c r="V3242">
        <v>-194.29</v>
      </c>
    </row>
    <row r="3243" spans="1:22" ht="20" customHeight="1" x14ac:dyDescent="0.15">
      <c r="A3243" t="s">
        <v>7492</v>
      </c>
      <c r="B3243" t="s">
        <v>294</v>
      </c>
      <c r="C3243" t="s">
        <v>7493</v>
      </c>
      <c r="D3243" t="s">
        <v>322</v>
      </c>
      <c r="E3243" t="s">
        <v>59</v>
      </c>
      <c r="F3243" t="s">
        <v>27</v>
      </c>
      <c r="G3243" t="s">
        <v>43</v>
      </c>
      <c r="H3243" t="s">
        <v>29</v>
      </c>
      <c r="I3243" t="s">
        <v>1166</v>
      </c>
      <c r="J3243" t="s">
        <v>53</v>
      </c>
      <c r="K3243">
        <v>1</v>
      </c>
      <c r="L3243" t="s">
        <v>1548</v>
      </c>
      <c r="M3243">
        <v>153.21</v>
      </c>
      <c r="N3243">
        <v>91.926000000000002</v>
      </c>
      <c r="O3243">
        <v>0</v>
      </c>
      <c r="P3243">
        <v>350</v>
      </c>
      <c r="Q3243">
        <v>350</v>
      </c>
      <c r="S3243">
        <v>153.21</v>
      </c>
      <c r="T3243">
        <v>0.43774285699999999</v>
      </c>
      <c r="U3243">
        <v>0.6</v>
      </c>
      <c r="V3243">
        <v>-196.79</v>
      </c>
    </row>
    <row r="3244" spans="1:22" ht="20" customHeight="1" x14ac:dyDescent="0.15">
      <c r="A3244" t="s">
        <v>7494</v>
      </c>
      <c r="B3244" t="s">
        <v>6485</v>
      </c>
      <c r="C3244" t="s">
        <v>5120</v>
      </c>
      <c r="D3244" t="s">
        <v>41</v>
      </c>
      <c r="E3244" t="s">
        <v>26</v>
      </c>
      <c r="F3244" t="s">
        <v>27</v>
      </c>
      <c r="G3244" t="s">
        <v>101</v>
      </c>
      <c r="H3244" t="s">
        <v>29</v>
      </c>
      <c r="I3244" t="s">
        <v>455</v>
      </c>
      <c r="J3244" t="s">
        <v>102</v>
      </c>
      <c r="K3244">
        <v>3</v>
      </c>
      <c r="L3244" t="s">
        <v>4088</v>
      </c>
      <c r="M3244">
        <v>145.69999999999999</v>
      </c>
      <c r="N3244">
        <v>72.849999999999994</v>
      </c>
      <c r="O3244">
        <v>2</v>
      </c>
      <c r="P3244">
        <v>200</v>
      </c>
      <c r="Q3244">
        <v>400</v>
      </c>
      <c r="R3244">
        <v>1.5</v>
      </c>
      <c r="S3244">
        <v>48.566666667</v>
      </c>
      <c r="T3244">
        <v>0.36425000000000002</v>
      </c>
      <c r="U3244">
        <v>0.5</v>
      </c>
      <c r="V3244">
        <v>-254.3</v>
      </c>
    </row>
    <row r="3245" spans="1:22" ht="20" customHeight="1" x14ac:dyDescent="0.15">
      <c r="A3245" t="s">
        <v>7495</v>
      </c>
      <c r="B3245" t="s">
        <v>844</v>
      </c>
      <c r="C3245" t="s">
        <v>1526</v>
      </c>
      <c r="D3245" t="s">
        <v>25</v>
      </c>
      <c r="E3245" t="s">
        <v>26</v>
      </c>
      <c r="F3245" t="s">
        <v>42</v>
      </c>
      <c r="G3245" t="s">
        <v>43</v>
      </c>
      <c r="H3245" t="s">
        <v>51</v>
      </c>
      <c r="I3245" t="s">
        <v>373</v>
      </c>
      <c r="J3245" t="s">
        <v>217</v>
      </c>
      <c r="K3245">
        <v>1</v>
      </c>
      <c r="L3245" t="s">
        <v>5898</v>
      </c>
      <c r="M3245">
        <v>216</v>
      </c>
      <c r="N3245">
        <v>129.6</v>
      </c>
      <c r="O3245">
        <v>1</v>
      </c>
      <c r="P3245">
        <v>350</v>
      </c>
      <c r="Q3245">
        <v>350</v>
      </c>
      <c r="R3245">
        <v>1</v>
      </c>
      <c r="S3245">
        <v>216</v>
      </c>
      <c r="T3245">
        <v>0.61714285700000004</v>
      </c>
      <c r="U3245">
        <v>0.6</v>
      </c>
      <c r="V3245">
        <v>-134</v>
      </c>
    </row>
    <row r="3246" spans="1:22" ht="20" customHeight="1" x14ac:dyDescent="0.15">
      <c r="A3246" t="s">
        <v>7496</v>
      </c>
      <c r="B3246" t="s">
        <v>548</v>
      </c>
      <c r="C3246" t="s">
        <v>7497</v>
      </c>
      <c r="D3246" t="s">
        <v>445</v>
      </c>
      <c r="E3246" t="s">
        <v>26</v>
      </c>
      <c r="F3246" t="s">
        <v>42</v>
      </c>
      <c r="G3246" t="s">
        <v>43</v>
      </c>
      <c r="H3246" t="s">
        <v>80</v>
      </c>
      <c r="I3246" t="s">
        <v>373</v>
      </c>
      <c r="J3246" t="s">
        <v>31</v>
      </c>
      <c r="K3246">
        <v>1</v>
      </c>
      <c r="L3246" t="s">
        <v>1340</v>
      </c>
      <c r="M3246">
        <v>153.91499999999999</v>
      </c>
      <c r="N3246">
        <v>92.349000000000004</v>
      </c>
      <c r="O3246">
        <v>0</v>
      </c>
      <c r="P3246">
        <v>350</v>
      </c>
      <c r="Q3246">
        <v>350</v>
      </c>
      <c r="S3246">
        <v>153.91499999999999</v>
      </c>
      <c r="T3246">
        <v>0.43975714300000002</v>
      </c>
      <c r="U3246">
        <v>0.6</v>
      </c>
      <c r="V3246">
        <v>-196.08500000000001</v>
      </c>
    </row>
    <row r="3247" spans="1:22" ht="20" customHeight="1" x14ac:dyDescent="0.15">
      <c r="A3247" t="s">
        <v>7498</v>
      </c>
      <c r="B3247" t="s">
        <v>1248</v>
      </c>
      <c r="C3247" t="s">
        <v>7499</v>
      </c>
      <c r="D3247" t="s">
        <v>25</v>
      </c>
      <c r="E3247" t="s">
        <v>59</v>
      </c>
      <c r="F3247" t="s">
        <v>42</v>
      </c>
      <c r="G3247" t="s">
        <v>43</v>
      </c>
      <c r="H3247" t="s">
        <v>44</v>
      </c>
      <c r="I3247" t="s">
        <v>1129</v>
      </c>
      <c r="J3247" t="s">
        <v>121</v>
      </c>
      <c r="K3247">
        <v>1</v>
      </c>
      <c r="L3247" t="s">
        <v>1340</v>
      </c>
      <c r="M3247">
        <v>216</v>
      </c>
      <c r="N3247">
        <v>129.6</v>
      </c>
      <c r="O3247">
        <v>0</v>
      </c>
      <c r="P3247">
        <v>350</v>
      </c>
      <c r="Q3247">
        <v>350</v>
      </c>
      <c r="S3247">
        <v>216</v>
      </c>
      <c r="T3247">
        <v>0.61714285700000004</v>
      </c>
      <c r="U3247">
        <v>0.6</v>
      </c>
      <c r="V3247">
        <v>-134</v>
      </c>
    </row>
    <row r="3248" spans="1:22" ht="20" customHeight="1" x14ac:dyDescent="0.15">
      <c r="A3248" t="s">
        <v>7500</v>
      </c>
      <c r="B3248" t="s">
        <v>7501</v>
      </c>
      <c r="C3248" t="s">
        <v>412</v>
      </c>
      <c r="D3248" t="s">
        <v>1213</v>
      </c>
      <c r="E3248" t="s">
        <v>26</v>
      </c>
      <c r="F3248" t="s">
        <v>42</v>
      </c>
      <c r="G3248" t="s">
        <v>43</v>
      </c>
      <c r="H3248" t="s">
        <v>80</v>
      </c>
      <c r="I3248" t="s">
        <v>6380</v>
      </c>
      <c r="J3248" t="s">
        <v>31</v>
      </c>
      <c r="K3248">
        <v>4</v>
      </c>
      <c r="L3248" t="s">
        <v>1715</v>
      </c>
      <c r="M3248">
        <v>1080.345</v>
      </c>
      <c r="N3248">
        <v>648.20699999999999</v>
      </c>
      <c r="O3248">
        <v>25</v>
      </c>
      <c r="P3248">
        <v>350</v>
      </c>
      <c r="Q3248">
        <v>8750</v>
      </c>
      <c r="R3248">
        <v>0.16</v>
      </c>
      <c r="S3248">
        <v>270.08625000000001</v>
      </c>
      <c r="T3248">
        <v>0.12346799999999999</v>
      </c>
      <c r="U3248">
        <v>0.6</v>
      </c>
      <c r="V3248">
        <v>-7669.6549999999997</v>
      </c>
    </row>
    <row r="3249" spans="1:22" ht="20" customHeight="1" x14ac:dyDescent="0.15">
      <c r="A3249" t="s">
        <v>7502</v>
      </c>
      <c r="B3249" t="s">
        <v>4072</v>
      </c>
      <c r="C3249" t="s">
        <v>1059</v>
      </c>
      <c r="D3249" t="s">
        <v>3167</v>
      </c>
      <c r="E3249" t="s">
        <v>59</v>
      </c>
      <c r="F3249" t="s">
        <v>27</v>
      </c>
      <c r="G3249" t="s">
        <v>43</v>
      </c>
      <c r="H3249" t="s">
        <v>29</v>
      </c>
      <c r="I3249" t="s">
        <v>1129</v>
      </c>
      <c r="J3249" t="s">
        <v>31</v>
      </c>
      <c r="K3249">
        <v>1</v>
      </c>
      <c r="L3249" t="s">
        <v>2253</v>
      </c>
      <c r="M3249">
        <v>60</v>
      </c>
      <c r="N3249">
        <v>36</v>
      </c>
      <c r="O3249">
        <v>0</v>
      </c>
      <c r="P3249">
        <v>350</v>
      </c>
      <c r="Q3249">
        <v>350</v>
      </c>
      <c r="S3249">
        <v>60</v>
      </c>
      <c r="T3249">
        <v>0.171428571</v>
      </c>
      <c r="U3249">
        <v>0.6</v>
      </c>
      <c r="V3249">
        <v>-290</v>
      </c>
    </row>
    <row r="3250" spans="1:22" ht="20" customHeight="1" x14ac:dyDescent="0.15">
      <c r="A3250" t="s">
        <v>7503</v>
      </c>
      <c r="B3250" t="s">
        <v>7504</v>
      </c>
      <c r="C3250" t="s">
        <v>620</v>
      </c>
      <c r="D3250" t="s">
        <v>25</v>
      </c>
      <c r="E3250" t="s">
        <v>26</v>
      </c>
      <c r="F3250" t="s">
        <v>42</v>
      </c>
      <c r="G3250" t="s">
        <v>43</v>
      </c>
      <c r="H3250" t="s">
        <v>80</v>
      </c>
      <c r="I3250" t="s">
        <v>1223</v>
      </c>
      <c r="J3250" t="s">
        <v>190</v>
      </c>
      <c r="K3250">
        <v>1</v>
      </c>
      <c r="L3250" t="s">
        <v>1184</v>
      </c>
      <c r="M3250">
        <v>216</v>
      </c>
      <c r="N3250">
        <v>129.6</v>
      </c>
      <c r="O3250">
        <v>0</v>
      </c>
      <c r="P3250">
        <v>350</v>
      </c>
      <c r="Q3250">
        <v>350</v>
      </c>
      <c r="S3250">
        <v>216</v>
      </c>
      <c r="T3250">
        <v>0.61714285700000004</v>
      </c>
      <c r="U3250">
        <v>0.6</v>
      </c>
      <c r="V3250">
        <v>-134</v>
      </c>
    </row>
    <row r="3251" spans="1:22" ht="20" customHeight="1" x14ac:dyDescent="0.15">
      <c r="A3251" t="s">
        <v>7505</v>
      </c>
      <c r="B3251" t="s">
        <v>2420</v>
      </c>
      <c r="C3251" t="s">
        <v>7506</v>
      </c>
      <c r="D3251" t="s">
        <v>555</v>
      </c>
      <c r="E3251" t="s">
        <v>59</v>
      </c>
      <c r="F3251" t="s">
        <v>42</v>
      </c>
      <c r="G3251" t="s">
        <v>43</v>
      </c>
      <c r="H3251" t="s">
        <v>80</v>
      </c>
      <c r="I3251" t="s">
        <v>912</v>
      </c>
      <c r="J3251" t="s">
        <v>46</v>
      </c>
      <c r="K3251">
        <v>1</v>
      </c>
      <c r="L3251" t="s">
        <v>1184</v>
      </c>
      <c r="M3251">
        <v>282.255</v>
      </c>
      <c r="N3251">
        <v>169.35300000000001</v>
      </c>
      <c r="O3251">
        <v>0</v>
      </c>
      <c r="P3251">
        <v>350</v>
      </c>
      <c r="Q3251">
        <v>350</v>
      </c>
      <c r="S3251">
        <v>282.255</v>
      </c>
      <c r="T3251">
        <v>0.80644285699999996</v>
      </c>
      <c r="U3251">
        <v>0.6</v>
      </c>
      <c r="V3251">
        <v>-67.745000000000005</v>
      </c>
    </row>
    <row r="3252" spans="1:22" ht="20" customHeight="1" x14ac:dyDescent="0.15">
      <c r="A3252" t="s">
        <v>7507</v>
      </c>
      <c r="B3252" t="s">
        <v>7508</v>
      </c>
      <c r="C3252" t="s">
        <v>188</v>
      </c>
      <c r="D3252" t="s">
        <v>25</v>
      </c>
      <c r="E3252" t="s">
        <v>59</v>
      </c>
      <c r="F3252" t="s">
        <v>27</v>
      </c>
      <c r="G3252" t="s">
        <v>43</v>
      </c>
      <c r="H3252" t="s">
        <v>29</v>
      </c>
      <c r="I3252" t="s">
        <v>581</v>
      </c>
      <c r="J3252" t="s">
        <v>121</v>
      </c>
      <c r="K3252">
        <v>1</v>
      </c>
      <c r="L3252" t="s">
        <v>1340</v>
      </c>
      <c r="M3252">
        <v>360</v>
      </c>
      <c r="N3252">
        <v>216</v>
      </c>
      <c r="O3252">
        <v>0</v>
      </c>
      <c r="P3252">
        <v>350</v>
      </c>
      <c r="Q3252">
        <v>350</v>
      </c>
      <c r="S3252">
        <v>360</v>
      </c>
      <c r="T3252">
        <v>1.0285714290000001</v>
      </c>
      <c r="U3252">
        <v>0.6</v>
      </c>
      <c r="V3252">
        <v>10</v>
      </c>
    </row>
    <row r="3253" spans="1:22" ht="20" customHeight="1" x14ac:dyDescent="0.15">
      <c r="A3253" t="s">
        <v>7509</v>
      </c>
      <c r="B3253" t="s">
        <v>87</v>
      </c>
      <c r="C3253" t="s">
        <v>7510</v>
      </c>
      <c r="D3253" t="s">
        <v>1554</v>
      </c>
      <c r="E3253" t="s">
        <v>26</v>
      </c>
      <c r="F3253" t="s">
        <v>42</v>
      </c>
      <c r="G3253" t="s">
        <v>43</v>
      </c>
      <c r="H3253" t="s">
        <v>51</v>
      </c>
      <c r="I3253" t="s">
        <v>831</v>
      </c>
      <c r="J3253" t="s">
        <v>46</v>
      </c>
      <c r="K3253">
        <v>1</v>
      </c>
      <c r="L3253" t="s">
        <v>1994</v>
      </c>
      <c r="M3253">
        <v>153.91499999999999</v>
      </c>
      <c r="N3253">
        <v>92.349000000000004</v>
      </c>
      <c r="O3253">
        <v>0</v>
      </c>
      <c r="P3253">
        <v>350</v>
      </c>
      <c r="Q3253">
        <v>350</v>
      </c>
      <c r="S3253">
        <v>153.91499999999999</v>
      </c>
      <c r="T3253">
        <v>0.43975714300000002</v>
      </c>
      <c r="U3253">
        <v>0.6</v>
      </c>
      <c r="V3253">
        <v>-196.08500000000001</v>
      </c>
    </row>
    <row r="3254" spans="1:22" ht="20" customHeight="1" x14ac:dyDescent="0.15">
      <c r="A3254" t="s">
        <v>7511</v>
      </c>
      <c r="B3254" t="s">
        <v>64</v>
      </c>
      <c r="C3254" t="s">
        <v>851</v>
      </c>
      <c r="D3254" t="s">
        <v>384</v>
      </c>
      <c r="E3254" t="s">
        <v>26</v>
      </c>
      <c r="F3254" t="s">
        <v>42</v>
      </c>
      <c r="G3254" t="s">
        <v>43</v>
      </c>
      <c r="H3254" t="s">
        <v>80</v>
      </c>
      <c r="I3254" t="s">
        <v>831</v>
      </c>
      <c r="J3254" t="s">
        <v>46</v>
      </c>
      <c r="K3254">
        <v>1</v>
      </c>
      <c r="L3254" t="s">
        <v>648</v>
      </c>
      <c r="M3254">
        <v>153.24</v>
      </c>
      <c r="N3254">
        <v>91.944000000000003</v>
      </c>
      <c r="O3254">
        <v>1</v>
      </c>
      <c r="P3254">
        <v>350</v>
      </c>
      <c r="Q3254">
        <v>350</v>
      </c>
      <c r="R3254">
        <v>1</v>
      </c>
      <c r="S3254">
        <v>153.24</v>
      </c>
      <c r="T3254">
        <v>0.437828571</v>
      </c>
      <c r="U3254">
        <v>0.6</v>
      </c>
      <c r="V3254">
        <v>-196.76</v>
      </c>
    </row>
    <row r="3255" spans="1:22" ht="20" customHeight="1" x14ac:dyDescent="0.15">
      <c r="A3255" t="s">
        <v>7512</v>
      </c>
      <c r="B3255" t="s">
        <v>539</v>
      </c>
      <c r="C3255" t="s">
        <v>238</v>
      </c>
      <c r="D3255" t="s">
        <v>25</v>
      </c>
      <c r="E3255" t="s">
        <v>26</v>
      </c>
      <c r="F3255" t="s">
        <v>42</v>
      </c>
      <c r="G3255" t="s">
        <v>43</v>
      </c>
      <c r="H3255" t="s">
        <v>44</v>
      </c>
      <c r="I3255" t="s">
        <v>1994</v>
      </c>
      <c r="J3255" t="s">
        <v>217</v>
      </c>
      <c r="K3255">
        <v>1</v>
      </c>
      <c r="L3255" t="s">
        <v>1851</v>
      </c>
      <c r="M3255">
        <v>216</v>
      </c>
      <c r="N3255">
        <v>129.6</v>
      </c>
      <c r="O3255">
        <v>1</v>
      </c>
      <c r="P3255">
        <v>350</v>
      </c>
      <c r="Q3255">
        <v>350</v>
      </c>
      <c r="R3255">
        <v>1</v>
      </c>
      <c r="S3255">
        <v>216</v>
      </c>
      <c r="T3255">
        <v>0.61714285700000004</v>
      </c>
      <c r="U3255">
        <v>0.6</v>
      </c>
      <c r="V3255">
        <v>-134</v>
      </c>
    </row>
    <row r="3256" spans="1:22" ht="20" customHeight="1" x14ac:dyDescent="0.15">
      <c r="A3256" t="s">
        <v>7513</v>
      </c>
      <c r="B3256" t="s">
        <v>214</v>
      </c>
      <c r="C3256" t="s">
        <v>245</v>
      </c>
      <c r="D3256" t="s">
        <v>25</v>
      </c>
      <c r="E3256" t="s">
        <v>26</v>
      </c>
      <c r="F3256" t="s">
        <v>42</v>
      </c>
      <c r="G3256" t="s">
        <v>43</v>
      </c>
      <c r="H3256" t="s">
        <v>51</v>
      </c>
      <c r="I3256" t="s">
        <v>1615</v>
      </c>
      <c r="J3256" t="s">
        <v>46</v>
      </c>
      <c r="K3256">
        <v>1</v>
      </c>
      <c r="L3256" t="s">
        <v>1976</v>
      </c>
      <c r="M3256">
        <v>153.24</v>
      </c>
      <c r="N3256">
        <v>91.944000000000003</v>
      </c>
      <c r="O3256">
        <v>1</v>
      </c>
      <c r="P3256">
        <v>350</v>
      </c>
      <c r="Q3256">
        <v>350</v>
      </c>
      <c r="R3256">
        <v>1</v>
      </c>
      <c r="S3256">
        <v>153.24</v>
      </c>
      <c r="T3256">
        <v>0.437828571</v>
      </c>
      <c r="U3256">
        <v>0.6</v>
      </c>
      <c r="V3256">
        <v>-196.76</v>
      </c>
    </row>
    <row r="3257" spans="1:22" ht="20" customHeight="1" x14ac:dyDescent="0.15">
      <c r="A3257" t="s">
        <v>7514</v>
      </c>
      <c r="B3257" t="s">
        <v>7515</v>
      </c>
      <c r="C3257" t="s">
        <v>7516</v>
      </c>
      <c r="D3257" t="s">
        <v>25</v>
      </c>
      <c r="E3257" t="s">
        <v>26</v>
      </c>
      <c r="F3257" t="s">
        <v>42</v>
      </c>
      <c r="G3257" t="s">
        <v>43</v>
      </c>
      <c r="H3257" t="s">
        <v>51</v>
      </c>
      <c r="I3257" t="s">
        <v>1615</v>
      </c>
      <c r="J3257" t="s">
        <v>190</v>
      </c>
      <c r="K3257">
        <v>1</v>
      </c>
      <c r="L3257" t="s">
        <v>1914</v>
      </c>
      <c r="M3257">
        <v>216</v>
      </c>
      <c r="N3257">
        <v>129.6</v>
      </c>
      <c r="O3257">
        <v>1</v>
      </c>
      <c r="P3257">
        <v>350</v>
      </c>
      <c r="Q3257">
        <v>350</v>
      </c>
      <c r="R3257">
        <v>1</v>
      </c>
      <c r="S3257">
        <v>216</v>
      </c>
      <c r="T3257">
        <v>0.61714285700000004</v>
      </c>
      <c r="U3257">
        <v>0.6</v>
      </c>
      <c r="V3257">
        <v>-134</v>
      </c>
    </row>
    <row r="3258" spans="1:22" ht="20" customHeight="1" x14ac:dyDescent="0.15">
      <c r="A3258" t="s">
        <v>7517</v>
      </c>
      <c r="B3258" t="s">
        <v>93</v>
      </c>
      <c r="C3258" t="s">
        <v>1733</v>
      </c>
      <c r="D3258" t="s">
        <v>41</v>
      </c>
      <c r="E3258" t="s">
        <v>26</v>
      </c>
      <c r="F3258" t="s">
        <v>27</v>
      </c>
      <c r="G3258" t="s">
        <v>28</v>
      </c>
      <c r="H3258" t="s">
        <v>29</v>
      </c>
      <c r="I3258" t="s">
        <v>1615</v>
      </c>
      <c r="J3258" t="s">
        <v>46</v>
      </c>
      <c r="K3258">
        <v>1</v>
      </c>
      <c r="L3258" t="s">
        <v>648</v>
      </c>
      <c r="M3258">
        <v>186.39</v>
      </c>
      <c r="N3258">
        <v>130.47300000000001</v>
      </c>
      <c r="O3258">
        <v>1</v>
      </c>
      <c r="P3258">
        <v>500</v>
      </c>
      <c r="Q3258">
        <v>500</v>
      </c>
      <c r="R3258">
        <v>1</v>
      </c>
      <c r="S3258">
        <v>186.39</v>
      </c>
      <c r="T3258">
        <v>0.37278</v>
      </c>
      <c r="U3258">
        <v>0.7</v>
      </c>
      <c r="V3258">
        <v>-313.61</v>
      </c>
    </row>
    <row r="3259" spans="1:22" ht="20" customHeight="1" x14ac:dyDescent="0.15">
      <c r="A3259" t="s">
        <v>7518</v>
      </c>
      <c r="B3259" t="s">
        <v>1342</v>
      </c>
      <c r="C3259" t="s">
        <v>125</v>
      </c>
      <c r="D3259" t="s">
        <v>100</v>
      </c>
      <c r="E3259" t="s">
        <v>26</v>
      </c>
      <c r="F3259" t="s">
        <v>42</v>
      </c>
      <c r="G3259" t="s">
        <v>43</v>
      </c>
      <c r="H3259" t="s">
        <v>51</v>
      </c>
      <c r="I3259" t="s">
        <v>6380</v>
      </c>
      <c r="J3259" t="s">
        <v>217</v>
      </c>
      <c r="K3259">
        <v>2</v>
      </c>
      <c r="L3259" t="s">
        <v>773</v>
      </c>
      <c r="M3259">
        <v>252</v>
      </c>
      <c r="N3259">
        <v>151.19999999999999</v>
      </c>
      <c r="O3259">
        <v>14</v>
      </c>
      <c r="P3259">
        <v>350</v>
      </c>
      <c r="Q3259">
        <v>4900</v>
      </c>
      <c r="R3259">
        <v>0.14285700000000001</v>
      </c>
      <c r="S3259">
        <v>126</v>
      </c>
      <c r="T3259">
        <v>5.1428570999999999E-2</v>
      </c>
      <c r="U3259">
        <v>0.6</v>
      </c>
      <c r="V3259">
        <v>-4648</v>
      </c>
    </row>
    <row r="3260" spans="1:22" ht="20" customHeight="1" x14ac:dyDescent="0.15">
      <c r="A3260" t="s">
        <v>7519</v>
      </c>
      <c r="B3260" t="s">
        <v>147</v>
      </c>
      <c r="C3260" t="s">
        <v>5120</v>
      </c>
      <c r="D3260" t="s">
        <v>189</v>
      </c>
      <c r="E3260" t="s">
        <v>59</v>
      </c>
      <c r="F3260" t="s">
        <v>27</v>
      </c>
      <c r="G3260" t="s">
        <v>101</v>
      </c>
      <c r="H3260" t="s">
        <v>29</v>
      </c>
      <c r="I3260" t="s">
        <v>1156</v>
      </c>
      <c r="J3260" t="s">
        <v>31</v>
      </c>
      <c r="K3260">
        <v>1</v>
      </c>
      <c r="L3260" t="s">
        <v>2328</v>
      </c>
      <c r="M3260">
        <v>216</v>
      </c>
      <c r="N3260">
        <v>108</v>
      </c>
      <c r="O3260">
        <v>1</v>
      </c>
      <c r="P3260">
        <v>200</v>
      </c>
      <c r="Q3260">
        <v>200</v>
      </c>
      <c r="R3260">
        <v>1</v>
      </c>
      <c r="S3260">
        <v>216</v>
      </c>
      <c r="T3260">
        <v>1.08</v>
      </c>
      <c r="U3260">
        <v>0.5</v>
      </c>
      <c r="V3260">
        <v>16</v>
      </c>
    </row>
    <row r="3261" spans="1:22" ht="20" customHeight="1" x14ac:dyDescent="0.15">
      <c r="A3261" t="s">
        <v>7520</v>
      </c>
      <c r="B3261" t="s">
        <v>1058</v>
      </c>
      <c r="C3261" t="s">
        <v>7521</v>
      </c>
      <c r="D3261" t="s">
        <v>808</v>
      </c>
      <c r="E3261" t="s">
        <v>95</v>
      </c>
      <c r="F3261" t="s">
        <v>42</v>
      </c>
      <c r="G3261" t="s">
        <v>43</v>
      </c>
      <c r="H3261" t="s">
        <v>51</v>
      </c>
      <c r="I3261" t="s">
        <v>1156</v>
      </c>
      <c r="J3261" t="s">
        <v>217</v>
      </c>
      <c r="K3261">
        <v>1</v>
      </c>
      <c r="L3261" t="s">
        <v>1818</v>
      </c>
      <c r="M3261">
        <v>216</v>
      </c>
      <c r="N3261">
        <v>129.6</v>
      </c>
      <c r="O3261">
        <v>1</v>
      </c>
      <c r="P3261">
        <v>350</v>
      </c>
      <c r="Q3261">
        <v>350</v>
      </c>
      <c r="R3261">
        <v>1</v>
      </c>
      <c r="S3261">
        <v>216</v>
      </c>
      <c r="T3261">
        <v>0.61714285700000004</v>
      </c>
      <c r="U3261">
        <v>0.6</v>
      </c>
      <c r="V3261">
        <v>-134</v>
      </c>
    </row>
    <row r="3262" spans="1:22" ht="20" customHeight="1" x14ac:dyDescent="0.15">
      <c r="A3262" t="s">
        <v>7522</v>
      </c>
      <c r="B3262" t="s">
        <v>7523</v>
      </c>
      <c r="C3262" t="s">
        <v>2619</v>
      </c>
      <c r="D3262" t="s">
        <v>41</v>
      </c>
      <c r="E3262" t="s">
        <v>59</v>
      </c>
      <c r="F3262" t="s">
        <v>42</v>
      </c>
      <c r="G3262" t="s">
        <v>43</v>
      </c>
      <c r="H3262" t="s">
        <v>80</v>
      </c>
      <c r="I3262" t="s">
        <v>1156</v>
      </c>
      <c r="J3262" t="s">
        <v>46</v>
      </c>
      <c r="K3262">
        <v>1</v>
      </c>
      <c r="L3262" t="s">
        <v>1119</v>
      </c>
      <c r="M3262">
        <v>42.85</v>
      </c>
      <c r="N3262">
        <v>25.71</v>
      </c>
      <c r="O3262">
        <v>1</v>
      </c>
      <c r="P3262">
        <v>350</v>
      </c>
      <c r="Q3262">
        <v>350</v>
      </c>
      <c r="R3262">
        <v>1</v>
      </c>
      <c r="S3262">
        <v>42.85</v>
      </c>
      <c r="T3262">
        <v>0.122428571</v>
      </c>
      <c r="U3262">
        <v>0.6</v>
      </c>
      <c r="V3262">
        <v>-307.14999999999998</v>
      </c>
    </row>
    <row r="3263" spans="1:22" ht="20" customHeight="1" x14ac:dyDescent="0.15">
      <c r="A3263" t="s">
        <v>7524</v>
      </c>
      <c r="B3263" t="s">
        <v>1342</v>
      </c>
      <c r="C3263" t="s">
        <v>908</v>
      </c>
      <c r="D3263" t="s">
        <v>25</v>
      </c>
      <c r="E3263" t="s">
        <v>26</v>
      </c>
      <c r="F3263" t="s">
        <v>42</v>
      </c>
      <c r="G3263" t="s">
        <v>43</v>
      </c>
      <c r="H3263" t="s">
        <v>44</v>
      </c>
      <c r="I3263" t="s">
        <v>1156</v>
      </c>
      <c r="J3263" t="s">
        <v>190</v>
      </c>
      <c r="K3263">
        <v>1</v>
      </c>
      <c r="L3263" t="s">
        <v>648</v>
      </c>
      <c r="M3263">
        <v>0</v>
      </c>
      <c r="N3263">
        <v>0</v>
      </c>
      <c r="O3263">
        <v>1</v>
      </c>
      <c r="P3263">
        <v>350</v>
      </c>
      <c r="Q3263">
        <v>350</v>
      </c>
      <c r="R3263">
        <v>1</v>
      </c>
      <c r="S3263">
        <v>0</v>
      </c>
      <c r="T3263">
        <v>0</v>
      </c>
      <c r="V3263">
        <v>-350</v>
      </c>
    </row>
    <row r="3264" spans="1:22" ht="20" customHeight="1" x14ac:dyDescent="0.15">
      <c r="A3264" t="s">
        <v>7525</v>
      </c>
      <c r="B3264" t="s">
        <v>320</v>
      </c>
      <c r="C3264" t="s">
        <v>7526</v>
      </c>
      <c r="D3264" t="s">
        <v>25</v>
      </c>
      <c r="E3264" t="s">
        <v>26</v>
      </c>
      <c r="F3264" t="s">
        <v>42</v>
      </c>
      <c r="G3264" t="s">
        <v>43</v>
      </c>
      <c r="H3264" t="s">
        <v>51</v>
      </c>
      <c r="I3264" t="s">
        <v>1156</v>
      </c>
      <c r="J3264" t="s">
        <v>121</v>
      </c>
      <c r="K3264">
        <v>1</v>
      </c>
      <c r="L3264" t="s">
        <v>1203</v>
      </c>
      <c r="M3264">
        <v>234</v>
      </c>
      <c r="N3264">
        <v>140.4</v>
      </c>
      <c r="O3264">
        <v>1</v>
      </c>
      <c r="P3264">
        <v>350</v>
      </c>
      <c r="Q3264">
        <v>350</v>
      </c>
      <c r="R3264">
        <v>1</v>
      </c>
      <c r="S3264">
        <v>234</v>
      </c>
      <c r="T3264">
        <v>0.66857142899999999</v>
      </c>
      <c r="U3264">
        <v>0.6</v>
      </c>
      <c r="V3264">
        <v>-116</v>
      </c>
    </row>
    <row r="3265" spans="1:22" ht="20" customHeight="1" x14ac:dyDescent="0.15">
      <c r="A3265" t="s">
        <v>7527</v>
      </c>
      <c r="B3265" t="s">
        <v>316</v>
      </c>
      <c r="C3265" t="s">
        <v>372</v>
      </c>
      <c r="D3265" t="s">
        <v>25</v>
      </c>
      <c r="E3265" t="s">
        <v>59</v>
      </c>
      <c r="F3265" t="s">
        <v>42</v>
      </c>
      <c r="G3265" t="s">
        <v>43</v>
      </c>
      <c r="H3265" t="s">
        <v>51</v>
      </c>
      <c r="I3265" t="s">
        <v>1156</v>
      </c>
      <c r="J3265" t="s">
        <v>217</v>
      </c>
      <c r="K3265">
        <v>1</v>
      </c>
      <c r="L3265" t="s">
        <v>1851</v>
      </c>
      <c r="M3265">
        <v>216</v>
      </c>
      <c r="N3265">
        <v>129.6</v>
      </c>
      <c r="O3265">
        <v>1</v>
      </c>
      <c r="P3265">
        <v>350</v>
      </c>
      <c r="Q3265">
        <v>350</v>
      </c>
      <c r="R3265">
        <v>1</v>
      </c>
      <c r="S3265">
        <v>216</v>
      </c>
      <c r="T3265">
        <v>0.61714285700000004</v>
      </c>
      <c r="U3265">
        <v>0.6</v>
      </c>
      <c r="V3265">
        <v>-134</v>
      </c>
    </row>
    <row r="3266" spans="1:22" ht="20" customHeight="1" x14ac:dyDescent="0.15">
      <c r="A3266" t="s">
        <v>7528</v>
      </c>
      <c r="B3266" t="s">
        <v>4343</v>
      </c>
      <c r="C3266" t="s">
        <v>3975</v>
      </c>
      <c r="D3266" t="s">
        <v>58</v>
      </c>
      <c r="E3266" t="s">
        <v>59</v>
      </c>
      <c r="F3266" t="s">
        <v>42</v>
      </c>
      <c r="G3266" t="s">
        <v>43</v>
      </c>
      <c r="H3266" t="s">
        <v>44</v>
      </c>
      <c r="I3266" t="s">
        <v>5898</v>
      </c>
      <c r="J3266" t="s">
        <v>217</v>
      </c>
      <c r="K3266">
        <v>1</v>
      </c>
      <c r="L3266" t="s">
        <v>1976</v>
      </c>
      <c r="M3266">
        <v>177.7</v>
      </c>
      <c r="N3266">
        <v>106.62</v>
      </c>
      <c r="O3266">
        <v>0</v>
      </c>
      <c r="P3266">
        <v>350</v>
      </c>
      <c r="Q3266">
        <v>350</v>
      </c>
      <c r="S3266">
        <v>177.7</v>
      </c>
      <c r="T3266">
        <v>0.50771428600000001</v>
      </c>
      <c r="U3266">
        <v>0.6</v>
      </c>
      <c r="V3266">
        <v>-172.3</v>
      </c>
    </row>
    <row r="3267" spans="1:22" ht="20" customHeight="1" x14ac:dyDescent="0.15">
      <c r="A3267" t="s">
        <v>7529</v>
      </c>
      <c r="B3267" t="s">
        <v>7530</v>
      </c>
      <c r="C3267" t="s">
        <v>5721</v>
      </c>
      <c r="D3267" t="s">
        <v>175</v>
      </c>
      <c r="E3267" t="s">
        <v>59</v>
      </c>
      <c r="F3267" t="s">
        <v>27</v>
      </c>
      <c r="G3267" t="s">
        <v>43</v>
      </c>
      <c r="H3267" t="s">
        <v>29</v>
      </c>
      <c r="I3267" t="s">
        <v>5898</v>
      </c>
      <c r="J3267" t="s">
        <v>53</v>
      </c>
      <c r="K3267">
        <v>1</v>
      </c>
      <c r="L3267" t="s">
        <v>1598</v>
      </c>
      <c r="M3267">
        <v>150.77000000000001</v>
      </c>
      <c r="N3267">
        <v>90.462000000000003</v>
      </c>
      <c r="O3267">
        <v>0</v>
      </c>
      <c r="P3267">
        <v>350</v>
      </c>
      <c r="Q3267">
        <v>350</v>
      </c>
      <c r="S3267">
        <v>150.77000000000001</v>
      </c>
      <c r="T3267">
        <v>0.43077142899999998</v>
      </c>
      <c r="U3267">
        <v>0.6</v>
      </c>
      <c r="V3267">
        <v>-199.23</v>
      </c>
    </row>
    <row r="3268" spans="1:22" ht="20" customHeight="1" x14ac:dyDescent="0.15">
      <c r="A3268" t="s">
        <v>7531</v>
      </c>
      <c r="B3268" t="s">
        <v>1098</v>
      </c>
      <c r="C3268" t="s">
        <v>5874</v>
      </c>
      <c r="D3268" t="s">
        <v>25</v>
      </c>
      <c r="E3268" t="s">
        <v>26</v>
      </c>
      <c r="F3268" t="s">
        <v>42</v>
      </c>
      <c r="G3268" t="s">
        <v>43</v>
      </c>
      <c r="H3268" t="s">
        <v>51</v>
      </c>
      <c r="I3268" t="s">
        <v>5898</v>
      </c>
      <c r="J3268" t="s">
        <v>121</v>
      </c>
      <c r="K3268">
        <v>1</v>
      </c>
      <c r="L3268" t="s">
        <v>1818</v>
      </c>
      <c r="M3268">
        <v>216</v>
      </c>
      <c r="N3268">
        <v>129.6</v>
      </c>
      <c r="O3268">
        <v>0</v>
      </c>
      <c r="P3268">
        <v>350</v>
      </c>
      <c r="Q3268">
        <v>350</v>
      </c>
      <c r="S3268">
        <v>216</v>
      </c>
      <c r="T3268">
        <v>0.61714285700000004</v>
      </c>
      <c r="U3268">
        <v>0.6</v>
      </c>
      <c r="V3268">
        <v>-134</v>
      </c>
    </row>
    <row r="3269" spans="1:22" ht="20" customHeight="1" x14ac:dyDescent="0.15">
      <c r="A3269" t="s">
        <v>7532</v>
      </c>
      <c r="B3269" t="s">
        <v>1338</v>
      </c>
      <c r="C3269" t="s">
        <v>7533</v>
      </c>
      <c r="D3269" t="s">
        <v>41</v>
      </c>
      <c r="E3269" t="s">
        <v>26</v>
      </c>
      <c r="F3269" t="s">
        <v>27</v>
      </c>
      <c r="G3269" t="s">
        <v>43</v>
      </c>
      <c r="H3269" t="s">
        <v>29</v>
      </c>
      <c r="I3269" t="s">
        <v>1788</v>
      </c>
      <c r="J3269" t="s">
        <v>121</v>
      </c>
      <c r="K3269">
        <v>1</v>
      </c>
      <c r="L3269" t="s">
        <v>5710</v>
      </c>
      <c r="M3269">
        <v>186.39</v>
      </c>
      <c r="N3269">
        <v>111.834</v>
      </c>
      <c r="O3269">
        <v>0</v>
      </c>
      <c r="P3269">
        <v>350</v>
      </c>
      <c r="Q3269">
        <v>350</v>
      </c>
      <c r="S3269">
        <v>186.39</v>
      </c>
      <c r="T3269">
        <v>0.53254285700000004</v>
      </c>
      <c r="U3269">
        <v>0.6</v>
      </c>
      <c r="V3269">
        <v>-163.61000000000001</v>
      </c>
    </row>
    <row r="3270" spans="1:22" ht="20" customHeight="1" x14ac:dyDescent="0.15">
      <c r="A3270" t="s">
        <v>7534</v>
      </c>
      <c r="B3270" t="s">
        <v>4113</v>
      </c>
      <c r="C3270" t="s">
        <v>7535</v>
      </c>
      <c r="D3270" t="s">
        <v>25</v>
      </c>
      <c r="E3270" t="s">
        <v>59</v>
      </c>
      <c r="F3270" t="s">
        <v>27</v>
      </c>
      <c r="G3270" t="s">
        <v>101</v>
      </c>
      <c r="H3270" t="s">
        <v>29</v>
      </c>
      <c r="I3270" t="s">
        <v>6380</v>
      </c>
      <c r="J3270" t="s">
        <v>102</v>
      </c>
      <c r="K3270">
        <v>2</v>
      </c>
      <c r="L3270" t="s">
        <v>1798</v>
      </c>
      <c r="M3270">
        <v>720</v>
      </c>
      <c r="N3270">
        <v>360</v>
      </c>
      <c r="O3270">
        <v>13</v>
      </c>
      <c r="P3270">
        <v>200</v>
      </c>
      <c r="Q3270">
        <v>2600</v>
      </c>
      <c r="R3270">
        <v>0.15384600000000001</v>
      </c>
      <c r="S3270">
        <v>360</v>
      </c>
      <c r="T3270">
        <v>0.27692307700000002</v>
      </c>
      <c r="U3270">
        <v>0.5</v>
      </c>
      <c r="V3270">
        <v>-1880</v>
      </c>
    </row>
    <row r="3271" spans="1:22" ht="20" customHeight="1" x14ac:dyDescent="0.15">
      <c r="A3271" t="s">
        <v>7536</v>
      </c>
      <c r="B3271" t="s">
        <v>3876</v>
      </c>
      <c r="C3271" t="s">
        <v>40</v>
      </c>
      <c r="D3271" t="s">
        <v>25</v>
      </c>
      <c r="E3271" t="s">
        <v>59</v>
      </c>
      <c r="F3271" t="s">
        <v>42</v>
      </c>
      <c r="G3271" t="s">
        <v>43</v>
      </c>
      <c r="H3271" t="s">
        <v>51</v>
      </c>
      <c r="I3271" t="s">
        <v>1203</v>
      </c>
      <c r="J3271" t="s">
        <v>31</v>
      </c>
      <c r="K3271">
        <v>1</v>
      </c>
      <c r="L3271" t="s">
        <v>1914</v>
      </c>
      <c r="M3271">
        <v>216</v>
      </c>
      <c r="N3271">
        <v>129.6</v>
      </c>
      <c r="O3271">
        <v>0</v>
      </c>
      <c r="P3271">
        <v>350</v>
      </c>
      <c r="Q3271">
        <v>350</v>
      </c>
      <c r="S3271">
        <v>216</v>
      </c>
      <c r="T3271">
        <v>0.61714285700000004</v>
      </c>
      <c r="U3271">
        <v>0.6</v>
      </c>
      <c r="V3271">
        <v>-134</v>
      </c>
    </row>
    <row r="3272" spans="1:22" ht="20" customHeight="1" x14ac:dyDescent="0.15">
      <c r="A3272" t="s">
        <v>7537</v>
      </c>
      <c r="B3272" t="s">
        <v>951</v>
      </c>
      <c r="C3272" t="s">
        <v>1779</v>
      </c>
      <c r="D3272" t="s">
        <v>25</v>
      </c>
      <c r="E3272" t="s">
        <v>59</v>
      </c>
      <c r="F3272" t="s">
        <v>42</v>
      </c>
      <c r="G3272" t="s">
        <v>43</v>
      </c>
      <c r="H3272" t="s">
        <v>51</v>
      </c>
      <c r="I3272" t="s">
        <v>1203</v>
      </c>
      <c r="J3272" t="s">
        <v>190</v>
      </c>
      <c r="K3272">
        <v>1</v>
      </c>
      <c r="L3272" t="s">
        <v>1378</v>
      </c>
      <c r="M3272">
        <v>234</v>
      </c>
      <c r="N3272">
        <v>140.4</v>
      </c>
      <c r="O3272">
        <v>0</v>
      </c>
      <c r="P3272">
        <v>350</v>
      </c>
      <c r="Q3272">
        <v>350</v>
      </c>
      <c r="S3272">
        <v>234</v>
      </c>
      <c r="T3272">
        <v>0.66857142899999999</v>
      </c>
      <c r="U3272">
        <v>0.6</v>
      </c>
      <c r="V3272">
        <v>-116</v>
      </c>
    </row>
    <row r="3273" spans="1:22" ht="20" customHeight="1" x14ac:dyDescent="0.15">
      <c r="A3273" t="s">
        <v>7538</v>
      </c>
      <c r="B3273" t="s">
        <v>1380</v>
      </c>
      <c r="C3273" t="s">
        <v>7539</v>
      </c>
      <c r="D3273" t="s">
        <v>25</v>
      </c>
      <c r="E3273" t="s">
        <v>59</v>
      </c>
      <c r="F3273" t="s">
        <v>42</v>
      </c>
      <c r="G3273" t="s">
        <v>43</v>
      </c>
      <c r="H3273" t="s">
        <v>44</v>
      </c>
      <c r="I3273" t="s">
        <v>770</v>
      </c>
      <c r="J3273" t="s">
        <v>121</v>
      </c>
      <c r="K3273">
        <v>1</v>
      </c>
      <c r="L3273" t="s">
        <v>2323</v>
      </c>
      <c r="M3273">
        <v>216</v>
      </c>
      <c r="N3273">
        <v>129.6</v>
      </c>
      <c r="O3273">
        <v>0</v>
      </c>
      <c r="P3273">
        <v>350</v>
      </c>
      <c r="Q3273">
        <v>350</v>
      </c>
      <c r="S3273">
        <v>216</v>
      </c>
      <c r="T3273">
        <v>0.61714285700000004</v>
      </c>
      <c r="U3273">
        <v>0.6</v>
      </c>
      <c r="V3273">
        <v>-134</v>
      </c>
    </row>
    <row r="3274" spans="1:22" ht="20" customHeight="1" x14ac:dyDescent="0.15">
      <c r="A3274" t="s">
        <v>7540</v>
      </c>
      <c r="B3274" t="s">
        <v>1123</v>
      </c>
      <c r="C3274" t="s">
        <v>879</v>
      </c>
      <c r="D3274" t="s">
        <v>66</v>
      </c>
      <c r="E3274" t="s">
        <v>59</v>
      </c>
      <c r="F3274" t="s">
        <v>42</v>
      </c>
      <c r="G3274" t="s">
        <v>43</v>
      </c>
      <c r="H3274" t="s">
        <v>51</v>
      </c>
      <c r="I3274" t="s">
        <v>770</v>
      </c>
      <c r="J3274" t="s">
        <v>121</v>
      </c>
      <c r="K3274">
        <v>1</v>
      </c>
      <c r="L3274" t="s">
        <v>1598</v>
      </c>
      <c r="M3274">
        <v>201.065</v>
      </c>
      <c r="N3274">
        <v>120.639</v>
      </c>
      <c r="O3274">
        <v>0</v>
      </c>
      <c r="P3274">
        <v>350</v>
      </c>
      <c r="Q3274">
        <v>350</v>
      </c>
      <c r="S3274">
        <v>201.065</v>
      </c>
      <c r="T3274">
        <v>0.57447142900000003</v>
      </c>
      <c r="U3274">
        <v>0.6</v>
      </c>
      <c r="V3274">
        <v>-148.935</v>
      </c>
    </row>
    <row r="3275" spans="1:22" ht="20" customHeight="1" x14ac:dyDescent="0.15">
      <c r="A3275" t="s">
        <v>7541</v>
      </c>
      <c r="B3275" t="s">
        <v>98</v>
      </c>
      <c r="C3275" t="s">
        <v>7542</v>
      </c>
      <c r="D3275" t="s">
        <v>66</v>
      </c>
      <c r="E3275" t="s">
        <v>26</v>
      </c>
      <c r="F3275" t="s">
        <v>42</v>
      </c>
      <c r="G3275" t="s">
        <v>43</v>
      </c>
      <c r="H3275" t="s">
        <v>51</v>
      </c>
      <c r="I3275" t="s">
        <v>664</v>
      </c>
      <c r="J3275" t="s">
        <v>31</v>
      </c>
      <c r="K3275">
        <v>1</v>
      </c>
      <c r="L3275" t="s">
        <v>842</v>
      </c>
      <c r="M3275">
        <v>201.065</v>
      </c>
      <c r="N3275">
        <v>120.639</v>
      </c>
      <c r="O3275">
        <v>0</v>
      </c>
      <c r="P3275">
        <v>350</v>
      </c>
      <c r="Q3275">
        <v>350</v>
      </c>
      <c r="S3275">
        <v>201.065</v>
      </c>
      <c r="T3275">
        <v>0.57447142900000003</v>
      </c>
      <c r="U3275">
        <v>0.6</v>
      </c>
      <c r="V3275">
        <v>-148.935</v>
      </c>
    </row>
    <row r="3276" spans="1:22" ht="20" customHeight="1" x14ac:dyDescent="0.15">
      <c r="A3276" t="s">
        <v>7543</v>
      </c>
      <c r="B3276" t="s">
        <v>7544</v>
      </c>
      <c r="C3276" t="s">
        <v>7545</v>
      </c>
      <c r="D3276" t="s">
        <v>58</v>
      </c>
      <c r="E3276" t="s">
        <v>26</v>
      </c>
      <c r="F3276" t="s">
        <v>42</v>
      </c>
      <c r="G3276" t="s">
        <v>43</v>
      </c>
      <c r="H3276" t="s">
        <v>80</v>
      </c>
      <c r="I3276" t="s">
        <v>664</v>
      </c>
      <c r="J3276" t="s">
        <v>53</v>
      </c>
      <c r="K3276">
        <v>1</v>
      </c>
      <c r="L3276" t="s">
        <v>1818</v>
      </c>
      <c r="M3276">
        <v>187.17699999999999</v>
      </c>
      <c r="N3276">
        <v>112.3062</v>
      </c>
      <c r="O3276">
        <v>0</v>
      </c>
      <c r="P3276">
        <v>350</v>
      </c>
      <c r="Q3276">
        <v>350</v>
      </c>
      <c r="S3276">
        <v>187.17699999999999</v>
      </c>
      <c r="T3276">
        <v>0.53479142899999998</v>
      </c>
      <c r="U3276">
        <v>0.6</v>
      </c>
      <c r="V3276">
        <v>-162.82300000000001</v>
      </c>
    </row>
    <row r="3277" spans="1:22" ht="20" customHeight="1" x14ac:dyDescent="0.15">
      <c r="A3277" t="s">
        <v>7546</v>
      </c>
      <c r="B3277" t="s">
        <v>437</v>
      </c>
      <c r="C3277" t="s">
        <v>7547</v>
      </c>
      <c r="D3277" t="s">
        <v>58</v>
      </c>
      <c r="E3277" t="s">
        <v>26</v>
      </c>
      <c r="F3277" t="s">
        <v>42</v>
      </c>
      <c r="G3277" t="s">
        <v>43</v>
      </c>
      <c r="H3277" t="s">
        <v>80</v>
      </c>
      <c r="I3277" t="s">
        <v>664</v>
      </c>
      <c r="J3277" t="s">
        <v>53</v>
      </c>
      <c r="K3277">
        <v>1</v>
      </c>
      <c r="L3277" t="s">
        <v>1818</v>
      </c>
      <c r="M3277">
        <v>153.24</v>
      </c>
      <c r="N3277">
        <v>91.944000000000003</v>
      </c>
      <c r="O3277">
        <v>0</v>
      </c>
      <c r="P3277">
        <v>350</v>
      </c>
      <c r="Q3277">
        <v>350</v>
      </c>
      <c r="S3277">
        <v>153.24</v>
      </c>
      <c r="T3277">
        <v>0.437828571</v>
      </c>
      <c r="U3277">
        <v>0.6</v>
      </c>
      <c r="V3277">
        <v>-196.76</v>
      </c>
    </row>
    <row r="3278" spans="1:22" ht="20" customHeight="1" x14ac:dyDescent="0.15">
      <c r="A3278" t="s">
        <v>7548</v>
      </c>
      <c r="B3278" t="s">
        <v>64</v>
      </c>
      <c r="C3278" t="s">
        <v>332</v>
      </c>
      <c r="D3278" t="s">
        <v>25</v>
      </c>
      <c r="E3278" t="s">
        <v>26</v>
      </c>
      <c r="F3278" t="s">
        <v>27</v>
      </c>
      <c r="G3278" t="s">
        <v>43</v>
      </c>
      <c r="H3278" t="s">
        <v>29</v>
      </c>
      <c r="I3278" t="s">
        <v>664</v>
      </c>
      <c r="J3278" t="s">
        <v>53</v>
      </c>
      <c r="K3278">
        <v>1</v>
      </c>
      <c r="L3278" t="s">
        <v>2323</v>
      </c>
      <c r="M3278">
        <v>216</v>
      </c>
      <c r="N3278">
        <v>129.6</v>
      </c>
      <c r="O3278">
        <v>0</v>
      </c>
      <c r="P3278">
        <v>350</v>
      </c>
      <c r="Q3278">
        <v>350</v>
      </c>
      <c r="S3278">
        <v>216</v>
      </c>
      <c r="T3278">
        <v>0.61714285700000004</v>
      </c>
      <c r="U3278">
        <v>0.6</v>
      </c>
      <c r="V3278">
        <v>-134</v>
      </c>
    </row>
    <row r="3279" spans="1:22" ht="20" customHeight="1" x14ac:dyDescent="0.15">
      <c r="A3279" t="s">
        <v>7549</v>
      </c>
      <c r="B3279" t="s">
        <v>2617</v>
      </c>
      <c r="C3279" t="s">
        <v>7550</v>
      </c>
      <c r="D3279" t="s">
        <v>66</v>
      </c>
      <c r="E3279" t="s">
        <v>26</v>
      </c>
      <c r="F3279" t="s">
        <v>27</v>
      </c>
      <c r="G3279" t="s">
        <v>43</v>
      </c>
      <c r="H3279" t="s">
        <v>29</v>
      </c>
      <c r="I3279" t="s">
        <v>664</v>
      </c>
      <c r="J3279" t="s">
        <v>53</v>
      </c>
      <c r="K3279">
        <v>1</v>
      </c>
      <c r="L3279" t="s">
        <v>842</v>
      </c>
      <c r="M3279">
        <v>216</v>
      </c>
      <c r="N3279">
        <v>129.6</v>
      </c>
      <c r="O3279">
        <v>0</v>
      </c>
      <c r="P3279">
        <v>350</v>
      </c>
      <c r="Q3279">
        <v>350</v>
      </c>
      <c r="S3279">
        <v>216</v>
      </c>
      <c r="T3279">
        <v>0.61714285700000004</v>
      </c>
      <c r="U3279">
        <v>0.6</v>
      </c>
      <c r="V3279">
        <v>-134</v>
      </c>
    </row>
    <row r="3280" spans="1:22" ht="20" customHeight="1" x14ac:dyDescent="0.15">
      <c r="A3280" t="s">
        <v>7551</v>
      </c>
      <c r="B3280" t="s">
        <v>39</v>
      </c>
      <c r="C3280" t="s">
        <v>741</v>
      </c>
      <c r="D3280" t="s">
        <v>25</v>
      </c>
      <c r="E3280" t="s">
        <v>95</v>
      </c>
      <c r="F3280" t="s">
        <v>42</v>
      </c>
      <c r="G3280" t="s">
        <v>43</v>
      </c>
      <c r="H3280" t="s">
        <v>494</v>
      </c>
      <c r="I3280" t="s">
        <v>664</v>
      </c>
      <c r="J3280" t="s">
        <v>739</v>
      </c>
      <c r="K3280">
        <v>1</v>
      </c>
      <c r="L3280" t="s">
        <v>1499</v>
      </c>
      <c r="M3280">
        <v>360</v>
      </c>
      <c r="N3280">
        <v>216</v>
      </c>
      <c r="O3280">
        <v>0</v>
      </c>
      <c r="P3280">
        <v>350</v>
      </c>
      <c r="Q3280">
        <v>350</v>
      </c>
      <c r="S3280">
        <v>360</v>
      </c>
      <c r="T3280">
        <v>1.0285714290000001</v>
      </c>
      <c r="U3280">
        <v>0.6</v>
      </c>
      <c r="V3280">
        <v>10</v>
      </c>
    </row>
    <row r="3281" spans="1:22" ht="20" customHeight="1" x14ac:dyDescent="0.15">
      <c r="A3281" t="s">
        <v>7552</v>
      </c>
      <c r="B3281" t="s">
        <v>488</v>
      </c>
      <c r="C3281" t="s">
        <v>1190</v>
      </c>
      <c r="D3281" t="s">
        <v>79</v>
      </c>
      <c r="E3281" t="s">
        <v>26</v>
      </c>
      <c r="F3281" t="s">
        <v>42</v>
      </c>
      <c r="G3281" t="s">
        <v>43</v>
      </c>
      <c r="H3281" t="s">
        <v>51</v>
      </c>
      <c r="I3281" t="s">
        <v>6380</v>
      </c>
      <c r="J3281" t="s">
        <v>46</v>
      </c>
      <c r="K3281">
        <v>2</v>
      </c>
      <c r="L3281" t="s">
        <v>1236</v>
      </c>
      <c r="M3281">
        <v>234.38</v>
      </c>
      <c r="N3281">
        <v>140.62799999999999</v>
      </c>
      <c r="O3281">
        <v>13</v>
      </c>
      <c r="P3281">
        <v>350</v>
      </c>
      <c r="Q3281">
        <v>4550</v>
      </c>
      <c r="R3281">
        <v>0.15384600000000001</v>
      </c>
      <c r="S3281">
        <v>117.19</v>
      </c>
      <c r="T3281">
        <v>5.1512087999999998E-2</v>
      </c>
      <c r="U3281">
        <v>0.6</v>
      </c>
      <c r="V3281">
        <v>-4315.62</v>
      </c>
    </row>
    <row r="3282" spans="1:22" ht="20" customHeight="1" x14ac:dyDescent="0.15">
      <c r="A3282" t="s">
        <v>7553</v>
      </c>
      <c r="B3282" t="s">
        <v>7554</v>
      </c>
      <c r="C3282" t="s">
        <v>728</v>
      </c>
      <c r="D3282" t="s">
        <v>25</v>
      </c>
      <c r="E3282" t="s">
        <v>59</v>
      </c>
      <c r="F3282" t="s">
        <v>42</v>
      </c>
      <c r="G3282" t="s">
        <v>43</v>
      </c>
      <c r="H3282" t="s">
        <v>51</v>
      </c>
      <c r="I3282" t="s">
        <v>815</v>
      </c>
      <c r="J3282" t="s">
        <v>31</v>
      </c>
      <c r="K3282">
        <v>1</v>
      </c>
      <c r="L3282" t="s">
        <v>1499</v>
      </c>
      <c r="M3282">
        <v>216</v>
      </c>
      <c r="N3282">
        <v>129.6</v>
      </c>
      <c r="O3282">
        <v>0</v>
      </c>
      <c r="P3282">
        <v>350</v>
      </c>
      <c r="Q3282">
        <v>350</v>
      </c>
      <c r="S3282">
        <v>216</v>
      </c>
      <c r="T3282">
        <v>0.61714285700000004</v>
      </c>
      <c r="U3282">
        <v>0.6</v>
      </c>
      <c r="V3282">
        <v>-134</v>
      </c>
    </row>
    <row r="3283" spans="1:22" ht="20" customHeight="1" x14ac:dyDescent="0.15">
      <c r="A3283" t="s">
        <v>7555</v>
      </c>
      <c r="B3283" t="s">
        <v>5721</v>
      </c>
      <c r="C3283" t="s">
        <v>7556</v>
      </c>
      <c r="D3283" t="s">
        <v>79</v>
      </c>
      <c r="E3283" t="s">
        <v>26</v>
      </c>
      <c r="F3283" t="s">
        <v>42</v>
      </c>
      <c r="G3283" t="s">
        <v>43</v>
      </c>
      <c r="H3283" t="s">
        <v>51</v>
      </c>
      <c r="I3283" t="s">
        <v>815</v>
      </c>
      <c r="J3283" t="s">
        <v>190</v>
      </c>
      <c r="K3283">
        <v>1</v>
      </c>
      <c r="L3283" t="s">
        <v>1914</v>
      </c>
      <c r="M3283">
        <v>186.39</v>
      </c>
      <c r="N3283">
        <v>111.834</v>
      </c>
      <c r="O3283">
        <v>0</v>
      </c>
      <c r="P3283">
        <v>350</v>
      </c>
      <c r="Q3283">
        <v>350</v>
      </c>
      <c r="S3283">
        <v>186.39</v>
      </c>
      <c r="T3283">
        <v>0.53254285700000004</v>
      </c>
      <c r="U3283">
        <v>0.6</v>
      </c>
      <c r="V3283">
        <v>-163.61000000000001</v>
      </c>
    </row>
    <row r="3284" spans="1:22" ht="20" customHeight="1" x14ac:dyDescent="0.15">
      <c r="A3284" t="s">
        <v>7557</v>
      </c>
      <c r="B3284" t="s">
        <v>866</v>
      </c>
      <c r="C3284" t="s">
        <v>7558</v>
      </c>
      <c r="D3284" t="s">
        <v>25</v>
      </c>
      <c r="E3284" t="s">
        <v>26</v>
      </c>
      <c r="F3284" t="s">
        <v>42</v>
      </c>
      <c r="G3284" t="s">
        <v>43</v>
      </c>
      <c r="H3284" t="s">
        <v>44</v>
      </c>
      <c r="I3284" t="s">
        <v>815</v>
      </c>
      <c r="J3284" t="s">
        <v>46</v>
      </c>
      <c r="K3284">
        <v>1</v>
      </c>
      <c r="L3284" t="s">
        <v>2328</v>
      </c>
      <c r="M3284">
        <v>216</v>
      </c>
      <c r="N3284">
        <v>129.6</v>
      </c>
      <c r="O3284">
        <v>0</v>
      </c>
      <c r="P3284">
        <v>350</v>
      </c>
      <c r="Q3284">
        <v>350</v>
      </c>
      <c r="S3284">
        <v>216</v>
      </c>
      <c r="T3284">
        <v>0.61714285700000004</v>
      </c>
      <c r="U3284">
        <v>0.6</v>
      </c>
      <c r="V3284">
        <v>-134</v>
      </c>
    </row>
    <row r="3285" spans="1:22" ht="20" customHeight="1" x14ac:dyDescent="0.15">
      <c r="A3285" t="s">
        <v>7559</v>
      </c>
      <c r="B3285" t="s">
        <v>604</v>
      </c>
      <c r="C3285" t="s">
        <v>4117</v>
      </c>
      <c r="D3285" t="s">
        <v>25</v>
      </c>
      <c r="E3285" t="s">
        <v>59</v>
      </c>
      <c r="F3285" t="s">
        <v>42</v>
      </c>
      <c r="G3285" t="s">
        <v>43</v>
      </c>
      <c r="H3285" t="s">
        <v>51</v>
      </c>
      <c r="I3285" t="s">
        <v>815</v>
      </c>
      <c r="J3285" t="s">
        <v>46</v>
      </c>
      <c r="K3285">
        <v>1</v>
      </c>
      <c r="L3285" t="s">
        <v>279</v>
      </c>
      <c r="M3285">
        <v>216</v>
      </c>
      <c r="N3285">
        <v>129.6</v>
      </c>
      <c r="O3285">
        <v>0</v>
      </c>
      <c r="P3285">
        <v>350</v>
      </c>
      <c r="Q3285">
        <v>350</v>
      </c>
      <c r="S3285">
        <v>216</v>
      </c>
      <c r="T3285">
        <v>0.61714285700000004</v>
      </c>
      <c r="U3285">
        <v>0.6</v>
      </c>
      <c r="V3285">
        <v>-134</v>
      </c>
    </row>
    <row r="3286" spans="1:22" ht="20" customHeight="1" x14ac:dyDescent="0.15">
      <c r="A3286" t="s">
        <v>7560</v>
      </c>
      <c r="B3286" t="s">
        <v>1688</v>
      </c>
      <c r="C3286" t="s">
        <v>1353</v>
      </c>
      <c r="D3286" t="s">
        <v>25</v>
      </c>
      <c r="E3286" t="s">
        <v>59</v>
      </c>
      <c r="F3286" t="s">
        <v>27</v>
      </c>
      <c r="G3286" t="s">
        <v>43</v>
      </c>
      <c r="H3286" t="s">
        <v>29</v>
      </c>
      <c r="I3286" t="s">
        <v>1821</v>
      </c>
      <c r="J3286" t="s">
        <v>121</v>
      </c>
      <c r="K3286">
        <v>1</v>
      </c>
      <c r="L3286" t="s">
        <v>1499</v>
      </c>
      <c r="M3286">
        <v>216</v>
      </c>
      <c r="N3286">
        <v>129.6</v>
      </c>
      <c r="O3286">
        <v>0</v>
      </c>
      <c r="P3286">
        <v>350</v>
      </c>
      <c r="Q3286">
        <v>350</v>
      </c>
      <c r="S3286">
        <v>216</v>
      </c>
      <c r="T3286">
        <v>0.61714285700000004</v>
      </c>
      <c r="U3286">
        <v>0.6</v>
      </c>
      <c r="V3286">
        <v>-134</v>
      </c>
    </row>
    <row r="3287" spans="1:22" ht="20" customHeight="1" x14ac:dyDescent="0.15">
      <c r="A3287" t="s">
        <v>7561</v>
      </c>
      <c r="B3287" t="s">
        <v>5979</v>
      </c>
      <c r="C3287" t="s">
        <v>7562</v>
      </c>
      <c r="D3287" t="s">
        <v>58</v>
      </c>
      <c r="E3287" t="s">
        <v>59</v>
      </c>
      <c r="F3287" t="s">
        <v>42</v>
      </c>
      <c r="G3287" t="s">
        <v>43</v>
      </c>
      <c r="H3287" t="s">
        <v>44</v>
      </c>
      <c r="I3287" t="s">
        <v>648</v>
      </c>
      <c r="J3287" t="s">
        <v>217</v>
      </c>
      <c r="K3287">
        <v>1</v>
      </c>
      <c r="L3287" t="s">
        <v>1258</v>
      </c>
      <c r="M3287">
        <v>177.7</v>
      </c>
      <c r="N3287">
        <v>106.62</v>
      </c>
      <c r="O3287">
        <v>0</v>
      </c>
      <c r="P3287">
        <v>350</v>
      </c>
      <c r="Q3287">
        <v>350</v>
      </c>
      <c r="S3287">
        <v>177.7</v>
      </c>
      <c r="T3287">
        <v>0.50771428600000001</v>
      </c>
      <c r="U3287">
        <v>0.6</v>
      </c>
      <c r="V3287">
        <v>-172.3</v>
      </c>
    </row>
    <row r="3288" spans="1:22" ht="20" customHeight="1" x14ac:dyDescent="0.15">
      <c r="A3288" t="s">
        <v>7563</v>
      </c>
      <c r="B3288" t="s">
        <v>509</v>
      </c>
      <c r="C3288" t="s">
        <v>7564</v>
      </c>
      <c r="D3288" t="s">
        <v>204</v>
      </c>
      <c r="E3288" t="s">
        <v>26</v>
      </c>
      <c r="F3288" t="s">
        <v>42</v>
      </c>
      <c r="G3288" t="s">
        <v>43</v>
      </c>
      <c r="H3288" t="s">
        <v>51</v>
      </c>
      <c r="I3288" t="s">
        <v>648</v>
      </c>
      <c r="J3288" t="s">
        <v>53</v>
      </c>
      <c r="K3288">
        <v>1</v>
      </c>
      <c r="L3288" t="s">
        <v>1857</v>
      </c>
      <c r="M3288">
        <v>40.39</v>
      </c>
      <c r="N3288">
        <v>24.234000000000002</v>
      </c>
      <c r="O3288">
        <v>0</v>
      </c>
      <c r="P3288">
        <v>350</v>
      </c>
      <c r="Q3288">
        <v>350</v>
      </c>
      <c r="S3288">
        <v>40.39</v>
      </c>
      <c r="T3288">
        <v>0.1154</v>
      </c>
      <c r="U3288">
        <v>0.6</v>
      </c>
      <c r="V3288">
        <v>-309.61</v>
      </c>
    </row>
    <row r="3289" spans="1:22" ht="20" customHeight="1" x14ac:dyDescent="0.15">
      <c r="A3289" t="s">
        <v>7565</v>
      </c>
      <c r="B3289" t="s">
        <v>309</v>
      </c>
      <c r="C3289" t="s">
        <v>7566</v>
      </c>
      <c r="D3289" t="s">
        <v>481</v>
      </c>
      <c r="E3289" t="s">
        <v>26</v>
      </c>
      <c r="F3289" t="s">
        <v>27</v>
      </c>
      <c r="G3289" t="s">
        <v>43</v>
      </c>
      <c r="H3289" t="s">
        <v>29</v>
      </c>
      <c r="I3289" t="s">
        <v>648</v>
      </c>
      <c r="J3289" t="s">
        <v>53</v>
      </c>
      <c r="K3289">
        <v>1</v>
      </c>
      <c r="L3289" t="s">
        <v>2328</v>
      </c>
      <c r="M3289">
        <v>176.74</v>
      </c>
      <c r="N3289">
        <v>106.044</v>
      </c>
      <c r="O3289">
        <v>0</v>
      </c>
      <c r="P3289">
        <v>350</v>
      </c>
      <c r="Q3289">
        <v>350</v>
      </c>
      <c r="S3289">
        <v>176.74</v>
      </c>
      <c r="T3289">
        <v>0.50497142900000003</v>
      </c>
      <c r="U3289">
        <v>0.6</v>
      </c>
      <c r="V3289">
        <v>-173.26</v>
      </c>
    </row>
    <row r="3290" spans="1:22" ht="20" customHeight="1" x14ac:dyDescent="0.15">
      <c r="A3290" t="s">
        <v>7567</v>
      </c>
      <c r="B3290" t="s">
        <v>6054</v>
      </c>
      <c r="C3290" t="s">
        <v>4336</v>
      </c>
      <c r="D3290" t="s">
        <v>384</v>
      </c>
      <c r="E3290" t="s">
        <v>26</v>
      </c>
      <c r="F3290" t="s">
        <v>42</v>
      </c>
      <c r="G3290" t="s">
        <v>43</v>
      </c>
      <c r="H3290" t="s">
        <v>51</v>
      </c>
      <c r="I3290" t="s">
        <v>1914</v>
      </c>
      <c r="J3290" t="s">
        <v>31</v>
      </c>
      <c r="K3290">
        <v>1</v>
      </c>
      <c r="L3290" t="s">
        <v>3987</v>
      </c>
      <c r="M3290">
        <v>153.24</v>
      </c>
      <c r="N3290">
        <v>91.944000000000003</v>
      </c>
      <c r="O3290">
        <v>0</v>
      </c>
      <c r="P3290">
        <v>350</v>
      </c>
      <c r="Q3290">
        <v>350</v>
      </c>
      <c r="S3290">
        <v>153.24</v>
      </c>
      <c r="T3290">
        <v>0.437828571</v>
      </c>
      <c r="U3290">
        <v>0.6</v>
      </c>
      <c r="V3290">
        <v>-196.76</v>
      </c>
    </row>
    <row r="3291" spans="1:22" ht="20" customHeight="1" x14ac:dyDescent="0.15">
      <c r="A3291" t="s">
        <v>7568</v>
      </c>
      <c r="B3291" t="s">
        <v>7569</v>
      </c>
      <c r="C3291" t="s">
        <v>4136</v>
      </c>
      <c r="D3291" t="s">
        <v>66</v>
      </c>
      <c r="E3291" t="s">
        <v>59</v>
      </c>
      <c r="F3291" t="s">
        <v>27</v>
      </c>
      <c r="G3291" t="s">
        <v>101</v>
      </c>
      <c r="H3291" t="s">
        <v>29</v>
      </c>
      <c r="I3291" t="s">
        <v>1914</v>
      </c>
      <c r="J3291" t="s">
        <v>102</v>
      </c>
      <c r="K3291">
        <v>1</v>
      </c>
      <c r="L3291" t="s">
        <v>1119</v>
      </c>
      <c r="M3291">
        <v>335.10500000000002</v>
      </c>
      <c r="N3291">
        <v>167.55250000000001</v>
      </c>
      <c r="O3291">
        <v>0</v>
      </c>
      <c r="P3291">
        <v>200</v>
      </c>
      <c r="Q3291">
        <v>200</v>
      </c>
      <c r="S3291">
        <v>335.10500000000002</v>
      </c>
      <c r="T3291">
        <v>1.6755249999999999</v>
      </c>
      <c r="U3291">
        <v>0.5</v>
      </c>
      <c r="V3291">
        <v>135.10499999999999</v>
      </c>
    </row>
    <row r="3292" spans="1:22" ht="20" customHeight="1" x14ac:dyDescent="0.15">
      <c r="A3292" t="s">
        <v>7570</v>
      </c>
      <c r="B3292" t="s">
        <v>467</v>
      </c>
      <c r="C3292" t="s">
        <v>1356</v>
      </c>
      <c r="D3292" t="s">
        <v>25</v>
      </c>
      <c r="E3292" t="s">
        <v>26</v>
      </c>
      <c r="F3292" t="s">
        <v>42</v>
      </c>
      <c r="G3292" t="s">
        <v>43</v>
      </c>
      <c r="H3292" t="s">
        <v>51</v>
      </c>
      <c r="I3292" t="s">
        <v>6380</v>
      </c>
      <c r="J3292" t="s">
        <v>46</v>
      </c>
      <c r="K3292">
        <v>3</v>
      </c>
      <c r="L3292" t="s">
        <v>1700</v>
      </c>
      <c r="M3292">
        <v>378</v>
      </c>
      <c r="N3292">
        <v>226.8</v>
      </c>
      <c r="O3292">
        <v>31</v>
      </c>
      <c r="P3292">
        <v>350</v>
      </c>
      <c r="Q3292">
        <v>10850</v>
      </c>
      <c r="R3292">
        <v>9.6773999999999999E-2</v>
      </c>
      <c r="S3292">
        <v>126</v>
      </c>
      <c r="T3292">
        <v>3.4838710000000002E-2</v>
      </c>
      <c r="U3292">
        <v>0.6</v>
      </c>
      <c r="V3292">
        <v>-10472</v>
      </c>
    </row>
    <row r="3293" spans="1:22" ht="20" customHeight="1" x14ac:dyDescent="0.15">
      <c r="A3293" t="s">
        <v>7571</v>
      </c>
      <c r="B3293" t="s">
        <v>3605</v>
      </c>
      <c r="C3293" t="s">
        <v>7572</v>
      </c>
      <c r="D3293" t="s">
        <v>2478</v>
      </c>
      <c r="E3293" t="s">
        <v>59</v>
      </c>
      <c r="F3293" t="s">
        <v>42</v>
      </c>
      <c r="G3293" t="s">
        <v>43</v>
      </c>
      <c r="H3293" t="s">
        <v>51</v>
      </c>
      <c r="I3293" t="s">
        <v>1258</v>
      </c>
      <c r="J3293" t="s">
        <v>74</v>
      </c>
      <c r="K3293">
        <v>2</v>
      </c>
      <c r="L3293" t="s">
        <v>2287</v>
      </c>
      <c r="M3293">
        <v>41.94</v>
      </c>
      <c r="N3293">
        <v>25.164000000000001</v>
      </c>
      <c r="O3293">
        <v>1</v>
      </c>
      <c r="P3293">
        <v>350</v>
      </c>
      <c r="Q3293">
        <v>350</v>
      </c>
      <c r="R3293">
        <v>2</v>
      </c>
      <c r="S3293">
        <v>20.97</v>
      </c>
      <c r="T3293">
        <v>0.11982857099999999</v>
      </c>
      <c r="U3293">
        <v>0.6</v>
      </c>
      <c r="V3293">
        <v>-308.06</v>
      </c>
    </row>
    <row r="3294" spans="1:22" ht="20" customHeight="1" x14ac:dyDescent="0.15">
      <c r="A3294" t="s">
        <v>7573</v>
      </c>
      <c r="B3294" t="s">
        <v>1108</v>
      </c>
      <c r="C3294" t="s">
        <v>897</v>
      </c>
      <c r="D3294" t="s">
        <v>175</v>
      </c>
      <c r="E3294" t="s">
        <v>59</v>
      </c>
      <c r="F3294" t="s">
        <v>42</v>
      </c>
      <c r="G3294" t="s">
        <v>43</v>
      </c>
      <c r="H3294" t="s">
        <v>44</v>
      </c>
      <c r="I3294" t="s">
        <v>1851</v>
      </c>
      <c r="J3294" t="s">
        <v>217</v>
      </c>
      <c r="K3294">
        <v>1</v>
      </c>
      <c r="L3294" t="s">
        <v>1979</v>
      </c>
      <c r="M3294">
        <v>150.77000000000001</v>
      </c>
      <c r="N3294">
        <v>90.462000000000003</v>
      </c>
      <c r="O3294">
        <v>0</v>
      </c>
      <c r="P3294">
        <v>350</v>
      </c>
      <c r="Q3294">
        <v>350</v>
      </c>
      <c r="S3294">
        <v>150.77000000000001</v>
      </c>
      <c r="T3294">
        <v>0.43077142899999998</v>
      </c>
      <c r="U3294">
        <v>0.6</v>
      </c>
      <c r="V3294">
        <v>-199.23</v>
      </c>
    </row>
    <row r="3295" spans="1:22" ht="20" customHeight="1" x14ac:dyDescent="0.15">
      <c r="A3295" t="s">
        <v>7574</v>
      </c>
      <c r="B3295" t="s">
        <v>419</v>
      </c>
      <c r="C3295" t="s">
        <v>7575</v>
      </c>
      <c r="D3295" t="s">
        <v>41</v>
      </c>
      <c r="E3295" t="s">
        <v>26</v>
      </c>
      <c r="F3295" t="s">
        <v>42</v>
      </c>
      <c r="G3295" t="s">
        <v>43</v>
      </c>
      <c r="H3295" t="s">
        <v>51</v>
      </c>
      <c r="I3295" t="s">
        <v>1851</v>
      </c>
      <c r="J3295" t="s">
        <v>53</v>
      </c>
      <c r="K3295">
        <v>1</v>
      </c>
      <c r="L3295" t="s">
        <v>2323</v>
      </c>
      <c r="M3295">
        <v>210.35499999999999</v>
      </c>
      <c r="N3295">
        <v>126.21299999999999</v>
      </c>
      <c r="O3295">
        <v>0</v>
      </c>
      <c r="P3295">
        <v>350</v>
      </c>
      <c r="Q3295">
        <v>350</v>
      </c>
      <c r="S3295">
        <v>210.35499999999999</v>
      </c>
      <c r="T3295">
        <v>0.60101428599999995</v>
      </c>
      <c r="U3295">
        <v>0.6</v>
      </c>
      <c r="V3295">
        <v>-139.64500000000001</v>
      </c>
    </row>
    <row r="3296" spans="1:22" ht="20" customHeight="1" x14ac:dyDescent="0.15">
      <c r="A3296" t="s">
        <v>7576</v>
      </c>
      <c r="B3296" t="s">
        <v>3070</v>
      </c>
      <c r="C3296" t="s">
        <v>7577</v>
      </c>
      <c r="D3296" t="s">
        <v>25</v>
      </c>
      <c r="E3296" t="s">
        <v>26</v>
      </c>
      <c r="F3296" t="s">
        <v>42</v>
      </c>
      <c r="G3296" t="s">
        <v>43</v>
      </c>
      <c r="H3296" t="s">
        <v>51</v>
      </c>
      <c r="I3296" t="s">
        <v>1851</v>
      </c>
      <c r="J3296" t="s">
        <v>217</v>
      </c>
      <c r="K3296">
        <v>1</v>
      </c>
      <c r="L3296" t="s">
        <v>3987</v>
      </c>
      <c r="M3296">
        <v>216</v>
      </c>
      <c r="N3296">
        <v>129.6</v>
      </c>
      <c r="O3296">
        <v>0</v>
      </c>
      <c r="P3296">
        <v>350</v>
      </c>
      <c r="Q3296">
        <v>350</v>
      </c>
      <c r="S3296">
        <v>216</v>
      </c>
      <c r="T3296">
        <v>0.61714285700000004</v>
      </c>
      <c r="U3296">
        <v>0.6</v>
      </c>
      <c r="V3296">
        <v>-134</v>
      </c>
    </row>
    <row r="3297" spans="1:22" ht="20" customHeight="1" x14ac:dyDescent="0.15">
      <c r="A3297" t="s">
        <v>7578</v>
      </c>
      <c r="B3297" t="s">
        <v>1735</v>
      </c>
      <c r="C3297" t="s">
        <v>1373</v>
      </c>
      <c r="D3297" t="s">
        <v>66</v>
      </c>
      <c r="E3297" t="s">
        <v>26</v>
      </c>
      <c r="F3297" t="s">
        <v>42</v>
      </c>
      <c r="G3297" t="s">
        <v>43</v>
      </c>
      <c r="H3297" t="s">
        <v>51</v>
      </c>
      <c r="I3297" t="s">
        <v>1598</v>
      </c>
      <c r="J3297" t="s">
        <v>53</v>
      </c>
      <c r="K3297">
        <v>1</v>
      </c>
      <c r="L3297" t="s">
        <v>1897</v>
      </c>
      <c r="M3297">
        <v>268.08499999999998</v>
      </c>
      <c r="N3297">
        <v>160.851</v>
      </c>
      <c r="O3297">
        <v>0</v>
      </c>
      <c r="P3297">
        <v>350</v>
      </c>
      <c r="Q3297">
        <v>350</v>
      </c>
      <c r="S3297">
        <v>268.08499999999998</v>
      </c>
      <c r="T3297">
        <v>0.76595714299999995</v>
      </c>
      <c r="U3297">
        <v>0.6</v>
      </c>
      <c r="V3297">
        <v>-81.915000000000006</v>
      </c>
    </row>
    <row r="3298" spans="1:22" ht="20" customHeight="1" x14ac:dyDescent="0.15">
      <c r="A3298" t="s">
        <v>7579</v>
      </c>
      <c r="B3298" t="s">
        <v>7580</v>
      </c>
      <c r="C3298" t="s">
        <v>258</v>
      </c>
      <c r="D3298" t="s">
        <v>25</v>
      </c>
      <c r="E3298" t="s">
        <v>59</v>
      </c>
      <c r="F3298" t="s">
        <v>42</v>
      </c>
      <c r="G3298" t="s">
        <v>43</v>
      </c>
      <c r="H3298" t="s">
        <v>51</v>
      </c>
      <c r="I3298" t="s">
        <v>1598</v>
      </c>
      <c r="J3298" t="s">
        <v>46</v>
      </c>
      <c r="K3298">
        <v>1</v>
      </c>
      <c r="L3298" t="s">
        <v>1499</v>
      </c>
      <c r="M3298">
        <v>360</v>
      </c>
      <c r="N3298">
        <v>216</v>
      </c>
      <c r="O3298">
        <v>0</v>
      </c>
      <c r="P3298">
        <v>350</v>
      </c>
      <c r="Q3298">
        <v>350</v>
      </c>
      <c r="S3298">
        <v>360</v>
      </c>
      <c r="T3298">
        <v>1.0285714290000001</v>
      </c>
      <c r="U3298">
        <v>0.6</v>
      </c>
      <c r="V3298">
        <v>10</v>
      </c>
    </row>
    <row r="3299" spans="1:22" ht="20" customHeight="1" x14ac:dyDescent="0.15">
      <c r="A3299" t="s">
        <v>7581</v>
      </c>
      <c r="B3299" t="s">
        <v>2147</v>
      </c>
      <c r="C3299" t="s">
        <v>7582</v>
      </c>
      <c r="D3299" t="s">
        <v>25</v>
      </c>
      <c r="E3299" t="s">
        <v>26</v>
      </c>
      <c r="F3299" t="s">
        <v>42</v>
      </c>
      <c r="G3299" t="s">
        <v>43</v>
      </c>
      <c r="H3299" t="s">
        <v>51</v>
      </c>
      <c r="I3299" t="s">
        <v>1598</v>
      </c>
      <c r="J3299" t="s">
        <v>53</v>
      </c>
      <c r="K3299">
        <v>1</v>
      </c>
      <c r="L3299" t="s">
        <v>1857</v>
      </c>
      <c r="M3299">
        <v>216</v>
      </c>
      <c r="N3299">
        <v>129.6</v>
      </c>
      <c r="O3299">
        <v>0</v>
      </c>
      <c r="P3299">
        <v>350</v>
      </c>
      <c r="Q3299">
        <v>350</v>
      </c>
      <c r="S3299">
        <v>216</v>
      </c>
      <c r="T3299">
        <v>0.61714285700000004</v>
      </c>
      <c r="U3299">
        <v>0.6</v>
      </c>
      <c r="V3299">
        <v>-134</v>
      </c>
    </row>
    <row r="3300" spans="1:22" ht="20" customHeight="1" x14ac:dyDescent="0.15">
      <c r="A3300" t="s">
        <v>7583</v>
      </c>
      <c r="B3300" t="s">
        <v>1079</v>
      </c>
      <c r="C3300" t="s">
        <v>7584</v>
      </c>
      <c r="D3300" t="s">
        <v>25</v>
      </c>
      <c r="E3300" t="s">
        <v>26</v>
      </c>
      <c r="F3300" t="s">
        <v>27</v>
      </c>
      <c r="G3300" t="s">
        <v>43</v>
      </c>
      <c r="H3300" t="s">
        <v>29</v>
      </c>
      <c r="I3300" t="s">
        <v>1598</v>
      </c>
      <c r="J3300" t="s">
        <v>121</v>
      </c>
      <c r="K3300">
        <v>1</v>
      </c>
      <c r="L3300" t="s">
        <v>1499</v>
      </c>
      <c r="M3300">
        <v>360</v>
      </c>
      <c r="N3300">
        <v>216</v>
      </c>
      <c r="O3300">
        <v>0</v>
      </c>
      <c r="P3300">
        <v>350</v>
      </c>
      <c r="Q3300">
        <v>350</v>
      </c>
      <c r="S3300">
        <v>360</v>
      </c>
      <c r="T3300">
        <v>1.0285714290000001</v>
      </c>
      <c r="U3300">
        <v>0.6</v>
      </c>
      <c r="V3300">
        <v>10</v>
      </c>
    </row>
    <row r="3301" spans="1:22" ht="20" customHeight="1" x14ac:dyDescent="0.15">
      <c r="A3301" t="s">
        <v>7585</v>
      </c>
      <c r="B3301" t="s">
        <v>1044</v>
      </c>
      <c r="C3301" t="s">
        <v>2018</v>
      </c>
      <c r="D3301" t="s">
        <v>380</v>
      </c>
      <c r="E3301" t="s">
        <v>26</v>
      </c>
      <c r="F3301" t="s">
        <v>27</v>
      </c>
      <c r="G3301" t="s">
        <v>43</v>
      </c>
      <c r="H3301" t="s">
        <v>29</v>
      </c>
      <c r="I3301" t="s">
        <v>1598</v>
      </c>
      <c r="J3301" t="s">
        <v>53</v>
      </c>
      <c r="K3301">
        <v>1</v>
      </c>
      <c r="L3301" t="s">
        <v>3987</v>
      </c>
      <c r="M3301">
        <v>153.24</v>
      </c>
      <c r="N3301">
        <v>91.944000000000003</v>
      </c>
      <c r="O3301">
        <v>0</v>
      </c>
      <c r="P3301">
        <v>350</v>
      </c>
      <c r="Q3301">
        <v>350</v>
      </c>
      <c r="S3301">
        <v>153.24</v>
      </c>
      <c r="T3301">
        <v>0.437828571</v>
      </c>
      <c r="U3301">
        <v>0.6</v>
      </c>
      <c r="V3301">
        <v>-196.76</v>
      </c>
    </row>
    <row r="3302" spans="1:22" ht="20" customHeight="1" x14ac:dyDescent="0.15">
      <c r="A3302" t="s">
        <v>7586</v>
      </c>
      <c r="B3302" t="s">
        <v>4446</v>
      </c>
      <c r="C3302" t="s">
        <v>826</v>
      </c>
      <c r="D3302" t="s">
        <v>25</v>
      </c>
      <c r="E3302" t="s">
        <v>26</v>
      </c>
      <c r="F3302" t="s">
        <v>27</v>
      </c>
      <c r="G3302" t="s">
        <v>43</v>
      </c>
      <c r="H3302" t="s">
        <v>29</v>
      </c>
      <c r="I3302" t="s">
        <v>1598</v>
      </c>
      <c r="J3302" t="s">
        <v>121</v>
      </c>
      <c r="K3302">
        <v>1</v>
      </c>
      <c r="L3302" t="s">
        <v>1119</v>
      </c>
      <c r="M3302">
        <v>216</v>
      </c>
      <c r="N3302">
        <v>129.6</v>
      </c>
      <c r="O3302">
        <v>0</v>
      </c>
      <c r="P3302">
        <v>350</v>
      </c>
      <c r="Q3302">
        <v>350</v>
      </c>
      <c r="S3302">
        <v>216</v>
      </c>
      <c r="T3302">
        <v>0.61714285700000004</v>
      </c>
      <c r="U3302">
        <v>0.6</v>
      </c>
      <c r="V3302">
        <v>-134</v>
      </c>
    </row>
    <row r="3303" spans="1:22" ht="20" customHeight="1" x14ac:dyDescent="0.15">
      <c r="A3303" t="s">
        <v>7587</v>
      </c>
      <c r="B3303" t="s">
        <v>147</v>
      </c>
      <c r="C3303" t="s">
        <v>7588</v>
      </c>
      <c r="D3303" t="s">
        <v>25</v>
      </c>
      <c r="E3303" t="s">
        <v>26</v>
      </c>
      <c r="F3303" t="s">
        <v>42</v>
      </c>
      <c r="G3303" t="s">
        <v>43</v>
      </c>
      <c r="H3303" t="s">
        <v>80</v>
      </c>
      <c r="I3303" t="s">
        <v>6380</v>
      </c>
      <c r="J3303" t="s">
        <v>53</v>
      </c>
      <c r="K3303">
        <v>4</v>
      </c>
      <c r="L3303" t="s">
        <v>1156</v>
      </c>
      <c r="M3303">
        <v>504</v>
      </c>
      <c r="N3303">
        <v>302.39999999999998</v>
      </c>
      <c r="O3303">
        <v>36</v>
      </c>
      <c r="P3303">
        <v>350</v>
      </c>
      <c r="Q3303">
        <v>12600</v>
      </c>
      <c r="R3303">
        <v>0.111111</v>
      </c>
      <c r="S3303">
        <v>126</v>
      </c>
      <c r="T3303">
        <v>0.04</v>
      </c>
      <c r="U3303">
        <v>0.6</v>
      </c>
      <c r="V3303">
        <v>-12096</v>
      </c>
    </row>
    <row r="3304" spans="1:22" ht="20" customHeight="1" x14ac:dyDescent="0.15">
      <c r="A3304" t="s">
        <v>7589</v>
      </c>
      <c r="B3304" t="s">
        <v>147</v>
      </c>
      <c r="C3304" t="s">
        <v>7590</v>
      </c>
      <c r="D3304" t="s">
        <v>79</v>
      </c>
      <c r="E3304" t="s">
        <v>26</v>
      </c>
      <c r="F3304" t="s">
        <v>42</v>
      </c>
      <c r="G3304" t="s">
        <v>43</v>
      </c>
      <c r="H3304" t="s">
        <v>51</v>
      </c>
      <c r="I3304" t="s">
        <v>1818</v>
      </c>
      <c r="J3304" t="s">
        <v>190</v>
      </c>
      <c r="K3304">
        <v>1</v>
      </c>
      <c r="L3304" t="s">
        <v>2328</v>
      </c>
      <c r="M3304">
        <v>153.24</v>
      </c>
      <c r="N3304">
        <v>91.944000000000003</v>
      </c>
      <c r="O3304">
        <v>0</v>
      </c>
      <c r="P3304">
        <v>350</v>
      </c>
      <c r="Q3304">
        <v>350</v>
      </c>
      <c r="S3304">
        <v>153.24</v>
      </c>
      <c r="T3304">
        <v>0.437828571</v>
      </c>
      <c r="U3304">
        <v>0.6</v>
      </c>
      <c r="V3304">
        <v>-196.76</v>
      </c>
    </row>
    <row r="3305" spans="1:22" ht="20" customHeight="1" x14ac:dyDescent="0.15">
      <c r="A3305" t="s">
        <v>7591</v>
      </c>
      <c r="B3305" t="s">
        <v>147</v>
      </c>
      <c r="C3305" t="s">
        <v>7592</v>
      </c>
      <c r="D3305" t="s">
        <v>25</v>
      </c>
      <c r="E3305" t="s">
        <v>26</v>
      </c>
      <c r="F3305" t="s">
        <v>27</v>
      </c>
      <c r="G3305" t="s">
        <v>43</v>
      </c>
      <c r="H3305" t="s">
        <v>29</v>
      </c>
      <c r="I3305" t="s">
        <v>1818</v>
      </c>
      <c r="J3305" t="s">
        <v>121</v>
      </c>
      <c r="K3305">
        <v>1</v>
      </c>
      <c r="L3305" t="s">
        <v>1979</v>
      </c>
      <c r="M3305">
        <v>216</v>
      </c>
      <c r="N3305">
        <v>129.6</v>
      </c>
      <c r="O3305">
        <v>0</v>
      </c>
      <c r="P3305">
        <v>350</v>
      </c>
      <c r="Q3305">
        <v>350</v>
      </c>
      <c r="S3305">
        <v>216</v>
      </c>
      <c r="T3305">
        <v>0.61714285700000004</v>
      </c>
      <c r="U3305">
        <v>0.6</v>
      </c>
      <c r="V3305">
        <v>-134</v>
      </c>
    </row>
    <row r="3306" spans="1:22" ht="20" customHeight="1" x14ac:dyDescent="0.15">
      <c r="A3306" t="s">
        <v>7593</v>
      </c>
      <c r="B3306" t="s">
        <v>2764</v>
      </c>
      <c r="C3306" t="s">
        <v>6513</v>
      </c>
      <c r="D3306" t="s">
        <v>25</v>
      </c>
      <c r="E3306" t="s">
        <v>26</v>
      </c>
      <c r="F3306" t="s">
        <v>27</v>
      </c>
      <c r="G3306" t="s">
        <v>3628</v>
      </c>
      <c r="H3306" t="s">
        <v>29</v>
      </c>
      <c r="I3306" t="s">
        <v>1897</v>
      </c>
      <c r="J3306" t="s">
        <v>53</v>
      </c>
      <c r="K3306">
        <v>1</v>
      </c>
      <c r="L3306" t="s">
        <v>1499</v>
      </c>
      <c r="M3306">
        <v>216</v>
      </c>
      <c r="N3306">
        <v>172.8</v>
      </c>
      <c r="O3306">
        <v>0</v>
      </c>
      <c r="P3306">
        <v>700</v>
      </c>
      <c r="Q3306">
        <v>700</v>
      </c>
      <c r="S3306">
        <v>216</v>
      </c>
      <c r="T3306">
        <v>0.30857142900000001</v>
      </c>
      <c r="U3306">
        <v>0.8</v>
      </c>
      <c r="V3306">
        <v>-484</v>
      </c>
    </row>
    <row r="3307" spans="1:22" ht="20" customHeight="1" x14ac:dyDescent="0.15">
      <c r="A3307" t="s">
        <v>7594</v>
      </c>
      <c r="B3307" t="s">
        <v>7595</v>
      </c>
      <c r="C3307" t="s">
        <v>4768</v>
      </c>
      <c r="D3307" t="s">
        <v>66</v>
      </c>
      <c r="E3307" t="s">
        <v>59</v>
      </c>
      <c r="F3307" t="s">
        <v>27</v>
      </c>
      <c r="G3307" t="s">
        <v>43</v>
      </c>
      <c r="H3307" t="s">
        <v>29</v>
      </c>
      <c r="I3307" t="s">
        <v>1897</v>
      </c>
      <c r="J3307" t="s">
        <v>102</v>
      </c>
      <c r="K3307">
        <v>1</v>
      </c>
      <c r="L3307" t="s">
        <v>1406</v>
      </c>
      <c r="M3307">
        <v>201.065</v>
      </c>
      <c r="N3307">
        <v>120.639</v>
      </c>
      <c r="O3307">
        <v>0</v>
      </c>
      <c r="P3307">
        <v>350</v>
      </c>
      <c r="Q3307">
        <v>350</v>
      </c>
      <c r="S3307">
        <v>201.065</v>
      </c>
      <c r="T3307">
        <v>0.57447142900000003</v>
      </c>
      <c r="U3307">
        <v>0.6</v>
      </c>
      <c r="V3307">
        <v>-148.935</v>
      </c>
    </row>
    <row r="3308" spans="1:22" ht="20" customHeight="1" x14ac:dyDescent="0.15">
      <c r="A3308" t="s">
        <v>7596</v>
      </c>
      <c r="B3308" t="s">
        <v>5582</v>
      </c>
      <c r="C3308" t="s">
        <v>1448</v>
      </c>
      <c r="D3308" t="s">
        <v>25</v>
      </c>
      <c r="E3308" t="s">
        <v>59</v>
      </c>
      <c r="F3308" t="s">
        <v>42</v>
      </c>
      <c r="G3308" t="s">
        <v>43</v>
      </c>
      <c r="H3308" t="s">
        <v>44</v>
      </c>
      <c r="I3308" t="s">
        <v>1897</v>
      </c>
      <c r="J3308" t="s">
        <v>53</v>
      </c>
      <c r="K3308">
        <v>1</v>
      </c>
      <c r="L3308" t="s">
        <v>279</v>
      </c>
      <c r="M3308">
        <v>360</v>
      </c>
      <c r="N3308">
        <v>216</v>
      </c>
      <c r="O3308">
        <v>0</v>
      </c>
      <c r="P3308">
        <v>350</v>
      </c>
      <c r="Q3308">
        <v>350</v>
      </c>
      <c r="S3308">
        <v>360</v>
      </c>
      <c r="T3308">
        <v>1.0285714290000001</v>
      </c>
      <c r="U3308">
        <v>0.6</v>
      </c>
      <c r="V3308">
        <v>10</v>
      </c>
    </row>
    <row r="3309" spans="1:22" ht="20" customHeight="1" x14ac:dyDescent="0.15">
      <c r="A3309" t="s">
        <v>7597</v>
      </c>
      <c r="B3309" t="s">
        <v>379</v>
      </c>
      <c r="C3309" t="s">
        <v>4315</v>
      </c>
      <c r="D3309" t="s">
        <v>175</v>
      </c>
      <c r="E3309" t="s">
        <v>26</v>
      </c>
      <c r="F3309" t="s">
        <v>42</v>
      </c>
      <c r="G3309" t="s">
        <v>43</v>
      </c>
      <c r="H3309" t="s">
        <v>80</v>
      </c>
      <c r="I3309" t="s">
        <v>1897</v>
      </c>
      <c r="J3309" t="s">
        <v>53</v>
      </c>
      <c r="K3309">
        <v>1</v>
      </c>
      <c r="L3309" t="s">
        <v>1499</v>
      </c>
      <c r="M3309">
        <v>41.88</v>
      </c>
      <c r="N3309">
        <v>25.128</v>
      </c>
      <c r="O3309">
        <v>0</v>
      </c>
      <c r="P3309">
        <v>350</v>
      </c>
      <c r="Q3309">
        <v>350</v>
      </c>
      <c r="S3309">
        <v>41.88</v>
      </c>
      <c r="T3309">
        <v>0.11965714299999999</v>
      </c>
      <c r="U3309">
        <v>0.6</v>
      </c>
      <c r="V3309">
        <v>-308.12</v>
      </c>
    </row>
    <row r="3310" spans="1:22" ht="20" customHeight="1" x14ac:dyDescent="0.15">
      <c r="A3310" t="s">
        <v>7598</v>
      </c>
      <c r="B3310" t="s">
        <v>7599</v>
      </c>
      <c r="C3310" t="s">
        <v>7600</v>
      </c>
      <c r="D3310" t="s">
        <v>25</v>
      </c>
      <c r="E3310" t="s">
        <v>59</v>
      </c>
      <c r="F3310" t="s">
        <v>42</v>
      </c>
      <c r="G3310" t="s">
        <v>43</v>
      </c>
      <c r="H3310" t="s">
        <v>51</v>
      </c>
      <c r="I3310" t="s">
        <v>1897</v>
      </c>
      <c r="J3310" t="s">
        <v>53</v>
      </c>
      <c r="K3310">
        <v>1</v>
      </c>
      <c r="L3310" t="s">
        <v>1499</v>
      </c>
      <c r="M3310">
        <v>216</v>
      </c>
      <c r="N3310">
        <v>129.6</v>
      </c>
      <c r="O3310">
        <v>0</v>
      </c>
      <c r="P3310">
        <v>350</v>
      </c>
      <c r="Q3310">
        <v>350</v>
      </c>
      <c r="S3310">
        <v>216</v>
      </c>
      <c r="T3310">
        <v>0.61714285700000004</v>
      </c>
      <c r="U3310">
        <v>0.6</v>
      </c>
      <c r="V3310">
        <v>-134</v>
      </c>
    </row>
    <row r="3311" spans="1:22" ht="20" customHeight="1" x14ac:dyDescent="0.15">
      <c r="A3311" t="s">
        <v>7601</v>
      </c>
      <c r="B3311" t="s">
        <v>244</v>
      </c>
      <c r="C3311" t="s">
        <v>7602</v>
      </c>
      <c r="D3311" t="s">
        <v>532</v>
      </c>
      <c r="E3311" t="s">
        <v>26</v>
      </c>
      <c r="F3311" t="s">
        <v>42</v>
      </c>
      <c r="G3311" t="s">
        <v>43</v>
      </c>
      <c r="H3311" t="s">
        <v>51</v>
      </c>
      <c r="I3311" t="s">
        <v>1897</v>
      </c>
      <c r="J3311" t="s">
        <v>190</v>
      </c>
      <c r="K3311">
        <v>2</v>
      </c>
      <c r="L3311" t="s">
        <v>640</v>
      </c>
      <c r="M3311">
        <v>240</v>
      </c>
      <c r="N3311">
        <v>144</v>
      </c>
      <c r="O3311">
        <v>1</v>
      </c>
      <c r="P3311">
        <v>350</v>
      </c>
      <c r="Q3311">
        <v>350</v>
      </c>
      <c r="R3311">
        <v>2</v>
      </c>
      <c r="S3311">
        <v>120</v>
      </c>
      <c r="T3311">
        <v>0.68571428599999995</v>
      </c>
      <c r="U3311">
        <v>0.6</v>
      </c>
      <c r="V3311">
        <v>-110</v>
      </c>
    </row>
    <row r="3312" spans="1:22" ht="20" customHeight="1" x14ac:dyDescent="0.15">
      <c r="A3312" t="s">
        <v>7603</v>
      </c>
      <c r="B3312" t="s">
        <v>4015</v>
      </c>
      <c r="C3312" t="s">
        <v>7604</v>
      </c>
      <c r="D3312" t="s">
        <v>25</v>
      </c>
      <c r="E3312" t="s">
        <v>26</v>
      </c>
      <c r="F3312" t="s">
        <v>42</v>
      </c>
      <c r="G3312" t="s">
        <v>43</v>
      </c>
      <c r="H3312" t="s">
        <v>80</v>
      </c>
      <c r="I3312" t="s">
        <v>1897</v>
      </c>
      <c r="J3312" t="s">
        <v>46</v>
      </c>
      <c r="K3312">
        <v>1</v>
      </c>
      <c r="L3312" t="s">
        <v>1090</v>
      </c>
      <c r="M3312">
        <v>60</v>
      </c>
      <c r="N3312">
        <v>36</v>
      </c>
      <c r="O3312">
        <v>0</v>
      </c>
      <c r="P3312">
        <v>350</v>
      </c>
      <c r="Q3312">
        <v>350</v>
      </c>
      <c r="S3312">
        <v>60</v>
      </c>
      <c r="T3312">
        <v>0.171428571</v>
      </c>
      <c r="U3312">
        <v>0.6</v>
      </c>
      <c r="V3312">
        <v>-290</v>
      </c>
    </row>
    <row r="3313" spans="1:22" ht="20" customHeight="1" x14ac:dyDescent="0.15">
      <c r="A3313" t="s">
        <v>7605</v>
      </c>
      <c r="B3313" t="s">
        <v>7606</v>
      </c>
      <c r="C3313" t="s">
        <v>7607</v>
      </c>
      <c r="D3313" t="s">
        <v>25</v>
      </c>
      <c r="E3313" t="s">
        <v>59</v>
      </c>
      <c r="F3313" t="s">
        <v>42</v>
      </c>
      <c r="G3313" t="s">
        <v>43</v>
      </c>
      <c r="H3313" t="s">
        <v>80</v>
      </c>
      <c r="I3313" t="s">
        <v>1897</v>
      </c>
      <c r="J3313" t="s">
        <v>53</v>
      </c>
      <c r="K3313">
        <v>1</v>
      </c>
      <c r="L3313" t="s">
        <v>2399</v>
      </c>
      <c r="M3313">
        <v>360</v>
      </c>
      <c r="N3313">
        <v>216</v>
      </c>
      <c r="O3313">
        <v>0</v>
      </c>
      <c r="P3313">
        <v>350</v>
      </c>
      <c r="Q3313">
        <v>350</v>
      </c>
      <c r="S3313">
        <v>360</v>
      </c>
      <c r="T3313">
        <v>1.0285714290000001</v>
      </c>
      <c r="U3313">
        <v>0.6</v>
      </c>
      <c r="V3313">
        <v>10</v>
      </c>
    </row>
    <row r="3314" spans="1:22" ht="20" customHeight="1" x14ac:dyDescent="0.15">
      <c r="A3314" t="s">
        <v>7608</v>
      </c>
      <c r="B3314" t="s">
        <v>881</v>
      </c>
      <c r="C3314" t="s">
        <v>7609</v>
      </c>
      <c r="D3314" t="s">
        <v>380</v>
      </c>
      <c r="E3314" t="s">
        <v>26</v>
      </c>
      <c r="F3314" t="s">
        <v>27</v>
      </c>
      <c r="G3314" t="s">
        <v>28</v>
      </c>
      <c r="H3314" t="s">
        <v>278</v>
      </c>
      <c r="I3314" t="s">
        <v>5949</v>
      </c>
      <c r="J3314" t="s">
        <v>31</v>
      </c>
      <c r="K3314">
        <v>2</v>
      </c>
      <c r="L3314" t="s">
        <v>1697</v>
      </c>
      <c r="M3314">
        <v>377.35</v>
      </c>
      <c r="N3314">
        <v>264.14499999999998</v>
      </c>
      <c r="O3314">
        <v>13</v>
      </c>
      <c r="P3314">
        <v>500</v>
      </c>
      <c r="Q3314">
        <v>6500</v>
      </c>
      <c r="R3314">
        <v>0.15384600000000001</v>
      </c>
      <c r="S3314">
        <v>188.67500000000001</v>
      </c>
      <c r="T3314">
        <v>5.8053845999999999E-2</v>
      </c>
      <c r="U3314">
        <v>0.7</v>
      </c>
      <c r="V3314">
        <v>-6122.65</v>
      </c>
    </row>
    <row r="3315" spans="1:22" ht="20" customHeight="1" x14ac:dyDescent="0.15">
      <c r="A3315" t="s">
        <v>7610</v>
      </c>
      <c r="B3315" t="s">
        <v>3946</v>
      </c>
      <c r="C3315" t="s">
        <v>958</v>
      </c>
      <c r="D3315" t="s">
        <v>25</v>
      </c>
      <c r="E3315" t="s">
        <v>26</v>
      </c>
      <c r="F3315" t="s">
        <v>42</v>
      </c>
      <c r="G3315" t="s">
        <v>43</v>
      </c>
      <c r="H3315" t="s">
        <v>44</v>
      </c>
      <c r="I3315" t="s">
        <v>1897</v>
      </c>
      <c r="J3315" t="s">
        <v>190</v>
      </c>
      <c r="K3315">
        <v>1</v>
      </c>
      <c r="L3315" t="s">
        <v>1119</v>
      </c>
      <c r="M3315">
        <v>0</v>
      </c>
      <c r="N3315">
        <v>0</v>
      </c>
      <c r="O3315">
        <v>0</v>
      </c>
      <c r="P3315">
        <v>350</v>
      </c>
      <c r="Q3315">
        <v>350</v>
      </c>
      <c r="S3315">
        <v>0</v>
      </c>
      <c r="T3315">
        <v>0</v>
      </c>
      <c r="V3315">
        <v>-350</v>
      </c>
    </row>
    <row r="3316" spans="1:22" ht="20" customHeight="1" x14ac:dyDescent="0.15">
      <c r="A3316" t="s">
        <v>7611</v>
      </c>
      <c r="B3316" t="s">
        <v>7612</v>
      </c>
      <c r="C3316" t="s">
        <v>7613</v>
      </c>
      <c r="D3316" t="s">
        <v>682</v>
      </c>
      <c r="E3316" t="s">
        <v>26</v>
      </c>
      <c r="F3316" t="s">
        <v>27</v>
      </c>
      <c r="G3316" t="s">
        <v>43</v>
      </c>
      <c r="H3316" t="s">
        <v>29</v>
      </c>
      <c r="I3316" t="s">
        <v>1857</v>
      </c>
      <c r="J3316" t="s">
        <v>121</v>
      </c>
      <c r="K3316">
        <v>1</v>
      </c>
      <c r="L3316" t="s">
        <v>2323</v>
      </c>
      <c r="M3316">
        <v>216</v>
      </c>
      <c r="N3316">
        <v>129.6</v>
      </c>
      <c r="O3316">
        <v>0</v>
      </c>
      <c r="P3316">
        <v>350</v>
      </c>
      <c r="Q3316">
        <v>350</v>
      </c>
      <c r="S3316">
        <v>216</v>
      </c>
      <c r="T3316">
        <v>0.61714285700000004</v>
      </c>
      <c r="U3316">
        <v>0.6</v>
      </c>
      <c r="V3316">
        <v>-134</v>
      </c>
    </row>
    <row r="3317" spans="1:22" ht="20" customHeight="1" x14ac:dyDescent="0.15">
      <c r="A3317" t="s">
        <v>7614</v>
      </c>
      <c r="B3317" t="s">
        <v>365</v>
      </c>
      <c r="C3317" t="s">
        <v>7615</v>
      </c>
      <c r="D3317" t="s">
        <v>25</v>
      </c>
      <c r="E3317" t="s">
        <v>26</v>
      </c>
      <c r="F3317" t="s">
        <v>42</v>
      </c>
      <c r="G3317" t="s">
        <v>43</v>
      </c>
      <c r="H3317" t="s">
        <v>80</v>
      </c>
      <c r="I3317" t="s">
        <v>1857</v>
      </c>
      <c r="J3317" t="s">
        <v>217</v>
      </c>
      <c r="K3317">
        <v>1</v>
      </c>
      <c r="L3317" t="s">
        <v>279</v>
      </c>
      <c r="M3317">
        <v>216</v>
      </c>
      <c r="N3317">
        <v>129.6</v>
      </c>
      <c r="O3317">
        <v>0</v>
      </c>
      <c r="P3317">
        <v>350</v>
      </c>
      <c r="Q3317">
        <v>350</v>
      </c>
      <c r="S3317">
        <v>216</v>
      </c>
      <c r="T3317">
        <v>0.61714285700000004</v>
      </c>
      <c r="U3317">
        <v>0.6</v>
      </c>
      <c r="V3317">
        <v>-134</v>
      </c>
    </row>
    <row r="3318" spans="1:22" ht="20" customHeight="1" x14ac:dyDescent="0.15">
      <c r="A3318" t="s">
        <v>7616</v>
      </c>
      <c r="B3318" t="s">
        <v>181</v>
      </c>
      <c r="C3318" t="s">
        <v>7617</v>
      </c>
      <c r="D3318" t="s">
        <v>25</v>
      </c>
      <c r="E3318" t="s">
        <v>26</v>
      </c>
      <c r="F3318" t="s">
        <v>27</v>
      </c>
      <c r="G3318" t="s">
        <v>43</v>
      </c>
      <c r="H3318" t="s">
        <v>29</v>
      </c>
      <c r="I3318" t="s">
        <v>1857</v>
      </c>
      <c r="J3318" t="s">
        <v>53</v>
      </c>
      <c r="K3318">
        <v>1</v>
      </c>
      <c r="L3318" t="s">
        <v>1499</v>
      </c>
      <c r="M3318">
        <v>360</v>
      </c>
      <c r="N3318">
        <v>216</v>
      </c>
      <c r="O3318">
        <v>0</v>
      </c>
      <c r="P3318">
        <v>350</v>
      </c>
      <c r="Q3318">
        <v>350</v>
      </c>
      <c r="S3318">
        <v>360</v>
      </c>
      <c r="T3318">
        <v>1.0285714290000001</v>
      </c>
      <c r="U3318">
        <v>0.6</v>
      </c>
      <c r="V3318">
        <v>10</v>
      </c>
    </row>
    <row r="3319" spans="1:22" ht="20" customHeight="1" x14ac:dyDescent="0.15">
      <c r="A3319" t="s">
        <v>7618</v>
      </c>
      <c r="B3319" t="s">
        <v>1880</v>
      </c>
      <c r="C3319" t="s">
        <v>3114</v>
      </c>
      <c r="D3319" t="s">
        <v>659</v>
      </c>
      <c r="E3319" t="s">
        <v>26</v>
      </c>
      <c r="F3319" t="s">
        <v>27</v>
      </c>
      <c r="G3319" t="s">
        <v>43</v>
      </c>
      <c r="H3319" t="s">
        <v>29</v>
      </c>
      <c r="I3319" t="s">
        <v>842</v>
      </c>
      <c r="J3319" t="s">
        <v>53</v>
      </c>
      <c r="K3319">
        <v>1</v>
      </c>
      <c r="L3319" t="s">
        <v>1113</v>
      </c>
      <c r="M3319">
        <v>479.84500000000003</v>
      </c>
      <c r="N3319">
        <v>287.90699999999998</v>
      </c>
      <c r="O3319">
        <v>1</v>
      </c>
      <c r="P3319">
        <v>350</v>
      </c>
      <c r="Q3319">
        <v>350</v>
      </c>
      <c r="R3319">
        <v>1</v>
      </c>
      <c r="S3319">
        <v>479.84500000000003</v>
      </c>
      <c r="T3319">
        <v>1.3709857139999999</v>
      </c>
      <c r="U3319">
        <v>0.6</v>
      </c>
      <c r="V3319">
        <v>129.845</v>
      </c>
    </row>
    <row r="3320" spans="1:22" ht="20" customHeight="1" x14ac:dyDescent="0.15">
      <c r="A3320" t="s">
        <v>7619</v>
      </c>
      <c r="B3320" t="s">
        <v>70</v>
      </c>
      <c r="C3320" t="s">
        <v>7620</v>
      </c>
      <c r="D3320" t="s">
        <v>4138</v>
      </c>
      <c r="E3320" t="s">
        <v>59</v>
      </c>
      <c r="F3320" t="s">
        <v>42</v>
      </c>
      <c r="G3320" t="s">
        <v>43</v>
      </c>
      <c r="H3320" t="s">
        <v>80</v>
      </c>
      <c r="I3320" t="s">
        <v>5710</v>
      </c>
      <c r="J3320" t="s">
        <v>217</v>
      </c>
      <c r="K3320">
        <v>1</v>
      </c>
      <c r="L3320" t="s">
        <v>1406</v>
      </c>
      <c r="M3320">
        <v>153.24</v>
      </c>
      <c r="N3320">
        <v>91.944000000000003</v>
      </c>
      <c r="O3320">
        <v>0</v>
      </c>
      <c r="P3320">
        <v>350</v>
      </c>
      <c r="Q3320">
        <v>350</v>
      </c>
      <c r="S3320">
        <v>153.24</v>
      </c>
      <c r="T3320">
        <v>0.437828571</v>
      </c>
      <c r="U3320">
        <v>0.6</v>
      </c>
      <c r="V3320">
        <v>-196.76</v>
      </c>
    </row>
    <row r="3321" spans="1:22" ht="20" customHeight="1" x14ac:dyDescent="0.15">
      <c r="A3321" t="s">
        <v>7621</v>
      </c>
      <c r="B3321" t="s">
        <v>4292</v>
      </c>
      <c r="C3321" t="s">
        <v>7622</v>
      </c>
      <c r="D3321" t="s">
        <v>79</v>
      </c>
      <c r="E3321" t="s">
        <v>26</v>
      </c>
      <c r="F3321" t="s">
        <v>42</v>
      </c>
      <c r="G3321" t="s">
        <v>43</v>
      </c>
      <c r="H3321" t="s">
        <v>51</v>
      </c>
      <c r="I3321" t="s">
        <v>2323</v>
      </c>
      <c r="J3321" t="s">
        <v>31</v>
      </c>
      <c r="K3321">
        <v>1</v>
      </c>
      <c r="L3321" t="s">
        <v>2005</v>
      </c>
      <c r="M3321">
        <v>287.33</v>
      </c>
      <c r="N3321">
        <v>172.398</v>
      </c>
      <c r="O3321">
        <v>1</v>
      </c>
      <c r="P3321">
        <v>350</v>
      </c>
      <c r="Q3321">
        <v>350</v>
      </c>
      <c r="R3321">
        <v>1</v>
      </c>
      <c r="S3321">
        <v>287.33</v>
      </c>
      <c r="T3321">
        <v>0.82094285700000003</v>
      </c>
      <c r="U3321">
        <v>0.6</v>
      </c>
      <c r="V3321">
        <v>-62.67</v>
      </c>
    </row>
    <row r="3322" spans="1:22" ht="20" customHeight="1" x14ac:dyDescent="0.15">
      <c r="A3322" t="s">
        <v>7623</v>
      </c>
      <c r="B3322" t="s">
        <v>174</v>
      </c>
      <c r="C3322" t="s">
        <v>7624</v>
      </c>
      <c r="D3322" t="s">
        <v>25</v>
      </c>
      <c r="E3322" t="s">
        <v>72</v>
      </c>
      <c r="F3322" t="s">
        <v>42</v>
      </c>
      <c r="G3322" t="s">
        <v>43</v>
      </c>
      <c r="H3322" t="s">
        <v>51</v>
      </c>
      <c r="I3322" t="s">
        <v>2323</v>
      </c>
      <c r="J3322" t="s">
        <v>1686</v>
      </c>
      <c r="K3322">
        <v>1</v>
      </c>
      <c r="L3322" t="s">
        <v>1558</v>
      </c>
      <c r="M3322">
        <v>60</v>
      </c>
      <c r="N3322">
        <v>36</v>
      </c>
      <c r="O3322">
        <v>0</v>
      </c>
      <c r="P3322">
        <v>350</v>
      </c>
      <c r="Q3322">
        <v>350</v>
      </c>
      <c r="S3322">
        <v>60</v>
      </c>
      <c r="T3322">
        <v>0.171428571</v>
      </c>
      <c r="U3322">
        <v>0.6</v>
      </c>
      <c r="V3322">
        <v>-290</v>
      </c>
    </row>
    <row r="3323" spans="1:22" ht="20" customHeight="1" x14ac:dyDescent="0.15">
      <c r="A3323" t="s">
        <v>7625</v>
      </c>
      <c r="B3323" t="s">
        <v>2756</v>
      </c>
      <c r="C3323" t="s">
        <v>1051</v>
      </c>
      <c r="D3323" t="s">
        <v>384</v>
      </c>
      <c r="E3323" t="s">
        <v>59</v>
      </c>
      <c r="F3323" t="s">
        <v>42</v>
      </c>
      <c r="G3323" t="s">
        <v>43</v>
      </c>
      <c r="H3323" t="s">
        <v>51</v>
      </c>
      <c r="I3323" t="s">
        <v>2328</v>
      </c>
      <c r="J3323" t="s">
        <v>217</v>
      </c>
      <c r="K3323">
        <v>1</v>
      </c>
      <c r="L3323" t="s">
        <v>1499</v>
      </c>
      <c r="M3323">
        <v>153.24</v>
      </c>
      <c r="N3323">
        <v>91.944000000000003</v>
      </c>
      <c r="O3323">
        <v>0</v>
      </c>
      <c r="P3323">
        <v>350</v>
      </c>
      <c r="Q3323">
        <v>350</v>
      </c>
      <c r="S3323">
        <v>153.24</v>
      </c>
      <c r="T3323">
        <v>0.437828571</v>
      </c>
      <c r="U3323">
        <v>0.6</v>
      </c>
      <c r="V3323">
        <v>-196.76</v>
      </c>
    </row>
    <row r="3324" spans="1:22" ht="20" customHeight="1" x14ac:dyDescent="0.15">
      <c r="A3324" t="s">
        <v>7626</v>
      </c>
      <c r="B3324" t="s">
        <v>1497</v>
      </c>
      <c r="C3324" t="s">
        <v>7627</v>
      </c>
      <c r="D3324" t="s">
        <v>25</v>
      </c>
      <c r="E3324" t="s">
        <v>59</v>
      </c>
      <c r="F3324" t="s">
        <v>27</v>
      </c>
      <c r="G3324" t="s">
        <v>43</v>
      </c>
      <c r="H3324" t="s">
        <v>29</v>
      </c>
      <c r="I3324" t="s">
        <v>2328</v>
      </c>
      <c r="J3324" t="s">
        <v>121</v>
      </c>
      <c r="K3324">
        <v>1</v>
      </c>
      <c r="L3324" t="s">
        <v>1104</v>
      </c>
      <c r="M3324">
        <v>216</v>
      </c>
      <c r="N3324">
        <v>129.6</v>
      </c>
      <c r="O3324">
        <v>1</v>
      </c>
      <c r="P3324">
        <v>350</v>
      </c>
      <c r="Q3324">
        <v>350</v>
      </c>
      <c r="R3324">
        <v>1</v>
      </c>
      <c r="S3324">
        <v>216</v>
      </c>
      <c r="T3324">
        <v>0.61714285700000004</v>
      </c>
      <c r="U3324">
        <v>0.6</v>
      </c>
      <c r="V3324">
        <v>-134</v>
      </c>
    </row>
    <row r="3325" spans="1:22" ht="20" customHeight="1" x14ac:dyDescent="0.15">
      <c r="A3325" t="s">
        <v>7628</v>
      </c>
      <c r="B3325" t="s">
        <v>2924</v>
      </c>
      <c r="C3325" t="s">
        <v>7629</v>
      </c>
      <c r="D3325" t="s">
        <v>384</v>
      </c>
      <c r="E3325" t="s">
        <v>59</v>
      </c>
      <c r="F3325" t="s">
        <v>42</v>
      </c>
      <c r="G3325" t="s">
        <v>43</v>
      </c>
      <c r="H3325" t="s">
        <v>494</v>
      </c>
      <c r="I3325" t="s">
        <v>5949</v>
      </c>
      <c r="J3325" t="s">
        <v>46</v>
      </c>
      <c r="K3325">
        <v>2</v>
      </c>
      <c r="L3325" t="s">
        <v>2177</v>
      </c>
      <c r="M3325">
        <v>234.64500000000001</v>
      </c>
      <c r="N3325">
        <v>140.78700000000001</v>
      </c>
      <c r="O3325">
        <v>14</v>
      </c>
      <c r="P3325">
        <v>350</v>
      </c>
      <c r="Q3325">
        <v>4900</v>
      </c>
      <c r="R3325">
        <v>0.14285700000000001</v>
      </c>
      <c r="S3325">
        <v>117.32250000000001</v>
      </c>
      <c r="T3325">
        <v>4.7886735E-2</v>
      </c>
      <c r="U3325">
        <v>0.6</v>
      </c>
      <c r="V3325">
        <v>-4665.3549999999996</v>
      </c>
    </row>
    <row r="3326" spans="1:22" ht="20" customHeight="1" x14ac:dyDescent="0.15">
      <c r="A3326" t="s">
        <v>7630</v>
      </c>
      <c r="B3326" t="s">
        <v>1108</v>
      </c>
      <c r="C3326" t="s">
        <v>3373</v>
      </c>
      <c r="D3326" t="s">
        <v>58</v>
      </c>
      <c r="E3326" t="s">
        <v>59</v>
      </c>
      <c r="F3326" t="s">
        <v>42</v>
      </c>
      <c r="G3326" t="s">
        <v>43</v>
      </c>
      <c r="H3326" t="s">
        <v>80</v>
      </c>
      <c r="I3326" t="s">
        <v>1378</v>
      </c>
      <c r="J3326" t="s">
        <v>217</v>
      </c>
      <c r="K3326">
        <v>1</v>
      </c>
      <c r="L3326" t="s">
        <v>993</v>
      </c>
      <c r="M3326">
        <v>177.7</v>
      </c>
      <c r="N3326">
        <v>106.62</v>
      </c>
      <c r="O3326">
        <v>1</v>
      </c>
      <c r="P3326">
        <v>350</v>
      </c>
      <c r="Q3326">
        <v>350</v>
      </c>
      <c r="R3326">
        <v>1</v>
      </c>
      <c r="S3326">
        <v>177.7</v>
      </c>
      <c r="T3326">
        <v>0.50771428600000001</v>
      </c>
      <c r="U3326">
        <v>0.6</v>
      </c>
      <c r="V3326">
        <v>-172.3</v>
      </c>
    </row>
    <row r="3327" spans="1:22" ht="20" customHeight="1" x14ac:dyDescent="0.15">
      <c r="A3327" t="s">
        <v>7631</v>
      </c>
      <c r="B3327" t="s">
        <v>4478</v>
      </c>
      <c r="C3327" t="s">
        <v>1385</v>
      </c>
      <c r="D3327" t="s">
        <v>175</v>
      </c>
      <c r="E3327" t="s">
        <v>59</v>
      </c>
      <c r="F3327" t="s">
        <v>42</v>
      </c>
      <c r="G3327" t="s">
        <v>43</v>
      </c>
      <c r="H3327" t="s">
        <v>80</v>
      </c>
      <c r="I3327" t="s">
        <v>1378</v>
      </c>
      <c r="J3327" t="s">
        <v>53</v>
      </c>
      <c r="K3327">
        <v>1</v>
      </c>
      <c r="L3327" t="s">
        <v>1950</v>
      </c>
      <c r="M3327">
        <v>150.77000000000001</v>
      </c>
      <c r="N3327">
        <v>90.462000000000003</v>
      </c>
      <c r="O3327">
        <v>1</v>
      </c>
      <c r="P3327">
        <v>350</v>
      </c>
      <c r="Q3327">
        <v>350</v>
      </c>
      <c r="R3327">
        <v>1</v>
      </c>
      <c r="S3327">
        <v>150.77000000000001</v>
      </c>
      <c r="T3327">
        <v>0.43077142899999998</v>
      </c>
      <c r="U3327">
        <v>0.6</v>
      </c>
      <c r="V3327">
        <v>-199.23</v>
      </c>
    </row>
    <row r="3328" spans="1:22" ht="20" customHeight="1" x14ac:dyDescent="0.15">
      <c r="A3328" t="s">
        <v>7632</v>
      </c>
      <c r="B3328" t="s">
        <v>5960</v>
      </c>
      <c r="C3328" t="s">
        <v>2100</v>
      </c>
      <c r="D3328" t="s">
        <v>25</v>
      </c>
      <c r="E3328" t="s">
        <v>26</v>
      </c>
      <c r="F3328" t="s">
        <v>42</v>
      </c>
      <c r="G3328" t="s">
        <v>43</v>
      </c>
      <c r="H3328" t="s">
        <v>44</v>
      </c>
      <c r="I3328" t="s">
        <v>1378</v>
      </c>
      <c r="J3328" t="s">
        <v>102</v>
      </c>
      <c r="K3328">
        <v>1</v>
      </c>
      <c r="L3328" t="s">
        <v>2399</v>
      </c>
      <c r="M3328">
        <v>360</v>
      </c>
      <c r="N3328">
        <v>216</v>
      </c>
      <c r="O3328">
        <v>0</v>
      </c>
      <c r="P3328">
        <v>350</v>
      </c>
      <c r="Q3328">
        <v>350</v>
      </c>
      <c r="S3328">
        <v>360</v>
      </c>
      <c r="T3328">
        <v>1.0285714290000001</v>
      </c>
      <c r="U3328">
        <v>0.6</v>
      </c>
      <c r="V3328">
        <v>10</v>
      </c>
    </row>
    <row r="3329" spans="1:22" ht="20" customHeight="1" x14ac:dyDescent="0.15">
      <c r="A3329" t="s">
        <v>7633</v>
      </c>
      <c r="B3329" t="s">
        <v>5164</v>
      </c>
      <c r="C3329" t="s">
        <v>620</v>
      </c>
      <c r="D3329" t="s">
        <v>79</v>
      </c>
      <c r="E3329" t="s">
        <v>26</v>
      </c>
      <c r="F3329" t="s">
        <v>27</v>
      </c>
      <c r="G3329" t="s">
        <v>43</v>
      </c>
      <c r="H3329" t="s">
        <v>29</v>
      </c>
      <c r="I3329" t="s">
        <v>1378</v>
      </c>
      <c r="J3329" t="s">
        <v>53</v>
      </c>
      <c r="K3329">
        <v>1</v>
      </c>
      <c r="L3329" t="s">
        <v>2399</v>
      </c>
      <c r="M3329">
        <v>153.24</v>
      </c>
      <c r="N3329">
        <v>91.944000000000003</v>
      </c>
      <c r="O3329">
        <v>0</v>
      </c>
      <c r="P3329">
        <v>350</v>
      </c>
      <c r="Q3329">
        <v>350</v>
      </c>
      <c r="S3329">
        <v>153.24</v>
      </c>
      <c r="T3329">
        <v>0.437828571</v>
      </c>
      <c r="U3329">
        <v>0.6</v>
      </c>
      <c r="V3329">
        <v>-196.76</v>
      </c>
    </row>
    <row r="3330" spans="1:22" ht="20" customHeight="1" x14ac:dyDescent="0.15">
      <c r="A3330" t="s">
        <v>7634</v>
      </c>
      <c r="B3330" t="s">
        <v>7635</v>
      </c>
      <c r="C3330" t="s">
        <v>7636</v>
      </c>
      <c r="D3330" t="s">
        <v>25</v>
      </c>
      <c r="E3330" t="s">
        <v>26</v>
      </c>
      <c r="F3330" t="s">
        <v>42</v>
      </c>
      <c r="G3330" t="s">
        <v>43</v>
      </c>
      <c r="H3330" t="s">
        <v>80</v>
      </c>
      <c r="I3330" t="s">
        <v>1378</v>
      </c>
      <c r="J3330" t="s">
        <v>46</v>
      </c>
      <c r="K3330">
        <v>1</v>
      </c>
      <c r="L3330" t="s">
        <v>1090</v>
      </c>
      <c r="M3330">
        <v>158.04499999999999</v>
      </c>
      <c r="N3330">
        <v>94.826999999999998</v>
      </c>
      <c r="O3330">
        <v>0</v>
      </c>
      <c r="P3330">
        <v>350</v>
      </c>
      <c r="Q3330">
        <v>350</v>
      </c>
      <c r="S3330">
        <v>158.04499999999999</v>
      </c>
      <c r="T3330">
        <v>0.45155714299999999</v>
      </c>
      <c r="U3330">
        <v>0.6</v>
      </c>
      <c r="V3330">
        <v>-191.95500000000001</v>
      </c>
    </row>
    <row r="3331" spans="1:22" ht="20" customHeight="1" x14ac:dyDescent="0.15">
      <c r="A3331" t="s">
        <v>7637</v>
      </c>
      <c r="B3331" t="s">
        <v>7191</v>
      </c>
      <c r="C3331" t="s">
        <v>7638</v>
      </c>
      <c r="D3331" t="s">
        <v>100</v>
      </c>
      <c r="E3331" t="s">
        <v>26</v>
      </c>
      <c r="F3331" t="s">
        <v>42</v>
      </c>
      <c r="G3331" t="s">
        <v>43</v>
      </c>
      <c r="H3331" t="s">
        <v>80</v>
      </c>
      <c r="I3331" t="s">
        <v>3987</v>
      </c>
      <c r="J3331" t="s">
        <v>53</v>
      </c>
      <c r="K3331">
        <v>1</v>
      </c>
      <c r="L3331" t="s">
        <v>3987</v>
      </c>
      <c r="M3331">
        <v>153.24</v>
      </c>
      <c r="N3331">
        <v>91.944000000000003</v>
      </c>
      <c r="O3331">
        <v>0</v>
      </c>
      <c r="P3331">
        <v>350</v>
      </c>
      <c r="Q3331">
        <v>350</v>
      </c>
      <c r="S3331">
        <v>153.24</v>
      </c>
      <c r="T3331">
        <v>0.437828571</v>
      </c>
      <c r="U3331">
        <v>0.6</v>
      </c>
      <c r="V3331">
        <v>-196.76</v>
      </c>
    </row>
    <row r="3332" spans="1:22" ht="20" customHeight="1" x14ac:dyDescent="0.15">
      <c r="A3332" t="s">
        <v>7639</v>
      </c>
      <c r="B3332" t="s">
        <v>630</v>
      </c>
      <c r="C3332" t="s">
        <v>609</v>
      </c>
      <c r="D3332" t="s">
        <v>25</v>
      </c>
      <c r="E3332" t="s">
        <v>59</v>
      </c>
      <c r="F3332" t="s">
        <v>42</v>
      </c>
      <c r="G3332" t="s">
        <v>43</v>
      </c>
      <c r="H3332" t="s">
        <v>51</v>
      </c>
      <c r="I3332" t="s">
        <v>3987</v>
      </c>
      <c r="J3332" t="s">
        <v>46</v>
      </c>
      <c r="K3332">
        <v>1</v>
      </c>
      <c r="L3332" t="s">
        <v>1499</v>
      </c>
      <c r="M3332">
        <v>60</v>
      </c>
      <c r="N3332">
        <v>36</v>
      </c>
      <c r="O3332">
        <v>0</v>
      </c>
      <c r="P3332">
        <v>350</v>
      </c>
      <c r="Q3332">
        <v>350</v>
      </c>
      <c r="S3332">
        <v>60</v>
      </c>
      <c r="T3332">
        <v>0.171428571</v>
      </c>
      <c r="U3332">
        <v>0.6</v>
      </c>
      <c r="V3332">
        <v>-290</v>
      </c>
    </row>
    <row r="3333" spans="1:22" ht="20" customHeight="1" x14ac:dyDescent="0.15">
      <c r="A3333" t="s">
        <v>7640</v>
      </c>
      <c r="B3333" t="s">
        <v>162</v>
      </c>
      <c r="C3333" t="s">
        <v>7641</v>
      </c>
      <c r="D3333" t="s">
        <v>25</v>
      </c>
      <c r="E3333" t="s">
        <v>59</v>
      </c>
      <c r="F3333" t="s">
        <v>42</v>
      </c>
      <c r="G3333" t="s">
        <v>43</v>
      </c>
      <c r="H3333" t="s">
        <v>44</v>
      </c>
      <c r="I3333" t="s">
        <v>3987</v>
      </c>
      <c r="J3333" t="s">
        <v>217</v>
      </c>
      <c r="K3333">
        <v>1</v>
      </c>
      <c r="L3333" t="s">
        <v>3450</v>
      </c>
      <c r="M3333">
        <v>216</v>
      </c>
      <c r="N3333">
        <v>129.6</v>
      </c>
      <c r="O3333">
        <v>1</v>
      </c>
      <c r="P3333">
        <v>350</v>
      </c>
      <c r="Q3333">
        <v>350</v>
      </c>
      <c r="R3333">
        <v>1</v>
      </c>
      <c r="S3333">
        <v>216</v>
      </c>
      <c r="T3333">
        <v>0.61714285700000004</v>
      </c>
      <c r="U3333">
        <v>0.6</v>
      </c>
      <c r="V3333">
        <v>-134</v>
      </c>
    </row>
    <row r="3334" spans="1:22" ht="20" customHeight="1" x14ac:dyDescent="0.15">
      <c r="A3334" t="s">
        <v>7642</v>
      </c>
      <c r="B3334" t="s">
        <v>39</v>
      </c>
      <c r="C3334" t="s">
        <v>647</v>
      </c>
      <c r="D3334" t="s">
        <v>66</v>
      </c>
      <c r="E3334" t="s">
        <v>26</v>
      </c>
      <c r="F3334" t="s">
        <v>27</v>
      </c>
      <c r="G3334" t="s">
        <v>43</v>
      </c>
      <c r="H3334" t="s">
        <v>29</v>
      </c>
      <c r="I3334" t="s">
        <v>1119</v>
      </c>
      <c r="J3334" t="s">
        <v>121</v>
      </c>
      <c r="K3334">
        <v>1</v>
      </c>
      <c r="L3334" t="s">
        <v>2263</v>
      </c>
      <c r="M3334">
        <v>227.87200000000001</v>
      </c>
      <c r="N3334">
        <v>136.72319999999999</v>
      </c>
      <c r="O3334">
        <v>1</v>
      </c>
      <c r="P3334">
        <v>350</v>
      </c>
      <c r="Q3334">
        <v>350</v>
      </c>
      <c r="R3334">
        <v>1</v>
      </c>
      <c r="S3334">
        <v>227.87200000000001</v>
      </c>
      <c r="T3334">
        <v>0.65106285699999999</v>
      </c>
      <c r="U3334">
        <v>0.6</v>
      </c>
      <c r="V3334">
        <v>-122.128</v>
      </c>
    </row>
    <row r="3335" spans="1:22" ht="20" customHeight="1" x14ac:dyDescent="0.15">
      <c r="A3335" t="s">
        <v>7643</v>
      </c>
      <c r="B3335" t="s">
        <v>5197</v>
      </c>
      <c r="C3335" t="s">
        <v>344</v>
      </c>
      <c r="D3335" t="s">
        <v>25</v>
      </c>
      <c r="E3335" t="s">
        <v>59</v>
      </c>
      <c r="F3335" t="s">
        <v>27</v>
      </c>
      <c r="G3335" t="s">
        <v>43</v>
      </c>
      <c r="H3335" t="s">
        <v>29</v>
      </c>
      <c r="I3335" t="s">
        <v>1119</v>
      </c>
      <c r="J3335" t="s">
        <v>121</v>
      </c>
      <c r="K3335">
        <v>1</v>
      </c>
      <c r="L3335" t="s">
        <v>1950</v>
      </c>
      <c r="M3335">
        <v>216</v>
      </c>
      <c r="N3335">
        <v>129.6</v>
      </c>
      <c r="O3335">
        <v>1</v>
      </c>
      <c r="P3335">
        <v>350</v>
      </c>
      <c r="Q3335">
        <v>350</v>
      </c>
      <c r="R3335">
        <v>1</v>
      </c>
      <c r="S3335">
        <v>216</v>
      </c>
      <c r="T3335">
        <v>0.61714285700000004</v>
      </c>
      <c r="U3335">
        <v>0.6</v>
      </c>
      <c r="V3335">
        <v>-134</v>
      </c>
    </row>
    <row r="3336" spans="1:22" ht="20" customHeight="1" x14ac:dyDescent="0.15">
      <c r="A3336" t="s">
        <v>7644</v>
      </c>
      <c r="B3336" t="s">
        <v>987</v>
      </c>
      <c r="C3336" t="s">
        <v>4398</v>
      </c>
      <c r="D3336" t="s">
        <v>100</v>
      </c>
      <c r="E3336" t="s">
        <v>95</v>
      </c>
      <c r="F3336" t="s">
        <v>42</v>
      </c>
      <c r="G3336" t="s">
        <v>43</v>
      </c>
      <c r="H3336" t="s">
        <v>51</v>
      </c>
      <c r="I3336" t="s">
        <v>7645</v>
      </c>
      <c r="J3336" t="s">
        <v>31</v>
      </c>
      <c r="K3336">
        <v>3</v>
      </c>
      <c r="L3336" t="s">
        <v>7646</v>
      </c>
      <c r="M3336">
        <v>97.97</v>
      </c>
      <c r="N3336">
        <v>58.781999999999996</v>
      </c>
      <c r="O3336">
        <v>10</v>
      </c>
      <c r="P3336">
        <v>350</v>
      </c>
      <c r="Q3336">
        <v>3500</v>
      </c>
      <c r="R3336">
        <v>0.3</v>
      </c>
      <c r="S3336">
        <v>32.656666667000003</v>
      </c>
      <c r="T3336">
        <v>2.7991429000000002E-2</v>
      </c>
      <c r="U3336">
        <v>0.6</v>
      </c>
      <c r="V3336">
        <v>-3402.03</v>
      </c>
    </row>
    <row r="3337" spans="1:22" ht="20" customHeight="1" x14ac:dyDescent="0.15">
      <c r="A3337" t="s">
        <v>7647</v>
      </c>
      <c r="B3337" t="s">
        <v>34</v>
      </c>
      <c r="C3337" t="s">
        <v>2030</v>
      </c>
      <c r="D3337" t="s">
        <v>25</v>
      </c>
      <c r="E3337" t="s">
        <v>59</v>
      </c>
      <c r="F3337" t="s">
        <v>42</v>
      </c>
      <c r="G3337" t="s">
        <v>43</v>
      </c>
      <c r="H3337" t="s">
        <v>80</v>
      </c>
      <c r="I3337" t="s">
        <v>6474</v>
      </c>
      <c r="J3337" t="s">
        <v>217</v>
      </c>
      <c r="K3337">
        <v>7</v>
      </c>
      <c r="L3337" t="s">
        <v>7648</v>
      </c>
      <c r="M3337">
        <v>252</v>
      </c>
      <c r="N3337">
        <v>151.19999999999999</v>
      </c>
      <c r="O3337">
        <v>9</v>
      </c>
      <c r="P3337">
        <v>350</v>
      </c>
      <c r="Q3337">
        <v>3150</v>
      </c>
      <c r="R3337">
        <v>0.77777799999999997</v>
      </c>
      <c r="S3337">
        <v>36</v>
      </c>
      <c r="T3337">
        <v>0.08</v>
      </c>
      <c r="U3337">
        <v>0.6</v>
      </c>
      <c r="V3337">
        <v>-2898</v>
      </c>
    </row>
    <row r="3338" spans="1:22" ht="20" customHeight="1" x14ac:dyDescent="0.15">
      <c r="A3338" t="s">
        <v>7649</v>
      </c>
      <c r="B3338" t="s">
        <v>7650</v>
      </c>
      <c r="C3338" t="s">
        <v>7651</v>
      </c>
      <c r="D3338" t="s">
        <v>175</v>
      </c>
      <c r="E3338" t="s">
        <v>26</v>
      </c>
      <c r="F3338" t="s">
        <v>27</v>
      </c>
      <c r="G3338" t="s">
        <v>43</v>
      </c>
      <c r="H3338" t="s">
        <v>29</v>
      </c>
      <c r="I3338" t="s">
        <v>5949</v>
      </c>
      <c r="J3338" t="s">
        <v>53</v>
      </c>
      <c r="K3338">
        <v>1</v>
      </c>
      <c r="L3338" t="s">
        <v>7652</v>
      </c>
      <c r="M3338">
        <v>249.24299999999999</v>
      </c>
      <c r="N3338">
        <v>149.54580000000001</v>
      </c>
      <c r="O3338">
        <v>2</v>
      </c>
      <c r="P3338">
        <v>350</v>
      </c>
      <c r="Q3338">
        <v>700</v>
      </c>
      <c r="R3338">
        <v>0.5</v>
      </c>
      <c r="S3338">
        <v>249.24299999999999</v>
      </c>
      <c r="T3338">
        <v>0.35606142899999998</v>
      </c>
      <c r="U3338">
        <v>0.6</v>
      </c>
      <c r="V3338">
        <v>-450.75700000000001</v>
      </c>
    </row>
    <row r="3339" spans="1:22" ht="20" customHeight="1" x14ac:dyDescent="0.15">
      <c r="A3339" t="s">
        <v>7653</v>
      </c>
      <c r="B3339" t="s">
        <v>850</v>
      </c>
      <c r="C3339" t="s">
        <v>7654</v>
      </c>
      <c r="D3339" t="s">
        <v>445</v>
      </c>
      <c r="E3339" t="s">
        <v>59</v>
      </c>
      <c r="F3339" t="s">
        <v>27</v>
      </c>
      <c r="G3339" t="s">
        <v>43</v>
      </c>
      <c r="H3339" t="s">
        <v>29</v>
      </c>
      <c r="I3339" t="s">
        <v>1119</v>
      </c>
      <c r="J3339" t="s">
        <v>190</v>
      </c>
      <c r="K3339">
        <v>1</v>
      </c>
      <c r="L3339" t="s">
        <v>1104</v>
      </c>
      <c r="M3339">
        <v>360</v>
      </c>
      <c r="N3339">
        <v>216</v>
      </c>
      <c r="O3339">
        <v>1</v>
      </c>
      <c r="P3339">
        <v>350</v>
      </c>
      <c r="Q3339">
        <v>350</v>
      </c>
      <c r="R3339">
        <v>1</v>
      </c>
      <c r="S3339">
        <v>360</v>
      </c>
      <c r="T3339">
        <v>1.0285714290000001</v>
      </c>
      <c r="U3339">
        <v>0.6</v>
      </c>
      <c r="V3339">
        <v>10</v>
      </c>
    </row>
    <row r="3340" spans="1:22" ht="20" customHeight="1" x14ac:dyDescent="0.15">
      <c r="A3340" t="s">
        <v>7655</v>
      </c>
      <c r="B3340" t="s">
        <v>2980</v>
      </c>
      <c r="C3340" t="s">
        <v>647</v>
      </c>
      <c r="D3340" t="s">
        <v>25</v>
      </c>
      <c r="E3340" t="s">
        <v>26</v>
      </c>
      <c r="F3340" t="s">
        <v>27</v>
      </c>
      <c r="G3340" t="s">
        <v>43</v>
      </c>
      <c r="H3340" t="s">
        <v>29</v>
      </c>
      <c r="I3340" t="s">
        <v>1119</v>
      </c>
      <c r="J3340" t="s">
        <v>46</v>
      </c>
      <c r="K3340">
        <v>1</v>
      </c>
      <c r="L3340" t="s">
        <v>1738</v>
      </c>
      <c r="M3340">
        <v>216</v>
      </c>
      <c r="N3340">
        <v>129.6</v>
      </c>
      <c r="O3340">
        <v>1</v>
      </c>
      <c r="P3340">
        <v>350</v>
      </c>
      <c r="Q3340">
        <v>350</v>
      </c>
      <c r="R3340">
        <v>1</v>
      </c>
      <c r="S3340">
        <v>216</v>
      </c>
      <c r="T3340">
        <v>0.61714285700000004</v>
      </c>
      <c r="U3340">
        <v>0.6</v>
      </c>
      <c r="V3340">
        <v>-134</v>
      </c>
    </row>
    <row r="3341" spans="1:22" ht="20" customHeight="1" x14ac:dyDescent="0.15">
      <c r="A3341" t="s">
        <v>7656</v>
      </c>
      <c r="B3341" t="s">
        <v>87</v>
      </c>
      <c r="C3341" t="s">
        <v>7657</v>
      </c>
      <c r="D3341" t="s">
        <v>25</v>
      </c>
      <c r="E3341" t="s">
        <v>26</v>
      </c>
      <c r="F3341" t="s">
        <v>42</v>
      </c>
      <c r="G3341" t="s">
        <v>43</v>
      </c>
      <c r="H3341" t="s">
        <v>51</v>
      </c>
      <c r="I3341" t="s">
        <v>279</v>
      </c>
      <c r="J3341" t="s">
        <v>31</v>
      </c>
      <c r="K3341">
        <v>1</v>
      </c>
      <c r="L3341" t="s">
        <v>2263</v>
      </c>
      <c r="M3341">
        <v>360</v>
      </c>
      <c r="N3341">
        <v>216</v>
      </c>
      <c r="O3341">
        <v>1</v>
      </c>
      <c r="P3341">
        <v>350</v>
      </c>
      <c r="Q3341">
        <v>350</v>
      </c>
      <c r="R3341">
        <v>1</v>
      </c>
      <c r="S3341">
        <v>360</v>
      </c>
      <c r="T3341">
        <v>1.0285714290000001</v>
      </c>
      <c r="U3341">
        <v>0.6</v>
      </c>
      <c r="V3341">
        <v>10</v>
      </c>
    </row>
    <row r="3342" spans="1:22" ht="20" customHeight="1" x14ac:dyDescent="0.15">
      <c r="A3342" t="s">
        <v>7658</v>
      </c>
      <c r="B3342" t="s">
        <v>5849</v>
      </c>
      <c r="C3342" t="s">
        <v>620</v>
      </c>
      <c r="D3342" t="s">
        <v>58</v>
      </c>
      <c r="E3342" t="s">
        <v>26</v>
      </c>
      <c r="F3342" t="s">
        <v>27</v>
      </c>
      <c r="G3342" t="s">
        <v>43</v>
      </c>
      <c r="H3342" t="s">
        <v>29</v>
      </c>
      <c r="I3342" t="s">
        <v>1499</v>
      </c>
      <c r="J3342" t="s">
        <v>121</v>
      </c>
      <c r="K3342">
        <v>1</v>
      </c>
      <c r="L3342" t="s">
        <v>3450</v>
      </c>
      <c r="M3342">
        <v>177.7</v>
      </c>
      <c r="N3342">
        <v>106.62</v>
      </c>
      <c r="O3342">
        <v>1</v>
      </c>
      <c r="P3342">
        <v>350</v>
      </c>
      <c r="Q3342">
        <v>350</v>
      </c>
      <c r="R3342">
        <v>1</v>
      </c>
      <c r="S3342">
        <v>177.7</v>
      </c>
      <c r="T3342">
        <v>0.50771428600000001</v>
      </c>
      <c r="U3342">
        <v>0.6</v>
      </c>
      <c r="V3342">
        <v>-172.3</v>
      </c>
    </row>
    <row r="3343" spans="1:22" ht="20" customHeight="1" x14ac:dyDescent="0.15">
      <c r="A3343" t="s">
        <v>7659</v>
      </c>
      <c r="B3343" t="s">
        <v>650</v>
      </c>
      <c r="C3343" t="s">
        <v>7660</v>
      </c>
      <c r="D3343" t="s">
        <v>2086</v>
      </c>
      <c r="E3343" t="s">
        <v>26</v>
      </c>
      <c r="F3343" t="s">
        <v>42</v>
      </c>
      <c r="G3343" t="s">
        <v>43</v>
      </c>
      <c r="H3343" t="s">
        <v>51</v>
      </c>
      <c r="I3343" t="s">
        <v>1499</v>
      </c>
      <c r="J3343" t="s">
        <v>46</v>
      </c>
      <c r="K3343">
        <v>1</v>
      </c>
      <c r="L3343" t="s">
        <v>227</v>
      </c>
      <c r="M3343">
        <v>216</v>
      </c>
      <c r="N3343">
        <v>129.6</v>
      </c>
      <c r="O3343">
        <v>1</v>
      </c>
      <c r="P3343">
        <v>350</v>
      </c>
      <c r="Q3343">
        <v>350</v>
      </c>
      <c r="R3343">
        <v>1</v>
      </c>
      <c r="S3343">
        <v>216</v>
      </c>
      <c r="T3343">
        <v>0.61714285700000004</v>
      </c>
      <c r="U3343">
        <v>0.6</v>
      </c>
      <c r="V3343">
        <v>-134</v>
      </c>
    </row>
    <row r="3344" spans="1:22" ht="20" customHeight="1" x14ac:dyDescent="0.15">
      <c r="A3344" t="s">
        <v>7661</v>
      </c>
      <c r="B3344" t="s">
        <v>147</v>
      </c>
      <c r="C3344" t="s">
        <v>7662</v>
      </c>
      <c r="D3344" t="s">
        <v>25</v>
      </c>
      <c r="E3344" t="s">
        <v>26</v>
      </c>
      <c r="F3344" t="s">
        <v>42</v>
      </c>
      <c r="G3344" t="s">
        <v>43</v>
      </c>
      <c r="H3344" t="s">
        <v>44</v>
      </c>
      <c r="I3344" t="s">
        <v>1499</v>
      </c>
      <c r="J3344" t="s">
        <v>217</v>
      </c>
      <c r="K3344">
        <v>1</v>
      </c>
      <c r="L3344" t="s">
        <v>4088</v>
      </c>
      <c r="M3344">
        <v>216</v>
      </c>
      <c r="N3344">
        <v>129.6</v>
      </c>
      <c r="O3344">
        <v>1</v>
      </c>
      <c r="P3344">
        <v>350</v>
      </c>
      <c r="Q3344">
        <v>350</v>
      </c>
      <c r="R3344">
        <v>1</v>
      </c>
      <c r="S3344">
        <v>216</v>
      </c>
      <c r="T3344">
        <v>0.61714285700000004</v>
      </c>
      <c r="U3344">
        <v>0.6</v>
      </c>
      <c r="V3344">
        <v>-134</v>
      </c>
    </row>
    <row r="3345" spans="1:22" ht="20" customHeight="1" x14ac:dyDescent="0.15">
      <c r="A3345" t="s">
        <v>7663</v>
      </c>
      <c r="B3345" t="s">
        <v>2622</v>
      </c>
      <c r="C3345" t="s">
        <v>7664</v>
      </c>
      <c r="D3345" t="s">
        <v>445</v>
      </c>
      <c r="E3345" t="s">
        <v>26</v>
      </c>
      <c r="F3345" t="s">
        <v>27</v>
      </c>
      <c r="G3345" t="s">
        <v>43</v>
      </c>
      <c r="H3345" t="s">
        <v>29</v>
      </c>
      <c r="I3345" t="s">
        <v>2399</v>
      </c>
      <c r="J3345" t="s">
        <v>53</v>
      </c>
      <c r="K3345">
        <v>1</v>
      </c>
      <c r="L3345" t="s">
        <v>5700</v>
      </c>
      <c r="M3345">
        <v>153.24</v>
      </c>
      <c r="N3345">
        <v>91.944000000000003</v>
      </c>
      <c r="O3345">
        <v>1</v>
      </c>
      <c r="P3345">
        <v>350</v>
      </c>
      <c r="Q3345">
        <v>350</v>
      </c>
      <c r="R3345">
        <v>1</v>
      </c>
      <c r="S3345">
        <v>153.24</v>
      </c>
      <c r="T3345">
        <v>0.437828571</v>
      </c>
      <c r="U3345">
        <v>0.6</v>
      </c>
      <c r="V3345">
        <v>-196.76</v>
      </c>
    </row>
    <row r="3346" spans="1:22" ht="20" customHeight="1" x14ac:dyDescent="0.15">
      <c r="A3346" t="s">
        <v>7665</v>
      </c>
      <c r="B3346" t="s">
        <v>7666</v>
      </c>
      <c r="C3346" t="s">
        <v>7667</v>
      </c>
      <c r="D3346" t="s">
        <v>25</v>
      </c>
      <c r="E3346" t="s">
        <v>26</v>
      </c>
      <c r="F3346" t="s">
        <v>42</v>
      </c>
      <c r="G3346" t="s">
        <v>43</v>
      </c>
      <c r="H3346" t="s">
        <v>51</v>
      </c>
      <c r="I3346" t="s">
        <v>2399</v>
      </c>
      <c r="J3346" t="s">
        <v>31</v>
      </c>
      <c r="K3346">
        <v>1</v>
      </c>
      <c r="L3346" t="s">
        <v>993</v>
      </c>
      <c r="M3346">
        <v>360</v>
      </c>
      <c r="N3346">
        <v>216</v>
      </c>
      <c r="O3346">
        <v>1</v>
      </c>
      <c r="P3346">
        <v>350</v>
      </c>
      <c r="Q3346">
        <v>350</v>
      </c>
      <c r="R3346">
        <v>1</v>
      </c>
      <c r="S3346">
        <v>360</v>
      </c>
      <c r="T3346">
        <v>1.0285714290000001</v>
      </c>
      <c r="U3346">
        <v>0.6</v>
      </c>
      <c r="V3346">
        <v>10</v>
      </c>
    </row>
    <row r="3347" spans="1:22" ht="20" customHeight="1" x14ac:dyDescent="0.15">
      <c r="A3347" t="s">
        <v>7668</v>
      </c>
      <c r="B3347" t="s">
        <v>70</v>
      </c>
      <c r="C3347" t="s">
        <v>7669</v>
      </c>
      <c r="D3347" t="s">
        <v>79</v>
      </c>
      <c r="E3347" t="s">
        <v>59</v>
      </c>
      <c r="F3347" t="s">
        <v>42</v>
      </c>
      <c r="G3347" t="s">
        <v>43</v>
      </c>
      <c r="H3347" t="s">
        <v>51</v>
      </c>
      <c r="I3347" t="s">
        <v>2399</v>
      </c>
      <c r="J3347" t="s">
        <v>121</v>
      </c>
      <c r="K3347">
        <v>1</v>
      </c>
      <c r="L3347" t="s">
        <v>1113</v>
      </c>
      <c r="M3347">
        <v>153.24</v>
      </c>
      <c r="N3347">
        <v>91.944000000000003</v>
      </c>
      <c r="O3347">
        <v>1</v>
      </c>
      <c r="P3347">
        <v>350</v>
      </c>
      <c r="Q3347">
        <v>350</v>
      </c>
      <c r="R3347">
        <v>1</v>
      </c>
      <c r="S3347">
        <v>153.24</v>
      </c>
      <c r="T3347">
        <v>0.437828571</v>
      </c>
      <c r="U3347">
        <v>0.6</v>
      </c>
      <c r="V3347">
        <v>-196.76</v>
      </c>
    </row>
    <row r="3348" spans="1:22" ht="20" customHeight="1" x14ac:dyDescent="0.15">
      <c r="A3348" t="s">
        <v>7670</v>
      </c>
      <c r="B3348" t="s">
        <v>515</v>
      </c>
      <c r="C3348" t="s">
        <v>7671</v>
      </c>
      <c r="D3348" t="s">
        <v>25</v>
      </c>
      <c r="E3348" t="s">
        <v>59</v>
      </c>
      <c r="F3348" t="s">
        <v>27</v>
      </c>
      <c r="G3348" t="s">
        <v>101</v>
      </c>
      <c r="H3348" t="s">
        <v>29</v>
      </c>
      <c r="I3348" t="s">
        <v>2399</v>
      </c>
      <c r="J3348" t="s">
        <v>102</v>
      </c>
      <c r="K3348">
        <v>1</v>
      </c>
      <c r="L3348" t="s">
        <v>2263</v>
      </c>
      <c r="M3348">
        <v>216</v>
      </c>
      <c r="N3348">
        <v>108</v>
      </c>
      <c r="O3348">
        <v>1</v>
      </c>
      <c r="P3348">
        <v>200</v>
      </c>
      <c r="Q3348">
        <v>200</v>
      </c>
      <c r="R3348">
        <v>1</v>
      </c>
      <c r="S3348">
        <v>216</v>
      </c>
      <c r="T3348">
        <v>1.08</v>
      </c>
      <c r="U3348">
        <v>0.5</v>
      </c>
      <c r="V3348">
        <v>16</v>
      </c>
    </row>
    <row r="3349" spans="1:22" ht="20" customHeight="1" x14ac:dyDescent="0.15">
      <c r="A3349" t="s">
        <v>7672</v>
      </c>
      <c r="B3349" t="s">
        <v>398</v>
      </c>
      <c r="C3349" t="s">
        <v>7673</v>
      </c>
      <c r="D3349" t="s">
        <v>25</v>
      </c>
      <c r="E3349" t="s">
        <v>26</v>
      </c>
      <c r="F3349" t="s">
        <v>42</v>
      </c>
      <c r="G3349" t="s">
        <v>43</v>
      </c>
      <c r="H3349" t="s">
        <v>80</v>
      </c>
      <c r="I3349" t="s">
        <v>5949</v>
      </c>
      <c r="J3349" t="s">
        <v>46</v>
      </c>
      <c r="K3349">
        <v>1</v>
      </c>
      <c r="L3349" t="s">
        <v>7652</v>
      </c>
      <c r="M3349">
        <v>126</v>
      </c>
      <c r="N3349">
        <v>75.599999999999994</v>
      </c>
      <c r="O3349">
        <v>2</v>
      </c>
      <c r="P3349">
        <v>350</v>
      </c>
      <c r="Q3349">
        <v>700</v>
      </c>
      <c r="R3349">
        <v>0.5</v>
      </c>
      <c r="S3349">
        <v>126</v>
      </c>
      <c r="T3349">
        <v>0.18</v>
      </c>
      <c r="U3349">
        <v>0.6</v>
      </c>
      <c r="V3349">
        <v>-574</v>
      </c>
    </row>
    <row r="3350" spans="1:22" ht="20" customHeight="1" x14ac:dyDescent="0.15">
      <c r="A3350" t="s">
        <v>7674</v>
      </c>
      <c r="B3350" t="s">
        <v>1123</v>
      </c>
      <c r="C3350" t="s">
        <v>7675</v>
      </c>
      <c r="D3350" t="s">
        <v>25</v>
      </c>
      <c r="E3350" t="s">
        <v>26</v>
      </c>
      <c r="F3350" t="s">
        <v>27</v>
      </c>
      <c r="G3350" t="s">
        <v>43</v>
      </c>
      <c r="H3350" t="s">
        <v>29</v>
      </c>
      <c r="I3350" t="s">
        <v>2399</v>
      </c>
      <c r="J3350" t="s">
        <v>53</v>
      </c>
      <c r="K3350">
        <v>1</v>
      </c>
      <c r="L3350" t="s">
        <v>3450</v>
      </c>
      <c r="M3350">
        <v>216</v>
      </c>
      <c r="N3350">
        <v>129.6</v>
      </c>
      <c r="O3350">
        <v>1</v>
      </c>
      <c r="P3350">
        <v>350</v>
      </c>
      <c r="Q3350">
        <v>350</v>
      </c>
      <c r="R3350">
        <v>1</v>
      </c>
      <c r="S3350">
        <v>216</v>
      </c>
      <c r="T3350">
        <v>0.61714285700000004</v>
      </c>
      <c r="U3350">
        <v>0.6</v>
      </c>
      <c r="V3350">
        <v>-134</v>
      </c>
    </row>
    <row r="3351" spans="1:22" ht="20" customHeight="1" x14ac:dyDescent="0.15">
      <c r="A3351" t="s">
        <v>7676</v>
      </c>
      <c r="B3351" t="s">
        <v>723</v>
      </c>
      <c r="C3351" t="s">
        <v>7449</v>
      </c>
      <c r="D3351" t="s">
        <v>25</v>
      </c>
      <c r="E3351" t="s">
        <v>59</v>
      </c>
      <c r="F3351" t="s">
        <v>42</v>
      </c>
      <c r="G3351" t="s">
        <v>43</v>
      </c>
      <c r="H3351" t="s">
        <v>51</v>
      </c>
      <c r="I3351" t="s">
        <v>2399</v>
      </c>
      <c r="J3351" t="s">
        <v>31</v>
      </c>
      <c r="K3351">
        <v>1</v>
      </c>
      <c r="L3351" t="s">
        <v>1104</v>
      </c>
      <c r="M3351">
        <v>60</v>
      </c>
      <c r="N3351">
        <v>36</v>
      </c>
      <c r="O3351">
        <v>1</v>
      </c>
      <c r="P3351">
        <v>350</v>
      </c>
      <c r="Q3351">
        <v>350</v>
      </c>
      <c r="R3351">
        <v>1</v>
      </c>
      <c r="S3351">
        <v>60</v>
      </c>
      <c r="T3351">
        <v>0.171428571</v>
      </c>
      <c r="U3351">
        <v>0.6</v>
      </c>
      <c r="V3351">
        <v>-290</v>
      </c>
    </row>
    <row r="3352" spans="1:22" ht="20" customHeight="1" x14ac:dyDescent="0.15">
      <c r="A3352" t="s">
        <v>7677</v>
      </c>
      <c r="B3352" t="s">
        <v>7678</v>
      </c>
      <c r="C3352" t="s">
        <v>7679</v>
      </c>
      <c r="D3352" t="s">
        <v>204</v>
      </c>
      <c r="E3352" t="s">
        <v>59</v>
      </c>
      <c r="F3352" t="s">
        <v>42</v>
      </c>
      <c r="G3352" t="s">
        <v>43</v>
      </c>
      <c r="H3352" t="s">
        <v>51</v>
      </c>
      <c r="I3352" t="s">
        <v>1406</v>
      </c>
      <c r="J3352" t="s">
        <v>53</v>
      </c>
      <c r="K3352">
        <v>1</v>
      </c>
      <c r="L3352" t="s">
        <v>1738</v>
      </c>
      <c r="M3352">
        <v>119.62</v>
      </c>
      <c r="N3352">
        <v>71.772000000000006</v>
      </c>
      <c r="O3352">
        <v>1</v>
      </c>
      <c r="P3352">
        <v>350</v>
      </c>
      <c r="Q3352">
        <v>350</v>
      </c>
      <c r="R3352">
        <v>1</v>
      </c>
      <c r="S3352">
        <v>119.62</v>
      </c>
      <c r="T3352">
        <v>0.34177142900000002</v>
      </c>
      <c r="U3352">
        <v>0.6</v>
      </c>
      <c r="V3352">
        <v>-230.38</v>
      </c>
    </row>
    <row r="3353" spans="1:22" ht="20" customHeight="1" x14ac:dyDescent="0.15">
      <c r="A3353" t="s">
        <v>7680</v>
      </c>
      <c r="B3353" t="s">
        <v>5862</v>
      </c>
      <c r="C3353" t="s">
        <v>7681</v>
      </c>
      <c r="D3353" t="s">
        <v>79</v>
      </c>
      <c r="E3353" t="s">
        <v>26</v>
      </c>
      <c r="F3353" t="s">
        <v>27</v>
      </c>
      <c r="G3353" t="s">
        <v>43</v>
      </c>
      <c r="H3353" t="s">
        <v>29</v>
      </c>
      <c r="I3353" t="s">
        <v>1406</v>
      </c>
      <c r="J3353" t="s">
        <v>53</v>
      </c>
      <c r="K3353">
        <v>1</v>
      </c>
      <c r="L3353" t="s">
        <v>2287</v>
      </c>
      <c r="M3353">
        <v>153.24</v>
      </c>
      <c r="N3353">
        <v>91.944000000000003</v>
      </c>
      <c r="O3353">
        <v>1</v>
      </c>
      <c r="P3353">
        <v>350</v>
      </c>
      <c r="Q3353">
        <v>350</v>
      </c>
      <c r="R3353">
        <v>1</v>
      </c>
      <c r="S3353">
        <v>153.24</v>
      </c>
      <c r="T3353">
        <v>0.437828571</v>
      </c>
      <c r="U3353">
        <v>0.6</v>
      </c>
      <c r="V3353">
        <v>-196.76</v>
      </c>
    </row>
    <row r="3354" spans="1:22" ht="20" customHeight="1" x14ac:dyDescent="0.15">
      <c r="A3354" t="s">
        <v>7682</v>
      </c>
      <c r="B3354" t="s">
        <v>1844</v>
      </c>
      <c r="C3354" t="s">
        <v>7683</v>
      </c>
      <c r="D3354" t="s">
        <v>25</v>
      </c>
      <c r="E3354" t="s">
        <v>26</v>
      </c>
      <c r="F3354" t="s">
        <v>27</v>
      </c>
      <c r="G3354" t="s">
        <v>43</v>
      </c>
      <c r="H3354" t="s">
        <v>29</v>
      </c>
      <c r="I3354" t="s">
        <v>1406</v>
      </c>
      <c r="J3354" t="s">
        <v>53</v>
      </c>
      <c r="K3354">
        <v>1</v>
      </c>
      <c r="L3354" t="s">
        <v>1950</v>
      </c>
      <c r="M3354">
        <v>360</v>
      </c>
      <c r="N3354">
        <v>216</v>
      </c>
      <c r="O3354">
        <v>1</v>
      </c>
      <c r="P3354">
        <v>350</v>
      </c>
      <c r="Q3354">
        <v>350</v>
      </c>
      <c r="R3354">
        <v>1</v>
      </c>
      <c r="S3354">
        <v>360</v>
      </c>
      <c r="T3354">
        <v>1.0285714290000001</v>
      </c>
      <c r="U3354">
        <v>0.6</v>
      </c>
      <c r="V3354">
        <v>10</v>
      </c>
    </row>
    <row r="3355" spans="1:22" ht="20" customHeight="1" x14ac:dyDescent="0.15">
      <c r="A3355" t="s">
        <v>7684</v>
      </c>
      <c r="B3355" t="s">
        <v>419</v>
      </c>
      <c r="C3355" t="s">
        <v>7685</v>
      </c>
      <c r="D3355" t="s">
        <v>25</v>
      </c>
      <c r="E3355" t="s">
        <v>59</v>
      </c>
      <c r="F3355" t="s">
        <v>42</v>
      </c>
      <c r="G3355" t="s">
        <v>43</v>
      </c>
      <c r="H3355" t="s">
        <v>494</v>
      </c>
      <c r="I3355" t="s">
        <v>1406</v>
      </c>
      <c r="J3355" t="s">
        <v>46</v>
      </c>
      <c r="K3355">
        <v>1</v>
      </c>
      <c r="L3355" t="s">
        <v>2005</v>
      </c>
      <c r="M3355">
        <v>60</v>
      </c>
      <c r="N3355">
        <v>36</v>
      </c>
      <c r="O3355">
        <v>1</v>
      </c>
      <c r="P3355">
        <v>350</v>
      </c>
      <c r="Q3355">
        <v>350</v>
      </c>
      <c r="R3355">
        <v>1</v>
      </c>
      <c r="S3355">
        <v>60</v>
      </c>
      <c r="T3355">
        <v>0.171428571</v>
      </c>
      <c r="U3355">
        <v>0.6</v>
      </c>
      <c r="V3355">
        <v>-290</v>
      </c>
    </row>
    <row r="3356" spans="1:22" ht="20" customHeight="1" x14ac:dyDescent="0.15">
      <c r="A3356" t="s">
        <v>7686</v>
      </c>
      <c r="B3356" t="s">
        <v>4270</v>
      </c>
      <c r="C3356" t="s">
        <v>6969</v>
      </c>
      <c r="D3356" t="s">
        <v>384</v>
      </c>
      <c r="E3356" t="s">
        <v>26</v>
      </c>
      <c r="F3356" t="s">
        <v>42</v>
      </c>
      <c r="G3356" t="s">
        <v>43</v>
      </c>
      <c r="H3356" t="s">
        <v>51</v>
      </c>
      <c r="I3356" t="s">
        <v>1558</v>
      </c>
      <c r="J3356" t="s">
        <v>31</v>
      </c>
      <c r="K3356">
        <v>1</v>
      </c>
      <c r="L3356" t="s">
        <v>2127</v>
      </c>
      <c r="M3356">
        <v>153.24</v>
      </c>
      <c r="N3356">
        <v>91.944000000000003</v>
      </c>
      <c r="O3356">
        <v>1</v>
      </c>
      <c r="P3356">
        <v>350</v>
      </c>
      <c r="Q3356">
        <v>350</v>
      </c>
      <c r="R3356">
        <v>1</v>
      </c>
      <c r="S3356">
        <v>153.24</v>
      </c>
      <c r="T3356">
        <v>0.437828571</v>
      </c>
      <c r="U3356">
        <v>0.6</v>
      </c>
      <c r="V3356">
        <v>-196.76</v>
      </c>
    </row>
    <row r="3357" spans="1:22" ht="20" customHeight="1" x14ac:dyDescent="0.15">
      <c r="A3357" t="s">
        <v>7687</v>
      </c>
      <c r="B3357" t="s">
        <v>919</v>
      </c>
      <c r="C3357" t="s">
        <v>7688</v>
      </c>
      <c r="D3357" t="s">
        <v>25</v>
      </c>
      <c r="E3357" t="s">
        <v>26</v>
      </c>
      <c r="F3357" t="s">
        <v>27</v>
      </c>
      <c r="G3357" t="s">
        <v>43</v>
      </c>
      <c r="H3357" t="s">
        <v>29</v>
      </c>
      <c r="I3357" t="s">
        <v>1558</v>
      </c>
      <c r="J3357" t="s">
        <v>1011</v>
      </c>
      <c r="K3357">
        <v>1</v>
      </c>
      <c r="L3357" t="s">
        <v>7689</v>
      </c>
      <c r="M3357">
        <v>216</v>
      </c>
      <c r="N3357">
        <v>129.6</v>
      </c>
      <c r="O3357">
        <v>1</v>
      </c>
      <c r="P3357">
        <v>350</v>
      </c>
      <c r="Q3357">
        <v>350</v>
      </c>
      <c r="R3357">
        <v>1</v>
      </c>
      <c r="S3357">
        <v>216</v>
      </c>
      <c r="T3357">
        <v>0.61714285700000004</v>
      </c>
      <c r="U3357">
        <v>0.6</v>
      </c>
      <c r="V3357">
        <v>-134</v>
      </c>
    </row>
    <row r="3358" spans="1:22" ht="20" customHeight="1" x14ac:dyDescent="0.15">
      <c r="A3358" t="s">
        <v>7690</v>
      </c>
      <c r="B3358" t="s">
        <v>723</v>
      </c>
      <c r="C3358" t="s">
        <v>412</v>
      </c>
      <c r="D3358" t="s">
        <v>1554</v>
      </c>
      <c r="E3358" t="s">
        <v>26</v>
      </c>
      <c r="F3358" t="s">
        <v>42</v>
      </c>
      <c r="G3358" t="s">
        <v>43</v>
      </c>
      <c r="H3358" t="s">
        <v>80</v>
      </c>
      <c r="I3358" t="s">
        <v>1136</v>
      </c>
      <c r="J3358" t="s">
        <v>190</v>
      </c>
      <c r="K3358">
        <v>1</v>
      </c>
      <c r="L3358" t="s">
        <v>3836</v>
      </c>
      <c r="M3358">
        <v>216</v>
      </c>
      <c r="N3358">
        <v>129.6</v>
      </c>
      <c r="O3358">
        <v>0</v>
      </c>
      <c r="P3358">
        <v>350</v>
      </c>
      <c r="Q3358">
        <v>350</v>
      </c>
      <c r="S3358">
        <v>216</v>
      </c>
      <c r="T3358">
        <v>0.61714285700000004</v>
      </c>
      <c r="U3358">
        <v>0.6</v>
      </c>
      <c r="V3358">
        <v>-134</v>
      </c>
    </row>
    <row r="3359" spans="1:22" ht="20" customHeight="1" x14ac:dyDescent="0.15">
      <c r="A3359" t="s">
        <v>7691</v>
      </c>
      <c r="B3359" t="s">
        <v>64</v>
      </c>
      <c r="C3359" t="s">
        <v>7692</v>
      </c>
      <c r="D3359" t="s">
        <v>25</v>
      </c>
      <c r="E3359" t="s">
        <v>72</v>
      </c>
      <c r="F3359" t="s">
        <v>42</v>
      </c>
      <c r="G3359" t="s">
        <v>43</v>
      </c>
      <c r="H3359" t="s">
        <v>51</v>
      </c>
      <c r="I3359" t="s">
        <v>1136</v>
      </c>
      <c r="J3359" t="s">
        <v>74</v>
      </c>
      <c r="K3359">
        <v>1</v>
      </c>
      <c r="L3359" t="s">
        <v>145</v>
      </c>
      <c r="M3359">
        <v>74.97</v>
      </c>
      <c r="N3359">
        <v>44.981999999999999</v>
      </c>
      <c r="O3359">
        <v>0</v>
      </c>
      <c r="P3359">
        <v>350</v>
      </c>
      <c r="Q3359">
        <v>350</v>
      </c>
      <c r="S3359">
        <v>74.97</v>
      </c>
      <c r="T3359">
        <v>0.2142</v>
      </c>
      <c r="U3359">
        <v>0.6</v>
      </c>
      <c r="V3359">
        <v>-275.02999999999997</v>
      </c>
    </row>
    <row r="3360" spans="1:22" ht="20" customHeight="1" x14ac:dyDescent="0.15">
      <c r="A3360" t="s">
        <v>7693</v>
      </c>
      <c r="B3360" t="s">
        <v>2704</v>
      </c>
      <c r="C3360" t="s">
        <v>2227</v>
      </c>
      <c r="D3360" t="s">
        <v>41</v>
      </c>
      <c r="E3360" t="s">
        <v>26</v>
      </c>
      <c r="F3360" t="s">
        <v>27</v>
      </c>
      <c r="G3360" t="s">
        <v>43</v>
      </c>
      <c r="H3360" t="s">
        <v>29</v>
      </c>
      <c r="I3360" t="s">
        <v>5949</v>
      </c>
      <c r="J3360" t="s">
        <v>53</v>
      </c>
      <c r="K3360">
        <v>1</v>
      </c>
      <c r="L3360" t="s">
        <v>3412</v>
      </c>
      <c r="M3360">
        <v>112.21</v>
      </c>
      <c r="N3360">
        <v>67.325999999999993</v>
      </c>
      <c r="O3360">
        <v>28</v>
      </c>
      <c r="P3360">
        <v>350</v>
      </c>
      <c r="Q3360">
        <v>9800</v>
      </c>
      <c r="R3360">
        <v>3.5714000000000003E-2</v>
      </c>
      <c r="S3360">
        <v>112.21</v>
      </c>
      <c r="T3360">
        <v>1.145E-2</v>
      </c>
      <c r="U3360">
        <v>0.6</v>
      </c>
      <c r="V3360">
        <v>-9687.7900000000009</v>
      </c>
    </row>
    <row r="3361" spans="1:22" ht="20" customHeight="1" x14ac:dyDescent="0.15">
      <c r="A3361" t="s">
        <v>7694</v>
      </c>
      <c r="B3361" t="s">
        <v>1806</v>
      </c>
      <c r="C3361" t="s">
        <v>7695</v>
      </c>
      <c r="D3361" t="s">
        <v>555</v>
      </c>
      <c r="E3361" t="s">
        <v>26</v>
      </c>
      <c r="F3361" t="s">
        <v>42</v>
      </c>
      <c r="G3361" t="s">
        <v>43</v>
      </c>
      <c r="H3361" t="s">
        <v>51</v>
      </c>
      <c r="I3361" t="s">
        <v>1104</v>
      </c>
      <c r="J3361" t="s">
        <v>31</v>
      </c>
      <c r="K3361">
        <v>1</v>
      </c>
      <c r="L3361" t="s">
        <v>227</v>
      </c>
      <c r="M3361">
        <v>173.77</v>
      </c>
      <c r="N3361">
        <v>104.262</v>
      </c>
      <c r="O3361">
        <v>0</v>
      </c>
      <c r="P3361">
        <v>350</v>
      </c>
      <c r="Q3361">
        <v>350</v>
      </c>
      <c r="S3361">
        <v>173.77</v>
      </c>
      <c r="T3361">
        <v>0.49648571400000002</v>
      </c>
      <c r="U3361">
        <v>0.6</v>
      </c>
      <c r="V3361">
        <v>-176.23</v>
      </c>
    </row>
    <row r="3362" spans="1:22" ht="20" customHeight="1" x14ac:dyDescent="0.15">
      <c r="A3362" t="s">
        <v>7696</v>
      </c>
      <c r="B3362" t="s">
        <v>185</v>
      </c>
      <c r="C3362" t="s">
        <v>7697</v>
      </c>
      <c r="D3362" t="s">
        <v>384</v>
      </c>
      <c r="E3362" t="s">
        <v>26</v>
      </c>
      <c r="F3362" t="s">
        <v>42</v>
      </c>
      <c r="G3362" t="s">
        <v>43</v>
      </c>
      <c r="H3362" t="s">
        <v>51</v>
      </c>
      <c r="I3362" t="s">
        <v>1104</v>
      </c>
      <c r="J3362" t="s">
        <v>190</v>
      </c>
      <c r="K3362">
        <v>1</v>
      </c>
      <c r="L3362" t="s">
        <v>2789</v>
      </c>
      <c r="M3362">
        <v>287.33</v>
      </c>
      <c r="N3362">
        <v>172.398</v>
      </c>
      <c r="O3362">
        <v>0</v>
      </c>
      <c r="P3362">
        <v>350</v>
      </c>
      <c r="Q3362">
        <v>350</v>
      </c>
      <c r="S3362">
        <v>287.33</v>
      </c>
      <c r="T3362">
        <v>0.82094285700000003</v>
      </c>
      <c r="U3362">
        <v>0.6</v>
      </c>
      <c r="V3362">
        <v>-62.67</v>
      </c>
    </row>
    <row r="3363" spans="1:22" ht="20" customHeight="1" x14ac:dyDescent="0.15">
      <c r="A3363" t="s">
        <v>7698</v>
      </c>
      <c r="B3363" t="s">
        <v>1523</v>
      </c>
      <c r="C3363" t="s">
        <v>7699</v>
      </c>
      <c r="D3363" t="s">
        <v>25</v>
      </c>
      <c r="E3363" t="s">
        <v>26</v>
      </c>
      <c r="F3363" t="s">
        <v>27</v>
      </c>
      <c r="G3363" t="s">
        <v>43</v>
      </c>
      <c r="H3363" t="s">
        <v>29</v>
      </c>
      <c r="I3363" t="s">
        <v>1104</v>
      </c>
      <c r="J3363" t="s">
        <v>190</v>
      </c>
      <c r="K3363">
        <v>1</v>
      </c>
      <c r="L3363" t="s">
        <v>2215</v>
      </c>
      <c r="M3363">
        <v>360</v>
      </c>
      <c r="N3363">
        <v>216</v>
      </c>
      <c r="O3363">
        <v>0</v>
      </c>
      <c r="P3363">
        <v>350</v>
      </c>
      <c r="Q3363">
        <v>350</v>
      </c>
      <c r="S3363">
        <v>360</v>
      </c>
      <c r="T3363">
        <v>1.0285714290000001</v>
      </c>
      <c r="U3363">
        <v>0.6</v>
      </c>
      <c r="V3363">
        <v>10</v>
      </c>
    </row>
    <row r="3364" spans="1:22" ht="20" customHeight="1" x14ac:dyDescent="0.15">
      <c r="A3364" t="s">
        <v>7700</v>
      </c>
      <c r="B3364" t="s">
        <v>515</v>
      </c>
      <c r="C3364" t="s">
        <v>110</v>
      </c>
      <c r="D3364" t="s">
        <v>25</v>
      </c>
      <c r="E3364" t="s">
        <v>59</v>
      </c>
      <c r="F3364" t="s">
        <v>27</v>
      </c>
      <c r="G3364" t="s">
        <v>43</v>
      </c>
      <c r="H3364" t="s">
        <v>29</v>
      </c>
      <c r="I3364" t="s">
        <v>1950</v>
      </c>
      <c r="J3364" t="s">
        <v>53</v>
      </c>
      <c r="K3364">
        <v>1</v>
      </c>
      <c r="L3364" t="s">
        <v>227</v>
      </c>
      <c r="M3364">
        <v>234</v>
      </c>
      <c r="N3364">
        <v>140.4</v>
      </c>
      <c r="O3364">
        <v>0</v>
      </c>
      <c r="P3364">
        <v>350</v>
      </c>
      <c r="Q3364">
        <v>350</v>
      </c>
      <c r="S3364">
        <v>234</v>
      </c>
      <c r="T3364">
        <v>0.66857142899999999</v>
      </c>
      <c r="U3364">
        <v>0.6</v>
      </c>
      <c r="V3364">
        <v>-116</v>
      </c>
    </row>
    <row r="3365" spans="1:22" ht="20" customHeight="1" x14ac:dyDescent="0.15">
      <c r="A3365" t="s">
        <v>7701</v>
      </c>
      <c r="B3365" t="s">
        <v>7702</v>
      </c>
      <c r="C3365" t="s">
        <v>1076</v>
      </c>
      <c r="D3365" t="s">
        <v>100</v>
      </c>
      <c r="E3365" t="s">
        <v>26</v>
      </c>
      <c r="F3365" t="s">
        <v>42</v>
      </c>
      <c r="G3365" t="s">
        <v>43</v>
      </c>
      <c r="H3365" t="s">
        <v>51</v>
      </c>
      <c r="I3365" t="s">
        <v>2263</v>
      </c>
      <c r="J3365" t="s">
        <v>46</v>
      </c>
      <c r="K3365">
        <v>1</v>
      </c>
      <c r="L3365" t="s">
        <v>2127</v>
      </c>
      <c r="M3365">
        <v>216</v>
      </c>
      <c r="N3365">
        <v>129.6</v>
      </c>
      <c r="O3365">
        <v>0</v>
      </c>
      <c r="P3365">
        <v>350</v>
      </c>
      <c r="Q3365">
        <v>350</v>
      </c>
      <c r="S3365">
        <v>216</v>
      </c>
      <c r="T3365">
        <v>0.61714285700000004</v>
      </c>
      <c r="U3365">
        <v>0.6</v>
      </c>
      <c r="V3365">
        <v>-134</v>
      </c>
    </row>
    <row r="3366" spans="1:22" ht="20" customHeight="1" x14ac:dyDescent="0.15">
      <c r="A3366" t="s">
        <v>7703</v>
      </c>
      <c r="B3366" t="s">
        <v>70</v>
      </c>
      <c r="C3366" t="s">
        <v>1320</v>
      </c>
      <c r="D3366" t="s">
        <v>175</v>
      </c>
      <c r="E3366" t="s">
        <v>59</v>
      </c>
      <c r="F3366" t="s">
        <v>27</v>
      </c>
      <c r="G3366" t="s">
        <v>43</v>
      </c>
      <c r="H3366" t="s">
        <v>29</v>
      </c>
      <c r="I3366" t="s">
        <v>3450</v>
      </c>
      <c r="J3366" t="s">
        <v>53</v>
      </c>
      <c r="K3366">
        <v>1</v>
      </c>
      <c r="L3366" t="s">
        <v>227</v>
      </c>
      <c r="M3366">
        <v>364.36500000000001</v>
      </c>
      <c r="N3366">
        <v>218.619</v>
      </c>
      <c r="O3366">
        <v>0</v>
      </c>
      <c r="P3366">
        <v>350</v>
      </c>
      <c r="Q3366">
        <v>350</v>
      </c>
      <c r="S3366">
        <v>364.36500000000001</v>
      </c>
      <c r="T3366">
        <v>1.0410428570000001</v>
      </c>
      <c r="U3366">
        <v>0.6</v>
      </c>
      <c r="V3366">
        <v>14.365</v>
      </c>
    </row>
    <row r="3367" spans="1:22" ht="20" customHeight="1" x14ac:dyDescent="0.15">
      <c r="A3367" t="s">
        <v>7704</v>
      </c>
      <c r="B3367" t="s">
        <v>207</v>
      </c>
      <c r="C3367" t="s">
        <v>7705</v>
      </c>
      <c r="D3367" t="s">
        <v>25</v>
      </c>
      <c r="E3367" t="s">
        <v>59</v>
      </c>
      <c r="F3367" t="s">
        <v>42</v>
      </c>
      <c r="G3367" t="s">
        <v>43</v>
      </c>
      <c r="H3367" t="s">
        <v>51</v>
      </c>
      <c r="I3367" t="s">
        <v>3450</v>
      </c>
      <c r="J3367" t="s">
        <v>217</v>
      </c>
      <c r="K3367">
        <v>1</v>
      </c>
      <c r="L3367" t="s">
        <v>640</v>
      </c>
      <c r="M3367">
        <v>216</v>
      </c>
      <c r="N3367">
        <v>129.6</v>
      </c>
      <c r="O3367">
        <v>0</v>
      </c>
      <c r="P3367">
        <v>350</v>
      </c>
      <c r="Q3367">
        <v>350</v>
      </c>
      <c r="S3367">
        <v>216</v>
      </c>
      <c r="T3367">
        <v>0.61714285700000004</v>
      </c>
      <c r="U3367">
        <v>0.6</v>
      </c>
      <c r="V3367">
        <v>-134</v>
      </c>
    </row>
    <row r="3368" spans="1:22" ht="20" customHeight="1" x14ac:dyDescent="0.15">
      <c r="A3368" t="s">
        <v>7706</v>
      </c>
      <c r="B3368" t="s">
        <v>6197</v>
      </c>
      <c r="C3368" t="s">
        <v>7707</v>
      </c>
      <c r="D3368" t="s">
        <v>1077</v>
      </c>
      <c r="E3368" t="s">
        <v>26</v>
      </c>
      <c r="F3368" t="s">
        <v>42</v>
      </c>
      <c r="G3368" t="s">
        <v>43</v>
      </c>
      <c r="H3368" t="s">
        <v>80</v>
      </c>
      <c r="I3368" t="s">
        <v>3450</v>
      </c>
      <c r="J3368" t="s">
        <v>46</v>
      </c>
      <c r="K3368">
        <v>1</v>
      </c>
      <c r="L3368" t="s">
        <v>227</v>
      </c>
      <c r="M3368">
        <v>244.23</v>
      </c>
      <c r="N3368">
        <v>146.53800000000001</v>
      </c>
      <c r="O3368">
        <v>0</v>
      </c>
      <c r="P3368">
        <v>350</v>
      </c>
      <c r="Q3368">
        <v>350</v>
      </c>
      <c r="S3368">
        <v>244.23</v>
      </c>
      <c r="T3368">
        <v>0.69779999999999998</v>
      </c>
      <c r="U3368">
        <v>0.6</v>
      </c>
      <c r="V3368">
        <v>-105.77</v>
      </c>
    </row>
    <row r="3369" spans="1:22" ht="20" customHeight="1" x14ac:dyDescent="0.15">
      <c r="A3369" t="s">
        <v>7708</v>
      </c>
      <c r="B3369" t="s">
        <v>1568</v>
      </c>
      <c r="C3369" t="s">
        <v>2906</v>
      </c>
      <c r="D3369" t="s">
        <v>25</v>
      </c>
      <c r="E3369" t="s">
        <v>26</v>
      </c>
      <c r="F3369" t="s">
        <v>27</v>
      </c>
      <c r="G3369" t="s">
        <v>43</v>
      </c>
      <c r="H3369" t="s">
        <v>29</v>
      </c>
      <c r="I3369" t="s">
        <v>3450</v>
      </c>
      <c r="J3369" t="s">
        <v>53</v>
      </c>
      <c r="K3369">
        <v>1</v>
      </c>
      <c r="L3369" t="s">
        <v>835</v>
      </c>
      <c r="M3369">
        <v>360</v>
      </c>
      <c r="N3369">
        <v>216</v>
      </c>
      <c r="O3369">
        <v>0</v>
      </c>
      <c r="P3369">
        <v>350</v>
      </c>
      <c r="Q3369">
        <v>350</v>
      </c>
      <c r="S3369">
        <v>360</v>
      </c>
      <c r="T3369">
        <v>1.0285714290000001</v>
      </c>
      <c r="U3369">
        <v>0.6</v>
      </c>
      <c r="V3369">
        <v>10</v>
      </c>
    </row>
    <row r="3370" spans="1:22" ht="20" customHeight="1" x14ac:dyDescent="0.15">
      <c r="A3370" t="s">
        <v>7709</v>
      </c>
      <c r="B3370" t="s">
        <v>1803</v>
      </c>
      <c r="C3370" t="s">
        <v>7710</v>
      </c>
      <c r="D3370" t="s">
        <v>66</v>
      </c>
      <c r="E3370" t="s">
        <v>26</v>
      </c>
      <c r="F3370" t="s">
        <v>42</v>
      </c>
      <c r="G3370" t="s">
        <v>43</v>
      </c>
      <c r="H3370" t="s">
        <v>51</v>
      </c>
      <c r="I3370" t="s">
        <v>2005</v>
      </c>
      <c r="J3370" t="s">
        <v>31</v>
      </c>
      <c r="K3370">
        <v>1</v>
      </c>
      <c r="L3370" t="s">
        <v>2287</v>
      </c>
      <c r="M3370">
        <v>201.065</v>
      </c>
      <c r="N3370">
        <v>120.639</v>
      </c>
      <c r="O3370">
        <v>0</v>
      </c>
      <c r="P3370">
        <v>350</v>
      </c>
      <c r="Q3370">
        <v>350</v>
      </c>
      <c r="S3370">
        <v>201.065</v>
      </c>
      <c r="T3370">
        <v>0.57447142900000003</v>
      </c>
      <c r="U3370">
        <v>0.6</v>
      </c>
      <c r="V3370">
        <v>-148.935</v>
      </c>
    </row>
    <row r="3371" spans="1:22" ht="20" customHeight="1" x14ac:dyDescent="0.15">
      <c r="A3371" t="s">
        <v>7711</v>
      </c>
      <c r="B3371" t="s">
        <v>2139</v>
      </c>
      <c r="C3371" t="s">
        <v>7712</v>
      </c>
      <c r="D3371" t="s">
        <v>25</v>
      </c>
      <c r="E3371" t="s">
        <v>26</v>
      </c>
      <c r="F3371" t="s">
        <v>42</v>
      </c>
      <c r="G3371" t="s">
        <v>43</v>
      </c>
      <c r="H3371" t="s">
        <v>51</v>
      </c>
      <c r="I3371" t="s">
        <v>5949</v>
      </c>
      <c r="J3371" t="s">
        <v>217</v>
      </c>
      <c r="K3371">
        <v>1</v>
      </c>
      <c r="L3371" t="s">
        <v>7421</v>
      </c>
      <c r="M3371">
        <v>126</v>
      </c>
      <c r="N3371">
        <v>75.599999999999994</v>
      </c>
      <c r="O3371">
        <v>2</v>
      </c>
      <c r="P3371">
        <v>350</v>
      </c>
      <c r="Q3371">
        <v>700</v>
      </c>
      <c r="R3371">
        <v>0.5</v>
      </c>
      <c r="S3371">
        <v>126</v>
      </c>
      <c r="T3371">
        <v>0.18</v>
      </c>
      <c r="U3371">
        <v>0.6</v>
      </c>
      <c r="V3371">
        <v>-574</v>
      </c>
    </row>
    <row r="3372" spans="1:22" ht="20" customHeight="1" x14ac:dyDescent="0.15">
      <c r="A3372" t="s">
        <v>7713</v>
      </c>
      <c r="B3372" t="s">
        <v>7530</v>
      </c>
      <c r="C3372" t="s">
        <v>1048</v>
      </c>
      <c r="D3372" t="s">
        <v>322</v>
      </c>
      <c r="E3372" t="s">
        <v>59</v>
      </c>
      <c r="F3372" t="s">
        <v>42</v>
      </c>
      <c r="G3372" t="s">
        <v>43</v>
      </c>
      <c r="H3372" t="s">
        <v>51</v>
      </c>
      <c r="I3372" t="s">
        <v>2005</v>
      </c>
      <c r="J3372" t="s">
        <v>217</v>
      </c>
      <c r="K3372">
        <v>1</v>
      </c>
      <c r="L3372" t="s">
        <v>7689</v>
      </c>
      <c r="M3372">
        <v>158.04499999999999</v>
      </c>
      <c r="N3372">
        <v>94.826999999999998</v>
      </c>
      <c r="O3372">
        <v>0</v>
      </c>
      <c r="P3372">
        <v>350</v>
      </c>
      <c r="Q3372">
        <v>350</v>
      </c>
      <c r="S3372">
        <v>158.04499999999999</v>
      </c>
      <c r="T3372">
        <v>0.45155714299999999</v>
      </c>
      <c r="U3372">
        <v>0.6</v>
      </c>
      <c r="V3372">
        <v>-191.95500000000001</v>
      </c>
    </row>
    <row r="3373" spans="1:22" ht="20" customHeight="1" x14ac:dyDescent="0.15">
      <c r="A3373" t="s">
        <v>7714</v>
      </c>
      <c r="B3373" t="s">
        <v>869</v>
      </c>
      <c r="C3373" t="s">
        <v>7715</v>
      </c>
      <c r="D3373" t="s">
        <v>25</v>
      </c>
      <c r="E3373" t="s">
        <v>59</v>
      </c>
      <c r="F3373" t="s">
        <v>42</v>
      </c>
      <c r="G3373" t="s">
        <v>43</v>
      </c>
      <c r="H3373" t="s">
        <v>80</v>
      </c>
      <c r="I3373" t="s">
        <v>1738</v>
      </c>
      <c r="J3373" t="s">
        <v>190</v>
      </c>
      <c r="K3373">
        <v>1</v>
      </c>
      <c r="L3373" t="s">
        <v>227</v>
      </c>
      <c r="M3373">
        <v>60</v>
      </c>
      <c r="N3373">
        <v>36</v>
      </c>
      <c r="O3373">
        <v>0</v>
      </c>
      <c r="P3373">
        <v>350</v>
      </c>
      <c r="Q3373">
        <v>350</v>
      </c>
      <c r="S3373">
        <v>60</v>
      </c>
      <c r="T3373">
        <v>0.171428571</v>
      </c>
      <c r="U3373">
        <v>0.6</v>
      </c>
      <c r="V3373">
        <v>-290</v>
      </c>
    </row>
    <row r="3374" spans="1:22" ht="20" customHeight="1" x14ac:dyDescent="0.15">
      <c r="A3374" t="s">
        <v>7716</v>
      </c>
      <c r="B3374" t="s">
        <v>753</v>
      </c>
      <c r="C3374" t="s">
        <v>7717</v>
      </c>
      <c r="D3374" t="s">
        <v>204</v>
      </c>
      <c r="E3374" t="s">
        <v>59</v>
      </c>
      <c r="F3374" t="s">
        <v>27</v>
      </c>
      <c r="G3374" t="s">
        <v>43</v>
      </c>
      <c r="H3374" t="s">
        <v>29</v>
      </c>
      <c r="I3374" t="s">
        <v>1113</v>
      </c>
      <c r="J3374" t="s">
        <v>46</v>
      </c>
      <c r="K3374">
        <v>1</v>
      </c>
      <c r="L3374" t="s">
        <v>835</v>
      </c>
      <c r="M3374">
        <v>40.39</v>
      </c>
      <c r="N3374">
        <v>24.234000000000002</v>
      </c>
      <c r="O3374">
        <v>0</v>
      </c>
      <c r="P3374">
        <v>350</v>
      </c>
      <c r="Q3374">
        <v>350</v>
      </c>
      <c r="S3374">
        <v>40.39</v>
      </c>
      <c r="T3374">
        <v>0.1154</v>
      </c>
      <c r="U3374">
        <v>0.6</v>
      </c>
      <c r="V3374">
        <v>-309.61</v>
      </c>
    </row>
    <row r="3375" spans="1:22" ht="20" customHeight="1" x14ac:dyDescent="0.15">
      <c r="A3375" t="s">
        <v>7718</v>
      </c>
      <c r="B3375" t="s">
        <v>298</v>
      </c>
      <c r="C3375" t="s">
        <v>7719</v>
      </c>
      <c r="D3375" t="s">
        <v>25</v>
      </c>
      <c r="E3375" t="s">
        <v>26</v>
      </c>
      <c r="F3375" t="s">
        <v>27</v>
      </c>
      <c r="G3375" t="s">
        <v>43</v>
      </c>
      <c r="H3375" t="s">
        <v>29</v>
      </c>
      <c r="I3375" t="s">
        <v>909</v>
      </c>
      <c r="J3375" t="s">
        <v>53</v>
      </c>
      <c r="K3375">
        <v>1</v>
      </c>
      <c r="L3375" t="s">
        <v>2287</v>
      </c>
      <c r="M3375">
        <v>60</v>
      </c>
      <c r="N3375">
        <v>36</v>
      </c>
      <c r="O3375">
        <v>0</v>
      </c>
      <c r="P3375">
        <v>350</v>
      </c>
      <c r="Q3375">
        <v>350</v>
      </c>
      <c r="S3375">
        <v>60</v>
      </c>
      <c r="T3375">
        <v>0.171428571</v>
      </c>
      <c r="U3375">
        <v>0.6</v>
      </c>
      <c r="V3375">
        <v>-290</v>
      </c>
    </row>
    <row r="3376" spans="1:22" ht="20" customHeight="1" x14ac:dyDescent="0.15">
      <c r="A3376" t="s">
        <v>7720</v>
      </c>
      <c r="B3376" t="s">
        <v>881</v>
      </c>
      <c r="C3376" t="s">
        <v>580</v>
      </c>
      <c r="D3376" t="s">
        <v>25</v>
      </c>
      <c r="E3376" t="s">
        <v>26</v>
      </c>
      <c r="F3376" t="s">
        <v>27</v>
      </c>
      <c r="G3376" t="s">
        <v>43</v>
      </c>
      <c r="H3376" t="s">
        <v>29</v>
      </c>
      <c r="I3376" t="s">
        <v>4088</v>
      </c>
      <c r="J3376" t="s">
        <v>53</v>
      </c>
      <c r="K3376">
        <v>1</v>
      </c>
      <c r="L3376" t="s">
        <v>145</v>
      </c>
      <c r="M3376">
        <v>60</v>
      </c>
      <c r="N3376">
        <v>36</v>
      </c>
      <c r="O3376">
        <v>0</v>
      </c>
      <c r="P3376">
        <v>350</v>
      </c>
      <c r="Q3376">
        <v>350</v>
      </c>
      <c r="S3376">
        <v>60</v>
      </c>
      <c r="T3376">
        <v>0.171428571</v>
      </c>
      <c r="U3376">
        <v>0.6</v>
      </c>
      <c r="V3376">
        <v>-290</v>
      </c>
    </row>
    <row r="3377" spans="1:22" ht="20" customHeight="1" x14ac:dyDescent="0.15">
      <c r="A3377" t="s">
        <v>7721</v>
      </c>
      <c r="B3377" t="s">
        <v>904</v>
      </c>
      <c r="C3377" t="s">
        <v>929</v>
      </c>
      <c r="D3377" t="s">
        <v>58</v>
      </c>
      <c r="E3377" t="s">
        <v>26</v>
      </c>
      <c r="F3377" t="s">
        <v>42</v>
      </c>
      <c r="G3377" t="s">
        <v>43</v>
      </c>
      <c r="H3377" t="s">
        <v>51</v>
      </c>
      <c r="I3377" t="s">
        <v>4088</v>
      </c>
      <c r="J3377" t="s">
        <v>53</v>
      </c>
      <c r="K3377">
        <v>1</v>
      </c>
      <c r="L3377" t="s">
        <v>227</v>
      </c>
      <c r="M3377">
        <v>49.36</v>
      </c>
      <c r="N3377">
        <v>29.616</v>
      </c>
      <c r="O3377">
        <v>0</v>
      </c>
      <c r="P3377">
        <v>350</v>
      </c>
      <c r="Q3377">
        <v>350</v>
      </c>
      <c r="S3377">
        <v>49.36</v>
      </c>
      <c r="T3377">
        <v>0.14102857099999999</v>
      </c>
      <c r="U3377">
        <v>0.6</v>
      </c>
      <c r="V3377">
        <v>-300.64</v>
      </c>
    </row>
    <row r="3378" spans="1:22" ht="20" customHeight="1" x14ac:dyDescent="0.15">
      <c r="A3378" t="s">
        <v>7722</v>
      </c>
      <c r="B3378" t="s">
        <v>4580</v>
      </c>
      <c r="C3378" t="s">
        <v>7723</v>
      </c>
      <c r="D3378" t="s">
        <v>66</v>
      </c>
      <c r="E3378" t="s">
        <v>26</v>
      </c>
      <c r="F3378" t="s">
        <v>27</v>
      </c>
      <c r="G3378" t="s">
        <v>43</v>
      </c>
      <c r="H3378" t="s">
        <v>29</v>
      </c>
      <c r="I3378" t="s">
        <v>227</v>
      </c>
      <c r="J3378" t="s">
        <v>121</v>
      </c>
      <c r="K3378">
        <v>1</v>
      </c>
      <c r="L3378" t="s">
        <v>2814</v>
      </c>
      <c r="M3378">
        <v>201.065</v>
      </c>
      <c r="N3378">
        <v>120.639</v>
      </c>
      <c r="O3378">
        <v>0</v>
      </c>
      <c r="P3378">
        <v>350</v>
      </c>
      <c r="Q3378">
        <v>350</v>
      </c>
      <c r="S3378">
        <v>201.065</v>
      </c>
      <c r="T3378">
        <v>0.57447142900000003</v>
      </c>
      <c r="U3378">
        <v>0.6</v>
      </c>
      <c r="V3378">
        <v>-148.935</v>
      </c>
    </row>
    <row r="3379" spans="1:22" ht="20" customHeight="1" x14ac:dyDescent="0.15">
      <c r="A3379" t="s">
        <v>7724</v>
      </c>
      <c r="B3379" t="s">
        <v>93</v>
      </c>
      <c r="C3379" t="s">
        <v>2507</v>
      </c>
      <c r="D3379" t="s">
        <v>25</v>
      </c>
      <c r="E3379" t="s">
        <v>26</v>
      </c>
      <c r="F3379" t="s">
        <v>42</v>
      </c>
      <c r="G3379" t="s">
        <v>43</v>
      </c>
      <c r="H3379" t="s">
        <v>80</v>
      </c>
      <c r="I3379" t="s">
        <v>30</v>
      </c>
      <c r="J3379" t="s">
        <v>121</v>
      </c>
      <c r="K3379">
        <v>2</v>
      </c>
      <c r="L3379" t="s">
        <v>7725</v>
      </c>
      <c r="M3379">
        <v>359.4</v>
      </c>
      <c r="N3379">
        <v>215.64</v>
      </c>
      <c r="O3379">
        <v>12</v>
      </c>
      <c r="P3379">
        <v>350</v>
      </c>
      <c r="Q3379">
        <v>4200</v>
      </c>
      <c r="R3379">
        <v>0.16666700000000001</v>
      </c>
      <c r="S3379">
        <v>179.7</v>
      </c>
      <c r="T3379">
        <v>8.5571429000000004E-2</v>
      </c>
      <c r="U3379">
        <v>0.6</v>
      </c>
      <c r="V3379">
        <v>-3840.6</v>
      </c>
    </row>
    <row r="3380" spans="1:22" ht="20" customHeight="1" x14ac:dyDescent="0.15">
      <c r="A3380" t="s">
        <v>7726</v>
      </c>
      <c r="B3380" t="s">
        <v>1127</v>
      </c>
      <c r="C3380" t="s">
        <v>7727</v>
      </c>
      <c r="D3380" t="s">
        <v>66</v>
      </c>
      <c r="E3380" t="s">
        <v>59</v>
      </c>
      <c r="F3380" t="s">
        <v>42</v>
      </c>
      <c r="G3380" t="s">
        <v>43</v>
      </c>
      <c r="H3380" t="s">
        <v>44</v>
      </c>
      <c r="I3380" t="s">
        <v>7728</v>
      </c>
      <c r="J3380" t="s">
        <v>46</v>
      </c>
      <c r="K3380">
        <v>5</v>
      </c>
      <c r="L3380" t="s">
        <v>6980</v>
      </c>
      <c r="M3380">
        <v>630</v>
      </c>
      <c r="N3380">
        <v>378</v>
      </c>
      <c r="O3380">
        <v>48</v>
      </c>
      <c r="P3380">
        <v>350</v>
      </c>
      <c r="Q3380">
        <v>16800</v>
      </c>
      <c r="R3380">
        <v>0.104167</v>
      </c>
      <c r="S3380">
        <v>126</v>
      </c>
      <c r="T3380">
        <v>3.7499999999999999E-2</v>
      </c>
      <c r="U3380">
        <v>0.6</v>
      </c>
      <c r="V3380">
        <v>-16170</v>
      </c>
    </row>
    <row r="3381" spans="1:22" ht="20" customHeight="1" x14ac:dyDescent="0.15">
      <c r="A3381" t="s">
        <v>7729</v>
      </c>
      <c r="B3381" t="s">
        <v>904</v>
      </c>
      <c r="C3381" t="s">
        <v>5303</v>
      </c>
      <c r="D3381" t="s">
        <v>1554</v>
      </c>
      <c r="E3381" t="s">
        <v>59</v>
      </c>
      <c r="F3381" t="s">
        <v>27</v>
      </c>
      <c r="G3381" t="s">
        <v>28</v>
      </c>
      <c r="H3381" t="s">
        <v>29</v>
      </c>
      <c r="I3381" t="s">
        <v>7728</v>
      </c>
      <c r="J3381" t="s">
        <v>558</v>
      </c>
      <c r="K3381">
        <v>3</v>
      </c>
      <c r="L3381" t="s">
        <v>367</v>
      </c>
      <c r="M3381">
        <v>341.11</v>
      </c>
      <c r="N3381">
        <v>238.77699999999999</v>
      </c>
      <c r="O3381">
        <v>50</v>
      </c>
      <c r="P3381">
        <v>500</v>
      </c>
      <c r="Q3381">
        <v>25000</v>
      </c>
      <c r="R3381">
        <v>0.06</v>
      </c>
      <c r="S3381">
        <v>113.703333333</v>
      </c>
      <c r="T3381">
        <v>1.3644399999999999E-2</v>
      </c>
      <c r="U3381">
        <v>0.7</v>
      </c>
      <c r="V3381">
        <v>-24658.89</v>
      </c>
    </row>
    <row r="3382" spans="1:22" ht="20" customHeight="1" x14ac:dyDescent="0.15">
      <c r="A3382" t="s">
        <v>7730</v>
      </c>
      <c r="B3382" t="s">
        <v>285</v>
      </c>
      <c r="C3382" t="s">
        <v>1059</v>
      </c>
      <c r="D3382" t="s">
        <v>41</v>
      </c>
      <c r="E3382" t="s">
        <v>26</v>
      </c>
      <c r="F3382" t="s">
        <v>42</v>
      </c>
      <c r="G3382" t="s">
        <v>43</v>
      </c>
      <c r="H3382" t="s">
        <v>51</v>
      </c>
      <c r="I3382" t="s">
        <v>5949</v>
      </c>
      <c r="J3382" t="s">
        <v>217</v>
      </c>
      <c r="K3382">
        <v>4</v>
      </c>
      <c r="L3382" t="s">
        <v>1950</v>
      </c>
      <c r="M3382">
        <v>460.58499999999998</v>
      </c>
      <c r="N3382">
        <v>276.351</v>
      </c>
      <c r="O3382">
        <v>38</v>
      </c>
      <c r="P3382">
        <v>350</v>
      </c>
      <c r="Q3382">
        <v>13300</v>
      </c>
      <c r="R3382">
        <v>0.105263</v>
      </c>
      <c r="S3382">
        <v>115.14624999999999</v>
      </c>
      <c r="T3382">
        <v>3.4630451E-2</v>
      </c>
      <c r="U3382">
        <v>0.6</v>
      </c>
      <c r="V3382">
        <v>-12839.415000000001</v>
      </c>
    </row>
    <row r="3383" spans="1:22" ht="20" customHeight="1" x14ac:dyDescent="0.15">
      <c r="A3383" t="s">
        <v>7731</v>
      </c>
      <c r="B3383" t="s">
        <v>220</v>
      </c>
      <c r="C3383" t="s">
        <v>1529</v>
      </c>
      <c r="D3383" t="s">
        <v>175</v>
      </c>
      <c r="E3383" t="s">
        <v>26</v>
      </c>
      <c r="F3383" t="s">
        <v>42</v>
      </c>
      <c r="G3383" t="s">
        <v>43</v>
      </c>
      <c r="H3383" t="s">
        <v>80</v>
      </c>
      <c r="I3383" t="s">
        <v>7732</v>
      </c>
      <c r="J3383" t="s">
        <v>46</v>
      </c>
      <c r="K3383">
        <v>3</v>
      </c>
      <c r="L3383" t="s">
        <v>7733</v>
      </c>
      <c r="M3383">
        <v>96.65</v>
      </c>
      <c r="N3383">
        <v>57.99</v>
      </c>
      <c r="O3383">
        <v>2</v>
      </c>
      <c r="P3383">
        <v>350</v>
      </c>
      <c r="Q3383">
        <v>700</v>
      </c>
      <c r="R3383">
        <v>1.5</v>
      </c>
      <c r="S3383">
        <v>32.216666666999998</v>
      </c>
      <c r="T3383">
        <v>0.138071429</v>
      </c>
      <c r="U3383">
        <v>0.6</v>
      </c>
      <c r="V3383">
        <v>-603.35</v>
      </c>
    </row>
    <row r="3384" spans="1:22" ht="20" customHeight="1" x14ac:dyDescent="0.15">
      <c r="A3384" t="s">
        <v>7734</v>
      </c>
      <c r="B3384" t="s">
        <v>1044</v>
      </c>
      <c r="C3384" t="s">
        <v>7735</v>
      </c>
      <c r="D3384" t="s">
        <v>25</v>
      </c>
      <c r="E3384" t="s">
        <v>26</v>
      </c>
      <c r="F3384" t="s">
        <v>42</v>
      </c>
      <c r="G3384" t="s">
        <v>43</v>
      </c>
      <c r="H3384" t="s">
        <v>44</v>
      </c>
      <c r="I3384" t="s">
        <v>7732</v>
      </c>
      <c r="J3384" t="s">
        <v>31</v>
      </c>
      <c r="K3384">
        <v>12</v>
      </c>
      <c r="L3384" t="s">
        <v>7736</v>
      </c>
      <c r="M3384">
        <v>423</v>
      </c>
      <c r="N3384">
        <v>253.8</v>
      </c>
      <c r="O3384">
        <v>20</v>
      </c>
      <c r="P3384">
        <v>350</v>
      </c>
      <c r="Q3384">
        <v>7000</v>
      </c>
      <c r="R3384">
        <v>0.6</v>
      </c>
      <c r="S3384">
        <v>35.25</v>
      </c>
      <c r="T3384">
        <v>6.0428571E-2</v>
      </c>
      <c r="U3384">
        <v>0.6</v>
      </c>
      <c r="V3384">
        <v>-6577</v>
      </c>
    </row>
    <row r="3385" spans="1:22" ht="20" customHeight="1" x14ac:dyDescent="0.15">
      <c r="A3385" t="s">
        <v>7737</v>
      </c>
      <c r="B3385" t="s">
        <v>207</v>
      </c>
      <c r="C3385" t="s">
        <v>5533</v>
      </c>
      <c r="D3385" t="s">
        <v>66</v>
      </c>
      <c r="E3385" t="s">
        <v>26</v>
      </c>
      <c r="F3385" t="s">
        <v>42</v>
      </c>
      <c r="G3385" t="s">
        <v>43</v>
      </c>
      <c r="H3385" t="s">
        <v>44</v>
      </c>
      <c r="I3385" t="s">
        <v>7738</v>
      </c>
      <c r="J3385" t="s">
        <v>190</v>
      </c>
      <c r="K3385">
        <v>8</v>
      </c>
      <c r="L3385" t="s">
        <v>7739</v>
      </c>
      <c r="M3385">
        <v>303.48</v>
      </c>
      <c r="N3385">
        <v>182.08799999999999</v>
      </c>
      <c r="O3385">
        <v>11</v>
      </c>
      <c r="P3385">
        <v>350</v>
      </c>
      <c r="Q3385">
        <v>3850</v>
      </c>
      <c r="R3385">
        <v>0.72727299999999995</v>
      </c>
      <c r="S3385">
        <v>37.935000000000002</v>
      </c>
      <c r="T3385">
        <v>7.8825973999999993E-2</v>
      </c>
      <c r="U3385">
        <v>0.6</v>
      </c>
      <c r="V3385">
        <v>-3546.52</v>
      </c>
    </row>
    <row r="3386" spans="1:22" ht="20" customHeight="1" x14ac:dyDescent="0.15">
      <c r="A3386" t="s">
        <v>7740</v>
      </c>
      <c r="B3386" t="s">
        <v>2089</v>
      </c>
      <c r="C3386" t="s">
        <v>813</v>
      </c>
      <c r="D3386" t="s">
        <v>25</v>
      </c>
      <c r="E3386" t="s">
        <v>26</v>
      </c>
      <c r="F3386" t="s">
        <v>42</v>
      </c>
      <c r="G3386" t="s">
        <v>43</v>
      </c>
      <c r="H3386" t="s">
        <v>80</v>
      </c>
      <c r="I3386" t="s">
        <v>7741</v>
      </c>
      <c r="J3386" t="s">
        <v>31</v>
      </c>
      <c r="K3386">
        <v>2</v>
      </c>
      <c r="L3386" t="s">
        <v>7742</v>
      </c>
      <c r="M3386">
        <v>359.4</v>
      </c>
      <c r="N3386">
        <v>215.64</v>
      </c>
      <c r="O3386">
        <v>12</v>
      </c>
      <c r="P3386">
        <v>350</v>
      </c>
      <c r="Q3386">
        <v>4200</v>
      </c>
      <c r="R3386">
        <v>0.16666700000000001</v>
      </c>
      <c r="S3386">
        <v>179.7</v>
      </c>
      <c r="T3386">
        <v>8.5571429000000004E-2</v>
      </c>
      <c r="U3386">
        <v>0.6</v>
      </c>
      <c r="V3386">
        <v>-3840.6</v>
      </c>
    </row>
    <row r="3387" spans="1:22" ht="20" customHeight="1" x14ac:dyDescent="0.15">
      <c r="A3387" t="s">
        <v>7743</v>
      </c>
      <c r="B3387" t="s">
        <v>619</v>
      </c>
      <c r="C3387" t="s">
        <v>7744</v>
      </c>
      <c r="D3387" t="s">
        <v>58</v>
      </c>
      <c r="E3387" t="s">
        <v>26</v>
      </c>
      <c r="F3387" t="s">
        <v>42</v>
      </c>
      <c r="G3387" t="s">
        <v>43</v>
      </c>
      <c r="H3387" t="s">
        <v>80</v>
      </c>
      <c r="I3387" t="s">
        <v>7745</v>
      </c>
      <c r="J3387" t="s">
        <v>46</v>
      </c>
      <c r="K3387">
        <v>3</v>
      </c>
      <c r="L3387" t="s">
        <v>6125</v>
      </c>
      <c r="M3387">
        <v>421.75</v>
      </c>
      <c r="N3387">
        <v>253.05</v>
      </c>
      <c r="O3387">
        <v>50</v>
      </c>
      <c r="P3387">
        <v>350</v>
      </c>
      <c r="Q3387">
        <v>17500</v>
      </c>
      <c r="R3387">
        <v>0.06</v>
      </c>
      <c r="S3387">
        <v>140.58333333300001</v>
      </c>
      <c r="T3387">
        <v>2.41E-2</v>
      </c>
      <c r="U3387">
        <v>0.6</v>
      </c>
      <c r="V3387">
        <v>-17078.25</v>
      </c>
    </row>
    <row r="3388" spans="1:22" ht="20" customHeight="1" x14ac:dyDescent="0.15">
      <c r="A3388" t="s">
        <v>7746</v>
      </c>
      <c r="B3388" t="s">
        <v>77</v>
      </c>
      <c r="C3388" t="s">
        <v>7747</v>
      </c>
      <c r="D3388" t="s">
        <v>25</v>
      </c>
      <c r="E3388" t="s">
        <v>59</v>
      </c>
      <c r="F3388" t="s">
        <v>27</v>
      </c>
      <c r="G3388" t="s">
        <v>28</v>
      </c>
      <c r="H3388" t="s">
        <v>29</v>
      </c>
      <c r="I3388" t="s">
        <v>7748</v>
      </c>
      <c r="J3388" t="s">
        <v>53</v>
      </c>
      <c r="K3388">
        <v>3</v>
      </c>
      <c r="L3388" t="s">
        <v>5625</v>
      </c>
      <c r="M3388">
        <v>603.94500000000005</v>
      </c>
      <c r="N3388">
        <v>422.76150000000001</v>
      </c>
      <c r="O3388">
        <v>39</v>
      </c>
      <c r="P3388">
        <v>500</v>
      </c>
      <c r="Q3388">
        <v>19500</v>
      </c>
      <c r="R3388">
        <v>7.6923000000000005E-2</v>
      </c>
      <c r="S3388">
        <v>201.315</v>
      </c>
      <c r="T3388">
        <v>3.0971538E-2</v>
      </c>
      <c r="U3388">
        <v>0.7</v>
      </c>
      <c r="V3388">
        <v>-18896.055</v>
      </c>
    </row>
    <row r="3389" spans="1:22" ht="20" customHeight="1" x14ac:dyDescent="0.15">
      <c r="A3389" t="s">
        <v>7749</v>
      </c>
      <c r="B3389" t="s">
        <v>361</v>
      </c>
      <c r="C3389" t="s">
        <v>5907</v>
      </c>
      <c r="D3389" t="s">
        <v>25</v>
      </c>
      <c r="E3389" t="s">
        <v>59</v>
      </c>
      <c r="F3389" t="s">
        <v>42</v>
      </c>
      <c r="G3389" t="s">
        <v>43</v>
      </c>
      <c r="H3389" t="s">
        <v>80</v>
      </c>
      <c r="I3389" t="s">
        <v>7750</v>
      </c>
      <c r="J3389" t="s">
        <v>31</v>
      </c>
      <c r="K3389">
        <v>1</v>
      </c>
      <c r="L3389" t="s">
        <v>7751</v>
      </c>
      <c r="M3389">
        <v>179.7</v>
      </c>
      <c r="N3389">
        <v>107.82</v>
      </c>
      <c r="O3389">
        <v>1</v>
      </c>
      <c r="P3389">
        <v>350</v>
      </c>
      <c r="Q3389">
        <v>350</v>
      </c>
      <c r="R3389">
        <v>1</v>
      </c>
      <c r="S3389">
        <v>179.7</v>
      </c>
      <c r="T3389">
        <v>0.51342857099999994</v>
      </c>
      <c r="U3389">
        <v>0.6</v>
      </c>
      <c r="V3389">
        <v>-170.3</v>
      </c>
    </row>
    <row r="3390" spans="1:22" ht="20" customHeight="1" x14ac:dyDescent="0.15">
      <c r="A3390" t="s">
        <v>7752</v>
      </c>
      <c r="B3390" t="s">
        <v>214</v>
      </c>
      <c r="C3390" t="s">
        <v>444</v>
      </c>
      <c r="D3390" t="s">
        <v>66</v>
      </c>
      <c r="E3390" t="s">
        <v>26</v>
      </c>
      <c r="F3390" t="s">
        <v>42</v>
      </c>
      <c r="G3390" t="s">
        <v>43</v>
      </c>
      <c r="H3390" t="s">
        <v>51</v>
      </c>
      <c r="I3390" t="s">
        <v>7753</v>
      </c>
      <c r="J3390" t="s">
        <v>53</v>
      </c>
      <c r="K3390">
        <v>5</v>
      </c>
      <c r="L3390" t="s">
        <v>1633</v>
      </c>
      <c r="M3390">
        <v>665.54</v>
      </c>
      <c r="N3390">
        <v>399.32400000000001</v>
      </c>
      <c r="O3390">
        <v>48</v>
      </c>
      <c r="P3390">
        <v>350</v>
      </c>
      <c r="Q3390">
        <v>16800</v>
      </c>
      <c r="R3390">
        <v>0.104167</v>
      </c>
      <c r="S3390">
        <v>133.108</v>
      </c>
      <c r="T3390">
        <v>3.9615475999999997E-2</v>
      </c>
      <c r="U3390">
        <v>0.6</v>
      </c>
      <c r="V3390">
        <v>-16134.46</v>
      </c>
    </row>
    <row r="3391" spans="1:22" ht="20" customHeight="1" x14ac:dyDescent="0.15">
      <c r="A3391" t="s">
        <v>7754</v>
      </c>
      <c r="B3391" t="s">
        <v>1164</v>
      </c>
      <c r="C3391" t="s">
        <v>647</v>
      </c>
      <c r="D3391" t="s">
        <v>445</v>
      </c>
      <c r="E3391" t="s">
        <v>26</v>
      </c>
      <c r="F3391" t="s">
        <v>42</v>
      </c>
      <c r="G3391" t="s">
        <v>43</v>
      </c>
      <c r="H3391" t="s">
        <v>80</v>
      </c>
      <c r="I3391" t="s">
        <v>7755</v>
      </c>
      <c r="J3391" t="s">
        <v>46</v>
      </c>
      <c r="K3391">
        <v>2</v>
      </c>
      <c r="L3391" t="s">
        <v>7756</v>
      </c>
      <c r="M3391">
        <v>720</v>
      </c>
      <c r="N3391">
        <v>432</v>
      </c>
      <c r="O3391">
        <v>12</v>
      </c>
      <c r="P3391">
        <v>350</v>
      </c>
      <c r="Q3391">
        <v>4200</v>
      </c>
      <c r="R3391">
        <v>0.16666700000000001</v>
      </c>
      <c r="S3391">
        <v>360</v>
      </c>
      <c r="T3391">
        <v>0.171428571</v>
      </c>
      <c r="U3391">
        <v>0.6</v>
      </c>
      <c r="V3391">
        <v>-3480</v>
      </c>
    </row>
    <row r="3392" spans="1:22" ht="20" customHeight="1" x14ac:dyDescent="0.15">
      <c r="A3392" t="s">
        <v>7757</v>
      </c>
      <c r="B3392" t="s">
        <v>214</v>
      </c>
      <c r="C3392" t="s">
        <v>1100</v>
      </c>
      <c r="D3392" t="s">
        <v>25</v>
      </c>
      <c r="E3392" t="s">
        <v>26</v>
      </c>
      <c r="F3392" t="s">
        <v>42</v>
      </c>
      <c r="G3392" t="s">
        <v>43</v>
      </c>
      <c r="H3392" t="s">
        <v>80</v>
      </c>
      <c r="I3392" t="s">
        <v>7755</v>
      </c>
      <c r="J3392" t="s">
        <v>31</v>
      </c>
      <c r="K3392">
        <v>17</v>
      </c>
      <c r="L3392" t="s">
        <v>5203</v>
      </c>
      <c r="M3392">
        <v>1908</v>
      </c>
      <c r="N3392">
        <v>1144.8</v>
      </c>
      <c r="O3392">
        <v>51</v>
      </c>
      <c r="P3392">
        <v>350</v>
      </c>
      <c r="Q3392">
        <v>17850</v>
      </c>
      <c r="R3392">
        <v>0.33333299999999999</v>
      </c>
      <c r="S3392">
        <v>112.235294118</v>
      </c>
      <c r="T3392">
        <v>0.106890756</v>
      </c>
      <c r="U3392">
        <v>0.6</v>
      </c>
      <c r="V3392">
        <v>-15942</v>
      </c>
    </row>
    <row r="3393" spans="1:22" ht="20" customHeight="1" x14ac:dyDescent="0.15">
      <c r="A3393" t="s">
        <v>7758</v>
      </c>
      <c r="B3393" t="s">
        <v>2061</v>
      </c>
      <c r="C3393" t="s">
        <v>1242</v>
      </c>
      <c r="D3393" t="s">
        <v>25</v>
      </c>
      <c r="E3393" t="s">
        <v>59</v>
      </c>
      <c r="F3393" t="s">
        <v>27</v>
      </c>
      <c r="G3393" t="s">
        <v>101</v>
      </c>
      <c r="H3393" t="s">
        <v>29</v>
      </c>
      <c r="I3393" t="s">
        <v>5949</v>
      </c>
      <c r="J3393" t="s">
        <v>31</v>
      </c>
      <c r="K3393">
        <v>2</v>
      </c>
      <c r="L3393" t="s">
        <v>1966</v>
      </c>
      <c r="M3393">
        <v>252</v>
      </c>
      <c r="N3393">
        <v>126</v>
      </c>
      <c r="O3393">
        <v>13</v>
      </c>
      <c r="P3393">
        <v>200</v>
      </c>
      <c r="Q3393">
        <v>2600</v>
      </c>
      <c r="R3393">
        <v>0.15384600000000001</v>
      </c>
      <c r="S3393">
        <v>126</v>
      </c>
      <c r="T3393">
        <v>9.6923076999999996E-2</v>
      </c>
      <c r="U3393">
        <v>0.5</v>
      </c>
      <c r="V3393">
        <v>-2348</v>
      </c>
    </row>
    <row r="3394" spans="1:22" ht="20" customHeight="1" x14ac:dyDescent="0.15">
      <c r="A3394" t="s">
        <v>7759</v>
      </c>
      <c r="B3394" t="s">
        <v>1883</v>
      </c>
      <c r="C3394" t="s">
        <v>7760</v>
      </c>
      <c r="D3394" t="s">
        <v>25</v>
      </c>
      <c r="E3394" t="s">
        <v>26</v>
      </c>
      <c r="F3394" t="s">
        <v>42</v>
      </c>
      <c r="G3394" t="s">
        <v>43</v>
      </c>
      <c r="H3394" t="s">
        <v>44</v>
      </c>
      <c r="I3394" t="s">
        <v>7755</v>
      </c>
      <c r="J3394" t="s">
        <v>424</v>
      </c>
      <c r="K3394">
        <v>5</v>
      </c>
      <c r="L3394" t="s">
        <v>2875</v>
      </c>
      <c r="M3394">
        <v>1385.7059999999999</v>
      </c>
      <c r="N3394">
        <v>831.42359999999996</v>
      </c>
      <c r="O3394">
        <v>49</v>
      </c>
      <c r="P3394">
        <v>350</v>
      </c>
      <c r="Q3394">
        <v>17150</v>
      </c>
      <c r="R3394">
        <v>0.10204100000000001</v>
      </c>
      <c r="S3394">
        <v>277.14120000000003</v>
      </c>
      <c r="T3394">
        <v>8.0799183999999996E-2</v>
      </c>
      <c r="U3394">
        <v>0.6</v>
      </c>
      <c r="V3394">
        <v>-15764.294</v>
      </c>
    </row>
    <row r="3395" spans="1:22" ht="20" customHeight="1" x14ac:dyDescent="0.15">
      <c r="A3395" t="s">
        <v>7761</v>
      </c>
      <c r="B3395" t="s">
        <v>64</v>
      </c>
      <c r="C3395" t="s">
        <v>7762</v>
      </c>
      <c r="D3395" t="s">
        <v>25</v>
      </c>
      <c r="E3395" t="s">
        <v>26</v>
      </c>
      <c r="F3395" t="s">
        <v>42</v>
      </c>
      <c r="G3395" t="s">
        <v>43</v>
      </c>
      <c r="H3395" t="s">
        <v>51</v>
      </c>
      <c r="I3395" t="s">
        <v>7763</v>
      </c>
      <c r="J3395" t="s">
        <v>46</v>
      </c>
      <c r="K3395">
        <v>1</v>
      </c>
      <c r="L3395" t="s">
        <v>7764</v>
      </c>
      <c r="M3395">
        <v>36</v>
      </c>
      <c r="N3395">
        <v>21.6</v>
      </c>
      <c r="O3395">
        <v>0</v>
      </c>
      <c r="P3395">
        <v>350</v>
      </c>
      <c r="Q3395">
        <v>350</v>
      </c>
      <c r="S3395">
        <v>36</v>
      </c>
      <c r="T3395">
        <v>0.102857143</v>
      </c>
      <c r="U3395">
        <v>0.6</v>
      </c>
      <c r="V3395">
        <v>-314</v>
      </c>
    </row>
    <row r="3396" spans="1:22" ht="20" customHeight="1" x14ac:dyDescent="0.15">
      <c r="A3396" t="s">
        <v>7765</v>
      </c>
      <c r="B3396" t="s">
        <v>7766</v>
      </c>
      <c r="C3396" t="s">
        <v>3574</v>
      </c>
      <c r="D3396" t="s">
        <v>25</v>
      </c>
      <c r="E3396" t="s">
        <v>59</v>
      </c>
      <c r="F3396" t="s">
        <v>42</v>
      </c>
      <c r="G3396" t="s">
        <v>43</v>
      </c>
      <c r="H3396" t="s">
        <v>51</v>
      </c>
      <c r="I3396" t="s">
        <v>7767</v>
      </c>
      <c r="J3396" t="s">
        <v>31</v>
      </c>
      <c r="K3396">
        <v>4</v>
      </c>
      <c r="L3396" t="s">
        <v>7768</v>
      </c>
      <c r="M3396">
        <v>145.94999999999999</v>
      </c>
      <c r="N3396">
        <v>87.57</v>
      </c>
      <c r="O3396">
        <v>3</v>
      </c>
      <c r="P3396">
        <v>350</v>
      </c>
      <c r="Q3396">
        <v>1050</v>
      </c>
      <c r="R3396">
        <v>1.3333330000000001</v>
      </c>
      <c r="S3396">
        <v>36.487499999999997</v>
      </c>
      <c r="T3396">
        <v>0.13900000000000001</v>
      </c>
      <c r="U3396">
        <v>0.6</v>
      </c>
      <c r="V3396">
        <v>-904.05</v>
      </c>
    </row>
    <row r="3397" spans="1:22" ht="20" customHeight="1" x14ac:dyDescent="0.15">
      <c r="A3397" t="s">
        <v>7769</v>
      </c>
      <c r="B3397" t="s">
        <v>437</v>
      </c>
      <c r="C3397" t="s">
        <v>7770</v>
      </c>
      <c r="D3397" t="s">
        <v>25</v>
      </c>
      <c r="E3397" t="s">
        <v>26</v>
      </c>
      <c r="F3397" t="s">
        <v>42</v>
      </c>
      <c r="G3397" t="s">
        <v>43</v>
      </c>
      <c r="H3397" t="s">
        <v>44</v>
      </c>
      <c r="I3397" t="s">
        <v>7771</v>
      </c>
      <c r="J3397" t="s">
        <v>121</v>
      </c>
      <c r="K3397">
        <v>1</v>
      </c>
      <c r="L3397" t="s">
        <v>7772</v>
      </c>
      <c r="M3397">
        <v>36</v>
      </c>
      <c r="N3397">
        <v>21.6</v>
      </c>
      <c r="O3397">
        <v>1</v>
      </c>
      <c r="P3397">
        <v>350</v>
      </c>
      <c r="Q3397">
        <v>350</v>
      </c>
      <c r="R3397">
        <v>1</v>
      </c>
      <c r="S3397">
        <v>36</v>
      </c>
      <c r="T3397">
        <v>0.102857143</v>
      </c>
      <c r="U3397">
        <v>0.6</v>
      </c>
      <c r="V3397">
        <v>-314</v>
      </c>
    </row>
    <row r="3398" spans="1:22" ht="20" customHeight="1" x14ac:dyDescent="0.15">
      <c r="A3398" t="s">
        <v>7773</v>
      </c>
      <c r="B3398" t="s">
        <v>5765</v>
      </c>
      <c r="C3398" t="s">
        <v>7774</v>
      </c>
      <c r="D3398" t="s">
        <v>25</v>
      </c>
      <c r="E3398" t="s">
        <v>26</v>
      </c>
      <c r="F3398" t="s">
        <v>42</v>
      </c>
      <c r="G3398" t="s">
        <v>43</v>
      </c>
      <c r="H3398" t="s">
        <v>51</v>
      </c>
      <c r="I3398" t="s">
        <v>7775</v>
      </c>
      <c r="J3398" t="s">
        <v>121</v>
      </c>
      <c r="K3398">
        <v>5</v>
      </c>
      <c r="L3398" t="s">
        <v>2077</v>
      </c>
      <c r="M3398">
        <v>770.1</v>
      </c>
      <c r="N3398">
        <v>462.06</v>
      </c>
      <c r="O3398">
        <v>45</v>
      </c>
      <c r="P3398">
        <v>350</v>
      </c>
      <c r="Q3398">
        <v>15750</v>
      </c>
      <c r="R3398">
        <v>0.111111</v>
      </c>
      <c r="S3398">
        <v>154.02000000000001</v>
      </c>
      <c r="T3398">
        <v>4.8895238000000001E-2</v>
      </c>
      <c r="U3398">
        <v>0.6</v>
      </c>
      <c r="V3398">
        <v>-14979.9</v>
      </c>
    </row>
    <row r="3399" spans="1:22" ht="20" customHeight="1" x14ac:dyDescent="0.15">
      <c r="A3399" t="s">
        <v>7776</v>
      </c>
      <c r="B3399" t="s">
        <v>269</v>
      </c>
      <c r="C3399" t="s">
        <v>7777</v>
      </c>
      <c r="D3399" t="s">
        <v>25</v>
      </c>
      <c r="E3399" t="s">
        <v>95</v>
      </c>
      <c r="F3399" t="s">
        <v>27</v>
      </c>
      <c r="G3399" t="s">
        <v>28</v>
      </c>
      <c r="H3399" t="s">
        <v>29</v>
      </c>
      <c r="I3399" t="s">
        <v>7775</v>
      </c>
      <c r="J3399" t="s">
        <v>53</v>
      </c>
      <c r="K3399">
        <v>3</v>
      </c>
      <c r="L3399" t="s">
        <v>7778</v>
      </c>
      <c r="M3399">
        <v>486</v>
      </c>
      <c r="N3399">
        <v>340.2</v>
      </c>
      <c r="O3399">
        <v>10</v>
      </c>
      <c r="P3399">
        <v>500</v>
      </c>
      <c r="Q3399">
        <v>5000</v>
      </c>
      <c r="R3399">
        <v>0.3</v>
      </c>
      <c r="S3399">
        <v>162</v>
      </c>
      <c r="T3399">
        <v>9.7199999999999995E-2</v>
      </c>
      <c r="U3399">
        <v>0.7</v>
      </c>
      <c r="V3399">
        <v>-4514</v>
      </c>
    </row>
    <row r="3400" spans="1:22" ht="20" customHeight="1" x14ac:dyDescent="0.15">
      <c r="A3400" t="s">
        <v>7779</v>
      </c>
      <c r="B3400" t="s">
        <v>2948</v>
      </c>
      <c r="C3400" t="s">
        <v>7780</v>
      </c>
      <c r="D3400" t="s">
        <v>25</v>
      </c>
      <c r="E3400" t="s">
        <v>59</v>
      </c>
      <c r="F3400" t="s">
        <v>42</v>
      </c>
      <c r="G3400" t="s">
        <v>43</v>
      </c>
      <c r="H3400" t="s">
        <v>80</v>
      </c>
      <c r="I3400" t="s">
        <v>45</v>
      </c>
      <c r="J3400" t="s">
        <v>558</v>
      </c>
      <c r="K3400">
        <v>4</v>
      </c>
      <c r="L3400" t="s">
        <v>7781</v>
      </c>
      <c r="M3400">
        <v>144</v>
      </c>
      <c r="N3400">
        <v>86.4</v>
      </c>
      <c r="O3400">
        <v>4</v>
      </c>
      <c r="P3400">
        <v>350</v>
      </c>
      <c r="Q3400">
        <v>1400</v>
      </c>
      <c r="R3400">
        <v>1</v>
      </c>
      <c r="S3400">
        <v>36</v>
      </c>
      <c r="T3400">
        <v>0.102857143</v>
      </c>
      <c r="U3400">
        <v>0.6</v>
      </c>
      <c r="V3400">
        <v>-1256</v>
      </c>
    </row>
    <row r="3401" spans="1:22" ht="20" customHeight="1" x14ac:dyDescent="0.15">
      <c r="A3401" t="s">
        <v>7782</v>
      </c>
      <c r="B3401" t="s">
        <v>7783</v>
      </c>
      <c r="C3401" t="s">
        <v>7784</v>
      </c>
      <c r="D3401" t="s">
        <v>66</v>
      </c>
      <c r="E3401" t="s">
        <v>59</v>
      </c>
      <c r="F3401" t="s">
        <v>27</v>
      </c>
      <c r="G3401" t="s">
        <v>28</v>
      </c>
      <c r="H3401" t="s">
        <v>29</v>
      </c>
      <c r="I3401" t="s">
        <v>45</v>
      </c>
      <c r="J3401" t="s">
        <v>46</v>
      </c>
      <c r="K3401">
        <v>18</v>
      </c>
      <c r="L3401" t="s">
        <v>242</v>
      </c>
      <c r="M3401">
        <v>1962.18</v>
      </c>
      <c r="N3401">
        <v>1373.5260000000001</v>
      </c>
      <c r="O3401">
        <v>50</v>
      </c>
      <c r="P3401">
        <v>500</v>
      </c>
      <c r="Q3401">
        <v>25000</v>
      </c>
      <c r="R3401">
        <v>0.36</v>
      </c>
      <c r="S3401">
        <v>109.01</v>
      </c>
      <c r="T3401">
        <v>7.8487199999999993E-2</v>
      </c>
      <c r="U3401">
        <v>0.7</v>
      </c>
      <c r="V3401">
        <v>-23037.82</v>
      </c>
    </row>
    <row r="3402" spans="1:22" ht="20" customHeight="1" x14ac:dyDescent="0.15">
      <c r="A3402" t="s">
        <v>7785</v>
      </c>
      <c r="B3402" t="s">
        <v>6803</v>
      </c>
      <c r="C3402" t="s">
        <v>7786</v>
      </c>
      <c r="D3402" t="s">
        <v>532</v>
      </c>
      <c r="E3402" t="s">
        <v>59</v>
      </c>
      <c r="F3402" t="s">
        <v>42</v>
      </c>
      <c r="G3402" t="s">
        <v>43</v>
      </c>
      <c r="H3402" t="s">
        <v>80</v>
      </c>
      <c r="I3402" t="s">
        <v>4055</v>
      </c>
      <c r="J3402" t="s">
        <v>558</v>
      </c>
      <c r="K3402">
        <v>2</v>
      </c>
      <c r="L3402" t="s">
        <v>5700</v>
      </c>
      <c r="M3402">
        <v>120</v>
      </c>
      <c r="N3402">
        <v>72</v>
      </c>
      <c r="O3402">
        <v>54</v>
      </c>
      <c r="P3402">
        <v>350</v>
      </c>
      <c r="Q3402">
        <v>18900</v>
      </c>
      <c r="R3402">
        <v>3.7037E-2</v>
      </c>
      <c r="S3402">
        <v>60</v>
      </c>
      <c r="T3402">
        <v>6.3492059999999996E-3</v>
      </c>
      <c r="U3402">
        <v>0.6</v>
      </c>
      <c r="V3402">
        <v>-18780</v>
      </c>
    </row>
    <row r="3403" spans="1:22" ht="20" customHeight="1" x14ac:dyDescent="0.15">
      <c r="A3403" t="s">
        <v>7787</v>
      </c>
      <c r="B3403" t="s">
        <v>56</v>
      </c>
      <c r="C3403" t="s">
        <v>7788</v>
      </c>
      <c r="D3403" t="s">
        <v>25</v>
      </c>
      <c r="E3403" t="s">
        <v>59</v>
      </c>
      <c r="F3403" t="s">
        <v>42</v>
      </c>
      <c r="G3403" t="s">
        <v>43</v>
      </c>
      <c r="H3403" t="s">
        <v>44</v>
      </c>
      <c r="I3403" t="s">
        <v>4055</v>
      </c>
      <c r="J3403" t="s">
        <v>7462</v>
      </c>
      <c r="K3403">
        <v>6</v>
      </c>
      <c r="L3403" t="s">
        <v>3365</v>
      </c>
      <c r="M3403">
        <v>125.82</v>
      </c>
      <c r="N3403">
        <v>75.492000000000004</v>
      </c>
      <c r="O3403">
        <v>33</v>
      </c>
      <c r="P3403">
        <v>350</v>
      </c>
      <c r="Q3403">
        <v>11550</v>
      </c>
      <c r="R3403">
        <v>0.18181800000000001</v>
      </c>
      <c r="S3403">
        <v>20.97</v>
      </c>
      <c r="T3403">
        <v>1.0893506000000001E-2</v>
      </c>
      <c r="U3403">
        <v>0.6</v>
      </c>
      <c r="V3403">
        <v>-11424.18</v>
      </c>
    </row>
    <row r="3404" spans="1:22" ht="20" customHeight="1" x14ac:dyDescent="0.15">
      <c r="A3404" t="s">
        <v>7789</v>
      </c>
      <c r="B3404" t="s">
        <v>662</v>
      </c>
      <c r="C3404" t="s">
        <v>6344</v>
      </c>
      <c r="D3404" t="s">
        <v>25</v>
      </c>
      <c r="E3404" t="s">
        <v>26</v>
      </c>
      <c r="F3404" t="s">
        <v>42</v>
      </c>
      <c r="G3404" t="s">
        <v>43</v>
      </c>
      <c r="H3404" t="s">
        <v>51</v>
      </c>
      <c r="I3404" t="s">
        <v>5949</v>
      </c>
      <c r="J3404" t="s">
        <v>31</v>
      </c>
      <c r="K3404">
        <v>1</v>
      </c>
      <c r="L3404" t="s">
        <v>1973</v>
      </c>
      <c r="M3404">
        <v>34.68</v>
      </c>
      <c r="N3404">
        <v>20.808</v>
      </c>
      <c r="O3404">
        <v>1</v>
      </c>
      <c r="P3404">
        <v>350</v>
      </c>
      <c r="Q3404">
        <v>350</v>
      </c>
      <c r="R3404">
        <v>1</v>
      </c>
      <c r="S3404">
        <v>34.68</v>
      </c>
      <c r="T3404">
        <v>9.9085714000000005E-2</v>
      </c>
      <c r="U3404">
        <v>0.6</v>
      </c>
      <c r="V3404">
        <v>-315.32</v>
      </c>
    </row>
    <row r="3405" spans="1:22" ht="20" customHeight="1" x14ac:dyDescent="0.15">
      <c r="A3405" t="s">
        <v>7790</v>
      </c>
      <c r="B3405" t="s">
        <v>1523</v>
      </c>
      <c r="C3405" t="s">
        <v>7791</v>
      </c>
      <c r="D3405" t="s">
        <v>66</v>
      </c>
      <c r="E3405" t="s">
        <v>26</v>
      </c>
      <c r="F3405" t="s">
        <v>42</v>
      </c>
      <c r="G3405" t="s">
        <v>43</v>
      </c>
      <c r="H3405" t="s">
        <v>51</v>
      </c>
      <c r="I3405" t="s">
        <v>5228</v>
      </c>
      <c r="J3405" t="s">
        <v>558</v>
      </c>
      <c r="K3405">
        <v>2</v>
      </c>
      <c r="L3405" t="s">
        <v>6837</v>
      </c>
      <c r="M3405">
        <v>700.70500000000004</v>
      </c>
      <c r="N3405">
        <v>420.423</v>
      </c>
      <c r="O3405">
        <v>17</v>
      </c>
      <c r="P3405">
        <v>350</v>
      </c>
      <c r="Q3405">
        <v>5950</v>
      </c>
      <c r="R3405">
        <v>0.117647</v>
      </c>
      <c r="S3405">
        <v>350.35250000000002</v>
      </c>
      <c r="T3405">
        <v>0.117765546</v>
      </c>
      <c r="U3405">
        <v>0.6</v>
      </c>
      <c r="V3405">
        <v>-5249.2950000000001</v>
      </c>
    </row>
    <row r="3406" spans="1:22" ht="20" customHeight="1" x14ac:dyDescent="0.15">
      <c r="A3406" t="s">
        <v>7792</v>
      </c>
      <c r="B3406" t="s">
        <v>1376</v>
      </c>
      <c r="C3406" t="s">
        <v>7793</v>
      </c>
      <c r="D3406" t="s">
        <v>25</v>
      </c>
      <c r="E3406" t="s">
        <v>59</v>
      </c>
      <c r="F3406" t="s">
        <v>42</v>
      </c>
      <c r="G3406" t="s">
        <v>43</v>
      </c>
      <c r="H3406" t="s">
        <v>80</v>
      </c>
      <c r="I3406" t="s">
        <v>7772</v>
      </c>
      <c r="J3406" t="s">
        <v>53</v>
      </c>
      <c r="K3406">
        <v>1</v>
      </c>
      <c r="L3406" t="s">
        <v>47</v>
      </c>
      <c r="M3406">
        <v>251.87700000000001</v>
      </c>
      <c r="N3406">
        <v>151.12620000000001</v>
      </c>
      <c r="O3406">
        <v>0</v>
      </c>
      <c r="P3406">
        <v>350</v>
      </c>
      <c r="Q3406">
        <v>350</v>
      </c>
      <c r="S3406">
        <v>251.87700000000001</v>
      </c>
      <c r="T3406">
        <v>0.71964857100000001</v>
      </c>
      <c r="U3406">
        <v>0.6</v>
      </c>
      <c r="V3406">
        <v>-98.123000000000005</v>
      </c>
    </row>
    <row r="3407" spans="1:22" ht="20" customHeight="1" x14ac:dyDescent="0.15">
      <c r="A3407" t="s">
        <v>7794</v>
      </c>
      <c r="B3407" t="s">
        <v>207</v>
      </c>
      <c r="C3407" t="s">
        <v>7795</v>
      </c>
      <c r="D3407" t="s">
        <v>25</v>
      </c>
      <c r="E3407" t="s">
        <v>26</v>
      </c>
      <c r="F3407" t="s">
        <v>42</v>
      </c>
      <c r="G3407" t="s">
        <v>43</v>
      </c>
      <c r="H3407" t="s">
        <v>80</v>
      </c>
      <c r="I3407" t="s">
        <v>4056</v>
      </c>
      <c r="J3407" t="s">
        <v>381</v>
      </c>
      <c r="K3407">
        <v>3</v>
      </c>
      <c r="L3407" t="s">
        <v>592</v>
      </c>
      <c r="M3407">
        <v>378</v>
      </c>
      <c r="N3407">
        <v>226.8</v>
      </c>
      <c r="O3407">
        <v>45</v>
      </c>
      <c r="P3407">
        <v>350</v>
      </c>
      <c r="Q3407">
        <v>15750</v>
      </c>
      <c r="R3407">
        <v>6.6667000000000004E-2</v>
      </c>
      <c r="S3407">
        <v>126</v>
      </c>
      <c r="T3407">
        <v>2.4E-2</v>
      </c>
      <c r="U3407">
        <v>0.6</v>
      </c>
      <c r="V3407">
        <v>-15372</v>
      </c>
    </row>
    <row r="3408" spans="1:22" ht="20" customHeight="1" x14ac:dyDescent="0.15">
      <c r="A3408" t="s">
        <v>7796</v>
      </c>
      <c r="B3408" t="s">
        <v>3518</v>
      </c>
      <c r="C3408" t="s">
        <v>7797</v>
      </c>
      <c r="D3408" t="s">
        <v>41</v>
      </c>
      <c r="E3408" t="s">
        <v>26</v>
      </c>
      <c r="F3408" t="s">
        <v>42</v>
      </c>
      <c r="G3408" t="s">
        <v>43</v>
      </c>
      <c r="H3408" t="s">
        <v>494</v>
      </c>
      <c r="I3408" t="s">
        <v>7798</v>
      </c>
      <c r="J3408" t="s">
        <v>53</v>
      </c>
      <c r="K3408">
        <v>5</v>
      </c>
      <c r="L3408" t="s">
        <v>4455</v>
      </c>
      <c r="M3408">
        <v>1209.665</v>
      </c>
      <c r="N3408">
        <v>725.79899999999998</v>
      </c>
      <c r="O3408">
        <v>48</v>
      </c>
      <c r="P3408">
        <v>350</v>
      </c>
      <c r="Q3408">
        <v>16800</v>
      </c>
      <c r="R3408">
        <v>0.104167</v>
      </c>
      <c r="S3408">
        <v>241.93299999999999</v>
      </c>
      <c r="T3408">
        <v>7.2003868999999998E-2</v>
      </c>
      <c r="U3408">
        <v>0.6</v>
      </c>
      <c r="V3408">
        <v>-15590.334999999999</v>
      </c>
    </row>
    <row r="3409" spans="1:22" ht="20" customHeight="1" x14ac:dyDescent="0.15">
      <c r="A3409" t="s">
        <v>7799</v>
      </c>
      <c r="B3409" t="s">
        <v>5199</v>
      </c>
      <c r="C3409" t="s">
        <v>7800</v>
      </c>
      <c r="D3409" t="s">
        <v>25</v>
      </c>
      <c r="E3409" t="s">
        <v>26</v>
      </c>
      <c r="F3409" t="s">
        <v>42</v>
      </c>
      <c r="G3409" t="s">
        <v>43</v>
      </c>
      <c r="H3409" t="s">
        <v>80</v>
      </c>
      <c r="I3409" t="s">
        <v>7801</v>
      </c>
      <c r="J3409" t="s">
        <v>31</v>
      </c>
      <c r="K3409">
        <v>6</v>
      </c>
      <c r="L3409" t="s">
        <v>7802</v>
      </c>
      <c r="M3409">
        <v>216</v>
      </c>
      <c r="N3409">
        <v>129.6</v>
      </c>
      <c r="O3409">
        <v>5</v>
      </c>
      <c r="P3409">
        <v>350</v>
      </c>
      <c r="Q3409">
        <v>1750</v>
      </c>
      <c r="R3409">
        <v>1.2</v>
      </c>
      <c r="S3409">
        <v>36</v>
      </c>
      <c r="T3409">
        <v>0.123428571</v>
      </c>
      <c r="U3409">
        <v>0.6</v>
      </c>
      <c r="V3409">
        <v>-1534</v>
      </c>
    </row>
    <row r="3410" spans="1:22" ht="20" customHeight="1" x14ac:dyDescent="0.15">
      <c r="A3410" t="s">
        <v>7803</v>
      </c>
      <c r="B3410" t="s">
        <v>4362</v>
      </c>
      <c r="C3410" t="s">
        <v>2309</v>
      </c>
      <c r="D3410" t="s">
        <v>66</v>
      </c>
      <c r="E3410" t="s">
        <v>26</v>
      </c>
      <c r="F3410" t="s">
        <v>27</v>
      </c>
      <c r="G3410" t="s">
        <v>28</v>
      </c>
      <c r="H3410" t="s">
        <v>29</v>
      </c>
      <c r="I3410" t="s">
        <v>7804</v>
      </c>
      <c r="J3410" t="s">
        <v>53</v>
      </c>
      <c r="K3410">
        <v>1</v>
      </c>
      <c r="L3410" t="s">
        <v>7805</v>
      </c>
      <c r="M3410">
        <v>364.185</v>
      </c>
      <c r="N3410">
        <v>254.92949999999999</v>
      </c>
      <c r="O3410">
        <v>0</v>
      </c>
      <c r="P3410">
        <v>500</v>
      </c>
      <c r="Q3410">
        <v>500</v>
      </c>
      <c r="S3410">
        <v>364.185</v>
      </c>
      <c r="T3410">
        <v>0.72836999999999996</v>
      </c>
      <c r="U3410">
        <v>0.7</v>
      </c>
      <c r="V3410">
        <v>-135.815</v>
      </c>
    </row>
    <row r="3411" spans="1:22" ht="20" customHeight="1" x14ac:dyDescent="0.15">
      <c r="A3411" t="s">
        <v>7806</v>
      </c>
      <c r="B3411" t="s">
        <v>1883</v>
      </c>
      <c r="C3411" t="s">
        <v>7807</v>
      </c>
      <c r="D3411" t="s">
        <v>25</v>
      </c>
      <c r="E3411" t="s">
        <v>95</v>
      </c>
      <c r="F3411" t="s">
        <v>42</v>
      </c>
      <c r="G3411" t="s">
        <v>43</v>
      </c>
      <c r="H3411" t="s">
        <v>51</v>
      </c>
      <c r="I3411" t="s">
        <v>7808</v>
      </c>
      <c r="J3411" t="s">
        <v>31</v>
      </c>
      <c r="K3411">
        <v>1</v>
      </c>
      <c r="L3411" t="s">
        <v>7809</v>
      </c>
      <c r="M3411">
        <v>58.44</v>
      </c>
      <c r="N3411">
        <v>35.064</v>
      </c>
      <c r="O3411">
        <v>13</v>
      </c>
      <c r="P3411">
        <v>350</v>
      </c>
      <c r="Q3411">
        <v>4550</v>
      </c>
      <c r="R3411">
        <v>7.6923000000000005E-2</v>
      </c>
      <c r="S3411">
        <v>58.44</v>
      </c>
      <c r="T3411">
        <v>1.2843956E-2</v>
      </c>
      <c r="U3411">
        <v>0.6</v>
      </c>
      <c r="V3411">
        <v>-4491.5600000000004</v>
      </c>
    </row>
    <row r="3412" spans="1:22" ht="20" customHeight="1" x14ac:dyDescent="0.15">
      <c r="A3412" t="s">
        <v>7810</v>
      </c>
      <c r="B3412" t="s">
        <v>6156</v>
      </c>
      <c r="C3412" t="s">
        <v>7811</v>
      </c>
      <c r="D3412" t="s">
        <v>25</v>
      </c>
      <c r="E3412" t="s">
        <v>26</v>
      </c>
      <c r="F3412" t="s">
        <v>27</v>
      </c>
      <c r="G3412" t="s">
        <v>28</v>
      </c>
      <c r="H3412" t="s">
        <v>29</v>
      </c>
      <c r="I3412" t="s">
        <v>7801</v>
      </c>
      <c r="J3412" t="s">
        <v>31</v>
      </c>
      <c r="K3412">
        <v>4</v>
      </c>
      <c r="L3412" t="s">
        <v>5411</v>
      </c>
      <c r="M3412">
        <v>504</v>
      </c>
      <c r="N3412">
        <v>352.8</v>
      </c>
      <c r="O3412">
        <v>39</v>
      </c>
      <c r="P3412">
        <v>500</v>
      </c>
      <c r="Q3412">
        <v>19500</v>
      </c>
      <c r="R3412">
        <v>0.102564</v>
      </c>
      <c r="S3412">
        <v>126</v>
      </c>
      <c r="T3412">
        <v>2.5846154E-2</v>
      </c>
      <c r="U3412">
        <v>0.7</v>
      </c>
      <c r="V3412">
        <v>-18996</v>
      </c>
    </row>
    <row r="3413" spans="1:22" ht="20" customHeight="1" x14ac:dyDescent="0.15">
      <c r="A3413" t="s">
        <v>7812</v>
      </c>
      <c r="B3413" t="s">
        <v>2316</v>
      </c>
      <c r="C3413" t="s">
        <v>1752</v>
      </c>
      <c r="D3413" t="s">
        <v>25</v>
      </c>
      <c r="E3413" t="s">
        <v>26</v>
      </c>
      <c r="F3413" t="s">
        <v>42</v>
      </c>
      <c r="G3413" t="s">
        <v>43</v>
      </c>
      <c r="H3413" t="s">
        <v>80</v>
      </c>
      <c r="I3413" t="s">
        <v>7801</v>
      </c>
      <c r="J3413" t="s">
        <v>46</v>
      </c>
      <c r="K3413">
        <v>5</v>
      </c>
      <c r="L3413" t="s">
        <v>510</v>
      </c>
      <c r="M3413">
        <v>611.1</v>
      </c>
      <c r="N3413">
        <v>366.66</v>
      </c>
      <c r="O3413">
        <v>48</v>
      </c>
      <c r="P3413">
        <v>350</v>
      </c>
      <c r="Q3413">
        <v>16800</v>
      </c>
      <c r="R3413">
        <v>0.104167</v>
      </c>
      <c r="S3413">
        <v>122.22</v>
      </c>
      <c r="T3413">
        <v>3.6374999999999998E-2</v>
      </c>
      <c r="U3413">
        <v>0.6</v>
      </c>
      <c r="V3413">
        <v>-16188.9</v>
      </c>
    </row>
    <row r="3414" spans="1:22" ht="20" customHeight="1" x14ac:dyDescent="0.15">
      <c r="A3414" t="s">
        <v>7813</v>
      </c>
      <c r="B3414" t="s">
        <v>4474</v>
      </c>
      <c r="C3414" t="s">
        <v>7814</v>
      </c>
      <c r="D3414" t="s">
        <v>25</v>
      </c>
      <c r="E3414" t="s">
        <v>26</v>
      </c>
      <c r="F3414" t="s">
        <v>42</v>
      </c>
      <c r="G3414" t="s">
        <v>43</v>
      </c>
      <c r="H3414" t="s">
        <v>51</v>
      </c>
      <c r="I3414" t="s">
        <v>7801</v>
      </c>
      <c r="J3414" t="s">
        <v>31</v>
      </c>
      <c r="K3414">
        <v>2</v>
      </c>
      <c r="L3414" t="s">
        <v>7815</v>
      </c>
      <c r="M3414">
        <v>252</v>
      </c>
      <c r="N3414">
        <v>151.19999999999999</v>
      </c>
      <c r="O3414">
        <v>17</v>
      </c>
      <c r="P3414">
        <v>350</v>
      </c>
      <c r="Q3414">
        <v>5950</v>
      </c>
      <c r="R3414">
        <v>0.117647</v>
      </c>
      <c r="S3414">
        <v>126</v>
      </c>
      <c r="T3414">
        <v>4.2352940999999998E-2</v>
      </c>
      <c r="U3414">
        <v>0.6</v>
      </c>
      <c r="V3414">
        <v>-5698</v>
      </c>
    </row>
    <row r="3415" spans="1:22" ht="20" customHeight="1" x14ac:dyDescent="0.15">
      <c r="A3415" t="s">
        <v>7816</v>
      </c>
      <c r="B3415" t="s">
        <v>316</v>
      </c>
      <c r="C3415" t="s">
        <v>4618</v>
      </c>
      <c r="D3415" t="s">
        <v>58</v>
      </c>
      <c r="E3415" t="s">
        <v>26</v>
      </c>
      <c r="F3415" t="s">
        <v>42</v>
      </c>
      <c r="G3415" t="s">
        <v>43</v>
      </c>
      <c r="H3415" t="s">
        <v>44</v>
      </c>
      <c r="I3415" t="s">
        <v>7817</v>
      </c>
      <c r="J3415" t="s">
        <v>190</v>
      </c>
      <c r="K3415">
        <v>1</v>
      </c>
      <c r="L3415" t="s">
        <v>1973</v>
      </c>
      <c r="M3415">
        <v>102.19</v>
      </c>
      <c r="N3415">
        <v>61.314</v>
      </c>
      <c r="O3415">
        <v>1</v>
      </c>
      <c r="P3415">
        <v>350</v>
      </c>
      <c r="Q3415">
        <v>350</v>
      </c>
      <c r="R3415">
        <v>1</v>
      </c>
      <c r="S3415">
        <v>102.19</v>
      </c>
      <c r="T3415">
        <v>0.291971429</v>
      </c>
      <c r="U3415">
        <v>0.6</v>
      </c>
      <c r="V3415">
        <v>-247.81</v>
      </c>
    </row>
    <row r="3416" spans="1:22" ht="20" customHeight="1" x14ac:dyDescent="0.15">
      <c r="A3416" t="s">
        <v>7818</v>
      </c>
      <c r="B3416" t="s">
        <v>2639</v>
      </c>
      <c r="C3416" t="s">
        <v>7819</v>
      </c>
      <c r="D3416" t="s">
        <v>25</v>
      </c>
      <c r="E3416" t="s">
        <v>26</v>
      </c>
      <c r="F3416" t="s">
        <v>42</v>
      </c>
      <c r="G3416" t="s">
        <v>43</v>
      </c>
      <c r="H3416" t="s">
        <v>51</v>
      </c>
      <c r="I3416" t="s">
        <v>3279</v>
      </c>
      <c r="J3416" t="s">
        <v>31</v>
      </c>
      <c r="K3416">
        <v>1</v>
      </c>
      <c r="L3416" t="s">
        <v>7820</v>
      </c>
      <c r="M3416">
        <v>298.5</v>
      </c>
      <c r="N3416">
        <v>179.1</v>
      </c>
      <c r="O3416">
        <v>0</v>
      </c>
      <c r="P3416">
        <v>350</v>
      </c>
      <c r="Q3416">
        <v>350</v>
      </c>
      <c r="S3416">
        <v>298.5</v>
      </c>
      <c r="T3416">
        <v>0.85285714300000004</v>
      </c>
      <c r="U3416">
        <v>0.6</v>
      </c>
      <c r="V3416">
        <v>-51.5</v>
      </c>
    </row>
    <row r="3417" spans="1:22" ht="20" customHeight="1" x14ac:dyDescent="0.15">
      <c r="A3417" t="s">
        <v>7821</v>
      </c>
      <c r="B3417" t="s">
        <v>7554</v>
      </c>
      <c r="C3417" t="s">
        <v>7822</v>
      </c>
      <c r="D3417" t="s">
        <v>25</v>
      </c>
      <c r="E3417" t="s">
        <v>59</v>
      </c>
      <c r="F3417" t="s">
        <v>42</v>
      </c>
      <c r="G3417" t="s">
        <v>43</v>
      </c>
      <c r="H3417" t="s">
        <v>494</v>
      </c>
      <c r="I3417" t="s">
        <v>3279</v>
      </c>
      <c r="J3417" t="s">
        <v>7462</v>
      </c>
      <c r="K3417">
        <v>4</v>
      </c>
      <c r="L3417" t="s">
        <v>1633</v>
      </c>
      <c r="M3417">
        <v>485.1</v>
      </c>
      <c r="N3417">
        <v>291.06</v>
      </c>
      <c r="O3417">
        <v>47</v>
      </c>
      <c r="P3417">
        <v>350</v>
      </c>
      <c r="Q3417">
        <v>16450</v>
      </c>
      <c r="R3417">
        <v>8.5106000000000001E-2</v>
      </c>
      <c r="S3417">
        <v>121.27500000000001</v>
      </c>
      <c r="T3417">
        <v>2.9489362000000002E-2</v>
      </c>
      <c r="U3417">
        <v>0.6</v>
      </c>
      <c r="V3417">
        <v>-15964.9</v>
      </c>
    </row>
    <row r="3418" spans="1:22" ht="20" customHeight="1" x14ac:dyDescent="0.15">
      <c r="A3418" t="s">
        <v>7823</v>
      </c>
      <c r="B3418" t="s">
        <v>444</v>
      </c>
      <c r="C3418" t="s">
        <v>958</v>
      </c>
      <c r="D3418" t="s">
        <v>25</v>
      </c>
      <c r="E3418" t="s">
        <v>26</v>
      </c>
      <c r="F3418" t="s">
        <v>42</v>
      </c>
      <c r="G3418" t="s">
        <v>43</v>
      </c>
      <c r="H3418" t="s">
        <v>80</v>
      </c>
      <c r="I3418" t="s">
        <v>3279</v>
      </c>
      <c r="J3418" t="s">
        <v>558</v>
      </c>
      <c r="K3418">
        <v>4</v>
      </c>
      <c r="L3418" t="s">
        <v>1854</v>
      </c>
      <c r="M3418">
        <v>482.38499999999999</v>
      </c>
      <c r="N3418">
        <v>289.43099999999998</v>
      </c>
      <c r="O3418">
        <v>44</v>
      </c>
      <c r="P3418">
        <v>350</v>
      </c>
      <c r="Q3418">
        <v>15400</v>
      </c>
      <c r="R3418">
        <v>9.0909000000000004E-2</v>
      </c>
      <c r="S3418">
        <v>120.59625</v>
      </c>
      <c r="T3418">
        <v>3.1323701000000002E-2</v>
      </c>
      <c r="U3418">
        <v>0.6</v>
      </c>
      <c r="V3418">
        <v>-14917.615</v>
      </c>
    </row>
    <row r="3419" spans="1:22" ht="20" customHeight="1" x14ac:dyDescent="0.15">
      <c r="A3419" t="s">
        <v>7824</v>
      </c>
      <c r="B3419" t="s">
        <v>2974</v>
      </c>
      <c r="C3419" t="s">
        <v>7825</v>
      </c>
      <c r="D3419" t="s">
        <v>2086</v>
      </c>
      <c r="E3419" t="s">
        <v>26</v>
      </c>
      <c r="F3419" t="s">
        <v>42</v>
      </c>
      <c r="G3419" t="s">
        <v>43</v>
      </c>
      <c r="H3419" t="s">
        <v>51</v>
      </c>
      <c r="I3419" t="s">
        <v>7826</v>
      </c>
      <c r="J3419" t="s">
        <v>46</v>
      </c>
      <c r="K3419">
        <v>5</v>
      </c>
      <c r="L3419" t="s">
        <v>5744</v>
      </c>
      <c r="M3419">
        <v>1492.665</v>
      </c>
      <c r="N3419">
        <v>895.59900000000005</v>
      </c>
      <c r="O3419">
        <v>42</v>
      </c>
      <c r="P3419">
        <v>350</v>
      </c>
      <c r="Q3419">
        <v>14700</v>
      </c>
      <c r="R3419">
        <v>0.119048</v>
      </c>
      <c r="S3419">
        <v>298.53300000000002</v>
      </c>
      <c r="T3419">
        <v>0.101541837</v>
      </c>
      <c r="U3419">
        <v>0.6</v>
      </c>
      <c r="V3419">
        <v>-13207.334999999999</v>
      </c>
    </row>
    <row r="3420" spans="1:22" ht="20" customHeight="1" x14ac:dyDescent="0.15">
      <c r="A3420" t="s">
        <v>7827</v>
      </c>
      <c r="B3420" t="s">
        <v>710</v>
      </c>
      <c r="C3420" t="s">
        <v>4221</v>
      </c>
      <c r="D3420" t="s">
        <v>58</v>
      </c>
      <c r="E3420" t="s">
        <v>26</v>
      </c>
      <c r="F3420" t="s">
        <v>27</v>
      </c>
      <c r="G3420" t="s">
        <v>28</v>
      </c>
      <c r="H3420" t="s">
        <v>29</v>
      </c>
      <c r="I3420" t="s">
        <v>7826</v>
      </c>
      <c r="J3420" t="s">
        <v>190</v>
      </c>
      <c r="K3420">
        <v>7</v>
      </c>
      <c r="L3420" t="s">
        <v>521</v>
      </c>
      <c r="M3420">
        <v>1453.567</v>
      </c>
      <c r="N3420">
        <v>1017.4969</v>
      </c>
      <c r="O3420">
        <v>49</v>
      </c>
      <c r="P3420">
        <v>500</v>
      </c>
      <c r="Q3420">
        <v>24500</v>
      </c>
      <c r="R3420">
        <v>0.14285700000000001</v>
      </c>
      <c r="S3420">
        <v>207.652428571</v>
      </c>
      <c r="T3420">
        <v>5.9329264999999999E-2</v>
      </c>
      <c r="U3420">
        <v>0.7</v>
      </c>
      <c r="V3420">
        <v>-23046.433000000001</v>
      </c>
    </row>
    <row r="3421" spans="1:22" ht="20" customHeight="1" x14ac:dyDescent="0.15">
      <c r="A3421" t="s">
        <v>7828</v>
      </c>
      <c r="B3421" t="s">
        <v>806</v>
      </c>
      <c r="C3421" t="s">
        <v>7829</v>
      </c>
      <c r="D3421" t="s">
        <v>25</v>
      </c>
      <c r="E3421" t="s">
        <v>59</v>
      </c>
      <c r="F3421" t="s">
        <v>27</v>
      </c>
      <c r="G3421" t="s">
        <v>28</v>
      </c>
      <c r="H3421" t="s">
        <v>29</v>
      </c>
      <c r="I3421" t="s">
        <v>7826</v>
      </c>
      <c r="J3421" t="s">
        <v>53</v>
      </c>
      <c r="K3421">
        <v>4</v>
      </c>
      <c r="L3421" t="s">
        <v>239</v>
      </c>
      <c r="M3421">
        <v>1091.01</v>
      </c>
      <c r="N3421">
        <v>763.70699999999999</v>
      </c>
      <c r="O3421">
        <v>25</v>
      </c>
      <c r="P3421">
        <v>500</v>
      </c>
      <c r="Q3421">
        <v>12500</v>
      </c>
      <c r="R3421">
        <v>0.16</v>
      </c>
      <c r="S3421">
        <v>272.7525</v>
      </c>
      <c r="T3421">
        <v>8.7280800000000006E-2</v>
      </c>
      <c r="U3421">
        <v>0.7</v>
      </c>
      <c r="V3421">
        <v>-11408.99</v>
      </c>
    </row>
    <row r="3422" spans="1:22" ht="20" customHeight="1" x14ac:dyDescent="0.15">
      <c r="A3422" t="s">
        <v>7830</v>
      </c>
      <c r="B3422" t="s">
        <v>1050</v>
      </c>
      <c r="C3422" t="s">
        <v>7831</v>
      </c>
      <c r="D3422" t="s">
        <v>25</v>
      </c>
      <c r="E3422" t="s">
        <v>26</v>
      </c>
      <c r="F3422" t="s">
        <v>42</v>
      </c>
      <c r="G3422" t="s">
        <v>43</v>
      </c>
      <c r="H3422" t="s">
        <v>44</v>
      </c>
      <c r="I3422" t="s">
        <v>7826</v>
      </c>
      <c r="J3422" t="s">
        <v>424</v>
      </c>
      <c r="K3422">
        <v>3</v>
      </c>
      <c r="L3422" t="s">
        <v>3290</v>
      </c>
      <c r="M3422">
        <v>705.99</v>
      </c>
      <c r="N3422">
        <v>423.59399999999999</v>
      </c>
      <c r="O3422">
        <v>43</v>
      </c>
      <c r="P3422">
        <v>350</v>
      </c>
      <c r="Q3422">
        <v>15050</v>
      </c>
      <c r="R3422">
        <v>6.9766999999999996E-2</v>
      </c>
      <c r="S3422">
        <v>235.33</v>
      </c>
      <c r="T3422">
        <v>4.6909634999999998E-2</v>
      </c>
      <c r="U3422">
        <v>0.6</v>
      </c>
      <c r="V3422">
        <v>-14344.01</v>
      </c>
    </row>
    <row r="3423" spans="1:22" ht="20" customHeight="1" x14ac:dyDescent="0.15">
      <c r="A3423" t="s">
        <v>7832</v>
      </c>
      <c r="B3423" t="s">
        <v>1631</v>
      </c>
      <c r="C3423" t="s">
        <v>748</v>
      </c>
      <c r="D3423" t="s">
        <v>25</v>
      </c>
      <c r="E3423" t="s">
        <v>59</v>
      </c>
      <c r="F3423" t="s">
        <v>42</v>
      </c>
      <c r="G3423" t="s">
        <v>43</v>
      </c>
      <c r="H3423" t="s">
        <v>51</v>
      </c>
      <c r="I3423" t="s">
        <v>7826</v>
      </c>
      <c r="J3423" t="s">
        <v>53</v>
      </c>
      <c r="K3423">
        <v>50</v>
      </c>
      <c r="L3423" t="s">
        <v>909</v>
      </c>
      <c r="M3423">
        <v>1739.88</v>
      </c>
      <c r="N3423">
        <v>1043.9280000000001</v>
      </c>
      <c r="O3423">
        <v>53</v>
      </c>
      <c r="P3423">
        <v>350</v>
      </c>
      <c r="Q3423">
        <v>18550</v>
      </c>
      <c r="R3423">
        <v>0.94339600000000001</v>
      </c>
      <c r="S3423">
        <v>34.797600000000003</v>
      </c>
      <c r="T3423">
        <v>9.3794069999999993E-2</v>
      </c>
      <c r="U3423">
        <v>0.6</v>
      </c>
      <c r="V3423">
        <v>-16810.12</v>
      </c>
    </row>
    <row r="3424" spans="1:22" ht="20" customHeight="1" x14ac:dyDescent="0.15">
      <c r="A3424" t="s">
        <v>7833</v>
      </c>
      <c r="B3424" t="s">
        <v>64</v>
      </c>
      <c r="C3424" t="s">
        <v>7012</v>
      </c>
      <c r="D3424" t="s">
        <v>445</v>
      </c>
      <c r="E3424" t="s">
        <v>26</v>
      </c>
      <c r="F3424" t="s">
        <v>27</v>
      </c>
      <c r="G3424" t="s">
        <v>28</v>
      </c>
      <c r="H3424" t="s">
        <v>29</v>
      </c>
      <c r="I3424" t="s">
        <v>7826</v>
      </c>
      <c r="J3424" t="s">
        <v>53</v>
      </c>
      <c r="K3424">
        <v>5</v>
      </c>
      <c r="L3424" t="s">
        <v>5389</v>
      </c>
      <c r="M3424">
        <v>1277.3699999999999</v>
      </c>
      <c r="N3424">
        <v>894.15899999999999</v>
      </c>
      <c r="O3424">
        <v>37</v>
      </c>
      <c r="P3424">
        <v>500</v>
      </c>
      <c r="Q3424">
        <v>18500</v>
      </c>
      <c r="R3424">
        <v>0.13513500000000001</v>
      </c>
      <c r="S3424">
        <v>255.47399999999999</v>
      </c>
      <c r="T3424">
        <v>6.9047026999999997E-2</v>
      </c>
      <c r="U3424">
        <v>0.7</v>
      </c>
      <c r="V3424">
        <v>-17222.63</v>
      </c>
    </row>
    <row r="3425" spans="1:22" ht="20" customHeight="1" x14ac:dyDescent="0.15">
      <c r="A3425" t="s">
        <v>7834</v>
      </c>
      <c r="B3425" t="s">
        <v>925</v>
      </c>
      <c r="C3425" t="s">
        <v>2044</v>
      </c>
      <c r="D3425" t="s">
        <v>1466</v>
      </c>
      <c r="E3425" t="s">
        <v>26</v>
      </c>
      <c r="F3425" t="s">
        <v>42</v>
      </c>
      <c r="G3425" t="s">
        <v>43</v>
      </c>
      <c r="H3425" t="s">
        <v>44</v>
      </c>
      <c r="I3425" t="s">
        <v>7804</v>
      </c>
      <c r="J3425" t="s">
        <v>31</v>
      </c>
      <c r="K3425">
        <v>2</v>
      </c>
      <c r="L3425" t="s">
        <v>239</v>
      </c>
      <c r="M3425">
        <v>71.180000000000007</v>
      </c>
      <c r="N3425">
        <v>42.707999999999998</v>
      </c>
      <c r="O3425">
        <v>25</v>
      </c>
      <c r="P3425">
        <v>350</v>
      </c>
      <c r="Q3425">
        <v>8750</v>
      </c>
      <c r="R3425">
        <v>0.08</v>
      </c>
      <c r="S3425">
        <v>35.590000000000003</v>
      </c>
      <c r="T3425">
        <v>8.1348570000000005E-3</v>
      </c>
      <c r="U3425">
        <v>0.6</v>
      </c>
      <c r="V3425">
        <v>-8678.82</v>
      </c>
    </row>
    <row r="3426" spans="1:22" ht="20" customHeight="1" x14ac:dyDescent="0.15">
      <c r="A3426" t="s">
        <v>7835</v>
      </c>
      <c r="B3426" t="s">
        <v>105</v>
      </c>
      <c r="C3426" t="s">
        <v>7836</v>
      </c>
      <c r="D3426" t="s">
        <v>66</v>
      </c>
      <c r="E3426" t="s">
        <v>26</v>
      </c>
      <c r="F3426" t="s">
        <v>42</v>
      </c>
      <c r="G3426" t="s">
        <v>43</v>
      </c>
      <c r="H3426" t="s">
        <v>80</v>
      </c>
      <c r="I3426" t="s">
        <v>7817</v>
      </c>
      <c r="J3426" t="s">
        <v>121</v>
      </c>
      <c r="K3426">
        <v>4</v>
      </c>
      <c r="L3426" t="s">
        <v>1156</v>
      </c>
      <c r="M3426">
        <v>521.96</v>
      </c>
      <c r="N3426">
        <v>313.17599999999999</v>
      </c>
      <c r="O3426">
        <v>36</v>
      </c>
      <c r="P3426">
        <v>350</v>
      </c>
      <c r="Q3426">
        <v>12600</v>
      </c>
      <c r="R3426">
        <v>0.111111</v>
      </c>
      <c r="S3426">
        <v>130.49</v>
      </c>
      <c r="T3426">
        <v>4.1425397000000003E-2</v>
      </c>
      <c r="U3426">
        <v>0.6</v>
      </c>
      <c r="V3426">
        <v>-12078.04</v>
      </c>
    </row>
    <row r="3427" spans="1:22" ht="20" customHeight="1" x14ac:dyDescent="0.15">
      <c r="A3427" t="s">
        <v>7837</v>
      </c>
      <c r="B3427" t="s">
        <v>207</v>
      </c>
      <c r="C3427" t="s">
        <v>7838</v>
      </c>
      <c r="D3427" t="s">
        <v>100</v>
      </c>
      <c r="E3427" t="s">
        <v>26</v>
      </c>
      <c r="F3427" t="s">
        <v>42</v>
      </c>
      <c r="G3427" t="s">
        <v>43</v>
      </c>
      <c r="H3427" t="s">
        <v>51</v>
      </c>
      <c r="I3427" t="s">
        <v>7839</v>
      </c>
      <c r="J3427" t="s">
        <v>46</v>
      </c>
      <c r="K3427">
        <v>5</v>
      </c>
      <c r="L3427" t="s">
        <v>1184</v>
      </c>
      <c r="M3427">
        <v>566.19000000000005</v>
      </c>
      <c r="N3427">
        <v>339.714</v>
      </c>
      <c r="O3427">
        <v>51</v>
      </c>
      <c r="P3427">
        <v>350</v>
      </c>
      <c r="Q3427">
        <v>17850</v>
      </c>
      <c r="R3427">
        <v>9.8039000000000001E-2</v>
      </c>
      <c r="S3427">
        <v>113.238</v>
      </c>
      <c r="T3427">
        <v>3.1719327999999998E-2</v>
      </c>
      <c r="U3427">
        <v>0.6</v>
      </c>
      <c r="V3427">
        <v>-17283.810000000001</v>
      </c>
    </row>
    <row r="3428" spans="1:22" ht="20" customHeight="1" x14ac:dyDescent="0.15">
      <c r="A3428" t="s">
        <v>7840</v>
      </c>
      <c r="B3428" t="s">
        <v>1364</v>
      </c>
      <c r="C3428" t="s">
        <v>40</v>
      </c>
      <c r="D3428" t="s">
        <v>66</v>
      </c>
      <c r="E3428" t="s">
        <v>26</v>
      </c>
      <c r="F3428" t="s">
        <v>42</v>
      </c>
      <c r="G3428" t="s">
        <v>43</v>
      </c>
      <c r="H3428" t="s">
        <v>80</v>
      </c>
      <c r="I3428" t="s">
        <v>7805</v>
      </c>
      <c r="J3428" t="s">
        <v>558</v>
      </c>
      <c r="K3428">
        <v>2</v>
      </c>
      <c r="L3428" t="s">
        <v>7841</v>
      </c>
      <c r="M3428">
        <v>235.69</v>
      </c>
      <c r="N3428">
        <v>141.41399999999999</v>
      </c>
      <c r="O3428">
        <v>9</v>
      </c>
      <c r="P3428">
        <v>350</v>
      </c>
      <c r="Q3428">
        <v>3150</v>
      </c>
      <c r="R3428">
        <v>0.222222</v>
      </c>
      <c r="S3428">
        <v>117.845</v>
      </c>
      <c r="T3428">
        <v>7.4822221999999994E-2</v>
      </c>
      <c r="U3428">
        <v>0.6</v>
      </c>
      <c r="V3428">
        <v>-2914.31</v>
      </c>
    </row>
    <row r="3429" spans="1:22" ht="20" customHeight="1" x14ac:dyDescent="0.15">
      <c r="A3429" t="s">
        <v>7842</v>
      </c>
      <c r="B3429" t="s">
        <v>5721</v>
      </c>
      <c r="C3429" t="s">
        <v>5847</v>
      </c>
      <c r="D3429" t="s">
        <v>380</v>
      </c>
      <c r="E3429" t="s">
        <v>26</v>
      </c>
      <c r="F3429" t="s">
        <v>27</v>
      </c>
      <c r="G3429" t="s">
        <v>28</v>
      </c>
      <c r="H3429" t="s">
        <v>29</v>
      </c>
      <c r="I3429" t="s">
        <v>7805</v>
      </c>
      <c r="J3429" t="s">
        <v>31</v>
      </c>
      <c r="K3429">
        <v>1</v>
      </c>
      <c r="L3429" t="s">
        <v>7843</v>
      </c>
      <c r="M3429">
        <v>316.19</v>
      </c>
      <c r="N3429">
        <v>221.333</v>
      </c>
      <c r="O3429">
        <v>1</v>
      </c>
      <c r="P3429">
        <v>500</v>
      </c>
      <c r="Q3429">
        <v>500</v>
      </c>
      <c r="R3429">
        <v>1</v>
      </c>
      <c r="S3429">
        <v>316.19</v>
      </c>
      <c r="T3429">
        <v>0.63238000000000005</v>
      </c>
      <c r="U3429">
        <v>0.7</v>
      </c>
      <c r="V3429">
        <v>-183.81</v>
      </c>
    </row>
    <row r="3430" spans="1:22" ht="20" customHeight="1" x14ac:dyDescent="0.15">
      <c r="A3430" t="s">
        <v>7844</v>
      </c>
      <c r="B3430" t="s">
        <v>904</v>
      </c>
      <c r="C3430" t="s">
        <v>7845</v>
      </c>
      <c r="D3430" t="s">
        <v>41</v>
      </c>
      <c r="E3430" t="s">
        <v>95</v>
      </c>
      <c r="F3430" t="s">
        <v>27</v>
      </c>
      <c r="G3430" t="s">
        <v>28</v>
      </c>
      <c r="H3430" t="s">
        <v>29</v>
      </c>
      <c r="I3430" t="s">
        <v>7846</v>
      </c>
      <c r="J3430" t="s">
        <v>53</v>
      </c>
      <c r="K3430">
        <v>1</v>
      </c>
      <c r="L3430" t="s">
        <v>7846</v>
      </c>
      <c r="M3430">
        <v>127.785</v>
      </c>
      <c r="N3430">
        <v>89.4495</v>
      </c>
      <c r="O3430">
        <v>0</v>
      </c>
      <c r="P3430">
        <v>500</v>
      </c>
      <c r="Q3430">
        <v>500</v>
      </c>
      <c r="S3430">
        <v>127.785</v>
      </c>
      <c r="T3430">
        <v>0.25557000000000002</v>
      </c>
      <c r="U3430">
        <v>0.7</v>
      </c>
      <c r="V3430">
        <v>-372.21499999999997</v>
      </c>
    </row>
    <row r="3431" spans="1:22" ht="20" customHeight="1" x14ac:dyDescent="0.15">
      <c r="A3431" t="s">
        <v>7847</v>
      </c>
      <c r="B3431" t="s">
        <v>1688</v>
      </c>
      <c r="C3431" t="s">
        <v>3544</v>
      </c>
      <c r="D3431" t="s">
        <v>100</v>
      </c>
      <c r="E3431" t="s">
        <v>26</v>
      </c>
      <c r="F3431" t="s">
        <v>42</v>
      </c>
      <c r="G3431" t="s">
        <v>43</v>
      </c>
      <c r="H3431" t="s">
        <v>80</v>
      </c>
      <c r="I3431" t="s">
        <v>7848</v>
      </c>
      <c r="J3431" t="s">
        <v>46</v>
      </c>
      <c r="K3431">
        <v>5</v>
      </c>
      <c r="L3431" t="s">
        <v>817</v>
      </c>
      <c r="M3431">
        <v>569.27499999999998</v>
      </c>
      <c r="N3431">
        <v>341.565</v>
      </c>
      <c r="O3431">
        <v>49</v>
      </c>
      <c r="P3431">
        <v>350</v>
      </c>
      <c r="Q3431">
        <v>17150</v>
      </c>
      <c r="R3431">
        <v>0.10204100000000001</v>
      </c>
      <c r="S3431">
        <v>113.855</v>
      </c>
      <c r="T3431">
        <v>3.3193878000000003E-2</v>
      </c>
      <c r="U3431">
        <v>0.6</v>
      </c>
      <c r="V3431">
        <v>-16580.724999999999</v>
      </c>
    </row>
    <row r="3432" spans="1:22" ht="20" customHeight="1" x14ac:dyDescent="0.15">
      <c r="A3432" t="s">
        <v>7849</v>
      </c>
      <c r="B3432" t="s">
        <v>1164</v>
      </c>
      <c r="C3432" t="s">
        <v>1752</v>
      </c>
      <c r="D3432" t="s">
        <v>25</v>
      </c>
      <c r="E3432" t="s">
        <v>26</v>
      </c>
      <c r="F3432" t="s">
        <v>42</v>
      </c>
      <c r="G3432" t="s">
        <v>43</v>
      </c>
      <c r="H3432" t="s">
        <v>44</v>
      </c>
      <c r="I3432" t="s">
        <v>7848</v>
      </c>
      <c r="J3432" t="s">
        <v>190</v>
      </c>
      <c r="K3432">
        <v>2</v>
      </c>
      <c r="L3432" t="s">
        <v>7850</v>
      </c>
      <c r="M3432">
        <v>720</v>
      </c>
      <c r="N3432">
        <v>432</v>
      </c>
      <c r="O3432">
        <v>13</v>
      </c>
      <c r="P3432">
        <v>350</v>
      </c>
      <c r="Q3432">
        <v>4550</v>
      </c>
      <c r="R3432">
        <v>0.15384600000000001</v>
      </c>
      <c r="S3432">
        <v>360</v>
      </c>
      <c r="T3432">
        <v>0.15824175800000001</v>
      </c>
      <c r="U3432">
        <v>0.6</v>
      </c>
      <c r="V3432">
        <v>-3830</v>
      </c>
    </row>
    <row r="3433" spans="1:22" ht="20" customHeight="1" x14ac:dyDescent="0.15">
      <c r="A3433" t="s">
        <v>7851</v>
      </c>
      <c r="B3433" t="s">
        <v>1450</v>
      </c>
      <c r="C3433" t="s">
        <v>554</v>
      </c>
      <c r="D3433" t="s">
        <v>66</v>
      </c>
      <c r="E3433" t="s">
        <v>26</v>
      </c>
      <c r="F3433" t="s">
        <v>42</v>
      </c>
      <c r="G3433" t="s">
        <v>43</v>
      </c>
      <c r="H3433" t="s">
        <v>494</v>
      </c>
      <c r="I3433" t="s">
        <v>7852</v>
      </c>
      <c r="J3433" t="s">
        <v>31</v>
      </c>
      <c r="K3433">
        <v>2</v>
      </c>
      <c r="L3433" t="s">
        <v>7853</v>
      </c>
      <c r="M3433">
        <v>257.47500000000002</v>
      </c>
      <c r="N3433">
        <v>154.48500000000001</v>
      </c>
      <c r="O3433">
        <v>13</v>
      </c>
      <c r="P3433">
        <v>350</v>
      </c>
      <c r="Q3433">
        <v>4550</v>
      </c>
      <c r="R3433">
        <v>0.15384600000000001</v>
      </c>
      <c r="S3433">
        <v>128.73750000000001</v>
      </c>
      <c r="T3433">
        <v>5.6587911999999997E-2</v>
      </c>
      <c r="U3433">
        <v>0.6</v>
      </c>
      <c r="V3433">
        <v>-4292.5249999999996</v>
      </c>
    </row>
    <row r="3434" spans="1:22" ht="20" customHeight="1" x14ac:dyDescent="0.15">
      <c r="A3434" t="s">
        <v>7854</v>
      </c>
      <c r="B3434" t="s">
        <v>1856</v>
      </c>
      <c r="C3434" t="s">
        <v>7855</v>
      </c>
      <c r="D3434" t="s">
        <v>25</v>
      </c>
      <c r="E3434" t="s">
        <v>26</v>
      </c>
      <c r="F3434" t="s">
        <v>42</v>
      </c>
      <c r="G3434" t="s">
        <v>43</v>
      </c>
      <c r="H3434" t="s">
        <v>51</v>
      </c>
      <c r="I3434" t="s">
        <v>7856</v>
      </c>
      <c r="J3434" t="s">
        <v>46</v>
      </c>
      <c r="K3434">
        <v>6</v>
      </c>
      <c r="L3434" t="s">
        <v>3996</v>
      </c>
      <c r="M3434">
        <v>301.92</v>
      </c>
      <c r="N3434">
        <v>181.15199999999999</v>
      </c>
      <c r="O3434">
        <v>34</v>
      </c>
      <c r="P3434">
        <v>350</v>
      </c>
      <c r="Q3434">
        <v>11900</v>
      </c>
      <c r="R3434">
        <v>0.17647099999999999</v>
      </c>
      <c r="S3434">
        <v>50.32</v>
      </c>
      <c r="T3434">
        <v>2.5371429000000001E-2</v>
      </c>
      <c r="U3434">
        <v>0.6</v>
      </c>
      <c r="V3434">
        <v>-11598.08</v>
      </c>
    </row>
    <row r="3435" spans="1:22" ht="20" customHeight="1" x14ac:dyDescent="0.15">
      <c r="A3435" t="s">
        <v>7857</v>
      </c>
      <c r="B3435" t="s">
        <v>7858</v>
      </c>
      <c r="C3435" t="s">
        <v>851</v>
      </c>
      <c r="D3435" t="s">
        <v>25</v>
      </c>
      <c r="E3435" t="s">
        <v>95</v>
      </c>
      <c r="F3435" t="s">
        <v>42</v>
      </c>
      <c r="G3435" t="s">
        <v>43</v>
      </c>
      <c r="H3435" t="s">
        <v>44</v>
      </c>
      <c r="I3435" t="s">
        <v>7859</v>
      </c>
      <c r="J3435" t="s">
        <v>121</v>
      </c>
      <c r="K3435">
        <v>3</v>
      </c>
      <c r="L3435" t="s">
        <v>3118</v>
      </c>
      <c r="M3435">
        <v>358.065</v>
      </c>
      <c r="N3435">
        <v>214.839</v>
      </c>
      <c r="O3435">
        <v>45</v>
      </c>
      <c r="P3435">
        <v>350</v>
      </c>
      <c r="Q3435">
        <v>15750</v>
      </c>
      <c r="R3435">
        <v>6.6667000000000004E-2</v>
      </c>
      <c r="S3435">
        <v>119.355</v>
      </c>
      <c r="T3435">
        <v>2.2734285999999999E-2</v>
      </c>
      <c r="U3435">
        <v>0.6</v>
      </c>
      <c r="V3435">
        <v>-15391.934999999999</v>
      </c>
    </row>
    <row r="3436" spans="1:22" ht="20" customHeight="1" x14ac:dyDescent="0.15">
      <c r="A3436" t="s">
        <v>7860</v>
      </c>
      <c r="B3436" t="s">
        <v>2316</v>
      </c>
      <c r="C3436" t="s">
        <v>7861</v>
      </c>
      <c r="D3436" t="s">
        <v>25</v>
      </c>
      <c r="E3436" t="s">
        <v>72</v>
      </c>
      <c r="F3436" t="s">
        <v>42</v>
      </c>
      <c r="G3436" t="s">
        <v>43</v>
      </c>
      <c r="H3436" t="s">
        <v>80</v>
      </c>
      <c r="I3436" t="s">
        <v>7843</v>
      </c>
      <c r="J3436" t="s">
        <v>46</v>
      </c>
      <c r="K3436">
        <v>2</v>
      </c>
      <c r="L3436" t="s">
        <v>4060</v>
      </c>
      <c r="M3436">
        <v>72</v>
      </c>
      <c r="N3436">
        <v>43.2</v>
      </c>
      <c r="O3436">
        <v>46</v>
      </c>
      <c r="P3436">
        <v>350</v>
      </c>
      <c r="Q3436">
        <v>16100</v>
      </c>
      <c r="R3436">
        <v>4.3478000000000003E-2</v>
      </c>
      <c r="S3436">
        <v>36</v>
      </c>
      <c r="T3436">
        <v>4.47205E-3</v>
      </c>
      <c r="U3436">
        <v>0.6</v>
      </c>
      <c r="V3436">
        <v>-16028</v>
      </c>
    </row>
    <row r="3437" spans="1:22" ht="20" customHeight="1" x14ac:dyDescent="0.15">
      <c r="A3437" t="s">
        <v>7862</v>
      </c>
      <c r="B3437" t="s">
        <v>577</v>
      </c>
      <c r="C3437" t="s">
        <v>4800</v>
      </c>
      <c r="D3437" t="s">
        <v>384</v>
      </c>
      <c r="E3437" t="s">
        <v>26</v>
      </c>
      <c r="F3437" t="s">
        <v>27</v>
      </c>
      <c r="G3437" t="s">
        <v>43</v>
      </c>
      <c r="H3437" t="s">
        <v>29</v>
      </c>
      <c r="I3437" t="s">
        <v>7817</v>
      </c>
      <c r="J3437" t="s">
        <v>53</v>
      </c>
      <c r="K3437">
        <v>2</v>
      </c>
      <c r="L3437" t="s">
        <v>1770</v>
      </c>
      <c r="M3437">
        <v>641.995</v>
      </c>
      <c r="N3437">
        <v>385.197</v>
      </c>
      <c r="O3437">
        <v>13</v>
      </c>
      <c r="P3437">
        <v>350</v>
      </c>
      <c r="Q3437">
        <v>4550</v>
      </c>
      <c r="R3437">
        <v>0.15384600000000001</v>
      </c>
      <c r="S3437">
        <v>320.9975</v>
      </c>
      <c r="T3437">
        <v>0.14109780199999999</v>
      </c>
      <c r="U3437">
        <v>0.6</v>
      </c>
      <c r="V3437">
        <v>-3908.0050000000001</v>
      </c>
    </row>
    <row r="3438" spans="1:22" ht="20" customHeight="1" x14ac:dyDescent="0.15">
      <c r="A3438" t="s">
        <v>7863</v>
      </c>
      <c r="B3438" t="s">
        <v>375</v>
      </c>
      <c r="C3438" t="s">
        <v>7864</v>
      </c>
      <c r="D3438" t="s">
        <v>25</v>
      </c>
      <c r="E3438" t="s">
        <v>26</v>
      </c>
      <c r="F3438" t="s">
        <v>42</v>
      </c>
      <c r="G3438" t="s">
        <v>43</v>
      </c>
      <c r="H3438" t="s">
        <v>80</v>
      </c>
      <c r="I3438" t="s">
        <v>7843</v>
      </c>
      <c r="J3438" t="s">
        <v>53</v>
      </c>
      <c r="K3438">
        <v>30</v>
      </c>
      <c r="L3438" t="s">
        <v>499</v>
      </c>
      <c r="M3438">
        <v>1323</v>
      </c>
      <c r="N3438">
        <v>793.8</v>
      </c>
      <c r="O3438">
        <v>41</v>
      </c>
      <c r="P3438">
        <v>350</v>
      </c>
      <c r="Q3438">
        <v>14350</v>
      </c>
      <c r="R3438">
        <v>0.731707</v>
      </c>
      <c r="S3438">
        <v>44.1</v>
      </c>
      <c r="T3438">
        <v>9.2195122000000004E-2</v>
      </c>
      <c r="U3438">
        <v>0.6</v>
      </c>
      <c r="V3438">
        <v>-13027</v>
      </c>
    </row>
    <row r="3439" spans="1:22" ht="20" customHeight="1" x14ac:dyDescent="0.15">
      <c r="A3439" t="s">
        <v>7865</v>
      </c>
      <c r="B3439" t="s">
        <v>600</v>
      </c>
      <c r="C3439" t="s">
        <v>3961</v>
      </c>
      <c r="D3439" t="s">
        <v>25</v>
      </c>
      <c r="E3439" t="s">
        <v>26</v>
      </c>
      <c r="F3439" t="s">
        <v>27</v>
      </c>
      <c r="G3439" t="s">
        <v>28</v>
      </c>
      <c r="H3439" t="s">
        <v>29</v>
      </c>
      <c r="I3439" t="s">
        <v>7866</v>
      </c>
      <c r="J3439" t="s">
        <v>31</v>
      </c>
      <c r="K3439">
        <v>5</v>
      </c>
      <c r="L3439" t="s">
        <v>223</v>
      </c>
      <c r="M3439">
        <v>1078.8</v>
      </c>
      <c r="N3439">
        <v>755.16</v>
      </c>
      <c r="O3439">
        <v>48</v>
      </c>
      <c r="P3439">
        <v>500</v>
      </c>
      <c r="Q3439">
        <v>24000</v>
      </c>
      <c r="R3439">
        <v>0.104167</v>
      </c>
      <c r="S3439">
        <v>215.76</v>
      </c>
      <c r="T3439">
        <v>4.4949999999999997E-2</v>
      </c>
      <c r="U3439">
        <v>0.7</v>
      </c>
      <c r="V3439">
        <v>-22921.200000000001</v>
      </c>
    </row>
    <row r="3440" spans="1:22" ht="20" customHeight="1" x14ac:dyDescent="0.15">
      <c r="A3440" t="s">
        <v>7867</v>
      </c>
      <c r="B3440" t="s">
        <v>1123</v>
      </c>
      <c r="C3440" t="s">
        <v>7868</v>
      </c>
      <c r="D3440" t="s">
        <v>25</v>
      </c>
      <c r="E3440" t="s">
        <v>26</v>
      </c>
      <c r="F3440" t="s">
        <v>27</v>
      </c>
      <c r="G3440" t="s">
        <v>28</v>
      </c>
      <c r="H3440" t="s">
        <v>29</v>
      </c>
      <c r="I3440" t="s">
        <v>7866</v>
      </c>
      <c r="J3440" t="s">
        <v>53</v>
      </c>
      <c r="K3440">
        <v>6</v>
      </c>
      <c r="L3440" t="s">
        <v>596</v>
      </c>
      <c r="M3440">
        <v>1801.38</v>
      </c>
      <c r="N3440">
        <v>1260.9659999999999</v>
      </c>
      <c r="O3440">
        <v>49</v>
      </c>
      <c r="P3440">
        <v>500</v>
      </c>
      <c r="Q3440">
        <v>24500</v>
      </c>
      <c r="R3440">
        <v>0.122449</v>
      </c>
      <c r="S3440">
        <v>300.23</v>
      </c>
      <c r="T3440">
        <v>7.3525714000000006E-2</v>
      </c>
      <c r="U3440">
        <v>0.7</v>
      </c>
      <c r="V3440">
        <v>-22698.62</v>
      </c>
    </row>
    <row r="3441" spans="1:22" ht="20" customHeight="1" x14ac:dyDescent="0.15">
      <c r="A3441" t="s">
        <v>7869</v>
      </c>
      <c r="B3441" t="s">
        <v>225</v>
      </c>
      <c r="C3441" t="s">
        <v>7870</v>
      </c>
      <c r="D3441" t="s">
        <v>25</v>
      </c>
      <c r="E3441" t="s">
        <v>95</v>
      </c>
      <c r="F3441" t="s">
        <v>42</v>
      </c>
      <c r="G3441" t="s">
        <v>43</v>
      </c>
      <c r="H3441" t="s">
        <v>80</v>
      </c>
      <c r="I3441" t="s">
        <v>7871</v>
      </c>
      <c r="J3441" t="s">
        <v>53</v>
      </c>
      <c r="K3441">
        <v>5</v>
      </c>
      <c r="L3441" t="s">
        <v>212</v>
      </c>
      <c r="M3441">
        <v>1557.72</v>
      </c>
      <c r="N3441">
        <v>934.63199999999995</v>
      </c>
      <c r="O3441">
        <v>48</v>
      </c>
      <c r="P3441">
        <v>350</v>
      </c>
      <c r="Q3441">
        <v>16800</v>
      </c>
      <c r="R3441">
        <v>0.104167</v>
      </c>
      <c r="S3441">
        <v>311.54399999999998</v>
      </c>
      <c r="T3441">
        <v>9.2721428999999994E-2</v>
      </c>
      <c r="U3441">
        <v>0.6</v>
      </c>
      <c r="V3441">
        <v>-15242.28</v>
      </c>
    </row>
    <row r="3442" spans="1:22" ht="20" customHeight="1" x14ac:dyDescent="0.15">
      <c r="A3442" t="s">
        <v>7872</v>
      </c>
      <c r="B3442" t="s">
        <v>4229</v>
      </c>
      <c r="C3442" t="s">
        <v>6265</v>
      </c>
      <c r="D3442" t="s">
        <v>66</v>
      </c>
      <c r="E3442" t="s">
        <v>26</v>
      </c>
      <c r="F3442" t="s">
        <v>27</v>
      </c>
      <c r="G3442" t="s">
        <v>28</v>
      </c>
      <c r="H3442" t="s">
        <v>29</v>
      </c>
      <c r="I3442" t="s">
        <v>7873</v>
      </c>
      <c r="J3442" t="s">
        <v>53</v>
      </c>
      <c r="K3442">
        <v>5</v>
      </c>
      <c r="L3442" t="s">
        <v>7874</v>
      </c>
      <c r="M3442">
        <v>181.32</v>
      </c>
      <c r="N3442">
        <v>126.92400000000001</v>
      </c>
      <c r="O3442">
        <v>4</v>
      </c>
      <c r="P3442">
        <v>500</v>
      </c>
      <c r="Q3442">
        <v>2000</v>
      </c>
      <c r="R3442">
        <v>1.25</v>
      </c>
      <c r="S3442">
        <v>36.264000000000003</v>
      </c>
      <c r="T3442">
        <v>9.0660000000000004E-2</v>
      </c>
      <c r="U3442">
        <v>0.7</v>
      </c>
      <c r="V3442">
        <v>-1818.68</v>
      </c>
    </row>
    <row r="3443" spans="1:22" ht="20" customHeight="1" x14ac:dyDescent="0.15">
      <c r="A3443" t="s">
        <v>7875</v>
      </c>
      <c r="B3443" t="s">
        <v>298</v>
      </c>
      <c r="C3443" t="s">
        <v>485</v>
      </c>
      <c r="D3443" t="s">
        <v>66</v>
      </c>
      <c r="E3443" t="s">
        <v>59</v>
      </c>
      <c r="F3443" t="s">
        <v>42</v>
      </c>
      <c r="G3443" t="s">
        <v>43</v>
      </c>
      <c r="H3443" t="s">
        <v>51</v>
      </c>
      <c r="I3443" t="s">
        <v>7873</v>
      </c>
      <c r="J3443" t="s">
        <v>31</v>
      </c>
      <c r="K3443">
        <v>4</v>
      </c>
      <c r="L3443" t="s">
        <v>3285</v>
      </c>
      <c r="M3443">
        <v>1405.37</v>
      </c>
      <c r="N3443">
        <v>843.22199999999998</v>
      </c>
      <c r="O3443">
        <v>43</v>
      </c>
      <c r="P3443">
        <v>350</v>
      </c>
      <c r="Q3443">
        <v>15050</v>
      </c>
      <c r="R3443">
        <v>9.3022999999999995E-2</v>
      </c>
      <c r="S3443">
        <v>351.34249999999997</v>
      </c>
      <c r="T3443">
        <v>9.3380065999999998E-2</v>
      </c>
      <c r="U3443">
        <v>0.6</v>
      </c>
      <c r="V3443">
        <v>-13644.63</v>
      </c>
    </row>
    <row r="3444" spans="1:22" ht="20" customHeight="1" x14ac:dyDescent="0.15">
      <c r="A3444" t="s">
        <v>7876</v>
      </c>
      <c r="B3444" t="s">
        <v>2053</v>
      </c>
      <c r="C3444" t="s">
        <v>7877</v>
      </c>
      <c r="D3444" t="s">
        <v>384</v>
      </c>
      <c r="E3444" t="s">
        <v>59</v>
      </c>
      <c r="F3444" t="s">
        <v>42</v>
      </c>
      <c r="G3444" t="s">
        <v>43</v>
      </c>
      <c r="H3444" t="s">
        <v>80</v>
      </c>
      <c r="I3444" t="s">
        <v>7878</v>
      </c>
      <c r="J3444" t="s">
        <v>31</v>
      </c>
      <c r="K3444">
        <v>21</v>
      </c>
      <c r="L3444" t="s">
        <v>3432</v>
      </c>
      <c r="M3444">
        <v>720.71</v>
      </c>
      <c r="N3444">
        <v>432.42599999999999</v>
      </c>
      <c r="O3444">
        <v>31</v>
      </c>
      <c r="P3444">
        <v>350</v>
      </c>
      <c r="Q3444">
        <v>10850</v>
      </c>
      <c r="R3444">
        <v>0.67741899999999999</v>
      </c>
      <c r="S3444">
        <v>34.31952381</v>
      </c>
      <c r="T3444">
        <v>6.6424885000000003E-2</v>
      </c>
      <c r="U3444">
        <v>0.6</v>
      </c>
      <c r="V3444">
        <v>-10129.290000000001</v>
      </c>
    </row>
    <row r="3445" spans="1:22" ht="20" customHeight="1" x14ac:dyDescent="0.15">
      <c r="A3445" t="s">
        <v>7879</v>
      </c>
      <c r="B3445" t="s">
        <v>361</v>
      </c>
      <c r="C3445" t="s">
        <v>1368</v>
      </c>
      <c r="D3445" t="s">
        <v>659</v>
      </c>
      <c r="E3445" t="s">
        <v>26</v>
      </c>
      <c r="F3445" t="s">
        <v>42</v>
      </c>
      <c r="G3445" t="s">
        <v>43</v>
      </c>
      <c r="H3445" t="s">
        <v>80</v>
      </c>
      <c r="I3445" t="s">
        <v>7878</v>
      </c>
      <c r="J3445" t="s">
        <v>31</v>
      </c>
      <c r="K3445">
        <v>4</v>
      </c>
      <c r="L3445" t="s">
        <v>1276</v>
      </c>
      <c r="M3445">
        <v>1321.3979999999999</v>
      </c>
      <c r="N3445">
        <v>792.83879999999999</v>
      </c>
      <c r="O3445">
        <v>31</v>
      </c>
      <c r="P3445">
        <v>350</v>
      </c>
      <c r="Q3445">
        <v>10850</v>
      </c>
      <c r="R3445">
        <v>0.12903200000000001</v>
      </c>
      <c r="S3445">
        <v>330.34949999999998</v>
      </c>
      <c r="T3445">
        <v>0.121787834</v>
      </c>
      <c r="U3445">
        <v>0.6</v>
      </c>
      <c r="V3445">
        <v>-9528.6020000000008</v>
      </c>
    </row>
    <row r="3446" spans="1:22" ht="20" customHeight="1" x14ac:dyDescent="0.15">
      <c r="A3446" t="s">
        <v>7880</v>
      </c>
      <c r="B3446" t="s">
        <v>825</v>
      </c>
      <c r="C3446" t="s">
        <v>7881</v>
      </c>
      <c r="D3446" t="s">
        <v>41</v>
      </c>
      <c r="E3446" t="s">
        <v>26</v>
      </c>
      <c r="F3446" t="s">
        <v>42</v>
      </c>
      <c r="G3446" t="s">
        <v>43</v>
      </c>
      <c r="H3446" t="s">
        <v>51</v>
      </c>
      <c r="I3446" t="s">
        <v>887</v>
      </c>
      <c r="J3446" t="s">
        <v>558</v>
      </c>
      <c r="K3446">
        <v>5</v>
      </c>
      <c r="L3446" t="s">
        <v>3178</v>
      </c>
      <c r="M3446">
        <v>1162.961</v>
      </c>
      <c r="N3446">
        <v>697.77660000000003</v>
      </c>
      <c r="O3446">
        <v>30</v>
      </c>
      <c r="P3446">
        <v>350</v>
      </c>
      <c r="Q3446">
        <v>10500</v>
      </c>
      <c r="R3446">
        <v>0.16666700000000001</v>
      </c>
      <c r="S3446">
        <v>232.59219999999999</v>
      </c>
      <c r="T3446">
        <v>0.11075819000000001</v>
      </c>
      <c r="U3446">
        <v>0.6</v>
      </c>
      <c r="V3446">
        <v>-9337.0390000000007</v>
      </c>
    </row>
    <row r="3447" spans="1:22" ht="20" customHeight="1" x14ac:dyDescent="0.15">
      <c r="A3447" t="s">
        <v>7882</v>
      </c>
      <c r="B3447" t="s">
        <v>1853</v>
      </c>
      <c r="C3447" t="s">
        <v>70</v>
      </c>
      <c r="D3447" t="s">
        <v>66</v>
      </c>
      <c r="E3447" t="s">
        <v>26</v>
      </c>
      <c r="F3447" t="s">
        <v>27</v>
      </c>
      <c r="G3447" t="s">
        <v>28</v>
      </c>
      <c r="H3447" t="s">
        <v>29</v>
      </c>
      <c r="I3447" t="s">
        <v>887</v>
      </c>
      <c r="J3447" t="s">
        <v>53</v>
      </c>
      <c r="K3447">
        <v>5</v>
      </c>
      <c r="L3447" t="s">
        <v>4723</v>
      </c>
      <c r="M3447">
        <v>1403.62</v>
      </c>
      <c r="N3447">
        <v>982.53399999999999</v>
      </c>
      <c r="O3447">
        <v>37</v>
      </c>
      <c r="P3447">
        <v>500</v>
      </c>
      <c r="Q3447">
        <v>18500</v>
      </c>
      <c r="R3447">
        <v>0.13513500000000001</v>
      </c>
      <c r="S3447">
        <v>280.72399999999999</v>
      </c>
      <c r="T3447">
        <v>7.5871351000000004E-2</v>
      </c>
      <c r="U3447">
        <v>0.7</v>
      </c>
      <c r="V3447">
        <v>-17096.38</v>
      </c>
    </row>
    <row r="3448" spans="1:22" ht="20" customHeight="1" x14ac:dyDescent="0.15">
      <c r="A3448" t="s">
        <v>7883</v>
      </c>
      <c r="B3448" t="s">
        <v>64</v>
      </c>
      <c r="C3448" t="s">
        <v>7884</v>
      </c>
      <c r="D3448" t="s">
        <v>66</v>
      </c>
      <c r="E3448" t="s">
        <v>59</v>
      </c>
      <c r="F3448" t="s">
        <v>42</v>
      </c>
      <c r="G3448" t="s">
        <v>43</v>
      </c>
      <c r="H3448" t="s">
        <v>51</v>
      </c>
      <c r="I3448" t="s">
        <v>7772</v>
      </c>
      <c r="J3448" t="s">
        <v>31</v>
      </c>
      <c r="K3448">
        <v>5</v>
      </c>
      <c r="L3448" t="s">
        <v>359</v>
      </c>
      <c r="M3448">
        <v>1617.33</v>
      </c>
      <c r="N3448">
        <v>970.39800000000002</v>
      </c>
      <c r="O3448">
        <v>48</v>
      </c>
      <c r="P3448">
        <v>350</v>
      </c>
      <c r="Q3448">
        <v>16800</v>
      </c>
      <c r="R3448">
        <v>0.104167</v>
      </c>
      <c r="S3448">
        <v>323.46600000000001</v>
      </c>
      <c r="T3448">
        <v>9.6269643000000002E-2</v>
      </c>
      <c r="U3448">
        <v>0.6</v>
      </c>
      <c r="V3448">
        <v>-15182.67</v>
      </c>
    </row>
    <row r="3449" spans="1:22" ht="20" customHeight="1" x14ac:dyDescent="0.15">
      <c r="A3449" t="s">
        <v>7885</v>
      </c>
      <c r="B3449" t="s">
        <v>583</v>
      </c>
      <c r="C3449" t="s">
        <v>7886</v>
      </c>
      <c r="D3449" t="s">
        <v>66</v>
      </c>
      <c r="E3449" t="s">
        <v>26</v>
      </c>
      <c r="F3449" t="s">
        <v>42</v>
      </c>
      <c r="G3449" t="s">
        <v>43</v>
      </c>
      <c r="H3449" t="s">
        <v>80</v>
      </c>
      <c r="I3449" t="s">
        <v>7817</v>
      </c>
      <c r="J3449" t="s">
        <v>121</v>
      </c>
      <c r="K3449">
        <v>3</v>
      </c>
      <c r="L3449" t="s">
        <v>4156</v>
      </c>
      <c r="M3449">
        <v>784.46500000000003</v>
      </c>
      <c r="N3449">
        <v>470.67899999999997</v>
      </c>
      <c r="O3449">
        <v>18</v>
      </c>
      <c r="P3449">
        <v>350</v>
      </c>
      <c r="Q3449">
        <v>6300</v>
      </c>
      <c r="R3449">
        <v>0.16666700000000001</v>
      </c>
      <c r="S3449">
        <v>261.48833333300001</v>
      </c>
      <c r="T3449">
        <v>0.12451825399999999</v>
      </c>
      <c r="U3449">
        <v>0.6</v>
      </c>
      <c r="V3449">
        <v>-5515.5349999999999</v>
      </c>
    </row>
    <row r="3450" spans="1:22" ht="20" customHeight="1" x14ac:dyDescent="0.15">
      <c r="A3450" t="s">
        <v>7887</v>
      </c>
      <c r="B3450" t="s">
        <v>1924</v>
      </c>
      <c r="C3450" t="s">
        <v>7888</v>
      </c>
      <c r="D3450" t="s">
        <v>25</v>
      </c>
      <c r="E3450" t="s">
        <v>26</v>
      </c>
      <c r="F3450" t="s">
        <v>27</v>
      </c>
      <c r="G3450" t="s">
        <v>28</v>
      </c>
      <c r="H3450" t="s">
        <v>29</v>
      </c>
      <c r="I3450" t="s">
        <v>7889</v>
      </c>
      <c r="J3450" t="s">
        <v>53</v>
      </c>
      <c r="K3450">
        <v>3</v>
      </c>
      <c r="L3450" t="s">
        <v>7890</v>
      </c>
      <c r="M3450">
        <v>756</v>
      </c>
      <c r="N3450">
        <v>529.20000000000005</v>
      </c>
      <c r="O3450">
        <v>12</v>
      </c>
      <c r="P3450">
        <v>500</v>
      </c>
      <c r="Q3450">
        <v>6000</v>
      </c>
      <c r="R3450">
        <v>0.25</v>
      </c>
      <c r="S3450">
        <v>252</v>
      </c>
      <c r="T3450">
        <v>0.126</v>
      </c>
      <c r="U3450">
        <v>0.7</v>
      </c>
      <c r="V3450">
        <v>-5244</v>
      </c>
    </row>
    <row r="3451" spans="1:22" ht="20" customHeight="1" x14ac:dyDescent="0.15">
      <c r="A3451" t="s">
        <v>7891</v>
      </c>
      <c r="B3451" t="s">
        <v>7892</v>
      </c>
      <c r="C3451" t="s">
        <v>5367</v>
      </c>
      <c r="D3451" t="s">
        <v>25</v>
      </c>
      <c r="E3451" t="s">
        <v>26</v>
      </c>
      <c r="F3451" t="s">
        <v>42</v>
      </c>
      <c r="G3451" t="s">
        <v>43</v>
      </c>
      <c r="H3451" t="s">
        <v>80</v>
      </c>
      <c r="I3451" t="s">
        <v>7889</v>
      </c>
      <c r="J3451" t="s">
        <v>121</v>
      </c>
      <c r="K3451">
        <v>2</v>
      </c>
      <c r="L3451" t="s">
        <v>912</v>
      </c>
      <c r="M3451">
        <v>239.4</v>
      </c>
      <c r="N3451">
        <v>143.63999999999999</v>
      </c>
      <c r="O3451">
        <v>50</v>
      </c>
      <c r="P3451">
        <v>350</v>
      </c>
      <c r="Q3451">
        <v>17500</v>
      </c>
      <c r="R3451">
        <v>0.04</v>
      </c>
      <c r="S3451">
        <v>119.7</v>
      </c>
      <c r="T3451">
        <v>1.3679999999999999E-2</v>
      </c>
      <c r="U3451">
        <v>0.6</v>
      </c>
      <c r="V3451">
        <v>-17260.599999999999</v>
      </c>
    </row>
    <row r="3452" spans="1:22" ht="20" customHeight="1" x14ac:dyDescent="0.15">
      <c r="A3452" t="s">
        <v>7893</v>
      </c>
      <c r="B3452" t="s">
        <v>7894</v>
      </c>
      <c r="C3452" t="s">
        <v>4949</v>
      </c>
      <c r="D3452" t="s">
        <v>79</v>
      </c>
      <c r="E3452" t="s">
        <v>59</v>
      </c>
      <c r="F3452" t="s">
        <v>42</v>
      </c>
      <c r="G3452" t="s">
        <v>43</v>
      </c>
      <c r="H3452" t="s">
        <v>44</v>
      </c>
      <c r="I3452" t="s">
        <v>5229</v>
      </c>
      <c r="J3452" t="s">
        <v>424</v>
      </c>
      <c r="K3452">
        <v>1</v>
      </c>
      <c r="L3452" t="s">
        <v>7895</v>
      </c>
      <c r="M3452">
        <v>115.01</v>
      </c>
      <c r="N3452">
        <v>69.006</v>
      </c>
      <c r="O3452">
        <v>0</v>
      </c>
      <c r="P3452">
        <v>350</v>
      </c>
      <c r="Q3452">
        <v>350</v>
      </c>
      <c r="S3452">
        <v>115.01</v>
      </c>
      <c r="T3452">
        <v>0.3286</v>
      </c>
      <c r="U3452">
        <v>0.6</v>
      </c>
      <c r="V3452">
        <v>-234.99</v>
      </c>
    </row>
    <row r="3453" spans="1:22" ht="20" customHeight="1" x14ac:dyDescent="0.15">
      <c r="A3453" t="s">
        <v>7896</v>
      </c>
      <c r="B3453" t="s">
        <v>207</v>
      </c>
      <c r="C3453" t="s">
        <v>7897</v>
      </c>
      <c r="D3453" t="s">
        <v>66</v>
      </c>
      <c r="E3453" t="s">
        <v>59</v>
      </c>
      <c r="F3453" t="s">
        <v>27</v>
      </c>
      <c r="G3453" t="s">
        <v>28</v>
      </c>
      <c r="H3453" t="s">
        <v>29</v>
      </c>
      <c r="I3453" t="s">
        <v>5229</v>
      </c>
      <c r="J3453" t="s">
        <v>190</v>
      </c>
      <c r="K3453">
        <v>13</v>
      </c>
      <c r="L3453" t="s">
        <v>7898</v>
      </c>
      <c r="M3453">
        <v>471.32</v>
      </c>
      <c r="N3453">
        <v>329.92399999999998</v>
      </c>
      <c r="O3453">
        <v>12</v>
      </c>
      <c r="P3453">
        <v>500</v>
      </c>
      <c r="Q3453">
        <v>6000</v>
      </c>
      <c r="R3453">
        <v>1.0833330000000001</v>
      </c>
      <c r="S3453">
        <v>36.255384614999997</v>
      </c>
      <c r="T3453">
        <v>7.8553333000000003E-2</v>
      </c>
      <c r="U3453">
        <v>0.7</v>
      </c>
      <c r="V3453">
        <v>-5528.68</v>
      </c>
    </row>
    <row r="3454" spans="1:22" ht="20" customHeight="1" x14ac:dyDescent="0.15">
      <c r="A3454" t="s">
        <v>7899</v>
      </c>
      <c r="B3454" t="s">
        <v>904</v>
      </c>
      <c r="C3454" t="s">
        <v>339</v>
      </c>
      <c r="D3454" t="s">
        <v>25</v>
      </c>
      <c r="E3454" t="s">
        <v>26</v>
      </c>
      <c r="F3454" t="s">
        <v>42</v>
      </c>
      <c r="G3454" t="s">
        <v>43</v>
      </c>
      <c r="H3454" t="s">
        <v>51</v>
      </c>
      <c r="I3454" t="s">
        <v>7878</v>
      </c>
      <c r="J3454" t="s">
        <v>53</v>
      </c>
      <c r="K3454">
        <v>6</v>
      </c>
      <c r="L3454" t="s">
        <v>815</v>
      </c>
      <c r="M3454">
        <v>1201.452</v>
      </c>
      <c r="N3454">
        <v>720.87120000000004</v>
      </c>
      <c r="O3454">
        <v>51</v>
      </c>
      <c r="P3454">
        <v>350</v>
      </c>
      <c r="Q3454">
        <v>17850</v>
      </c>
      <c r="R3454">
        <v>0.117647</v>
      </c>
      <c r="S3454">
        <v>200.24199999999999</v>
      </c>
      <c r="T3454">
        <v>6.7308234999999994E-2</v>
      </c>
      <c r="U3454">
        <v>0.6</v>
      </c>
      <c r="V3454">
        <v>-16648.547999999999</v>
      </c>
    </row>
    <row r="3455" spans="1:22" ht="20" customHeight="1" x14ac:dyDescent="0.15">
      <c r="A3455" t="s">
        <v>7900</v>
      </c>
      <c r="B3455" t="s">
        <v>723</v>
      </c>
      <c r="C3455" t="s">
        <v>934</v>
      </c>
      <c r="D3455" t="s">
        <v>66</v>
      </c>
      <c r="E3455" t="s">
        <v>26</v>
      </c>
      <c r="F3455" t="s">
        <v>42</v>
      </c>
      <c r="G3455" t="s">
        <v>43</v>
      </c>
      <c r="H3455" t="s">
        <v>51</v>
      </c>
      <c r="I3455" t="s">
        <v>7901</v>
      </c>
      <c r="J3455" t="s">
        <v>558</v>
      </c>
      <c r="K3455">
        <v>5</v>
      </c>
      <c r="L3455" t="s">
        <v>4935</v>
      </c>
      <c r="M3455">
        <v>198.13</v>
      </c>
      <c r="N3455">
        <v>118.878</v>
      </c>
      <c r="O3455">
        <v>35</v>
      </c>
      <c r="P3455">
        <v>350</v>
      </c>
      <c r="Q3455">
        <v>12250</v>
      </c>
      <c r="R3455">
        <v>0.14285700000000001</v>
      </c>
      <c r="S3455">
        <v>39.625999999999998</v>
      </c>
      <c r="T3455">
        <v>1.6173877999999999E-2</v>
      </c>
      <c r="U3455">
        <v>0.6</v>
      </c>
      <c r="V3455">
        <v>-12051.87</v>
      </c>
    </row>
    <row r="3456" spans="1:22" ht="20" customHeight="1" x14ac:dyDescent="0.15">
      <c r="A3456" t="s">
        <v>7902</v>
      </c>
      <c r="B3456" t="s">
        <v>253</v>
      </c>
      <c r="C3456" t="s">
        <v>3351</v>
      </c>
      <c r="D3456" t="s">
        <v>384</v>
      </c>
      <c r="E3456" t="s">
        <v>26</v>
      </c>
      <c r="F3456" t="s">
        <v>42</v>
      </c>
      <c r="G3456" t="s">
        <v>43</v>
      </c>
      <c r="H3456" t="s">
        <v>44</v>
      </c>
      <c r="I3456" t="s">
        <v>7895</v>
      </c>
      <c r="J3456" t="s">
        <v>7462</v>
      </c>
      <c r="K3456">
        <v>3</v>
      </c>
      <c r="L3456" t="s">
        <v>5450</v>
      </c>
      <c r="M3456">
        <v>426.36</v>
      </c>
      <c r="N3456">
        <v>255.816</v>
      </c>
      <c r="O3456">
        <v>37</v>
      </c>
      <c r="P3456">
        <v>350</v>
      </c>
      <c r="Q3456">
        <v>12950</v>
      </c>
      <c r="R3456">
        <v>8.1081E-2</v>
      </c>
      <c r="S3456">
        <v>142.12</v>
      </c>
      <c r="T3456">
        <v>3.2923552000000002E-2</v>
      </c>
      <c r="U3456">
        <v>0.6</v>
      </c>
      <c r="V3456">
        <v>-12523.64</v>
      </c>
    </row>
    <row r="3457" spans="1:22" ht="20" customHeight="1" x14ac:dyDescent="0.15">
      <c r="A3457" t="s">
        <v>7903</v>
      </c>
      <c r="B3457" t="s">
        <v>1987</v>
      </c>
      <c r="C3457" t="s">
        <v>106</v>
      </c>
      <c r="D3457" t="s">
        <v>25</v>
      </c>
      <c r="E3457" t="s">
        <v>59</v>
      </c>
      <c r="F3457" t="s">
        <v>42</v>
      </c>
      <c r="G3457" t="s">
        <v>43</v>
      </c>
      <c r="H3457" t="s">
        <v>51</v>
      </c>
      <c r="I3457" t="s">
        <v>7904</v>
      </c>
      <c r="J3457" t="s">
        <v>31</v>
      </c>
      <c r="K3457">
        <v>13</v>
      </c>
      <c r="L3457" t="s">
        <v>37</v>
      </c>
      <c r="M3457">
        <v>558</v>
      </c>
      <c r="N3457">
        <v>334.8</v>
      </c>
      <c r="O3457">
        <v>46</v>
      </c>
      <c r="P3457">
        <v>350</v>
      </c>
      <c r="Q3457">
        <v>16100</v>
      </c>
      <c r="R3457">
        <v>0.282609</v>
      </c>
      <c r="S3457">
        <v>42.923076923000004</v>
      </c>
      <c r="T3457">
        <v>3.4658385E-2</v>
      </c>
      <c r="U3457">
        <v>0.6</v>
      </c>
      <c r="V3457">
        <v>-15542</v>
      </c>
    </row>
    <row r="3458" spans="1:22" ht="20" customHeight="1" x14ac:dyDescent="0.15">
      <c r="A3458" t="s">
        <v>7905</v>
      </c>
      <c r="B3458" t="s">
        <v>320</v>
      </c>
      <c r="C3458" t="s">
        <v>7906</v>
      </c>
      <c r="D3458" t="s">
        <v>25</v>
      </c>
      <c r="E3458" t="s">
        <v>26</v>
      </c>
      <c r="F3458" t="s">
        <v>42</v>
      </c>
      <c r="G3458" t="s">
        <v>43</v>
      </c>
      <c r="H3458" t="s">
        <v>51</v>
      </c>
      <c r="I3458" t="s">
        <v>7907</v>
      </c>
      <c r="J3458" t="s">
        <v>31</v>
      </c>
      <c r="K3458">
        <v>4</v>
      </c>
      <c r="L3458" t="s">
        <v>1907</v>
      </c>
      <c r="M3458">
        <v>441</v>
      </c>
      <c r="N3458">
        <v>264.60000000000002</v>
      </c>
      <c r="O3458">
        <v>31</v>
      </c>
      <c r="P3458">
        <v>350</v>
      </c>
      <c r="Q3458">
        <v>10850</v>
      </c>
      <c r="R3458">
        <v>0.12903200000000001</v>
      </c>
      <c r="S3458">
        <v>110.25</v>
      </c>
      <c r="T3458">
        <v>4.0645160999999999E-2</v>
      </c>
      <c r="U3458">
        <v>0.6</v>
      </c>
      <c r="V3458">
        <v>-10409</v>
      </c>
    </row>
    <row r="3459" spans="1:22" ht="20" customHeight="1" x14ac:dyDescent="0.15">
      <c r="A3459" t="s">
        <v>7908</v>
      </c>
      <c r="B3459" t="s">
        <v>214</v>
      </c>
      <c r="C3459" t="s">
        <v>7909</v>
      </c>
      <c r="D3459" t="s">
        <v>58</v>
      </c>
      <c r="E3459" t="s">
        <v>26</v>
      </c>
      <c r="F3459" t="s">
        <v>42</v>
      </c>
      <c r="G3459" t="s">
        <v>43</v>
      </c>
      <c r="H3459" t="s">
        <v>80</v>
      </c>
      <c r="I3459" t="s">
        <v>7910</v>
      </c>
      <c r="J3459" t="s">
        <v>46</v>
      </c>
      <c r="K3459">
        <v>1</v>
      </c>
      <c r="L3459" t="s">
        <v>7911</v>
      </c>
      <c r="M3459">
        <v>25.11</v>
      </c>
      <c r="N3459">
        <v>15.066000000000001</v>
      </c>
      <c r="O3459">
        <v>1</v>
      </c>
      <c r="P3459">
        <v>350</v>
      </c>
      <c r="Q3459">
        <v>350</v>
      </c>
      <c r="R3459">
        <v>1</v>
      </c>
      <c r="S3459">
        <v>25.11</v>
      </c>
      <c r="T3459">
        <v>7.1742856999999993E-2</v>
      </c>
      <c r="U3459">
        <v>0.6</v>
      </c>
      <c r="V3459">
        <v>-324.89</v>
      </c>
    </row>
    <row r="3460" spans="1:22" ht="20" customHeight="1" x14ac:dyDescent="0.15">
      <c r="A3460" t="s">
        <v>7912</v>
      </c>
      <c r="B3460" t="s">
        <v>6763</v>
      </c>
      <c r="C3460" t="s">
        <v>5843</v>
      </c>
      <c r="D3460" t="s">
        <v>380</v>
      </c>
      <c r="E3460" t="s">
        <v>59</v>
      </c>
      <c r="F3460" t="s">
        <v>42</v>
      </c>
      <c r="G3460" t="s">
        <v>43</v>
      </c>
      <c r="H3460" t="s">
        <v>51</v>
      </c>
      <c r="I3460" t="s">
        <v>7817</v>
      </c>
      <c r="J3460" t="s">
        <v>53</v>
      </c>
      <c r="K3460">
        <v>1</v>
      </c>
      <c r="L3460" t="s">
        <v>7913</v>
      </c>
      <c r="M3460">
        <v>115.285</v>
      </c>
      <c r="N3460">
        <v>69.171000000000006</v>
      </c>
      <c r="O3460">
        <v>1</v>
      </c>
      <c r="P3460">
        <v>350</v>
      </c>
      <c r="Q3460">
        <v>350</v>
      </c>
      <c r="R3460">
        <v>1</v>
      </c>
      <c r="S3460">
        <v>115.285</v>
      </c>
      <c r="T3460">
        <v>0.329385714</v>
      </c>
      <c r="U3460">
        <v>0.6</v>
      </c>
      <c r="V3460">
        <v>-234.715</v>
      </c>
    </row>
    <row r="3461" spans="1:22" ht="20" customHeight="1" x14ac:dyDescent="0.15">
      <c r="A3461" t="s">
        <v>7914</v>
      </c>
      <c r="B3461" t="s">
        <v>320</v>
      </c>
      <c r="C3461" t="s">
        <v>7915</v>
      </c>
      <c r="D3461" t="s">
        <v>25</v>
      </c>
      <c r="E3461" t="s">
        <v>59</v>
      </c>
      <c r="F3461" t="s">
        <v>42</v>
      </c>
      <c r="G3461" t="s">
        <v>43</v>
      </c>
      <c r="H3461" t="s">
        <v>80</v>
      </c>
      <c r="I3461" t="s">
        <v>3531</v>
      </c>
      <c r="J3461" t="s">
        <v>31</v>
      </c>
      <c r="K3461">
        <v>3</v>
      </c>
      <c r="L3461" t="s">
        <v>5710</v>
      </c>
      <c r="M3461">
        <v>378</v>
      </c>
      <c r="N3461">
        <v>226.8</v>
      </c>
      <c r="O3461">
        <v>51</v>
      </c>
      <c r="P3461">
        <v>350</v>
      </c>
      <c r="Q3461">
        <v>17850</v>
      </c>
      <c r="R3461">
        <v>5.8824000000000001E-2</v>
      </c>
      <c r="S3461">
        <v>126</v>
      </c>
      <c r="T3461">
        <v>2.1176470999999999E-2</v>
      </c>
      <c r="U3461">
        <v>0.6</v>
      </c>
      <c r="V3461">
        <v>-17472</v>
      </c>
    </row>
    <row r="3462" spans="1:22" ht="20" customHeight="1" x14ac:dyDescent="0.15">
      <c r="A3462" t="s">
        <v>7916</v>
      </c>
      <c r="B3462" t="s">
        <v>105</v>
      </c>
      <c r="C3462" t="s">
        <v>1447</v>
      </c>
      <c r="D3462" t="s">
        <v>384</v>
      </c>
      <c r="E3462" t="s">
        <v>59</v>
      </c>
      <c r="F3462" t="s">
        <v>42</v>
      </c>
      <c r="G3462" t="s">
        <v>43</v>
      </c>
      <c r="H3462" t="s">
        <v>44</v>
      </c>
      <c r="I3462" t="s">
        <v>3531</v>
      </c>
      <c r="J3462" t="s">
        <v>190</v>
      </c>
      <c r="K3462">
        <v>4</v>
      </c>
      <c r="L3462" t="s">
        <v>2063</v>
      </c>
      <c r="M3462">
        <v>455.315</v>
      </c>
      <c r="N3462">
        <v>273.18900000000002</v>
      </c>
      <c r="O3462">
        <v>41</v>
      </c>
      <c r="P3462">
        <v>350</v>
      </c>
      <c r="Q3462">
        <v>14350</v>
      </c>
      <c r="R3462">
        <v>9.7560999999999995E-2</v>
      </c>
      <c r="S3462">
        <v>113.82875</v>
      </c>
      <c r="T3462">
        <v>3.1729267999999998E-2</v>
      </c>
      <c r="U3462">
        <v>0.6</v>
      </c>
      <c r="V3462">
        <v>-13894.684999999999</v>
      </c>
    </row>
    <row r="3463" spans="1:22" ht="20" customHeight="1" x14ac:dyDescent="0.15">
      <c r="A3463" t="s">
        <v>7917</v>
      </c>
      <c r="B3463" t="s">
        <v>244</v>
      </c>
      <c r="C3463" t="s">
        <v>7918</v>
      </c>
      <c r="D3463" t="s">
        <v>25</v>
      </c>
      <c r="E3463" t="s">
        <v>26</v>
      </c>
      <c r="F3463" t="s">
        <v>42</v>
      </c>
      <c r="G3463" t="s">
        <v>43</v>
      </c>
      <c r="H3463" t="s">
        <v>51</v>
      </c>
      <c r="I3463" t="s">
        <v>7919</v>
      </c>
      <c r="J3463" t="s">
        <v>46</v>
      </c>
      <c r="K3463">
        <v>3</v>
      </c>
      <c r="L3463" t="s">
        <v>1311</v>
      </c>
      <c r="M3463">
        <v>198.54</v>
      </c>
      <c r="N3463">
        <v>119.124</v>
      </c>
      <c r="O3463">
        <v>27</v>
      </c>
      <c r="P3463">
        <v>350</v>
      </c>
      <c r="Q3463">
        <v>9450</v>
      </c>
      <c r="R3463">
        <v>0.111111</v>
      </c>
      <c r="S3463">
        <v>66.180000000000007</v>
      </c>
      <c r="T3463">
        <v>2.1009524000000002E-2</v>
      </c>
      <c r="U3463">
        <v>0.6</v>
      </c>
      <c r="V3463">
        <v>-9251.4599999999991</v>
      </c>
    </row>
    <row r="3464" spans="1:22" ht="20" customHeight="1" x14ac:dyDescent="0.15">
      <c r="A3464" t="s">
        <v>7920</v>
      </c>
      <c r="B3464" t="s">
        <v>548</v>
      </c>
      <c r="C3464" t="s">
        <v>5158</v>
      </c>
      <c r="D3464" t="s">
        <v>25</v>
      </c>
      <c r="E3464" t="s">
        <v>59</v>
      </c>
      <c r="F3464" t="s">
        <v>42</v>
      </c>
      <c r="G3464" t="s">
        <v>43</v>
      </c>
      <c r="H3464" t="s">
        <v>80</v>
      </c>
      <c r="I3464" t="s">
        <v>7919</v>
      </c>
      <c r="J3464" t="s">
        <v>190</v>
      </c>
      <c r="K3464">
        <v>1</v>
      </c>
      <c r="L3464" t="s">
        <v>809</v>
      </c>
      <c r="M3464">
        <v>101.745</v>
      </c>
      <c r="N3464">
        <v>61.046999999999997</v>
      </c>
      <c r="O3464">
        <v>14</v>
      </c>
      <c r="P3464">
        <v>350</v>
      </c>
      <c r="Q3464">
        <v>4900</v>
      </c>
      <c r="R3464">
        <v>7.1429000000000006E-2</v>
      </c>
      <c r="S3464">
        <v>101.745</v>
      </c>
      <c r="T3464">
        <v>2.0764286E-2</v>
      </c>
      <c r="U3464">
        <v>0.6</v>
      </c>
      <c r="V3464">
        <v>-4798.2550000000001</v>
      </c>
    </row>
    <row r="3465" spans="1:22" ht="20" customHeight="1" x14ac:dyDescent="0.15">
      <c r="A3465" t="s">
        <v>7921</v>
      </c>
      <c r="B3465" t="s">
        <v>5080</v>
      </c>
      <c r="C3465" t="s">
        <v>7922</v>
      </c>
      <c r="D3465" t="s">
        <v>659</v>
      </c>
      <c r="E3465" t="s">
        <v>26</v>
      </c>
      <c r="F3465" t="s">
        <v>27</v>
      </c>
      <c r="G3465" t="s">
        <v>28</v>
      </c>
      <c r="H3465" t="s">
        <v>29</v>
      </c>
      <c r="I3465" t="s">
        <v>7923</v>
      </c>
      <c r="J3465" t="s">
        <v>31</v>
      </c>
      <c r="K3465">
        <v>1</v>
      </c>
      <c r="L3465" t="s">
        <v>7924</v>
      </c>
      <c r="M3465">
        <v>104.32</v>
      </c>
      <c r="N3465">
        <v>73.024000000000001</v>
      </c>
      <c r="O3465">
        <v>0</v>
      </c>
      <c r="P3465">
        <v>500</v>
      </c>
      <c r="Q3465">
        <v>500</v>
      </c>
      <c r="S3465">
        <v>104.32</v>
      </c>
      <c r="T3465">
        <v>0.20863999999999999</v>
      </c>
      <c r="U3465">
        <v>0.7</v>
      </c>
      <c r="V3465">
        <v>-395.68</v>
      </c>
    </row>
    <row r="3466" spans="1:22" ht="20" customHeight="1" x14ac:dyDescent="0.15">
      <c r="A3466" t="s">
        <v>7925</v>
      </c>
      <c r="B3466" t="s">
        <v>929</v>
      </c>
      <c r="C3466" t="s">
        <v>6061</v>
      </c>
      <c r="D3466" t="s">
        <v>25</v>
      </c>
      <c r="E3466" t="s">
        <v>26</v>
      </c>
      <c r="F3466" t="s">
        <v>27</v>
      </c>
      <c r="G3466" t="s">
        <v>28</v>
      </c>
      <c r="H3466" t="s">
        <v>29</v>
      </c>
      <c r="I3466" t="s">
        <v>7923</v>
      </c>
      <c r="J3466" t="s">
        <v>53</v>
      </c>
      <c r="K3466">
        <v>3</v>
      </c>
      <c r="L3466" t="s">
        <v>491</v>
      </c>
      <c r="M3466">
        <v>1080</v>
      </c>
      <c r="N3466">
        <v>756</v>
      </c>
      <c r="O3466">
        <v>24</v>
      </c>
      <c r="P3466">
        <v>500</v>
      </c>
      <c r="Q3466">
        <v>12000</v>
      </c>
      <c r="R3466">
        <v>0.125</v>
      </c>
      <c r="S3466">
        <v>360</v>
      </c>
      <c r="T3466">
        <v>0.09</v>
      </c>
      <c r="U3466">
        <v>0.7</v>
      </c>
      <c r="V3466">
        <v>-10920</v>
      </c>
    </row>
    <row r="3467" spans="1:22" ht="20" customHeight="1" x14ac:dyDescent="0.15">
      <c r="A3467" t="s">
        <v>7926</v>
      </c>
      <c r="B3467" t="s">
        <v>70</v>
      </c>
      <c r="C3467" t="s">
        <v>3292</v>
      </c>
      <c r="D3467" t="s">
        <v>380</v>
      </c>
      <c r="E3467" t="s">
        <v>59</v>
      </c>
      <c r="F3467" t="s">
        <v>42</v>
      </c>
      <c r="G3467" t="s">
        <v>43</v>
      </c>
      <c r="H3467" t="s">
        <v>44</v>
      </c>
      <c r="I3467" t="s">
        <v>7927</v>
      </c>
      <c r="J3467" t="s">
        <v>31</v>
      </c>
      <c r="K3467">
        <v>22</v>
      </c>
      <c r="L3467" t="s">
        <v>7928</v>
      </c>
      <c r="M3467">
        <v>752.8</v>
      </c>
      <c r="N3467">
        <v>451.68</v>
      </c>
      <c r="O3467">
        <v>20</v>
      </c>
      <c r="P3467">
        <v>350</v>
      </c>
      <c r="Q3467">
        <v>7000</v>
      </c>
      <c r="R3467">
        <v>1.1000000000000001</v>
      </c>
      <c r="S3467">
        <v>34.218181817999998</v>
      </c>
      <c r="T3467">
        <v>0.10754285700000001</v>
      </c>
      <c r="U3467">
        <v>0.6</v>
      </c>
      <c r="V3467">
        <v>-6247.2</v>
      </c>
    </row>
    <row r="3468" spans="1:22" ht="20" customHeight="1" x14ac:dyDescent="0.15">
      <c r="A3468" t="s">
        <v>7929</v>
      </c>
      <c r="B3468" t="s">
        <v>34</v>
      </c>
      <c r="C3468" t="s">
        <v>1543</v>
      </c>
      <c r="D3468" t="s">
        <v>66</v>
      </c>
      <c r="E3468" t="s">
        <v>26</v>
      </c>
      <c r="F3468" t="s">
        <v>42</v>
      </c>
      <c r="G3468" t="s">
        <v>43</v>
      </c>
      <c r="H3468" t="s">
        <v>80</v>
      </c>
      <c r="I3468" t="s">
        <v>7927</v>
      </c>
      <c r="J3468" t="s">
        <v>31</v>
      </c>
      <c r="K3468">
        <v>6</v>
      </c>
      <c r="L3468" t="s">
        <v>1395</v>
      </c>
      <c r="M3468">
        <v>1801.29</v>
      </c>
      <c r="N3468">
        <v>1080.7739999999999</v>
      </c>
      <c r="O3468">
        <v>48</v>
      </c>
      <c r="P3468">
        <v>350</v>
      </c>
      <c r="Q3468">
        <v>16800</v>
      </c>
      <c r="R3468">
        <v>0.125</v>
      </c>
      <c r="S3468">
        <v>300.21499999999997</v>
      </c>
      <c r="T3468">
        <v>0.107219643</v>
      </c>
      <c r="U3468">
        <v>0.6</v>
      </c>
      <c r="V3468">
        <v>-14998.71</v>
      </c>
    </row>
    <row r="3469" spans="1:22" ht="20" customHeight="1" x14ac:dyDescent="0.15">
      <c r="A3469" t="s">
        <v>7930</v>
      </c>
      <c r="B3469" t="s">
        <v>7931</v>
      </c>
      <c r="C3469" t="s">
        <v>7932</v>
      </c>
      <c r="D3469" t="s">
        <v>189</v>
      </c>
      <c r="E3469" t="s">
        <v>59</v>
      </c>
      <c r="F3469" t="s">
        <v>42</v>
      </c>
      <c r="G3469" t="s">
        <v>43</v>
      </c>
      <c r="H3469" t="s">
        <v>51</v>
      </c>
      <c r="I3469" t="s">
        <v>7927</v>
      </c>
      <c r="J3469" t="s">
        <v>46</v>
      </c>
      <c r="K3469">
        <v>1</v>
      </c>
      <c r="L3469" t="s">
        <v>7933</v>
      </c>
      <c r="M3469">
        <v>124.965</v>
      </c>
      <c r="N3469">
        <v>74.978999999999999</v>
      </c>
      <c r="O3469">
        <v>4</v>
      </c>
      <c r="P3469">
        <v>350</v>
      </c>
      <c r="Q3469">
        <v>1400</v>
      </c>
      <c r="R3469">
        <v>0.25</v>
      </c>
      <c r="S3469">
        <v>124.965</v>
      </c>
      <c r="T3469">
        <v>8.9260714000000005E-2</v>
      </c>
      <c r="U3469">
        <v>0.6</v>
      </c>
      <c r="V3469">
        <v>-1275.0350000000001</v>
      </c>
    </row>
    <row r="3470" spans="1:22" ht="20" customHeight="1" x14ac:dyDescent="0.15">
      <c r="A3470" t="s">
        <v>7934</v>
      </c>
      <c r="B3470" t="s">
        <v>577</v>
      </c>
      <c r="C3470" t="s">
        <v>7935</v>
      </c>
      <c r="D3470" t="s">
        <v>25</v>
      </c>
      <c r="E3470" t="s">
        <v>59</v>
      </c>
      <c r="F3470" t="s">
        <v>42</v>
      </c>
      <c r="G3470" t="s">
        <v>43</v>
      </c>
      <c r="H3470" t="s">
        <v>51</v>
      </c>
      <c r="I3470" t="s">
        <v>7927</v>
      </c>
      <c r="J3470" t="s">
        <v>31</v>
      </c>
      <c r="K3470">
        <v>2</v>
      </c>
      <c r="L3470" t="s">
        <v>6898</v>
      </c>
      <c r="M3470">
        <v>72</v>
      </c>
      <c r="N3470">
        <v>43.2</v>
      </c>
      <c r="O3470">
        <v>20</v>
      </c>
      <c r="P3470">
        <v>350</v>
      </c>
      <c r="Q3470">
        <v>7000</v>
      </c>
      <c r="R3470">
        <v>0.1</v>
      </c>
      <c r="S3470">
        <v>36</v>
      </c>
      <c r="T3470">
        <v>1.0285714E-2</v>
      </c>
      <c r="U3470">
        <v>0.6</v>
      </c>
      <c r="V3470">
        <v>-6928</v>
      </c>
    </row>
    <row r="3471" spans="1:22" ht="20" customHeight="1" x14ac:dyDescent="0.15">
      <c r="A3471" t="s">
        <v>7936</v>
      </c>
      <c r="B3471" t="s">
        <v>2316</v>
      </c>
      <c r="C3471" t="s">
        <v>3037</v>
      </c>
      <c r="D3471" t="s">
        <v>1345</v>
      </c>
      <c r="E3471" t="s">
        <v>59</v>
      </c>
      <c r="F3471" t="s">
        <v>42</v>
      </c>
      <c r="G3471" t="s">
        <v>43</v>
      </c>
      <c r="H3471" t="s">
        <v>80</v>
      </c>
      <c r="I3471" t="s">
        <v>7817</v>
      </c>
      <c r="J3471" t="s">
        <v>31</v>
      </c>
      <c r="K3471">
        <v>4</v>
      </c>
      <c r="L3471" t="s">
        <v>5244</v>
      </c>
      <c r="M3471">
        <v>716.77800000000002</v>
      </c>
      <c r="N3471">
        <v>430.0668</v>
      </c>
      <c r="O3471">
        <v>25</v>
      </c>
      <c r="P3471">
        <v>350</v>
      </c>
      <c r="Q3471">
        <v>8750</v>
      </c>
      <c r="R3471">
        <v>0.16</v>
      </c>
      <c r="S3471">
        <v>179.19450000000001</v>
      </c>
      <c r="T3471">
        <v>8.1917485999999998E-2</v>
      </c>
      <c r="U3471">
        <v>0.6</v>
      </c>
      <c r="V3471">
        <v>-8033.2219999999998</v>
      </c>
    </row>
    <row r="3472" spans="1:22" ht="20" customHeight="1" x14ac:dyDescent="0.15">
      <c r="A3472" t="s">
        <v>7937</v>
      </c>
      <c r="B3472" t="s">
        <v>1803</v>
      </c>
      <c r="C3472" t="s">
        <v>7938</v>
      </c>
      <c r="D3472" t="s">
        <v>380</v>
      </c>
      <c r="E3472" t="s">
        <v>26</v>
      </c>
      <c r="F3472" t="s">
        <v>42</v>
      </c>
      <c r="G3472" t="s">
        <v>43</v>
      </c>
      <c r="H3472" t="s">
        <v>44</v>
      </c>
      <c r="I3472" t="s">
        <v>7927</v>
      </c>
      <c r="J3472" t="s">
        <v>6293</v>
      </c>
      <c r="K3472">
        <v>29</v>
      </c>
      <c r="L3472" t="s">
        <v>6984</v>
      </c>
      <c r="M3472">
        <v>936.04</v>
      </c>
      <c r="N3472">
        <v>561.62400000000002</v>
      </c>
      <c r="O3472">
        <v>46</v>
      </c>
      <c r="P3472">
        <v>350</v>
      </c>
      <c r="Q3472">
        <v>16100</v>
      </c>
      <c r="R3472">
        <v>0.63043499999999997</v>
      </c>
      <c r="S3472">
        <v>32.277241379000003</v>
      </c>
      <c r="T3472">
        <v>5.8139129999999997E-2</v>
      </c>
      <c r="U3472">
        <v>0.6</v>
      </c>
      <c r="V3472">
        <v>-15163.96</v>
      </c>
    </row>
    <row r="3473" spans="1:22" ht="20" customHeight="1" x14ac:dyDescent="0.15">
      <c r="A3473" t="s">
        <v>7939</v>
      </c>
      <c r="B3473" t="s">
        <v>7530</v>
      </c>
      <c r="C3473" t="s">
        <v>3524</v>
      </c>
      <c r="D3473" t="s">
        <v>25</v>
      </c>
      <c r="E3473" t="s">
        <v>26</v>
      </c>
      <c r="F3473" t="s">
        <v>42</v>
      </c>
      <c r="G3473" t="s">
        <v>43</v>
      </c>
      <c r="H3473" t="s">
        <v>51</v>
      </c>
      <c r="I3473" t="s">
        <v>7940</v>
      </c>
      <c r="J3473" t="s">
        <v>46</v>
      </c>
      <c r="K3473">
        <v>2</v>
      </c>
      <c r="L3473" t="s">
        <v>7941</v>
      </c>
      <c r="M3473">
        <v>720</v>
      </c>
      <c r="N3473">
        <v>432</v>
      </c>
      <c r="O3473">
        <v>17</v>
      </c>
      <c r="P3473">
        <v>350</v>
      </c>
      <c r="Q3473">
        <v>5950</v>
      </c>
      <c r="R3473">
        <v>0.117647</v>
      </c>
      <c r="S3473">
        <v>360</v>
      </c>
      <c r="T3473">
        <v>0.121008403</v>
      </c>
      <c r="U3473">
        <v>0.6</v>
      </c>
      <c r="V3473">
        <v>-5230</v>
      </c>
    </row>
    <row r="3474" spans="1:22" ht="20" customHeight="1" x14ac:dyDescent="0.15">
      <c r="A3474" t="s">
        <v>7942</v>
      </c>
      <c r="B3474" t="s">
        <v>1200</v>
      </c>
      <c r="C3474" t="s">
        <v>7943</v>
      </c>
      <c r="D3474" t="s">
        <v>25</v>
      </c>
      <c r="E3474" t="s">
        <v>26</v>
      </c>
      <c r="F3474" t="s">
        <v>42</v>
      </c>
      <c r="G3474" t="s">
        <v>43</v>
      </c>
      <c r="H3474" t="s">
        <v>44</v>
      </c>
      <c r="I3474" t="s">
        <v>7944</v>
      </c>
      <c r="J3474" t="s">
        <v>121</v>
      </c>
      <c r="K3474">
        <v>5</v>
      </c>
      <c r="L3474" t="s">
        <v>970</v>
      </c>
      <c r="M3474">
        <v>683.7</v>
      </c>
      <c r="N3474">
        <v>410.22</v>
      </c>
      <c r="O3474">
        <v>36</v>
      </c>
      <c r="P3474">
        <v>350</v>
      </c>
      <c r="Q3474">
        <v>12600</v>
      </c>
      <c r="R3474">
        <v>0.13888900000000001</v>
      </c>
      <c r="S3474">
        <v>136.74</v>
      </c>
      <c r="T3474">
        <v>5.4261904999999999E-2</v>
      </c>
      <c r="U3474">
        <v>0.6</v>
      </c>
      <c r="V3474">
        <v>-11916.3</v>
      </c>
    </row>
    <row r="3475" spans="1:22" ht="20" customHeight="1" x14ac:dyDescent="0.15">
      <c r="A3475" t="s">
        <v>7945</v>
      </c>
      <c r="B3475" t="s">
        <v>2551</v>
      </c>
      <c r="C3475" t="s">
        <v>7946</v>
      </c>
      <c r="D3475" t="s">
        <v>25</v>
      </c>
      <c r="E3475" t="s">
        <v>59</v>
      </c>
      <c r="F3475" t="s">
        <v>27</v>
      </c>
      <c r="G3475" t="s">
        <v>28</v>
      </c>
      <c r="H3475" t="s">
        <v>29</v>
      </c>
      <c r="I3475" t="s">
        <v>7947</v>
      </c>
      <c r="J3475" t="s">
        <v>53</v>
      </c>
      <c r="K3475">
        <v>6</v>
      </c>
      <c r="L3475" t="s">
        <v>7948</v>
      </c>
      <c r="M3475">
        <v>209.79</v>
      </c>
      <c r="N3475">
        <v>146.85300000000001</v>
      </c>
      <c r="O3475">
        <v>18</v>
      </c>
      <c r="P3475">
        <v>500</v>
      </c>
      <c r="Q3475">
        <v>9000</v>
      </c>
      <c r="R3475">
        <v>0.33333299999999999</v>
      </c>
      <c r="S3475">
        <v>34.965000000000003</v>
      </c>
      <c r="T3475">
        <v>2.3310000000000001E-2</v>
      </c>
      <c r="U3475">
        <v>0.7</v>
      </c>
      <c r="V3475">
        <v>-8790.2099999999991</v>
      </c>
    </row>
    <row r="3476" spans="1:22" ht="20" customHeight="1" x14ac:dyDescent="0.15">
      <c r="A3476" t="s">
        <v>7949</v>
      </c>
      <c r="B3476" t="s">
        <v>5325</v>
      </c>
      <c r="C3476" t="s">
        <v>908</v>
      </c>
      <c r="D3476" t="s">
        <v>25</v>
      </c>
      <c r="E3476" t="s">
        <v>59</v>
      </c>
      <c r="F3476" t="s">
        <v>42</v>
      </c>
      <c r="G3476" t="s">
        <v>43</v>
      </c>
      <c r="H3476" t="s">
        <v>51</v>
      </c>
      <c r="I3476" t="s">
        <v>7950</v>
      </c>
      <c r="J3476" t="s">
        <v>46</v>
      </c>
      <c r="K3476">
        <v>1</v>
      </c>
      <c r="L3476" t="s">
        <v>7951</v>
      </c>
      <c r="M3476">
        <v>179.7</v>
      </c>
      <c r="N3476">
        <v>107.82</v>
      </c>
      <c r="O3476">
        <v>3</v>
      </c>
      <c r="P3476">
        <v>350</v>
      </c>
      <c r="Q3476">
        <v>1050</v>
      </c>
      <c r="R3476">
        <v>0.33333299999999999</v>
      </c>
      <c r="S3476">
        <v>179.7</v>
      </c>
      <c r="T3476">
        <v>0.17114285700000001</v>
      </c>
      <c r="U3476">
        <v>0.6</v>
      </c>
      <c r="V3476">
        <v>-870.3</v>
      </c>
    </row>
    <row r="3477" spans="1:22" ht="20" customHeight="1" x14ac:dyDescent="0.15">
      <c r="A3477" t="s">
        <v>7952</v>
      </c>
      <c r="B3477" t="s">
        <v>1497</v>
      </c>
      <c r="C3477" t="s">
        <v>460</v>
      </c>
      <c r="D3477" t="s">
        <v>25</v>
      </c>
      <c r="E3477" t="s">
        <v>59</v>
      </c>
      <c r="F3477" t="s">
        <v>42</v>
      </c>
      <c r="G3477" t="s">
        <v>43</v>
      </c>
      <c r="H3477" t="s">
        <v>80</v>
      </c>
      <c r="I3477" t="s">
        <v>7950</v>
      </c>
      <c r="J3477" t="s">
        <v>46</v>
      </c>
      <c r="K3477">
        <v>2</v>
      </c>
      <c r="L3477" t="s">
        <v>7953</v>
      </c>
      <c r="M3477">
        <v>630</v>
      </c>
      <c r="N3477">
        <v>378</v>
      </c>
      <c r="O3477">
        <v>12</v>
      </c>
      <c r="P3477">
        <v>350</v>
      </c>
      <c r="Q3477">
        <v>4200</v>
      </c>
      <c r="R3477">
        <v>0.16666700000000001</v>
      </c>
      <c r="S3477">
        <v>315</v>
      </c>
      <c r="T3477">
        <v>0.15</v>
      </c>
      <c r="U3477">
        <v>0.6</v>
      </c>
      <c r="V3477">
        <v>-3570</v>
      </c>
    </row>
    <row r="3478" spans="1:22" ht="20" customHeight="1" x14ac:dyDescent="0.15">
      <c r="A3478" t="s">
        <v>7954</v>
      </c>
      <c r="B3478" t="s">
        <v>760</v>
      </c>
      <c r="C3478" t="s">
        <v>7955</v>
      </c>
      <c r="D3478" t="s">
        <v>25</v>
      </c>
      <c r="E3478" t="s">
        <v>26</v>
      </c>
      <c r="F3478" t="s">
        <v>27</v>
      </c>
      <c r="G3478" t="s">
        <v>28</v>
      </c>
      <c r="H3478" t="s">
        <v>29</v>
      </c>
      <c r="I3478" t="s">
        <v>7956</v>
      </c>
      <c r="J3478" t="s">
        <v>53</v>
      </c>
      <c r="K3478">
        <v>3</v>
      </c>
      <c r="L3478" t="s">
        <v>1629</v>
      </c>
      <c r="M3478">
        <v>378</v>
      </c>
      <c r="N3478">
        <v>264.60000000000002</v>
      </c>
      <c r="O3478">
        <v>25</v>
      </c>
      <c r="P3478">
        <v>500</v>
      </c>
      <c r="Q3478">
        <v>12500</v>
      </c>
      <c r="R3478">
        <v>0.12</v>
      </c>
      <c r="S3478">
        <v>126</v>
      </c>
      <c r="T3478">
        <v>3.024E-2</v>
      </c>
      <c r="U3478">
        <v>0.7</v>
      </c>
      <c r="V3478">
        <v>-12122</v>
      </c>
    </row>
    <row r="3479" spans="1:22" ht="20" customHeight="1" x14ac:dyDescent="0.15">
      <c r="A3479" t="s">
        <v>7957</v>
      </c>
      <c r="B3479" t="s">
        <v>5864</v>
      </c>
      <c r="C3479" t="s">
        <v>7958</v>
      </c>
      <c r="D3479" t="s">
        <v>58</v>
      </c>
      <c r="E3479" t="s">
        <v>26</v>
      </c>
      <c r="F3479" t="s">
        <v>42</v>
      </c>
      <c r="G3479" t="s">
        <v>43</v>
      </c>
      <c r="H3479" t="s">
        <v>51</v>
      </c>
      <c r="I3479" t="s">
        <v>7959</v>
      </c>
      <c r="J3479" t="s">
        <v>31</v>
      </c>
      <c r="K3479">
        <v>4</v>
      </c>
      <c r="L3479" t="s">
        <v>7960</v>
      </c>
      <c r="M3479">
        <v>98.42</v>
      </c>
      <c r="N3479">
        <v>59.052</v>
      </c>
      <c r="O3479">
        <v>4</v>
      </c>
      <c r="P3479">
        <v>350</v>
      </c>
      <c r="Q3479">
        <v>1400</v>
      </c>
      <c r="R3479">
        <v>1</v>
      </c>
      <c r="S3479">
        <v>24.605</v>
      </c>
      <c r="T3479">
        <v>7.0300000000000001E-2</v>
      </c>
      <c r="U3479">
        <v>0.6</v>
      </c>
      <c r="V3479">
        <v>-1301.58</v>
      </c>
    </row>
    <row r="3480" spans="1:22" ht="20" customHeight="1" x14ac:dyDescent="0.15">
      <c r="A3480" t="s">
        <v>7961</v>
      </c>
      <c r="B3480" t="s">
        <v>419</v>
      </c>
      <c r="C3480" t="s">
        <v>6261</v>
      </c>
      <c r="D3480" t="s">
        <v>25</v>
      </c>
      <c r="E3480" t="s">
        <v>26</v>
      </c>
      <c r="F3480" t="s">
        <v>27</v>
      </c>
      <c r="G3480" t="s">
        <v>28</v>
      </c>
      <c r="H3480" t="s">
        <v>29</v>
      </c>
      <c r="I3480" t="s">
        <v>7959</v>
      </c>
      <c r="J3480" t="s">
        <v>53</v>
      </c>
      <c r="K3480">
        <v>5</v>
      </c>
      <c r="L3480" t="s">
        <v>7962</v>
      </c>
      <c r="M3480">
        <v>180</v>
      </c>
      <c r="N3480">
        <v>126</v>
      </c>
      <c r="O3480">
        <v>4</v>
      </c>
      <c r="P3480">
        <v>500</v>
      </c>
      <c r="Q3480">
        <v>2000</v>
      </c>
      <c r="R3480">
        <v>1.25</v>
      </c>
      <c r="S3480">
        <v>36</v>
      </c>
      <c r="T3480">
        <v>0.09</v>
      </c>
      <c r="U3480">
        <v>0.7</v>
      </c>
      <c r="V3480">
        <v>-1820</v>
      </c>
    </row>
    <row r="3481" spans="1:22" ht="20" customHeight="1" x14ac:dyDescent="0.15">
      <c r="A3481" t="s">
        <v>7963</v>
      </c>
      <c r="B3481" t="s">
        <v>615</v>
      </c>
      <c r="C3481" t="s">
        <v>5377</v>
      </c>
      <c r="D3481" t="s">
        <v>384</v>
      </c>
      <c r="E3481" t="s">
        <v>26</v>
      </c>
      <c r="F3481" t="s">
        <v>27</v>
      </c>
      <c r="G3481" t="s">
        <v>28</v>
      </c>
      <c r="H3481" t="s">
        <v>29</v>
      </c>
      <c r="I3481" t="s">
        <v>7959</v>
      </c>
      <c r="J3481" t="s">
        <v>53</v>
      </c>
      <c r="K3481">
        <v>2</v>
      </c>
      <c r="L3481" t="s">
        <v>1935</v>
      </c>
      <c r="M3481">
        <v>362.35500000000002</v>
      </c>
      <c r="N3481">
        <v>253.64850000000001</v>
      </c>
      <c r="O3481">
        <v>51</v>
      </c>
      <c r="P3481">
        <v>500</v>
      </c>
      <c r="Q3481">
        <v>25500</v>
      </c>
      <c r="R3481">
        <v>3.9216000000000001E-2</v>
      </c>
      <c r="S3481">
        <v>181.17750000000001</v>
      </c>
      <c r="T3481">
        <v>1.421E-2</v>
      </c>
      <c r="U3481">
        <v>0.7</v>
      </c>
      <c r="V3481">
        <v>-25137.645</v>
      </c>
    </row>
    <row r="3482" spans="1:22" ht="20" customHeight="1" x14ac:dyDescent="0.15">
      <c r="A3482" t="s">
        <v>7964</v>
      </c>
      <c r="B3482" t="s">
        <v>1880</v>
      </c>
      <c r="C3482" t="s">
        <v>2596</v>
      </c>
      <c r="D3482" t="s">
        <v>25</v>
      </c>
      <c r="E3482" t="s">
        <v>26</v>
      </c>
      <c r="F3482" t="s">
        <v>42</v>
      </c>
      <c r="G3482" t="s">
        <v>43</v>
      </c>
      <c r="H3482" t="s">
        <v>494</v>
      </c>
      <c r="I3482" t="s">
        <v>7817</v>
      </c>
      <c r="J3482" t="s">
        <v>46</v>
      </c>
      <c r="K3482">
        <v>2</v>
      </c>
      <c r="L3482" t="s">
        <v>2191</v>
      </c>
      <c r="M3482">
        <v>252</v>
      </c>
      <c r="N3482">
        <v>151.19999999999999</v>
      </c>
      <c r="O3482">
        <v>14</v>
      </c>
      <c r="P3482">
        <v>350</v>
      </c>
      <c r="Q3482">
        <v>4900</v>
      </c>
      <c r="R3482">
        <v>0.14285700000000001</v>
      </c>
      <c r="S3482">
        <v>126</v>
      </c>
      <c r="T3482">
        <v>5.1428570999999999E-2</v>
      </c>
      <c r="U3482">
        <v>0.6</v>
      </c>
      <c r="V3482">
        <v>-4648</v>
      </c>
    </row>
    <row r="3483" spans="1:22" ht="20" customHeight="1" x14ac:dyDescent="0.15">
      <c r="A3483" t="s">
        <v>7965</v>
      </c>
      <c r="B3483" t="s">
        <v>7966</v>
      </c>
      <c r="C3483" t="s">
        <v>7967</v>
      </c>
      <c r="D3483" t="s">
        <v>25</v>
      </c>
      <c r="E3483" t="s">
        <v>26</v>
      </c>
      <c r="F3483" t="s">
        <v>42</v>
      </c>
      <c r="G3483" t="s">
        <v>43</v>
      </c>
      <c r="H3483" t="s">
        <v>80</v>
      </c>
      <c r="I3483" t="s">
        <v>7968</v>
      </c>
      <c r="J3483" t="s">
        <v>46</v>
      </c>
      <c r="K3483">
        <v>3</v>
      </c>
      <c r="L3483" t="s">
        <v>7969</v>
      </c>
      <c r="M3483">
        <v>100.8</v>
      </c>
      <c r="N3483">
        <v>60.48</v>
      </c>
      <c r="O3483">
        <v>2</v>
      </c>
      <c r="P3483">
        <v>350</v>
      </c>
      <c r="Q3483">
        <v>700</v>
      </c>
      <c r="R3483">
        <v>1.5</v>
      </c>
      <c r="S3483">
        <v>33.6</v>
      </c>
      <c r="T3483">
        <v>0.14399999999999999</v>
      </c>
      <c r="U3483">
        <v>0.6</v>
      </c>
      <c r="V3483">
        <v>-599.20000000000005</v>
      </c>
    </row>
    <row r="3484" spans="1:22" ht="20" customHeight="1" x14ac:dyDescent="0.15">
      <c r="A3484" t="s">
        <v>7970</v>
      </c>
      <c r="B3484" t="s">
        <v>2588</v>
      </c>
      <c r="C3484" t="s">
        <v>7971</v>
      </c>
      <c r="D3484" t="s">
        <v>1077</v>
      </c>
      <c r="E3484" t="s">
        <v>59</v>
      </c>
      <c r="F3484" t="s">
        <v>42</v>
      </c>
      <c r="G3484" t="s">
        <v>43</v>
      </c>
      <c r="H3484" t="s">
        <v>51</v>
      </c>
      <c r="I3484" t="s">
        <v>7768</v>
      </c>
      <c r="J3484" t="s">
        <v>31</v>
      </c>
      <c r="K3484">
        <v>5</v>
      </c>
      <c r="L3484" t="s">
        <v>1340</v>
      </c>
      <c r="M3484">
        <v>565.40499999999997</v>
      </c>
      <c r="N3484">
        <v>339.24299999999999</v>
      </c>
      <c r="O3484">
        <v>49</v>
      </c>
      <c r="P3484">
        <v>350</v>
      </c>
      <c r="Q3484">
        <v>17150</v>
      </c>
      <c r="R3484">
        <v>0.10204100000000001</v>
      </c>
      <c r="S3484">
        <v>113.081</v>
      </c>
      <c r="T3484">
        <v>3.2968221999999998E-2</v>
      </c>
      <c r="U3484">
        <v>0.6</v>
      </c>
      <c r="V3484">
        <v>-16584.595000000001</v>
      </c>
    </row>
    <row r="3485" spans="1:22" ht="20" customHeight="1" x14ac:dyDescent="0.15">
      <c r="A3485" t="s">
        <v>7972</v>
      </c>
      <c r="B3485" t="s">
        <v>7050</v>
      </c>
      <c r="C3485" t="s">
        <v>4488</v>
      </c>
      <c r="D3485" t="s">
        <v>25</v>
      </c>
      <c r="E3485" t="s">
        <v>59</v>
      </c>
      <c r="F3485" t="s">
        <v>27</v>
      </c>
      <c r="G3485" t="s">
        <v>28</v>
      </c>
      <c r="H3485" t="s">
        <v>29</v>
      </c>
      <c r="I3485" t="s">
        <v>7973</v>
      </c>
      <c r="J3485" t="s">
        <v>46</v>
      </c>
      <c r="K3485">
        <v>27</v>
      </c>
      <c r="L3485" t="s">
        <v>1104</v>
      </c>
      <c r="M3485">
        <v>972</v>
      </c>
      <c r="N3485">
        <v>680.4</v>
      </c>
      <c r="O3485">
        <v>50</v>
      </c>
      <c r="P3485">
        <v>500</v>
      </c>
      <c r="Q3485">
        <v>25000</v>
      </c>
      <c r="R3485">
        <v>0.54</v>
      </c>
      <c r="S3485">
        <v>36</v>
      </c>
      <c r="T3485">
        <v>3.8879999999999998E-2</v>
      </c>
      <c r="U3485">
        <v>0.7</v>
      </c>
      <c r="V3485">
        <v>-24028</v>
      </c>
    </row>
    <row r="3486" spans="1:22" ht="20" customHeight="1" x14ac:dyDescent="0.15">
      <c r="A3486" t="s">
        <v>7974</v>
      </c>
      <c r="B3486" t="s">
        <v>1844</v>
      </c>
      <c r="C3486" t="s">
        <v>7975</v>
      </c>
      <c r="D3486" t="s">
        <v>25</v>
      </c>
      <c r="E3486" t="s">
        <v>26</v>
      </c>
      <c r="F3486" t="s">
        <v>42</v>
      </c>
      <c r="G3486" t="s">
        <v>43</v>
      </c>
      <c r="H3486" t="s">
        <v>51</v>
      </c>
      <c r="I3486" t="s">
        <v>7976</v>
      </c>
      <c r="J3486" t="s">
        <v>31</v>
      </c>
      <c r="K3486">
        <v>5</v>
      </c>
      <c r="L3486" t="s">
        <v>7977</v>
      </c>
      <c r="M3486">
        <v>180</v>
      </c>
      <c r="N3486">
        <v>108</v>
      </c>
      <c r="O3486">
        <v>4</v>
      </c>
      <c r="P3486">
        <v>350</v>
      </c>
      <c r="Q3486">
        <v>1400</v>
      </c>
      <c r="R3486">
        <v>1.25</v>
      </c>
      <c r="S3486">
        <v>36</v>
      </c>
      <c r="T3486">
        <v>0.12857142899999999</v>
      </c>
      <c r="U3486">
        <v>0.6</v>
      </c>
      <c r="V3486">
        <v>-1220</v>
      </c>
    </row>
    <row r="3487" spans="1:22" ht="20" customHeight="1" x14ac:dyDescent="0.15">
      <c r="A3487" t="s">
        <v>7978</v>
      </c>
      <c r="B3487" t="s">
        <v>650</v>
      </c>
      <c r="C3487" t="s">
        <v>129</v>
      </c>
      <c r="D3487" t="s">
        <v>25</v>
      </c>
      <c r="E3487" t="s">
        <v>26</v>
      </c>
      <c r="F3487" t="s">
        <v>42</v>
      </c>
      <c r="G3487" t="s">
        <v>43</v>
      </c>
      <c r="H3487" t="s">
        <v>80</v>
      </c>
      <c r="I3487" t="s">
        <v>7979</v>
      </c>
      <c r="J3487" t="s">
        <v>53</v>
      </c>
      <c r="K3487">
        <v>4</v>
      </c>
      <c r="L3487" t="s">
        <v>499</v>
      </c>
      <c r="M3487">
        <v>1440</v>
      </c>
      <c r="N3487">
        <v>864</v>
      </c>
      <c r="O3487">
        <v>39</v>
      </c>
      <c r="P3487">
        <v>350</v>
      </c>
      <c r="Q3487">
        <v>13650</v>
      </c>
      <c r="R3487">
        <v>0.102564</v>
      </c>
      <c r="S3487">
        <v>360</v>
      </c>
      <c r="T3487">
        <v>0.105494505</v>
      </c>
      <c r="U3487">
        <v>0.6</v>
      </c>
      <c r="V3487">
        <v>-12210</v>
      </c>
    </row>
    <row r="3488" spans="1:22" ht="20" customHeight="1" x14ac:dyDescent="0.15">
      <c r="A3488" t="s">
        <v>7980</v>
      </c>
      <c r="B3488" t="s">
        <v>343</v>
      </c>
      <c r="C3488" t="s">
        <v>4984</v>
      </c>
      <c r="D3488" t="s">
        <v>25</v>
      </c>
      <c r="E3488" t="s">
        <v>26</v>
      </c>
      <c r="F3488" t="s">
        <v>27</v>
      </c>
      <c r="G3488" t="s">
        <v>28</v>
      </c>
      <c r="H3488" t="s">
        <v>29</v>
      </c>
      <c r="I3488" t="s">
        <v>7979</v>
      </c>
      <c r="J3488" t="s">
        <v>53</v>
      </c>
      <c r="K3488">
        <v>24</v>
      </c>
      <c r="L3488" t="s">
        <v>5574</v>
      </c>
      <c r="M3488">
        <v>858.6</v>
      </c>
      <c r="N3488">
        <v>601.02</v>
      </c>
      <c r="O3488">
        <v>35</v>
      </c>
      <c r="P3488">
        <v>500</v>
      </c>
      <c r="Q3488">
        <v>17500</v>
      </c>
      <c r="R3488">
        <v>0.68571400000000005</v>
      </c>
      <c r="S3488">
        <v>35.774999999999999</v>
      </c>
      <c r="T3488">
        <v>4.9062857000000001E-2</v>
      </c>
      <c r="U3488">
        <v>0.7</v>
      </c>
      <c r="V3488">
        <v>-16641.400000000001</v>
      </c>
    </row>
    <row r="3489" spans="1:22" ht="20" customHeight="1" x14ac:dyDescent="0.15">
      <c r="A3489" t="s">
        <v>7981</v>
      </c>
      <c r="B3489" t="s">
        <v>825</v>
      </c>
      <c r="C3489" t="s">
        <v>7982</v>
      </c>
      <c r="D3489" t="s">
        <v>25</v>
      </c>
      <c r="E3489" t="s">
        <v>59</v>
      </c>
      <c r="F3489" t="s">
        <v>42</v>
      </c>
      <c r="G3489" t="s">
        <v>43</v>
      </c>
      <c r="H3489" t="s">
        <v>51</v>
      </c>
      <c r="I3489" t="s">
        <v>7983</v>
      </c>
      <c r="J3489" t="s">
        <v>31</v>
      </c>
      <c r="K3489">
        <v>21</v>
      </c>
      <c r="L3489" t="s">
        <v>4088</v>
      </c>
      <c r="M3489">
        <v>710.54</v>
      </c>
      <c r="N3489">
        <v>426.32400000000001</v>
      </c>
      <c r="O3489">
        <v>50</v>
      </c>
      <c r="P3489">
        <v>350</v>
      </c>
      <c r="Q3489">
        <v>17500</v>
      </c>
      <c r="R3489">
        <v>0.42</v>
      </c>
      <c r="S3489">
        <v>33.835238095000001</v>
      </c>
      <c r="T3489">
        <v>4.0602286000000001E-2</v>
      </c>
      <c r="U3489">
        <v>0.6</v>
      </c>
      <c r="V3489">
        <v>-16789.46</v>
      </c>
    </row>
    <row r="3490" spans="1:22" ht="20" customHeight="1" x14ac:dyDescent="0.15">
      <c r="A3490" t="s">
        <v>7984</v>
      </c>
      <c r="B3490" t="s">
        <v>650</v>
      </c>
      <c r="C3490" t="s">
        <v>7985</v>
      </c>
      <c r="D3490" t="s">
        <v>58</v>
      </c>
      <c r="E3490" t="s">
        <v>26</v>
      </c>
      <c r="F3490" t="s">
        <v>27</v>
      </c>
      <c r="G3490" t="s">
        <v>28</v>
      </c>
      <c r="H3490" t="s">
        <v>29</v>
      </c>
      <c r="I3490" t="s">
        <v>7983</v>
      </c>
      <c r="J3490" t="s">
        <v>53</v>
      </c>
      <c r="K3490">
        <v>3</v>
      </c>
      <c r="L3490" t="s">
        <v>3606</v>
      </c>
      <c r="M3490">
        <v>317.53500000000003</v>
      </c>
      <c r="N3490">
        <v>222.27449999999999</v>
      </c>
      <c r="O3490">
        <v>28</v>
      </c>
      <c r="P3490">
        <v>500</v>
      </c>
      <c r="Q3490">
        <v>14000</v>
      </c>
      <c r="R3490">
        <v>0.107143</v>
      </c>
      <c r="S3490">
        <v>105.845</v>
      </c>
      <c r="T3490">
        <v>2.2681071000000001E-2</v>
      </c>
      <c r="U3490">
        <v>0.7</v>
      </c>
      <c r="V3490">
        <v>-13682.465</v>
      </c>
    </row>
    <row r="3491" spans="1:22" ht="20" customHeight="1" x14ac:dyDescent="0.15">
      <c r="A3491" t="s">
        <v>7986</v>
      </c>
      <c r="B3491" t="s">
        <v>1020</v>
      </c>
      <c r="C3491" t="s">
        <v>1242</v>
      </c>
      <c r="D3491" t="s">
        <v>384</v>
      </c>
      <c r="E3491" t="s">
        <v>26</v>
      </c>
      <c r="F3491" t="s">
        <v>42</v>
      </c>
      <c r="G3491" t="s">
        <v>43</v>
      </c>
      <c r="H3491" t="s">
        <v>51</v>
      </c>
      <c r="I3491" t="s">
        <v>7973</v>
      </c>
      <c r="J3491" t="s">
        <v>53</v>
      </c>
      <c r="K3491">
        <v>3</v>
      </c>
      <c r="L3491" t="s">
        <v>617</v>
      </c>
      <c r="M3491">
        <v>779.80399999999997</v>
      </c>
      <c r="N3491">
        <v>467.88240000000002</v>
      </c>
      <c r="O3491">
        <v>24</v>
      </c>
      <c r="P3491">
        <v>350</v>
      </c>
      <c r="Q3491">
        <v>8400</v>
      </c>
      <c r="R3491">
        <v>0.125</v>
      </c>
      <c r="S3491">
        <v>259.93466666699999</v>
      </c>
      <c r="T3491">
        <v>9.2833810000000003E-2</v>
      </c>
      <c r="U3491">
        <v>0.6</v>
      </c>
      <c r="V3491">
        <v>-7620.1959999999999</v>
      </c>
    </row>
    <row r="3492" spans="1:22" ht="20" customHeight="1" x14ac:dyDescent="0.15">
      <c r="A3492" t="s">
        <v>7987</v>
      </c>
      <c r="B3492" t="s">
        <v>760</v>
      </c>
      <c r="C3492" t="s">
        <v>1649</v>
      </c>
      <c r="D3492" t="s">
        <v>380</v>
      </c>
      <c r="E3492" t="s">
        <v>26</v>
      </c>
      <c r="F3492" t="s">
        <v>42</v>
      </c>
      <c r="G3492" t="s">
        <v>43</v>
      </c>
      <c r="H3492" t="s">
        <v>80</v>
      </c>
      <c r="I3492" t="s">
        <v>7973</v>
      </c>
      <c r="J3492" t="s">
        <v>46</v>
      </c>
      <c r="K3492">
        <v>1</v>
      </c>
      <c r="L3492" t="s">
        <v>1162</v>
      </c>
      <c r="M3492">
        <v>107.32</v>
      </c>
      <c r="N3492">
        <v>64.391999999999996</v>
      </c>
      <c r="O3492">
        <v>36</v>
      </c>
      <c r="P3492">
        <v>350</v>
      </c>
      <c r="Q3492">
        <v>12600</v>
      </c>
      <c r="R3492">
        <v>2.7778000000000001E-2</v>
      </c>
      <c r="S3492">
        <v>107.32</v>
      </c>
      <c r="T3492">
        <v>8.5174599999999993E-3</v>
      </c>
      <c r="U3492">
        <v>0.6</v>
      </c>
      <c r="V3492">
        <v>-12492.68</v>
      </c>
    </row>
    <row r="3493" spans="1:22" ht="20" customHeight="1" x14ac:dyDescent="0.15">
      <c r="A3493" t="s">
        <v>7988</v>
      </c>
      <c r="B3493" t="s">
        <v>4092</v>
      </c>
      <c r="C3493" t="s">
        <v>2262</v>
      </c>
      <c r="D3493" t="s">
        <v>445</v>
      </c>
      <c r="E3493" t="s">
        <v>26</v>
      </c>
      <c r="F3493" t="s">
        <v>42</v>
      </c>
      <c r="G3493" t="s">
        <v>43</v>
      </c>
      <c r="H3493" t="s">
        <v>51</v>
      </c>
      <c r="I3493" t="s">
        <v>7817</v>
      </c>
      <c r="J3493" t="s">
        <v>53</v>
      </c>
      <c r="K3493">
        <v>1</v>
      </c>
      <c r="L3493" t="s">
        <v>2479</v>
      </c>
      <c r="M3493">
        <v>114.38</v>
      </c>
      <c r="N3493">
        <v>68.628</v>
      </c>
      <c r="O3493">
        <v>2</v>
      </c>
      <c r="P3493">
        <v>350</v>
      </c>
      <c r="Q3493">
        <v>700</v>
      </c>
      <c r="R3493">
        <v>0.5</v>
      </c>
      <c r="S3493">
        <v>114.38</v>
      </c>
      <c r="T3493">
        <v>0.16339999999999999</v>
      </c>
      <c r="U3493">
        <v>0.6</v>
      </c>
      <c r="V3493">
        <v>-585.62</v>
      </c>
    </row>
    <row r="3494" spans="1:22" ht="20" customHeight="1" x14ac:dyDescent="0.15">
      <c r="A3494" t="s">
        <v>7989</v>
      </c>
      <c r="B3494" t="s">
        <v>5582</v>
      </c>
      <c r="C3494" t="s">
        <v>7990</v>
      </c>
      <c r="D3494" t="s">
        <v>25</v>
      </c>
      <c r="E3494" t="s">
        <v>95</v>
      </c>
      <c r="F3494" t="s">
        <v>42</v>
      </c>
      <c r="G3494" t="s">
        <v>43</v>
      </c>
      <c r="H3494" t="s">
        <v>44</v>
      </c>
      <c r="I3494" t="s">
        <v>7973</v>
      </c>
      <c r="J3494" t="s">
        <v>739</v>
      </c>
      <c r="K3494">
        <v>1</v>
      </c>
      <c r="L3494" t="s">
        <v>3944</v>
      </c>
      <c r="M3494">
        <v>126</v>
      </c>
      <c r="N3494">
        <v>75.599999999999994</v>
      </c>
      <c r="O3494">
        <v>30</v>
      </c>
      <c r="P3494">
        <v>350</v>
      </c>
      <c r="Q3494">
        <v>10500</v>
      </c>
      <c r="R3494">
        <v>3.3333000000000002E-2</v>
      </c>
      <c r="S3494">
        <v>126</v>
      </c>
      <c r="T3494">
        <v>1.2E-2</v>
      </c>
      <c r="U3494">
        <v>0.6</v>
      </c>
      <c r="V3494">
        <v>-10374</v>
      </c>
    </row>
    <row r="3495" spans="1:22" ht="20" customHeight="1" x14ac:dyDescent="0.15">
      <c r="A3495" t="s">
        <v>7991</v>
      </c>
      <c r="B3495" t="s">
        <v>1912</v>
      </c>
      <c r="C3495" t="s">
        <v>110</v>
      </c>
      <c r="D3495" t="s">
        <v>25</v>
      </c>
      <c r="E3495" t="s">
        <v>26</v>
      </c>
      <c r="F3495" t="s">
        <v>42</v>
      </c>
      <c r="G3495" t="s">
        <v>43</v>
      </c>
      <c r="H3495" t="s">
        <v>51</v>
      </c>
      <c r="I3495" t="s">
        <v>7973</v>
      </c>
      <c r="J3495" t="s">
        <v>31</v>
      </c>
      <c r="K3495">
        <v>5</v>
      </c>
      <c r="L3495" t="s">
        <v>212</v>
      </c>
      <c r="M3495">
        <v>1081.425</v>
      </c>
      <c r="N3495">
        <v>648.85500000000002</v>
      </c>
      <c r="O3495">
        <v>46</v>
      </c>
      <c r="P3495">
        <v>350</v>
      </c>
      <c r="Q3495">
        <v>16100</v>
      </c>
      <c r="R3495">
        <v>0.108696</v>
      </c>
      <c r="S3495">
        <v>216.285</v>
      </c>
      <c r="T3495">
        <v>6.7169254999999997E-2</v>
      </c>
      <c r="U3495">
        <v>0.6</v>
      </c>
      <c r="V3495">
        <v>-15018.575000000001</v>
      </c>
    </row>
    <row r="3496" spans="1:22" ht="20" customHeight="1" x14ac:dyDescent="0.15">
      <c r="A3496" t="s">
        <v>7992</v>
      </c>
      <c r="B3496" t="s">
        <v>4390</v>
      </c>
      <c r="C3496" t="s">
        <v>6317</v>
      </c>
      <c r="D3496" t="s">
        <v>3274</v>
      </c>
      <c r="E3496" t="s">
        <v>26</v>
      </c>
      <c r="F3496" t="s">
        <v>42</v>
      </c>
      <c r="G3496" t="s">
        <v>43</v>
      </c>
      <c r="H3496" t="s">
        <v>51</v>
      </c>
      <c r="I3496" t="s">
        <v>7993</v>
      </c>
      <c r="J3496" t="s">
        <v>190</v>
      </c>
      <c r="K3496">
        <v>2</v>
      </c>
      <c r="L3496" t="s">
        <v>7072</v>
      </c>
      <c r="M3496">
        <v>252</v>
      </c>
      <c r="N3496">
        <v>151.19999999999999</v>
      </c>
      <c r="O3496">
        <v>12</v>
      </c>
      <c r="P3496">
        <v>350</v>
      </c>
      <c r="Q3496">
        <v>4200</v>
      </c>
      <c r="R3496">
        <v>0.16666700000000001</v>
      </c>
      <c r="S3496">
        <v>126</v>
      </c>
      <c r="T3496">
        <v>0.06</v>
      </c>
      <c r="U3496">
        <v>0.6</v>
      </c>
      <c r="V3496">
        <v>-3948</v>
      </c>
    </row>
    <row r="3497" spans="1:22" ht="20" customHeight="1" x14ac:dyDescent="0.15">
      <c r="A3497" t="s">
        <v>7994</v>
      </c>
      <c r="B3497" t="s">
        <v>264</v>
      </c>
      <c r="C3497" t="s">
        <v>84</v>
      </c>
      <c r="D3497" t="s">
        <v>25</v>
      </c>
      <c r="E3497" t="s">
        <v>26</v>
      </c>
      <c r="F3497" t="s">
        <v>42</v>
      </c>
      <c r="G3497" t="s">
        <v>43</v>
      </c>
      <c r="H3497" t="s">
        <v>51</v>
      </c>
      <c r="I3497" t="s">
        <v>7995</v>
      </c>
      <c r="J3497" t="s">
        <v>53</v>
      </c>
      <c r="K3497">
        <v>5</v>
      </c>
      <c r="L3497" t="s">
        <v>1369</v>
      </c>
      <c r="M3497">
        <v>630</v>
      </c>
      <c r="N3497">
        <v>378</v>
      </c>
      <c r="O3497">
        <v>48</v>
      </c>
      <c r="P3497">
        <v>350</v>
      </c>
      <c r="Q3497">
        <v>16800</v>
      </c>
      <c r="R3497">
        <v>0.104167</v>
      </c>
      <c r="S3497">
        <v>126</v>
      </c>
      <c r="T3497">
        <v>3.7499999999999999E-2</v>
      </c>
      <c r="U3497">
        <v>0.6</v>
      </c>
      <c r="V3497">
        <v>-16170</v>
      </c>
    </row>
    <row r="3498" spans="1:22" ht="20" customHeight="1" x14ac:dyDescent="0.15">
      <c r="A3498" t="s">
        <v>7996</v>
      </c>
      <c r="B3498" t="s">
        <v>5960</v>
      </c>
      <c r="C3498" t="s">
        <v>4303</v>
      </c>
      <c r="D3498" t="s">
        <v>25</v>
      </c>
      <c r="E3498" t="s">
        <v>26</v>
      </c>
      <c r="F3498" t="s">
        <v>42</v>
      </c>
      <c r="G3498" t="s">
        <v>43</v>
      </c>
      <c r="H3498" t="s">
        <v>494</v>
      </c>
      <c r="I3498" t="s">
        <v>7995</v>
      </c>
      <c r="J3498" t="s">
        <v>46</v>
      </c>
      <c r="K3498">
        <v>15</v>
      </c>
      <c r="L3498" t="s">
        <v>7815</v>
      </c>
      <c r="M3498">
        <v>532.79999999999995</v>
      </c>
      <c r="N3498">
        <v>319.68</v>
      </c>
      <c r="O3498">
        <v>14</v>
      </c>
      <c r="P3498">
        <v>350</v>
      </c>
      <c r="Q3498">
        <v>4900</v>
      </c>
      <c r="R3498">
        <v>1.071429</v>
      </c>
      <c r="S3498">
        <v>35.520000000000003</v>
      </c>
      <c r="T3498">
        <v>0.10873469400000001</v>
      </c>
      <c r="U3498">
        <v>0.6</v>
      </c>
      <c r="V3498">
        <v>-4367.2</v>
      </c>
    </row>
    <row r="3499" spans="1:22" ht="20" customHeight="1" x14ac:dyDescent="0.15">
      <c r="A3499" t="s">
        <v>7997</v>
      </c>
      <c r="B3499" t="s">
        <v>379</v>
      </c>
      <c r="C3499" t="s">
        <v>1752</v>
      </c>
      <c r="D3499" t="s">
        <v>25</v>
      </c>
      <c r="E3499" t="s">
        <v>26</v>
      </c>
      <c r="F3499" t="s">
        <v>42</v>
      </c>
      <c r="G3499" t="s">
        <v>43</v>
      </c>
      <c r="H3499" t="s">
        <v>51</v>
      </c>
      <c r="I3499" t="s">
        <v>7998</v>
      </c>
      <c r="J3499" t="s">
        <v>46</v>
      </c>
      <c r="K3499">
        <v>3</v>
      </c>
      <c r="L3499" t="s">
        <v>7999</v>
      </c>
      <c r="M3499">
        <v>108</v>
      </c>
      <c r="N3499">
        <v>64.8</v>
      </c>
      <c r="O3499">
        <v>4</v>
      </c>
      <c r="P3499">
        <v>350</v>
      </c>
      <c r="Q3499">
        <v>1400</v>
      </c>
      <c r="R3499">
        <v>0.75</v>
      </c>
      <c r="S3499">
        <v>36</v>
      </c>
      <c r="T3499">
        <v>7.7142856999999995E-2</v>
      </c>
      <c r="U3499">
        <v>0.6</v>
      </c>
      <c r="V3499">
        <v>-1292</v>
      </c>
    </row>
    <row r="3500" spans="1:22" ht="20" customHeight="1" x14ac:dyDescent="0.15">
      <c r="A3500" t="s">
        <v>8000</v>
      </c>
      <c r="B3500" t="s">
        <v>919</v>
      </c>
      <c r="C3500" t="s">
        <v>8001</v>
      </c>
      <c r="D3500" t="s">
        <v>66</v>
      </c>
      <c r="E3500" t="s">
        <v>26</v>
      </c>
      <c r="F3500" t="s">
        <v>42</v>
      </c>
      <c r="G3500" t="s">
        <v>43</v>
      </c>
      <c r="H3500" t="s">
        <v>51</v>
      </c>
      <c r="I3500" t="s">
        <v>2751</v>
      </c>
      <c r="J3500" t="s">
        <v>31</v>
      </c>
      <c r="K3500">
        <v>4</v>
      </c>
      <c r="L3500" t="s">
        <v>640</v>
      </c>
      <c r="M3500">
        <v>1416.85</v>
      </c>
      <c r="N3500">
        <v>850.11</v>
      </c>
      <c r="O3500">
        <v>50</v>
      </c>
      <c r="P3500">
        <v>350</v>
      </c>
      <c r="Q3500">
        <v>17500</v>
      </c>
      <c r="R3500">
        <v>0.08</v>
      </c>
      <c r="S3500">
        <v>354.21249999999998</v>
      </c>
      <c r="T3500">
        <v>8.0962856999999999E-2</v>
      </c>
      <c r="U3500">
        <v>0.6</v>
      </c>
      <c r="V3500">
        <v>-16083.15</v>
      </c>
    </row>
    <row r="3501" spans="1:22" ht="20" customHeight="1" x14ac:dyDescent="0.15">
      <c r="A3501" t="s">
        <v>8002</v>
      </c>
      <c r="B3501" t="s">
        <v>604</v>
      </c>
      <c r="C3501" t="s">
        <v>8003</v>
      </c>
      <c r="D3501" t="s">
        <v>25</v>
      </c>
      <c r="E3501" t="s">
        <v>59</v>
      </c>
      <c r="F3501" t="s">
        <v>27</v>
      </c>
      <c r="G3501" t="s">
        <v>28</v>
      </c>
      <c r="H3501" t="s">
        <v>29</v>
      </c>
      <c r="I3501" t="s">
        <v>2751</v>
      </c>
      <c r="J3501" t="s">
        <v>46</v>
      </c>
      <c r="K3501">
        <v>3</v>
      </c>
      <c r="L3501" t="s">
        <v>1125</v>
      </c>
      <c r="M3501">
        <v>754.17</v>
      </c>
      <c r="N3501">
        <v>527.91899999999998</v>
      </c>
      <c r="O3501">
        <v>38</v>
      </c>
      <c r="P3501">
        <v>500</v>
      </c>
      <c r="Q3501">
        <v>19000</v>
      </c>
      <c r="R3501">
        <v>7.8947000000000003E-2</v>
      </c>
      <c r="S3501">
        <v>251.39</v>
      </c>
      <c r="T3501">
        <v>3.9693157999999999E-2</v>
      </c>
      <c r="U3501">
        <v>0.7</v>
      </c>
      <c r="V3501">
        <v>-18245.830000000002</v>
      </c>
    </row>
    <row r="3502" spans="1:22" ht="20" customHeight="1" x14ac:dyDescent="0.15">
      <c r="A3502" t="s">
        <v>8004</v>
      </c>
      <c r="B3502" t="s">
        <v>8005</v>
      </c>
      <c r="C3502" t="s">
        <v>474</v>
      </c>
      <c r="D3502" t="s">
        <v>384</v>
      </c>
      <c r="E3502" t="s">
        <v>26</v>
      </c>
      <c r="F3502" t="s">
        <v>27</v>
      </c>
      <c r="G3502" t="s">
        <v>43</v>
      </c>
      <c r="H3502" t="s">
        <v>29</v>
      </c>
      <c r="I3502" t="s">
        <v>2751</v>
      </c>
      <c r="J3502" t="s">
        <v>53</v>
      </c>
      <c r="K3502">
        <v>4</v>
      </c>
      <c r="L3502" t="s">
        <v>2228</v>
      </c>
      <c r="M3502">
        <v>489.51</v>
      </c>
      <c r="N3502">
        <v>293.70600000000002</v>
      </c>
      <c r="O3502">
        <v>40</v>
      </c>
      <c r="P3502">
        <v>350</v>
      </c>
      <c r="Q3502">
        <v>14000</v>
      </c>
      <c r="R3502">
        <v>0.1</v>
      </c>
      <c r="S3502">
        <v>122.3775</v>
      </c>
      <c r="T3502">
        <v>3.4965000000000003E-2</v>
      </c>
      <c r="U3502">
        <v>0.6</v>
      </c>
      <c r="V3502">
        <v>-13510.49</v>
      </c>
    </row>
    <row r="3503" spans="1:22" ht="20" customHeight="1" x14ac:dyDescent="0.15">
      <c r="A3503" t="s">
        <v>8006</v>
      </c>
      <c r="B3503" t="s">
        <v>5557</v>
      </c>
      <c r="C3503" t="s">
        <v>49</v>
      </c>
      <c r="D3503" t="s">
        <v>41</v>
      </c>
      <c r="E3503" t="s">
        <v>26</v>
      </c>
      <c r="F3503" t="s">
        <v>42</v>
      </c>
      <c r="G3503" t="s">
        <v>43</v>
      </c>
      <c r="H3503" t="s">
        <v>51</v>
      </c>
      <c r="I3503" t="s">
        <v>8007</v>
      </c>
      <c r="J3503" t="s">
        <v>46</v>
      </c>
      <c r="K3503">
        <v>2</v>
      </c>
      <c r="L3503" t="s">
        <v>2641</v>
      </c>
      <c r="M3503">
        <v>229.23</v>
      </c>
      <c r="N3503">
        <v>137.53800000000001</v>
      </c>
      <c r="O3503">
        <v>47</v>
      </c>
      <c r="P3503">
        <v>350</v>
      </c>
      <c r="Q3503">
        <v>16450</v>
      </c>
      <c r="R3503">
        <v>4.2553000000000001E-2</v>
      </c>
      <c r="S3503">
        <v>114.61499999999999</v>
      </c>
      <c r="T3503">
        <v>1.3934953999999999E-2</v>
      </c>
      <c r="U3503">
        <v>0.6</v>
      </c>
      <c r="V3503">
        <v>-16220.77</v>
      </c>
    </row>
    <row r="3504" spans="1:22" ht="20" customHeight="1" x14ac:dyDescent="0.15">
      <c r="A3504" t="s">
        <v>8008</v>
      </c>
      <c r="B3504" t="s">
        <v>1688</v>
      </c>
      <c r="C3504" t="s">
        <v>8009</v>
      </c>
      <c r="D3504" t="s">
        <v>100</v>
      </c>
      <c r="E3504" t="s">
        <v>59</v>
      </c>
      <c r="F3504" t="s">
        <v>42</v>
      </c>
      <c r="G3504" t="s">
        <v>43</v>
      </c>
      <c r="H3504" t="s">
        <v>51</v>
      </c>
      <c r="I3504" t="s">
        <v>7817</v>
      </c>
      <c r="J3504" t="s">
        <v>46</v>
      </c>
      <c r="K3504">
        <v>1</v>
      </c>
      <c r="L3504" t="s">
        <v>6537</v>
      </c>
      <c r="M3504">
        <v>111.04</v>
      </c>
      <c r="N3504">
        <v>66.623999999999995</v>
      </c>
      <c r="O3504">
        <v>1</v>
      </c>
      <c r="P3504">
        <v>350</v>
      </c>
      <c r="Q3504">
        <v>350</v>
      </c>
      <c r="R3504">
        <v>1</v>
      </c>
      <c r="S3504">
        <v>111.04</v>
      </c>
      <c r="T3504">
        <v>0.31725714300000002</v>
      </c>
      <c r="U3504">
        <v>0.6</v>
      </c>
      <c r="V3504">
        <v>-238.96</v>
      </c>
    </row>
    <row r="3505" spans="1:22" ht="20" customHeight="1" x14ac:dyDescent="0.15">
      <c r="A3505" t="s">
        <v>8010</v>
      </c>
      <c r="B3505" t="s">
        <v>437</v>
      </c>
      <c r="C3505" t="s">
        <v>8011</v>
      </c>
      <c r="D3505" t="s">
        <v>384</v>
      </c>
      <c r="E3505" t="s">
        <v>59</v>
      </c>
      <c r="F3505" t="s">
        <v>42</v>
      </c>
      <c r="G3505" t="s">
        <v>43</v>
      </c>
      <c r="H3505" t="s">
        <v>80</v>
      </c>
      <c r="I3505" t="s">
        <v>8012</v>
      </c>
      <c r="J3505" t="s">
        <v>121</v>
      </c>
      <c r="K3505">
        <v>1</v>
      </c>
      <c r="L3505" t="s">
        <v>3497</v>
      </c>
      <c r="M3505">
        <v>126</v>
      </c>
      <c r="N3505">
        <v>75.599999999999994</v>
      </c>
      <c r="O3505">
        <v>40</v>
      </c>
      <c r="P3505">
        <v>350</v>
      </c>
      <c r="Q3505">
        <v>14000</v>
      </c>
      <c r="R3505">
        <v>2.5000000000000001E-2</v>
      </c>
      <c r="S3505">
        <v>126</v>
      </c>
      <c r="T3505">
        <v>8.9999999999999993E-3</v>
      </c>
      <c r="U3505">
        <v>0.6</v>
      </c>
      <c r="V3505">
        <v>-13874</v>
      </c>
    </row>
    <row r="3506" spans="1:22" ht="20" customHeight="1" x14ac:dyDescent="0.15">
      <c r="A3506" t="s">
        <v>8013</v>
      </c>
      <c r="B3506" t="s">
        <v>1037</v>
      </c>
      <c r="C3506" t="s">
        <v>6011</v>
      </c>
      <c r="D3506" t="s">
        <v>25</v>
      </c>
      <c r="E3506" t="s">
        <v>26</v>
      </c>
      <c r="F3506" t="s">
        <v>42</v>
      </c>
      <c r="G3506" t="s">
        <v>43</v>
      </c>
      <c r="H3506" t="s">
        <v>80</v>
      </c>
      <c r="I3506" t="s">
        <v>8014</v>
      </c>
      <c r="J3506" t="s">
        <v>46</v>
      </c>
      <c r="K3506">
        <v>2</v>
      </c>
      <c r="L3506" t="s">
        <v>5692</v>
      </c>
      <c r="M3506">
        <v>229.42500000000001</v>
      </c>
      <c r="N3506">
        <v>137.655</v>
      </c>
      <c r="O3506">
        <v>13</v>
      </c>
      <c r="P3506">
        <v>350</v>
      </c>
      <c r="Q3506">
        <v>4550</v>
      </c>
      <c r="R3506">
        <v>0.15384600000000001</v>
      </c>
      <c r="S3506">
        <v>114.71250000000001</v>
      </c>
      <c r="T3506">
        <v>5.0423076999999997E-2</v>
      </c>
      <c r="U3506">
        <v>0.6</v>
      </c>
      <c r="V3506">
        <v>-4320.5749999999998</v>
      </c>
    </row>
    <row r="3507" spans="1:22" ht="20" customHeight="1" x14ac:dyDescent="0.15">
      <c r="A3507" t="s">
        <v>8015</v>
      </c>
      <c r="B3507" t="s">
        <v>87</v>
      </c>
      <c r="C3507" t="s">
        <v>8016</v>
      </c>
      <c r="D3507" t="s">
        <v>25</v>
      </c>
      <c r="E3507" t="s">
        <v>26</v>
      </c>
      <c r="F3507" t="s">
        <v>42</v>
      </c>
      <c r="G3507" t="s">
        <v>43</v>
      </c>
      <c r="H3507" t="s">
        <v>494</v>
      </c>
      <c r="I3507" t="s">
        <v>8017</v>
      </c>
      <c r="J3507" t="s">
        <v>121</v>
      </c>
      <c r="K3507">
        <v>5</v>
      </c>
      <c r="L3507" t="s">
        <v>8018</v>
      </c>
      <c r="M3507">
        <v>180</v>
      </c>
      <c r="N3507">
        <v>108</v>
      </c>
      <c r="O3507">
        <v>5</v>
      </c>
      <c r="P3507">
        <v>350</v>
      </c>
      <c r="Q3507">
        <v>1750</v>
      </c>
      <c r="R3507">
        <v>1</v>
      </c>
      <c r="S3507">
        <v>36</v>
      </c>
      <c r="T3507">
        <v>0.102857143</v>
      </c>
      <c r="U3507">
        <v>0.6</v>
      </c>
      <c r="V3507">
        <v>-1570</v>
      </c>
    </row>
    <row r="3508" spans="1:22" ht="20" customHeight="1" x14ac:dyDescent="0.15">
      <c r="A3508" t="s">
        <v>8019</v>
      </c>
      <c r="B3508" t="s">
        <v>70</v>
      </c>
      <c r="C3508" t="s">
        <v>3676</v>
      </c>
      <c r="D3508" t="s">
        <v>445</v>
      </c>
      <c r="E3508" t="s">
        <v>26</v>
      </c>
      <c r="F3508" t="s">
        <v>27</v>
      </c>
      <c r="G3508" t="s">
        <v>43</v>
      </c>
      <c r="H3508" t="s">
        <v>29</v>
      </c>
      <c r="I3508" t="s">
        <v>8020</v>
      </c>
      <c r="J3508" t="s">
        <v>53</v>
      </c>
      <c r="K3508">
        <v>6</v>
      </c>
      <c r="L3508" t="s">
        <v>3438</v>
      </c>
      <c r="M3508">
        <v>441.79500000000002</v>
      </c>
      <c r="N3508">
        <v>265.077</v>
      </c>
      <c r="O3508">
        <v>40</v>
      </c>
      <c r="P3508">
        <v>350</v>
      </c>
      <c r="Q3508">
        <v>14000</v>
      </c>
      <c r="R3508">
        <v>0.15</v>
      </c>
      <c r="S3508">
        <v>73.632499999999993</v>
      </c>
      <c r="T3508">
        <v>3.1556786000000003E-2</v>
      </c>
      <c r="U3508">
        <v>0.6</v>
      </c>
      <c r="V3508">
        <v>-13558.205</v>
      </c>
    </row>
    <row r="3509" spans="1:22" ht="20" customHeight="1" x14ac:dyDescent="0.15">
      <c r="A3509" t="s">
        <v>8021</v>
      </c>
      <c r="B3509" t="s">
        <v>8022</v>
      </c>
      <c r="C3509" t="s">
        <v>8023</v>
      </c>
      <c r="D3509" t="s">
        <v>25</v>
      </c>
      <c r="E3509" t="s">
        <v>26</v>
      </c>
      <c r="F3509" t="s">
        <v>42</v>
      </c>
      <c r="G3509" t="s">
        <v>43</v>
      </c>
      <c r="H3509" t="s">
        <v>51</v>
      </c>
      <c r="I3509" t="s">
        <v>8024</v>
      </c>
      <c r="J3509" t="s">
        <v>53</v>
      </c>
      <c r="K3509">
        <v>5</v>
      </c>
      <c r="L3509" t="s">
        <v>1581</v>
      </c>
      <c r="M3509">
        <v>614.4</v>
      </c>
      <c r="N3509">
        <v>368.64</v>
      </c>
      <c r="O3509">
        <v>47</v>
      </c>
      <c r="P3509">
        <v>350</v>
      </c>
      <c r="Q3509">
        <v>16450</v>
      </c>
      <c r="R3509">
        <v>0.10638300000000001</v>
      </c>
      <c r="S3509">
        <v>122.88</v>
      </c>
      <c r="T3509">
        <v>3.7349543999999998E-2</v>
      </c>
      <c r="U3509">
        <v>0.6</v>
      </c>
      <c r="V3509">
        <v>-15835.6</v>
      </c>
    </row>
    <row r="3510" spans="1:22" ht="20" customHeight="1" x14ac:dyDescent="0.15">
      <c r="A3510" t="s">
        <v>8025</v>
      </c>
      <c r="B3510" t="s">
        <v>1421</v>
      </c>
      <c r="C3510" t="s">
        <v>1373</v>
      </c>
      <c r="D3510" t="s">
        <v>79</v>
      </c>
      <c r="E3510" t="s">
        <v>26</v>
      </c>
      <c r="F3510" t="s">
        <v>42</v>
      </c>
      <c r="G3510" t="s">
        <v>43</v>
      </c>
      <c r="H3510" t="s">
        <v>51</v>
      </c>
      <c r="I3510" t="s">
        <v>8026</v>
      </c>
      <c r="J3510" t="s">
        <v>53</v>
      </c>
      <c r="K3510">
        <v>5</v>
      </c>
      <c r="L3510" t="s">
        <v>1914</v>
      </c>
      <c r="M3510">
        <v>565.70500000000004</v>
      </c>
      <c r="N3510">
        <v>339.423</v>
      </c>
      <c r="O3510">
        <v>49</v>
      </c>
      <c r="P3510">
        <v>350</v>
      </c>
      <c r="Q3510">
        <v>17150</v>
      </c>
      <c r="R3510">
        <v>0.10204100000000001</v>
      </c>
      <c r="S3510">
        <v>113.14100000000001</v>
      </c>
      <c r="T3510">
        <v>3.2985713999999999E-2</v>
      </c>
      <c r="U3510">
        <v>0.6</v>
      </c>
      <c r="V3510">
        <v>-16584.294999999998</v>
      </c>
    </row>
    <row r="3511" spans="1:22" ht="20" customHeight="1" x14ac:dyDescent="0.15">
      <c r="A3511" t="s">
        <v>8027</v>
      </c>
      <c r="B3511" t="s">
        <v>1837</v>
      </c>
      <c r="C3511" t="s">
        <v>8028</v>
      </c>
      <c r="D3511" t="s">
        <v>1653</v>
      </c>
      <c r="E3511" t="s">
        <v>26</v>
      </c>
      <c r="F3511" t="s">
        <v>27</v>
      </c>
      <c r="G3511" t="s">
        <v>43</v>
      </c>
      <c r="H3511" t="s">
        <v>29</v>
      </c>
      <c r="I3511" t="s">
        <v>8026</v>
      </c>
      <c r="J3511" t="s">
        <v>53</v>
      </c>
      <c r="K3511">
        <v>1</v>
      </c>
      <c r="L3511" t="s">
        <v>8029</v>
      </c>
      <c r="M3511">
        <v>137.4</v>
      </c>
      <c r="N3511">
        <v>82.44</v>
      </c>
      <c r="O3511">
        <v>2</v>
      </c>
      <c r="P3511">
        <v>350</v>
      </c>
      <c r="Q3511">
        <v>700</v>
      </c>
      <c r="R3511">
        <v>0.5</v>
      </c>
      <c r="S3511">
        <v>137.4</v>
      </c>
      <c r="T3511">
        <v>0.196285714</v>
      </c>
      <c r="U3511">
        <v>0.6</v>
      </c>
      <c r="V3511">
        <v>-562.6</v>
      </c>
    </row>
    <row r="3512" spans="1:22" ht="20" customHeight="1" x14ac:dyDescent="0.15">
      <c r="A3512" t="s">
        <v>8030</v>
      </c>
      <c r="B3512" t="s">
        <v>1418</v>
      </c>
      <c r="C3512" t="s">
        <v>8031</v>
      </c>
      <c r="D3512" t="s">
        <v>25</v>
      </c>
      <c r="E3512" t="s">
        <v>26</v>
      </c>
      <c r="F3512" t="s">
        <v>42</v>
      </c>
      <c r="G3512" t="s">
        <v>43</v>
      </c>
      <c r="H3512" t="s">
        <v>51</v>
      </c>
      <c r="I3512" t="s">
        <v>8026</v>
      </c>
      <c r="J3512" t="s">
        <v>558</v>
      </c>
      <c r="K3512">
        <v>3</v>
      </c>
      <c r="L3512" t="s">
        <v>3349</v>
      </c>
      <c r="M3512">
        <v>378</v>
      </c>
      <c r="N3512">
        <v>226.8</v>
      </c>
      <c r="O3512">
        <v>43</v>
      </c>
      <c r="P3512">
        <v>350</v>
      </c>
      <c r="Q3512">
        <v>15050</v>
      </c>
      <c r="R3512">
        <v>6.9766999999999996E-2</v>
      </c>
      <c r="S3512">
        <v>126</v>
      </c>
      <c r="T3512">
        <v>2.5116278999999998E-2</v>
      </c>
      <c r="U3512">
        <v>0.6</v>
      </c>
      <c r="V3512">
        <v>-14672</v>
      </c>
    </row>
    <row r="3513" spans="1:22" ht="20" customHeight="1" x14ac:dyDescent="0.15">
      <c r="A3513" t="s">
        <v>8032</v>
      </c>
      <c r="B3513" t="s">
        <v>3477</v>
      </c>
      <c r="C3513" t="s">
        <v>8033</v>
      </c>
      <c r="D3513" t="s">
        <v>1554</v>
      </c>
      <c r="E3513" t="s">
        <v>26</v>
      </c>
      <c r="F3513" t="s">
        <v>27</v>
      </c>
      <c r="G3513" t="s">
        <v>43</v>
      </c>
      <c r="H3513" t="s">
        <v>29</v>
      </c>
      <c r="I3513" t="s">
        <v>8034</v>
      </c>
      <c r="J3513" t="s">
        <v>53</v>
      </c>
      <c r="K3513">
        <v>1</v>
      </c>
      <c r="L3513" t="s">
        <v>8035</v>
      </c>
      <c r="M3513">
        <v>360</v>
      </c>
      <c r="N3513">
        <v>216</v>
      </c>
      <c r="O3513">
        <v>1</v>
      </c>
      <c r="P3513">
        <v>350</v>
      </c>
      <c r="Q3513">
        <v>350</v>
      </c>
      <c r="R3513">
        <v>1</v>
      </c>
      <c r="S3513">
        <v>360</v>
      </c>
      <c r="T3513">
        <v>1.0285714290000001</v>
      </c>
      <c r="U3513">
        <v>0.6</v>
      </c>
      <c r="V3513">
        <v>10</v>
      </c>
    </row>
    <row r="3514" spans="1:22" ht="20" customHeight="1" x14ac:dyDescent="0.15">
      <c r="A3514" t="s">
        <v>8036</v>
      </c>
      <c r="B3514" t="s">
        <v>2362</v>
      </c>
      <c r="C3514" t="s">
        <v>2993</v>
      </c>
      <c r="D3514" t="s">
        <v>66</v>
      </c>
      <c r="E3514" t="s">
        <v>26</v>
      </c>
      <c r="F3514" t="s">
        <v>42</v>
      </c>
      <c r="G3514" t="s">
        <v>43</v>
      </c>
      <c r="H3514" t="s">
        <v>51</v>
      </c>
      <c r="I3514" t="s">
        <v>8017</v>
      </c>
      <c r="J3514" t="s">
        <v>46</v>
      </c>
      <c r="K3514">
        <v>4</v>
      </c>
      <c r="L3514" t="s">
        <v>6795</v>
      </c>
      <c r="M3514">
        <v>1259.355</v>
      </c>
      <c r="N3514">
        <v>755.61300000000006</v>
      </c>
      <c r="O3514">
        <v>43</v>
      </c>
      <c r="P3514">
        <v>350</v>
      </c>
      <c r="Q3514">
        <v>15050</v>
      </c>
      <c r="R3514">
        <v>9.3022999999999995E-2</v>
      </c>
      <c r="S3514">
        <v>314.83875</v>
      </c>
      <c r="T3514">
        <v>8.3678073000000006E-2</v>
      </c>
      <c r="U3514">
        <v>0.6</v>
      </c>
      <c r="V3514">
        <v>-13790.645</v>
      </c>
    </row>
    <row r="3515" spans="1:22" ht="20" customHeight="1" x14ac:dyDescent="0.15">
      <c r="A3515" t="s">
        <v>8037</v>
      </c>
      <c r="B3515" t="s">
        <v>5818</v>
      </c>
      <c r="C3515" t="s">
        <v>188</v>
      </c>
      <c r="D3515" t="s">
        <v>25</v>
      </c>
      <c r="E3515" t="s">
        <v>59</v>
      </c>
      <c r="F3515" t="s">
        <v>42</v>
      </c>
      <c r="G3515" t="s">
        <v>43</v>
      </c>
      <c r="H3515" t="s">
        <v>51</v>
      </c>
      <c r="I3515" t="s">
        <v>7817</v>
      </c>
      <c r="J3515" t="s">
        <v>31</v>
      </c>
      <c r="K3515">
        <v>1</v>
      </c>
      <c r="L3515" t="s">
        <v>4153</v>
      </c>
      <c r="M3515">
        <v>121.47</v>
      </c>
      <c r="N3515">
        <v>72.882000000000005</v>
      </c>
      <c r="O3515">
        <v>1</v>
      </c>
      <c r="P3515">
        <v>350</v>
      </c>
      <c r="Q3515">
        <v>350</v>
      </c>
      <c r="R3515">
        <v>1</v>
      </c>
      <c r="S3515">
        <v>121.47</v>
      </c>
      <c r="T3515">
        <v>0.34705714300000001</v>
      </c>
      <c r="U3515">
        <v>0.6</v>
      </c>
      <c r="V3515">
        <v>-228.53</v>
      </c>
    </row>
    <row r="3516" spans="1:22" ht="20" customHeight="1" x14ac:dyDescent="0.15">
      <c r="A3516" t="s">
        <v>8038</v>
      </c>
      <c r="B3516" t="s">
        <v>8039</v>
      </c>
      <c r="C3516" t="s">
        <v>8040</v>
      </c>
      <c r="D3516" t="s">
        <v>25</v>
      </c>
      <c r="E3516" t="s">
        <v>59</v>
      </c>
      <c r="F3516" t="s">
        <v>42</v>
      </c>
      <c r="G3516" t="s">
        <v>43</v>
      </c>
      <c r="H3516" t="s">
        <v>51</v>
      </c>
      <c r="I3516" t="s">
        <v>8035</v>
      </c>
      <c r="J3516" t="s">
        <v>46</v>
      </c>
      <c r="K3516">
        <v>2</v>
      </c>
      <c r="L3516" t="s">
        <v>4026</v>
      </c>
      <c r="M3516">
        <v>252</v>
      </c>
      <c r="N3516">
        <v>151.19999999999999</v>
      </c>
      <c r="O3516">
        <v>12</v>
      </c>
      <c r="P3516">
        <v>350</v>
      </c>
      <c r="Q3516">
        <v>4200</v>
      </c>
      <c r="R3516">
        <v>0.16666700000000001</v>
      </c>
      <c r="S3516">
        <v>126</v>
      </c>
      <c r="T3516">
        <v>0.06</v>
      </c>
      <c r="U3516">
        <v>0.6</v>
      </c>
      <c r="V3516">
        <v>-3948</v>
      </c>
    </row>
    <row r="3517" spans="1:22" ht="20" customHeight="1" x14ac:dyDescent="0.15">
      <c r="A3517" t="s">
        <v>8041</v>
      </c>
      <c r="B3517" t="s">
        <v>5055</v>
      </c>
      <c r="C3517" t="s">
        <v>647</v>
      </c>
      <c r="D3517" t="s">
        <v>25</v>
      </c>
      <c r="E3517" t="s">
        <v>26</v>
      </c>
      <c r="F3517" t="s">
        <v>42</v>
      </c>
      <c r="G3517" t="s">
        <v>43</v>
      </c>
      <c r="H3517" t="s">
        <v>51</v>
      </c>
      <c r="I3517" t="s">
        <v>8042</v>
      </c>
      <c r="J3517" t="s">
        <v>31</v>
      </c>
      <c r="K3517">
        <v>1</v>
      </c>
      <c r="L3517" t="s">
        <v>8043</v>
      </c>
      <c r="M3517">
        <v>125.97</v>
      </c>
      <c r="N3517">
        <v>75.581999999999994</v>
      </c>
      <c r="O3517">
        <v>0</v>
      </c>
      <c r="P3517">
        <v>350</v>
      </c>
      <c r="Q3517">
        <v>350</v>
      </c>
      <c r="S3517">
        <v>125.97</v>
      </c>
      <c r="T3517">
        <v>0.35991428600000003</v>
      </c>
      <c r="U3517">
        <v>0.6</v>
      </c>
      <c r="V3517">
        <v>-224.03</v>
      </c>
    </row>
    <row r="3518" spans="1:22" ht="20" customHeight="1" x14ac:dyDescent="0.15">
      <c r="A3518" t="s">
        <v>8044</v>
      </c>
      <c r="B3518" t="s">
        <v>2189</v>
      </c>
      <c r="C3518" t="s">
        <v>748</v>
      </c>
      <c r="D3518" t="s">
        <v>58</v>
      </c>
      <c r="E3518" t="s">
        <v>26</v>
      </c>
      <c r="F3518" t="s">
        <v>27</v>
      </c>
      <c r="G3518" t="s">
        <v>43</v>
      </c>
      <c r="H3518" t="s">
        <v>29</v>
      </c>
      <c r="I3518" t="s">
        <v>8045</v>
      </c>
      <c r="J3518" t="s">
        <v>53</v>
      </c>
      <c r="K3518">
        <v>12</v>
      </c>
      <c r="L3518" t="s">
        <v>5103</v>
      </c>
      <c r="M3518">
        <v>1377.0150000000001</v>
      </c>
      <c r="N3518">
        <v>826.20899999999995</v>
      </c>
      <c r="O3518">
        <v>45</v>
      </c>
      <c r="P3518">
        <v>350</v>
      </c>
      <c r="Q3518">
        <v>15750</v>
      </c>
      <c r="R3518">
        <v>0.26666699999999999</v>
      </c>
      <c r="S3518">
        <v>114.75125</v>
      </c>
      <c r="T3518">
        <v>8.7429523999999995E-2</v>
      </c>
      <c r="U3518">
        <v>0.6</v>
      </c>
      <c r="V3518">
        <v>-14372.985000000001</v>
      </c>
    </row>
    <row r="3519" spans="1:22" ht="20" customHeight="1" x14ac:dyDescent="0.15">
      <c r="A3519" t="s">
        <v>8046</v>
      </c>
      <c r="B3519" t="s">
        <v>1853</v>
      </c>
      <c r="C3519" t="s">
        <v>8047</v>
      </c>
      <c r="D3519" t="s">
        <v>25</v>
      </c>
      <c r="E3519" t="s">
        <v>26</v>
      </c>
      <c r="F3519" t="s">
        <v>42</v>
      </c>
      <c r="G3519" t="s">
        <v>43</v>
      </c>
      <c r="H3519" t="s">
        <v>51</v>
      </c>
      <c r="I3519" t="s">
        <v>8048</v>
      </c>
      <c r="J3519" t="s">
        <v>424</v>
      </c>
      <c r="K3519">
        <v>2</v>
      </c>
      <c r="L3519" t="s">
        <v>585</v>
      </c>
      <c r="M3519">
        <v>252</v>
      </c>
      <c r="N3519">
        <v>151.19999999999999</v>
      </c>
      <c r="O3519">
        <v>46</v>
      </c>
      <c r="P3519">
        <v>350</v>
      </c>
      <c r="Q3519">
        <v>16100</v>
      </c>
      <c r="R3519">
        <v>4.3478000000000003E-2</v>
      </c>
      <c r="S3519">
        <v>126</v>
      </c>
      <c r="T3519">
        <v>1.5652174000000001E-2</v>
      </c>
      <c r="U3519">
        <v>0.6</v>
      </c>
      <c r="V3519">
        <v>-15848</v>
      </c>
    </row>
    <row r="3520" spans="1:22" ht="20" customHeight="1" x14ac:dyDescent="0.15">
      <c r="A3520" t="s">
        <v>8049</v>
      </c>
      <c r="B3520" t="s">
        <v>881</v>
      </c>
      <c r="C3520" t="s">
        <v>158</v>
      </c>
      <c r="D3520" t="s">
        <v>58</v>
      </c>
      <c r="E3520" t="s">
        <v>26</v>
      </c>
      <c r="F3520" t="s">
        <v>27</v>
      </c>
      <c r="G3520" t="s">
        <v>43</v>
      </c>
      <c r="H3520" t="s">
        <v>29</v>
      </c>
      <c r="I3520" t="s">
        <v>8050</v>
      </c>
      <c r="J3520" t="s">
        <v>53</v>
      </c>
      <c r="K3520">
        <v>1</v>
      </c>
      <c r="L3520" t="s">
        <v>5282</v>
      </c>
      <c r="M3520">
        <v>109.51</v>
      </c>
      <c r="N3520">
        <v>65.706000000000003</v>
      </c>
      <c r="O3520">
        <v>33</v>
      </c>
      <c r="P3520">
        <v>350</v>
      </c>
      <c r="Q3520">
        <v>11550</v>
      </c>
      <c r="R3520">
        <v>3.0303E-2</v>
      </c>
      <c r="S3520">
        <v>109.51</v>
      </c>
      <c r="T3520">
        <v>9.4813850000000002E-3</v>
      </c>
      <c r="U3520">
        <v>0.6</v>
      </c>
      <c r="V3520">
        <v>-11440.49</v>
      </c>
    </row>
    <row r="3521" spans="1:22" ht="20" customHeight="1" x14ac:dyDescent="0.15">
      <c r="A3521" t="s">
        <v>8051</v>
      </c>
      <c r="B3521" t="s">
        <v>881</v>
      </c>
      <c r="C3521" t="s">
        <v>647</v>
      </c>
      <c r="D3521" t="s">
        <v>25</v>
      </c>
      <c r="E3521" t="s">
        <v>26</v>
      </c>
      <c r="F3521" t="s">
        <v>42</v>
      </c>
      <c r="G3521" t="s">
        <v>43</v>
      </c>
      <c r="H3521" t="s">
        <v>51</v>
      </c>
      <c r="I3521" t="s">
        <v>8052</v>
      </c>
      <c r="J3521" t="s">
        <v>31</v>
      </c>
      <c r="K3521">
        <v>1</v>
      </c>
      <c r="L3521" t="s">
        <v>1056</v>
      </c>
      <c r="M3521">
        <v>126</v>
      </c>
      <c r="N3521">
        <v>75.599999999999994</v>
      </c>
      <c r="O3521">
        <v>3</v>
      </c>
      <c r="P3521">
        <v>350</v>
      </c>
      <c r="Q3521">
        <v>1050</v>
      </c>
      <c r="R3521">
        <v>0.33333299999999999</v>
      </c>
      <c r="S3521">
        <v>126</v>
      </c>
      <c r="T3521">
        <v>0.12</v>
      </c>
      <c r="U3521">
        <v>0.6</v>
      </c>
      <c r="V3521">
        <v>-924</v>
      </c>
    </row>
    <row r="3522" spans="1:22" ht="20" customHeight="1" x14ac:dyDescent="0.15">
      <c r="A3522" t="s">
        <v>8053</v>
      </c>
      <c r="B3522" t="s">
        <v>5841</v>
      </c>
      <c r="C3522" t="s">
        <v>8054</v>
      </c>
      <c r="D3522" t="s">
        <v>58</v>
      </c>
      <c r="E3522" t="s">
        <v>26</v>
      </c>
      <c r="F3522" t="s">
        <v>42</v>
      </c>
      <c r="G3522" t="s">
        <v>43</v>
      </c>
      <c r="H3522" t="s">
        <v>51</v>
      </c>
      <c r="I3522" t="s">
        <v>8055</v>
      </c>
      <c r="J3522" t="s">
        <v>53</v>
      </c>
      <c r="K3522">
        <v>4</v>
      </c>
      <c r="L3522" t="s">
        <v>1066</v>
      </c>
      <c r="M3522">
        <v>538.38099999999997</v>
      </c>
      <c r="N3522">
        <v>323.02859999999998</v>
      </c>
      <c r="O3522">
        <v>38</v>
      </c>
      <c r="P3522">
        <v>350</v>
      </c>
      <c r="Q3522">
        <v>13300</v>
      </c>
      <c r="R3522">
        <v>0.105263</v>
      </c>
      <c r="S3522">
        <v>134.59524999999999</v>
      </c>
      <c r="T3522">
        <v>4.0479774000000003E-2</v>
      </c>
      <c r="U3522">
        <v>0.6</v>
      </c>
      <c r="V3522">
        <v>-12761.619000000001</v>
      </c>
    </row>
    <row r="3523" spans="1:22" ht="20" customHeight="1" x14ac:dyDescent="0.15">
      <c r="A3523" t="s">
        <v>8056</v>
      </c>
      <c r="B3523" t="s">
        <v>1688</v>
      </c>
      <c r="C3523" t="s">
        <v>8057</v>
      </c>
      <c r="D3523" t="s">
        <v>175</v>
      </c>
      <c r="E3523" t="s">
        <v>26</v>
      </c>
      <c r="F3523" t="s">
        <v>27</v>
      </c>
      <c r="G3523" t="s">
        <v>43</v>
      </c>
      <c r="H3523" t="s">
        <v>29</v>
      </c>
      <c r="I3523" t="s">
        <v>8055</v>
      </c>
      <c r="J3523" t="s">
        <v>53</v>
      </c>
      <c r="K3523">
        <v>3</v>
      </c>
      <c r="L3523" t="s">
        <v>5614</v>
      </c>
      <c r="M3523">
        <v>426.36</v>
      </c>
      <c r="N3523">
        <v>255.816</v>
      </c>
      <c r="O3523">
        <v>25</v>
      </c>
      <c r="P3523">
        <v>350</v>
      </c>
      <c r="Q3523">
        <v>8750</v>
      </c>
      <c r="R3523">
        <v>0.12</v>
      </c>
      <c r="S3523">
        <v>142.12</v>
      </c>
      <c r="T3523">
        <v>4.8726856999999998E-2</v>
      </c>
      <c r="U3523">
        <v>0.6</v>
      </c>
      <c r="V3523">
        <v>-8323.64</v>
      </c>
    </row>
    <row r="3524" spans="1:22" ht="20" customHeight="1" x14ac:dyDescent="0.15">
      <c r="A3524" t="s">
        <v>8058</v>
      </c>
      <c r="B3524" t="s">
        <v>7199</v>
      </c>
      <c r="C3524" t="s">
        <v>129</v>
      </c>
      <c r="D3524" t="s">
        <v>25</v>
      </c>
      <c r="E3524" t="s">
        <v>26</v>
      </c>
      <c r="F3524" t="s">
        <v>42</v>
      </c>
      <c r="G3524" t="s">
        <v>43</v>
      </c>
      <c r="H3524" t="s">
        <v>51</v>
      </c>
      <c r="I3524" t="s">
        <v>8055</v>
      </c>
      <c r="J3524" t="s">
        <v>217</v>
      </c>
      <c r="K3524">
        <v>1</v>
      </c>
      <c r="L3524" t="s">
        <v>8059</v>
      </c>
      <c r="M3524">
        <v>360</v>
      </c>
      <c r="N3524">
        <v>216</v>
      </c>
      <c r="O3524">
        <v>1</v>
      </c>
      <c r="P3524">
        <v>350</v>
      </c>
      <c r="Q3524">
        <v>350</v>
      </c>
      <c r="R3524">
        <v>1</v>
      </c>
      <c r="S3524">
        <v>360</v>
      </c>
      <c r="T3524">
        <v>1.0285714290000001</v>
      </c>
      <c r="U3524">
        <v>0.6</v>
      </c>
      <c r="V3524">
        <v>10</v>
      </c>
    </row>
    <row r="3525" spans="1:22" ht="20" customHeight="1" x14ac:dyDescent="0.15">
      <c r="A3525" t="s">
        <v>8060</v>
      </c>
      <c r="B3525" t="s">
        <v>2049</v>
      </c>
      <c r="C3525" t="s">
        <v>8061</v>
      </c>
      <c r="D3525" t="s">
        <v>25</v>
      </c>
      <c r="E3525" t="s">
        <v>26</v>
      </c>
      <c r="F3525" t="s">
        <v>42</v>
      </c>
      <c r="G3525" t="s">
        <v>43</v>
      </c>
      <c r="H3525" t="s">
        <v>51</v>
      </c>
      <c r="I3525" t="s">
        <v>8055</v>
      </c>
      <c r="J3525" t="s">
        <v>31</v>
      </c>
      <c r="K3525">
        <v>40</v>
      </c>
      <c r="L3525" t="s">
        <v>1104</v>
      </c>
      <c r="M3525">
        <v>1440</v>
      </c>
      <c r="N3525">
        <v>864</v>
      </c>
      <c r="O3525">
        <v>40</v>
      </c>
      <c r="P3525">
        <v>350</v>
      </c>
      <c r="Q3525">
        <v>14000</v>
      </c>
      <c r="R3525">
        <v>1</v>
      </c>
      <c r="S3525">
        <v>36</v>
      </c>
      <c r="T3525">
        <v>0.102857143</v>
      </c>
      <c r="U3525">
        <v>0.6</v>
      </c>
      <c r="V3525">
        <v>-12560</v>
      </c>
    </row>
    <row r="3526" spans="1:22" ht="20" customHeight="1" x14ac:dyDescent="0.15">
      <c r="A3526" t="s">
        <v>8062</v>
      </c>
      <c r="B3526" t="s">
        <v>8063</v>
      </c>
      <c r="C3526" t="s">
        <v>8064</v>
      </c>
      <c r="D3526" t="s">
        <v>25</v>
      </c>
      <c r="E3526" t="s">
        <v>26</v>
      </c>
      <c r="F3526" t="s">
        <v>42</v>
      </c>
      <c r="G3526" t="s">
        <v>43</v>
      </c>
      <c r="H3526" t="s">
        <v>51</v>
      </c>
      <c r="I3526" t="s">
        <v>7817</v>
      </c>
      <c r="J3526" t="s">
        <v>31</v>
      </c>
      <c r="K3526">
        <v>4</v>
      </c>
      <c r="L3526" t="s">
        <v>1258</v>
      </c>
      <c r="M3526">
        <v>1080</v>
      </c>
      <c r="N3526">
        <v>648</v>
      </c>
      <c r="O3526">
        <v>37</v>
      </c>
      <c r="P3526">
        <v>350</v>
      </c>
      <c r="Q3526">
        <v>12950</v>
      </c>
      <c r="R3526">
        <v>0.108108</v>
      </c>
      <c r="S3526">
        <v>270</v>
      </c>
      <c r="T3526">
        <v>8.3397683E-2</v>
      </c>
      <c r="U3526">
        <v>0.6</v>
      </c>
      <c r="V3526">
        <v>-11870</v>
      </c>
    </row>
    <row r="3527" spans="1:22" ht="20" customHeight="1" x14ac:dyDescent="0.15">
      <c r="A3527" t="s">
        <v>8065</v>
      </c>
      <c r="B3527" t="s">
        <v>2007</v>
      </c>
      <c r="C3527" t="s">
        <v>8066</v>
      </c>
      <c r="D3527" t="s">
        <v>189</v>
      </c>
      <c r="E3527" t="s">
        <v>26</v>
      </c>
      <c r="F3527" t="s">
        <v>42</v>
      </c>
      <c r="G3527" t="s">
        <v>43</v>
      </c>
      <c r="H3527" t="s">
        <v>51</v>
      </c>
      <c r="I3527" t="s">
        <v>7809</v>
      </c>
      <c r="J3527" t="s">
        <v>121</v>
      </c>
      <c r="K3527">
        <v>4</v>
      </c>
      <c r="L3527" t="s">
        <v>1066</v>
      </c>
      <c r="M3527">
        <v>430.69</v>
      </c>
      <c r="N3527">
        <v>258.41399999999999</v>
      </c>
      <c r="O3527">
        <v>38</v>
      </c>
      <c r="P3527">
        <v>350</v>
      </c>
      <c r="Q3527">
        <v>13300</v>
      </c>
      <c r="R3527">
        <v>0.105263</v>
      </c>
      <c r="S3527">
        <v>107.6725</v>
      </c>
      <c r="T3527">
        <v>3.2382706999999997E-2</v>
      </c>
      <c r="U3527">
        <v>0.6</v>
      </c>
      <c r="V3527">
        <v>-12869.31</v>
      </c>
    </row>
    <row r="3528" spans="1:22" ht="20" customHeight="1" x14ac:dyDescent="0.15">
      <c r="A3528" t="s">
        <v>8067</v>
      </c>
      <c r="B3528" t="s">
        <v>459</v>
      </c>
      <c r="C3528" t="s">
        <v>412</v>
      </c>
      <c r="D3528" t="s">
        <v>58</v>
      </c>
      <c r="E3528" t="s">
        <v>26</v>
      </c>
      <c r="F3528" t="s">
        <v>27</v>
      </c>
      <c r="G3528" t="s">
        <v>43</v>
      </c>
      <c r="H3528" t="s">
        <v>29</v>
      </c>
      <c r="I3528" t="s">
        <v>8068</v>
      </c>
      <c r="J3528" t="s">
        <v>53</v>
      </c>
      <c r="K3528">
        <v>26</v>
      </c>
      <c r="L3528" t="s">
        <v>1090</v>
      </c>
      <c r="M3528">
        <v>1188.8599999999999</v>
      </c>
      <c r="N3528">
        <v>713.31600000000003</v>
      </c>
      <c r="O3528">
        <v>39</v>
      </c>
      <c r="P3528">
        <v>350</v>
      </c>
      <c r="Q3528">
        <v>13650</v>
      </c>
      <c r="R3528">
        <v>0.66666700000000001</v>
      </c>
      <c r="S3528">
        <v>45.725384615000003</v>
      </c>
      <c r="T3528">
        <v>8.7095970999999994E-2</v>
      </c>
      <c r="U3528">
        <v>0.6</v>
      </c>
      <c r="V3528">
        <v>-12461.14</v>
      </c>
    </row>
    <row r="3529" spans="1:22" ht="20" customHeight="1" x14ac:dyDescent="0.15">
      <c r="A3529" t="s">
        <v>8069</v>
      </c>
      <c r="B3529" t="s">
        <v>548</v>
      </c>
      <c r="C3529" t="s">
        <v>8070</v>
      </c>
      <c r="D3529" t="s">
        <v>25</v>
      </c>
      <c r="E3529" t="s">
        <v>26</v>
      </c>
      <c r="F3529" t="s">
        <v>27</v>
      </c>
      <c r="G3529" t="s">
        <v>43</v>
      </c>
      <c r="H3529" t="s">
        <v>29</v>
      </c>
      <c r="I3529" t="s">
        <v>8071</v>
      </c>
      <c r="J3529" t="s">
        <v>3967</v>
      </c>
      <c r="K3529">
        <v>1</v>
      </c>
      <c r="L3529" t="s">
        <v>703</v>
      </c>
      <c r="M3529">
        <v>126</v>
      </c>
      <c r="N3529">
        <v>75.599999999999994</v>
      </c>
      <c r="O3529">
        <v>1</v>
      </c>
      <c r="P3529">
        <v>350</v>
      </c>
      <c r="Q3529">
        <v>350</v>
      </c>
      <c r="R3529">
        <v>1</v>
      </c>
      <c r="S3529">
        <v>126</v>
      </c>
      <c r="T3529">
        <v>0.36</v>
      </c>
      <c r="U3529">
        <v>0.6</v>
      </c>
      <c r="V3529">
        <v>-224</v>
      </c>
    </row>
    <row r="3530" spans="1:22" ht="20" customHeight="1" x14ac:dyDescent="0.15">
      <c r="A3530" t="s">
        <v>8072</v>
      </c>
      <c r="B3530" t="s">
        <v>70</v>
      </c>
      <c r="C3530" t="s">
        <v>8073</v>
      </c>
      <c r="D3530" t="s">
        <v>66</v>
      </c>
      <c r="E3530" t="s">
        <v>26</v>
      </c>
      <c r="F3530" t="s">
        <v>27</v>
      </c>
      <c r="G3530" t="s">
        <v>43</v>
      </c>
      <c r="H3530" t="s">
        <v>29</v>
      </c>
      <c r="I3530" t="s">
        <v>8071</v>
      </c>
      <c r="J3530" t="s">
        <v>1746</v>
      </c>
      <c r="K3530">
        <v>5</v>
      </c>
      <c r="L3530" t="s">
        <v>1615</v>
      </c>
      <c r="M3530">
        <v>1441.2090000000001</v>
      </c>
      <c r="N3530">
        <v>864.72540000000004</v>
      </c>
      <c r="O3530">
        <v>37</v>
      </c>
      <c r="P3530">
        <v>350</v>
      </c>
      <c r="Q3530">
        <v>12950</v>
      </c>
      <c r="R3530">
        <v>0.13513500000000001</v>
      </c>
      <c r="S3530">
        <v>288.24180000000001</v>
      </c>
      <c r="T3530">
        <v>0.11129027</v>
      </c>
      <c r="U3530">
        <v>0.6</v>
      </c>
      <c r="V3530">
        <v>-11508.790999999999</v>
      </c>
    </row>
    <row r="3531" spans="1:22" ht="20" customHeight="1" x14ac:dyDescent="0.15">
      <c r="A3531" t="s">
        <v>8074</v>
      </c>
      <c r="B3531" t="s">
        <v>105</v>
      </c>
      <c r="C3531" t="s">
        <v>3933</v>
      </c>
      <c r="D3531" t="s">
        <v>58</v>
      </c>
      <c r="E3531" t="s">
        <v>26</v>
      </c>
      <c r="F3531" t="s">
        <v>42</v>
      </c>
      <c r="G3531" t="s">
        <v>43</v>
      </c>
      <c r="H3531" t="s">
        <v>51</v>
      </c>
      <c r="I3531" t="s">
        <v>8075</v>
      </c>
      <c r="J3531" t="s">
        <v>31</v>
      </c>
      <c r="K3531">
        <v>13</v>
      </c>
      <c r="L3531" t="s">
        <v>3417</v>
      </c>
      <c r="M3531">
        <v>455.85</v>
      </c>
      <c r="N3531">
        <v>273.51</v>
      </c>
      <c r="O3531">
        <v>18</v>
      </c>
      <c r="P3531">
        <v>350</v>
      </c>
      <c r="Q3531">
        <v>6300</v>
      </c>
      <c r="R3531">
        <v>0.72222200000000003</v>
      </c>
      <c r="S3531">
        <v>35.065384614999999</v>
      </c>
      <c r="T3531">
        <v>7.2357142999999999E-2</v>
      </c>
      <c r="U3531">
        <v>0.6</v>
      </c>
      <c r="V3531">
        <v>-5844.15</v>
      </c>
    </row>
    <row r="3532" spans="1:22" ht="20" customHeight="1" x14ac:dyDescent="0.15">
      <c r="A3532" t="s">
        <v>8076</v>
      </c>
      <c r="B3532" t="s">
        <v>2344</v>
      </c>
      <c r="C3532" t="s">
        <v>8077</v>
      </c>
      <c r="D3532" t="s">
        <v>322</v>
      </c>
      <c r="E3532" t="s">
        <v>72</v>
      </c>
      <c r="F3532" t="s">
        <v>42</v>
      </c>
      <c r="G3532" t="s">
        <v>43</v>
      </c>
      <c r="H3532" t="s">
        <v>51</v>
      </c>
      <c r="I3532" t="s">
        <v>8075</v>
      </c>
      <c r="J3532" t="s">
        <v>31</v>
      </c>
      <c r="K3532">
        <v>13</v>
      </c>
      <c r="L3532" t="s">
        <v>1515</v>
      </c>
      <c r="M3532">
        <v>981.35</v>
      </c>
      <c r="N3532">
        <v>588.80999999999995</v>
      </c>
      <c r="O3532">
        <v>36</v>
      </c>
      <c r="P3532">
        <v>350</v>
      </c>
      <c r="Q3532">
        <v>12600</v>
      </c>
      <c r="R3532">
        <v>0.36111100000000002</v>
      </c>
      <c r="S3532">
        <v>75.488461537999996</v>
      </c>
      <c r="T3532">
        <v>7.7884920999999996E-2</v>
      </c>
      <c r="U3532">
        <v>0.6</v>
      </c>
      <c r="V3532">
        <v>-11618.65</v>
      </c>
    </row>
    <row r="3533" spans="1:22" ht="20" customHeight="1" x14ac:dyDescent="0.15">
      <c r="A3533" t="s">
        <v>8078</v>
      </c>
      <c r="B3533" t="s">
        <v>105</v>
      </c>
      <c r="C3533" t="s">
        <v>383</v>
      </c>
      <c r="D3533" t="s">
        <v>25</v>
      </c>
      <c r="E3533" t="s">
        <v>26</v>
      </c>
      <c r="F3533" t="s">
        <v>42</v>
      </c>
      <c r="G3533" t="s">
        <v>43</v>
      </c>
      <c r="H3533" t="s">
        <v>51</v>
      </c>
      <c r="I3533" t="s">
        <v>8075</v>
      </c>
      <c r="J3533" t="s">
        <v>46</v>
      </c>
      <c r="K3533">
        <v>4</v>
      </c>
      <c r="L3533" t="s">
        <v>373</v>
      </c>
      <c r="M3533">
        <v>1440</v>
      </c>
      <c r="N3533">
        <v>864</v>
      </c>
      <c r="O3533">
        <v>37</v>
      </c>
      <c r="P3533">
        <v>350</v>
      </c>
      <c r="Q3533">
        <v>12950</v>
      </c>
      <c r="R3533">
        <v>0.108108</v>
      </c>
      <c r="S3533">
        <v>360</v>
      </c>
      <c r="T3533">
        <v>0.111196911</v>
      </c>
      <c r="U3533">
        <v>0.6</v>
      </c>
      <c r="V3533">
        <v>-11510</v>
      </c>
    </row>
    <row r="3534" spans="1:22" ht="20" customHeight="1" x14ac:dyDescent="0.15">
      <c r="A3534" t="s">
        <v>8079</v>
      </c>
      <c r="B3534" t="s">
        <v>3050</v>
      </c>
      <c r="C3534" t="s">
        <v>207</v>
      </c>
      <c r="D3534" t="s">
        <v>79</v>
      </c>
      <c r="E3534" t="s">
        <v>26</v>
      </c>
      <c r="F3534" t="s">
        <v>42</v>
      </c>
      <c r="G3534" t="s">
        <v>43</v>
      </c>
      <c r="H3534" t="s">
        <v>51</v>
      </c>
      <c r="I3534" t="s">
        <v>8080</v>
      </c>
      <c r="J3534" t="s">
        <v>31</v>
      </c>
      <c r="K3534">
        <v>4</v>
      </c>
      <c r="L3534" t="s">
        <v>2917</v>
      </c>
      <c r="M3534">
        <v>1238.98</v>
      </c>
      <c r="N3534">
        <v>743.38800000000003</v>
      </c>
      <c r="O3534">
        <v>37</v>
      </c>
      <c r="P3534">
        <v>350</v>
      </c>
      <c r="Q3534">
        <v>12950</v>
      </c>
      <c r="R3534">
        <v>0.108108</v>
      </c>
      <c r="S3534">
        <v>309.745</v>
      </c>
      <c r="T3534">
        <v>9.5674130999999996E-2</v>
      </c>
      <c r="U3534">
        <v>0.6</v>
      </c>
      <c r="V3534">
        <v>-11711.02</v>
      </c>
    </row>
    <row r="3535" spans="1:22" ht="20" customHeight="1" x14ac:dyDescent="0.15">
      <c r="A3535" t="s">
        <v>8081</v>
      </c>
      <c r="B3535" t="s">
        <v>3213</v>
      </c>
      <c r="C3535" t="s">
        <v>8082</v>
      </c>
      <c r="D3535" t="s">
        <v>25</v>
      </c>
      <c r="E3535" t="s">
        <v>26</v>
      </c>
      <c r="F3535" t="s">
        <v>42</v>
      </c>
      <c r="G3535" t="s">
        <v>43</v>
      </c>
      <c r="H3535" t="s">
        <v>51</v>
      </c>
      <c r="I3535" t="s">
        <v>8083</v>
      </c>
      <c r="J3535" t="s">
        <v>31</v>
      </c>
      <c r="K3535">
        <v>2</v>
      </c>
      <c r="L3535" t="s">
        <v>1317</v>
      </c>
      <c r="M3535">
        <v>499.5</v>
      </c>
      <c r="N3535">
        <v>299.7</v>
      </c>
      <c r="O3535">
        <v>12</v>
      </c>
      <c r="P3535">
        <v>350</v>
      </c>
      <c r="Q3535">
        <v>4200</v>
      </c>
      <c r="R3535">
        <v>0.16666700000000001</v>
      </c>
      <c r="S3535">
        <v>249.75</v>
      </c>
      <c r="T3535">
        <v>0.118928571</v>
      </c>
      <c r="U3535">
        <v>0.6</v>
      </c>
      <c r="V3535">
        <v>-3700.5</v>
      </c>
    </row>
    <row r="3536" spans="1:22" ht="20" customHeight="1" x14ac:dyDescent="0.15">
      <c r="A3536" t="s">
        <v>8084</v>
      </c>
      <c r="B3536" t="s">
        <v>2696</v>
      </c>
      <c r="C3536" t="s">
        <v>8085</v>
      </c>
      <c r="D3536" t="s">
        <v>25</v>
      </c>
      <c r="E3536" t="s">
        <v>26</v>
      </c>
      <c r="F3536" t="s">
        <v>42</v>
      </c>
      <c r="G3536" t="s">
        <v>43</v>
      </c>
      <c r="H3536" t="s">
        <v>51</v>
      </c>
      <c r="I3536" t="s">
        <v>8083</v>
      </c>
      <c r="J3536" t="s">
        <v>217</v>
      </c>
      <c r="K3536">
        <v>2</v>
      </c>
      <c r="L3536" t="s">
        <v>1308</v>
      </c>
      <c r="M3536">
        <v>252</v>
      </c>
      <c r="N3536">
        <v>151.19999999999999</v>
      </c>
      <c r="O3536">
        <v>13</v>
      </c>
      <c r="P3536">
        <v>350</v>
      </c>
      <c r="Q3536">
        <v>4550</v>
      </c>
      <c r="R3536">
        <v>0.15384600000000001</v>
      </c>
      <c r="S3536">
        <v>126</v>
      </c>
      <c r="T3536">
        <v>5.5384614999999998E-2</v>
      </c>
      <c r="U3536">
        <v>0.6</v>
      </c>
      <c r="V3536">
        <v>-4298</v>
      </c>
    </row>
    <row r="3537" spans="1:22" ht="20" customHeight="1" x14ac:dyDescent="0.15">
      <c r="A3537" t="s">
        <v>8086</v>
      </c>
      <c r="B3537" t="s">
        <v>1085</v>
      </c>
      <c r="C3537" t="s">
        <v>8087</v>
      </c>
      <c r="D3537" t="s">
        <v>25</v>
      </c>
      <c r="E3537" t="s">
        <v>26</v>
      </c>
      <c r="F3537" t="s">
        <v>27</v>
      </c>
      <c r="G3537" t="s">
        <v>28</v>
      </c>
      <c r="H3537" t="s">
        <v>29</v>
      </c>
      <c r="I3537" t="s">
        <v>7817</v>
      </c>
      <c r="J3537" t="s">
        <v>31</v>
      </c>
      <c r="K3537">
        <v>2</v>
      </c>
      <c r="L3537" t="s">
        <v>2035</v>
      </c>
      <c r="M3537">
        <v>252</v>
      </c>
      <c r="N3537">
        <v>176.4</v>
      </c>
      <c r="O3537">
        <v>14</v>
      </c>
      <c r="P3537">
        <v>500</v>
      </c>
      <c r="Q3537">
        <v>7000</v>
      </c>
      <c r="R3537">
        <v>0.14285700000000001</v>
      </c>
      <c r="S3537">
        <v>126</v>
      </c>
      <c r="T3537">
        <v>3.5999999999999997E-2</v>
      </c>
      <c r="U3537">
        <v>0.7</v>
      </c>
      <c r="V3537">
        <v>-6748</v>
      </c>
    </row>
    <row r="3538" spans="1:22" ht="20" customHeight="1" x14ac:dyDescent="0.15">
      <c r="A3538" t="s">
        <v>8088</v>
      </c>
      <c r="B3538" t="s">
        <v>2662</v>
      </c>
      <c r="C3538" t="s">
        <v>647</v>
      </c>
      <c r="D3538" t="s">
        <v>25</v>
      </c>
      <c r="E3538" t="s">
        <v>26</v>
      </c>
      <c r="F3538" t="s">
        <v>27</v>
      </c>
      <c r="G3538" t="s">
        <v>43</v>
      </c>
      <c r="H3538" t="s">
        <v>29</v>
      </c>
      <c r="I3538" t="s">
        <v>8083</v>
      </c>
      <c r="J3538" t="s">
        <v>31</v>
      </c>
      <c r="K3538">
        <v>5</v>
      </c>
      <c r="L3538" t="s">
        <v>5636</v>
      </c>
      <c r="M3538">
        <v>180</v>
      </c>
      <c r="N3538">
        <v>108</v>
      </c>
      <c r="O3538">
        <v>24</v>
      </c>
      <c r="P3538">
        <v>350</v>
      </c>
      <c r="Q3538">
        <v>8400</v>
      </c>
      <c r="R3538">
        <v>0.20833299999999999</v>
      </c>
      <c r="S3538">
        <v>36</v>
      </c>
      <c r="T3538">
        <v>2.1428571E-2</v>
      </c>
      <c r="U3538">
        <v>0.6</v>
      </c>
      <c r="V3538">
        <v>-8220</v>
      </c>
    </row>
    <row r="3539" spans="1:22" ht="20" customHeight="1" x14ac:dyDescent="0.15">
      <c r="A3539" t="s">
        <v>8089</v>
      </c>
      <c r="B3539" t="s">
        <v>1643</v>
      </c>
      <c r="C3539" t="s">
        <v>8090</v>
      </c>
      <c r="D3539" t="s">
        <v>25</v>
      </c>
      <c r="E3539" t="s">
        <v>26</v>
      </c>
      <c r="F3539" t="s">
        <v>42</v>
      </c>
      <c r="G3539" t="s">
        <v>43</v>
      </c>
      <c r="H3539" t="s">
        <v>44</v>
      </c>
      <c r="I3539" t="s">
        <v>8091</v>
      </c>
      <c r="J3539" t="s">
        <v>424</v>
      </c>
      <c r="K3539">
        <v>1</v>
      </c>
      <c r="L3539" t="s">
        <v>396</v>
      </c>
      <c r="M3539">
        <v>360</v>
      </c>
      <c r="N3539">
        <v>216</v>
      </c>
      <c r="O3539">
        <v>18</v>
      </c>
      <c r="P3539">
        <v>350</v>
      </c>
      <c r="Q3539">
        <v>6300</v>
      </c>
      <c r="R3539">
        <v>5.5556000000000001E-2</v>
      </c>
      <c r="S3539">
        <v>360</v>
      </c>
      <c r="T3539">
        <v>5.7142856999999998E-2</v>
      </c>
      <c r="U3539">
        <v>0.6</v>
      </c>
      <c r="V3539">
        <v>-5940</v>
      </c>
    </row>
    <row r="3540" spans="1:22" ht="20" customHeight="1" x14ac:dyDescent="0.15">
      <c r="A3540" t="s">
        <v>8092</v>
      </c>
      <c r="B3540" t="s">
        <v>1065</v>
      </c>
      <c r="C3540" t="s">
        <v>8093</v>
      </c>
      <c r="D3540" t="s">
        <v>100</v>
      </c>
      <c r="E3540" t="s">
        <v>59</v>
      </c>
      <c r="F3540" t="s">
        <v>27</v>
      </c>
      <c r="G3540" t="s">
        <v>28</v>
      </c>
      <c r="H3540" t="s">
        <v>29</v>
      </c>
      <c r="I3540" t="s">
        <v>8094</v>
      </c>
      <c r="J3540" t="s">
        <v>53</v>
      </c>
      <c r="K3540">
        <v>4</v>
      </c>
      <c r="L3540" t="s">
        <v>912</v>
      </c>
      <c r="M3540">
        <v>452.33</v>
      </c>
      <c r="N3540">
        <v>316.63099999999997</v>
      </c>
      <c r="O3540">
        <v>37</v>
      </c>
      <c r="P3540">
        <v>500</v>
      </c>
      <c r="Q3540">
        <v>18500</v>
      </c>
      <c r="R3540">
        <v>0.108108</v>
      </c>
      <c r="S3540">
        <v>113.0825</v>
      </c>
      <c r="T3540">
        <v>2.445027E-2</v>
      </c>
      <c r="U3540">
        <v>0.7</v>
      </c>
      <c r="V3540">
        <v>-18047.669999999998</v>
      </c>
    </row>
    <row r="3541" spans="1:22" ht="20" customHeight="1" x14ac:dyDescent="0.15">
      <c r="A3541" t="s">
        <v>8095</v>
      </c>
      <c r="B3541" t="s">
        <v>4037</v>
      </c>
      <c r="C3541" t="s">
        <v>647</v>
      </c>
      <c r="D3541" t="s">
        <v>1554</v>
      </c>
      <c r="E3541" t="s">
        <v>59</v>
      </c>
      <c r="F3541" t="s">
        <v>42</v>
      </c>
      <c r="G3541" t="s">
        <v>43</v>
      </c>
      <c r="H3541" t="s">
        <v>51</v>
      </c>
      <c r="I3541" t="s">
        <v>8094</v>
      </c>
      <c r="J3541" t="s">
        <v>46</v>
      </c>
      <c r="K3541">
        <v>4</v>
      </c>
      <c r="L3541" t="s">
        <v>4100</v>
      </c>
      <c r="M3541">
        <v>619.98</v>
      </c>
      <c r="N3541">
        <v>371.988</v>
      </c>
      <c r="O3541">
        <v>34</v>
      </c>
      <c r="P3541">
        <v>350</v>
      </c>
      <c r="Q3541">
        <v>11900</v>
      </c>
      <c r="R3541">
        <v>0.117647</v>
      </c>
      <c r="S3541">
        <v>154.995</v>
      </c>
      <c r="T3541">
        <v>5.2099159999999999E-2</v>
      </c>
      <c r="U3541">
        <v>0.6</v>
      </c>
      <c r="V3541">
        <v>-11280.02</v>
      </c>
    </row>
    <row r="3542" spans="1:22" ht="20" customHeight="1" x14ac:dyDescent="0.15">
      <c r="A3542" t="s">
        <v>8096</v>
      </c>
      <c r="B3542" t="s">
        <v>840</v>
      </c>
      <c r="C3542" t="s">
        <v>174</v>
      </c>
      <c r="D3542" t="s">
        <v>25</v>
      </c>
      <c r="E3542" t="s">
        <v>95</v>
      </c>
      <c r="F3542" t="s">
        <v>27</v>
      </c>
      <c r="G3542" t="s">
        <v>28</v>
      </c>
      <c r="H3542" t="s">
        <v>29</v>
      </c>
      <c r="I3542" t="s">
        <v>8097</v>
      </c>
      <c r="J3542" t="s">
        <v>121</v>
      </c>
      <c r="K3542">
        <v>3</v>
      </c>
      <c r="L3542" t="s">
        <v>7948</v>
      </c>
      <c r="M3542">
        <v>108</v>
      </c>
      <c r="N3542">
        <v>75.599999999999994</v>
      </c>
      <c r="O3542">
        <v>6</v>
      </c>
      <c r="P3542">
        <v>500</v>
      </c>
      <c r="Q3542">
        <v>3000</v>
      </c>
      <c r="R3542">
        <v>0.5</v>
      </c>
      <c r="S3542">
        <v>36</v>
      </c>
      <c r="T3542">
        <v>3.5999999999999997E-2</v>
      </c>
      <c r="U3542">
        <v>0.7</v>
      </c>
      <c r="V3542">
        <v>-2892</v>
      </c>
    </row>
    <row r="3543" spans="1:22" ht="20" customHeight="1" x14ac:dyDescent="0.15">
      <c r="A3543" t="s">
        <v>8098</v>
      </c>
      <c r="B3543" t="s">
        <v>2084</v>
      </c>
      <c r="C3543" t="s">
        <v>8099</v>
      </c>
      <c r="D3543" t="s">
        <v>79</v>
      </c>
      <c r="E3543" t="s">
        <v>26</v>
      </c>
      <c r="F3543" t="s">
        <v>42</v>
      </c>
      <c r="G3543" t="s">
        <v>43</v>
      </c>
      <c r="H3543" t="s">
        <v>51</v>
      </c>
      <c r="I3543" t="s">
        <v>8100</v>
      </c>
      <c r="J3543" t="s">
        <v>31</v>
      </c>
      <c r="K3543">
        <v>4</v>
      </c>
      <c r="L3543" t="s">
        <v>6921</v>
      </c>
      <c r="M3543">
        <v>1020.7</v>
      </c>
      <c r="N3543">
        <v>612.41999999999996</v>
      </c>
      <c r="O3543">
        <v>32</v>
      </c>
      <c r="P3543">
        <v>350</v>
      </c>
      <c r="Q3543">
        <v>11200</v>
      </c>
      <c r="R3543">
        <v>0.125</v>
      </c>
      <c r="S3543">
        <v>255.17500000000001</v>
      </c>
      <c r="T3543">
        <v>9.1133929000000002E-2</v>
      </c>
      <c r="U3543">
        <v>0.6</v>
      </c>
      <c r="V3543">
        <v>-10179.299999999999</v>
      </c>
    </row>
    <row r="3544" spans="1:22" ht="20" customHeight="1" x14ac:dyDescent="0.15">
      <c r="A3544" t="s">
        <v>8101</v>
      </c>
      <c r="B3544" t="s">
        <v>2613</v>
      </c>
      <c r="C3544" t="s">
        <v>3007</v>
      </c>
      <c r="D3544" t="s">
        <v>66</v>
      </c>
      <c r="E3544" t="s">
        <v>26</v>
      </c>
      <c r="F3544" t="s">
        <v>42</v>
      </c>
      <c r="G3544" t="s">
        <v>43</v>
      </c>
      <c r="H3544" t="s">
        <v>51</v>
      </c>
      <c r="I3544" t="s">
        <v>8094</v>
      </c>
      <c r="J3544" t="s">
        <v>190</v>
      </c>
      <c r="K3544">
        <v>19</v>
      </c>
      <c r="L3544" t="s">
        <v>3346</v>
      </c>
      <c r="M3544">
        <v>748.1</v>
      </c>
      <c r="N3544">
        <v>448.86</v>
      </c>
      <c r="O3544">
        <v>18</v>
      </c>
      <c r="P3544">
        <v>350</v>
      </c>
      <c r="Q3544">
        <v>6300</v>
      </c>
      <c r="R3544">
        <v>1.0555559999999999</v>
      </c>
      <c r="S3544">
        <v>39.373684210999997</v>
      </c>
      <c r="T3544">
        <v>0.118746032</v>
      </c>
      <c r="U3544">
        <v>0.6</v>
      </c>
      <c r="V3544">
        <v>-5551.9</v>
      </c>
    </row>
    <row r="3545" spans="1:22" ht="20" customHeight="1" x14ac:dyDescent="0.15">
      <c r="A3545" t="s">
        <v>8102</v>
      </c>
      <c r="B3545" t="s">
        <v>70</v>
      </c>
      <c r="C3545" t="s">
        <v>5266</v>
      </c>
      <c r="D3545" t="s">
        <v>25</v>
      </c>
      <c r="E3545" t="s">
        <v>26</v>
      </c>
      <c r="F3545" t="s">
        <v>42</v>
      </c>
      <c r="G3545" t="s">
        <v>43</v>
      </c>
      <c r="H3545" t="s">
        <v>80</v>
      </c>
      <c r="I3545" t="s">
        <v>8094</v>
      </c>
      <c r="J3545" t="s">
        <v>31</v>
      </c>
      <c r="K3545">
        <v>5</v>
      </c>
      <c r="L3545" t="s">
        <v>5203</v>
      </c>
      <c r="M3545">
        <v>1393.7550000000001</v>
      </c>
      <c r="N3545">
        <v>836.25300000000004</v>
      </c>
      <c r="O3545">
        <v>36</v>
      </c>
      <c r="P3545">
        <v>350</v>
      </c>
      <c r="Q3545">
        <v>12600</v>
      </c>
      <c r="R3545">
        <v>0.13888900000000001</v>
      </c>
      <c r="S3545">
        <v>278.75099999999998</v>
      </c>
      <c r="T3545">
        <v>0.110615476</v>
      </c>
      <c r="U3545">
        <v>0.6</v>
      </c>
      <c r="V3545">
        <v>-11206.245000000001</v>
      </c>
    </row>
    <row r="3546" spans="1:22" ht="20" customHeight="1" x14ac:dyDescent="0.15">
      <c r="A3546" t="s">
        <v>8103</v>
      </c>
      <c r="B3546" t="s">
        <v>2367</v>
      </c>
      <c r="C3546" t="s">
        <v>6367</v>
      </c>
      <c r="D3546" t="s">
        <v>204</v>
      </c>
      <c r="E3546" t="s">
        <v>59</v>
      </c>
      <c r="F3546" t="s">
        <v>42</v>
      </c>
      <c r="G3546" t="s">
        <v>43</v>
      </c>
      <c r="H3546" t="s">
        <v>44</v>
      </c>
      <c r="I3546" t="s">
        <v>8094</v>
      </c>
      <c r="J3546" t="s">
        <v>121</v>
      </c>
      <c r="K3546">
        <v>2</v>
      </c>
      <c r="L3546" t="s">
        <v>1032</v>
      </c>
      <c r="M3546">
        <v>144.12</v>
      </c>
      <c r="N3546">
        <v>86.471999999999994</v>
      </c>
      <c r="O3546">
        <v>14</v>
      </c>
      <c r="P3546">
        <v>350</v>
      </c>
      <c r="Q3546">
        <v>4900</v>
      </c>
      <c r="R3546">
        <v>0.14285700000000001</v>
      </c>
      <c r="S3546">
        <v>72.06</v>
      </c>
      <c r="T3546">
        <v>2.9412245E-2</v>
      </c>
      <c r="U3546">
        <v>0.6</v>
      </c>
      <c r="V3546">
        <v>-4755.88</v>
      </c>
    </row>
    <row r="3547" spans="1:22" ht="20" customHeight="1" x14ac:dyDescent="0.15">
      <c r="A3547" t="s">
        <v>8104</v>
      </c>
      <c r="B3547" t="s">
        <v>6382</v>
      </c>
      <c r="C3547" t="s">
        <v>370</v>
      </c>
      <c r="D3547" t="s">
        <v>25</v>
      </c>
      <c r="E3547" t="s">
        <v>26</v>
      </c>
      <c r="F3547" t="s">
        <v>42</v>
      </c>
      <c r="G3547" t="s">
        <v>43</v>
      </c>
      <c r="H3547" t="s">
        <v>51</v>
      </c>
      <c r="I3547" t="s">
        <v>8094</v>
      </c>
      <c r="J3547" t="s">
        <v>31</v>
      </c>
      <c r="K3547">
        <v>1</v>
      </c>
      <c r="L3547" t="s">
        <v>8105</v>
      </c>
      <c r="M3547">
        <v>34.17</v>
      </c>
      <c r="N3547">
        <v>20.501999999999999</v>
      </c>
      <c r="O3547">
        <v>0</v>
      </c>
      <c r="P3547">
        <v>350</v>
      </c>
      <c r="Q3547">
        <v>350</v>
      </c>
      <c r="S3547">
        <v>34.17</v>
      </c>
      <c r="T3547">
        <v>9.7628570999999997E-2</v>
      </c>
      <c r="U3547">
        <v>0.6</v>
      </c>
      <c r="V3547">
        <v>-315.83</v>
      </c>
    </row>
    <row r="3548" spans="1:22" ht="20" customHeight="1" x14ac:dyDescent="0.15">
      <c r="A3548" t="s">
        <v>8106</v>
      </c>
      <c r="B3548" t="s">
        <v>5885</v>
      </c>
      <c r="C3548" t="s">
        <v>8107</v>
      </c>
      <c r="D3548" t="s">
        <v>175</v>
      </c>
      <c r="E3548" t="s">
        <v>26</v>
      </c>
      <c r="F3548" t="s">
        <v>42</v>
      </c>
      <c r="G3548" t="s">
        <v>43</v>
      </c>
      <c r="H3548" t="s">
        <v>44</v>
      </c>
      <c r="I3548" t="s">
        <v>6801</v>
      </c>
      <c r="J3548" t="s">
        <v>424</v>
      </c>
      <c r="K3548">
        <v>2</v>
      </c>
      <c r="L3548" t="s">
        <v>2668</v>
      </c>
      <c r="M3548">
        <v>64.989999999999995</v>
      </c>
      <c r="N3548">
        <v>38.994</v>
      </c>
      <c r="O3548">
        <v>14</v>
      </c>
      <c r="P3548">
        <v>350</v>
      </c>
      <c r="Q3548">
        <v>4900</v>
      </c>
      <c r="R3548">
        <v>0.14285700000000001</v>
      </c>
      <c r="S3548">
        <v>32.494999999999997</v>
      </c>
      <c r="T3548">
        <v>1.3263265E-2</v>
      </c>
      <c r="U3548">
        <v>0.6</v>
      </c>
      <c r="V3548">
        <v>-4835.01</v>
      </c>
    </row>
    <row r="3549" spans="1:22" ht="20" customHeight="1" x14ac:dyDescent="0.15">
      <c r="A3549" t="s">
        <v>8108</v>
      </c>
      <c r="B3549" t="s">
        <v>4117</v>
      </c>
      <c r="C3549" t="s">
        <v>8109</v>
      </c>
      <c r="D3549" t="s">
        <v>41</v>
      </c>
      <c r="E3549" t="s">
        <v>26</v>
      </c>
      <c r="F3549" t="s">
        <v>42</v>
      </c>
      <c r="G3549" t="s">
        <v>43</v>
      </c>
      <c r="H3549" t="s">
        <v>80</v>
      </c>
      <c r="I3549" t="s">
        <v>8094</v>
      </c>
      <c r="J3549" t="s">
        <v>31</v>
      </c>
      <c r="K3549">
        <v>4</v>
      </c>
      <c r="L3549" t="s">
        <v>859</v>
      </c>
      <c r="M3549">
        <v>1024.3330000000001</v>
      </c>
      <c r="N3549">
        <v>614.59979999999996</v>
      </c>
      <c r="O3549">
        <v>36</v>
      </c>
      <c r="P3549">
        <v>350</v>
      </c>
      <c r="Q3549">
        <v>12600</v>
      </c>
      <c r="R3549">
        <v>0.111111</v>
      </c>
      <c r="S3549">
        <v>256.08325000000002</v>
      </c>
      <c r="T3549">
        <v>8.1296270000000004E-2</v>
      </c>
      <c r="U3549">
        <v>0.6</v>
      </c>
      <c r="V3549">
        <v>-11575.666999999999</v>
      </c>
    </row>
    <row r="3550" spans="1:22" ht="20" customHeight="1" x14ac:dyDescent="0.15">
      <c r="A3550" t="s">
        <v>8110</v>
      </c>
      <c r="B3550" t="s">
        <v>488</v>
      </c>
      <c r="C3550" t="s">
        <v>2873</v>
      </c>
      <c r="D3550" t="s">
        <v>175</v>
      </c>
      <c r="E3550" t="s">
        <v>26</v>
      </c>
      <c r="F3550" t="s">
        <v>42</v>
      </c>
      <c r="G3550" t="s">
        <v>43</v>
      </c>
      <c r="H3550" t="s">
        <v>80</v>
      </c>
      <c r="I3550" t="s">
        <v>8097</v>
      </c>
      <c r="J3550" t="s">
        <v>46</v>
      </c>
      <c r="K3550">
        <v>4</v>
      </c>
      <c r="L3550" t="s">
        <v>171</v>
      </c>
      <c r="M3550">
        <v>594.63300000000004</v>
      </c>
      <c r="N3550">
        <v>356.77980000000002</v>
      </c>
      <c r="O3550">
        <v>37</v>
      </c>
      <c r="P3550">
        <v>350</v>
      </c>
      <c r="Q3550">
        <v>12950</v>
      </c>
      <c r="R3550">
        <v>0.108108</v>
      </c>
      <c r="S3550">
        <v>148.65825000000001</v>
      </c>
      <c r="T3550">
        <v>4.5917606E-2</v>
      </c>
      <c r="U3550">
        <v>0.6</v>
      </c>
      <c r="V3550">
        <v>-12355.367</v>
      </c>
    </row>
    <row r="3551" spans="1:22" ht="20" customHeight="1" x14ac:dyDescent="0.15">
      <c r="A3551" t="s">
        <v>8111</v>
      </c>
      <c r="B3551" t="s">
        <v>124</v>
      </c>
      <c r="C3551" t="s">
        <v>8112</v>
      </c>
      <c r="D3551" t="s">
        <v>1653</v>
      </c>
      <c r="E3551" t="s">
        <v>59</v>
      </c>
      <c r="F3551" t="s">
        <v>42</v>
      </c>
      <c r="G3551" t="s">
        <v>43</v>
      </c>
      <c r="H3551" t="s">
        <v>80</v>
      </c>
      <c r="I3551" t="s">
        <v>8097</v>
      </c>
      <c r="J3551" t="s">
        <v>46</v>
      </c>
      <c r="K3551">
        <v>2</v>
      </c>
      <c r="L3551" t="s">
        <v>1709</v>
      </c>
      <c r="M3551">
        <v>293.44499999999999</v>
      </c>
      <c r="N3551">
        <v>176.06700000000001</v>
      </c>
      <c r="O3551">
        <v>13</v>
      </c>
      <c r="P3551">
        <v>350</v>
      </c>
      <c r="Q3551">
        <v>4550</v>
      </c>
      <c r="R3551">
        <v>0.15384600000000001</v>
      </c>
      <c r="S3551">
        <v>146.7225</v>
      </c>
      <c r="T3551">
        <v>6.4493407000000003E-2</v>
      </c>
      <c r="U3551">
        <v>0.6</v>
      </c>
      <c r="V3551">
        <v>-4256.5550000000003</v>
      </c>
    </row>
    <row r="3552" spans="1:22" ht="20" customHeight="1" x14ac:dyDescent="0.15">
      <c r="A3552" t="s">
        <v>8113</v>
      </c>
      <c r="B3552" t="s">
        <v>225</v>
      </c>
      <c r="C3552" t="s">
        <v>7306</v>
      </c>
      <c r="D3552" t="s">
        <v>100</v>
      </c>
      <c r="E3552" t="s">
        <v>26</v>
      </c>
      <c r="F3552" t="s">
        <v>42</v>
      </c>
      <c r="G3552" t="s">
        <v>43</v>
      </c>
      <c r="H3552" t="s">
        <v>44</v>
      </c>
      <c r="I3552" t="s">
        <v>8097</v>
      </c>
      <c r="J3552" t="s">
        <v>190</v>
      </c>
      <c r="K3552">
        <v>3</v>
      </c>
      <c r="L3552" t="s">
        <v>895</v>
      </c>
      <c r="M3552">
        <v>686.70500000000004</v>
      </c>
      <c r="N3552">
        <v>412.02300000000002</v>
      </c>
      <c r="O3552">
        <v>32</v>
      </c>
      <c r="P3552">
        <v>350</v>
      </c>
      <c r="Q3552">
        <v>11200</v>
      </c>
      <c r="R3552">
        <v>9.375E-2</v>
      </c>
      <c r="S3552">
        <v>228.901666667</v>
      </c>
      <c r="T3552">
        <v>6.1312946E-2</v>
      </c>
      <c r="U3552">
        <v>0.6</v>
      </c>
      <c r="V3552">
        <v>-10513.295</v>
      </c>
    </row>
    <row r="3553" spans="1:22" ht="20" customHeight="1" x14ac:dyDescent="0.15">
      <c r="A3553" t="s">
        <v>8114</v>
      </c>
      <c r="B3553" t="s">
        <v>1614</v>
      </c>
      <c r="C3553" t="s">
        <v>8115</v>
      </c>
      <c r="D3553" t="s">
        <v>66</v>
      </c>
      <c r="E3553" t="s">
        <v>26</v>
      </c>
      <c r="F3553" t="s">
        <v>42</v>
      </c>
      <c r="G3553" t="s">
        <v>43</v>
      </c>
      <c r="H3553" t="s">
        <v>51</v>
      </c>
      <c r="I3553" t="s">
        <v>8097</v>
      </c>
      <c r="J3553" t="s">
        <v>31</v>
      </c>
      <c r="K3553">
        <v>4</v>
      </c>
      <c r="L3553" t="s">
        <v>859</v>
      </c>
      <c r="M3553">
        <v>1437.6</v>
      </c>
      <c r="N3553">
        <v>862.56</v>
      </c>
      <c r="O3553">
        <v>36</v>
      </c>
      <c r="P3553">
        <v>350</v>
      </c>
      <c r="Q3553">
        <v>12600</v>
      </c>
      <c r="R3553">
        <v>0.111111</v>
      </c>
      <c r="S3553">
        <v>359.4</v>
      </c>
      <c r="T3553">
        <v>0.114095238</v>
      </c>
      <c r="U3553">
        <v>0.6</v>
      </c>
      <c r="V3553">
        <v>-11162.4</v>
      </c>
    </row>
    <row r="3554" spans="1:22" ht="20" customHeight="1" x14ac:dyDescent="0.15">
      <c r="A3554" t="s">
        <v>8116</v>
      </c>
      <c r="B3554" t="s">
        <v>4863</v>
      </c>
      <c r="C3554" t="s">
        <v>3788</v>
      </c>
      <c r="D3554" t="s">
        <v>25</v>
      </c>
      <c r="E3554" t="s">
        <v>26</v>
      </c>
      <c r="F3554" t="s">
        <v>42</v>
      </c>
      <c r="G3554" t="s">
        <v>43</v>
      </c>
      <c r="H3554" t="s">
        <v>51</v>
      </c>
      <c r="I3554" t="s">
        <v>8100</v>
      </c>
      <c r="J3554" t="s">
        <v>53</v>
      </c>
      <c r="K3554">
        <v>4</v>
      </c>
      <c r="L3554" t="s">
        <v>1340</v>
      </c>
      <c r="M3554">
        <v>504</v>
      </c>
      <c r="N3554">
        <v>302.39999999999998</v>
      </c>
      <c r="O3554">
        <v>37</v>
      </c>
      <c r="P3554">
        <v>350</v>
      </c>
      <c r="Q3554">
        <v>12950</v>
      </c>
      <c r="R3554">
        <v>0.108108</v>
      </c>
      <c r="S3554">
        <v>126</v>
      </c>
      <c r="T3554">
        <v>3.8918919000000003E-2</v>
      </c>
      <c r="U3554">
        <v>0.6</v>
      </c>
      <c r="V3554">
        <v>-12446</v>
      </c>
    </row>
    <row r="3555" spans="1:22" ht="20" customHeight="1" x14ac:dyDescent="0.15">
      <c r="A3555" t="s">
        <v>8117</v>
      </c>
      <c r="B3555" t="s">
        <v>573</v>
      </c>
      <c r="C3555" t="s">
        <v>1733</v>
      </c>
      <c r="D3555" t="s">
        <v>384</v>
      </c>
      <c r="E3555" t="s">
        <v>26</v>
      </c>
      <c r="F3555" t="s">
        <v>42</v>
      </c>
      <c r="G3555" t="s">
        <v>43</v>
      </c>
      <c r="H3555" t="s">
        <v>51</v>
      </c>
      <c r="I3555" t="s">
        <v>8118</v>
      </c>
      <c r="J3555" t="s">
        <v>46</v>
      </c>
      <c r="K3555">
        <v>1</v>
      </c>
      <c r="L3555" t="s">
        <v>2942</v>
      </c>
      <c r="M3555">
        <v>111.04</v>
      </c>
      <c r="N3555">
        <v>66.623999999999995</v>
      </c>
      <c r="O3555">
        <v>1</v>
      </c>
      <c r="P3555">
        <v>350</v>
      </c>
      <c r="Q3555">
        <v>350</v>
      </c>
      <c r="R3555">
        <v>1</v>
      </c>
      <c r="S3555">
        <v>111.04</v>
      </c>
      <c r="T3555">
        <v>0.31725714300000002</v>
      </c>
      <c r="U3555">
        <v>0.6</v>
      </c>
      <c r="V3555">
        <v>-238.96</v>
      </c>
    </row>
    <row r="3556" spans="1:22" ht="20" customHeight="1" x14ac:dyDescent="0.15">
      <c r="A3556" t="s">
        <v>8119</v>
      </c>
      <c r="B3556" t="s">
        <v>8120</v>
      </c>
      <c r="C3556" t="s">
        <v>8121</v>
      </c>
      <c r="D3556" t="s">
        <v>25</v>
      </c>
      <c r="E3556" t="s">
        <v>26</v>
      </c>
      <c r="F3556" t="s">
        <v>42</v>
      </c>
      <c r="G3556" t="s">
        <v>43</v>
      </c>
      <c r="H3556" t="s">
        <v>494</v>
      </c>
      <c r="I3556" t="s">
        <v>8118</v>
      </c>
      <c r="J3556" t="s">
        <v>46</v>
      </c>
      <c r="K3556">
        <v>1</v>
      </c>
      <c r="L3556" t="s">
        <v>8122</v>
      </c>
      <c r="M3556">
        <v>126</v>
      </c>
      <c r="N3556">
        <v>75.599999999999994</v>
      </c>
      <c r="O3556">
        <v>0</v>
      </c>
      <c r="P3556">
        <v>350</v>
      </c>
      <c r="Q3556">
        <v>350</v>
      </c>
      <c r="S3556">
        <v>126</v>
      </c>
      <c r="T3556">
        <v>0.36</v>
      </c>
      <c r="U3556">
        <v>0.6</v>
      </c>
      <c r="V3556">
        <v>-224</v>
      </c>
    </row>
    <row r="3557" spans="1:22" ht="20" customHeight="1" x14ac:dyDescent="0.15">
      <c r="A3557" t="s">
        <v>8123</v>
      </c>
      <c r="B3557" t="s">
        <v>8124</v>
      </c>
      <c r="C3557" t="s">
        <v>8125</v>
      </c>
      <c r="D3557" t="s">
        <v>41</v>
      </c>
      <c r="E3557" t="s">
        <v>26</v>
      </c>
      <c r="F3557" t="s">
        <v>42</v>
      </c>
      <c r="G3557" t="s">
        <v>43</v>
      </c>
      <c r="H3557" t="s">
        <v>51</v>
      </c>
      <c r="I3557" t="s">
        <v>8118</v>
      </c>
      <c r="J3557" t="s">
        <v>53</v>
      </c>
      <c r="K3557">
        <v>1</v>
      </c>
      <c r="L3557" t="s">
        <v>8122</v>
      </c>
      <c r="M3557">
        <v>169.7</v>
      </c>
      <c r="N3557">
        <v>101.82</v>
      </c>
      <c r="O3557">
        <v>0</v>
      </c>
      <c r="P3557">
        <v>350</v>
      </c>
      <c r="Q3557">
        <v>350</v>
      </c>
      <c r="S3557">
        <v>169.7</v>
      </c>
      <c r="T3557">
        <v>0.48485714299999999</v>
      </c>
      <c r="U3557">
        <v>0.6</v>
      </c>
      <c r="V3557">
        <v>-180.3</v>
      </c>
    </row>
    <row r="3558" spans="1:22" ht="20" customHeight="1" x14ac:dyDescent="0.15">
      <c r="A3558" t="s">
        <v>8126</v>
      </c>
      <c r="B3558" t="s">
        <v>1688</v>
      </c>
      <c r="C3558" t="s">
        <v>2221</v>
      </c>
      <c r="D3558" t="s">
        <v>25</v>
      </c>
      <c r="E3558" t="s">
        <v>26</v>
      </c>
      <c r="F3558" t="s">
        <v>42</v>
      </c>
      <c r="G3558" t="s">
        <v>43</v>
      </c>
      <c r="H3558" t="s">
        <v>51</v>
      </c>
      <c r="I3558" t="s">
        <v>8118</v>
      </c>
      <c r="J3558" t="s">
        <v>31</v>
      </c>
      <c r="K3558">
        <v>2</v>
      </c>
      <c r="L3558" t="s">
        <v>506</v>
      </c>
      <c r="M3558">
        <v>243.39</v>
      </c>
      <c r="N3558">
        <v>146.03399999999999</v>
      </c>
      <c r="O3558">
        <v>12</v>
      </c>
      <c r="P3558">
        <v>350</v>
      </c>
      <c r="Q3558">
        <v>4200</v>
      </c>
      <c r="R3558">
        <v>0.16666700000000001</v>
      </c>
      <c r="S3558">
        <v>121.69499999999999</v>
      </c>
      <c r="T3558">
        <v>5.7950000000000002E-2</v>
      </c>
      <c r="U3558">
        <v>0.6</v>
      </c>
      <c r="V3558">
        <v>-3956.61</v>
      </c>
    </row>
    <row r="3559" spans="1:22" ht="20" customHeight="1" x14ac:dyDescent="0.15">
      <c r="A3559" t="s">
        <v>8127</v>
      </c>
      <c r="B3559" t="s">
        <v>472</v>
      </c>
      <c r="C3559" t="s">
        <v>8128</v>
      </c>
      <c r="D3559" t="s">
        <v>25</v>
      </c>
      <c r="E3559" t="s">
        <v>59</v>
      </c>
      <c r="F3559" t="s">
        <v>27</v>
      </c>
      <c r="G3559" t="s">
        <v>28</v>
      </c>
      <c r="H3559" t="s">
        <v>278</v>
      </c>
      <c r="I3559" t="s">
        <v>7772</v>
      </c>
      <c r="J3559" t="s">
        <v>46</v>
      </c>
      <c r="K3559">
        <v>4</v>
      </c>
      <c r="L3559" t="s">
        <v>7993</v>
      </c>
      <c r="M3559">
        <v>144</v>
      </c>
      <c r="N3559">
        <v>100.8</v>
      </c>
      <c r="O3559">
        <v>3</v>
      </c>
      <c r="P3559">
        <v>500</v>
      </c>
      <c r="Q3559">
        <v>1500</v>
      </c>
      <c r="R3559">
        <v>1.3333330000000001</v>
      </c>
      <c r="S3559">
        <v>36</v>
      </c>
      <c r="T3559">
        <v>9.6000000000000002E-2</v>
      </c>
      <c r="U3559">
        <v>0.7</v>
      </c>
      <c r="V3559">
        <v>-1356</v>
      </c>
    </row>
    <row r="3560" spans="1:22" ht="20" customHeight="1" x14ac:dyDescent="0.15">
      <c r="A3560" t="s">
        <v>8129</v>
      </c>
      <c r="B3560" t="s">
        <v>437</v>
      </c>
      <c r="C3560" t="s">
        <v>8130</v>
      </c>
      <c r="D3560" t="s">
        <v>79</v>
      </c>
      <c r="E3560" t="s">
        <v>26</v>
      </c>
      <c r="F3560" t="s">
        <v>42</v>
      </c>
      <c r="G3560" t="s">
        <v>43</v>
      </c>
      <c r="H3560" t="s">
        <v>44</v>
      </c>
      <c r="I3560" t="s">
        <v>6801</v>
      </c>
      <c r="J3560" t="s">
        <v>53</v>
      </c>
      <c r="K3560">
        <v>4</v>
      </c>
      <c r="L3560" t="s">
        <v>4088</v>
      </c>
      <c r="M3560">
        <v>1161.52</v>
      </c>
      <c r="N3560">
        <v>696.91200000000003</v>
      </c>
      <c r="O3560">
        <v>38</v>
      </c>
      <c r="P3560">
        <v>350</v>
      </c>
      <c r="Q3560">
        <v>13300</v>
      </c>
      <c r="R3560">
        <v>0.105263</v>
      </c>
      <c r="S3560">
        <v>290.38</v>
      </c>
      <c r="T3560">
        <v>8.7332330999999999E-2</v>
      </c>
      <c r="U3560">
        <v>0.6</v>
      </c>
      <c r="V3560">
        <v>-12138.48</v>
      </c>
    </row>
    <row r="3561" spans="1:22" ht="20" customHeight="1" x14ac:dyDescent="0.15">
      <c r="A3561" t="s">
        <v>8131</v>
      </c>
      <c r="B3561" t="s">
        <v>64</v>
      </c>
      <c r="C3561" t="s">
        <v>8132</v>
      </c>
      <c r="D3561" t="s">
        <v>115</v>
      </c>
      <c r="E3561" t="s">
        <v>26</v>
      </c>
      <c r="F3561" t="s">
        <v>27</v>
      </c>
      <c r="G3561" t="s">
        <v>43</v>
      </c>
      <c r="H3561" t="s">
        <v>29</v>
      </c>
      <c r="I3561" t="s">
        <v>7460</v>
      </c>
      <c r="J3561" t="s">
        <v>381</v>
      </c>
      <c r="K3561">
        <v>1</v>
      </c>
      <c r="L3561" t="s">
        <v>7898</v>
      </c>
      <c r="M3561">
        <v>36</v>
      </c>
      <c r="N3561">
        <v>21.6</v>
      </c>
      <c r="O3561">
        <v>0</v>
      </c>
      <c r="P3561">
        <v>350</v>
      </c>
      <c r="Q3561">
        <v>350</v>
      </c>
      <c r="S3561">
        <v>36</v>
      </c>
      <c r="T3561">
        <v>0.102857143</v>
      </c>
      <c r="U3561">
        <v>0.6</v>
      </c>
      <c r="V3561">
        <v>-314</v>
      </c>
    </row>
    <row r="3562" spans="1:22" ht="20" customHeight="1" x14ac:dyDescent="0.15">
      <c r="A3562" t="s">
        <v>8133</v>
      </c>
      <c r="B3562" t="s">
        <v>316</v>
      </c>
      <c r="C3562" t="s">
        <v>8134</v>
      </c>
      <c r="D3562" t="s">
        <v>100</v>
      </c>
      <c r="E3562" t="s">
        <v>26</v>
      </c>
      <c r="F3562" t="s">
        <v>42</v>
      </c>
      <c r="G3562" t="s">
        <v>43</v>
      </c>
      <c r="H3562" t="s">
        <v>51</v>
      </c>
      <c r="I3562" t="s">
        <v>7460</v>
      </c>
      <c r="J3562" t="s">
        <v>31</v>
      </c>
      <c r="K3562">
        <v>1</v>
      </c>
      <c r="L3562" t="s">
        <v>8059</v>
      </c>
      <c r="M3562">
        <v>109.94499999999999</v>
      </c>
      <c r="N3562">
        <v>65.966999999999999</v>
      </c>
      <c r="O3562">
        <v>1</v>
      </c>
      <c r="P3562">
        <v>350</v>
      </c>
      <c r="Q3562">
        <v>350</v>
      </c>
      <c r="R3562">
        <v>1</v>
      </c>
      <c r="S3562">
        <v>109.94499999999999</v>
      </c>
      <c r="T3562">
        <v>0.31412857100000002</v>
      </c>
      <c r="U3562">
        <v>0.6</v>
      </c>
      <c r="V3562">
        <v>-240.05500000000001</v>
      </c>
    </row>
    <row r="3563" spans="1:22" ht="20" customHeight="1" x14ac:dyDescent="0.15">
      <c r="A3563" t="s">
        <v>8135</v>
      </c>
      <c r="B3563" t="s">
        <v>866</v>
      </c>
      <c r="C3563" t="s">
        <v>8136</v>
      </c>
      <c r="D3563" t="s">
        <v>25</v>
      </c>
      <c r="E3563" t="s">
        <v>26</v>
      </c>
      <c r="F3563" t="s">
        <v>42</v>
      </c>
      <c r="G3563" t="s">
        <v>43</v>
      </c>
      <c r="H3563" t="s">
        <v>51</v>
      </c>
      <c r="I3563" t="s">
        <v>7460</v>
      </c>
      <c r="J3563" t="s">
        <v>31</v>
      </c>
      <c r="K3563">
        <v>2</v>
      </c>
      <c r="L3563" t="s">
        <v>6162</v>
      </c>
      <c r="M3563">
        <v>252</v>
      </c>
      <c r="N3563">
        <v>151.19999999999999</v>
      </c>
      <c r="O3563">
        <v>28</v>
      </c>
      <c r="P3563">
        <v>350</v>
      </c>
      <c r="Q3563">
        <v>9800</v>
      </c>
      <c r="R3563">
        <v>7.1429000000000006E-2</v>
      </c>
      <c r="S3563">
        <v>126</v>
      </c>
      <c r="T3563">
        <v>2.5714285999999999E-2</v>
      </c>
      <c r="U3563">
        <v>0.6</v>
      </c>
      <c r="V3563">
        <v>-9548</v>
      </c>
    </row>
    <row r="3564" spans="1:22" ht="20" customHeight="1" x14ac:dyDescent="0.15">
      <c r="A3564" t="s">
        <v>8137</v>
      </c>
      <c r="B3564" t="s">
        <v>4882</v>
      </c>
      <c r="C3564" t="s">
        <v>8138</v>
      </c>
      <c r="D3564" t="s">
        <v>25</v>
      </c>
      <c r="E3564" t="s">
        <v>26</v>
      </c>
      <c r="F3564" t="s">
        <v>42</v>
      </c>
      <c r="G3564" t="s">
        <v>43</v>
      </c>
      <c r="H3564" t="s">
        <v>51</v>
      </c>
      <c r="I3564" t="s">
        <v>7460</v>
      </c>
      <c r="J3564" t="s">
        <v>121</v>
      </c>
      <c r="K3564">
        <v>3</v>
      </c>
      <c r="L3564" t="s">
        <v>5708</v>
      </c>
      <c r="M3564">
        <v>378</v>
      </c>
      <c r="N3564">
        <v>226.8</v>
      </c>
      <c r="O3564">
        <v>24</v>
      </c>
      <c r="P3564">
        <v>350</v>
      </c>
      <c r="Q3564">
        <v>8400</v>
      </c>
      <c r="R3564">
        <v>0.125</v>
      </c>
      <c r="S3564">
        <v>126</v>
      </c>
      <c r="T3564">
        <v>4.4999999999999998E-2</v>
      </c>
      <c r="U3564">
        <v>0.6</v>
      </c>
      <c r="V3564">
        <v>-8022</v>
      </c>
    </row>
    <row r="3565" spans="1:22" ht="20" customHeight="1" x14ac:dyDescent="0.15">
      <c r="A3565" t="s">
        <v>8139</v>
      </c>
      <c r="B3565" t="s">
        <v>93</v>
      </c>
      <c r="C3565" t="s">
        <v>2466</v>
      </c>
      <c r="D3565" t="s">
        <v>58</v>
      </c>
      <c r="E3565" t="s">
        <v>26</v>
      </c>
      <c r="F3565" t="s">
        <v>42</v>
      </c>
      <c r="G3565" t="s">
        <v>43</v>
      </c>
      <c r="H3565" t="s">
        <v>51</v>
      </c>
      <c r="I3565" t="s">
        <v>8140</v>
      </c>
      <c r="J3565" t="s">
        <v>53</v>
      </c>
      <c r="K3565">
        <v>2</v>
      </c>
      <c r="L3565" t="s">
        <v>873</v>
      </c>
      <c r="M3565">
        <v>582.66</v>
      </c>
      <c r="N3565">
        <v>349.596</v>
      </c>
      <c r="O3565">
        <v>13</v>
      </c>
      <c r="P3565">
        <v>350</v>
      </c>
      <c r="Q3565">
        <v>4550</v>
      </c>
      <c r="R3565">
        <v>0.15384600000000001</v>
      </c>
      <c r="S3565">
        <v>291.33</v>
      </c>
      <c r="T3565">
        <v>0.12805714300000001</v>
      </c>
      <c r="U3565">
        <v>0.6</v>
      </c>
      <c r="V3565">
        <v>-3967.34</v>
      </c>
    </row>
    <row r="3566" spans="1:22" ht="20" customHeight="1" x14ac:dyDescent="0.15">
      <c r="A3566" t="s">
        <v>8141</v>
      </c>
      <c r="B3566" t="s">
        <v>508</v>
      </c>
      <c r="C3566" t="s">
        <v>8142</v>
      </c>
      <c r="D3566" t="s">
        <v>204</v>
      </c>
      <c r="E3566" t="s">
        <v>59</v>
      </c>
      <c r="F3566" t="s">
        <v>42</v>
      </c>
      <c r="G3566" t="s">
        <v>43</v>
      </c>
      <c r="H3566" t="s">
        <v>51</v>
      </c>
      <c r="I3566" t="s">
        <v>8140</v>
      </c>
      <c r="J3566" t="s">
        <v>31</v>
      </c>
      <c r="K3566">
        <v>1</v>
      </c>
      <c r="L3566" t="s">
        <v>6279</v>
      </c>
      <c r="M3566">
        <v>78.709999999999994</v>
      </c>
      <c r="N3566">
        <v>47.225999999999999</v>
      </c>
      <c r="O3566">
        <v>2</v>
      </c>
      <c r="P3566">
        <v>350</v>
      </c>
      <c r="Q3566">
        <v>700</v>
      </c>
      <c r="R3566">
        <v>0.5</v>
      </c>
      <c r="S3566">
        <v>78.709999999999994</v>
      </c>
      <c r="T3566">
        <v>0.11244285699999999</v>
      </c>
      <c r="U3566">
        <v>0.6</v>
      </c>
      <c r="V3566">
        <v>-621.29</v>
      </c>
    </row>
    <row r="3567" spans="1:22" ht="20" customHeight="1" x14ac:dyDescent="0.15">
      <c r="A3567" t="s">
        <v>8143</v>
      </c>
      <c r="B3567" t="s">
        <v>8144</v>
      </c>
      <c r="C3567" t="s">
        <v>8145</v>
      </c>
      <c r="D3567" t="s">
        <v>481</v>
      </c>
      <c r="E3567" t="s">
        <v>59</v>
      </c>
      <c r="F3567" t="s">
        <v>42</v>
      </c>
      <c r="G3567" t="s">
        <v>43</v>
      </c>
      <c r="H3567" t="s">
        <v>51</v>
      </c>
      <c r="I3567" t="s">
        <v>8140</v>
      </c>
      <c r="J3567" t="s">
        <v>31</v>
      </c>
      <c r="K3567">
        <v>3</v>
      </c>
      <c r="L3567" t="s">
        <v>6537</v>
      </c>
      <c r="M3567">
        <v>104.04</v>
      </c>
      <c r="N3567">
        <v>62.423999999999999</v>
      </c>
      <c r="O3567">
        <v>3</v>
      </c>
      <c r="P3567">
        <v>350</v>
      </c>
      <c r="Q3567">
        <v>1050</v>
      </c>
      <c r="R3567">
        <v>1</v>
      </c>
      <c r="S3567">
        <v>34.68</v>
      </c>
      <c r="T3567">
        <v>9.9085714000000005E-2</v>
      </c>
      <c r="U3567">
        <v>0.6</v>
      </c>
      <c r="V3567">
        <v>-945.96</v>
      </c>
    </row>
    <row r="3568" spans="1:22" ht="20" customHeight="1" x14ac:dyDescent="0.15">
      <c r="A3568" t="s">
        <v>8146</v>
      </c>
      <c r="B3568" t="s">
        <v>1423</v>
      </c>
      <c r="C3568" t="s">
        <v>8147</v>
      </c>
      <c r="D3568" t="s">
        <v>25</v>
      </c>
      <c r="E3568" t="s">
        <v>95</v>
      </c>
      <c r="F3568" t="s">
        <v>42</v>
      </c>
      <c r="G3568" t="s">
        <v>43</v>
      </c>
      <c r="H3568" t="s">
        <v>51</v>
      </c>
      <c r="I3568" t="s">
        <v>8140</v>
      </c>
      <c r="J3568" t="s">
        <v>31</v>
      </c>
      <c r="K3568">
        <v>40</v>
      </c>
      <c r="L3568" t="s">
        <v>1950</v>
      </c>
      <c r="M3568">
        <v>1388.67</v>
      </c>
      <c r="N3568">
        <v>833.202</v>
      </c>
      <c r="O3568">
        <v>40</v>
      </c>
      <c r="P3568">
        <v>350</v>
      </c>
      <c r="Q3568">
        <v>14000</v>
      </c>
      <c r="R3568">
        <v>1</v>
      </c>
      <c r="S3568">
        <v>34.716749999999998</v>
      </c>
      <c r="T3568">
        <v>9.9190713999999999E-2</v>
      </c>
      <c r="U3568">
        <v>0.6</v>
      </c>
      <c r="V3568">
        <v>-12611.33</v>
      </c>
    </row>
    <row r="3569" spans="1:22" ht="20" customHeight="1" x14ac:dyDescent="0.15">
      <c r="A3569" t="s">
        <v>8148</v>
      </c>
      <c r="B3569" t="s">
        <v>471</v>
      </c>
      <c r="C3569" t="s">
        <v>8149</v>
      </c>
      <c r="D3569" t="s">
        <v>79</v>
      </c>
      <c r="E3569" t="s">
        <v>26</v>
      </c>
      <c r="F3569" t="s">
        <v>42</v>
      </c>
      <c r="G3569" t="s">
        <v>43</v>
      </c>
      <c r="H3569" t="s">
        <v>51</v>
      </c>
      <c r="I3569" t="s">
        <v>8140</v>
      </c>
      <c r="J3569" t="s">
        <v>31</v>
      </c>
      <c r="K3569">
        <v>4</v>
      </c>
      <c r="L3569" t="s">
        <v>1515</v>
      </c>
      <c r="M3569">
        <v>1237.76</v>
      </c>
      <c r="N3569">
        <v>742.65599999999995</v>
      </c>
      <c r="O3569">
        <v>37</v>
      </c>
      <c r="P3569">
        <v>350</v>
      </c>
      <c r="Q3569">
        <v>12950</v>
      </c>
      <c r="R3569">
        <v>0.108108</v>
      </c>
      <c r="S3569">
        <v>309.44</v>
      </c>
      <c r="T3569">
        <v>9.5579922999999997E-2</v>
      </c>
      <c r="U3569">
        <v>0.6</v>
      </c>
      <c r="V3569">
        <v>-11712.24</v>
      </c>
    </row>
    <row r="3570" spans="1:22" ht="20" customHeight="1" x14ac:dyDescent="0.15">
      <c r="A3570" t="s">
        <v>8150</v>
      </c>
      <c r="B3570" t="s">
        <v>889</v>
      </c>
      <c r="C3570" t="s">
        <v>4959</v>
      </c>
      <c r="D3570" t="s">
        <v>322</v>
      </c>
      <c r="E3570" t="s">
        <v>26</v>
      </c>
      <c r="F3570" t="s">
        <v>42</v>
      </c>
      <c r="G3570" t="s">
        <v>43</v>
      </c>
      <c r="H3570" t="s">
        <v>51</v>
      </c>
      <c r="I3570" t="s">
        <v>8151</v>
      </c>
      <c r="J3570" t="s">
        <v>31</v>
      </c>
      <c r="K3570">
        <v>1</v>
      </c>
      <c r="L3570" t="s">
        <v>7809</v>
      </c>
      <c r="M3570">
        <v>120</v>
      </c>
      <c r="N3570">
        <v>72</v>
      </c>
      <c r="O3570">
        <v>0</v>
      </c>
      <c r="P3570">
        <v>350</v>
      </c>
      <c r="Q3570">
        <v>350</v>
      </c>
      <c r="S3570">
        <v>120</v>
      </c>
      <c r="T3570">
        <v>0.34285714299999998</v>
      </c>
      <c r="U3570">
        <v>0.6</v>
      </c>
      <c r="V3570">
        <v>-230</v>
      </c>
    </row>
    <row r="3571" spans="1:22" ht="20" customHeight="1" x14ac:dyDescent="0.15">
      <c r="A3571" t="s">
        <v>8152</v>
      </c>
      <c r="B3571" t="s">
        <v>1079</v>
      </c>
      <c r="C3571" t="s">
        <v>3014</v>
      </c>
      <c r="D3571" t="s">
        <v>25</v>
      </c>
      <c r="E3571" t="s">
        <v>26</v>
      </c>
      <c r="F3571" t="s">
        <v>42</v>
      </c>
      <c r="G3571" t="s">
        <v>43</v>
      </c>
      <c r="H3571" t="s">
        <v>494</v>
      </c>
      <c r="I3571" t="s">
        <v>6801</v>
      </c>
      <c r="J3571" t="s">
        <v>46</v>
      </c>
      <c r="K3571">
        <v>4</v>
      </c>
      <c r="L3571" t="s">
        <v>1406</v>
      </c>
      <c r="M3571">
        <v>485.1</v>
      </c>
      <c r="N3571">
        <v>291.06</v>
      </c>
      <c r="O3571">
        <v>37</v>
      </c>
      <c r="P3571">
        <v>350</v>
      </c>
      <c r="Q3571">
        <v>12950</v>
      </c>
      <c r="R3571">
        <v>0.108108</v>
      </c>
      <c r="S3571">
        <v>121.27500000000001</v>
      </c>
      <c r="T3571">
        <v>3.7459459000000001E-2</v>
      </c>
      <c r="U3571">
        <v>0.6</v>
      </c>
      <c r="V3571">
        <v>-12464.9</v>
      </c>
    </row>
    <row r="3572" spans="1:22" ht="20" customHeight="1" x14ac:dyDescent="0.15">
      <c r="A3572" t="s">
        <v>8153</v>
      </c>
      <c r="B3572" t="s">
        <v>1447</v>
      </c>
      <c r="C3572" t="s">
        <v>991</v>
      </c>
      <c r="D3572" t="s">
        <v>79</v>
      </c>
      <c r="E3572" t="s">
        <v>26</v>
      </c>
      <c r="F3572" t="s">
        <v>42</v>
      </c>
      <c r="G3572" t="s">
        <v>43</v>
      </c>
      <c r="H3572" t="s">
        <v>51</v>
      </c>
      <c r="I3572" t="s">
        <v>8151</v>
      </c>
      <c r="J3572" t="s">
        <v>46</v>
      </c>
      <c r="K3572">
        <v>3</v>
      </c>
      <c r="L3572" t="s">
        <v>551</v>
      </c>
      <c r="M3572">
        <v>345.68</v>
      </c>
      <c r="N3572">
        <v>207.40799999999999</v>
      </c>
      <c r="O3572">
        <v>25</v>
      </c>
      <c r="P3572">
        <v>350</v>
      </c>
      <c r="Q3572">
        <v>8750</v>
      </c>
      <c r="R3572">
        <v>0.12</v>
      </c>
      <c r="S3572">
        <v>115.226666667</v>
      </c>
      <c r="T3572">
        <v>3.9506286000000002E-2</v>
      </c>
      <c r="U3572">
        <v>0.6</v>
      </c>
      <c r="V3572">
        <v>-8404.32</v>
      </c>
    </row>
    <row r="3573" spans="1:22" ht="20" customHeight="1" x14ac:dyDescent="0.15">
      <c r="A3573" t="s">
        <v>8154</v>
      </c>
      <c r="B3573" t="s">
        <v>2522</v>
      </c>
      <c r="C3573" t="s">
        <v>3163</v>
      </c>
      <c r="D3573" t="s">
        <v>25</v>
      </c>
      <c r="E3573" t="s">
        <v>26</v>
      </c>
      <c r="F3573" t="s">
        <v>42</v>
      </c>
      <c r="G3573" t="s">
        <v>43</v>
      </c>
      <c r="H3573" t="s">
        <v>44</v>
      </c>
      <c r="I3573" t="s">
        <v>8151</v>
      </c>
      <c r="J3573" t="s">
        <v>46</v>
      </c>
      <c r="K3573">
        <v>4</v>
      </c>
      <c r="L3573" t="s">
        <v>1515</v>
      </c>
      <c r="M3573">
        <v>504</v>
      </c>
      <c r="N3573">
        <v>302.39999999999998</v>
      </c>
      <c r="O3573">
        <v>37</v>
      </c>
      <c r="P3573">
        <v>350</v>
      </c>
      <c r="Q3573">
        <v>12950</v>
      </c>
      <c r="R3573">
        <v>0.108108</v>
      </c>
      <c r="S3573">
        <v>126</v>
      </c>
      <c r="T3573">
        <v>3.8918919000000003E-2</v>
      </c>
      <c r="U3573">
        <v>0.6</v>
      </c>
      <c r="V3573">
        <v>-12446</v>
      </c>
    </row>
    <row r="3574" spans="1:22" ht="20" customHeight="1" x14ac:dyDescent="0.15">
      <c r="A3574" t="s">
        <v>8155</v>
      </c>
      <c r="B3574" t="s">
        <v>147</v>
      </c>
      <c r="C3574" t="s">
        <v>140</v>
      </c>
      <c r="D3574" t="s">
        <v>189</v>
      </c>
      <c r="E3574" t="s">
        <v>95</v>
      </c>
      <c r="F3574" t="s">
        <v>42</v>
      </c>
      <c r="G3574" t="s">
        <v>43</v>
      </c>
      <c r="H3574" t="s">
        <v>51</v>
      </c>
      <c r="I3574" t="s">
        <v>8151</v>
      </c>
      <c r="J3574" t="s">
        <v>31</v>
      </c>
      <c r="K3574">
        <v>2</v>
      </c>
      <c r="L3574" t="s">
        <v>1081</v>
      </c>
      <c r="M3574">
        <v>213.77500000000001</v>
      </c>
      <c r="N3574">
        <v>128.26499999999999</v>
      </c>
      <c r="O3574">
        <v>13</v>
      </c>
      <c r="P3574">
        <v>350</v>
      </c>
      <c r="Q3574">
        <v>4550</v>
      </c>
      <c r="R3574">
        <v>0.15384600000000001</v>
      </c>
      <c r="S3574">
        <v>106.8875</v>
      </c>
      <c r="T3574">
        <v>4.6983516000000003E-2</v>
      </c>
      <c r="U3574">
        <v>0.6</v>
      </c>
      <c r="V3574">
        <v>-4336.2250000000004</v>
      </c>
    </row>
    <row r="3575" spans="1:22" ht="20" customHeight="1" x14ac:dyDescent="0.15">
      <c r="A3575" t="s">
        <v>8156</v>
      </c>
      <c r="B3575" t="s">
        <v>1682</v>
      </c>
      <c r="C3575" t="s">
        <v>8157</v>
      </c>
      <c r="D3575" t="s">
        <v>25</v>
      </c>
      <c r="E3575" t="s">
        <v>59</v>
      </c>
      <c r="F3575" t="s">
        <v>42</v>
      </c>
      <c r="G3575" t="s">
        <v>43</v>
      </c>
      <c r="H3575" t="s">
        <v>51</v>
      </c>
      <c r="I3575" t="s">
        <v>8151</v>
      </c>
      <c r="J3575" t="s">
        <v>46</v>
      </c>
      <c r="K3575">
        <v>1</v>
      </c>
      <c r="L3575" t="s">
        <v>8158</v>
      </c>
      <c r="M3575">
        <v>126</v>
      </c>
      <c r="N3575">
        <v>75.599999999999994</v>
      </c>
      <c r="O3575">
        <v>1</v>
      </c>
      <c r="P3575">
        <v>350</v>
      </c>
      <c r="Q3575">
        <v>350</v>
      </c>
      <c r="R3575">
        <v>1</v>
      </c>
      <c r="S3575">
        <v>126</v>
      </c>
      <c r="T3575">
        <v>0.36</v>
      </c>
      <c r="U3575">
        <v>0.6</v>
      </c>
      <c r="V3575">
        <v>-224</v>
      </c>
    </row>
    <row r="3576" spans="1:22" ht="20" customHeight="1" x14ac:dyDescent="0.15">
      <c r="A3576" t="s">
        <v>8159</v>
      </c>
      <c r="B3576" t="s">
        <v>1070</v>
      </c>
      <c r="C3576" t="s">
        <v>8160</v>
      </c>
      <c r="D3576" t="s">
        <v>25</v>
      </c>
      <c r="E3576" t="s">
        <v>95</v>
      </c>
      <c r="F3576" t="s">
        <v>42</v>
      </c>
      <c r="G3576" t="s">
        <v>43</v>
      </c>
      <c r="H3576" t="s">
        <v>51</v>
      </c>
      <c r="I3576" t="s">
        <v>8151</v>
      </c>
      <c r="J3576" t="s">
        <v>31</v>
      </c>
      <c r="K3576">
        <v>10</v>
      </c>
      <c r="L3576" t="s">
        <v>8161</v>
      </c>
      <c r="M3576">
        <v>348.51</v>
      </c>
      <c r="N3576">
        <v>209.10599999999999</v>
      </c>
      <c r="O3576">
        <v>9</v>
      </c>
      <c r="P3576">
        <v>350</v>
      </c>
      <c r="Q3576">
        <v>3150</v>
      </c>
      <c r="R3576">
        <v>1.111111</v>
      </c>
      <c r="S3576">
        <v>34.850999999999999</v>
      </c>
      <c r="T3576">
        <v>0.11063809500000001</v>
      </c>
      <c r="U3576">
        <v>0.6</v>
      </c>
      <c r="V3576">
        <v>-2801.49</v>
      </c>
    </row>
    <row r="3577" spans="1:22" ht="20" customHeight="1" x14ac:dyDescent="0.15">
      <c r="A3577" t="s">
        <v>8162</v>
      </c>
      <c r="B3577" t="s">
        <v>8163</v>
      </c>
      <c r="C3577" t="s">
        <v>8164</v>
      </c>
      <c r="D3577" t="s">
        <v>532</v>
      </c>
      <c r="E3577" t="s">
        <v>59</v>
      </c>
      <c r="F3577" t="s">
        <v>42</v>
      </c>
      <c r="G3577" t="s">
        <v>43</v>
      </c>
      <c r="H3577" t="s">
        <v>51</v>
      </c>
      <c r="I3577" t="s">
        <v>8151</v>
      </c>
      <c r="J3577" t="s">
        <v>558</v>
      </c>
      <c r="K3577">
        <v>5</v>
      </c>
      <c r="L3577" t="s">
        <v>596</v>
      </c>
      <c r="M3577">
        <v>630</v>
      </c>
      <c r="N3577">
        <v>378</v>
      </c>
      <c r="O3577">
        <v>37</v>
      </c>
      <c r="P3577">
        <v>350</v>
      </c>
      <c r="Q3577">
        <v>12950</v>
      </c>
      <c r="R3577">
        <v>0.13513500000000001</v>
      </c>
      <c r="S3577">
        <v>126</v>
      </c>
      <c r="T3577">
        <v>4.8648649000000002E-2</v>
      </c>
      <c r="U3577">
        <v>0.6</v>
      </c>
      <c r="V3577">
        <v>-12320</v>
      </c>
    </row>
    <row r="3578" spans="1:22" ht="20" customHeight="1" x14ac:dyDescent="0.15">
      <c r="A3578" t="s">
        <v>8165</v>
      </c>
      <c r="B3578" t="s">
        <v>4072</v>
      </c>
      <c r="C3578" t="s">
        <v>8166</v>
      </c>
      <c r="D3578" t="s">
        <v>25</v>
      </c>
      <c r="E3578" t="s">
        <v>59</v>
      </c>
      <c r="F3578" t="s">
        <v>42</v>
      </c>
      <c r="G3578" t="s">
        <v>43</v>
      </c>
      <c r="H3578" t="s">
        <v>51</v>
      </c>
      <c r="I3578" t="s">
        <v>8151</v>
      </c>
      <c r="J3578" t="s">
        <v>46</v>
      </c>
      <c r="K3578">
        <v>1</v>
      </c>
      <c r="L3578" t="s">
        <v>52</v>
      </c>
      <c r="M3578">
        <v>126</v>
      </c>
      <c r="N3578">
        <v>75.599999999999994</v>
      </c>
      <c r="O3578">
        <v>1</v>
      </c>
      <c r="P3578">
        <v>350</v>
      </c>
      <c r="Q3578">
        <v>350</v>
      </c>
      <c r="R3578">
        <v>1</v>
      </c>
      <c r="S3578">
        <v>126</v>
      </c>
      <c r="T3578">
        <v>0.36</v>
      </c>
      <c r="U3578">
        <v>0.6</v>
      </c>
      <c r="V3578">
        <v>-224</v>
      </c>
    </row>
    <row r="3579" spans="1:22" ht="20" customHeight="1" x14ac:dyDescent="0.15">
      <c r="A3579" t="s">
        <v>8167</v>
      </c>
      <c r="B3579" t="s">
        <v>3578</v>
      </c>
      <c r="C3579" t="s">
        <v>701</v>
      </c>
      <c r="D3579" t="s">
        <v>25</v>
      </c>
      <c r="E3579" t="s">
        <v>26</v>
      </c>
      <c r="F3579" t="s">
        <v>42</v>
      </c>
      <c r="G3579" t="s">
        <v>43</v>
      </c>
      <c r="H3579" t="s">
        <v>51</v>
      </c>
      <c r="I3579" t="s">
        <v>8151</v>
      </c>
      <c r="J3579" t="s">
        <v>558</v>
      </c>
      <c r="K3579">
        <v>2</v>
      </c>
      <c r="L3579" t="s">
        <v>262</v>
      </c>
      <c r="M3579">
        <v>252</v>
      </c>
      <c r="N3579">
        <v>151.19999999999999</v>
      </c>
      <c r="O3579">
        <v>12</v>
      </c>
      <c r="P3579">
        <v>350</v>
      </c>
      <c r="Q3579">
        <v>4200</v>
      </c>
      <c r="R3579">
        <v>0.16666700000000001</v>
      </c>
      <c r="S3579">
        <v>126</v>
      </c>
      <c r="T3579">
        <v>0.06</v>
      </c>
      <c r="U3579">
        <v>0.6</v>
      </c>
      <c r="V3579">
        <v>-3948</v>
      </c>
    </row>
    <row r="3580" spans="1:22" ht="20" customHeight="1" x14ac:dyDescent="0.15">
      <c r="A3580" t="s">
        <v>8168</v>
      </c>
      <c r="B3580" t="s">
        <v>147</v>
      </c>
      <c r="C3580" t="s">
        <v>8169</v>
      </c>
      <c r="D3580" t="s">
        <v>58</v>
      </c>
      <c r="E3580" t="s">
        <v>26</v>
      </c>
      <c r="F3580" t="s">
        <v>27</v>
      </c>
      <c r="G3580" t="s">
        <v>28</v>
      </c>
      <c r="H3580" t="s">
        <v>29</v>
      </c>
      <c r="I3580" t="s">
        <v>8151</v>
      </c>
      <c r="J3580" t="s">
        <v>31</v>
      </c>
      <c r="K3580">
        <v>4</v>
      </c>
      <c r="L3580" t="s">
        <v>7405</v>
      </c>
      <c r="M3580">
        <v>1030.722</v>
      </c>
      <c r="N3580">
        <v>721.50540000000001</v>
      </c>
      <c r="O3580">
        <v>37</v>
      </c>
      <c r="P3580">
        <v>500</v>
      </c>
      <c r="Q3580">
        <v>18500</v>
      </c>
      <c r="R3580">
        <v>0.108108</v>
      </c>
      <c r="S3580">
        <v>257.68049999999999</v>
      </c>
      <c r="T3580">
        <v>5.5714702999999997E-2</v>
      </c>
      <c r="U3580">
        <v>0.7</v>
      </c>
      <c r="V3580">
        <v>-17469.277999999998</v>
      </c>
    </row>
    <row r="3581" spans="1:22" ht="20" customHeight="1" x14ac:dyDescent="0.15">
      <c r="A3581" t="s">
        <v>8170</v>
      </c>
      <c r="B3581" t="s">
        <v>147</v>
      </c>
      <c r="C3581" t="s">
        <v>6860</v>
      </c>
      <c r="D3581" t="s">
        <v>58</v>
      </c>
      <c r="E3581" t="s">
        <v>26</v>
      </c>
      <c r="F3581" t="s">
        <v>42</v>
      </c>
      <c r="G3581" t="s">
        <v>43</v>
      </c>
      <c r="H3581" t="s">
        <v>51</v>
      </c>
      <c r="I3581" t="s">
        <v>8151</v>
      </c>
      <c r="J3581" t="s">
        <v>46</v>
      </c>
      <c r="K3581">
        <v>37</v>
      </c>
      <c r="L3581" t="s">
        <v>546</v>
      </c>
      <c r="M3581">
        <v>931.71</v>
      </c>
      <c r="N3581">
        <v>559.02599999999995</v>
      </c>
      <c r="O3581">
        <v>36</v>
      </c>
      <c r="P3581">
        <v>350</v>
      </c>
      <c r="Q3581">
        <v>12600</v>
      </c>
      <c r="R3581">
        <v>1.0277780000000001</v>
      </c>
      <c r="S3581">
        <v>25.181351351</v>
      </c>
      <c r="T3581">
        <v>7.3945237999999996E-2</v>
      </c>
      <c r="U3581">
        <v>0.6</v>
      </c>
      <c r="V3581">
        <v>-11668.29</v>
      </c>
    </row>
    <row r="3582" spans="1:22" ht="20" customHeight="1" x14ac:dyDescent="0.15">
      <c r="A3582" t="s">
        <v>8171</v>
      </c>
      <c r="B3582" t="s">
        <v>8172</v>
      </c>
      <c r="C3582" t="s">
        <v>8173</v>
      </c>
      <c r="D3582" t="s">
        <v>25</v>
      </c>
      <c r="E3582" t="s">
        <v>26</v>
      </c>
      <c r="F3582" t="s">
        <v>42</v>
      </c>
      <c r="G3582" t="s">
        <v>43</v>
      </c>
      <c r="H3582" t="s">
        <v>51</v>
      </c>
      <c r="I3582" t="s">
        <v>6801</v>
      </c>
      <c r="J3582" t="s">
        <v>53</v>
      </c>
      <c r="K3582">
        <v>3</v>
      </c>
      <c r="L3582" t="s">
        <v>5892</v>
      </c>
      <c r="M3582">
        <v>378</v>
      </c>
      <c r="N3582">
        <v>226.8</v>
      </c>
      <c r="O3582">
        <v>25</v>
      </c>
      <c r="P3582">
        <v>350</v>
      </c>
      <c r="Q3582">
        <v>8750</v>
      </c>
      <c r="R3582">
        <v>0.12</v>
      </c>
      <c r="S3582">
        <v>126</v>
      </c>
      <c r="T3582">
        <v>4.3200000000000002E-2</v>
      </c>
      <c r="U3582">
        <v>0.6</v>
      </c>
      <c r="V3582">
        <v>-8372</v>
      </c>
    </row>
    <row r="3583" spans="1:22" ht="20" customHeight="1" x14ac:dyDescent="0.15">
      <c r="A3583" t="s">
        <v>8174</v>
      </c>
      <c r="B3583" t="s">
        <v>316</v>
      </c>
      <c r="C3583" t="s">
        <v>8175</v>
      </c>
      <c r="D3583" t="s">
        <v>25</v>
      </c>
      <c r="E3583" t="s">
        <v>59</v>
      </c>
      <c r="F3583" t="s">
        <v>27</v>
      </c>
      <c r="G3583" t="s">
        <v>28</v>
      </c>
      <c r="H3583" t="s">
        <v>29</v>
      </c>
      <c r="I3583" t="s">
        <v>8151</v>
      </c>
      <c r="J3583" t="s">
        <v>31</v>
      </c>
      <c r="K3583">
        <v>1</v>
      </c>
      <c r="L3583" t="s">
        <v>7890</v>
      </c>
      <c r="M3583">
        <v>107.1</v>
      </c>
      <c r="N3583">
        <v>74.97</v>
      </c>
      <c r="O3583">
        <v>0</v>
      </c>
      <c r="P3583">
        <v>500</v>
      </c>
      <c r="Q3583">
        <v>500</v>
      </c>
      <c r="S3583">
        <v>107.1</v>
      </c>
      <c r="T3583">
        <v>0.2142</v>
      </c>
      <c r="U3583">
        <v>0.7</v>
      </c>
      <c r="V3583">
        <v>-392.9</v>
      </c>
    </row>
    <row r="3584" spans="1:22" ht="20" customHeight="1" x14ac:dyDescent="0.15">
      <c r="A3584" t="s">
        <v>8176</v>
      </c>
      <c r="B3584" t="s">
        <v>2065</v>
      </c>
      <c r="C3584" t="s">
        <v>8177</v>
      </c>
      <c r="D3584" t="s">
        <v>340</v>
      </c>
      <c r="E3584" t="s">
        <v>26</v>
      </c>
      <c r="F3584" t="s">
        <v>42</v>
      </c>
      <c r="G3584" t="s">
        <v>43</v>
      </c>
      <c r="H3584" t="s">
        <v>51</v>
      </c>
      <c r="I3584" t="s">
        <v>7460</v>
      </c>
      <c r="J3584" t="s">
        <v>31</v>
      </c>
      <c r="K3584">
        <v>2</v>
      </c>
      <c r="L3584" t="s">
        <v>567</v>
      </c>
      <c r="M3584">
        <v>252</v>
      </c>
      <c r="N3584">
        <v>151.19999999999999</v>
      </c>
      <c r="O3584">
        <v>12</v>
      </c>
      <c r="P3584">
        <v>350</v>
      </c>
      <c r="Q3584">
        <v>4200</v>
      </c>
      <c r="R3584">
        <v>0.16666700000000001</v>
      </c>
      <c r="S3584">
        <v>126</v>
      </c>
      <c r="T3584">
        <v>0.06</v>
      </c>
      <c r="U3584">
        <v>0.6</v>
      </c>
      <c r="V3584">
        <v>-3948</v>
      </c>
    </row>
    <row r="3585" spans="1:22" ht="20" customHeight="1" x14ac:dyDescent="0.15">
      <c r="A3585" t="s">
        <v>8178</v>
      </c>
      <c r="B3585" t="s">
        <v>87</v>
      </c>
      <c r="C3585" t="s">
        <v>8179</v>
      </c>
      <c r="D3585" t="s">
        <v>550</v>
      </c>
      <c r="E3585" t="s">
        <v>26</v>
      </c>
      <c r="F3585" t="s">
        <v>42</v>
      </c>
      <c r="G3585" t="s">
        <v>43</v>
      </c>
      <c r="H3585" t="s">
        <v>51</v>
      </c>
      <c r="I3585" t="s">
        <v>7460</v>
      </c>
      <c r="J3585" t="s">
        <v>53</v>
      </c>
      <c r="K3585">
        <v>4</v>
      </c>
      <c r="L3585" t="s">
        <v>2239</v>
      </c>
      <c r="M3585">
        <v>1110.6489999999999</v>
      </c>
      <c r="N3585">
        <v>666.38940000000002</v>
      </c>
      <c r="O3585">
        <v>32</v>
      </c>
      <c r="P3585">
        <v>350</v>
      </c>
      <c r="Q3585">
        <v>11200</v>
      </c>
      <c r="R3585">
        <v>0.125</v>
      </c>
      <c r="S3585">
        <v>277.66224999999997</v>
      </c>
      <c r="T3585">
        <v>9.9165088999999998E-2</v>
      </c>
      <c r="U3585">
        <v>0.6</v>
      </c>
      <c r="V3585">
        <v>-10089.351000000001</v>
      </c>
    </row>
    <row r="3586" spans="1:22" ht="20" customHeight="1" x14ac:dyDescent="0.15">
      <c r="A3586" t="s">
        <v>8180</v>
      </c>
      <c r="B3586" t="s">
        <v>147</v>
      </c>
      <c r="C3586" t="s">
        <v>8181</v>
      </c>
      <c r="D3586" t="s">
        <v>204</v>
      </c>
      <c r="E3586" t="s">
        <v>26</v>
      </c>
      <c r="F3586" t="s">
        <v>42</v>
      </c>
      <c r="G3586" t="s">
        <v>43</v>
      </c>
      <c r="H3586" t="s">
        <v>51</v>
      </c>
      <c r="I3586" t="s">
        <v>7460</v>
      </c>
      <c r="J3586" t="s">
        <v>46</v>
      </c>
      <c r="K3586">
        <v>1</v>
      </c>
      <c r="L3586" t="s">
        <v>8182</v>
      </c>
      <c r="M3586">
        <v>122.015</v>
      </c>
      <c r="N3586">
        <v>73.209000000000003</v>
      </c>
      <c r="O3586">
        <v>0</v>
      </c>
      <c r="P3586">
        <v>350</v>
      </c>
      <c r="Q3586">
        <v>350</v>
      </c>
      <c r="S3586">
        <v>122.015</v>
      </c>
      <c r="T3586">
        <v>0.348614286</v>
      </c>
      <c r="U3586">
        <v>0.6</v>
      </c>
      <c r="V3586">
        <v>-227.98500000000001</v>
      </c>
    </row>
    <row r="3587" spans="1:22" ht="20" customHeight="1" x14ac:dyDescent="0.15">
      <c r="A3587" t="s">
        <v>8183</v>
      </c>
      <c r="B3587" t="s">
        <v>2704</v>
      </c>
      <c r="C3587" t="s">
        <v>8184</v>
      </c>
      <c r="D3587" t="s">
        <v>380</v>
      </c>
      <c r="E3587" t="s">
        <v>26</v>
      </c>
      <c r="F3587" t="s">
        <v>42</v>
      </c>
      <c r="G3587" t="s">
        <v>43</v>
      </c>
      <c r="H3587" t="s">
        <v>80</v>
      </c>
      <c r="I3587" t="s">
        <v>7460</v>
      </c>
      <c r="J3587" t="s">
        <v>190</v>
      </c>
      <c r="K3587">
        <v>1</v>
      </c>
      <c r="L3587" t="s">
        <v>5107</v>
      </c>
      <c r="M3587">
        <v>31.57</v>
      </c>
      <c r="N3587">
        <v>18.942</v>
      </c>
      <c r="O3587">
        <v>35</v>
      </c>
      <c r="P3587">
        <v>350</v>
      </c>
      <c r="Q3587">
        <v>12250</v>
      </c>
      <c r="R3587">
        <v>2.8570999999999999E-2</v>
      </c>
      <c r="S3587">
        <v>31.57</v>
      </c>
      <c r="T3587">
        <v>2.5771430000000001E-3</v>
      </c>
      <c r="U3587">
        <v>0.6</v>
      </c>
      <c r="V3587">
        <v>-12218.43</v>
      </c>
    </row>
    <row r="3588" spans="1:22" ht="20" customHeight="1" x14ac:dyDescent="0.15">
      <c r="A3588" t="s">
        <v>8185</v>
      </c>
      <c r="B3588" t="s">
        <v>3757</v>
      </c>
      <c r="C3588" t="s">
        <v>1511</v>
      </c>
      <c r="D3588" t="s">
        <v>41</v>
      </c>
      <c r="E3588" t="s">
        <v>59</v>
      </c>
      <c r="F3588" t="s">
        <v>27</v>
      </c>
      <c r="G3588" t="s">
        <v>43</v>
      </c>
      <c r="H3588" t="s">
        <v>29</v>
      </c>
      <c r="I3588" t="s">
        <v>7460</v>
      </c>
      <c r="J3588" t="s">
        <v>53</v>
      </c>
      <c r="K3588">
        <v>2</v>
      </c>
      <c r="L3588" t="s">
        <v>785</v>
      </c>
      <c r="M3588">
        <v>224.53</v>
      </c>
      <c r="N3588">
        <v>134.71799999999999</v>
      </c>
      <c r="O3588">
        <v>13</v>
      </c>
      <c r="P3588">
        <v>350</v>
      </c>
      <c r="Q3588">
        <v>4550</v>
      </c>
      <c r="R3588">
        <v>0.15384600000000001</v>
      </c>
      <c r="S3588">
        <v>112.265</v>
      </c>
      <c r="T3588">
        <v>4.9347253000000001E-2</v>
      </c>
      <c r="U3588">
        <v>0.6</v>
      </c>
      <c r="V3588">
        <v>-4325.47</v>
      </c>
    </row>
    <row r="3589" spans="1:22" ht="20" customHeight="1" x14ac:dyDescent="0.15">
      <c r="A3589" t="s">
        <v>8186</v>
      </c>
      <c r="B3589" t="s">
        <v>1608</v>
      </c>
      <c r="C3589" t="s">
        <v>8187</v>
      </c>
      <c r="D3589" t="s">
        <v>384</v>
      </c>
      <c r="E3589" t="s">
        <v>26</v>
      </c>
      <c r="F3589" t="s">
        <v>42</v>
      </c>
      <c r="G3589" t="s">
        <v>43</v>
      </c>
      <c r="H3589" t="s">
        <v>51</v>
      </c>
      <c r="I3589" t="s">
        <v>7460</v>
      </c>
      <c r="J3589" t="s">
        <v>102</v>
      </c>
      <c r="K3589">
        <v>1</v>
      </c>
      <c r="L3589" t="s">
        <v>4982</v>
      </c>
      <c r="M3589">
        <v>306.375</v>
      </c>
      <c r="N3589">
        <v>183.82499999999999</v>
      </c>
      <c r="O3589">
        <v>24</v>
      </c>
      <c r="P3589">
        <v>350</v>
      </c>
      <c r="Q3589">
        <v>8400</v>
      </c>
      <c r="R3589">
        <v>4.1667000000000003E-2</v>
      </c>
      <c r="S3589">
        <v>306.375</v>
      </c>
      <c r="T3589">
        <v>3.6473213999999997E-2</v>
      </c>
      <c r="U3589">
        <v>0.6</v>
      </c>
      <c r="V3589">
        <v>-8093.625</v>
      </c>
    </row>
    <row r="3590" spans="1:22" ht="20" customHeight="1" x14ac:dyDescent="0.15">
      <c r="A3590" t="s">
        <v>8188</v>
      </c>
      <c r="B3590" t="s">
        <v>8189</v>
      </c>
      <c r="C3590" t="s">
        <v>677</v>
      </c>
      <c r="D3590" t="s">
        <v>384</v>
      </c>
      <c r="E3590" t="s">
        <v>26</v>
      </c>
      <c r="F3590" t="s">
        <v>27</v>
      </c>
      <c r="G3590" t="s">
        <v>43</v>
      </c>
      <c r="H3590" t="s">
        <v>29</v>
      </c>
      <c r="I3590" t="s">
        <v>7460</v>
      </c>
      <c r="J3590" t="s">
        <v>53</v>
      </c>
      <c r="K3590">
        <v>2</v>
      </c>
      <c r="L3590" t="s">
        <v>749</v>
      </c>
      <c r="M3590">
        <v>233.83</v>
      </c>
      <c r="N3590">
        <v>140.298</v>
      </c>
      <c r="O3590">
        <v>12</v>
      </c>
      <c r="P3590">
        <v>350</v>
      </c>
      <c r="Q3590">
        <v>4200</v>
      </c>
      <c r="R3590">
        <v>0.16666700000000001</v>
      </c>
      <c r="S3590">
        <v>116.91500000000001</v>
      </c>
      <c r="T3590">
        <v>5.5673809999999997E-2</v>
      </c>
      <c r="U3590">
        <v>0.6</v>
      </c>
      <c r="V3590">
        <v>-3966.17</v>
      </c>
    </row>
    <row r="3591" spans="1:22" ht="20" customHeight="1" x14ac:dyDescent="0.15">
      <c r="A3591" t="s">
        <v>8190</v>
      </c>
      <c r="B3591" t="s">
        <v>1154</v>
      </c>
      <c r="C3591" t="s">
        <v>8191</v>
      </c>
      <c r="D3591" t="s">
        <v>25</v>
      </c>
      <c r="E3591" t="s">
        <v>26</v>
      </c>
      <c r="F3591" t="s">
        <v>27</v>
      </c>
      <c r="G3591" t="s">
        <v>43</v>
      </c>
      <c r="H3591" t="s">
        <v>29</v>
      </c>
      <c r="I3591" t="s">
        <v>8140</v>
      </c>
      <c r="J3591" t="s">
        <v>858</v>
      </c>
      <c r="K3591">
        <v>3</v>
      </c>
      <c r="L3591" t="s">
        <v>2087</v>
      </c>
      <c r="M3591">
        <v>779.71500000000003</v>
      </c>
      <c r="N3591">
        <v>467.82900000000001</v>
      </c>
      <c r="O3591">
        <v>34</v>
      </c>
      <c r="P3591">
        <v>350</v>
      </c>
      <c r="Q3591">
        <v>11900</v>
      </c>
      <c r="R3591">
        <v>8.8234999999999994E-2</v>
      </c>
      <c r="S3591">
        <v>259.90499999999997</v>
      </c>
      <c r="T3591">
        <v>6.5522268999999994E-2</v>
      </c>
      <c r="U3591">
        <v>0.6</v>
      </c>
      <c r="V3591">
        <v>-11120.285</v>
      </c>
    </row>
    <row r="3592" spans="1:22" ht="20" customHeight="1" x14ac:dyDescent="0.15">
      <c r="A3592" t="s">
        <v>8192</v>
      </c>
      <c r="B3592" t="s">
        <v>1853</v>
      </c>
      <c r="C3592" t="s">
        <v>1612</v>
      </c>
      <c r="D3592" t="s">
        <v>25</v>
      </c>
      <c r="E3592" t="s">
        <v>26</v>
      </c>
      <c r="F3592" t="s">
        <v>42</v>
      </c>
      <c r="G3592" t="s">
        <v>43</v>
      </c>
      <c r="H3592" t="s">
        <v>80</v>
      </c>
      <c r="I3592" t="s">
        <v>8140</v>
      </c>
      <c r="J3592" t="s">
        <v>190</v>
      </c>
      <c r="K3592">
        <v>1</v>
      </c>
      <c r="L3592" t="s">
        <v>52</v>
      </c>
      <c r="M3592">
        <v>126</v>
      </c>
      <c r="N3592">
        <v>75.599999999999994</v>
      </c>
      <c r="O3592">
        <v>1</v>
      </c>
      <c r="P3592">
        <v>350</v>
      </c>
      <c r="Q3592">
        <v>350</v>
      </c>
      <c r="R3592">
        <v>1</v>
      </c>
      <c r="S3592">
        <v>126</v>
      </c>
      <c r="T3592">
        <v>0.36</v>
      </c>
      <c r="U3592">
        <v>0.6</v>
      </c>
      <c r="V3592">
        <v>-224</v>
      </c>
    </row>
    <row r="3593" spans="1:22" ht="20" customHeight="1" x14ac:dyDescent="0.15">
      <c r="A3593" t="s">
        <v>8193</v>
      </c>
      <c r="B3593" t="s">
        <v>1682</v>
      </c>
      <c r="C3593" t="s">
        <v>8194</v>
      </c>
      <c r="D3593" t="s">
        <v>25</v>
      </c>
      <c r="E3593" t="s">
        <v>26</v>
      </c>
      <c r="F3593" t="s">
        <v>42</v>
      </c>
      <c r="G3593" t="s">
        <v>43</v>
      </c>
      <c r="H3593" t="s">
        <v>51</v>
      </c>
      <c r="I3593" t="s">
        <v>7072</v>
      </c>
      <c r="J3593" t="s">
        <v>31</v>
      </c>
      <c r="K3593">
        <v>2</v>
      </c>
      <c r="L3593" t="s">
        <v>6048</v>
      </c>
      <c r="M3593">
        <v>69.510000000000005</v>
      </c>
      <c r="N3593">
        <v>41.706000000000003</v>
      </c>
      <c r="O3593">
        <v>2</v>
      </c>
      <c r="P3593">
        <v>350</v>
      </c>
      <c r="Q3593">
        <v>700</v>
      </c>
      <c r="R3593">
        <v>1</v>
      </c>
      <c r="S3593">
        <v>34.755000000000003</v>
      </c>
      <c r="T3593">
        <v>9.9299999999999999E-2</v>
      </c>
      <c r="U3593">
        <v>0.6</v>
      </c>
      <c r="V3593">
        <v>-630.49</v>
      </c>
    </row>
    <row r="3594" spans="1:22" ht="20" customHeight="1" x14ac:dyDescent="0.15">
      <c r="A3594" t="s">
        <v>8195</v>
      </c>
      <c r="B3594" t="s">
        <v>264</v>
      </c>
      <c r="C3594" t="s">
        <v>2011</v>
      </c>
      <c r="D3594" t="s">
        <v>25</v>
      </c>
      <c r="E3594" t="s">
        <v>26</v>
      </c>
      <c r="F3594" t="s">
        <v>42</v>
      </c>
      <c r="G3594" t="s">
        <v>43</v>
      </c>
      <c r="H3594" t="s">
        <v>51</v>
      </c>
      <c r="I3594" t="s">
        <v>8196</v>
      </c>
      <c r="J3594" t="s">
        <v>190</v>
      </c>
      <c r="K3594">
        <v>1</v>
      </c>
      <c r="L3594" t="s">
        <v>8083</v>
      </c>
      <c r="M3594">
        <v>34.619999999999997</v>
      </c>
      <c r="N3594">
        <v>20.771999999999998</v>
      </c>
      <c r="O3594">
        <v>1</v>
      </c>
      <c r="P3594">
        <v>350</v>
      </c>
      <c r="Q3594">
        <v>350</v>
      </c>
      <c r="R3594">
        <v>1</v>
      </c>
      <c r="S3594">
        <v>34.619999999999997</v>
      </c>
      <c r="T3594">
        <v>9.8914286000000004E-2</v>
      </c>
      <c r="U3594">
        <v>0.6</v>
      </c>
      <c r="V3594">
        <v>-315.38</v>
      </c>
    </row>
    <row r="3595" spans="1:22" ht="20" customHeight="1" x14ac:dyDescent="0.15">
      <c r="A3595" t="s">
        <v>8197</v>
      </c>
      <c r="B3595" t="s">
        <v>285</v>
      </c>
      <c r="C3595" t="s">
        <v>8198</v>
      </c>
      <c r="D3595" t="s">
        <v>175</v>
      </c>
      <c r="E3595" t="s">
        <v>59</v>
      </c>
      <c r="F3595" t="s">
        <v>27</v>
      </c>
      <c r="G3595" t="s">
        <v>28</v>
      </c>
      <c r="H3595" t="s">
        <v>29</v>
      </c>
      <c r="I3595" t="s">
        <v>8196</v>
      </c>
      <c r="J3595" t="s">
        <v>190</v>
      </c>
      <c r="K3595">
        <v>5</v>
      </c>
      <c r="L3595" t="s">
        <v>1176</v>
      </c>
      <c r="M3595">
        <v>1246.345</v>
      </c>
      <c r="N3595">
        <v>872.44150000000002</v>
      </c>
      <c r="O3595">
        <v>37</v>
      </c>
      <c r="P3595">
        <v>500</v>
      </c>
      <c r="Q3595">
        <v>18500</v>
      </c>
      <c r="R3595">
        <v>0.13513500000000001</v>
      </c>
      <c r="S3595">
        <v>249.26900000000001</v>
      </c>
      <c r="T3595">
        <v>6.7369999999999999E-2</v>
      </c>
      <c r="U3595">
        <v>0.7</v>
      </c>
      <c r="V3595">
        <v>-17253.654999999999</v>
      </c>
    </row>
    <row r="3596" spans="1:22" ht="20" customHeight="1" x14ac:dyDescent="0.15">
      <c r="A3596" t="s">
        <v>8199</v>
      </c>
      <c r="B3596" t="s">
        <v>2084</v>
      </c>
      <c r="C3596" t="s">
        <v>8200</v>
      </c>
      <c r="D3596" t="s">
        <v>380</v>
      </c>
      <c r="E3596" t="s">
        <v>59</v>
      </c>
      <c r="F3596" t="s">
        <v>27</v>
      </c>
      <c r="G3596" t="s">
        <v>43</v>
      </c>
      <c r="H3596" t="s">
        <v>29</v>
      </c>
      <c r="I3596" t="s">
        <v>8196</v>
      </c>
      <c r="J3596" t="s">
        <v>53</v>
      </c>
      <c r="K3596">
        <v>4</v>
      </c>
      <c r="L3596" t="s">
        <v>1507</v>
      </c>
      <c r="M3596">
        <v>572.30999999999995</v>
      </c>
      <c r="N3596">
        <v>343.38600000000002</v>
      </c>
      <c r="O3596">
        <v>26</v>
      </c>
      <c r="P3596">
        <v>350</v>
      </c>
      <c r="Q3596">
        <v>9100</v>
      </c>
      <c r="R3596">
        <v>0.15384600000000001</v>
      </c>
      <c r="S3596">
        <v>143.07749999999999</v>
      </c>
      <c r="T3596">
        <v>6.2891209000000003E-2</v>
      </c>
      <c r="U3596">
        <v>0.6</v>
      </c>
      <c r="V3596">
        <v>-8527.69</v>
      </c>
    </row>
    <row r="3597" spans="1:22" ht="20" customHeight="1" x14ac:dyDescent="0.15">
      <c r="A3597" t="s">
        <v>8201</v>
      </c>
      <c r="B3597" t="s">
        <v>147</v>
      </c>
      <c r="C3597" t="s">
        <v>8202</v>
      </c>
      <c r="D3597" t="s">
        <v>100</v>
      </c>
      <c r="E3597" t="s">
        <v>95</v>
      </c>
      <c r="F3597" t="s">
        <v>42</v>
      </c>
      <c r="G3597" t="s">
        <v>43</v>
      </c>
      <c r="H3597" t="s">
        <v>44</v>
      </c>
      <c r="I3597" t="s">
        <v>8196</v>
      </c>
      <c r="J3597" t="s">
        <v>46</v>
      </c>
      <c r="K3597">
        <v>1</v>
      </c>
      <c r="L3597" t="s">
        <v>8052</v>
      </c>
      <c r="M3597">
        <v>111.77</v>
      </c>
      <c r="N3597">
        <v>67.061999999999998</v>
      </c>
      <c r="O3597">
        <v>0</v>
      </c>
      <c r="P3597">
        <v>350</v>
      </c>
      <c r="Q3597">
        <v>350</v>
      </c>
      <c r="S3597">
        <v>111.77</v>
      </c>
      <c r="T3597">
        <v>0.31934285699999998</v>
      </c>
      <c r="U3597">
        <v>0.6</v>
      </c>
      <c r="V3597">
        <v>-238.23</v>
      </c>
    </row>
    <row r="3598" spans="1:22" ht="20" customHeight="1" x14ac:dyDescent="0.15">
      <c r="A3598" t="s">
        <v>8203</v>
      </c>
      <c r="B3598" t="s">
        <v>4408</v>
      </c>
      <c r="C3598" t="s">
        <v>8204</v>
      </c>
      <c r="D3598" t="s">
        <v>25</v>
      </c>
      <c r="E3598" t="s">
        <v>26</v>
      </c>
      <c r="F3598" t="s">
        <v>27</v>
      </c>
      <c r="G3598" t="s">
        <v>43</v>
      </c>
      <c r="H3598" t="s">
        <v>29</v>
      </c>
      <c r="I3598" t="s">
        <v>8196</v>
      </c>
      <c r="J3598" t="s">
        <v>858</v>
      </c>
      <c r="K3598">
        <v>1</v>
      </c>
      <c r="L3598" t="s">
        <v>227</v>
      </c>
      <c r="M3598">
        <v>360</v>
      </c>
      <c r="N3598">
        <v>216</v>
      </c>
      <c r="O3598">
        <v>40</v>
      </c>
      <c r="P3598">
        <v>350</v>
      </c>
      <c r="Q3598">
        <v>14000</v>
      </c>
      <c r="R3598">
        <v>2.5000000000000001E-2</v>
      </c>
      <c r="S3598">
        <v>360</v>
      </c>
      <c r="T3598">
        <v>2.5714285999999999E-2</v>
      </c>
      <c r="U3598">
        <v>0.6</v>
      </c>
      <c r="V3598">
        <v>-13640</v>
      </c>
    </row>
    <row r="3599" spans="1:22" ht="20" customHeight="1" x14ac:dyDescent="0.15">
      <c r="A3599" t="s">
        <v>8205</v>
      </c>
      <c r="B3599" t="s">
        <v>437</v>
      </c>
      <c r="C3599" t="s">
        <v>8206</v>
      </c>
      <c r="D3599" t="s">
        <v>41</v>
      </c>
      <c r="E3599" t="s">
        <v>26</v>
      </c>
      <c r="F3599" t="s">
        <v>42</v>
      </c>
      <c r="G3599" t="s">
        <v>43</v>
      </c>
      <c r="H3599" t="s">
        <v>51</v>
      </c>
      <c r="I3599" t="s">
        <v>8196</v>
      </c>
      <c r="J3599" t="s">
        <v>190</v>
      </c>
      <c r="K3599">
        <v>1</v>
      </c>
      <c r="L3599" t="s">
        <v>4737</v>
      </c>
      <c r="M3599">
        <v>117.145</v>
      </c>
      <c r="N3599">
        <v>70.287000000000006</v>
      </c>
      <c r="O3599">
        <v>23</v>
      </c>
      <c r="P3599">
        <v>350</v>
      </c>
      <c r="Q3599">
        <v>8050</v>
      </c>
      <c r="R3599">
        <v>4.3478000000000003E-2</v>
      </c>
      <c r="S3599">
        <v>117.145</v>
      </c>
      <c r="T3599">
        <v>1.4552173999999999E-2</v>
      </c>
      <c r="U3599">
        <v>0.6</v>
      </c>
      <c r="V3599">
        <v>-7932.8549999999996</v>
      </c>
    </row>
    <row r="3600" spans="1:22" ht="20" customHeight="1" x14ac:dyDescent="0.15">
      <c r="A3600" t="s">
        <v>8207</v>
      </c>
      <c r="B3600" t="s">
        <v>1079</v>
      </c>
      <c r="C3600" t="s">
        <v>8208</v>
      </c>
      <c r="D3600" t="s">
        <v>25</v>
      </c>
      <c r="E3600" t="s">
        <v>26</v>
      </c>
      <c r="F3600" t="s">
        <v>42</v>
      </c>
      <c r="G3600" t="s">
        <v>43</v>
      </c>
      <c r="H3600" t="s">
        <v>44</v>
      </c>
      <c r="I3600" t="s">
        <v>8182</v>
      </c>
      <c r="J3600" t="s">
        <v>31</v>
      </c>
      <c r="K3600">
        <v>8</v>
      </c>
      <c r="L3600" t="s">
        <v>2641</v>
      </c>
      <c r="M3600">
        <v>1008</v>
      </c>
      <c r="N3600">
        <v>604.79999999999995</v>
      </c>
      <c r="O3600">
        <v>37</v>
      </c>
      <c r="P3600">
        <v>350</v>
      </c>
      <c r="Q3600">
        <v>12950</v>
      </c>
      <c r="R3600">
        <v>0.21621599999999999</v>
      </c>
      <c r="S3600">
        <v>126</v>
      </c>
      <c r="T3600">
        <v>7.7837838000000006E-2</v>
      </c>
      <c r="U3600">
        <v>0.6</v>
      </c>
      <c r="V3600">
        <v>-11942</v>
      </c>
    </row>
    <row r="3601" spans="1:22" ht="20" customHeight="1" x14ac:dyDescent="0.15">
      <c r="A3601" t="s">
        <v>8209</v>
      </c>
      <c r="B3601" t="s">
        <v>654</v>
      </c>
      <c r="C3601" t="s">
        <v>8210</v>
      </c>
      <c r="D3601" t="s">
        <v>777</v>
      </c>
      <c r="E3601" t="s">
        <v>26</v>
      </c>
      <c r="F3601" t="s">
        <v>42</v>
      </c>
      <c r="G3601" t="s">
        <v>43</v>
      </c>
      <c r="H3601" t="s">
        <v>80</v>
      </c>
      <c r="I3601" t="s">
        <v>8182</v>
      </c>
      <c r="J3601" t="s">
        <v>190</v>
      </c>
      <c r="K3601">
        <v>1</v>
      </c>
      <c r="L3601" t="s">
        <v>3440</v>
      </c>
      <c r="M3601">
        <v>248.821</v>
      </c>
      <c r="N3601">
        <v>149.29259999999999</v>
      </c>
      <c r="O3601">
        <v>17</v>
      </c>
      <c r="P3601">
        <v>350</v>
      </c>
      <c r="Q3601">
        <v>5950</v>
      </c>
      <c r="R3601">
        <v>5.8824000000000001E-2</v>
      </c>
      <c r="S3601">
        <v>248.821</v>
      </c>
      <c r="T3601">
        <v>4.1818655000000003E-2</v>
      </c>
      <c r="U3601">
        <v>0.6</v>
      </c>
      <c r="V3601">
        <v>-5701.1790000000001</v>
      </c>
    </row>
    <row r="3602" spans="1:22" ht="20" customHeight="1" x14ac:dyDescent="0.15">
      <c r="A3602" t="s">
        <v>8211</v>
      </c>
      <c r="B3602" t="s">
        <v>8212</v>
      </c>
      <c r="C3602" t="s">
        <v>8213</v>
      </c>
      <c r="D3602" t="s">
        <v>25</v>
      </c>
      <c r="E3602" t="s">
        <v>26</v>
      </c>
      <c r="F3602" t="s">
        <v>42</v>
      </c>
      <c r="G3602" t="s">
        <v>43</v>
      </c>
      <c r="H3602" t="s">
        <v>51</v>
      </c>
      <c r="I3602" t="s">
        <v>8182</v>
      </c>
      <c r="J3602" t="s">
        <v>53</v>
      </c>
      <c r="K3602">
        <v>4</v>
      </c>
      <c r="L3602" t="s">
        <v>962</v>
      </c>
      <c r="M3602">
        <v>1440</v>
      </c>
      <c r="N3602">
        <v>864</v>
      </c>
      <c r="O3602">
        <v>37</v>
      </c>
      <c r="P3602">
        <v>350</v>
      </c>
      <c r="Q3602">
        <v>12950</v>
      </c>
      <c r="R3602">
        <v>0.108108</v>
      </c>
      <c r="S3602">
        <v>360</v>
      </c>
      <c r="T3602">
        <v>0.111196911</v>
      </c>
      <c r="U3602">
        <v>0.6</v>
      </c>
      <c r="V3602">
        <v>-11510</v>
      </c>
    </row>
    <row r="3603" spans="1:22" ht="20" customHeight="1" x14ac:dyDescent="0.15">
      <c r="A3603" t="s">
        <v>8214</v>
      </c>
      <c r="B3603" t="s">
        <v>1944</v>
      </c>
      <c r="C3603" t="s">
        <v>8215</v>
      </c>
      <c r="D3603" t="s">
        <v>41</v>
      </c>
      <c r="E3603" t="s">
        <v>26</v>
      </c>
      <c r="F3603" t="s">
        <v>42</v>
      </c>
      <c r="G3603" t="s">
        <v>43</v>
      </c>
      <c r="H3603" t="s">
        <v>51</v>
      </c>
      <c r="I3603" t="s">
        <v>8182</v>
      </c>
      <c r="J3603" t="s">
        <v>53</v>
      </c>
      <c r="K3603">
        <v>3</v>
      </c>
      <c r="L3603" t="s">
        <v>5521</v>
      </c>
      <c r="M3603">
        <v>343.27</v>
      </c>
      <c r="N3603">
        <v>205.96199999999999</v>
      </c>
      <c r="O3603">
        <v>26</v>
      </c>
      <c r="P3603">
        <v>350</v>
      </c>
      <c r="Q3603">
        <v>9100</v>
      </c>
      <c r="R3603">
        <v>0.115385</v>
      </c>
      <c r="S3603">
        <v>114.423333333</v>
      </c>
      <c r="T3603">
        <v>3.7721978000000003E-2</v>
      </c>
      <c r="U3603">
        <v>0.6</v>
      </c>
      <c r="V3603">
        <v>-8756.73</v>
      </c>
    </row>
    <row r="3604" spans="1:22" ht="20" customHeight="1" x14ac:dyDescent="0.15">
      <c r="A3604" t="s">
        <v>8216</v>
      </c>
      <c r="B3604" t="s">
        <v>298</v>
      </c>
      <c r="C3604" t="s">
        <v>110</v>
      </c>
      <c r="D3604" t="s">
        <v>25</v>
      </c>
      <c r="E3604" t="s">
        <v>59</v>
      </c>
      <c r="F3604" t="s">
        <v>42</v>
      </c>
      <c r="G3604" t="s">
        <v>43</v>
      </c>
      <c r="H3604" t="s">
        <v>51</v>
      </c>
      <c r="I3604" t="s">
        <v>7072</v>
      </c>
      <c r="J3604" t="s">
        <v>46</v>
      </c>
      <c r="K3604">
        <v>3</v>
      </c>
      <c r="L3604" t="s">
        <v>3528</v>
      </c>
      <c r="M3604">
        <v>378</v>
      </c>
      <c r="N3604">
        <v>226.8</v>
      </c>
      <c r="O3604">
        <v>29</v>
      </c>
      <c r="P3604">
        <v>350</v>
      </c>
      <c r="Q3604">
        <v>10150</v>
      </c>
      <c r="R3604">
        <v>0.103448</v>
      </c>
      <c r="S3604">
        <v>126</v>
      </c>
      <c r="T3604">
        <v>3.7241378999999998E-2</v>
      </c>
      <c r="U3604">
        <v>0.6</v>
      </c>
      <c r="V3604">
        <v>-9772</v>
      </c>
    </row>
    <row r="3605" spans="1:22" ht="20" customHeight="1" x14ac:dyDescent="0.15">
      <c r="A3605" t="s">
        <v>8217</v>
      </c>
      <c r="B3605" t="s">
        <v>1164</v>
      </c>
      <c r="C3605" t="s">
        <v>1245</v>
      </c>
      <c r="D3605" t="s">
        <v>863</v>
      </c>
      <c r="E3605" t="s">
        <v>59</v>
      </c>
      <c r="F3605" t="s">
        <v>42</v>
      </c>
      <c r="G3605" t="s">
        <v>43</v>
      </c>
      <c r="H3605" t="s">
        <v>494</v>
      </c>
      <c r="I3605" t="s">
        <v>8182</v>
      </c>
      <c r="J3605" t="s">
        <v>121</v>
      </c>
      <c r="K3605">
        <v>1</v>
      </c>
      <c r="L3605" t="s">
        <v>1972</v>
      </c>
      <c r="M3605">
        <v>129.70500000000001</v>
      </c>
      <c r="N3605">
        <v>77.822999999999993</v>
      </c>
      <c r="O3605">
        <v>2</v>
      </c>
      <c r="P3605">
        <v>350</v>
      </c>
      <c r="Q3605">
        <v>700</v>
      </c>
      <c r="R3605">
        <v>0.5</v>
      </c>
      <c r="S3605">
        <v>129.70500000000001</v>
      </c>
      <c r="T3605">
        <v>0.18529285700000001</v>
      </c>
      <c r="U3605">
        <v>0.6</v>
      </c>
      <c r="V3605">
        <v>-570.29499999999996</v>
      </c>
    </row>
    <row r="3606" spans="1:22" ht="20" customHeight="1" x14ac:dyDescent="0.15">
      <c r="A3606" t="s">
        <v>8218</v>
      </c>
      <c r="B3606" t="s">
        <v>650</v>
      </c>
      <c r="C3606" t="s">
        <v>647</v>
      </c>
      <c r="D3606" t="s">
        <v>66</v>
      </c>
      <c r="E3606" t="s">
        <v>26</v>
      </c>
      <c r="F3606" t="s">
        <v>42</v>
      </c>
      <c r="G3606" t="s">
        <v>43</v>
      </c>
      <c r="H3606" t="s">
        <v>51</v>
      </c>
      <c r="I3606" t="s">
        <v>8182</v>
      </c>
      <c r="J3606" t="s">
        <v>53</v>
      </c>
      <c r="K3606">
        <v>18</v>
      </c>
      <c r="L3606" t="s">
        <v>2103</v>
      </c>
      <c r="M3606">
        <v>703.14</v>
      </c>
      <c r="N3606">
        <v>421.88400000000001</v>
      </c>
      <c r="O3606">
        <v>17</v>
      </c>
      <c r="P3606">
        <v>350</v>
      </c>
      <c r="Q3606">
        <v>5950</v>
      </c>
      <c r="R3606">
        <v>1.058824</v>
      </c>
      <c r="S3606">
        <v>39.063333333000003</v>
      </c>
      <c r="T3606">
        <v>0.11817479</v>
      </c>
      <c r="U3606">
        <v>0.6</v>
      </c>
      <c r="V3606">
        <v>-5246.86</v>
      </c>
    </row>
    <row r="3607" spans="1:22" ht="20" customHeight="1" x14ac:dyDescent="0.15">
      <c r="A3607" t="s">
        <v>8219</v>
      </c>
      <c r="B3607" t="s">
        <v>1127</v>
      </c>
      <c r="C3607" t="s">
        <v>8220</v>
      </c>
      <c r="D3607" t="s">
        <v>66</v>
      </c>
      <c r="E3607" t="s">
        <v>26</v>
      </c>
      <c r="F3607" t="s">
        <v>27</v>
      </c>
      <c r="G3607" t="s">
        <v>43</v>
      </c>
      <c r="H3607" t="s">
        <v>29</v>
      </c>
      <c r="I3607" t="s">
        <v>8182</v>
      </c>
      <c r="J3607" t="s">
        <v>190</v>
      </c>
      <c r="K3607">
        <v>39</v>
      </c>
      <c r="L3607" t="s">
        <v>3836</v>
      </c>
      <c r="M3607">
        <v>1483.59</v>
      </c>
      <c r="N3607">
        <v>890.154</v>
      </c>
      <c r="O3607">
        <v>40</v>
      </c>
      <c r="P3607">
        <v>350</v>
      </c>
      <c r="Q3607">
        <v>14000</v>
      </c>
      <c r="R3607">
        <v>0.97499999999999998</v>
      </c>
      <c r="S3607">
        <v>38.040769230999999</v>
      </c>
      <c r="T3607">
        <v>0.10597071399999999</v>
      </c>
      <c r="U3607">
        <v>0.6</v>
      </c>
      <c r="V3607">
        <v>-12516.41</v>
      </c>
    </row>
    <row r="3608" spans="1:22" ht="20" customHeight="1" x14ac:dyDescent="0.15">
      <c r="A3608" t="s">
        <v>8221</v>
      </c>
      <c r="B3608" t="s">
        <v>70</v>
      </c>
      <c r="C3608" t="s">
        <v>8222</v>
      </c>
      <c r="D3608" t="s">
        <v>25</v>
      </c>
      <c r="E3608" t="s">
        <v>26</v>
      </c>
      <c r="F3608" t="s">
        <v>27</v>
      </c>
      <c r="G3608" t="s">
        <v>28</v>
      </c>
      <c r="H3608" t="s">
        <v>29</v>
      </c>
      <c r="I3608" t="s">
        <v>8182</v>
      </c>
      <c r="J3608" t="s">
        <v>53</v>
      </c>
      <c r="K3608">
        <v>1</v>
      </c>
      <c r="L3608" t="s">
        <v>4201</v>
      </c>
      <c r="M3608">
        <v>270</v>
      </c>
      <c r="N3608">
        <v>189</v>
      </c>
      <c r="O3608">
        <v>32</v>
      </c>
      <c r="P3608">
        <v>500</v>
      </c>
      <c r="Q3608">
        <v>16000</v>
      </c>
      <c r="R3608">
        <v>3.125E-2</v>
      </c>
      <c r="S3608">
        <v>270</v>
      </c>
      <c r="T3608">
        <v>1.6875000000000001E-2</v>
      </c>
      <c r="U3608">
        <v>0.7</v>
      </c>
      <c r="V3608">
        <v>-15730</v>
      </c>
    </row>
    <row r="3609" spans="1:22" ht="20" customHeight="1" x14ac:dyDescent="0.15">
      <c r="A3609" t="s">
        <v>8223</v>
      </c>
      <c r="B3609" t="s">
        <v>3790</v>
      </c>
      <c r="C3609" t="s">
        <v>3328</v>
      </c>
      <c r="D3609" t="s">
        <v>41</v>
      </c>
      <c r="E3609" t="s">
        <v>26</v>
      </c>
      <c r="F3609" t="s">
        <v>42</v>
      </c>
      <c r="G3609" t="s">
        <v>43</v>
      </c>
      <c r="H3609" t="s">
        <v>80</v>
      </c>
      <c r="I3609" t="s">
        <v>8182</v>
      </c>
      <c r="J3609" t="s">
        <v>558</v>
      </c>
      <c r="K3609">
        <v>40</v>
      </c>
      <c r="L3609" t="s">
        <v>279</v>
      </c>
      <c r="M3609">
        <v>1177.47</v>
      </c>
      <c r="N3609">
        <v>706.48199999999997</v>
      </c>
      <c r="O3609">
        <v>39</v>
      </c>
      <c r="P3609">
        <v>350</v>
      </c>
      <c r="Q3609">
        <v>13650</v>
      </c>
      <c r="R3609">
        <v>1.025641</v>
      </c>
      <c r="S3609">
        <v>29.43675</v>
      </c>
      <c r="T3609">
        <v>8.6261537999999999E-2</v>
      </c>
      <c r="U3609">
        <v>0.6</v>
      </c>
      <c r="V3609">
        <v>-12472.53</v>
      </c>
    </row>
    <row r="3610" spans="1:22" ht="20" customHeight="1" x14ac:dyDescent="0.15">
      <c r="A3610" t="s">
        <v>8224</v>
      </c>
      <c r="B3610" t="s">
        <v>1194</v>
      </c>
      <c r="C3610" t="s">
        <v>8225</v>
      </c>
      <c r="D3610" t="s">
        <v>25</v>
      </c>
      <c r="E3610" t="s">
        <v>26</v>
      </c>
      <c r="F3610" t="s">
        <v>42</v>
      </c>
      <c r="G3610" t="s">
        <v>43</v>
      </c>
      <c r="H3610" t="s">
        <v>51</v>
      </c>
      <c r="I3610" t="s">
        <v>8182</v>
      </c>
      <c r="J3610" t="s">
        <v>190</v>
      </c>
      <c r="K3610">
        <v>1</v>
      </c>
      <c r="L3610" t="s">
        <v>7953</v>
      </c>
      <c r="M3610">
        <v>126</v>
      </c>
      <c r="N3610">
        <v>75.599999999999994</v>
      </c>
      <c r="O3610">
        <v>1</v>
      </c>
      <c r="P3610">
        <v>350</v>
      </c>
      <c r="Q3610">
        <v>350</v>
      </c>
      <c r="R3610">
        <v>1</v>
      </c>
      <c r="S3610">
        <v>126</v>
      </c>
      <c r="T3610">
        <v>0.36</v>
      </c>
      <c r="U3610">
        <v>0.6</v>
      </c>
      <c r="V3610">
        <v>-224</v>
      </c>
    </row>
    <row r="3611" spans="1:22" ht="20" customHeight="1" x14ac:dyDescent="0.15">
      <c r="A3611" t="s">
        <v>8226</v>
      </c>
      <c r="B3611" t="s">
        <v>8227</v>
      </c>
      <c r="C3611" t="s">
        <v>8228</v>
      </c>
      <c r="D3611" t="s">
        <v>25</v>
      </c>
      <c r="E3611" t="s">
        <v>26</v>
      </c>
      <c r="F3611" t="s">
        <v>42</v>
      </c>
      <c r="G3611" t="s">
        <v>43</v>
      </c>
      <c r="H3611" t="s">
        <v>51</v>
      </c>
      <c r="I3611" t="s">
        <v>8182</v>
      </c>
      <c r="J3611" t="s">
        <v>31</v>
      </c>
      <c r="K3611">
        <v>7</v>
      </c>
      <c r="L3611" t="s">
        <v>3283</v>
      </c>
      <c r="M3611">
        <v>342</v>
      </c>
      <c r="N3611">
        <v>205.2</v>
      </c>
      <c r="O3611">
        <v>18</v>
      </c>
      <c r="P3611">
        <v>350</v>
      </c>
      <c r="Q3611">
        <v>6300</v>
      </c>
      <c r="R3611">
        <v>0.38888899999999998</v>
      </c>
      <c r="S3611">
        <v>48.857142856999999</v>
      </c>
      <c r="T3611">
        <v>5.4285713999999999E-2</v>
      </c>
      <c r="U3611">
        <v>0.6</v>
      </c>
      <c r="V3611">
        <v>-5958</v>
      </c>
    </row>
    <row r="3612" spans="1:22" ht="20" customHeight="1" x14ac:dyDescent="0.15">
      <c r="A3612" t="s">
        <v>8229</v>
      </c>
      <c r="B3612" t="s">
        <v>1944</v>
      </c>
      <c r="C3612" t="s">
        <v>3930</v>
      </c>
      <c r="D3612" t="s">
        <v>25</v>
      </c>
      <c r="E3612" t="s">
        <v>26</v>
      </c>
      <c r="F3612" t="s">
        <v>42</v>
      </c>
      <c r="G3612" t="s">
        <v>43</v>
      </c>
      <c r="H3612" t="s">
        <v>51</v>
      </c>
      <c r="I3612" t="s">
        <v>8182</v>
      </c>
      <c r="J3612" t="s">
        <v>31</v>
      </c>
      <c r="K3612">
        <v>2</v>
      </c>
      <c r="L3612" t="s">
        <v>7809</v>
      </c>
      <c r="M3612">
        <v>396</v>
      </c>
      <c r="N3612">
        <v>237.6</v>
      </c>
      <c r="O3612">
        <v>0</v>
      </c>
      <c r="P3612">
        <v>350</v>
      </c>
      <c r="Q3612">
        <v>350</v>
      </c>
      <c r="S3612">
        <v>198</v>
      </c>
      <c r="T3612">
        <v>1.131428571</v>
      </c>
      <c r="U3612">
        <v>0.6</v>
      </c>
      <c r="V3612">
        <v>46</v>
      </c>
    </row>
    <row r="3613" spans="1:22" ht="20" customHeight="1" x14ac:dyDescent="0.15">
      <c r="A3613" t="s">
        <v>8230</v>
      </c>
      <c r="B3613" t="s">
        <v>2344</v>
      </c>
      <c r="C3613" t="s">
        <v>8231</v>
      </c>
      <c r="D3613" t="s">
        <v>25</v>
      </c>
      <c r="E3613" t="s">
        <v>26</v>
      </c>
      <c r="F3613" t="s">
        <v>42</v>
      </c>
      <c r="G3613" t="s">
        <v>43</v>
      </c>
      <c r="H3613" t="s">
        <v>80</v>
      </c>
      <c r="I3613" t="s">
        <v>8182</v>
      </c>
      <c r="J3613" t="s">
        <v>46</v>
      </c>
      <c r="K3613">
        <v>2</v>
      </c>
      <c r="L3613" t="s">
        <v>718</v>
      </c>
      <c r="M3613">
        <v>252</v>
      </c>
      <c r="N3613">
        <v>151.19999999999999</v>
      </c>
      <c r="O3613">
        <v>13</v>
      </c>
      <c r="P3613">
        <v>350</v>
      </c>
      <c r="Q3613">
        <v>4550</v>
      </c>
      <c r="R3613">
        <v>0.15384600000000001</v>
      </c>
      <c r="S3613">
        <v>126</v>
      </c>
      <c r="T3613">
        <v>5.5384614999999998E-2</v>
      </c>
      <c r="U3613">
        <v>0.6</v>
      </c>
      <c r="V3613">
        <v>-4298</v>
      </c>
    </row>
    <row r="3614" spans="1:22" ht="20" customHeight="1" x14ac:dyDescent="0.15">
      <c r="A3614" t="s">
        <v>8232</v>
      </c>
      <c r="B3614" t="s">
        <v>8233</v>
      </c>
      <c r="C3614" t="s">
        <v>8234</v>
      </c>
      <c r="D3614" t="s">
        <v>66</v>
      </c>
      <c r="E3614" t="s">
        <v>26</v>
      </c>
      <c r="F3614" t="s">
        <v>42</v>
      </c>
      <c r="G3614" t="s">
        <v>43</v>
      </c>
      <c r="H3614" t="s">
        <v>51</v>
      </c>
      <c r="I3614" t="s">
        <v>8182</v>
      </c>
      <c r="J3614" t="s">
        <v>46</v>
      </c>
      <c r="K3614">
        <v>3</v>
      </c>
      <c r="L3614" t="s">
        <v>5287</v>
      </c>
      <c r="M3614">
        <v>360.64499999999998</v>
      </c>
      <c r="N3614">
        <v>216.387</v>
      </c>
      <c r="O3614">
        <v>25</v>
      </c>
      <c r="P3614">
        <v>350</v>
      </c>
      <c r="Q3614">
        <v>8750</v>
      </c>
      <c r="R3614">
        <v>0.12</v>
      </c>
      <c r="S3614">
        <v>120.215</v>
      </c>
      <c r="T3614">
        <v>4.1216571E-2</v>
      </c>
      <c r="U3614">
        <v>0.6</v>
      </c>
      <c r="V3614">
        <v>-8389.3549999999996</v>
      </c>
    </row>
    <row r="3615" spans="1:22" ht="20" customHeight="1" x14ac:dyDescent="0.15">
      <c r="A3615" t="s">
        <v>8235</v>
      </c>
      <c r="B3615" t="s">
        <v>1161</v>
      </c>
      <c r="C3615" t="s">
        <v>8236</v>
      </c>
      <c r="D3615" t="s">
        <v>863</v>
      </c>
      <c r="E3615" t="s">
        <v>26</v>
      </c>
      <c r="F3615" t="s">
        <v>27</v>
      </c>
      <c r="G3615" t="s">
        <v>43</v>
      </c>
      <c r="H3615" t="s">
        <v>29</v>
      </c>
      <c r="I3615" t="s">
        <v>7072</v>
      </c>
      <c r="J3615" t="s">
        <v>46</v>
      </c>
      <c r="K3615">
        <v>1</v>
      </c>
      <c r="L3615" t="s">
        <v>5069</v>
      </c>
      <c r="M3615">
        <v>133.93</v>
      </c>
      <c r="N3615">
        <v>80.358000000000004</v>
      </c>
      <c r="O3615">
        <v>2</v>
      </c>
      <c r="P3615">
        <v>350</v>
      </c>
      <c r="Q3615">
        <v>700</v>
      </c>
      <c r="R3615">
        <v>0.5</v>
      </c>
      <c r="S3615">
        <v>133.93</v>
      </c>
      <c r="T3615">
        <v>0.191328571</v>
      </c>
      <c r="U3615">
        <v>0.6</v>
      </c>
      <c r="V3615">
        <v>-566.07000000000005</v>
      </c>
    </row>
    <row r="3616" spans="1:22" ht="20" customHeight="1" x14ac:dyDescent="0.15">
      <c r="A3616" t="s">
        <v>8237</v>
      </c>
      <c r="B3616" t="s">
        <v>379</v>
      </c>
      <c r="C3616" t="s">
        <v>8238</v>
      </c>
      <c r="D3616" t="s">
        <v>25</v>
      </c>
      <c r="E3616" t="s">
        <v>26</v>
      </c>
      <c r="F3616" t="s">
        <v>27</v>
      </c>
      <c r="G3616" t="s">
        <v>43</v>
      </c>
      <c r="H3616" t="s">
        <v>29</v>
      </c>
      <c r="I3616" t="s">
        <v>8182</v>
      </c>
      <c r="J3616" t="s">
        <v>53</v>
      </c>
      <c r="K3616">
        <v>4</v>
      </c>
      <c r="L3616" t="s">
        <v>2641</v>
      </c>
      <c r="M3616">
        <v>718.8</v>
      </c>
      <c r="N3616">
        <v>431.28</v>
      </c>
      <c r="O3616">
        <v>37</v>
      </c>
      <c r="P3616">
        <v>350</v>
      </c>
      <c r="Q3616">
        <v>12950</v>
      </c>
      <c r="R3616">
        <v>0.108108</v>
      </c>
      <c r="S3616">
        <v>179.7</v>
      </c>
      <c r="T3616">
        <v>5.5505791999999998E-2</v>
      </c>
      <c r="U3616">
        <v>0.6</v>
      </c>
      <c r="V3616">
        <v>-12231.2</v>
      </c>
    </row>
    <row r="3617" spans="1:22" ht="20" customHeight="1" x14ac:dyDescent="0.15">
      <c r="A3617" t="s">
        <v>8239</v>
      </c>
      <c r="B3617" t="s">
        <v>3424</v>
      </c>
      <c r="C3617" t="s">
        <v>8240</v>
      </c>
      <c r="D3617" t="s">
        <v>25</v>
      </c>
      <c r="E3617" t="s">
        <v>26</v>
      </c>
      <c r="F3617" t="s">
        <v>27</v>
      </c>
      <c r="G3617" t="s">
        <v>43</v>
      </c>
      <c r="H3617" t="s">
        <v>29</v>
      </c>
      <c r="I3617" t="s">
        <v>8182</v>
      </c>
      <c r="J3617" t="s">
        <v>190</v>
      </c>
      <c r="K3617">
        <v>1</v>
      </c>
      <c r="L3617" t="s">
        <v>8071</v>
      </c>
      <c r="M3617">
        <v>36</v>
      </c>
      <c r="N3617">
        <v>21.6</v>
      </c>
      <c r="O3617">
        <v>1</v>
      </c>
      <c r="P3617">
        <v>350</v>
      </c>
      <c r="Q3617">
        <v>350</v>
      </c>
      <c r="R3617">
        <v>1</v>
      </c>
      <c r="S3617">
        <v>36</v>
      </c>
      <c r="T3617">
        <v>0.102857143</v>
      </c>
      <c r="U3617">
        <v>0.6</v>
      </c>
      <c r="V3617">
        <v>-314</v>
      </c>
    </row>
    <row r="3618" spans="1:22" ht="20" customHeight="1" x14ac:dyDescent="0.15">
      <c r="A3618" t="s">
        <v>8241</v>
      </c>
      <c r="B3618" t="s">
        <v>2111</v>
      </c>
      <c r="C3618" t="s">
        <v>129</v>
      </c>
      <c r="D3618" t="s">
        <v>384</v>
      </c>
      <c r="E3618" t="s">
        <v>26</v>
      </c>
      <c r="F3618" t="s">
        <v>27</v>
      </c>
      <c r="G3618" t="s">
        <v>28</v>
      </c>
      <c r="H3618" t="s">
        <v>29</v>
      </c>
      <c r="I3618" t="s">
        <v>8242</v>
      </c>
      <c r="J3618" t="s">
        <v>53</v>
      </c>
      <c r="K3618">
        <v>4</v>
      </c>
      <c r="L3618" t="s">
        <v>455</v>
      </c>
      <c r="M3618">
        <v>1257.26</v>
      </c>
      <c r="N3618">
        <v>880.08199999999999</v>
      </c>
      <c r="O3618">
        <v>38</v>
      </c>
      <c r="P3618">
        <v>500</v>
      </c>
      <c r="Q3618">
        <v>19000</v>
      </c>
      <c r="R3618">
        <v>0.105263</v>
      </c>
      <c r="S3618">
        <v>314.315</v>
      </c>
      <c r="T3618">
        <v>6.6171578999999994E-2</v>
      </c>
      <c r="U3618">
        <v>0.7</v>
      </c>
      <c r="V3618">
        <v>-17742.740000000002</v>
      </c>
    </row>
    <row r="3619" spans="1:22" ht="20" customHeight="1" x14ac:dyDescent="0.15">
      <c r="A3619" t="s">
        <v>8243</v>
      </c>
      <c r="B3619" t="s">
        <v>8244</v>
      </c>
      <c r="C3619" t="s">
        <v>412</v>
      </c>
      <c r="D3619" t="s">
        <v>25</v>
      </c>
      <c r="E3619" t="s">
        <v>26</v>
      </c>
      <c r="F3619" t="s">
        <v>42</v>
      </c>
      <c r="G3619" t="s">
        <v>43</v>
      </c>
      <c r="H3619" t="s">
        <v>51</v>
      </c>
      <c r="I3619" t="s">
        <v>8242</v>
      </c>
      <c r="J3619" t="s">
        <v>190</v>
      </c>
      <c r="K3619">
        <v>4</v>
      </c>
      <c r="L3619" t="s">
        <v>5047</v>
      </c>
      <c r="M3619">
        <v>1080</v>
      </c>
      <c r="N3619">
        <v>648</v>
      </c>
      <c r="O3619">
        <v>37</v>
      </c>
      <c r="P3619">
        <v>350</v>
      </c>
      <c r="Q3619">
        <v>12950</v>
      </c>
      <c r="R3619">
        <v>0.108108</v>
      </c>
      <c r="S3619">
        <v>270</v>
      </c>
      <c r="T3619">
        <v>8.3397683E-2</v>
      </c>
      <c r="U3619">
        <v>0.6</v>
      </c>
      <c r="V3619">
        <v>-11870</v>
      </c>
    </row>
    <row r="3620" spans="1:22" ht="20" customHeight="1" x14ac:dyDescent="0.15">
      <c r="A3620" t="s">
        <v>8245</v>
      </c>
      <c r="B3620" t="s">
        <v>1566</v>
      </c>
      <c r="C3620" t="s">
        <v>8246</v>
      </c>
      <c r="D3620" t="s">
        <v>25</v>
      </c>
      <c r="E3620" t="s">
        <v>26</v>
      </c>
      <c r="F3620" t="s">
        <v>42</v>
      </c>
      <c r="G3620" t="s">
        <v>43</v>
      </c>
      <c r="H3620" t="s">
        <v>44</v>
      </c>
      <c r="I3620" t="s">
        <v>8242</v>
      </c>
      <c r="J3620" t="s">
        <v>217</v>
      </c>
      <c r="K3620">
        <v>4</v>
      </c>
      <c r="L3620" t="s">
        <v>442</v>
      </c>
      <c r="M3620">
        <v>1440</v>
      </c>
      <c r="N3620">
        <v>864</v>
      </c>
      <c r="O3620">
        <v>36</v>
      </c>
      <c r="P3620">
        <v>350</v>
      </c>
      <c r="Q3620">
        <v>12600</v>
      </c>
      <c r="R3620">
        <v>0.111111</v>
      </c>
      <c r="S3620">
        <v>360</v>
      </c>
      <c r="T3620">
        <v>0.114285714</v>
      </c>
      <c r="U3620">
        <v>0.6</v>
      </c>
      <c r="V3620">
        <v>-11160</v>
      </c>
    </row>
    <row r="3621" spans="1:22" ht="20" customHeight="1" x14ac:dyDescent="0.15">
      <c r="A3621" t="s">
        <v>8247</v>
      </c>
      <c r="B3621" t="s">
        <v>1020</v>
      </c>
      <c r="C3621" t="s">
        <v>8248</v>
      </c>
      <c r="D3621" t="s">
        <v>25</v>
      </c>
      <c r="E3621" t="s">
        <v>59</v>
      </c>
      <c r="F3621" t="s">
        <v>42</v>
      </c>
      <c r="G3621" t="s">
        <v>43</v>
      </c>
      <c r="H3621" t="s">
        <v>51</v>
      </c>
      <c r="I3621" t="s">
        <v>8242</v>
      </c>
      <c r="J3621" t="s">
        <v>190</v>
      </c>
      <c r="K3621">
        <v>1</v>
      </c>
      <c r="L3621" t="s">
        <v>164</v>
      </c>
      <c r="M3621">
        <v>360</v>
      </c>
      <c r="N3621">
        <v>216</v>
      </c>
      <c r="O3621">
        <v>2</v>
      </c>
      <c r="P3621">
        <v>350</v>
      </c>
      <c r="Q3621">
        <v>700</v>
      </c>
      <c r="R3621">
        <v>0.5</v>
      </c>
      <c r="S3621">
        <v>360</v>
      </c>
      <c r="T3621">
        <v>0.514285714</v>
      </c>
      <c r="U3621">
        <v>0.6</v>
      </c>
      <c r="V3621">
        <v>-340</v>
      </c>
    </row>
    <row r="3622" spans="1:22" ht="20" customHeight="1" x14ac:dyDescent="0.15">
      <c r="A3622" t="s">
        <v>8249</v>
      </c>
      <c r="B3622" t="s">
        <v>1361</v>
      </c>
      <c r="C3622" t="s">
        <v>8250</v>
      </c>
      <c r="D3622" t="s">
        <v>25</v>
      </c>
      <c r="E3622" t="s">
        <v>59</v>
      </c>
      <c r="F3622" t="s">
        <v>42</v>
      </c>
      <c r="G3622" t="s">
        <v>43</v>
      </c>
      <c r="H3622" t="s">
        <v>44</v>
      </c>
      <c r="I3622" t="s">
        <v>8242</v>
      </c>
      <c r="J3622" t="s">
        <v>102</v>
      </c>
      <c r="K3622">
        <v>1</v>
      </c>
      <c r="L3622" t="s">
        <v>8251</v>
      </c>
      <c r="M3622">
        <v>126</v>
      </c>
      <c r="N3622">
        <v>75.599999999999994</v>
      </c>
      <c r="O3622">
        <v>1</v>
      </c>
      <c r="P3622">
        <v>350</v>
      </c>
      <c r="Q3622">
        <v>350</v>
      </c>
      <c r="R3622">
        <v>1</v>
      </c>
      <c r="S3622">
        <v>126</v>
      </c>
      <c r="T3622">
        <v>0.36</v>
      </c>
      <c r="U3622">
        <v>0.6</v>
      </c>
      <c r="V3622">
        <v>-224</v>
      </c>
    </row>
    <row r="3623" spans="1:22" ht="20" customHeight="1" x14ac:dyDescent="0.15">
      <c r="A3623" t="s">
        <v>8252</v>
      </c>
      <c r="B3623" t="s">
        <v>604</v>
      </c>
      <c r="C3623" t="s">
        <v>8253</v>
      </c>
      <c r="D3623" t="s">
        <v>25</v>
      </c>
      <c r="E3623" t="s">
        <v>26</v>
      </c>
      <c r="F3623" t="s">
        <v>27</v>
      </c>
      <c r="G3623" t="s">
        <v>43</v>
      </c>
      <c r="H3623" t="s">
        <v>29</v>
      </c>
      <c r="I3623" t="s">
        <v>8242</v>
      </c>
      <c r="J3623" t="s">
        <v>46</v>
      </c>
      <c r="K3623">
        <v>4</v>
      </c>
      <c r="L3623" t="s">
        <v>1230</v>
      </c>
      <c r="M3623">
        <v>1080</v>
      </c>
      <c r="N3623">
        <v>648</v>
      </c>
      <c r="O3623">
        <v>37</v>
      </c>
      <c r="P3623">
        <v>350</v>
      </c>
      <c r="Q3623">
        <v>12950</v>
      </c>
      <c r="R3623">
        <v>0.108108</v>
      </c>
      <c r="S3623">
        <v>270</v>
      </c>
      <c r="T3623">
        <v>8.3397683E-2</v>
      </c>
      <c r="U3623">
        <v>0.6</v>
      </c>
      <c r="V3623">
        <v>-11870</v>
      </c>
    </row>
    <row r="3624" spans="1:22" ht="20" customHeight="1" x14ac:dyDescent="0.15">
      <c r="A3624" t="s">
        <v>8254</v>
      </c>
      <c r="B3624" t="s">
        <v>497</v>
      </c>
      <c r="C3624" t="s">
        <v>8255</v>
      </c>
      <c r="D3624" t="s">
        <v>25</v>
      </c>
      <c r="E3624" t="s">
        <v>26</v>
      </c>
      <c r="F3624" t="s">
        <v>42</v>
      </c>
      <c r="G3624" t="s">
        <v>43</v>
      </c>
      <c r="H3624" t="s">
        <v>51</v>
      </c>
      <c r="I3624" t="s">
        <v>8242</v>
      </c>
      <c r="J3624" t="s">
        <v>31</v>
      </c>
      <c r="K3624">
        <v>4</v>
      </c>
      <c r="L3624" t="s">
        <v>966</v>
      </c>
      <c r="M3624">
        <v>1368</v>
      </c>
      <c r="N3624">
        <v>820.8</v>
      </c>
      <c r="O3624">
        <v>37</v>
      </c>
      <c r="P3624">
        <v>350</v>
      </c>
      <c r="Q3624">
        <v>12950</v>
      </c>
      <c r="R3624">
        <v>0.108108</v>
      </c>
      <c r="S3624">
        <v>342</v>
      </c>
      <c r="T3624">
        <v>0.105637066</v>
      </c>
      <c r="U3624">
        <v>0.6</v>
      </c>
      <c r="V3624">
        <v>-11582</v>
      </c>
    </row>
    <row r="3625" spans="1:22" ht="20" customHeight="1" x14ac:dyDescent="0.15">
      <c r="A3625" t="s">
        <v>8256</v>
      </c>
      <c r="B3625" t="s">
        <v>1421</v>
      </c>
      <c r="C3625" t="s">
        <v>8257</v>
      </c>
      <c r="D3625" t="s">
        <v>41</v>
      </c>
      <c r="E3625" t="s">
        <v>59</v>
      </c>
      <c r="F3625" t="s">
        <v>42</v>
      </c>
      <c r="G3625" t="s">
        <v>43</v>
      </c>
      <c r="H3625" t="s">
        <v>51</v>
      </c>
      <c r="I3625" t="s">
        <v>8242</v>
      </c>
      <c r="J3625" t="s">
        <v>46</v>
      </c>
      <c r="K3625">
        <v>6</v>
      </c>
      <c r="L3625" t="s">
        <v>962</v>
      </c>
      <c r="M3625">
        <v>1445.73</v>
      </c>
      <c r="N3625">
        <v>867.43799999999999</v>
      </c>
      <c r="O3625">
        <v>37</v>
      </c>
      <c r="P3625">
        <v>350</v>
      </c>
      <c r="Q3625">
        <v>12950</v>
      </c>
      <c r="R3625">
        <v>0.162162</v>
      </c>
      <c r="S3625">
        <v>240.95500000000001</v>
      </c>
      <c r="T3625">
        <v>0.111639382</v>
      </c>
      <c r="U3625">
        <v>0.6</v>
      </c>
      <c r="V3625">
        <v>-11504.27</v>
      </c>
    </row>
    <row r="3626" spans="1:22" ht="20" customHeight="1" x14ac:dyDescent="0.15">
      <c r="A3626" t="s">
        <v>8258</v>
      </c>
      <c r="B3626" t="s">
        <v>650</v>
      </c>
      <c r="C3626" t="s">
        <v>6430</v>
      </c>
      <c r="D3626" t="s">
        <v>41</v>
      </c>
      <c r="E3626" t="s">
        <v>26</v>
      </c>
      <c r="F3626" t="s">
        <v>42</v>
      </c>
      <c r="G3626" t="s">
        <v>43</v>
      </c>
      <c r="H3626" t="s">
        <v>80</v>
      </c>
      <c r="I3626" t="s">
        <v>7072</v>
      </c>
      <c r="J3626" t="s">
        <v>53</v>
      </c>
      <c r="K3626">
        <v>5</v>
      </c>
      <c r="L3626" t="s">
        <v>1821</v>
      </c>
      <c r="M3626">
        <v>1431.0730000000001</v>
      </c>
      <c r="N3626">
        <v>858.64380000000006</v>
      </c>
      <c r="O3626">
        <v>37</v>
      </c>
      <c r="P3626">
        <v>350</v>
      </c>
      <c r="Q3626">
        <v>12950</v>
      </c>
      <c r="R3626">
        <v>0.13513500000000001</v>
      </c>
      <c r="S3626">
        <v>286.21460000000002</v>
      </c>
      <c r="T3626">
        <v>0.110507568</v>
      </c>
      <c r="U3626">
        <v>0.6</v>
      </c>
      <c r="V3626">
        <v>-11518.927</v>
      </c>
    </row>
    <row r="3627" spans="1:22" ht="20" customHeight="1" x14ac:dyDescent="0.15">
      <c r="A3627" t="s">
        <v>8259</v>
      </c>
      <c r="B3627" t="s">
        <v>1968</v>
      </c>
      <c r="C3627" t="s">
        <v>8260</v>
      </c>
      <c r="D3627" t="s">
        <v>25</v>
      </c>
      <c r="E3627" t="s">
        <v>59</v>
      </c>
      <c r="F3627" t="s">
        <v>42</v>
      </c>
      <c r="G3627" t="s">
        <v>43</v>
      </c>
      <c r="H3627" t="s">
        <v>44</v>
      </c>
      <c r="I3627" t="s">
        <v>8242</v>
      </c>
      <c r="J3627" t="s">
        <v>46</v>
      </c>
      <c r="K3627">
        <v>4</v>
      </c>
      <c r="L3627" t="s">
        <v>373</v>
      </c>
      <c r="M3627">
        <v>504</v>
      </c>
      <c r="N3627">
        <v>302.39999999999998</v>
      </c>
      <c r="O3627">
        <v>38</v>
      </c>
      <c r="P3627">
        <v>350</v>
      </c>
      <c r="Q3627">
        <v>13300</v>
      </c>
      <c r="R3627">
        <v>0.105263</v>
      </c>
      <c r="S3627">
        <v>126</v>
      </c>
      <c r="T3627">
        <v>3.7894736999999998E-2</v>
      </c>
      <c r="U3627">
        <v>0.6</v>
      </c>
      <c r="V3627">
        <v>-12796</v>
      </c>
    </row>
    <row r="3628" spans="1:22" ht="20" customHeight="1" x14ac:dyDescent="0.15">
      <c r="A3628" t="s">
        <v>8261</v>
      </c>
      <c r="B3628" t="s">
        <v>467</v>
      </c>
      <c r="C3628" t="s">
        <v>8262</v>
      </c>
      <c r="D3628" t="s">
        <v>58</v>
      </c>
      <c r="E3628" t="s">
        <v>26</v>
      </c>
      <c r="F3628" t="s">
        <v>27</v>
      </c>
      <c r="G3628" t="s">
        <v>28</v>
      </c>
      <c r="H3628" t="s">
        <v>278</v>
      </c>
      <c r="I3628" t="s">
        <v>8242</v>
      </c>
      <c r="J3628" t="s">
        <v>53</v>
      </c>
      <c r="K3628">
        <v>1</v>
      </c>
      <c r="L3628" t="s">
        <v>8097</v>
      </c>
      <c r="M3628">
        <v>258.74</v>
      </c>
      <c r="N3628">
        <v>181.11799999999999</v>
      </c>
      <c r="O3628">
        <v>1</v>
      </c>
      <c r="P3628">
        <v>500</v>
      </c>
      <c r="Q3628">
        <v>500</v>
      </c>
      <c r="R3628">
        <v>1</v>
      </c>
      <c r="S3628">
        <v>258.74</v>
      </c>
      <c r="T3628">
        <v>0.51748000000000005</v>
      </c>
      <c r="U3628">
        <v>0.7</v>
      </c>
      <c r="V3628">
        <v>-241.26</v>
      </c>
    </row>
    <row r="3629" spans="1:22" ht="20" customHeight="1" x14ac:dyDescent="0.15">
      <c r="A3629" t="s">
        <v>8263</v>
      </c>
      <c r="B3629" t="s">
        <v>650</v>
      </c>
      <c r="C3629" t="s">
        <v>477</v>
      </c>
      <c r="D3629" t="s">
        <v>555</v>
      </c>
      <c r="E3629" t="s">
        <v>26</v>
      </c>
      <c r="F3629" t="s">
        <v>42</v>
      </c>
      <c r="G3629" t="s">
        <v>43</v>
      </c>
      <c r="H3629" t="s">
        <v>80</v>
      </c>
      <c r="I3629" t="s">
        <v>8264</v>
      </c>
      <c r="J3629" t="s">
        <v>31</v>
      </c>
      <c r="K3629">
        <v>7</v>
      </c>
      <c r="L3629" t="s">
        <v>8265</v>
      </c>
      <c r="M3629">
        <v>214.66</v>
      </c>
      <c r="N3629">
        <v>128.79599999999999</v>
      </c>
      <c r="O3629">
        <v>6</v>
      </c>
      <c r="P3629">
        <v>350</v>
      </c>
      <c r="Q3629">
        <v>2100</v>
      </c>
      <c r="R3629">
        <v>1.1666669999999999</v>
      </c>
      <c r="S3629">
        <v>30.665714286</v>
      </c>
      <c r="T3629">
        <v>0.10221904800000001</v>
      </c>
      <c r="U3629">
        <v>0.6</v>
      </c>
      <c r="V3629">
        <v>-1885.34</v>
      </c>
    </row>
    <row r="3630" spans="1:22" ht="20" customHeight="1" x14ac:dyDescent="0.15">
      <c r="A3630" t="s">
        <v>8266</v>
      </c>
      <c r="B3630" t="s">
        <v>273</v>
      </c>
      <c r="C3630" t="s">
        <v>6971</v>
      </c>
      <c r="D3630" t="s">
        <v>79</v>
      </c>
      <c r="E3630" t="s">
        <v>26</v>
      </c>
      <c r="F3630" t="s">
        <v>27</v>
      </c>
      <c r="G3630" t="s">
        <v>28</v>
      </c>
      <c r="H3630" t="s">
        <v>278</v>
      </c>
      <c r="I3630" t="s">
        <v>8264</v>
      </c>
      <c r="J3630" t="s">
        <v>53</v>
      </c>
      <c r="K3630">
        <v>4</v>
      </c>
      <c r="L3630" t="s">
        <v>352</v>
      </c>
      <c r="M3630">
        <v>1244.2950000000001</v>
      </c>
      <c r="N3630">
        <v>871.00649999999996</v>
      </c>
      <c r="O3630">
        <v>36</v>
      </c>
      <c r="P3630">
        <v>500</v>
      </c>
      <c r="Q3630">
        <v>18000</v>
      </c>
      <c r="R3630">
        <v>0.111111</v>
      </c>
      <c r="S3630">
        <v>311.07375000000002</v>
      </c>
      <c r="T3630">
        <v>6.9127499999999995E-2</v>
      </c>
      <c r="U3630">
        <v>0.7</v>
      </c>
      <c r="V3630">
        <v>-16755.705000000002</v>
      </c>
    </row>
    <row r="3631" spans="1:22" ht="20" customHeight="1" x14ac:dyDescent="0.15">
      <c r="A3631" t="s">
        <v>8267</v>
      </c>
      <c r="B3631" t="s">
        <v>309</v>
      </c>
      <c r="C3631" t="s">
        <v>3303</v>
      </c>
      <c r="D3631" t="s">
        <v>555</v>
      </c>
      <c r="E3631" t="s">
        <v>26</v>
      </c>
      <c r="F3631" t="s">
        <v>42</v>
      </c>
      <c r="G3631" t="s">
        <v>43</v>
      </c>
      <c r="H3631" t="s">
        <v>80</v>
      </c>
      <c r="I3631" t="s">
        <v>8264</v>
      </c>
      <c r="J3631" t="s">
        <v>53</v>
      </c>
      <c r="K3631">
        <v>1</v>
      </c>
      <c r="L3631" t="s">
        <v>8268</v>
      </c>
      <c r="M3631">
        <v>107.49</v>
      </c>
      <c r="N3631">
        <v>64.494</v>
      </c>
      <c r="O3631">
        <v>1</v>
      </c>
      <c r="P3631">
        <v>350</v>
      </c>
      <c r="Q3631">
        <v>350</v>
      </c>
      <c r="R3631">
        <v>1</v>
      </c>
      <c r="S3631">
        <v>107.49</v>
      </c>
      <c r="T3631">
        <v>0.30711428600000001</v>
      </c>
      <c r="U3631">
        <v>0.6</v>
      </c>
      <c r="V3631">
        <v>-242.51</v>
      </c>
    </row>
    <row r="3632" spans="1:22" ht="20" customHeight="1" x14ac:dyDescent="0.15">
      <c r="A3632" t="s">
        <v>8269</v>
      </c>
      <c r="B3632" t="s">
        <v>1793</v>
      </c>
      <c r="C3632" t="s">
        <v>8270</v>
      </c>
      <c r="D3632" t="s">
        <v>682</v>
      </c>
      <c r="E3632" t="s">
        <v>59</v>
      </c>
      <c r="F3632" t="s">
        <v>42</v>
      </c>
      <c r="G3632" t="s">
        <v>43</v>
      </c>
      <c r="H3632" t="s">
        <v>51</v>
      </c>
      <c r="I3632" t="s">
        <v>8264</v>
      </c>
      <c r="J3632" t="s">
        <v>31</v>
      </c>
      <c r="K3632">
        <v>6</v>
      </c>
      <c r="L3632" t="s">
        <v>8271</v>
      </c>
      <c r="M3632">
        <v>216</v>
      </c>
      <c r="N3632">
        <v>129.6</v>
      </c>
      <c r="O3632">
        <v>9</v>
      </c>
      <c r="P3632">
        <v>350</v>
      </c>
      <c r="Q3632">
        <v>3150</v>
      </c>
      <c r="R3632">
        <v>0.66666700000000001</v>
      </c>
      <c r="S3632">
        <v>36</v>
      </c>
      <c r="T3632">
        <v>6.8571429000000003E-2</v>
      </c>
      <c r="U3632">
        <v>0.6</v>
      </c>
      <c r="V3632">
        <v>-2934</v>
      </c>
    </row>
    <row r="3633" spans="1:22" ht="20" customHeight="1" x14ac:dyDescent="0.15">
      <c r="A3633" t="s">
        <v>8272</v>
      </c>
      <c r="B3633" t="s">
        <v>3719</v>
      </c>
      <c r="C3633" t="s">
        <v>8273</v>
      </c>
      <c r="D3633" t="s">
        <v>41</v>
      </c>
      <c r="E3633" t="s">
        <v>26</v>
      </c>
      <c r="F3633" t="s">
        <v>42</v>
      </c>
      <c r="G3633" t="s">
        <v>43</v>
      </c>
      <c r="H3633" t="s">
        <v>80</v>
      </c>
      <c r="I3633" t="s">
        <v>8264</v>
      </c>
      <c r="J3633" t="s">
        <v>46</v>
      </c>
      <c r="K3633">
        <v>10</v>
      </c>
      <c r="L3633" t="s">
        <v>864</v>
      </c>
      <c r="M3633">
        <v>1186.8050000000001</v>
      </c>
      <c r="N3633">
        <v>712.08299999999997</v>
      </c>
      <c r="O3633">
        <v>37</v>
      </c>
      <c r="P3633">
        <v>350</v>
      </c>
      <c r="Q3633">
        <v>12950</v>
      </c>
      <c r="R3633">
        <v>0.27027000000000001</v>
      </c>
      <c r="S3633">
        <v>118.68049999999999</v>
      </c>
      <c r="T3633">
        <v>9.1645173999999996E-2</v>
      </c>
      <c r="U3633">
        <v>0.6</v>
      </c>
      <c r="V3633">
        <v>-11763.195</v>
      </c>
    </row>
    <row r="3634" spans="1:22" ht="20" customHeight="1" x14ac:dyDescent="0.15">
      <c r="A3634" t="s">
        <v>8274</v>
      </c>
      <c r="B3634" t="s">
        <v>654</v>
      </c>
      <c r="C3634" t="s">
        <v>8275</v>
      </c>
      <c r="D3634" t="s">
        <v>66</v>
      </c>
      <c r="E3634" t="s">
        <v>26</v>
      </c>
      <c r="F3634" t="s">
        <v>27</v>
      </c>
      <c r="G3634" t="s">
        <v>28</v>
      </c>
      <c r="H3634" t="s">
        <v>29</v>
      </c>
      <c r="I3634" t="s">
        <v>8264</v>
      </c>
      <c r="J3634" t="s">
        <v>53</v>
      </c>
      <c r="K3634">
        <v>4</v>
      </c>
      <c r="L3634" t="s">
        <v>455</v>
      </c>
      <c r="M3634">
        <v>524.84</v>
      </c>
      <c r="N3634">
        <v>367.38799999999998</v>
      </c>
      <c r="O3634">
        <v>38</v>
      </c>
      <c r="P3634">
        <v>500</v>
      </c>
      <c r="Q3634">
        <v>19000</v>
      </c>
      <c r="R3634">
        <v>0.105263</v>
      </c>
      <c r="S3634">
        <v>131.21</v>
      </c>
      <c r="T3634">
        <v>2.7623157999999998E-2</v>
      </c>
      <c r="U3634">
        <v>0.7</v>
      </c>
      <c r="V3634">
        <v>-18475.16</v>
      </c>
    </row>
    <row r="3635" spans="1:22" ht="20" customHeight="1" x14ac:dyDescent="0.15">
      <c r="A3635" t="s">
        <v>8276</v>
      </c>
      <c r="B3635" t="s">
        <v>8277</v>
      </c>
      <c r="C3635" t="s">
        <v>8278</v>
      </c>
      <c r="D3635" t="s">
        <v>550</v>
      </c>
      <c r="E3635" t="s">
        <v>59</v>
      </c>
      <c r="F3635" t="s">
        <v>27</v>
      </c>
      <c r="G3635" t="s">
        <v>43</v>
      </c>
      <c r="H3635" t="s">
        <v>29</v>
      </c>
      <c r="I3635" t="s">
        <v>8264</v>
      </c>
      <c r="J3635" t="s">
        <v>53</v>
      </c>
      <c r="K3635">
        <v>3</v>
      </c>
      <c r="L3635" t="s">
        <v>3266</v>
      </c>
      <c r="M3635">
        <v>990</v>
      </c>
      <c r="N3635">
        <v>594</v>
      </c>
      <c r="O3635">
        <v>30</v>
      </c>
      <c r="P3635">
        <v>350</v>
      </c>
      <c r="Q3635">
        <v>10500</v>
      </c>
      <c r="R3635">
        <v>0.1</v>
      </c>
      <c r="S3635">
        <v>330</v>
      </c>
      <c r="T3635">
        <v>9.4285714000000007E-2</v>
      </c>
      <c r="U3635">
        <v>0.6</v>
      </c>
      <c r="V3635">
        <v>-9510</v>
      </c>
    </row>
    <row r="3636" spans="1:22" ht="20" customHeight="1" x14ac:dyDescent="0.15">
      <c r="A3636" t="s">
        <v>8279</v>
      </c>
      <c r="B3636" t="s">
        <v>8280</v>
      </c>
      <c r="C3636" t="s">
        <v>1878</v>
      </c>
      <c r="D3636" t="s">
        <v>25</v>
      </c>
      <c r="E3636" t="s">
        <v>26</v>
      </c>
      <c r="F3636" t="s">
        <v>27</v>
      </c>
      <c r="G3636" t="s">
        <v>28</v>
      </c>
      <c r="H3636" t="s">
        <v>29</v>
      </c>
      <c r="I3636" t="s">
        <v>8264</v>
      </c>
      <c r="J3636" t="s">
        <v>31</v>
      </c>
      <c r="K3636">
        <v>1</v>
      </c>
      <c r="L3636" t="s">
        <v>8091</v>
      </c>
      <c r="M3636">
        <v>306</v>
      </c>
      <c r="N3636">
        <v>214.2</v>
      </c>
      <c r="O3636">
        <v>1</v>
      </c>
      <c r="P3636">
        <v>500</v>
      </c>
      <c r="Q3636">
        <v>500</v>
      </c>
      <c r="R3636">
        <v>1</v>
      </c>
      <c r="S3636">
        <v>306</v>
      </c>
      <c r="T3636">
        <v>0.61199999999999999</v>
      </c>
      <c r="U3636">
        <v>0.7</v>
      </c>
      <c r="V3636">
        <v>-194</v>
      </c>
    </row>
    <row r="3637" spans="1:22" ht="20" customHeight="1" x14ac:dyDescent="0.15">
      <c r="A3637" t="s">
        <v>8281</v>
      </c>
      <c r="B3637" t="s">
        <v>8282</v>
      </c>
      <c r="C3637" t="s">
        <v>6165</v>
      </c>
      <c r="D3637" t="s">
        <v>25</v>
      </c>
      <c r="E3637" t="s">
        <v>59</v>
      </c>
      <c r="F3637" t="s">
        <v>27</v>
      </c>
      <c r="G3637" t="s">
        <v>43</v>
      </c>
      <c r="H3637" t="s">
        <v>29</v>
      </c>
      <c r="I3637" t="s">
        <v>7072</v>
      </c>
      <c r="J3637" t="s">
        <v>46</v>
      </c>
      <c r="K3637">
        <v>1</v>
      </c>
      <c r="L3637" t="s">
        <v>8283</v>
      </c>
      <c r="M3637">
        <v>126</v>
      </c>
      <c r="N3637">
        <v>75.599999999999994</v>
      </c>
      <c r="O3637">
        <v>3</v>
      </c>
      <c r="P3637">
        <v>350</v>
      </c>
      <c r="Q3637">
        <v>1050</v>
      </c>
      <c r="R3637">
        <v>0.33333299999999999</v>
      </c>
      <c r="S3637">
        <v>126</v>
      </c>
      <c r="T3637">
        <v>0.12</v>
      </c>
      <c r="U3637">
        <v>0.6</v>
      </c>
      <c r="V3637">
        <v>-924</v>
      </c>
    </row>
    <row r="3638" spans="1:22" ht="20" customHeight="1" x14ac:dyDescent="0.15">
      <c r="A3638" t="s">
        <v>8284</v>
      </c>
      <c r="B3638" t="s">
        <v>8285</v>
      </c>
      <c r="C3638" t="s">
        <v>8286</v>
      </c>
      <c r="D3638" t="s">
        <v>25</v>
      </c>
      <c r="E3638" t="s">
        <v>26</v>
      </c>
      <c r="F3638" t="s">
        <v>42</v>
      </c>
      <c r="G3638" t="s">
        <v>43</v>
      </c>
      <c r="H3638" t="s">
        <v>80</v>
      </c>
      <c r="I3638" t="s">
        <v>8264</v>
      </c>
      <c r="J3638" t="s">
        <v>46</v>
      </c>
      <c r="K3638">
        <v>1</v>
      </c>
      <c r="L3638" t="s">
        <v>8059</v>
      </c>
      <c r="M3638">
        <v>126</v>
      </c>
      <c r="N3638">
        <v>75.599999999999994</v>
      </c>
      <c r="O3638">
        <v>1</v>
      </c>
      <c r="P3638">
        <v>350</v>
      </c>
      <c r="Q3638">
        <v>350</v>
      </c>
      <c r="R3638">
        <v>1</v>
      </c>
      <c r="S3638">
        <v>126</v>
      </c>
      <c r="T3638">
        <v>0.36</v>
      </c>
      <c r="U3638">
        <v>0.6</v>
      </c>
      <c r="V3638">
        <v>-224</v>
      </c>
    </row>
    <row r="3639" spans="1:22" ht="20" customHeight="1" x14ac:dyDescent="0.15">
      <c r="A3639" t="s">
        <v>8287</v>
      </c>
      <c r="B3639" t="s">
        <v>889</v>
      </c>
      <c r="C3639" t="s">
        <v>5446</v>
      </c>
      <c r="D3639" t="s">
        <v>25</v>
      </c>
      <c r="E3639" t="s">
        <v>59</v>
      </c>
      <c r="F3639" t="s">
        <v>42</v>
      </c>
      <c r="G3639" t="s">
        <v>43</v>
      </c>
      <c r="H3639" t="s">
        <v>80</v>
      </c>
      <c r="I3639" t="s">
        <v>8264</v>
      </c>
      <c r="J3639" t="s">
        <v>31</v>
      </c>
      <c r="K3639">
        <v>1</v>
      </c>
      <c r="L3639" t="s">
        <v>8059</v>
      </c>
      <c r="M3639">
        <v>126</v>
      </c>
      <c r="N3639">
        <v>75.599999999999994</v>
      </c>
      <c r="O3639">
        <v>1</v>
      </c>
      <c r="P3639">
        <v>350</v>
      </c>
      <c r="Q3639">
        <v>350</v>
      </c>
      <c r="R3639">
        <v>1</v>
      </c>
      <c r="S3639">
        <v>126</v>
      </c>
      <c r="T3639">
        <v>0.36</v>
      </c>
      <c r="U3639">
        <v>0.6</v>
      </c>
      <c r="V3639">
        <v>-224</v>
      </c>
    </row>
    <row r="3640" spans="1:22" ht="20" customHeight="1" x14ac:dyDescent="0.15">
      <c r="A3640" t="s">
        <v>8288</v>
      </c>
      <c r="B3640" t="s">
        <v>2071</v>
      </c>
      <c r="C3640" t="s">
        <v>8289</v>
      </c>
      <c r="D3640" t="s">
        <v>25</v>
      </c>
      <c r="E3640" t="s">
        <v>26</v>
      </c>
      <c r="F3640" t="s">
        <v>42</v>
      </c>
      <c r="G3640" t="s">
        <v>43</v>
      </c>
      <c r="H3640" t="s">
        <v>80</v>
      </c>
      <c r="I3640" t="s">
        <v>8264</v>
      </c>
      <c r="J3640" t="s">
        <v>46</v>
      </c>
      <c r="K3640">
        <v>4</v>
      </c>
      <c r="L3640" t="s">
        <v>962</v>
      </c>
      <c r="M3640">
        <v>504</v>
      </c>
      <c r="N3640">
        <v>302.39999999999998</v>
      </c>
      <c r="O3640">
        <v>37</v>
      </c>
      <c r="P3640">
        <v>350</v>
      </c>
      <c r="Q3640">
        <v>12950</v>
      </c>
      <c r="R3640">
        <v>0.108108</v>
      </c>
      <c r="S3640">
        <v>126</v>
      </c>
      <c r="T3640">
        <v>3.8918919000000003E-2</v>
      </c>
      <c r="U3640">
        <v>0.6</v>
      </c>
      <c r="V3640">
        <v>-12446</v>
      </c>
    </row>
    <row r="3641" spans="1:22" ht="20" customHeight="1" x14ac:dyDescent="0.15">
      <c r="A3641" t="s">
        <v>8290</v>
      </c>
      <c r="B3641" t="s">
        <v>1631</v>
      </c>
      <c r="C3641" t="s">
        <v>8291</v>
      </c>
      <c r="D3641" t="s">
        <v>58</v>
      </c>
      <c r="E3641" t="s">
        <v>26</v>
      </c>
      <c r="F3641" t="s">
        <v>42</v>
      </c>
      <c r="G3641" t="s">
        <v>43</v>
      </c>
      <c r="H3641" t="s">
        <v>44</v>
      </c>
      <c r="I3641" t="s">
        <v>7890</v>
      </c>
      <c r="J3641" t="s">
        <v>424</v>
      </c>
      <c r="K3641">
        <v>2</v>
      </c>
      <c r="L3641" t="s">
        <v>2649</v>
      </c>
      <c r="M3641">
        <v>601.26</v>
      </c>
      <c r="N3641">
        <v>360.75599999999997</v>
      </c>
      <c r="O3641">
        <v>34</v>
      </c>
      <c r="P3641">
        <v>350</v>
      </c>
      <c r="Q3641">
        <v>11900</v>
      </c>
      <c r="R3641">
        <v>5.8824000000000001E-2</v>
      </c>
      <c r="S3641">
        <v>300.63</v>
      </c>
      <c r="T3641">
        <v>5.0526050000000003E-2</v>
      </c>
      <c r="U3641">
        <v>0.6</v>
      </c>
      <c r="V3641">
        <v>-11298.74</v>
      </c>
    </row>
    <row r="3642" spans="1:22" ht="20" customHeight="1" x14ac:dyDescent="0.15">
      <c r="A3642" t="s">
        <v>8292</v>
      </c>
      <c r="B3642" t="s">
        <v>257</v>
      </c>
      <c r="C3642" t="s">
        <v>8293</v>
      </c>
      <c r="D3642" t="s">
        <v>79</v>
      </c>
      <c r="E3642" t="s">
        <v>26</v>
      </c>
      <c r="F3642" t="s">
        <v>27</v>
      </c>
      <c r="G3642" t="s">
        <v>43</v>
      </c>
      <c r="H3642" t="s">
        <v>29</v>
      </c>
      <c r="I3642" t="s">
        <v>7890</v>
      </c>
      <c r="J3642" t="s">
        <v>46</v>
      </c>
      <c r="K3642">
        <v>1</v>
      </c>
      <c r="L3642" t="s">
        <v>749</v>
      </c>
      <c r="M3642">
        <v>122.06</v>
      </c>
      <c r="N3642">
        <v>73.236000000000004</v>
      </c>
      <c r="O3642">
        <v>12</v>
      </c>
      <c r="P3642">
        <v>350</v>
      </c>
      <c r="Q3642">
        <v>4200</v>
      </c>
      <c r="R3642">
        <v>8.3333000000000004E-2</v>
      </c>
      <c r="S3642">
        <v>122.06</v>
      </c>
      <c r="T3642">
        <v>2.9061904999999999E-2</v>
      </c>
      <c r="U3642">
        <v>0.6</v>
      </c>
      <c r="V3642">
        <v>-4077.94</v>
      </c>
    </row>
    <row r="3643" spans="1:22" ht="20" customHeight="1" x14ac:dyDescent="0.15">
      <c r="A3643" t="s">
        <v>8294</v>
      </c>
      <c r="B3643" t="s">
        <v>207</v>
      </c>
      <c r="C3643" t="s">
        <v>8295</v>
      </c>
      <c r="D3643" t="s">
        <v>25</v>
      </c>
      <c r="E3643" t="s">
        <v>26</v>
      </c>
      <c r="F3643" t="s">
        <v>42</v>
      </c>
      <c r="G3643" t="s">
        <v>43</v>
      </c>
      <c r="H3643" t="s">
        <v>51</v>
      </c>
      <c r="I3643" t="s">
        <v>7890</v>
      </c>
      <c r="J3643" t="s">
        <v>53</v>
      </c>
      <c r="K3643">
        <v>5</v>
      </c>
      <c r="L3643" t="s">
        <v>864</v>
      </c>
      <c r="M3643">
        <v>1009.365</v>
      </c>
      <c r="N3643">
        <v>605.61900000000003</v>
      </c>
      <c r="O3643">
        <v>37</v>
      </c>
      <c r="P3643">
        <v>350</v>
      </c>
      <c r="Q3643">
        <v>12950</v>
      </c>
      <c r="R3643">
        <v>0.13513500000000001</v>
      </c>
      <c r="S3643">
        <v>201.87299999999999</v>
      </c>
      <c r="T3643">
        <v>7.7943242999999995E-2</v>
      </c>
      <c r="U3643">
        <v>0.6</v>
      </c>
      <c r="V3643">
        <v>-11940.635</v>
      </c>
    </row>
    <row r="3644" spans="1:22" ht="20" customHeight="1" x14ac:dyDescent="0.15">
      <c r="A3644" t="s">
        <v>8296</v>
      </c>
      <c r="B3644" t="s">
        <v>1648</v>
      </c>
      <c r="C3644" t="s">
        <v>537</v>
      </c>
      <c r="D3644" t="s">
        <v>41</v>
      </c>
      <c r="E3644" t="s">
        <v>59</v>
      </c>
      <c r="F3644" t="s">
        <v>27</v>
      </c>
      <c r="G3644" t="s">
        <v>101</v>
      </c>
      <c r="H3644" t="s">
        <v>29</v>
      </c>
      <c r="I3644" t="s">
        <v>7890</v>
      </c>
      <c r="J3644" t="s">
        <v>102</v>
      </c>
      <c r="K3644">
        <v>9</v>
      </c>
      <c r="L3644" t="s">
        <v>1663</v>
      </c>
      <c r="M3644">
        <v>200.79</v>
      </c>
      <c r="N3644">
        <v>100.395</v>
      </c>
      <c r="O3644">
        <v>27</v>
      </c>
      <c r="P3644">
        <v>200</v>
      </c>
      <c r="Q3644">
        <v>5400</v>
      </c>
      <c r="R3644">
        <v>0.33333299999999999</v>
      </c>
      <c r="S3644">
        <v>22.31</v>
      </c>
      <c r="T3644">
        <v>3.7183332999999999E-2</v>
      </c>
      <c r="U3644">
        <v>0.5</v>
      </c>
      <c r="V3644">
        <v>-5199.21</v>
      </c>
    </row>
    <row r="3645" spans="1:22" ht="20" customHeight="1" x14ac:dyDescent="0.15">
      <c r="A3645" t="s">
        <v>8297</v>
      </c>
      <c r="B3645" t="s">
        <v>3342</v>
      </c>
      <c r="C3645" t="s">
        <v>8298</v>
      </c>
      <c r="D3645" t="s">
        <v>384</v>
      </c>
      <c r="E3645" t="s">
        <v>26</v>
      </c>
      <c r="F3645" t="s">
        <v>27</v>
      </c>
      <c r="G3645" t="s">
        <v>28</v>
      </c>
      <c r="H3645" t="s">
        <v>29</v>
      </c>
      <c r="I3645" t="s">
        <v>7890</v>
      </c>
      <c r="J3645" t="s">
        <v>53</v>
      </c>
      <c r="K3645">
        <v>1</v>
      </c>
      <c r="L3645" t="s">
        <v>1297</v>
      </c>
      <c r="M3645">
        <v>109.94499999999999</v>
      </c>
      <c r="N3645">
        <v>76.961500000000001</v>
      </c>
      <c r="O3645">
        <v>2</v>
      </c>
      <c r="P3645">
        <v>500</v>
      </c>
      <c r="Q3645">
        <v>1000</v>
      </c>
      <c r="R3645">
        <v>0.5</v>
      </c>
      <c r="S3645">
        <v>109.94499999999999</v>
      </c>
      <c r="T3645">
        <v>0.109945</v>
      </c>
      <c r="U3645">
        <v>0.7</v>
      </c>
      <c r="V3645">
        <v>-890.05499999999995</v>
      </c>
    </row>
    <row r="3646" spans="1:22" ht="20" customHeight="1" x14ac:dyDescent="0.15">
      <c r="A3646" t="s">
        <v>8299</v>
      </c>
      <c r="B3646" t="s">
        <v>8300</v>
      </c>
      <c r="C3646" t="s">
        <v>6486</v>
      </c>
      <c r="D3646" t="s">
        <v>79</v>
      </c>
      <c r="E3646" t="s">
        <v>26</v>
      </c>
      <c r="F3646" t="s">
        <v>42</v>
      </c>
      <c r="G3646" t="s">
        <v>43</v>
      </c>
      <c r="H3646" t="s">
        <v>51</v>
      </c>
      <c r="I3646" t="s">
        <v>7890</v>
      </c>
      <c r="J3646" t="s">
        <v>31</v>
      </c>
      <c r="K3646">
        <v>3</v>
      </c>
      <c r="L3646" t="s">
        <v>3028</v>
      </c>
      <c r="M3646">
        <v>345.44499999999999</v>
      </c>
      <c r="N3646">
        <v>207.267</v>
      </c>
      <c r="O3646">
        <v>33</v>
      </c>
      <c r="P3646">
        <v>350</v>
      </c>
      <c r="Q3646">
        <v>11550</v>
      </c>
      <c r="R3646">
        <v>9.0909000000000004E-2</v>
      </c>
      <c r="S3646">
        <v>115.148333333</v>
      </c>
      <c r="T3646">
        <v>2.9908658000000001E-2</v>
      </c>
      <c r="U3646">
        <v>0.6</v>
      </c>
      <c r="V3646">
        <v>-11204.555</v>
      </c>
    </row>
    <row r="3647" spans="1:22" ht="20" customHeight="1" x14ac:dyDescent="0.15">
      <c r="A3647" t="s">
        <v>8301</v>
      </c>
      <c r="B3647" t="s">
        <v>70</v>
      </c>
      <c r="C3647" t="s">
        <v>8302</v>
      </c>
      <c r="D3647" t="s">
        <v>25</v>
      </c>
      <c r="E3647" t="s">
        <v>26</v>
      </c>
      <c r="F3647" t="s">
        <v>42</v>
      </c>
      <c r="G3647" t="s">
        <v>43</v>
      </c>
      <c r="H3647" t="s">
        <v>44</v>
      </c>
      <c r="I3647" t="s">
        <v>7890</v>
      </c>
      <c r="J3647" t="s">
        <v>31</v>
      </c>
      <c r="K3647">
        <v>1</v>
      </c>
      <c r="L3647" t="s">
        <v>8068</v>
      </c>
      <c r="M3647">
        <v>229.5</v>
      </c>
      <c r="N3647">
        <v>137.69999999999999</v>
      </c>
      <c r="O3647">
        <v>0</v>
      </c>
      <c r="P3647">
        <v>350</v>
      </c>
      <c r="Q3647">
        <v>350</v>
      </c>
      <c r="S3647">
        <v>229.5</v>
      </c>
      <c r="T3647">
        <v>0.65571428600000004</v>
      </c>
      <c r="U3647">
        <v>0.6</v>
      </c>
      <c r="V3647">
        <v>-120.5</v>
      </c>
    </row>
    <row r="3648" spans="1:22" ht="20" customHeight="1" x14ac:dyDescent="0.15">
      <c r="A3648" t="s">
        <v>8303</v>
      </c>
      <c r="B3648" t="s">
        <v>70</v>
      </c>
      <c r="C3648" t="s">
        <v>2299</v>
      </c>
      <c r="D3648" t="s">
        <v>25</v>
      </c>
      <c r="E3648" t="s">
        <v>59</v>
      </c>
      <c r="F3648" t="s">
        <v>27</v>
      </c>
      <c r="G3648" t="s">
        <v>43</v>
      </c>
      <c r="H3648" t="s">
        <v>29</v>
      </c>
      <c r="I3648" t="s">
        <v>6151</v>
      </c>
      <c r="J3648" t="s">
        <v>102</v>
      </c>
      <c r="K3648">
        <v>2</v>
      </c>
      <c r="L3648" t="s">
        <v>4001</v>
      </c>
      <c r="M3648">
        <v>72</v>
      </c>
      <c r="N3648">
        <v>43.2</v>
      </c>
      <c r="O3648">
        <v>18</v>
      </c>
      <c r="P3648">
        <v>350</v>
      </c>
      <c r="Q3648">
        <v>6300</v>
      </c>
      <c r="R3648">
        <v>0.111111</v>
      </c>
      <c r="S3648">
        <v>36</v>
      </c>
      <c r="T3648">
        <v>1.1428571E-2</v>
      </c>
      <c r="U3648">
        <v>0.6</v>
      </c>
      <c r="V3648">
        <v>-6228</v>
      </c>
    </row>
    <row r="3649" spans="1:22" ht="20" customHeight="1" x14ac:dyDescent="0.15">
      <c r="A3649" t="s">
        <v>8304</v>
      </c>
      <c r="B3649" t="s">
        <v>4437</v>
      </c>
      <c r="C3649" t="s">
        <v>8305</v>
      </c>
      <c r="D3649" t="s">
        <v>384</v>
      </c>
      <c r="E3649" t="s">
        <v>26</v>
      </c>
      <c r="F3649" t="s">
        <v>42</v>
      </c>
      <c r="G3649" t="s">
        <v>43</v>
      </c>
      <c r="H3649" t="s">
        <v>51</v>
      </c>
      <c r="I3649" t="s">
        <v>7898</v>
      </c>
      <c r="J3649" t="s">
        <v>858</v>
      </c>
      <c r="K3649">
        <v>1</v>
      </c>
      <c r="L3649" t="s">
        <v>4108</v>
      </c>
      <c r="M3649">
        <v>226.85499999999999</v>
      </c>
      <c r="N3649">
        <v>136.113</v>
      </c>
      <c r="O3649">
        <v>2</v>
      </c>
      <c r="P3649">
        <v>350</v>
      </c>
      <c r="Q3649">
        <v>700</v>
      </c>
      <c r="R3649">
        <v>0.5</v>
      </c>
      <c r="S3649">
        <v>226.85499999999999</v>
      </c>
      <c r="T3649">
        <v>0.32407857099999998</v>
      </c>
      <c r="U3649">
        <v>0.6</v>
      </c>
      <c r="V3649">
        <v>-473.14499999999998</v>
      </c>
    </row>
    <row r="3650" spans="1:22" ht="20" customHeight="1" x14ac:dyDescent="0.15">
      <c r="A3650" t="s">
        <v>8306</v>
      </c>
      <c r="B3650" t="s">
        <v>298</v>
      </c>
      <c r="C3650" t="s">
        <v>8307</v>
      </c>
      <c r="D3650" t="s">
        <v>1077</v>
      </c>
      <c r="E3650" t="s">
        <v>26</v>
      </c>
      <c r="F3650" t="s">
        <v>27</v>
      </c>
      <c r="G3650" t="s">
        <v>43</v>
      </c>
      <c r="H3650" t="s">
        <v>29</v>
      </c>
      <c r="I3650" t="s">
        <v>7898</v>
      </c>
      <c r="J3650" t="s">
        <v>53</v>
      </c>
      <c r="K3650">
        <v>1</v>
      </c>
      <c r="L3650" t="s">
        <v>8080</v>
      </c>
      <c r="M3650">
        <v>32.4</v>
      </c>
      <c r="N3650">
        <v>19.440000000000001</v>
      </c>
      <c r="O3650">
        <v>1</v>
      </c>
      <c r="P3650">
        <v>350</v>
      </c>
      <c r="Q3650">
        <v>350</v>
      </c>
      <c r="R3650">
        <v>1</v>
      </c>
      <c r="S3650">
        <v>32.4</v>
      </c>
      <c r="T3650">
        <v>9.2571428999999997E-2</v>
      </c>
      <c r="U3650">
        <v>0.6</v>
      </c>
      <c r="V3650">
        <v>-317.60000000000002</v>
      </c>
    </row>
    <row r="3651" spans="1:22" ht="20" customHeight="1" x14ac:dyDescent="0.15">
      <c r="A3651" t="s">
        <v>8308</v>
      </c>
      <c r="B3651" t="s">
        <v>98</v>
      </c>
      <c r="C3651" t="s">
        <v>412</v>
      </c>
      <c r="D3651" t="s">
        <v>79</v>
      </c>
      <c r="E3651" t="s">
        <v>26</v>
      </c>
      <c r="F3651" t="s">
        <v>27</v>
      </c>
      <c r="G3651" t="s">
        <v>28</v>
      </c>
      <c r="H3651" t="s">
        <v>278</v>
      </c>
      <c r="I3651" t="s">
        <v>7898</v>
      </c>
      <c r="J3651" t="s">
        <v>53</v>
      </c>
      <c r="K3651">
        <v>4</v>
      </c>
      <c r="L3651" t="s">
        <v>2278</v>
      </c>
      <c r="M3651">
        <v>934.01499999999999</v>
      </c>
      <c r="N3651">
        <v>653.81050000000005</v>
      </c>
      <c r="O3651">
        <v>27</v>
      </c>
      <c r="P3651">
        <v>500</v>
      </c>
      <c r="Q3651">
        <v>13500</v>
      </c>
      <c r="R3651">
        <v>0.148148</v>
      </c>
      <c r="S3651">
        <v>233.50375</v>
      </c>
      <c r="T3651">
        <v>6.9186295999999994E-2</v>
      </c>
      <c r="U3651">
        <v>0.7</v>
      </c>
      <c r="V3651">
        <v>-12565.985000000001</v>
      </c>
    </row>
    <row r="3652" spans="1:22" ht="20" customHeight="1" x14ac:dyDescent="0.15">
      <c r="A3652" t="s">
        <v>8309</v>
      </c>
      <c r="B3652" t="s">
        <v>8310</v>
      </c>
      <c r="C3652" t="s">
        <v>8311</v>
      </c>
      <c r="D3652" t="s">
        <v>25</v>
      </c>
      <c r="E3652" t="s">
        <v>95</v>
      </c>
      <c r="F3652" t="s">
        <v>42</v>
      </c>
      <c r="G3652" t="s">
        <v>43</v>
      </c>
      <c r="H3652" t="s">
        <v>44</v>
      </c>
      <c r="I3652" t="s">
        <v>7898</v>
      </c>
      <c r="J3652" t="s">
        <v>121</v>
      </c>
      <c r="K3652">
        <v>1</v>
      </c>
      <c r="L3652" t="s">
        <v>2239</v>
      </c>
      <c r="M3652">
        <v>126</v>
      </c>
      <c r="N3652">
        <v>75.599999999999994</v>
      </c>
      <c r="O3652">
        <v>32</v>
      </c>
      <c r="P3652">
        <v>350</v>
      </c>
      <c r="Q3652">
        <v>11200</v>
      </c>
      <c r="R3652">
        <v>3.125E-2</v>
      </c>
      <c r="S3652">
        <v>126</v>
      </c>
      <c r="T3652">
        <v>1.125E-2</v>
      </c>
      <c r="U3652">
        <v>0.6</v>
      </c>
      <c r="V3652">
        <v>-11074</v>
      </c>
    </row>
    <row r="3653" spans="1:22" ht="20" customHeight="1" x14ac:dyDescent="0.15">
      <c r="A3653" t="s">
        <v>8312</v>
      </c>
      <c r="B3653" t="s">
        <v>105</v>
      </c>
      <c r="C3653" t="s">
        <v>485</v>
      </c>
      <c r="D3653" t="s">
        <v>25</v>
      </c>
      <c r="E3653" t="s">
        <v>26</v>
      </c>
      <c r="F3653" t="s">
        <v>27</v>
      </c>
      <c r="G3653" t="s">
        <v>43</v>
      </c>
      <c r="H3653" t="s">
        <v>29</v>
      </c>
      <c r="I3653" t="s">
        <v>7898</v>
      </c>
      <c r="J3653" t="s">
        <v>190</v>
      </c>
      <c r="K3653">
        <v>1</v>
      </c>
      <c r="L3653" t="s">
        <v>966</v>
      </c>
      <c r="M3653">
        <v>126</v>
      </c>
      <c r="N3653">
        <v>75.599999999999994</v>
      </c>
      <c r="O3653">
        <v>37</v>
      </c>
      <c r="P3653">
        <v>350</v>
      </c>
      <c r="Q3653">
        <v>12950</v>
      </c>
      <c r="R3653">
        <v>2.7026999999999999E-2</v>
      </c>
      <c r="S3653">
        <v>126</v>
      </c>
      <c r="T3653">
        <v>9.7297300000000007E-3</v>
      </c>
      <c r="U3653">
        <v>0.6</v>
      </c>
      <c r="V3653">
        <v>-12824</v>
      </c>
    </row>
    <row r="3654" spans="1:22" ht="20" customHeight="1" x14ac:dyDescent="0.15">
      <c r="A3654" t="s">
        <v>8313</v>
      </c>
      <c r="B3654" t="s">
        <v>1037</v>
      </c>
      <c r="C3654" t="s">
        <v>8314</v>
      </c>
      <c r="D3654" t="s">
        <v>25</v>
      </c>
      <c r="E3654" t="s">
        <v>26</v>
      </c>
      <c r="F3654" t="s">
        <v>42</v>
      </c>
      <c r="G3654" t="s">
        <v>43</v>
      </c>
      <c r="H3654" t="s">
        <v>51</v>
      </c>
      <c r="I3654" t="s">
        <v>7898</v>
      </c>
      <c r="J3654" t="s">
        <v>31</v>
      </c>
      <c r="K3654">
        <v>2</v>
      </c>
      <c r="L3654" t="s">
        <v>617</v>
      </c>
      <c r="M3654">
        <v>594</v>
      </c>
      <c r="N3654">
        <v>356.4</v>
      </c>
      <c r="O3654">
        <v>14</v>
      </c>
      <c r="P3654">
        <v>350</v>
      </c>
      <c r="Q3654">
        <v>4900</v>
      </c>
      <c r="R3654">
        <v>0.14285700000000001</v>
      </c>
      <c r="S3654">
        <v>297</v>
      </c>
      <c r="T3654">
        <v>0.12122449</v>
      </c>
      <c r="U3654">
        <v>0.6</v>
      </c>
      <c r="V3654">
        <v>-4306</v>
      </c>
    </row>
    <row r="3655" spans="1:22" ht="20" customHeight="1" x14ac:dyDescent="0.15">
      <c r="A3655" t="s">
        <v>8315</v>
      </c>
      <c r="B3655" t="s">
        <v>207</v>
      </c>
      <c r="C3655" t="s">
        <v>2383</v>
      </c>
      <c r="D3655" t="s">
        <v>25</v>
      </c>
      <c r="E3655" t="s">
        <v>59</v>
      </c>
      <c r="F3655" t="s">
        <v>27</v>
      </c>
      <c r="G3655" t="s">
        <v>43</v>
      </c>
      <c r="H3655" t="s">
        <v>29</v>
      </c>
      <c r="I3655" t="s">
        <v>7898</v>
      </c>
      <c r="J3655" t="s">
        <v>872</v>
      </c>
      <c r="K3655">
        <v>1</v>
      </c>
      <c r="L3655" t="s">
        <v>1297</v>
      </c>
      <c r="M3655">
        <v>126</v>
      </c>
      <c r="N3655">
        <v>75.599999999999994</v>
      </c>
      <c r="O3655">
        <v>2</v>
      </c>
      <c r="P3655">
        <v>350</v>
      </c>
      <c r="Q3655">
        <v>700</v>
      </c>
      <c r="R3655">
        <v>0.5</v>
      </c>
      <c r="S3655">
        <v>126</v>
      </c>
      <c r="T3655">
        <v>0.18</v>
      </c>
      <c r="U3655">
        <v>0.6</v>
      </c>
      <c r="V3655">
        <v>-574</v>
      </c>
    </row>
    <row r="3656" spans="1:22" ht="20" customHeight="1" x14ac:dyDescent="0.15">
      <c r="A3656" t="s">
        <v>8316</v>
      </c>
      <c r="B3656" t="s">
        <v>8317</v>
      </c>
      <c r="C3656" t="s">
        <v>8318</v>
      </c>
      <c r="D3656" t="s">
        <v>25</v>
      </c>
      <c r="E3656" t="s">
        <v>59</v>
      </c>
      <c r="F3656" t="s">
        <v>42</v>
      </c>
      <c r="G3656" t="s">
        <v>43</v>
      </c>
      <c r="H3656" t="s">
        <v>80</v>
      </c>
      <c r="I3656" t="s">
        <v>7898</v>
      </c>
      <c r="J3656" t="s">
        <v>46</v>
      </c>
      <c r="K3656">
        <v>7</v>
      </c>
      <c r="L3656" t="s">
        <v>3319</v>
      </c>
      <c r="M3656">
        <v>252</v>
      </c>
      <c r="N3656">
        <v>151.19999999999999</v>
      </c>
      <c r="O3656">
        <v>24</v>
      </c>
      <c r="P3656">
        <v>350</v>
      </c>
      <c r="Q3656">
        <v>8400</v>
      </c>
      <c r="R3656">
        <v>0.29166700000000001</v>
      </c>
      <c r="S3656">
        <v>36</v>
      </c>
      <c r="T3656">
        <v>0.03</v>
      </c>
      <c r="U3656">
        <v>0.6</v>
      </c>
      <c r="V3656">
        <v>-8148</v>
      </c>
    </row>
    <row r="3657" spans="1:22" ht="20" customHeight="1" x14ac:dyDescent="0.15">
      <c r="A3657" t="s">
        <v>8319</v>
      </c>
      <c r="B3657" t="s">
        <v>1037</v>
      </c>
      <c r="C3657" t="s">
        <v>8320</v>
      </c>
      <c r="D3657" t="s">
        <v>25</v>
      </c>
      <c r="E3657" t="s">
        <v>26</v>
      </c>
      <c r="F3657" t="s">
        <v>42</v>
      </c>
      <c r="G3657" t="s">
        <v>43</v>
      </c>
      <c r="H3657" t="s">
        <v>80</v>
      </c>
      <c r="I3657" t="s">
        <v>7898</v>
      </c>
      <c r="J3657" t="s">
        <v>53</v>
      </c>
      <c r="K3657">
        <v>19</v>
      </c>
      <c r="L3657" t="s">
        <v>6242</v>
      </c>
      <c r="M3657">
        <v>1068.54</v>
      </c>
      <c r="N3657">
        <v>641.12400000000002</v>
      </c>
      <c r="O3657">
        <v>34</v>
      </c>
      <c r="P3657">
        <v>350</v>
      </c>
      <c r="Q3657">
        <v>11900</v>
      </c>
      <c r="R3657">
        <v>0.55882399999999999</v>
      </c>
      <c r="S3657">
        <v>56.238947367999998</v>
      </c>
      <c r="T3657">
        <v>8.9793277000000005E-2</v>
      </c>
      <c r="U3657">
        <v>0.6</v>
      </c>
      <c r="V3657">
        <v>-10831.46</v>
      </c>
    </row>
    <row r="3658" spans="1:22" ht="20" customHeight="1" x14ac:dyDescent="0.15">
      <c r="A3658" t="s">
        <v>8321</v>
      </c>
      <c r="B3658" t="s">
        <v>8322</v>
      </c>
      <c r="C3658" t="s">
        <v>748</v>
      </c>
      <c r="D3658" t="s">
        <v>25</v>
      </c>
      <c r="E3658" t="s">
        <v>26</v>
      </c>
      <c r="F3658" t="s">
        <v>42</v>
      </c>
      <c r="G3658" t="s">
        <v>43</v>
      </c>
      <c r="H3658" t="s">
        <v>51</v>
      </c>
      <c r="I3658" t="s">
        <v>7898</v>
      </c>
      <c r="J3658" t="s">
        <v>217</v>
      </c>
      <c r="K3658">
        <v>1</v>
      </c>
      <c r="L3658" t="s">
        <v>164</v>
      </c>
      <c r="M3658">
        <v>126</v>
      </c>
      <c r="N3658">
        <v>75.599999999999994</v>
      </c>
      <c r="O3658">
        <v>2</v>
      </c>
      <c r="P3658">
        <v>350</v>
      </c>
      <c r="Q3658">
        <v>700</v>
      </c>
      <c r="R3658">
        <v>0.5</v>
      </c>
      <c r="S3658">
        <v>126</v>
      </c>
      <c r="T3658">
        <v>0.18</v>
      </c>
      <c r="U3658">
        <v>0.6</v>
      </c>
      <c r="V3658">
        <v>-574</v>
      </c>
    </row>
    <row r="3659" spans="1:22" ht="20" customHeight="1" x14ac:dyDescent="0.15">
      <c r="A3659" t="s">
        <v>8323</v>
      </c>
      <c r="B3659" t="s">
        <v>105</v>
      </c>
      <c r="C3659" t="s">
        <v>8324</v>
      </c>
      <c r="D3659" t="s">
        <v>25</v>
      </c>
      <c r="E3659" t="s">
        <v>26</v>
      </c>
      <c r="F3659" t="s">
        <v>27</v>
      </c>
      <c r="G3659" t="s">
        <v>28</v>
      </c>
      <c r="H3659" t="s">
        <v>29</v>
      </c>
      <c r="I3659" t="s">
        <v>6151</v>
      </c>
      <c r="J3659" t="s">
        <v>190</v>
      </c>
      <c r="K3659">
        <v>3</v>
      </c>
      <c r="L3659" t="s">
        <v>1953</v>
      </c>
      <c r="M3659">
        <v>378</v>
      </c>
      <c r="N3659">
        <v>264.60000000000002</v>
      </c>
      <c r="O3659">
        <v>25</v>
      </c>
      <c r="P3659">
        <v>500</v>
      </c>
      <c r="Q3659">
        <v>12500</v>
      </c>
      <c r="R3659">
        <v>0.12</v>
      </c>
      <c r="S3659">
        <v>126</v>
      </c>
      <c r="T3659">
        <v>3.024E-2</v>
      </c>
      <c r="U3659">
        <v>0.7</v>
      </c>
      <c r="V3659">
        <v>-12122</v>
      </c>
    </row>
    <row r="3660" spans="1:22" ht="20" customHeight="1" x14ac:dyDescent="0.15">
      <c r="A3660" t="s">
        <v>8325</v>
      </c>
      <c r="B3660" t="s">
        <v>225</v>
      </c>
      <c r="C3660" t="s">
        <v>4530</v>
      </c>
      <c r="D3660" t="s">
        <v>25</v>
      </c>
      <c r="E3660" t="s">
        <v>26</v>
      </c>
      <c r="F3660" t="s">
        <v>42</v>
      </c>
      <c r="G3660" t="s">
        <v>43</v>
      </c>
      <c r="H3660" t="s">
        <v>51</v>
      </c>
      <c r="I3660" t="s">
        <v>7898</v>
      </c>
      <c r="J3660" t="s">
        <v>31</v>
      </c>
      <c r="K3660">
        <v>1</v>
      </c>
      <c r="L3660" t="s">
        <v>8059</v>
      </c>
      <c r="M3660">
        <v>126</v>
      </c>
      <c r="N3660">
        <v>75.599999999999994</v>
      </c>
      <c r="O3660">
        <v>1</v>
      </c>
      <c r="P3660">
        <v>350</v>
      </c>
      <c r="Q3660">
        <v>350</v>
      </c>
      <c r="R3660">
        <v>1</v>
      </c>
      <c r="S3660">
        <v>126</v>
      </c>
      <c r="T3660">
        <v>0.36</v>
      </c>
      <c r="U3660">
        <v>0.6</v>
      </c>
      <c r="V3660">
        <v>-224</v>
      </c>
    </row>
    <row r="3661" spans="1:22" ht="20" customHeight="1" x14ac:dyDescent="0.15">
      <c r="A3661" t="s">
        <v>8326</v>
      </c>
      <c r="B3661" t="s">
        <v>2503</v>
      </c>
      <c r="C3661" t="s">
        <v>8327</v>
      </c>
      <c r="D3661" t="s">
        <v>25</v>
      </c>
      <c r="E3661" t="s">
        <v>26</v>
      </c>
      <c r="F3661" t="s">
        <v>42</v>
      </c>
      <c r="G3661" t="s">
        <v>43</v>
      </c>
      <c r="H3661" t="s">
        <v>51</v>
      </c>
      <c r="I3661" t="s">
        <v>7898</v>
      </c>
      <c r="J3661" t="s">
        <v>190</v>
      </c>
      <c r="K3661">
        <v>4</v>
      </c>
      <c r="L3661" t="s">
        <v>5047</v>
      </c>
      <c r="M3661">
        <v>718.8</v>
      </c>
      <c r="N3661">
        <v>431.28</v>
      </c>
      <c r="O3661">
        <v>37</v>
      </c>
      <c r="P3661">
        <v>350</v>
      </c>
      <c r="Q3661">
        <v>12950</v>
      </c>
      <c r="R3661">
        <v>0.108108</v>
      </c>
      <c r="S3661">
        <v>179.7</v>
      </c>
      <c r="T3661">
        <v>5.5505791999999998E-2</v>
      </c>
      <c r="U3661">
        <v>0.6</v>
      </c>
      <c r="V3661">
        <v>-12231.2</v>
      </c>
    </row>
    <row r="3662" spans="1:22" ht="20" customHeight="1" x14ac:dyDescent="0.15">
      <c r="A3662" t="s">
        <v>8328</v>
      </c>
      <c r="B3662" t="s">
        <v>6519</v>
      </c>
      <c r="C3662" t="s">
        <v>5823</v>
      </c>
      <c r="D3662" t="s">
        <v>79</v>
      </c>
      <c r="E3662" t="s">
        <v>26</v>
      </c>
      <c r="F3662" t="s">
        <v>27</v>
      </c>
      <c r="G3662" t="s">
        <v>28</v>
      </c>
      <c r="H3662" t="s">
        <v>29</v>
      </c>
      <c r="I3662" t="s">
        <v>8329</v>
      </c>
      <c r="J3662" t="s">
        <v>53</v>
      </c>
      <c r="K3662">
        <v>2</v>
      </c>
      <c r="L3662" t="s">
        <v>959</v>
      </c>
      <c r="M3662">
        <v>234.38</v>
      </c>
      <c r="N3662">
        <v>164.066</v>
      </c>
      <c r="O3662">
        <v>13</v>
      </c>
      <c r="P3662">
        <v>500</v>
      </c>
      <c r="Q3662">
        <v>6500</v>
      </c>
      <c r="R3662">
        <v>0.15384600000000001</v>
      </c>
      <c r="S3662">
        <v>117.19</v>
      </c>
      <c r="T3662">
        <v>3.6058461999999999E-2</v>
      </c>
      <c r="U3662">
        <v>0.7</v>
      </c>
      <c r="V3662">
        <v>-6265.62</v>
      </c>
    </row>
    <row r="3663" spans="1:22" ht="20" customHeight="1" x14ac:dyDescent="0.15">
      <c r="A3663" t="s">
        <v>8330</v>
      </c>
      <c r="B3663" t="s">
        <v>2409</v>
      </c>
      <c r="C3663" t="s">
        <v>8331</v>
      </c>
      <c r="D3663" t="s">
        <v>25</v>
      </c>
      <c r="E3663" t="s">
        <v>59</v>
      </c>
      <c r="F3663" t="s">
        <v>42</v>
      </c>
      <c r="G3663" t="s">
        <v>43</v>
      </c>
      <c r="H3663" t="s">
        <v>51</v>
      </c>
      <c r="I3663" t="s">
        <v>8329</v>
      </c>
      <c r="J3663" t="s">
        <v>121</v>
      </c>
      <c r="K3663">
        <v>1</v>
      </c>
      <c r="L3663" t="s">
        <v>5802</v>
      </c>
      <c r="M3663">
        <v>126</v>
      </c>
      <c r="N3663">
        <v>75.599999999999994</v>
      </c>
      <c r="O3663">
        <v>1</v>
      </c>
      <c r="P3663">
        <v>350</v>
      </c>
      <c r="Q3663">
        <v>350</v>
      </c>
      <c r="R3663">
        <v>1</v>
      </c>
      <c r="S3663">
        <v>126</v>
      </c>
      <c r="T3663">
        <v>0.36</v>
      </c>
      <c r="U3663">
        <v>0.6</v>
      </c>
      <c r="V3663">
        <v>-224</v>
      </c>
    </row>
    <row r="3664" spans="1:22" ht="20" customHeight="1" x14ac:dyDescent="0.15">
      <c r="A3664" t="s">
        <v>8332</v>
      </c>
      <c r="B3664" t="s">
        <v>987</v>
      </c>
      <c r="C3664" t="s">
        <v>5249</v>
      </c>
      <c r="D3664" t="s">
        <v>25</v>
      </c>
      <c r="E3664" t="s">
        <v>59</v>
      </c>
      <c r="F3664" t="s">
        <v>42</v>
      </c>
      <c r="G3664" t="s">
        <v>43</v>
      </c>
      <c r="H3664" t="s">
        <v>51</v>
      </c>
      <c r="I3664" t="s">
        <v>8333</v>
      </c>
      <c r="J3664" t="s">
        <v>46</v>
      </c>
      <c r="K3664">
        <v>1</v>
      </c>
      <c r="L3664" t="s">
        <v>8122</v>
      </c>
      <c r="M3664">
        <v>126</v>
      </c>
      <c r="N3664">
        <v>75.599999999999994</v>
      </c>
      <c r="O3664">
        <v>0</v>
      </c>
      <c r="P3664">
        <v>350</v>
      </c>
      <c r="Q3664">
        <v>350</v>
      </c>
      <c r="S3664">
        <v>126</v>
      </c>
      <c r="T3664">
        <v>0.36</v>
      </c>
      <c r="U3664">
        <v>0.6</v>
      </c>
      <c r="V3664">
        <v>-224</v>
      </c>
    </row>
    <row r="3665" spans="1:22" ht="20" customHeight="1" x14ac:dyDescent="0.15">
      <c r="A3665" t="s">
        <v>8334</v>
      </c>
      <c r="B3665" t="s">
        <v>77</v>
      </c>
      <c r="C3665" t="s">
        <v>8335</v>
      </c>
      <c r="D3665" t="s">
        <v>25</v>
      </c>
      <c r="E3665" t="s">
        <v>26</v>
      </c>
      <c r="F3665" t="s">
        <v>42</v>
      </c>
      <c r="G3665" t="s">
        <v>43</v>
      </c>
      <c r="H3665" t="s">
        <v>51</v>
      </c>
      <c r="I3665" t="s">
        <v>8336</v>
      </c>
      <c r="J3665" t="s">
        <v>217</v>
      </c>
      <c r="K3665">
        <v>2</v>
      </c>
      <c r="L3665" t="s">
        <v>5203</v>
      </c>
      <c r="M3665">
        <v>666</v>
      </c>
      <c r="N3665">
        <v>399.6</v>
      </c>
      <c r="O3665">
        <v>36</v>
      </c>
      <c r="P3665">
        <v>350</v>
      </c>
      <c r="Q3665">
        <v>12600</v>
      </c>
      <c r="R3665">
        <v>5.5556000000000001E-2</v>
      </c>
      <c r="S3665">
        <v>333</v>
      </c>
      <c r="T3665">
        <v>5.2857143000000002E-2</v>
      </c>
      <c r="U3665">
        <v>0.6</v>
      </c>
      <c r="V3665">
        <v>-11934</v>
      </c>
    </row>
    <row r="3666" spans="1:22" ht="20" customHeight="1" x14ac:dyDescent="0.15">
      <c r="A3666" t="s">
        <v>8337</v>
      </c>
      <c r="B3666" t="s">
        <v>1639</v>
      </c>
      <c r="C3666" t="s">
        <v>8338</v>
      </c>
      <c r="D3666" t="s">
        <v>79</v>
      </c>
      <c r="E3666" t="s">
        <v>26</v>
      </c>
      <c r="F3666" t="s">
        <v>42</v>
      </c>
      <c r="G3666" t="s">
        <v>43</v>
      </c>
      <c r="H3666" t="s">
        <v>51</v>
      </c>
      <c r="I3666" t="s">
        <v>8339</v>
      </c>
      <c r="J3666" t="s">
        <v>31</v>
      </c>
      <c r="K3666">
        <v>1</v>
      </c>
      <c r="L3666" t="s">
        <v>299</v>
      </c>
      <c r="M3666">
        <v>334.34</v>
      </c>
      <c r="N3666">
        <v>200.60400000000001</v>
      </c>
      <c r="O3666">
        <v>11</v>
      </c>
      <c r="P3666">
        <v>350</v>
      </c>
      <c r="Q3666">
        <v>3850</v>
      </c>
      <c r="R3666">
        <v>9.0909000000000004E-2</v>
      </c>
      <c r="S3666">
        <v>334.34</v>
      </c>
      <c r="T3666">
        <v>8.6841557999999999E-2</v>
      </c>
      <c r="U3666">
        <v>0.6</v>
      </c>
      <c r="V3666">
        <v>-3515.66</v>
      </c>
    </row>
    <row r="3667" spans="1:22" ht="20" customHeight="1" x14ac:dyDescent="0.15">
      <c r="A3667" t="s">
        <v>8340</v>
      </c>
      <c r="B3667" t="s">
        <v>8341</v>
      </c>
      <c r="C3667" t="s">
        <v>8342</v>
      </c>
      <c r="D3667" t="s">
        <v>204</v>
      </c>
      <c r="E3667" t="s">
        <v>59</v>
      </c>
      <c r="F3667" t="s">
        <v>27</v>
      </c>
      <c r="G3667" t="s">
        <v>43</v>
      </c>
      <c r="H3667" t="s">
        <v>29</v>
      </c>
      <c r="I3667" t="s">
        <v>8343</v>
      </c>
      <c r="J3667" t="s">
        <v>53</v>
      </c>
      <c r="K3667">
        <v>3</v>
      </c>
      <c r="L3667" t="s">
        <v>823</v>
      </c>
      <c r="M3667">
        <v>1080</v>
      </c>
      <c r="N3667">
        <v>648</v>
      </c>
      <c r="O3667">
        <v>25</v>
      </c>
      <c r="P3667">
        <v>350</v>
      </c>
      <c r="Q3667">
        <v>8750</v>
      </c>
      <c r="R3667">
        <v>0.12</v>
      </c>
      <c r="S3667">
        <v>360</v>
      </c>
      <c r="T3667">
        <v>0.123428571</v>
      </c>
      <c r="U3667">
        <v>0.6</v>
      </c>
      <c r="V3667">
        <v>-7670</v>
      </c>
    </row>
    <row r="3668" spans="1:22" ht="20" customHeight="1" x14ac:dyDescent="0.15">
      <c r="A3668" t="s">
        <v>8344</v>
      </c>
      <c r="B3668" t="s">
        <v>220</v>
      </c>
      <c r="C3668" t="s">
        <v>1195</v>
      </c>
      <c r="D3668" t="s">
        <v>41</v>
      </c>
      <c r="E3668" t="s">
        <v>59</v>
      </c>
      <c r="F3668" t="s">
        <v>27</v>
      </c>
      <c r="G3668" t="s">
        <v>101</v>
      </c>
      <c r="H3668" t="s">
        <v>29</v>
      </c>
      <c r="I3668" t="s">
        <v>8343</v>
      </c>
      <c r="J3668" t="s">
        <v>31</v>
      </c>
      <c r="K3668">
        <v>1</v>
      </c>
      <c r="L3668" t="s">
        <v>4177</v>
      </c>
      <c r="M3668">
        <v>110.175</v>
      </c>
      <c r="N3668">
        <v>55.087499999999999</v>
      </c>
      <c r="O3668">
        <v>2</v>
      </c>
      <c r="P3668">
        <v>200</v>
      </c>
      <c r="Q3668">
        <v>400</v>
      </c>
      <c r="R3668">
        <v>0.5</v>
      </c>
      <c r="S3668">
        <v>110.175</v>
      </c>
      <c r="T3668">
        <v>0.2754375</v>
      </c>
      <c r="U3668">
        <v>0.5</v>
      </c>
      <c r="V3668">
        <v>-289.82499999999999</v>
      </c>
    </row>
    <row r="3669" spans="1:22" ht="20" customHeight="1" x14ac:dyDescent="0.15">
      <c r="A3669" t="s">
        <v>8345</v>
      </c>
      <c r="B3669" t="s">
        <v>1817</v>
      </c>
      <c r="C3669" t="s">
        <v>8346</v>
      </c>
      <c r="D3669" t="s">
        <v>25</v>
      </c>
      <c r="E3669" t="s">
        <v>59</v>
      </c>
      <c r="F3669" t="s">
        <v>27</v>
      </c>
      <c r="G3669" t="s">
        <v>43</v>
      </c>
      <c r="H3669" t="s">
        <v>29</v>
      </c>
      <c r="I3669" t="s">
        <v>8343</v>
      </c>
      <c r="J3669" t="s">
        <v>53</v>
      </c>
      <c r="K3669">
        <v>4</v>
      </c>
      <c r="L3669" t="s">
        <v>1445</v>
      </c>
      <c r="M3669">
        <v>504</v>
      </c>
      <c r="N3669">
        <v>302.39999999999998</v>
      </c>
      <c r="O3669">
        <v>37</v>
      </c>
      <c r="P3669">
        <v>350</v>
      </c>
      <c r="Q3669">
        <v>12950</v>
      </c>
      <c r="R3669">
        <v>0.108108</v>
      </c>
      <c r="S3669">
        <v>126</v>
      </c>
      <c r="T3669">
        <v>3.8918919000000003E-2</v>
      </c>
      <c r="U3669">
        <v>0.6</v>
      </c>
      <c r="V3669">
        <v>-12446</v>
      </c>
    </row>
    <row r="3670" spans="1:22" ht="20" customHeight="1" x14ac:dyDescent="0.15">
      <c r="A3670" t="s">
        <v>8347</v>
      </c>
      <c r="B3670" t="s">
        <v>8348</v>
      </c>
      <c r="C3670" t="s">
        <v>1529</v>
      </c>
      <c r="D3670" t="s">
        <v>25</v>
      </c>
      <c r="E3670" t="s">
        <v>59</v>
      </c>
      <c r="F3670" t="s">
        <v>42</v>
      </c>
      <c r="G3670" t="s">
        <v>43</v>
      </c>
      <c r="H3670" t="s">
        <v>51</v>
      </c>
      <c r="I3670" t="s">
        <v>7772</v>
      </c>
      <c r="J3670" t="s">
        <v>31</v>
      </c>
      <c r="K3670">
        <v>7</v>
      </c>
      <c r="L3670" t="s">
        <v>8349</v>
      </c>
      <c r="M3670">
        <v>242.88</v>
      </c>
      <c r="N3670">
        <v>145.72800000000001</v>
      </c>
      <c r="O3670">
        <v>21</v>
      </c>
      <c r="P3670">
        <v>350</v>
      </c>
      <c r="Q3670">
        <v>7350</v>
      </c>
      <c r="R3670">
        <v>0.33333299999999999</v>
      </c>
      <c r="S3670">
        <v>34.697142857000003</v>
      </c>
      <c r="T3670">
        <v>3.3044898000000003E-2</v>
      </c>
      <c r="U3670">
        <v>0.6</v>
      </c>
      <c r="V3670">
        <v>-7107.12</v>
      </c>
    </row>
    <row r="3671" spans="1:22" ht="20" customHeight="1" x14ac:dyDescent="0.15">
      <c r="A3671" t="s">
        <v>8350</v>
      </c>
      <c r="B3671" t="s">
        <v>919</v>
      </c>
      <c r="C3671" t="s">
        <v>3307</v>
      </c>
      <c r="D3671" t="s">
        <v>25</v>
      </c>
      <c r="E3671" t="s">
        <v>95</v>
      </c>
      <c r="F3671" t="s">
        <v>42</v>
      </c>
      <c r="G3671" t="s">
        <v>43</v>
      </c>
      <c r="H3671" t="s">
        <v>44</v>
      </c>
      <c r="I3671" t="s">
        <v>6151</v>
      </c>
      <c r="J3671" t="s">
        <v>424</v>
      </c>
      <c r="K3671">
        <v>1</v>
      </c>
      <c r="L3671" t="s">
        <v>1798</v>
      </c>
      <c r="M3671">
        <v>20.97</v>
      </c>
      <c r="N3671">
        <v>12.582000000000001</v>
      </c>
      <c r="O3671">
        <v>12</v>
      </c>
      <c r="P3671">
        <v>350</v>
      </c>
      <c r="Q3671">
        <v>4200</v>
      </c>
      <c r="R3671">
        <v>8.3333000000000004E-2</v>
      </c>
      <c r="S3671">
        <v>20.97</v>
      </c>
      <c r="T3671">
        <v>4.9928569999999999E-3</v>
      </c>
      <c r="U3671">
        <v>0.6</v>
      </c>
      <c r="V3671">
        <v>-4179.03</v>
      </c>
    </row>
    <row r="3672" spans="1:22" ht="20" customHeight="1" x14ac:dyDescent="0.15">
      <c r="A3672" t="s">
        <v>8351</v>
      </c>
      <c r="B3672" t="s">
        <v>2211</v>
      </c>
      <c r="C3672" t="s">
        <v>8352</v>
      </c>
      <c r="D3672" t="s">
        <v>66</v>
      </c>
      <c r="E3672" t="s">
        <v>26</v>
      </c>
      <c r="F3672" t="s">
        <v>27</v>
      </c>
      <c r="G3672" t="s">
        <v>43</v>
      </c>
      <c r="H3672" t="s">
        <v>29</v>
      </c>
      <c r="I3672" t="s">
        <v>8343</v>
      </c>
      <c r="J3672" t="s">
        <v>53</v>
      </c>
      <c r="K3672">
        <v>2</v>
      </c>
      <c r="L3672" t="s">
        <v>127</v>
      </c>
      <c r="M3672">
        <v>369.13</v>
      </c>
      <c r="N3672">
        <v>221.47800000000001</v>
      </c>
      <c r="O3672">
        <v>12</v>
      </c>
      <c r="P3672">
        <v>350</v>
      </c>
      <c r="Q3672">
        <v>4200</v>
      </c>
      <c r="R3672">
        <v>0.16666700000000001</v>
      </c>
      <c r="S3672">
        <v>184.565</v>
      </c>
      <c r="T3672">
        <v>8.7888094999999999E-2</v>
      </c>
      <c r="U3672">
        <v>0.6</v>
      </c>
      <c r="V3672">
        <v>-3830.87</v>
      </c>
    </row>
    <row r="3673" spans="1:22" ht="20" customHeight="1" x14ac:dyDescent="0.15">
      <c r="A3673" t="s">
        <v>8353</v>
      </c>
      <c r="B3673" t="s">
        <v>147</v>
      </c>
      <c r="C3673" t="s">
        <v>8354</v>
      </c>
      <c r="D3673" t="s">
        <v>175</v>
      </c>
      <c r="E3673" t="s">
        <v>404</v>
      </c>
      <c r="F3673" t="s">
        <v>42</v>
      </c>
      <c r="G3673" t="s">
        <v>43</v>
      </c>
      <c r="H3673" t="s">
        <v>51</v>
      </c>
      <c r="I3673" t="s">
        <v>8343</v>
      </c>
      <c r="J3673" t="s">
        <v>31</v>
      </c>
      <c r="K3673">
        <v>4</v>
      </c>
      <c r="L3673" t="s">
        <v>1515</v>
      </c>
      <c r="M3673">
        <v>1201.2349999999999</v>
      </c>
      <c r="N3673">
        <v>720.74099999999999</v>
      </c>
      <c r="O3673">
        <v>36</v>
      </c>
      <c r="P3673">
        <v>350</v>
      </c>
      <c r="Q3673">
        <v>12600</v>
      </c>
      <c r="R3673">
        <v>0.111111</v>
      </c>
      <c r="S3673">
        <v>300.30874999999997</v>
      </c>
      <c r="T3673">
        <v>9.5336111000000001E-2</v>
      </c>
      <c r="U3673">
        <v>0.6</v>
      </c>
      <c r="V3673">
        <v>-11398.764999999999</v>
      </c>
    </row>
    <row r="3674" spans="1:22" ht="20" customHeight="1" x14ac:dyDescent="0.15">
      <c r="A3674" t="s">
        <v>8355</v>
      </c>
      <c r="B3674" t="s">
        <v>8356</v>
      </c>
      <c r="C3674" t="s">
        <v>8357</v>
      </c>
      <c r="D3674" t="s">
        <v>41</v>
      </c>
      <c r="E3674" t="s">
        <v>26</v>
      </c>
      <c r="F3674" t="s">
        <v>42</v>
      </c>
      <c r="G3674" t="s">
        <v>43</v>
      </c>
      <c r="H3674" t="s">
        <v>44</v>
      </c>
      <c r="I3674" t="s">
        <v>8343</v>
      </c>
      <c r="J3674" t="s">
        <v>121</v>
      </c>
      <c r="K3674">
        <v>2</v>
      </c>
      <c r="L3674" t="s">
        <v>8358</v>
      </c>
      <c r="M3674">
        <v>364.42500000000001</v>
      </c>
      <c r="N3674">
        <v>218.655</v>
      </c>
      <c r="O3674">
        <v>6</v>
      </c>
      <c r="P3674">
        <v>350</v>
      </c>
      <c r="Q3674">
        <v>2100</v>
      </c>
      <c r="R3674">
        <v>0.33333299999999999</v>
      </c>
      <c r="S3674">
        <v>182.21250000000001</v>
      </c>
      <c r="T3674">
        <v>0.17353571400000001</v>
      </c>
      <c r="U3674">
        <v>0.6</v>
      </c>
      <c r="V3674">
        <v>-1735.575</v>
      </c>
    </row>
    <row r="3675" spans="1:22" ht="20" customHeight="1" x14ac:dyDescent="0.15">
      <c r="A3675" t="s">
        <v>8359</v>
      </c>
      <c r="B3675" t="s">
        <v>2913</v>
      </c>
      <c r="C3675" t="s">
        <v>513</v>
      </c>
      <c r="D3675" t="s">
        <v>25</v>
      </c>
      <c r="E3675" t="s">
        <v>26</v>
      </c>
      <c r="F3675" t="s">
        <v>42</v>
      </c>
      <c r="G3675" t="s">
        <v>43</v>
      </c>
      <c r="H3675" t="s">
        <v>80</v>
      </c>
      <c r="I3675" t="s">
        <v>8360</v>
      </c>
      <c r="J3675" t="s">
        <v>46</v>
      </c>
      <c r="K3675">
        <v>36</v>
      </c>
      <c r="L3675" t="s">
        <v>909</v>
      </c>
      <c r="M3675">
        <v>1296</v>
      </c>
      <c r="N3675">
        <v>777.6</v>
      </c>
      <c r="O3675">
        <v>39</v>
      </c>
      <c r="P3675">
        <v>350</v>
      </c>
      <c r="Q3675">
        <v>13650</v>
      </c>
      <c r="R3675">
        <v>0.92307700000000004</v>
      </c>
      <c r="S3675">
        <v>36</v>
      </c>
      <c r="T3675">
        <v>9.4945055E-2</v>
      </c>
      <c r="U3675">
        <v>0.6</v>
      </c>
      <c r="V3675">
        <v>-12354</v>
      </c>
    </row>
    <row r="3676" spans="1:22" ht="20" customHeight="1" x14ac:dyDescent="0.15">
      <c r="A3676" t="s">
        <v>8361</v>
      </c>
      <c r="B3676" t="s">
        <v>8362</v>
      </c>
      <c r="C3676" t="s">
        <v>8363</v>
      </c>
      <c r="D3676" t="s">
        <v>808</v>
      </c>
      <c r="E3676" t="s">
        <v>72</v>
      </c>
      <c r="F3676" t="s">
        <v>27</v>
      </c>
      <c r="G3676" t="s">
        <v>28</v>
      </c>
      <c r="H3676" t="s">
        <v>464</v>
      </c>
      <c r="I3676" t="s">
        <v>8364</v>
      </c>
      <c r="J3676" t="s">
        <v>74</v>
      </c>
      <c r="K3676">
        <v>1</v>
      </c>
      <c r="L3676" t="s">
        <v>5035</v>
      </c>
      <c r="M3676">
        <v>74.97</v>
      </c>
      <c r="N3676">
        <v>52.478999999999999</v>
      </c>
      <c r="O3676">
        <v>22</v>
      </c>
      <c r="P3676">
        <v>500</v>
      </c>
      <c r="Q3676">
        <v>11000</v>
      </c>
      <c r="R3676">
        <v>4.5455000000000002E-2</v>
      </c>
      <c r="S3676">
        <v>74.97</v>
      </c>
      <c r="T3676">
        <v>6.8154549999999998E-3</v>
      </c>
      <c r="U3676">
        <v>0.7</v>
      </c>
      <c r="V3676">
        <v>-10925.03</v>
      </c>
    </row>
    <row r="3677" spans="1:22" ht="20" customHeight="1" x14ac:dyDescent="0.15">
      <c r="A3677" t="s">
        <v>8365</v>
      </c>
      <c r="B3677" t="s">
        <v>8366</v>
      </c>
      <c r="C3677" t="s">
        <v>320</v>
      </c>
      <c r="D3677" t="s">
        <v>79</v>
      </c>
      <c r="E3677" t="s">
        <v>59</v>
      </c>
      <c r="F3677" t="s">
        <v>42</v>
      </c>
      <c r="G3677" t="s">
        <v>43</v>
      </c>
      <c r="H3677" t="s">
        <v>51</v>
      </c>
      <c r="I3677" t="s">
        <v>8364</v>
      </c>
      <c r="J3677" t="s">
        <v>31</v>
      </c>
      <c r="K3677">
        <v>2</v>
      </c>
      <c r="L3677" t="s">
        <v>1173</v>
      </c>
      <c r="M3677">
        <v>641.995</v>
      </c>
      <c r="N3677">
        <v>385.197</v>
      </c>
      <c r="O3677">
        <v>13</v>
      </c>
      <c r="P3677">
        <v>350</v>
      </c>
      <c r="Q3677">
        <v>4550</v>
      </c>
      <c r="R3677">
        <v>0.15384600000000001</v>
      </c>
      <c r="S3677">
        <v>320.9975</v>
      </c>
      <c r="T3677">
        <v>0.14109780199999999</v>
      </c>
      <c r="U3677">
        <v>0.6</v>
      </c>
      <c r="V3677">
        <v>-3908.0050000000001</v>
      </c>
    </row>
    <row r="3678" spans="1:22" ht="20" customHeight="1" x14ac:dyDescent="0.15">
      <c r="A3678" t="s">
        <v>8367</v>
      </c>
      <c r="B3678" t="s">
        <v>8368</v>
      </c>
      <c r="C3678" t="s">
        <v>8369</v>
      </c>
      <c r="D3678" t="s">
        <v>25</v>
      </c>
      <c r="E3678" t="s">
        <v>59</v>
      </c>
      <c r="F3678" t="s">
        <v>42</v>
      </c>
      <c r="G3678" t="s">
        <v>43</v>
      </c>
      <c r="H3678" t="s">
        <v>44</v>
      </c>
      <c r="I3678" t="s">
        <v>3018</v>
      </c>
      <c r="J3678" t="s">
        <v>121</v>
      </c>
      <c r="K3678">
        <v>2</v>
      </c>
      <c r="L3678" t="s">
        <v>1588</v>
      </c>
      <c r="M3678">
        <v>252</v>
      </c>
      <c r="N3678">
        <v>151.19999999999999</v>
      </c>
      <c r="O3678">
        <v>13</v>
      </c>
      <c r="P3678">
        <v>350</v>
      </c>
      <c r="Q3678">
        <v>4550</v>
      </c>
      <c r="R3678">
        <v>0.15384600000000001</v>
      </c>
      <c r="S3678">
        <v>126</v>
      </c>
      <c r="T3678">
        <v>5.5384614999999998E-2</v>
      </c>
      <c r="U3678">
        <v>0.6</v>
      </c>
      <c r="V3678">
        <v>-4298</v>
      </c>
    </row>
    <row r="3679" spans="1:22" ht="20" customHeight="1" x14ac:dyDescent="0.15">
      <c r="A3679" t="s">
        <v>8370</v>
      </c>
      <c r="B3679" t="s">
        <v>2613</v>
      </c>
      <c r="C3679" t="s">
        <v>5853</v>
      </c>
      <c r="D3679" t="s">
        <v>58</v>
      </c>
      <c r="E3679" t="s">
        <v>59</v>
      </c>
      <c r="F3679" t="s">
        <v>27</v>
      </c>
      <c r="G3679" t="s">
        <v>28</v>
      </c>
      <c r="H3679" t="s">
        <v>464</v>
      </c>
      <c r="I3679" t="s">
        <v>3018</v>
      </c>
      <c r="J3679" t="s">
        <v>74</v>
      </c>
      <c r="K3679">
        <v>2</v>
      </c>
      <c r="L3679" t="s">
        <v>5949</v>
      </c>
      <c r="M3679">
        <v>154.51</v>
      </c>
      <c r="N3679">
        <v>108.157</v>
      </c>
      <c r="O3679">
        <v>1</v>
      </c>
      <c r="P3679">
        <v>500</v>
      </c>
      <c r="Q3679">
        <v>500</v>
      </c>
      <c r="R3679">
        <v>2</v>
      </c>
      <c r="S3679">
        <v>77.254999999999995</v>
      </c>
      <c r="T3679">
        <v>0.30902000000000002</v>
      </c>
      <c r="U3679">
        <v>0.7</v>
      </c>
      <c r="V3679">
        <v>-345.49</v>
      </c>
    </row>
    <row r="3680" spans="1:22" ht="20" customHeight="1" x14ac:dyDescent="0.15">
      <c r="A3680" t="s">
        <v>8371</v>
      </c>
      <c r="B3680" t="s">
        <v>8372</v>
      </c>
      <c r="C3680" t="s">
        <v>8373</v>
      </c>
      <c r="D3680" t="s">
        <v>25</v>
      </c>
      <c r="E3680" t="s">
        <v>72</v>
      </c>
      <c r="F3680" t="s">
        <v>42</v>
      </c>
      <c r="G3680" t="s">
        <v>43</v>
      </c>
      <c r="H3680" t="s">
        <v>51</v>
      </c>
      <c r="I3680" t="s">
        <v>3018</v>
      </c>
      <c r="J3680" t="s">
        <v>31</v>
      </c>
      <c r="K3680">
        <v>1</v>
      </c>
      <c r="L3680" t="s">
        <v>2813</v>
      </c>
      <c r="M3680">
        <v>121.38</v>
      </c>
      <c r="N3680">
        <v>72.828000000000003</v>
      </c>
      <c r="O3680">
        <v>1</v>
      </c>
      <c r="P3680">
        <v>350</v>
      </c>
      <c r="Q3680">
        <v>350</v>
      </c>
      <c r="R3680">
        <v>1</v>
      </c>
      <c r="S3680">
        <v>121.38</v>
      </c>
      <c r="T3680">
        <v>0.3468</v>
      </c>
      <c r="U3680">
        <v>0.6</v>
      </c>
      <c r="V3680">
        <v>-228.62</v>
      </c>
    </row>
    <row r="3681" spans="1:22" ht="20" customHeight="1" x14ac:dyDescent="0.15">
      <c r="A3681" t="s">
        <v>8374</v>
      </c>
      <c r="B3681" t="s">
        <v>650</v>
      </c>
      <c r="C3681" t="s">
        <v>8375</v>
      </c>
      <c r="D3681" t="s">
        <v>25</v>
      </c>
      <c r="E3681" t="s">
        <v>26</v>
      </c>
      <c r="F3681" t="s">
        <v>42</v>
      </c>
      <c r="G3681" t="s">
        <v>43</v>
      </c>
      <c r="H3681" t="s">
        <v>51</v>
      </c>
      <c r="I3681" t="s">
        <v>8122</v>
      </c>
      <c r="J3681" t="s">
        <v>46</v>
      </c>
      <c r="K3681">
        <v>1</v>
      </c>
      <c r="L3681" t="s">
        <v>6380</v>
      </c>
      <c r="M3681">
        <v>126</v>
      </c>
      <c r="N3681">
        <v>75.599999999999994</v>
      </c>
      <c r="O3681">
        <v>1</v>
      </c>
      <c r="P3681">
        <v>350</v>
      </c>
      <c r="Q3681">
        <v>350</v>
      </c>
      <c r="R3681">
        <v>1</v>
      </c>
      <c r="S3681">
        <v>126</v>
      </c>
      <c r="T3681">
        <v>0.36</v>
      </c>
      <c r="U3681">
        <v>0.6</v>
      </c>
      <c r="V3681">
        <v>-224</v>
      </c>
    </row>
    <row r="3682" spans="1:22" ht="20" customHeight="1" x14ac:dyDescent="0.15">
      <c r="A3682" t="s">
        <v>8376</v>
      </c>
      <c r="B3682" t="s">
        <v>1338</v>
      </c>
      <c r="C3682" t="s">
        <v>8377</v>
      </c>
      <c r="D3682" t="s">
        <v>175</v>
      </c>
      <c r="E3682" t="s">
        <v>26</v>
      </c>
      <c r="F3682" t="s">
        <v>42</v>
      </c>
      <c r="G3682" t="s">
        <v>43</v>
      </c>
      <c r="H3682" t="s">
        <v>80</v>
      </c>
      <c r="I3682" t="s">
        <v>6151</v>
      </c>
      <c r="J3682" t="s">
        <v>190</v>
      </c>
      <c r="K3682">
        <v>4</v>
      </c>
      <c r="L3682" t="s">
        <v>770</v>
      </c>
      <c r="M3682">
        <v>1188.67</v>
      </c>
      <c r="N3682">
        <v>713.202</v>
      </c>
      <c r="O3682">
        <v>36</v>
      </c>
      <c r="P3682">
        <v>350</v>
      </c>
      <c r="Q3682">
        <v>12600</v>
      </c>
      <c r="R3682">
        <v>0.111111</v>
      </c>
      <c r="S3682">
        <v>297.16750000000002</v>
      </c>
      <c r="T3682">
        <v>9.4338888999999995E-2</v>
      </c>
      <c r="U3682">
        <v>0.6</v>
      </c>
      <c r="V3682">
        <v>-11411.33</v>
      </c>
    </row>
    <row r="3683" spans="1:22" ht="20" customHeight="1" x14ac:dyDescent="0.15">
      <c r="A3683" t="s">
        <v>8378</v>
      </c>
      <c r="B3683" t="s">
        <v>8379</v>
      </c>
      <c r="C3683" t="s">
        <v>8380</v>
      </c>
      <c r="D3683" t="s">
        <v>25</v>
      </c>
      <c r="E3683" t="s">
        <v>26</v>
      </c>
      <c r="F3683" t="s">
        <v>42</v>
      </c>
      <c r="G3683" t="s">
        <v>43</v>
      </c>
      <c r="H3683" t="s">
        <v>51</v>
      </c>
      <c r="I3683" t="s">
        <v>8364</v>
      </c>
      <c r="J3683" t="s">
        <v>31</v>
      </c>
      <c r="K3683">
        <v>1</v>
      </c>
      <c r="L3683" t="s">
        <v>1297</v>
      </c>
      <c r="M3683">
        <v>126</v>
      </c>
      <c r="N3683">
        <v>75.599999999999994</v>
      </c>
      <c r="O3683">
        <v>1</v>
      </c>
      <c r="P3683">
        <v>350</v>
      </c>
      <c r="Q3683">
        <v>350</v>
      </c>
      <c r="R3683">
        <v>1</v>
      </c>
      <c r="S3683">
        <v>126</v>
      </c>
      <c r="T3683">
        <v>0.36</v>
      </c>
      <c r="U3683">
        <v>0.6</v>
      </c>
      <c r="V3683">
        <v>-224</v>
      </c>
    </row>
    <row r="3684" spans="1:22" ht="20" customHeight="1" x14ac:dyDescent="0.15">
      <c r="A3684" t="s">
        <v>8381</v>
      </c>
      <c r="B3684" t="s">
        <v>8382</v>
      </c>
      <c r="C3684" t="s">
        <v>372</v>
      </c>
      <c r="D3684" t="s">
        <v>322</v>
      </c>
      <c r="E3684" t="s">
        <v>26</v>
      </c>
      <c r="F3684" t="s">
        <v>42</v>
      </c>
      <c r="G3684" t="s">
        <v>43</v>
      </c>
      <c r="H3684" t="s">
        <v>494</v>
      </c>
      <c r="I3684" t="s">
        <v>8364</v>
      </c>
      <c r="J3684" t="s">
        <v>31</v>
      </c>
      <c r="K3684">
        <v>4</v>
      </c>
      <c r="L3684" t="s">
        <v>1388</v>
      </c>
      <c r="M3684">
        <v>898.23500000000001</v>
      </c>
      <c r="N3684">
        <v>538.94100000000003</v>
      </c>
      <c r="O3684">
        <v>36</v>
      </c>
      <c r="P3684">
        <v>350</v>
      </c>
      <c r="Q3684">
        <v>12600</v>
      </c>
      <c r="R3684">
        <v>0.111111</v>
      </c>
      <c r="S3684">
        <v>224.55875</v>
      </c>
      <c r="T3684">
        <v>7.1288491999999995E-2</v>
      </c>
      <c r="U3684">
        <v>0.6</v>
      </c>
      <c r="V3684">
        <v>-11701.764999999999</v>
      </c>
    </row>
    <row r="3685" spans="1:22" ht="20" customHeight="1" x14ac:dyDescent="0.15">
      <c r="A3685" t="s">
        <v>8383</v>
      </c>
      <c r="B3685" t="s">
        <v>2538</v>
      </c>
      <c r="C3685" t="s">
        <v>8384</v>
      </c>
      <c r="D3685" t="s">
        <v>25</v>
      </c>
      <c r="E3685" t="s">
        <v>26</v>
      </c>
      <c r="F3685" t="s">
        <v>42</v>
      </c>
      <c r="G3685" t="s">
        <v>43</v>
      </c>
      <c r="H3685" t="s">
        <v>51</v>
      </c>
      <c r="I3685" t="s">
        <v>8364</v>
      </c>
      <c r="J3685" t="s">
        <v>31</v>
      </c>
      <c r="K3685">
        <v>9</v>
      </c>
      <c r="L3685" t="s">
        <v>90</v>
      </c>
      <c r="M3685">
        <v>316.56</v>
      </c>
      <c r="N3685">
        <v>189.93600000000001</v>
      </c>
      <c r="O3685">
        <v>10</v>
      </c>
      <c r="P3685">
        <v>350</v>
      </c>
      <c r="Q3685">
        <v>3500</v>
      </c>
      <c r="R3685">
        <v>0.9</v>
      </c>
      <c r="S3685">
        <v>35.173333333000002</v>
      </c>
      <c r="T3685">
        <v>9.0445713999999997E-2</v>
      </c>
      <c r="U3685">
        <v>0.6</v>
      </c>
      <c r="V3685">
        <v>-3183.44</v>
      </c>
    </row>
    <row r="3686" spans="1:22" ht="20" customHeight="1" x14ac:dyDescent="0.15">
      <c r="A3686" t="s">
        <v>8385</v>
      </c>
      <c r="B3686" t="s">
        <v>8386</v>
      </c>
      <c r="C3686" t="s">
        <v>3927</v>
      </c>
      <c r="D3686" t="s">
        <v>25</v>
      </c>
      <c r="E3686" t="s">
        <v>26</v>
      </c>
      <c r="F3686" t="s">
        <v>42</v>
      </c>
      <c r="G3686" t="s">
        <v>43</v>
      </c>
      <c r="H3686" t="s">
        <v>51</v>
      </c>
      <c r="I3686" t="s">
        <v>8364</v>
      </c>
      <c r="J3686" t="s">
        <v>31</v>
      </c>
      <c r="K3686">
        <v>2</v>
      </c>
      <c r="L3686" t="s">
        <v>7913</v>
      </c>
      <c r="M3686">
        <v>68.819999999999993</v>
      </c>
      <c r="N3686">
        <v>41.292000000000002</v>
      </c>
      <c r="O3686">
        <v>2</v>
      </c>
      <c r="P3686">
        <v>350</v>
      </c>
      <c r="Q3686">
        <v>700</v>
      </c>
      <c r="R3686">
        <v>1</v>
      </c>
      <c r="S3686">
        <v>34.409999999999997</v>
      </c>
      <c r="T3686">
        <v>9.8314286000000001E-2</v>
      </c>
      <c r="U3686">
        <v>0.6</v>
      </c>
      <c r="V3686">
        <v>-631.17999999999995</v>
      </c>
    </row>
    <row r="3687" spans="1:22" ht="20" customHeight="1" x14ac:dyDescent="0.15">
      <c r="A3687" t="s">
        <v>8387</v>
      </c>
      <c r="B3687" t="s">
        <v>919</v>
      </c>
      <c r="C3687" t="s">
        <v>8388</v>
      </c>
      <c r="D3687" t="s">
        <v>175</v>
      </c>
      <c r="E3687" t="s">
        <v>26</v>
      </c>
      <c r="F3687" t="s">
        <v>42</v>
      </c>
      <c r="G3687" t="s">
        <v>43</v>
      </c>
      <c r="H3687" t="s">
        <v>51</v>
      </c>
      <c r="I3687" t="s">
        <v>3018</v>
      </c>
      <c r="J3687" t="s">
        <v>53</v>
      </c>
      <c r="K3687">
        <v>3</v>
      </c>
      <c r="L3687" t="s">
        <v>823</v>
      </c>
      <c r="M3687">
        <v>465.09</v>
      </c>
      <c r="N3687">
        <v>279.05399999999997</v>
      </c>
      <c r="O3687">
        <v>25</v>
      </c>
      <c r="P3687">
        <v>350</v>
      </c>
      <c r="Q3687">
        <v>8750</v>
      </c>
      <c r="R3687">
        <v>0.12</v>
      </c>
      <c r="S3687">
        <v>155.03</v>
      </c>
      <c r="T3687">
        <v>5.3153143E-2</v>
      </c>
      <c r="U3687">
        <v>0.6</v>
      </c>
      <c r="V3687">
        <v>-8284.91</v>
      </c>
    </row>
    <row r="3688" spans="1:22" ht="20" customHeight="1" x14ac:dyDescent="0.15">
      <c r="A3688" t="s">
        <v>8389</v>
      </c>
      <c r="B3688" t="s">
        <v>604</v>
      </c>
      <c r="C3688" t="s">
        <v>8390</v>
      </c>
      <c r="D3688" t="s">
        <v>682</v>
      </c>
      <c r="E3688" t="s">
        <v>26</v>
      </c>
      <c r="F3688" t="s">
        <v>42</v>
      </c>
      <c r="G3688" t="s">
        <v>43</v>
      </c>
      <c r="H3688" t="s">
        <v>80</v>
      </c>
      <c r="I3688" t="s">
        <v>3018</v>
      </c>
      <c r="J3688" t="s">
        <v>53</v>
      </c>
      <c r="K3688">
        <v>4</v>
      </c>
      <c r="L3688" t="s">
        <v>4129</v>
      </c>
      <c r="M3688">
        <v>1440</v>
      </c>
      <c r="N3688">
        <v>864</v>
      </c>
      <c r="O3688">
        <v>37</v>
      </c>
      <c r="P3688">
        <v>350</v>
      </c>
      <c r="Q3688">
        <v>12950</v>
      </c>
      <c r="R3688">
        <v>0.108108</v>
      </c>
      <c r="S3688">
        <v>360</v>
      </c>
      <c r="T3688">
        <v>0.111196911</v>
      </c>
      <c r="U3688">
        <v>0.6</v>
      </c>
      <c r="V3688">
        <v>-11510</v>
      </c>
    </row>
    <row r="3689" spans="1:22" ht="20" customHeight="1" x14ac:dyDescent="0.15">
      <c r="A3689" t="s">
        <v>8391</v>
      </c>
      <c r="B3689" t="s">
        <v>8392</v>
      </c>
      <c r="C3689" t="s">
        <v>8393</v>
      </c>
      <c r="D3689" t="s">
        <v>25</v>
      </c>
      <c r="E3689" t="s">
        <v>26</v>
      </c>
      <c r="F3689" t="s">
        <v>42</v>
      </c>
      <c r="G3689" t="s">
        <v>43</v>
      </c>
      <c r="H3689" t="s">
        <v>51</v>
      </c>
      <c r="I3689" t="s">
        <v>3018</v>
      </c>
      <c r="J3689" t="s">
        <v>53</v>
      </c>
      <c r="K3689">
        <v>2</v>
      </c>
      <c r="L3689" t="s">
        <v>1865</v>
      </c>
      <c r="M3689">
        <v>252</v>
      </c>
      <c r="N3689">
        <v>151.19999999999999</v>
      </c>
      <c r="O3689">
        <v>14</v>
      </c>
      <c r="P3689">
        <v>350</v>
      </c>
      <c r="Q3689">
        <v>4900</v>
      </c>
      <c r="R3689">
        <v>0.14285700000000001</v>
      </c>
      <c r="S3689">
        <v>126</v>
      </c>
      <c r="T3689">
        <v>5.1428570999999999E-2</v>
      </c>
      <c r="U3689">
        <v>0.6</v>
      </c>
      <c r="V3689">
        <v>-4648</v>
      </c>
    </row>
    <row r="3690" spans="1:22" ht="20" customHeight="1" x14ac:dyDescent="0.15">
      <c r="A3690" t="s">
        <v>8394</v>
      </c>
      <c r="B3690" t="s">
        <v>3876</v>
      </c>
      <c r="C3690" t="s">
        <v>609</v>
      </c>
      <c r="D3690" t="s">
        <v>25</v>
      </c>
      <c r="E3690" t="s">
        <v>59</v>
      </c>
      <c r="F3690" t="s">
        <v>42</v>
      </c>
      <c r="G3690" t="s">
        <v>43</v>
      </c>
      <c r="H3690" t="s">
        <v>51</v>
      </c>
      <c r="I3690" t="s">
        <v>8105</v>
      </c>
      <c r="J3690" t="s">
        <v>74</v>
      </c>
      <c r="K3690">
        <v>1</v>
      </c>
      <c r="L3690" t="s">
        <v>1428</v>
      </c>
      <c r="M3690">
        <v>74.97</v>
      </c>
      <c r="N3690">
        <v>44.981999999999999</v>
      </c>
      <c r="O3690">
        <v>1</v>
      </c>
      <c r="P3690">
        <v>350</v>
      </c>
      <c r="Q3690">
        <v>350</v>
      </c>
      <c r="R3690">
        <v>1</v>
      </c>
      <c r="S3690">
        <v>74.97</v>
      </c>
      <c r="T3690">
        <v>0.2142</v>
      </c>
      <c r="U3690">
        <v>0.6</v>
      </c>
      <c r="V3690">
        <v>-275.02999999999997</v>
      </c>
    </row>
    <row r="3691" spans="1:22" ht="20" customHeight="1" x14ac:dyDescent="0.15">
      <c r="A3691" t="s">
        <v>8395</v>
      </c>
      <c r="B3691" t="s">
        <v>34</v>
      </c>
      <c r="C3691" t="s">
        <v>8396</v>
      </c>
      <c r="D3691" t="s">
        <v>25</v>
      </c>
      <c r="E3691" t="s">
        <v>26</v>
      </c>
      <c r="F3691" t="s">
        <v>42</v>
      </c>
      <c r="G3691" t="s">
        <v>43</v>
      </c>
      <c r="H3691" t="s">
        <v>120</v>
      </c>
      <c r="I3691" t="s">
        <v>8158</v>
      </c>
      <c r="J3691" t="s">
        <v>46</v>
      </c>
      <c r="K3691">
        <v>1</v>
      </c>
      <c r="L3691" t="s">
        <v>6628</v>
      </c>
      <c r="M3691">
        <v>126</v>
      </c>
      <c r="N3691">
        <v>75.599999999999994</v>
      </c>
      <c r="O3691">
        <v>1</v>
      </c>
      <c r="P3691">
        <v>350</v>
      </c>
      <c r="Q3691">
        <v>350</v>
      </c>
      <c r="R3691">
        <v>1</v>
      </c>
      <c r="S3691">
        <v>126</v>
      </c>
      <c r="T3691">
        <v>0.36</v>
      </c>
      <c r="U3691">
        <v>0.6</v>
      </c>
      <c r="V3691">
        <v>-224</v>
      </c>
    </row>
    <row r="3692" spans="1:22" ht="20" customHeight="1" x14ac:dyDescent="0.15">
      <c r="A3692" t="s">
        <v>8397</v>
      </c>
      <c r="B3692" t="s">
        <v>3477</v>
      </c>
      <c r="C3692" t="s">
        <v>8398</v>
      </c>
      <c r="D3692" t="s">
        <v>58</v>
      </c>
      <c r="E3692" t="s">
        <v>26</v>
      </c>
      <c r="F3692" t="s">
        <v>42</v>
      </c>
      <c r="G3692" t="s">
        <v>43</v>
      </c>
      <c r="H3692" t="s">
        <v>80</v>
      </c>
      <c r="I3692" t="s">
        <v>8399</v>
      </c>
      <c r="J3692" t="s">
        <v>190</v>
      </c>
      <c r="K3692">
        <v>4</v>
      </c>
      <c r="L3692" t="s">
        <v>962</v>
      </c>
      <c r="M3692">
        <v>610.12</v>
      </c>
      <c r="N3692">
        <v>366.072</v>
      </c>
      <c r="O3692">
        <v>36</v>
      </c>
      <c r="P3692">
        <v>350</v>
      </c>
      <c r="Q3692">
        <v>12600</v>
      </c>
      <c r="R3692">
        <v>0.111111</v>
      </c>
      <c r="S3692">
        <v>152.53</v>
      </c>
      <c r="T3692">
        <v>4.8422222000000001E-2</v>
      </c>
      <c r="U3692">
        <v>0.6</v>
      </c>
      <c r="V3692">
        <v>-11989.88</v>
      </c>
    </row>
    <row r="3693" spans="1:22" ht="20" customHeight="1" x14ac:dyDescent="0.15">
      <c r="A3693" t="s">
        <v>8400</v>
      </c>
      <c r="B3693" t="s">
        <v>6416</v>
      </c>
      <c r="C3693" t="s">
        <v>8401</v>
      </c>
      <c r="D3693" t="s">
        <v>384</v>
      </c>
      <c r="E3693" t="s">
        <v>26</v>
      </c>
      <c r="F3693" t="s">
        <v>42</v>
      </c>
      <c r="G3693" t="s">
        <v>43</v>
      </c>
      <c r="H3693" t="s">
        <v>494</v>
      </c>
      <c r="I3693" t="s">
        <v>6151</v>
      </c>
      <c r="J3693" t="s">
        <v>898</v>
      </c>
      <c r="K3693">
        <v>3</v>
      </c>
      <c r="L3693" t="s">
        <v>1922</v>
      </c>
      <c r="M3693">
        <v>347.61</v>
      </c>
      <c r="N3693">
        <v>208.566</v>
      </c>
      <c r="O3693">
        <v>25</v>
      </c>
      <c r="P3693">
        <v>350</v>
      </c>
      <c r="Q3693">
        <v>8750</v>
      </c>
      <c r="R3693">
        <v>0.12</v>
      </c>
      <c r="S3693">
        <v>115.87</v>
      </c>
      <c r="T3693">
        <v>3.9726856999999997E-2</v>
      </c>
      <c r="U3693">
        <v>0.6</v>
      </c>
      <c r="V3693">
        <v>-8402.39</v>
      </c>
    </row>
    <row r="3694" spans="1:22" ht="20" customHeight="1" x14ac:dyDescent="0.15">
      <c r="A3694" t="s">
        <v>8402</v>
      </c>
      <c r="B3694" t="s">
        <v>1361</v>
      </c>
      <c r="C3694" t="s">
        <v>8403</v>
      </c>
      <c r="D3694" t="s">
        <v>41</v>
      </c>
      <c r="E3694" t="s">
        <v>59</v>
      </c>
      <c r="F3694" t="s">
        <v>42</v>
      </c>
      <c r="G3694" t="s">
        <v>43</v>
      </c>
      <c r="H3694" t="s">
        <v>51</v>
      </c>
      <c r="I3694" t="s">
        <v>8399</v>
      </c>
      <c r="J3694" t="s">
        <v>46</v>
      </c>
      <c r="K3694">
        <v>4</v>
      </c>
      <c r="L3694" t="s">
        <v>2641</v>
      </c>
      <c r="M3694">
        <v>451.1</v>
      </c>
      <c r="N3694">
        <v>270.66000000000003</v>
      </c>
      <c r="O3694">
        <v>36</v>
      </c>
      <c r="P3694">
        <v>350</v>
      </c>
      <c r="Q3694">
        <v>12600</v>
      </c>
      <c r="R3694">
        <v>0.111111</v>
      </c>
      <c r="S3694">
        <v>112.77500000000001</v>
      </c>
      <c r="T3694">
        <v>3.5801587000000003E-2</v>
      </c>
      <c r="U3694">
        <v>0.6</v>
      </c>
      <c r="V3694">
        <v>-12148.9</v>
      </c>
    </row>
    <row r="3695" spans="1:22" ht="20" customHeight="1" x14ac:dyDescent="0.15">
      <c r="A3695" t="s">
        <v>8404</v>
      </c>
      <c r="B3695" t="s">
        <v>548</v>
      </c>
      <c r="C3695" t="s">
        <v>1373</v>
      </c>
      <c r="D3695" t="s">
        <v>41</v>
      </c>
      <c r="E3695" t="s">
        <v>26</v>
      </c>
      <c r="F3695" t="s">
        <v>42</v>
      </c>
      <c r="G3695" t="s">
        <v>43</v>
      </c>
      <c r="H3695" t="s">
        <v>51</v>
      </c>
      <c r="I3695" t="s">
        <v>7953</v>
      </c>
      <c r="J3695" t="s">
        <v>53</v>
      </c>
      <c r="K3695">
        <v>4</v>
      </c>
      <c r="L3695" t="s">
        <v>3478</v>
      </c>
      <c r="M3695">
        <v>954.61800000000005</v>
      </c>
      <c r="N3695">
        <v>572.77080000000001</v>
      </c>
      <c r="O3695">
        <v>30</v>
      </c>
      <c r="P3695">
        <v>350</v>
      </c>
      <c r="Q3695">
        <v>10500</v>
      </c>
      <c r="R3695">
        <v>0.13333300000000001</v>
      </c>
      <c r="S3695">
        <v>238.65450000000001</v>
      </c>
      <c r="T3695">
        <v>9.0915999999999997E-2</v>
      </c>
      <c r="U3695">
        <v>0.6</v>
      </c>
      <c r="V3695">
        <v>-9545.3819999999996</v>
      </c>
    </row>
    <row r="3696" spans="1:22" ht="20" customHeight="1" x14ac:dyDescent="0.15">
      <c r="A3696" t="s">
        <v>8405</v>
      </c>
      <c r="B3696" t="s">
        <v>6639</v>
      </c>
      <c r="C3696" t="s">
        <v>8406</v>
      </c>
      <c r="D3696" t="s">
        <v>25</v>
      </c>
      <c r="E3696" t="s">
        <v>59</v>
      </c>
      <c r="F3696" t="s">
        <v>42</v>
      </c>
      <c r="G3696" t="s">
        <v>43</v>
      </c>
      <c r="H3696" t="s">
        <v>51</v>
      </c>
      <c r="I3696" t="s">
        <v>8251</v>
      </c>
      <c r="J3696" t="s">
        <v>102</v>
      </c>
      <c r="K3696">
        <v>2</v>
      </c>
      <c r="L3696" t="s">
        <v>1588</v>
      </c>
      <c r="M3696">
        <v>252</v>
      </c>
      <c r="N3696">
        <v>151.19999999999999</v>
      </c>
      <c r="O3696">
        <v>13</v>
      </c>
      <c r="P3696">
        <v>350</v>
      </c>
      <c r="Q3696">
        <v>4550</v>
      </c>
      <c r="R3696">
        <v>0.15384600000000001</v>
      </c>
      <c r="S3696">
        <v>126</v>
      </c>
      <c r="T3696">
        <v>5.5384614999999998E-2</v>
      </c>
      <c r="U3696">
        <v>0.6</v>
      </c>
      <c r="V3696">
        <v>-4298</v>
      </c>
    </row>
    <row r="3697" spans="1:22" ht="20" customHeight="1" x14ac:dyDescent="0.15">
      <c r="A3697" t="s">
        <v>8407</v>
      </c>
      <c r="B3697" t="s">
        <v>1178</v>
      </c>
      <c r="C3697" t="s">
        <v>8408</v>
      </c>
      <c r="D3697" t="s">
        <v>25</v>
      </c>
      <c r="E3697" t="s">
        <v>26</v>
      </c>
      <c r="F3697" t="s">
        <v>27</v>
      </c>
      <c r="G3697" t="s">
        <v>101</v>
      </c>
      <c r="H3697" t="s">
        <v>29</v>
      </c>
      <c r="I3697" t="s">
        <v>8059</v>
      </c>
      <c r="J3697" t="s">
        <v>102</v>
      </c>
      <c r="K3697">
        <v>2</v>
      </c>
      <c r="L3697" t="s">
        <v>1156</v>
      </c>
      <c r="M3697">
        <v>720</v>
      </c>
      <c r="N3697">
        <v>360</v>
      </c>
      <c r="O3697">
        <v>37</v>
      </c>
      <c r="P3697">
        <v>200</v>
      </c>
      <c r="Q3697">
        <v>7400</v>
      </c>
      <c r="R3697">
        <v>5.4053999999999998E-2</v>
      </c>
      <c r="S3697">
        <v>360</v>
      </c>
      <c r="T3697">
        <v>9.7297297000000005E-2</v>
      </c>
      <c r="U3697">
        <v>0.5</v>
      </c>
      <c r="V3697">
        <v>-6680</v>
      </c>
    </row>
    <row r="3698" spans="1:22" ht="20" customHeight="1" x14ac:dyDescent="0.15">
      <c r="A3698" t="s">
        <v>8409</v>
      </c>
      <c r="B3698" t="s">
        <v>77</v>
      </c>
      <c r="C3698" t="s">
        <v>8410</v>
      </c>
      <c r="D3698" t="s">
        <v>66</v>
      </c>
      <c r="E3698" t="s">
        <v>59</v>
      </c>
      <c r="F3698" t="s">
        <v>42</v>
      </c>
      <c r="G3698" t="s">
        <v>43</v>
      </c>
      <c r="H3698" t="s">
        <v>51</v>
      </c>
      <c r="I3698" t="s">
        <v>8059</v>
      </c>
      <c r="J3698" t="s">
        <v>558</v>
      </c>
      <c r="K3698">
        <v>3</v>
      </c>
      <c r="L3698" t="s">
        <v>4735</v>
      </c>
      <c r="M3698">
        <v>868.07500000000005</v>
      </c>
      <c r="N3698">
        <v>520.84500000000003</v>
      </c>
      <c r="O3698">
        <v>23</v>
      </c>
      <c r="P3698">
        <v>350</v>
      </c>
      <c r="Q3698">
        <v>8050</v>
      </c>
      <c r="R3698">
        <v>0.130435</v>
      </c>
      <c r="S3698">
        <v>289.35833333300002</v>
      </c>
      <c r="T3698">
        <v>0.107835404</v>
      </c>
      <c r="U3698">
        <v>0.6</v>
      </c>
      <c r="V3698">
        <v>-7181.9250000000002</v>
      </c>
    </row>
    <row r="3699" spans="1:22" ht="20" customHeight="1" x14ac:dyDescent="0.15">
      <c r="A3699" t="s">
        <v>8411</v>
      </c>
      <c r="B3699" t="s">
        <v>5052</v>
      </c>
      <c r="C3699" t="s">
        <v>677</v>
      </c>
      <c r="D3699" t="s">
        <v>175</v>
      </c>
      <c r="E3699" t="s">
        <v>59</v>
      </c>
      <c r="F3699" t="s">
        <v>42</v>
      </c>
      <c r="G3699" t="s">
        <v>43</v>
      </c>
      <c r="H3699" t="s">
        <v>51</v>
      </c>
      <c r="I3699" t="s">
        <v>8059</v>
      </c>
      <c r="J3699" t="s">
        <v>53</v>
      </c>
      <c r="K3699">
        <v>4</v>
      </c>
      <c r="L3699" t="s">
        <v>373</v>
      </c>
      <c r="M3699">
        <v>594.63300000000004</v>
      </c>
      <c r="N3699">
        <v>356.77980000000002</v>
      </c>
      <c r="O3699">
        <v>37</v>
      </c>
      <c r="P3699">
        <v>350</v>
      </c>
      <c r="Q3699">
        <v>12950</v>
      </c>
      <c r="R3699">
        <v>0.108108</v>
      </c>
      <c r="S3699">
        <v>148.65825000000001</v>
      </c>
      <c r="T3699">
        <v>4.5917606E-2</v>
      </c>
      <c r="U3699">
        <v>0.6</v>
      </c>
      <c r="V3699">
        <v>-12355.367</v>
      </c>
    </row>
    <row r="3700" spans="1:22" ht="20" customHeight="1" x14ac:dyDescent="0.15">
      <c r="A3700" t="s">
        <v>8412</v>
      </c>
      <c r="B3700" t="s">
        <v>8413</v>
      </c>
      <c r="C3700" t="s">
        <v>449</v>
      </c>
      <c r="D3700" t="s">
        <v>25</v>
      </c>
      <c r="E3700" t="s">
        <v>26</v>
      </c>
      <c r="F3700" t="s">
        <v>42</v>
      </c>
      <c r="G3700" t="s">
        <v>43</v>
      </c>
      <c r="H3700" t="s">
        <v>51</v>
      </c>
      <c r="I3700" t="s">
        <v>52</v>
      </c>
      <c r="J3700" t="s">
        <v>46</v>
      </c>
      <c r="K3700">
        <v>1</v>
      </c>
      <c r="L3700" t="s">
        <v>1327</v>
      </c>
      <c r="M3700">
        <v>126</v>
      </c>
      <c r="N3700">
        <v>75.599999999999994</v>
      </c>
      <c r="O3700">
        <v>1</v>
      </c>
      <c r="P3700">
        <v>350</v>
      </c>
      <c r="Q3700">
        <v>350</v>
      </c>
      <c r="R3700">
        <v>1</v>
      </c>
      <c r="S3700">
        <v>126</v>
      </c>
      <c r="T3700">
        <v>0.36</v>
      </c>
      <c r="U3700">
        <v>0.6</v>
      </c>
      <c r="V3700">
        <v>-224</v>
      </c>
    </row>
    <row r="3701" spans="1:22" ht="20" customHeight="1" x14ac:dyDescent="0.15">
      <c r="A3701" t="s">
        <v>8414</v>
      </c>
      <c r="B3701" t="s">
        <v>8415</v>
      </c>
      <c r="C3701" t="s">
        <v>6349</v>
      </c>
      <c r="D3701" t="s">
        <v>25</v>
      </c>
      <c r="E3701" t="s">
        <v>26</v>
      </c>
      <c r="F3701" t="s">
        <v>27</v>
      </c>
      <c r="G3701" t="s">
        <v>28</v>
      </c>
      <c r="H3701" t="s">
        <v>29</v>
      </c>
      <c r="I3701" t="s">
        <v>52</v>
      </c>
      <c r="J3701" t="s">
        <v>53</v>
      </c>
      <c r="K3701">
        <v>1</v>
      </c>
      <c r="L3701" t="s">
        <v>1661</v>
      </c>
      <c r="M3701">
        <v>179.7</v>
      </c>
      <c r="N3701">
        <v>125.79</v>
      </c>
      <c r="O3701">
        <v>2</v>
      </c>
      <c r="P3701">
        <v>500</v>
      </c>
      <c r="Q3701">
        <v>1000</v>
      </c>
      <c r="R3701">
        <v>0.5</v>
      </c>
      <c r="S3701">
        <v>179.7</v>
      </c>
      <c r="T3701">
        <v>0.1797</v>
      </c>
      <c r="U3701">
        <v>0.7</v>
      </c>
      <c r="V3701">
        <v>-820.3</v>
      </c>
    </row>
    <row r="3702" spans="1:22" ht="20" customHeight="1" x14ac:dyDescent="0.15">
      <c r="A3702" t="s">
        <v>8416</v>
      </c>
      <c r="B3702" t="s">
        <v>3050</v>
      </c>
      <c r="C3702" t="s">
        <v>8417</v>
      </c>
      <c r="D3702" t="s">
        <v>380</v>
      </c>
      <c r="E3702" t="s">
        <v>26</v>
      </c>
      <c r="F3702" t="s">
        <v>27</v>
      </c>
      <c r="G3702" t="s">
        <v>43</v>
      </c>
      <c r="H3702" t="s">
        <v>29</v>
      </c>
      <c r="I3702" t="s">
        <v>8418</v>
      </c>
      <c r="J3702" t="s">
        <v>53</v>
      </c>
      <c r="K3702">
        <v>5</v>
      </c>
      <c r="L3702" t="s">
        <v>355</v>
      </c>
      <c r="M3702">
        <v>738.01499999999999</v>
      </c>
      <c r="N3702">
        <v>442.80900000000003</v>
      </c>
      <c r="O3702">
        <v>15</v>
      </c>
      <c r="P3702">
        <v>350</v>
      </c>
      <c r="Q3702">
        <v>5250</v>
      </c>
      <c r="R3702">
        <v>0.33333299999999999</v>
      </c>
      <c r="S3702">
        <v>147.60300000000001</v>
      </c>
      <c r="T3702">
        <v>0.14057428599999999</v>
      </c>
      <c r="U3702">
        <v>0.6</v>
      </c>
      <c r="V3702">
        <v>-4511.9849999999997</v>
      </c>
    </row>
    <row r="3703" spans="1:22" ht="20" customHeight="1" x14ac:dyDescent="0.15">
      <c r="A3703" t="s">
        <v>8419</v>
      </c>
      <c r="B3703" t="s">
        <v>5979</v>
      </c>
      <c r="C3703" t="s">
        <v>8420</v>
      </c>
      <c r="D3703" t="s">
        <v>66</v>
      </c>
      <c r="E3703" t="s">
        <v>26</v>
      </c>
      <c r="F3703" t="s">
        <v>27</v>
      </c>
      <c r="G3703" t="s">
        <v>43</v>
      </c>
      <c r="H3703" t="s">
        <v>29</v>
      </c>
      <c r="I3703" t="s">
        <v>8418</v>
      </c>
      <c r="J3703" t="s">
        <v>53</v>
      </c>
      <c r="K3703">
        <v>3</v>
      </c>
      <c r="L3703" t="s">
        <v>1544</v>
      </c>
      <c r="M3703">
        <v>398.375</v>
      </c>
      <c r="N3703">
        <v>239.02500000000001</v>
      </c>
      <c r="O3703">
        <v>25</v>
      </c>
      <c r="P3703">
        <v>350</v>
      </c>
      <c r="Q3703">
        <v>8750</v>
      </c>
      <c r="R3703">
        <v>0.12</v>
      </c>
      <c r="S3703">
        <v>132.79166666699999</v>
      </c>
      <c r="T3703">
        <v>4.5528570999999997E-2</v>
      </c>
      <c r="U3703">
        <v>0.6</v>
      </c>
      <c r="V3703">
        <v>-8351.625</v>
      </c>
    </row>
    <row r="3704" spans="1:22" ht="20" customHeight="1" x14ac:dyDescent="0.15">
      <c r="A3704" t="s">
        <v>8421</v>
      </c>
      <c r="B3704" t="s">
        <v>650</v>
      </c>
      <c r="C3704" t="s">
        <v>1368</v>
      </c>
      <c r="D3704" t="s">
        <v>25</v>
      </c>
      <c r="E3704" t="s">
        <v>26</v>
      </c>
      <c r="F3704" t="s">
        <v>27</v>
      </c>
      <c r="G3704" t="s">
        <v>43</v>
      </c>
      <c r="H3704" t="s">
        <v>29</v>
      </c>
      <c r="I3704" t="s">
        <v>6151</v>
      </c>
      <c r="J3704" t="s">
        <v>558</v>
      </c>
      <c r="K3704">
        <v>1</v>
      </c>
      <c r="L3704" t="s">
        <v>255</v>
      </c>
      <c r="M3704">
        <v>107.1</v>
      </c>
      <c r="N3704">
        <v>64.260000000000005</v>
      </c>
      <c r="O3704">
        <v>0</v>
      </c>
      <c r="P3704">
        <v>350</v>
      </c>
      <c r="Q3704">
        <v>350</v>
      </c>
      <c r="S3704">
        <v>107.1</v>
      </c>
      <c r="T3704">
        <v>0.30599999999999999</v>
      </c>
      <c r="U3704">
        <v>0.6</v>
      </c>
      <c r="V3704">
        <v>-242.9</v>
      </c>
    </row>
    <row r="3705" spans="1:22" ht="20" customHeight="1" x14ac:dyDescent="0.15">
      <c r="A3705" t="s">
        <v>8422</v>
      </c>
      <c r="B3705" t="s">
        <v>437</v>
      </c>
      <c r="C3705" t="s">
        <v>477</v>
      </c>
      <c r="D3705" t="s">
        <v>175</v>
      </c>
      <c r="E3705" t="s">
        <v>26</v>
      </c>
      <c r="F3705" t="s">
        <v>42</v>
      </c>
      <c r="G3705" t="s">
        <v>43</v>
      </c>
      <c r="H3705" t="s">
        <v>51</v>
      </c>
      <c r="I3705" t="s">
        <v>8418</v>
      </c>
      <c r="J3705" t="s">
        <v>53</v>
      </c>
      <c r="K3705">
        <v>5</v>
      </c>
      <c r="L3705" t="s">
        <v>664</v>
      </c>
      <c r="M3705">
        <v>1504.7550000000001</v>
      </c>
      <c r="N3705">
        <v>902.85299999999995</v>
      </c>
      <c r="O3705">
        <v>38</v>
      </c>
      <c r="P3705">
        <v>350</v>
      </c>
      <c r="Q3705">
        <v>13300</v>
      </c>
      <c r="R3705">
        <v>0.131579</v>
      </c>
      <c r="S3705">
        <v>300.95100000000002</v>
      </c>
      <c r="T3705">
        <v>0.113139474</v>
      </c>
      <c r="U3705">
        <v>0.6</v>
      </c>
      <c r="V3705">
        <v>-11795.245000000001</v>
      </c>
    </row>
    <row r="3706" spans="1:22" ht="20" customHeight="1" x14ac:dyDescent="0.15">
      <c r="A3706" t="s">
        <v>8423</v>
      </c>
      <c r="B3706" t="s">
        <v>619</v>
      </c>
      <c r="C3706" t="s">
        <v>8424</v>
      </c>
      <c r="D3706" t="s">
        <v>25</v>
      </c>
      <c r="E3706" t="s">
        <v>59</v>
      </c>
      <c r="F3706" t="s">
        <v>42</v>
      </c>
      <c r="G3706" t="s">
        <v>43</v>
      </c>
      <c r="H3706" t="s">
        <v>44</v>
      </c>
      <c r="I3706" t="s">
        <v>8418</v>
      </c>
      <c r="J3706" t="s">
        <v>31</v>
      </c>
      <c r="K3706">
        <v>3</v>
      </c>
      <c r="L3706" t="s">
        <v>4182</v>
      </c>
      <c r="M3706">
        <v>1080</v>
      </c>
      <c r="N3706">
        <v>648</v>
      </c>
      <c r="O3706">
        <v>35</v>
      </c>
      <c r="P3706">
        <v>350</v>
      </c>
      <c r="Q3706">
        <v>12250</v>
      </c>
      <c r="R3706">
        <v>8.5713999999999999E-2</v>
      </c>
      <c r="S3706">
        <v>360</v>
      </c>
      <c r="T3706">
        <v>8.8163265000000005E-2</v>
      </c>
      <c r="U3706">
        <v>0.6</v>
      </c>
      <c r="V3706">
        <v>-11170</v>
      </c>
    </row>
    <row r="3707" spans="1:22" ht="20" customHeight="1" x14ac:dyDescent="0.15">
      <c r="A3707" t="s">
        <v>8425</v>
      </c>
      <c r="B3707" t="s">
        <v>462</v>
      </c>
      <c r="C3707" t="s">
        <v>8426</v>
      </c>
      <c r="D3707" t="s">
        <v>41</v>
      </c>
      <c r="E3707" t="s">
        <v>59</v>
      </c>
      <c r="F3707" t="s">
        <v>42</v>
      </c>
      <c r="G3707" t="s">
        <v>43</v>
      </c>
      <c r="H3707" t="s">
        <v>51</v>
      </c>
      <c r="I3707" t="s">
        <v>296</v>
      </c>
      <c r="J3707" t="s">
        <v>74</v>
      </c>
      <c r="K3707">
        <v>2</v>
      </c>
      <c r="L3707" t="s">
        <v>8427</v>
      </c>
      <c r="M3707">
        <v>214.53</v>
      </c>
      <c r="N3707">
        <v>128.71799999999999</v>
      </c>
      <c r="O3707">
        <v>4</v>
      </c>
      <c r="P3707">
        <v>350</v>
      </c>
      <c r="Q3707">
        <v>1400</v>
      </c>
      <c r="R3707">
        <v>0.5</v>
      </c>
      <c r="S3707">
        <v>107.265</v>
      </c>
      <c r="T3707">
        <v>0.153235714</v>
      </c>
      <c r="U3707">
        <v>0.6</v>
      </c>
      <c r="V3707">
        <v>-1185.47</v>
      </c>
    </row>
    <row r="3708" spans="1:22" ht="20" customHeight="1" x14ac:dyDescent="0.15">
      <c r="A3708" t="s">
        <v>8428</v>
      </c>
      <c r="B3708" t="s">
        <v>316</v>
      </c>
      <c r="C3708" t="s">
        <v>8429</v>
      </c>
      <c r="D3708" t="s">
        <v>25</v>
      </c>
      <c r="E3708" t="s">
        <v>26</v>
      </c>
      <c r="F3708" t="s">
        <v>27</v>
      </c>
      <c r="G3708" t="s">
        <v>43</v>
      </c>
      <c r="H3708" t="s">
        <v>29</v>
      </c>
      <c r="I3708" t="s">
        <v>809</v>
      </c>
      <c r="J3708" t="s">
        <v>46</v>
      </c>
      <c r="K3708">
        <v>1</v>
      </c>
      <c r="L3708" t="s">
        <v>1056</v>
      </c>
      <c r="M3708">
        <v>126</v>
      </c>
      <c r="N3708">
        <v>75.599999999999994</v>
      </c>
      <c r="O3708">
        <v>1</v>
      </c>
      <c r="P3708">
        <v>350</v>
      </c>
      <c r="Q3708">
        <v>350</v>
      </c>
      <c r="R3708">
        <v>1</v>
      </c>
      <c r="S3708">
        <v>126</v>
      </c>
      <c r="T3708">
        <v>0.36</v>
      </c>
      <c r="U3708">
        <v>0.6</v>
      </c>
      <c r="V3708">
        <v>-224</v>
      </c>
    </row>
    <row r="3709" spans="1:22" ht="20" customHeight="1" x14ac:dyDescent="0.15">
      <c r="A3709" t="s">
        <v>8430</v>
      </c>
      <c r="B3709" t="s">
        <v>298</v>
      </c>
      <c r="C3709" t="s">
        <v>8431</v>
      </c>
      <c r="D3709" t="s">
        <v>25</v>
      </c>
      <c r="E3709" t="s">
        <v>59</v>
      </c>
      <c r="F3709" t="s">
        <v>42</v>
      </c>
      <c r="G3709" t="s">
        <v>43</v>
      </c>
      <c r="H3709" t="s">
        <v>51</v>
      </c>
      <c r="I3709" t="s">
        <v>1297</v>
      </c>
      <c r="J3709" t="s">
        <v>190</v>
      </c>
      <c r="K3709">
        <v>3</v>
      </c>
      <c r="L3709" t="s">
        <v>1007</v>
      </c>
      <c r="M3709">
        <v>769.5</v>
      </c>
      <c r="N3709">
        <v>461.7</v>
      </c>
      <c r="O3709">
        <v>24</v>
      </c>
      <c r="P3709">
        <v>350</v>
      </c>
      <c r="Q3709">
        <v>8400</v>
      </c>
      <c r="R3709">
        <v>0.125</v>
      </c>
      <c r="S3709">
        <v>256.5</v>
      </c>
      <c r="T3709">
        <v>9.1607143000000002E-2</v>
      </c>
      <c r="U3709">
        <v>0.6</v>
      </c>
      <c r="V3709">
        <v>-7630.5</v>
      </c>
    </row>
    <row r="3710" spans="1:22" ht="20" customHeight="1" x14ac:dyDescent="0.15">
      <c r="A3710" t="s">
        <v>8432</v>
      </c>
      <c r="B3710" t="s">
        <v>244</v>
      </c>
      <c r="C3710" t="s">
        <v>1498</v>
      </c>
      <c r="D3710" t="s">
        <v>25</v>
      </c>
      <c r="E3710" t="s">
        <v>26</v>
      </c>
      <c r="F3710" t="s">
        <v>42</v>
      </c>
      <c r="G3710" t="s">
        <v>43</v>
      </c>
      <c r="H3710" t="s">
        <v>51</v>
      </c>
      <c r="I3710" t="s">
        <v>164</v>
      </c>
      <c r="J3710" t="s">
        <v>46</v>
      </c>
      <c r="K3710">
        <v>4</v>
      </c>
      <c r="L3710" t="s">
        <v>1156</v>
      </c>
      <c r="M3710">
        <v>738</v>
      </c>
      <c r="N3710">
        <v>442.8</v>
      </c>
      <c r="O3710">
        <v>36</v>
      </c>
      <c r="P3710">
        <v>350</v>
      </c>
      <c r="Q3710">
        <v>12600</v>
      </c>
      <c r="R3710">
        <v>0.111111</v>
      </c>
      <c r="S3710">
        <v>184.5</v>
      </c>
      <c r="T3710">
        <v>5.8571429000000001E-2</v>
      </c>
      <c r="U3710">
        <v>0.6</v>
      </c>
      <c r="V3710">
        <v>-11862</v>
      </c>
    </row>
    <row r="3711" spans="1:22" ht="20" customHeight="1" x14ac:dyDescent="0.15">
      <c r="A3711" t="s">
        <v>8433</v>
      </c>
      <c r="B3711" t="s">
        <v>8434</v>
      </c>
      <c r="C3711" t="s">
        <v>119</v>
      </c>
      <c r="D3711" t="s">
        <v>79</v>
      </c>
      <c r="E3711" t="s">
        <v>26</v>
      </c>
      <c r="F3711" t="s">
        <v>42</v>
      </c>
      <c r="G3711" t="s">
        <v>43</v>
      </c>
      <c r="H3711" t="s">
        <v>51</v>
      </c>
      <c r="I3711" t="s">
        <v>1972</v>
      </c>
      <c r="J3711" t="s">
        <v>53</v>
      </c>
      <c r="K3711">
        <v>4</v>
      </c>
      <c r="L3711" t="s">
        <v>1410</v>
      </c>
      <c r="M3711">
        <v>1425.8</v>
      </c>
      <c r="N3711">
        <v>855.48</v>
      </c>
      <c r="O3711">
        <v>25</v>
      </c>
      <c r="P3711">
        <v>350</v>
      </c>
      <c r="Q3711">
        <v>8750</v>
      </c>
      <c r="R3711">
        <v>0.16</v>
      </c>
      <c r="S3711">
        <v>356.45</v>
      </c>
      <c r="T3711">
        <v>0.16294857099999999</v>
      </c>
      <c r="U3711">
        <v>0.6</v>
      </c>
      <c r="V3711">
        <v>-7324.2</v>
      </c>
    </row>
    <row r="3712" spans="1:22" ht="20" customHeight="1" x14ac:dyDescent="0.15">
      <c r="A3712" t="s">
        <v>8435</v>
      </c>
      <c r="B3712" t="s">
        <v>951</v>
      </c>
      <c r="C3712" t="s">
        <v>4810</v>
      </c>
      <c r="D3712" t="s">
        <v>41</v>
      </c>
      <c r="E3712" t="s">
        <v>26</v>
      </c>
      <c r="F3712" t="s">
        <v>42</v>
      </c>
      <c r="G3712" t="s">
        <v>43</v>
      </c>
      <c r="H3712" t="s">
        <v>51</v>
      </c>
      <c r="I3712" t="s">
        <v>1972</v>
      </c>
      <c r="J3712" t="s">
        <v>53</v>
      </c>
      <c r="K3712">
        <v>4</v>
      </c>
      <c r="L3712" t="s">
        <v>1976</v>
      </c>
      <c r="M3712">
        <v>1313.35</v>
      </c>
      <c r="N3712">
        <v>788.01</v>
      </c>
      <c r="O3712">
        <v>37</v>
      </c>
      <c r="P3712">
        <v>350</v>
      </c>
      <c r="Q3712">
        <v>12950</v>
      </c>
      <c r="R3712">
        <v>0.108108</v>
      </c>
      <c r="S3712">
        <v>328.33749999999998</v>
      </c>
      <c r="T3712">
        <v>0.101416988</v>
      </c>
      <c r="U3712">
        <v>0.6</v>
      </c>
      <c r="V3712">
        <v>-11636.65</v>
      </c>
    </row>
    <row r="3713" spans="1:22" ht="20" customHeight="1" x14ac:dyDescent="0.15">
      <c r="A3713" t="s">
        <v>8436</v>
      </c>
      <c r="B3713" t="s">
        <v>1376</v>
      </c>
      <c r="C3713" t="s">
        <v>958</v>
      </c>
      <c r="D3713" t="s">
        <v>25</v>
      </c>
      <c r="E3713" t="s">
        <v>26</v>
      </c>
      <c r="F3713" t="s">
        <v>42</v>
      </c>
      <c r="G3713" t="s">
        <v>43</v>
      </c>
      <c r="H3713" t="s">
        <v>51</v>
      </c>
      <c r="I3713" t="s">
        <v>2331</v>
      </c>
      <c r="J3713" t="s">
        <v>46</v>
      </c>
      <c r="K3713">
        <v>1</v>
      </c>
      <c r="L3713" t="s">
        <v>2332</v>
      </c>
      <c r="M3713">
        <v>126</v>
      </c>
      <c r="N3713">
        <v>75.599999999999994</v>
      </c>
      <c r="O3713">
        <v>1</v>
      </c>
      <c r="P3713">
        <v>350</v>
      </c>
      <c r="Q3713">
        <v>350</v>
      </c>
      <c r="R3713">
        <v>1</v>
      </c>
      <c r="S3713">
        <v>126</v>
      </c>
      <c r="T3713">
        <v>0.36</v>
      </c>
      <c r="U3713">
        <v>0.6</v>
      </c>
      <c r="V3713">
        <v>-224</v>
      </c>
    </row>
    <row r="3714" spans="1:22" ht="20" customHeight="1" x14ac:dyDescent="0.15">
      <c r="A3714" t="s">
        <v>8437</v>
      </c>
      <c r="B3714" t="s">
        <v>2622</v>
      </c>
      <c r="C3714" t="s">
        <v>8438</v>
      </c>
      <c r="D3714" t="s">
        <v>25</v>
      </c>
      <c r="E3714" t="s">
        <v>26</v>
      </c>
      <c r="F3714" t="s">
        <v>42</v>
      </c>
      <c r="G3714" t="s">
        <v>43</v>
      </c>
      <c r="H3714" t="s">
        <v>80</v>
      </c>
      <c r="I3714" t="s">
        <v>2813</v>
      </c>
      <c r="J3714" t="s">
        <v>31</v>
      </c>
      <c r="K3714">
        <v>4</v>
      </c>
      <c r="L3714" t="s">
        <v>171</v>
      </c>
      <c r="M3714">
        <v>1080</v>
      </c>
      <c r="N3714">
        <v>648</v>
      </c>
      <c r="O3714">
        <v>36</v>
      </c>
      <c r="P3714">
        <v>350</v>
      </c>
      <c r="Q3714">
        <v>12600</v>
      </c>
      <c r="R3714">
        <v>0.111111</v>
      </c>
      <c r="S3714">
        <v>270</v>
      </c>
      <c r="T3714">
        <v>8.5714286000000001E-2</v>
      </c>
      <c r="U3714">
        <v>0.6</v>
      </c>
      <c r="V3714">
        <v>-11520</v>
      </c>
    </row>
    <row r="3715" spans="1:22" ht="20" customHeight="1" x14ac:dyDescent="0.15">
      <c r="A3715" t="s">
        <v>8439</v>
      </c>
      <c r="B3715" t="s">
        <v>869</v>
      </c>
      <c r="C3715" t="s">
        <v>3037</v>
      </c>
      <c r="D3715" t="s">
        <v>25</v>
      </c>
      <c r="E3715" t="s">
        <v>26</v>
      </c>
      <c r="F3715" t="s">
        <v>42</v>
      </c>
      <c r="G3715" t="s">
        <v>43</v>
      </c>
      <c r="H3715" t="s">
        <v>80</v>
      </c>
      <c r="I3715" t="s">
        <v>6151</v>
      </c>
      <c r="J3715" t="s">
        <v>46</v>
      </c>
      <c r="K3715">
        <v>1</v>
      </c>
      <c r="L3715" t="s">
        <v>3412</v>
      </c>
      <c r="M3715">
        <v>360</v>
      </c>
      <c r="N3715">
        <v>216</v>
      </c>
      <c r="O3715">
        <v>27</v>
      </c>
      <c r="P3715">
        <v>350</v>
      </c>
      <c r="Q3715">
        <v>9450</v>
      </c>
      <c r="R3715">
        <v>3.7037E-2</v>
      </c>
      <c r="S3715">
        <v>360</v>
      </c>
      <c r="T3715">
        <v>3.8095237999999997E-2</v>
      </c>
      <c r="U3715">
        <v>0.6</v>
      </c>
      <c r="V3715">
        <v>-9090</v>
      </c>
    </row>
    <row r="3716" spans="1:22" ht="20" customHeight="1" x14ac:dyDescent="0.15">
      <c r="A3716" t="s">
        <v>8440</v>
      </c>
      <c r="B3716" t="s">
        <v>5132</v>
      </c>
      <c r="C3716" t="s">
        <v>5078</v>
      </c>
      <c r="D3716" t="s">
        <v>445</v>
      </c>
      <c r="E3716" t="s">
        <v>26</v>
      </c>
      <c r="F3716" t="s">
        <v>42</v>
      </c>
      <c r="G3716" t="s">
        <v>43</v>
      </c>
      <c r="H3716" t="s">
        <v>80</v>
      </c>
      <c r="I3716" t="s">
        <v>703</v>
      </c>
      <c r="J3716" t="s">
        <v>46</v>
      </c>
      <c r="K3716">
        <v>1</v>
      </c>
      <c r="L3716" t="s">
        <v>703</v>
      </c>
      <c r="M3716">
        <v>111.04</v>
      </c>
      <c r="N3716">
        <v>66.623999999999995</v>
      </c>
      <c r="O3716">
        <v>0</v>
      </c>
      <c r="P3716">
        <v>350</v>
      </c>
      <c r="Q3716">
        <v>350</v>
      </c>
      <c r="S3716">
        <v>111.04</v>
      </c>
      <c r="T3716">
        <v>0.31725714300000002</v>
      </c>
      <c r="U3716">
        <v>0.6</v>
      </c>
      <c r="V3716">
        <v>-238.96</v>
      </c>
    </row>
    <row r="3717" spans="1:22" ht="20" customHeight="1" x14ac:dyDescent="0.15">
      <c r="A3717" t="s">
        <v>8441</v>
      </c>
      <c r="B3717" t="s">
        <v>1164</v>
      </c>
      <c r="C3717" t="s">
        <v>8442</v>
      </c>
      <c r="D3717" t="s">
        <v>175</v>
      </c>
      <c r="E3717" t="s">
        <v>26</v>
      </c>
      <c r="F3717" t="s">
        <v>42</v>
      </c>
      <c r="G3717" t="s">
        <v>43</v>
      </c>
      <c r="H3717" t="s">
        <v>51</v>
      </c>
      <c r="I3717" t="s">
        <v>8443</v>
      </c>
      <c r="J3717" t="s">
        <v>558</v>
      </c>
      <c r="K3717">
        <v>2</v>
      </c>
      <c r="L3717" t="s">
        <v>4472</v>
      </c>
      <c r="M3717">
        <v>230.33</v>
      </c>
      <c r="N3717">
        <v>138.19800000000001</v>
      </c>
      <c r="O3717">
        <v>1</v>
      </c>
      <c r="P3717">
        <v>350</v>
      </c>
      <c r="Q3717">
        <v>350</v>
      </c>
      <c r="R3717">
        <v>2</v>
      </c>
      <c r="S3717">
        <v>115.16500000000001</v>
      </c>
      <c r="T3717">
        <v>0.65808571400000004</v>
      </c>
      <c r="U3717">
        <v>0.6</v>
      </c>
      <c r="V3717">
        <v>-119.67</v>
      </c>
    </row>
    <row r="3718" spans="1:22" ht="20" customHeight="1" x14ac:dyDescent="0.15">
      <c r="A3718" t="s">
        <v>8444</v>
      </c>
      <c r="B3718" t="s">
        <v>3790</v>
      </c>
      <c r="C3718" t="s">
        <v>1373</v>
      </c>
      <c r="D3718" t="s">
        <v>25</v>
      </c>
      <c r="E3718" t="s">
        <v>26</v>
      </c>
      <c r="F3718" t="s">
        <v>27</v>
      </c>
      <c r="G3718" t="s">
        <v>43</v>
      </c>
      <c r="H3718" t="s">
        <v>29</v>
      </c>
      <c r="I3718" t="s">
        <v>1087</v>
      </c>
      <c r="J3718" t="s">
        <v>46</v>
      </c>
      <c r="K3718">
        <v>4</v>
      </c>
      <c r="L3718" t="s">
        <v>2323</v>
      </c>
      <c r="M3718">
        <v>504</v>
      </c>
      <c r="N3718">
        <v>302.39999999999998</v>
      </c>
      <c r="O3718">
        <v>37</v>
      </c>
      <c r="P3718">
        <v>350</v>
      </c>
      <c r="Q3718">
        <v>12950</v>
      </c>
      <c r="R3718">
        <v>0.108108</v>
      </c>
      <c r="S3718">
        <v>126</v>
      </c>
      <c r="T3718">
        <v>3.8918919000000003E-2</v>
      </c>
      <c r="U3718">
        <v>0.6</v>
      </c>
      <c r="V3718">
        <v>-12446</v>
      </c>
    </row>
    <row r="3719" spans="1:22" ht="20" customHeight="1" x14ac:dyDescent="0.15">
      <c r="A3719" t="s">
        <v>8445</v>
      </c>
      <c r="B3719" t="s">
        <v>70</v>
      </c>
      <c r="C3719" t="s">
        <v>119</v>
      </c>
      <c r="D3719" t="s">
        <v>79</v>
      </c>
      <c r="E3719" t="s">
        <v>26</v>
      </c>
      <c r="F3719" t="s">
        <v>42</v>
      </c>
      <c r="G3719" t="s">
        <v>43</v>
      </c>
      <c r="H3719" t="s">
        <v>51</v>
      </c>
      <c r="I3719" t="s">
        <v>1087</v>
      </c>
      <c r="J3719" t="s">
        <v>190</v>
      </c>
      <c r="K3719">
        <v>2</v>
      </c>
      <c r="L3719" t="s">
        <v>1641</v>
      </c>
      <c r="M3719">
        <v>641.995</v>
      </c>
      <c r="N3719">
        <v>385.197</v>
      </c>
      <c r="O3719">
        <v>12</v>
      </c>
      <c r="P3719">
        <v>350</v>
      </c>
      <c r="Q3719">
        <v>4200</v>
      </c>
      <c r="R3719">
        <v>0.16666700000000001</v>
      </c>
      <c r="S3719">
        <v>320.9975</v>
      </c>
      <c r="T3719">
        <v>0.15285595199999999</v>
      </c>
      <c r="U3719">
        <v>0.6</v>
      </c>
      <c r="V3719">
        <v>-3558.0050000000001</v>
      </c>
    </row>
    <row r="3720" spans="1:22" ht="20" customHeight="1" x14ac:dyDescent="0.15">
      <c r="A3720" t="s">
        <v>8446</v>
      </c>
      <c r="B3720" t="s">
        <v>8447</v>
      </c>
      <c r="C3720" t="s">
        <v>8448</v>
      </c>
      <c r="D3720" t="s">
        <v>25</v>
      </c>
      <c r="E3720" t="s">
        <v>59</v>
      </c>
      <c r="F3720" t="s">
        <v>42</v>
      </c>
      <c r="G3720" t="s">
        <v>43</v>
      </c>
      <c r="H3720" t="s">
        <v>51</v>
      </c>
      <c r="I3720" t="s">
        <v>1327</v>
      </c>
      <c r="J3720" t="s">
        <v>46</v>
      </c>
      <c r="K3720">
        <v>15</v>
      </c>
      <c r="L3720" t="s">
        <v>4491</v>
      </c>
      <c r="M3720">
        <v>540</v>
      </c>
      <c r="N3720">
        <v>324</v>
      </c>
      <c r="O3720">
        <v>20</v>
      </c>
      <c r="P3720">
        <v>350</v>
      </c>
      <c r="Q3720">
        <v>7000</v>
      </c>
      <c r="R3720">
        <v>0.75</v>
      </c>
      <c r="S3720">
        <v>36</v>
      </c>
      <c r="T3720">
        <v>7.7142856999999995E-2</v>
      </c>
      <c r="U3720">
        <v>0.6</v>
      </c>
      <c r="V3720">
        <v>-6460</v>
      </c>
    </row>
    <row r="3721" spans="1:22" ht="20" customHeight="1" x14ac:dyDescent="0.15">
      <c r="A3721" t="s">
        <v>8449</v>
      </c>
      <c r="B3721" t="s">
        <v>577</v>
      </c>
      <c r="C3721" t="s">
        <v>897</v>
      </c>
      <c r="D3721" t="s">
        <v>25</v>
      </c>
      <c r="E3721" t="s">
        <v>59</v>
      </c>
      <c r="F3721" t="s">
        <v>27</v>
      </c>
      <c r="G3721" t="s">
        <v>43</v>
      </c>
      <c r="H3721" t="s">
        <v>29</v>
      </c>
      <c r="I3721" t="s">
        <v>1327</v>
      </c>
      <c r="J3721" t="s">
        <v>53</v>
      </c>
      <c r="K3721">
        <v>4</v>
      </c>
      <c r="L3721" t="s">
        <v>1818</v>
      </c>
      <c r="M3721">
        <v>504</v>
      </c>
      <c r="N3721">
        <v>302.39999999999998</v>
      </c>
      <c r="O3721">
        <v>37</v>
      </c>
      <c r="P3721">
        <v>350</v>
      </c>
      <c r="Q3721">
        <v>12950</v>
      </c>
      <c r="R3721">
        <v>0.108108</v>
      </c>
      <c r="S3721">
        <v>126</v>
      </c>
      <c r="T3721">
        <v>3.8918919000000003E-2</v>
      </c>
      <c r="U3721">
        <v>0.6</v>
      </c>
      <c r="V3721">
        <v>-12446</v>
      </c>
    </row>
    <row r="3722" spans="1:22" ht="20" customHeight="1" x14ac:dyDescent="0.15">
      <c r="A3722" t="s">
        <v>8450</v>
      </c>
      <c r="B3722" t="s">
        <v>4633</v>
      </c>
      <c r="C3722" t="s">
        <v>8451</v>
      </c>
      <c r="D3722" t="s">
        <v>25</v>
      </c>
      <c r="E3722" t="s">
        <v>72</v>
      </c>
      <c r="F3722" t="s">
        <v>42</v>
      </c>
      <c r="G3722" t="s">
        <v>43</v>
      </c>
      <c r="H3722" t="s">
        <v>51</v>
      </c>
      <c r="I3722" t="s">
        <v>1327</v>
      </c>
      <c r="J3722" t="s">
        <v>121</v>
      </c>
      <c r="K3722">
        <v>1</v>
      </c>
      <c r="L3722" t="s">
        <v>3898</v>
      </c>
      <c r="M3722">
        <v>126</v>
      </c>
      <c r="N3722">
        <v>75.599999999999994</v>
      </c>
      <c r="O3722">
        <v>1</v>
      </c>
      <c r="P3722">
        <v>350</v>
      </c>
      <c r="Q3722">
        <v>350</v>
      </c>
      <c r="R3722">
        <v>1</v>
      </c>
      <c r="S3722">
        <v>126</v>
      </c>
      <c r="T3722">
        <v>0.36</v>
      </c>
      <c r="U3722">
        <v>0.6</v>
      </c>
      <c r="V3722">
        <v>-224</v>
      </c>
    </row>
    <row r="3723" spans="1:22" ht="20" customHeight="1" x14ac:dyDescent="0.15">
      <c r="A3723" t="s">
        <v>8452</v>
      </c>
      <c r="B3723" t="s">
        <v>589</v>
      </c>
      <c r="C3723" t="s">
        <v>8453</v>
      </c>
      <c r="D3723" t="s">
        <v>41</v>
      </c>
      <c r="E3723" t="s">
        <v>59</v>
      </c>
      <c r="F3723" t="s">
        <v>42</v>
      </c>
      <c r="G3723" t="s">
        <v>43</v>
      </c>
      <c r="H3723" t="s">
        <v>80</v>
      </c>
      <c r="I3723" t="s">
        <v>1327</v>
      </c>
      <c r="J3723" t="s">
        <v>46</v>
      </c>
      <c r="K3723">
        <v>12</v>
      </c>
      <c r="L3723" t="s">
        <v>5708</v>
      </c>
      <c r="M3723">
        <v>537.33500000000004</v>
      </c>
      <c r="N3723">
        <v>322.40100000000001</v>
      </c>
      <c r="O3723">
        <v>22</v>
      </c>
      <c r="P3723">
        <v>350</v>
      </c>
      <c r="Q3723">
        <v>7700</v>
      </c>
      <c r="R3723">
        <v>0.54545500000000002</v>
      </c>
      <c r="S3723">
        <v>44.777916667</v>
      </c>
      <c r="T3723">
        <v>6.9783765999999997E-2</v>
      </c>
      <c r="U3723">
        <v>0.6</v>
      </c>
      <c r="V3723">
        <v>-7162.665</v>
      </c>
    </row>
    <row r="3724" spans="1:22" ht="20" customHeight="1" x14ac:dyDescent="0.15">
      <c r="A3724" t="s">
        <v>8454</v>
      </c>
      <c r="B3724" t="s">
        <v>1462</v>
      </c>
      <c r="C3724" t="s">
        <v>8455</v>
      </c>
      <c r="D3724" t="s">
        <v>25</v>
      </c>
      <c r="E3724" t="s">
        <v>26</v>
      </c>
      <c r="F3724" t="s">
        <v>42</v>
      </c>
      <c r="G3724" t="s">
        <v>43</v>
      </c>
      <c r="H3724" t="s">
        <v>80</v>
      </c>
      <c r="I3724" t="s">
        <v>1327</v>
      </c>
      <c r="J3724" t="s">
        <v>53</v>
      </c>
      <c r="K3724">
        <v>4</v>
      </c>
      <c r="L3724" t="s">
        <v>1857</v>
      </c>
      <c r="M3724">
        <v>718.8</v>
      </c>
      <c r="N3724">
        <v>431.28</v>
      </c>
      <c r="O3724">
        <v>37</v>
      </c>
      <c r="P3724">
        <v>350</v>
      </c>
      <c r="Q3724">
        <v>12950</v>
      </c>
      <c r="R3724">
        <v>0.108108</v>
      </c>
      <c r="S3724">
        <v>179.7</v>
      </c>
      <c r="T3724">
        <v>5.5505791999999998E-2</v>
      </c>
      <c r="U3724">
        <v>0.6</v>
      </c>
      <c r="V3724">
        <v>-12231.2</v>
      </c>
    </row>
    <row r="3725" spans="1:22" ht="20" customHeight="1" x14ac:dyDescent="0.15">
      <c r="A3725" t="s">
        <v>8456</v>
      </c>
      <c r="B3725" t="s">
        <v>3233</v>
      </c>
      <c r="C3725" t="s">
        <v>851</v>
      </c>
      <c r="D3725" t="s">
        <v>25</v>
      </c>
      <c r="E3725" t="s">
        <v>59</v>
      </c>
      <c r="F3725" t="s">
        <v>27</v>
      </c>
      <c r="G3725" t="s">
        <v>43</v>
      </c>
      <c r="H3725" t="s">
        <v>29</v>
      </c>
      <c r="I3725" t="s">
        <v>1327</v>
      </c>
      <c r="J3725" t="s">
        <v>53</v>
      </c>
      <c r="K3725">
        <v>4</v>
      </c>
      <c r="L3725" t="s">
        <v>581</v>
      </c>
      <c r="M3725">
        <v>1440</v>
      </c>
      <c r="N3725">
        <v>864</v>
      </c>
      <c r="O3725">
        <v>36</v>
      </c>
      <c r="P3725">
        <v>350</v>
      </c>
      <c r="Q3725">
        <v>12600</v>
      </c>
      <c r="R3725">
        <v>0.111111</v>
      </c>
      <c r="S3725">
        <v>360</v>
      </c>
      <c r="T3725">
        <v>0.114285714</v>
      </c>
      <c r="U3725">
        <v>0.6</v>
      </c>
      <c r="V3725">
        <v>-11160</v>
      </c>
    </row>
    <row r="3726" spans="1:22" ht="20" customHeight="1" x14ac:dyDescent="0.15">
      <c r="A3726" t="s">
        <v>8457</v>
      </c>
      <c r="B3726" t="s">
        <v>8458</v>
      </c>
      <c r="C3726" t="s">
        <v>1373</v>
      </c>
      <c r="D3726" t="s">
        <v>25</v>
      </c>
      <c r="E3726" t="s">
        <v>26</v>
      </c>
      <c r="F3726" t="s">
        <v>42</v>
      </c>
      <c r="G3726" t="s">
        <v>43</v>
      </c>
      <c r="H3726" t="s">
        <v>44</v>
      </c>
      <c r="I3726" t="s">
        <v>6151</v>
      </c>
      <c r="J3726" t="s">
        <v>31</v>
      </c>
      <c r="K3726">
        <v>4</v>
      </c>
      <c r="L3726" t="s">
        <v>1104</v>
      </c>
      <c r="M3726">
        <v>504</v>
      </c>
      <c r="N3726">
        <v>302.39999999999998</v>
      </c>
      <c r="O3726">
        <v>37</v>
      </c>
      <c r="P3726">
        <v>350</v>
      </c>
      <c r="Q3726">
        <v>12950</v>
      </c>
      <c r="R3726">
        <v>0.108108</v>
      </c>
      <c r="S3726">
        <v>126</v>
      </c>
      <c r="T3726">
        <v>3.8918919000000003E-2</v>
      </c>
      <c r="U3726">
        <v>0.6</v>
      </c>
      <c r="V3726">
        <v>-12446</v>
      </c>
    </row>
    <row r="3727" spans="1:22" ht="20" customHeight="1" x14ac:dyDescent="0.15">
      <c r="A3727" t="s">
        <v>8459</v>
      </c>
      <c r="B3727" t="s">
        <v>257</v>
      </c>
      <c r="C3727" t="s">
        <v>8460</v>
      </c>
      <c r="D3727" t="s">
        <v>25</v>
      </c>
      <c r="E3727" t="s">
        <v>26</v>
      </c>
      <c r="F3727" t="s">
        <v>27</v>
      </c>
      <c r="G3727" t="s">
        <v>28</v>
      </c>
      <c r="H3727" t="s">
        <v>278</v>
      </c>
      <c r="I3727" t="s">
        <v>1327</v>
      </c>
      <c r="J3727" t="s">
        <v>53</v>
      </c>
      <c r="K3727">
        <v>1</v>
      </c>
      <c r="L3727" t="s">
        <v>1056</v>
      </c>
      <c r="M3727">
        <v>126</v>
      </c>
      <c r="N3727">
        <v>88.2</v>
      </c>
      <c r="O3727">
        <v>1</v>
      </c>
      <c r="P3727">
        <v>500</v>
      </c>
      <c r="Q3727">
        <v>500</v>
      </c>
      <c r="R3727">
        <v>1</v>
      </c>
      <c r="S3727">
        <v>126</v>
      </c>
      <c r="T3727">
        <v>0.252</v>
      </c>
      <c r="U3727">
        <v>0.7</v>
      </c>
      <c r="V3727">
        <v>-374</v>
      </c>
    </row>
    <row r="3728" spans="1:22" ht="20" customHeight="1" x14ac:dyDescent="0.15">
      <c r="A3728" t="s">
        <v>8461</v>
      </c>
      <c r="B3728" t="s">
        <v>166</v>
      </c>
      <c r="C3728" t="s">
        <v>8462</v>
      </c>
      <c r="D3728" t="s">
        <v>66</v>
      </c>
      <c r="E3728" t="s">
        <v>59</v>
      </c>
      <c r="F3728" t="s">
        <v>27</v>
      </c>
      <c r="G3728" t="s">
        <v>43</v>
      </c>
      <c r="H3728" t="s">
        <v>29</v>
      </c>
      <c r="I3728" t="s">
        <v>8443</v>
      </c>
      <c r="J3728" t="s">
        <v>53</v>
      </c>
      <c r="K3728">
        <v>1</v>
      </c>
      <c r="L3728" t="s">
        <v>8463</v>
      </c>
      <c r="M3728">
        <v>138.67500000000001</v>
      </c>
      <c r="N3728">
        <v>83.204999999999998</v>
      </c>
      <c r="O3728">
        <v>8</v>
      </c>
      <c r="P3728">
        <v>350</v>
      </c>
      <c r="Q3728">
        <v>2800</v>
      </c>
      <c r="R3728">
        <v>0.125</v>
      </c>
      <c r="S3728">
        <v>138.67500000000001</v>
      </c>
      <c r="T3728">
        <v>4.9526786000000003E-2</v>
      </c>
      <c r="U3728">
        <v>0.6</v>
      </c>
      <c r="V3728">
        <v>-2661.3249999999998</v>
      </c>
    </row>
    <row r="3729" spans="1:22" ht="20" customHeight="1" x14ac:dyDescent="0.15">
      <c r="A3729" t="s">
        <v>8464</v>
      </c>
      <c r="B3729" t="s">
        <v>361</v>
      </c>
      <c r="C3729" t="s">
        <v>179</v>
      </c>
      <c r="D3729" t="s">
        <v>25</v>
      </c>
      <c r="E3729" t="s">
        <v>59</v>
      </c>
      <c r="F3729" t="s">
        <v>27</v>
      </c>
      <c r="G3729" t="s">
        <v>43</v>
      </c>
      <c r="H3729" t="s">
        <v>29</v>
      </c>
      <c r="I3729" t="s">
        <v>8443</v>
      </c>
      <c r="J3729" t="s">
        <v>872</v>
      </c>
      <c r="K3729">
        <v>2</v>
      </c>
      <c r="L3729" t="s">
        <v>959</v>
      </c>
      <c r="M3729">
        <v>252</v>
      </c>
      <c r="N3729">
        <v>151.19999999999999</v>
      </c>
      <c r="O3729">
        <v>12</v>
      </c>
      <c r="P3729">
        <v>350</v>
      </c>
      <c r="Q3729">
        <v>4200</v>
      </c>
      <c r="R3729">
        <v>0.16666700000000001</v>
      </c>
      <c r="S3729">
        <v>126</v>
      </c>
      <c r="T3729">
        <v>0.06</v>
      </c>
      <c r="U3729">
        <v>0.6</v>
      </c>
      <c r="V3729">
        <v>-3948</v>
      </c>
    </row>
    <row r="3730" spans="1:22" ht="20" customHeight="1" x14ac:dyDescent="0.15">
      <c r="A3730" t="s">
        <v>8465</v>
      </c>
      <c r="B3730" t="s">
        <v>105</v>
      </c>
      <c r="C3730" t="s">
        <v>991</v>
      </c>
      <c r="D3730" t="s">
        <v>481</v>
      </c>
      <c r="E3730" t="s">
        <v>59</v>
      </c>
      <c r="F3730" t="s">
        <v>27</v>
      </c>
      <c r="G3730" t="s">
        <v>101</v>
      </c>
      <c r="H3730" t="s">
        <v>29</v>
      </c>
      <c r="I3730" t="s">
        <v>8443</v>
      </c>
      <c r="J3730" t="s">
        <v>102</v>
      </c>
      <c r="K3730">
        <v>2</v>
      </c>
      <c r="L3730" t="s">
        <v>2019</v>
      </c>
      <c r="M3730">
        <v>252</v>
      </c>
      <c r="N3730">
        <v>126</v>
      </c>
      <c r="O3730">
        <v>14</v>
      </c>
      <c r="P3730">
        <v>200</v>
      </c>
      <c r="Q3730">
        <v>2800</v>
      </c>
      <c r="R3730">
        <v>0.14285700000000001</v>
      </c>
      <c r="S3730">
        <v>126</v>
      </c>
      <c r="T3730">
        <v>0.09</v>
      </c>
      <c r="U3730">
        <v>0.5</v>
      </c>
      <c r="V3730">
        <v>-2548</v>
      </c>
    </row>
    <row r="3731" spans="1:22" ht="20" customHeight="1" x14ac:dyDescent="0.15">
      <c r="A3731" t="s">
        <v>8466</v>
      </c>
      <c r="B3731" t="s">
        <v>1376</v>
      </c>
      <c r="C3731" t="s">
        <v>4488</v>
      </c>
      <c r="D3731" t="s">
        <v>25</v>
      </c>
      <c r="E3731" t="s">
        <v>26</v>
      </c>
      <c r="F3731" t="s">
        <v>27</v>
      </c>
      <c r="G3731" t="s">
        <v>43</v>
      </c>
      <c r="H3731" t="s">
        <v>29</v>
      </c>
      <c r="I3731" t="s">
        <v>8443</v>
      </c>
      <c r="J3731" t="s">
        <v>558</v>
      </c>
      <c r="K3731">
        <v>1</v>
      </c>
      <c r="L3731" t="s">
        <v>1464</v>
      </c>
      <c r="M3731">
        <v>126</v>
      </c>
      <c r="N3731">
        <v>75.599999999999994</v>
      </c>
      <c r="O3731">
        <v>1</v>
      </c>
      <c r="P3731">
        <v>350</v>
      </c>
      <c r="Q3731">
        <v>350</v>
      </c>
      <c r="R3731">
        <v>1</v>
      </c>
      <c r="S3731">
        <v>126</v>
      </c>
      <c r="T3731">
        <v>0.36</v>
      </c>
      <c r="U3731">
        <v>0.6</v>
      </c>
      <c r="V3731">
        <v>-224</v>
      </c>
    </row>
    <row r="3732" spans="1:22" ht="20" customHeight="1" x14ac:dyDescent="0.15">
      <c r="A3732" t="s">
        <v>8467</v>
      </c>
      <c r="B3732" t="s">
        <v>105</v>
      </c>
      <c r="C3732" t="s">
        <v>5007</v>
      </c>
      <c r="D3732" t="s">
        <v>25</v>
      </c>
      <c r="E3732" t="s">
        <v>26</v>
      </c>
      <c r="F3732" t="s">
        <v>42</v>
      </c>
      <c r="G3732" t="s">
        <v>43</v>
      </c>
      <c r="H3732" t="s">
        <v>80</v>
      </c>
      <c r="I3732" t="s">
        <v>1087</v>
      </c>
      <c r="J3732" t="s">
        <v>53</v>
      </c>
      <c r="K3732">
        <v>1</v>
      </c>
      <c r="L3732" t="s">
        <v>1464</v>
      </c>
      <c r="M3732">
        <v>126</v>
      </c>
      <c r="N3732">
        <v>75.599999999999994</v>
      </c>
      <c r="O3732">
        <v>1</v>
      </c>
      <c r="P3732">
        <v>350</v>
      </c>
      <c r="Q3732">
        <v>350</v>
      </c>
      <c r="R3732">
        <v>1</v>
      </c>
      <c r="S3732">
        <v>126</v>
      </c>
      <c r="T3732">
        <v>0.36</v>
      </c>
      <c r="U3732">
        <v>0.6</v>
      </c>
      <c r="V3732">
        <v>-224</v>
      </c>
    </row>
    <row r="3733" spans="1:22" ht="20" customHeight="1" x14ac:dyDescent="0.15">
      <c r="A3733" t="s">
        <v>8468</v>
      </c>
      <c r="B3733" t="s">
        <v>220</v>
      </c>
      <c r="C3733" t="s">
        <v>1511</v>
      </c>
      <c r="D3733" t="s">
        <v>25</v>
      </c>
      <c r="E3733" t="s">
        <v>95</v>
      </c>
      <c r="F3733" t="s">
        <v>42</v>
      </c>
      <c r="G3733" t="s">
        <v>43</v>
      </c>
      <c r="H3733" t="s">
        <v>51</v>
      </c>
      <c r="I3733" t="s">
        <v>1428</v>
      </c>
      <c r="J3733" t="s">
        <v>217</v>
      </c>
      <c r="K3733">
        <v>2</v>
      </c>
      <c r="L3733" t="s">
        <v>2761</v>
      </c>
      <c r="M3733">
        <v>49.98</v>
      </c>
      <c r="N3733">
        <v>29.988</v>
      </c>
      <c r="O3733">
        <v>13</v>
      </c>
      <c r="P3733">
        <v>350</v>
      </c>
      <c r="Q3733">
        <v>4550</v>
      </c>
      <c r="R3733">
        <v>0.15384600000000001</v>
      </c>
      <c r="S3733">
        <v>24.99</v>
      </c>
      <c r="T3733">
        <v>1.0984615E-2</v>
      </c>
      <c r="U3733">
        <v>0.6</v>
      </c>
      <c r="V3733">
        <v>-4500.0200000000004</v>
      </c>
    </row>
    <row r="3734" spans="1:22" ht="20" customHeight="1" x14ac:dyDescent="0.15">
      <c r="A3734" t="s">
        <v>8469</v>
      </c>
      <c r="B3734" t="s">
        <v>3578</v>
      </c>
      <c r="C3734" t="s">
        <v>8470</v>
      </c>
      <c r="D3734" t="s">
        <v>25</v>
      </c>
      <c r="E3734" t="s">
        <v>72</v>
      </c>
      <c r="F3734" t="s">
        <v>42</v>
      </c>
      <c r="G3734" t="s">
        <v>43</v>
      </c>
      <c r="H3734" t="s">
        <v>51</v>
      </c>
      <c r="I3734" t="s">
        <v>3792</v>
      </c>
      <c r="J3734" t="s">
        <v>31</v>
      </c>
      <c r="K3734">
        <v>15</v>
      </c>
      <c r="L3734" t="s">
        <v>1495</v>
      </c>
      <c r="M3734">
        <v>523.67999999999995</v>
      </c>
      <c r="N3734">
        <v>314.20800000000003</v>
      </c>
      <c r="O3734">
        <v>24</v>
      </c>
      <c r="P3734">
        <v>350</v>
      </c>
      <c r="Q3734">
        <v>8400</v>
      </c>
      <c r="R3734">
        <v>0.625</v>
      </c>
      <c r="S3734">
        <v>34.911999999999999</v>
      </c>
      <c r="T3734">
        <v>6.2342857000000002E-2</v>
      </c>
      <c r="U3734">
        <v>0.6</v>
      </c>
      <c r="V3734">
        <v>-7876.32</v>
      </c>
    </row>
    <row r="3735" spans="1:22" ht="20" customHeight="1" x14ac:dyDescent="0.15">
      <c r="A3735" t="s">
        <v>8471</v>
      </c>
      <c r="B3735" t="s">
        <v>2057</v>
      </c>
      <c r="C3735" t="s">
        <v>129</v>
      </c>
      <c r="D3735" t="s">
        <v>1653</v>
      </c>
      <c r="E3735" t="s">
        <v>26</v>
      </c>
      <c r="F3735" t="s">
        <v>27</v>
      </c>
      <c r="G3735" t="s">
        <v>43</v>
      </c>
      <c r="H3735" t="s">
        <v>29</v>
      </c>
      <c r="I3735" t="s">
        <v>3792</v>
      </c>
      <c r="J3735" t="s">
        <v>31</v>
      </c>
      <c r="K3735">
        <v>1</v>
      </c>
      <c r="L3735" t="s">
        <v>4108</v>
      </c>
      <c r="M3735">
        <v>141.32499999999999</v>
      </c>
      <c r="N3735">
        <v>84.795000000000002</v>
      </c>
      <c r="O3735">
        <v>0</v>
      </c>
      <c r="P3735">
        <v>350</v>
      </c>
      <c r="Q3735">
        <v>350</v>
      </c>
      <c r="S3735">
        <v>141.32499999999999</v>
      </c>
      <c r="T3735">
        <v>0.40378571400000002</v>
      </c>
      <c r="U3735">
        <v>0.6</v>
      </c>
      <c r="V3735">
        <v>-208.67500000000001</v>
      </c>
    </row>
    <row r="3736" spans="1:22" ht="20" customHeight="1" x14ac:dyDescent="0.15">
      <c r="A3736" t="s">
        <v>8472</v>
      </c>
      <c r="B3736" t="s">
        <v>8473</v>
      </c>
      <c r="C3736" t="s">
        <v>1590</v>
      </c>
      <c r="D3736" t="s">
        <v>445</v>
      </c>
      <c r="E3736" t="s">
        <v>26</v>
      </c>
      <c r="F3736" t="s">
        <v>42</v>
      </c>
      <c r="G3736" t="s">
        <v>43</v>
      </c>
      <c r="H3736" t="s">
        <v>51</v>
      </c>
      <c r="I3736" t="s">
        <v>5145</v>
      </c>
      <c r="J3736" t="s">
        <v>46</v>
      </c>
      <c r="K3736">
        <v>1</v>
      </c>
      <c r="L3736" t="s">
        <v>5315</v>
      </c>
      <c r="M3736">
        <v>114.38</v>
      </c>
      <c r="N3736">
        <v>68.628</v>
      </c>
      <c r="O3736">
        <v>1</v>
      </c>
      <c r="P3736">
        <v>350</v>
      </c>
      <c r="Q3736">
        <v>350</v>
      </c>
      <c r="R3736">
        <v>1</v>
      </c>
      <c r="S3736">
        <v>114.38</v>
      </c>
      <c r="T3736">
        <v>0.32679999999999998</v>
      </c>
      <c r="U3736">
        <v>0.6</v>
      </c>
      <c r="V3736">
        <v>-235.62</v>
      </c>
    </row>
    <row r="3737" spans="1:22" ht="20" customHeight="1" x14ac:dyDescent="0.15">
      <c r="A3737" t="s">
        <v>8474</v>
      </c>
      <c r="B3737" t="s">
        <v>8475</v>
      </c>
      <c r="C3737" t="s">
        <v>991</v>
      </c>
      <c r="D3737" t="s">
        <v>25</v>
      </c>
      <c r="E3737" t="s">
        <v>26</v>
      </c>
      <c r="F3737" t="s">
        <v>27</v>
      </c>
      <c r="G3737" t="s">
        <v>43</v>
      </c>
      <c r="H3737" t="s">
        <v>29</v>
      </c>
      <c r="I3737" t="s">
        <v>6151</v>
      </c>
      <c r="J3737" t="s">
        <v>6323</v>
      </c>
      <c r="K3737">
        <v>4</v>
      </c>
      <c r="L3737" t="s">
        <v>1788</v>
      </c>
      <c r="M3737">
        <v>1440</v>
      </c>
      <c r="N3737">
        <v>864</v>
      </c>
      <c r="O3737">
        <v>36</v>
      </c>
      <c r="P3737">
        <v>350</v>
      </c>
      <c r="Q3737">
        <v>12600</v>
      </c>
      <c r="R3737">
        <v>0.111111</v>
      </c>
      <c r="S3737">
        <v>360</v>
      </c>
      <c r="T3737">
        <v>0.114285714</v>
      </c>
      <c r="U3737">
        <v>0.6</v>
      </c>
      <c r="V3737">
        <v>-11160</v>
      </c>
    </row>
    <row r="3738" spans="1:22" ht="20" customHeight="1" x14ac:dyDescent="0.15">
      <c r="A3738" t="s">
        <v>8476</v>
      </c>
      <c r="B3738" t="s">
        <v>257</v>
      </c>
      <c r="C3738" t="s">
        <v>1529</v>
      </c>
      <c r="D3738" t="s">
        <v>25</v>
      </c>
      <c r="E3738" t="s">
        <v>26</v>
      </c>
      <c r="F3738" t="s">
        <v>27</v>
      </c>
      <c r="G3738" t="s">
        <v>43</v>
      </c>
      <c r="H3738" t="s">
        <v>29</v>
      </c>
      <c r="I3738" t="s">
        <v>5145</v>
      </c>
      <c r="J3738" t="s">
        <v>190</v>
      </c>
      <c r="K3738">
        <v>8</v>
      </c>
      <c r="L3738" t="s">
        <v>3987</v>
      </c>
      <c r="M3738">
        <v>1050.663</v>
      </c>
      <c r="N3738">
        <v>630.39779999999996</v>
      </c>
      <c r="O3738">
        <v>37</v>
      </c>
      <c r="P3738">
        <v>350</v>
      </c>
      <c r="Q3738">
        <v>12950</v>
      </c>
      <c r="R3738">
        <v>0.21621599999999999</v>
      </c>
      <c r="S3738">
        <v>131.332875</v>
      </c>
      <c r="T3738">
        <v>8.1132278000000002E-2</v>
      </c>
      <c r="U3738">
        <v>0.6</v>
      </c>
      <c r="V3738">
        <v>-11899.337</v>
      </c>
    </row>
    <row r="3739" spans="1:22" ht="20" customHeight="1" x14ac:dyDescent="0.15">
      <c r="A3739" t="s">
        <v>8477</v>
      </c>
      <c r="B3739" t="s">
        <v>6546</v>
      </c>
      <c r="C3739" t="s">
        <v>8478</v>
      </c>
      <c r="D3739" t="s">
        <v>100</v>
      </c>
      <c r="E3739" t="s">
        <v>59</v>
      </c>
      <c r="F3739" t="s">
        <v>42</v>
      </c>
      <c r="G3739" t="s">
        <v>43</v>
      </c>
      <c r="H3739" t="s">
        <v>51</v>
      </c>
      <c r="I3739" t="s">
        <v>3042</v>
      </c>
      <c r="J3739" t="s">
        <v>31</v>
      </c>
      <c r="K3739">
        <v>7</v>
      </c>
      <c r="L3739" t="s">
        <v>8479</v>
      </c>
      <c r="M3739">
        <v>241.59</v>
      </c>
      <c r="N3739">
        <v>144.95400000000001</v>
      </c>
      <c r="O3739">
        <v>7</v>
      </c>
      <c r="P3739">
        <v>350</v>
      </c>
      <c r="Q3739">
        <v>2450</v>
      </c>
      <c r="R3739">
        <v>1</v>
      </c>
      <c r="S3739">
        <v>34.512857142999998</v>
      </c>
      <c r="T3739">
        <v>9.8608162999999999E-2</v>
      </c>
      <c r="U3739">
        <v>0.6</v>
      </c>
      <c r="V3739">
        <v>-2208.41</v>
      </c>
    </row>
    <row r="3740" spans="1:22" ht="20" customHeight="1" x14ac:dyDescent="0.15">
      <c r="A3740" t="s">
        <v>8480</v>
      </c>
      <c r="B3740" t="s">
        <v>1326</v>
      </c>
      <c r="C3740" t="s">
        <v>2941</v>
      </c>
      <c r="D3740" t="s">
        <v>25</v>
      </c>
      <c r="E3740" t="s">
        <v>59</v>
      </c>
      <c r="F3740" t="s">
        <v>42</v>
      </c>
      <c r="G3740" t="s">
        <v>43</v>
      </c>
      <c r="H3740" t="s">
        <v>80</v>
      </c>
      <c r="I3740" t="s">
        <v>3042</v>
      </c>
      <c r="J3740" t="s">
        <v>53</v>
      </c>
      <c r="K3740">
        <v>4</v>
      </c>
      <c r="L3740" t="s">
        <v>815</v>
      </c>
      <c r="M3740">
        <v>504</v>
      </c>
      <c r="N3740">
        <v>302.39999999999998</v>
      </c>
      <c r="O3740">
        <v>37</v>
      </c>
      <c r="P3740">
        <v>350</v>
      </c>
      <c r="Q3740">
        <v>12950</v>
      </c>
      <c r="R3740">
        <v>0.108108</v>
      </c>
      <c r="S3740">
        <v>126</v>
      </c>
      <c r="T3740">
        <v>3.8918919000000003E-2</v>
      </c>
      <c r="U3740">
        <v>0.6</v>
      </c>
      <c r="V3740">
        <v>-12446</v>
      </c>
    </row>
    <row r="3741" spans="1:22" ht="20" customHeight="1" x14ac:dyDescent="0.15">
      <c r="A3741" t="s">
        <v>8481</v>
      </c>
      <c r="B3741" t="s">
        <v>8482</v>
      </c>
      <c r="C3741" t="s">
        <v>8483</v>
      </c>
      <c r="D3741" t="s">
        <v>79</v>
      </c>
      <c r="E3741" t="s">
        <v>26</v>
      </c>
      <c r="F3741" t="s">
        <v>42</v>
      </c>
      <c r="G3741" t="s">
        <v>43</v>
      </c>
      <c r="H3741" t="s">
        <v>51</v>
      </c>
      <c r="I3741" t="s">
        <v>1813</v>
      </c>
      <c r="J3741" t="s">
        <v>46</v>
      </c>
      <c r="K3741">
        <v>1</v>
      </c>
      <c r="L3741" t="s">
        <v>8484</v>
      </c>
      <c r="M3741">
        <v>119.175</v>
      </c>
      <c r="N3741">
        <v>71.504999999999995</v>
      </c>
      <c r="O3741">
        <v>6</v>
      </c>
      <c r="P3741">
        <v>350</v>
      </c>
      <c r="Q3741">
        <v>2100</v>
      </c>
      <c r="R3741">
        <v>0.16666700000000001</v>
      </c>
      <c r="S3741">
        <v>119.175</v>
      </c>
      <c r="T3741">
        <v>5.6750000000000002E-2</v>
      </c>
      <c r="U3741">
        <v>0.6</v>
      </c>
      <c r="V3741">
        <v>-1980.825</v>
      </c>
    </row>
    <row r="3742" spans="1:22" ht="20" customHeight="1" x14ac:dyDescent="0.15">
      <c r="A3742" t="s">
        <v>8485</v>
      </c>
      <c r="B3742" t="s">
        <v>1853</v>
      </c>
      <c r="C3742" t="s">
        <v>8486</v>
      </c>
      <c r="D3742" t="s">
        <v>25</v>
      </c>
      <c r="E3742" t="s">
        <v>59</v>
      </c>
      <c r="F3742" t="s">
        <v>42</v>
      </c>
      <c r="G3742" t="s">
        <v>43</v>
      </c>
      <c r="H3742" t="s">
        <v>51</v>
      </c>
      <c r="I3742" t="s">
        <v>1813</v>
      </c>
      <c r="J3742" t="s">
        <v>102</v>
      </c>
      <c r="K3742">
        <v>2</v>
      </c>
      <c r="L3742" t="s">
        <v>3741</v>
      </c>
      <c r="M3742">
        <v>486</v>
      </c>
      <c r="N3742">
        <v>291.60000000000002</v>
      </c>
      <c r="O3742">
        <v>18</v>
      </c>
      <c r="P3742">
        <v>350</v>
      </c>
      <c r="Q3742">
        <v>6300</v>
      </c>
      <c r="R3742">
        <v>0.111111</v>
      </c>
      <c r="S3742">
        <v>243</v>
      </c>
      <c r="T3742">
        <v>7.7142856999999995E-2</v>
      </c>
      <c r="U3742">
        <v>0.6</v>
      </c>
      <c r="V3742">
        <v>-5814</v>
      </c>
    </row>
    <row r="3743" spans="1:22" ht="20" customHeight="1" x14ac:dyDescent="0.15">
      <c r="A3743" t="s">
        <v>8487</v>
      </c>
      <c r="B3743" t="s">
        <v>467</v>
      </c>
      <c r="C3743" t="s">
        <v>8488</v>
      </c>
      <c r="D3743" t="s">
        <v>66</v>
      </c>
      <c r="E3743" t="s">
        <v>26</v>
      </c>
      <c r="F3743" t="s">
        <v>27</v>
      </c>
      <c r="G3743" t="s">
        <v>28</v>
      </c>
      <c r="H3743" t="s">
        <v>29</v>
      </c>
      <c r="I3743" t="s">
        <v>6279</v>
      </c>
      <c r="J3743" t="s">
        <v>858</v>
      </c>
      <c r="K3743">
        <v>1</v>
      </c>
      <c r="L3743" t="s">
        <v>5692</v>
      </c>
      <c r="M3743">
        <v>347.16</v>
      </c>
      <c r="N3743">
        <v>243.012</v>
      </c>
      <c r="O3743">
        <v>1</v>
      </c>
      <c r="P3743">
        <v>500</v>
      </c>
      <c r="Q3743">
        <v>500</v>
      </c>
      <c r="R3743">
        <v>1</v>
      </c>
      <c r="S3743">
        <v>347.16</v>
      </c>
      <c r="T3743">
        <v>0.69432000000000005</v>
      </c>
      <c r="U3743">
        <v>0.7</v>
      </c>
      <c r="V3743">
        <v>-152.84</v>
      </c>
    </row>
    <row r="3744" spans="1:22" ht="20" customHeight="1" x14ac:dyDescent="0.15">
      <c r="A3744" t="s">
        <v>8489</v>
      </c>
      <c r="B3744" t="s">
        <v>7295</v>
      </c>
      <c r="C3744" t="s">
        <v>8490</v>
      </c>
      <c r="D3744" t="s">
        <v>1653</v>
      </c>
      <c r="E3744" t="s">
        <v>26</v>
      </c>
      <c r="F3744" t="s">
        <v>27</v>
      </c>
      <c r="G3744" t="s">
        <v>43</v>
      </c>
      <c r="H3744" t="s">
        <v>73</v>
      </c>
      <c r="I3744" t="s">
        <v>3973</v>
      </c>
      <c r="J3744" t="s">
        <v>1314</v>
      </c>
      <c r="K3744">
        <v>1</v>
      </c>
      <c r="L3744" t="s">
        <v>6298</v>
      </c>
      <c r="M3744">
        <v>179.7</v>
      </c>
      <c r="N3744">
        <v>107.82</v>
      </c>
      <c r="O3744">
        <v>2</v>
      </c>
      <c r="P3744">
        <v>350</v>
      </c>
      <c r="Q3744">
        <v>700</v>
      </c>
      <c r="R3744">
        <v>0.5</v>
      </c>
      <c r="S3744">
        <v>179.7</v>
      </c>
      <c r="T3744">
        <v>0.25671428600000001</v>
      </c>
      <c r="U3744">
        <v>0.6</v>
      </c>
      <c r="V3744">
        <v>-520.29999999999995</v>
      </c>
    </row>
    <row r="3745" spans="1:22" ht="20" customHeight="1" x14ac:dyDescent="0.15">
      <c r="A3745" t="s">
        <v>8491</v>
      </c>
      <c r="B3745" t="s">
        <v>4015</v>
      </c>
      <c r="C3745" t="s">
        <v>4839</v>
      </c>
      <c r="D3745" t="s">
        <v>41</v>
      </c>
      <c r="E3745" t="s">
        <v>26</v>
      </c>
      <c r="F3745" t="s">
        <v>42</v>
      </c>
      <c r="G3745" t="s">
        <v>43</v>
      </c>
      <c r="H3745" t="s">
        <v>80</v>
      </c>
      <c r="I3745" t="s">
        <v>3973</v>
      </c>
      <c r="J3745" t="s">
        <v>46</v>
      </c>
      <c r="K3745">
        <v>4</v>
      </c>
      <c r="L3745" t="s">
        <v>1581</v>
      </c>
      <c r="M3745">
        <v>586.27300000000002</v>
      </c>
      <c r="N3745">
        <v>351.7638</v>
      </c>
      <c r="O3745">
        <v>36</v>
      </c>
      <c r="P3745">
        <v>350</v>
      </c>
      <c r="Q3745">
        <v>12600</v>
      </c>
      <c r="R3745">
        <v>0.111111</v>
      </c>
      <c r="S3745">
        <v>146.56825000000001</v>
      </c>
      <c r="T3745">
        <v>4.6529603000000003E-2</v>
      </c>
      <c r="U3745">
        <v>0.6</v>
      </c>
      <c r="V3745">
        <v>-12013.727000000001</v>
      </c>
    </row>
    <row r="3746" spans="1:22" ht="20" customHeight="1" x14ac:dyDescent="0.15">
      <c r="A3746" t="s">
        <v>8492</v>
      </c>
      <c r="B3746" t="s">
        <v>1028</v>
      </c>
      <c r="C3746" t="s">
        <v>2044</v>
      </c>
      <c r="D3746" t="s">
        <v>25</v>
      </c>
      <c r="E3746" t="s">
        <v>26</v>
      </c>
      <c r="F3746" t="s">
        <v>42</v>
      </c>
      <c r="G3746" t="s">
        <v>43</v>
      </c>
      <c r="H3746" t="s">
        <v>51</v>
      </c>
      <c r="I3746" t="s">
        <v>3973</v>
      </c>
      <c r="J3746" t="s">
        <v>217</v>
      </c>
      <c r="K3746">
        <v>3</v>
      </c>
      <c r="L3746" t="s">
        <v>1512</v>
      </c>
      <c r="M3746">
        <v>378</v>
      </c>
      <c r="N3746">
        <v>226.8</v>
      </c>
      <c r="O3746">
        <v>28</v>
      </c>
      <c r="P3746">
        <v>350</v>
      </c>
      <c r="Q3746">
        <v>9800</v>
      </c>
      <c r="R3746">
        <v>0.107143</v>
      </c>
      <c r="S3746">
        <v>126</v>
      </c>
      <c r="T3746">
        <v>3.8571428999999997E-2</v>
      </c>
      <c r="U3746">
        <v>0.6</v>
      </c>
      <c r="V3746">
        <v>-9422</v>
      </c>
    </row>
    <row r="3747" spans="1:22" ht="20" customHeight="1" x14ac:dyDescent="0.15">
      <c r="A3747" t="s">
        <v>8493</v>
      </c>
      <c r="B3747" t="s">
        <v>4192</v>
      </c>
      <c r="C3747" t="s">
        <v>6850</v>
      </c>
      <c r="D3747" t="s">
        <v>25</v>
      </c>
      <c r="E3747" t="s">
        <v>26</v>
      </c>
      <c r="F3747" t="s">
        <v>42</v>
      </c>
      <c r="G3747" t="s">
        <v>43</v>
      </c>
      <c r="H3747" t="s">
        <v>51</v>
      </c>
      <c r="I3747" t="s">
        <v>6628</v>
      </c>
      <c r="J3747" t="s">
        <v>31</v>
      </c>
      <c r="K3747">
        <v>4</v>
      </c>
      <c r="L3747" t="s">
        <v>1976</v>
      </c>
      <c r="M3747">
        <v>473.26499999999999</v>
      </c>
      <c r="N3747">
        <v>283.959</v>
      </c>
      <c r="O3747">
        <v>37</v>
      </c>
      <c r="P3747">
        <v>350</v>
      </c>
      <c r="Q3747">
        <v>12950</v>
      </c>
      <c r="R3747">
        <v>0.108108</v>
      </c>
      <c r="S3747">
        <v>118.31625</v>
      </c>
      <c r="T3747">
        <v>3.6545559999999998E-2</v>
      </c>
      <c r="U3747">
        <v>0.6</v>
      </c>
      <c r="V3747">
        <v>-12476.735000000001</v>
      </c>
    </row>
    <row r="3748" spans="1:22" ht="20" customHeight="1" x14ac:dyDescent="0.15">
      <c r="A3748" t="s">
        <v>8494</v>
      </c>
      <c r="B3748" t="s">
        <v>697</v>
      </c>
      <c r="C3748" t="s">
        <v>8495</v>
      </c>
      <c r="D3748" t="s">
        <v>25</v>
      </c>
      <c r="E3748" t="s">
        <v>59</v>
      </c>
      <c r="F3748" t="s">
        <v>42</v>
      </c>
      <c r="G3748" t="s">
        <v>43</v>
      </c>
      <c r="H3748" t="s">
        <v>120</v>
      </c>
      <c r="I3748" t="s">
        <v>6151</v>
      </c>
      <c r="J3748" t="s">
        <v>190</v>
      </c>
      <c r="K3748">
        <v>3</v>
      </c>
      <c r="L3748" t="s">
        <v>2183</v>
      </c>
      <c r="M3748">
        <v>378</v>
      </c>
      <c r="N3748">
        <v>226.8</v>
      </c>
      <c r="O3748">
        <v>25</v>
      </c>
      <c r="P3748">
        <v>350</v>
      </c>
      <c r="Q3748">
        <v>8750</v>
      </c>
      <c r="R3748">
        <v>0.12</v>
      </c>
      <c r="S3748">
        <v>126</v>
      </c>
      <c r="T3748">
        <v>4.3200000000000002E-2</v>
      </c>
      <c r="U3748">
        <v>0.6</v>
      </c>
      <c r="V3748">
        <v>-8372</v>
      </c>
    </row>
    <row r="3749" spans="1:22" ht="20" customHeight="1" x14ac:dyDescent="0.15">
      <c r="A3749" t="s">
        <v>8496</v>
      </c>
      <c r="B3749" t="s">
        <v>361</v>
      </c>
      <c r="C3749" t="s">
        <v>207</v>
      </c>
      <c r="D3749" t="s">
        <v>25</v>
      </c>
      <c r="E3749" t="s">
        <v>72</v>
      </c>
      <c r="F3749" t="s">
        <v>27</v>
      </c>
      <c r="G3749" t="s">
        <v>28</v>
      </c>
      <c r="H3749" t="s">
        <v>73</v>
      </c>
      <c r="I3749" t="s">
        <v>6628</v>
      </c>
      <c r="J3749" t="s">
        <v>74</v>
      </c>
      <c r="K3749">
        <v>1</v>
      </c>
      <c r="L3749" t="s">
        <v>8497</v>
      </c>
      <c r="M3749">
        <v>107.265</v>
      </c>
      <c r="N3749">
        <v>75.085499999999996</v>
      </c>
      <c r="O3749">
        <v>2</v>
      </c>
      <c r="P3749">
        <v>500</v>
      </c>
      <c r="Q3749">
        <v>1000</v>
      </c>
      <c r="R3749">
        <v>0.5</v>
      </c>
      <c r="S3749">
        <v>107.265</v>
      </c>
      <c r="T3749">
        <v>0.107265</v>
      </c>
      <c r="U3749">
        <v>0.7</v>
      </c>
      <c r="V3749">
        <v>-892.73500000000001</v>
      </c>
    </row>
    <row r="3750" spans="1:22" ht="20" customHeight="1" x14ac:dyDescent="0.15">
      <c r="A3750" t="s">
        <v>8498</v>
      </c>
      <c r="B3750" t="s">
        <v>2902</v>
      </c>
      <c r="C3750" t="s">
        <v>6967</v>
      </c>
      <c r="D3750" t="s">
        <v>25</v>
      </c>
      <c r="E3750" t="s">
        <v>72</v>
      </c>
      <c r="F3750" t="s">
        <v>42</v>
      </c>
      <c r="G3750" t="s">
        <v>43</v>
      </c>
      <c r="H3750" t="s">
        <v>51</v>
      </c>
      <c r="I3750" t="s">
        <v>4108</v>
      </c>
      <c r="J3750" t="s">
        <v>31</v>
      </c>
      <c r="K3750">
        <v>8</v>
      </c>
      <c r="L3750" t="s">
        <v>8499</v>
      </c>
      <c r="M3750">
        <v>279.69</v>
      </c>
      <c r="N3750">
        <v>167.81399999999999</v>
      </c>
      <c r="O3750">
        <v>8</v>
      </c>
      <c r="P3750">
        <v>350</v>
      </c>
      <c r="Q3750">
        <v>2800</v>
      </c>
      <c r="R3750">
        <v>1</v>
      </c>
      <c r="S3750">
        <v>34.96125</v>
      </c>
      <c r="T3750">
        <v>9.9889285999999994E-2</v>
      </c>
      <c r="U3750">
        <v>0.6</v>
      </c>
      <c r="V3750">
        <v>-2520.31</v>
      </c>
    </row>
    <row r="3751" spans="1:22" ht="20" customHeight="1" x14ac:dyDescent="0.15">
      <c r="A3751" t="s">
        <v>8500</v>
      </c>
      <c r="B3751" t="s">
        <v>1390</v>
      </c>
      <c r="C3751" t="s">
        <v>8501</v>
      </c>
      <c r="D3751" t="s">
        <v>25</v>
      </c>
      <c r="E3751" t="s">
        <v>26</v>
      </c>
      <c r="F3751" t="s">
        <v>42</v>
      </c>
      <c r="G3751" t="s">
        <v>43</v>
      </c>
      <c r="H3751" t="s">
        <v>494</v>
      </c>
      <c r="I3751" t="s">
        <v>6279</v>
      </c>
      <c r="J3751" t="s">
        <v>53</v>
      </c>
      <c r="K3751">
        <v>4</v>
      </c>
      <c r="L3751" t="s">
        <v>2205</v>
      </c>
      <c r="M3751">
        <v>912.66300000000001</v>
      </c>
      <c r="N3751">
        <v>547.59780000000001</v>
      </c>
      <c r="O3751">
        <v>26</v>
      </c>
      <c r="P3751">
        <v>350</v>
      </c>
      <c r="Q3751">
        <v>9100</v>
      </c>
      <c r="R3751">
        <v>0.15384600000000001</v>
      </c>
      <c r="S3751">
        <v>228.16575</v>
      </c>
      <c r="T3751">
        <v>0.100292637</v>
      </c>
      <c r="U3751">
        <v>0.6</v>
      </c>
      <c r="V3751">
        <v>-8187.3370000000004</v>
      </c>
    </row>
    <row r="3752" spans="1:22" ht="20" customHeight="1" x14ac:dyDescent="0.15">
      <c r="A3752" t="s">
        <v>8502</v>
      </c>
      <c r="B3752" t="s">
        <v>650</v>
      </c>
      <c r="C3752" t="s">
        <v>140</v>
      </c>
      <c r="D3752" t="s">
        <v>25</v>
      </c>
      <c r="E3752" t="s">
        <v>26</v>
      </c>
      <c r="F3752" t="s">
        <v>42</v>
      </c>
      <c r="G3752" t="s">
        <v>43</v>
      </c>
      <c r="H3752" t="s">
        <v>494</v>
      </c>
      <c r="I3752" t="s">
        <v>6279</v>
      </c>
      <c r="J3752" t="s">
        <v>121</v>
      </c>
      <c r="K3752">
        <v>4</v>
      </c>
      <c r="L3752" t="s">
        <v>1406</v>
      </c>
      <c r="M3752">
        <v>504</v>
      </c>
      <c r="N3752">
        <v>302.39999999999998</v>
      </c>
      <c r="O3752">
        <v>37</v>
      </c>
      <c r="P3752">
        <v>350</v>
      </c>
      <c r="Q3752">
        <v>12950</v>
      </c>
      <c r="R3752">
        <v>0.108108</v>
      </c>
      <c r="S3752">
        <v>126</v>
      </c>
      <c r="T3752">
        <v>3.8918919000000003E-2</v>
      </c>
      <c r="U3752">
        <v>0.6</v>
      </c>
      <c r="V3752">
        <v>-12446</v>
      </c>
    </row>
    <row r="3753" spans="1:22" ht="20" customHeight="1" x14ac:dyDescent="0.15">
      <c r="A3753" t="s">
        <v>8503</v>
      </c>
      <c r="B3753" t="s">
        <v>136</v>
      </c>
      <c r="C3753" t="s">
        <v>8504</v>
      </c>
      <c r="D3753" t="s">
        <v>25</v>
      </c>
      <c r="E3753" t="s">
        <v>26</v>
      </c>
      <c r="F3753" t="s">
        <v>42</v>
      </c>
      <c r="G3753" t="s">
        <v>43</v>
      </c>
      <c r="H3753" t="s">
        <v>51</v>
      </c>
      <c r="I3753" t="s">
        <v>6279</v>
      </c>
      <c r="J3753" t="s">
        <v>53</v>
      </c>
      <c r="K3753">
        <v>3</v>
      </c>
      <c r="L3753" t="s">
        <v>1366</v>
      </c>
      <c r="M3753">
        <v>1080</v>
      </c>
      <c r="N3753">
        <v>648</v>
      </c>
      <c r="O3753">
        <v>24</v>
      </c>
      <c r="P3753">
        <v>350</v>
      </c>
      <c r="Q3753">
        <v>8400</v>
      </c>
      <c r="R3753">
        <v>0.125</v>
      </c>
      <c r="S3753">
        <v>360</v>
      </c>
      <c r="T3753">
        <v>0.12857142899999999</v>
      </c>
      <c r="U3753">
        <v>0.6</v>
      </c>
      <c r="V3753">
        <v>-7320</v>
      </c>
    </row>
    <row r="3754" spans="1:22" ht="20" customHeight="1" x14ac:dyDescent="0.15">
      <c r="A3754" t="s">
        <v>8505</v>
      </c>
      <c r="B3754" t="s">
        <v>147</v>
      </c>
      <c r="C3754" t="s">
        <v>8506</v>
      </c>
      <c r="D3754" t="s">
        <v>25</v>
      </c>
      <c r="E3754" t="s">
        <v>59</v>
      </c>
      <c r="F3754" t="s">
        <v>27</v>
      </c>
      <c r="G3754" t="s">
        <v>43</v>
      </c>
      <c r="H3754" t="s">
        <v>29</v>
      </c>
      <c r="I3754" t="s">
        <v>6279</v>
      </c>
      <c r="J3754" t="s">
        <v>558</v>
      </c>
      <c r="K3754">
        <v>3</v>
      </c>
      <c r="L3754" t="s">
        <v>4791</v>
      </c>
      <c r="M3754">
        <v>1080</v>
      </c>
      <c r="N3754">
        <v>648</v>
      </c>
      <c r="O3754">
        <v>24</v>
      </c>
      <c r="P3754">
        <v>350</v>
      </c>
      <c r="Q3754">
        <v>8400</v>
      </c>
      <c r="R3754">
        <v>0.125</v>
      </c>
      <c r="S3754">
        <v>360</v>
      </c>
      <c r="T3754">
        <v>0.12857142899999999</v>
      </c>
      <c r="U3754">
        <v>0.6</v>
      </c>
      <c r="V3754">
        <v>-7320</v>
      </c>
    </row>
    <row r="3755" spans="1:22" ht="20" customHeight="1" x14ac:dyDescent="0.15">
      <c r="A3755" t="s">
        <v>8507</v>
      </c>
      <c r="B3755" t="s">
        <v>6306</v>
      </c>
      <c r="C3755" t="s">
        <v>8508</v>
      </c>
      <c r="D3755" t="s">
        <v>25</v>
      </c>
      <c r="E3755" t="s">
        <v>26</v>
      </c>
      <c r="F3755" t="s">
        <v>42</v>
      </c>
      <c r="G3755" t="s">
        <v>43</v>
      </c>
      <c r="H3755" t="s">
        <v>80</v>
      </c>
      <c r="I3755" t="s">
        <v>4108</v>
      </c>
      <c r="J3755" t="s">
        <v>46</v>
      </c>
      <c r="K3755">
        <v>5</v>
      </c>
      <c r="L3755" t="s">
        <v>8509</v>
      </c>
      <c r="M3755">
        <v>180</v>
      </c>
      <c r="N3755">
        <v>108</v>
      </c>
      <c r="O3755">
        <v>5</v>
      </c>
      <c r="P3755">
        <v>350</v>
      </c>
      <c r="Q3755">
        <v>1750</v>
      </c>
      <c r="R3755">
        <v>1</v>
      </c>
      <c r="S3755">
        <v>36</v>
      </c>
      <c r="T3755">
        <v>0.102857143</v>
      </c>
      <c r="U3755">
        <v>0.6</v>
      </c>
      <c r="V3755">
        <v>-1570</v>
      </c>
    </row>
    <row r="3756" spans="1:22" ht="20" customHeight="1" x14ac:dyDescent="0.15">
      <c r="A3756" t="s">
        <v>8510</v>
      </c>
      <c r="B3756" t="s">
        <v>650</v>
      </c>
      <c r="C3756" t="s">
        <v>1476</v>
      </c>
      <c r="D3756" t="s">
        <v>66</v>
      </c>
      <c r="E3756" t="s">
        <v>26</v>
      </c>
      <c r="F3756" t="s">
        <v>42</v>
      </c>
      <c r="G3756" t="s">
        <v>43</v>
      </c>
      <c r="H3756" t="s">
        <v>44</v>
      </c>
      <c r="I3756" t="s">
        <v>4108</v>
      </c>
      <c r="J3756" t="s">
        <v>53</v>
      </c>
      <c r="K3756">
        <v>6</v>
      </c>
      <c r="L3756" t="s">
        <v>8511</v>
      </c>
      <c r="M3756">
        <v>318.84500000000003</v>
      </c>
      <c r="N3756">
        <v>191.30699999999999</v>
      </c>
      <c r="O3756">
        <v>5</v>
      </c>
      <c r="P3756">
        <v>350</v>
      </c>
      <c r="Q3756">
        <v>1750</v>
      </c>
      <c r="R3756">
        <v>1.2</v>
      </c>
      <c r="S3756">
        <v>53.140833333000003</v>
      </c>
      <c r="T3756">
        <v>0.18219714300000001</v>
      </c>
      <c r="U3756">
        <v>0.6</v>
      </c>
      <c r="V3756">
        <v>-1431.155</v>
      </c>
    </row>
    <row r="3757" spans="1:22" ht="20" customHeight="1" x14ac:dyDescent="0.15">
      <c r="A3757" t="s">
        <v>8512</v>
      </c>
      <c r="B3757" t="s">
        <v>207</v>
      </c>
      <c r="C3757" t="s">
        <v>8513</v>
      </c>
      <c r="D3757" t="s">
        <v>41</v>
      </c>
      <c r="E3757" t="s">
        <v>26</v>
      </c>
      <c r="F3757" t="s">
        <v>27</v>
      </c>
      <c r="G3757" t="s">
        <v>43</v>
      </c>
      <c r="H3757" t="s">
        <v>29</v>
      </c>
      <c r="I3757" t="s">
        <v>4108</v>
      </c>
      <c r="J3757" t="s">
        <v>53</v>
      </c>
      <c r="K3757">
        <v>3</v>
      </c>
      <c r="L3757" t="s">
        <v>5851</v>
      </c>
      <c r="M3757">
        <v>984.31</v>
      </c>
      <c r="N3757">
        <v>590.58600000000001</v>
      </c>
      <c r="O3757">
        <v>24</v>
      </c>
      <c r="P3757">
        <v>350</v>
      </c>
      <c r="Q3757">
        <v>8400</v>
      </c>
      <c r="R3757">
        <v>0.125</v>
      </c>
      <c r="S3757">
        <v>328.10333333300002</v>
      </c>
      <c r="T3757">
        <v>0.11717976200000001</v>
      </c>
      <c r="U3757">
        <v>0.6</v>
      </c>
      <c r="V3757">
        <v>-7415.69</v>
      </c>
    </row>
    <row r="3758" spans="1:22" ht="20" customHeight="1" x14ac:dyDescent="0.15">
      <c r="A3758" t="s">
        <v>8514</v>
      </c>
      <c r="B3758" t="s">
        <v>244</v>
      </c>
      <c r="C3758" t="s">
        <v>110</v>
      </c>
      <c r="D3758" t="s">
        <v>175</v>
      </c>
      <c r="E3758" t="s">
        <v>95</v>
      </c>
      <c r="F3758" t="s">
        <v>42</v>
      </c>
      <c r="G3758" t="s">
        <v>43</v>
      </c>
      <c r="H3758" t="s">
        <v>51</v>
      </c>
      <c r="I3758" t="s">
        <v>4108</v>
      </c>
      <c r="J3758" t="s">
        <v>739</v>
      </c>
      <c r="K3758">
        <v>5</v>
      </c>
      <c r="L3758" t="s">
        <v>1398</v>
      </c>
      <c r="M3758">
        <v>635.40099999999995</v>
      </c>
      <c r="N3758">
        <v>381.24059999999997</v>
      </c>
      <c r="O3758">
        <v>36</v>
      </c>
      <c r="P3758">
        <v>350</v>
      </c>
      <c r="Q3758">
        <v>12600</v>
      </c>
      <c r="R3758">
        <v>0.13888900000000001</v>
      </c>
      <c r="S3758">
        <v>127.0802</v>
      </c>
      <c r="T3758">
        <v>5.0428650999999998E-2</v>
      </c>
      <c r="U3758">
        <v>0.6</v>
      </c>
      <c r="V3758">
        <v>-11964.599</v>
      </c>
    </row>
    <row r="3759" spans="1:22" ht="20" customHeight="1" x14ac:dyDescent="0.15">
      <c r="A3759" t="s">
        <v>8515</v>
      </c>
      <c r="B3759" t="s">
        <v>77</v>
      </c>
      <c r="C3759" t="s">
        <v>1300</v>
      </c>
      <c r="D3759" t="s">
        <v>25</v>
      </c>
      <c r="E3759" t="s">
        <v>26</v>
      </c>
      <c r="F3759" t="s">
        <v>27</v>
      </c>
      <c r="G3759" t="s">
        <v>28</v>
      </c>
      <c r="H3759" t="s">
        <v>29</v>
      </c>
      <c r="I3759" t="s">
        <v>6151</v>
      </c>
      <c r="J3759" t="s">
        <v>31</v>
      </c>
      <c r="K3759">
        <v>1</v>
      </c>
      <c r="L3759" t="s">
        <v>7913</v>
      </c>
      <c r="M3759">
        <v>36</v>
      </c>
      <c r="N3759">
        <v>25.2</v>
      </c>
      <c r="O3759">
        <v>0</v>
      </c>
      <c r="P3759">
        <v>500</v>
      </c>
      <c r="Q3759">
        <v>500</v>
      </c>
      <c r="S3759">
        <v>36</v>
      </c>
      <c r="T3759">
        <v>7.1999999999999995E-2</v>
      </c>
      <c r="U3759">
        <v>0.7</v>
      </c>
      <c r="V3759">
        <v>-464</v>
      </c>
    </row>
    <row r="3760" spans="1:22" ht="20" customHeight="1" x14ac:dyDescent="0.15">
      <c r="A3760" t="s">
        <v>8516</v>
      </c>
      <c r="B3760" t="s">
        <v>919</v>
      </c>
      <c r="C3760" t="s">
        <v>412</v>
      </c>
      <c r="D3760" t="s">
        <v>25</v>
      </c>
      <c r="E3760" t="s">
        <v>26</v>
      </c>
      <c r="F3760" t="s">
        <v>42</v>
      </c>
      <c r="G3760" t="s">
        <v>43</v>
      </c>
      <c r="H3760" t="s">
        <v>51</v>
      </c>
      <c r="I3760" t="s">
        <v>6440</v>
      </c>
      <c r="J3760" t="s">
        <v>121</v>
      </c>
      <c r="K3760">
        <v>1</v>
      </c>
      <c r="L3760" t="s">
        <v>7088</v>
      </c>
      <c r="M3760">
        <v>126</v>
      </c>
      <c r="N3760">
        <v>75.599999999999994</v>
      </c>
      <c r="O3760">
        <v>2</v>
      </c>
      <c r="P3760">
        <v>350</v>
      </c>
      <c r="Q3760">
        <v>700</v>
      </c>
      <c r="R3760">
        <v>0.5</v>
      </c>
      <c r="S3760">
        <v>126</v>
      </c>
      <c r="T3760">
        <v>0.18</v>
      </c>
      <c r="U3760">
        <v>0.6</v>
      </c>
      <c r="V3760">
        <v>-574</v>
      </c>
    </row>
    <row r="3761" spans="1:22" ht="20" customHeight="1" x14ac:dyDescent="0.15">
      <c r="A3761" t="s">
        <v>8517</v>
      </c>
      <c r="B3761" t="s">
        <v>8518</v>
      </c>
      <c r="C3761" t="s">
        <v>1921</v>
      </c>
      <c r="D3761" t="s">
        <v>79</v>
      </c>
      <c r="E3761" t="s">
        <v>26</v>
      </c>
      <c r="F3761" t="s">
        <v>42</v>
      </c>
      <c r="G3761" t="s">
        <v>43</v>
      </c>
      <c r="H3761" t="s">
        <v>51</v>
      </c>
      <c r="I3761" t="s">
        <v>6380</v>
      </c>
      <c r="J3761" t="s">
        <v>31</v>
      </c>
      <c r="K3761">
        <v>1</v>
      </c>
      <c r="L3761" t="s">
        <v>7913</v>
      </c>
      <c r="M3761">
        <v>304.14499999999998</v>
      </c>
      <c r="N3761">
        <v>182.48699999999999</v>
      </c>
      <c r="O3761">
        <v>1</v>
      </c>
      <c r="P3761">
        <v>350</v>
      </c>
      <c r="Q3761">
        <v>350</v>
      </c>
      <c r="R3761">
        <v>1</v>
      </c>
      <c r="S3761">
        <v>304.14499999999998</v>
      </c>
      <c r="T3761">
        <v>0.86898571400000002</v>
      </c>
      <c r="U3761">
        <v>0.6</v>
      </c>
      <c r="V3761">
        <v>-45.854999999999997</v>
      </c>
    </row>
    <row r="3762" spans="1:22" ht="20" customHeight="1" x14ac:dyDescent="0.15">
      <c r="A3762" t="s">
        <v>8519</v>
      </c>
      <c r="B3762" t="s">
        <v>1880</v>
      </c>
      <c r="C3762" t="s">
        <v>8520</v>
      </c>
      <c r="D3762" t="s">
        <v>25</v>
      </c>
      <c r="E3762" t="s">
        <v>26</v>
      </c>
      <c r="F3762" t="s">
        <v>42</v>
      </c>
      <c r="G3762" t="s">
        <v>43</v>
      </c>
      <c r="H3762" t="s">
        <v>51</v>
      </c>
      <c r="I3762" t="s">
        <v>6380</v>
      </c>
      <c r="J3762" t="s">
        <v>53</v>
      </c>
      <c r="K3762">
        <v>4</v>
      </c>
      <c r="L3762" t="s">
        <v>2005</v>
      </c>
      <c r="M3762">
        <v>504</v>
      </c>
      <c r="N3762">
        <v>302.39999999999998</v>
      </c>
      <c r="O3762">
        <v>38</v>
      </c>
      <c r="P3762">
        <v>350</v>
      </c>
      <c r="Q3762">
        <v>13300</v>
      </c>
      <c r="R3762">
        <v>0.105263</v>
      </c>
      <c r="S3762">
        <v>126</v>
      </c>
      <c r="T3762">
        <v>3.7894736999999998E-2</v>
      </c>
      <c r="U3762">
        <v>0.6</v>
      </c>
      <c r="V3762">
        <v>-12796</v>
      </c>
    </row>
    <row r="3763" spans="1:22" ht="20" customHeight="1" x14ac:dyDescent="0.15">
      <c r="A3763" t="s">
        <v>8521</v>
      </c>
      <c r="B3763" t="s">
        <v>8522</v>
      </c>
      <c r="C3763" t="s">
        <v>8523</v>
      </c>
      <c r="D3763" t="s">
        <v>79</v>
      </c>
      <c r="E3763" t="s">
        <v>26</v>
      </c>
      <c r="F3763" t="s">
        <v>42</v>
      </c>
      <c r="G3763" t="s">
        <v>43</v>
      </c>
      <c r="H3763" t="s">
        <v>51</v>
      </c>
      <c r="I3763" t="s">
        <v>5949</v>
      </c>
      <c r="J3763" t="s">
        <v>46</v>
      </c>
      <c r="K3763">
        <v>1</v>
      </c>
      <c r="L3763" t="s">
        <v>255</v>
      </c>
      <c r="M3763">
        <v>111.04</v>
      </c>
      <c r="N3763">
        <v>66.623999999999995</v>
      </c>
      <c r="O3763">
        <v>1</v>
      </c>
      <c r="P3763">
        <v>350</v>
      </c>
      <c r="Q3763">
        <v>350</v>
      </c>
      <c r="R3763">
        <v>1</v>
      </c>
      <c r="S3763">
        <v>111.04</v>
      </c>
      <c r="T3763">
        <v>0.31725714300000002</v>
      </c>
      <c r="U3763">
        <v>0.6</v>
      </c>
      <c r="V3763">
        <v>-238.96</v>
      </c>
    </row>
    <row r="3764" spans="1:22" ht="20" customHeight="1" x14ac:dyDescent="0.15">
      <c r="A3764" t="s">
        <v>8524</v>
      </c>
      <c r="B3764" t="s">
        <v>3477</v>
      </c>
      <c r="C3764" t="s">
        <v>1373</v>
      </c>
      <c r="D3764" t="s">
        <v>25</v>
      </c>
      <c r="E3764" t="s">
        <v>26</v>
      </c>
      <c r="F3764" t="s">
        <v>42</v>
      </c>
      <c r="G3764" t="s">
        <v>43</v>
      </c>
      <c r="H3764" t="s">
        <v>51</v>
      </c>
      <c r="I3764" t="s">
        <v>5949</v>
      </c>
      <c r="J3764" t="s">
        <v>190</v>
      </c>
      <c r="K3764">
        <v>2</v>
      </c>
      <c r="L3764" t="s">
        <v>1236</v>
      </c>
      <c r="M3764">
        <v>540</v>
      </c>
      <c r="N3764">
        <v>324</v>
      </c>
      <c r="O3764">
        <v>13</v>
      </c>
      <c r="P3764">
        <v>350</v>
      </c>
      <c r="Q3764">
        <v>4550</v>
      </c>
      <c r="R3764">
        <v>0.15384600000000001</v>
      </c>
      <c r="S3764">
        <v>270</v>
      </c>
      <c r="T3764">
        <v>0.11868131899999999</v>
      </c>
      <c r="U3764">
        <v>0.6</v>
      </c>
      <c r="V3764">
        <v>-4010</v>
      </c>
    </row>
    <row r="3765" spans="1:22" ht="20" customHeight="1" x14ac:dyDescent="0.15">
      <c r="A3765" t="s">
        <v>8525</v>
      </c>
      <c r="B3765" t="s">
        <v>4010</v>
      </c>
      <c r="C3765" t="s">
        <v>8526</v>
      </c>
      <c r="D3765" t="s">
        <v>25</v>
      </c>
      <c r="E3765" t="s">
        <v>59</v>
      </c>
      <c r="F3765" t="s">
        <v>42</v>
      </c>
      <c r="G3765" t="s">
        <v>43</v>
      </c>
      <c r="H3765" t="s">
        <v>80</v>
      </c>
      <c r="I3765" t="s">
        <v>5949</v>
      </c>
      <c r="J3765" t="s">
        <v>46</v>
      </c>
      <c r="K3765">
        <v>2</v>
      </c>
      <c r="L3765" t="s">
        <v>2446</v>
      </c>
      <c r="M3765">
        <v>252</v>
      </c>
      <c r="N3765">
        <v>151.19999999999999</v>
      </c>
      <c r="O3765">
        <v>13</v>
      </c>
      <c r="P3765">
        <v>350</v>
      </c>
      <c r="Q3765">
        <v>4550</v>
      </c>
      <c r="R3765">
        <v>0.15384600000000001</v>
      </c>
      <c r="S3765">
        <v>126</v>
      </c>
      <c r="T3765">
        <v>5.5384614999999998E-2</v>
      </c>
      <c r="U3765">
        <v>0.6</v>
      </c>
      <c r="V3765">
        <v>-4298</v>
      </c>
    </row>
    <row r="3766" spans="1:22" ht="20" customHeight="1" x14ac:dyDescent="0.15">
      <c r="A3766" t="s">
        <v>8527</v>
      </c>
      <c r="B3766" t="s">
        <v>1291</v>
      </c>
      <c r="C3766" t="s">
        <v>8528</v>
      </c>
      <c r="D3766" t="s">
        <v>25</v>
      </c>
      <c r="E3766" t="s">
        <v>26</v>
      </c>
      <c r="F3766" t="s">
        <v>42</v>
      </c>
      <c r="G3766" t="s">
        <v>43</v>
      </c>
      <c r="H3766" t="s">
        <v>51</v>
      </c>
      <c r="I3766" t="s">
        <v>7817</v>
      </c>
      <c r="J3766" t="s">
        <v>190</v>
      </c>
      <c r="K3766">
        <v>3</v>
      </c>
      <c r="L3766" t="s">
        <v>3160</v>
      </c>
      <c r="M3766">
        <v>760.05</v>
      </c>
      <c r="N3766">
        <v>456.03</v>
      </c>
      <c r="O3766">
        <v>17</v>
      </c>
      <c r="P3766">
        <v>350</v>
      </c>
      <c r="Q3766">
        <v>5950</v>
      </c>
      <c r="R3766">
        <v>0.17647099999999999</v>
      </c>
      <c r="S3766">
        <v>253.35</v>
      </c>
      <c r="T3766">
        <v>0.12773949600000001</v>
      </c>
      <c r="U3766">
        <v>0.6</v>
      </c>
      <c r="V3766">
        <v>-5189.95</v>
      </c>
    </row>
    <row r="3767" spans="1:22" ht="20" customHeight="1" x14ac:dyDescent="0.15">
      <c r="A3767" t="s">
        <v>8529</v>
      </c>
      <c r="B3767" t="s">
        <v>294</v>
      </c>
      <c r="C3767" t="s">
        <v>8530</v>
      </c>
      <c r="D3767" t="s">
        <v>189</v>
      </c>
      <c r="E3767" t="s">
        <v>26</v>
      </c>
      <c r="F3767" t="s">
        <v>42</v>
      </c>
      <c r="G3767" t="s">
        <v>43</v>
      </c>
      <c r="H3767" t="s">
        <v>51</v>
      </c>
      <c r="I3767" t="s">
        <v>6801</v>
      </c>
      <c r="J3767" t="s">
        <v>31</v>
      </c>
      <c r="K3767">
        <v>5</v>
      </c>
      <c r="L3767" t="s">
        <v>8531</v>
      </c>
      <c r="M3767">
        <v>174.75</v>
      </c>
      <c r="N3767">
        <v>104.85</v>
      </c>
      <c r="O3767">
        <v>5</v>
      </c>
      <c r="P3767">
        <v>350</v>
      </c>
      <c r="Q3767">
        <v>1750</v>
      </c>
      <c r="R3767">
        <v>1</v>
      </c>
      <c r="S3767">
        <v>34.950000000000003</v>
      </c>
      <c r="T3767">
        <v>9.9857142999999995E-2</v>
      </c>
      <c r="U3767">
        <v>0.6</v>
      </c>
      <c r="V3767">
        <v>-1575.25</v>
      </c>
    </row>
    <row r="3768" spans="1:22" ht="20" customHeight="1" x14ac:dyDescent="0.15">
      <c r="A3768" t="s">
        <v>8532</v>
      </c>
      <c r="B3768" t="s">
        <v>2538</v>
      </c>
      <c r="C3768" t="s">
        <v>4117</v>
      </c>
      <c r="D3768" t="s">
        <v>25</v>
      </c>
      <c r="E3768" t="s">
        <v>59</v>
      </c>
      <c r="F3768" t="s">
        <v>42</v>
      </c>
      <c r="G3768" t="s">
        <v>43</v>
      </c>
      <c r="H3768" t="s">
        <v>44</v>
      </c>
      <c r="I3768" t="s">
        <v>6801</v>
      </c>
      <c r="J3768" t="s">
        <v>121</v>
      </c>
      <c r="K3768">
        <v>1</v>
      </c>
      <c r="L3768" t="s">
        <v>5625</v>
      </c>
      <c r="M3768">
        <v>270</v>
      </c>
      <c r="N3768">
        <v>162</v>
      </c>
      <c r="O3768">
        <v>23</v>
      </c>
      <c r="P3768">
        <v>350</v>
      </c>
      <c r="Q3768">
        <v>8050</v>
      </c>
      <c r="R3768">
        <v>4.3478000000000003E-2</v>
      </c>
      <c r="S3768">
        <v>270</v>
      </c>
      <c r="T3768">
        <v>3.3540372999999998E-2</v>
      </c>
      <c r="U3768">
        <v>0.6</v>
      </c>
      <c r="V3768">
        <v>-7780</v>
      </c>
    </row>
    <row r="3769" spans="1:22" ht="20" customHeight="1" x14ac:dyDescent="0.15">
      <c r="A3769" t="s">
        <v>8533</v>
      </c>
      <c r="B3769" t="s">
        <v>7139</v>
      </c>
      <c r="C3769" t="s">
        <v>8534</v>
      </c>
      <c r="D3769" t="s">
        <v>79</v>
      </c>
      <c r="E3769" t="s">
        <v>26</v>
      </c>
      <c r="F3769" t="s">
        <v>42</v>
      </c>
      <c r="G3769" t="s">
        <v>43</v>
      </c>
      <c r="H3769" t="s">
        <v>51</v>
      </c>
      <c r="I3769" t="s">
        <v>7072</v>
      </c>
      <c r="J3769" t="s">
        <v>46</v>
      </c>
      <c r="K3769">
        <v>1</v>
      </c>
      <c r="L3769" t="s">
        <v>8535</v>
      </c>
      <c r="M3769">
        <v>111.04</v>
      </c>
      <c r="N3769">
        <v>66.623999999999995</v>
      </c>
      <c r="O3769">
        <v>1</v>
      </c>
      <c r="P3769">
        <v>350</v>
      </c>
      <c r="Q3769">
        <v>350</v>
      </c>
      <c r="R3769">
        <v>1</v>
      </c>
      <c r="S3769">
        <v>111.04</v>
      </c>
      <c r="T3769">
        <v>0.31725714300000002</v>
      </c>
      <c r="U3769">
        <v>0.6</v>
      </c>
      <c r="V3769">
        <v>-238.96</v>
      </c>
    </row>
    <row r="3770" spans="1:22" ht="20" customHeight="1" x14ac:dyDescent="0.15">
      <c r="A3770" t="s">
        <v>8536</v>
      </c>
      <c r="B3770" t="s">
        <v>3790</v>
      </c>
      <c r="C3770" t="s">
        <v>40</v>
      </c>
      <c r="D3770" t="s">
        <v>25</v>
      </c>
      <c r="E3770" t="s">
        <v>26</v>
      </c>
      <c r="F3770" t="s">
        <v>42</v>
      </c>
      <c r="G3770" t="s">
        <v>43</v>
      </c>
      <c r="H3770" t="s">
        <v>51</v>
      </c>
      <c r="I3770" t="s">
        <v>6151</v>
      </c>
      <c r="J3770" t="s">
        <v>190</v>
      </c>
      <c r="K3770">
        <v>4</v>
      </c>
      <c r="L3770" t="s">
        <v>2863</v>
      </c>
      <c r="M3770">
        <v>420.17500000000001</v>
      </c>
      <c r="N3770">
        <v>252.10499999999999</v>
      </c>
      <c r="O3770">
        <v>14</v>
      </c>
      <c r="P3770">
        <v>350</v>
      </c>
      <c r="Q3770">
        <v>4900</v>
      </c>
      <c r="R3770">
        <v>0.28571400000000002</v>
      </c>
      <c r="S3770">
        <v>105.04375</v>
      </c>
      <c r="T3770">
        <v>8.5750000000000007E-2</v>
      </c>
      <c r="U3770">
        <v>0.6</v>
      </c>
      <c r="V3770">
        <v>-4479.8249999999998</v>
      </c>
    </row>
    <row r="3771" spans="1:22" ht="20" customHeight="1" x14ac:dyDescent="0.15">
      <c r="A3771" t="s">
        <v>8537</v>
      </c>
      <c r="B3771" t="s">
        <v>5849</v>
      </c>
      <c r="C3771" t="s">
        <v>8538</v>
      </c>
      <c r="D3771" t="s">
        <v>25</v>
      </c>
      <c r="E3771" t="s">
        <v>26</v>
      </c>
      <c r="F3771" t="s">
        <v>42</v>
      </c>
      <c r="G3771" t="s">
        <v>43</v>
      </c>
      <c r="H3771" t="s">
        <v>51</v>
      </c>
      <c r="I3771" t="s">
        <v>6151</v>
      </c>
      <c r="J3771" t="s">
        <v>53</v>
      </c>
      <c r="K3771">
        <v>4</v>
      </c>
      <c r="L3771" t="s">
        <v>1976</v>
      </c>
      <c r="M3771">
        <v>1080</v>
      </c>
      <c r="N3771">
        <v>648</v>
      </c>
      <c r="O3771">
        <v>36</v>
      </c>
      <c r="P3771">
        <v>350</v>
      </c>
      <c r="Q3771">
        <v>12600</v>
      </c>
      <c r="R3771">
        <v>0.111111</v>
      </c>
      <c r="S3771">
        <v>270</v>
      </c>
      <c r="T3771">
        <v>8.5714286000000001E-2</v>
      </c>
      <c r="U3771">
        <v>0.6</v>
      </c>
      <c r="V3771">
        <v>-11520</v>
      </c>
    </row>
    <row r="3772" spans="1:22" ht="20" customHeight="1" x14ac:dyDescent="0.15">
      <c r="A3772" t="s">
        <v>8539</v>
      </c>
      <c r="B3772" t="s">
        <v>448</v>
      </c>
      <c r="C3772" t="s">
        <v>8540</v>
      </c>
      <c r="D3772" t="s">
        <v>25</v>
      </c>
      <c r="E3772" t="s">
        <v>26</v>
      </c>
      <c r="F3772" t="s">
        <v>42</v>
      </c>
      <c r="G3772" t="s">
        <v>43</v>
      </c>
      <c r="H3772" t="s">
        <v>80</v>
      </c>
      <c r="I3772" t="s">
        <v>6151</v>
      </c>
      <c r="J3772" t="s">
        <v>46</v>
      </c>
      <c r="K3772">
        <v>4</v>
      </c>
      <c r="L3772" t="s">
        <v>1738</v>
      </c>
      <c r="M3772">
        <v>504</v>
      </c>
      <c r="N3772">
        <v>302.39999999999998</v>
      </c>
      <c r="O3772">
        <v>37</v>
      </c>
      <c r="P3772">
        <v>350</v>
      </c>
      <c r="Q3772">
        <v>12950</v>
      </c>
      <c r="R3772">
        <v>0.108108</v>
      </c>
      <c r="S3772">
        <v>126</v>
      </c>
      <c r="T3772">
        <v>3.8918919000000003E-2</v>
      </c>
      <c r="U3772">
        <v>0.6</v>
      </c>
      <c r="V3772">
        <v>-12446</v>
      </c>
    </row>
    <row r="3773" spans="1:22" ht="20" customHeight="1" x14ac:dyDescent="0.15">
      <c r="A3773" t="s">
        <v>8541</v>
      </c>
      <c r="B3773" t="s">
        <v>8542</v>
      </c>
      <c r="C3773" t="s">
        <v>1051</v>
      </c>
      <c r="D3773" t="s">
        <v>3167</v>
      </c>
      <c r="E3773" t="s">
        <v>26</v>
      </c>
      <c r="F3773" t="s">
        <v>42</v>
      </c>
      <c r="G3773" t="s">
        <v>43</v>
      </c>
      <c r="H3773" t="s">
        <v>44</v>
      </c>
      <c r="I3773" t="s">
        <v>8543</v>
      </c>
      <c r="J3773" t="s">
        <v>46</v>
      </c>
      <c r="K3773">
        <v>1</v>
      </c>
      <c r="L3773" t="s">
        <v>3763</v>
      </c>
      <c r="M3773">
        <v>126</v>
      </c>
      <c r="N3773">
        <v>75.599999999999994</v>
      </c>
      <c r="O3773">
        <v>1</v>
      </c>
      <c r="P3773">
        <v>350</v>
      </c>
      <c r="Q3773">
        <v>350</v>
      </c>
      <c r="R3773">
        <v>1</v>
      </c>
      <c r="S3773">
        <v>126</v>
      </c>
      <c r="T3773">
        <v>0.36</v>
      </c>
      <c r="U3773">
        <v>0.6</v>
      </c>
      <c r="V3773">
        <v>-224</v>
      </c>
    </row>
    <row r="3774" spans="1:22" ht="20" customHeight="1" x14ac:dyDescent="0.15">
      <c r="A3774" t="s">
        <v>8544</v>
      </c>
      <c r="B3774" t="s">
        <v>907</v>
      </c>
      <c r="C3774" t="s">
        <v>4035</v>
      </c>
      <c r="D3774" t="s">
        <v>25</v>
      </c>
      <c r="E3774" t="s">
        <v>95</v>
      </c>
      <c r="F3774" t="s">
        <v>42</v>
      </c>
      <c r="G3774" t="s">
        <v>43</v>
      </c>
      <c r="H3774" t="s">
        <v>51</v>
      </c>
      <c r="I3774" t="s">
        <v>8543</v>
      </c>
      <c r="J3774" t="s">
        <v>190</v>
      </c>
      <c r="K3774">
        <v>1</v>
      </c>
      <c r="L3774" t="s">
        <v>3802</v>
      </c>
      <c r="M3774">
        <v>360</v>
      </c>
      <c r="N3774">
        <v>216</v>
      </c>
      <c r="O3774">
        <v>16</v>
      </c>
      <c r="P3774">
        <v>350</v>
      </c>
      <c r="Q3774">
        <v>5600</v>
      </c>
      <c r="R3774">
        <v>6.25E-2</v>
      </c>
      <c r="S3774">
        <v>360</v>
      </c>
      <c r="T3774">
        <v>6.4285713999999994E-2</v>
      </c>
      <c r="U3774">
        <v>0.6</v>
      </c>
      <c r="V3774">
        <v>-5240</v>
      </c>
    </row>
    <row r="3775" spans="1:22" ht="20" customHeight="1" x14ac:dyDescent="0.15">
      <c r="A3775" t="s">
        <v>8545</v>
      </c>
      <c r="B3775" t="s">
        <v>1376</v>
      </c>
      <c r="C3775" t="s">
        <v>8546</v>
      </c>
      <c r="D3775" t="s">
        <v>25</v>
      </c>
      <c r="E3775" t="s">
        <v>59</v>
      </c>
      <c r="F3775" t="s">
        <v>42</v>
      </c>
      <c r="G3775" t="s">
        <v>43</v>
      </c>
      <c r="H3775" t="s">
        <v>494</v>
      </c>
      <c r="I3775" t="s">
        <v>6537</v>
      </c>
      <c r="J3775" t="s">
        <v>217</v>
      </c>
      <c r="K3775">
        <v>2</v>
      </c>
      <c r="L3775" t="s">
        <v>2035</v>
      </c>
      <c r="M3775">
        <v>252</v>
      </c>
      <c r="N3775">
        <v>151.19999999999999</v>
      </c>
      <c r="O3775">
        <v>13</v>
      </c>
      <c r="P3775">
        <v>350</v>
      </c>
      <c r="Q3775">
        <v>4550</v>
      </c>
      <c r="R3775">
        <v>0.15384600000000001</v>
      </c>
      <c r="S3775">
        <v>126</v>
      </c>
      <c r="T3775">
        <v>5.5384614999999998E-2</v>
      </c>
      <c r="U3775">
        <v>0.6</v>
      </c>
      <c r="V3775">
        <v>-4298</v>
      </c>
    </row>
    <row r="3776" spans="1:22" ht="20" customHeight="1" x14ac:dyDescent="0.15">
      <c r="A3776" t="s">
        <v>8547</v>
      </c>
      <c r="B3776" t="s">
        <v>193</v>
      </c>
      <c r="C3776" t="s">
        <v>8548</v>
      </c>
      <c r="D3776" t="s">
        <v>25</v>
      </c>
      <c r="E3776" t="s">
        <v>26</v>
      </c>
      <c r="F3776" t="s">
        <v>42</v>
      </c>
      <c r="G3776" t="s">
        <v>43</v>
      </c>
      <c r="H3776" t="s">
        <v>80</v>
      </c>
      <c r="I3776" t="s">
        <v>6537</v>
      </c>
      <c r="J3776" t="s">
        <v>190</v>
      </c>
      <c r="K3776">
        <v>4</v>
      </c>
      <c r="L3776" t="s">
        <v>4088</v>
      </c>
      <c r="M3776">
        <v>504</v>
      </c>
      <c r="N3776">
        <v>302.39999999999998</v>
      </c>
      <c r="O3776">
        <v>37</v>
      </c>
      <c r="P3776">
        <v>350</v>
      </c>
      <c r="Q3776">
        <v>12950</v>
      </c>
      <c r="R3776">
        <v>0.108108</v>
      </c>
      <c r="S3776">
        <v>126</v>
      </c>
      <c r="T3776">
        <v>3.8918919000000003E-2</v>
      </c>
      <c r="U3776">
        <v>0.6</v>
      </c>
      <c r="V3776">
        <v>-12446</v>
      </c>
    </row>
    <row r="3777" spans="1:22" ht="20" customHeight="1" x14ac:dyDescent="0.15">
      <c r="A3777" t="s">
        <v>8549</v>
      </c>
      <c r="B3777" t="s">
        <v>8550</v>
      </c>
      <c r="C3777" t="s">
        <v>4732</v>
      </c>
      <c r="D3777" t="s">
        <v>25</v>
      </c>
      <c r="E3777" t="s">
        <v>59</v>
      </c>
      <c r="F3777" t="s">
        <v>42</v>
      </c>
      <c r="G3777" t="s">
        <v>43</v>
      </c>
      <c r="H3777" t="s">
        <v>51</v>
      </c>
      <c r="I3777" t="s">
        <v>6537</v>
      </c>
      <c r="J3777" t="s">
        <v>217</v>
      </c>
      <c r="K3777">
        <v>1</v>
      </c>
      <c r="L3777" t="s">
        <v>2649</v>
      </c>
      <c r="M3777">
        <v>179.7</v>
      </c>
      <c r="N3777">
        <v>107.82</v>
      </c>
      <c r="O3777">
        <v>31</v>
      </c>
      <c r="P3777">
        <v>350</v>
      </c>
      <c r="Q3777">
        <v>10850</v>
      </c>
      <c r="R3777">
        <v>3.2258000000000002E-2</v>
      </c>
      <c r="S3777">
        <v>179.7</v>
      </c>
      <c r="T3777">
        <v>1.6562212E-2</v>
      </c>
      <c r="U3777">
        <v>0.6</v>
      </c>
      <c r="V3777">
        <v>-10670.3</v>
      </c>
    </row>
    <row r="3778" spans="1:22" ht="20" customHeight="1" x14ac:dyDescent="0.15">
      <c r="A3778" t="s">
        <v>8551</v>
      </c>
      <c r="B3778" t="s">
        <v>105</v>
      </c>
      <c r="C3778" t="s">
        <v>754</v>
      </c>
      <c r="D3778" t="s">
        <v>41</v>
      </c>
      <c r="E3778" t="s">
        <v>59</v>
      </c>
      <c r="F3778" t="s">
        <v>42</v>
      </c>
      <c r="G3778" t="s">
        <v>43</v>
      </c>
      <c r="H3778" t="s">
        <v>80</v>
      </c>
      <c r="I3778" t="s">
        <v>6537</v>
      </c>
      <c r="J3778" t="s">
        <v>46</v>
      </c>
      <c r="K3778">
        <v>36</v>
      </c>
      <c r="L3778" t="s">
        <v>1369</v>
      </c>
      <c r="M3778">
        <v>1066.4100000000001</v>
      </c>
      <c r="N3778">
        <v>639.846</v>
      </c>
      <c r="O3778">
        <v>35</v>
      </c>
      <c r="P3778">
        <v>350</v>
      </c>
      <c r="Q3778">
        <v>12250</v>
      </c>
      <c r="R3778">
        <v>1.0285709999999999</v>
      </c>
      <c r="S3778">
        <v>29.622499999999999</v>
      </c>
      <c r="T3778">
        <v>8.7053878000000001E-2</v>
      </c>
      <c r="U3778">
        <v>0.6</v>
      </c>
      <c r="V3778">
        <v>-11183.59</v>
      </c>
    </row>
    <row r="3779" spans="1:22" ht="20" customHeight="1" x14ac:dyDescent="0.15">
      <c r="A3779" t="s">
        <v>8552</v>
      </c>
      <c r="B3779" t="s">
        <v>8553</v>
      </c>
      <c r="C3779" t="s">
        <v>7814</v>
      </c>
      <c r="D3779" t="s">
        <v>25</v>
      </c>
      <c r="E3779" t="s">
        <v>26</v>
      </c>
      <c r="F3779" t="s">
        <v>42</v>
      </c>
      <c r="G3779" t="s">
        <v>43</v>
      </c>
      <c r="H3779" t="s">
        <v>80</v>
      </c>
      <c r="I3779" t="s">
        <v>255</v>
      </c>
      <c r="J3779" t="s">
        <v>53</v>
      </c>
      <c r="K3779">
        <v>2</v>
      </c>
      <c r="L3779" t="s">
        <v>1757</v>
      </c>
      <c r="M3779">
        <v>252</v>
      </c>
      <c r="N3779">
        <v>151.19999999999999</v>
      </c>
      <c r="O3779">
        <v>12</v>
      </c>
      <c r="P3779">
        <v>350</v>
      </c>
      <c r="Q3779">
        <v>4200</v>
      </c>
      <c r="R3779">
        <v>0.16666700000000001</v>
      </c>
      <c r="S3779">
        <v>126</v>
      </c>
      <c r="T3779">
        <v>0.06</v>
      </c>
      <c r="U3779">
        <v>0.6</v>
      </c>
      <c r="V3779">
        <v>-3948</v>
      </c>
    </row>
    <row r="3780" spans="1:22" ht="20" customHeight="1" x14ac:dyDescent="0.15">
      <c r="A3780" t="s">
        <v>8554</v>
      </c>
      <c r="B3780" t="s">
        <v>471</v>
      </c>
      <c r="C3780" t="s">
        <v>8555</v>
      </c>
      <c r="D3780" t="s">
        <v>204</v>
      </c>
      <c r="E3780" t="s">
        <v>26</v>
      </c>
      <c r="F3780" t="s">
        <v>42</v>
      </c>
      <c r="G3780" t="s">
        <v>43</v>
      </c>
      <c r="H3780" t="s">
        <v>80</v>
      </c>
      <c r="I3780" t="s">
        <v>7913</v>
      </c>
      <c r="J3780" t="s">
        <v>53</v>
      </c>
      <c r="K3780">
        <v>1</v>
      </c>
      <c r="L3780" t="s">
        <v>7421</v>
      </c>
      <c r="M3780">
        <v>416.63</v>
      </c>
      <c r="N3780">
        <v>249.97800000000001</v>
      </c>
      <c r="O3780">
        <v>1</v>
      </c>
      <c r="P3780">
        <v>350</v>
      </c>
      <c r="Q3780">
        <v>350</v>
      </c>
      <c r="R3780">
        <v>1</v>
      </c>
      <c r="S3780">
        <v>416.63</v>
      </c>
      <c r="T3780">
        <v>1.190371429</v>
      </c>
      <c r="U3780">
        <v>0.6</v>
      </c>
      <c r="V3780">
        <v>66.63</v>
      </c>
    </row>
    <row r="3781" spans="1:22" ht="20" customHeight="1" x14ac:dyDescent="0.15">
      <c r="A3781" t="s">
        <v>8556</v>
      </c>
      <c r="B3781" t="s">
        <v>294</v>
      </c>
      <c r="C3781" t="s">
        <v>8557</v>
      </c>
      <c r="D3781" t="s">
        <v>380</v>
      </c>
      <c r="E3781" t="s">
        <v>26</v>
      </c>
      <c r="F3781" t="s">
        <v>42</v>
      </c>
      <c r="G3781" t="s">
        <v>43</v>
      </c>
      <c r="H3781" t="s">
        <v>80</v>
      </c>
      <c r="I3781" t="s">
        <v>8558</v>
      </c>
      <c r="J3781" t="s">
        <v>558</v>
      </c>
      <c r="K3781">
        <v>48</v>
      </c>
      <c r="L3781" t="s">
        <v>2005</v>
      </c>
      <c r="M3781">
        <v>1582.87</v>
      </c>
      <c r="N3781">
        <v>949.72199999999998</v>
      </c>
      <c r="O3781">
        <v>53</v>
      </c>
      <c r="P3781">
        <v>350</v>
      </c>
      <c r="Q3781">
        <v>18550</v>
      </c>
      <c r="R3781">
        <v>0.90566000000000002</v>
      </c>
      <c r="S3781">
        <v>32.976458332999997</v>
      </c>
      <c r="T3781">
        <v>8.5329919000000004E-2</v>
      </c>
      <c r="U3781">
        <v>0.6</v>
      </c>
      <c r="V3781">
        <v>-16967.13</v>
      </c>
    </row>
    <row r="3782" spans="1:22" ht="20" customHeight="1" x14ac:dyDescent="0.15">
      <c r="A3782" t="s">
        <v>8559</v>
      </c>
      <c r="B3782" t="s">
        <v>4711</v>
      </c>
      <c r="C3782" t="s">
        <v>8560</v>
      </c>
      <c r="D3782" t="s">
        <v>25</v>
      </c>
      <c r="E3782" t="s">
        <v>59</v>
      </c>
      <c r="F3782" t="s">
        <v>42</v>
      </c>
      <c r="G3782" t="s">
        <v>43</v>
      </c>
      <c r="H3782" t="s">
        <v>51</v>
      </c>
      <c r="I3782" t="s">
        <v>6151</v>
      </c>
      <c r="J3782" t="s">
        <v>53</v>
      </c>
      <c r="K3782">
        <v>2</v>
      </c>
      <c r="L3782" t="s">
        <v>1674</v>
      </c>
      <c r="M3782">
        <v>305.7</v>
      </c>
      <c r="N3782">
        <v>183.42</v>
      </c>
      <c r="O3782">
        <v>12</v>
      </c>
      <c r="P3782">
        <v>350</v>
      </c>
      <c r="Q3782">
        <v>4200</v>
      </c>
      <c r="R3782">
        <v>0.16666700000000001</v>
      </c>
      <c r="S3782">
        <v>152.85</v>
      </c>
      <c r="T3782">
        <v>7.2785714000000001E-2</v>
      </c>
      <c r="U3782">
        <v>0.6</v>
      </c>
      <c r="V3782">
        <v>-3894.3</v>
      </c>
    </row>
    <row r="3783" spans="1:22" ht="20" customHeight="1" x14ac:dyDescent="0.15">
      <c r="A3783" t="s">
        <v>8561</v>
      </c>
      <c r="B3783" t="s">
        <v>650</v>
      </c>
      <c r="C3783" t="s">
        <v>8562</v>
      </c>
      <c r="D3783" t="s">
        <v>380</v>
      </c>
      <c r="E3783" t="s">
        <v>26</v>
      </c>
      <c r="F3783" t="s">
        <v>42</v>
      </c>
      <c r="G3783" t="s">
        <v>43</v>
      </c>
      <c r="H3783" t="s">
        <v>44</v>
      </c>
      <c r="I3783" t="s">
        <v>7913</v>
      </c>
      <c r="J3783" t="s">
        <v>46</v>
      </c>
      <c r="K3783">
        <v>1</v>
      </c>
      <c r="L3783" t="s">
        <v>409</v>
      </c>
      <c r="M3783">
        <v>36</v>
      </c>
      <c r="N3783">
        <v>21.6</v>
      </c>
      <c r="O3783">
        <v>13</v>
      </c>
      <c r="P3783">
        <v>350</v>
      </c>
      <c r="Q3783">
        <v>4550</v>
      </c>
      <c r="R3783">
        <v>7.6923000000000005E-2</v>
      </c>
      <c r="S3783">
        <v>36</v>
      </c>
      <c r="T3783">
        <v>7.9120879999999994E-3</v>
      </c>
      <c r="U3783">
        <v>0.6</v>
      </c>
      <c r="V3783">
        <v>-4514</v>
      </c>
    </row>
    <row r="3784" spans="1:22" ht="20" customHeight="1" x14ac:dyDescent="0.15">
      <c r="A3784" t="s">
        <v>8563</v>
      </c>
      <c r="B3784" t="s">
        <v>577</v>
      </c>
      <c r="C3784" t="s">
        <v>8564</v>
      </c>
      <c r="D3784" t="s">
        <v>380</v>
      </c>
      <c r="E3784" t="s">
        <v>26</v>
      </c>
      <c r="F3784" t="s">
        <v>27</v>
      </c>
      <c r="G3784" t="s">
        <v>28</v>
      </c>
      <c r="H3784" t="s">
        <v>29</v>
      </c>
      <c r="I3784" t="s">
        <v>7913</v>
      </c>
      <c r="J3784" t="s">
        <v>53</v>
      </c>
      <c r="K3784">
        <v>1</v>
      </c>
      <c r="L3784" t="s">
        <v>7421</v>
      </c>
      <c r="M3784">
        <v>116.565</v>
      </c>
      <c r="N3784">
        <v>81.595500000000001</v>
      </c>
      <c r="O3784">
        <v>1</v>
      </c>
      <c r="P3784">
        <v>500</v>
      </c>
      <c r="Q3784">
        <v>500</v>
      </c>
      <c r="R3784">
        <v>1</v>
      </c>
      <c r="S3784">
        <v>116.565</v>
      </c>
      <c r="T3784">
        <v>0.23313</v>
      </c>
      <c r="U3784">
        <v>0.7</v>
      </c>
      <c r="V3784">
        <v>-383.435</v>
      </c>
    </row>
    <row r="3785" spans="1:22" ht="20" customHeight="1" x14ac:dyDescent="0.15">
      <c r="A3785" t="s">
        <v>8565</v>
      </c>
      <c r="B3785" t="s">
        <v>34</v>
      </c>
      <c r="C3785" t="s">
        <v>8566</v>
      </c>
      <c r="D3785" t="s">
        <v>58</v>
      </c>
      <c r="E3785" t="s">
        <v>26</v>
      </c>
      <c r="F3785" t="s">
        <v>27</v>
      </c>
      <c r="G3785" t="s">
        <v>43</v>
      </c>
      <c r="H3785" t="s">
        <v>29</v>
      </c>
      <c r="I3785" t="s">
        <v>7913</v>
      </c>
      <c r="J3785" t="s">
        <v>381</v>
      </c>
      <c r="K3785">
        <v>1</v>
      </c>
      <c r="L3785" t="s">
        <v>7421</v>
      </c>
      <c r="M3785">
        <v>104.74</v>
      </c>
      <c r="N3785">
        <v>62.844000000000001</v>
      </c>
      <c r="O3785">
        <v>1</v>
      </c>
      <c r="P3785">
        <v>350</v>
      </c>
      <c r="Q3785">
        <v>350</v>
      </c>
      <c r="R3785">
        <v>1</v>
      </c>
      <c r="S3785">
        <v>104.74</v>
      </c>
      <c r="T3785">
        <v>0.299257143</v>
      </c>
      <c r="U3785">
        <v>0.6</v>
      </c>
      <c r="V3785">
        <v>-245.26</v>
      </c>
    </row>
    <row r="3786" spans="1:22" ht="20" customHeight="1" x14ac:dyDescent="0.15">
      <c r="A3786" t="s">
        <v>8567</v>
      </c>
      <c r="B3786" t="s">
        <v>7475</v>
      </c>
      <c r="C3786" t="s">
        <v>8568</v>
      </c>
      <c r="D3786" t="s">
        <v>79</v>
      </c>
      <c r="E3786" t="s">
        <v>59</v>
      </c>
      <c r="F3786" t="s">
        <v>27</v>
      </c>
      <c r="G3786" t="s">
        <v>43</v>
      </c>
      <c r="H3786" t="s">
        <v>73</v>
      </c>
      <c r="I3786" t="s">
        <v>7913</v>
      </c>
      <c r="J3786" t="s">
        <v>46</v>
      </c>
      <c r="K3786">
        <v>1</v>
      </c>
      <c r="L3786" t="s">
        <v>8535</v>
      </c>
      <c r="M3786">
        <v>114.38</v>
      </c>
      <c r="N3786">
        <v>68.628</v>
      </c>
      <c r="O3786">
        <v>0</v>
      </c>
      <c r="P3786">
        <v>350</v>
      </c>
      <c r="Q3786">
        <v>350</v>
      </c>
      <c r="S3786">
        <v>114.38</v>
      </c>
      <c r="T3786">
        <v>0.32679999999999998</v>
      </c>
      <c r="U3786">
        <v>0.6</v>
      </c>
      <c r="V3786">
        <v>-235.62</v>
      </c>
    </row>
    <row r="3787" spans="1:22" ht="20" customHeight="1" x14ac:dyDescent="0.15">
      <c r="A3787" t="s">
        <v>8569</v>
      </c>
      <c r="B3787" t="s">
        <v>3233</v>
      </c>
      <c r="C3787" t="s">
        <v>1373</v>
      </c>
      <c r="D3787" t="s">
        <v>25</v>
      </c>
      <c r="E3787" t="s">
        <v>26</v>
      </c>
      <c r="F3787" t="s">
        <v>42</v>
      </c>
      <c r="G3787" t="s">
        <v>43</v>
      </c>
      <c r="H3787" t="s">
        <v>51</v>
      </c>
      <c r="I3787" t="s">
        <v>7913</v>
      </c>
      <c r="J3787" t="s">
        <v>31</v>
      </c>
      <c r="K3787">
        <v>4</v>
      </c>
      <c r="L3787" t="s">
        <v>1598</v>
      </c>
      <c r="M3787">
        <v>485.1</v>
      </c>
      <c r="N3787">
        <v>291.06</v>
      </c>
      <c r="O3787">
        <v>36</v>
      </c>
      <c r="P3787">
        <v>350</v>
      </c>
      <c r="Q3787">
        <v>12600</v>
      </c>
      <c r="R3787">
        <v>0.111111</v>
      </c>
      <c r="S3787">
        <v>121.27500000000001</v>
      </c>
      <c r="T3787">
        <v>3.85E-2</v>
      </c>
      <c r="U3787">
        <v>0.6</v>
      </c>
      <c r="V3787">
        <v>-12114.9</v>
      </c>
    </row>
    <row r="3788" spans="1:22" ht="20" customHeight="1" x14ac:dyDescent="0.15">
      <c r="A3788" t="s">
        <v>8570</v>
      </c>
      <c r="B3788" t="s">
        <v>5384</v>
      </c>
      <c r="C3788" t="s">
        <v>5635</v>
      </c>
      <c r="D3788" t="s">
        <v>25</v>
      </c>
      <c r="E3788" t="s">
        <v>59</v>
      </c>
      <c r="F3788" t="s">
        <v>27</v>
      </c>
      <c r="G3788" t="s">
        <v>28</v>
      </c>
      <c r="H3788" t="s">
        <v>464</v>
      </c>
      <c r="I3788" t="s">
        <v>7913</v>
      </c>
      <c r="J3788" t="s">
        <v>74</v>
      </c>
      <c r="K3788">
        <v>1</v>
      </c>
      <c r="L3788" t="s">
        <v>3898</v>
      </c>
      <c r="M3788">
        <v>74.97</v>
      </c>
      <c r="N3788">
        <v>52.478999999999999</v>
      </c>
      <c r="O3788">
        <v>0</v>
      </c>
      <c r="P3788">
        <v>500</v>
      </c>
      <c r="Q3788">
        <v>500</v>
      </c>
      <c r="S3788">
        <v>74.97</v>
      </c>
      <c r="T3788">
        <v>0.14993999999999999</v>
      </c>
      <c r="U3788">
        <v>0.7</v>
      </c>
      <c r="V3788">
        <v>-425.03</v>
      </c>
    </row>
    <row r="3789" spans="1:22" ht="20" customHeight="1" x14ac:dyDescent="0.15">
      <c r="A3789" t="s">
        <v>8571</v>
      </c>
      <c r="B3789" t="s">
        <v>2220</v>
      </c>
      <c r="C3789" t="s">
        <v>8403</v>
      </c>
      <c r="D3789" t="s">
        <v>79</v>
      </c>
      <c r="E3789" t="s">
        <v>26</v>
      </c>
      <c r="F3789" t="s">
        <v>42</v>
      </c>
      <c r="G3789" t="s">
        <v>43</v>
      </c>
      <c r="H3789" t="s">
        <v>80</v>
      </c>
      <c r="I3789" t="s">
        <v>6537</v>
      </c>
      <c r="J3789" t="s">
        <v>53</v>
      </c>
      <c r="K3789">
        <v>2</v>
      </c>
      <c r="L3789" t="s">
        <v>1416</v>
      </c>
      <c r="M3789">
        <v>136.27500000000001</v>
      </c>
      <c r="N3789">
        <v>81.765000000000001</v>
      </c>
      <c r="O3789">
        <v>29</v>
      </c>
      <c r="P3789">
        <v>350</v>
      </c>
      <c r="Q3789">
        <v>10150</v>
      </c>
      <c r="R3789">
        <v>6.8966E-2</v>
      </c>
      <c r="S3789">
        <v>68.137500000000003</v>
      </c>
      <c r="T3789">
        <v>1.3426108000000001E-2</v>
      </c>
      <c r="U3789">
        <v>0.6</v>
      </c>
      <c r="V3789">
        <v>-10013.725</v>
      </c>
    </row>
    <row r="3790" spans="1:22" ht="20" customHeight="1" x14ac:dyDescent="0.15">
      <c r="A3790" t="s">
        <v>8572</v>
      </c>
      <c r="B3790" t="s">
        <v>4335</v>
      </c>
      <c r="C3790" t="s">
        <v>8573</v>
      </c>
      <c r="D3790" t="s">
        <v>100</v>
      </c>
      <c r="E3790" t="s">
        <v>59</v>
      </c>
      <c r="F3790" t="s">
        <v>42</v>
      </c>
      <c r="G3790" t="s">
        <v>43</v>
      </c>
      <c r="H3790" t="s">
        <v>51</v>
      </c>
      <c r="I3790" t="s">
        <v>1661</v>
      </c>
      <c r="J3790" t="s">
        <v>53</v>
      </c>
      <c r="K3790">
        <v>3</v>
      </c>
      <c r="L3790" t="s">
        <v>2183</v>
      </c>
      <c r="M3790">
        <v>378</v>
      </c>
      <c r="N3790">
        <v>226.8</v>
      </c>
      <c r="O3790">
        <v>25</v>
      </c>
      <c r="P3790">
        <v>350</v>
      </c>
      <c r="Q3790">
        <v>8750</v>
      </c>
      <c r="R3790">
        <v>0.12</v>
      </c>
      <c r="S3790">
        <v>126</v>
      </c>
      <c r="T3790">
        <v>4.3200000000000002E-2</v>
      </c>
      <c r="U3790">
        <v>0.6</v>
      </c>
      <c r="V3790">
        <v>-8372</v>
      </c>
    </row>
    <row r="3791" spans="1:22" ht="20" customHeight="1" x14ac:dyDescent="0.15">
      <c r="A3791" t="s">
        <v>8574</v>
      </c>
      <c r="B3791" t="s">
        <v>1447</v>
      </c>
      <c r="C3791" t="s">
        <v>3335</v>
      </c>
      <c r="D3791" t="s">
        <v>175</v>
      </c>
      <c r="E3791" t="s">
        <v>72</v>
      </c>
      <c r="F3791" t="s">
        <v>42</v>
      </c>
      <c r="G3791" t="s">
        <v>43</v>
      </c>
      <c r="H3791" t="s">
        <v>80</v>
      </c>
      <c r="I3791" t="s">
        <v>8535</v>
      </c>
      <c r="J3791" t="s">
        <v>53</v>
      </c>
      <c r="K3791">
        <v>4</v>
      </c>
      <c r="L3791" t="s">
        <v>2127</v>
      </c>
      <c r="M3791">
        <v>1167.085</v>
      </c>
      <c r="N3791">
        <v>700.25099999999998</v>
      </c>
      <c r="O3791">
        <v>37</v>
      </c>
      <c r="P3791">
        <v>350</v>
      </c>
      <c r="Q3791">
        <v>12950</v>
      </c>
      <c r="R3791">
        <v>0.108108</v>
      </c>
      <c r="S3791">
        <v>291.77125000000001</v>
      </c>
      <c r="T3791">
        <v>9.0122393999999995E-2</v>
      </c>
      <c r="U3791">
        <v>0.6</v>
      </c>
      <c r="V3791">
        <v>-11782.915000000001</v>
      </c>
    </row>
    <row r="3792" spans="1:22" ht="20" customHeight="1" x14ac:dyDescent="0.15">
      <c r="A3792" t="s">
        <v>8575</v>
      </c>
      <c r="B3792" t="s">
        <v>1200</v>
      </c>
      <c r="C3792" t="s">
        <v>8576</v>
      </c>
      <c r="D3792" t="s">
        <v>58</v>
      </c>
      <c r="E3792" t="s">
        <v>59</v>
      </c>
      <c r="F3792" t="s">
        <v>42</v>
      </c>
      <c r="G3792" t="s">
        <v>43</v>
      </c>
      <c r="H3792" t="s">
        <v>80</v>
      </c>
      <c r="I3792" t="s">
        <v>955</v>
      </c>
      <c r="J3792" t="s">
        <v>46</v>
      </c>
      <c r="K3792">
        <v>3</v>
      </c>
      <c r="L3792" t="s">
        <v>4287</v>
      </c>
      <c r="M3792">
        <v>509.14499999999998</v>
      </c>
      <c r="N3792">
        <v>305.48700000000002</v>
      </c>
      <c r="O3792">
        <v>30</v>
      </c>
      <c r="P3792">
        <v>350</v>
      </c>
      <c r="Q3792">
        <v>10500</v>
      </c>
      <c r="R3792">
        <v>0.1</v>
      </c>
      <c r="S3792">
        <v>169.715</v>
      </c>
      <c r="T3792">
        <v>4.8489999999999998E-2</v>
      </c>
      <c r="U3792">
        <v>0.6</v>
      </c>
      <c r="V3792">
        <v>-9990.8549999999996</v>
      </c>
    </row>
    <row r="3793" spans="1:22" ht="20" customHeight="1" x14ac:dyDescent="0.15">
      <c r="A3793" t="s">
        <v>8577</v>
      </c>
      <c r="B3793" t="s">
        <v>56</v>
      </c>
      <c r="C3793" t="s">
        <v>908</v>
      </c>
      <c r="D3793" t="s">
        <v>481</v>
      </c>
      <c r="E3793" t="s">
        <v>26</v>
      </c>
      <c r="F3793" t="s">
        <v>27</v>
      </c>
      <c r="G3793" t="s">
        <v>43</v>
      </c>
      <c r="H3793" t="s">
        <v>29</v>
      </c>
      <c r="I3793" t="s">
        <v>6151</v>
      </c>
      <c r="J3793" t="s">
        <v>558</v>
      </c>
      <c r="K3793">
        <v>2</v>
      </c>
      <c r="L3793" t="s">
        <v>2824</v>
      </c>
      <c r="M3793">
        <v>252</v>
      </c>
      <c r="N3793">
        <v>151.19999999999999</v>
      </c>
      <c r="O3793">
        <v>14</v>
      </c>
      <c r="P3793">
        <v>350</v>
      </c>
      <c r="Q3793">
        <v>4900</v>
      </c>
      <c r="R3793">
        <v>0.14285700000000001</v>
      </c>
      <c r="S3793">
        <v>126</v>
      </c>
      <c r="T3793">
        <v>5.1428570999999999E-2</v>
      </c>
      <c r="U3793">
        <v>0.6</v>
      </c>
      <c r="V3793">
        <v>-4648</v>
      </c>
    </row>
    <row r="3794" spans="1:22" ht="20" customHeight="1" x14ac:dyDescent="0.15">
      <c r="A3794" t="s">
        <v>8578</v>
      </c>
      <c r="B3794" t="s">
        <v>3631</v>
      </c>
      <c r="C3794" t="s">
        <v>8579</v>
      </c>
      <c r="D3794" t="s">
        <v>58</v>
      </c>
      <c r="E3794" t="s">
        <v>59</v>
      </c>
      <c r="F3794" t="s">
        <v>42</v>
      </c>
      <c r="G3794" t="s">
        <v>43</v>
      </c>
      <c r="H3794" t="s">
        <v>51</v>
      </c>
      <c r="I3794" t="s">
        <v>955</v>
      </c>
      <c r="J3794" t="s">
        <v>46</v>
      </c>
      <c r="K3794">
        <v>1</v>
      </c>
      <c r="L3794" t="s">
        <v>8580</v>
      </c>
      <c r="M3794">
        <v>36</v>
      </c>
      <c r="N3794">
        <v>21.6</v>
      </c>
      <c r="O3794">
        <v>4</v>
      </c>
      <c r="P3794">
        <v>350</v>
      </c>
      <c r="Q3794">
        <v>1400</v>
      </c>
      <c r="R3794">
        <v>0.25</v>
      </c>
      <c r="S3794">
        <v>36</v>
      </c>
      <c r="T3794">
        <v>2.5714285999999999E-2</v>
      </c>
      <c r="U3794">
        <v>0.6</v>
      </c>
      <c r="V3794">
        <v>-1364</v>
      </c>
    </row>
    <row r="3795" spans="1:22" ht="20" customHeight="1" x14ac:dyDescent="0.15">
      <c r="A3795" t="s">
        <v>8581</v>
      </c>
      <c r="B3795" t="s">
        <v>181</v>
      </c>
      <c r="C3795" t="s">
        <v>8582</v>
      </c>
      <c r="D3795" t="s">
        <v>25</v>
      </c>
      <c r="E3795" t="s">
        <v>26</v>
      </c>
      <c r="F3795" t="s">
        <v>27</v>
      </c>
      <c r="G3795" t="s">
        <v>43</v>
      </c>
      <c r="H3795" t="s">
        <v>29</v>
      </c>
      <c r="I3795" t="s">
        <v>955</v>
      </c>
      <c r="J3795" t="s">
        <v>53</v>
      </c>
      <c r="K3795">
        <v>4</v>
      </c>
      <c r="L3795" t="s">
        <v>7689</v>
      </c>
      <c r="M3795">
        <v>504</v>
      </c>
      <c r="N3795">
        <v>302.39999999999998</v>
      </c>
      <c r="O3795">
        <v>37</v>
      </c>
      <c r="P3795">
        <v>350</v>
      </c>
      <c r="Q3795">
        <v>12950</v>
      </c>
      <c r="R3795">
        <v>0.108108</v>
      </c>
      <c r="S3795">
        <v>126</v>
      </c>
      <c r="T3795">
        <v>3.8918919000000003E-2</v>
      </c>
      <c r="U3795">
        <v>0.6</v>
      </c>
      <c r="V3795">
        <v>-12446</v>
      </c>
    </row>
    <row r="3796" spans="1:22" ht="20" customHeight="1" x14ac:dyDescent="0.15">
      <c r="A3796" t="s">
        <v>8583</v>
      </c>
      <c r="B3796" t="s">
        <v>298</v>
      </c>
      <c r="C3796" t="s">
        <v>8584</v>
      </c>
      <c r="D3796" t="s">
        <v>481</v>
      </c>
      <c r="E3796" t="s">
        <v>26</v>
      </c>
      <c r="F3796" t="s">
        <v>42</v>
      </c>
      <c r="G3796" t="s">
        <v>43</v>
      </c>
      <c r="H3796" t="s">
        <v>51</v>
      </c>
      <c r="I3796" t="s">
        <v>1056</v>
      </c>
      <c r="J3796" t="s">
        <v>190</v>
      </c>
      <c r="K3796">
        <v>1</v>
      </c>
      <c r="L3796" t="s">
        <v>2754</v>
      </c>
      <c r="M3796">
        <v>36</v>
      </c>
      <c r="N3796">
        <v>21.6</v>
      </c>
      <c r="O3796">
        <v>0</v>
      </c>
      <c r="P3796">
        <v>350</v>
      </c>
      <c r="Q3796">
        <v>350</v>
      </c>
      <c r="S3796">
        <v>36</v>
      </c>
      <c r="T3796">
        <v>0.102857143</v>
      </c>
      <c r="U3796">
        <v>0.6</v>
      </c>
      <c r="V3796">
        <v>-314</v>
      </c>
    </row>
    <row r="3797" spans="1:22" ht="20" customHeight="1" x14ac:dyDescent="0.15">
      <c r="A3797" t="s">
        <v>8585</v>
      </c>
      <c r="B3797" t="s">
        <v>2980</v>
      </c>
      <c r="C3797" t="s">
        <v>7003</v>
      </c>
      <c r="D3797" t="s">
        <v>380</v>
      </c>
      <c r="E3797" t="s">
        <v>26</v>
      </c>
      <c r="F3797" t="s">
        <v>27</v>
      </c>
      <c r="G3797" t="s">
        <v>43</v>
      </c>
      <c r="H3797" t="s">
        <v>29</v>
      </c>
      <c r="I3797" t="s">
        <v>1056</v>
      </c>
      <c r="J3797" t="s">
        <v>53</v>
      </c>
      <c r="K3797">
        <v>3</v>
      </c>
      <c r="L3797" t="s">
        <v>2093</v>
      </c>
      <c r="M3797">
        <v>675.44</v>
      </c>
      <c r="N3797">
        <v>405.26400000000001</v>
      </c>
      <c r="O3797">
        <v>14</v>
      </c>
      <c r="P3797">
        <v>350</v>
      </c>
      <c r="Q3797">
        <v>4900</v>
      </c>
      <c r="R3797">
        <v>0.214286</v>
      </c>
      <c r="S3797">
        <v>225.14666666700001</v>
      </c>
      <c r="T3797">
        <v>0.13784489799999999</v>
      </c>
      <c r="U3797">
        <v>0.6</v>
      </c>
      <c r="V3797">
        <v>-4224.5600000000004</v>
      </c>
    </row>
    <row r="3798" spans="1:22" ht="20" customHeight="1" x14ac:dyDescent="0.15">
      <c r="A3798" t="s">
        <v>8586</v>
      </c>
      <c r="B3798" t="s">
        <v>437</v>
      </c>
      <c r="C3798" t="s">
        <v>125</v>
      </c>
      <c r="D3798" t="s">
        <v>25</v>
      </c>
      <c r="E3798" t="s">
        <v>59</v>
      </c>
      <c r="F3798" t="s">
        <v>42</v>
      </c>
      <c r="G3798" t="s">
        <v>43</v>
      </c>
      <c r="H3798" t="s">
        <v>494</v>
      </c>
      <c r="I3798" t="s">
        <v>1056</v>
      </c>
      <c r="J3798" t="s">
        <v>53</v>
      </c>
      <c r="K3798">
        <v>1</v>
      </c>
      <c r="L3798" t="s">
        <v>4205</v>
      </c>
      <c r="M3798">
        <v>126</v>
      </c>
      <c r="N3798">
        <v>75.599999999999994</v>
      </c>
      <c r="O3798">
        <v>1</v>
      </c>
      <c r="P3798">
        <v>350</v>
      </c>
      <c r="Q3798">
        <v>350</v>
      </c>
      <c r="R3798">
        <v>1</v>
      </c>
      <c r="S3798">
        <v>126</v>
      </c>
      <c r="T3798">
        <v>0.36</v>
      </c>
      <c r="U3798">
        <v>0.6</v>
      </c>
      <c r="V3798">
        <v>-224</v>
      </c>
    </row>
    <row r="3799" spans="1:22" ht="20" customHeight="1" x14ac:dyDescent="0.15">
      <c r="A3799" t="s">
        <v>8587</v>
      </c>
      <c r="B3799" t="s">
        <v>3233</v>
      </c>
      <c r="C3799" t="s">
        <v>8588</v>
      </c>
      <c r="D3799" t="s">
        <v>25</v>
      </c>
      <c r="E3799" t="s">
        <v>26</v>
      </c>
      <c r="F3799" t="s">
        <v>27</v>
      </c>
      <c r="G3799" t="s">
        <v>28</v>
      </c>
      <c r="H3799" t="s">
        <v>29</v>
      </c>
      <c r="I3799" t="s">
        <v>891</v>
      </c>
      <c r="J3799" t="s">
        <v>53</v>
      </c>
      <c r="K3799">
        <v>1</v>
      </c>
      <c r="L3799" t="s">
        <v>8589</v>
      </c>
      <c r="M3799">
        <v>126</v>
      </c>
      <c r="N3799">
        <v>88.2</v>
      </c>
      <c r="O3799">
        <v>1</v>
      </c>
      <c r="P3799">
        <v>500</v>
      </c>
      <c r="Q3799">
        <v>500</v>
      </c>
      <c r="R3799">
        <v>1</v>
      </c>
      <c r="S3799">
        <v>126</v>
      </c>
      <c r="T3799">
        <v>0.252</v>
      </c>
      <c r="U3799">
        <v>0.7</v>
      </c>
      <c r="V3799">
        <v>-374</v>
      </c>
    </row>
    <row r="3800" spans="1:22" ht="20" customHeight="1" x14ac:dyDescent="0.15">
      <c r="A3800" t="s">
        <v>8590</v>
      </c>
      <c r="B3800" t="s">
        <v>3518</v>
      </c>
      <c r="C3800" t="s">
        <v>6083</v>
      </c>
      <c r="D3800" t="s">
        <v>25</v>
      </c>
      <c r="E3800" t="s">
        <v>95</v>
      </c>
      <c r="F3800" t="s">
        <v>42</v>
      </c>
      <c r="G3800" t="s">
        <v>43</v>
      </c>
      <c r="H3800" t="s">
        <v>51</v>
      </c>
      <c r="I3800" t="s">
        <v>1464</v>
      </c>
      <c r="J3800" t="s">
        <v>190</v>
      </c>
      <c r="K3800">
        <v>1</v>
      </c>
      <c r="L3800" t="s">
        <v>1499</v>
      </c>
      <c r="M3800">
        <v>183.6</v>
      </c>
      <c r="N3800">
        <v>110.16</v>
      </c>
      <c r="O3800">
        <v>36</v>
      </c>
      <c r="P3800">
        <v>350</v>
      </c>
      <c r="Q3800">
        <v>12600</v>
      </c>
      <c r="R3800">
        <v>2.7778000000000001E-2</v>
      </c>
      <c r="S3800">
        <v>183.6</v>
      </c>
      <c r="T3800">
        <v>1.4571429E-2</v>
      </c>
      <c r="U3800">
        <v>0.6</v>
      </c>
      <c r="V3800">
        <v>-12416.4</v>
      </c>
    </row>
    <row r="3801" spans="1:22" ht="20" customHeight="1" x14ac:dyDescent="0.15">
      <c r="A3801" t="s">
        <v>8591</v>
      </c>
      <c r="B3801" t="s">
        <v>1421</v>
      </c>
      <c r="C3801" t="s">
        <v>984</v>
      </c>
      <c r="D3801" t="s">
        <v>66</v>
      </c>
      <c r="E3801" t="s">
        <v>26</v>
      </c>
      <c r="F3801" t="s">
        <v>42</v>
      </c>
      <c r="G3801" t="s">
        <v>43</v>
      </c>
      <c r="H3801" t="s">
        <v>80</v>
      </c>
      <c r="I3801" t="s">
        <v>2754</v>
      </c>
      <c r="J3801" t="s">
        <v>217</v>
      </c>
      <c r="K3801">
        <v>1</v>
      </c>
      <c r="L3801" t="s">
        <v>8592</v>
      </c>
      <c r="M3801">
        <v>128.74</v>
      </c>
      <c r="N3801">
        <v>77.244</v>
      </c>
      <c r="O3801">
        <v>2</v>
      </c>
      <c r="P3801">
        <v>350</v>
      </c>
      <c r="Q3801">
        <v>700</v>
      </c>
      <c r="R3801">
        <v>0.5</v>
      </c>
      <c r="S3801">
        <v>128.74</v>
      </c>
      <c r="T3801">
        <v>0.18391428600000001</v>
      </c>
      <c r="U3801">
        <v>0.6</v>
      </c>
      <c r="V3801">
        <v>-571.26</v>
      </c>
    </row>
    <row r="3802" spans="1:22" ht="20" customHeight="1" x14ac:dyDescent="0.15">
      <c r="A3802" t="s">
        <v>8593</v>
      </c>
      <c r="B3802" t="s">
        <v>437</v>
      </c>
      <c r="C3802" t="s">
        <v>8594</v>
      </c>
      <c r="D3802" t="s">
        <v>25</v>
      </c>
      <c r="E3802" t="s">
        <v>59</v>
      </c>
      <c r="F3802" t="s">
        <v>42</v>
      </c>
      <c r="G3802" t="s">
        <v>43</v>
      </c>
      <c r="H3802" t="s">
        <v>51</v>
      </c>
      <c r="I3802" t="s">
        <v>4153</v>
      </c>
      <c r="J3802" t="s">
        <v>217</v>
      </c>
      <c r="K3802">
        <v>2</v>
      </c>
      <c r="L3802" t="s">
        <v>3135</v>
      </c>
      <c r="M3802">
        <v>252</v>
      </c>
      <c r="N3802">
        <v>151.19999999999999</v>
      </c>
      <c r="O3802">
        <v>15</v>
      </c>
      <c r="P3802">
        <v>350</v>
      </c>
      <c r="Q3802">
        <v>5250</v>
      </c>
      <c r="R3802">
        <v>0.13333300000000001</v>
      </c>
      <c r="S3802">
        <v>126</v>
      </c>
      <c r="T3802">
        <v>4.8000000000000001E-2</v>
      </c>
      <c r="U3802">
        <v>0.6</v>
      </c>
      <c r="V3802">
        <v>-4998</v>
      </c>
    </row>
    <row r="3803" spans="1:22" ht="20" customHeight="1" x14ac:dyDescent="0.15">
      <c r="A3803" t="s">
        <v>8595</v>
      </c>
      <c r="B3803" t="s">
        <v>881</v>
      </c>
      <c r="C3803" t="s">
        <v>438</v>
      </c>
      <c r="D3803" t="s">
        <v>66</v>
      </c>
      <c r="E3803" t="s">
        <v>26</v>
      </c>
      <c r="F3803" t="s">
        <v>42</v>
      </c>
      <c r="G3803" t="s">
        <v>43</v>
      </c>
      <c r="H3803" t="s">
        <v>51</v>
      </c>
      <c r="I3803" t="s">
        <v>3898</v>
      </c>
      <c r="J3803" t="s">
        <v>74</v>
      </c>
      <c r="K3803">
        <v>2</v>
      </c>
      <c r="L3803" t="s">
        <v>8596</v>
      </c>
      <c r="M3803">
        <v>185.05</v>
      </c>
      <c r="N3803">
        <v>111.03</v>
      </c>
      <c r="O3803">
        <v>1</v>
      </c>
      <c r="P3803">
        <v>350</v>
      </c>
      <c r="Q3803">
        <v>350</v>
      </c>
      <c r="R3803">
        <v>2</v>
      </c>
      <c r="S3803">
        <v>92.525000000000006</v>
      </c>
      <c r="T3803">
        <v>0.52871428600000003</v>
      </c>
      <c r="U3803">
        <v>0.6</v>
      </c>
      <c r="V3803">
        <v>-164.95</v>
      </c>
    </row>
    <row r="3804" spans="1:22" ht="20" customHeight="1" x14ac:dyDescent="0.15">
      <c r="A3804" t="s">
        <v>8597</v>
      </c>
      <c r="B3804" t="s">
        <v>5582</v>
      </c>
      <c r="C3804" t="s">
        <v>338</v>
      </c>
      <c r="D3804" t="s">
        <v>58</v>
      </c>
      <c r="E3804" t="s">
        <v>26</v>
      </c>
      <c r="F3804" t="s">
        <v>42</v>
      </c>
      <c r="G3804" t="s">
        <v>43</v>
      </c>
      <c r="H3804" t="s">
        <v>51</v>
      </c>
      <c r="I3804" t="s">
        <v>8543</v>
      </c>
      <c r="J3804" t="s">
        <v>31</v>
      </c>
      <c r="K3804">
        <v>3</v>
      </c>
      <c r="L3804" t="s">
        <v>2199</v>
      </c>
      <c r="M3804">
        <v>852.91</v>
      </c>
      <c r="N3804">
        <v>511.74599999999998</v>
      </c>
      <c r="O3804">
        <v>26</v>
      </c>
      <c r="P3804">
        <v>350</v>
      </c>
      <c r="Q3804">
        <v>9100</v>
      </c>
      <c r="R3804">
        <v>0.115385</v>
      </c>
      <c r="S3804">
        <v>284.30333333300001</v>
      </c>
      <c r="T3804">
        <v>9.3726374000000001E-2</v>
      </c>
      <c r="U3804">
        <v>0.6</v>
      </c>
      <c r="V3804">
        <v>-8247.09</v>
      </c>
    </row>
    <row r="3805" spans="1:22" ht="20" customHeight="1" x14ac:dyDescent="0.15">
      <c r="A3805" t="s">
        <v>8598</v>
      </c>
      <c r="B3805" t="s">
        <v>1423</v>
      </c>
      <c r="C3805" t="s">
        <v>1444</v>
      </c>
      <c r="D3805" t="s">
        <v>384</v>
      </c>
      <c r="E3805" t="s">
        <v>59</v>
      </c>
      <c r="F3805" t="s">
        <v>42</v>
      </c>
      <c r="G3805" t="s">
        <v>43</v>
      </c>
      <c r="H3805" t="s">
        <v>80</v>
      </c>
      <c r="I3805" t="s">
        <v>4304</v>
      </c>
      <c r="J3805" t="s">
        <v>31</v>
      </c>
      <c r="K3805">
        <v>3</v>
      </c>
      <c r="L3805" t="s">
        <v>510</v>
      </c>
      <c r="M3805">
        <v>846</v>
      </c>
      <c r="N3805">
        <v>507.6</v>
      </c>
      <c r="O3805">
        <v>32</v>
      </c>
      <c r="P3805">
        <v>350</v>
      </c>
      <c r="Q3805">
        <v>11200</v>
      </c>
      <c r="R3805">
        <v>9.375E-2</v>
      </c>
      <c r="S3805">
        <v>282</v>
      </c>
      <c r="T3805">
        <v>7.5535714000000004E-2</v>
      </c>
      <c r="U3805">
        <v>0.6</v>
      </c>
      <c r="V3805">
        <v>-10354</v>
      </c>
    </row>
    <row r="3806" spans="1:22" ht="20" customHeight="1" x14ac:dyDescent="0.15">
      <c r="A3806" t="s">
        <v>8599</v>
      </c>
      <c r="B3806" t="s">
        <v>147</v>
      </c>
      <c r="C3806" t="s">
        <v>1373</v>
      </c>
      <c r="D3806" t="s">
        <v>25</v>
      </c>
      <c r="E3806" t="s">
        <v>26</v>
      </c>
      <c r="F3806" t="s">
        <v>42</v>
      </c>
      <c r="G3806" t="s">
        <v>43</v>
      </c>
      <c r="H3806" t="s">
        <v>51</v>
      </c>
      <c r="I3806" t="s">
        <v>4304</v>
      </c>
      <c r="J3806" t="s">
        <v>46</v>
      </c>
      <c r="K3806">
        <v>2</v>
      </c>
      <c r="L3806" t="s">
        <v>2401</v>
      </c>
      <c r="M3806">
        <v>239.4</v>
      </c>
      <c r="N3806">
        <v>143.63999999999999</v>
      </c>
      <c r="O3806">
        <v>17</v>
      </c>
      <c r="P3806">
        <v>350</v>
      </c>
      <c r="Q3806">
        <v>5950</v>
      </c>
      <c r="R3806">
        <v>0.117647</v>
      </c>
      <c r="S3806">
        <v>119.7</v>
      </c>
      <c r="T3806">
        <v>4.0235293999999998E-2</v>
      </c>
      <c r="U3806">
        <v>0.6</v>
      </c>
      <c r="V3806">
        <v>-5710.6</v>
      </c>
    </row>
    <row r="3807" spans="1:22" ht="20" customHeight="1" x14ac:dyDescent="0.15">
      <c r="A3807" t="s">
        <v>8600</v>
      </c>
      <c r="B3807" t="s">
        <v>430</v>
      </c>
      <c r="C3807" t="s">
        <v>444</v>
      </c>
      <c r="D3807" t="s">
        <v>25</v>
      </c>
      <c r="E3807" t="s">
        <v>59</v>
      </c>
      <c r="F3807" t="s">
        <v>27</v>
      </c>
      <c r="G3807" t="s">
        <v>101</v>
      </c>
      <c r="H3807" t="s">
        <v>29</v>
      </c>
      <c r="I3807" t="s">
        <v>4747</v>
      </c>
      <c r="J3807" t="s">
        <v>102</v>
      </c>
      <c r="K3807">
        <v>2</v>
      </c>
      <c r="L3807" t="s">
        <v>8601</v>
      </c>
      <c r="M3807">
        <v>396</v>
      </c>
      <c r="N3807">
        <v>198</v>
      </c>
      <c r="O3807">
        <v>2</v>
      </c>
      <c r="P3807">
        <v>200</v>
      </c>
      <c r="Q3807">
        <v>400</v>
      </c>
      <c r="R3807">
        <v>1</v>
      </c>
      <c r="S3807">
        <v>198</v>
      </c>
      <c r="T3807">
        <v>0.99</v>
      </c>
      <c r="U3807">
        <v>0.5</v>
      </c>
      <c r="V3807">
        <v>-4</v>
      </c>
    </row>
    <row r="3808" spans="1:22" ht="20" customHeight="1" x14ac:dyDescent="0.15">
      <c r="A3808" t="s">
        <v>8602</v>
      </c>
      <c r="B3808" t="s">
        <v>320</v>
      </c>
      <c r="C3808" t="s">
        <v>8603</v>
      </c>
      <c r="D3808" t="s">
        <v>66</v>
      </c>
      <c r="E3808" t="s">
        <v>26</v>
      </c>
      <c r="F3808" t="s">
        <v>27</v>
      </c>
      <c r="G3808" t="s">
        <v>43</v>
      </c>
      <c r="H3808" t="s">
        <v>29</v>
      </c>
      <c r="I3808" t="s">
        <v>5315</v>
      </c>
      <c r="J3808" t="s">
        <v>381</v>
      </c>
      <c r="K3808">
        <v>1</v>
      </c>
      <c r="L3808" t="s">
        <v>5629</v>
      </c>
      <c r="M3808">
        <v>36.74</v>
      </c>
      <c r="N3808">
        <v>22.044</v>
      </c>
      <c r="O3808">
        <v>0</v>
      </c>
      <c r="P3808">
        <v>350</v>
      </c>
      <c r="Q3808">
        <v>350</v>
      </c>
      <c r="S3808">
        <v>36.74</v>
      </c>
      <c r="T3808">
        <v>0.104971429</v>
      </c>
      <c r="U3808">
        <v>0.6</v>
      </c>
      <c r="V3808">
        <v>-313.26</v>
      </c>
    </row>
    <row r="3809" spans="1:22" ht="20" customHeight="1" x14ac:dyDescent="0.15">
      <c r="A3809" t="s">
        <v>8604</v>
      </c>
      <c r="B3809" t="s">
        <v>316</v>
      </c>
      <c r="C3809" t="s">
        <v>8605</v>
      </c>
      <c r="D3809" t="s">
        <v>25</v>
      </c>
      <c r="E3809" t="s">
        <v>26</v>
      </c>
      <c r="F3809" t="s">
        <v>42</v>
      </c>
      <c r="G3809" t="s">
        <v>43</v>
      </c>
      <c r="H3809" t="s">
        <v>51</v>
      </c>
      <c r="I3809" t="s">
        <v>5315</v>
      </c>
      <c r="J3809" t="s">
        <v>46</v>
      </c>
      <c r="K3809">
        <v>4</v>
      </c>
      <c r="L3809" t="s">
        <v>1395</v>
      </c>
      <c r="M3809">
        <v>552.798</v>
      </c>
      <c r="N3809">
        <v>331.67880000000002</v>
      </c>
      <c r="O3809">
        <v>34</v>
      </c>
      <c r="P3809">
        <v>350</v>
      </c>
      <c r="Q3809">
        <v>11900</v>
      </c>
      <c r="R3809">
        <v>0.117647</v>
      </c>
      <c r="S3809">
        <v>138.1995</v>
      </c>
      <c r="T3809">
        <v>4.6453612999999998E-2</v>
      </c>
      <c r="U3809">
        <v>0.6</v>
      </c>
      <c r="V3809">
        <v>-11347.201999999999</v>
      </c>
    </row>
    <row r="3810" spans="1:22" ht="20" customHeight="1" x14ac:dyDescent="0.15">
      <c r="A3810" t="s">
        <v>8606</v>
      </c>
      <c r="B3810" t="s">
        <v>298</v>
      </c>
      <c r="C3810" t="s">
        <v>8607</v>
      </c>
      <c r="D3810" t="s">
        <v>532</v>
      </c>
      <c r="E3810" t="s">
        <v>26</v>
      </c>
      <c r="F3810" t="s">
        <v>42</v>
      </c>
      <c r="G3810" t="s">
        <v>43</v>
      </c>
      <c r="H3810" t="s">
        <v>51</v>
      </c>
      <c r="I3810" t="s">
        <v>5315</v>
      </c>
      <c r="J3810" t="s">
        <v>53</v>
      </c>
      <c r="K3810">
        <v>1</v>
      </c>
      <c r="L3810" t="s">
        <v>8608</v>
      </c>
      <c r="M3810">
        <v>360</v>
      </c>
      <c r="N3810">
        <v>216</v>
      </c>
      <c r="O3810">
        <v>1</v>
      </c>
      <c r="P3810">
        <v>350</v>
      </c>
      <c r="Q3810">
        <v>350</v>
      </c>
      <c r="R3810">
        <v>1</v>
      </c>
      <c r="S3810">
        <v>360</v>
      </c>
      <c r="T3810">
        <v>1.0285714290000001</v>
      </c>
      <c r="U3810">
        <v>0.6</v>
      </c>
      <c r="V3810">
        <v>10</v>
      </c>
    </row>
    <row r="3811" spans="1:22" ht="20" customHeight="1" x14ac:dyDescent="0.15">
      <c r="A3811" t="s">
        <v>8609</v>
      </c>
      <c r="B3811" t="s">
        <v>139</v>
      </c>
      <c r="C3811" t="s">
        <v>207</v>
      </c>
      <c r="D3811" t="s">
        <v>100</v>
      </c>
      <c r="E3811" t="s">
        <v>59</v>
      </c>
      <c r="F3811" t="s">
        <v>42</v>
      </c>
      <c r="G3811" t="s">
        <v>43</v>
      </c>
      <c r="H3811" t="s">
        <v>80</v>
      </c>
      <c r="I3811" t="s">
        <v>5315</v>
      </c>
      <c r="J3811" t="s">
        <v>558</v>
      </c>
      <c r="K3811">
        <v>16</v>
      </c>
      <c r="L3811" t="s">
        <v>4955</v>
      </c>
      <c r="M3811">
        <v>576</v>
      </c>
      <c r="N3811">
        <v>345.6</v>
      </c>
      <c r="O3811">
        <v>19</v>
      </c>
      <c r="P3811">
        <v>350</v>
      </c>
      <c r="Q3811">
        <v>6650</v>
      </c>
      <c r="R3811">
        <v>0.84210499999999999</v>
      </c>
      <c r="S3811">
        <v>36</v>
      </c>
      <c r="T3811">
        <v>8.6616541000000005E-2</v>
      </c>
      <c r="U3811">
        <v>0.6</v>
      </c>
      <c r="V3811">
        <v>-6074</v>
      </c>
    </row>
    <row r="3812" spans="1:22" ht="20" customHeight="1" x14ac:dyDescent="0.15">
      <c r="A3812" t="s">
        <v>8610</v>
      </c>
      <c r="B3812" t="s">
        <v>6118</v>
      </c>
      <c r="C3812" t="s">
        <v>4869</v>
      </c>
      <c r="D3812" t="s">
        <v>25</v>
      </c>
      <c r="E3812" t="s">
        <v>26</v>
      </c>
      <c r="F3812" t="s">
        <v>27</v>
      </c>
      <c r="G3812" t="s">
        <v>28</v>
      </c>
      <c r="H3812" t="s">
        <v>73</v>
      </c>
      <c r="I3812" t="s">
        <v>8611</v>
      </c>
      <c r="J3812" t="s">
        <v>74</v>
      </c>
      <c r="K3812">
        <v>34</v>
      </c>
      <c r="L3812" t="s">
        <v>993</v>
      </c>
      <c r="M3812">
        <v>2548.98</v>
      </c>
      <c r="N3812">
        <v>1784.2860000000001</v>
      </c>
      <c r="O3812">
        <v>37</v>
      </c>
      <c r="P3812">
        <v>500</v>
      </c>
      <c r="Q3812">
        <v>18500</v>
      </c>
      <c r="R3812">
        <v>0.91891900000000004</v>
      </c>
      <c r="S3812">
        <v>74.97</v>
      </c>
      <c r="T3812">
        <v>0.13778270300000001</v>
      </c>
      <c r="U3812">
        <v>0.7</v>
      </c>
      <c r="V3812">
        <v>-15951.02</v>
      </c>
    </row>
    <row r="3813" spans="1:22" ht="20" customHeight="1" x14ac:dyDescent="0.15">
      <c r="A3813" t="s">
        <v>8612</v>
      </c>
      <c r="B3813" t="s">
        <v>1050</v>
      </c>
      <c r="C3813" t="s">
        <v>8613</v>
      </c>
      <c r="D3813" t="s">
        <v>25</v>
      </c>
      <c r="E3813" t="s">
        <v>59</v>
      </c>
      <c r="F3813" t="s">
        <v>27</v>
      </c>
      <c r="G3813" t="s">
        <v>43</v>
      </c>
      <c r="H3813" t="s">
        <v>29</v>
      </c>
      <c r="I3813" t="s">
        <v>8611</v>
      </c>
      <c r="J3813" t="s">
        <v>46</v>
      </c>
      <c r="K3813">
        <v>1</v>
      </c>
      <c r="L3813" t="s">
        <v>3147</v>
      </c>
      <c r="M3813">
        <v>126</v>
      </c>
      <c r="N3813">
        <v>75.599999999999994</v>
      </c>
      <c r="O3813">
        <v>15</v>
      </c>
      <c r="P3813">
        <v>350</v>
      </c>
      <c r="Q3813">
        <v>5250</v>
      </c>
      <c r="R3813">
        <v>6.6667000000000004E-2</v>
      </c>
      <c r="S3813">
        <v>126</v>
      </c>
      <c r="T3813">
        <v>2.4E-2</v>
      </c>
      <c r="U3813">
        <v>0.6</v>
      </c>
      <c r="V3813">
        <v>-5124</v>
      </c>
    </row>
    <row r="3814" spans="1:22" ht="20" customHeight="1" x14ac:dyDescent="0.15">
      <c r="A3814" t="s">
        <v>8614</v>
      </c>
      <c r="B3814" t="s">
        <v>220</v>
      </c>
      <c r="C3814" t="s">
        <v>826</v>
      </c>
      <c r="D3814" t="s">
        <v>1213</v>
      </c>
      <c r="E3814" t="s">
        <v>59</v>
      </c>
      <c r="F3814" t="s">
        <v>42</v>
      </c>
      <c r="G3814" t="s">
        <v>43</v>
      </c>
      <c r="H3814" t="s">
        <v>51</v>
      </c>
      <c r="I3814" t="s">
        <v>8611</v>
      </c>
      <c r="J3814" t="s">
        <v>46</v>
      </c>
      <c r="K3814">
        <v>1</v>
      </c>
      <c r="L3814" t="s">
        <v>8615</v>
      </c>
      <c r="M3814">
        <v>126</v>
      </c>
      <c r="N3814">
        <v>75.599999999999994</v>
      </c>
      <c r="O3814">
        <v>1</v>
      </c>
      <c r="P3814">
        <v>350</v>
      </c>
      <c r="Q3814">
        <v>350</v>
      </c>
      <c r="R3814">
        <v>1</v>
      </c>
      <c r="S3814">
        <v>126</v>
      </c>
      <c r="T3814">
        <v>0.36</v>
      </c>
      <c r="U3814">
        <v>0.6</v>
      </c>
      <c r="V3814">
        <v>-224</v>
      </c>
    </row>
    <row r="3815" spans="1:22" ht="20" customHeight="1" x14ac:dyDescent="0.15">
      <c r="A3815" t="s">
        <v>8616</v>
      </c>
      <c r="B3815" t="s">
        <v>1178</v>
      </c>
      <c r="C3815" t="s">
        <v>1373</v>
      </c>
      <c r="D3815" t="s">
        <v>66</v>
      </c>
      <c r="E3815" t="s">
        <v>59</v>
      </c>
      <c r="F3815" t="s">
        <v>27</v>
      </c>
      <c r="G3815" t="s">
        <v>43</v>
      </c>
      <c r="H3815" t="s">
        <v>29</v>
      </c>
      <c r="I3815" t="s">
        <v>8543</v>
      </c>
      <c r="J3815" t="s">
        <v>53</v>
      </c>
      <c r="K3815">
        <v>1</v>
      </c>
      <c r="L3815" t="s">
        <v>3763</v>
      </c>
      <c r="M3815">
        <v>128.74</v>
      </c>
      <c r="N3815">
        <v>77.244</v>
      </c>
      <c r="O3815">
        <v>1</v>
      </c>
      <c r="P3815">
        <v>350</v>
      </c>
      <c r="Q3815">
        <v>350</v>
      </c>
      <c r="R3815">
        <v>1</v>
      </c>
      <c r="S3815">
        <v>128.74</v>
      </c>
      <c r="T3815">
        <v>0.36782857099999999</v>
      </c>
      <c r="U3815">
        <v>0.6</v>
      </c>
      <c r="V3815">
        <v>-221.26</v>
      </c>
    </row>
    <row r="3816" spans="1:22" ht="20" customHeight="1" x14ac:dyDescent="0.15">
      <c r="A3816" t="s">
        <v>8617</v>
      </c>
      <c r="B3816" t="s">
        <v>907</v>
      </c>
      <c r="C3816" t="s">
        <v>8618</v>
      </c>
      <c r="D3816" t="s">
        <v>481</v>
      </c>
      <c r="E3816" t="s">
        <v>26</v>
      </c>
      <c r="F3816" t="s">
        <v>42</v>
      </c>
      <c r="G3816" t="s">
        <v>43</v>
      </c>
      <c r="H3816" t="s">
        <v>51</v>
      </c>
      <c r="I3816" t="s">
        <v>8611</v>
      </c>
      <c r="J3816" t="s">
        <v>190</v>
      </c>
      <c r="K3816">
        <v>1</v>
      </c>
      <c r="L3816" t="s">
        <v>6837</v>
      </c>
      <c r="M3816">
        <v>36</v>
      </c>
      <c r="N3816">
        <v>21.6</v>
      </c>
      <c r="O3816">
        <v>0</v>
      </c>
      <c r="P3816">
        <v>350</v>
      </c>
      <c r="Q3816">
        <v>350</v>
      </c>
      <c r="S3816">
        <v>36</v>
      </c>
      <c r="T3816">
        <v>0.102857143</v>
      </c>
      <c r="U3816">
        <v>0.6</v>
      </c>
      <c r="V3816">
        <v>-314</v>
      </c>
    </row>
    <row r="3817" spans="1:22" ht="20" customHeight="1" x14ac:dyDescent="0.15">
      <c r="A3817" t="s">
        <v>8619</v>
      </c>
      <c r="B3817" t="s">
        <v>316</v>
      </c>
      <c r="C3817" t="s">
        <v>2523</v>
      </c>
      <c r="D3817" t="s">
        <v>25</v>
      </c>
      <c r="E3817" t="s">
        <v>59</v>
      </c>
      <c r="F3817" t="s">
        <v>27</v>
      </c>
      <c r="G3817" t="s">
        <v>43</v>
      </c>
      <c r="H3817" t="s">
        <v>29</v>
      </c>
      <c r="I3817" t="s">
        <v>8611</v>
      </c>
      <c r="J3817" t="s">
        <v>53</v>
      </c>
      <c r="K3817">
        <v>4</v>
      </c>
      <c r="L3817" t="s">
        <v>2263</v>
      </c>
      <c r="M3817">
        <v>504</v>
      </c>
      <c r="N3817">
        <v>302.39999999999998</v>
      </c>
      <c r="O3817">
        <v>37</v>
      </c>
      <c r="P3817">
        <v>350</v>
      </c>
      <c r="Q3817">
        <v>12950</v>
      </c>
      <c r="R3817">
        <v>0.108108</v>
      </c>
      <c r="S3817">
        <v>126</v>
      </c>
      <c r="T3817">
        <v>3.8918919000000003E-2</v>
      </c>
      <c r="U3817">
        <v>0.6</v>
      </c>
      <c r="V3817">
        <v>-12446</v>
      </c>
    </row>
    <row r="3818" spans="1:22" ht="20" customHeight="1" x14ac:dyDescent="0.15">
      <c r="A3818" t="s">
        <v>8620</v>
      </c>
      <c r="B3818" t="s">
        <v>316</v>
      </c>
      <c r="C3818" t="s">
        <v>601</v>
      </c>
      <c r="D3818" t="s">
        <v>66</v>
      </c>
      <c r="E3818" t="s">
        <v>59</v>
      </c>
      <c r="F3818" t="s">
        <v>27</v>
      </c>
      <c r="G3818" t="s">
        <v>43</v>
      </c>
      <c r="H3818" t="s">
        <v>29</v>
      </c>
      <c r="I3818" t="s">
        <v>4747</v>
      </c>
      <c r="J3818" t="s">
        <v>53</v>
      </c>
      <c r="K3818">
        <v>2</v>
      </c>
      <c r="L3818" t="s">
        <v>3706</v>
      </c>
      <c r="M3818">
        <v>687.79499999999996</v>
      </c>
      <c r="N3818">
        <v>412.67700000000002</v>
      </c>
      <c r="O3818">
        <v>20</v>
      </c>
      <c r="P3818">
        <v>350</v>
      </c>
      <c r="Q3818">
        <v>7000</v>
      </c>
      <c r="R3818">
        <v>0.1</v>
      </c>
      <c r="S3818">
        <v>343.89749999999998</v>
      </c>
      <c r="T3818">
        <v>9.8256429000000006E-2</v>
      </c>
      <c r="U3818">
        <v>0.6</v>
      </c>
      <c r="V3818">
        <v>-6312.2049999999999</v>
      </c>
    </row>
    <row r="3819" spans="1:22" ht="20" customHeight="1" x14ac:dyDescent="0.15">
      <c r="A3819" t="s">
        <v>8621</v>
      </c>
      <c r="B3819" t="s">
        <v>650</v>
      </c>
      <c r="C3819" t="s">
        <v>3424</v>
      </c>
      <c r="D3819" t="s">
        <v>25</v>
      </c>
      <c r="E3819" t="s">
        <v>59</v>
      </c>
      <c r="F3819" t="s">
        <v>27</v>
      </c>
      <c r="G3819" t="s">
        <v>28</v>
      </c>
      <c r="H3819" t="s">
        <v>29</v>
      </c>
      <c r="I3819" t="s">
        <v>4747</v>
      </c>
      <c r="J3819" t="s">
        <v>53</v>
      </c>
      <c r="K3819">
        <v>1</v>
      </c>
      <c r="L3819" t="s">
        <v>8615</v>
      </c>
      <c r="M3819">
        <v>126</v>
      </c>
      <c r="N3819">
        <v>88.2</v>
      </c>
      <c r="O3819">
        <v>1</v>
      </c>
      <c r="P3819">
        <v>500</v>
      </c>
      <c r="Q3819">
        <v>500</v>
      </c>
      <c r="R3819">
        <v>1</v>
      </c>
      <c r="S3819">
        <v>126</v>
      </c>
      <c r="T3819">
        <v>0.252</v>
      </c>
      <c r="U3819">
        <v>0.7</v>
      </c>
      <c r="V3819">
        <v>-374</v>
      </c>
    </row>
    <row r="3820" spans="1:22" ht="20" customHeight="1" x14ac:dyDescent="0.15">
      <c r="A3820" t="s">
        <v>8622</v>
      </c>
      <c r="B3820" t="s">
        <v>2613</v>
      </c>
      <c r="C3820" t="s">
        <v>6165</v>
      </c>
      <c r="D3820" t="s">
        <v>384</v>
      </c>
      <c r="E3820" t="s">
        <v>59</v>
      </c>
      <c r="F3820" t="s">
        <v>42</v>
      </c>
      <c r="G3820" t="s">
        <v>43</v>
      </c>
      <c r="H3820" t="s">
        <v>44</v>
      </c>
      <c r="I3820" t="s">
        <v>4747</v>
      </c>
      <c r="J3820" t="s">
        <v>190</v>
      </c>
      <c r="K3820">
        <v>1</v>
      </c>
      <c r="L3820" t="s">
        <v>8623</v>
      </c>
      <c r="M3820">
        <v>126</v>
      </c>
      <c r="N3820">
        <v>75.599999999999994</v>
      </c>
      <c r="O3820">
        <v>2</v>
      </c>
      <c r="P3820">
        <v>350</v>
      </c>
      <c r="Q3820">
        <v>700</v>
      </c>
      <c r="R3820">
        <v>0.5</v>
      </c>
      <c r="S3820">
        <v>126</v>
      </c>
      <c r="T3820">
        <v>0.18</v>
      </c>
      <c r="U3820">
        <v>0.6</v>
      </c>
      <c r="V3820">
        <v>-574</v>
      </c>
    </row>
    <row r="3821" spans="1:22" ht="20" customHeight="1" x14ac:dyDescent="0.15">
      <c r="A3821" t="s">
        <v>8624</v>
      </c>
      <c r="B3821" t="s">
        <v>1194</v>
      </c>
      <c r="C3821" t="s">
        <v>5276</v>
      </c>
      <c r="D3821" t="s">
        <v>25</v>
      </c>
      <c r="E3821" t="s">
        <v>26</v>
      </c>
      <c r="F3821" t="s">
        <v>42</v>
      </c>
      <c r="G3821" t="s">
        <v>43</v>
      </c>
      <c r="H3821" t="s">
        <v>51</v>
      </c>
      <c r="I3821" t="s">
        <v>4747</v>
      </c>
      <c r="J3821" t="s">
        <v>46</v>
      </c>
      <c r="K3821">
        <v>1</v>
      </c>
      <c r="L3821" t="s">
        <v>8625</v>
      </c>
      <c r="M3821">
        <v>126</v>
      </c>
      <c r="N3821">
        <v>75.599999999999994</v>
      </c>
      <c r="O3821">
        <v>1</v>
      </c>
      <c r="P3821">
        <v>350</v>
      </c>
      <c r="Q3821">
        <v>350</v>
      </c>
      <c r="R3821">
        <v>1</v>
      </c>
      <c r="S3821">
        <v>126</v>
      </c>
      <c r="T3821">
        <v>0.36</v>
      </c>
      <c r="U3821">
        <v>0.6</v>
      </c>
      <c r="V3821">
        <v>-224</v>
      </c>
    </row>
    <row r="3822" spans="1:22" ht="20" customHeight="1" x14ac:dyDescent="0.15">
      <c r="A3822" t="s">
        <v>8626</v>
      </c>
      <c r="B3822" t="s">
        <v>2819</v>
      </c>
      <c r="C3822" t="s">
        <v>1368</v>
      </c>
      <c r="D3822" t="s">
        <v>66</v>
      </c>
      <c r="E3822" t="s">
        <v>26</v>
      </c>
      <c r="F3822" t="s">
        <v>27</v>
      </c>
      <c r="G3822" t="s">
        <v>43</v>
      </c>
      <c r="H3822" t="s">
        <v>29</v>
      </c>
      <c r="I3822" t="s">
        <v>8627</v>
      </c>
      <c r="J3822" t="s">
        <v>53</v>
      </c>
      <c r="K3822">
        <v>4</v>
      </c>
      <c r="L3822" t="s">
        <v>1136</v>
      </c>
      <c r="M3822">
        <v>504.93</v>
      </c>
      <c r="N3822">
        <v>302.95800000000003</v>
      </c>
      <c r="O3822">
        <v>37</v>
      </c>
      <c r="P3822">
        <v>350</v>
      </c>
      <c r="Q3822">
        <v>12950</v>
      </c>
      <c r="R3822">
        <v>0.108108</v>
      </c>
      <c r="S3822">
        <v>126.2325</v>
      </c>
      <c r="T3822">
        <v>3.8990733999999999E-2</v>
      </c>
      <c r="U3822">
        <v>0.6</v>
      </c>
      <c r="V3822">
        <v>-12445.07</v>
      </c>
    </row>
    <row r="3823" spans="1:22" ht="20" customHeight="1" x14ac:dyDescent="0.15">
      <c r="A3823" t="s">
        <v>8628</v>
      </c>
      <c r="B3823" t="s">
        <v>650</v>
      </c>
      <c r="C3823" t="s">
        <v>290</v>
      </c>
      <c r="D3823" t="s">
        <v>25</v>
      </c>
      <c r="E3823" t="s">
        <v>59</v>
      </c>
      <c r="F3823" t="s">
        <v>27</v>
      </c>
      <c r="G3823" t="s">
        <v>28</v>
      </c>
      <c r="H3823" t="s">
        <v>29</v>
      </c>
      <c r="I3823" t="s">
        <v>8627</v>
      </c>
      <c r="J3823" t="s">
        <v>53</v>
      </c>
      <c r="K3823">
        <v>1</v>
      </c>
      <c r="L3823" t="s">
        <v>8629</v>
      </c>
      <c r="M3823">
        <v>126</v>
      </c>
      <c r="N3823">
        <v>88.2</v>
      </c>
      <c r="O3823">
        <v>2</v>
      </c>
      <c r="P3823">
        <v>500</v>
      </c>
      <c r="Q3823">
        <v>1000</v>
      </c>
      <c r="R3823">
        <v>0.5</v>
      </c>
      <c r="S3823">
        <v>126</v>
      </c>
      <c r="T3823">
        <v>0.126</v>
      </c>
      <c r="U3823">
        <v>0.7</v>
      </c>
      <c r="V3823">
        <v>-874</v>
      </c>
    </row>
    <row r="3824" spans="1:22" ht="20" customHeight="1" x14ac:dyDescent="0.15">
      <c r="A3824" t="s">
        <v>8630</v>
      </c>
      <c r="B3824" t="s">
        <v>515</v>
      </c>
      <c r="C3824" t="s">
        <v>8631</v>
      </c>
      <c r="D3824" t="s">
        <v>66</v>
      </c>
      <c r="E3824" t="s">
        <v>26</v>
      </c>
      <c r="F3824" t="s">
        <v>27</v>
      </c>
      <c r="G3824" t="s">
        <v>43</v>
      </c>
      <c r="H3824" t="s">
        <v>29</v>
      </c>
      <c r="I3824" t="s">
        <v>5629</v>
      </c>
      <c r="J3824" t="s">
        <v>1761</v>
      </c>
      <c r="K3824">
        <v>2</v>
      </c>
      <c r="L3824" t="s">
        <v>1267</v>
      </c>
      <c r="M3824">
        <v>686.42</v>
      </c>
      <c r="N3824">
        <v>411.85199999999998</v>
      </c>
      <c r="O3824">
        <v>13</v>
      </c>
      <c r="P3824">
        <v>350</v>
      </c>
      <c r="Q3824">
        <v>4550</v>
      </c>
      <c r="R3824">
        <v>0.15384600000000001</v>
      </c>
      <c r="S3824">
        <v>343.21</v>
      </c>
      <c r="T3824">
        <v>0.15086153799999999</v>
      </c>
      <c r="U3824">
        <v>0.6</v>
      </c>
      <c r="V3824">
        <v>-3863.58</v>
      </c>
    </row>
    <row r="3825" spans="1:22" ht="20" customHeight="1" x14ac:dyDescent="0.15">
      <c r="A3825" t="s">
        <v>8632</v>
      </c>
      <c r="B3825" t="s">
        <v>6149</v>
      </c>
      <c r="C3825" t="s">
        <v>8633</v>
      </c>
      <c r="D3825" t="s">
        <v>25</v>
      </c>
      <c r="E3825" t="s">
        <v>72</v>
      </c>
      <c r="F3825" t="s">
        <v>42</v>
      </c>
      <c r="G3825" t="s">
        <v>43</v>
      </c>
      <c r="H3825" t="s">
        <v>51</v>
      </c>
      <c r="I3825" t="s">
        <v>5629</v>
      </c>
      <c r="J3825" t="s">
        <v>190</v>
      </c>
      <c r="K3825">
        <v>1</v>
      </c>
      <c r="L3825" t="s">
        <v>8625</v>
      </c>
      <c r="M3825">
        <v>126</v>
      </c>
      <c r="N3825">
        <v>75.599999999999994</v>
      </c>
      <c r="O3825">
        <v>1</v>
      </c>
      <c r="P3825">
        <v>350</v>
      </c>
      <c r="Q3825">
        <v>350</v>
      </c>
      <c r="R3825">
        <v>1</v>
      </c>
      <c r="S3825">
        <v>126</v>
      </c>
      <c r="T3825">
        <v>0.36</v>
      </c>
      <c r="U3825">
        <v>0.6</v>
      </c>
      <c r="V3825">
        <v>-224</v>
      </c>
    </row>
    <row r="3826" spans="1:22" ht="20" customHeight="1" x14ac:dyDescent="0.15">
      <c r="A3826" t="s">
        <v>8634</v>
      </c>
      <c r="B3826" t="s">
        <v>583</v>
      </c>
      <c r="C3826" t="s">
        <v>286</v>
      </c>
      <c r="D3826" t="s">
        <v>445</v>
      </c>
      <c r="E3826" t="s">
        <v>26</v>
      </c>
      <c r="F3826" t="s">
        <v>42</v>
      </c>
      <c r="G3826" t="s">
        <v>43</v>
      </c>
      <c r="H3826" t="s">
        <v>51</v>
      </c>
      <c r="I3826" t="s">
        <v>8543</v>
      </c>
      <c r="J3826" t="s">
        <v>190</v>
      </c>
      <c r="K3826">
        <v>1</v>
      </c>
      <c r="L3826" t="s">
        <v>6048</v>
      </c>
      <c r="M3826">
        <v>360</v>
      </c>
      <c r="N3826">
        <v>216</v>
      </c>
      <c r="O3826">
        <v>1</v>
      </c>
      <c r="P3826">
        <v>350</v>
      </c>
      <c r="Q3826">
        <v>350</v>
      </c>
      <c r="R3826">
        <v>1</v>
      </c>
      <c r="S3826">
        <v>360</v>
      </c>
      <c r="T3826">
        <v>1.0285714290000001</v>
      </c>
      <c r="U3826">
        <v>0.6</v>
      </c>
      <c r="V3826">
        <v>10</v>
      </c>
    </row>
    <row r="3827" spans="1:22" ht="20" customHeight="1" x14ac:dyDescent="0.15">
      <c r="A3827" t="s">
        <v>8635</v>
      </c>
      <c r="B3827" t="s">
        <v>105</v>
      </c>
      <c r="C3827" t="s">
        <v>8636</v>
      </c>
      <c r="D3827" t="s">
        <v>384</v>
      </c>
      <c r="E3827" t="s">
        <v>26</v>
      </c>
      <c r="F3827" t="s">
        <v>42</v>
      </c>
      <c r="G3827" t="s">
        <v>43</v>
      </c>
      <c r="H3827" t="s">
        <v>80</v>
      </c>
      <c r="I3827" t="s">
        <v>6689</v>
      </c>
      <c r="J3827" t="s">
        <v>46</v>
      </c>
      <c r="K3827">
        <v>1</v>
      </c>
      <c r="L3827" t="s">
        <v>683</v>
      </c>
      <c r="M3827">
        <v>110.465</v>
      </c>
      <c r="N3827">
        <v>66.278999999999996</v>
      </c>
      <c r="O3827">
        <v>22</v>
      </c>
      <c r="P3827">
        <v>350</v>
      </c>
      <c r="Q3827">
        <v>7700</v>
      </c>
      <c r="R3827">
        <v>4.5455000000000002E-2</v>
      </c>
      <c r="S3827">
        <v>110.465</v>
      </c>
      <c r="T3827">
        <v>1.4346104E-2</v>
      </c>
      <c r="U3827">
        <v>0.6</v>
      </c>
      <c r="V3827">
        <v>-7589.5349999999999</v>
      </c>
    </row>
    <row r="3828" spans="1:22" ht="20" customHeight="1" x14ac:dyDescent="0.15">
      <c r="A3828" t="s">
        <v>8637</v>
      </c>
      <c r="B3828" t="s">
        <v>8638</v>
      </c>
      <c r="C3828" t="s">
        <v>1242</v>
      </c>
      <c r="D3828" t="s">
        <v>555</v>
      </c>
      <c r="E3828" t="s">
        <v>26</v>
      </c>
      <c r="F3828" t="s">
        <v>42</v>
      </c>
      <c r="G3828" t="s">
        <v>43</v>
      </c>
      <c r="H3828" t="s">
        <v>51</v>
      </c>
      <c r="I3828" t="s">
        <v>1973</v>
      </c>
      <c r="J3828" t="s">
        <v>46</v>
      </c>
      <c r="K3828">
        <v>3</v>
      </c>
      <c r="L3828" t="s">
        <v>1736</v>
      </c>
      <c r="M3828">
        <v>458.68</v>
      </c>
      <c r="N3828">
        <v>275.20800000000003</v>
      </c>
      <c r="O3828">
        <v>26</v>
      </c>
      <c r="P3828">
        <v>350</v>
      </c>
      <c r="Q3828">
        <v>9100</v>
      </c>
      <c r="R3828">
        <v>0.115385</v>
      </c>
      <c r="S3828">
        <v>152.89333333299999</v>
      </c>
      <c r="T3828">
        <v>5.0404395999999997E-2</v>
      </c>
      <c r="U3828">
        <v>0.6</v>
      </c>
      <c r="V3828">
        <v>-8641.32</v>
      </c>
    </row>
    <row r="3829" spans="1:22" ht="20" customHeight="1" x14ac:dyDescent="0.15">
      <c r="A3829" t="s">
        <v>8639</v>
      </c>
      <c r="B3829" t="s">
        <v>8640</v>
      </c>
      <c r="C3829" t="s">
        <v>8641</v>
      </c>
      <c r="D3829" t="s">
        <v>79</v>
      </c>
      <c r="E3829" t="s">
        <v>26</v>
      </c>
      <c r="F3829" t="s">
        <v>27</v>
      </c>
      <c r="G3829" t="s">
        <v>28</v>
      </c>
      <c r="H3829" t="s">
        <v>29</v>
      </c>
      <c r="I3829" t="s">
        <v>1973</v>
      </c>
      <c r="J3829" t="s">
        <v>31</v>
      </c>
      <c r="K3829">
        <v>3</v>
      </c>
      <c r="L3829" t="s">
        <v>5744</v>
      </c>
      <c r="M3829">
        <v>410.69499999999999</v>
      </c>
      <c r="N3829">
        <v>287.48649999999998</v>
      </c>
      <c r="O3829">
        <v>26</v>
      </c>
      <c r="P3829">
        <v>500</v>
      </c>
      <c r="Q3829">
        <v>13000</v>
      </c>
      <c r="R3829">
        <v>0.115385</v>
      </c>
      <c r="S3829">
        <v>136.89833333300001</v>
      </c>
      <c r="T3829">
        <v>3.1591923000000001E-2</v>
      </c>
      <c r="U3829">
        <v>0.7</v>
      </c>
      <c r="V3829">
        <v>-12589.305</v>
      </c>
    </row>
    <row r="3830" spans="1:22" ht="20" customHeight="1" x14ac:dyDescent="0.15">
      <c r="A3830" t="s">
        <v>8642</v>
      </c>
      <c r="B3830" t="s">
        <v>70</v>
      </c>
      <c r="C3830" t="s">
        <v>8643</v>
      </c>
      <c r="D3830" t="s">
        <v>66</v>
      </c>
      <c r="E3830" t="s">
        <v>26</v>
      </c>
      <c r="F3830" t="s">
        <v>42</v>
      </c>
      <c r="G3830" t="s">
        <v>43</v>
      </c>
      <c r="H3830" t="s">
        <v>44</v>
      </c>
      <c r="I3830" t="s">
        <v>6818</v>
      </c>
      <c r="J3830" t="s">
        <v>424</v>
      </c>
      <c r="K3830">
        <v>2</v>
      </c>
      <c r="L3830" t="s">
        <v>4778</v>
      </c>
      <c r="M3830">
        <v>192.91</v>
      </c>
      <c r="N3830">
        <v>115.746</v>
      </c>
      <c r="O3830">
        <v>20</v>
      </c>
      <c r="P3830">
        <v>350</v>
      </c>
      <c r="Q3830">
        <v>7000</v>
      </c>
      <c r="R3830">
        <v>0.1</v>
      </c>
      <c r="S3830">
        <v>96.454999999999998</v>
      </c>
      <c r="T3830">
        <v>2.7558571E-2</v>
      </c>
      <c r="U3830">
        <v>0.6</v>
      </c>
      <c r="V3830">
        <v>-6807.09</v>
      </c>
    </row>
    <row r="3831" spans="1:22" ht="20" customHeight="1" x14ac:dyDescent="0.15">
      <c r="A3831" t="s">
        <v>8644</v>
      </c>
      <c r="B3831" t="s">
        <v>1044</v>
      </c>
      <c r="C3831" t="s">
        <v>129</v>
      </c>
      <c r="D3831" t="s">
        <v>100</v>
      </c>
      <c r="E3831" t="s">
        <v>26</v>
      </c>
      <c r="F3831" t="s">
        <v>42</v>
      </c>
      <c r="G3831" t="s">
        <v>43</v>
      </c>
      <c r="H3831" t="s">
        <v>80</v>
      </c>
      <c r="I3831" t="s">
        <v>7652</v>
      </c>
      <c r="J3831" t="s">
        <v>46</v>
      </c>
      <c r="K3831">
        <v>2</v>
      </c>
      <c r="L3831" t="s">
        <v>2103</v>
      </c>
      <c r="M3831">
        <v>252</v>
      </c>
      <c r="N3831">
        <v>151.19999999999999</v>
      </c>
      <c r="O3831">
        <v>13</v>
      </c>
      <c r="P3831">
        <v>350</v>
      </c>
      <c r="Q3831">
        <v>4550</v>
      </c>
      <c r="R3831">
        <v>0.15384600000000001</v>
      </c>
      <c r="S3831">
        <v>126</v>
      </c>
      <c r="T3831">
        <v>5.5384614999999998E-2</v>
      </c>
      <c r="U3831">
        <v>0.6</v>
      </c>
      <c r="V3831">
        <v>-4298</v>
      </c>
    </row>
    <row r="3832" spans="1:22" ht="20" customHeight="1" x14ac:dyDescent="0.15">
      <c r="A3832" t="s">
        <v>8645</v>
      </c>
      <c r="B3832" t="s">
        <v>77</v>
      </c>
      <c r="C3832" t="s">
        <v>8646</v>
      </c>
      <c r="D3832" t="s">
        <v>66</v>
      </c>
      <c r="E3832" t="s">
        <v>26</v>
      </c>
      <c r="F3832" t="s">
        <v>27</v>
      </c>
      <c r="G3832" t="s">
        <v>28</v>
      </c>
      <c r="H3832" t="s">
        <v>29</v>
      </c>
      <c r="I3832" t="s">
        <v>7088</v>
      </c>
      <c r="J3832" t="s">
        <v>53</v>
      </c>
      <c r="K3832">
        <v>3</v>
      </c>
      <c r="L3832" t="s">
        <v>2655</v>
      </c>
      <c r="M3832">
        <v>779.51</v>
      </c>
      <c r="N3832">
        <v>545.65700000000004</v>
      </c>
      <c r="O3832">
        <v>16</v>
      </c>
      <c r="P3832">
        <v>500</v>
      </c>
      <c r="Q3832">
        <v>8000</v>
      </c>
      <c r="R3832">
        <v>0.1875</v>
      </c>
      <c r="S3832">
        <v>259.83666666699997</v>
      </c>
      <c r="T3832">
        <v>9.7438750000000005E-2</v>
      </c>
      <c r="U3832">
        <v>0.7</v>
      </c>
      <c r="V3832">
        <v>-7220.49</v>
      </c>
    </row>
    <row r="3833" spans="1:22" ht="20" customHeight="1" x14ac:dyDescent="0.15">
      <c r="A3833" t="s">
        <v>8647</v>
      </c>
      <c r="B3833" t="s">
        <v>1288</v>
      </c>
      <c r="C3833" t="s">
        <v>8648</v>
      </c>
      <c r="D3833" t="s">
        <v>445</v>
      </c>
      <c r="E3833" t="s">
        <v>26</v>
      </c>
      <c r="F3833" t="s">
        <v>42</v>
      </c>
      <c r="G3833" t="s">
        <v>43</v>
      </c>
      <c r="H3833" t="s">
        <v>51</v>
      </c>
      <c r="I3833" t="s">
        <v>3763</v>
      </c>
      <c r="J3833" t="s">
        <v>31</v>
      </c>
      <c r="K3833">
        <v>1</v>
      </c>
      <c r="L3833" t="s">
        <v>8649</v>
      </c>
      <c r="M3833">
        <v>123.66</v>
      </c>
      <c r="N3833">
        <v>74.195999999999998</v>
      </c>
      <c r="O3833">
        <v>6</v>
      </c>
      <c r="P3833">
        <v>350</v>
      </c>
      <c r="Q3833">
        <v>2100</v>
      </c>
      <c r="R3833">
        <v>0.16666700000000001</v>
      </c>
      <c r="S3833">
        <v>123.66</v>
      </c>
      <c r="T3833">
        <v>5.8885713999999999E-2</v>
      </c>
      <c r="U3833">
        <v>0.6</v>
      </c>
      <c r="V3833">
        <v>-1976.34</v>
      </c>
    </row>
    <row r="3834" spans="1:22" ht="20" customHeight="1" x14ac:dyDescent="0.15">
      <c r="A3834" t="s">
        <v>8650</v>
      </c>
      <c r="B3834" t="s">
        <v>3515</v>
      </c>
      <c r="C3834" t="s">
        <v>677</v>
      </c>
      <c r="D3834" t="s">
        <v>58</v>
      </c>
      <c r="E3834" t="s">
        <v>59</v>
      </c>
      <c r="F3834" t="s">
        <v>42</v>
      </c>
      <c r="G3834" t="s">
        <v>43</v>
      </c>
      <c r="H3834" t="s">
        <v>80</v>
      </c>
      <c r="I3834" t="s">
        <v>5069</v>
      </c>
      <c r="J3834" t="s">
        <v>46</v>
      </c>
      <c r="K3834">
        <v>6</v>
      </c>
      <c r="L3834" t="s">
        <v>3883</v>
      </c>
      <c r="M3834">
        <v>955.66499999999996</v>
      </c>
      <c r="N3834">
        <v>573.399</v>
      </c>
      <c r="O3834">
        <v>27</v>
      </c>
      <c r="P3834">
        <v>350</v>
      </c>
      <c r="Q3834">
        <v>9450</v>
      </c>
      <c r="R3834">
        <v>0.222222</v>
      </c>
      <c r="S3834">
        <v>159.2775</v>
      </c>
      <c r="T3834">
        <v>0.101128571</v>
      </c>
      <c r="U3834">
        <v>0.6</v>
      </c>
      <c r="V3834">
        <v>-8494.3349999999991</v>
      </c>
    </row>
    <row r="3835" spans="1:22" ht="20" customHeight="1" x14ac:dyDescent="0.15">
      <c r="A3835" t="s">
        <v>8651</v>
      </c>
      <c r="B3835" t="s">
        <v>1194</v>
      </c>
      <c r="C3835" t="s">
        <v>8652</v>
      </c>
      <c r="D3835" t="s">
        <v>380</v>
      </c>
      <c r="E3835" t="s">
        <v>26</v>
      </c>
      <c r="F3835" t="s">
        <v>42</v>
      </c>
      <c r="G3835" t="s">
        <v>43</v>
      </c>
      <c r="H3835" t="s">
        <v>51</v>
      </c>
      <c r="I3835" t="s">
        <v>7421</v>
      </c>
      <c r="J3835" t="s">
        <v>739</v>
      </c>
      <c r="K3835">
        <v>1</v>
      </c>
      <c r="L3835" t="s">
        <v>171</v>
      </c>
      <c r="M3835">
        <v>153.91499999999999</v>
      </c>
      <c r="N3835">
        <v>92.349000000000004</v>
      </c>
      <c r="O3835">
        <v>34</v>
      </c>
      <c r="P3835">
        <v>350</v>
      </c>
      <c r="Q3835">
        <v>11900</v>
      </c>
      <c r="R3835">
        <v>2.9412000000000001E-2</v>
      </c>
      <c r="S3835">
        <v>153.91499999999999</v>
      </c>
      <c r="T3835">
        <v>1.2934034000000001E-2</v>
      </c>
      <c r="U3835">
        <v>0.6</v>
      </c>
      <c r="V3835">
        <v>-11746.084999999999</v>
      </c>
    </row>
    <row r="3836" spans="1:22" ht="20" customHeight="1" x14ac:dyDescent="0.15">
      <c r="A3836" t="s">
        <v>8653</v>
      </c>
      <c r="B3836" t="s">
        <v>5721</v>
      </c>
      <c r="C3836" t="s">
        <v>3435</v>
      </c>
      <c r="D3836" t="s">
        <v>555</v>
      </c>
      <c r="E3836" t="s">
        <v>59</v>
      </c>
      <c r="F3836" t="s">
        <v>42</v>
      </c>
      <c r="G3836" t="s">
        <v>43</v>
      </c>
      <c r="H3836" t="s">
        <v>80</v>
      </c>
      <c r="I3836" t="s">
        <v>7088</v>
      </c>
      <c r="J3836" t="s">
        <v>46</v>
      </c>
      <c r="K3836">
        <v>1</v>
      </c>
      <c r="L3836" t="s">
        <v>8654</v>
      </c>
      <c r="M3836">
        <v>110.69</v>
      </c>
      <c r="N3836">
        <v>66.414000000000001</v>
      </c>
      <c r="O3836">
        <v>1</v>
      </c>
      <c r="P3836">
        <v>350</v>
      </c>
      <c r="Q3836">
        <v>350</v>
      </c>
      <c r="R3836">
        <v>1</v>
      </c>
      <c r="S3836">
        <v>110.69</v>
      </c>
      <c r="T3836">
        <v>0.31625714300000002</v>
      </c>
      <c r="U3836">
        <v>0.6</v>
      </c>
      <c r="V3836">
        <v>-239.31</v>
      </c>
    </row>
    <row r="3837" spans="1:22" ht="20" customHeight="1" x14ac:dyDescent="0.15">
      <c r="A3837" t="s">
        <v>8655</v>
      </c>
      <c r="B3837" t="s">
        <v>1755</v>
      </c>
      <c r="C3837" t="s">
        <v>8656</v>
      </c>
      <c r="D3837" t="s">
        <v>25</v>
      </c>
      <c r="E3837" t="s">
        <v>26</v>
      </c>
      <c r="F3837" t="s">
        <v>42</v>
      </c>
      <c r="G3837" t="s">
        <v>43</v>
      </c>
      <c r="H3837" t="s">
        <v>51</v>
      </c>
      <c r="I3837" t="s">
        <v>8543</v>
      </c>
      <c r="J3837" t="s">
        <v>190</v>
      </c>
      <c r="K3837">
        <v>1</v>
      </c>
      <c r="L3837" t="s">
        <v>1595</v>
      </c>
      <c r="M3837">
        <v>270</v>
      </c>
      <c r="N3837">
        <v>162</v>
      </c>
      <c r="O3837">
        <v>25</v>
      </c>
      <c r="P3837">
        <v>350</v>
      </c>
      <c r="Q3837">
        <v>8750</v>
      </c>
      <c r="R3837">
        <v>0.04</v>
      </c>
      <c r="S3837">
        <v>270</v>
      </c>
      <c r="T3837">
        <v>3.0857143E-2</v>
      </c>
      <c r="U3837">
        <v>0.6</v>
      </c>
      <c r="V3837">
        <v>-8480</v>
      </c>
    </row>
    <row r="3838" spans="1:22" ht="20" customHeight="1" x14ac:dyDescent="0.15">
      <c r="A3838" t="s">
        <v>8657</v>
      </c>
      <c r="B3838" t="s">
        <v>448</v>
      </c>
      <c r="C3838" t="s">
        <v>349</v>
      </c>
      <c r="D3838" t="s">
        <v>41</v>
      </c>
      <c r="E3838" t="s">
        <v>59</v>
      </c>
      <c r="F3838" t="s">
        <v>27</v>
      </c>
      <c r="G3838" t="s">
        <v>101</v>
      </c>
      <c r="H3838" t="s">
        <v>29</v>
      </c>
      <c r="I3838" t="s">
        <v>8589</v>
      </c>
      <c r="J3838" t="s">
        <v>102</v>
      </c>
      <c r="K3838">
        <v>1</v>
      </c>
      <c r="L3838" t="s">
        <v>8658</v>
      </c>
      <c r="M3838">
        <v>319.90499999999997</v>
      </c>
      <c r="N3838">
        <v>159.95249999999999</v>
      </c>
      <c r="O3838">
        <v>1</v>
      </c>
      <c r="P3838">
        <v>200</v>
      </c>
      <c r="Q3838">
        <v>200</v>
      </c>
      <c r="R3838">
        <v>1</v>
      </c>
      <c r="S3838">
        <v>319.90499999999997</v>
      </c>
      <c r="T3838">
        <v>1.5995250000000001</v>
      </c>
      <c r="U3838">
        <v>0.5</v>
      </c>
      <c r="V3838">
        <v>119.905</v>
      </c>
    </row>
    <row r="3839" spans="1:22" ht="20" customHeight="1" x14ac:dyDescent="0.15">
      <c r="A3839" t="s">
        <v>8659</v>
      </c>
      <c r="B3839" t="s">
        <v>4969</v>
      </c>
      <c r="C3839" t="s">
        <v>1649</v>
      </c>
      <c r="D3839" t="s">
        <v>25</v>
      </c>
      <c r="E3839" t="s">
        <v>59</v>
      </c>
      <c r="F3839" t="s">
        <v>42</v>
      </c>
      <c r="G3839" t="s">
        <v>43</v>
      </c>
      <c r="H3839" t="s">
        <v>44</v>
      </c>
      <c r="I3839" t="s">
        <v>8589</v>
      </c>
      <c r="J3839" t="s">
        <v>190</v>
      </c>
      <c r="K3839">
        <v>2</v>
      </c>
      <c r="L3839" t="s">
        <v>4150</v>
      </c>
      <c r="M3839">
        <v>149.94</v>
      </c>
      <c r="N3839">
        <v>89.963999999999999</v>
      </c>
      <c r="O3839">
        <v>15</v>
      </c>
      <c r="P3839">
        <v>350</v>
      </c>
      <c r="Q3839">
        <v>5250</v>
      </c>
      <c r="R3839">
        <v>0.13333300000000001</v>
      </c>
      <c r="S3839">
        <v>74.97</v>
      </c>
      <c r="T3839">
        <v>2.8559999999999999E-2</v>
      </c>
      <c r="U3839">
        <v>0.6</v>
      </c>
      <c r="V3839">
        <v>-5100.0600000000004</v>
      </c>
    </row>
    <row r="3840" spans="1:22" ht="20" customHeight="1" x14ac:dyDescent="0.15">
      <c r="A3840" t="s">
        <v>8660</v>
      </c>
      <c r="B3840" t="s">
        <v>1154</v>
      </c>
      <c r="C3840" t="s">
        <v>677</v>
      </c>
      <c r="D3840" t="s">
        <v>25</v>
      </c>
      <c r="E3840" t="s">
        <v>59</v>
      </c>
      <c r="F3840" t="s">
        <v>27</v>
      </c>
      <c r="G3840" t="s">
        <v>28</v>
      </c>
      <c r="H3840" t="s">
        <v>154</v>
      </c>
      <c r="I3840" t="s">
        <v>4406</v>
      </c>
      <c r="J3840" t="s">
        <v>1686</v>
      </c>
      <c r="K3840">
        <v>1</v>
      </c>
      <c r="L3840" t="s">
        <v>8661</v>
      </c>
      <c r="M3840">
        <v>360</v>
      </c>
      <c r="N3840">
        <v>252</v>
      </c>
      <c r="O3840">
        <v>2</v>
      </c>
      <c r="P3840">
        <v>500</v>
      </c>
      <c r="Q3840">
        <v>1000</v>
      </c>
      <c r="R3840">
        <v>0.5</v>
      </c>
      <c r="S3840">
        <v>360</v>
      </c>
      <c r="T3840">
        <v>0.36</v>
      </c>
      <c r="U3840">
        <v>0.7</v>
      </c>
      <c r="V3840">
        <v>-640</v>
      </c>
    </row>
    <row r="3841" spans="1:22" ht="20" customHeight="1" x14ac:dyDescent="0.15">
      <c r="A3841" t="s">
        <v>8662</v>
      </c>
      <c r="B3841" t="s">
        <v>3137</v>
      </c>
      <c r="C3841" t="s">
        <v>2137</v>
      </c>
      <c r="D3841" t="s">
        <v>25</v>
      </c>
      <c r="E3841" t="s">
        <v>26</v>
      </c>
      <c r="F3841" t="s">
        <v>42</v>
      </c>
      <c r="G3841" t="s">
        <v>43</v>
      </c>
      <c r="H3841" t="s">
        <v>494</v>
      </c>
      <c r="I3841" t="s">
        <v>4406</v>
      </c>
      <c r="J3841" t="s">
        <v>217</v>
      </c>
      <c r="K3841">
        <v>7</v>
      </c>
      <c r="L3841" t="s">
        <v>3432</v>
      </c>
      <c r="M3841">
        <v>246.57</v>
      </c>
      <c r="N3841">
        <v>147.94200000000001</v>
      </c>
      <c r="O3841">
        <v>15</v>
      </c>
      <c r="P3841">
        <v>350</v>
      </c>
      <c r="Q3841">
        <v>5250</v>
      </c>
      <c r="R3841">
        <v>0.466667</v>
      </c>
      <c r="S3841">
        <v>35.224285713999997</v>
      </c>
      <c r="T3841">
        <v>4.6965713999999999E-2</v>
      </c>
      <c r="U3841">
        <v>0.6</v>
      </c>
      <c r="V3841">
        <v>-5003.43</v>
      </c>
    </row>
    <row r="3842" spans="1:22" ht="20" customHeight="1" x14ac:dyDescent="0.15">
      <c r="A3842" t="s">
        <v>8663</v>
      </c>
      <c r="B3842" t="s">
        <v>4882</v>
      </c>
      <c r="C3842" t="s">
        <v>8664</v>
      </c>
      <c r="D3842" t="s">
        <v>25</v>
      </c>
      <c r="E3842" t="s">
        <v>26</v>
      </c>
      <c r="F3842" t="s">
        <v>42</v>
      </c>
      <c r="G3842" t="s">
        <v>43</v>
      </c>
      <c r="H3842" t="s">
        <v>51</v>
      </c>
      <c r="I3842" t="s">
        <v>4406</v>
      </c>
      <c r="J3842" t="s">
        <v>74</v>
      </c>
      <c r="K3842">
        <v>2</v>
      </c>
      <c r="L3842" t="s">
        <v>8665</v>
      </c>
      <c r="M3842">
        <v>193.58500000000001</v>
      </c>
      <c r="N3842">
        <v>116.151</v>
      </c>
      <c r="O3842">
        <v>4</v>
      </c>
      <c r="P3842">
        <v>350</v>
      </c>
      <c r="Q3842">
        <v>1400</v>
      </c>
      <c r="R3842">
        <v>0.5</v>
      </c>
      <c r="S3842">
        <v>96.792500000000004</v>
      </c>
      <c r="T3842">
        <v>0.13827500000000001</v>
      </c>
      <c r="U3842">
        <v>0.6</v>
      </c>
      <c r="V3842">
        <v>-1206.415</v>
      </c>
    </row>
    <row r="3843" spans="1:22" ht="20" customHeight="1" x14ac:dyDescent="0.15">
      <c r="A3843" t="s">
        <v>8666</v>
      </c>
      <c r="B3843" t="s">
        <v>3940</v>
      </c>
      <c r="C3843" t="s">
        <v>8667</v>
      </c>
      <c r="D3843" t="s">
        <v>25</v>
      </c>
      <c r="E3843" t="s">
        <v>59</v>
      </c>
      <c r="F3843" t="s">
        <v>27</v>
      </c>
      <c r="G3843" t="s">
        <v>101</v>
      </c>
      <c r="H3843" t="s">
        <v>29</v>
      </c>
      <c r="I3843" t="s">
        <v>4406</v>
      </c>
      <c r="J3843" t="s">
        <v>53</v>
      </c>
      <c r="K3843">
        <v>1</v>
      </c>
      <c r="L3843" t="s">
        <v>8668</v>
      </c>
      <c r="M3843">
        <v>126</v>
      </c>
      <c r="N3843">
        <v>63</v>
      </c>
      <c r="O3843">
        <v>1</v>
      </c>
      <c r="P3843">
        <v>200</v>
      </c>
      <c r="Q3843">
        <v>200</v>
      </c>
      <c r="R3843">
        <v>1</v>
      </c>
      <c r="S3843">
        <v>126</v>
      </c>
      <c r="T3843">
        <v>0.63</v>
      </c>
      <c r="U3843">
        <v>0.5</v>
      </c>
      <c r="V3843">
        <v>-74</v>
      </c>
    </row>
    <row r="3844" spans="1:22" ht="20" customHeight="1" x14ac:dyDescent="0.15">
      <c r="A3844" t="s">
        <v>8669</v>
      </c>
      <c r="B3844" t="s">
        <v>1144</v>
      </c>
      <c r="C3844" t="s">
        <v>2221</v>
      </c>
      <c r="D3844" t="s">
        <v>79</v>
      </c>
      <c r="E3844" t="s">
        <v>59</v>
      </c>
      <c r="F3844" t="s">
        <v>42</v>
      </c>
      <c r="G3844" t="s">
        <v>43</v>
      </c>
      <c r="H3844" t="s">
        <v>51</v>
      </c>
      <c r="I3844" t="s">
        <v>7815</v>
      </c>
      <c r="J3844" t="s">
        <v>53</v>
      </c>
      <c r="K3844">
        <v>2</v>
      </c>
      <c r="L3844" t="s">
        <v>2928</v>
      </c>
      <c r="M3844">
        <v>648.70500000000004</v>
      </c>
      <c r="N3844">
        <v>389.22300000000001</v>
      </c>
      <c r="O3844">
        <v>12</v>
      </c>
      <c r="P3844">
        <v>350</v>
      </c>
      <c r="Q3844">
        <v>4200</v>
      </c>
      <c r="R3844">
        <v>0.16666700000000001</v>
      </c>
      <c r="S3844">
        <v>324.35250000000002</v>
      </c>
      <c r="T3844">
        <v>0.15445357100000001</v>
      </c>
      <c r="U3844">
        <v>0.6</v>
      </c>
      <c r="V3844">
        <v>-3551.2950000000001</v>
      </c>
    </row>
    <row r="3845" spans="1:22" ht="20" customHeight="1" x14ac:dyDescent="0.15">
      <c r="A3845" t="s">
        <v>8670</v>
      </c>
      <c r="B3845" t="s">
        <v>273</v>
      </c>
      <c r="C3845" t="s">
        <v>8671</v>
      </c>
      <c r="D3845" t="s">
        <v>100</v>
      </c>
      <c r="E3845" t="s">
        <v>59</v>
      </c>
      <c r="F3845" t="s">
        <v>42</v>
      </c>
      <c r="G3845" t="s">
        <v>43</v>
      </c>
      <c r="H3845" t="s">
        <v>51</v>
      </c>
      <c r="I3845" t="s">
        <v>8672</v>
      </c>
      <c r="J3845" t="s">
        <v>46</v>
      </c>
      <c r="K3845">
        <v>16</v>
      </c>
      <c r="L3845" t="s">
        <v>2804</v>
      </c>
      <c r="M3845">
        <v>756</v>
      </c>
      <c r="N3845">
        <v>453.6</v>
      </c>
      <c r="O3845">
        <v>24</v>
      </c>
      <c r="P3845">
        <v>350</v>
      </c>
      <c r="Q3845">
        <v>8400</v>
      </c>
      <c r="R3845">
        <v>0.66666700000000001</v>
      </c>
      <c r="S3845">
        <v>47.25</v>
      </c>
      <c r="T3845">
        <v>0.09</v>
      </c>
      <c r="U3845">
        <v>0.6</v>
      </c>
      <c r="V3845">
        <v>-7644</v>
      </c>
    </row>
    <row r="3846" spans="1:22" ht="20" customHeight="1" x14ac:dyDescent="0.15">
      <c r="A3846" t="s">
        <v>8673</v>
      </c>
      <c r="B3846" t="s">
        <v>5199</v>
      </c>
      <c r="C3846" t="s">
        <v>8674</v>
      </c>
      <c r="D3846" t="s">
        <v>445</v>
      </c>
      <c r="E3846" t="s">
        <v>26</v>
      </c>
      <c r="F3846" t="s">
        <v>42</v>
      </c>
      <c r="G3846" t="s">
        <v>43</v>
      </c>
      <c r="H3846" t="s">
        <v>51</v>
      </c>
      <c r="I3846" t="s">
        <v>6048</v>
      </c>
      <c r="J3846" t="s">
        <v>31</v>
      </c>
      <c r="K3846">
        <v>2</v>
      </c>
      <c r="L3846" t="s">
        <v>8675</v>
      </c>
      <c r="M3846">
        <v>69.78</v>
      </c>
      <c r="N3846">
        <v>41.868000000000002</v>
      </c>
      <c r="O3846">
        <v>2</v>
      </c>
      <c r="P3846">
        <v>350</v>
      </c>
      <c r="Q3846">
        <v>700</v>
      </c>
      <c r="R3846">
        <v>1</v>
      </c>
      <c r="S3846">
        <v>34.89</v>
      </c>
      <c r="T3846">
        <v>9.9685713999999995E-2</v>
      </c>
      <c r="U3846">
        <v>0.6</v>
      </c>
      <c r="V3846">
        <v>-630.22</v>
      </c>
    </row>
    <row r="3847" spans="1:22" ht="20" customHeight="1" x14ac:dyDescent="0.15">
      <c r="A3847" t="s">
        <v>8676</v>
      </c>
      <c r="B3847" t="s">
        <v>650</v>
      </c>
      <c r="C3847" t="s">
        <v>3890</v>
      </c>
      <c r="D3847" t="s">
        <v>25</v>
      </c>
      <c r="E3847" t="s">
        <v>26</v>
      </c>
      <c r="F3847" t="s">
        <v>42</v>
      </c>
      <c r="G3847" t="s">
        <v>43</v>
      </c>
      <c r="H3847" t="s">
        <v>51</v>
      </c>
      <c r="I3847" t="s">
        <v>8677</v>
      </c>
      <c r="J3847" t="s">
        <v>46</v>
      </c>
      <c r="K3847">
        <v>1</v>
      </c>
      <c r="L3847" t="s">
        <v>8623</v>
      </c>
      <c r="M3847">
        <v>126</v>
      </c>
      <c r="N3847">
        <v>75.599999999999994</v>
      </c>
      <c r="O3847">
        <v>1</v>
      </c>
      <c r="P3847">
        <v>350</v>
      </c>
      <c r="Q3847">
        <v>350</v>
      </c>
      <c r="R3847">
        <v>1</v>
      </c>
      <c r="S3847">
        <v>126</v>
      </c>
      <c r="T3847">
        <v>0.36</v>
      </c>
      <c r="U3847">
        <v>0.6</v>
      </c>
      <c r="V3847">
        <v>-224</v>
      </c>
    </row>
    <row r="3848" spans="1:22" ht="20" customHeight="1" x14ac:dyDescent="0.15">
      <c r="A3848" t="s">
        <v>8678</v>
      </c>
      <c r="B3848" t="s">
        <v>471</v>
      </c>
      <c r="C3848" t="s">
        <v>8679</v>
      </c>
      <c r="D3848" t="s">
        <v>66</v>
      </c>
      <c r="E3848" t="s">
        <v>26</v>
      </c>
      <c r="F3848" t="s">
        <v>27</v>
      </c>
      <c r="G3848" t="s">
        <v>43</v>
      </c>
      <c r="H3848" t="s">
        <v>29</v>
      </c>
      <c r="I3848" t="s">
        <v>8543</v>
      </c>
      <c r="J3848" t="s">
        <v>46</v>
      </c>
      <c r="K3848">
        <v>3</v>
      </c>
      <c r="L3848" t="s">
        <v>8658</v>
      </c>
      <c r="M3848">
        <v>112.56</v>
      </c>
      <c r="N3848">
        <v>67.536000000000001</v>
      </c>
      <c r="O3848">
        <v>2</v>
      </c>
      <c r="P3848">
        <v>350</v>
      </c>
      <c r="Q3848">
        <v>700</v>
      </c>
      <c r="R3848">
        <v>1.5</v>
      </c>
      <c r="S3848">
        <v>37.520000000000003</v>
      </c>
      <c r="T3848">
        <v>0.1608</v>
      </c>
      <c r="U3848">
        <v>0.6</v>
      </c>
      <c r="V3848">
        <v>-587.44000000000005</v>
      </c>
    </row>
    <row r="3849" spans="1:22" ht="20" customHeight="1" x14ac:dyDescent="0.15">
      <c r="A3849" t="s">
        <v>8680</v>
      </c>
      <c r="B3849" t="s">
        <v>1123</v>
      </c>
      <c r="C3849" t="s">
        <v>8681</v>
      </c>
      <c r="D3849" t="s">
        <v>25</v>
      </c>
      <c r="E3849" t="s">
        <v>26</v>
      </c>
      <c r="F3849" t="s">
        <v>27</v>
      </c>
      <c r="G3849" t="s">
        <v>28</v>
      </c>
      <c r="H3849" t="s">
        <v>29</v>
      </c>
      <c r="I3849" t="s">
        <v>8654</v>
      </c>
      <c r="J3849" t="s">
        <v>53</v>
      </c>
      <c r="K3849">
        <v>1</v>
      </c>
      <c r="L3849" t="s">
        <v>8682</v>
      </c>
      <c r="M3849">
        <v>126</v>
      </c>
      <c r="N3849">
        <v>88.2</v>
      </c>
      <c r="O3849">
        <v>1</v>
      </c>
      <c r="P3849">
        <v>500</v>
      </c>
      <c r="Q3849">
        <v>500</v>
      </c>
      <c r="R3849">
        <v>1</v>
      </c>
      <c r="S3849">
        <v>126</v>
      </c>
      <c r="T3849">
        <v>0.252</v>
      </c>
      <c r="U3849">
        <v>0.7</v>
      </c>
      <c r="V3849">
        <v>-374</v>
      </c>
    </row>
    <row r="3850" spans="1:22" ht="20" customHeight="1" x14ac:dyDescent="0.15">
      <c r="A3850" t="s">
        <v>8683</v>
      </c>
      <c r="B3850" t="s">
        <v>8684</v>
      </c>
      <c r="C3850" t="s">
        <v>8685</v>
      </c>
      <c r="D3850" t="s">
        <v>1213</v>
      </c>
      <c r="E3850" t="s">
        <v>72</v>
      </c>
      <c r="F3850" t="s">
        <v>42</v>
      </c>
      <c r="G3850" t="s">
        <v>43</v>
      </c>
      <c r="H3850" t="s">
        <v>80</v>
      </c>
      <c r="I3850" t="s">
        <v>3684</v>
      </c>
      <c r="J3850" t="s">
        <v>46</v>
      </c>
      <c r="K3850">
        <v>3</v>
      </c>
      <c r="L3850" t="s">
        <v>4182</v>
      </c>
      <c r="M3850">
        <v>378</v>
      </c>
      <c r="N3850">
        <v>226.8</v>
      </c>
      <c r="O3850">
        <v>31</v>
      </c>
      <c r="P3850">
        <v>350</v>
      </c>
      <c r="Q3850">
        <v>10850</v>
      </c>
      <c r="R3850">
        <v>9.6773999999999999E-2</v>
      </c>
      <c r="S3850">
        <v>126</v>
      </c>
      <c r="T3850">
        <v>3.4838710000000002E-2</v>
      </c>
      <c r="U3850">
        <v>0.6</v>
      </c>
      <c r="V3850">
        <v>-10472</v>
      </c>
    </row>
    <row r="3851" spans="1:22" ht="20" customHeight="1" x14ac:dyDescent="0.15">
      <c r="A3851" t="s">
        <v>8686</v>
      </c>
      <c r="B3851" t="s">
        <v>70</v>
      </c>
      <c r="C3851" t="s">
        <v>140</v>
      </c>
      <c r="D3851" t="s">
        <v>25</v>
      </c>
      <c r="E3851" t="s">
        <v>26</v>
      </c>
      <c r="F3851" t="s">
        <v>42</v>
      </c>
      <c r="G3851" t="s">
        <v>43</v>
      </c>
      <c r="H3851" t="s">
        <v>51</v>
      </c>
      <c r="I3851" t="s">
        <v>8601</v>
      </c>
      <c r="J3851" t="s">
        <v>46</v>
      </c>
      <c r="K3851">
        <v>4</v>
      </c>
      <c r="L3851" t="s">
        <v>96</v>
      </c>
      <c r="M3851">
        <v>1206</v>
      </c>
      <c r="N3851">
        <v>723.6</v>
      </c>
      <c r="O3851">
        <v>27</v>
      </c>
      <c r="P3851">
        <v>350</v>
      </c>
      <c r="Q3851">
        <v>9450</v>
      </c>
      <c r="R3851">
        <v>0.148148</v>
      </c>
      <c r="S3851">
        <v>301.5</v>
      </c>
      <c r="T3851">
        <v>0.12761904800000001</v>
      </c>
      <c r="U3851">
        <v>0.6</v>
      </c>
      <c r="V3851">
        <v>-8244</v>
      </c>
    </row>
    <row r="3852" spans="1:22" ht="20" customHeight="1" x14ac:dyDescent="0.15">
      <c r="A3852" t="s">
        <v>8687</v>
      </c>
      <c r="B3852" t="s">
        <v>1085</v>
      </c>
      <c r="C3852" t="s">
        <v>4959</v>
      </c>
      <c r="D3852" t="s">
        <v>380</v>
      </c>
      <c r="E3852" t="s">
        <v>59</v>
      </c>
      <c r="F3852" t="s">
        <v>42</v>
      </c>
      <c r="G3852" t="s">
        <v>43</v>
      </c>
      <c r="H3852" t="s">
        <v>51</v>
      </c>
      <c r="I3852" t="s">
        <v>8427</v>
      </c>
      <c r="J3852" t="s">
        <v>46</v>
      </c>
      <c r="K3852">
        <v>1</v>
      </c>
      <c r="L3852" t="s">
        <v>8688</v>
      </c>
      <c r="M3852">
        <v>110.81</v>
      </c>
      <c r="N3852">
        <v>66.486000000000004</v>
      </c>
      <c r="O3852">
        <v>1</v>
      </c>
      <c r="P3852">
        <v>350</v>
      </c>
      <c r="Q3852">
        <v>350</v>
      </c>
      <c r="R3852">
        <v>1</v>
      </c>
      <c r="S3852">
        <v>110.81</v>
      </c>
      <c r="T3852">
        <v>0.31659999999999999</v>
      </c>
      <c r="U3852">
        <v>0.6</v>
      </c>
      <c r="V3852">
        <v>-239.19</v>
      </c>
    </row>
    <row r="3853" spans="1:22" ht="20" customHeight="1" x14ac:dyDescent="0.15">
      <c r="A3853" t="s">
        <v>8689</v>
      </c>
      <c r="B3853" t="s">
        <v>983</v>
      </c>
      <c r="C3853" t="s">
        <v>8690</v>
      </c>
      <c r="D3853" t="s">
        <v>66</v>
      </c>
      <c r="E3853" t="s">
        <v>26</v>
      </c>
      <c r="F3853" t="s">
        <v>42</v>
      </c>
      <c r="G3853" t="s">
        <v>43</v>
      </c>
      <c r="H3853" t="s">
        <v>51</v>
      </c>
      <c r="I3853" t="s">
        <v>8654</v>
      </c>
      <c r="J3853" t="s">
        <v>739</v>
      </c>
      <c r="K3853">
        <v>1</v>
      </c>
      <c r="L3853" t="s">
        <v>8691</v>
      </c>
      <c r="M3853">
        <v>131.41</v>
      </c>
      <c r="N3853">
        <v>78.846000000000004</v>
      </c>
      <c r="O3853">
        <v>1</v>
      </c>
      <c r="P3853">
        <v>350</v>
      </c>
      <c r="Q3853">
        <v>350</v>
      </c>
      <c r="R3853">
        <v>1</v>
      </c>
      <c r="S3853">
        <v>131.41</v>
      </c>
      <c r="T3853">
        <v>0.37545714299999999</v>
      </c>
      <c r="U3853">
        <v>0.6</v>
      </c>
      <c r="V3853">
        <v>-218.59</v>
      </c>
    </row>
    <row r="3854" spans="1:22" ht="20" customHeight="1" x14ac:dyDescent="0.15">
      <c r="A3854" t="s">
        <v>8692</v>
      </c>
      <c r="B3854" t="s">
        <v>3316</v>
      </c>
      <c r="C3854" t="s">
        <v>129</v>
      </c>
      <c r="D3854" t="s">
        <v>1213</v>
      </c>
      <c r="E3854" t="s">
        <v>59</v>
      </c>
      <c r="F3854" t="s">
        <v>42</v>
      </c>
      <c r="G3854" t="s">
        <v>43</v>
      </c>
      <c r="H3854" t="s">
        <v>51</v>
      </c>
      <c r="I3854" t="s">
        <v>8654</v>
      </c>
      <c r="J3854" t="s">
        <v>31</v>
      </c>
      <c r="K3854">
        <v>3</v>
      </c>
      <c r="L3854" t="s">
        <v>8665</v>
      </c>
      <c r="M3854">
        <v>105.39</v>
      </c>
      <c r="N3854">
        <v>63.234000000000002</v>
      </c>
      <c r="O3854">
        <v>3</v>
      </c>
      <c r="P3854">
        <v>350</v>
      </c>
      <c r="Q3854">
        <v>1050</v>
      </c>
      <c r="R3854">
        <v>1</v>
      </c>
      <c r="S3854">
        <v>35.130000000000003</v>
      </c>
      <c r="T3854">
        <v>0.100371429</v>
      </c>
      <c r="U3854">
        <v>0.6</v>
      </c>
      <c r="V3854">
        <v>-944.61</v>
      </c>
    </row>
    <row r="3855" spans="1:22" ht="20" customHeight="1" x14ac:dyDescent="0.15">
      <c r="A3855" t="s">
        <v>8693</v>
      </c>
      <c r="B3855" t="s">
        <v>8694</v>
      </c>
      <c r="C3855" t="s">
        <v>4336</v>
      </c>
      <c r="D3855" t="s">
        <v>58</v>
      </c>
      <c r="E3855" t="s">
        <v>26</v>
      </c>
      <c r="F3855" t="s">
        <v>27</v>
      </c>
      <c r="G3855" t="s">
        <v>28</v>
      </c>
      <c r="H3855" t="s">
        <v>29</v>
      </c>
      <c r="I3855" t="s">
        <v>8658</v>
      </c>
      <c r="J3855" t="s">
        <v>53</v>
      </c>
      <c r="K3855">
        <v>3</v>
      </c>
      <c r="L3855" t="s">
        <v>3266</v>
      </c>
      <c r="M3855">
        <v>415.22500000000002</v>
      </c>
      <c r="N3855">
        <v>290.65750000000003</v>
      </c>
      <c r="O3855">
        <v>25</v>
      </c>
      <c r="P3855">
        <v>500</v>
      </c>
      <c r="Q3855">
        <v>12500</v>
      </c>
      <c r="R3855">
        <v>0.12</v>
      </c>
      <c r="S3855">
        <v>138.408333333</v>
      </c>
      <c r="T3855">
        <v>3.3217999999999998E-2</v>
      </c>
      <c r="U3855">
        <v>0.7</v>
      </c>
      <c r="V3855">
        <v>-12084.775</v>
      </c>
    </row>
    <row r="3856" spans="1:22" ht="20" customHeight="1" x14ac:dyDescent="0.15">
      <c r="A3856" t="s">
        <v>8695</v>
      </c>
      <c r="B3856" t="s">
        <v>8696</v>
      </c>
      <c r="C3856" t="s">
        <v>8697</v>
      </c>
      <c r="D3856" t="s">
        <v>100</v>
      </c>
      <c r="E3856" t="s">
        <v>26</v>
      </c>
      <c r="F3856" t="s">
        <v>27</v>
      </c>
      <c r="G3856" t="s">
        <v>43</v>
      </c>
      <c r="H3856" t="s">
        <v>29</v>
      </c>
      <c r="I3856" t="s">
        <v>8698</v>
      </c>
      <c r="J3856" t="s">
        <v>121</v>
      </c>
      <c r="K3856">
        <v>1</v>
      </c>
      <c r="L3856" t="s">
        <v>8699</v>
      </c>
      <c r="M3856">
        <v>120.455</v>
      </c>
      <c r="N3856">
        <v>72.272999999999996</v>
      </c>
      <c r="O3856">
        <v>1</v>
      </c>
      <c r="P3856">
        <v>350</v>
      </c>
      <c r="Q3856">
        <v>350</v>
      </c>
      <c r="R3856">
        <v>1</v>
      </c>
      <c r="S3856">
        <v>120.455</v>
      </c>
      <c r="T3856">
        <v>0.344157143</v>
      </c>
      <c r="U3856">
        <v>0.6</v>
      </c>
      <c r="V3856">
        <v>-229.54499999999999</v>
      </c>
    </row>
    <row r="3857" spans="1:22" ht="20" customHeight="1" x14ac:dyDescent="0.15">
      <c r="A3857" t="s">
        <v>8700</v>
      </c>
      <c r="B3857" t="s">
        <v>1020</v>
      </c>
      <c r="C3857" t="s">
        <v>8701</v>
      </c>
      <c r="D3857" t="s">
        <v>58</v>
      </c>
      <c r="E3857" t="s">
        <v>59</v>
      </c>
      <c r="F3857" t="s">
        <v>42</v>
      </c>
      <c r="G3857" t="s">
        <v>43</v>
      </c>
      <c r="H3857" t="s">
        <v>51</v>
      </c>
      <c r="I3857" t="s">
        <v>7300</v>
      </c>
      <c r="J3857" t="s">
        <v>739</v>
      </c>
      <c r="K3857">
        <v>2</v>
      </c>
      <c r="L3857" t="s">
        <v>3606</v>
      </c>
      <c r="M3857">
        <v>215.94499999999999</v>
      </c>
      <c r="N3857">
        <v>129.56700000000001</v>
      </c>
      <c r="O3857">
        <v>13</v>
      </c>
      <c r="P3857">
        <v>350</v>
      </c>
      <c r="Q3857">
        <v>4550</v>
      </c>
      <c r="R3857">
        <v>0.15384600000000001</v>
      </c>
      <c r="S3857">
        <v>107.9725</v>
      </c>
      <c r="T3857">
        <v>4.746044E-2</v>
      </c>
      <c r="U3857">
        <v>0.6</v>
      </c>
      <c r="V3857">
        <v>-4334.0550000000003</v>
      </c>
    </row>
    <row r="3858" spans="1:22" ht="20" customHeight="1" x14ac:dyDescent="0.15">
      <c r="A3858" t="s">
        <v>8702</v>
      </c>
      <c r="B3858" t="s">
        <v>3327</v>
      </c>
      <c r="C3858" t="s">
        <v>8703</v>
      </c>
      <c r="D3858" t="s">
        <v>25</v>
      </c>
      <c r="E3858" t="s">
        <v>59</v>
      </c>
      <c r="F3858" t="s">
        <v>42</v>
      </c>
      <c r="G3858" t="s">
        <v>43</v>
      </c>
      <c r="H3858" t="s">
        <v>44</v>
      </c>
      <c r="I3858" t="s">
        <v>8704</v>
      </c>
      <c r="J3858" t="s">
        <v>190</v>
      </c>
      <c r="K3858">
        <v>1</v>
      </c>
      <c r="L3858" t="s">
        <v>8705</v>
      </c>
      <c r="M3858">
        <v>126</v>
      </c>
      <c r="N3858">
        <v>75.599999999999994</v>
      </c>
      <c r="O3858">
        <v>1</v>
      </c>
      <c r="P3858">
        <v>350</v>
      </c>
      <c r="Q3858">
        <v>350</v>
      </c>
      <c r="R3858">
        <v>1</v>
      </c>
      <c r="S3858">
        <v>126</v>
      </c>
      <c r="T3858">
        <v>0.36</v>
      </c>
      <c r="U3858">
        <v>0.6</v>
      </c>
      <c r="V3858">
        <v>-224</v>
      </c>
    </row>
    <row r="3859" spans="1:22" ht="20" customHeight="1" x14ac:dyDescent="0.15">
      <c r="A3859" t="s">
        <v>8706</v>
      </c>
      <c r="B3859" t="s">
        <v>4683</v>
      </c>
      <c r="C3859" t="s">
        <v>8707</v>
      </c>
      <c r="D3859" t="s">
        <v>380</v>
      </c>
      <c r="E3859" t="s">
        <v>26</v>
      </c>
      <c r="F3859" t="s">
        <v>42</v>
      </c>
      <c r="G3859" t="s">
        <v>43</v>
      </c>
      <c r="H3859" t="s">
        <v>51</v>
      </c>
      <c r="I3859" t="s">
        <v>8543</v>
      </c>
      <c r="J3859" t="s">
        <v>46</v>
      </c>
      <c r="K3859">
        <v>21</v>
      </c>
      <c r="L3859" t="s">
        <v>1842</v>
      </c>
      <c r="M3859">
        <v>716.07</v>
      </c>
      <c r="N3859">
        <v>429.642</v>
      </c>
      <c r="O3859">
        <v>31</v>
      </c>
      <c r="P3859">
        <v>350</v>
      </c>
      <c r="Q3859">
        <v>10850</v>
      </c>
      <c r="R3859">
        <v>0.67741899999999999</v>
      </c>
      <c r="S3859">
        <v>34.098571429000003</v>
      </c>
      <c r="T3859">
        <v>6.5997235000000001E-2</v>
      </c>
      <c r="U3859">
        <v>0.6</v>
      </c>
      <c r="V3859">
        <v>-10133.93</v>
      </c>
    </row>
    <row r="3860" spans="1:22" ht="20" customHeight="1" x14ac:dyDescent="0.15">
      <c r="A3860" t="s">
        <v>8708</v>
      </c>
      <c r="B3860" t="s">
        <v>1408</v>
      </c>
      <c r="C3860" t="s">
        <v>8709</v>
      </c>
      <c r="D3860" t="s">
        <v>25</v>
      </c>
      <c r="E3860" t="s">
        <v>59</v>
      </c>
      <c r="F3860" t="s">
        <v>42</v>
      </c>
      <c r="G3860" t="s">
        <v>43</v>
      </c>
      <c r="H3860" t="s">
        <v>80</v>
      </c>
      <c r="I3860" t="s">
        <v>8710</v>
      </c>
      <c r="J3860" t="s">
        <v>46</v>
      </c>
      <c r="K3860">
        <v>1</v>
      </c>
      <c r="L3860" t="s">
        <v>8711</v>
      </c>
      <c r="M3860">
        <v>126</v>
      </c>
      <c r="N3860">
        <v>75.599999999999994</v>
      </c>
      <c r="O3860">
        <v>0</v>
      </c>
      <c r="P3860">
        <v>350</v>
      </c>
      <c r="Q3860">
        <v>350</v>
      </c>
      <c r="S3860">
        <v>126</v>
      </c>
      <c r="T3860">
        <v>0.36</v>
      </c>
      <c r="U3860">
        <v>0.6</v>
      </c>
      <c r="V3860">
        <v>-224</v>
      </c>
    </row>
    <row r="3861" spans="1:22" ht="20" customHeight="1" x14ac:dyDescent="0.15">
      <c r="A3861" t="s">
        <v>8712</v>
      </c>
      <c r="B3861" t="s">
        <v>4819</v>
      </c>
      <c r="C3861" t="s">
        <v>3560</v>
      </c>
      <c r="D3861" t="s">
        <v>66</v>
      </c>
      <c r="E3861" t="s">
        <v>59</v>
      </c>
      <c r="F3861" t="s">
        <v>42</v>
      </c>
      <c r="G3861" t="s">
        <v>43</v>
      </c>
      <c r="H3861" t="s">
        <v>51</v>
      </c>
      <c r="I3861" t="s">
        <v>8710</v>
      </c>
      <c r="J3861" t="s">
        <v>121</v>
      </c>
      <c r="K3861">
        <v>1</v>
      </c>
      <c r="L3861" t="s">
        <v>8713</v>
      </c>
      <c r="M3861">
        <v>131.41</v>
      </c>
      <c r="N3861">
        <v>78.846000000000004</v>
      </c>
      <c r="O3861">
        <v>1</v>
      </c>
      <c r="P3861">
        <v>350</v>
      </c>
      <c r="Q3861">
        <v>350</v>
      </c>
      <c r="R3861">
        <v>1</v>
      </c>
      <c r="S3861">
        <v>131.41</v>
      </c>
      <c r="T3861">
        <v>0.37545714299999999</v>
      </c>
      <c r="U3861">
        <v>0.6</v>
      </c>
      <c r="V3861">
        <v>-218.59</v>
      </c>
    </row>
    <row r="3862" spans="1:22" ht="20" customHeight="1" x14ac:dyDescent="0.15">
      <c r="A3862" t="s">
        <v>8714</v>
      </c>
      <c r="B3862" t="s">
        <v>320</v>
      </c>
      <c r="C3862" t="s">
        <v>8715</v>
      </c>
      <c r="D3862" t="s">
        <v>204</v>
      </c>
      <c r="E3862" t="s">
        <v>26</v>
      </c>
      <c r="F3862" t="s">
        <v>27</v>
      </c>
      <c r="G3862" t="s">
        <v>28</v>
      </c>
      <c r="H3862" t="s">
        <v>29</v>
      </c>
      <c r="I3862" t="s">
        <v>8623</v>
      </c>
      <c r="J3862" t="s">
        <v>190</v>
      </c>
      <c r="K3862">
        <v>1</v>
      </c>
      <c r="L3862" t="s">
        <v>5373</v>
      </c>
      <c r="M3862">
        <v>390.06</v>
      </c>
      <c r="N3862">
        <v>273.04199999999997</v>
      </c>
      <c r="O3862">
        <v>0</v>
      </c>
      <c r="P3862">
        <v>500</v>
      </c>
      <c r="Q3862">
        <v>500</v>
      </c>
      <c r="S3862">
        <v>390.06</v>
      </c>
      <c r="T3862">
        <v>0.78012000000000004</v>
      </c>
      <c r="U3862">
        <v>0.7</v>
      </c>
      <c r="V3862">
        <v>-109.94</v>
      </c>
    </row>
    <row r="3863" spans="1:22" ht="20" customHeight="1" x14ac:dyDescent="0.15">
      <c r="A3863" t="s">
        <v>8716</v>
      </c>
      <c r="B3863" t="s">
        <v>147</v>
      </c>
      <c r="C3863" t="s">
        <v>8717</v>
      </c>
      <c r="D3863" t="s">
        <v>175</v>
      </c>
      <c r="E3863" t="s">
        <v>59</v>
      </c>
      <c r="F3863" t="s">
        <v>42</v>
      </c>
      <c r="G3863" t="s">
        <v>43</v>
      </c>
      <c r="H3863" t="s">
        <v>80</v>
      </c>
      <c r="I3863" t="s">
        <v>8623</v>
      </c>
      <c r="J3863" t="s">
        <v>53</v>
      </c>
      <c r="K3863">
        <v>3</v>
      </c>
      <c r="L3863" t="s">
        <v>5821</v>
      </c>
      <c r="M3863">
        <v>763.524</v>
      </c>
      <c r="N3863">
        <v>458.11439999999999</v>
      </c>
      <c r="O3863">
        <v>20</v>
      </c>
      <c r="P3863">
        <v>350</v>
      </c>
      <c r="Q3863">
        <v>7000</v>
      </c>
      <c r="R3863">
        <v>0.15</v>
      </c>
      <c r="S3863">
        <v>254.50800000000001</v>
      </c>
      <c r="T3863">
        <v>0.109074857</v>
      </c>
      <c r="U3863">
        <v>0.6</v>
      </c>
      <c r="V3863">
        <v>-6236.4759999999997</v>
      </c>
    </row>
    <row r="3864" spans="1:22" ht="20" customHeight="1" x14ac:dyDescent="0.15">
      <c r="A3864" t="s">
        <v>8718</v>
      </c>
      <c r="B3864" t="s">
        <v>4408</v>
      </c>
      <c r="C3864" t="s">
        <v>6028</v>
      </c>
      <c r="D3864" t="s">
        <v>25</v>
      </c>
      <c r="E3864" t="s">
        <v>26</v>
      </c>
      <c r="F3864" t="s">
        <v>42</v>
      </c>
      <c r="G3864" t="s">
        <v>43</v>
      </c>
      <c r="H3864" t="s">
        <v>51</v>
      </c>
      <c r="I3864" t="s">
        <v>8623</v>
      </c>
      <c r="J3864" t="s">
        <v>46</v>
      </c>
      <c r="K3864">
        <v>1</v>
      </c>
      <c r="L3864" t="s">
        <v>6958</v>
      </c>
      <c r="M3864">
        <v>126</v>
      </c>
      <c r="N3864">
        <v>75.599999999999994</v>
      </c>
      <c r="O3864">
        <v>29</v>
      </c>
      <c r="P3864">
        <v>350</v>
      </c>
      <c r="Q3864">
        <v>10150</v>
      </c>
      <c r="R3864">
        <v>3.4483E-2</v>
      </c>
      <c r="S3864">
        <v>126</v>
      </c>
      <c r="T3864">
        <v>1.2413792999999999E-2</v>
      </c>
      <c r="U3864">
        <v>0.6</v>
      </c>
      <c r="V3864">
        <v>-10024</v>
      </c>
    </row>
    <row r="3865" spans="1:22" ht="20" customHeight="1" x14ac:dyDescent="0.15">
      <c r="A3865" t="s">
        <v>8719</v>
      </c>
      <c r="B3865" t="s">
        <v>850</v>
      </c>
      <c r="C3865" t="s">
        <v>3289</v>
      </c>
      <c r="D3865" t="s">
        <v>25</v>
      </c>
      <c r="E3865" t="s">
        <v>26</v>
      </c>
      <c r="F3865" t="s">
        <v>42</v>
      </c>
      <c r="G3865" t="s">
        <v>43</v>
      </c>
      <c r="H3865" t="s">
        <v>80</v>
      </c>
      <c r="I3865" t="s">
        <v>8720</v>
      </c>
      <c r="J3865" t="s">
        <v>46</v>
      </c>
      <c r="K3865">
        <v>4</v>
      </c>
      <c r="L3865" t="s">
        <v>1410</v>
      </c>
      <c r="M3865">
        <v>135</v>
      </c>
      <c r="N3865">
        <v>81</v>
      </c>
      <c r="O3865">
        <v>22</v>
      </c>
      <c r="P3865">
        <v>350</v>
      </c>
      <c r="Q3865">
        <v>7700</v>
      </c>
      <c r="R3865">
        <v>0.18181800000000001</v>
      </c>
      <c r="S3865">
        <v>33.75</v>
      </c>
      <c r="T3865">
        <v>1.7532467999999999E-2</v>
      </c>
      <c r="U3865">
        <v>0.6</v>
      </c>
      <c r="V3865">
        <v>-7565</v>
      </c>
    </row>
    <row r="3866" spans="1:22" ht="20" customHeight="1" x14ac:dyDescent="0.15">
      <c r="A3866" t="s">
        <v>8721</v>
      </c>
      <c r="B3866" t="s">
        <v>5132</v>
      </c>
      <c r="C3866" t="s">
        <v>4649</v>
      </c>
      <c r="D3866" t="s">
        <v>25</v>
      </c>
      <c r="E3866" t="s">
        <v>95</v>
      </c>
      <c r="F3866" t="s">
        <v>42</v>
      </c>
      <c r="G3866" t="s">
        <v>43</v>
      </c>
      <c r="H3866" t="s">
        <v>51</v>
      </c>
      <c r="I3866" t="s">
        <v>8720</v>
      </c>
      <c r="J3866" t="s">
        <v>217</v>
      </c>
      <c r="K3866">
        <v>3</v>
      </c>
      <c r="L3866" t="s">
        <v>6604</v>
      </c>
      <c r="M3866">
        <v>378</v>
      </c>
      <c r="N3866">
        <v>226.8</v>
      </c>
      <c r="O3866">
        <v>26</v>
      </c>
      <c r="P3866">
        <v>350</v>
      </c>
      <c r="Q3866">
        <v>9100</v>
      </c>
      <c r="R3866">
        <v>0.115385</v>
      </c>
      <c r="S3866">
        <v>126</v>
      </c>
      <c r="T3866">
        <v>4.1538461999999998E-2</v>
      </c>
      <c r="U3866">
        <v>0.6</v>
      </c>
      <c r="V3866">
        <v>-8722</v>
      </c>
    </row>
    <row r="3867" spans="1:22" ht="20" customHeight="1" x14ac:dyDescent="0.15">
      <c r="A3867" t="s">
        <v>8722</v>
      </c>
      <c r="B3867" t="s">
        <v>8723</v>
      </c>
      <c r="C3867" t="s">
        <v>110</v>
      </c>
      <c r="D3867" t="s">
        <v>25</v>
      </c>
      <c r="E3867" t="s">
        <v>26</v>
      </c>
      <c r="F3867" t="s">
        <v>42</v>
      </c>
      <c r="G3867" t="s">
        <v>43</v>
      </c>
      <c r="H3867" t="s">
        <v>51</v>
      </c>
      <c r="I3867" t="s">
        <v>8629</v>
      </c>
      <c r="J3867" t="s">
        <v>424</v>
      </c>
      <c r="K3867">
        <v>2</v>
      </c>
      <c r="L3867" t="s">
        <v>4323</v>
      </c>
      <c r="M3867">
        <v>239.4</v>
      </c>
      <c r="N3867">
        <v>143.63999999999999</v>
      </c>
      <c r="O3867">
        <v>27</v>
      </c>
      <c r="P3867">
        <v>350</v>
      </c>
      <c r="Q3867">
        <v>9450</v>
      </c>
      <c r="R3867">
        <v>7.4074000000000001E-2</v>
      </c>
      <c r="S3867">
        <v>119.7</v>
      </c>
      <c r="T3867">
        <v>2.5333333E-2</v>
      </c>
      <c r="U3867">
        <v>0.6</v>
      </c>
      <c r="V3867">
        <v>-9210.6</v>
      </c>
    </row>
    <row r="3868" spans="1:22" ht="20" customHeight="1" x14ac:dyDescent="0.15">
      <c r="A3868" t="s">
        <v>8724</v>
      </c>
      <c r="B3868" t="s">
        <v>369</v>
      </c>
      <c r="C3868" t="s">
        <v>2744</v>
      </c>
      <c r="D3868" t="s">
        <v>41</v>
      </c>
      <c r="E3868" t="s">
        <v>26</v>
      </c>
      <c r="F3868" t="s">
        <v>42</v>
      </c>
      <c r="G3868" t="s">
        <v>43</v>
      </c>
      <c r="H3868" t="s">
        <v>51</v>
      </c>
      <c r="I3868" t="s">
        <v>8725</v>
      </c>
      <c r="J3868" t="s">
        <v>31</v>
      </c>
      <c r="K3868">
        <v>4</v>
      </c>
      <c r="L3868" t="s">
        <v>5700</v>
      </c>
      <c r="M3868">
        <v>705.4</v>
      </c>
      <c r="N3868">
        <v>423.24</v>
      </c>
      <c r="O3868">
        <v>35</v>
      </c>
      <c r="P3868">
        <v>350</v>
      </c>
      <c r="Q3868">
        <v>12250</v>
      </c>
      <c r="R3868">
        <v>0.114286</v>
      </c>
      <c r="S3868">
        <v>176.35</v>
      </c>
      <c r="T3868">
        <v>5.7583673000000002E-2</v>
      </c>
      <c r="U3868">
        <v>0.6</v>
      </c>
      <c r="V3868">
        <v>-11544.6</v>
      </c>
    </row>
    <row r="3869" spans="1:22" ht="20" customHeight="1" x14ac:dyDescent="0.15">
      <c r="A3869" t="s">
        <v>8726</v>
      </c>
      <c r="B3869" t="s">
        <v>2372</v>
      </c>
      <c r="C3869" t="s">
        <v>8727</v>
      </c>
      <c r="D3869" t="s">
        <v>79</v>
      </c>
      <c r="E3869" t="s">
        <v>26</v>
      </c>
      <c r="F3869" t="s">
        <v>42</v>
      </c>
      <c r="G3869" t="s">
        <v>43</v>
      </c>
      <c r="H3869" t="s">
        <v>51</v>
      </c>
      <c r="I3869" t="s">
        <v>8725</v>
      </c>
      <c r="J3869" t="s">
        <v>217</v>
      </c>
      <c r="K3869">
        <v>2</v>
      </c>
      <c r="L3869" t="s">
        <v>3594</v>
      </c>
      <c r="M3869">
        <v>69.099999999999994</v>
      </c>
      <c r="N3869">
        <v>41.46</v>
      </c>
      <c r="O3869">
        <v>14</v>
      </c>
      <c r="P3869">
        <v>350</v>
      </c>
      <c r="Q3869">
        <v>4900</v>
      </c>
      <c r="R3869">
        <v>0.14285700000000001</v>
      </c>
      <c r="S3869">
        <v>34.549999999999997</v>
      </c>
      <c r="T3869">
        <v>1.4102040999999999E-2</v>
      </c>
      <c r="U3869">
        <v>0.6</v>
      </c>
      <c r="V3869">
        <v>-4830.8999999999996</v>
      </c>
    </row>
    <row r="3870" spans="1:22" ht="20" customHeight="1" x14ac:dyDescent="0.15">
      <c r="A3870" t="s">
        <v>8728</v>
      </c>
      <c r="B3870" t="s">
        <v>1803</v>
      </c>
      <c r="C3870" t="s">
        <v>8729</v>
      </c>
      <c r="D3870" t="s">
        <v>41</v>
      </c>
      <c r="E3870" t="s">
        <v>26</v>
      </c>
      <c r="F3870" t="s">
        <v>42</v>
      </c>
      <c r="G3870" t="s">
        <v>43</v>
      </c>
      <c r="H3870" t="s">
        <v>51</v>
      </c>
      <c r="I3870" t="s">
        <v>8543</v>
      </c>
      <c r="J3870" t="s">
        <v>46</v>
      </c>
      <c r="K3870">
        <v>38</v>
      </c>
      <c r="L3870" t="s">
        <v>909</v>
      </c>
      <c r="M3870">
        <v>1123.8399999999999</v>
      </c>
      <c r="N3870">
        <v>674.30399999999997</v>
      </c>
      <c r="O3870">
        <v>37</v>
      </c>
      <c r="P3870">
        <v>350</v>
      </c>
      <c r="Q3870">
        <v>12950</v>
      </c>
      <c r="R3870">
        <v>1.0270269999999999</v>
      </c>
      <c r="S3870">
        <v>29.574736842</v>
      </c>
      <c r="T3870">
        <v>8.6783012000000007E-2</v>
      </c>
      <c r="U3870">
        <v>0.6</v>
      </c>
      <c r="V3870">
        <v>-11826.16</v>
      </c>
    </row>
    <row r="3871" spans="1:22" ht="20" customHeight="1" x14ac:dyDescent="0.15">
      <c r="A3871" t="s">
        <v>8730</v>
      </c>
      <c r="B3871" t="s">
        <v>4562</v>
      </c>
      <c r="C3871" t="s">
        <v>516</v>
      </c>
      <c r="D3871" t="s">
        <v>25</v>
      </c>
      <c r="E3871" t="s">
        <v>26</v>
      </c>
      <c r="F3871" t="s">
        <v>27</v>
      </c>
      <c r="G3871" t="s">
        <v>28</v>
      </c>
      <c r="H3871" t="s">
        <v>29</v>
      </c>
      <c r="I3871" t="s">
        <v>8725</v>
      </c>
      <c r="J3871" t="s">
        <v>53</v>
      </c>
      <c r="K3871">
        <v>1</v>
      </c>
      <c r="L3871" t="s">
        <v>6785</v>
      </c>
      <c r="M3871">
        <v>126</v>
      </c>
      <c r="N3871">
        <v>88.2</v>
      </c>
      <c r="O3871">
        <v>1</v>
      </c>
      <c r="P3871">
        <v>500</v>
      </c>
      <c r="Q3871">
        <v>500</v>
      </c>
      <c r="R3871">
        <v>1</v>
      </c>
      <c r="S3871">
        <v>126</v>
      </c>
      <c r="T3871">
        <v>0.252</v>
      </c>
      <c r="U3871">
        <v>0.7</v>
      </c>
      <c r="V3871">
        <v>-374</v>
      </c>
    </row>
    <row r="3872" spans="1:22" ht="20" customHeight="1" x14ac:dyDescent="0.15">
      <c r="A3872" t="s">
        <v>8731</v>
      </c>
      <c r="B3872" t="s">
        <v>316</v>
      </c>
      <c r="C3872" t="s">
        <v>8732</v>
      </c>
      <c r="D3872" t="s">
        <v>25</v>
      </c>
      <c r="E3872" t="s">
        <v>26</v>
      </c>
      <c r="F3872" t="s">
        <v>42</v>
      </c>
      <c r="G3872" t="s">
        <v>43</v>
      </c>
      <c r="H3872" t="s">
        <v>80</v>
      </c>
      <c r="I3872" t="s">
        <v>8733</v>
      </c>
      <c r="J3872" t="s">
        <v>53</v>
      </c>
      <c r="K3872">
        <v>3</v>
      </c>
      <c r="L3872" t="s">
        <v>2245</v>
      </c>
      <c r="M3872">
        <v>378</v>
      </c>
      <c r="N3872">
        <v>226.8</v>
      </c>
      <c r="O3872">
        <v>25</v>
      </c>
      <c r="P3872">
        <v>350</v>
      </c>
      <c r="Q3872">
        <v>8750</v>
      </c>
      <c r="R3872">
        <v>0.12</v>
      </c>
      <c r="S3872">
        <v>126</v>
      </c>
      <c r="T3872">
        <v>4.3200000000000002E-2</v>
      </c>
      <c r="U3872">
        <v>0.6</v>
      </c>
      <c r="V3872">
        <v>-8372</v>
      </c>
    </row>
    <row r="3873" spans="1:22" ht="20" customHeight="1" x14ac:dyDescent="0.15">
      <c r="A3873" t="s">
        <v>8734</v>
      </c>
      <c r="B3873" t="s">
        <v>207</v>
      </c>
      <c r="C3873" t="s">
        <v>8735</v>
      </c>
      <c r="D3873" t="s">
        <v>25</v>
      </c>
      <c r="E3873" t="s">
        <v>26</v>
      </c>
      <c r="F3873" t="s">
        <v>42</v>
      </c>
      <c r="G3873" t="s">
        <v>43</v>
      </c>
      <c r="H3873" t="s">
        <v>51</v>
      </c>
      <c r="I3873" t="s">
        <v>8733</v>
      </c>
      <c r="J3873" t="s">
        <v>53</v>
      </c>
      <c r="K3873">
        <v>3</v>
      </c>
      <c r="L3873" t="s">
        <v>3034</v>
      </c>
      <c r="M3873">
        <v>378</v>
      </c>
      <c r="N3873">
        <v>226.8</v>
      </c>
      <c r="O3873">
        <v>25</v>
      </c>
      <c r="P3873">
        <v>350</v>
      </c>
      <c r="Q3873">
        <v>8750</v>
      </c>
      <c r="R3873">
        <v>0.12</v>
      </c>
      <c r="S3873">
        <v>126</v>
      </c>
      <c r="T3873">
        <v>4.3200000000000002E-2</v>
      </c>
      <c r="U3873">
        <v>0.6</v>
      </c>
      <c r="V3873">
        <v>-8372</v>
      </c>
    </row>
    <row r="3874" spans="1:22" ht="20" customHeight="1" x14ac:dyDescent="0.15">
      <c r="A3874" t="s">
        <v>8736</v>
      </c>
      <c r="B3874" t="s">
        <v>3940</v>
      </c>
      <c r="C3874" t="s">
        <v>8737</v>
      </c>
      <c r="D3874" t="s">
        <v>25</v>
      </c>
      <c r="E3874" t="s">
        <v>59</v>
      </c>
      <c r="F3874" t="s">
        <v>42</v>
      </c>
      <c r="G3874" t="s">
        <v>43</v>
      </c>
      <c r="H3874" t="s">
        <v>51</v>
      </c>
      <c r="I3874" t="s">
        <v>8733</v>
      </c>
      <c r="J3874" t="s">
        <v>74</v>
      </c>
      <c r="K3874">
        <v>3</v>
      </c>
      <c r="L3874" t="s">
        <v>8738</v>
      </c>
      <c r="M3874">
        <v>224.91</v>
      </c>
      <c r="N3874">
        <v>134.946</v>
      </c>
      <c r="O3874">
        <v>5</v>
      </c>
      <c r="P3874">
        <v>350</v>
      </c>
      <c r="Q3874">
        <v>1750</v>
      </c>
      <c r="R3874">
        <v>0.6</v>
      </c>
      <c r="S3874">
        <v>74.97</v>
      </c>
      <c r="T3874">
        <v>0.12852</v>
      </c>
      <c r="U3874">
        <v>0.6</v>
      </c>
      <c r="V3874">
        <v>-1525.09</v>
      </c>
    </row>
    <row r="3875" spans="1:22" ht="20" customHeight="1" x14ac:dyDescent="0.15">
      <c r="A3875" t="s">
        <v>8739</v>
      </c>
      <c r="B3875" t="s">
        <v>2764</v>
      </c>
      <c r="C3875" t="s">
        <v>8740</v>
      </c>
      <c r="D3875" t="s">
        <v>1653</v>
      </c>
      <c r="E3875" t="s">
        <v>26</v>
      </c>
      <c r="F3875" t="s">
        <v>42</v>
      </c>
      <c r="G3875" t="s">
        <v>43</v>
      </c>
      <c r="H3875" t="s">
        <v>51</v>
      </c>
      <c r="I3875" t="s">
        <v>8733</v>
      </c>
      <c r="J3875" t="s">
        <v>31</v>
      </c>
      <c r="K3875">
        <v>1</v>
      </c>
      <c r="L3875" t="s">
        <v>1236</v>
      </c>
      <c r="M3875">
        <v>35.67</v>
      </c>
      <c r="N3875">
        <v>21.402000000000001</v>
      </c>
      <c r="O3875">
        <v>10</v>
      </c>
      <c r="P3875">
        <v>350</v>
      </c>
      <c r="Q3875">
        <v>3500</v>
      </c>
      <c r="R3875">
        <v>0.1</v>
      </c>
      <c r="S3875">
        <v>35.67</v>
      </c>
      <c r="T3875">
        <v>1.0191429E-2</v>
      </c>
      <c r="U3875">
        <v>0.6</v>
      </c>
      <c r="V3875">
        <v>-3464.33</v>
      </c>
    </row>
    <row r="3876" spans="1:22" ht="20" customHeight="1" x14ac:dyDescent="0.15">
      <c r="A3876" t="s">
        <v>8741</v>
      </c>
      <c r="B3876" t="s">
        <v>147</v>
      </c>
      <c r="C3876" t="s">
        <v>158</v>
      </c>
      <c r="D3876" t="s">
        <v>41</v>
      </c>
      <c r="E3876" t="s">
        <v>59</v>
      </c>
      <c r="F3876" t="s">
        <v>42</v>
      </c>
      <c r="G3876" t="s">
        <v>43</v>
      </c>
      <c r="H3876" t="s">
        <v>44</v>
      </c>
      <c r="I3876" t="s">
        <v>8733</v>
      </c>
      <c r="J3876" t="s">
        <v>217</v>
      </c>
      <c r="K3876">
        <v>1</v>
      </c>
      <c r="L3876" t="s">
        <v>8511</v>
      </c>
      <c r="M3876">
        <v>112.955</v>
      </c>
      <c r="N3876">
        <v>67.772999999999996</v>
      </c>
      <c r="O3876">
        <v>2</v>
      </c>
      <c r="P3876">
        <v>350</v>
      </c>
      <c r="Q3876">
        <v>700</v>
      </c>
      <c r="R3876">
        <v>0.5</v>
      </c>
      <c r="S3876">
        <v>112.955</v>
      </c>
      <c r="T3876">
        <v>0.161364286</v>
      </c>
      <c r="U3876">
        <v>0.6</v>
      </c>
      <c r="V3876">
        <v>-587.04499999999996</v>
      </c>
    </row>
    <row r="3877" spans="1:22" ht="20" customHeight="1" x14ac:dyDescent="0.15">
      <c r="A3877" t="s">
        <v>8742</v>
      </c>
      <c r="B3877" t="s">
        <v>904</v>
      </c>
      <c r="C3877" t="s">
        <v>8743</v>
      </c>
      <c r="D3877" t="s">
        <v>384</v>
      </c>
      <c r="E3877" t="s">
        <v>26</v>
      </c>
      <c r="F3877" t="s">
        <v>27</v>
      </c>
      <c r="G3877" t="s">
        <v>43</v>
      </c>
      <c r="H3877" t="s">
        <v>29</v>
      </c>
      <c r="I3877" t="s">
        <v>8629</v>
      </c>
      <c r="J3877" t="s">
        <v>858</v>
      </c>
      <c r="K3877">
        <v>3</v>
      </c>
      <c r="L3877" t="s">
        <v>5235</v>
      </c>
      <c r="M3877">
        <v>547.16899999999998</v>
      </c>
      <c r="N3877">
        <v>328.3014</v>
      </c>
      <c r="O3877">
        <v>18</v>
      </c>
      <c r="P3877">
        <v>350</v>
      </c>
      <c r="Q3877">
        <v>6300</v>
      </c>
      <c r="R3877">
        <v>0.16666700000000001</v>
      </c>
      <c r="S3877">
        <v>182.389666667</v>
      </c>
      <c r="T3877">
        <v>8.6852222000000007E-2</v>
      </c>
      <c r="U3877">
        <v>0.6</v>
      </c>
      <c r="V3877">
        <v>-5752.8310000000001</v>
      </c>
    </row>
    <row r="3878" spans="1:22" ht="20" customHeight="1" x14ac:dyDescent="0.15">
      <c r="A3878" t="s">
        <v>8744</v>
      </c>
      <c r="B3878" t="s">
        <v>5906</v>
      </c>
      <c r="C3878" t="s">
        <v>8745</v>
      </c>
      <c r="D3878" t="s">
        <v>25</v>
      </c>
      <c r="E3878" t="s">
        <v>26</v>
      </c>
      <c r="F3878" t="s">
        <v>27</v>
      </c>
      <c r="G3878" t="s">
        <v>28</v>
      </c>
      <c r="H3878" t="s">
        <v>464</v>
      </c>
      <c r="I3878" t="s">
        <v>8629</v>
      </c>
      <c r="J3878" t="s">
        <v>74</v>
      </c>
      <c r="K3878">
        <v>3</v>
      </c>
      <c r="L3878" t="s">
        <v>8746</v>
      </c>
      <c r="M3878">
        <v>260.68</v>
      </c>
      <c r="N3878">
        <v>182.476</v>
      </c>
      <c r="O3878">
        <v>3</v>
      </c>
      <c r="P3878">
        <v>500</v>
      </c>
      <c r="Q3878">
        <v>1500</v>
      </c>
      <c r="R3878">
        <v>1</v>
      </c>
      <c r="S3878">
        <v>86.893333333000001</v>
      </c>
      <c r="T3878">
        <v>0.17378666700000001</v>
      </c>
      <c r="U3878">
        <v>0.7</v>
      </c>
      <c r="V3878">
        <v>-1239.32</v>
      </c>
    </row>
    <row r="3879" spans="1:22" ht="20" customHeight="1" x14ac:dyDescent="0.15">
      <c r="A3879" t="s">
        <v>8747</v>
      </c>
      <c r="B3879" t="s">
        <v>207</v>
      </c>
      <c r="C3879" t="s">
        <v>8748</v>
      </c>
      <c r="D3879" t="s">
        <v>41</v>
      </c>
      <c r="E3879" t="s">
        <v>26</v>
      </c>
      <c r="F3879" t="s">
        <v>42</v>
      </c>
      <c r="G3879" t="s">
        <v>43</v>
      </c>
      <c r="H3879" t="s">
        <v>44</v>
      </c>
      <c r="I3879" t="s">
        <v>8629</v>
      </c>
      <c r="J3879" t="s">
        <v>424</v>
      </c>
      <c r="K3879">
        <v>3</v>
      </c>
      <c r="L3879" t="s">
        <v>235</v>
      </c>
      <c r="M3879">
        <v>342.31</v>
      </c>
      <c r="N3879">
        <v>205.386</v>
      </c>
      <c r="O3879">
        <v>26</v>
      </c>
      <c r="P3879">
        <v>350</v>
      </c>
      <c r="Q3879">
        <v>9100</v>
      </c>
      <c r="R3879">
        <v>0.115385</v>
      </c>
      <c r="S3879">
        <v>114.10333333299999</v>
      </c>
      <c r="T3879">
        <v>3.7616483999999999E-2</v>
      </c>
      <c r="U3879">
        <v>0.6</v>
      </c>
      <c r="V3879">
        <v>-8757.69</v>
      </c>
    </row>
    <row r="3880" spans="1:22" ht="20" customHeight="1" x14ac:dyDescent="0.15">
      <c r="A3880" t="s">
        <v>8749</v>
      </c>
      <c r="B3880" t="s">
        <v>1148</v>
      </c>
      <c r="C3880" t="s">
        <v>1373</v>
      </c>
      <c r="D3880" t="s">
        <v>25</v>
      </c>
      <c r="E3880" t="s">
        <v>59</v>
      </c>
      <c r="F3880" t="s">
        <v>42</v>
      </c>
      <c r="G3880" t="s">
        <v>43</v>
      </c>
      <c r="H3880" t="s">
        <v>51</v>
      </c>
      <c r="I3880" t="s">
        <v>8629</v>
      </c>
      <c r="J3880" t="s">
        <v>217</v>
      </c>
      <c r="K3880">
        <v>1</v>
      </c>
      <c r="L3880" t="s">
        <v>85</v>
      </c>
      <c r="M3880">
        <v>126</v>
      </c>
      <c r="N3880">
        <v>75.599999999999994</v>
      </c>
      <c r="O3880">
        <v>7</v>
      </c>
      <c r="P3880">
        <v>350</v>
      </c>
      <c r="Q3880">
        <v>2450</v>
      </c>
      <c r="R3880">
        <v>0.14285700000000001</v>
      </c>
      <c r="S3880">
        <v>126</v>
      </c>
      <c r="T3880">
        <v>5.1428570999999999E-2</v>
      </c>
      <c r="U3880">
        <v>0.6</v>
      </c>
      <c r="V3880">
        <v>-2324</v>
      </c>
    </row>
    <row r="3881" spans="1:22" ht="20" customHeight="1" x14ac:dyDescent="0.15">
      <c r="A3881" t="s">
        <v>8750</v>
      </c>
      <c r="B3881" t="s">
        <v>166</v>
      </c>
      <c r="C3881" t="s">
        <v>8751</v>
      </c>
      <c r="D3881" t="s">
        <v>25</v>
      </c>
      <c r="E3881" t="s">
        <v>26</v>
      </c>
      <c r="F3881" t="s">
        <v>42</v>
      </c>
      <c r="G3881" t="s">
        <v>43</v>
      </c>
      <c r="H3881" t="s">
        <v>51</v>
      </c>
      <c r="I3881" t="s">
        <v>8543</v>
      </c>
      <c r="J3881" t="s">
        <v>46</v>
      </c>
      <c r="K3881">
        <v>3</v>
      </c>
      <c r="L3881" t="s">
        <v>1868</v>
      </c>
      <c r="M3881">
        <v>1080</v>
      </c>
      <c r="N3881">
        <v>648</v>
      </c>
      <c r="O3881">
        <v>25</v>
      </c>
      <c r="P3881">
        <v>350</v>
      </c>
      <c r="Q3881">
        <v>8750</v>
      </c>
      <c r="R3881">
        <v>0.12</v>
      </c>
      <c r="S3881">
        <v>360</v>
      </c>
      <c r="T3881">
        <v>0.123428571</v>
      </c>
      <c r="U3881">
        <v>0.6</v>
      </c>
      <c r="V3881">
        <v>-7670</v>
      </c>
    </row>
    <row r="3882" spans="1:22" ht="20" customHeight="1" x14ac:dyDescent="0.15">
      <c r="A3882" t="s">
        <v>8752</v>
      </c>
      <c r="B3882" t="s">
        <v>1251</v>
      </c>
      <c r="C3882" t="s">
        <v>8753</v>
      </c>
      <c r="D3882" t="s">
        <v>25</v>
      </c>
      <c r="E3882" t="s">
        <v>59</v>
      </c>
      <c r="F3882" t="s">
        <v>42</v>
      </c>
      <c r="G3882" t="s">
        <v>43</v>
      </c>
      <c r="H3882" t="s">
        <v>80</v>
      </c>
      <c r="I3882" t="s">
        <v>8629</v>
      </c>
      <c r="J3882" t="s">
        <v>46</v>
      </c>
      <c r="K3882">
        <v>3</v>
      </c>
      <c r="L3882" t="s">
        <v>2257</v>
      </c>
      <c r="M3882">
        <v>378</v>
      </c>
      <c r="N3882">
        <v>226.8</v>
      </c>
      <c r="O3882">
        <v>26</v>
      </c>
      <c r="P3882">
        <v>350</v>
      </c>
      <c r="Q3882">
        <v>9100</v>
      </c>
      <c r="R3882">
        <v>0.115385</v>
      </c>
      <c r="S3882">
        <v>126</v>
      </c>
      <c r="T3882">
        <v>4.1538461999999998E-2</v>
      </c>
      <c r="U3882">
        <v>0.6</v>
      </c>
      <c r="V3882">
        <v>-8722</v>
      </c>
    </row>
    <row r="3883" spans="1:22" ht="20" customHeight="1" x14ac:dyDescent="0.15">
      <c r="A3883" t="s">
        <v>8754</v>
      </c>
      <c r="B3883" t="s">
        <v>1194</v>
      </c>
      <c r="C3883" t="s">
        <v>412</v>
      </c>
      <c r="D3883" t="s">
        <v>25</v>
      </c>
      <c r="E3883" t="s">
        <v>59</v>
      </c>
      <c r="F3883" t="s">
        <v>27</v>
      </c>
      <c r="G3883" t="s">
        <v>28</v>
      </c>
      <c r="H3883" t="s">
        <v>29</v>
      </c>
      <c r="I3883" t="s">
        <v>8629</v>
      </c>
      <c r="J3883" t="s">
        <v>53</v>
      </c>
      <c r="K3883">
        <v>3</v>
      </c>
      <c r="L3883" t="s">
        <v>6604</v>
      </c>
      <c r="M3883">
        <v>1080</v>
      </c>
      <c r="N3883">
        <v>756</v>
      </c>
      <c r="O3883">
        <v>26</v>
      </c>
      <c r="P3883">
        <v>500</v>
      </c>
      <c r="Q3883">
        <v>13000</v>
      </c>
      <c r="R3883">
        <v>0.115385</v>
      </c>
      <c r="S3883">
        <v>360</v>
      </c>
      <c r="T3883">
        <v>8.3076922999999997E-2</v>
      </c>
      <c r="U3883">
        <v>0.7</v>
      </c>
      <c r="V3883">
        <v>-11920</v>
      </c>
    </row>
    <row r="3884" spans="1:22" ht="20" customHeight="1" x14ac:dyDescent="0.15">
      <c r="A3884" t="s">
        <v>8755</v>
      </c>
      <c r="B3884" t="s">
        <v>4037</v>
      </c>
      <c r="C3884" t="s">
        <v>3719</v>
      </c>
      <c r="D3884" t="s">
        <v>25</v>
      </c>
      <c r="E3884" t="s">
        <v>26</v>
      </c>
      <c r="F3884" t="s">
        <v>42</v>
      </c>
      <c r="G3884" t="s">
        <v>43</v>
      </c>
      <c r="H3884" t="s">
        <v>51</v>
      </c>
      <c r="I3884" t="s">
        <v>8629</v>
      </c>
      <c r="J3884" t="s">
        <v>739</v>
      </c>
      <c r="K3884">
        <v>3</v>
      </c>
      <c r="L3884" t="s">
        <v>525</v>
      </c>
      <c r="M3884">
        <v>1080</v>
      </c>
      <c r="N3884">
        <v>648</v>
      </c>
      <c r="O3884">
        <v>26</v>
      </c>
      <c r="P3884">
        <v>350</v>
      </c>
      <c r="Q3884">
        <v>9100</v>
      </c>
      <c r="R3884">
        <v>0.115385</v>
      </c>
      <c r="S3884">
        <v>360</v>
      </c>
      <c r="T3884">
        <v>0.11868131899999999</v>
      </c>
      <c r="U3884">
        <v>0.6</v>
      </c>
      <c r="V3884">
        <v>-8020</v>
      </c>
    </row>
    <row r="3885" spans="1:22" ht="20" customHeight="1" x14ac:dyDescent="0.15">
      <c r="A3885" t="s">
        <v>8756</v>
      </c>
      <c r="B3885" t="s">
        <v>4949</v>
      </c>
      <c r="C3885" t="s">
        <v>2424</v>
      </c>
      <c r="D3885" t="s">
        <v>58</v>
      </c>
      <c r="E3885" t="s">
        <v>26</v>
      </c>
      <c r="F3885" t="s">
        <v>27</v>
      </c>
      <c r="G3885" t="s">
        <v>43</v>
      </c>
      <c r="H3885" t="s">
        <v>29</v>
      </c>
      <c r="I3885" t="s">
        <v>8629</v>
      </c>
      <c r="J3885" t="s">
        <v>53</v>
      </c>
      <c r="K3885">
        <v>3</v>
      </c>
      <c r="L3885" t="s">
        <v>235</v>
      </c>
      <c r="M3885">
        <v>365.363</v>
      </c>
      <c r="N3885">
        <v>219.21780000000001</v>
      </c>
      <c r="O3885">
        <v>26</v>
      </c>
      <c r="P3885">
        <v>350</v>
      </c>
      <c r="Q3885">
        <v>9100</v>
      </c>
      <c r="R3885">
        <v>0.115385</v>
      </c>
      <c r="S3885">
        <v>121.787666667</v>
      </c>
      <c r="T3885">
        <v>4.0149780000000003E-2</v>
      </c>
      <c r="U3885">
        <v>0.6</v>
      </c>
      <c r="V3885">
        <v>-8734.6370000000006</v>
      </c>
    </row>
    <row r="3886" spans="1:22" ht="20" customHeight="1" x14ac:dyDescent="0.15">
      <c r="A3886" t="s">
        <v>8757</v>
      </c>
      <c r="B3886" t="s">
        <v>1759</v>
      </c>
      <c r="C3886" t="s">
        <v>2289</v>
      </c>
      <c r="D3886" t="s">
        <v>175</v>
      </c>
      <c r="E3886" t="s">
        <v>59</v>
      </c>
      <c r="F3886" t="s">
        <v>27</v>
      </c>
      <c r="G3886" t="s">
        <v>43</v>
      </c>
      <c r="H3886" t="s">
        <v>29</v>
      </c>
      <c r="I3886" t="s">
        <v>8629</v>
      </c>
      <c r="J3886" t="s">
        <v>31</v>
      </c>
      <c r="K3886">
        <v>3</v>
      </c>
      <c r="L3886" t="s">
        <v>3184</v>
      </c>
      <c r="M3886">
        <v>656.10599999999999</v>
      </c>
      <c r="N3886">
        <v>393.66359999999997</v>
      </c>
      <c r="O3886">
        <v>25</v>
      </c>
      <c r="P3886">
        <v>350</v>
      </c>
      <c r="Q3886">
        <v>8750</v>
      </c>
      <c r="R3886">
        <v>0.12</v>
      </c>
      <c r="S3886">
        <v>218.702</v>
      </c>
      <c r="T3886">
        <v>7.4983543E-2</v>
      </c>
      <c r="U3886">
        <v>0.6</v>
      </c>
      <c r="V3886">
        <v>-8093.8940000000002</v>
      </c>
    </row>
    <row r="3887" spans="1:22" ht="20" customHeight="1" x14ac:dyDescent="0.15">
      <c r="A3887" t="s">
        <v>8758</v>
      </c>
      <c r="B3887" t="s">
        <v>650</v>
      </c>
      <c r="C3887" t="s">
        <v>8759</v>
      </c>
      <c r="D3887" t="s">
        <v>100</v>
      </c>
      <c r="E3887" t="s">
        <v>59</v>
      </c>
      <c r="F3887" t="s">
        <v>42</v>
      </c>
      <c r="G3887" t="s">
        <v>43</v>
      </c>
      <c r="H3887" t="s">
        <v>44</v>
      </c>
      <c r="I3887" t="s">
        <v>4331</v>
      </c>
      <c r="J3887" t="s">
        <v>217</v>
      </c>
      <c r="K3887">
        <v>1</v>
      </c>
      <c r="L3887" t="s">
        <v>8760</v>
      </c>
      <c r="M3887">
        <v>126</v>
      </c>
      <c r="N3887">
        <v>75.599999999999994</v>
      </c>
      <c r="O3887">
        <v>2</v>
      </c>
      <c r="P3887">
        <v>350</v>
      </c>
      <c r="Q3887">
        <v>700</v>
      </c>
      <c r="R3887">
        <v>0.5</v>
      </c>
      <c r="S3887">
        <v>126</v>
      </c>
      <c r="T3887">
        <v>0.18</v>
      </c>
      <c r="U3887">
        <v>0.6</v>
      </c>
      <c r="V3887">
        <v>-574</v>
      </c>
    </row>
    <row r="3888" spans="1:22" ht="20" customHeight="1" x14ac:dyDescent="0.15">
      <c r="A3888" t="s">
        <v>8761</v>
      </c>
      <c r="B3888" t="s">
        <v>650</v>
      </c>
      <c r="C3888" t="s">
        <v>8762</v>
      </c>
      <c r="D3888" t="s">
        <v>682</v>
      </c>
      <c r="E3888" t="s">
        <v>72</v>
      </c>
      <c r="F3888" t="s">
        <v>27</v>
      </c>
      <c r="G3888" t="s">
        <v>28</v>
      </c>
      <c r="H3888" t="s">
        <v>464</v>
      </c>
      <c r="I3888" t="s">
        <v>5373</v>
      </c>
      <c r="J3888" t="s">
        <v>74</v>
      </c>
      <c r="K3888">
        <v>6</v>
      </c>
      <c r="L3888" t="s">
        <v>231</v>
      </c>
      <c r="M3888">
        <v>469.48</v>
      </c>
      <c r="N3888">
        <v>328.63600000000002</v>
      </c>
      <c r="O3888">
        <v>6</v>
      </c>
      <c r="P3888">
        <v>500</v>
      </c>
      <c r="Q3888">
        <v>3000</v>
      </c>
      <c r="R3888">
        <v>1</v>
      </c>
      <c r="S3888">
        <v>78.246666667</v>
      </c>
      <c r="T3888">
        <v>0.15649333300000001</v>
      </c>
      <c r="U3888">
        <v>0.7</v>
      </c>
      <c r="V3888">
        <v>-2530.52</v>
      </c>
    </row>
    <row r="3889" spans="1:22" ht="20" customHeight="1" x14ac:dyDescent="0.15">
      <c r="A3889" t="s">
        <v>8763</v>
      </c>
      <c r="B3889" t="s">
        <v>2443</v>
      </c>
      <c r="C3889" t="s">
        <v>8764</v>
      </c>
      <c r="D3889" t="s">
        <v>66</v>
      </c>
      <c r="E3889" t="s">
        <v>26</v>
      </c>
      <c r="F3889" t="s">
        <v>27</v>
      </c>
      <c r="G3889" t="s">
        <v>43</v>
      </c>
      <c r="H3889" t="s">
        <v>29</v>
      </c>
      <c r="I3889" t="s">
        <v>8765</v>
      </c>
      <c r="J3889" t="s">
        <v>46</v>
      </c>
      <c r="K3889">
        <v>2</v>
      </c>
      <c r="L3889" t="s">
        <v>3058</v>
      </c>
      <c r="M3889">
        <v>273.51</v>
      </c>
      <c r="N3889">
        <v>164.10599999999999</v>
      </c>
      <c r="O3889">
        <v>13</v>
      </c>
      <c r="P3889">
        <v>350</v>
      </c>
      <c r="Q3889">
        <v>4550</v>
      </c>
      <c r="R3889">
        <v>0.15384600000000001</v>
      </c>
      <c r="S3889">
        <v>136.755</v>
      </c>
      <c r="T3889">
        <v>6.0112088000000001E-2</v>
      </c>
      <c r="U3889">
        <v>0.6</v>
      </c>
      <c r="V3889">
        <v>-4276.49</v>
      </c>
    </row>
    <row r="3890" spans="1:22" ht="20" customHeight="1" x14ac:dyDescent="0.15">
      <c r="A3890" t="s">
        <v>8766</v>
      </c>
      <c r="B3890" t="s">
        <v>105</v>
      </c>
      <c r="C3890" t="s">
        <v>8767</v>
      </c>
      <c r="D3890" t="s">
        <v>25</v>
      </c>
      <c r="E3890" t="s">
        <v>26</v>
      </c>
      <c r="F3890" t="s">
        <v>27</v>
      </c>
      <c r="G3890" t="s">
        <v>28</v>
      </c>
      <c r="H3890" t="s">
        <v>29</v>
      </c>
      <c r="I3890" t="s">
        <v>8765</v>
      </c>
      <c r="J3890" t="s">
        <v>53</v>
      </c>
      <c r="K3890">
        <v>3</v>
      </c>
      <c r="L3890" t="s">
        <v>2549</v>
      </c>
      <c r="M3890">
        <v>441</v>
      </c>
      <c r="N3890">
        <v>308.7</v>
      </c>
      <c r="O3890">
        <v>24</v>
      </c>
      <c r="P3890">
        <v>500</v>
      </c>
      <c r="Q3890">
        <v>12000</v>
      </c>
      <c r="R3890">
        <v>0.125</v>
      </c>
      <c r="S3890">
        <v>147</v>
      </c>
      <c r="T3890">
        <v>3.6749999999999998E-2</v>
      </c>
      <c r="U3890">
        <v>0.7</v>
      </c>
      <c r="V3890">
        <v>-11559</v>
      </c>
    </row>
    <row r="3891" spans="1:22" ht="20" customHeight="1" x14ac:dyDescent="0.15">
      <c r="A3891" t="s">
        <v>8768</v>
      </c>
      <c r="B3891" t="s">
        <v>1044</v>
      </c>
      <c r="C3891" t="s">
        <v>8769</v>
      </c>
      <c r="D3891" t="s">
        <v>66</v>
      </c>
      <c r="E3891" t="s">
        <v>59</v>
      </c>
      <c r="F3891" t="s">
        <v>42</v>
      </c>
      <c r="G3891" t="s">
        <v>43</v>
      </c>
      <c r="H3891" t="s">
        <v>51</v>
      </c>
      <c r="I3891" t="s">
        <v>8765</v>
      </c>
      <c r="J3891" t="s">
        <v>190</v>
      </c>
      <c r="K3891">
        <v>1</v>
      </c>
      <c r="L3891" t="s">
        <v>4331</v>
      </c>
      <c r="M3891">
        <v>132.83000000000001</v>
      </c>
      <c r="N3891">
        <v>79.697999999999993</v>
      </c>
      <c r="O3891">
        <v>1</v>
      </c>
      <c r="P3891">
        <v>350</v>
      </c>
      <c r="Q3891">
        <v>350</v>
      </c>
      <c r="R3891">
        <v>1</v>
      </c>
      <c r="S3891">
        <v>132.83000000000001</v>
      </c>
      <c r="T3891">
        <v>0.37951428599999998</v>
      </c>
      <c r="U3891">
        <v>0.6</v>
      </c>
      <c r="V3891">
        <v>-217.17</v>
      </c>
    </row>
    <row r="3892" spans="1:22" ht="20" customHeight="1" x14ac:dyDescent="0.15">
      <c r="A3892" t="s">
        <v>8770</v>
      </c>
      <c r="B3892" t="s">
        <v>1251</v>
      </c>
      <c r="C3892" t="s">
        <v>8771</v>
      </c>
      <c r="D3892" t="s">
        <v>682</v>
      </c>
      <c r="E3892" t="s">
        <v>26</v>
      </c>
      <c r="F3892" t="s">
        <v>42</v>
      </c>
      <c r="G3892" t="s">
        <v>43</v>
      </c>
      <c r="H3892" t="s">
        <v>44</v>
      </c>
      <c r="I3892" t="s">
        <v>8558</v>
      </c>
      <c r="J3892" t="s">
        <v>190</v>
      </c>
      <c r="K3892">
        <v>1</v>
      </c>
      <c r="L3892" t="s">
        <v>6628</v>
      </c>
      <c r="M3892">
        <v>126</v>
      </c>
      <c r="N3892">
        <v>75.599999999999994</v>
      </c>
      <c r="O3892">
        <v>15</v>
      </c>
      <c r="P3892">
        <v>350</v>
      </c>
      <c r="Q3892">
        <v>5250</v>
      </c>
      <c r="R3892">
        <v>6.6667000000000004E-2</v>
      </c>
      <c r="S3892">
        <v>126</v>
      </c>
      <c r="T3892">
        <v>2.4E-2</v>
      </c>
      <c r="U3892">
        <v>0.6</v>
      </c>
      <c r="V3892">
        <v>-5124</v>
      </c>
    </row>
    <row r="3893" spans="1:22" ht="20" customHeight="1" x14ac:dyDescent="0.15">
      <c r="A3893" t="s">
        <v>8772</v>
      </c>
      <c r="B3893" t="s">
        <v>1523</v>
      </c>
      <c r="C3893" t="s">
        <v>8773</v>
      </c>
      <c r="D3893" t="s">
        <v>25</v>
      </c>
      <c r="E3893" t="s">
        <v>26</v>
      </c>
      <c r="F3893" t="s">
        <v>42</v>
      </c>
      <c r="G3893" t="s">
        <v>43</v>
      </c>
      <c r="H3893" t="s">
        <v>51</v>
      </c>
      <c r="I3893" t="s">
        <v>8543</v>
      </c>
      <c r="J3893" t="s">
        <v>739</v>
      </c>
      <c r="K3893">
        <v>3</v>
      </c>
      <c r="L3893" t="s">
        <v>6251</v>
      </c>
      <c r="M3893">
        <v>378</v>
      </c>
      <c r="N3893">
        <v>226.8</v>
      </c>
      <c r="O3893">
        <v>25</v>
      </c>
      <c r="P3893">
        <v>350</v>
      </c>
      <c r="Q3893">
        <v>8750</v>
      </c>
      <c r="R3893">
        <v>0.12</v>
      </c>
      <c r="S3893">
        <v>126</v>
      </c>
      <c r="T3893">
        <v>4.3200000000000002E-2</v>
      </c>
      <c r="U3893">
        <v>0.6</v>
      </c>
      <c r="V3893">
        <v>-8372</v>
      </c>
    </row>
    <row r="3894" spans="1:22" ht="20" customHeight="1" x14ac:dyDescent="0.15">
      <c r="A3894" t="s">
        <v>8774</v>
      </c>
      <c r="B3894" t="s">
        <v>3461</v>
      </c>
      <c r="C3894" t="s">
        <v>8775</v>
      </c>
      <c r="D3894" t="s">
        <v>25</v>
      </c>
      <c r="E3894" t="s">
        <v>26</v>
      </c>
      <c r="F3894" t="s">
        <v>42</v>
      </c>
      <c r="G3894" t="s">
        <v>43</v>
      </c>
      <c r="H3894" t="s">
        <v>80</v>
      </c>
      <c r="I3894" t="s">
        <v>8765</v>
      </c>
      <c r="J3894" t="s">
        <v>46</v>
      </c>
      <c r="K3894">
        <v>1</v>
      </c>
      <c r="L3894" t="s">
        <v>4331</v>
      </c>
      <c r="M3894">
        <v>126</v>
      </c>
      <c r="N3894">
        <v>75.599999999999994</v>
      </c>
      <c r="O3894">
        <v>1</v>
      </c>
      <c r="P3894">
        <v>350</v>
      </c>
      <c r="Q3894">
        <v>350</v>
      </c>
      <c r="R3894">
        <v>1</v>
      </c>
      <c r="S3894">
        <v>126</v>
      </c>
      <c r="T3894">
        <v>0.36</v>
      </c>
      <c r="U3894">
        <v>0.6</v>
      </c>
      <c r="V3894">
        <v>-224</v>
      </c>
    </row>
    <row r="3895" spans="1:22" ht="20" customHeight="1" x14ac:dyDescent="0.15">
      <c r="A3895" t="s">
        <v>8776</v>
      </c>
      <c r="B3895" t="s">
        <v>577</v>
      </c>
      <c r="C3895" t="s">
        <v>4745</v>
      </c>
      <c r="D3895" t="s">
        <v>66</v>
      </c>
      <c r="E3895" t="s">
        <v>59</v>
      </c>
      <c r="F3895" t="s">
        <v>42</v>
      </c>
      <c r="G3895" t="s">
        <v>43</v>
      </c>
      <c r="H3895" t="s">
        <v>80</v>
      </c>
      <c r="I3895" t="s">
        <v>8777</v>
      </c>
      <c r="J3895" t="s">
        <v>53</v>
      </c>
      <c r="K3895">
        <v>1</v>
      </c>
      <c r="L3895" t="s">
        <v>8778</v>
      </c>
      <c r="M3895">
        <v>37.32</v>
      </c>
      <c r="N3895">
        <v>22.391999999999999</v>
      </c>
      <c r="O3895">
        <v>1</v>
      </c>
      <c r="P3895">
        <v>350</v>
      </c>
      <c r="Q3895">
        <v>350</v>
      </c>
      <c r="R3895">
        <v>1</v>
      </c>
      <c r="S3895">
        <v>37.32</v>
      </c>
      <c r="T3895">
        <v>0.10662857100000001</v>
      </c>
      <c r="U3895">
        <v>0.6</v>
      </c>
      <c r="V3895">
        <v>-312.68</v>
      </c>
    </row>
    <row r="3896" spans="1:22" ht="20" customHeight="1" x14ac:dyDescent="0.15">
      <c r="A3896" t="s">
        <v>8779</v>
      </c>
      <c r="B3896" t="s">
        <v>3327</v>
      </c>
      <c r="C3896" t="s">
        <v>1457</v>
      </c>
      <c r="D3896" t="s">
        <v>25</v>
      </c>
      <c r="E3896" t="s">
        <v>26</v>
      </c>
      <c r="F3896" t="s">
        <v>42</v>
      </c>
      <c r="G3896" t="s">
        <v>43</v>
      </c>
      <c r="H3896" t="s">
        <v>51</v>
      </c>
      <c r="I3896" t="s">
        <v>8777</v>
      </c>
      <c r="J3896" t="s">
        <v>739</v>
      </c>
      <c r="K3896">
        <v>3</v>
      </c>
      <c r="L3896" t="s">
        <v>2469</v>
      </c>
      <c r="M3896">
        <v>378</v>
      </c>
      <c r="N3896">
        <v>226.8</v>
      </c>
      <c r="O3896">
        <v>25</v>
      </c>
      <c r="P3896">
        <v>350</v>
      </c>
      <c r="Q3896">
        <v>8750</v>
      </c>
      <c r="R3896">
        <v>0.12</v>
      </c>
      <c r="S3896">
        <v>126</v>
      </c>
      <c r="T3896">
        <v>4.3200000000000002E-2</v>
      </c>
      <c r="U3896">
        <v>0.6</v>
      </c>
      <c r="V3896">
        <v>-8372</v>
      </c>
    </row>
    <row r="3897" spans="1:22" ht="20" customHeight="1" x14ac:dyDescent="0.15">
      <c r="A3897" t="s">
        <v>8780</v>
      </c>
      <c r="B3897" t="s">
        <v>225</v>
      </c>
      <c r="C3897" t="s">
        <v>140</v>
      </c>
      <c r="D3897" t="s">
        <v>25</v>
      </c>
      <c r="E3897" t="s">
        <v>26</v>
      </c>
      <c r="F3897" t="s">
        <v>42</v>
      </c>
      <c r="G3897" t="s">
        <v>43</v>
      </c>
      <c r="H3897" t="s">
        <v>51</v>
      </c>
      <c r="I3897" t="s">
        <v>8777</v>
      </c>
      <c r="J3897" t="s">
        <v>46</v>
      </c>
      <c r="K3897">
        <v>3</v>
      </c>
      <c r="L3897" t="s">
        <v>2714</v>
      </c>
      <c r="M3897">
        <v>378</v>
      </c>
      <c r="N3897">
        <v>226.8</v>
      </c>
      <c r="O3897">
        <v>25</v>
      </c>
      <c r="P3897">
        <v>350</v>
      </c>
      <c r="Q3897">
        <v>8750</v>
      </c>
      <c r="R3897">
        <v>0.12</v>
      </c>
      <c r="S3897">
        <v>126</v>
      </c>
      <c r="T3897">
        <v>4.3200000000000002E-2</v>
      </c>
      <c r="U3897">
        <v>0.6</v>
      </c>
      <c r="V3897">
        <v>-8372</v>
      </c>
    </row>
    <row r="3898" spans="1:22" ht="20" customHeight="1" x14ac:dyDescent="0.15">
      <c r="A3898" t="s">
        <v>8781</v>
      </c>
      <c r="B3898" t="s">
        <v>8782</v>
      </c>
      <c r="C3898" t="s">
        <v>8783</v>
      </c>
      <c r="D3898" t="s">
        <v>25</v>
      </c>
      <c r="E3898" t="s">
        <v>26</v>
      </c>
      <c r="F3898" t="s">
        <v>42</v>
      </c>
      <c r="G3898" t="s">
        <v>43</v>
      </c>
      <c r="H3898" t="s">
        <v>494</v>
      </c>
      <c r="I3898" t="s">
        <v>8777</v>
      </c>
      <c r="J3898" t="s">
        <v>424</v>
      </c>
      <c r="K3898">
        <v>1</v>
      </c>
      <c r="L3898" t="s">
        <v>8784</v>
      </c>
      <c r="M3898">
        <v>126</v>
      </c>
      <c r="N3898">
        <v>75.599999999999994</v>
      </c>
      <c r="O3898">
        <v>2</v>
      </c>
      <c r="P3898">
        <v>350</v>
      </c>
      <c r="Q3898">
        <v>700</v>
      </c>
      <c r="R3898">
        <v>0.5</v>
      </c>
      <c r="S3898">
        <v>126</v>
      </c>
      <c r="T3898">
        <v>0.18</v>
      </c>
      <c r="U3898">
        <v>0.6</v>
      </c>
      <c r="V3898">
        <v>-574</v>
      </c>
    </row>
    <row r="3899" spans="1:22" ht="20" customHeight="1" x14ac:dyDescent="0.15">
      <c r="A3899" t="s">
        <v>8785</v>
      </c>
      <c r="B3899" t="s">
        <v>8786</v>
      </c>
      <c r="C3899" t="s">
        <v>4003</v>
      </c>
      <c r="D3899" t="s">
        <v>25</v>
      </c>
      <c r="E3899" t="s">
        <v>26</v>
      </c>
      <c r="F3899" t="s">
        <v>27</v>
      </c>
      <c r="G3899" t="s">
        <v>28</v>
      </c>
      <c r="H3899" t="s">
        <v>29</v>
      </c>
      <c r="I3899" t="s">
        <v>6647</v>
      </c>
      <c r="J3899" t="s">
        <v>53</v>
      </c>
      <c r="K3899">
        <v>3</v>
      </c>
      <c r="L3899" t="s">
        <v>5466</v>
      </c>
      <c r="M3899">
        <v>378</v>
      </c>
      <c r="N3899">
        <v>264.60000000000002</v>
      </c>
      <c r="O3899">
        <v>25</v>
      </c>
      <c r="P3899">
        <v>500</v>
      </c>
      <c r="Q3899">
        <v>12500</v>
      </c>
      <c r="R3899">
        <v>0.12</v>
      </c>
      <c r="S3899">
        <v>126</v>
      </c>
      <c r="T3899">
        <v>3.024E-2</v>
      </c>
      <c r="U3899">
        <v>0.7</v>
      </c>
      <c r="V3899">
        <v>-12122</v>
      </c>
    </row>
    <row r="3900" spans="1:22" ht="20" customHeight="1" x14ac:dyDescent="0.15">
      <c r="A3900" t="s">
        <v>8787</v>
      </c>
      <c r="B3900" t="s">
        <v>3778</v>
      </c>
      <c r="C3900" t="s">
        <v>3930</v>
      </c>
      <c r="D3900" t="s">
        <v>25</v>
      </c>
      <c r="E3900" t="s">
        <v>26</v>
      </c>
      <c r="F3900" t="s">
        <v>27</v>
      </c>
      <c r="G3900" t="s">
        <v>28</v>
      </c>
      <c r="H3900" t="s">
        <v>29</v>
      </c>
      <c r="I3900" t="s">
        <v>8788</v>
      </c>
      <c r="J3900" t="s">
        <v>31</v>
      </c>
      <c r="K3900">
        <v>5</v>
      </c>
      <c r="L3900" t="s">
        <v>1979</v>
      </c>
      <c r="M3900">
        <v>180</v>
      </c>
      <c r="N3900">
        <v>126</v>
      </c>
      <c r="O3900">
        <v>35</v>
      </c>
      <c r="P3900">
        <v>500</v>
      </c>
      <c r="Q3900">
        <v>17500</v>
      </c>
      <c r="R3900">
        <v>0.14285700000000001</v>
      </c>
      <c r="S3900">
        <v>36</v>
      </c>
      <c r="T3900">
        <v>1.0285714E-2</v>
      </c>
      <c r="U3900">
        <v>0.7</v>
      </c>
      <c r="V3900">
        <v>-17320</v>
      </c>
    </row>
    <row r="3901" spans="1:22" ht="20" customHeight="1" x14ac:dyDescent="0.15">
      <c r="A3901" t="s">
        <v>8789</v>
      </c>
      <c r="B3901" t="s">
        <v>3813</v>
      </c>
      <c r="C3901" t="s">
        <v>8790</v>
      </c>
      <c r="D3901" t="s">
        <v>25</v>
      </c>
      <c r="E3901" t="s">
        <v>59</v>
      </c>
      <c r="F3901" t="s">
        <v>42</v>
      </c>
      <c r="G3901" t="s">
        <v>43</v>
      </c>
      <c r="H3901" t="s">
        <v>51</v>
      </c>
      <c r="I3901" t="s">
        <v>8788</v>
      </c>
      <c r="J3901" t="s">
        <v>46</v>
      </c>
      <c r="K3901">
        <v>1</v>
      </c>
      <c r="L3901" t="s">
        <v>8725</v>
      </c>
      <c r="M3901">
        <v>126</v>
      </c>
      <c r="N3901">
        <v>75.599999999999994</v>
      </c>
      <c r="O3901">
        <v>1</v>
      </c>
      <c r="P3901">
        <v>350</v>
      </c>
      <c r="Q3901">
        <v>350</v>
      </c>
      <c r="R3901">
        <v>1</v>
      </c>
      <c r="S3901">
        <v>126</v>
      </c>
      <c r="T3901">
        <v>0.36</v>
      </c>
      <c r="U3901">
        <v>0.6</v>
      </c>
      <c r="V3901">
        <v>-224</v>
      </c>
    </row>
    <row r="3902" spans="1:22" ht="20" customHeight="1" x14ac:dyDescent="0.15">
      <c r="A3902" t="s">
        <v>8791</v>
      </c>
      <c r="B3902" t="s">
        <v>298</v>
      </c>
      <c r="C3902" t="s">
        <v>88</v>
      </c>
      <c r="D3902" t="s">
        <v>1213</v>
      </c>
      <c r="E3902" t="s">
        <v>26</v>
      </c>
      <c r="F3902" t="s">
        <v>42</v>
      </c>
      <c r="G3902" t="s">
        <v>43</v>
      </c>
      <c r="H3902" t="s">
        <v>494</v>
      </c>
      <c r="I3902" t="s">
        <v>6298</v>
      </c>
      <c r="J3902" t="s">
        <v>46</v>
      </c>
      <c r="K3902">
        <v>1</v>
      </c>
      <c r="L3902" t="s">
        <v>8725</v>
      </c>
      <c r="M3902">
        <v>126</v>
      </c>
      <c r="N3902">
        <v>75.599999999999994</v>
      </c>
      <c r="O3902">
        <v>1</v>
      </c>
      <c r="P3902">
        <v>350</v>
      </c>
      <c r="Q3902">
        <v>350</v>
      </c>
      <c r="R3902">
        <v>1</v>
      </c>
      <c r="S3902">
        <v>126</v>
      </c>
      <c r="T3902">
        <v>0.36</v>
      </c>
      <c r="U3902">
        <v>0.6</v>
      </c>
      <c r="V3902">
        <v>-224</v>
      </c>
    </row>
    <row r="3903" spans="1:22" ht="20" customHeight="1" x14ac:dyDescent="0.15">
      <c r="A3903" t="s">
        <v>8792</v>
      </c>
      <c r="B3903" t="s">
        <v>467</v>
      </c>
      <c r="C3903" t="s">
        <v>129</v>
      </c>
      <c r="D3903" t="s">
        <v>682</v>
      </c>
      <c r="E3903" t="s">
        <v>26</v>
      </c>
      <c r="F3903" t="s">
        <v>42</v>
      </c>
      <c r="G3903" t="s">
        <v>43</v>
      </c>
      <c r="H3903" t="s">
        <v>80</v>
      </c>
      <c r="I3903" t="s">
        <v>6298</v>
      </c>
      <c r="J3903" t="s">
        <v>46</v>
      </c>
      <c r="K3903">
        <v>2</v>
      </c>
      <c r="L3903" t="s">
        <v>2163</v>
      </c>
      <c r="M3903">
        <v>252</v>
      </c>
      <c r="N3903">
        <v>151.19999999999999</v>
      </c>
      <c r="O3903">
        <v>12</v>
      </c>
      <c r="P3903">
        <v>350</v>
      </c>
      <c r="Q3903">
        <v>4200</v>
      </c>
      <c r="R3903">
        <v>0.16666700000000001</v>
      </c>
      <c r="S3903">
        <v>126</v>
      </c>
      <c r="T3903">
        <v>0.06</v>
      </c>
      <c r="U3903">
        <v>0.6</v>
      </c>
      <c r="V3903">
        <v>-3948</v>
      </c>
    </row>
    <row r="3904" spans="1:22" ht="20" customHeight="1" x14ac:dyDescent="0.15">
      <c r="A3904" t="s">
        <v>8793</v>
      </c>
      <c r="B3904" t="s">
        <v>5841</v>
      </c>
      <c r="C3904" t="s">
        <v>8794</v>
      </c>
      <c r="D3904" t="s">
        <v>25</v>
      </c>
      <c r="E3904" t="s">
        <v>59</v>
      </c>
      <c r="F3904" t="s">
        <v>42</v>
      </c>
      <c r="G3904" t="s">
        <v>43</v>
      </c>
      <c r="H3904" t="s">
        <v>80</v>
      </c>
      <c r="I3904" t="s">
        <v>8543</v>
      </c>
      <c r="J3904" t="s">
        <v>46</v>
      </c>
      <c r="K3904">
        <v>3</v>
      </c>
      <c r="L3904" t="s">
        <v>8658</v>
      </c>
      <c r="M3904">
        <v>100.8</v>
      </c>
      <c r="N3904">
        <v>60.48</v>
      </c>
      <c r="O3904">
        <v>2</v>
      </c>
      <c r="P3904">
        <v>350</v>
      </c>
      <c r="Q3904">
        <v>700</v>
      </c>
      <c r="R3904">
        <v>1.5</v>
      </c>
      <c r="S3904">
        <v>33.6</v>
      </c>
      <c r="T3904">
        <v>0.14399999999999999</v>
      </c>
      <c r="U3904">
        <v>0.6</v>
      </c>
      <c r="V3904">
        <v>-599.20000000000005</v>
      </c>
    </row>
    <row r="3905" spans="1:22" ht="20" customHeight="1" x14ac:dyDescent="0.15">
      <c r="A3905" t="s">
        <v>8795</v>
      </c>
      <c r="B3905" t="s">
        <v>866</v>
      </c>
      <c r="C3905" t="s">
        <v>2466</v>
      </c>
      <c r="D3905" t="s">
        <v>25</v>
      </c>
      <c r="E3905" t="s">
        <v>26</v>
      </c>
      <c r="F3905" t="s">
        <v>42</v>
      </c>
      <c r="G3905" t="s">
        <v>43</v>
      </c>
      <c r="H3905" t="s">
        <v>80</v>
      </c>
      <c r="I3905" t="s">
        <v>6298</v>
      </c>
      <c r="J3905" t="s">
        <v>121</v>
      </c>
      <c r="K3905">
        <v>1</v>
      </c>
      <c r="L3905" t="s">
        <v>8608</v>
      </c>
      <c r="M3905">
        <v>36</v>
      </c>
      <c r="N3905">
        <v>21.6</v>
      </c>
      <c r="O3905">
        <v>0</v>
      </c>
      <c r="P3905">
        <v>350</v>
      </c>
      <c r="Q3905">
        <v>350</v>
      </c>
      <c r="S3905">
        <v>36</v>
      </c>
      <c r="T3905">
        <v>0.102857143</v>
      </c>
      <c r="U3905">
        <v>0.6</v>
      </c>
      <c r="V3905">
        <v>-314</v>
      </c>
    </row>
    <row r="3906" spans="1:22" ht="20" customHeight="1" x14ac:dyDescent="0.15">
      <c r="A3906" t="s">
        <v>8796</v>
      </c>
      <c r="B3906" t="s">
        <v>379</v>
      </c>
      <c r="C3906" t="s">
        <v>8797</v>
      </c>
      <c r="D3906" t="s">
        <v>25</v>
      </c>
      <c r="E3906" t="s">
        <v>26</v>
      </c>
      <c r="F3906" t="s">
        <v>27</v>
      </c>
      <c r="G3906" t="s">
        <v>43</v>
      </c>
      <c r="H3906" t="s">
        <v>29</v>
      </c>
      <c r="I3906" t="s">
        <v>6298</v>
      </c>
      <c r="J3906" t="s">
        <v>53</v>
      </c>
      <c r="K3906">
        <v>3</v>
      </c>
      <c r="L3906" t="s">
        <v>2077</v>
      </c>
      <c r="M3906">
        <v>378</v>
      </c>
      <c r="N3906">
        <v>226.8</v>
      </c>
      <c r="O3906">
        <v>27</v>
      </c>
      <c r="P3906">
        <v>350</v>
      </c>
      <c r="Q3906">
        <v>9450</v>
      </c>
      <c r="R3906">
        <v>0.111111</v>
      </c>
      <c r="S3906">
        <v>126</v>
      </c>
      <c r="T3906">
        <v>0.04</v>
      </c>
      <c r="U3906">
        <v>0.6</v>
      </c>
      <c r="V3906">
        <v>-9072</v>
      </c>
    </row>
    <row r="3907" spans="1:22" ht="20" customHeight="1" x14ac:dyDescent="0.15">
      <c r="A3907" t="s">
        <v>8798</v>
      </c>
      <c r="B3907" t="s">
        <v>8799</v>
      </c>
      <c r="C3907" t="s">
        <v>8800</v>
      </c>
      <c r="D3907" t="s">
        <v>627</v>
      </c>
      <c r="E3907" t="s">
        <v>26</v>
      </c>
      <c r="F3907" t="s">
        <v>42</v>
      </c>
      <c r="G3907" t="s">
        <v>43</v>
      </c>
      <c r="H3907" t="s">
        <v>51</v>
      </c>
      <c r="I3907" t="s">
        <v>8765</v>
      </c>
      <c r="J3907" t="s">
        <v>190</v>
      </c>
      <c r="K3907">
        <v>2</v>
      </c>
      <c r="L3907" t="s">
        <v>8801</v>
      </c>
      <c r="M3907">
        <v>214.53</v>
      </c>
      <c r="N3907">
        <v>128.71799999999999</v>
      </c>
      <c r="O3907">
        <v>3</v>
      </c>
      <c r="P3907">
        <v>350</v>
      </c>
      <c r="Q3907">
        <v>1050</v>
      </c>
      <c r="R3907">
        <v>0.66666700000000001</v>
      </c>
      <c r="S3907">
        <v>107.265</v>
      </c>
      <c r="T3907">
        <v>0.20431428600000001</v>
      </c>
      <c r="U3907">
        <v>0.6</v>
      </c>
      <c r="V3907">
        <v>-835.47</v>
      </c>
    </row>
    <row r="3908" spans="1:22" ht="20" customHeight="1" x14ac:dyDescent="0.15">
      <c r="A3908" t="s">
        <v>8802</v>
      </c>
      <c r="B3908" t="s">
        <v>1462</v>
      </c>
      <c r="C3908" t="s">
        <v>8803</v>
      </c>
      <c r="D3908" t="s">
        <v>58</v>
      </c>
      <c r="E3908" t="s">
        <v>26</v>
      </c>
      <c r="F3908" t="s">
        <v>42</v>
      </c>
      <c r="G3908" t="s">
        <v>43</v>
      </c>
      <c r="H3908" t="s">
        <v>80</v>
      </c>
      <c r="I3908" t="s">
        <v>8765</v>
      </c>
      <c r="J3908" t="s">
        <v>121</v>
      </c>
      <c r="K3908">
        <v>3</v>
      </c>
      <c r="L3908" t="s">
        <v>4301</v>
      </c>
      <c r="M3908">
        <v>672.6</v>
      </c>
      <c r="N3908">
        <v>403.56</v>
      </c>
      <c r="O3908">
        <v>31</v>
      </c>
      <c r="P3908">
        <v>350</v>
      </c>
      <c r="Q3908">
        <v>10850</v>
      </c>
      <c r="R3908">
        <v>9.6773999999999999E-2</v>
      </c>
      <c r="S3908">
        <v>224.2</v>
      </c>
      <c r="T3908">
        <v>6.1990783000000001E-2</v>
      </c>
      <c r="U3908">
        <v>0.6</v>
      </c>
      <c r="V3908">
        <v>-10177.4</v>
      </c>
    </row>
    <row r="3909" spans="1:22" ht="20" customHeight="1" x14ac:dyDescent="0.15">
      <c r="A3909" t="s">
        <v>8804</v>
      </c>
      <c r="B3909" t="s">
        <v>124</v>
      </c>
      <c r="C3909" t="s">
        <v>8805</v>
      </c>
      <c r="D3909" t="s">
        <v>380</v>
      </c>
      <c r="E3909" t="s">
        <v>26</v>
      </c>
      <c r="F3909" t="s">
        <v>27</v>
      </c>
      <c r="G3909" t="s">
        <v>43</v>
      </c>
      <c r="H3909" t="s">
        <v>29</v>
      </c>
      <c r="I3909" t="s">
        <v>8765</v>
      </c>
      <c r="J3909" t="s">
        <v>53</v>
      </c>
      <c r="K3909">
        <v>1</v>
      </c>
      <c r="L3909" t="s">
        <v>8778</v>
      </c>
      <c r="M3909">
        <v>33.049999999999997</v>
      </c>
      <c r="N3909">
        <v>19.829999999999998</v>
      </c>
      <c r="O3909">
        <v>1</v>
      </c>
      <c r="P3909">
        <v>350</v>
      </c>
      <c r="Q3909">
        <v>350</v>
      </c>
      <c r="R3909">
        <v>1</v>
      </c>
      <c r="S3909">
        <v>33.049999999999997</v>
      </c>
      <c r="T3909">
        <v>9.4428571000000003E-2</v>
      </c>
      <c r="U3909">
        <v>0.6</v>
      </c>
      <c r="V3909">
        <v>-316.95</v>
      </c>
    </row>
    <row r="3910" spans="1:22" ht="20" customHeight="1" x14ac:dyDescent="0.15">
      <c r="A3910" t="s">
        <v>8806</v>
      </c>
      <c r="B3910" t="s">
        <v>8807</v>
      </c>
      <c r="C3910" t="s">
        <v>7045</v>
      </c>
      <c r="D3910" t="s">
        <v>25</v>
      </c>
      <c r="E3910" t="s">
        <v>59</v>
      </c>
      <c r="F3910" t="s">
        <v>42</v>
      </c>
      <c r="G3910" t="s">
        <v>43</v>
      </c>
      <c r="H3910" t="s">
        <v>51</v>
      </c>
      <c r="I3910" t="s">
        <v>8615</v>
      </c>
      <c r="J3910" t="s">
        <v>46</v>
      </c>
      <c r="K3910">
        <v>1</v>
      </c>
      <c r="L3910" t="s">
        <v>8661</v>
      </c>
      <c r="M3910">
        <v>126</v>
      </c>
      <c r="N3910">
        <v>75.599999999999994</v>
      </c>
      <c r="O3910">
        <v>2</v>
      </c>
      <c r="P3910">
        <v>350</v>
      </c>
      <c r="Q3910">
        <v>700</v>
      </c>
      <c r="R3910">
        <v>0.5</v>
      </c>
      <c r="S3910">
        <v>126</v>
      </c>
      <c r="T3910">
        <v>0.18</v>
      </c>
      <c r="U3910">
        <v>0.6</v>
      </c>
      <c r="V3910">
        <v>-574</v>
      </c>
    </row>
    <row r="3911" spans="1:22" ht="20" customHeight="1" x14ac:dyDescent="0.15">
      <c r="A3911" t="s">
        <v>8808</v>
      </c>
      <c r="B3911" t="s">
        <v>147</v>
      </c>
      <c r="C3911" t="s">
        <v>8809</v>
      </c>
      <c r="D3911" t="s">
        <v>25</v>
      </c>
      <c r="E3911" t="s">
        <v>26</v>
      </c>
      <c r="F3911" t="s">
        <v>42</v>
      </c>
      <c r="G3911" t="s">
        <v>43</v>
      </c>
      <c r="H3911" t="s">
        <v>44</v>
      </c>
      <c r="I3911" t="s">
        <v>8615</v>
      </c>
      <c r="J3911" t="s">
        <v>739</v>
      </c>
      <c r="K3911">
        <v>3</v>
      </c>
      <c r="L3911" t="s">
        <v>2368</v>
      </c>
      <c r="M3911">
        <v>378</v>
      </c>
      <c r="N3911">
        <v>226.8</v>
      </c>
      <c r="O3911">
        <v>25</v>
      </c>
      <c r="P3911">
        <v>350</v>
      </c>
      <c r="Q3911">
        <v>8750</v>
      </c>
      <c r="R3911">
        <v>0.12</v>
      </c>
      <c r="S3911">
        <v>126</v>
      </c>
      <c r="T3911">
        <v>4.3200000000000002E-2</v>
      </c>
      <c r="U3911">
        <v>0.6</v>
      </c>
      <c r="V3911">
        <v>-8372</v>
      </c>
    </row>
    <row r="3912" spans="1:22" ht="20" customHeight="1" x14ac:dyDescent="0.15">
      <c r="A3912" t="s">
        <v>8810</v>
      </c>
      <c r="B3912" t="s">
        <v>462</v>
      </c>
      <c r="C3912" t="s">
        <v>8811</v>
      </c>
      <c r="D3912" t="s">
        <v>25</v>
      </c>
      <c r="E3912" t="s">
        <v>59</v>
      </c>
      <c r="F3912" t="s">
        <v>42</v>
      </c>
      <c r="G3912" t="s">
        <v>43</v>
      </c>
      <c r="H3912" t="s">
        <v>44</v>
      </c>
      <c r="I3912" t="s">
        <v>8615</v>
      </c>
      <c r="J3912" t="s">
        <v>217</v>
      </c>
      <c r="K3912">
        <v>3</v>
      </c>
      <c r="L3912" t="s">
        <v>2245</v>
      </c>
      <c r="M3912">
        <v>378</v>
      </c>
      <c r="N3912">
        <v>226.8</v>
      </c>
      <c r="O3912">
        <v>26</v>
      </c>
      <c r="P3912">
        <v>350</v>
      </c>
      <c r="Q3912">
        <v>9100</v>
      </c>
      <c r="R3912">
        <v>0.115385</v>
      </c>
      <c r="S3912">
        <v>126</v>
      </c>
      <c r="T3912">
        <v>4.1538461999999998E-2</v>
      </c>
      <c r="U3912">
        <v>0.6</v>
      </c>
      <c r="V3912">
        <v>-8722</v>
      </c>
    </row>
    <row r="3913" spans="1:22" ht="20" customHeight="1" x14ac:dyDescent="0.15">
      <c r="A3913" t="s">
        <v>8812</v>
      </c>
      <c r="B3913" t="s">
        <v>320</v>
      </c>
      <c r="C3913" t="s">
        <v>1829</v>
      </c>
      <c r="D3913" t="s">
        <v>380</v>
      </c>
      <c r="E3913" t="s">
        <v>26</v>
      </c>
      <c r="F3913" t="s">
        <v>27</v>
      </c>
      <c r="G3913" t="s">
        <v>28</v>
      </c>
      <c r="H3913" t="s">
        <v>29</v>
      </c>
      <c r="I3913" t="s">
        <v>8608</v>
      </c>
      <c r="J3913" t="s">
        <v>31</v>
      </c>
      <c r="K3913">
        <v>3</v>
      </c>
      <c r="L3913" t="s">
        <v>5744</v>
      </c>
      <c r="M3913">
        <v>935.82</v>
      </c>
      <c r="N3913">
        <v>655.07399999999996</v>
      </c>
      <c r="O3913">
        <v>25</v>
      </c>
      <c r="P3913">
        <v>500</v>
      </c>
      <c r="Q3913">
        <v>12500</v>
      </c>
      <c r="R3913">
        <v>0.12</v>
      </c>
      <c r="S3913">
        <v>311.94</v>
      </c>
      <c r="T3913">
        <v>7.4865600000000004E-2</v>
      </c>
      <c r="U3913">
        <v>0.7</v>
      </c>
      <c r="V3913">
        <v>-11564.18</v>
      </c>
    </row>
    <row r="3914" spans="1:22" ht="20" customHeight="1" x14ac:dyDescent="0.15">
      <c r="A3914" t="s">
        <v>8813</v>
      </c>
      <c r="B3914" t="s">
        <v>147</v>
      </c>
      <c r="C3914" t="s">
        <v>412</v>
      </c>
      <c r="D3914" t="s">
        <v>25</v>
      </c>
      <c r="E3914" t="s">
        <v>26</v>
      </c>
      <c r="F3914" t="s">
        <v>27</v>
      </c>
      <c r="G3914" t="s">
        <v>28</v>
      </c>
      <c r="H3914" t="s">
        <v>216</v>
      </c>
      <c r="I3914" t="s">
        <v>8608</v>
      </c>
      <c r="J3914" t="s">
        <v>121</v>
      </c>
      <c r="K3914">
        <v>1</v>
      </c>
      <c r="L3914" t="s">
        <v>8629</v>
      </c>
      <c r="M3914">
        <v>126</v>
      </c>
      <c r="N3914">
        <v>88.2</v>
      </c>
      <c r="O3914">
        <v>1</v>
      </c>
      <c r="P3914">
        <v>500</v>
      </c>
      <c r="Q3914">
        <v>500</v>
      </c>
      <c r="R3914">
        <v>1</v>
      </c>
      <c r="S3914">
        <v>126</v>
      </c>
      <c r="T3914">
        <v>0.252</v>
      </c>
      <c r="U3914">
        <v>0.7</v>
      </c>
      <c r="V3914">
        <v>-374</v>
      </c>
    </row>
    <row r="3915" spans="1:22" ht="20" customHeight="1" x14ac:dyDescent="0.15">
      <c r="A3915" t="s">
        <v>8814</v>
      </c>
      <c r="B3915" t="s">
        <v>220</v>
      </c>
      <c r="C3915" t="s">
        <v>2634</v>
      </c>
      <c r="D3915" t="s">
        <v>25</v>
      </c>
      <c r="E3915" t="s">
        <v>26</v>
      </c>
      <c r="F3915" t="s">
        <v>42</v>
      </c>
      <c r="G3915" t="s">
        <v>43</v>
      </c>
      <c r="H3915" t="s">
        <v>44</v>
      </c>
      <c r="I3915" t="s">
        <v>8543</v>
      </c>
      <c r="J3915" t="s">
        <v>53</v>
      </c>
      <c r="K3915">
        <v>3</v>
      </c>
      <c r="L3915" t="s">
        <v>8654</v>
      </c>
      <c r="M3915">
        <v>108</v>
      </c>
      <c r="N3915">
        <v>64.8</v>
      </c>
      <c r="O3915">
        <v>2</v>
      </c>
      <c r="P3915">
        <v>350</v>
      </c>
      <c r="Q3915">
        <v>700</v>
      </c>
      <c r="R3915">
        <v>1.5</v>
      </c>
      <c r="S3915">
        <v>36</v>
      </c>
      <c r="T3915">
        <v>0.15428571399999999</v>
      </c>
      <c r="U3915">
        <v>0.6</v>
      </c>
      <c r="V3915">
        <v>-592</v>
      </c>
    </row>
    <row r="3916" spans="1:22" ht="20" customHeight="1" x14ac:dyDescent="0.15">
      <c r="A3916" t="s">
        <v>8815</v>
      </c>
      <c r="B3916" t="s">
        <v>3461</v>
      </c>
      <c r="C3916" t="s">
        <v>5340</v>
      </c>
      <c r="D3916" t="s">
        <v>25</v>
      </c>
      <c r="E3916" t="s">
        <v>72</v>
      </c>
      <c r="F3916" t="s">
        <v>42</v>
      </c>
      <c r="G3916" t="s">
        <v>43</v>
      </c>
      <c r="H3916" t="s">
        <v>51</v>
      </c>
      <c r="I3916" t="s">
        <v>8608</v>
      </c>
      <c r="J3916" t="s">
        <v>74</v>
      </c>
      <c r="K3916">
        <v>9</v>
      </c>
      <c r="L3916" t="s">
        <v>1236</v>
      </c>
      <c r="M3916">
        <v>674.73</v>
      </c>
      <c r="N3916">
        <v>404.83800000000002</v>
      </c>
      <c r="O3916">
        <v>11</v>
      </c>
      <c r="P3916">
        <v>350</v>
      </c>
      <c r="Q3916">
        <v>3850</v>
      </c>
      <c r="R3916">
        <v>0.81818199999999996</v>
      </c>
      <c r="S3916">
        <v>74.97</v>
      </c>
      <c r="T3916">
        <v>0.17525454500000001</v>
      </c>
      <c r="U3916">
        <v>0.6</v>
      </c>
      <c r="V3916">
        <v>-3175.27</v>
      </c>
    </row>
    <row r="3917" spans="1:22" ht="20" customHeight="1" x14ac:dyDescent="0.15">
      <c r="A3917" t="s">
        <v>8816</v>
      </c>
      <c r="B3917" t="s">
        <v>437</v>
      </c>
      <c r="C3917" t="s">
        <v>8817</v>
      </c>
      <c r="D3917" t="s">
        <v>445</v>
      </c>
      <c r="E3917" t="s">
        <v>26</v>
      </c>
      <c r="F3917" t="s">
        <v>27</v>
      </c>
      <c r="G3917" t="s">
        <v>28</v>
      </c>
      <c r="H3917" t="s">
        <v>29</v>
      </c>
      <c r="I3917" t="s">
        <v>8818</v>
      </c>
      <c r="J3917" t="s">
        <v>53</v>
      </c>
      <c r="K3917">
        <v>1</v>
      </c>
      <c r="L3917" t="s">
        <v>8725</v>
      </c>
      <c r="M3917">
        <v>126</v>
      </c>
      <c r="N3917">
        <v>88.2</v>
      </c>
      <c r="O3917">
        <v>1</v>
      </c>
      <c r="P3917">
        <v>500</v>
      </c>
      <c r="Q3917">
        <v>500</v>
      </c>
      <c r="R3917">
        <v>1</v>
      </c>
      <c r="S3917">
        <v>126</v>
      </c>
      <c r="T3917">
        <v>0.252</v>
      </c>
      <c r="U3917">
        <v>0.7</v>
      </c>
      <c r="V3917">
        <v>-374</v>
      </c>
    </row>
    <row r="3918" spans="1:22" ht="20" customHeight="1" x14ac:dyDescent="0.15">
      <c r="A3918" t="s">
        <v>8819</v>
      </c>
      <c r="B3918" t="s">
        <v>2617</v>
      </c>
      <c r="C3918" t="s">
        <v>1155</v>
      </c>
      <c r="D3918" t="s">
        <v>25</v>
      </c>
      <c r="E3918" t="s">
        <v>26</v>
      </c>
      <c r="F3918" t="s">
        <v>42</v>
      </c>
      <c r="G3918" t="s">
        <v>43</v>
      </c>
      <c r="H3918" t="s">
        <v>44</v>
      </c>
      <c r="I3918" t="s">
        <v>8818</v>
      </c>
      <c r="J3918" t="s">
        <v>121</v>
      </c>
      <c r="K3918">
        <v>4</v>
      </c>
      <c r="L3918" t="s">
        <v>8820</v>
      </c>
      <c r="M3918">
        <v>144</v>
      </c>
      <c r="N3918">
        <v>86.4</v>
      </c>
      <c r="O3918">
        <v>5</v>
      </c>
      <c r="P3918">
        <v>350</v>
      </c>
      <c r="Q3918">
        <v>1750</v>
      </c>
      <c r="R3918">
        <v>0.8</v>
      </c>
      <c r="S3918">
        <v>36</v>
      </c>
      <c r="T3918">
        <v>8.2285713999999996E-2</v>
      </c>
      <c r="U3918">
        <v>0.6</v>
      </c>
      <c r="V3918">
        <v>-1606</v>
      </c>
    </row>
    <row r="3919" spans="1:22" ht="20" customHeight="1" x14ac:dyDescent="0.15">
      <c r="A3919" t="s">
        <v>8821</v>
      </c>
      <c r="B3919" t="s">
        <v>210</v>
      </c>
      <c r="C3919" t="s">
        <v>689</v>
      </c>
      <c r="D3919" t="s">
        <v>41</v>
      </c>
      <c r="E3919" t="s">
        <v>26</v>
      </c>
      <c r="F3919" t="s">
        <v>42</v>
      </c>
      <c r="G3919" t="s">
        <v>43</v>
      </c>
      <c r="H3919" t="s">
        <v>44</v>
      </c>
      <c r="I3919" t="s">
        <v>8818</v>
      </c>
      <c r="J3919" t="s">
        <v>31</v>
      </c>
      <c r="K3919">
        <v>2</v>
      </c>
      <c r="L3919" t="s">
        <v>3440</v>
      </c>
      <c r="M3919">
        <v>653.15499999999997</v>
      </c>
      <c r="N3919">
        <v>391.89299999999997</v>
      </c>
      <c r="O3919">
        <v>13</v>
      </c>
      <c r="P3919">
        <v>350</v>
      </c>
      <c r="Q3919">
        <v>4550</v>
      </c>
      <c r="R3919">
        <v>0.15384600000000001</v>
      </c>
      <c r="S3919">
        <v>326.57749999999999</v>
      </c>
      <c r="T3919">
        <v>0.143550549</v>
      </c>
      <c r="U3919">
        <v>0.6</v>
      </c>
      <c r="V3919">
        <v>-3896.8449999999998</v>
      </c>
    </row>
    <row r="3920" spans="1:22" ht="20" customHeight="1" x14ac:dyDescent="0.15">
      <c r="A3920" t="s">
        <v>8822</v>
      </c>
      <c r="B3920" t="s">
        <v>2367</v>
      </c>
      <c r="C3920" t="s">
        <v>2688</v>
      </c>
      <c r="D3920" t="s">
        <v>25</v>
      </c>
      <c r="E3920" t="s">
        <v>26</v>
      </c>
      <c r="F3920" t="s">
        <v>42</v>
      </c>
      <c r="G3920" t="s">
        <v>43</v>
      </c>
      <c r="H3920" t="s">
        <v>494</v>
      </c>
      <c r="I3920" t="s">
        <v>8818</v>
      </c>
      <c r="J3920" t="s">
        <v>46</v>
      </c>
      <c r="K3920">
        <v>1</v>
      </c>
      <c r="L3920" t="s">
        <v>8823</v>
      </c>
      <c r="M3920">
        <v>360</v>
      </c>
      <c r="N3920">
        <v>216</v>
      </c>
      <c r="O3920">
        <v>1</v>
      </c>
      <c r="P3920">
        <v>350</v>
      </c>
      <c r="Q3920">
        <v>350</v>
      </c>
      <c r="R3920">
        <v>1</v>
      </c>
      <c r="S3920">
        <v>360</v>
      </c>
      <c r="T3920">
        <v>1.0285714290000001</v>
      </c>
      <c r="U3920">
        <v>0.6</v>
      </c>
      <c r="V3920">
        <v>10</v>
      </c>
    </row>
    <row r="3921" spans="1:22" ht="20" customHeight="1" x14ac:dyDescent="0.15">
      <c r="A3921" t="s">
        <v>8824</v>
      </c>
      <c r="B3921" t="s">
        <v>320</v>
      </c>
      <c r="C3921" t="s">
        <v>8825</v>
      </c>
      <c r="D3921" t="s">
        <v>25</v>
      </c>
      <c r="E3921" t="s">
        <v>59</v>
      </c>
      <c r="F3921" t="s">
        <v>27</v>
      </c>
      <c r="G3921" t="s">
        <v>28</v>
      </c>
      <c r="H3921" t="s">
        <v>73</v>
      </c>
      <c r="I3921" t="s">
        <v>8826</v>
      </c>
      <c r="J3921" t="s">
        <v>1686</v>
      </c>
      <c r="K3921">
        <v>1</v>
      </c>
      <c r="L3921" t="s">
        <v>664</v>
      </c>
      <c r="M3921">
        <v>360</v>
      </c>
      <c r="N3921">
        <v>252</v>
      </c>
      <c r="O3921">
        <v>35</v>
      </c>
      <c r="P3921">
        <v>500</v>
      </c>
      <c r="Q3921">
        <v>17500</v>
      </c>
      <c r="R3921">
        <v>2.8570999999999999E-2</v>
      </c>
      <c r="S3921">
        <v>360</v>
      </c>
      <c r="T3921">
        <v>2.0571428999999999E-2</v>
      </c>
      <c r="U3921">
        <v>0.7</v>
      </c>
      <c r="V3921">
        <v>-17140</v>
      </c>
    </row>
    <row r="3922" spans="1:22" ht="20" customHeight="1" x14ac:dyDescent="0.15">
      <c r="A3922" t="s">
        <v>8827</v>
      </c>
      <c r="B3922" t="s">
        <v>8828</v>
      </c>
      <c r="C3922" t="s">
        <v>8829</v>
      </c>
      <c r="D3922" t="s">
        <v>100</v>
      </c>
      <c r="E3922" t="s">
        <v>26</v>
      </c>
      <c r="F3922" t="s">
        <v>42</v>
      </c>
      <c r="G3922" t="s">
        <v>43</v>
      </c>
      <c r="H3922" t="s">
        <v>494</v>
      </c>
      <c r="I3922" t="s">
        <v>8826</v>
      </c>
      <c r="J3922" t="s">
        <v>121</v>
      </c>
      <c r="K3922">
        <v>1</v>
      </c>
      <c r="L3922" t="s">
        <v>8661</v>
      </c>
      <c r="M3922">
        <v>126</v>
      </c>
      <c r="N3922">
        <v>75.599999999999994</v>
      </c>
      <c r="O3922">
        <v>2</v>
      </c>
      <c r="P3922">
        <v>350</v>
      </c>
      <c r="Q3922">
        <v>700</v>
      </c>
      <c r="R3922">
        <v>0.5</v>
      </c>
      <c r="S3922">
        <v>126</v>
      </c>
      <c r="T3922">
        <v>0.18</v>
      </c>
      <c r="U3922">
        <v>0.6</v>
      </c>
      <c r="V3922">
        <v>-574</v>
      </c>
    </row>
    <row r="3923" spans="1:22" ht="20" customHeight="1" x14ac:dyDescent="0.15">
      <c r="A3923" t="s">
        <v>8830</v>
      </c>
      <c r="B3923" t="s">
        <v>8831</v>
      </c>
      <c r="C3923" t="s">
        <v>8832</v>
      </c>
      <c r="D3923" t="s">
        <v>25</v>
      </c>
      <c r="E3923" t="s">
        <v>59</v>
      </c>
      <c r="F3923" t="s">
        <v>42</v>
      </c>
      <c r="G3923" t="s">
        <v>43</v>
      </c>
      <c r="H3923" t="s">
        <v>80</v>
      </c>
      <c r="I3923" t="s">
        <v>8826</v>
      </c>
      <c r="J3923" t="s">
        <v>217</v>
      </c>
      <c r="K3923">
        <v>7</v>
      </c>
      <c r="L3923" t="s">
        <v>5961</v>
      </c>
      <c r="M3923">
        <v>146.79</v>
      </c>
      <c r="N3923">
        <v>88.073999999999998</v>
      </c>
      <c r="O3923">
        <v>23</v>
      </c>
      <c r="P3923">
        <v>350</v>
      </c>
      <c r="Q3923">
        <v>8050</v>
      </c>
      <c r="R3923">
        <v>0.30434800000000001</v>
      </c>
      <c r="S3923">
        <v>20.97</v>
      </c>
      <c r="T3923">
        <v>1.8234783000000001E-2</v>
      </c>
      <c r="U3923">
        <v>0.6</v>
      </c>
      <c r="V3923">
        <v>-7903.21</v>
      </c>
    </row>
    <row r="3924" spans="1:22" ht="20" customHeight="1" x14ac:dyDescent="0.15">
      <c r="A3924" t="s">
        <v>8833</v>
      </c>
      <c r="B3924" t="s">
        <v>237</v>
      </c>
      <c r="C3924" t="s">
        <v>8834</v>
      </c>
      <c r="D3924" t="s">
        <v>25</v>
      </c>
      <c r="E3924" t="s">
        <v>26</v>
      </c>
      <c r="F3924" t="s">
        <v>27</v>
      </c>
      <c r="G3924" t="s">
        <v>43</v>
      </c>
      <c r="H3924" t="s">
        <v>29</v>
      </c>
      <c r="I3924" t="s">
        <v>8826</v>
      </c>
      <c r="J3924" t="s">
        <v>858</v>
      </c>
      <c r="K3924">
        <v>3</v>
      </c>
      <c r="L3924" t="s">
        <v>1736</v>
      </c>
      <c r="M3924">
        <v>1080</v>
      </c>
      <c r="N3924">
        <v>648</v>
      </c>
      <c r="O3924">
        <v>25</v>
      </c>
      <c r="P3924">
        <v>350</v>
      </c>
      <c r="Q3924">
        <v>8750</v>
      </c>
      <c r="R3924">
        <v>0.12</v>
      </c>
      <c r="S3924">
        <v>360</v>
      </c>
      <c r="T3924">
        <v>0.123428571</v>
      </c>
      <c r="U3924">
        <v>0.6</v>
      </c>
      <c r="V3924">
        <v>-7670</v>
      </c>
    </row>
    <row r="3925" spans="1:22" ht="20" customHeight="1" x14ac:dyDescent="0.15">
      <c r="A3925" t="s">
        <v>8835</v>
      </c>
      <c r="B3925" t="s">
        <v>8836</v>
      </c>
      <c r="C3925" t="s">
        <v>8837</v>
      </c>
      <c r="D3925" t="s">
        <v>25</v>
      </c>
      <c r="E3925" t="s">
        <v>26</v>
      </c>
      <c r="F3925" t="s">
        <v>42</v>
      </c>
      <c r="G3925" t="s">
        <v>43</v>
      </c>
      <c r="H3925" t="s">
        <v>44</v>
      </c>
      <c r="I3925" t="s">
        <v>8826</v>
      </c>
      <c r="J3925" t="s">
        <v>424</v>
      </c>
      <c r="K3925">
        <v>1</v>
      </c>
      <c r="L3925" t="s">
        <v>873</v>
      </c>
      <c r="M3925">
        <v>126</v>
      </c>
      <c r="N3925">
        <v>75.599999999999994</v>
      </c>
      <c r="O3925">
        <v>9</v>
      </c>
      <c r="P3925">
        <v>350</v>
      </c>
      <c r="Q3925">
        <v>3150</v>
      </c>
      <c r="R3925">
        <v>0.111111</v>
      </c>
      <c r="S3925">
        <v>126</v>
      </c>
      <c r="T3925">
        <v>0.04</v>
      </c>
      <c r="U3925">
        <v>0.6</v>
      </c>
      <c r="V3925">
        <v>-3024</v>
      </c>
    </row>
    <row r="3926" spans="1:22" ht="20" customHeight="1" x14ac:dyDescent="0.15">
      <c r="A3926" t="s">
        <v>8838</v>
      </c>
      <c r="B3926" t="s">
        <v>70</v>
      </c>
      <c r="C3926" t="s">
        <v>207</v>
      </c>
      <c r="D3926" t="s">
        <v>777</v>
      </c>
      <c r="E3926" t="s">
        <v>26</v>
      </c>
      <c r="F3926" t="s">
        <v>27</v>
      </c>
      <c r="G3926" t="s">
        <v>43</v>
      </c>
      <c r="H3926" t="s">
        <v>29</v>
      </c>
      <c r="I3926" t="s">
        <v>7913</v>
      </c>
      <c r="J3926" t="s">
        <v>46</v>
      </c>
      <c r="K3926">
        <v>1</v>
      </c>
      <c r="L3926" t="s">
        <v>7421</v>
      </c>
      <c r="M3926">
        <v>101.33499999999999</v>
      </c>
      <c r="N3926">
        <v>60.801000000000002</v>
      </c>
      <c r="O3926">
        <v>1</v>
      </c>
      <c r="P3926">
        <v>350</v>
      </c>
      <c r="Q3926">
        <v>350</v>
      </c>
      <c r="R3926">
        <v>1</v>
      </c>
      <c r="S3926">
        <v>101.33499999999999</v>
      </c>
      <c r="T3926">
        <v>0.28952857100000001</v>
      </c>
      <c r="U3926">
        <v>0.6</v>
      </c>
      <c r="V3926">
        <v>-248.66499999999999</v>
      </c>
    </row>
    <row r="3927" spans="1:22" ht="20" customHeight="1" x14ac:dyDescent="0.15">
      <c r="A3927" t="s">
        <v>8839</v>
      </c>
      <c r="B3927" t="s">
        <v>4362</v>
      </c>
      <c r="C3927" t="s">
        <v>3340</v>
      </c>
      <c r="D3927" t="s">
        <v>25</v>
      </c>
      <c r="E3927" t="s">
        <v>26</v>
      </c>
      <c r="F3927" t="s">
        <v>42</v>
      </c>
      <c r="G3927" t="s">
        <v>43</v>
      </c>
      <c r="H3927" t="s">
        <v>51</v>
      </c>
      <c r="I3927" t="s">
        <v>8826</v>
      </c>
      <c r="J3927" t="s">
        <v>53</v>
      </c>
      <c r="K3927">
        <v>2</v>
      </c>
      <c r="L3927" t="s">
        <v>2437</v>
      </c>
      <c r="M3927">
        <v>252</v>
      </c>
      <c r="N3927">
        <v>151.19999999999999</v>
      </c>
      <c r="O3927">
        <v>14</v>
      </c>
      <c r="P3927">
        <v>350</v>
      </c>
      <c r="Q3927">
        <v>4900</v>
      </c>
      <c r="R3927">
        <v>0.14285700000000001</v>
      </c>
      <c r="S3927">
        <v>126</v>
      </c>
      <c r="T3927">
        <v>5.1428570999999999E-2</v>
      </c>
      <c r="U3927">
        <v>0.6</v>
      </c>
      <c r="V3927">
        <v>-4648</v>
      </c>
    </row>
    <row r="3928" spans="1:22" ht="20" customHeight="1" x14ac:dyDescent="0.15">
      <c r="A3928" t="s">
        <v>8840</v>
      </c>
      <c r="B3928" t="s">
        <v>8841</v>
      </c>
      <c r="C3928" t="s">
        <v>2085</v>
      </c>
      <c r="D3928" t="s">
        <v>1653</v>
      </c>
      <c r="E3928" t="s">
        <v>26</v>
      </c>
      <c r="F3928" t="s">
        <v>42</v>
      </c>
      <c r="G3928" t="s">
        <v>43</v>
      </c>
      <c r="H3928" t="s">
        <v>51</v>
      </c>
      <c r="I3928" t="s">
        <v>8826</v>
      </c>
      <c r="J3928" t="s">
        <v>1746</v>
      </c>
      <c r="K3928">
        <v>3</v>
      </c>
      <c r="L3928" t="s">
        <v>3206</v>
      </c>
      <c r="M3928">
        <v>446.29500000000002</v>
      </c>
      <c r="N3928">
        <v>267.77699999999999</v>
      </c>
      <c r="O3928">
        <v>25</v>
      </c>
      <c r="P3928">
        <v>350</v>
      </c>
      <c r="Q3928">
        <v>8750</v>
      </c>
      <c r="R3928">
        <v>0.12</v>
      </c>
      <c r="S3928">
        <v>148.76499999999999</v>
      </c>
      <c r="T3928">
        <v>5.1005143000000003E-2</v>
      </c>
      <c r="U3928">
        <v>0.6</v>
      </c>
      <c r="V3928">
        <v>-8303.7049999999999</v>
      </c>
    </row>
    <row r="3929" spans="1:22" ht="20" customHeight="1" x14ac:dyDescent="0.15">
      <c r="A3929" t="s">
        <v>8842</v>
      </c>
      <c r="B3929" t="s">
        <v>650</v>
      </c>
      <c r="C3929" t="s">
        <v>2320</v>
      </c>
      <c r="D3929" t="s">
        <v>66</v>
      </c>
      <c r="E3929" t="s">
        <v>59</v>
      </c>
      <c r="F3929" t="s">
        <v>27</v>
      </c>
      <c r="G3929" t="s">
        <v>43</v>
      </c>
      <c r="H3929" t="s">
        <v>29</v>
      </c>
      <c r="I3929" t="s">
        <v>8596</v>
      </c>
      <c r="J3929" t="s">
        <v>46</v>
      </c>
      <c r="K3929">
        <v>1</v>
      </c>
      <c r="L3929" t="s">
        <v>8843</v>
      </c>
      <c r="M3929">
        <v>37.32</v>
      </c>
      <c r="N3929">
        <v>22.391999999999999</v>
      </c>
      <c r="O3929">
        <v>1</v>
      </c>
      <c r="P3929">
        <v>350</v>
      </c>
      <c r="Q3929">
        <v>350</v>
      </c>
      <c r="R3929">
        <v>1</v>
      </c>
      <c r="S3929">
        <v>37.32</v>
      </c>
      <c r="T3929">
        <v>0.10662857100000001</v>
      </c>
      <c r="U3929">
        <v>0.6</v>
      </c>
      <c r="V3929">
        <v>-312.68</v>
      </c>
    </row>
    <row r="3930" spans="1:22" ht="20" customHeight="1" x14ac:dyDescent="0.15">
      <c r="A3930" t="s">
        <v>8844</v>
      </c>
      <c r="B3930" t="s">
        <v>56</v>
      </c>
      <c r="C3930" t="s">
        <v>8845</v>
      </c>
      <c r="D3930" t="s">
        <v>41</v>
      </c>
      <c r="E3930" t="s">
        <v>95</v>
      </c>
      <c r="F3930" t="s">
        <v>42</v>
      </c>
      <c r="G3930" t="s">
        <v>43</v>
      </c>
      <c r="H3930" t="s">
        <v>51</v>
      </c>
      <c r="I3930" t="s">
        <v>8596</v>
      </c>
      <c r="J3930" t="s">
        <v>74</v>
      </c>
      <c r="K3930">
        <v>3</v>
      </c>
      <c r="L3930" t="s">
        <v>4369</v>
      </c>
      <c r="M3930">
        <v>104.7</v>
      </c>
      <c r="N3930">
        <v>62.82</v>
      </c>
      <c r="O3930">
        <v>17</v>
      </c>
      <c r="P3930">
        <v>350</v>
      </c>
      <c r="Q3930">
        <v>5950</v>
      </c>
      <c r="R3930">
        <v>0.17647099999999999</v>
      </c>
      <c r="S3930">
        <v>34.9</v>
      </c>
      <c r="T3930">
        <v>1.7596639000000001E-2</v>
      </c>
      <c r="U3930">
        <v>0.6</v>
      </c>
      <c r="V3930">
        <v>-5845.3</v>
      </c>
    </row>
    <row r="3931" spans="1:22" ht="20" customHeight="1" x14ac:dyDescent="0.15">
      <c r="A3931" t="s">
        <v>8846</v>
      </c>
      <c r="B3931" t="s">
        <v>285</v>
      </c>
      <c r="C3931" t="s">
        <v>8847</v>
      </c>
      <c r="D3931" t="s">
        <v>25</v>
      </c>
      <c r="E3931" t="s">
        <v>72</v>
      </c>
      <c r="F3931" t="s">
        <v>42</v>
      </c>
      <c r="G3931" t="s">
        <v>43</v>
      </c>
      <c r="H3931" t="s">
        <v>51</v>
      </c>
      <c r="I3931" t="s">
        <v>8596</v>
      </c>
      <c r="J3931" t="s">
        <v>190</v>
      </c>
      <c r="K3931">
        <v>14</v>
      </c>
      <c r="L3931" t="s">
        <v>3160</v>
      </c>
      <c r="M3931">
        <v>1501.71</v>
      </c>
      <c r="N3931">
        <v>901.02599999999995</v>
      </c>
      <c r="O3931">
        <v>15</v>
      </c>
      <c r="P3931">
        <v>350</v>
      </c>
      <c r="Q3931">
        <v>5250</v>
      </c>
      <c r="R3931">
        <v>0.93333299999999997</v>
      </c>
      <c r="S3931">
        <v>107.265</v>
      </c>
      <c r="T3931">
        <v>0.28604000000000002</v>
      </c>
      <c r="U3931">
        <v>0.6</v>
      </c>
      <c r="V3931">
        <v>-3748.29</v>
      </c>
    </row>
    <row r="3932" spans="1:22" ht="20" customHeight="1" x14ac:dyDescent="0.15">
      <c r="A3932" t="s">
        <v>8848</v>
      </c>
      <c r="B3932" t="s">
        <v>1085</v>
      </c>
      <c r="C3932" t="s">
        <v>290</v>
      </c>
      <c r="D3932" t="s">
        <v>25</v>
      </c>
      <c r="E3932" t="s">
        <v>26</v>
      </c>
      <c r="F3932" t="s">
        <v>42</v>
      </c>
      <c r="G3932" t="s">
        <v>43</v>
      </c>
      <c r="H3932" t="s">
        <v>80</v>
      </c>
      <c r="I3932" t="s">
        <v>8596</v>
      </c>
      <c r="J3932" t="s">
        <v>46</v>
      </c>
      <c r="K3932">
        <v>3</v>
      </c>
      <c r="L3932" t="s">
        <v>1113</v>
      </c>
      <c r="M3932">
        <v>108</v>
      </c>
      <c r="N3932">
        <v>64.8</v>
      </c>
      <c r="O3932">
        <v>36</v>
      </c>
      <c r="P3932">
        <v>350</v>
      </c>
      <c r="Q3932">
        <v>12600</v>
      </c>
      <c r="R3932">
        <v>8.3333000000000004E-2</v>
      </c>
      <c r="S3932">
        <v>36</v>
      </c>
      <c r="T3932">
        <v>8.5714290000000002E-3</v>
      </c>
      <c r="U3932">
        <v>0.6</v>
      </c>
      <c r="V3932">
        <v>-12492</v>
      </c>
    </row>
    <row r="3933" spans="1:22" ht="20" customHeight="1" x14ac:dyDescent="0.15">
      <c r="A3933" t="s">
        <v>8849</v>
      </c>
      <c r="B3933" t="s">
        <v>1497</v>
      </c>
      <c r="C3933" t="s">
        <v>2745</v>
      </c>
      <c r="D3933" t="s">
        <v>189</v>
      </c>
      <c r="E3933" t="s">
        <v>26</v>
      </c>
      <c r="F3933" t="s">
        <v>42</v>
      </c>
      <c r="G3933" t="s">
        <v>43</v>
      </c>
      <c r="H3933" t="s">
        <v>44</v>
      </c>
      <c r="I3933" t="s">
        <v>8596</v>
      </c>
      <c r="J3933" t="s">
        <v>102</v>
      </c>
      <c r="K3933">
        <v>2</v>
      </c>
      <c r="L3933" t="s">
        <v>7941</v>
      </c>
      <c r="M3933">
        <v>70.040000000000006</v>
      </c>
      <c r="N3933">
        <v>42.024000000000001</v>
      </c>
      <c r="O3933">
        <v>2</v>
      </c>
      <c r="P3933">
        <v>350</v>
      </c>
      <c r="Q3933">
        <v>700</v>
      </c>
      <c r="R3933">
        <v>1</v>
      </c>
      <c r="S3933">
        <v>35.020000000000003</v>
      </c>
      <c r="T3933">
        <v>0.100057143</v>
      </c>
      <c r="U3933">
        <v>0.6</v>
      </c>
      <c r="V3933">
        <v>-629.96</v>
      </c>
    </row>
    <row r="3934" spans="1:22" ht="20" customHeight="1" x14ac:dyDescent="0.15">
      <c r="A3934" t="s">
        <v>8850</v>
      </c>
      <c r="B3934" t="s">
        <v>462</v>
      </c>
      <c r="C3934" t="s">
        <v>140</v>
      </c>
      <c r="D3934" t="s">
        <v>25</v>
      </c>
      <c r="E3934" t="s">
        <v>26</v>
      </c>
      <c r="F3934" t="s">
        <v>42</v>
      </c>
      <c r="G3934" t="s">
        <v>43</v>
      </c>
      <c r="H3934" t="s">
        <v>80</v>
      </c>
      <c r="I3934" t="s">
        <v>8596</v>
      </c>
      <c r="J3934" t="s">
        <v>46</v>
      </c>
      <c r="K3934">
        <v>3</v>
      </c>
      <c r="L3934" t="s">
        <v>8851</v>
      </c>
      <c r="M3934">
        <v>108</v>
      </c>
      <c r="N3934">
        <v>64.8</v>
      </c>
      <c r="O3934">
        <v>3</v>
      </c>
      <c r="P3934">
        <v>350</v>
      </c>
      <c r="Q3934">
        <v>1050</v>
      </c>
      <c r="R3934">
        <v>1</v>
      </c>
      <c r="S3934">
        <v>36</v>
      </c>
      <c r="T3934">
        <v>0.102857143</v>
      </c>
      <c r="U3934">
        <v>0.6</v>
      </c>
      <c r="V3934">
        <v>-942</v>
      </c>
    </row>
    <row r="3935" spans="1:22" ht="20" customHeight="1" x14ac:dyDescent="0.15">
      <c r="A3935" t="s">
        <v>8852</v>
      </c>
      <c r="B3935" t="s">
        <v>536</v>
      </c>
      <c r="C3935" t="s">
        <v>8853</v>
      </c>
      <c r="D3935" t="s">
        <v>25</v>
      </c>
      <c r="E3935" t="s">
        <v>26</v>
      </c>
      <c r="F3935" t="s">
        <v>27</v>
      </c>
      <c r="G3935" t="s">
        <v>43</v>
      </c>
      <c r="H3935" t="s">
        <v>29</v>
      </c>
      <c r="I3935" t="s">
        <v>8596</v>
      </c>
      <c r="J3935" t="s">
        <v>190</v>
      </c>
      <c r="K3935">
        <v>1</v>
      </c>
      <c r="L3935" t="s">
        <v>8854</v>
      </c>
      <c r="M3935">
        <v>126</v>
      </c>
      <c r="N3935">
        <v>75.599999999999994</v>
      </c>
      <c r="O3935">
        <v>2</v>
      </c>
      <c r="P3935">
        <v>350</v>
      </c>
      <c r="Q3935">
        <v>700</v>
      </c>
      <c r="R3935">
        <v>0.5</v>
      </c>
      <c r="S3935">
        <v>126</v>
      </c>
      <c r="T3935">
        <v>0.18</v>
      </c>
      <c r="U3935">
        <v>0.6</v>
      </c>
      <c r="V3935">
        <v>-574</v>
      </c>
    </row>
    <row r="3936" spans="1:22" ht="20" customHeight="1" x14ac:dyDescent="0.15">
      <c r="A3936" t="s">
        <v>8855</v>
      </c>
      <c r="B3936" t="s">
        <v>904</v>
      </c>
      <c r="C3936" t="s">
        <v>7067</v>
      </c>
      <c r="D3936" t="s">
        <v>25</v>
      </c>
      <c r="E3936" t="s">
        <v>26</v>
      </c>
      <c r="F3936" t="s">
        <v>42</v>
      </c>
      <c r="G3936" t="s">
        <v>43</v>
      </c>
      <c r="H3936" t="s">
        <v>44</v>
      </c>
      <c r="I3936" t="s">
        <v>8596</v>
      </c>
      <c r="J3936" t="s">
        <v>424</v>
      </c>
      <c r="K3936">
        <v>1</v>
      </c>
      <c r="L3936" t="s">
        <v>587</v>
      </c>
      <c r="M3936">
        <v>74.97</v>
      </c>
      <c r="N3936">
        <v>44.981999999999999</v>
      </c>
      <c r="O3936">
        <v>25</v>
      </c>
      <c r="P3936">
        <v>350</v>
      </c>
      <c r="Q3936">
        <v>8750</v>
      </c>
      <c r="R3936">
        <v>0.04</v>
      </c>
      <c r="S3936">
        <v>74.97</v>
      </c>
      <c r="T3936">
        <v>8.5679999999999992E-3</v>
      </c>
      <c r="U3936">
        <v>0.6</v>
      </c>
      <c r="V3936">
        <v>-8675.0300000000007</v>
      </c>
    </row>
    <row r="3937" spans="1:22" ht="20" customHeight="1" x14ac:dyDescent="0.15">
      <c r="A3937" t="s">
        <v>8856</v>
      </c>
      <c r="B3937" t="s">
        <v>379</v>
      </c>
      <c r="C3937" t="s">
        <v>2501</v>
      </c>
      <c r="D3937" t="s">
        <v>25</v>
      </c>
      <c r="E3937" t="s">
        <v>26</v>
      </c>
      <c r="F3937" t="s">
        <v>42</v>
      </c>
      <c r="G3937" t="s">
        <v>43</v>
      </c>
      <c r="H3937" t="s">
        <v>51</v>
      </c>
      <c r="I3937" t="s">
        <v>6537</v>
      </c>
      <c r="J3937" t="s">
        <v>53</v>
      </c>
      <c r="K3937">
        <v>1</v>
      </c>
      <c r="L3937" t="s">
        <v>8611</v>
      </c>
      <c r="M3937">
        <v>113.4</v>
      </c>
      <c r="N3937">
        <v>68.040000000000006</v>
      </c>
      <c r="O3937">
        <v>0</v>
      </c>
      <c r="P3937">
        <v>350</v>
      </c>
      <c r="Q3937">
        <v>350</v>
      </c>
      <c r="S3937">
        <v>113.4</v>
      </c>
      <c r="T3937">
        <v>0.32400000000000001</v>
      </c>
      <c r="U3937">
        <v>0.6</v>
      </c>
      <c r="V3937">
        <v>-236.6</v>
      </c>
    </row>
    <row r="3938" spans="1:22" ht="20" customHeight="1" x14ac:dyDescent="0.15">
      <c r="A3938" t="s">
        <v>8857</v>
      </c>
      <c r="B3938" t="s">
        <v>549</v>
      </c>
      <c r="C3938" t="s">
        <v>8858</v>
      </c>
      <c r="D3938" t="s">
        <v>25</v>
      </c>
      <c r="E3938" t="s">
        <v>59</v>
      </c>
      <c r="F3938" t="s">
        <v>42</v>
      </c>
      <c r="G3938" t="s">
        <v>43</v>
      </c>
      <c r="H3938" t="s">
        <v>51</v>
      </c>
      <c r="I3938" t="s">
        <v>8596</v>
      </c>
      <c r="J3938" t="s">
        <v>190</v>
      </c>
      <c r="K3938">
        <v>3</v>
      </c>
      <c r="L3938" t="s">
        <v>6085</v>
      </c>
      <c r="M3938">
        <v>378</v>
      </c>
      <c r="N3938">
        <v>226.8</v>
      </c>
      <c r="O3938">
        <v>26</v>
      </c>
      <c r="P3938">
        <v>350</v>
      </c>
      <c r="Q3938">
        <v>9100</v>
      </c>
      <c r="R3938">
        <v>0.115385</v>
      </c>
      <c r="S3938">
        <v>126</v>
      </c>
      <c r="T3938">
        <v>4.1538461999999998E-2</v>
      </c>
      <c r="U3938">
        <v>0.6</v>
      </c>
      <c r="V3938">
        <v>-8722</v>
      </c>
    </row>
    <row r="3939" spans="1:22" ht="20" customHeight="1" x14ac:dyDescent="0.15">
      <c r="A3939" t="s">
        <v>8859</v>
      </c>
      <c r="B3939" t="s">
        <v>951</v>
      </c>
      <c r="C3939" t="s">
        <v>4959</v>
      </c>
      <c r="D3939" t="s">
        <v>25</v>
      </c>
      <c r="E3939" t="s">
        <v>26</v>
      </c>
      <c r="F3939" t="s">
        <v>27</v>
      </c>
      <c r="G3939" t="s">
        <v>28</v>
      </c>
      <c r="H3939" t="s">
        <v>29</v>
      </c>
      <c r="I3939" t="s">
        <v>8625</v>
      </c>
      <c r="J3939" t="s">
        <v>31</v>
      </c>
      <c r="K3939">
        <v>1</v>
      </c>
      <c r="L3939" t="s">
        <v>8860</v>
      </c>
      <c r="M3939">
        <v>126</v>
      </c>
      <c r="N3939">
        <v>88.2</v>
      </c>
      <c r="O3939">
        <v>1</v>
      </c>
      <c r="P3939">
        <v>500</v>
      </c>
      <c r="Q3939">
        <v>500</v>
      </c>
      <c r="R3939">
        <v>1</v>
      </c>
      <c r="S3939">
        <v>126</v>
      </c>
      <c r="T3939">
        <v>0.252</v>
      </c>
      <c r="U3939">
        <v>0.7</v>
      </c>
      <c r="V3939">
        <v>-374</v>
      </c>
    </row>
    <row r="3940" spans="1:22" ht="20" customHeight="1" x14ac:dyDescent="0.15">
      <c r="A3940" t="s">
        <v>8861</v>
      </c>
      <c r="B3940" t="s">
        <v>6118</v>
      </c>
      <c r="C3940" t="s">
        <v>8862</v>
      </c>
      <c r="D3940" t="s">
        <v>25</v>
      </c>
      <c r="E3940" t="s">
        <v>59</v>
      </c>
      <c r="F3940" t="s">
        <v>27</v>
      </c>
      <c r="G3940" t="s">
        <v>43</v>
      </c>
      <c r="H3940" t="s">
        <v>29</v>
      </c>
      <c r="I3940" t="s">
        <v>8625</v>
      </c>
      <c r="J3940" t="s">
        <v>53</v>
      </c>
      <c r="K3940">
        <v>19</v>
      </c>
      <c r="L3940" t="s">
        <v>4737</v>
      </c>
      <c r="M3940">
        <v>684</v>
      </c>
      <c r="N3940">
        <v>410.4</v>
      </c>
      <c r="O3940">
        <v>19</v>
      </c>
      <c r="P3940">
        <v>350</v>
      </c>
      <c r="Q3940">
        <v>6650</v>
      </c>
      <c r="R3940">
        <v>1</v>
      </c>
      <c r="S3940">
        <v>36</v>
      </c>
      <c r="T3940">
        <v>0.102857143</v>
      </c>
      <c r="U3940">
        <v>0.6</v>
      </c>
      <c r="V3940">
        <v>-5966</v>
      </c>
    </row>
    <row r="3941" spans="1:22" ht="20" customHeight="1" x14ac:dyDescent="0.15">
      <c r="A3941" t="s">
        <v>8863</v>
      </c>
      <c r="B3941" t="s">
        <v>1473</v>
      </c>
      <c r="C3941" t="s">
        <v>8864</v>
      </c>
      <c r="D3941" t="s">
        <v>25</v>
      </c>
      <c r="E3941" t="s">
        <v>59</v>
      </c>
      <c r="F3941" t="s">
        <v>27</v>
      </c>
      <c r="G3941" t="s">
        <v>43</v>
      </c>
      <c r="H3941" t="s">
        <v>29</v>
      </c>
      <c r="I3941" t="s">
        <v>8625</v>
      </c>
      <c r="J3941" t="s">
        <v>46</v>
      </c>
      <c r="K3941">
        <v>3</v>
      </c>
      <c r="L3941" t="s">
        <v>1885</v>
      </c>
      <c r="M3941">
        <v>1080</v>
      </c>
      <c r="N3941">
        <v>648</v>
      </c>
      <c r="O3941">
        <v>26</v>
      </c>
      <c r="P3941">
        <v>350</v>
      </c>
      <c r="Q3941">
        <v>9100</v>
      </c>
      <c r="R3941">
        <v>0.115385</v>
      </c>
      <c r="S3941">
        <v>360</v>
      </c>
      <c r="T3941">
        <v>0.11868131899999999</v>
      </c>
      <c r="U3941">
        <v>0.6</v>
      </c>
      <c r="V3941">
        <v>-8020</v>
      </c>
    </row>
    <row r="3942" spans="1:22" ht="20" customHeight="1" x14ac:dyDescent="0.15">
      <c r="A3942" t="s">
        <v>8865</v>
      </c>
      <c r="B3942" t="s">
        <v>604</v>
      </c>
      <c r="C3942" t="s">
        <v>8866</v>
      </c>
      <c r="D3942" t="s">
        <v>25</v>
      </c>
      <c r="E3942" t="s">
        <v>95</v>
      </c>
      <c r="F3942" t="s">
        <v>42</v>
      </c>
      <c r="G3942" t="s">
        <v>43</v>
      </c>
      <c r="H3942" t="s">
        <v>44</v>
      </c>
      <c r="I3942" t="s">
        <v>8625</v>
      </c>
      <c r="J3942" t="s">
        <v>424</v>
      </c>
      <c r="K3942">
        <v>1</v>
      </c>
      <c r="L3942" t="s">
        <v>2236</v>
      </c>
      <c r="M3942">
        <v>36</v>
      </c>
      <c r="N3942">
        <v>21.6</v>
      </c>
      <c r="O3942">
        <v>10</v>
      </c>
      <c r="P3942">
        <v>350</v>
      </c>
      <c r="Q3942">
        <v>3500</v>
      </c>
      <c r="R3942">
        <v>0.1</v>
      </c>
      <c r="S3942">
        <v>36</v>
      </c>
      <c r="T3942">
        <v>1.0285714E-2</v>
      </c>
      <c r="U3942">
        <v>0.6</v>
      </c>
      <c r="V3942">
        <v>-3464</v>
      </c>
    </row>
    <row r="3943" spans="1:22" ht="20" customHeight="1" x14ac:dyDescent="0.15">
      <c r="A3943" t="s">
        <v>8867</v>
      </c>
      <c r="B3943" t="s">
        <v>1148</v>
      </c>
      <c r="C3943" t="s">
        <v>4617</v>
      </c>
      <c r="D3943" t="s">
        <v>25</v>
      </c>
      <c r="E3943" t="s">
        <v>59</v>
      </c>
      <c r="F3943" t="s">
        <v>42</v>
      </c>
      <c r="G3943" t="s">
        <v>43</v>
      </c>
      <c r="H3943" t="s">
        <v>51</v>
      </c>
      <c r="I3943" t="s">
        <v>8625</v>
      </c>
      <c r="J3943" t="s">
        <v>1686</v>
      </c>
      <c r="K3943">
        <v>1</v>
      </c>
      <c r="L3943" t="s">
        <v>3176</v>
      </c>
      <c r="M3943">
        <v>126</v>
      </c>
      <c r="N3943">
        <v>75.599999999999994</v>
      </c>
      <c r="O3943">
        <v>26</v>
      </c>
      <c r="P3943">
        <v>350</v>
      </c>
      <c r="Q3943">
        <v>9100</v>
      </c>
      <c r="R3943">
        <v>3.8462000000000003E-2</v>
      </c>
      <c r="S3943">
        <v>126</v>
      </c>
      <c r="T3943">
        <v>1.3846153999999999E-2</v>
      </c>
      <c r="U3943">
        <v>0.6</v>
      </c>
      <c r="V3943">
        <v>-8974</v>
      </c>
    </row>
    <row r="3944" spans="1:22" ht="20" customHeight="1" x14ac:dyDescent="0.15">
      <c r="A3944" t="s">
        <v>8868</v>
      </c>
      <c r="B3944" t="s">
        <v>976</v>
      </c>
      <c r="C3944" t="s">
        <v>8869</v>
      </c>
      <c r="D3944" t="s">
        <v>25</v>
      </c>
      <c r="E3944" t="s">
        <v>26</v>
      </c>
      <c r="F3944" t="s">
        <v>27</v>
      </c>
      <c r="G3944" t="s">
        <v>28</v>
      </c>
      <c r="H3944" t="s">
        <v>29</v>
      </c>
      <c r="I3944" t="s">
        <v>8625</v>
      </c>
      <c r="J3944" t="s">
        <v>46</v>
      </c>
      <c r="K3944">
        <v>3</v>
      </c>
      <c r="L3944" t="s">
        <v>4933</v>
      </c>
      <c r="M3944">
        <v>378</v>
      </c>
      <c r="N3944">
        <v>264.60000000000002</v>
      </c>
      <c r="O3944">
        <v>32</v>
      </c>
      <c r="P3944">
        <v>500</v>
      </c>
      <c r="Q3944">
        <v>16000</v>
      </c>
      <c r="R3944">
        <v>9.375E-2</v>
      </c>
      <c r="S3944">
        <v>126</v>
      </c>
      <c r="T3944">
        <v>2.3625E-2</v>
      </c>
      <c r="U3944">
        <v>0.7</v>
      </c>
      <c r="V3944">
        <v>-15622</v>
      </c>
    </row>
    <row r="3945" spans="1:22" ht="20" customHeight="1" x14ac:dyDescent="0.15">
      <c r="A3945" t="s">
        <v>8870</v>
      </c>
      <c r="B3945" t="s">
        <v>70</v>
      </c>
      <c r="C3945" t="s">
        <v>6012</v>
      </c>
      <c r="D3945" t="s">
        <v>25</v>
      </c>
      <c r="E3945" t="s">
        <v>26</v>
      </c>
      <c r="F3945" t="s">
        <v>42</v>
      </c>
      <c r="G3945" t="s">
        <v>43</v>
      </c>
      <c r="H3945" t="s">
        <v>80</v>
      </c>
      <c r="I3945" t="s">
        <v>8625</v>
      </c>
      <c r="J3945" t="s">
        <v>53</v>
      </c>
      <c r="K3945">
        <v>2</v>
      </c>
      <c r="L3945" t="s">
        <v>2163</v>
      </c>
      <c r="M3945">
        <v>540</v>
      </c>
      <c r="N3945">
        <v>324</v>
      </c>
      <c r="O3945">
        <v>12</v>
      </c>
      <c r="P3945">
        <v>350</v>
      </c>
      <c r="Q3945">
        <v>4200</v>
      </c>
      <c r="R3945">
        <v>0.16666700000000001</v>
      </c>
      <c r="S3945">
        <v>270</v>
      </c>
      <c r="T3945">
        <v>0.12857142899999999</v>
      </c>
      <c r="U3945">
        <v>0.6</v>
      </c>
      <c r="V3945">
        <v>-3660</v>
      </c>
    </row>
    <row r="3946" spans="1:22" ht="20" customHeight="1" x14ac:dyDescent="0.15">
      <c r="A3946" t="s">
        <v>8871</v>
      </c>
      <c r="B3946" t="s">
        <v>1251</v>
      </c>
      <c r="C3946" t="s">
        <v>8872</v>
      </c>
      <c r="D3946" t="s">
        <v>25</v>
      </c>
      <c r="E3946" t="s">
        <v>26</v>
      </c>
      <c r="F3946" t="s">
        <v>42</v>
      </c>
      <c r="G3946" t="s">
        <v>43</v>
      </c>
      <c r="H3946" t="s">
        <v>51</v>
      </c>
      <c r="I3946" t="s">
        <v>8625</v>
      </c>
      <c r="J3946" t="s">
        <v>74</v>
      </c>
      <c r="K3946">
        <v>1</v>
      </c>
      <c r="L3946" t="s">
        <v>8688</v>
      </c>
      <c r="M3946">
        <v>74.97</v>
      </c>
      <c r="N3946">
        <v>44.981999999999999</v>
      </c>
      <c r="O3946">
        <v>2</v>
      </c>
      <c r="P3946">
        <v>350</v>
      </c>
      <c r="Q3946">
        <v>700</v>
      </c>
      <c r="R3946">
        <v>0.5</v>
      </c>
      <c r="S3946">
        <v>74.97</v>
      </c>
      <c r="T3946">
        <v>0.1071</v>
      </c>
      <c r="U3946">
        <v>0.6</v>
      </c>
      <c r="V3946">
        <v>-625.03</v>
      </c>
    </row>
    <row r="3947" spans="1:22" ht="20" customHeight="1" x14ac:dyDescent="0.15">
      <c r="A3947" t="s">
        <v>8873</v>
      </c>
      <c r="B3947" t="s">
        <v>1278</v>
      </c>
      <c r="C3947" t="s">
        <v>549</v>
      </c>
      <c r="D3947" t="s">
        <v>384</v>
      </c>
      <c r="E3947" t="s">
        <v>59</v>
      </c>
      <c r="F3947" t="s">
        <v>42</v>
      </c>
      <c r="G3947" t="s">
        <v>43</v>
      </c>
      <c r="H3947" t="s">
        <v>44</v>
      </c>
      <c r="I3947" t="s">
        <v>8625</v>
      </c>
      <c r="J3947" t="s">
        <v>190</v>
      </c>
      <c r="K3947">
        <v>1</v>
      </c>
      <c r="L3947" t="s">
        <v>8874</v>
      </c>
      <c r="M3947">
        <v>119.295</v>
      </c>
      <c r="N3947">
        <v>71.576999999999998</v>
      </c>
      <c r="O3947">
        <v>2</v>
      </c>
      <c r="P3947">
        <v>350</v>
      </c>
      <c r="Q3947">
        <v>700</v>
      </c>
      <c r="R3947">
        <v>0.5</v>
      </c>
      <c r="S3947">
        <v>119.295</v>
      </c>
      <c r="T3947">
        <v>0.17042142900000001</v>
      </c>
      <c r="U3947">
        <v>0.6</v>
      </c>
      <c r="V3947">
        <v>-580.70500000000004</v>
      </c>
    </row>
    <row r="3948" spans="1:22" ht="20" customHeight="1" x14ac:dyDescent="0.15">
      <c r="A3948" t="s">
        <v>8875</v>
      </c>
      <c r="B3948" t="s">
        <v>444</v>
      </c>
      <c r="C3948" t="s">
        <v>8876</v>
      </c>
      <c r="D3948" t="s">
        <v>66</v>
      </c>
      <c r="E3948" t="s">
        <v>26</v>
      </c>
      <c r="F3948" t="s">
        <v>27</v>
      </c>
      <c r="G3948" t="s">
        <v>28</v>
      </c>
      <c r="H3948" t="s">
        <v>29</v>
      </c>
      <c r="I3948" t="s">
        <v>6537</v>
      </c>
      <c r="J3948" t="s">
        <v>53</v>
      </c>
      <c r="K3948">
        <v>2</v>
      </c>
      <c r="L3948" t="s">
        <v>2824</v>
      </c>
      <c r="M3948">
        <v>269.02999999999997</v>
      </c>
      <c r="N3948">
        <v>188.321</v>
      </c>
      <c r="O3948">
        <v>14</v>
      </c>
      <c r="P3948">
        <v>500</v>
      </c>
      <c r="Q3948">
        <v>7000</v>
      </c>
      <c r="R3948">
        <v>0.14285700000000001</v>
      </c>
      <c r="S3948">
        <v>134.51499999999999</v>
      </c>
      <c r="T3948">
        <v>3.8432857000000001E-2</v>
      </c>
      <c r="U3948">
        <v>0.7</v>
      </c>
      <c r="V3948">
        <v>-6730.97</v>
      </c>
    </row>
    <row r="3949" spans="1:22" ht="20" customHeight="1" x14ac:dyDescent="0.15">
      <c r="A3949" t="s">
        <v>8877</v>
      </c>
      <c r="B3949" t="s">
        <v>619</v>
      </c>
      <c r="C3949" t="s">
        <v>125</v>
      </c>
      <c r="D3949" t="s">
        <v>25</v>
      </c>
      <c r="E3949" t="s">
        <v>59</v>
      </c>
      <c r="F3949" t="s">
        <v>27</v>
      </c>
      <c r="G3949" t="s">
        <v>28</v>
      </c>
      <c r="H3949" t="s">
        <v>29</v>
      </c>
      <c r="I3949" t="s">
        <v>8592</v>
      </c>
      <c r="J3949" t="s">
        <v>31</v>
      </c>
      <c r="K3949">
        <v>1</v>
      </c>
      <c r="L3949" t="s">
        <v>7941</v>
      </c>
      <c r="M3949">
        <v>126</v>
      </c>
      <c r="N3949">
        <v>88.2</v>
      </c>
      <c r="O3949">
        <v>1</v>
      </c>
      <c r="P3949">
        <v>500</v>
      </c>
      <c r="Q3949">
        <v>500</v>
      </c>
      <c r="R3949">
        <v>1</v>
      </c>
      <c r="S3949">
        <v>126</v>
      </c>
      <c r="T3949">
        <v>0.252</v>
      </c>
      <c r="U3949">
        <v>0.7</v>
      </c>
      <c r="V3949">
        <v>-374</v>
      </c>
    </row>
    <row r="3950" spans="1:22" ht="20" customHeight="1" x14ac:dyDescent="0.15">
      <c r="A3950" t="s">
        <v>8878</v>
      </c>
      <c r="B3950" t="s">
        <v>8879</v>
      </c>
      <c r="C3950" t="s">
        <v>4768</v>
      </c>
      <c r="D3950" t="s">
        <v>25</v>
      </c>
      <c r="E3950" t="s">
        <v>72</v>
      </c>
      <c r="F3950" t="s">
        <v>42</v>
      </c>
      <c r="G3950" t="s">
        <v>43</v>
      </c>
      <c r="H3950" t="s">
        <v>51</v>
      </c>
      <c r="I3950" t="s">
        <v>8592</v>
      </c>
      <c r="J3950" t="s">
        <v>74</v>
      </c>
      <c r="K3950">
        <v>2</v>
      </c>
      <c r="L3950" t="s">
        <v>8854</v>
      </c>
      <c r="M3950">
        <v>149.94</v>
      </c>
      <c r="N3950">
        <v>89.963999999999999</v>
      </c>
      <c r="O3950">
        <v>1</v>
      </c>
      <c r="P3950">
        <v>350</v>
      </c>
      <c r="Q3950">
        <v>350</v>
      </c>
      <c r="R3950">
        <v>2</v>
      </c>
      <c r="S3950">
        <v>74.97</v>
      </c>
      <c r="T3950">
        <v>0.4284</v>
      </c>
      <c r="U3950">
        <v>0.6</v>
      </c>
      <c r="V3950">
        <v>-200.06</v>
      </c>
    </row>
    <row r="3951" spans="1:22" ht="20" customHeight="1" x14ac:dyDescent="0.15">
      <c r="A3951" t="s">
        <v>8880</v>
      </c>
      <c r="B3951" t="s">
        <v>4483</v>
      </c>
      <c r="C3951" t="s">
        <v>6165</v>
      </c>
      <c r="D3951" t="s">
        <v>25</v>
      </c>
      <c r="E3951" t="s">
        <v>59</v>
      </c>
      <c r="F3951" t="s">
        <v>42</v>
      </c>
      <c r="G3951" t="s">
        <v>43</v>
      </c>
      <c r="H3951" t="s">
        <v>51</v>
      </c>
      <c r="I3951" t="s">
        <v>8592</v>
      </c>
      <c r="J3951" t="s">
        <v>558</v>
      </c>
      <c r="K3951">
        <v>1</v>
      </c>
      <c r="L3951" t="s">
        <v>7736</v>
      </c>
      <c r="M3951">
        <v>126</v>
      </c>
      <c r="N3951">
        <v>75.599999999999994</v>
      </c>
      <c r="O3951">
        <v>1</v>
      </c>
      <c r="P3951">
        <v>350</v>
      </c>
      <c r="Q3951">
        <v>350</v>
      </c>
      <c r="R3951">
        <v>1</v>
      </c>
      <c r="S3951">
        <v>126</v>
      </c>
      <c r="T3951">
        <v>0.36</v>
      </c>
      <c r="U3951">
        <v>0.6</v>
      </c>
      <c r="V3951">
        <v>-224</v>
      </c>
    </row>
    <row r="3952" spans="1:22" ht="20" customHeight="1" x14ac:dyDescent="0.15">
      <c r="A3952" t="s">
        <v>8881</v>
      </c>
      <c r="B3952" t="s">
        <v>806</v>
      </c>
      <c r="C3952" t="s">
        <v>8882</v>
      </c>
      <c r="D3952" t="s">
        <v>25</v>
      </c>
      <c r="E3952" t="s">
        <v>26</v>
      </c>
      <c r="F3952" t="s">
        <v>42</v>
      </c>
      <c r="G3952" t="s">
        <v>43</v>
      </c>
      <c r="H3952" t="s">
        <v>51</v>
      </c>
      <c r="I3952" t="s">
        <v>8778</v>
      </c>
      <c r="J3952" t="s">
        <v>217</v>
      </c>
      <c r="K3952">
        <v>1</v>
      </c>
      <c r="L3952" t="s">
        <v>8883</v>
      </c>
      <c r="M3952">
        <v>360</v>
      </c>
      <c r="N3952">
        <v>216</v>
      </c>
      <c r="O3952">
        <v>1</v>
      </c>
      <c r="P3952">
        <v>350</v>
      </c>
      <c r="Q3952">
        <v>350</v>
      </c>
      <c r="R3952">
        <v>1</v>
      </c>
      <c r="S3952">
        <v>360</v>
      </c>
      <c r="T3952">
        <v>1.0285714290000001</v>
      </c>
      <c r="U3952">
        <v>0.6</v>
      </c>
      <c r="V3952">
        <v>10</v>
      </c>
    </row>
    <row r="3953" spans="1:22" ht="20" customHeight="1" x14ac:dyDescent="0.15">
      <c r="A3953" t="s">
        <v>8884</v>
      </c>
      <c r="B3953" t="s">
        <v>8885</v>
      </c>
      <c r="C3953" t="s">
        <v>8291</v>
      </c>
      <c r="D3953" t="s">
        <v>58</v>
      </c>
      <c r="E3953" t="s">
        <v>26</v>
      </c>
      <c r="F3953" t="s">
        <v>42</v>
      </c>
      <c r="G3953" t="s">
        <v>43</v>
      </c>
      <c r="H3953" t="s">
        <v>51</v>
      </c>
      <c r="I3953" t="s">
        <v>8778</v>
      </c>
      <c r="J3953" t="s">
        <v>74</v>
      </c>
      <c r="K3953">
        <v>1</v>
      </c>
      <c r="L3953" t="s">
        <v>8654</v>
      </c>
      <c r="M3953">
        <v>86.46</v>
      </c>
      <c r="N3953">
        <v>51.875999999999998</v>
      </c>
      <c r="O3953">
        <v>0</v>
      </c>
      <c r="P3953">
        <v>350</v>
      </c>
      <c r="Q3953">
        <v>350</v>
      </c>
      <c r="S3953">
        <v>86.46</v>
      </c>
      <c r="T3953">
        <v>0.247028571</v>
      </c>
      <c r="U3953">
        <v>0.6</v>
      </c>
      <c r="V3953">
        <v>-263.54000000000002</v>
      </c>
    </row>
    <row r="3954" spans="1:22" ht="20" customHeight="1" x14ac:dyDescent="0.15">
      <c r="A3954" t="s">
        <v>8886</v>
      </c>
      <c r="B3954" t="s">
        <v>365</v>
      </c>
      <c r="C3954" t="s">
        <v>8887</v>
      </c>
      <c r="D3954" t="s">
        <v>79</v>
      </c>
      <c r="E3954" t="s">
        <v>26</v>
      </c>
      <c r="F3954" t="s">
        <v>42</v>
      </c>
      <c r="G3954" t="s">
        <v>43</v>
      </c>
      <c r="H3954" t="s">
        <v>51</v>
      </c>
      <c r="I3954" t="s">
        <v>8778</v>
      </c>
      <c r="J3954" t="s">
        <v>31</v>
      </c>
      <c r="K3954">
        <v>3</v>
      </c>
      <c r="L3954" t="s">
        <v>3692</v>
      </c>
      <c r="M3954">
        <v>878.69</v>
      </c>
      <c r="N3954">
        <v>527.21400000000006</v>
      </c>
      <c r="O3954">
        <v>30</v>
      </c>
      <c r="P3954">
        <v>350</v>
      </c>
      <c r="Q3954">
        <v>10500</v>
      </c>
      <c r="R3954">
        <v>0.1</v>
      </c>
      <c r="S3954">
        <v>292.89666666699998</v>
      </c>
      <c r="T3954">
        <v>8.3684761999999996E-2</v>
      </c>
      <c r="U3954">
        <v>0.6</v>
      </c>
      <c r="V3954">
        <v>-9621.31</v>
      </c>
    </row>
    <row r="3955" spans="1:22" ht="20" customHeight="1" x14ac:dyDescent="0.15">
      <c r="A3955" t="s">
        <v>8888</v>
      </c>
      <c r="B3955" t="s">
        <v>7273</v>
      </c>
      <c r="C3955" t="s">
        <v>5689</v>
      </c>
      <c r="D3955" t="s">
        <v>322</v>
      </c>
      <c r="E3955" t="s">
        <v>59</v>
      </c>
      <c r="F3955" t="s">
        <v>27</v>
      </c>
      <c r="G3955" t="s">
        <v>28</v>
      </c>
      <c r="H3955" t="s">
        <v>29</v>
      </c>
      <c r="I3955" t="s">
        <v>8778</v>
      </c>
      <c r="J3955" t="s">
        <v>53</v>
      </c>
      <c r="K3955">
        <v>2</v>
      </c>
      <c r="L3955" t="s">
        <v>116</v>
      </c>
      <c r="M3955">
        <v>249.94499999999999</v>
      </c>
      <c r="N3955">
        <v>174.9615</v>
      </c>
      <c r="O3955">
        <v>6</v>
      </c>
      <c r="P3955">
        <v>500</v>
      </c>
      <c r="Q3955">
        <v>3000</v>
      </c>
      <c r="R3955">
        <v>0.33333299999999999</v>
      </c>
      <c r="S3955">
        <v>124.9725</v>
      </c>
      <c r="T3955">
        <v>8.3315E-2</v>
      </c>
      <c r="U3955">
        <v>0.7</v>
      </c>
      <c r="V3955">
        <v>-2750.0549999999998</v>
      </c>
    </row>
    <row r="3956" spans="1:22" ht="20" customHeight="1" x14ac:dyDescent="0.15">
      <c r="A3956" t="s">
        <v>8889</v>
      </c>
      <c r="B3956" t="s">
        <v>8890</v>
      </c>
      <c r="C3956" t="s">
        <v>1205</v>
      </c>
      <c r="D3956" t="s">
        <v>25</v>
      </c>
      <c r="E3956" t="s">
        <v>59</v>
      </c>
      <c r="F3956" t="s">
        <v>27</v>
      </c>
      <c r="G3956" t="s">
        <v>28</v>
      </c>
      <c r="H3956" t="s">
        <v>29</v>
      </c>
      <c r="I3956" t="s">
        <v>8778</v>
      </c>
      <c r="J3956" t="s">
        <v>53</v>
      </c>
      <c r="K3956">
        <v>1</v>
      </c>
      <c r="L3956" t="s">
        <v>8601</v>
      </c>
      <c r="M3956">
        <v>36</v>
      </c>
      <c r="N3956">
        <v>25.2</v>
      </c>
      <c r="O3956">
        <v>0</v>
      </c>
      <c r="P3956">
        <v>500</v>
      </c>
      <c r="Q3956">
        <v>500</v>
      </c>
      <c r="S3956">
        <v>36</v>
      </c>
      <c r="T3956">
        <v>7.1999999999999995E-2</v>
      </c>
      <c r="U3956">
        <v>0.7</v>
      </c>
      <c r="V3956">
        <v>-464</v>
      </c>
    </row>
    <row r="3957" spans="1:22" ht="20" customHeight="1" x14ac:dyDescent="0.15">
      <c r="A3957" t="s">
        <v>8891</v>
      </c>
      <c r="B3957" t="s">
        <v>2344</v>
      </c>
      <c r="C3957" t="s">
        <v>8892</v>
      </c>
      <c r="D3957" t="s">
        <v>25</v>
      </c>
      <c r="E3957" t="s">
        <v>26</v>
      </c>
      <c r="F3957" t="s">
        <v>42</v>
      </c>
      <c r="G3957" t="s">
        <v>43</v>
      </c>
      <c r="H3957" t="s">
        <v>44</v>
      </c>
      <c r="I3957" t="s">
        <v>8778</v>
      </c>
      <c r="J3957" t="s">
        <v>217</v>
      </c>
      <c r="K3957">
        <v>2</v>
      </c>
      <c r="L3957" t="s">
        <v>5178</v>
      </c>
      <c r="M3957">
        <v>720</v>
      </c>
      <c r="N3957">
        <v>432</v>
      </c>
      <c r="O3957">
        <v>31</v>
      </c>
      <c r="P3957">
        <v>350</v>
      </c>
      <c r="Q3957">
        <v>10850</v>
      </c>
      <c r="R3957">
        <v>6.4516000000000004E-2</v>
      </c>
      <c r="S3957">
        <v>360</v>
      </c>
      <c r="T3957">
        <v>6.6359447000000002E-2</v>
      </c>
      <c r="U3957">
        <v>0.6</v>
      </c>
      <c r="V3957">
        <v>-10130</v>
      </c>
    </row>
    <row r="3958" spans="1:22" ht="20" customHeight="1" x14ac:dyDescent="0.15">
      <c r="A3958" t="s">
        <v>8893</v>
      </c>
      <c r="B3958" t="s">
        <v>244</v>
      </c>
      <c r="C3958" t="s">
        <v>5205</v>
      </c>
      <c r="D3958" t="s">
        <v>481</v>
      </c>
      <c r="E3958" t="s">
        <v>59</v>
      </c>
      <c r="F3958" t="s">
        <v>42</v>
      </c>
      <c r="G3958" t="s">
        <v>43</v>
      </c>
      <c r="H3958" t="s">
        <v>44</v>
      </c>
      <c r="I3958" t="s">
        <v>6669</v>
      </c>
      <c r="J3958" t="s">
        <v>53</v>
      </c>
      <c r="K3958">
        <v>1</v>
      </c>
      <c r="L3958" t="s">
        <v>8688</v>
      </c>
      <c r="M3958">
        <v>360</v>
      </c>
      <c r="N3958">
        <v>216</v>
      </c>
      <c r="O3958">
        <v>1</v>
      </c>
      <c r="P3958">
        <v>350</v>
      </c>
      <c r="Q3958">
        <v>350</v>
      </c>
      <c r="R3958">
        <v>1</v>
      </c>
      <c r="S3958">
        <v>360</v>
      </c>
      <c r="T3958">
        <v>1.0285714290000001</v>
      </c>
      <c r="U3958">
        <v>0.6</v>
      </c>
      <c r="V3958">
        <v>10</v>
      </c>
    </row>
    <row r="3959" spans="1:22" ht="20" customHeight="1" x14ac:dyDescent="0.15">
      <c r="A3959" t="s">
        <v>8894</v>
      </c>
      <c r="B3959" t="s">
        <v>4757</v>
      </c>
      <c r="C3959" t="s">
        <v>8895</v>
      </c>
      <c r="D3959" t="s">
        <v>380</v>
      </c>
      <c r="E3959" t="s">
        <v>59</v>
      </c>
      <c r="F3959" t="s">
        <v>27</v>
      </c>
      <c r="G3959" t="s">
        <v>28</v>
      </c>
      <c r="H3959" t="s">
        <v>29</v>
      </c>
      <c r="I3959" t="s">
        <v>6537</v>
      </c>
      <c r="J3959" t="s">
        <v>53</v>
      </c>
      <c r="K3959">
        <v>1</v>
      </c>
      <c r="L3959" t="s">
        <v>8896</v>
      </c>
      <c r="M3959">
        <v>116.565</v>
      </c>
      <c r="N3959">
        <v>81.595500000000001</v>
      </c>
      <c r="O3959">
        <v>1</v>
      </c>
      <c r="P3959">
        <v>500</v>
      </c>
      <c r="Q3959">
        <v>500</v>
      </c>
      <c r="R3959">
        <v>1</v>
      </c>
      <c r="S3959">
        <v>116.565</v>
      </c>
      <c r="T3959">
        <v>0.23313</v>
      </c>
      <c r="U3959">
        <v>0.7</v>
      </c>
      <c r="V3959">
        <v>-383.435</v>
      </c>
    </row>
    <row r="3960" spans="1:22" ht="20" customHeight="1" x14ac:dyDescent="0.15">
      <c r="A3960" t="s">
        <v>8897</v>
      </c>
      <c r="B3960" t="s">
        <v>207</v>
      </c>
      <c r="C3960" t="s">
        <v>8898</v>
      </c>
      <c r="D3960" t="s">
        <v>25</v>
      </c>
      <c r="E3960" t="s">
        <v>26</v>
      </c>
      <c r="F3960" t="s">
        <v>42</v>
      </c>
      <c r="G3960" t="s">
        <v>43</v>
      </c>
      <c r="H3960" t="s">
        <v>80</v>
      </c>
      <c r="I3960" t="s">
        <v>6669</v>
      </c>
      <c r="J3960" t="s">
        <v>46</v>
      </c>
      <c r="K3960">
        <v>3</v>
      </c>
      <c r="L3960" t="s">
        <v>6918</v>
      </c>
      <c r="M3960">
        <v>890.92499999999995</v>
      </c>
      <c r="N3960">
        <v>534.55499999999995</v>
      </c>
      <c r="O3960">
        <v>29</v>
      </c>
      <c r="P3960">
        <v>350</v>
      </c>
      <c r="Q3960">
        <v>10150</v>
      </c>
      <c r="R3960">
        <v>0.103448</v>
      </c>
      <c r="S3960">
        <v>296.97500000000002</v>
      </c>
      <c r="T3960">
        <v>8.7775861999999996E-2</v>
      </c>
      <c r="U3960">
        <v>0.6</v>
      </c>
      <c r="V3960">
        <v>-9259.0750000000007</v>
      </c>
    </row>
    <row r="3961" spans="1:22" ht="20" customHeight="1" x14ac:dyDescent="0.15">
      <c r="A3961" t="s">
        <v>8899</v>
      </c>
      <c r="B3961" t="s">
        <v>1028</v>
      </c>
      <c r="C3961" t="s">
        <v>3544</v>
      </c>
      <c r="D3961" t="s">
        <v>79</v>
      </c>
      <c r="E3961" t="s">
        <v>72</v>
      </c>
      <c r="F3961" t="s">
        <v>42</v>
      </c>
      <c r="G3961" t="s">
        <v>43</v>
      </c>
      <c r="H3961" t="s">
        <v>51</v>
      </c>
      <c r="I3961" t="s">
        <v>6669</v>
      </c>
      <c r="J3961" t="s">
        <v>74</v>
      </c>
      <c r="K3961">
        <v>3</v>
      </c>
      <c r="L3961" t="s">
        <v>8900</v>
      </c>
      <c r="M3961">
        <v>265.33999999999997</v>
      </c>
      <c r="N3961">
        <v>159.20400000000001</v>
      </c>
      <c r="O3961">
        <v>5</v>
      </c>
      <c r="P3961">
        <v>350</v>
      </c>
      <c r="Q3961">
        <v>1750</v>
      </c>
      <c r="R3961">
        <v>0.6</v>
      </c>
      <c r="S3961">
        <v>88.446666667000002</v>
      </c>
      <c r="T3961">
        <v>0.151622857</v>
      </c>
      <c r="U3961">
        <v>0.6</v>
      </c>
      <c r="V3961">
        <v>-1484.66</v>
      </c>
    </row>
    <row r="3962" spans="1:22" ht="20" customHeight="1" x14ac:dyDescent="0.15">
      <c r="A3962" t="s">
        <v>8901</v>
      </c>
      <c r="B3962" t="s">
        <v>8902</v>
      </c>
      <c r="C3962" t="s">
        <v>991</v>
      </c>
      <c r="D3962" t="s">
        <v>58</v>
      </c>
      <c r="E3962" t="s">
        <v>26</v>
      </c>
      <c r="F3962" t="s">
        <v>42</v>
      </c>
      <c r="G3962" t="s">
        <v>43</v>
      </c>
      <c r="H3962" t="s">
        <v>51</v>
      </c>
      <c r="I3962" t="s">
        <v>6669</v>
      </c>
      <c r="J3962" t="s">
        <v>31</v>
      </c>
      <c r="K3962">
        <v>1</v>
      </c>
      <c r="L3962" t="s">
        <v>8903</v>
      </c>
      <c r="M3962">
        <v>305.04000000000002</v>
      </c>
      <c r="N3962">
        <v>183.024</v>
      </c>
      <c r="O3962">
        <v>1</v>
      </c>
      <c r="P3962">
        <v>350</v>
      </c>
      <c r="Q3962">
        <v>350</v>
      </c>
      <c r="R3962">
        <v>1</v>
      </c>
      <c r="S3962">
        <v>305.04000000000002</v>
      </c>
      <c r="T3962">
        <v>0.871542857</v>
      </c>
      <c r="U3962">
        <v>0.6</v>
      </c>
      <c r="V3962">
        <v>-44.96</v>
      </c>
    </row>
    <row r="3963" spans="1:22" ht="20" customHeight="1" x14ac:dyDescent="0.15">
      <c r="A3963" t="s">
        <v>8904</v>
      </c>
      <c r="B3963" t="s">
        <v>2376</v>
      </c>
      <c r="C3963" t="s">
        <v>8905</v>
      </c>
      <c r="D3963" t="s">
        <v>380</v>
      </c>
      <c r="E3963" t="s">
        <v>59</v>
      </c>
      <c r="F3963" t="s">
        <v>42</v>
      </c>
      <c r="G3963" t="s">
        <v>43</v>
      </c>
      <c r="H3963" t="s">
        <v>51</v>
      </c>
      <c r="I3963" t="s">
        <v>8843</v>
      </c>
      <c r="J3963" t="s">
        <v>53</v>
      </c>
      <c r="K3963">
        <v>3</v>
      </c>
      <c r="L3963" t="s">
        <v>8801</v>
      </c>
      <c r="M3963">
        <v>87.01</v>
      </c>
      <c r="N3963">
        <v>52.206000000000003</v>
      </c>
      <c r="O3963">
        <v>2</v>
      </c>
      <c r="P3963">
        <v>350</v>
      </c>
      <c r="Q3963">
        <v>700</v>
      </c>
      <c r="R3963">
        <v>1.5</v>
      </c>
      <c r="S3963">
        <v>29.003333333</v>
      </c>
      <c r="T3963">
        <v>0.12429999999999999</v>
      </c>
      <c r="U3963">
        <v>0.6</v>
      </c>
      <c r="V3963">
        <v>-612.99</v>
      </c>
    </row>
    <row r="3964" spans="1:22" ht="20" customHeight="1" x14ac:dyDescent="0.15">
      <c r="A3964" t="s">
        <v>8906</v>
      </c>
      <c r="B3964" t="s">
        <v>650</v>
      </c>
      <c r="C3964" t="s">
        <v>4307</v>
      </c>
      <c r="D3964" t="s">
        <v>384</v>
      </c>
      <c r="E3964" t="s">
        <v>26</v>
      </c>
      <c r="F3964" t="s">
        <v>42</v>
      </c>
      <c r="G3964" t="s">
        <v>43</v>
      </c>
      <c r="H3964" t="s">
        <v>51</v>
      </c>
      <c r="I3964" t="s">
        <v>8843</v>
      </c>
      <c r="J3964" t="s">
        <v>46</v>
      </c>
      <c r="K3964">
        <v>3</v>
      </c>
      <c r="L3964" t="s">
        <v>8907</v>
      </c>
      <c r="M3964">
        <v>104.05</v>
      </c>
      <c r="N3964">
        <v>62.43</v>
      </c>
      <c r="O3964">
        <v>2</v>
      </c>
      <c r="P3964">
        <v>350</v>
      </c>
      <c r="Q3964">
        <v>700</v>
      </c>
      <c r="R3964">
        <v>1.5</v>
      </c>
      <c r="S3964">
        <v>34.683333333</v>
      </c>
      <c r="T3964">
        <v>0.14864285699999999</v>
      </c>
      <c r="U3964">
        <v>0.6</v>
      </c>
      <c r="V3964">
        <v>-595.95000000000005</v>
      </c>
    </row>
    <row r="3965" spans="1:22" ht="20" customHeight="1" x14ac:dyDescent="0.15">
      <c r="A3965" t="s">
        <v>8908</v>
      </c>
      <c r="B3965" t="s">
        <v>904</v>
      </c>
      <c r="C3965" t="s">
        <v>961</v>
      </c>
      <c r="D3965" t="s">
        <v>100</v>
      </c>
      <c r="E3965" t="s">
        <v>26</v>
      </c>
      <c r="F3965" t="s">
        <v>27</v>
      </c>
      <c r="G3965" t="s">
        <v>28</v>
      </c>
      <c r="H3965" t="s">
        <v>278</v>
      </c>
      <c r="I3965" t="s">
        <v>8784</v>
      </c>
      <c r="J3965" t="s">
        <v>31</v>
      </c>
      <c r="K3965">
        <v>1</v>
      </c>
      <c r="L3965" t="s">
        <v>8661</v>
      </c>
      <c r="M3965">
        <v>229.5</v>
      </c>
      <c r="N3965">
        <v>160.65</v>
      </c>
      <c r="O3965">
        <v>0</v>
      </c>
      <c r="P3965">
        <v>500</v>
      </c>
      <c r="Q3965">
        <v>500</v>
      </c>
      <c r="S3965">
        <v>229.5</v>
      </c>
      <c r="T3965">
        <v>0.45900000000000002</v>
      </c>
      <c r="U3965">
        <v>0.7</v>
      </c>
      <c r="V3965">
        <v>-270.5</v>
      </c>
    </row>
    <row r="3966" spans="1:22" ht="20" customHeight="1" x14ac:dyDescent="0.15">
      <c r="A3966" t="s">
        <v>8909</v>
      </c>
      <c r="B3966" t="s">
        <v>7599</v>
      </c>
      <c r="C3966" t="s">
        <v>1155</v>
      </c>
      <c r="D3966" t="s">
        <v>25</v>
      </c>
      <c r="E3966" t="s">
        <v>59</v>
      </c>
      <c r="F3966" t="s">
        <v>42</v>
      </c>
      <c r="G3966" t="s">
        <v>43</v>
      </c>
      <c r="H3966" t="s">
        <v>80</v>
      </c>
      <c r="I3966" t="s">
        <v>8843</v>
      </c>
      <c r="J3966" t="s">
        <v>217</v>
      </c>
      <c r="K3966">
        <v>1</v>
      </c>
      <c r="L3966" t="s">
        <v>7736</v>
      </c>
      <c r="M3966">
        <v>126</v>
      </c>
      <c r="N3966">
        <v>75.599999999999994</v>
      </c>
      <c r="O3966">
        <v>1</v>
      </c>
      <c r="P3966">
        <v>350</v>
      </c>
      <c r="Q3966">
        <v>350</v>
      </c>
      <c r="R3966">
        <v>1</v>
      </c>
      <c r="S3966">
        <v>126</v>
      </c>
      <c r="T3966">
        <v>0.36</v>
      </c>
      <c r="U3966">
        <v>0.6</v>
      </c>
      <c r="V3966">
        <v>-224</v>
      </c>
    </row>
    <row r="3967" spans="1:22" ht="20" customHeight="1" x14ac:dyDescent="0.15">
      <c r="A3967" t="s">
        <v>8910</v>
      </c>
      <c r="B3967" t="s">
        <v>8911</v>
      </c>
      <c r="C3967" t="s">
        <v>174</v>
      </c>
      <c r="D3967" t="s">
        <v>25</v>
      </c>
      <c r="E3967" t="s">
        <v>26</v>
      </c>
      <c r="F3967" t="s">
        <v>42</v>
      </c>
      <c r="G3967" t="s">
        <v>43</v>
      </c>
      <c r="H3967" t="s">
        <v>80</v>
      </c>
      <c r="I3967" t="s">
        <v>8843</v>
      </c>
      <c r="J3967" t="s">
        <v>46</v>
      </c>
      <c r="K3967">
        <v>3</v>
      </c>
      <c r="L3967" t="s">
        <v>3206</v>
      </c>
      <c r="M3967">
        <v>378</v>
      </c>
      <c r="N3967">
        <v>226.8</v>
      </c>
      <c r="O3967">
        <v>24</v>
      </c>
      <c r="P3967">
        <v>350</v>
      </c>
      <c r="Q3967">
        <v>8400</v>
      </c>
      <c r="R3967">
        <v>0.125</v>
      </c>
      <c r="S3967">
        <v>126</v>
      </c>
      <c r="T3967">
        <v>4.4999999999999998E-2</v>
      </c>
      <c r="U3967">
        <v>0.6</v>
      </c>
      <c r="V3967">
        <v>-8022</v>
      </c>
    </row>
    <row r="3968" spans="1:22" ht="20" customHeight="1" x14ac:dyDescent="0.15">
      <c r="A3968" t="s">
        <v>8912</v>
      </c>
      <c r="B3968" t="s">
        <v>536</v>
      </c>
      <c r="C3968" t="s">
        <v>8913</v>
      </c>
      <c r="D3968" t="s">
        <v>25</v>
      </c>
      <c r="E3968" t="s">
        <v>59</v>
      </c>
      <c r="F3968" t="s">
        <v>27</v>
      </c>
      <c r="G3968" t="s">
        <v>43</v>
      </c>
      <c r="H3968" t="s">
        <v>29</v>
      </c>
      <c r="I3968" t="s">
        <v>8843</v>
      </c>
      <c r="J3968" t="s">
        <v>53</v>
      </c>
      <c r="K3968">
        <v>3</v>
      </c>
      <c r="L3968" t="s">
        <v>373</v>
      </c>
      <c r="M3968">
        <v>378</v>
      </c>
      <c r="N3968">
        <v>226.8</v>
      </c>
      <c r="O3968">
        <v>33</v>
      </c>
      <c r="P3968">
        <v>350</v>
      </c>
      <c r="Q3968">
        <v>11550</v>
      </c>
      <c r="R3968">
        <v>9.0909000000000004E-2</v>
      </c>
      <c r="S3968">
        <v>126</v>
      </c>
      <c r="T3968">
        <v>3.2727273000000001E-2</v>
      </c>
      <c r="U3968">
        <v>0.6</v>
      </c>
      <c r="V3968">
        <v>-11172</v>
      </c>
    </row>
    <row r="3969" spans="1:22" ht="20" customHeight="1" x14ac:dyDescent="0.15">
      <c r="A3969" t="s">
        <v>8914</v>
      </c>
      <c r="B3969" t="s">
        <v>1238</v>
      </c>
      <c r="C3969" t="s">
        <v>8915</v>
      </c>
      <c r="D3969" t="s">
        <v>66</v>
      </c>
      <c r="E3969" t="s">
        <v>26</v>
      </c>
      <c r="F3969" t="s">
        <v>27</v>
      </c>
      <c r="G3969" t="s">
        <v>28</v>
      </c>
      <c r="H3969" t="s">
        <v>29</v>
      </c>
      <c r="I3969" t="s">
        <v>8843</v>
      </c>
      <c r="J3969" t="s">
        <v>558</v>
      </c>
      <c r="K3969">
        <v>2</v>
      </c>
      <c r="L3969" t="s">
        <v>2544</v>
      </c>
      <c r="M3969">
        <v>273.51</v>
      </c>
      <c r="N3969">
        <v>191.45699999999999</v>
      </c>
      <c r="O3969">
        <v>12</v>
      </c>
      <c r="P3969">
        <v>500</v>
      </c>
      <c r="Q3969">
        <v>6000</v>
      </c>
      <c r="R3969">
        <v>0.16666700000000001</v>
      </c>
      <c r="S3969">
        <v>136.755</v>
      </c>
      <c r="T3969">
        <v>4.5585000000000001E-2</v>
      </c>
      <c r="U3969">
        <v>0.7</v>
      </c>
      <c r="V3969">
        <v>-5726.49</v>
      </c>
    </row>
    <row r="3970" spans="1:22" ht="20" customHeight="1" x14ac:dyDescent="0.15">
      <c r="A3970" t="s">
        <v>8916</v>
      </c>
      <c r="B3970" t="s">
        <v>1611</v>
      </c>
      <c r="C3970" t="s">
        <v>5191</v>
      </c>
      <c r="D3970" t="s">
        <v>25</v>
      </c>
      <c r="E3970" t="s">
        <v>26</v>
      </c>
      <c r="F3970" t="s">
        <v>42</v>
      </c>
      <c r="G3970" t="s">
        <v>43</v>
      </c>
      <c r="H3970" t="s">
        <v>80</v>
      </c>
      <c r="I3970" t="s">
        <v>6537</v>
      </c>
      <c r="J3970" t="s">
        <v>739</v>
      </c>
      <c r="K3970">
        <v>5</v>
      </c>
      <c r="L3970" t="s">
        <v>8917</v>
      </c>
      <c r="M3970">
        <v>180</v>
      </c>
      <c r="N3970">
        <v>108</v>
      </c>
      <c r="O3970">
        <v>4</v>
      </c>
      <c r="P3970">
        <v>350</v>
      </c>
      <c r="Q3970">
        <v>1400</v>
      </c>
      <c r="R3970">
        <v>1.25</v>
      </c>
      <c r="S3970">
        <v>36</v>
      </c>
      <c r="T3970">
        <v>0.12857142899999999</v>
      </c>
      <c r="U3970">
        <v>0.6</v>
      </c>
      <c r="V3970">
        <v>-1220</v>
      </c>
    </row>
    <row r="3971" spans="1:22" ht="20" customHeight="1" x14ac:dyDescent="0.15">
      <c r="A3971" t="s">
        <v>8918</v>
      </c>
      <c r="B3971" t="s">
        <v>8919</v>
      </c>
      <c r="C3971" t="s">
        <v>8920</v>
      </c>
      <c r="D3971" t="s">
        <v>445</v>
      </c>
      <c r="E3971" t="s">
        <v>26</v>
      </c>
      <c r="F3971" t="s">
        <v>27</v>
      </c>
      <c r="G3971" t="s">
        <v>28</v>
      </c>
      <c r="H3971" t="s">
        <v>29</v>
      </c>
      <c r="I3971" t="s">
        <v>8843</v>
      </c>
      <c r="J3971" t="s">
        <v>53</v>
      </c>
      <c r="K3971">
        <v>1</v>
      </c>
      <c r="L3971" t="s">
        <v>8921</v>
      </c>
      <c r="M3971">
        <v>293.28699999999998</v>
      </c>
      <c r="N3971">
        <v>205.30090000000001</v>
      </c>
      <c r="O3971">
        <v>1</v>
      </c>
      <c r="P3971">
        <v>500</v>
      </c>
      <c r="Q3971">
        <v>500</v>
      </c>
      <c r="R3971">
        <v>1</v>
      </c>
      <c r="S3971">
        <v>293.28699999999998</v>
      </c>
      <c r="T3971">
        <v>0.58657400000000004</v>
      </c>
      <c r="U3971">
        <v>0.7</v>
      </c>
      <c r="V3971">
        <v>-206.71299999999999</v>
      </c>
    </row>
    <row r="3972" spans="1:22" ht="20" customHeight="1" x14ac:dyDescent="0.15">
      <c r="A3972" t="s">
        <v>8922</v>
      </c>
      <c r="B3972" t="s">
        <v>1614</v>
      </c>
      <c r="C3972" t="s">
        <v>1373</v>
      </c>
      <c r="D3972" t="s">
        <v>25</v>
      </c>
      <c r="E3972" t="s">
        <v>59</v>
      </c>
      <c r="F3972" t="s">
        <v>42</v>
      </c>
      <c r="G3972" t="s">
        <v>43</v>
      </c>
      <c r="H3972" t="s">
        <v>51</v>
      </c>
      <c r="I3972" t="s">
        <v>8843</v>
      </c>
      <c r="J3972" t="s">
        <v>31</v>
      </c>
      <c r="K3972">
        <v>3</v>
      </c>
      <c r="L3972" t="s">
        <v>75</v>
      </c>
      <c r="M3972">
        <v>1080</v>
      </c>
      <c r="N3972">
        <v>648</v>
      </c>
      <c r="O3972">
        <v>25</v>
      </c>
      <c r="P3972">
        <v>350</v>
      </c>
      <c r="Q3972">
        <v>8750</v>
      </c>
      <c r="R3972">
        <v>0.12</v>
      </c>
      <c r="S3972">
        <v>360</v>
      </c>
      <c r="T3972">
        <v>0.123428571</v>
      </c>
      <c r="U3972">
        <v>0.6</v>
      </c>
      <c r="V3972">
        <v>-7670</v>
      </c>
    </row>
    <row r="3973" spans="1:22" ht="20" customHeight="1" x14ac:dyDescent="0.15">
      <c r="A3973" t="s">
        <v>8923</v>
      </c>
      <c r="B3973" t="s">
        <v>650</v>
      </c>
      <c r="C3973" t="s">
        <v>8924</v>
      </c>
      <c r="D3973" t="s">
        <v>445</v>
      </c>
      <c r="E3973" t="s">
        <v>26</v>
      </c>
      <c r="F3973" t="s">
        <v>42</v>
      </c>
      <c r="G3973" t="s">
        <v>43</v>
      </c>
      <c r="H3973" t="s">
        <v>44</v>
      </c>
      <c r="I3973" t="s">
        <v>8843</v>
      </c>
      <c r="J3973" t="s">
        <v>46</v>
      </c>
      <c r="K3973">
        <v>1</v>
      </c>
      <c r="L3973" t="s">
        <v>8854</v>
      </c>
      <c r="M3973">
        <v>126</v>
      </c>
      <c r="N3973">
        <v>75.599999999999994</v>
      </c>
      <c r="O3973">
        <v>1</v>
      </c>
      <c r="P3973">
        <v>350</v>
      </c>
      <c r="Q3973">
        <v>350</v>
      </c>
      <c r="R3973">
        <v>1</v>
      </c>
      <c r="S3973">
        <v>126</v>
      </c>
      <c r="T3973">
        <v>0.36</v>
      </c>
      <c r="U3973">
        <v>0.6</v>
      </c>
      <c r="V3973">
        <v>-224</v>
      </c>
    </row>
    <row r="3974" spans="1:22" ht="20" customHeight="1" x14ac:dyDescent="0.15">
      <c r="A3974" t="s">
        <v>8925</v>
      </c>
      <c r="B3974" t="s">
        <v>2617</v>
      </c>
      <c r="C3974" t="s">
        <v>8926</v>
      </c>
      <c r="D3974" t="s">
        <v>532</v>
      </c>
      <c r="E3974" t="s">
        <v>26</v>
      </c>
      <c r="F3974" t="s">
        <v>27</v>
      </c>
      <c r="G3974" t="s">
        <v>28</v>
      </c>
      <c r="H3974" t="s">
        <v>29</v>
      </c>
      <c r="I3974" t="s">
        <v>8823</v>
      </c>
      <c r="J3974" t="s">
        <v>53</v>
      </c>
      <c r="K3974">
        <v>3</v>
      </c>
      <c r="L3974" t="s">
        <v>3206</v>
      </c>
      <c r="M3974">
        <v>512.14499999999998</v>
      </c>
      <c r="N3974">
        <v>358.50150000000002</v>
      </c>
      <c r="O3974">
        <v>24</v>
      </c>
      <c r="P3974">
        <v>500</v>
      </c>
      <c r="Q3974">
        <v>12000</v>
      </c>
      <c r="R3974">
        <v>0.125</v>
      </c>
      <c r="S3974">
        <v>170.715</v>
      </c>
      <c r="T3974">
        <v>4.2678750000000001E-2</v>
      </c>
      <c r="U3974">
        <v>0.7</v>
      </c>
      <c r="V3974">
        <v>-11487.855</v>
      </c>
    </row>
    <row r="3975" spans="1:22" ht="20" customHeight="1" x14ac:dyDescent="0.15">
      <c r="A3975" t="s">
        <v>8927</v>
      </c>
      <c r="B3975" t="s">
        <v>3024</v>
      </c>
      <c r="C3975" t="s">
        <v>8928</v>
      </c>
      <c r="D3975" t="s">
        <v>25</v>
      </c>
      <c r="E3975" t="s">
        <v>59</v>
      </c>
      <c r="F3975" t="s">
        <v>27</v>
      </c>
      <c r="G3975" t="s">
        <v>43</v>
      </c>
      <c r="H3975" t="s">
        <v>29</v>
      </c>
      <c r="I3975" t="s">
        <v>8823</v>
      </c>
      <c r="J3975" t="s">
        <v>53</v>
      </c>
      <c r="K3975">
        <v>1</v>
      </c>
      <c r="L3975" t="s">
        <v>8907</v>
      </c>
      <c r="M3975">
        <v>360</v>
      </c>
      <c r="N3975">
        <v>216</v>
      </c>
      <c r="O3975">
        <v>2</v>
      </c>
      <c r="P3975">
        <v>350</v>
      </c>
      <c r="Q3975">
        <v>700</v>
      </c>
      <c r="R3975">
        <v>0.5</v>
      </c>
      <c r="S3975">
        <v>360</v>
      </c>
      <c r="T3975">
        <v>0.514285714</v>
      </c>
      <c r="U3975">
        <v>0.6</v>
      </c>
      <c r="V3975">
        <v>-340</v>
      </c>
    </row>
    <row r="3976" spans="1:22" ht="20" customHeight="1" x14ac:dyDescent="0.15">
      <c r="A3976" t="s">
        <v>8929</v>
      </c>
      <c r="B3976" t="s">
        <v>604</v>
      </c>
      <c r="C3976" t="s">
        <v>5158</v>
      </c>
      <c r="D3976" t="s">
        <v>25</v>
      </c>
      <c r="E3976" t="s">
        <v>26</v>
      </c>
      <c r="F3976" t="s">
        <v>42</v>
      </c>
      <c r="G3976" t="s">
        <v>43</v>
      </c>
      <c r="H3976" t="s">
        <v>51</v>
      </c>
      <c r="I3976" t="s">
        <v>8823</v>
      </c>
      <c r="J3976" t="s">
        <v>53</v>
      </c>
      <c r="K3976">
        <v>3</v>
      </c>
      <c r="L3976" t="s">
        <v>587</v>
      </c>
      <c r="M3976">
        <v>378</v>
      </c>
      <c r="N3976">
        <v>226.8</v>
      </c>
      <c r="O3976">
        <v>24</v>
      </c>
      <c r="P3976">
        <v>350</v>
      </c>
      <c r="Q3976">
        <v>8400</v>
      </c>
      <c r="R3976">
        <v>0.125</v>
      </c>
      <c r="S3976">
        <v>126</v>
      </c>
      <c r="T3976">
        <v>4.4999999999999998E-2</v>
      </c>
      <c r="U3976">
        <v>0.6</v>
      </c>
      <c r="V3976">
        <v>-8022</v>
      </c>
    </row>
    <row r="3977" spans="1:22" ht="20" customHeight="1" x14ac:dyDescent="0.15">
      <c r="A3977" t="s">
        <v>8930</v>
      </c>
      <c r="B3977" t="s">
        <v>298</v>
      </c>
      <c r="C3977" t="s">
        <v>1537</v>
      </c>
      <c r="D3977" t="s">
        <v>25</v>
      </c>
      <c r="E3977" t="s">
        <v>59</v>
      </c>
      <c r="F3977" t="s">
        <v>27</v>
      </c>
      <c r="G3977" t="s">
        <v>101</v>
      </c>
      <c r="H3977" t="s">
        <v>29</v>
      </c>
      <c r="I3977" t="s">
        <v>8823</v>
      </c>
      <c r="J3977" t="s">
        <v>217</v>
      </c>
      <c r="K3977">
        <v>2</v>
      </c>
      <c r="L3977" t="s">
        <v>5710</v>
      </c>
      <c r="M3977">
        <v>252</v>
      </c>
      <c r="N3977">
        <v>126</v>
      </c>
      <c r="O3977">
        <v>34</v>
      </c>
      <c r="P3977">
        <v>200</v>
      </c>
      <c r="Q3977">
        <v>6800</v>
      </c>
      <c r="R3977">
        <v>5.8824000000000001E-2</v>
      </c>
      <c r="S3977">
        <v>126</v>
      </c>
      <c r="T3977">
        <v>3.7058823999999997E-2</v>
      </c>
      <c r="U3977">
        <v>0.5</v>
      </c>
      <c r="V3977">
        <v>-6548</v>
      </c>
    </row>
    <row r="3978" spans="1:22" ht="20" customHeight="1" x14ac:dyDescent="0.15">
      <c r="A3978" t="s">
        <v>8931</v>
      </c>
      <c r="B3978" t="s">
        <v>1248</v>
      </c>
      <c r="C3978" t="s">
        <v>2993</v>
      </c>
      <c r="D3978" t="s">
        <v>25</v>
      </c>
      <c r="E3978" t="s">
        <v>59</v>
      </c>
      <c r="F3978" t="s">
        <v>42</v>
      </c>
      <c r="G3978" t="s">
        <v>43</v>
      </c>
      <c r="H3978" t="s">
        <v>44</v>
      </c>
      <c r="I3978" t="s">
        <v>8860</v>
      </c>
      <c r="J3978" t="s">
        <v>46</v>
      </c>
      <c r="K3978">
        <v>3</v>
      </c>
      <c r="L3978" t="s">
        <v>2920</v>
      </c>
      <c r="M3978">
        <v>378</v>
      </c>
      <c r="N3978">
        <v>226.8</v>
      </c>
      <c r="O3978">
        <v>25</v>
      </c>
      <c r="P3978">
        <v>350</v>
      </c>
      <c r="Q3978">
        <v>8750</v>
      </c>
      <c r="R3978">
        <v>0.12</v>
      </c>
      <c r="S3978">
        <v>126</v>
      </c>
      <c r="T3978">
        <v>4.3200000000000002E-2</v>
      </c>
      <c r="U3978">
        <v>0.6</v>
      </c>
      <c r="V3978">
        <v>-8372</v>
      </c>
    </row>
    <row r="3979" spans="1:22" ht="20" customHeight="1" x14ac:dyDescent="0.15">
      <c r="A3979" t="s">
        <v>8932</v>
      </c>
      <c r="B3979" t="s">
        <v>8933</v>
      </c>
      <c r="C3979" t="s">
        <v>4359</v>
      </c>
      <c r="D3979" t="s">
        <v>25</v>
      </c>
      <c r="E3979" t="s">
        <v>26</v>
      </c>
      <c r="F3979" t="s">
        <v>42</v>
      </c>
      <c r="G3979" t="s">
        <v>43</v>
      </c>
      <c r="H3979" t="s">
        <v>51</v>
      </c>
      <c r="I3979" t="s">
        <v>8860</v>
      </c>
      <c r="J3979" t="s">
        <v>53</v>
      </c>
      <c r="K3979">
        <v>2</v>
      </c>
      <c r="L3979" t="s">
        <v>8265</v>
      </c>
      <c r="M3979">
        <v>375.19499999999999</v>
      </c>
      <c r="N3979">
        <v>225.11699999999999</v>
      </c>
      <c r="O3979">
        <v>1</v>
      </c>
      <c r="P3979">
        <v>350</v>
      </c>
      <c r="Q3979">
        <v>350</v>
      </c>
      <c r="R3979">
        <v>2</v>
      </c>
      <c r="S3979">
        <v>187.5975</v>
      </c>
      <c r="T3979">
        <v>1.071985714</v>
      </c>
      <c r="U3979">
        <v>0.6</v>
      </c>
      <c r="V3979">
        <v>25.195</v>
      </c>
    </row>
    <row r="3980" spans="1:22" ht="20" customHeight="1" x14ac:dyDescent="0.15">
      <c r="A3980" t="s">
        <v>8934</v>
      </c>
      <c r="B3980" t="s">
        <v>3703</v>
      </c>
      <c r="C3980" t="s">
        <v>8935</v>
      </c>
      <c r="D3980" t="s">
        <v>25</v>
      </c>
      <c r="E3980" t="s">
        <v>95</v>
      </c>
      <c r="F3980" t="s">
        <v>42</v>
      </c>
      <c r="G3980" t="s">
        <v>43</v>
      </c>
      <c r="H3980" t="s">
        <v>44</v>
      </c>
      <c r="I3980" t="s">
        <v>8860</v>
      </c>
      <c r="J3980" t="s">
        <v>424</v>
      </c>
      <c r="K3980">
        <v>1</v>
      </c>
      <c r="L3980" t="s">
        <v>3500</v>
      </c>
      <c r="M3980">
        <v>360</v>
      </c>
      <c r="N3980">
        <v>216</v>
      </c>
      <c r="O3980">
        <v>26</v>
      </c>
      <c r="P3980">
        <v>350</v>
      </c>
      <c r="Q3980">
        <v>9100</v>
      </c>
      <c r="R3980">
        <v>3.8462000000000003E-2</v>
      </c>
      <c r="S3980">
        <v>360</v>
      </c>
      <c r="T3980">
        <v>3.9560440000000002E-2</v>
      </c>
      <c r="U3980">
        <v>0.6</v>
      </c>
      <c r="V3980">
        <v>-8740</v>
      </c>
    </row>
    <row r="3981" spans="1:22" ht="20" customHeight="1" x14ac:dyDescent="0.15">
      <c r="A3981" t="s">
        <v>8936</v>
      </c>
      <c r="B3981" t="s">
        <v>8937</v>
      </c>
      <c r="C3981" t="s">
        <v>8938</v>
      </c>
      <c r="D3981" t="s">
        <v>25</v>
      </c>
      <c r="E3981" t="s">
        <v>59</v>
      </c>
      <c r="F3981" t="s">
        <v>42</v>
      </c>
      <c r="G3981" t="s">
        <v>43</v>
      </c>
      <c r="H3981" t="s">
        <v>51</v>
      </c>
      <c r="I3981" t="s">
        <v>6537</v>
      </c>
      <c r="J3981" t="s">
        <v>121</v>
      </c>
      <c r="K3981">
        <v>1</v>
      </c>
      <c r="L3981" t="s">
        <v>3572</v>
      </c>
      <c r="M3981">
        <v>126</v>
      </c>
      <c r="N3981">
        <v>75.599999999999994</v>
      </c>
      <c r="O3981">
        <v>28</v>
      </c>
      <c r="P3981">
        <v>350</v>
      </c>
      <c r="Q3981">
        <v>9800</v>
      </c>
      <c r="R3981">
        <v>3.5714000000000003E-2</v>
      </c>
      <c r="S3981">
        <v>126</v>
      </c>
      <c r="T3981">
        <v>1.2857143E-2</v>
      </c>
      <c r="U3981">
        <v>0.6</v>
      </c>
      <c r="V3981">
        <v>-9674</v>
      </c>
    </row>
    <row r="3982" spans="1:22" ht="20" customHeight="1" x14ac:dyDescent="0.15">
      <c r="A3982" t="s">
        <v>8939</v>
      </c>
      <c r="B3982" t="s">
        <v>1639</v>
      </c>
      <c r="C3982" t="s">
        <v>8940</v>
      </c>
      <c r="D3982" t="s">
        <v>25</v>
      </c>
      <c r="E3982" t="s">
        <v>26</v>
      </c>
      <c r="F3982" t="s">
        <v>42</v>
      </c>
      <c r="G3982" t="s">
        <v>43</v>
      </c>
      <c r="H3982" t="s">
        <v>51</v>
      </c>
      <c r="I3982" t="s">
        <v>8427</v>
      </c>
      <c r="J3982" t="s">
        <v>31</v>
      </c>
      <c r="K3982">
        <v>2</v>
      </c>
      <c r="L3982" t="s">
        <v>2652</v>
      </c>
      <c r="M3982">
        <v>247.02</v>
      </c>
      <c r="N3982">
        <v>148.21199999999999</v>
      </c>
      <c r="O3982">
        <v>12</v>
      </c>
      <c r="P3982">
        <v>350</v>
      </c>
      <c r="Q3982">
        <v>4200</v>
      </c>
      <c r="R3982">
        <v>0.16666700000000001</v>
      </c>
      <c r="S3982">
        <v>123.51</v>
      </c>
      <c r="T3982">
        <v>5.8814286E-2</v>
      </c>
      <c r="U3982">
        <v>0.6</v>
      </c>
      <c r="V3982">
        <v>-3952.98</v>
      </c>
    </row>
    <row r="3983" spans="1:22" ht="20" customHeight="1" x14ac:dyDescent="0.15">
      <c r="A3983" t="s">
        <v>8941</v>
      </c>
      <c r="B3983" t="s">
        <v>2057</v>
      </c>
      <c r="C3983" t="s">
        <v>8942</v>
      </c>
      <c r="D3983" t="s">
        <v>25</v>
      </c>
      <c r="E3983" t="s">
        <v>26</v>
      </c>
      <c r="F3983" t="s">
        <v>42</v>
      </c>
      <c r="G3983" t="s">
        <v>43</v>
      </c>
      <c r="H3983" t="s">
        <v>80</v>
      </c>
      <c r="I3983" t="s">
        <v>8427</v>
      </c>
      <c r="J3983" t="s">
        <v>46</v>
      </c>
      <c r="K3983">
        <v>1</v>
      </c>
      <c r="L3983" t="s">
        <v>3656</v>
      </c>
      <c r="M3983">
        <v>126</v>
      </c>
      <c r="N3983">
        <v>75.599999999999994</v>
      </c>
      <c r="O3983">
        <v>14</v>
      </c>
      <c r="P3983">
        <v>350</v>
      </c>
      <c r="Q3983">
        <v>4900</v>
      </c>
      <c r="R3983">
        <v>7.1429000000000006E-2</v>
      </c>
      <c r="S3983">
        <v>126</v>
      </c>
      <c r="T3983">
        <v>2.5714285999999999E-2</v>
      </c>
      <c r="U3983">
        <v>0.6</v>
      </c>
      <c r="V3983">
        <v>-4774</v>
      </c>
    </row>
    <row r="3984" spans="1:22" ht="20" customHeight="1" x14ac:dyDescent="0.15">
      <c r="A3984" t="s">
        <v>8943</v>
      </c>
      <c r="B3984" t="s">
        <v>1194</v>
      </c>
      <c r="C3984" t="s">
        <v>981</v>
      </c>
      <c r="D3984" t="s">
        <v>25</v>
      </c>
      <c r="E3984" t="s">
        <v>26</v>
      </c>
      <c r="F3984" t="s">
        <v>27</v>
      </c>
      <c r="G3984" t="s">
        <v>28</v>
      </c>
      <c r="H3984" t="s">
        <v>29</v>
      </c>
      <c r="I3984" t="s">
        <v>8427</v>
      </c>
      <c r="J3984" t="s">
        <v>46</v>
      </c>
      <c r="K3984">
        <v>2</v>
      </c>
      <c r="L3984" t="s">
        <v>3203</v>
      </c>
      <c r="M3984">
        <v>499.5</v>
      </c>
      <c r="N3984">
        <v>349.65</v>
      </c>
      <c r="O3984">
        <v>12</v>
      </c>
      <c r="P3984">
        <v>500</v>
      </c>
      <c r="Q3984">
        <v>6000</v>
      </c>
      <c r="R3984">
        <v>0.16666700000000001</v>
      </c>
      <c r="S3984">
        <v>249.75</v>
      </c>
      <c r="T3984">
        <v>8.3250000000000005E-2</v>
      </c>
      <c r="U3984">
        <v>0.7</v>
      </c>
      <c r="V3984">
        <v>-5500.5</v>
      </c>
    </row>
    <row r="3985" spans="1:22" ht="20" customHeight="1" x14ac:dyDescent="0.15">
      <c r="A3985" t="s">
        <v>8944</v>
      </c>
      <c r="B3985" t="s">
        <v>7175</v>
      </c>
      <c r="C3985" t="s">
        <v>8945</v>
      </c>
      <c r="D3985" t="s">
        <v>1653</v>
      </c>
      <c r="E3985" t="s">
        <v>59</v>
      </c>
      <c r="F3985" t="s">
        <v>42</v>
      </c>
      <c r="G3985" t="s">
        <v>43</v>
      </c>
      <c r="H3985" t="s">
        <v>44</v>
      </c>
      <c r="I3985" t="s">
        <v>6741</v>
      </c>
      <c r="J3985" t="s">
        <v>217</v>
      </c>
      <c r="K3985">
        <v>1</v>
      </c>
      <c r="L3985" t="s">
        <v>8946</v>
      </c>
      <c r="M3985">
        <v>360</v>
      </c>
      <c r="N3985">
        <v>216</v>
      </c>
      <c r="O3985">
        <v>1</v>
      </c>
      <c r="P3985">
        <v>350</v>
      </c>
      <c r="Q3985">
        <v>350</v>
      </c>
      <c r="R3985">
        <v>1</v>
      </c>
      <c r="S3985">
        <v>360</v>
      </c>
      <c r="T3985">
        <v>1.0285714290000001</v>
      </c>
      <c r="U3985">
        <v>0.6</v>
      </c>
      <c r="V3985">
        <v>10</v>
      </c>
    </row>
    <row r="3986" spans="1:22" ht="20" customHeight="1" x14ac:dyDescent="0.15">
      <c r="A3986" t="s">
        <v>8947</v>
      </c>
      <c r="B3986" t="s">
        <v>316</v>
      </c>
      <c r="C3986" t="s">
        <v>8948</v>
      </c>
      <c r="D3986" t="s">
        <v>25</v>
      </c>
      <c r="E3986" t="s">
        <v>26</v>
      </c>
      <c r="F3986" t="s">
        <v>42</v>
      </c>
      <c r="G3986" t="s">
        <v>43</v>
      </c>
      <c r="H3986" t="s">
        <v>51</v>
      </c>
      <c r="I3986" t="s">
        <v>8949</v>
      </c>
      <c r="J3986" t="s">
        <v>217</v>
      </c>
      <c r="K3986">
        <v>2</v>
      </c>
      <c r="L3986" t="s">
        <v>3587</v>
      </c>
      <c r="M3986">
        <v>434.97</v>
      </c>
      <c r="N3986">
        <v>260.98200000000003</v>
      </c>
      <c r="O3986">
        <v>14</v>
      </c>
      <c r="P3986">
        <v>350</v>
      </c>
      <c r="Q3986">
        <v>4900</v>
      </c>
      <c r="R3986">
        <v>0.14285700000000001</v>
      </c>
      <c r="S3986">
        <v>217.48500000000001</v>
      </c>
      <c r="T3986">
        <v>8.8769388000000005E-2</v>
      </c>
      <c r="U3986">
        <v>0.6</v>
      </c>
      <c r="V3986">
        <v>-4465.03</v>
      </c>
    </row>
    <row r="3987" spans="1:22" ht="20" customHeight="1" x14ac:dyDescent="0.15">
      <c r="A3987" t="s">
        <v>8950</v>
      </c>
      <c r="B3987" t="s">
        <v>8951</v>
      </c>
      <c r="C3987" t="s">
        <v>8952</v>
      </c>
      <c r="D3987" t="s">
        <v>25</v>
      </c>
      <c r="E3987" t="s">
        <v>26</v>
      </c>
      <c r="F3987" t="s">
        <v>27</v>
      </c>
      <c r="G3987" t="s">
        <v>43</v>
      </c>
      <c r="H3987" t="s">
        <v>29</v>
      </c>
      <c r="I3987" t="s">
        <v>6785</v>
      </c>
      <c r="J3987" t="s">
        <v>53</v>
      </c>
      <c r="K3987">
        <v>12</v>
      </c>
      <c r="L3987" t="s">
        <v>3203</v>
      </c>
      <c r="M3987">
        <v>432</v>
      </c>
      <c r="N3987">
        <v>259.2</v>
      </c>
      <c r="O3987">
        <v>11</v>
      </c>
      <c r="P3987">
        <v>350</v>
      </c>
      <c r="Q3987">
        <v>3850</v>
      </c>
      <c r="R3987">
        <v>1.0909089999999999</v>
      </c>
      <c r="S3987">
        <v>36</v>
      </c>
      <c r="T3987">
        <v>0.112207792</v>
      </c>
      <c r="U3987">
        <v>0.6</v>
      </c>
      <c r="V3987">
        <v>-3418</v>
      </c>
    </row>
    <row r="3988" spans="1:22" ht="20" customHeight="1" x14ac:dyDescent="0.15">
      <c r="A3988" t="s">
        <v>8953</v>
      </c>
      <c r="B3988" t="s">
        <v>2334</v>
      </c>
      <c r="C3988" t="s">
        <v>2885</v>
      </c>
      <c r="D3988" t="s">
        <v>25</v>
      </c>
      <c r="E3988" t="s">
        <v>59</v>
      </c>
      <c r="F3988" t="s">
        <v>27</v>
      </c>
      <c r="G3988" t="s">
        <v>28</v>
      </c>
      <c r="H3988" t="s">
        <v>154</v>
      </c>
      <c r="I3988" t="s">
        <v>7736</v>
      </c>
      <c r="J3988" t="s">
        <v>1686</v>
      </c>
      <c r="K3988">
        <v>2</v>
      </c>
      <c r="L3988" t="s">
        <v>1572</v>
      </c>
      <c r="M3988">
        <v>720</v>
      </c>
      <c r="N3988">
        <v>504</v>
      </c>
      <c r="O3988">
        <v>21</v>
      </c>
      <c r="P3988">
        <v>500</v>
      </c>
      <c r="Q3988">
        <v>10500</v>
      </c>
      <c r="R3988">
        <v>9.5238000000000003E-2</v>
      </c>
      <c r="S3988">
        <v>360</v>
      </c>
      <c r="T3988">
        <v>6.8571429000000003E-2</v>
      </c>
      <c r="U3988">
        <v>0.7</v>
      </c>
      <c r="V3988">
        <v>-9780</v>
      </c>
    </row>
    <row r="3989" spans="1:22" ht="20" customHeight="1" x14ac:dyDescent="0.15">
      <c r="A3989" t="s">
        <v>8954</v>
      </c>
      <c r="B3989" t="s">
        <v>3233</v>
      </c>
      <c r="C3989" t="s">
        <v>8955</v>
      </c>
      <c r="D3989" t="s">
        <v>25</v>
      </c>
      <c r="E3989" t="s">
        <v>59</v>
      </c>
      <c r="F3989" t="s">
        <v>27</v>
      </c>
      <c r="G3989" t="s">
        <v>101</v>
      </c>
      <c r="H3989" t="s">
        <v>29</v>
      </c>
      <c r="I3989" t="s">
        <v>8682</v>
      </c>
      <c r="J3989" t="s">
        <v>102</v>
      </c>
      <c r="K3989">
        <v>1</v>
      </c>
      <c r="L3989" t="s">
        <v>8956</v>
      </c>
      <c r="M3989">
        <v>360</v>
      </c>
      <c r="N3989">
        <v>180</v>
      </c>
      <c r="O3989">
        <v>1</v>
      </c>
      <c r="P3989">
        <v>200</v>
      </c>
      <c r="Q3989">
        <v>200</v>
      </c>
      <c r="R3989">
        <v>1</v>
      </c>
      <c r="S3989">
        <v>360</v>
      </c>
      <c r="T3989">
        <v>1.8</v>
      </c>
      <c r="U3989">
        <v>0.5</v>
      </c>
      <c r="V3989">
        <v>160</v>
      </c>
    </row>
    <row r="3990" spans="1:22" ht="20" customHeight="1" x14ac:dyDescent="0.15">
      <c r="A3990" t="s">
        <v>8957</v>
      </c>
      <c r="B3990" t="s">
        <v>320</v>
      </c>
      <c r="C3990" t="s">
        <v>2414</v>
      </c>
      <c r="D3990" t="s">
        <v>25</v>
      </c>
      <c r="E3990" t="s">
        <v>26</v>
      </c>
      <c r="F3990" t="s">
        <v>42</v>
      </c>
      <c r="G3990" t="s">
        <v>43</v>
      </c>
      <c r="H3990" t="s">
        <v>44</v>
      </c>
      <c r="I3990" t="s">
        <v>8958</v>
      </c>
      <c r="J3990" t="s">
        <v>46</v>
      </c>
      <c r="K3990">
        <v>11</v>
      </c>
      <c r="L3990" t="s">
        <v>1584</v>
      </c>
      <c r="M3990">
        <v>396</v>
      </c>
      <c r="N3990">
        <v>237.6</v>
      </c>
      <c r="O3990">
        <v>14</v>
      </c>
      <c r="P3990">
        <v>350</v>
      </c>
      <c r="Q3990">
        <v>4900</v>
      </c>
      <c r="R3990">
        <v>0.78571400000000002</v>
      </c>
      <c r="S3990">
        <v>36</v>
      </c>
      <c r="T3990">
        <v>8.0816326999999993E-2</v>
      </c>
      <c r="U3990">
        <v>0.6</v>
      </c>
      <c r="V3990">
        <v>-4504</v>
      </c>
    </row>
    <row r="3991" spans="1:22" ht="20" customHeight="1" x14ac:dyDescent="0.15">
      <c r="A3991" t="s">
        <v>8959</v>
      </c>
      <c r="B3991" t="s">
        <v>515</v>
      </c>
      <c r="C3991" t="s">
        <v>8960</v>
      </c>
      <c r="D3991" t="s">
        <v>58</v>
      </c>
      <c r="E3991" t="s">
        <v>26</v>
      </c>
      <c r="F3991" t="s">
        <v>42</v>
      </c>
      <c r="G3991" t="s">
        <v>43</v>
      </c>
      <c r="H3991" t="s">
        <v>80</v>
      </c>
      <c r="I3991" t="s">
        <v>8854</v>
      </c>
      <c r="J3991" t="s">
        <v>381</v>
      </c>
      <c r="K3991">
        <v>1</v>
      </c>
      <c r="L3991" t="s">
        <v>8531</v>
      </c>
      <c r="M3991">
        <v>106.13500000000001</v>
      </c>
      <c r="N3991">
        <v>63.680999999999997</v>
      </c>
      <c r="O3991">
        <v>1</v>
      </c>
      <c r="P3991">
        <v>350</v>
      </c>
      <c r="Q3991">
        <v>350</v>
      </c>
      <c r="R3991">
        <v>1</v>
      </c>
      <c r="S3991">
        <v>106.13500000000001</v>
      </c>
      <c r="T3991">
        <v>0.30324285699999998</v>
      </c>
      <c r="U3991">
        <v>0.6</v>
      </c>
      <c r="V3991">
        <v>-243.86500000000001</v>
      </c>
    </row>
    <row r="3992" spans="1:22" ht="20" customHeight="1" x14ac:dyDescent="0.15">
      <c r="A3992" t="s">
        <v>8961</v>
      </c>
      <c r="B3992" t="s">
        <v>4397</v>
      </c>
      <c r="C3992" t="s">
        <v>8962</v>
      </c>
      <c r="D3992" t="s">
        <v>175</v>
      </c>
      <c r="E3992" t="s">
        <v>26</v>
      </c>
      <c r="F3992" t="s">
        <v>27</v>
      </c>
      <c r="G3992" t="s">
        <v>28</v>
      </c>
      <c r="H3992" t="s">
        <v>29</v>
      </c>
      <c r="I3992" t="s">
        <v>255</v>
      </c>
      <c r="J3992" t="s">
        <v>31</v>
      </c>
      <c r="K3992">
        <v>1</v>
      </c>
      <c r="L3992" t="s">
        <v>2754</v>
      </c>
      <c r="M3992">
        <v>246.78100000000001</v>
      </c>
      <c r="N3992">
        <v>172.7467</v>
      </c>
      <c r="O3992">
        <v>0</v>
      </c>
      <c r="P3992">
        <v>500</v>
      </c>
      <c r="Q3992">
        <v>500</v>
      </c>
      <c r="S3992">
        <v>246.78100000000001</v>
      </c>
      <c r="T3992">
        <v>0.493562</v>
      </c>
      <c r="U3992">
        <v>0.7</v>
      </c>
      <c r="V3992">
        <v>-253.21899999999999</v>
      </c>
    </row>
    <row r="3993" spans="1:22" ht="20" customHeight="1" x14ac:dyDescent="0.15">
      <c r="A3993" t="s">
        <v>8963</v>
      </c>
      <c r="B3993" t="s">
        <v>3050</v>
      </c>
      <c r="C3993" t="s">
        <v>2993</v>
      </c>
      <c r="D3993" t="s">
        <v>555</v>
      </c>
      <c r="E3993" t="s">
        <v>59</v>
      </c>
      <c r="F3993" t="s">
        <v>42</v>
      </c>
      <c r="G3993" t="s">
        <v>43</v>
      </c>
      <c r="H3993" t="s">
        <v>80</v>
      </c>
      <c r="I3993" t="s">
        <v>8688</v>
      </c>
      <c r="J3993" t="s">
        <v>121</v>
      </c>
      <c r="K3993">
        <v>1</v>
      </c>
      <c r="L3993" t="s">
        <v>8964</v>
      </c>
      <c r="M3993">
        <v>318.28500000000003</v>
      </c>
      <c r="N3993">
        <v>190.971</v>
      </c>
      <c r="O3993">
        <v>0</v>
      </c>
      <c r="P3993">
        <v>350</v>
      </c>
      <c r="Q3993">
        <v>350</v>
      </c>
      <c r="S3993">
        <v>318.28500000000003</v>
      </c>
      <c r="T3993">
        <v>0.90938571400000001</v>
      </c>
      <c r="U3993">
        <v>0.6</v>
      </c>
      <c r="V3993">
        <v>-31.715</v>
      </c>
    </row>
    <row r="3994" spans="1:22" ht="20" customHeight="1" x14ac:dyDescent="0.15">
      <c r="A3994" t="s">
        <v>8965</v>
      </c>
      <c r="B3994" t="s">
        <v>1178</v>
      </c>
      <c r="C3994" t="s">
        <v>8966</v>
      </c>
      <c r="D3994" t="s">
        <v>25</v>
      </c>
      <c r="E3994" t="s">
        <v>26</v>
      </c>
      <c r="F3994" t="s">
        <v>27</v>
      </c>
      <c r="G3994" t="s">
        <v>43</v>
      </c>
      <c r="H3994" t="s">
        <v>29</v>
      </c>
      <c r="I3994" t="s">
        <v>8688</v>
      </c>
      <c r="J3994" t="s">
        <v>558</v>
      </c>
      <c r="K3994">
        <v>3</v>
      </c>
      <c r="L3994" t="s">
        <v>2762</v>
      </c>
      <c r="M3994">
        <v>468.11500000000001</v>
      </c>
      <c r="N3994">
        <v>280.86900000000003</v>
      </c>
      <c r="O3994">
        <v>25</v>
      </c>
      <c r="P3994">
        <v>350</v>
      </c>
      <c r="Q3994">
        <v>8750</v>
      </c>
      <c r="R3994">
        <v>0.12</v>
      </c>
      <c r="S3994">
        <v>156.038333333</v>
      </c>
      <c r="T3994">
        <v>5.3498856999999997E-2</v>
      </c>
      <c r="U3994">
        <v>0.6</v>
      </c>
      <c r="V3994">
        <v>-8281.8850000000002</v>
      </c>
    </row>
    <row r="3995" spans="1:22" ht="20" customHeight="1" x14ac:dyDescent="0.15">
      <c r="A3995" t="s">
        <v>8967</v>
      </c>
      <c r="B3995" t="s">
        <v>77</v>
      </c>
      <c r="C3995" t="s">
        <v>4932</v>
      </c>
      <c r="D3995" t="s">
        <v>384</v>
      </c>
      <c r="E3995" t="s">
        <v>26</v>
      </c>
      <c r="F3995" t="s">
        <v>42</v>
      </c>
      <c r="G3995" t="s">
        <v>43</v>
      </c>
      <c r="H3995" t="s">
        <v>51</v>
      </c>
      <c r="I3995" t="s">
        <v>8968</v>
      </c>
      <c r="J3995" t="s">
        <v>53</v>
      </c>
      <c r="K3995">
        <v>2</v>
      </c>
      <c r="L3995" t="s">
        <v>3494</v>
      </c>
      <c r="M3995">
        <v>237.82499999999999</v>
      </c>
      <c r="N3995">
        <v>142.69499999999999</v>
      </c>
      <c r="O3995">
        <v>13</v>
      </c>
      <c r="P3995">
        <v>350</v>
      </c>
      <c r="Q3995">
        <v>4550</v>
      </c>
      <c r="R3995">
        <v>0.15384600000000001</v>
      </c>
      <c r="S3995">
        <v>118.91249999999999</v>
      </c>
      <c r="T3995">
        <v>5.2269230999999999E-2</v>
      </c>
      <c r="U3995">
        <v>0.6</v>
      </c>
      <c r="V3995">
        <v>-4312.1750000000002</v>
      </c>
    </row>
    <row r="3996" spans="1:22" ht="20" customHeight="1" x14ac:dyDescent="0.15">
      <c r="A3996" t="s">
        <v>8969</v>
      </c>
      <c r="B3996" t="s">
        <v>1707</v>
      </c>
      <c r="C3996" t="s">
        <v>8970</v>
      </c>
      <c r="D3996" t="s">
        <v>25</v>
      </c>
      <c r="E3996" t="s">
        <v>26</v>
      </c>
      <c r="F3996" t="s">
        <v>27</v>
      </c>
      <c r="G3996" t="s">
        <v>28</v>
      </c>
      <c r="H3996" t="s">
        <v>29</v>
      </c>
      <c r="I3996" t="s">
        <v>8968</v>
      </c>
      <c r="J3996" t="s">
        <v>31</v>
      </c>
      <c r="K3996">
        <v>1</v>
      </c>
      <c r="L3996" t="s">
        <v>8956</v>
      </c>
      <c r="M3996">
        <v>126</v>
      </c>
      <c r="N3996">
        <v>88.2</v>
      </c>
      <c r="O3996">
        <v>1</v>
      </c>
      <c r="P3996">
        <v>500</v>
      </c>
      <c r="Q3996">
        <v>500</v>
      </c>
      <c r="R3996">
        <v>1</v>
      </c>
      <c r="S3996">
        <v>126</v>
      </c>
      <c r="T3996">
        <v>0.252</v>
      </c>
      <c r="U3996">
        <v>0.7</v>
      </c>
      <c r="V3996">
        <v>-374</v>
      </c>
    </row>
    <row r="3997" spans="1:22" ht="20" customHeight="1" x14ac:dyDescent="0.15">
      <c r="A3997" t="s">
        <v>8971</v>
      </c>
      <c r="B3997" t="s">
        <v>269</v>
      </c>
      <c r="C3997" t="s">
        <v>820</v>
      </c>
      <c r="D3997" t="s">
        <v>25</v>
      </c>
      <c r="E3997" t="s">
        <v>59</v>
      </c>
      <c r="F3997" t="s">
        <v>42</v>
      </c>
      <c r="G3997" t="s">
        <v>43</v>
      </c>
      <c r="H3997" t="s">
        <v>51</v>
      </c>
      <c r="I3997" t="s">
        <v>8921</v>
      </c>
      <c r="J3997" t="s">
        <v>46</v>
      </c>
      <c r="K3997">
        <v>1</v>
      </c>
      <c r="L3997" t="s">
        <v>7948</v>
      </c>
      <c r="M3997">
        <v>126</v>
      </c>
      <c r="N3997">
        <v>75.599999999999994</v>
      </c>
      <c r="O3997">
        <v>1</v>
      </c>
      <c r="P3997">
        <v>350</v>
      </c>
      <c r="Q3997">
        <v>350</v>
      </c>
      <c r="R3997">
        <v>1</v>
      </c>
      <c r="S3997">
        <v>126</v>
      </c>
      <c r="T3997">
        <v>0.36</v>
      </c>
      <c r="U3997">
        <v>0.6</v>
      </c>
      <c r="V3997">
        <v>-224</v>
      </c>
    </row>
    <row r="3998" spans="1:22" ht="20" customHeight="1" x14ac:dyDescent="0.15">
      <c r="A3998" t="s">
        <v>8972</v>
      </c>
      <c r="B3998" t="s">
        <v>187</v>
      </c>
      <c r="C3998" t="s">
        <v>5344</v>
      </c>
      <c r="D3998" t="s">
        <v>100</v>
      </c>
      <c r="E3998" t="s">
        <v>26</v>
      </c>
      <c r="F3998" t="s">
        <v>27</v>
      </c>
      <c r="G3998" t="s">
        <v>28</v>
      </c>
      <c r="H3998" t="s">
        <v>29</v>
      </c>
      <c r="I3998" t="s">
        <v>8973</v>
      </c>
      <c r="J3998" t="s">
        <v>53</v>
      </c>
      <c r="K3998">
        <v>1</v>
      </c>
      <c r="L3998" t="s">
        <v>8580</v>
      </c>
      <c r="M3998">
        <v>119.175</v>
      </c>
      <c r="N3998">
        <v>83.422499999999999</v>
      </c>
      <c r="O3998">
        <v>1</v>
      </c>
      <c r="P3998">
        <v>500</v>
      </c>
      <c r="Q3998">
        <v>500</v>
      </c>
      <c r="R3998">
        <v>1</v>
      </c>
      <c r="S3998">
        <v>119.175</v>
      </c>
      <c r="T3998">
        <v>0.23835000000000001</v>
      </c>
      <c r="U3998">
        <v>0.7</v>
      </c>
      <c r="V3998">
        <v>-380.82499999999999</v>
      </c>
    </row>
    <row r="3999" spans="1:22" ht="20" customHeight="1" x14ac:dyDescent="0.15">
      <c r="A3999" t="s">
        <v>8974</v>
      </c>
      <c r="B3999" t="s">
        <v>1248</v>
      </c>
      <c r="C3999" t="s">
        <v>8975</v>
      </c>
      <c r="D3999" t="s">
        <v>100</v>
      </c>
      <c r="E3999" t="s">
        <v>26</v>
      </c>
      <c r="F3999" t="s">
        <v>27</v>
      </c>
      <c r="G3999" t="s">
        <v>43</v>
      </c>
      <c r="H3999" t="s">
        <v>29</v>
      </c>
      <c r="I3999" t="s">
        <v>8973</v>
      </c>
      <c r="J3999" t="s">
        <v>53</v>
      </c>
      <c r="K3999">
        <v>3</v>
      </c>
      <c r="L3999" t="s">
        <v>3394</v>
      </c>
      <c r="M3999">
        <v>932.03499999999997</v>
      </c>
      <c r="N3999">
        <v>559.221</v>
      </c>
      <c r="O3999">
        <v>24</v>
      </c>
      <c r="P3999">
        <v>350</v>
      </c>
      <c r="Q3999">
        <v>8400</v>
      </c>
      <c r="R3999">
        <v>0.125</v>
      </c>
      <c r="S3999">
        <v>310.67833333300001</v>
      </c>
      <c r="T3999">
        <v>0.110956548</v>
      </c>
      <c r="U3999">
        <v>0.6</v>
      </c>
      <c r="V3999">
        <v>-7467.9650000000001</v>
      </c>
    </row>
    <row r="4000" spans="1:22" ht="20" customHeight="1" x14ac:dyDescent="0.15">
      <c r="A4000" t="s">
        <v>8976</v>
      </c>
      <c r="B4000" t="s">
        <v>753</v>
      </c>
      <c r="C4000" t="s">
        <v>8977</v>
      </c>
      <c r="D4000" t="s">
        <v>1484</v>
      </c>
      <c r="E4000" t="s">
        <v>59</v>
      </c>
      <c r="F4000" t="s">
        <v>42</v>
      </c>
      <c r="G4000" t="s">
        <v>43</v>
      </c>
      <c r="H4000" t="s">
        <v>51</v>
      </c>
      <c r="I4000" t="s">
        <v>8973</v>
      </c>
      <c r="J4000" t="s">
        <v>217</v>
      </c>
      <c r="K4000">
        <v>1</v>
      </c>
      <c r="L4000" t="s">
        <v>8978</v>
      </c>
      <c r="M4000">
        <v>126</v>
      </c>
      <c r="N4000">
        <v>75.599999999999994</v>
      </c>
      <c r="O4000">
        <v>2</v>
      </c>
      <c r="P4000">
        <v>350</v>
      </c>
      <c r="Q4000">
        <v>700</v>
      </c>
      <c r="R4000">
        <v>0.5</v>
      </c>
      <c r="S4000">
        <v>126</v>
      </c>
      <c r="T4000">
        <v>0.18</v>
      </c>
      <c r="U4000">
        <v>0.6</v>
      </c>
      <c r="V4000">
        <v>-574</v>
      </c>
    </row>
    <row r="4001" spans="1:22" ht="20" customHeight="1" x14ac:dyDescent="0.15">
      <c r="A4001" t="s">
        <v>8979</v>
      </c>
      <c r="B4001" t="s">
        <v>105</v>
      </c>
      <c r="C4001" t="s">
        <v>8980</v>
      </c>
      <c r="D4001" t="s">
        <v>340</v>
      </c>
      <c r="E4001" t="s">
        <v>26</v>
      </c>
      <c r="F4001" t="s">
        <v>27</v>
      </c>
      <c r="G4001" t="s">
        <v>43</v>
      </c>
      <c r="H4001" t="s">
        <v>29</v>
      </c>
      <c r="I4001" t="s">
        <v>8981</v>
      </c>
      <c r="J4001" t="s">
        <v>53</v>
      </c>
      <c r="K4001">
        <v>1</v>
      </c>
      <c r="L4001" t="s">
        <v>8982</v>
      </c>
      <c r="M4001">
        <v>229.5</v>
      </c>
      <c r="N4001">
        <v>137.69999999999999</v>
      </c>
      <c r="O4001">
        <v>1</v>
      </c>
      <c r="P4001">
        <v>350</v>
      </c>
      <c r="Q4001">
        <v>350</v>
      </c>
      <c r="R4001">
        <v>1</v>
      </c>
      <c r="S4001">
        <v>229.5</v>
      </c>
      <c r="T4001">
        <v>0.65571428600000004</v>
      </c>
      <c r="U4001">
        <v>0.6</v>
      </c>
      <c r="V4001">
        <v>-120.5</v>
      </c>
    </row>
    <row r="4002" spans="1:22" ht="20" customHeight="1" x14ac:dyDescent="0.15">
      <c r="A4002" t="s">
        <v>8983</v>
      </c>
      <c r="B4002" t="s">
        <v>1194</v>
      </c>
      <c r="C4002" t="s">
        <v>8984</v>
      </c>
      <c r="D4002" t="s">
        <v>25</v>
      </c>
      <c r="E4002" t="s">
        <v>26</v>
      </c>
      <c r="F4002" t="s">
        <v>42</v>
      </c>
      <c r="G4002" t="s">
        <v>43</v>
      </c>
      <c r="H4002" t="s">
        <v>51</v>
      </c>
      <c r="I4002" t="s">
        <v>8981</v>
      </c>
      <c r="J4002" t="s">
        <v>31</v>
      </c>
      <c r="K4002">
        <v>5</v>
      </c>
      <c r="L4002" t="s">
        <v>3173</v>
      </c>
      <c r="M4002">
        <v>175.53</v>
      </c>
      <c r="N4002">
        <v>105.318</v>
      </c>
      <c r="O4002">
        <v>12</v>
      </c>
      <c r="P4002">
        <v>350</v>
      </c>
      <c r="Q4002">
        <v>4200</v>
      </c>
      <c r="R4002">
        <v>0.41666700000000001</v>
      </c>
      <c r="S4002">
        <v>35.106000000000002</v>
      </c>
      <c r="T4002">
        <v>4.1792857000000003E-2</v>
      </c>
      <c r="U4002">
        <v>0.6</v>
      </c>
      <c r="V4002">
        <v>-4024.47</v>
      </c>
    </row>
    <row r="4003" spans="1:22" ht="20" customHeight="1" x14ac:dyDescent="0.15">
      <c r="A4003" t="s">
        <v>8985</v>
      </c>
      <c r="B4003" t="s">
        <v>2471</v>
      </c>
      <c r="C4003" t="s">
        <v>8986</v>
      </c>
      <c r="D4003" t="s">
        <v>25</v>
      </c>
      <c r="E4003" t="s">
        <v>26</v>
      </c>
      <c r="F4003" t="s">
        <v>42</v>
      </c>
      <c r="G4003" t="s">
        <v>43</v>
      </c>
      <c r="H4003" t="s">
        <v>44</v>
      </c>
      <c r="I4003" t="s">
        <v>7751</v>
      </c>
      <c r="J4003" t="s">
        <v>53</v>
      </c>
      <c r="K4003">
        <v>2</v>
      </c>
      <c r="L4003" t="s">
        <v>1159</v>
      </c>
      <c r="M4003">
        <v>252</v>
      </c>
      <c r="N4003">
        <v>151.19999999999999</v>
      </c>
      <c r="O4003">
        <v>46</v>
      </c>
      <c r="P4003">
        <v>350</v>
      </c>
      <c r="Q4003">
        <v>16100</v>
      </c>
      <c r="R4003">
        <v>4.3478000000000003E-2</v>
      </c>
      <c r="S4003">
        <v>126</v>
      </c>
      <c r="T4003">
        <v>1.5652174000000001E-2</v>
      </c>
      <c r="U4003">
        <v>0.6</v>
      </c>
      <c r="V4003">
        <v>-15848</v>
      </c>
    </row>
    <row r="4004" spans="1:22" ht="20" customHeight="1" x14ac:dyDescent="0.15">
      <c r="A4004" t="s">
        <v>8987</v>
      </c>
      <c r="B4004" t="s">
        <v>220</v>
      </c>
      <c r="C4004" t="s">
        <v>4596</v>
      </c>
      <c r="D4004" t="s">
        <v>58</v>
      </c>
      <c r="E4004" t="s">
        <v>26</v>
      </c>
      <c r="F4004" t="s">
        <v>27</v>
      </c>
      <c r="G4004" t="s">
        <v>43</v>
      </c>
      <c r="H4004" t="s">
        <v>29</v>
      </c>
      <c r="I4004" t="s">
        <v>255</v>
      </c>
      <c r="J4004" t="s">
        <v>46</v>
      </c>
      <c r="K4004">
        <v>3</v>
      </c>
      <c r="L4004" t="s">
        <v>3563</v>
      </c>
      <c r="M4004">
        <v>582.02499999999998</v>
      </c>
      <c r="N4004">
        <v>349.21499999999997</v>
      </c>
      <c r="O4004">
        <v>28</v>
      </c>
      <c r="P4004">
        <v>350</v>
      </c>
      <c r="Q4004">
        <v>9800</v>
      </c>
      <c r="R4004">
        <v>0.107143</v>
      </c>
      <c r="S4004">
        <v>194.008333333</v>
      </c>
      <c r="T4004">
        <v>5.9390305999999997E-2</v>
      </c>
      <c r="U4004">
        <v>0.6</v>
      </c>
      <c r="V4004">
        <v>-9217.9750000000004</v>
      </c>
    </row>
    <row r="4005" spans="1:22" ht="20" customHeight="1" x14ac:dyDescent="0.15">
      <c r="A4005" t="s">
        <v>8988</v>
      </c>
      <c r="B4005" t="s">
        <v>650</v>
      </c>
      <c r="C4005" t="s">
        <v>8989</v>
      </c>
      <c r="D4005" t="s">
        <v>25</v>
      </c>
      <c r="E4005" t="s">
        <v>26</v>
      </c>
      <c r="F4005" t="s">
        <v>27</v>
      </c>
      <c r="G4005" t="s">
        <v>43</v>
      </c>
      <c r="H4005" t="s">
        <v>29</v>
      </c>
      <c r="I4005" t="s">
        <v>8981</v>
      </c>
      <c r="J4005" t="s">
        <v>53</v>
      </c>
      <c r="K4005">
        <v>1</v>
      </c>
      <c r="L4005" t="s">
        <v>3572</v>
      </c>
      <c r="M4005">
        <v>126</v>
      </c>
      <c r="N4005">
        <v>75.599999999999994</v>
      </c>
      <c r="O4005">
        <v>25</v>
      </c>
      <c r="P4005">
        <v>350</v>
      </c>
      <c r="Q4005">
        <v>8750</v>
      </c>
      <c r="R4005">
        <v>0.04</v>
      </c>
      <c r="S4005">
        <v>126</v>
      </c>
      <c r="T4005">
        <v>1.44E-2</v>
      </c>
      <c r="U4005">
        <v>0.6</v>
      </c>
      <c r="V4005">
        <v>-8624</v>
      </c>
    </row>
    <row r="4006" spans="1:22" ht="20" customHeight="1" x14ac:dyDescent="0.15">
      <c r="A4006" t="s">
        <v>8990</v>
      </c>
      <c r="B4006" t="s">
        <v>2506</v>
      </c>
      <c r="C4006" t="s">
        <v>8991</v>
      </c>
      <c r="D4006" t="s">
        <v>66</v>
      </c>
      <c r="E4006" t="s">
        <v>59</v>
      </c>
      <c r="F4006" t="s">
        <v>27</v>
      </c>
      <c r="G4006" t="s">
        <v>101</v>
      </c>
      <c r="H4006" t="s">
        <v>29</v>
      </c>
      <c r="I4006" t="s">
        <v>8699</v>
      </c>
      <c r="J4006" t="s">
        <v>31</v>
      </c>
      <c r="K4006">
        <v>2</v>
      </c>
      <c r="L4006" t="s">
        <v>3494</v>
      </c>
      <c r="M4006">
        <v>271.23500000000001</v>
      </c>
      <c r="N4006">
        <v>135.61750000000001</v>
      </c>
      <c r="O4006">
        <v>13</v>
      </c>
      <c r="P4006">
        <v>200</v>
      </c>
      <c r="Q4006">
        <v>2600</v>
      </c>
      <c r="R4006">
        <v>0.15384600000000001</v>
      </c>
      <c r="S4006">
        <v>135.61750000000001</v>
      </c>
      <c r="T4006">
        <v>0.104321154</v>
      </c>
      <c r="U4006">
        <v>0.5</v>
      </c>
      <c r="V4006">
        <v>-2328.7649999999999</v>
      </c>
    </row>
    <row r="4007" spans="1:22" ht="20" customHeight="1" x14ac:dyDescent="0.15">
      <c r="A4007" t="s">
        <v>8992</v>
      </c>
      <c r="B4007" t="s">
        <v>1020</v>
      </c>
      <c r="C4007" t="s">
        <v>8984</v>
      </c>
      <c r="D4007" t="s">
        <v>532</v>
      </c>
      <c r="E4007" t="s">
        <v>26</v>
      </c>
      <c r="F4007" t="s">
        <v>42</v>
      </c>
      <c r="G4007" t="s">
        <v>43</v>
      </c>
      <c r="H4007" t="s">
        <v>80</v>
      </c>
      <c r="I4007" t="s">
        <v>8993</v>
      </c>
      <c r="J4007" t="s">
        <v>121</v>
      </c>
      <c r="K4007">
        <v>3</v>
      </c>
      <c r="L4007" t="s">
        <v>6636</v>
      </c>
      <c r="M4007">
        <v>1080</v>
      </c>
      <c r="N4007">
        <v>648</v>
      </c>
      <c r="O4007">
        <v>25</v>
      </c>
      <c r="P4007">
        <v>350</v>
      </c>
      <c r="Q4007">
        <v>8750</v>
      </c>
      <c r="R4007">
        <v>0.12</v>
      </c>
      <c r="S4007">
        <v>360</v>
      </c>
      <c r="T4007">
        <v>0.123428571</v>
      </c>
      <c r="U4007">
        <v>0.6</v>
      </c>
      <c r="V4007">
        <v>-7670</v>
      </c>
    </row>
    <row r="4008" spans="1:22" ht="20" customHeight="1" x14ac:dyDescent="0.15">
      <c r="A4008" t="s">
        <v>8994</v>
      </c>
      <c r="B4008" t="s">
        <v>3936</v>
      </c>
      <c r="C4008" t="s">
        <v>8995</v>
      </c>
      <c r="D4008" t="s">
        <v>25</v>
      </c>
      <c r="E4008" t="s">
        <v>59</v>
      </c>
      <c r="F4008" t="s">
        <v>42</v>
      </c>
      <c r="G4008" t="s">
        <v>43</v>
      </c>
      <c r="H4008" t="s">
        <v>51</v>
      </c>
      <c r="I4008" t="s">
        <v>8993</v>
      </c>
      <c r="J4008" t="s">
        <v>739</v>
      </c>
      <c r="K4008">
        <v>1</v>
      </c>
      <c r="L4008" t="s">
        <v>8996</v>
      </c>
      <c r="M4008">
        <v>126</v>
      </c>
      <c r="N4008">
        <v>75.599999999999994</v>
      </c>
      <c r="O4008">
        <v>2</v>
      </c>
      <c r="P4008">
        <v>350</v>
      </c>
      <c r="Q4008">
        <v>700</v>
      </c>
      <c r="R4008">
        <v>0.5</v>
      </c>
      <c r="S4008">
        <v>126</v>
      </c>
      <c r="T4008">
        <v>0.18</v>
      </c>
      <c r="U4008">
        <v>0.6</v>
      </c>
      <c r="V4008">
        <v>-574</v>
      </c>
    </row>
    <row r="4009" spans="1:22" ht="20" customHeight="1" x14ac:dyDescent="0.15">
      <c r="A4009" t="s">
        <v>8997</v>
      </c>
      <c r="B4009" t="s">
        <v>1844</v>
      </c>
      <c r="C4009" t="s">
        <v>4972</v>
      </c>
      <c r="D4009" t="s">
        <v>322</v>
      </c>
      <c r="E4009" t="s">
        <v>26</v>
      </c>
      <c r="F4009" t="s">
        <v>27</v>
      </c>
      <c r="G4009" t="s">
        <v>43</v>
      </c>
      <c r="H4009" t="s">
        <v>29</v>
      </c>
      <c r="I4009" t="s">
        <v>8964</v>
      </c>
      <c r="J4009" t="s">
        <v>46</v>
      </c>
      <c r="K4009">
        <v>3</v>
      </c>
      <c r="L4009" t="s">
        <v>3389</v>
      </c>
      <c r="M4009">
        <v>672.39499999999998</v>
      </c>
      <c r="N4009">
        <v>403.43700000000001</v>
      </c>
      <c r="O4009">
        <v>24</v>
      </c>
      <c r="P4009">
        <v>350</v>
      </c>
      <c r="Q4009">
        <v>8400</v>
      </c>
      <c r="R4009">
        <v>0.125</v>
      </c>
      <c r="S4009">
        <v>224.13166666699999</v>
      </c>
      <c r="T4009">
        <v>8.0047023999999994E-2</v>
      </c>
      <c r="U4009">
        <v>0.6</v>
      </c>
      <c r="V4009">
        <v>-7727.6049999999996</v>
      </c>
    </row>
    <row r="4010" spans="1:22" ht="20" customHeight="1" x14ac:dyDescent="0.15">
      <c r="A4010" t="s">
        <v>8998</v>
      </c>
      <c r="B4010" t="s">
        <v>2376</v>
      </c>
      <c r="C4010" t="s">
        <v>8999</v>
      </c>
      <c r="D4010" t="s">
        <v>25</v>
      </c>
      <c r="E4010" t="s">
        <v>26</v>
      </c>
      <c r="F4010" t="s">
        <v>42</v>
      </c>
      <c r="G4010" t="s">
        <v>43</v>
      </c>
      <c r="H4010" t="s">
        <v>51</v>
      </c>
      <c r="I4010" t="s">
        <v>9000</v>
      </c>
      <c r="J4010" t="s">
        <v>190</v>
      </c>
      <c r="K4010">
        <v>1</v>
      </c>
      <c r="L4010" t="s">
        <v>9001</v>
      </c>
      <c r="M4010">
        <v>270</v>
      </c>
      <c r="N4010">
        <v>162</v>
      </c>
      <c r="O4010">
        <v>0</v>
      </c>
      <c r="P4010">
        <v>350</v>
      </c>
      <c r="Q4010">
        <v>350</v>
      </c>
      <c r="S4010">
        <v>270</v>
      </c>
      <c r="T4010">
        <v>0.77142857099999995</v>
      </c>
      <c r="U4010">
        <v>0.6</v>
      </c>
      <c r="V4010">
        <v>-80</v>
      </c>
    </row>
    <row r="4011" spans="1:22" ht="20" customHeight="1" x14ac:dyDescent="0.15">
      <c r="A4011" t="s">
        <v>9002</v>
      </c>
      <c r="B4011" t="s">
        <v>87</v>
      </c>
      <c r="C4011" t="s">
        <v>9003</v>
      </c>
      <c r="D4011" t="s">
        <v>25</v>
      </c>
      <c r="E4011" t="s">
        <v>26</v>
      </c>
      <c r="F4011" t="s">
        <v>42</v>
      </c>
      <c r="G4011" t="s">
        <v>43</v>
      </c>
      <c r="H4011" t="s">
        <v>51</v>
      </c>
      <c r="I4011" t="s">
        <v>9000</v>
      </c>
      <c r="J4011" t="s">
        <v>31</v>
      </c>
      <c r="K4011">
        <v>8</v>
      </c>
      <c r="L4011" t="s">
        <v>966</v>
      </c>
      <c r="M4011">
        <v>1337.04</v>
      </c>
      <c r="N4011">
        <v>802.22400000000005</v>
      </c>
      <c r="O4011">
        <v>45</v>
      </c>
      <c r="P4011">
        <v>350</v>
      </c>
      <c r="Q4011">
        <v>15750</v>
      </c>
      <c r="R4011">
        <v>0.17777799999999999</v>
      </c>
      <c r="S4011">
        <v>167.13</v>
      </c>
      <c r="T4011">
        <v>8.4891429000000004E-2</v>
      </c>
      <c r="U4011">
        <v>0.6</v>
      </c>
      <c r="V4011">
        <v>-14412.96</v>
      </c>
    </row>
    <row r="4012" spans="1:22" ht="20" customHeight="1" x14ac:dyDescent="0.15">
      <c r="A4012" t="s">
        <v>9004</v>
      </c>
      <c r="B4012" t="s">
        <v>1085</v>
      </c>
      <c r="C4012" t="s">
        <v>9005</v>
      </c>
      <c r="D4012" t="s">
        <v>384</v>
      </c>
      <c r="E4012" t="s">
        <v>26</v>
      </c>
      <c r="F4012" t="s">
        <v>27</v>
      </c>
      <c r="G4012" t="s">
        <v>43</v>
      </c>
      <c r="H4012" t="s">
        <v>29</v>
      </c>
      <c r="I4012" t="s">
        <v>9006</v>
      </c>
      <c r="J4012" t="s">
        <v>558</v>
      </c>
      <c r="K4012">
        <v>1</v>
      </c>
      <c r="L4012" t="s">
        <v>1996</v>
      </c>
      <c r="M4012">
        <v>337.85</v>
      </c>
      <c r="N4012">
        <v>202.71</v>
      </c>
      <c r="O4012">
        <v>22</v>
      </c>
      <c r="P4012">
        <v>350</v>
      </c>
      <c r="Q4012">
        <v>7700</v>
      </c>
      <c r="R4012">
        <v>4.5455000000000002E-2</v>
      </c>
      <c r="S4012">
        <v>337.85</v>
      </c>
      <c r="T4012">
        <v>4.3876622999999997E-2</v>
      </c>
      <c r="U4012">
        <v>0.6</v>
      </c>
      <c r="V4012">
        <v>-7362.15</v>
      </c>
    </row>
    <row r="4013" spans="1:22" ht="20" customHeight="1" x14ac:dyDescent="0.15">
      <c r="A4013" t="s">
        <v>9007</v>
      </c>
      <c r="B4013" t="s">
        <v>9008</v>
      </c>
      <c r="C4013" t="s">
        <v>9009</v>
      </c>
      <c r="D4013" t="s">
        <v>66</v>
      </c>
      <c r="E4013" t="s">
        <v>26</v>
      </c>
      <c r="F4013" t="s">
        <v>27</v>
      </c>
      <c r="G4013" t="s">
        <v>43</v>
      </c>
      <c r="H4013" t="s">
        <v>29</v>
      </c>
      <c r="I4013" t="s">
        <v>9001</v>
      </c>
      <c r="J4013" t="s">
        <v>53</v>
      </c>
      <c r="K4013">
        <v>2</v>
      </c>
      <c r="L4013" t="s">
        <v>2242</v>
      </c>
      <c r="M4013">
        <v>70.69</v>
      </c>
      <c r="N4013">
        <v>42.414000000000001</v>
      </c>
      <c r="O4013">
        <v>37</v>
      </c>
      <c r="P4013">
        <v>350</v>
      </c>
      <c r="Q4013">
        <v>12950</v>
      </c>
      <c r="R4013">
        <v>5.4053999999999998E-2</v>
      </c>
      <c r="S4013">
        <v>35.344999999999999</v>
      </c>
      <c r="T4013">
        <v>5.4586870000000003E-3</v>
      </c>
      <c r="U4013">
        <v>0.6</v>
      </c>
      <c r="V4013">
        <v>-12879.31</v>
      </c>
    </row>
    <row r="4014" spans="1:22" ht="20" customHeight="1" x14ac:dyDescent="0.15">
      <c r="A4014" t="s">
        <v>9010</v>
      </c>
      <c r="B4014" t="s">
        <v>2560</v>
      </c>
      <c r="C4014" t="s">
        <v>5317</v>
      </c>
      <c r="D4014" t="s">
        <v>25</v>
      </c>
      <c r="E4014" t="s">
        <v>26</v>
      </c>
      <c r="F4014" t="s">
        <v>42</v>
      </c>
      <c r="G4014" t="s">
        <v>43</v>
      </c>
      <c r="H4014" t="s">
        <v>51</v>
      </c>
      <c r="I4014" t="s">
        <v>9001</v>
      </c>
      <c r="J4014" t="s">
        <v>53</v>
      </c>
      <c r="K4014">
        <v>1</v>
      </c>
      <c r="L4014" t="s">
        <v>9011</v>
      </c>
      <c r="M4014">
        <v>36</v>
      </c>
      <c r="N4014">
        <v>21.6</v>
      </c>
      <c r="O4014">
        <v>4</v>
      </c>
      <c r="P4014">
        <v>350</v>
      </c>
      <c r="Q4014">
        <v>1400</v>
      </c>
      <c r="R4014">
        <v>0.25</v>
      </c>
      <c r="S4014">
        <v>36</v>
      </c>
      <c r="T4014">
        <v>2.5714285999999999E-2</v>
      </c>
      <c r="U4014">
        <v>0.6</v>
      </c>
      <c r="V4014">
        <v>-1364</v>
      </c>
    </row>
    <row r="4015" spans="1:22" ht="20" customHeight="1" x14ac:dyDescent="0.15">
      <c r="A4015" t="s">
        <v>9012</v>
      </c>
      <c r="B4015" t="s">
        <v>1164</v>
      </c>
      <c r="C4015" t="s">
        <v>9013</v>
      </c>
      <c r="D4015" t="s">
        <v>1077</v>
      </c>
      <c r="E4015" t="s">
        <v>26</v>
      </c>
      <c r="F4015" t="s">
        <v>27</v>
      </c>
      <c r="G4015" t="s">
        <v>43</v>
      </c>
      <c r="H4015" t="s">
        <v>29</v>
      </c>
      <c r="I4015" t="s">
        <v>255</v>
      </c>
      <c r="J4015" t="s">
        <v>53</v>
      </c>
      <c r="K4015">
        <v>1</v>
      </c>
      <c r="L4015" t="s">
        <v>8672</v>
      </c>
      <c r="M4015">
        <v>116.565</v>
      </c>
      <c r="N4015">
        <v>69.938999999999993</v>
      </c>
      <c r="O4015">
        <v>1</v>
      </c>
      <c r="P4015">
        <v>350</v>
      </c>
      <c r="Q4015">
        <v>350</v>
      </c>
      <c r="R4015">
        <v>1</v>
      </c>
      <c r="S4015">
        <v>116.565</v>
      </c>
      <c r="T4015">
        <v>0.33304285700000003</v>
      </c>
      <c r="U4015">
        <v>0.6</v>
      </c>
      <c r="V4015">
        <v>-233.435</v>
      </c>
    </row>
    <row r="4016" spans="1:22" ht="20" customHeight="1" x14ac:dyDescent="0.15">
      <c r="A4016" t="s">
        <v>9014</v>
      </c>
      <c r="B4016" t="s">
        <v>1248</v>
      </c>
      <c r="C4016" t="s">
        <v>290</v>
      </c>
      <c r="D4016" t="s">
        <v>41</v>
      </c>
      <c r="E4016" t="s">
        <v>26</v>
      </c>
      <c r="F4016" t="s">
        <v>42</v>
      </c>
      <c r="G4016" t="s">
        <v>43</v>
      </c>
      <c r="H4016" t="s">
        <v>80</v>
      </c>
      <c r="I4016" t="s">
        <v>9001</v>
      </c>
      <c r="J4016" t="s">
        <v>46</v>
      </c>
      <c r="K4016">
        <v>10</v>
      </c>
      <c r="L4016" t="s">
        <v>491</v>
      </c>
      <c r="M4016">
        <v>499.95400000000001</v>
      </c>
      <c r="N4016">
        <v>299.97239999999999</v>
      </c>
      <c r="O4016">
        <v>21</v>
      </c>
      <c r="P4016">
        <v>350</v>
      </c>
      <c r="Q4016">
        <v>7350</v>
      </c>
      <c r="R4016">
        <v>0.47619</v>
      </c>
      <c r="S4016">
        <v>49.995399999999997</v>
      </c>
      <c r="T4016">
        <v>6.8020951999999996E-2</v>
      </c>
      <c r="U4016">
        <v>0.6</v>
      </c>
      <c r="V4016">
        <v>-6850.0460000000003</v>
      </c>
    </row>
    <row r="4017" spans="1:22" ht="20" customHeight="1" x14ac:dyDescent="0.15">
      <c r="A4017" t="s">
        <v>9015</v>
      </c>
      <c r="B4017" t="s">
        <v>70</v>
      </c>
      <c r="C4017" t="s">
        <v>1373</v>
      </c>
      <c r="D4017" t="s">
        <v>25</v>
      </c>
      <c r="E4017" t="s">
        <v>26</v>
      </c>
      <c r="F4017" t="s">
        <v>42</v>
      </c>
      <c r="G4017" t="s">
        <v>43</v>
      </c>
      <c r="H4017" t="s">
        <v>51</v>
      </c>
      <c r="I4017" t="s">
        <v>9016</v>
      </c>
      <c r="J4017" t="s">
        <v>53</v>
      </c>
      <c r="K4017">
        <v>1</v>
      </c>
      <c r="L4017" t="s">
        <v>9017</v>
      </c>
      <c r="M4017">
        <v>126</v>
      </c>
      <c r="N4017">
        <v>75.599999999999994</v>
      </c>
      <c r="O4017">
        <v>1</v>
      </c>
      <c r="P4017">
        <v>350</v>
      </c>
      <c r="Q4017">
        <v>350</v>
      </c>
      <c r="R4017">
        <v>1</v>
      </c>
      <c r="S4017">
        <v>126</v>
      </c>
      <c r="T4017">
        <v>0.36</v>
      </c>
      <c r="U4017">
        <v>0.6</v>
      </c>
      <c r="V4017">
        <v>-224</v>
      </c>
    </row>
    <row r="4018" spans="1:22" ht="20" customHeight="1" x14ac:dyDescent="0.15">
      <c r="A4018" t="s">
        <v>9018</v>
      </c>
      <c r="B4018" t="s">
        <v>4390</v>
      </c>
      <c r="C4018" t="s">
        <v>9019</v>
      </c>
      <c r="D4018" t="s">
        <v>25</v>
      </c>
      <c r="E4018" t="s">
        <v>26</v>
      </c>
      <c r="F4018" t="s">
        <v>42</v>
      </c>
      <c r="G4018" t="s">
        <v>43</v>
      </c>
      <c r="H4018" t="s">
        <v>80</v>
      </c>
      <c r="I4018" t="s">
        <v>9016</v>
      </c>
      <c r="J4018" t="s">
        <v>558</v>
      </c>
      <c r="K4018">
        <v>3</v>
      </c>
      <c r="L4018" t="s">
        <v>2774</v>
      </c>
      <c r="M4018">
        <v>378</v>
      </c>
      <c r="N4018">
        <v>226.8</v>
      </c>
      <c r="O4018">
        <v>24</v>
      </c>
      <c r="P4018">
        <v>350</v>
      </c>
      <c r="Q4018">
        <v>8400</v>
      </c>
      <c r="R4018">
        <v>0.125</v>
      </c>
      <c r="S4018">
        <v>126</v>
      </c>
      <c r="T4018">
        <v>4.4999999999999998E-2</v>
      </c>
      <c r="U4018">
        <v>0.6</v>
      </c>
      <c r="V4018">
        <v>-8022</v>
      </c>
    </row>
    <row r="4019" spans="1:22" ht="20" customHeight="1" x14ac:dyDescent="0.15">
      <c r="A4019" t="s">
        <v>9020</v>
      </c>
      <c r="B4019" t="s">
        <v>3889</v>
      </c>
      <c r="C4019" t="s">
        <v>3103</v>
      </c>
      <c r="D4019" t="s">
        <v>25</v>
      </c>
      <c r="E4019" t="s">
        <v>59</v>
      </c>
      <c r="F4019" t="s">
        <v>42</v>
      </c>
      <c r="G4019" t="s">
        <v>43</v>
      </c>
      <c r="H4019" t="s">
        <v>51</v>
      </c>
      <c r="I4019" t="s">
        <v>9016</v>
      </c>
      <c r="J4019" t="s">
        <v>190</v>
      </c>
      <c r="K4019">
        <v>38</v>
      </c>
      <c r="L4019" t="s">
        <v>2263</v>
      </c>
      <c r="M4019">
        <v>1315.86</v>
      </c>
      <c r="N4019">
        <v>789.51599999999996</v>
      </c>
      <c r="O4019">
        <v>48</v>
      </c>
      <c r="P4019">
        <v>350</v>
      </c>
      <c r="Q4019">
        <v>16800</v>
      </c>
      <c r="R4019">
        <v>0.79166700000000001</v>
      </c>
      <c r="S4019">
        <v>34.627894736999998</v>
      </c>
      <c r="T4019">
        <v>7.8325000000000006E-2</v>
      </c>
      <c r="U4019">
        <v>0.6</v>
      </c>
      <c r="V4019">
        <v>-15484.14</v>
      </c>
    </row>
    <row r="4020" spans="1:22" ht="20" customHeight="1" x14ac:dyDescent="0.15">
      <c r="A4020" t="s">
        <v>9021</v>
      </c>
      <c r="B4020" t="s">
        <v>5409</v>
      </c>
      <c r="C4020" t="s">
        <v>174</v>
      </c>
      <c r="D4020" t="s">
        <v>25</v>
      </c>
      <c r="E4020" t="s">
        <v>59</v>
      </c>
      <c r="F4020" t="s">
        <v>42</v>
      </c>
      <c r="G4020" t="s">
        <v>43</v>
      </c>
      <c r="H4020" t="s">
        <v>80</v>
      </c>
      <c r="I4020" t="s">
        <v>9016</v>
      </c>
      <c r="J4020" t="s">
        <v>53</v>
      </c>
      <c r="K4020">
        <v>4</v>
      </c>
      <c r="L4020" t="s">
        <v>1736</v>
      </c>
      <c r="M4020">
        <v>504</v>
      </c>
      <c r="N4020">
        <v>302.39999999999998</v>
      </c>
      <c r="O4020">
        <v>37</v>
      </c>
      <c r="P4020">
        <v>350</v>
      </c>
      <c r="Q4020">
        <v>12950</v>
      </c>
      <c r="R4020">
        <v>0.108108</v>
      </c>
      <c r="S4020">
        <v>126</v>
      </c>
      <c r="T4020">
        <v>3.8918919000000003E-2</v>
      </c>
      <c r="U4020">
        <v>0.6</v>
      </c>
      <c r="V4020">
        <v>-12446</v>
      </c>
    </row>
    <row r="4021" spans="1:22" ht="20" customHeight="1" x14ac:dyDescent="0.15">
      <c r="A4021" t="s">
        <v>9022</v>
      </c>
      <c r="B4021" t="s">
        <v>5721</v>
      </c>
      <c r="C4021" t="s">
        <v>1373</v>
      </c>
      <c r="D4021" t="s">
        <v>25</v>
      </c>
      <c r="E4021" t="s">
        <v>59</v>
      </c>
      <c r="F4021" t="s">
        <v>27</v>
      </c>
      <c r="G4021" t="s">
        <v>43</v>
      </c>
      <c r="H4021" t="s">
        <v>29</v>
      </c>
      <c r="I4021" t="s">
        <v>9016</v>
      </c>
      <c r="J4021" t="s">
        <v>53</v>
      </c>
      <c r="K4021">
        <v>1</v>
      </c>
      <c r="L4021" t="s">
        <v>2028</v>
      </c>
      <c r="M4021">
        <v>126</v>
      </c>
      <c r="N4021">
        <v>75.599999999999994</v>
      </c>
      <c r="O4021">
        <v>24</v>
      </c>
      <c r="P4021">
        <v>350</v>
      </c>
      <c r="Q4021">
        <v>8400</v>
      </c>
      <c r="R4021">
        <v>4.1667000000000003E-2</v>
      </c>
      <c r="S4021">
        <v>126</v>
      </c>
      <c r="T4021">
        <v>1.4999999999999999E-2</v>
      </c>
      <c r="U4021">
        <v>0.6</v>
      </c>
      <c r="V4021">
        <v>-8274</v>
      </c>
    </row>
    <row r="4022" spans="1:22" ht="20" customHeight="1" x14ac:dyDescent="0.15">
      <c r="A4022" t="s">
        <v>9023</v>
      </c>
      <c r="B4022" t="s">
        <v>881</v>
      </c>
      <c r="C4022" t="s">
        <v>2495</v>
      </c>
      <c r="D4022" t="s">
        <v>41</v>
      </c>
      <c r="E4022" t="s">
        <v>26</v>
      </c>
      <c r="F4022" t="s">
        <v>42</v>
      </c>
      <c r="G4022" t="s">
        <v>43</v>
      </c>
      <c r="H4022" t="s">
        <v>51</v>
      </c>
      <c r="I4022" t="s">
        <v>9016</v>
      </c>
      <c r="J4022" t="s">
        <v>31</v>
      </c>
      <c r="K4022">
        <v>3</v>
      </c>
      <c r="L4022" t="s">
        <v>2169</v>
      </c>
      <c r="M4022">
        <v>343.49</v>
      </c>
      <c r="N4022">
        <v>206.09399999999999</v>
      </c>
      <c r="O4022">
        <v>25</v>
      </c>
      <c r="P4022">
        <v>350</v>
      </c>
      <c r="Q4022">
        <v>8750</v>
      </c>
      <c r="R4022">
        <v>0.12</v>
      </c>
      <c r="S4022">
        <v>114.496666667</v>
      </c>
      <c r="T4022">
        <v>3.9255999999999999E-2</v>
      </c>
      <c r="U4022">
        <v>0.6</v>
      </c>
      <c r="V4022">
        <v>-8406.51</v>
      </c>
    </row>
    <row r="4023" spans="1:22" ht="20" customHeight="1" x14ac:dyDescent="0.15">
      <c r="A4023" t="s">
        <v>9024</v>
      </c>
      <c r="B4023" t="s">
        <v>207</v>
      </c>
      <c r="C4023" t="s">
        <v>9025</v>
      </c>
      <c r="D4023" t="s">
        <v>25</v>
      </c>
      <c r="E4023" t="s">
        <v>26</v>
      </c>
      <c r="F4023" t="s">
        <v>42</v>
      </c>
      <c r="G4023" t="s">
        <v>43</v>
      </c>
      <c r="H4023" t="s">
        <v>44</v>
      </c>
      <c r="I4023" t="s">
        <v>9016</v>
      </c>
      <c r="J4023" t="s">
        <v>53</v>
      </c>
      <c r="K4023">
        <v>3</v>
      </c>
      <c r="L4023" t="s">
        <v>9026</v>
      </c>
      <c r="M4023">
        <v>758.07</v>
      </c>
      <c r="N4023">
        <v>454.84199999999998</v>
      </c>
      <c r="O4023">
        <v>13</v>
      </c>
      <c r="P4023">
        <v>350</v>
      </c>
      <c r="Q4023">
        <v>4550</v>
      </c>
      <c r="R4023">
        <v>0.230769</v>
      </c>
      <c r="S4023">
        <v>252.69</v>
      </c>
      <c r="T4023">
        <v>0.16660879100000001</v>
      </c>
      <c r="U4023">
        <v>0.6</v>
      </c>
      <c r="V4023">
        <v>-3791.93</v>
      </c>
    </row>
    <row r="4024" spans="1:22" ht="20" customHeight="1" x14ac:dyDescent="0.15">
      <c r="A4024" t="s">
        <v>9027</v>
      </c>
      <c r="B4024" t="s">
        <v>64</v>
      </c>
      <c r="C4024" t="s">
        <v>9028</v>
      </c>
      <c r="D4024" t="s">
        <v>1554</v>
      </c>
      <c r="E4024" t="s">
        <v>59</v>
      </c>
      <c r="F4024" t="s">
        <v>42</v>
      </c>
      <c r="G4024" t="s">
        <v>43</v>
      </c>
      <c r="H4024" t="s">
        <v>51</v>
      </c>
      <c r="I4024" t="s">
        <v>9029</v>
      </c>
      <c r="J4024" t="s">
        <v>31</v>
      </c>
      <c r="K4024">
        <v>1</v>
      </c>
      <c r="L4024" t="s">
        <v>7874</v>
      </c>
      <c r="M4024">
        <v>125.34</v>
      </c>
      <c r="N4024">
        <v>75.203999999999994</v>
      </c>
      <c r="O4024">
        <v>0</v>
      </c>
      <c r="P4024">
        <v>350</v>
      </c>
      <c r="Q4024">
        <v>350</v>
      </c>
      <c r="S4024">
        <v>125.34</v>
      </c>
      <c r="T4024">
        <v>0.358114286</v>
      </c>
      <c r="U4024">
        <v>0.6</v>
      </c>
      <c r="V4024">
        <v>-224.66</v>
      </c>
    </row>
    <row r="4025" spans="1:22" ht="20" customHeight="1" x14ac:dyDescent="0.15">
      <c r="A4025" t="s">
        <v>9030</v>
      </c>
      <c r="B4025" t="s">
        <v>8040</v>
      </c>
      <c r="C4025" t="s">
        <v>9031</v>
      </c>
      <c r="D4025" t="s">
        <v>384</v>
      </c>
      <c r="E4025" t="s">
        <v>26</v>
      </c>
      <c r="F4025" t="s">
        <v>42</v>
      </c>
      <c r="G4025" t="s">
        <v>43</v>
      </c>
      <c r="H4025" t="s">
        <v>80</v>
      </c>
      <c r="I4025" t="s">
        <v>9032</v>
      </c>
      <c r="J4025" t="s">
        <v>558</v>
      </c>
      <c r="K4025">
        <v>2</v>
      </c>
      <c r="L4025" t="s">
        <v>795</v>
      </c>
      <c r="M4025">
        <v>223.64</v>
      </c>
      <c r="N4025">
        <v>134.184</v>
      </c>
      <c r="O4025">
        <v>44</v>
      </c>
      <c r="P4025">
        <v>350</v>
      </c>
      <c r="Q4025">
        <v>15400</v>
      </c>
      <c r="R4025">
        <v>4.5455000000000002E-2</v>
      </c>
      <c r="S4025">
        <v>111.82</v>
      </c>
      <c r="T4025">
        <v>1.4522078000000001E-2</v>
      </c>
      <c r="U4025">
        <v>0.6</v>
      </c>
      <c r="V4025">
        <v>-15176.36</v>
      </c>
    </row>
    <row r="4026" spans="1:22" ht="20" customHeight="1" x14ac:dyDescent="0.15">
      <c r="A4026" t="s">
        <v>9033</v>
      </c>
      <c r="B4026" t="s">
        <v>316</v>
      </c>
      <c r="C4026" t="s">
        <v>8579</v>
      </c>
      <c r="D4026" t="s">
        <v>1213</v>
      </c>
      <c r="E4026" t="s">
        <v>59</v>
      </c>
      <c r="F4026" t="s">
        <v>42</v>
      </c>
      <c r="G4026" t="s">
        <v>43</v>
      </c>
      <c r="H4026" t="s">
        <v>51</v>
      </c>
      <c r="I4026" t="s">
        <v>255</v>
      </c>
      <c r="J4026" t="s">
        <v>190</v>
      </c>
      <c r="K4026">
        <v>1</v>
      </c>
      <c r="L4026" t="s">
        <v>3068</v>
      </c>
      <c r="M4026">
        <v>360</v>
      </c>
      <c r="N4026">
        <v>216</v>
      </c>
      <c r="O4026">
        <v>6</v>
      </c>
      <c r="P4026">
        <v>350</v>
      </c>
      <c r="Q4026">
        <v>2100</v>
      </c>
      <c r="R4026">
        <v>0.16666700000000001</v>
      </c>
      <c r="S4026">
        <v>360</v>
      </c>
      <c r="T4026">
        <v>0.171428571</v>
      </c>
      <c r="U4026">
        <v>0.6</v>
      </c>
      <c r="V4026">
        <v>-1740</v>
      </c>
    </row>
    <row r="4027" spans="1:22" ht="20" customHeight="1" x14ac:dyDescent="0.15">
      <c r="A4027" t="s">
        <v>9034</v>
      </c>
      <c r="B4027" t="s">
        <v>1123</v>
      </c>
      <c r="C4027" t="s">
        <v>9035</v>
      </c>
      <c r="D4027" t="s">
        <v>25</v>
      </c>
      <c r="E4027" t="s">
        <v>59</v>
      </c>
      <c r="F4027" t="s">
        <v>42</v>
      </c>
      <c r="G4027" t="s">
        <v>43</v>
      </c>
      <c r="H4027" t="s">
        <v>80</v>
      </c>
      <c r="I4027" t="s">
        <v>9032</v>
      </c>
      <c r="J4027" t="s">
        <v>46</v>
      </c>
      <c r="K4027">
        <v>1</v>
      </c>
      <c r="L4027" t="s">
        <v>9036</v>
      </c>
      <c r="M4027">
        <v>126</v>
      </c>
      <c r="N4027">
        <v>75.599999999999994</v>
      </c>
      <c r="O4027">
        <v>1</v>
      </c>
      <c r="P4027">
        <v>350</v>
      </c>
      <c r="Q4027">
        <v>350</v>
      </c>
      <c r="R4027">
        <v>1</v>
      </c>
      <c r="S4027">
        <v>126</v>
      </c>
      <c r="T4027">
        <v>0.36</v>
      </c>
      <c r="U4027">
        <v>0.6</v>
      </c>
      <c r="V4027">
        <v>-224</v>
      </c>
    </row>
    <row r="4028" spans="1:22" ht="20" customHeight="1" x14ac:dyDescent="0.15">
      <c r="A4028" t="s">
        <v>9037</v>
      </c>
      <c r="B4028" t="s">
        <v>9038</v>
      </c>
      <c r="C4028" t="s">
        <v>677</v>
      </c>
      <c r="D4028" t="s">
        <v>25</v>
      </c>
      <c r="E4028" t="s">
        <v>26</v>
      </c>
      <c r="F4028" t="s">
        <v>27</v>
      </c>
      <c r="G4028" t="s">
        <v>43</v>
      </c>
      <c r="H4028" t="s">
        <v>29</v>
      </c>
      <c r="I4028" t="s">
        <v>9032</v>
      </c>
      <c r="J4028" t="s">
        <v>872</v>
      </c>
      <c r="K4028">
        <v>5</v>
      </c>
      <c r="L4028" t="s">
        <v>9039</v>
      </c>
      <c r="M4028">
        <v>180</v>
      </c>
      <c r="N4028">
        <v>108</v>
      </c>
      <c r="O4028">
        <v>4</v>
      </c>
      <c r="P4028">
        <v>350</v>
      </c>
      <c r="Q4028">
        <v>1400</v>
      </c>
      <c r="R4028">
        <v>1.25</v>
      </c>
      <c r="S4028">
        <v>36</v>
      </c>
      <c r="T4028">
        <v>0.12857142899999999</v>
      </c>
      <c r="U4028">
        <v>0.6</v>
      </c>
      <c r="V4028">
        <v>-1220</v>
      </c>
    </row>
    <row r="4029" spans="1:22" ht="20" customHeight="1" x14ac:dyDescent="0.15">
      <c r="A4029" t="s">
        <v>9040</v>
      </c>
      <c r="B4029" t="s">
        <v>1005</v>
      </c>
      <c r="C4029" t="s">
        <v>9041</v>
      </c>
      <c r="D4029" t="s">
        <v>25</v>
      </c>
      <c r="E4029" t="s">
        <v>26</v>
      </c>
      <c r="F4029" t="s">
        <v>42</v>
      </c>
      <c r="G4029" t="s">
        <v>43</v>
      </c>
      <c r="H4029" t="s">
        <v>51</v>
      </c>
      <c r="I4029" t="s">
        <v>9032</v>
      </c>
      <c r="J4029" t="s">
        <v>31</v>
      </c>
      <c r="K4029">
        <v>3</v>
      </c>
      <c r="L4029" t="s">
        <v>1395</v>
      </c>
      <c r="M4029">
        <v>378</v>
      </c>
      <c r="N4029">
        <v>226.8</v>
      </c>
      <c r="O4029">
        <v>45</v>
      </c>
      <c r="P4029">
        <v>350</v>
      </c>
      <c r="Q4029">
        <v>15750</v>
      </c>
      <c r="R4029">
        <v>6.6667000000000004E-2</v>
      </c>
      <c r="S4029">
        <v>126</v>
      </c>
      <c r="T4029">
        <v>2.4E-2</v>
      </c>
      <c r="U4029">
        <v>0.6</v>
      </c>
      <c r="V4029">
        <v>-15372</v>
      </c>
    </row>
    <row r="4030" spans="1:22" ht="20" customHeight="1" x14ac:dyDescent="0.15">
      <c r="A4030" t="s">
        <v>9042</v>
      </c>
      <c r="B4030" t="s">
        <v>1361</v>
      </c>
      <c r="C4030" t="s">
        <v>344</v>
      </c>
      <c r="D4030" t="s">
        <v>380</v>
      </c>
      <c r="E4030" t="s">
        <v>26</v>
      </c>
      <c r="F4030" t="s">
        <v>42</v>
      </c>
      <c r="G4030" t="s">
        <v>43</v>
      </c>
      <c r="H4030" t="s">
        <v>80</v>
      </c>
      <c r="I4030" t="s">
        <v>9000</v>
      </c>
      <c r="J4030" t="s">
        <v>898</v>
      </c>
      <c r="K4030">
        <v>4</v>
      </c>
      <c r="L4030" t="s">
        <v>2228</v>
      </c>
      <c r="M4030">
        <v>1239.0050000000001</v>
      </c>
      <c r="N4030">
        <v>743.40300000000002</v>
      </c>
      <c r="O4030">
        <v>38</v>
      </c>
      <c r="P4030">
        <v>350</v>
      </c>
      <c r="Q4030">
        <v>13300</v>
      </c>
      <c r="R4030">
        <v>0.105263</v>
      </c>
      <c r="S4030">
        <v>309.75125000000003</v>
      </c>
      <c r="T4030">
        <v>9.3158271000000001E-2</v>
      </c>
      <c r="U4030">
        <v>0.6</v>
      </c>
      <c r="V4030">
        <v>-12060.995000000001</v>
      </c>
    </row>
    <row r="4031" spans="1:22" ht="20" customHeight="1" x14ac:dyDescent="0.15">
      <c r="A4031" t="s">
        <v>9043</v>
      </c>
      <c r="B4031" t="s">
        <v>1566</v>
      </c>
      <c r="C4031" t="s">
        <v>9044</v>
      </c>
      <c r="D4031" t="s">
        <v>25</v>
      </c>
      <c r="E4031" t="s">
        <v>26</v>
      </c>
      <c r="F4031" t="s">
        <v>42</v>
      </c>
      <c r="G4031" t="s">
        <v>43</v>
      </c>
      <c r="H4031" t="s">
        <v>80</v>
      </c>
      <c r="I4031" t="s">
        <v>9000</v>
      </c>
      <c r="J4031" t="s">
        <v>46</v>
      </c>
      <c r="K4031">
        <v>3</v>
      </c>
      <c r="L4031" t="s">
        <v>2481</v>
      </c>
      <c r="M4031">
        <v>540.39</v>
      </c>
      <c r="N4031">
        <v>324.23399999999998</v>
      </c>
      <c r="O4031">
        <v>23</v>
      </c>
      <c r="P4031">
        <v>350</v>
      </c>
      <c r="Q4031">
        <v>8050</v>
      </c>
      <c r="R4031">
        <v>0.130435</v>
      </c>
      <c r="S4031">
        <v>180.13</v>
      </c>
      <c r="T4031">
        <v>6.7129193000000004E-2</v>
      </c>
      <c r="U4031">
        <v>0.6</v>
      </c>
      <c r="V4031">
        <v>-7509.61</v>
      </c>
    </row>
    <row r="4032" spans="1:22" ht="20" customHeight="1" x14ac:dyDescent="0.15">
      <c r="A4032" t="s">
        <v>9045</v>
      </c>
      <c r="B4032" t="s">
        <v>1291</v>
      </c>
      <c r="C4032" t="s">
        <v>477</v>
      </c>
      <c r="D4032" t="s">
        <v>25</v>
      </c>
      <c r="E4032" t="s">
        <v>26</v>
      </c>
      <c r="F4032" t="s">
        <v>42</v>
      </c>
      <c r="G4032" t="s">
        <v>43</v>
      </c>
      <c r="H4032" t="s">
        <v>80</v>
      </c>
      <c r="I4032" t="s">
        <v>9046</v>
      </c>
      <c r="J4032" t="s">
        <v>46</v>
      </c>
      <c r="K4032">
        <v>1</v>
      </c>
      <c r="L4032" t="s">
        <v>7933</v>
      </c>
      <c r="M4032">
        <v>126</v>
      </c>
      <c r="N4032">
        <v>75.599999999999994</v>
      </c>
      <c r="O4032">
        <v>1</v>
      </c>
      <c r="P4032">
        <v>350</v>
      </c>
      <c r="Q4032">
        <v>350</v>
      </c>
      <c r="R4032">
        <v>1</v>
      </c>
      <c r="S4032">
        <v>126</v>
      </c>
      <c r="T4032">
        <v>0.36</v>
      </c>
      <c r="U4032">
        <v>0.6</v>
      </c>
      <c r="V4032">
        <v>-224</v>
      </c>
    </row>
    <row r="4033" spans="1:22" ht="20" customHeight="1" x14ac:dyDescent="0.15">
      <c r="A4033" t="s">
        <v>9047</v>
      </c>
      <c r="B4033" t="s">
        <v>9048</v>
      </c>
      <c r="C4033" t="s">
        <v>9049</v>
      </c>
      <c r="D4033" t="s">
        <v>25</v>
      </c>
      <c r="E4033" t="s">
        <v>26</v>
      </c>
      <c r="F4033" t="s">
        <v>42</v>
      </c>
      <c r="G4033" t="s">
        <v>43</v>
      </c>
      <c r="H4033" t="s">
        <v>51</v>
      </c>
      <c r="I4033" t="s">
        <v>9046</v>
      </c>
      <c r="J4033" t="s">
        <v>31</v>
      </c>
      <c r="K4033">
        <v>4</v>
      </c>
      <c r="L4033" t="s">
        <v>2827</v>
      </c>
      <c r="M4033">
        <v>504</v>
      </c>
      <c r="N4033">
        <v>302.39999999999998</v>
      </c>
      <c r="O4033">
        <v>37</v>
      </c>
      <c r="P4033">
        <v>350</v>
      </c>
      <c r="Q4033">
        <v>12950</v>
      </c>
      <c r="R4033">
        <v>0.108108</v>
      </c>
      <c r="S4033">
        <v>126</v>
      </c>
      <c r="T4033">
        <v>3.8918919000000003E-2</v>
      </c>
      <c r="U4033">
        <v>0.6</v>
      </c>
      <c r="V4033">
        <v>-12446</v>
      </c>
    </row>
    <row r="4034" spans="1:22" ht="20" customHeight="1" x14ac:dyDescent="0.15">
      <c r="A4034" t="s">
        <v>9050</v>
      </c>
      <c r="B4034" t="s">
        <v>320</v>
      </c>
      <c r="C4034" t="s">
        <v>9051</v>
      </c>
      <c r="D4034" t="s">
        <v>25</v>
      </c>
      <c r="E4034" t="s">
        <v>26</v>
      </c>
      <c r="F4034" t="s">
        <v>42</v>
      </c>
      <c r="G4034" t="s">
        <v>43</v>
      </c>
      <c r="H4034" t="s">
        <v>44</v>
      </c>
      <c r="I4034" t="s">
        <v>9046</v>
      </c>
      <c r="J4034" t="s">
        <v>217</v>
      </c>
      <c r="K4034">
        <v>5</v>
      </c>
      <c r="L4034" t="s">
        <v>9052</v>
      </c>
      <c r="M4034">
        <v>180</v>
      </c>
      <c r="N4034">
        <v>108</v>
      </c>
      <c r="O4034">
        <v>5</v>
      </c>
      <c r="P4034">
        <v>350</v>
      </c>
      <c r="Q4034">
        <v>1750</v>
      </c>
      <c r="R4034">
        <v>1</v>
      </c>
      <c r="S4034">
        <v>36</v>
      </c>
      <c r="T4034">
        <v>0.102857143</v>
      </c>
      <c r="U4034">
        <v>0.6</v>
      </c>
      <c r="V4034">
        <v>-1570</v>
      </c>
    </row>
    <row r="4035" spans="1:22" ht="20" customHeight="1" x14ac:dyDescent="0.15">
      <c r="A4035" t="s">
        <v>9053</v>
      </c>
      <c r="B4035" t="s">
        <v>124</v>
      </c>
      <c r="C4035" t="s">
        <v>9054</v>
      </c>
      <c r="D4035" t="s">
        <v>380</v>
      </c>
      <c r="E4035" t="s">
        <v>26</v>
      </c>
      <c r="F4035" t="s">
        <v>42</v>
      </c>
      <c r="G4035" t="s">
        <v>43</v>
      </c>
      <c r="H4035" t="s">
        <v>80</v>
      </c>
      <c r="I4035" t="s">
        <v>7874</v>
      </c>
      <c r="J4035" t="s">
        <v>46</v>
      </c>
      <c r="K4035">
        <v>2</v>
      </c>
      <c r="L4035" t="s">
        <v>9055</v>
      </c>
      <c r="M4035">
        <v>65.52</v>
      </c>
      <c r="N4035">
        <v>39.311999999999998</v>
      </c>
      <c r="O4035">
        <v>2</v>
      </c>
      <c r="P4035">
        <v>350</v>
      </c>
      <c r="Q4035">
        <v>700</v>
      </c>
      <c r="R4035">
        <v>1</v>
      </c>
      <c r="S4035">
        <v>32.76</v>
      </c>
      <c r="T4035">
        <v>9.3600000000000003E-2</v>
      </c>
      <c r="U4035">
        <v>0.6</v>
      </c>
      <c r="V4035">
        <v>-634.48</v>
      </c>
    </row>
    <row r="4036" spans="1:22" ht="20" customHeight="1" x14ac:dyDescent="0.15">
      <c r="A4036" t="s">
        <v>9056</v>
      </c>
      <c r="B4036" t="s">
        <v>147</v>
      </c>
      <c r="C4036" t="s">
        <v>1071</v>
      </c>
      <c r="D4036" t="s">
        <v>25</v>
      </c>
      <c r="E4036" t="s">
        <v>26</v>
      </c>
      <c r="F4036" t="s">
        <v>42</v>
      </c>
      <c r="G4036" t="s">
        <v>43</v>
      </c>
      <c r="H4036" t="s">
        <v>80</v>
      </c>
      <c r="I4036" t="s">
        <v>4541</v>
      </c>
      <c r="J4036" t="s">
        <v>46</v>
      </c>
      <c r="K4036">
        <v>4</v>
      </c>
      <c r="L4036" t="s">
        <v>1705</v>
      </c>
      <c r="M4036">
        <v>454.13499999999999</v>
      </c>
      <c r="N4036">
        <v>272.48099999999999</v>
      </c>
      <c r="O4036">
        <v>37</v>
      </c>
      <c r="P4036">
        <v>350</v>
      </c>
      <c r="Q4036">
        <v>12950</v>
      </c>
      <c r="R4036">
        <v>0.108108</v>
      </c>
      <c r="S4036">
        <v>113.53375</v>
      </c>
      <c r="T4036">
        <v>3.5068340000000003E-2</v>
      </c>
      <c r="U4036">
        <v>0.6</v>
      </c>
      <c r="V4036">
        <v>-12495.865</v>
      </c>
    </row>
    <row r="4037" spans="1:22" ht="20" customHeight="1" x14ac:dyDescent="0.15">
      <c r="A4037" t="s">
        <v>9057</v>
      </c>
      <c r="B4037" t="s">
        <v>301</v>
      </c>
      <c r="C4037" t="s">
        <v>728</v>
      </c>
      <c r="D4037" t="s">
        <v>25</v>
      </c>
      <c r="E4037" t="s">
        <v>59</v>
      </c>
      <c r="F4037" t="s">
        <v>27</v>
      </c>
      <c r="G4037" t="s">
        <v>43</v>
      </c>
      <c r="H4037" t="s">
        <v>29</v>
      </c>
      <c r="I4037" t="s">
        <v>255</v>
      </c>
      <c r="J4037" t="s">
        <v>858</v>
      </c>
      <c r="K4037">
        <v>2</v>
      </c>
      <c r="L4037" t="s">
        <v>2035</v>
      </c>
      <c r="M4037">
        <v>252</v>
      </c>
      <c r="N4037">
        <v>151.19999999999999</v>
      </c>
      <c r="O4037">
        <v>13</v>
      </c>
      <c r="P4037">
        <v>350</v>
      </c>
      <c r="Q4037">
        <v>4550</v>
      </c>
      <c r="R4037">
        <v>0.15384600000000001</v>
      </c>
      <c r="S4037">
        <v>126</v>
      </c>
      <c r="T4037">
        <v>5.5384614999999998E-2</v>
      </c>
      <c r="U4037">
        <v>0.6</v>
      </c>
      <c r="V4037">
        <v>-4298</v>
      </c>
    </row>
    <row r="4038" spans="1:22" ht="20" customHeight="1" x14ac:dyDescent="0.15">
      <c r="A4038" t="s">
        <v>9058</v>
      </c>
      <c r="B4038" t="s">
        <v>1726</v>
      </c>
      <c r="C4038" t="s">
        <v>125</v>
      </c>
      <c r="D4038" t="s">
        <v>41</v>
      </c>
      <c r="E4038" t="s">
        <v>72</v>
      </c>
      <c r="F4038" t="s">
        <v>42</v>
      </c>
      <c r="G4038" t="s">
        <v>43</v>
      </c>
      <c r="H4038" t="s">
        <v>51</v>
      </c>
      <c r="I4038" t="s">
        <v>7874</v>
      </c>
      <c r="J4038" t="s">
        <v>46</v>
      </c>
      <c r="K4038">
        <v>4</v>
      </c>
      <c r="L4038" t="s">
        <v>3308</v>
      </c>
      <c r="M4038">
        <v>1440</v>
      </c>
      <c r="N4038">
        <v>864</v>
      </c>
      <c r="O4038">
        <v>43</v>
      </c>
      <c r="P4038">
        <v>350</v>
      </c>
      <c r="Q4038">
        <v>15050</v>
      </c>
      <c r="R4038">
        <v>9.3022999999999995E-2</v>
      </c>
      <c r="S4038">
        <v>360</v>
      </c>
      <c r="T4038">
        <v>9.5681062999999997E-2</v>
      </c>
      <c r="U4038">
        <v>0.6</v>
      </c>
      <c r="V4038">
        <v>-13610</v>
      </c>
    </row>
    <row r="4039" spans="1:22" ht="20" customHeight="1" x14ac:dyDescent="0.15">
      <c r="A4039" t="s">
        <v>9059</v>
      </c>
      <c r="B4039" t="s">
        <v>147</v>
      </c>
      <c r="C4039" t="s">
        <v>9060</v>
      </c>
      <c r="D4039" t="s">
        <v>25</v>
      </c>
      <c r="E4039" t="s">
        <v>26</v>
      </c>
      <c r="F4039" t="s">
        <v>42</v>
      </c>
      <c r="G4039" t="s">
        <v>43</v>
      </c>
      <c r="H4039" t="s">
        <v>44</v>
      </c>
      <c r="I4039" t="s">
        <v>7874</v>
      </c>
      <c r="J4039" t="s">
        <v>190</v>
      </c>
      <c r="K4039">
        <v>4</v>
      </c>
      <c r="L4039" t="s">
        <v>2292</v>
      </c>
      <c r="M4039">
        <v>1103.07</v>
      </c>
      <c r="N4039">
        <v>661.84199999999998</v>
      </c>
      <c r="O4039">
        <v>30</v>
      </c>
      <c r="P4039">
        <v>350</v>
      </c>
      <c r="Q4039">
        <v>10500</v>
      </c>
      <c r="R4039">
        <v>0.13333300000000001</v>
      </c>
      <c r="S4039">
        <v>275.76749999999998</v>
      </c>
      <c r="T4039">
        <v>0.105054286</v>
      </c>
      <c r="U4039">
        <v>0.6</v>
      </c>
      <c r="V4039">
        <v>-9396.93</v>
      </c>
    </row>
    <row r="4040" spans="1:22" ht="20" customHeight="1" x14ac:dyDescent="0.15">
      <c r="A4040" t="s">
        <v>9061</v>
      </c>
      <c r="B4040" t="s">
        <v>2382</v>
      </c>
      <c r="C4040" t="s">
        <v>9062</v>
      </c>
      <c r="D4040" t="s">
        <v>41</v>
      </c>
      <c r="E4040" t="s">
        <v>59</v>
      </c>
      <c r="F4040" t="s">
        <v>42</v>
      </c>
      <c r="G4040" t="s">
        <v>43</v>
      </c>
      <c r="H4040" t="s">
        <v>51</v>
      </c>
      <c r="I4040" t="s">
        <v>7874</v>
      </c>
      <c r="J4040" t="s">
        <v>31</v>
      </c>
      <c r="K4040">
        <v>1</v>
      </c>
      <c r="L4040" t="s">
        <v>103</v>
      </c>
      <c r="M4040">
        <v>310.51</v>
      </c>
      <c r="N4040">
        <v>186.30600000000001</v>
      </c>
      <c r="O4040">
        <v>44</v>
      </c>
      <c r="P4040">
        <v>350</v>
      </c>
      <c r="Q4040">
        <v>15400</v>
      </c>
      <c r="R4040">
        <v>2.2727000000000001E-2</v>
      </c>
      <c r="S4040">
        <v>310.51</v>
      </c>
      <c r="T4040">
        <v>2.0162987E-2</v>
      </c>
      <c r="U4040">
        <v>0.6</v>
      </c>
      <c r="V4040">
        <v>-15089.49</v>
      </c>
    </row>
    <row r="4041" spans="1:22" ht="20" customHeight="1" x14ac:dyDescent="0.15">
      <c r="A4041" t="s">
        <v>9063</v>
      </c>
      <c r="B4041" t="s">
        <v>1844</v>
      </c>
      <c r="C4041" t="s">
        <v>7398</v>
      </c>
      <c r="D4041" t="s">
        <v>25</v>
      </c>
      <c r="E4041" t="s">
        <v>26</v>
      </c>
      <c r="F4041" t="s">
        <v>42</v>
      </c>
      <c r="G4041" t="s">
        <v>43</v>
      </c>
      <c r="H4041" t="s">
        <v>80</v>
      </c>
      <c r="I4041" t="s">
        <v>4541</v>
      </c>
      <c r="J4041" t="s">
        <v>46</v>
      </c>
      <c r="K4041">
        <v>1</v>
      </c>
      <c r="L4041" t="s">
        <v>9064</v>
      </c>
      <c r="M4041">
        <v>360</v>
      </c>
      <c r="N4041">
        <v>216</v>
      </c>
      <c r="O4041">
        <v>1</v>
      </c>
      <c r="P4041">
        <v>350</v>
      </c>
      <c r="Q4041">
        <v>350</v>
      </c>
      <c r="R4041">
        <v>1</v>
      </c>
      <c r="S4041">
        <v>360</v>
      </c>
      <c r="T4041">
        <v>1.0285714290000001</v>
      </c>
      <c r="U4041">
        <v>0.6</v>
      </c>
      <c r="V4041">
        <v>10</v>
      </c>
    </row>
    <row r="4042" spans="1:22" ht="20" customHeight="1" x14ac:dyDescent="0.15">
      <c r="A4042" t="s">
        <v>9065</v>
      </c>
      <c r="B4042" t="s">
        <v>9066</v>
      </c>
      <c r="C4042" t="s">
        <v>7453</v>
      </c>
      <c r="D4042" t="s">
        <v>25</v>
      </c>
      <c r="E4042" t="s">
        <v>26</v>
      </c>
      <c r="F4042" t="s">
        <v>42</v>
      </c>
      <c r="G4042" t="s">
        <v>43</v>
      </c>
      <c r="H4042" t="s">
        <v>80</v>
      </c>
      <c r="I4042" t="s">
        <v>9067</v>
      </c>
      <c r="J4042" t="s">
        <v>46</v>
      </c>
      <c r="K4042">
        <v>4</v>
      </c>
      <c r="L4042" t="s">
        <v>2145</v>
      </c>
      <c r="M4042">
        <v>504</v>
      </c>
      <c r="N4042">
        <v>302.39999999999998</v>
      </c>
      <c r="O4042">
        <v>37</v>
      </c>
      <c r="P4042">
        <v>350</v>
      </c>
      <c r="Q4042">
        <v>12950</v>
      </c>
      <c r="R4042">
        <v>0.108108</v>
      </c>
      <c r="S4042">
        <v>126</v>
      </c>
      <c r="T4042">
        <v>3.8918919000000003E-2</v>
      </c>
      <c r="U4042">
        <v>0.6</v>
      </c>
      <c r="V4042">
        <v>-12446</v>
      </c>
    </row>
    <row r="4043" spans="1:22" ht="20" customHeight="1" x14ac:dyDescent="0.15">
      <c r="A4043" t="s">
        <v>9068</v>
      </c>
      <c r="B4043" t="s">
        <v>273</v>
      </c>
      <c r="C4043" t="s">
        <v>9069</v>
      </c>
      <c r="D4043" t="s">
        <v>25</v>
      </c>
      <c r="E4043" t="s">
        <v>26</v>
      </c>
      <c r="F4043" t="s">
        <v>42</v>
      </c>
      <c r="G4043" t="s">
        <v>43</v>
      </c>
      <c r="H4043" t="s">
        <v>44</v>
      </c>
      <c r="I4043" t="s">
        <v>9067</v>
      </c>
      <c r="J4043" t="s">
        <v>217</v>
      </c>
      <c r="K4043">
        <v>1</v>
      </c>
      <c r="L4043" t="s">
        <v>9070</v>
      </c>
      <c r="M4043">
        <v>126</v>
      </c>
      <c r="N4043">
        <v>75.599999999999994</v>
      </c>
      <c r="O4043">
        <v>1</v>
      </c>
      <c r="P4043">
        <v>350</v>
      </c>
      <c r="Q4043">
        <v>350</v>
      </c>
      <c r="R4043">
        <v>1</v>
      </c>
      <c r="S4043">
        <v>126</v>
      </c>
      <c r="T4043">
        <v>0.36</v>
      </c>
      <c r="U4043">
        <v>0.6</v>
      </c>
      <c r="V4043">
        <v>-224</v>
      </c>
    </row>
    <row r="4044" spans="1:22" ht="20" customHeight="1" x14ac:dyDescent="0.15">
      <c r="A4044" t="s">
        <v>9071</v>
      </c>
      <c r="B4044" t="s">
        <v>6115</v>
      </c>
      <c r="C4044" t="s">
        <v>1574</v>
      </c>
      <c r="D4044" t="s">
        <v>41</v>
      </c>
      <c r="E4044" t="s">
        <v>59</v>
      </c>
      <c r="F4044" t="s">
        <v>42</v>
      </c>
      <c r="G4044" t="s">
        <v>43</v>
      </c>
      <c r="H4044" t="s">
        <v>494</v>
      </c>
      <c r="I4044" t="s">
        <v>9067</v>
      </c>
      <c r="J4044" t="s">
        <v>46</v>
      </c>
      <c r="K4044">
        <v>4</v>
      </c>
      <c r="L4044" t="s">
        <v>499</v>
      </c>
      <c r="M4044">
        <v>515.45500000000004</v>
      </c>
      <c r="N4044">
        <v>309.27300000000002</v>
      </c>
      <c r="O4044">
        <v>37</v>
      </c>
      <c r="P4044">
        <v>350</v>
      </c>
      <c r="Q4044">
        <v>12950</v>
      </c>
      <c r="R4044">
        <v>0.108108</v>
      </c>
      <c r="S4044">
        <v>128.86375000000001</v>
      </c>
      <c r="T4044">
        <v>3.9803474999999998E-2</v>
      </c>
      <c r="U4044">
        <v>0.6</v>
      </c>
      <c r="V4044">
        <v>-12434.545</v>
      </c>
    </row>
    <row r="4045" spans="1:22" ht="20" customHeight="1" x14ac:dyDescent="0.15">
      <c r="A4045" t="s">
        <v>9072</v>
      </c>
      <c r="B4045" t="s">
        <v>3105</v>
      </c>
      <c r="C4045" t="s">
        <v>9073</v>
      </c>
      <c r="D4045" t="s">
        <v>79</v>
      </c>
      <c r="E4045" t="s">
        <v>59</v>
      </c>
      <c r="F4045" t="s">
        <v>42</v>
      </c>
      <c r="G4045" t="s">
        <v>43</v>
      </c>
      <c r="H4045" t="s">
        <v>51</v>
      </c>
      <c r="I4045" t="s">
        <v>9017</v>
      </c>
      <c r="J4045" t="s">
        <v>31</v>
      </c>
      <c r="K4045">
        <v>2</v>
      </c>
      <c r="L4045" t="s">
        <v>9074</v>
      </c>
      <c r="M4045">
        <v>71.97</v>
      </c>
      <c r="N4045">
        <v>43.182000000000002</v>
      </c>
      <c r="O4045">
        <v>1</v>
      </c>
      <c r="P4045">
        <v>350</v>
      </c>
      <c r="Q4045">
        <v>350</v>
      </c>
      <c r="R4045">
        <v>2</v>
      </c>
      <c r="S4045">
        <v>35.984999999999999</v>
      </c>
      <c r="T4045">
        <v>0.20562857100000001</v>
      </c>
      <c r="U4045">
        <v>0.6</v>
      </c>
      <c r="V4045">
        <v>-278.02999999999997</v>
      </c>
    </row>
    <row r="4046" spans="1:22" ht="20" customHeight="1" x14ac:dyDescent="0.15">
      <c r="A4046" t="s">
        <v>9075</v>
      </c>
      <c r="B4046" t="s">
        <v>1523</v>
      </c>
      <c r="C4046" t="s">
        <v>9076</v>
      </c>
      <c r="D4046" t="s">
        <v>25</v>
      </c>
      <c r="E4046" t="s">
        <v>26</v>
      </c>
      <c r="F4046" t="s">
        <v>42</v>
      </c>
      <c r="G4046" t="s">
        <v>43</v>
      </c>
      <c r="H4046" t="s">
        <v>51</v>
      </c>
      <c r="I4046" t="s">
        <v>7933</v>
      </c>
      <c r="J4046" t="s">
        <v>31</v>
      </c>
      <c r="K4046">
        <v>4</v>
      </c>
      <c r="L4046" t="s">
        <v>499</v>
      </c>
      <c r="M4046">
        <v>1440</v>
      </c>
      <c r="N4046">
        <v>864</v>
      </c>
      <c r="O4046">
        <v>36</v>
      </c>
      <c r="P4046">
        <v>350</v>
      </c>
      <c r="Q4046">
        <v>12600</v>
      </c>
      <c r="R4046">
        <v>0.111111</v>
      </c>
      <c r="S4046">
        <v>360</v>
      </c>
      <c r="T4046">
        <v>0.114285714</v>
      </c>
      <c r="U4046">
        <v>0.6</v>
      </c>
      <c r="V4046">
        <v>-11160</v>
      </c>
    </row>
    <row r="4047" spans="1:22" ht="20" customHeight="1" x14ac:dyDescent="0.15">
      <c r="A4047" t="s">
        <v>9077</v>
      </c>
      <c r="B4047" t="s">
        <v>825</v>
      </c>
      <c r="C4047" t="s">
        <v>376</v>
      </c>
      <c r="D4047" t="s">
        <v>58</v>
      </c>
      <c r="E4047" t="s">
        <v>26</v>
      </c>
      <c r="F4047" t="s">
        <v>42</v>
      </c>
      <c r="G4047" t="s">
        <v>43</v>
      </c>
      <c r="H4047" t="s">
        <v>80</v>
      </c>
      <c r="I4047" t="s">
        <v>7933</v>
      </c>
      <c r="J4047" t="s">
        <v>190</v>
      </c>
      <c r="K4047">
        <v>48</v>
      </c>
      <c r="L4047" t="s">
        <v>2814</v>
      </c>
      <c r="M4047">
        <v>1193.8</v>
      </c>
      <c r="N4047">
        <v>716.28</v>
      </c>
      <c r="O4047">
        <v>47</v>
      </c>
      <c r="P4047">
        <v>350</v>
      </c>
      <c r="Q4047">
        <v>16450</v>
      </c>
      <c r="R4047">
        <v>1.021277</v>
      </c>
      <c r="S4047">
        <v>24.870833333</v>
      </c>
      <c r="T4047">
        <v>7.2571429000000007E-2</v>
      </c>
      <c r="U4047">
        <v>0.6</v>
      </c>
      <c r="V4047">
        <v>-15256.2</v>
      </c>
    </row>
    <row r="4048" spans="1:22" ht="20" customHeight="1" x14ac:dyDescent="0.15">
      <c r="A4048" t="s">
        <v>9078</v>
      </c>
      <c r="B4048" t="s">
        <v>2756</v>
      </c>
      <c r="C4048" t="s">
        <v>9079</v>
      </c>
      <c r="D4048" t="s">
        <v>25</v>
      </c>
      <c r="E4048" t="s">
        <v>26</v>
      </c>
      <c r="F4048" t="s">
        <v>27</v>
      </c>
      <c r="G4048" t="s">
        <v>43</v>
      </c>
      <c r="H4048" t="s">
        <v>29</v>
      </c>
      <c r="I4048" t="s">
        <v>255</v>
      </c>
      <c r="J4048" t="s">
        <v>53</v>
      </c>
      <c r="K4048">
        <v>3</v>
      </c>
      <c r="L4048" t="s">
        <v>6480</v>
      </c>
      <c r="M4048">
        <v>378</v>
      </c>
      <c r="N4048">
        <v>226.8</v>
      </c>
      <c r="O4048">
        <v>25</v>
      </c>
      <c r="P4048">
        <v>350</v>
      </c>
      <c r="Q4048">
        <v>8750</v>
      </c>
      <c r="R4048">
        <v>0.12</v>
      </c>
      <c r="S4048">
        <v>126</v>
      </c>
      <c r="T4048">
        <v>4.3200000000000002E-2</v>
      </c>
      <c r="U4048">
        <v>0.6</v>
      </c>
      <c r="V4048">
        <v>-8372</v>
      </c>
    </row>
    <row r="4049" spans="1:22" ht="20" customHeight="1" x14ac:dyDescent="0.15">
      <c r="A4049" t="s">
        <v>9080</v>
      </c>
      <c r="B4049" t="s">
        <v>298</v>
      </c>
      <c r="C4049" t="s">
        <v>2262</v>
      </c>
      <c r="D4049" t="s">
        <v>384</v>
      </c>
      <c r="E4049" t="s">
        <v>59</v>
      </c>
      <c r="F4049" t="s">
        <v>27</v>
      </c>
      <c r="G4049" t="s">
        <v>43</v>
      </c>
      <c r="H4049" t="s">
        <v>29</v>
      </c>
      <c r="I4049" t="s">
        <v>7933</v>
      </c>
      <c r="J4049" t="s">
        <v>53</v>
      </c>
      <c r="K4049">
        <v>4</v>
      </c>
      <c r="L4049" t="s">
        <v>2242</v>
      </c>
      <c r="M4049">
        <v>1293.6500000000001</v>
      </c>
      <c r="N4049">
        <v>776.19</v>
      </c>
      <c r="O4049">
        <v>36</v>
      </c>
      <c r="P4049">
        <v>350</v>
      </c>
      <c r="Q4049">
        <v>12600</v>
      </c>
      <c r="R4049">
        <v>0.111111</v>
      </c>
      <c r="S4049">
        <v>323.41250000000002</v>
      </c>
      <c r="T4049">
        <v>0.102670635</v>
      </c>
      <c r="U4049">
        <v>0.6</v>
      </c>
      <c r="V4049">
        <v>-11306.35</v>
      </c>
    </row>
    <row r="4050" spans="1:22" ht="20" customHeight="1" x14ac:dyDescent="0.15">
      <c r="A4050" t="s">
        <v>9081</v>
      </c>
      <c r="B4050" t="s">
        <v>70</v>
      </c>
      <c r="C4050" t="s">
        <v>9082</v>
      </c>
      <c r="D4050" t="s">
        <v>25</v>
      </c>
      <c r="E4050" t="s">
        <v>26</v>
      </c>
      <c r="F4050" t="s">
        <v>42</v>
      </c>
      <c r="G4050" t="s">
        <v>43</v>
      </c>
      <c r="H4050" t="s">
        <v>51</v>
      </c>
      <c r="I4050" t="s">
        <v>7933</v>
      </c>
      <c r="J4050" t="s">
        <v>31</v>
      </c>
      <c r="K4050">
        <v>2</v>
      </c>
      <c r="L4050" t="s">
        <v>4610</v>
      </c>
      <c r="M4050">
        <v>434.97</v>
      </c>
      <c r="N4050">
        <v>260.98200000000003</v>
      </c>
      <c r="O4050">
        <v>29</v>
      </c>
      <c r="P4050">
        <v>350</v>
      </c>
      <c r="Q4050">
        <v>10150</v>
      </c>
      <c r="R4050">
        <v>6.8966E-2</v>
      </c>
      <c r="S4050">
        <v>217.48500000000001</v>
      </c>
      <c r="T4050">
        <v>4.2854187000000002E-2</v>
      </c>
      <c r="U4050">
        <v>0.6</v>
      </c>
      <c r="V4050">
        <v>-9715.0300000000007</v>
      </c>
    </row>
    <row r="4051" spans="1:22" ht="20" customHeight="1" x14ac:dyDescent="0.15">
      <c r="A4051" t="s">
        <v>9083</v>
      </c>
      <c r="B4051" t="s">
        <v>9084</v>
      </c>
      <c r="C4051" t="s">
        <v>1020</v>
      </c>
      <c r="D4051" t="s">
        <v>66</v>
      </c>
      <c r="E4051" t="s">
        <v>26</v>
      </c>
      <c r="F4051" t="s">
        <v>27</v>
      </c>
      <c r="G4051" t="s">
        <v>43</v>
      </c>
      <c r="H4051" t="s">
        <v>29</v>
      </c>
      <c r="I4051" t="s">
        <v>7933</v>
      </c>
      <c r="J4051" t="s">
        <v>53</v>
      </c>
      <c r="K4051">
        <v>1</v>
      </c>
      <c r="L4051" t="s">
        <v>1395</v>
      </c>
      <c r="M4051">
        <v>126.465</v>
      </c>
      <c r="N4051">
        <v>75.879000000000005</v>
      </c>
      <c r="O4051">
        <v>44</v>
      </c>
      <c r="P4051">
        <v>350</v>
      </c>
      <c r="Q4051">
        <v>15400</v>
      </c>
      <c r="R4051">
        <v>2.2727000000000001E-2</v>
      </c>
      <c r="S4051">
        <v>126.465</v>
      </c>
      <c r="T4051">
        <v>8.2120130000000006E-3</v>
      </c>
      <c r="U4051">
        <v>0.6</v>
      </c>
      <c r="V4051">
        <v>-15273.535</v>
      </c>
    </row>
    <row r="4052" spans="1:22" ht="20" customHeight="1" x14ac:dyDescent="0.15">
      <c r="A4052" t="s">
        <v>9085</v>
      </c>
      <c r="B4052" t="s">
        <v>3105</v>
      </c>
      <c r="C4052" t="s">
        <v>9086</v>
      </c>
      <c r="D4052" t="s">
        <v>25</v>
      </c>
      <c r="E4052" t="s">
        <v>59</v>
      </c>
      <c r="F4052" t="s">
        <v>27</v>
      </c>
      <c r="G4052" t="s">
        <v>43</v>
      </c>
      <c r="H4052" t="s">
        <v>29</v>
      </c>
      <c r="I4052" t="s">
        <v>9087</v>
      </c>
      <c r="J4052" t="s">
        <v>53</v>
      </c>
      <c r="K4052">
        <v>4</v>
      </c>
      <c r="L4052" t="s">
        <v>2141</v>
      </c>
      <c r="M4052">
        <v>567</v>
      </c>
      <c r="N4052">
        <v>340.2</v>
      </c>
      <c r="O4052">
        <v>40</v>
      </c>
      <c r="P4052">
        <v>350</v>
      </c>
      <c r="Q4052">
        <v>14000</v>
      </c>
      <c r="R4052">
        <v>0.1</v>
      </c>
      <c r="S4052">
        <v>141.75</v>
      </c>
      <c r="T4052">
        <v>4.0500000000000001E-2</v>
      </c>
      <c r="U4052">
        <v>0.6</v>
      </c>
      <c r="V4052">
        <v>-13433</v>
      </c>
    </row>
    <row r="4053" spans="1:22" ht="20" customHeight="1" x14ac:dyDescent="0.15">
      <c r="A4053" t="s">
        <v>9088</v>
      </c>
      <c r="B4053" t="s">
        <v>105</v>
      </c>
      <c r="C4053" t="s">
        <v>9089</v>
      </c>
      <c r="D4053" t="s">
        <v>25</v>
      </c>
      <c r="E4053" t="s">
        <v>26</v>
      </c>
      <c r="F4053" t="s">
        <v>42</v>
      </c>
      <c r="G4053" t="s">
        <v>43</v>
      </c>
      <c r="H4053" t="s">
        <v>80</v>
      </c>
      <c r="I4053" t="s">
        <v>9087</v>
      </c>
      <c r="J4053" t="s">
        <v>53</v>
      </c>
      <c r="K4053">
        <v>1</v>
      </c>
      <c r="L4053" t="s">
        <v>9090</v>
      </c>
      <c r="M4053">
        <v>126</v>
      </c>
      <c r="N4053">
        <v>75.599999999999994</v>
      </c>
      <c r="O4053">
        <v>0</v>
      </c>
      <c r="P4053">
        <v>350</v>
      </c>
      <c r="Q4053">
        <v>350</v>
      </c>
      <c r="S4053">
        <v>126</v>
      </c>
      <c r="T4053">
        <v>0.36</v>
      </c>
      <c r="U4053">
        <v>0.6</v>
      </c>
      <c r="V4053">
        <v>-224</v>
      </c>
    </row>
    <row r="4054" spans="1:22" ht="20" customHeight="1" x14ac:dyDescent="0.15">
      <c r="A4054" t="s">
        <v>9091</v>
      </c>
      <c r="B4054" t="s">
        <v>2759</v>
      </c>
      <c r="C4054" t="s">
        <v>9092</v>
      </c>
      <c r="D4054" t="s">
        <v>58</v>
      </c>
      <c r="E4054" t="s">
        <v>95</v>
      </c>
      <c r="F4054" t="s">
        <v>42</v>
      </c>
      <c r="G4054" t="s">
        <v>43</v>
      </c>
      <c r="H4054" t="s">
        <v>44</v>
      </c>
      <c r="I4054" t="s">
        <v>9087</v>
      </c>
      <c r="J4054" t="s">
        <v>31</v>
      </c>
      <c r="K4054">
        <v>1</v>
      </c>
      <c r="L4054" t="s">
        <v>3160</v>
      </c>
      <c r="M4054">
        <v>25.89</v>
      </c>
      <c r="N4054">
        <v>15.534000000000001</v>
      </c>
      <c r="O4054">
        <v>26</v>
      </c>
      <c r="P4054">
        <v>350</v>
      </c>
      <c r="Q4054">
        <v>9100</v>
      </c>
      <c r="R4054">
        <v>3.8462000000000003E-2</v>
      </c>
      <c r="S4054">
        <v>25.89</v>
      </c>
      <c r="T4054">
        <v>2.845055E-3</v>
      </c>
      <c r="U4054">
        <v>0.6</v>
      </c>
      <c r="V4054">
        <v>-9074.11</v>
      </c>
    </row>
    <row r="4055" spans="1:22" ht="20" customHeight="1" x14ac:dyDescent="0.15">
      <c r="A4055" t="s">
        <v>9093</v>
      </c>
      <c r="B4055" t="s">
        <v>723</v>
      </c>
      <c r="C4055" t="s">
        <v>9094</v>
      </c>
      <c r="D4055" t="s">
        <v>322</v>
      </c>
      <c r="E4055" t="s">
        <v>26</v>
      </c>
      <c r="F4055" t="s">
        <v>42</v>
      </c>
      <c r="G4055" t="s">
        <v>43</v>
      </c>
      <c r="H4055" t="s">
        <v>80</v>
      </c>
      <c r="I4055" t="s">
        <v>9070</v>
      </c>
      <c r="J4055" t="s">
        <v>121</v>
      </c>
      <c r="K4055">
        <v>2</v>
      </c>
      <c r="L4055" t="s">
        <v>8427</v>
      </c>
      <c r="M4055">
        <v>304.23</v>
      </c>
      <c r="N4055">
        <v>182.53800000000001</v>
      </c>
      <c r="O4055">
        <v>12</v>
      </c>
      <c r="P4055">
        <v>350</v>
      </c>
      <c r="Q4055">
        <v>4200</v>
      </c>
      <c r="R4055">
        <v>0.16666700000000001</v>
      </c>
      <c r="S4055">
        <v>152.11500000000001</v>
      </c>
      <c r="T4055">
        <v>7.2435713999999998E-2</v>
      </c>
      <c r="U4055">
        <v>0.6</v>
      </c>
      <c r="V4055">
        <v>-3895.77</v>
      </c>
    </row>
    <row r="4056" spans="1:22" ht="20" customHeight="1" x14ac:dyDescent="0.15">
      <c r="A4056" t="s">
        <v>9095</v>
      </c>
      <c r="B4056" t="s">
        <v>1695</v>
      </c>
      <c r="C4056" t="s">
        <v>370</v>
      </c>
      <c r="D4056" t="s">
        <v>25</v>
      </c>
      <c r="E4056" t="s">
        <v>59</v>
      </c>
      <c r="F4056" t="s">
        <v>42</v>
      </c>
      <c r="G4056" t="s">
        <v>43</v>
      </c>
      <c r="H4056" t="s">
        <v>51</v>
      </c>
      <c r="I4056" t="s">
        <v>9070</v>
      </c>
      <c r="J4056" t="s">
        <v>31</v>
      </c>
      <c r="K4056">
        <v>1</v>
      </c>
      <c r="L4056" t="s">
        <v>6687</v>
      </c>
      <c r="M4056">
        <v>179.7</v>
      </c>
      <c r="N4056">
        <v>107.82</v>
      </c>
      <c r="O4056">
        <v>38</v>
      </c>
      <c r="P4056">
        <v>350</v>
      </c>
      <c r="Q4056">
        <v>13300</v>
      </c>
      <c r="R4056">
        <v>2.6315999999999999E-2</v>
      </c>
      <c r="S4056">
        <v>179.7</v>
      </c>
      <c r="T4056">
        <v>1.3511278E-2</v>
      </c>
      <c r="U4056">
        <v>0.6</v>
      </c>
      <c r="V4056">
        <v>-13120.3</v>
      </c>
    </row>
    <row r="4057" spans="1:22" ht="20" customHeight="1" x14ac:dyDescent="0.15">
      <c r="A4057" t="s">
        <v>9096</v>
      </c>
      <c r="B4057" t="s">
        <v>9097</v>
      </c>
      <c r="C4057" t="s">
        <v>9098</v>
      </c>
      <c r="D4057" t="s">
        <v>25</v>
      </c>
      <c r="E4057" t="s">
        <v>26</v>
      </c>
      <c r="F4057" t="s">
        <v>27</v>
      </c>
      <c r="G4057" t="s">
        <v>43</v>
      </c>
      <c r="H4057" t="s">
        <v>29</v>
      </c>
      <c r="I4057" t="s">
        <v>9099</v>
      </c>
      <c r="J4057" t="s">
        <v>53</v>
      </c>
      <c r="K4057">
        <v>2</v>
      </c>
      <c r="L4057" t="s">
        <v>8921</v>
      </c>
      <c r="M4057">
        <v>252</v>
      </c>
      <c r="N4057">
        <v>151.19999999999999</v>
      </c>
      <c r="O4057">
        <v>13</v>
      </c>
      <c r="P4057">
        <v>350</v>
      </c>
      <c r="Q4057">
        <v>4550</v>
      </c>
      <c r="R4057">
        <v>0.15384600000000001</v>
      </c>
      <c r="S4057">
        <v>126</v>
      </c>
      <c r="T4057">
        <v>5.5384614999999998E-2</v>
      </c>
      <c r="U4057">
        <v>0.6</v>
      </c>
      <c r="V4057">
        <v>-4298</v>
      </c>
    </row>
    <row r="4058" spans="1:22" ht="20" customHeight="1" x14ac:dyDescent="0.15">
      <c r="A4058" t="s">
        <v>9100</v>
      </c>
      <c r="B4058" t="s">
        <v>187</v>
      </c>
      <c r="C4058" t="s">
        <v>9101</v>
      </c>
      <c r="D4058" t="s">
        <v>58</v>
      </c>
      <c r="E4058" t="s">
        <v>26</v>
      </c>
      <c r="F4058" t="s">
        <v>42</v>
      </c>
      <c r="G4058" t="s">
        <v>43</v>
      </c>
      <c r="H4058" t="s">
        <v>80</v>
      </c>
      <c r="I4058" t="s">
        <v>9099</v>
      </c>
      <c r="J4058" t="s">
        <v>898</v>
      </c>
      <c r="K4058">
        <v>1</v>
      </c>
      <c r="L4058" t="s">
        <v>9102</v>
      </c>
      <c r="M4058">
        <v>101.22</v>
      </c>
      <c r="N4058">
        <v>60.731999999999999</v>
      </c>
      <c r="O4058">
        <v>0</v>
      </c>
      <c r="P4058">
        <v>350</v>
      </c>
      <c r="Q4058">
        <v>350</v>
      </c>
      <c r="S4058">
        <v>101.22</v>
      </c>
      <c r="T4058">
        <v>0.28920000000000001</v>
      </c>
      <c r="U4058">
        <v>0.6</v>
      </c>
      <c r="V4058">
        <v>-248.78</v>
      </c>
    </row>
    <row r="4059" spans="1:22" ht="20" customHeight="1" x14ac:dyDescent="0.15">
      <c r="A4059" t="s">
        <v>9103</v>
      </c>
      <c r="B4059" t="s">
        <v>6803</v>
      </c>
      <c r="C4059" t="s">
        <v>9104</v>
      </c>
      <c r="D4059" t="s">
        <v>25</v>
      </c>
      <c r="E4059" t="s">
        <v>59</v>
      </c>
      <c r="F4059" t="s">
        <v>27</v>
      </c>
      <c r="G4059" t="s">
        <v>43</v>
      </c>
      <c r="H4059" t="s">
        <v>29</v>
      </c>
      <c r="I4059" t="s">
        <v>255</v>
      </c>
      <c r="J4059" t="s">
        <v>381</v>
      </c>
      <c r="K4059">
        <v>1</v>
      </c>
      <c r="L4059" t="s">
        <v>8896</v>
      </c>
      <c r="M4059">
        <v>126</v>
      </c>
      <c r="N4059">
        <v>75.599999999999994</v>
      </c>
      <c r="O4059">
        <v>1</v>
      </c>
      <c r="P4059">
        <v>350</v>
      </c>
      <c r="Q4059">
        <v>350</v>
      </c>
      <c r="R4059">
        <v>1</v>
      </c>
      <c r="S4059">
        <v>126</v>
      </c>
      <c r="T4059">
        <v>0.36</v>
      </c>
      <c r="U4059">
        <v>0.6</v>
      </c>
      <c r="V4059">
        <v>-224</v>
      </c>
    </row>
    <row r="4060" spans="1:22" ht="20" customHeight="1" x14ac:dyDescent="0.15">
      <c r="A4060" t="s">
        <v>9105</v>
      </c>
      <c r="B4060" t="s">
        <v>583</v>
      </c>
      <c r="C4060" t="s">
        <v>954</v>
      </c>
      <c r="D4060" t="s">
        <v>175</v>
      </c>
      <c r="E4060" t="s">
        <v>59</v>
      </c>
      <c r="F4060" t="s">
        <v>42</v>
      </c>
      <c r="G4060" t="s">
        <v>43</v>
      </c>
      <c r="H4060" t="s">
        <v>44</v>
      </c>
      <c r="I4060" t="s">
        <v>9099</v>
      </c>
      <c r="J4060" t="s">
        <v>121</v>
      </c>
      <c r="K4060">
        <v>5</v>
      </c>
      <c r="L4060" t="s">
        <v>5107</v>
      </c>
      <c r="M4060">
        <v>1083.085</v>
      </c>
      <c r="N4060">
        <v>649.851</v>
      </c>
      <c r="O4060">
        <v>42</v>
      </c>
      <c r="P4060">
        <v>350</v>
      </c>
      <c r="Q4060">
        <v>14700</v>
      </c>
      <c r="R4060">
        <v>0.119048</v>
      </c>
      <c r="S4060">
        <v>216.61699999999999</v>
      </c>
      <c r="T4060">
        <v>7.3679252000000001E-2</v>
      </c>
      <c r="U4060">
        <v>0.6</v>
      </c>
      <c r="V4060">
        <v>-13616.915000000001</v>
      </c>
    </row>
    <row r="4061" spans="1:22" ht="20" customHeight="1" x14ac:dyDescent="0.15">
      <c r="A4061" t="s">
        <v>9106</v>
      </c>
      <c r="B4061" t="s">
        <v>281</v>
      </c>
      <c r="C4061" t="s">
        <v>2800</v>
      </c>
      <c r="D4061" t="s">
        <v>445</v>
      </c>
      <c r="E4061" t="s">
        <v>26</v>
      </c>
      <c r="F4061" t="s">
        <v>42</v>
      </c>
      <c r="G4061" t="s">
        <v>43</v>
      </c>
      <c r="H4061" t="s">
        <v>44</v>
      </c>
      <c r="I4061" t="s">
        <v>9107</v>
      </c>
      <c r="J4061" t="s">
        <v>53</v>
      </c>
      <c r="K4061">
        <v>5</v>
      </c>
      <c r="L4061" t="s">
        <v>2702</v>
      </c>
      <c r="M4061">
        <v>1571.675</v>
      </c>
      <c r="N4061">
        <v>943.005</v>
      </c>
      <c r="O4061">
        <v>39</v>
      </c>
      <c r="P4061">
        <v>350</v>
      </c>
      <c r="Q4061">
        <v>13650</v>
      </c>
      <c r="R4061">
        <v>0.12820500000000001</v>
      </c>
      <c r="S4061">
        <v>314.33499999999998</v>
      </c>
      <c r="T4061">
        <v>0.11514102599999999</v>
      </c>
      <c r="U4061">
        <v>0.6</v>
      </c>
      <c r="V4061">
        <v>-12078.325000000001</v>
      </c>
    </row>
    <row r="4062" spans="1:22" ht="20" customHeight="1" x14ac:dyDescent="0.15">
      <c r="A4062" t="s">
        <v>9108</v>
      </c>
      <c r="B4062" t="s">
        <v>1447</v>
      </c>
      <c r="C4062" t="s">
        <v>8548</v>
      </c>
      <c r="D4062" t="s">
        <v>58</v>
      </c>
      <c r="E4062" t="s">
        <v>26</v>
      </c>
      <c r="F4062" t="s">
        <v>27</v>
      </c>
      <c r="G4062" t="s">
        <v>43</v>
      </c>
      <c r="H4062" t="s">
        <v>29</v>
      </c>
      <c r="I4062" t="s">
        <v>9099</v>
      </c>
      <c r="J4062" t="s">
        <v>53</v>
      </c>
      <c r="K4062">
        <v>4</v>
      </c>
      <c r="L4062" t="s">
        <v>5466</v>
      </c>
      <c r="M4062">
        <v>1197.865</v>
      </c>
      <c r="N4062">
        <v>718.71900000000005</v>
      </c>
      <c r="O4062">
        <v>36</v>
      </c>
      <c r="P4062">
        <v>350</v>
      </c>
      <c r="Q4062">
        <v>12600</v>
      </c>
      <c r="R4062">
        <v>0.111111</v>
      </c>
      <c r="S4062">
        <v>299.46625</v>
      </c>
      <c r="T4062">
        <v>9.5068651000000004E-2</v>
      </c>
      <c r="U4062">
        <v>0.6</v>
      </c>
      <c r="V4062">
        <v>-11402.135</v>
      </c>
    </row>
    <row r="4063" spans="1:22" ht="20" customHeight="1" x14ac:dyDescent="0.15">
      <c r="A4063" t="s">
        <v>9109</v>
      </c>
      <c r="B4063" t="s">
        <v>907</v>
      </c>
      <c r="C4063" t="s">
        <v>9110</v>
      </c>
      <c r="D4063" t="s">
        <v>25</v>
      </c>
      <c r="E4063" t="s">
        <v>26</v>
      </c>
      <c r="F4063" t="s">
        <v>42</v>
      </c>
      <c r="G4063" t="s">
        <v>43</v>
      </c>
      <c r="H4063" t="s">
        <v>51</v>
      </c>
      <c r="I4063" t="s">
        <v>9107</v>
      </c>
      <c r="J4063" t="s">
        <v>53</v>
      </c>
      <c r="K4063">
        <v>3</v>
      </c>
      <c r="L4063" t="s">
        <v>3905</v>
      </c>
      <c r="M4063">
        <v>539.1</v>
      </c>
      <c r="N4063">
        <v>323.45999999999998</v>
      </c>
      <c r="O4063">
        <v>25</v>
      </c>
      <c r="P4063">
        <v>350</v>
      </c>
      <c r="Q4063">
        <v>8750</v>
      </c>
      <c r="R4063">
        <v>0.12</v>
      </c>
      <c r="S4063">
        <v>179.7</v>
      </c>
      <c r="T4063">
        <v>6.1611429000000002E-2</v>
      </c>
      <c r="U4063">
        <v>0.6</v>
      </c>
      <c r="V4063">
        <v>-8210.9</v>
      </c>
    </row>
    <row r="4064" spans="1:22" ht="20" customHeight="1" x14ac:dyDescent="0.15">
      <c r="A4064" t="s">
        <v>9111</v>
      </c>
      <c r="B4064" t="s">
        <v>929</v>
      </c>
      <c r="C4064" t="s">
        <v>9112</v>
      </c>
      <c r="D4064" t="s">
        <v>41</v>
      </c>
      <c r="E4064" t="s">
        <v>26</v>
      </c>
      <c r="F4064" t="s">
        <v>27</v>
      </c>
      <c r="G4064" t="s">
        <v>43</v>
      </c>
      <c r="H4064" t="s">
        <v>29</v>
      </c>
      <c r="I4064" t="s">
        <v>9107</v>
      </c>
      <c r="J4064" t="s">
        <v>53</v>
      </c>
      <c r="K4064">
        <v>4</v>
      </c>
      <c r="L4064" t="s">
        <v>5700</v>
      </c>
      <c r="M4064">
        <v>463.78</v>
      </c>
      <c r="N4064">
        <v>278.26799999999997</v>
      </c>
      <c r="O4064">
        <v>47</v>
      </c>
      <c r="P4064">
        <v>350</v>
      </c>
      <c r="Q4064">
        <v>16450</v>
      </c>
      <c r="R4064">
        <v>8.5106000000000001E-2</v>
      </c>
      <c r="S4064">
        <v>115.94499999999999</v>
      </c>
      <c r="T4064">
        <v>2.8193313000000001E-2</v>
      </c>
      <c r="U4064">
        <v>0.6</v>
      </c>
      <c r="V4064">
        <v>-15986.22</v>
      </c>
    </row>
    <row r="4065" spans="1:22" ht="20" customHeight="1" x14ac:dyDescent="0.15">
      <c r="A4065" t="s">
        <v>9113</v>
      </c>
      <c r="B4065" t="s">
        <v>1580</v>
      </c>
      <c r="C4065" t="s">
        <v>4612</v>
      </c>
      <c r="D4065" t="s">
        <v>380</v>
      </c>
      <c r="E4065" t="s">
        <v>59</v>
      </c>
      <c r="F4065" t="s">
        <v>42</v>
      </c>
      <c r="G4065" t="s">
        <v>43</v>
      </c>
      <c r="H4065" t="s">
        <v>51</v>
      </c>
      <c r="I4065" t="s">
        <v>9114</v>
      </c>
      <c r="J4065" t="s">
        <v>31</v>
      </c>
      <c r="K4065">
        <v>9</v>
      </c>
      <c r="L4065" t="s">
        <v>7948</v>
      </c>
      <c r="M4065">
        <v>289.32</v>
      </c>
      <c r="N4065">
        <v>173.59200000000001</v>
      </c>
      <c r="O4065">
        <v>14</v>
      </c>
      <c r="P4065">
        <v>350</v>
      </c>
      <c r="Q4065">
        <v>4900</v>
      </c>
      <c r="R4065">
        <v>0.64285700000000001</v>
      </c>
      <c r="S4065">
        <v>32.146666666999998</v>
      </c>
      <c r="T4065">
        <v>5.9044897999999998E-2</v>
      </c>
      <c r="U4065">
        <v>0.6</v>
      </c>
      <c r="V4065">
        <v>-4610.68</v>
      </c>
    </row>
    <row r="4066" spans="1:22" ht="20" customHeight="1" x14ac:dyDescent="0.15">
      <c r="A4066" t="s">
        <v>9115</v>
      </c>
      <c r="B4066" t="s">
        <v>9116</v>
      </c>
      <c r="C4066" t="s">
        <v>2262</v>
      </c>
      <c r="D4066" t="s">
        <v>100</v>
      </c>
      <c r="E4066" t="s">
        <v>26</v>
      </c>
      <c r="F4066" t="s">
        <v>27</v>
      </c>
      <c r="G4066" t="s">
        <v>43</v>
      </c>
      <c r="H4066" t="s">
        <v>29</v>
      </c>
      <c r="I4066" t="s">
        <v>9036</v>
      </c>
      <c r="J4066" t="s">
        <v>46</v>
      </c>
      <c r="K4066">
        <v>4</v>
      </c>
      <c r="L4066" t="s">
        <v>801</v>
      </c>
      <c r="M4066">
        <v>549</v>
      </c>
      <c r="N4066">
        <v>329.4</v>
      </c>
      <c r="O4066">
        <v>38</v>
      </c>
      <c r="P4066">
        <v>350</v>
      </c>
      <c r="Q4066">
        <v>13300</v>
      </c>
      <c r="R4066">
        <v>0.105263</v>
      </c>
      <c r="S4066">
        <v>137.25</v>
      </c>
      <c r="T4066">
        <v>4.1278194999999997E-2</v>
      </c>
      <c r="U4066">
        <v>0.6</v>
      </c>
      <c r="V4066">
        <v>-12751</v>
      </c>
    </row>
    <row r="4067" spans="1:22" ht="20" customHeight="1" x14ac:dyDescent="0.15">
      <c r="A4067" t="s">
        <v>9117</v>
      </c>
      <c r="B4067" t="s">
        <v>4095</v>
      </c>
      <c r="C4067" t="s">
        <v>40</v>
      </c>
      <c r="D4067" t="s">
        <v>25</v>
      </c>
      <c r="E4067" t="s">
        <v>26</v>
      </c>
      <c r="F4067" t="s">
        <v>42</v>
      </c>
      <c r="G4067" t="s">
        <v>43</v>
      </c>
      <c r="H4067" t="s">
        <v>51</v>
      </c>
      <c r="I4067" t="s">
        <v>9118</v>
      </c>
      <c r="J4067" t="s">
        <v>31</v>
      </c>
      <c r="K4067">
        <v>1</v>
      </c>
      <c r="L4067" t="s">
        <v>9119</v>
      </c>
      <c r="M4067">
        <v>128.32499999999999</v>
      </c>
      <c r="N4067">
        <v>76.995000000000005</v>
      </c>
      <c r="O4067">
        <v>0</v>
      </c>
      <c r="P4067">
        <v>350</v>
      </c>
      <c r="Q4067">
        <v>350</v>
      </c>
      <c r="S4067">
        <v>128.32499999999999</v>
      </c>
      <c r="T4067">
        <v>0.36664285699999999</v>
      </c>
      <c r="U4067">
        <v>0.6</v>
      </c>
      <c r="V4067">
        <v>-221.67500000000001</v>
      </c>
    </row>
    <row r="4068" spans="1:22" ht="20" customHeight="1" x14ac:dyDescent="0.15">
      <c r="A4068" t="s">
        <v>9120</v>
      </c>
      <c r="B4068" t="s">
        <v>515</v>
      </c>
      <c r="C4068" t="s">
        <v>9121</v>
      </c>
      <c r="D4068" t="s">
        <v>25</v>
      </c>
      <c r="E4068" t="s">
        <v>26</v>
      </c>
      <c r="F4068" t="s">
        <v>42</v>
      </c>
      <c r="G4068" t="s">
        <v>43</v>
      </c>
      <c r="H4068" t="s">
        <v>80</v>
      </c>
      <c r="I4068" t="s">
        <v>9122</v>
      </c>
      <c r="J4068" t="s">
        <v>46</v>
      </c>
      <c r="K4068">
        <v>2</v>
      </c>
      <c r="L4068" t="s">
        <v>3548</v>
      </c>
      <c r="M4068">
        <v>233.1</v>
      </c>
      <c r="N4068">
        <v>139.86000000000001</v>
      </c>
      <c r="O4068">
        <v>25</v>
      </c>
      <c r="P4068">
        <v>350</v>
      </c>
      <c r="Q4068">
        <v>8750</v>
      </c>
      <c r="R4068">
        <v>0.08</v>
      </c>
      <c r="S4068">
        <v>116.55</v>
      </c>
      <c r="T4068">
        <v>2.664E-2</v>
      </c>
      <c r="U4068">
        <v>0.6</v>
      </c>
      <c r="V4068">
        <v>-8516.9</v>
      </c>
    </row>
    <row r="4069" spans="1:22" ht="20" customHeight="1" x14ac:dyDescent="0.15">
      <c r="A4069" t="s">
        <v>9123</v>
      </c>
      <c r="B4069" t="s">
        <v>907</v>
      </c>
      <c r="C4069" t="s">
        <v>647</v>
      </c>
      <c r="D4069" t="s">
        <v>25</v>
      </c>
      <c r="E4069" t="s">
        <v>26</v>
      </c>
      <c r="F4069" t="s">
        <v>42</v>
      </c>
      <c r="G4069" t="s">
        <v>43</v>
      </c>
      <c r="H4069" t="s">
        <v>80</v>
      </c>
      <c r="I4069" t="s">
        <v>9122</v>
      </c>
      <c r="J4069" t="s">
        <v>46</v>
      </c>
      <c r="K4069">
        <v>8</v>
      </c>
      <c r="L4069" t="s">
        <v>2950</v>
      </c>
      <c r="M4069">
        <v>970.2</v>
      </c>
      <c r="N4069">
        <v>582.12</v>
      </c>
      <c r="O4069">
        <v>36</v>
      </c>
      <c r="P4069">
        <v>350</v>
      </c>
      <c r="Q4069">
        <v>12600</v>
      </c>
      <c r="R4069">
        <v>0.222222</v>
      </c>
      <c r="S4069">
        <v>121.27500000000001</v>
      </c>
      <c r="T4069">
        <v>7.6999999999999999E-2</v>
      </c>
      <c r="U4069">
        <v>0.6</v>
      </c>
      <c r="V4069">
        <v>-11629.8</v>
      </c>
    </row>
    <row r="4070" spans="1:22" ht="20" customHeight="1" x14ac:dyDescent="0.15">
      <c r="A4070" t="s">
        <v>9124</v>
      </c>
      <c r="B4070" t="s">
        <v>136</v>
      </c>
      <c r="C4070" t="s">
        <v>9125</v>
      </c>
      <c r="D4070" t="s">
        <v>25</v>
      </c>
      <c r="E4070" t="s">
        <v>59</v>
      </c>
      <c r="F4070" t="s">
        <v>42</v>
      </c>
      <c r="G4070" t="s">
        <v>43</v>
      </c>
      <c r="H4070" t="s">
        <v>80</v>
      </c>
      <c r="I4070" t="s">
        <v>255</v>
      </c>
      <c r="J4070" t="s">
        <v>53</v>
      </c>
      <c r="K4070">
        <v>2</v>
      </c>
      <c r="L4070" t="s">
        <v>3401</v>
      </c>
      <c r="M4070">
        <v>252</v>
      </c>
      <c r="N4070">
        <v>151.19999999999999</v>
      </c>
      <c r="O4070">
        <v>15</v>
      </c>
      <c r="P4070">
        <v>350</v>
      </c>
      <c r="Q4070">
        <v>5250</v>
      </c>
      <c r="R4070">
        <v>0.13333300000000001</v>
      </c>
      <c r="S4070">
        <v>126</v>
      </c>
      <c r="T4070">
        <v>4.8000000000000001E-2</v>
      </c>
      <c r="U4070">
        <v>0.6</v>
      </c>
      <c r="V4070">
        <v>-4998</v>
      </c>
    </row>
    <row r="4071" spans="1:22" ht="20" customHeight="1" x14ac:dyDescent="0.15">
      <c r="A4071" t="s">
        <v>9126</v>
      </c>
      <c r="B4071" t="s">
        <v>147</v>
      </c>
      <c r="C4071" t="s">
        <v>8090</v>
      </c>
      <c r="D4071" t="s">
        <v>25</v>
      </c>
      <c r="E4071" t="s">
        <v>26</v>
      </c>
      <c r="F4071" t="s">
        <v>42</v>
      </c>
      <c r="G4071" t="s">
        <v>43</v>
      </c>
      <c r="H4071" t="s">
        <v>51</v>
      </c>
      <c r="I4071" t="s">
        <v>9122</v>
      </c>
      <c r="J4071" t="s">
        <v>53</v>
      </c>
      <c r="K4071">
        <v>3</v>
      </c>
      <c r="L4071" t="s">
        <v>2489</v>
      </c>
      <c r="M4071">
        <v>1080</v>
      </c>
      <c r="N4071">
        <v>648</v>
      </c>
      <c r="O4071">
        <v>24</v>
      </c>
      <c r="P4071">
        <v>350</v>
      </c>
      <c r="Q4071">
        <v>8400</v>
      </c>
      <c r="R4071">
        <v>0.125</v>
      </c>
      <c r="S4071">
        <v>360</v>
      </c>
      <c r="T4071">
        <v>0.12857142899999999</v>
      </c>
      <c r="U4071">
        <v>0.6</v>
      </c>
      <c r="V4071">
        <v>-7320</v>
      </c>
    </row>
    <row r="4072" spans="1:22" ht="20" customHeight="1" x14ac:dyDescent="0.15">
      <c r="A4072" t="s">
        <v>9127</v>
      </c>
      <c r="B4072" t="s">
        <v>3105</v>
      </c>
      <c r="C4072" t="s">
        <v>9128</v>
      </c>
      <c r="D4072" t="s">
        <v>25</v>
      </c>
      <c r="E4072" t="s">
        <v>26</v>
      </c>
      <c r="F4072" t="s">
        <v>42</v>
      </c>
      <c r="G4072" t="s">
        <v>43</v>
      </c>
      <c r="H4072" t="s">
        <v>51</v>
      </c>
      <c r="I4072" t="s">
        <v>9122</v>
      </c>
      <c r="J4072" t="s">
        <v>46</v>
      </c>
      <c r="K4072">
        <v>1</v>
      </c>
      <c r="L4072" t="s">
        <v>9129</v>
      </c>
      <c r="M4072">
        <v>360</v>
      </c>
      <c r="N4072">
        <v>216</v>
      </c>
      <c r="O4072">
        <v>0</v>
      </c>
      <c r="P4072">
        <v>350</v>
      </c>
      <c r="Q4072">
        <v>350</v>
      </c>
      <c r="S4072">
        <v>360</v>
      </c>
      <c r="T4072">
        <v>1.0285714290000001</v>
      </c>
      <c r="U4072">
        <v>0.6</v>
      </c>
      <c r="V4072">
        <v>10</v>
      </c>
    </row>
    <row r="4073" spans="1:22" ht="20" customHeight="1" x14ac:dyDescent="0.15">
      <c r="A4073" t="s">
        <v>9130</v>
      </c>
      <c r="B4073" t="s">
        <v>497</v>
      </c>
      <c r="C4073" t="s">
        <v>9131</v>
      </c>
      <c r="D4073" t="s">
        <v>25</v>
      </c>
      <c r="E4073" t="s">
        <v>26</v>
      </c>
      <c r="F4073" t="s">
        <v>27</v>
      </c>
      <c r="G4073" t="s">
        <v>43</v>
      </c>
      <c r="H4073" t="s">
        <v>29</v>
      </c>
      <c r="I4073" t="s">
        <v>9132</v>
      </c>
      <c r="J4073" t="s">
        <v>46</v>
      </c>
      <c r="K4073">
        <v>11</v>
      </c>
      <c r="L4073" t="s">
        <v>6986</v>
      </c>
      <c r="M4073">
        <v>1242</v>
      </c>
      <c r="N4073">
        <v>745.2</v>
      </c>
      <c r="O4073">
        <v>43</v>
      </c>
      <c r="P4073">
        <v>350</v>
      </c>
      <c r="Q4073">
        <v>15050</v>
      </c>
      <c r="R4073">
        <v>0.25581399999999999</v>
      </c>
      <c r="S4073">
        <v>112.909090909</v>
      </c>
      <c r="T4073">
        <v>8.2524917000000003E-2</v>
      </c>
      <c r="U4073">
        <v>0.6</v>
      </c>
      <c r="V4073">
        <v>-13808</v>
      </c>
    </row>
    <row r="4074" spans="1:22" ht="20" customHeight="1" x14ac:dyDescent="0.15">
      <c r="A4074" t="s">
        <v>9133</v>
      </c>
      <c r="B4074" t="s">
        <v>850</v>
      </c>
      <c r="C4074" t="s">
        <v>9134</v>
      </c>
      <c r="D4074" t="s">
        <v>25</v>
      </c>
      <c r="E4074" t="s">
        <v>26</v>
      </c>
      <c r="F4074" t="s">
        <v>27</v>
      </c>
      <c r="G4074" t="s">
        <v>43</v>
      </c>
      <c r="H4074" t="s">
        <v>29</v>
      </c>
      <c r="I4074" t="s">
        <v>9132</v>
      </c>
      <c r="J4074" t="s">
        <v>46</v>
      </c>
      <c r="K4074">
        <v>4</v>
      </c>
      <c r="L4074" t="s">
        <v>1691</v>
      </c>
      <c r="M4074">
        <v>567</v>
      </c>
      <c r="N4074">
        <v>340.2</v>
      </c>
      <c r="O4074">
        <v>36</v>
      </c>
      <c r="P4074">
        <v>350</v>
      </c>
      <c r="Q4074">
        <v>12600</v>
      </c>
      <c r="R4074">
        <v>0.111111</v>
      </c>
      <c r="S4074">
        <v>141.75</v>
      </c>
      <c r="T4074">
        <v>4.4999999999999998E-2</v>
      </c>
      <c r="U4074">
        <v>0.6</v>
      </c>
      <c r="V4074">
        <v>-12033</v>
      </c>
    </row>
    <row r="4075" spans="1:22" ht="20" customHeight="1" x14ac:dyDescent="0.15">
      <c r="A4075" t="s">
        <v>9135</v>
      </c>
      <c r="B4075" t="s">
        <v>6185</v>
      </c>
      <c r="C4075" t="s">
        <v>3014</v>
      </c>
      <c r="D4075" t="s">
        <v>58</v>
      </c>
      <c r="E4075" t="s">
        <v>26</v>
      </c>
      <c r="F4075" t="s">
        <v>42</v>
      </c>
      <c r="G4075" t="s">
        <v>43</v>
      </c>
      <c r="H4075" t="s">
        <v>51</v>
      </c>
      <c r="I4075" t="s">
        <v>9090</v>
      </c>
      <c r="J4075" t="s">
        <v>53</v>
      </c>
      <c r="K4075">
        <v>1</v>
      </c>
      <c r="L4075" t="s">
        <v>9136</v>
      </c>
      <c r="M4075">
        <v>101.22</v>
      </c>
      <c r="N4075">
        <v>60.731999999999999</v>
      </c>
      <c r="O4075">
        <v>0</v>
      </c>
      <c r="P4075">
        <v>350</v>
      </c>
      <c r="Q4075">
        <v>350</v>
      </c>
      <c r="S4075">
        <v>101.22</v>
      </c>
      <c r="T4075">
        <v>0.28920000000000001</v>
      </c>
      <c r="U4075">
        <v>0.6</v>
      </c>
      <c r="V4075">
        <v>-248.78</v>
      </c>
    </row>
    <row r="4076" spans="1:22" ht="20" customHeight="1" x14ac:dyDescent="0.15">
      <c r="A4076" t="s">
        <v>9137</v>
      </c>
      <c r="B4076" t="s">
        <v>3515</v>
      </c>
      <c r="C4076" t="s">
        <v>3574</v>
      </c>
      <c r="D4076" t="s">
        <v>3274</v>
      </c>
      <c r="E4076" t="s">
        <v>59</v>
      </c>
      <c r="F4076" t="s">
        <v>27</v>
      </c>
      <c r="G4076" t="s">
        <v>43</v>
      </c>
      <c r="H4076" t="s">
        <v>29</v>
      </c>
      <c r="I4076" t="s">
        <v>9090</v>
      </c>
      <c r="J4076" t="s">
        <v>53</v>
      </c>
      <c r="K4076">
        <v>4</v>
      </c>
      <c r="L4076" t="s">
        <v>4604</v>
      </c>
      <c r="M4076">
        <v>507.6</v>
      </c>
      <c r="N4076">
        <v>304.56</v>
      </c>
      <c r="O4076">
        <v>29</v>
      </c>
      <c r="P4076">
        <v>350</v>
      </c>
      <c r="Q4076">
        <v>10150</v>
      </c>
      <c r="R4076">
        <v>0.137931</v>
      </c>
      <c r="S4076">
        <v>126.9</v>
      </c>
      <c r="T4076">
        <v>5.0009852E-2</v>
      </c>
      <c r="U4076">
        <v>0.6</v>
      </c>
      <c r="V4076">
        <v>-9642.4</v>
      </c>
    </row>
    <row r="4077" spans="1:22" ht="20" customHeight="1" x14ac:dyDescent="0.15">
      <c r="A4077" t="s">
        <v>9138</v>
      </c>
      <c r="B4077" t="s">
        <v>4397</v>
      </c>
      <c r="C4077" t="s">
        <v>9139</v>
      </c>
      <c r="D4077" t="s">
        <v>25</v>
      </c>
      <c r="E4077" t="s">
        <v>26</v>
      </c>
      <c r="F4077" t="s">
        <v>42</v>
      </c>
      <c r="G4077" t="s">
        <v>43</v>
      </c>
      <c r="H4077" t="s">
        <v>51</v>
      </c>
      <c r="I4077" t="s">
        <v>9140</v>
      </c>
      <c r="J4077" t="s">
        <v>31</v>
      </c>
      <c r="K4077">
        <v>3</v>
      </c>
      <c r="L4077" t="s">
        <v>3266</v>
      </c>
      <c r="M4077">
        <v>336.74</v>
      </c>
      <c r="N4077">
        <v>202.04400000000001</v>
      </c>
      <c r="O4077">
        <v>37</v>
      </c>
      <c r="P4077">
        <v>350</v>
      </c>
      <c r="Q4077">
        <v>12950</v>
      </c>
      <c r="R4077">
        <v>8.1081E-2</v>
      </c>
      <c r="S4077">
        <v>112.246666667</v>
      </c>
      <c r="T4077">
        <v>2.6003089E-2</v>
      </c>
      <c r="U4077">
        <v>0.6</v>
      </c>
      <c r="V4077">
        <v>-12613.26</v>
      </c>
    </row>
    <row r="4078" spans="1:22" ht="20" customHeight="1" x14ac:dyDescent="0.15">
      <c r="A4078" t="s">
        <v>9141</v>
      </c>
      <c r="B4078" t="s">
        <v>64</v>
      </c>
      <c r="C4078" t="s">
        <v>245</v>
      </c>
      <c r="D4078" t="s">
        <v>808</v>
      </c>
      <c r="E4078" t="s">
        <v>59</v>
      </c>
      <c r="F4078" t="s">
        <v>27</v>
      </c>
      <c r="G4078" t="s">
        <v>43</v>
      </c>
      <c r="H4078" t="s">
        <v>29</v>
      </c>
      <c r="I4078" t="s">
        <v>9102</v>
      </c>
      <c r="J4078" t="s">
        <v>46</v>
      </c>
      <c r="K4078">
        <v>3</v>
      </c>
      <c r="L4078" t="s">
        <v>3642</v>
      </c>
      <c r="M4078">
        <v>378</v>
      </c>
      <c r="N4078">
        <v>226.8</v>
      </c>
      <c r="O4078">
        <v>25</v>
      </c>
      <c r="P4078">
        <v>350</v>
      </c>
      <c r="Q4078">
        <v>8750</v>
      </c>
      <c r="R4078">
        <v>0.12</v>
      </c>
      <c r="S4078">
        <v>126</v>
      </c>
      <c r="T4078">
        <v>4.3200000000000002E-2</v>
      </c>
      <c r="U4078">
        <v>0.6</v>
      </c>
      <c r="V4078">
        <v>-8372</v>
      </c>
    </row>
    <row r="4079" spans="1:22" ht="20" customHeight="1" x14ac:dyDescent="0.15">
      <c r="A4079" t="s">
        <v>9142</v>
      </c>
      <c r="B4079" t="s">
        <v>338</v>
      </c>
      <c r="C4079" t="s">
        <v>119</v>
      </c>
      <c r="D4079" t="s">
        <v>25</v>
      </c>
      <c r="E4079" t="s">
        <v>26</v>
      </c>
      <c r="F4079" t="s">
        <v>27</v>
      </c>
      <c r="G4079" t="s">
        <v>28</v>
      </c>
      <c r="H4079" t="s">
        <v>2039</v>
      </c>
      <c r="I4079" t="s">
        <v>9102</v>
      </c>
      <c r="J4079" t="s">
        <v>31</v>
      </c>
      <c r="K4079">
        <v>4</v>
      </c>
      <c r="L4079" t="s">
        <v>2257</v>
      </c>
      <c r="M4079">
        <v>504</v>
      </c>
      <c r="N4079">
        <v>352.8</v>
      </c>
      <c r="O4079">
        <v>38</v>
      </c>
      <c r="P4079">
        <v>500</v>
      </c>
      <c r="Q4079">
        <v>19000</v>
      </c>
      <c r="R4079">
        <v>0.105263</v>
      </c>
      <c r="S4079">
        <v>126</v>
      </c>
      <c r="T4079">
        <v>2.6526316000000001E-2</v>
      </c>
      <c r="U4079">
        <v>0.7</v>
      </c>
      <c r="V4079">
        <v>-18496</v>
      </c>
    </row>
    <row r="4080" spans="1:22" ht="20" customHeight="1" x14ac:dyDescent="0.15">
      <c r="A4080" t="s">
        <v>9143</v>
      </c>
      <c r="B4080" t="s">
        <v>4037</v>
      </c>
      <c r="C4080" t="s">
        <v>2218</v>
      </c>
      <c r="D4080" t="s">
        <v>25</v>
      </c>
      <c r="E4080" t="s">
        <v>26</v>
      </c>
      <c r="F4080" t="s">
        <v>27</v>
      </c>
      <c r="G4080" t="s">
        <v>43</v>
      </c>
      <c r="H4080" t="s">
        <v>29</v>
      </c>
      <c r="I4080" t="s">
        <v>9129</v>
      </c>
      <c r="J4080" t="s">
        <v>53</v>
      </c>
      <c r="K4080">
        <v>5</v>
      </c>
      <c r="L4080" t="s">
        <v>2368</v>
      </c>
      <c r="M4080">
        <v>1440</v>
      </c>
      <c r="N4080">
        <v>864</v>
      </c>
      <c r="O4080">
        <v>36</v>
      </c>
      <c r="P4080">
        <v>350</v>
      </c>
      <c r="Q4080">
        <v>12600</v>
      </c>
      <c r="R4080">
        <v>0.13888900000000001</v>
      </c>
      <c r="S4080">
        <v>288</v>
      </c>
      <c r="T4080">
        <v>0.114285714</v>
      </c>
      <c r="U4080">
        <v>0.6</v>
      </c>
      <c r="V4080">
        <v>-11160</v>
      </c>
    </row>
    <row r="4081" spans="1:22" ht="20" customHeight="1" x14ac:dyDescent="0.15">
      <c r="A4081" t="s">
        <v>9144</v>
      </c>
      <c r="B4081" t="s">
        <v>225</v>
      </c>
      <c r="C4081" t="s">
        <v>7735</v>
      </c>
      <c r="D4081" t="s">
        <v>380</v>
      </c>
      <c r="E4081" t="s">
        <v>26</v>
      </c>
      <c r="F4081" t="s">
        <v>42</v>
      </c>
      <c r="G4081" t="s">
        <v>43</v>
      </c>
      <c r="H4081" t="s">
        <v>44</v>
      </c>
      <c r="I4081" t="s">
        <v>255</v>
      </c>
      <c r="J4081" t="s">
        <v>53</v>
      </c>
      <c r="K4081">
        <v>1</v>
      </c>
      <c r="L4081" t="s">
        <v>8497</v>
      </c>
      <c r="M4081">
        <v>116.565</v>
      </c>
      <c r="N4081">
        <v>69.938999999999993</v>
      </c>
      <c r="O4081">
        <v>1</v>
      </c>
      <c r="P4081">
        <v>350</v>
      </c>
      <c r="Q4081">
        <v>350</v>
      </c>
      <c r="R4081">
        <v>1</v>
      </c>
      <c r="S4081">
        <v>116.565</v>
      </c>
      <c r="T4081">
        <v>0.33304285700000003</v>
      </c>
      <c r="U4081">
        <v>0.6</v>
      </c>
      <c r="V4081">
        <v>-233.435</v>
      </c>
    </row>
    <row r="4082" spans="1:22" ht="20" customHeight="1" x14ac:dyDescent="0.15">
      <c r="A4082" t="s">
        <v>9145</v>
      </c>
      <c r="B4082" t="s">
        <v>1278</v>
      </c>
      <c r="C4082" t="s">
        <v>1409</v>
      </c>
      <c r="D4082" t="s">
        <v>25</v>
      </c>
      <c r="E4082" t="s">
        <v>59</v>
      </c>
      <c r="F4082" t="s">
        <v>27</v>
      </c>
      <c r="G4082" t="s">
        <v>43</v>
      </c>
      <c r="H4082" t="s">
        <v>29</v>
      </c>
      <c r="I4082" t="s">
        <v>9129</v>
      </c>
      <c r="J4082" t="s">
        <v>217</v>
      </c>
      <c r="K4082">
        <v>2</v>
      </c>
      <c r="L4082" t="s">
        <v>8949</v>
      </c>
      <c r="M4082">
        <v>486</v>
      </c>
      <c r="N4082">
        <v>291.60000000000002</v>
      </c>
      <c r="O4082">
        <v>13</v>
      </c>
      <c r="P4082">
        <v>350</v>
      </c>
      <c r="Q4082">
        <v>4550</v>
      </c>
      <c r="R4082">
        <v>0.15384600000000001</v>
      </c>
      <c r="S4082">
        <v>243</v>
      </c>
      <c r="T4082">
        <v>0.106813187</v>
      </c>
      <c r="U4082">
        <v>0.6</v>
      </c>
      <c r="V4082">
        <v>-4064</v>
      </c>
    </row>
    <row r="4083" spans="1:22" ht="20" customHeight="1" x14ac:dyDescent="0.15">
      <c r="A4083" t="s">
        <v>9146</v>
      </c>
      <c r="B4083" t="s">
        <v>248</v>
      </c>
      <c r="C4083" t="s">
        <v>9147</v>
      </c>
      <c r="D4083" t="s">
        <v>25</v>
      </c>
      <c r="E4083" t="s">
        <v>26</v>
      </c>
      <c r="F4083" t="s">
        <v>42</v>
      </c>
      <c r="G4083" t="s">
        <v>43</v>
      </c>
      <c r="H4083" t="s">
        <v>51</v>
      </c>
      <c r="I4083" t="s">
        <v>9129</v>
      </c>
      <c r="J4083" t="s">
        <v>121</v>
      </c>
      <c r="K4083">
        <v>3</v>
      </c>
      <c r="L4083" t="s">
        <v>4791</v>
      </c>
      <c r="M4083">
        <v>539.1</v>
      </c>
      <c r="N4083">
        <v>323.45999999999998</v>
      </c>
      <c r="O4083">
        <v>33</v>
      </c>
      <c r="P4083">
        <v>350</v>
      </c>
      <c r="Q4083">
        <v>11550</v>
      </c>
      <c r="R4083">
        <v>9.0909000000000004E-2</v>
      </c>
      <c r="S4083">
        <v>179.7</v>
      </c>
      <c r="T4083">
        <v>4.6675324999999997E-2</v>
      </c>
      <c r="U4083">
        <v>0.6</v>
      </c>
      <c r="V4083">
        <v>-11010.9</v>
      </c>
    </row>
    <row r="4084" spans="1:22" ht="20" customHeight="1" x14ac:dyDescent="0.15">
      <c r="A4084" t="s">
        <v>9148</v>
      </c>
      <c r="B4084" t="s">
        <v>650</v>
      </c>
      <c r="C4084" t="s">
        <v>1051</v>
      </c>
      <c r="D4084" t="s">
        <v>25</v>
      </c>
      <c r="E4084" t="s">
        <v>26</v>
      </c>
      <c r="F4084" t="s">
        <v>42</v>
      </c>
      <c r="G4084" t="s">
        <v>43</v>
      </c>
      <c r="H4084" t="s">
        <v>51</v>
      </c>
      <c r="I4084" t="s">
        <v>9129</v>
      </c>
      <c r="J4084" t="s">
        <v>46</v>
      </c>
      <c r="K4084">
        <v>2</v>
      </c>
      <c r="L4084" t="s">
        <v>8623</v>
      </c>
      <c r="M4084">
        <v>720</v>
      </c>
      <c r="N4084">
        <v>432</v>
      </c>
      <c r="O4084">
        <v>12</v>
      </c>
      <c r="P4084">
        <v>350</v>
      </c>
      <c r="Q4084">
        <v>4200</v>
      </c>
      <c r="R4084">
        <v>0.16666700000000001</v>
      </c>
      <c r="S4084">
        <v>360</v>
      </c>
      <c r="T4084">
        <v>0.171428571</v>
      </c>
      <c r="U4084">
        <v>0.6</v>
      </c>
      <c r="V4084">
        <v>-3480</v>
      </c>
    </row>
    <row r="4085" spans="1:22" ht="20" customHeight="1" x14ac:dyDescent="0.15">
      <c r="A4085" t="s">
        <v>9149</v>
      </c>
      <c r="B4085" t="s">
        <v>1944</v>
      </c>
      <c r="C4085" t="s">
        <v>851</v>
      </c>
      <c r="D4085" t="s">
        <v>25</v>
      </c>
      <c r="E4085" t="s">
        <v>26</v>
      </c>
      <c r="F4085" t="s">
        <v>42</v>
      </c>
      <c r="G4085" t="s">
        <v>43</v>
      </c>
      <c r="H4085" t="s">
        <v>80</v>
      </c>
      <c r="I4085" t="s">
        <v>9119</v>
      </c>
      <c r="J4085" t="s">
        <v>53</v>
      </c>
      <c r="K4085">
        <v>5</v>
      </c>
      <c r="L4085" t="s">
        <v>3982</v>
      </c>
      <c r="M4085">
        <v>1116.2550000000001</v>
      </c>
      <c r="N4085">
        <v>669.75300000000004</v>
      </c>
      <c r="O4085">
        <v>44</v>
      </c>
      <c r="P4085">
        <v>350</v>
      </c>
      <c r="Q4085">
        <v>15400</v>
      </c>
      <c r="R4085">
        <v>0.113636</v>
      </c>
      <c r="S4085">
        <v>223.251</v>
      </c>
      <c r="T4085">
        <v>7.2484091E-2</v>
      </c>
      <c r="U4085">
        <v>0.6</v>
      </c>
      <c r="V4085">
        <v>-14283.745000000001</v>
      </c>
    </row>
    <row r="4086" spans="1:22" ht="20" customHeight="1" x14ac:dyDescent="0.15">
      <c r="A4086" t="s">
        <v>9150</v>
      </c>
      <c r="B4086" t="s">
        <v>4625</v>
      </c>
      <c r="C4086" t="s">
        <v>3796</v>
      </c>
      <c r="D4086" t="s">
        <v>25</v>
      </c>
      <c r="E4086" t="s">
        <v>95</v>
      </c>
      <c r="F4086" t="s">
        <v>42</v>
      </c>
      <c r="G4086" t="s">
        <v>43</v>
      </c>
      <c r="H4086" t="s">
        <v>51</v>
      </c>
      <c r="I4086" t="s">
        <v>9151</v>
      </c>
      <c r="J4086" t="s">
        <v>53</v>
      </c>
      <c r="K4086">
        <v>1</v>
      </c>
      <c r="L4086" t="s">
        <v>9152</v>
      </c>
      <c r="M4086">
        <v>360</v>
      </c>
      <c r="N4086">
        <v>216</v>
      </c>
      <c r="O4086">
        <v>1</v>
      </c>
      <c r="P4086">
        <v>350</v>
      </c>
      <c r="Q4086">
        <v>350</v>
      </c>
      <c r="R4086">
        <v>1</v>
      </c>
      <c r="S4086">
        <v>360</v>
      </c>
      <c r="T4086">
        <v>1.0285714290000001</v>
      </c>
      <c r="U4086">
        <v>0.6</v>
      </c>
      <c r="V4086">
        <v>10</v>
      </c>
    </row>
    <row r="4087" spans="1:22" ht="20" customHeight="1" x14ac:dyDescent="0.15">
      <c r="A4087" t="s">
        <v>9153</v>
      </c>
      <c r="B4087" t="s">
        <v>64</v>
      </c>
      <c r="C4087" t="s">
        <v>9154</v>
      </c>
      <c r="D4087" t="s">
        <v>25</v>
      </c>
      <c r="E4087" t="s">
        <v>26</v>
      </c>
      <c r="F4087" t="s">
        <v>27</v>
      </c>
      <c r="G4087" t="s">
        <v>43</v>
      </c>
      <c r="H4087" t="s">
        <v>29</v>
      </c>
      <c r="I4087" t="s">
        <v>9151</v>
      </c>
      <c r="J4087" t="s">
        <v>53</v>
      </c>
      <c r="K4087">
        <v>5</v>
      </c>
      <c r="L4087" t="s">
        <v>848</v>
      </c>
      <c r="M4087">
        <v>1204.0650000000001</v>
      </c>
      <c r="N4087">
        <v>722.43899999999996</v>
      </c>
      <c r="O4087">
        <v>41</v>
      </c>
      <c r="P4087">
        <v>350</v>
      </c>
      <c r="Q4087">
        <v>14350</v>
      </c>
      <c r="R4087">
        <v>0.121951</v>
      </c>
      <c r="S4087">
        <v>240.81299999999999</v>
      </c>
      <c r="T4087">
        <v>8.3906968999999998E-2</v>
      </c>
      <c r="U4087">
        <v>0.6</v>
      </c>
      <c r="V4087">
        <v>-13145.934999999999</v>
      </c>
    </row>
    <row r="4088" spans="1:22" ht="20" customHeight="1" x14ac:dyDescent="0.15">
      <c r="A4088" t="s">
        <v>9155</v>
      </c>
      <c r="B4088" t="s">
        <v>457</v>
      </c>
      <c r="C4088" t="s">
        <v>129</v>
      </c>
      <c r="D4088" t="s">
        <v>25</v>
      </c>
      <c r="E4088" t="s">
        <v>26</v>
      </c>
      <c r="F4088" t="s">
        <v>27</v>
      </c>
      <c r="G4088" t="s">
        <v>43</v>
      </c>
      <c r="H4088" t="s">
        <v>29</v>
      </c>
      <c r="I4088" t="s">
        <v>9119</v>
      </c>
      <c r="J4088" t="s">
        <v>53</v>
      </c>
      <c r="K4088">
        <v>2</v>
      </c>
      <c r="L4088" t="s">
        <v>8705</v>
      </c>
      <c r="M4088">
        <v>252</v>
      </c>
      <c r="N4088">
        <v>151.19999999999999</v>
      </c>
      <c r="O4088">
        <v>13</v>
      </c>
      <c r="P4088">
        <v>350</v>
      </c>
      <c r="Q4088">
        <v>4550</v>
      </c>
      <c r="R4088">
        <v>0.15384600000000001</v>
      </c>
      <c r="S4088">
        <v>126</v>
      </c>
      <c r="T4088">
        <v>5.5384614999999998E-2</v>
      </c>
      <c r="U4088">
        <v>0.6</v>
      </c>
      <c r="V4088">
        <v>-4298</v>
      </c>
    </row>
    <row r="4089" spans="1:22" ht="20" customHeight="1" x14ac:dyDescent="0.15">
      <c r="A4089" t="s">
        <v>9156</v>
      </c>
      <c r="B4089" t="s">
        <v>3316</v>
      </c>
      <c r="C4089" t="s">
        <v>9157</v>
      </c>
      <c r="D4089" t="s">
        <v>25</v>
      </c>
      <c r="E4089" t="s">
        <v>59</v>
      </c>
      <c r="F4089" t="s">
        <v>42</v>
      </c>
      <c r="G4089" t="s">
        <v>43</v>
      </c>
      <c r="H4089" t="s">
        <v>51</v>
      </c>
      <c r="I4089" t="s">
        <v>9119</v>
      </c>
      <c r="J4089" t="s">
        <v>31</v>
      </c>
      <c r="K4089">
        <v>3</v>
      </c>
      <c r="L4089" t="s">
        <v>1598</v>
      </c>
      <c r="M4089">
        <v>378</v>
      </c>
      <c r="N4089">
        <v>226.8</v>
      </c>
      <c r="O4089">
        <v>46</v>
      </c>
      <c r="P4089">
        <v>350</v>
      </c>
      <c r="Q4089">
        <v>16100</v>
      </c>
      <c r="R4089">
        <v>6.5216999999999997E-2</v>
      </c>
      <c r="S4089">
        <v>126</v>
      </c>
      <c r="T4089">
        <v>2.3478261E-2</v>
      </c>
      <c r="U4089">
        <v>0.6</v>
      </c>
      <c r="V4089">
        <v>-15722</v>
      </c>
    </row>
    <row r="4090" spans="1:22" ht="20" customHeight="1" x14ac:dyDescent="0.15">
      <c r="A4090" t="s">
        <v>9158</v>
      </c>
      <c r="B4090" t="s">
        <v>9159</v>
      </c>
      <c r="C4090" t="s">
        <v>3242</v>
      </c>
      <c r="D4090" t="s">
        <v>58</v>
      </c>
      <c r="E4090" t="s">
        <v>59</v>
      </c>
      <c r="F4090" t="s">
        <v>42</v>
      </c>
      <c r="G4090" t="s">
        <v>43</v>
      </c>
      <c r="H4090" t="s">
        <v>51</v>
      </c>
      <c r="I4090" t="s">
        <v>9119</v>
      </c>
      <c r="J4090" t="s">
        <v>31</v>
      </c>
      <c r="K4090">
        <v>3</v>
      </c>
      <c r="L4090" t="s">
        <v>848</v>
      </c>
      <c r="M4090">
        <v>928.61</v>
      </c>
      <c r="N4090">
        <v>557.16600000000005</v>
      </c>
      <c r="O4090">
        <v>41</v>
      </c>
      <c r="P4090">
        <v>350</v>
      </c>
      <c r="Q4090">
        <v>14350</v>
      </c>
      <c r="R4090">
        <v>7.3171E-2</v>
      </c>
      <c r="S4090">
        <v>309.53666666700002</v>
      </c>
      <c r="T4090">
        <v>6.4711498000000006E-2</v>
      </c>
      <c r="U4090">
        <v>0.6</v>
      </c>
      <c r="V4090">
        <v>-13421.39</v>
      </c>
    </row>
    <row r="4091" spans="1:22" ht="20" customHeight="1" x14ac:dyDescent="0.15">
      <c r="A4091" t="s">
        <v>9160</v>
      </c>
      <c r="B4091" t="s">
        <v>3199</v>
      </c>
      <c r="C4091" t="s">
        <v>412</v>
      </c>
      <c r="D4091" t="s">
        <v>189</v>
      </c>
      <c r="E4091" t="s">
        <v>26</v>
      </c>
      <c r="F4091" t="s">
        <v>42</v>
      </c>
      <c r="G4091" t="s">
        <v>43</v>
      </c>
      <c r="H4091" t="s">
        <v>494</v>
      </c>
      <c r="I4091" t="s">
        <v>9136</v>
      </c>
      <c r="J4091" t="s">
        <v>739</v>
      </c>
      <c r="K4091">
        <v>2</v>
      </c>
      <c r="L4091" t="s">
        <v>3197</v>
      </c>
      <c r="M4091">
        <v>664.53</v>
      </c>
      <c r="N4091">
        <v>398.71800000000002</v>
      </c>
      <c r="O4091">
        <v>37</v>
      </c>
      <c r="P4091">
        <v>350</v>
      </c>
      <c r="Q4091">
        <v>12950</v>
      </c>
      <c r="R4091">
        <v>5.4053999999999998E-2</v>
      </c>
      <c r="S4091">
        <v>332.26499999999999</v>
      </c>
      <c r="T4091">
        <v>5.1315057999999997E-2</v>
      </c>
      <c r="U4091">
        <v>0.6</v>
      </c>
      <c r="V4091">
        <v>-12285.47</v>
      </c>
    </row>
    <row r="4092" spans="1:22" ht="20" customHeight="1" x14ac:dyDescent="0.15">
      <c r="A4092" t="s">
        <v>9161</v>
      </c>
      <c r="B4092" t="s">
        <v>1755</v>
      </c>
      <c r="C4092" t="s">
        <v>9162</v>
      </c>
      <c r="D4092" t="s">
        <v>25</v>
      </c>
      <c r="E4092" t="s">
        <v>59</v>
      </c>
      <c r="F4092" t="s">
        <v>42</v>
      </c>
      <c r="G4092" t="s">
        <v>43</v>
      </c>
      <c r="H4092" t="s">
        <v>51</v>
      </c>
      <c r="I4092" t="s">
        <v>255</v>
      </c>
      <c r="J4092" t="s">
        <v>121</v>
      </c>
      <c r="K4092">
        <v>2</v>
      </c>
      <c r="L4092" t="s">
        <v>2108</v>
      </c>
      <c r="M4092">
        <v>252</v>
      </c>
      <c r="N4092">
        <v>151.19999999999999</v>
      </c>
      <c r="O4092">
        <v>13</v>
      </c>
      <c r="P4092">
        <v>350</v>
      </c>
      <c r="Q4092">
        <v>4550</v>
      </c>
      <c r="R4092">
        <v>0.15384600000000001</v>
      </c>
      <c r="S4092">
        <v>126</v>
      </c>
      <c r="T4092">
        <v>5.5384614999999998E-2</v>
      </c>
      <c r="U4092">
        <v>0.6</v>
      </c>
      <c r="V4092">
        <v>-4298</v>
      </c>
    </row>
    <row r="4093" spans="1:22" ht="20" customHeight="1" x14ac:dyDescent="0.15">
      <c r="A4093" t="s">
        <v>9163</v>
      </c>
      <c r="B4093" t="s">
        <v>9164</v>
      </c>
      <c r="C4093" t="s">
        <v>9165</v>
      </c>
      <c r="D4093" t="s">
        <v>659</v>
      </c>
      <c r="E4093" t="s">
        <v>26</v>
      </c>
      <c r="F4093" t="s">
        <v>27</v>
      </c>
      <c r="G4093" t="s">
        <v>43</v>
      </c>
      <c r="H4093" t="s">
        <v>29</v>
      </c>
      <c r="I4093" t="s">
        <v>9136</v>
      </c>
      <c r="J4093" t="s">
        <v>1011</v>
      </c>
      <c r="K4093">
        <v>1</v>
      </c>
      <c r="L4093" t="s">
        <v>2093</v>
      </c>
      <c r="M4093">
        <v>26.57</v>
      </c>
      <c r="N4093">
        <v>15.942</v>
      </c>
      <c r="O4093">
        <v>24</v>
      </c>
      <c r="P4093">
        <v>350</v>
      </c>
      <c r="Q4093">
        <v>8400</v>
      </c>
      <c r="R4093">
        <v>4.1667000000000003E-2</v>
      </c>
      <c r="S4093">
        <v>26.57</v>
      </c>
      <c r="T4093">
        <v>3.1630949999999999E-3</v>
      </c>
      <c r="U4093">
        <v>0.6</v>
      </c>
      <c r="V4093">
        <v>-8373.43</v>
      </c>
    </row>
    <row r="4094" spans="1:22" ht="20" customHeight="1" x14ac:dyDescent="0.15">
      <c r="A4094" t="s">
        <v>9166</v>
      </c>
      <c r="B4094" t="s">
        <v>3368</v>
      </c>
      <c r="C4094" t="s">
        <v>4930</v>
      </c>
      <c r="D4094" t="s">
        <v>25</v>
      </c>
      <c r="E4094" t="s">
        <v>26</v>
      </c>
      <c r="F4094" t="s">
        <v>27</v>
      </c>
      <c r="G4094" t="s">
        <v>43</v>
      </c>
      <c r="H4094" t="s">
        <v>29</v>
      </c>
      <c r="I4094" t="s">
        <v>9136</v>
      </c>
      <c r="J4094" t="s">
        <v>872</v>
      </c>
      <c r="K4094">
        <v>4</v>
      </c>
      <c r="L4094" t="s">
        <v>2063</v>
      </c>
      <c r="M4094">
        <v>504</v>
      </c>
      <c r="N4094">
        <v>302.39999999999998</v>
      </c>
      <c r="O4094">
        <v>36</v>
      </c>
      <c r="P4094">
        <v>350</v>
      </c>
      <c r="Q4094">
        <v>12600</v>
      </c>
      <c r="R4094">
        <v>0.111111</v>
      </c>
      <c r="S4094">
        <v>126</v>
      </c>
      <c r="T4094">
        <v>0.04</v>
      </c>
      <c r="U4094">
        <v>0.6</v>
      </c>
      <c r="V4094">
        <v>-12096</v>
      </c>
    </row>
    <row r="4095" spans="1:22" ht="20" customHeight="1" x14ac:dyDescent="0.15">
      <c r="A4095" t="s">
        <v>9167</v>
      </c>
      <c r="B4095" t="s">
        <v>343</v>
      </c>
      <c r="C4095" t="s">
        <v>9168</v>
      </c>
      <c r="D4095" t="s">
        <v>445</v>
      </c>
      <c r="E4095" t="s">
        <v>26</v>
      </c>
      <c r="F4095" t="s">
        <v>27</v>
      </c>
      <c r="G4095" t="s">
        <v>43</v>
      </c>
      <c r="H4095" t="s">
        <v>29</v>
      </c>
      <c r="I4095" t="s">
        <v>9169</v>
      </c>
      <c r="J4095" t="s">
        <v>31</v>
      </c>
      <c r="K4095">
        <v>1</v>
      </c>
      <c r="L4095" t="s">
        <v>9151</v>
      </c>
      <c r="M4095">
        <v>113.67</v>
      </c>
      <c r="N4095">
        <v>68.201999999999998</v>
      </c>
      <c r="O4095">
        <v>0</v>
      </c>
      <c r="P4095">
        <v>350</v>
      </c>
      <c r="Q4095">
        <v>350</v>
      </c>
      <c r="S4095">
        <v>113.67</v>
      </c>
      <c r="T4095">
        <v>0.324771429</v>
      </c>
      <c r="U4095">
        <v>0.6</v>
      </c>
      <c r="V4095">
        <v>-236.33</v>
      </c>
    </row>
    <row r="4096" spans="1:22" ht="20" customHeight="1" x14ac:dyDescent="0.15">
      <c r="A4096" t="s">
        <v>9170</v>
      </c>
      <c r="B4096" t="s">
        <v>1154</v>
      </c>
      <c r="C4096" t="s">
        <v>2260</v>
      </c>
      <c r="D4096" t="s">
        <v>25</v>
      </c>
      <c r="E4096" t="s">
        <v>26</v>
      </c>
      <c r="F4096" t="s">
        <v>42</v>
      </c>
      <c r="G4096" t="s">
        <v>43</v>
      </c>
      <c r="H4096" t="s">
        <v>80</v>
      </c>
      <c r="I4096" t="s">
        <v>9169</v>
      </c>
      <c r="J4096" t="s">
        <v>121</v>
      </c>
      <c r="K4096">
        <v>16</v>
      </c>
      <c r="L4096" t="s">
        <v>9171</v>
      </c>
      <c r="M4096">
        <v>576</v>
      </c>
      <c r="N4096">
        <v>345.6</v>
      </c>
      <c r="O4096">
        <v>16</v>
      </c>
      <c r="P4096">
        <v>350</v>
      </c>
      <c r="Q4096">
        <v>5600</v>
      </c>
      <c r="R4096">
        <v>1</v>
      </c>
      <c r="S4096">
        <v>36</v>
      </c>
      <c r="T4096">
        <v>0.102857143</v>
      </c>
      <c r="U4096">
        <v>0.6</v>
      </c>
      <c r="V4096">
        <v>-5024</v>
      </c>
    </row>
    <row r="4097" spans="1:22" ht="20" customHeight="1" x14ac:dyDescent="0.15">
      <c r="A4097" t="s">
        <v>9172</v>
      </c>
      <c r="B4097" t="s">
        <v>9173</v>
      </c>
      <c r="C4097" t="s">
        <v>9174</v>
      </c>
      <c r="D4097" t="s">
        <v>25</v>
      </c>
      <c r="E4097" t="s">
        <v>26</v>
      </c>
      <c r="F4097" t="s">
        <v>42</v>
      </c>
      <c r="G4097" t="s">
        <v>43</v>
      </c>
      <c r="H4097" t="s">
        <v>80</v>
      </c>
      <c r="I4097" t="s">
        <v>9169</v>
      </c>
      <c r="J4097" t="s">
        <v>46</v>
      </c>
      <c r="K4097">
        <v>3</v>
      </c>
      <c r="L4097" t="s">
        <v>1317</v>
      </c>
      <c r="M4097">
        <v>288</v>
      </c>
      <c r="N4097">
        <v>172.8</v>
      </c>
      <c r="O4097">
        <v>20</v>
      </c>
      <c r="P4097">
        <v>350</v>
      </c>
      <c r="Q4097">
        <v>7000</v>
      </c>
      <c r="R4097">
        <v>0.15</v>
      </c>
      <c r="S4097">
        <v>96</v>
      </c>
      <c r="T4097">
        <v>4.1142856999999998E-2</v>
      </c>
      <c r="U4097">
        <v>0.6</v>
      </c>
      <c r="V4097">
        <v>-6712</v>
      </c>
    </row>
    <row r="4098" spans="1:22" ht="20" customHeight="1" x14ac:dyDescent="0.15">
      <c r="A4098" t="s">
        <v>9175</v>
      </c>
      <c r="B4098" t="s">
        <v>9176</v>
      </c>
      <c r="C4098" t="s">
        <v>1926</v>
      </c>
      <c r="D4098" t="s">
        <v>1077</v>
      </c>
      <c r="E4098" t="s">
        <v>26</v>
      </c>
      <c r="F4098" t="s">
        <v>27</v>
      </c>
      <c r="G4098" t="s">
        <v>43</v>
      </c>
      <c r="H4098" t="s">
        <v>4681</v>
      </c>
      <c r="I4098" t="s">
        <v>9151</v>
      </c>
      <c r="J4098" t="s">
        <v>190</v>
      </c>
      <c r="K4098">
        <v>3</v>
      </c>
      <c r="L4098" t="s">
        <v>4235</v>
      </c>
      <c r="M4098">
        <v>430.77699999999999</v>
      </c>
      <c r="N4098">
        <v>258.46620000000001</v>
      </c>
      <c r="O4098">
        <v>40</v>
      </c>
      <c r="P4098">
        <v>350</v>
      </c>
      <c r="Q4098">
        <v>14000</v>
      </c>
      <c r="R4098">
        <v>7.4999999999999997E-2</v>
      </c>
      <c r="S4098">
        <v>143.592333333</v>
      </c>
      <c r="T4098">
        <v>3.0769786E-2</v>
      </c>
      <c r="U4098">
        <v>0.6</v>
      </c>
      <c r="V4098">
        <v>-13569.223</v>
      </c>
    </row>
    <row r="4099" spans="1:22" ht="20" customHeight="1" x14ac:dyDescent="0.15">
      <c r="A4099" t="s">
        <v>9177</v>
      </c>
      <c r="B4099" t="s">
        <v>543</v>
      </c>
      <c r="C4099" t="s">
        <v>412</v>
      </c>
      <c r="D4099" t="s">
        <v>1077</v>
      </c>
      <c r="E4099" t="s">
        <v>26</v>
      </c>
      <c r="F4099" t="s">
        <v>42</v>
      </c>
      <c r="G4099" t="s">
        <v>43</v>
      </c>
      <c r="H4099" t="s">
        <v>44</v>
      </c>
      <c r="I4099" t="s">
        <v>9151</v>
      </c>
      <c r="J4099" t="s">
        <v>121</v>
      </c>
      <c r="K4099">
        <v>4</v>
      </c>
      <c r="L4099" t="s">
        <v>3008</v>
      </c>
      <c r="M4099">
        <v>455.315</v>
      </c>
      <c r="N4099">
        <v>273.18900000000002</v>
      </c>
      <c r="O4099">
        <v>36</v>
      </c>
      <c r="P4099">
        <v>350</v>
      </c>
      <c r="Q4099">
        <v>12600</v>
      </c>
      <c r="R4099">
        <v>0.111111</v>
      </c>
      <c r="S4099">
        <v>113.82875</v>
      </c>
      <c r="T4099">
        <v>3.6136110999999999E-2</v>
      </c>
      <c r="U4099">
        <v>0.6</v>
      </c>
      <c r="V4099">
        <v>-12144.684999999999</v>
      </c>
    </row>
    <row r="4100" spans="1:22" ht="20" customHeight="1" x14ac:dyDescent="0.15">
      <c r="A4100" t="s">
        <v>9178</v>
      </c>
      <c r="B4100" t="s">
        <v>393</v>
      </c>
      <c r="C4100" t="s">
        <v>9179</v>
      </c>
      <c r="D4100" t="s">
        <v>25</v>
      </c>
      <c r="E4100" t="s">
        <v>26</v>
      </c>
      <c r="F4100" t="s">
        <v>42</v>
      </c>
      <c r="G4100" t="s">
        <v>43</v>
      </c>
      <c r="H4100" t="s">
        <v>51</v>
      </c>
      <c r="I4100" t="s">
        <v>9151</v>
      </c>
      <c r="J4100" t="s">
        <v>46</v>
      </c>
      <c r="K4100">
        <v>1</v>
      </c>
      <c r="L4100" t="s">
        <v>9180</v>
      </c>
      <c r="M4100">
        <v>36</v>
      </c>
      <c r="N4100">
        <v>21.6</v>
      </c>
      <c r="O4100">
        <v>4</v>
      </c>
      <c r="P4100">
        <v>350</v>
      </c>
      <c r="Q4100">
        <v>1400</v>
      </c>
      <c r="R4100">
        <v>0.25</v>
      </c>
      <c r="S4100">
        <v>36</v>
      </c>
      <c r="T4100">
        <v>2.5714285999999999E-2</v>
      </c>
      <c r="U4100">
        <v>0.6</v>
      </c>
      <c r="V4100">
        <v>-1364</v>
      </c>
    </row>
    <row r="4101" spans="1:22" ht="20" customHeight="1" x14ac:dyDescent="0.15">
      <c r="A4101" t="s">
        <v>9181</v>
      </c>
      <c r="B4101" t="s">
        <v>105</v>
      </c>
      <c r="C4101" t="s">
        <v>2873</v>
      </c>
      <c r="D4101" t="s">
        <v>550</v>
      </c>
      <c r="E4101" t="s">
        <v>26</v>
      </c>
      <c r="F4101" t="s">
        <v>27</v>
      </c>
      <c r="G4101" t="s">
        <v>43</v>
      </c>
      <c r="H4101" t="s">
        <v>29</v>
      </c>
      <c r="I4101" t="s">
        <v>9182</v>
      </c>
      <c r="J4101" t="s">
        <v>31</v>
      </c>
      <c r="K4101">
        <v>2</v>
      </c>
      <c r="L4101" t="s">
        <v>9183</v>
      </c>
      <c r="M4101">
        <v>72</v>
      </c>
      <c r="N4101">
        <v>43.2</v>
      </c>
      <c r="O4101">
        <v>2</v>
      </c>
      <c r="P4101">
        <v>350</v>
      </c>
      <c r="Q4101">
        <v>700</v>
      </c>
      <c r="R4101">
        <v>1</v>
      </c>
      <c r="S4101">
        <v>36</v>
      </c>
      <c r="T4101">
        <v>0.102857143</v>
      </c>
      <c r="U4101">
        <v>0.6</v>
      </c>
      <c r="V4101">
        <v>-628</v>
      </c>
    </row>
    <row r="4102" spans="1:22" ht="20" customHeight="1" x14ac:dyDescent="0.15">
      <c r="A4102" t="s">
        <v>9184</v>
      </c>
      <c r="B4102" t="s">
        <v>77</v>
      </c>
      <c r="C4102" t="s">
        <v>9185</v>
      </c>
      <c r="D4102" t="s">
        <v>25</v>
      </c>
      <c r="E4102" t="s">
        <v>26</v>
      </c>
      <c r="F4102" t="s">
        <v>42</v>
      </c>
      <c r="G4102" t="s">
        <v>43</v>
      </c>
      <c r="H4102" t="s">
        <v>51</v>
      </c>
      <c r="I4102" t="s">
        <v>9182</v>
      </c>
      <c r="J4102" t="s">
        <v>46</v>
      </c>
      <c r="K4102">
        <v>4</v>
      </c>
      <c r="L4102" t="s">
        <v>3054</v>
      </c>
      <c r="M4102">
        <v>1440</v>
      </c>
      <c r="N4102">
        <v>864</v>
      </c>
      <c r="O4102">
        <v>36</v>
      </c>
      <c r="P4102">
        <v>350</v>
      </c>
      <c r="Q4102">
        <v>12600</v>
      </c>
      <c r="R4102">
        <v>0.111111</v>
      </c>
      <c r="S4102">
        <v>360</v>
      </c>
      <c r="T4102">
        <v>0.114285714</v>
      </c>
      <c r="U4102">
        <v>0.6</v>
      </c>
      <c r="V4102">
        <v>-11160</v>
      </c>
    </row>
    <row r="4103" spans="1:22" ht="20" customHeight="1" x14ac:dyDescent="0.15">
      <c r="A4103" t="s">
        <v>9186</v>
      </c>
      <c r="B4103" t="s">
        <v>9187</v>
      </c>
      <c r="C4103" t="s">
        <v>1051</v>
      </c>
      <c r="D4103" t="s">
        <v>204</v>
      </c>
      <c r="E4103" t="s">
        <v>59</v>
      </c>
      <c r="F4103" t="s">
        <v>42</v>
      </c>
      <c r="G4103" t="s">
        <v>43</v>
      </c>
      <c r="H4103" t="s">
        <v>51</v>
      </c>
      <c r="I4103" t="s">
        <v>255</v>
      </c>
      <c r="J4103" t="s">
        <v>31</v>
      </c>
      <c r="K4103">
        <v>1</v>
      </c>
      <c r="L4103" t="s">
        <v>8672</v>
      </c>
      <c r="M4103">
        <v>126</v>
      </c>
      <c r="N4103">
        <v>75.599999999999994</v>
      </c>
      <c r="O4103">
        <v>1</v>
      </c>
      <c r="P4103">
        <v>350</v>
      </c>
      <c r="Q4103">
        <v>350</v>
      </c>
      <c r="R4103">
        <v>1</v>
      </c>
      <c r="S4103">
        <v>126</v>
      </c>
      <c r="T4103">
        <v>0.36</v>
      </c>
      <c r="U4103">
        <v>0.6</v>
      </c>
      <c r="V4103">
        <v>-224</v>
      </c>
    </row>
    <row r="4104" spans="1:22" ht="20" customHeight="1" x14ac:dyDescent="0.15">
      <c r="A4104" t="s">
        <v>9188</v>
      </c>
      <c r="B4104" t="s">
        <v>697</v>
      </c>
      <c r="C4104" t="s">
        <v>119</v>
      </c>
      <c r="D4104" t="s">
        <v>189</v>
      </c>
      <c r="E4104" t="s">
        <v>26</v>
      </c>
      <c r="F4104" t="s">
        <v>27</v>
      </c>
      <c r="G4104" t="s">
        <v>43</v>
      </c>
      <c r="H4104" t="s">
        <v>29</v>
      </c>
      <c r="I4104" t="s">
        <v>9189</v>
      </c>
      <c r="J4104" t="s">
        <v>53</v>
      </c>
      <c r="K4104">
        <v>2</v>
      </c>
      <c r="L4104" t="s">
        <v>8675</v>
      </c>
      <c r="M4104">
        <v>667.36500000000001</v>
      </c>
      <c r="N4104">
        <v>400.41899999999998</v>
      </c>
      <c r="O4104">
        <v>13</v>
      </c>
      <c r="P4104">
        <v>350</v>
      </c>
      <c r="Q4104">
        <v>4550</v>
      </c>
      <c r="R4104">
        <v>0.15384600000000001</v>
      </c>
      <c r="S4104">
        <v>333.6825</v>
      </c>
      <c r="T4104">
        <v>0.146673626</v>
      </c>
      <c r="U4104">
        <v>0.6</v>
      </c>
      <c r="V4104">
        <v>-3882.6350000000002</v>
      </c>
    </row>
    <row r="4105" spans="1:22" ht="20" customHeight="1" x14ac:dyDescent="0.15">
      <c r="A4105" t="s">
        <v>9190</v>
      </c>
      <c r="B4105" t="s">
        <v>7650</v>
      </c>
      <c r="C4105" t="s">
        <v>9191</v>
      </c>
      <c r="D4105" t="s">
        <v>777</v>
      </c>
      <c r="E4105" t="s">
        <v>26</v>
      </c>
      <c r="F4105" t="s">
        <v>27</v>
      </c>
      <c r="G4105" t="s">
        <v>43</v>
      </c>
      <c r="H4105" t="s">
        <v>29</v>
      </c>
      <c r="I4105" t="s">
        <v>9189</v>
      </c>
      <c r="J4105" t="s">
        <v>53</v>
      </c>
      <c r="K4105">
        <v>2</v>
      </c>
      <c r="L4105" t="s">
        <v>4100</v>
      </c>
      <c r="M4105">
        <v>162</v>
      </c>
      <c r="N4105">
        <v>97.2</v>
      </c>
      <c r="O4105">
        <v>42</v>
      </c>
      <c r="P4105">
        <v>350</v>
      </c>
      <c r="Q4105">
        <v>14700</v>
      </c>
      <c r="R4105">
        <v>4.7619000000000002E-2</v>
      </c>
      <c r="S4105">
        <v>81</v>
      </c>
      <c r="T4105">
        <v>1.1020408000000001E-2</v>
      </c>
      <c r="U4105">
        <v>0.6</v>
      </c>
      <c r="V4105">
        <v>-14538</v>
      </c>
    </row>
    <row r="4106" spans="1:22" ht="20" customHeight="1" x14ac:dyDescent="0.15">
      <c r="A4106" t="s">
        <v>9192</v>
      </c>
      <c r="B4106" t="s">
        <v>9193</v>
      </c>
      <c r="C4106" t="s">
        <v>412</v>
      </c>
      <c r="D4106" t="s">
        <v>25</v>
      </c>
      <c r="E4106" t="s">
        <v>26</v>
      </c>
      <c r="F4106" t="s">
        <v>42</v>
      </c>
      <c r="G4106" t="s">
        <v>43</v>
      </c>
      <c r="H4106" t="s">
        <v>51</v>
      </c>
      <c r="I4106" t="s">
        <v>9189</v>
      </c>
      <c r="J4106" t="s">
        <v>46</v>
      </c>
      <c r="K4106">
        <v>3</v>
      </c>
      <c r="L4106" t="s">
        <v>2796</v>
      </c>
      <c r="M4106">
        <v>1080</v>
      </c>
      <c r="N4106">
        <v>648</v>
      </c>
      <c r="O4106">
        <v>25</v>
      </c>
      <c r="P4106">
        <v>350</v>
      </c>
      <c r="Q4106">
        <v>8750</v>
      </c>
      <c r="R4106">
        <v>0.12</v>
      </c>
      <c r="S4106">
        <v>360</v>
      </c>
      <c r="T4106">
        <v>0.123428571</v>
      </c>
      <c r="U4106">
        <v>0.6</v>
      </c>
      <c r="V4106">
        <v>-7670</v>
      </c>
    </row>
    <row r="4107" spans="1:22" ht="20" customHeight="1" x14ac:dyDescent="0.15">
      <c r="A4107" t="s">
        <v>9194</v>
      </c>
      <c r="B4107" t="s">
        <v>4251</v>
      </c>
      <c r="C4107" t="s">
        <v>1892</v>
      </c>
      <c r="D4107" t="s">
        <v>41</v>
      </c>
      <c r="E4107" t="s">
        <v>59</v>
      </c>
      <c r="F4107" t="s">
        <v>42</v>
      </c>
      <c r="G4107" t="s">
        <v>43</v>
      </c>
      <c r="H4107" t="s">
        <v>44</v>
      </c>
      <c r="I4107" t="s">
        <v>9189</v>
      </c>
      <c r="J4107" t="s">
        <v>46</v>
      </c>
      <c r="K4107">
        <v>1</v>
      </c>
      <c r="L4107" t="s">
        <v>3581</v>
      </c>
      <c r="M4107">
        <v>187.98</v>
      </c>
      <c r="N4107">
        <v>112.788</v>
      </c>
      <c r="O4107">
        <v>39</v>
      </c>
      <c r="P4107">
        <v>350</v>
      </c>
      <c r="Q4107">
        <v>13650</v>
      </c>
      <c r="R4107">
        <v>2.5641000000000001E-2</v>
      </c>
      <c r="S4107">
        <v>187.98</v>
      </c>
      <c r="T4107">
        <v>1.3771429E-2</v>
      </c>
      <c r="U4107">
        <v>0.6</v>
      </c>
      <c r="V4107">
        <v>-13462.02</v>
      </c>
    </row>
    <row r="4108" spans="1:22" ht="20" customHeight="1" x14ac:dyDescent="0.15">
      <c r="A4108" t="s">
        <v>9195</v>
      </c>
      <c r="B4108" t="s">
        <v>298</v>
      </c>
      <c r="C4108" t="s">
        <v>1498</v>
      </c>
      <c r="D4108" t="s">
        <v>41</v>
      </c>
      <c r="E4108" t="s">
        <v>26</v>
      </c>
      <c r="F4108" t="s">
        <v>42</v>
      </c>
      <c r="G4108" t="s">
        <v>43</v>
      </c>
      <c r="H4108" t="s">
        <v>80</v>
      </c>
      <c r="I4108" t="s">
        <v>9196</v>
      </c>
      <c r="J4108" t="s">
        <v>53</v>
      </c>
      <c r="K4108">
        <v>2</v>
      </c>
      <c r="L4108" t="s">
        <v>9197</v>
      </c>
      <c r="M4108">
        <v>641.95500000000004</v>
      </c>
      <c r="N4108">
        <v>385.173</v>
      </c>
      <c r="O4108">
        <v>14</v>
      </c>
      <c r="P4108">
        <v>350</v>
      </c>
      <c r="Q4108">
        <v>4900</v>
      </c>
      <c r="R4108">
        <v>0.14285700000000001</v>
      </c>
      <c r="S4108">
        <v>320.97750000000002</v>
      </c>
      <c r="T4108">
        <v>0.13101122400000001</v>
      </c>
      <c r="U4108">
        <v>0.6</v>
      </c>
      <c r="V4108">
        <v>-4258.0450000000001</v>
      </c>
    </row>
    <row r="4109" spans="1:22" ht="20" customHeight="1" x14ac:dyDescent="0.15">
      <c r="A4109" t="s">
        <v>9198</v>
      </c>
      <c r="B4109" t="s">
        <v>1688</v>
      </c>
      <c r="C4109" t="s">
        <v>9199</v>
      </c>
      <c r="D4109" t="s">
        <v>25</v>
      </c>
      <c r="E4109" t="s">
        <v>59</v>
      </c>
      <c r="F4109" t="s">
        <v>27</v>
      </c>
      <c r="G4109" t="s">
        <v>43</v>
      </c>
      <c r="H4109" t="s">
        <v>29</v>
      </c>
      <c r="I4109" t="s">
        <v>9196</v>
      </c>
      <c r="J4109" t="s">
        <v>53</v>
      </c>
      <c r="K4109">
        <v>1</v>
      </c>
      <c r="L4109" t="s">
        <v>9200</v>
      </c>
      <c r="M4109">
        <v>126</v>
      </c>
      <c r="N4109">
        <v>75.599999999999994</v>
      </c>
      <c r="O4109">
        <v>1</v>
      </c>
      <c r="P4109">
        <v>350</v>
      </c>
      <c r="Q4109">
        <v>350</v>
      </c>
      <c r="R4109">
        <v>1</v>
      </c>
      <c r="S4109">
        <v>126</v>
      </c>
      <c r="T4109">
        <v>0.36</v>
      </c>
      <c r="U4109">
        <v>0.6</v>
      </c>
      <c r="V4109">
        <v>-224</v>
      </c>
    </row>
    <row r="4110" spans="1:22" ht="20" customHeight="1" x14ac:dyDescent="0.15">
      <c r="A4110" t="s">
        <v>9201</v>
      </c>
      <c r="B4110" t="s">
        <v>1597</v>
      </c>
      <c r="C4110" t="s">
        <v>3159</v>
      </c>
      <c r="D4110" t="s">
        <v>25</v>
      </c>
      <c r="E4110" t="s">
        <v>26</v>
      </c>
      <c r="F4110" t="s">
        <v>42</v>
      </c>
      <c r="G4110" t="s">
        <v>43</v>
      </c>
      <c r="H4110" t="s">
        <v>51</v>
      </c>
      <c r="I4110" t="s">
        <v>7962</v>
      </c>
      <c r="J4110" t="s">
        <v>31</v>
      </c>
      <c r="K4110">
        <v>3</v>
      </c>
      <c r="L4110" t="s">
        <v>7646</v>
      </c>
      <c r="M4110">
        <v>106.98</v>
      </c>
      <c r="N4110">
        <v>64.188000000000002</v>
      </c>
      <c r="O4110">
        <v>3</v>
      </c>
      <c r="P4110">
        <v>350</v>
      </c>
      <c r="Q4110">
        <v>1050</v>
      </c>
      <c r="R4110">
        <v>1</v>
      </c>
      <c r="S4110">
        <v>35.659999999999997</v>
      </c>
      <c r="T4110">
        <v>0.101885714</v>
      </c>
      <c r="U4110">
        <v>0.6</v>
      </c>
      <c r="V4110">
        <v>-943.02</v>
      </c>
    </row>
    <row r="4111" spans="1:22" ht="20" customHeight="1" x14ac:dyDescent="0.15">
      <c r="A4111" t="s">
        <v>9202</v>
      </c>
      <c r="B4111" t="s">
        <v>6306</v>
      </c>
      <c r="C4111" t="s">
        <v>5149</v>
      </c>
      <c r="D4111" t="s">
        <v>384</v>
      </c>
      <c r="E4111" t="s">
        <v>26</v>
      </c>
      <c r="F4111" t="s">
        <v>27</v>
      </c>
      <c r="G4111" t="s">
        <v>43</v>
      </c>
      <c r="H4111" t="s">
        <v>29</v>
      </c>
      <c r="I4111" t="s">
        <v>7962</v>
      </c>
      <c r="J4111" t="s">
        <v>53</v>
      </c>
      <c r="K4111">
        <v>4</v>
      </c>
      <c r="L4111" t="s">
        <v>4698</v>
      </c>
      <c r="M4111">
        <v>516.64</v>
      </c>
      <c r="N4111">
        <v>309.98399999999998</v>
      </c>
      <c r="O4111">
        <v>41</v>
      </c>
      <c r="P4111">
        <v>350</v>
      </c>
      <c r="Q4111">
        <v>14350</v>
      </c>
      <c r="R4111">
        <v>9.7560999999999995E-2</v>
      </c>
      <c r="S4111">
        <v>129.16</v>
      </c>
      <c r="T4111">
        <v>3.6002787000000001E-2</v>
      </c>
      <c r="U4111">
        <v>0.6</v>
      </c>
      <c r="V4111">
        <v>-13833.36</v>
      </c>
    </row>
    <row r="4112" spans="1:22" ht="20" customHeight="1" x14ac:dyDescent="0.15">
      <c r="A4112" t="s">
        <v>9203</v>
      </c>
      <c r="B4112" t="s">
        <v>3940</v>
      </c>
      <c r="C4112" t="s">
        <v>9204</v>
      </c>
      <c r="D4112" t="s">
        <v>25</v>
      </c>
      <c r="E4112" t="s">
        <v>95</v>
      </c>
      <c r="F4112" t="s">
        <v>42</v>
      </c>
      <c r="G4112" t="s">
        <v>43</v>
      </c>
      <c r="H4112" t="s">
        <v>51</v>
      </c>
      <c r="I4112" t="s">
        <v>9205</v>
      </c>
      <c r="J4112" t="s">
        <v>31</v>
      </c>
      <c r="K4112">
        <v>24</v>
      </c>
      <c r="L4112" t="s">
        <v>699</v>
      </c>
      <c r="M4112">
        <v>845.01</v>
      </c>
      <c r="N4112">
        <v>507.00599999999997</v>
      </c>
      <c r="O4112">
        <v>27</v>
      </c>
      <c r="P4112">
        <v>350</v>
      </c>
      <c r="Q4112">
        <v>9450</v>
      </c>
      <c r="R4112">
        <v>0.88888900000000004</v>
      </c>
      <c r="S4112">
        <v>35.208750000000002</v>
      </c>
      <c r="T4112">
        <v>8.9419048000000001E-2</v>
      </c>
      <c r="U4112">
        <v>0.6</v>
      </c>
      <c r="V4112">
        <v>-8604.99</v>
      </c>
    </row>
    <row r="4113" spans="1:22" ht="20" customHeight="1" x14ac:dyDescent="0.15">
      <c r="A4113" t="s">
        <v>9206</v>
      </c>
      <c r="B4113" t="s">
        <v>361</v>
      </c>
      <c r="C4113" t="s">
        <v>9207</v>
      </c>
      <c r="D4113" t="s">
        <v>25</v>
      </c>
      <c r="E4113" t="s">
        <v>26</v>
      </c>
      <c r="F4113" t="s">
        <v>27</v>
      </c>
      <c r="G4113" t="s">
        <v>28</v>
      </c>
      <c r="H4113" t="s">
        <v>278</v>
      </c>
      <c r="I4113" t="s">
        <v>9205</v>
      </c>
      <c r="J4113" t="s">
        <v>53</v>
      </c>
      <c r="K4113">
        <v>2</v>
      </c>
      <c r="L4113" t="s">
        <v>8592</v>
      </c>
      <c r="M4113">
        <v>252</v>
      </c>
      <c r="N4113">
        <v>176.4</v>
      </c>
      <c r="O4113">
        <v>14</v>
      </c>
      <c r="P4113">
        <v>500</v>
      </c>
      <c r="Q4113">
        <v>7000</v>
      </c>
      <c r="R4113">
        <v>0.14285700000000001</v>
      </c>
      <c r="S4113">
        <v>126</v>
      </c>
      <c r="T4113">
        <v>3.5999999999999997E-2</v>
      </c>
      <c r="U4113">
        <v>0.7</v>
      </c>
      <c r="V4113">
        <v>-6748</v>
      </c>
    </row>
    <row r="4114" spans="1:22" ht="20" customHeight="1" x14ac:dyDescent="0.15">
      <c r="A4114" t="s">
        <v>9208</v>
      </c>
      <c r="B4114" t="s">
        <v>3327</v>
      </c>
      <c r="C4114" t="s">
        <v>9209</v>
      </c>
      <c r="D4114" t="s">
        <v>384</v>
      </c>
      <c r="E4114" t="s">
        <v>59</v>
      </c>
      <c r="F4114" t="s">
        <v>42</v>
      </c>
      <c r="G4114" t="s">
        <v>43</v>
      </c>
      <c r="H4114" t="s">
        <v>80</v>
      </c>
      <c r="I4114" t="s">
        <v>7751</v>
      </c>
      <c r="J4114" t="s">
        <v>46</v>
      </c>
      <c r="K4114">
        <v>2</v>
      </c>
      <c r="L4114" t="s">
        <v>7871</v>
      </c>
      <c r="M4114">
        <v>60.51</v>
      </c>
      <c r="N4114">
        <v>36.305999999999997</v>
      </c>
      <c r="O4114">
        <v>1</v>
      </c>
      <c r="P4114">
        <v>350</v>
      </c>
      <c r="Q4114">
        <v>350</v>
      </c>
      <c r="R4114">
        <v>2</v>
      </c>
      <c r="S4114">
        <v>30.254999999999999</v>
      </c>
      <c r="T4114">
        <v>0.172885714</v>
      </c>
      <c r="U4114">
        <v>0.6</v>
      </c>
      <c r="V4114">
        <v>-289.49</v>
      </c>
    </row>
    <row r="4115" spans="1:22" ht="20" customHeight="1" x14ac:dyDescent="0.15">
      <c r="A4115" t="s">
        <v>9210</v>
      </c>
      <c r="B4115" t="s">
        <v>1288</v>
      </c>
      <c r="C4115" t="s">
        <v>9211</v>
      </c>
      <c r="D4115" t="s">
        <v>41</v>
      </c>
      <c r="E4115" t="s">
        <v>26</v>
      </c>
      <c r="F4115" t="s">
        <v>42</v>
      </c>
      <c r="G4115" t="s">
        <v>43</v>
      </c>
      <c r="H4115" t="s">
        <v>44</v>
      </c>
      <c r="I4115" t="s">
        <v>255</v>
      </c>
      <c r="J4115" t="s">
        <v>424</v>
      </c>
      <c r="K4115">
        <v>1</v>
      </c>
      <c r="L4115" t="s">
        <v>3763</v>
      </c>
      <c r="M4115">
        <v>110.63</v>
      </c>
      <c r="N4115">
        <v>66.378</v>
      </c>
      <c r="O4115">
        <v>1</v>
      </c>
      <c r="P4115">
        <v>350</v>
      </c>
      <c r="Q4115">
        <v>350</v>
      </c>
      <c r="R4115">
        <v>1</v>
      </c>
      <c r="S4115">
        <v>110.63</v>
      </c>
      <c r="T4115">
        <v>0.31608571400000002</v>
      </c>
      <c r="U4115">
        <v>0.6</v>
      </c>
      <c r="V4115">
        <v>-239.37</v>
      </c>
    </row>
    <row r="4116" spans="1:22" ht="20" customHeight="1" x14ac:dyDescent="0.15">
      <c r="A4116" t="s">
        <v>9212</v>
      </c>
      <c r="B4116" t="s">
        <v>9213</v>
      </c>
      <c r="C4116" t="s">
        <v>2733</v>
      </c>
      <c r="D4116" t="s">
        <v>25</v>
      </c>
      <c r="E4116" t="s">
        <v>26</v>
      </c>
      <c r="F4116" t="s">
        <v>42</v>
      </c>
      <c r="G4116" t="s">
        <v>43</v>
      </c>
      <c r="H4116" t="s">
        <v>51</v>
      </c>
      <c r="I4116" t="s">
        <v>9205</v>
      </c>
      <c r="J4116" t="s">
        <v>46</v>
      </c>
      <c r="K4116">
        <v>6</v>
      </c>
      <c r="L4116" t="s">
        <v>2242</v>
      </c>
      <c r="M4116">
        <v>1468.41</v>
      </c>
      <c r="N4116">
        <v>881.04600000000005</v>
      </c>
      <c r="O4116">
        <v>38</v>
      </c>
      <c r="P4116">
        <v>350</v>
      </c>
      <c r="Q4116">
        <v>13300</v>
      </c>
      <c r="R4116">
        <v>0.15789500000000001</v>
      </c>
      <c r="S4116">
        <v>244.73500000000001</v>
      </c>
      <c r="T4116">
        <v>0.110406767</v>
      </c>
      <c r="U4116">
        <v>0.6</v>
      </c>
      <c r="V4116">
        <v>-11831.59</v>
      </c>
    </row>
    <row r="4117" spans="1:22" ht="20" customHeight="1" x14ac:dyDescent="0.15">
      <c r="A4117" t="s">
        <v>9214</v>
      </c>
      <c r="B4117" t="s">
        <v>794</v>
      </c>
      <c r="C4117" t="s">
        <v>9215</v>
      </c>
      <c r="D4117" t="s">
        <v>41</v>
      </c>
      <c r="E4117" t="s">
        <v>59</v>
      </c>
      <c r="F4117" t="s">
        <v>27</v>
      </c>
      <c r="G4117" t="s">
        <v>43</v>
      </c>
      <c r="H4117" t="s">
        <v>29</v>
      </c>
      <c r="I4117" t="s">
        <v>9205</v>
      </c>
      <c r="J4117" t="s">
        <v>53</v>
      </c>
      <c r="K4117">
        <v>1</v>
      </c>
      <c r="L4117" t="s">
        <v>9216</v>
      </c>
      <c r="M4117">
        <v>28.9</v>
      </c>
      <c r="N4117">
        <v>17.34</v>
      </c>
      <c r="O4117">
        <v>0</v>
      </c>
      <c r="P4117">
        <v>350</v>
      </c>
      <c r="Q4117">
        <v>350</v>
      </c>
      <c r="S4117">
        <v>28.9</v>
      </c>
      <c r="T4117">
        <v>8.2571429000000002E-2</v>
      </c>
      <c r="U4117">
        <v>0.6</v>
      </c>
      <c r="V4117">
        <v>-321.10000000000002</v>
      </c>
    </row>
    <row r="4118" spans="1:22" ht="20" customHeight="1" x14ac:dyDescent="0.15">
      <c r="A4118" t="s">
        <v>9217</v>
      </c>
      <c r="B4118" t="s">
        <v>650</v>
      </c>
      <c r="C4118" t="s">
        <v>2628</v>
      </c>
      <c r="D4118" t="s">
        <v>100</v>
      </c>
      <c r="E4118" t="s">
        <v>26</v>
      </c>
      <c r="F4118" t="s">
        <v>42</v>
      </c>
      <c r="G4118" t="s">
        <v>43</v>
      </c>
      <c r="H4118" t="s">
        <v>51</v>
      </c>
      <c r="I4118" t="s">
        <v>9218</v>
      </c>
      <c r="J4118" t="s">
        <v>31</v>
      </c>
      <c r="K4118">
        <v>1</v>
      </c>
      <c r="L4118" t="s">
        <v>9219</v>
      </c>
      <c r="M4118">
        <v>306</v>
      </c>
      <c r="N4118">
        <v>183.6</v>
      </c>
      <c r="O4118">
        <v>8</v>
      </c>
      <c r="P4118">
        <v>350</v>
      </c>
      <c r="Q4118">
        <v>2800</v>
      </c>
      <c r="R4118">
        <v>0.125</v>
      </c>
      <c r="S4118">
        <v>306</v>
      </c>
      <c r="T4118">
        <v>0.10928571400000001</v>
      </c>
      <c r="U4118">
        <v>0.6</v>
      </c>
      <c r="V4118">
        <v>-2494</v>
      </c>
    </row>
    <row r="4119" spans="1:22" ht="20" customHeight="1" x14ac:dyDescent="0.15">
      <c r="A4119" t="s">
        <v>9220</v>
      </c>
      <c r="B4119" t="s">
        <v>70</v>
      </c>
      <c r="C4119" t="s">
        <v>309</v>
      </c>
      <c r="D4119" t="s">
        <v>66</v>
      </c>
      <c r="E4119" t="s">
        <v>26</v>
      </c>
      <c r="F4119" t="s">
        <v>42</v>
      </c>
      <c r="G4119" t="s">
        <v>43</v>
      </c>
      <c r="H4119" t="s">
        <v>80</v>
      </c>
      <c r="I4119" t="s">
        <v>9218</v>
      </c>
      <c r="J4119" t="s">
        <v>53</v>
      </c>
      <c r="K4119">
        <v>5</v>
      </c>
      <c r="L4119" t="s">
        <v>9221</v>
      </c>
      <c r="M4119">
        <v>1390.818</v>
      </c>
      <c r="N4119">
        <v>834.49080000000004</v>
      </c>
      <c r="O4119">
        <v>34</v>
      </c>
      <c r="P4119">
        <v>350</v>
      </c>
      <c r="Q4119">
        <v>11900</v>
      </c>
      <c r="R4119">
        <v>0.147059</v>
      </c>
      <c r="S4119">
        <v>278.16359999999997</v>
      </c>
      <c r="T4119">
        <v>0.116875462</v>
      </c>
      <c r="U4119">
        <v>0.6</v>
      </c>
      <c r="V4119">
        <v>-10509.182000000001</v>
      </c>
    </row>
    <row r="4120" spans="1:22" ht="20" customHeight="1" x14ac:dyDescent="0.15">
      <c r="A4120" t="s">
        <v>9222</v>
      </c>
      <c r="B4120" t="s">
        <v>630</v>
      </c>
      <c r="C4120" t="s">
        <v>647</v>
      </c>
      <c r="D4120" t="s">
        <v>66</v>
      </c>
      <c r="E4120" t="s">
        <v>59</v>
      </c>
      <c r="F4120" t="s">
        <v>42</v>
      </c>
      <c r="G4120" t="s">
        <v>43</v>
      </c>
      <c r="H4120" t="s">
        <v>51</v>
      </c>
      <c r="I4120" t="s">
        <v>9218</v>
      </c>
      <c r="J4120" t="s">
        <v>190</v>
      </c>
      <c r="K4120">
        <v>1</v>
      </c>
      <c r="L4120" t="s">
        <v>3147</v>
      </c>
      <c r="M4120">
        <v>384.05</v>
      </c>
      <c r="N4120">
        <v>230.43</v>
      </c>
      <c r="O4120">
        <v>27</v>
      </c>
      <c r="P4120">
        <v>350</v>
      </c>
      <c r="Q4120">
        <v>9450</v>
      </c>
      <c r="R4120">
        <v>3.7037E-2</v>
      </c>
      <c r="S4120">
        <v>384.05</v>
      </c>
      <c r="T4120">
        <v>4.0640212000000002E-2</v>
      </c>
      <c r="U4120">
        <v>0.6</v>
      </c>
      <c r="V4120">
        <v>-9065.9500000000007</v>
      </c>
    </row>
    <row r="4121" spans="1:22" ht="20" customHeight="1" x14ac:dyDescent="0.15">
      <c r="A4121" t="s">
        <v>9223</v>
      </c>
      <c r="B4121" t="s">
        <v>5721</v>
      </c>
      <c r="C4121" t="s">
        <v>9224</v>
      </c>
      <c r="D4121" t="s">
        <v>25</v>
      </c>
      <c r="E4121" t="s">
        <v>26</v>
      </c>
      <c r="F4121" t="s">
        <v>42</v>
      </c>
      <c r="G4121" t="s">
        <v>43</v>
      </c>
      <c r="H4121" t="s">
        <v>80</v>
      </c>
      <c r="I4121" t="s">
        <v>9218</v>
      </c>
      <c r="J4121" t="s">
        <v>558</v>
      </c>
      <c r="K4121">
        <v>1</v>
      </c>
      <c r="L4121" t="s">
        <v>9225</v>
      </c>
      <c r="M4121">
        <v>125.97</v>
      </c>
      <c r="N4121">
        <v>75.581999999999994</v>
      </c>
      <c r="O4121">
        <v>1</v>
      </c>
      <c r="P4121">
        <v>350</v>
      </c>
      <c r="Q4121">
        <v>350</v>
      </c>
      <c r="R4121">
        <v>1</v>
      </c>
      <c r="S4121">
        <v>125.97</v>
      </c>
      <c r="T4121">
        <v>0.35991428600000003</v>
      </c>
      <c r="U4121">
        <v>0.6</v>
      </c>
      <c r="V4121">
        <v>-224.03</v>
      </c>
    </row>
    <row r="4122" spans="1:22" ht="20" customHeight="1" x14ac:dyDescent="0.15">
      <c r="A4122" t="s">
        <v>9226</v>
      </c>
      <c r="B4122" t="s">
        <v>488</v>
      </c>
      <c r="C4122" t="s">
        <v>2674</v>
      </c>
      <c r="D4122" t="s">
        <v>1554</v>
      </c>
      <c r="E4122" t="s">
        <v>59</v>
      </c>
      <c r="F4122" t="s">
        <v>27</v>
      </c>
      <c r="G4122" t="s">
        <v>43</v>
      </c>
      <c r="H4122" t="s">
        <v>29</v>
      </c>
      <c r="I4122" t="s">
        <v>9227</v>
      </c>
      <c r="J4122" t="s">
        <v>53</v>
      </c>
      <c r="K4122">
        <v>2</v>
      </c>
      <c r="L4122" t="s">
        <v>8982</v>
      </c>
      <c r="M4122">
        <v>252</v>
      </c>
      <c r="N4122">
        <v>151.19999999999999</v>
      </c>
      <c r="O4122">
        <v>16</v>
      </c>
      <c r="P4122">
        <v>350</v>
      </c>
      <c r="Q4122">
        <v>5600</v>
      </c>
      <c r="R4122">
        <v>0.125</v>
      </c>
      <c r="S4122">
        <v>126</v>
      </c>
      <c r="T4122">
        <v>4.4999999999999998E-2</v>
      </c>
      <c r="U4122">
        <v>0.6</v>
      </c>
      <c r="V4122">
        <v>-5348</v>
      </c>
    </row>
    <row r="4123" spans="1:22" ht="20" customHeight="1" x14ac:dyDescent="0.15">
      <c r="A4123" t="s">
        <v>9228</v>
      </c>
      <c r="B4123" t="s">
        <v>9229</v>
      </c>
      <c r="C4123" t="s">
        <v>8157</v>
      </c>
      <c r="D4123" t="s">
        <v>2086</v>
      </c>
      <c r="E4123" t="s">
        <v>59</v>
      </c>
      <c r="F4123" t="s">
        <v>42</v>
      </c>
      <c r="G4123" t="s">
        <v>43</v>
      </c>
      <c r="H4123" t="s">
        <v>51</v>
      </c>
      <c r="I4123" t="s">
        <v>9227</v>
      </c>
      <c r="J4123" t="s">
        <v>31</v>
      </c>
      <c r="K4123">
        <v>5</v>
      </c>
      <c r="L4123" t="s">
        <v>9230</v>
      </c>
      <c r="M4123">
        <v>180</v>
      </c>
      <c r="N4123">
        <v>108</v>
      </c>
      <c r="O4123">
        <v>18</v>
      </c>
      <c r="P4123">
        <v>350</v>
      </c>
      <c r="Q4123">
        <v>6300</v>
      </c>
      <c r="R4123">
        <v>0.27777800000000002</v>
      </c>
      <c r="S4123">
        <v>36</v>
      </c>
      <c r="T4123">
        <v>2.8571428999999999E-2</v>
      </c>
      <c r="U4123">
        <v>0.6</v>
      </c>
      <c r="V4123">
        <v>-6120</v>
      </c>
    </row>
    <row r="4124" spans="1:22" ht="20" customHeight="1" x14ac:dyDescent="0.15">
      <c r="A4124" t="s">
        <v>9231</v>
      </c>
      <c r="B4124" t="s">
        <v>1614</v>
      </c>
      <c r="C4124" t="s">
        <v>677</v>
      </c>
      <c r="D4124" t="s">
        <v>25</v>
      </c>
      <c r="E4124" t="s">
        <v>26</v>
      </c>
      <c r="F4124" t="s">
        <v>42</v>
      </c>
      <c r="G4124" t="s">
        <v>43</v>
      </c>
      <c r="H4124" t="s">
        <v>44</v>
      </c>
      <c r="I4124" t="s">
        <v>9227</v>
      </c>
      <c r="J4124" t="s">
        <v>424</v>
      </c>
      <c r="K4124">
        <v>2</v>
      </c>
      <c r="L4124" t="s">
        <v>2552</v>
      </c>
      <c r="M4124">
        <v>149.94</v>
      </c>
      <c r="N4124">
        <v>89.963999999999999</v>
      </c>
      <c r="O4124">
        <v>29</v>
      </c>
      <c r="P4124">
        <v>350</v>
      </c>
      <c r="Q4124">
        <v>10150</v>
      </c>
      <c r="R4124">
        <v>6.8966E-2</v>
      </c>
      <c r="S4124">
        <v>74.97</v>
      </c>
      <c r="T4124">
        <v>1.4772413999999999E-2</v>
      </c>
      <c r="U4124">
        <v>0.6</v>
      </c>
      <c r="V4124">
        <v>-10000.06</v>
      </c>
    </row>
    <row r="4125" spans="1:22" ht="20" customHeight="1" x14ac:dyDescent="0.15">
      <c r="A4125" t="s">
        <v>9232</v>
      </c>
      <c r="B4125" t="s">
        <v>7394</v>
      </c>
      <c r="C4125" t="s">
        <v>9233</v>
      </c>
      <c r="D4125" t="s">
        <v>58</v>
      </c>
      <c r="E4125" t="s">
        <v>26</v>
      </c>
      <c r="F4125" t="s">
        <v>42</v>
      </c>
      <c r="G4125" t="s">
        <v>43</v>
      </c>
      <c r="H4125" t="s">
        <v>80</v>
      </c>
      <c r="I4125" t="s">
        <v>9227</v>
      </c>
      <c r="J4125" t="s">
        <v>121</v>
      </c>
      <c r="K4125">
        <v>1</v>
      </c>
      <c r="L4125" t="s">
        <v>8029</v>
      </c>
      <c r="M4125">
        <v>24.69</v>
      </c>
      <c r="N4125">
        <v>14.814</v>
      </c>
      <c r="O4125">
        <v>1</v>
      </c>
      <c r="P4125">
        <v>350</v>
      </c>
      <c r="Q4125">
        <v>350</v>
      </c>
      <c r="R4125">
        <v>1</v>
      </c>
      <c r="S4125">
        <v>24.69</v>
      </c>
      <c r="T4125">
        <v>7.0542857E-2</v>
      </c>
      <c r="U4125">
        <v>0.6</v>
      </c>
      <c r="V4125">
        <v>-325.31</v>
      </c>
    </row>
    <row r="4126" spans="1:22" ht="20" customHeight="1" x14ac:dyDescent="0.15">
      <c r="A4126" t="s">
        <v>9234</v>
      </c>
      <c r="B4126" t="s">
        <v>147</v>
      </c>
      <c r="C4126" t="s">
        <v>9235</v>
      </c>
      <c r="D4126" t="s">
        <v>58</v>
      </c>
      <c r="E4126" t="s">
        <v>59</v>
      </c>
      <c r="F4126" t="s">
        <v>42</v>
      </c>
      <c r="G4126" t="s">
        <v>43</v>
      </c>
      <c r="H4126" t="s">
        <v>80</v>
      </c>
      <c r="I4126" t="s">
        <v>255</v>
      </c>
      <c r="J4126" t="s">
        <v>31</v>
      </c>
      <c r="K4126">
        <v>2</v>
      </c>
      <c r="L4126" t="s">
        <v>8823</v>
      </c>
      <c r="M4126">
        <v>241.12299999999999</v>
      </c>
      <c r="N4126">
        <v>144.6738</v>
      </c>
      <c r="O4126">
        <v>2</v>
      </c>
      <c r="P4126">
        <v>350</v>
      </c>
      <c r="Q4126">
        <v>700</v>
      </c>
      <c r="R4126">
        <v>1</v>
      </c>
      <c r="S4126">
        <v>120.5615</v>
      </c>
      <c r="T4126">
        <v>0.34446142899999999</v>
      </c>
      <c r="U4126">
        <v>0.6</v>
      </c>
      <c r="V4126">
        <v>-458.87700000000001</v>
      </c>
    </row>
    <row r="4127" spans="1:22" ht="20" customHeight="1" x14ac:dyDescent="0.15">
      <c r="A4127" t="s">
        <v>9236</v>
      </c>
      <c r="B4127" t="s">
        <v>437</v>
      </c>
      <c r="C4127" t="s">
        <v>412</v>
      </c>
      <c r="D4127" t="s">
        <v>25</v>
      </c>
      <c r="E4127" t="s">
        <v>59</v>
      </c>
      <c r="F4127" t="s">
        <v>27</v>
      </c>
      <c r="G4127" t="s">
        <v>43</v>
      </c>
      <c r="H4127" t="s">
        <v>29</v>
      </c>
      <c r="I4127" t="s">
        <v>9237</v>
      </c>
      <c r="J4127" t="s">
        <v>53</v>
      </c>
      <c r="K4127">
        <v>3</v>
      </c>
      <c r="L4127" t="s">
        <v>1798</v>
      </c>
      <c r="M4127">
        <v>378</v>
      </c>
      <c r="N4127">
        <v>226.8</v>
      </c>
      <c r="O4127">
        <v>24</v>
      </c>
      <c r="P4127">
        <v>350</v>
      </c>
      <c r="Q4127">
        <v>8400</v>
      </c>
      <c r="R4127">
        <v>0.125</v>
      </c>
      <c r="S4127">
        <v>126</v>
      </c>
      <c r="T4127">
        <v>4.4999999999999998E-2</v>
      </c>
      <c r="U4127">
        <v>0.6</v>
      </c>
      <c r="V4127">
        <v>-8022</v>
      </c>
    </row>
    <row r="4128" spans="1:22" ht="20" customHeight="1" x14ac:dyDescent="0.15">
      <c r="A4128" t="s">
        <v>9238</v>
      </c>
      <c r="B4128" t="s">
        <v>688</v>
      </c>
      <c r="C4128" t="s">
        <v>372</v>
      </c>
      <c r="D4128" t="s">
        <v>25</v>
      </c>
      <c r="E4128" t="s">
        <v>59</v>
      </c>
      <c r="F4128" t="s">
        <v>42</v>
      </c>
      <c r="G4128" t="s">
        <v>43</v>
      </c>
      <c r="H4128" t="s">
        <v>51</v>
      </c>
      <c r="I4128" t="s">
        <v>9237</v>
      </c>
      <c r="J4128" t="s">
        <v>217</v>
      </c>
      <c r="K4128">
        <v>1</v>
      </c>
      <c r="L4128" t="s">
        <v>4001</v>
      </c>
      <c r="M4128">
        <v>20.97</v>
      </c>
      <c r="N4128">
        <v>12.582000000000001</v>
      </c>
      <c r="O4128">
        <v>30</v>
      </c>
      <c r="P4128">
        <v>350</v>
      </c>
      <c r="Q4128">
        <v>10500</v>
      </c>
      <c r="R4128">
        <v>3.3333000000000002E-2</v>
      </c>
      <c r="S4128">
        <v>20.97</v>
      </c>
      <c r="T4128">
        <v>1.9971429999999998E-3</v>
      </c>
      <c r="U4128">
        <v>0.6</v>
      </c>
      <c r="V4128">
        <v>-10479.030000000001</v>
      </c>
    </row>
    <row r="4129" spans="1:22" ht="20" customHeight="1" x14ac:dyDescent="0.15">
      <c r="A4129" t="s">
        <v>9239</v>
      </c>
      <c r="B4129" t="s">
        <v>9240</v>
      </c>
      <c r="C4129" t="s">
        <v>9241</v>
      </c>
      <c r="D4129" t="s">
        <v>25</v>
      </c>
      <c r="E4129" t="s">
        <v>26</v>
      </c>
      <c r="F4129" t="s">
        <v>42</v>
      </c>
      <c r="G4129" t="s">
        <v>43</v>
      </c>
      <c r="H4129" t="s">
        <v>51</v>
      </c>
      <c r="I4129" t="s">
        <v>7969</v>
      </c>
      <c r="J4129" t="s">
        <v>31</v>
      </c>
      <c r="K4129">
        <v>4</v>
      </c>
      <c r="L4129" t="s">
        <v>499</v>
      </c>
      <c r="M4129">
        <v>491.43</v>
      </c>
      <c r="N4129">
        <v>294.858</v>
      </c>
      <c r="O4129">
        <v>38</v>
      </c>
      <c r="P4129">
        <v>350</v>
      </c>
      <c r="Q4129">
        <v>13300</v>
      </c>
      <c r="R4129">
        <v>0.105263</v>
      </c>
      <c r="S4129">
        <v>122.8575</v>
      </c>
      <c r="T4129">
        <v>3.6949624E-2</v>
      </c>
      <c r="U4129">
        <v>0.6</v>
      </c>
      <c r="V4129">
        <v>-12808.57</v>
      </c>
    </row>
    <row r="4130" spans="1:22" ht="20" customHeight="1" x14ac:dyDescent="0.15">
      <c r="A4130" t="s">
        <v>9242</v>
      </c>
      <c r="B4130" t="s">
        <v>3046</v>
      </c>
      <c r="C4130" t="s">
        <v>3222</v>
      </c>
      <c r="D4130" t="s">
        <v>445</v>
      </c>
      <c r="E4130" t="s">
        <v>26</v>
      </c>
      <c r="F4130" t="s">
        <v>42</v>
      </c>
      <c r="G4130" t="s">
        <v>43</v>
      </c>
      <c r="H4130" t="s">
        <v>80</v>
      </c>
      <c r="I4130" t="s">
        <v>7969</v>
      </c>
      <c r="J4130" t="s">
        <v>46</v>
      </c>
      <c r="K4130">
        <v>14</v>
      </c>
      <c r="L4130" t="s">
        <v>1842</v>
      </c>
      <c r="M4130">
        <v>672.01</v>
      </c>
      <c r="N4130">
        <v>403.20600000000002</v>
      </c>
      <c r="O4130">
        <v>43</v>
      </c>
      <c r="P4130">
        <v>350</v>
      </c>
      <c r="Q4130">
        <v>15050</v>
      </c>
      <c r="R4130">
        <v>0.32558100000000001</v>
      </c>
      <c r="S4130">
        <v>48.000714285999997</v>
      </c>
      <c r="T4130">
        <v>4.4651826999999998E-2</v>
      </c>
      <c r="U4130">
        <v>0.6</v>
      </c>
      <c r="V4130">
        <v>-14377.99</v>
      </c>
    </row>
    <row r="4131" spans="1:22" ht="20" customHeight="1" x14ac:dyDescent="0.15">
      <c r="A4131" t="s">
        <v>9243</v>
      </c>
      <c r="B4131" t="s">
        <v>4116</v>
      </c>
      <c r="C4131" t="s">
        <v>9244</v>
      </c>
      <c r="D4131" t="s">
        <v>25</v>
      </c>
      <c r="E4131" t="s">
        <v>59</v>
      </c>
      <c r="F4131" t="s">
        <v>42</v>
      </c>
      <c r="G4131" t="s">
        <v>43</v>
      </c>
      <c r="H4131" t="s">
        <v>51</v>
      </c>
      <c r="I4131" t="s">
        <v>7969</v>
      </c>
      <c r="J4131" t="s">
        <v>31</v>
      </c>
      <c r="K4131">
        <v>1</v>
      </c>
      <c r="L4131" t="s">
        <v>7960</v>
      </c>
      <c r="M4131">
        <v>126.465</v>
      </c>
      <c r="N4131">
        <v>75.879000000000005</v>
      </c>
      <c r="O4131">
        <v>2</v>
      </c>
      <c r="P4131">
        <v>350</v>
      </c>
      <c r="Q4131">
        <v>700</v>
      </c>
      <c r="R4131">
        <v>0.5</v>
      </c>
      <c r="S4131">
        <v>126.465</v>
      </c>
      <c r="T4131">
        <v>0.18066428600000001</v>
      </c>
      <c r="U4131">
        <v>0.6</v>
      </c>
      <c r="V4131">
        <v>-573.53499999999997</v>
      </c>
    </row>
    <row r="4132" spans="1:22" ht="20" customHeight="1" x14ac:dyDescent="0.15">
      <c r="A4132" t="s">
        <v>9245</v>
      </c>
      <c r="B4132" t="s">
        <v>2506</v>
      </c>
      <c r="C4132" t="s">
        <v>70</v>
      </c>
      <c r="D4132" t="s">
        <v>25</v>
      </c>
      <c r="E4132" t="s">
        <v>26</v>
      </c>
      <c r="F4132" t="s">
        <v>42</v>
      </c>
      <c r="G4132" t="s">
        <v>43</v>
      </c>
      <c r="H4132" t="s">
        <v>80</v>
      </c>
      <c r="I4132" t="s">
        <v>9216</v>
      </c>
      <c r="J4132" t="s">
        <v>190</v>
      </c>
      <c r="K4132">
        <v>30</v>
      </c>
      <c r="L4132" t="s">
        <v>4524</v>
      </c>
      <c r="M4132">
        <v>1080</v>
      </c>
      <c r="N4132">
        <v>648</v>
      </c>
      <c r="O4132">
        <v>30</v>
      </c>
      <c r="P4132">
        <v>350</v>
      </c>
      <c r="Q4132">
        <v>10500</v>
      </c>
      <c r="R4132">
        <v>1</v>
      </c>
      <c r="S4132">
        <v>36</v>
      </c>
      <c r="T4132">
        <v>0.102857143</v>
      </c>
      <c r="U4132">
        <v>0.6</v>
      </c>
      <c r="V4132">
        <v>-9420</v>
      </c>
    </row>
    <row r="4133" spans="1:22" ht="20" customHeight="1" x14ac:dyDescent="0.15">
      <c r="A4133" t="s">
        <v>9246</v>
      </c>
      <c r="B4133" t="s">
        <v>1748</v>
      </c>
      <c r="C4133" t="s">
        <v>9247</v>
      </c>
      <c r="D4133" t="s">
        <v>25</v>
      </c>
      <c r="E4133" t="s">
        <v>404</v>
      </c>
      <c r="F4133" t="s">
        <v>42</v>
      </c>
      <c r="G4133" t="s">
        <v>43</v>
      </c>
      <c r="H4133" t="s">
        <v>80</v>
      </c>
      <c r="I4133" t="s">
        <v>9216</v>
      </c>
      <c r="J4133" t="s">
        <v>31</v>
      </c>
      <c r="K4133">
        <v>18</v>
      </c>
      <c r="L4133" t="s">
        <v>6980</v>
      </c>
      <c r="M4133">
        <v>1310.49</v>
      </c>
      <c r="N4133">
        <v>786.29399999999998</v>
      </c>
      <c r="O4133">
        <v>43</v>
      </c>
      <c r="P4133">
        <v>350</v>
      </c>
      <c r="Q4133">
        <v>15050</v>
      </c>
      <c r="R4133">
        <v>0.418605</v>
      </c>
      <c r="S4133">
        <v>72.805000000000007</v>
      </c>
      <c r="T4133">
        <v>8.7075747999999994E-2</v>
      </c>
      <c r="U4133">
        <v>0.6</v>
      </c>
      <c r="V4133">
        <v>-13739.51</v>
      </c>
    </row>
    <row r="4134" spans="1:22" ht="20" customHeight="1" x14ac:dyDescent="0.15">
      <c r="A4134" t="s">
        <v>9248</v>
      </c>
      <c r="B4134" t="s">
        <v>70</v>
      </c>
      <c r="C4134" t="s">
        <v>9249</v>
      </c>
      <c r="D4134" t="s">
        <v>445</v>
      </c>
      <c r="E4134" t="s">
        <v>26</v>
      </c>
      <c r="F4134" t="s">
        <v>42</v>
      </c>
      <c r="G4134" t="s">
        <v>43</v>
      </c>
      <c r="H4134" t="s">
        <v>80</v>
      </c>
      <c r="I4134" t="s">
        <v>9216</v>
      </c>
      <c r="J4134" t="s">
        <v>46</v>
      </c>
      <c r="K4134">
        <v>5</v>
      </c>
      <c r="L4134" t="s">
        <v>2005</v>
      </c>
      <c r="M4134">
        <v>630</v>
      </c>
      <c r="N4134">
        <v>378</v>
      </c>
      <c r="O4134">
        <v>49</v>
      </c>
      <c r="P4134">
        <v>350</v>
      </c>
      <c r="Q4134">
        <v>17150</v>
      </c>
      <c r="R4134">
        <v>0.10204100000000001</v>
      </c>
      <c r="S4134">
        <v>126</v>
      </c>
      <c r="T4134">
        <v>3.6734693999999998E-2</v>
      </c>
      <c r="U4134">
        <v>0.6</v>
      </c>
      <c r="V4134">
        <v>-16520</v>
      </c>
    </row>
    <row r="4135" spans="1:22" ht="20" customHeight="1" x14ac:dyDescent="0.15">
      <c r="A4135" t="s">
        <v>9250</v>
      </c>
      <c r="B4135" t="s">
        <v>294</v>
      </c>
      <c r="C4135" t="s">
        <v>412</v>
      </c>
      <c r="D4135" t="s">
        <v>555</v>
      </c>
      <c r="E4135" t="s">
        <v>59</v>
      </c>
      <c r="F4135" t="s">
        <v>42</v>
      </c>
      <c r="G4135" t="s">
        <v>43</v>
      </c>
      <c r="H4135" t="s">
        <v>44</v>
      </c>
      <c r="I4135" t="s">
        <v>9216</v>
      </c>
      <c r="J4135" t="s">
        <v>121</v>
      </c>
      <c r="K4135">
        <v>11</v>
      </c>
      <c r="L4135" t="s">
        <v>164</v>
      </c>
      <c r="M4135">
        <v>341.78</v>
      </c>
      <c r="N4135">
        <v>205.06800000000001</v>
      </c>
      <c r="O4135">
        <v>11</v>
      </c>
      <c r="P4135">
        <v>350</v>
      </c>
      <c r="Q4135">
        <v>3850</v>
      </c>
      <c r="R4135">
        <v>1</v>
      </c>
      <c r="S4135">
        <v>31.070909091000001</v>
      </c>
      <c r="T4135">
        <v>8.8774026000000006E-2</v>
      </c>
      <c r="U4135">
        <v>0.6</v>
      </c>
      <c r="V4135">
        <v>-3508.22</v>
      </c>
    </row>
    <row r="4136" spans="1:22" ht="20" customHeight="1" x14ac:dyDescent="0.15">
      <c r="A4136" t="s">
        <v>9251</v>
      </c>
      <c r="B4136" t="s">
        <v>1688</v>
      </c>
      <c r="C4136" t="s">
        <v>9252</v>
      </c>
      <c r="D4136" t="s">
        <v>445</v>
      </c>
      <c r="E4136" t="s">
        <v>59</v>
      </c>
      <c r="F4136" t="s">
        <v>27</v>
      </c>
      <c r="G4136" t="s">
        <v>43</v>
      </c>
      <c r="H4136" t="s">
        <v>29</v>
      </c>
      <c r="I4136" t="s">
        <v>9253</v>
      </c>
      <c r="J4136" t="s">
        <v>53</v>
      </c>
      <c r="K4136">
        <v>1</v>
      </c>
      <c r="L4136" t="s">
        <v>8029</v>
      </c>
      <c r="M4136">
        <v>126</v>
      </c>
      <c r="N4136">
        <v>75.599999999999994</v>
      </c>
      <c r="O4136">
        <v>0</v>
      </c>
      <c r="P4136">
        <v>350</v>
      </c>
      <c r="Q4136">
        <v>350</v>
      </c>
      <c r="S4136">
        <v>126</v>
      </c>
      <c r="T4136">
        <v>0.36</v>
      </c>
      <c r="U4136">
        <v>0.6</v>
      </c>
      <c r="V4136">
        <v>-224</v>
      </c>
    </row>
    <row r="4137" spans="1:22" ht="20" customHeight="1" x14ac:dyDescent="0.15">
      <c r="A4137" t="s">
        <v>9254</v>
      </c>
      <c r="B4137" t="s">
        <v>3233</v>
      </c>
      <c r="C4137" t="s">
        <v>9255</v>
      </c>
      <c r="D4137" t="s">
        <v>25</v>
      </c>
      <c r="E4137" t="s">
        <v>26</v>
      </c>
      <c r="F4137" t="s">
        <v>42</v>
      </c>
      <c r="G4137" t="s">
        <v>43</v>
      </c>
      <c r="H4137" t="s">
        <v>51</v>
      </c>
      <c r="I4137" t="s">
        <v>255</v>
      </c>
      <c r="J4137" t="s">
        <v>217</v>
      </c>
      <c r="K4137">
        <v>1</v>
      </c>
      <c r="L4137" t="s">
        <v>8497</v>
      </c>
      <c r="M4137">
        <v>126</v>
      </c>
      <c r="N4137">
        <v>75.599999999999994</v>
      </c>
      <c r="O4137">
        <v>1</v>
      </c>
      <c r="P4137">
        <v>350</v>
      </c>
      <c r="Q4137">
        <v>350</v>
      </c>
      <c r="R4137">
        <v>1</v>
      </c>
      <c r="S4137">
        <v>126</v>
      </c>
      <c r="T4137">
        <v>0.36</v>
      </c>
      <c r="U4137">
        <v>0.6</v>
      </c>
      <c r="V4137">
        <v>-224</v>
      </c>
    </row>
    <row r="4138" spans="1:22" ht="20" customHeight="1" x14ac:dyDescent="0.15">
      <c r="A4138" t="s">
        <v>9256</v>
      </c>
      <c r="B4138" t="s">
        <v>9257</v>
      </c>
      <c r="C4138" t="s">
        <v>9258</v>
      </c>
      <c r="D4138" t="s">
        <v>100</v>
      </c>
      <c r="E4138" t="s">
        <v>26</v>
      </c>
      <c r="F4138" t="s">
        <v>42</v>
      </c>
      <c r="G4138" t="s">
        <v>43</v>
      </c>
      <c r="H4138" t="s">
        <v>51</v>
      </c>
      <c r="I4138" t="s">
        <v>9253</v>
      </c>
      <c r="J4138" t="s">
        <v>46</v>
      </c>
      <c r="K4138">
        <v>3</v>
      </c>
      <c r="L4138" t="s">
        <v>3766</v>
      </c>
      <c r="M4138">
        <v>785.59500000000003</v>
      </c>
      <c r="N4138">
        <v>471.35700000000003</v>
      </c>
      <c r="O4138">
        <v>44</v>
      </c>
      <c r="P4138">
        <v>350</v>
      </c>
      <c r="Q4138">
        <v>15400</v>
      </c>
      <c r="R4138">
        <v>6.8182000000000006E-2</v>
      </c>
      <c r="S4138">
        <v>261.86500000000001</v>
      </c>
      <c r="T4138">
        <v>5.1012662E-2</v>
      </c>
      <c r="U4138">
        <v>0.6</v>
      </c>
      <c r="V4138">
        <v>-14614.405000000001</v>
      </c>
    </row>
    <row r="4139" spans="1:22" ht="20" customHeight="1" x14ac:dyDescent="0.15">
      <c r="A4139" t="s">
        <v>9259</v>
      </c>
      <c r="B4139" t="s">
        <v>7193</v>
      </c>
      <c r="C4139" t="s">
        <v>9260</v>
      </c>
      <c r="D4139" t="s">
        <v>550</v>
      </c>
      <c r="E4139" t="s">
        <v>26</v>
      </c>
      <c r="F4139" t="s">
        <v>42</v>
      </c>
      <c r="G4139" t="s">
        <v>43</v>
      </c>
      <c r="H4139" t="s">
        <v>51</v>
      </c>
      <c r="I4139" t="s">
        <v>9253</v>
      </c>
      <c r="J4139" t="s">
        <v>190</v>
      </c>
      <c r="K4139">
        <v>1</v>
      </c>
      <c r="L4139" t="s">
        <v>9261</v>
      </c>
      <c r="M4139">
        <v>113.995</v>
      </c>
      <c r="N4139">
        <v>68.397000000000006</v>
      </c>
      <c r="O4139">
        <v>0</v>
      </c>
      <c r="P4139">
        <v>350</v>
      </c>
      <c r="Q4139">
        <v>350</v>
      </c>
      <c r="S4139">
        <v>113.995</v>
      </c>
      <c r="T4139">
        <v>0.32569999999999999</v>
      </c>
      <c r="U4139">
        <v>0.6</v>
      </c>
      <c r="V4139">
        <v>-236.005</v>
      </c>
    </row>
    <row r="4140" spans="1:22" ht="20" customHeight="1" x14ac:dyDescent="0.15">
      <c r="A4140" t="s">
        <v>9262</v>
      </c>
      <c r="B4140" t="s">
        <v>1154</v>
      </c>
      <c r="C4140" t="s">
        <v>9263</v>
      </c>
      <c r="D4140" t="s">
        <v>25</v>
      </c>
      <c r="E4140" t="s">
        <v>59</v>
      </c>
      <c r="F4140" t="s">
        <v>27</v>
      </c>
      <c r="G4140" t="s">
        <v>43</v>
      </c>
      <c r="H4140" t="s">
        <v>29</v>
      </c>
      <c r="I4140" t="s">
        <v>9253</v>
      </c>
      <c r="J4140" t="s">
        <v>53</v>
      </c>
      <c r="K4140">
        <v>23</v>
      </c>
      <c r="L4140" t="s">
        <v>3197</v>
      </c>
      <c r="M4140">
        <v>1008</v>
      </c>
      <c r="N4140">
        <v>604.79999999999995</v>
      </c>
      <c r="O4140">
        <v>38</v>
      </c>
      <c r="P4140">
        <v>350</v>
      </c>
      <c r="Q4140">
        <v>13300</v>
      </c>
      <c r="R4140">
        <v>0.605263</v>
      </c>
      <c r="S4140">
        <v>43.826086957000001</v>
      </c>
      <c r="T4140">
        <v>7.5789473999999996E-2</v>
      </c>
      <c r="U4140">
        <v>0.6</v>
      </c>
      <c r="V4140">
        <v>-12292</v>
      </c>
    </row>
    <row r="4141" spans="1:22" ht="20" customHeight="1" x14ac:dyDescent="0.15">
      <c r="A4141" t="s">
        <v>9264</v>
      </c>
      <c r="B4141" t="s">
        <v>3631</v>
      </c>
      <c r="C4141" t="s">
        <v>6098</v>
      </c>
      <c r="D4141" t="s">
        <v>380</v>
      </c>
      <c r="E4141" t="s">
        <v>59</v>
      </c>
      <c r="F4141" t="s">
        <v>42</v>
      </c>
      <c r="G4141" t="s">
        <v>43</v>
      </c>
      <c r="H4141" t="s">
        <v>51</v>
      </c>
      <c r="I4141" t="s">
        <v>9265</v>
      </c>
      <c r="J4141" t="s">
        <v>190</v>
      </c>
      <c r="K4141">
        <v>20</v>
      </c>
      <c r="L4141" t="s">
        <v>628</v>
      </c>
      <c r="M4141">
        <v>672.24</v>
      </c>
      <c r="N4141">
        <v>403.34399999999999</v>
      </c>
      <c r="O4141">
        <v>20</v>
      </c>
      <c r="P4141">
        <v>350</v>
      </c>
      <c r="Q4141">
        <v>7000</v>
      </c>
      <c r="R4141">
        <v>1</v>
      </c>
      <c r="S4141">
        <v>33.612000000000002</v>
      </c>
      <c r="T4141">
        <v>9.6034285999999996E-2</v>
      </c>
      <c r="U4141">
        <v>0.6</v>
      </c>
      <c r="V4141">
        <v>-6327.76</v>
      </c>
    </row>
    <row r="4142" spans="1:22" ht="20" customHeight="1" x14ac:dyDescent="0.15">
      <c r="A4142" t="s">
        <v>9266</v>
      </c>
      <c r="B4142" t="s">
        <v>791</v>
      </c>
      <c r="C4142" t="s">
        <v>444</v>
      </c>
      <c r="D4142" t="s">
        <v>25</v>
      </c>
      <c r="E4142" t="s">
        <v>59</v>
      </c>
      <c r="F4142" t="s">
        <v>27</v>
      </c>
      <c r="G4142" t="s">
        <v>43</v>
      </c>
      <c r="H4142" t="s">
        <v>29</v>
      </c>
      <c r="I4142" t="s">
        <v>9265</v>
      </c>
      <c r="J4142" t="s">
        <v>53</v>
      </c>
      <c r="K4142">
        <v>13</v>
      </c>
      <c r="L4142" t="s">
        <v>2479</v>
      </c>
      <c r="M4142">
        <v>468</v>
      </c>
      <c r="N4142">
        <v>280.8</v>
      </c>
      <c r="O4142">
        <v>12</v>
      </c>
      <c r="P4142">
        <v>350</v>
      </c>
      <c r="Q4142">
        <v>4200</v>
      </c>
      <c r="R4142">
        <v>1.0833330000000001</v>
      </c>
      <c r="S4142">
        <v>36</v>
      </c>
      <c r="T4142">
        <v>0.111428571</v>
      </c>
      <c r="U4142">
        <v>0.6</v>
      </c>
      <c r="V4142">
        <v>-3732</v>
      </c>
    </row>
    <row r="4143" spans="1:22" ht="20" customHeight="1" x14ac:dyDescent="0.15">
      <c r="A4143" t="s">
        <v>9267</v>
      </c>
      <c r="B4143" t="s">
        <v>34</v>
      </c>
      <c r="C4143" t="s">
        <v>9268</v>
      </c>
      <c r="D4143" t="s">
        <v>66</v>
      </c>
      <c r="E4143" t="s">
        <v>26</v>
      </c>
      <c r="F4143" t="s">
        <v>42</v>
      </c>
      <c r="G4143" t="s">
        <v>43</v>
      </c>
      <c r="H4143" t="s">
        <v>80</v>
      </c>
      <c r="I4143" t="s">
        <v>9265</v>
      </c>
      <c r="J4143" t="s">
        <v>46</v>
      </c>
      <c r="K4143">
        <v>3</v>
      </c>
      <c r="L4143" t="s">
        <v>2108</v>
      </c>
      <c r="M4143">
        <v>396.1</v>
      </c>
      <c r="N4143">
        <v>237.66</v>
      </c>
      <c r="O4143">
        <v>24</v>
      </c>
      <c r="P4143">
        <v>350</v>
      </c>
      <c r="Q4143">
        <v>8400</v>
      </c>
      <c r="R4143">
        <v>0.125</v>
      </c>
      <c r="S4143">
        <v>132.033333333</v>
      </c>
      <c r="T4143">
        <v>4.7154762000000003E-2</v>
      </c>
      <c r="U4143">
        <v>0.6</v>
      </c>
      <c r="V4143">
        <v>-8003.9</v>
      </c>
    </row>
    <row r="4144" spans="1:22" ht="20" customHeight="1" x14ac:dyDescent="0.15">
      <c r="A4144" t="s">
        <v>9269</v>
      </c>
      <c r="B4144" t="s">
        <v>8039</v>
      </c>
      <c r="C4144" t="s">
        <v>2156</v>
      </c>
      <c r="D4144" t="s">
        <v>25</v>
      </c>
      <c r="E4144" t="s">
        <v>26</v>
      </c>
      <c r="F4144" t="s">
        <v>42</v>
      </c>
      <c r="G4144" t="s">
        <v>43</v>
      </c>
      <c r="H4144" t="s">
        <v>51</v>
      </c>
      <c r="I4144" t="s">
        <v>9265</v>
      </c>
      <c r="J4144" t="s">
        <v>46</v>
      </c>
      <c r="K4144">
        <v>3</v>
      </c>
      <c r="L4144" t="s">
        <v>1558</v>
      </c>
      <c r="M4144">
        <v>1080</v>
      </c>
      <c r="N4144">
        <v>648</v>
      </c>
      <c r="O4144">
        <v>47</v>
      </c>
      <c r="P4144">
        <v>350</v>
      </c>
      <c r="Q4144">
        <v>16450</v>
      </c>
      <c r="R4144">
        <v>6.3829999999999998E-2</v>
      </c>
      <c r="S4144">
        <v>360</v>
      </c>
      <c r="T4144">
        <v>6.5653495000000006E-2</v>
      </c>
      <c r="U4144">
        <v>0.6</v>
      </c>
      <c r="V4144">
        <v>-15370</v>
      </c>
    </row>
    <row r="4145" spans="1:22" ht="20" customHeight="1" x14ac:dyDescent="0.15">
      <c r="A4145" t="s">
        <v>9270</v>
      </c>
      <c r="B4145" t="s">
        <v>87</v>
      </c>
      <c r="C4145" t="s">
        <v>2262</v>
      </c>
      <c r="D4145" t="s">
        <v>204</v>
      </c>
      <c r="E4145" t="s">
        <v>26</v>
      </c>
      <c r="F4145" t="s">
        <v>42</v>
      </c>
      <c r="G4145" t="s">
        <v>43</v>
      </c>
      <c r="H4145" t="s">
        <v>80</v>
      </c>
      <c r="I4145" t="s">
        <v>9271</v>
      </c>
      <c r="J4145" t="s">
        <v>46</v>
      </c>
      <c r="K4145">
        <v>5</v>
      </c>
      <c r="L4145" t="s">
        <v>227</v>
      </c>
      <c r="M4145">
        <v>589.93499999999995</v>
      </c>
      <c r="N4145">
        <v>353.96100000000001</v>
      </c>
      <c r="O4145">
        <v>48</v>
      </c>
      <c r="P4145">
        <v>350</v>
      </c>
      <c r="Q4145">
        <v>16800</v>
      </c>
      <c r="R4145">
        <v>0.104167</v>
      </c>
      <c r="S4145">
        <v>117.98699999999999</v>
      </c>
      <c r="T4145">
        <v>3.5115179000000003E-2</v>
      </c>
      <c r="U4145">
        <v>0.6</v>
      </c>
      <c r="V4145">
        <v>-16210.065000000001</v>
      </c>
    </row>
    <row r="4146" spans="1:22" ht="20" customHeight="1" x14ac:dyDescent="0.15">
      <c r="A4146" t="s">
        <v>9272</v>
      </c>
      <c r="B4146" t="s">
        <v>768</v>
      </c>
      <c r="C4146" t="s">
        <v>9273</v>
      </c>
      <c r="D4146" t="s">
        <v>1077</v>
      </c>
      <c r="E4146" t="s">
        <v>26</v>
      </c>
      <c r="F4146" t="s">
        <v>42</v>
      </c>
      <c r="G4146" t="s">
        <v>43</v>
      </c>
      <c r="H4146" t="s">
        <v>51</v>
      </c>
      <c r="I4146" t="s">
        <v>9271</v>
      </c>
      <c r="J4146" t="s">
        <v>46</v>
      </c>
      <c r="K4146">
        <v>5</v>
      </c>
      <c r="L4146" t="s">
        <v>4088</v>
      </c>
      <c r="M4146">
        <v>1545.625</v>
      </c>
      <c r="N4146">
        <v>927.375</v>
      </c>
      <c r="O4146">
        <v>48</v>
      </c>
      <c r="P4146">
        <v>350</v>
      </c>
      <c r="Q4146">
        <v>16800</v>
      </c>
      <c r="R4146">
        <v>0.104167</v>
      </c>
      <c r="S4146">
        <v>309.125</v>
      </c>
      <c r="T4146">
        <v>9.2001488000000006E-2</v>
      </c>
      <c r="U4146">
        <v>0.6</v>
      </c>
      <c r="V4146">
        <v>-15254.375</v>
      </c>
    </row>
    <row r="4147" spans="1:22" ht="20" customHeight="1" x14ac:dyDescent="0.15">
      <c r="A4147" t="s">
        <v>9274</v>
      </c>
      <c r="B4147" t="s">
        <v>273</v>
      </c>
      <c r="C4147" t="s">
        <v>309</v>
      </c>
      <c r="D4147" t="s">
        <v>25</v>
      </c>
      <c r="E4147" t="s">
        <v>26</v>
      </c>
      <c r="F4147" t="s">
        <v>42</v>
      </c>
      <c r="G4147" t="s">
        <v>43</v>
      </c>
      <c r="H4147" t="s">
        <v>51</v>
      </c>
      <c r="I4147" t="s">
        <v>9271</v>
      </c>
      <c r="J4147" t="s">
        <v>31</v>
      </c>
      <c r="K4147">
        <v>5</v>
      </c>
      <c r="L4147" t="s">
        <v>993</v>
      </c>
      <c r="M4147">
        <v>1728</v>
      </c>
      <c r="N4147">
        <v>1036.8</v>
      </c>
      <c r="O4147">
        <v>48</v>
      </c>
      <c r="P4147">
        <v>350</v>
      </c>
      <c r="Q4147">
        <v>16800</v>
      </c>
      <c r="R4147">
        <v>0.104167</v>
      </c>
      <c r="S4147">
        <v>345.6</v>
      </c>
      <c r="T4147">
        <v>0.102857143</v>
      </c>
      <c r="U4147">
        <v>0.6</v>
      </c>
      <c r="V4147">
        <v>-15072</v>
      </c>
    </row>
    <row r="4148" spans="1:22" ht="20" customHeight="1" x14ac:dyDescent="0.15">
      <c r="A4148" t="s">
        <v>9275</v>
      </c>
      <c r="B4148" t="s">
        <v>437</v>
      </c>
      <c r="C4148" t="s">
        <v>9276</v>
      </c>
      <c r="D4148" t="s">
        <v>1077</v>
      </c>
      <c r="E4148" t="s">
        <v>26</v>
      </c>
      <c r="F4148" t="s">
        <v>42</v>
      </c>
      <c r="G4148" t="s">
        <v>43</v>
      </c>
      <c r="H4148" t="s">
        <v>80</v>
      </c>
      <c r="I4148" t="s">
        <v>1661</v>
      </c>
      <c r="J4148" t="s">
        <v>53</v>
      </c>
      <c r="K4148">
        <v>6</v>
      </c>
      <c r="L4148" t="s">
        <v>4476</v>
      </c>
      <c r="M4148">
        <v>371.71</v>
      </c>
      <c r="N4148">
        <v>223.02600000000001</v>
      </c>
      <c r="O4148">
        <v>30</v>
      </c>
      <c r="P4148">
        <v>350</v>
      </c>
      <c r="Q4148">
        <v>10500</v>
      </c>
      <c r="R4148">
        <v>0.2</v>
      </c>
      <c r="S4148">
        <v>61.951666666999998</v>
      </c>
      <c r="T4148">
        <v>3.5400951999999999E-2</v>
      </c>
      <c r="U4148">
        <v>0.6</v>
      </c>
      <c r="V4148">
        <v>-10128.290000000001</v>
      </c>
    </row>
    <row r="4149" spans="1:22" ht="20" customHeight="1" x14ac:dyDescent="0.15">
      <c r="A4149" t="s">
        <v>9277</v>
      </c>
      <c r="B4149" t="s">
        <v>7635</v>
      </c>
      <c r="C4149" t="s">
        <v>9278</v>
      </c>
      <c r="D4149" t="s">
        <v>25</v>
      </c>
      <c r="E4149" t="s">
        <v>59</v>
      </c>
      <c r="F4149" t="s">
        <v>42</v>
      </c>
      <c r="G4149" t="s">
        <v>43</v>
      </c>
      <c r="H4149" t="s">
        <v>51</v>
      </c>
      <c r="I4149" t="s">
        <v>9271</v>
      </c>
      <c r="J4149" t="s">
        <v>46</v>
      </c>
      <c r="K4149">
        <v>1</v>
      </c>
      <c r="L4149" t="s">
        <v>9225</v>
      </c>
      <c r="M4149">
        <v>288</v>
      </c>
      <c r="N4149">
        <v>172.8</v>
      </c>
      <c r="O4149">
        <v>0</v>
      </c>
      <c r="P4149">
        <v>350</v>
      </c>
      <c r="Q4149">
        <v>350</v>
      </c>
      <c r="S4149">
        <v>288</v>
      </c>
      <c r="T4149">
        <v>0.82285714300000001</v>
      </c>
      <c r="U4149">
        <v>0.6</v>
      </c>
      <c r="V4149">
        <v>-62</v>
      </c>
    </row>
    <row r="4150" spans="1:22" ht="20" customHeight="1" x14ac:dyDescent="0.15">
      <c r="A4150" t="s">
        <v>9279</v>
      </c>
      <c r="B4150" t="s">
        <v>379</v>
      </c>
      <c r="C4150" t="s">
        <v>310</v>
      </c>
      <c r="D4150" t="s">
        <v>66</v>
      </c>
      <c r="E4150" t="s">
        <v>26</v>
      </c>
      <c r="F4150" t="s">
        <v>42</v>
      </c>
      <c r="G4150" t="s">
        <v>43</v>
      </c>
      <c r="H4150" t="s">
        <v>51</v>
      </c>
      <c r="I4150" t="s">
        <v>9280</v>
      </c>
      <c r="J4150" t="s">
        <v>46</v>
      </c>
      <c r="K4150">
        <v>6</v>
      </c>
      <c r="L4150" t="s">
        <v>9281</v>
      </c>
      <c r="M4150">
        <v>223</v>
      </c>
      <c r="N4150">
        <v>133.80000000000001</v>
      </c>
      <c r="O4150">
        <v>5</v>
      </c>
      <c r="P4150">
        <v>350</v>
      </c>
      <c r="Q4150">
        <v>1750</v>
      </c>
      <c r="R4150">
        <v>1.2</v>
      </c>
      <c r="S4150">
        <v>37.166666667000001</v>
      </c>
      <c r="T4150">
        <v>0.12742857099999999</v>
      </c>
      <c r="U4150">
        <v>0.6</v>
      </c>
      <c r="V4150">
        <v>-1527</v>
      </c>
    </row>
    <row r="4151" spans="1:22" ht="20" customHeight="1" x14ac:dyDescent="0.15">
      <c r="A4151" t="s">
        <v>9282</v>
      </c>
      <c r="B4151" t="s">
        <v>3620</v>
      </c>
      <c r="C4151" t="s">
        <v>9283</v>
      </c>
      <c r="D4151" t="s">
        <v>380</v>
      </c>
      <c r="E4151" t="s">
        <v>59</v>
      </c>
      <c r="F4151" t="s">
        <v>27</v>
      </c>
      <c r="G4151" t="s">
        <v>43</v>
      </c>
      <c r="H4151" t="s">
        <v>29</v>
      </c>
      <c r="I4151" t="s">
        <v>9280</v>
      </c>
      <c r="J4151" t="s">
        <v>53</v>
      </c>
      <c r="K4151">
        <v>3</v>
      </c>
      <c r="L4151" t="s">
        <v>3581</v>
      </c>
      <c r="M4151">
        <v>363.46499999999997</v>
      </c>
      <c r="N4151">
        <v>218.07900000000001</v>
      </c>
      <c r="O4151">
        <v>40</v>
      </c>
      <c r="P4151">
        <v>350</v>
      </c>
      <c r="Q4151">
        <v>14000</v>
      </c>
      <c r="R4151">
        <v>7.4999999999999997E-2</v>
      </c>
      <c r="S4151">
        <v>121.155</v>
      </c>
      <c r="T4151">
        <v>2.5961786000000001E-2</v>
      </c>
      <c r="U4151">
        <v>0.6</v>
      </c>
      <c r="V4151">
        <v>-13636.535</v>
      </c>
    </row>
    <row r="4152" spans="1:22" ht="20" customHeight="1" x14ac:dyDescent="0.15">
      <c r="A4152" t="s">
        <v>9284</v>
      </c>
      <c r="B4152" t="s">
        <v>105</v>
      </c>
      <c r="C4152" t="s">
        <v>5520</v>
      </c>
      <c r="D4152" t="s">
        <v>189</v>
      </c>
      <c r="E4152" t="s">
        <v>26</v>
      </c>
      <c r="F4152" t="s">
        <v>42</v>
      </c>
      <c r="G4152" t="s">
        <v>43</v>
      </c>
      <c r="H4152" t="s">
        <v>44</v>
      </c>
      <c r="I4152" t="s">
        <v>9280</v>
      </c>
      <c r="J4152" t="s">
        <v>53</v>
      </c>
      <c r="K4152">
        <v>2</v>
      </c>
      <c r="L4152" t="s">
        <v>355</v>
      </c>
      <c r="M4152">
        <v>219.64500000000001</v>
      </c>
      <c r="N4152">
        <v>131.78700000000001</v>
      </c>
      <c r="O4152">
        <v>24</v>
      </c>
      <c r="P4152">
        <v>350</v>
      </c>
      <c r="Q4152">
        <v>8400</v>
      </c>
      <c r="R4152">
        <v>8.3333000000000004E-2</v>
      </c>
      <c r="S4152">
        <v>109.82250000000001</v>
      </c>
      <c r="T4152">
        <v>2.6148213999999999E-2</v>
      </c>
      <c r="U4152">
        <v>0.6</v>
      </c>
      <c r="V4152">
        <v>-8180.3549999999996</v>
      </c>
    </row>
    <row r="4153" spans="1:22" ht="20" customHeight="1" x14ac:dyDescent="0.15">
      <c r="A4153" t="s">
        <v>9285</v>
      </c>
      <c r="B4153" t="s">
        <v>9286</v>
      </c>
      <c r="C4153" t="s">
        <v>3437</v>
      </c>
      <c r="D4153" t="s">
        <v>66</v>
      </c>
      <c r="E4153" t="s">
        <v>26</v>
      </c>
      <c r="F4153" t="s">
        <v>42</v>
      </c>
      <c r="G4153" t="s">
        <v>43</v>
      </c>
      <c r="H4153" t="s">
        <v>51</v>
      </c>
      <c r="I4153" t="s">
        <v>9280</v>
      </c>
      <c r="J4153" t="s">
        <v>190</v>
      </c>
      <c r="K4153">
        <v>46</v>
      </c>
      <c r="L4153" t="s">
        <v>1935</v>
      </c>
      <c r="M4153">
        <v>1746.7</v>
      </c>
      <c r="N4153">
        <v>1048.02</v>
      </c>
      <c r="O4153">
        <v>48</v>
      </c>
      <c r="P4153">
        <v>350</v>
      </c>
      <c r="Q4153">
        <v>16800</v>
      </c>
      <c r="R4153">
        <v>0.95833299999999999</v>
      </c>
      <c r="S4153">
        <v>37.971739130000003</v>
      </c>
      <c r="T4153">
        <v>0.10397023800000001</v>
      </c>
      <c r="U4153">
        <v>0.6</v>
      </c>
      <c r="V4153">
        <v>-15053.3</v>
      </c>
    </row>
    <row r="4154" spans="1:22" ht="20" customHeight="1" x14ac:dyDescent="0.15">
      <c r="A4154" t="s">
        <v>9287</v>
      </c>
      <c r="B4154" t="s">
        <v>987</v>
      </c>
      <c r="C4154" t="s">
        <v>7438</v>
      </c>
      <c r="D4154" t="s">
        <v>25</v>
      </c>
      <c r="E4154" t="s">
        <v>26</v>
      </c>
      <c r="F4154" t="s">
        <v>27</v>
      </c>
      <c r="G4154" t="s">
        <v>43</v>
      </c>
      <c r="H4154" t="s">
        <v>29</v>
      </c>
      <c r="I4154" t="s">
        <v>9280</v>
      </c>
      <c r="J4154" t="s">
        <v>46</v>
      </c>
      <c r="K4154">
        <v>48</v>
      </c>
      <c r="L4154" t="s">
        <v>993</v>
      </c>
      <c r="M4154">
        <v>1728</v>
      </c>
      <c r="N4154">
        <v>1036.8</v>
      </c>
      <c r="O4154">
        <v>48</v>
      </c>
      <c r="P4154">
        <v>350</v>
      </c>
      <c r="Q4154">
        <v>16800</v>
      </c>
      <c r="R4154">
        <v>1</v>
      </c>
      <c r="S4154">
        <v>36</v>
      </c>
      <c r="T4154">
        <v>0.102857143</v>
      </c>
      <c r="U4154">
        <v>0.6</v>
      </c>
      <c r="V4154">
        <v>-15072</v>
      </c>
    </row>
    <row r="4155" spans="1:22" ht="20" customHeight="1" x14ac:dyDescent="0.15">
      <c r="A4155" t="s">
        <v>9288</v>
      </c>
      <c r="B4155" t="s">
        <v>2084</v>
      </c>
      <c r="C4155" t="s">
        <v>9289</v>
      </c>
      <c r="D4155" t="s">
        <v>25</v>
      </c>
      <c r="E4155" t="s">
        <v>59</v>
      </c>
      <c r="F4155" t="s">
        <v>42</v>
      </c>
      <c r="G4155" t="s">
        <v>43</v>
      </c>
      <c r="H4155" t="s">
        <v>80</v>
      </c>
      <c r="I4155" t="s">
        <v>9280</v>
      </c>
      <c r="J4155" t="s">
        <v>1011</v>
      </c>
      <c r="K4155">
        <v>4</v>
      </c>
      <c r="L4155" t="s">
        <v>2852</v>
      </c>
      <c r="M4155">
        <v>504</v>
      </c>
      <c r="N4155">
        <v>302.39999999999998</v>
      </c>
      <c r="O4155">
        <v>36</v>
      </c>
      <c r="P4155">
        <v>350</v>
      </c>
      <c r="Q4155">
        <v>12600</v>
      </c>
      <c r="R4155">
        <v>0.111111</v>
      </c>
      <c r="S4155">
        <v>126</v>
      </c>
      <c r="T4155">
        <v>0.04</v>
      </c>
      <c r="U4155">
        <v>0.6</v>
      </c>
      <c r="V4155">
        <v>-12096</v>
      </c>
    </row>
    <row r="4156" spans="1:22" ht="20" customHeight="1" x14ac:dyDescent="0.15">
      <c r="A4156" t="s">
        <v>9290</v>
      </c>
      <c r="B4156" t="s">
        <v>1803</v>
      </c>
      <c r="C4156" t="s">
        <v>9291</v>
      </c>
      <c r="D4156" t="s">
        <v>550</v>
      </c>
      <c r="E4156" t="s">
        <v>26</v>
      </c>
      <c r="F4156" t="s">
        <v>42</v>
      </c>
      <c r="G4156" t="s">
        <v>43</v>
      </c>
      <c r="H4156" t="s">
        <v>51</v>
      </c>
      <c r="I4156" t="s">
        <v>9292</v>
      </c>
      <c r="J4156" t="s">
        <v>31</v>
      </c>
      <c r="K4156">
        <v>1</v>
      </c>
      <c r="L4156" t="s">
        <v>9029</v>
      </c>
      <c r="M4156">
        <v>33.04</v>
      </c>
      <c r="N4156">
        <v>19.824000000000002</v>
      </c>
      <c r="O4156">
        <v>0</v>
      </c>
      <c r="P4156">
        <v>350</v>
      </c>
      <c r="Q4156">
        <v>350</v>
      </c>
      <c r="S4156">
        <v>33.04</v>
      </c>
      <c r="T4156">
        <v>9.4399999999999998E-2</v>
      </c>
      <c r="U4156">
        <v>0.6</v>
      </c>
      <c r="V4156">
        <v>-316.95999999999998</v>
      </c>
    </row>
    <row r="4157" spans="1:22" ht="20" customHeight="1" x14ac:dyDescent="0.15">
      <c r="A4157" t="s">
        <v>9293</v>
      </c>
      <c r="B4157" t="s">
        <v>2089</v>
      </c>
      <c r="C4157" t="s">
        <v>415</v>
      </c>
      <c r="D4157" t="s">
        <v>555</v>
      </c>
      <c r="E4157" t="s">
        <v>26</v>
      </c>
      <c r="F4157" t="s">
        <v>27</v>
      </c>
      <c r="G4157" t="s">
        <v>43</v>
      </c>
      <c r="H4157" t="s">
        <v>29</v>
      </c>
      <c r="I4157" t="s">
        <v>9292</v>
      </c>
      <c r="J4157" t="s">
        <v>53</v>
      </c>
      <c r="K4157">
        <v>2</v>
      </c>
      <c r="L4157" t="s">
        <v>9294</v>
      </c>
      <c r="M4157">
        <v>230.02</v>
      </c>
      <c r="N4157">
        <v>138.012</v>
      </c>
      <c r="O4157">
        <v>16</v>
      </c>
      <c r="P4157">
        <v>350</v>
      </c>
      <c r="Q4157">
        <v>5600</v>
      </c>
      <c r="R4157">
        <v>0.125</v>
      </c>
      <c r="S4157">
        <v>115.01</v>
      </c>
      <c r="T4157">
        <v>4.1075E-2</v>
      </c>
      <c r="U4157">
        <v>0.6</v>
      </c>
      <c r="V4157">
        <v>-5369.98</v>
      </c>
    </row>
    <row r="4158" spans="1:22" ht="20" customHeight="1" x14ac:dyDescent="0.15">
      <c r="A4158" t="s">
        <v>9295</v>
      </c>
      <c r="B4158" t="s">
        <v>650</v>
      </c>
      <c r="C4158" t="s">
        <v>1373</v>
      </c>
      <c r="D4158" t="s">
        <v>25</v>
      </c>
      <c r="E4158" t="s">
        <v>26</v>
      </c>
      <c r="F4158" t="s">
        <v>27</v>
      </c>
      <c r="G4158" t="s">
        <v>43</v>
      </c>
      <c r="H4158" t="s">
        <v>29</v>
      </c>
      <c r="I4158" t="s">
        <v>9296</v>
      </c>
      <c r="J4158" t="s">
        <v>53</v>
      </c>
      <c r="K4158">
        <v>5</v>
      </c>
      <c r="L4158" t="s">
        <v>145</v>
      </c>
      <c r="M4158">
        <v>630</v>
      </c>
      <c r="N4158">
        <v>378</v>
      </c>
      <c r="O4158">
        <v>48</v>
      </c>
      <c r="P4158">
        <v>350</v>
      </c>
      <c r="Q4158">
        <v>16800</v>
      </c>
      <c r="R4158">
        <v>0.104167</v>
      </c>
      <c r="S4158">
        <v>126</v>
      </c>
      <c r="T4158">
        <v>3.7499999999999999E-2</v>
      </c>
      <c r="U4158">
        <v>0.6</v>
      </c>
      <c r="V4158">
        <v>-16170</v>
      </c>
    </row>
    <row r="4159" spans="1:22" ht="20" customHeight="1" x14ac:dyDescent="0.15">
      <c r="A4159" t="s">
        <v>9297</v>
      </c>
      <c r="B4159" t="s">
        <v>1190</v>
      </c>
      <c r="C4159" t="s">
        <v>9298</v>
      </c>
      <c r="D4159" t="s">
        <v>25</v>
      </c>
      <c r="E4159" t="s">
        <v>26</v>
      </c>
      <c r="F4159" t="s">
        <v>27</v>
      </c>
      <c r="G4159" t="s">
        <v>43</v>
      </c>
      <c r="H4159" t="s">
        <v>29</v>
      </c>
      <c r="I4159" t="s">
        <v>1661</v>
      </c>
      <c r="J4159" t="s">
        <v>53</v>
      </c>
      <c r="K4159">
        <v>2</v>
      </c>
      <c r="L4159" t="s">
        <v>1283</v>
      </c>
      <c r="M4159">
        <v>720</v>
      </c>
      <c r="N4159">
        <v>432</v>
      </c>
      <c r="O4159">
        <v>13</v>
      </c>
      <c r="P4159">
        <v>350</v>
      </c>
      <c r="Q4159">
        <v>4550</v>
      </c>
      <c r="R4159">
        <v>0.15384600000000001</v>
      </c>
      <c r="S4159">
        <v>360</v>
      </c>
      <c r="T4159">
        <v>0.15824175800000001</v>
      </c>
      <c r="U4159">
        <v>0.6</v>
      </c>
      <c r="V4159">
        <v>-3830</v>
      </c>
    </row>
    <row r="4160" spans="1:22" ht="20" customHeight="1" x14ac:dyDescent="0.15">
      <c r="A4160" t="s">
        <v>9299</v>
      </c>
      <c r="B4160" t="s">
        <v>1803</v>
      </c>
      <c r="C4160" t="s">
        <v>174</v>
      </c>
      <c r="D4160" t="s">
        <v>204</v>
      </c>
      <c r="E4160" t="s">
        <v>26</v>
      </c>
      <c r="F4160" t="s">
        <v>27</v>
      </c>
      <c r="G4160" t="s">
        <v>43</v>
      </c>
      <c r="H4160" t="s">
        <v>29</v>
      </c>
      <c r="I4160" t="s">
        <v>8029</v>
      </c>
      <c r="J4160" t="s">
        <v>53</v>
      </c>
      <c r="K4160">
        <v>5</v>
      </c>
      <c r="L4160" t="s">
        <v>1654</v>
      </c>
      <c r="M4160">
        <v>599.46</v>
      </c>
      <c r="N4160">
        <v>359.67599999999999</v>
      </c>
      <c r="O4160">
        <v>36</v>
      </c>
      <c r="P4160">
        <v>350</v>
      </c>
      <c r="Q4160">
        <v>12600</v>
      </c>
      <c r="R4160">
        <v>0.13888900000000001</v>
      </c>
      <c r="S4160">
        <v>119.892</v>
      </c>
      <c r="T4160">
        <v>4.7576189999999997E-2</v>
      </c>
      <c r="U4160">
        <v>0.6</v>
      </c>
      <c r="V4160">
        <v>-12000.54</v>
      </c>
    </row>
    <row r="4161" spans="1:22" ht="20" customHeight="1" x14ac:dyDescent="0.15">
      <c r="A4161" t="s">
        <v>9300</v>
      </c>
      <c r="B4161" t="s">
        <v>1883</v>
      </c>
      <c r="C4161" t="s">
        <v>6088</v>
      </c>
      <c r="D4161" t="s">
        <v>2086</v>
      </c>
      <c r="E4161" t="s">
        <v>26</v>
      </c>
      <c r="F4161" t="s">
        <v>42</v>
      </c>
      <c r="G4161" t="s">
        <v>43</v>
      </c>
      <c r="H4161" t="s">
        <v>51</v>
      </c>
      <c r="I4161" t="s">
        <v>8029</v>
      </c>
      <c r="J4161" t="s">
        <v>53</v>
      </c>
      <c r="K4161">
        <v>4</v>
      </c>
      <c r="L4161" t="s">
        <v>1868</v>
      </c>
      <c r="M4161">
        <v>504</v>
      </c>
      <c r="N4161">
        <v>302.39999999999998</v>
      </c>
      <c r="O4161">
        <v>36</v>
      </c>
      <c r="P4161">
        <v>350</v>
      </c>
      <c r="Q4161">
        <v>12600</v>
      </c>
      <c r="R4161">
        <v>0.111111</v>
      </c>
      <c r="S4161">
        <v>126</v>
      </c>
      <c r="T4161">
        <v>0.04</v>
      </c>
      <c r="U4161">
        <v>0.6</v>
      </c>
      <c r="V4161">
        <v>-12096</v>
      </c>
    </row>
    <row r="4162" spans="1:22" ht="20" customHeight="1" x14ac:dyDescent="0.15">
      <c r="A4162" t="s">
        <v>9301</v>
      </c>
      <c r="B4162" t="s">
        <v>8382</v>
      </c>
      <c r="C4162" t="s">
        <v>1934</v>
      </c>
      <c r="D4162" t="s">
        <v>25</v>
      </c>
      <c r="E4162" t="s">
        <v>59</v>
      </c>
      <c r="F4162" t="s">
        <v>42</v>
      </c>
      <c r="G4162" t="s">
        <v>43</v>
      </c>
      <c r="H4162" t="s">
        <v>80</v>
      </c>
      <c r="I4162" t="s">
        <v>8029</v>
      </c>
      <c r="J4162" t="s">
        <v>46</v>
      </c>
      <c r="K4162">
        <v>3</v>
      </c>
      <c r="L4162" t="s">
        <v>1267</v>
      </c>
      <c r="M4162">
        <v>378</v>
      </c>
      <c r="N4162">
        <v>226.8</v>
      </c>
      <c r="O4162">
        <v>24</v>
      </c>
      <c r="P4162">
        <v>350</v>
      </c>
      <c r="Q4162">
        <v>8400</v>
      </c>
      <c r="R4162">
        <v>0.125</v>
      </c>
      <c r="S4162">
        <v>126</v>
      </c>
      <c r="T4162">
        <v>4.4999999999999998E-2</v>
      </c>
      <c r="U4162">
        <v>0.6</v>
      </c>
      <c r="V4162">
        <v>-8022</v>
      </c>
    </row>
    <row r="4163" spans="1:22" ht="20" customHeight="1" x14ac:dyDescent="0.15">
      <c r="A4163" t="s">
        <v>9302</v>
      </c>
      <c r="B4163" t="s">
        <v>650</v>
      </c>
      <c r="C4163" t="s">
        <v>7958</v>
      </c>
      <c r="D4163" t="s">
        <v>100</v>
      </c>
      <c r="E4163" t="s">
        <v>59</v>
      </c>
      <c r="F4163" t="s">
        <v>42</v>
      </c>
      <c r="G4163" t="s">
        <v>43</v>
      </c>
      <c r="H4163" t="s">
        <v>80</v>
      </c>
      <c r="I4163" t="s">
        <v>9261</v>
      </c>
      <c r="J4163" t="s">
        <v>858</v>
      </c>
      <c r="K4163">
        <v>1</v>
      </c>
      <c r="L4163" t="s">
        <v>9303</v>
      </c>
      <c r="M4163">
        <v>318.60000000000002</v>
      </c>
      <c r="N4163">
        <v>191.16</v>
      </c>
      <c r="O4163">
        <v>0</v>
      </c>
      <c r="P4163">
        <v>350</v>
      </c>
      <c r="Q4163">
        <v>350</v>
      </c>
      <c r="S4163">
        <v>318.60000000000002</v>
      </c>
      <c r="T4163">
        <v>0.91028571400000002</v>
      </c>
      <c r="U4163">
        <v>0.6</v>
      </c>
      <c r="V4163">
        <v>-31.4</v>
      </c>
    </row>
    <row r="4164" spans="1:22" ht="20" customHeight="1" x14ac:dyDescent="0.15">
      <c r="A4164" t="s">
        <v>9304</v>
      </c>
      <c r="B4164" t="s">
        <v>9305</v>
      </c>
      <c r="C4164" t="s">
        <v>6344</v>
      </c>
      <c r="D4164" t="s">
        <v>100</v>
      </c>
      <c r="E4164" t="s">
        <v>59</v>
      </c>
      <c r="F4164" t="s">
        <v>42</v>
      </c>
      <c r="G4164" t="s">
        <v>43</v>
      </c>
      <c r="H4164" t="s">
        <v>51</v>
      </c>
      <c r="I4164" t="s">
        <v>9225</v>
      </c>
      <c r="J4164" t="s">
        <v>46</v>
      </c>
      <c r="K4164">
        <v>3</v>
      </c>
      <c r="L4164" t="s">
        <v>2601</v>
      </c>
      <c r="M4164">
        <v>350.82499999999999</v>
      </c>
      <c r="N4164">
        <v>210.495</v>
      </c>
      <c r="O4164">
        <v>24</v>
      </c>
      <c r="P4164">
        <v>350</v>
      </c>
      <c r="Q4164">
        <v>8400</v>
      </c>
      <c r="R4164">
        <v>0.125</v>
      </c>
      <c r="S4164">
        <v>116.94166666700001</v>
      </c>
      <c r="T4164">
        <v>4.1764880999999997E-2</v>
      </c>
      <c r="U4164">
        <v>0.6</v>
      </c>
      <c r="V4164">
        <v>-8049.1750000000002</v>
      </c>
    </row>
    <row r="4165" spans="1:22" ht="20" customHeight="1" x14ac:dyDescent="0.15">
      <c r="A4165" t="s">
        <v>9306</v>
      </c>
      <c r="B4165" t="s">
        <v>64</v>
      </c>
      <c r="C4165" t="s">
        <v>879</v>
      </c>
      <c r="D4165" t="s">
        <v>25</v>
      </c>
      <c r="E4165" t="s">
        <v>59</v>
      </c>
      <c r="F4165" t="s">
        <v>42</v>
      </c>
      <c r="G4165" t="s">
        <v>43</v>
      </c>
      <c r="H4165" t="s">
        <v>44</v>
      </c>
      <c r="I4165" t="s">
        <v>9225</v>
      </c>
      <c r="J4165" t="s">
        <v>7462</v>
      </c>
      <c r="K4165">
        <v>5</v>
      </c>
      <c r="L4165" t="s">
        <v>664</v>
      </c>
      <c r="M4165">
        <v>1241.6099999999999</v>
      </c>
      <c r="N4165">
        <v>744.96600000000001</v>
      </c>
      <c r="O4165">
        <v>47</v>
      </c>
      <c r="P4165">
        <v>350</v>
      </c>
      <c r="Q4165">
        <v>16450</v>
      </c>
      <c r="R4165">
        <v>0.10638300000000001</v>
      </c>
      <c r="S4165">
        <v>248.322</v>
      </c>
      <c r="T4165">
        <v>7.5477812000000005E-2</v>
      </c>
      <c r="U4165">
        <v>0.6</v>
      </c>
      <c r="V4165">
        <v>-15208.39</v>
      </c>
    </row>
    <row r="4166" spans="1:22" ht="20" customHeight="1" x14ac:dyDescent="0.15">
      <c r="A4166" t="s">
        <v>9307</v>
      </c>
      <c r="B4166" t="s">
        <v>3088</v>
      </c>
      <c r="C4166" t="s">
        <v>1059</v>
      </c>
      <c r="D4166" t="s">
        <v>58</v>
      </c>
      <c r="E4166" t="s">
        <v>59</v>
      </c>
      <c r="F4166" t="s">
        <v>27</v>
      </c>
      <c r="G4166" t="s">
        <v>43</v>
      </c>
      <c r="H4166" t="s">
        <v>29</v>
      </c>
      <c r="I4166" t="s">
        <v>9225</v>
      </c>
      <c r="J4166" t="s">
        <v>53</v>
      </c>
      <c r="K4166">
        <v>33</v>
      </c>
      <c r="L4166" t="s">
        <v>1572</v>
      </c>
      <c r="M4166">
        <v>832.77</v>
      </c>
      <c r="N4166">
        <v>499.66199999999998</v>
      </c>
      <c r="O4166">
        <v>35</v>
      </c>
      <c r="P4166">
        <v>350</v>
      </c>
      <c r="Q4166">
        <v>12250</v>
      </c>
      <c r="R4166">
        <v>0.94285699999999995</v>
      </c>
      <c r="S4166">
        <v>25.235454545</v>
      </c>
      <c r="T4166">
        <v>6.7981224000000007E-2</v>
      </c>
      <c r="U4166">
        <v>0.6</v>
      </c>
      <c r="V4166">
        <v>-11417.23</v>
      </c>
    </row>
    <row r="4167" spans="1:22" ht="20" customHeight="1" x14ac:dyDescent="0.15">
      <c r="A4167" t="s">
        <v>9308</v>
      </c>
      <c r="B4167" t="s">
        <v>543</v>
      </c>
      <c r="C4167" t="s">
        <v>289</v>
      </c>
      <c r="D4167" t="s">
        <v>79</v>
      </c>
      <c r="E4167" t="s">
        <v>26</v>
      </c>
      <c r="F4167" t="s">
        <v>42</v>
      </c>
      <c r="G4167" t="s">
        <v>43</v>
      </c>
      <c r="H4167" t="s">
        <v>80</v>
      </c>
      <c r="I4167" t="s">
        <v>9225</v>
      </c>
      <c r="J4167" t="s">
        <v>46</v>
      </c>
      <c r="K4167">
        <v>2</v>
      </c>
      <c r="L4167" t="s">
        <v>9102</v>
      </c>
      <c r="M4167">
        <v>65.989999999999995</v>
      </c>
      <c r="N4167">
        <v>39.594000000000001</v>
      </c>
      <c r="O4167">
        <v>1</v>
      </c>
      <c r="P4167">
        <v>350</v>
      </c>
      <c r="Q4167">
        <v>350</v>
      </c>
      <c r="R4167">
        <v>2</v>
      </c>
      <c r="S4167">
        <v>32.994999999999997</v>
      </c>
      <c r="T4167">
        <v>0.18854285700000001</v>
      </c>
      <c r="U4167">
        <v>0.6</v>
      </c>
      <c r="V4167">
        <v>-284.01</v>
      </c>
    </row>
    <row r="4168" spans="1:22" ht="20" customHeight="1" x14ac:dyDescent="0.15">
      <c r="A4168" t="s">
        <v>9309</v>
      </c>
      <c r="B4168" t="s">
        <v>2334</v>
      </c>
      <c r="C4168" t="s">
        <v>2523</v>
      </c>
      <c r="D4168" t="s">
        <v>25</v>
      </c>
      <c r="E4168" t="s">
        <v>26</v>
      </c>
      <c r="F4168" t="s">
        <v>42</v>
      </c>
      <c r="G4168" t="s">
        <v>43</v>
      </c>
      <c r="H4168" t="s">
        <v>51</v>
      </c>
      <c r="I4168" t="s">
        <v>9225</v>
      </c>
      <c r="J4168" t="s">
        <v>46</v>
      </c>
      <c r="K4168">
        <v>5</v>
      </c>
      <c r="L4168" t="s">
        <v>2814</v>
      </c>
      <c r="M4168">
        <v>630</v>
      </c>
      <c r="N4168">
        <v>378</v>
      </c>
      <c r="O4168">
        <v>48</v>
      </c>
      <c r="P4168">
        <v>350</v>
      </c>
      <c r="Q4168">
        <v>16800</v>
      </c>
      <c r="R4168">
        <v>0.104167</v>
      </c>
      <c r="S4168">
        <v>126</v>
      </c>
      <c r="T4168">
        <v>3.7499999999999999E-2</v>
      </c>
      <c r="U4168">
        <v>0.6</v>
      </c>
      <c r="V4168">
        <v>-16170</v>
      </c>
    </row>
    <row r="4169" spans="1:22" ht="20" customHeight="1" x14ac:dyDescent="0.15">
      <c r="A4169" t="s">
        <v>9310</v>
      </c>
      <c r="B4169" t="s">
        <v>1194</v>
      </c>
      <c r="C4169" t="s">
        <v>9311</v>
      </c>
      <c r="D4169" t="s">
        <v>25</v>
      </c>
      <c r="E4169" t="s">
        <v>59</v>
      </c>
      <c r="F4169" t="s">
        <v>42</v>
      </c>
      <c r="G4169" t="s">
        <v>43</v>
      </c>
      <c r="H4169" t="s">
        <v>51</v>
      </c>
      <c r="I4169" t="s">
        <v>9225</v>
      </c>
      <c r="J4169" t="s">
        <v>217</v>
      </c>
      <c r="K4169">
        <v>4</v>
      </c>
      <c r="L4169" t="s">
        <v>482</v>
      </c>
      <c r="M4169">
        <v>504</v>
      </c>
      <c r="N4169">
        <v>302.39999999999998</v>
      </c>
      <c r="O4169">
        <v>46</v>
      </c>
      <c r="P4169">
        <v>350</v>
      </c>
      <c r="Q4169">
        <v>16100</v>
      </c>
      <c r="R4169">
        <v>8.6957000000000007E-2</v>
      </c>
      <c r="S4169">
        <v>126</v>
      </c>
      <c r="T4169">
        <v>3.1304348000000003E-2</v>
      </c>
      <c r="U4169">
        <v>0.6</v>
      </c>
      <c r="V4169">
        <v>-15596</v>
      </c>
    </row>
    <row r="4170" spans="1:22" ht="20" customHeight="1" x14ac:dyDescent="0.15">
      <c r="A4170" t="s">
        <v>9312</v>
      </c>
      <c r="B4170" t="s">
        <v>1735</v>
      </c>
      <c r="C4170" t="s">
        <v>5049</v>
      </c>
      <c r="D4170" t="s">
        <v>25</v>
      </c>
      <c r="E4170" t="s">
        <v>26</v>
      </c>
      <c r="F4170" t="s">
        <v>42</v>
      </c>
      <c r="G4170" t="s">
        <v>43</v>
      </c>
      <c r="H4170" t="s">
        <v>51</v>
      </c>
      <c r="I4170" t="s">
        <v>1661</v>
      </c>
      <c r="J4170" t="s">
        <v>46</v>
      </c>
      <c r="K4170">
        <v>4</v>
      </c>
      <c r="L4170" t="s">
        <v>909</v>
      </c>
      <c r="M4170">
        <v>504</v>
      </c>
      <c r="N4170">
        <v>302.39999999999998</v>
      </c>
      <c r="O4170">
        <v>37</v>
      </c>
      <c r="P4170">
        <v>350</v>
      </c>
      <c r="Q4170">
        <v>12950</v>
      </c>
      <c r="R4170">
        <v>0.108108</v>
      </c>
      <c r="S4170">
        <v>126</v>
      </c>
      <c r="T4170">
        <v>3.8918919000000003E-2</v>
      </c>
      <c r="U4170">
        <v>0.6</v>
      </c>
      <c r="V4170">
        <v>-12446</v>
      </c>
    </row>
    <row r="4171" spans="1:22" ht="20" customHeight="1" x14ac:dyDescent="0.15">
      <c r="A4171" t="s">
        <v>9313</v>
      </c>
      <c r="B4171" t="s">
        <v>105</v>
      </c>
      <c r="C4171" t="s">
        <v>958</v>
      </c>
      <c r="D4171" t="s">
        <v>25</v>
      </c>
      <c r="E4171" t="s">
        <v>26</v>
      </c>
      <c r="F4171" t="s">
        <v>27</v>
      </c>
      <c r="G4171" t="s">
        <v>43</v>
      </c>
      <c r="H4171" t="s">
        <v>29</v>
      </c>
      <c r="I4171" t="s">
        <v>9314</v>
      </c>
      <c r="J4171" t="s">
        <v>31</v>
      </c>
      <c r="K4171">
        <v>4</v>
      </c>
      <c r="L4171" t="s">
        <v>499</v>
      </c>
      <c r="M4171">
        <v>1368</v>
      </c>
      <c r="N4171">
        <v>820.8</v>
      </c>
      <c r="O4171">
        <v>37</v>
      </c>
      <c r="P4171">
        <v>350</v>
      </c>
      <c r="Q4171">
        <v>12950</v>
      </c>
      <c r="R4171">
        <v>0.108108</v>
      </c>
      <c r="S4171">
        <v>342</v>
      </c>
      <c r="T4171">
        <v>0.105637066</v>
      </c>
      <c r="U4171">
        <v>0.6</v>
      </c>
      <c r="V4171">
        <v>-11582</v>
      </c>
    </row>
    <row r="4172" spans="1:22" ht="20" customHeight="1" x14ac:dyDescent="0.15">
      <c r="A4172" t="s">
        <v>9315</v>
      </c>
      <c r="B4172" t="s">
        <v>174</v>
      </c>
      <c r="C4172" t="s">
        <v>125</v>
      </c>
      <c r="D4172" t="s">
        <v>25</v>
      </c>
      <c r="E4172" t="s">
        <v>26</v>
      </c>
      <c r="F4172" t="s">
        <v>42</v>
      </c>
      <c r="G4172" t="s">
        <v>43</v>
      </c>
      <c r="H4172" t="s">
        <v>51</v>
      </c>
      <c r="I4172" t="s">
        <v>9314</v>
      </c>
      <c r="J4172" t="s">
        <v>53</v>
      </c>
      <c r="K4172">
        <v>4</v>
      </c>
      <c r="L4172" t="s">
        <v>6980</v>
      </c>
      <c r="M4172">
        <v>1440</v>
      </c>
      <c r="N4172">
        <v>864</v>
      </c>
      <c r="O4172">
        <v>42</v>
      </c>
      <c r="P4172">
        <v>350</v>
      </c>
      <c r="Q4172">
        <v>14700</v>
      </c>
      <c r="R4172">
        <v>9.5238000000000003E-2</v>
      </c>
      <c r="S4172">
        <v>360</v>
      </c>
      <c r="T4172">
        <v>9.7959184000000005E-2</v>
      </c>
      <c r="U4172">
        <v>0.6</v>
      </c>
      <c r="V4172">
        <v>-13260</v>
      </c>
    </row>
    <row r="4173" spans="1:22" ht="20" customHeight="1" x14ac:dyDescent="0.15">
      <c r="A4173" t="s">
        <v>9316</v>
      </c>
      <c r="B4173" t="s">
        <v>828</v>
      </c>
      <c r="C4173" t="s">
        <v>174</v>
      </c>
      <c r="D4173" t="s">
        <v>25</v>
      </c>
      <c r="E4173" t="s">
        <v>26</v>
      </c>
      <c r="F4173" t="s">
        <v>42</v>
      </c>
      <c r="G4173" t="s">
        <v>43</v>
      </c>
      <c r="H4173" t="s">
        <v>44</v>
      </c>
      <c r="I4173" t="s">
        <v>9314</v>
      </c>
      <c r="J4173" t="s">
        <v>121</v>
      </c>
      <c r="K4173">
        <v>1</v>
      </c>
      <c r="L4173" t="s">
        <v>4001</v>
      </c>
      <c r="M4173">
        <v>34.89</v>
      </c>
      <c r="N4173">
        <v>20.934000000000001</v>
      </c>
      <c r="O4173">
        <v>29</v>
      </c>
      <c r="P4173">
        <v>350</v>
      </c>
      <c r="Q4173">
        <v>10150</v>
      </c>
      <c r="R4173">
        <v>3.4483E-2</v>
      </c>
      <c r="S4173">
        <v>34.89</v>
      </c>
      <c r="T4173">
        <v>3.4374380000000001E-3</v>
      </c>
      <c r="U4173">
        <v>0.6</v>
      </c>
      <c r="V4173">
        <v>-10115.11</v>
      </c>
    </row>
    <row r="4174" spans="1:22" ht="20" customHeight="1" x14ac:dyDescent="0.15">
      <c r="A4174" t="s">
        <v>9317</v>
      </c>
      <c r="B4174" t="s">
        <v>325</v>
      </c>
      <c r="C4174" t="s">
        <v>9318</v>
      </c>
      <c r="D4174" t="s">
        <v>25</v>
      </c>
      <c r="E4174" t="s">
        <v>26</v>
      </c>
      <c r="F4174" t="s">
        <v>42</v>
      </c>
      <c r="G4174" t="s">
        <v>43</v>
      </c>
      <c r="H4174" t="s">
        <v>44</v>
      </c>
      <c r="I4174" t="s">
        <v>9314</v>
      </c>
      <c r="J4174" t="s">
        <v>46</v>
      </c>
      <c r="K4174">
        <v>1</v>
      </c>
      <c r="L4174" t="s">
        <v>9032</v>
      </c>
      <c r="M4174">
        <v>126</v>
      </c>
      <c r="N4174">
        <v>75.599999999999994</v>
      </c>
      <c r="O4174">
        <v>0</v>
      </c>
      <c r="P4174">
        <v>350</v>
      </c>
      <c r="Q4174">
        <v>350</v>
      </c>
      <c r="S4174">
        <v>126</v>
      </c>
      <c r="T4174">
        <v>0.36</v>
      </c>
      <c r="U4174">
        <v>0.6</v>
      </c>
      <c r="V4174">
        <v>-224</v>
      </c>
    </row>
    <row r="4175" spans="1:22" ht="20" customHeight="1" x14ac:dyDescent="0.15">
      <c r="A4175" t="s">
        <v>9319</v>
      </c>
      <c r="B4175" t="s">
        <v>2084</v>
      </c>
      <c r="C4175" t="s">
        <v>9320</v>
      </c>
      <c r="D4175" t="s">
        <v>25</v>
      </c>
      <c r="E4175" t="s">
        <v>59</v>
      </c>
      <c r="F4175" t="s">
        <v>27</v>
      </c>
      <c r="G4175" t="s">
        <v>43</v>
      </c>
      <c r="H4175" t="s">
        <v>29</v>
      </c>
      <c r="I4175" t="s">
        <v>9303</v>
      </c>
      <c r="J4175" t="s">
        <v>53</v>
      </c>
      <c r="K4175">
        <v>5</v>
      </c>
      <c r="L4175" t="s">
        <v>227</v>
      </c>
      <c r="M4175">
        <v>1800</v>
      </c>
      <c r="N4175">
        <v>1080</v>
      </c>
      <c r="O4175">
        <v>48</v>
      </c>
      <c r="P4175">
        <v>350</v>
      </c>
      <c r="Q4175">
        <v>16800</v>
      </c>
      <c r="R4175">
        <v>0.104167</v>
      </c>
      <c r="S4175">
        <v>360</v>
      </c>
      <c r="T4175">
        <v>0.10714285699999999</v>
      </c>
      <c r="U4175">
        <v>0.6</v>
      </c>
      <c r="V4175">
        <v>-15000</v>
      </c>
    </row>
    <row r="4176" spans="1:22" ht="20" customHeight="1" x14ac:dyDescent="0.15">
      <c r="A4176" t="s">
        <v>9321</v>
      </c>
      <c r="B4176" t="s">
        <v>688</v>
      </c>
      <c r="C4176" t="s">
        <v>9322</v>
      </c>
      <c r="D4176" t="s">
        <v>25</v>
      </c>
      <c r="E4176" t="s">
        <v>26</v>
      </c>
      <c r="F4176" t="s">
        <v>27</v>
      </c>
      <c r="G4176" t="s">
        <v>43</v>
      </c>
      <c r="H4176" t="s">
        <v>29</v>
      </c>
      <c r="I4176" t="s">
        <v>9323</v>
      </c>
      <c r="J4176" t="s">
        <v>53</v>
      </c>
      <c r="K4176">
        <v>3</v>
      </c>
      <c r="L4176" t="s">
        <v>7815</v>
      </c>
      <c r="M4176">
        <v>673.2</v>
      </c>
      <c r="N4176">
        <v>403.92</v>
      </c>
      <c r="O4176">
        <v>12</v>
      </c>
      <c r="P4176">
        <v>350</v>
      </c>
      <c r="Q4176">
        <v>4200</v>
      </c>
      <c r="R4176">
        <v>0.25</v>
      </c>
      <c r="S4176">
        <v>224.4</v>
      </c>
      <c r="T4176">
        <v>0.160285714</v>
      </c>
      <c r="U4176">
        <v>0.6</v>
      </c>
      <c r="V4176">
        <v>-3526.8</v>
      </c>
    </row>
    <row r="4177" spans="1:22" ht="20" customHeight="1" x14ac:dyDescent="0.15">
      <c r="A4177" t="s">
        <v>9324</v>
      </c>
      <c r="B4177" t="s">
        <v>3046</v>
      </c>
      <c r="C4177" t="s">
        <v>40</v>
      </c>
      <c r="D4177" t="s">
        <v>384</v>
      </c>
      <c r="E4177" t="s">
        <v>26</v>
      </c>
      <c r="F4177" t="s">
        <v>42</v>
      </c>
      <c r="G4177" t="s">
        <v>43</v>
      </c>
      <c r="H4177" t="s">
        <v>80</v>
      </c>
      <c r="I4177" t="s">
        <v>9325</v>
      </c>
      <c r="J4177" t="s">
        <v>46</v>
      </c>
      <c r="K4177">
        <v>2</v>
      </c>
      <c r="L4177" t="s">
        <v>2275</v>
      </c>
      <c r="M4177">
        <v>217.95</v>
      </c>
      <c r="N4177">
        <v>130.77000000000001</v>
      </c>
      <c r="O4177">
        <v>46</v>
      </c>
      <c r="P4177">
        <v>350</v>
      </c>
      <c r="Q4177">
        <v>16100</v>
      </c>
      <c r="R4177">
        <v>4.3478000000000003E-2</v>
      </c>
      <c r="S4177">
        <v>108.97499999999999</v>
      </c>
      <c r="T4177">
        <v>1.3537267E-2</v>
      </c>
      <c r="U4177">
        <v>0.6</v>
      </c>
      <c r="V4177">
        <v>-15882.05</v>
      </c>
    </row>
    <row r="4178" spans="1:22" ht="20" customHeight="1" x14ac:dyDescent="0.15">
      <c r="A4178" t="s">
        <v>9326</v>
      </c>
      <c r="B4178" t="s">
        <v>9327</v>
      </c>
      <c r="C4178" t="s">
        <v>4336</v>
      </c>
      <c r="D4178" t="s">
        <v>1653</v>
      </c>
      <c r="E4178" t="s">
        <v>59</v>
      </c>
      <c r="F4178" t="s">
        <v>42</v>
      </c>
      <c r="G4178" t="s">
        <v>43</v>
      </c>
      <c r="H4178" t="s">
        <v>80</v>
      </c>
      <c r="I4178" t="s">
        <v>9325</v>
      </c>
      <c r="J4178" t="s">
        <v>46</v>
      </c>
      <c r="K4178">
        <v>1</v>
      </c>
      <c r="L4178" t="s">
        <v>9029</v>
      </c>
      <c r="M4178">
        <v>140.1</v>
      </c>
      <c r="N4178">
        <v>84.06</v>
      </c>
      <c r="O4178">
        <v>0</v>
      </c>
      <c r="P4178">
        <v>350</v>
      </c>
      <c r="Q4178">
        <v>350</v>
      </c>
      <c r="S4178">
        <v>140.1</v>
      </c>
      <c r="T4178">
        <v>0.40028571400000001</v>
      </c>
      <c r="U4178">
        <v>0.6</v>
      </c>
      <c r="V4178">
        <v>-209.9</v>
      </c>
    </row>
    <row r="4179" spans="1:22" ht="20" customHeight="1" x14ac:dyDescent="0.15">
      <c r="A4179" t="s">
        <v>9328</v>
      </c>
      <c r="B4179" t="s">
        <v>162</v>
      </c>
      <c r="C4179" t="s">
        <v>7357</v>
      </c>
      <c r="D4179" t="s">
        <v>25</v>
      </c>
      <c r="E4179" t="s">
        <v>59</v>
      </c>
      <c r="F4179" t="s">
        <v>27</v>
      </c>
      <c r="G4179" t="s">
        <v>43</v>
      </c>
      <c r="H4179" t="s">
        <v>29</v>
      </c>
      <c r="I4179" t="s">
        <v>9325</v>
      </c>
      <c r="J4179" t="s">
        <v>53</v>
      </c>
      <c r="K4179">
        <v>4</v>
      </c>
      <c r="L4179" t="s">
        <v>9329</v>
      </c>
      <c r="M4179">
        <v>144</v>
      </c>
      <c r="N4179">
        <v>86.4</v>
      </c>
      <c r="O4179">
        <v>3</v>
      </c>
      <c r="P4179">
        <v>350</v>
      </c>
      <c r="Q4179">
        <v>1050</v>
      </c>
      <c r="R4179">
        <v>1.3333330000000001</v>
      </c>
      <c r="S4179">
        <v>36</v>
      </c>
      <c r="T4179">
        <v>0.13714285700000001</v>
      </c>
      <c r="U4179">
        <v>0.6</v>
      </c>
      <c r="V4179">
        <v>-906</v>
      </c>
    </row>
    <row r="4180" spans="1:22" ht="20" customHeight="1" x14ac:dyDescent="0.15">
      <c r="A4180" t="s">
        <v>9330</v>
      </c>
      <c r="B4180" t="s">
        <v>1806</v>
      </c>
      <c r="C4180" t="s">
        <v>9331</v>
      </c>
      <c r="D4180" t="s">
        <v>25</v>
      </c>
      <c r="E4180" t="s">
        <v>26</v>
      </c>
      <c r="F4180" t="s">
        <v>27</v>
      </c>
      <c r="G4180" t="s">
        <v>43</v>
      </c>
      <c r="H4180" t="s">
        <v>29</v>
      </c>
      <c r="I4180" t="s">
        <v>9325</v>
      </c>
      <c r="J4180" t="s">
        <v>53</v>
      </c>
      <c r="K4180">
        <v>1</v>
      </c>
      <c r="L4180" t="s">
        <v>2475</v>
      </c>
      <c r="M4180">
        <v>126</v>
      </c>
      <c r="N4180">
        <v>75.599999999999994</v>
      </c>
      <c r="O4180">
        <v>0</v>
      </c>
      <c r="P4180">
        <v>350</v>
      </c>
      <c r="Q4180">
        <v>350</v>
      </c>
      <c r="S4180">
        <v>126</v>
      </c>
      <c r="T4180">
        <v>0.36</v>
      </c>
      <c r="U4180">
        <v>0.6</v>
      </c>
      <c r="V4180">
        <v>-224</v>
      </c>
    </row>
    <row r="4181" spans="1:22" ht="20" customHeight="1" x14ac:dyDescent="0.15">
      <c r="A4181" t="s">
        <v>9332</v>
      </c>
      <c r="B4181" t="s">
        <v>106</v>
      </c>
      <c r="C4181" t="s">
        <v>1529</v>
      </c>
      <c r="D4181" t="s">
        <v>380</v>
      </c>
      <c r="E4181" t="s">
        <v>26</v>
      </c>
      <c r="F4181" t="s">
        <v>42</v>
      </c>
      <c r="G4181" t="s">
        <v>43</v>
      </c>
      <c r="H4181" t="s">
        <v>51</v>
      </c>
      <c r="I4181" t="s">
        <v>1661</v>
      </c>
      <c r="J4181" t="s">
        <v>217</v>
      </c>
      <c r="K4181">
        <v>3</v>
      </c>
      <c r="L4181" t="s">
        <v>4299</v>
      </c>
      <c r="M4181">
        <v>436.505</v>
      </c>
      <c r="N4181">
        <v>261.90300000000002</v>
      </c>
      <c r="O4181">
        <v>29</v>
      </c>
      <c r="P4181">
        <v>350</v>
      </c>
      <c r="Q4181">
        <v>10150</v>
      </c>
      <c r="R4181">
        <v>0.103448</v>
      </c>
      <c r="S4181">
        <v>145.50166666699999</v>
      </c>
      <c r="T4181">
        <v>4.3005419000000003E-2</v>
      </c>
      <c r="U4181">
        <v>0.6</v>
      </c>
      <c r="V4181">
        <v>-9713.4950000000008</v>
      </c>
    </row>
    <row r="4182" spans="1:22" ht="20" customHeight="1" x14ac:dyDescent="0.15">
      <c r="A4182" t="s">
        <v>9333</v>
      </c>
      <c r="B4182" t="s">
        <v>7377</v>
      </c>
      <c r="C4182" t="s">
        <v>6603</v>
      </c>
      <c r="D4182" t="s">
        <v>682</v>
      </c>
      <c r="E4182" t="s">
        <v>59</v>
      </c>
      <c r="F4182" t="s">
        <v>42</v>
      </c>
      <c r="G4182" t="s">
        <v>43</v>
      </c>
      <c r="H4182" t="s">
        <v>51</v>
      </c>
      <c r="I4182" t="s">
        <v>9334</v>
      </c>
      <c r="J4182" t="s">
        <v>31</v>
      </c>
      <c r="K4182">
        <v>4</v>
      </c>
      <c r="L4182" t="s">
        <v>2632</v>
      </c>
      <c r="M4182">
        <v>504</v>
      </c>
      <c r="N4182">
        <v>302.39999999999998</v>
      </c>
      <c r="O4182">
        <v>36</v>
      </c>
      <c r="P4182">
        <v>350</v>
      </c>
      <c r="Q4182">
        <v>12600</v>
      </c>
      <c r="R4182">
        <v>0.111111</v>
      </c>
      <c r="S4182">
        <v>126</v>
      </c>
      <c r="T4182">
        <v>0.04</v>
      </c>
      <c r="U4182">
        <v>0.6</v>
      </c>
      <c r="V4182">
        <v>-12096</v>
      </c>
    </row>
    <row r="4183" spans="1:22" ht="20" customHeight="1" x14ac:dyDescent="0.15">
      <c r="A4183" t="s">
        <v>9335</v>
      </c>
      <c r="B4183" t="s">
        <v>904</v>
      </c>
      <c r="C4183" t="s">
        <v>3726</v>
      </c>
      <c r="D4183" t="s">
        <v>25</v>
      </c>
      <c r="E4183" t="s">
        <v>26</v>
      </c>
      <c r="F4183" t="s">
        <v>27</v>
      </c>
      <c r="G4183" t="s">
        <v>28</v>
      </c>
      <c r="H4183" t="s">
        <v>278</v>
      </c>
      <c r="I4183" t="s">
        <v>9336</v>
      </c>
      <c r="J4183" t="s">
        <v>53</v>
      </c>
      <c r="K4183">
        <v>1</v>
      </c>
      <c r="L4183" t="s">
        <v>9006</v>
      </c>
      <c r="M4183">
        <v>36</v>
      </c>
      <c r="N4183">
        <v>25.2</v>
      </c>
      <c r="O4183">
        <v>0</v>
      </c>
      <c r="P4183">
        <v>500</v>
      </c>
      <c r="Q4183">
        <v>500</v>
      </c>
      <c r="S4183">
        <v>36</v>
      </c>
      <c r="T4183">
        <v>7.1999999999999995E-2</v>
      </c>
      <c r="U4183">
        <v>0.7</v>
      </c>
      <c r="V4183">
        <v>-464</v>
      </c>
    </row>
    <row r="4184" spans="1:22" ht="20" customHeight="1" x14ac:dyDescent="0.15">
      <c r="A4184" t="s">
        <v>9337</v>
      </c>
      <c r="B4184" t="s">
        <v>185</v>
      </c>
      <c r="C4184" t="s">
        <v>9338</v>
      </c>
      <c r="D4184" t="s">
        <v>380</v>
      </c>
      <c r="E4184" t="s">
        <v>59</v>
      </c>
      <c r="F4184" t="s">
        <v>42</v>
      </c>
      <c r="G4184" t="s">
        <v>43</v>
      </c>
      <c r="H4184" t="s">
        <v>494</v>
      </c>
      <c r="I4184" t="s">
        <v>7951</v>
      </c>
      <c r="J4184" t="s">
        <v>31</v>
      </c>
      <c r="K4184">
        <v>5</v>
      </c>
      <c r="L4184" t="s">
        <v>525</v>
      </c>
      <c r="M4184">
        <v>1617.67</v>
      </c>
      <c r="N4184">
        <v>970.60199999999998</v>
      </c>
      <c r="O4184">
        <v>39</v>
      </c>
      <c r="P4184">
        <v>350</v>
      </c>
      <c r="Q4184">
        <v>13650</v>
      </c>
      <c r="R4184">
        <v>0.12820500000000001</v>
      </c>
      <c r="S4184">
        <v>323.53399999999999</v>
      </c>
      <c r="T4184">
        <v>0.118510623</v>
      </c>
      <c r="U4184">
        <v>0.6</v>
      </c>
      <c r="V4184">
        <v>-12032.33</v>
      </c>
    </row>
    <row r="4185" spans="1:22" ht="20" customHeight="1" x14ac:dyDescent="0.15">
      <c r="A4185" t="s">
        <v>9339</v>
      </c>
      <c r="B4185" t="s">
        <v>1639</v>
      </c>
      <c r="C4185" t="s">
        <v>3726</v>
      </c>
      <c r="D4185" t="s">
        <v>25</v>
      </c>
      <c r="E4185" t="s">
        <v>26</v>
      </c>
      <c r="F4185" t="s">
        <v>42</v>
      </c>
      <c r="G4185" t="s">
        <v>43</v>
      </c>
      <c r="H4185" t="s">
        <v>51</v>
      </c>
      <c r="I4185" t="s">
        <v>7951</v>
      </c>
      <c r="J4185" t="s">
        <v>31</v>
      </c>
      <c r="K4185">
        <v>1</v>
      </c>
      <c r="L4185" t="s">
        <v>9011</v>
      </c>
      <c r="M4185">
        <v>306</v>
      </c>
      <c r="N4185">
        <v>183.6</v>
      </c>
      <c r="O4185">
        <v>4</v>
      </c>
      <c r="P4185">
        <v>350</v>
      </c>
      <c r="Q4185">
        <v>1400</v>
      </c>
      <c r="R4185">
        <v>0.25</v>
      </c>
      <c r="S4185">
        <v>306</v>
      </c>
      <c r="T4185">
        <v>0.21857142900000001</v>
      </c>
      <c r="U4185">
        <v>0.6</v>
      </c>
      <c r="V4185">
        <v>-1094</v>
      </c>
    </row>
    <row r="4186" spans="1:22" ht="20" customHeight="1" x14ac:dyDescent="0.15">
      <c r="A4186" t="s">
        <v>9340</v>
      </c>
      <c r="B4186" t="s">
        <v>1688</v>
      </c>
      <c r="C4186" t="s">
        <v>7306</v>
      </c>
      <c r="D4186" t="s">
        <v>25</v>
      </c>
      <c r="E4186" t="s">
        <v>59</v>
      </c>
      <c r="F4186" t="s">
        <v>27</v>
      </c>
      <c r="G4186" t="s">
        <v>43</v>
      </c>
      <c r="H4186" t="s">
        <v>29</v>
      </c>
      <c r="I4186" t="s">
        <v>7951</v>
      </c>
      <c r="J4186" t="s">
        <v>53</v>
      </c>
      <c r="K4186">
        <v>4</v>
      </c>
      <c r="L4186" t="s">
        <v>1489</v>
      </c>
      <c r="M4186">
        <v>1145.07</v>
      </c>
      <c r="N4186">
        <v>687.04200000000003</v>
      </c>
      <c r="O4186">
        <v>30</v>
      </c>
      <c r="P4186">
        <v>350</v>
      </c>
      <c r="Q4186">
        <v>10500</v>
      </c>
      <c r="R4186">
        <v>0.13333300000000001</v>
      </c>
      <c r="S4186">
        <v>286.26749999999998</v>
      </c>
      <c r="T4186">
        <v>0.109054286</v>
      </c>
      <c r="U4186">
        <v>0.6</v>
      </c>
      <c r="V4186">
        <v>-9354.93</v>
      </c>
    </row>
    <row r="4187" spans="1:22" ht="20" customHeight="1" x14ac:dyDescent="0.15">
      <c r="A4187" t="s">
        <v>9341</v>
      </c>
      <c r="B4187" t="s">
        <v>9342</v>
      </c>
      <c r="C4187" t="s">
        <v>5444</v>
      </c>
      <c r="D4187" t="s">
        <v>25</v>
      </c>
      <c r="E4187" t="s">
        <v>59</v>
      </c>
      <c r="F4187" t="s">
        <v>27</v>
      </c>
      <c r="G4187" t="s">
        <v>43</v>
      </c>
      <c r="H4187" t="s">
        <v>29</v>
      </c>
      <c r="I4187" t="s">
        <v>7951</v>
      </c>
      <c r="J4187" t="s">
        <v>53</v>
      </c>
      <c r="K4187">
        <v>2</v>
      </c>
      <c r="L4187" t="s">
        <v>8283</v>
      </c>
      <c r="M4187">
        <v>252</v>
      </c>
      <c r="N4187">
        <v>151.19999999999999</v>
      </c>
      <c r="O4187">
        <v>13</v>
      </c>
      <c r="P4187">
        <v>350</v>
      </c>
      <c r="Q4187">
        <v>4550</v>
      </c>
      <c r="R4187">
        <v>0.15384600000000001</v>
      </c>
      <c r="S4187">
        <v>126</v>
      </c>
      <c r="T4187">
        <v>5.5384614999999998E-2</v>
      </c>
      <c r="U4187">
        <v>0.6</v>
      </c>
      <c r="V4187">
        <v>-4298</v>
      </c>
    </row>
    <row r="4188" spans="1:22" ht="20" customHeight="1" x14ac:dyDescent="0.15">
      <c r="A4188" t="s">
        <v>9343</v>
      </c>
      <c r="B4188" t="s">
        <v>2485</v>
      </c>
      <c r="C4188" t="s">
        <v>1529</v>
      </c>
      <c r="D4188" t="s">
        <v>58</v>
      </c>
      <c r="E4188" t="s">
        <v>26</v>
      </c>
      <c r="F4188" t="s">
        <v>27</v>
      </c>
      <c r="G4188" t="s">
        <v>43</v>
      </c>
      <c r="H4188" t="s">
        <v>29</v>
      </c>
      <c r="I4188" t="s">
        <v>7802</v>
      </c>
      <c r="J4188" t="s">
        <v>53</v>
      </c>
      <c r="K4188">
        <v>5</v>
      </c>
      <c r="L4188" t="s">
        <v>1369</v>
      </c>
      <c r="M4188">
        <v>709.31899999999996</v>
      </c>
      <c r="N4188">
        <v>425.59140000000002</v>
      </c>
      <c r="O4188">
        <v>46</v>
      </c>
      <c r="P4188">
        <v>350</v>
      </c>
      <c r="Q4188">
        <v>16100</v>
      </c>
      <c r="R4188">
        <v>0.108696</v>
      </c>
      <c r="S4188">
        <v>141.8638</v>
      </c>
      <c r="T4188">
        <v>4.4057080999999998E-2</v>
      </c>
      <c r="U4188">
        <v>0.6</v>
      </c>
      <c r="V4188">
        <v>-15390.681</v>
      </c>
    </row>
    <row r="4189" spans="1:22" ht="20" customHeight="1" x14ac:dyDescent="0.15">
      <c r="A4189" t="s">
        <v>9344</v>
      </c>
      <c r="B4189" t="s">
        <v>9345</v>
      </c>
      <c r="C4189" t="s">
        <v>9346</v>
      </c>
      <c r="D4189" t="s">
        <v>682</v>
      </c>
      <c r="E4189" t="s">
        <v>26</v>
      </c>
      <c r="F4189" t="s">
        <v>42</v>
      </c>
      <c r="G4189" t="s">
        <v>43</v>
      </c>
      <c r="H4189" t="s">
        <v>51</v>
      </c>
      <c r="I4189" t="s">
        <v>7802</v>
      </c>
      <c r="J4189" t="s">
        <v>46</v>
      </c>
      <c r="K4189">
        <v>4</v>
      </c>
      <c r="L4189" t="s">
        <v>632</v>
      </c>
      <c r="M4189">
        <v>144</v>
      </c>
      <c r="N4189">
        <v>86.4</v>
      </c>
      <c r="O4189">
        <v>22</v>
      </c>
      <c r="P4189">
        <v>350</v>
      </c>
      <c r="Q4189">
        <v>7700</v>
      </c>
      <c r="R4189">
        <v>0.18181800000000001</v>
      </c>
      <c r="S4189">
        <v>36</v>
      </c>
      <c r="T4189">
        <v>1.8701299000000001E-2</v>
      </c>
      <c r="U4189">
        <v>0.6</v>
      </c>
      <c r="V4189">
        <v>-7556</v>
      </c>
    </row>
    <row r="4190" spans="1:22" ht="20" customHeight="1" x14ac:dyDescent="0.15">
      <c r="A4190" t="s">
        <v>9347</v>
      </c>
      <c r="B4190" t="s">
        <v>2312</v>
      </c>
      <c r="C4190" t="s">
        <v>3242</v>
      </c>
      <c r="D4190" t="s">
        <v>481</v>
      </c>
      <c r="E4190" t="s">
        <v>26</v>
      </c>
      <c r="F4190" t="s">
        <v>42</v>
      </c>
      <c r="G4190" t="s">
        <v>43</v>
      </c>
      <c r="H4190" t="s">
        <v>44</v>
      </c>
      <c r="I4190" t="s">
        <v>9348</v>
      </c>
      <c r="J4190" t="s">
        <v>46</v>
      </c>
      <c r="K4190">
        <v>2</v>
      </c>
      <c r="L4190" t="s">
        <v>3238</v>
      </c>
      <c r="M4190">
        <v>252</v>
      </c>
      <c r="N4190">
        <v>151.19999999999999</v>
      </c>
      <c r="O4190">
        <v>36</v>
      </c>
      <c r="P4190">
        <v>350</v>
      </c>
      <c r="Q4190">
        <v>12600</v>
      </c>
      <c r="R4190">
        <v>5.5556000000000001E-2</v>
      </c>
      <c r="S4190">
        <v>126</v>
      </c>
      <c r="T4190">
        <v>0.02</v>
      </c>
      <c r="U4190">
        <v>0.6</v>
      </c>
      <c r="V4190">
        <v>-12348</v>
      </c>
    </row>
    <row r="4191" spans="1:22" ht="20" customHeight="1" x14ac:dyDescent="0.15">
      <c r="A4191" t="s">
        <v>9349</v>
      </c>
      <c r="B4191" t="s">
        <v>9350</v>
      </c>
      <c r="C4191" t="s">
        <v>9351</v>
      </c>
      <c r="D4191" t="s">
        <v>175</v>
      </c>
      <c r="E4191" t="s">
        <v>59</v>
      </c>
      <c r="F4191" t="s">
        <v>27</v>
      </c>
      <c r="G4191" t="s">
        <v>43</v>
      </c>
      <c r="H4191" t="s">
        <v>29</v>
      </c>
      <c r="I4191" t="s">
        <v>9348</v>
      </c>
      <c r="J4191" t="s">
        <v>53</v>
      </c>
      <c r="K4191">
        <v>2</v>
      </c>
      <c r="L4191" t="s">
        <v>8823</v>
      </c>
      <c r="M4191">
        <v>329.90800000000002</v>
      </c>
      <c r="N4191">
        <v>197.94479999999999</v>
      </c>
      <c r="O4191">
        <v>13</v>
      </c>
      <c r="P4191">
        <v>350</v>
      </c>
      <c r="Q4191">
        <v>4550</v>
      </c>
      <c r="R4191">
        <v>0.15384600000000001</v>
      </c>
      <c r="S4191">
        <v>164.95400000000001</v>
      </c>
      <c r="T4191">
        <v>7.2507252999999994E-2</v>
      </c>
      <c r="U4191">
        <v>0.6</v>
      </c>
      <c r="V4191">
        <v>-4220.0919999999996</v>
      </c>
    </row>
    <row r="4192" spans="1:22" ht="20" customHeight="1" x14ac:dyDescent="0.15">
      <c r="A4192" t="s">
        <v>9352</v>
      </c>
      <c r="B4192" t="s">
        <v>3940</v>
      </c>
      <c r="C4192" t="s">
        <v>4810</v>
      </c>
      <c r="D4192" t="s">
        <v>66</v>
      </c>
      <c r="E4192" t="s">
        <v>26</v>
      </c>
      <c r="F4192" t="s">
        <v>42</v>
      </c>
      <c r="G4192" t="s">
        <v>43</v>
      </c>
      <c r="H4192" t="s">
        <v>51</v>
      </c>
      <c r="I4192" t="s">
        <v>1661</v>
      </c>
      <c r="J4192" t="s">
        <v>31</v>
      </c>
      <c r="K4192">
        <v>12</v>
      </c>
      <c r="L4192" t="s">
        <v>1996</v>
      </c>
      <c r="M4192">
        <v>421.68</v>
      </c>
      <c r="N4192">
        <v>253.00800000000001</v>
      </c>
      <c r="O4192">
        <v>11</v>
      </c>
      <c r="P4192">
        <v>350</v>
      </c>
      <c r="Q4192">
        <v>3850</v>
      </c>
      <c r="R4192">
        <v>1.0909089999999999</v>
      </c>
      <c r="S4192">
        <v>35.14</v>
      </c>
      <c r="T4192">
        <v>0.10952727299999999</v>
      </c>
      <c r="U4192">
        <v>0.6</v>
      </c>
      <c r="V4192">
        <v>-3428.32</v>
      </c>
    </row>
    <row r="4193" spans="1:22" ht="20" customHeight="1" x14ac:dyDescent="0.15">
      <c r="A4193" t="s">
        <v>9353</v>
      </c>
      <c r="B4193" t="s">
        <v>3037</v>
      </c>
      <c r="C4193" t="s">
        <v>9354</v>
      </c>
      <c r="D4193" t="s">
        <v>550</v>
      </c>
      <c r="E4193" t="s">
        <v>26</v>
      </c>
      <c r="F4193" t="s">
        <v>42</v>
      </c>
      <c r="G4193" t="s">
        <v>43</v>
      </c>
      <c r="H4193" t="s">
        <v>51</v>
      </c>
      <c r="I4193" t="s">
        <v>9348</v>
      </c>
      <c r="J4193" t="s">
        <v>31</v>
      </c>
      <c r="K4193">
        <v>5</v>
      </c>
      <c r="L4193" t="s">
        <v>9355</v>
      </c>
      <c r="M4193">
        <v>163.62</v>
      </c>
      <c r="N4193">
        <v>98.171999999999997</v>
      </c>
      <c r="O4193">
        <v>4</v>
      </c>
      <c r="P4193">
        <v>350</v>
      </c>
      <c r="Q4193">
        <v>1400</v>
      </c>
      <c r="R4193">
        <v>1.25</v>
      </c>
      <c r="S4193">
        <v>32.723999999999997</v>
      </c>
      <c r="T4193">
        <v>0.116871429</v>
      </c>
      <c r="U4193">
        <v>0.6</v>
      </c>
      <c r="V4193">
        <v>-1236.3800000000001</v>
      </c>
    </row>
    <row r="4194" spans="1:22" ht="20" customHeight="1" x14ac:dyDescent="0.15">
      <c r="A4194" t="s">
        <v>9356</v>
      </c>
      <c r="B4194" t="s">
        <v>3615</v>
      </c>
      <c r="C4194" t="s">
        <v>879</v>
      </c>
      <c r="D4194" t="s">
        <v>384</v>
      </c>
      <c r="E4194" t="s">
        <v>95</v>
      </c>
      <c r="F4194" t="s">
        <v>42</v>
      </c>
      <c r="G4194" t="s">
        <v>43</v>
      </c>
      <c r="H4194" t="s">
        <v>494</v>
      </c>
      <c r="I4194" t="s">
        <v>9348</v>
      </c>
      <c r="J4194" t="s">
        <v>217</v>
      </c>
      <c r="K4194">
        <v>1</v>
      </c>
      <c r="L4194" t="s">
        <v>1865</v>
      </c>
      <c r="M4194">
        <v>125.69499999999999</v>
      </c>
      <c r="N4194">
        <v>75.417000000000002</v>
      </c>
      <c r="O4194">
        <v>23</v>
      </c>
      <c r="P4194">
        <v>350</v>
      </c>
      <c r="Q4194">
        <v>8050</v>
      </c>
      <c r="R4194">
        <v>4.3478000000000003E-2</v>
      </c>
      <c r="S4194">
        <v>125.69499999999999</v>
      </c>
      <c r="T4194">
        <v>1.5614286E-2</v>
      </c>
      <c r="U4194">
        <v>0.6</v>
      </c>
      <c r="V4194">
        <v>-7924.3050000000003</v>
      </c>
    </row>
    <row r="4195" spans="1:22" ht="20" customHeight="1" x14ac:dyDescent="0.15">
      <c r="A4195" t="s">
        <v>9357</v>
      </c>
      <c r="B4195" t="s">
        <v>2033</v>
      </c>
      <c r="C4195" t="s">
        <v>620</v>
      </c>
      <c r="D4195" t="s">
        <v>25</v>
      </c>
      <c r="E4195" t="s">
        <v>26</v>
      </c>
      <c r="F4195" t="s">
        <v>27</v>
      </c>
      <c r="G4195" t="s">
        <v>43</v>
      </c>
      <c r="H4195" t="s">
        <v>29</v>
      </c>
      <c r="I4195" t="s">
        <v>9348</v>
      </c>
      <c r="J4195" t="s">
        <v>31</v>
      </c>
      <c r="K4195">
        <v>4</v>
      </c>
      <c r="L4195" t="s">
        <v>5892</v>
      </c>
      <c r="M4195">
        <v>1278</v>
      </c>
      <c r="N4195">
        <v>766.8</v>
      </c>
      <c r="O4195">
        <v>35</v>
      </c>
      <c r="P4195">
        <v>350</v>
      </c>
      <c r="Q4195">
        <v>12250</v>
      </c>
      <c r="R4195">
        <v>0.114286</v>
      </c>
      <c r="S4195">
        <v>319.5</v>
      </c>
      <c r="T4195">
        <v>0.104326531</v>
      </c>
      <c r="U4195">
        <v>0.6</v>
      </c>
      <c r="V4195">
        <v>-10972</v>
      </c>
    </row>
    <row r="4196" spans="1:22" ht="20" customHeight="1" x14ac:dyDescent="0.15">
      <c r="A4196" t="s">
        <v>9358</v>
      </c>
      <c r="B4196" t="s">
        <v>9359</v>
      </c>
      <c r="C4196" t="s">
        <v>2770</v>
      </c>
      <c r="D4196" t="s">
        <v>66</v>
      </c>
      <c r="E4196" t="s">
        <v>26</v>
      </c>
      <c r="F4196" t="s">
        <v>42</v>
      </c>
      <c r="G4196" t="s">
        <v>43</v>
      </c>
      <c r="H4196" t="s">
        <v>51</v>
      </c>
      <c r="I4196" t="s">
        <v>9348</v>
      </c>
      <c r="J4196" t="s">
        <v>46</v>
      </c>
      <c r="K4196">
        <v>3</v>
      </c>
      <c r="L4196" t="s">
        <v>895</v>
      </c>
      <c r="M4196">
        <v>448.76</v>
      </c>
      <c r="N4196">
        <v>269.25599999999997</v>
      </c>
      <c r="O4196">
        <v>41</v>
      </c>
      <c r="P4196">
        <v>350</v>
      </c>
      <c r="Q4196">
        <v>14350</v>
      </c>
      <c r="R4196">
        <v>7.3171E-2</v>
      </c>
      <c r="S4196">
        <v>149.586666667</v>
      </c>
      <c r="T4196">
        <v>3.1272474000000001E-2</v>
      </c>
      <c r="U4196">
        <v>0.6</v>
      </c>
      <c r="V4196">
        <v>-13901.24</v>
      </c>
    </row>
    <row r="4197" spans="1:22" ht="20" customHeight="1" x14ac:dyDescent="0.15">
      <c r="A4197" t="s">
        <v>9360</v>
      </c>
      <c r="B4197" t="s">
        <v>207</v>
      </c>
      <c r="C4197" t="s">
        <v>110</v>
      </c>
      <c r="D4197" t="s">
        <v>25</v>
      </c>
      <c r="E4197" t="s">
        <v>26</v>
      </c>
      <c r="F4197" t="s">
        <v>42</v>
      </c>
      <c r="G4197" t="s">
        <v>43</v>
      </c>
      <c r="H4197" t="s">
        <v>80</v>
      </c>
      <c r="I4197" t="s">
        <v>9348</v>
      </c>
      <c r="J4197" t="s">
        <v>53</v>
      </c>
      <c r="K4197">
        <v>4</v>
      </c>
      <c r="L4197" t="s">
        <v>1026</v>
      </c>
      <c r="M4197">
        <v>485.1</v>
      </c>
      <c r="N4197">
        <v>291.06</v>
      </c>
      <c r="O4197">
        <v>37</v>
      </c>
      <c r="P4197">
        <v>350</v>
      </c>
      <c r="Q4197">
        <v>12950</v>
      </c>
      <c r="R4197">
        <v>0.108108</v>
      </c>
      <c r="S4197">
        <v>121.27500000000001</v>
      </c>
      <c r="T4197">
        <v>3.7459459000000001E-2</v>
      </c>
      <c r="U4197">
        <v>0.6</v>
      </c>
      <c r="V4197">
        <v>-12464.9</v>
      </c>
    </row>
    <row r="4198" spans="1:22" ht="20" customHeight="1" x14ac:dyDescent="0.15">
      <c r="A4198" t="s">
        <v>9361</v>
      </c>
      <c r="B4198" t="s">
        <v>9362</v>
      </c>
      <c r="C4198" t="s">
        <v>2844</v>
      </c>
      <c r="D4198" t="s">
        <v>25</v>
      </c>
      <c r="E4198" t="s">
        <v>26</v>
      </c>
      <c r="F4198" t="s">
        <v>42</v>
      </c>
      <c r="G4198" t="s">
        <v>43</v>
      </c>
      <c r="H4198" t="s">
        <v>51</v>
      </c>
      <c r="I4198" t="s">
        <v>9348</v>
      </c>
      <c r="J4198" t="s">
        <v>46</v>
      </c>
      <c r="K4198">
        <v>4</v>
      </c>
      <c r="L4198" t="s">
        <v>3238</v>
      </c>
      <c r="M4198">
        <v>504</v>
      </c>
      <c r="N4198">
        <v>302.39999999999998</v>
      </c>
      <c r="O4198">
        <v>36</v>
      </c>
      <c r="P4198">
        <v>350</v>
      </c>
      <c r="Q4198">
        <v>12600</v>
      </c>
      <c r="R4198">
        <v>0.111111</v>
      </c>
      <c r="S4198">
        <v>126</v>
      </c>
      <c r="T4198">
        <v>0.04</v>
      </c>
      <c r="U4198">
        <v>0.6</v>
      </c>
      <c r="V4198">
        <v>-12096</v>
      </c>
    </row>
    <row r="4199" spans="1:22" ht="20" customHeight="1" x14ac:dyDescent="0.15">
      <c r="A4199" t="s">
        <v>9363</v>
      </c>
      <c r="B4199" t="s">
        <v>919</v>
      </c>
      <c r="C4199" t="s">
        <v>9364</v>
      </c>
      <c r="D4199" t="s">
        <v>1554</v>
      </c>
      <c r="E4199" t="s">
        <v>26</v>
      </c>
      <c r="F4199" t="s">
        <v>42</v>
      </c>
      <c r="G4199" t="s">
        <v>43</v>
      </c>
      <c r="H4199" t="s">
        <v>494</v>
      </c>
      <c r="I4199" t="s">
        <v>2475</v>
      </c>
      <c r="J4199" t="s">
        <v>46</v>
      </c>
      <c r="K4199">
        <v>3</v>
      </c>
      <c r="L4199" t="s">
        <v>9365</v>
      </c>
      <c r="M4199">
        <v>98.47</v>
      </c>
      <c r="N4199">
        <v>59.082000000000001</v>
      </c>
      <c r="O4199">
        <v>2</v>
      </c>
      <c r="P4199">
        <v>350</v>
      </c>
      <c r="Q4199">
        <v>700</v>
      </c>
      <c r="R4199">
        <v>1.5</v>
      </c>
      <c r="S4199">
        <v>32.823333333000001</v>
      </c>
      <c r="T4199">
        <v>0.14067142899999999</v>
      </c>
      <c r="U4199">
        <v>0.6</v>
      </c>
      <c r="V4199">
        <v>-601.53</v>
      </c>
    </row>
    <row r="4200" spans="1:22" ht="20" customHeight="1" x14ac:dyDescent="0.15">
      <c r="A4200" t="s">
        <v>9366</v>
      </c>
      <c r="B4200" t="s">
        <v>9367</v>
      </c>
      <c r="C4200" t="s">
        <v>1368</v>
      </c>
      <c r="D4200" t="s">
        <v>66</v>
      </c>
      <c r="E4200" t="s">
        <v>26</v>
      </c>
      <c r="F4200" t="s">
        <v>42</v>
      </c>
      <c r="G4200" t="s">
        <v>43</v>
      </c>
      <c r="H4200" t="s">
        <v>80</v>
      </c>
      <c r="I4200" t="s">
        <v>2475</v>
      </c>
      <c r="J4200" t="s">
        <v>31</v>
      </c>
      <c r="K4200">
        <v>5</v>
      </c>
      <c r="L4200" t="s">
        <v>3563</v>
      </c>
      <c r="M4200">
        <v>1098.925</v>
      </c>
      <c r="N4200">
        <v>659.35500000000002</v>
      </c>
      <c r="O4200">
        <v>39</v>
      </c>
      <c r="P4200">
        <v>350</v>
      </c>
      <c r="Q4200">
        <v>13650</v>
      </c>
      <c r="R4200">
        <v>0.12820500000000001</v>
      </c>
      <c r="S4200">
        <v>219.785</v>
      </c>
      <c r="T4200">
        <v>8.0507326000000004E-2</v>
      </c>
      <c r="U4200">
        <v>0.6</v>
      </c>
      <c r="V4200">
        <v>-12551.075000000001</v>
      </c>
    </row>
    <row r="4201" spans="1:22" ht="20" customHeight="1" x14ac:dyDescent="0.15">
      <c r="A4201" t="s">
        <v>9368</v>
      </c>
      <c r="B4201" t="s">
        <v>794</v>
      </c>
      <c r="C4201" t="s">
        <v>9369</v>
      </c>
      <c r="D4201" t="s">
        <v>25</v>
      </c>
      <c r="E4201" t="s">
        <v>59</v>
      </c>
      <c r="F4201" t="s">
        <v>42</v>
      </c>
      <c r="G4201" t="s">
        <v>43</v>
      </c>
      <c r="H4201" t="s">
        <v>51</v>
      </c>
      <c r="I4201" t="s">
        <v>2475</v>
      </c>
      <c r="J4201" t="s">
        <v>31</v>
      </c>
      <c r="K4201">
        <v>2</v>
      </c>
      <c r="L4201" t="s">
        <v>9182</v>
      </c>
      <c r="M4201">
        <v>72</v>
      </c>
      <c r="N4201">
        <v>43.2</v>
      </c>
      <c r="O4201">
        <v>1</v>
      </c>
      <c r="P4201">
        <v>350</v>
      </c>
      <c r="Q4201">
        <v>350</v>
      </c>
      <c r="R4201">
        <v>2</v>
      </c>
      <c r="S4201">
        <v>36</v>
      </c>
      <c r="T4201">
        <v>0.205714286</v>
      </c>
      <c r="U4201">
        <v>0.6</v>
      </c>
      <c r="V4201">
        <v>-278</v>
      </c>
    </row>
    <row r="4202" spans="1:22" ht="20" customHeight="1" x14ac:dyDescent="0.15">
      <c r="A4202" t="s">
        <v>9370</v>
      </c>
      <c r="B4202" t="s">
        <v>3876</v>
      </c>
      <c r="C4202" t="s">
        <v>2685</v>
      </c>
      <c r="D4202" t="s">
        <v>380</v>
      </c>
      <c r="E4202" t="s">
        <v>26</v>
      </c>
      <c r="F4202" t="s">
        <v>42</v>
      </c>
      <c r="G4202" t="s">
        <v>43</v>
      </c>
      <c r="H4202" t="s">
        <v>51</v>
      </c>
      <c r="I4202" t="s">
        <v>2475</v>
      </c>
      <c r="J4202" t="s">
        <v>46</v>
      </c>
      <c r="K4202">
        <v>1</v>
      </c>
      <c r="L4202" t="s">
        <v>9032</v>
      </c>
      <c r="M4202">
        <v>133.23500000000001</v>
      </c>
      <c r="N4202">
        <v>79.941000000000003</v>
      </c>
      <c r="O4202">
        <v>0</v>
      </c>
      <c r="P4202">
        <v>350</v>
      </c>
      <c r="Q4202">
        <v>350</v>
      </c>
      <c r="S4202">
        <v>133.23500000000001</v>
      </c>
      <c r="T4202">
        <v>0.38067142900000001</v>
      </c>
      <c r="U4202">
        <v>0.6</v>
      </c>
      <c r="V4202">
        <v>-216.76499999999999</v>
      </c>
    </row>
    <row r="4203" spans="1:22" ht="20" customHeight="1" x14ac:dyDescent="0.15">
      <c r="A4203" t="s">
        <v>9371</v>
      </c>
      <c r="B4203" t="s">
        <v>6765</v>
      </c>
      <c r="C4203" t="s">
        <v>9372</v>
      </c>
      <c r="D4203" t="s">
        <v>340</v>
      </c>
      <c r="E4203" t="s">
        <v>59</v>
      </c>
      <c r="F4203" t="s">
        <v>27</v>
      </c>
      <c r="G4203" t="s">
        <v>43</v>
      </c>
      <c r="H4203" t="s">
        <v>29</v>
      </c>
      <c r="I4203" t="s">
        <v>1661</v>
      </c>
      <c r="J4203" t="s">
        <v>190</v>
      </c>
      <c r="K4203">
        <v>7</v>
      </c>
      <c r="L4203" t="s">
        <v>4430</v>
      </c>
      <c r="M4203">
        <v>237.6</v>
      </c>
      <c r="N4203">
        <v>142.56</v>
      </c>
      <c r="O4203">
        <v>18</v>
      </c>
      <c r="P4203">
        <v>350</v>
      </c>
      <c r="Q4203">
        <v>6300</v>
      </c>
      <c r="R4203">
        <v>0.38888899999999998</v>
      </c>
      <c r="S4203">
        <v>33.942857142999998</v>
      </c>
      <c r="T4203">
        <v>3.7714286E-2</v>
      </c>
      <c r="U4203">
        <v>0.6</v>
      </c>
      <c r="V4203">
        <v>-6062.4</v>
      </c>
    </row>
    <row r="4204" spans="1:22" ht="20" customHeight="1" x14ac:dyDescent="0.15">
      <c r="A4204" t="s">
        <v>9373</v>
      </c>
      <c r="B4204" t="s">
        <v>64</v>
      </c>
      <c r="C4204" t="s">
        <v>9374</v>
      </c>
      <c r="D4204" t="s">
        <v>66</v>
      </c>
      <c r="E4204" t="s">
        <v>26</v>
      </c>
      <c r="F4204" t="s">
        <v>42</v>
      </c>
      <c r="G4204" t="s">
        <v>43</v>
      </c>
      <c r="H4204" t="s">
        <v>80</v>
      </c>
      <c r="I4204" t="s">
        <v>2475</v>
      </c>
      <c r="J4204" t="s">
        <v>46</v>
      </c>
      <c r="K4204">
        <v>5</v>
      </c>
      <c r="L4204" t="s">
        <v>4299</v>
      </c>
      <c r="M4204">
        <v>1427.2249999999999</v>
      </c>
      <c r="N4204">
        <v>856.33500000000004</v>
      </c>
      <c r="O4204">
        <v>40</v>
      </c>
      <c r="P4204">
        <v>350</v>
      </c>
      <c r="Q4204">
        <v>14000</v>
      </c>
      <c r="R4204">
        <v>0.125</v>
      </c>
      <c r="S4204">
        <v>285.44499999999999</v>
      </c>
      <c r="T4204">
        <v>0.101944643</v>
      </c>
      <c r="U4204">
        <v>0.6</v>
      </c>
      <c r="V4204">
        <v>-12572.775</v>
      </c>
    </row>
    <row r="4205" spans="1:22" ht="20" customHeight="1" x14ac:dyDescent="0.15">
      <c r="A4205" t="s">
        <v>9375</v>
      </c>
      <c r="B4205" t="s">
        <v>379</v>
      </c>
      <c r="C4205" t="s">
        <v>3927</v>
      </c>
      <c r="D4205" t="s">
        <v>25</v>
      </c>
      <c r="E4205" t="s">
        <v>95</v>
      </c>
      <c r="F4205" t="s">
        <v>42</v>
      </c>
      <c r="G4205" t="s">
        <v>43</v>
      </c>
      <c r="H4205" t="s">
        <v>51</v>
      </c>
      <c r="I4205" t="s">
        <v>2475</v>
      </c>
      <c r="J4205" t="s">
        <v>31</v>
      </c>
      <c r="K4205">
        <v>10</v>
      </c>
      <c r="L4205" t="s">
        <v>9376</v>
      </c>
      <c r="M4205">
        <v>596.64</v>
      </c>
      <c r="N4205">
        <v>357.98399999999998</v>
      </c>
      <c r="O4205">
        <v>7</v>
      </c>
      <c r="P4205">
        <v>350</v>
      </c>
      <c r="Q4205">
        <v>2450</v>
      </c>
      <c r="R4205">
        <v>1.428571</v>
      </c>
      <c r="S4205">
        <v>59.664000000000001</v>
      </c>
      <c r="T4205">
        <v>0.24352653099999999</v>
      </c>
      <c r="U4205">
        <v>0.6</v>
      </c>
      <c r="V4205">
        <v>-1853.36</v>
      </c>
    </row>
    <row r="4206" spans="1:22" ht="20" customHeight="1" x14ac:dyDescent="0.15">
      <c r="A4206" t="s">
        <v>9377</v>
      </c>
      <c r="B4206" t="s">
        <v>9378</v>
      </c>
      <c r="C4206" t="s">
        <v>6012</v>
      </c>
      <c r="D4206" t="s">
        <v>58</v>
      </c>
      <c r="E4206" t="s">
        <v>59</v>
      </c>
      <c r="F4206" t="s">
        <v>42</v>
      </c>
      <c r="G4206" t="s">
        <v>43</v>
      </c>
      <c r="H4206" t="s">
        <v>80</v>
      </c>
      <c r="I4206" t="s">
        <v>9379</v>
      </c>
      <c r="J4206" t="s">
        <v>46</v>
      </c>
      <c r="K4206">
        <v>1</v>
      </c>
      <c r="L4206" t="s">
        <v>5282</v>
      </c>
      <c r="M4206">
        <v>126</v>
      </c>
      <c r="N4206">
        <v>75.599999999999994</v>
      </c>
      <c r="O4206">
        <v>32</v>
      </c>
      <c r="P4206">
        <v>350</v>
      </c>
      <c r="Q4206">
        <v>11200</v>
      </c>
      <c r="R4206">
        <v>3.125E-2</v>
      </c>
      <c r="S4206">
        <v>126</v>
      </c>
      <c r="T4206">
        <v>1.125E-2</v>
      </c>
      <c r="U4206">
        <v>0.6</v>
      </c>
      <c r="V4206">
        <v>-11074</v>
      </c>
    </row>
    <row r="4207" spans="1:22" ht="20" customHeight="1" x14ac:dyDescent="0.15">
      <c r="A4207" t="s">
        <v>9380</v>
      </c>
      <c r="B4207" t="s">
        <v>650</v>
      </c>
      <c r="C4207" t="s">
        <v>4780</v>
      </c>
      <c r="D4207" t="s">
        <v>58</v>
      </c>
      <c r="E4207" t="s">
        <v>26</v>
      </c>
      <c r="F4207" t="s">
        <v>42</v>
      </c>
      <c r="G4207" t="s">
        <v>43</v>
      </c>
      <c r="H4207" t="s">
        <v>80</v>
      </c>
      <c r="I4207" t="s">
        <v>9381</v>
      </c>
      <c r="J4207" t="s">
        <v>46</v>
      </c>
      <c r="K4207">
        <v>1</v>
      </c>
      <c r="L4207" t="s">
        <v>9382</v>
      </c>
      <c r="M4207">
        <v>288.72500000000002</v>
      </c>
      <c r="N4207">
        <v>173.23500000000001</v>
      </c>
      <c r="O4207">
        <v>2</v>
      </c>
      <c r="P4207">
        <v>350</v>
      </c>
      <c r="Q4207">
        <v>700</v>
      </c>
      <c r="R4207">
        <v>0.5</v>
      </c>
      <c r="S4207">
        <v>288.72500000000002</v>
      </c>
      <c r="T4207">
        <v>0.41246428600000001</v>
      </c>
      <c r="U4207">
        <v>0.6</v>
      </c>
      <c r="V4207">
        <v>-411.27499999999998</v>
      </c>
    </row>
    <row r="4208" spans="1:22" ht="20" customHeight="1" x14ac:dyDescent="0.15">
      <c r="A4208" t="s">
        <v>9383</v>
      </c>
      <c r="B4208" t="s">
        <v>9384</v>
      </c>
      <c r="C4208" t="s">
        <v>8184</v>
      </c>
      <c r="D4208" t="s">
        <v>41</v>
      </c>
      <c r="E4208" t="s">
        <v>26</v>
      </c>
      <c r="F4208" t="s">
        <v>42</v>
      </c>
      <c r="G4208" t="s">
        <v>43</v>
      </c>
      <c r="H4208" t="s">
        <v>51</v>
      </c>
      <c r="I4208" t="s">
        <v>9385</v>
      </c>
      <c r="J4208" t="s">
        <v>121</v>
      </c>
      <c r="K4208">
        <v>1</v>
      </c>
      <c r="L4208" t="s">
        <v>1240</v>
      </c>
      <c r="M4208">
        <v>126.65</v>
      </c>
      <c r="N4208">
        <v>75.989999999999995</v>
      </c>
      <c r="O4208">
        <v>21</v>
      </c>
      <c r="P4208">
        <v>350</v>
      </c>
      <c r="Q4208">
        <v>7350</v>
      </c>
      <c r="R4208">
        <v>4.7619000000000002E-2</v>
      </c>
      <c r="S4208">
        <v>126.65</v>
      </c>
      <c r="T4208">
        <v>1.7231293000000002E-2</v>
      </c>
      <c r="U4208">
        <v>0.6</v>
      </c>
      <c r="V4208">
        <v>-7223.35</v>
      </c>
    </row>
    <row r="4209" spans="1:22" ht="20" customHeight="1" x14ac:dyDescent="0.15">
      <c r="A4209" t="s">
        <v>9386</v>
      </c>
      <c r="B4209" t="s">
        <v>1127</v>
      </c>
      <c r="C4209" t="s">
        <v>140</v>
      </c>
      <c r="D4209" t="s">
        <v>1077</v>
      </c>
      <c r="E4209" t="s">
        <v>26</v>
      </c>
      <c r="F4209" t="s">
        <v>42</v>
      </c>
      <c r="G4209" t="s">
        <v>43</v>
      </c>
      <c r="H4209" t="s">
        <v>80</v>
      </c>
      <c r="I4209" t="s">
        <v>9385</v>
      </c>
      <c r="J4209" t="s">
        <v>46</v>
      </c>
      <c r="K4209">
        <v>2</v>
      </c>
      <c r="L4209" t="s">
        <v>9387</v>
      </c>
      <c r="M4209">
        <v>636.91999999999996</v>
      </c>
      <c r="N4209">
        <v>382.15199999999999</v>
      </c>
      <c r="O4209">
        <v>12</v>
      </c>
      <c r="P4209">
        <v>350</v>
      </c>
      <c r="Q4209">
        <v>4200</v>
      </c>
      <c r="R4209">
        <v>0.16666700000000001</v>
      </c>
      <c r="S4209">
        <v>318.45999999999998</v>
      </c>
      <c r="T4209">
        <v>0.15164761900000001</v>
      </c>
      <c r="U4209">
        <v>0.6</v>
      </c>
      <c r="V4209">
        <v>-3563.08</v>
      </c>
    </row>
    <row r="4210" spans="1:22" ht="20" customHeight="1" x14ac:dyDescent="0.15">
      <c r="A4210" t="s">
        <v>9388</v>
      </c>
      <c r="B4210" t="s">
        <v>9389</v>
      </c>
      <c r="C4210" t="s">
        <v>9390</v>
      </c>
      <c r="D4210" t="s">
        <v>66</v>
      </c>
      <c r="E4210" t="s">
        <v>26</v>
      </c>
      <c r="F4210" t="s">
        <v>42</v>
      </c>
      <c r="G4210" t="s">
        <v>43</v>
      </c>
      <c r="H4210" t="s">
        <v>80</v>
      </c>
      <c r="I4210" t="s">
        <v>9391</v>
      </c>
      <c r="J4210" t="s">
        <v>31</v>
      </c>
      <c r="K4210">
        <v>4</v>
      </c>
      <c r="L4210" t="s">
        <v>3184</v>
      </c>
      <c r="M4210">
        <v>711.32600000000002</v>
      </c>
      <c r="N4210">
        <v>426.79559999999998</v>
      </c>
      <c r="O4210">
        <v>36</v>
      </c>
      <c r="P4210">
        <v>350</v>
      </c>
      <c r="Q4210">
        <v>12600</v>
      </c>
      <c r="R4210">
        <v>0.111111</v>
      </c>
      <c r="S4210">
        <v>177.83150000000001</v>
      </c>
      <c r="T4210">
        <v>5.6454443999999999E-2</v>
      </c>
      <c r="U4210">
        <v>0.6</v>
      </c>
      <c r="V4210">
        <v>-11888.674000000001</v>
      </c>
    </row>
    <row r="4211" spans="1:22" ht="20" customHeight="1" x14ac:dyDescent="0.15">
      <c r="A4211" t="s">
        <v>9392</v>
      </c>
      <c r="B4211" t="s">
        <v>402</v>
      </c>
      <c r="C4211" t="s">
        <v>9393</v>
      </c>
      <c r="D4211" t="s">
        <v>189</v>
      </c>
      <c r="E4211" t="s">
        <v>26</v>
      </c>
      <c r="F4211" t="s">
        <v>42</v>
      </c>
      <c r="G4211" t="s">
        <v>43</v>
      </c>
      <c r="H4211" t="s">
        <v>51</v>
      </c>
      <c r="I4211" t="s">
        <v>9391</v>
      </c>
      <c r="J4211" t="s">
        <v>424</v>
      </c>
      <c r="K4211">
        <v>4</v>
      </c>
      <c r="L4211" t="s">
        <v>2328</v>
      </c>
      <c r="M4211">
        <v>1363.91</v>
      </c>
      <c r="N4211">
        <v>818.346</v>
      </c>
      <c r="O4211">
        <v>45</v>
      </c>
      <c r="P4211">
        <v>350</v>
      </c>
      <c r="Q4211">
        <v>15750</v>
      </c>
      <c r="R4211">
        <v>8.8888999999999996E-2</v>
      </c>
      <c r="S4211">
        <v>340.97750000000002</v>
      </c>
      <c r="T4211">
        <v>8.6597460000000001E-2</v>
      </c>
      <c r="U4211">
        <v>0.6</v>
      </c>
      <c r="V4211">
        <v>-14386.09</v>
      </c>
    </row>
    <row r="4212" spans="1:22" ht="20" customHeight="1" x14ac:dyDescent="0.15">
      <c r="A4212" t="s">
        <v>9394</v>
      </c>
      <c r="B4212" t="s">
        <v>2630</v>
      </c>
      <c r="C4212" t="s">
        <v>9051</v>
      </c>
      <c r="D4212" t="s">
        <v>550</v>
      </c>
      <c r="E4212" t="s">
        <v>59</v>
      </c>
      <c r="F4212" t="s">
        <v>42</v>
      </c>
      <c r="G4212" t="s">
        <v>43</v>
      </c>
      <c r="H4212" t="s">
        <v>80</v>
      </c>
      <c r="I4212" t="s">
        <v>9395</v>
      </c>
      <c r="J4212" t="s">
        <v>46</v>
      </c>
      <c r="K4212">
        <v>1</v>
      </c>
      <c r="L4212" t="s">
        <v>9396</v>
      </c>
      <c r="M4212">
        <v>126</v>
      </c>
      <c r="N4212">
        <v>75.599999999999994</v>
      </c>
      <c r="O4212">
        <v>0</v>
      </c>
      <c r="P4212">
        <v>350</v>
      </c>
      <c r="Q4212">
        <v>350</v>
      </c>
      <c r="S4212">
        <v>126</v>
      </c>
      <c r="T4212">
        <v>0.36</v>
      </c>
      <c r="U4212">
        <v>0.6</v>
      </c>
      <c r="V4212">
        <v>-224</v>
      </c>
    </row>
    <row r="4213" spans="1:22" ht="20" customHeight="1" x14ac:dyDescent="0.15">
      <c r="A4213" t="s">
        <v>9397</v>
      </c>
      <c r="B4213" t="s">
        <v>2084</v>
      </c>
      <c r="C4213" t="s">
        <v>9398</v>
      </c>
      <c r="D4213" t="s">
        <v>25</v>
      </c>
      <c r="E4213" t="s">
        <v>26</v>
      </c>
      <c r="F4213" t="s">
        <v>42</v>
      </c>
      <c r="G4213" t="s">
        <v>43</v>
      </c>
      <c r="H4213" t="s">
        <v>51</v>
      </c>
      <c r="I4213" t="s">
        <v>9391</v>
      </c>
      <c r="J4213" t="s">
        <v>46</v>
      </c>
      <c r="K4213">
        <v>3</v>
      </c>
      <c r="L4213" t="s">
        <v>3225</v>
      </c>
      <c r="M4213">
        <v>810</v>
      </c>
      <c r="N4213">
        <v>486</v>
      </c>
      <c r="O4213">
        <v>36</v>
      </c>
      <c r="P4213">
        <v>350</v>
      </c>
      <c r="Q4213">
        <v>12600</v>
      </c>
      <c r="R4213">
        <v>8.3333000000000004E-2</v>
      </c>
      <c r="S4213">
        <v>270</v>
      </c>
      <c r="T4213">
        <v>6.4285713999999994E-2</v>
      </c>
      <c r="U4213">
        <v>0.6</v>
      </c>
      <c r="V4213">
        <v>-11790</v>
      </c>
    </row>
    <row r="4214" spans="1:22" ht="20" customHeight="1" x14ac:dyDescent="0.15">
      <c r="A4214" t="s">
        <v>9399</v>
      </c>
      <c r="B4214" t="s">
        <v>3327</v>
      </c>
      <c r="C4214" t="s">
        <v>474</v>
      </c>
      <c r="D4214" t="s">
        <v>25</v>
      </c>
      <c r="E4214" t="s">
        <v>59</v>
      </c>
      <c r="F4214" t="s">
        <v>42</v>
      </c>
      <c r="G4214" t="s">
        <v>43</v>
      </c>
      <c r="H4214" t="s">
        <v>494</v>
      </c>
      <c r="I4214" t="s">
        <v>1661</v>
      </c>
      <c r="J4214" t="s">
        <v>424</v>
      </c>
      <c r="K4214">
        <v>2</v>
      </c>
      <c r="L4214" t="s">
        <v>1283</v>
      </c>
      <c r="M4214">
        <v>252</v>
      </c>
      <c r="N4214">
        <v>151.19999999999999</v>
      </c>
      <c r="O4214">
        <v>13</v>
      </c>
      <c r="P4214">
        <v>350</v>
      </c>
      <c r="Q4214">
        <v>4550</v>
      </c>
      <c r="R4214">
        <v>0.15384600000000001</v>
      </c>
      <c r="S4214">
        <v>126</v>
      </c>
      <c r="T4214">
        <v>5.5384614999999998E-2</v>
      </c>
      <c r="U4214">
        <v>0.6</v>
      </c>
      <c r="V4214">
        <v>-4298</v>
      </c>
    </row>
    <row r="4215" spans="1:22" ht="20" customHeight="1" x14ac:dyDescent="0.15">
      <c r="A4215" t="s">
        <v>9400</v>
      </c>
      <c r="B4215" t="s">
        <v>4015</v>
      </c>
      <c r="C4215" t="s">
        <v>9401</v>
      </c>
      <c r="D4215" t="s">
        <v>58</v>
      </c>
      <c r="E4215" t="s">
        <v>26</v>
      </c>
      <c r="F4215" t="s">
        <v>27</v>
      </c>
      <c r="G4215" t="s">
        <v>43</v>
      </c>
      <c r="H4215" t="s">
        <v>29</v>
      </c>
      <c r="I4215" t="s">
        <v>9391</v>
      </c>
      <c r="J4215" t="s">
        <v>53</v>
      </c>
      <c r="K4215">
        <v>4</v>
      </c>
      <c r="L4215" t="s">
        <v>2073</v>
      </c>
      <c r="M4215">
        <v>505.80500000000001</v>
      </c>
      <c r="N4215">
        <v>303.483</v>
      </c>
      <c r="O4215">
        <v>37</v>
      </c>
      <c r="P4215">
        <v>350</v>
      </c>
      <c r="Q4215">
        <v>12950</v>
      </c>
      <c r="R4215">
        <v>0.108108</v>
      </c>
      <c r="S4215">
        <v>126.45125</v>
      </c>
      <c r="T4215">
        <v>3.9058300999999997E-2</v>
      </c>
      <c r="U4215">
        <v>0.6</v>
      </c>
      <c r="V4215">
        <v>-12444.195</v>
      </c>
    </row>
    <row r="4216" spans="1:22" ht="20" customHeight="1" x14ac:dyDescent="0.15">
      <c r="A4216" t="s">
        <v>9402</v>
      </c>
      <c r="B4216" t="s">
        <v>437</v>
      </c>
      <c r="C4216" t="s">
        <v>6839</v>
      </c>
      <c r="D4216" t="s">
        <v>25</v>
      </c>
      <c r="E4216" t="s">
        <v>95</v>
      </c>
      <c r="F4216" t="s">
        <v>42</v>
      </c>
      <c r="G4216" t="s">
        <v>43</v>
      </c>
      <c r="H4216" t="s">
        <v>51</v>
      </c>
      <c r="I4216" t="s">
        <v>9395</v>
      </c>
      <c r="J4216" t="s">
        <v>217</v>
      </c>
      <c r="K4216">
        <v>3</v>
      </c>
      <c r="L4216" t="s">
        <v>4301</v>
      </c>
      <c r="M4216">
        <v>441</v>
      </c>
      <c r="N4216">
        <v>264.60000000000002</v>
      </c>
      <c r="O4216">
        <v>41</v>
      </c>
      <c r="P4216">
        <v>350</v>
      </c>
      <c r="Q4216">
        <v>14350</v>
      </c>
      <c r="R4216">
        <v>7.3171E-2</v>
      </c>
      <c r="S4216">
        <v>147</v>
      </c>
      <c r="T4216">
        <v>3.0731707E-2</v>
      </c>
      <c r="U4216">
        <v>0.6</v>
      </c>
      <c r="V4216">
        <v>-13909</v>
      </c>
    </row>
    <row r="4217" spans="1:22" ht="20" customHeight="1" x14ac:dyDescent="0.15">
      <c r="A4217" t="s">
        <v>9403</v>
      </c>
      <c r="B4217" t="s">
        <v>93</v>
      </c>
      <c r="C4217" t="s">
        <v>110</v>
      </c>
      <c r="D4217" t="s">
        <v>25</v>
      </c>
      <c r="E4217" t="s">
        <v>26</v>
      </c>
      <c r="F4217" t="s">
        <v>42</v>
      </c>
      <c r="G4217" t="s">
        <v>43</v>
      </c>
      <c r="H4217" t="s">
        <v>44</v>
      </c>
      <c r="I4217" t="s">
        <v>9395</v>
      </c>
      <c r="J4217" t="s">
        <v>217</v>
      </c>
      <c r="K4217">
        <v>2</v>
      </c>
      <c r="L4217" t="s">
        <v>4928</v>
      </c>
      <c r="M4217">
        <v>260.77499999999998</v>
      </c>
      <c r="N4217">
        <v>156.465</v>
      </c>
      <c r="O4217">
        <v>41</v>
      </c>
      <c r="P4217">
        <v>350</v>
      </c>
      <c r="Q4217">
        <v>14350</v>
      </c>
      <c r="R4217">
        <v>4.8779999999999997E-2</v>
      </c>
      <c r="S4217">
        <v>130.38749999999999</v>
      </c>
      <c r="T4217">
        <v>1.8172474000000001E-2</v>
      </c>
      <c r="U4217">
        <v>0.6</v>
      </c>
      <c r="V4217">
        <v>-14089.225</v>
      </c>
    </row>
    <row r="4218" spans="1:22" ht="20" customHeight="1" x14ac:dyDescent="0.15">
      <c r="A4218" t="s">
        <v>9404</v>
      </c>
      <c r="B4218" t="s">
        <v>1887</v>
      </c>
      <c r="C4218" t="s">
        <v>6839</v>
      </c>
      <c r="D4218" t="s">
        <v>25</v>
      </c>
      <c r="E4218" t="s">
        <v>59</v>
      </c>
      <c r="F4218" t="s">
        <v>27</v>
      </c>
      <c r="G4218" t="s">
        <v>43</v>
      </c>
      <c r="H4218" t="s">
        <v>29</v>
      </c>
      <c r="I4218" t="s">
        <v>9395</v>
      </c>
      <c r="J4218" t="s">
        <v>31</v>
      </c>
      <c r="K4218">
        <v>1</v>
      </c>
      <c r="L4218" t="s">
        <v>7648</v>
      </c>
      <c r="M4218">
        <v>360</v>
      </c>
      <c r="N4218">
        <v>216</v>
      </c>
      <c r="O4218">
        <v>1</v>
      </c>
      <c r="P4218">
        <v>350</v>
      </c>
      <c r="Q4218">
        <v>350</v>
      </c>
      <c r="R4218">
        <v>1</v>
      </c>
      <c r="S4218">
        <v>360</v>
      </c>
      <c r="T4218">
        <v>1.0285714290000001</v>
      </c>
      <c r="U4218">
        <v>0.6</v>
      </c>
      <c r="V4218">
        <v>10</v>
      </c>
    </row>
    <row r="4219" spans="1:22" ht="20" customHeight="1" x14ac:dyDescent="0.15">
      <c r="A4219" t="s">
        <v>9405</v>
      </c>
      <c r="B4219" t="s">
        <v>619</v>
      </c>
      <c r="C4219" t="s">
        <v>110</v>
      </c>
      <c r="D4219" t="s">
        <v>175</v>
      </c>
      <c r="E4219" t="s">
        <v>26</v>
      </c>
      <c r="F4219" t="s">
        <v>42</v>
      </c>
      <c r="G4219" t="s">
        <v>43</v>
      </c>
      <c r="H4219" t="s">
        <v>51</v>
      </c>
      <c r="I4219" t="s">
        <v>9406</v>
      </c>
      <c r="J4219" t="s">
        <v>31</v>
      </c>
      <c r="K4219">
        <v>4</v>
      </c>
      <c r="L4219" t="s">
        <v>1854</v>
      </c>
      <c r="M4219">
        <v>1230.28</v>
      </c>
      <c r="N4219">
        <v>738.16800000000001</v>
      </c>
      <c r="O4219">
        <v>37</v>
      </c>
      <c r="P4219">
        <v>350</v>
      </c>
      <c r="Q4219">
        <v>12950</v>
      </c>
      <c r="R4219">
        <v>0.108108</v>
      </c>
      <c r="S4219">
        <v>307.57</v>
      </c>
      <c r="T4219">
        <v>9.5002317000000003E-2</v>
      </c>
      <c r="U4219">
        <v>0.6</v>
      </c>
      <c r="V4219">
        <v>-11719.72</v>
      </c>
    </row>
    <row r="4220" spans="1:22" ht="20" customHeight="1" x14ac:dyDescent="0.15">
      <c r="A4220" t="s">
        <v>9407</v>
      </c>
      <c r="B4220" t="s">
        <v>207</v>
      </c>
      <c r="C4220" t="s">
        <v>1752</v>
      </c>
      <c r="D4220" t="s">
        <v>25</v>
      </c>
      <c r="E4220" t="s">
        <v>26</v>
      </c>
      <c r="F4220" t="s">
        <v>27</v>
      </c>
      <c r="G4220" t="s">
        <v>43</v>
      </c>
      <c r="H4220" t="s">
        <v>29</v>
      </c>
      <c r="I4220" t="s">
        <v>9406</v>
      </c>
      <c r="J4220" t="s">
        <v>53</v>
      </c>
      <c r="K4220">
        <v>15</v>
      </c>
      <c r="L4220" t="s">
        <v>1452</v>
      </c>
      <c r="M4220">
        <v>1326.7560000000001</v>
      </c>
      <c r="N4220">
        <v>796.05359999999996</v>
      </c>
      <c r="O4220">
        <v>40</v>
      </c>
      <c r="P4220">
        <v>350</v>
      </c>
      <c r="Q4220">
        <v>14000</v>
      </c>
      <c r="R4220">
        <v>0.375</v>
      </c>
      <c r="S4220">
        <v>88.450400000000002</v>
      </c>
      <c r="T4220">
        <v>9.4768285999999993E-2</v>
      </c>
      <c r="U4220">
        <v>0.6</v>
      </c>
      <c r="V4220">
        <v>-12673.244000000001</v>
      </c>
    </row>
    <row r="4221" spans="1:22" ht="20" customHeight="1" x14ac:dyDescent="0.15">
      <c r="A4221" t="s">
        <v>9408</v>
      </c>
      <c r="B4221" t="s">
        <v>1115</v>
      </c>
      <c r="C4221" t="s">
        <v>2844</v>
      </c>
      <c r="D4221" t="s">
        <v>25</v>
      </c>
      <c r="E4221" t="s">
        <v>26</v>
      </c>
      <c r="F4221" t="s">
        <v>42</v>
      </c>
      <c r="G4221" t="s">
        <v>43</v>
      </c>
      <c r="H4221" t="s">
        <v>51</v>
      </c>
      <c r="I4221" t="s">
        <v>9406</v>
      </c>
      <c r="J4221" t="s">
        <v>31</v>
      </c>
      <c r="K4221">
        <v>4</v>
      </c>
      <c r="L4221" t="s">
        <v>1512</v>
      </c>
      <c r="M4221">
        <v>1440</v>
      </c>
      <c r="N4221">
        <v>864</v>
      </c>
      <c r="O4221">
        <v>36</v>
      </c>
      <c r="P4221">
        <v>350</v>
      </c>
      <c r="Q4221">
        <v>12600</v>
      </c>
      <c r="R4221">
        <v>0.111111</v>
      </c>
      <c r="S4221">
        <v>360</v>
      </c>
      <c r="T4221">
        <v>0.114285714</v>
      </c>
      <c r="U4221">
        <v>0.6</v>
      </c>
      <c r="V4221">
        <v>-11160</v>
      </c>
    </row>
    <row r="4222" spans="1:22" ht="20" customHeight="1" x14ac:dyDescent="0.15">
      <c r="A4222" t="s">
        <v>9409</v>
      </c>
      <c r="B4222" t="s">
        <v>7530</v>
      </c>
      <c r="C4222" t="s">
        <v>677</v>
      </c>
      <c r="D4222" t="s">
        <v>25</v>
      </c>
      <c r="E4222" t="s">
        <v>59</v>
      </c>
      <c r="F4222" t="s">
        <v>42</v>
      </c>
      <c r="G4222" t="s">
        <v>43</v>
      </c>
      <c r="H4222" t="s">
        <v>51</v>
      </c>
      <c r="I4222" t="s">
        <v>9406</v>
      </c>
      <c r="J4222" t="s">
        <v>31</v>
      </c>
      <c r="K4222">
        <v>5</v>
      </c>
      <c r="L4222" t="s">
        <v>3987</v>
      </c>
      <c r="M4222">
        <v>374.85</v>
      </c>
      <c r="N4222">
        <v>224.91</v>
      </c>
      <c r="O4222">
        <v>45</v>
      </c>
      <c r="P4222">
        <v>350</v>
      </c>
      <c r="Q4222">
        <v>15750</v>
      </c>
      <c r="R4222">
        <v>0.111111</v>
      </c>
      <c r="S4222">
        <v>74.97</v>
      </c>
      <c r="T4222">
        <v>2.3800000000000002E-2</v>
      </c>
      <c r="U4222">
        <v>0.6</v>
      </c>
      <c r="V4222">
        <v>-15375.15</v>
      </c>
    </row>
    <row r="4223" spans="1:22" ht="20" customHeight="1" x14ac:dyDescent="0.15">
      <c r="A4223" t="s">
        <v>9410</v>
      </c>
      <c r="B4223" t="s">
        <v>3233</v>
      </c>
      <c r="C4223" t="s">
        <v>6339</v>
      </c>
      <c r="D4223" t="s">
        <v>380</v>
      </c>
      <c r="E4223" t="s">
        <v>59</v>
      </c>
      <c r="F4223" t="s">
        <v>42</v>
      </c>
      <c r="G4223" t="s">
        <v>43</v>
      </c>
      <c r="H4223" t="s">
        <v>51</v>
      </c>
      <c r="I4223" t="s">
        <v>9406</v>
      </c>
      <c r="J4223" t="s">
        <v>31</v>
      </c>
      <c r="K4223">
        <v>3</v>
      </c>
      <c r="L4223" t="s">
        <v>3294</v>
      </c>
      <c r="M4223">
        <v>422.36500000000001</v>
      </c>
      <c r="N4223">
        <v>253.41900000000001</v>
      </c>
      <c r="O4223">
        <v>25</v>
      </c>
      <c r="P4223">
        <v>350</v>
      </c>
      <c r="Q4223">
        <v>8750</v>
      </c>
      <c r="R4223">
        <v>0.12</v>
      </c>
      <c r="S4223">
        <v>140.788333333</v>
      </c>
      <c r="T4223">
        <v>4.8270286000000003E-2</v>
      </c>
      <c r="U4223">
        <v>0.6</v>
      </c>
      <c r="V4223">
        <v>-8327.6350000000002</v>
      </c>
    </row>
    <row r="4224" spans="1:22" ht="20" customHeight="1" x14ac:dyDescent="0.15">
      <c r="A4224" t="s">
        <v>9411</v>
      </c>
      <c r="B4224" t="s">
        <v>1408</v>
      </c>
      <c r="C4224" t="s">
        <v>1373</v>
      </c>
      <c r="D4224" t="s">
        <v>25</v>
      </c>
      <c r="E4224" t="s">
        <v>59</v>
      </c>
      <c r="F4224" t="s">
        <v>27</v>
      </c>
      <c r="G4224" t="s">
        <v>43</v>
      </c>
      <c r="H4224" t="s">
        <v>29</v>
      </c>
      <c r="I4224" t="s">
        <v>9406</v>
      </c>
      <c r="J4224" t="s">
        <v>872</v>
      </c>
      <c r="K4224">
        <v>2</v>
      </c>
      <c r="L4224" t="s">
        <v>7736</v>
      </c>
      <c r="M4224">
        <v>252</v>
      </c>
      <c r="N4224">
        <v>151.19999999999999</v>
      </c>
      <c r="O4224">
        <v>12</v>
      </c>
      <c r="P4224">
        <v>350</v>
      </c>
      <c r="Q4224">
        <v>4200</v>
      </c>
      <c r="R4224">
        <v>0.16666700000000001</v>
      </c>
      <c r="S4224">
        <v>126</v>
      </c>
      <c r="T4224">
        <v>0.06</v>
      </c>
      <c r="U4224">
        <v>0.6</v>
      </c>
      <c r="V4224">
        <v>-3948</v>
      </c>
    </row>
    <row r="4225" spans="1:22" ht="20" customHeight="1" x14ac:dyDescent="0.15">
      <c r="A4225" t="s">
        <v>9412</v>
      </c>
      <c r="B4225" t="s">
        <v>260</v>
      </c>
      <c r="C4225" t="s">
        <v>9413</v>
      </c>
      <c r="D4225" t="s">
        <v>66</v>
      </c>
      <c r="E4225" t="s">
        <v>26</v>
      </c>
      <c r="F4225" t="s">
        <v>42</v>
      </c>
      <c r="G4225" t="s">
        <v>43</v>
      </c>
      <c r="H4225" t="s">
        <v>80</v>
      </c>
      <c r="I4225" t="s">
        <v>7751</v>
      </c>
      <c r="J4225" t="s">
        <v>190</v>
      </c>
      <c r="K4225">
        <v>3</v>
      </c>
      <c r="L4225" t="s">
        <v>199</v>
      </c>
      <c r="M4225">
        <v>405.96</v>
      </c>
      <c r="N4225">
        <v>243.57599999999999</v>
      </c>
      <c r="O4225">
        <v>24</v>
      </c>
      <c r="P4225">
        <v>350</v>
      </c>
      <c r="Q4225">
        <v>8400</v>
      </c>
      <c r="R4225">
        <v>0.125</v>
      </c>
      <c r="S4225">
        <v>135.32</v>
      </c>
      <c r="T4225">
        <v>4.8328571000000001E-2</v>
      </c>
      <c r="U4225">
        <v>0.6</v>
      </c>
      <c r="V4225">
        <v>-7994.04</v>
      </c>
    </row>
    <row r="4226" spans="1:22" ht="20" customHeight="1" x14ac:dyDescent="0.15">
      <c r="A4226" t="s">
        <v>9414</v>
      </c>
      <c r="B4226" t="s">
        <v>1803</v>
      </c>
      <c r="C4226" t="s">
        <v>1612</v>
      </c>
      <c r="D4226" t="s">
        <v>25</v>
      </c>
      <c r="E4226" t="s">
        <v>26</v>
      </c>
      <c r="F4226" t="s">
        <v>42</v>
      </c>
      <c r="G4226" t="s">
        <v>43</v>
      </c>
      <c r="H4226" t="s">
        <v>80</v>
      </c>
      <c r="I4226" t="s">
        <v>8535</v>
      </c>
      <c r="J4226" t="s">
        <v>46</v>
      </c>
      <c r="K4226">
        <v>2</v>
      </c>
      <c r="L4226" t="s">
        <v>2544</v>
      </c>
      <c r="M4226">
        <v>252</v>
      </c>
      <c r="N4226">
        <v>151.19999999999999</v>
      </c>
      <c r="O4226">
        <v>14</v>
      </c>
      <c r="P4226">
        <v>350</v>
      </c>
      <c r="Q4226">
        <v>4900</v>
      </c>
      <c r="R4226">
        <v>0.14285700000000001</v>
      </c>
      <c r="S4226">
        <v>126</v>
      </c>
      <c r="T4226">
        <v>5.1428570999999999E-2</v>
      </c>
      <c r="U4226">
        <v>0.6</v>
      </c>
      <c r="V4226">
        <v>-4648</v>
      </c>
    </row>
    <row r="4227" spans="1:22" ht="20" customHeight="1" x14ac:dyDescent="0.15">
      <c r="A4227" t="s">
        <v>9415</v>
      </c>
      <c r="B4227" t="s">
        <v>650</v>
      </c>
      <c r="C4227" t="s">
        <v>9416</v>
      </c>
      <c r="D4227" t="s">
        <v>380</v>
      </c>
      <c r="E4227" t="s">
        <v>26</v>
      </c>
      <c r="F4227" t="s">
        <v>27</v>
      </c>
      <c r="G4227" t="s">
        <v>43</v>
      </c>
      <c r="H4227" t="s">
        <v>29</v>
      </c>
      <c r="I4227" t="s">
        <v>9417</v>
      </c>
      <c r="J4227" t="s">
        <v>53</v>
      </c>
      <c r="K4227">
        <v>4</v>
      </c>
      <c r="L4227" t="s">
        <v>7101</v>
      </c>
      <c r="M4227">
        <v>1174.95</v>
      </c>
      <c r="N4227">
        <v>704.97</v>
      </c>
      <c r="O4227">
        <v>40</v>
      </c>
      <c r="P4227">
        <v>350</v>
      </c>
      <c r="Q4227">
        <v>14000</v>
      </c>
      <c r="R4227">
        <v>0.1</v>
      </c>
      <c r="S4227">
        <v>293.73750000000001</v>
      </c>
      <c r="T4227">
        <v>8.3925E-2</v>
      </c>
      <c r="U4227">
        <v>0.6</v>
      </c>
      <c r="V4227">
        <v>-12825.05</v>
      </c>
    </row>
    <row r="4228" spans="1:22" ht="20" customHeight="1" x14ac:dyDescent="0.15">
      <c r="A4228" t="s">
        <v>9418</v>
      </c>
      <c r="B4228" t="s">
        <v>3233</v>
      </c>
      <c r="C4228" t="s">
        <v>110</v>
      </c>
      <c r="D4228" t="s">
        <v>66</v>
      </c>
      <c r="E4228" t="s">
        <v>26</v>
      </c>
      <c r="F4228" t="s">
        <v>27</v>
      </c>
      <c r="G4228" t="s">
        <v>43</v>
      </c>
      <c r="H4228" t="s">
        <v>29</v>
      </c>
      <c r="I4228" t="s">
        <v>9417</v>
      </c>
      <c r="J4228" t="s">
        <v>53</v>
      </c>
      <c r="K4228">
        <v>4</v>
      </c>
      <c r="L4228" t="s">
        <v>2549</v>
      </c>
      <c r="M4228">
        <v>832.96600000000001</v>
      </c>
      <c r="N4228">
        <v>499.77960000000002</v>
      </c>
      <c r="O4228">
        <v>34</v>
      </c>
      <c r="P4228">
        <v>350</v>
      </c>
      <c r="Q4228">
        <v>11900</v>
      </c>
      <c r="R4228">
        <v>0.117647</v>
      </c>
      <c r="S4228">
        <v>208.2415</v>
      </c>
      <c r="T4228">
        <v>6.9997142999999998E-2</v>
      </c>
      <c r="U4228">
        <v>0.6</v>
      </c>
      <c r="V4228">
        <v>-11067.034</v>
      </c>
    </row>
    <row r="4229" spans="1:22" ht="20" customHeight="1" x14ac:dyDescent="0.15">
      <c r="A4229" t="s">
        <v>9419</v>
      </c>
      <c r="B4229" t="s">
        <v>4092</v>
      </c>
      <c r="C4229" t="s">
        <v>9420</v>
      </c>
      <c r="D4229" t="s">
        <v>25</v>
      </c>
      <c r="E4229" t="s">
        <v>26</v>
      </c>
      <c r="F4229" t="s">
        <v>27</v>
      </c>
      <c r="G4229" t="s">
        <v>43</v>
      </c>
      <c r="H4229" t="s">
        <v>29</v>
      </c>
      <c r="I4229" t="s">
        <v>9417</v>
      </c>
      <c r="J4229" t="s">
        <v>53</v>
      </c>
      <c r="K4229">
        <v>7</v>
      </c>
      <c r="L4229" t="s">
        <v>773</v>
      </c>
      <c r="M4229">
        <v>252</v>
      </c>
      <c r="N4229">
        <v>151.19999999999999</v>
      </c>
      <c r="O4229">
        <v>22</v>
      </c>
      <c r="P4229">
        <v>350</v>
      </c>
      <c r="Q4229">
        <v>7700</v>
      </c>
      <c r="R4229">
        <v>0.31818200000000002</v>
      </c>
      <c r="S4229">
        <v>36</v>
      </c>
      <c r="T4229">
        <v>3.2727273000000001E-2</v>
      </c>
      <c r="U4229">
        <v>0.6</v>
      </c>
      <c r="V4229">
        <v>-7448</v>
      </c>
    </row>
    <row r="4230" spans="1:22" ht="20" customHeight="1" x14ac:dyDescent="0.15">
      <c r="A4230" t="s">
        <v>9421</v>
      </c>
      <c r="B4230" t="s">
        <v>1148</v>
      </c>
      <c r="C4230" t="s">
        <v>9422</v>
      </c>
      <c r="D4230" t="s">
        <v>25</v>
      </c>
      <c r="E4230" t="s">
        <v>26</v>
      </c>
      <c r="F4230" t="s">
        <v>27</v>
      </c>
      <c r="G4230" t="s">
        <v>43</v>
      </c>
      <c r="H4230" t="s">
        <v>29</v>
      </c>
      <c r="I4230" t="s">
        <v>9423</v>
      </c>
      <c r="J4230" t="s">
        <v>53</v>
      </c>
      <c r="K4230">
        <v>2</v>
      </c>
      <c r="L4230" t="s">
        <v>8760</v>
      </c>
      <c r="M4230">
        <v>252</v>
      </c>
      <c r="N4230">
        <v>151.19999999999999</v>
      </c>
      <c r="O4230">
        <v>13</v>
      </c>
      <c r="P4230">
        <v>350</v>
      </c>
      <c r="Q4230">
        <v>4550</v>
      </c>
      <c r="R4230">
        <v>0.15384600000000001</v>
      </c>
      <c r="S4230">
        <v>126</v>
      </c>
      <c r="T4230">
        <v>5.5384614999999998E-2</v>
      </c>
      <c r="U4230">
        <v>0.6</v>
      </c>
      <c r="V4230">
        <v>-4298</v>
      </c>
    </row>
    <row r="4231" spans="1:22" ht="20" customHeight="1" x14ac:dyDescent="0.15">
      <c r="A4231" t="s">
        <v>9424</v>
      </c>
      <c r="B4231" t="s">
        <v>375</v>
      </c>
      <c r="C4231" t="s">
        <v>4306</v>
      </c>
      <c r="D4231" t="s">
        <v>100</v>
      </c>
      <c r="E4231" t="s">
        <v>26</v>
      </c>
      <c r="F4231" t="s">
        <v>42</v>
      </c>
      <c r="G4231" t="s">
        <v>43</v>
      </c>
      <c r="H4231" t="s">
        <v>44</v>
      </c>
      <c r="I4231" t="s">
        <v>9417</v>
      </c>
      <c r="J4231" t="s">
        <v>190</v>
      </c>
      <c r="K4231">
        <v>4</v>
      </c>
      <c r="L4231" t="s">
        <v>5810</v>
      </c>
      <c r="M4231">
        <v>1239.0050000000001</v>
      </c>
      <c r="N4231">
        <v>743.40300000000002</v>
      </c>
      <c r="O4231">
        <v>36</v>
      </c>
      <c r="P4231">
        <v>350</v>
      </c>
      <c r="Q4231">
        <v>12600</v>
      </c>
      <c r="R4231">
        <v>0.111111</v>
      </c>
      <c r="S4231">
        <v>309.75125000000003</v>
      </c>
      <c r="T4231">
        <v>9.8333729999999994E-2</v>
      </c>
      <c r="U4231">
        <v>0.6</v>
      </c>
      <c r="V4231">
        <v>-11360.995000000001</v>
      </c>
    </row>
    <row r="4232" spans="1:22" ht="20" customHeight="1" x14ac:dyDescent="0.15">
      <c r="A4232" t="s">
        <v>9425</v>
      </c>
      <c r="B4232" t="s">
        <v>375</v>
      </c>
      <c r="C4232" t="s">
        <v>3726</v>
      </c>
      <c r="D4232" t="s">
        <v>25</v>
      </c>
      <c r="E4232" t="s">
        <v>26</v>
      </c>
      <c r="F4232" t="s">
        <v>42</v>
      </c>
      <c r="G4232" t="s">
        <v>43</v>
      </c>
      <c r="H4232" t="s">
        <v>51</v>
      </c>
      <c r="I4232" t="s">
        <v>9417</v>
      </c>
      <c r="J4232" t="s">
        <v>46</v>
      </c>
      <c r="K4232">
        <v>2</v>
      </c>
      <c r="L4232" t="s">
        <v>8699</v>
      </c>
      <c r="M4232">
        <v>233.1</v>
      </c>
      <c r="N4232">
        <v>139.86000000000001</v>
      </c>
      <c r="O4232">
        <v>12</v>
      </c>
      <c r="P4232">
        <v>350</v>
      </c>
      <c r="Q4232">
        <v>4200</v>
      </c>
      <c r="R4232">
        <v>0.16666700000000001</v>
      </c>
      <c r="S4232">
        <v>116.55</v>
      </c>
      <c r="T4232">
        <v>5.5500000000000001E-2</v>
      </c>
      <c r="U4232">
        <v>0.6</v>
      </c>
      <c r="V4232">
        <v>-3966.9</v>
      </c>
    </row>
    <row r="4233" spans="1:22" ht="20" customHeight="1" x14ac:dyDescent="0.15">
      <c r="A4233" t="s">
        <v>9426</v>
      </c>
      <c r="B4233" t="s">
        <v>379</v>
      </c>
      <c r="C4233" t="s">
        <v>2488</v>
      </c>
      <c r="D4233" t="s">
        <v>25</v>
      </c>
      <c r="E4233" t="s">
        <v>59</v>
      </c>
      <c r="F4233" t="s">
        <v>42</v>
      </c>
      <c r="G4233" t="s">
        <v>43</v>
      </c>
      <c r="H4233" t="s">
        <v>51</v>
      </c>
      <c r="I4233" t="s">
        <v>9417</v>
      </c>
      <c r="J4233" t="s">
        <v>190</v>
      </c>
      <c r="K4233">
        <v>2</v>
      </c>
      <c r="L4233" t="s">
        <v>8907</v>
      </c>
      <c r="M4233">
        <v>377.26499999999999</v>
      </c>
      <c r="N4233">
        <v>226.35900000000001</v>
      </c>
      <c r="O4233">
        <v>13</v>
      </c>
      <c r="P4233">
        <v>350</v>
      </c>
      <c r="Q4233">
        <v>4550</v>
      </c>
      <c r="R4233">
        <v>0.15384600000000001</v>
      </c>
      <c r="S4233">
        <v>188.63249999999999</v>
      </c>
      <c r="T4233">
        <v>8.2915384999999994E-2</v>
      </c>
      <c r="U4233">
        <v>0.6</v>
      </c>
      <c r="V4233">
        <v>-4172.7349999999997</v>
      </c>
    </row>
    <row r="4234" spans="1:22" ht="20" customHeight="1" x14ac:dyDescent="0.15">
      <c r="A4234" t="s">
        <v>9427</v>
      </c>
      <c r="B4234" t="s">
        <v>9428</v>
      </c>
      <c r="C4234" t="s">
        <v>554</v>
      </c>
      <c r="D4234" t="s">
        <v>41</v>
      </c>
      <c r="E4234" t="s">
        <v>26</v>
      </c>
      <c r="F4234" t="s">
        <v>42</v>
      </c>
      <c r="G4234" t="s">
        <v>43</v>
      </c>
      <c r="H4234" t="s">
        <v>51</v>
      </c>
      <c r="I4234" t="s">
        <v>9423</v>
      </c>
      <c r="J4234" t="s">
        <v>46</v>
      </c>
      <c r="K4234">
        <v>1</v>
      </c>
      <c r="L4234" t="s">
        <v>6921</v>
      </c>
      <c r="M4234">
        <v>120.48</v>
      </c>
      <c r="N4234">
        <v>72.287999999999997</v>
      </c>
      <c r="O4234">
        <v>39</v>
      </c>
      <c r="P4234">
        <v>350</v>
      </c>
      <c r="Q4234">
        <v>13650</v>
      </c>
      <c r="R4234">
        <v>2.5641000000000001E-2</v>
      </c>
      <c r="S4234">
        <v>120.48</v>
      </c>
      <c r="T4234">
        <v>8.8263739999999997E-3</v>
      </c>
      <c r="U4234">
        <v>0.6</v>
      </c>
      <c r="V4234">
        <v>-13529.52</v>
      </c>
    </row>
    <row r="4235" spans="1:22" ht="20" customHeight="1" x14ac:dyDescent="0.15">
      <c r="A4235" t="s">
        <v>9429</v>
      </c>
      <c r="B4235" t="s">
        <v>9430</v>
      </c>
      <c r="C4235" t="s">
        <v>9431</v>
      </c>
      <c r="D4235" t="s">
        <v>175</v>
      </c>
      <c r="E4235" t="s">
        <v>26</v>
      </c>
      <c r="F4235" t="s">
        <v>27</v>
      </c>
      <c r="G4235" t="s">
        <v>43</v>
      </c>
      <c r="H4235" t="s">
        <v>29</v>
      </c>
      <c r="I4235" t="s">
        <v>9432</v>
      </c>
      <c r="J4235" t="s">
        <v>46</v>
      </c>
      <c r="K4235">
        <v>2</v>
      </c>
      <c r="L4235" t="s">
        <v>9433</v>
      </c>
      <c r="M4235">
        <v>519.048</v>
      </c>
      <c r="N4235">
        <v>311.42880000000002</v>
      </c>
      <c r="O4235">
        <v>12</v>
      </c>
      <c r="P4235">
        <v>350</v>
      </c>
      <c r="Q4235">
        <v>4200</v>
      </c>
      <c r="R4235">
        <v>0.16666700000000001</v>
      </c>
      <c r="S4235">
        <v>259.524</v>
      </c>
      <c r="T4235">
        <v>0.123582857</v>
      </c>
      <c r="U4235">
        <v>0.6</v>
      </c>
      <c r="V4235">
        <v>-3680.9520000000002</v>
      </c>
    </row>
    <row r="4236" spans="1:22" ht="20" customHeight="1" x14ac:dyDescent="0.15">
      <c r="A4236" t="s">
        <v>9434</v>
      </c>
      <c r="B4236" t="s">
        <v>4757</v>
      </c>
      <c r="C4236" t="s">
        <v>9435</v>
      </c>
      <c r="D4236" t="s">
        <v>682</v>
      </c>
      <c r="E4236" t="s">
        <v>26</v>
      </c>
      <c r="F4236" t="s">
        <v>27</v>
      </c>
      <c r="G4236" t="s">
        <v>43</v>
      </c>
      <c r="H4236" t="s">
        <v>29</v>
      </c>
      <c r="I4236" t="s">
        <v>9436</v>
      </c>
      <c r="J4236" t="s">
        <v>53</v>
      </c>
      <c r="K4236">
        <v>3</v>
      </c>
      <c r="L4236" t="s">
        <v>9437</v>
      </c>
      <c r="M4236">
        <v>108</v>
      </c>
      <c r="N4236">
        <v>64.8</v>
      </c>
      <c r="O4236">
        <v>2</v>
      </c>
      <c r="P4236">
        <v>350</v>
      </c>
      <c r="Q4236">
        <v>700</v>
      </c>
      <c r="R4236">
        <v>1.5</v>
      </c>
      <c r="S4236">
        <v>36</v>
      </c>
      <c r="T4236">
        <v>0.15428571399999999</v>
      </c>
      <c r="U4236">
        <v>0.6</v>
      </c>
      <c r="V4236">
        <v>-592</v>
      </c>
    </row>
    <row r="4237" spans="1:22" ht="20" customHeight="1" x14ac:dyDescent="0.15">
      <c r="A4237" t="s">
        <v>9438</v>
      </c>
      <c r="B4237" t="s">
        <v>328</v>
      </c>
      <c r="C4237" t="s">
        <v>3209</v>
      </c>
      <c r="D4237" t="s">
        <v>25</v>
      </c>
      <c r="E4237" t="s">
        <v>26</v>
      </c>
      <c r="F4237" t="s">
        <v>27</v>
      </c>
      <c r="G4237" t="s">
        <v>43</v>
      </c>
      <c r="H4237" t="s">
        <v>29</v>
      </c>
      <c r="I4237" t="s">
        <v>8535</v>
      </c>
      <c r="J4237" t="s">
        <v>53</v>
      </c>
      <c r="K4237">
        <v>17</v>
      </c>
      <c r="L4237" t="s">
        <v>2287</v>
      </c>
      <c r="M4237">
        <v>1567.155</v>
      </c>
      <c r="N4237">
        <v>940.29300000000001</v>
      </c>
      <c r="O4237">
        <v>37</v>
      </c>
      <c r="P4237">
        <v>350</v>
      </c>
      <c r="Q4237">
        <v>12950</v>
      </c>
      <c r="R4237">
        <v>0.45945900000000001</v>
      </c>
      <c r="S4237">
        <v>92.185588234999997</v>
      </c>
      <c r="T4237">
        <v>0.12101583</v>
      </c>
      <c r="U4237">
        <v>0.6</v>
      </c>
      <c r="V4237">
        <v>-11382.844999999999</v>
      </c>
    </row>
    <row r="4238" spans="1:22" ht="20" customHeight="1" x14ac:dyDescent="0.15">
      <c r="A4238" t="s">
        <v>9439</v>
      </c>
      <c r="B4238" t="s">
        <v>9440</v>
      </c>
      <c r="C4238" t="s">
        <v>9441</v>
      </c>
      <c r="D4238" t="s">
        <v>41</v>
      </c>
      <c r="E4238" t="s">
        <v>26</v>
      </c>
      <c r="F4238" t="s">
        <v>42</v>
      </c>
      <c r="G4238" t="s">
        <v>43</v>
      </c>
      <c r="H4238" t="s">
        <v>51</v>
      </c>
      <c r="I4238" t="s">
        <v>9432</v>
      </c>
      <c r="J4238" t="s">
        <v>190</v>
      </c>
      <c r="K4238">
        <v>3</v>
      </c>
      <c r="L4238" t="s">
        <v>1736</v>
      </c>
      <c r="M4238">
        <v>491.19</v>
      </c>
      <c r="N4238">
        <v>294.714</v>
      </c>
      <c r="O4238">
        <v>35</v>
      </c>
      <c r="P4238">
        <v>350</v>
      </c>
      <c r="Q4238">
        <v>12250</v>
      </c>
      <c r="R4238">
        <v>8.5713999999999999E-2</v>
      </c>
      <c r="S4238">
        <v>163.72999999999999</v>
      </c>
      <c r="T4238">
        <v>4.0097143000000002E-2</v>
      </c>
      <c r="U4238">
        <v>0.6</v>
      </c>
      <c r="V4238">
        <v>-11758.81</v>
      </c>
    </row>
    <row r="4239" spans="1:22" ht="20" customHeight="1" x14ac:dyDescent="0.15">
      <c r="A4239" t="s">
        <v>9442</v>
      </c>
      <c r="B4239" t="s">
        <v>7783</v>
      </c>
      <c r="C4239" t="s">
        <v>4768</v>
      </c>
      <c r="D4239" t="s">
        <v>25</v>
      </c>
      <c r="E4239" t="s">
        <v>59</v>
      </c>
      <c r="F4239" t="s">
        <v>27</v>
      </c>
      <c r="G4239" t="s">
        <v>43</v>
      </c>
      <c r="H4239" t="s">
        <v>29</v>
      </c>
      <c r="I4239" t="s">
        <v>9436</v>
      </c>
      <c r="J4239" t="s">
        <v>53</v>
      </c>
      <c r="K4239">
        <v>5</v>
      </c>
      <c r="L4239" t="s">
        <v>9180</v>
      </c>
      <c r="M4239">
        <v>270</v>
      </c>
      <c r="N4239">
        <v>162</v>
      </c>
      <c r="O4239">
        <v>3</v>
      </c>
      <c r="P4239">
        <v>350</v>
      </c>
      <c r="Q4239">
        <v>1050</v>
      </c>
      <c r="R4239">
        <v>1.6666669999999999</v>
      </c>
      <c r="S4239">
        <v>54</v>
      </c>
      <c r="T4239">
        <v>0.257142857</v>
      </c>
      <c r="U4239">
        <v>0.6</v>
      </c>
      <c r="V4239">
        <v>-780</v>
      </c>
    </row>
    <row r="4240" spans="1:22" ht="20" customHeight="1" x14ac:dyDescent="0.15">
      <c r="A4240" t="s">
        <v>9443</v>
      </c>
      <c r="B4240" t="s">
        <v>9444</v>
      </c>
      <c r="C4240" t="s">
        <v>9445</v>
      </c>
      <c r="D4240" t="s">
        <v>25</v>
      </c>
      <c r="E4240" t="s">
        <v>95</v>
      </c>
      <c r="F4240" t="s">
        <v>42</v>
      </c>
      <c r="G4240" t="s">
        <v>43</v>
      </c>
      <c r="H4240" t="s">
        <v>51</v>
      </c>
      <c r="I4240" t="s">
        <v>9436</v>
      </c>
      <c r="J4240" t="s">
        <v>31</v>
      </c>
      <c r="K4240">
        <v>1</v>
      </c>
      <c r="L4240" t="s">
        <v>9446</v>
      </c>
      <c r="M4240">
        <v>127.29</v>
      </c>
      <c r="N4240">
        <v>76.373999999999995</v>
      </c>
      <c r="O4240">
        <v>2</v>
      </c>
      <c r="P4240">
        <v>350</v>
      </c>
      <c r="Q4240">
        <v>700</v>
      </c>
      <c r="R4240">
        <v>0.5</v>
      </c>
      <c r="S4240">
        <v>127.29</v>
      </c>
      <c r="T4240">
        <v>0.181842857</v>
      </c>
      <c r="U4240">
        <v>0.6</v>
      </c>
      <c r="V4240">
        <v>-572.71</v>
      </c>
    </row>
    <row r="4241" spans="1:22" ht="20" customHeight="1" x14ac:dyDescent="0.15">
      <c r="A4241" t="s">
        <v>9447</v>
      </c>
      <c r="B4241" t="s">
        <v>2312</v>
      </c>
      <c r="C4241" t="s">
        <v>1068</v>
      </c>
      <c r="D4241" t="s">
        <v>66</v>
      </c>
      <c r="E4241" t="s">
        <v>26</v>
      </c>
      <c r="F4241" t="s">
        <v>42</v>
      </c>
      <c r="G4241" t="s">
        <v>43</v>
      </c>
      <c r="H4241" t="s">
        <v>44</v>
      </c>
      <c r="I4241" t="s">
        <v>9200</v>
      </c>
      <c r="J4241" t="s">
        <v>31</v>
      </c>
      <c r="K4241">
        <v>1</v>
      </c>
      <c r="L4241" t="s">
        <v>4548</v>
      </c>
      <c r="M4241">
        <v>135.18</v>
      </c>
      <c r="N4241">
        <v>81.108000000000004</v>
      </c>
      <c r="O4241">
        <v>27</v>
      </c>
      <c r="P4241">
        <v>350</v>
      </c>
      <c r="Q4241">
        <v>9450</v>
      </c>
      <c r="R4241">
        <v>3.7037E-2</v>
      </c>
      <c r="S4241">
        <v>135.18</v>
      </c>
      <c r="T4241">
        <v>1.4304762E-2</v>
      </c>
      <c r="U4241">
        <v>0.6</v>
      </c>
      <c r="V4241">
        <v>-9314.82</v>
      </c>
    </row>
    <row r="4242" spans="1:22" ht="20" customHeight="1" x14ac:dyDescent="0.15">
      <c r="A4242" t="s">
        <v>9448</v>
      </c>
      <c r="B4242" t="s">
        <v>187</v>
      </c>
      <c r="C4242" t="s">
        <v>9449</v>
      </c>
      <c r="D4242" t="s">
        <v>25</v>
      </c>
      <c r="E4242" t="s">
        <v>26</v>
      </c>
      <c r="F4242" t="s">
        <v>42</v>
      </c>
      <c r="G4242" t="s">
        <v>43</v>
      </c>
      <c r="H4242" t="s">
        <v>80</v>
      </c>
      <c r="I4242" t="s">
        <v>9450</v>
      </c>
      <c r="J4242" t="s">
        <v>53</v>
      </c>
      <c r="K4242">
        <v>3</v>
      </c>
      <c r="L4242" t="s">
        <v>3606</v>
      </c>
      <c r="M4242">
        <v>1080</v>
      </c>
      <c r="N4242">
        <v>648</v>
      </c>
      <c r="O4242">
        <v>24</v>
      </c>
      <c r="P4242">
        <v>350</v>
      </c>
      <c r="Q4242">
        <v>8400</v>
      </c>
      <c r="R4242">
        <v>0.125</v>
      </c>
      <c r="S4242">
        <v>360</v>
      </c>
      <c r="T4242">
        <v>0.12857142899999999</v>
      </c>
      <c r="U4242">
        <v>0.6</v>
      </c>
      <c r="V4242">
        <v>-7320</v>
      </c>
    </row>
    <row r="4243" spans="1:22" ht="20" customHeight="1" x14ac:dyDescent="0.15">
      <c r="A4243" t="s">
        <v>9451</v>
      </c>
      <c r="B4243" t="s">
        <v>9452</v>
      </c>
      <c r="C4243" t="s">
        <v>981</v>
      </c>
      <c r="D4243" t="s">
        <v>550</v>
      </c>
      <c r="E4243" t="s">
        <v>59</v>
      </c>
      <c r="F4243" t="s">
        <v>42</v>
      </c>
      <c r="G4243" t="s">
        <v>43</v>
      </c>
      <c r="H4243" t="s">
        <v>80</v>
      </c>
      <c r="I4243" t="s">
        <v>9450</v>
      </c>
      <c r="J4243" t="s">
        <v>53</v>
      </c>
      <c r="K4243">
        <v>3</v>
      </c>
      <c r="L4243" t="s">
        <v>2257</v>
      </c>
      <c r="M4243">
        <v>420.82</v>
      </c>
      <c r="N4243">
        <v>252.49199999999999</v>
      </c>
      <c r="O4243">
        <v>37</v>
      </c>
      <c r="P4243">
        <v>350</v>
      </c>
      <c r="Q4243">
        <v>12950</v>
      </c>
      <c r="R4243">
        <v>8.1081E-2</v>
      </c>
      <c r="S4243">
        <v>140.27333333300001</v>
      </c>
      <c r="T4243">
        <v>3.2495753000000002E-2</v>
      </c>
      <c r="U4243">
        <v>0.6</v>
      </c>
      <c r="V4243">
        <v>-12529.18</v>
      </c>
    </row>
    <row r="4244" spans="1:22" ht="20" customHeight="1" x14ac:dyDescent="0.15">
      <c r="A4244" t="s">
        <v>9453</v>
      </c>
      <c r="B4244" t="s">
        <v>844</v>
      </c>
      <c r="C4244" t="s">
        <v>2997</v>
      </c>
      <c r="D4244" t="s">
        <v>1077</v>
      </c>
      <c r="E4244" t="s">
        <v>59</v>
      </c>
      <c r="F4244" t="s">
        <v>27</v>
      </c>
      <c r="G4244" t="s">
        <v>43</v>
      </c>
      <c r="H4244" t="s">
        <v>29</v>
      </c>
      <c r="I4244" t="s">
        <v>9450</v>
      </c>
      <c r="J4244" t="s">
        <v>558</v>
      </c>
      <c r="K4244">
        <v>2</v>
      </c>
      <c r="L4244" t="s">
        <v>9454</v>
      </c>
      <c r="M4244">
        <v>252</v>
      </c>
      <c r="N4244">
        <v>151.19999999999999</v>
      </c>
      <c r="O4244">
        <v>14</v>
      </c>
      <c r="P4244">
        <v>350</v>
      </c>
      <c r="Q4244">
        <v>4900</v>
      </c>
      <c r="R4244">
        <v>0.14285700000000001</v>
      </c>
      <c r="S4244">
        <v>126</v>
      </c>
      <c r="T4244">
        <v>5.1428570999999999E-2</v>
      </c>
      <c r="U4244">
        <v>0.6</v>
      </c>
      <c r="V4244">
        <v>-4648</v>
      </c>
    </row>
    <row r="4245" spans="1:22" ht="20" customHeight="1" x14ac:dyDescent="0.15">
      <c r="A4245" t="s">
        <v>9455</v>
      </c>
      <c r="B4245" t="s">
        <v>9456</v>
      </c>
      <c r="C4245" t="s">
        <v>9457</v>
      </c>
      <c r="D4245" t="s">
        <v>25</v>
      </c>
      <c r="E4245" t="s">
        <v>26</v>
      </c>
      <c r="F4245" t="s">
        <v>27</v>
      </c>
      <c r="G4245" t="s">
        <v>43</v>
      </c>
      <c r="H4245" t="s">
        <v>29</v>
      </c>
      <c r="I4245" t="s">
        <v>9450</v>
      </c>
      <c r="J4245" t="s">
        <v>53</v>
      </c>
      <c r="K4245">
        <v>4</v>
      </c>
      <c r="L4245" t="s">
        <v>5110</v>
      </c>
      <c r="M4245">
        <v>504</v>
      </c>
      <c r="N4245">
        <v>302.39999999999998</v>
      </c>
      <c r="O4245">
        <v>43</v>
      </c>
      <c r="P4245">
        <v>350</v>
      </c>
      <c r="Q4245">
        <v>15050</v>
      </c>
      <c r="R4245">
        <v>9.3022999999999995E-2</v>
      </c>
      <c r="S4245">
        <v>126</v>
      </c>
      <c r="T4245">
        <v>3.3488372000000002E-2</v>
      </c>
      <c r="U4245">
        <v>0.6</v>
      </c>
      <c r="V4245">
        <v>-14546</v>
      </c>
    </row>
    <row r="4246" spans="1:22" ht="20" customHeight="1" x14ac:dyDescent="0.15">
      <c r="A4246" t="s">
        <v>9458</v>
      </c>
      <c r="B4246" t="s">
        <v>437</v>
      </c>
      <c r="C4246" t="s">
        <v>309</v>
      </c>
      <c r="D4246" t="s">
        <v>25</v>
      </c>
      <c r="E4246" t="s">
        <v>26</v>
      </c>
      <c r="F4246" t="s">
        <v>42</v>
      </c>
      <c r="G4246" t="s">
        <v>43</v>
      </c>
      <c r="H4246" t="s">
        <v>51</v>
      </c>
      <c r="I4246" t="s">
        <v>9396</v>
      </c>
      <c r="J4246" t="s">
        <v>121</v>
      </c>
      <c r="K4246">
        <v>22</v>
      </c>
      <c r="L4246" t="s">
        <v>1533</v>
      </c>
      <c r="M4246">
        <v>792</v>
      </c>
      <c r="N4246">
        <v>475.2</v>
      </c>
      <c r="O4246">
        <v>21</v>
      </c>
      <c r="P4246">
        <v>350</v>
      </c>
      <c r="Q4246">
        <v>7350</v>
      </c>
      <c r="R4246">
        <v>1.0476190000000001</v>
      </c>
      <c r="S4246">
        <v>36</v>
      </c>
      <c r="T4246">
        <v>0.10775510200000001</v>
      </c>
      <c r="U4246">
        <v>0.6</v>
      </c>
      <c r="V4246">
        <v>-6558</v>
      </c>
    </row>
    <row r="4247" spans="1:22" ht="20" customHeight="1" x14ac:dyDescent="0.15">
      <c r="A4247" t="s">
        <v>9459</v>
      </c>
      <c r="B4247" t="s">
        <v>4550</v>
      </c>
      <c r="C4247" t="s">
        <v>647</v>
      </c>
      <c r="D4247" t="s">
        <v>25</v>
      </c>
      <c r="E4247" t="s">
        <v>59</v>
      </c>
      <c r="F4247" t="s">
        <v>42</v>
      </c>
      <c r="G4247" t="s">
        <v>43</v>
      </c>
      <c r="H4247" t="s">
        <v>80</v>
      </c>
      <c r="I4247" t="s">
        <v>7977</v>
      </c>
      <c r="J4247" t="s">
        <v>31</v>
      </c>
      <c r="K4247">
        <v>2</v>
      </c>
      <c r="L4247" t="s">
        <v>1026</v>
      </c>
      <c r="M4247">
        <v>252</v>
      </c>
      <c r="N4247">
        <v>151.19999999999999</v>
      </c>
      <c r="O4247">
        <v>35</v>
      </c>
      <c r="P4247">
        <v>350</v>
      </c>
      <c r="Q4247">
        <v>12250</v>
      </c>
      <c r="R4247">
        <v>5.7142999999999999E-2</v>
      </c>
      <c r="S4247">
        <v>126</v>
      </c>
      <c r="T4247">
        <v>2.0571428999999999E-2</v>
      </c>
      <c r="U4247">
        <v>0.6</v>
      </c>
      <c r="V4247">
        <v>-11998</v>
      </c>
    </row>
    <row r="4248" spans="1:22" ht="20" customHeight="1" x14ac:dyDescent="0.15">
      <c r="A4248" t="s">
        <v>9460</v>
      </c>
      <c r="B4248" t="s">
        <v>87</v>
      </c>
      <c r="C4248" t="s">
        <v>6386</v>
      </c>
      <c r="D4248" t="s">
        <v>25</v>
      </c>
      <c r="E4248" t="s">
        <v>26</v>
      </c>
      <c r="F4248" t="s">
        <v>42</v>
      </c>
      <c r="G4248" t="s">
        <v>43</v>
      </c>
      <c r="H4248" t="s">
        <v>51</v>
      </c>
      <c r="I4248" t="s">
        <v>8535</v>
      </c>
      <c r="J4248" t="s">
        <v>31</v>
      </c>
      <c r="K4248">
        <v>1</v>
      </c>
      <c r="L4248" t="s">
        <v>8896</v>
      </c>
      <c r="M4248">
        <v>126</v>
      </c>
      <c r="N4248">
        <v>75.599999999999994</v>
      </c>
      <c r="O4248">
        <v>1</v>
      </c>
      <c r="P4248">
        <v>350</v>
      </c>
      <c r="Q4248">
        <v>350</v>
      </c>
      <c r="R4248">
        <v>1</v>
      </c>
      <c r="S4248">
        <v>126</v>
      </c>
      <c r="T4248">
        <v>0.36</v>
      </c>
      <c r="U4248">
        <v>0.6</v>
      </c>
      <c r="V4248">
        <v>-224</v>
      </c>
    </row>
    <row r="4249" spans="1:22" ht="20" customHeight="1" x14ac:dyDescent="0.15">
      <c r="A4249" t="s">
        <v>9461</v>
      </c>
      <c r="B4249" t="s">
        <v>869</v>
      </c>
      <c r="C4249" t="s">
        <v>9462</v>
      </c>
      <c r="D4249" t="s">
        <v>25</v>
      </c>
      <c r="E4249" t="s">
        <v>26</v>
      </c>
      <c r="F4249" t="s">
        <v>42</v>
      </c>
      <c r="G4249" t="s">
        <v>43</v>
      </c>
      <c r="H4249" t="s">
        <v>51</v>
      </c>
      <c r="I4249" t="s">
        <v>7977</v>
      </c>
      <c r="J4249" t="s">
        <v>46</v>
      </c>
      <c r="K4249">
        <v>4</v>
      </c>
      <c r="L4249" t="s">
        <v>3266</v>
      </c>
      <c r="M4249">
        <v>504</v>
      </c>
      <c r="N4249">
        <v>302.39999999999998</v>
      </c>
      <c r="O4249">
        <v>36</v>
      </c>
      <c r="P4249">
        <v>350</v>
      </c>
      <c r="Q4249">
        <v>12600</v>
      </c>
      <c r="R4249">
        <v>0.111111</v>
      </c>
      <c r="S4249">
        <v>126</v>
      </c>
      <c r="T4249">
        <v>0.04</v>
      </c>
      <c r="U4249">
        <v>0.6</v>
      </c>
      <c r="V4249">
        <v>-12096</v>
      </c>
    </row>
    <row r="4250" spans="1:22" ht="20" customHeight="1" x14ac:dyDescent="0.15">
      <c r="A4250" t="s">
        <v>9463</v>
      </c>
      <c r="B4250" t="s">
        <v>2913</v>
      </c>
      <c r="C4250" t="s">
        <v>9464</v>
      </c>
      <c r="D4250" t="s">
        <v>25</v>
      </c>
      <c r="E4250" t="s">
        <v>26</v>
      </c>
      <c r="F4250" t="s">
        <v>27</v>
      </c>
      <c r="G4250" t="s">
        <v>43</v>
      </c>
      <c r="H4250" t="s">
        <v>29</v>
      </c>
      <c r="I4250" t="s">
        <v>9055</v>
      </c>
      <c r="J4250" t="s">
        <v>46</v>
      </c>
      <c r="K4250">
        <v>5</v>
      </c>
      <c r="L4250" t="s">
        <v>4965</v>
      </c>
      <c r="M4250">
        <v>1249.5</v>
      </c>
      <c r="N4250">
        <v>749.7</v>
      </c>
      <c r="O4250">
        <v>41</v>
      </c>
      <c r="P4250">
        <v>350</v>
      </c>
      <c r="Q4250">
        <v>14350</v>
      </c>
      <c r="R4250">
        <v>0.121951</v>
      </c>
      <c r="S4250">
        <v>249.9</v>
      </c>
      <c r="T4250">
        <v>8.7073171000000005E-2</v>
      </c>
      <c r="U4250">
        <v>0.6</v>
      </c>
      <c r="V4250">
        <v>-13100.5</v>
      </c>
    </row>
    <row r="4251" spans="1:22" ht="20" customHeight="1" x14ac:dyDescent="0.15">
      <c r="A4251" t="s">
        <v>9465</v>
      </c>
      <c r="B4251" t="s">
        <v>4418</v>
      </c>
      <c r="C4251" t="s">
        <v>851</v>
      </c>
      <c r="D4251" t="s">
        <v>445</v>
      </c>
      <c r="E4251" t="s">
        <v>26</v>
      </c>
      <c r="F4251" t="s">
        <v>27</v>
      </c>
      <c r="G4251" t="s">
        <v>43</v>
      </c>
      <c r="H4251" t="s">
        <v>29</v>
      </c>
      <c r="I4251" t="s">
        <v>9466</v>
      </c>
      <c r="J4251" t="s">
        <v>53</v>
      </c>
      <c r="K4251">
        <v>1</v>
      </c>
      <c r="L4251" t="s">
        <v>9329</v>
      </c>
      <c r="M4251">
        <v>126</v>
      </c>
      <c r="N4251">
        <v>75.599999999999994</v>
      </c>
      <c r="O4251">
        <v>1</v>
      </c>
      <c r="P4251">
        <v>350</v>
      </c>
      <c r="Q4251">
        <v>350</v>
      </c>
      <c r="R4251">
        <v>1</v>
      </c>
      <c r="S4251">
        <v>126</v>
      </c>
      <c r="T4251">
        <v>0.36</v>
      </c>
      <c r="U4251">
        <v>0.6</v>
      </c>
      <c r="V4251">
        <v>-224</v>
      </c>
    </row>
    <row r="4252" spans="1:22" ht="20" customHeight="1" x14ac:dyDescent="0.15">
      <c r="A4252" t="s">
        <v>9467</v>
      </c>
      <c r="B4252" t="s">
        <v>1611</v>
      </c>
      <c r="C4252" t="s">
        <v>9468</v>
      </c>
      <c r="D4252" t="s">
        <v>380</v>
      </c>
      <c r="E4252" t="s">
        <v>59</v>
      </c>
      <c r="F4252" t="s">
        <v>27</v>
      </c>
      <c r="G4252" t="s">
        <v>43</v>
      </c>
      <c r="H4252" t="s">
        <v>29</v>
      </c>
      <c r="I4252" t="s">
        <v>9466</v>
      </c>
      <c r="J4252" t="s">
        <v>53</v>
      </c>
      <c r="K4252">
        <v>1</v>
      </c>
      <c r="L4252" t="s">
        <v>9469</v>
      </c>
      <c r="M4252">
        <v>112.495</v>
      </c>
      <c r="N4252">
        <v>67.497</v>
      </c>
      <c r="O4252">
        <v>1</v>
      </c>
      <c r="P4252">
        <v>350</v>
      </c>
      <c r="Q4252">
        <v>350</v>
      </c>
      <c r="R4252">
        <v>1</v>
      </c>
      <c r="S4252">
        <v>112.495</v>
      </c>
      <c r="T4252">
        <v>0.32141428599999999</v>
      </c>
      <c r="U4252">
        <v>0.6</v>
      </c>
      <c r="V4252">
        <v>-237.505</v>
      </c>
    </row>
    <row r="4253" spans="1:22" ht="20" customHeight="1" x14ac:dyDescent="0.15">
      <c r="A4253" t="s">
        <v>9470</v>
      </c>
      <c r="B4253" t="s">
        <v>1433</v>
      </c>
      <c r="C4253" t="s">
        <v>9471</v>
      </c>
      <c r="D4253" t="s">
        <v>25</v>
      </c>
      <c r="E4253" t="s">
        <v>26</v>
      </c>
      <c r="F4253" t="s">
        <v>42</v>
      </c>
      <c r="G4253" t="s">
        <v>43</v>
      </c>
      <c r="H4253" t="s">
        <v>80</v>
      </c>
      <c r="I4253" t="s">
        <v>9466</v>
      </c>
      <c r="J4253" t="s">
        <v>53</v>
      </c>
      <c r="K4253">
        <v>2</v>
      </c>
      <c r="L4253" t="s">
        <v>9472</v>
      </c>
      <c r="M4253">
        <v>252</v>
      </c>
      <c r="N4253">
        <v>151.19999999999999</v>
      </c>
      <c r="O4253">
        <v>13</v>
      </c>
      <c r="P4253">
        <v>350</v>
      </c>
      <c r="Q4253">
        <v>4550</v>
      </c>
      <c r="R4253">
        <v>0.15384600000000001</v>
      </c>
      <c r="S4253">
        <v>126</v>
      </c>
      <c r="T4253">
        <v>5.5384614999999998E-2</v>
      </c>
      <c r="U4253">
        <v>0.6</v>
      </c>
      <c r="V4253">
        <v>-4298</v>
      </c>
    </row>
    <row r="4254" spans="1:22" ht="20" customHeight="1" x14ac:dyDescent="0.15">
      <c r="A4254" t="s">
        <v>9473</v>
      </c>
      <c r="B4254" t="s">
        <v>2211</v>
      </c>
      <c r="C4254" t="s">
        <v>623</v>
      </c>
      <c r="D4254" t="s">
        <v>25</v>
      </c>
      <c r="E4254" t="s">
        <v>26</v>
      </c>
      <c r="F4254" t="s">
        <v>42</v>
      </c>
      <c r="G4254" t="s">
        <v>43</v>
      </c>
      <c r="H4254" t="s">
        <v>51</v>
      </c>
      <c r="I4254" t="s">
        <v>9474</v>
      </c>
      <c r="J4254" t="s">
        <v>31</v>
      </c>
      <c r="K4254">
        <v>4</v>
      </c>
      <c r="L4254" t="s">
        <v>9475</v>
      </c>
      <c r="M4254">
        <v>141.51</v>
      </c>
      <c r="N4254">
        <v>84.906000000000006</v>
      </c>
      <c r="O4254">
        <v>4</v>
      </c>
      <c r="P4254">
        <v>350</v>
      </c>
      <c r="Q4254">
        <v>1400</v>
      </c>
      <c r="R4254">
        <v>1</v>
      </c>
      <c r="S4254">
        <v>35.377499999999998</v>
      </c>
      <c r="T4254">
        <v>0.10107857100000001</v>
      </c>
      <c r="U4254">
        <v>0.6</v>
      </c>
      <c r="V4254">
        <v>-1258.49</v>
      </c>
    </row>
    <row r="4255" spans="1:22" ht="20" customHeight="1" x14ac:dyDescent="0.15">
      <c r="A4255" t="s">
        <v>9476</v>
      </c>
      <c r="B4255" t="s">
        <v>1148</v>
      </c>
      <c r="C4255" t="s">
        <v>9477</v>
      </c>
      <c r="D4255" t="s">
        <v>777</v>
      </c>
      <c r="E4255" t="s">
        <v>26</v>
      </c>
      <c r="F4255" t="s">
        <v>27</v>
      </c>
      <c r="G4255" t="s">
        <v>43</v>
      </c>
      <c r="H4255" t="s">
        <v>29</v>
      </c>
      <c r="I4255" t="s">
        <v>9474</v>
      </c>
      <c r="J4255" t="s">
        <v>53</v>
      </c>
      <c r="K4255">
        <v>4</v>
      </c>
      <c r="L4255" t="s">
        <v>3991</v>
      </c>
      <c r="M4255">
        <v>505.80500000000001</v>
      </c>
      <c r="N4255">
        <v>303.483</v>
      </c>
      <c r="O4255">
        <v>37</v>
      </c>
      <c r="P4255">
        <v>350</v>
      </c>
      <c r="Q4255">
        <v>12950</v>
      </c>
      <c r="R4255">
        <v>0.108108</v>
      </c>
      <c r="S4255">
        <v>126.45125</v>
      </c>
      <c r="T4255">
        <v>3.9058300999999997E-2</v>
      </c>
      <c r="U4255">
        <v>0.6</v>
      </c>
      <c r="V4255">
        <v>-12444.195</v>
      </c>
    </row>
    <row r="4256" spans="1:22" ht="20" customHeight="1" x14ac:dyDescent="0.15">
      <c r="A4256" t="s">
        <v>9478</v>
      </c>
      <c r="B4256" t="s">
        <v>1546</v>
      </c>
      <c r="C4256" t="s">
        <v>3424</v>
      </c>
      <c r="D4256" t="s">
        <v>25</v>
      </c>
      <c r="E4256" t="s">
        <v>26</v>
      </c>
      <c r="F4256" t="s">
        <v>27</v>
      </c>
      <c r="G4256" t="s">
        <v>43</v>
      </c>
      <c r="H4256" t="s">
        <v>29</v>
      </c>
      <c r="I4256" t="s">
        <v>9474</v>
      </c>
      <c r="J4256" t="s">
        <v>31</v>
      </c>
      <c r="K4256">
        <v>2</v>
      </c>
      <c r="L4256" t="s">
        <v>9479</v>
      </c>
      <c r="M4256">
        <v>720</v>
      </c>
      <c r="N4256">
        <v>432</v>
      </c>
      <c r="O4256">
        <v>13</v>
      </c>
      <c r="P4256">
        <v>350</v>
      </c>
      <c r="Q4256">
        <v>4550</v>
      </c>
      <c r="R4256">
        <v>0.15384600000000001</v>
      </c>
      <c r="S4256">
        <v>360</v>
      </c>
      <c r="T4256">
        <v>0.15824175800000001</v>
      </c>
      <c r="U4256">
        <v>0.6</v>
      </c>
      <c r="V4256">
        <v>-3830</v>
      </c>
    </row>
    <row r="4257" spans="1:22" ht="20" customHeight="1" x14ac:dyDescent="0.15">
      <c r="A4257" t="s">
        <v>9480</v>
      </c>
      <c r="B4257" t="s">
        <v>343</v>
      </c>
      <c r="C4257" t="s">
        <v>647</v>
      </c>
      <c r="D4257" t="s">
        <v>66</v>
      </c>
      <c r="E4257" t="s">
        <v>26</v>
      </c>
      <c r="F4257" t="s">
        <v>27</v>
      </c>
      <c r="G4257" t="s">
        <v>28</v>
      </c>
      <c r="H4257" t="s">
        <v>278</v>
      </c>
      <c r="I4257" t="s">
        <v>9074</v>
      </c>
      <c r="J4257" t="s">
        <v>46</v>
      </c>
      <c r="K4257">
        <v>3</v>
      </c>
      <c r="L4257" t="s">
        <v>3677</v>
      </c>
      <c r="M4257">
        <v>384.33499999999998</v>
      </c>
      <c r="N4257">
        <v>269.03449999999998</v>
      </c>
      <c r="O4257">
        <v>37</v>
      </c>
      <c r="P4257">
        <v>500</v>
      </c>
      <c r="Q4257">
        <v>18500</v>
      </c>
      <c r="R4257">
        <v>8.1081E-2</v>
      </c>
      <c r="S4257">
        <v>128.11166666700001</v>
      </c>
      <c r="T4257">
        <v>2.0774865E-2</v>
      </c>
      <c r="U4257">
        <v>0.7</v>
      </c>
      <c r="V4257">
        <v>-18115.665000000001</v>
      </c>
    </row>
    <row r="4258" spans="1:22" ht="20" customHeight="1" x14ac:dyDescent="0.15">
      <c r="A4258" t="s">
        <v>9481</v>
      </c>
      <c r="B4258" t="s">
        <v>650</v>
      </c>
      <c r="C4258" t="s">
        <v>9482</v>
      </c>
      <c r="D4258" t="s">
        <v>25</v>
      </c>
      <c r="E4258" t="s">
        <v>26</v>
      </c>
      <c r="F4258" t="s">
        <v>27</v>
      </c>
      <c r="G4258" t="s">
        <v>43</v>
      </c>
      <c r="H4258" t="s">
        <v>29</v>
      </c>
      <c r="I4258" t="s">
        <v>9074</v>
      </c>
      <c r="J4258" t="s">
        <v>53</v>
      </c>
      <c r="K4258">
        <v>6</v>
      </c>
      <c r="L4258" t="s">
        <v>9483</v>
      </c>
      <c r="M4258">
        <v>216</v>
      </c>
      <c r="N4258">
        <v>129.6</v>
      </c>
      <c r="O4258">
        <v>6</v>
      </c>
      <c r="P4258">
        <v>350</v>
      </c>
      <c r="Q4258">
        <v>2100</v>
      </c>
      <c r="R4258">
        <v>1</v>
      </c>
      <c r="S4258">
        <v>36</v>
      </c>
      <c r="T4258">
        <v>0.102857143</v>
      </c>
      <c r="U4258">
        <v>0.6</v>
      </c>
      <c r="V4258">
        <v>-1884</v>
      </c>
    </row>
    <row r="4259" spans="1:22" ht="20" customHeight="1" x14ac:dyDescent="0.15">
      <c r="A4259" t="s">
        <v>9484</v>
      </c>
      <c r="B4259" t="s">
        <v>4289</v>
      </c>
      <c r="C4259" t="s">
        <v>9485</v>
      </c>
      <c r="D4259" t="s">
        <v>66</v>
      </c>
      <c r="E4259" t="s">
        <v>59</v>
      </c>
      <c r="F4259" t="s">
        <v>27</v>
      </c>
      <c r="G4259" t="s">
        <v>43</v>
      </c>
      <c r="H4259" t="s">
        <v>29</v>
      </c>
      <c r="I4259" t="s">
        <v>8535</v>
      </c>
      <c r="J4259" t="s">
        <v>6323</v>
      </c>
      <c r="K4259">
        <v>5</v>
      </c>
      <c r="L4259" t="s">
        <v>8946</v>
      </c>
      <c r="M4259">
        <v>188.85</v>
      </c>
      <c r="N4259">
        <v>113.31</v>
      </c>
      <c r="O4259">
        <v>4</v>
      </c>
      <c r="P4259">
        <v>350</v>
      </c>
      <c r="Q4259">
        <v>1400</v>
      </c>
      <c r="R4259">
        <v>1.25</v>
      </c>
      <c r="S4259">
        <v>37.770000000000003</v>
      </c>
      <c r="T4259">
        <v>0.134892857</v>
      </c>
      <c r="U4259">
        <v>0.6</v>
      </c>
      <c r="V4259">
        <v>-1211.1500000000001</v>
      </c>
    </row>
    <row r="4260" spans="1:22" ht="20" customHeight="1" x14ac:dyDescent="0.15">
      <c r="A4260" t="s">
        <v>9486</v>
      </c>
      <c r="B4260" t="s">
        <v>9487</v>
      </c>
      <c r="C4260" t="s">
        <v>9488</v>
      </c>
      <c r="D4260" t="s">
        <v>25</v>
      </c>
      <c r="E4260" t="s">
        <v>26</v>
      </c>
      <c r="F4260" t="s">
        <v>27</v>
      </c>
      <c r="G4260" t="s">
        <v>43</v>
      </c>
      <c r="H4260" t="s">
        <v>29</v>
      </c>
      <c r="I4260" t="s">
        <v>9489</v>
      </c>
      <c r="J4260" t="s">
        <v>53</v>
      </c>
      <c r="K4260">
        <v>4</v>
      </c>
      <c r="L4260" t="s">
        <v>3389</v>
      </c>
      <c r="M4260">
        <v>1440</v>
      </c>
      <c r="N4260">
        <v>864</v>
      </c>
      <c r="O4260">
        <v>36</v>
      </c>
      <c r="P4260">
        <v>350</v>
      </c>
      <c r="Q4260">
        <v>12600</v>
      </c>
      <c r="R4260">
        <v>0.111111</v>
      </c>
      <c r="S4260">
        <v>360</v>
      </c>
      <c r="T4260">
        <v>0.114285714</v>
      </c>
      <c r="U4260">
        <v>0.6</v>
      </c>
      <c r="V4260">
        <v>-11160</v>
      </c>
    </row>
    <row r="4261" spans="1:22" ht="20" customHeight="1" x14ac:dyDescent="0.15">
      <c r="A4261" t="s">
        <v>9490</v>
      </c>
      <c r="B4261" t="s">
        <v>3080</v>
      </c>
      <c r="C4261" t="s">
        <v>444</v>
      </c>
      <c r="D4261" t="s">
        <v>66</v>
      </c>
      <c r="E4261" t="s">
        <v>26</v>
      </c>
      <c r="F4261" t="s">
        <v>42</v>
      </c>
      <c r="G4261" t="s">
        <v>43</v>
      </c>
      <c r="H4261" t="s">
        <v>51</v>
      </c>
      <c r="I4261" t="s">
        <v>9365</v>
      </c>
      <c r="J4261" t="s">
        <v>31</v>
      </c>
      <c r="K4261">
        <v>1</v>
      </c>
      <c r="L4261" t="s">
        <v>9491</v>
      </c>
      <c r="M4261">
        <v>36.380000000000003</v>
      </c>
      <c r="N4261">
        <v>21.827999999999999</v>
      </c>
      <c r="O4261">
        <v>1</v>
      </c>
      <c r="P4261">
        <v>350</v>
      </c>
      <c r="Q4261">
        <v>350</v>
      </c>
      <c r="R4261">
        <v>1</v>
      </c>
      <c r="S4261">
        <v>36.380000000000003</v>
      </c>
      <c r="T4261">
        <v>0.103942857</v>
      </c>
      <c r="U4261">
        <v>0.6</v>
      </c>
      <c r="V4261">
        <v>-313.62</v>
      </c>
    </row>
    <row r="4262" spans="1:22" ht="20" customHeight="1" x14ac:dyDescent="0.15">
      <c r="A4262" t="s">
        <v>9492</v>
      </c>
      <c r="B4262" t="s">
        <v>9493</v>
      </c>
      <c r="C4262" t="s">
        <v>9494</v>
      </c>
      <c r="D4262" t="s">
        <v>25</v>
      </c>
      <c r="E4262" t="s">
        <v>26</v>
      </c>
      <c r="F4262" t="s">
        <v>27</v>
      </c>
      <c r="G4262" t="s">
        <v>43</v>
      </c>
      <c r="H4262" t="s">
        <v>29</v>
      </c>
      <c r="I4262" t="s">
        <v>9365</v>
      </c>
      <c r="J4262" t="s">
        <v>53</v>
      </c>
      <c r="K4262">
        <v>1</v>
      </c>
      <c r="L4262" t="s">
        <v>9495</v>
      </c>
      <c r="M4262">
        <v>126</v>
      </c>
      <c r="N4262">
        <v>75.599999999999994</v>
      </c>
      <c r="O4262">
        <v>1</v>
      </c>
      <c r="P4262">
        <v>350</v>
      </c>
      <c r="Q4262">
        <v>350</v>
      </c>
      <c r="R4262">
        <v>1</v>
      </c>
      <c r="S4262">
        <v>126</v>
      </c>
      <c r="T4262">
        <v>0.36</v>
      </c>
      <c r="U4262">
        <v>0.6</v>
      </c>
      <c r="V4262">
        <v>-224</v>
      </c>
    </row>
    <row r="4263" spans="1:22" ht="20" customHeight="1" x14ac:dyDescent="0.15">
      <c r="A4263" t="s">
        <v>9496</v>
      </c>
      <c r="B4263" t="s">
        <v>9497</v>
      </c>
      <c r="C4263" t="s">
        <v>9498</v>
      </c>
      <c r="D4263" t="s">
        <v>25</v>
      </c>
      <c r="E4263" t="s">
        <v>26</v>
      </c>
      <c r="F4263" t="s">
        <v>27</v>
      </c>
      <c r="G4263" t="s">
        <v>43</v>
      </c>
      <c r="H4263" t="s">
        <v>29</v>
      </c>
      <c r="I4263" t="s">
        <v>9489</v>
      </c>
      <c r="J4263" t="s">
        <v>31</v>
      </c>
      <c r="K4263">
        <v>2</v>
      </c>
      <c r="L4263" t="s">
        <v>2374</v>
      </c>
      <c r="M4263">
        <v>252</v>
      </c>
      <c r="N4263">
        <v>151.19999999999999</v>
      </c>
      <c r="O4263">
        <v>32</v>
      </c>
      <c r="P4263">
        <v>350</v>
      </c>
      <c r="Q4263">
        <v>11200</v>
      </c>
      <c r="R4263">
        <v>6.25E-2</v>
      </c>
      <c r="S4263">
        <v>126</v>
      </c>
      <c r="T4263">
        <v>2.2499999999999999E-2</v>
      </c>
      <c r="U4263">
        <v>0.6</v>
      </c>
      <c r="V4263">
        <v>-10948</v>
      </c>
    </row>
    <row r="4264" spans="1:22" ht="20" customHeight="1" x14ac:dyDescent="0.15">
      <c r="A4264" t="s">
        <v>9499</v>
      </c>
      <c r="B4264" t="s">
        <v>8434</v>
      </c>
      <c r="C4264" t="s">
        <v>1013</v>
      </c>
      <c r="D4264" t="s">
        <v>25</v>
      </c>
      <c r="E4264" t="s">
        <v>72</v>
      </c>
      <c r="F4264" t="s">
        <v>27</v>
      </c>
      <c r="G4264" t="s">
        <v>43</v>
      </c>
      <c r="H4264" t="s">
        <v>29</v>
      </c>
      <c r="I4264" t="s">
        <v>9365</v>
      </c>
      <c r="J4264" t="s">
        <v>53</v>
      </c>
      <c r="K4264">
        <v>1</v>
      </c>
      <c r="L4264" t="s">
        <v>632</v>
      </c>
      <c r="M4264">
        <v>126</v>
      </c>
      <c r="N4264">
        <v>75.599999999999994</v>
      </c>
      <c r="O4264">
        <v>20</v>
      </c>
      <c r="P4264">
        <v>350</v>
      </c>
      <c r="Q4264">
        <v>7000</v>
      </c>
      <c r="R4264">
        <v>0.05</v>
      </c>
      <c r="S4264">
        <v>126</v>
      </c>
      <c r="T4264">
        <v>1.7999999999999999E-2</v>
      </c>
      <c r="U4264">
        <v>0.6</v>
      </c>
      <c r="V4264">
        <v>-6874</v>
      </c>
    </row>
    <row r="4265" spans="1:22" ht="20" customHeight="1" x14ac:dyDescent="0.15">
      <c r="A4265" t="s">
        <v>9500</v>
      </c>
      <c r="B4265" t="s">
        <v>181</v>
      </c>
      <c r="C4265" t="s">
        <v>9501</v>
      </c>
      <c r="D4265" t="s">
        <v>25</v>
      </c>
      <c r="E4265" t="s">
        <v>26</v>
      </c>
      <c r="F4265" t="s">
        <v>42</v>
      </c>
      <c r="G4265" t="s">
        <v>43</v>
      </c>
      <c r="H4265" t="s">
        <v>44</v>
      </c>
      <c r="I4265" t="s">
        <v>9365</v>
      </c>
      <c r="J4265" t="s">
        <v>53</v>
      </c>
      <c r="K4265">
        <v>3</v>
      </c>
      <c r="L4265" t="s">
        <v>9502</v>
      </c>
      <c r="M4265">
        <v>467.1</v>
      </c>
      <c r="N4265">
        <v>280.26</v>
      </c>
      <c r="O4265">
        <v>14</v>
      </c>
      <c r="P4265">
        <v>350</v>
      </c>
      <c r="Q4265">
        <v>4900</v>
      </c>
      <c r="R4265">
        <v>0.214286</v>
      </c>
      <c r="S4265">
        <v>155.69999999999999</v>
      </c>
      <c r="T4265">
        <v>9.5326531000000006E-2</v>
      </c>
      <c r="U4265">
        <v>0.6</v>
      </c>
      <c r="V4265">
        <v>-4432.8999999999996</v>
      </c>
    </row>
    <row r="4266" spans="1:22" ht="20" customHeight="1" x14ac:dyDescent="0.15">
      <c r="A4266" t="s">
        <v>9503</v>
      </c>
      <c r="B4266" t="s">
        <v>9504</v>
      </c>
      <c r="C4266" t="s">
        <v>158</v>
      </c>
      <c r="D4266" t="s">
        <v>1554</v>
      </c>
      <c r="E4266" t="s">
        <v>59</v>
      </c>
      <c r="F4266" t="s">
        <v>42</v>
      </c>
      <c r="G4266" t="s">
        <v>43</v>
      </c>
      <c r="H4266" t="s">
        <v>51</v>
      </c>
      <c r="I4266" t="s">
        <v>9365</v>
      </c>
      <c r="J4266" t="s">
        <v>46</v>
      </c>
      <c r="K4266">
        <v>3</v>
      </c>
      <c r="L4266" t="s">
        <v>3432</v>
      </c>
      <c r="M4266">
        <v>378</v>
      </c>
      <c r="N4266">
        <v>226.8</v>
      </c>
      <c r="O4266">
        <v>25</v>
      </c>
      <c r="P4266">
        <v>350</v>
      </c>
      <c r="Q4266">
        <v>8750</v>
      </c>
      <c r="R4266">
        <v>0.12</v>
      </c>
      <c r="S4266">
        <v>126</v>
      </c>
      <c r="T4266">
        <v>4.3200000000000002E-2</v>
      </c>
      <c r="U4266">
        <v>0.6</v>
      </c>
      <c r="V4266">
        <v>-8372</v>
      </c>
    </row>
    <row r="4267" spans="1:22" ht="20" customHeight="1" x14ac:dyDescent="0.15">
      <c r="A4267" t="s">
        <v>9505</v>
      </c>
      <c r="B4267" t="s">
        <v>2382</v>
      </c>
      <c r="C4267" t="s">
        <v>9506</v>
      </c>
      <c r="D4267" t="s">
        <v>384</v>
      </c>
      <c r="E4267" t="s">
        <v>26</v>
      </c>
      <c r="F4267" t="s">
        <v>27</v>
      </c>
      <c r="G4267" t="s">
        <v>43</v>
      </c>
      <c r="H4267" t="s">
        <v>29</v>
      </c>
      <c r="I4267" t="s">
        <v>9507</v>
      </c>
      <c r="J4267" t="s">
        <v>31</v>
      </c>
      <c r="K4267">
        <v>1</v>
      </c>
      <c r="L4267" t="s">
        <v>9508</v>
      </c>
      <c r="M4267">
        <v>112.07</v>
      </c>
      <c r="N4267">
        <v>67.242000000000004</v>
      </c>
      <c r="O4267">
        <v>1</v>
      </c>
      <c r="P4267">
        <v>350</v>
      </c>
      <c r="Q4267">
        <v>350</v>
      </c>
      <c r="R4267">
        <v>1</v>
      </c>
      <c r="S4267">
        <v>112.07</v>
      </c>
      <c r="T4267">
        <v>0.32019999999999998</v>
      </c>
      <c r="U4267">
        <v>0.6</v>
      </c>
      <c r="V4267">
        <v>-237.93</v>
      </c>
    </row>
    <row r="4268" spans="1:22" ht="20" customHeight="1" x14ac:dyDescent="0.15">
      <c r="A4268" t="s">
        <v>9509</v>
      </c>
      <c r="B4268" t="s">
        <v>210</v>
      </c>
      <c r="C4268" t="s">
        <v>6098</v>
      </c>
      <c r="D4268" t="s">
        <v>550</v>
      </c>
      <c r="E4268" t="s">
        <v>59</v>
      </c>
      <c r="F4268" t="s">
        <v>42</v>
      </c>
      <c r="G4268" t="s">
        <v>43</v>
      </c>
      <c r="H4268" t="s">
        <v>51</v>
      </c>
      <c r="I4268" t="s">
        <v>9507</v>
      </c>
      <c r="J4268" t="s">
        <v>898</v>
      </c>
      <c r="K4268">
        <v>1</v>
      </c>
      <c r="L4268" t="s">
        <v>9446</v>
      </c>
      <c r="M4268">
        <v>360</v>
      </c>
      <c r="N4268">
        <v>216</v>
      </c>
      <c r="O4268">
        <v>2</v>
      </c>
      <c r="P4268">
        <v>350</v>
      </c>
      <c r="Q4268">
        <v>700</v>
      </c>
      <c r="R4268">
        <v>0.5</v>
      </c>
      <c r="S4268">
        <v>360</v>
      </c>
      <c r="T4268">
        <v>0.514285714</v>
      </c>
      <c r="U4268">
        <v>0.6</v>
      </c>
      <c r="V4268">
        <v>-340</v>
      </c>
    </row>
    <row r="4269" spans="1:22" ht="20" customHeight="1" x14ac:dyDescent="0.15">
      <c r="A4269" t="s">
        <v>9510</v>
      </c>
      <c r="B4269" t="s">
        <v>320</v>
      </c>
      <c r="C4269" t="s">
        <v>9511</v>
      </c>
      <c r="D4269" t="s">
        <v>25</v>
      </c>
      <c r="E4269" t="s">
        <v>26</v>
      </c>
      <c r="F4269" t="s">
        <v>42</v>
      </c>
      <c r="G4269" t="s">
        <v>43</v>
      </c>
      <c r="H4269" t="s">
        <v>44</v>
      </c>
      <c r="I4269" t="s">
        <v>9507</v>
      </c>
      <c r="J4269" t="s">
        <v>46</v>
      </c>
      <c r="K4269">
        <v>3</v>
      </c>
      <c r="L4269" t="s">
        <v>3381</v>
      </c>
      <c r="M4269">
        <v>378</v>
      </c>
      <c r="N4269">
        <v>226.8</v>
      </c>
      <c r="O4269">
        <v>24</v>
      </c>
      <c r="P4269">
        <v>350</v>
      </c>
      <c r="Q4269">
        <v>8400</v>
      </c>
      <c r="R4269">
        <v>0.125</v>
      </c>
      <c r="S4269">
        <v>126</v>
      </c>
      <c r="T4269">
        <v>4.4999999999999998E-2</v>
      </c>
      <c r="U4269">
        <v>0.6</v>
      </c>
      <c r="V4269">
        <v>-8022</v>
      </c>
    </row>
    <row r="4270" spans="1:22" ht="20" customHeight="1" x14ac:dyDescent="0.15">
      <c r="A4270" t="s">
        <v>9512</v>
      </c>
      <c r="B4270" t="s">
        <v>794</v>
      </c>
      <c r="C4270" t="s">
        <v>9513</v>
      </c>
      <c r="D4270" t="s">
        <v>25</v>
      </c>
      <c r="E4270" t="s">
        <v>59</v>
      </c>
      <c r="F4270" t="s">
        <v>42</v>
      </c>
      <c r="G4270" t="s">
        <v>43</v>
      </c>
      <c r="H4270" t="s">
        <v>51</v>
      </c>
      <c r="I4270" t="s">
        <v>8535</v>
      </c>
      <c r="J4270" t="s">
        <v>46</v>
      </c>
      <c r="K4270">
        <v>2</v>
      </c>
      <c r="L4270" t="s">
        <v>9514</v>
      </c>
      <c r="M4270">
        <v>72</v>
      </c>
      <c r="N4270">
        <v>43.2</v>
      </c>
      <c r="O4270">
        <v>2</v>
      </c>
      <c r="P4270">
        <v>350</v>
      </c>
      <c r="Q4270">
        <v>700</v>
      </c>
      <c r="R4270">
        <v>1</v>
      </c>
      <c r="S4270">
        <v>36</v>
      </c>
      <c r="T4270">
        <v>0.102857143</v>
      </c>
      <c r="U4270">
        <v>0.6</v>
      </c>
      <c r="V4270">
        <v>-628</v>
      </c>
    </row>
    <row r="4271" spans="1:22" ht="20" customHeight="1" x14ac:dyDescent="0.15">
      <c r="A4271" t="s">
        <v>9515</v>
      </c>
      <c r="B4271" t="s">
        <v>710</v>
      </c>
      <c r="C4271" t="s">
        <v>961</v>
      </c>
      <c r="D4271" t="s">
        <v>25</v>
      </c>
      <c r="E4271" t="s">
        <v>26</v>
      </c>
      <c r="F4271" t="s">
        <v>42</v>
      </c>
      <c r="G4271" t="s">
        <v>43</v>
      </c>
      <c r="H4271" t="s">
        <v>44</v>
      </c>
      <c r="I4271" t="s">
        <v>9507</v>
      </c>
      <c r="J4271" t="s">
        <v>46</v>
      </c>
      <c r="K4271">
        <v>1</v>
      </c>
      <c r="L4271" t="s">
        <v>9516</v>
      </c>
      <c r="M4271">
        <v>126</v>
      </c>
      <c r="N4271">
        <v>75.599999999999994</v>
      </c>
      <c r="O4271">
        <v>5</v>
      </c>
      <c r="P4271">
        <v>350</v>
      </c>
      <c r="Q4271">
        <v>1750</v>
      </c>
      <c r="R4271">
        <v>0.2</v>
      </c>
      <c r="S4271">
        <v>126</v>
      </c>
      <c r="T4271">
        <v>7.1999999999999995E-2</v>
      </c>
      <c r="U4271">
        <v>0.6</v>
      </c>
      <c r="V4271">
        <v>-1624</v>
      </c>
    </row>
    <row r="4272" spans="1:22" ht="20" customHeight="1" x14ac:dyDescent="0.15">
      <c r="A4272" t="s">
        <v>9517</v>
      </c>
      <c r="B4272" t="s">
        <v>237</v>
      </c>
      <c r="C4272" t="s">
        <v>4959</v>
      </c>
      <c r="D4272" t="s">
        <v>25</v>
      </c>
      <c r="E4272" t="s">
        <v>26</v>
      </c>
      <c r="F4272" t="s">
        <v>27</v>
      </c>
      <c r="G4272" t="s">
        <v>43</v>
      </c>
      <c r="H4272" t="s">
        <v>29</v>
      </c>
      <c r="I4272" t="s">
        <v>9507</v>
      </c>
      <c r="J4272" t="s">
        <v>53</v>
      </c>
      <c r="K4272">
        <v>1</v>
      </c>
      <c r="L4272" t="s">
        <v>3294</v>
      </c>
      <c r="M4272">
        <v>126</v>
      </c>
      <c r="N4272">
        <v>75.599999999999994</v>
      </c>
      <c r="O4272">
        <v>25</v>
      </c>
      <c r="P4272">
        <v>350</v>
      </c>
      <c r="Q4272">
        <v>8750</v>
      </c>
      <c r="R4272">
        <v>0.04</v>
      </c>
      <c r="S4272">
        <v>126</v>
      </c>
      <c r="T4272">
        <v>1.44E-2</v>
      </c>
      <c r="U4272">
        <v>0.6</v>
      </c>
      <c r="V4272">
        <v>-8624</v>
      </c>
    </row>
    <row r="4273" spans="1:22" ht="20" customHeight="1" x14ac:dyDescent="0.15">
      <c r="A4273" t="s">
        <v>9518</v>
      </c>
      <c r="B4273" t="s">
        <v>244</v>
      </c>
      <c r="C4273" t="s">
        <v>9519</v>
      </c>
      <c r="D4273" t="s">
        <v>25</v>
      </c>
      <c r="E4273" t="s">
        <v>26</v>
      </c>
      <c r="F4273" t="s">
        <v>27</v>
      </c>
      <c r="G4273" t="s">
        <v>28</v>
      </c>
      <c r="H4273" t="s">
        <v>278</v>
      </c>
      <c r="I4273" t="s">
        <v>9507</v>
      </c>
      <c r="J4273" t="s">
        <v>53</v>
      </c>
      <c r="K4273">
        <v>3</v>
      </c>
      <c r="L4273" t="s">
        <v>446</v>
      </c>
      <c r="M4273">
        <v>654.654</v>
      </c>
      <c r="N4273">
        <v>458.25779999999997</v>
      </c>
      <c r="O4273">
        <v>17</v>
      </c>
      <c r="P4273">
        <v>500</v>
      </c>
      <c r="Q4273">
        <v>8500</v>
      </c>
      <c r="R4273">
        <v>0.17647099999999999</v>
      </c>
      <c r="S4273">
        <v>218.21799999999999</v>
      </c>
      <c r="T4273">
        <v>7.7018117999999997E-2</v>
      </c>
      <c r="U4273">
        <v>0.7</v>
      </c>
      <c r="V4273">
        <v>-7845.3459999999995</v>
      </c>
    </row>
    <row r="4274" spans="1:22" ht="20" customHeight="1" x14ac:dyDescent="0.15">
      <c r="A4274" t="s">
        <v>9520</v>
      </c>
      <c r="B4274" t="s">
        <v>577</v>
      </c>
      <c r="C4274" t="s">
        <v>9521</v>
      </c>
      <c r="D4274" t="s">
        <v>79</v>
      </c>
      <c r="E4274" t="s">
        <v>26</v>
      </c>
      <c r="F4274" t="s">
        <v>42</v>
      </c>
      <c r="G4274" t="s">
        <v>43</v>
      </c>
      <c r="H4274" t="s">
        <v>80</v>
      </c>
      <c r="I4274" t="s">
        <v>9522</v>
      </c>
      <c r="J4274" t="s">
        <v>46</v>
      </c>
      <c r="K4274">
        <v>1</v>
      </c>
      <c r="L4274" t="s">
        <v>8018</v>
      </c>
      <c r="M4274">
        <v>32.479999999999997</v>
      </c>
      <c r="N4274">
        <v>19.488</v>
      </c>
      <c r="O4274">
        <v>1</v>
      </c>
      <c r="P4274">
        <v>350</v>
      </c>
      <c r="Q4274">
        <v>350</v>
      </c>
      <c r="R4274">
        <v>1</v>
      </c>
      <c r="S4274">
        <v>32.479999999999997</v>
      </c>
      <c r="T4274">
        <v>9.2799999999999994E-2</v>
      </c>
      <c r="U4274">
        <v>0.6</v>
      </c>
      <c r="V4274">
        <v>-317.52</v>
      </c>
    </row>
    <row r="4275" spans="1:22" ht="20" customHeight="1" x14ac:dyDescent="0.15">
      <c r="A4275" t="s">
        <v>9523</v>
      </c>
      <c r="B4275" t="s">
        <v>3615</v>
      </c>
      <c r="C4275" t="s">
        <v>9524</v>
      </c>
      <c r="D4275" t="s">
        <v>384</v>
      </c>
      <c r="E4275" t="s">
        <v>59</v>
      </c>
      <c r="F4275" t="s">
        <v>42</v>
      </c>
      <c r="G4275" t="s">
        <v>43</v>
      </c>
      <c r="H4275" t="s">
        <v>51</v>
      </c>
      <c r="I4275" t="s">
        <v>9522</v>
      </c>
      <c r="J4275" t="s">
        <v>739</v>
      </c>
      <c r="K4275">
        <v>3</v>
      </c>
      <c r="L4275" t="s">
        <v>864</v>
      </c>
      <c r="M4275">
        <v>345.13</v>
      </c>
      <c r="N4275">
        <v>207.078</v>
      </c>
      <c r="O4275">
        <v>43</v>
      </c>
      <c r="P4275">
        <v>350</v>
      </c>
      <c r="Q4275">
        <v>15050</v>
      </c>
      <c r="R4275">
        <v>6.9766999999999996E-2</v>
      </c>
      <c r="S4275">
        <v>115.04333333300001</v>
      </c>
      <c r="T4275">
        <v>2.2932226E-2</v>
      </c>
      <c r="U4275">
        <v>0.6</v>
      </c>
      <c r="V4275">
        <v>-14704.87</v>
      </c>
    </row>
    <row r="4276" spans="1:22" ht="20" customHeight="1" x14ac:dyDescent="0.15">
      <c r="A4276" t="s">
        <v>9525</v>
      </c>
      <c r="B4276" t="s">
        <v>70</v>
      </c>
      <c r="C4276" t="s">
        <v>9526</v>
      </c>
      <c r="D4276" t="s">
        <v>66</v>
      </c>
      <c r="E4276" t="s">
        <v>26</v>
      </c>
      <c r="F4276" t="s">
        <v>27</v>
      </c>
      <c r="G4276" t="s">
        <v>43</v>
      </c>
      <c r="H4276" t="s">
        <v>29</v>
      </c>
      <c r="I4276" t="s">
        <v>9522</v>
      </c>
      <c r="J4276" t="s">
        <v>46</v>
      </c>
      <c r="K4276">
        <v>6</v>
      </c>
      <c r="L4276" t="s">
        <v>6604</v>
      </c>
      <c r="M4276">
        <v>218.03</v>
      </c>
      <c r="N4276">
        <v>130.81800000000001</v>
      </c>
      <c r="O4276">
        <v>37</v>
      </c>
      <c r="P4276">
        <v>350</v>
      </c>
      <c r="Q4276">
        <v>12950</v>
      </c>
      <c r="R4276">
        <v>0.162162</v>
      </c>
      <c r="S4276">
        <v>36.338333333000001</v>
      </c>
      <c r="T4276">
        <v>1.6836292999999999E-2</v>
      </c>
      <c r="U4276">
        <v>0.6</v>
      </c>
      <c r="V4276">
        <v>-12731.97</v>
      </c>
    </row>
    <row r="4277" spans="1:22" ht="20" customHeight="1" x14ac:dyDescent="0.15">
      <c r="A4277" t="s">
        <v>9527</v>
      </c>
      <c r="B4277" t="s">
        <v>723</v>
      </c>
      <c r="C4277" t="s">
        <v>9528</v>
      </c>
      <c r="D4277" t="s">
        <v>445</v>
      </c>
      <c r="E4277" t="s">
        <v>26</v>
      </c>
      <c r="F4277" t="s">
        <v>42</v>
      </c>
      <c r="G4277" t="s">
        <v>43</v>
      </c>
      <c r="H4277" t="s">
        <v>80</v>
      </c>
      <c r="I4277" t="s">
        <v>9522</v>
      </c>
      <c r="J4277" t="s">
        <v>46</v>
      </c>
      <c r="K4277">
        <v>1</v>
      </c>
      <c r="L4277" t="s">
        <v>4185</v>
      </c>
      <c r="M4277">
        <v>103.125</v>
      </c>
      <c r="N4277">
        <v>61.875</v>
      </c>
      <c r="O4277">
        <v>38</v>
      </c>
      <c r="P4277">
        <v>350</v>
      </c>
      <c r="Q4277">
        <v>13300</v>
      </c>
      <c r="R4277">
        <v>2.6315999999999999E-2</v>
      </c>
      <c r="S4277">
        <v>103.125</v>
      </c>
      <c r="T4277">
        <v>7.7537589999999998E-3</v>
      </c>
      <c r="U4277">
        <v>0.6</v>
      </c>
      <c r="V4277">
        <v>-13196.875</v>
      </c>
    </row>
    <row r="4278" spans="1:22" ht="20" customHeight="1" x14ac:dyDescent="0.15">
      <c r="A4278" t="s">
        <v>9529</v>
      </c>
      <c r="B4278" t="s">
        <v>3180</v>
      </c>
      <c r="C4278" t="s">
        <v>7688</v>
      </c>
      <c r="D4278" t="s">
        <v>25</v>
      </c>
      <c r="E4278" t="s">
        <v>26</v>
      </c>
      <c r="F4278" t="s">
        <v>27</v>
      </c>
      <c r="G4278" t="s">
        <v>43</v>
      </c>
      <c r="H4278" t="s">
        <v>29</v>
      </c>
      <c r="I4278" t="s">
        <v>9522</v>
      </c>
      <c r="J4278" t="s">
        <v>53</v>
      </c>
      <c r="K4278">
        <v>4</v>
      </c>
      <c r="L4278" t="s">
        <v>3355</v>
      </c>
      <c r="M4278">
        <v>504</v>
      </c>
      <c r="N4278">
        <v>302.39999999999998</v>
      </c>
      <c r="O4278">
        <v>36</v>
      </c>
      <c r="P4278">
        <v>350</v>
      </c>
      <c r="Q4278">
        <v>12600</v>
      </c>
      <c r="R4278">
        <v>0.111111</v>
      </c>
      <c r="S4278">
        <v>126</v>
      </c>
      <c r="T4278">
        <v>0.04</v>
      </c>
      <c r="U4278">
        <v>0.6</v>
      </c>
      <c r="V4278">
        <v>-12096</v>
      </c>
    </row>
    <row r="4279" spans="1:22" ht="20" customHeight="1" x14ac:dyDescent="0.15">
      <c r="A4279" t="s">
        <v>9530</v>
      </c>
      <c r="B4279" t="s">
        <v>4408</v>
      </c>
      <c r="C4279" t="s">
        <v>2076</v>
      </c>
      <c r="D4279" t="s">
        <v>25</v>
      </c>
      <c r="E4279" t="s">
        <v>26</v>
      </c>
      <c r="F4279" t="s">
        <v>42</v>
      </c>
      <c r="G4279" t="s">
        <v>43</v>
      </c>
      <c r="H4279" t="s">
        <v>51</v>
      </c>
      <c r="I4279" t="s">
        <v>9522</v>
      </c>
      <c r="J4279" t="s">
        <v>53</v>
      </c>
      <c r="K4279">
        <v>17</v>
      </c>
      <c r="L4279" t="s">
        <v>9531</v>
      </c>
      <c r="M4279">
        <v>612</v>
      </c>
      <c r="N4279">
        <v>367.2</v>
      </c>
      <c r="O4279">
        <v>16</v>
      </c>
      <c r="P4279">
        <v>350</v>
      </c>
      <c r="Q4279">
        <v>5600</v>
      </c>
      <c r="R4279">
        <v>1.0625</v>
      </c>
      <c r="S4279">
        <v>36</v>
      </c>
      <c r="T4279">
        <v>0.10928571400000001</v>
      </c>
      <c r="U4279">
        <v>0.6</v>
      </c>
      <c r="V4279">
        <v>-4988</v>
      </c>
    </row>
    <row r="4280" spans="1:22" ht="20" customHeight="1" x14ac:dyDescent="0.15">
      <c r="A4280" t="s">
        <v>9532</v>
      </c>
      <c r="B4280" t="s">
        <v>604</v>
      </c>
      <c r="C4280" t="s">
        <v>1288</v>
      </c>
      <c r="D4280" t="s">
        <v>25</v>
      </c>
      <c r="E4280" t="s">
        <v>26</v>
      </c>
      <c r="F4280" t="s">
        <v>42</v>
      </c>
      <c r="G4280" t="s">
        <v>43</v>
      </c>
      <c r="H4280" t="s">
        <v>80</v>
      </c>
      <c r="I4280" t="s">
        <v>9522</v>
      </c>
      <c r="J4280" t="s">
        <v>46</v>
      </c>
      <c r="K4280">
        <v>7</v>
      </c>
      <c r="L4280" t="s">
        <v>8052</v>
      </c>
      <c r="M4280">
        <v>252</v>
      </c>
      <c r="N4280">
        <v>151.19999999999999</v>
      </c>
      <c r="O4280">
        <v>6</v>
      </c>
      <c r="P4280">
        <v>350</v>
      </c>
      <c r="Q4280">
        <v>2100</v>
      </c>
      <c r="R4280">
        <v>1.1666669999999999</v>
      </c>
      <c r="S4280">
        <v>36</v>
      </c>
      <c r="T4280">
        <v>0.12</v>
      </c>
      <c r="U4280">
        <v>0.6</v>
      </c>
      <c r="V4280">
        <v>-1848</v>
      </c>
    </row>
    <row r="4281" spans="1:22" ht="20" customHeight="1" x14ac:dyDescent="0.15">
      <c r="A4281" t="s">
        <v>9533</v>
      </c>
      <c r="B4281" t="s">
        <v>310</v>
      </c>
      <c r="C4281" t="s">
        <v>158</v>
      </c>
      <c r="D4281" t="s">
        <v>380</v>
      </c>
      <c r="E4281" t="s">
        <v>26</v>
      </c>
      <c r="F4281" t="s">
        <v>42</v>
      </c>
      <c r="G4281" t="s">
        <v>43</v>
      </c>
      <c r="H4281" t="s">
        <v>80</v>
      </c>
      <c r="I4281" t="s">
        <v>8535</v>
      </c>
      <c r="J4281" t="s">
        <v>53</v>
      </c>
      <c r="K4281">
        <v>3</v>
      </c>
      <c r="L4281" t="s">
        <v>5633</v>
      </c>
      <c r="M4281">
        <v>422.21</v>
      </c>
      <c r="N4281">
        <v>253.32599999999999</v>
      </c>
      <c r="O4281">
        <v>35</v>
      </c>
      <c r="P4281">
        <v>350</v>
      </c>
      <c r="Q4281">
        <v>12250</v>
      </c>
      <c r="R4281">
        <v>8.5713999999999999E-2</v>
      </c>
      <c r="S4281">
        <v>140.73666666700001</v>
      </c>
      <c r="T4281">
        <v>3.4466122000000002E-2</v>
      </c>
      <c r="U4281">
        <v>0.6</v>
      </c>
      <c r="V4281">
        <v>-11827.79</v>
      </c>
    </row>
    <row r="4282" spans="1:22" ht="20" customHeight="1" x14ac:dyDescent="0.15">
      <c r="A4282" t="s">
        <v>9534</v>
      </c>
      <c r="B4282" t="s">
        <v>9535</v>
      </c>
      <c r="C4282" t="s">
        <v>9536</v>
      </c>
      <c r="D4282" t="s">
        <v>25</v>
      </c>
      <c r="E4282" t="s">
        <v>59</v>
      </c>
      <c r="F4282" t="s">
        <v>27</v>
      </c>
      <c r="G4282" t="s">
        <v>43</v>
      </c>
      <c r="H4282" t="s">
        <v>29</v>
      </c>
      <c r="I4282" t="s">
        <v>9522</v>
      </c>
      <c r="J4282" t="s">
        <v>53</v>
      </c>
      <c r="K4282">
        <v>4</v>
      </c>
      <c r="L4282" t="s">
        <v>3880</v>
      </c>
      <c r="M4282">
        <v>504</v>
      </c>
      <c r="N4282">
        <v>302.39999999999998</v>
      </c>
      <c r="O4282">
        <v>36</v>
      </c>
      <c r="P4282">
        <v>350</v>
      </c>
      <c r="Q4282">
        <v>12600</v>
      </c>
      <c r="R4282">
        <v>0.111111</v>
      </c>
      <c r="S4282">
        <v>126</v>
      </c>
      <c r="T4282">
        <v>0.04</v>
      </c>
      <c r="U4282">
        <v>0.6</v>
      </c>
      <c r="V4282">
        <v>-12096</v>
      </c>
    </row>
    <row r="4283" spans="1:22" ht="20" customHeight="1" x14ac:dyDescent="0.15">
      <c r="A4283" t="s">
        <v>9537</v>
      </c>
      <c r="B4283" t="s">
        <v>650</v>
      </c>
      <c r="C4283" t="s">
        <v>9538</v>
      </c>
      <c r="D4283" t="s">
        <v>25</v>
      </c>
      <c r="E4283" t="s">
        <v>26</v>
      </c>
      <c r="F4283" t="s">
        <v>42</v>
      </c>
      <c r="G4283" t="s">
        <v>43</v>
      </c>
      <c r="H4283" t="s">
        <v>80</v>
      </c>
      <c r="I4283" t="s">
        <v>9522</v>
      </c>
      <c r="J4283" t="s">
        <v>121</v>
      </c>
      <c r="K4283">
        <v>4</v>
      </c>
      <c r="L4283" t="s">
        <v>973</v>
      </c>
      <c r="M4283">
        <v>504</v>
      </c>
      <c r="N4283">
        <v>302.39999999999998</v>
      </c>
      <c r="O4283">
        <v>37</v>
      </c>
      <c r="P4283">
        <v>350</v>
      </c>
      <c r="Q4283">
        <v>12950</v>
      </c>
      <c r="R4283">
        <v>0.108108</v>
      </c>
      <c r="S4283">
        <v>126</v>
      </c>
      <c r="T4283">
        <v>3.8918919000000003E-2</v>
      </c>
      <c r="U4283">
        <v>0.6</v>
      </c>
      <c r="V4283">
        <v>-12446</v>
      </c>
    </row>
    <row r="4284" spans="1:22" ht="20" customHeight="1" x14ac:dyDescent="0.15">
      <c r="A4284" t="s">
        <v>9539</v>
      </c>
      <c r="B4284" t="s">
        <v>2619</v>
      </c>
      <c r="C4284" t="s">
        <v>9540</v>
      </c>
      <c r="D4284" t="s">
        <v>25</v>
      </c>
      <c r="E4284" t="s">
        <v>26</v>
      </c>
      <c r="F4284" t="s">
        <v>27</v>
      </c>
      <c r="G4284" t="s">
        <v>43</v>
      </c>
      <c r="H4284" t="s">
        <v>29</v>
      </c>
      <c r="I4284" t="s">
        <v>9522</v>
      </c>
      <c r="J4284" t="s">
        <v>31</v>
      </c>
      <c r="K4284">
        <v>1</v>
      </c>
      <c r="L4284" t="s">
        <v>9541</v>
      </c>
      <c r="M4284">
        <v>126</v>
      </c>
      <c r="N4284">
        <v>75.599999999999994</v>
      </c>
      <c r="O4284">
        <v>1</v>
      </c>
      <c r="P4284">
        <v>350</v>
      </c>
      <c r="Q4284">
        <v>350</v>
      </c>
      <c r="R4284">
        <v>1</v>
      </c>
      <c r="S4284">
        <v>126</v>
      </c>
      <c r="T4284">
        <v>0.36</v>
      </c>
      <c r="U4284">
        <v>0.6</v>
      </c>
      <c r="V4284">
        <v>-224</v>
      </c>
    </row>
    <row r="4285" spans="1:22" ht="20" customHeight="1" x14ac:dyDescent="0.15">
      <c r="A4285" t="s">
        <v>9542</v>
      </c>
      <c r="B4285" t="s">
        <v>515</v>
      </c>
      <c r="C4285" t="s">
        <v>9543</v>
      </c>
      <c r="D4285" t="s">
        <v>25</v>
      </c>
      <c r="E4285" t="s">
        <v>26</v>
      </c>
      <c r="F4285" t="s">
        <v>42</v>
      </c>
      <c r="G4285" t="s">
        <v>43</v>
      </c>
      <c r="H4285" t="s">
        <v>51</v>
      </c>
      <c r="I4285" t="s">
        <v>9544</v>
      </c>
      <c r="J4285" t="s">
        <v>31</v>
      </c>
      <c r="K4285">
        <v>9</v>
      </c>
      <c r="L4285" t="s">
        <v>636</v>
      </c>
      <c r="M4285">
        <v>316.44</v>
      </c>
      <c r="N4285">
        <v>189.864</v>
      </c>
      <c r="O4285">
        <v>18</v>
      </c>
      <c r="P4285">
        <v>350</v>
      </c>
      <c r="Q4285">
        <v>6300</v>
      </c>
      <c r="R4285">
        <v>0.5</v>
      </c>
      <c r="S4285">
        <v>35.159999999999997</v>
      </c>
      <c r="T4285">
        <v>5.0228571E-2</v>
      </c>
      <c r="U4285">
        <v>0.6</v>
      </c>
      <c r="V4285">
        <v>-5983.56</v>
      </c>
    </row>
    <row r="4286" spans="1:22" ht="20" customHeight="1" x14ac:dyDescent="0.15">
      <c r="A4286" t="s">
        <v>9545</v>
      </c>
      <c r="B4286" t="s">
        <v>1238</v>
      </c>
      <c r="C4286" t="s">
        <v>9546</v>
      </c>
      <c r="D4286" t="s">
        <v>25</v>
      </c>
      <c r="E4286" t="s">
        <v>26</v>
      </c>
      <c r="F4286" t="s">
        <v>42</v>
      </c>
      <c r="G4286" t="s">
        <v>43</v>
      </c>
      <c r="H4286" t="s">
        <v>44</v>
      </c>
      <c r="I4286" t="s">
        <v>9544</v>
      </c>
      <c r="J4286" t="s">
        <v>424</v>
      </c>
      <c r="K4286">
        <v>1</v>
      </c>
      <c r="L4286" t="s">
        <v>3618</v>
      </c>
      <c r="M4286">
        <v>126</v>
      </c>
      <c r="N4286">
        <v>75.599999999999994</v>
      </c>
      <c r="O4286">
        <v>26</v>
      </c>
      <c r="P4286">
        <v>350</v>
      </c>
      <c r="Q4286">
        <v>9100</v>
      </c>
      <c r="R4286">
        <v>3.8462000000000003E-2</v>
      </c>
      <c r="S4286">
        <v>126</v>
      </c>
      <c r="T4286">
        <v>1.3846153999999999E-2</v>
      </c>
      <c r="U4286">
        <v>0.6</v>
      </c>
      <c r="V4286">
        <v>-8974</v>
      </c>
    </row>
    <row r="4287" spans="1:22" ht="20" customHeight="1" x14ac:dyDescent="0.15">
      <c r="A4287" t="s">
        <v>9547</v>
      </c>
      <c r="B4287" t="s">
        <v>2872</v>
      </c>
      <c r="C4287" t="s">
        <v>9548</v>
      </c>
      <c r="D4287" t="s">
        <v>41</v>
      </c>
      <c r="E4287" t="s">
        <v>26</v>
      </c>
      <c r="F4287" t="s">
        <v>27</v>
      </c>
      <c r="G4287" t="s">
        <v>43</v>
      </c>
      <c r="H4287" t="s">
        <v>29</v>
      </c>
      <c r="I4287" t="s">
        <v>9544</v>
      </c>
      <c r="J4287" t="s">
        <v>53</v>
      </c>
      <c r="K4287">
        <v>1</v>
      </c>
      <c r="L4287" t="s">
        <v>9549</v>
      </c>
      <c r="M4287">
        <v>113.15</v>
      </c>
      <c r="N4287">
        <v>67.89</v>
      </c>
      <c r="O4287">
        <v>2</v>
      </c>
      <c r="P4287">
        <v>350</v>
      </c>
      <c r="Q4287">
        <v>700</v>
      </c>
      <c r="R4287">
        <v>0.5</v>
      </c>
      <c r="S4287">
        <v>113.15</v>
      </c>
      <c r="T4287">
        <v>0.161642857</v>
      </c>
      <c r="U4287">
        <v>0.6</v>
      </c>
      <c r="V4287">
        <v>-586.85</v>
      </c>
    </row>
    <row r="4288" spans="1:22" ht="20" customHeight="1" x14ac:dyDescent="0.15">
      <c r="A4288" t="s">
        <v>9550</v>
      </c>
      <c r="B4288" t="s">
        <v>2057</v>
      </c>
      <c r="C4288" t="s">
        <v>9551</v>
      </c>
      <c r="D4288" t="s">
        <v>25</v>
      </c>
      <c r="E4288" t="s">
        <v>26</v>
      </c>
      <c r="F4288" t="s">
        <v>42</v>
      </c>
      <c r="G4288" t="s">
        <v>43</v>
      </c>
      <c r="H4288" t="s">
        <v>51</v>
      </c>
      <c r="I4288" t="s">
        <v>9544</v>
      </c>
      <c r="J4288" t="s">
        <v>31</v>
      </c>
      <c r="K4288">
        <v>5</v>
      </c>
      <c r="L4288" t="s">
        <v>1119</v>
      </c>
      <c r="M4288">
        <v>1136.9159999999999</v>
      </c>
      <c r="N4288">
        <v>682.14959999999996</v>
      </c>
      <c r="O4288">
        <v>45</v>
      </c>
      <c r="P4288">
        <v>350</v>
      </c>
      <c r="Q4288">
        <v>15750</v>
      </c>
      <c r="R4288">
        <v>0.111111</v>
      </c>
      <c r="S4288">
        <v>227.38319999999999</v>
      </c>
      <c r="T4288">
        <v>7.2185142999999993E-2</v>
      </c>
      <c r="U4288">
        <v>0.6</v>
      </c>
      <c r="V4288">
        <v>-14613.084000000001</v>
      </c>
    </row>
    <row r="4289" spans="1:22" ht="20" customHeight="1" x14ac:dyDescent="0.15">
      <c r="A4289" t="s">
        <v>9552</v>
      </c>
      <c r="B4289" t="s">
        <v>462</v>
      </c>
      <c r="C4289" t="s">
        <v>554</v>
      </c>
      <c r="D4289" t="s">
        <v>25</v>
      </c>
      <c r="E4289" t="s">
        <v>26</v>
      </c>
      <c r="F4289" t="s">
        <v>27</v>
      </c>
      <c r="G4289" t="s">
        <v>43</v>
      </c>
      <c r="H4289" t="s">
        <v>29</v>
      </c>
      <c r="I4289" t="s">
        <v>9553</v>
      </c>
      <c r="J4289" t="s">
        <v>53</v>
      </c>
      <c r="K4289">
        <v>2</v>
      </c>
      <c r="L4289" t="s">
        <v>9554</v>
      </c>
      <c r="M4289">
        <v>72</v>
      </c>
      <c r="N4289">
        <v>43.2</v>
      </c>
      <c r="O4289">
        <v>1</v>
      </c>
      <c r="P4289">
        <v>350</v>
      </c>
      <c r="Q4289">
        <v>350</v>
      </c>
      <c r="R4289">
        <v>2</v>
      </c>
      <c r="S4289">
        <v>36</v>
      </c>
      <c r="T4289">
        <v>0.205714286</v>
      </c>
      <c r="U4289">
        <v>0.6</v>
      </c>
      <c r="V4289">
        <v>-278</v>
      </c>
    </row>
    <row r="4290" spans="1:22" ht="20" customHeight="1" x14ac:dyDescent="0.15">
      <c r="A4290" t="s">
        <v>9555</v>
      </c>
      <c r="B4290" t="s">
        <v>1079</v>
      </c>
      <c r="C4290" t="s">
        <v>748</v>
      </c>
      <c r="D4290" t="s">
        <v>25</v>
      </c>
      <c r="E4290" t="s">
        <v>59</v>
      </c>
      <c r="F4290" t="s">
        <v>42</v>
      </c>
      <c r="G4290" t="s">
        <v>43</v>
      </c>
      <c r="H4290" t="s">
        <v>494</v>
      </c>
      <c r="I4290" t="s">
        <v>9553</v>
      </c>
      <c r="J4290" t="s">
        <v>31</v>
      </c>
      <c r="K4290">
        <v>5</v>
      </c>
      <c r="L4290" t="s">
        <v>602</v>
      </c>
      <c r="M4290">
        <v>1337.0609999999999</v>
      </c>
      <c r="N4290">
        <v>802.23659999999995</v>
      </c>
      <c r="O4290">
        <v>42</v>
      </c>
      <c r="P4290">
        <v>350</v>
      </c>
      <c r="Q4290">
        <v>14700</v>
      </c>
      <c r="R4290">
        <v>0.119048</v>
      </c>
      <c r="S4290">
        <v>267.41219999999998</v>
      </c>
      <c r="T4290">
        <v>9.0956530999999993E-2</v>
      </c>
      <c r="U4290">
        <v>0.6</v>
      </c>
      <c r="V4290">
        <v>-13362.939</v>
      </c>
    </row>
    <row r="4291" spans="1:22" ht="20" customHeight="1" x14ac:dyDescent="0.15">
      <c r="A4291" t="s">
        <v>9556</v>
      </c>
      <c r="B4291" t="s">
        <v>2443</v>
      </c>
      <c r="C4291" t="s">
        <v>9557</v>
      </c>
      <c r="D4291" t="s">
        <v>66</v>
      </c>
      <c r="E4291" t="s">
        <v>59</v>
      </c>
      <c r="F4291" t="s">
        <v>27</v>
      </c>
      <c r="G4291" t="s">
        <v>43</v>
      </c>
      <c r="H4291" t="s">
        <v>29</v>
      </c>
      <c r="I4291" t="s">
        <v>7999</v>
      </c>
      <c r="J4291" t="s">
        <v>31</v>
      </c>
      <c r="K4291">
        <v>1</v>
      </c>
      <c r="L4291" t="s">
        <v>9152</v>
      </c>
      <c r="M4291">
        <v>125.51</v>
      </c>
      <c r="N4291">
        <v>75.305999999999997</v>
      </c>
      <c r="O4291">
        <v>0</v>
      </c>
      <c r="P4291">
        <v>350</v>
      </c>
      <c r="Q4291">
        <v>350</v>
      </c>
      <c r="S4291">
        <v>125.51</v>
      </c>
      <c r="T4291">
        <v>0.35859999999999997</v>
      </c>
      <c r="U4291">
        <v>0.6</v>
      </c>
      <c r="V4291">
        <v>-224.49</v>
      </c>
    </row>
    <row r="4292" spans="1:22" ht="20" customHeight="1" x14ac:dyDescent="0.15">
      <c r="A4292" t="s">
        <v>9558</v>
      </c>
      <c r="B4292" t="s">
        <v>1028</v>
      </c>
      <c r="C4292" t="s">
        <v>9482</v>
      </c>
      <c r="D4292" t="s">
        <v>25</v>
      </c>
      <c r="E4292" t="s">
        <v>26</v>
      </c>
      <c r="F4292" t="s">
        <v>42</v>
      </c>
      <c r="G4292" t="s">
        <v>43</v>
      </c>
      <c r="H4292" t="s">
        <v>80</v>
      </c>
      <c r="I4292" t="s">
        <v>8535</v>
      </c>
      <c r="J4292" t="s">
        <v>121</v>
      </c>
      <c r="K4292">
        <v>4</v>
      </c>
      <c r="L4292" t="s">
        <v>1818</v>
      </c>
      <c r="M4292">
        <v>504</v>
      </c>
      <c r="N4292">
        <v>302.39999999999998</v>
      </c>
      <c r="O4292">
        <v>36</v>
      </c>
      <c r="P4292">
        <v>350</v>
      </c>
      <c r="Q4292">
        <v>12600</v>
      </c>
      <c r="R4292">
        <v>0.111111</v>
      </c>
      <c r="S4292">
        <v>126</v>
      </c>
      <c r="T4292">
        <v>0.04</v>
      </c>
      <c r="U4292">
        <v>0.6</v>
      </c>
      <c r="V4292">
        <v>-12096</v>
      </c>
    </row>
    <row r="4293" spans="1:22" ht="20" customHeight="1" x14ac:dyDescent="0.15">
      <c r="A4293" t="s">
        <v>9559</v>
      </c>
      <c r="B4293" t="s">
        <v>9560</v>
      </c>
      <c r="C4293" t="s">
        <v>9561</v>
      </c>
      <c r="D4293" t="s">
        <v>25</v>
      </c>
      <c r="E4293" t="s">
        <v>59</v>
      </c>
      <c r="F4293" t="s">
        <v>42</v>
      </c>
      <c r="G4293" t="s">
        <v>43</v>
      </c>
      <c r="H4293" t="s">
        <v>80</v>
      </c>
      <c r="I4293" t="s">
        <v>7999</v>
      </c>
      <c r="J4293" t="s">
        <v>217</v>
      </c>
      <c r="K4293">
        <v>1</v>
      </c>
      <c r="L4293" t="s">
        <v>141</v>
      </c>
      <c r="M4293">
        <v>20.97</v>
      </c>
      <c r="N4293">
        <v>12.582000000000001</v>
      </c>
      <c r="O4293">
        <v>17</v>
      </c>
      <c r="P4293">
        <v>350</v>
      </c>
      <c r="Q4293">
        <v>5950</v>
      </c>
      <c r="R4293">
        <v>5.8824000000000001E-2</v>
      </c>
      <c r="S4293">
        <v>20.97</v>
      </c>
      <c r="T4293">
        <v>3.5243700000000002E-3</v>
      </c>
      <c r="U4293">
        <v>0.6</v>
      </c>
      <c r="V4293">
        <v>-5929.03</v>
      </c>
    </row>
    <row r="4294" spans="1:22" ht="20" customHeight="1" x14ac:dyDescent="0.15">
      <c r="A4294" t="s">
        <v>9562</v>
      </c>
      <c r="B4294" t="s">
        <v>220</v>
      </c>
      <c r="C4294" t="s">
        <v>9563</v>
      </c>
      <c r="D4294" t="s">
        <v>25</v>
      </c>
      <c r="E4294" t="s">
        <v>26</v>
      </c>
      <c r="F4294" t="s">
        <v>42</v>
      </c>
      <c r="G4294" t="s">
        <v>43</v>
      </c>
      <c r="H4294" t="s">
        <v>80</v>
      </c>
      <c r="I4294" t="s">
        <v>7999</v>
      </c>
      <c r="J4294" t="s">
        <v>46</v>
      </c>
      <c r="K4294">
        <v>3</v>
      </c>
      <c r="L4294" t="s">
        <v>3656</v>
      </c>
      <c r="M4294">
        <v>1080</v>
      </c>
      <c r="N4294">
        <v>648</v>
      </c>
      <c r="O4294">
        <v>25</v>
      </c>
      <c r="P4294">
        <v>350</v>
      </c>
      <c r="Q4294">
        <v>8750</v>
      </c>
      <c r="R4294">
        <v>0.12</v>
      </c>
      <c r="S4294">
        <v>360</v>
      </c>
      <c r="T4294">
        <v>0.123428571</v>
      </c>
      <c r="U4294">
        <v>0.6</v>
      </c>
      <c r="V4294">
        <v>-7670</v>
      </c>
    </row>
    <row r="4295" spans="1:22" ht="20" customHeight="1" x14ac:dyDescent="0.15">
      <c r="A4295" t="s">
        <v>9564</v>
      </c>
      <c r="B4295" t="s">
        <v>1631</v>
      </c>
      <c r="C4295" t="s">
        <v>908</v>
      </c>
      <c r="D4295" t="s">
        <v>66</v>
      </c>
      <c r="E4295" t="s">
        <v>59</v>
      </c>
      <c r="F4295" t="s">
        <v>27</v>
      </c>
      <c r="G4295" t="s">
        <v>43</v>
      </c>
      <c r="H4295" t="s">
        <v>29</v>
      </c>
      <c r="I4295" t="s">
        <v>7999</v>
      </c>
      <c r="J4295" t="s">
        <v>31</v>
      </c>
      <c r="K4295">
        <v>3</v>
      </c>
      <c r="L4295" t="s">
        <v>3511</v>
      </c>
      <c r="M4295">
        <v>399.97</v>
      </c>
      <c r="N4295">
        <v>239.982</v>
      </c>
      <c r="O4295">
        <v>26</v>
      </c>
      <c r="P4295">
        <v>350</v>
      </c>
      <c r="Q4295">
        <v>9100</v>
      </c>
      <c r="R4295">
        <v>0.115385</v>
      </c>
      <c r="S4295">
        <v>133.32333333299999</v>
      </c>
      <c r="T4295">
        <v>4.3952747E-2</v>
      </c>
      <c r="U4295">
        <v>0.6</v>
      </c>
      <c r="V4295">
        <v>-8700.0300000000007</v>
      </c>
    </row>
    <row r="4296" spans="1:22" ht="20" customHeight="1" x14ac:dyDescent="0.15">
      <c r="A4296" t="s">
        <v>9565</v>
      </c>
      <c r="B4296" t="s">
        <v>9487</v>
      </c>
      <c r="C4296" t="s">
        <v>4927</v>
      </c>
      <c r="D4296" t="s">
        <v>25</v>
      </c>
      <c r="E4296" t="s">
        <v>26</v>
      </c>
      <c r="F4296" t="s">
        <v>42</v>
      </c>
      <c r="G4296" t="s">
        <v>43</v>
      </c>
      <c r="H4296" t="s">
        <v>51</v>
      </c>
      <c r="I4296" t="s">
        <v>9566</v>
      </c>
      <c r="J4296" t="s">
        <v>31</v>
      </c>
      <c r="K4296">
        <v>1</v>
      </c>
      <c r="L4296" t="s">
        <v>9567</v>
      </c>
      <c r="M4296">
        <v>270</v>
      </c>
      <c r="N4296">
        <v>162</v>
      </c>
      <c r="O4296">
        <v>1</v>
      </c>
      <c r="P4296">
        <v>350</v>
      </c>
      <c r="Q4296">
        <v>350</v>
      </c>
      <c r="R4296">
        <v>1</v>
      </c>
      <c r="S4296">
        <v>270</v>
      </c>
      <c r="T4296">
        <v>0.77142857099999995</v>
      </c>
      <c r="U4296">
        <v>0.6</v>
      </c>
      <c r="V4296">
        <v>-80</v>
      </c>
    </row>
    <row r="4297" spans="1:22" ht="20" customHeight="1" x14ac:dyDescent="0.15">
      <c r="A4297" t="s">
        <v>9568</v>
      </c>
      <c r="B4297" t="s">
        <v>1987</v>
      </c>
      <c r="C4297" t="s">
        <v>207</v>
      </c>
      <c r="D4297" t="s">
        <v>66</v>
      </c>
      <c r="E4297" t="s">
        <v>59</v>
      </c>
      <c r="F4297" t="s">
        <v>42</v>
      </c>
      <c r="G4297" t="s">
        <v>43</v>
      </c>
      <c r="H4297" t="s">
        <v>51</v>
      </c>
      <c r="I4297" t="s">
        <v>9566</v>
      </c>
      <c r="J4297" t="s">
        <v>31</v>
      </c>
      <c r="K4297">
        <v>2</v>
      </c>
      <c r="L4297" t="s">
        <v>1223</v>
      </c>
      <c r="M4297">
        <v>252</v>
      </c>
      <c r="N4297">
        <v>151.19999999999999</v>
      </c>
      <c r="O4297">
        <v>44</v>
      </c>
      <c r="P4297">
        <v>350</v>
      </c>
      <c r="Q4297">
        <v>15400</v>
      </c>
      <c r="R4297">
        <v>4.5455000000000002E-2</v>
      </c>
      <c r="S4297">
        <v>126</v>
      </c>
      <c r="T4297">
        <v>1.6363636000000001E-2</v>
      </c>
      <c r="U4297">
        <v>0.6</v>
      </c>
      <c r="V4297">
        <v>-15148</v>
      </c>
    </row>
    <row r="4298" spans="1:22" ht="20" customHeight="1" x14ac:dyDescent="0.15">
      <c r="A4298" t="s">
        <v>9569</v>
      </c>
      <c r="B4298" t="s">
        <v>1688</v>
      </c>
      <c r="C4298" t="s">
        <v>9570</v>
      </c>
      <c r="D4298" t="s">
        <v>175</v>
      </c>
      <c r="E4298" t="s">
        <v>59</v>
      </c>
      <c r="F4298" t="s">
        <v>42</v>
      </c>
      <c r="G4298" t="s">
        <v>43</v>
      </c>
      <c r="H4298" t="s">
        <v>80</v>
      </c>
      <c r="I4298" t="s">
        <v>9152</v>
      </c>
      <c r="J4298" t="s">
        <v>558</v>
      </c>
      <c r="K4298">
        <v>1</v>
      </c>
      <c r="L4298" t="s">
        <v>7817</v>
      </c>
      <c r="M4298">
        <v>331.625</v>
      </c>
      <c r="N4298">
        <v>198.97499999999999</v>
      </c>
      <c r="O4298">
        <v>8</v>
      </c>
      <c r="P4298">
        <v>350</v>
      </c>
      <c r="Q4298">
        <v>2800</v>
      </c>
      <c r="R4298">
        <v>0.125</v>
      </c>
      <c r="S4298">
        <v>331.625</v>
      </c>
      <c r="T4298">
        <v>0.1184375</v>
      </c>
      <c r="U4298">
        <v>0.6</v>
      </c>
      <c r="V4298">
        <v>-2468.375</v>
      </c>
    </row>
    <row r="4299" spans="1:22" ht="20" customHeight="1" x14ac:dyDescent="0.15">
      <c r="A4299" t="s">
        <v>9571</v>
      </c>
      <c r="B4299" t="s">
        <v>320</v>
      </c>
      <c r="C4299" t="s">
        <v>2829</v>
      </c>
      <c r="D4299" t="s">
        <v>79</v>
      </c>
      <c r="E4299" t="s">
        <v>26</v>
      </c>
      <c r="F4299" t="s">
        <v>42</v>
      </c>
      <c r="G4299" t="s">
        <v>43</v>
      </c>
      <c r="H4299" t="s">
        <v>51</v>
      </c>
      <c r="I4299" t="s">
        <v>9152</v>
      </c>
      <c r="J4299" t="s">
        <v>46</v>
      </c>
      <c r="K4299">
        <v>4</v>
      </c>
      <c r="L4299" t="s">
        <v>6918</v>
      </c>
      <c r="M4299">
        <v>461.92500000000001</v>
      </c>
      <c r="N4299">
        <v>277.15499999999997</v>
      </c>
      <c r="O4299">
        <v>40</v>
      </c>
      <c r="P4299">
        <v>350</v>
      </c>
      <c r="Q4299">
        <v>14000</v>
      </c>
      <c r="R4299">
        <v>0.1</v>
      </c>
      <c r="S4299">
        <v>115.48125</v>
      </c>
      <c r="T4299">
        <v>3.2994642999999997E-2</v>
      </c>
      <c r="U4299">
        <v>0.6</v>
      </c>
      <c r="V4299">
        <v>-13538.075000000001</v>
      </c>
    </row>
    <row r="4300" spans="1:22" ht="20" customHeight="1" x14ac:dyDescent="0.15">
      <c r="A4300" t="s">
        <v>9572</v>
      </c>
      <c r="B4300" t="s">
        <v>136</v>
      </c>
      <c r="C4300" t="s">
        <v>9573</v>
      </c>
      <c r="D4300" t="s">
        <v>25</v>
      </c>
      <c r="E4300" t="s">
        <v>59</v>
      </c>
      <c r="F4300" t="s">
        <v>42</v>
      </c>
      <c r="G4300" t="s">
        <v>43</v>
      </c>
      <c r="H4300" t="s">
        <v>44</v>
      </c>
      <c r="I4300" t="s">
        <v>9152</v>
      </c>
      <c r="J4300" t="s">
        <v>46</v>
      </c>
      <c r="K4300">
        <v>4</v>
      </c>
      <c r="L4300" t="s">
        <v>1357</v>
      </c>
      <c r="M4300">
        <v>504</v>
      </c>
      <c r="N4300">
        <v>302.39999999999998</v>
      </c>
      <c r="O4300">
        <v>38</v>
      </c>
      <c r="P4300">
        <v>350</v>
      </c>
      <c r="Q4300">
        <v>13300</v>
      </c>
      <c r="R4300">
        <v>0.105263</v>
      </c>
      <c r="S4300">
        <v>126</v>
      </c>
      <c r="T4300">
        <v>3.7894736999999998E-2</v>
      </c>
      <c r="U4300">
        <v>0.6</v>
      </c>
      <c r="V4300">
        <v>-12796</v>
      </c>
    </row>
    <row r="4301" spans="1:22" ht="20" customHeight="1" x14ac:dyDescent="0.15">
      <c r="A4301" t="s">
        <v>9574</v>
      </c>
      <c r="B4301" t="s">
        <v>4015</v>
      </c>
      <c r="C4301" t="s">
        <v>40</v>
      </c>
      <c r="D4301" t="s">
        <v>322</v>
      </c>
      <c r="E4301" t="s">
        <v>59</v>
      </c>
      <c r="F4301" t="s">
        <v>42</v>
      </c>
      <c r="G4301" t="s">
        <v>43</v>
      </c>
      <c r="H4301" t="s">
        <v>44</v>
      </c>
      <c r="I4301" t="s">
        <v>9575</v>
      </c>
      <c r="J4301" t="s">
        <v>217</v>
      </c>
      <c r="K4301">
        <v>4</v>
      </c>
      <c r="L4301" t="s">
        <v>9576</v>
      </c>
      <c r="M4301">
        <v>98.13</v>
      </c>
      <c r="N4301">
        <v>58.878</v>
      </c>
      <c r="O4301">
        <v>4</v>
      </c>
      <c r="P4301">
        <v>350</v>
      </c>
      <c r="Q4301">
        <v>1400</v>
      </c>
      <c r="R4301">
        <v>1</v>
      </c>
      <c r="S4301">
        <v>24.532499999999999</v>
      </c>
      <c r="T4301">
        <v>7.0092856999999995E-2</v>
      </c>
      <c r="U4301">
        <v>0.6</v>
      </c>
      <c r="V4301">
        <v>-1301.8699999999999</v>
      </c>
    </row>
    <row r="4302" spans="1:22" ht="20" customHeight="1" x14ac:dyDescent="0.15">
      <c r="A4302" t="s">
        <v>9577</v>
      </c>
      <c r="B4302" t="s">
        <v>3046</v>
      </c>
      <c r="C4302" t="s">
        <v>1902</v>
      </c>
      <c r="D4302" t="s">
        <v>25</v>
      </c>
      <c r="E4302" t="s">
        <v>26</v>
      </c>
      <c r="F4302" t="s">
        <v>27</v>
      </c>
      <c r="G4302" t="s">
        <v>43</v>
      </c>
      <c r="H4302" t="s">
        <v>29</v>
      </c>
      <c r="I4302" t="s">
        <v>9152</v>
      </c>
      <c r="J4302" t="s">
        <v>53</v>
      </c>
      <c r="K4302">
        <v>4</v>
      </c>
      <c r="L4302" t="s">
        <v>235</v>
      </c>
      <c r="M4302">
        <v>504</v>
      </c>
      <c r="N4302">
        <v>302.39999999999998</v>
      </c>
      <c r="O4302">
        <v>37</v>
      </c>
      <c r="P4302">
        <v>350</v>
      </c>
      <c r="Q4302">
        <v>12950</v>
      </c>
      <c r="R4302">
        <v>0.108108</v>
      </c>
      <c r="S4302">
        <v>126</v>
      </c>
      <c r="T4302">
        <v>3.8918919000000003E-2</v>
      </c>
      <c r="U4302">
        <v>0.6</v>
      </c>
      <c r="V4302">
        <v>-12446</v>
      </c>
    </row>
    <row r="4303" spans="1:22" ht="20" customHeight="1" x14ac:dyDescent="0.15">
      <c r="A4303" t="s">
        <v>9578</v>
      </c>
      <c r="B4303" t="s">
        <v>9579</v>
      </c>
      <c r="C4303" t="s">
        <v>412</v>
      </c>
      <c r="D4303" t="s">
        <v>58</v>
      </c>
      <c r="E4303" t="s">
        <v>26</v>
      </c>
      <c r="F4303" t="s">
        <v>42</v>
      </c>
      <c r="G4303" t="s">
        <v>43</v>
      </c>
      <c r="H4303" t="s">
        <v>80</v>
      </c>
      <c r="I4303" t="s">
        <v>955</v>
      </c>
      <c r="J4303" t="s">
        <v>53</v>
      </c>
      <c r="K4303">
        <v>4</v>
      </c>
      <c r="L4303" t="s">
        <v>3987</v>
      </c>
      <c r="M4303">
        <v>739.35400000000004</v>
      </c>
      <c r="N4303">
        <v>443.61239999999998</v>
      </c>
      <c r="O4303">
        <v>36</v>
      </c>
      <c r="P4303">
        <v>350</v>
      </c>
      <c r="Q4303">
        <v>12600</v>
      </c>
      <c r="R4303">
        <v>0.111111</v>
      </c>
      <c r="S4303">
        <v>184.83850000000001</v>
      </c>
      <c r="T4303">
        <v>5.8678888999999998E-2</v>
      </c>
      <c r="U4303">
        <v>0.6</v>
      </c>
      <c r="V4303">
        <v>-11860.646000000001</v>
      </c>
    </row>
    <row r="4304" spans="1:22" ht="20" customHeight="1" x14ac:dyDescent="0.15">
      <c r="A4304" t="s">
        <v>9580</v>
      </c>
      <c r="B4304" t="s">
        <v>3403</v>
      </c>
      <c r="C4304" t="s">
        <v>9581</v>
      </c>
      <c r="D4304" t="s">
        <v>66</v>
      </c>
      <c r="E4304" t="s">
        <v>26</v>
      </c>
      <c r="F4304" t="s">
        <v>42</v>
      </c>
      <c r="G4304" t="s">
        <v>43</v>
      </c>
      <c r="H4304" t="s">
        <v>51</v>
      </c>
      <c r="I4304" t="s">
        <v>9575</v>
      </c>
      <c r="J4304" t="s">
        <v>46</v>
      </c>
      <c r="K4304">
        <v>2</v>
      </c>
      <c r="L4304" t="s">
        <v>9582</v>
      </c>
      <c r="M4304">
        <v>260.54000000000002</v>
      </c>
      <c r="N4304">
        <v>156.32400000000001</v>
      </c>
      <c r="O4304">
        <v>13</v>
      </c>
      <c r="P4304">
        <v>350</v>
      </c>
      <c r="Q4304">
        <v>4550</v>
      </c>
      <c r="R4304">
        <v>0.15384600000000001</v>
      </c>
      <c r="S4304">
        <v>130.27000000000001</v>
      </c>
      <c r="T4304">
        <v>5.7261538000000001E-2</v>
      </c>
      <c r="U4304">
        <v>0.6</v>
      </c>
      <c r="V4304">
        <v>-4289.46</v>
      </c>
    </row>
    <row r="4305" spans="1:22" ht="20" customHeight="1" x14ac:dyDescent="0.15">
      <c r="A4305" t="s">
        <v>9583</v>
      </c>
      <c r="B4305" t="s">
        <v>298</v>
      </c>
      <c r="C4305" t="s">
        <v>3437</v>
      </c>
      <c r="D4305" t="s">
        <v>25</v>
      </c>
      <c r="E4305" t="s">
        <v>59</v>
      </c>
      <c r="F4305" t="s">
        <v>42</v>
      </c>
      <c r="G4305" t="s">
        <v>43</v>
      </c>
      <c r="H4305" t="s">
        <v>51</v>
      </c>
      <c r="I4305" t="s">
        <v>9575</v>
      </c>
      <c r="J4305" t="s">
        <v>217</v>
      </c>
      <c r="K4305">
        <v>2</v>
      </c>
      <c r="L4305" t="s">
        <v>9584</v>
      </c>
      <c r="M4305">
        <v>226.8</v>
      </c>
      <c r="N4305">
        <v>136.08000000000001</v>
      </c>
      <c r="O4305">
        <v>13</v>
      </c>
      <c r="P4305">
        <v>350</v>
      </c>
      <c r="Q4305">
        <v>4550</v>
      </c>
      <c r="R4305">
        <v>0.15384600000000001</v>
      </c>
      <c r="S4305">
        <v>113.4</v>
      </c>
      <c r="T4305">
        <v>4.9846153999999997E-2</v>
      </c>
      <c r="U4305">
        <v>0.6</v>
      </c>
      <c r="V4305">
        <v>-4323.2</v>
      </c>
    </row>
    <row r="4306" spans="1:22" ht="20" customHeight="1" x14ac:dyDescent="0.15">
      <c r="A4306" t="s">
        <v>9585</v>
      </c>
      <c r="B4306" t="s">
        <v>768</v>
      </c>
      <c r="C4306" t="s">
        <v>9586</v>
      </c>
      <c r="D4306" t="s">
        <v>58</v>
      </c>
      <c r="E4306" t="s">
        <v>26</v>
      </c>
      <c r="F4306" t="s">
        <v>27</v>
      </c>
      <c r="G4306" t="s">
        <v>43</v>
      </c>
      <c r="H4306" t="s">
        <v>29</v>
      </c>
      <c r="I4306" t="s">
        <v>9575</v>
      </c>
      <c r="J4306" t="s">
        <v>46</v>
      </c>
      <c r="K4306">
        <v>4</v>
      </c>
      <c r="L4306" t="s">
        <v>1357</v>
      </c>
      <c r="M4306">
        <v>1172.2249999999999</v>
      </c>
      <c r="N4306">
        <v>703.33500000000004</v>
      </c>
      <c r="O4306">
        <v>38</v>
      </c>
      <c r="P4306">
        <v>350</v>
      </c>
      <c r="Q4306">
        <v>13300</v>
      </c>
      <c r="R4306">
        <v>0.105263</v>
      </c>
      <c r="S4306">
        <v>293.05624999999998</v>
      </c>
      <c r="T4306">
        <v>8.8137218000000003E-2</v>
      </c>
      <c r="U4306">
        <v>0.6</v>
      </c>
      <c r="V4306">
        <v>-12127.775</v>
      </c>
    </row>
    <row r="4307" spans="1:22" ht="20" customHeight="1" x14ac:dyDescent="0.15">
      <c r="A4307" t="s">
        <v>9587</v>
      </c>
      <c r="B4307" t="s">
        <v>1020</v>
      </c>
      <c r="C4307" t="s">
        <v>2262</v>
      </c>
      <c r="D4307" t="s">
        <v>25</v>
      </c>
      <c r="E4307" t="s">
        <v>59</v>
      </c>
      <c r="F4307" t="s">
        <v>42</v>
      </c>
      <c r="G4307" t="s">
        <v>43</v>
      </c>
      <c r="H4307" t="s">
        <v>80</v>
      </c>
      <c r="I4307" t="s">
        <v>9508</v>
      </c>
      <c r="J4307" t="s">
        <v>31</v>
      </c>
      <c r="K4307">
        <v>2</v>
      </c>
      <c r="L4307" t="s">
        <v>5418</v>
      </c>
      <c r="M4307">
        <v>252</v>
      </c>
      <c r="N4307">
        <v>151.19999999999999</v>
      </c>
      <c r="O4307">
        <v>30</v>
      </c>
      <c r="P4307">
        <v>350</v>
      </c>
      <c r="Q4307">
        <v>10500</v>
      </c>
      <c r="R4307">
        <v>6.6667000000000004E-2</v>
      </c>
      <c r="S4307">
        <v>126</v>
      </c>
      <c r="T4307">
        <v>2.4E-2</v>
      </c>
      <c r="U4307">
        <v>0.6</v>
      </c>
      <c r="V4307">
        <v>-10248</v>
      </c>
    </row>
    <row r="4308" spans="1:22" ht="20" customHeight="1" x14ac:dyDescent="0.15">
      <c r="A4308" t="s">
        <v>9588</v>
      </c>
      <c r="B4308" t="s">
        <v>5132</v>
      </c>
      <c r="C4308" t="s">
        <v>1790</v>
      </c>
      <c r="D4308" t="s">
        <v>58</v>
      </c>
      <c r="E4308" t="s">
        <v>59</v>
      </c>
      <c r="F4308" t="s">
        <v>42</v>
      </c>
      <c r="G4308" t="s">
        <v>43</v>
      </c>
      <c r="H4308" t="s">
        <v>51</v>
      </c>
      <c r="I4308" t="s">
        <v>9491</v>
      </c>
      <c r="J4308" t="s">
        <v>31</v>
      </c>
      <c r="K4308">
        <v>8</v>
      </c>
      <c r="L4308" t="s">
        <v>2073</v>
      </c>
      <c r="M4308">
        <v>1011.61</v>
      </c>
      <c r="N4308">
        <v>606.96600000000001</v>
      </c>
      <c r="O4308">
        <v>36</v>
      </c>
      <c r="P4308">
        <v>350</v>
      </c>
      <c r="Q4308">
        <v>12600</v>
      </c>
      <c r="R4308">
        <v>0.222222</v>
      </c>
      <c r="S4308">
        <v>126.45125</v>
      </c>
      <c r="T4308">
        <v>8.0286508000000006E-2</v>
      </c>
      <c r="U4308">
        <v>0.6</v>
      </c>
      <c r="V4308">
        <v>-11588.39</v>
      </c>
    </row>
    <row r="4309" spans="1:22" ht="20" customHeight="1" x14ac:dyDescent="0.15">
      <c r="A4309" t="s">
        <v>9589</v>
      </c>
      <c r="B4309" t="s">
        <v>2084</v>
      </c>
      <c r="C4309" t="s">
        <v>9590</v>
      </c>
      <c r="D4309" t="s">
        <v>384</v>
      </c>
      <c r="E4309" t="s">
        <v>26</v>
      </c>
      <c r="F4309" t="s">
        <v>42</v>
      </c>
      <c r="G4309" t="s">
        <v>43</v>
      </c>
      <c r="H4309" t="s">
        <v>80</v>
      </c>
      <c r="I4309" t="s">
        <v>8018</v>
      </c>
      <c r="J4309" t="s">
        <v>46</v>
      </c>
      <c r="K4309">
        <v>2</v>
      </c>
      <c r="L4309" t="s">
        <v>3905</v>
      </c>
      <c r="M4309">
        <v>240.20500000000001</v>
      </c>
      <c r="N4309">
        <v>144.12299999999999</v>
      </c>
      <c r="O4309">
        <v>23</v>
      </c>
      <c r="P4309">
        <v>350</v>
      </c>
      <c r="Q4309">
        <v>8050</v>
      </c>
      <c r="R4309">
        <v>8.6957000000000007E-2</v>
      </c>
      <c r="S4309">
        <v>120.10250000000001</v>
      </c>
      <c r="T4309">
        <v>2.9839129999999998E-2</v>
      </c>
      <c r="U4309">
        <v>0.6</v>
      </c>
      <c r="V4309">
        <v>-7809.7950000000001</v>
      </c>
    </row>
    <row r="4310" spans="1:22" ht="20" customHeight="1" x14ac:dyDescent="0.15">
      <c r="A4310" t="s">
        <v>9591</v>
      </c>
      <c r="B4310" t="s">
        <v>4042</v>
      </c>
      <c r="C4310" t="s">
        <v>9592</v>
      </c>
      <c r="D4310" t="s">
        <v>25</v>
      </c>
      <c r="E4310" t="s">
        <v>26</v>
      </c>
      <c r="F4310" t="s">
        <v>27</v>
      </c>
      <c r="G4310" t="s">
        <v>43</v>
      </c>
      <c r="H4310" t="s">
        <v>29</v>
      </c>
      <c r="I4310" t="s">
        <v>8018</v>
      </c>
      <c r="J4310" t="s">
        <v>31</v>
      </c>
      <c r="K4310">
        <v>3</v>
      </c>
      <c r="L4310" t="s">
        <v>9593</v>
      </c>
      <c r="M4310">
        <v>515.03099999999995</v>
      </c>
      <c r="N4310">
        <v>309.01859999999999</v>
      </c>
      <c r="O4310">
        <v>15</v>
      </c>
      <c r="P4310">
        <v>350</v>
      </c>
      <c r="Q4310">
        <v>5250</v>
      </c>
      <c r="R4310">
        <v>0.2</v>
      </c>
      <c r="S4310">
        <v>171.67699999999999</v>
      </c>
      <c r="T4310">
        <v>9.8101143000000002E-2</v>
      </c>
      <c r="U4310">
        <v>0.6</v>
      </c>
      <c r="V4310">
        <v>-4734.9690000000001</v>
      </c>
    </row>
    <row r="4311" spans="1:22" ht="20" customHeight="1" x14ac:dyDescent="0.15">
      <c r="A4311" t="s">
        <v>9594</v>
      </c>
      <c r="B4311" t="s">
        <v>735</v>
      </c>
      <c r="C4311" t="s">
        <v>9595</v>
      </c>
      <c r="D4311" t="s">
        <v>25</v>
      </c>
      <c r="E4311" t="s">
        <v>26</v>
      </c>
      <c r="F4311" t="s">
        <v>42</v>
      </c>
      <c r="G4311" t="s">
        <v>43</v>
      </c>
      <c r="H4311" t="s">
        <v>51</v>
      </c>
      <c r="I4311" t="s">
        <v>8018</v>
      </c>
      <c r="J4311" t="s">
        <v>31</v>
      </c>
      <c r="K4311">
        <v>5</v>
      </c>
      <c r="L4311" t="s">
        <v>4720</v>
      </c>
      <c r="M4311">
        <v>1023.915</v>
      </c>
      <c r="N4311">
        <v>614.34900000000005</v>
      </c>
      <c r="O4311">
        <v>40</v>
      </c>
      <c r="P4311">
        <v>350</v>
      </c>
      <c r="Q4311">
        <v>14000</v>
      </c>
      <c r="R4311">
        <v>0.125</v>
      </c>
      <c r="S4311">
        <v>204.78299999999999</v>
      </c>
      <c r="T4311">
        <v>7.3136785999999995E-2</v>
      </c>
      <c r="U4311">
        <v>0.6</v>
      </c>
      <c r="V4311">
        <v>-12976.084999999999</v>
      </c>
    </row>
    <row r="4312" spans="1:22" ht="20" customHeight="1" x14ac:dyDescent="0.15">
      <c r="A4312" t="s">
        <v>9596</v>
      </c>
      <c r="B4312" t="s">
        <v>147</v>
      </c>
      <c r="C4312" t="s">
        <v>9597</v>
      </c>
      <c r="D4312" t="s">
        <v>79</v>
      </c>
      <c r="E4312" t="s">
        <v>59</v>
      </c>
      <c r="F4312" t="s">
        <v>27</v>
      </c>
      <c r="G4312" t="s">
        <v>43</v>
      </c>
      <c r="H4312" t="s">
        <v>29</v>
      </c>
      <c r="I4312" t="s">
        <v>9567</v>
      </c>
      <c r="J4312" t="s">
        <v>53</v>
      </c>
      <c r="K4312">
        <v>1</v>
      </c>
      <c r="L4312" t="s">
        <v>9598</v>
      </c>
      <c r="M4312">
        <v>112.27500000000001</v>
      </c>
      <c r="N4312">
        <v>67.364999999999995</v>
      </c>
      <c r="O4312">
        <v>1</v>
      </c>
      <c r="P4312">
        <v>350</v>
      </c>
      <c r="Q4312">
        <v>350</v>
      </c>
      <c r="R4312">
        <v>1</v>
      </c>
      <c r="S4312">
        <v>112.27500000000001</v>
      </c>
      <c r="T4312">
        <v>0.320785714</v>
      </c>
      <c r="U4312">
        <v>0.6</v>
      </c>
      <c r="V4312">
        <v>-237.72499999999999</v>
      </c>
    </row>
    <row r="4313" spans="1:22" ht="20" customHeight="1" x14ac:dyDescent="0.15">
      <c r="A4313" t="s">
        <v>9599</v>
      </c>
      <c r="B4313" t="s">
        <v>34</v>
      </c>
      <c r="C4313" t="s">
        <v>9600</v>
      </c>
      <c r="D4313" t="s">
        <v>25</v>
      </c>
      <c r="E4313" t="s">
        <v>26</v>
      </c>
      <c r="F4313" t="s">
        <v>27</v>
      </c>
      <c r="G4313" t="s">
        <v>43</v>
      </c>
      <c r="H4313" t="s">
        <v>29</v>
      </c>
      <c r="I4313" t="s">
        <v>9601</v>
      </c>
      <c r="J4313" t="s">
        <v>53</v>
      </c>
      <c r="K4313">
        <v>5</v>
      </c>
      <c r="L4313" t="s">
        <v>9602</v>
      </c>
      <c r="M4313">
        <v>180</v>
      </c>
      <c r="N4313">
        <v>108</v>
      </c>
      <c r="O4313">
        <v>4</v>
      </c>
      <c r="P4313">
        <v>350</v>
      </c>
      <c r="Q4313">
        <v>1400</v>
      </c>
      <c r="R4313">
        <v>1.25</v>
      </c>
      <c r="S4313">
        <v>36</v>
      </c>
      <c r="T4313">
        <v>0.12857142899999999</v>
      </c>
      <c r="U4313">
        <v>0.6</v>
      </c>
      <c r="V4313">
        <v>-1220</v>
      </c>
    </row>
    <row r="4314" spans="1:22" ht="20" customHeight="1" x14ac:dyDescent="0.15">
      <c r="A4314" t="s">
        <v>9603</v>
      </c>
      <c r="B4314" t="s">
        <v>650</v>
      </c>
      <c r="C4314" t="s">
        <v>9604</v>
      </c>
      <c r="D4314" t="s">
        <v>1653</v>
      </c>
      <c r="E4314" t="s">
        <v>26</v>
      </c>
      <c r="F4314" t="s">
        <v>42</v>
      </c>
      <c r="G4314" t="s">
        <v>43</v>
      </c>
      <c r="H4314" t="s">
        <v>51</v>
      </c>
      <c r="I4314" t="s">
        <v>955</v>
      </c>
      <c r="J4314" t="s">
        <v>31</v>
      </c>
      <c r="K4314">
        <v>1</v>
      </c>
      <c r="L4314" t="s">
        <v>8784</v>
      </c>
      <c r="M4314">
        <v>126</v>
      </c>
      <c r="N4314">
        <v>75.599999999999994</v>
      </c>
      <c r="O4314">
        <v>3</v>
      </c>
      <c r="P4314">
        <v>350</v>
      </c>
      <c r="Q4314">
        <v>1050</v>
      </c>
      <c r="R4314">
        <v>0.33333299999999999</v>
      </c>
      <c r="S4314">
        <v>126</v>
      </c>
      <c r="T4314">
        <v>0.12</v>
      </c>
      <c r="U4314">
        <v>0.6</v>
      </c>
      <c r="V4314">
        <v>-924</v>
      </c>
    </row>
    <row r="4315" spans="1:22" ht="20" customHeight="1" x14ac:dyDescent="0.15">
      <c r="A4315" t="s">
        <v>9605</v>
      </c>
      <c r="B4315" t="s">
        <v>2106</v>
      </c>
      <c r="C4315" t="s">
        <v>7036</v>
      </c>
      <c r="D4315" t="s">
        <v>25</v>
      </c>
      <c r="E4315" t="s">
        <v>26</v>
      </c>
      <c r="F4315" t="s">
        <v>27</v>
      </c>
      <c r="G4315" t="s">
        <v>43</v>
      </c>
      <c r="H4315" t="s">
        <v>29</v>
      </c>
      <c r="I4315" t="s">
        <v>9606</v>
      </c>
      <c r="J4315" t="s">
        <v>31</v>
      </c>
      <c r="K4315">
        <v>1</v>
      </c>
      <c r="L4315" t="s">
        <v>9607</v>
      </c>
      <c r="M4315">
        <v>126</v>
      </c>
      <c r="N4315">
        <v>75.599999999999994</v>
      </c>
      <c r="O4315">
        <v>0</v>
      </c>
      <c r="P4315">
        <v>350</v>
      </c>
      <c r="Q4315">
        <v>350</v>
      </c>
      <c r="S4315">
        <v>126</v>
      </c>
      <c r="T4315">
        <v>0.36</v>
      </c>
      <c r="U4315">
        <v>0.6</v>
      </c>
      <c r="V4315">
        <v>-224</v>
      </c>
    </row>
    <row r="4316" spans="1:22" ht="20" customHeight="1" x14ac:dyDescent="0.15">
      <c r="A4316" t="s">
        <v>9608</v>
      </c>
      <c r="B4316" t="s">
        <v>9609</v>
      </c>
      <c r="C4316" t="s">
        <v>9610</v>
      </c>
      <c r="D4316" t="s">
        <v>189</v>
      </c>
      <c r="E4316" t="s">
        <v>59</v>
      </c>
      <c r="F4316" t="s">
        <v>42</v>
      </c>
      <c r="G4316" t="s">
        <v>43</v>
      </c>
      <c r="H4316" t="s">
        <v>51</v>
      </c>
      <c r="I4316" t="s">
        <v>9606</v>
      </c>
      <c r="J4316" t="s">
        <v>217</v>
      </c>
      <c r="K4316">
        <v>3</v>
      </c>
      <c r="L4316" t="s">
        <v>2239</v>
      </c>
      <c r="M4316">
        <v>327.20499999999998</v>
      </c>
      <c r="N4316">
        <v>196.32300000000001</v>
      </c>
      <c r="O4316">
        <v>37</v>
      </c>
      <c r="P4316">
        <v>350</v>
      </c>
      <c r="Q4316">
        <v>12950</v>
      </c>
      <c r="R4316">
        <v>8.1081E-2</v>
      </c>
      <c r="S4316">
        <v>109.068333333</v>
      </c>
      <c r="T4316">
        <v>2.5266795000000002E-2</v>
      </c>
      <c r="U4316">
        <v>0.6</v>
      </c>
      <c r="V4316">
        <v>-12622.795</v>
      </c>
    </row>
    <row r="4317" spans="1:22" ht="20" customHeight="1" x14ac:dyDescent="0.15">
      <c r="A4317" t="s">
        <v>9611</v>
      </c>
      <c r="B4317" t="s">
        <v>1695</v>
      </c>
      <c r="C4317" t="s">
        <v>9612</v>
      </c>
      <c r="D4317" t="s">
        <v>100</v>
      </c>
      <c r="E4317" t="s">
        <v>26</v>
      </c>
      <c r="F4317" t="s">
        <v>27</v>
      </c>
      <c r="G4317" t="s">
        <v>43</v>
      </c>
      <c r="H4317" t="s">
        <v>29</v>
      </c>
      <c r="I4317" t="s">
        <v>9607</v>
      </c>
      <c r="J4317" t="s">
        <v>53</v>
      </c>
      <c r="K4317">
        <v>2</v>
      </c>
      <c r="L4317" t="s">
        <v>9454</v>
      </c>
      <c r="M4317">
        <v>252</v>
      </c>
      <c r="N4317">
        <v>151.19999999999999</v>
      </c>
      <c r="O4317">
        <v>13</v>
      </c>
      <c r="P4317">
        <v>350</v>
      </c>
      <c r="Q4317">
        <v>4550</v>
      </c>
      <c r="R4317">
        <v>0.15384600000000001</v>
      </c>
      <c r="S4317">
        <v>126</v>
      </c>
      <c r="T4317">
        <v>5.5384614999999998E-2</v>
      </c>
      <c r="U4317">
        <v>0.6</v>
      </c>
      <c r="V4317">
        <v>-4298</v>
      </c>
    </row>
    <row r="4318" spans="1:22" ht="20" customHeight="1" x14ac:dyDescent="0.15">
      <c r="A4318" t="s">
        <v>9613</v>
      </c>
      <c r="B4318" t="s">
        <v>1880</v>
      </c>
      <c r="C4318" t="s">
        <v>6325</v>
      </c>
      <c r="D4318" t="s">
        <v>863</v>
      </c>
      <c r="E4318" t="s">
        <v>26</v>
      </c>
      <c r="F4318" t="s">
        <v>42</v>
      </c>
      <c r="G4318" t="s">
        <v>43</v>
      </c>
      <c r="H4318" t="s">
        <v>51</v>
      </c>
      <c r="I4318" t="s">
        <v>9607</v>
      </c>
      <c r="J4318" t="s">
        <v>46</v>
      </c>
      <c r="K4318">
        <v>2</v>
      </c>
      <c r="L4318" t="s">
        <v>296</v>
      </c>
      <c r="M4318">
        <v>69.239999999999995</v>
      </c>
      <c r="N4318">
        <v>41.543999999999997</v>
      </c>
      <c r="O4318">
        <v>6</v>
      </c>
      <c r="P4318">
        <v>350</v>
      </c>
      <c r="Q4318">
        <v>2100</v>
      </c>
      <c r="R4318">
        <v>0.33333299999999999</v>
      </c>
      <c r="S4318">
        <v>34.619999999999997</v>
      </c>
      <c r="T4318">
        <v>3.2971428999999997E-2</v>
      </c>
      <c r="U4318">
        <v>0.6</v>
      </c>
      <c r="V4318">
        <v>-2030.76</v>
      </c>
    </row>
    <row r="4319" spans="1:22" ht="20" customHeight="1" x14ac:dyDescent="0.15">
      <c r="A4319" t="s">
        <v>9614</v>
      </c>
      <c r="B4319" t="s">
        <v>4397</v>
      </c>
      <c r="C4319" t="s">
        <v>902</v>
      </c>
      <c r="D4319" t="s">
        <v>25</v>
      </c>
      <c r="E4319" t="s">
        <v>26</v>
      </c>
      <c r="F4319" t="s">
        <v>42</v>
      </c>
      <c r="G4319" t="s">
        <v>43</v>
      </c>
      <c r="H4319" t="s">
        <v>51</v>
      </c>
      <c r="I4319" t="s">
        <v>9606</v>
      </c>
      <c r="J4319" t="s">
        <v>190</v>
      </c>
      <c r="K4319">
        <v>5</v>
      </c>
      <c r="L4319" t="s">
        <v>1227</v>
      </c>
      <c r="M4319">
        <v>1480.62</v>
      </c>
      <c r="N4319">
        <v>888.37199999999996</v>
      </c>
      <c r="O4319">
        <v>40</v>
      </c>
      <c r="P4319">
        <v>350</v>
      </c>
      <c r="Q4319">
        <v>14000</v>
      </c>
      <c r="R4319">
        <v>0.125</v>
      </c>
      <c r="S4319">
        <v>296.12400000000002</v>
      </c>
      <c r="T4319">
        <v>0.105758571</v>
      </c>
      <c r="U4319">
        <v>0.6</v>
      </c>
      <c r="V4319">
        <v>-12519.38</v>
      </c>
    </row>
    <row r="4320" spans="1:22" ht="20" customHeight="1" x14ac:dyDescent="0.15">
      <c r="A4320" t="s">
        <v>9615</v>
      </c>
      <c r="B4320" t="s">
        <v>3070</v>
      </c>
      <c r="C4320" t="s">
        <v>4289</v>
      </c>
      <c r="D4320" t="s">
        <v>25</v>
      </c>
      <c r="E4320" t="s">
        <v>59</v>
      </c>
      <c r="F4320" t="s">
        <v>42</v>
      </c>
      <c r="G4320" t="s">
        <v>43</v>
      </c>
      <c r="H4320" t="s">
        <v>51</v>
      </c>
      <c r="I4320" t="s">
        <v>9606</v>
      </c>
      <c r="J4320" t="s">
        <v>46</v>
      </c>
      <c r="K4320">
        <v>13</v>
      </c>
      <c r="L4320" t="s">
        <v>2127</v>
      </c>
      <c r="M4320">
        <v>272.61</v>
      </c>
      <c r="N4320">
        <v>163.566</v>
      </c>
      <c r="O4320">
        <v>45</v>
      </c>
      <c r="P4320">
        <v>350</v>
      </c>
      <c r="Q4320">
        <v>15750</v>
      </c>
      <c r="R4320">
        <v>0.28888900000000001</v>
      </c>
      <c r="S4320">
        <v>20.97</v>
      </c>
      <c r="T4320">
        <v>1.7308570999999998E-2</v>
      </c>
      <c r="U4320">
        <v>0.6</v>
      </c>
      <c r="V4320">
        <v>-15477.39</v>
      </c>
    </row>
    <row r="4321" spans="1:22" ht="20" customHeight="1" x14ac:dyDescent="0.15">
      <c r="A4321" t="s">
        <v>9616</v>
      </c>
      <c r="B4321" t="s">
        <v>2779</v>
      </c>
      <c r="C4321" t="s">
        <v>1029</v>
      </c>
      <c r="D4321" t="s">
        <v>25</v>
      </c>
      <c r="E4321" t="s">
        <v>26</v>
      </c>
      <c r="F4321" t="s">
        <v>27</v>
      </c>
      <c r="G4321" t="s">
        <v>43</v>
      </c>
      <c r="H4321" t="s">
        <v>29</v>
      </c>
      <c r="I4321" t="s">
        <v>9606</v>
      </c>
      <c r="J4321" t="s">
        <v>53</v>
      </c>
      <c r="K4321">
        <v>1</v>
      </c>
      <c r="L4321" t="s">
        <v>9617</v>
      </c>
      <c r="M4321">
        <v>126</v>
      </c>
      <c r="N4321">
        <v>75.599999999999994</v>
      </c>
      <c r="O4321">
        <v>1</v>
      </c>
      <c r="P4321">
        <v>350</v>
      </c>
      <c r="Q4321">
        <v>350</v>
      </c>
      <c r="R4321">
        <v>1</v>
      </c>
      <c r="S4321">
        <v>126</v>
      </c>
      <c r="T4321">
        <v>0.36</v>
      </c>
      <c r="U4321">
        <v>0.6</v>
      </c>
      <c r="V4321">
        <v>-224</v>
      </c>
    </row>
    <row r="4322" spans="1:22" ht="20" customHeight="1" x14ac:dyDescent="0.15">
      <c r="A4322" t="s">
        <v>9618</v>
      </c>
      <c r="B4322" t="s">
        <v>64</v>
      </c>
      <c r="C4322" t="s">
        <v>9619</v>
      </c>
      <c r="D4322" t="s">
        <v>25</v>
      </c>
      <c r="E4322" t="s">
        <v>26</v>
      </c>
      <c r="F4322" t="s">
        <v>42</v>
      </c>
      <c r="G4322" t="s">
        <v>43</v>
      </c>
      <c r="H4322" t="s">
        <v>494</v>
      </c>
      <c r="I4322" t="s">
        <v>9607</v>
      </c>
      <c r="J4322" t="s">
        <v>190</v>
      </c>
      <c r="K4322">
        <v>4</v>
      </c>
      <c r="L4322" t="s">
        <v>801</v>
      </c>
      <c r="M4322">
        <v>504</v>
      </c>
      <c r="N4322">
        <v>302.39999999999998</v>
      </c>
      <c r="O4322">
        <v>36</v>
      </c>
      <c r="P4322">
        <v>350</v>
      </c>
      <c r="Q4322">
        <v>12600</v>
      </c>
      <c r="R4322">
        <v>0.111111</v>
      </c>
      <c r="S4322">
        <v>126</v>
      </c>
      <c r="T4322">
        <v>0.04</v>
      </c>
      <c r="U4322">
        <v>0.6</v>
      </c>
      <c r="V4322">
        <v>-12096</v>
      </c>
    </row>
    <row r="4323" spans="1:22" ht="20" customHeight="1" x14ac:dyDescent="0.15">
      <c r="A4323" t="s">
        <v>9620</v>
      </c>
      <c r="B4323" t="s">
        <v>981</v>
      </c>
      <c r="C4323" t="s">
        <v>9621</v>
      </c>
      <c r="D4323" t="s">
        <v>25</v>
      </c>
      <c r="E4323" t="s">
        <v>26</v>
      </c>
      <c r="F4323" t="s">
        <v>42</v>
      </c>
      <c r="G4323" t="s">
        <v>43</v>
      </c>
      <c r="H4323" t="s">
        <v>51</v>
      </c>
      <c r="I4323" t="s">
        <v>9622</v>
      </c>
      <c r="J4323" t="s">
        <v>46</v>
      </c>
      <c r="K4323">
        <v>36</v>
      </c>
      <c r="L4323" t="s">
        <v>5710</v>
      </c>
      <c r="M4323">
        <v>1296</v>
      </c>
      <c r="N4323">
        <v>777.6</v>
      </c>
      <c r="O4323">
        <v>44</v>
      </c>
      <c r="P4323">
        <v>350</v>
      </c>
      <c r="Q4323">
        <v>15400</v>
      </c>
      <c r="R4323">
        <v>0.81818199999999996</v>
      </c>
      <c r="S4323">
        <v>36</v>
      </c>
      <c r="T4323">
        <v>8.4155843999999994E-2</v>
      </c>
      <c r="U4323">
        <v>0.6</v>
      </c>
      <c r="V4323">
        <v>-14104</v>
      </c>
    </row>
    <row r="4324" spans="1:22" ht="20" customHeight="1" x14ac:dyDescent="0.15">
      <c r="A4324" t="s">
        <v>9623</v>
      </c>
      <c r="B4324" t="s">
        <v>220</v>
      </c>
      <c r="C4324" t="s">
        <v>9624</v>
      </c>
      <c r="D4324" t="s">
        <v>25</v>
      </c>
      <c r="E4324" t="s">
        <v>26</v>
      </c>
      <c r="F4324" t="s">
        <v>42</v>
      </c>
      <c r="G4324" t="s">
        <v>43</v>
      </c>
      <c r="H4324" t="s">
        <v>44</v>
      </c>
      <c r="I4324" t="s">
        <v>9622</v>
      </c>
      <c r="J4324" t="s">
        <v>31</v>
      </c>
      <c r="K4324">
        <v>6</v>
      </c>
      <c r="L4324" t="s">
        <v>1821</v>
      </c>
      <c r="M4324">
        <v>1634.355</v>
      </c>
      <c r="N4324">
        <v>980.61300000000006</v>
      </c>
      <c r="O4324">
        <v>44</v>
      </c>
      <c r="P4324">
        <v>350</v>
      </c>
      <c r="Q4324">
        <v>15400</v>
      </c>
      <c r="R4324">
        <v>0.13636400000000001</v>
      </c>
      <c r="S4324">
        <v>272.39249999999998</v>
      </c>
      <c r="T4324">
        <v>0.106126948</v>
      </c>
      <c r="U4324">
        <v>0.6</v>
      </c>
      <c r="V4324">
        <v>-13765.645</v>
      </c>
    </row>
    <row r="4325" spans="1:22" ht="20" customHeight="1" x14ac:dyDescent="0.15">
      <c r="A4325" t="s">
        <v>9625</v>
      </c>
      <c r="B4325" t="s">
        <v>64</v>
      </c>
      <c r="C4325" t="s">
        <v>9626</v>
      </c>
      <c r="D4325" t="s">
        <v>66</v>
      </c>
      <c r="E4325" t="s">
        <v>26</v>
      </c>
      <c r="F4325" t="s">
        <v>42</v>
      </c>
      <c r="G4325" t="s">
        <v>43</v>
      </c>
      <c r="H4325" t="s">
        <v>51</v>
      </c>
      <c r="I4325" t="s">
        <v>955</v>
      </c>
      <c r="J4325" t="s">
        <v>31</v>
      </c>
      <c r="K4325">
        <v>2</v>
      </c>
      <c r="L4325" t="s">
        <v>2601</v>
      </c>
      <c r="M4325">
        <v>82.07</v>
      </c>
      <c r="N4325">
        <v>49.241999999999997</v>
      </c>
      <c r="O4325">
        <v>13</v>
      </c>
      <c r="P4325">
        <v>350</v>
      </c>
      <c r="Q4325">
        <v>4550</v>
      </c>
      <c r="R4325">
        <v>0.15384600000000001</v>
      </c>
      <c r="S4325">
        <v>41.034999999999997</v>
      </c>
      <c r="T4325">
        <v>1.8037363000000001E-2</v>
      </c>
      <c r="U4325">
        <v>0.6</v>
      </c>
      <c r="V4325">
        <v>-4467.93</v>
      </c>
    </row>
    <row r="4326" spans="1:22" ht="20" customHeight="1" x14ac:dyDescent="0.15">
      <c r="A4326" t="s">
        <v>9627</v>
      </c>
      <c r="B4326" t="s">
        <v>1144</v>
      </c>
      <c r="C4326" t="s">
        <v>441</v>
      </c>
      <c r="D4326" t="s">
        <v>25</v>
      </c>
      <c r="E4326" t="s">
        <v>26</v>
      </c>
      <c r="F4326" t="s">
        <v>42</v>
      </c>
      <c r="G4326" t="s">
        <v>43</v>
      </c>
      <c r="H4326" t="s">
        <v>51</v>
      </c>
      <c r="I4326" t="s">
        <v>9622</v>
      </c>
      <c r="J4326" t="s">
        <v>53</v>
      </c>
      <c r="K4326">
        <v>5</v>
      </c>
      <c r="L4326" t="s">
        <v>973</v>
      </c>
      <c r="M4326">
        <v>1416.6</v>
      </c>
      <c r="N4326">
        <v>849.96</v>
      </c>
      <c r="O4326">
        <v>36</v>
      </c>
      <c r="P4326">
        <v>350</v>
      </c>
      <c r="Q4326">
        <v>12600</v>
      </c>
      <c r="R4326">
        <v>0.13888900000000001</v>
      </c>
      <c r="S4326">
        <v>283.32</v>
      </c>
      <c r="T4326">
        <v>0.112428571</v>
      </c>
      <c r="U4326">
        <v>0.6</v>
      </c>
      <c r="V4326">
        <v>-11183.4</v>
      </c>
    </row>
    <row r="4327" spans="1:22" ht="20" customHeight="1" x14ac:dyDescent="0.15">
      <c r="A4327" t="s">
        <v>9628</v>
      </c>
      <c r="B4327" t="s">
        <v>791</v>
      </c>
      <c r="C4327" t="s">
        <v>6050</v>
      </c>
      <c r="D4327" t="s">
        <v>863</v>
      </c>
      <c r="E4327" t="s">
        <v>26</v>
      </c>
      <c r="F4327" t="s">
        <v>42</v>
      </c>
      <c r="G4327" t="s">
        <v>43</v>
      </c>
      <c r="H4327" t="s">
        <v>51</v>
      </c>
      <c r="I4327" t="s">
        <v>9622</v>
      </c>
      <c r="J4327" t="s">
        <v>31</v>
      </c>
      <c r="K4327">
        <v>4</v>
      </c>
      <c r="L4327" t="s">
        <v>801</v>
      </c>
      <c r="M4327">
        <v>1474.61</v>
      </c>
      <c r="N4327">
        <v>884.76599999999996</v>
      </c>
      <c r="O4327">
        <v>36</v>
      </c>
      <c r="P4327">
        <v>350</v>
      </c>
      <c r="Q4327">
        <v>12600</v>
      </c>
      <c r="R4327">
        <v>0.111111</v>
      </c>
      <c r="S4327">
        <v>368.65249999999997</v>
      </c>
      <c r="T4327">
        <v>0.11703254</v>
      </c>
      <c r="U4327">
        <v>0.6</v>
      </c>
      <c r="V4327">
        <v>-11125.39</v>
      </c>
    </row>
    <row r="4328" spans="1:22" ht="20" customHeight="1" x14ac:dyDescent="0.15">
      <c r="A4328" t="s">
        <v>9629</v>
      </c>
      <c r="B4328" t="s">
        <v>451</v>
      </c>
      <c r="C4328" t="s">
        <v>9630</v>
      </c>
      <c r="D4328" t="s">
        <v>25</v>
      </c>
      <c r="E4328" t="s">
        <v>26</v>
      </c>
      <c r="F4328" t="s">
        <v>27</v>
      </c>
      <c r="G4328" t="s">
        <v>28</v>
      </c>
      <c r="H4328" t="s">
        <v>29</v>
      </c>
      <c r="I4328" t="s">
        <v>9622</v>
      </c>
      <c r="J4328" t="s">
        <v>53</v>
      </c>
      <c r="K4328">
        <v>1</v>
      </c>
      <c r="L4328" t="s">
        <v>1972</v>
      </c>
      <c r="M4328">
        <v>36</v>
      </c>
      <c r="N4328">
        <v>25.2</v>
      </c>
      <c r="O4328">
        <v>7</v>
      </c>
      <c r="P4328">
        <v>500</v>
      </c>
      <c r="Q4328">
        <v>3500</v>
      </c>
      <c r="R4328">
        <v>0.14285700000000001</v>
      </c>
      <c r="S4328">
        <v>36</v>
      </c>
      <c r="T4328">
        <v>1.0285714E-2</v>
      </c>
      <c r="U4328">
        <v>0.7</v>
      </c>
      <c r="V4328">
        <v>-3464</v>
      </c>
    </row>
    <row r="4329" spans="1:22" ht="20" customHeight="1" x14ac:dyDescent="0.15">
      <c r="A4329" t="s">
        <v>9631</v>
      </c>
      <c r="B4329" t="s">
        <v>3199</v>
      </c>
      <c r="C4329" t="s">
        <v>9632</v>
      </c>
      <c r="D4329" t="s">
        <v>25</v>
      </c>
      <c r="E4329" t="s">
        <v>26</v>
      </c>
      <c r="F4329" t="s">
        <v>42</v>
      </c>
      <c r="G4329" t="s">
        <v>43</v>
      </c>
      <c r="H4329" t="s">
        <v>80</v>
      </c>
      <c r="I4329" t="s">
        <v>9633</v>
      </c>
      <c r="J4329" t="s">
        <v>46</v>
      </c>
      <c r="K4329">
        <v>3</v>
      </c>
      <c r="L4329" t="s">
        <v>9516</v>
      </c>
      <c r="M4329">
        <v>108</v>
      </c>
      <c r="N4329">
        <v>64.8</v>
      </c>
      <c r="O4329">
        <v>4</v>
      </c>
      <c r="P4329">
        <v>350</v>
      </c>
      <c r="Q4329">
        <v>1400</v>
      </c>
      <c r="R4329">
        <v>0.75</v>
      </c>
      <c r="S4329">
        <v>36</v>
      </c>
      <c r="T4329">
        <v>7.7142856999999995E-2</v>
      </c>
      <c r="U4329">
        <v>0.6</v>
      </c>
      <c r="V4329">
        <v>-1292</v>
      </c>
    </row>
    <row r="4330" spans="1:22" ht="20" customHeight="1" x14ac:dyDescent="0.15">
      <c r="A4330" t="s">
        <v>9634</v>
      </c>
      <c r="B4330" t="s">
        <v>70</v>
      </c>
      <c r="C4330" t="s">
        <v>7210</v>
      </c>
      <c r="D4330" t="s">
        <v>66</v>
      </c>
      <c r="E4330" t="s">
        <v>26</v>
      </c>
      <c r="F4330" t="s">
        <v>42</v>
      </c>
      <c r="G4330" t="s">
        <v>43</v>
      </c>
      <c r="H4330" t="s">
        <v>80</v>
      </c>
      <c r="I4330" t="s">
        <v>9183</v>
      </c>
      <c r="J4330" t="s">
        <v>121</v>
      </c>
      <c r="K4330">
        <v>1</v>
      </c>
      <c r="L4330" t="s">
        <v>9329</v>
      </c>
      <c r="M4330">
        <v>128.73500000000001</v>
      </c>
      <c r="N4330">
        <v>77.241</v>
      </c>
      <c r="O4330">
        <v>0</v>
      </c>
      <c r="P4330">
        <v>350</v>
      </c>
      <c r="Q4330">
        <v>350</v>
      </c>
      <c r="S4330">
        <v>128.73500000000001</v>
      </c>
      <c r="T4330">
        <v>0.36781428599999999</v>
      </c>
      <c r="U4330">
        <v>0.6</v>
      </c>
      <c r="V4330">
        <v>-221.26499999999999</v>
      </c>
    </row>
    <row r="4331" spans="1:22" ht="20" customHeight="1" x14ac:dyDescent="0.15">
      <c r="A4331" t="s">
        <v>9635</v>
      </c>
      <c r="B4331" t="s">
        <v>7530</v>
      </c>
      <c r="C4331" t="s">
        <v>3345</v>
      </c>
      <c r="D4331" t="s">
        <v>66</v>
      </c>
      <c r="E4331" t="s">
        <v>26</v>
      </c>
      <c r="F4331" t="s">
        <v>27</v>
      </c>
      <c r="G4331" t="s">
        <v>43</v>
      </c>
      <c r="H4331" t="s">
        <v>29</v>
      </c>
      <c r="I4331" t="s">
        <v>9183</v>
      </c>
      <c r="J4331" t="s">
        <v>53</v>
      </c>
      <c r="K4331">
        <v>14</v>
      </c>
      <c r="L4331" t="s">
        <v>798</v>
      </c>
      <c r="M4331">
        <v>813.18499999999995</v>
      </c>
      <c r="N4331">
        <v>487.911</v>
      </c>
      <c r="O4331">
        <v>42</v>
      </c>
      <c r="P4331">
        <v>350</v>
      </c>
      <c r="Q4331">
        <v>14700</v>
      </c>
      <c r="R4331">
        <v>0.33333299999999999</v>
      </c>
      <c r="S4331">
        <v>58.084642856999999</v>
      </c>
      <c r="T4331">
        <v>5.5318707000000002E-2</v>
      </c>
      <c r="U4331">
        <v>0.6</v>
      </c>
      <c r="V4331">
        <v>-13886.815000000001</v>
      </c>
    </row>
    <row r="4332" spans="1:22" ht="20" customHeight="1" x14ac:dyDescent="0.15">
      <c r="A4332" t="s">
        <v>9636</v>
      </c>
      <c r="B4332" t="s">
        <v>105</v>
      </c>
      <c r="C4332" t="s">
        <v>2674</v>
      </c>
      <c r="D4332" t="s">
        <v>25</v>
      </c>
      <c r="E4332" t="s">
        <v>26</v>
      </c>
      <c r="F4332" t="s">
        <v>27</v>
      </c>
      <c r="G4332" t="s">
        <v>28</v>
      </c>
      <c r="H4332" t="s">
        <v>29</v>
      </c>
      <c r="I4332" t="s">
        <v>9633</v>
      </c>
      <c r="J4332" t="s">
        <v>53</v>
      </c>
      <c r="K4332">
        <v>7</v>
      </c>
      <c r="L4332" t="s">
        <v>8627</v>
      </c>
      <c r="M4332">
        <v>344.53500000000003</v>
      </c>
      <c r="N4332">
        <v>241.17449999999999</v>
      </c>
      <c r="O4332">
        <v>8</v>
      </c>
      <c r="P4332">
        <v>500</v>
      </c>
      <c r="Q4332">
        <v>4000</v>
      </c>
      <c r="R4332">
        <v>0.875</v>
      </c>
      <c r="S4332">
        <v>49.219285714000002</v>
      </c>
      <c r="T4332">
        <v>8.6133749999999995E-2</v>
      </c>
      <c r="U4332">
        <v>0.7</v>
      </c>
      <c r="V4332">
        <v>-3655.4650000000001</v>
      </c>
    </row>
    <row r="4333" spans="1:22" ht="20" customHeight="1" x14ac:dyDescent="0.15">
      <c r="A4333" t="s">
        <v>9637</v>
      </c>
      <c r="B4333" t="s">
        <v>253</v>
      </c>
      <c r="C4333" t="s">
        <v>9638</v>
      </c>
      <c r="D4333" t="s">
        <v>25</v>
      </c>
      <c r="E4333" t="s">
        <v>26</v>
      </c>
      <c r="F4333" t="s">
        <v>42</v>
      </c>
      <c r="G4333" t="s">
        <v>43</v>
      </c>
      <c r="H4333" t="s">
        <v>51</v>
      </c>
      <c r="I4333" t="s">
        <v>9633</v>
      </c>
      <c r="J4333" t="s">
        <v>46</v>
      </c>
      <c r="K4333">
        <v>10</v>
      </c>
      <c r="L4333" t="s">
        <v>9639</v>
      </c>
      <c r="M4333">
        <v>360</v>
      </c>
      <c r="N4333">
        <v>216</v>
      </c>
      <c r="O4333">
        <v>12</v>
      </c>
      <c r="P4333">
        <v>350</v>
      </c>
      <c r="Q4333">
        <v>4200</v>
      </c>
      <c r="R4333">
        <v>0.83333299999999999</v>
      </c>
      <c r="S4333">
        <v>36</v>
      </c>
      <c r="T4333">
        <v>8.5714286000000001E-2</v>
      </c>
      <c r="U4333">
        <v>0.6</v>
      </c>
      <c r="V4333">
        <v>-3840</v>
      </c>
    </row>
    <row r="4334" spans="1:22" ht="20" customHeight="1" x14ac:dyDescent="0.15">
      <c r="A4334" t="s">
        <v>9640</v>
      </c>
      <c r="B4334" t="s">
        <v>1543</v>
      </c>
      <c r="C4334" t="s">
        <v>647</v>
      </c>
      <c r="D4334" t="s">
        <v>25</v>
      </c>
      <c r="E4334" t="s">
        <v>26</v>
      </c>
      <c r="F4334" t="s">
        <v>27</v>
      </c>
      <c r="G4334" t="s">
        <v>43</v>
      </c>
      <c r="H4334" t="s">
        <v>29</v>
      </c>
      <c r="I4334" t="s">
        <v>9633</v>
      </c>
      <c r="J4334" t="s">
        <v>31</v>
      </c>
      <c r="K4334">
        <v>4</v>
      </c>
      <c r="L4334" t="s">
        <v>3977</v>
      </c>
      <c r="M4334">
        <v>718.8</v>
      </c>
      <c r="N4334">
        <v>431.28</v>
      </c>
      <c r="O4334">
        <v>37</v>
      </c>
      <c r="P4334">
        <v>350</v>
      </c>
      <c r="Q4334">
        <v>12950</v>
      </c>
      <c r="R4334">
        <v>0.108108</v>
      </c>
      <c r="S4334">
        <v>179.7</v>
      </c>
      <c r="T4334">
        <v>5.5505791999999998E-2</v>
      </c>
      <c r="U4334">
        <v>0.6</v>
      </c>
      <c r="V4334">
        <v>-12231.2</v>
      </c>
    </row>
    <row r="4335" spans="1:22" ht="20" customHeight="1" x14ac:dyDescent="0.15">
      <c r="A4335" t="s">
        <v>9641</v>
      </c>
      <c r="B4335" t="s">
        <v>64</v>
      </c>
      <c r="C4335" t="s">
        <v>9642</v>
      </c>
      <c r="D4335" t="s">
        <v>25</v>
      </c>
      <c r="E4335" t="s">
        <v>26</v>
      </c>
      <c r="F4335" t="s">
        <v>27</v>
      </c>
      <c r="G4335" t="s">
        <v>28</v>
      </c>
      <c r="H4335" t="s">
        <v>29</v>
      </c>
      <c r="I4335" t="s">
        <v>9643</v>
      </c>
      <c r="J4335" t="s">
        <v>53</v>
      </c>
      <c r="K4335">
        <v>1</v>
      </c>
      <c r="L4335" t="s">
        <v>9644</v>
      </c>
      <c r="M4335">
        <v>126</v>
      </c>
      <c r="N4335">
        <v>88.2</v>
      </c>
      <c r="O4335">
        <v>1</v>
      </c>
      <c r="P4335">
        <v>500</v>
      </c>
      <c r="Q4335">
        <v>500</v>
      </c>
      <c r="R4335">
        <v>1</v>
      </c>
      <c r="S4335">
        <v>126</v>
      </c>
      <c r="T4335">
        <v>0.252</v>
      </c>
      <c r="U4335">
        <v>0.7</v>
      </c>
      <c r="V4335">
        <v>-374</v>
      </c>
    </row>
    <row r="4336" spans="1:22" ht="20" customHeight="1" x14ac:dyDescent="0.15">
      <c r="A4336" t="s">
        <v>9645</v>
      </c>
      <c r="B4336" t="s">
        <v>4343</v>
      </c>
      <c r="C4336" t="s">
        <v>3328</v>
      </c>
      <c r="D4336" t="s">
        <v>380</v>
      </c>
      <c r="E4336" t="s">
        <v>26</v>
      </c>
      <c r="F4336" t="s">
        <v>27</v>
      </c>
      <c r="G4336" t="s">
        <v>28</v>
      </c>
      <c r="H4336" t="s">
        <v>29</v>
      </c>
      <c r="I4336" t="s">
        <v>7751</v>
      </c>
      <c r="J4336" t="s">
        <v>46</v>
      </c>
      <c r="K4336">
        <v>2</v>
      </c>
      <c r="L4336" t="s">
        <v>9646</v>
      </c>
      <c r="M4336">
        <v>66.8</v>
      </c>
      <c r="N4336">
        <v>46.76</v>
      </c>
      <c r="O4336">
        <v>1</v>
      </c>
      <c r="P4336">
        <v>500</v>
      </c>
      <c r="Q4336">
        <v>500</v>
      </c>
      <c r="R4336">
        <v>2</v>
      </c>
      <c r="S4336">
        <v>33.4</v>
      </c>
      <c r="T4336">
        <v>0.1336</v>
      </c>
      <c r="U4336">
        <v>0.7</v>
      </c>
      <c r="V4336">
        <v>-433.2</v>
      </c>
    </row>
    <row r="4337" spans="1:22" ht="20" customHeight="1" x14ac:dyDescent="0.15">
      <c r="A4337" t="s">
        <v>9647</v>
      </c>
      <c r="B4337" t="s">
        <v>157</v>
      </c>
      <c r="C4337" t="s">
        <v>194</v>
      </c>
      <c r="D4337" t="s">
        <v>66</v>
      </c>
      <c r="E4337" t="s">
        <v>26</v>
      </c>
      <c r="F4337" t="s">
        <v>42</v>
      </c>
      <c r="G4337" t="s">
        <v>43</v>
      </c>
      <c r="H4337" t="s">
        <v>80</v>
      </c>
      <c r="I4337" t="s">
        <v>955</v>
      </c>
      <c r="J4337" t="s">
        <v>53</v>
      </c>
      <c r="K4337">
        <v>1</v>
      </c>
      <c r="L4337" t="s">
        <v>6048</v>
      </c>
      <c r="M4337">
        <v>128.74</v>
      </c>
      <c r="N4337">
        <v>77.244</v>
      </c>
      <c r="O4337">
        <v>1</v>
      </c>
      <c r="P4337">
        <v>350</v>
      </c>
      <c r="Q4337">
        <v>350</v>
      </c>
      <c r="R4337">
        <v>1</v>
      </c>
      <c r="S4337">
        <v>128.74</v>
      </c>
      <c r="T4337">
        <v>0.36782857099999999</v>
      </c>
      <c r="U4337">
        <v>0.6</v>
      </c>
      <c r="V4337">
        <v>-221.26</v>
      </c>
    </row>
    <row r="4338" spans="1:22" ht="20" customHeight="1" x14ac:dyDescent="0.15">
      <c r="A4338" t="s">
        <v>9648</v>
      </c>
      <c r="B4338" t="s">
        <v>9649</v>
      </c>
      <c r="C4338" t="s">
        <v>9650</v>
      </c>
      <c r="D4338" t="s">
        <v>25</v>
      </c>
      <c r="E4338" t="s">
        <v>26</v>
      </c>
      <c r="F4338" t="s">
        <v>42</v>
      </c>
      <c r="G4338" t="s">
        <v>43</v>
      </c>
      <c r="H4338" t="s">
        <v>51</v>
      </c>
      <c r="I4338" t="s">
        <v>9643</v>
      </c>
      <c r="J4338" t="s">
        <v>53</v>
      </c>
      <c r="K4338">
        <v>2</v>
      </c>
      <c r="L4338" t="s">
        <v>3572</v>
      </c>
      <c r="M4338">
        <v>499.5</v>
      </c>
      <c r="N4338">
        <v>299.7</v>
      </c>
      <c r="O4338">
        <v>36</v>
      </c>
      <c r="P4338">
        <v>350</v>
      </c>
      <c r="Q4338">
        <v>12600</v>
      </c>
      <c r="R4338">
        <v>5.5556000000000001E-2</v>
      </c>
      <c r="S4338">
        <v>249.75</v>
      </c>
      <c r="T4338">
        <v>3.9642856999999997E-2</v>
      </c>
      <c r="U4338">
        <v>0.6</v>
      </c>
      <c r="V4338">
        <v>-12100.5</v>
      </c>
    </row>
    <row r="4339" spans="1:22" ht="20" customHeight="1" x14ac:dyDescent="0.15">
      <c r="A4339" t="s">
        <v>9651</v>
      </c>
      <c r="B4339" t="s">
        <v>9652</v>
      </c>
      <c r="C4339" t="s">
        <v>3569</v>
      </c>
      <c r="D4339" t="s">
        <v>25</v>
      </c>
      <c r="E4339" t="s">
        <v>59</v>
      </c>
      <c r="F4339" t="s">
        <v>42</v>
      </c>
      <c r="G4339" t="s">
        <v>43</v>
      </c>
      <c r="H4339" t="s">
        <v>51</v>
      </c>
      <c r="I4339" t="s">
        <v>9653</v>
      </c>
      <c r="J4339" t="s">
        <v>31</v>
      </c>
      <c r="K4339">
        <v>4</v>
      </c>
      <c r="L4339" t="s">
        <v>3551</v>
      </c>
      <c r="M4339">
        <v>429.06</v>
      </c>
      <c r="N4339">
        <v>257.43599999999998</v>
      </c>
      <c r="O4339">
        <v>37</v>
      </c>
      <c r="P4339">
        <v>350</v>
      </c>
      <c r="Q4339">
        <v>12950</v>
      </c>
      <c r="R4339">
        <v>0.108108</v>
      </c>
      <c r="S4339">
        <v>107.265</v>
      </c>
      <c r="T4339">
        <v>3.3132045999999998E-2</v>
      </c>
      <c r="U4339">
        <v>0.6</v>
      </c>
      <c r="V4339">
        <v>-12520.94</v>
      </c>
    </row>
    <row r="4340" spans="1:22" ht="20" customHeight="1" x14ac:dyDescent="0.15">
      <c r="A4340" t="s">
        <v>9654</v>
      </c>
      <c r="B4340" t="s">
        <v>328</v>
      </c>
      <c r="C4340" t="s">
        <v>9655</v>
      </c>
      <c r="D4340" t="s">
        <v>25</v>
      </c>
      <c r="E4340" t="s">
        <v>26</v>
      </c>
      <c r="F4340" t="s">
        <v>42</v>
      </c>
      <c r="G4340" t="s">
        <v>43</v>
      </c>
      <c r="H4340" t="s">
        <v>51</v>
      </c>
      <c r="I4340" t="s">
        <v>9653</v>
      </c>
      <c r="J4340" t="s">
        <v>121</v>
      </c>
      <c r="K4340">
        <v>4</v>
      </c>
      <c r="L4340" t="s">
        <v>3991</v>
      </c>
      <c r="M4340">
        <v>485.1</v>
      </c>
      <c r="N4340">
        <v>291.06</v>
      </c>
      <c r="O4340">
        <v>36</v>
      </c>
      <c r="P4340">
        <v>350</v>
      </c>
      <c r="Q4340">
        <v>12600</v>
      </c>
      <c r="R4340">
        <v>0.111111</v>
      </c>
      <c r="S4340">
        <v>121.27500000000001</v>
      </c>
      <c r="T4340">
        <v>3.85E-2</v>
      </c>
      <c r="U4340">
        <v>0.6</v>
      </c>
      <c r="V4340">
        <v>-12114.9</v>
      </c>
    </row>
    <row r="4341" spans="1:22" ht="20" customHeight="1" x14ac:dyDescent="0.15">
      <c r="A4341" t="s">
        <v>9656</v>
      </c>
      <c r="B4341" t="s">
        <v>1200</v>
      </c>
      <c r="C4341" t="s">
        <v>9657</v>
      </c>
      <c r="D4341" t="s">
        <v>25</v>
      </c>
      <c r="E4341" t="s">
        <v>95</v>
      </c>
      <c r="F4341" t="s">
        <v>42</v>
      </c>
      <c r="G4341" t="s">
        <v>43</v>
      </c>
      <c r="H4341" t="s">
        <v>51</v>
      </c>
      <c r="I4341" t="s">
        <v>9469</v>
      </c>
      <c r="J4341" t="s">
        <v>53</v>
      </c>
      <c r="K4341">
        <v>1</v>
      </c>
      <c r="L4341" t="s">
        <v>9658</v>
      </c>
      <c r="M4341">
        <v>126</v>
      </c>
      <c r="N4341">
        <v>75.599999999999994</v>
      </c>
      <c r="O4341">
        <v>0</v>
      </c>
      <c r="P4341">
        <v>350</v>
      </c>
      <c r="Q4341">
        <v>350</v>
      </c>
      <c r="S4341">
        <v>126</v>
      </c>
      <c r="T4341">
        <v>0.36</v>
      </c>
      <c r="U4341">
        <v>0.6</v>
      </c>
      <c r="V4341">
        <v>-224</v>
      </c>
    </row>
    <row r="4342" spans="1:22" ht="20" customHeight="1" x14ac:dyDescent="0.15">
      <c r="A4342" t="s">
        <v>9659</v>
      </c>
      <c r="B4342" t="s">
        <v>9660</v>
      </c>
      <c r="C4342" t="s">
        <v>9661</v>
      </c>
      <c r="D4342" t="s">
        <v>58</v>
      </c>
      <c r="E4342" t="s">
        <v>26</v>
      </c>
      <c r="F4342" t="s">
        <v>27</v>
      </c>
      <c r="G4342" t="s">
        <v>43</v>
      </c>
      <c r="H4342" t="s">
        <v>29</v>
      </c>
      <c r="I4342" t="s">
        <v>9469</v>
      </c>
      <c r="J4342" t="s">
        <v>53</v>
      </c>
      <c r="K4342">
        <v>4</v>
      </c>
      <c r="L4342" t="s">
        <v>3285</v>
      </c>
      <c r="M4342">
        <v>505.80500000000001</v>
      </c>
      <c r="N4342">
        <v>303.483</v>
      </c>
      <c r="O4342">
        <v>36</v>
      </c>
      <c r="P4342">
        <v>350</v>
      </c>
      <c r="Q4342">
        <v>12600</v>
      </c>
      <c r="R4342">
        <v>0.111111</v>
      </c>
      <c r="S4342">
        <v>126.45125</v>
      </c>
      <c r="T4342">
        <v>4.0143254000000003E-2</v>
      </c>
      <c r="U4342">
        <v>0.6</v>
      </c>
      <c r="V4342">
        <v>-12094.195</v>
      </c>
    </row>
    <row r="4343" spans="1:22" ht="20" customHeight="1" x14ac:dyDescent="0.15">
      <c r="A4343" t="s">
        <v>9662</v>
      </c>
      <c r="B4343" t="s">
        <v>437</v>
      </c>
      <c r="C4343" t="s">
        <v>394</v>
      </c>
      <c r="D4343" t="s">
        <v>66</v>
      </c>
      <c r="E4343" t="s">
        <v>95</v>
      </c>
      <c r="F4343" t="s">
        <v>42</v>
      </c>
      <c r="G4343" t="s">
        <v>43</v>
      </c>
      <c r="H4343" t="s">
        <v>51</v>
      </c>
      <c r="I4343" t="s">
        <v>9469</v>
      </c>
      <c r="J4343" t="s">
        <v>424</v>
      </c>
      <c r="K4343">
        <v>2</v>
      </c>
      <c r="L4343" t="s">
        <v>1910</v>
      </c>
      <c r="M4343">
        <v>684</v>
      </c>
      <c r="N4343">
        <v>410.4</v>
      </c>
      <c r="O4343">
        <v>21</v>
      </c>
      <c r="P4343">
        <v>350</v>
      </c>
      <c r="Q4343">
        <v>7350</v>
      </c>
      <c r="R4343">
        <v>9.5238000000000003E-2</v>
      </c>
      <c r="S4343">
        <v>342</v>
      </c>
      <c r="T4343">
        <v>9.3061223999999998E-2</v>
      </c>
      <c r="U4343">
        <v>0.6</v>
      </c>
      <c r="V4343">
        <v>-6666</v>
      </c>
    </row>
    <row r="4344" spans="1:22" ht="20" customHeight="1" x14ac:dyDescent="0.15">
      <c r="A4344" t="s">
        <v>9663</v>
      </c>
      <c r="B4344" t="s">
        <v>1164</v>
      </c>
      <c r="C4344" t="s">
        <v>9664</v>
      </c>
      <c r="D4344" t="s">
        <v>25</v>
      </c>
      <c r="E4344" t="s">
        <v>26</v>
      </c>
      <c r="F4344" t="s">
        <v>42</v>
      </c>
      <c r="G4344" t="s">
        <v>43</v>
      </c>
      <c r="H4344" t="s">
        <v>494</v>
      </c>
      <c r="I4344" t="s">
        <v>9665</v>
      </c>
      <c r="J4344" t="s">
        <v>190</v>
      </c>
      <c r="K4344">
        <v>3</v>
      </c>
      <c r="L4344" t="s">
        <v>3864</v>
      </c>
      <c r="M4344">
        <v>378</v>
      </c>
      <c r="N4344">
        <v>226.8</v>
      </c>
      <c r="O4344">
        <v>24</v>
      </c>
      <c r="P4344">
        <v>350</v>
      </c>
      <c r="Q4344">
        <v>8400</v>
      </c>
      <c r="R4344">
        <v>0.125</v>
      </c>
      <c r="S4344">
        <v>126</v>
      </c>
      <c r="T4344">
        <v>4.4999999999999998E-2</v>
      </c>
      <c r="U4344">
        <v>0.6</v>
      </c>
      <c r="V4344">
        <v>-8022</v>
      </c>
    </row>
    <row r="4345" spans="1:22" ht="20" customHeight="1" x14ac:dyDescent="0.15">
      <c r="A4345" t="s">
        <v>9666</v>
      </c>
      <c r="B4345" t="s">
        <v>225</v>
      </c>
      <c r="C4345" t="s">
        <v>9667</v>
      </c>
      <c r="D4345" t="s">
        <v>384</v>
      </c>
      <c r="E4345" t="s">
        <v>26</v>
      </c>
      <c r="F4345" t="s">
        <v>42</v>
      </c>
      <c r="G4345" t="s">
        <v>43</v>
      </c>
      <c r="H4345" t="s">
        <v>51</v>
      </c>
      <c r="I4345" t="s">
        <v>9665</v>
      </c>
      <c r="J4345" t="s">
        <v>31</v>
      </c>
      <c r="K4345">
        <v>2</v>
      </c>
      <c r="L4345" t="s">
        <v>2441</v>
      </c>
      <c r="M4345">
        <v>317.33</v>
      </c>
      <c r="N4345">
        <v>190.398</v>
      </c>
      <c r="O4345">
        <v>36</v>
      </c>
      <c r="P4345">
        <v>350</v>
      </c>
      <c r="Q4345">
        <v>12600</v>
      </c>
      <c r="R4345">
        <v>5.5556000000000001E-2</v>
      </c>
      <c r="S4345">
        <v>158.66499999999999</v>
      </c>
      <c r="T4345">
        <v>2.5184920999999999E-2</v>
      </c>
      <c r="U4345">
        <v>0.6</v>
      </c>
      <c r="V4345">
        <v>-12282.67</v>
      </c>
    </row>
    <row r="4346" spans="1:22" ht="20" customHeight="1" x14ac:dyDescent="0.15">
      <c r="A4346" t="s">
        <v>9668</v>
      </c>
      <c r="B4346" t="s">
        <v>1944</v>
      </c>
      <c r="C4346" t="s">
        <v>647</v>
      </c>
      <c r="D4346" t="s">
        <v>25</v>
      </c>
      <c r="E4346" t="s">
        <v>59</v>
      </c>
      <c r="F4346" t="s">
        <v>42</v>
      </c>
      <c r="G4346" t="s">
        <v>43</v>
      </c>
      <c r="H4346" t="s">
        <v>80</v>
      </c>
      <c r="I4346" t="s">
        <v>9669</v>
      </c>
      <c r="J4346" t="s">
        <v>46</v>
      </c>
      <c r="K4346">
        <v>3</v>
      </c>
      <c r="L4346" t="s">
        <v>5710</v>
      </c>
      <c r="M4346">
        <v>378</v>
      </c>
      <c r="N4346">
        <v>226.8</v>
      </c>
      <c r="O4346">
        <v>44</v>
      </c>
      <c r="P4346">
        <v>350</v>
      </c>
      <c r="Q4346">
        <v>15400</v>
      </c>
      <c r="R4346">
        <v>6.8182000000000006E-2</v>
      </c>
      <c r="S4346">
        <v>126</v>
      </c>
      <c r="T4346">
        <v>2.4545455000000001E-2</v>
      </c>
      <c r="U4346">
        <v>0.6</v>
      </c>
      <c r="V4346">
        <v>-15022</v>
      </c>
    </row>
    <row r="4347" spans="1:22" ht="20" customHeight="1" x14ac:dyDescent="0.15">
      <c r="A4347" t="s">
        <v>9670</v>
      </c>
      <c r="B4347" t="s">
        <v>2413</v>
      </c>
      <c r="C4347" t="s">
        <v>9671</v>
      </c>
      <c r="D4347" t="s">
        <v>41</v>
      </c>
      <c r="E4347" t="s">
        <v>26</v>
      </c>
      <c r="F4347" t="s">
        <v>27</v>
      </c>
      <c r="G4347" t="s">
        <v>43</v>
      </c>
      <c r="H4347" t="s">
        <v>29</v>
      </c>
      <c r="I4347" t="s">
        <v>9669</v>
      </c>
      <c r="J4347" t="s">
        <v>217</v>
      </c>
      <c r="K4347">
        <v>4</v>
      </c>
      <c r="L4347" t="s">
        <v>1544</v>
      </c>
      <c r="M4347">
        <v>127.16</v>
      </c>
      <c r="N4347">
        <v>76.296000000000006</v>
      </c>
      <c r="O4347">
        <v>31</v>
      </c>
      <c r="P4347">
        <v>350</v>
      </c>
      <c r="Q4347">
        <v>10850</v>
      </c>
      <c r="R4347">
        <v>0.12903200000000001</v>
      </c>
      <c r="S4347">
        <v>31.79</v>
      </c>
      <c r="T4347">
        <v>1.1719815999999999E-2</v>
      </c>
      <c r="U4347">
        <v>0.6</v>
      </c>
      <c r="V4347">
        <v>-10722.84</v>
      </c>
    </row>
    <row r="4348" spans="1:22" ht="20" customHeight="1" x14ac:dyDescent="0.15">
      <c r="A4348" t="s">
        <v>9672</v>
      </c>
      <c r="B4348" t="s">
        <v>70</v>
      </c>
      <c r="C4348" t="s">
        <v>1562</v>
      </c>
      <c r="D4348" t="s">
        <v>79</v>
      </c>
      <c r="E4348" t="s">
        <v>26</v>
      </c>
      <c r="F4348" t="s">
        <v>42</v>
      </c>
      <c r="G4348" t="s">
        <v>43</v>
      </c>
      <c r="H4348" t="s">
        <v>80</v>
      </c>
      <c r="I4348" t="s">
        <v>955</v>
      </c>
      <c r="J4348" t="s">
        <v>46</v>
      </c>
      <c r="K4348">
        <v>2</v>
      </c>
      <c r="L4348" t="s">
        <v>6048</v>
      </c>
      <c r="M4348">
        <v>66.94</v>
      </c>
      <c r="N4348">
        <v>40.164000000000001</v>
      </c>
      <c r="O4348">
        <v>1</v>
      </c>
      <c r="P4348">
        <v>350</v>
      </c>
      <c r="Q4348">
        <v>350</v>
      </c>
      <c r="R4348">
        <v>2</v>
      </c>
      <c r="S4348">
        <v>33.47</v>
      </c>
      <c r="T4348">
        <v>0.19125714299999999</v>
      </c>
      <c r="U4348">
        <v>0.6</v>
      </c>
      <c r="V4348">
        <v>-283.06</v>
      </c>
    </row>
    <row r="4349" spans="1:22" ht="20" customHeight="1" x14ac:dyDescent="0.15">
      <c r="A4349" t="s">
        <v>9673</v>
      </c>
      <c r="B4349" t="s">
        <v>7650</v>
      </c>
      <c r="C4349" t="s">
        <v>9674</v>
      </c>
      <c r="D4349" t="s">
        <v>25</v>
      </c>
      <c r="E4349" t="s">
        <v>95</v>
      </c>
      <c r="F4349" t="s">
        <v>42</v>
      </c>
      <c r="G4349" t="s">
        <v>43</v>
      </c>
      <c r="H4349" t="s">
        <v>44</v>
      </c>
      <c r="I4349" t="s">
        <v>9669</v>
      </c>
      <c r="J4349" t="s">
        <v>424</v>
      </c>
      <c r="K4349">
        <v>2</v>
      </c>
      <c r="L4349" t="s">
        <v>262</v>
      </c>
      <c r="M4349">
        <v>252</v>
      </c>
      <c r="N4349">
        <v>151.19999999999999</v>
      </c>
      <c r="O4349">
        <v>17</v>
      </c>
      <c r="P4349">
        <v>350</v>
      </c>
      <c r="Q4349">
        <v>5950</v>
      </c>
      <c r="R4349">
        <v>0.117647</v>
      </c>
      <c r="S4349">
        <v>126</v>
      </c>
      <c r="T4349">
        <v>4.2352940999999998E-2</v>
      </c>
      <c r="U4349">
        <v>0.6</v>
      </c>
      <c r="V4349">
        <v>-5698</v>
      </c>
    </row>
    <row r="4350" spans="1:22" ht="20" customHeight="1" x14ac:dyDescent="0.15">
      <c r="A4350" t="s">
        <v>9675</v>
      </c>
      <c r="B4350" t="s">
        <v>650</v>
      </c>
      <c r="C4350" t="s">
        <v>9676</v>
      </c>
      <c r="D4350" t="s">
        <v>445</v>
      </c>
      <c r="E4350" t="s">
        <v>26</v>
      </c>
      <c r="F4350" t="s">
        <v>27</v>
      </c>
      <c r="G4350" t="s">
        <v>43</v>
      </c>
      <c r="H4350" t="s">
        <v>29</v>
      </c>
      <c r="I4350" t="s">
        <v>9669</v>
      </c>
      <c r="J4350" t="s">
        <v>46</v>
      </c>
      <c r="K4350">
        <v>45</v>
      </c>
      <c r="L4350" t="s">
        <v>1136</v>
      </c>
      <c r="M4350">
        <v>1482.99</v>
      </c>
      <c r="N4350">
        <v>889.79399999999998</v>
      </c>
      <c r="O4350">
        <v>45</v>
      </c>
      <c r="P4350">
        <v>350</v>
      </c>
      <c r="Q4350">
        <v>15750</v>
      </c>
      <c r="R4350">
        <v>1</v>
      </c>
      <c r="S4350">
        <v>32.955333332999999</v>
      </c>
      <c r="T4350">
        <v>9.4158094999999997E-2</v>
      </c>
      <c r="U4350">
        <v>0.6</v>
      </c>
      <c r="V4350">
        <v>-14267.01</v>
      </c>
    </row>
    <row r="4351" spans="1:22" ht="20" customHeight="1" x14ac:dyDescent="0.15">
      <c r="A4351" t="s">
        <v>9677</v>
      </c>
      <c r="B4351" t="s">
        <v>1539</v>
      </c>
      <c r="C4351" t="s">
        <v>9678</v>
      </c>
      <c r="D4351" t="s">
        <v>175</v>
      </c>
      <c r="E4351" t="s">
        <v>26</v>
      </c>
      <c r="F4351" t="s">
        <v>27</v>
      </c>
      <c r="G4351" t="s">
        <v>28</v>
      </c>
      <c r="H4351" t="s">
        <v>29</v>
      </c>
      <c r="I4351" t="s">
        <v>9669</v>
      </c>
      <c r="J4351" t="s">
        <v>190</v>
      </c>
      <c r="K4351">
        <v>4</v>
      </c>
      <c r="L4351" t="s">
        <v>2441</v>
      </c>
      <c r="M4351">
        <v>1221.7049999999999</v>
      </c>
      <c r="N4351">
        <v>855.19349999999997</v>
      </c>
      <c r="O4351">
        <v>36</v>
      </c>
      <c r="P4351">
        <v>500</v>
      </c>
      <c r="Q4351">
        <v>18000</v>
      </c>
      <c r="R4351">
        <v>0.111111</v>
      </c>
      <c r="S4351">
        <v>305.42624999999998</v>
      </c>
      <c r="T4351">
        <v>6.7872500000000002E-2</v>
      </c>
      <c r="U4351">
        <v>0.7</v>
      </c>
      <c r="V4351">
        <v>-16778.294999999998</v>
      </c>
    </row>
    <row r="4352" spans="1:22" ht="20" customHeight="1" x14ac:dyDescent="0.15">
      <c r="A4352" t="s">
        <v>9679</v>
      </c>
      <c r="B4352" t="s">
        <v>1566</v>
      </c>
      <c r="C4352" t="s">
        <v>9680</v>
      </c>
      <c r="D4352" t="s">
        <v>41</v>
      </c>
      <c r="E4352" t="s">
        <v>26</v>
      </c>
      <c r="F4352" t="s">
        <v>42</v>
      </c>
      <c r="G4352" t="s">
        <v>43</v>
      </c>
      <c r="H4352" t="s">
        <v>51</v>
      </c>
      <c r="I4352" t="s">
        <v>9681</v>
      </c>
      <c r="J4352" t="s">
        <v>558</v>
      </c>
      <c r="K4352">
        <v>1</v>
      </c>
      <c r="L4352" t="s">
        <v>9446</v>
      </c>
      <c r="M4352">
        <v>112.89</v>
      </c>
      <c r="N4352">
        <v>67.733999999999995</v>
      </c>
      <c r="O4352">
        <v>1</v>
      </c>
      <c r="P4352">
        <v>350</v>
      </c>
      <c r="Q4352">
        <v>350</v>
      </c>
      <c r="R4352">
        <v>1</v>
      </c>
      <c r="S4352">
        <v>112.89</v>
      </c>
      <c r="T4352">
        <v>0.32254285700000002</v>
      </c>
      <c r="U4352">
        <v>0.6</v>
      </c>
      <c r="V4352">
        <v>-237.11</v>
      </c>
    </row>
    <row r="4353" spans="1:22" ht="20" customHeight="1" x14ac:dyDescent="0.15">
      <c r="A4353" t="s">
        <v>9682</v>
      </c>
      <c r="B4353" t="s">
        <v>1968</v>
      </c>
      <c r="C4353" t="s">
        <v>9683</v>
      </c>
      <c r="D4353" t="s">
        <v>340</v>
      </c>
      <c r="E4353" t="s">
        <v>59</v>
      </c>
      <c r="F4353" t="s">
        <v>27</v>
      </c>
      <c r="G4353" t="s">
        <v>43</v>
      </c>
      <c r="H4353" t="s">
        <v>29</v>
      </c>
      <c r="I4353" t="s">
        <v>9681</v>
      </c>
      <c r="J4353" t="s">
        <v>121</v>
      </c>
      <c r="K4353">
        <v>2</v>
      </c>
      <c r="L4353" t="s">
        <v>8921</v>
      </c>
      <c r="M4353">
        <v>72</v>
      </c>
      <c r="N4353">
        <v>43.2</v>
      </c>
      <c r="O4353">
        <v>11</v>
      </c>
      <c r="P4353">
        <v>350</v>
      </c>
      <c r="Q4353">
        <v>3850</v>
      </c>
      <c r="R4353">
        <v>0.18181800000000001</v>
      </c>
      <c r="S4353">
        <v>36</v>
      </c>
      <c r="T4353">
        <v>1.8701299000000001E-2</v>
      </c>
      <c r="U4353">
        <v>0.6</v>
      </c>
      <c r="V4353">
        <v>-3778</v>
      </c>
    </row>
    <row r="4354" spans="1:22" ht="20" customHeight="1" x14ac:dyDescent="0.15">
      <c r="A4354" t="s">
        <v>9684</v>
      </c>
      <c r="B4354" t="s">
        <v>9685</v>
      </c>
      <c r="C4354" t="s">
        <v>9686</v>
      </c>
      <c r="D4354" t="s">
        <v>532</v>
      </c>
      <c r="E4354" t="s">
        <v>59</v>
      </c>
      <c r="F4354" t="s">
        <v>27</v>
      </c>
      <c r="G4354" t="s">
        <v>28</v>
      </c>
      <c r="H4354" t="s">
        <v>29</v>
      </c>
      <c r="I4354" t="s">
        <v>9681</v>
      </c>
      <c r="J4354" t="s">
        <v>53</v>
      </c>
      <c r="K4354">
        <v>1</v>
      </c>
      <c r="L4354" t="s">
        <v>7778</v>
      </c>
      <c r="M4354">
        <v>126</v>
      </c>
      <c r="N4354">
        <v>88.2</v>
      </c>
      <c r="O4354">
        <v>1</v>
      </c>
      <c r="P4354">
        <v>500</v>
      </c>
      <c r="Q4354">
        <v>500</v>
      </c>
      <c r="R4354">
        <v>1</v>
      </c>
      <c r="S4354">
        <v>126</v>
      </c>
      <c r="T4354">
        <v>0.252</v>
      </c>
      <c r="U4354">
        <v>0.7</v>
      </c>
      <c r="V4354">
        <v>-374</v>
      </c>
    </row>
    <row r="4355" spans="1:22" ht="20" customHeight="1" x14ac:dyDescent="0.15">
      <c r="A4355" t="s">
        <v>9687</v>
      </c>
      <c r="B4355" t="s">
        <v>630</v>
      </c>
      <c r="C4355" t="s">
        <v>320</v>
      </c>
      <c r="D4355" t="s">
        <v>25</v>
      </c>
      <c r="E4355" t="s">
        <v>59</v>
      </c>
      <c r="F4355" t="s">
        <v>27</v>
      </c>
      <c r="G4355" t="s">
        <v>43</v>
      </c>
      <c r="H4355" t="s">
        <v>29</v>
      </c>
      <c r="I4355" t="s">
        <v>9681</v>
      </c>
      <c r="J4355" t="s">
        <v>53</v>
      </c>
      <c r="K4355">
        <v>1</v>
      </c>
      <c r="L4355" t="s">
        <v>9665</v>
      </c>
      <c r="M4355">
        <v>36</v>
      </c>
      <c r="N4355">
        <v>21.6</v>
      </c>
      <c r="O4355">
        <v>0</v>
      </c>
      <c r="P4355">
        <v>350</v>
      </c>
      <c r="Q4355">
        <v>350</v>
      </c>
      <c r="S4355">
        <v>36</v>
      </c>
      <c r="T4355">
        <v>0.102857143</v>
      </c>
      <c r="U4355">
        <v>0.6</v>
      </c>
      <c r="V4355">
        <v>-314</v>
      </c>
    </row>
    <row r="4356" spans="1:22" ht="20" customHeight="1" x14ac:dyDescent="0.15">
      <c r="A4356" t="s">
        <v>9688</v>
      </c>
      <c r="B4356" t="s">
        <v>9689</v>
      </c>
      <c r="C4356" t="s">
        <v>9690</v>
      </c>
      <c r="D4356" t="s">
        <v>25</v>
      </c>
      <c r="E4356" t="s">
        <v>59</v>
      </c>
      <c r="F4356" t="s">
        <v>42</v>
      </c>
      <c r="G4356" t="s">
        <v>43</v>
      </c>
      <c r="H4356" t="s">
        <v>51</v>
      </c>
      <c r="I4356" t="s">
        <v>9681</v>
      </c>
      <c r="J4356" t="s">
        <v>217</v>
      </c>
      <c r="K4356">
        <v>3</v>
      </c>
      <c r="L4356" t="s">
        <v>37</v>
      </c>
      <c r="M4356">
        <v>378</v>
      </c>
      <c r="N4356">
        <v>226.8</v>
      </c>
      <c r="O4356">
        <v>39</v>
      </c>
      <c r="P4356">
        <v>350</v>
      </c>
      <c r="Q4356">
        <v>13650</v>
      </c>
      <c r="R4356">
        <v>7.6923000000000005E-2</v>
      </c>
      <c r="S4356">
        <v>126</v>
      </c>
      <c r="T4356">
        <v>2.7692307999999999E-2</v>
      </c>
      <c r="U4356">
        <v>0.6</v>
      </c>
      <c r="V4356">
        <v>-13272</v>
      </c>
    </row>
    <row r="4357" spans="1:22" ht="20" customHeight="1" x14ac:dyDescent="0.15">
      <c r="A4357" t="s">
        <v>9691</v>
      </c>
      <c r="B4357" t="s">
        <v>214</v>
      </c>
      <c r="C4357" t="s">
        <v>412</v>
      </c>
      <c r="D4357" t="s">
        <v>25</v>
      </c>
      <c r="E4357" t="s">
        <v>59</v>
      </c>
      <c r="F4357" t="s">
        <v>42</v>
      </c>
      <c r="G4357" t="s">
        <v>43</v>
      </c>
      <c r="H4357" t="s">
        <v>80</v>
      </c>
      <c r="I4357" t="s">
        <v>9681</v>
      </c>
      <c r="J4357" t="s">
        <v>46</v>
      </c>
      <c r="K4357">
        <v>1</v>
      </c>
      <c r="L4357" t="s">
        <v>9692</v>
      </c>
      <c r="M4357">
        <v>36</v>
      </c>
      <c r="N4357">
        <v>21.6</v>
      </c>
      <c r="O4357">
        <v>0</v>
      </c>
      <c r="P4357">
        <v>350</v>
      </c>
      <c r="Q4357">
        <v>350</v>
      </c>
      <c r="S4357">
        <v>36</v>
      </c>
      <c r="T4357">
        <v>0.102857143</v>
      </c>
      <c r="U4357">
        <v>0.6</v>
      </c>
      <c r="V4357">
        <v>-314</v>
      </c>
    </row>
    <row r="4358" spans="1:22" ht="20" customHeight="1" x14ac:dyDescent="0.15">
      <c r="A4358" t="s">
        <v>9693</v>
      </c>
      <c r="B4358" t="s">
        <v>3088</v>
      </c>
      <c r="C4358" t="s">
        <v>757</v>
      </c>
      <c r="D4358" t="s">
        <v>189</v>
      </c>
      <c r="E4358" t="s">
        <v>59</v>
      </c>
      <c r="F4358" t="s">
        <v>27</v>
      </c>
      <c r="G4358" t="s">
        <v>43</v>
      </c>
      <c r="H4358" t="s">
        <v>29</v>
      </c>
      <c r="I4358" t="s">
        <v>9681</v>
      </c>
      <c r="J4358" t="s">
        <v>53</v>
      </c>
      <c r="K4358">
        <v>4</v>
      </c>
      <c r="L4358" t="s">
        <v>4104</v>
      </c>
      <c r="M4358">
        <v>430.17</v>
      </c>
      <c r="N4358">
        <v>258.10199999999998</v>
      </c>
      <c r="O4358">
        <v>37</v>
      </c>
      <c r="P4358">
        <v>350</v>
      </c>
      <c r="Q4358">
        <v>12950</v>
      </c>
      <c r="R4358">
        <v>0.108108</v>
      </c>
      <c r="S4358">
        <v>107.5425</v>
      </c>
      <c r="T4358">
        <v>3.3217760999999998E-2</v>
      </c>
      <c r="U4358">
        <v>0.6</v>
      </c>
      <c r="V4358">
        <v>-12519.83</v>
      </c>
    </row>
    <row r="4359" spans="1:22" ht="20" customHeight="1" x14ac:dyDescent="0.15">
      <c r="A4359" t="s">
        <v>9694</v>
      </c>
      <c r="B4359" t="s">
        <v>1948</v>
      </c>
      <c r="C4359" t="s">
        <v>1001</v>
      </c>
      <c r="D4359" t="s">
        <v>66</v>
      </c>
      <c r="E4359" t="s">
        <v>26</v>
      </c>
      <c r="F4359" t="s">
        <v>42</v>
      </c>
      <c r="G4359" t="s">
        <v>43</v>
      </c>
      <c r="H4359" t="s">
        <v>51</v>
      </c>
      <c r="I4359" t="s">
        <v>955</v>
      </c>
      <c r="J4359" t="s">
        <v>31</v>
      </c>
      <c r="K4359">
        <v>3</v>
      </c>
      <c r="L4359" t="s">
        <v>1736</v>
      </c>
      <c r="M4359">
        <v>391.53</v>
      </c>
      <c r="N4359">
        <v>234.91800000000001</v>
      </c>
      <c r="O4359">
        <v>26</v>
      </c>
      <c r="P4359">
        <v>350</v>
      </c>
      <c r="Q4359">
        <v>9100</v>
      </c>
      <c r="R4359">
        <v>0.115385</v>
      </c>
      <c r="S4359">
        <v>130.51</v>
      </c>
      <c r="T4359">
        <v>4.3025275000000002E-2</v>
      </c>
      <c r="U4359">
        <v>0.6</v>
      </c>
      <c r="V4359">
        <v>-8708.4699999999993</v>
      </c>
    </row>
    <row r="4360" spans="1:22" ht="20" customHeight="1" x14ac:dyDescent="0.15">
      <c r="A4360" t="s">
        <v>9695</v>
      </c>
      <c r="B4360" t="s">
        <v>2448</v>
      </c>
      <c r="C4360" t="s">
        <v>9696</v>
      </c>
      <c r="D4360" t="s">
        <v>41</v>
      </c>
      <c r="E4360" t="s">
        <v>26</v>
      </c>
      <c r="F4360" t="s">
        <v>42</v>
      </c>
      <c r="G4360" t="s">
        <v>43</v>
      </c>
      <c r="H4360" t="s">
        <v>80</v>
      </c>
      <c r="I4360" t="s">
        <v>9697</v>
      </c>
      <c r="J4360" t="s">
        <v>46</v>
      </c>
      <c r="K4360">
        <v>4</v>
      </c>
      <c r="L4360" t="s">
        <v>4238</v>
      </c>
      <c r="M4360">
        <v>456.60500000000002</v>
      </c>
      <c r="N4360">
        <v>273.96300000000002</v>
      </c>
      <c r="O4360">
        <v>37</v>
      </c>
      <c r="P4360">
        <v>350</v>
      </c>
      <c r="Q4360">
        <v>12950</v>
      </c>
      <c r="R4360">
        <v>0.108108</v>
      </c>
      <c r="S4360">
        <v>114.15125</v>
      </c>
      <c r="T4360">
        <v>3.5259073000000002E-2</v>
      </c>
      <c r="U4360">
        <v>0.6</v>
      </c>
      <c r="V4360">
        <v>-12493.395</v>
      </c>
    </row>
    <row r="4361" spans="1:22" ht="20" customHeight="1" x14ac:dyDescent="0.15">
      <c r="A4361" t="s">
        <v>9698</v>
      </c>
      <c r="B4361" t="s">
        <v>9699</v>
      </c>
      <c r="C4361" t="s">
        <v>9700</v>
      </c>
      <c r="D4361" t="s">
        <v>25</v>
      </c>
      <c r="E4361" t="s">
        <v>26</v>
      </c>
      <c r="F4361" t="s">
        <v>42</v>
      </c>
      <c r="G4361" t="s">
        <v>43</v>
      </c>
      <c r="H4361" t="s">
        <v>80</v>
      </c>
      <c r="I4361" t="s">
        <v>9697</v>
      </c>
      <c r="J4361" t="s">
        <v>31</v>
      </c>
      <c r="K4361">
        <v>33</v>
      </c>
      <c r="L4361" t="s">
        <v>1378</v>
      </c>
      <c r="M4361">
        <v>1368</v>
      </c>
      <c r="N4361">
        <v>820.8</v>
      </c>
      <c r="O4361">
        <v>44</v>
      </c>
      <c r="P4361">
        <v>350</v>
      </c>
      <c r="Q4361">
        <v>15400</v>
      </c>
      <c r="R4361">
        <v>0.75</v>
      </c>
      <c r="S4361">
        <v>41.454545455000002</v>
      </c>
      <c r="T4361">
        <v>8.8831169000000001E-2</v>
      </c>
      <c r="U4361">
        <v>0.6</v>
      </c>
      <c r="V4361">
        <v>-14032</v>
      </c>
    </row>
    <row r="4362" spans="1:22" ht="20" customHeight="1" x14ac:dyDescent="0.15">
      <c r="A4362" t="s">
        <v>9701</v>
      </c>
      <c r="B4362" t="s">
        <v>1880</v>
      </c>
      <c r="C4362" t="s">
        <v>7069</v>
      </c>
      <c r="D4362" t="s">
        <v>25</v>
      </c>
      <c r="E4362" t="s">
        <v>59</v>
      </c>
      <c r="F4362" t="s">
        <v>42</v>
      </c>
      <c r="G4362" t="s">
        <v>43</v>
      </c>
      <c r="H4362" t="s">
        <v>44</v>
      </c>
      <c r="I4362" t="s">
        <v>9697</v>
      </c>
      <c r="J4362" t="s">
        <v>121</v>
      </c>
      <c r="K4362">
        <v>1</v>
      </c>
      <c r="L4362" t="s">
        <v>9702</v>
      </c>
      <c r="M4362">
        <v>126</v>
      </c>
      <c r="N4362">
        <v>75.599999999999994</v>
      </c>
      <c r="O4362">
        <v>1</v>
      </c>
      <c r="P4362">
        <v>350</v>
      </c>
      <c r="Q4362">
        <v>350</v>
      </c>
      <c r="R4362">
        <v>1</v>
      </c>
      <c r="S4362">
        <v>126</v>
      </c>
      <c r="T4362">
        <v>0.36</v>
      </c>
      <c r="U4362">
        <v>0.6</v>
      </c>
      <c r="V4362">
        <v>-224</v>
      </c>
    </row>
    <row r="4363" spans="1:22" ht="20" customHeight="1" x14ac:dyDescent="0.15">
      <c r="A4363" t="s">
        <v>9703</v>
      </c>
      <c r="B4363" t="s">
        <v>1390</v>
      </c>
      <c r="C4363" t="s">
        <v>9704</v>
      </c>
      <c r="D4363" t="s">
        <v>25</v>
      </c>
      <c r="E4363" t="s">
        <v>59</v>
      </c>
      <c r="F4363" t="s">
        <v>42</v>
      </c>
      <c r="G4363" t="s">
        <v>43</v>
      </c>
      <c r="H4363" t="s">
        <v>80</v>
      </c>
      <c r="I4363" t="s">
        <v>9697</v>
      </c>
      <c r="J4363" t="s">
        <v>46</v>
      </c>
      <c r="K4363">
        <v>2</v>
      </c>
      <c r="L4363" t="s">
        <v>8956</v>
      </c>
      <c r="M4363">
        <v>252</v>
      </c>
      <c r="N4363">
        <v>151.19999999999999</v>
      </c>
      <c r="O4363">
        <v>12</v>
      </c>
      <c r="P4363">
        <v>350</v>
      </c>
      <c r="Q4363">
        <v>4200</v>
      </c>
      <c r="R4363">
        <v>0.16666700000000001</v>
      </c>
      <c r="S4363">
        <v>126</v>
      </c>
      <c r="T4363">
        <v>0.06</v>
      </c>
      <c r="U4363">
        <v>0.6</v>
      </c>
      <c r="V4363">
        <v>-3948</v>
      </c>
    </row>
    <row r="4364" spans="1:22" ht="20" customHeight="1" x14ac:dyDescent="0.15">
      <c r="A4364" t="s">
        <v>9705</v>
      </c>
      <c r="B4364" t="s">
        <v>7199</v>
      </c>
      <c r="C4364" t="s">
        <v>4303</v>
      </c>
      <c r="D4364" t="s">
        <v>322</v>
      </c>
      <c r="E4364" t="s">
        <v>95</v>
      </c>
      <c r="F4364" t="s">
        <v>27</v>
      </c>
      <c r="G4364" t="s">
        <v>43</v>
      </c>
      <c r="H4364" t="s">
        <v>29</v>
      </c>
      <c r="I4364" t="s">
        <v>9697</v>
      </c>
      <c r="J4364" t="s">
        <v>53</v>
      </c>
      <c r="K4364">
        <v>1</v>
      </c>
      <c r="L4364" t="s">
        <v>9706</v>
      </c>
      <c r="M4364">
        <v>156.30000000000001</v>
      </c>
      <c r="N4364">
        <v>93.78</v>
      </c>
      <c r="O4364">
        <v>13</v>
      </c>
      <c r="P4364">
        <v>350</v>
      </c>
      <c r="Q4364">
        <v>4550</v>
      </c>
      <c r="R4364">
        <v>7.6923000000000005E-2</v>
      </c>
      <c r="S4364">
        <v>156.30000000000001</v>
      </c>
      <c r="T4364">
        <v>3.4351647999999999E-2</v>
      </c>
      <c r="U4364">
        <v>0.6</v>
      </c>
      <c r="V4364">
        <v>-4393.7</v>
      </c>
    </row>
    <row r="4365" spans="1:22" ht="20" customHeight="1" x14ac:dyDescent="0.15">
      <c r="A4365" t="s">
        <v>9707</v>
      </c>
      <c r="B4365" t="s">
        <v>2337</v>
      </c>
      <c r="C4365" t="s">
        <v>9708</v>
      </c>
      <c r="D4365" t="s">
        <v>25</v>
      </c>
      <c r="E4365" t="s">
        <v>26</v>
      </c>
      <c r="F4365" t="s">
        <v>42</v>
      </c>
      <c r="G4365" t="s">
        <v>43</v>
      </c>
      <c r="H4365" t="s">
        <v>44</v>
      </c>
      <c r="I4365" t="s">
        <v>9697</v>
      </c>
      <c r="J4365" t="s">
        <v>190</v>
      </c>
      <c r="K4365">
        <v>3</v>
      </c>
      <c r="L4365" t="s">
        <v>3456</v>
      </c>
      <c r="M4365">
        <v>371.7</v>
      </c>
      <c r="N4365">
        <v>223.02</v>
      </c>
      <c r="O4365">
        <v>24</v>
      </c>
      <c r="P4365">
        <v>350</v>
      </c>
      <c r="Q4365">
        <v>8400</v>
      </c>
      <c r="R4365">
        <v>0.125</v>
      </c>
      <c r="S4365">
        <v>123.9</v>
      </c>
      <c r="T4365">
        <v>4.4249999999999998E-2</v>
      </c>
      <c r="U4365">
        <v>0.6</v>
      </c>
      <c r="V4365">
        <v>-8028.3</v>
      </c>
    </row>
    <row r="4366" spans="1:22" ht="20" customHeight="1" x14ac:dyDescent="0.15">
      <c r="A4366" t="s">
        <v>9709</v>
      </c>
      <c r="B4366" t="s">
        <v>3435</v>
      </c>
      <c r="C4366" t="s">
        <v>9710</v>
      </c>
      <c r="D4366" t="s">
        <v>5209</v>
      </c>
      <c r="E4366" t="s">
        <v>59</v>
      </c>
      <c r="F4366" t="s">
        <v>42</v>
      </c>
      <c r="G4366" t="s">
        <v>43</v>
      </c>
      <c r="H4366" t="s">
        <v>44</v>
      </c>
      <c r="I4366" t="s">
        <v>9711</v>
      </c>
      <c r="J4366" t="s">
        <v>190</v>
      </c>
      <c r="K4366">
        <v>5</v>
      </c>
      <c r="L4366" t="s">
        <v>9712</v>
      </c>
      <c r="M4366">
        <v>180</v>
      </c>
      <c r="N4366">
        <v>108</v>
      </c>
      <c r="O4366">
        <v>13</v>
      </c>
      <c r="P4366">
        <v>350</v>
      </c>
      <c r="Q4366">
        <v>4550</v>
      </c>
      <c r="R4366">
        <v>0.38461499999999998</v>
      </c>
      <c r="S4366">
        <v>36</v>
      </c>
      <c r="T4366">
        <v>3.9560440000000002E-2</v>
      </c>
      <c r="U4366">
        <v>0.6</v>
      </c>
      <c r="V4366">
        <v>-4370</v>
      </c>
    </row>
    <row r="4367" spans="1:22" ht="20" customHeight="1" x14ac:dyDescent="0.15">
      <c r="A4367" t="s">
        <v>9713</v>
      </c>
      <c r="B4367" t="s">
        <v>9229</v>
      </c>
      <c r="C4367" t="s">
        <v>94</v>
      </c>
      <c r="D4367" t="s">
        <v>25</v>
      </c>
      <c r="E4367" t="s">
        <v>59</v>
      </c>
      <c r="F4367" t="s">
        <v>42</v>
      </c>
      <c r="G4367" t="s">
        <v>43</v>
      </c>
      <c r="H4367" t="s">
        <v>44</v>
      </c>
      <c r="I4367" t="s">
        <v>9711</v>
      </c>
      <c r="J4367" t="s">
        <v>217</v>
      </c>
      <c r="K4367">
        <v>1</v>
      </c>
      <c r="L4367" t="s">
        <v>3178</v>
      </c>
      <c r="M4367">
        <v>126</v>
      </c>
      <c r="N4367">
        <v>75.599999999999994</v>
      </c>
      <c r="O4367">
        <v>23</v>
      </c>
      <c r="P4367">
        <v>350</v>
      </c>
      <c r="Q4367">
        <v>8050</v>
      </c>
      <c r="R4367">
        <v>4.3478000000000003E-2</v>
      </c>
      <c r="S4367">
        <v>126</v>
      </c>
      <c r="T4367">
        <v>1.5652174000000001E-2</v>
      </c>
      <c r="U4367">
        <v>0.6</v>
      </c>
      <c r="V4367">
        <v>-7924</v>
      </c>
    </row>
    <row r="4368" spans="1:22" ht="20" customHeight="1" x14ac:dyDescent="0.15">
      <c r="A4368" t="s">
        <v>9714</v>
      </c>
      <c r="B4368" t="s">
        <v>1127</v>
      </c>
      <c r="C4368" t="s">
        <v>370</v>
      </c>
      <c r="D4368" t="s">
        <v>66</v>
      </c>
      <c r="E4368" t="s">
        <v>59</v>
      </c>
      <c r="F4368" t="s">
        <v>42</v>
      </c>
      <c r="G4368" t="s">
        <v>43</v>
      </c>
      <c r="H4368" t="s">
        <v>80</v>
      </c>
      <c r="I4368" t="s">
        <v>9711</v>
      </c>
      <c r="J4368" t="s">
        <v>46</v>
      </c>
      <c r="K4368">
        <v>1</v>
      </c>
      <c r="L4368" t="s">
        <v>9715</v>
      </c>
      <c r="M4368">
        <v>37.31</v>
      </c>
      <c r="N4368">
        <v>22.385999999999999</v>
      </c>
      <c r="O4368">
        <v>0</v>
      </c>
      <c r="P4368">
        <v>350</v>
      </c>
      <c r="Q4368">
        <v>350</v>
      </c>
      <c r="S4368">
        <v>37.31</v>
      </c>
      <c r="T4368">
        <v>0.1066</v>
      </c>
      <c r="U4368">
        <v>0.6</v>
      </c>
      <c r="V4368">
        <v>-312.69</v>
      </c>
    </row>
    <row r="4369" spans="1:22" ht="20" customHeight="1" x14ac:dyDescent="0.15">
      <c r="A4369" t="s">
        <v>9716</v>
      </c>
      <c r="B4369" t="s">
        <v>650</v>
      </c>
      <c r="C4369" t="s">
        <v>9717</v>
      </c>
      <c r="D4369" t="s">
        <v>322</v>
      </c>
      <c r="E4369" t="s">
        <v>26</v>
      </c>
      <c r="F4369" t="s">
        <v>27</v>
      </c>
      <c r="G4369" t="s">
        <v>28</v>
      </c>
      <c r="H4369" t="s">
        <v>29</v>
      </c>
      <c r="I4369" t="s">
        <v>9711</v>
      </c>
      <c r="J4369" t="s">
        <v>53</v>
      </c>
      <c r="K4369">
        <v>1</v>
      </c>
      <c r="L4369" t="s">
        <v>9617</v>
      </c>
      <c r="M4369">
        <v>166.05</v>
      </c>
      <c r="N4369">
        <v>116.235</v>
      </c>
      <c r="O4369">
        <v>1</v>
      </c>
      <c r="P4369">
        <v>500</v>
      </c>
      <c r="Q4369">
        <v>500</v>
      </c>
      <c r="R4369">
        <v>1</v>
      </c>
      <c r="S4369">
        <v>166.05</v>
      </c>
      <c r="T4369">
        <v>0.33210000000000001</v>
      </c>
      <c r="U4369">
        <v>0.7</v>
      </c>
      <c r="V4369">
        <v>-333.95</v>
      </c>
    </row>
    <row r="4370" spans="1:22" ht="20" customHeight="1" x14ac:dyDescent="0.15">
      <c r="A4370" t="s">
        <v>9718</v>
      </c>
      <c r="B4370" t="s">
        <v>2089</v>
      </c>
      <c r="C4370" t="s">
        <v>4221</v>
      </c>
      <c r="D4370" t="s">
        <v>41</v>
      </c>
      <c r="E4370" t="s">
        <v>26</v>
      </c>
      <c r="F4370" t="s">
        <v>42</v>
      </c>
      <c r="G4370" t="s">
        <v>43</v>
      </c>
      <c r="H4370" t="s">
        <v>51</v>
      </c>
      <c r="I4370" t="s">
        <v>955</v>
      </c>
      <c r="J4370" t="s">
        <v>46</v>
      </c>
      <c r="K4370">
        <v>4</v>
      </c>
      <c r="L4370" t="s">
        <v>171</v>
      </c>
      <c r="M4370">
        <v>946.60699999999997</v>
      </c>
      <c r="N4370">
        <v>567.96420000000001</v>
      </c>
      <c r="O4370">
        <v>35</v>
      </c>
      <c r="P4370">
        <v>350</v>
      </c>
      <c r="Q4370">
        <v>12250</v>
      </c>
      <c r="R4370">
        <v>0.114286</v>
      </c>
      <c r="S4370">
        <v>236.65174999999999</v>
      </c>
      <c r="T4370">
        <v>7.7274041000000002E-2</v>
      </c>
      <c r="U4370">
        <v>0.6</v>
      </c>
      <c r="V4370">
        <v>-11303.393</v>
      </c>
    </row>
    <row r="4371" spans="1:22" ht="20" customHeight="1" x14ac:dyDescent="0.15">
      <c r="A4371" t="s">
        <v>9719</v>
      </c>
      <c r="B4371" t="s">
        <v>6023</v>
      </c>
      <c r="C4371" t="s">
        <v>5120</v>
      </c>
      <c r="D4371" t="s">
        <v>25</v>
      </c>
      <c r="E4371" t="s">
        <v>26</v>
      </c>
      <c r="F4371" t="s">
        <v>42</v>
      </c>
      <c r="G4371" t="s">
        <v>43</v>
      </c>
      <c r="H4371" t="s">
        <v>44</v>
      </c>
      <c r="I4371" t="s">
        <v>9711</v>
      </c>
      <c r="J4371" t="s">
        <v>217</v>
      </c>
      <c r="K4371">
        <v>4</v>
      </c>
      <c r="L4371" t="s">
        <v>482</v>
      </c>
      <c r="M4371">
        <v>843.27599999999995</v>
      </c>
      <c r="N4371">
        <v>505.96559999999999</v>
      </c>
      <c r="O4371">
        <v>43</v>
      </c>
      <c r="P4371">
        <v>350</v>
      </c>
      <c r="Q4371">
        <v>15050</v>
      </c>
      <c r="R4371">
        <v>9.3022999999999995E-2</v>
      </c>
      <c r="S4371">
        <v>210.81899999999999</v>
      </c>
      <c r="T4371">
        <v>5.6031628E-2</v>
      </c>
      <c r="U4371">
        <v>0.6</v>
      </c>
      <c r="V4371">
        <v>-14206.724</v>
      </c>
    </row>
    <row r="4372" spans="1:22" ht="20" customHeight="1" x14ac:dyDescent="0.15">
      <c r="A4372" t="s">
        <v>9720</v>
      </c>
      <c r="B4372" t="s">
        <v>185</v>
      </c>
      <c r="C4372" t="s">
        <v>4869</v>
      </c>
      <c r="D4372" t="s">
        <v>66</v>
      </c>
      <c r="E4372" t="s">
        <v>26</v>
      </c>
      <c r="F4372" t="s">
        <v>27</v>
      </c>
      <c r="G4372" t="s">
        <v>28</v>
      </c>
      <c r="H4372" t="s">
        <v>29</v>
      </c>
      <c r="I4372" t="s">
        <v>9711</v>
      </c>
      <c r="J4372" t="s">
        <v>53</v>
      </c>
      <c r="K4372">
        <v>6</v>
      </c>
      <c r="L4372" t="s">
        <v>7115</v>
      </c>
      <c r="M4372">
        <v>1060.018</v>
      </c>
      <c r="N4372">
        <v>742.01260000000002</v>
      </c>
      <c r="O4372">
        <v>39</v>
      </c>
      <c r="P4372">
        <v>500</v>
      </c>
      <c r="Q4372">
        <v>19500</v>
      </c>
      <c r="R4372">
        <v>0.15384600000000001</v>
      </c>
      <c r="S4372">
        <v>176.669666667</v>
      </c>
      <c r="T4372">
        <v>5.4359896999999997E-2</v>
      </c>
      <c r="U4372">
        <v>0.7</v>
      </c>
      <c r="V4372">
        <v>-18439.982</v>
      </c>
    </row>
    <row r="4373" spans="1:22" ht="20" customHeight="1" x14ac:dyDescent="0.15">
      <c r="A4373" t="s">
        <v>9721</v>
      </c>
      <c r="B4373" t="s">
        <v>2189</v>
      </c>
      <c r="C4373" t="s">
        <v>9722</v>
      </c>
      <c r="D4373" t="s">
        <v>322</v>
      </c>
      <c r="E4373" t="s">
        <v>59</v>
      </c>
      <c r="F4373" t="s">
        <v>27</v>
      </c>
      <c r="G4373" t="s">
        <v>43</v>
      </c>
      <c r="H4373" t="s">
        <v>29</v>
      </c>
      <c r="I4373" t="s">
        <v>9711</v>
      </c>
      <c r="J4373" t="s">
        <v>46</v>
      </c>
      <c r="K4373">
        <v>1</v>
      </c>
      <c r="L4373" t="s">
        <v>3898</v>
      </c>
      <c r="M4373">
        <v>144.34</v>
      </c>
      <c r="N4373">
        <v>86.603999999999999</v>
      </c>
      <c r="O4373">
        <v>8</v>
      </c>
      <c r="P4373">
        <v>350</v>
      </c>
      <c r="Q4373">
        <v>2800</v>
      </c>
      <c r="R4373">
        <v>0.125</v>
      </c>
      <c r="S4373">
        <v>144.34</v>
      </c>
      <c r="T4373">
        <v>5.1549999999999999E-2</v>
      </c>
      <c r="U4373">
        <v>0.6</v>
      </c>
      <c r="V4373">
        <v>-2655.66</v>
      </c>
    </row>
    <row r="4374" spans="1:22" ht="20" customHeight="1" x14ac:dyDescent="0.15">
      <c r="A4374" t="s">
        <v>9723</v>
      </c>
      <c r="B4374" t="s">
        <v>4042</v>
      </c>
      <c r="C4374" t="s">
        <v>9724</v>
      </c>
      <c r="D4374" t="s">
        <v>79</v>
      </c>
      <c r="E4374" t="s">
        <v>26</v>
      </c>
      <c r="F4374" t="s">
        <v>27</v>
      </c>
      <c r="G4374" t="s">
        <v>28</v>
      </c>
      <c r="H4374" t="s">
        <v>29</v>
      </c>
      <c r="I4374" t="s">
        <v>9711</v>
      </c>
      <c r="J4374" t="s">
        <v>31</v>
      </c>
      <c r="K4374">
        <v>2</v>
      </c>
      <c r="L4374" t="s">
        <v>6898</v>
      </c>
      <c r="M4374">
        <v>236.21</v>
      </c>
      <c r="N4374">
        <v>165.34700000000001</v>
      </c>
      <c r="O4374">
        <v>14</v>
      </c>
      <c r="P4374">
        <v>500</v>
      </c>
      <c r="Q4374">
        <v>7000</v>
      </c>
      <c r="R4374">
        <v>0.14285700000000001</v>
      </c>
      <c r="S4374">
        <v>118.105</v>
      </c>
      <c r="T4374">
        <v>3.3744285999999998E-2</v>
      </c>
      <c r="U4374">
        <v>0.7</v>
      </c>
      <c r="V4374">
        <v>-6763.79</v>
      </c>
    </row>
    <row r="4375" spans="1:22" ht="20" customHeight="1" x14ac:dyDescent="0.15">
      <c r="A4375" t="s">
        <v>9725</v>
      </c>
      <c r="B4375" t="s">
        <v>9726</v>
      </c>
      <c r="C4375" t="s">
        <v>474</v>
      </c>
      <c r="D4375" t="s">
        <v>25</v>
      </c>
      <c r="E4375" t="s">
        <v>26</v>
      </c>
      <c r="F4375" t="s">
        <v>27</v>
      </c>
      <c r="G4375" t="s">
        <v>28</v>
      </c>
      <c r="H4375" t="s">
        <v>29</v>
      </c>
      <c r="I4375" t="s">
        <v>9329</v>
      </c>
      <c r="J4375" t="s">
        <v>53</v>
      </c>
      <c r="K4375">
        <v>5</v>
      </c>
      <c r="L4375" t="s">
        <v>4467</v>
      </c>
      <c r="M4375">
        <v>1459.62</v>
      </c>
      <c r="N4375">
        <v>1021.734</v>
      </c>
      <c r="O4375">
        <v>39</v>
      </c>
      <c r="P4375">
        <v>500</v>
      </c>
      <c r="Q4375">
        <v>19500</v>
      </c>
      <c r="R4375">
        <v>0.12820500000000001</v>
      </c>
      <c r="S4375">
        <v>291.92399999999998</v>
      </c>
      <c r="T4375">
        <v>7.4852308000000006E-2</v>
      </c>
      <c r="U4375">
        <v>0.7</v>
      </c>
      <c r="V4375">
        <v>-18040.38</v>
      </c>
    </row>
    <row r="4376" spans="1:22" ht="20" customHeight="1" x14ac:dyDescent="0.15">
      <c r="A4376" t="s">
        <v>9727</v>
      </c>
      <c r="B4376" t="s">
        <v>9728</v>
      </c>
      <c r="C4376" t="s">
        <v>4488</v>
      </c>
      <c r="D4376" t="s">
        <v>58</v>
      </c>
      <c r="E4376" t="s">
        <v>59</v>
      </c>
      <c r="F4376" t="s">
        <v>42</v>
      </c>
      <c r="G4376" t="s">
        <v>43</v>
      </c>
      <c r="H4376" t="s">
        <v>494</v>
      </c>
      <c r="I4376" t="s">
        <v>9658</v>
      </c>
      <c r="J4376" t="s">
        <v>46</v>
      </c>
      <c r="K4376">
        <v>4</v>
      </c>
      <c r="L4376" t="s">
        <v>1398</v>
      </c>
      <c r="M4376">
        <v>612.23500000000001</v>
      </c>
      <c r="N4376">
        <v>367.34100000000001</v>
      </c>
      <c r="O4376">
        <v>43</v>
      </c>
      <c r="P4376">
        <v>350</v>
      </c>
      <c r="Q4376">
        <v>15050</v>
      </c>
      <c r="R4376">
        <v>9.3022999999999995E-2</v>
      </c>
      <c r="S4376">
        <v>153.05875</v>
      </c>
      <c r="T4376">
        <v>4.0680066000000001E-2</v>
      </c>
      <c r="U4376">
        <v>0.6</v>
      </c>
      <c r="V4376">
        <v>-14437.764999999999</v>
      </c>
    </row>
    <row r="4377" spans="1:22" ht="20" customHeight="1" x14ac:dyDescent="0.15">
      <c r="A4377" t="s">
        <v>9729</v>
      </c>
      <c r="B4377" t="s">
        <v>4633</v>
      </c>
      <c r="C4377" t="s">
        <v>9730</v>
      </c>
      <c r="D4377" t="s">
        <v>66</v>
      </c>
      <c r="E4377" t="s">
        <v>26</v>
      </c>
      <c r="F4377" t="s">
        <v>27</v>
      </c>
      <c r="G4377" t="s">
        <v>43</v>
      </c>
      <c r="H4377" t="s">
        <v>29</v>
      </c>
      <c r="I4377" t="s">
        <v>7648</v>
      </c>
      <c r="J4377" t="s">
        <v>53</v>
      </c>
      <c r="K4377">
        <v>1</v>
      </c>
      <c r="L4377" t="s">
        <v>9554</v>
      </c>
      <c r="M4377">
        <v>128.73500000000001</v>
      </c>
      <c r="N4377">
        <v>77.241</v>
      </c>
      <c r="O4377">
        <v>0</v>
      </c>
      <c r="P4377">
        <v>350</v>
      </c>
      <c r="Q4377">
        <v>350</v>
      </c>
      <c r="S4377">
        <v>128.73500000000001</v>
      </c>
      <c r="T4377">
        <v>0.36781428599999999</v>
      </c>
      <c r="U4377">
        <v>0.6</v>
      </c>
      <c r="V4377">
        <v>-221.26499999999999</v>
      </c>
    </row>
    <row r="4378" spans="1:22" ht="20" customHeight="1" x14ac:dyDescent="0.15">
      <c r="A4378" t="s">
        <v>9731</v>
      </c>
      <c r="B4378" t="s">
        <v>8911</v>
      </c>
      <c r="C4378" t="s">
        <v>438</v>
      </c>
      <c r="D4378" t="s">
        <v>58</v>
      </c>
      <c r="E4378" t="s">
        <v>26</v>
      </c>
      <c r="F4378" t="s">
        <v>42</v>
      </c>
      <c r="G4378" t="s">
        <v>43</v>
      </c>
      <c r="H4378" t="s">
        <v>51</v>
      </c>
      <c r="I4378" t="s">
        <v>9658</v>
      </c>
      <c r="J4378" t="s">
        <v>190</v>
      </c>
      <c r="K4378">
        <v>2</v>
      </c>
      <c r="L4378" t="s">
        <v>3417</v>
      </c>
      <c r="M4378">
        <v>210.22499999999999</v>
      </c>
      <c r="N4378">
        <v>126.13500000000001</v>
      </c>
      <c r="O4378">
        <v>24</v>
      </c>
      <c r="P4378">
        <v>350</v>
      </c>
      <c r="Q4378">
        <v>8400</v>
      </c>
      <c r="R4378">
        <v>8.3333000000000004E-2</v>
      </c>
      <c r="S4378">
        <v>105.1125</v>
      </c>
      <c r="T4378">
        <v>2.5026785999999999E-2</v>
      </c>
      <c r="U4378">
        <v>0.6</v>
      </c>
      <c r="V4378">
        <v>-8189.7749999999996</v>
      </c>
    </row>
    <row r="4379" spans="1:22" ht="20" customHeight="1" x14ac:dyDescent="0.15">
      <c r="A4379" t="s">
        <v>9732</v>
      </c>
      <c r="B4379" t="s">
        <v>6338</v>
      </c>
      <c r="C4379" t="s">
        <v>4869</v>
      </c>
      <c r="D4379" t="s">
        <v>66</v>
      </c>
      <c r="E4379" t="s">
        <v>59</v>
      </c>
      <c r="F4379" t="s">
        <v>42</v>
      </c>
      <c r="G4379" t="s">
        <v>43</v>
      </c>
      <c r="H4379" t="s">
        <v>80</v>
      </c>
      <c r="I4379" t="s">
        <v>7648</v>
      </c>
      <c r="J4379" t="s">
        <v>53</v>
      </c>
      <c r="K4379">
        <v>4</v>
      </c>
      <c r="L4379" t="s">
        <v>592</v>
      </c>
      <c r="M4379">
        <v>1349.605</v>
      </c>
      <c r="N4379">
        <v>809.76300000000003</v>
      </c>
      <c r="O4379">
        <v>37</v>
      </c>
      <c r="P4379">
        <v>350</v>
      </c>
      <c r="Q4379">
        <v>12950</v>
      </c>
      <c r="R4379">
        <v>0.108108</v>
      </c>
      <c r="S4379">
        <v>337.40125</v>
      </c>
      <c r="T4379">
        <v>0.10421660200000001</v>
      </c>
      <c r="U4379">
        <v>0.6</v>
      </c>
      <c r="V4379">
        <v>-11600.395</v>
      </c>
    </row>
    <row r="4380" spans="1:22" ht="20" customHeight="1" x14ac:dyDescent="0.15">
      <c r="A4380" t="s">
        <v>9733</v>
      </c>
      <c r="B4380" t="s">
        <v>1597</v>
      </c>
      <c r="C4380" t="s">
        <v>9734</v>
      </c>
      <c r="D4380" t="s">
        <v>25</v>
      </c>
      <c r="E4380" t="s">
        <v>59</v>
      </c>
      <c r="F4380" t="s">
        <v>27</v>
      </c>
      <c r="G4380" t="s">
        <v>28</v>
      </c>
      <c r="H4380" t="s">
        <v>29</v>
      </c>
      <c r="I4380" t="s">
        <v>7648</v>
      </c>
      <c r="J4380" t="s">
        <v>872</v>
      </c>
      <c r="K4380">
        <v>3</v>
      </c>
      <c r="L4380" t="s">
        <v>912</v>
      </c>
      <c r="M4380">
        <v>378</v>
      </c>
      <c r="N4380">
        <v>264.60000000000002</v>
      </c>
      <c r="O4380">
        <v>43</v>
      </c>
      <c r="P4380">
        <v>500</v>
      </c>
      <c r="Q4380">
        <v>21500</v>
      </c>
      <c r="R4380">
        <v>6.9766999999999996E-2</v>
      </c>
      <c r="S4380">
        <v>126</v>
      </c>
      <c r="T4380">
        <v>1.7581395E-2</v>
      </c>
      <c r="U4380">
        <v>0.7</v>
      </c>
      <c r="V4380">
        <v>-21122</v>
      </c>
    </row>
    <row r="4381" spans="1:22" ht="20" customHeight="1" x14ac:dyDescent="0.15">
      <c r="A4381" t="s">
        <v>9735</v>
      </c>
      <c r="B4381" t="s">
        <v>2692</v>
      </c>
      <c r="C4381" t="s">
        <v>125</v>
      </c>
      <c r="D4381" t="s">
        <v>25</v>
      </c>
      <c r="E4381" t="s">
        <v>26</v>
      </c>
      <c r="F4381" t="s">
        <v>27</v>
      </c>
      <c r="G4381" t="s">
        <v>43</v>
      </c>
      <c r="H4381" t="s">
        <v>29</v>
      </c>
      <c r="I4381" t="s">
        <v>955</v>
      </c>
      <c r="J4381" t="s">
        <v>53</v>
      </c>
      <c r="K4381">
        <v>4</v>
      </c>
      <c r="L4381" t="s">
        <v>640</v>
      </c>
      <c r="M4381">
        <v>1195.9949999999999</v>
      </c>
      <c r="N4381">
        <v>717.59699999999998</v>
      </c>
      <c r="O4381">
        <v>37</v>
      </c>
      <c r="P4381">
        <v>350</v>
      </c>
      <c r="Q4381">
        <v>12950</v>
      </c>
      <c r="R4381">
        <v>0.108108</v>
      </c>
      <c r="S4381">
        <v>298.99874999999997</v>
      </c>
      <c r="T4381">
        <v>9.2354826000000001E-2</v>
      </c>
      <c r="U4381">
        <v>0.6</v>
      </c>
      <c r="V4381">
        <v>-11754.004999999999</v>
      </c>
    </row>
    <row r="4382" spans="1:22" ht="20" customHeight="1" x14ac:dyDescent="0.15">
      <c r="A4382" t="s">
        <v>9736</v>
      </c>
      <c r="B4382" t="s">
        <v>9737</v>
      </c>
      <c r="C4382" t="s">
        <v>194</v>
      </c>
      <c r="D4382" t="s">
        <v>25</v>
      </c>
      <c r="E4382" t="s">
        <v>59</v>
      </c>
      <c r="F4382" t="s">
        <v>42</v>
      </c>
      <c r="G4382" t="s">
        <v>43</v>
      </c>
      <c r="H4382" t="s">
        <v>80</v>
      </c>
      <c r="I4382" t="s">
        <v>9738</v>
      </c>
      <c r="J4382" t="s">
        <v>46</v>
      </c>
      <c r="K4382">
        <v>7</v>
      </c>
      <c r="L4382" t="s">
        <v>1297</v>
      </c>
      <c r="M4382">
        <v>252</v>
      </c>
      <c r="N4382">
        <v>151.19999999999999</v>
      </c>
      <c r="O4382">
        <v>7</v>
      </c>
      <c r="P4382">
        <v>350</v>
      </c>
      <c r="Q4382">
        <v>2450</v>
      </c>
      <c r="R4382">
        <v>1</v>
      </c>
      <c r="S4382">
        <v>36</v>
      </c>
      <c r="T4382">
        <v>0.102857143</v>
      </c>
      <c r="U4382">
        <v>0.6</v>
      </c>
      <c r="V4382">
        <v>-2198</v>
      </c>
    </row>
    <row r="4383" spans="1:22" ht="20" customHeight="1" x14ac:dyDescent="0.15">
      <c r="A4383" t="s">
        <v>9739</v>
      </c>
      <c r="B4383" t="s">
        <v>147</v>
      </c>
      <c r="C4383" t="s">
        <v>9740</v>
      </c>
      <c r="D4383" t="s">
        <v>58</v>
      </c>
      <c r="E4383" t="s">
        <v>26</v>
      </c>
      <c r="F4383" t="s">
        <v>42</v>
      </c>
      <c r="G4383" t="s">
        <v>43</v>
      </c>
      <c r="H4383" t="s">
        <v>80</v>
      </c>
      <c r="I4383" t="s">
        <v>9738</v>
      </c>
      <c r="J4383" t="s">
        <v>53</v>
      </c>
      <c r="K4383">
        <v>1</v>
      </c>
      <c r="L4383" t="s">
        <v>9741</v>
      </c>
      <c r="M4383">
        <v>360</v>
      </c>
      <c r="N4383">
        <v>216</v>
      </c>
      <c r="O4383">
        <v>1</v>
      </c>
      <c r="P4383">
        <v>350</v>
      </c>
      <c r="Q4383">
        <v>350</v>
      </c>
      <c r="R4383">
        <v>1</v>
      </c>
      <c r="S4383">
        <v>360</v>
      </c>
      <c r="T4383">
        <v>1.0285714290000001</v>
      </c>
      <c r="U4383">
        <v>0.6</v>
      </c>
      <c r="V4383">
        <v>10</v>
      </c>
    </row>
    <row r="4384" spans="1:22" ht="20" customHeight="1" x14ac:dyDescent="0.15">
      <c r="A4384" t="s">
        <v>9742</v>
      </c>
      <c r="B4384" t="s">
        <v>197</v>
      </c>
      <c r="C4384" t="s">
        <v>9743</v>
      </c>
      <c r="D4384" t="s">
        <v>808</v>
      </c>
      <c r="E4384" t="s">
        <v>26</v>
      </c>
      <c r="F4384" t="s">
        <v>42</v>
      </c>
      <c r="G4384" t="s">
        <v>43</v>
      </c>
      <c r="H4384" t="s">
        <v>51</v>
      </c>
      <c r="I4384" t="s">
        <v>9738</v>
      </c>
      <c r="J4384" t="s">
        <v>46</v>
      </c>
      <c r="K4384">
        <v>1</v>
      </c>
      <c r="L4384" t="s">
        <v>9039</v>
      </c>
      <c r="M4384">
        <v>126</v>
      </c>
      <c r="N4384">
        <v>75.599999999999994</v>
      </c>
      <c r="O4384">
        <v>1</v>
      </c>
      <c r="P4384">
        <v>350</v>
      </c>
      <c r="Q4384">
        <v>350</v>
      </c>
      <c r="R4384">
        <v>1</v>
      </c>
      <c r="S4384">
        <v>126</v>
      </c>
      <c r="T4384">
        <v>0.36</v>
      </c>
      <c r="U4384">
        <v>0.6</v>
      </c>
      <c r="V4384">
        <v>-224</v>
      </c>
    </row>
    <row r="4385" spans="1:22" ht="20" customHeight="1" x14ac:dyDescent="0.15">
      <c r="A4385" t="s">
        <v>9744</v>
      </c>
      <c r="B4385" t="s">
        <v>3711</v>
      </c>
      <c r="C4385" t="s">
        <v>2910</v>
      </c>
      <c r="D4385" t="s">
        <v>25</v>
      </c>
      <c r="E4385" t="s">
        <v>26</v>
      </c>
      <c r="F4385" t="s">
        <v>27</v>
      </c>
      <c r="G4385" t="s">
        <v>43</v>
      </c>
      <c r="H4385" t="s">
        <v>29</v>
      </c>
      <c r="I4385" t="s">
        <v>9738</v>
      </c>
      <c r="J4385" t="s">
        <v>53</v>
      </c>
      <c r="K4385">
        <v>4</v>
      </c>
      <c r="L4385" t="s">
        <v>3680</v>
      </c>
      <c r="M4385">
        <v>504</v>
      </c>
      <c r="N4385">
        <v>302.39999999999998</v>
      </c>
      <c r="O4385">
        <v>36</v>
      </c>
      <c r="P4385">
        <v>350</v>
      </c>
      <c r="Q4385">
        <v>12600</v>
      </c>
      <c r="R4385">
        <v>0.111111</v>
      </c>
      <c r="S4385">
        <v>126</v>
      </c>
      <c r="T4385">
        <v>0.04</v>
      </c>
      <c r="U4385">
        <v>0.6</v>
      </c>
      <c r="V4385">
        <v>-12096</v>
      </c>
    </row>
    <row r="4386" spans="1:22" ht="20" customHeight="1" x14ac:dyDescent="0.15">
      <c r="A4386" t="s">
        <v>9745</v>
      </c>
      <c r="B4386" t="s">
        <v>6846</v>
      </c>
      <c r="C4386" t="s">
        <v>9746</v>
      </c>
      <c r="D4386" t="s">
        <v>25</v>
      </c>
      <c r="E4386" t="s">
        <v>59</v>
      </c>
      <c r="F4386" t="s">
        <v>27</v>
      </c>
      <c r="G4386" t="s">
        <v>28</v>
      </c>
      <c r="H4386" t="s">
        <v>29</v>
      </c>
      <c r="I4386" t="s">
        <v>9738</v>
      </c>
      <c r="J4386" t="s">
        <v>31</v>
      </c>
      <c r="K4386">
        <v>1</v>
      </c>
      <c r="L4386" t="s">
        <v>9747</v>
      </c>
      <c r="M4386">
        <v>360</v>
      </c>
      <c r="N4386">
        <v>252</v>
      </c>
      <c r="O4386">
        <v>2</v>
      </c>
      <c r="P4386">
        <v>500</v>
      </c>
      <c r="Q4386">
        <v>1000</v>
      </c>
      <c r="R4386">
        <v>0.5</v>
      </c>
      <c r="S4386">
        <v>360</v>
      </c>
      <c r="T4386">
        <v>0.36</v>
      </c>
      <c r="U4386">
        <v>0.7</v>
      </c>
      <c r="V4386">
        <v>-640</v>
      </c>
    </row>
    <row r="4387" spans="1:22" ht="20" customHeight="1" x14ac:dyDescent="0.15">
      <c r="A4387" t="s">
        <v>9748</v>
      </c>
      <c r="B4387" t="s">
        <v>9749</v>
      </c>
      <c r="C4387" t="s">
        <v>4717</v>
      </c>
      <c r="D4387" t="s">
        <v>25</v>
      </c>
      <c r="E4387" t="s">
        <v>59</v>
      </c>
      <c r="F4387" t="s">
        <v>42</v>
      </c>
      <c r="G4387" t="s">
        <v>43</v>
      </c>
      <c r="H4387" t="s">
        <v>44</v>
      </c>
      <c r="I4387" t="s">
        <v>9738</v>
      </c>
      <c r="J4387" t="s">
        <v>217</v>
      </c>
      <c r="K4387">
        <v>1</v>
      </c>
      <c r="L4387" t="s">
        <v>8358</v>
      </c>
      <c r="M4387">
        <v>122.79</v>
      </c>
      <c r="N4387">
        <v>73.674000000000007</v>
      </c>
      <c r="O4387">
        <v>12</v>
      </c>
      <c r="P4387">
        <v>350</v>
      </c>
      <c r="Q4387">
        <v>4200</v>
      </c>
      <c r="R4387">
        <v>8.3333000000000004E-2</v>
      </c>
      <c r="S4387">
        <v>122.79</v>
      </c>
      <c r="T4387">
        <v>2.9235713999999999E-2</v>
      </c>
      <c r="U4387">
        <v>0.6</v>
      </c>
      <c r="V4387">
        <v>-4077.21</v>
      </c>
    </row>
    <row r="4388" spans="1:22" ht="20" customHeight="1" x14ac:dyDescent="0.15">
      <c r="A4388" t="s">
        <v>9750</v>
      </c>
      <c r="B4388" t="s">
        <v>9751</v>
      </c>
      <c r="C4388" t="s">
        <v>2634</v>
      </c>
      <c r="D4388" t="s">
        <v>25</v>
      </c>
      <c r="E4388" t="s">
        <v>26</v>
      </c>
      <c r="F4388" t="s">
        <v>42</v>
      </c>
      <c r="G4388" t="s">
        <v>43</v>
      </c>
      <c r="H4388" t="s">
        <v>51</v>
      </c>
      <c r="I4388" t="s">
        <v>9752</v>
      </c>
      <c r="J4388" t="s">
        <v>31</v>
      </c>
      <c r="K4388">
        <v>1</v>
      </c>
      <c r="L4388" t="s">
        <v>9382</v>
      </c>
      <c r="M4388">
        <v>129.04499999999999</v>
      </c>
      <c r="N4388">
        <v>77.427000000000007</v>
      </c>
      <c r="O4388">
        <v>1</v>
      </c>
      <c r="P4388">
        <v>350</v>
      </c>
      <c r="Q4388">
        <v>350</v>
      </c>
      <c r="R4388">
        <v>1</v>
      </c>
      <c r="S4388">
        <v>129.04499999999999</v>
      </c>
      <c r="T4388">
        <v>0.36870000000000003</v>
      </c>
      <c r="U4388">
        <v>0.6</v>
      </c>
      <c r="V4388">
        <v>-220.95500000000001</v>
      </c>
    </row>
    <row r="4389" spans="1:22" ht="20" customHeight="1" x14ac:dyDescent="0.15">
      <c r="A4389" t="s">
        <v>9753</v>
      </c>
      <c r="B4389" t="s">
        <v>1073</v>
      </c>
      <c r="C4389" t="s">
        <v>9754</v>
      </c>
      <c r="D4389" t="s">
        <v>25</v>
      </c>
      <c r="E4389" t="s">
        <v>26</v>
      </c>
      <c r="F4389" t="s">
        <v>42</v>
      </c>
      <c r="G4389" t="s">
        <v>43</v>
      </c>
      <c r="H4389" t="s">
        <v>80</v>
      </c>
      <c r="I4389" t="s">
        <v>9541</v>
      </c>
      <c r="J4389" t="s">
        <v>7462</v>
      </c>
      <c r="K4389">
        <v>1</v>
      </c>
      <c r="L4389" t="s">
        <v>9355</v>
      </c>
      <c r="M4389">
        <v>360</v>
      </c>
      <c r="N4389">
        <v>216</v>
      </c>
      <c r="O4389">
        <v>1</v>
      </c>
      <c r="P4389">
        <v>350</v>
      </c>
      <c r="Q4389">
        <v>350</v>
      </c>
      <c r="R4389">
        <v>1</v>
      </c>
      <c r="S4389">
        <v>360</v>
      </c>
      <c r="T4389">
        <v>1.0285714290000001</v>
      </c>
      <c r="U4389">
        <v>0.6</v>
      </c>
      <c r="V4389">
        <v>10</v>
      </c>
    </row>
    <row r="4390" spans="1:22" ht="20" customHeight="1" x14ac:dyDescent="0.15">
      <c r="A4390" t="s">
        <v>9755</v>
      </c>
      <c r="B4390" t="s">
        <v>1404</v>
      </c>
      <c r="C4390" t="s">
        <v>412</v>
      </c>
      <c r="D4390" t="s">
        <v>25</v>
      </c>
      <c r="E4390" t="s">
        <v>59</v>
      </c>
      <c r="F4390" t="s">
        <v>42</v>
      </c>
      <c r="G4390" t="s">
        <v>43</v>
      </c>
      <c r="H4390" t="s">
        <v>80</v>
      </c>
      <c r="I4390" t="s">
        <v>9541</v>
      </c>
      <c r="J4390" t="s">
        <v>53</v>
      </c>
      <c r="K4390">
        <v>1</v>
      </c>
      <c r="L4390" t="s">
        <v>9756</v>
      </c>
      <c r="M4390">
        <v>126</v>
      </c>
      <c r="N4390">
        <v>75.599999999999994</v>
      </c>
      <c r="O4390">
        <v>2</v>
      </c>
      <c r="P4390">
        <v>350</v>
      </c>
      <c r="Q4390">
        <v>700</v>
      </c>
      <c r="R4390">
        <v>0.5</v>
      </c>
      <c r="S4390">
        <v>126</v>
      </c>
      <c r="T4390">
        <v>0.18</v>
      </c>
      <c r="U4390">
        <v>0.6</v>
      </c>
      <c r="V4390">
        <v>-574</v>
      </c>
    </row>
    <row r="4391" spans="1:22" ht="20" customHeight="1" x14ac:dyDescent="0.15">
      <c r="A4391" t="s">
        <v>9757</v>
      </c>
      <c r="B4391" t="s">
        <v>1009</v>
      </c>
      <c r="C4391" t="s">
        <v>9758</v>
      </c>
      <c r="D4391" t="s">
        <v>66</v>
      </c>
      <c r="E4391" t="s">
        <v>26</v>
      </c>
      <c r="F4391" t="s">
        <v>42</v>
      </c>
      <c r="G4391" t="s">
        <v>43</v>
      </c>
      <c r="H4391" t="s">
        <v>80</v>
      </c>
      <c r="I4391" t="s">
        <v>9541</v>
      </c>
      <c r="J4391" t="s">
        <v>121</v>
      </c>
      <c r="K4391">
        <v>4</v>
      </c>
      <c r="L4391" t="s">
        <v>529</v>
      </c>
      <c r="M4391">
        <v>1428.63</v>
      </c>
      <c r="N4391">
        <v>857.178</v>
      </c>
      <c r="O4391">
        <v>37</v>
      </c>
      <c r="P4391">
        <v>350</v>
      </c>
      <c r="Q4391">
        <v>12950</v>
      </c>
      <c r="R4391">
        <v>0.108108</v>
      </c>
      <c r="S4391">
        <v>357.15750000000003</v>
      </c>
      <c r="T4391">
        <v>0.110318919</v>
      </c>
      <c r="U4391">
        <v>0.6</v>
      </c>
      <c r="V4391">
        <v>-11521.37</v>
      </c>
    </row>
    <row r="4392" spans="1:22" ht="20" customHeight="1" x14ac:dyDescent="0.15">
      <c r="A4392" t="s">
        <v>9759</v>
      </c>
      <c r="B4392" t="s">
        <v>9760</v>
      </c>
      <c r="C4392" t="s">
        <v>140</v>
      </c>
      <c r="D4392" t="s">
        <v>66</v>
      </c>
      <c r="E4392" t="s">
        <v>59</v>
      </c>
      <c r="F4392" t="s">
        <v>42</v>
      </c>
      <c r="G4392" t="s">
        <v>43</v>
      </c>
      <c r="H4392" t="s">
        <v>51</v>
      </c>
      <c r="I4392" t="s">
        <v>955</v>
      </c>
      <c r="J4392" t="s">
        <v>31</v>
      </c>
      <c r="K4392">
        <v>1</v>
      </c>
      <c r="L4392" t="s">
        <v>4205</v>
      </c>
      <c r="M4392">
        <v>128.74</v>
      </c>
      <c r="N4392">
        <v>77.244</v>
      </c>
      <c r="O4392">
        <v>1</v>
      </c>
      <c r="P4392">
        <v>350</v>
      </c>
      <c r="Q4392">
        <v>350</v>
      </c>
      <c r="R4392">
        <v>1</v>
      </c>
      <c r="S4392">
        <v>128.74</v>
      </c>
      <c r="T4392">
        <v>0.36782857099999999</v>
      </c>
      <c r="U4392">
        <v>0.6</v>
      </c>
      <c r="V4392">
        <v>-221.26</v>
      </c>
    </row>
    <row r="4393" spans="1:22" ht="20" customHeight="1" x14ac:dyDescent="0.15">
      <c r="A4393" t="s">
        <v>9761</v>
      </c>
      <c r="B4393" t="s">
        <v>4550</v>
      </c>
      <c r="C4393" t="s">
        <v>9762</v>
      </c>
      <c r="D4393" t="s">
        <v>66</v>
      </c>
      <c r="E4393" t="s">
        <v>26</v>
      </c>
      <c r="F4393" t="s">
        <v>27</v>
      </c>
      <c r="G4393" t="s">
        <v>43</v>
      </c>
      <c r="H4393" t="s">
        <v>29</v>
      </c>
      <c r="I4393" t="s">
        <v>9763</v>
      </c>
      <c r="J4393" t="s">
        <v>53</v>
      </c>
      <c r="K4393">
        <v>4</v>
      </c>
      <c r="L4393" t="s">
        <v>271</v>
      </c>
      <c r="M4393">
        <v>159.41</v>
      </c>
      <c r="N4393">
        <v>95.646000000000001</v>
      </c>
      <c r="O4393">
        <v>16</v>
      </c>
      <c r="P4393">
        <v>350</v>
      </c>
      <c r="Q4393">
        <v>5600</v>
      </c>
      <c r="R4393">
        <v>0.25</v>
      </c>
      <c r="S4393">
        <v>39.852499999999999</v>
      </c>
      <c r="T4393">
        <v>2.8466070999999999E-2</v>
      </c>
      <c r="U4393">
        <v>0.6</v>
      </c>
      <c r="V4393">
        <v>-5440.59</v>
      </c>
    </row>
    <row r="4394" spans="1:22" ht="20" customHeight="1" x14ac:dyDescent="0.15">
      <c r="A4394" t="s">
        <v>9764</v>
      </c>
      <c r="B4394" t="s">
        <v>1342</v>
      </c>
      <c r="C4394" t="s">
        <v>3180</v>
      </c>
      <c r="D4394" t="s">
        <v>682</v>
      </c>
      <c r="E4394" t="s">
        <v>59</v>
      </c>
      <c r="F4394" t="s">
        <v>42</v>
      </c>
      <c r="G4394" t="s">
        <v>43</v>
      </c>
      <c r="H4394" t="s">
        <v>80</v>
      </c>
      <c r="I4394" t="s">
        <v>9763</v>
      </c>
      <c r="J4394" t="s">
        <v>121</v>
      </c>
      <c r="K4394">
        <v>10</v>
      </c>
      <c r="L4394" t="s">
        <v>6669</v>
      </c>
      <c r="M4394">
        <v>360</v>
      </c>
      <c r="N4394">
        <v>216</v>
      </c>
      <c r="O4394">
        <v>10</v>
      </c>
      <c r="P4394">
        <v>350</v>
      </c>
      <c r="Q4394">
        <v>3500</v>
      </c>
      <c r="R4394">
        <v>1</v>
      </c>
      <c r="S4394">
        <v>36</v>
      </c>
      <c r="T4394">
        <v>0.102857143</v>
      </c>
      <c r="U4394">
        <v>0.6</v>
      </c>
      <c r="V4394">
        <v>-3140</v>
      </c>
    </row>
    <row r="4395" spans="1:22" ht="20" customHeight="1" x14ac:dyDescent="0.15">
      <c r="A4395" t="s">
        <v>9765</v>
      </c>
      <c r="B4395" t="s">
        <v>9766</v>
      </c>
      <c r="C4395" t="s">
        <v>9767</v>
      </c>
      <c r="D4395" t="s">
        <v>25</v>
      </c>
      <c r="E4395" t="s">
        <v>26</v>
      </c>
      <c r="F4395" t="s">
        <v>42</v>
      </c>
      <c r="G4395" t="s">
        <v>43</v>
      </c>
      <c r="H4395" t="s">
        <v>51</v>
      </c>
      <c r="I4395" t="s">
        <v>9763</v>
      </c>
      <c r="J4395" t="s">
        <v>31</v>
      </c>
      <c r="K4395">
        <v>3</v>
      </c>
      <c r="L4395" t="s">
        <v>3704</v>
      </c>
      <c r="M4395">
        <v>359.1</v>
      </c>
      <c r="N4395">
        <v>215.46</v>
      </c>
      <c r="O4395">
        <v>25</v>
      </c>
      <c r="P4395">
        <v>350</v>
      </c>
      <c r="Q4395">
        <v>8750</v>
      </c>
      <c r="R4395">
        <v>0.12</v>
      </c>
      <c r="S4395">
        <v>119.7</v>
      </c>
      <c r="T4395">
        <v>4.104E-2</v>
      </c>
      <c r="U4395">
        <v>0.6</v>
      </c>
      <c r="V4395">
        <v>-8390.9</v>
      </c>
    </row>
    <row r="4396" spans="1:22" ht="20" customHeight="1" x14ac:dyDescent="0.15">
      <c r="A4396" t="s">
        <v>9768</v>
      </c>
      <c r="B4396" t="s">
        <v>2049</v>
      </c>
      <c r="C4396" t="s">
        <v>4136</v>
      </c>
      <c r="D4396" t="s">
        <v>25</v>
      </c>
      <c r="E4396" t="s">
        <v>26</v>
      </c>
      <c r="F4396" t="s">
        <v>42</v>
      </c>
      <c r="G4396" t="s">
        <v>43</v>
      </c>
      <c r="H4396" t="s">
        <v>51</v>
      </c>
      <c r="I4396" t="s">
        <v>9763</v>
      </c>
      <c r="J4396" t="s">
        <v>31</v>
      </c>
      <c r="K4396">
        <v>4</v>
      </c>
      <c r="L4396" t="s">
        <v>3977</v>
      </c>
      <c r="M4396">
        <v>497.07</v>
      </c>
      <c r="N4396">
        <v>298.24200000000002</v>
      </c>
      <c r="O4396">
        <v>37</v>
      </c>
      <c r="P4396">
        <v>350</v>
      </c>
      <c r="Q4396">
        <v>12950</v>
      </c>
      <c r="R4396">
        <v>0.108108</v>
      </c>
      <c r="S4396">
        <v>124.2675</v>
      </c>
      <c r="T4396">
        <v>3.8383783999999997E-2</v>
      </c>
      <c r="U4396">
        <v>0.6</v>
      </c>
      <c r="V4396">
        <v>-12452.93</v>
      </c>
    </row>
    <row r="4397" spans="1:22" ht="20" customHeight="1" x14ac:dyDescent="0.15">
      <c r="A4397" t="s">
        <v>9769</v>
      </c>
      <c r="B4397" t="s">
        <v>325</v>
      </c>
      <c r="C4397" t="s">
        <v>9770</v>
      </c>
      <c r="D4397" t="s">
        <v>25</v>
      </c>
      <c r="E4397" t="s">
        <v>26</v>
      </c>
      <c r="F4397" t="s">
        <v>42</v>
      </c>
      <c r="G4397" t="s">
        <v>43</v>
      </c>
      <c r="H4397" t="s">
        <v>51</v>
      </c>
      <c r="I4397" t="s">
        <v>9763</v>
      </c>
      <c r="J4397" t="s">
        <v>46</v>
      </c>
      <c r="K4397">
        <v>4</v>
      </c>
      <c r="L4397" t="s">
        <v>3747</v>
      </c>
      <c r="M4397">
        <v>737.65499999999997</v>
      </c>
      <c r="N4397">
        <v>442.59300000000002</v>
      </c>
      <c r="O4397">
        <v>37</v>
      </c>
      <c r="P4397">
        <v>350</v>
      </c>
      <c r="Q4397">
        <v>12950</v>
      </c>
      <c r="R4397">
        <v>0.108108</v>
      </c>
      <c r="S4397">
        <v>184.41374999999999</v>
      </c>
      <c r="T4397">
        <v>5.6961775999999999E-2</v>
      </c>
      <c r="U4397">
        <v>0.6</v>
      </c>
      <c r="V4397">
        <v>-12212.344999999999</v>
      </c>
    </row>
    <row r="4398" spans="1:22" ht="20" customHeight="1" x14ac:dyDescent="0.15">
      <c r="A4398" t="s">
        <v>9771</v>
      </c>
      <c r="B4398" t="s">
        <v>2854</v>
      </c>
      <c r="C4398" t="s">
        <v>129</v>
      </c>
      <c r="D4398" t="s">
        <v>25</v>
      </c>
      <c r="E4398" t="s">
        <v>26</v>
      </c>
      <c r="F4398" t="s">
        <v>42</v>
      </c>
      <c r="G4398" t="s">
        <v>43</v>
      </c>
      <c r="H4398" t="s">
        <v>51</v>
      </c>
      <c r="I4398" t="s">
        <v>9763</v>
      </c>
      <c r="J4398" t="s">
        <v>31</v>
      </c>
      <c r="K4398">
        <v>23</v>
      </c>
      <c r="L4398" t="s">
        <v>2570</v>
      </c>
      <c r="M4398">
        <v>807.54</v>
      </c>
      <c r="N4398">
        <v>484.524</v>
      </c>
      <c r="O4398">
        <v>34</v>
      </c>
      <c r="P4398">
        <v>350</v>
      </c>
      <c r="Q4398">
        <v>11900</v>
      </c>
      <c r="R4398">
        <v>0.67647100000000004</v>
      </c>
      <c r="S4398">
        <v>35.110434783000002</v>
      </c>
      <c r="T4398">
        <v>6.7860504000000002E-2</v>
      </c>
      <c r="U4398">
        <v>0.6</v>
      </c>
      <c r="V4398">
        <v>-11092.46</v>
      </c>
    </row>
    <row r="4399" spans="1:22" ht="20" customHeight="1" x14ac:dyDescent="0.15">
      <c r="A4399" t="s">
        <v>9772</v>
      </c>
      <c r="B4399" t="s">
        <v>3368</v>
      </c>
      <c r="C4399" t="s">
        <v>9773</v>
      </c>
      <c r="D4399" t="s">
        <v>25</v>
      </c>
      <c r="E4399" t="s">
        <v>26</v>
      </c>
      <c r="F4399" t="s">
        <v>42</v>
      </c>
      <c r="G4399" t="s">
        <v>43</v>
      </c>
      <c r="H4399" t="s">
        <v>80</v>
      </c>
      <c r="I4399" t="s">
        <v>9763</v>
      </c>
      <c r="J4399" t="s">
        <v>46</v>
      </c>
      <c r="K4399">
        <v>45</v>
      </c>
      <c r="L4399" t="s">
        <v>3450</v>
      </c>
      <c r="M4399">
        <v>1620</v>
      </c>
      <c r="N4399">
        <v>972</v>
      </c>
      <c r="O4399">
        <v>45</v>
      </c>
      <c r="P4399">
        <v>350</v>
      </c>
      <c r="Q4399">
        <v>15750</v>
      </c>
      <c r="R4399">
        <v>1</v>
      </c>
      <c r="S4399">
        <v>36</v>
      </c>
      <c r="T4399">
        <v>0.102857143</v>
      </c>
      <c r="U4399">
        <v>0.6</v>
      </c>
      <c r="V4399">
        <v>-14130</v>
      </c>
    </row>
    <row r="4400" spans="1:22" ht="20" customHeight="1" x14ac:dyDescent="0.15">
      <c r="A4400" t="s">
        <v>9774</v>
      </c>
      <c r="B4400" t="s">
        <v>3327</v>
      </c>
      <c r="C4400" t="s">
        <v>9775</v>
      </c>
      <c r="D4400" t="s">
        <v>384</v>
      </c>
      <c r="E4400" t="s">
        <v>95</v>
      </c>
      <c r="F4400" t="s">
        <v>27</v>
      </c>
      <c r="G4400" t="s">
        <v>43</v>
      </c>
      <c r="H4400" t="s">
        <v>29</v>
      </c>
      <c r="I4400" t="s">
        <v>9763</v>
      </c>
      <c r="J4400" t="s">
        <v>53</v>
      </c>
      <c r="K4400">
        <v>2</v>
      </c>
      <c r="L4400" t="s">
        <v>9502</v>
      </c>
      <c r="M4400">
        <v>436.74</v>
      </c>
      <c r="N4400">
        <v>262.04399999999998</v>
      </c>
      <c r="O4400">
        <v>13</v>
      </c>
      <c r="P4400">
        <v>350</v>
      </c>
      <c r="Q4400">
        <v>4550</v>
      </c>
      <c r="R4400">
        <v>0.15384600000000001</v>
      </c>
      <c r="S4400">
        <v>218.37</v>
      </c>
      <c r="T4400">
        <v>9.5986813000000004E-2</v>
      </c>
      <c r="U4400">
        <v>0.6</v>
      </c>
      <c r="V4400">
        <v>-4113.26</v>
      </c>
    </row>
    <row r="4401" spans="1:22" ht="20" customHeight="1" x14ac:dyDescent="0.15">
      <c r="A4401" t="s">
        <v>9776</v>
      </c>
      <c r="B4401" t="s">
        <v>1361</v>
      </c>
      <c r="C4401" t="s">
        <v>4768</v>
      </c>
      <c r="D4401" t="s">
        <v>25</v>
      </c>
      <c r="E4401" t="s">
        <v>26</v>
      </c>
      <c r="F4401" t="s">
        <v>27</v>
      </c>
      <c r="G4401" t="s">
        <v>43</v>
      </c>
      <c r="H4401" t="s">
        <v>29</v>
      </c>
      <c r="I4401" t="s">
        <v>9715</v>
      </c>
      <c r="J4401" t="s">
        <v>53</v>
      </c>
      <c r="K4401">
        <v>4</v>
      </c>
      <c r="L4401" t="s">
        <v>3953</v>
      </c>
      <c r="M4401">
        <v>485.1</v>
      </c>
      <c r="N4401">
        <v>291.06</v>
      </c>
      <c r="O4401">
        <v>37</v>
      </c>
      <c r="P4401">
        <v>350</v>
      </c>
      <c r="Q4401">
        <v>12950</v>
      </c>
      <c r="R4401">
        <v>0.108108</v>
      </c>
      <c r="S4401">
        <v>121.27500000000001</v>
      </c>
      <c r="T4401">
        <v>3.7459459000000001E-2</v>
      </c>
      <c r="U4401">
        <v>0.6</v>
      </c>
      <c r="V4401">
        <v>-12464.9</v>
      </c>
    </row>
    <row r="4402" spans="1:22" ht="20" customHeight="1" x14ac:dyDescent="0.15">
      <c r="A4402" t="s">
        <v>9777</v>
      </c>
      <c r="B4402" t="s">
        <v>1539</v>
      </c>
      <c r="C4402" t="s">
        <v>9778</v>
      </c>
      <c r="D4402" t="s">
        <v>66</v>
      </c>
      <c r="E4402" t="s">
        <v>59</v>
      </c>
      <c r="F4402" t="s">
        <v>42</v>
      </c>
      <c r="G4402" t="s">
        <v>43</v>
      </c>
      <c r="H4402" t="s">
        <v>80</v>
      </c>
      <c r="I4402" t="s">
        <v>9715</v>
      </c>
      <c r="J4402" t="s">
        <v>217</v>
      </c>
      <c r="K4402">
        <v>7</v>
      </c>
      <c r="L4402" t="s">
        <v>4177</v>
      </c>
      <c r="M4402">
        <v>227.34</v>
      </c>
      <c r="N4402">
        <v>136.404</v>
      </c>
      <c r="O4402">
        <v>8</v>
      </c>
      <c r="P4402">
        <v>350</v>
      </c>
      <c r="Q4402">
        <v>2800</v>
      </c>
      <c r="R4402">
        <v>0.875</v>
      </c>
      <c r="S4402">
        <v>32.477142856999997</v>
      </c>
      <c r="T4402">
        <v>8.1192856999999993E-2</v>
      </c>
      <c r="U4402">
        <v>0.6</v>
      </c>
      <c r="V4402">
        <v>-2572.66</v>
      </c>
    </row>
    <row r="4403" spans="1:22" ht="20" customHeight="1" x14ac:dyDescent="0.15">
      <c r="A4403" t="s">
        <v>9779</v>
      </c>
      <c r="B4403" t="s">
        <v>548</v>
      </c>
      <c r="C4403" t="s">
        <v>9780</v>
      </c>
      <c r="D4403" t="s">
        <v>25</v>
      </c>
      <c r="E4403" t="s">
        <v>26</v>
      </c>
      <c r="F4403" t="s">
        <v>42</v>
      </c>
      <c r="G4403" t="s">
        <v>43</v>
      </c>
      <c r="H4403" t="s">
        <v>51</v>
      </c>
      <c r="I4403" t="s">
        <v>955</v>
      </c>
      <c r="J4403" t="s">
        <v>31</v>
      </c>
      <c r="K4403">
        <v>3</v>
      </c>
      <c r="L4403" t="s">
        <v>75</v>
      </c>
      <c r="M4403">
        <v>846</v>
      </c>
      <c r="N4403">
        <v>507.6</v>
      </c>
      <c r="O4403">
        <v>27</v>
      </c>
      <c r="P4403">
        <v>350</v>
      </c>
      <c r="Q4403">
        <v>9450</v>
      </c>
      <c r="R4403">
        <v>0.111111</v>
      </c>
      <c r="S4403">
        <v>282</v>
      </c>
      <c r="T4403">
        <v>8.9523809999999995E-2</v>
      </c>
      <c r="U4403">
        <v>0.6</v>
      </c>
      <c r="V4403">
        <v>-8604</v>
      </c>
    </row>
    <row r="4404" spans="1:22" ht="20" customHeight="1" x14ac:dyDescent="0.15">
      <c r="A4404" t="s">
        <v>9781</v>
      </c>
      <c r="B4404" t="s">
        <v>1704</v>
      </c>
      <c r="C4404" t="s">
        <v>1934</v>
      </c>
      <c r="D4404" t="s">
        <v>25</v>
      </c>
      <c r="E4404" t="s">
        <v>26</v>
      </c>
      <c r="F4404" t="s">
        <v>42</v>
      </c>
      <c r="G4404" t="s">
        <v>43</v>
      </c>
      <c r="H4404" t="s">
        <v>80</v>
      </c>
      <c r="I4404" t="s">
        <v>9554</v>
      </c>
      <c r="J4404" t="s">
        <v>190</v>
      </c>
      <c r="K4404">
        <v>1</v>
      </c>
      <c r="L4404" t="s">
        <v>9598</v>
      </c>
      <c r="M4404">
        <v>270</v>
      </c>
      <c r="N4404">
        <v>162</v>
      </c>
      <c r="O4404">
        <v>1</v>
      </c>
      <c r="P4404">
        <v>350</v>
      </c>
      <c r="Q4404">
        <v>350</v>
      </c>
      <c r="R4404">
        <v>1</v>
      </c>
      <c r="S4404">
        <v>270</v>
      </c>
      <c r="T4404">
        <v>0.77142857099999995</v>
      </c>
      <c r="U4404">
        <v>0.6</v>
      </c>
      <c r="V4404">
        <v>-80</v>
      </c>
    </row>
    <row r="4405" spans="1:22" ht="20" customHeight="1" x14ac:dyDescent="0.15">
      <c r="A4405" t="s">
        <v>9782</v>
      </c>
      <c r="B4405" t="s">
        <v>139</v>
      </c>
      <c r="C4405" t="s">
        <v>9783</v>
      </c>
      <c r="D4405" t="s">
        <v>555</v>
      </c>
      <c r="E4405" t="s">
        <v>95</v>
      </c>
      <c r="F4405" t="s">
        <v>42</v>
      </c>
      <c r="G4405" t="s">
        <v>43</v>
      </c>
      <c r="H4405" t="s">
        <v>44</v>
      </c>
      <c r="I4405" t="s">
        <v>9554</v>
      </c>
      <c r="J4405" t="s">
        <v>46</v>
      </c>
      <c r="K4405">
        <v>4</v>
      </c>
      <c r="L4405" t="s">
        <v>596</v>
      </c>
      <c r="M4405">
        <v>509.755</v>
      </c>
      <c r="N4405">
        <v>305.85300000000001</v>
      </c>
      <c r="O4405">
        <v>42</v>
      </c>
      <c r="P4405">
        <v>350</v>
      </c>
      <c r="Q4405">
        <v>14700</v>
      </c>
      <c r="R4405">
        <v>9.5238000000000003E-2</v>
      </c>
      <c r="S4405">
        <v>127.43875</v>
      </c>
      <c r="T4405">
        <v>3.4677210999999999E-2</v>
      </c>
      <c r="U4405">
        <v>0.6</v>
      </c>
      <c r="V4405">
        <v>-14190.245000000001</v>
      </c>
    </row>
    <row r="4406" spans="1:22" ht="20" customHeight="1" x14ac:dyDescent="0.15">
      <c r="A4406" t="s">
        <v>9784</v>
      </c>
      <c r="B4406" t="s">
        <v>419</v>
      </c>
      <c r="C4406" t="s">
        <v>9785</v>
      </c>
      <c r="D4406" t="s">
        <v>25</v>
      </c>
      <c r="E4406" t="s">
        <v>26</v>
      </c>
      <c r="F4406" t="s">
        <v>42</v>
      </c>
      <c r="G4406" t="s">
        <v>43</v>
      </c>
      <c r="H4406" t="s">
        <v>80</v>
      </c>
      <c r="I4406" t="s">
        <v>9554</v>
      </c>
      <c r="J4406" t="s">
        <v>31</v>
      </c>
      <c r="K4406">
        <v>1</v>
      </c>
      <c r="L4406" t="s">
        <v>9786</v>
      </c>
      <c r="M4406">
        <v>179.7</v>
      </c>
      <c r="N4406">
        <v>107.82</v>
      </c>
      <c r="O4406">
        <v>1</v>
      </c>
      <c r="P4406">
        <v>350</v>
      </c>
      <c r="Q4406">
        <v>350</v>
      </c>
      <c r="R4406">
        <v>1</v>
      </c>
      <c r="S4406">
        <v>179.7</v>
      </c>
      <c r="T4406">
        <v>0.51342857099999994</v>
      </c>
      <c r="U4406">
        <v>0.6</v>
      </c>
      <c r="V4406">
        <v>-170.3</v>
      </c>
    </row>
    <row r="4407" spans="1:22" ht="20" customHeight="1" x14ac:dyDescent="0.15">
      <c r="A4407" t="s">
        <v>9787</v>
      </c>
      <c r="B4407" t="s">
        <v>1580</v>
      </c>
      <c r="C4407" t="s">
        <v>9788</v>
      </c>
      <c r="D4407" t="s">
        <v>79</v>
      </c>
      <c r="E4407" t="s">
        <v>26</v>
      </c>
      <c r="F4407" t="s">
        <v>42</v>
      </c>
      <c r="G4407" t="s">
        <v>43</v>
      </c>
      <c r="H4407" t="s">
        <v>80</v>
      </c>
      <c r="I4407" t="s">
        <v>9554</v>
      </c>
      <c r="J4407" t="s">
        <v>53</v>
      </c>
      <c r="K4407">
        <v>2</v>
      </c>
      <c r="L4407" t="s">
        <v>9789</v>
      </c>
      <c r="M4407">
        <v>65.150000000000006</v>
      </c>
      <c r="N4407">
        <v>39.090000000000003</v>
      </c>
      <c r="O4407">
        <v>1</v>
      </c>
      <c r="P4407">
        <v>350</v>
      </c>
      <c r="Q4407">
        <v>350</v>
      </c>
      <c r="R4407">
        <v>2</v>
      </c>
      <c r="S4407">
        <v>32.575000000000003</v>
      </c>
      <c r="T4407">
        <v>0.18614285699999999</v>
      </c>
      <c r="U4407">
        <v>0.6</v>
      </c>
      <c r="V4407">
        <v>-284.85000000000002</v>
      </c>
    </row>
    <row r="4408" spans="1:22" ht="20" customHeight="1" x14ac:dyDescent="0.15">
      <c r="A4408" t="s">
        <v>9790</v>
      </c>
      <c r="B4408" t="s">
        <v>1288</v>
      </c>
      <c r="C4408" t="s">
        <v>9791</v>
      </c>
      <c r="D4408" t="s">
        <v>25</v>
      </c>
      <c r="E4408" t="s">
        <v>59</v>
      </c>
      <c r="F4408" t="s">
        <v>42</v>
      </c>
      <c r="G4408" t="s">
        <v>43</v>
      </c>
      <c r="H4408" t="s">
        <v>51</v>
      </c>
      <c r="I4408" t="s">
        <v>9554</v>
      </c>
      <c r="J4408" t="s">
        <v>31</v>
      </c>
      <c r="K4408">
        <v>8</v>
      </c>
      <c r="L4408" t="s">
        <v>311</v>
      </c>
      <c r="M4408">
        <v>288</v>
      </c>
      <c r="N4408">
        <v>172.8</v>
      </c>
      <c r="O4408">
        <v>16</v>
      </c>
      <c r="P4408">
        <v>350</v>
      </c>
      <c r="Q4408">
        <v>5600</v>
      </c>
      <c r="R4408">
        <v>0.5</v>
      </c>
      <c r="S4408">
        <v>36</v>
      </c>
      <c r="T4408">
        <v>5.1428570999999999E-2</v>
      </c>
      <c r="U4408">
        <v>0.6</v>
      </c>
      <c r="V4408">
        <v>-5312</v>
      </c>
    </row>
    <row r="4409" spans="1:22" ht="20" customHeight="1" x14ac:dyDescent="0.15">
      <c r="A4409" t="s">
        <v>9792</v>
      </c>
      <c r="B4409" t="s">
        <v>7554</v>
      </c>
      <c r="C4409" t="s">
        <v>9793</v>
      </c>
      <c r="D4409" t="s">
        <v>25</v>
      </c>
      <c r="E4409" t="s">
        <v>404</v>
      </c>
      <c r="F4409" t="s">
        <v>42</v>
      </c>
      <c r="G4409" t="s">
        <v>43</v>
      </c>
      <c r="H4409" t="s">
        <v>51</v>
      </c>
      <c r="I4409" t="s">
        <v>9011</v>
      </c>
      <c r="J4409" t="s">
        <v>46</v>
      </c>
      <c r="K4409">
        <v>4</v>
      </c>
      <c r="L4409" t="s">
        <v>4299</v>
      </c>
      <c r="M4409">
        <v>1440</v>
      </c>
      <c r="N4409">
        <v>864</v>
      </c>
      <c r="O4409">
        <v>36</v>
      </c>
      <c r="P4409">
        <v>350</v>
      </c>
      <c r="Q4409">
        <v>12600</v>
      </c>
      <c r="R4409">
        <v>0.111111</v>
      </c>
      <c r="S4409">
        <v>360</v>
      </c>
      <c r="T4409">
        <v>0.114285714</v>
      </c>
      <c r="U4409">
        <v>0.6</v>
      </c>
      <c r="V4409">
        <v>-11160</v>
      </c>
    </row>
    <row r="4410" spans="1:22" ht="20" customHeight="1" x14ac:dyDescent="0.15">
      <c r="A4410" t="s">
        <v>9794</v>
      </c>
      <c r="B4410" t="s">
        <v>4882</v>
      </c>
      <c r="C4410" t="s">
        <v>4224</v>
      </c>
      <c r="D4410" t="s">
        <v>66</v>
      </c>
      <c r="E4410" t="s">
        <v>26</v>
      </c>
      <c r="F4410" t="s">
        <v>27</v>
      </c>
      <c r="G4410" t="s">
        <v>28</v>
      </c>
      <c r="H4410" t="s">
        <v>29</v>
      </c>
      <c r="I4410" t="s">
        <v>9795</v>
      </c>
      <c r="J4410" t="s">
        <v>53</v>
      </c>
      <c r="K4410">
        <v>1</v>
      </c>
      <c r="L4410" t="s">
        <v>9796</v>
      </c>
      <c r="M4410">
        <v>132.83000000000001</v>
      </c>
      <c r="N4410">
        <v>92.980999999999995</v>
      </c>
      <c r="O4410">
        <v>1</v>
      </c>
      <c r="P4410">
        <v>500</v>
      </c>
      <c r="Q4410">
        <v>500</v>
      </c>
      <c r="R4410">
        <v>1</v>
      </c>
      <c r="S4410">
        <v>132.83000000000001</v>
      </c>
      <c r="T4410">
        <v>0.26566000000000001</v>
      </c>
      <c r="U4410">
        <v>0.7</v>
      </c>
      <c r="V4410">
        <v>-367.17</v>
      </c>
    </row>
    <row r="4411" spans="1:22" ht="20" customHeight="1" x14ac:dyDescent="0.15">
      <c r="A4411" t="s">
        <v>9797</v>
      </c>
      <c r="B4411" t="s">
        <v>1178</v>
      </c>
      <c r="C4411" t="s">
        <v>6489</v>
      </c>
      <c r="D4411" t="s">
        <v>25</v>
      </c>
      <c r="E4411" t="s">
        <v>26</v>
      </c>
      <c r="F4411" t="s">
        <v>42</v>
      </c>
      <c r="G4411" t="s">
        <v>43</v>
      </c>
      <c r="H4411" t="s">
        <v>80</v>
      </c>
      <c r="I4411" t="s">
        <v>9549</v>
      </c>
      <c r="J4411" t="s">
        <v>46</v>
      </c>
      <c r="K4411">
        <v>4</v>
      </c>
      <c r="L4411" t="s">
        <v>6795</v>
      </c>
      <c r="M4411">
        <v>504</v>
      </c>
      <c r="N4411">
        <v>302.39999999999998</v>
      </c>
      <c r="O4411">
        <v>37</v>
      </c>
      <c r="P4411">
        <v>350</v>
      </c>
      <c r="Q4411">
        <v>12950</v>
      </c>
      <c r="R4411">
        <v>0.108108</v>
      </c>
      <c r="S4411">
        <v>126</v>
      </c>
      <c r="T4411">
        <v>3.8918919000000003E-2</v>
      </c>
      <c r="U4411">
        <v>0.6</v>
      </c>
      <c r="V4411">
        <v>-12446</v>
      </c>
    </row>
    <row r="4412" spans="1:22" ht="20" customHeight="1" x14ac:dyDescent="0.15">
      <c r="A4412" t="s">
        <v>9798</v>
      </c>
      <c r="B4412" t="s">
        <v>642</v>
      </c>
      <c r="C4412" t="s">
        <v>9799</v>
      </c>
      <c r="D4412" t="s">
        <v>25</v>
      </c>
      <c r="E4412" t="s">
        <v>26</v>
      </c>
      <c r="F4412" t="s">
        <v>27</v>
      </c>
      <c r="G4412" t="s">
        <v>28</v>
      </c>
      <c r="H4412" t="s">
        <v>29</v>
      </c>
      <c r="I4412" t="s">
        <v>9549</v>
      </c>
      <c r="J4412" t="s">
        <v>53</v>
      </c>
      <c r="K4412">
        <v>4</v>
      </c>
      <c r="L4412" t="s">
        <v>9800</v>
      </c>
      <c r="M4412">
        <v>144</v>
      </c>
      <c r="N4412">
        <v>100.8</v>
      </c>
      <c r="O4412">
        <v>3</v>
      </c>
      <c r="P4412">
        <v>500</v>
      </c>
      <c r="Q4412">
        <v>1500</v>
      </c>
      <c r="R4412">
        <v>1.3333330000000001</v>
      </c>
      <c r="S4412">
        <v>36</v>
      </c>
      <c r="T4412">
        <v>9.6000000000000002E-2</v>
      </c>
      <c r="U4412">
        <v>0.7</v>
      </c>
      <c r="V4412">
        <v>-1356</v>
      </c>
    </row>
    <row r="4413" spans="1:22" ht="20" customHeight="1" x14ac:dyDescent="0.15">
      <c r="A4413" t="s">
        <v>9801</v>
      </c>
      <c r="B4413" t="s">
        <v>3889</v>
      </c>
      <c r="C4413" t="s">
        <v>9802</v>
      </c>
      <c r="D4413" t="s">
        <v>1554</v>
      </c>
      <c r="E4413" t="s">
        <v>26</v>
      </c>
      <c r="F4413" t="s">
        <v>42</v>
      </c>
      <c r="G4413" t="s">
        <v>43</v>
      </c>
      <c r="H4413" t="s">
        <v>80</v>
      </c>
      <c r="I4413" t="s">
        <v>9549</v>
      </c>
      <c r="J4413" t="s">
        <v>53</v>
      </c>
      <c r="K4413">
        <v>3</v>
      </c>
      <c r="L4413" t="s">
        <v>4021</v>
      </c>
      <c r="M4413">
        <v>848.60900000000004</v>
      </c>
      <c r="N4413">
        <v>509.16539999999998</v>
      </c>
      <c r="O4413">
        <v>24</v>
      </c>
      <c r="P4413">
        <v>350</v>
      </c>
      <c r="Q4413">
        <v>8400</v>
      </c>
      <c r="R4413">
        <v>0.125</v>
      </c>
      <c r="S4413">
        <v>282.86966666699999</v>
      </c>
      <c r="T4413">
        <v>0.101024881</v>
      </c>
      <c r="U4413">
        <v>0.6</v>
      </c>
      <c r="V4413">
        <v>-7551.3909999999996</v>
      </c>
    </row>
    <row r="4414" spans="1:22" ht="20" customHeight="1" x14ac:dyDescent="0.15">
      <c r="A4414" t="s">
        <v>9803</v>
      </c>
      <c r="B4414" t="s">
        <v>147</v>
      </c>
      <c r="C4414" t="s">
        <v>851</v>
      </c>
      <c r="D4414" t="s">
        <v>41</v>
      </c>
      <c r="E4414" t="s">
        <v>26</v>
      </c>
      <c r="F4414" t="s">
        <v>42</v>
      </c>
      <c r="G4414" t="s">
        <v>43</v>
      </c>
      <c r="H4414" t="s">
        <v>44</v>
      </c>
      <c r="I4414" t="s">
        <v>955</v>
      </c>
      <c r="J4414" t="s">
        <v>46</v>
      </c>
      <c r="K4414">
        <v>3</v>
      </c>
      <c r="L4414" t="s">
        <v>1066</v>
      </c>
      <c r="M4414">
        <v>348.68</v>
      </c>
      <c r="N4414">
        <v>209.208</v>
      </c>
      <c r="O4414">
        <v>35</v>
      </c>
      <c r="P4414">
        <v>350</v>
      </c>
      <c r="Q4414">
        <v>12250</v>
      </c>
      <c r="R4414">
        <v>8.5713999999999999E-2</v>
      </c>
      <c r="S4414">
        <v>116.226666667</v>
      </c>
      <c r="T4414">
        <v>2.8463672999999998E-2</v>
      </c>
      <c r="U4414">
        <v>0.6</v>
      </c>
      <c r="V4414">
        <v>-11901.32</v>
      </c>
    </row>
    <row r="4415" spans="1:22" ht="20" customHeight="1" x14ac:dyDescent="0.15">
      <c r="A4415" t="s">
        <v>9804</v>
      </c>
      <c r="B4415" t="s">
        <v>5960</v>
      </c>
      <c r="C4415" t="s">
        <v>40</v>
      </c>
      <c r="D4415" t="s">
        <v>25</v>
      </c>
      <c r="E4415" t="s">
        <v>26</v>
      </c>
      <c r="F4415" t="s">
        <v>42</v>
      </c>
      <c r="G4415" t="s">
        <v>43</v>
      </c>
      <c r="H4415" t="s">
        <v>44</v>
      </c>
      <c r="I4415" t="s">
        <v>9549</v>
      </c>
      <c r="J4415" t="s">
        <v>31</v>
      </c>
      <c r="K4415">
        <v>3</v>
      </c>
      <c r="L4415" t="s">
        <v>1398</v>
      </c>
      <c r="M4415">
        <v>936</v>
      </c>
      <c r="N4415">
        <v>561.6</v>
      </c>
      <c r="O4415">
        <v>42</v>
      </c>
      <c r="P4415">
        <v>350</v>
      </c>
      <c r="Q4415">
        <v>14700</v>
      </c>
      <c r="R4415">
        <v>7.1429000000000006E-2</v>
      </c>
      <c r="S4415">
        <v>312</v>
      </c>
      <c r="T4415">
        <v>6.3673468999999996E-2</v>
      </c>
      <c r="U4415">
        <v>0.6</v>
      </c>
      <c r="V4415">
        <v>-13764</v>
      </c>
    </row>
    <row r="4416" spans="1:22" ht="20" customHeight="1" x14ac:dyDescent="0.15">
      <c r="A4416" t="s">
        <v>9805</v>
      </c>
      <c r="B4416" t="s">
        <v>1144</v>
      </c>
      <c r="C4416" t="s">
        <v>9806</v>
      </c>
      <c r="D4416" t="s">
        <v>25</v>
      </c>
      <c r="E4416" t="s">
        <v>59</v>
      </c>
      <c r="F4416" t="s">
        <v>27</v>
      </c>
      <c r="G4416" t="s">
        <v>43</v>
      </c>
      <c r="H4416" t="s">
        <v>29</v>
      </c>
      <c r="I4416" t="s">
        <v>9807</v>
      </c>
      <c r="J4416" t="s">
        <v>46</v>
      </c>
      <c r="K4416">
        <v>3</v>
      </c>
      <c r="L4416" t="s">
        <v>6760</v>
      </c>
      <c r="M4416">
        <v>378</v>
      </c>
      <c r="N4416">
        <v>226.8</v>
      </c>
      <c r="O4416">
        <v>38</v>
      </c>
      <c r="P4416">
        <v>350</v>
      </c>
      <c r="Q4416">
        <v>13300</v>
      </c>
      <c r="R4416">
        <v>7.8947000000000003E-2</v>
      </c>
      <c r="S4416">
        <v>126</v>
      </c>
      <c r="T4416">
        <v>2.8421053000000002E-2</v>
      </c>
      <c r="U4416">
        <v>0.6</v>
      </c>
      <c r="V4416">
        <v>-12922</v>
      </c>
    </row>
    <row r="4417" spans="1:22" ht="20" customHeight="1" x14ac:dyDescent="0.15">
      <c r="A4417" t="s">
        <v>9808</v>
      </c>
      <c r="B4417" t="s">
        <v>1009</v>
      </c>
      <c r="C4417" t="s">
        <v>4117</v>
      </c>
      <c r="D4417" t="s">
        <v>79</v>
      </c>
      <c r="E4417" t="s">
        <v>26</v>
      </c>
      <c r="F4417" t="s">
        <v>42</v>
      </c>
      <c r="G4417" t="s">
        <v>43</v>
      </c>
      <c r="H4417" t="s">
        <v>44</v>
      </c>
      <c r="I4417" t="s">
        <v>9807</v>
      </c>
      <c r="J4417" t="s">
        <v>424</v>
      </c>
      <c r="K4417">
        <v>1</v>
      </c>
      <c r="L4417" t="s">
        <v>2378</v>
      </c>
      <c r="M4417">
        <v>114.73</v>
      </c>
      <c r="N4417">
        <v>68.837999999999994</v>
      </c>
      <c r="O4417">
        <v>27</v>
      </c>
      <c r="P4417">
        <v>350</v>
      </c>
      <c r="Q4417">
        <v>9450</v>
      </c>
      <c r="R4417">
        <v>3.7037E-2</v>
      </c>
      <c r="S4417">
        <v>114.73</v>
      </c>
      <c r="T4417">
        <v>1.2140741E-2</v>
      </c>
      <c r="U4417">
        <v>0.6</v>
      </c>
      <c r="V4417">
        <v>-9335.27</v>
      </c>
    </row>
    <row r="4418" spans="1:22" ht="20" customHeight="1" x14ac:dyDescent="0.15">
      <c r="A4418" t="s">
        <v>9809</v>
      </c>
      <c r="B4418" t="s">
        <v>548</v>
      </c>
      <c r="C4418" t="s">
        <v>9810</v>
      </c>
      <c r="D4418" t="s">
        <v>25</v>
      </c>
      <c r="E4418" t="s">
        <v>26</v>
      </c>
      <c r="F4418" t="s">
        <v>42</v>
      </c>
      <c r="G4418" t="s">
        <v>43</v>
      </c>
      <c r="H4418" t="s">
        <v>44</v>
      </c>
      <c r="I4418" t="s">
        <v>9807</v>
      </c>
      <c r="J4418" t="s">
        <v>31</v>
      </c>
      <c r="K4418">
        <v>2</v>
      </c>
      <c r="L4418" t="s">
        <v>9811</v>
      </c>
      <c r="M4418">
        <v>252</v>
      </c>
      <c r="N4418">
        <v>151.19999999999999</v>
      </c>
      <c r="O4418">
        <v>13</v>
      </c>
      <c r="P4418">
        <v>350</v>
      </c>
      <c r="Q4418">
        <v>4550</v>
      </c>
      <c r="R4418">
        <v>0.15384600000000001</v>
      </c>
      <c r="S4418">
        <v>126</v>
      </c>
      <c r="T4418">
        <v>5.5384614999999998E-2</v>
      </c>
      <c r="U4418">
        <v>0.6</v>
      </c>
      <c r="V4418">
        <v>-4298</v>
      </c>
    </row>
    <row r="4419" spans="1:22" ht="20" customHeight="1" x14ac:dyDescent="0.15">
      <c r="A4419" t="s">
        <v>9812</v>
      </c>
      <c r="B4419" t="s">
        <v>34</v>
      </c>
      <c r="C4419" t="s">
        <v>9813</v>
      </c>
      <c r="D4419" t="s">
        <v>66</v>
      </c>
      <c r="E4419" t="s">
        <v>26</v>
      </c>
      <c r="F4419" t="s">
        <v>42</v>
      </c>
      <c r="G4419" t="s">
        <v>43</v>
      </c>
      <c r="H4419" t="s">
        <v>80</v>
      </c>
      <c r="I4419" t="s">
        <v>9382</v>
      </c>
      <c r="J4419" t="s">
        <v>31</v>
      </c>
      <c r="K4419">
        <v>4</v>
      </c>
      <c r="L4419" t="s">
        <v>4047</v>
      </c>
      <c r="M4419">
        <v>1428.63</v>
      </c>
      <c r="N4419">
        <v>857.178</v>
      </c>
      <c r="O4419">
        <v>36</v>
      </c>
      <c r="P4419">
        <v>350</v>
      </c>
      <c r="Q4419">
        <v>12600</v>
      </c>
      <c r="R4419">
        <v>0.111111</v>
      </c>
      <c r="S4419">
        <v>357.15750000000003</v>
      </c>
      <c r="T4419">
        <v>0.113383333</v>
      </c>
      <c r="U4419">
        <v>0.6</v>
      </c>
      <c r="V4419">
        <v>-11171.37</v>
      </c>
    </row>
    <row r="4420" spans="1:22" ht="20" customHeight="1" x14ac:dyDescent="0.15">
      <c r="A4420" t="s">
        <v>9814</v>
      </c>
      <c r="B4420" t="s">
        <v>9815</v>
      </c>
      <c r="C4420" t="s">
        <v>851</v>
      </c>
      <c r="D4420" t="s">
        <v>58</v>
      </c>
      <c r="E4420" t="s">
        <v>59</v>
      </c>
      <c r="F4420" t="s">
        <v>42</v>
      </c>
      <c r="G4420" t="s">
        <v>43</v>
      </c>
      <c r="H4420" t="s">
        <v>51</v>
      </c>
      <c r="I4420" t="s">
        <v>9382</v>
      </c>
      <c r="J4420" t="s">
        <v>217</v>
      </c>
      <c r="K4420">
        <v>4</v>
      </c>
      <c r="L4420" t="s">
        <v>3551</v>
      </c>
      <c r="M4420">
        <v>514.16999999999996</v>
      </c>
      <c r="N4420">
        <v>308.50200000000001</v>
      </c>
      <c r="O4420">
        <v>36</v>
      </c>
      <c r="P4420">
        <v>350</v>
      </c>
      <c r="Q4420">
        <v>12600</v>
      </c>
      <c r="R4420">
        <v>0.111111</v>
      </c>
      <c r="S4420">
        <v>128.54249999999999</v>
      </c>
      <c r="T4420">
        <v>4.0807142999999997E-2</v>
      </c>
      <c r="U4420">
        <v>0.6</v>
      </c>
      <c r="V4420">
        <v>-12085.83</v>
      </c>
    </row>
    <row r="4421" spans="1:22" ht="20" customHeight="1" x14ac:dyDescent="0.15">
      <c r="A4421" t="s">
        <v>9816</v>
      </c>
      <c r="B4421" t="s">
        <v>9817</v>
      </c>
      <c r="C4421" t="s">
        <v>9818</v>
      </c>
      <c r="D4421" t="s">
        <v>41</v>
      </c>
      <c r="E4421" t="s">
        <v>59</v>
      </c>
      <c r="F4421" t="s">
        <v>42</v>
      </c>
      <c r="G4421" t="s">
        <v>43</v>
      </c>
      <c r="H4421" t="s">
        <v>80</v>
      </c>
      <c r="I4421" t="s">
        <v>9819</v>
      </c>
      <c r="J4421" t="s">
        <v>424</v>
      </c>
      <c r="K4421">
        <v>3</v>
      </c>
      <c r="L4421" t="s">
        <v>3763</v>
      </c>
      <c r="M4421">
        <v>82.99</v>
      </c>
      <c r="N4421">
        <v>49.793999999999997</v>
      </c>
      <c r="O4421">
        <v>8</v>
      </c>
      <c r="P4421">
        <v>350</v>
      </c>
      <c r="Q4421">
        <v>2800</v>
      </c>
      <c r="R4421">
        <v>0.375</v>
      </c>
      <c r="S4421">
        <v>27.663333333000001</v>
      </c>
      <c r="T4421">
        <v>2.9639286000000001E-2</v>
      </c>
      <c r="U4421">
        <v>0.6</v>
      </c>
      <c r="V4421">
        <v>-2717.01</v>
      </c>
    </row>
    <row r="4422" spans="1:22" ht="20" customHeight="1" x14ac:dyDescent="0.15">
      <c r="A4422" t="s">
        <v>9820</v>
      </c>
      <c r="B4422" t="s">
        <v>273</v>
      </c>
      <c r="C4422" t="s">
        <v>9821</v>
      </c>
      <c r="D4422" t="s">
        <v>25</v>
      </c>
      <c r="E4422" t="s">
        <v>26</v>
      </c>
      <c r="F4422" t="s">
        <v>42</v>
      </c>
      <c r="G4422" t="s">
        <v>43</v>
      </c>
      <c r="H4422" t="s">
        <v>51</v>
      </c>
      <c r="I4422" t="s">
        <v>9819</v>
      </c>
      <c r="J4422" t="s">
        <v>46</v>
      </c>
      <c r="K4422">
        <v>5</v>
      </c>
      <c r="L4422" t="s">
        <v>9822</v>
      </c>
      <c r="M4422">
        <v>180</v>
      </c>
      <c r="N4422">
        <v>108</v>
      </c>
      <c r="O4422">
        <v>4</v>
      </c>
      <c r="P4422">
        <v>350</v>
      </c>
      <c r="Q4422">
        <v>1400</v>
      </c>
      <c r="R4422">
        <v>1.25</v>
      </c>
      <c r="S4422">
        <v>36</v>
      </c>
      <c r="T4422">
        <v>0.12857142899999999</v>
      </c>
      <c r="U4422">
        <v>0.6</v>
      </c>
      <c r="V4422">
        <v>-1220</v>
      </c>
    </row>
    <row r="4423" spans="1:22" ht="20" customHeight="1" x14ac:dyDescent="0.15">
      <c r="A4423" t="s">
        <v>9823</v>
      </c>
      <c r="B4423" t="s">
        <v>9359</v>
      </c>
      <c r="C4423" t="s">
        <v>9824</v>
      </c>
      <c r="D4423" t="s">
        <v>204</v>
      </c>
      <c r="E4423" t="s">
        <v>26</v>
      </c>
      <c r="F4423" t="s">
        <v>42</v>
      </c>
      <c r="G4423" t="s">
        <v>43</v>
      </c>
      <c r="H4423" t="s">
        <v>51</v>
      </c>
      <c r="I4423" t="s">
        <v>9819</v>
      </c>
      <c r="J4423" t="s">
        <v>46</v>
      </c>
      <c r="K4423">
        <v>1</v>
      </c>
      <c r="L4423" t="s">
        <v>9825</v>
      </c>
      <c r="M4423">
        <v>95.28</v>
      </c>
      <c r="N4423">
        <v>57.167999999999999</v>
      </c>
      <c r="O4423">
        <v>0</v>
      </c>
      <c r="P4423">
        <v>350</v>
      </c>
      <c r="Q4423">
        <v>350</v>
      </c>
      <c r="S4423">
        <v>95.28</v>
      </c>
      <c r="T4423">
        <v>0.27222857099999997</v>
      </c>
      <c r="U4423">
        <v>0.6</v>
      </c>
      <c r="V4423">
        <v>-254.72</v>
      </c>
    </row>
    <row r="4424" spans="1:22" ht="20" customHeight="1" x14ac:dyDescent="0.15">
      <c r="A4424" t="s">
        <v>9826</v>
      </c>
      <c r="B4424" t="s">
        <v>760</v>
      </c>
      <c r="C4424" t="s">
        <v>1242</v>
      </c>
      <c r="D4424" t="s">
        <v>25</v>
      </c>
      <c r="E4424" t="s">
        <v>95</v>
      </c>
      <c r="F4424" t="s">
        <v>42</v>
      </c>
      <c r="G4424" t="s">
        <v>43</v>
      </c>
      <c r="H4424" t="s">
        <v>51</v>
      </c>
      <c r="I4424" t="s">
        <v>9819</v>
      </c>
      <c r="J4424" t="s">
        <v>46</v>
      </c>
      <c r="K4424">
        <v>4</v>
      </c>
      <c r="L4424" t="s">
        <v>4467</v>
      </c>
      <c r="M4424">
        <v>1440</v>
      </c>
      <c r="N4424">
        <v>864</v>
      </c>
      <c r="O4424">
        <v>38</v>
      </c>
      <c r="P4424">
        <v>350</v>
      </c>
      <c r="Q4424">
        <v>13300</v>
      </c>
      <c r="R4424">
        <v>0.105263</v>
      </c>
      <c r="S4424">
        <v>360</v>
      </c>
      <c r="T4424">
        <v>0.108270677</v>
      </c>
      <c r="U4424">
        <v>0.6</v>
      </c>
      <c r="V4424">
        <v>-11860</v>
      </c>
    </row>
    <row r="4425" spans="1:22" ht="20" customHeight="1" x14ac:dyDescent="0.15">
      <c r="A4425" t="s">
        <v>9827</v>
      </c>
      <c r="B4425" t="s">
        <v>1523</v>
      </c>
      <c r="C4425" t="s">
        <v>3397</v>
      </c>
      <c r="D4425" t="s">
        <v>25</v>
      </c>
      <c r="E4425" t="s">
        <v>59</v>
      </c>
      <c r="F4425" t="s">
        <v>27</v>
      </c>
      <c r="G4425" t="s">
        <v>43</v>
      </c>
      <c r="H4425" t="s">
        <v>29</v>
      </c>
      <c r="I4425" t="s">
        <v>955</v>
      </c>
      <c r="J4425" t="s">
        <v>31</v>
      </c>
      <c r="K4425">
        <v>1</v>
      </c>
      <c r="L4425" t="s">
        <v>4340</v>
      </c>
      <c r="M4425">
        <v>126</v>
      </c>
      <c r="N4425">
        <v>75.599999999999994</v>
      </c>
      <c r="O4425">
        <v>30</v>
      </c>
      <c r="P4425">
        <v>350</v>
      </c>
      <c r="Q4425">
        <v>10500</v>
      </c>
      <c r="R4425">
        <v>3.3333000000000002E-2</v>
      </c>
      <c r="S4425">
        <v>126</v>
      </c>
      <c r="T4425">
        <v>1.2E-2</v>
      </c>
      <c r="U4425">
        <v>0.6</v>
      </c>
      <c r="V4425">
        <v>-10374</v>
      </c>
    </row>
    <row r="4426" spans="1:22" ht="20" customHeight="1" x14ac:dyDescent="0.15">
      <c r="A4426" t="s">
        <v>9828</v>
      </c>
      <c r="B4426" t="s">
        <v>2872</v>
      </c>
      <c r="C4426" t="s">
        <v>2004</v>
      </c>
      <c r="D4426" t="s">
        <v>445</v>
      </c>
      <c r="E4426" t="s">
        <v>26</v>
      </c>
      <c r="F4426" t="s">
        <v>42</v>
      </c>
      <c r="G4426" t="s">
        <v>43</v>
      </c>
      <c r="H4426" t="s">
        <v>80</v>
      </c>
      <c r="I4426" t="s">
        <v>9819</v>
      </c>
      <c r="J4426" t="s">
        <v>46</v>
      </c>
      <c r="K4426">
        <v>2</v>
      </c>
      <c r="L4426" t="s">
        <v>6183</v>
      </c>
      <c r="M4426">
        <v>305.05500000000001</v>
      </c>
      <c r="N4426">
        <v>183.03299999999999</v>
      </c>
      <c r="O4426">
        <v>31</v>
      </c>
      <c r="P4426">
        <v>350</v>
      </c>
      <c r="Q4426">
        <v>10850</v>
      </c>
      <c r="R4426">
        <v>6.4516000000000004E-2</v>
      </c>
      <c r="S4426">
        <v>152.5275</v>
      </c>
      <c r="T4426">
        <v>2.8115668E-2</v>
      </c>
      <c r="U4426">
        <v>0.6</v>
      </c>
      <c r="V4426">
        <v>-10544.945</v>
      </c>
    </row>
    <row r="4427" spans="1:22" ht="20" customHeight="1" x14ac:dyDescent="0.15">
      <c r="A4427" t="s">
        <v>9829</v>
      </c>
      <c r="B4427" t="s">
        <v>70</v>
      </c>
      <c r="C4427" t="s">
        <v>9830</v>
      </c>
      <c r="D4427" t="s">
        <v>79</v>
      </c>
      <c r="E4427" t="s">
        <v>26</v>
      </c>
      <c r="F4427" t="s">
        <v>42</v>
      </c>
      <c r="G4427" t="s">
        <v>43</v>
      </c>
      <c r="H4427" t="s">
        <v>80</v>
      </c>
      <c r="I4427" t="s">
        <v>9786</v>
      </c>
      <c r="J4427" t="s">
        <v>1761</v>
      </c>
      <c r="K4427">
        <v>3</v>
      </c>
      <c r="L4427" t="s">
        <v>5094</v>
      </c>
      <c r="M4427">
        <v>949.95</v>
      </c>
      <c r="N4427">
        <v>569.97</v>
      </c>
      <c r="O4427">
        <v>28</v>
      </c>
      <c r="P4427">
        <v>350</v>
      </c>
      <c r="Q4427">
        <v>9800</v>
      </c>
      <c r="R4427">
        <v>0.107143</v>
      </c>
      <c r="S4427">
        <v>316.64999999999998</v>
      </c>
      <c r="T4427">
        <v>9.6933672999999998E-2</v>
      </c>
      <c r="U4427">
        <v>0.6</v>
      </c>
      <c r="V4427">
        <v>-8850.0499999999993</v>
      </c>
    </row>
    <row r="4428" spans="1:22" ht="20" customHeight="1" x14ac:dyDescent="0.15">
      <c r="A4428" t="s">
        <v>9831</v>
      </c>
      <c r="B4428" t="s">
        <v>147</v>
      </c>
      <c r="C4428" t="s">
        <v>106</v>
      </c>
      <c r="D4428" t="s">
        <v>58</v>
      </c>
      <c r="E4428" t="s">
        <v>26</v>
      </c>
      <c r="F4428" t="s">
        <v>27</v>
      </c>
      <c r="G4428" t="s">
        <v>28</v>
      </c>
      <c r="H4428" t="s">
        <v>29</v>
      </c>
      <c r="I4428" t="s">
        <v>9786</v>
      </c>
      <c r="J4428" t="s">
        <v>53</v>
      </c>
      <c r="K4428">
        <v>4</v>
      </c>
      <c r="L4428" t="s">
        <v>1159</v>
      </c>
      <c r="M4428">
        <v>420.38499999999999</v>
      </c>
      <c r="N4428">
        <v>294.26949999999999</v>
      </c>
      <c r="O4428">
        <v>37</v>
      </c>
      <c r="P4428">
        <v>500</v>
      </c>
      <c r="Q4428">
        <v>18500</v>
      </c>
      <c r="R4428">
        <v>0.108108</v>
      </c>
      <c r="S4428">
        <v>105.09625</v>
      </c>
      <c r="T4428">
        <v>2.2723514E-2</v>
      </c>
      <c r="U4428">
        <v>0.7</v>
      </c>
      <c r="V4428">
        <v>-18079.615000000002</v>
      </c>
    </row>
    <row r="4429" spans="1:22" ht="20" customHeight="1" x14ac:dyDescent="0.15">
      <c r="A4429" t="s">
        <v>9832</v>
      </c>
      <c r="B4429" t="s">
        <v>398</v>
      </c>
      <c r="C4429" t="s">
        <v>698</v>
      </c>
      <c r="D4429" t="s">
        <v>1653</v>
      </c>
      <c r="E4429" t="s">
        <v>59</v>
      </c>
      <c r="F4429" t="s">
        <v>27</v>
      </c>
      <c r="G4429" t="s">
        <v>43</v>
      </c>
      <c r="H4429" t="s">
        <v>29</v>
      </c>
      <c r="I4429" t="s">
        <v>9833</v>
      </c>
      <c r="J4429" t="s">
        <v>53</v>
      </c>
      <c r="K4429">
        <v>4</v>
      </c>
      <c r="L4429" t="s">
        <v>2814</v>
      </c>
      <c r="M4429">
        <v>574.35</v>
      </c>
      <c r="N4429">
        <v>344.61</v>
      </c>
      <c r="O4429">
        <v>44</v>
      </c>
      <c r="P4429">
        <v>350</v>
      </c>
      <c r="Q4429">
        <v>15400</v>
      </c>
      <c r="R4429">
        <v>9.0909000000000004E-2</v>
      </c>
      <c r="S4429">
        <v>143.58750000000001</v>
      </c>
      <c r="T4429">
        <v>3.7295454999999998E-2</v>
      </c>
      <c r="U4429">
        <v>0.6</v>
      </c>
      <c r="V4429">
        <v>-14825.65</v>
      </c>
    </row>
    <row r="4430" spans="1:22" ht="20" customHeight="1" x14ac:dyDescent="0.15">
      <c r="A4430" t="s">
        <v>9834</v>
      </c>
      <c r="B4430" t="s">
        <v>583</v>
      </c>
      <c r="C4430" t="s">
        <v>376</v>
      </c>
      <c r="D4430" t="s">
        <v>25</v>
      </c>
      <c r="E4430" t="s">
        <v>26</v>
      </c>
      <c r="F4430" t="s">
        <v>42</v>
      </c>
      <c r="G4430" t="s">
        <v>43</v>
      </c>
      <c r="H4430" t="s">
        <v>51</v>
      </c>
      <c r="I4430" t="s">
        <v>9833</v>
      </c>
      <c r="J4430" t="s">
        <v>190</v>
      </c>
      <c r="K4430">
        <v>4</v>
      </c>
      <c r="L4430" t="s">
        <v>4047</v>
      </c>
      <c r="M4430">
        <v>504</v>
      </c>
      <c r="N4430">
        <v>302.39999999999998</v>
      </c>
      <c r="O4430">
        <v>36</v>
      </c>
      <c r="P4430">
        <v>350</v>
      </c>
      <c r="Q4430">
        <v>12600</v>
      </c>
      <c r="R4430">
        <v>0.111111</v>
      </c>
      <c r="S4430">
        <v>126</v>
      </c>
      <c r="T4430">
        <v>0.04</v>
      </c>
      <c r="U4430">
        <v>0.6</v>
      </c>
      <c r="V4430">
        <v>-12096</v>
      </c>
    </row>
    <row r="4431" spans="1:22" ht="20" customHeight="1" x14ac:dyDescent="0.15">
      <c r="A4431" t="s">
        <v>9835</v>
      </c>
      <c r="B4431" t="s">
        <v>9836</v>
      </c>
      <c r="C4431" t="s">
        <v>9837</v>
      </c>
      <c r="D4431" t="s">
        <v>204</v>
      </c>
      <c r="E4431" t="s">
        <v>26</v>
      </c>
      <c r="F4431" t="s">
        <v>42</v>
      </c>
      <c r="G4431" t="s">
        <v>43</v>
      </c>
      <c r="H4431" t="s">
        <v>80</v>
      </c>
      <c r="I4431" t="s">
        <v>9838</v>
      </c>
      <c r="J4431" t="s">
        <v>31</v>
      </c>
      <c r="K4431">
        <v>1</v>
      </c>
      <c r="L4431" t="s">
        <v>9839</v>
      </c>
      <c r="M4431">
        <v>95.28</v>
      </c>
      <c r="N4431">
        <v>57.167999999999999</v>
      </c>
      <c r="O4431">
        <v>0</v>
      </c>
      <c r="P4431">
        <v>350</v>
      </c>
      <c r="Q4431">
        <v>350</v>
      </c>
      <c r="S4431">
        <v>95.28</v>
      </c>
      <c r="T4431">
        <v>0.27222857099999997</v>
      </c>
      <c r="U4431">
        <v>0.6</v>
      </c>
      <c r="V4431">
        <v>-254.72</v>
      </c>
    </row>
    <row r="4432" spans="1:22" ht="20" customHeight="1" x14ac:dyDescent="0.15">
      <c r="A4432" t="s">
        <v>9840</v>
      </c>
      <c r="B4432" t="s">
        <v>9841</v>
      </c>
      <c r="C4432" t="s">
        <v>8066</v>
      </c>
      <c r="D4432" t="s">
        <v>25</v>
      </c>
      <c r="E4432" t="s">
        <v>26</v>
      </c>
      <c r="F4432" t="s">
        <v>42</v>
      </c>
      <c r="G4432" t="s">
        <v>43</v>
      </c>
      <c r="H4432" t="s">
        <v>51</v>
      </c>
      <c r="I4432" t="s">
        <v>9838</v>
      </c>
      <c r="J4432" t="s">
        <v>46</v>
      </c>
      <c r="K4432">
        <v>4</v>
      </c>
      <c r="L4432" t="s">
        <v>3782</v>
      </c>
      <c r="M4432">
        <v>478.8</v>
      </c>
      <c r="N4432">
        <v>287.27999999999997</v>
      </c>
      <c r="O4432">
        <v>36</v>
      </c>
      <c r="P4432">
        <v>350</v>
      </c>
      <c r="Q4432">
        <v>12600</v>
      </c>
      <c r="R4432">
        <v>0.111111</v>
      </c>
      <c r="S4432">
        <v>119.7</v>
      </c>
      <c r="T4432">
        <v>3.7999999999999999E-2</v>
      </c>
      <c r="U4432">
        <v>0.6</v>
      </c>
      <c r="V4432">
        <v>-12121.2</v>
      </c>
    </row>
    <row r="4433" spans="1:22" ht="20" customHeight="1" x14ac:dyDescent="0.15">
      <c r="A4433" t="s">
        <v>9842</v>
      </c>
      <c r="B4433" t="s">
        <v>147</v>
      </c>
      <c r="C4433" t="s">
        <v>9843</v>
      </c>
      <c r="D4433" t="s">
        <v>25</v>
      </c>
      <c r="E4433" t="s">
        <v>59</v>
      </c>
      <c r="F4433" t="s">
        <v>27</v>
      </c>
      <c r="G4433" t="s">
        <v>43</v>
      </c>
      <c r="H4433" t="s">
        <v>29</v>
      </c>
      <c r="I4433" t="s">
        <v>9838</v>
      </c>
      <c r="J4433" t="s">
        <v>558</v>
      </c>
      <c r="K4433">
        <v>1</v>
      </c>
      <c r="L4433" t="s">
        <v>7841</v>
      </c>
      <c r="M4433">
        <v>126</v>
      </c>
      <c r="N4433">
        <v>75.599999999999994</v>
      </c>
      <c r="O4433">
        <v>0</v>
      </c>
      <c r="P4433">
        <v>350</v>
      </c>
      <c r="Q4433">
        <v>350</v>
      </c>
      <c r="S4433">
        <v>126</v>
      </c>
      <c r="T4433">
        <v>0.36</v>
      </c>
      <c r="U4433">
        <v>0.6</v>
      </c>
      <c r="V4433">
        <v>-224</v>
      </c>
    </row>
    <row r="4434" spans="1:22" ht="20" customHeight="1" x14ac:dyDescent="0.15">
      <c r="A4434" t="s">
        <v>9844</v>
      </c>
      <c r="B4434" t="s">
        <v>589</v>
      </c>
      <c r="C4434" t="s">
        <v>2377</v>
      </c>
      <c r="D4434" t="s">
        <v>550</v>
      </c>
      <c r="E4434" t="s">
        <v>72</v>
      </c>
      <c r="F4434" t="s">
        <v>27</v>
      </c>
      <c r="G4434" t="s">
        <v>43</v>
      </c>
      <c r="H4434" t="s">
        <v>29</v>
      </c>
      <c r="I4434" t="s">
        <v>9644</v>
      </c>
      <c r="J4434" t="s">
        <v>53</v>
      </c>
      <c r="K4434">
        <v>3</v>
      </c>
      <c r="L4434" t="s">
        <v>4654</v>
      </c>
      <c r="M4434">
        <v>347.39499999999998</v>
      </c>
      <c r="N4434">
        <v>208.43700000000001</v>
      </c>
      <c r="O4434">
        <v>25</v>
      </c>
      <c r="P4434">
        <v>350</v>
      </c>
      <c r="Q4434">
        <v>8750</v>
      </c>
      <c r="R4434">
        <v>0.12</v>
      </c>
      <c r="S4434">
        <v>115.798333333</v>
      </c>
      <c r="T4434">
        <v>3.9702286000000003E-2</v>
      </c>
      <c r="U4434">
        <v>0.6</v>
      </c>
      <c r="V4434">
        <v>-8402.6049999999996</v>
      </c>
    </row>
    <row r="4435" spans="1:22" ht="20" customHeight="1" x14ac:dyDescent="0.15">
      <c r="A4435" t="s">
        <v>9845</v>
      </c>
      <c r="B4435" t="s">
        <v>1144</v>
      </c>
      <c r="C4435" t="s">
        <v>5286</v>
      </c>
      <c r="D4435" t="s">
        <v>25</v>
      </c>
      <c r="E4435" t="s">
        <v>26</v>
      </c>
      <c r="F4435" t="s">
        <v>27</v>
      </c>
      <c r="G4435" t="s">
        <v>28</v>
      </c>
      <c r="H4435" t="s">
        <v>29</v>
      </c>
      <c r="I4435" t="s">
        <v>9644</v>
      </c>
      <c r="J4435" t="s">
        <v>53</v>
      </c>
      <c r="K4435">
        <v>2</v>
      </c>
      <c r="L4435" t="s">
        <v>5744</v>
      </c>
      <c r="M4435">
        <v>252</v>
      </c>
      <c r="N4435">
        <v>176.4</v>
      </c>
      <c r="O4435">
        <v>33</v>
      </c>
      <c r="P4435">
        <v>500</v>
      </c>
      <c r="Q4435">
        <v>16500</v>
      </c>
      <c r="R4435">
        <v>6.0606E-2</v>
      </c>
      <c r="S4435">
        <v>126</v>
      </c>
      <c r="T4435">
        <v>1.5272727E-2</v>
      </c>
      <c r="U4435">
        <v>0.7</v>
      </c>
      <c r="V4435">
        <v>-16248</v>
      </c>
    </row>
    <row r="4436" spans="1:22" ht="20" customHeight="1" x14ac:dyDescent="0.15">
      <c r="A4436" t="s">
        <v>9846</v>
      </c>
      <c r="B4436" t="s">
        <v>2636</v>
      </c>
      <c r="C4436" t="s">
        <v>9847</v>
      </c>
      <c r="D4436" t="s">
        <v>555</v>
      </c>
      <c r="E4436" t="s">
        <v>26</v>
      </c>
      <c r="F4436" t="s">
        <v>42</v>
      </c>
      <c r="G4436" t="s">
        <v>43</v>
      </c>
      <c r="H4436" t="s">
        <v>44</v>
      </c>
      <c r="I4436" t="s">
        <v>955</v>
      </c>
      <c r="J4436" t="s">
        <v>46</v>
      </c>
      <c r="K4436">
        <v>38</v>
      </c>
      <c r="L4436" t="s">
        <v>1738</v>
      </c>
      <c r="M4436">
        <v>1368</v>
      </c>
      <c r="N4436">
        <v>820.8</v>
      </c>
      <c r="O4436">
        <v>37</v>
      </c>
      <c r="P4436">
        <v>350</v>
      </c>
      <c r="Q4436">
        <v>12950</v>
      </c>
      <c r="R4436">
        <v>1.0270269999999999</v>
      </c>
      <c r="S4436">
        <v>36</v>
      </c>
      <c r="T4436">
        <v>0.105637066</v>
      </c>
      <c r="U4436">
        <v>0.6</v>
      </c>
      <c r="V4436">
        <v>-11582</v>
      </c>
    </row>
    <row r="4437" spans="1:22" ht="20" customHeight="1" x14ac:dyDescent="0.15">
      <c r="A4437" t="s">
        <v>9848</v>
      </c>
      <c r="B4437" t="s">
        <v>320</v>
      </c>
      <c r="C4437" t="s">
        <v>188</v>
      </c>
      <c r="D4437" t="s">
        <v>25</v>
      </c>
      <c r="E4437" t="s">
        <v>26</v>
      </c>
      <c r="F4437" t="s">
        <v>27</v>
      </c>
      <c r="G4437" t="s">
        <v>43</v>
      </c>
      <c r="H4437" t="s">
        <v>29</v>
      </c>
      <c r="I4437" t="s">
        <v>9644</v>
      </c>
      <c r="J4437" t="s">
        <v>53</v>
      </c>
      <c r="K4437">
        <v>2</v>
      </c>
      <c r="L4437" t="s">
        <v>9849</v>
      </c>
      <c r="M4437">
        <v>72</v>
      </c>
      <c r="N4437">
        <v>43.2</v>
      </c>
      <c r="O4437">
        <v>1</v>
      </c>
      <c r="P4437">
        <v>350</v>
      </c>
      <c r="Q4437">
        <v>350</v>
      </c>
      <c r="R4437">
        <v>2</v>
      </c>
      <c r="S4437">
        <v>36</v>
      </c>
      <c r="T4437">
        <v>0.205714286</v>
      </c>
      <c r="U4437">
        <v>0.6</v>
      </c>
      <c r="V4437">
        <v>-278</v>
      </c>
    </row>
    <row r="4438" spans="1:22" ht="20" customHeight="1" x14ac:dyDescent="0.15">
      <c r="A4438" t="s">
        <v>9850</v>
      </c>
      <c r="B4438" t="s">
        <v>1098</v>
      </c>
      <c r="C4438" t="s">
        <v>1978</v>
      </c>
      <c r="D4438" t="s">
        <v>25</v>
      </c>
      <c r="E4438" t="s">
        <v>26</v>
      </c>
      <c r="F4438" t="s">
        <v>42</v>
      </c>
      <c r="G4438" t="s">
        <v>43</v>
      </c>
      <c r="H4438" t="s">
        <v>51</v>
      </c>
      <c r="I4438" t="s">
        <v>9702</v>
      </c>
      <c r="J4438" t="s">
        <v>31</v>
      </c>
      <c r="K4438">
        <v>4</v>
      </c>
      <c r="L4438" t="s">
        <v>1081</v>
      </c>
      <c r="M4438">
        <v>1303.71</v>
      </c>
      <c r="N4438">
        <v>782.226</v>
      </c>
      <c r="O4438">
        <v>17</v>
      </c>
      <c r="P4438">
        <v>350</v>
      </c>
      <c r="Q4438">
        <v>5950</v>
      </c>
      <c r="R4438">
        <v>0.235294</v>
      </c>
      <c r="S4438">
        <v>325.92750000000001</v>
      </c>
      <c r="T4438">
        <v>0.21911092400000001</v>
      </c>
      <c r="U4438">
        <v>0.6</v>
      </c>
      <c r="V4438">
        <v>-4646.29</v>
      </c>
    </row>
    <row r="4439" spans="1:22" ht="20" customHeight="1" x14ac:dyDescent="0.15">
      <c r="A4439" t="s">
        <v>9851</v>
      </c>
      <c r="B4439" t="s">
        <v>437</v>
      </c>
      <c r="C4439" t="s">
        <v>6098</v>
      </c>
      <c r="D4439" t="s">
        <v>66</v>
      </c>
      <c r="E4439" t="s">
        <v>26</v>
      </c>
      <c r="F4439" t="s">
        <v>42</v>
      </c>
      <c r="G4439" t="s">
        <v>43</v>
      </c>
      <c r="H4439" t="s">
        <v>80</v>
      </c>
      <c r="I4439" t="s">
        <v>9702</v>
      </c>
      <c r="J4439" t="s">
        <v>53</v>
      </c>
      <c r="K4439">
        <v>2</v>
      </c>
      <c r="L4439" t="s">
        <v>9852</v>
      </c>
      <c r="M4439">
        <v>735.71</v>
      </c>
      <c r="N4439">
        <v>441.42599999999999</v>
      </c>
      <c r="O4439">
        <v>13</v>
      </c>
      <c r="P4439">
        <v>350</v>
      </c>
      <c r="Q4439">
        <v>4550</v>
      </c>
      <c r="R4439">
        <v>0.15384600000000001</v>
      </c>
      <c r="S4439">
        <v>367.85500000000002</v>
      </c>
      <c r="T4439">
        <v>0.16169450499999999</v>
      </c>
      <c r="U4439">
        <v>0.6</v>
      </c>
      <c r="V4439">
        <v>-3814.29</v>
      </c>
    </row>
    <row r="4440" spans="1:22" ht="20" customHeight="1" x14ac:dyDescent="0.15">
      <c r="A4440" t="s">
        <v>9853</v>
      </c>
      <c r="B4440" t="s">
        <v>237</v>
      </c>
      <c r="C4440" t="s">
        <v>9854</v>
      </c>
      <c r="D4440" t="s">
        <v>79</v>
      </c>
      <c r="E4440" t="s">
        <v>59</v>
      </c>
      <c r="F4440" t="s">
        <v>42</v>
      </c>
      <c r="G4440" t="s">
        <v>43</v>
      </c>
      <c r="H4440" t="s">
        <v>80</v>
      </c>
      <c r="I4440" t="s">
        <v>9598</v>
      </c>
      <c r="J4440" t="s">
        <v>53</v>
      </c>
      <c r="K4440">
        <v>4</v>
      </c>
      <c r="L4440" t="s">
        <v>3581</v>
      </c>
      <c r="M4440">
        <v>1237.1600000000001</v>
      </c>
      <c r="N4440">
        <v>742.29600000000005</v>
      </c>
      <c r="O4440">
        <v>36</v>
      </c>
      <c r="P4440">
        <v>350</v>
      </c>
      <c r="Q4440">
        <v>12600</v>
      </c>
      <c r="R4440">
        <v>0.111111</v>
      </c>
      <c r="S4440">
        <v>309.29000000000002</v>
      </c>
      <c r="T4440">
        <v>9.8187302000000004E-2</v>
      </c>
      <c r="U4440">
        <v>0.6</v>
      </c>
      <c r="V4440">
        <v>-11362.84</v>
      </c>
    </row>
    <row r="4441" spans="1:22" ht="20" customHeight="1" x14ac:dyDescent="0.15">
      <c r="A4441" t="s">
        <v>9855</v>
      </c>
      <c r="B4441" t="s">
        <v>289</v>
      </c>
      <c r="C4441" t="s">
        <v>9856</v>
      </c>
      <c r="D4441" t="s">
        <v>25</v>
      </c>
      <c r="E4441" t="s">
        <v>26</v>
      </c>
      <c r="F4441" t="s">
        <v>42</v>
      </c>
      <c r="G4441" t="s">
        <v>43</v>
      </c>
      <c r="H4441" t="s">
        <v>494</v>
      </c>
      <c r="I4441" t="s">
        <v>9857</v>
      </c>
      <c r="J4441" t="s">
        <v>217</v>
      </c>
      <c r="K4441">
        <v>4</v>
      </c>
      <c r="L4441" t="s">
        <v>1439</v>
      </c>
      <c r="M4441">
        <v>504</v>
      </c>
      <c r="N4441">
        <v>302.39999999999998</v>
      </c>
      <c r="O4441">
        <v>37</v>
      </c>
      <c r="P4441">
        <v>350</v>
      </c>
      <c r="Q4441">
        <v>12950</v>
      </c>
      <c r="R4441">
        <v>0.108108</v>
      </c>
      <c r="S4441">
        <v>126</v>
      </c>
      <c r="T4441">
        <v>3.8918919000000003E-2</v>
      </c>
      <c r="U4441">
        <v>0.6</v>
      </c>
      <c r="V4441">
        <v>-12446</v>
      </c>
    </row>
    <row r="4442" spans="1:22" ht="20" customHeight="1" x14ac:dyDescent="0.15">
      <c r="A4442" t="s">
        <v>9858</v>
      </c>
      <c r="B4442" t="s">
        <v>760</v>
      </c>
      <c r="C4442" t="s">
        <v>9859</v>
      </c>
      <c r="D4442" t="s">
        <v>58</v>
      </c>
      <c r="E4442" t="s">
        <v>26</v>
      </c>
      <c r="F4442" t="s">
        <v>42</v>
      </c>
      <c r="G4442" t="s">
        <v>43</v>
      </c>
      <c r="H4442" t="s">
        <v>51</v>
      </c>
      <c r="I4442" t="s">
        <v>9857</v>
      </c>
      <c r="J4442" t="s">
        <v>46</v>
      </c>
      <c r="K4442">
        <v>4</v>
      </c>
      <c r="L4442" t="s">
        <v>864</v>
      </c>
      <c r="M4442">
        <v>519.53499999999997</v>
      </c>
      <c r="N4442">
        <v>311.721</v>
      </c>
      <c r="O4442">
        <v>41</v>
      </c>
      <c r="P4442">
        <v>350</v>
      </c>
      <c r="Q4442">
        <v>14350</v>
      </c>
      <c r="R4442">
        <v>9.7560999999999995E-2</v>
      </c>
      <c r="S4442">
        <v>129.88374999999999</v>
      </c>
      <c r="T4442">
        <v>3.6204529999999999E-2</v>
      </c>
      <c r="U4442">
        <v>0.6</v>
      </c>
      <c r="V4442">
        <v>-13830.465</v>
      </c>
    </row>
    <row r="4443" spans="1:22" ht="20" customHeight="1" x14ac:dyDescent="0.15">
      <c r="A4443" t="s">
        <v>9860</v>
      </c>
      <c r="B4443" t="s">
        <v>6118</v>
      </c>
      <c r="C4443" t="s">
        <v>9861</v>
      </c>
      <c r="D4443" t="s">
        <v>100</v>
      </c>
      <c r="E4443" t="s">
        <v>59</v>
      </c>
      <c r="F4443" t="s">
        <v>27</v>
      </c>
      <c r="G4443" t="s">
        <v>28</v>
      </c>
      <c r="H4443" t="s">
        <v>2039</v>
      </c>
      <c r="I4443" t="s">
        <v>9857</v>
      </c>
      <c r="J4443" t="s">
        <v>53</v>
      </c>
      <c r="K4443">
        <v>2</v>
      </c>
      <c r="L4443" t="s">
        <v>2035</v>
      </c>
      <c r="M4443">
        <v>41.94</v>
      </c>
      <c r="N4443">
        <v>29.358000000000001</v>
      </c>
      <c r="O4443">
        <v>20</v>
      </c>
      <c r="P4443">
        <v>500</v>
      </c>
      <c r="Q4443">
        <v>10000</v>
      </c>
      <c r="R4443">
        <v>0.1</v>
      </c>
      <c r="S4443">
        <v>20.97</v>
      </c>
      <c r="T4443">
        <v>4.1939999999999998E-3</v>
      </c>
      <c r="U4443">
        <v>0.7</v>
      </c>
      <c r="V4443">
        <v>-9958.06</v>
      </c>
    </row>
    <row r="4444" spans="1:22" ht="20" customHeight="1" x14ac:dyDescent="0.15">
      <c r="A4444" t="s">
        <v>9862</v>
      </c>
      <c r="B4444" t="s">
        <v>1164</v>
      </c>
      <c r="C4444" t="s">
        <v>8231</v>
      </c>
      <c r="D4444" t="s">
        <v>25</v>
      </c>
      <c r="E4444" t="s">
        <v>59</v>
      </c>
      <c r="F4444" t="s">
        <v>42</v>
      </c>
      <c r="G4444" t="s">
        <v>43</v>
      </c>
      <c r="H4444" t="s">
        <v>80</v>
      </c>
      <c r="I4444" t="s">
        <v>9857</v>
      </c>
      <c r="J4444" t="s">
        <v>46</v>
      </c>
      <c r="K4444">
        <v>1</v>
      </c>
      <c r="L4444" t="s">
        <v>9863</v>
      </c>
      <c r="M4444">
        <v>126</v>
      </c>
      <c r="N4444">
        <v>75.599999999999994</v>
      </c>
      <c r="O4444">
        <v>0</v>
      </c>
      <c r="P4444">
        <v>350</v>
      </c>
      <c r="Q4444">
        <v>350</v>
      </c>
      <c r="S4444">
        <v>126</v>
      </c>
      <c r="T4444">
        <v>0.36</v>
      </c>
      <c r="U4444">
        <v>0.6</v>
      </c>
      <c r="V4444">
        <v>-224</v>
      </c>
    </row>
    <row r="4445" spans="1:22" ht="20" customHeight="1" x14ac:dyDescent="0.15">
      <c r="A4445" t="s">
        <v>9864</v>
      </c>
      <c r="B4445" t="s">
        <v>4221</v>
      </c>
      <c r="C4445" t="s">
        <v>9865</v>
      </c>
      <c r="D4445" t="s">
        <v>322</v>
      </c>
      <c r="E4445" t="s">
        <v>26</v>
      </c>
      <c r="F4445" t="s">
        <v>42</v>
      </c>
      <c r="G4445" t="s">
        <v>43</v>
      </c>
      <c r="H4445" t="s">
        <v>51</v>
      </c>
      <c r="I4445" t="s">
        <v>9857</v>
      </c>
      <c r="J4445" t="s">
        <v>53</v>
      </c>
      <c r="K4445">
        <v>4</v>
      </c>
      <c r="L4445" t="s">
        <v>678</v>
      </c>
      <c r="M4445">
        <v>923.37</v>
      </c>
      <c r="N4445">
        <v>554.02200000000005</v>
      </c>
      <c r="O4445">
        <v>36</v>
      </c>
      <c r="P4445">
        <v>350</v>
      </c>
      <c r="Q4445">
        <v>12600</v>
      </c>
      <c r="R4445">
        <v>0.111111</v>
      </c>
      <c r="S4445">
        <v>230.8425</v>
      </c>
      <c r="T4445">
        <v>7.3283333000000006E-2</v>
      </c>
      <c r="U4445">
        <v>0.6</v>
      </c>
      <c r="V4445">
        <v>-11676.63</v>
      </c>
    </row>
    <row r="4446" spans="1:22" ht="20" customHeight="1" x14ac:dyDescent="0.15">
      <c r="A4446" t="s">
        <v>9866</v>
      </c>
      <c r="B4446" t="s">
        <v>34</v>
      </c>
      <c r="C4446" t="s">
        <v>9867</v>
      </c>
      <c r="D4446" t="s">
        <v>41</v>
      </c>
      <c r="E4446" t="s">
        <v>59</v>
      </c>
      <c r="F4446" t="s">
        <v>42</v>
      </c>
      <c r="G4446" t="s">
        <v>43</v>
      </c>
      <c r="H4446" t="s">
        <v>51</v>
      </c>
      <c r="I4446" t="s">
        <v>9857</v>
      </c>
      <c r="J4446" t="s">
        <v>46</v>
      </c>
      <c r="K4446">
        <v>4</v>
      </c>
      <c r="L4446" t="s">
        <v>895</v>
      </c>
      <c r="M4446">
        <v>1110.605</v>
      </c>
      <c r="N4446">
        <v>666.36300000000006</v>
      </c>
      <c r="O4446">
        <v>37</v>
      </c>
      <c r="P4446">
        <v>350</v>
      </c>
      <c r="Q4446">
        <v>12950</v>
      </c>
      <c r="R4446">
        <v>0.108108</v>
      </c>
      <c r="S4446">
        <v>277.65125</v>
      </c>
      <c r="T4446">
        <v>8.5761004000000002E-2</v>
      </c>
      <c r="U4446">
        <v>0.6</v>
      </c>
      <c r="V4446">
        <v>-11839.395</v>
      </c>
    </row>
    <row r="4447" spans="1:22" ht="20" customHeight="1" x14ac:dyDescent="0.15">
      <c r="A4447" t="s">
        <v>9868</v>
      </c>
      <c r="B4447" t="s">
        <v>4757</v>
      </c>
      <c r="C4447" t="s">
        <v>9869</v>
      </c>
      <c r="D4447" t="s">
        <v>25</v>
      </c>
      <c r="E4447" t="s">
        <v>26</v>
      </c>
      <c r="F4447" t="s">
        <v>42</v>
      </c>
      <c r="G4447" t="s">
        <v>43</v>
      </c>
      <c r="H4447" t="s">
        <v>44</v>
      </c>
      <c r="I4447" t="s">
        <v>7645</v>
      </c>
      <c r="J4447" t="s">
        <v>31</v>
      </c>
      <c r="K4447">
        <v>2</v>
      </c>
      <c r="L4447" t="s">
        <v>4044</v>
      </c>
      <c r="M4447">
        <v>486</v>
      </c>
      <c r="N4447">
        <v>291.60000000000002</v>
      </c>
      <c r="O4447">
        <v>34</v>
      </c>
      <c r="P4447">
        <v>350</v>
      </c>
      <c r="Q4447">
        <v>11900</v>
      </c>
      <c r="R4447">
        <v>5.8824000000000001E-2</v>
      </c>
      <c r="S4447">
        <v>243</v>
      </c>
      <c r="T4447">
        <v>4.0840335999999998E-2</v>
      </c>
      <c r="U4447">
        <v>0.6</v>
      </c>
      <c r="V4447">
        <v>-11414</v>
      </c>
    </row>
    <row r="4448" spans="1:22" ht="20" customHeight="1" x14ac:dyDescent="0.15">
      <c r="A4448" t="s">
        <v>9870</v>
      </c>
      <c r="B4448" t="s">
        <v>1260</v>
      </c>
      <c r="C4448" t="s">
        <v>9871</v>
      </c>
      <c r="D4448" t="s">
        <v>25</v>
      </c>
      <c r="E4448" t="s">
        <v>26</v>
      </c>
      <c r="F4448" t="s">
        <v>42</v>
      </c>
      <c r="G4448" t="s">
        <v>43</v>
      </c>
      <c r="H4448" t="s">
        <v>51</v>
      </c>
      <c r="I4448" t="s">
        <v>7751</v>
      </c>
      <c r="J4448" t="s">
        <v>46</v>
      </c>
      <c r="K4448">
        <v>5</v>
      </c>
      <c r="L4448" t="s">
        <v>6984</v>
      </c>
      <c r="M4448">
        <v>1278</v>
      </c>
      <c r="N4448">
        <v>766.8</v>
      </c>
      <c r="O4448">
        <v>48</v>
      </c>
      <c r="P4448">
        <v>350</v>
      </c>
      <c r="Q4448">
        <v>16800</v>
      </c>
      <c r="R4448">
        <v>0.104167</v>
      </c>
      <c r="S4448">
        <v>255.6</v>
      </c>
      <c r="T4448">
        <v>7.6071428999999996E-2</v>
      </c>
      <c r="U4448">
        <v>0.6</v>
      </c>
      <c r="V4448">
        <v>-15522</v>
      </c>
    </row>
    <row r="4449" spans="1:22" ht="20" customHeight="1" x14ac:dyDescent="0.15">
      <c r="A4449" t="s">
        <v>9872</v>
      </c>
      <c r="B4449" t="s">
        <v>64</v>
      </c>
      <c r="C4449" t="s">
        <v>1969</v>
      </c>
      <c r="D4449" t="s">
        <v>25</v>
      </c>
      <c r="E4449" t="s">
        <v>26</v>
      </c>
      <c r="F4449" t="s">
        <v>42</v>
      </c>
      <c r="G4449" t="s">
        <v>43</v>
      </c>
      <c r="H4449" t="s">
        <v>80</v>
      </c>
      <c r="I4449" t="s">
        <v>955</v>
      </c>
      <c r="J4449" t="s">
        <v>46</v>
      </c>
      <c r="K4449">
        <v>1</v>
      </c>
      <c r="L4449" t="s">
        <v>6048</v>
      </c>
      <c r="M4449">
        <v>126</v>
      </c>
      <c r="N4449">
        <v>75.599999999999994</v>
      </c>
      <c r="O4449">
        <v>1</v>
      </c>
      <c r="P4449">
        <v>350</v>
      </c>
      <c r="Q4449">
        <v>350</v>
      </c>
      <c r="R4449">
        <v>1</v>
      </c>
      <c r="S4449">
        <v>126</v>
      </c>
      <c r="T4449">
        <v>0.36</v>
      </c>
      <c r="U4449">
        <v>0.6</v>
      </c>
      <c r="V4449">
        <v>-224</v>
      </c>
    </row>
    <row r="4450" spans="1:22" ht="20" customHeight="1" x14ac:dyDescent="0.15">
      <c r="A4450" t="s">
        <v>9873</v>
      </c>
      <c r="B4450" t="s">
        <v>9874</v>
      </c>
      <c r="C4450" t="s">
        <v>4095</v>
      </c>
      <c r="D4450" t="s">
        <v>25</v>
      </c>
      <c r="E4450" t="s">
        <v>95</v>
      </c>
      <c r="F4450" t="s">
        <v>42</v>
      </c>
      <c r="G4450" t="s">
        <v>43</v>
      </c>
      <c r="H4450" t="s">
        <v>51</v>
      </c>
      <c r="I4450" t="s">
        <v>9857</v>
      </c>
      <c r="J4450" t="s">
        <v>31</v>
      </c>
      <c r="K4450">
        <v>2</v>
      </c>
      <c r="L4450" t="s">
        <v>9875</v>
      </c>
      <c r="M4450">
        <v>59.08</v>
      </c>
      <c r="N4450">
        <v>35.448</v>
      </c>
      <c r="O4450">
        <v>2</v>
      </c>
      <c r="P4450">
        <v>350</v>
      </c>
      <c r="Q4450">
        <v>700</v>
      </c>
      <c r="R4450">
        <v>1</v>
      </c>
      <c r="S4450">
        <v>29.54</v>
      </c>
      <c r="T4450">
        <v>8.4400000000000003E-2</v>
      </c>
      <c r="U4450">
        <v>0.6</v>
      </c>
      <c r="V4450">
        <v>-640.91999999999996</v>
      </c>
    </row>
    <row r="4451" spans="1:22" ht="20" customHeight="1" x14ac:dyDescent="0.15">
      <c r="A4451" t="s">
        <v>9876</v>
      </c>
      <c r="B4451" t="s">
        <v>3757</v>
      </c>
      <c r="C4451" t="s">
        <v>9877</v>
      </c>
      <c r="D4451" t="s">
        <v>25</v>
      </c>
      <c r="E4451" t="s">
        <v>26</v>
      </c>
      <c r="F4451" t="s">
        <v>42</v>
      </c>
      <c r="G4451" t="s">
        <v>43</v>
      </c>
      <c r="H4451" t="s">
        <v>80</v>
      </c>
      <c r="I4451" t="s">
        <v>9857</v>
      </c>
      <c r="J4451" t="s">
        <v>31</v>
      </c>
      <c r="K4451">
        <v>1</v>
      </c>
      <c r="L4451" t="s">
        <v>9878</v>
      </c>
      <c r="M4451">
        <v>126</v>
      </c>
      <c r="N4451">
        <v>75.599999999999994</v>
      </c>
      <c r="O4451">
        <v>1</v>
      </c>
      <c r="P4451">
        <v>350</v>
      </c>
      <c r="Q4451">
        <v>350</v>
      </c>
      <c r="R4451">
        <v>1</v>
      </c>
      <c r="S4451">
        <v>126</v>
      </c>
      <c r="T4451">
        <v>0.36</v>
      </c>
      <c r="U4451">
        <v>0.6</v>
      </c>
      <c r="V4451">
        <v>-224</v>
      </c>
    </row>
    <row r="4452" spans="1:22" ht="20" customHeight="1" x14ac:dyDescent="0.15">
      <c r="A4452" t="s">
        <v>9879</v>
      </c>
      <c r="B4452" t="s">
        <v>1944</v>
      </c>
      <c r="C4452" t="s">
        <v>8157</v>
      </c>
      <c r="D4452" t="s">
        <v>25</v>
      </c>
      <c r="E4452" t="s">
        <v>26</v>
      </c>
      <c r="F4452" t="s">
        <v>42</v>
      </c>
      <c r="G4452" t="s">
        <v>43</v>
      </c>
      <c r="H4452" t="s">
        <v>51</v>
      </c>
      <c r="I4452" t="s">
        <v>9857</v>
      </c>
      <c r="J4452" t="s">
        <v>121</v>
      </c>
      <c r="K4452">
        <v>1</v>
      </c>
      <c r="L4452" t="s">
        <v>9880</v>
      </c>
      <c r="M4452">
        <v>126</v>
      </c>
      <c r="N4452">
        <v>75.599999999999994</v>
      </c>
      <c r="O4452">
        <v>1</v>
      </c>
      <c r="P4452">
        <v>350</v>
      </c>
      <c r="Q4452">
        <v>350</v>
      </c>
      <c r="R4452">
        <v>1</v>
      </c>
      <c r="S4452">
        <v>126</v>
      </c>
      <c r="T4452">
        <v>0.36</v>
      </c>
      <c r="U4452">
        <v>0.6</v>
      </c>
      <c r="V4452">
        <v>-224</v>
      </c>
    </row>
    <row r="4453" spans="1:22" ht="20" customHeight="1" x14ac:dyDescent="0.15">
      <c r="A4453" t="s">
        <v>9881</v>
      </c>
      <c r="B4453" t="s">
        <v>1944</v>
      </c>
      <c r="C4453" t="s">
        <v>7662</v>
      </c>
      <c r="D4453" t="s">
        <v>445</v>
      </c>
      <c r="E4453" t="s">
        <v>95</v>
      </c>
      <c r="F4453" t="s">
        <v>42</v>
      </c>
      <c r="G4453" t="s">
        <v>43</v>
      </c>
      <c r="H4453" t="s">
        <v>51</v>
      </c>
      <c r="I4453" t="s">
        <v>9833</v>
      </c>
      <c r="J4453" t="s">
        <v>217</v>
      </c>
      <c r="K4453">
        <v>4</v>
      </c>
      <c r="L4453" t="s">
        <v>1700</v>
      </c>
      <c r="M4453">
        <v>458.34</v>
      </c>
      <c r="N4453">
        <v>275.00400000000002</v>
      </c>
      <c r="O4453">
        <v>37</v>
      </c>
      <c r="P4453">
        <v>350</v>
      </c>
      <c r="Q4453">
        <v>12950</v>
      </c>
      <c r="R4453">
        <v>0.108108</v>
      </c>
      <c r="S4453">
        <v>114.58499999999999</v>
      </c>
      <c r="T4453">
        <v>3.5393050000000002E-2</v>
      </c>
      <c r="U4453">
        <v>0.6</v>
      </c>
      <c r="V4453">
        <v>-12491.66</v>
      </c>
    </row>
    <row r="4454" spans="1:22" ht="20" customHeight="1" x14ac:dyDescent="0.15">
      <c r="A4454" t="s">
        <v>9882</v>
      </c>
      <c r="B4454" t="s">
        <v>9883</v>
      </c>
      <c r="C4454" t="s">
        <v>7814</v>
      </c>
      <c r="D4454" t="s">
        <v>41</v>
      </c>
      <c r="E4454" t="s">
        <v>26</v>
      </c>
      <c r="F4454" t="s">
        <v>42</v>
      </c>
      <c r="G4454" t="s">
        <v>43</v>
      </c>
      <c r="H4454" t="s">
        <v>80</v>
      </c>
      <c r="I4454" t="s">
        <v>9863</v>
      </c>
      <c r="J4454" t="s">
        <v>53</v>
      </c>
      <c r="K4454">
        <v>3</v>
      </c>
      <c r="L4454" t="s">
        <v>4016</v>
      </c>
      <c r="M4454">
        <v>986.68</v>
      </c>
      <c r="N4454">
        <v>592.00800000000004</v>
      </c>
      <c r="O4454">
        <v>24</v>
      </c>
      <c r="P4454">
        <v>350</v>
      </c>
      <c r="Q4454">
        <v>8400</v>
      </c>
      <c r="R4454">
        <v>0.125</v>
      </c>
      <c r="S4454">
        <v>328.89333333299999</v>
      </c>
      <c r="T4454">
        <v>0.11746190500000001</v>
      </c>
      <c r="U4454">
        <v>0.6</v>
      </c>
      <c r="V4454">
        <v>-7413.32</v>
      </c>
    </row>
    <row r="4455" spans="1:22" ht="20" customHeight="1" x14ac:dyDescent="0.15">
      <c r="A4455" t="s">
        <v>9884</v>
      </c>
      <c r="B4455" t="s">
        <v>753</v>
      </c>
      <c r="C4455" t="s">
        <v>9885</v>
      </c>
      <c r="D4455" t="s">
        <v>58</v>
      </c>
      <c r="E4455" t="s">
        <v>26</v>
      </c>
      <c r="F4455" t="s">
        <v>27</v>
      </c>
      <c r="G4455" t="s">
        <v>43</v>
      </c>
      <c r="H4455" t="s">
        <v>29</v>
      </c>
      <c r="I4455" t="s">
        <v>9446</v>
      </c>
      <c r="J4455" t="s">
        <v>121</v>
      </c>
      <c r="K4455">
        <v>3</v>
      </c>
      <c r="L4455" t="s">
        <v>4865</v>
      </c>
      <c r="M4455">
        <v>324.42500000000001</v>
      </c>
      <c r="N4455">
        <v>194.655</v>
      </c>
      <c r="O4455">
        <v>26</v>
      </c>
      <c r="P4455">
        <v>350</v>
      </c>
      <c r="Q4455">
        <v>9100</v>
      </c>
      <c r="R4455">
        <v>0.115385</v>
      </c>
      <c r="S4455">
        <v>108.141666667</v>
      </c>
      <c r="T4455">
        <v>3.5651098999999999E-2</v>
      </c>
      <c r="U4455">
        <v>0.6</v>
      </c>
      <c r="V4455">
        <v>-8775.5750000000007</v>
      </c>
    </row>
    <row r="4456" spans="1:22" ht="20" customHeight="1" x14ac:dyDescent="0.15">
      <c r="A4456" t="s">
        <v>9886</v>
      </c>
      <c r="B4456" t="s">
        <v>9887</v>
      </c>
      <c r="C4456" t="s">
        <v>6367</v>
      </c>
      <c r="D4456" t="s">
        <v>380</v>
      </c>
      <c r="E4456" t="s">
        <v>26</v>
      </c>
      <c r="F4456" t="s">
        <v>42</v>
      </c>
      <c r="G4456" t="s">
        <v>43</v>
      </c>
      <c r="H4456" t="s">
        <v>80</v>
      </c>
      <c r="I4456" t="s">
        <v>9446</v>
      </c>
      <c r="J4456" t="s">
        <v>46</v>
      </c>
      <c r="K4456">
        <v>6</v>
      </c>
      <c r="L4456" t="s">
        <v>8688</v>
      </c>
      <c r="M4456">
        <v>495.95</v>
      </c>
      <c r="N4456">
        <v>297.57</v>
      </c>
      <c r="O4456">
        <v>10</v>
      </c>
      <c r="P4456">
        <v>350</v>
      </c>
      <c r="Q4456">
        <v>3500</v>
      </c>
      <c r="R4456">
        <v>0.6</v>
      </c>
      <c r="S4456">
        <v>82.658333333000002</v>
      </c>
      <c r="T4456">
        <v>0.14169999999999999</v>
      </c>
      <c r="U4456">
        <v>0.6</v>
      </c>
      <c r="V4456">
        <v>-3004.05</v>
      </c>
    </row>
    <row r="4457" spans="1:22" ht="20" customHeight="1" x14ac:dyDescent="0.15">
      <c r="A4457" t="s">
        <v>9888</v>
      </c>
      <c r="B4457" t="s">
        <v>5055</v>
      </c>
      <c r="C4457" t="s">
        <v>748</v>
      </c>
      <c r="D4457" t="s">
        <v>175</v>
      </c>
      <c r="E4457" t="s">
        <v>26</v>
      </c>
      <c r="F4457" t="s">
        <v>27</v>
      </c>
      <c r="G4457" t="s">
        <v>43</v>
      </c>
      <c r="H4457" t="s">
        <v>29</v>
      </c>
      <c r="I4457" t="s">
        <v>9446</v>
      </c>
      <c r="J4457" t="s">
        <v>53</v>
      </c>
      <c r="K4457">
        <v>4</v>
      </c>
      <c r="L4457" t="s">
        <v>4323</v>
      </c>
      <c r="M4457">
        <v>1224.395</v>
      </c>
      <c r="N4457">
        <v>734.63699999999994</v>
      </c>
      <c r="O4457">
        <v>36</v>
      </c>
      <c r="P4457">
        <v>350</v>
      </c>
      <c r="Q4457">
        <v>12600</v>
      </c>
      <c r="R4457">
        <v>0.111111</v>
      </c>
      <c r="S4457">
        <v>306.09875</v>
      </c>
      <c r="T4457">
        <v>9.7174205999999999E-2</v>
      </c>
      <c r="U4457">
        <v>0.6</v>
      </c>
      <c r="V4457">
        <v>-11375.605</v>
      </c>
    </row>
    <row r="4458" spans="1:22" ht="20" customHeight="1" x14ac:dyDescent="0.15">
      <c r="A4458" t="s">
        <v>9889</v>
      </c>
      <c r="B4458" t="s">
        <v>1085</v>
      </c>
      <c r="C4458" t="s">
        <v>9890</v>
      </c>
      <c r="D4458" t="s">
        <v>66</v>
      </c>
      <c r="E4458" t="s">
        <v>59</v>
      </c>
      <c r="F4458" t="s">
        <v>42</v>
      </c>
      <c r="G4458" t="s">
        <v>43</v>
      </c>
      <c r="H4458" t="s">
        <v>51</v>
      </c>
      <c r="I4458" t="s">
        <v>9446</v>
      </c>
      <c r="J4458" t="s">
        <v>53</v>
      </c>
      <c r="K4458">
        <v>35</v>
      </c>
      <c r="L4458" t="s">
        <v>2632</v>
      </c>
      <c r="M4458">
        <v>1363.47</v>
      </c>
      <c r="N4458">
        <v>818.08199999999999</v>
      </c>
      <c r="O4458">
        <v>32</v>
      </c>
      <c r="P4458">
        <v>350</v>
      </c>
      <c r="Q4458">
        <v>11200</v>
      </c>
      <c r="R4458">
        <v>1.09375</v>
      </c>
      <c r="S4458">
        <v>38.956285714000003</v>
      </c>
      <c r="T4458">
        <v>0.121738393</v>
      </c>
      <c r="U4458">
        <v>0.6</v>
      </c>
      <c r="V4458">
        <v>-9836.5300000000007</v>
      </c>
    </row>
    <row r="4459" spans="1:22" ht="20" customHeight="1" x14ac:dyDescent="0.15">
      <c r="A4459" t="s">
        <v>9891</v>
      </c>
      <c r="B4459" t="s">
        <v>2834</v>
      </c>
      <c r="C4459" t="s">
        <v>9892</v>
      </c>
      <c r="D4459" t="s">
        <v>100</v>
      </c>
      <c r="E4459" t="s">
        <v>59</v>
      </c>
      <c r="F4459" t="s">
        <v>42</v>
      </c>
      <c r="G4459" t="s">
        <v>43</v>
      </c>
      <c r="H4459" t="s">
        <v>51</v>
      </c>
      <c r="I4459" t="s">
        <v>9893</v>
      </c>
      <c r="J4459" t="s">
        <v>190</v>
      </c>
      <c r="K4459">
        <v>1</v>
      </c>
      <c r="L4459" t="s">
        <v>9446</v>
      </c>
      <c r="M4459">
        <v>32.54</v>
      </c>
      <c r="N4459">
        <v>19.524000000000001</v>
      </c>
      <c r="O4459">
        <v>0</v>
      </c>
      <c r="P4459">
        <v>350</v>
      </c>
      <c r="Q4459">
        <v>350</v>
      </c>
      <c r="S4459">
        <v>32.54</v>
      </c>
      <c r="T4459">
        <v>9.2971428999999994E-2</v>
      </c>
      <c r="U4459">
        <v>0.6</v>
      </c>
      <c r="V4459">
        <v>-317.45999999999998</v>
      </c>
    </row>
    <row r="4460" spans="1:22" ht="20" customHeight="1" x14ac:dyDescent="0.15">
      <c r="A4460" t="s">
        <v>9894</v>
      </c>
      <c r="B4460" t="s">
        <v>70</v>
      </c>
      <c r="C4460" t="s">
        <v>9895</v>
      </c>
      <c r="D4460" t="s">
        <v>25</v>
      </c>
      <c r="E4460" t="s">
        <v>26</v>
      </c>
      <c r="F4460" t="s">
        <v>42</v>
      </c>
      <c r="G4460" t="s">
        <v>43</v>
      </c>
      <c r="H4460" t="s">
        <v>51</v>
      </c>
      <c r="I4460" t="s">
        <v>955</v>
      </c>
      <c r="J4460" t="s">
        <v>46</v>
      </c>
      <c r="K4460">
        <v>4</v>
      </c>
      <c r="L4460" t="s">
        <v>2287</v>
      </c>
      <c r="M4460">
        <v>1440</v>
      </c>
      <c r="N4460">
        <v>864</v>
      </c>
      <c r="O4460">
        <v>37</v>
      </c>
      <c r="P4460">
        <v>350</v>
      </c>
      <c r="Q4460">
        <v>12950</v>
      </c>
      <c r="R4460">
        <v>0.108108</v>
      </c>
      <c r="S4460">
        <v>360</v>
      </c>
      <c r="T4460">
        <v>0.111196911</v>
      </c>
      <c r="U4460">
        <v>0.6</v>
      </c>
      <c r="V4460">
        <v>-11510</v>
      </c>
    </row>
    <row r="4461" spans="1:22" ht="20" customHeight="1" x14ac:dyDescent="0.15">
      <c r="A4461" t="s">
        <v>9896</v>
      </c>
      <c r="B4461" t="s">
        <v>6846</v>
      </c>
      <c r="C4461" t="s">
        <v>1373</v>
      </c>
      <c r="D4461" t="s">
        <v>25</v>
      </c>
      <c r="E4461" t="s">
        <v>26</v>
      </c>
      <c r="F4461" t="s">
        <v>42</v>
      </c>
      <c r="G4461" t="s">
        <v>43</v>
      </c>
      <c r="H4461" t="s">
        <v>80</v>
      </c>
      <c r="I4461" t="s">
        <v>9893</v>
      </c>
      <c r="J4461" t="s">
        <v>46</v>
      </c>
      <c r="K4461">
        <v>4</v>
      </c>
      <c r="L4461" t="s">
        <v>4238</v>
      </c>
      <c r="M4461">
        <v>504</v>
      </c>
      <c r="N4461">
        <v>302.39999999999998</v>
      </c>
      <c r="O4461">
        <v>36</v>
      </c>
      <c r="P4461">
        <v>350</v>
      </c>
      <c r="Q4461">
        <v>12600</v>
      </c>
      <c r="R4461">
        <v>0.111111</v>
      </c>
      <c r="S4461">
        <v>126</v>
      </c>
      <c r="T4461">
        <v>0.04</v>
      </c>
      <c r="U4461">
        <v>0.6</v>
      </c>
      <c r="V4461">
        <v>-12096</v>
      </c>
    </row>
    <row r="4462" spans="1:22" ht="20" customHeight="1" x14ac:dyDescent="0.15">
      <c r="A4462" t="s">
        <v>9897</v>
      </c>
      <c r="B4462" t="s">
        <v>7193</v>
      </c>
      <c r="C4462" t="s">
        <v>1649</v>
      </c>
      <c r="D4462" t="s">
        <v>25</v>
      </c>
      <c r="E4462" t="s">
        <v>404</v>
      </c>
      <c r="F4462" t="s">
        <v>27</v>
      </c>
      <c r="G4462" t="s">
        <v>43</v>
      </c>
      <c r="H4462" t="s">
        <v>29</v>
      </c>
      <c r="I4462" t="s">
        <v>9893</v>
      </c>
      <c r="J4462" t="s">
        <v>46</v>
      </c>
      <c r="K4462">
        <v>4</v>
      </c>
      <c r="L4462" t="s">
        <v>6783</v>
      </c>
      <c r="M4462">
        <v>1440</v>
      </c>
      <c r="N4462">
        <v>864</v>
      </c>
      <c r="O4462">
        <v>36</v>
      </c>
      <c r="P4462">
        <v>350</v>
      </c>
      <c r="Q4462">
        <v>12600</v>
      </c>
      <c r="R4462">
        <v>0.111111</v>
      </c>
      <c r="S4462">
        <v>360</v>
      </c>
      <c r="T4462">
        <v>0.114285714</v>
      </c>
      <c r="U4462">
        <v>0.6</v>
      </c>
      <c r="V4462">
        <v>-11160</v>
      </c>
    </row>
    <row r="4463" spans="1:22" ht="20" customHeight="1" x14ac:dyDescent="0.15">
      <c r="A4463" t="s">
        <v>9898</v>
      </c>
      <c r="B4463" t="s">
        <v>2622</v>
      </c>
      <c r="C4463" t="s">
        <v>5761</v>
      </c>
      <c r="D4463" t="s">
        <v>25</v>
      </c>
      <c r="E4463" t="s">
        <v>95</v>
      </c>
      <c r="F4463" t="s">
        <v>42</v>
      </c>
      <c r="G4463" t="s">
        <v>43</v>
      </c>
      <c r="H4463" t="s">
        <v>51</v>
      </c>
      <c r="I4463" t="s">
        <v>9893</v>
      </c>
      <c r="J4463" t="s">
        <v>31</v>
      </c>
      <c r="K4463">
        <v>4</v>
      </c>
      <c r="L4463" t="s">
        <v>4965</v>
      </c>
      <c r="M4463">
        <v>481.65</v>
      </c>
      <c r="N4463">
        <v>288.99</v>
      </c>
      <c r="O4463">
        <v>39</v>
      </c>
      <c r="P4463">
        <v>350</v>
      </c>
      <c r="Q4463">
        <v>13650</v>
      </c>
      <c r="R4463">
        <v>0.102564</v>
      </c>
      <c r="S4463">
        <v>120.41249999999999</v>
      </c>
      <c r="T4463">
        <v>3.5285714000000003E-2</v>
      </c>
      <c r="U4463">
        <v>0.6</v>
      </c>
      <c r="V4463">
        <v>-13168.35</v>
      </c>
    </row>
    <row r="4464" spans="1:22" ht="20" customHeight="1" x14ac:dyDescent="0.15">
      <c r="A4464" t="s">
        <v>9899</v>
      </c>
      <c r="B4464" t="s">
        <v>9900</v>
      </c>
      <c r="C4464" t="s">
        <v>9901</v>
      </c>
      <c r="D4464" t="s">
        <v>25</v>
      </c>
      <c r="E4464" t="s">
        <v>26</v>
      </c>
      <c r="F4464" t="s">
        <v>27</v>
      </c>
      <c r="G4464" t="s">
        <v>43</v>
      </c>
      <c r="H4464" t="s">
        <v>29</v>
      </c>
      <c r="I4464" t="s">
        <v>7646</v>
      </c>
      <c r="J4464" t="s">
        <v>46</v>
      </c>
      <c r="K4464">
        <v>3</v>
      </c>
      <c r="L4464" t="s">
        <v>3618</v>
      </c>
      <c r="M4464">
        <v>585</v>
      </c>
      <c r="N4464">
        <v>351</v>
      </c>
      <c r="O4464">
        <v>24</v>
      </c>
      <c r="P4464">
        <v>350</v>
      </c>
      <c r="Q4464">
        <v>8400</v>
      </c>
      <c r="R4464">
        <v>0.125</v>
      </c>
      <c r="S4464">
        <v>195</v>
      </c>
      <c r="T4464">
        <v>6.9642857000000002E-2</v>
      </c>
      <c r="U4464">
        <v>0.6</v>
      </c>
      <c r="V4464">
        <v>-7815</v>
      </c>
    </row>
    <row r="4465" spans="1:22" ht="20" customHeight="1" x14ac:dyDescent="0.15">
      <c r="A4465" t="s">
        <v>9902</v>
      </c>
      <c r="B4465" t="s">
        <v>4072</v>
      </c>
      <c r="C4465" t="s">
        <v>2885</v>
      </c>
      <c r="D4465" t="s">
        <v>41</v>
      </c>
      <c r="E4465" t="s">
        <v>26</v>
      </c>
      <c r="F4465" t="s">
        <v>42</v>
      </c>
      <c r="G4465" t="s">
        <v>43</v>
      </c>
      <c r="H4465" t="s">
        <v>80</v>
      </c>
      <c r="I4465" t="s">
        <v>7646</v>
      </c>
      <c r="J4465" t="s">
        <v>53</v>
      </c>
      <c r="K4465">
        <v>4</v>
      </c>
      <c r="L4465" t="s">
        <v>9903</v>
      </c>
      <c r="M4465">
        <v>116.48</v>
      </c>
      <c r="N4465">
        <v>69.888000000000005</v>
      </c>
      <c r="O4465">
        <v>3</v>
      </c>
      <c r="P4465">
        <v>350</v>
      </c>
      <c r="Q4465">
        <v>1050</v>
      </c>
      <c r="R4465">
        <v>1.3333330000000001</v>
      </c>
      <c r="S4465">
        <v>29.12</v>
      </c>
      <c r="T4465">
        <v>0.110933333</v>
      </c>
      <c r="U4465">
        <v>0.6</v>
      </c>
      <c r="V4465">
        <v>-933.52</v>
      </c>
    </row>
    <row r="4466" spans="1:22" ht="20" customHeight="1" x14ac:dyDescent="0.15">
      <c r="A4466" t="s">
        <v>9904</v>
      </c>
      <c r="B4466" t="s">
        <v>437</v>
      </c>
      <c r="C4466" t="s">
        <v>3634</v>
      </c>
      <c r="D4466" t="s">
        <v>25</v>
      </c>
      <c r="E4466" t="s">
        <v>26</v>
      </c>
      <c r="F4466" t="s">
        <v>42</v>
      </c>
      <c r="G4466" t="s">
        <v>43</v>
      </c>
      <c r="H4466" t="s">
        <v>51</v>
      </c>
      <c r="I4466" t="s">
        <v>7646</v>
      </c>
      <c r="J4466" t="s">
        <v>31</v>
      </c>
      <c r="K4466">
        <v>3</v>
      </c>
      <c r="L4466" t="s">
        <v>111</v>
      </c>
      <c r="M4466">
        <v>359.1</v>
      </c>
      <c r="N4466">
        <v>215.46</v>
      </c>
      <c r="O4466">
        <v>31</v>
      </c>
      <c r="P4466">
        <v>350</v>
      </c>
      <c r="Q4466">
        <v>10850</v>
      </c>
      <c r="R4466">
        <v>9.6773999999999999E-2</v>
      </c>
      <c r="S4466">
        <v>119.7</v>
      </c>
      <c r="T4466">
        <v>3.3096774000000002E-2</v>
      </c>
      <c r="U4466">
        <v>0.6</v>
      </c>
      <c r="V4466">
        <v>-10490.9</v>
      </c>
    </row>
    <row r="4467" spans="1:22" ht="20" customHeight="1" x14ac:dyDescent="0.15">
      <c r="A4467" t="s">
        <v>9905</v>
      </c>
      <c r="B4467" t="s">
        <v>398</v>
      </c>
      <c r="C4467" t="s">
        <v>9906</v>
      </c>
      <c r="D4467" t="s">
        <v>25</v>
      </c>
      <c r="E4467" t="s">
        <v>26</v>
      </c>
      <c r="F4467" t="s">
        <v>42</v>
      </c>
      <c r="G4467" t="s">
        <v>43</v>
      </c>
      <c r="H4467" t="s">
        <v>51</v>
      </c>
      <c r="I4467" t="s">
        <v>7646</v>
      </c>
      <c r="J4467" t="s">
        <v>31</v>
      </c>
      <c r="K4467">
        <v>2</v>
      </c>
      <c r="L4467" t="s">
        <v>9907</v>
      </c>
      <c r="M4467">
        <v>359.4</v>
      </c>
      <c r="N4467">
        <v>215.64</v>
      </c>
      <c r="O4467">
        <v>13</v>
      </c>
      <c r="P4467">
        <v>350</v>
      </c>
      <c r="Q4467">
        <v>4550</v>
      </c>
      <c r="R4467">
        <v>0.15384600000000001</v>
      </c>
      <c r="S4467">
        <v>179.7</v>
      </c>
      <c r="T4467">
        <v>7.8989010999999998E-2</v>
      </c>
      <c r="U4467">
        <v>0.6</v>
      </c>
      <c r="V4467">
        <v>-4190.6000000000004</v>
      </c>
    </row>
    <row r="4468" spans="1:22" ht="20" customHeight="1" x14ac:dyDescent="0.15">
      <c r="A4468" t="s">
        <v>9908</v>
      </c>
      <c r="B4468" t="s">
        <v>4408</v>
      </c>
      <c r="C4468" t="s">
        <v>4218</v>
      </c>
      <c r="D4468" t="s">
        <v>100</v>
      </c>
      <c r="E4468" t="s">
        <v>59</v>
      </c>
      <c r="F4468" t="s">
        <v>42</v>
      </c>
      <c r="G4468" t="s">
        <v>43</v>
      </c>
      <c r="H4468" t="s">
        <v>80</v>
      </c>
      <c r="I4468" t="s">
        <v>9909</v>
      </c>
      <c r="J4468" t="s">
        <v>46</v>
      </c>
      <c r="K4468">
        <v>1</v>
      </c>
      <c r="L4468" t="s">
        <v>9437</v>
      </c>
      <c r="M4468">
        <v>360</v>
      </c>
      <c r="N4468">
        <v>216</v>
      </c>
      <c r="O4468">
        <v>0</v>
      </c>
      <c r="P4468">
        <v>350</v>
      </c>
      <c r="Q4468">
        <v>350</v>
      </c>
      <c r="S4468">
        <v>360</v>
      </c>
      <c r="T4468">
        <v>1.0285714290000001</v>
      </c>
      <c r="U4468">
        <v>0.6</v>
      </c>
      <c r="V4468">
        <v>10</v>
      </c>
    </row>
    <row r="4469" spans="1:22" ht="20" customHeight="1" x14ac:dyDescent="0.15">
      <c r="A4469" t="s">
        <v>9910</v>
      </c>
      <c r="B4469" t="s">
        <v>1529</v>
      </c>
      <c r="C4469" t="s">
        <v>9911</v>
      </c>
      <c r="D4469" t="s">
        <v>25</v>
      </c>
      <c r="E4469" t="s">
        <v>95</v>
      </c>
      <c r="F4469" t="s">
        <v>42</v>
      </c>
      <c r="G4469" t="s">
        <v>43</v>
      </c>
      <c r="H4469" t="s">
        <v>80</v>
      </c>
      <c r="I4469" t="s">
        <v>9909</v>
      </c>
      <c r="J4469" t="s">
        <v>46</v>
      </c>
      <c r="K4469">
        <v>1</v>
      </c>
      <c r="L4469" t="s">
        <v>9912</v>
      </c>
      <c r="M4469">
        <v>126</v>
      </c>
      <c r="N4469">
        <v>75.599999999999994</v>
      </c>
      <c r="O4469">
        <v>2</v>
      </c>
      <c r="P4469">
        <v>350</v>
      </c>
      <c r="Q4469">
        <v>700</v>
      </c>
      <c r="R4469">
        <v>0.5</v>
      </c>
      <c r="S4469">
        <v>126</v>
      </c>
      <c r="T4469">
        <v>0.18</v>
      </c>
      <c r="U4469">
        <v>0.6</v>
      </c>
      <c r="V4469">
        <v>-574</v>
      </c>
    </row>
    <row r="4470" spans="1:22" ht="20" customHeight="1" x14ac:dyDescent="0.15">
      <c r="A4470" t="s">
        <v>9913</v>
      </c>
      <c r="B4470" t="s">
        <v>1476</v>
      </c>
      <c r="C4470" t="s">
        <v>412</v>
      </c>
      <c r="D4470" t="s">
        <v>25</v>
      </c>
      <c r="E4470" t="s">
        <v>26</v>
      </c>
      <c r="F4470" t="s">
        <v>42</v>
      </c>
      <c r="G4470" t="s">
        <v>43</v>
      </c>
      <c r="H4470" t="s">
        <v>51</v>
      </c>
      <c r="I4470" t="s">
        <v>9909</v>
      </c>
      <c r="J4470" t="s">
        <v>53</v>
      </c>
      <c r="K4470">
        <v>40</v>
      </c>
      <c r="L4470" t="s">
        <v>4088</v>
      </c>
      <c r="M4470">
        <v>1440</v>
      </c>
      <c r="N4470">
        <v>864</v>
      </c>
      <c r="O4470">
        <v>44</v>
      </c>
      <c r="P4470">
        <v>350</v>
      </c>
      <c r="Q4470">
        <v>15400</v>
      </c>
      <c r="R4470">
        <v>0.90909099999999998</v>
      </c>
      <c r="S4470">
        <v>36</v>
      </c>
      <c r="T4470">
        <v>9.3506493999999996E-2</v>
      </c>
      <c r="U4470">
        <v>0.6</v>
      </c>
      <c r="V4470">
        <v>-13960</v>
      </c>
    </row>
    <row r="4471" spans="1:22" ht="20" customHeight="1" x14ac:dyDescent="0.15">
      <c r="A4471" t="s">
        <v>9914</v>
      </c>
      <c r="B4471" t="s">
        <v>2118</v>
      </c>
      <c r="C4471" t="s">
        <v>9915</v>
      </c>
      <c r="D4471" t="s">
        <v>41</v>
      </c>
      <c r="E4471" t="s">
        <v>26</v>
      </c>
      <c r="F4471" t="s">
        <v>42</v>
      </c>
      <c r="G4471" t="s">
        <v>43</v>
      </c>
      <c r="H4471" t="s">
        <v>51</v>
      </c>
      <c r="I4471" t="s">
        <v>955</v>
      </c>
      <c r="J4471" t="s">
        <v>46</v>
      </c>
      <c r="K4471">
        <v>29</v>
      </c>
      <c r="L4471" t="s">
        <v>4004</v>
      </c>
      <c r="M4471">
        <v>867.64</v>
      </c>
      <c r="N4471">
        <v>520.58399999999995</v>
      </c>
      <c r="O4471">
        <v>28</v>
      </c>
      <c r="P4471">
        <v>350</v>
      </c>
      <c r="Q4471">
        <v>9800</v>
      </c>
      <c r="R4471">
        <v>1.035714</v>
      </c>
      <c r="S4471">
        <v>29.918620690000001</v>
      </c>
      <c r="T4471">
        <v>8.8534693999999997E-2</v>
      </c>
      <c r="U4471">
        <v>0.6</v>
      </c>
      <c r="V4471">
        <v>-8932.36</v>
      </c>
    </row>
    <row r="4472" spans="1:22" ht="20" customHeight="1" x14ac:dyDescent="0.15">
      <c r="A4472" t="s">
        <v>9916</v>
      </c>
      <c r="B4472" t="s">
        <v>437</v>
      </c>
      <c r="C4472" t="s">
        <v>84</v>
      </c>
      <c r="D4472" t="s">
        <v>25</v>
      </c>
      <c r="E4472" t="s">
        <v>26</v>
      </c>
      <c r="F4472" t="s">
        <v>42</v>
      </c>
      <c r="G4472" t="s">
        <v>43</v>
      </c>
      <c r="H4472" t="s">
        <v>51</v>
      </c>
      <c r="I4472" t="s">
        <v>9909</v>
      </c>
      <c r="J4472" t="s">
        <v>217</v>
      </c>
      <c r="K4472">
        <v>4</v>
      </c>
      <c r="L4472" t="s">
        <v>640</v>
      </c>
      <c r="M4472">
        <v>1440</v>
      </c>
      <c r="N4472">
        <v>864</v>
      </c>
      <c r="O4472">
        <v>44</v>
      </c>
      <c r="P4472">
        <v>350</v>
      </c>
      <c r="Q4472">
        <v>15400</v>
      </c>
      <c r="R4472">
        <v>9.0909000000000004E-2</v>
      </c>
      <c r="S4472">
        <v>360</v>
      </c>
      <c r="T4472">
        <v>9.3506493999999996E-2</v>
      </c>
      <c r="U4472">
        <v>0.6</v>
      </c>
      <c r="V4472">
        <v>-13960</v>
      </c>
    </row>
    <row r="4473" spans="1:22" ht="20" customHeight="1" x14ac:dyDescent="0.15">
      <c r="A4473" t="s">
        <v>9917</v>
      </c>
      <c r="B4473" t="s">
        <v>1872</v>
      </c>
      <c r="C4473" t="s">
        <v>554</v>
      </c>
      <c r="D4473" t="s">
        <v>445</v>
      </c>
      <c r="E4473" t="s">
        <v>59</v>
      </c>
      <c r="F4473" t="s">
        <v>27</v>
      </c>
      <c r="G4473" t="s">
        <v>28</v>
      </c>
      <c r="H4473" t="s">
        <v>29</v>
      </c>
      <c r="I4473" t="s">
        <v>9909</v>
      </c>
      <c r="J4473" t="s">
        <v>53</v>
      </c>
      <c r="K4473">
        <v>1</v>
      </c>
      <c r="L4473" t="s">
        <v>9918</v>
      </c>
      <c r="M4473">
        <v>126</v>
      </c>
      <c r="N4473">
        <v>88.2</v>
      </c>
      <c r="O4473">
        <v>1</v>
      </c>
      <c r="P4473">
        <v>500</v>
      </c>
      <c r="Q4473">
        <v>500</v>
      </c>
      <c r="R4473">
        <v>1</v>
      </c>
      <c r="S4473">
        <v>126</v>
      </c>
      <c r="T4473">
        <v>0.252</v>
      </c>
      <c r="U4473">
        <v>0.7</v>
      </c>
      <c r="V4473">
        <v>-374</v>
      </c>
    </row>
    <row r="4474" spans="1:22" ht="20" customHeight="1" x14ac:dyDescent="0.15">
      <c r="A4474" t="s">
        <v>9919</v>
      </c>
      <c r="B4474" t="s">
        <v>2617</v>
      </c>
      <c r="C4474" t="s">
        <v>9920</v>
      </c>
      <c r="D4474" t="s">
        <v>25</v>
      </c>
      <c r="E4474" t="s">
        <v>26</v>
      </c>
      <c r="F4474" t="s">
        <v>27</v>
      </c>
      <c r="G4474" t="s">
        <v>43</v>
      </c>
      <c r="H4474" t="s">
        <v>29</v>
      </c>
      <c r="I4474" t="s">
        <v>7778</v>
      </c>
      <c r="J4474" t="s">
        <v>46</v>
      </c>
      <c r="K4474">
        <v>2</v>
      </c>
      <c r="L4474" t="s">
        <v>7928</v>
      </c>
      <c r="M4474">
        <v>252</v>
      </c>
      <c r="N4474">
        <v>151.19999999999999</v>
      </c>
      <c r="O4474">
        <v>13</v>
      </c>
      <c r="P4474">
        <v>350</v>
      </c>
      <c r="Q4474">
        <v>4550</v>
      </c>
      <c r="R4474">
        <v>0.15384600000000001</v>
      </c>
      <c r="S4474">
        <v>126</v>
      </c>
      <c r="T4474">
        <v>5.5384614999999998E-2</v>
      </c>
      <c r="U4474">
        <v>0.6</v>
      </c>
      <c r="V4474">
        <v>-4298</v>
      </c>
    </row>
    <row r="4475" spans="1:22" ht="20" customHeight="1" x14ac:dyDescent="0.15">
      <c r="A4475" t="s">
        <v>9921</v>
      </c>
      <c r="B4475" t="s">
        <v>147</v>
      </c>
      <c r="C4475" t="s">
        <v>9922</v>
      </c>
      <c r="D4475" t="s">
        <v>66</v>
      </c>
      <c r="E4475" t="s">
        <v>59</v>
      </c>
      <c r="F4475" t="s">
        <v>42</v>
      </c>
      <c r="G4475" t="s">
        <v>43</v>
      </c>
      <c r="H4475" t="s">
        <v>51</v>
      </c>
      <c r="I4475" t="s">
        <v>9437</v>
      </c>
      <c r="J4475" t="s">
        <v>31</v>
      </c>
      <c r="K4475">
        <v>4</v>
      </c>
      <c r="L4475" t="s">
        <v>1615</v>
      </c>
      <c r="M4475">
        <v>1071.9559999999999</v>
      </c>
      <c r="N4475">
        <v>643.17359999999996</v>
      </c>
      <c r="O4475">
        <v>42</v>
      </c>
      <c r="P4475">
        <v>350</v>
      </c>
      <c r="Q4475">
        <v>14700</v>
      </c>
      <c r="R4475">
        <v>9.5238000000000003E-2</v>
      </c>
      <c r="S4475">
        <v>267.98899999999998</v>
      </c>
      <c r="T4475">
        <v>7.2922177000000005E-2</v>
      </c>
      <c r="U4475">
        <v>0.6</v>
      </c>
      <c r="V4475">
        <v>-13628.044</v>
      </c>
    </row>
    <row r="4476" spans="1:22" ht="20" customHeight="1" x14ac:dyDescent="0.15">
      <c r="A4476" t="s">
        <v>9923</v>
      </c>
      <c r="B4476" t="s">
        <v>4882</v>
      </c>
      <c r="C4476" t="s">
        <v>9924</v>
      </c>
      <c r="D4476" t="s">
        <v>384</v>
      </c>
      <c r="E4476" t="s">
        <v>26</v>
      </c>
      <c r="F4476" t="s">
        <v>42</v>
      </c>
      <c r="G4476" t="s">
        <v>43</v>
      </c>
      <c r="H4476" t="s">
        <v>80</v>
      </c>
      <c r="I4476" t="s">
        <v>9437</v>
      </c>
      <c r="J4476" t="s">
        <v>31</v>
      </c>
      <c r="K4476">
        <v>1</v>
      </c>
      <c r="L4476" t="s">
        <v>9789</v>
      </c>
      <c r="M4476">
        <v>112.27500000000001</v>
      </c>
      <c r="N4476">
        <v>67.364999999999995</v>
      </c>
      <c r="O4476">
        <v>0</v>
      </c>
      <c r="P4476">
        <v>350</v>
      </c>
      <c r="Q4476">
        <v>350</v>
      </c>
      <c r="S4476">
        <v>112.27500000000001</v>
      </c>
      <c r="T4476">
        <v>0.320785714</v>
      </c>
      <c r="U4476">
        <v>0.6</v>
      </c>
      <c r="V4476">
        <v>-237.72499999999999</v>
      </c>
    </row>
    <row r="4477" spans="1:22" ht="20" customHeight="1" x14ac:dyDescent="0.15">
      <c r="A4477" t="s">
        <v>9925</v>
      </c>
      <c r="B4477" t="s">
        <v>2560</v>
      </c>
      <c r="C4477" t="s">
        <v>2764</v>
      </c>
      <c r="D4477" t="s">
        <v>25</v>
      </c>
      <c r="E4477" t="s">
        <v>72</v>
      </c>
      <c r="F4477" t="s">
        <v>42</v>
      </c>
      <c r="G4477" t="s">
        <v>43</v>
      </c>
      <c r="H4477" t="s">
        <v>80</v>
      </c>
      <c r="I4477" t="s">
        <v>9437</v>
      </c>
      <c r="J4477" t="s">
        <v>424</v>
      </c>
      <c r="K4477">
        <v>1</v>
      </c>
      <c r="L4477" t="s">
        <v>9926</v>
      </c>
      <c r="M4477">
        <v>122.08499999999999</v>
      </c>
      <c r="N4477">
        <v>73.251000000000005</v>
      </c>
      <c r="O4477">
        <v>1</v>
      </c>
      <c r="P4477">
        <v>350</v>
      </c>
      <c r="Q4477">
        <v>350</v>
      </c>
      <c r="R4477">
        <v>1</v>
      </c>
      <c r="S4477">
        <v>122.08499999999999</v>
      </c>
      <c r="T4477">
        <v>0.34881428599999997</v>
      </c>
      <c r="U4477">
        <v>0.6</v>
      </c>
      <c r="V4477">
        <v>-227.91499999999999</v>
      </c>
    </row>
    <row r="4478" spans="1:22" ht="20" customHeight="1" x14ac:dyDescent="0.15">
      <c r="A4478" t="s">
        <v>9927</v>
      </c>
      <c r="B4478" t="s">
        <v>1278</v>
      </c>
      <c r="C4478" t="s">
        <v>647</v>
      </c>
      <c r="D4478" t="s">
        <v>25</v>
      </c>
      <c r="E4478" t="s">
        <v>59</v>
      </c>
      <c r="F4478" t="s">
        <v>42</v>
      </c>
      <c r="G4478" t="s">
        <v>43</v>
      </c>
      <c r="H4478" t="s">
        <v>51</v>
      </c>
      <c r="I4478" t="s">
        <v>9617</v>
      </c>
      <c r="J4478" t="s">
        <v>190</v>
      </c>
      <c r="K4478">
        <v>1</v>
      </c>
      <c r="L4478" t="s">
        <v>9747</v>
      </c>
      <c r="M4478">
        <v>36</v>
      </c>
      <c r="N4478">
        <v>21.6</v>
      </c>
      <c r="O4478">
        <v>1</v>
      </c>
      <c r="P4478">
        <v>350</v>
      </c>
      <c r="Q4478">
        <v>350</v>
      </c>
      <c r="R4478">
        <v>1</v>
      </c>
      <c r="S4478">
        <v>36</v>
      </c>
      <c r="T4478">
        <v>0.102857143</v>
      </c>
      <c r="U4478">
        <v>0.6</v>
      </c>
      <c r="V4478">
        <v>-314</v>
      </c>
    </row>
    <row r="4479" spans="1:22" ht="20" customHeight="1" x14ac:dyDescent="0.15">
      <c r="A4479" t="s">
        <v>9928</v>
      </c>
      <c r="B4479" t="s">
        <v>1880</v>
      </c>
      <c r="C4479" t="s">
        <v>9929</v>
      </c>
      <c r="D4479" t="s">
        <v>777</v>
      </c>
      <c r="E4479" t="s">
        <v>59</v>
      </c>
      <c r="F4479" t="s">
        <v>42</v>
      </c>
      <c r="G4479" t="s">
        <v>43</v>
      </c>
      <c r="H4479" t="s">
        <v>44</v>
      </c>
      <c r="I4479" t="s">
        <v>9617</v>
      </c>
      <c r="J4479" t="s">
        <v>53</v>
      </c>
      <c r="K4479">
        <v>1</v>
      </c>
      <c r="L4479" t="s">
        <v>9930</v>
      </c>
      <c r="M4479">
        <v>103.77</v>
      </c>
      <c r="N4479">
        <v>62.262</v>
      </c>
      <c r="O4479">
        <v>2</v>
      </c>
      <c r="P4479">
        <v>350</v>
      </c>
      <c r="Q4479">
        <v>700</v>
      </c>
      <c r="R4479">
        <v>0.5</v>
      </c>
      <c r="S4479">
        <v>103.77</v>
      </c>
      <c r="T4479">
        <v>0.14824285700000001</v>
      </c>
      <c r="U4479">
        <v>0.6</v>
      </c>
      <c r="V4479">
        <v>-596.23</v>
      </c>
    </row>
    <row r="4480" spans="1:22" ht="20" customHeight="1" x14ac:dyDescent="0.15">
      <c r="A4480" t="s">
        <v>9931</v>
      </c>
      <c r="B4480" t="s">
        <v>1421</v>
      </c>
      <c r="C4480" t="s">
        <v>129</v>
      </c>
      <c r="D4480" t="s">
        <v>25</v>
      </c>
      <c r="E4480" t="s">
        <v>95</v>
      </c>
      <c r="F4480" t="s">
        <v>42</v>
      </c>
      <c r="G4480" t="s">
        <v>43</v>
      </c>
      <c r="H4480" t="s">
        <v>51</v>
      </c>
      <c r="I4480" t="s">
        <v>9617</v>
      </c>
      <c r="J4480" t="s">
        <v>31</v>
      </c>
      <c r="K4480">
        <v>3</v>
      </c>
      <c r="L4480" t="s">
        <v>3747</v>
      </c>
      <c r="M4480">
        <v>378</v>
      </c>
      <c r="N4480">
        <v>226.8</v>
      </c>
      <c r="O4480">
        <v>36</v>
      </c>
      <c r="P4480">
        <v>350</v>
      </c>
      <c r="Q4480">
        <v>12600</v>
      </c>
      <c r="R4480">
        <v>8.3333000000000004E-2</v>
      </c>
      <c r="S4480">
        <v>126</v>
      </c>
      <c r="T4480">
        <v>0.03</v>
      </c>
      <c r="U4480">
        <v>0.6</v>
      </c>
      <c r="V4480">
        <v>-12222</v>
      </c>
    </row>
    <row r="4481" spans="1:22" ht="20" customHeight="1" x14ac:dyDescent="0.15">
      <c r="A4481" t="s">
        <v>9932</v>
      </c>
      <c r="B4481" t="s">
        <v>2551</v>
      </c>
      <c r="C4481" t="s">
        <v>9933</v>
      </c>
      <c r="D4481" t="s">
        <v>25</v>
      </c>
      <c r="E4481" t="s">
        <v>59</v>
      </c>
      <c r="F4481" t="s">
        <v>27</v>
      </c>
      <c r="G4481" t="s">
        <v>43</v>
      </c>
      <c r="H4481" t="s">
        <v>29</v>
      </c>
      <c r="I4481" t="s">
        <v>9617</v>
      </c>
      <c r="J4481" t="s">
        <v>53</v>
      </c>
      <c r="K4481">
        <v>8</v>
      </c>
      <c r="L4481" t="s">
        <v>7421</v>
      </c>
      <c r="M4481">
        <v>288</v>
      </c>
      <c r="N4481">
        <v>172.8</v>
      </c>
      <c r="O4481">
        <v>8</v>
      </c>
      <c r="P4481">
        <v>350</v>
      </c>
      <c r="Q4481">
        <v>2800</v>
      </c>
      <c r="R4481">
        <v>1</v>
      </c>
      <c r="S4481">
        <v>36</v>
      </c>
      <c r="T4481">
        <v>0.102857143</v>
      </c>
      <c r="U4481">
        <v>0.6</v>
      </c>
      <c r="V4481">
        <v>-2512</v>
      </c>
    </row>
    <row r="4482" spans="1:22" ht="20" customHeight="1" x14ac:dyDescent="0.15">
      <c r="A4482" t="s">
        <v>9934</v>
      </c>
      <c r="B4482" t="s">
        <v>630</v>
      </c>
      <c r="C4482" t="s">
        <v>9935</v>
      </c>
      <c r="D4482" t="s">
        <v>25</v>
      </c>
      <c r="E4482" t="s">
        <v>95</v>
      </c>
      <c r="F4482" t="s">
        <v>42</v>
      </c>
      <c r="G4482" t="s">
        <v>43</v>
      </c>
      <c r="H4482" t="s">
        <v>494</v>
      </c>
      <c r="I4482" t="s">
        <v>955</v>
      </c>
      <c r="J4482" t="s">
        <v>424</v>
      </c>
      <c r="K4482">
        <v>1</v>
      </c>
      <c r="L4482" t="s">
        <v>8672</v>
      </c>
      <c r="M4482">
        <v>360</v>
      </c>
      <c r="N4482">
        <v>216</v>
      </c>
      <c r="O4482">
        <v>1</v>
      </c>
      <c r="P4482">
        <v>350</v>
      </c>
      <c r="Q4482">
        <v>350</v>
      </c>
      <c r="R4482">
        <v>1</v>
      </c>
      <c r="S4482">
        <v>360</v>
      </c>
      <c r="T4482">
        <v>1.0285714290000001</v>
      </c>
      <c r="U4482">
        <v>0.6</v>
      </c>
      <c r="V4482">
        <v>10</v>
      </c>
    </row>
    <row r="4483" spans="1:22" ht="20" customHeight="1" x14ac:dyDescent="0.15">
      <c r="A4483" t="s">
        <v>9936</v>
      </c>
      <c r="B4483" t="s">
        <v>2181</v>
      </c>
      <c r="C4483" t="s">
        <v>9937</v>
      </c>
      <c r="D4483" t="s">
        <v>25</v>
      </c>
      <c r="E4483" t="s">
        <v>59</v>
      </c>
      <c r="F4483" t="s">
        <v>42</v>
      </c>
      <c r="G4483" t="s">
        <v>43</v>
      </c>
      <c r="H4483" t="s">
        <v>80</v>
      </c>
      <c r="I4483" t="s">
        <v>9617</v>
      </c>
      <c r="J4483" t="s">
        <v>53</v>
      </c>
      <c r="K4483">
        <v>8</v>
      </c>
      <c r="L4483" t="s">
        <v>8823</v>
      </c>
      <c r="M4483">
        <v>288</v>
      </c>
      <c r="N4483">
        <v>172.8</v>
      </c>
      <c r="O4483">
        <v>9</v>
      </c>
      <c r="P4483">
        <v>350</v>
      </c>
      <c r="Q4483">
        <v>3150</v>
      </c>
      <c r="R4483">
        <v>0.88888900000000004</v>
      </c>
      <c r="S4483">
        <v>36</v>
      </c>
      <c r="T4483">
        <v>9.1428571E-2</v>
      </c>
      <c r="U4483">
        <v>0.6</v>
      </c>
      <c r="V4483">
        <v>-2862</v>
      </c>
    </row>
    <row r="4484" spans="1:22" ht="20" customHeight="1" x14ac:dyDescent="0.15">
      <c r="A4484" t="s">
        <v>9938</v>
      </c>
      <c r="B4484" t="s">
        <v>70</v>
      </c>
      <c r="C4484" t="s">
        <v>1368</v>
      </c>
      <c r="D4484" t="s">
        <v>659</v>
      </c>
      <c r="E4484" t="s">
        <v>26</v>
      </c>
      <c r="F4484" t="s">
        <v>27</v>
      </c>
      <c r="G4484" t="s">
        <v>28</v>
      </c>
      <c r="H4484" t="s">
        <v>29</v>
      </c>
      <c r="I4484" t="s">
        <v>9617</v>
      </c>
      <c r="J4484" t="s">
        <v>53</v>
      </c>
      <c r="K4484">
        <v>1</v>
      </c>
      <c r="L4484" t="s">
        <v>9039</v>
      </c>
      <c r="M4484">
        <v>36</v>
      </c>
      <c r="N4484">
        <v>25.2</v>
      </c>
      <c r="O4484">
        <v>0</v>
      </c>
      <c r="P4484">
        <v>500</v>
      </c>
      <c r="Q4484">
        <v>500</v>
      </c>
      <c r="S4484">
        <v>36</v>
      </c>
      <c r="T4484">
        <v>7.1999999999999995E-2</v>
      </c>
      <c r="U4484">
        <v>0.7</v>
      </c>
      <c r="V4484">
        <v>-464</v>
      </c>
    </row>
    <row r="4485" spans="1:22" ht="20" customHeight="1" x14ac:dyDescent="0.15">
      <c r="A4485" t="s">
        <v>9939</v>
      </c>
      <c r="B4485" t="s">
        <v>174</v>
      </c>
      <c r="C4485" t="s">
        <v>2085</v>
      </c>
      <c r="D4485" t="s">
        <v>380</v>
      </c>
      <c r="E4485" t="s">
        <v>26</v>
      </c>
      <c r="F4485" t="s">
        <v>42</v>
      </c>
      <c r="G4485" t="s">
        <v>43</v>
      </c>
      <c r="H4485" t="s">
        <v>51</v>
      </c>
      <c r="I4485" t="s">
        <v>9355</v>
      </c>
      <c r="J4485" t="s">
        <v>46</v>
      </c>
      <c r="K4485">
        <v>3</v>
      </c>
      <c r="L4485" t="s">
        <v>1824</v>
      </c>
      <c r="M4485">
        <v>1024.0250000000001</v>
      </c>
      <c r="N4485">
        <v>614.41499999999996</v>
      </c>
      <c r="O4485">
        <v>25</v>
      </c>
      <c r="P4485">
        <v>350</v>
      </c>
      <c r="Q4485">
        <v>8750</v>
      </c>
      <c r="R4485">
        <v>0.12</v>
      </c>
      <c r="S4485">
        <v>341.34166666700003</v>
      </c>
      <c r="T4485">
        <v>0.11703142900000001</v>
      </c>
      <c r="U4485">
        <v>0.6</v>
      </c>
      <c r="V4485">
        <v>-7725.9750000000004</v>
      </c>
    </row>
    <row r="4486" spans="1:22" ht="20" customHeight="1" x14ac:dyDescent="0.15">
      <c r="A4486" t="s">
        <v>9940</v>
      </c>
      <c r="B4486" t="s">
        <v>105</v>
      </c>
      <c r="C4486" t="s">
        <v>9941</v>
      </c>
      <c r="D4486" t="s">
        <v>25</v>
      </c>
      <c r="E4486" t="s">
        <v>59</v>
      </c>
      <c r="F4486" t="s">
        <v>42</v>
      </c>
      <c r="G4486" t="s">
        <v>43</v>
      </c>
      <c r="H4486" t="s">
        <v>51</v>
      </c>
      <c r="I4486" t="s">
        <v>9355</v>
      </c>
      <c r="J4486" t="s">
        <v>46</v>
      </c>
      <c r="K4486">
        <v>3</v>
      </c>
      <c r="L4486" t="s">
        <v>4513</v>
      </c>
      <c r="M4486">
        <v>378</v>
      </c>
      <c r="N4486">
        <v>226.8</v>
      </c>
      <c r="O4486">
        <v>26</v>
      </c>
      <c r="P4486">
        <v>350</v>
      </c>
      <c r="Q4486">
        <v>9100</v>
      </c>
      <c r="R4486">
        <v>0.115385</v>
      </c>
      <c r="S4486">
        <v>126</v>
      </c>
      <c r="T4486">
        <v>4.1538461999999998E-2</v>
      </c>
      <c r="U4486">
        <v>0.6</v>
      </c>
      <c r="V4486">
        <v>-8722</v>
      </c>
    </row>
    <row r="4487" spans="1:22" ht="20" customHeight="1" x14ac:dyDescent="0.15">
      <c r="A4487" t="s">
        <v>9942</v>
      </c>
      <c r="B4487" t="s">
        <v>9286</v>
      </c>
      <c r="C4487" t="s">
        <v>9943</v>
      </c>
      <c r="D4487" t="s">
        <v>25</v>
      </c>
      <c r="E4487" t="s">
        <v>59</v>
      </c>
      <c r="F4487" t="s">
        <v>42</v>
      </c>
      <c r="G4487" t="s">
        <v>43</v>
      </c>
      <c r="H4487" t="s">
        <v>51</v>
      </c>
      <c r="I4487" t="s">
        <v>9355</v>
      </c>
      <c r="J4487" t="s">
        <v>46</v>
      </c>
      <c r="K4487">
        <v>1</v>
      </c>
      <c r="L4487" t="s">
        <v>9944</v>
      </c>
      <c r="M4487">
        <v>126</v>
      </c>
      <c r="N4487">
        <v>75.599999999999994</v>
      </c>
      <c r="O4487">
        <v>1</v>
      </c>
      <c r="P4487">
        <v>350</v>
      </c>
      <c r="Q4487">
        <v>350</v>
      </c>
      <c r="R4487">
        <v>1</v>
      </c>
      <c r="S4487">
        <v>126</v>
      </c>
      <c r="T4487">
        <v>0.36</v>
      </c>
      <c r="U4487">
        <v>0.6</v>
      </c>
      <c r="V4487">
        <v>-224</v>
      </c>
    </row>
    <row r="4488" spans="1:22" ht="20" customHeight="1" x14ac:dyDescent="0.15">
      <c r="A4488" t="s">
        <v>9945</v>
      </c>
      <c r="B4488" t="s">
        <v>1148</v>
      </c>
      <c r="C4488" t="s">
        <v>1242</v>
      </c>
      <c r="D4488" t="s">
        <v>25</v>
      </c>
      <c r="E4488" t="s">
        <v>26</v>
      </c>
      <c r="F4488" t="s">
        <v>42</v>
      </c>
      <c r="G4488" t="s">
        <v>43</v>
      </c>
      <c r="H4488" t="s">
        <v>51</v>
      </c>
      <c r="I4488" t="s">
        <v>9355</v>
      </c>
      <c r="J4488" t="s">
        <v>46</v>
      </c>
      <c r="K4488">
        <v>7</v>
      </c>
      <c r="L4488" t="s">
        <v>1615</v>
      </c>
      <c r="M4488">
        <v>1060.665</v>
      </c>
      <c r="N4488">
        <v>636.399</v>
      </c>
      <c r="O4488">
        <v>42</v>
      </c>
      <c r="P4488">
        <v>350</v>
      </c>
      <c r="Q4488">
        <v>14700</v>
      </c>
      <c r="R4488">
        <v>0.16666700000000001</v>
      </c>
      <c r="S4488">
        <v>151.52357142899999</v>
      </c>
      <c r="T4488">
        <v>7.2154081999999994E-2</v>
      </c>
      <c r="U4488">
        <v>0.6</v>
      </c>
      <c r="V4488">
        <v>-13639.334999999999</v>
      </c>
    </row>
    <row r="4489" spans="1:22" ht="20" customHeight="1" x14ac:dyDescent="0.15">
      <c r="A4489" t="s">
        <v>9946</v>
      </c>
      <c r="B4489" t="s">
        <v>1020</v>
      </c>
      <c r="C4489" t="s">
        <v>9947</v>
      </c>
      <c r="D4489" t="s">
        <v>25</v>
      </c>
      <c r="E4489" t="s">
        <v>26</v>
      </c>
      <c r="F4489" t="s">
        <v>42</v>
      </c>
      <c r="G4489" t="s">
        <v>43</v>
      </c>
      <c r="H4489" t="s">
        <v>51</v>
      </c>
      <c r="I4489" t="s">
        <v>9355</v>
      </c>
      <c r="J4489" t="s">
        <v>31</v>
      </c>
      <c r="K4489">
        <v>4</v>
      </c>
      <c r="L4489" t="s">
        <v>587</v>
      </c>
      <c r="M4489">
        <v>1135.08</v>
      </c>
      <c r="N4489">
        <v>681.048</v>
      </c>
      <c r="O4489">
        <v>33</v>
      </c>
      <c r="P4489">
        <v>350</v>
      </c>
      <c r="Q4489">
        <v>11550</v>
      </c>
      <c r="R4489">
        <v>0.121212</v>
      </c>
      <c r="S4489">
        <v>283.77</v>
      </c>
      <c r="T4489">
        <v>9.8275324999999997E-2</v>
      </c>
      <c r="U4489">
        <v>0.6</v>
      </c>
      <c r="V4489">
        <v>-10414.92</v>
      </c>
    </row>
    <row r="4490" spans="1:22" ht="20" customHeight="1" x14ac:dyDescent="0.15">
      <c r="A4490" t="s">
        <v>9948</v>
      </c>
      <c r="B4490" t="s">
        <v>9949</v>
      </c>
      <c r="C4490" t="s">
        <v>9950</v>
      </c>
      <c r="D4490" t="s">
        <v>79</v>
      </c>
      <c r="E4490" t="s">
        <v>26</v>
      </c>
      <c r="F4490" t="s">
        <v>42</v>
      </c>
      <c r="G4490" t="s">
        <v>43</v>
      </c>
      <c r="H4490" t="s">
        <v>51</v>
      </c>
      <c r="I4490" t="s">
        <v>7841</v>
      </c>
      <c r="J4490" t="s">
        <v>31</v>
      </c>
      <c r="K4490">
        <v>5</v>
      </c>
      <c r="L4490" t="s">
        <v>1842</v>
      </c>
      <c r="M4490">
        <v>945.86599999999999</v>
      </c>
      <c r="N4490">
        <v>567.51959999999997</v>
      </c>
      <c r="O4490">
        <v>38</v>
      </c>
      <c r="P4490">
        <v>350</v>
      </c>
      <c r="Q4490">
        <v>13300</v>
      </c>
      <c r="R4490">
        <v>0.131579</v>
      </c>
      <c r="S4490">
        <v>189.17320000000001</v>
      </c>
      <c r="T4490">
        <v>7.1117743999999997E-2</v>
      </c>
      <c r="U4490">
        <v>0.6</v>
      </c>
      <c r="V4490">
        <v>-12354.134</v>
      </c>
    </row>
    <row r="4491" spans="1:22" ht="20" customHeight="1" x14ac:dyDescent="0.15">
      <c r="A4491" t="s">
        <v>9951</v>
      </c>
      <c r="B4491" t="s">
        <v>9952</v>
      </c>
      <c r="C4491" t="s">
        <v>9953</v>
      </c>
      <c r="D4491" t="s">
        <v>66</v>
      </c>
      <c r="E4491" t="s">
        <v>59</v>
      </c>
      <c r="F4491" t="s">
        <v>27</v>
      </c>
      <c r="G4491" t="s">
        <v>43</v>
      </c>
      <c r="H4491" t="s">
        <v>29</v>
      </c>
      <c r="I4491" t="s">
        <v>7841</v>
      </c>
      <c r="J4491" t="s">
        <v>872</v>
      </c>
      <c r="K4491">
        <v>2</v>
      </c>
      <c r="L4491" t="s">
        <v>9954</v>
      </c>
      <c r="M4491">
        <v>271.505</v>
      </c>
      <c r="N4491">
        <v>162.90299999999999</v>
      </c>
      <c r="O4491">
        <v>14</v>
      </c>
      <c r="P4491">
        <v>350</v>
      </c>
      <c r="Q4491">
        <v>4900</v>
      </c>
      <c r="R4491">
        <v>0.14285700000000001</v>
      </c>
      <c r="S4491">
        <v>135.7525</v>
      </c>
      <c r="T4491">
        <v>5.5409184E-2</v>
      </c>
      <c r="U4491">
        <v>0.6</v>
      </c>
      <c r="V4491">
        <v>-4628.4949999999999</v>
      </c>
    </row>
    <row r="4492" spans="1:22" ht="20" customHeight="1" x14ac:dyDescent="0.15">
      <c r="A4492" t="s">
        <v>9955</v>
      </c>
      <c r="B4492" t="s">
        <v>2110</v>
      </c>
      <c r="C4492" t="s">
        <v>1504</v>
      </c>
      <c r="D4492" t="s">
        <v>66</v>
      </c>
      <c r="E4492" t="s">
        <v>26</v>
      </c>
      <c r="F4492" t="s">
        <v>27</v>
      </c>
      <c r="G4492" t="s">
        <v>43</v>
      </c>
      <c r="H4492" t="s">
        <v>29</v>
      </c>
      <c r="I4492" t="s">
        <v>9956</v>
      </c>
      <c r="J4492" t="s">
        <v>190</v>
      </c>
      <c r="K4492">
        <v>2</v>
      </c>
      <c r="L4492" t="s">
        <v>1336</v>
      </c>
      <c r="M4492">
        <v>512.79</v>
      </c>
      <c r="N4492">
        <v>307.67399999999998</v>
      </c>
      <c r="O4492">
        <v>22</v>
      </c>
      <c r="P4492">
        <v>350</v>
      </c>
      <c r="Q4492">
        <v>7700</v>
      </c>
      <c r="R4492">
        <v>9.0909000000000004E-2</v>
      </c>
      <c r="S4492">
        <v>256.39499999999998</v>
      </c>
      <c r="T4492">
        <v>6.6596104000000003E-2</v>
      </c>
      <c r="U4492">
        <v>0.6</v>
      </c>
      <c r="V4492">
        <v>-7187.21</v>
      </c>
    </row>
    <row r="4493" spans="1:22" ht="20" customHeight="1" x14ac:dyDescent="0.15">
      <c r="A4493" t="s">
        <v>9957</v>
      </c>
      <c r="B4493" t="s">
        <v>9649</v>
      </c>
      <c r="C4493" t="s">
        <v>1373</v>
      </c>
      <c r="D4493" t="s">
        <v>445</v>
      </c>
      <c r="E4493" t="s">
        <v>59</v>
      </c>
      <c r="F4493" t="s">
        <v>27</v>
      </c>
      <c r="G4493" t="s">
        <v>28</v>
      </c>
      <c r="H4493" t="s">
        <v>464</v>
      </c>
      <c r="I4493" t="s">
        <v>1056</v>
      </c>
      <c r="J4493" t="s">
        <v>74</v>
      </c>
      <c r="K4493">
        <v>1</v>
      </c>
      <c r="L4493" t="s">
        <v>4955</v>
      </c>
      <c r="M4493">
        <v>126</v>
      </c>
      <c r="N4493">
        <v>88.2</v>
      </c>
      <c r="O4493">
        <v>19</v>
      </c>
      <c r="P4493">
        <v>500</v>
      </c>
      <c r="Q4493">
        <v>9500</v>
      </c>
      <c r="R4493">
        <v>5.2631999999999998E-2</v>
      </c>
      <c r="S4493">
        <v>126</v>
      </c>
      <c r="T4493">
        <v>1.3263158000000001E-2</v>
      </c>
      <c r="U4493">
        <v>0.7</v>
      </c>
      <c r="V4493">
        <v>-9374</v>
      </c>
    </row>
    <row r="4494" spans="1:22" ht="20" customHeight="1" x14ac:dyDescent="0.15">
      <c r="A4494" t="s">
        <v>9958</v>
      </c>
      <c r="B4494" t="s">
        <v>1020</v>
      </c>
      <c r="C4494" t="s">
        <v>2174</v>
      </c>
      <c r="D4494" t="s">
        <v>25</v>
      </c>
      <c r="E4494" t="s">
        <v>26</v>
      </c>
      <c r="F4494" t="s">
        <v>27</v>
      </c>
      <c r="G4494" t="s">
        <v>43</v>
      </c>
      <c r="H4494" t="s">
        <v>29</v>
      </c>
      <c r="I4494" t="s">
        <v>9039</v>
      </c>
      <c r="J4494" t="s">
        <v>46</v>
      </c>
      <c r="K4494">
        <v>1</v>
      </c>
      <c r="L4494" t="s">
        <v>9959</v>
      </c>
      <c r="M4494">
        <v>36</v>
      </c>
      <c r="N4494">
        <v>21.6</v>
      </c>
      <c r="O4494">
        <v>1</v>
      </c>
      <c r="P4494">
        <v>350</v>
      </c>
      <c r="Q4494">
        <v>350</v>
      </c>
      <c r="R4494">
        <v>1</v>
      </c>
      <c r="S4494">
        <v>36</v>
      </c>
      <c r="T4494">
        <v>0.102857143</v>
      </c>
      <c r="U4494">
        <v>0.6</v>
      </c>
      <c r="V4494">
        <v>-314</v>
      </c>
    </row>
    <row r="4495" spans="1:22" ht="20" customHeight="1" x14ac:dyDescent="0.15">
      <c r="A4495" t="s">
        <v>9960</v>
      </c>
      <c r="B4495" t="s">
        <v>9961</v>
      </c>
      <c r="C4495" t="s">
        <v>9962</v>
      </c>
      <c r="D4495" t="s">
        <v>79</v>
      </c>
      <c r="E4495" t="s">
        <v>95</v>
      </c>
      <c r="F4495" t="s">
        <v>42</v>
      </c>
      <c r="G4495" t="s">
        <v>43</v>
      </c>
      <c r="H4495" t="s">
        <v>120</v>
      </c>
      <c r="I4495" t="s">
        <v>9039</v>
      </c>
      <c r="J4495" t="s">
        <v>190</v>
      </c>
      <c r="K4495">
        <v>4</v>
      </c>
      <c r="L4495" t="s">
        <v>4340</v>
      </c>
      <c r="M4495">
        <v>451.66</v>
      </c>
      <c r="N4495">
        <v>270.99599999999998</v>
      </c>
      <c r="O4495">
        <v>37</v>
      </c>
      <c r="P4495">
        <v>350</v>
      </c>
      <c r="Q4495">
        <v>12950</v>
      </c>
      <c r="R4495">
        <v>0.108108</v>
      </c>
      <c r="S4495">
        <v>112.91500000000001</v>
      </c>
      <c r="T4495">
        <v>3.487722E-2</v>
      </c>
      <c r="U4495">
        <v>0.6</v>
      </c>
      <c r="V4495">
        <v>-12498.34</v>
      </c>
    </row>
    <row r="4496" spans="1:22" ht="20" customHeight="1" x14ac:dyDescent="0.15">
      <c r="A4496" t="s">
        <v>9963</v>
      </c>
      <c r="B4496" t="s">
        <v>2509</v>
      </c>
      <c r="C4496" t="s">
        <v>9964</v>
      </c>
      <c r="D4496" t="s">
        <v>25</v>
      </c>
      <c r="E4496" t="s">
        <v>59</v>
      </c>
      <c r="F4496" t="s">
        <v>27</v>
      </c>
      <c r="G4496" t="s">
        <v>43</v>
      </c>
      <c r="H4496" t="s">
        <v>29</v>
      </c>
      <c r="I4496" t="s">
        <v>9039</v>
      </c>
      <c r="J4496" t="s">
        <v>381</v>
      </c>
      <c r="K4496">
        <v>1</v>
      </c>
      <c r="L4496" t="s">
        <v>9965</v>
      </c>
      <c r="M4496">
        <v>126</v>
      </c>
      <c r="N4496">
        <v>75.599999999999994</v>
      </c>
      <c r="O4496">
        <v>2</v>
      </c>
      <c r="P4496">
        <v>350</v>
      </c>
      <c r="Q4496">
        <v>700</v>
      </c>
      <c r="R4496">
        <v>0.5</v>
      </c>
      <c r="S4496">
        <v>126</v>
      </c>
      <c r="T4496">
        <v>0.18</v>
      </c>
      <c r="U4496">
        <v>0.6</v>
      </c>
      <c r="V4496">
        <v>-574</v>
      </c>
    </row>
    <row r="4497" spans="1:22" ht="20" customHeight="1" x14ac:dyDescent="0.15">
      <c r="A4497" t="s">
        <v>9966</v>
      </c>
      <c r="B4497" t="s">
        <v>207</v>
      </c>
      <c r="C4497" t="s">
        <v>9967</v>
      </c>
      <c r="D4497" t="s">
        <v>25</v>
      </c>
      <c r="E4497" t="s">
        <v>59</v>
      </c>
      <c r="F4497" t="s">
        <v>42</v>
      </c>
      <c r="G4497" t="s">
        <v>43</v>
      </c>
      <c r="H4497" t="s">
        <v>494</v>
      </c>
      <c r="I4497" t="s">
        <v>9789</v>
      </c>
      <c r="J4497" t="s">
        <v>46</v>
      </c>
      <c r="K4497">
        <v>9</v>
      </c>
      <c r="L4497" t="s">
        <v>8601</v>
      </c>
      <c r="M4497">
        <v>324</v>
      </c>
      <c r="N4497">
        <v>194.4</v>
      </c>
      <c r="O4497">
        <v>9</v>
      </c>
      <c r="P4497">
        <v>350</v>
      </c>
      <c r="Q4497">
        <v>3150</v>
      </c>
      <c r="R4497">
        <v>1</v>
      </c>
      <c r="S4497">
        <v>36</v>
      </c>
      <c r="T4497">
        <v>0.102857143</v>
      </c>
      <c r="U4497">
        <v>0.6</v>
      </c>
      <c r="V4497">
        <v>-2826</v>
      </c>
    </row>
    <row r="4498" spans="1:22" ht="20" customHeight="1" x14ac:dyDescent="0.15">
      <c r="A4498" t="s">
        <v>9968</v>
      </c>
      <c r="B4498" t="s">
        <v>220</v>
      </c>
      <c r="C4498" t="s">
        <v>9969</v>
      </c>
      <c r="D4498" t="s">
        <v>25</v>
      </c>
      <c r="E4498" t="s">
        <v>26</v>
      </c>
      <c r="F4498" t="s">
        <v>27</v>
      </c>
      <c r="G4498" t="s">
        <v>28</v>
      </c>
      <c r="H4498" t="s">
        <v>29</v>
      </c>
      <c r="I4498" t="s">
        <v>9789</v>
      </c>
      <c r="J4498" t="s">
        <v>190</v>
      </c>
      <c r="K4498">
        <v>1</v>
      </c>
      <c r="L4498" t="s">
        <v>9912</v>
      </c>
      <c r="M4498">
        <v>126</v>
      </c>
      <c r="N4498">
        <v>88.2</v>
      </c>
      <c r="O4498">
        <v>2</v>
      </c>
      <c r="P4498">
        <v>500</v>
      </c>
      <c r="Q4498">
        <v>1000</v>
      </c>
      <c r="R4498">
        <v>0.5</v>
      </c>
      <c r="S4498">
        <v>126</v>
      </c>
      <c r="T4498">
        <v>0.126</v>
      </c>
      <c r="U4498">
        <v>0.7</v>
      </c>
      <c r="V4498">
        <v>-874</v>
      </c>
    </row>
    <row r="4499" spans="1:22" ht="20" customHeight="1" x14ac:dyDescent="0.15">
      <c r="A4499" t="s">
        <v>9970</v>
      </c>
      <c r="B4499" t="s">
        <v>3255</v>
      </c>
      <c r="C4499" t="s">
        <v>9971</v>
      </c>
      <c r="D4499" t="s">
        <v>3274</v>
      </c>
      <c r="E4499" t="s">
        <v>95</v>
      </c>
      <c r="F4499" t="s">
        <v>42</v>
      </c>
      <c r="G4499" t="s">
        <v>43</v>
      </c>
      <c r="H4499" t="s">
        <v>51</v>
      </c>
      <c r="I4499" t="s">
        <v>9789</v>
      </c>
      <c r="J4499" t="s">
        <v>31</v>
      </c>
      <c r="K4499">
        <v>2</v>
      </c>
      <c r="L4499" t="s">
        <v>3629</v>
      </c>
      <c r="M4499">
        <v>720</v>
      </c>
      <c r="N4499">
        <v>432</v>
      </c>
      <c r="O4499">
        <v>23</v>
      </c>
      <c r="P4499">
        <v>350</v>
      </c>
      <c r="Q4499">
        <v>8050</v>
      </c>
      <c r="R4499">
        <v>8.6957000000000007E-2</v>
      </c>
      <c r="S4499">
        <v>360</v>
      </c>
      <c r="T4499">
        <v>8.9440993999999996E-2</v>
      </c>
      <c r="U4499">
        <v>0.6</v>
      </c>
      <c r="V4499">
        <v>-7330</v>
      </c>
    </row>
    <row r="4500" spans="1:22" ht="20" customHeight="1" x14ac:dyDescent="0.15">
      <c r="A4500" t="s">
        <v>9972</v>
      </c>
      <c r="B4500" t="s">
        <v>70</v>
      </c>
      <c r="C4500" t="s">
        <v>9973</v>
      </c>
      <c r="D4500" t="s">
        <v>25</v>
      </c>
      <c r="E4500" t="s">
        <v>26</v>
      </c>
      <c r="F4500" t="s">
        <v>27</v>
      </c>
      <c r="G4500" t="s">
        <v>43</v>
      </c>
      <c r="H4500" t="s">
        <v>29</v>
      </c>
      <c r="I4500" t="s">
        <v>9756</v>
      </c>
      <c r="J4500" t="s">
        <v>53</v>
      </c>
      <c r="K4500">
        <v>2</v>
      </c>
      <c r="L4500" t="s">
        <v>9965</v>
      </c>
      <c r="M4500">
        <v>72</v>
      </c>
      <c r="N4500">
        <v>43.2</v>
      </c>
      <c r="O4500">
        <v>1</v>
      </c>
      <c r="P4500">
        <v>350</v>
      </c>
      <c r="Q4500">
        <v>350</v>
      </c>
      <c r="R4500">
        <v>2</v>
      </c>
      <c r="S4500">
        <v>36</v>
      </c>
      <c r="T4500">
        <v>0.205714286</v>
      </c>
      <c r="U4500">
        <v>0.6</v>
      </c>
      <c r="V4500">
        <v>-278</v>
      </c>
    </row>
    <row r="4501" spans="1:22" ht="20" customHeight="1" x14ac:dyDescent="0.15">
      <c r="A4501" t="s">
        <v>9974</v>
      </c>
      <c r="B4501" t="s">
        <v>1065</v>
      </c>
      <c r="C4501" t="s">
        <v>9975</v>
      </c>
      <c r="D4501" t="s">
        <v>627</v>
      </c>
      <c r="E4501" t="s">
        <v>59</v>
      </c>
      <c r="F4501" t="s">
        <v>42</v>
      </c>
      <c r="G4501" t="s">
        <v>43</v>
      </c>
      <c r="H4501" t="s">
        <v>80</v>
      </c>
      <c r="I4501" t="s">
        <v>9976</v>
      </c>
      <c r="J4501" t="s">
        <v>217</v>
      </c>
      <c r="K4501">
        <v>1</v>
      </c>
      <c r="L4501" t="s">
        <v>9977</v>
      </c>
      <c r="M4501">
        <v>154.155</v>
      </c>
      <c r="N4501">
        <v>92.492999999999995</v>
      </c>
      <c r="O4501">
        <v>11</v>
      </c>
      <c r="P4501">
        <v>350</v>
      </c>
      <c r="Q4501">
        <v>3850</v>
      </c>
      <c r="R4501">
        <v>9.0909000000000004E-2</v>
      </c>
      <c r="S4501">
        <v>154.155</v>
      </c>
      <c r="T4501">
        <v>4.0040260000000001E-2</v>
      </c>
      <c r="U4501">
        <v>0.6</v>
      </c>
      <c r="V4501">
        <v>-3695.8449999999998</v>
      </c>
    </row>
    <row r="4502" spans="1:22" ht="20" customHeight="1" x14ac:dyDescent="0.15">
      <c r="A4502" t="s">
        <v>9978</v>
      </c>
      <c r="B4502" t="s">
        <v>316</v>
      </c>
      <c r="C4502" t="s">
        <v>9979</v>
      </c>
      <c r="D4502" t="s">
        <v>58</v>
      </c>
      <c r="E4502" t="s">
        <v>26</v>
      </c>
      <c r="F4502" t="s">
        <v>27</v>
      </c>
      <c r="G4502" t="s">
        <v>43</v>
      </c>
      <c r="H4502" t="s">
        <v>29</v>
      </c>
      <c r="I4502" t="s">
        <v>9980</v>
      </c>
      <c r="J4502" t="s">
        <v>53</v>
      </c>
      <c r="K4502">
        <v>2</v>
      </c>
      <c r="L4502" t="s">
        <v>2544</v>
      </c>
      <c r="M4502">
        <v>215.32499999999999</v>
      </c>
      <c r="N4502">
        <v>129.19499999999999</v>
      </c>
      <c r="O4502">
        <v>20</v>
      </c>
      <c r="P4502">
        <v>350</v>
      </c>
      <c r="Q4502">
        <v>7000</v>
      </c>
      <c r="R4502">
        <v>0.1</v>
      </c>
      <c r="S4502">
        <v>107.66249999999999</v>
      </c>
      <c r="T4502">
        <v>3.0760714000000002E-2</v>
      </c>
      <c r="U4502">
        <v>0.6</v>
      </c>
      <c r="V4502">
        <v>-6784.6750000000002</v>
      </c>
    </row>
    <row r="4503" spans="1:22" ht="20" customHeight="1" x14ac:dyDescent="0.15">
      <c r="A4503" t="s">
        <v>9981</v>
      </c>
      <c r="B4503" t="s">
        <v>1944</v>
      </c>
      <c r="C4503" t="s">
        <v>9982</v>
      </c>
      <c r="D4503" t="s">
        <v>384</v>
      </c>
      <c r="E4503" t="s">
        <v>59</v>
      </c>
      <c r="F4503" t="s">
        <v>42</v>
      </c>
      <c r="G4503" t="s">
        <v>43</v>
      </c>
      <c r="H4503" t="s">
        <v>80</v>
      </c>
      <c r="I4503" t="s">
        <v>9980</v>
      </c>
      <c r="J4503" t="s">
        <v>53</v>
      </c>
      <c r="K4503">
        <v>4</v>
      </c>
      <c r="L4503" t="s">
        <v>4353</v>
      </c>
      <c r="M4503">
        <v>514.78499999999997</v>
      </c>
      <c r="N4503">
        <v>308.87099999999998</v>
      </c>
      <c r="O4503">
        <v>36</v>
      </c>
      <c r="P4503">
        <v>350</v>
      </c>
      <c r="Q4503">
        <v>12600</v>
      </c>
      <c r="R4503">
        <v>0.111111</v>
      </c>
      <c r="S4503">
        <v>128.69624999999999</v>
      </c>
      <c r="T4503">
        <v>4.0855952000000001E-2</v>
      </c>
      <c r="U4503">
        <v>0.6</v>
      </c>
      <c r="V4503">
        <v>-12085.215</v>
      </c>
    </row>
    <row r="4504" spans="1:22" ht="20" customHeight="1" x14ac:dyDescent="0.15">
      <c r="A4504" t="s">
        <v>9983</v>
      </c>
      <c r="B4504" t="s">
        <v>3965</v>
      </c>
      <c r="C4504" t="s">
        <v>1373</v>
      </c>
      <c r="D4504" t="s">
        <v>384</v>
      </c>
      <c r="E4504" t="s">
        <v>26</v>
      </c>
      <c r="F4504" t="s">
        <v>42</v>
      </c>
      <c r="G4504" t="s">
        <v>43</v>
      </c>
      <c r="H4504" t="s">
        <v>80</v>
      </c>
      <c r="I4504" t="s">
        <v>1056</v>
      </c>
      <c r="J4504" t="s">
        <v>46</v>
      </c>
      <c r="K4504">
        <v>5</v>
      </c>
      <c r="L4504" t="s">
        <v>2263</v>
      </c>
      <c r="M4504">
        <v>1196.0060000000001</v>
      </c>
      <c r="N4504">
        <v>717.60360000000003</v>
      </c>
      <c r="O4504">
        <v>37</v>
      </c>
      <c r="P4504">
        <v>350</v>
      </c>
      <c r="Q4504">
        <v>12950</v>
      </c>
      <c r="R4504">
        <v>0.13513500000000001</v>
      </c>
      <c r="S4504">
        <v>239.2012</v>
      </c>
      <c r="T4504">
        <v>9.2355675999999998E-2</v>
      </c>
      <c r="U4504">
        <v>0.6</v>
      </c>
      <c r="V4504">
        <v>-11753.994000000001</v>
      </c>
    </row>
    <row r="4505" spans="1:22" ht="20" customHeight="1" x14ac:dyDescent="0.15">
      <c r="A4505" t="s">
        <v>9984</v>
      </c>
      <c r="B4505" t="s">
        <v>3327</v>
      </c>
      <c r="C4505" t="s">
        <v>9985</v>
      </c>
      <c r="D4505" t="s">
        <v>175</v>
      </c>
      <c r="E4505" t="s">
        <v>59</v>
      </c>
      <c r="F4505" t="s">
        <v>42</v>
      </c>
      <c r="G4505" t="s">
        <v>43</v>
      </c>
      <c r="H4505" t="s">
        <v>51</v>
      </c>
      <c r="I4505" t="s">
        <v>9980</v>
      </c>
      <c r="J4505" t="s">
        <v>558</v>
      </c>
      <c r="K4505">
        <v>4</v>
      </c>
      <c r="L4505" t="s">
        <v>6980</v>
      </c>
      <c r="M4505">
        <v>530.73500000000001</v>
      </c>
      <c r="N4505">
        <v>318.44099999999997</v>
      </c>
      <c r="O4505">
        <v>37</v>
      </c>
      <c r="P4505">
        <v>350</v>
      </c>
      <c r="Q4505">
        <v>12950</v>
      </c>
      <c r="R4505">
        <v>0.108108</v>
      </c>
      <c r="S4505">
        <v>132.68375</v>
      </c>
      <c r="T4505">
        <v>4.0983397999999997E-2</v>
      </c>
      <c r="U4505">
        <v>0.6</v>
      </c>
      <c r="V4505">
        <v>-12419.264999999999</v>
      </c>
    </row>
    <row r="4506" spans="1:22" ht="20" customHeight="1" x14ac:dyDescent="0.15">
      <c r="A4506" t="s">
        <v>9986</v>
      </c>
      <c r="B4506" t="s">
        <v>6686</v>
      </c>
      <c r="C4506" t="s">
        <v>549</v>
      </c>
      <c r="D4506" t="s">
        <v>25</v>
      </c>
      <c r="E4506" t="s">
        <v>26</v>
      </c>
      <c r="F4506" t="s">
        <v>42</v>
      </c>
      <c r="G4506" t="s">
        <v>43</v>
      </c>
      <c r="H4506" t="s">
        <v>80</v>
      </c>
      <c r="I4506" t="s">
        <v>9980</v>
      </c>
      <c r="J4506" t="s">
        <v>424</v>
      </c>
      <c r="K4506">
        <v>1</v>
      </c>
      <c r="L4506" t="s">
        <v>6801</v>
      </c>
      <c r="M4506">
        <v>288</v>
      </c>
      <c r="N4506">
        <v>172.8</v>
      </c>
      <c r="O4506">
        <v>5</v>
      </c>
      <c r="P4506">
        <v>350</v>
      </c>
      <c r="Q4506">
        <v>1750</v>
      </c>
      <c r="R4506">
        <v>0.2</v>
      </c>
      <c r="S4506">
        <v>288</v>
      </c>
      <c r="T4506">
        <v>0.16457142899999999</v>
      </c>
      <c r="U4506">
        <v>0.6</v>
      </c>
      <c r="V4506">
        <v>-1462</v>
      </c>
    </row>
    <row r="4507" spans="1:22" ht="20" customHeight="1" x14ac:dyDescent="0.15">
      <c r="A4507" t="s">
        <v>9987</v>
      </c>
      <c r="B4507" t="s">
        <v>630</v>
      </c>
      <c r="C4507" t="s">
        <v>8648</v>
      </c>
      <c r="D4507" t="s">
        <v>189</v>
      </c>
      <c r="E4507" t="s">
        <v>95</v>
      </c>
      <c r="F4507" t="s">
        <v>42</v>
      </c>
      <c r="G4507" t="s">
        <v>43</v>
      </c>
      <c r="H4507" t="s">
        <v>80</v>
      </c>
      <c r="I4507" t="s">
        <v>7739</v>
      </c>
      <c r="J4507" t="s">
        <v>46</v>
      </c>
      <c r="K4507">
        <v>1</v>
      </c>
      <c r="L4507" t="s">
        <v>475</v>
      </c>
      <c r="M4507">
        <v>108.58499999999999</v>
      </c>
      <c r="N4507">
        <v>65.150999999999996</v>
      </c>
      <c r="O4507">
        <v>40</v>
      </c>
      <c r="P4507">
        <v>350</v>
      </c>
      <c r="Q4507">
        <v>14000</v>
      </c>
      <c r="R4507">
        <v>2.5000000000000001E-2</v>
      </c>
      <c r="S4507">
        <v>108.58499999999999</v>
      </c>
      <c r="T4507">
        <v>7.7560709999999998E-3</v>
      </c>
      <c r="U4507">
        <v>0.6</v>
      </c>
      <c r="V4507">
        <v>-13891.415000000001</v>
      </c>
    </row>
    <row r="4508" spans="1:22" ht="20" customHeight="1" x14ac:dyDescent="0.15">
      <c r="A4508" t="s">
        <v>9988</v>
      </c>
      <c r="B4508" t="s">
        <v>2139</v>
      </c>
      <c r="C4508" t="s">
        <v>4117</v>
      </c>
      <c r="D4508" t="s">
        <v>384</v>
      </c>
      <c r="E4508" t="s">
        <v>26</v>
      </c>
      <c r="F4508" t="s">
        <v>42</v>
      </c>
      <c r="G4508" t="s">
        <v>43</v>
      </c>
      <c r="H4508" t="s">
        <v>80</v>
      </c>
      <c r="I4508" t="s">
        <v>7739</v>
      </c>
      <c r="J4508" t="s">
        <v>46</v>
      </c>
      <c r="K4508">
        <v>6</v>
      </c>
      <c r="L4508" t="s">
        <v>8265</v>
      </c>
      <c r="M4508">
        <v>207.93</v>
      </c>
      <c r="N4508">
        <v>124.758</v>
      </c>
      <c r="O4508">
        <v>9</v>
      </c>
      <c r="P4508">
        <v>350</v>
      </c>
      <c r="Q4508">
        <v>3150</v>
      </c>
      <c r="R4508">
        <v>0.66666700000000001</v>
      </c>
      <c r="S4508">
        <v>34.655000000000001</v>
      </c>
      <c r="T4508">
        <v>6.6009524E-2</v>
      </c>
      <c r="U4508">
        <v>0.6</v>
      </c>
      <c r="V4508">
        <v>-2942.07</v>
      </c>
    </row>
    <row r="4509" spans="1:22" ht="20" customHeight="1" x14ac:dyDescent="0.15">
      <c r="A4509" t="s">
        <v>9989</v>
      </c>
      <c r="B4509" t="s">
        <v>9990</v>
      </c>
      <c r="C4509" t="s">
        <v>129</v>
      </c>
      <c r="D4509" t="s">
        <v>25</v>
      </c>
      <c r="E4509" t="s">
        <v>59</v>
      </c>
      <c r="F4509" t="s">
        <v>42</v>
      </c>
      <c r="G4509" t="s">
        <v>43</v>
      </c>
      <c r="H4509" t="s">
        <v>494</v>
      </c>
      <c r="I4509" t="s">
        <v>7739</v>
      </c>
      <c r="J4509" t="s">
        <v>46</v>
      </c>
      <c r="K4509">
        <v>2</v>
      </c>
      <c r="L4509" t="s">
        <v>9991</v>
      </c>
      <c r="M4509">
        <v>252</v>
      </c>
      <c r="N4509">
        <v>151.19999999999999</v>
      </c>
      <c r="O4509">
        <v>13</v>
      </c>
      <c r="P4509">
        <v>350</v>
      </c>
      <c r="Q4509">
        <v>4550</v>
      </c>
      <c r="R4509">
        <v>0.15384600000000001</v>
      </c>
      <c r="S4509">
        <v>126</v>
      </c>
      <c r="T4509">
        <v>5.5384614999999998E-2</v>
      </c>
      <c r="U4509">
        <v>0.6</v>
      </c>
      <c r="V4509">
        <v>-4298</v>
      </c>
    </row>
    <row r="4510" spans="1:22" ht="20" customHeight="1" x14ac:dyDescent="0.15">
      <c r="A4510" t="s">
        <v>9992</v>
      </c>
      <c r="B4510" t="s">
        <v>806</v>
      </c>
      <c r="C4510" t="s">
        <v>9993</v>
      </c>
      <c r="D4510" t="s">
        <v>380</v>
      </c>
      <c r="E4510" t="s">
        <v>26</v>
      </c>
      <c r="F4510" t="s">
        <v>27</v>
      </c>
      <c r="G4510" t="s">
        <v>43</v>
      </c>
      <c r="H4510" t="s">
        <v>29</v>
      </c>
      <c r="I4510" t="s">
        <v>7739</v>
      </c>
      <c r="J4510" t="s">
        <v>53</v>
      </c>
      <c r="K4510">
        <v>2</v>
      </c>
      <c r="L4510" t="s">
        <v>970</v>
      </c>
      <c r="M4510">
        <v>302.875</v>
      </c>
      <c r="N4510">
        <v>181.72499999999999</v>
      </c>
      <c r="O4510">
        <v>28</v>
      </c>
      <c r="P4510">
        <v>350</v>
      </c>
      <c r="Q4510">
        <v>9800</v>
      </c>
      <c r="R4510">
        <v>7.1429000000000006E-2</v>
      </c>
      <c r="S4510">
        <v>151.4375</v>
      </c>
      <c r="T4510">
        <v>3.0905611999999999E-2</v>
      </c>
      <c r="U4510">
        <v>0.6</v>
      </c>
      <c r="V4510">
        <v>-9497.125</v>
      </c>
    </row>
    <row r="4511" spans="1:22" ht="20" customHeight="1" x14ac:dyDescent="0.15">
      <c r="A4511" t="s">
        <v>9994</v>
      </c>
      <c r="B4511" t="s">
        <v>697</v>
      </c>
      <c r="C4511" t="s">
        <v>9995</v>
      </c>
      <c r="D4511" t="s">
        <v>25</v>
      </c>
      <c r="E4511" t="s">
        <v>26</v>
      </c>
      <c r="F4511" t="s">
        <v>27</v>
      </c>
      <c r="G4511" t="s">
        <v>43</v>
      </c>
      <c r="H4511" t="s">
        <v>29</v>
      </c>
      <c r="I4511" t="s">
        <v>7739</v>
      </c>
      <c r="J4511" t="s">
        <v>190</v>
      </c>
      <c r="K4511">
        <v>4</v>
      </c>
      <c r="L4511" t="s">
        <v>6980</v>
      </c>
      <c r="M4511">
        <v>504</v>
      </c>
      <c r="N4511">
        <v>302.39999999999998</v>
      </c>
      <c r="O4511">
        <v>37</v>
      </c>
      <c r="P4511">
        <v>350</v>
      </c>
      <c r="Q4511">
        <v>12950</v>
      </c>
      <c r="R4511">
        <v>0.108108</v>
      </c>
      <c r="S4511">
        <v>126</v>
      </c>
      <c r="T4511">
        <v>3.8918919000000003E-2</v>
      </c>
      <c r="U4511">
        <v>0.6</v>
      </c>
      <c r="V4511">
        <v>-12446</v>
      </c>
    </row>
    <row r="4512" spans="1:22" ht="20" customHeight="1" x14ac:dyDescent="0.15">
      <c r="A4512" t="s">
        <v>9996</v>
      </c>
      <c r="B4512" t="s">
        <v>5721</v>
      </c>
      <c r="C4512" t="s">
        <v>1118</v>
      </c>
      <c r="D4512" t="s">
        <v>100</v>
      </c>
      <c r="E4512" t="s">
        <v>59</v>
      </c>
      <c r="F4512" t="s">
        <v>42</v>
      </c>
      <c r="G4512" t="s">
        <v>43</v>
      </c>
      <c r="H4512" t="s">
        <v>51</v>
      </c>
      <c r="I4512" t="s">
        <v>9747</v>
      </c>
      <c r="J4512" t="s">
        <v>31</v>
      </c>
      <c r="K4512">
        <v>1</v>
      </c>
      <c r="L4512" t="s">
        <v>2731</v>
      </c>
      <c r="M4512">
        <v>36</v>
      </c>
      <c r="N4512">
        <v>21.6</v>
      </c>
      <c r="O4512">
        <v>23</v>
      </c>
      <c r="P4512">
        <v>350</v>
      </c>
      <c r="Q4512">
        <v>8050</v>
      </c>
      <c r="R4512">
        <v>4.3478000000000003E-2</v>
      </c>
      <c r="S4512">
        <v>36</v>
      </c>
      <c r="T4512">
        <v>4.47205E-3</v>
      </c>
      <c r="U4512">
        <v>0.6</v>
      </c>
      <c r="V4512">
        <v>-8014</v>
      </c>
    </row>
    <row r="4513" spans="1:22" ht="20" customHeight="1" x14ac:dyDescent="0.15">
      <c r="A4513" t="s">
        <v>9997</v>
      </c>
      <c r="B4513" t="s">
        <v>1688</v>
      </c>
      <c r="C4513" t="s">
        <v>9998</v>
      </c>
      <c r="D4513" t="s">
        <v>25</v>
      </c>
      <c r="E4513" t="s">
        <v>26</v>
      </c>
      <c r="F4513" t="s">
        <v>42</v>
      </c>
      <c r="G4513" t="s">
        <v>43</v>
      </c>
      <c r="H4513" t="s">
        <v>44</v>
      </c>
      <c r="I4513" t="s">
        <v>9747</v>
      </c>
      <c r="J4513" t="s">
        <v>31</v>
      </c>
      <c r="K4513">
        <v>1</v>
      </c>
      <c r="L4513" t="s">
        <v>9999</v>
      </c>
      <c r="M4513">
        <v>126</v>
      </c>
      <c r="N4513">
        <v>75.599999999999994</v>
      </c>
      <c r="O4513">
        <v>1</v>
      </c>
      <c r="P4513">
        <v>350</v>
      </c>
      <c r="Q4513">
        <v>350</v>
      </c>
      <c r="R4513">
        <v>1</v>
      </c>
      <c r="S4513">
        <v>126</v>
      </c>
      <c r="T4513">
        <v>0.36</v>
      </c>
      <c r="U4513">
        <v>0.6</v>
      </c>
      <c r="V4513">
        <v>-224</v>
      </c>
    </row>
    <row r="4514" spans="1:22" ht="20" customHeight="1" x14ac:dyDescent="0.15">
      <c r="A4514" t="s">
        <v>10000</v>
      </c>
      <c r="B4514" t="s">
        <v>147</v>
      </c>
      <c r="C4514" t="s">
        <v>2720</v>
      </c>
      <c r="D4514" t="s">
        <v>25</v>
      </c>
      <c r="E4514" t="s">
        <v>26</v>
      </c>
      <c r="F4514" t="s">
        <v>42</v>
      </c>
      <c r="G4514" t="s">
        <v>43</v>
      </c>
      <c r="H4514" t="s">
        <v>44</v>
      </c>
      <c r="I4514" t="s">
        <v>9747</v>
      </c>
      <c r="J4514" t="s">
        <v>424</v>
      </c>
      <c r="K4514">
        <v>2</v>
      </c>
      <c r="L4514" t="s">
        <v>6918</v>
      </c>
      <c r="M4514">
        <v>252</v>
      </c>
      <c r="N4514">
        <v>151.19999999999999</v>
      </c>
      <c r="O4514">
        <v>37</v>
      </c>
      <c r="P4514">
        <v>350</v>
      </c>
      <c r="Q4514">
        <v>12950</v>
      </c>
      <c r="R4514">
        <v>5.4053999999999998E-2</v>
      </c>
      <c r="S4514">
        <v>126</v>
      </c>
      <c r="T4514">
        <v>1.9459458999999998E-2</v>
      </c>
      <c r="U4514">
        <v>0.6</v>
      </c>
      <c r="V4514">
        <v>-12698</v>
      </c>
    </row>
    <row r="4515" spans="1:22" ht="20" customHeight="1" x14ac:dyDescent="0.15">
      <c r="A4515" t="s">
        <v>10001</v>
      </c>
      <c r="B4515" t="s">
        <v>828</v>
      </c>
      <c r="C4515" t="s">
        <v>10002</v>
      </c>
      <c r="D4515" t="s">
        <v>380</v>
      </c>
      <c r="E4515" t="s">
        <v>26</v>
      </c>
      <c r="F4515" t="s">
        <v>27</v>
      </c>
      <c r="G4515" t="s">
        <v>101</v>
      </c>
      <c r="H4515" t="s">
        <v>29</v>
      </c>
      <c r="I4515" t="s">
        <v>1056</v>
      </c>
      <c r="J4515" t="s">
        <v>102</v>
      </c>
      <c r="K4515">
        <v>1</v>
      </c>
      <c r="L4515" t="s">
        <v>2368</v>
      </c>
      <c r="M4515">
        <v>105.07</v>
      </c>
      <c r="N4515">
        <v>52.534999999999997</v>
      </c>
      <c r="O4515">
        <v>26</v>
      </c>
      <c r="P4515">
        <v>200</v>
      </c>
      <c r="Q4515">
        <v>5200</v>
      </c>
      <c r="R4515">
        <v>3.8462000000000003E-2</v>
      </c>
      <c r="S4515">
        <v>105.07</v>
      </c>
      <c r="T4515">
        <v>2.0205768999999998E-2</v>
      </c>
      <c r="U4515">
        <v>0.5</v>
      </c>
      <c r="V4515">
        <v>-5094.93</v>
      </c>
    </row>
    <row r="4516" spans="1:22" ht="20" customHeight="1" x14ac:dyDescent="0.15">
      <c r="A4516" t="s">
        <v>10003</v>
      </c>
      <c r="B4516" t="s">
        <v>343</v>
      </c>
      <c r="C4516" t="s">
        <v>10004</v>
      </c>
      <c r="D4516" t="s">
        <v>25</v>
      </c>
      <c r="E4516" t="s">
        <v>26</v>
      </c>
      <c r="F4516" t="s">
        <v>42</v>
      </c>
      <c r="G4516" t="s">
        <v>43</v>
      </c>
      <c r="H4516" t="s">
        <v>80</v>
      </c>
      <c r="I4516" t="s">
        <v>10005</v>
      </c>
      <c r="J4516" t="s">
        <v>858</v>
      </c>
      <c r="K4516">
        <v>1</v>
      </c>
      <c r="L4516" t="s">
        <v>10006</v>
      </c>
      <c r="M4516">
        <v>229.5</v>
      </c>
      <c r="N4516">
        <v>137.69999999999999</v>
      </c>
      <c r="O4516">
        <v>1</v>
      </c>
      <c r="P4516">
        <v>350</v>
      </c>
      <c r="Q4516">
        <v>350</v>
      </c>
      <c r="R4516">
        <v>1</v>
      </c>
      <c r="S4516">
        <v>229.5</v>
      </c>
      <c r="T4516">
        <v>0.65571428600000004</v>
      </c>
      <c r="U4516">
        <v>0.6</v>
      </c>
      <c r="V4516">
        <v>-120.5</v>
      </c>
    </row>
    <row r="4517" spans="1:22" ht="20" customHeight="1" x14ac:dyDescent="0.15">
      <c r="A4517" t="s">
        <v>10007</v>
      </c>
      <c r="B4517" t="s">
        <v>881</v>
      </c>
      <c r="C4517" t="s">
        <v>10008</v>
      </c>
      <c r="D4517" t="s">
        <v>25</v>
      </c>
      <c r="E4517" t="s">
        <v>26</v>
      </c>
      <c r="F4517" t="s">
        <v>42</v>
      </c>
      <c r="G4517" t="s">
        <v>43</v>
      </c>
      <c r="H4517" t="s">
        <v>80</v>
      </c>
      <c r="I4517" t="s">
        <v>10005</v>
      </c>
      <c r="J4517" t="s">
        <v>53</v>
      </c>
      <c r="K4517">
        <v>4</v>
      </c>
      <c r="L4517" t="s">
        <v>2649</v>
      </c>
      <c r="M4517">
        <v>718.8</v>
      </c>
      <c r="N4517">
        <v>431.28</v>
      </c>
      <c r="O4517">
        <v>37</v>
      </c>
      <c r="P4517">
        <v>350</v>
      </c>
      <c r="Q4517">
        <v>12950</v>
      </c>
      <c r="R4517">
        <v>0.108108</v>
      </c>
      <c r="S4517">
        <v>179.7</v>
      </c>
      <c r="T4517">
        <v>5.5505791999999998E-2</v>
      </c>
      <c r="U4517">
        <v>0.6</v>
      </c>
      <c r="V4517">
        <v>-12231.2</v>
      </c>
    </row>
    <row r="4518" spans="1:22" ht="20" customHeight="1" x14ac:dyDescent="0.15">
      <c r="A4518" t="s">
        <v>10009</v>
      </c>
      <c r="B4518" t="s">
        <v>1497</v>
      </c>
      <c r="C4518" t="s">
        <v>10010</v>
      </c>
      <c r="D4518" t="s">
        <v>79</v>
      </c>
      <c r="E4518" t="s">
        <v>26</v>
      </c>
      <c r="F4518" t="s">
        <v>27</v>
      </c>
      <c r="G4518" t="s">
        <v>28</v>
      </c>
      <c r="H4518" t="s">
        <v>29</v>
      </c>
      <c r="I4518" t="s">
        <v>10005</v>
      </c>
      <c r="J4518" t="s">
        <v>53</v>
      </c>
      <c r="K4518">
        <v>4</v>
      </c>
      <c r="L4518" t="s">
        <v>4811</v>
      </c>
      <c r="M4518">
        <v>461.92500000000001</v>
      </c>
      <c r="N4518">
        <v>323.34750000000003</v>
      </c>
      <c r="O4518">
        <v>37</v>
      </c>
      <c r="P4518">
        <v>500</v>
      </c>
      <c r="Q4518">
        <v>18500</v>
      </c>
      <c r="R4518">
        <v>0.108108</v>
      </c>
      <c r="S4518">
        <v>115.48125</v>
      </c>
      <c r="T4518">
        <v>2.4968918999999999E-2</v>
      </c>
      <c r="U4518">
        <v>0.7</v>
      </c>
      <c r="V4518">
        <v>-18038.075000000001</v>
      </c>
    </row>
    <row r="4519" spans="1:22" ht="20" customHeight="1" x14ac:dyDescent="0.15">
      <c r="A4519" t="s">
        <v>10011</v>
      </c>
      <c r="B4519" t="s">
        <v>577</v>
      </c>
      <c r="C4519" t="s">
        <v>5053</v>
      </c>
      <c r="D4519" t="s">
        <v>66</v>
      </c>
      <c r="E4519" t="s">
        <v>59</v>
      </c>
      <c r="F4519" t="s">
        <v>27</v>
      </c>
      <c r="G4519" t="s">
        <v>28</v>
      </c>
      <c r="H4519" t="s">
        <v>29</v>
      </c>
      <c r="I4519" t="s">
        <v>10012</v>
      </c>
      <c r="J4519" t="s">
        <v>53</v>
      </c>
      <c r="K4519">
        <v>2</v>
      </c>
      <c r="L4519" t="s">
        <v>8900</v>
      </c>
      <c r="M4519">
        <v>743.68</v>
      </c>
      <c r="N4519">
        <v>520.57600000000002</v>
      </c>
      <c r="O4519">
        <v>13</v>
      </c>
      <c r="P4519">
        <v>500</v>
      </c>
      <c r="Q4519">
        <v>6500</v>
      </c>
      <c r="R4519">
        <v>0.15384600000000001</v>
      </c>
      <c r="S4519">
        <v>371.84</v>
      </c>
      <c r="T4519">
        <v>0.114412308</v>
      </c>
      <c r="U4519">
        <v>0.7</v>
      </c>
      <c r="V4519">
        <v>-5756.32</v>
      </c>
    </row>
    <row r="4520" spans="1:22" ht="20" customHeight="1" x14ac:dyDescent="0.15">
      <c r="A4520" t="s">
        <v>10013</v>
      </c>
      <c r="B4520" t="s">
        <v>6439</v>
      </c>
      <c r="C4520" t="s">
        <v>1952</v>
      </c>
      <c r="D4520" t="s">
        <v>66</v>
      </c>
      <c r="E4520" t="s">
        <v>59</v>
      </c>
      <c r="F4520" t="s">
        <v>42</v>
      </c>
      <c r="G4520" t="s">
        <v>43</v>
      </c>
      <c r="H4520" t="s">
        <v>80</v>
      </c>
      <c r="I4520" t="s">
        <v>10012</v>
      </c>
      <c r="J4520" t="s">
        <v>46</v>
      </c>
      <c r="K4520">
        <v>4</v>
      </c>
      <c r="L4520" t="s">
        <v>4100</v>
      </c>
      <c r="M4520">
        <v>828.66499999999996</v>
      </c>
      <c r="N4520">
        <v>497.19900000000001</v>
      </c>
      <c r="O4520">
        <v>38</v>
      </c>
      <c r="P4520">
        <v>350</v>
      </c>
      <c r="Q4520">
        <v>13300</v>
      </c>
      <c r="R4520">
        <v>0.105263</v>
      </c>
      <c r="S4520">
        <v>207.16624999999999</v>
      </c>
      <c r="T4520">
        <v>6.2305639000000003E-2</v>
      </c>
      <c r="U4520">
        <v>0.6</v>
      </c>
      <c r="V4520">
        <v>-12471.334999999999</v>
      </c>
    </row>
    <row r="4521" spans="1:22" ht="20" customHeight="1" x14ac:dyDescent="0.15">
      <c r="A4521" t="s">
        <v>10014</v>
      </c>
      <c r="B4521" t="s">
        <v>1639</v>
      </c>
      <c r="C4521" t="s">
        <v>10015</v>
      </c>
      <c r="D4521" t="s">
        <v>25</v>
      </c>
      <c r="E4521" t="s">
        <v>59</v>
      </c>
      <c r="F4521" t="s">
        <v>42</v>
      </c>
      <c r="G4521" t="s">
        <v>43</v>
      </c>
      <c r="H4521" t="s">
        <v>51</v>
      </c>
      <c r="I4521" t="s">
        <v>10012</v>
      </c>
      <c r="J4521" t="s">
        <v>739</v>
      </c>
      <c r="K4521">
        <v>1</v>
      </c>
      <c r="L4521" t="s">
        <v>4554</v>
      </c>
      <c r="M4521">
        <v>185.15</v>
      </c>
      <c r="N4521">
        <v>111.09</v>
      </c>
      <c r="O4521">
        <v>38</v>
      </c>
      <c r="P4521">
        <v>350</v>
      </c>
      <c r="Q4521">
        <v>13300</v>
      </c>
      <c r="R4521">
        <v>2.6315999999999999E-2</v>
      </c>
      <c r="S4521">
        <v>185.15</v>
      </c>
      <c r="T4521">
        <v>1.3921052999999999E-2</v>
      </c>
      <c r="U4521">
        <v>0.6</v>
      </c>
      <c r="V4521">
        <v>-13114.85</v>
      </c>
    </row>
    <row r="4522" spans="1:22" ht="20" customHeight="1" x14ac:dyDescent="0.15">
      <c r="A4522" t="s">
        <v>10016</v>
      </c>
      <c r="B4522" t="s">
        <v>2622</v>
      </c>
      <c r="C4522" t="s">
        <v>7310</v>
      </c>
      <c r="D4522" t="s">
        <v>25</v>
      </c>
      <c r="E4522" t="s">
        <v>26</v>
      </c>
      <c r="F4522" t="s">
        <v>42</v>
      </c>
      <c r="G4522" t="s">
        <v>43</v>
      </c>
      <c r="H4522" t="s">
        <v>51</v>
      </c>
      <c r="I4522" t="s">
        <v>10012</v>
      </c>
      <c r="J4522" t="s">
        <v>31</v>
      </c>
      <c r="K4522">
        <v>4</v>
      </c>
      <c r="L4522" t="s">
        <v>4235</v>
      </c>
      <c r="M4522">
        <v>504</v>
      </c>
      <c r="N4522">
        <v>302.39999999999998</v>
      </c>
      <c r="O4522">
        <v>36</v>
      </c>
      <c r="P4522">
        <v>350</v>
      </c>
      <c r="Q4522">
        <v>12600</v>
      </c>
      <c r="R4522">
        <v>0.111111</v>
      </c>
      <c r="S4522">
        <v>126</v>
      </c>
      <c r="T4522">
        <v>0.04</v>
      </c>
      <c r="U4522">
        <v>0.6</v>
      </c>
      <c r="V4522">
        <v>-12096</v>
      </c>
    </row>
    <row r="4523" spans="1:22" ht="20" customHeight="1" x14ac:dyDescent="0.15">
      <c r="A4523" t="s">
        <v>10017</v>
      </c>
      <c r="B4523" t="s">
        <v>10018</v>
      </c>
      <c r="C4523" t="s">
        <v>5266</v>
      </c>
      <c r="D4523" t="s">
        <v>659</v>
      </c>
      <c r="E4523" t="s">
        <v>26</v>
      </c>
      <c r="F4523" t="s">
        <v>27</v>
      </c>
      <c r="G4523" t="s">
        <v>43</v>
      </c>
      <c r="H4523" t="s">
        <v>29</v>
      </c>
      <c r="I4523" t="s">
        <v>10019</v>
      </c>
      <c r="J4523" t="s">
        <v>190</v>
      </c>
      <c r="K4523">
        <v>4</v>
      </c>
      <c r="L4523" t="s">
        <v>4928</v>
      </c>
      <c r="M4523">
        <v>1129.48</v>
      </c>
      <c r="N4523">
        <v>677.68799999999999</v>
      </c>
      <c r="O4523">
        <v>38</v>
      </c>
      <c r="P4523">
        <v>350</v>
      </c>
      <c r="Q4523">
        <v>13300</v>
      </c>
      <c r="R4523">
        <v>0.105263</v>
      </c>
      <c r="S4523">
        <v>282.37</v>
      </c>
      <c r="T4523">
        <v>8.4923308000000003E-2</v>
      </c>
      <c r="U4523">
        <v>0.6</v>
      </c>
      <c r="V4523">
        <v>-12170.52</v>
      </c>
    </row>
    <row r="4524" spans="1:22" ht="20" customHeight="1" x14ac:dyDescent="0.15">
      <c r="A4524" t="s">
        <v>10020</v>
      </c>
      <c r="B4524" t="s">
        <v>10021</v>
      </c>
      <c r="C4524" t="s">
        <v>4336</v>
      </c>
      <c r="D4524" t="s">
        <v>79</v>
      </c>
      <c r="E4524" t="s">
        <v>26</v>
      </c>
      <c r="F4524" t="s">
        <v>27</v>
      </c>
      <c r="G4524" t="s">
        <v>28</v>
      </c>
      <c r="H4524" t="s">
        <v>29</v>
      </c>
      <c r="I4524" t="s">
        <v>10019</v>
      </c>
      <c r="J4524" t="s">
        <v>53</v>
      </c>
      <c r="K4524">
        <v>1</v>
      </c>
      <c r="L4524" t="s">
        <v>9999</v>
      </c>
      <c r="M4524">
        <v>112.81</v>
      </c>
      <c r="N4524">
        <v>78.966999999999999</v>
      </c>
      <c r="O4524">
        <v>1</v>
      </c>
      <c r="P4524">
        <v>500</v>
      </c>
      <c r="Q4524">
        <v>500</v>
      </c>
      <c r="R4524">
        <v>1</v>
      </c>
      <c r="S4524">
        <v>112.81</v>
      </c>
      <c r="T4524">
        <v>0.22561999999999999</v>
      </c>
      <c r="U4524">
        <v>0.7</v>
      </c>
      <c r="V4524">
        <v>-387.19</v>
      </c>
    </row>
    <row r="4525" spans="1:22" ht="20" customHeight="1" x14ac:dyDescent="0.15">
      <c r="A4525" t="s">
        <v>10022</v>
      </c>
      <c r="B4525" t="s">
        <v>6482</v>
      </c>
      <c r="C4525" t="s">
        <v>10023</v>
      </c>
      <c r="D4525" t="s">
        <v>445</v>
      </c>
      <c r="E4525" t="s">
        <v>59</v>
      </c>
      <c r="F4525" t="s">
        <v>42</v>
      </c>
      <c r="G4525" t="s">
        <v>43</v>
      </c>
      <c r="H4525" t="s">
        <v>80</v>
      </c>
      <c r="I4525" t="s">
        <v>10019</v>
      </c>
      <c r="J4525" t="s">
        <v>190</v>
      </c>
      <c r="K4525">
        <v>4</v>
      </c>
      <c r="L4525" t="s">
        <v>4965</v>
      </c>
      <c r="M4525">
        <v>461.92500000000001</v>
      </c>
      <c r="N4525">
        <v>277.15499999999997</v>
      </c>
      <c r="O4525">
        <v>38</v>
      </c>
      <c r="P4525">
        <v>350</v>
      </c>
      <c r="Q4525">
        <v>13300</v>
      </c>
      <c r="R4525">
        <v>0.105263</v>
      </c>
      <c r="S4525">
        <v>115.48125</v>
      </c>
      <c r="T4525">
        <v>3.4731203000000002E-2</v>
      </c>
      <c r="U4525">
        <v>0.6</v>
      </c>
      <c r="V4525">
        <v>-12838.075000000001</v>
      </c>
    </row>
    <row r="4526" spans="1:22" ht="20" customHeight="1" x14ac:dyDescent="0.15">
      <c r="A4526" t="s">
        <v>10024</v>
      </c>
      <c r="B4526" t="s">
        <v>1376</v>
      </c>
      <c r="C4526" t="s">
        <v>8403</v>
      </c>
      <c r="D4526" t="s">
        <v>481</v>
      </c>
      <c r="E4526" t="s">
        <v>26</v>
      </c>
      <c r="F4526" t="s">
        <v>42</v>
      </c>
      <c r="G4526" t="s">
        <v>43</v>
      </c>
      <c r="H4526" t="s">
        <v>51</v>
      </c>
      <c r="I4526" t="s">
        <v>1056</v>
      </c>
      <c r="J4526" t="s">
        <v>190</v>
      </c>
      <c r="K4526">
        <v>1</v>
      </c>
      <c r="L4526" t="s">
        <v>4153</v>
      </c>
      <c r="M4526">
        <v>36</v>
      </c>
      <c r="N4526">
        <v>21.6</v>
      </c>
      <c r="O4526">
        <v>0</v>
      </c>
      <c r="P4526">
        <v>350</v>
      </c>
      <c r="Q4526">
        <v>350</v>
      </c>
      <c r="S4526">
        <v>36</v>
      </c>
      <c r="T4526">
        <v>0.102857143</v>
      </c>
      <c r="U4526">
        <v>0.6</v>
      </c>
      <c r="V4526">
        <v>-314</v>
      </c>
    </row>
    <row r="4527" spans="1:22" ht="20" customHeight="1" x14ac:dyDescent="0.15">
      <c r="A4527" t="s">
        <v>10025</v>
      </c>
      <c r="B4527" t="s">
        <v>650</v>
      </c>
      <c r="C4527" t="s">
        <v>10026</v>
      </c>
      <c r="D4527" t="s">
        <v>25</v>
      </c>
      <c r="E4527" t="s">
        <v>59</v>
      </c>
      <c r="F4527" t="s">
        <v>42</v>
      </c>
      <c r="G4527" t="s">
        <v>43</v>
      </c>
      <c r="H4527" t="s">
        <v>44</v>
      </c>
      <c r="I4527" t="s">
        <v>10019</v>
      </c>
      <c r="J4527" t="s">
        <v>424</v>
      </c>
      <c r="K4527">
        <v>1</v>
      </c>
      <c r="L4527" t="s">
        <v>134</v>
      </c>
      <c r="M4527">
        <v>126</v>
      </c>
      <c r="N4527">
        <v>75.599999999999994</v>
      </c>
      <c r="O4527">
        <v>16</v>
      </c>
      <c r="P4527">
        <v>350</v>
      </c>
      <c r="Q4527">
        <v>5600</v>
      </c>
      <c r="R4527">
        <v>6.25E-2</v>
      </c>
      <c r="S4527">
        <v>126</v>
      </c>
      <c r="T4527">
        <v>2.2499999999999999E-2</v>
      </c>
      <c r="U4527">
        <v>0.6</v>
      </c>
      <c r="V4527">
        <v>-5474</v>
      </c>
    </row>
    <row r="4528" spans="1:22" ht="20" customHeight="1" x14ac:dyDescent="0.15">
      <c r="A4528" t="s">
        <v>10027</v>
      </c>
      <c r="B4528" t="s">
        <v>1248</v>
      </c>
      <c r="C4528" t="s">
        <v>84</v>
      </c>
      <c r="D4528" t="s">
        <v>1077</v>
      </c>
      <c r="E4528" t="s">
        <v>26</v>
      </c>
      <c r="F4528" t="s">
        <v>27</v>
      </c>
      <c r="G4528" t="s">
        <v>28</v>
      </c>
      <c r="H4528" t="s">
        <v>278</v>
      </c>
      <c r="I4528" t="s">
        <v>10019</v>
      </c>
      <c r="J4528" t="s">
        <v>46</v>
      </c>
      <c r="K4528">
        <v>1</v>
      </c>
      <c r="L4528" t="s">
        <v>9944</v>
      </c>
      <c r="M4528">
        <v>247.39</v>
      </c>
      <c r="N4528">
        <v>173.173</v>
      </c>
      <c r="O4528">
        <v>0</v>
      </c>
      <c r="P4528">
        <v>500</v>
      </c>
      <c r="Q4528">
        <v>500</v>
      </c>
      <c r="S4528">
        <v>247.39</v>
      </c>
      <c r="T4528">
        <v>0.49478</v>
      </c>
      <c r="U4528">
        <v>0.7</v>
      </c>
      <c r="V4528">
        <v>-252.61</v>
      </c>
    </row>
    <row r="4529" spans="1:22" ht="20" customHeight="1" x14ac:dyDescent="0.15">
      <c r="A4529" t="s">
        <v>10028</v>
      </c>
      <c r="B4529" t="s">
        <v>981</v>
      </c>
      <c r="C4529" t="s">
        <v>10029</v>
      </c>
      <c r="D4529" t="s">
        <v>25</v>
      </c>
      <c r="E4529" t="s">
        <v>59</v>
      </c>
      <c r="F4529" t="s">
        <v>27</v>
      </c>
      <c r="G4529" t="s">
        <v>43</v>
      </c>
      <c r="H4529" t="s">
        <v>29</v>
      </c>
      <c r="I4529" t="s">
        <v>10019</v>
      </c>
      <c r="J4529" t="s">
        <v>53</v>
      </c>
      <c r="K4529">
        <v>1</v>
      </c>
      <c r="L4529" t="s">
        <v>4372</v>
      </c>
      <c r="M4529">
        <v>126</v>
      </c>
      <c r="N4529">
        <v>75.599999999999994</v>
      </c>
      <c r="O4529">
        <v>26</v>
      </c>
      <c r="P4529">
        <v>350</v>
      </c>
      <c r="Q4529">
        <v>9100</v>
      </c>
      <c r="R4529">
        <v>3.8462000000000003E-2</v>
      </c>
      <c r="S4529">
        <v>126</v>
      </c>
      <c r="T4529">
        <v>1.3846153999999999E-2</v>
      </c>
      <c r="U4529">
        <v>0.6</v>
      </c>
      <c r="V4529">
        <v>-8974</v>
      </c>
    </row>
    <row r="4530" spans="1:22" ht="20" customHeight="1" x14ac:dyDescent="0.15">
      <c r="A4530" t="s">
        <v>10030</v>
      </c>
      <c r="B4530" t="s">
        <v>3794</v>
      </c>
      <c r="C4530" t="s">
        <v>5120</v>
      </c>
      <c r="D4530" t="s">
        <v>25</v>
      </c>
      <c r="E4530" t="s">
        <v>59</v>
      </c>
      <c r="F4530" t="s">
        <v>27</v>
      </c>
      <c r="G4530" t="s">
        <v>28</v>
      </c>
      <c r="H4530" t="s">
        <v>29</v>
      </c>
      <c r="I4530" t="s">
        <v>10019</v>
      </c>
      <c r="J4530" t="s">
        <v>31</v>
      </c>
      <c r="K4530">
        <v>2</v>
      </c>
      <c r="L4530" t="s">
        <v>1022</v>
      </c>
      <c r="M4530">
        <v>359.4</v>
      </c>
      <c r="N4530">
        <v>251.58</v>
      </c>
      <c r="O4530">
        <v>13</v>
      </c>
      <c r="P4530">
        <v>500</v>
      </c>
      <c r="Q4530">
        <v>6500</v>
      </c>
      <c r="R4530">
        <v>0.15384600000000001</v>
      </c>
      <c r="S4530">
        <v>179.7</v>
      </c>
      <c r="T4530">
        <v>5.5292307999999998E-2</v>
      </c>
      <c r="U4530">
        <v>0.7</v>
      </c>
      <c r="V4530">
        <v>-6140.6</v>
      </c>
    </row>
    <row r="4531" spans="1:22" ht="20" customHeight="1" x14ac:dyDescent="0.15">
      <c r="A4531" t="s">
        <v>10031</v>
      </c>
      <c r="B4531" t="s">
        <v>1803</v>
      </c>
      <c r="C4531" t="s">
        <v>10032</v>
      </c>
      <c r="D4531" t="s">
        <v>100</v>
      </c>
      <c r="E4531" t="s">
        <v>26</v>
      </c>
      <c r="F4531" t="s">
        <v>42</v>
      </c>
      <c r="G4531" t="s">
        <v>43</v>
      </c>
      <c r="H4531" t="s">
        <v>51</v>
      </c>
      <c r="I4531" t="s">
        <v>9796</v>
      </c>
      <c r="J4531" t="s">
        <v>46</v>
      </c>
      <c r="K4531">
        <v>4</v>
      </c>
      <c r="L4531" t="s">
        <v>4287</v>
      </c>
      <c r="M4531">
        <v>458.34</v>
      </c>
      <c r="N4531">
        <v>275.00400000000002</v>
      </c>
      <c r="O4531">
        <v>36</v>
      </c>
      <c r="P4531">
        <v>350</v>
      </c>
      <c r="Q4531">
        <v>12600</v>
      </c>
      <c r="R4531">
        <v>0.111111</v>
      </c>
      <c r="S4531">
        <v>114.58499999999999</v>
      </c>
      <c r="T4531">
        <v>3.6376190000000003E-2</v>
      </c>
      <c r="U4531">
        <v>0.6</v>
      </c>
      <c r="V4531">
        <v>-12141.66</v>
      </c>
    </row>
    <row r="4532" spans="1:22" ht="20" customHeight="1" x14ac:dyDescent="0.15">
      <c r="A4532" t="s">
        <v>10033</v>
      </c>
      <c r="B4532" t="s">
        <v>981</v>
      </c>
      <c r="C4532" t="s">
        <v>10034</v>
      </c>
      <c r="D4532" t="s">
        <v>100</v>
      </c>
      <c r="E4532" t="s">
        <v>26</v>
      </c>
      <c r="F4532" t="s">
        <v>42</v>
      </c>
      <c r="G4532" t="s">
        <v>43</v>
      </c>
      <c r="H4532" t="s">
        <v>51</v>
      </c>
      <c r="I4532" t="s">
        <v>9796</v>
      </c>
      <c r="J4532" t="s">
        <v>53</v>
      </c>
      <c r="K4532">
        <v>4</v>
      </c>
      <c r="L4532" t="s">
        <v>4576</v>
      </c>
      <c r="M4532">
        <v>458.34</v>
      </c>
      <c r="N4532">
        <v>275.00400000000002</v>
      </c>
      <c r="O4532">
        <v>36</v>
      </c>
      <c r="P4532">
        <v>350</v>
      </c>
      <c r="Q4532">
        <v>12600</v>
      </c>
      <c r="R4532">
        <v>0.111111</v>
      </c>
      <c r="S4532">
        <v>114.58499999999999</v>
      </c>
      <c r="T4532">
        <v>3.6376190000000003E-2</v>
      </c>
      <c r="U4532">
        <v>0.6</v>
      </c>
      <c r="V4532">
        <v>-12141.66</v>
      </c>
    </row>
    <row r="4533" spans="1:22" ht="20" customHeight="1" x14ac:dyDescent="0.15">
      <c r="A4533" t="s">
        <v>10035</v>
      </c>
      <c r="B4533" t="s">
        <v>10036</v>
      </c>
      <c r="C4533" t="s">
        <v>1324</v>
      </c>
      <c r="D4533" t="s">
        <v>25</v>
      </c>
      <c r="E4533" t="s">
        <v>59</v>
      </c>
      <c r="F4533" t="s">
        <v>42</v>
      </c>
      <c r="G4533" t="s">
        <v>43</v>
      </c>
      <c r="H4533" t="s">
        <v>51</v>
      </c>
      <c r="I4533" t="s">
        <v>9796</v>
      </c>
      <c r="J4533" t="s">
        <v>31</v>
      </c>
      <c r="K4533">
        <v>1</v>
      </c>
      <c r="L4533" t="s">
        <v>9926</v>
      </c>
      <c r="M4533">
        <v>34.92</v>
      </c>
      <c r="N4533">
        <v>20.952000000000002</v>
      </c>
      <c r="O4533">
        <v>0</v>
      </c>
      <c r="P4533">
        <v>350</v>
      </c>
      <c r="Q4533">
        <v>350</v>
      </c>
      <c r="S4533">
        <v>34.92</v>
      </c>
      <c r="T4533">
        <v>9.9771428999999995E-2</v>
      </c>
      <c r="U4533">
        <v>0.6</v>
      </c>
      <c r="V4533">
        <v>-315.08</v>
      </c>
    </row>
    <row r="4534" spans="1:22" ht="20" customHeight="1" x14ac:dyDescent="0.15">
      <c r="A4534" t="s">
        <v>10037</v>
      </c>
      <c r="B4534" t="s">
        <v>70</v>
      </c>
      <c r="C4534" t="s">
        <v>10038</v>
      </c>
      <c r="D4534" t="s">
        <v>175</v>
      </c>
      <c r="E4534" t="s">
        <v>26</v>
      </c>
      <c r="F4534" t="s">
        <v>42</v>
      </c>
      <c r="G4534" t="s">
        <v>43</v>
      </c>
      <c r="H4534" t="s">
        <v>44</v>
      </c>
      <c r="I4534" t="s">
        <v>9796</v>
      </c>
      <c r="J4534" t="s">
        <v>31</v>
      </c>
      <c r="K4534">
        <v>2</v>
      </c>
      <c r="L4534" t="s">
        <v>10039</v>
      </c>
      <c r="M4534">
        <v>69.36</v>
      </c>
      <c r="N4534">
        <v>41.616</v>
      </c>
      <c r="O4534">
        <v>2</v>
      </c>
      <c r="P4534">
        <v>350</v>
      </c>
      <c r="Q4534">
        <v>700</v>
      </c>
      <c r="R4534">
        <v>1</v>
      </c>
      <c r="S4534">
        <v>34.68</v>
      </c>
      <c r="T4534">
        <v>9.9085714000000005E-2</v>
      </c>
      <c r="U4534">
        <v>0.6</v>
      </c>
      <c r="V4534">
        <v>-630.64</v>
      </c>
    </row>
    <row r="4535" spans="1:22" ht="20" customHeight="1" x14ac:dyDescent="0.15">
      <c r="A4535" t="s">
        <v>10040</v>
      </c>
      <c r="B4535" t="s">
        <v>10041</v>
      </c>
      <c r="C4535" t="s">
        <v>8560</v>
      </c>
      <c r="D4535" t="s">
        <v>58</v>
      </c>
      <c r="E4535" t="s">
        <v>59</v>
      </c>
      <c r="F4535" t="s">
        <v>42</v>
      </c>
      <c r="G4535" t="s">
        <v>43</v>
      </c>
      <c r="H4535" t="s">
        <v>44</v>
      </c>
      <c r="I4535" t="s">
        <v>10042</v>
      </c>
      <c r="J4535" t="s">
        <v>46</v>
      </c>
      <c r="K4535">
        <v>4</v>
      </c>
      <c r="L4535" t="s">
        <v>1452</v>
      </c>
      <c r="M4535">
        <v>427.54500000000002</v>
      </c>
      <c r="N4535">
        <v>256.52699999999999</v>
      </c>
      <c r="O4535">
        <v>37</v>
      </c>
      <c r="P4535">
        <v>350</v>
      </c>
      <c r="Q4535">
        <v>12950</v>
      </c>
      <c r="R4535">
        <v>0.108108</v>
      </c>
      <c r="S4535">
        <v>106.88625</v>
      </c>
      <c r="T4535">
        <v>3.3015058E-2</v>
      </c>
      <c r="U4535">
        <v>0.6</v>
      </c>
      <c r="V4535">
        <v>-12522.455</v>
      </c>
    </row>
    <row r="4536" spans="1:22" ht="20" customHeight="1" x14ac:dyDescent="0.15">
      <c r="A4536" t="s">
        <v>10043</v>
      </c>
      <c r="B4536" t="s">
        <v>881</v>
      </c>
      <c r="C4536" t="s">
        <v>10044</v>
      </c>
      <c r="D4536" t="s">
        <v>25</v>
      </c>
      <c r="E4536" t="s">
        <v>59</v>
      </c>
      <c r="F4536" t="s">
        <v>42</v>
      </c>
      <c r="G4536" t="s">
        <v>43</v>
      </c>
      <c r="H4536" t="s">
        <v>51</v>
      </c>
      <c r="I4536" t="s">
        <v>10042</v>
      </c>
      <c r="J4536" t="s">
        <v>739</v>
      </c>
      <c r="K4536">
        <v>1</v>
      </c>
      <c r="L4536" t="s">
        <v>7742</v>
      </c>
      <c r="M4536">
        <v>360</v>
      </c>
      <c r="N4536">
        <v>216</v>
      </c>
      <c r="O4536">
        <v>1</v>
      </c>
      <c r="P4536">
        <v>350</v>
      </c>
      <c r="Q4536">
        <v>350</v>
      </c>
      <c r="R4536">
        <v>1</v>
      </c>
      <c r="S4536">
        <v>360</v>
      </c>
      <c r="T4536">
        <v>1.0285714290000001</v>
      </c>
      <c r="U4536">
        <v>0.6</v>
      </c>
      <c r="V4536">
        <v>10</v>
      </c>
    </row>
    <row r="4537" spans="1:22" ht="20" customHeight="1" x14ac:dyDescent="0.15">
      <c r="A4537" t="s">
        <v>10045</v>
      </c>
      <c r="B4537" t="s">
        <v>488</v>
      </c>
      <c r="C4537" t="s">
        <v>10046</v>
      </c>
      <c r="D4537" t="s">
        <v>481</v>
      </c>
      <c r="E4537" t="s">
        <v>26</v>
      </c>
      <c r="F4537" t="s">
        <v>42</v>
      </c>
      <c r="G4537" t="s">
        <v>43</v>
      </c>
      <c r="H4537" t="s">
        <v>51</v>
      </c>
      <c r="I4537" t="s">
        <v>1056</v>
      </c>
      <c r="J4537" t="s">
        <v>190</v>
      </c>
      <c r="K4537">
        <v>1</v>
      </c>
      <c r="L4537" t="s">
        <v>1464</v>
      </c>
      <c r="M4537">
        <v>36</v>
      </c>
      <c r="N4537">
        <v>21.6</v>
      </c>
      <c r="O4537">
        <v>0</v>
      </c>
      <c r="P4537">
        <v>350</v>
      </c>
      <c r="Q4537">
        <v>350</v>
      </c>
      <c r="S4537">
        <v>36</v>
      </c>
      <c r="T4537">
        <v>0.102857143</v>
      </c>
      <c r="U4537">
        <v>0.6</v>
      </c>
      <c r="V4537">
        <v>-314</v>
      </c>
    </row>
    <row r="4538" spans="1:22" ht="20" customHeight="1" x14ac:dyDescent="0.15">
      <c r="A4538" t="s">
        <v>10047</v>
      </c>
      <c r="B4538" t="s">
        <v>881</v>
      </c>
      <c r="C4538" t="s">
        <v>10048</v>
      </c>
      <c r="D4538" t="s">
        <v>25</v>
      </c>
      <c r="E4538" t="s">
        <v>26</v>
      </c>
      <c r="F4538" t="s">
        <v>27</v>
      </c>
      <c r="G4538" t="s">
        <v>43</v>
      </c>
      <c r="H4538" t="s">
        <v>29</v>
      </c>
      <c r="I4538" t="s">
        <v>10042</v>
      </c>
      <c r="J4538" t="s">
        <v>381</v>
      </c>
      <c r="K4538">
        <v>4</v>
      </c>
      <c r="L4538" t="s">
        <v>3572</v>
      </c>
      <c r="M4538">
        <v>1071.3150000000001</v>
      </c>
      <c r="N4538">
        <v>642.78899999999999</v>
      </c>
      <c r="O4538">
        <v>34</v>
      </c>
      <c r="P4538">
        <v>350</v>
      </c>
      <c r="Q4538">
        <v>11900</v>
      </c>
      <c r="R4538">
        <v>0.117647</v>
      </c>
      <c r="S4538">
        <v>267.82875000000001</v>
      </c>
      <c r="T4538">
        <v>9.0026470999999997E-2</v>
      </c>
      <c r="U4538">
        <v>0.6</v>
      </c>
      <c r="V4538">
        <v>-10828.684999999999</v>
      </c>
    </row>
    <row r="4539" spans="1:22" ht="20" customHeight="1" x14ac:dyDescent="0.15">
      <c r="A4539" t="s">
        <v>10049</v>
      </c>
      <c r="B4539" t="s">
        <v>273</v>
      </c>
      <c r="C4539" t="s">
        <v>8085</v>
      </c>
      <c r="D4539" t="s">
        <v>25</v>
      </c>
      <c r="E4539" t="s">
        <v>26</v>
      </c>
      <c r="F4539" t="s">
        <v>42</v>
      </c>
      <c r="G4539" t="s">
        <v>43</v>
      </c>
      <c r="H4539" t="s">
        <v>51</v>
      </c>
      <c r="I4539" t="s">
        <v>10042</v>
      </c>
      <c r="J4539" t="s">
        <v>53</v>
      </c>
      <c r="K4539">
        <v>4</v>
      </c>
      <c r="L4539" t="s">
        <v>4451</v>
      </c>
      <c r="M4539">
        <v>1080</v>
      </c>
      <c r="N4539">
        <v>648</v>
      </c>
      <c r="O4539">
        <v>24</v>
      </c>
      <c r="P4539">
        <v>350</v>
      </c>
      <c r="Q4539">
        <v>8400</v>
      </c>
      <c r="R4539">
        <v>0.16666700000000001</v>
      </c>
      <c r="S4539">
        <v>270</v>
      </c>
      <c r="T4539">
        <v>0.12857142899999999</v>
      </c>
      <c r="U4539">
        <v>0.6</v>
      </c>
      <c r="V4539">
        <v>-7320</v>
      </c>
    </row>
    <row r="4540" spans="1:22" ht="20" customHeight="1" x14ac:dyDescent="0.15">
      <c r="A4540" t="s">
        <v>10050</v>
      </c>
      <c r="B4540" t="s">
        <v>768</v>
      </c>
      <c r="C4540" t="s">
        <v>7195</v>
      </c>
      <c r="D4540" t="s">
        <v>25</v>
      </c>
      <c r="E4540" t="s">
        <v>59</v>
      </c>
      <c r="F4540" t="s">
        <v>27</v>
      </c>
      <c r="G4540" t="s">
        <v>43</v>
      </c>
      <c r="H4540" t="s">
        <v>29</v>
      </c>
      <c r="I4540" t="s">
        <v>10042</v>
      </c>
      <c r="J4540" t="s">
        <v>872</v>
      </c>
      <c r="K4540">
        <v>3</v>
      </c>
      <c r="L4540" t="s">
        <v>1007</v>
      </c>
      <c r="M4540">
        <v>359.1</v>
      </c>
      <c r="N4540">
        <v>215.46</v>
      </c>
      <c r="O4540">
        <v>29</v>
      </c>
      <c r="P4540">
        <v>350</v>
      </c>
      <c r="Q4540">
        <v>10150</v>
      </c>
      <c r="R4540">
        <v>0.103448</v>
      </c>
      <c r="S4540">
        <v>119.7</v>
      </c>
      <c r="T4540">
        <v>3.5379309999999997E-2</v>
      </c>
      <c r="U4540">
        <v>0.6</v>
      </c>
      <c r="V4540">
        <v>-9790.9</v>
      </c>
    </row>
    <row r="4541" spans="1:22" ht="20" customHeight="1" x14ac:dyDescent="0.15">
      <c r="A4541" t="s">
        <v>10051</v>
      </c>
      <c r="B4541" t="s">
        <v>64</v>
      </c>
      <c r="C4541" t="s">
        <v>10052</v>
      </c>
      <c r="D4541" t="s">
        <v>189</v>
      </c>
      <c r="E4541" t="s">
        <v>26</v>
      </c>
      <c r="F4541" t="s">
        <v>27</v>
      </c>
      <c r="G4541" t="s">
        <v>28</v>
      </c>
      <c r="H4541" t="s">
        <v>29</v>
      </c>
      <c r="I4541" t="s">
        <v>10005</v>
      </c>
      <c r="J4541" t="s">
        <v>53</v>
      </c>
      <c r="K4541">
        <v>3</v>
      </c>
      <c r="L4541" t="s">
        <v>1824</v>
      </c>
      <c r="M4541">
        <v>328.09500000000003</v>
      </c>
      <c r="N4541">
        <v>229.66650000000001</v>
      </c>
      <c r="O4541">
        <v>24</v>
      </c>
      <c r="P4541">
        <v>500</v>
      </c>
      <c r="Q4541">
        <v>12000</v>
      </c>
      <c r="R4541">
        <v>0.125</v>
      </c>
      <c r="S4541">
        <v>109.36499999999999</v>
      </c>
      <c r="T4541">
        <v>2.7341250000000001E-2</v>
      </c>
      <c r="U4541">
        <v>0.7</v>
      </c>
      <c r="V4541">
        <v>-11671.905000000001</v>
      </c>
    </row>
    <row r="4542" spans="1:22" ht="20" customHeight="1" x14ac:dyDescent="0.15">
      <c r="A4542" t="s">
        <v>10053</v>
      </c>
      <c r="B4542" t="s">
        <v>320</v>
      </c>
      <c r="C4542" t="s">
        <v>10054</v>
      </c>
      <c r="D4542" t="s">
        <v>25</v>
      </c>
      <c r="E4542" t="s">
        <v>26</v>
      </c>
      <c r="F4542" t="s">
        <v>42</v>
      </c>
      <c r="G4542" t="s">
        <v>43</v>
      </c>
      <c r="H4542" t="s">
        <v>51</v>
      </c>
      <c r="I4542" t="s">
        <v>9959</v>
      </c>
      <c r="J4542" t="s">
        <v>53</v>
      </c>
      <c r="K4542">
        <v>3</v>
      </c>
      <c r="L4542" t="s">
        <v>4404</v>
      </c>
      <c r="M4542">
        <v>378</v>
      </c>
      <c r="N4542">
        <v>226.8</v>
      </c>
      <c r="O4542">
        <v>24</v>
      </c>
      <c r="P4542">
        <v>350</v>
      </c>
      <c r="Q4542">
        <v>8400</v>
      </c>
      <c r="R4542">
        <v>0.125</v>
      </c>
      <c r="S4542">
        <v>126</v>
      </c>
      <c r="T4542">
        <v>4.4999999999999998E-2</v>
      </c>
      <c r="U4542">
        <v>0.6</v>
      </c>
      <c r="V4542">
        <v>-8022</v>
      </c>
    </row>
    <row r="4543" spans="1:22" ht="20" customHeight="1" x14ac:dyDescent="0.15">
      <c r="A4543" t="s">
        <v>10055</v>
      </c>
      <c r="B4543" t="s">
        <v>3989</v>
      </c>
      <c r="C4543" t="s">
        <v>10056</v>
      </c>
      <c r="D4543" t="s">
        <v>189</v>
      </c>
      <c r="E4543" t="s">
        <v>26</v>
      </c>
      <c r="F4543" t="s">
        <v>42</v>
      </c>
      <c r="G4543" t="s">
        <v>43</v>
      </c>
      <c r="H4543" t="s">
        <v>80</v>
      </c>
      <c r="I4543" t="s">
        <v>10057</v>
      </c>
      <c r="J4543" t="s">
        <v>46</v>
      </c>
      <c r="K4543">
        <v>1</v>
      </c>
      <c r="L4543" t="s">
        <v>9875</v>
      </c>
      <c r="M4543">
        <v>104.4</v>
      </c>
      <c r="N4543">
        <v>62.64</v>
      </c>
      <c r="O4543">
        <v>1</v>
      </c>
      <c r="P4543">
        <v>350</v>
      </c>
      <c r="Q4543">
        <v>350</v>
      </c>
      <c r="R4543">
        <v>1</v>
      </c>
      <c r="S4543">
        <v>104.4</v>
      </c>
      <c r="T4543">
        <v>0.29828571399999998</v>
      </c>
      <c r="U4543">
        <v>0.6</v>
      </c>
      <c r="V4543">
        <v>-245.6</v>
      </c>
    </row>
    <row r="4544" spans="1:22" ht="20" customHeight="1" x14ac:dyDescent="0.15">
      <c r="A4544" t="s">
        <v>10058</v>
      </c>
      <c r="B4544" t="s">
        <v>10059</v>
      </c>
      <c r="C4544" t="s">
        <v>748</v>
      </c>
      <c r="D4544" t="s">
        <v>384</v>
      </c>
      <c r="E4544" t="s">
        <v>59</v>
      </c>
      <c r="F4544" t="s">
        <v>42</v>
      </c>
      <c r="G4544" t="s">
        <v>43</v>
      </c>
      <c r="H4544" t="s">
        <v>80</v>
      </c>
      <c r="I4544" t="s">
        <v>10057</v>
      </c>
      <c r="J4544" t="s">
        <v>217</v>
      </c>
      <c r="K4544">
        <v>1</v>
      </c>
      <c r="L4544" t="s">
        <v>10060</v>
      </c>
      <c r="M4544">
        <v>126</v>
      </c>
      <c r="N4544">
        <v>75.599999999999994</v>
      </c>
      <c r="O4544">
        <v>1</v>
      </c>
      <c r="P4544">
        <v>350</v>
      </c>
      <c r="Q4544">
        <v>350</v>
      </c>
      <c r="R4544">
        <v>1</v>
      </c>
      <c r="S4544">
        <v>126</v>
      </c>
      <c r="T4544">
        <v>0.36</v>
      </c>
      <c r="U4544">
        <v>0.6</v>
      </c>
      <c r="V4544">
        <v>-224</v>
      </c>
    </row>
    <row r="4545" spans="1:22" ht="20" customHeight="1" x14ac:dyDescent="0.15">
      <c r="A4545" t="s">
        <v>10061</v>
      </c>
      <c r="B4545" t="s">
        <v>1009</v>
      </c>
      <c r="C4545" t="s">
        <v>10062</v>
      </c>
      <c r="D4545" t="s">
        <v>777</v>
      </c>
      <c r="E4545" t="s">
        <v>59</v>
      </c>
      <c r="F4545" t="s">
        <v>42</v>
      </c>
      <c r="G4545" t="s">
        <v>43</v>
      </c>
      <c r="H4545" t="s">
        <v>494</v>
      </c>
      <c r="I4545" t="s">
        <v>10057</v>
      </c>
      <c r="J4545" t="s">
        <v>424</v>
      </c>
      <c r="K4545">
        <v>6</v>
      </c>
      <c r="L4545" t="s">
        <v>842</v>
      </c>
      <c r="M4545">
        <v>216</v>
      </c>
      <c r="N4545">
        <v>129.6</v>
      </c>
      <c r="O4545">
        <v>42</v>
      </c>
      <c r="P4545">
        <v>350</v>
      </c>
      <c r="Q4545">
        <v>14700</v>
      </c>
      <c r="R4545">
        <v>0.14285700000000001</v>
      </c>
      <c r="S4545">
        <v>36</v>
      </c>
      <c r="T4545">
        <v>1.4693878E-2</v>
      </c>
      <c r="U4545">
        <v>0.6</v>
      </c>
      <c r="V4545">
        <v>-14484</v>
      </c>
    </row>
    <row r="4546" spans="1:22" ht="20" customHeight="1" x14ac:dyDescent="0.15">
      <c r="A4546" t="s">
        <v>10063</v>
      </c>
      <c r="B4546" t="s">
        <v>548</v>
      </c>
      <c r="C4546" t="s">
        <v>5022</v>
      </c>
      <c r="D4546" t="s">
        <v>25</v>
      </c>
      <c r="E4546" t="s">
        <v>59</v>
      </c>
      <c r="F4546" t="s">
        <v>42</v>
      </c>
      <c r="G4546" t="s">
        <v>43</v>
      </c>
      <c r="H4546" t="s">
        <v>51</v>
      </c>
      <c r="I4546" t="s">
        <v>9878</v>
      </c>
      <c r="J4546" t="s">
        <v>46</v>
      </c>
      <c r="K4546">
        <v>17</v>
      </c>
      <c r="L4546" t="s">
        <v>785</v>
      </c>
      <c r="M4546">
        <v>612</v>
      </c>
      <c r="N4546">
        <v>367.2</v>
      </c>
      <c r="O4546">
        <v>16</v>
      </c>
      <c r="P4546">
        <v>350</v>
      </c>
      <c r="Q4546">
        <v>5600</v>
      </c>
      <c r="R4546">
        <v>1.0625</v>
      </c>
      <c r="S4546">
        <v>36</v>
      </c>
      <c r="T4546">
        <v>0.10928571400000001</v>
      </c>
      <c r="U4546">
        <v>0.6</v>
      </c>
      <c r="V4546">
        <v>-4988</v>
      </c>
    </row>
    <row r="4547" spans="1:22" ht="20" customHeight="1" x14ac:dyDescent="0.15">
      <c r="A4547" t="s">
        <v>10064</v>
      </c>
      <c r="B4547" t="s">
        <v>269</v>
      </c>
      <c r="C4547" t="s">
        <v>1013</v>
      </c>
      <c r="D4547" t="s">
        <v>25</v>
      </c>
      <c r="E4547" t="s">
        <v>26</v>
      </c>
      <c r="F4547" t="s">
        <v>42</v>
      </c>
      <c r="G4547" t="s">
        <v>43</v>
      </c>
      <c r="H4547" t="s">
        <v>80</v>
      </c>
      <c r="I4547" t="s">
        <v>9880</v>
      </c>
      <c r="J4547" t="s">
        <v>46</v>
      </c>
      <c r="K4547">
        <v>4</v>
      </c>
      <c r="L4547" t="s">
        <v>3349</v>
      </c>
      <c r="M4547">
        <v>478.8</v>
      </c>
      <c r="N4547">
        <v>287.27999999999997</v>
      </c>
      <c r="O4547">
        <v>36</v>
      </c>
      <c r="P4547">
        <v>350</v>
      </c>
      <c r="Q4547">
        <v>12600</v>
      </c>
      <c r="R4547">
        <v>0.111111</v>
      </c>
      <c r="S4547">
        <v>119.7</v>
      </c>
      <c r="T4547">
        <v>3.7999999999999999E-2</v>
      </c>
      <c r="U4547">
        <v>0.6</v>
      </c>
      <c r="V4547">
        <v>-12121.2</v>
      </c>
    </row>
    <row r="4548" spans="1:22" ht="20" customHeight="1" x14ac:dyDescent="0.15">
      <c r="A4548" t="s">
        <v>10065</v>
      </c>
      <c r="B4548" t="s">
        <v>5123</v>
      </c>
      <c r="C4548" t="s">
        <v>10066</v>
      </c>
      <c r="D4548" t="s">
        <v>25</v>
      </c>
      <c r="E4548" t="s">
        <v>26</v>
      </c>
      <c r="F4548" t="s">
        <v>42</v>
      </c>
      <c r="G4548" t="s">
        <v>43</v>
      </c>
      <c r="H4548" t="s">
        <v>51</v>
      </c>
      <c r="I4548" t="s">
        <v>1056</v>
      </c>
      <c r="J4548" t="s">
        <v>53</v>
      </c>
      <c r="K4548">
        <v>4</v>
      </c>
      <c r="L4548" t="s">
        <v>1818</v>
      </c>
      <c r="M4548">
        <v>504</v>
      </c>
      <c r="N4548">
        <v>302.39999999999998</v>
      </c>
      <c r="O4548">
        <v>36</v>
      </c>
      <c r="P4548">
        <v>350</v>
      </c>
      <c r="Q4548">
        <v>12600</v>
      </c>
      <c r="R4548">
        <v>0.111111</v>
      </c>
      <c r="S4548">
        <v>126</v>
      </c>
      <c r="T4548">
        <v>0.04</v>
      </c>
      <c r="U4548">
        <v>0.6</v>
      </c>
      <c r="V4548">
        <v>-12096</v>
      </c>
    </row>
    <row r="4549" spans="1:22" ht="20" customHeight="1" x14ac:dyDescent="0.15">
      <c r="A4549" t="s">
        <v>10067</v>
      </c>
      <c r="B4549" t="s">
        <v>4131</v>
      </c>
      <c r="C4549" t="s">
        <v>10068</v>
      </c>
      <c r="D4549" t="s">
        <v>25</v>
      </c>
      <c r="E4549" t="s">
        <v>59</v>
      </c>
      <c r="F4549" t="s">
        <v>27</v>
      </c>
      <c r="G4549" t="s">
        <v>43</v>
      </c>
      <c r="H4549" t="s">
        <v>29</v>
      </c>
      <c r="I4549" t="s">
        <v>9880</v>
      </c>
      <c r="J4549" t="s">
        <v>46</v>
      </c>
      <c r="K4549">
        <v>4</v>
      </c>
      <c r="L4549" t="s">
        <v>7460</v>
      </c>
      <c r="M4549">
        <v>144</v>
      </c>
      <c r="N4549">
        <v>86.4</v>
      </c>
      <c r="O4549">
        <v>3</v>
      </c>
      <c r="P4549">
        <v>350</v>
      </c>
      <c r="Q4549">
        <v>1050</v>
      </c>
      <c r="R4549">
        <v>1.3333330000000001</v>
      </c>
      <c r="S4549">
        <v>36</v>
      </c>
      <c r="T4549">
        <v>0.13714285700000001</v>
      </c>
      <c r="U4549">
        <v>0.6</v>
      </c>
      <c r="V4549">
        <v>-906</v>
      </c>
    </row>
    <row r="4550" spans="1:22" ht="20" customHeight="1" x14ac:dyDescent="0.15">
      <c r="A4550" t="s">
        <v>10069</v>
      </c>
      <c r="B4550" t="s">
        <v>2968</v>
      </c>
      <c r="C4550" t="s">
        <v>5545</v>
      </c>
      <c r="D4550" t="s">
        <v>25</v>
      </c>
      <c r="E4550" t="s">
        <v>59</v>
      </c>
      <c r="F4550" t="s">
        <v>42</v>
      </c>
      <c r="G4550" t="s">
        <v>43</v>
      </c>
      <c r="H4550" t="s">
        <v>80</v>
      </c>
      <c r="I4550" t="s">
        <v>9880</v>
      </c>
      <c r="J4550" t="s">
        <v>46</v>
      </c>
      <c r="K4550">
        <v>4</v>
      </c>
      <c r="L4550" t="s">
        <v>4060</v>
      </c>
      <c r="M4550">
        <v>504</v>
      </c>
      <c r="N4550">
        <v>302.39999999999998</v>
      </c>
      <c r="O4550">
        <v>37</v>
      </c>
      <c r="P4550">
        <v>350</v>
      </c>
      <c r="Q4550">
        <v>12950</v>
      </c>
      <c r="R4550">
        <v>0.108108</v>
      </c>
      <c r="S4550">
        <v>126</v>
      </c>
      <c r="T4550">
        <v>3.8918919000000003E-2</v>
      </c>
      <c r="U4550">
        <v>0.6</v>
      </c>
      <c r="V4550">
        <v>-12446</v>
      </c>
    </row>
    <row r="4551" spans="1:22" ht="20" customHeight="1" x14ac:dyDescent="0.15">
      <c r="A4551" t="s">
        <v>10070</v>
      </c>
      <c r="B4551" t="s">
        <v>10071</v>
      </c>
      <c r="C4551" t="s">
        <v>10072</v>
      </c>
      <c r="D4551" t="s">
        <v>25</v>
      </c>
      <c r="E4551" t="s">
        <v>59</v>
      </c>
      <c r="F4551" t="s">
        <v>42</v>
      </c>
      <c r="G4551" t="s">
        <v>43</v>
      </c>
      <c r="H4551" t="s">
        <v>51</v>
      </c>
      <c r="I4551" t="s">
        <v>9880</v>
      </c>
      <c r="J4551" t="s">
        <v>31</v>
      </c>
      <c r="K4551">
        <v>3</v>
      </c>
      <c r="L4551" t="s">
        <v>3715</v>
      </c>
      <c r="M4551">
        <v>378</v>
      </c>
      <c r="N4551">
        <v>226.8</v>
      </c>
      <c r="O4551">
        <v>34</v>
      </c>
      <c r="P4551">
        <v>350</v>
      </c>
      <c r="Q4551">
        <v>11900</v>
      </c>
      <c r="R4551">
        <v>8.8234999999999994E-2</v>
      </c>
      <c r="S4551">
        <v>126</v>
      </c>
      <c r="T4551">
        <v>3.1764705999999997E-2</v>
      </c>
      <c r="U4551">
        <v>0.6</v>
      </c>
      <c r="V4551">
        <v>-11522</v>
      </c>
    </row>
    <row r="4552" spans="1:22" ht="20" customHeight="1" x14ac:dyDescent="0.15">
      <c r="A4552" t="s">
        <v>10073</v>
      </c>
      <c r="B4552" t="s">
        <v>220</v>
      </c>
      <c r="C4552" t="s">
        <v>9445</v>
      </c>
      <c r="D4552" t="s">
        <v>25</v>
      </c>
      <c r="E4552" t="s">
        <v>59</v>
      </c>
      <c r="F4552" t="s">
        <v>27</v>
      </c>
      <c r="G4552" t="s">
        <v>43</v>
      </c>
      <c r="H4552" t="s">
        <v>29</v>
      </c>
      <c r="I4552" t="s">
        <v>9180</v>
      </c>
      <c r="J4552" t="s">
        <v>46</v>
      </c>
      <c r="K4552">
        <v>1</v>
      </c>
      <c r="L4552" t="s">
        <v>10074</v>
      </c>
      <c r="M4552">
        <v>126</v>
      </c>
      <c r="N4552">
        <v>75.599999999999994</v>
      </c>
      <c r="O4552">
        <v>1</v>
      </c>
      <c r="P4552">
        <v>350</v>
      </c>
      <c r="Q4552">
        <v>350</v>
      </c>
      <c r="R4552">
        <v>1</v>
      </c>
      <c r="S4552">
        <v>126</v>
      </c>
      <c r="T4552">
        <v>0.36</v>
      </c>
      <c r="U4552">
        <v>0.6</v>
      </c>
      <c r="V4552">
        <v>-224</v>
      </c>
    </row>
    <row r="4553" spans="1:22" ht="20" customHeight="1" x14ac:dyDescent="0.15">
      <c r="A4553" t="s">
        <v>10075</v>
      </c>
      <c r="B4553" t="s">
        <v>1844</v>
      </c>
      <c r="C4553" t="s">
        <v>10076</v>
      </c>
      <c r="D4553" t="s">
        <v>25</v>
      </c>
      <c r="E4553" t="s">
        <v>59</v>
      </c>
      <c r="F4553" t="s">
        <v>42</v>
      </c>
      <c r="G4553" t="s">
        <v>43</v>
      </c>
      <c r="H4553" t="s">
        <v>51</v>
      </c>
      <c r="I4553" t="s">
        <v>9926</v>
      </c>
      <c r="J4553" t="s">
        <v>190</v>
      </c>
      <c r="K4553">
        <v>1</v>
      </c>
      <c r="L4553" t="s">
        <v>9912</v>
      </c>
      <c r="M4553">
        <v>263.14499999999998</v>
      </c>
      <c r="N4553">
        <v>157.887</v>
      </c>
      <c r="O4553">
        <v>1</v>
      </c>
      <c r="P4553">
        <v>350</v>
      </c>
      <c r="Q4553">
        <v>350</v>
      </c>
      <c r="R4553">
        <v>1</v>
      </c>
      <c r="S4553">
        <v>263.14499999999998</v>
      </c>
      <c r="T4553">
        <v>0.75184285699999998</v>
      </c>
      <c r="U4553">
        <v>0.6</v>
      </c>
      <c r="V4553">
        <v>-86.855000000000004</v>
      </c>
    </row>
    <row r="4554" spans="1:22" ht="20" customHeight="1" x14ac:dyDescent="0.15">
      <c r="A4554" t="s">
        <v>10077</v>
      </c>
      <c r="B4554" t="s">
        <v>548</v>
      </c>
      <c r="C4554" t="s">
        <v>1076</v>
      </c>
      <c r="D4554" t="s">
        <v>25</v>
      </c>
      <c r="E4554" t="s">
        <v>26</v>
      </c>
      <c r="F4554" t="s">
        <v>27</v>
      </c>
      <c r="G4554" t="s">
        <v>43</v>
      </c>
      <c r="H4554" t="s">
        <v>29</v>
      </c>
      <c r="I4554" t="s">
        <v>9926</v>
      </c>
      <c r="J4554" t="s">
        <v>46</v>
      </c>
      <c r="K4554">
        <v>1</v>
      </c>
      <c r="L4554" t="s">
        <v>10060</v>
      </c>
      <c r="M4554">
        <v>36</v>
      </c>
      <c r="N4554">
        <v>21.6</v>
      </c>
      <c r="O4554">
        <v>1</v>
      </c>
      <c r="P4554">
        <v>350</v>
      </c>
      <c r="Q4554">
        <v>350</v>
      </c>
      <c r="R4554">
        <v>1</v>
      </c>
      <c r="S4554">
        <v>36</v>
      </c>
      <c r="T4554">
        <v>0.102857143</v>
      </c>
      <c r="U4554">
        <v>0.6</v>
      </c>
      <c r="V4554">
        <v>-314</v>
      </c>
    </row>
    <row r="4555" spans="1:22" ht="20" customHeight="1" x14ac:dyDescent="0.15">
      <c r="A4555" t="s">
        <v>10078</v>
      </c>
      <c r="B4555" t="s">
        <v>1639</v>
      </c>
      <c r="C4555" t="s">
        <v>5533</v>
      </c>
      <c r="D4555" t="s">
        <v>25</v>
      </c>
      <c r="E4555" t="s">
        <v>26</v>
      </c>
      <c r="F4555" t="s">
        <v>27</v>
      </c>
      <c r="G4555" t="s">
        <v>28</v>
      </c>
      <c r="H4555" t="s">
        <v>29</v>
      </c>
      <c r="I4555" t="s">
        <v>9926</v>
      </c>
      <c r="J4555" t="s">
        <v>53</v>
      </c>
      <c r="K4555">
        <v>2</v>
      </c>
      <c r="L4555" t="s">
        <v>7259</v>
      </c>
      <c r="M4555">
        <v>359.4</v>
      </c>
      <c r="N4555">
        <v>251.58</v>
      </c>
      <c r="O4555">
        <v>14</v>
      </c>
      <c r="P4555">
        <v>500</v>
      </c>
      <c r="Q4555">
        <v>7000</v>
      </c>
      <c r="R4555">
        <v>0.14285700000000001</v>
      </c>
      <c r="S4555">
        <v>179.7</v>
      </c>
      <c r="T4555">
        <v>5.1342856999999999E-2</v>
      </c>
      <c r="U4555">
        <v>0.7</v>
      </c>
      <c r="V4555">
        <v>-6640.6</v>
      </c>
    </row>
    <row r="4556" spans="1:22" ht="20" customHeight="1" x14ac:dyDescent="0.15">
      <c r="A4556" t="s">
        <v>10079</v>
      </c>
      <c r="B4556" t="s">
        <v>6023</v>
      </c>
      <c r="C4556" t="s">
        <v>6489</v>
      </c>
      <c r="D4556" t="s">
        <v>445</v>
      </c>
      <c r="E4556" t="s">
        <v>59</v>
      </c>
      <c r="F4556" t="s">
        <v>27</v>
      </c>
      <c r="G4556" t="s">
        <v>43</v>
      </c>
      <c r="H4556" t="s">
        <v>29</v>
      </c>
      <c r="I4556" t="s">
        <v>10080</v>
      </c>
      <c r="J4556" t="s">
        <v>53</v>
      </c>
      <c r="K4556">
        <v>3</v>
      </c>
      <c r="L4556" t="s">
        <v>3308</v>
      </c>
      <c r="M4556">
        <v>950.92</v>
      </c>
      <c r="N4556">
        <v>570.55200000000002</v>
      </c>
      <c r="O4556">
        <v>38</v>
      </c>
      <c r="P4556">
        <v>350</v>
      </c>
      <c r="Q4556">
        <v>13300</v>
      </c>
      <c r="R4556">
        <v>7.8947000000000003E-2</v>
      </c>
      <c r="S4556">
        <v>316.97333333300003</v>
      </c>
      <c r="T4556">
        <v>7.1497744000000002E-2</v>
      </c>
      <c r="U4556">
        <v>0.6</v>
      </c>
      <c r="V4556">
        <v>-12349.08</v>
      </c>
    </row>
    <row r="4557" spans="1:22" ht="20" customHeight="1" x14ac:dyDescent="0.15">
      <c r="A4557" t="s">
        <v>10081</v>
      </c>
      <c r="B4557" t="s">
        <v>5500</v>
      </c>
      <c r="C4557" t="s">
        <v>1590</v>
      </c>
      <c r="D4557" t="s">
        <v>100</v>
      </c>
      <c r="E4557" t="s">
        <v>26</v>
      </c>
      <c r="F4557" t="s">
        <v>27</v>
      </c>
      <c r="G4557" t="s">
        <v>43</v>
      </c>
      <c r="H4557" t="s">
        <v>29</v>
      </c>
      <c r="I4557" t="s">
        <v>10082</v>
      </c>
      <c r="J4557" t="s">
        <v>46</v>
      </c>
      <c r="K4557">
        <v>4</v>
      </c>
      <c r="L4557" t="s">
        <v>4100</v>
      </c>
      <c r="M4557">
        <v>646.64</v>
      </c>
      <c r="N4557">
        <v>387.98399999999998</v>
      </c>
      <c r="O4557">
        <v>38</v>
      </c>
      <c r="P4557">
        <v>350</v>
      </c>
      <c r="Q4557">
        <v>13300</v>
      </c>
      <c r="R4557">
        <v>0.105263</v>
      </c>
      <c r="S4557">
        <v>161.66</v>
      </c>
      <c r="T4557">
        <v>4.8619548999999998E-2</v>
      </c>
      <c r="U4557">
        <v>0.6</v>
      </c>
      <c r="V4557">
        <v>-12653.36</v>
      </c>
    </row>
    <row r="4558" spans="1:22" ht="20" customHeight="1" x14ac:dyDescent="0.15">
      <c r="A4558" t="s">
        <v>10083</v>
      </c>
      <c r="B4558" t="s">
        <v>753</v>
      </c>
      <c r="C4558" t="s">
        <v>10084</v>
      </c>
      <c r="D4558" t="s">
        <v>25</v>
      </c>
      <c r="E4558" t="s">
        <v>26</v>
      </c>
      <c r="F4558" t="s">
        <v>42</v>
      </c>
      <c r="G4558" t="s">
        <v>43</v>
      </c>
      <c r="H4558" t="s">
        <v>51</v>
      </c>
      <c r="I4558" t="s">
        <v>10085</v>
      </c>
      <c r="J4558" t="s">
        <v>53</v>
      </c>
      <c r="K4558">
        <v>8</v>
      </c>
      <c r="L4558" t="s">
        <v>8778</v>
      </c>
      <c r="M4558">
        <v>288</v>
      </c>
      <c r="N4558">
        <v>172.8</v>
      </c>
      <c r="O4558">
        <v>8</v>
      </c>
      <c r="P4558">
        <v>350</v>
      </c>
      <c r="Q4558">
        <v>2800</v>
      </c>
      <c r="R4558">
        <v>1</v>
      </c>
      <c r="S4558">
        <v>36</v>
      </c>
      <c r="T4558">
        <v>0.102857143</v>
      </c>
      <c r="U4558">
        <v>0.6</v>
      </c>
      <c r="V4558">
        <v>-2512</v>
      </c>
    </row>
    <row r="4559" spans="1:22" ht="20" customHeight="1" x14ac:dyDescent="0.15">
      <c r="A4559" t="s">
        <v>10086</v>
      </c>
      <c r="B4559" t="s">
        <v>8885</v>
      </c>
      <c r="C4559" t="s">
        <v>10087</v>
      </c>
      <c r="D4559" t="s">
        <v>58</v>
      </c>
      <c r="E4559" t="s">
        <v>59</v>
      </c>
      <c r="F4559" t="s">
        <v>27</v>
      </c>
      <c r="G4559" t="s">
        <v>28</v>
      </c>
      <c r="H4559" t="s">
        <v>29</v>
      </c>
      <c r="I4559" t="s">
        <v>7751</v>
      </c>
      <c r="J4559" t="s">
        <v>31</v>
      </c>
      <c r="K4559">
        <v>5</v>
      </c>
      <c r="L4559" t="s">
        <v>235</v>
      </c>
      <c r="M4559">
        <v>1243.915</v>
      </c>
      <c r="N4559">
        <v>870.7405</v>
      </c>
      <c r="O4559">
        <v>44</v>
      </c>
      <c r="P4559">
        <v>500</v>
      </c>
      <c r="Q4559">
        <v>22000</v>
      </c>
      <c r="R4559">
        <v>0.113636</v>
      </c>
      <c r="S4559">
        <v>248.78299999999999</v>
      </c>
      <c r="T4559">
        <v>5.6541591000000002E-2</v>
      </c>
      <c r="U4559">
        <v>0.7</v>
      </c>
      <c r="V4559">
        <v>-20756.084999999999</v>
      </c>
    </row>
    <row r="4560" spans="1:22" ht="20" customHeight="1" x14ac:dyDescent="0.15">
      <c r="A4560" t="s">
        <v>10088</v>
      </c>
      <c r="B4560" t="s">
        <v>1944</v>
      </c>
      <c r="C4560" t="s">
        <v>10089</v>
      </c>
      <c r="D4560" t="s">
        <v>384</v>
      </c>
      <c r="E4560" t="s">
        <v>26</v>
      </c>
      <c r="F4560" t="s">
        <v>42</v>
      </c>
      <c r="G4560" t="s">
        <v>43</v>
      </c>
      <c r="H4560" t="s">
        <v>80</v>
      </c>
      <c r="I4560" t="s">
        <v>1056</v>
      </c>
      <c r="J4560" t="s">
        <v>46</v>
      </c>
      <c r="K4560">
        <v>1</v>
      </c>
      <c r="L4560" t="s">
        <v>2950</v>
      </c>
      <c r="M4560">
        <v>106.255</v>
      </c>
      <c r="N4560">
        <v>63.753</v>
      </c>
      <c r="O4560">
        <v>26</v>
      </c>
      <c r="P4560">
        <v>350</v>
      </c>
      <c r="Q4560">
        <v>9100</v>
      </c>
      <c r="R4560">
        <v>3.8462000000000003E-2</v>
      </c>
      <c r="S4560">
        <v>106.255</v>
      </c>
      <c r="T4560">
        <v>1.1676374E-2</v>
      </c>
      <c r="U4560">
        <v>0.6</v>
      </c>
      <c r="V4560">
        <v>-8993.7450000000008</v>
      </c>
    </row>
    <row r="4561" spans="1:22" ht="20" customHeight="1" x14ac:dyDescent="0.15">
      <c r="A4561" t="s">
        <v>10090</v>
      </c>
      <c r="B4561" t="s">
        <v>10091</v>
      </c>
      <c r="C4561" t="s">
        <v>10092</v>
      </c>
      <c r="D4561" t="s">
        <v>79</v>
      </c>
      <c r="E4561" t="s">
        <v>26</v>
      </c>
      <c r="F4561" t="s">
        <v>42</v>
      </c>
      <c r="G4561" t="s">
        <v>43</v>
      </c>
      <c r="H4561" t="s">
        <v>51</v>
      </c>
      <c r="I4561" t="s">
        <v>10093</v>
      </c>
      <c r="J4561" t="s">
        <v>31</v>
      </c>
      <c r="K4561">
        <v>4</v>
      </c>
      <c r="L4561" t="s">
        <v>3575</v>
      </c>
      <c r="M4561">
        <v>461.92500000000001</v>
      </c>
      <c r="N4561">
        <v>277.15499999999997</v>
      </c>
      <c r="O4561">
        <v>38</v>
      </c>
      <c r="P4561">
        <v>350</v>
      </c>
      <c r="Q4561">
        <v>13300</v>
      </c>
      <c r="R4561">
        <v>0.105263</v>
      </c>
      <c r="S4561">
        <v>115.48125</v>
      </c>
      <c r="T4561">
        <v>3.4731203000000002E-2</v>
      </c>
      <c r="U4561">
        <v>0.6</v>
      </c>
      <c r="V4561">
        <v>-12838.075000000001</v>
      </c>
    </row>
    <row r="4562" spans="1:22" ht="20" customHeight="1" x14ac:dyDescent="0.15">
      <c r="A4562" t="s">
        <v>10094</v>
      </c>
      <c r="B4562" t="s">
        <v>3518</v>
      </c>
      <c r="C4562" t="s">
        <v>10095</v>
      </c>
      <c r="D4562" t="s">
        <v>25</v>
      </c>
      <c r="E4562" t="s">
        <v>26</v>
      </c>
      <c r="F4562" t="s">
        <v>42</v>
      </c>
      <c r="G4562" t="s">
        <v>43</v>
      </c>
      <c r="H4562" t="s">
        <v>44</v>
      </c>
      <c r="I4562" t="s">
        <v>10093</v>
      </c>
      <c r="J4562" t="s">
        <v>46</v>
      </c>
      <c r="K4562">
        <v>4</v>
      </c>
      <c r="L4562" t="s">
        <v>9991</v>
      </c>
      <c r="M4562">
        <v>504</v>
      </c>
      <c r="N4562">
        <v>302.39999999999998</v>
      </c>
      <c r="O4562">
        <v>13</v>
      </c>
      <c r="P4562">
        <v>350</v>
      </c>
      <c r="Q4562">
        <v>4550</v>
      </c>
      <c r="R4562">
        <v>0.30769200000000002</v>
      </c>
      <c r="S4562">
        <v>126</v>
      </c>
      <c r="T4562">
        <v>0.110769231</v>
      </c>
      <c r="U4562">
        <v>0.6</v>
      </c>
      <c r="V4562">
        <v>-4046</v>
      </c>
    </row>
    <row r="4563" spans="1:22" ht="20" customHeight="1" x14ac:dyDescent="0.15">
      <c r="A4563" t="s">
        <v>10096</v>
      </c>
      <c r="B4563" t="s">
        <v>869</v>
      </c>
      <c r="C4563" t="s">
        <v>4880</v>
      </c>
      <c r="D4563" t="s">
        <v>25</v>
      </c>
      <c r="E4563" t="s">
        <v>95</v>
      </c>
      <c r="F4563" t="s">
        <v>42</v>
      </c>
      <c r="G4563" t="s">
        <v>43</v>
      </c>
      <c r="H4563" t="s">
        <v>51</v>
      </c>
      <c r="I4563" t="s">
        <v>10093</v>
      </c>
      <c r="J4563" t="s">
        <v>31</v>
      </c>
      <c r="K4563">
        <v>2</v>
      </c>
      <c r="L4563" t="s">
        <v>2242</v>
      </c>
      <c r="M4563">
        <v>158.16</v>
      </c>
      <c r="N4563">
        <v>94.896000000000001</v>
      </c>
      <c r="O4563">
        <v>32</v>
      </c>
      <c r="P4563">
        <v>350</v>
      </c>
      <c r="Q4563">
        <v>11200</v>
      </c>
      <c r="R4563">
        <v>6.25E-2</v>
      </c>
      <c r="S4563">
        <v>79.08</v>
      </c>
      <c r="T4563">
        <v>1.4121429E-2</v>
      </c>
      <c r="U4563">
        <v>0.6</v>
      </c>
      <c r="V4563">
        <v>-11041.84</v>
      </c>
    </row>
    <row r="4564" spans="1:22" ht="20" customHeight="1" x14ac:dyDescent="0.15">
      <c r="A4564" t="s">
        <v>10097</v>
      </c>
      <c r="B4564" t="s">
        <v>1844</v>
      </c>
      <c r="C4564" t="s">
        <v>1550</v>
      </c>
      <c r="D4564" t="s">
        <v>380</v>
      </c>
      <c r="E4564" t="s">
        <v>26</v>
      </c>
      <c r="F4564" t="s">
        <v>27</v>
      </c>
      <c r="G4564" t="s">
        <v>43</v>
      </c>
      <c r="H4564" t="s">
        <v>29</v>
      </c>
      <c r="I4564" t="s">
        <v>9930</v>
      </c>
      <c r="J4564" t="s">
        <v>53</v>
      </c>
      <c r="K4564">
        <v>4</v>
      </c>
      <c r="L4564" t="s">
        <v>4965</v>
      </c>
      <c r="M4564">
        <v>1265.27</v>
      </c>
      <c r="N4564">
        <v>759.16200000000003</v>
      </c>
      <c r="O4564">
        <v>37</v>
      </c>
      <c r="P4564">
        <v>350</v>
      </c>
      <c r="Q4564">
        <v>12950</v>
      </c>
      <c r="R4564">
        <v>0.108108</v>
      </c>
      <c r="S4564">
        <v>316.3175</v>
      </c>
      <c r="T4564">
        <v>9.7704246999999994E-2</v>
      </c>
      <c r="U4564">
        <v>0.6</v>
      </c>
      <c r="V4564">
        <v>-11684.73</v>
      </c>
    </row>
    <row r="4565" spans="1:22" ht="20" customHeight="1" x14ac:dyDescent="0.15">
      <c r="A4565" t="s">
        <v>10098</v>
      </c>
      <c r="B4565" t="s">
        <v>594</v>
      </c>
      <c r="C4565" t="s">
        <v>1488</v>
      </c>
      <c r="D4565" t="s">
        <v>25</v>
      </c>
      <c r="E4565" t="s">
        <v>26</v>
      </c>
      <c r="F4565" t="s">
        <v>42</v>
      </c>
      <c r="G4565" t="s">
        <v>43</v>
      </c>
      <c r="H4565" t="s">
        <v>51</v>
      </c>
      <c r="I4565" t="s">
        <v>9576</v>
      </c>
      <c r="J4565" t="s">
        <v>31</v>
      </c>
      <c r="K4565">
        <v>3</v>
      </c>
      <c r="L4565" t="s">
        <v>3958</v>
      </c>
      <c r="M4565">
        <v>362.28</v>
      </c>
      <c r="N4565">
        <v>217.36799999999999</v>
      </c>
      <c r="O4565">
        <v>24</v>
      </c>
      <c r="P4565">
        <v>350</v>
      </c>
      <c r="Q4565">
        <v>8400</v>
      </c>
      <c r="R4565">
        <v>0.125</v>
      </c>
      <c r="S4565">
        <v>120.76</v>
      </c>
      <c r="T4565">
        <v>4.3128570999999997E-2</v>
      </c>
      <c r="U4565">
        <v>0.6</v>
      </c>
      <c r="V4565">
        <v>-8037.72</v>
      </c>
    </row>
    <row r="4566" spans="1:22" ht="20" customHeight="1" x14ac:dyDescent="0.15">
      <c r="A4566" t="s">
        <v>10099</v>
      </c>
      <c r="B4566" t="s">
        <v>2610</v>
      </c>
      <c r="C4566" t="s">
        <v>3373</v>
      </c>
      <c r="D4566" t="s">
        <v>1554</v>
      </c>
      <c r="E4566" t="s">
        <v>26</v>
      </c>
      <c r="F4566" t="s">
        <v>27</v>
      </c>
      <c r="G4566" t="s">
        <v>28</v>
      </c>
      <c r="H4566" t="s">
        <v>29</v>
      </c>
      <c r="I4566" t="s">
        <v>10100</v>
      </c>
      <c r="J4566" t="s">
        <v>53</v>
      </c>
      <c r="K4566">
        <v>4</v>
      </c>
      <c r="L4566" t="s">
        <v>7222</v>
      </c>
      <c r="M4566">
        <v>458.65499999999997</v>
      </c>
      <c r="N4566">
        <v>321.05849999999998</v>
      </c>
      <c r="O4566">
        <v>37</v>
      </c>
      <c r="P4566">
        <v>500</v>
      </c>
      <c r="Q4566">
        <v>18500</v>
      </c>
      <c r="R4566">
        <v>0.108108</v>
      </c>
      <c r="S4566">
        <v>114.66374999999999</v>
      </c>
      <c r="T4566">
        <v>2.4792162E-2</v>
      </c>
      <c r="U4566">
        <v>0.7</v>
      </c>
      <c r="V4566">
        <v>-18041.345000000001</v>
      </c>
    </row>
    <row r="4567" spans="1:22" ht="20" customHeight="1" x14ac:dyDescent="0.15">
      <c r="A4567" t="s">
        <v>10101</v>
      </c>
      <c r="B4567" t="s">
        <v>548</v>
      </c>
      <c r="C4567" t="s">
        <v>5520</v>
      </c>
      <c r="D4567" t="s">
        <v>682</v>
      </c>
      <c r="E4567" t="s">
        <v>26</v>
      </c>
      <c r="F4567" t="s">
        <v>42</v>
      </c>
      <c r="G4567" t="s">
        <v>43</v>
      </c>
      <c r="H4567" t="s">
        <v>44</v>
      </c>
      <c r="I4567" t="s">
        <v>10102</v>
      </c>
      <c r="J4567" t="s">
        <v>121</v>
      </c>
      <c r="K4567">
        <v>1</v>
      </c>
      <c r="L4567" t="s">
        <v>10103</v>
      </c>
      <c r="M4567">
        <v>360</v>
      </c>
      <c r="N4567">
        <v>216</v>
      </c>
      <c r="O4567">
        <v>1</v>
      </c>
      <c r="P4567">
        <v>350</v>
      </c>
      <c r="Q4567">
        <v>350</v>
      </c>
      <c r="R4567">
        <v>1</v>
      </c>
      <c r="S4567">
        <v>360</v>
      </c>
      <c r="T4567">
        <v>1.0285714290000001</v>
      </c>
      <c r="U4567">
        <v>0.6</v>
      </c>
      <c r="V4567">
        <v>10</v>
      </c>
    </row>
    <row r="4568" spans="1:22" ht="20" customHeight="1" x14ac:dyDescent="0.15">
      <c r="A4568" t="s">
        <v>10104</v>
      </c>
      <c r="B4568" t="s">
        <v>650</v>
      </c>
      <c r="C4568" t="s">
        <v>10105</v>
      </c>
      <c r="D4568" t="s">
        <v>25</v>
      </c>
      <c r="E4568" t="s">
        <v>26</v>
      </c>
      <c r="F4568" t="s">
        <v>42</v>
      </c>
      <c r="G4568" t="s">
        <v>43</v>
      </c>
      <c r="H4568" t="s">
        <v>51</v>
      </c>
      <c r="I4568" t="s">
        <v>9944</v>
      </c>
      <c r="J4568" t="s">
        <v>53</v>
      </c>
      <c r="K4568">
        <v>1</v>
      </c>
      <c r="L4568" t="s">
        <v>9912</v>
      </c>
      <c r="M4568">
        <v>126</v>
      </c>
      <c r="N4568">
        <v>75.599999999999994</v>
      </c>
      <c r="O4568">
        <v>1</v>
      </c>
      <c r="P4568">
        <v>350</v>
      </c>
      <c r="Q4568">
        <v>350</v>
      </c>
      <c r="R4568">
        <v>1</v>
      </c>
      <c r="S4568">
        <v>126</v>
      </c>
      <c r="T4568">
        <v>0.36</v>
      </c>
      <c r="U4568">
        <v>0.6</v>
      </c>
      <c r="V4568">
        <v>-224</v>
      </c>
    </row>
    <row r="4569" spans="1:22" ht="20" customHeight="1" x14ac:dyDescent="0.15">
      <c r="A4569" t="s">
        <v>10106</v>
      </c>
      <c r="B4569" t="s">
        <v>1740</v>
      </c>
      <c r="C4569" t="s">
        <v>10107</v>
      </c>
      <c r="D4569" t="s">
        <v>532</v>
      </c>
      <c r="E4569" t="s">
        <v>26</v>
      </c>
      <c r="F4569" t="s">
        <v>42</v>
      </c>
      <c r="G4569" t="s">
        <v>43</v>
      </c>
      <c r="H4569" t="s">
        <v>80</v>
      </c>
      <c r="I4569" t="s">
        <v>9944</v>
      </c>
      <c r="J4569" t="s">
        <v>46</v>
      </c>
      <c r="K4569">
        <v>2</v>
      </c>
      <c r="L4569" t="s">
        <v>5103</v>
      </c>
      <c r="M4569">
        <v>252</v>
      </c>
      <c r="N4569">
        <v>151.19999999999999</v>
      </c>
      <c r="O4569">
        <v>39</v>
      </c>
      <c r="P4569">
        <v>350</v>
      </c>
      <c r="Q4569">
        <v>13650</v>
      </c>
      <c r="R4569">
        <v>5.1282000000000001E-2</v>
      </c>
      <c r="S4569">
        <v>126</v>
      </c>
      <c r="T4569">
        <v>1.8461538E-2</v>
      </c>
      <c r="U4569">
        <v>0.6</v>
      </c>
      <c r="V4569">
        <v>-13398</v>
      </c>
    </row>
    <row r="4570" spans="1:22" ht="20" customHeight="1" x14ac:dyDescent="0.15">
      <c r="A4570" t="s">
        <v>10108</v>
      </c>
      <c r="B4570" t="s">
        <v>8522</v>
      </c>
      <c r="C4570" t="s">
        <v>10109</v>
      </c>
      <c r="D4570" t="s">
        <v>550</v>
      </c>
      <c r="E4570" t="s">
        <v>26</v>
      </c>
      <c r="F4570" t="s">
        <v>42</v>
      </c>
      <c r="G4570" t="s">
        <v>43</v>
      </c>
      <c r="H4570" t="s">
        <v>51</v>
      </c>
      <c r="I4570" t="s">
        <v>9944</v>
      </c>
      <c r="J4570" t="s">
        <v>46</v>
      </c>
      <c r="K4570">
        <v>2</v>
      </c>
      <c r="L4570" t="s">
        <v>4796</v>
      </c>
      <c r="M4570">
        <v>236.47</v>
      </c>
      <c r="N4570">
        <v>141.88200000000001</v>
      </c>
      <c r="O4570">
        <v>13</v>
      </c>
      <c r="P4570">
        <v>350</v>
      </c>
      <c r="Q4570">
        <v>4550</v>
      </c>
      <c r="R4570">
        <v>0.15384600000000001</v>
      </c>
      <c r="S4570">
        <v>118.235</v>
      </c>
      <c r="T4570">
        <v>5.1971429E-2</v>
      </c>
      <c r="U4570">
        <v>0.6</v>
      </c>
      <c r="V4570">
        <v>-4313.53</v>
      </c>
    </row>
    <row r="4571" spans="1:22" ht="20" customHeight="1" x14ac:dyDescent="0.15">
      <c r="A4571" t="s">
        <v>10110</v>
      </c>
      <c r="B4571" t="s">
        <v>320</v>
      </c>
      <c r="C4571" t="s">
        <v>677</v>
      </c>
      <c r="D4571" t="s">
        <v>25</v>
      </c>
      <c r="E4571" t="s">
        <v>26</v>
      </c>
      <c r="F4571" t="s">
        <v>27</v>
      </c>
      <c r="G4571" t="s">
        <v>43</v>
      </c>
      <c r="H4571" t="s">
        <v>29</v>
      </c>
      <c r="I4571" t="s">
        <v>1056</v>
      </c>
      <c r="J4571" t="s">
        <v>53</v>
      </c>
      <c r="K4571">
        <v>3</v>
      </c>
      <c r="L4571" t="s">
        <v>499</v>
      </c>
      <c r="M4571">
        <v>539.1</v>
      </c>
      <c r="N4571">
        <v>323.45999999999998</v>
      </c>
      <c r="O4571">
        <v>26</v>
      </c>
      <c r="P4571">
        <v>350</v>
      </c>
      <c r="Q4571">
        <v>9100</v>
      </c>
      <c r="R4571">
        <v>0.115385</v>
      </c>
      <c r="S4571">
        <v>179.7</v>
      </c>
      <c r="T4571">
        <v>5.9241757999999999E-2</v>
      </c>
      <c r="U4571">
        <v>0.6</v>
      </c>
      <c r="V4571">
        <v>-8560.9</v>
      </c>
    </row>
    <row r="4572" spans="1:22" ht="20" customHeight="1" x14ac:dyDescent="0.15">
      <c r="A4572" t="s">
        <v>10111</v>
      </c>
      <c r="B4572" t="s">
        <v>10112</v>
      </c>
      <c r="C4572" t="s">
        <v>10113</v>
      </c>
      <c r="D4572" t="s">
        <v>41</v>
      </c>
      <c r="E4572" t="s">
        <v>26</v>
      </c>
      <c r="F4572" t="s">
        <v>42</v>
      </c>
      <c r="G4572" t="s">
        <v>43</v>
      </c>
      <c r="H4572" t="s">
        <v>51</v>
      </c>
      <c r="I4572" t="s">
        <v>9944</v>
      </c>
      <c r="J4572" t="s">
        <v>46</v>
      </c>
      <c r="K4572">
        <v>39</v>
      </c>
      <c r="L4572" t="s">
        <v>993</v>
      </c>
      <c r="M4572">
        <v>1151.6099999999999</v>
      </c>
      <c r="N4572">
        <v>690.96600000000001</v>
      </c>
      <c r="O4572">
        <v>43</v>
      </c>
      <c r="P4572">
        <v>350</v>
      </c>
      <c r="Q4572">
        <v>15050</v>
      </c>
      <c r="R4572">
        <v>0.90697700000000003</v>
      </c>
      <c r="S4572">
        <v>29.528461537999998</v>
      </c>
      <c r="T4572">
        <v>7.6518936999999995E-2</v>
      </c>
      <c r="U4572">
        <v>0.6</v>
      </c>
      <c r="V4572">
        <v>-13898.39</v>
      </c>
    </row>
    <row r="4573" spans="1:22" ht="20" customHeight="1" x14ac:dyDescent="0.15">
      <c r="A4573" t="s">
        <v>10114</v>
      </c>
      <c r="B4573" t="s">
        <v>10115</v>
      </c>
      <c r="C4573" t="s">
        <v>4117</v>
      </c>
      <c r="D4573" t="s">
        <v>175</v>
      </c>
      <c r="E4573" t="s">
        <v>59</v>
      </c>
      <c r="F4573" t="s">
        <v>42</v>
      </c>
      <c r="G4573" t="s">
        <v>43</v>
      </c>
      <c r="H4573" t="s">
        <v>80</v>
      </c>
      <c r="I4573" t="s">
        <v>10116</v>
      </c>
      <c r="J4573" t="s">
        <v>558</v>
      </c>
      <c r="K4573">
        <v>4</v>
      </c>
      <c r="L4573" t="s">
        <v>3575</v>
      </c>
      <c r="M4573">
        <v>530.73500000000001</v>
      </c>
      <c r="N4573">
        <v>318.44099999999997</v>
      </c>
      <c r="O4573">
        <v>38</v>
      </c>
      <c r="P4573">
        <v>350</v>
      </c>
      <c r="Q4573">
        <v>13300</v>
      </c>
      <c r="R4573">
        <v>0.105263</v>
      </c>
      <c r="S4573">
        <v>132.68375</v>
      </c>
      <c r="T4573">
        <v>3.9904887E-2</v>
      </c>
      <c r="U4573">
        <v>0.6</v>
      </c>
      <c r="V4573">
        <v>-12769.264999999999</v>
      </c>
    </row>
    <row r="4574" spans="1:22" ht="20" customHeight="1" x14ac:dyDescent="0.15">
      <c r="A4574" t="s">
        <v>10117</v>
      </c>
      <c r="B4574" t="s">
        <v>39</v>
      </c>
      <c r="C4574" t="s">
        <v>10118</v>
      </c>
      <c r="D4574" t="s">
        <v>66</v>
      </c>
      <c r="E4574" t="s">
        <v>26</v>
      </c>
      <c r="F4574" t="s">
        <v>42</v>
      </c>
      <c r="G4574" t="s">
        <v>43</v>
      </c>
      <c r="H4574" t="s">
        <v>51</v>
      </c>
      <c r="I4574" t="s">
        <v>10116</v>
      </c>
      <c r="J4574" t="s">
        <v>190</v>
      </c>
      <c r="K4574">
        <v>37</v>
      </c>
      <c r="L4574" t="s">
        <v>2789</v>
      </c>
      <c r="M4574">
        <v>1427.03</v>
      </c>
      <c r="N4574">
        <v>856.21799999999996</v>
      </c>
      <c r="O4574">
        <v>43</v>
      </c>
      <c r="P4574">
        <v>350</v>
      </c>
      <c r="Q4574">
        <v>15050</v>
      </c>
      <c r="R4574">
        <v>0.86046500000000004</v>
      </c>
      <c r="S4574">
        <v>38.568378377999998</v>
      </c>
      <c r="T4574">
        <v>9.4819268999999998E-2</v>
      </c>
      <c r="U4574">
        <v>0.6</v>
      </c>
      <c r="V4574">
        <v>-13622.97</v>
      </c>
    </row>
    <row r="4575" spans="1:22" ht="20" customHeight="1" x14ac:dyDescent="0.15">
      <c r="A4575" t="s">
        <v>10119</v>
      </c>
      <c r="B4575" t="s">
        <v>10120</v>
      </c>
      <c r="C4575" t="s">
        <v>10121</v>
      </c>
      <c r="D4575" t="s">
        <v>25</v>
      </c>
      <c r="E4575" t="s">
        <v>26</v>
      </c>
      <c r="F4575" t="s">
        <v>42</v>
      </c>
      <c r="G4575" t="s">
        <v>43</v>
      </c>
      <c r="H4575" t="s">
        <v>51</v>
      </c>
      <c r="I4575" t="s">
        <v>10116</v>
      </c>
      <c r="J4575" t="s">
        <v>53</v>
      </c>
      <c r="K4575">
        <v>1</v>
      </c>
      <c r="L4575" t="s">
        <v>9965</v>
      </c>
      <c r="M4575">
        <v>270</v>
      </c>
      <c r="N4575">
        <v>162</v>
      </c>
      <c r="O4575">
        <v>1</v>
      </c>
      <c r="P4575">
        <v>350</v>
      </c>
      <c r="Q4575">
        <v>350</v>
      </c>
      <c r="R4575">
        <v>1</v>
      </c>
      <c r="S4575">
        <v>270</v>
      </c>
      <c r="T4575">
        <v>0.77142857099999995</v>
      </c>
      <c r="U4575">
        <v>0.6</v>
      </c>
      <c r="V4575">
        <v>-80</v>
      </c>
    </row>
    <row r="4576" spans="1:22" ht="20" customHeight="1" x14ac:dyDescent="0.15">
      <c r="A4576" t="s">
        <v>10122</v>
      </c>
      <c r="B4576" t="s">
        <v>2084</v>
      </c>
      <c r="C4576" t="s">
        <v>2110</v>
      </c>
      <c r="D4576" t="s">
        <v>25</v>
      </c>
      <c r="E4576" t="s">
        <v>26</v>
      </c>
      <c r="F4576" t="s">
        <v>42</v>
      </c>
      <c r="G4576" t="s">
        <v>43</v>
      </c>
      <c r="H4576" t="s">
        <v>80</v>
      </c>
      <c r="I4576" t="s">
        <v>10116</v>
      </c>
      <c r="J4576" t="s">
        <v>46</v>
      </c>
      <c r="K4576">
        <v>7</v>
      </c>
      <c r="L4576" t="s">
        <v>2421</v>
      </c>
      <c r="M4576">
        <v>815.80499999999995</v>
      </c>
      <c r="N4576">
        <v>489.483</v>
      </c>
      <c r="O4576">
        <v>18</v>
      </c>
      <c r="P4576">
        <v>350</v>
      </c>
      <c r="Q4576">
        <v>6300</v>
      </c>
      <c r="R4576">
        <v>0.38888899999999998</v>
      </c>
      <c r="S4576">
        <v>116.543571429</v>
      </c>
      <c r="T4576">
        <v>0.12949285699999999</v>
      </c>
      <c r="U4576">
        <v>0.6</v>
      </c>
      <c r="V4576">
        <v>-5484.1949999999997</v>
      </c>
    </row>
    <row r="4577" spans="1:22" ht="20" customHeight="1" x14ac:dyDescent="0.15">
      <c r="A4577" t="s">
        <v>10123</v>
      </c>
      <c r="B4577" t="s">
        <v>4408</v>
      </c>
      <c r="C4577" t="s">
        <v>10124</v>
      </c>
      <c r="D4577" t="s">
        <v>41</v>
      </c>
      <c r="E4577" t="s">
        <v>59</v>
      </c>
      <c r="F4577" t="s">
        <v>42</v>
      </c>
      <c r="G4577" t="s">
        <v>43</v>
      </c>
      <c r="H4577" t="s">
        <v>51</v>
      </c>
      <c r="I4577" t="s">
        <v>10116</v>
      </c>
      <c r="J4577" t="s">
        <v>31</v>
      </c>
      <c r="K4577">
        <v>1</v>
      </c>
      <c r="L4577" t="s">
        <v>8418</v>
      </c>
      <c r="M4577">
        <v>302.44</v>
      </c>
      <c r="N4577">
        <v>181.464</v>
      </c>
      <c r="O4577">
        <v>4</v>
      </c>
      <c r="P4577">
        <v>350</v>
      </c>
      <c r="Q4577">
        <v>1400</v>
      </c>
      <c r="R4577">
        <v>0.25</v>
      </c>
      <c r="S4577">
        <v>302.44</v>
      </c>
      <c r="T4577">
        <v>0.216028571</v>
      </c>
      <c r="U4577">
        <v>0.6</v>
      </c>
      <c r="V4577">
        <v>-1097.56</v>
      </c>
    </row>
    <row r="4578" spans="1:22" ht="20" customHeight="1" x14ac:dyDescent="0.15">
      <c r="A4578" t="s">
        <v>10125</v>
      </c>
      <c r="B4578" t="s">
        <v>10126</v>
      </c>
      <c r="C4578" t="s">
        <v>4488</v>
      </c>
      <c r="D4578" t="s">
        <v>79</v>
      </c>
      <c r="E4578" t="s">
        <v>26</v>
      </c>
      <c r="F4578" t="s">
        <v>42</v>
      </c>
      <c r="G4578" t="s">
        <v>43</v>
      </c>
      <c r="H4578" t="s">
        <v>51</v>
      </c>
      <c r="I4578" t="s">
        <v>10116</v>
      </c>
      <c r="J4578" t="s">
        <v>53</v>
      </c>
      <c r="K4578">
        <v>3</v>
      </c>
      <c r="L4578" t="s">
        <v>3319</v>
      </c>
      <c r="M4578">
        <v>351.05500000000001</v>
      </c>
      <c r="N4578">
        <v>210.63300000000001</v>
      </c>
      <c r="O4578">
        <v>27</v>
      </c>
      <c r="P4578">
        <v>350</v>
      </c>
      <c r="Q4578">
        <v>9450</v>
      </c>
      <c r="R4578">
        <v>0.111111</v>
      </c>
      <c r="S4578">
        <v>117.018333333</v>
      </c>
      <c r="T4578">
        <v>3.7148676999999998E-2</v>
      </c>
      <c r="U4578">
        <v>0.6</v>
      </c>
      <c r="V4578">
        <v>-9098.9449999999997</v>
      </c>
    </row>
    <row r="4579" spans="1:22" ht="20" customHeight="1" x14ac:dyDescent="0.15">
      <c r="A4579" t="s">
        <v>10127</v>
      </c>
      <c r="B4579" t="s">
        <v>3163</v>
      </c>
      <c r="C4579" t="s">
        <v>10128</v>
      </c>
      <c r="D4579" t="s">
        <v>25</v>
      </c>
      <c r="E4579" t="s">
        <v>59</v>
      </c>
      <c r="F4579" t="s">
        <v>42</v>
      </c>
      <c r="G4579" t="s">
        <v>43</v>
      </c>
      <c r="H4579" t="s">
        <v>80</v>
      </c>
      <c r="I4579" t="s">
        <v>10116</v>
      </c>
      <c r="J4579" t="s">
        <v>121</v>
      </c>
      <c r="K4579">
        <v>1</v>
      </c>
      <c r="L4579" t="s">
        <v>10129</v>
      </c>
      <c r="M4579">
        <v>126</v>
      </c>
      <c r="N4579">
        <v>75.599999999999994</v>
      </c>
      <c r="O4579">
        <v>2</v>
      </c>
      <c r="P4579">
        <v>350</v>
      </c>
      <c r="Q4579">
        <v>700</v>
      </c>
      <c r="R4579">
        <v>0.5</v>
      </c>
      <c r="S4579">
        <v>126</v>
      </c>
      <c r="T4579">
        <v>0.18</v>
      </c>
      <c r="U4579">
        <v>0.6</v>
      </c>
      <c r="V4579">
        <v>-574</v>
      </c>
    </row>
    <row r="4580" spans="1:22" ht="20" customHeight="1" x14ac:dyDescent="0.15">
      <c r="A4580" t="s">
        <v>10130</v>
      </c>
      <c r="B4580" t="s">
        <v>105</v>
      </c>
      <c r="C4580" t="s">
        <v>10131</v>
      </c>
      <c r="D4580" t="s">
        <v>115</v>
      </c>
      <c r="E4580" t="s">
        <v>59</v>
      </c>
      <c r="F4580" t="s">
        <v>42</v>
      </c>
      <c r="G4580" t="s">
        <v>43</v>
      </c>
      <c r="H4580" t="s">
        <v>51</v>
      </c>
      <c r="I4580" t="s">
        <v>9912</v>
      </c>
      <c r="J4580" t="s">
        <v>31</v>
      </c>
      <c r="K4580">
        <v>2</v>
      </c>
      <c r="L4580" t="s">
        <v>250</v>
      </c>
      <c r="M4580">
        <v>252</v>
      </c>
      <c r="N4580">
        <v>151.19999999999999</v>
      </c>
      <c r="O4580">
        <v>13</v>
      </c>
      <c r="P4580">
        <v>350</v>
      </c>
      <c r="Q4580">
        <v>4550</v>
      </c>
      <c r="R4580">
        <v>0.15384600000000001</v>
      </c>
      <c r="S4580">
        <v>126</v>
      </c>
      <c r="T4580">
        <v>5.5384614999999998E-2</v>
      </c>
      <c r="U4580">
        <v>0.6</v>
      </c>
      <c r="V4580">
        <v>-4298</v>
      </c>
    </row>
    <row r="4581" spans="1:22" ht="20" customHeight="1" x14ac:dyDescent="0.15">
      <c r="A4581" t="s">
        <v>10132</v>
      </c>
      <c r="B4581" t="s">
        <v>10133</v>
      </c>
      <c r="C4581" t="s">
        <v>10134</v>
      </c>
      <c r="D4581" t="s">
        <v>25</v>
      </c>
      <c r="E4581" t="s">
        <v>26</v>
      </c>
      <c r="F4581" t="s">
        <v>42</v>
      </c>
      <c r="G4581" t="s">
        <v>43</v>
      </c>
      <c r="H4581" t="s">
        <v>51</v>
      </c>
      <c r="I4581" t="s">
        <v>9912</v>
      </c>
      <c r="J4581" t="s">
        <v>46</v>
      </c>
      <c r="K4581">
        <v>4</v>
      </c>
      <c r="L4581" t="s">
        <v>7043</v>
      </c>
      <c r="M4581">
        <v>504</v>
      </c>
      <c r="N4581">
        <v>302.39999999999998</v>
      </c>
      <c r="O4581">
        <v>36</v>
      </c>
      <c r="P4581">
        <v>350</v>
      </c>
      <c r="Q4581">
        <v>12600</v>
      </c>
      <c r="R4581">
        <v>0.111111</v>
      </c>
      <c r="S4581">
        <v>126</v>
      </c>
      <c r="T4581">
        <v>0.04</v>
      </c>
      <c r="U4581">
        <v>0.6</v>
      </c>
      <c r="V4581">
        <v>-12096</v>
      </c>
    </row>
    <row r="4582" spans="1:22" ht="20" customHeight="1" x14ac:dyDescent="0.15">
      <c r="A4582" t="s">
        <v>10135</v>
      </c>
      <c r="B4582" t="s">
        <v>210</v>
      </c>
      <c r="C4582" t="s">
        <v>10136</v>
      </c>
      <c r="D4582" t="s">
        <v>25</v>
      </c>
      <c r="E4582" t="s">
        <v>59</v>
      </c>
      <c r="F4582" t="s">
        <v>27</v>
      </c>
      <c r="G4582" t="s">
        <v>28</v>
      </c>
      <c r="H4582" t="s">
        <v>29</v>
      </c>
      <c r="I4582" t="s">
        <v>1056</v>
      </c>
      <c r="J4582" t="s">
        <v>31</v>
      </c>
      <c r="K4582">
        <v>1</v>
      </c>
      <c r="L4582" t="s">
        <v>7815</v>
      </c>
      <c r="M4582">
        <v>126</v>
      </c>
      <c r="N4582">
        <v>88.2</v>
      </c>
      <c r="O4582">
        <v>1</v>
      </c>
      <c r="P4582">
        <v>500</v>
      </c>
      <c r="Q4582">
        <v>500</v>
      </c>
      <c r="R4582">
        <v>1</v>
      </c>
      <c r="S4582">
        <v>126</v>
      </c>
      <c r="T4582">
        <v>0.252</v>
      </c>
      <c r="U4582">
        <v>0.7</v>
      </c>
      <c r="V4582">
        <v>-374</v>
      </c>
    </row>
    <row r="4583" spans="1:22" ht="20" customHeight="1" x14ac:dyDescent="0.15">
      <c r="A4583" t="s">
        <v>10137</v>
      </c>
      <c r="B4583" t="s">
        <v>1639</v>
      </c>
      <c r="C4583" t="s">
        <v>4713</v>
      </c>
      <c r="D4583" t="s">
        <v>58</v>
      </c>
      <c r="E4583" t="s">
        <v>26</v>
      </c>
      <c r="F4583" t="s">
        <v>42</v>
      </c>
      <c r="G4583" t="s">
        <v>43</v>
      </c>
      <c r="H4583" t="s">
        <v>80</v>
      </c>
      <c r="I4583" t="s">
        <v>9912</v>
      </c>
      <c r="J4583" t="s">
        <v>46</v>
      </c>
      <c r="K4583">
        <v>1</v>
      </c>
      <c r="L4583" t="s">
        <v>5656</v>
      </c>
      <c r="M4583">
        <v>101.88500000000001</v>
      </c>
      <c r="N4583">
        <v>61.131</v>
      </c>
      <c r="O4583">
        <v>1</v>
      </c>
      <c r="P4583">
        <v>350</v>
      </c>
      <c r="Q4583">
        <v>350</v>
      </c>
      <c r="R4583">
        <v>1</v>
      </c>
      <c r="S4583">
        <v>101.88500000000001</v>
      </c>
      <c r="T4583">
        <v>0.29110000000000003</v>
      </c>
      <c r="U4583">
        <v>0.6</v>
      </c>
      <c r="V4583">
        <v>-248.11500000000001</v>
      </c>
    </row>
    <row r="4584" spans="1:22" ht="20" customHeight="1" x14ac:dyDescent="0.15">
      <c r="A4584" t="s">
        <v>10138</v>
      </c>
      <c r="B4584" t="s">
        <v>619</v>
      </c>
      <c r="C4584" t="s">
        <v>3424</v>
      </c>
      <c r="D4584" t="s">
        <v>25</v>
      </c>
      <c r="E4584" t="s">
        <v>59</v>
      </c>
      <c r="F4584" t="s">
        <v>27</v>
      </c>
      <c r="G4584" t="s">
        <v>28</v>
      </c>
      <c r="H4584" t="s">
        <v>29</v>
      </c>
      <c r="I4584" t="s">
        <v>10102</v>
      </c>
      <c r="J4584" t="s">
        <v>53</v>
      </c>
      <c r="K4584">
        <v>2</v>
      </c>
      <c r="L4584" t="s">
        <v>222</v>
      </c>
      <c r="M4584">
        <v>252</v>
      </c>
      <c r="N4584">
        <v>176.4</v>
      </c>
      <c r="O4584">
        <v>13</v>
      </c>
      <c r="P4584">
        <v>500</v>
      </c>
      <c r="Q4584">
        <v>6500</v>
      </c>
      <c r="R4584">
        <v>0.15384600000000001</v>
      </c>
      <c r="S4584">
        <v>126</v>
      </c>
      <c r="T4584">
        <v>3.8769231000000001E-2</v>
      </c>
      <c r="U4584">
        <v>0.7</v>
      </c>
      <c r="V4584">
        <v>-6248</v>
      </c>
    </row>
    <row r="4585" spans="1:22" ht="20" customHeight="1" x14ac:dyDescent="0.15">
      <c r="A4585" t="s">
        <v>10139</v>
      </c>
      <c r="B4585" t="s">
        <v>9952</v>
      </c>
      <c r="C4585" t="s">
        <v>10140</v>
      </c>
      <c r="D4585" t="s">
        <v>25</v>
      </c>
      <c r="E4585" t="s">
        <v>95</v>
      </c>
      <c r="F4585" t="s">
        <v>42</v>
      </c>
      <c r="G4585" t="s">
        <v>43</v>
      </c>
      <c r="H4585" t="s">
        <v>80</v>
      </c>
      <c r="I4585" t="s">
        <v>10102</v>
      </c>
      <c r="J4585" t="s">
        <v>31</v>
      </c>
      <c r="K4585">
        <v>4</v>
      </c>
      <c r="L4585" t="s">
        <v>4690</v>
      </c>
      <c r="M4585">
        <v>1040.2170000000001</v>
      </c>
      <c r="N4585">
        <v>624.13019999999995</v>
      </c>
      <c r="O4585">
        <v>29</v>
      </c>
      <c r="P4585">
        <v>350</v>
      </c>
      <c r="Q4585">
        <v>10150</v>
      </c>
      <c r="R4585">
        <v>0.137931</v>
      </c>
      <c r="S4585">
        <v>260.05425000000002</v>
      </c>
      <c r="T4585">
        <v>0.102484433</v>
      </c>
      <c r="U4585">
        <v>0.6</v>
      </c>
      <c r="V4585">
        <v>-9109.7829999999994</v>
      </c>
    </row>
    <row r="4586" spans="1:22" ht="20" customHeight="1" x14ac:dyDescent="0.15">
      <c r="A4586" t="s">
        <v>10141</v>
      </c>
      <c r="B4586" t="s">
        <v>105</v>
      </c>
      <c r="C4586" t="s">
        <v>344</v>
      </c>
      <c r="D4586" t="s">
        <v>79</v>
      </c>
      <c r="E4586" t="s">
        <v>26</v>
      </c>
      <c r="F4586" t="s">
        <v>42</v>
      </c>
      <c r="G4586" t="s">
        <v>43</v>
      </c>
      <c r="H4586" t="s">
        <v>51</v>
      </c>
      <c r="I4586" t="s">
        <v>10142</v>
      </c>
      <c r="J4586" t="s">
        <v>190</v>
      </c>
      <c r="K4586">
        <v>1</v>
      </c>
      <c r="L4586" t="s">
        <v>10143</v>
      </c>
      <c r="M4586">
        <v>244.33500000000001</v>
      </c>
      <c r="N4586">
        <v>146.601</v>
      </c>
      <c r="O4586">
        <v>1</v>
      </c>
      <c r="P4586">
        <v>350</v>
      </c>
      <c r="Q4586">
        <v>350</v>
      </c>
      <c r="R4586">
        <v>1</v>
      </c>
      <c r="S4586">
        <v>244.33500000000001</v>
      </c>
      <c r="T4586">
        <v>0.69810000000000005</v>
      </c>
      <c r="U4586">
        <v>0.6</v>
      </c>
      <c r="V4586">
        <v>-105.66500000000001</v>
      </c>
    </row>
    <row r="4587" spans="1:22" ht="20" customHeight="1" x14ac:dyDescent="0.15">
      <c r="A4587" t="s">
        <v>10144</v>
      </c>
      <c r="B4587" t="s">
        <v>105</v>
      </c>
      <c r="C4587" t="s">
        <v>10145</v>
      </c>
      <c r="D4587" t="s">
        <v>25</v>
      </c>
      <c r="E4587" t="s">
        <v>26</v>
      </c>
      <c r="F4587" t="s">
        <v>27</v>
      </c>
      <c r="G4587" t="s">
        <v>28</v>
      </c>
      <c r="H4587" t="s">
        <v>278</v>
      </c>
      <c r="I4587" t="s">
        <v>10142</v>
      </c>
      <c r="J4587" t="s">
        <v>53</v>
      </c>
      <c r="K4587">
        <v>3</v>
      </c>
      <c r="L4587" t="s">
        <v>5030</v>
      </c>
      <c r="M4587">
        <v>1080</v>
      </c>
      <c r="N4587">
        <v>756</v>
      </c>
      <c r="O4587">
        <v>33</v>
      </c>
      <c r="P4587">
        <v>500</v>
      </c>
      <c r="Q4587">
        <v>16500</v>
      </c>
      <c r="R4587">
        <v>9.0909000000000004E-2</v>
      </c>
      <c r="S4587">
        <v>360</v>
      </c>
      <c r="T4587">
        <v>6.5454545000000003E-2</v>
      </c>
      <c r="U4587">
        <v>0.7</v>
      </c>
      <c r="V4587">
        <v>-15420</v>
      </c>
    </row>
    <row r="4588" spans="1:22" ht="20" customHeight="1" x14ac:dyDescent="0.15">
      <c r="A4588" t="s">
        <v>10146</v>
      </c>
      <c r="B4588" t="s">
        <v>600</v>
      </c>
      <c r="C4588" t="s">
        <v>332</v>
      </c>
      <c r="D4588" t="s">
        <v>25</v>
      </c>
      <c r="E4588" t="s">
        <v>26</v>
      </c>
      <c r="F4588" t="s">
        <v>42</v>
      </c>
      <c r="G4588" t="s">
        <v>43</v>
      </c>
      <c r="H4588" t="s">
        <v>44</v>
      </c>
      <c r="I4588" t="s">
        <v>10142</v>
      </c>
      <c r="J4588" t="s">
        <v>53</v>
      </c>
      <c r="K4588">
        <v>5</v>
      </c>
      <c r="L4588" t="s">
        <v>5203</v>
      </c>
      <c r="M4588">
        <v>1474.17</v>
      </c>
      <c r="N4588">
        <v>884.50199999999995</v>
      </c>
      <c r="O4588">
        <v>39</v>
      </c>
      <c r="P4588">
        <v>350</v>
      </c>
      <c r="Q4588">
        <v>13650</v>
      </c>
      <c r="R4588">
        <v>0.12820500000000001</v>
      </c>
      <c r="S4588">
        <v>294.834</v>
      </c>
      <c r="T4588">
        <v>0.107997802</v>
      </c>
      <c r="U4588">
        <v>0.6</v>
      </c>
      <c r="V4588">
        <v>-12175.83</v>
      </c>
    </row>
    <row r="4589" spans="1:22" ht="20" customHeight="1" x14ac:dyDescent="0.15">
      <c r="A4589" t="s">
        <v>10147</v>
      </c>
      <c r="B4589" t="s">
        <v>34</v>
      </c>
      <c r="C4589" t="s">
        <v>3211</v>
      </c>
      <c r="D4589" t="s">
        <v>25</v>
      </c>
      <c r="E4589" t="s">
        <v>59</v>
      </c>
      <c r="F4589" t="s">
        <v>27</v>
      </c>
      <c r="G4589" t="s">
        <v>43</v>
      </c>
      <c r="H4589" t="s">
        <v>29</v>
      </c>
      <c r="I4589" t="s">
        <v>10142</v>
      </c>
      <c r="J4589" t="s">
        <v>31</v>
      </c>
      <c r="K4589">
        <v>4</v>
      </c>
      <c r="L4589" t="s">
        <v>4811</v>
      </c>
      <c r="M4589">
        <v>1440</v>
      </c>
      <c r="N4589">
        <v>864</v>
      </c>
      <c r="O4589">
        <v>36</v>
      </c>
      <c r="P4589">
        <v>350</v>
      </c>
      <c r="Q4589">
        <v>12600</v>
      </c>
      <c r="R4589">
        <v>0.111111</v>
      </c>
      <c r="S4589">
        <v>360</v>
      </c>
      <c r="T4589">
        <v>0.114285714</v>
      </c>
      <c r="U4589">
        <v>0.6</v>
      </c>
      <c r="V4589">
        <v>-11160</v>
      </c>
    </row>
    <row r="4590" spans="1:22" ht="20" customHeight="1" x14ac:dyDescent="0.15">
      <c r="A4590" t="s">
        <v>10148</v>
      </c>
      <c r="B4590" t="s">
        <v>5960</v>
      </c>
      <c r="C4590" t="s">
        <v>10149</v>
      </c>
      <c r="D4590" t="s">
        <v>380</v>
      </c>
      <c r="E4590" t="s">
        <v>26</v>
      </c>
      <c r="F4590" t="s">
        <v>27</v>
      </c>
      <c r="G4590" t="s">
        <v>28</v>
      </c>
      <c r="H4590" t="s">
        <v>29</v>
      </c>
      <c r="I4590" t="s">
        <v>10142</v>
      </c>
      <c r="J4590" t="s">
        <v>31</v>
      </c>
      <c r="K4590">
        <v>1</v>
      </c>
      <c r="L4590" t="s">
        <v>9475</v>
      </c>
      <c r="M4590">
        <v>32.700000000000003</v>
      </c>
      <c r="N4590">
        <v>22.89</v>
      </c>
      <c r="O4590">
        <v>0</v>
      </c>
      <c r="P4590">
        <v>500</v>
      </c>
      <c r="Q4590">
        <v>500</v>
      </c>
      <c r="S4590">
        <v>32.700000000000003</v>
      </c>
      <c r="T4590">
        <v>6.54E-2</v>
      </c>
      <c r="U4590">
        <v>0.7</v>
      </c>
      <c r="V4590">
        <v>-467.3</v>
      </c>
    </row>
    <row r="4591" spans="1:22" ht="20" customHeight="1" x14ac:dyDescent="0.15">
      <c r="A4591" t="s">
        <v>10150</v>
      </c>
      <c r="B4591" t="s">
        <v>264</v>
      </c>
      <c r="C4591" t="s">
        <v>292</v>
      </c>
      <c r="D4591" t="s">
        <v>66</v>
      </c>
      <c r="E4591" t="s">
        <v>59</v>
      </c>
      <c r="F4591" t="s">
        <v>42</v>
      </c>
      <c r="G4591" t="s">
        <v>43</v>
      </c>
      <c r="H4591" t="s">
        <v>51</v>
      </c>
      <c r="I4591" t="s">
        <v>9965</v>
      </c>
      <c r="J4591" t="s">
        <v>121</v>
      </c>
      <c r="K4591">
        <v>1</v>
      </c>
      <c r="L4591" t="s">
        <v>10151</v>
      </c>
      <c r="M4591">
        <v>132.77000000000001</v>
      </c>
      <c r="N4591">
        <v>79.662000000000006</v>
      </c>
      <c r="O4591">
        <v>0</v>
      </c>
      <c r="P4591">
        <v>350</v>
      </c>
      <c r="Q4591">
        <v>350</v>
      </c>
      <c r="S4591">
        <v>132.77000000000001</v>
      </c>
      <c r="T4591">
        <v>0.37934285699999998</v>
      </c>
      <c r="U4591">
        <v>0.6</v>
      </c>
      <c r="V4591">
        <v>-217.23</v>
      </c>
    </row>
    <row r="4592" spans="1:22" ht="20" customHeight="1" x14ac:dyDescent="0.15">
      <c r="A4592" t="s">
        <v>10152</v>
      </c>
      <c r="B4592" t="s">
        <v>220</v>
      </c>
      <c r="C4592" t="s">
        <v>10153</v>
      </c>
      <c r="D4592" t="s">
        <v>79</v>
      </c>
      <c r="E4592" t="s">
        <v>59</v>
      </c>
      <c r="F4592" t="s">
        <v>42</v>
      </c>
      <c r="G4592" t="s">
        <v>43</v>
      </c>
      <c r="H4592" t="s">
        <v>51</v>
      </c>
      <c r="I4592" t="s">
        <v>9965</v>
      </c>
      <c r="J4592" t="s">
        <v>31</v>
      </c>
      <c r="K4592">
        <v>8</v>
      </c>
      <c r="L4592" t="s">
        <v>770</v>
      </c>
      <c r="M4592">
        <v>1342.92</v>
      </c>
      <c r="N4592">
        <v>805.75199999999995</v>
      </c>
      <c r="O4592">
        <v>41</v>
      </c>
      <c r="P4592">
        <v>350</v>
      </c>
      <c r="Q4592">
        <v>14350</v>
      </c>
      <c r="R4592">
        <v>0.19512199999999999</v>
      </c>
      <c r="S4592">
        <v>167.86500000000001</v>
      </c>
      <c r="T4592">
        <v>9.3583274999999994E-2</v>
      </c>
      <c r="U4592">
        <v>0.6</v>
      </c>
      <c r="V4592">
        <v>-13007.08</v>
      </c>
    </row>
    <row r="4593" spans="1:22" ht="20" customHeight="1" x14ac:dyDescent="0.15">
      <c r="A4593" t="s">
        <v>10154</v>
      </c>
      <c r="B4593" t="s">
        <v>220</v>
      </c>
      <c r="C4593" t="s">
        <v>4885</v>
      </c>
      <c r="D4593" t="s">
        <v>175</v>
      </c>
      <c r="E4593" t="s">
        <v>26</v>
      </c>
      <c r="F4593" t="s">
        <v>42</v>
      </c>
      <c r="G4593" t="s">
        <v>43</v>
      </c>
      <c r="H4593" t="s">
        <v>80</v>
      </c>
      <c r="I4593" t="s">
        <v>1056</v>
      </c>
      <c r="J4593" t="s">
        <v>53</v>
      </c>
      <c r="K4593">
        <v>4</v>
      </c>
      <c r="L4593" t="s">
        <v>4182</v>
      </c>
      <c r="M4593">
        <v>978.93499999999995</v>
      </c>
      <c r="N4593">
        <v>587.36099999999999</v>
      </c>
      <c r="O4593">
        <v>33</v>
      </c>
      <c r="P4593">
        <v>350</v>
      </c>
      <c r="Q4593">
        <v>11550</v>
      </c>
      <c r="R4593">
        <v>0.121212</v>
      </c>
      <c r="S4593">
        <v>244.73374999999999</v>
      </c>
      <c r="T4593">
        <v>8.4756277000000005E-2</v>
      </c>
      <c r="U4593">
        <v>0.6</v>
      </c>
      <c r="V4593">
        <v>-10571.065000000001</v>
      </c>
    </row>
    <row r="4594" spans="1:22" ht="20" customHeight="1" x14ac:dyDescent="0.15">
      <c r="A4594" t="s">
        <v>10155</v>
      </c>
      <c r="B4594" t="s">
        <v>5325</v>
      </c>
      <c r="C4594" t="s">
        <v>5488</v>
      </c>
      <c r="D4594" t="s">
        <v>25</v>
      </c>
      <c r="E4594" t="s">
        <v>26</v>
      </c>
      <c r="F4594" t="s">
        <v>42</v>
      </c>
      <c r="G4594" t="s">
        <v>43</v>
      </c>
      <c r="H4594" t="s">
        <v>51</v>
      </c>
      <c r="I4594" t="s">
        <v>10156</v>
      </c>
      <c r="J4594" t="s">
        <v>7462</v>
      </c>
      <c r="K4594">
        <v>2</v>
      </c>
      <c r="L4594" t="s">
        <v>246</v>
      </c>
      <c r="M4594">
        <v>252</v>
      </c>
      <c r="N4594">
        <v>151.19999999999999</v>
      </c>
      <c r="O4594">
        <v>13</v>
      </c>
      <c r="P4594">
        <v>350</v>
      </c>
      <c r="Q4594">
        <v>4550</v>
      </c>
      <c r="R4594">
        <v>0.15384600000000001</v>
      </c>
      <c r="S4594">
        <v>126</v>
      </c>
      <c r="T4594">
        <v>5.5384614999999998E-2</v>
      </c>
      <c r="U4594">
        <v>0.6</v>
      </c>
      <c r="V4594">
        <v>-4298</v>
      </c>
    </row>
    <row r="4595" spans="1:22" ht="20" customHeight="1" x14ac:dyDescent="0.15">
      <c r="A4595" t="s">
        <v>10157</v>
      </c>
      <c r="B4595" t="s">
        <v>207</v>
      </c>
      <c r="C4595" t="s">
        <v>10158</v>
      </c>
      <c r="D4595" t="s">
        <v>25</v>
      </c>
      <c r="E4595" t="s">
        <v>59</v>
      </c>
      <c r="F4595" t="s">
        <v>27</v>
      </c>
      <c r="G4595" t="s">
        <v>43</v>
      </c>
      <c r="H4595" t="s">
        <v>29</v>
      </c>
      <c r="I4595" t="s">
        <v>9965</v>
      </c>
      <c r="J4595" t="s">
        <v>31</v>
      </c>
      <c r="K4595">
        <v>2</v>
      </c>
      <c r="L4595" t="s">
        <v>9822</v>
      </c>
      <c r="M4595">
        <v>342</v>
      </c>
      <c r="N4595">
        <v>205.2</v>
      </c>
      <c r="O4595">
        <v>2</v>
      </c>
      <c r="P4595">
        <v>350</v>
      </c>
      <c r="Q4595">
        <v>700</v>
      </c>
      <c r="R4595">
        <v>1</v>
      </c>
      <c r="S4595">
        <v>171</v>
      </c>
      <c r="T4595">
        <v>0.488571429</v>
      </c>
      <c r="U4595">
        <v>0.6</v>
      </c>
      <c r="V4595">
        <v>-358</v>
      </c>
    </row>
    <row r="4596" spans="1:22" ht="20" customHeight="1" x14ac:dyDescent="0.15">
      <c r="A4596" t="s">
        <v>10159</v>
      </c>
      <c r="B4596" t="s">
        <v>8807</v>
      </c>
      <c r="C4596" t="s">
        <v>2596</v>
      </c>
      <c r="D4596" t="s">
        <v>25</v>
      </c>
      <c r="E4596" t="s">
        <v>26</v>
      </c>
      <c r="F4596" t="s">
        <v>42</v>
      </c>
      <c r="G4596" t="s">
        <v>43</v>
      </c>
      <c r="H4596" t="s">
        <v>80</v>
      </c>
      <c r="I4596" t="s">
        <v>9965</v>
      </c>
      <c r="J4596" t="s">
        <v>46</v>
      </c>
      <c r="K4596">
        <v>4</v>
      </c>
      <c r="L4596" t="s">
        <v>4455</v>
      </c>
      <c r="M4596">
        <v>718.8</v>
      </c>
      <c r="N4596">
        <v>431.28</v>
      </c>
      <c r="O4596">
        <v>37</v>
      </c>
      <c r="P4596">
        <v>350</v>
      </c>
      <c r="Q4596">
        <v>12950</v>
      </c>
      <c r="R4596">
        <v>0.108108</v>
      </c>
      <c r="S4596">
        <v>179.7</v>
      </c>
      <c r="T4596">
        <v>5.5505791999999998E-2</v>
      </c>
      <c r="U4596">
        <v>0.6</v>
      </c>
      <c r="V4596">
        <v>-12231.2</v>
      </c>
    </row>
    <row r="4597" spans="1:22" ht="20" customHeight="1" x14ac:dyDescent="0.15">
      <c r="A4597" t="s">
        <v>10160</v>
      </c>
      <c r="B4597" t="s">
        <v>1123</v>
      </c>
      <c r="C4597" t="s">
        <v>8291</v>
      </c>
      <c r="D4597" t="s">
        <v>25</v>
      </c>
      <c r="E4597" t="s">
        <v>26</v>
      </c>
      <c r="F4597" t="s">
        <v>42</v>
      </c>
      <c r="G4597" t="s">
        <v>43</v>
      </c>
      <c r="H4597" t="s">
        <v>51</v>
      </c>
      <c r="I4597" t="s">
        <v>10156</v>
      </c>
      <c r="J4597" t="s">
        <v>190</v>
      </c>
      <c r="K4597">
        <v>3</v>
      </c>
      <c r="L4597" t="s">
        <v>4808</v>
      </c>
      <c r="M4597">
        <v>965.255</v>
      </c>
      <c r="N4597">
        <v>579.15300000000002</v>
      </c>
      <c r="O4597">
        <v>24</v>
      </c>
      <c r="P4597">
        <v>350</v>
      </c>
      <c r="Q4597">
        <v>8400</v>
      </c>
      <c r="R4597">
        <v>0.125</v>
      </c>
      <c r="S4597">
        <v>321.75166666699999</v>
      </c>
      <c r="T4597">
        <v>0.11491131</v>
      </c>
      <c r="U4597">
        <v>0.6</v>
      </c>
      <c r="V4597">
        <v>-7434.7449999999999</v>
      </c>
    </row>
    <row r="4598" spans="1:22" ht="20" customHeight="1" x14ac:dyDescent="0.15">
      <c r="A4598" t="s">
        <v>10161</v>
      </c>
      <c r="B4598" t="s">
        <v>2665</v>
      </c>
      <c r="C4598" t="s">
        <v>8664</v>
      </c>
      <c r="D4598" t="s">
        <v>25</v>
      </c>
      <c r="E4598" t="s">
        <v>26</v>
      </c>
      <c r="F4598" t="s">
        <v>42</v>
      </c>
      <c r="G4598" t="s">
        <v>43</v>
      </c>
      <c r="H4598" t="s">
        <v>80</v>
      </c>
      <c r="I4598" t="s">
        <v>10156</v>
      </c>
      <c r="J4598" t="s">
        <v>46</v>
      </c>
      <c r="K4598">
        <v>4</v>
      </c>
      <c r="L4598" t="s">
        <v>7222</v>
      </c>
      <c r="M4598">
        <v>504</v>
      </c>
      <c r="N4598">
        <v>302.39999999999998</v>
      </c>
      <c r="O4598">
        <v>37</v>
      </c>
      <c r="P4598">
        <v>350</v>
      </c>
      <c r="Q4598">
        <v>12950</v>
      </c>
      <c r="R4598">
        <v>0.108108</v>
      </c>
      <c r="S4598">
        <v>126</v>
      </c>
      <c r="T4598">
        <v>3.8918919000000003E-2</v>
      </c>
      <c r="U4598">
        <v>0.6</v>
      </c>
      <c r="V4598">
        <v>-12446</v>
      </c>
    </row>
    <row r="4599" spans="1:22" ht="20" customHeight="1" x14ac:dyDescent="0.15">
      <c r="A4599" t="s">
        <v>10162</v>
      </c>
      <c r="B4599" t="s">
        <v>837</v>
      </c>
      <c r="C4599" t="s">
        <v>444</v>
      </c>
      <c r="D4599" t="s">
        <v>380</v>
      </c>
      <c r="E4599" t="s">
        <v>26</v>
      </c>
      <c r="F4599" t="s">
        <v>42</v>
      </c>
      <c r="G4599" t="s">
        <v>43</v>
      </c>
      <c r="H4599" t="s">
        <v>51</v>
      </c>
      <c r="I4599" t="s">
        <v>7725</v>
      </c>
      <c r="J4599" t="s">
        <v>46</v>
      </c>
      <c r="K4599">
        <v>4</v>
      </c>
      <c r="L4599" t="s">
        <v>4659</v>
      </c>
      <c r="M4599">
        <v>1357.43</v>
      </c>
      <c r="N4599">
        <v>814.45799999999997</v>
      </c>
      <c r="O4599">
        <v>36</v>
      </c>
      <c r="P4599">
        <v>350</v>
      </c>
      <c r="Q4599">
        <v>12600</v>
      </c>
      <c r="R4599">
        <v>0.111111</v>
      </c>
      <c r="S4599">
        <v>339.35750000000002</v>
      </c>
      <c r="T4599">
        <v>0.10773254</v>
      </c>
      <c r="U4599">
        <v>0.6</v>
      </c>
      <c r="V4599">
        <v>-11242.57</v>
      </c>
    </row>
    <row r="4600" spans="1:22" ht="20" customHeight="1" x14ac:dyDescent="0.15">
      <c r="A4600" t="s">
        <v>10163</v>
      </c>
      <c r="B4600" t="s">
        <v>343</v>
      </c>
      <c r="C4600" t="s">
        <v>601</v>
      </c>
      <c r="D4600" t="s">
        <v>1653</v>
      </c>
      <c r="E4600" t="s">
        <v>59</v>
      </c>
      <c r="F4600" t="s">
        <v>27</v>
      </c>
      <c r="G4600" t="s">
        <v>43</v>
      </c>
      <c r="H4600" t="s">
        <v>29</v>
      </c>
      <c r="I4600" t="s">
        <v>7725</v>
      </c>
      <c r="J4600" t="s">
        <v>53</v>
      </c>
      <c r="K4600">
        <v>10</v>
      </c>
      <c r="L4600" t="s">
        <v>2407</v>
      </c>
      <c r="M4600">
        <v>858.94299999999998</v>
      </c>
      <c r="N4600">
        <v>515.36580000000004</v>
      </c>
      <c r="O4600">
        <v>38</v>
      </c>
      <c r="P4600">
        <v>350</v>
      </c>
      <c r="Q4600">
        <v>13300</v>
      </c>
      <c r="R4600">
        <v>0.263158</v>
      </c>
      <c r="S4600">
        <v>85.894300000000001</v>
      </c>
      <c r="T4600">
        <v>6.4582180000000003E-2</v>
      </c>
      <c r="U4600">
        <v>0.6</v>
      </c>
      <c r="V4600">
        <v>-12441.057000000001</v>
      </c>
    </row>
    <row r="4601" spans="1:22" ht="20" customHeight="1" x14ac:dyDescent="0.15">
      <c r="A4601" t="s">
        <v>10164</v>
      </c>
      <c r="B4601" t="s">
        <v>9841</v>
      </c>
      <c r="C4601" t="s">
        <v>5120</v>
      </c>
      <c r="D4601" t="s">
        <v>66</v>
      </c>
      <c r="E4601" t="s">
        <v>26</v>
      </c>
      <c r="F4601" t="s">
        <v>27</v>
      </c>
      <c r="G4601" t="s">
        <v>43</v>
      </c>
      <c r="H4601" t="s">
        <v>29</v>
      </c>
      <c r="I4601" t="s">
        <v>7725</v>
      </c>
      <c r="J4601" t="s">
        <v>46</v>
      </c>
      <c r="K4601">
        <v>2</v>
      </c>
      <c r="L4601" t="s">
        <v>195</v>
      </c>
      <c r="M4601">
        <v>273.005</v>
      </c>
      <c r="N4601">
        <v>163.803</v>
      </c>
      <c r="O4601">
        <v>13</v>
      </c>
      <c r="P4601">
        <v>350</v>
      </c>
      <c r="Q4601">
        <v>4550</v>
      </c>
      <c r="R4601">
        <v>0.15384600000000001</v>
      </c>
      <c r="S4601">
        <v>136.5025</v>
      </c>
      <c r="T4601">
        <v>6.0001099000000002E-2</v>
      </c>
      <c r="U4601">
        <v>0.6</v>
      </c>
      <c r="V4601">
        <v>-4276.9949999999999</v>
      </c>
    </row>
    <row r="4602" spans="1:22" ht="20" customHeight="1" x14ac:dyDescent="0.15">
      <c r="A4602" t="s">
        <v>10165</v>
      </c>
      <c r="B4602" t="s">
        <v>2622</v>
      </c>
      <c r="C4602" t="s">
        <v>10166</v>
      </c>
      <c r="D4602" t="s">
        <v>445</v>
      </c>
      <c r="E4602" t="s">
        <v>26</v>
      </c>
      <c r="F4602" t="s">
        <v>42</v>
      </c>
      <c r="G4602" t="s">
        <v>43</v>
      </c>
      <c r="H4602" t="s">
        <v>51</v>
      </c>
      <c r="I4602" t="s">
        <v>10167</v>
      </c>
      <c r="J4602" t="s">
        <v>190</v>
      </c>
      <c r="K4602">
        <v>4</v>
      </c>
      <c r="L4602" t="s">
        <v>2082</v>
      </c>
      <c r="M4602">
        <v>459.27499999999998</v>
      </c>
      <c r="N4602">
        <v>275.565</v>
      </c>
      <c r="O4602">
        <v>36</v>
      </c>
      <c r="P4602">
        <v>350</v>
      </c>
      <c r="Q4602">
        <v>12600</v>
      </c>
      <c r="R4602">
        <v>0.111111</v>
      </c>
      <c r="S4602">
        <v>114.81874999999999</v>
      </c>
      <c r="T4602">
        <v>3.6450397000000002E-2</v>
      </c>
      <c r="U4602">
        <v>0.6</v>
      </c>
      <c r="V4602">
        <v>-12140.725</v>
      </c>
    </row>
    <row r="4603" spans="1:22" ht="20" customHeight="1" x14ac:dyDescent="0.15">
      <c r="A4603" t="s">
        <v>10168</v>
      </c>
      <c r="B4603" t="s">
        <v>207</v>
      </c>
      <c r="C4603" t="s">
        <v>10169</v>
      </c>
      <c r="D4603" t="s">
        <v>1653</v>
      </c>
      <c r="E4603" t="s">
        <v>26</v>
      </c>
      <c r="F4603" t="s">
        <v>42</v>
      </c>
      <c r="G4603" t="s">
        <v>43</v>
      </c>
      <c r="H4603" t="s">
        <v>51</v>
      </c>
      <c r="I4603" t="s">
        <v>10167</v>
      </c>
      <c r="J4603" t="s">
        <v>31</v>
      </c>
      <c r="K4603">
        <v>2</v>
      </c>
      <c r="L4603" t="s">
        <v>927</v>
      </c>
      <c r="M4603">
        <v>72</v>
      </c>
      <c r="N4603">
        <v>43.2</v>
      </c>
      <c r="O4603">
        <v>27</v>
      </c>
      <c r="P4603">
        <v>350</v>
      </c>
      <c r="Q4603">
        <v>9450</v>
      </c>
      <c r="R4603">
        <v>7.4074000000000001E-2</v>
      </c>
      <c r="S4603">
        <v>36</v>
      </c>
      <c r="T4603">
        <v>7.6190479999999998E-3</v>
      </c>
      <c r="U4603">
        <v>0.6</v>
      </c>
      <c r="V4603">
        <v>-9378</v>
      </c>
    </row>
    <row r="4604" spans="1:22" ht="20" customHeight="1" x14ac:dyDescent="0.15">
      <c r="A4604" t="s">
        <v>10170</v>
      </c>
      <c r="B4604" t="s">
        <v>893</v>
      </c>
      <c r="C4604" t="s">
        <v>193</v>
      </c>
      <c r="D4604" t="s">
        <v>1466</v>
      </c>
      <c r="E4604" t="s">
        <v>26</v>
      </c>
      <c r="F4604" t="s">
        <v>42</v>
      </c>
      <c r="G4604" t="s">
        <v>43</v>
      </c>
      <c r="H4604" t="s">
        <v>51</v>
      </c>
      <c r="I4604" t="s">
        <v>1056</v>
      </c>
      <c r="J4604" t="s">
        <v>31</v>
      </c>
      <c r="K4604">
        <v>2</v>
      </c>
      <c r="L4604" t="s">
        <v>2314</v>
      </c>
      <c r="M4604">
        <v>252</v>
      </c>
      <c r="N4604">
        <v>151.19999999999999</v>
      </c>
      <c r="O4604">
        <v>27</v>
      </c>
      <c r="P4604">
        <v>350</v>
      </c>
      <c r="Q4604">
        <v>9450</v>
      </c>
      <c r="R4604">
        <v>7.4074000000000001E-2</v>
      </c>
      <c r="S4604">
        <v>126</v>
      </c>
      <c r="T4604">
        <v>2.6666667000000002E-2</v>
      </c>
      <c r="U4604">
        <v>0.6</v>
      </c>
      <c r="V4604">
        <v>-9198</v>
      </c>
    </row>
    <row r="4605" spans="1:22" ht="20" customHeight="1" x14ac:dyDescent="0.15">
      <c r="A4605" t="s">
        <v>10171</v>
      </c>
      <c r="B4605" t="s">
        <v>8885</v>
      </c>
      <c r="C4605" t="s">
        <v>10172</v>
      </c>
      <c r="D4605" t="s">
        <v>25</v>
      </c>
      <c r="E4605" t="s">
        <v>26</v>
      </c>
      <c r="F4605" t="s">
        <v>42</v>
      </c>
      <c r="G4605" t="s">
        <v>43</v>
      </c>
      <c r="H4605" t="s">
        <v>51</v>
      </c>
      <c r="I4605" t="s">
        <v>10173</v>
      </c>
      <c r="J4605" t="s">
        <v>53</v>
      </c>
      <c r="K4605">
        <v>4</v>
      </c>
      <c r="L4605" t="s">
        <v>621</v>
      </c>
      <c r="M4605">
        <v>504</v>
      </c>
      <c r="N4605">
        <v>302.39999999999998</v>
      </c>
      <c r="O4605">
        <v>37</v>
      </c>
      <c r="P4605">
        <v>350</v>
      </c>
      <c r="Q4605">
        <v>12950</v>
      </c>
      <c r="R4605">
        <v>0.108108</v>
      </c>
      <c r="S4605">
        <v>126</v>
      </c>
      <c r="T4605">
        <v>3.8918919000000003E-2</v>
      </c>
      <c r="U4605">
        <v>0.6</v>
      </c>
      <c r="V4605">
        <v>-12446</v>
      </c>
    </row>
    <row r="4606" spans="1:22" ht="20" customHeight="1" x14ac:dyDescent="0.15">
      <c r="A4606" t="s">
        <v>10174</v>
      </c>
      <c r="B4606" t="s">
        <v>488</v>
      </c>
      <c r="C4606" t="s">
        <v>1385</v>
      </c>
      <c r="D4606" t="s">
        <v>25</v>
      </c>
      <c r="E4606" t="s">
        <v>59</v>
      </c>
      <c r="F4606" t="s">
        <v>42</v>
      </c>
      <c r="G4606" t="s">
        <v>43</v>
      </c>
      <c r="H4606" t="s">
        <v>44</v>
      </c>
      <c r="I4606" t="s">
        <v>7756</v>
      </c>
      <c r="J4606" t="s">
        <v>46</v>
      </c>
      <c r="K4606">
        <v>1</v>
      </c>
      <c r="L4606" t="s">
        <v>10175</v>
      </c>
      <c r="M4606">
        <v>122.19</v>
      </c>
      <c r="N4606">
        <v>73.313999999999993</v>
      </c>
      <c r="O4606">
        <v>0</v>
      </c>
      <c r="P4606">
        <v>350</v>
      </c>
      <c r="Q4606">
        <v>350</v>
      </c>
      <c r="S4606">
        <v>122.19</v>
      </c>
      <c r="T4606">
        <v>0.349114286</v>
      </c>
      <c r="U4606">
        <v>0.6</v>
      </c>
      <c r="V4606">
        <v>-227.81</v>
      </c>
    </row>
    <row r="4607" spans="1:22" ht="20" customHeight="1" x14ac:dyDescent="0.15">
      <c r="A4607" t="s">
        <v>10176</v>
      </c>
      <c r="B4607" t="s">
        <v>147</v>
      </c>
      <c r="C4607" t="s">
        <v>3112</v>
      </c>
      <c r="D4607" t="s">
        <v>25</v>
      </c>
      <c r="E4607" t="s">
        <v>26</v>
      </c>
      <c r="F4607" t="s">
        <v>42</v>
      </c>
      <c r="G4607" t="s">
        <v>43</v>
      </c>
      <c r="H4607" t="s">
        <v>51</v>
      </c>
      <c r="I4607" t="s">
        <v>7756</v>
      </c>
      <c r="J4607" t="s">
        <v>121</v>
      </c>
      <c r="K4607">
        <v>1</v>
      </c>
      <c r="L4607" t="s">
        <v>571</v>
      </c>
      <c r="M4607">
        <v>126</v>
      </c>
      <c r="N4607">
        <v>75.599999999999994</v>
      </c>
      <c r="O4607">
        <v>38</v>
      </c>
      <c r="P4607">
        <v>350</v>
      </c>
      <c r="Q4607">
        <v>13300</v>
      </c>
      <c r="R4607">
        <v>2.6315999999999999E-2</v>
      </c>
      <c r="S4607">
        <v>126</v>
      </c>
      <c r="T4607">
        <v>9.4736839999999996E-3</v>
      </c>
      <c r="U4607">
        <v>0.6</v>
      </c>
      <c r="V4607">
        <v>-13174</v>
      </c>
    </row>
    <row r="4608" spans="1:22" ht="20" customHeight="1" x14ac:dyDescent="0.15">
      <c r="A4608" t="s">
        <v>10177</v>
      </c>
      <c r="B4608" t="s">
        <v>6156</v>
      </c>
      <c r="C4608" t="s">
        <v>7003</v>
      </c>
      <c r="D4608" t="s">
        <v>58</v>
      </c>
      <c r="E4608" t="s">
        <v>26</v>
      </c>
      <c r="F4608" t="s">
        <v>42</v>
      </c>
      <c r="G4608" t="s">
        <v>43</v>
      </c>
      <c r="H4608" t="s">
        <v>80</v>
      </c>
      <c r="I4608" t="s">
        <v>10178</v>
      </c>
      <c r="J4608" t="s">
        <v>190</v>
      </c>
      <c r="K4608">
        <v>6</v>
      </c>
      <c r="L4608" t="s">
        <v>973</v>
      </c>
      <c r="M4608">
        <v>1550.415</v>
      </c>
      <c r="N4608">
        <v>930.24900000000002</v>
      </c>
      <c r="O4608">
        <v>33</v>
      </c>
      <c r="P4608">
        <v>350</v>
      </c>
      <c r="Q4608">
        <v>11550</v>
      </c>
      <c r="R4608">
        <v>0.18181800000000001</v>
      </c>
      <c r="S4608">
        <v>258.40249999999997</v>
      </c>
      <c r="T4608">
        <v>0.13423506499999999</v>
      </c>
      <c r="U4608">
        <v>0.6</v>
      </c>
      <c r="V4608">
        <v>-9999.5849999999991</v>
      </c>
    </row>
    <row r="4609" spans="1:22" ht="20" customHeight="1" x14ac:dyDescent="0.15">
      <c r="A4609" t="s">
        <v>10179</v>
      </c>
      <c r="B4609" t="s">
        <v>70</v>
      </c>
      <c r="C4609" t="s">
        <v>10180</v>
      </c>
      <c r="D4609" t="s">
        <v>25</v>
      </c>
      <c r="E4609" t="s">
        <v>26</v>
      </c>
      <c r="F4609" t="s">
        <v>42</v>
      </c>
      <c r="G4609" t="s">
        <v>43</v>
      </c>
      <c r="H4609" t="s">
        <v>51</v>
      </c>
      <c r="I4609" t="s">
        <v>7756</v>
      </c>
      <c r="J4609" t="s">
        <v>53</v>
      </c>
      <c r="K4609">
        <v>2</v>
      </c>
      <c r="L4609" t="s">
        <v>10103</v>
      </c>
      <c r="M4609">
        <v>65.02</v>
      </c>
      <c r="N4609">
        <v>39.012</v>
      </c>
      <c r="O4609">
        <v>1</v>
      </c>
      <c r="P4609">
        <v>350</v>
      </c>
      <c r="Q4609">
        <v>350</v>
      </c>
      <c r="R4609">
        <v>2</v>
      </c>
      <c r="S4609">
        <v>32.51</v>
      </c>
      <c r="T4609">
        <v>0.18577142899999999</v>
      </c>
      <c r="U4609">
        <v>0.6</v>
      </c>
      <c r="V4609">
        <v>-284.98</v>
      </c>
    </row>
    <row r="4610" spans="1:22" ht="20" customHeight="1" x14ac:dyDescent="0.15">
      <c r="A4610" t="s">
        <v>10181</v>
      </c>
      <c r="B4610" t="s">
        <v>3461</v>
      </c>
      <c r="C4610" t="s">
        <v>554</v>
      </c>
      <c r="D4610" t="s">
        <v>25</v>
      </c>
      <c r="E4610" t="s">
        <v>26</v>
      </c>
      <c r="F4610" t="s">
        <v>27</v>
      </c>
      <c r="G4610" t="s">
        <v>43</v>
      </c>
      <c r="H4610" t="s">
        <v>29</v>
      </c>
      <c r="I4610" t="s">
        <v>7756</v>
      </c>
      <c r="J4610" t="s">
        <v>53</v>
      </c>
      <c r="K4610">
        <v>3</v>
      </c>
      <c r="L4610" t="s">
        <v>4950</v>
      </c>
      <c r="M4610">
        <v>348.29</v>
      </c>
      <c r="N4610">
        <v>208.97399999999999</v>
      </c>
      <c r="O4610">
        <v>26</v>
      </c>
      <c r="P4610">
        <v>350</v>
      </c>
      <c r="Q4610">
        <v>9100</v>
      </c>
      <c r="R4610">
        <v>0.115385</v>
      </c>
      <c r="S4610">
        <v>116.09666666699999</v>
      </c>
      <c r="T4610">
        <v>3.8273625999999998E-2</v>
      </c>
      <c r="U4610">
        <v>0.6</v>
      </c>
      <c r="V4610">
        <v>-8751.7099999999991</v>
      </c>
    </row>
    <row r="4611" spans="1:22" ht="20" customHeight="1" x14ac:dyDescent="0.15">
      <c r="A4611" t="s">
        <v>10182</v>
      </c>
      <c r="B4611" t="s">
        <v>1020</v>
      </c>
      <c r="C4611" t="s">
        <v>158</v>
      </c>
      <c r="D4611" t="s">
        <v>25</v>
      </c>
      <c r="E4611" t="s">
        <v>59</v>
      </c>
      <c r="F4611" t="s">
        <v>27</v>
      </c>
      <c r="G4611" t="s">
        <v>43</v>
      </c>
      <c r="H4611" t="s">
        <v>29</v>
      </c>
      <c r="I4611" t="s">
        <v>7756</v>
      </c>
      <c r="J4611" t="s">
        <v>46</v>
      </c>
      <c r="K4611">
        <v>3</v>
      </c>
      <c r="L4611" t="s">
        <v>5262</v>
      </c>
      <c r="M4611">
        <v>378</v>
      </c>
      <c r="N4611">
        <v>226.8</v>
      </c>
      <c r="O4611">
        <v>25</v>
      </c>
      <c r="P4611">
        <v>350</v>
      </c>
      <c r="Q4611">
        <v>8750</v>
      </c>
      <c r="R4611">
        <v>0.12</v>
      </c>
      <c r="S4611">
        <v>126</v>
      </c>
      <c r="T4611">
        <v>4.3200000000000002E-2</v>
      </c>
      <c r="U4611">
        <v>0.6</v>
      </c>
      <c r="V4611">
        <v>-8372</v>
      </c>
    </row>
    <row r="4612" spans="1:22" ht="20" customHeight="1" x14ac:dyDescent="0.15">
      <c r="A4612" t="s">
        <v>10183</v>
      </c>
      <c r="B4612" t="s">
        <v>650</v>
      </c>
      <c r="C4612" t="s">
        <v>1413</v>
      </c>
      <c r="D4612" t="s">
        <v>100</v>
      </c>
      <c r="E4612" t="s">
        <v>26</v>
      </c>
      <c r="F4612" t="s">
        <v>42</v>
      </c>
      <c r="G4612" t="s">
        <v>43</v>
      </c>
      <c r="H4612" t="s">
        <v>51</v>
      </c>
      <c r="I4612" t="s">
        <v>10178</v>
      </c>
      <c r="J4612" t="s">
        <v>102</v>
      </c>
      <c r="K4612">
        <v>3</v>
      </c>
      <c r="L4612" t="s">
        <v>4935</v>
      </c>
      <c r="M4612">
        <v>961.98500000000001</v>
      </c>
      <c r="N4612">
        <v>577.19100000000003</v>
      </c>
      <c r="O4612">
        <v>25</v>
      </c>
      <c r="P4612">
        <v>350</v>
      </c>
      <c r="Q4612">
        <v>8750</v>
      </c>
      <c r="R4612">
        <v>0.12</v>
      </c>
      <c r="S4612">
        <v>320.66166666700002</v>
      </c>
      <c r="T4612">
        <v>0.10994114300000001</v>
      </c>
      <c r="U4612">
        <v>0.6</v>
      </c>
      <c r="V4612">
        <v>-7788.0150000000003</v>
      </c>
    </row>
    <row r="4613" spans="1:22" ht="20" customHeight="1" x14ac:dyDescent="0.15">
      <c r="A4613" t="s">
        <v>10184</v>
      </c>
      <c r="B4613" t="s">
        <v>320</v>
      </c>
      <c r="C4613" t="s">
        <v>10185</v>
      </c>
      <c r="D4613" t="s">
        <v>384</v>
      </c>
      <c r="E4613" t="s">
        <v>26</v>
      </c>
      <c r="F4613" t="s">
        <v>42</v>
      </c>
      <c r="G4613" t="s">
        <v>43</v>
      </c>
      <c r="H4613" t="s">
        <v>51</v>
      </c>
      <c r="I4613" t="s">
        <v>10178</v>
      </c>
      <c r="J4613" t="s">
        <v>739</v>
      </c>
      <c r="K4613">
        <v>1</v>
      </c>
      <c r="L4613" t="s">
        <v>10186</v>
      </c>
      <c r="M4613">
        <v>111.5</v>
      </c>
      <c r="N4613">
        <v>66.900000000000006</v>
      </c>
      <c r="O4613">
        <v>1</v>
      </c>
      <c r="P4613">
        <v>350</v>
      </c>
      <c r="Q4613">
        <v>350</v>
      </c>
      <c r="R4613">
        <v>1</v>
      </c>
      <c r="S4613">
        <v>111.5</v>
      </c>
      <c r="T4613">
        <v>0.31857142900000002</v>
      </c>
      <c r="U4613">
        <v>0.6</v>
      </c>
      <c r="V4613">
        <v>-238.5</v>
      </c>
    </row>
    <row r="4614" spans="1:22" ht="20" customHeight="1" x14ac:dyDescent="0.15">
      <c r="A4614" t="s">
        <v>10187</v>
      </c>
      <c r="B4614" t="s">
        <v>604</v>
      </c>
      <c r="C4614" t="s">
        <v>10188</v>
      </c>
      <c r="D4614" t="s">
        <v>66</v>
      </c>
      <c r="E4614" t="s">
        <v>26</v>
      </c>
      <c r="F4614" t="s">
        <v>27</v>
      </c>
      <c r="G4614" t="s">
        <v>28</v>
      </c>
      <c r="H4614" t="s">
        <v>29</v>
      </c>
      <c r="I4614" t="s">
        <v>9999</v>
      </c>
      <c r="J4614" t="s">
        <v>53</v>
      </c>
      <c r="K4614">
        <v>3</v>
      </c>
      <c r="L4614" t="s">
        <v>1700</v>
      </c>
      <c r="M4614">
        <v>715.14800000000002</v>
      </c>
      <c r="N4614">
        <v>500.60359999999997</v>
      </c>
      <c r="O4614">
        <v>35</v>
      </c>
      <c r="P4614">
        <v>500</v>
      </c>
      <c r="Q4614">
        <v>17500</v>
      </c>
      <c r="R4614">
        <v>8.5713999999999999E-2</v>
      </c>
      <c r="S4614">
        <v>238.382666667</v>
      </c>
      <c r="T4614">
        <v>4.0865600000000002E-2</v>
      </c>
      <c r="U4614">
        <v>0.7</v>
      </c>
      <c r="V4614">
        <v>-16784.851999999999</v>
      </c>
    </row>
    <row r="4615" spans="1:22" ht="20" customHeight="1" x14ac:dyDescent="0.15">
      <c r="A4615" t="s">
        <v>10189</v>
      </c>
      <c r="B4615" t="s">
        <v>697</v>
      </c>
      <c r="C4615" t="s">
        <v>2993</v>
      </c>
      <c r="D4615" t="s">
        <v>25</v>
      </c>
      <c r="E4615" t="s">
        <v>26</v>
      </c>
      <c r="F4615" t="s">
        <v>42</v>
      </c>
      <c r="G4615" t="s">
        <v>43</v>
      </c>
      <c r="H4615" t="s">
        <v>80</v>
      </c>
      <c r="I4615" t="s">
        <v>891</v>
      </c>
      <c r="J4615" t="s">
        <v>121</v>
      </c>
      <c r="K4615">
        <v>4</v>
      </c>
      <c r="L4615" t="s">
        <v>5710</v>
      </c>
      <c r="M4615">
        <v>504</v>
      </c>
      <c r="N4615">
        <v>302.39999999999998</v>
      </c>
      <c r="O4615">
        <v>36</v>
      </c>
      <c r="P4615">
        <v>350</v>
      </c>
      <c r="Q4615">
        <v>12600</v>
      </c>
      <c r="R4615">
        <v>0.111111</v>
      </c>
      <c r="S4615">
        <v>126</v>
      </c>
      <c r="T4615">
        <v>0.04</v>
      </c>
      <c r="U4615">
        <v>0.6</v>
      </c>
      <c r="V4615">
        <v>-12096</v>
      </c>
    </row>
    <row r="4616" spans="1:22" ht="20" customHeight="1" x14ac:dyDescent="0.15">
      <c r="A4616" t="s">
        <v>10190</v>
      </c>
      <c r="B4616" t="s">
        <v>1154</v>
      </c>
      <c r="C4616" t="s">
        <v>2910</v>
      </c>
      <c r="D4616" t="s">
        <v>1653</v>
      </c>
      <c r="E4616" t="s">
        <v>26</v>
      </c>
      <c r="F4616" t="s">
        <v>27</v>
      </c>
      <c r="G4616" t="s">
        <v>43</v>
      </c>
      <c r="H4616" t="s">
        <v>29</v>
      </c>
      <c r="I4616" t="s">
        <v>9999</v>
      </c>
      <c r="J4616" t="s">
        <v>190</v>
      </c>
      <c r="K4616">
        <v>1</v>
      </c>
      <c r="L4616" t="s">
        <v>10191</v>
      </c>
      <c r="M4616">
        <v>142.845</v>
      </c>
      <c r="N4616">
        <v>85.706999999999994</v>
      </c>
      <c r="O4616">
        <v>0</v>
      </c>
      <c r="P4616">
        <v>350</v>
      </c>
      <c r="Q4616">
        <v>350</v>
      </c>
      <c r="S4616">
        <v>142.845</v>
      </c>
      <c r="T4616">
        <v>0.408128571</v>
      </c>
      <c r="U4616">
        <v>0.6</v>
      </c>
      <c r="V4616">
        <v>-207.155</v>
      </c>
    </row>
    <row r="4617" spans="1:22" ht="20" customHeight="1" x14ac:dyDescent="0.15">
      <c r="A4617" t="s">
        <v>10192</v>
      </c>
      <c r="B4617" t="s">
        <v>775</v>
      </c>
      <c r="C4617" t="s">
        <v>8001</v>
      </c>
      <c r="D4617" t="s">
        <v>41</v>
      </c>
      <c r="E4617" t="s">
        <v>26</v>
      </c>
      <c r="F4617" t="s">
        <v>42</v>
      </c>
      <c r="G4617" t="s">
        <v>43</v>
      </c>
      <c r="H4617" t="s">
        <v>80</v>
      </c>
      <c r="I4617" t="s">
        <v>9999</v>
      </c>
      <c r="J4617" t="s">
        <v>558</v>
      </c>
      <c r="K4617">
        <v>10</v>
      </c>
      <c r="L4617" t="s">
        <v>2328</v>
      </c>
      <c r="M4617">
        <v>915.255</v>
      </c>
      <c r="N4617">
        <v>549.15300000000002</v>
      </c>
      <c r="O4617">
        <v>41</v>
      </c>
      <c r="P4617">
        <v>350</v>
      </c>
      <c r="Q4617">
        <v>14350</v>
      </c>
      <c r="R4617">
        <v>0.24390200000000001</v>
      </c>
      <c r="S4617">
        <v>91.525499999999994</v>
      </c>
      <c r="T4617">
        <v>6.3780835999999994E-2</v>
      </c>
      <c r="U4617">
        <v>0.6</v>
      </c>
      <c r="V4617">
        <v>-13434.745000000001</v>
      </c>
    </row>
    <row r="4618" spans="1:22" ht="20" customHeight="1" x14ac:dyDescent="0.15">
      <c r="A4618" t="s">
        <v>10193</v>
      </c>
      <c r="B4618" t="s">
        <v>369</v>
      </c>
      <c r="C4618" t="s">
        <v>40</v>
      </c>
      <c r="D4618" t="s">
        <v>25</v>
      </c>
      <c r="E4618" t="s">
        <v>59</v>
      </c>
      <c r="F4618" t="s">
        <v>42</v>
      </c>
      <c r="G4618" t="s">
        <v>43</v>
      </c>
      <c r="H4618" t="s">
        <v>51</v>
      </c>
      <c r="I4618" t="s">
        <v>9999</v>
      </c>
      <c r="J4618" t="s">
        <v>102</v>
      </c>
      <c r="K4618">
        <v>2</v>
      </c>
      <c r="L4618" t="s">
        <v>3758</v>
      </c>
      <c r="M4618">
        <v>72</v>
      </c>
      <c r="N4618">
        <v>43.2</v>
      </c>
      <c r="O4618">
        <v>24</v>
      </c>
      <c r="P4618">
        <v>350</v>
      </c>
      <c r="Q4618">
        <v>8400</v>
      </c>
      <c r="R4618">
        <v>8.3333000000000004E-2</v>
      </c>
      <c r="S4618">
        <v>36</v>
      </c>
      <c r="T4618">
        <v>8.5714290000000002E-3</v>
      </c>
      <c r="U4618">
        <v>0.6</v>
      </c>
      <c r="V4618">
        <v>-8328</v>
      </c>
    </row>
    <row r="4619" spans="1:22" ht="20" customHeight="1" x14ac:dyDescent="0.15">
      <c r="A4619" t="s">
        <v>10194</v>
      </c>
      <c r="B4619" t="s">
        <v>10195</v>
      </c>
      <c r="C4619" t="s">
        <v>344</v>
      </c>
      <c r="D4619" t="s">
        <v>532</v>
      </c>
      <c r="E4619" t="s">
        <v>26</v>
      </c>
      <c r="F4619" t="s">
        <v>42</v>
      </c>
      <c r="G4619" t="s">
        <v>43</v>
      </c>
      <c r="H4619" t="s">
        <v>80</v>
      </c>
      <c r="I4619" t="s">
        <v>10151</v>
      </c>
      <c r="J4619" t="s">
        <v>121</v>
      </c>
      <c r="K4619">
        <v>3</v>
      </c>
      <c r="L4619" t="s">
        <v>8151</v>
      </c>
      <c r="M4619">
        <v>108</v>
      </c>
      <c r="N4619">
        <v>64.8</v>
      </c>
      <c r="O4619">
        <v>2</v>
      </c>
      <c r="P4619">
        <v>350</v>
      </c>
      <c r="Q4619">
        <v>700</v>
      </c>
      <c r="R4619">
        <v>1.5</v>
      </c>
      <c r="S4619">
        <v>36</v>
      </c>
      <c r="T4619">
        <v>0.15428571399999999</v>
      </c>
      <c r="U4619">
        <v>0.6</v>
      </c>
      <c r="V4619">
        <v>-592</v>
      </c>
    </row>
    <row r="4620" spans="1:22" ht="20" customHeight="1" x14ac:dyDescent="0.15">
      <c r="A4620" t="s">
        <v>10196</v>
      </c>
      <c r="B4620" t="s">
        <v>1688</v>
      </c>
      <c r="C4620" t="s">
        <v>10197</v>
      </c>
      <c r="D4620" t="s">
        <v>66</v>
      </c>
      <c r="E4620" t="s">
        <v>59</v>
      </c>
      <c r="F4620" t="s">
        <v>42</v>
      </c>
      <c r="G4620" t="s">
        <v>43</v>
      </c>
      <c r="H4620" t="s">
        <v>51</v>
      </c>
      <c r="I4620" t="s">
        <v>10151</v>
      </c>
      <c r="J4620" t="s">
        <v>190</v>
      </c>
      <c r="K4620">
        <v>4</v>
      </c>
      <c r="L4620" t="s">
        <v>6984</v>
      </c>
      <c r="M4620">
        <v>1391.2049999999999</v>
      </c>
      <c r="N4620">
        <v>834.72299999999996</v>
      </c>
      <c r="O4620">
        <v>37</v>
      </c>
      <c r="P4620">
        <v>350</v>
      </c>
      <c r="Q4620">
        <v>12950</v>
      </c>
      <c r="R4620">
        <v>0.108108</v>
      </c>
      <c r="S4620">
        <v>347.80124999999998</v>
      </c>
      <c r="T4620">
        <v>0.107428958</v>
      </c>
      <c r="U4620">
        <v>0.6</v>
      </c>
      <c r="V4620">
        <v>-11558.795</v>
      </c>
    </row>
    <row r="4621" spans="1:22" ht="20" customHeight="1" x14ac:dyDescent="0.15">
      <c r="A4621" t="s">
        <v>10198</v>
      </c>
      <c r="B4621" t="s">
        <v>10199</v>
      </c>
      <c r="C4621" t="s">
        <v>10200</v>
      </c>
      <c r="D4621" t="s">
        <v>66</v>
      </c>
      <c r="E4621" t="s">
        <v>59</v>
      </c>
      <c r="F4621" t="s">
        <v>42</v>
      </c>
      <c r="G4621" t="s">
        <v>43</v>
      </c>
      <c r="H4621" t="s">
        <v>80</v>
      </c>
      <c r="I4621" t="s">
        <v>10151</v>
      </c>
      <c r="J4621" t="s">
        <v>46</v>
      </c>
      <c r="K4621">
        <v>1</v>
      </c>
      <c r="L4621" t="s">
        <v>10201</v>
      </c>
      <c r="M4621">
        <v>112.85</v>
      </c>
      <c r="N4621">
        <v>67.709999999999994</v>
      </c>
      <c r="O4621">
        <v>0</v>
      </c>
      <c r="P4621">
        <v>350</v>
      </c>
      <c r="Q4621">
        <v>350</v>
      </c>
      <c r="S4621">
        <v>112.85</v>
      </c>
      <c r="T4621">
        <v>0.322428571</v>
      </c>
      <c r="U4621">
        <v>0.6</v>
      </c>
      <c r="V4621">
        <v>-237.15</v>
      </c>
    </row>
    <row r="4622" spans="1:22" ht="20" customHeight="1" x14ac:dyDescent="0.15">
      <c r="A4622" t="s">
        <v>10202</v>
      </c>
      <c r="B4622" t="s">
        <v>3745</v>
      </c>
      <c r="C4622" t="s">
        <v>207</v>
      </c>
      <c r="D4622" t="s">
        <v>25</v>
      </c>
      <c r="E4622" t="s">
        <v>59</v>
      </c>
      <c r="F4622" t="s">
        <v>27</v>
      </c>
      <c r="G4622" t="s">
        <v>28</v>
      </c>
      <c r="H4622" t="s">
        <v>278</v>
      </c>
      <c r="I4622" t="s">
        <v>10151</v>
      </c>
      <c r="J4622" t="s">
        <v>10203</v>
      </c>
      <c r="K4622">
        <v>2</v>
      </c>
      <c r="L4622" t="s">
        <v>421</v>
      </c>
      <c r="M4622">
        <v>720</v>
      </c>
      <c r="N4622">
        <v>504</v>
      </c>
      <c r="O4622">
        <v>13</v>
      </c>
      <c r="P4622">
        <v>500</v>
      </c>
      <c r="Q4622">
        <v>6500</v>
      </c>
      <c r="R4622">
        <v>0.15384600000000001</v>
      </c>
      <c r="S4622">
        <v>360</v>
      </c>
      <c r="T4622">
        <v>0.110769231</v>
      </c>
      <c r="U4622">
        <v>0.7</v>
      </c>
      <c r="V4622">
        <v>-5780</v>
      </c>
    </row>
    <row r="4623" spans="1:22" ht="20" customHeight="1" x14ac:dyDescent="0.15">
      <c r="A4623" t="s">
        <v>10204</v>
      </c>
      <c r="B4623" t="s">
        <v>105</v>
      </c>
      <c r="C4623" t="s">
        <v>10205</v>
      </c>
      <c r="D4623" t="s">
        <v>79</v>
      </c>
      <c r="E4623" t="s">
        <v>26</v>
      </c>
      <c r="F4623" t="s">
        <v>42</v>
      </c>
      <c r="G4623" t="s">
        <v>43</v>
      </c>
      <c r="H4623" t="s">
        <v>51</v>
      </c>
      <c r="I4623" t="s">
        <v>10006</v>
      </c>
      <c r="J4623" t="s">
        <v>46</v>
      </c>
      <c r="K4623">
        <v>5</v>
      </c>
      <c r="L4623" t="s">
        <v>3450</v>
      </c>
      <c r="M4623">
        <v>702.07</v>
      </c>
      <c r="N4623">
        <v>421.24200000000002</v>
      </c>
      <c r="O4623">
        <v>42</v>
      </c>
      <c r="P4623">
        <v>350</v>
      </c>
      <c r="Q4623">
        <v>14700</v>
      </c>
      <c r="R4623">
        <v>0.119048</v>
      </c>
      <c r="S4623">
        <v>140.41399999999999</v>
      </c>
      <c r="T4623">
        <v>4.7759863999999999E-2</v>
      </c>
      <c r="U4623">
        <v>0.6</v>
      </c>
      <c r="V4623">
        <v>-13997.93</v>
      </c>
    </row>
    <row r="4624" spans="1:22" ht="20" customHeight="1" x14ac:dyDescent="0.15">
      <c r="A4624" t="s">
        <v>10206</v>
      </c>
      <c r="B4624" t="s">
        <v>105</v>
      </c>
      <c r="C4624" t="s">
        <v>4003</v>
      </c>
      <c r="D4624" t="s">
        <v>25</v>
      </c>
      <c r="E4624" t="s">
        <v>26</v>
      </c>
      <c r="F4624" t="s">
        <v>42</v>
      </c>
      <c r="G4624" t="s">
        <v>43</v>
      </c>
      <c r="H4624" t="s">
        <v>51</v>
      </c>
      <c r="I4624" t="s">
        <v>10207</v>
      </c>
      <c r="J4624" t="s">
        <v>46</v>
      </c>
      <c r="K4624">
        <v>14</v>
      </c>
      <c r="L4624" t="s">
        <v>639</v>
      </c>
      <c r="M4624">
        <v>504</v>
      </c>
      <c r="N4624">
        <v>302.39999999999998</v>
      </c>
      <c r="O4624">
        <v>14</v>
      </c>
      <c r="P4624">
        <v>350</v>
      </c>
      <c r="Q4624">
        <v>4900</v>
      </c>
      <c r="R4624">
        <v>1</v>
      </c>
      <c r="S4624">
        <v>36</v>
      </c>
      <c r="T4624">
        <v>0.102857143</v>
      </c>
      <c r="U4624">
        <v>0.6</v>
      </c>
      <c r="V4624">
        <v>-4396</v>
      </c>
    </row>
    <row r="4625" spans="1:22" ht="20" customHeight="1" x14ac:dyDescent="0.15">
      <c r="A4625" t="s">
        <v>10208</v>
      </c>
      <c r="B4625" t="s">
        <v>10209</v>
      </c>
      <c r="C4625" t="s">
        <v>8200</v>
      </c>
      <c r="D4625" t="s">
        <v>25</v>
      </c>
      <c r="E4625" t="s">
        <v>26</v>
      </c>
      <c r="F4625" t="s">
        <v>42</v>
      </c>
      <c r="G4625" t="s">
        <v>43</v>
      </c>
      <c r="H4625" t="s">
        <v>80</v>
      </c>
      <c r="I4625" t="s">
        <v>10207</v>
      </c>
      <c r="J4625" t="s">
        <v>53</v>
      </c>
      <c r="K4625">
        <v>2</v>
      </c>
      <c r="L4625" t="s">
        <v>591</v>
      </c>
      <c r="M4625">
        <v>252</v>
      </c>
      <c r="N4625">
        <v>151.19999999999999</v>
      </c>
      <c r="O4625">
        <v>13</v>
      </c>
      <c r="P4625">
        <v>350</v>
      </c>
      <c r="Q4625">
        <v>4550</v>
      </c>
      <c r="R4625">
        <v>0.15384600000000001</v>
      </c>
      <c r="S4625">
        <v>126</v>
      </c>
      <c r="T4625">
        <v>5.5384614999999998E-2</v>
      </c>
      <c r="U4625">
        <v>0.6</v>
      </c>
      <c r="V4625">
        <v>-4298</v>
      </c>
    </row>
    <row r="4626" spans="1:22" ht="20" customHeight="1" x14ac:dyDescent="0.15">
      <c r="A4626" t="s">
        <v>10210</v>
      </c>
      <c r="B4626" t="s">
        <v>604</v>
      </c>
      <c r="C4626" t="s">
        <v>110</v>
      </c>
      <c r="D4626" t="s">
        <v>481</v>
      </c>
      <c r="E4626" t="s">
        <v>26</v>
      </c>
      <c r="F4626" t="s">
        <v>42</v>
      </c>
      <c r="G4626" t="s">
        <v>43</v>
      </c>
      <c r="H4626" t="s">
        <v>51</v>
      </c>
      <c r="I4626" t="s">
        <v>891</v>
      </c>
      <c r="J4626" t="s">
        <v>190</v>
      </c>
      <c r="K4626">
        <v>1</v>
      </c>
      <c r="L4626" t="s">
        <v>3898</v>
      </c>
      <c r="M4626">
        <v>36</v>
      </c>
      <c r="N4626">
        <v>21.6</v>
      </c>
      <c r="O4626">
        <v>0</v>
      </c>
      <c r="P4626">
        <v>350</v>
      </c>
      <c r="Q4626">
        <v>350</v>
      </c>
      <c r="S4626">
        <v>36</v>
      </c>
      <c r="T4626">
        <v>0.102857143</v>
      </c>
      <c r="U4626">
        <v>0.6</v>
      </c>
      <c r="V4626">
        <v>-314</v>
      </c>
    </row>
    <row r="4627" spans="1:22" ht="20" customHeight="1" x14ac:dyDescent="0.15">
      <c r="A4627" t="s">
        <v>10211</v>
      </c>
      <c r="B4627" t="s">
        <v>619</v>
      </c>
      <c r="C4627" t="s">
        <v>441</v>
      </c>
      <c r="D4627" t="s">
        <v>25</v>
      </c>
      <c r="E4627" t="s">
        <v>26</v>
      </c>
      <c r="F4627" t="s">
        <v>42</v>
      </c>
      <c r="G4627" t="s">
        <v>43</v>
      </c>
      <c r="H4627" t="s">
        <v>51</v>
      </c>
      <c r="I4627" t="s">
        <v>10201</v>
      </c>
      <c r="J4627" t="s">
        <v>46</v>
      </c>
      <c r="K4627">
        <v>6</v>
      </c>
      <c r="L4627" t="s">
        <v>3028</v>
      </c>
      <c r="M4627">
        <v>808.47</v>
      </c>
      <c r="N4627">
        <v>485.08199999999999</v>
      </c>
      <c r="O4627">
        <v>35</v>
      </c>
      <c r="P4627">
        <v>350</v>
      </c>
      <c r="Q4627">
        <v>12250</v>
      </c>
      <c r="R4627">
        <v>0.171429</v>
      </c>
      <c r="S4627">
        <v>134.745</v>
      </c>
      <c r="T4627">
        <v>6.5997551000000002E-2</v>
      </c>
      <c r="U4627">
        <v>0.6</v>
      </c>
      <c r="V4627">
        <v>-11441.53</v>
      </c>
    </row>
    <row r="4628" spans="1:22" ht="20" customHeight="1" x14ac:dyDescent="0.15">
      <c r="A4628" t="s">
        <v>10212</v>
      </c>
      <c r="B4628" t="s">
        <v>253</v>
      </c>
      <c r="C4628" t="s">
        <v>10213</v>
      </c>
      <c r="D4628" t="s">
        <v>79</v>
      </c>
      <c r="E4628" t="s">
        <v>26</v>
      </c>
      <c r="F4628" t="s">
        <v>42</v>
      </c>
      <c r="G4628" t="s">
        <v>43</v>
      </c>
      <c r="H4628" t="s">
        <v>80</v>
      </c>
      <c r="I4628" t="s">
        <v>10201</v>
      </c>
      <c r="J4628" t="s">
        <v>31</v>
      </c>
      <c r="K4628">
        <v>3</v>
      </c>
      <c r="L4628" t="s">
        <v>932</v>
      </c>
      <c r="M4628">
        <v>946.86500000000001</v>
      </c>
      <c r="N4628">
        <v>568.11900000000003</v>
      </c>
      <c r="O4628">
        <v>26</v>
      </c>
      <c r="P4628">
        <v>350</v>
      </c>
      <c r="Q4628">
        <v>9100</v>
      </c>
      <c r="R4628">
        <v>0.115385</v>
      </c>
      <c r="S4628">
        <v>315.621666667</v>
      </c>
      <c r="T4628">
        <v>0.10405109899999999</v>
      </c>
      <c r="U4628">
        <v>0.6</v>
      </c>
      <c r="V4628">
        <v>-8153.1350000000002</v>
      </c>
    </row>
    <row r="4629" spans="1:22" ht="20" customHeight="1" x14ac:dyDescent="0.15">
      <c r="A4629" t="s">
        <v>10214</v>
      </c>
      <c r="B4629" t="s">
        <v>70</v>
      </c>
      <c r="C4629" t="s">
        <v>316</v>
      </c>
      <c r="D4629" t="s">
        <v>481</v>
      </c>
      <c r="E4629" t="s">
        <v>26</v>
      </c>
      <c r="F4629" t="s">
        <v>27</v>
      </c>
      <c r="G4629" t="s">
        <v>43</v>
      </c>
      <c r="H4629" t="s">
        <v>29</v>
      </c>
      <c r="I4629" t="s">
        <v>10201</v>
      </c>
      <c r="J4629" t="s">
        <v>558</v>
      </c>
      <c r="K4629">
        <v>2</v>
      </c>
      <c r="L4629" t="s">
        <v>1824</v>
      </c>
      <c r="M4629">
        <v>252</v>
      </c>
      <c r="N4629">
        <v>151.19999999999999</v>
      </c>
      <c r="O4629">
        <v>23</v>
      </c>
      <c r="P4629">
        <v>350</v>
      </c>
      <c r="Q4629">
        <v>8050</v>
      </c>
      <c r="R4629">
        <v>8.6957000000000007E-2</v>
      </c>
      <c r="S4629">
        <v>126</v>
      </c>
      <c r="T4629">
        <v>3.1304348000000003E-2</v>
      </c>
      <c r="U4629">
        <v>0.6</v>
      </c>
      <c r="V4629">
        <v>-7798</v>
      </c>
    </row>
    <row r="4630" spans="1:22" ht="20" customHeight="1" x14ac:dyDescent="0.15">
      <c r="A4630" t="s">
        <v>10215</v>
      </c>
      <c r="B4630" t="s">
        <v>619</v>
      </c>
      <c r="C4630" t="s">
        <v>748</v>
      </c>
      <c r="D4630" t="s">
        <v>58</v>
      </c>
      <c r="E4630" t="s">
        <v>59</v>
      </c>
      <c r="F4630" t="s">
        <v>27</v>
      </c>
      <c r="G4630" t="s">
        <v>43</v>
      </c>
      <c r="H4630" t="s">
        <v>29</v>
      </c>
      <c r="I4630" t="s">
        <v>10201</v>
      </c>
      <c r="J4630" t="s">
        <v>46</v>
      </c>
      <c r="K4630">
        <v>1</v>
      </c>
      <c r="L4630" t="s">
        <v>5094</v>
      </c>
      <c r="M4630">
        <v>126</v>
      </c>
      <c r="N4630">
        <v>75.599999999999994</v>
      </c>
      <c r="O4630">
        <v>26</v>
      </c>
      <c r="P4630">
        <v>350</v>
      </c>
      <c r="Q4630">
        <v>9100</v>
      </c>
      <c r="R4630">
        <v>3.8462000000000003E-2</v>
      </c>
      <c r="S4630">
        <v>126</v>
      </c>
      <c r="T4630">
        <v>1.3846153999999999E-2</v>
      </c>
      <c r="U4630">
        <v>0.6</v>
      </c>
      <c r="V4630">
        <v>-8974</v>
      </c>
    </row>
    <row r="4631" spans="1:22" ht="20" customHeight="1" x14ac:dyDescent="0.15">
      <c r="A4631" t="s">
        <v>10216</v>
      </c>
      <c r="B4631" t="s">
        <v>662</v>
      </c>
      <c r="C4631" t="s">
        <v>258</v>
      </c>
      <c r="D4631" t="s">
        <v>25</v>
      </c>
      <c r="E4631" t="s">
        <v>26</v>
      </c>
      <c r="F4631" t="s">
        <v>42</v>
      </c>
      <c r="G4631" t="s">
        <v>43</v>
      </c>
      <c r="H4631" t="s">
        <v>51</v>
      </c>
      <c r="I4631" t="s">
        <v>9875</v>
      </c>
      <c r="J4631" t="s">
        <v>46</v>
      </c>
      <c r="K4631">
        <v>1</v>
      </c>
      <c r="L4631" t="s">
        <v>10217</v>
      </c>
      <c r="M4631">
        <v>126</v>
      </c>
      <c r="N4631">
        <v>75.599999999999994</v>
      </c>
      <c r="O4631">
        <v>0</v>
      </c>
      <c r="P4631">
        <v>350</v>
      </c>
      <c r="Q4631">
        <v>350</v>
      </c>
      <c r="S4631">
        <v>126</v>
      </c>
      <c r="T4631">
        <v>0.36</v>
      </c>
      <c r="U4631">
        <v>0.6</v>
      </c>
      <c r="V4631">
        <v>-224</v>
      </c>
    </row>
    <row r="4632" spans="1:22" ht="20" customHeight="1" x14ac:dyDescent="0.15">
      <c r="A4632" t="s">
        <v>10218</v>
      </c>
      <c r="B4632" t="s">
        <v>207</v>
      </c>
      <c r="C4632" t="s">
        <v>2910</v>
      </c>
      <c r="D4632" t="s">
        <v>445</v>
      </c>
      <c r="E4632" t="s">
        <v>26</v>
      </c>
      <c r="F4632" t="s">
        <v>42</v>
      </c>
      <c r="G4632" t="s">
        <v>43</v>
      </c>
      <c r="H4632" t="s">
        <v>51</v>
      </c>
      <c r="I4632" t="s">
        <v>9875</v>
      </c>
      <c r="J4632" t="s">
        <v>46</v>
      </c>
      <c r="K4632">
        <v>3</v>
      </c>
      <c r="L4632" t="s">
        <v>4735</v>
      </c>
      <c r="M4632">
        <v>378</v>
      </c>
      <c r="N4632">
        <v>226.8</v>
      </c>
      <c r="O4632">
        <v>26</v>
      </c>
      <c r="P4632">
        <v>350</v>
      </c>
      <c r="Q4632">
        <v>9100</v>
      </c>
      <c r="R4632">
        <v>0.115385</v>
      </c>
      <c r="S4632">
        <v>126</v>
      </c>
      <c r="T4632">
        <v>4.1538461999999998E-2</v>
      </c>
      <c r="U4632">
        <v>0.6</v>
      </c>
      <c r="V4632">
        <v>-8722</v>
      </c>
    </row>
    <row r="4633" spans="1:22" ht="20" customHeight="1" x14ac:dyDescent="0.15">
      <c r="A4633" t="s">
        <v>10219</v>
      </c>
      <c r="B4633" t="s">
        <v>919</v>
      </c>
      <c r="C4633" t="s">
        <v>10220</v>
      </c>
      <c r="D4633" t="s">
        <v>25</v>
      </c>
      <c r="E4633" t="s">
        <v>26</v>
      </c>
      <c r="F4633" t="s">
        <v>27</v>
      </c>
      <c r="G4633" t="s">
        <v>28</v>
      </c>
      <c r="H4633" t="s">
        <v>29</v>
      </c>
      <c r="I4633" t="s">
        <v>9875</v>
      </c>
      <c r="J4633" t="s">
        <v>53</v>
      </c>
      <c r="K4633">
        <v>3</v>
      </c>
      <c r="L4633" t="s">
        <v>2202</v>
      </c>
      <c r="M4633">
        <v>345.68</v>
      </c>
      <c r="N4633">
        <v>241.976</v>
      </c>
      <c r="O4633">
        <v>26</v>
      </c>
      <c r="P4633">
        <v>500</v>
      </c>
      <c r="Q4633">
        <v>13000</v>
      </c>
      <c r="R4633">
        <v>0.115385</v>
      </c>
      <c r="S4633">
        <v>115.226666667</v>
      </c>
      <c r="T4633">
        <v>2.6590769E-2</v>
      </c>
      <c r="U4633">
        <v>0.7</v>
      </c>
      <c r="V4633">
        <v>-12654.32</v>
      </c>
    </row>
    <row r="4634" spans="1:22" ht="20" customHeight="1" x14ac:dyDescent="0.15">
      <c r="A4634" t="s">
        <v>10221</v>
      </c>
      <c r="B4634" t="s">
        <v>2007</v>
      </c>
      <c r="C4634" t="s">
        <v>174</v>
      </c>
      <c r="D4634" t="s">
        <v>25</v>
      </c>
      <c r="E4634" t="s">
        <v>26</v>
      </c>
      <c r="F4634" t="s">
        <v>42</v>
      </c>
      <c r="G4634" t="s">
        <v>43</v>
      </c>
      <c r="H4634" t="s">
        <v>51</v>
      </c>
      <c r="I4634" t="s">
        <v>9875</v>
      </c>
      <c r="J4634" t="s">
        <v>31</v>
      </c>
      <c r="K4634">
        <v>9</v>
      </c>
      <c r="L4634" t="s">
        <v>10222</v>
      </c>
      <c r="M4634">
        <v>324</v>
      </c>
      <c r="N4634">
        <v>194.4</v>
      </c>
      <c r="O4634">
        <v>9</v>
      </c>
      <c r="P4634">
        <v>350</v>
      </c>
      <c r="Q4634">
        <v>3150</v>
      </c>
      <c r="R4634">
        <v>1</v>
      </c>
      <c r="S4634">
        <v>36</v>
      </c>
      <c r="T4634">
        <v>0.102857143</v>
      </c>
      <c r="U4634">
        <v>0.6</v>
      </c>
      <c r="V4634">
        <v>-2826</v>
      </c>
    </row>
    <row r="4635" spans="1:22" ht="20" customHeight="1" x14ac:dyDescent="0.15">
      <c r="A4635" t="s">
        <v>10223</v>
      </c>
      <c r="B4635" t="s">
        <v>10224</v>
      </c>
      <c r="C4635" t="s">
        <v>10225</v>
      </c>
      <c r="D4635" t="s">
        <v>25</v>
      </c>
      <c r="E4635" t="s">
        <v>26</v>
      </c>
      <c r="F4635" t="s">
        <v>42</v>
      </c>
      <c r="G4635" t="s">
        <v>43</v>
      </c>
      <c r="H4635" t="s">
        <v>51</v>
      </c>
      <c r="I4635" t="s">
        <v>9875</v>
      </c>
      <c r="J4635" t="s">
        <v>31</v>
      </c>
      <c r="K4635">
        <v>4</v>
      </c>
      <c r="L4635" t="s">
        <v>3766</v>
      </c>
      <c r="M4635">
        <v>709.81500000000005</v>
      </c>
      <c r="N4635">
        <v>425.88900000000001</v>
      </c>
      <c r="O4635">
        <v>38</v>
      </c>
      <c r="P4635">
        <v>350</v>
      </c>
      <c r="Q4635">
        <v>13300</v>
      </c>
      <c r="R4635">
        <v>0.105263</v>
      </c>
      <c r="S4635">
        <v>177.45375000000001</v>
      </c>
      <c r="T4635">
        <v>5.3369549000000002E-2</v>
      </c>
      <c r="U4635">
        <v>0.6</v>
      </c>
      <c r="V4635">
        <v>-12590.184999999999</v>
      </c>
    </row>
    <row r="4636" spans="1:22" ht="20" customHeight="1" x14ac:dyDescent="0.15">
      <c r="A4636" t="s">
        <v>10226</v>
      </c>
      <c r="B4636" t="s">
        <v>1497</v>
      </c>
      <c r="C4636" t="s">
        <v>10227</v>
      </c>
      <c r="D4636" t="s">
        <v>79</v>
      </c>
      <c r="E4636" t="s">
        <v>26</v>
      </c>
      <c r="F4636" t="s">
        <v>42</v>
      </c>
      <c r="G4636" t="s">
        <v>43</v>
      </c>
      <c r="H4636" t="s">
        <v>51</v>
      </c>
      <c r="I4636" t="s">
        <v>10191</v>
      </c>
      <c r="J4636" t="s">
        <v>46</v>
      </c>
      <c r="K4636">
        <v>4</v>
      </c>
      <c r="L4636" t="s">
        <v>3953</v>
      </c>
      <c r="M4636">
        <v>607.47500000000002</v>
      </c>
      <c r="N4636">
        <v>364.48500000000001</v>
      </c>
      <c r="O4636">
        <v>34</v>
      </c>
      <c r="P4636">
        <v>350</v>
      </c>
      <c r="Q4636">
        <v>11900</v>
      </c>
      <c r="R4636">
        <v>0.117647</v>
      </c>
      <c r="S4636">
        <v>151.86875000000001</v>
      </c>
      <c r="T4636">
        <v>5.1048319000000002E-2</v>
      </c>
      <c r="U4636">
        <v>0.6</v>
      </c>
      <c r="V4636">
        <v>-11292.525</v>
      </c>
    </row>
    <row r="4637" spans="1:22" ht="20" customHeight="1" x14ac:dyDescent="0.15">
      <c r="A4637" t="s">
        <v>10228</v>
      </c>
      <c r="B4637" t="s">
        <v>147</v>
      </c>
      <c r="C4637" t="s">
        <v>10229</v>
      </c>
      <c r="D4637" t="s">
        <v>481</v>
      </c>
      <c r="E4637" t="s">
        <v>26</v>
      </c>
      <c r="F4637" t="s">
        <v>42</v>
      </c>
      <c r="G4637" t="s">
        <v>43</v>
      </c>
      <c r="H4637" t="s">
        <v>51</v>
      </c>
      <c r="I4637" t="s">
        <v>891</v>
      </c>
      <c r="J4637" t="s">
        <v>190</v>
      </c>
      <c r="K4637">
        <v>1</v>
      </c>
      <c r="L4637" t="s">
        <v>3898</v>
      </c>
      <c r="M4637">
        <v>36</v>
      </c>
      <c r="N4637">
        <v>21.6</v>
      </c>
      <c r="O4637">
        <v>0</v>
      </c>
      <c r="P4637">
        <v>350</v>
      </c>
      <c r="Q4637">
        <v>350</v>
      </c>
      <c r="S4637">
        <v>36</v>
      </c>
      <c r="T4637">
        <v>0.102857143</v>
      </c>
      <c r="U4637">
        <v>0.6</v>
      </c>
      <c r="V4637">
        <v>-314</v>
      </c>
    </row>
    <row r="4638" spans="1:22" ht="20" customHeight="1" x14ac:dyDescent="0.15">
      <c r="A4638" t="s">
        <v>10230</v>
      </c>
      <c r="B4638" t="s">
        <v>187</v>
      </c>
      <c r="C4638" t="s">
        <v>140</v>
      </c>
      <c r="D4638" t="s">
        <v>25</v>
      </c>
      <c r="E4638" t="s">
        <v>59</v>
      </c>
      <c r="F4638" t="s">
        <v>42</v>
      </c>
      <c r="G4638" t="s">
        <v>43</v>
      </c>
      <c r="H4638" t="s">
        <v>51</v>
      </c>
      <c r="I4638" t="s">
        <v>10191</v>
      </c>
      <c r="J4638" t="s">
        <v>31</v>
      </c>
      <c r="K4638">
        <v>13</v>
      </c>
      <c r="L4638" t="s">
        <v>2827</v>
      </c>
      <c r="M4638">
        <v>810</v>
      </c>
      <c r="N4638">
        <v>486</v>
      </c>
      <c r="O4638">
        <v>31</v>
      </c>
      <c r="P4638">
        <v>350</v>
      </c>
      <c r="Q4638">
        <v>10850</v>
      </c>
      <c r="R4638">
        <v>0.41935499999999998</v>
      </c>
      <c r="S4638">
        <v>62.307692308</v>
      </c>
      <c r="T4638">
        <v>7.4654377999999993E-2</v>
      </c>
      <c r="U4638">
        <v>0.6</v>
      </c>
      <c r="V4638">
        <v>-10040</v>
      </c>
    </row>
    <row r="4639" spans="1:22" ht="20" customHeight="1" x14ac:dyDescent="0.15">
      <c r="A4639" t="s">
        <v>10231</v>
      </c>
      <c r="B4639" t="s">
        <v>5979</v>
      </c>
      <c r="C4639" t="s">
        <v>1652</v>
      </c>
      <c r="D4639" t="s">
        <v>41</v>
      </c>
      <c r="E4639" t="s">
        <v>26</v>
      </c>
      <c r="F4639" t="s">
        <v>42</v>
      </c>
      <c r="G4639" t="s">
        <v>43</v>
      </c>
      <c r="H4639" t="s">
        <v>44</v>
      </c>
      <c r="I4639" t="s">
        <v>10191</v>
      </c>
      <c r="J4639" t="s">
        <v>46</v>
      </c>
      <c r="K4639">
        <v>4</v>
      </c>
      <c r="L4639" t="s">
        <v>6986</v>
      </c>
      <c r="M4639">
        <v>457.95499999999998</v>
      </c>
      <c r="N4639">
        <v>274.77300000000002</v>
      </c>
      <c r="O4639">
        <v>38</v>
      </c>
      <c r="P4639">
        <v>350</v>
      </c>
      <c r="Q4639">
        <v>13300</v>
      </c>
      <c r="R4639">
        <v>0.105263</v>
      </c>
      <c r="S4639">
        <v>114.48875</v>
      </c>
      <c r="T4639">
        <v>3.4432707E-2</v>
      </c>
      <c r="U4639">
        <v>0.6</v>
      </c>
      <c r="V4639">
        <v>-12842.045</v>
      </c>
    </row>
    <row r="4640" spans="1:22" ht="20" customHeight="1" x14ac:dyDescent="0.15">
      <c r="A4640" t="s">
        <v>10232</v>
      </c>
      <c r="B4640" t="s">
        <v>10233</v>
      </c>
      <c r="C4640" t="s">
        <v>372</v>
      </c>
      <c r="D4640" t="s">
        <v>66</v>
      </c>
      <c r="E4640" t="s">
        <v>26</v>
      </c>
      <c r="F4640" t="s">
        <v>42</v>
      </c>
      <c r="G4640" t="s">
        <v>43</v>
      </c>
      <c r="H4640" t="s">
        <v>51</v>
      </c>
      <c r="I4640" t="s">
        <v>10191</v>
      </c>
      <c r="J4640" t="s">
        <v>31</v>
      </c>
      <c r="K4640">
        <v>2</v>
      </c>
      <c r="L4640" t="s">
        <v>587</v>
      </c>
      <c r="M4640">
        <v>262.79000000000002</v>
      </c>
      <c r="N4640">
        <v>157.67400000000001</v>
      </c>
      <c r="O4640">
        <v>31</v>
      </c>
      <c r="P4640">
        <v>350</v>
      </c>
      <c r="Q4640">
        <v>10850</v>
      </c>
      <c r="R4640">
        <v>6.4516000000000004E-2</v>
      </c>
      <c r="S4640">
        <v>131.39500000000001</v>
      </c>
      <c r="T4640">
        <v>2.4220275999999999E-2</v>
      </c>
      <c r="U4640">
        <v>0.6</v>
      </c>
      <c r="V4640">
        <v>-10587.21</v>
      </c>
    </row>
    <row r="4641" spans="1:22" ht="20" customHeight="1" x14ac:dyDescent="0.15">
      <c r="A4641" t="s">
        <v>10234</v>
      </c>
      <c r="B4641" t="s">
        <v>225</v>
      </c>
      <c r="C4641" t="s">
        <v>10235</v>
      </c>
      <c r="D4641" t="s">
        <v>175</v>
      </c>
      <c r="E4641" t="s">
        <v>26</v>
      </c>
      <c r="F4641" t="s">
        <v>42</v>
      </c>
      <c r="G4641" t="s">
        <v>43</v>
      </c>
      <c r="H4641" t="s">
        <v>80</v>
      </c>
      <c r="I4641" t="s">
        <v>10060</v>
      </c>
      <c r="J4641" t="s">
        <v>31</v>
      </c>
      <c r="K4641">
        <v>1</v>
      </c>
      <c r="L4641" t="s">
        <v>10236</v>
      </c>
      <c r="M4641">
        <v>113.245</v>
      </c>
      <c r="N4641">
        <v>67.947000000000003</v>
      </c>
      <c r="O4641">
        <v>1</v>
      </c>
      <c r="P4641">
        <v>350</v>
      </c>
      <c r="Q4641">
        <v>350</v>
      </c>
      <c r="R4641">
        <v>1</v>
      </c>
      <c r="S4641">
        <v>113.245</v>
      </c>
      <c r="T4641">
        <v>0.32355714299999999</v>
      </c>
      <c r="U4641">
        <v>0.6</v>
      </c>
      <c r="V4641">
        <v>-236.755</v>
      </c>
    </row>
    <row r="4642" spans="1:22" ht="20" customHeight="1" x14ac:dyDescent="0.15">
      <c r="A4642" t="s">
        <v>10237</v>
      </c>
      <c r="B4642" t="s">
        <v>1704</v>
      </c>
      <c r="C4642" t="s">
        <v>6317</v>
      </c>
      <c r="D4642" t="s">
        <v>550</v>
      </c>
      <c r="E4642" t="s">
        <v>26</v>
      </c>
      <c r="F4642" t="s">
        <v>42</v>
      </c>
      <c r="G4642" t="s">
        <v>43</v>
      </c>
      <c r="H4642" t="s">
        <v>51</v>
      </c>
      <c r="I4642" t="s">
        <v>10074</v>
      </c>
      <c r="J4642" t="s">
        <v>53</v>
      </c>
      <c r="K4642">
        <v>4</v>
      </c>
      <c r="L4642" t="s">
        <v>6984</v>
      </c>
      <c r="M4642">
        <v>504</v>
      </c>
      <c r="N4642">
        <v>302.39999999999998</v>
      </c>
      <c r="O4642">
        <v>37</v>
      </c>
      <c r="P4642">
        <v>350</v>
      </c>
      <c r="Q4642">
        <v>12950</v>
      </c>
      <c r="R4642">
        <v>0.108108</v>
      </c>
      <c r="S4642">
        <v>126</v>
      </c>
      <c r="T4642">
        <v>3.8918919000000003E-2</v>
      </c>
      <c r="U4642">
        <v>0.6</v>
      </c>
      <c r="V4642">
        <v>-12446</v>
      </c>
    </row>
    <row r="4643" spans="1:22" ht="20" customHeight="1" x14ac:dyDescent="0.15">
      <c r="A4643" t="s">
        <v>10238</v>
      </c>
      <c r="B4643" t="s">
        <v>181</v>
      </c>
      <c r="C4643" t="s">
        <v>10239</v>
      </c>
      <c r="D4643" t="s">
        <v>41</v>
      </c>
      <c r="E4643" t="s">
        <v>59</v>
      </c>
      <c r="F4643" t="s">
        <v>27</v>
      </c>
      <c r="G4643" t="s">
        <v>43</v>
      </c>
      <c r="H4643" t="s">
        <v>29</v>
      </c>
      <c r="I4643" t="s">
        <v>10074</v>
      </c>
      <c r="J4643" t="s">
        <v>121</v>
      </c>
      <c r="K4643">
        <v>1</v>
      </c>
      <c r="L4643" t="s">
        <v>10143</v>
      </c>
      <c r="M4643">
        <v>112.36</v>
      </c>
      <c r="N4643">
        <v>67.415999999999997</v>
      </c>
      <c r="O4643">
        <v>1</v>
      </c>
      <c r="P4643">
        <v>350</v>
      </c>
      <c r="Q4643">
        <v>350</v>
      </c>
      <c r="R4643">
        <v>1</v>
      </c>
      <c r="S4643">
        <v>112.36</v>
      </c>
      <c r="T4643">
        <v>0.32102857099999998</v>
      </c>
      <c r="U4643">
        <v>0.6</v>
      </c>
      <c r="V4643">
        <v>-237.64</v>
      </c>
    </row>
    <row r="4644" spans="1:22" ht="20" customHeight="1" x14ac:dyDescent="0.15">
      <c r="A4644" t="s">
        <v>10240</v>
      </c>
      <c r="B4644" t="s">
        <v>1217</v>
      </c>
      <c r="C4644" t="s">
        <v>10241</v>
      </c>
      <c r="D4644" t="s">
        <v>25</v>
      </c>
      <c r="E4644" t="s">
        <v>59</v>
      </c>
      <c r="F4644" t="s">
        <v>27</v>
      </c>
      <c r="G4644" t="s">
        <v>28</v>
      </c>
      <c r="H4644" t="s">
        <v>29</v>
      </c>
      <c r="I4644" t="s">
        <v>10074</v>
      </c>
      <c r="J4644" t="s">
        <v>53</v>
      </c>
      <c r="K4644">
        <v>1</v>
      </c>
      <c r="L4644" t="s">
        <v>6628</v>
      </c>
      <c r="M4644">
        <v>126</v>
      </c>
      <c r="N4644">
        <v>88.2</v>
      </c>
      <c r="O4644">
        <v>4</v>
      </c>
      <c r="P4644">
        <v>500</v>
      </c>
      <c r="Q4644">
        <v>2000</v>
      </c>
      <c r="R4644">
        <v>0.25</v>
      </c>
      <c r="S4644">
        <v>126</v>
      </c>
      <c r="T4644">
        <v>6.3E-2</v>
      </c>
      <c r="U4644">
        <v>0.7</v>
      </c>
      <c r="V4644">
        <v>-1874</v>
      </c>
    </row>
    <row r="4645" spans="1:22" ht="20" customHeight="1" x14ac:dyDescent="0.15">
      <c r="A4645" t="s">
        <v>10242</v>
      </c>
      <c r="B4645" t="s">
        <v>10243</v>
      </c>
      <c r="C4645" t="s">
        <v>10244</v>
      </c>
      <c r="D4645" t="s">
        <v>25</v>
      </c>
      <c r="E4645" t="s">
        <v>95</v>
      </c>
      <c r="F4645" t="s">
        <v>42</v>
      </c>
      <c r="G4645" t="s">
        <v>43</v>
      </c>
      <c r="H4645" t="s">
        <v>51</v>
      </c>
      <c r="I4645" t="s">
        <v>10074</v>
      </c>
      <c r="J4645" t="s">
        <v>31</v>
      </c>
      <c r="K4645">
        <v>1</v>
      </c>
      <c r="L4645" t="s">
        <v>10245</v>
      </c>
      <c r="M4645">
        <v>117.495</v>
      </c>
      <c r="N4645">
        <v>70.497</v>
      </c>
      <c r="O4645">
        <v>1</v>
      </c>
      <c r="P4645">
        <v>350</v>
      </c>
      <c r="Q4645">
        <v>350</v>
      </c>
      <c r="R4645">
        <v>1</v>
      </c>
      <c r="S4645">
        <v>117.495</v>
      </c>
      <c r="T4645">
        <v>0.3357</v>
      </c>
      <c r="U4645">
        <v>0.6</v>
      </c>
      <c r="V4645">
        <v>-232.505</v>
      </c>
    </row>
    <row r="4646" spans="1:22" ht="20" customHeight="1" x14ac:dyDescent="0.15">
      <c r="A4646" t="s">
        <v>10246</v>
      </c>
      <c r="B4646" t="s">
        <v>594</v>
      </c>
      <c r="C4646" t="s">
        <v>110</v>
      </c>
      <c r="D4646" t="s">
        <v>25</v>
      </c>
      <c r="E4646" t="s">
        <v>26</v>
      </c>
      <c r="F4646" t="s">
        <v>42</v>
      </c>
      <c r="G4646" t="s">
        <v>43</v>
      </c>
      <c r="H4646" t="s">
        <v>80</v>
      </c>
      <c r="I4646" t="s">
        <v>10247</v>
      </c>
      <c r="J4646" t="s">
        <v>53</v>
      </c>
      <c r="K4646">
        <v>2</v>
      </c>
      <c r="L4646" t="s">
        <v>591</v>
      </c>
      <c r="M4646">
        <v>252</v>
      </c>
      <c r="N4646">
        <v>151.19999999999999</v>
      </c>
      <c r="O4646">
        <v>13</v>
      </c>
      <c r="P4646">
        <v>350</v>
      </c>
      <c r="Q4646">
        <v>4550</v>
      </c>
      <c r="R4646">
        <v>0.15384600000000001</v>
      </c>
      <c r="S4646">
        <v>126</v>
      </c>
      <c r="T4646">
        <v>5.5384614999999998E-2</v>
      </c>
      <c r="U4646">
        <v>0.6</v>
      </c>
      <c r="V4646">
        <v>-4298</v>
      </c>
    </row>
    <row r="4647" spans="1:22" ht="20" customHeight="1" x14ac:dyDescent="0.15">
      <c r="A4647" t="s">
        <v>10248</v>
      </c>
      <c r="B4647" t="s">
        <v>904</v>
      </c>
      <c r="C4647" t="s">
        <v>10249</v>
      </c>
      <c r="D4647" t="s">
        <v>25</v>
      </c>
      <c r="E4647" t="s">
        <v>26</v>
      </c>
      <c r="F4647" t="s">
        <v>42</v>
      </c>
      <c r="G4647" t="s">
        <v>43</v>
      </c>
      <c r="H4647" t="s">
        <v>80</v>
      </c>
      <c r="I4647" t="s">
        <v>10247</v>
      </c>
      <c r="J4647" t="s">
        <v>46</v>
      </c>
      <c r="K4647">
        <v>4</v>
      </c>
      <c r="L4647" t="s">
        <v>4100</v>
      </c>
      <c r="M4647">
        <v>504</v>
      </c>
      <c r="N4647">
        <v>302.39999999999998</v>
      </c>
      <c r="O4647">
        <v>37</v>
      </c>
      <c r="P4647">
        <v>350</v>
      </c>
      <c r="Q4647">
        <v>12950</v>
      </c>
      <c r="R4647">
        <v>0.108108</v>
      </c>
      <c r="S4647">
        <v>126</v>
      </c>
      <c r="T4647">
        <v>3.8918919000000003E-2</v>
      </c>
      <c r="U4647">
        <v>0.6</v>
      </c>
      <c r="V4647">
        <v>-12446</v>
      </c>
    </row>
    <row r="4648" spans="1:22" ht="20" customHeight="1" x14ac:dyDescent="0.15">
      <c r="A4648" t="s">
        <v>10250</v>
      </c>
      <c r="B4648" t="s">
        <v>3354</v>
      </c>
      <c r="C4648" t="s">
        <v>10251</v>
      </c>
      <c r="D4648" t="s">
        <v>41</v>
      </c>
      <c r="E4648" t="s">
        <v>26</v>
      </c>
      <c r="F4648" t="s">
        <v>42</v>
      </c>
      <c r="G4648" t="s">
        <v>43</v>
      </c>
      <c r="H4648" t="s">
        <v>51</v>
      </c>
      <c r="I4648" t="s">
        <v>891</v>
      </c>
      <c r="J4648" t="s">
        <v>31</v>
      </c>
      <c r="K4648">
        <v>3</v>
      </c>
      <c r="L4648" t="s">
        <v>4747</v>
      </c>
      <c r="M4648">
        <v>703.69</v>
      </c>
      <c r="N4648">
        <v>422.214</v>
      </c>
      <c r="O4648">
        <v>0</v>
      </c>
      <c r="P4648">
        <v>350</v>
      </c>
      <c r="Q4648">
        <v>350</v>
      </c>
      <c r="S4648">
        <v>234.563333333</v>
      </c>
      <c r="T4648">
        <v>2.0105428569999999</v>
      </c>
      <c r="U4648">
        <v>0.6</v>
      </c>
      <c r="V4648">
        <v>353.69</v>
      </c>
    </row>
    <row r="4649" spans="1:22" ht="20" customHeight="1" x14ac:dyDescent="0.15">
      <c r="A4649" t="s">
        <v>10252</v>
      </c>
      <c r="B4649" t="s">
        <v>2007</v>
      </c>
      <c r="C4649" t="s">
        <v>10253</v>
      </c>
      <c r="D4649" t="s">
        <v>25</v>
      </c>
      <c r="E4649" t="s">
        <v>59</v>
      </c>
      <c r="F4649" t="s">
        <v>42</v>
      </c>
      <c r="G4649" t="s">
        <v>43</v>
      </c>
      <c r="H4649" t="s">
        <v>80</v>
      </c>
      <c r="I4649" t="s">
        <v>10247</v>
      </c>
      <c r="J4649" t="s">
        <v>558</v>
      </c>
      <c r="K4649">
        <v>3</v>
      </c>
      <c r="L4649" t="s">
        <v>4100</v>
      </c>
      <c r="M4649">
        <v>378</v>
      </c>
      <c r="N4649">
        <v>226.8</v>
      </c>
      <c r="O4649">
        <v>37</v>
      </c>
      <c r="P4649">
        <v>350</v>
      </c>
      <c r="Q4649">
        <v>12950</v>
      </c>
      <c r="R4649">
        <v>8.1081E-2</v>
      </c>
      <c r="S4649">
        <v>126</v>
      </c>
      <c r="T4649">
        <v>2.9189189000000001E-2</v>
      </c>
      <c r="U4649">
        <v>0.6</v>
      </c>
      <c r="V4649">
        <v>-12572</v>
      </c>
    </row>
    <row r="4650" spans="1:22" ht="20" customHeight="1" x14ac:dyDescent="0.15">
      <c r="A4650" t="s">
        <v>10254</v>
      </c>
      <c r="B4650" t="s">
        <v>1462</v>
      </c>
      <c r="C4650" t="s">
        <v>4810</v>
      </c>
      <c r="D4650" t="s">
        <v>25</v>
      </c>
      <c r="E4650" t="s">
        <v>26</v>
      </c>
      <c r="F4650" t="s">
        <v>42</v>
      </c>
      <c r="G4650" t="s">
        <v>43</v>
      </c>
      <c r="H4650" t="s">
        <v>51</v>
      </c>
      <c r="I4650" t="s">
        <v>10247</v>
      </c>
      <c r="J4650" t="s">
        <v>217</v>
      </c>
      <c r="K4650">
        <v>1</v>
      </c>
      <c r="L4650" t="s">
        <v>10255</v>
      </c>
      <c r="M4650">
        <v>126</v>
      </c>
      <c r="N4650">
        <v>75.599999999999994</v>
      </c>
      <c r="O4650">
        <v>2</v>
      </c>
      <c r="P4650">
        <v>350</v>
      </c>
      <c r="Q4650">
        <v>700</v>
      </c>
      <c r="R4650">
        <v>0.5</v>
      </c>
      <c r="S4650">
        <v>126</v>
      </c>
      <c r="T4650">
        <v>0.18</v>
      </c>
      <c r="U4650">
        <v>0.6</v>
      </c>
      <c r="V4650">
        <v>-574</v>
      </c>
    </row>
    <row r="4651" spans="1:22" ht="20" customHeight="1" x14ac:dyDescent="0.15">
      <c r="A4651" t="s">
        <v>10256</v>
      </c>
      <c r="B4651" t="s">
        <v>136</v>
      </c>
      <c r="C4651" t="s">
        <v>8584</v>
      </c>
      <c r="D4651" t="s">
        <v>25</v>
      </c>
      <c r="E4651" t="s">
        <v>26</v>
      </c>
      <c r="F4651" t="s">
        <v>42</v>
      </c>
      <c r="G4651" t="s">
        <v>43</v>
      </c>
      <c r="H4651" t="s">
        <v>80</v>
      </c>
      <c r="I4651" t="s">
        <v>10257</v>
      </c>
      <c r="J4651" t="s">
        <v>53</v>
      </c>
      <c r="K4651">
        <v>1</v>
      </c>
      <c r="L4651" t="s">
        <v>10258</v>
      </c>
      <c r="M4651">
        <v>360</v>
      </c>
      <c r="N4651">
        <v>216</v>
      </c>
      <c r="O4651">
        <v>2</v>
      </c>
      <c r="P4651">
        <v>350</v>
      </c>
      <c r="Q4651">
        <v>700</v>
      </c>
      <c r="R4651">
        <v>0.5</v>
      </c>
      <c r="S4651">
        <v>360</v>
      </c>
      <c r="T4651">
        <v>0.514285714</v>
      </c>
      <c r="U4651">
        <v>0.6</v>
      </c>
      <c r="V4651">
        <v>-340</v>
      </c>
    </row>
    <row r="4652" spans="1:22" ht="20" customHeight="1" x14ac:dyDescent="0.15">
      <c r="A4652" t="s">
        <v>10259</v>
      </c>
      <c r="B4652" t="s">
        <v>10260</v>
      </c>
      <c r="C4652" t="s">
        <v>1288</v>
      </c>
      <c r="D4652" t="s">
        <v>79</v>
      </c>
      <c r="E4652" t="s">
        <v>95</v>
      </c>
      <c r="F4652" t="s">
        <v>42</v>
      </c>
      <c r="G4652" t="s">
        <v>43</v>
      </c>
      <c r="H4652" t="s">
        <v>44</v>
      </c>
      <c r="I4652" t="s">
        <v>10257</v>
      </c>
      <c r="J4652" t="s">
        <v>31</v>
      </c>
      <c r="K4652">
        <v>1</v>
      </c>
      <c r="L4652" t="s">
        <v>1382</v>
      </c>
      <c r="M4652">
        <v>304.64999999999998</v>
      </c>
      <c r="N4652">
        <v>182.79</v>
      </c>
      <c r="O4652">
        <v>39</v>
      </c>
      <c r="P4652">
        <v>350</v>
      </c>
      <c r="Q4652">
        <v>13650</v>
      </c>
      <c r="R4652">
        <v>2.5641000000000001E-2</v>
      </c>
      <c r="S4652">
        <v>304.64999999999998</v>
      </c>
      <c r="T4652">
        <v>2.2318681E-2</v>
      </c>
      <c r="U4652">
        <v>0.6</v>
      </c>
      <c r="V4652">
        <v>-13345.35</v>
      </c>
    </row>
    <row r="4653" spans="1:22" ht="20" customHeight="1" x14ac:dyDescent="0.15">
      <c r="A4653" t="s">
        <v>10261</v>
      </c>
      <c r="B4653" t="s">
        <v>919</v>
      </c>
      <c r="C4653" t="s">
        <v>10262</v>
      </c>
      <c r="D4653" t="s">
        <v>380</v>
      </c>
      <c r="E4653" t="s">
        <v>26</v>
      </c>
      <c r="F4653" t="s">
        <v>42</v>
      </c>
      <c r="G4653" t="s">
        <v>43</v>
      </c>
      <c r="H4653" t="s">
        <v>80</v>
      </c>
      <c r="I4653" t="s">
        <v>9475</v>
      </c>
      <c r="J4653" t="s">
        <v>53</v>
      </c>
      <c r="K4653">
        <v>2</v>
      </c>
      <c r="L4653" t="s">
        <v>690</v>
      </c>
      <c r="M4653">
        <v>643.75</v>
      </c>
      <c r="N4653">
        <v>386.25</v>
      </c>
      <c r="O4653">
        <v>14</v>
      </c>
      <c r="P4653">
        <v>350</v>
      </c>
      <c r="Q4653">
        <v>4900</v>
      </c>
      <c r="R4653">
        <v>0.14285700000000001</v>
      </c>
      <c r="S4653">
        <v>321.875</v>
      </c>
      <c r="T4653">
        <v>0.13137755100000001</v>
      </c>
      <c r="U4653">
        <v>0.6</v>
      </c>
      <c r="V4653">
        <v>-4256.25</v>
      </c>
    </row>
    <row r="4654" spans="1:22" ht="20" customHeight="1" x14ac:dyDescent="0.15">
      <c r="A4654" t="s">
        <v>10263</v>
      </c>
      <c r="B4654" t="s">
        <v>162</v>
      </c>
      <c r="C4654" t="s">
        <v>647</v>
      </c>
      <c r="D4654" t="s">
        <v>25</v>
      </c>
      <c r="E4654" t="s">
        <v>26</v>
      </c>
      <c r="F4654" t="s">
        <v>42</v>
      </c>
      <c r="G4654" t="s">
        <v>43</v>
      </c>
      <c r="H4654" t="s">
        <v>51</v>
      </c>
      <c r="I4654" t="s">
        <v>10264</v>
      </c>
      <c r="J4654" t="s">
        <v>739</v>
      </c>
      <c r="K4654">
        <v>1</v>
      </c>
      <c r="L4654" t="s">
        <v>10265</v>
      </c>
      <c r="M4654">
        <v>179.7</v>
      </c>
      <c r="N4654">
        <v>107.82</v>
      </c>
      <c r="O4654">
        <v>1</v>
      </c>
      <c r="P4654">
        <v>350</v>
      </c>
      <c r="Q4654">
        <v>350</v>
      </c>
      <c r="R4654">
        <v>1</v>
      </c>
      <c r="S4654">
        <v>179.7</v>
      </c>
      <c r="T4654">
        <v>0.51342857099999994</v>
      </c>
      <c r="U4654">
        <v>0.6</v>
      </c>
      <c r="V4654">
        <v>-170.3</v>
      </c>
    </row>
    <row r="4655" spans="1:22" ht="20" customHeight="1" x14ac:dyDescent="0.15">
      <c r="A4655" t="s">
        <v>10266</v>
      </c>
      <c r="B4655" t="s">
        <v>298</v>
      </c>
      <c r="C4655" t="s">
        <v>40</v>
      </c>
      <c r="D4655" t="s">
        <v>25</v>
      </c>
      <c r="E4655" t="s">
        <v>26</v>
      </c>
      <c r="F4655" t="s">
        <v>42</v>
      </c>
      <c r="G4655" t="s">
        <v>43</v>
      </c>
      <c r="H4655" t="s">
        <v>51</v>
      </c>
      <c r="I4655" t="s">
        <v>10236</v>
      </c>
      <c r="J4655" t="s">
        <v>46</v>
      </c>
      <c r="K4655">
        <v>2</v>
      </c>
      <c r="L4655" t="s">
        <v>578</v>
      </c>
      <c r="M4655">
        <v>252</v>
      </c>
      <c r="N4655">
        <v>151.19999999999999</v>
      </c>
      <c r="O4655">
        <v>13</v>
      </c>
      <c r="P4655">
        <v>350</v>
      </c>
      <c r="Q4655">
        <v>4550</v>
      </c>
      <c r="R4655">
        <v>0.15384600000000001</v>
      </c>
      <c r="S4655">
        <v>126</v>
      </c>
      <c r="T4655">
        <v>5.5384614999999998E-2</v>
      </c>
      <c r="U4655">
        <v>0.6</v>
      </c>
      <c r="V4655">
        <v>-4298</v>
      </c>
    </row>
    <row r="4656" spans="1:22" ht="20" customHeight="1" x14ac:dyDescent="0.15">
      <c r="A4656" t="s">
        <v>10267</v>
      </c>
      <c r="B4656" t="s">
        <v>10268</v>
      </c>
      <c r="C4656" t="s">
        <v>10269</v>
      </c>
      <c r="D4656" t="s">
        <v>380</v>
      </c>
      <c r="E4656" t="s">
        <v>59</v>
      </c>
      <c r="F4656" t="s">
        <v>42</v>
      </c>
      <c r="G4656" t="s">
        <v>43</v>
      </c>
      <c r="H4656" t="s">
        <v>80</v>
      </c>
      <c r="I4656" t="s">
        <v>10236</v>
      </c>
      <c r="J4656" t="s">
        <v>53</v>
      </c>
      <c r="K4656">
        <v>2</v>
      </c>
      <c r="L4656" t="s">
        <v>1283</v>
      </c>
      <c r="M4656">
        <v>306.76499999999999</v>
      </c>
      <c r="N4656">
        <v>184.059</v>
      </c>
      <c r="O4656">
        <v>17</v>
      </c>
      <c r="P4656">
        <v>350</v>
      </c>
      <c r="Q4656">
        <v>5950</v>
      </c>
      <c r="R4656">
        <v>0.117647</v>
      </c>
      <c r="S4656">
        <v>153.38249999999999</v>
      </c>
      <c r="T4656">
        <v>5.1557143E-2</v>
      </c>
      <c r="U4656">
        <v>0.6</v>
      </c>
      <c r="V4656">
        <v>-5643.2349999999997</v>
      </c>
    </row>
    <row r="4657" spans="1:22" ht="20" customHeight="1" x14ac:dyDescent="0.15">
      <c r="A4657" t="s">
        <v>10270</v>
      </c>
      <c r="B4657" t="s">
        <v>10271</v>
      </c>
      <c r="C4657" t="s">
        <v>954</v>
      </c>
      <c r="D4657" t="s">
        <v>25</v>
      </c>
      <c r="E4657" t="s">
        <v>59</v>
      </c>
      <c r="F4657" t="s">
        <v>27</v>
      </c>
      <c r="G4657" t="s">
        <v>43</v>
      </c>
      <c r="H4657" t="s">
        <v>29</v>
      </c>
      <c r="I4657" t="s">
        <v>10175</v>
      </c>
      <c r="J4657" t="s">
        <v>53</v>
      </c>
      <c r="K4657">
        <v>2</v>
      </c>
      <c r="L4657" t="s">
        <v>529</v>
      </c>
      <c r="M4657">
        <v>252</v>
      </c>
      <c r="N4657">
        <v>151.19999999999999</v>
      </c>
      <c r="O4657">
        <v>34</v>
      </c>
      <c r="P4657">
        <v>350</v>
      </c>
      <c r="Q4657">
        <v>11900</v>
      </c>
      <c r="R4657">
        <v>5.8824000000000001E-2</v>
      </c>
      <c r="S4657">
        <v>126</v>
      </c>
      <c r="T4657">
        <v>2.1176470999999999E-2</v>
      </c>
      <c r="U4657">
        <v>0.6</v>
      </c>
      <c r="V4657">
        <v>-11648</v>
      </c>
    </row>
    <row r="4658" spans="1:22" ht="20" customHeight="1" x14ac:dyDescent="0.15">
      <c r="A4658" t="s">
        <v>10272</v>
      </c>
      <c r="B4658" t="s">
        <v>1806</v>
      </c>
      <c r="C4658" t="s">
        <v>2262</v>
      </c>
      <c r="D4658" t="s">
        <v>25</v>
      </c>
      <c r="E4658" t="s">
        <v>26</v>
      </c>
      <c r="F4658" t="s">
        <v>42</v>
      </c>
      <c r="G4658" t="s">
        <v>43</v>
      </c>
      <c r="H4658" t="s">
        <v>51</v>
      </c>
      <c r="I4658" t="s">
        <v>10175</v>
      </c>
      <c r="J4658" t="s">
        <v>31</v>
      </c>
      <c r="K4658">
        <v>4</v>
      </c>
      <c r="L4658" t="s">
        <v>571</v>
      </c>
      <c r="M4658">
        <v>504</v>
      </c>
      <c r="N4658">
        <v>302.39999999999998</v>
      </c>
      <c r="O4658">
        <v>38</v>
      </c>
      <c r="P4658">
        <v>350</v>
      </c>
      <c r="Q4658">
        <v>13300</v>
      </c>
      <c r="R4658">
        <v>0.105263</v>
      </c>
      <c r="S4658">
        <v>126</v>
      </c>
      <c r="T4658">
        <v>3.7894736999999998E-2</v>
      </c>
      <c r="U4658">
        <v>0.6</v>
      </c>
      <c r="V4658">
        <v>-12796</v>
      </c>
    </row>
    <row r="4659" spans="1:22" ht="20" customHeight="1" x14ac:dyDescent="0.15">
      <c r="A4659" t="s">
        <v>10273</v>
      </c>
      <c r="B4659" t="s">
        <v>1624</v>
      </c>
      <c r="C4659" t="s">
        <v>5088</v>
      </c>
      <c r="D4659" t="s">
        <v>25</v>
      </c>
      <c r="E4659" t="s">
        <v>26</v>
      </c>
      <c r="F4659" t="s">
        <v>42</v>
      </c>
      <c r="G4659" t="s">
        <v>43</v>
      </c>
      <c r="H4659" t="s">
        <v>51</v>
      </c>
      <c r="I4659" t="s">
        <v>891</v>
      </c>
      <c r="J4659" t="s">
        <v>190</v>
      </c>
      <c r="K4659">
        <v>44</v>
      </c>
      <c r="L4659" t="s">
        <v>2514</v>
      </c>
      <c r="M4659">
        <v>3542.3649999999998</v>
      </c>
      <c r="N4659">
        <v>2125.4189999999999</v>
      </c>
      <c r="O4659">
        <v>25</v>
      </c>
      <c r="P4659">
        <v>350</v>
      </c>
      <c r="Q4659">
        <v>8750</v>
      </c>
      <c r="R4659">
        <v>1.76</v>
      </c>
      <c r="S4659">
        <v>80.508295454999995</v>
      </c>
      <c r="T4659">
        <v>0.40484171400000002</v>
      </c>
      <c r="U4659">
        <v>0.6</v>
      </c>
      <c r="V4659">
        <v>-5207.6350000000002</v>
      </c>
    </row>
    <row r="4660" spans="1:22" ht="20" customHeight="1" x14ac:dyDescent="0.15">
      <c r="A4660" t="s">
        <v>10274</v>
      </c>
      <c r="B4660" t="s">
        <v>316</v>
      </c>
      <c r="C4660" t="s">
        <v>129</v>
      </c>
      <c r="D4660" t="s">
        <v>25</v>
      </c>
      <c r="E4660" t="s">
        <v>26</v>
      </c>
      <c r="F4660" t="s">
        <v>27</v>
      </c>
      <c r="G4660" t="s">
        <v>43</v>
      </c>
      <c r="H4660" t="s">
        <v>29</v>
      </c>
      <c r="I4660" t="s">
        <v>10175</v>
      </c>
      <c r="J4660" t="s">
        <v>190</v>
      </c>
      <c r="K4660">
        <v>4</v>
      </c>
      <c r="L4660" t="s">
        <v>6918</v>
      </c>
      <c r="M4660">
        <v>718.8</v>
      </c>
      <c r="N4660">
        <v>431.28</v>
      </c>
      <c r="O4660">
        <v>36</v>
      </c>
      <c r="P4660">
        <v>350</v>
      </c>
      <c r="Q4660">
        <v>12600</v>
      </c>
      <c r="R4660">
        <v>0.111111</v>
      </c>
      <c r="S4660">
        <v>179.7</v>
      </c>
      <c r="T4660">
        <v>5.7047619000000001E-2</v>
      </c>
      <c r="U4660">
        <v>0.6</v>
      </c>
      <c r="V4660">
        <v>-11881.2</v>
      </c>
    </row>
    <row r="4661" spans="1:22" ht="20" customHeight="1" x14ac:dyDescent="0.15">
      <c r="A4661" t="s">
        <v>10275</v>
      </c>
      <c r="B4661" t="s">
        <v>2566</v>
      </c>
      <c r="C4661" t="s">
        <v>3990</v>
      </c>
      <c r="D4661" t="s">
        <v>25</v>
      </c>
      <c r="E4661" t="s">
        <v>59</v>
      </c>
      <c r="F4661" t="s">
        <v>27</v>
      </c>
      <c r="G4661" t="s">
        <v>43</v>
      </c>
      <c r="H4661" t="s">
        <v>29</v>
      </c>
      <c r="I4661" t="s">
        <v>10175</v>
      </c>
      <c r="J4661" t="s">
        <v>53</v>
      </c>
      <c r="K4661">
        <v>2</v>
      </c>
      <c r="L4661" t="s">
        <v>1663</v>
      </c>
      <c r="M4661">
        <v>243.72</v>
      </c>
      <c r="N4661">
        <v>146.232</v>
      </c>
      <c r="O4661">
        <v>29</v>
      </c>
      <c r="P4661">
        <v>350</v>
      </c>
      <c r="Q4661">
        <v>10150</v>
      </c>
      <c r="R4661">
        <v>6.8966E-2</v>
      </c>
      <c r="S4661">
        <v>121.86</v>
      </c>
      <c r="T4661">
        <v>2.4011823000000002E-2</v>
      </c>
      <c r="U4661">
        <v>0.6</v>
      </c>
      <c r="V4661">
        <v>-9906.2800000000007</v>
      </c>
    </row>
    <row r="4662" spans="1:22" ht="20" customHeight="1" x14ac:dyDescent="0.15">
      <c r="A4662" t="s">
        <v>10276</v>
      </c>
      <c r="B4662" t="s">
        <v>1108</v>
      </c>
      <c r="C4662" t="s">
        <v>1373</v>
      </c>
      <c r="D4662" t="s">
        <v>25</v>
      </c>
      <c r="E4662" t="s">
        <v>26</v>
      </c>
      <c r="F4662" t="s">
        <v>42</v>
      </c>
      <c r="G4662" t="s">
        <v>43</v>
      </c>
      <c r="H4662" t="s">
        <v>51</v>
      </c>
      <c r="I4662" t="s">
        <v>10175</v>
      </c>
      <c r="J4662" t="s">
        <v>31</v>
      </c>
      <c r="K4662">
        <v>4</v>
      </c>
      <c r="L4662" t="s">
        <v>2446</v>
      </c>
      <c r="M4662">
        <v>1189.47</v>
      </c>
      <c r="N4662">
        <v>713.68200000000002</v>
      </c>
      <c r="O4662">
        <v>17</v>
      </c>
      <c r="P4662">
        <v>350</v>
      </c>
      <c r="Q4662">
        <v>5950</v>
      </c>
      <c r="R4662">
        <v>0.235294</v>
      </c>
      <c r="S4662">
        <v>297.36750000000001</v>
      </c>
      <c r="T4662">
        <v>0.19991092399999999</v>
      </c>
      <c r="U4662">
        <v>0.6</v>
      </c>
      <c r="V4662">
        <v>-4760.53</v>
      </c>
    </row>
    <row r="4663" spans="1:22" ht="20" customHeight="1" x14ac:dyDescent="0.15">
      <c r="A4663" t="s">
        <v>10277</v>
      </c>
      <c r="B4663" t="s">
        <v>1044</v>
      </c>
      <c r="C4663" t="s">
        <v>10278</v>
      </c>
      <c r="D4663" t="s">
        <v>659</v>
      </c>
      <c r="E4663" t="s">
        <v>59</v>
      </c>
      <c r="F4663" t="s">
        <v>27</v>
      </c>
      <c r="G4663" t="s">
        <v>43</v>
      </c>
      <c r="H4663" t="s">
        <v>29</v>
      </c>
      <c r="I4663" t="s">
        <v>10175</v>
      </c>
      <c r="J4663" t="s">
        <v>46</v>
      </c>
      <c r="K4663">
        <v>1</v>
      </c>
      <c r="L4663" t="s">
        <v>7809</v>
      </c>
      <c r="M4663">
        <v>194.95</v>
      </c>
      <c r="N4663">
        <v>116.97</v>
      </c>
      <c r="O4663">
        <v>2</v>
      </c>
      <c r="P4663">
        <v>350</v>
      </c>
      <c r="Q4663">
        <v>700</v>
      </c>
      <c r="R4663">
        <v>0.5</v>
      </c>
      <c r="S4663">
        <v>194.95</v>
      </c>
      <c r="T4663">
        <v>0.27850000000000003</v>
      </c>
      <c r="U4663">
        <v>0.6</v>
      </c>
      <c r="V4663">
        <v>-505.05</v>
      </c>
    </row>
    <row r="4664" spans="1:22" ht="20" customHeight="1" x14ac:dyDescent="0.15">
      <c r="A4664" t="s">
        <v>10279</v>
      </c>
      <c r="B4664" t="s">
        <v>437</v>
      </c>
      <c r="C4664" t="s">
        <v>10280</v>
      </c>
      <c r="D4664" t="s">
        <v>555</v>
      </c>
      <c r="E4664" t="s">
        <v>26</v>
      </c>
      <c r="F4664" t="s">
        <v>42</v>
      </c>
      <c r="G4664" t="s">
        <v>43</v>
      </c>
      <c r="H4664" t="s">
        <v>80</v>
      </c>
      <c r="I4664" t="s">
        <v>10175</v>
      </c>
      <c r="J4664" t="s">
        <v>53</v>
      </c>
      <c r="K4664">
        <v>1</v>
      </c>
      <c r="L4664" t="s">
        <v>10245</v>
      </c>
      <c r="M4664">
        <v>273.59500000000003</v>
      </c>
      <c r="N4664">
        <v>164.15700000000001</v>
      </c>
      <c r="O4664">
        <v>1</v>
      </c>
      <c r="P4664">
        <v>350</v>
      </c>
      <c r="Q4664">
        <v>350</v>
      </c>
      <c r="R4664">
        <v>1</v>
      </c>
      <c r="S4664">
        <v>273.59500000000003</v>
      </c>
      <c r="T4664">
        <v>0.78169999999999995</v>
      </c>
      <c r="U4664">
        <v>0.6</v>
      </c>
      <c r="V4664">
        <v>-76.405000000000001</v>
      </c>
    </row>
    <row r="4665" spans="1:22" ht="20" customHeight="1" x14ac:dyDescent="0.15">
      <c r="A4665" t="s">
        <v>10281</v>
      </c>
      <c r="B4665" t="s">
        <v>519</v>
      </c>
      <c r="C4665" t="s">
        <v>10282</v>
      </c>
      <c r="D4665" t="s">
        <v>25</v>
      </c>
      <c r="E4665" t="s">
        <v>59</v>
      </c>
      <c r="F4665" t="s">
        <v>27</v>
      </c>
      <c r="G4665" t="s">
        <v>28</v>
      </c>
      <c r="H4665" t="s">
        <v>29</v>
      </c>
      <c r="I4665" t="s">
        <v>10283</v>
      </c>
      <c r="J4665" t="s">
        <v>31</v>
      </c>
      <c r="K4665">
        <v>3</v>
      </c>
      <c r="L4665" t="s">
        <v>1507</v>
      </c>
      <c r="M4665">
        <v>934.45</v>
      </c>
      <c r="N4665">
        <v>654.11500000000001</v>
      </c>
      <c r="O4665">
        <v>28</v>
      </c>
      <c r="P4665">
        <v>500</v>
      </c>
      <c r="Q4665">
        <v>14000</v>
      </c>
      <c r="R4665">
        <v>0.107143</v>
      </c>
      <c r="S4665">
        <v>311.48333333300002</v>
      </c>
      <c r="T4665">
        <v>6.6746428999999996E-2</v>
      </c>
      <c r="U4665">
        <v>0.7</v>
      </c>
      <c r="V4665">
        <v>-13065.55</v>
      </c>
    </row>
    <row r="4666" spans="1:22" ht="20" customHeight="1" x14ac:dyDescent="0.15">
      <c r="A4666" t="s">
        <v>10284</v>
      </c>
      <c r="B4666" t="s">
        <v>3255</v>
      </c>
      <c r="C4666" t="s">
        <v>10285</v>
      </c>
      <c r="D4666" t="s">
        <v>41</v>
      </c>
      <c r="E4666" t="s">
        <v>26</v>
      </c>
      <c r="F4666" t="s">
        <v>27</v>
      </c>
      <c r="G4666" t="s">
        <v>28</v>
      </c>
      <c r="H4666" t="s">
        <v>29</v>
      </c>
      <c r="I4666" t="s">
        <v>10283</v>
      </c>
      <c r="J4666" t="s">
        <v>53</v>
      </c>
      <c r="K4666">
        <v>2</v>
      </c>
      <c r="L4666" t="s">
        <v>150</v>
      </c>
      <c r="M4666">
        <v>372.851</v>
      </c>
      <c r="N4666">
        <v>260.9957</v>
      </c>
      <c r="O4666">
        <v>14</v>
      </c>
      <c r="P4666">
        <v>500</v>
      </c>
      <c r="Q4666">
        <v>7000</v>
      </c>
      <c r="R4666">
        <v>0.14285700000000001</v>
      </c>
      <c r="S4666">
        <v>186.4255</v>
      </c>
      <c r="T4666">
        <v>5.3264429000000002E-2</v>
      </c>
      <c r="U4666">
        <v>0.7</v>
      </c>
      <c r="V4666">
        <v>-6627.1490000000003</v>
      </c>
    </row>
    <row r="4667" spans="1:22" ht="20" customHeight="1" x14ac:dyDescent="0.15">
      <c r="A4667" t="s">
        <v>10286</v>
      </c>
      <c r="B4667" t="s">
        <v>273</v>
      </c>
      <c r="C4667" t="s">
        <v>10287</v>
      </c>
      <c r="D4667" t="s">
        <v>384</v>
      </c>
      <c r="E4667" t="s">
        <v>26</v>
      </c>
      <c r="F4667" t="s">
        <v>42</v>
      </c>
      <c r="G4667" t="s">
        <v>43</v>
      </c>
      <c r="H4667" t="s">
        <v>51</v>
      </c>
      <c r="I4667" t="s">
        <v>10283</v>
      </c>
      <c r="J4667" t="s">
        <v>31</v>
      </c>
      <c r="K4667">
        <v>2</v>
      </c>
      <c r="L4667" t="s">
        <v>400</v>
      </c>
      <c r="M4667">
        <v>228.66</v>
      </c>
      <c r="N4667">
        <v>137.196</v>
      </c>
      <c r="O4667">
        <v>37</v>
      </c>
      <c r="P4667">
        <v>350</v>
      </c>
      <c r="Q4667">
        <v>12950</v>
      </c>
      <c r="R4667">
        <v>5.4053999999999998E-2</v>
      </c>
      <c r="S4667">
        <v>114.33</v>
      </c>
      <c r="T4667">
        <v>1.7657143E-2</v>
      </c>
      <c r="U4667">
        <v>0.6</v>
      </c>
      <c r="V4667">
        <v>-12721.34</v>
      </c>
    </row>
    <row r="4668" spans="1:22" ht="20" customHeight="1" x14ac:dyDescent="0.15">
      <c r="A4668" t="s">
        <v>10288</v>
      </c>
      <c r="B4668" t="s">
        <v>2930</v>
      </c>
      <c r="C4668" t="s">
        <v>10289</v>
      </c>
      <c r="D4668" t="s">
        <v>25</v>
      </c>
      <c r="E4668" t="s">
        <v>26</v>
      </c>
      <c r="F4668" t="s">
        <v>42</v>
      </c>
      <c r="G4668" t="s">
        <v>43</v>
      </c>
      <c r="H4668" t="s">
        <v>44</v>
      </c>
      <c r="I4668" t="s">
        <v>10283</v>
      </c>
      <c r="J4668" t="s">
        <v>53</v>
      </c>
      <c r="K4668">
        <v>2</v>
      </c>
      <c r="L4668" t="s">
        <v>231</v>
      </c>
      <c r="M4668">
        <v>720</v>
      </c>
      <c r="N4668">
        <v>432</v>
      </c>
      <c r="O4668">
        <v>13</v>
      </c>
      <c r="P4668">
        <v>350</v>
      </c>
      <c r="Q4668">
        <v>4550</v>
      </c>
      <c r="R4668">
        <v>0.15384600000000001</v>
      </c>
      <c r="S4668">
        <v>360</v>
      </c>
      <c r="T4668">
        <v>0.15824175800000001</v>
      </c>
      <c r="U4668">
        <v>0.6</v>
      </c>
      <c r="V4668">
        <v>-3830</v>
      </c>
    </row>
    <row r="4669" spans="1:22" ht="20" customHeight="1" x14ac:dyDescent="0.15">
      <c r="A4669" t="s">
        <v>10290</v>
      </c>
      <c r="B4669" t="s">
        <v>2566</v>
      </c>
      <c r="C4669" t="s">
        <v>1059</v>
      </c>
      <c r="D4669" t="s">
        <v>25</v>
      </c>
      <c r="E4669" t="s">
        <v>26</v>
      </c>
      <c r="F4669" t="s">
        <v>42</v>
      </c>
      <c r="G4669" t="s">
        <v>43</v>
      </c>
      <c r="H4669" t="s">
        <v>51</v>
      </c>
      <c r="I4669" t="s">
        <v>10283</v>
      </c>
      <c r="J4669" t="s">
        <v>31</v>
      </c>
      <c r="K4669">
        <v>14</v>
      </c>
      <c r="L4669" t="s">
        <v>2323</v>
      </c>
      <c r="M4669">
        <v>826.71</v>
      </c>
      <c r="N4669">
        <v>496.02600000000001</v>
      </c>
      <c r="O4669">
        <v>41</v>
      </c>
      <c r="P4669">
        <v>350</v>
      </c>
      <c r="Q4669">
        <v>14350</v>
      </c>
      <c r="R4669">
        <v>0.34146300000000002</v>
      </c>
      <c r="S4669">
        <v>59.050714286000002</v>
      </c>
      <c r="T4669">
        <v>5.7610452999999999E-2</v>
      </c>
      <c r="U4669">
        <v>0.6</v>
      </c>
      <c r="V4669">
        <v>-13523.29</v>
      </c>
    </row>
    <row r="4670" spans="1:22" ht="20" customHeight="1" x14ac:dyDescent="0.15">
      <c r="A4670" t="s">
        <v>10291</v>
      </c>
      <c r="B4670" t="s">
        <v>225</v>
      </c>
      <c r="C4670" t="s">
        <v>129</v>
      </c>
      <c r="D4670" t="s">
        <v>1653</v>
      </c>
      <c r="E4670" t="s">
        <v>26</v>
      </c>
      <c r="F4670" t="s">
        <v>42</v>
      </c>
      <c r="G4670" t="s">
        <v>43</v>
      </c>
      <c r="H4670" t="s">
        <v>44</v>
      </c>
      <c r="I4670" t="s">
        <v>47</v>
      </c>
      <c r="J4670" t="s">
        <v>53</v>
      </c>
      <c r="K4670">
        <v>3</v>
      </c>
      <c r="L4670" t="s">
        <v>725</v>
      </c>
      <c r="M4670">
        <v>429.76</v>
      </c>
      <c r="N4670">
        <v>257.85599999999999</v>
      </c>
      <c r="O4670">
        <v>30</v>
      </c>
      <c r="P4670">
        <v>350</v>
      </c>
      <c r="Q4670">
        <v>10500</v>
      </c>
      <c r="R4670">
        <v>0.1</v>
      </c>
      <c r="S4670">
        <v>143.253333333</v>
      </c>
      <c r="T4670">
        <v>4.0929524000000002E-2</v>
      </c>
      <c r="U4670">
        <v>0.6</v>
      </c>
      <c r="V4670">
        <v>-10070.24</v>
      </c>
    </row>
    <row r="4671" spans="1:22" ht="20" customHeight="1" x14ac:dyDescent="0.15">
      <c r="A4671" t="s">
        <v>10292</v>
      </c>
      <c r="B4671" t="s">
        <v>105</v>
      </c>
      <c r="C4671" t="s">
        <v>10293</v>
      </c>
      <c r="D4671" t="s">
        <v>189</v>
      </c>
      <c r="E4671" t="s">
        <v>26</v>
      </c>
      <c r="F4671" t="s">
        <v>42</v>
      </c>
      <c r="G4671" t="s">
        <v>43</v>
      </c>
      <c r="H4671" t="s">
        <v>80</v>
      </c>
      <c r="I4671" t="s">
        <v>891</v>
      </c>
      <c r="J4671" t="s">
        <v>53</v>
      </c>
      <c r="K4671">
        <v>1</v>
      </c>
      <c r="L4671" t="s">
        <v>8611</v>
      </c>
      <c r="M4671">
        <v>270</v>
      </c>
      <c r="N4671">
        <v>162</v>
      </c>
      <c r="O4671">
        <v>0</v>
      </c>
      <c r="P4671">
        <v>350</v>
      </c>
      <c r="Q4671">
        <v>350</v>
      </c>
      <c r="S4671">
        <v>270</v>
      </c>
      <c r="T4671">
        <v>0.77142857099999995</v>
      </c>
      <c r="U4671">
        <v>0.6</v>
      </c>
      <c r="V4671">
        <v>-80</v>
      </c>
    </row>
    <row r="4672" spans="1:22" ht="20" customHeight="1" x14ac:dyDescent="0.15">
      <c r="A4672" t="s">
        <v>10294</v>
      </c>
      <c r="B4672" t="s">
        <v>3876</v>
      </c>
      <c r="C4672" t="s">
        <v>2273</v>
      </c>
      <c r="D4672" t="s">
        <v>555</v>
      </c>
      <c r="E4672" t="s">
        <v>59</v>
      </c>
      <c r="F4672" t="s">
        <v>42</v>
      </c>
      <c r="G4672" t="s">
        <v>43</v>
      </c>
      <c r="H4672" t="s">
        <v>80</v>
      </c>
      <c r="I4672" t="s">
        <v>10283</v>
      </c>
      <c r="J4672" t="s">
        <v>31</v>
      </c>
      <c r="K4672">
        <v>1</v>
      </c>
      <c r="L4672" t="s">
        <v>8068</v>
      </c>
      <c r="M4672">
        <v>108.565</v>
      </c>
      <c r="N4672">
        <v>65.138999999999996</v>
      </c>
      <c r="O4672">
        <v>2</v>
      </c>
      <c r="P4672">
        <v>350</v>
      </c>
      <c r="Q4672">
        <v>700</v>
      </c>
      <c r="R4672">
        <v>0.5</v>
      </c>
      <c r="S4672">
        <v>108.565</v>
      </c>
      <c r="T4672">
        <v>0.155092857</v>
      </c>
      <c r="U4672">
        <v>0.6</v>
      </c>
      <c r="V4672">
        <v>-591.43499999999995</v>
      </c>
    </row>
    <row r="4673" spans="1:22" ht="20" customHeight="1" x14ac:dyDescent="0.15">
      <c r="A4673" t="s">
        <v>10295</v>
      </c>
      <c r="B4673" t="s">
        <v>457</v>
      </c>
      <c r="C4673" t="s">
        <v>10296</v>
      </c>
      <c r="D4673" t="s">
        <v>555</v>
      </c>
      <c r="E4673" t="s">
        <v>26</v>
      </c>
      <c r="F4673" t="s">
        <v>42</v>
      </c>
      <c r="G4673" t="s">
        <v>43</v>
      </c>
      <c r="H4673" t="s">
        <v>80</v>
      </c>
      <c r="I4673" t="s">
        <v>10217</v>
      </c>
      <c r="J4673" t="s">
        <v>46</v>
      </c>
      <c r="K4673">
        <v>1</v>
      </c>
      <c r="L4673" t="s">
        <v>8075</v>
      </c>
      <c r="M4673">
        <v>108.565</v>
      </c>
      <c r="N4673">
        <v>65.138999999999996</v>
      </c>
      <c r="O4673">
        <v>3</v>
      </c>
      <c r="P4673">
        <v>350</v>
      </c>
      <c r="Q4673">
        <v>1050</v>
      </c>
      <c r="R4673">
        <v>0.33333299999999999</v>
      </c>
      <c r="S4673">
        <v>108.565</v>
      </c>
      <c r="T4673">
        <v>0.103395238</v>
      </c>
      <c r="U4673">
        <v>0.6</v>
      </c>
      <c r="V4673">
        <v>-941.43499999999995</v>
      </c>
    </row>
    <row r="4674" spans="1:22" ht="20" customHeight="1" x14ac:dyDescent="0.15">
      <c r="A4674" t="s">
        <v>10297</v>
      </c>
      <c r="B4674" t="s">
        <v>4397</v>
      </c>
      <c r="C4674" t="s">
        <v>10298</v>
      </c>
      <c r="D4674" t="s">
        <v>1554</v>
      </c>
      <c r="E4674" t="s">
        <v>59</v>
      </c>
      <c r="F4674" t="s">
        <v>27</v>
      </c>
      <c r="G4674" t="s">
        <v>43</v>
      </c>
      <c r="H4674" t="s">
        <v>29</v>
      </c>
      <c r="I4674" t="s">
        <v>10217</v>
      </c>
      <c r="J4674" t="s">
        <v>53</v>
      </c>
      <c r="K4674">
        <v>3</v>
      </c>
      <c r="L4674" t="s">
        <v>4659</v>
      </c>
      <c r="M4674">
        <v>330.565</v>
      </c>
      <c r="N4674">
        <v>198.339</v>
      </c>
      <c r="O4674">
        <v>36</v>
      </c>
      <c r="P4674">
        <v>350</v>
      </c>
      <c r="Q4674">
        <v>12600</v>
      </c>
      <c r="R4674">
        <v>8.3333000000000004E-2</v>
      </c>
      <c r="S4674">
        <v>110.188333333</v>
      </c>
      <c r="T4674">
        <v>2.6235317000000001E-2</v>
      </c>
      <c r="U4674">
        <v>0.6</v>
      </c>
      <c r="V4674">
        <v>-12269.434999999999</v>
      </c>
    </row>
    <row r="4675" spans="1:22" ht="20" customHeight="1" x14ac:dyDescent="0.15">
      <c r="A4675" t="s">
        <v>10299</v>
      </c>
      <c r="B4675" t="s">
        <v>10300</v>
      </c>
      <c r="C4675" t="s">
        <v>4488</v>
      </c>
      <c r="D4675" t="s">
        <v>25</v>
      </c>
      <c r="E4675" t="s">
        <v>26</v>
      </c>
      <c r="F4675" t="s">
        <v>42</v>
      </c>
      <c r="G4675" t="s">
        <v>43</v>
      </c>
      <c r="H4675" t="s">
        <v>494</v>
      </c>
      <c r="I4675" t="s">
        <v>10217</v>
      </c>
      <c r="J4675" t="s">
        <v>46</v>
      </c>
      <c r="K4675">
        <v>3</v>
      </c>
      <c r="L4675" t="s">
        <v>1340</v>
      </c>
      <c r="M4675">
        <v>378</v>
      </c>
      <c r="N4675">
        <v>226.8</v>
      </c>
      <c r="O4675">
        <v>40</v>
      </c>
      <c r="P4675">
        <v>350</v>
      </c>
      <c r="Q4675">
        <v>14000</v>
      </c>
      <c r="R4675">
        <v>7.4999999999999997E-2</v>
      </c>
      <c r="S4675">
        <v>126</v>
      </c>
      <c r="T4675">
        <v>2.7E-2</v>
      </c>
      <c r="U4675">
        <v>0.6</v>
      </c>
      <c r="V4675">
        <v>-13622</v>
      </c>
    </row>
    <row r="4676" spans="1:22" ht="20" customHeight="1" x14ac:dyDescent="0.15">
      <c r="A4676" t="s">
        <v>10301</v>
      </c>
      <c r="B4676" t="s">
        <v>1535</v>
      </c>
      <c r="C4676" t="s">
        <v>1373</v>
      </c>
      <c r="D4676" t="s">
        <v>481</v>
      </c>
      <c r="E4676" t="s">
        <v>26</v>
      </c>
      <c r="F4676" t="s">
        <v>42</v>
      </c>
      <c r="G4676" t="s">
        <v>43</v>
      </c>
      <c r="H4676" t="s">
        <v>80</v>
      </c>
      <c r="I4676" t="s">
        <v>10217</v>
      </c>
      <c r="J4676" t="s">
        <v>217</v>
      </c>
      <c r="K4676">
        <v>1</v>
      </c>
      <c r="L4676" t="s">
        <v>8071</v>
      </c>
      <c r="M4676">
        <v>126</v>
      </c>
      <c r="N4676">
        <v>75.599999999999994</v>
      </c>
      <c r="O4676">
        <v>3</v>
      </c>
      <c r="P4676">
        <v>350</v>
      </c>
      <c r="Q4676">
        <v>1050</v>
      </c>
      <c r="R4676">
        <v>0.33333299999999999</v>
      </c>
      <c r="S4676">
        <v>126</v>
      </c>
      <c r="T4676">
        <v>0.12</v>
      </c>
      <c r="U4676">
        <v>0.6</v>
      </c>
      <c r="V4676">
        <v>-924</v>
      </c>
    </row>
    <row r="4677" spans="1:22" ht="20" customHeight="1" x14ac:dyDescent="0.15">
      <c r="A4677" t="s">
        <v>10302</v>
      </c>
      <c r="B4677" t="s">
        <v>10303</v>
      </c>
      <c r="C4677" t="s">
        <v>10133</v>
      </c>
      <c r="D4677" t="s">
        <v>25</v>
      </c>
      <c r="E4677" t="s">
        <v>26</v>
      </c>
      <c r="F4677" t="s">
        <v>42</v>
      </c>
      <c r="G4677" t="s">
        <v>43</v>
      </c>
      <c r="H4677" t="s">
        <v>51</v>
      </c>
      <c r="I4677" t="s">
        <v>10217</v>
      </c>
      <c r="J4677" t="s">
        <v>31</v>
      </c>
      <c r="K4677">
        <v>1</v>
      </c>
      <c r="L4677" t="s">
        <v>8080</v>
      </c>
      <c r="M4677">
        <v>126</v>
      </c>
      <c r="N4677">
        <v>75.599999999999994</v>
      </c>
      <c r="O4677">
        <v>3</v>
      </c>
      <c r="P4677">
        <v>350</v>
      </c>
      <c r="Q4677">
        <v>1050</v>
      </c>
      <c r="R4677">
        <v>0.33333299999999999</v>
      </c>
      <c r="S4677">
        <v>126</v>
      </c>
      <c r="T4677">
        <v>0.12</v>
      </c>
      <c r="U4677">
        <v>0.6</v>
      </c>
      <c r="V4677">
        <v>-924</v>
      </c>
    </row>
    <row r="4678" spans="1:22" ht="20" customHeight="1" x14ac:dyDescent="0.15">
      <c r="A4678" t="s">
        <v>10304</v>
      </c>
      <c r="B4678" t="s">
        <v>604</v>
      </c>
      <c r="C4678" t="s">
        <v>372</v>
      </c>
      <c r="D4678" t="s">
        <v>25</v>
      </c>
      <c r="E4678" t="s">
        <v>59</v>
      </c>
      <c r="F4678" t="s">
        <v>27</v>
      </c>
      <c r="G4678" t="s">
        <v>43</v>
      </c>
      <c r="H4678" t="s">
        <v>29</v>
      </c>
      <c r="I4678" t="s">
        <v>5656</v>
      </c>
      <c r="J4678" t="s">
        <v>872</v>
      </c>
      <c r="K4678">
        <v>1</v>
      </c>
      <c r="L4678" t="s">
        <v>766</v>
      </c>
      <c r="M4678">
        <v>126</v>
      </c>
      <c r="N4678">
        <v>75.599999999999994</v>
      </c>
      <c r="O4678">
        <v>33</v>
      </c>
      <c r="P4678">
        <v>350</v>
      </c>
      <c r="Q4678">
        <v>11550</v>
      </c>
      <c r="R4678">
        <v>3.0303E-2</v>
      </c>
      <c r="S4678">
        <v>126</v>
      </c>
      <c r="T4678">
        <v>1.0909090999999999E-2</v>
      </c>
      <c r="U4678">
        <v>0.6</v>
      </c>
      <c r="V4678">
        <v>-11424</v>
      </c>
    </row>
    <row r="4679" spans="1:22" ht="20" customHeight="1" x14ac:dyDescent="0.15">
      <c r="A4679" t="s">
        <v>10305</v>
      </c>
      <c r="B4679" t="s">
        <v>650</v>
      </c>
      <c r="C4679" t="s">
        <v>6782</v>
      </c>
      <c r="D4679" t="s">
        <v>25</v>
      </c>
      <c r="E4679" t="s">
        <v>26</v>
      </c>
      <c r="F4679" t="s">
        <v>42</v>
      </c>
      <c r="G4679" t="s">
        <v>43</v>
      </c>
      <c r="H4679" t="s">
        <v>51</v>
      </c>
      <c r="I4679" t="s">
        <v>10245</v>
      </c>
      <c r="J4679" t="s">
        <v>190</v>
      </c>
      <c r="K4679">
        <v>3</v>
      </c>
      <c r="L4679" t="s">
        <v>3766</v>
      </c>
      <c r="M4679">
        <v>896.14300000000003</v>
      </c>
      <c r="N4679">
        <v>537.68579999999997</v>
      </c>
      <c r="O4679">
        <v>37</v>
      </c>
      <c r="P4679">
        <v>350</v>
      </c>
      <c r="Q4679">
        <v>12950</v>
      </c>
      <c r="R4679">
        <v>8.1081E-2</v>
      </c>
      <c r="S4679">
        <v>298.71433333300001</v>
      </c>
      <c r="T4679">
        <v>6.9200232E-2</v>
      </c>
      <c r="U4679">
        <v>0.6</v>
      </c>
      <c r="V4679">
        <v>-12053.857</v>
      </c>
    </row>
    <row r="4680" spans="1:22" ht="20" customHeight="1" x14ac:dyDescent="0.15">
      <c r="A4680" t="s">
        <v>10306</v>
      </c>
      <c r="B4680" t="s">
        <v>1523</v>
      </c>
      <c r="C4680" t="s">
        <v>10307</v>
      </c>
      <c r="D4680" t="s">
        <v>306</v>
      </c>
      <c r="E4680" t="s">
        <v>59</v>
      </c>
      <c r="F4680" t="s">
        <v>42</v>
      </c>
      <c r="G4680" t="s">
        <v>43</v>
      </c>
      <c r="H4680" t="s">
        <v>51</v>
      </c>
      <c r="I4680" t="s">
        <v>10245</v>
      </c>
      <c r="J4680" t="s">
        <v>217</v>
      </c>
      <c r="K4680">
        <v>1</v>
      </c>
      <c r="L4680" t="s">
        <v>9822</v>
      </c>
      <c r="M4680">
        <v>126</v>
      </c>
      <c r="N4680">
        <v>75.599999999999994</v>
      </c>
      <c r="O4680">
        <v>1</v>
      </c>
      <c r="P4680">
        <v>350</v>
      </c>
      <c r="Q4680">
        <v>350</v>
      </c>
      <c r="R4680">
        <v>1</v>
      </c>
      <c r="S4680">
        <v>126</v>
      </c>
      <c r="T4680">
        <v>0.36</v>
      </c>
      <c r="U4680">
        <v>0.6</v>
      </c>
      <c r="V4680">
        <v>-224</v>
      </c>
    </row>
    <row r="4681" spans="1:22" ht="20" customHeight="1" x14ac:dyDescent="0.15">
      <c r="A4681" t="s">
        <v>10308</v>
      </c>
      <c r="B4681" t="s">
        <v>850</v>
      </c>
      <c r="C4681" t="s">
        <v>2520</v>
      </c>
      <c r="D4681" t="s">
        <v>25</v>
      </c>
      <c r="E4681" t="s">
        <v>59</v>
      </c>
      <c r="F4681" t="s">
        <v>27</v>
      </c>
      <c r="G4681" t="s">
        <v>28</v>
      </c>
      <c r="H4681" t="s">
        <v>29</v>
      </c>
      <c r="I4681" t="s">
        <v>10245</v>
      </c>
      <c r="J4681" t="s">
        <v>53</v>
      </c>
      <c r="K4681">
        <v>4</v>
      </c>
      <c r="L4681" t="s">
        <v>5216</v>
      </c>
      <c r="M4681">
        <v>1044</v>
      </c>
      <c r="N4681">
        <v>730.8</v>
      </c>
      <c r="O4681">
        <v>37</v>
      </c>
      <c r="P4681">
        <v>500</v>
      </c>
      <c r="Q4681">
        <v>18500</v>
      </c>
      <c r="R4681">
        <v>0.108108</v>
      </c>
      <c r="S4681">
        <v>261</v>
      </c>
      <c r="T4681">
        <v>5.6432431999999998E-2</v>
      </c>
      <c r="U4681">
        <v>0.7</v>
      </c>
      <c r="V4681">
        <v>-17456</v>
      </c>
    </row>
    <row r="4682" spans="1:22" ht="20" customHeight="1" x14ac:dyDescent="0.15">
      <c r="A4682" t="s">
        <v>10309</v>
      </c>
      <c r="B4682" t="s">
        <v>10310</v>
      </c>
      <c r="C4682" t="s">
        <v>372</v>
      </c>
      <c r="D4682" t="s">
        <v>66</v>
      </c>
      <c r="E4682" t="s">
        <v>26</v>
      </c>
      <c r="F4682" t="s">
        <v>27</v>
      </c>
      <c r="G4682" t="s">
        <v>28</v>
      </c>
      <c r="H4682" t="s">
        <v>29</v>
      </c>
      <c r="I4682" t="s">
        <v>891</v>
      </c>
      <c r="J4682" t="s">
        <v>121</v>
      </c>
      <c r="K4682">
        <v>1</v>
      </c>
      <c r="L4682" t="s">
        <v>4406</v>
      </c>
      <c r="M4682">
        <v>128.74</v>
      </c>
      <c r="N4682">
        <v>90.117999999999995</v>
      </c>
      <c r="O4682">
        <v>1</v>
      </c>
      <c r="P4682">
        <v>500</v>
      </c>
      <c r="Q4682">
        <v>500</v>
      </c>
      <c r="R4682">
        <v>1</v>
      </c>
      <c r="S4682">
        <v>128.74</v>
      </c>
      <c r="T4682">
        <v>0.25747999999999999</v>
      </c>
      <c r="U4682">
        <v>0.7</v>
      </c>
      <c r="V4682">
        <v>-371.26</v>
      </c>
    </row>
    <row r="4683" spans="1:22" ht="20" customHeight="1" x14ac:dyDescent="0.15">
      <c r="A4683" t="s">
        <v>10311</v>
      </c>
      <c r="B4683" t="s">
        <v>225</v>
      </c>
      <c r="C4683" t="s">
        <v>4551</v>
      </c>
      <c r="D4683" t="s">
        <v>66</v>
      </c>
      <c r="E4683" t="s">
        <v>59</v>
      </c>
      <c r="F4683" t="s">
        <v>42</v>
      </c>
      <c r="G4683" t="s">
        <v>43</v>
      </c>
      <c r="H4683" t="s">
        <v>51</v>
      </c>
      <c r="I4683" t="s">
        <v>10312</v>
      </c>
      <c r="J4683" t="s">
        <v>217</v>
      </c>
      <c r="K4683">
        <v>2</v>
      </c>
      <c r="L4683" t="s">
        <v>529</v>
      </c>
      <c r="M4683">
        <v>255.93</v>
      </c>
      <c r="N4683">
        <v>153.55799999999999</v>
      </c>
      <c r="O4683">
        <v>33</v>
      </c>
      <c r="P4683">
        <v>350</v>
      </c>
      <c r="Q4683">
        <v>11550</v>
      </c>
      <c r="R4683">
        <v>6.0606E-2</v>
      </c>
      <c r="S4683">
        <v>127.965</v>
      </c>
      <c r="T4683">
        <v>2.2158442E-2</v>
      </c>
      <c r="U4683">
        <v>0.6</v>
      </c>
      <c r="V4683">
        <v>-11294.07</v>
      </c>
    </row>
    <row r="4684" spans="1:22" ht="20" customHeight="1" x14ac:dyDescent="0.15">
      <c r="A4684" t="s">
        <v>10313</v>
      </c>
      <c r="B4684" t="s">
        <v>3807</v>
      </c>
      <c r="C4684" t="s">
        <v>3930</v>
      </c>
      <c r="D4684" t="s">
        <v>25</v>
      </c>
      <c r="E4684" t="s">
        <v>59</v>
      </c>
      <c r="F4684" t="s">
        <v>42</v>
      </c>
      <c r="G4684" t="s">
        <v>43</v>
      </c>
      <c r="H4684" t="s">
        <v>51</v>
      </c>
      <c r="I4684" t="s">
        <v>10312</v>
      </c>
      <c r="J4684" t="s">
        <v>53</v>
      </c>
      <c r="K4684">
        <v>2</v>
      </c>
      <c r="L4684" t="s">
        <v>126</v>
      </c>
      <c r="M4684">
        <v>720</v>
      </c>
      <c r="N4684">
        <v>432</v>
      </c>
      <c r="O4684">
        <v>12</v>
      </c>
      <c r="P4684">
        <v>350</v>
      </c>
      <c r="Q4684">
        <v>4200</v>
      </c>
      <c r="R4684">
        <v>0.16666700000000001</v>
      </c>
      <c r="S4684">
        <v>360</v>
      </c>
      <c r="T4684">
        <v>0.171428571</v>
      </c>
      <c r="U4684">
        <v>0.6</v>
      </c>
      <c r="V4684">
        <v>-3480</v>
      </c>
    </row>
    <row r="4685" spans="1:22" ht="20" customHeight="1" x14ac:dyDescent="0.15">
      <c r="A4685" t="s">
        <v>10314</v>
      </c>
      <c r="B4685" t="s">
        <v>207</v>
      </c>
      <c r="C4685" t="s">
        <v>7443</v>
      </c>
      <c r="D4685" t="s">
        <v>25</v>
      </c>
      <c r="E4685" t="s">
        <v>26</v>
      </c>
      <c r="F4685" t="s">
        <v>42</v>
      </c>
      <c r="G4685" t="s">
        <v>43</v>
      </c>
      <c r="H4685" t="s">
        <v>80</v>
      </c>
      <c r="I4685" t="s">
        <v>10312</v>
      </c>
      <c r="J4685" t="s">
        <v>190</v>
      </c>
      <c r="K4685">
        <v>2</v>
      </c>
      <c r="L4685" t="s">
        <v>222</v>
      </c>
      <c r="M4685">
        <v>252</v>
      </c>
      <c r="N4685">
        <v>151.19999999999999</v>
      </c>
      <c r="O4685">
        <v>12</v>
      </c>
      <c r="P4685">
        <v>350</v>
      </c>
      <c r="Q4685">
        <v>4200</v>
      </c>
      <c r="R4685">
        <v>0.16666700000000001</v>
      </c>
      <c r="S4685">
        <v>126</v>
      </c>
      <c r="T4685">
        <v>0.06</v>
      </c>
      <c r="U4685">
        <v>0.6</v>
      </c>
      <c r="V4685">
        <v>-3948</v>
      </c>
    </row>
    <row r="4686" spans="1:22" ht="20" customHeight="1" x14ac:dyDescent="0.15">
      <c r="A4686" t="s">
        <v>10315</v>
      </c>
      <c r="B4686" t="s">
        <v>1454</v>
      </c>
      <c r="C4686" t="s">
        <v>140</v>
      </c>
      <c r="D4686" t="s">
        <v>41</v>
      </c>
      <c r="E4686" t="s">
        <v>26</v>
      </c>
      <c r="F4686" t="s">
        <v>42</v>
      </c>
      <c r="G4686" t="s">
        <v>43</v>
      </c>
      <c r="H4686" t="s">
        <v>51</v>
      </c>
      <c r="I4686" t="s">
        <v>10312</v>
      </c>
      <c r="J4686" t="s">
        <v>53</v>
      </c>
      <c r="K4686">
        <v>1</v>
      </c>
      <c r="L4686" t="s">
        <v>10316</v>
      </c>
      <c r="M4686">
        <v>27.41</v>
      </c>
      <c r="N4686">
        <v>16.446000000000002</v>
      </c>
      <c r="O4686">
        <v>1</v>
      </c>
      <c r="P4686">
        <v>350</v>
      </c>
      <c r="Q4686">
        <v>350</v>
      </c>
      <c r="R4686">
        <v>1</v>
      </c>
      <c r="S4686">
        <v>27.41</v>
      </c>
      <c r="T4686">
        <v>7.8314285999999997E-2</v>
      </c>
      <c r="U4686">
        <v>0.6</v>
      </c>
      <c r="V4686">
        <v>-322.58999999999997</v>
      </c>
    </row>
    <row r="4687" spans="1:22" ht="20" customHeight="1" x14ac:dyDescent="0.15">
      <c r="A4687" t="s">
        <v>10317</v>
      </c>
      <c r="B4687" t="s">
        <v>1194</v>
      </c>
      <c r="C4687" t="s">
        <v>10318</v>
      </c>
      <c r="D4687" t="s">
        <v>659</v>
      </c>
      <c r="E4687" t="s">
        <v>26</v>
      </c>
      <c r="F4687" t="s">
        <v>42</v>
      </c>
      <c r="G4687" t="s">
        <v>43</v>
      </c>
      <c r="H4687" t="s">
        <v>51</v>
      </c>
      <c r="I4687" t="s">
        <v>9800</v>
      </c>
      <c r="J4687" t="s">
        <v>46</v>
      </c>
      <c r="K4687">
        <v>4</v>
      </c>
      <c r="L4687" t="s">
        <v>4301</v>
      </c>
      <c r="M4687">
        <v>828.98</v>
      </c>
      <c r="N4687">
        <v>497.38799999999998</v>
      </c>
      <c r="O4687">
        <v>36</v>
      </c>
      <c r="P4687">
        <v>350</v>
      </c>
      <c r="Q4687">
        <v>12600</v>
      </c>
      <c r="R4687">
        <v>0.111111</v>
      </c>
      <c r="S4687">
        <v>207.245</v>
      </c>
      <c r="T4687">
        <v>6.5792062999999998E-2</v>
      </c>
      <c r="U4687">
        <v>0.6</v>
      </c>
      <c r="V4687">
        <v>-11771.02</v>
      </c>
    </row>
    <row r="4688" spans="1:22" ht="20" customHeight="1" x14ac:dyDescent="0.15">
      <c r="A4688" t="s">
        <v>10319</v>
      </c>
      <c r="B4688" t="s">
        <v>10320</v>
      </c>
      <c r="C4688" t="s">
        <v>3979</v>
      </c>
      <c r="D4688" t="s">
        <v>808</v>
      </c>
      <c r="E4688" t="s">
        <v>26</v>
      </c>
      <c r="F4688" t="s">
        <v>42</v>
      </c>
      <c r="G4688" t="s">
        <v>43</v>
      </c>
      <c r="H4688" t="s">
        <v>51</v>
      </c>
      <c r="I4688" t="s">
        <v>9800</v>
      </c>
      <c r="J4688" t="s">
        <v>190</v>
      </c>
      <c r="K4688">
        <v>2</v>
      </c>
      <c r="L4688" t="s">
        <v>490</v>
      </c>
      <c r="M4688">
        <v>720</v>
      </c>
      <c r="N4688">
        <v>432</v>
      </c>
      <c r="O4688">
        <v>12</v>
      </c>
      <c r="P4688">
        <v>350</v>
      </c>
      <c r="Q4688">
        <v>4200</v>
      </c>
      <c r="R4688">
        <v>0.16666700000000001</v>
      </c>
      <c r="S4688">
        <v>360</v>
      </c>
      <c r="T4688">
        <v>0.171428571</v>
      </c>
      <c r="U4688">
        <v>0.6</v>
      </c>
      <c r="V4688">
        <v>-3480</v>
      </c>
    </row>
    <row r="4689" spans="1:22" ht="20" customHeight="1" x14ac:dyDescent="0.15">
      <c r="A4689" t="s">
        <v>10321</v>
      </c>
      <c r="B4689" t="s">
        <v>105</v>
      </c>
      <c r="C4689" t="s">
        <v>961</v>
      </c>
      <c r="D4689" t="s">
        <v>66</v>
      </c>
      <c r="E4689" t="s">
        <v>26</v>
      </c>
      <c r="F4689" t="s">
        <v>42</v>
      </c>
      <c r="G4689" t="s">
        <v>43</v>
      </c>
      <c r="H4689" t="s">
        <v>80</v>
      </c>
      <c r="I4689" t="s">
        <v>9800</v>
      </c>
      <c r="J4689" t="s">
        <v>46</v>
      </c>
      <c r="K4689">
        <v>3</v>
      </c>
      <c r="L4689" t="s">
        <v>4740</v>
      </c>
      <c r="M4689">
        <v>400.52</v>
      </c>
      <c r="N4689">
        <v>240.31200000000001</v>
      </c>
      <c r="O4689">
        <v>25</v>
      </c>
      <c r="P4689">
        <v>350</v>
      </c>
      <c r="Q4689">
        <v>8750</v>
      </c>
      <c r="R4689">
        <v>0.12</v>
      </c>
      <c r="S4689">
        <v>133.50666666699999</v>
      </c>
      <c r="T4689">
        <v>4.5773714E-2</v>
      </c>
      <c r="U4689">
        <v>0.6</v>
      </c>
      <c r="V4689">
        <v>-8349.48</v>
      </c>
    </row>
    <row r="4690" spans="1:22" ht="20" customHeight="1" x14ac:dyDescent="0.15">
      <c r="A4690" t="s">
        <v>10322</v>
      </c>
      <c r="B4690" t="s">
        <v>1539</v>
      </c>
      <c r="C4690" t="s">
        <v>3979</v>
      </c>
      <c r="D4690" t="s">
        <v>25</v>
      </c>
      <c r="E4690" t="s">
        <v>59</v>
      </c>
      <c r="F4690" t="s">
        <v>42</v>
      </c>
      <c r="G4690" t="s">
        <v>43</v>
      </c>
      <c r="H4690" t="s">
        <v>80</v>
      </c>
      <c r="I4690" t="s">
        <v>9800</v>
      </c>
      <c r="J4690" t="s">
        <v>121</v>
      </c>
      <c r="K4690">
        <v>1</v>
      </c>
      <c r="L4690" t="s">
        <v>1321</v>
      </c>
      <c r="M4690">
        <v>360</v>
      </c>
      <c r="N4690">
        <v>216</v>
      </c>
      <c r="O4690">
        <v>15</v>
      </c>
      <c r="P4690">
        <v>350</v>
      </c>
      <c r="Q4690">
        <v>5250</v>
      </c>
      <c r="R4690">
        <v>6.6667000000000004E-2</v>
      </c>
      <c r="S4690">
        <v>360</v>
      </c>
      <c r="T4690">
        <v>6.8571429000000003E-2</v>
      </c>
      <c r="U4690">
        <v>0.6</v>
      </c>
      <c r="V4690">
        <v>-4890</v>
      </c>
    </row>
    <row r="4691" spans="1:22" ht="20" customHeight="1" x14ac:dyDescent="0.15">
      <c r="A4691" t="s">
        <v>10323</v>
      </c>
      <c r="B4691" t="s">
        <v>10324</v>
      </c>
      <c r="C4691" t="s">
        <v>6306</v>
      </c>
      <c r="D4691" t="s">
        <v>66</v>
      </c>
      <c r="E4691" t="s">
        <v>59</v>
      </c>
      <c r="F4691" t="s">
        <v>42</v>
      </c>
      <c r="G4691" t="s">
        <v>43</v>
      </c>
      <c r="H4691" t="s">
        <v>51</v>
      </c>
      <c r="I4691" t="s">
        <v>10325</v>
      </c>
      <c r="J4691" t="s">
        <v>46</v>
      </c>
      <c r="K4691">
        <v>1</v>
      </c>
      <c r="L4691" t="s">
        <v>8094</v>
      </c>
      <c r="M4691">
        <v>344.64</v>
      </c>
      <c r="N4691">
        <v>206.78399999999999</v>
      </c>
      <c r="O4691">
        <v>2</v>
      </c>
      <c r="P4691">
        <v>350</v>
      </c>
      <c r="Q4691">
        <v>700</v>
      </c>
      <c r="R4691">
        <v>0.5</v>
      </c>
      <c r="S4691">
        <v>344.64</v>
      </c>
      <c r="T4691">
        <v>0.49234285700000002</v>
      </c>
      <c r="U4691">
        <v>0.6</v>
      </c>
      <c r="V4691">
        <v>-355.36</v>
      </c>
    </row>
    <row r="4692" spans="1:22" ht="20" customHeight="1" x14ac:dyDescent="0.15">
      <c r="A4692" t="s">
        <v>10326</v>
      </c>
      <c r="B4692" t="s">
        <v>273</v>
      </c>
      <c r="C4692" t="s">
        <v>10327</v>
      </c>
      <c r="D4692" t="s">
        <v>25</v>
      </c>
      <c r="E4692" t="s">
        <v>59</v>
      </c>
      <c r="F4692" t="s">
        <v>42</v>
      </c>
      <c r="G4692" t="s">
        <v>43</v>
      </c>
      <c r="H4692" t="s">
        <v>51</v>
      </c>
      <c r="I4692" t="s">
        <v>10325</v>
      </c>
      <c r="J4692" t="s">
        <v>46</v>
      </c>
      <c r="K4692">
        <v>37</v>
      </c>
      <c r="L4692" t="s">
        <v>7222</v>
      </c>
      <c r="M4692">
        <v>1332</v>
      </c>
      <c r="N4692">
        <v>799.2</v>
      </c>
      <c r="O4692">
        <v>36</v>
      </c>
      <c r="P4692">
        <v>350</v>
      </c>
      <c r="Q4692">
        <v>12600</v>
      </c>
      <c r="R4692">
        <v>1.0277780000000001</v>
      </c>
      <c r="S4692">
        <v>36</v>
      </c>
      <c r="T4692">
        <v>0.105714286</v>
      </c>
      <c r="U4692">
        <v>0.6</v>
      </c>
      <c r="V4692">
        <v>-11268</v>
      </c>
    </row>
    <row r="4693" spans="1:22" ht="20" customHeight="1" x14ac:dyDescent="0.15">
      <c r="A4693" t="s">
        <v>10328</v>
      </c>
      <c r="B4693" t="s">
        <v>10329</v>
      </c>
      <c r="C4693" t="s">
        <v>10330</v>
      </c>
      <c r="D4693" t="s">
        <v>555</v>
      </c>
      <c r="E4693" t="s">
        <v>59</v>
      </c>
      <c r="F4693" t="s">
        <v>42</v>
      </c>
      <c r="G4693" t="s">
        <v>43</v>
      </c>
      <c r="H4693" t="s">
        <v>44</v>
      </c>
      <c r="I4693" t="s">
        <v>891</v>
      </c>
      <c r="J4693" t="s">
        <v>190</v>
      </c>
      <c r="K4693">
        <v>1</v>
      </c>
      <c r="L4693" t="s">
        <v>8896</v>
      </c>
      <c r="M4693">
        <v>312.86500000000001</v>
      </c>
      <c r="N4693">
        <v>187.71899999999999</v>
      </c>
      <c r="O4693">
        <v>1</v>
      </c>
      <c r="P4693">
        <v>350</v>
      </c>
      <c r="Q4693">
        <v>350</v>
      </c>
      <c r="R4693">
        <v>1</v>
      </c>
      <c r="S4693">
        <v>312.86500000000001</v>
      </c>
      <c r="T4693">
        <v>0.89390000000000003</v>
      </c>
      <c r="U4693">
        <v>0.6</v>
      </c>
      <c r="V4693">
        <v>-37.134999999999998</v>
      </c>
    </row>
    <row r="4694" spans="1:22" ht="20" customHeight="1" x14ac:dyDescent="0.15">
      <c r="A4694" t="s">
        <v>10331</v>
      </c>
      <c r="B4694" t="s">
        <v>162</v>
      </c>
      <c r="C4694" t="s">
        <v>10332</v>
      </c>
      <c r="D4694" t="s">
        <v>380</v>
      </c>
      <c r="E4694" t="s">
        <v>26</v>
      </c>
      <c r="F4694" t="s">
        <v>42</v>
      </c>
      <c r="G4694" t="s">
        <v>43</v>
      </c>
      <c r="H4694" t="s">
        <v>44</v>
      </c>
      <c r="I4694" t="s">
        <v>9602</v>
      </c>
      <c r="J4694" t="s">
        <v>46</v>
      </c>
      <c r="K4694">
        <v>5</v>
      </c>
      <c r="L4694" t="s">
        <v>6972</v>
      </c>
      <c r="M4694">
        <v>169.61</v>
      </c>
      <c r="N4694">
        <v>101.76600000000001</v>
      </c>
      <c r="O4694">
        <v>34</v>
      </c>
      <c r="P4694">
        <v>350</v>
      </c>
      <c r="Q4694">
        <v>11900</v>
      </c>
      <c r="R4694">
        <v>0.147059</v>
      </c>
      <c r="S4694">
        <v>33.921999999999997</v>
      </c>
      <c r="T4694">
        <v>1.4252941E-2</v>
      </c>
      <c r="U4694">
        <v>0.6</v>
      </c>
      <c r="V4694">
        <v>-11730.39</v>
      </c>
    </row>
    <row r="4695" spans="1:22" ht="20" customHeight="1" x14ac:dyDescent="0.15">
      <c r="A4695" t="s">
        <v>10333</v>
      </c>
      <c r="B4695" t="s">
        <v>10334</v>
      </c>
      <c r="C4695" t="s">
        <v>110</v>
      </c>
      <c r="D4695" t="s">
        <v>66</v>
      </c>
      <c r="E4695" t="s">
        <v>59</v>
      </c>
      <c r="F4695" t="s">
        <v>42</v>
      </c>
      <c r="G4695" t="s">
        <v>43</v>
      </c>
      <c r="H4695" t="s">
        <v>51</v>
      </c>
      <c r="I4695" t="s">
        <v>9602</v>
      </c>
      <c r="J4695" t="s">
        <v>739</v>
      </c>
      <c r="K4695">
        <v>4</v>
      </c>
      <c r="L4695" t="s">
        <v>571</v>
      </c>
      <c r="M4695">
        <v>524.33500000000004</v>
      </c>
      <c r="N4695">
        <v>314.601</v>
      </c>
      <c r="O4695">
        <v>37</v>
      </c>
      <c r="P4695">
        <v>350</v>
      </c>
      <c r="Q4695">
        <v>12950</v>
      </c>
      <c r="R4695">
        <v>0.108108</v>
      </c>
      <c r="S4695">
        <v>131.08375000000001</v>
      </c>
      <c r="T4695">
        <v>4.0489189000000002E-2</v>
      </c>
      <c r="U4695">
        <v>0.6</v>
      </c>
      <c r="V4695">
        <v>-12425.665000000001</v>
      </c>
    </row>
    <row r="4696" spans="1:22" ht="20" customHeight="1" x14ac:dyDescent="0.15">
      <c r="A4696" t="s">
        <v>10335</v>
      </c>
      <c r="B4696" t="s">
        <v>1251</v>
      </c>
      <c r="C4696" t="s">
        <v>1013</v>
      </c>
      <c r="D4696" t="s">
        <v>25</v>
      </c>
      <c r="E4696" t="s">
        <v>26</v>
      </c>
      <c r="F4696" t="s">
        <v>42</v>
      </c>
      <c r="G4696" t="s">
        <v>43</v>
      </c>
      <c r="H4696" t="s">
        <v>80</v>
      </c>
      <c r="I4696" t="s">
        <v>10336</v>
      </c>
      <c r="J4696" t="s">
        <v>53</v>
      </c>
      <c r="K4696">
        <v>4</v>
      </c>
      <c r="L4696" t="s">
        <v>223</v>
      </c>
      <c r="M4696">
        <v>504</v>
      </c>
      <c r="N4696">
        <v>302.39999999999998</v>
      </c>
      <c r="O4696">
        <v>37</v>
      </c>
      <c r="P4696">
        <v>350</v>
      </c>
      <c r="Q4696">
        <v>12950</v>
      </c>
      <c r="R4696">
        <v>0.108108</v>
      </c>
      <c r="S4696">
        <v>126</v>
      </c>
      <c r="T4696">
        <v>3.8918919000000003E-2</v>
      </c>
      <c r="U4696">
        <v>0.6</v>
      </c>
      <c r="V4696">
        <v>-12446</v>
      </c>
    </row>
    <row r="4697" spans="1:22" ht="20" customHeight="1" x14ac:dyDescent="0.15">
      <c r="A4697" t="s">
        <v>10337</v>
      </c>
      <c r="B4697" t="s">
        <v>1020</v>
      </c>
      <c r="C4697" t="s">
        <v>10338</v>
      </c>
      <c r="D4697" t="s">
        <v>25</v>
      </c>
      <c r="E4697" t="s">
        <v>26</v>
      </c>
      <c r="F4697" t="s">
        <v>42</v>
      </c>
      <c r="G4697" t="s">
        <v>43</v>
      </c>
      <c r="H4697" t="s">
        <v>80</v>
      </c>
      <c r="I4697" t="s">
        <v>10336</v>
      </c>
      <c r="J4697" t="s">
        <v>46</v>
      </c>
      <c r="K4697">
        <v>1</v>
      </c>
      <c r="L4697" t="s">
        <v>10339</v>
      </c>
      <c r="M4697">
        <v>360</v>
      </c>
      <c r="N4697">
        <v>216</v>
      </c>
      <c r="O4697">
        <v>1</v>
      </c>
      <c r="P4697">
        <v>350</v>
      </c>
      <c r="Q4697">
        <v>350</v>
      </c>
      <c r="R4697">
        <v>1</v>
      </c>
      <c r="S4697">
        <v>360</v>
      </c>
      <c r="T4697">
        <v>1.0285714290000001</v>
      </c>
      <c r="U4697">
        <v>0.6</v>
      </c>
      <c r="V4697">
        <v>10</v>
      </c>
    </row>
    <row r="4698" spans="1:22" ht="20" customHeight="1" x14ac:dyDescent="0.15">
      <c r="A4698" t="s">
        <v>10340</v>
      </c>
      <c r="B4698" t="s">
        <v>1123</v>
      </c>
      <c r="C4698" t="s">
        <v>4658</v>
      </c>
      <c r="D4698" t="s">
        <v>25</v>
      </c>
      <c r="E4698" t="s">
        <v>26</v>
      </c>
      <c r="F4698" t="s">
        <v>27</v>
      </c>
      <c r="G4698" t="s">
        <v>28</v>
      </c>
      <c r="H4698" t="s">
        <v>29</v>
      </c>
      <c r="I4698" t="s">
        <v>10336</v>
      </c>
      <c r="J4698" t="s">
        <v>53</v>
      </c>
      <c r="K4698">
        <v>1</v>
      </c>
      <c r="L4698" t="s">
        <v>8196</v>
      </c>
      <c r="M4698">
        <v>360</v>
      </c>
      <c r="N4698">
        <v>252</v>
      </c>
      <c r="O4698">
        <v>1</v>
      </c>
      <c r="P4698">
        <v>500</v>
      </c>
      <c r="Q4698">
        <v>500</v>
      </c>
      <c r="R4698">
        <v>1</v>
      </c>
      <c r="S4698">
        <v>360</v>
      </c>
      <c r="T4698">
        <v>0.72</v>
      </c>
      <c r="U4698">
        <v>0.7</v>
      </c>
      <c r="V4698">
        <v>-140</v>
      </c>
    </row>
    <row r="4699" spans="1:22" ht="20" customHeight="1" x14ac:dyDescent="0.15">
      <c r="A4699" t="s">
        <v>10341</v>
      </c>
      <c r="B4699" t="s">
        <v>806</v>
      </c>
      <c r="C4699" t="s">
        <v>3307</v>
      </c>
      <c r="D4699" t="s">
        <v>550</v>
      </c>
      <c r="E4699" t="s">
        <v>59</v>
      </c>
      <c r="F4699" t="s">
        <v>27</v>
      </c>
      <c r="G4699" t="s">
        <v>43</v>
      </c>
      <c r="H4699" t="s">
        <v>29</v>
      </c>
      <c r="I4699" t="s">
        <v>10342</v>
      </c>
      <c r="J4699" t="s">
        <v>53</v>
      </c>
      <c r="K4699">
        <v>1</v>
      </c>
      <c r="L4699" t="s">
        <v>8242</v>
      </c>
      <c r="M4699">
        <v>126</v>
      </c>
      <c r="N4699">
        <v>75.599999999999994</v>
      </c>
      <c r="O4699">
        <v>1</v>
      </c>
      <c r="P4699">
        <v>350</v>
      </c>
      <c r="Q4699">
        <v>350</v>
      </c>
      <c r="R4699">
        <v>1</v>
      </c>
      <c r="S4699">
        <v>126</v>
      </c>
      <c r="T4699">
        <v>0.36</v>
      </c>
      <c r="U4699">
        <v>0.6</v>
      </c>
      <c r="V4699">
        <v>-224</v>
      </c>
    </row>
    <row r="4700" spans="1:22" ht="20" customHeight="1" x14ac:dyDescent="0.15">
      <c r="A4700" t="s">
        <v>10343</v>
      </c>
      <c r="B4700" t="s">
        <v>837</v>
      </c>
      <c r="C4700" t="s">
        <v>10344</v>
      </c>
      <c r="D4700" t="s">
        <v>384</v>
      </c>
      <c r="E4700" t="s">
        <v>95</v>
      </c>
      <c r="F4700" t="s">
        <v>27</v>
      </c>
      <c r="G4700" t="s">
        <v>43</v>
      </c>
      <c r="H4700" t="s">
        <v>29</v>
      </c>
      <c r="I4700" t="s">
        <v>9219</v>
      </c>
      <c r="J4700" t="s">
        <v>53</v>
      </c>
      <c r="K4700">
        <v>1</v>
      </c>
      <c r="L4700" t="s">
        <v>10345</v>
      </c>
      <c r="M4700">
        <v>111.5</v>
      </c>
      <c r="N4700">
        <v>66.900000000000006</v>
      </c>
      <c r="O4700">
        <v>0</v>
      </c>
      <c r="P4700">
        <v>350</v>
      </c>
      <c r="Q4700">
        <v>350</v>
      </c>
      <c r="S4700">
        <v>111.5</v>
      </c>
      <c r="T4700">
        <v>0.31857142900000002</v>
      </c>
      <c r="U4700">
        <v>0.6</v>
      </c>
      <c r="V4700">
        <v>-238.5</v>
      </c>
    </row>
    <row r="4701" spans="1:22" ht="20" customHeight="1" x14ac:dyDescent="0.15">
      <c r="A4701" t="s">
        <v>10346</v>
      </c>
      <c r="B4701" t="s">
        <v>8885</v>
      </c>
      <c r="C4701" t="s">
        <v>10347</v>
      </c>
      <c r="D4701" t="s">
        <v>66</v>
      </c>
      <c r="E4701" t="s">
        <v>26</v>
      </c>
      <c r="F4701" t="s">
        <v>42</v>
      </c>
      <c r="G4701" t="s">
        <v>43</v>
      </c>
      <c r="H4701" t="s">
        <v>80</v>
      </c>
      <c r="I4701" t="s">
        <v>9219</v>
      </c>
      <c r="J4701" t="s">
        <v>46</v>
      </c>
      <c r="K4701">
        <v>2</v>
      </c>
      <c r="L4701" t="s">
        <v>2904</v>
      </c>
      <c r="M4701">
        <v>717.83</v>
      </c>
      <c r="N4701">
        <v>430.69799999999998</v>
      </c>
      <c r="O4701">
        <v>29</v>
      </c>
      <c r="P4701">
        <v>350</v>
      </c>
      <c r="Q4701">
        <v>10150</v>
      </c>
      <c r="R4701">
        <v>6.8966E-2</v>
      </c>
      <c r="S4701">
        <v>358.91500000000002</v>
      </c>
      <c r="T4701">
        <v>7.0722167000000002E-2</v>
      </c>
      <c r="U4701">
        <v>0.6</v>
      </c>
      <c r="V4701">
        <v>-9432.17</v>
      </c>
    </row>
    <row r="4702" spans="1:22" ht="20" customHeight="1" x14ac:dyDescent="0.15">
      <c r="A4702" t="s">
        <v>10348</v>
      </c>
      <c r="B4702" t="s">
        <v>1079</v>
      </c>
      <c r="C4702" t="s">
        <v>6536</v>
      </c>
      <c r="D4702" t="s">
        <v>550</v>
      </c>
      <c r="E4702" t="s">
        <v>59</v>
      </c>
      <c r="F4702" t="s">
        <v>42</v>
      </c>
      <c r="G4702" t="s">
        <v>43</v>
      </c>
      <c r="H4702" t="s">
        <v>44</v>
      </c>
      <c r="I4702" t="s">
        <v>9219</v>
      </c>
      <c r="J4702" t="s">
        <v>46</v>
      </c>
      <c r="K4702">
        <v>1</v>
      </c>
      <c r="L4702" t="s">
        <v>7850</v>
      </c>
      <c r="M4702">
        <v>36</v>
      </c>
      <c r="N4702">
        <v>21.6</v>
      </c>
      <c r="O4702">
        <v>1</v>
      </c>
      <c r="P4702">
        <v>350</v>
      </c>
      <c r="Q4702">
        <v>350</v>
      </c>
      <c r="R4702">
        <v>1</v>
      </c>
      <c r="S4702">
        <v>36</v>
      </c>
      <c r="T4702">
        <v>0.102857143</v>
      </c>
      <c r="U4702">
        <v>0.6</v>
      </c>
      <c r="V4702">
        <v>-314</v>
      </c>
    </row>
    <row r="4703" spans="1:22" ht="20" customHeight="1" x14ac:dyDescent="0.15">
      <c r="A4703" t="s">
        <v>10349</v>
      </c>
      <c r="B4703" t="s">
        <v>803</v>
      </c>
      <c r="C4703" t="s">
        <v>2844</v>
      </c>
      <c r="D4703" t="s">
        <v>66</v>
      </c>
      <c r="E4703" t="s">
        <v>26</v>
      </c>
      <c r="F4703" t="s">
        <v>27</v>
      </c>
      <c r="G4703" t="s">
        <v>28</v>
      </c>
      <c r="H4703" t="s">
        <v>29</v>
      </c>
      <c r="I4703" t="s">
        <v>10186</v>
      </c>
      <c r="J4703" t="s">
        <v>53</v>
      </c>
      <c r="K4703">
        <v>2</v>
      </c>
      <c r="L4703" t="s">
        <v>330</v>
      </c>
      <c r="M4703">
        <v>266.23500000000001</v>
      </c>
      <c r="N4703">
        <v>186.36449999999999</v>
      </c>
      <c r="O4703">
        <v>13</v>
      </c>
      <c r="P4703">
        <v>500</v>
      </c>
      <c r="Q4703">
        <v>6500</v>
      </c>
      <c r="R4703">
        <v>0.15384600000000001</v>
      </c>
      <c r="S4703">
        <v>133.11750000000001</v>
      </c>
      <c r="T4703">
        <v>4.0959230999999999E-2</v>
      </c>
      <c r="U4703">
        <v>0.7</v>
      </c>
      <c r="V4703">
        <v>-6233.7650000000003</v>
      </c>
    </row>
    <row r="4704" spans="1:22" ht="20" customHeight="1" x14ac:dyDescent="0.15">
      <c r="A4704" t="s">
        <v>10350</v>
      </c>
      <c r="B4704" t="s">
        <v>10351</v>
      </c>
      <c r="C4704" t="s">
        <v>2256</v>
      </c>
      <c r="D4704" t="s">
        <v>25</v>
      </c>
      <c r="E4704" t="s">
        <v>59</v>
      </c>
      <c r="F4704" t="s">
        <v>27</v>
      </c>
      <c r="G4704" t="s">
        <v>43</v>
      </c>
      <c r="H4704" t="s">
        <v>29</v>
      </c>
      <c r="I4704" t="s">
        <v>891</v>
      </c>
      <c r="J4704" t="s">
        <v>53</v>
      </c>
      <c r="K4704">
        <v>3</v>
      </c>
      <c r="L4704" t="s">
        <v>1176</v>
      </c>
      <c r="M4704">
        <v>450</v>
      </c>
      <c r="N4704">
        <v>270</v>
      </c>
      <c r="O4704">
        <v>34</v>
      </c>
      <c r="P4704">
        <v>350</v>
      </c>
      <c r="Q4704">
        <v>11900</v>
      </c>
      <c r="R4704">
        <v>8.8234999999999994E-2</v>
      </c>
      <c r="S4704">
        <v>150</v>
      </c>
      <c r="T4704">
        <v>3.7815125999999998E-2</v>
      </c>
      <c r="U4704">
        <v>0.6</v>
      </c>
      <c r="V4704">
        <v>-11450</v>
      </c>
    </row>
    <row r="4705" spans="1:22" ht="20" customHeight="1" x14ac:dyDescent="0.15">
      <c r="A4705" t="s">
        <v>10352</v>
      </c>
      <c r="B4705" t="s">
        <v>1631</v>
      </c>
      <c r="C4705" t="s">
        <v>326</v>
      </c>
      <c r="D4705" t="s">
        <v>66</v>
      </c>
      <c r="E4705" t="s">
        <v>59</v>
      </c>
      <c r="F4705" t="s">
        <v>42</v>
      </c>
      <c r="G4705" t="s">
        <v>43</v>
      </c>
      <c r="H4705" t="s">
        <v>51</v>
      </c>
      <c r="I4705" t="s">
        <v>10186</v>
      </c>
      <c r="J4705" t="s">
        <v>46</v>
      </c>
      <c r="K4705">
        <v>2</v>
      </c>
      <c r="L4705" t="s">
        <v>915</v>
      </c>
      <c r="M4705">
        <v>265.86500000000001</v>
      </c>
      <c r="N4705">
        <v>159.51900000000001</v>
      </c>
      <c r="O4705">
        <v>14</v>
      </c>
      <c r="P4705">
        <v>350</v>
      </c>
      <c r="Q4705">
        <v>4900</v>
      </c>
      <c r="R4705">
        <v>0.14285700000000001</v>
      </c>
      <c r="S4705">
        <v>132.9325</v>
      </c>
      <c r="T4705">
        <v>5.4258162999999998E-2</v>
      </c>
      <c r="U4705">
        <v>0.6</v>
      </c>
      <c r="V4705">
        <v>-4634.1350000000002</v>
      </c>
    </row>
    <row r="4706" spans="1:22" ht="20" customHeight="1" x14ac:dyDescent="0.15">
      <c r="A4706" t="s">
        <v>10353</v>
      </c>
      <c r="B4706" t="s">
        <v>244</v>
      </c>
      <c r="C4706" t="s">
        <v>6536</v>
      </c>
      <c r="D4706" t="s">
        <v>79</v>
      </c>
      <c r="E4706" t="s">
        <v>59</v>
      </c>
      <c r="F4706" t="s">
        <v>27</v>
      </c>
      <c r="G4706" t="s">
        <v>28</v>
      </c>
      <c r="H4706" t="s">
        <v>29</v>
      </c>
      <c r="I4706" t="s">
        <v>10354</v>
      </c>
      <c r="J4706" t="s">
        <v>53</v>
      </c>
      <c r="K4706">
        <v>1</v>
      </c>
      <c r="L4706" t="s">
        <v>7898</v>
      </c>
      <c r="M4706">
        <v>111.77</v>
      </c>
      <c r="N4706">
        <v>78.239000000000004</v>
      </c>
      <c r="O4706">
        <v>1</v>
      </c>
      <c r="P4706">
        <v>500</v>
      </c>
      <c r="Q4706">
        <v>500</v>
      </c>
      <c r="R4706">
        <v>1</v>
      </c>
      <c r="S4706">
        <v>111.77</v>
      </c>
      <c r="T4706">
        <v>0.22353999999999999</v>
      </c>
      <c r="U4706">
        <v>0.7</v>
      </c>
      <c r="V4706">
        <v>-388.23</v>
      </c>
    </row>
    <row r="4707" spans="1:22" ht="20" customHeight="1" x14ac:dyDescent="0.15">
      <c r="A4707" t="s">
        <v>10355</v>
      </c>
      <c r="B4707" t="s">
        <v>10303</v>
      </c>
      <c r="C4707" t="s">
        <v>8488</v>
      </c>
      <c r="D4707" t="s">
        <v>322</v>
      </c>
      <c r="E4707" t="s">
        <v>26</v>
      </c>
      <c r="F4707" t="s">
        <v>42</v>
      </c>
      <c r="G4707" t="s">
        <v>43</v>
      </c>
      <c r="H4707" t="s">
        <v>51</v>
      </c>
      <c r="I4707" t="s">
        <v>10354</v>
      </c>
      <c r="J4707" t="s">
        <v>31</v>
      </c>
      <c r="K4707">
        <v>4</v>
      </c>
      <c r="L4707" t="s">
        <v>909</v>
      </c>
      <c r="M4707">
        <v>632.17999999999995</v>
      </c>
      <c r="N4707">
        <v>379.30799999999999</v>
      </c>
      <c r="O4707">
        <v>41</v>
      </c>
      <c r="P4707">
        <v>350</v>
      </c>
      <c r="Q4707">
        <v>14350</v>
      </c>
      <c r="R4707">
        <v>9.7560999999999995E-2</v>
      </c>
      <c r="S4707">
        <v>158.04499999999999</v>
      </c>
      <c r="T4707">
        <v>4.4054355000000003E-2</v>
      </c>
      <c r="U4707">
        <v>0.6</v>
      </c>
      <c r="V4707">
        <v>-13717.82</v>
      </c>
    </row>
    <row r="4708" spans="1:22" ht="20" customHeight="1" x14ac:dyDescent="0.15">
      <c r="A4708" t="s">
        <v>10356</v>
      </c>
      <c r="B4708" t="s">
        <v>5086</v>
      </c>
      <c r="C4708" t="s">
        <v>1028</v>
      </c>
      <c r="D4708" t="s">
        <v>380</v>
      </c>
      <c r="E4708" t="s">
        <v>59</v>
      </c>
      <c r="F4708" t="s">
        <v>27</v>
      </c>
      <c r="G4708" t="s">
        <v>28</v>
      </c>
      <c r="H4708" t="s">
        <v>29</v>
      </c>
      <c r="I4708" t="s">
        <v>10345</v>
      </c>
      <c r="J4708" t="s">
        <v>53</v>
      </c>
      <c r="K4708">
        <v>2</v>
      </c>
      <c r="L4708" t="s">
        <v>299</v>
      </c>
      <c r="M4708">
        <v>233.83</v>
      </c>
      <c r="N4708">
        <v>163.68100000000001</v>
      </c>
      <c r="O4708">
        <v>13</v>
      </c>
      <c r="P4708">
        <v>500</v>
      </c>
      <c r="Q4708">
        <v>6500</v>
      </c>
      <c r="R4708">
        <v>0.15384600000000001</v>
      </c>
      <c r="S4708">
        <v>116.91500000000001</v>
      </c>
      <c r="T4708">
        <v>3.5973845999999997E-2</v>
      </c>
      <c r="U4708">
        <v>0.7</v>
      </c>
      <c r="V4708">
        <v>-6266.17</v>
      </c>
    </row>
    <row r="4709" spans="1:22" ht="20" customHeight="1" x14ac:dyDescent="0.15">
      <c r="A4709" t="s">
        <v>10357</v>
      </c>
      <c r="B4709" t="s">
        <v>5147</v>
      </c>
      <c r="C4709" t="s">
        <v>10358</v>
      </c>
      <c r="D4709" t="s">
        <v>25</v>
      </c>
      <c r="E4709" t="s">
        <v>26</v>
      </c>
      <c r="F4709" t="s">
        <v>27</v>
      </c>
      <c r="G4709" t="s">
        <v>43</v>
      </c>
      <c r="H4709" t="s">
        <v>29</v>
      </c>
      <c r="I4709" t="s">
        <v>10103</v>
      </c>
      <c r="J4709" t="s">
        <v>31</v>
      </c>
      <c r="K4709">
        <v>1</v>
      </c>
      <c r="L4709" t="s">
        <v>10359</v>
      </c>
      <c r="M4709">
        <v>126</v>
      </c>
      <c r="N4709">
        <v>75.599999999999994</v>
      </c>
      <c r="O4709">
        <v>1</v>
      </c>
      <c r="P4709">
        <v>350</v>
      </c>
      <c r="Q4709">
        <v>350</v>
      </c>
      <c r="R4709">
        <v>1</v>
      </c>
      <c r="S4709">
        <v>126</v>
      </c>
      <c r="T4709">
        <v>0.36</v>
      </c>
      <c r="U4709">
        <v>0.6</v>
      </c>
      <c r="V4709">
        <v>-224</v>
      </c>
    </row>
    <row r="4710" spans="1:22" ht="20" customHeight="1" x14ac:dyDescent="0.15">
      <c r="A4710" t="s">
        <v>10360</v>
      </c>
      <c r="B4710" t="s">
        <v>147</v>
      </c>
      <c r="C4710" t="s">
        <v>325</v>
      </c>
      <c r="D4710" t="s">
        <v>79</v>
      </c>
      <c r="E4710" t="s">
        <v>26</v>
      </c>
      <c r="F4710" t="s">
        <v>42</v>
      </c>
      <c r="G4710" t="s">
        <v>43</v>
      </c>
      <c r="H4710" t="s">
        <v>51</v>
      </c>
      <c r="I4710" t="s">
        <v>10103</v>
      </c>
      <c r="J4710" t="s">
        <v>558</v>
      </c>
      <c r="K4710">
        <v>1</v>
      </c>
      <c r="L4710" t="s">
        <v>4235</v>
      </c>
      <c r="M4710">
        <v>107.265</v>
      </c>
      <c r="N4710">
        <v>64.358999999999995</v>
      </c>
      <c r="O4710">
        <v>34</v>
      </c>
      <c r="P4710">
        <v>350</v>
      </c>
      <c r="Q4710">
        <v>11900</v>
      </c>
      <c r="R4710">
        <v>2.9412000000000001E-2</v>
      </c>
      <c r="S4710">
        <v>107.265</v>
      </c>
      <c r="T4710">
        <v>9.0138660000000006E-3</v>
      </c>
      <c r="U4710">
        <v>0.6</v>
      </c>
      <c r="V4710">
        <v>-11792.735000000001</v>
      </c>
    </row>
    <row r="4711" spans="1:22" ht="20" customHeight="1" x14ac:dyDescent="0.15">
      <c r="A4711" t="s">
        <v>10361</v>
      </c>
      <c r="B4711" t="s">
        <v>4379</v>
      </c>
      <c r="C4711" t="s">
        <v>10362</v>
      </c>
      <c r="D4711" t="s">
        <v>25</v>
      </c>
      <c r="E4711" t="s">
        <v>26</v>
      </c>
      <c r="F4711" t="s">
        <v>42</v>
      </c>
      <c r="G4711" t="s">
        <v>43</v>
      </c>
      <c r="H4711" t="s">
        <v>44</v>
      </c>
      <c r="I4711" t="s">
        <v>10103</v>
      </c>
      <c r="J4711" t="s">
        <v>190</v>
      </c>
      <c r="K4711">
        <v>1</v>
      </c>
      <c r="L4711" t="s">
        <v>10103</v>
      </c>
      <c r="M4711">
        <v>126</v>
      </c>
      <c r="N4711">
        <v>75.599999999999994</v>
      </c>
      <c r="O4711">
        <v>0</v>
      </c>
      <c r="P4711">
        <v>350</v>
      </c>
      <c r="Q4711">
        <v>350</v>
      </c>
      <c r="S4711">
        <v>126</v>
      </c>
      <c r="T4711">
        <v>0.36</v>
      </c>
      <c r="U4711">
        <v>0.6</v>
      </c>
      <c r="V4711">
        <v>-224</v>
      </c>
    </row>
    <row r="4712" spans="1:22" ht="20" customHeight="1" x14ac:dyDescent="0.15">
      <c r="A4712" t="s">
        <v>10363</v>
      </c>
      <c r="B4712" t="s">
        <v>3213</v>
      </c>
      <c r="C4712" t="s">
        <v>10364</v>
      </c>
      <c r="D4712" t="s">
        <v>384</v>
      </c>
      <c r="E4712" t="s">
        <v>26</v>
      </c>
      <c r="F4712" t="s">
        <v>42</v>
      </c>
      <c r="G4712" t="s">
        <v>43</v>
      </c>
      <c r="H4712" t="s">
        <v>80</v>
      </c>
      <c r="I4712" t="s">
        <v>10103</v>
      </c>
      <c r="J4712" t="s">
        <v>53</v>
      </c>
      <c r="K4712">
        <v>1</v>
      </c>
      <c r="L4712" t="s">
        <v>10365</v>
      </c>
      <c r="M4712">
        <v>126</v>
      </c>
      <c r="N4712">
        <v>75.599999999999994</v>
      </c>
      <c r="O4712">
        <v>0</v>
      </c>
      <c r="P4712">
        <v>350</v>
      </c>
      <c r="Q4712">
        <v>350</v>
      </c>
      <c r="S4712">
        <v>126</v>
      </c>
      <c r="T4712">
        <v>0.36</v>
      </c>
      <c r="U4712">
        <v>0.6</v>
      </c>
      <c r="V4712">
        <v>-224</v>
      </c>
    </row>
    <row r="4713" spans="1:22" ht="20" customHeight="1" x14ac:dyDescent="0.15">
      <c r="A4713" t="s">
        <v>10366</v>
      </c>
      <c r="B4713" t="s">
        <v>8937</v>
      </c>
      <c r="C4713" t="s">
        <v>3158</v>
      </c>
      <c r="D4713" t="s">
        <v>555</v>
      </c>
      <c r="E4713" t="s">
        <v>26</v>
      </c>
      <c r="F4713" t="s">
        <v>27</v>
      </c>
      <c r="G4713" t="s">
        <v>43</v>
      </c>
      <c r="H4713" t="s">
        <v>29</v>
      </c>
      <c r="I4713" t="s">
        <v>10103</v>
      </c>
      <c r="J4713" t="s">
        <v>53</v>
      </c>
      <c r="K4713">
        <v>6</v>
      </c>
      <c r="L4713" t="s">
        <v>5009</v>
      </c>
      <c r="M4713">
        <v>1507.69</v>
      </c>
      <c r="N4713">
        <v>904.61400000000003</v>
      </c>
      <c r="O4713">
        <v>36</v>
      </c>
      <c r="P4713">
        <v>350</v>
      </c>
      <c r="Q4713">
        <v>12600</v>
      </c>
      <c r="R4713">
        <v>0.16666700000000001</v>
      </c>
      <c r="S4713">
        <v>251.281666667</v>
      </c>
      <c r="T4713">
        <v>0.11965793700000001</v>
      </c>
      <c r="U4713">
        <v>0.6</v>
      </c>
      <c r="V4713">
        <v>-11092.31</v>
      </c>
    </row>
    <row r="4714" spans="1:22" ht="20" customHeight="1" x14ac:dyDescent="0.15">
      <c r="A4714" t="s">
        <v>10367</v>
      </c>
      <c r="B4714" t="s">
        <v>6327</v>
      </c>
      <c r="C4714" t="s">
        <v>372</v>
      </c>
      <c r="D4714" t="s">
        <v>175</v>
      </c>
      <c r="E4714" t="s">
        <v>26</v>
      </c>
      <c r="F4714" t="s">
        <v>42</v>
      </c>
      <c r="G4714" t="s">
        <v>43</v>
      </c>
      <c r="H4714" t="s">
        <v>51</v>
      </c>
      <c r="I4714" t="s">
        <v>10368</v>
      </c>
      <c r="J4714" t="s">
        <v>31</v>
      </c>
      <c r="K4714">
        <v>7</v>
      </c>
      <c r="L4714" t="s">
        <v>5027</v>
      </c>
      <c r="M4714">
        <v>730.48</v>
      </c>
      <c r="N4714">
        <v>438.28800000000001</v>
      </c>
      <c r="O4714">
        <v>36</v>
      </c>
      <c r="P4714">
        <v>350</v>
      </c>
      <c r="Q4714">
        <v>12600</v>
      </c>
      <c r="R4714">
        <v>0.19444400000000001</v>
      </c>
      <c r="S4714">
        <v>104.354285714</v>
      </c>
      <c r="T4714">
        <v>5.7974603E-2</v>
      </c>
      <c r="U4714">
        <v>0.6</v>
      </c>
      <c r="V4714">
        <v>-11869.52</v>
      </c>
    </row>
    <row r="4715" spans="1:22" ht="20" customHeight="1" x14ac:dyDescent="0.15">
      <c r="A4715" t="s">
        <v>10369</v>
      </c>
      <c r="B4715" t="s">
        <v>650</v>
      </c>
      <c r="C4715" t="s">
        <v>4768</v>
      </c>
      <c r="D4715" t="s">
        <v>25</v>
      </c>
      <c r="E4715" t="s">
        <v>26</v>
      </c>
      <c r="F4715" t="s">
        <v>42</v>
      </c>
      <c r="G4715" t="s">
        <v>43</v>
      </c>
      <c r="H4715" t="s">
        <v>51</v>
      </c>
      <c r="I4715" t="s">
        <v>891</v>
      </c>
      <c r="J4715" t="s">
        <v>31</v>
      </c>
      <c r="K4715">
        <v>4</v>
      </c>
      <c r="L4715" t="s">
        <v>1818</v>
      </c>
      <c r="M4715">
        <v>1440</v>
      </c>
      <c r="N4715">
        <v>864</v>
      </c>
      <c r="O4715">
        <v>36</v>
      </c>
      <c r="P4715">
        <v>350</v>
      </c>
      <c r="Q4715">
        <v>12600</v>
      </c>
      <c r="R4715">
        <v>0.111111</v>
      </c>
      <c r="S4715">
        <v>360</v>
      </c>
      <c r="T4715">
        <v>0.114285714</v>
      </c>
      <c r="U4715">
        <v>0.6</v>
      </c>
      <c r="V4715">
        <v>-11160</v>
      </c>
    </row>
    <row r="4716" spans="1:22" ht="20" customHeight="1" x14ac:dyDescent="0.15">
      <c r="A4716" t="s">
        <v>10370</v>
      </c>
      <c r="B4716" t="s">
        <v>10371</v>
      </c>
      <c r="C4716" t="s">
        <v>981</v>
      </c>
      <c r="D4716" t="s">
        <v>1653</v>
      </c>
      <c r="E4716" t="s">
        <v>26</v>
      </c>
      <c r="F4716" t="s">
        <v>27</v>
      </c>
      <c r="G4716" t="s">
        <v>43</v>
      </c>
      <c r="H4716" t="s">
        <v>29</v>
      </c>
      <c r="I4716" t="s">
        <v>10368</v>
      </c>
      <c r="J4716" t="s">
        <v>53</v>
      </c>
      <c r="K4716">
        <v>1</v>
      </c>
      <c r="L4716" t="s">
        <v>10372</v>
      </c>
      <c r="M4716">
        <v>341.08</v>
      </c>
      <c r="N4716">
        <v>204.648</v>
      </c>
      <c r="O4716">
        <v>1</v>
      </c>
      <c r="P4716">
        <v>350</v>
      </c>
      <c r="Q4716">
        <v>350</v>
      </c>
      <c r="R4716">
        <v>1</v>
      </c>
      <c r="S4716">
        <v>341.08</v>
      </c>
      <c r="T4716">
        <v>0.97451428600000001</v>
      </c>
      <c r="U4716">
        <v>0.6</v>
      </c>
      <c r="V4716">
        <v>-8.92</v>
      </c>
    </row>
    <row r="4717" spans="1:22" ht="20" customHeight="1" x14ac:dyDescent="0.15">
      <c r="A4717" t="s">
        <v>10373</v>
      </c>
      <c r="B4717" t="s">
        <v>2770</v>
      </c>
      <c r="C4717" t="s">
        <v>10374</v>
      </c>
      <c r="D4717" t="s">
        <v>25</v>
      </c>
      <c r="E4717" t="s">
        <v>26</v>
      </c>
      <c r="F4717" t="s">
        <v>27</v>
      </c>
      <c r="G4717" t="s">
        <v>43</v>
      </c>
      <c r="H4717" t="s">
        <v>29</v>
      </c>
      <c r="I4717" t="s">
        <v>10375</v>
      </c>
      <c r="J4717" t="s">
        <v>53</v>
      </c>
      <c r="K4717">
        <v>1</v>
      </c>
      <c r="L4717" t="s">
        <v>7850</v>
      </c>
      <c r="M4717">
        <v>144</v>
      </c>
      <c r="N4717">
        <v>86.4</v>
      </c>
      <c r="O4717">
        <v>1</v>
      </c>
      <c r="P4717">
        <v>350</v>
      </c>
      <c r="Q4717">
        <v>350</v>
      </c>
      <c r="R4717">
        <v>1</v>
      </c>
      <c r="S4717">
        <v>144</v>
      </c>
      <c r="T4717">
        <v>0.41142857100000002</v>
      </c>
      <c r="U4717">
        <v>0.6</v>
      </c>
      <c r="V4717">
        <v>-206</v>
      </c>
    </row>
    <row r="4718" spans="1:22" ht="20" customHeight="1" x14ac:dyDescent="0.15">
      <c r="A4718" t="s">
        <v>10376</v>
      </c>
      <c r="B4718" t="s">
        <v>1260</v>
      </c>
      <c r="C4718" t="s">
        <v>10377</v>
      </c>
      <c r="D4718" t="s">
        <v>25</v>
      </c>
      <c r="E4718" t="s">
        <v>26</v>
      </c>
      <c r="F4718" t="s">
        <v>42</v>
      </c>
      <c r="G4718" t="s">
        <v>43</v>
      </c>
      <c r="H4718" t="s">
        <v>51</v>
      </c>
      <c r="I4718" t="s">
        <v>10365</v>
      </c>
      <c r="J4718" t="s">
        <v>46</v>
      </c>
      <c r="K4718">
        <v>5</v>
      </c>
      <c r="L4718" t="s">
        <v>5110</v>
      </c>
      <c r="M4718">
        <v>1446.9</v>
      </c>
      <c r="N4718">
        <v>868.14</v>
      </c>
      <c r="O4718">
        <v>38</v>
      </c>
      <c r="P4718">
        <v>350</v>
      </c>
      <c r="Q4718">
        <v>13300</v>
      </c>
      <c r="R4718">
        <v>0.131579</v>
      </c>
      <c r="S4718">
        <v>289.38</v>
      </c>
      <c r="T4718">
        <v>0.108789474</v>
      </c>
      <c r="U4718">
        <v>0.6</v>
      </c>
      <c r="V4718">
        <v>-11853.1</v>
      </c>
    </row>
    <row r="4719" spans="1:22" ht="20" customHeight="1" x14ac:dyDescent="0.15">
      <c r="A4719" t="s">
        <v>10378</v>
      </c>
      <c r="B4719" t="s">
        <v>1194</v>
      </c>
      <c r="C4719" t="s">
        <v>8363</v>
      </c>
      <c r="D4719" t="s">
        <v>25</v>
      </c>
      <c r="E4719" t="s">
        <v>26</v>
      </c>
      <c r="F4719" t="s">
        <v>42</v>
      </c>
      <c r="G4719" t="s">
        <v>43</v>
      </c>
      <c r="H4719" t="s">
        <v>44</v>
      </c>
      <c r="I4719" t="s">
        <v>10365</v>
      </c>
      <c r="J4719" t="s">
        <v>217</v>
      </c>
      <c r="K4719">
        <v>4</v>
      </c>
      <c r="L4719" t="s">
        <v>5779</v>
      </c>
      <c r="M4719">
        <v>1440</v>
      </c>
      <c r="N4719">
        <v>864</v>
      </c>
      <c r="O4719">
        <v>39</v>
      </c>
      <c r="P4719">
        <v>350</v>
      </c>
      <c r="Q4719">
        <v>13650</v>
      </c>
      <c r="R4719">
        <v>0.102564</v>
      </c>
      <c r="S4719">
        <v>360</v>
      </c>
      <c r="T4719">
        <v>0.105494505</v>
      </c>
      <c r="U4719">
        <v>0.6</v>
      </c>
      <c r="V4719">
        <v>-12210</v>
      </c>
    </row>
    <row r="4720" spans="1:22" ht="20" customHeight="1" x14ac:dyDescent="0.15">
      <c r="A4720" t="s">
        <v>10379</v>
      </c>
      <c r="B4720" t="s">
        <v>577</v>
      </c>
      <c r="C4720" t="s">
        <v>8488</v>
      </c>
      <c r="D4720" t="s">
        <v>100</v>
      </c>
      <c r="E4720" t="s">
        <v>26</v>
      </c>
      <c r="F4720" t="s">
        <v>42</v>
      </c>
      <c r="G4720" t="s">
        <v>43</v>
      </c>
      <c r="H4720" t="s">
        <v>44</v>
      </c>
      <c r="I4720" t="s">
        <v>9903</v>
      </c>
      <c r="J4720" t="s">
        <v>31</v>
      </c>
      <c r="K4720">
        <v>4</v>
      </c>
      <c r="L4720" t="s">
        <v>3766</v>
      </c>
      <c r="M4720">
        <v>1256.3399999999999</v>
      </c>
      <c r="N4720">
        <v>753.80399999999997</v>
      </c>
      <c r="O4720">
        <v>37</v>
      </c>
      <c r="P4720">
        <v>350</v>
      </c>
      <c r="Q4720">
        <v>12950</v>
      </c>
      <c r="R4720">
        <v>0.108108</v>
      </c>
      <c r="S4720">
        <v>314.08499999999998</v>
      </c>
      <c r="T4720">
        <v>9.7014671999999996E-2</v>
      </c>
      <c r="U4720">
        <v>0.6</v>
      </c>
      <c r="V4720">
        <v>-11693.66</v>
      </c>
    </row>
    <row r="4721" spans="1:22" ht="20" customHeight="1" x14ac:dyDescent="0.15">
      <c r="A4721" t="s">
        <v>10380</v>
      </c>
      <c r="B4721" t="s">
        <v>10381</v>
      </c>
      <c r="C4721" t="s">
        <v>10382</v>
      </c>
      <c r="D4721" t="s">
        <v>25</v>
      </c>
      <c r="E4721" t="s">
        <v>26</v>
      </c>
      <c r="F4721" t="s">
        <v>42</v>
      </c>
      <c r="G4721" t="s">
        <v>43</v>
      </c>
      <c r="H4721" t="s">
        <v>51</v>
      </c>
      <c r="I4721" t="s">
        <v>9903</v>
      </c>
      <c r="J4721" t="s">
        <v>46</v>
      </c>
      <c r="K4721">
        <v>2</v>
      </c>
      <c r="L4721" t="s">
        <v>2549</v>
      </c>
      <c r="M4721">
        <v>535.5</v>
      </c>
      <c r="N4721">
        <v>321.3</v>
      </c>
      <c r="O4721">
        <v>29</v>
      </c>
      <c r="P4721">
        <v>350</v>
      </c>
      <c r="Q4721">
        <v>10150</v>
      </c>
      <c r="R4721">
        <v>6.8966E-2</v>
      </c>
      <c r="S4721">
        <v>267.75</v>
      </c>
      <c r="T4721">
        <v>5.2758620999999999E-2</v>
      </c>
      <c r="U4721">
        <v>0.6</v>
      </c>
      <c r="V4721">
        <v>-9614.5</v>
      </c>
    </row>
    <row r="4722" spans="1:22" ht="20" customHeight="1" x14ac:dyDescent="0.15">
      <c r="A4722" t="s">
        <v>10383</v>
      </c>
      <c r="B4722" t="s">
        <v>5234</v>
      </c>
      <c r="C4722" t="s">
        <v>10384</v>
      </c>
      <c r="D4722" t="s">
        <v>25</v>
      </c>
      <c r="E4722" t="s">
        <v>26</v>
      </c>
      <c r="F4722" t="s">
        <v>42</v>
      </c>
      <c r="G4722" t="s">
        <v>43</v>
      </c>
      <c r="H4722" t="s">
        <v>51</v>
      </c>
      <c r="I4722" t="s">
        <v>9516</v>
      </c>
      <c r="J4722" t="s">
        <v>46</v>
      </c>
      <c r="K4722">
        <v>1</v>
      </c>
      <c r="L4722" t="s">
        <v>5178</v>
      </c>
      <c r="M4722">
        <v>113.4</v>
      </c>
      <c r="N4722">
        <v>68.040000000000006</v>
      </c>
      <c r="O4722">
        <v>37</v>
      </c>
      <c r="P4722">
        <v>350</v>
      </c>
      <c r="Q4722">
        <v>12950</v>
      </c>
      <c r="R4722">
        <v>2.7026999999999999E-2</v>
      </c>
      <c r="S4722">
        <v>113.4</v>
      </c>
      <c r="T4722">
        <v>8.7567570000000004E-3</v>
      </c>
      <c r="U4722">
        <v>0.6</v>
      </c>
      <c r="V4722">
        <v>-12836.6</v>
      </c>
    </row>
    <row r="4723" spans="1:22" ht="20" customHeight="1" x14ac:dyDescent="0.15">
      <c r="A4723" t="s">
        <v>10385</v>
      </c>
      <c r="B4723" t="s">
        <v>1329</v>
      </c>
      <c r="C4723" t="s">
        <v>10386</v>
      </c>
      <c r="D4723" t="s">
        <v>25</v>
      </c>
      <c r="E4723" t="s">
        <v>59</v>
      </c>
      <c r="F4723" t="s">
        <v>42</v>
      </c>
      <c r="G4723" t="s">
        <v>43</v>
      </c>
      <c r="H4723" t="s">
        <v>80</v>
      </c>
      <c r="I4723" t="s">
        <v>10143</v>
      </c>
      <c r="J4723" t="s">
        <v>53</v>
      </c>
      <c r="K4723">
        <v>1</v>
      </c>
      <c r="L4723" t="s">
        <v>5047</v>
      </c>
      <c r="M4723">
        <v>126</v>
      </c>
      <c r="N4723">
        <v>75.599999999999994</v>
      </c>
      <c r="O4723">
        <v>38</v>
      </c>
      <c r="P4723">
        <v>350</v>
      </c>
      <c r="Q4723">
        <v>13300</v>
      </c>
      <c r="R4723">
        <v>2.6315999999999999E-2</v>
      </c>
      <c r="S4723">
        <v>126</v>
      </c>
      <c r="T4723">
        <v>9.4736839999999996E-3</v>
      </c>
      <c r="U4723">
        <v>0.6</v>
      </c>
      <c r="V4723">
        <v>-13174</v>
      </c>
    </row>
    <row r="4724" spans="1:22" ht="20" customHeight="1" x14ac:dyDescent="0.15">
      <c r="A4724" t="s">
        <v>10387</v>
      </c>
      <c r="B4724" t="s">
        <v>1631</v>
      </c>
      <c r="C4724" t="s">
        <v>10388</v>
      </c>
      <c r="D4724" t="s">
        <v>25</v>
      </c>
      <c r="E4724" t="s">
        <v>26</v>
      </c>
      <c r="F4724" t="s">
        <v>27</v>
      </c>
      <c r="G4724" t="s">
        <v>28</v>
      </c>
      <c r="H4724" t="s">
        <v>29</v>
      </c>
      <c r="I4724" t="s">
        <v>9516</v>
      </c>
      <c r="J4724" t="s">
        <v>53</v>
      </c>
      <c r="K4724">
        <v>7</v>
      </c>
      <c r="L4724" t="s">
        <v>10389</v>
      </c>
      <c r="M4724">
        <v>252</v>
      </c>
      <c r="N4724">
        <v>176.4</v>
      </c>
      <c r="O4724">
        <v>7</v>
      </c>
      <c r="P4724">
        <v>500</v>
      </c>
      <c r="Q4724">
        <v>3500</v>
      </c>
      <c r="R4724">
        <v>1</v>
      </c>
      <c r="S4724">
        <v>36</v>
      </c>
      <c r="T4724">
        <v>7.1999999999999995E-2</v>
      </c>
      <c r="U4724">
        <v>0.7</v>
      </c>
      <c r="V4724">
        <v>-3248</v>
      </c>
    </row>
    <row r="4725" spans="1:22" ht="20" customHeight="1" x14ac:dyDescent="0.15">
      <c r="A4725" t="s">
        <v>10390</v>
      </c>
      <c r="B4725" t="s">
        <v>1050</v>
      </c>
      <c r="C4725" t="s">
        <v>10391</v>
      </c>
      <c r="D4725" t="s">
        <v>25</v>
      </c>
      <c r="E4725" t="s">
        <v>26</v>
      </c>
      <c r="F4725" t="s">
        <v>42</v>
      </c>
      <c r="G4725" t="s">
        <v>43</v>
      </c>
      <c r="H4725" t="s">
        <v>51</v>
      </c>
      <c r="I4725" t="s">
        <v>9483</v>
      </c>
      <c r="J4725" t="s">
        <v>217</v>
      </c>
      <c r="K4725">
        <v>1</v>
      </c>
      <c r="L4725" t="s">
        <v>3410</v>
      </c>
      <c r="M4725">
        <v>126</v>
      </c>
      <c r="N4725">
        <v>75.599999999999994</v>
      </c>
      <c r="O4725">
        <v>20</v>
      </c>
      <c r="P4725">
        <v>350</v>
      </c>
      <c r="Q4725">
        <v>7000</v>
      </c>
      <c r="R4725">
        <v>0.05</v>
      </c>
      <c r="S4725">
        <v>126</v>
      </c>
      <c r="T4725">
        <v>1.7999999999999999E-2</v>
      </c>
      <c r="U4725">
        <v>0.6</v>
      </c>
      <c r="V4725">
        <v>-6874</v>
      </c>
    </row>
    <row r="4726" spans="1:22" ht="20" customHeight="1" x14ac:dyDescent="0.15">
      <c r="A4726" t="s">
        <v>10392</v>
      </c>
      <c r="B4726" t="s">
        <v>650</v>
      </c>
      <c r="C4726" t="s">
        <v>10393</v>
      </c>
      <c r="D4726" t="s">
        <v>58</v>
      </c>
      <c r="E4726" t="s">
        <v>26</v>
      </c>
      <c r="F4726" t="s">
        <v>27</v>
      </c>
      <c r="G4726" t="s">
        <v>43</v>
      </c>
      <c r="H4726" t="s">
        <v>29</v>
      </c>
      <c r="I4726" t="s">
        <v>891</v>
      </c>
      <c r="J4726" t="s">
        <v>190</v>
      </c>
      <c r="K4726">
        <v>1</v>
      </c>
      <c r="L4726" t="s">
        <v>1464</v>
      </c>
      <c r="M4726">
        <v>182.12</v>
      </c>
      <c r="N4726">
        <v>109.27200000000001</v>
      </c>
      <c r="O4726">
        <v>0</v>
      </c>
      <c r="P4726">
        <v>350</v>
      </c>
      <c r="Q4726">
        <v>350</v>
      </c>
      <c r="S4726">
        <v>182.12</v>
      </c>
      <c r="T4726">
        <v>0.52034285700000005</v>
      </c>
      <c r="U4726">
        <v>0.6</v>
      </c>
      <c r="V4726">
        <v>-167.88</v>
      </c>
    </row>
    <row r="4727" spans="1:22" ht="20" customHeight="1" x14ac:dyDescent="0.15">
      <c r="A4727" t="s">
        <v>10394</v>
      </c>
      <c r="B4727" t="s">
        <v>574</v>
      </c>
      <c r="C4727" t="s">
        <v>10395</v>
      </c>
      <c r="D4727" t="s">
        <v>58</v>
      </c>
      <c r="E4727" t="s">
        <v>26</v>
      </c>
      <c r="F4727" t="s">
        <v>42</v>
      </c>
      <c r="G4727" t="s">
        <v>43</v>
      </c>
      <c r="H4727" t="s">
        <v>51</v>
      </c>
      <c r="I4727" t="s">
        <v>7850</v>
      </c>
      <c r="J4727" t="s">
        <v>53</v>
      </c>
      <c r="K4727">
        <v>1</v>
      </c>
      <c r="L4727" t="s">
        <v>10372</v>
      </c>
      <c r="M4727">
        <v>21.56</v>
      </c>
      <c r="N4727">
        <v>12.936</v>
      </c>
      <c r="O4727">
        <v>0</v>
      </c>
      <c r="P4727">
        <v>350</v>
      </c>
      <c r="Q4727">
        <v>350</v>
      </c>
      <c r="S4727">
        <v>21.56</v>
      </c>
      <c r="T4727">
        <v>6.1600000000000002E-2</v>
      </c>
      <c r="U4727">
        <v>0.6</v>
      </c>
      <c r="V4727">
        <v>-328.44</v>
      </c>
    </row>
    <row r="4728" spans="1:22" ht="20" customHeight="1" x14ac:dyDescent="0.15">
      <c r="A4728" t="s">
        <v>10396</v>
      </c>
      <c r="B4728" t="s">
        <v>1643</v>
      </c>
      <c r="C4728" t="s">
        <v>444</v>
      </c>
      <c r="D4728" t="s">
        <v>175</v>
      </c>
      <c r="E4728" t="s">
        <v>59</v>
      </c>
      <c r="F4728" t="s">
        <v>27</v>
      </c>
      <c r="G4728" t="s">
        <v>28</v>
      </c>
      <c r="H4728" t="s">
        <v>29</v>
      </c>
      <c r="I4728" t="s">
        <v>7850</v>
      </c>
      <c r="J4728" t="s">
        <v>53</v>
      </c>
      <c r="K4728">
        <v>4</v>
      </c>
      <c r="L4728" t="s">
        <v>1445</v>
      </c>
      <c r="M4728">
        <v>602.12</v>
      </c>
      <c r="N4728">
        <v>421.48399999999998</v>
      </c>
      <c r="O4728">
        <v>38</v>
      </c>
      <c r="P4728">
        <v>500</v>
      </c>
      <c r="Q4728">
        <v>19000</v>
      </c>
      <c r="R4728">
        <v>0.105263</v>
      </c>
      <c r="S4728">
        <v>150.53</v>
      </c>
      <c r="T4728">
        <v>3.1690525999999997E-2</v>
      </c>
      <c r="U4728">
        <v>0.7</v>
      </c>
      <c r="V4728">
        <v>-18397.88</v>
      </c>
    </row>
    <row r="4729" spans="1:22" ht="20" customHeight="1" x14ac:dyDescent="0.15">
      <c r="A4729" t="s">
        <v>10397</v>
      </c>
      <c r="B4729" t="s">
        <v>650</v>
      </c>
      <c r="C4729" t="s">
        <v>129</v>
      </c>
      <c r="D4729" t="s">
        <v>25</v>
      </c>
      <c r="E4729" t="s">
        <v>59</v>
      </c>
      <c r="F4729" t="s">
        <v>42</v>
      </c>
      <c r="G4729" t="s">
        <v>43</v>
      </c>
      <c r="H4729" t="s">
        <v>80</v>
      </c>
      <c r="I4729" t="s">
        <v>7850</v>
      </c>
      <c r="J4729" t="s">
        <v>31</v>
      </c>
      <c r="K4729">
        <v>1</v>
      </c>
      <c r="L4729" t="s">
        <v>8360</v>
      </c>
      <c r="M4729">
        <v>144</v>
      </c>
      <c r="N4729">
        <v>86.4</v>
      </c>
      <c r="O4729">
        <v>1</v>
      </c>
      <c r="P4729">
        <v>350</v>
      </c>
      <c r="Q4729">
        <v>350</v>
      </c>
      <c r="R4729">
        <v>1</v>
      </c>
      <c r="S4729">
        <v>144</v>
      </c>
      <c r="T4729">
        <v>0.41142857100000002</v>
      </c>
      <c r="U4729">
        <v>0.6</v>
      </c>
      <c r="V4729">
        <v>-206</v>
      </c>
    </row>
    <row r="4730" spans="1:22" ht="20" customHeight="1" x14ac:dyDescent="0.15">
      <c r="A4730" t="s">
        <v>10398</v>
      </c>
      <c r="B4730" t="s">
        <v>10115</v>
      </c>
      <c r="C4730" t="s">
        <v>2238</v>
      </c>
      <c r="D4730" t="s">
        <v>25</v>
      </c>
      <c r="E4730" t="s">
        <v>26</v>
      </c>
      <c r="F4730" t="s">
        <v>42</v>
      </c>
      <c r="G4730" t="s">
        <v>43</v>
      </c>
      <c r="H4730" t="s">
        <v>80</v>
      </c>
      <c r="I4730" t="s">
        <v>7850</v>
      </c>
      <c r="J4730" t="s">
        <v>190</v>
      </c>
      <c r="K4730">
        <v>4</v>
      </c>
      <c r="L4730" t="s">
        <v>596</v>
      </c>
      <c r="M4730">
        <v>504</v>
      </c>
      <c r="N4730">
        <v>302.39999999999998</v>
      </c>
      <c r="O4730">
        <v>37</v>
      </c>
      <c r="P4730">
        <v>350</v>
      </c>
      <c r="Q4730">
        <v>12950</v>
      </c>
      <c r="R4730">
        <v>0.108108</v>
      </c>
      <c r="S4730">
        <v>126</v>
      </c>
      <c r="T4730">
        <v>3.8918919000000003E-2</v>
      </c>
      <c r="U4730">
        <v>0.6</v>
      </c>
      <c r="V4730">
        <v>-12446</v>
      </c>
    </row>
    <row r="4731" spans="1:22" ht="20" customHeight="1" x14ac:dyDescent="0.15">
      <c r="A4731" t="s">
        <v>10399</v>
      </c>
      <c r="B4731" t="s">
        <v>1523</v>
      </c>
      <c r="C4731" t="s">
        <v>3569</v>
      </c>
      <c r="D4731" t="s">
        <v>445</v>
      </c>
      <c r="E4731" t="s">
        <v>95</v>
      </c>
      <c r="F4731" t="s">
        <v>42</v>
      </c>
      <c r="G4731" t="s">
        <v>43</v>
      </c>
      <c r="H4731" t="s">
        <v>51</v>
      </c>
      <c r="I4731" t="s">
        <v>10258</v>
      </c>
      <c r="J4731" t="s">
        <v>46</v>
      </c>
      <c r="K4731">
        <v>1</v>
      </c>
      <c r="L4731" t="s">
        <v>8978</v>
      </c>
      <c r="M4731">
        <v>126</v>
      </c>
      <c r="N4731">
        <v>75.599999999999994</v>
      </c>
      <c r="O4731">
        <v>8</v>
      </c>
      <c r="P4731">
        <v>350</v>
      </c>
      <c r="Q4731">
        <v>2800</v>
      </c>
      <c r="R4731">
        <v>0.125</v>
      </c>
      <c r="S4731">
        <v>126</v>
      </c>
      <c r="T4731">
        <v>4.4999999999999998E-2</v>
      </c>
      <c r="U4731">
        <v>0.6</v>
      </c>
      <c r="V4731">
        <v>-2674</v>
      </c>
    </row>
    <row r="4732" spans="1:22" ht="20" customHeight="1" x14ac:dyDescent="0.15">
      <c r="A4732" t="s">
        <v>10400</v>
      </c>
      <c r="B4732" t="s">
        <v>1098</v>
      </c>
      <c r="C4732" t="s">
        <v>10401</v>
      </c>
      <c r="D4732" t="s">
        <v>384</v>
      </c>
      <c r="E4732" t="s">
        <v>26</v>
      </c>
      <c r="F4732" t="s">
        <v>42</v>
      </c>
      <c r="G4732" t="s">
        <v>43</v>
      </c>
      <c r="H4732" t="s">
        <v>51</v>
      </c>
      <c r="I4732" t="s">
        <v>10402</v>
      </c>
      <c r="J4732" t="s">
        <v>46</v>
      </c>
      <c r="K4732">
        <v>1</v>
      </c>
      <c r="L4732" t="s">
        <v>10403</v>
      </c>
      <c r="M4732">
        <v>109.94499999999999</v>
      </c>
      <c r="N4732">
        <v>65.966999999999999</v>
      </c>
      <c r="O4732">
        <v>2</v>
      </c>
      <c r="P4732">
        <v>350</v>
      </c>
      <c r="Q4732">
        <v>700</v>
      </c>
      <c r="R4732">
        <v>0.5</v>
      </c>
      <c r="S4732">
        <v>109.94499999999999</v>
      </c>
      <c r="T4732">
        <v>0.157064286</v>
      </c>
      <c r="U4732">
        <v>0.6</v>
      </c>
      <c r="V4732">
        <v>-590.05499999999995</v>
      </c>
    </row>
    <row r="4733" spans="1:22" ht="20" customHeight="1" x14ac:dyDescent="0.15">
      <c r="A4733" t="s">
        <v>10404</v>
      </c>
      <c r="B4733" t="s">
        <v>1154</v>
      </c>
      <c r="C4733" t="s">
        <v>10405</v>
      </c>
      <c r="D4733" t="s">
        <v>25</v>
      </c>
      <c r="E4733" t="s">
        <v>59</v>
      </c>
      <c r="F4733" t="s">
        <v>42</v>
      </c>
      <c r="G4733" t="s">
        <v>43</v>
      </c>
      <c r="H4733" t="s">
        <v>51</v>
      </c>
      <c r="I4733" t="s">
        <v>10402</v>
      </c>
      <c r="J4733" t="s">
        <v>31</v>
      </c>
      <c r="K4733">
        <v>3</v>
      </c>
      <c r="L4733" t="s">
        <v>1626</v>
      </c>
      <c r="M4733">
        <v>378</v>
      </c>
      <c r="N4733">
        <v>226.8</v>
      </c>
      <c r="O4733">
        <v>35</v>
      </c>
      <c r="P4733">
        <v>350</v>
      </c>
      <c r="Q4733">
        <v>12250</v>
      </c>
      <c r="R4733">
        <v>8.5713999999999999E-2</v>
      </c>
      <c r="S4733">
        <v>126</v>
      </c>
      <c r="T4733">
        <v>3.0857143E-2</v>
      </c>
      <c r="U4733">
        <v>0.6</v>
      </c>
      <c r="V4733">
        <v>-11872</v>
      </c>
    </row>
    <row r="4734" spans="1:22" ht="20" customHeight="1" x14ac:dyDescent="0.15">
      <c r="A4734" t="s">
        <v>10406</v>
      </c>
      <c r="B4734" t="s">
        <v>1566</v>
      </c>
      <c r="C4734" t="s">
        <v>370</v>
      </c>
      <c r="D4734" t="s">
        <v>79</v>
      </c>
      <c r="E4734" t="s">
        <v>26</v>
      </c>
      <c r="F4734" t="s">
        <v>42</v>
      </c>
      <c r="G4734" t="s">
        <v>43</v>
      </c>
      <c r="H4734" t="s">
        <v>44</v>
      </c>
      <c r="I4734" t="s">
        <v>10402</v>
      </c>
      <c r="J4734" t="s">
        <v>190</v>
      </c>
      <c r="K4734">
        <v>3</v>
      </c>
      <c r="L4734" t="s">
        <v>2300</v>
      </c>
      <c r="M4734">
        <v>349.745</v>
      </c>
      <c r="N4734">
        <v>209.84700000000001</v>
      </c>
      <c r="O4734">
        <v>25</v>
      </c>
      <c r="P4734">
        <v>350</v>
      </c>
      <c r="Q4734">
        <v>8750</v>
      </c>
      <c r="R4734">
        <v>0.12</v>
      </c>
      <c r="S4734">
        <v>116.58166666699999</v>
      </c>
      <c r="T4734">
        <v>3.9970856999999999E-2</v>
      </c>
      <c r="U4734">
        <v>0.6</v>
      </c>
      <c r="V4734">
        <v>-8400.2549999999992</v>
      </c>
    </row>
    <row r="4735" spans="1:22" ht="20" customHeight="1" x14ac:dyDescent="0.15">
      <c r="A4735" t="s">
        <v>10407</v>
      </c>
      <c r="B4735" t="s">
        <v>2538</v>
      </c>
      <c r="C4735" t="s">
        <v>10408</v>
      </c>
      <c r="D4735" t="s">
        <v>25</v>
      </c>
      <c r="E4735" t="s">
        <v>59</v>
      </c>
      <c r="F4735" t="s">
        <v>42</v>
      </c>
      <c r="G4735" t="s">
        <v>43</v>
      </c>
      <c r="H4735" t="s">
        <v>51</v>
      </c>
      <c r="I4735" t="s">
        <v>10402</v>
      </c>
      <c r="J4735" t="s">
        <v>46</v>
      </c>
      <c r="K4735">
        <v>1</v>
      </c>
      <c r="L4735" t="s">
        <v>4808</v>
      </c>
      <c r="M4735">
        <v>126</v>
      </c>
      <c r="N4735">
        <v>75.599999999999994</v>
      </c>
      <c r="O4735">
        <v>23</v>
      </c>
      <c r="P4735">
        <v>350</v>
      </c>
      <c r="Q4735">
        <v>8050</v>
      </c>
      <c r="R4735">
        <v>4.3478000000000003E-2</v>
      </c>
      <c r="S4735">
        <v>126</v>
      </c>
      <c r="T4735">
        <v>1.5652174000000001E-2</v>
      </c>
      <c r="U4735">
        <v>0.6</v>
      </c>
      <c r="V4735">
        <v>-7924</v>
      </c>
    </row>
    <row r="4736" spans="1:22" ht="20" customHeight="1" x14ac:dyDescent="0.15">
      <c r="A4736" t="s">
        <v>10409</v>
      </c>
      <c r="B4736" t="s">
        <v>527</v>
      </c>
      <c r="C4736" t="s">
        <v>919</v>
      </c>
      <c r="D4736" t="s">
        <v>25</v>
      </c>
      <c r="E4736" t="s">
        <v>59</v>
      </c>
      <c r="F4736" t="s">
        <v>42</v>
      </c>
      <c r="G4736" t="s">
        <v>43</v>
      </c>
      <c r="H4736" t="s">
        <v>80</v>
      </c>
      <c r="I4736" t="s">
        <v>10402</v>
      </c>
      <c r="J4736" t="s">
        <v>46</v>
      </c>
      <c r="K4736">
        <v>1</v>
      </c>
      <c r="L4736" t="s">
        <v>7850</v>
      </c>
      <c r="M4736">
        <v>36</v>
      </c>
      <c r="N4736">
        <v>21.6</v>
      </c>
      <c r="O4736">
        <v>1</v>
      </c>
      <c r="P4736">
        <v>350</v>
      </c>
      <c r="Q4736">
        <v>350</v>
      </c>
      <c r="R4736">
        <v>1</v>
      </c>
      <c r="S4736">
        <v>36</v>
      </c>
      <c r="T4736">
        <v>0.102857143</v>
      </c>
      <c r="U4736">
        <v>0.6</v>
      </c>
      <c r="V4736">
        <v>-314</v>
      </c>
    </row>
    <row r="4737" spans="1:22" ht="20" customHeight="1" x14ac:dyDescent="0.15">
      <c r="A4737" t="s">
        <v>10410</v>
      </c>
      <c r="B4737" t="s">
        <v>10411</v>
      </c>
      <c r="C4737" t="s">
        <v>10412</v>
      </c>
      <c r="D4737" t="s">
        <v>66</v>
      </c>
      <c r="E4737" t="s">
        <v>26</v>
      </c>
      <c r="F4737" t="s">
        <v>27</v>
      </c>
      <c r="G4737" t="s">
        <v>43</v>
      </c>
      <c r="H4737" t="s">
        <v>29</v>
      </c>
      <c r="I4737" t="s">
        <v>2332</v>
      </c>
      <c r="J4737" t="s">
        <v>872</v>
      </c>
      <c r="K4737">
        <v>1</v>
      </c>
      <c r="L4737" t="s">
        <v>10413</v>
      </c>
      <c r="M4737">
        <v>128.74</v>
      </c>
      <c r="N4737">
        <v>77.244</v>
      </c>
      <c r="O4737">
        <v>1</v>
      </c>
      <c r="P4737">
        <v>350</v>
      </c>
      <c r="Q4737">
        <v>350</v>
      </c>
      <c r="R4737">
        <v>1</v>
      </c>
      <c r="S4737">
        <v>128.74</v>
      </c>
      <c r="T4737">
        <v>0.36782857099999999</v>
      </c>
      <c r="U4737">
        <v>0.6</v>
      </c>
      <c r="V4737">
        <v>-221.26</v>
      </c>
    </row>
    <row r="4738" spans="1:22" ht="20" customHeight="1" x14ac:dyDescent="0.15">
      <c r="A4738" t="s">
        <v>10414</v>
      </c>
      <c r="B4738" t="s">
        <v>2620</v>
      </c>
      <c r="C4738" t="s">
        <v>882</v>
      </c>
      <c r="D4738" t="s">
        <v>58</v>
      </c>
      <c r="E4738" t="s">
        <v>26</v>
      </c>
      <c r="F4738" t="s">
        <v>27</v>
      </c>
      <c r="G4738" t="s">
        <v>43</v>
      </c>
      <c r="H4738" t="s">
        <v>29</v>
      </c>
      <c r="I4738" t="s">
        <v>10402</v>
      </c>
      <c r="J4738" t="s">
        <v>381</v>
      </c>
      <c r="K4738">
        <v>1</v>
      </c>
      <c r="L4738" t="s">
        <v>10255</v>
      </c>
      <c r="M4738">
        <v>198.05</v>
      </c>
      <c r="N4738">
        <v>118.83</v>
      </c>
      <c r="O4738">
        <v>1</v>
      </c>
      <c r="P4738">
        <v>350</v>
      </c>
      <c r="Q4738">
        <v>350</v>
      </c>
      <c r="R4738">
        <v>1</v>
      </c>
      <c r="S4738">
        <v>198.05</v>
      </c>
      <c r="T4738">
        <v>0.56585714300000001</v>
      </c>
      <c r="U4738">
        <v>0.6</v>
      </c>
      <c r="V4738">
        <v>-151.94999999999999</v>
      </c>
    </row>
    <row r="4739" spans="1:22" ht="20" customHeight="1" x14ac:dyDescent="0.15">
      <c r="A4739" t="s">
        <v>10415</v>
      </c>
      <c r="B4739" t="s">
        <v>1050</v>
      </c>
      <c r="C4739" t="s">
        <v>1158</v>
      </c>
      <c r="D4739" t="s">
        <v>1653</v>
      </c>
      <c r="E4739" t="s">
        <v>59</v>
      </c>
      <c r="F4739" t="s">
        <v>42</v>
      </c>
      <c r="G4739" t="s">
        <v>43</v>
      </c>
      <c r="H4739" t="s">
        <v>51</v>
      </c>
      <c r="I4739" t="s">
        <v>10402</v>
      </c>
      <c r="J4739" t="s">
        <v>121</v>
      </c>
      <c r="K4739">
        <v>1</v>
      </c>
      <c r="L4739" t="s">
        <v>8059</v>
      </c>
      <c r="M4739">
        <v>126</v>
      </c>
      <c r="N4739">
        <v>75.599999999999994</v>
      </c>
      <c r="O4739">
        <v>2</v>
      </c>
      <c r="P4739">
        <v>350</v>
      </c>
      <c r="Q4739">
        <v>700</v>
      </c>
      <c r="R4739">
        <v>0.5</v>
      </c>
      <c r="S4739">
        <v>126</v>
      </c>
      <c r="T4739">
        <v>0.18</v>
      </c>
      <c r="U4739">
        <v>0.6</v>
      </c>
      <c r="V4739">
        <v>-574</v>
      </c>
    </row>
    <row r="4740" spans="1:22" ht="20" customHeight="1" x14ac:dyDescent="0.15">
      <c r="A4740" t="s">
        <v>10416</v>
      </c>
      <c r="B4740" t="s">
        <v>10417</v>
      </c>
      <c r="C4740" t="s">
        <v>1884</v>
      </c>
      <c r="D4740" t="s">
        <v>66</v>
      </c>
      <c r="E4740" t="s">
        <v>26</v>
      </c>
      <c r="F4740" t="s">
        <v>27</v>
      </c>
      <c r="G4740" t="s">
        <v>28</v>
      </c>
      <c r="H4740" t="s">
        <v>29</v>
      </c>
      <c r="I4740" t="s">
        <v>10039</v>
      </c>
      <c r="J4740" t="s">
        <v>53</v>
      </c>
      <c r="K4740">
        <v>4</v>
      </c>
      <c r="L4740" t="s">
        <v>6125</v>
      </c>
      <c r="M4740">
        <v>523.73</v>
      </c>
      <c r="N4740">
        <v>366.61099999999999</v>
      </c>
      <c r="O4740">
        <v>37</v>
      </c>
      <c r="P4740">
        <v>500</v>
      </c>
      <c r="Q4740">
        <v>18500</v>
      </c>
      <c r="R4740">
        <v>0.108108</v>
      </c>
      <c r="S4740">
        <v>130.9325</v>
      </c>
      <c r="T4740">
        <v>2.8309730000000002E-2</v>
      </c>
      <c r="U4740">
        <v>0.7</v>
      </c>
      <c r="V4740">
        <v>-17976.27</v>
      </c>
    </row>
    <row r="4741" spans="1:22" ht="20" customHeight="1" x14ac:dyDescent="0.15">
      <c r="A4741" t="s">
        <v>10418</v>
      </c>
      <c r="B4741" t="s">
        <v>147</v>
      </c>
      <c r="C4741" t="s">
        <v>310</v>
      </c>
      <c r="D4741" t="s">
        <v>25</v>
      </c>
      <c r="E4741" t="s">
        <v>59</v>
      </c>
      <c r="F4741" t="s">
        <v>27</v>
      </c>
      <c r="G4741" t="s">
        <v>101</v>
      </c>
      <c r="H4741" t="s">
        <v>29</v>
      </c>
      <c r="I4741" t="s">
        <v>10039</v>
      </c>
      <c r="J4741" t="s">
        <v>102</v>
      </c>
      <c r="K4741">
        <v>1</v>
      </c>
      <c r="L4741" t="s">
        <v>8097</v>
      </c>
      <c r="M4741">
        <v>360</v>
      </c>
      <c r="N4741">
        <v>180</v>
      </c>
      <c r="O4741">
        <v>2</v>
      </c>
      <c r="P4741">
        <v>200</v>
      </c>
      <c r="Q4741">
        <v>400</v>
      </c>
      <c r="R4741">
        <v>0.5</v>
      </c>
      <c r="S4741">
        <v>360</v>
      </c>
      <c r="T4741">
        <v>0.9</v>
      </c>
      <c r="U4741">
        <v>0.5</v>
      </c>
      <c r="V4741">
        <v>-40</v>
      </c>
    </row>
    <row r="4742" spans="1:22" ht="20" customHeight="1" x14ac:dyDescent="0.15">
      <c r="A4742" t="s">
        <v>10419</v>
      </c>
      <c r="B4742" t="s">
        <v>444</v>
      </c>
      <c r="C4742" t="s">
        <v>372</v>
      </c>
      <c r="D4742" t="s">
        <v>384</v>
      </c>
      <c r="E4742" t="s">
        <v>26</v>
      </c>
      <c r="F4742" t="s">
        <v>42</v>
      </c>
      <c r="G4742" t="s">
        <v>43</v>
      </c>
      <c r="H4742" t="s">
        <v>80</v>
      </c>
      <c r="I4742" t="s">
        <v>10143</v>
      </c>
      <c r="J4742" t="s">
        <v>46</v>
      </c>
      <c r="K4742">
        <v>2</v>
      </c>
      <c r="L4742" t="s">
        <v>4156</v>
      </c>
      <c r="M4742">
        <v>240.96</v>
      </c>
      <c r="N4742">
        <v>144.57599999999999</v>
      </c>
      <c r="O4742">
        <v>21</v>
      </c>
      <c r="P4742">
        <v>350</v>
      </c>
      <c r="Q4742">
        <v>7350</v>
      </c>
      <c r="R4742">
        <v>9.5238000000000003E-2</v>
      </c>
      <c r="S4742">
        <v>120.48</v>
      </c>
      <c r="T4742">
        <v>3.2783672999999999E-2</v>
      </c>
      <c r="U4742">
        <v>0.6</v>
      </c>
      <c r="V4742">
        <v>-7109.04</v>
      </c>
    </row>
    <row r="4743" spans="1:22" ht="20" customHeight="1" x14ac:dyDescent="0.15">
      <c r="A4743" t="s">
        <v>10420</v>
      </c>
      <c r="B4743" t="s">
        <v>225</v>
      </c>
      <c r="C4743" t="s">
        <v>6045</v>
      </c>
      <c r="D4743" t="s">
        <v>1077</v>
      </c>
      <c r="E4743" t="s">
        <v>26</v>
      </c>
      <c r="F4743" t="s">
        <v>27</v>
      </c>
      <c r="G4743" t="s">
        <v>28</v>
      </c>
      <c r="H4743" t="s">
        <v>29</v>
      </c>
      <c r="I4743" t="s">
        <v>10258</v>
      </c>
      <c r="J4743" t="s">
        <v>53</v>
      </c>
      <c r="K4743">
        <v>1</v>
      </c>
      <c r="L4743" t="s">
        <v>10255</v>
      </c>
      <c r="M4743">
        <v>306.14999999999998</v>
      </c>
      <c r="N4743">
        <v>214.30500000000001</v>
      </c>
      <c r="O4743">
        <v>0</v>
      </c>
      <c r="P4743">
        <v>500</v>
      </c>
      <c r="Q4743">
        <v>500</v>
      </c>
      <c r="S4743">
        <v>306.14999999999998</v>
      </c>
      <c r="T4743">
        <v>0.61229999999999996</v>
      </c>
      <c r="U4743">
        <v>0.7</v>
      </c>
      <c r="V4743">
        <v>-193.85</v>
      </c>
    </row>
    <row r="4744" spans="1:22" ht="20" customHeight="1" x14ac:dyDescent="0.15">
      <c r="A4744" t="s">
        <v>10421</v>
      </c>
      <c r="B4744" t="s">
        <v>1454</v>
      </c>
      <c r="C4744" t="s">
        <v>10422</v>
      </c>
      <c r="D4744" t="s">
        <v>66</v>
      </c>
      <c r="E4744" t="s">
        <v>59</v>
      </c>
      <c r="F4744" t="s">
        <v>42</v>
      </c>
      <c r="G4744" t="s">
        <v>43</v>
      </c>
      <c r="H4744" t="s">
        <v>80</v>
      </c>
      <c r="I4744" t="s">
        <v>10258</v>
      </c>
      <c r="J4744" t="s">
        <v>31</v>
      </c>
      <c r="K4744">
        <v>14</v>
      </c>
      <c r="L4744" t="s">
        <v>1876</v>
      </c>
      <c r="M4744">
        <v>545.02</v>
      </c>
      <c r="N4744">
        <v>327.012</v>
      </c>
      <c r="O4744">
        <v>15</v>
      </c>
      <c r="P4744">
        <v>350</v>
      </c>
      <c r="Q4744">
        <v>5250</v>
      </c>
      <c r="R4744">
        <v>0.93333299999999997</v>
      </c>
      <c r="S4744">
        <v>38.93</v>
      </c>
      <c r="T4744">
        <v>0.10381333299999999</v>
      </c>
      <c r="U4744">
        <v>0.6</v>
      </c>
      <c r="V4744">
        <v>-4704.9799999999996</v>
      </c>
    </row>
    <row r="4745" spans="1:22" ht="20" customHeight="1" x14ac:dyDescent="0.15">
      <c r="A4745" t="s">
        <v>10423</v>
      </c>
      <c r="B4745" t="s">
        <v>320</v>
      </c>
      <c r="C4745" t="s">
        <v>10424</v>
      </c>
      <c r="D4745" t="s">
        <v>25</v>
      </c>
      <c r="E4745" t="s">
        <v>95</v>
      </c>
      <c r="F4745" t="s">
        <v>42</v>
      </c>
      <c r="G4745" t="s">
        <v>43</v>
      </c>
      <c r="H4745" t="s">
        <v>51</v>
      </c>
      <c r="I4745" t="s">
        <v>10258</v>
      </c>
      <c r="J4745" t="s">
        <v>31</v>
      </c>
      <c r="K4745">
        <v>1</v>
      </c>
      <c r="L4745" t="s">
        <v>8242</v>
      </c>
      <c r="M4745">
        <v>34.049999999999997</v>
      </c>
      <c r="N4745">
        <v>20.43</v>
      </c>
      <c r="O4745">
        <v>0</v>
      </c>
      <c r="P4745">
        <v>350</v>
      </c>
      <c r="Q4745">
        <v>350</v>
      </c>
      <c r="S4745">
        <v>34.049999999999997</v>
      </c>
      <c r="T4745">
        <v>9.7285713999999995E-2</v>
      </c>
      <c r="U4745">
        <v>0.6</v>
      </c>
      <c r="V4745">
        <v>-315.95</v>
      </c>
    </row>
    <row r="4746" spans="1:22" ht="20" customHeight="1" x14ac:dyDescent="0.15">
      <c r="A4746" t="s">
        <v>10425</v>
      </c>
      <c r="B4746" t="s">
        <v>64</v>
      </c>
      <c r="C4746" t="s">
        <v>10426</v>
      </c>
      <c r="D4746" t="s">
        <v>189</v>
      </c>
      <c r="E4746" t="s">
        <v>26</v>
      </c>
      <c r="F4746" t="s">
        <v>42</v>
      </c>
      <c r="G4746" t="s">
        <v>43</v>
      </c>
      <c r="H4746" t="s">
        <v>51</v>
      </c>
      <c r="I4746" t="s">
        <v>10427</v>
      </c>
      <c r="J4746" t="s">
        <v>46</v>
      </c>
      <c r="K4746">
        <v>1</v>
      </c>
      <c r="L4746" t="s">
        <v>8118</v>
      </c>
      <c r="M4746">
        <v>104.67</v>
      </c>
      <c r="N4746">
        <v>62.802</v>
      </c>
      <c r="O4746">
        <v>1</v>
      </c>
      <c r="P4746">
        <v>350</v>
      </c>
      <c r="Q4746">
        <v>350</v>
      </c>
      <c r="R4746">
        <v>1</v>
      </c>
      <c r="S4746">
        <v>104.67</v>
      </c>
      <c r="T4746">
        <v>0.29905714300000003</v>
      </c>
      <c r="U4746">
        <v>0.6</v>
      </c>
      <c r="V4746">
        <v>-245.33</v>
      </c>
    </row>
    <row r="4747" spans="1:22" ht="20" customHeight="1" x14ac:dyDescent="0.15">
      <c r="A4747" t="s">
        <v>10428</v>
      </c>
      <c r="B4747" t="s">
        <v>320</v>
      </c>
      <c r="C4747" t="s">
        <v>10429</v>
      </c>
      <c r="D4747" t="s">
        <v>384</v>
      </c>
      <c r="E4747" t="s">
        <v>59</v>
      </c>
      <c r="F4747" t="s">
        <v>42</v>
      </c>
      <c r="G4747" t="s">
        <v>43</v>
      </c>
      <c r="H4747" t="s">
        <v>51</v>
      </c>
      <c r="I4747" t="s">
        <v>10427</v>
      </c>
      <c r="J4747" t="s">
        <v>31</v>
      </c>
      <c r="K4747">
        <v>1</v>
      </c>
      <c r="L4747" t="s">
        <v>10359</v>
      </c>
      <c r="M4747">
        <v>244.92</v>
      </c>
      <c r="N4747">
        <v>146.952</v>
      </c>
      <c r="O4747">
        <v>0</v>
      </c>
      <c r="P4747">
        <v>350</v>
      </c>
      <c r="Q4747">
        <v>350</v>
      </c>
      <c r="S4747">
        <v>244.92</v>
      </c>
      <c r="T4747">
        <v>0.699771429</v>
      </c>
      <c r="U4747">
        <v>0.6</v>
      </c>
      <c r="V4747">
        <v>-105.08</v>
      </c>
    </row>
    <row r="4748" spans="1:22" ht="20" customHeight="1" x14ac:dyDescent="0.15">
      <c r="A4748" t="s">
        <v>10430</v>
      </c>
      <c r="B4748" t="s">
        <v>1643</v>
      </c>
      <c r="C4748" t="s">
        <v>10431</v>
      </c>
      <c r="D4748" t="s">
        <v>189</v>
      </c>
      <c r="E4748" t="s">
        <v>26</v>
      </c>
      <c r="F4748" t="s">
        <v>42</v>
      </c>
      <c r="G4748" t="s">
        <v>43</v>
      </c>
      <c r="H4748" t="s">
        <v>80</v>
      </c>
      <c r="I4748" t="s">
        <v>2332</v>
      </c>
      <c r="J4748" t="s">
        <v>53</v>
      </c>
      <c r="K4748">
        <v>38</v>
      </c>
      <c r="L4748" t="s">
        <v>7689</v>
      </c>
      <c r="M4748">
        <v>1368</v>
      </c>
      <c r="N4748">
        <v>820.8</v>
      </c>
      <c r="O4748">
        <v>37</v>
      </c>
      <c r="P4748">
        <v>350</v>
      </c>
      <c r="Q4748">
        <v>12950</v>
      </c>
      <c r="R4748">
        <v>1.0270269999999999</v>
      </c>
      <c r="S4748">
        <v>36</v>
      </c>
      <c r="T4748">
        <v>0.105637066</v>
      </c>
      <c r="U4748">
        <v>0.6</v>
      </c>
      <c r="V4748">
        <v>-11582</v>
      </c>
    </row>
    <row r="4749" spans="1:22" ht="20" customHeight="1" x14ac:dyDescent="0.15">
      <c r="A4749" t="s">
        <v>10432</v>
      </c>
      <c r="B4749" t="s">
        <v>515</v>
      </c>
      <c r="C4749" t="s">
        <v>10433</v>
      </c>
      <c r="D4749" t="s">
        <v>25</v>
      </c>
      <c r="E4749" t="s">
        <v>26</v>
      </c>
      <c r="F4749" t="s">
        <v>27</v>
      </c>
      <c r="G4749" t="s">
        <v>43</v>
      </c>
      <c r="H4749" t="s">
        <v>29</v>
      </c>
      <c r="I4749" t="s">
        <v>10427</v>
      </c>
      <c r="J4749" t="s">
        <v>53</v>
      </c>
      <c r="K4749">
        <v>7</v>
      </c>
      <c r="L4749" t="s">
        <v>814</v>
      </c>
      <c r="M4749">
        <v>252</v>
      </c>
      <c r="N4749">
        <v>151.19999999999999</v>
      </c>
      <c r="O4749">
        <v>12</v>
      </c>
      <c r="P4749">
        <v>350</v>
      </c>
      <c r="Q4749">
        <v>4200</v>
      </c>
      <c r="R4749">
        <v>0.58333299999999999</v>
      </c>
      <c r="S4749">
        <v>36</v>
      </c>
      <c r="T4749">
        <v>0.06</v>
      </c>
      <c r="U4749">
        <v>0.6</v>
      </c>
      <c r="V4749">
        <v>-3948</v>
      </c>
    </row>
    <row r="4750" spans="1:22" ht="20" customHeight="1" x14ac:dyDescent="0.15">
      <c r="A4750" t="s">
        <v>10434</v>
      </c>
      <c r="B4750" t="s">
        <v>3128</v>
      </c>
      <c r="C4750" t="s">
        <v>6870</v>
      </c>
      <c r="D4750" t="s">
        <v>25</v>
      </c>
      <c r="E4750" t="s">
        <v>59</v>
      </c>
      <c r="F4750" t="s">
        <v>42</v>
      </c>
      <c r="G4750" t="s">
        <v>43</v>
      </c>
      <c r="H4750" t="s">
        <v>44</v>
      </c>
      <c r="I4750" t="s">
        <v>10427</v>
      </c>
      <c r="J4750" t="s">
        <v>190</v>
      </c>
      <c r="K4750">
        <v>1</v>
      </c>
      <c r="L4750" t="s">
        <v>10435</v>
      </c>
      <c r="M4750">
        <v>126</v>
      </c>
      <c r="N4750">
        <v>75.599999999999994</v>
      </c>
      <c r="O4750">
        <v>0</v>
      </c>
      <c r="P4750">
        <v>350</v>
      </c>
      <c r="Q4750">
        <v>350</v>
      </c>
      <c r="S4750">
        <v>126</v>
      </c>
      <c r="T4750">
        <v>0.36</v>
      </c>
      <c r="U4750">
        <v>0.6</v>
      </c>
      <c r="V4750">
        <v>-224</v>
      </c>
    </row>
    <row r="4751" spans="1:22" ht="20" customHeight="1" x14ac:dyDescent="0.15">
      <c r="A4751" t="s">
        <v>10436</v>
      </c>
      <c r="B4751" t="s">
        <v>448</v>
      </c>
      <c r="C4751" t="s">
        <v>10437</v>
      </c>
      <c r="D4751" t="s">
        <v>25</v>
      </c>
      <c r="E4751" t="s">
        <v>26</v>
      </c>
      <c r="F4751" t="s">
        <v>42</v>
      </c>
      <c r="G4751" t="s">
        <v>43</v>
      </c>
      <c r="H4751" t="s">
        <v>51</v>
      </c>
      <c r="I4751" t="s">
        <v>10427</v>
      </c>
      <c r="J4751" t="s">
        <v>558</v>
      </c>
      <c r="K4751">
        <v>4</v>
      </c>
      <c r="L4751" t="s">
        <v>3982</v>
      </c>
      <c r="M4751">
        <v>1386</v>
      </c>
      <c r="N4751">
        <v>831.6</v>
      </c>
      <c r="O4751">
        <v>37</v>
      </c>
      <c r="P4751">
        <v>350</v>
      </c>
      <c r="Q4751">
        <v>12950</v>
      </c>
      <c r="R4751">
        <v>0.108108</v>
      </c>
      <c r="S4751">
        <v>346.5</v>
      </c>
      <c r="T4751">
        <v>0.107027027</v>
      </c>
      <c r="U4751">
        <v>0.6</v>
      </c>
      <c r="V4751">
        <v>-11564</v>
      </c>
    </row>
    <row r="4752" spans="1:22" ht="20" customHeight="1" x14ac:dyDescent="0.15">
      <c r="A4752" t="s">
        <v>10438</v>
      </c>
      <c r="B4752" t="s">
        <v>147</v>
      </c>
      <c r="C4752" t="s">
        <v>10136</v>
      </c>
      <c r="D4752" t="s">
        <v>25</v>
      </c>
      <c r="E4752" t="s">
        <v>26</v>
      </c>
      <c r="F4752" t="s">
        <v>27</v>
      </c>
      <c r="G4752" t="s">
        <v>43</v>
      </c>
      <c r="H4752" t="s">
        <v>29</v>
      </c>
      <c r="I4752" t="s">
        <v>10427</v>
      </c>
      <c r="J4752" t="s">
        <v>53</v>
      </c>
      <c r="K4752">
        <v>4</v>
      </c>
      <c r="L4752" t="s">
        <v>5178</v>
      </c>
      <c r="M4752">
        <v>504</v>
      </c>
      <c r="N4752">
        <v>302.39999999999998</v>
      </c>
      <c r="O4752">
        <v>36</v>
      </c>
      <c r="P4752">
        <v>350</v>
      </c>
      <c r="Q4752">
        <v>12600</v>
      </c>
      <c r="R4752">
        <v>0.111111</v>
      </c>
      <c r="S4752">
        <v>126</v>
      </c>
      <c r="T4752">
        <v>0.04</v>
      </c>
      <c r="U4752">
        <v>0.6</v>
      </c>
      <c r="V4752">
        <v>-12096</v>
      </c>
    </row>
    <row r="4753" spans="1:22" ht="20" customHeight="1" x14ac:dyDescent="0.15">
      <c r="A4753" t="s">
        <v>10439</v>
      </c>
      <c r="B4753" t="s">
        <v>5325</v>
      </c>
      <c r="C4753" t="s">
        <v>4596</v>
      </c>
      <c r="D4753" t="s">
        <v>58</v>
      </c>
      <c r="E4753" t="s">
        <v>26</v>
      </c>
      <c r="F4753" t="s">
        <v>27</v>
      </c>
      <c r="G4753" t="s">
        <v>28</v>
      </c>
      <c r="H4753" t="s">
        <v>29</v>
      </c>
      <c r="I4753" t="s">
        <v>10440</v>
      </c>
      <c r="J4753" t="s">
        <v>53</v>
      </c>
      <c r="K4753">
        <v>4</v>
      </c>
      <c r="L4753" t="s">
        <v>706</v>
      </c>
      <c r="M4753">
        <v>610.12</v>
      </c>
      <c r="N4753">
        <v>427.084</v>
      </c>
      <c r="O4753">
        <v>37</v>
      </c>
      <c r="P4753">
        <v>500</v>
      </c>
      <c r="Q4753">
        <v>18500</v>
      </c>
      <c r="R4753">
        <v>0.108108</v>
      </c>
      <c r="S4753">
        <v>152.53</v>
      </c>
      <c r="T4753">
        <v>3.2979459000000003E-2</v>
      </c>
      <c r="U4753">
        <v>0.7</v>
      </c>
      <c r="V4753">
        <v>-17889.88</v>
      </c>
    </row>
    <row r="4754" spans="1:22" ht="20" customHeight="1" x14ac:dyDescent="0.15">
      <c r="A4754" t="s">
        <v>10441</v>
      </c>
      <c r="B4754" t="s">
        <v>56</v>
      </c>
      <c r="C4754" t="s">
        <v>193</v>
      </c>
      <c r="D4754" t="s">
        <v>25</v>
      </c>
      <c r="E4754" t="s">
        <v>26</v>
      </c>
      <c r="F4754" t="s">
        <v>42</v>
      </c>
      <c r="G4754" t="s">
        <v>43</v>
      </c>
      <c r="H4754" t="s">
        <v>51</v>
      </c>
      <c r="I4754" t="s">
        <v>10440</v>
      </c>
      <c r="J4754" t="s">
        <v>46</v>
      </c>
      <c r="K4754">
        <v>3</v>
      </c>
      <c r="L4754" t="s">
        <v>3266</v>
      </c>
      <c r="M4754">
        <v>432</v>
      </c>
      <c r="N4754">
        <v>259.2</v>
      </c>
      <c r="O4754">
        <v>30</v>
      </c>
      <c r="P4754">
        <v>350</v>
      </c>
      <c r="Q4754">
        <v>10500</v>
      </c>
      <c r="R4754">
        <v>0.1</v>
      </c>
      <c r="S4754">
        <v>144</v>
      </c>
      <c r="T4754">
        <v>4.1142856999999998E-2</v>
      </c>
      <c r="U4754">
        <v>0.6</v>
      </c>
      <c r="V4754">
        <v>-10068</v>
      </c>
    </row>
    <row r="4755" spans="1:22" ht="20" customHeight="1" x14ac:dyDescent="0.15">
      <c r="A4755" t="s">
        <v>10442</v>
      </c>
      <c r="B4755" t="s">
        <v>3013</v>
      </c>
      <c r="C4755" t="s">
        <v>908</v>
      </c>
      <c r="D4755" t="s">
        <v>25</v>
      </c>
      <c r="E4755" t="s">
        <v>26</v>
      </c>
      <c r="F4755" t="s">
        <v>42</v>
      </c>
      <c r="G4755" t="s">
        <v>43</v>
      </c>
      <c r="H4755" t="s">
        <v>44</v>
      </c>
      <c r="I4755" t="s">
        <v>7853</v>
      </c>
      <c r="J4755" t="s">
        <v>46</v>
      </c>
      <c r="K4755">
        <v>1</v>
      </c>
      <c r="L4755" t="s">
        <v>4347</v>
      </c>
      <c r="M4755">
        <v>126</v>
      </c>
      <c r="N4755">
        <v>75.599999999999994</v>
      </c>
      <c r="O4755">
        <v>21</v>
      </c>
      <c r="P4755">
        <v>350</v>
      </c>
      <c r="Q4755">
        <v>7350</v>
      </c>
      <c r="R4755">
        <v>4.7619000000000002E-2</v>
      </c>
      <c r="S4755">
        <v>126</v>
      </c>
      <c r="T4755">
        <v>1.7142857000000001E-2</v>
      </c>
      <c r="U4755">
        <v>0.6</v>
      </c>
      <c r="V4755">
        <v>-7224</v>
      </c>
    </row>
    <row r="4756" spans="1:22" ht="20" customHeight="1" x14ac:dyDescent="0.15">
      <c r="A4756" t="s">
        <v>10443</v>
      </c>
      <c r="B4756" t="s">
        <v>1024</v>
      </c>
      <c r="C4756" t="s">
        <v>991</v>
      </c>
      <c r="D4756" t="s">
        <v>384</v>
      </c>
      <c r="E4756" t="s">
        <v>26</v>
      </c>
      <c r="F4756" t="s">
        <v>42</v>
      </c>
      <c r="G4756" t="s">
        <v>43</v>
      </c>
      <c r="H4756" t="s">
        <v>80</v>
      </c>
      <c r="I4756" t="s">
        <v>7853</v>
      </c>
      <c r="J4756" t="s">
        <v>53</v>
      </c>
      <c r="K4756">
        <v>1</v>
      </c>
      <c r="L4756" t="s">
        <v>7460</v>
      </c>
      <c r="M4756">
        <v>306.14999999999998</v>
      </c>
      <c r="N4756">
        <v>183.69</v>
      </c>
      <c r="O4756">
        <v>0</v>
      </c>
      <c r="P4756">
        <v>350</v>
      </c>
      <c r="Q4756">
        <v>350</v>
      </c>
      <c r="S4756">
        <v>306.14999999999998</v>
      </c>
      <c r="T4756">
        <v>0.87471428600000001</v>
      </c>
      <c r="U4756">
        <v>0.6</v>
      </c>
      <c r="V4756">
        <v>-43.85</v>
      </c>
    </row>
    <row r="4757" spans="1:22" ht="20" customHeight="1" x14ac:dyDescent="0.15">
      <c r="A4757" t="s">
        <v>10444</v>
      </c>
      <c r="B4757" t="s">
        <v>594</v>
      </c>
      <c r="C4757" t="s">
        <v>10445</v>
      </c>
      <c r="D4757" t="s">
        <v>808</v>
      </c>
      <c r="E4757" t="s">
        <v>26</v>
      </c>
      <c r="F4757" t="s">
        <v>27</v>
      </c>
      <c r="G4757" t="s">
        <v>28</v>
      </c>
      <c r="H4757" t="s">
        <v>29</v>
      </c>
      <c r="I4757" t="s">
        <v>10372</v>
      </c>
      <c r="J4757" t="s">
        <v>53</v>
      </c>
      <c r="K4757">
        <v>4</v>
      </c>
      <c r="L4757" t="s">
        <v>5538</v>
      </c>
      <c r="M4757">
        <v>504</v>
      </c>
      <c r="N4757">
        <v>352.8</v>
      </c>
      <c r="O4757">
        <v>37</v>
      </c>
      <c r="P4757">
        <v>500</v>
      </c>
      <c r="Q4757">
        <v>18500</v>
      </c>
      <c r="R4757">
        <v>0.108108</v>
      </c>
      <c r="S4757">
        <v>126</v>
      </c>
      <c r="T4757">
        <v>2.7243243E-2</v>
      </c>
      <c r="U4757">
        <v>0.7</v>
      </c>
      <c r="V4757">
        <v>-17996</v>
      </c>
    </row>
    <row r="4758" spans="1:22" ht="20" customHeight="1" x14ac:dyDescent="0.15">
      <c r="A4758" t="s">
        <v>10446</v>
      </c>
      <c r="B4758" t="s">
        <v>577</v>
      </c>
      <c r="C4758" t="s">
        <v>10447</v>
      </c>
      <c r="D4758" t="s">
        <v>66</v>
      </c>
      <c r="E4758" t="s">
        <v>26</v>
      </c>
      <c r="F4758" t="s">
        <v>42</v>
      </c>
      <c r="G4758" t="s">
        <v>43</v>
      </c>
      <c r="H4758" t="s">
        <v>80</v>
      </c>
      <c r="I4758" t="s">
        <v>10359</v>
      </c>
      <c r="J4758" t="s">
        <v>53</v>
      </c>
      <c r="K4758">
        <v>4</v>
      </c>
      <c r="L4758" t="s">
        <v>1957</v>
      </c>
      <c r="M4758">
        <v>148.22999999999999</v>
      </c>
      <c r="N4758">
        <v>88.938000000000002</v>
      </c>
      <c r="O4758">
        <v>35</v>
      </c>
      <c r="P4758">
        <v>350</v>
      </c>
      <c r="Q4758">
        <v>12250</v>
      </c>
      <c r="R4758">
        <v>0.114286</v>
      </c>
      <c r="S4758">
        <v>37.057499999999997</v>
      </c>
      <c r="T4758">
        <v>1.2100408E-2</v>
      </c>
      <c r="U4758">
        <v>0.6</v>
      </c>
      <c r="V4758">
        <v>-12101.77</v>
      </c>
    </row>
    <row r="4759" spans="1:22" ht="20" customHeight="1" x14ac:dyDescent="0.15">
      <c r="A4759" t="s">
        <v>10448</v>
      </c>
      <c r="B4759" t="s">
        <v>93</v>
      </c>
      <c r="C4759" t="s">
        <v>10449</v>
      </c>
      <c r="D4759" t="s">
        <v>66</v>
      </c>
      <c r="E4759" t="s">
        <v>26</v>
      </c>
      <c r="F4759" t="s">
        <v>27</v>
      </c>
      <c r="G4759" t="s">
        <v>43</v>
      </c>
      <c r="H4759" t="s">
        <v>29</v>
      </c>
      <c r="I4759" t="s">
        <v>2332</v>
      </c>
      <c r="J4759" t="s">
        <v>46</v>
      </c>
      <c r="K4759">
        <v>4</v>
      </c>
      <c r="L4759" t="s">
        <v>1125</v>
      </c>
      <c r="M4759">
        <v>862.91</v>
      </c>
      <c r="N4759">
        <v>517.74599999999998</v>
      </c>
      <c r="O4759">
        <v>25</v>
      </c>
      <c r="P4759">
        <v>350</v>
      </c>
      <c r="Q4759">
        <v>8750</v>
      </c>
      <c r="R4759">
        <v>0.16</v>
      </c>
      <c r="S4759">
        <v>215.72749999999999</v>
      </c>
      <c r="T4759">
        <v>9.8618285999999999E-2</v>
      </c>
      <c r="U4759">
        <v>0.6</v>
      </c>
      <c r="V4759">
        <v>-7887.09</v>
      </c>
    </row>
    <row r="4760" spans="1:22" ht="20" customHeight="1" x14ac:dyDescent="0.15">
      <c r="A4760" t="s">
        <v>10450</v>
      </c>
      <c r="B4760" t="s">
        <v>650</v>
      </c>
      <c r="C4760" t="s">
        <v>8935</v>
      </c>
      <c r="D4760" t="s">
        <v>79</v>
      </c>
      <c r="E4760" t="s">
        <v>59</v>
      </c>
      <c r="F4760" t="s">
        <v>42</v>
      </c>
      <c r="G4760" t="s">
        <v>43</v>
      </c>
      <c r="H4760" t="s">
        <v>44</v>
      </c>
      <c r="I4760" t="s">
        <v>10255</v>
      </c>
      <c r="J4760" t="s">
        <v>190</v>
      </c>
      <c r="K4760">
        <v>3</v>
      </c>
      <c r="L4760" t="s">
        <v>5121</v>
      </c>
      <c r="M4760">
        <v>345.68</v>
      </c>
      <c r="N4760">
        <v>207.40799999999999</v>
      </c>
      <c r="O4760">
        <v>24</v>
      </c>
      <c r="P4760">
        <v>350</v>
      </c>
      <c r="Q4760">
        <v>8400</v>
      </c>
      <c r="R4760">
        <v>0.125</v>
      </c>
      <c r="S4760">
        <v>115.226666667</v>
      </c>
      <c r="T4760">
        <v>4.1152381000000002E-2</v>
      </c>
      <c r="U4760">
        <v>0.6</v>
      </c>
      <c r="V4760">
        <v>-8054.32</v>
      </c>
    </row>
    <row r="4761" spans="1:22" ht="20" customHeight="1" x14ac:dyDescent="0.15">
      <c r="A4761" t="s">
        <v>10451</v>
      </c>
      <c r="B4761" t="s">
        <v>10452</v>
      </c>
      <c r="C4761" t="s">
        <v>10453</v>
      </c>
      <c r="D4761" t="s">
        <v>384</v>
      </c>
      <c r="E4761" t="s">
        <v>59</v>
      </c>
      <c r="F4761" t="s">
        <v>42</v>
      </c>
      <c r="G4761" t="s">
        <v>43</v>
      </c>
      <c r="H4761" t="s">
        <v>494</v>
      </c>
      <c r="I4761" t="s">
        <v>10255</v>
      </c>
      <c r="J4761" t="s">
        <v>31</v>
      </c>
      <c r="K4761">
        <v>11</v>
      </c>
      <c r="L4761" t="s">
        <v>1435</v>
      </c>
      <c r="M4761">
        <v>1009.145</v>
      </c>
      <c r="N4761">
        <v>605.48699999999997</v>
      </c>
      <c r="O4761">
        <v>37</v>
      </c>
      <c r="P4761">
        <v>350</v>
      </c>
      <c r="Q4761">
        <v>12950</v>
      </c>
      <c r="R4761">
        <v>0.29729699999999998</v>
      </c>
      <c r="S4761">
        <v>91.740454545000006</v>
      </c>
      <c r="T4761">
        <v>7.7926255E-2</v>
      </c>
      <c r="U4761">
        <v>0.6</v>
      </c>
      <c r="V4761">
        <v>-11940.855</v>
      </c>
    </row>
    <row r="4762" spans="1:22" ht="20" customHeight="1" x14ac:dyDescent="0.15">
      <c r="A4762" t="s">
        <v>10454</v>
      </c>
      <c r="B4762" t="s">
        <v>10455</v>
      </c>
      <c r="C4762" t="s">
        <v>721</v>
      </c>
      <c r="D4762" t="s">
        <v>25</v>
      </c>
      <c r="E4762" t="s">
        <v>26</v>
      </c>
      <c r="F4762" t="s">
        <v>42</v>
      </c>
      <c r="G4762" t="s">
        <v>43</v>
      </c>
      <c r="H4762" t="s">
        <v>51</v>
      </c>
      <c r="I4762" t="s">
        <v>10255</v>
      </c>
      <c r="J4762" t="s">
        <v>31</v>
      </c>
      <c r="K4762">
        <v>2</v>
      </c>
      <c r="L4762" t="s">
        <v>932</v>
      </c>
      <c r="M4762">
        <v>252</v>
      </c>
      <c r="N4762">
        <v>151.19999999999999</v>
      </c>
      <c r="O4762">
        <v>24</v>
      </c>
      <c r="P4762">
        <v>350</v>
      </c>
      <c r="Q4762">
        <v>8400</v>
      </c>
      <c r="R4762">
        <v>8.3333000000000004E-2</v>
      </c>
      <c r="S4762">
        <v>126</v>
      </c>
      <c r="T4762">
        <v>0.03</v>
      </c>
      <c r="U4762">
        <v>0.6</v>
      </c>
      <c r="V4762">
        <v>-8148</v>
      </c>
    </row>
    <row r="4763" spans="1:22" ht="20" customHeight="1" x14ac:dyDescent="0.15">
      <c r="A4763" t="s">
        <v>10456</v>
      </c>
      <c r="B4763" t="s">
        <v>1643</v>
      </c>
      <c r="C4763" t="s">
        <v>2044</v>
      </c>
      <c r="D4763" t="s">
        <v>340</v>
      </c>
      <c r="E4763" t="s">
        <v>59</v>
      </c>
      <c r="F4763" t="s">
        <v>42</v>
      </c>
      <c r="G4763" t="s">
        <v>43</v>
      </c>
      <c r="H4763" t="s">
        <v>51</v>
      </c>
      <c r="I4763" t="s">
        <v>10255</v>
      </c>
      <c r="J4763" t="s">
        <v>74</v>
      </c>
      <c r="K4763">
        <v>1</v>
      </c>
      <c r="L4763" t="s">
        <v>8675</v>
      </c>
      <c r="M4763">
        <v>81.73</v>
      </c>
      <c r="N4763">
        <v>49.037999999999997</v>
      </c>
      <c r="O4763">
        <v>6</v>
      </c>
      <c r="P4763">
        <v>350</v>
      </c>
      <c r="Q4763">
        <v>2100</v>
      </c>
      <c r="R4763">
        <v>0.16666700000000001</v>
      </c>
      <c r="S4763">
        <v>81.73</v>
      </c>
      <c r="T4763">
        <v>3.8919047999999998E-2</v>
      </c>
      <c r="U4763">
        <v>0.6</v>
      </c>
      <c r="V4763">
        <v>-2018.27</v>
      </c>
    </row>
    <row r="4764" spans="1:22" ht="20" customHeight="1" x14ac:dyDescent="0.15">
      <c r="A4764" t="s">
        <v>10457</v>
      </c>
      <c r="B4764" t="s">
        <v>2123</v>
      </c>
      <c r="C4764" t="s">
        <v>4617</v>
      </c>
      <c r="D4764" t="s">
        <v>25</v>
      </c>
      <c r="E4764" t="s">
        <v>26</v>
      </c>
      <c r="F4764" t="s">
        <v>42</v>
      </c>
      <c r="G4764" t="s">
        <v>43</v>
      </c>
      <c r="H4764" t="s">
        <v>80</v>
      </c>
      <c r="I4764" t="s">
        <v>10255</v>
      </c>
      <c r="J4764" t="s">
        <v>53</v>
      </c>
      <c r="K4764">
        <v>5</v>
      </c>
      <c r="L4764" t="s">
        <v>546</v>
      </c>
      <c r="M4764">
        <v>1440</v>
      </c>
      <c r="N4764">
        <v>864</v>
      </c>
      <c r="O4764">
        <v>36</v>
      </c>
      <c r="P4764">
        <v>350</v>
      </c>
      <c r="Q4764">
        <v>12600</v>
      </c>
      <c r="R4764">
        <v>0.13888900000000001</v>
      </c>
      <c r="S4764">
        <v>288</v>
      </c>
      <c r="T4764">
        <v>0.114285714</v>
      </c>
      <c r="U4764">
        <v>0.6</v>
      </c>
      <c r="V4764">
        <v>-11160</v>
      </c>
    </row>
    <row r="4765" spans="1:22" ht="20" customHeight="1" x14ac:dyDescent="0.15">
      <c r="A4765" t="s">
        <v>10458</v>
      </c>
      <c r="B4765" t="s">
        <v>543</v>
      </c>
      <c r="C4765" t="s">
        <v>1373</v>
      </c>
      <c r="D4765" t="s">
        <v>25</v>
      </c>
      <c r="E4765" t="s">
        <v>26</v>
      </c>
      <c r="F4765" t="s">
        <v>27</v>
      </c>
      <c r="G4765" t="s">
        <v>43</v>
      </c>
      <c r="H4765" t="s">
        <v>29</v>
      </c>
      <c r="I4765" t="s">
        <v>10459</v>
      </c>
      <c r="J4765" t="s">
        <v>53</v>
      </c>
      <c r="K4765">
        <v>4</v>
      </c>
      <c r="L4765" t="s">
        <v>4182</v>
      </c>
      <c r="M4765">
        <v>504</v>
      </c>
      <c r="N4765">
        <v>302.39999999999998</v>
      </c>
      <c r="O4765">
        <v>36</v>
      </c>
      <c r="P4765">
        <v>350</v>
      </c>
      <c r="Q4765">
        <v>12600</v>
      </c>
      <c r="R4765">
        <v>0.111111</v>
      </c>
      <c r="S4765">
        <v>126</v>
      </c>
      <c r="T4765">
        <v>0.04</v>
      </c>
      <c r="U4765">
        <v>0.6</v>
      </c>
      <c r="V4765">
        <v>-12096</v>
      </c>
    </row>
    <row r="4766" spans="1:22" ht="20" customHeight="1" x14ac:dyDescent="0.15">
      <c r="A4766" t="s">
        <v>10460</v>
      </c>
      <c r="B4766" t="s">
        <v>269</v>
      </c>
      <c r="C4766" t="s">
        <v>10461</v>
      </c>
      <c r="D4766" t="s">
        <v>25</v>
      </c>
      <c r="E4766" t="s">
        <v>26</v>
      </c>
      <c r="F4766" t="s">
        <v>27</v>
      </c>
      <c r="G4766" t="s">
        <v>43</v>
      </c>
      <c r="H4766" t="s">
        <v>29</v>
      </c>
      <c r="I4766" t="s">
        <v>10459</v>
      </c>
      <c r="J4766" t="s">
        <v>898</v>
      </c>
      <c r="K4766">
        <v>4</v>
      </c>
      <c r="L4766" t="s">
        <v>864</v>
      </c>
      <c r="M4766">
        <v>1440</v>
      </c>
      <c r="N4766">
        <v>864</v>
      </c>
      <c r="O4766">
        <v>37</v>
      </c>
      <c r="P4766">
        <v>350</v>
      </c>
      <c r="Q4766">
        <v>12950</v>
      </c>
      <c r="R4766">
        <v>0.108108</v>
      </c>
      <c r="S4766">
        <v>360</v>
      </c>
      <c r="T4766">
        <v>0.111196911</v>
      </c>
      <c r="U4766">
        <v>0.6</v>
      </c>
      <c r="V4766">
        <v>-11510</v>
      </c>
    </row>
    <row r="4767" spans="1:22" ht="20" customHeight="1" x14ac:dyDescent="0.15">
      <c r="A4767" t="s">
        <v>10462</v>
      </c>
      <c r="B4767" t="s">
        <v>10463</v>
      </c>
      <c r="C4767" t="s">
        <v>647</v>
      </c>
      <c r="D4767" t="s">
        <v>25</v>
      </c>
      <c r="E4767" t="s">
        <v>26</v>
      </c>
      <c r="F4767" t="s">
        <v>42</v>
      </c>
      <c r="G4767" t="s">
        <v>43</v>
      </c>
      <c r="H4767" t="s">
        <v>51</v>
      </c>
      <c r="I4767" t="s">
        <v>10459</v>
      </c>
      <c r="J4767" t="s">
        <v>46</v>
      </c>
      <c r="K4767">
        <v>2</v>
      </c>
      <c r="L4767" t="s">
        <v>439</v>
      </c>
      <c r="M4767">
        <v>252</v>
      </c>
      <c r="N4767">
        <v>151.19999999999999</v>
      </c>
      <c r="O4767">
        <v>13</v>
      </c>
      <c r="P4767">
        <v>350</v>
      </c>
      <c r="Q4767">
        <v>4550</v>
      </c>
      <c r="R4767">
        <v>0.15384600000000001</v>
      </c>
      <c r="S4767">
        <v>126</v>
      </c>
      <c r="T4767">
        <v>5.5384614999999998E-2</v>
      </c>
      <c r="U4767">
        <v>0.6</v>
      </c>
      <c r="V4767">
        <v>-4298</v>
      </c>
    </row>
    <row r="4768" spans="1:22" ht="20" customHeight="1" x14ac:dyDescent="0.15">
      <c r="A4768" t="s">
        <v>10464</v>
      </c>
      <c r="B4768" t="s">
        <v>1200</v>
      </c>
      <c r="C4768" t="s">
        <v>4580</v>
      </c>
      <c r="D4768" t="s">
        <v>175</v>
      </c>
      <c r="E4768" t="s">
        <v>26</v>
      </c>
      <c r="F4768" t="s">
        <v>42</v>
      </c>
      <c r="G4768" t="s">
        <v>43</v>
      </c>
      <c r="H4768" t="s">
        <v>51</v>
      </c>
      <c r="I4768" t="s">
        <v>10265</v>
      </c>
      <c r="J4768" t="s">
        <v>31</v>
      </c>
      <c r="K4768">
        <v>1</v>
      </c>
      <c r="L4768" t="s">
        <v>9822</v>
      </c>
      <c r="M4768">
        <v>262.42500000000001</v>
      </c>
      <c r="N4768">
        <v>157.45500000000001</v>
      </c>
      <c r="O4768">
        <v>0</v>
      </c>
      <c r="P4768">
        <v>350</v>
      </c>
      <c r="Q4768">
        <v>350</v>
      </c>
      <c r="S4768">
        <v>262.42500000000001</v>
      </c>
      <c r="T4768">
        <v>0.74978571400000005</v>
      </c>
      <c r="U4768">
        <v>0.6</v>
      </c>
      <c r="V4768">
        <v>-87.575000000000003</v>
      </c>
    </row>
    <row r="4769" spans="1:22" ht="20" customHeight="1" x14ac:dyDescent="0.15">
      <c r="A4769" t="s">
        <v>10465</v>
      </c>
      <c r="B4769" t="s">
        <v>630</v>
      </c>
      <c r="C4769" t="s">
        <v>4618</v>
      </c>
      <c r="D4769" t="s">
        <v>25</v>
      </c>
      <c r="E4769" t="s">
        <v>26</v>
      </c>
      <c r="F4769" t="s">
        <v>42</v>
      </c>
      <c r="G4769" t="s">
        <v>43</v>
      </c>
      <c r="H4769" t="s">
        <v>44</v>
      </c>
      <c r="I4769" t="s">
        <v>10265</v>
      </c>
      <c r="J4769" t="s">
        <v>31</v>
      </c>
      <c r="K4769">
        <v>4</v>
      </c>
      <c r="L4769" t="s">
        <v>1246</v>
      </c>
      <c r="M4769">
        <v>1143.675</v>
      </c>
      <c r="N4769">
        <v>686.20500000000004</v>
      </c>
      <c r="O4769">
        <v>32</v>
      </c>
      <c r="P4769">
        <v>350</v>
      </c>
      <c r="Q4769">
        <v>11200</v>
      </c>
      <c r="R4769">
        <v>0.125</v>
      </c>
      <c r="S4769">
        <v>285.91874999999999</v>
      </c>
      <c r="T4769">
        <v>0.102113839</v>
      </c>
      <c r="U4769">
        <v>0.6</v>
      </c>
      <c r="V4769">
        <v>-10056.325000000001</v>
      </c>
    </row>
    <row r="4770" spans="1:22" ht="20" customHeight="1" x14ac:dyDescent="0.15">
      <c r="A4770" t="s">
        <v>10466</v>
      </c>
      <c r="B4770" t="s">
        <v>4119</v>
      </c>
      <c r="C4770" t="s">
        <v>238</v>
      </c>
      <c r="D4770" t="s">
        <v>41</v>
      </c>
      <c r="E4770" t="s">
        <v>26</v>
      </c>
      <c r="F4770" t="s">
        <v>27</v>
      </c>
      <c r="G4770" t="s">
        <v>28</v>
      </c>
      <c r="H4770" t="s">
        <v>29</v>
      </c>
      <c r="I4770" t="s">
        <v>2332</v>
      </c>
      <c r="J4770" t="s">
        <v>190</v>
      </c>
      <c r="K4770">
        <v>2</v>
      </c>
      <c r="L4770" t="s">
        <v>3642</v>
      </c>
      <c r="M4770">
        <v>230.1</v>
      </c>
      <c r="N4770">
        <v>161.07</v>
      </c>
      <c r="O4770">
        <v>15</v>
      </c>
      <c r="P4770">
        <v>500</v>
      </c>
      <c r="Q4770">
        <v>7500</v>
      </c>
      <c r="R4770">
        <v>0.13333300000000001</v>
      </c>
      <c r="S4770">
        <v>115.05</v>
      </c>
      <c r="T4770">
        <v>3.0679999999999999E-2</v>
      </c>
      <c r="U4770">
        <v>0.7</v>
      </c>
      <c r="V4770">
        <v>-7269.9</v>
      </c>
    </row>
    <row r="4771" spans="1:22" ht="20" customHeight="1" x14ac:dyDescent="0.15">
      <c r="A4771" t="s">
        <v>10467</v>
      </c>
      <c r="B4771" t="s">
        <v>10468</v>
      </c>
      <c r="C4771" t="s">
        <v>10469</v>
      </c>
      <c r="D4771" t="s">
        <v>682</v>
      </c>
      <c r="E4771" t="s">
        <v>26</v>
      </c>
      <c r="F4771" t="s">
        <v>27</v>
      </c>
      <c r="G4771" t="s">
        <v>43</v>
      </c>
      <c r="H4771" t="s">
        <v>29</v>
      </c>
      <c r="I4771" t="s">
        <v>10265</v>
      </c>
      <c r="J4771" t="s">
        <v>558</v>
      </c>
      <c r="K4771">
        <v>1</v>
      </c>
      <c r="L4771" t="s">
        <v>8339</v>
      </c>
      <c r="M4771">
        <v>360</v>
      </c>
      <c r="N4771">
        <v>216</v>
      </c>
      <c r="O4771">
        <v>1</v>
      </c>
      <c r="P4771">
        <v>350</v>
      </c>
      <c r="Q4771">
        <v>350</v>
      </c>
      <c r="R4771">
        <v>1</v>
      </c>
      <c r="S4771">
        <v>360</v>
      </c>
      <c r="T4771">
        <v>1.0285714290000001</v>
      </c>
      <c r="U4771">
        <v>0.6</v>
      </c>
      <c r="V4771">
        <v>10</v>
      </c>
    </row>
    <row r="4772" spans="1:22" ht="20" customHeight="1" x14ac:dyDescent="0.15">
      <c r="A4772" t="s">
        <v>10470</v>
      </c>
      <c r="B4772" t="s">
        <v>650</v>
      </c>
      <c r="C4772" t="s">
        <v>10471</v>
      </c>
      <c r="D4772" t="s">
        <v>66</v>
      </c>
      <c r="E4772" t="s">
        <v>26</v>
      </c>
      <c r="F4772" t="s">
        <v>42</v>
      </c>
      <c r="G4772" t="s">
        <v>43</v>
      </c>
      <c r="H4772" t="s">
        <v>51</v>
      </c>
      <c r="I4772" t="s">
        <v>10265</v>
      </c>
      <c r="J4772" t="s">
        <v>46</v>
      </c>
      <c r="K4772">
        <v>1</v>
      </c>
      <c r="L4772" t="s">
        <v>2781</v>
      </c>
      <c r="M4772">
        <v>140.29</v>
      </c>
      <c r="N4772">
        <v>84.174000000000007</v>
      </c>
      <c r="O4772">
        <v>17</v>
      </c>
      <c r="P4772">
        <v>350</v>
      </c>
      <c r="Q4772">
        <v>5950</v>
      </c>
      <c r="R4772">
        <v>5.8824000000000001E-2</v>
      </c>
      <c r="S4772">
        <v>140.29</v>
      </c>
      <c r="T4772">
        <v>2.3578150999999999E-2</v>
      </c>
      <c r="U4772">
        <v>0.6</v>
      </c>
      <c r="V4772">
        <v>-5809.71</v>
      </c>
    </row>
    <row r="4773" spans="1:22" ht="20" customHeight="1" x14ac:dyDescent="0.15">
      <c r="A4773" t="s">
        <v>10472</v>
      </c>
      <c r="B4773" t="s">
        <v>139</v>
      </c>
      <c r="C4773" t="s">
        <v>10473</v>
      </c>
      <c r="D4773" t="s">
        <v>25</v>
      </c>
      <c r="E4773" t="s">
        <v>26</v>
      </c>
      <c r="F4773" t="s">
        <v>27</v>
      </c>
      <c r="G4773" t="s">
        <v>28</v>
      </c>
      <c r="H4773" t="s">
        <v>29</v>
      </c>
      <c r="I4773" t="s">
        <v>10265</v>
      </c>
      <c r="J4773" t="s">
        <v>53</v>
      </c>
      <c r="K4773">
        <v>4</v>
      </c>
      <c r="L4773" t="s">
        <v>1395</v>
      </c>
      <c r="M4773">
        <v>504</v>
      </c>
      <c r="N4773">
        <v>352.8</v>
      </c>
      <c r="O4773">
        <v>37</v>
      </c>
      <c r="P4773">
        <v>500</v>
      </c>
      <c r="Q4773">
        <v>18500</v>
      </c>
      <c r="R4773">
        <v>0.108108</v>
      </c>
      <c r="S4773">
        <v>126</v>
      </c>
      <c r="T4773">
        <v>2.7243243E-2</v>
      </c>
      <c r="U4773">
        <v>0.7</v>
      </c>
      <c r="V4773">
        <v>-17996</v>
      </c>
    </row>
    <row r="4774" spans="1:22" ht="20" customHeight="1" x14ac:dyDescent="0.15">
      <c r="A4774" t="s">
        <v>10474</v>
      </c>
      <c r="B4774" t="s">
        <v>1194</v>
      </c>
      <c r="C4774" t="s">
        <v>10475</v>
      </c>
      <c r="D4774" t="s">
        <v>58</v>
      </c>
      <c r="E4774" t="s">
        <v>59</v>
      </c>
      <c r="F4774" t="s">
        <v>27</v>
      </c>
      <c r="G4774" t="s">
        <v>28</v>
      </c>
      <c r="H4774" t="s">
        <v>29</v>
      </c>
      <c r="I4774" t="s">
        <v>10476</v>
      </c>
      <c r="J4774" t="s">
        <v>53</v>
      </c>
      <c r="K4774">
        <v>3</v>
      </c>
      <c r="L4774" t="s">
        <v>6951</v>
      </c>
      <c r="M4774">
        <v>450.79</v>
      </c>
      <c r="N4774">
        <v>315.553</v>
      </c>
      <c r="O4774">
        <v>33</v>
      </c>
      <c r="P4774">
        <v>500</v>
      </c>
      <c r="Q4774">
        <v>16500</v>
      </c>
      <c r="R4774">
        <v>9.0909000000000004E-2</v>
      </c>
      <c r="S4774">
        <v>150.26333333299999</v>
      </c>
      <c r="T4774">
        <v>2.7320606000000001E-2</v>
      </c>
      <c r="U4774">
        <v>0.7</v>
      </c>
      <c r="V4774">
        <v>-16049.21</v>
      </c>
    </row>
    <row r="4775" spans="1:22" ht="20" customHeight="1" x14ac:dyDescent="0.15">
      <c r="A4775" t="s">
        <v>10477</v>
      </c>
      <c r="B4775" t="s">
        <v>10478</v>
      </c>
      <c r="C4775" t="s">
        <v>10479</v>
      </c>
      <c r="D4775" t="s">
        <v>380</v>
      </c>
      <c r="E4775" t="s">
        <v>59</v>
      </c>
      <c r="F4775" t="s">
        <v>27</v>
      </c>
      <c r="G4775" t="s">
        <v>28</v>
      </c>
      <c r="H4775" t="s">
        <v>29</v>
      </c>
      <c r="I4775" t="s">
        <v>10480</v>
      </c>
      <c r="J4775" t="s">
        <v>53</v>
      </c>
      <c r="K4775">
        <v>1</v>
      </c>
      <c r="L4775" t="s">
        <v>8122</v>
      </c>
      <c r="M4775">
        <v>109.94499999999999</v>
      </c>
      <c r="N4775">
        <v>76.961500000000001</v>
      </c>
      <c r="O4775">
        <v>1</v>
      </c>
      <c r="P4775">
        <v>500</v>
      </c>
      <c r="Q4775">
        <v>500</v>
      </c>
      <c r="R4775">
        <v>1</v>
      </c>
      <c r="S4775">
        <v>109.94499999999999</v>
      </c>
      <c r="T4775">
        <v>0.21989</v>
      </c>
      <c r="U4775">
        <v>0.7</v>
      </c>
      <c r="V4775">
        <v>-390.05500000000001</v>
      </c>
    </row>
    <row r="4776" spans="1:22" ht="20" customHeight="1" x14ac:dyDescent="0.15">
      <c r="A4776" t="s">
        <v>10481</v>
      </c>
      <c r="B4776" t="s">
        <v>2770</v>
      </c>
      <c r="C4776" t="s">
        <v>10482</v>
      </c>
      <c r="D4776" t="s">
        <v>25</v>
      </c>
      <c r="E4776" t="s">
        <v>59</v>
      </c>
      <c r="F4776" t="s">
        <v>42</v>
      </c>
      <c r="G4776" t="s">
        <v>43</v>
      </c>
      <c r="H4776" t="s">
        <v>44</v>
      </c>
      <c r="I4776" t="s">
        <v>10476</v>
      </c>
      <c r="J4776" t="s">
        <v>7462</v>
      </c>
      <c r="K4776">
        <v>2</v>
      </c>
      <c r="L4776" t="s">
        <v>1674</v>
      </c>
      <c r="M4776">
        <v>252</v>
      </c>
      <c r="N4776">
        <v>151.19999999999999</v>
      </c>
      <c r="O4776">
        <v>15</v>
      </c>
      <c r="P4776">
        <v>350</v>
      </c>
      <c r="Q4776">
        <v>5250</v>
      </c>
      <c r="R4776">
        <v>0.13333300000000001</v>
      </c>
      <c r="S4776">
        <v>126</v>
      </c>
      <c r="T4776">
        <v>4.8000000000000001E-2</v>
      </c>
      <c r="U4776">
        <v>0.6</v>
      </c>
      <c r="V4776">
        <v>-4998</v>
      </c>
    </row>
    <row r="4777" spans="1:22" ht="20" customHeight="1" x14ac:dyDescent="0.15">
      <c r="A4777" t="s">
        <v>10483</v>
      </c>
      <c r="B4777" t="s">
        <v>1723</v>
      </c>
      <c r="C4777" t="s">
        <v>119</v>
      </c>
      <c r="D4777" t="s">
        <v>25</v>
      </c>
      <c r="E4777" t="s">
        <v>59</v>
      </c>
      <c r="F4777" t="s">
        <v>42</v>
      </c>
      <c r="G4777" t="s">
        <v>43</v>
      </c>
      <c r="H4777" t="s">
        <v>80</v>
      </c>
      <c r="I4777" t="s">
        <v>10476</v>
      </c>
      <c r="J4777" t="s">
        <v>53</v>
      </c>
      <c r="K4777">
        <v>1</v>
      </c>
      <c r="L4777" t="s">
        <v>9822</v>
      </c>
      <c r="M4777">
        <v>144</v>
      </c>
      <c r="N4777">
        <v>86.4</v>
      </c>
      <c r="O4777">
        <v>0</v>
      </c>
      <c r="P4777">
        <v>350</v>
      </c>
      <c r="Q4777">
        <v>350</v>
      </c>
      <c r="S4777">
        <v>144</v>
      </c>
      <c r="T4777">
        <v>0.41142857100000002</v>
      </c>
      <c r="U4777">
        <v>0.6</v>
      </c>
      <c r="V4777">
        <v>-206</v>
      </c>
    </row>
    <row r="4778" spans="1:22" ht="20" customHeight="1" x14ac:dyDescent="0.15">
      <c r="A4778" t="s">
        <v>10484</v>
      </c>
      <c r="B4778" t="s">
        <v>437</v>
      </c>
      <c r="C4778" t="s">
        <v>4488</v>
      </c>
      <c r="D4778" t="s">
        <v>41</v>
      </c>
      <c r="E4778" t="s">
        <v>59</v>
      </c>
      <c r="F4778" t="s">
        <v>42</v>
      </c>
      <c r="G4778" t="s">
        <v>43</v>
      </c>
      <c r="H4778" t="s">
        <v>80</v>
      </c>
      <c r="I4778" t="s">
        <v>10476</v>
      </c>
      <c r="J4778" t="s">
        <v>46</v>
      </c>
      <c r="K4778">
        <v>1</v>
      </c>
      <c r="L4778" t="s">
        <v>1910</v>
      </c>
      <c r="M4778">
        <v>119.04</v>
      </c>
      <c r="N4778">
        <v>71.424000000000007</v>
      </c>
      <c r="O4778">
        <v>16</v>
      </c>
      <c r="P4778">
        <v>350</v>
      </c>
      <c r="Q4778">
        <v>5600</v>
      </c>
      <c r="R4778">
        <v>6.25E-2</v>
      </c>
      <c r="S4778">
        <v>119.04</v>
      </c>
      <c r="T4778">
        <v>2.1257142999999999E-2</v>
      </c>
      <c r="U4778">
        <v>0.6</v>
      </c>
      <c r="V4778">
        <v>-5480.96</v>
      </c>
    </row>
    <row r="4779" spans="1:22" ht="20" customHeight="1" x14ac:dyDescent="0.15">
      <c r="A4779" t="s">
        <v>10485</v>
      </c>
      <c r="B4779" t="s">
        <v>833</v>
      </c>
      <c r="C4779" t="s">
        <v>10486</v>
      </c>
      <c r="D4779" t="s">
        <v>25</v>
      </c>
      <c r="E4779" t="s">
        <v>26</v>
      </c>
      <c r="F4779" t="s">
        <v>27</v>
      </c>
      <c r="G4779" t="s">
        <v>43</v>
      </c>
      <c r="H4779" t="s">
        <v>29</v>
      </c>
      <c r="I4779" t="s">
        <v>10316</v>
      </c>
      <c r="J4779" t="s">
        <v>190</v>
      </c>
      <c r="K4779">
        <v>4</v>
      </c>
      <c r="L4779" t="s">
        <v>5012</v>
      </c>
      <c r="M4779">
        <v>901.875</v>
      </c>
      <c r="N4779">
        <v>541.125</v>
      </c>
      <c r="O4779">
        <v>27</v>
      </c>
      <c r="P4779">
        <v>350</v>
      </c>
      <c r="Q4779">
        <v>9450</v>
      </c>
      <c r="R4779">
        <v>0.148148</v>
      </c>
      <c r="S4779">
        <v>225.46875</v>
      </c>
      <c r="T4779">
        <v>9.5436508000000003E-2</v>
      </c>
      <c r="U4779">
        <v>0.6</v>
      </c>
      <c r="V4779">
        <v>-8548.125</v>
      </c>
    </row>
    <row r="4780" spans="1:22" ht="20" customHeight="1" x14ac:dyDescent="0.15">
      <c r="A4780" t="s">
        <v>10487</v>
      </c>
      <c r="B4780" t="s">
        <v>10059</v>
      </c>
      <c r="C4780" t="s">
        <v>10488</v>
      </c>
      <c r="D4780" t="s">
        <v>25</v>
      </c>
      <c r="E4780" t="s">
        <v>26</v>
      </c>
      <c r="F4780" t="s">
        <v>42</v>
      </c>
      <c r="G4780" t="s">
        <v>43</v>
      </c>
      <c r="H4780" t="s">
        <v>80</v>
      </c>
      <c r="I4780" t="s">
        <v>10316</v>
      </c>
      <c r="J4780" t="s">
        <v>46</v>
      </c>
      <c r="K4780">
        <v>1</v>
      </c>
      <c r="L4780" t="s">
        <v>8196</v>
      </c>
      <c r="M4780">
        <v>126</v>
      </c>
      <c r="N4780">
        <v>75.599999999999994</v>
      </c>
      <c r="O4780">
        <v>0</v>
      </c>
      <c r="P4780">
        <v>350</v>
      </c>
      <c r="Q4780">
        <v>350</v>
      </c>
      <c r="S4780">
        <v>126</v>
      </c>
      <c r="T4780">
        <v>0.36</v>
      </c>
      <c r="U4780">
        <v>0.6</v>
      </c>
      <c r="V4780">
        <v>-224</v>
      </c>
    </row>
    <row r="4781" spans="1:22" ht="20" customHeight="1" x14ac:dyDescent="0.15">
      <c r="A4781" t="s">
        <v>10489</v>
      </c>
      <c r="B4781" t="s">
        <v>375</v>
      </c>
      <c r="C4781" t="s">
        <v>10490</v>
      </c>
      <c r="D4781" t="s">
        <v>25</v>
      </c>
      <c r="E4781" t="s">
        <v>26</v>
      </c>
      <c r="F4781" t="s">
        <v>42</v>
      </c>
      <c r="G4781" t="s">
        <v>43</v>
      </c>
      <c r="H4781" t="s">
        <v>80</v>
      </c>
      <c r="I4781" t="s">
        <v>47</v>
      </c>
      <c r="J4781" t="s">
        <v>46</v>
      </c>
      <c r="K4781">
        <v>17</v>
      </c>
      <c r="L4781" t="s">
        <v>1970</v>
      </c>
      <c r="M4781">
        <v>792</v>
      </c>
      <c r="N4781">
        <v>475.2</v>
      </c>
      <c r="O4781">
        <v>28</v>
      </c>
      <c r="P4781">
        <v>350</v>
      </c>
      <c r="Q4781">
        <v>9800</v>
      </c>
      <c r="R4781">
        <v>0.60714299999999999</v>
      </c>
      <c r="S4781">
        <v>46.588235294</v>
      </c>
      <c r="T4781">
        <v>8.0816326999999993E-2</v>
      </c>
      <c r="U4781">
        <v>0.6</v>
      </c>
      <c r="V4781">
        <v>-9008</v>
      </c>
    </row>
    <row r="4782" spans="1:22" ht="20" customHeight="1" x14ac:dyDescent="0.15">
      <c r="A4782" t="s">
        <v>10491</v>
      </c>
      <c r="B4782" t="s">
        <v>837</v>
      </c>
      <c r="C4782" t="s">
        <v>10492</v>
      </c>
      <c r="D4782" t="s">
        <v>550</v>
      </c>
      <c r="E4782" t="s">
        <v>26</v>
      </c>
      <c r="F4782" t="s">
        <v>42</v>
      </c>
      <c r="G4782" t="s">
        <v>43</v>
      </c>
      <c r="H4782" t="s">
        <v>51</v>
      </c>
      <c r="I4782" t="s">
        <v>2332</v>
      </c>
      <c r="J4782" t="s">
        <v>217</v>
      </c>
      <c r="K4782">
        <v>4</v>
      </c>
      <c r="L4782" t="s">
        <v>2215</v>
      </c>
      <c r="M4782">
        <v>450.28500000000003</v>
      </c>
      <c r="N4782">
        <v>270.17099999999999</v>
      </c>
      <c r="O4782">
        <v>37</v>
      </c>
      <c r="P4782">
        <v>350</v>
      </c>
      <c r="Q4782">
        <v>12950</v>
      </c>
      <c r="R4782">
        <v>0.108108</v>
      </c>
      <c r="S4782">
        <v>112.57125000000001</v>
      </c>
      <c r="T4782">
        <v>3.4771042000000002E-2</v>
      </c>
      <c r="U4782">
        <v>0.6</v>
      </c>
      <c r="V4782">
        <v>-12499.715</v>
      </c>
    </row>
    <row r="4783" spans="1:22" ht="20" customHeight="1" x14ac:dyDescent="0.15">
      <c r="A4783" t="s">
        <v>10493</v>
      </c>
      <c r="B4783" t="s">
        <v>2316</v>
      </c>
      <c r="C4783" t="s">
        <v>5832</v>
      </c>
      <c r="D4783" t="s">
        <v>1653</v>
      </c>
      <c r="E4783" t="s">
        <v>26</v>
      </c>
      <c r="F4783" t="s">
        <v>42</v>
      </c>
      <c r="G4783" t="s">
        <v>43</v>
      </c>
      <c r="H4783" t="s">
        <v>80</v>
      </c>
      <c r="I4783" t="s">
        <v>9822</v>
      </c>
      <c r="J4783" t="s">
        <v>53</v>
      </c>
      <c r="K4783">
        <v>1</v>
      </c>
      <c r="L4783" t="s">
        <v>8083</v>
      </c>
      <c r="M4783">
        <v>136.755</v>
      </c>
      <c r="N4783">
        <v>82.052999999999997</v>
      </c>
      <c r="O4783">
        <v>1</v>
      </c>
      <c r="P4783">
        <v>350</v>
      </c>
      <c r="Q4783">
        <v>350</v>
      </c>
      <c r="R4783">
        <v>1</v>
      </c>
      <c r="S4783">
        <v>136.755</v>
      </c>
      <c r="T4783">
        <v>0.39072857100000002</v>
      </c>
      <c r="U4783">
        <v>0.6</v>
      </c>
      <c r="V4783">
        <v>-213.245</v>
      </c>
    </row>
    <row r="4784" spans="1:22" ht="20" customHeight="1" x14ac:dyDescent="0.15">
      <c r="A4784" t="s">
        <v>10494</v>
      </c>
      <c r="B4784" t="s">
        <v>39</v>
      </c>
      <c r="C4784" t="s">
        <v>2826</v>
      </c>
      <c r="D4784" t="s">
        <v>25</v>
      </c>
      <c r="E4784" t="s">
        <v>59</v>
      </c>
      <c r="F4784" t="s">
        <v>42</v>
      </c>
      <c r="G4784" t="s">
        <v>43</v>
      </c>
      <c r="H4784" t="s">
        <v>51</v>
      </c>
      <c r="I4784" t="s">
        <v>9822</v>
      </c>
      <c r="J4784" t="s">
        <v>1011</v>
      </c>
      <c r="K4784">
        <v>1</v>
      </c>
      <c r="L4784" t="s">
        <v>3944</v>
      </c>
      <c r="M4784">
        <v>35.130000000000003</v>
      </c>
      <c r="N4784">
        <v>21.077999999999999</v>
      </c>
      <c r="O4784">
        <v>20</v>
      </c>
      <c r="P4784">
        <v>350</v>
      </c>
      <c r="Q4784">
        <v>7000</v>
      </c>
      <c r="R4784">
        <v>0.05</v>
      </c>
      <c r="S4784">
        <v>35.130000000000003</v>
      </c>
      <c r="T4784">
        <v>5.0185710000000003E-3</v>
      </c>
      <c r="U4784">
        <v>0.6</v>
      </c>
      <c r="V4784">
        <v>-6964.87</v>
      </c>
    </row>
    <row r="4785" spans="1:22" ht="20" customHeight="1" x14ac:dyDescent="0.15">
      <c r="A4785" t="s">
        <v>10495</v>
      </c>
      <c r="B4785" t="s">
        <v>70</v>
      </c>
      <c r="C4785" t="s">
        <v>1952</v>
      </c>
      <c r="D4785" t="s">
        <v>66</v>
      </c>
      <c r="E4785" t="s">
        <v>59</v>
      </c>
      <c r="F4785" t="s">
        <v>27</v>
      </c>
      <c r="G4785" t="s">
        <v>43</v>
      </c>
      <c r="H4785" t="s">
        <v>29</v>
      </c>
      <c r="I4785" t="s">
        <v>9822</v>
      </c>
      <c r="J4785" t="s">
        <v>53</v>
      </c>
      <c r="K4785">
        <v>1</v>
      </c>
      <c r="L4785" t="s">
        <v>2875</v>
      </c>
      <c r="M4785">
        <v>124.08499999999999</v>
      </c>
      <c r="N4785">
        <v>74.450999999999993</v>
      </c>
      <c r="O4785">
        <v>35</v>
      </c>
      <c r="P4785">
        <v>350</v>
      </c>
      <c r="Q4785">
        <v>12250</v>
      </c>
      <c r="R4785">
        <v>2.8570999999999999E-2</v>
      </c>
      <c r="S4785">
        <v>124.08499999999999</v>
      </c>
      <c r="T4785">
        <v>1.0129388E-2</v>
      </c>
      <c r="U4785">
        <v>0.6</v>
      </c>
      <c r="V4785">
        <v>-12125.915000000001</v>
      </c>
    </row>
    <row r="4786" spans="1:22" ht="20" customHeight="1" x14ac:dyDescent="0.15">
      <c r="A4786" t="s">
        <v>10496</v>
      </c>
      <c r="B4786" t="s">
        <v>1704</v>
      </c>
      <c r="C4786" t="s">
        <v>3156</v>
      </c>
      <c r="D4786" t="s">
        <v>66</v>
      </c>
      <c r="E4786" t="s">
        <v>26</v>
      </c>
      <c r="F4786" t="s">
        <v>42</v>
      </c>
      <c r="G4786" t="s">
        <v>43</v>
      </c>
      <c r="H4786" t="s">
        <v>51</v>
      </c>
      <c r="I4786" t="s">
        <v>9822</v>
      </c>
      <c r="J4786" t="s">
        <v>53</v>
      </c>
      <c r="K4786">
        <v>33</v>
      </c>
      <c r="L4786" t="s">
        <v>1979</v>
      </c>
      <c r="M4786">
        <v>1259.32</v>
      </c>
      <c r="N4786">
        <v>755.59199999999998</v>
      </c>
      <c r="O4786">
        <v>39</v>
      </c>
      <c r="P4786">
        <v>350</v>
      </c>
      <c r="Q4786">
        <v>13650</v>
      </c>
      <c r="R4786">
        <v>0.84615399999999996</v>
      </c>
      <c r="S4786">
        <v>38.161212120999998</v>
      </c>
      <c r="T4786">
        <v>9.2257875000000003E-2</v>
      </c>
      <c r="U4786">
        <v>0.6</v>
      </c>
      <c r="V4786">
        <v>-12390.68</v>
      </c>
    </row>
    <row r="4787" spans="1:22" ht="20" customHeight="1" x14ac:dyDescent="0.15">
      <c r="A4787" t="s">
        <v>10497</v>
      </c>
      <c r="B4787" t="s">
        <v>10018</v>
      </c>
      <c r="C4787" t="s">
        <v>10498</v>
      </c>
      <c r="D4787" t="s">
        <v>189</v>
      </c>
      <c r="E4787" t="s">
        <v>26</v>
      </c>
      <c r="F4787" t="s">
        <v>27</v>
      </c>
      <c r="G4787" t="s">
        <v>28</v>
      </c>
      <c r="H4787" t="s">
        <v>29</v>
      </c>
      <c r="I4787" t="s">
        <v>9822</v>
      </c>
      <c r="J4787" t="s">
        <v>217</v>
      </c>
      <c r="K4787">
        <v>4</v>
      </c>
      <c r="L4787" t="s">
        <v>137</v>
      </c>
      <c r="M4787">
        <v>358.23</v>
      </c>
      <c r="N4787">
        <v>250.761</v>
      </c>
      <c r="O4787">
        <v>24</v>
      </c>
      <c r="P4787">
        <v>500</v>
      </c>
      <c r="Q4787">
        <v>12000</v>
      </c>
      <c r="R4787">
        <v>0.16666700000000001</v>
      </c>
      <c r="S4787">
        <v>89.557500000000005</v>
      </c>
      <c r="T4787">
        <v>2.9852500000000001E-2</v>
      </c>
      <c r="U4787">
        <v>0.7</v>
      </c>
      <c r="V4787">
        <v>-11641.77</v>
      </c>
    </row>
    <row r="4788" spans="1:22" ht="20" customHeight="1" x14ac:dyDescent="0.15">
      <c r="A4788" t="s">
        <v>10499</v>
      </c>
      <c r="B4788" t="s">
        <v>10500</v>
      </c>
      <c r="C4788" t="s">
        <v>10501</v>
      </c>
      <c r="D4788" t="s">
        <v>25</v>
      </c>
      <c r="E4788" t="s">
        <v>59</v>
      </c>
      <c r="F4788" t="s">
        <v>27</v>
      </c>
      <c r="G4788" t="s">
        <v>43</v>
      </c>
      <c r="H4788" t="s">
        <v>29</v>
      </c>
      <c r="I4788" t="s">
        <v>9822</v>
      </c>
      <c r="J4788" t="s">
        <v>558</v>
      </c>
      <c r="K4788">
        <v>2</v>
      </c>
      <c r="L4788" t="s">
        <v>1848</v>
      </c>
      <c r="M4788">
        <v>239.4</v>
      </c>
      <c r="N4788">
        <v>143.63999999999999</v>
      </c>
      <c r="O4788">
        <v>32</v>
      </c>
      <c r="P4788">
        <v>350</v>
      </c>
      <c r="Q4788">
        <v>11200</v>
      </c>
      <c r="R4788">
        <v>6.25E-2</v>
      </c>
      <c r="S4788">
        <v>119.7</v>
      </c>
      <c r="T4788">
        <v>2.1375000000000002E-2</v>
      </c>
      <c r="U4788">
        <v>0.6</v>
      </c>
      <c r="V4788">
        <v>-10960.6</v>
      </c>
    </row>
    <row r="4789" spans="1:22" ht="20" customHeight="1" x14ac:dyDescent="0.15">
      <c r="A4789" t="s">
        <v>10502</v>
      </c>
      <c r="B4789" t="s">
        <v>1679</v>
      </c>
      <c r="C4789" t="s">
        <v>8410</v>
      </c>
      <c r="D4789" t="s">
        <v>25</v>
      </c>
      <c r="E4789" t="s">
        <v>26</v>
      </c>
      <c r="F4789" t="s">
        <v>27</v>
      </c>
      <c r="G4789" t="s">
        <v>101</v>
      </c>
      <c r="H4789" t="s">
        <v>29</v>
      </c>
      <c r="I4789" t="s">
        <v>9822</v>
      </c>
      <c r="J4789" t="s">
        <v>46</v>
      </c>
      <c r="K4789">
        <v>2</v>
      </c>
      <c r="L4789" t="s">
        <v>1125</v>
      </c>
      <c r="M4789">
        <v>720</v>
      </c>
      <c r="N4789">
        <v>360</v>
      </c>
      <c r="O4789">
        <v>28</v>
      </c>
      <c r="P4789">
        <v>200</v>
      </c>
      <c r="Q4789">
        <v>5600</v>
      </c>
      <c r="R4789">
        <v>7.1429000000000006E-2</v>
      </c>
      <c r="S4789">
        <v>360</v>
      </c>
      <c r="T4789">
        <v>0.12857142899999999</v>
      </c>
      <c r="U4789">
        <v>0.5</v>
      </c>
      <c r="V4789">
        <v>-4880</v>
      </c>
    </row>
    <row r="4790" spans="1:22" ht="20" customHeight="1" x14ac:dyDescent="0.15">
      <c r="A4790" t="s">
        <v>10503</v>
      </c>
      <c r="B4790" t="s">
        <v>4095</v>
      </c>
      <c r="C4790" t="s">
        <v>1790</v>
      </c>
      <c r="D4790" t="s">
        <v>58</v>
      </c>
      <c r="E4790" t="s">
        <v>26</v>
      </c>
      <c r="F4790" t="s">
        <v>42</v>
      </c>
      <c r="G4790" t="s">
        <v>43</v>
      </c>
      <c r="H4790" t="s">
        <v>51</v>
      </c>
      <c r="I4790" t="s">
        <v>9822</v>
      </c>
      <c r="J4790" t="s">
        <v>46</v>
      </c>
      <c r="K4790">
        <v>1</v>
      </c>
      <c r="L4790" t="s">
        <v>8151</v>
      </c>
      <c r="M4790">
        <v>258.74</v>
      </c>
      <c r="N4790">
        <v>155.244</v>
      </c>
      <c r="O4790">
        <v>0</v>
      </c>
      <c r="P4790">
        <v>350</v>
      </c>
      <c r="Q4790">
        <v>350</v>
      </c>
      <c r="S4790">
        <v>258.74</v>
      </c>
      <c r="T4790">
        <v>0.73925714300000001</v>
      </c>
      <c r="U4790">
        <v>0.6</v>
      </c>
      <c r="V4790">
        <v>-91.26</v>
      </c>
    </row>
    <row r="4791" spans="1:22" ht="20" customHeight="1" x14ac:dyDescent="0.15">
      <c r="A4791" t="s">
        <v>10504</v>
      </c>
      <c r="B4791" t="s">
        <v>147</v>
      </c>
      <c r="C4791" t="s">
        <v>2262</v>
      </c>
      <c r="D4791" t="s">
        <v>25</v>
      </c>
      <c r="E4791" t="s">
        <v>26</v>
      </c>
      <c r="F4791" t="s">
        <v>27</v>
      </c>
      <c r="G4791" t="s">
        <v>43</v>
      </c>
      <c r="H4791" t="s">
        <v>29</v>
      </c>
      <c r="I4791" t="s">
        <v>9822</v>
      </c>
      <c r="J4791" t="s">
        <v>31</v>
      </c>
      <c r="K4791">
        <v>3</v>
      </c>
      <c r="L4791" t="s">
        <v>1602</v>
      </c>
      <c r="M4791">
        <v>872.745</v>
      </c>
      <c r="N4791">
        <v>523.64700000000005</v>
      </c>
      <c r="O4791">
        <v>15</v>
      </c>
      <c r="P4791">
        <v>350</v>
      </c>
      <c r="Q4791">
        <v>5250</v>
      </c>
      <c r="R4791">
        <v>0.2</v>
      </c>
      <c r="S4791">
        <v>290.91500000000002</v>
      </c>
      <c r="T4791">
        <v>0.166237143</v>
      </c>
      <c r="U4791">
        <v>0.6</v>
      </c>
      <c r="V4791">
        <v>-4377.2550000000001</v>
      </c>
    </row>
    <row r="4792" spans="1:22" ht="20" customHeight="1" x14ac:dyDescent="0.15">
      <c r="A4792" t="s">
        <v>10505</v>
      </c>
      <c r="B4792" t="s">
        <v>3152</v>
      </c>
      <c r="C4792" t="s">
        <v>10506</v>
      </c>
      <c r="D4792" t="s">
        <v>66</v>
      </c>
      <c r="E4792" t="s">
        <v>26</v>
      </c>
      <c r="F4792" t="s">
        <v>42</v>
      </c>
      <c r="G4792" t="s">
        <v>43</v>
      </c>
      <c r="H4792" t="s">
        <v>80</v>
      </c>
      <c r="I4792" t="s">
        <v>10339</v>
      </c>
      <c r="J4792" t="s">
        <v>46</v>
      </c>
      <c r="K4792">
        <v>3</v>
      </c>
      <c r="L4792" t="s">
        <v>510</v>
      </c>
      <c r="M4792">
        <v>401.67</v>
      </c>
      <c r="N4792">
        <v>241.00200000000001</v>
      </c>
      <c r="O4792">
        <v>35</v>
      </c>
      <c r="P4792">
        <v>350</v>
      </c>
      <c r="Q4792">
        <v>12250</v>
      </c>
      <c r="R4792">
        <v>8.5713999999999999E-2</v>
      </c>
      <c r="S4792">
        <v>133.88999999999999</v>
      </c>
      <c r="T4792">
        <v>3.2789388000000003E-2</v>
      </c>
      <c r="U4792">
        <v>0.6</v>
      </c>
      <c r="V4792">
        <v>-11848.33</v>
      </c>
    </row>
    <row r="4793" spans="1:22" ht="20" customHeight="1" x14ac:dyDescent="0.15">
      <c r="A4793" t="s">
        <v>10507</v>
      </c>
      <c r="B4793" t="s">
        <v>64</v>
      </c>
      <c r="C4793" t="s">
        <v>10508</v>
      </c>
      <c r="D4793" t="s">
        <v>25</v>
      </c>
      <c r="E4793" t="s">
        <v>26</v>
      </c>
      <c r="F4793" t="s">
        <v>27</v>
      </c>
      <c r="G4793" t="s">
        <v>43</v>
      </c>
      <c r="H4793" t="s">
        <v>29</v>
      </c>
      <c r="I4793" t="s">
        <v>2332</v>
      </c>
      <c r="J4793" t="s">
        <v>31</v>
      </c>
      <c r="K4793">
        <v>4</v>
      </c>
      <c r="L4793" t="s">
        <v>1897</v>
      </c>
      <c r="M4793">
        <v>718.8</v>
      </c>
      <c r="N4793">
        <v>431.28</v>
      </c>
      <c r="O4793">
        <v>36</v>
      </c>
      <c r="P4793">
        <v>350</v>
      </c>
      <c r="Q4793">
        <v>12600</v>
      </c>
      <c r="R4793">
        <v>0.111111</v>
      </c>
      <c r="S4793">
        <v>179.7</v>
      </c>
      <c r="T4793">
        <v>5.7047619000000001E-2</v>
      </c>
      <c r="U4793">
        <v>0.6</v>
      </c>
      <c r="V4793">
        <v>-11881.2</v>
      </c>
    </row>
    <row r="4794" spans="1:22" ht="20" customHeight="1" x14ac:dyDescent="0.15">
      <c r="A4794" t="s">
        <v>10509</v>
      </c>
      <c r="B4794" t="s">
        <v>1803</v>
      </c>
      <c r="C4794" t="s">
        <v>4447</v>
      </c>
      <c r="D4794" t="s">
        <v>189</v>
      </c>
      <c r="E4794" t="s">
        <v>26</v>
      </c>
      <c r="F4794" t="s">
        <v>27</v>
      </c>
      <c r="G4794" t="s">
        <v>43</v>
      </c>
      <c r="H4794" t="s">
        <v>29</v>
      </c>
      <c r="I4794" t="s">
        <v>10339</v>
      </c>
      <c r="J4794" t="s">
        <v>53</v>
      </c>
      <c r="K4794">
        <v>3</v>
      </c>
      <c r="L4794" t="s">
        <v>2202</v>
      </c>
      <c r="M4794">
        <v>324.74</v>
      </c>
      <c r="N4794">
        <v>194.84399999999999</v>
      </c>
      <c r="O4794">
        <v>24</v>
      </c>
      <c r="P4794">
        <v>350</v>
      </c>
      <c r="Q4794">
        <v>8400</v>
      </c>
      <c r="R4794">
        <v>0.125</v>
      </c>
      <c r="S4794">
        <v>108.246666667</v>
      </c>
      <c r="T4794">
        <v>3.8659524000000001E-2</v>
      </c>
      <c r="U4794">
        <v>0.6</v>
      </c>
      <c r="V4794">
        <v>-8075.26</v>
      </c>
    </row>
    <row r="4795" spans="1:22" ht="20" customHeight="1" x14ac:dyDescent="0.15">
      <c r="A4795" t="s">
        <v>10510</v>
      </c>
      <c r="B4795" t="s">
        <v>147</v>
      </c>
      <c r="C4795" t="s">
        <v>10511</v>
      </c>
      <c r="D4795" t="s">
        <v>322</v>
      </c>
      <c r="E4795" t="s">
        <v>26</v>
      </c>
      <c r="F4795" t="s">
        <v>27</v>
      </c>
      <c r="G4795" t="s">
        <v>43</v>
      </c>
      <c r="H4795" t="s">
        <v>29</v>
      </c>
      <c r="I4795" t="s">
        <v>10339</v>
      </c>
      <c r="J4795" t="s">
        <v>31</v>
      </c>
      <c r="K4795">
        <v>5</v>
      </c>
      <c r="L4795" t="s">
        <v>585</v>
      </c>
      <c r="M4795">
        <v>813.84299999999996</v>
      </c>
      <c r="N4795">
        <v>488.30579999999998</v>
      </c>
      <c r="O4795">
        <v>37</v>
      </c>
      <c r="P4795">
        <v>350</v>
      </c>
      <c r="Q4795">
        <v>12950</v>
      </c>
      <c r="R4795">
        <v>0.13513500000000001</v>
      </c>
      <c r="S4795">
        <v>162.76859999999999</v>
      </c>
      <c r="T4795">
        <v>6.2845019000000002E-2</v>
      </c>
      <c r="U4795">
        <v>0.6</v>
      </c>
      <c r="V4795">
        <v>-12136.156999999999</v>
      </c>
    </row>
    <row r="4796" spans="1:22" ht="20" customHeight="1" x14ac:dyDescent="0.15">
      <c r="A4796" t="s">
        <v>10512</v>
      </c>
      <c r="B4796" t="s">
        <v>2362</v>
      </c>
      <c r="C4796" t="s">
        <v>5598</v>
      </c>
      <c r="D4796" t="s">
        <v>41</v>
      </c>
      <c r="E4796" t="s">
        <v>26</v>
      </c>
      <c r="F4796" t="s">
        <v>27</v>
      </c>
      <c r="G4796" t="s">
        <v>43</v>
      </c>
      <c r="H4796" t="s">
        <v>29</v>
      </c>
      <c r="I4796" t="s">
        <v>10339</v>
      </c>
      <c r="J4796" t="s">
        <v>46</v>
      </c>
      <c r="K4796">
        <v>1</v>
      </c>
      <c r="L4796" t="s">
        <v>8140</v>
      </c>
      <c r="M4796">
        <v>116.301</v>
      </c>
      <c r="N4796">
        <v>69.780600000000007</v>
      </c>
      <c r="O4796">
        <v>0</v>
      </c>
      <c r="P4796">
        <v>350</v>
      </c>
      <c r="Q4796">
        <v>350</v>
      </c>
      <c r="S4796">
        <v>116.301</v>
      </c>
      <c r="T4796">
        <v>0.33228857099999998</v>
      </c>
      <c r="U4796">
        <v>0.6</v>
      </c>
      <c r="V4796">
        <v>-233.69900000000001</v>
      </c>
    </row>
    <row r="4797" spans="1:22" ht="20" customHeight="1" x14ac:dyDescent="0.15">
      <c r="A4797" t="s">
        <v>10513</v>
      </c>
      <c r="B4797" t="s">
        <v>688</v>
      </c>
      <c r="C4797" t="s">
        <v>10514</v>
      </c>
      <c r="D4797" t="s">
        <v>41</v>
      </c>
      <c r="E4797" t="s">
        <v>26</v>
      </c>
      <c r="F4797" t="s">
        <v>42</v>
      </c>
      <c r="G4797" t="s">
        <v>43</v>
      </c>
      <c r="H4797" t="s">
        <v>51</v>
      </c>
      <c r="I4797" t="s">
        <v>10339</v>
      </c>
      <c r="J4797" t="s">
        <v>190</v>
      </c>
      <c r="K4797">
        <v>3</v>
      </c>
      <c r="L4797" t="s">
        <v>5954</v>
      </c>
      <c r="M4797">
        <v>375.327</v>
      </c>
      <c r="N4797">
        <v>225.1962</v>
      </c>
      <c r="O4797">
        <v>28</v>
      </c>
      <c r="P4797">
        <v>350</v>
      </c>
      <c r="Q4797">
        <v>9800</v>
      </c>
      <c r="R4797">
        <v>0.107143</v>
      </c>
      <c r="S4797">
        <v>125.10899999999999</v>
      </c>
      <c r="T4797">
        <v>3.8298672999999998E-2</v>
      </c>
      <c r="U4797">
        <v>0.6</v>
      </c>
      <c r="V4797">
        <v>-9424.6730000000007</v>
      </c>
    </row>
    <row r="4798" spans="1:22" ht="20" customHeight="1" x14ac:dyDescent="0.15">
      <c r="A4798" t="s">
        <v>10515</v>
      </c>
      <c r="B4798" t="s">
        <v>10516</v>
      </c>
      <c r="C4798" t="s">
        <v>10517</v>
      </c>
      <c r="D4798" t="s">
        <v>25</v>
      </c>
      <c r="E4798" t="s">
        <v>59</v>
      </c>
      <c r="F4798" t="s">
        <v>27</v>
      </c>
      <c r="G4798" t="s">
        <v>28</v>
      </c>
      <c r="H4798" t="s">
        <v>29</v>
      </c>
      <c r="I4798" t="s">
        <v>10339</v>
      </c>
      <c r="J4798" t="s">
        <v>53</v>
      </c>
      <c r="K4798">
        <v>3</v>
      </c>
      <c r="L4798" t="s">
        <v>3184</v>
      </c>
      <c r="M4798">
        <v>990</v>
      </c>
      <c r="N4798">
        <v>693</v>
      </c>
      <c r="O4798">
        <v>30</v>
      </c>
      <c r="P4798">
        <v>500</v>
      </c>
      <c r="Q4798">
        <v>15000</v>
      </c>
      <c r="R4798">
        <v>0.1</v>
      </c>
      <c r="S4798">
        <v>330</v>
      </c>
      <c r="T4798">
        <v>6.6000000000000003E-2</v>
      </c>
      <c r="U4798">
        <v>0.7</v>
      </c>
      <c r="V4798">
        <v>-14010</v>
      </c>
    </row>
    <row r="4799" spans="1:22" ht="20" customHeight="1" x14ac:dyDescent="0.15">
      <c r="A4799" t="s">
        <v>10518</v>
      </c>
      <c r="B4799" t="s">
        <v>869</v>
      </c>
      <c r="C4799" t="s">
        <v>1444</v>
      </c>
      <c r="D4799" t="s">
        <v>322</v>
      </c>
      <c r="E4799" t="s">
        <v>59</v>
      </c>
      <c r="F4799" t="s">
        <v>27</v>
      </c>
      <c r="G4799" t="s">
        <v>28</v>
      </c>
      <c r="H4799" t="s">
        <v>29</v>
      </c>
      <c r="I4799" t="s">
        <v>10339</v>
      </c>
      <c r="J4799" t="s">
        <v>53</v>
      </c>
      <c r="K4799">
        <v>1</v>
      </c>
      <c r="L4799" t="s">
        <v>8158</v>
      </c>
      <c r="M4799">
        <v>130.28</v>
      </c>
      <c r="N4799">
        <v>91.195999999999998</v>
      </c>
      <c r="O4799">
        <v>1</v>
      </c>
      <c r="P4799">
        <v>500</v>
      </c>
      <c r="Q4799">
        <v>500</v>
      </c>
      <c r="R4799">
        <v>1</v>
      </c>
      <c r="S4799">
        <v>130.28</v>
      </c>
      <c r="T4799">
        <v>0.26056000000000001</v>
      </c>
      <c r="U4799">
        <v>0.7</v>
      </c>
      <c r="V4799">
        <v>-369.72</v>
      </c>
    </row>
    <row r="4800" spans="1:22" ht="20" customHeight="1" x14ac:dyDescent="0.15">
      <c r="A4800" t="s">
        <v>10519</v>
      </c>
      <c r="B4800" t="s">
        <v>10520</v>
      </c>
      <c r="C4800" t="s">
        <v>1501</v>
      </c>
      <c r="D4800" t="s">
        <v>25</v>
      </c>
      <c r="E4800" t="s">
        <v>26</v>
      </c>
      <c r="F4800" t="s">
        <v>42</v>
      </c>
      <c r="G4800" t="s">
        <v>43</v>
      </c>
      <c r="H4800" t="s">
        <v>51</v>
      </c>
      <c r="I4800" t="s">
        <v>10339</v>
      </c>
      <c r="J4800" t="s">
        <v>53</v>
      </c>
      <c r="K4800">
        <v>2</v>
      </c>
      <c r="L4800" t="s">
        <v>91</v>
      </c>
      <c r="M4800">
        <v>540</v>
      </c>
      <c r="N4800">
        <v>324</v>
      </c>
      <c r="O4800">
        <v>12</v>
      </c>
      <c r="P4800">
        <v>350</v>
      </c>
      <c r="Q4800">
        <v>4200</v>
      </c>
      <c r="R4800">
        <v>0.16666700000000001</v>
      </c>
      <c r="S4800">
        <v>270</v>
      </c>
      <c r="T4800">
        <v>0.12857142899999999</v>
      </c>
      <c r="U4800">
        <v>0.6</v>
      </c>
      <c r="V4800">
        <v>-3660</v>
      </c>
    </row>
    <row r="4801" spans="1:22" ht="20" customHeight="1" x14ac:dyDescent="0.15">
      <c r="A4801" t="s">
        <v>10521</v>
      </c>
      <c r="B4801" t="s">
        <v>1803</v>
      </c>
      <c r="C4801" t="s">
        <v>3695</v>
      </c>
      <c r="D4801" t="s">
        <v>1077</v>
      </c>
      <c r="E4801" t="s">
        <v>26</v>
      </c>
      <c r="F4801" t="s">
        <v>42</v>
      </c>
      <c r="G4801" t="s">
        <v>43</v>
      </c>
      <c r="H4801" t="s">
        <v>80</v>
      </c>
      <c r="I4801" t="s">
        <v>10522</v>
      </c>
      <c r="J4801" t="s">
        <v>53</v>
      </c>
      <c r="K4801">
        <v>4</v>
      </c>
      <c r="L4801" t="s">
        <v>859</v>
      </c>
      <c r="M4801">
        <v>451.88499999999999</v>
      </c>
      <c r="N4801">
        <v>271.13099999999997</v>
      </c>
      <c r="O4801">
        <v>37</v>
      </c>
      <c r="P4801">
        <v>350</v>
      </c>
      <c r="Q4801">
        <v>12950</v>
      </c>
      <c r="R4801">
        <v>0.108108</v>
      </c>
      <c r="S4801">
        <v>112.97125</v>
      </c>
      <c r="T4801">
        <v>3.4894595E-2</v>
      </c>
      <c r="U4801">
        <v>0.6</v>
      </c>
      <c r="V4801">
        <v>-12498.115</v>
      </c>
    </row>
    <row r="4802" spans="1:22" ht="20" customHeight="1" x14ac:dyDescent="0.15">
      <c r="A4802" t="s">
        <v>10523</v>
      </c>
      <c r="B4802" t="s">
        <v>10524</v>
      </c>
      <c r="C4802" t="s">
        <v>125</v>
      </c>
      <c r="D4802" t="s">
        <v>79</v>
      </c>
      <c r="E4802" t="s">
        <v>59</v>
      </c>
      <c r="F4802" t="s">
        <v>42</v>
      </c>
      <c r="G4802" t="s">
        <v>43</v>
      </c>
      <c r="H4802" t="s">
        <v>51</v>
      </c>
      <c r="I4802" t="s">
        <v>10522</v>
      </c>
      <c r="J4802" t="s">
        <v>46</v>
      </c>
      <c r="K4802">
        <v>4</v>
      </c>
      <c r="L4802" t="s">
        <v>274</v>
      </c>
      <c r="M4802">
        <v>1244.2950000000001</v>
      </c>
      <c r="N4802">
        <v>746.577</v>
      </c>
      <c r="O4802">
        <v>36</v>
      </c>
      <c r="P4802">
        <v>350</v>
      </c>
      <c r="Q4802">
        <v>12600</v>
      </c>
      <c r="R4802">
        <v>0.111111</v>
      </c>
      <c r="S4802">
        <v>311.07375000000002</v>
      </c>
      <c r="T4802">
        <v>9.8753570999999998E-2</v>
      </c>
      <c r="U4802">
        <v>0.6</v>
      </c>
      <c r="V4802">
        <v>-11355.705</v>
      </c>
    </row>
    <row r="4803" spans="1:22" ht="20" customHeight="1" x14ac:dyDescent="0.15">
      <c r="A4803" t="s">
        <v>10525</v>
      </c>
      <c r="B4803" t="s">
        <v>723</v>
      </c>
      <c r="C4803" t="s">
        <v>290</v>
      </c>
      <c r="D4803" t="s">
        <v>66</v>
      </c>
      <c r="E4803" t="s">
        <v>26</v>
      </c>
      <c r="F4803" t="s">
        <v>27</v>
      </c>
      <c r="G4803" t="s">
        <v>43</v>
      </c>
      <c r="H4803" t="s">
        <v>29</v>
      </c>
      <c r="I4803" t="s">
        <v>10522</v>
      </c>
      <c r="J4803" t="s">
        <v>53</v>
      </c>
      <c r="K4803">
        <v>2</v>
      </c>
      <c r="L4803" t="s">
        <v>8418</v>
      </c>
      <c r="M4803">
        <v>72.56</v>
      </c>
      <c r="N4803">
        <v>43.536000000000001</v>
      </c>
      <c r="O4803">
        <v>1</v>
      </c>
      <c r="P4803">
        <v>350</v>
      </c>
      <c r="Q4803">
        <v>350</v>
      </c>
      <c r="R4803">
        <v>2</v>
      </c>
      <c r="S4803">
        <v>36.28</v>
      </c>
      <c r="T4803">
        <v>0.20731428599999999</v>
      </c>
      <c r="U4803">
        <v>0.6</v>
      </c>
      <c r="V4803">
        <v>-277.44</v>
      </c>
    </row>
    <row r="4804" spans="1:22" ht="20" customHeight="1" x14ac:dyDescent="0.15">
      <c r="A4804" t="s">
        <v>10526</v>
      </c>
      <c r="B4804" t="s">
        <v>5169</v>
      </c>
      <c r="C4804" t="s">
        <v>5558</v>
      </c>
      <c r="D4804" t="s">
        <v>25</v>
      </c>
      <c r="E4804" t="s">
        <v>59</v>
      </c>
      <c r="F4804" t="s">
        <v>27</v>
      </c>
      <c r="G4804" t="s">
        <v>43</v>
      </c>
      <c r="H4804" t="s">
        <v>29</v>
      </c>
      <c r="I4804" t="s">
        <v>2332</v>
      </c>
      <c r="J4804" t="s">
        <v>31</v>
      </c>
      <c r="K4804">
        <v>1</v>
      </c>
      <c r="L4804" t="s">
        <v>1677</v>
      </c>
      <c r="M4804">
        <v>126</v>
      </c>
      <c r="N4804">
        <v>75.599999999999994</v>
      </c>
      <c r="O4804">
        <v>12</v>
      </c>
      <c r="P4804">
        <v>350</v>
      </c>
      <c r="Q4804">
        <v>4200</v>
      </c>
      <c r="R4804">
        <v>8.3333000000000004E-2</v>
      </c>
      <c r="S4804">
        <v>126</v>
      </c>
      <c r="T4804">
        <v>0.03</v>
      </c>
      <c r="U4804">
        <v>0.6</v>
      </c>
      <c r="V4804">
        <v>-4074</v>
      </c>
    </row>
    <row r="4805" spans="1:22" ht="20" customHeight="1" x14ac:dyDescent="0.15">
      <c r="A4805" t="s">
        <v>10527</v>
      </c>
      <c r="B4805" t="s">
        <v>448</v>
      </c>
      <c r="C4805" t="s">
        <v>4003</v>
      </c>
      <c r="D4805" t="s">
        <v>25</v>
      </c>
      <c r="E4805" t="s">
        <v>26</v>
      </c>
      <c r="F4805" t="s">
        <v>42</v>
      </c>
      <c r="G4805" t="s">
        <v>43</v>
      </c>
      <c r="H4805" t="s">
        <v>51</v>
      </c>
      <c r="I4805" t="s">
        <v>10522</v>
      </c>
      <c r="J4805" t="s">
        <v>190</v>
      </c>
      <c r="K4805">
        <v>7</v>
      </c>
      <c r="L4805" t="s">
        <v>8982</v>
      </c>
      <c r="M4805">
        <v>242.97</v>
      </c>
      <c r="N4805">
        <v>145.78200000000001</v>
      </c>
      <c r="O4805">
        <v>7</v>
      </c>
      <c r="P4805">
        <v>350</v>
      </c>
      <c r="Q4805">
        <v>2450</v>
      </c>
      <c r="R4805">
        <v>1</v>
      </c>
      <c r="S4805">
        <v>34.71</v>
      </c>
      <c r="T4805">
        <v>9.9171429000000005E-2</v>
      </c>
      <c r="U4805">
        <v>0.6</v>
      </c>
      <c r="V4805">
        <v>-2207.0300000000002</v>
      </c>
    </row>
    <row r="4806" spans="1:22" ht="20" customHeight="1" x14ac:dyDescent="0.15">
      <c r="A4806" t="s">
        <v>10528</v>
      </c>
      <c r="B4806" t="s">
        <v>1688</v>
      </c>
      <c r="C4806" t="s">
        <v>2488</v>
      </c>
      <c r="D4806" t="s">
        <v>41</v>
      </c>
      <c r="E4806" t="s">
        <v>26</v>
      </c>
      <c r="F4806" t="s">
        <v>27</v>
      </c>
      <c r="G4806" t="s">
        <v>43</v>
      </c>
      <c r="H4806" t="s">
        <v>29</v>
      </c>
      <c r="I4806" t="s">
        <v>10522</v>
      </c>
      <c r="J4806" t="s">
        <v>10529</v>
      </c>
      <c r="K4806">
        <v>1</v>
      </c>
      <c r="L4806" t="s">
        <v>817</v>
      </c>
      <c r="M4806">
        <v>108.895</v>
      </c>
      <c r="N4806">
        <v>65.337000000000003</v>
      </c>
      <c r="O4806">
        <v>36</v>
      </c>
      <c r="P4806">
        <v>350</v>
      </c>
      <c r="Q4806">
        <v>12600</v>
      </c>
      <c r="R4806">
        <v>2.7778000000000001E-2</v>
      </c>
      <c r="S4806">
        <v>108.895</v>
      </c>
      <c r="T4806">
        <v>8.6424599999999994E-3</v>
      </c>
      <c r="U4806">
        <v>0.6</v>
      </c>
      <c r="V4806">
        <v>-12491.105</v>
      </c>
    </row>
    <row r="4807" spans="1:22" ht="20" customHeight="1" x14ac:dyDescent="0.15">
      <c r="A4807" t="s">
        <v>10530</v>
      </c>
      <c r="B4807" t="s">
        <v>4949</v>
      </c>
      <c r="C4807" t="s">
        <v>10531</v>
      </c>
      <c r="D4807" t="s">
        <v>58</v>
      </c>
      <c r="E4807" t="s">
        <v>26</v>
      </c>
      <c r="F4807" t="s">
        <v>42</v>
      </c>
      <c r="G4807" t="s">
        <v>43</v>
      </c>
      <c r="H4807" t="s">
        <v>80</v>
      </c>
      <c r="I4807" t="s">
        <v>10435</v>
      </c>
      <c r="J4807" t="s">
        <v>31</v>
      </c>
      <c r="K4807">
        <v>1</v>
      </c>
      <c r="L4807" t="s">
        <v>1289</v>
      </c>
      <c r="M4807">
        <v>279.95999999999998</v>
      </c>
      <c r="N4807">
        <v>167.976</v>
      </c>
      <c r="O4807">
        <v>15</v>
      </c>
      <c r="P4807">
        <v>350</v>
      </c>
      <c r="Q4807">
        <v>5250</v>
      </c>
      <c r="R4807">
        <v>6.6667000000000004E-2</v>
      </c>
      <c r="S4807">
        <v>279.95999999999998</v>
      </c>
      <c r="T4807">
        <v>5.3325714000000003E-2</v>
      </c>
      <c r="U4807">
        <v>0.6</v>
      </c>
      <c r="V4807">
        <v>-4970.04</v>
      </c>
    </row>
    <row r="4808" spans="1:22" ht="20" customHeight="1" x14ac:dyDescent="0.15">
      <c r="A4808" t="s">
        <v>10532</v>
      </c>
      <c r="B4808" t="s">
        <v>775</v>
      </c>
      <c r="C4808" t="s">
        <v>10533</v>
      </c>
      <c r="D4808" t="s">
        <v>58</v>
      </c>
      <c r="E4808" t="s">
        <v>59</v>
      </c>
      <c r="F4808" t="s">
        <v>27</v>
      </c>
      <c r="G4808" t="s">
        <v>43</v>
      </c>
      <c r="H4808" t="s">
        <v>29</v>
      </c>
      <c r="I4808" t="s">
        <v>10435</v>
      </c>
      <c r="J4808" t="s">
        <v>53</v>
      </c>
      <c r="K4808">
        <v>1</v>
      </c>
      <c r="L4808" t="s">
        <v>6279</v>
      </c>
      <c r="M4808">
        <v>124.599</v>
      </c>
      <c r="N4808">
        <v>74.759399999999999</v>
      </c>
      <c r="O4808">
        <v>2</v>
      </c>
      <c r="P4808">
        <v>350</v>
      </c>
      <c r="Q4808">
        <v>700</v>
      </c>
      <c r="R4808">
        <v>0.5</v>
      </c>
      <c r="S4808">
        <v>124.599</v>
      </c>
      <c r="T4808">
        <v>0.17799857099999999</v>
      </c>
      <c r="U4808">
        <v>0.6</v>
      </c>
      <c r="V4808">
        <v>-575.40099999999995</v>
      </c>
    </row>
    <row r="4809" spans="1:22" ht="20" customHeight="1" x14ac:dyDescent="0.15">
      <c r="A4809" t="s">
        <v>10534</v>
      </c>
      <c r="B4809" t="s">
        <v>87</v>
      </c>
      <c r="C4809" t="s">
        <v>10535</v>
      </c>
      <c r="D4809" t="s">
        <v>25</v>
      </c>
      <c r="E4809" t="s">
        <v>26</v>
      </c>
      <c r="F4809" t="s">
        <v>27</v>
      </c>
      <c r="G4809" t="s">
        <v>43</v>
      </c>
      <c r="H4809" t="s">
        <v>29</v>
      </c>
      <c r="I4809" t="s">
        <v>10435</v>
      </c>
      <c r="J4809" t="s">
        <v>46</v>
      </c>
      <c r="K4809">
        <v>5</v>
      </c>
      <c r="L4809" t="s">
        <v>373</v>
      </c>
      <c r="M4809">
        <v>1182.18</v>
      </c>
      <c r="N4809">
        <v>709.30799999999999</v>
      </c>
      <c r="O4809">
        <v>38</v>
      </c>
      <c r="P4809">
        <v>350</v>
      </c>
      <c r="Q4809">
        <v>13300</v>
      </c>
      <c r="R4809">
        <v>0.131579</v>
      </c>
      <c r="S4809">
        <v>236.43600000000001</v>
      </c>
      <c r="T4809">
        <v>8.8885714000000005E-2</v>
      </c>
      <c r="U4809">
        <v>0.6</v>
      </c>
      <c r="V4809">
        <v>-12117.82</v>
      </c>
    </row>
    <row r="4810" spans="1:22" ht="20" customHeight="1" x14ac:dyDescent="0.15">
      <c r="A4810" t="s">
        <v>10536</v>
      </c>
      <c r="B4810" t="s">
        <v>398</v>
      </c>
      <c r="C4810" t="s">
        <v>2517</v>
      </c>
      <c r="D4810" t="s">
        <v>384</v>
      </c>
      <c r="E4810" t="s">
        <v>59</v>
      </c>
      <c r="F4810" t="s">
        <v>42</v>
      </c>
      <c r="G4810" t="s">
        <v>43</v>
      </c>
      <c r="H4810" t="s">
        <v>51</v>
      </c>
      <c r="I4810" t="s">
        <v>10435</v>
      </c>
      <c r="J4810" t="s">
        <v>31</v>
      </c>
      <c r="K4810">
        <v>3</v>
      </c>
      <c r="L4810" t="s">
        <v>607</v>
      </c>
      <c r="M4810">
        <v>339.91</v>
      </c>
      <c r="N4810">
        <v>203.946</v>
      </c>
      <c r="O4810">
        <v>24</v>
      </c>
      <c r="P4810">
        <v>350</v>
      </c>
      <c r="Q4810">
        <v>8400</v>
      </c>
      <c r="R4810">
        <v>0.125</v>
      </c>
      <c r="S4810">
        <v>113.303333333</v>
      </c>
      <c r="T4810">
        <v>4.0465476E-2</v>
      </c>
      <c r="U4810">
        <v>0.6</v>
      </c>
      <c r="V4810">
        <v>-8060.09</v>
      </c>
    </row>
    <row r="4811" spans="1:22" ht="20" customHeight="1" x14ac:dyDescent="0.15">
      <c r="A4811" t="s">
        <v>10537</v>
      </c>
      <c r="B4811" t="s">
        <v>64</v>
      </c>
      <c r="C4811" t="s">
        <v>10538</v>
      </c>
      <c r="D4811" t="s">
        <v>25</v>
      </c>
      <c r="E4811" t="s">
        <v>26</v>
      </c>
      <c r="F4811" t="s">
        <v>42</v>
      </c>
      <c r="G4811" t="s">
        <v>43</v>
      </c>
      <c r="H4811" t="s">
        <v>80</v>
      </c>
      <c r="I4811" t="s">
        <v>10435</v>
      </c>
      <c r="J4811" t="s">
        <v>190</v>
      </c>
      <c r="K4811">
        <v>4</v>
      </c>
      <c r="L4811" t="s">
        <v>200</v>
      </c>
      <c r="M4811">
        <v>485.1</v>
      </c>
      <c r="N4811">
        <v>291.06</v>
      </c>
      <c r="O4811">
        <v>36</v>
      </c>
      <c r="P4811">
        <v>350</v>
      </c>
      <c r="Q4811">
        <v>12600</v>
      </c>
      <c r="R4811">
        <v>0.111111</v>
      </c>
      <c r="S4811">
        <v>121.27500000000001</v>
      </c>
      <c r="T4811">
        <v>3.85E-2</v>
      </c>
      <c r="U4811">
        <v>0.6</v>
      </c>
      <c r="V4811">
        <v>-12114.9</v>
      </c>
    </row>
    <row r="4812" spans="1:22" ht="20" customHeight="1" x14ac:dyDescent="0.15">
      <c r="A4812" t="s">
        <v>10539</v>
      </c>
      <c r="B4812" t="s">
        <v>437</v>
      </c>
      <c r="C4812" t="s">
        <v>10540</v>
      </c>
      <c r="D4812" t="s">
        <v>25</v>
      </c>
      <c r="E4812" t="s">
        <v>26</v>
      </c>
      <c r="F4812" t="s">
        <v>42</v>
      </c>
      <c r="G4812" t="s">
        <v>43</v>
      </c>
      <c r="H4812" t="s">
        <v>51</v>
      </c>
      <c r="I4812" t="s">
        <v>10435</v>
      </c>
      <c r="J4812" t="s">
        <v>31</v>
      </c>
      <c r="K4812">
        <v>3</v>
      </c>
      <c r="L4812" t="s">
        <v>551</v>
      </c>
      <c r="M4812">
        <v>364.36500000000001</v>
      </c>
      <c r="N4812">
        <v>218.619</v>
      </c>
      <c r="O4812">
        <v>25</v>
      </c>
      <c r="P4812">
        <v>350</v>
      </c>
      <c r="Q4812">
        <v>8750</v>
      </c>
      <c r="R4812">
        <v>0.12</v>
      </c>
      <c r="S4812">
        <v>121.455</v>
      </c>
      <c r="T4812">
        <v>4.1641714000000003E-2</v>
      </c>
      <c r="U4812">
        <v>0.6</v>
      </c>
      <c r="V4812">
        <v>-8385.6350000000002</v>
      </c>
    </row>
    <row r="4813" spans="1:22" ht="20" customHeight="1" x14ac:dyDescent="0.15">
      <c r="A4813" t="s">
        <v>10541</v>
      </c>
      <c r="B4813" t="s">
        <v>783</v>
      </c>
      <c r="C4813" t="s">
        <v>10542</v>
      </c>
      <c r="D4813" t="s">
        <v>25</v>
      </c>
      <c r="E4813" t="s">
        <v>59</v>
      </c>
      <c r="F4813" t="s">
        <v>42</v>
      </c>
      <c r="G4813" t="s">
        <v>43</v>
      </c>
      <c r="H4813" t="s">
        <v>51</v>
      </c>
      <c r="I4813" t="s">
        <v>10435</v>
      </c>
      <c r="J4813" t="s">
        <v>53</v>
      </c>
      <c r="K4813">
        <v>1</v>
      </c>
      <c r="L4813" t="s">
        <v>8122</v>
      </c>
      <c r="M4813">
        <v>126</v>
      </c>
      <c r="N4813">
        <v>75.599999999999994</v>
      </c>
      <c r="O4813">
        <v>1</v>
      </c>
      <c r="P4813">
        <v>350</v>
      </c>
      <c r="Q4813">
        <v>350</v>
      </c>
      <c r="R4813">
        <v>1</v>
      </c>
      <c r="S4813">
        <v>126</v>
      </c>
      <c r="T4813">
        <v>0.36</v>
      </c>
      <c r="U4813">
        <v>0.6</v>
      </c>
      <c r="V4813">
        <v>-224</v>
      </c>
    </row>
    <row r="4814" spans="1:22" ht="20" customHeight="1" x14ac:dyDescent="0.15">
      <c r="A4814" t="s">
        <v>10543</v>
      </c>
      <c r="B4814" t="s">
        <v>2811</v>
      </c>
      <c r="C4814" t="s">
        <v>4589</v>
      </c>
      <c r="D4814" t="s">
        <v>25</v>
      </c>
      <c r="E4814" t="s">
        <v>59</v>
      </c>
      <c r="F4814" t="s">
        <v>27</v>
      </c>
      <c r="G4814" t="s">
        <v>28</v>
      </c>
      <c r="H4814" t="s">
        <v>216</v>
      </c>
      <c r="I4814" t="s">
        <v>10435</v>
      </c>
      <c r="J4814" t="s">
        <v>46</v>
      </c>
      <c r="K4814">
        <v>4</v>
      </c>
      <c r="L4814" t="s">
        <v>905</v>
      </c>
      <c r="M4814">
        <v>504</v>
      </c>
      <c r="N4814">
        <v>352.8</v>
      </c>
      <c r="O4814">
        <v>36</v>
      </c>
      <c r="P4814">
        <v>500</v>
      </c>
      <c r="Q4814">
        <v>18000</v>
      </c>
      <c r="R4814">
        <v>0.111111</v>
      </c>
      <c r="S4814">
        <v>126</v>
      </c>
      <c r="T4814">
        <v>2.8000000000000001E-2</v>
      </c>
      <c r="U4814">
        <v>0.7</v>
      </c>
      <c r="V4814">
        <v>-17496</v>
      </c>
    </row>
    <row r="4815" spans="1:22" ht="20" customHeight="1" x14ac:dyDescent="0.15">
      <c r="A4815" t="s">
        <v>10544</v>
      </c>
      <c r="B4815" t="s">
        <v>316</v>
      </c>
      <c r="C4815" t="s">
        <v>958</v>
      </c>
      <c r="D4815" t="s">
        <v>100</v>
      </c>
      <c r="E4815" t="s">
        <v>26</v>
      </c>
      <c r="F4815" t="s">
        <v>42</v>
      </c>
      <c r="G4815" t="s">
        <v>43</v>
      </c>
      <c r="H4815" t="s">
        <v>51</v>
      </c>
      <c r="I4815" t="s">
        <v>2332</v>
      </c>
      <c r="J4815" t="s">
        <v>74</v>
      </c>
      <c r="K4815">
        <v>1</v>
      </c>
      <c r="L4815" t="s">
        <v>6689</v>
      </c>
      <c r="M4815">
        <v>83.38</v>
      </c>
      <c r="N4815">
        <v>50.027999999999999</v>
      </c>
      <c r="O4815">
        <v>0</v>
      </c>
      <c r="P4815">
        <v>350</v>
      </c>
      <c r="Q4815">
        <v>350</v>
      </c>
      <c r="S4815">
        <v>83.38</v>
      </c>
      <c r="T4815">
        <v>0.238228571</v>
      </c>
      <c r="U4815">
        <v>0.6</v>
      </c>
      <c r="V4815">
        <v>-266.62</v>
      </c>
    </row>
    <row r="4816" spans="1:22" ht="20" customHeight="1" x14ac:dyDescent="0.15">
      <c r="A4816" t="s">
        <v>10545</v>
      </c>
      <c r="B4816" t="s">
        <v>64</v>
      </c>
      <c r="C4816" t="s">
        <v>10546</v>
      </c>
      <c r="D4816" t="s">
        <v>481</v>
      </c>
      <c r="E4816" t="s">
        <v>95</v>
      </c>
      <c r="F4816" t="s">
        <v>27</v>
      </c>
      <c r="G4816" t="s">
        <v>43</v>
      </c>
      <c r="H4816" t="s">
        <v>29</v>
      </c>
      <c r="I4816" t="s">
        <v>10435</v>
      </c>
      <c r="J4816" t="s">
        <v>53</v>
      </c>
      <c r="K4816">
        <v>2</v>
      </c>
      <c r="L4816" t="s">
        <v>823</v>
      </c>
      <c r="M4816">
        <v>252</v>
      </c>
      <c r="N4816">
        <v>151.19999999999999</v>
      </c>
      <c r="O4816">
        <v>26</v>
      </c>
      <c r="P4816">
        <v>350</v>
      </c>
      <c r="Q4816">
        <v>9100</v>
      </c>
      <c r="R4816">
        <v>7.6923000000000005E-2</v>
      </c>
      <c r="S4816">
        <v>126</v>
      </c>
      <c r="T4816">
        <v>2.7692307999999999E-2</v>
      </c>
      <c r="U4816">
        <v>0.6</v>
      </c>
      <c r="V4816">
        <v>-8848</v>
      </c>
    </row>
    <row r="4817" spans="1:22" ht="20" customHeight="1" x14ac:dyDescent="0.15">
      <c r="A4817" t="s">
        <v>10547</v>
      </c>
      <c r="B4817" t="s">
        <v>6197</v>
      </c>
      <c r="C4817" t="s">
        <v>258</v>
      </c>
      <c r="D4817" t="s">
        <v>25</v>
      </c>
      <c r="E4817" t="s">
        <v>59</v>
      </c>
      <c r="F4817" t="s">
        <v>42</v>
      </c>
      <c r="G4817" t="s">
        <v>43</v>
      </c>
      <c r="H4817" t="s">
        <v>51</v>
      </c>
      <c r="I4817" t="s">
        <v>10435</v>
      </c>
      <c r="J4817" t="s">
        <v>74</v>
      </c>
      <c r="K4817">
        <v>5</v>
      </c>
      <c r="L4817" t="s">
        <v>4998</v>
      </c>
      <c r="M4817">
        <v>407.14499999999998</v>
      </c>
      <c r="N4817">
        <v>244.28700000000001</v>
      </c>
      <c r="O4817">
        <v>7</v>
      </c>
      <c r="P4817">
        <v>350</v>
      </c>
      <c r="Q4817">
        <v>2450</v>
      </c>
      <c r="R4817">
        <v>0.71428599999999998</v>
      </c>
      <c r="S4817">
        <v>81.429000000000002</v>
      </c>
      <c r="T4817">
        <v>0.166181633</v>
      </c>
      <c r="U4817">
        <v>0.6</v>
      </c>
      <c r="V4817">
        <v>-2042.855</v>
      </c>
    </row>
    <row r="4818" spans="1:22" ht="20" customHeight="1" x14ac:dyDescent="0.15">
      <c r="A4818" t="s">
        <v>10548</v>
      </c>
      <c r="B4818" t="s">
        <v>2344</v>
      </c>
      <c r="C4818" t="s">
        <v>10549</v>
      </c>
      <c r="D4818" t="s">
        <v>25</v>
      </c>
      <c r="E4818" t="s">
        <v>95</v>
      </c>
      <c r="F4818" t="s">
        <v>42</v>
      </c>
      <c r="G4818" t="s">
        <v>43</v>
      </c>
      <c r="H4818" t="s">
        <v>44</v>
      </c>
      <c r="I4818" t="s">
        <v>10435</v>
      </c>
      <c r="J4818" t="s">
        <v>217</v>
      </c>
      <c r="K4818">
        <v>3</v>
      </c>
      <c r="L4818" t="s">
        <v>4353</v>
      </c>
      <c r="M4818">
        <v>378</v>
      </c>
      <c r="N4818">
        <v>226.8</v>
      </c>
      <c r="O4818">
        <v>33</v>
      </c>
      <c r="P4818">
        <v>350</v>
      </c>
      <c r="Q4818">
        <v>11550</v>
      </c>
      <c r="R4818">
        <v>9.0909000000000004E-2</v>
      </c>
      <c r="S4818">
        <v>126</v>
      </c>
      <c r="T4818">
        <v>3.2727273000000001E-2</v>
      </c>
      <c r="U4818">
        <v>0.6</v>
      </c>
      <c r="V4818">
        <v>-11172</v>
      </c>
    </row>
    <row r="4819" spans="1:22" ht="20" customHeight="1" x14ac:dyDescent="0.15">
      <c r="A4819" t="s">
        <v>10550</v>
      </c>
      <c r="B4819" t="s">
        <v>866</v>
      </c>
      <c r="C4819" t="s">
        <v>10551</v>
      </c>
      <c r="D4819" t="s">
        <v>25</v>
      </c>
      <c r="E4819" t="s">
        <v>26</v>
      </c>
      <c r="F4819" t="s">
        <v>27</v>
      </c>
      <c r="G4819" t="s">
        <v>43</v>
      </c>
      <c r="H4819" t="s">
        <v>29</v>
      </c>
      <c r="I4819" t="s">
        <v>8903</v>
      </c>
      <c r="J4819" t="s">
        <v>53</v>
      </c>
      <c r="K4819">
        <v>18</v>
      </c>
      <c r="L4819" t="s">
        <v>3319</v>
      </c>
      <c r="M4819">
        <v>648</v>
      </c>
      <c r="N4819">
        <v>388.8</v>
      </c>
      <c r="O4819">
        <v>18</v>
      </c>
      <c r="P4819">
        <v>350</v>
      </c>
      <c r="Q4819">
        <v>6300</v>
      </c>
      <c r="R4819">
        <v>1</v>
      </c>
      <c r="S4819">
        <v>36</v>
      </c>
      <c r="T4819">
        <v>0.102857143</v>
      </c>
      <c r="U4819">
        <v>0.6</v>
      </c>
      <c r="V4819">
        <v>-5652</v>
      </c>
    </row>
    <row r="4820" spans="1:22" ht="20" customHeight="1" x14ac:dyDescent="0.15">
      <c r="A4820" t="s">
        <v>10552</v>
      </c>
      <c r="B4820" t="s">
        <v>210</v>
      </c>
      <c r="C4820" t="s">
        <v>10553</v>
      </c>
      <c r="D4820" t="s">
        <v>79</v>
      </c>
      <c r="E4820" t="s">
        <v>26</v>
      </c>
      <c r="F4820" t="s">
        <v>42</v>
      </c>
      <c r="G4820" t="s">
        <v>43</v>
      </c>
      <c r="H4820" t="s">
        <v>51</v>
      </c>
      <c r="I4820" t="s">
        <v>8903</v>
      </c>
      <c r="J4820" t="s">
        <v>46</v>
      </c>
      <c r="K4820">
        <v>3</v>
      </c>
      <c r="L4820" t="s">
        <v>1357</v>
      </c>
      <c r="M4820">
        <v>436.505</v>
      </c>
      <c r="N4820">
        <v>261.90300000000002</v>
      </c>
      <c r="O4820">
        <v>26</v>
      </c>
      <c r="P4820">
        <v>350</v>
      </c>
      <c r="Q4820">
        <v>9100</v>
      </c>
      <c r="R4820">
        <v>0.115385</v>
      </c>
      <c r="S4820">
        <v>145.50166666699999</v>
      </c>
      <c r="T4820">
        <v>4.7967582000000002E-2</v>
      </c>
      <c r="U4820">
        <v>0.6</v>
      </c>
      <c r="V4820">
        <v>-8663.4950000000008</v>
      </c>
    </row>
    <row r="4821" spans="1:22" ht="20" customHeight="1" x14ac:dyDescent="0.15">
      <c r="A4821" t="s">
        <v>10554</v>
      </c>
      <c r="B4821" t="s">
        <v>3399</v>
      </c>
      <c r="C4821" t="s">
        <v>290</v>
      </c>
      <c r="D4821" t="s">
        <v>25</v>
      </c>
      <c r="E4821" t="s">
        <v>59</v>
      </c>
      <c r="F4821" t="s">
        <v>27</v>
      </c>
      <c r="G4821" t="s">
        <v>43</v>
      </c>
      <c r="H4821" t="s">
        <v>29</v>
      </c>
      <c r="I4821" t="s">
        <v>8903</v>
      </c>
      <c r="J4821" t="s">
        <v>53</v>
      </c>
      <c r="K4821">
        <v>1</v>
      </c>
      <c r="L4821" t="s">
        <v>10222</v>
      </c>
      <c r="M4821">
        <v>126</v>
      </c>
      <c r="N4821">
        <v>75.599999999999994</v>
      </c>
      <c r="O4821">
        <v>1</v>
      </c>
      <c r="P4821">
        <v>350</v>
      </c>
      <c r="Q4821">
        <v>350</v>
      </c>
      <c r="R4821">
        <v>1</v>
      </c>
      <c r="S4821">
        <v>126</v>
      </c>
      <c r="T4821">
        <v>0.36</v>
      </c>
      <c r="U4821">
        <v>0.6</v>
      </c>
      <c r="V4821">
        <v>-224</v>
      </c>
    </row>
    <row r="4822" spans="1:22" ht="20" customHeight="1" x14ac:dyDescent="0.15">
      <c r="A4822" t="s">
        <v>10555</v>
      </c>
      <c r="B4822" t="s">
        <v>1024</v>
      </c>
      <c r="C4822" t="s">
        <v>1756</v>
      </c>
      <c r="D4822" t="s">
        <v>66</v>
      </c>
      <c r="E4822" t="s">
        <v>26</v>
      </c>
      <c r="F4822" t="s">
        <v>42</v>
      </c>
      <c r="G4822" t="s">
        <v>43</v>
      </c>
      <c r="H4822" t="s">
        <v>51</v>
      </c>
      <c r="I4822" t="s">
        <v>8675</v>
      </c>
      <c r="J4822" t="s">
        <v>31</v>
      </c>
      <c r="K4822">
        <v>1</v>
      </c>
      <c r="L4822" t="s">
        <v>3802</v>
      </c>
      <c r="M4822">
        <v>139.43</v>
      </c>
      <c r="N4822">
        <v>83.658000000000001</v>
      </c>
      <c r="O4822">
        <v>13</v>
      </c>
      <c r="P4822">
        <v>350</v>
      </c>
      <c r="Q4822">
        <v>4550</v>
      </c>
      <c r="R4822">
        <v>7.6923000000000005E-2</v>
      </c>
      <c r="S4822">
        <v>139.43</v>
      </c>
      <c r="T4822">
        <v>3.0643956E-2</v>
      </c>
      <c r="U4822">
        <v>0.6</v>
      </c>
      <c r="V4822">
        <v>-4410.57</v>
      </c>
    </row>
    <row r="4823" spans="1:22" ht="20" customHeight="1" x14ac:dyDescent="0.15">
      <c r="A4823" t="s">
        <v>10556</v>
      </c>
      <c r="B4823" t="s">
        <v>2084</v>
      </c>
      <c r="C4823" t="s">
        <v>125</v>
      </c>
      <c r="D4823" t="s">
        <v>777</v>
      </c>
      <c r="E4823" t="s">
        <v>26</v>
      </c>
      <c r="F4823" t="s">
        <v>42</v>
      </c>
      <c r="G4823" t="s">
        <v>43</v>
      </c>
      <c r="H4823" t="s">
        <v>51</v>
      </c>
      <c r="I4823" t="s">
        <v>8675</v>
      </c>
      <c r="J4823" t="s">
        <v>190</v>
      </c>
      <c r="K4823">
        <v>4</v>
      </c>
      <c r="L4823" t="s">
        <v>8161</v>
      </c>
      <c r="M4823">
        <v>139.88999999999999</v>
      </c>
      <c r="N4823">
        <v>83.933999999999997</v>
      </c>
      <c r="O4823">
        <v>3</v>
      </c>
      <c r="P4823">
        <v>350</v>
      </c>
      <c r="Q4823">
        <v>1050</v>
      </c>
      <c r="R4823">
        <v>1.3333330000000001</v>
      </c>
      <c r="S4823">
        <v>34.972499999999997</v>
      </c>
      <c r="T4823">
        <v>0.13322857099999999</v>
      </c>
      <c r="U4823">
        <v>0.6</v>
      </c>
      <c r="V4823">
        <v>-910.11</v>
      </c>
    </row>
    <row r="4824" spans="1:22" ht="20" customHeight="1" x14ac:dyDescent="0.15">
      <c r="A4824" t="s">
        <v>10557</v>
      </c>
      <c r="B4824" t="s">
        <v>325</v>
      </c>
      <c r="C4824" t="s">
        <v>6156</v>
      </c>
      <c r="D4824" t="s">
        <v>25</v>
      </c>
      <c r="E4824" t="s">
        <v>26</v>
      </c>
      <c r="F4824" t="s">
        <v>42</v>
      </c>
      <c r="G4824" t="s">
        <v>43</v>
      </c>
      <c r="H4824" t="s">
        <v>51</v>
      </c>
      <c r="I4824" t="s">
        <v>8675</v>
      </c>
      <c r="J4824" t="s">
        <v>31</v>
      </c>
      <c r="K4824">
        <v>6</v>
      </c>
      <c r="L4824" t="s">
        <v>1712</v>
      </c>
      <c r="M4824">
        <v>125.82</v>
      </c>
      <c r="N4824">
        <v>75.492000000000004</v>
      </c>
      <c r="O4824">
        <v>25</v>
      </c>
      <c r="P4824">
        <v>350</v>
      </c>
      <c r="Q4824">
        <v>8750</v>
      </c>
      <c r="R4824">
        <v>0.24</v>
      </c>
      <c r="S4824">
        <v>20.97</v>
      </c>
      <c r="T4824">
        <v>1.4379429000000001E-2</v>
      </c>
      <c r="U4824">
        <v>0.6</v>
      </c>
      <c r="V4824">
        <v>-8624.18</v>
      </c>
    </row>
    <row r="4825" spans="1:22" ht="20" customHeight="1" x14ac:dyDescent="0.15">
      <c r="A4825" t="s">
        <v>10558</v>
      </c>
      <c r="B4825" t="s">
        <v>220</v>
      </c>
      <c r="C4825" t="s">
        <v>1529</v>
      </c>
      <c r="D4825" t="s">
        <v>25</v>
      </c>
      <c r="E4825" t="s">
        <v>26</v>
      </c>
      <c r="F4825" t="s">
        <v>27</v>
      </c>
      <c r="G4825" t="s">
        <v>101</v>
      </c>
      <c r="H4825" t="s">
        <v>29</v>
      </c>
      <c r="I4825" t="s">
        <v>8675</v>
      </c>
      <c r="J4825" t="s">
        <v>46</v>
      </c>
      <c r="K4825">
        <v>5</v>
      </c>
      <c r="L4825" t="s">
        <v>1119</v>
      </c>
      <c r="M4825">
        <v>1172.28</v>
      </c>
      <c r="N4825">
        <v>586.14</v>
      </c>
      <c r="O4825">
        <v>33</v>
      </c>
      <c r="P4825">
        <v>200</v>
      </c>
      <c r="Q4825">
        <v>6600</v>
      </c>
      <c r="R4825">
        <v>0.15151500000000001</v>
      </c>
      <c r="S4825">
        <v>234.45599999999999</v>
      </c>
      <c r="T4825">
        <v>0.17761818200000001</v>
      </c>
      <c r="U4825">
        <v>0.5</v>
      </c>
      <c r="V4825">
        <v>-5427.72</v>
      </c>
    </row>
    <row r="4826" spans="1:22" ht="20" customHeight="1" x14ac:dyDescent="0.15">
      <c r="A4826" t="s">
        <v>10559</v>
      </c>
      <c r="B4826" t="s">
        <v>1880</v>
      </c>
      <c r="C4826" t="s">
        <v>2092</v>
      </c>
      <c r="D4826" t="s">
        <v>25</v>
      </c>
      <c r="E4826" t="s">
        <v>26</v>
      </c>
      <c r="F4826" t="s">
        <v>42</v>
      </c>
      <c r="G4826" t="s">
        <v>43</v>
      </c>
      <c r="H4826" t="s">
        <v>120</v>
      </c>
      <c r="I4826" t="s">
        <v>2332</v>
      </c>
      <c r="J4826" t="s">
        <v>190</v>
      </c>
      <c r="K4826">
        <v>2</v>
      </c>
      <c r="L4826" t="s">
        <v>3618</v>
      </c>
      <c r="M4826">
        <v>252</v>
      </c>
      <c r="N4826">
        <v>151.19999999999999</v>
      </c>
      <c r="O4826">
        <v>17</v>
      </c>
      <c r="P4826">
        <v>350</v>
      </c>
      <c r="Q4826">
        <v>5950</v>
      </c>
      <c r="R4826">
        <v>0.117647</v>
      </c>
      <c r="S4826">
        <v>126</v>
      </c>
      <c r="T4826">
        <v>4.2352940999999998E-2</v>
      </c>
      <c r="U4826">
        <v>0.6</v>
      </c>
      <c r="V4826">
        <v>-5698</v>
      </c>
    </row>
    <row r="4827" spans="1:22" ht="20" customHeight="1" x14ac:dyDescent="0.15">
      <c r="A4827" t="s">
        <v>10560</v>
      </c>
      <c r="B4827" t="s">
        <v>1251</v>
      </c>
      <c r="C4827" t="s">
        <v>2426</v>
      </c>
      <c r="D4827" t="s">
        <v>25</v>
      </c>
      <c r="E4827" t="s">
        <v>59</v>
      </c>
      <c r="F4827" t="s">
        <v>27</v>
      </c>
      <c r="G4827" t="s">
        <v>43</v>
      </c>
      <c r="H4827" t="s">
        <v>29</v>
      </c>
      <c r="I4827" t="s">
        <v>8675</v>
      </c>
      <c r="J4827" t="s">
        <v>558</v>
      </c>
      <c r="K4827">
        <v>3</v>
      </c>
      <c r="L4827" t="s">
        <v>3438</v>
      </c>
      <c r="M4827">
        <v>378</v>
      </c>
      <c r="N4827">
        <v>226.8</v>
      </c>
      <c r="O4827">
        <v>25</v>
      </c>
      <c r="P4827">
        <v>350</v>
      </c>
      <c r="Q4827">
        <v>8750</v>
      </c>
      <c r="R4827">
        <v>0.12</v>
      </c>
      <c r="S4827">
        <v>126</v>
      </c>
      <c r="T4827">
        <v>4.3200000000000002E-2</v>
      </c>
      <c r="U4827">
        <v>0.6</v>
      </c>
      <c r="V4827">
        <v>-8372</v>
      </c>
    </row>
    <row r="4828" spans="1:22" ht="20" customHeight="1" x14ac:dyDescent="0.15">
      <c r="A4828" t="s">
        <v>10561</v>
      </c>
      <c r="B4828" t="s">
        <v>5162</v>
      </c>
      <c r="C4828" t="s">
        <v>10562</v>
      </c>
      <c r="D4828" t="s">
        <v>58</v>
      </c>
      <c r="E4828" t="s">
        <v>59</v>
      </c>
      <c r="F4828" t="s">
        <v>42</v>
      </c>
      <c r="G4828" t="s">
        <v>43</v>
      </c>
      <c r="H4828" t="s">
        <v>51</v>
      </c>
      <c r="I4828" t="s">
        <v>8675</v>
      </c>
      <c r="J4828" t="s">
        <v>31</v>
      </c>
      <c r="K4828">
        <v>2</v>
      </c>
      <c r="L4828" t="s">
        <v>2368</v>
      </c>
      <c r="M4828">
        <v>43.95</v>
      </c>
      <c r="N4828">
        <v>26.37</v>
      </c>
      <c r="O4828">
        <v>23</v>
      </c>
      <c r="P4828">
        <v>350</v>
      </c>
      <c r="Q4828">
        <v>8050</v>
      </c>
      <c r="R4828">
        <v>8.6957000000000007E-2</v>
      </c>
      <c r="S4828">
        <v>21.975000000000001</v>
      </c>
      <c r="T4828">
        <v>5.4596269999999999E-3</v>
      </c>
      <c r="U4828">
        <v>0.6</v>
      </c>
      <c r="V4828">
        <v>-8006.05</v>
      </c>
    </row>
    <row r="4829" spans="1:22" ht="20" customHeight="1" x14ac:dyDescent="0.15">
      <c r="A4829" t="s">
        <v>10563</v>
      </c>
      <c r="B4829" t="s">
        <v>1248</v>
      </c>
      <c r="C4829" t="s">
        <v>10364</v>
      </c>
      <c r="D4829" t="s">
        <v>25</v>
      </c>
      <c r="E4829" t="s">
        <v>26</v>
      </c>
      <c r="F4829" t="s">
        <v>42</v>
      </c>
      <c r="G4829" t="s">
        <v>43</v>
      </c>
      <c r="H4829" t="s">
        <v>51</v>
      </c>
      <c r="I4829" t="s">
        <v>10564</v>
      </c>
      <c r="J4829" t="s">
        <v>31</v>
      </c>
      <c r="K4829">
        <v>3</v>
      </c>
      <c r="L4829" t="s">
        <v>10565</v>
      </c>
      <c r="M4829">
        <v>105.84</v>
      </c>
      <c r="N4829">
        <v>63.503999999999998</v>
      </c>
      <c r="O4829">
        <v>3</v>
      </c>
      <c r="P4829">
        <v>350</v>
      </c>
      <c r="Q4829">
        <v>1050</v>
      </c>
      <c r="R4829">
        <v>1</v>
      </c>
      <c r="S4829">
        <v>35.28</v>
      </c>
      <c r="T4829">
        <v>0.1008</v>
      </c>
      <c r="U4829">
        <v>0.6</v>
      </c>
      <c r="V4829">
        <v>-944.16</v>
      </c>
    </row>
    <row r="4830" spans="1:22" ht="20" customHeight="1" x14ac:dyDescent="0.15">
      <c r="A4830" t="s">
        <v>10566</v>
      </c>
      <c r="B4830" t="s">
        <v>10567</v>
      </c>
      <c r="C4830" t="s">
        <v>10568</v>
      </c>
      <c r="D4830" t="s">
        <v>25</v>
      </c>
      <c r="E4830" t="s">
        <v>26</v>
      </c>
      <c r="F4830" t="s">
        <v>42</v>
      </c>
      <c r="G4830" t="s">
        <v>43</v>
      </c>
      <c r="H4830" t="s">
        <v>80</v>
      </c>
      <c r="I4830" t="s">
        <v>8509</v>
      </c>
      <c r="J4830" t="s">
        <v>190</v>
      </c>
      <c r="K4830">
        <v>1</v>
      </c>
      <c r="L4830" t="s">
        <v>1336</v>
      </c>
      <c r="M4830">
        <v>360</v>
      </c>
      <c r="N4830">
        <v>216</v>
      </c>
      <c r="O4830">
        <v>11</v>
      </c>
      <c r="P4830">
        <v>350</v>
      </c>
      <c r="Q4830">
        <v>3850</v>
      </c>
      <c r="R4830">
        <v>9.0909000000000004E-2</v>
      </c>
      <c r="S4830">
        <v>360</v>
      </c>
      <c r="T4830">
        <v>9.3506493999999996E-2</v>
      </c>
      <c r="U4830">
        <v>0.6</v>
      </c>
      <c r="V4830">
        <v>-3490</v>
      </c>
    </row>
    <row r="4831" spans="1:22" ht="20" customHeight="1" x14ac:dyDescent="0.15">
      <c r="A4831" t="s">
        <v>10569</v>
      </c>
      <c r="B4831" t="s">
        <v>6197</v>
      </c>
      <c r="C4831" t="s">
        <v>10570</v>
      </c>
      <c r="D4831" t="s">
        <v>25</v>
      </c>
      <c r="E4831" t="s">
        <v>26</v>
      </c>
      <c r="F4831" t="s">
        <v>42</v>
      </c>
      <c r="G4831" t="s">
        <v>43</v>
      </c>
      <c r="H4831" t="s">
        <v>80</v>
      </c>
      <c r="I4831" t="s">
        <v>10571</v>
      </c>
      <c r="J4831" t="s">
        <v>121</v>
      </c>
      <c r="K4831">
        <v>3</v>
      </c>
      <c r="L4831" t="s">
        <v>1419</v>
      </c>
      <c r="M4831">
        <v>789.04499999999996</v>
      </c>
      <c r="N4831">
        <v>473.42700000000002</v>
      </c>
      <c r="O4831">
        <v>19</v>
      </c>
      <c r="P4831">
        <v>350</v>
      </c>
      <c r="Q4831">
        <v>6650</v>
      </c>
      <c r="R4831">
        <v>0.15789500000000001</v>
      </c>
      <c r="S4831">
        <v>263.01499999999999</v>
      </c>
      <c r="T4831">
        <v>0.118653383</v>
      </c>
      <c r="U4831">
        <v>0.6</v>
      </c>
      <c r="V4831">
        <v>-5860.9549999999999</v>
      </c>
    </row>
    <row r="4832" spans="1:22" ht="20" customHeight="1" x14ac:dyDescent="0.15">
      <c r="A4832" t="s">
        <v>10572</v>
      </c>
      <c r="B4832" t="s">
        <v>10573</v>
      </c>
      <c r="C4832" t="s">
        <v>501</v>
      </c>
      <c r="D4832" t="s">
        <v>25</v>
      </c>
      <c r="E4832" t="s">
        <v>26</v>
      </c>
      <c r="F4832" t="s">
        <v>42</v>
      </c>
      <c r="G4832" t="s">
        <v>43</v>
      </c>
      <c r="H4832" t="s">
        <v>51</v>
      </c>
      <c r="I4832" t="s">
        <v>10571</v>
      </c>
      <c r="J4832" t="s">
        <v>74</v>
      </c>
      <c r="K4832">
        <v>3</v>
      </c>
      <c r="L4832" t="s">
        <v>9230</v>
      </c>
      <c r="M4832">
        <v>224.91</v>
      </c>
      <c r="N4832">
        <v>134.946</v>
      </c>
      <c r="O4832">
        <v>2</v>
      </c>
      <c r="P4832">
        <v>350</v>
      </c>
      <c r="Q4832">
        <v>700</v>
      </c>
      <c r="R4832">
        <v>1.5</v>
      </c>
      <c r="S4832">
        <v>74.97</v>
      </c>
      <c r="T4832">
        <v>0.32129999999999997</v>
      </c>
      <c r="U4832">
        <v>0.6</v>
      </c>
      <c r="V4832">
        <v>-475.09</v>
      </c>
    </row>
    <row r="4833" spans="1:22" ht="20" customHeight="1" x14ac:dyDescent="0.15">
      <c r="A4833" t="s">
        <v>10574</v>
      </c>
      <c r="B4833" t="s">
        <v>508</v>
      </c>
      <c r="C4833" t="s">
        <v>7003</v>
      </c>
      <c r="D4833" t="s">
        <v>66</v>
      </c>
      <c r="E4833" t="s">
        <v>26</v>
      </c>
      <c r="F4833" t="s">
        <v>42</v>
      </c>
      <c r="G4833" t="s">
        <v>43</v>
      </c>
      <c r="H4833" t="s">
        <v>51</v>
      </c>
      <c r="I4833" t="s">
        <v>8851</v>
      </c>
      <c r="J4833" t="s">
        <v>46</v>
      </c>
      <c r="K4833">
        <v>3</v>
      </c>
      <c r="L4833" t="s">
        <v>3285</v>
      </c>
      <c r="M4833">
        <v>1052.75</v>
      </c>
      <c r="N4833">
        <v>631.65</v>
      </c>
      <c r="O4833">
        <v>24</v>
      </c>
      <c r="P4833">
        <v>350</v>
      </c>
      <c r="Q4833">
        <v>8400</v>
      </c>
      <c r="R4833">
        <v>0.125</v>
      </c>
      <c r="S4833">
        <v>350.91666666700002</v>
      </c>
      <c r="T4833">
        <v>0.12532738099999999</v>
      </c>
      <c r="U4833">
        <v>0.6</v>
      </c>
      <c r="V4833">
        <v>-7347.25</v>
      </c>
    </row>
    <row r="4834" spans="1:22" ht="20" customHeight="1" x14ac:dyDescent="0.15">
      <c r="A4834" t="s">
        <v>10575</v>
      </c>
      <c r="B4834" t="s">
        <v>3060</v>
      </c>
      <c r="C4834" t="s">
        <v>5738</v>
      </c>
      <c r="D4834" t="s">
        <v>25</v>
      </c>
      <c r="E4834" t="s">
        <v>26</v>
      </c>
      <c r="F4834" t="s">
        <v>42</v>
      </c>
      <c r="G4834" t="s">
        <v>43</v>
      </c>
      <c r="H4834" t="s">
        <v>51</v>
      </c>
      <c r="I4834" t="s">
        <v>8851</v>
      </c>
      <c r="J4834" t="s">
        <v>74</v>
      </c>
      <c r="K4834">
        <v>1</v>
      </c>
      <c r="L4834" t="s">
        <v>10576</v>
      </c>
      <c r="M4834">
        <v>74.97</v>
      </c>
      <c r="N4834">
        <v>44.981999999999999</v>
      </c>
      <c r="O4834">
        <v>0</v>
      </c>
      <c r="P4834">
        <v>350</v>
      </c>
      <c r="Q4834">
        <v>350</v>
      </c>
      <c r="S4834">
        <v>74.97</v>
      </c>
      <c r="T4834">
        <v>0.2142</v>
      </c>
      <c r="U4834">
        <v>0.6</v>
      </c>
      <c r="V4834">
        <v>-275.02999999999997</v>
      </c>
    </row>
    <row r="4835" spans="1:22" ht="20" customHeight="1" x14ac:dyDescent="0.15">
      <c r="A4835" t="s">
        <v>10577</v>
      </c>
      <c r="B4835" t="s">
        <v>5537</v>
      </c>
      <c r="C4835" t="s">
        <v>7276</v>
      </c>
      <c r="D4835" t="s">
        <v>66</v>
      </c>
      <c r="E4835" t="s">
        <v>26</v>
      </c>
      <c r="F4835" t="s">
        <v>42</v>
      </c>
      <c r="G4835" t="s">
        <v>43</v>
      </c>
      <c r="H4835" t="s">
        <v>44</v>
      </c>
      <c r="I4835" t="s">
        <v>8801</v>
      </c>
      <c r="J4835" t="s">
        <v>53</v>
      </c>
      <c r="K4835">
        <v>4</v>
      </c>
      <c r="L4835" t="s">
        <v>2263</v>
      </c>
      <c r="M4835">
        <v>1019.17</v>
      </c>
      <c r="N4835">
        <v>611.50199999999995</v>
      </c>
      <c r="O4835">
        <v>33</v>
      </c>
      <c r="P4835">
        <v>350</v>
      </c>
      <c r="Q4835">
        <v>11550</v>
      </c>
      <c r="R4835">
        <v>0.121212</v>
      </c>
      <c r="S4835">
        <v>254.79249999999999</v>
      </c>
      <c r="T4835">
        <v>8.8239827000000007E-2</v>
      </c>
      <c r="U4835">
        <v>0.6</v>
      </c>
      <c r="V4835">
        <v>-10530.83</v>
      </c>
    </row>
    <row r="4836" spans="1:22" ht="20" customHeight="1" x14ac:dyDescent="0.15">
      <c r="A4836" t="s">
        <v>10578</v>
      </c>
      <c r="B4836" t="s">
        <v>444</v>
      </c>
      <c r="C4836" t="s">
        <v>10579</v>
      </c>
      <c r="D4836" t="s">
        <v>58</v>
      </c>
      <c r="E4836" t="s">
        <v>59</v>
      </c>
      <c r="F4836" t="s">
        <v>42</v>
      </c>
      <c r="G4836" t="s">
        <v>43</v>
      </c>
      <c r="H4836" t="s">
        <v>80</v>
      </c>
      <c r="I4836" t="s">
        <v>8801</v>
      </c>
      <c r="J4836" t="s">
        <v>46</v>
      </c>
      <c r="K4836">
        <v>1</v>
      </c>
      <c r="L4836" t="s">
        <v>8978</v>
      </c>
      <c r="M4836">
        <v>108.125</v>
      </c>
      <c r="N4836">
        <v>64.875</v>
      </c>
      <c r="O4836">
        <v>1</v>
      </c>
      <c r="P4836">
        <v>350</v>
      </c>
      <c r="Q4836">
        <v>350</v>
      </c>
      <c r="R4836">
        <v>1</v>
      </c>
      <c r="S4836">
        <v>108.125</v>
      </c>
      <c r="T4836">
        <v>0.30892857099999999</v>
      </c>
      <c r="U4836">
        <v>0.6</v>
      </c>
      <c r="V4836">
        <v>-241.875</v>
      </c>
    </row>
    <row r="4837" spans="1:22" ht="20" customHeight="1" x14ac:dyDescent="0.15">
      <c r="A4837" t="s">
        <v>10580</v>
      </c>
      <c r="B4837" t="s">
        <v>2298</v>
      </c>
      <c r="C4837" t="s">
        <v>1373</v>
      </c>
      <c r="D4837" t="s">
        <v>481</v>
      </c>
      <c r="E4837" t="s">
        <v>26</v>
      </c>
      <c r="F4837" t="s">
        <v>42</v>
      </c>
      <c r="G4837" t="s">
        <v>43</v>
      </c>
      <c r="H4837" t="s">
        <v>51</v>
      </c>
      <c r="I4837" t="s">
        <v>2332</v>
      </c>
      <c r="J4837" t="s">
        <v>31</v>
      </c>
      <c r="K4837">
        <v>2</v>
      </c>
      <c r="L4837" t="s">
        <v>2350</v>
      </c>
      <c r="M4837">
        <v>720</v>
      </c>
      <c r="N4837">
        <v>432</v>
      </c>
      <c r="O4837">
        <v>13</v>
      </c>
      <c r="P4837">
        <v>350</v>
      </c>
      <c r="Q4837">
        <v>4550</v>
      </c>
      <c r="R4837">
        <v>0.15384600000000001</v>
      </c>
      <c r="S4837">
        <v>360</v>
      </c>
      <c r="T4837">
        <v>0.15824175800000001</v>
      </c>
      <c r="U4837">
        <v>0.6</v>
      </c>
      <c r="V4837">
        <v>-3830</v>
      </c>
    </row>
    <row r="4838" spans="1:22" ht="20" customHeight="1" x14ac:dyDescent="0.15">
      <c r="A4838" t="s">
        <v>10581</v>
      </c>
      <c r="B4838" t="s">
        <v>4317</v>
      </c>
      <c r="C4838" t="s">
        <v>4869</v>
      </c>
      <c r="D4838" t="s">
        <v>659</v>
      </c>
      <c r="E4838" t="s">
        <v>26</v>
      </c>
      <c r="F4838" t="s">
        <v>27</v>
      </c>
      <c r="G4838" t="s">
        <v>28</v>
      </c>
      <c r="H4838" t="s">
        <v>29</v>
      </c>
      <c r="I4838" t="s">
        <v>8907</v>
      </c>
      <c r="J4838" t="s">
        <v>53</v>
      </c>
      <c r="K4838">
        <v>3</v>
      </c>
      <c r="L4838" t="s">
        <v>4190</v>
      </c>
      <c r="M4838">
        <v>469.33499999999998</v>
      </c>
      <c r="N4838">
        <v>328.53449999999998</v>
      </c>
      <c r="O4838">
        <v>25</v>
      </c>
      <c r="P4838">
        <v>500</v>
      </c>
      <c r="Q4838">
        <v>12500</v>
      </c>
      <c r="R4838">
        <v>0.12</v>
      </c>
      <c r="S4838">
        <v>156.44499999999999</v>
      </c>
      <c r="T4838">
        <v>3.7546799999999998E-2</v>
      </c>
      <c r="U4838">
        <v>0.7</v>
      </c>
      <c r="V4838">
        <v>-12030.665000000001</v>
      </c>
    </row>
    <row r="4839" spans="1:22" ht="20" customHeight="1" x14ac:dyDescent="0.15">
      <c r="A4839" t="s">
        <v>10582</v>
      </c>
      <c r="B4839" t="s">
        <v>244</v>
      </c>
      <c r="C4839" t="s">
        <v>194</v>
      </c>
      <c r="D4839" t="s">
        <v>58</v>
      </c>
      <c r="E4839" t="s">
        <v>26</v>
      </c>
      <c r="F4839" t="s">
        <v>42</v>
      </c>
      <c r="G4839" t="s">
        <v>43</v>
      </c>
      <c r="H4839" t="s">
        <v>80</v>
      </c>
      <c r="I4839" t="s">
        <v>8917</v>
      </c>
      <c r="J4839" t="s">
        <v>53</v>
      </c>
      <c r="K4839">
        <v>2</v>
      </c>
      <c r="L4839" t="s">
        <v>3572</v>
      </c>
      <c r="M4839">
        <v>298.41500000000002</v>
      </c>
      <c r="N4839">
        <v>179.04900000000001</v>
      </c>
      <c r="O4839">
        <v>24</v>
      </c>
      <c r="P4839">
        <v>350</v>
      </c>
      <c r="Q4839">
        <v>8400</v>
      </c>
      <c r="R4839">
        <v>8.3333000000000004E-2</v>
      </c>
      <c r="S4839">
        <v>149.20750000000001</v>
      </c>
      <c r="T4839">
        <v>3.5525595E-2</v>
      </c>
      <c r="U4839">
        <v>0.6</v>
      </c>
      <c r="V4839">
        <v>-8101.585</v>
      </c>
    </row>
    <row r="4840" spans="1:22" ht="20" customHeight="1" x14ac:dyDescent="0.15">
      <c r="A4840" t="s">
        <v>10583</v>
      </c>
      <c r="B4840" t="s">
        <v>316</v>
      </c>
      <c r="C4840" t="s">
        <v>7036</v>
      </c>
      <c r="D4840" t="s">
        <v>550</v>
      </c>
      <c r="E4840" t="s">
        <v>26</v>
      </c>
      <c r="F4840" t="s">
        <v>42</v>
      </c>
      <c r="G4840" t="s">
        <v>43</v>
      </c>
      <c r="H4840" t="s">
        <v>51</v>
      </c>
      <c r="I4840" t="s">
        <v>9582</v>
      </c>
      <c r="J4840" t="s">
        <v>46</v>
      </c>
      <c r="K4840">
        <v>2</v>
      </c>
      <c r="L4840" t="s">
        <v>3618</v>
      </c>
      <c r="M4840">
        <v>236.26</v>
      </c>
      <c r="N4840">
        <v>141.756</v>
      </c>
      <c r="O4840">
        <v>13</v>
      </c>
      <c r="P4840">
        <v>350</v>
      </c>
      <c r="Q4840">
        <v>4550</v>
      </c>
      <c r="R4840">
        <v>0.15384600000000001</v>
      </c>
      <c r="S4840">
        <v>118.13</v>
      </c>
      <c r="T4840">
        <v>5.1925275E-2</v>
      </c>
      <c r="U4840">
        <v>0.6</v>
      </c>
      <c r="V4840">
        <v>-4313.74</v>
      </c>
    </row>
    <row r="4841" spans="1:22" ht="20" customHeight="1" x14ac:dyDescent="0.15">
      <c r="A4841" t="s">
        <v>10584</v>
      </c>
      <c r="B4841" t="s">
        <v>193</v>
      </c>
      <c r="C4841" t="s">
        <v>10585</v>
      </c>
      <c r="D4841" t="s">
        <v>25</v>
      </c>
      <c r="E4841" t="s">
        <v>26</v>
      </c>
      <c r="F4841" t="s">
        <v>42</v>
      </c>
      <c r="G4841" t="s">
        <v>43</v>
      </c>
      <c r="H4841" t="s">
        <v>80</v>
      </c>
      <c r="I4841" t="s">
        <v>4998</v>
      </c>
      <c r="J4841" t="s">
        <v>31</v>
      </c>
      <c r="K4841">
        <v>13</v>
      </c>
      <c r="L4841" t="s">
        <v>3456</v>
      </c>
      <c r="M4841">
        <v>468</v>
      </c>
      <c r="N4841">
        <v>280.8</v>
      </c>
      <c r="O4841">
        <v>12</v>
      </c>
      <c r="P4841">
        <v>350</v>
      </c>
      <c r="Q4841">
        <v>4200</v>
      </c>
      <c r="R4841">
        <v>1.0833330000000001</v>
      </c>
      <c r="S4841">
        <v>36</v>
      </c>
      <c r="T4841">
        <v>0.111428571</v>
      </c>
      <c r="U4841">
        <v>0.6</v>
      </c>
      <c r="V4841">
        <v>-3732</v>
      </c>
    </row>
    <row r="4842" spans="1:22" ht="20" customHeight="1" x14ac:dyDescent="0.15">
      <c r="A4842" t="s">
        <v>10586</v>
      </c>
      <c r="B4842" t="s">
        <v>316</v>
      </c>
      <c r="C4842" t="s">
        <v>1051</v>
      </c>
      <c r="D4842" t="s">
        <v>66</v>
      </c>
      <c r="E4842" t="s">
        <v>26</v>
      </c>
      <c r="F4842" t="s">
        <v>42</v>
      </c>
      <c r="G4842" t="s">
        <v>43</v>
      </c>
      <c r="H4842" t="s">
        <v>51</v>
      </c>
      <c r="I4842" t="s">
        <v>4998</v>
      </c>
      <c r="J4842" t="s">
        <v>53</v>
      </c>
      <c r="K4842">
        <v>2</v>
      </c>
      <c r="L4842" t="s">
        <v>2721</v>
      </c>
      <c r="M4842">
        <v>744.625</v>
      </c>
      <c r="N4842">
        <v>446.77499999999998</v>
      </c>
      <c r="O4842">
        <v>13</v>
      </c>
      <c r="P4842">
        <v>350</v>
      </c>
      <c r="Q4842">
        <v>4550</v>
      </c>
      <c r="R4842">
        <v>0.15384600000000001</v>
      </c>
      <c r="S4842">
        <v>372.3125</v>
      </c>
      <c r="T4842">
        <v>0.16365384599999999</v>
      </c>
      <c r="U4842">
        <v>0.6</v>
      </c>
      <c r="V4842">
        <v>-3805.375</v>
      </c>
    </row>
    <row r="4843" spans="1:22" ht="20" customHeight="1" x14ac:dyDescent="0.15">
      <c r="A4843" t="s">
        <v>10587</v>
      </c>
      <c r="B4843" t="s">
        <v>884</v>
      </c>
      <c r="C4843" t="s">
        <v>10588</v>
      </c>
      <c r="D4843" t="s">
        <v>25</v>
      </c>
      <c r="E4843" t="s">
        <v>26</v>
      </c>
      <c r="F4843" t="s">
        <v>27</v>
      </c>
      <c r="G4843" t="s">
        <v>43</v>
      </c>
      <c r="H4843" t="s">
        <v>29</v>
      </c>
      <c r="I4843" t="s">
        <v>4998</v>
      </c>
      <c r="J4843" t="s">
        <v>31</v>
      </c>
      <c r="K4843">
        <v>2</v>
      </c>
      <c r="L4843" t="s">
        <v>1374</v>
      </c>
      <c r="M4843">
        <v>720</v>
      </c>
      <c r="N4843">
        <v>432</v>
      </c>
      <c r="O4843">
        <v>16</v>
      </c>
      <c r="P4843">
        <v>350</v>
      </c>
      <c r="Q4843">
        <v>5600</v>
      </c>
      <c r="R4843">
        <v>0.125</v>
      </c>
      <c r="S4843">
        <v>360</v>
      </c>
      <c r="T4843">
        <v>0.12857142899999999</v>
      </c>
      <c r="U4843">
        <v>0.6</v>
      </c>
      <c r="V4843">
        <v>-4880</v>
      </c>
    </row>
    <row r="4844" spans="1:22" ht="20" customHeight="1" x14ac:dyDescent="0.15">
      <c r="A4844" t="s">
        <v>10589</v>
      </c>
      <c r="B4844" t="s">
        <v>1058</v>
      </c>
      <c r="C4844" t="s">
        <v>10590</v>
      </c>
      <c r="D4844" t="s">
        <v>25</v>
      </c>
      <c r="E4844" t="s">
        <v>59</v>
      </c>
      <c r="F4844" t="s">
        <v>42</v>
      </c>
      <c r="G4844" t="s">
        <v>43</v>
      </c>
      <c r="H4844" t="s">
        <v>80</v>
      </c>
      <c r="I4844" t="s">
        <v>4998</v>
      </c>
      <c r="J4844" t="s">
        <v>31</v>
      </c>
      <c r="K4844">
        <v>1</v>
      </c>
      <c r="L4844" t="s">
        <v>2598</v>
      </c>
      <c r="M4844">
        <v>360</v>
      </c>
      <c r="N4844">
        <v>216</v>
      </c>
      <c r="O4844">
        <v>11</v>
      </c>
      <c r="P4844">
        <v>350</v>
      </c>
      <c r="Q4844">
        <v>3850</v>
      </c>
      <c r="R4844">
        <v>9.0909000000000004E-2</v>
      </c>
      <c r="S4844">
        <v>360</v>
      </c>
      <c r="T4844">
        <v>9.3506493999999996E-2</v>
      </c>
      <c r="U4844">
        <v>0.6</v>
      </c>
      <c r="V4844">
        <v>-3490</v>
      </c>
    </row>
    <row r="4845" spans="1:22" ht="20" customHeight="1" x14ac:dyDescent="0.15">
      <c r="A4845" t="s">
        <v>10591</v>
      </c>
      <c r="B4845" t="s">
        <v>181</v>
      </c>
      <c r="C4845" t="s">
        <v>4880</v>
      </c>
      <c r="D4845" t="s">
        <v>532</v>
      </c>
      <c r="E4845" t="s">
        <v>26</v>
      </c>
      <c r="F4845" t="s">
        <v>27</v>
      </c>
      <c r="G4845" t="s">
        <v>43</v>
      </c>
      <c r="H4845" t="s">
        <v>29</v>
      </c>
      <c r="I4845" t="s">
        <v>8760</v>
      </c>
      <c r="J4845" t="s">
        <v>46</v>
      </c>
      <c r="K4845">
        <v>1</v>
      </c>
      <c r="L4845" t="s">
        <v>10592</v>
      </c>
      <c r="M4845">
        <v>126</v>
      </c>
      <c r="N4845">
        <v>75.599999999999994</v>
      </c>
      <c r="O4845">
        <v>1</v>
      </c>
      <c r="P4845">
        <v>350</v>
      </c>
      <c r="Q4845">
        <v>350</v>
      </c>
      <c r="R4845">
        <v>1</v>
      </c>
      <c r="S4845">
        <v>126</v>
      </c>
      <c r="T4845">
        <v>0.36</v>
      </c>
      <c r="U4845">
        <v>0.6</v>
      </c>
      <c r="V4845">
        <v>-224</v>
      </c>
    </row>
    <row r="4846" spans="1:22" ht="20" customHeight="1" x14ac:dyDescent="0.15">
      <c r="A4846" t="s">
        <v>10593</v>
      </c>
      <c r="B4846" t="s">
        <v>10594</v>
      </c>
      <c r="C4846" t="s">
        <v>2826</v>
      </c>
      <c r="D4846" t="s">
        <v>100</v>
      </c>
      <c r="E4846" t="s">
        <v>59</v>
      </c>
      <c r="F4846" t="s">
        <v>42</v>
      </c>
      <c r="G4846" t="s">
        <v>43</v>
      </c>
      <c r="H4846" t="s">
        <v>80</v>
      </c>
      <c r="I4846" t="s">
        <v>8760</v>
      </c>
      <c r="J4846" t="s">
        <v>53</v>
      </c>
      <c r="K4846">
        <v>3</v>
      </c>
      <c r="L4846" t="s">
        <v>10595</v>
      </c>
      <c r="M4846">
        <v>762.745</v>
      </c>
      <c r="N4846">
        <v>457.64699999999999</v>
      </c>
      <c r="O4846">
        <v>1</v>
      </c>
      <c r="P4846">
        <v>350</v>
      </c>
      <c r="Q4846">
        <v>350</v>
      </c>
      <c r="R4846">
        <v>3</v>
      </c>
      <c r="S4846">
        <v>254.24833333300001</v>
      </c>
      <c r="T4846">
        <v>2.1792714289999999</v>
      </c>
      <c r="U4846">
        <v>0.6</v>
      </c>
      <c r="V4846">
        <v>412.745</v>
      </c>
    </row>
    <row r="4847" spans="1:22" ht="20" customHeight="1" x14ac:dyDescent="0.15">
      <c r="A4847" t="s">
        <v>10596</v>
      </c>
      <c r="B4847" t="s">
        <v>379</v>
      </c>
      <c r="C4847" t="s">
        <v>7545</v>
      </c>
      <c r="D4847" t="s">
        <v>25</v>
      </c>
      <c r="E4847" t="s">
        <v>59</v>
      </c>
      <c r="F4847" t="s">
        <v>27</v>
      </c>
      <c r="G4847" t="s">
        <v>43</v>
      </c>
      <c r="H4847" t="s">
        <v>29</v>
      </c>
      <c r="I4847" t="s">
        <v>8760</v>
      </c>
      <c r="J4847" t="s">
        <v>190</v>
      </c>
      <c r="K4847">
        <v>3</v>
      </c>
      <c r="L4847" t="s">
        <v>3563</v>
      </c>
      <c r="M4847">
        <v>810</v>
      </c>
      <c r="N4847">
        <v>486</v>
      </c>
      <c r="O4847">
        <v>24</v>
      </c>
      <c r="P4847">
        <v>350</v>
      </c>
      <c r="Q4847">
        <v>8400</v>
      </c>
      <c r="R4847">
        <v>0.125</v>
      </c>
      <c r="S4847">
        <v>270</v>
      </c>
      <c r="T4847">
        <v>9.6428571000000005E-2</v>
      </c>
      <c r="U4847">
        <v>0.6</v>
      </c>
      <c r="V4847">
        <v>-7590</v>
      </c>
    </row>
    <row r="4848" spans="1:22" ht="20" customHeight="1" x14ac:dyDescent="0.15">
      <c r="A4848" t="s">
        <v>10597</v>
      </c>
      <c r="B4848" t="s">
        <v>187</v>
      </c>
      <c r="C4848" t="s">
        <v>991</v>
      </c>
      <c r="D4848" t="s">
        <v>25</v>
      </c>
      <c r="E4848" t="s">
        <v>59</v>
      </c>
      <c r="F4848" t="s">
        <v>42</v>
      </c>
      <c r="G4848" t="s">
        <v>43</v>
      </c>
      <c r="H4848" t="s">
        <v>51</v>
      </c>
      <c r="I4848" t="s">
        <v>2332</v>
      </c>
      <c r="J4848" t="s">
        <v>190</v>
      </c>
      <c r="K4848">
        <v>1</v>
      </c>
      <c r="L4848" t="s">
        <v>517</v>
      </c>
      <c r="M4848">
        <v>360</v>
      </c>
      <c r="N4848">
        <v>216</v>
      </c>
      <c r="O4848">
        <v>34</v>
      </c>
      <c r="P4848">
        <v>350</v>
      </c>
      <c r="Q4848">
        <v>11900</v>
      </c>
      <c r="R4848">
        <v>2.9412000000000001E-2</v>
      </c>
      <c r="S4848">
        <v>360</v>
      </c>
      <c r="T4848">
        <v>3.0252101E-2</v>
      </c>
      <c r="U4848">
        <v>0.6</v>
      </c>
      <c r="V4848">
        <v>-11540</v>
      </c>
    </row>
    <row r="4849" spans="1:22" ht="20" customHeight="1" x14ac:dyDescent="0.15">
      <c r="A4849" t="s">
        <v>10598</v>
      </c>
      <c r="B4849" t="s">
        <v>2696</v>
      </c>
      <c r="C4849" t="s">
        <v>10599</v>
      </c>
      <c r="D4849" t="s">
        <v>25</v>
      </c>
      <c r="E4849" t="s">
        <v>26</v>
      </c>
      <c r="F4849" t="s">
        <v>42</v>
      </c>
      <c r="G4849" t="s">
        <v>43</v>
      </c>
      <c r="H4849" t="s">
        <v>51</v>
      </c>
      <c r="I4849" t="s">
        <v>8531</v>
      </c>
      <c r="J4849" t="s">
        <v>46</v>
      </c>
      <c r="K4849">
        <v>25</v>
      </c>
      <c r="L4849" t="s">
        <v>1119</v>
      </c>
      <c r="M4849">
        <v>900</v>
      </c>
      <c r="N4849">
        <v>540</v>
      </c>
      <c r="O4849">
        <v>32</v>
      </c>
      <c r="P4849">
        <v>350</v>
      </c>
      <c r="Q4849">
        <v>11200</v>
      </c>
      <c r="R4849">
        <v>0.78125</v>
      </c>
      <c r="S4849">
        <v>36</v>
      </c>
      <c r="T4849">
        <v>8.0357143000000006E-2</v>
      </c>
      <c r="U4849">
        <v>0.6</v>
      </c>
      <c r="V4849">
        <v>-10300</v>
      </c>
    </row>
    <row r="4850" spans="1:22" ht="20" customHeight="1" x14ac:dyDescent="0.15">
      <c r="A4850" t="s">
        <v>10600</v>
      </c>
      <c r="B4850" t="s">
        <v>1433</v>
      </c>
      <c r="C4850" t="s">
        <v>748</v>
      </c>
      <c r="D4850" t="s">
        <v>66</v>
      </c>
      <c r="E4850" t="s">
        <v>26</v>
      </c>
      <c r="F4850" t="s">
        <v>42</v>
      </c>
      <c r="G4850" t="s">
        <v>43</v>
      </c>
      <c r="H4850" t="s">
        <v>51</v>
      </c>
      <c r="I4850" t="s">
        <v>8580</v>
      </c>
      <c r="J4850" t="s">
        <v>31</v>
      </c>
      <c r="K4850">
        <v>2</v>
      </c>
      <c r="L4850" t="s">
        <v>1551</v>
      </c>
      <c r="M4850">
        <v>668.48500000000001</v>
      </c>
      <c r="N4850">
        <v>401.09100000000001</v>
      </c>
      <c r="O4850">
        <v>20</v>
      </c>
      <c r="P4850">
        <v>350</v>
      </c>
      <c r="Q4850">
        <v>7000</v>
      </c>
      <c r="R4850">
        <v>0.1</v>
      </c>
      <c r="S4850">
        <v>334.24250000000001</v>
      </c>
      <c r="T4850">
        <v>9.5497857000000005E-2</v>
      </c>
      <c r="U4850">
        <v>0.6</v>
      </c>
      <c r="V4850">
        <v>-6331.5150000000003</v>
      </c>
    </row>
    <row r="4851" spans="1:22" ht="20" customHeight="1" x14ac:dyDescent="0.15">
      <c r="A4851" t="s">
        <v>10601</v>
      </c>
      <c r="B4851" t="s">
        <v>650</v>
      </c>
      <c r="C4851" t="s">
        <v>8257</v>
      </c>
      <c r="D4851" t="s">
        <v>25</v>
      </c>
      <c r="E4851" t="s">
        <v>26</v>
      </c>
      <c r="F4851" t="s">
        <v>42</v>
      </c>
      <c r="G4851" t="s">
        <v>43</v>
      </c>
      <c r="H4851" t="s">
        <v>51</v>
      </c>
      <c r="I4851" t="s">
        <v>10602</v>
      </c>
      <c r="J4851" t="s">
        <v>46</v>
      </c>
      <c r="K4851">
        <v>1</v>
      </c>
      <c r="L4851" t="s">
        <v>10592</v>
      </c>
      <c r="M4851">
        <v>202.5</v>
      </c>
      <c r="N4851">
        <v>121.5</v>
      </c>
      <c r="O4851">
        <v>1</v>
      </c>
      <c r="P4851">
        <v>350</v>
      </c>
      <c r="Q4851">
        <v>350</v>
      </c>
      <c r="R4851">
        <v>1</v>
      </c>
      <c r="S4851">
        <v>202.5</v>
      </c>
      <c r="T4851">
        <v>0.57857142900000003</v>
      </c>
      <c r="U4851">
        <v>0.6</v>
      </c>
      <c r="V4851">
        <v>-147.5</v>
      </c>
    </row>
    <row r="4852" spans="1:22" ht="20" customHeight="1" x14ac:dyDescent="0.15">
      <c r="A4852" t="s">
        <v>10603</v>
      </c>
      <c r="B4852" t="s">
        <v>70</v>
      </c>
      <c r="C4852" t="s">
        <v>10604</v>
      </c>
      <c r="D4852" t="s">
        <v>175</v>
      </c>
      <c r="E4852" t="s">
        <v>26</v>
      </c>
      <c r="F4852" t="s">
        <v>27</v>
      </c>
      <c r="G4852" t="s">
        <v>43</v>
      </c>
      <c r="H4852" t="s">
        <v>29</v>
      </c>
      <c r="I4852" t="s">
        <v>8511</v>
      </c>
      <c r="J4852" t="s">
        <v>1761</v>
      </c>
      <c r="K4852">
        <v>3</v>
      </c>
      <c r="L4852" t="s">
        <v>3715</v>
      </c>
      <c r="M4852">
        <v>894.07500000000005</v>
      </c>
      <c r="N4852">
        <v>536.44500000000005</v>
      </c>
      <c r="O4852">
        <v>24</v>
      </c>
      <c r="P4852">
        <v>350</v>
      </c>
      <c r="Q4852">
        <v>8400</v>
      </c>
      <c r="R4852">
        <v>0.125</v>
      </c>
      <c r="S4852">
        <v>298.02499999999998</v>
      </c>
      <c r="T4852">
        <v>0.1064375</v>
      </c>
      <c r="U4852">
        <v>0.6</v>
      </c>
      <c r="V4852">
        <v>-7505.9250000000002</v>
      </c>
    </row>
    <row r="4853" spans="1:22" ht="20" customHeight="1" x14ac:dyDescent="0.15">
      <c r="A4853" t="s">
        <v>10605</v>
      </c>
      <c r="B4853" t="s">
        <v>2089</v>
      </c>
      <c r="C4853" t="s">
        <v>5049</v>
      </c>
      <c r="D4853" t="s">
        <v>25</v>
      </c>
      <c r="E4853" t="s">
        <v>26</v>
      </c>
      <c r="F4853" t="s">
        <v>42</v>
      </c>
      <c r="G4853" t="s">
        <v>43</v>
      </c>
      <c r="H4853" t="s">
        <v>51</v>
      </c>
      <c r="I4853" t="s">
        <v>8511</v>
      </c>
      <c r="J4853" t="s">
        <v>31</v>
      </c>
      <c r="K4853">
        <v>3</v>
      </c>
      <c r="L4853" t="s">
        <v>96</v>
      </c>
      <c r="M4853">
        <v>810</v>
      </c>
      <c r="N4853">
        <v>486</v>
      </c>
      <c r="O4853">
        <v>25</v>
      </c>
      <c r="P4853">
        <v>350</v>
      </c>
      <c r="Q4853">
        <v>8750</v>
      </c>
      <c r="R4853">
        <v>0.12</v>
      </c>
      <c r="S4853">
        <v>270</v>
      </c>
      <c r="T4853">
        <v>9.2571428999999997E-2</v>
      </c>
      <c r="U4853">
        <v>0.6</v>
      </c>
      <c r="V4853">
        <v>-7940</v>
      </c>
    </row>
    <row r="4854" spans="1:22" ht="20" customHeight="1" x14ac:dyDescent="0.15">
      <c r="A4854" t="s">
        <v>10606</v>
      </c>
      <c r="B4854" t="s">
        <v>819</v>
      </c>
      <c r="C4854" t="s">
        <v>10607</v>
      </c>
      <c r="D4854" t="s">
        <v>25</v>
      </c>
      <c r="E4854" t="s">
        <v>59</v>
      </c>
      <c r="F4854" t="s">
        <v>42</v>
      </c>
      <c r="G4854" t="s">
        <v>43</v>
      </c>
      <c r="H4854" t="s">
        <v>51</v>
      </c>
      <c r="I4854" t="s">
        <v>8511</v>
      </c>
      <c r="J4854" t="s">
        <v>74</v>
      </c>
      <c r="K4854">
        <v>7</v>
      </c>
      <c r="L4854" t="s">
        <v>1818</v>
      </c>
      <c r="M4854">
        <v>146.79</v>
      </c>
      <c r="N4854">
        <v>88.073999999999998</v>
      </c>
      <c r="O4854">
        <v>32</v>
      </c>
      <c r="P4854">
        <v>350</v>
      </c>
      <c r="Q4854">
        <v>11200</v>
      </c>
      <c r="R4854">
        <v>0.21875</v>
      </c>
      <c r="S4854">
        <v>20.97</v>
      </c>
      <c r="T4854">
        <v>1.310625E-2</v>
      </c>
      <c r="U4854">
        <v>0.6</v>
      </c>
      <c r="V4854">
        <v>-11053.21</v>
      </c>
    </row>
    <row r="4855" spans="1:22" ht="20" customHeight="1" x14ac:dyDescent="0.15">
      <c r="A4855" t="s">
        <v>10608</v>
      </c>
      <c r="B4855" t="s">
        <v>147</v>
      </c>
      <c r="C4855" t="s">
        <v>320</v>
      </c>
      <c r="D4855" t="s">
        <v>25</v>
      </c>
      <c r="E4855" t="s">
        <v>26</v>
      </c>
      <c r="F4855" t="s">
        <v>42</v>
      </c>
      <c r="G4855" t="s">
        <v>43</v>
      </c>
      <c r="H4855" t="s">
        <v>51</v>
      </c>
      <c r="I4855" t="s">
        <v>10609</v>
      </c>
      <c r="J4855" t="s">
        <v>46</v>
      </c>
      <c r="K4855">
        <v>3</v>
      </c>
      <c r="L4855" t="s">
        <v>6783</v>
      </c>
      <c r="M4855">
        <v>378</v>
      </c>
      <c r="N4855">
        <v>226.8</v>
      </c>
      <c r="O4855">
        <v>25</v>
      </c>
      <c r="P4855">
        <v>350</v>
      </c>
      <c r="Q4855">
        <v>8750</v>
      </c>
      <c r="R4855">
        <v>0.12</v>
      </c>
      <c r="S4855">
        <v>126</v>
      </c>
      <c r="T4855">
        <v>4.3200000000000002E-2</v>
      </c>
      <c r="U4855">
        <v>0.6</v>
      </c>
      <c r="V4855">
        <v>-8372</v>
      </c>
    </row>
    <row r="4856" spans="1:22" ht="20" customHeight="1" x14ac:dyDescent="0.15">
      <c r="A4856" t="s">
        <v>10610</v>
      </c>
      <c r="B4856" t="s">
        <v>760</v>
      </c>
      <c r="C4856" t="s">
        <v>554</v>
      </c>
      <c r="D4856" t="s">
        <v>58</v>
      </c>
      <c r="E4856" t="s">
        <v>59</v>
      </c>
      <c r="F4856" t="s">
        <v>42</v>
      </c>
      <c r="G4856" t="s">
        <v>43</v>
      </c>
      <c r="H4856" t="s">
        <v>80</v>
      </c>
      <c r="I4856" t="s">
        <v>10609</v>
      </c>
      <c r="J4856" t="s">
        <v>31</v>
      </c>
      <c r="K4856">
        <v>1</v>
      </c>
      <c r="L4856" t="s">
        <v>10611</v>
      </c>
      <c r="M4856">
        <v>25.22</v>
      </c>
      <c r="N4856">
        <v>15.132</v>
      </c>
      <c r="O4856">
        <v>1</v>
      </c>
      <c r="P4856">
        <v>350</v>
      </c>
      <c r="Q4856">
        <v>350</v>
      </c>
      <c r="R4856">
        <v>1</v>
      </c>
      <c r="S4856">
        <v>25.22</v>
      </c>
      <c r="T4856">
        <v>7.2057143000000004E-2</v>
      </c>
      <c r="U4856">
        <v>0.6</v>
      </c>
      <c r="V4856">
        <v>-324.77999999999997</v>
      </c>
    </row>
    <row r="4857" spans="1:22" ht="20" customHeight="1" x14ac:dyDescent="0.15">
      <c r="A4857" t="s">
        <v>10612</v>
      </c>
      <c r="B4857" t="s">
        <v>577</v>
      </c>
      <c r="C4857" t="s">
        <v>10613</v>
      </c>
      <c r="D4857" t="s">
        <v>25</v>
      </c>
      <c r="E4857" t="s">
        <v>59</v>
      </c>
      <c r="F4857" t="s">
        <v>42</v>
      </c>
      <c r="G4857" t="s">
        <v>43</v>
      </c>
      <c r="H4857" t="s">
        <v>51</v>
      </c>
      <c r="I4857" t="s">
        <v>10614</v>
      </c>
      <c r="J4857" t="s">
        <v>46</v>
      </c>
      <c r="K4857">
        <v>3</v>
      </c>
      <c r="L4857" t="s">
        <v>848</v>
      </c>
      <c r="M4857">
        <v>378</v>
      </c>
      <c r="N4857">
        <v>226.8</v>
      </c>
      <c r="O4857">
        <v>27</v>
      </c>
      <c r="P4857">
        <v>350</v>
      </c>
      <c r="Q4857">
        <v>9450</v>
      </c>
      <c r="R4857">
        <v>0.111111</v>
      </c>
      <c r="S4857">
        <v>126</v>
      </c>
      <c r="T4857">
        <v>0.04</v>
      </c>
      <c r="U4857">
        <v>0.6</v>
      </c>
      <c r="V4857">
        <v>-9072</v>
      </c>
    </row>
    <row r="4858" spans="1:22" ht="20" customHeight="1" x14ac:dyDescent="0.15">
      <c r="A4858" t="s">
        <v>10615</v>
      </c>
      <c r="B4858" t="s">
        <v>630</v>
      </c>
      <c r="C4858" t="s">
        <v>10616</v>
      </c>
      <c r="D4858" t="s">
        <v>25</v>
      </c>
      <c r="E4858" t="s">
        <v>26</v>
      </c>
      <c r="F4858" t="s">
        <v>42</v>
      </c>
      <c r="G4858" t="s">
        <v>43</v>
      </c>
      <c r="H4858" t="s">
        <v>51</v>
      </c>
      <c r="I4858" t="s">
        <v>10614</v>
      </c>
      <c r="J4858" t="s">
        <v>190</v>
      </c>
      <c r="K4858">
        <v>1</v>
      </c>
      <c r="L4858" t="s">
        <v>4448</v>
      </c>
      <c r="M4858">
        <v>107.1</v>
      </c>
      <c r="N4858">
        <v>64.260000000000005</v>
      </c>
      <c r="O4858">
        <v>27</v>
      </c>
      <c r="P4858">
        <v>350</v>
      </c>
      <c r="Q4858">
        <v>9450</v>
      </c>
      <c r="R4858">
        <v>3.7037E-2</v>
      </c>
      <c r="S4858">
        <v>107.1</v>
      </c>
      <c r="T4858">
        <v>1.1333332999999999E-2</v>
      </c>
      <c r="U4858">
        <v>0.6</v>
      </c>
      <c r="V4858">
        <v>-9342.9</v>
      </c>
    </row>
    <row r="4859" spans="1:22" ht="20" customHeight="1" x14ac:dyDescent="0.15">
      <c r="A4859" t="s">
        <v>10617</v>
      </c>
      <c r="B4859" t="s">
        <v>1523</v>
      </c>
      <c r="C4859" t="s">
        <v>372</v>
      </c>
      <c r="D4859" t="s">
        <v>25</v>
      </c>
      <c r="E4859" t="s">
        <v>72</v>
      </c>
      <c r="F4859" t="s">
        <v>42</v>
      </c>
      <c r="G4859" t="s">
        <v>43</v>
      </c>
      <c r="H4859" t="s">
        <v>51</v>
      </c>
      <c r="I4859" t="s">
        <v>2332</v>
      </c>
      <c r="J4859" t="s">
        <v>31</v>
      </c>
      <c r="K4859">
        <v>2</v>
      </c>
      <c r="L4859" t="s">
        <v>1533</v>
      </c>
      <c r="M4859">
        <v>246.96</v>
      </c>
      <c r="N4859">
        <v>148.17599999999999</v>
      </c>
      <c r="O4859">
        <v>12</v>
      </c>
      <c r="P4859">
        <v>350</v>
      </c>
      <c r="Q4859">
        <v>4200</v>
      </c>
      <c r="R4859">
        <v>0.16666700000000001</v>
      </c>
      <c r="S4859">
        <v>123.48</v>
      </c>
      <c r="T4859">
        <v>5.8799999999999998E-2</v>
      </c>
      <c r="U4859">
        <v>0.6</v>
      </c>
      <c r="V4859">
        <v>-3953.04</v>
      </c>
    </row>
    <row r="4860" spans="1:22" ht="20" customHeight="1" x14ac:dyDescent="0.15">
      <c r="A4860" t="s">
        <v>10618</v>
      </c>
      <c r="B4860" t="s">
        <v>253</v>
      </c>
      <c r="C4860" t="s">
        <v>3163</v>
      </c>
      <c r="D4860" t="s">
        <v>25</v>
      </c>
      <c r="E4860" t="s">
        <v>26</v>
      </c>
      <c r="F4860" t="s">
        <v>42</v>
      </c>
      <c r="G4860" t="s">
        <v>43</v>
      </c>
      <c r="H4860" t="s">
        <v>51</v>
      </c>
      <c r="I4860" t="s">
        <v>5001</v>
      </c>
      <c r="J4860" t="s">
        <v>53</v>
      </c>
      <c r="K4860">
        <v>3</v>
      </c>
      <c r="L4860" t="s">
        <v>3977</v>
      </c>
      <c r="M4860">
        <v>378</v>
      </c>
      <c r="N4860">
        <v>226.8</v>
      </c>
      <c r="O4860">
        <v>25</v>
      </c>
      <c r="P4860">
        <v>350</v>
      </c>
      <c r="Q4860">
        <v>8750</v>
      </c>
      <c r="R4860">
        <v>0.12</v>
      </c>
      <c r="S4860">
        <v>126</v>
      </c>
      <c r="T4860">
        <v>4.3200000000000002E-2</v>
      </c>
      <c r="U4860">
        <v>0.6</v>
      </c>
      <c r="V4860">
        <v>-8372</v>
      </c>
    </row>
    <row r="4861" spans="1:22" ht="20" customHeight="1" x14ac:dyDescent="0.15">
      <c r="A4861" t="s">
        <v>10619</v>
      </c>
      <c r="B4861" t="s">
        <v>10620</v>
      </c>
      <c r="C4861" t="s">
        <v>10621</v>
      </c>
      <c r="D4861" t="s">
        <v>25</v>
      </c>
      <c r="E4861" t="s">
        <v>59</v>
      </c>
      <c r="F4861" t="s">
        <v>42</v>
      </c>
      <c r="G4861" t="s">
        <v>43</v>
      </c>
      <c r="H4861" t="s">
        <v>44</v>
      </c>
      <c r="I4861" t="s">
        <v>5001</v>
      </c>
      <c r="J4861" t="s">
        <v>190</v>
      </c>
      <c r="K4861">
        <v>1</v>
      </c>
      <c r="L4861" t="s">
        <v>10622</v>
      </c>
      <c r="M4861">
        <v>126</v>
      </c>
      <c r="N4861">
        <v>75.599999999999994</v>
      </c>
      <c r="O4861">
        <v>2</v>
      </c>
      <c r="P4861">
        <v>350</v>
      </c>
      <c r="Q4861">
        <v>700</v>
      </c>
      <c r="R4861">
        <v>0.5</v>
      </c>
      <c r="S4861">
        <v>126</v>
      </c>
      <c r="T4861">
        <v>0.18</v>
      </c>
      <c r="U4861">
        <v>0.6</v>
      </c>
      <c r="V4861">
        <v>-574</v>
      </c>
    </row>
    <row r="4862" spans="1:22" ht="20" customHeight="1" x14ac:dyDescent="0.15">
      <c r="A4862" t="s">
        <v>10623</v>
      </c>
      <c r="B4862" t="s">
        <v>6416</v>
      </c>
      <c r="C4862" t="s">
        <v>3683</v>
      </c>
      <c r="D4862" t="s">
        <v>58</v>
      </c>
      <c r="E4862" t="s">
        <v>26</v>
      </c>
      <c r="F4862" t="s">
        <v>42</v>
      </c>
      <c r="G4862" t="s">
        <v>43</v>
      </c>
      <c r="H4862" t="s">
        <v>51</v>
      </c>
      <c r="I4862" t="s">
        <v>8946</v>
      </c>
      <c r="J4862" t="s">
        <v>31</v>
      </c>
      <c r="K4862">
        <v>2</v>
      </c>
      <c r="L4862" t="s">
        <v>3741</v>
      </c>
      <c r="M4862">
        <v>243.63</v>
      </c>
      <c r="N4862">
        <v>146.178</v>
      </c>
      <c r="O4862">
        <v>13</v>
      </c>
      <c r="P4862">
        <v>350</v>
      </c>
      <c r="Q4862">
        <v>4550</v>
      </c>
      <c r="R4862">
        <v>0.15384600000000001</v>
      </c>
      <c r="S4862">
        <v>121.815</v>
      </c>
      <c r="T4862">
        <v>5.3545055000000001E-2</v>
      </c>
      <c r="U4862">
        <v>0.6</v>
      </c>
      <c r="V4862">
        <v>-4306.37</v>
      </c>
    </row>
    <row r="4863" spans="1:22" ht="20" customHeight="1" x14ac:dyDescent="0.15">
      <c r="A4863" t="s">
        <v>10624</v>
      </c>
      <c r="B4863" t="s">
        <v>951</v>
      </c>
      <c r="C4863" t="s">
        <v>40</v>
      </c>
      <c r="D4863" t="s">
        <v>555</v>
      </c>
      <c r="E4863" t="s">
        <v>26</v>
      </c>
      <c r="F4863" t="s">
        <v>42</v>
      </c>
      <c r="G4863" t="s">
        <v>43</v>
      </c>
      <c r="H4863" t="s">
        <v>80</v>
      </c>
      <c r="I4863" t="s">
        <v>10625</v>
      </c>
      <c r="J4863" t="s">
        <v>31</v>
      </c>
      <c r="K4863">
        <v>1</v>
      </c>
      <c r="L4863" t="s">
        <v>10626</v>
      </c>
      <c r="M4863">
        <v>165.93700000000001</v>
      </c>
      <c r="N4863">
        <v>99.562200000000004</v>
      </c>
      <c r="O4863">
        <v>2</v>
      </c>
      <c r="P4863">
        <v>350</v>
      </c>
      <c r="Q4863">
        <v>700</v>
      </c>
      <c r="R4863">
        <v>0.5</v>
      </c>
      <c r="S4863">
        <v>165.93700000000001</v>
      </c>
      <c r="T4863">
        <v>0.23705285700000001</v>
      </c>
      <c r="U4863">
        <v>0.6</v>
      </c>
      <c r="V4863">
        <v>-534.06299999999999</v>
      </c>
    </row>
    <row r="4864" spans="1:22" ht="20" customHeight="1" x14ac:dyDescent="0.15">
      <c r="A4864" t="s">
        <v>10627</v>
      </c>
      <c r="B4864" t="s">
        <v>3105</v>
      </c>
      <c r="C4864" t="s">
        <v>10628</v>
      </c>
      <c r="D4864" t="s">
        <v>25</v>
      </c>
      <c r="E4864" t="s">
        <v>26</v>
      </c>
      <c r="F4864" t="s">
        <v>42</v>
      </c>
      <c r="G4864" t="s">
        <v>43</v>
      </c>
      <c r="H4864" t="s">
        <v>51</v>
      </c>
      <c r="I4864" t="s">
        <v>8946</v>
      </c>
      <c r="J4864" t="s">
        <v>31</v>
      </c>
      <c r="K4864">
        <v>3</v>
      </c>
      <c r="L4864" t="s">
        <v>2407</v>
      </c>
      <c r="M4864">
        <v>378</v>
      </c>
      <c r="N4864">
        <v>226.8</v>
      </c>
      <c r="O4864">
        <v>29</v>
      </c>
      <c r="P4864">
        <v>350</v>
      </c>
      <c r="Q4864">
        <v>10150</v>
      </c>
      <c r="R4864">
        <v>0.103448</v>
      </c>
      <c r="S4864">
        <v>126</v>
      </c>
      <c r="T4864">
        <v>3.7241378999999998E-2</v>
      </c>
      <c r="U4864">
        <v>0.6</v>
      </c>
      <c r="V4864">
        <v>-9772</v>
      </c>
    </row>
    <row r="4865" spans="1:22" ht="20" customHeight="1" x14ac:dyDescent="0.15">
      <c r="A4865" t="s">
        <v>10629</v>
      </c>
      <c r="B4865" t="s">
        <v>10630</v>
      </c>
      <c r="C4865" t="s">
        <v>310</v>
      </c>
      <c r="D4865" t="s">
        <v>322</v>
      </c>
      <c r="E4865" t="s">
        <v>59</v>
      </c>
      <c r="F4865" t="s">
        <v>42</v>
      </c>
      <c r="G4865" t="s">
        <v>43</v>
      </c>
      <c r="H4865" t="s">
        <v>51</v>
      </c>
      <c r="I4865" t="s">
        <v>8946</v>
      </c>
      <c r="J4865" t="s">
        <v>46</v>
      </c>
      <c r="K4865">
        <v>2</v>
      </c>
      <c r="L4865" t="s">
        <v>1558</v>
      </c>
      <c r="M4865">
        <v>342</v>
      </c>
      <c r="N4865">
        <v>205.2</v>
      </c>
      <c r="O4865">
        <v>32</v>
      </c>
      <c r="P4865">
        <v>350</v>
      </c>
      <c r="Q4865">
        <v>11200</v>
      </c>
      <c r="R4865">
        <v>6.25E-2</v>
      </c>
      <c r="S4865">
        <v>171</v>
      </c>
      <c r="T4865">
        <v>3.0535713999999999E-2</v>
      </c>
      <c r="U4865">
        <v>0.6</v>
      </c>
      <c r="V4865">
        <v>-10858</v>
      </c>
    </row>
    <row r="4866" spans="1:22" ht="20" customHeight="1" x14ac:dyDescent="0.15">
      <c r="A4866" t="s">
        <v>10631</v>
      </c>
      <c r="B4866" t="s">
        <v>3876</v>
      </c>
      <c r="C4866" t="s">
        <v>10632</v>
      </c>
      <c r="D4866" t="s">
        <v>41</v>
      </c>
      <c r="E4866" t="s">
        <v>95</v>
      </c>
      <c r="F4866" t="s">
        <v>42</v>
      </c>
      <c r="G4866" t="s">
        <v>43</v>
      </c>
      <c r="H4866" t="s">
        <v>51</v>
      </c>
      <c r="I4866" t="s">
        <v>10625</v>
      </c>
      <c r="J4866" t="s">
        <v>31</v>
      </c>
      <c r="K4866">
        <v>1</v>
      </c>
      <c r="L4866" t="s">
        <v>10633</v>
      </c>
      <c r="M4866">
        <v>119.91</v>
      </c>
      <c r="N4866">
        <v>71.945999999999998</v>
      </c>
      <c r="O4866">
        <v>3</v>
      </c>
      <c r="P4866">
        <v>350</v>
      </c>
      <c r="Q4866">
        <v>1050</v>
      </c>
      <c r="R4866">
        <v>0.33333299999999999</v>
      </c>
      <c r="S4866">
        <v>119.91</v>
      </c>
      <c r="T4866">
        <v>0.1142</v>
      </c>
      <c r="U4866">
        <v>0.6</v>
      </c>
      <c r="V4866">
        <v>-930.09</v>
      </c>
    </row>
    <row r="4867" spans="1:22" ht="20" customHeight="1" x14ac:dyDescent="0.15">
      <c r="A4867" t="s">
        <v>10634</v>
      </c>
      <c r="B4867" t="s">
        <v>4270</v>
      </c>
      <c r="C4867" t="s">
        <v>10635</v>
      </c>
      <c r="D4867" t="s">
        <v>1077</v>
      </c>
      <c r="E4867" t="s">
        <v>59</v>
      </c>
      <c r="F4867" t="s">
        <v>42</v>
      </c>
      <c r="G4867" t="s">
        <v>43</v>
      </c>
      <c r="H4867" t="s">
        <v>494</v>
      </c>
      <c r="I4867" t="s">
        <v>10625</v>
      </c>
      <c r="J4867" t="s">
        <v>898</v>
      </c>
      <c r="K4867">
        <v>2</v>
      </c>
      <c r="L4867" t="s">
        <v>2131</v>
      </c>
      <c r="M4867">
        <v>252</v>
      </c>
      <c r="N4867">
        <v>151.19999999999999</v>
      </c>
      <c r="O4867">
        <v>14</v>
      </c>
      <c r="P4867">
        <v>350</v>
      </c>
      <c r="Q4867">
        <v>4900</v>
      </c>
      <c r="R4867">
        <v>0.14285700000000001</v>
      </c>
      <c r="S4867">
        <v>126</v>
      </c>
      <c r="T4867">
        <v>5.1428570999999999E-2</v>
      </c>
      <c r="U4867">
        <v>0.6</v>
      </c>
      <c r="V4867">
        <v>-4648</v>
      </c>
    </row>
    <row r="4868" spans="1:22" ht="20" customHeight="1" x14ac:dyDescent="0.15">
      <c r="A4868" t="s">
        <v>10636</v>
      </c>
      <c r="B4868" t="s">
        <v>650</v>
      </c>
      <c r="C4868" t="s">
        <v>10637</v>
      </c>
      <c r="D4868" t="s">
        <v>322</v>
      </c>
      <c r="E4868" t="s">
        <v>59</v>
      </c>
      <c r="F4868" t="s">
        <v>42</v>
      </c>
      <c r="G4868" t="s">
        <v>43</v>
      </c>
      <c r="H4868" t="s">
        <v>51</v>
      </c>
      <c r="I4868" t="s">
        <v>10625</v>
      </c>
      <c r="J4868" t="s">
        <v>46</v>
      </c>
      <c r="K4868">
        <v>1</v>
      </c>
      <c r="L4868" t="s">
        <v>1569</v>
      </c>
      <c r="M4868">
        <v>153.21</v>
      </c>
      <c r="N4868">
        <v>91.926000000000002</v>
      </c>
      <c r="O4868">
        <v>31</v>
      </c>
      <c r="P4868">
        <v>350</v>
      </c>
      <c r="Q4868">
        <v>10850</v>
      </c>
      <c r="R4868">
        <v>3.2258000000000002E-2</v>
      </c>
      <c r="S4868">
        <v>153.21</v>
      </c>
      <c r="T4868">
        <v>1.4120737E-2</v>
      </c>
      <c r="U4868">
        <v>0.6</v>
      </c>
      <c r="V4868">
        <v>-10696.79</v>
      </c>
    </row>
    <row r="4869" spans="1:22" ht="20" customHeight="1" x14ac:dyDescent="0.15">
      <c r="A4869" t="s">
        <v>10638</v>
      </c>
      <c r="B4869" t="s">
        <v>2779</v>
      </c>
      <c r="C4869" t="s">
        <v>10639</v>
      </c>
      <c r="D4869" t="s">
        <v>25</v>
      </c>
      <c r="E4869" t="s">
        <v>26</v>
      </c>
      <c r="F4869" t="s">
        <v>42</v>
      </c>
      <c r="G4869" t="s">
        <v>43</v>
      </c>
      <c r="H4869" t="s">
        <v>51</v>
      </c>
      <c r="I4869" t="s">
        <v>10614</v>
      </c>
      <c r="J4869" t="s">
        <v>31</v>
      </c>
      <c r="K4869">
        <v>3</v>
      </c>
      <c r="L4869" t="s">
        <v>3747</v>
      </c>
      <c r="M4869">
        <v>359.1</v>
      </c>
      <c r="N4869">
        <v>215.46</v>
      </c>
      <c r="O4869">
        <v>25</v>
      </c>
      <c r="P4869">
        <v>350</v>
      </c>
      <c r="Q4869">
        <v>8750</v>
      </c>
      <c r="R4869">
        <v>0.12</v>
      </c>
      <c r="S4869">
        <v>119.7</v>
      </c>
      <c r="T4869">
        <v>4.104E-2</v>
      </c>
      <c r="U4869">
        <v>0.6</v>
      </c>
      <c r="V4869">
        <v>-8390.9</v>
      </c>
    </row>
    <row r="4870" spans="1:22" ht="20" customHeight="1" x14ac:dyDescent="0.15">
      <c r="A4870" t="s">
        <v>10640</v>
      </c>
      <c r="B4870" t="s">
        <v>64</v>
      </c>
      <c r="C4870" t="s">
        <v>444</v>
      </c>
      <c r="D4870" t="s">
        <v>25</v>
      </c>
      <c r="E4870" t="s">
        <v>26</v>
      </c>
      <c r="F4870" t="s">
        <v>27</v>
      </c>
      <c r="G4870" t="s">
        <v>28</v>
      </c>
      <c r="H4870" t="s">
        <v>29</v>
      </c>
      <c r="I4870" t="s">
        <v>2332</v>
      </c>
      <c r="J4870" t="s">
        <v>53</v>
      </c>
      <c r="K4870">
        <v>2</v>
      </c>
      <c r="L4870" t="s">
        <v>2271</v>
      </c>
      <c r="M4870">
        <v>252</v>
      </c>
      <c r="N4870">
        <v>176.4</v>
      </c>
      <c r="O4870">
        <v>13</v>
      </c>
      <c r="P4870">
        <v>500</v>
      </c>
      <c r="Q4870">
        <v>6500</v>
      </c>
      <c r="R4870">
        <v>0.15384600000000001</v>
      </c>
      <c r="S4870">
        <v>126</v>
      </c>
      <c r="T4870">
        <v>3.8769231000000001E-2</v>
      </c>
      <c r="U4870">
        <v>0.7</v>
      </c>
      <c r="V4870">
        <v>-6248</v>
      </c>
    </row>
    <row r="4871" spans="1:22" ht="20" customHeight="1" x14ac:dyDescent="0.15">
      <c r="A4871" t="s">
        <v>10641</v>
      </c>
      <c r="B4871" t="s">
        <v>2566</v>
      </c>
      <c r="C4871" t="s">
        <v>129</v>
      </c>
      <c r="D4871" t="s">
        <v>66</v>
      </c>
      <c r="E4871" t="s">
        <v>26</v>
      </c>
      <c r="F4871" t="s">
        <v>42</v>
      </c>
      <c r="G4871" t="s">
        <v>43</v>
      </c>
      <c r="H4871" t="s">
        <v>44</v>
      </c>
      <c r="I4871" t="s">
        <v>1904</v>
      </c>
      <c r="J4871" t="s">
        <v>424</v>
      </c>
      <c r="K4871">
        <v>2</v>
      </c>
      <c r="L4871" t="s">
        <v>3747</v>
      </c>
      <c r="M4871">
        <v>320.39</v>
      </c>
      <c r="N4871">
        <v>192.23400000000001</v>
      </c>
      <c r="O4871">
        <v>24</v>
      </c>
      <c r="P4871">
        <v>350</v>
      </c>
      <c r="Q4871">
        <v>8400</v>
      </c>
      <c r="R4871">
        <v>8.3333000000000004E-2</v>
      </c>
      <c r="S4871">
        <v>160.19499999999999</v>
      </c>
      <c r="T4871">
        <v>3.8141666999999997E-2</v>
      </c>
      <c r="U4871">
        <v>0.6</v>
      </c>
      <c r="V4871">
        <v>-8079.61</v>
      </c>
    </row>
    <row r="4872" spans="1:22" ht="20" customHeight="1" x14ac:dyDescent="0.15">
      <c r="A4872" t="s">
        <v>10642</v>
      </c>
      <c r="B4872" t="s">
        <v>4408</v>
      </c>
      <c r="C4872" t="s">
        <v>119</v>
      </c>
      <c r="D4872" t="s">
        <v>380</v>
      </c>
      <c r="E4872" t="s">
        <v>26</v>
      </c>
      <c r="F4872" t="s">
        <v>27</v>
      </c>
      <c r="G4872" t="s">
        <v>43</v>
      </c>
      <c r="H4872" t="s">
        <v>29</v>
      </c>
      <c r="I4872" t="s">
        <v>10611</v>
      </c>
      <c r="J4872" t="s">
        <v>46</v>
      </c>
      <c r="K4872">
        <v>7</v>
      </c>
      <c r="L4872" t="s">
        <v>1271</v>
      </c>
      <c r="M4872">
        <v>248.23</v>
      </c>
      <c r="N4872">
        <v>148.93799999999999</v>
      </c>
      <c r="O4872">
        <v>6</v>
      </c>
      <c r="P4872">
        <v>350</v>
      </c>
      <c r="Q4872">
        <v>2100</v>
      </c>
      <c r="R4872">
        <v>1.1666669999999999</v>
      </c>
      <c r="S4872">
        <v>35.461428570999999</v>
      </c>
      <c r="T4872">
        <v>0.118204762</v>
      </c>
      <c r="U4872">
        <v>0.6</v>
      </c>
      <c r="V4872">
        <v>-1851.77</v>
      </c>
    </row>
    <row r="4873" spans="1:22" ht="20" customHeight="1" x14ac:dyDescent="0.15">
      <c r="A4873" t="s">
        <v>10643</v>
      </c>
      <c r="B4873" t="s">
        <v>2372</v>
      </c>
      <c r="C4873" t="s">
        <v>10289</v>
      </c>
      <c r="D4873" t="s">
        <v>25</v>
      </c>
      <c r="E4873" t="s">
        <v>26</v>
      </c>
      <c r="F4873" t="s">
        <v>42</v>
      </c>
      <c r="G4873" t="s">
        <v>43</v>
      </c>
      <c r="H4873" t="s">
        <v>80</v>
      </c>
      <c r="I4873" t="s">
        <v>10611</v>
      </c>
      <c r="J4873" t="s">
        <v>190</v>
      </c>
      <c r="K4873">
        <v>30</v>
      </c>
      <c r="L4873" t="s">
        <v>755</v>
      </c>
      <c r="M4873">
        <v>1080</v>
      </c>
      <c r="N4873">
        <v>648</v>
      </c>
      <c r="O4873">
        <v>29</v>
      </c>
      <c r="P4873">
        <v>350</v>
      </c>
      <c r="Q4873">
        <v>10150</v>
      </c>
      <c r="R4873">
        <v>1.034483</v>
      </c>
      <c r="S4873">
        <v>36</v>
      </c>
      <c r="T4873">
        <v>0.106403941</v>
      </c>
      <c r="U4873">
        <v>0.6</v>
      </c>
      <c r="V4873">
        <v>-9070</v>
      </c>
    </row>
    <row r="4874" spans="1:22" ht="20" customHeight="1" x14ac:dyDescent="0.15">
      <c r="A4874" t="s">
        <v>10644</v>
      </c>
      <c r="B4874" t="s">
        <v>320</v>
      </c>
      <c r="C4874" t="s">
        <v>412</v>
      </c>
      <c r="D4874" t="s">
        <v>659</v>
      </c>
      <c r="E4874" t="s">
        <v>26</v>
      </c>
      <c r="F4874" t="s">
        <v>42</v>
      </c>
      <c r="G4874" t="s">
        <v>43</v>
      </c>
      <c r="H4874" t="s">
        <v>51</v>
      </c>
      <c r="I4874" t="s">
        <v>8484</v>
      </c>
      <c r="J4874" t="s">
        <v>31</v>
      </c>
      <c r="K4874">
        <v>5</v>
      </c>
      <c r="L4874" t="s">
        <v>506</v>
      </c>
      <c r="M4874">
        <v>137.01</v>
      </c>
      <c r="N4874">
        <v>82.206000000000003</v>
      </c>
      <c r="O4874">
        <v>5</v>
      </c>
      <c r="P4874">
        <v>350</v>
      </c>
      <c r="Q4874">
        <v>1750</v>
      </c>
      <c r="R4874">
        <v>1</v>
      </c>
      <c r="S4874">
        <v>27.402000000000001</v>
      </c>
      <c r="T4874">
        <v>7.8291428999999996E-2</v>
      </c>
      <c r="U4874">
        <v>0.6</v>
      </c>
      <c r="V4874">
        <v>-1612.99</v>
      </c>
    </row>
    <row r="4875" spans="1:22" ht="20" customHeight="1" x14ac:dyDescent="0.15">
      <c r="A4875" t="s">
        <v>10645</v>
      </c>
      <c r="B4875" t="s">
        <v>3233</v>
      </c>
      <c r="C4875" t="s">
        <v>474</v>
      </c>
      <c r="D4875" t="s">
        <v>25</v>
      </c>
      <c r="E4875" t="s">
        <v>26</v>
      </c>
      <c r="F4875" t="s">
        <v>42</v>
      </c>
      <c r="G4875" t="s">
        <v>43</v>
      </c>
      <c r="H4875" t="s">
        <v>80</v>
      </c>
      <c r="I4875" t="s">
        <v>10646</v>
      </c>
      <c r="J4875" t="s">
        <v>53</v>
      </c>
      <c r="K4875">
        <v>1</v>
      </c>
      <c r="L4875" t="s">
        <v>10647</v>
      </c>
      <c r="M4875">
        <v>360</v>
      </c>
      <c r="N4875">
        <v>216</v>
      </c>
      <c r="O4875">
        <v>0</v>
      </c>
      <c r="P4875">
        <v>350</v>
      </c>
      <c r="Q4875">
        <v>350</v>
      </c>
      <c r="S4875">
        <v>360</v>
      </c>
      <c r="T4875">
        <v>1.0285714290000001</v>
      </c>
      <c r="U4875">
        <v>0.6</v>
      </c>
      <c r="V4875">
        <v>10</v>
      </c>
    </row>
    <row r="4876" spans="1:22" ht="20" customHeight="1" x14ac:dyDescent="0.15">
      <c r="A4876" t="s">
        <v>10648</v>
      </c>
      <c r="B4876" t="s">
        <v>720</v>
      </c>
      <c r="C4876" t="s">
        <v>10649</v>
      </c>
      <c r="D4876" t="s">
        <v>25</v>
      </c>
      <c r="E4876" t="s">
        <v>26</v>
      </c>
      <c r="F4876" t="s">
        <v>42</v>
      </c>
      <c r="G4876" t="s">
        <v>43</v>
      </c>
      <c r="H4876" t="s">
        <v>44</v>
      </c>
      <c r="I4876" t="s">
        <v>10650</v>
      </c>
      <c r="J4876" t="s">
        <v>121</v>
      </c>
      <c r="K4876">
        <v>2</v>
      </c>
      <c r="L4876" t="s">
        <v>4369</v>
      </c>
      <c r="M4876">
        <v>252</v>
      </c>
      <c r="N4876">
        <v>151.19999999999999</v>
      </c>
      <c r="O4876">
        <v>13</v>
      </c>
      <c r="P4876">
        <v>350</v>
      </c>
      <c r="Q4876">
        <v>4550</v>
      </c>
      <c r="R4876">
        <v>0.15384600000000001</v>
      </c>
      <c r="S4876">
        <v>126</v>
      </c>
      <c r="T4876">
        <v>5.5384614999999998E-2</v>
      </c>
      <c r="U4876">
        <v>0.6</v>
      </c>
      <c r="V4876">
        <v>-4298</v>
      </c>
    </row>
    <row r="4877" spans="1:22" ht="20" customHeight="1" x14ac:dyDescent="0.15">
      <c r="A4877" t="s">
        <v>10651</v>
      </c>
      <c r="B4877" t="s">
        <v>10652</v>
      </c>
      <c r="C4877" t="s">
        <v>10235</v>
      </c>
      <c r="D4877" t="s">
        <v>481</v>
      </c>
      <c r="E4877" t="s">
        <v>59</v>
      </c>
      <c r="F4877" t="s">
        <v>27</v>
      </c>
      <c r="G4877" t="s">
        <v>43</v>
      </c>
      <c r="H4877" t="s">
        <v>29</v>
      </c>
      <c r="I4877" t="s">
        <v>10650</v>
      </c>
      <c r="J4877" t="s">
        <v>121</v>
      </c>
      <c r="K4877">
        <v>3</v>
      </c>
      <c r="L4877" t="s">
        <v>499</v>
      </c>
      <c r="M4877">
        <v>674.62199999999996</v>
      </c>
      <c r="N4877">
        <v>404.77319999999997</v>
      </c>
      <c r="O4877">
        <v>21</v>
      </c>
      <c r="P4877">
        <v>350</v>
      </c>
      <c r="Q4877">
        <v>7350</v>
      </c>
      <c r="R4877">
        <v>0.14285700000000001</v>
      </c>
      <c r="S4877">
        <v>224.874</v>
      </c>
      <c r="T4877">
        <v>9.1785305999999997E-2</v>
      </c>
      <c r="U4877">
        <v>0.6</v>
      </c>
      <c r="V4877">
        <v>-6675.3779999999997</v>
      </c>
    </row>
    <row r="4878" spans="1:22" ht="20" customHeight="1" x14ac:dyDescent="0.15">
      <c r="A4878" t="s">
        <v>10653</v>
      </c>
      <c r="B4878" t="s">
        <v>437</v>
      </c>
      <c r="C4878" t="s">
        <v>10654</v>
      </c>
      <c r="D4878" t="s">
        <v>66</v>
      </c>
      <c r="E4878" t="s">
        <v>26</v>
      </c>
      <c r="F4878" t="s">
        <v>27</v>
      </c>
      <c r="G4878" t="s">
        <v>43</v>
      </c>
      <c r="H4878" t="s">
        <v>29</v>
      </c>
      <c r="I4878" t="s">
        <v>9454</v>
      </c>
      <c r="J4878" t="s">
        <v>53</v>
      </c>
      <c r="K4878">
        <v>3</v>
      </c>
      <c r="L4878" t="s">
        <v>1964</v>
      </c>
      <c r="M4878">
        <v>1069.2</v>
      </c>
      <c r="N4878">
        <v>641.52</v>
      </c>
      <c r="O4878">
        <v>24</v>
      </c>
      <c r="P4878">
        <v>350</v>
      </c>
      <c r="Q4878">
        <v>8400</v>
      </c>
      <c r="R4878">
        <v>0.125</v>
      </c>
      <c r="S4878">
        <v>356.4</v>
      </c>
      <c r="T4878">
        <v>0.12728571399999999</v>
      </c>
      <c r="U4878">
        <v>0.6</v>
      </c>
      <c r="V4878">
        <v>-7330.8</v>
      </c>
    </row>
    <row r="4879" spans="1:22" ht="20" customHeight="1" x14ac:dyDescent="0.15">
      <c r="A4879" t="s">
        <v>10655</v>
      </c>
      <c r="B4879" t="s">
        <v>118</v>
      </c>
      <c r="C4879" t="s">
        <v>10656</v>
      </c>
      <c r="D4879" t="s">
        <v>25</v>
      </c>
      <c r="E4879" t="s">
        <v>59</v>
      </c>
      <c r="F4879" t="s">
        <v>42</v>
      </c>
      <c r="G4879" t="s">
        <v>43</v>
      </c>
      <c r="H4879" t="s">
        <v>51</v>
      </c>
      <c r="I4879" t="s">
        <v>10647</v>
      </c>
      <c r="J4879" t="s">
        <v>31</v>
      </c>
      <c r="K4879">
        <v>1</v>
      </c>
      <c r="L4879" t="s">
        <v>9230</v>
      </c>
      <c r="M4879">
        <v>126</v>
      </c>
      <c r="N4879">
        <v>75.599999999999994</v>
      </c>
      <c r="O4879">
        <v>1</v>
      </c>
      <c r="P4879">
        <v>350</v>
      </c>
      <c r="Q4879">
        <v>350</v>
      </c>
      <c r="R4879">
        <v>1</v>
      </c>
      <c r="S4879">
        <v>126</v>
      </c>
      <c r="T4879">
        <v>0.36</v>
      </c>
      <c r="U4879">
        <v>0.6</v>
      </c>
      <c r="V4879">
        <v>-224</v>
      </c>
    </row>
    <row r="4880" spans="1:22" ht="20" customHeight="1" x14ac:dyDescent="0.15">
      <c r="A4880" t="s">
        <v>10657</v>
      </c>
      <c r="B4880" t="s">
        <v>193</v>
      </c>
      <c r="C4880" t="s">
        <v>10658</v>
      </c>
      <c r="D4880" t="s">
        <v>25</v>
      </c>
      <c r="E4880" t="s">
        <v>95</v>
      </c>
      <c r="F4880" t="s">
        <v>42</v>
      </c>
      <c r="G4880" t="s">
        <v>43</v>
      </c>
      <c r="H4880" t="s">
        <v>51</v>
      </c>
      <c r="I4880" t="s">
        <v>10647</v>
      </c>
      <c r="J4880" t="s">
        <v>31</v>
      </c>
      <c r="K4880">
        <v>3</v>
      </c>
      <c r="L4880" t="s">
        <v>10659</v>
      </c>
      <c r="M4880">
        <v>106.02</v>
      </c>
      <c r="N4880">
        <v>63.612000000000002</v>
      </c>
      <c r="O4880">
        <v>2</v>
      </c>
      <c r="P4880">
        <v>350</v>
      </c>
      <c r="Q4880">
        <v>700</v>
      </c>
      <c r="R4880">
        <v>1.5</v>
      </c>
      <c r="S4880">
        <v>35.340000000000003</v>
      </c>
      <c r="T4880">
        <v>0.15145714299999999</v>
      </c>
      <c r="U4880">
        <v>0.6</v>
      </c>
      <c r="V4880">
        <v>-593.98</v>
      </c>
    </row>
    <row r="4881" spans="1:22" ht="20" customHeight="1" x14ac:dyDescent="0.15">
      <c r="A4881" t="s">
        <v>10660</v>
      </c>
      <c r="B4881" t="s">
        <v>1009</v>
      </c>
      <c r="C4881" t="s">
        <v>10661</v>
      </c>
      <c r="D4881" t="s">
        <v>175</v>
      </c>
      <c r="E4881" t="s">
        <v>26</v>
      </c>
      <c r="F4881" t="s">
        <v>42</v>
      </c>
      <c r="G4881" t="s">
        <v>43</v>
      </c>
      <c r="H4881" t="s">
        <v>51</v>
      </c>
      <c r="I4881" t="s">
        <v>1464</v>
      </c>
      <c r="J4881" t="s">
        <v>217</v>
      </c>
      <c r="K4881">
        <v>2</v>
      </c>
      <c r="L4881" t="s">
        <v>1591</v>
      </c>
      <c r="M4881">
        <v>228.77</v>
      </c>
      <c r="N4881">
        <v>137.262</v>
      </c>
      <c r="O4881">
        <v>13</v>
      </c>
      <c r="P4881">
        <v>350</v>
      </c>
      <c r="Q4881">
        <v>4550</v>
      </c>
      <c r="R4881">
        <v>0.15384600000000001</v>
      </c>
      <c r="S4881">
        <v>114.38500000000001</v>
      </c>
      <c r="T4881">
        <v>5.0279121000000003E-2</v>
      </c>
      <c r="U4881">
        <v>0.6</v>
      </c>
      <c r="V4881">
        <v>-4321.2299999999996</v>
      </c>
    </row>
    <row r="4882" spans="1:22" ht="20" customHeight="1" x14ac:dyDescent="0.15">
      <c r="A4882" t="s">
        <v>10662</v>
      </c>
      <c r="B4882" t="s">
        <v>1730</v>
      </c>
      <c r="C4882" t="s">
        <v>9570</v>
      </c>
      <c r="D4882" t="s">
        <v>25</v>
      </c>
      <c r="E4882" t="s">
        <v>26</v>
      </c>
      <c r="F4882" t="s">
        <v>42</v>
      </c>
      <c r="G4882" t="s">
        <v>43</v>
      </c>
      <c r="H4882" t="s">
        <v>51</v>
      </c>
      <c r="I4882" t="s">
        <v>10663</v>
      </c>
      <c r="J4882" t="s">
        <v>46</v>
      </c>
      <c r="K4882">
        <v>3</v>
      </c>
      <c r="L4882" t="s">
        <v>2194</v>
      </c>
      <c r="M4882">
        <v>378</v>
      </c>
      <c r="N4882">
        <v>226.8</v>
      </c>
      <c r="O4882">
        <v>26</v>
      </c>
      <c r="P4882">
        <v>350</v>
      </c>
      <c r="Q4882">
        <v>9100</v>
      </c>
      <c r="R4882">
        <v>0.115385</v>
      </c>
      <c r="S4882">
        <v>126</v>
      </c>
      <c r="T4882">
        <v>4.1538461999999998E-2</v>
      </c>
      <c r="U4882">
        <v>0.6</v>
      </c>
      <c r="V4882">
        <v>-8722</v>
      </c>
    </row>
    <row r="4883" spans="1:22" ht="20" customHeight="1" x14ac:dyDescent="0.15">
      <c r="A4883" t="s">
        <v>10664</v>
      </c>
      <c r="B4883" t="s">
        <v>1148</v>
      </c>
      <c r="C4883" t="s">
        <v>10665</v>
      </c>
      <c r="D4883" t="s">
        <v>445</v>
      </c>
      <c r="E4883" t="s">
        <v>26</v>
      </c>
      <c r="F4883" t="s">
        <v>27</v>
      </c>
      <c r="G4883" t="s">
        <v>43</v>
      </c>
      <c r="H4883" t="s">
        <v>29</v>
      </c>
      <c r="I4883" t="s">
        <v>10663</v>
      </c>
      <c r="J4883" t="s">
        <v>31</v>
      </c>
      <c r="K4883">
        <v>2</v>
      </c>
      <c r="L4883" t="s">
        <v>9171</v>
      </c>
      <c r="M4883">
        <v>432.64400000000001</v>
      </c>
      <c r="N4883">
        <v>259.58640000000003</v>
      </c>
      <c r="O4883">
        <v>1</v>
      </c>
      <c r="P4883">
        <v>350</v>
      </c>
      <c r="Q4883">
        <v>350</v>
      </c>
      <c r="R4883">
        <v>2</v>
      </c>
      <c r="S4883">
        <v>216.322</v>
      </c>
      <c r="T4883">
        <v>1.2361257139999999</v>
      </c>
      <c r="U4883">
        <v>0.6</v>
      </c>
      <c r="V4883">
        <v>82.644000000000005</v>
      </c>
    </row>
    <row r="4884" spans="1:22" ht="20" customHeight="1" x14ac:dyDescent="0.15">
      <c r="A4884" t="s">
        <v>10666</v>
      </c>
      <c r="B4884" t="s">
        <v>2696</v>
      </c>
      <c r="C4884" t="s">
        <v>10667</v>
      </c>
      <c r="D4884" t="s">
        <v>66</v>
      </c>
      <c r="E4884" t="s">
        <v>26</v>
      </c>
      <c r="F4884" t="s">
        <v>27</v>
      </c>
      <c r="G4884" t="s">
        <v>28</v>
      </c>
      <c r="H4884" t="s">
        <v>29</v>
      </c>
      <c r="I4884" t="s">
        <v>10663</v>
      </c>
      <c r="J4884" t="s">
        <v>53</v>
      </c>
      <c r="K4884">
        <v>1</v>
      </c>
      <c r="L4884" t="s">
        <v>10668</v>
      </c>
      <c r="M4884">
        <v>135.76499999999999</v>
      </c>
      <c r="N4884">
        <v>95.035499999999999</v>
      </c>
      <c r="O4884">
        <v>1</v>
      </c>
      <c r="P4884">
        <v>500</v>
      </c>
      <c r="Q4884">
        <v>500</v>
      </c>
      <c r="R4884">
        <v>1</v>
      </c>
      <c r="S4884">
        <v>135.76499999999999</v>
      </c>
      <c r="T4884">
        <v>0.27152999999999999</v>
      </c>
      <c r="U4884">
        <v>0.7</v>
      </c>
      <c r="V4884">
        <v>-364.23500000000001</v>
      </c>
    </row>
    <row r="4885" spans="1:22" ht="20" customHeight="1" x14ac:dyDescent="0.15">
      <c r="A4885" t="s">
        <v>10669</v>
      </c>
      <c r="B4885" t="s">
        <v>869</v>
      </c>
      <c r="C4885" t="s">
        <v>728</v>
      </c>
      <c r="D4885" t="s">
        <v>445</v>
      </c>
      <c r="E4885" t="s">
        <v>59</v>
      </c>
      <c r="F4885" t="s">
        <v>27</v>
      </c>
      <c r="G4885" t="s">
        <v>43</v>
      </c>
      <c r="H4885" t="s">
        <v>29</v>
      </c>
      <c r="I4885" t="s">
        <v>10663</v>
      </c>
      <c r="J4885" t="s">
        <v>1761</v>
      </c>
      <c r="K4885">
        <v>2</v>
      </c>
      <c r="L4885" t="s">
        <v>3934</v>
      </c>
      <c r="M4885">
        <v>647.15</v>
      </c>
      <c r="N4885">
        <v>388.29</v>
      </c>
      <c r="O4885">
        <v>12</v>
      </c>
      <c r="P4885">
        <v>350</v>
      </c>
      <c r="Q4885">
        <v>4200</v>
      </c>
      <c r="R4885">
        <v>0.16666700000000001</v>
      </c>
      <c r="S4885">
        <v>323.57499999999999</v>
      </c>
      <c r="T4885">
        <v>0.15408333299999999</v>
      </c>
      <c r="U4885">
        <v>0.6</v>
      </c>
      <c r="V4885">
        <v>-3552.85</v>
      </c>
    </row>
    <row r="4886" spans="1:22" ht="20" customHeight="1" x14ac:dyDescent="0.15">
      <c r="A4886" t="s">
        <v>10670</v>
      </c>
      <c r="B4886" t="s">
        <v>2961</v>
      </c>
      <c r="C4886" t="s">
        <v>10671</v>
      </c>
      <c r="D4886" t="s">
        <v>25</v>
      </c>
      <c r="E4886" t="s">
        <v>59</v>
      </c>
      <c r="F4886" t="s">
        <v>27</v>
      </c>
      <c r="G4886" t="s">
        <v>43</v>
      </c>
      <c r="H4886" t="s">
        <v>29</v>
      </c>
      <c r="I4886" t="s">
        <v>10663</v>
      </c>
      <c r="J4886" t="s">
        <v>395</v>
      </c>
      <c r="K4886">
        <v>1</v>
      </c>
      <c r="L4886" t="s">
        <v>10672</v>
      </c>
      <c r="M4886">
        <v>126</v>
      </c>
      <c r="N4886">
        <v>75.599999999999994</v>
      </c>
      <c r="O4886">
        <v>1</v>
      </c>
      <c r="P4886">
        <v>350</v>
      </c>
      <c r="Q4886">
        <v>350</v>
      </c>
      <c r="R4886">
        <v>1</v>
      </c>
      <c r="S4886">
        <v>126</v>
      </c>
      <c r="T4886">
        <v>0.36</v>
      </c>
      <c r="U4886">
        <v>0.6</v>
      </c>
      <c r="V4886">
        <v>-224</v>
      </c>
    </row>
    <row r="4887" spans="1:22" ht="20" customHeight="1" x14ac:dyDescent="0.15">
      <c r="A4887" t="s">
        <v>10673</v>
      </c>
      <c r="B4887" t="s">
        <v>448</v>
      </c>
      <c r="C4887" t="s">
        <v>9708</v>
      </c>
      <c r="D4887" t="s">
        <v>322</v>
      </c>
      <c r="E4887" t="s">
        <v>59</v>
      </c>
      <c r="F4887" t="s">
        <v>27</v>
      </c>
      <c r="G4887" t="s">
        <v>28</v>
      </c>
      <c r="H4887" t="s">
        <v>29</v>
      </c>
      <c r="I4887" t="s">
        <v>10663</v>
      </c>
      <c r="J4887" t="s">
        <v>53</v>
      </c>
      <c r="K4887">
        <v>2</v>
      </c>
      <c r="L4887" t="s">
        <v>4805</v>
      </c>
      <c r="M4887">
        <v>316.22000000000003</v>
      </c>
      <c r="N4887">
        <v>221.35400000000001</v>
      </c>
      <c r="O4887">
        <v>14</v>
      </c>
      <c r="P4887">
        <v>500</v>
      </c>
      <c r="Q4887">
        <v>7000</v>
      </c>
      <c r="R4887">
        <v>0.14285700000000001</v>
      </c>
      <c r="S4887">
        <v>158.11000000000001</v>
      </c>
      <c r="T4887">
        <v>4.5174286000000001E-2</v>
      </c>
      <c r="U4887">
        <v>0.7</v>
      </c>
      <c r="V4887">
        <v>-6683.78</v>
      </c>
    </row>
    <row r="4888" spans="1:22" ht="20" customHeight="1" x14ac:dyDescent="0.15">
      <c r="A4888" t="s">
        <v>10674</v>
      </c>
      <c r="B4888" t="s">
        <v>87</v>
      </c>
      <c r="C4888" t="s">
        <v>10675</v>
      </c>
      <c r="D4888" t="s">
        <v>25</v>
      </c>
      <c r="E4888" t="s">
        <v>26</v>
      </c>
      <c r="F4888" t="s">
        <v>27</v>
      </c>
      <c r="G4888" t="s">
        <v>28</v>
      </c>
      <c r="H4888" t="s">
        <v>29</v>
      </c>
      <c r="I4888" t="s">
        <v>10663</v>
      </c>
      <c r="J4888" t="s">
        <v>53</v>
      </c>
      <c r="K4888">
        <v>2</v>
      </c>
      <c r="L4888" t="s">
        <v>5262</v>
      </c>
      <c r="M4888">
        <v>238.245</v>
      </c>
      <c r="N4888">
        <v>166.7715</v>
      </c>
      <c r="O4888">
        <v>15</v>
      </c>
      <c r="P4888">
        <v>500</v>
      </c>
      <c r="Q4888">
        <v>7500</v>
      </c>
      <c r="R4888">
        <v>0.13333300000000001</v>
      </c>
      <c r="S4888">
        <v>119.1225</v>
      </c>
      <c r="T4888">
        <v>3.1766000000000003E-2</v>
      </c>
      <c r="U4888">
        <v>0.7</v>
      </c>
      <c r="V4888">
        <v>-7261.7550000000001</v>
      </c>
    </row>
    <row r="4889" spans="1:22" ht="20" customHeight="1" x14ac:dyDescent="0.15">
      <c r="A4889" t="s">
        <v>10676</v>
      </c>
      <c r="B4889" t="s">
        <v>1643</v>
      </c>
      <c r="C4889" t="s">
        <v>8115</v>
      </c>
      <c r="D4889" t="s">
        <v>25</v>
      </c>
      <c r="E4889" t="s">
        <v>26</v>
      </c>
      <c r="F4889" t="s">
        <v>42</v>
      </c>
      <c r="G4889" t="s">
        <v>43</v>
      </c>
      <c r="H4889" t="s">
        <v>51</v>
      </c>
      <c r="I4889" t="s">
        <v>10663</v>
      </c>
      <c r="J4889" t="s">
        <v>31</v>
      </c>
      <c r="K4889">
        <v>1</v>
      </c>
      <c r="L4889" t="s">
        <v>5415</v>
      </c>
      <c r="M4889">
        <v>36</v>
      </c>
      <c r="N4889">
        <v>21.6</v>
      </c>
      <c r="O4889">
        <v>0</v>
      </c>
      <c r="P4889">
        <v>350</v>
      </c>
      <c r="Q4889">
        <v>350</v>
      </c>
      <c r="S4889">
        <v>36</v>
      </c>
      <c r="T4889">
        <v>0.102857143</v>
      </c>
      <c r="U4889">
        <v>0.6</v>
      </c>
      <c r="V4889">
        <v>-314</v>
      </c>
    </row>
    <row r="4890" spans="1:22" ht="20" customHeight="1" x14ac:dyDescent="0.15">
      <c r="A4890" t="s">
        <v>10677</v>
      </c>
      <c r="B4890" t="s">
        <v>630</v>
      </c>
      <c r="C4890" t="s">
        <v>10678</v>
      </c>
      <c r="D4890" t="s">
        <v>100</v>
      </c>
      <c r="E4890" t="s">
        <v>26</v>
      </c>
      <c r="F4890" t="s">
        <v>42</v>
      </c>
      <c r="G4890" t="s">
        <v>43</v>
      </c>
      <c r="H4890" t="s">
        <v>51</v>
      </c>
      <c r="I4890" t="s">
        <v>10679</v>
      </c>
      <c r="J4890" t="s">
        <v>31</v>
      </c>
      <c r="K4890">
        <v>1</v>
      </c>
      <c r="L4890" t="s">
        <v>8978</v>
      </c>
      <c r="M4890">
        <v>120.255</v>
      </c>
      <c r="N4890">
        <v>72.153000000000006</v>
      </c>
      <c r="O4890">
        <v>0</v>
      </c>
      <c r="P4890">
        <v>350</v>
      </c>
      <c r="Q4890">
        <v>350</v>
      </c>
      <c r="S4890">
        <v>120.255</v>
      </c>
      <c r="T4890">
        <v>0.34358571399999999</v>
      </c>
      <c r="U4890">
        <v>0.6</v>
      </c>
      <c r="V4890">
        <v>-229.745</v>
      </c>
    </row>
    <row r="4891" spans="1:22" ht="20" customHeight="1" x14ac:dyDescent="0.15">
      <c r="A4891" t="s">
        <v>10680</v>
      </c>
      <c r="B4891" t="s">
        <v>7530</v>
      </c>
      <c r="C4891" t="s">
        <v>4927</v>
      </c>
      <c r="D4891" t="s">
        <v>25</v>
      </c>
      <c r="E4891" t="s">
        <v>26</v>
      </c>
      <c r="F4891" t="s">
        <v>42</v>
      </c>
      <c r="G4891" t="s">
        <v>43</v>
      </c>
      <c r="H4891" t="s">
        <v>51</v>
      </c>
      <c r="I4891" t="s">
        <v>10679</v>
      </c>
      <c r="J4891" t="s">
        <v>46</v>
      </c>
      <c r="K4891">
        <v>32</v>
      </c>
      <c r="L4891" t="s">
        <v>2323</v>
      </c>
      <c r="M4891">
        <v>1152</v>
      </c>
      <c r="N4891">
        <v>691.2</v>
      </c>
      <c r="O4891">
        <v>31</v>
      </c>
      <c r="P4891">
        <v>350</v>
      </c>
      <c r="Q4891">
        <v>10850</v>
      </c>
      <c r="R4891">
        <v>1.0322579999999999</v>
      </c>
      <c r="S4891">
        <v>36</v>
      </c>
      <c r="T4891">
        <v>0.106175115</v>
      </c>
      <c r="U4891">
        <v>0.6</v>
      </c>
      <c r="V4891">
        <v>-9698</v>
      </c>
    </row>
    <row r="4892" spans="1:22" ht="20" customHeight="1" x14ac:dyDescent="0.15">
      <c r="A4892" t="s">
        <v>10681</v>
      </c>
      <c r="B4892" t="s">
        <v>437</v>
      </c>
      <c r="C4892" t="s">
        <v>1245</v>
      </c>
      <c r="D4892" t="s">
        <v>481</v>
      </c>
      <c r="E4892" t="s">
        <v>95</v>
      </c>
      <c r="F4892" t="s">
        <v>42</v>
      </c>
      <c r="G4892" t="s">
        <v>43</v>
      </c>
      <c r="H4892" t="s">
        <v>51</v>
      </c>
      <c r="I4892" t="s">
        <v>47</v>
      </c>
      <c r="J4892" t="s">
        <v>31</v>
      </c>
      <c r="K4892">
        <v>3</v>
      </c>
      <c r="L4892" t="s">
        <v>6078</v>
      </c>
      <c r="M4892">
        <v>378</v>
      </c>
      <c r="N4892">
        <v>226.8</v>
      </c>
      <c r="O4892">
        <v>39</v>
      </c>
      <c r="P4892">
        <v>350</v>
      </c>
      <c r="Q4892">
        <v>13650</v>
      </c>
      <c r="R4892">
        <v>7.6923000000000005E-2</v>
      </c>
      <c r="S4892">
        <v>126</v>
      </c>
      <c r="T4892">
        <v>2.7692307999999999E-2</v>
      </c>
      <c r="U4892">
        <v>0.6</v>
      </c>
      <c r="V4892">
        <v>-13272</v>
      </c>
    </row>
    <row r="4893" spans="1:22" ht="20" customHeight="1" x14ac:dyDescent="0.15">
      <c r="A4893" t="s">
        <v>10682</v>
      </c>
      <c r="B4893" t="s">
        <v>1148</v>
      </c>
      <c r="C4893" t="s">
        <v>10683</v>
      </c>
      <c r="D4893" t="s">
        <v>1466</v>
      </c>
      <c r="E4893" t="s">
        <v>26</v>
      </c>
      <c r="F4893" t="s">
        <v>27</v>
      </c>
      <c r="G4893" t="s">
        <v>43</v>
      </c>
      <c r="H4893" t="s">
        <v>29</v>
      </c>
      <c r="I4893" t="s">
        <v>1464</v>
      </c>
      <c r="J4893" t="s">
        <v>558</v>
      </c>
      <c r="K4893">
        <v>2</v>
      </c>
      <c r="L4893" t="s">
        <v>8777</v>
      </c>
      <c r="M4893">
        <v>72</v>
      </c>
      <c r="N4893">
        <v>43.2</v>
      </c>
      <c r="O4893">
        <v>1</v>
      </c>
      <c r="P4893">
        <v>350</v>
      </c>
      <c r="Q4893">
        <v>350</v>
      </c>
      <c r="R4893">
        <v>2</v>
      </c>
      <c r="S4893">
        <v>36</v>
      </c>
      <c r="T4893">
        <v>0.205714286</v>
      </c>
      <c r="U4893">
        <v>0.6</v>
      </c>
      <c r="V4893">
        <v>-278</v>
      </c>
    </row>
    <row r="4894" spans="1:22" ht="20" customHeight="1" x14ac:dyDescent="0.15">
      <c r="A4894" t="s">
        <v>10684</v>
      </c>
      <c r="B4894" t="s">
        <v>5234</v>
      </c>
      <c r="C4894" t="s">
        <v>10685</v>
      </c>
      <c r="D4894" t="s">
        <v>384</v>
      </c>
      <c r="E4894" t="s">
        <v>26</v>
      </c>
      <c r="F4894" t="s">
        <v>42</v>
      </c>
      <c r="G4894" t="s">
        <v>43</v>
      </c>
      <c r="H4894" t="s">
        <v>80</v>
      </c>
      <c r="I4894" t="s">
        <v>10686</v>
      </c>
      <c r="J4894" t="s">
        <v>46</v>
      </c>
      <c r="K4894">
        <v>3</v>
      </c>
      <c r="L4894" t="s">
        <v>592</v>
      </c>
      <c r="M4894">
        <v>929.625</v>
      </c>
      <c r="N4894">
        <v>557.77499999999998</v>
      </c>
      <c r="O4894">
        <v>24</v>
      </c>
      <c r="P4894">
        <v>350</v>
      </c>
      <c r="Q4894">
        <v>8400</v>
      </c>
      <c r="R4894">
        <v>0.125</v>
      </c>
      <c r="S4894">
        <v>309.875</v>
      </c>
      <c r="T4894">
        <v>0.110669643</v>
      </c>
      <c r="U4894">
        <v>0.6</v>
      </c>
      <c r="V4894">
        <v>-7470.375</v>
      </c>
    </row>
    <row r="4895" spans="1:22" ht="20" customHeight="1" x14ac:dyDescent="0.15">
      <c r="A4895" t="s">
        <v>10687</v>
      </c>
      <c r="B4895" t="s">
        <v>10688</v>
      </c>
      <c r="C4895" t="s">
        <v>10689</v>
      </c>
      <c r="D4895" t="s">
        <v>25</v>
      </c>
      <c r="E4895" t="s">
        <v>26</v>
      </c>
      <c r="F4895" t="s">
        <v>42</v>
      </c>
      <c r="G4895" t="s">
        <v>43</v>
      </c>
      <c r="H4895" t="s">
        <v>51</v>
      </c>
      <c r="I4895" t="s">
        <v>8978</v>
      </c>
      <c r="J4895" t="s">
        <v>121</v>
      </c>
      <c r="K4895">
        <v>1</v>
      </c>
      <c r="L4895" t="s">
        <v>8161</v>
      </c>
      <c r="M4895">
        <v>126</v>
      </c>
      <c r="N4895">
        <v>75.599999999999994</v>
      </c>
      <c r="O4895">
        <v>1</v>
      </c>
      <c r="P4895">
        <v>350</v>
      </c>
      <c r="Q4895">
        <v>350</v>
      </c>
      <c r="R4895">
        <v>1</v>
      </c>
      <c r="S4895">
        <v>126</v>
      </c>
      <c r="T4895">
        <v>0.36</v>
      </c>
      <c r="U4895">
        <v>0.6</v>
      </c>
      <c r="V4895">
        <v>-224</v>
      </c>
    </row>
    <row r="4896" spans="1:22" ht="20" customHeight="1" x14ac:dyDescent="0.15">
      <c r="A4896" t="s">
        <v>10690</v>
      </c>
      <c r="B4896" t="s">
        <v>1844</v>
      </c>
      <c r="C4896" t="s">
        <v>125</v>
      </c>
      <c r="D4896" t="s">
        <v>66</v>
      </c>
      <c r="E4896" t="s">
        <v>59</v>
      </c>
      <c r="F4896" t="s">
        <v>42</v>
      </c>
      <c r="G4896" t="s">
        <v>43</v>
      </c>
      <c r="H4896" t="s">
        <v>51</v>
      </c>
      <c r="I4896" t="s">
        <v>8665</v>
      </c>
      <c r="J4896" t="s">
        <v>74</v>
      </c>
      <c r="K4896">
        <v>3</v>
      </c>
      <c r="L4896" t="s">
        <v>10691</v>
      </c>
      <c r="M4896">
        <v>170.49</v>
      </c>
      <c r="N4896">
        <v>102.294</v>
      </c>
      <c r="O4896">
        <v>2</v>
      </c>
      <c r="P4896">
        <v>350</v>
      </c>
      <c r="Q4896">
        <v>700</v>
      </c>
      <c r="R4896">
        <v>1.5</v>
      </c>
      <c r="S4896">
        <v>56.83</v>
      </c>
      <c r="T4896">
        <v>0.243557143</v>
      </c>
      <c r="U4896">
        <v>0.6</v>
      </c>
      <c r="V4896">
        <v>-529.51</v>
      </c>
    </row>
    <row r="4897" spans="1:22" ht="20" customHeight="1" x14ac:dyDescent="0.15">
      <c r="A4897" t="s">
        <v>10692</v>
      </c>
      <c r="B4897" t="s">
        <v>375</v>
      </c>
      <c r="C4897" t="s">
        <v>7572</v>
      </c>
      <c r="D4897" t="s">
        <v>25</v>
      </c>
      <c r="E4897" t="s">
        <v>59</v>
      </c>
      <c r="F4897" t="s">
        <v>27</v>
      </c>
      <c r="G4897" t="s">
        <v>28</v>
      </c>
      <c r="H4897" t="s">
        <v>278</v>
      </c>
      <c r="I4897" t="s">
        <v>10592</v>
      </c>
      <c r="J4897" t="s">
        <v>190</v>
      </c>
      <c r="K4897">
        <v>1</v>
      </c>
      <c r="L4897" t="s">
        <v>5415</v>
      </c>
      <c r="M4897">
        <v>180</v>
      </c>
      <c r="N4897">
        <v>126</v>
      </c>
      <c r="O4897">
        <v>0</v>
      </c>
      <c r="P4897">
        <v>500</v>
      </c>
      <c r="Q4897">
        <v>500</v>
      </c>
      <c r="S4897">
        <v>180</v>
      </c>
      <c r="T4897">
        <v>0.36</v>
      </c>
      <c r="U4897">
        <v>0.7</v>
      </c>
      <c r="V4897">
        <v>-320</v>
      </c>
    </row>
    <row r="4898" spans="1:22" ht="20" customHeight="1" x14ac:dyDescent="0.15">
      <c r="A4898" t="s">
        <v>10693</v>
      </c>
      <c r="B4898" t="s">
        <v>680</v>
      </c>
      <c r="C4898" t="s">
        <v>5007</v>
      </c>
      <c r="D4898" t="s">
        <v>25</v>
      </c>
      <c r="E4898" t="s">
        <v>26</v>
      </c>
      <c r="F4898" t="s">
        <v>42</v>
      </c>
      <c r="G4898" t="s">
        <v>43</v>
      </c>
      <c r="H4898" t="s">
        <v>80</v>
      </c>
      <c r="I4898" t="s">
        <v>10592</v>
      </c>
      <c r="J4898" t="s">
        <v>46</v>
      </c>
      <c r="K4898">
        <v>3</v>
      </c>
      <c r="L4898" t="s">
        <v>6935</v>
      </c>
      <c r="M4898">
        <v>378</v>
      </c>
      <c r="N4898">
        <v>226.8</v>
      </c>
      <c r="O4898">
        <v>25</v>
      </c>
      <c r="P4898">
        <v>350</v>
      </c>
      <c r="Q4898">
        <v>8750</v>
      </c>
      <c r="R4898">
        <v>0.12</v>
      </c>
      <c r="S4898">
        <v>126</v>
      </c>
      <c r="T4898">
        <v>4.3200000000000002E-2</v>
      </c>
      <c r="U4898">
        <v>0.6</v>
      </c>
      <c r="V4898">
        <v>-8372</v>
      </c>
    </row>
    <row r="4899" spans="1:22" ht="20" customHeight="1" x14ac:dyDescent="0.15">
      <c r="A4899" t="s">
        <v>10694</v>
      </c>
      <c r="B4899" t="s">
        <v>10695</v>
      </c>
      <c r="C4899" t="s">
        <v>2882</v>
      </c>
      <c r="D4899" t="s">
        <v>25</v>
      </c>
      <c r="E4899" t="s">
        <v>59</v>
      </c>
      <c r="F4899" t="s">
        <v>27</v>
      </c>
      <c r="G4899" t="s">
        <v>28</v>
      </c>
      <c r="H4899" t="s">
        <v>29</v>
      </c>
      <c r="I4899" t="s">
        <v>10592</v>
      </c>
      <c r="J4899" t="s">
        <v>53</v>
      </c>
      <c r="K4899">
        <v>4</v>
      </c>
      <c r="L4899" t="s">
        <v>2594</v>
      </c>
      <c r="M4899">
        <v>535.15200000000004</v>
      </c>
      <c r="N4899">
        <v>374.60640000000001</v>
      </c>
      <c r="O4899">
        <v>9</v>
      </c>
      <c r="P4899">
        <v>500</v>
      </c>
      <c r="Q4899">
        <v>4500</v>
      </c>
      <c r="R4899">
        <v>0.44444400000000001</v>
      </c>
      <c r="S4899">
        <v>133.78800000000001</v>
      </c>
      <c r="T4899">
        <v>0.118922667</v>
      </c>
      <c r="U4899">
        <v>0.7</v>
      </c>
      <c r="V4899">
        <v>-3964.848</v>
      </c>
    </row>
    <row r="4900" spans="1:22" ht="20" customHeight="1" x14ac:dyDescent="0.15">
      <c r="A4900" t="s">
        <v>10696</v>
      </c>
      <c r="B4900" t="s">
        <v>147</v>
      </c>
      <c r="C4900" t="s">
        <v>10697</v>
      </c>
      <c r="D4900" t="s">
        <v>25</v>
      </c>
      <c r="E4900" t="s">
        <v>26</v>
      </c>
      <c r="F4900" t="s">
        <v>42</v>
      </c>
      <c r="G4900" t="s">
        <v>43</v>
      </c>
      <c r="H4900" t="s">
        <v>80</v>
      </c>
      <c r="I4900" t="s">
        <v>5415</v>
      </c>
      <c r="J4900" t="s">
        <v>46</v>
      </c>
      <c r="K4900">
        <v>30</v>
      </c>
      <c r="L4900" t="s">
        <v>1104</v>
      </c>
      <c r="M4900">
        <v>1080</v>
      </c>
      <c r="N4900">
        <v>648</v>
      </c>
      <c r="O4900">
        <v>32</v>
      </c>
      <c r="P4900">
        <v>350</v>
      </c>
      <c r="Q4900">
        <v>11200</v>
      </c>
      <c r="R4900">
        <v>0.9375</v>
      </c>
      <c r="S4900">
        <v>36</v>
      </c>
      <c r="T4900">
        <v>9.6428571000000005E-2</v>
      </c>
      <c r="U4900">
        <v>0.6</v>
      </c>
      <c r="V4900">
        <v>-10120</v>
      </c>
    </row>
    <row r="4901" spans="1:22" ht="20" customHeight="1" x14ac:dyDescent="0.15">
      <c r="A4901" t="s">
        <v>10698</v>
      </c>
      <c r="B4901" t="s">
        <v>298</v>
      </c>
      <c r="C4901" t="s">
        <v>10699</v>
      </c>
      <c r="D4901" t="s">
        <v>25</v>
      </c>
      <c r="E4901" t="s">
        <v>26</v>
      </c>
      <c r="F4901" t="s">
        <v>42</v>
      </c>
      <c r="G4901" t="s">
        <v>43</v>
      </c>
      <c r="H4901" t="s">
        <v>51</v>
      </c>
      <c r="I4901" t="s">
        <v>10700</v>
      </c>
      <c r="J4901" t="s">
        <v>217</v>
      </c>
      <c r="K4901">
        <v>2</v>
      </c>
      <c r="L4901" t="s">
        <v>4548</v>
      </c>
      <c r="M4901">
        <v>252</v>
      </c>
      <c r="N4901">
        <v>151.19999999999999</v>
      </c>
      <c r="O4901">
        <v>13</v>
      </c>
      <c r="P4901">
        <v>350</v>
      </c>
      <c r="Q4901">
        <v>4550</v>
      </c>
      <c r="R4901">
        <v>0.15384600000000001</v>
      </c>
      <c r="S4901">
        <v>126</v>
      </c>
      <c r="T4901">
        <v>5.5384614999999998E-2</v>
      </c>
      <c r="U4901">
        <v>0.6</v>
      </c>
      <c r="V4901">
        <v>-4298</v>
      </c>
    </row>
    <row r="4902" spans="1:22" ht="20" customHeight="1" x14ac:dyDescent="0.15">
      <c r="A4902" t="s">
        <v>10701</v>
      </c>
      <c r="B4902" t="s">
        <v>1659</v>
      </c>
      <c r="C4902" t="s">
        <v>5483</v>
      </c>
      <c r="D4902" t="s">
        <v>189</v>
      </c>
      <c r="E4902" t="s">
        <v>26</v>
      </c>
      <c r="F4902" t="s">
        <v>42</v>
      </c>
      <c r="G4902" t="s">
        <v>43</v>
      </c>
      <c r="H4902" t="s">
        <v>80</v>
      </c>
      <c r="I4902" t="s">
        <v>10702</v>
      </c>
      <c r="J4902" t="s">
        <v>46</v>
      </c>
      <c r="K4902">
        <v>3</v>
      </c>
      <c r="L4902" t="s">
        <v>5562</v>
      </c>
      <c r="M4902">
        <v>720</v>
      </c>
      <c r="N4902">
        <v>432</v>
      </c>
      <c r="O4902">
        <v>17</v>
      </c>
      <c r="P4902">
        <v>350</v>
      </c>
      <c r="Q4902">
        <v>5950</v>
      </c>
      <c r="R4902">
        <v>0.17647099999999999</v>
      </c>
      <c r="S4902">
        <v>240</v>
      </c>
      <c r="T4902">
        <v>0.121008403</v>
      </c>
      <c r="U4902">
        <v>0.6</v>
      </c>
      <c r="V4902">
        <v>-5230</v>
      </c>
    </row>
    <row r="4903" spans="1:22" ht="20" customHeight="1" x14ac:dyDescent="0.15">
      <c r="A4903" t="s">
        <v>10703</v>
      </c>
      <c r="B4903" t="s">
        <v>2764</v>
      </c>
      <c r="C4903" t="s">
        <v>10704</v>
      </c>
      <c r="D4903" t="s">
        <v>384</v>
      </c>
      <c r="E4903" t="s">
        <v>26</v>
      </c>
      <c r="F4903" t="s">
        <v>42</v>
      </c>
      <c r="G4903" t="s">
        <v>43</v>
      </c>
      <c r="H4903" t="s">
        <v>702</v>
      </c>
      <c r="I4903" t="s">
        <v>10702</v>
      </c>
      <c r="J4903" t="s">
        <v>53</v>
      </c>
      <c r="K4903">
        <v>1</v>
      </c>
      <c r="L4903" t="s">
        <v>10705</v>
      </c>
      <c r="M4903">
        <v>126</v>
      </c>
      <c r="N4903">
        <v>75.599999999999994</v>
      </c>
      <c r="O4903">
        <v>1</v>
      </c>
      <c r="P4903">
        <v>350</v>
      </c>
      <c r="Q4903">
        <v>350</v>
      </c>
      <c r="R4903">
        <v>1</v>
      </c>
      <c r="S4903">
        <v>126</v>
      </c>
      <c r="T4903">
        <v>0.36</v>
      </c>
      <c r="U4903">
        <v>0.6</v>
      </c>
      <c r="V4903">
        <v>-224</v>
      </c>
    </row>
    <row r="4904" spans="1:22" ht="20" customHeight="1" x14ac:dyDescent="0.15">
      <c r="A4904" t="s">
        <v>10706</v>
      </c>
      <c r="B4904" t="s">
        <v>147</v>
      </c>
      <c r="C4904" t="s">
        <v>4289</v>
      </c>
      <c r="D4904" t="s">
        <v>189</v>
      </c>
      <c r="E4904" t="s">
        <v>26</v>
      </c>
      <c r="F4904" t="s">
        <v>27</v>
      </c>
      <c r="G4904" t="s">
        <v>28</v>
      </c>
      <c r="H4904" t="s">
        <v>29</v>
      </c>
      <c r="I4904" t="s">
        <v>1464</v>
      </c>
      <c r="J4904" t="s">
        <v>53</v>
      </c>
      <c r="K4904">
        <v>3</v>
      </c>
      <c r="L4904" t="s">
        <v>3206</v>
      </c>
      <c r="M4904">
        <v>395.62</v>
      </c>
      <c r="N4904">
        <v>276.93400000000003</v>
      </c>
      <c r="O4904">
        <v>26</v>
      </c>
      <c r="P4904">
        <v>500</v>
      </c>
      <c r="Q4904">
        <v>13000</v>
      </c>
      <c r="R4904">
        <v>0.115385</v>
      </c>
      <c r="S4904">
        <v>131.87333333300001</v>
      </c>
      <c r="T4904">
        <v>3.0432308000000002E-2</v>
      </c>
      <c r="U4904">
        <v>0.7</v>
      </c>
      <c r="V4904">
        <v>-12604.38</v>
      </c>
    </row>
    <row r="4905" spans="1:22" ht="20" customHeight="1" x14ac:dyDescent="0.15">
      <c r="A4905" t="s">
        <v>10707</v>
      </c>
      <c r="B4905" t="s">
        <v>9378</v>
      </c>
      <c r="C4905" t="s">
        <v>10708</v>
      </c>
      <c r="D4905" t="s">
        <v>66</v>
      </c>
      <c r="E4905" t="s">
        <v>26</v>
      </c>
      <c r="F4905" t="s">
        <v>42</v>
      </c>
      <c r="G4905" t="s">
        <v>43</v>
      </c>
      <c r="H4905" t="s">
        <v>80</v>
      </c>
      <c r="I4905" t="s">
        <v>10709</v>
      </c>
      <c r="J4905" t="s">
        <v>46</v>
      </c>
      <c r="K4905">
        <v>3</v>
      </c>
      <c r="L4905" t="s">
        <v>6951</v>
      </c>
      <c r="M4905">
        <v>1081.43</v>
      </c>
      <c r="N4905">
        <v>648.85799999999995</v>
      </c>
      <c r="O4905">
        <v>25</v>
      </c>
      <c r="P4905">
        <v>350</v>
      </c>
      <c r="Q4905">
        <v>8750</v>
      </c>
      <c r="R4905">
        <v>0.12</v>
      </c>
      <c r="S4905">
        <v>360.47666666700002</v>
      </c>
      <c r="T4905">
        <v>0.12359199999999999</v>
      </c>
      <c r="U4905">
        <v>0.6</v>
      </c>
      <c r="V4905">
        <v>-7668.57</v>
      </c>
    </row>
    <row r="4906" spans="1:22" ht="20" customHeight="1" x14ac:dyDescent="0.15">
      <c r="A4906" t="s">
        <v>10710</v>
      </c>
      <c r="B4906" t="s">
        <v>4075</v>
      </c>
      <c r="C4906" t="s">
        <v>10711</v>
      </c>
      <c r="D4906" t="s">
        <v>25</v>
      </c>
      <c r="E4906" t="s">
        <v>26</v>
      </c>
      <c r="F4906" t="s">
        <v>27</v>
      </c>
      <c r="G4906" t="s">
        <v>43</v>
      </c>
      <c r="H4906" t="s">
        <v>29</v>
      </c>
      <c r="I4906" t="s">
        <v>9294</v>
      </c>
      <c r="J4906" t="s">
        <v>121</v>
      </c>
      <c r="K4906">
        <v>1</v>
      </c>
      <c r="L4906" t="s">
        <v>67</v>
      </c>
      <c r="M4906">
        <v>126</v>
      </c>
      <c r="N4906">
        <v>75.599999999999994</v>
      </c>
      <c r="O4906">
        <v>3</v>
      </c>
      <c r="P4906">
        <v>350</v>
      </c>
      <c r="Q4906">
        <v>1050</v>
      </c>
      <c r="R4906">
        <v>0.33333299999999999</v>
      </c>
      <c r="S4906">
        <v>126</v>
      </c>
      <c r="T4906">
        <v>0.12</v>
      </c>
      <c r="U4906">
        <v>0.6</v>
      </c>
      <c r="V4906">
        <v>-924</v>
      </c>
    </row>
    <row r="4907" spans="1:22" ht="20" customHeight="1" x14ac:dyDescent="0.15">
      <c r="A4907" t="s">
        <v>10712</v>
      </c>
      <c r="B4907" t="s">
        <v>207</v>
      </c>
      <c r="C4907" t="s">
        <v>10713</v>
      </c>
      <c r="D4907" t="s">
        <v>25</v>
      </c>
      <c r="E4907" t="s">
        <v>26</v>
      </c>
      <c r="F4907" t="s">
        <v>42</v>
      </c>
      <c r="G4907" t="s">
        <v>43</v>
      </c>
      <c r="H4907" t="s">
        <v>80</v>
      </c>
      <c r="I4907" t="s">
        <v>9294</v>
      </c>
      <c r="J4907" t="s">
        <v>31</v>
      </c>
      <c r="K4907">
        <v>2</v>
      </c>
      <c r="L4907" t="s">
        <v>3492</v>
      </c>
      <c r="M4907">
        <v>252</v>
      </c>
      <c r="N4907">
        <v>151.19999999999999</v>
      </c>
      <c r="O4907">
        <v>13</v>
      </c>
      <c r="P4907">
        <v>350</v>
      </c>
      <c r="Q4907">
        <v>4550</v>
      </c>
      <c r="R4907">
        <v>0.15384600000000001</v>
      </c>
      <c r="S4907">
        <v>126</v>
      </c>
      <c r="T4907">
        <v>5.5384614999999998E-2</v>
      </c>
      <c r="U4907">
        <v>0.6</v>
      </c>
      <c r="V4907">
        <v>-4298</v>
      </c>
    </row>
    <row r="4908" spans="1:22" ht="20" customHeight="1" x14ac:dyDescent="0.15">
      <c r="A4908" t="s">
        <v>10714</v>
      </c>
      <c r="B4908" t="s">
        <v>313</v>
      </c>
      <c r="C4908" t="s">
        <v>609</v>
      </c>
      <c r="D4908" t="s">
        <v>1554</v>
      </c>
      <c r="E4908" t="s">
        <v>95</v>
      </c>
      <c r="F4908" t="s">
        <v>42</v>
      </c>
      <c r="G4908" t="s">
        <v>43</v>
      </c>
      <c r="H4908" t="s">
        <v>51</v>
      </c>
      <c r="I4908" t="s">
        <v>10595</v>
      </c>
      <c r="J4908" t="s">
        <v>31</v>
      </c>
      <c r="K4908">
        <v>1</v>
      </c>
      <c r="L4908" t="s">
        <v>116</v>
      </c>
      <c r="M4908">
        <v>122.94</v>
      </c>
      <c r="N4908">
        <v>73.763999999999996</v>
      </c>
      <c r="O4908">
        <v>3</v>
      </c>
      <c r="P4908">
        <v>350</v>
      </c>
      <c r="Q4908">
        <v>1050</v>
      </c>
      <c r="R4908">
        <v>0.33333299999999999</v>
      </c>
      <c r="S4908">
        <v>122.94</v>
      </c>
      <c r="T4908">
        <v>0.11708571399999999</v>
      </c>
      <c r="U4908">
        <v>0.6</v>
      </c>
      <c r="V4908">
        <v>-927.06</v>
      </c>
    </row>
    <row r="4909" spans="1:22" ht="20" customHeight="1" x14ac:dyDescent="0.15">
      <c r="A4909" t="s">
        <v>10715</v>
      </c>
      <c r="B4909" t="s">
        <v>2220</v>
      </c>
      <c r="C4909" t="s">
        <v>7051</v>
      </c>
      <c r="D4909" t="s">
        <v>25</v>
      </c>
      <c r="E4909" t="s">
        <v>26</v>
      </c>
      <c r="F4909" t="s">
        <v>42</v>
      </c>
      <c r="G4909" t="s">
        <v>43</v>
      </c>
      <c r="H4909" t="s">
        <v>80</v>
      </c>
      <c r="I4909" t="s">
        <v>10716</v>
      </c>
      <c r="J4909" t="s">
        <v>53</v>
      </c>
      <c r="K4909">
        <v>3</v>
      </c>
      <c r="L4909" t="s">
        <v>1246</v>
      </c>
      <c r="M4909">
        <v>339.38499999999999</v>
      </c>
      <c r="N4909">
        <v>203.631</v>
      </c>
      <c r="O4909">
        <v>24</v>
      </c>
      <c r="P4909">
        <v>350</v>
      </c>
      <c r="Q4909">
        <v>8400</v>
      </c>
      <c r="R4909">
        <v>0.125</v>
      </c>
      <c r="S4909">
        <v>113.128333333</v>
      </c>
      <c r="T4909">
        <v>4.0402976E-2</v>
      </c>
      <c r="U4909">
        <v>0.6</v>
      </c>
      <c r="V4909">
        <v>-8060.6149999999998</v>
      </c>
    </row>
    <row r="4910" spans="1:22" ht="20" customHeight="1" x14ac:dyDescent="0.15">
      <c r="A4910" t="s">
        <v>10717</v>
      </c>
      <c r="B4910" t="s">
        <v>105</v>
      </c>
      <c r="C4910" t="s">
        <v>309</v>
      </c>
      <c r="D4910" t="s">
        <v>25</v>
      </c>
      <c r="E4910" t="s">
        <v>59</v>
      </c>
      <c r="F4910" t="s">
        <v>27</v>
      </c>
      <c r="G4910" t="s">
        <v>101</v>
      </c>
      <c r="H4910" t="s">
        <v>29</v>
      </c>
      <c r="I4910" t="s">
        <v>10716</v>
      </c>
      <c r="J4910" t="s">
        <v>102</v>
      </c>
      <c r="K4910">
        <v>1</v>
      </c>
      <c r="L4910" t="s">
        <v>9852</v>
      </c>
      <c r="M4910">
        <v>360</v>
      </c>
      <c r="N4910">
        <v>180</v>
      </c>
      <c r="O4910">
        <v>1</v>
      </c>
      <c r="P4910">
        <v>200</v>
      </c>
      <c r="Q4910">
        <v>200</v>
      </c>
      <c r="R4910">
        <v>1</v>
      </c>
      <c r="S4910">
        <v>360</v>
      </c>
      <c r="T4910">
        <v>1.8</v>
      </c>
      <c r="U4910">
        <v>0.5</v>
      </c>
      <c r="V4910">
        <v>160</v>
      </c>
    </row>
    <row r="4911" spans="1:22" ht="20" customHeight="1" x14ac:dyDescent="0.15">
      <c r="A4911" t="s">
        <v>10718</v>
      </c>
      <c r="B4911" t="s">
        <v>4550</v>
      </c>
      <c r="C4911" t="s">
        <v>7357</v>
      </c>
      <c r="D4911" t="s">
        <v>2086</v>
      </c>
      <c r="E4911" t="s">
        <v>59</v>
      </c>
      <c r="F4911" t="s">
        <v>42</v>
      </c>
      <c r="G4911" t="s">
        <v>43</v>
      </c>
      <c r="H4911" t="s">
        <v>80</v>
      </c>
      <c r="I4911" t="s">
        <v>10716</v>
      </c>
      <c r="J4911" t="s">
        <v>558</v>
      </c>
      <c r="K4911">
        <v>1</v>
      </c>
      <c r="L4911" t="s">
        <v>10659</v>
      </c>
      <c r="M4911">
        <v>126</v>
      </c>
      <c r="N4911">
        <v>75.599999999999994</v>
      </c>
      <c r="O4911">
        <v>2</v>
      </c>
      <c r="P4911">
        <v>350</v>
      </c>
      <c r="Q4911">
        <v>700</v>
      </c>
      <c r="R4911">
        <v>0.5</v>
      </c>
      <c r="S4911">
        <v>126</v>
      </c>
      <c r="T4911">
        <v>0.18</v>
      </c>
      <c r="U4911">
        <v>0.6</v>
      </c>
      <c r="V4911">
        <v>-574</v>
      </c>
    </row>
    <row r="4912" spans="1:22" ht="20" customHeight="1" x14ac:dyDescent="0.15">
      <c r="A4912" t="s">
        <v>10719</v>
      </c>
      <c r="B4912" t="s">
        <v>1376</v>
      </c>
      <c r="C4912" t="s">
        <v>10720</v>
      </c>
      <c r="D4912" t="s">
        <v>384</v>
      </c>
      <c r="E4912" t="s">
        <v>59</v>
      </c>
      <c r="F4912" t="s">
        <v>42</v>
      </c>
      <c r="G4912" t="s">
        <v>43</v>
      </c>
      <c r="H4912" t="s">
        <v>80</v>
      </c>
      <c r="I4912" t="s">
        <v>10716</v>
      </c>
      <c r="J4912" t="s">
        <v>53</v>
      </c>
      <c r="K4912">
        <v>1</v>
      </c>
      <c r="L4912" t="s">
        <v>10721</v>
      </c>
      <c r="M4912">
        <v>123.315</v>
      </c>
      <c r="N4912">
        <v>73.989000000000004</v>
      </c>
      <c r="O4912">
        <v>2</v>
      </c>
      <c r="P4912">
        <v>350</v>
      </c>
      <c r="Q4912">
        <v>700</v>
      </c>
      <c r="R4912">
        <v>0.5</v>
      </c>
      <c r="S4912">
        <v>123.315</v>
      </c>
      <c r="T4912">
        <v>0.176164286</v>
      </c>
      <c r="U4912">
        <v>0.6</v>
      </c>
      <c r="V4912">
        <v>-576.68499999999995</v>
      </c>
    </row>
    <row r="4913" spans="1:22" ht="20" customHeight="1" x14ac:dyDescent="0.15">
      <c r="A4913" t="s">
        <v>10722</v>
      </c>
      <c r="B4913" t="s">
        <v>64</v>
      </c>
      <c r="C4913" t="s">
        <v>2322</v>
      </c>
      <c r="D4913" t="s">
        <v>25</v>
      </c>
      <c r="E4913" t="s">
        <v>26</v>
      </c>
      <c r="F4913" t="s">
        <v>42</v>
      </c>
      <c r="G4913" t="s">
        <v>43</v>
      </c>
      <c r="H4913" t="s">
        <v>51</v>
      </c>
      <c r="I4913" t="s">
        <v>10716</v>
      </c>
      <c r="J4913" t="s">
        <v>31</v>
      </c>
      <c r="K4913">
        <v>3</v>
      </c>
      <c r="L4913" t="s">
        <v>3871</v>
      </c>
      <c r="M4913">
        <v>378</v>
      </c>
      <c r="N4913">
        <v>226.8</v>
      </c>
      <c r="O4913">
        <v>26</v>
      </c>
      <c r="P4913">
        <v>350</v>
      </c>
      <c r="Q4913">
        <v>9100</v>
      </c>
      <c r="R4913">
        <v>0.115385</v>
      </c>
      <c r="S4913">
        <v>126</v>
      </c>
      <c r="T4913">
        <v>4.1538461999999998E-2</v>
      </c>
      <c r="U4913">
        <v>0.6</v>
      </c>
      <c r="V4913">
        <v>-8722</v>
      </c>
    </row>
    <row r="4914" spans="1:22" ht="20" customHeight="1" x14ac:dyDescent="0.15">
      <c r="A4914" t="s">
        <v>10723</v>
      </c>
      <c r="B4914" t="s">
        <v>650</v>
      </c>
      <c r="C4914" t="s">
        <v>1194</v>
      </c>
      <c r="D4914" t="s">
        <v>189</v>
      </c>
      <c r="E4914" t="s">
        <v>59</v>
      </c>
      <c r="F4914" t="s">
        <v>27</v>
      </c>
      <c r="G4914" t="s">
        <v>28</v>
      </c>
      <c r="H4914" t="s">
        <v>73</v>
      </c>
      <c r="I4914" t="s">
        <v>9977</v>
      </c>
      <c r="J4914" t="s">
        <v>74</v>
      </c>
      <c r="K4914">
        <v>1</v>
      </c>
      <c r="L4914" t="s">
        <v>10724</v>
      </c>
      <c r="M4914">
        <v>90.33</v>
      </c>
      <c r="N4914">
        <v>63.231000000000002</v>
      </c>
      <c r="O4914">
        <v>1</v>
      </c>
      <c r="P4914">
        <v>500</v>
      </c>
      <c r="Q4914">
        <v>500</v>
      </c>
      <c r="R4914">
        <v>1</v>
      </c>
      <c r="S4914">
        <v>90.33</v>
      </c>
      <c r="T4914">
        <v>0.18065999999999999</v>
      </c>
      <c r="U4914">
        <v>0.7</v>
      </c>
      <c r="V4914">
        <v>-409.67</v>
      </c>
    </row>
    <row r="4915" spans="1:22" ht="20" customHeight="1" x14ac:dyDescent="0.15">
      <c r="A4915" t="s">
        <v>10725</v>
      </c>
      <c r="B4915" t="s">
        <v>1695</v>
      </c>
      <c r="C4915" t="s">
        <v>10726</v>
      </c>
      <c r="D4915" t="s">
        <v>66</v>
      </c>
      <c r="E4915" t="s">
        <v>26</v>
      </c>
      <c r="F4915" t="s">
        <v>42</v>
      </c>
      <c r="G4915" t="s">
        <v>43</v>
      </c>
      <c r="H4915" t="s">
        <v>80</v>
      </c>
      <c r="I4915" t="s">
        <v>1464</v>
      </c>
      <c r="J4915" t="s">
        <v>190</v>
      </c>
      <c r="K4915">
        <v>4</v>
      </c>
      <c r="L4915" t="s">
        <v>7115</v>
      </c>
      <c r="M4915">
        <v>856.88400000000001</v>
      </c>
      <c r="N4915">
        <v>514.13040000000001</v>
      </c>
      <c r="O4915">
        <v>31</v>
      </c>
      <c r="P4915">
        <v>350</v>
      </c>
      <c r="Q4915">
        <v>10850</v>
      </c>
      <c r="R4915">
        <v>0.12903200000000001</v>
      </c>
      <c r="S4915">
        <v>214.221</v>
      </c>
      <c r="T4915">
        <v>7.8975483999999999E-2</v>
      </c>
      <c r="U4915">
        <v>0.6</v>
      </c>
      <c r="V4915">
        <v>-9993.116</v>
      </c>
    </row>
    <row r="4916" spans="1:22" ht="20" customHeight="1" x14ac:dyDescent="0.15">
      <c r="A4916" t="s">
        <v>10727</v>
      </c>
      <c r="B4916" t="s">
        <v>105</v>
      </c>
      <c r="C4916" t="s">
        <v>3340</v>
      </c>
      <c r="D4916" t="s">
        <v>41</v>
      </c>
      <c r="E4916" t="s">
        <v>26</v>
      </c>
      <c r="F4916" t="s">
        <v>42</v>
      </c>
      <c r="G4916" t="s">
        <v>43</v>
      </c>
      <c r="H4916" t="s">
        <v>702</v>
      </c>
      <c r="I4916" t="s">
        <v>9977</v>
      </c>
      <c r="J4916" t="s">
        <v>31</v>
      </c>
      <c r="K4916">
        <v>3</v>
      </c>
      <c r="L4916" t="s">
        <v>4233</v>
      </c>
      <c r="M4916">
        <v>343.71499999999997</v>
      </c>
      <c r="N4916">
        <v>206.22900000000001</v>
      </c>
      <c r="O4916">
        <v>25</v>
      </c>
      <c r="P4916">
        <v>350</v>
      </c>
      <c r="Q4916">
        <v>8750</v>
      </c>
      <c r="R4916">
        <v>0.12</v>
      </c>
      <c r="S4916">
        <v>114.571666667</v>
      </c>
      <c r="T4916">
        <v>3.9281714000000002E-2</v>
      </c>
      <c r="U4916">
        <v>0.6</v>
      </c>
      <c r="V4916">
        <v>-8406.2849999999999</v>
      </c>
    </row>
    <row r="4917" spans="1:22" ht="20" customHeight="1" x14ac:dyDescent="0.15">
      <c r="A4917" t="s">
        <v>10728</v>
      </c>
      <c r="B4917" t="s">
        <v>98</v>
      </c>
      <c r="C4917" t="s">
        <v>10729</v>
      </c>
      <c r="D4917" t="s">
        <v>100</v>
      </c>
      <c r="E4917" t="s">
        <v>26</v>
      </c>
      <c r="F4917" t="s">
        <v>42</v>
      </c>
      <c r="G4917" t="s">
        <v>43</v>
      </c>
      <c r="H4917" t="s">
        <v>51</v>
      </c>
      <c r="I4917" t="s">
        <v>10672</v>
      </c>
      <c r="J4917" t="s">
        <v>46</v>
      </c>
      <c r="K4917">
        <v>2</v>
      </c>
      <c r="L4917" t="s">
        <v>3305</v>
      </c>
      <c r="M4917">
        <v>652.41</v>
      </c>
      <c r="N4917">
        <v>391.44600000000003</v>
      </c>
      <c r="O4917">
        <v>12</v>
      </c>
      <c r="P4917">
        <v>350</v>
      </c>
      <c r="Q4917">
        <v>4200</v>
      </c>
      <c r="R4917">
        <v>0.16666700000000001</v>
      </c>
      <c r="S4917">
        <v>326.20499999999998</v>
      </c>
      <c r="T4917">
        <v>0.15533571400000001</v>
      </c>
      <c r="U4917">
        <v>0.6</v>
      </c>
      <c r="V4917">
        <v>-3547.59</v>
      </c>
    </row>
    <row r="4918" spans="1:22" ht="20" customHeight="1" x14ac:dyDescent="0.15">
      <c r="A4918" t="s">
        <v>10730</v>
      </c>
      <c r="B4918" t="s">
        <v>6118</v>
      </c>
      <c r="C4918" t="s">
        <v>10731</v>
      </c>
      <c r="D4918" t="s">
        <v>79</v>
      </c>
      <c r="E4918" t="s">
        <v>26</v>
      </c>
      <c r="F4918" t="s">
        <v>42</v>
      </c>
      <c r="G4918" t="s">
        <v>43</v>
      </c>
      <c r="H4918" t="s">
        <v>51</v>
      </c>
      <c r="I4918" t="s">
        <v>10622</v>
      </c>
      <c r="J4918" t="s">
        <v>31</v>
      </c>
      <c r="K4918">
        <v>4</v>
      </c>
      <c r="L4918" t="s">
        <v>5988</v>
      </c>
      <c r="M4918">
        <v>983.43200000000002</v>
      </c>
      <c r="N4918">
        <v>590.05920000000003</v>
      </c>
      <c r="O4918">
        <v>25</v>
      </c>
      <c r="P4918">
        <v>350</v>
      </c>
      <c r="Q4918">
        <v>8750</v>
      </c>
      <c r="R4918">
        <v>0.16</v>
      </c>
      <c r="S4918">
        <v>245.858</v>
      </c>
      <c r="T4918">
        <v>0.112392229</v>
      </c>
      <c r="U4918">
        <v>0.6</v>
      </c>
      <c r="V4918">
        <v>-7766.5680000000002</v>
      </c>
    </row>
    <row r="4919" spans="1:22" ht="20" customHeight="1" x14ac:dyDescent="0.15">
      <c r="A4919" t="s">
        <v>10732</v>
      </c>
      <c r="B4919" t="s">
        <v>316</v>
      </c>
      <c r="C4919" t="s">
        <v>7760</v>
      </c>
      <c r="D4919" t="s">
        <v>384</v>
      </c>
      <c r="E4919" t="s">
        <v>59</v>
      </c>
      <c r="F4919" t="s">
        <v>42</v>
      </c>
      <c r="G4919" t="s">
        <v>43</v>
      </c>
      <c r="H4919" t="s">
        <v>80</v>
      </c>
      <c r="I4919" t="s">
        <v>9171</v>
      </c>
      <c r="J4919" t="s">
        <v>46</v>
      </c>
      <c r="K4919">
        <v>9</v>
      </c>
      <c r="L4919" t="s">
        <v>2157</v>
      </c>
      <c r="M4919">
        <v>318.68</v>
      </c>
      <c r="N4919">
        <v>191.208</v>
      </c>
      <c r="O4919">
        <v>8</v>
      </c>
      <c r="P4919">
        <v>350</v>
      </c>
      <c r="Q4919">
        <v>2800</v>
      </c>
      <c r="R4919">
        <v>1.125</v>
      </c>
      <c r="S4919">
        <v>35.408888889000004</v>
      </c>
      <c r="T4919">
        <v>0.113814286</v>
      </c>
      <c r="U4919">
        <v>0.6</v>
      </c>
      <c r="V4919">
        <v>-2481.3200000000002</v>
      </c>
    </row>
    <row r="4920" spans="1:22" ht="20" customHeight="1" x14ac:dyDescent="0.15">
      <c r="A4920" t="s">
        <v>10733</v>
      </c>
      <c r="B4920" t="s">
        <v>214</v>
      </c>
      <c r="C4920" t="s">
        <v>10734</v>
      </c>
      <c r="D4920" t="s">
        <v>380</v>
      </c>
      <c r="E4920" t="s">
        <v>59</v>
      </c>
      <c r="F4920" t="s">
        <v>42</v>
      </c>
      <c r="G4920" t="s">
        <v>43</v>
      </c>
      <c r="H4920" t="s">
        <v>51</v>
      </c>
      <c r="I4920" t="s">
        <v>10626</v>
      </c>
      <c r="J4920" t="s">
        <v>46</v>
      </c>
      <c r="K4920">
        <v>4</v>
      </c>
      <c r="L4920" t="s">
        <v>1629</v>
      </c>
      <c r="M4920">
        <v>141.88</v>
      </c>
      <c r="N4920">
        <v>85.128</v>
      </c>
      <c r="O4920">
        <v>5</v>
      </c>
      <c r="P4920">
        <v>350</v>
      </c>
      <c r="Q4920">
        <v>1750</v>
      </c>
      <c r="R4920">
        <v>0.8</v>
      </c>
      <c r="S4920">
        <v>35.47</v>
      </c>
      <c r="T4920">
        <v>8.1074285999999995E-2</v>
      </c>
      <c r="U4920">
        <v>0.6</v>
      </c>
      <c r="V4920">
        <v>-1608.12</v>
      </c>
    </row>
    <row r="4921" spans="1:22" ht="20" customHeight="1" x14ac:dyDescent="0.15">
      <c r="A4921" t="s">
        <v>10735</v>
      </c>
      <c r="B4921" t="s">
        <v>2007</v>
      </c>
      <c r="C4921" t="s">
        <v>332</v>
      </c>
      <c r="D4921" t="s">
        <v>25</v>
      </c>
      <c r="E4921" t="s">
        <v>26</v>
      </c>
      <c r="F4921" t="s">
        <v>42</v>
      </c>
      <c r="G4921" t="s">
        <v>43</v>
      </c>
      <c r="H4921" t="s">
        <v>51</v>
      </c>
      <c r="I4921" t="s">
        <v>7928</v>
      </c>
      <c r="J4921" t="s">
        <v>31</v>
      </c>
      <c r="K4921">
        <v>2</v>
      </c>
      <c r="L4921" t="s">
        <v>2694</v>
      </c>
      <c r="M4921">
        <v>656.255</v>
      </c>
      <c r="N4921">
        <v>393.75299999999999</v>
      </c>
      <c r="O4921">
        <v>14</v>
      </c>
      <c r="P4921">
        <v>350</v>
      </c>
      <c r="Q4921">
        <v>4900</v>
      </c>
      <c r="R4921">
        <v>0.14285700000000001</v>
      </c>
      <c r="S4921">
        <v>328.1275</v>
      </c>
      <c r="T4921">
        <v>0.13392959199999999</v>
      </c>
      <c r="U4921">
        <v>0.6</v>
      </c>
      <c r="V4921">
        <v>-4243.7449999999999</v>
      </c>
    </row>
    <row r="4922" spans="1:22" ht="20" customHeight="1" x14ac:dyDescent="0.15">
      <c r="A4922" t="s">
        <v>10736</v>
      </c>
      <c r="B4922" t="s">
        <v>983</v>
      </c>
      <c r="C4922" t="s">
        <v>10737</v>
      </c>
      <c r="D4922" t="s">
        <v>380</v>
      </c>
      <c r="E4922" t="s">
        <v>59</v>
      </c>
      <c r="F4922" t="s">
        <v>27</v>
      </c>
      <c r="G4922" t="s">
        <v>101</v>
      </c>
      <c r="H4922" t="s">
        <v>29</v>
      </c>
      <c r="I4922" t="s">
        <v>10565</v>
      </c>
      <c r="J4922" t="s">
        <v>102</v>
      </c>
      <c r="K4922">
        <v>1</v>
      </c>
      <c r="L4922" t="s">
        <v>1022</v>
      </c>
      <c r="M4922">
        <v>338.72</v>
      </c>
      <c r="N4922">
        <v>169.36</v>
      </c>
      <c r="O4922">
        <v>1</v>
      </c>
      <c r="P4922">
        <v>200</v>
      </c>
      <c r="Q4922">
        <v>200</v>
      </c>
      <c r="R4922">
        <v>1</v>
      </c>
      <c r="S4922">
        <v>338.72</v>
      </c>
      <c r="T4922">
        <v>1.6936</v>
      </c>
      <c r="U4922">
        <v>0.5</v>
      </c>
      <c r="V4922">
        <v>138.72</v>
      </c>
    </row>
    <row r="4923" spans="1:22" ht="20" customHeight="1" x14ac:dyDescent="0.15">
      <c r="A4923" t="s">
        <v>10738</v>
      </c>
      <c r="B4923" t="s">
        <v>1020</v>
      </c>
      <c r="C4923" t="s">
        <v>10739</v>
      </c>
      <c r="D4923" t="s">
        <v>25</v>
      </c>
      <c r="E4923" t="s">
        <v>95</v>
      </c>
      <c r="F4923" t="s">
        <v>27</v>
      </c>
      <c r="G4923" t="s">
        <v>101</v>
      </c>
      <c r="H4923" t="s">
        <v>29</v>
      </c>
      <c r="I4923" t="s">
        <v>10565</v>
      </c>
      <c r="J4923" t="s">
        <v>102</v>
      </c>
      <c r="K4923">
        <v>1</v>
      </c>
      <c r="L4923" t="s">
        <v>116</v>
      </c>
      <c r="M4923">
        <v>360</v>
      </c>
      <c r="N4923">
        <v>180</v>
      </c>
      <c r="O4923">
        <v>2</v>
      </c>
      <c r="P4923">
        <v>200</v>
      </c>
      <c r="Q4923">
        <v>400</v>
      </c>
      <c r="R4923">
        <v>0.5</v>
      </c>
      <c r="S4923">
        <v>360</v>
      </c>
      <c r="T4923">
        <v>0.9</v>
      </c>
      <c r="U4923">
        <v>0.5</v>
      </c>
      <c r="V4923">
        <v>-40</v>
      </c>
    </row>
    <row r="4924" spans="1:22" ht="20" customHeight="1" x14ac:dyDescent="0.15">
      <c r="A4924" t="s">
        <v>10740</v>
      </c>
      <c r="B4924" t="s">
        <v>320</v>
      </c>
      <c r="C4924" t="s">
        <v>2674</v>
      </c>
      <c r="D4924" t="s">
        <v>25</v>
      </c>
      <c r="E4924" t="s">
        <v>26</v>
      </c>
      <c r="F4924" t="s">
        <v>27</v>
      </c>
      <c r="G4924" t="s">
        <v>28</v>
      </c>
      <c r="H4924" t="s">
        <v>29</v>
      </c>
      <c r="I4924" t="s">
        <v>10741</v>
      </c>
      <c r="J4924" t="s">
        <v>53</v>
      </c>
      <c r="K4924">
        <v>4</v>
      </c>
      <c r="L4924" t="s">
        <v>6760</v>
      </c>
      <c r="M4924">
        <v>972</v>
      </c>
      <c r="N4924">
        <v>680.4</v>
      </c>
      <c r="O4924">
        <v>25</v>
      </c>
      <c r="P4924">
        <v>500</v>
      </c>
      <c r="Q4924">
        <v>12500</v>
      </c>
      <c r="R4924">
        <v>0.16</v>
      </c>
      <c r="S4924">
        <v>243</v>
      </c>
      <c r="T4924">
        <v>7.7759999999999996E-2</v>
      </c>
      <c r="U4924">
        <v>0.7</v>
      </c>
      <c r="V4924">
        <v>-11528</v>
      </c>
    </row>
    <row r="4925" spans="1:22" ht="20" customHeight="1" x14ac:dyDescent="0.15">
      <c r="A4925" t="s">
        <v>10742</v>
      </c>
      <c r="B4925" t="s">
        <v>77</v>
      </c>
      <c r="C4925" t="s">
        <v>10743</v>
      </c>
      <c r="D4925" t="s">
        <v>384</v>
      </c>
      <c r="E4925" t="s">
        <v>72</v>
      </c>
      <c r="F4925" t="s">
        <v>42</v>
      </c>
      <c r="G4925" t="s">
        <v>43</v>
      </c>
      <c r="H4925" t="s">
        <v>51</v>
      </c>
      <c r="I4925" t="s">
        <v>10744</v>
      </c>
      <c r="J4925" t="s">
        <v>74</v>
      </c>
      <c r="K4925">
        <v>2</v>
      </c>
      <c r="L4925" t="s">
        <v>10745</v>
      </c>
      <c r="M4925">
        <v>218.31</v>
      </c>
      <c r="N4925">
        <v>130.98599999999999</v>
      </c>
      <c r="O4925">
        <v>1</v>
      </c>
      <c r="P4925">
        <v>350</v>
      </c>
      <c r="Q4925">
        <v>350</v>
      </c>
      <c r="R4925">
        <v>2</v>
      </c>
      <c r="S4925">
        <v>109.155</v>
      </c>
      <c r="T4925">
        <v>0.62374285699999998</v>
      </c>
      <c r="U4925">
        <v>0.6</v>
      </c>
      <c r="V4925">
        <v>-131.69</v>
      </c>
    </row>
    <row r="4926" spans="1:22" ht="20" customHeight="1" x14ac:dyDescent="0.15">
      <c r="A4926" t="s">
        <v>10746</v>
      </c>
      <c r="B4926" t="s">
        <v>64</v>
      </c>
      <c r="C4926" t="s">
        <v>10747</v>
      </c>
      <c r="D4926" t="s">
        <v>550</v>
      </c>
      <c r="E4926" t="s">
        <v>59</v>
      </c>
      <c r="F4926" t="s">
        <v>27</v>
      </c>
      <c r="G4926" t="s">
        <v>101</v>
      </c>
      <c r="H4926" t="s">
        <v>29</v>
      </c>
      <c r="I4926" t="s">
        <v>1464</v>
      </c>
      <c r="J4926" t="s">
        <v>102</v>
      </c>
      <c r="K4926">
        <v>1</v>
      </c>
      <c r="L4926" t="s">
        <v>8601</v>
      </c>
      <c r="M4926">
        <v>126</v>
      </c>
      <c r="N4926">
        <v>63</v>
      </c>
      <c r="O4926">
        <v>2</v>
      </c>
      <c r="P4926">
        <v>200</v>
      </c>
      <c r="Q4926">
        <v>400</v>
      </c>
      <c r="R4926">
        <v>0.5</v>
      </c>
      <c r="S4926">
        <v>126</v>
      </c>
      <c r="T4926">
        <v>0.315</v>
      </c>
      <c r="U4926">
        <v>0.5</v>
      </c>
      <c r="V4926">
        <v>-274</v>
      </c>
    </row>
    <row r="4927" spans="1:22" ht="20" customHeight="1" x14ac:dyDescent="0.15">
      <c r="A4927" t="s">
        <v>10748</v>
      </c>
      <c r="B4927" t="s">
        <v>5046</v>
      </c>
      <c r="C4927" t="s">
        <v>677</v>
      </c>
      <c r="D4927" t="s">
        <v>384</v>
      </c>
      <c r="E4927" t="s">
        <v>26</v>
      </c>
      <c r="F4927" t="s">
        <v>27</v>
      </c>
      <c r="G4927" t="s">
        <v>28</v>
      </c>
      <c r="H4927" t="s">
        <v>29</v>
      </c>
      <c r="I4927" t="s">
        <v>8271</v>
      </c>
      <c r="J4927" t="s">
        <v>53</v>
      </c>
      <c r="K4927">
        <v>3</v>
      </c>
      <c r="L4927" t="s">
        <v>3349</v>
      </c>
      <c r="M4927">
        <v>841.08799999999997</v>
      </c>
      <c r="N4927">
        <v>588.76160000000004</v>
      </c>
      <c r="O4927">
        <v>24</v>
      </c>
      <c r="P4927">
        <v>500</v>
      </c>
      <c r="Q4927">
        <v>12000</v>
      </c>
      <c r="R4927">
        <v>0.125</v>
      </c>
      <c r="S4927">
        <v>280.36266666699998</v>
      </c>
      <c r="T4927">
        <v>7.0090666999999995E-2</v>
      </c>
      <c r="U4927">
        <v>0.7</v>
      </c>
      <c r="V4927">
        <v>-11158.912</v>
      </c>
    </row>
    <row r="4928" spans="1:22" ht="20" customHeight="1" x14ac:dyDescent="0.15">
      <c r="A4928" t="s">
        <v>10749</v>
      </c>
      <c r="B4928" t="s">
        <v>1704</v>
      </c>
      <c r="C4928" t="s">
        <v>10750</v>
      </c>
      <c r="D4928" t="s">
        <v>25</v>
      </c>
      <c r="E4928" t="s">
        <v>26</v>
      </c>
      <c r="F4928" t="s">
        <v>42</v>
      </c>
      <c r="G4928" t="s">
        <v>43</v>
      </c>
      <c r="H4928" t="s">
        <v>80</v>
      </c>
      <c r="I4928" t="s">
        <v>8271</v>
      </c>
      <c r="J4928" t="s">
        <v>190</v>
      </c>
      <c r="K4928">
        <v>2</v>
      </c>
      <c r="L4928" t="s">
        <v>1744</v>
      </c>
      <c r="M4928">
        <v>252</v>
      </c>
      <c r="N4928">
        <v>151.19999999999999</v>
      </c>
      <c r="O4928">
        <v>21</v>
      </c>
      <c r="P4928">
        <v>350</v>
      </c>
      <c r="Q4928">
        <v>7350</v>
      </c>
      <c r="R4928">
        <v>9.5238000000000003E-2</v>
      </c>
      <c r="S4928">
        <v>126</v>
      </c>
      <c r="T4928">
        <v>3.4285714000000002E-2</v>
      </c>
      <c r="U4928">
        <v>0.6</v>
      </c>
      <c r="V4928">
        <v>-7098</v>
      </c>
    </row>
    <row r="4929" spans="1:22" ht="20" customHeight="1" x14ac:dyDescent="0.15">
      <c r="A4929" t="s">
        <v>10751</v>
      </c>
      <c r="B4929" t="s">
        <v>1523</v>
      </c>
      <c r="C4929" t="s">
        <v>9168</v>
      </c>
      <c r="D4929" t="s">
        <v>25</v>
      </c>
      <c r="E4929" t="s">
        <v>59</v>
      </c>
      <c r="F4929" t="s">
        <v>27</v>
      </c>
      <c r="G4929" t="s">
        <v>43</v>
      </c>
      <c r="H4929" t="s">
        <v>29</v>
      </c>
      <c r="I4929" t="s">
        <v>8271</v>
      </c>
      <c r="J4929" t="s">
        <v>53</v>
      </c>
      <c r="K4929">
        <v>4</v>
      </c>
      <c r="L4929" t="s">
        <v>1615</v>
      </c>
      <c r="M4929">
        <v>950.14499999999998</v>
      </c>
      <c r="N4929">
        <v>570.08699999999999</v>
      </c>
      <c r="O4929">
        <v>29</v>
      </c>
      <c r="P4929">
        <v>350</v>
      </c>
      <c r="Q4929">
        <v>10150</v>
      </c>
      <c r="R4929">
        <v>0.137931</v>
      </c>
      <c r="S4929">
        <v>237.53625</v>
      </c>
      <c r="T4929">
        <v>9.3610344999999998E-2</v>
      </c>
      <c r="U4929">
        <v>0.6</v>
      </c>
      <c r="V4929">
        <v>-9199.8549999999996</v>
      </c>
    </row>
    <row r="4930" spans="1:22" ht="20" customHeight="1" x14ac:dyDescent="0.15">
      <c r="A4930" t="s">
        <v>10752</v>
      </c>
      <c r="B4930" t="s">
        <v>162</v>
      </c>
      <c r="C4930" t="s">
        <v>4350</v>
      </c>
      <c r="D4930" t="s">
        <v>175</v>
      </c>
      <c r="E4930" t="s">
        <v>59</v>
      </c>
      <c r="F4930" t="s">
        <v>27</v>
      </c>
      <c r="G4930" t="s">
        <v>28</v>
      </c>
      <c r="H4930" t="s">
        <v>29</v>
      </c>
      <c r="I4930" t="s">
        <v>10753</v>
      </c>
      <c r="J4930" t="s">
        <v>53</v>
      </c>
      <c r="K4930">
        <v>1</v>
      </c>
      <c r="L4930" t="s">
        <v>3713</v>
      </c>
      <c r="M4930">
        <v>119.8</v>
      </c>
      <c r="N4930">
        <v>83.86</v>
      </c>
      <c r="O4930">
        <v>1</v>
      </c>
      <c r="P4930">
        <v>500</v>
      </c>
      <c r="Q4930">
        <v>500</v>
      </c>
      <c r="R4930">
        <v>1</v>
      </c>
      <c r="S4930">
        <v>119.8</v>
      </c>
      <c r="T4930">
        <v>0.23960000000000001</v>
      </c>
      <c r="U4930">
        <v>0.7</v>
      </c>
      <c r="V4930">
        <v>-380.2</v>
      </c>
    </row>
    <row r="4931" spans="1:22" ht="20" customHeight="1" x14ac:dyDescent="0.15">
      <c r="A4931" t="s">
        <v>10754</v>
      </c>
      <c r="B4931" t="s">
        <v>2696</v>
      </c>
      <c r="C4931" t="s">
        <v>10755</v>
      </c>
      <c r="D4931" t="s">
        <v>380</v>
      </c>
      <c r="E4931" t="s">
        <v>59</v>
      </c>
      <c r="F4931" t="s">
        <v>42</v>
      </c>
      <c r="G4931" t="s">
        <v>43</v>
      </c>
      <c r="H4931" t="s">
        <v>80</v>
      </c>
      <c r="I4931" t="s">
        <v>10753</v>
      </c>
      <c r="J4931" t="s">
        <v>31</v>
      </c>
      <c r="K4931">
        <v>3</v>
      </c>
      <c r="L4931" t="s">
        <v>1452</v>
      </c>
      <c r="M4931">
        <v>349.11500000000001</v>
      </c>
      <c r="N4931">
        <v>209.46899999999999</v>
      </c>
      <c r="O4931">
        <v>25</v>
      </c>
      <c r="P4931">
        <v>350</v>
      </c>
      <c r="Q4931">
        <v>8750</v>
      </c>
      <c r="R4931">
        <v>0.12</v>
      </c>
      <c r="S4931">
        <v>116.371666667</v>
      </c>
      <c r="T4931">
        <v>3.9898857000000003E-2</v>
      </c>
      <c r="U4931">
        <v>0.6</v>
      </c>
      <c r="V4931">
        <v>-8400.8850000000002</v>
      </c>
    </row>
    <row r="4932" spans="1:22" ht="20" customHeight="1" x14ac:dyDescent="0.15">
      <c r="A4932" t="s">
        <v>10756</v>
      </c>
      <c r="B4932" t="s">
        <v>10757</v>
      </c>
      <c r="C4932" t="s">
        <v>2885</v>
      </c>
      <c r="D4932" t="s">
        <v>25</v>
      </c>
      <c r="E4932" t="s">
        <v>26</v>
      </c>
      <c r="F4932" t="s">
        <v>42</v>
      </c>
      <c r="G4932" t="s">
        <v>43</v>
      </c>
      <c r="H4932" t="s">
        <v>51</v>
      </c>
      <c r="I4932" t="s">
        <v>10753</v>
      </c>
      <c r="J4932" t="s">
        <v>46</v>
      </c>
      <c r="K4932">
        <v>1</v>
      </c>
      <c r="L4932" t="s">
        <v>141</v>
      </c>
      <c r="M4932">
        <v>360</v>
      </c>
      <c r="N4932">
        <v>216</v>
      </c>
      <c r="O4932">
        <v>2</v>
      </c>
      <c r="P4932">
        <v>350</v>
      </c>
      <c r="Q4932">
        <v>700</v>
      </c>
      <c r="R4932">
        <v>0.5</v>
      </c>
      <c r="S4932">
        <v>360</v>
      </c>
      <c r="T4932">
        <v>0.514285714</v>
      </c>
      <c r="U4932">
        <v>0.6</v>
      </c>
      <c r="V4932">
        <v>-340</v>
      </c>
    </row>
    <row r="4933" spans="1:22" ht="20" customHeight="1" x14ac:dyDescent="0.15">
      <c r="A4933" t="s">
        <v>10758</v>
      </c>
      <c r="B4933" t="s">
        <v>147</v>
      </c>
      <c r="C4933" t="s">
        <v>10759</v>
      </c>
      <c r="D4933" t="s">
        <v>25</v>
      </c>
      <c r="E4933" t="s">
        <v>59</v>
      </c>
      <c r="F4933" t="s">
        <v>42</v>
      </c>
      <c r="G4933" t="s">
        <v>43</v>
      </c>
      <c r="H4933" t="s">
        <v>51</v>
      </c>
      <c r="I4933" t="s">
        <v>10753</v>
      </c>
      <c r="J4933" t="s">
        <v>739</v>
      </c>
      <c r="K4933">
        <v>3</v>
      </c>
      <c r="L4933" t="s">
        <v>7115</v>
      </c>
      <c r="M4933">
        <v>378</v>
      </c>
      <c r="N4933">
        <v>226.8</v>
      </c>
      <c r="O4933">
        <v>25</v>
      </c>
      <c r="P4933">
        <v>350</v>
      </c>
      <c r="Q4933">
        <v>8750</v>
      </c>
      <c r="R4933">
        <v>0.12</v>
      </c>
      <c r="S4933">
        <v>126</v>
      </c>
      <c r="T4933">
        <v>4.3200000000000002E-2</v>
      </c>
      <c r="U4933">
        <v>0.6</v>
      </c>
      <c r="V4933">
        <v>-8372</v>
      </c>
    </row>
    <row r="4934" spans="1:22" ht="20" customHeight="1" x14ac:dyDescent="0.15">
      <c r="A4934" t="s">
        <v>10760</v>
      </c>
      <c r="B4934" t="s">
        <v>1148</v>
      </c>
      <c r="C4934" t="s">
        <v>8701</v>
      </c>
      <c r="D4934" t="s">
        <v>25</v>
      </c>
      <c r="E4934" t="s">
        <v>59</v>
      </c>
      <c r="F4934" t="s">
        <v>27</v>
      </c>
      <c r="G4934" t="s">
        <v>101</v>
      </c>
      <c r="H4934" t="s">
        <v>29</v>
      </c>
      <c r="I4934" t="s">
        <v>10761</v>
      </c>
      <c r="J4934" t="s">
        <v>121</v>
      </c>
      <c r="K4934">
        <v>2</v>
      </c>
      <c r="L4934" t="s">
        <v>5244</v>
      </c>
      <c r="M4934">
        <v>214.53</v>
      </c>
      <c r="N4934">
        <v>107.265</v>
      </c>
      <c r="O4934">
        <v>18</v>
      </c>
      <c r="P4934">
        <v>200</v>
      </c>
      <c r="Q4934">
        <v>3600</v>
      </c>
      <c r="R4934">
        <v>0.111111</v>
      </c>
      <c r="S4934">
        <v>107.265</v>
      </c>
      <c r="T4934">
        <v>5.9591667000000001E-2</v>
      </c>
      <c r="U4934">
        <v>0.5</v>
      </c>
      <c r="V4934">
        <v>-3385.47</v>
      </c>
    </row>
    <row r="4935" spans="1:22" ht="20" customHeight="1" x14ac:dyDescent="0.15">
      <c r="A4935" t="s">
        <v>10762</v>
      </c>
      <c r="B4935" t="s">
        <v>10763</v>
      </c>
      <c r="C4935" t="s">
        <v>4869</v>
      </c>
      <c r="D4935" t="s">
        <v>79</v>
      </c>
      <c r="E4935" t="s">
        <v>26</v>
      </c>
      <c r="F4935" t="s">
        <v>42</v>
      </c>
      <c r="G4935" t="s">
        <v>43</v>
      </c>
      <c r="H4935" t="s">
        <v>51</v>
      </c>
      <c r="I4935" t="s">
        <v>9230</v>
      </c>
      <c r="J4935" t="s">
        <v>74</v>
      </c>
      <c r="K4935">
        <v>2</v>
      </c>
      <c r="L4935" t="s">
        <v>10764</v>
      </c>
      <c r="M4935">
        <v>85.84</v>
      </c>
      <c r="N4935">
        <v>51.503999999999998</v>
      </c>
      <c r="O4935">
        <v>1</v>
      </c>
      <c r="P4935">
        <v>350</v>
      </c>
      <c r="Q4935">
        <v>350</v>
      </c>
      <c r="R4935">
        <v>2</v>
      </c>
      <c r="S4935">
        <v>42.92</v>
      </c>
      <c r="T4935">
        <v>0.24525714300000001</v>
      </c>
      <c r="U4935">
        <v>0.6</v>
      </c>
      <c r="V4935">
        <v>-264.16000000000003</v>
      </c>
    </row>
    <row r="4936" spans="1:22" ht="20" customHeight="1" x14ac:dyDescent="0.15">
      <c r="A4936" t="s">
        <v>10765</v>
      </c>
      <c r="B4936" t="s">
        <v>225</v>
      </c>
      <c r="C4936" t="s">
        <v>1969</v>
      </c>
      <c r="D4936" t="s">
        <v>1484</v>
      </c>
      <c r="E4936" t="s">
        <v>59</v>
      </c>
      <c r="F4936" t="s">
        <v>42</v>
      </c>
      <c r="G4936" t="s">
        <v>43</v>
      </c>
      <c r="H4936" t="s">
        <v>51</v>
      </c>
      <c r="I4936" t="s">
        <v>1192</v>
      </c>
      <c r="J4936" t="s">
        <v>31</v>
      </c>
      <c r="K4936">
        <v>3</v>
      </c>
      <c r="L4936" t="s">
        <v>183</v>
      </c>
      <c r="M4936">
        <v>1080</v>
      </c>
      <c r="N4936">
        <v>648</v>
      </c>
      <c r="O4936">
        <v>27</v>
      </c>
      <c r="P4936">
        <v>350</v>
      </c>
      <c r="Q4936">
        <v>9450</v>
      </c>
      <c r="R4936">
        <v>0.111111</v>
      </c>
      <c r="S4936">
        <v>360</v>
      </c>
      <c r="T4936">
        <v>0.114285714</v>
      </c>
      <c r="U4936">
        <v>0.6</v>
      </c>
      <c r="V4936">
        <v>-8370</v>
      </c>
    </row>
    <row r="4937" spans="1:22" ht="20" customHeight="1" x14ac:dyDescent="0.15">
      <c r="A4937" t="s">
        <v>10766</v>
      </c>
      <c r="B4937" t="s">
        <v>1178</v>
      </c>
      <c r="C4937" t="s">
        <v>741</v>
      </c>
      <c r="D4937" t="s">
        <v>25</v>
      </c>
      <c r="E4937" t="s">
        <v>26</v>
      </c>
      <c r="F4937" t="s">
        <v>27</v>
      </c>
      <c r="G4937" t="s">
        <v>43</v>
      </c>
      <c r="H4937" t="s">
        <v>29</v>
      </c>
      <c r="I4937" t="s">
        <v>1464</v>
      </c>
      <c r="J4937" t="s">
        <v>53</v>
      </c>
      <c r="K4937">
        <v>4</v>
      </c>
      <c r="L4937" t="s">
        <v>1897</v>
      </c>
      <c r="M4937">
        <v>455.57</v>
      </c>
      <c r="N4937">
        <v>273.34199999999998</v>
      </c>
      <c r="O4937">
        <v>36</v>
      </c>
      <c r="P4937">
        <v>350</v>
      </c>
      <c r="Q4937">
        <v>12600</v>
      </c>
      <c r="R4937">
        <v>0.111111</v>
      </c>
      <c r="S4937">
        <v>113.8925</v>
      </c>
      <c r="T4937">
        <v>3.6156348999999997E-2</v>
      </c>
      <c r="U4937">
        <v>0.6</v>
      </c>
      <c r="V4937">
        <v>-12144.43</v>
      </c>
    </row>
    <row r="4938" spans="1:22" ht="20" customHeight="1" x14ac:dyDescent="0.15">
      <c r="A4938" t="s">
        <v>10767</v>
      </c>
      <c r="B4938" t="s">
        <v>6118</v>
      </c>
      <c r="C4938" t="s">
        <v>472</v>
      </c>
      <c r="D4938" t="s">
        <v>100</v>
      </c>
      <c r="E4938" t="s">
        <v>26</v>
      </c>
      <c r="F4938" t="s">
        <v>27</v>
      </c>
      <c r="G4938" t="s">
        <v>28</v>
      </c>
      <c r="H4938" t="s">
        <v>29</v>
      </c>
      <c r="I4938" t="s">
        <v>1192</v>
      </c>
      <c r="J4938" t="s">
        <v>121</v>
      </c>
      <c r="K4938">
        <v>1</v>
      </c>
      <c r="L4938" t="s">
        <v>10768</v>
      </c>
      <c r="M4938">
        <v>338.72</v>
      </c>
      <c r="N4938">
        <v>237.10400000000001</v>
      </c>
      <c r="O4938">
        <v>1</v>
      </c>
      <c r="P4938">
        <v>500</v>
      </c>
      <c r="Q4938">
        <v>500</v>
      </c>
      <c r="R4938">
        <v>1</v>
      </c>
      <c r="S4938">
        <v>338.72</v>
      </c>
      <c r="T4938">
        <v>0.67744000000000004</v>
      </c>
      <c r="U4938">
        <v>0.7</v>
      </c>
      <c r="V4938">
        <v>-161.28</v>
      </c>
    </row>
    <row r="4939" spans="1:22" ht="20" customHeight="1" x14ac:dyDescent="0.15">
      <c r="A4939" t="s">
        <v>10769</v>
      </c>
      <c r="B4939" t="s">
        <v>680</v>
      </c>
      <c r="C4939" t="s">
        <v>9915</v>
      </c>
      <c r="D4939" t="s">
        <v>25</v>
      </c>
      <c r="E4939" t="s">
        <v>72</v>
      </c>
      <c r="F4939" t="s">
        <v>27</v>
      </c>
      <c r="G4939" t="s">
        <v>28</v>
      </c>
      <c r="H4939" t="s">
        <v>73</v>
      </c>
      <c r="I4939" t="s">
        <v>1192</v>
      </c>
      <c r="J4939" t="s">
        <v>74</v>
      </c>
      <c r="K4939">
        <v>2</v>
      </c>
      <c r="L4939" t="s">
        <v>10770</v>
      </c>
      <c r="M4939">
        <v>149.94</v>
      </c>
      <c r="N4939">
        <v>104.958</v>
      </c>
      <c r="O4939">
        <v>1</v>
      </c>
      <c r="P4939">
        <v>500</v>
      </c>
      <c r="Q4939">
        <v>500</v>
      </c>
      <c r="R4939">
        <v>2</v>
      </c>
      <c r="S4939">
        <v>74.97</v>
      </c>
      <c r="T4939">
        <v>0.29987999999999998</v>
      </c>
      <c r="U4939">
        <v>0.7</v>
      </c>
      <c r="V4939">
        <v>-350.06</v>
      </c>
    </row>
    <row r="4940" spans="1:22" ht="20" customHeight="1" x14ac:dyDescent="0.15">
      <c r="A4940" t="s">
        <v>10771</v>
      </c>
      <c r="B4940" t="s">
        <v>4058</v>
      </c>
      <c r="C4940" t="s">
        <v>748</v>
      </c>
      <c r="D4940" t="s">
        <v>380</v>
      </c>
      <c r="E4940" t="s">
        <v>59</v>
      </c>
      <c r="F4940" t="s">
        <v>27</v>
      </c>
      <c r="G4940" t="s">
        <v>43</v>
      </c>
      <c r="H4940" t="s">
        <v>29</v>
      </c>
      <c r="I4940" t="s">
        <v>6898</v>
      </c>
      <c r="J4940" t="s">
        <v>53</v>
      </c>
      <c r="K4940">
        <v>1</v>
      </c>
      <c r="L4940" t="s">
        <v>141</v>
      </c>
      <c r="M4940">
        <v>123.515</v>
      </c>
      <c r="N4940">
        <v>74.108999999999995</v>
      </c>
      <c r="O4940">
        <v>2</v>
      </c>
      <c r="P4940">
        <v>350</v>
      </c>
      <c r="Q4940">
        <v>700</v>
      </c>
      <c r="R4940">
        <v>0.5</v>
      </c>
      <c r="S4940">
        <v>123.515</v>
      </c>
      <c r="T4940">
        <v>0.17645</v>
      </c>
      <c r="U4940">
        <v>0.6</v>
      </c>
      <c r="V4940">
        <v>-576.48500000000001</v>
      </c>
    </row>
    <row r="4941" spans="1:22" ht="20" customHeight="1" x14ac:dyDescent="0.15">
      <c r="A4941" t="s">
        <v>10772</v>
      </c>
      <c r="B4941" t="s">
        <v>7139</v>
      </c>
      <c r="C4941" t="s">
        <v>1158</v>
      </c>
      <c r="D4941" t="s">
        <v>25</v>
      </c>
      <c r="E4941" t="s">
        <v>72</v>
      </c>
      <c r="F4941" t="s">
        <v>27</v>
      </c>
      <c r="G4941" t="s">
        <v>28</v>
      </c>
      <c r="H4941" t="s">
        <v>73</v>
      </c>
      <c r="I4941" t="s">
        <v>6898</v>
      </c>
      <c r="J4941" t="s">
        <v>74</v>
      </c>
      <c r="K4941">
        <v>1</v>
      </c>
      <c r="L4941" t="s">
        <v>9907</v>
      </c>
      <c r="M4941">
        <v>35.97</v>
      </c>
      <c r="N4941">
        <v>25.178999999999998</v>
      </c>
      <c r="O4941">
        <v>0</v>
      </c>
      <c r="P4941">
        <v>500</v>
      </c>
      <c r="Q4941">
        <v>500</v>
      </c>
      <c r="S4941">
        <v>35.97</v>
      </c>
      <c r="T4941">
        <v>7.1940000000000004E-2</v>
      </c>
      <c r="U4941">
        <v>0.7</v>
      </c>
      <c r="V4941">
        <v>-464.03</v>
      </c>
    </row>
    <row r="4942" spans="1:22" ht="20" customHeight="1" x14ac:dyDescent="0.15">
      <c r="A4942" t="s">
        <v>10773</v>
      </c>
      <c r="B4942" t="s">
        <v>650</v>
      </c>
      <c r="C4942" t="s">
        <v>2316</v>
      </c>
      <c r="D4942" t="s">
        <v>25</v>
      </c>
      <c r="E4942" t="s">
        <v>59</v>
      </c>
      <c r="F4942" t="s">
        <v>27</v>
      </c>
      <c r="G4942" t="s">
        <v>101</v>
      </c>
      <c r="H4942" t="s">
        <v>29</v>
      </c>
      <c r="I4942" t="s">
        <v>6898</v>
      </c>
      <c r="J4942" t="s">
        <v>102</v>
      </c>
      <c r="K4942">
        <v>2</v>
      </c>
      <c r="L4942" t="s">
        <v>1481</v>
      </c>
      <c r="M4942">
        <v>720</v>
      </c>
      <c r="N4942">
        <v>360</v>
      </c>
      <c r="O4942">
        <v>28</v>
      </c>
      <c r="P4942">
        <v>200</v>
      </c>
      <c r="Q4942">
        <v>5600</v>
      </c>
      <c r="R4942">
        <v>7.1429000000000006E-2</v>
      </c>
      <c r="S4942">
        <v>360</v>
      </c>
      <c r="T4942">
        <v>0.12857142899999999</v>
      </c>
      <c r="U4942">
        <v>0.5</v>
      </c>
      <c r="V4942">
        <v>-4880</v>
      </c>
    </row>
    <row r="4943" spans="1:22" ht="20" customHeight="1" x14ac:dyDescent="0.15">
      <c r="A4943" t="s">
        <v>10774</v>
      </c>
      <c r="B4943" t="s">
        <v>10775</v>
      </c>
      <c r="C4943" t="s">
        <v>10776</v>
      </c>
      <c r="D4943" t="s">
        <v>25</v>
      </c>
      <c r="E4943" t="s">
        <v>59</v>
      </c>
      <c r="F4943" t="s">
        <v>42</v>
      </c>
      <c r="G4943" t="s">
        <v>43</v>
      </c>
      <c r="H4943" t="s">
        <v>51</v>
      </c>
      <c r="I4943" t="s">
        <v>6898</v>
      </c>
      <c r="J4943" t="s">
        <v>46</v>
      </c>
      <c r="K4943">
        <v>4</v>
      </c>
      <c r="L4943" t="s">
        <v>1188</v>
      </c>
      <c r="M4943">
        <v>324</v>
      </c>
      <c r="N4943">
        <v>194.4</v>
      </c>
      <c r="O4943">
        <v>17</v>
      </c>
      <c r="P4943">
        <v>350</v>
      </c>
      <c r="Q4943">
        <v>5950</v>
      </c>
      <c r="R4943">
        <v>0.235294</v>
      </c>
      <c r="S4943">
        <v>81</v>
      </c>
      <c r="T4943">
        <v>5.4453781999999999E-2</v>
      </c>
      <c r="U4943">
        <v>0.6</v>
      </c>
      <c r="V4943">
        <v>-5626</v>
      </c>
    </row>
    <row r="4944" spans="1:22" ht="20" customHeight="1" x14ac:dyDescent="0.15">
      <c r="A4944" t="s">
        <v>10777</v>
      </c>
      <c r="B4944" t="s">
        <v>1376</v>
      </c>
      <c r="C4944" t="s">
        <v>10778</v>
      </c>
      <c r="D4944" t="s">
        <v>777</v>
      </c>
      <c r="E4944" t="s">
        <v>59</v>
      </c>
      <c r="F4944" t="s">
        <v>42</v>
      </c>
      <c r="G4944" t="s">
        <v>43</v>
      </c>
      <c r="H4944" t="s">
        <v>80</v>
      </c>
      <c r="I4944" t="s">
        <v>8820</v>
      </c>
      <c r="J4944" t="s">
        <v>46</v>
      </c>
      <c r="K4944">
        <v>1</v>
      </c>
      <c r="L4944" t="s">
        <v>10770</v>
      </c>
      <c r="M4944">
        <v>105.91500000000001</v>
      </c>
      <c r="N4944">
        <v>63.548999999999999</v>
      </c>
      <c r="O4944">
        <v>1</v>
      </c>
      <c r="P4944">
        <v>350</v>
      </c>
      <c r="Q4944">
        <v>350</v>
      </c>
      <c r="R4944">
        <v>1</v>
      </c>
      <c r="S4944">
        <v>105.91500000000001</v>
      </c>
      <c r="T4944">
        <v>0.30261428600000001</v>
      </c>
      <c r="U4944">
        <v>0.6</v>
      </c>
      <c r="V4944">
        <v>-244.08500000000001</v>
      </c>
    </row>
    <row r="4945" spans="1:22" ht="20" customHeight="1" x14ac:dyDescent="0.15">
      <c r="A4945" t="s">
        <v>10779</v>
      </c>
      <c r="B4945" t="s">
        <v>1803</v>
      </c>
      <c r="C4945" t="s">
        <v>10780</v>
      </c>
      <c r="D4945" t="s">
        <v>25</v>
      </c>
      <c r="E4945" t="s">
        <v>26</v>
      </c>
      <c r="F4945" t="s">
        <v>42</v>
      </c>
      <c r="G4945" t="s">
        <v>43</v>
      </c>
      <c r="H4945" t="s">
        <v>51</v>
      </c>
      <c r="I4945" t="s">
        <v>8820</v>
      </c>
      <c r="J4945" t="s">
        <v>53</v>
      </c>
      <c r="K4945">
        <v>1</v>
      </c>
      <c r="L4945" t="s">
        <v>3859</v>
      </c>
      <c r="M4945">
        <v>126</v>
      </c>
      <c r="N4945">
        <v>75.599999999999994</v>
      </c>
      <c r="O4945">
        <v>10</v>
      </c>
      <c r="P4945">
        <v>350</v>
      </c>
      <c r="Q4945">
        <v>3500</v>
      </c>
      <c r="R4945">
        <v>0.1</v>
      </c>
      <c r="S4945">
        <v>126</v>
      </c>
      <c r="T4945">
        <v>3.5999999999999997E-2</v>
      </c>
      <c r="U4945">
        <v>0.6</v>
      </c>
      <c r="V4945">
        <v>-3374</v>
      </c>
    </row>
    <row r="4946" spans="1:22" ht="20" customHeight="1" x14ac:dyDescent="0.15">
      <c r="A4946" t="s">
        <v>10781</v>
      </c>
      <c r="B4946" t="s">
        <v>650</v>
      </c>
      <c r="C4946" t="s">
        <v>10782</v>
      </c>
      <c r="D4946" t="s">
        <v>25</v>
      </c>
      <c r="E4946" t="s">
        <v>59</v>
      </c>
      <c r="F4946" t="s">
        <v>42</v>
      </c>
      <c r="G4946" t="s">
        <v>43</v>
      </c>
      <c r="H4946" t="s">
        <v>51</v>
      </c>
      <c r="I4946" t="s">
        <v>8820</v>
      </c>
      <c r="J4946" t="s">
        <v>31</v>
      </c>
      <c r="K4946">
        <v>1</v>
      </c>
      <c r="L4946" t="s">
        <v>6723</v>
      </c>
      <c r="M4946">
        <v>360</v>
      </c>
      <c r="N4946">
        <v>216</v>
      </c>
      <c r="O4946">
        <v>1</v>
      </c>
      <c r="P4946">
        <v>350</v>
      </c>
      <c r="Q4946">
        <v>350</v>
      </c>
      <c r="R4946">
        <v>1</v>
      </c>
      <c r="S4946">
        <v>360</v>
      </c>
      <c r="T4946">
        <v>1.0285714290000001</v>
      </c>
      <c r="U4946">
        <v>0.6</v>
      </c>
      <c r="V4946">
        <v>10</v>
      </c>
    </row>
    <row r="4947" spans="1:22" ht="20" customHeight="1" x14ac:dyDescent="0.15">
      <c r="A4947" t="s">
        <v>10783</v>
      </c>
      <c r="B4947" t="s">
        <v>979</v>
      </c>
      <c r="C4947" t="s">
        <v>10784</v>
      </c>
      <c r="D4947" t="s">
        <v>25</v>
      </c>
      <c r="E4947" t="s">
        <v>59</v>
      </c>
      <c r="F4947" t="s">
        <v>27</v>
      </c>
      <c r="G4947" t="s">
        <v>28</v>
      </c>
      <c r="H4947" t="s">
        <v>73</v>
      </c>
      <c r="I4947" t="s">
        <v>10668</v>
      </c>
      <c r="J4947" t="s">
        <v>1686</v>
      </c>
      <c r="K4947">
        <v>1</v>
      </c>
      <c r="L4947" t="s">
        <v>1569</v>
      </c>
      <c r="M4947">
        <v>216</v>
      </c>
      <c r="N4947">
        <v>151.19999999999999</v>
      </c>
      <c r="O4947">
        <v>29</v>
      </c>
      <c r="P4947">
        <v>500</v>
      </c>
      <c r="Q4947">
        <v>14500</v>
      </c>
      <c r="R4947">
        <v>3.4483E-2</v>
      </c>
      <c r="S4947">
        <v>216</v>
      </c>
      <c r="T4947">
        <v>1.4896552E-2</v>
      </c>
      <c r="U4947">
        <v>0.7</v>
      </c>
      <c r="V4947">
        <v>-14284</v>
      </c>
    </row>
    <row r="4948" spans="1:22" ht="20" customHeight="1" x14ac:dyDescent="0.15">
      <c r="A4948" t="s">
        <v>10785</v>
      </c>
      <c r="B4948" t="s">
        <v>2961</v>
      </c>
      <c r="C4948" t="s">
        <v>10786</v>
      </c>
      <c r="D4948" t="s">
        <v>25</v>
      </c>
      <c r="E4948" t="s">
        <v>59</v>
      </c>
      <c r="F4948" t="s">
        <v>42</v>
      </c>
      <c r="G4948" t="s">
        <v>43</v>
      </c>
      <c r="H4948" t="s">
        <v>51</v>
      </c>
      <c r="I4948" t="s">
        <v>1464</v>
      </c>
      <c r="J4948" t="s">
        <v>31</v>
      </c>
      <c r="K4948">
        <v>3</v>
      </c>
      <c r="L4948" t="s">
        <v>5466</v>
      </c>
      <c r="M4948">
        <v>108</v>
      </c>
      <c r="N4948">
        <v>64.8</v>
      </c>
      <c r="O4948">
        <v>26</v>
      </c>
      <c r="P4948">
        <v>350</v>
      </c>
      <c r="Q4948">
        <v>9100</v>
      </c>
      <c r="R4948">
        <v>0.115385</v>
      </c>
      <c r="S4948">
        <v>36</v>
      </c>
      <c r="T4948">
        <v>1.1868132E-2</v>
      </c>
      <c r="U4948">
        <v>0.6</v>
      </c>
      <c r="V4948">
        <v>-8992</v>
      </c>
    </row>
    <row r="4949" spans="1:22" ht="20" customHeight="1" x14ac:dyDescent="0.15">
      <c r="A4949" t="s">
        <v>10787</v>
      </c>
      <c r="B4949" t="s">
        <v>1154</v>
      </c>
      <c r="C4949" t="s">
        <v>5022</v>
      </c>
      <c r="D4949" t="s">
        <v>25</v>
      </c>
      <c r="E4949" t="s">
        <v>26</v>
      </c>
      <c r="F4949" t="s">
        <v>27</v>
      </c>
      <c r="G4949" t="s">
        <v>28</v>
      </c>
      <c r="H4949" t="s">
        <v>29</v>
      </c>
      <c r="I4949" t="s">
        <v>3068</v>
      </c>
      <c r="J4949" t="s">
        <v>381</v>
      </c>
      <c r="K4949">
        <v>1</v>
      </c>
      <c r="L4949" t="s">
        <v>10705</v>
      </c>
      <c r="M4949">
        <v>360</v>
      </c>
      <c r="N4949">
        <v>252</v>
      </c>
      <c r="O4949">
        <v>0</v>
      </c>
      <c r="P4949">
        <v>500</v>
      </c>
      <c r="Q4949">
        <v>500</v>
      </c>
      <c r="S4949">
        <v>360</v>
      </c>
      <c r="T4949">
        <v>0.72</v>
      </c>
      <c r="U4949">
        <v>0.7</v>
      </c>
      <c r="V4949">
        <v>-140</v>
      </c>
    </row>
    <row r="4950" spans="1:22" ht="20" customHeight="1" x14ac:dyDescent="0.15">
      <c r="A4950" t="s">
        <v>10788</v>
      </c>
      <c r="B4950" t="s">
        <v>298</v>
      </c>
      <c r="C4950" t="s">
        <v>10789</v>
      </c>
      <c r="D4950" t="s">
        <v>25</v>
      </c>
      <c r="E4950" t="s">
        <v>26</v>
      </c>
      <c r="F4950" t="s">
        <v>27</v>
      </c>
      <c r="G4950" t="s">
        <v>43</v>
      </c>
      <c r="H4950" t="s">
        <v>29</v>
      </c>
      <c r="I4950" t="s">
        <v>3068</v>
      </c>
      <c r="J4950" t="s">
        <v>53</v>
      </c>
      <c r="K4950">
        <v>1</v>
      </c>
      <c r="L4950" t="s">
        <v>223</v>
      </c>
      <c r="M4950">
        <v>360</v>
      </c>
      <c r="N4950">
        <v>216</v>
      </c>
      <c r="O4950">
        <v>27</v>
      </c>
      <c r="P4950">
        <v>350</v>
      </c>
      <c r="Q4950">
        <v>9450</v>
      </c>
      <c r="R4950">
        <v>3.7037E-2</v>
      </c>
      <c r="S4950">
        <v>360</v>
      </c>
      <c r="T4950">
        <v>3.8095237999999997E-2</v>
      </c>
      <c r="U4950">
        <v>0.6</v>
      </c>
      <c r="V4950">
        <v>-9090</v>
      </c>
    </row>
    <row r="4951" spans="1:22" ht="20" customHeight="1" x14ac:dyDescent="0.15">
      <c r="A4951" t="s">
        <v>10790</v>
      </c>
      <c r="B4951" t="s">
        <v>4116</v>
      </c>
      <c r="C4951" t="s">
        <v>1044</v>
      </c>
      <c r="D4951" t="s">
        <v>25</v>
      </c>
      <c r="E4951" t="s">
        <v>26</v>
      </c>
      <c r="F4951" t="s">
        <v>27</v>
      </c>
      <c r="G4951" t="s">
        <v>43</v>
      </c>
      <c r="H4951" t="s">
        <v>29</v>
      </c>
      <c r="I4951" t="s">
        <v>3068</v>
      </c>
      <c r="J4951" t="s">
        <v>121</v>
      </c>
      <c r="K4951">
        <v>1</v>
      </c>
      <c r="L4951" t="s">
        <v>749</v>
      </c>
      <c r="M4951">
        <v>360</v>
      </c>
      <c r="N4951">
        <v>216</v>
      </c>
      <c r="O4951">
        <v>3</v>
      </c>
      <c r="P4951">
        <v>350</v>
      </c>
      <c r="Q4951">
        <v>1050</v>
      </c>
      <c r="R4951">
        <v>0.33333299999999999</v>
      </c>
      <c r="S4951">
        <v>360</v>
      </c>
      <c r="T4951">
        <v>0.34285714299999998</v>
      </c>
      <c r="U4951">
        <v>0.6</v>
      </c>
      <c r="V4951">
        <v>-690</v>
      </c>
    </row>
    <row r="4952" spans="1:22" ht="20" customHeight="1" x14ac:dyDescent="0.15">
      <c r="A4952" t="s">
        <v>10791</v>
      </c>
      <c r="B4952" t="s">
        <v>5164</v>
      </c>
      <c r="C4952" t="s">
        <v>1108</v>
      </c>
      <c r="D4952" t="s">
        <v>380</v>
      </c>
      <c r="E4952" t="s">
        <v>26</v>
      </c>
      <c r="F4952" t="s">
        <v>42</v>
      </c>
      <c r="G4952" t="s">
        <v>43</v>
      </c>
      <c r="H4952" t="s">
        <v>51</v>
      </c>
      <c r="I4952" t="s">
        <v>3068</v>
      </c>
      <c r="J4952" t="s">
        <v>739</v>
      </c>
      <c r="K4952">
        <v>1</v>
      </c>
      <c r="L4952" t="s">
        <v>10792</v>
      </c>
      <c r="M4952">
        <v>123.66</v>
      </c>
      <c r="N4952">
        <v>74.195999999999998</v>
      </c>
      <c r="O4952">
        <v>1</v>
      </c>
      <c r="P4952">
        <v>350</v>
      </c>
      <c r="Q4952">
        <v>350</v>
      </c>
      <c r="R4952">
        <v>1</v>
      </c>
      <c r="S4952">
        <v>123.66</v>
      </c>
      <c r="T4952">
        <v>0.35331428599999998</v>
      </c>
      <c r="U4952">
        <v>0.6</v>
      </c>
      <c r="V4952">
        <v>-226.34</v>
      </c>
    </row>
    <row r="4953" spans="1:22" ht="20" customHeight="1" x14ac:dyDescent="0.15">
      <c r="A4953" t="s">
        <v>10793</v>
      </c>
      <c r="B4953" t="s">
        <v>7580</v>
      </c>
      <c r="C4953" t="s">
        <v>3109</v>
      </c>
      <c r="D4953" t="s">
        <v>175</v>
      </c>
      <c r="E4953" t="s">
        <v>26</v>
      </c>
      <c r="F4953" t="s">
        <v>42</v>
      </c>
      <c r="G4953" t="s">
        <v>43</v>
      </c>
      <c r="H4953" t="s">
        <v>51</v>
      </c>
      <c r="I4953" t="s">
        <v>9852</v>
      </c>
      <c r="J4953" t="s">
        <v>31</v>
      </c>
      <c r="K4953">
        <v>2</v>
      </c>
      <c r="L4953" t="s">
        <v>3661</v>
      </c>
      <c r="M4953">
        <v>652.63499999999999</v>
      </c>
      <c r="N4953">
        <v>391.58100000000002</v>
      </c>
      <c r="O4953">
        <v>12</v>
      </c>
      <c r="P4953">
        <v>350</v>
      </c>
      <c r="Q4953">
        <v>4200</v>
      </c>
      <c r="R4953">
        <v>0.16666700000000001</v>
      </c>
      <c r="S4953">
        <v>326.3175</v>
      </c>
      <c r="T4953">
        <v>0.15538928599999999</v>
      </c>
      <c r="U4953">
        <v>0.6</v>
      </c>
      <c r="V4953">
        <v>-3547.3649999999998</v>
      </c>
    </row>
    <row r="4954" spans="1:22" ht="20" customHeight="1" x14ac:dyDescent="0.15">
      <c r="A4954" t="s">
        <v>10794</v>
      </c>
      <c r="B4954" t="s">
        <v>207</v>
      </c>
      <c r="C4954" t="s">
        <v>851</v>
      </c>
      <c r="D4954" t="s">
        <v>25</v>
      </c>
      <c r="E4954" t="s">
        <v>26</v>
      </c>
      <c r="F4954" t="s">
        <v>42</v>
      </c>
      <c r="G4954" t="s">
        <v>43</v>
      </c>
      <c r="H4954" t="s">
        <v>51</v>
      </c>
      <c r="I4954" t="s">
        <v>9852</v>
      </c>
      <c r="J4954" t="s">
        <v>31</v>
      </c>
      <c r="K4954">
        <v>1</v>
      </c>
      <c r="L4954" t="s">
        <v>10659</v>
      </c>
      <c r="M4954">
        <v>360</v>
      </c>
      <c r="N4954">
        <v>216</v>
      </c>
      <c r="O4954">
        <v>1</v>
      </c>
      <c r="P4954">
        <v>350</v>
      </c>
      <c r="Q4954">
        <v>350</v>
      </c>
      <c r="R4954">
        <v>1</v>
      </c>
      <c r="S4954">
        <v>360</v>
      </c>
      <c r="T4954">
        <v>1.0285714290000001</v>
      </c>
      <c r="U4954">
        <v>0.6</v>
      </c>
      <c r="V4954">
        <v>10</v>
      </c>
    </row>
    <row r="4955" spans="1:22" ht="20" customHeight="1" x14ac:dyDescent="0.15">
      <c r="A4955" t="s">
        <v>10795</v>
      </c>
      <c r="B4955" t="s">
        <v>320</v>
      </c>
      <c r="C4955" t="s">
        <v>10796</v>
      </c>
      <c r="D4955" t="s">
        <v>1466</v>
      </c>
      <c r="E4955" t="s">
        <v>26</v>
      </c>
      <c r="F4955" t="s">
        <v>42</v>
      </c>
      <c r="G4955" t="s">
        <v>43</v>
      </c>
      <c r="H4955" t="s">
        <v>80</v>
      </c>
      <c r="I4955" t="s">
        <v>10797</v>
      </c>
      <c r="J4955" t="s">
        <v>53</v>
      </c>
      <c r="K4955">
        <v>3</v>
      </c>
      <c r="L4955" t="s">
        <v>2875</v>
      </c>
      <c r="M4955">
        <v>1080</v>
      </c>
      <c r="N4955">
        <v>648</v>
      </c>
      <c r="O4955">
        <v>26</v>
      </c>
      <c r="P4955">
        <v>350</v>
      </c>
      <c r="Q4955">
        <v>9100</v>
      </c>
      <c r="R4955">
        <v>0.115385</v>
      </c>
      <c r="S4955">
        <v>360</v>
      </c>
      <c r="T4955">
        <v>0.11868131899999999</v>
      </c>
      <c r="U4955">
        <v>0.6</v>
      </c>
      <c r="V4955">
        <v>-8020</v>
      </c>
    </row>
    <row r="4956" spans="1:22" ht="20" customHeight="1" x14ac:dyDescent="0.15">
      <c r="A4956" t="s">
        <v>10798</v>
      </c>
      <c r="B4956" t="s">
        <v>105</v>
      </c>
      <c r="C4956" t="s">
        <v>40</v>
      </c>
      <c r="D4956" t="s">
        <v>25</v>
      </c>
      <c r="E4956" t="s">
        <v>26</v>
      </c>
      <c r="F4956" t="s">
        <v>42</v>
      </c>
      <c r="G4956" t="s">
        <v>43</v>
      </c>
      <c r="H4956" t="s">
        <v>44</v>
      </c>
      <c r="I4956" t="s">
        <v>10797</v>
      </c>
      <c r="J4956" t="s">
        <v>46</v>
      </c>
      <c r="K4956">
        <v>1</v>
      </c>
      <c r="L4956" t="s">
        <v>3365</v>
      </c>
      <c r="M4956">
        <v>36</v>
      </c>
      <c r="N4956">
        <v>21.6</v>
      </c>
      <c r="O4956">
        <v>10</v>
      </c>
      <c r="P4956">
        <v>350</v>
      </c>
      <c r="Q4956">
        <v>3500</v>
      </c>
      <c r="R4956">
        <v>0.1</v>
      </c>
      <c r="S4956">
        <v>36</v>
      </c>
      <c r="T4956">
        <v>1.0285714E-2</v>
      </c>
      <c r="U4956">
        <v>0.6</v>
      </c>
      <c r="V4956">
        <v>-3464</v>
      </c>
    </row>
    <row r="4957" spans="1:22" ht="20" customHeight="1" x14ac:dyDescent="0.15">
      <c r="A4957" t="s">
        <v>10799</v>
      </c>
      <c r="B4957" t="s">
        <v>343</v>
      </c>
      <c r="C4957" t="s">
        <v>10800</v>
      </c>
      <c r="D4957" t="s">
        <v>25</v>
      </c>
      <c r="E4957" t="s">
        <v>26</v>
      </c>
      <c r="F4957" t="s">
        <v>42</v>
      </c>
      <c r="G4957" t="s">
        <v>43</v>
      </c>
      <c r="H4957" t="s">
        <v>51</v>
      </c>
      <c r="I4957" t="s">
        <v>9991</v>
      </c>
      <c r="J4957" t="s">
        <v>46</v>
      </c>
      <c r="K4957">
        <v>25</v>
      </c>
      <c r="L4957" t="s">
        <v>6942</v>
      </c>
      <c r="M4957">
        <v>2397.33</v>
      </c>
      <c r="N4957">
        <v>1438.3979999999999</v>
      </c>
      <c r="O4957">
        <v>24</v>
      </c>
      <c r="P4957">
        <v>350</v>
      </c>
      <c r="Q4957">
        <v>8400</v>
      </c>
      <c r="R4957">
        <v>1.0416669999999999</v>
      </c>
      <c r="S4957">
        <v>95.893199999999993</v>
      </c>
      <c r="T4957">
        <v>0.28539642900000001</v>
      </c>
      <c r="U4957">
        <v>0.6</v>
      </c>
      <c r="V4957">
        <v>-6002.67</v>
      </c>
    </row>
    <row r="4958" spans="1:22" ht="20" customHeight="1" x14ac:dyDescent="0.15">
      <c r="A4958" t="s">
        <v>10801</v>
      </c>
      <c r="B4958" t="s">
        <v>650</v>
      </c>
      <c r="C4958" t="s">
        <v>5520</v>
      </c>
      <c r="D4958" t="s">
        <v>25</v>
      </c>
      <c r="E4958" t="s">
        <v>95</v>
      </c>
      <c r="F4958" t="s">
        <v>27</v>
      </c>
      <c r="G4958" t="s">
        <v>101</v>
      </c>
      <c r="H4958" t="s">
        <v>29</v>
      </c>
      <c r="I4958" t="s">
        <v>9954</v>
      </c>
      <c r="J4958" t="s">
        <v>102</v>
      </c>
      <c r="K4958">
        <v>1</v>
      </c>
      <c r="L4958" t="s">
        <v>231</v>
      </c>
      <c r="M4958">
        <v>179.7</v>
      </c>
      <c r="N4958">
        <v>89.85</v>
      </c>
      <c r="O4958">
        <v>1</v>
      </c>
      <c r="P4958">
        <v>200</v>
      </c>
      <c r="Q4958">
        <v>200</v>
      </c>
      <c r="R4958">
        <v>1</v>
      </c>
      <c r="S4958">
        <v>179.7</v>
      </c>
      <c r="T4958">
        <v>0.89849999999999997</v>
      </c>
      <c r="U4958">
        <v>0.5</v>
      </c>
      <c r="V4958">
        <v>-20.3</v>
      </c>
    </row>
    <row r="4959" spans="1:22" ht="20" customHeight="1" x14ac:dyDescent="0.15">
      <c r="A4959" t="s">
        <v>10802</v>
      </c>
      <c r="B4959" t="s">
        <v>437</v>
      </c>
      <c r="C4959" t="s">
        <v>10803</v>
      </c>
      <c r="D4959" t="s">
        <v>380</v>
      </c>
      <c r="E4959" t="s">
        <v>26</v>
      </c>
      <c r="F4959" t="s">
        <v>27</v>
      </c>
      <c r="G4959" t="s">
        <v>43</v>
      </c>
      <c r="H4959" t="s">
        <v>29</v>
      </c>
      <c r="I4959" t="s">
        <v>1464</v>
      </c>
      <c r="J4959" t="s">
        <v>381</v>
      </c>
      <c r="K4959">
        <v>2</v>
      </c>
      <c r="L4959" t="s">
        <v>2544</v>
      </c>
      <c r="M4959">
        <v>236.27</v>
      </c>
      <c r="N4959">
        <v>141.762</v>
      </c>
      <c r="O4959">
        <v>14</v>
      </c>
      <c r="P4959">
        <v>350</v>
      </c>
      <c r="Q4959">
        <v>4900</v>
      </c>
      <c r="R4959">
        <v>0.14285700000000001</v>
      </c>
      <c r="S4959">
        <v>118.13500000000001</v>
      </c>
      <c r="T4959">
        <v>4.8218366999999998E-2</v>
      </c>
      <c r="U4959">
        <v>0.6</v>
      </c>
      <c r="V4959">
        <v>-4663.7299999999996</v>
      </c>
    </row>
    <row r="4960" spans="1:22" ht="20" customHeight="1" x14ac:dyDescent="0.15">
      <c r="A4960" t="s">
        <v>10804</v>
      </c>
      <c r="B4960" t="s">
        <v>70</v>
      </c>
      <c r="C4960" t="s">
        <v>10805</v>
      </c>
      <c r="D4960" t="s">
        <v>25</v>
      </c>
      <c r="E4960" t="s">
        <v>59</v>
      </c>
      <c r="F4960" t="s">
        <v>27</v>
      </c>
      <c r="G4960" t="s">
        <v>28</v>
      </c>
      <c r="H4960" t="s">
        <v>216</v>
      </c>
      <c r="I4960" t="s">
        <v>8738</v>
      </c>
      <c r="J4960" t="s">
        <v>121</v>
      </c>
      <c r="K4960">
        <v>1</v>
      </c>
      <c r="L4960" t="s">
        <v>250</v>
      </c>
      <c r="M4960">
        <v>360</v>
      </c>
      <c r="N4960">
        <v>252</v>
      </c>
      <c r="O4960">
        <v>1</v>
      </c>
      <c r="P4960">
        <v>500</v>
      </c>
      <c r="Q4960">
        <v>500</v>
      </c>
      <c r="R4960">
        <v>1</v>
      </c>
      <c r="S4960">
        <v>360</v>
      </c>
      <c r="T4960">
        <v>0.72</v>
      </c>
      <c r="U4960">
        <v>0.7</v>
      </c>
      <c r="V4960">
        <v>-140</v>
      </c>
    </row>
    <row r="4961" spans="1:22" ht="20" customHeight="1" x14ac:dyDescent="0.15">
      <c r="A4961" t="s">
        <v>10806</v>
      </c>
      <c r="B4961" t="s">
        <v>10807</v>
      </c>
      <c r="C4961" t="s">
        <v>10808</v>
      </c>
      <c r="D4961" t="s">
        <v>25</v>
      </c>
      <c r="E4961" t="s">
        <v>59</v>
      </c>
      <c r="F4961" t="s">
        <v>27</v>
      </c>
      <c r="G4961" t="s">
        <v>28</v>
      </c>
      <c r="H4961" t="s">
        <v>216</v>
      </c>
      <c r="I4961" t="s">
        <v>8738</v>
      </c>
      <c r="J4961" t="s">
        <v>74</v>
      </c>
      <c r="K4961">
        <v>1</v>
      </c>
      <c r="L4961" t="s">
        <v>639</v>
      </c>
      <c r="M4961">
        <v>35.97</v>
      </c>
      <c r="N4961">
        <v>25.178999999999998</v>
      </c>
      <c r="O4961">
        <v>2</v>
      </c>
      <c r="P4961">
        <v>500</v>
      </c>
      <c r="Q4961">
        <v>1000</v>
      </c>
      <c r="R4961">
        <v>0.5</v>
      </c>
      <c r="S4961">
        <v>35.97</v>
      </c>
      <c r="T4961">
        <v>3.5970000000000002E-2</v>
      </c>
      <c r="U4961">
        <v>0.7</v>
      </c>
      <c r="V4961">
        <v>-964.03</v>
      </c>
    </row>
    <row r="4962" spans="1:22" ht="20" customHeight="1" x14ac:dyDescent="0.15">
      <c r="A4962" t="s">
        <v>10809</v>
      </c>
      <c r="B4962" t="s">
        <v>904</v>
      </c>
      <c r="C4962" t="s">
        <v>10810</v>
      </c>
      <c r="D4962" t="s">
        <v>380</v>
      </c>
      <c r="E4962" t="s">
        <v>26</v>
      </c>
      <c r="F4962" t="s">
        <v>42</v>
      </c>
      <c r="G4962" t="s">
        <v>43</v>
      </c>
      <c r="H4962" t="s">
        <v>44</v>
      </c>
      <c r="I4962" t="s">
        <v>8738</v>
      </c>
      <c r="J4962" t="s">
        <v>190</v>
      </c>
      <c r="K4962">
        <v>3</v>
      </c>
      <c r="L4962" t="s">
        <v>2649</v>
      </c>
      <c r="M4962">
        <v>678.23500000000001</v>
      </c>
      <c r="N4962">
        <v>406.94099999999997</v>
      </c>
      <c r="O4962">
        <v>24</v>
      </c>
      <c r="P4962">
        <v>350</v>
      </c>
      <c r="Q4962">
        <v>8400</v>
      </c>
      <c r="R4962">
        <v>0.125</v>
      </c>
      <c r="S4962">
        <v>226.07833333299999</v>
      </c>
      <c r="T4962">
        <v>8.0742261999999995E-2</v>
      </c>
      <c r="U4962">
        <v>0.6</v>
      </c>
      <c r="V4962">
        <v>-7721.7650000000003</v>
      </c>
    </row>
    <row r="4963" spans="1:22" ht="20" customHeight="1" x14ac:dyDescent="0.15">
      <c r="A4963" t="s">
        <v>10811</v>
      </c>
      <c r="B4963" t="s">
        <v>1526</v>
      </c>
      <c r="C4963" t="s">
        <v>10812</v>
      </c>
      <c r="D4963" t="s">
        <v>66</v>
      </c>
      <c r="E4963" t="s">
        <v>72</v>
      </c>
      <c r="F4963" t="s">
        <v>42</v>
      </c>
      <c r="G4963" t="s">
        <v>43</v>
      </c>
      <c r="H4963" t="s">
        <v>51</v>
      </c>
      <c r="I4963" t="s">
        <v>8738</v>
      </c>
      <c r="J4963" t="s">
        <v>31</v>
      </c>
      <c r="K4963">
        <v>2</v>
      </c>
      <c r="L4963" t="s">
        <v>5636</v>
      </c>
      <c r="M4963">
        <v>272.55500000000001</v>
      </c>
      <c r="N4963">
        <v>163.53299999999999</v>
      </c>
      <c r="O4963">
        <v>15</v>
      </c>
      <c r="P4963">
        <v>350</v>
      </c>
      <c r="Q4963">
        <v>5250</v>
      </c>
      <c r="R4963">
        <v>0.13333300000000001</v>
      </c>
      <c r="S4963">
        <v>136.2775</v>
      </c>
      <c r="T4963">
        <v>5.1915238000000002E-2</v>
      </c>
      <c r="U4963">
        <v>0.6</v>
      </c>
      <c r="V4963">
        <v>-4977.4449999999997</v>
      </c>
    </row>
    <row r="4964" spans="1:22" ht="20" customHeight="1" x14ac:dyDescent="0.15">
      <c r="A4964" t="s">
        <v>10813</v>
      </c>
      <c r="B4964" t="s">
        <v>1688</v>
      </c>
      <c r="C4964" t="s">
        <v>4942</v>
      </c>
      <c r="D4964" t="s">
        <v>41</v>
      </c>
      <c r="E4964" t="s">
        <v>59</v>
      </c>
      <c r="F4964" t="s">
        <v>42</v>
      </c>
      <c r="G4964" t="s">
        <v>43</v>
      </c>
      <c r="H4964" t="s">
        <v>51</v>
      </c>
      <c r="I4964" t="s">
        <v>8738</v>
      </c>
      <c r="J4964" t="s">
        <v>31</v>
      </c>
      <c r="K4964">
        <v>1</v>
      </c>
      <c r="L4964" t="s">
        <v>2446</v>
      </c>
      <c r="M4964">
        <v>122.485</v>
      </c>
      <c r="N4964">
        <v>73.491</v>
      </c>
      <c r="O4964">
        <v>5</v>
      </c>
      <c r="P4964">
        <v>350</v>
      </c>
      <c r="Q4964">
        <v>1750</v>
      </c>
      <c r="R4964">
        <v>0.2</v>
      </c>
      <c r="S4964">
        <v>122.485</v>
      </c>
      <c r="T4964">
        <v>6.9991428999999994E-2</v>
      </c>
      <c r="U4964">
        <v>0.6</v>
      </c>
      <c r="V4964">
        <v>-1627.5150000000001</v>
      </c>
    </row>
    <row r="4965" spans="1:22" ht="20" customHeight="1" x14ac:dyDescent="0.15">
      <c r="A4965" t="s">
        <v>10814</v>
      </c>
      <c r="B4965" t="s">
        <v>4882</v>
      </c>
      <c r="C4965" t="s">
        <v>2262</v>
      </c>
      <c r="D4965" t="s">
        <v>808</v>
      </c>
      <c r="E4965" t="s">
        <v>26</v>
      </c>
      <c r="F4965" t="s">
        <v>42</v>
      </c>
      <c r="G4965" t="s">
        <v>43</v>
      </c>
      <c r="H4965" t="s">
        <v>51</v>
      </c>
      <c r="I4965" t="s">
        <v>9991</v>
      </c>
      <c r="J4965" t="s">
        <v>46</v>
      </c>
      <c r="K4965">
        <v>5</v>
      </c>
      <c r="L4965" t="s">
        <v>4256</v>
      </c>
      <c r="M4965">
        <v>1205.7</v>
      </c>
      <c r="N4965">
        <v>723.42</v>
      </c>
      <c r="O4965">
        <v>25</v>
      </c>
      <c r="P4965">
        <v>350</v>
      </c>
      <c r="Q4965">
        <v>8750</v>
      </c>
      <c r="R4965">
        <v>0.2</v>
      </c>
      <c r="S4965">
        <v>241.14</v>
      </c>
      <c r="T4965">
        <v>0.13779428599999999</v>
      </c>
      <c r="U4965">
        <v>0.6</v>
      </c>
      <c r="V4965">
        <v>-7544.3</v>
      </c>
    </row>
    <row r="4966" spans="1:22" ht="20" customHeight="1" x14ac:dyDescent="0.15">
      <c r="A4966" t="s">
        <v>10815</v>
      </c>
      <c r="B4966" t="s">
        <v>10816</v>
      </c>
      <c r="C4966" t="s">
        <v>3397</v>
      </c>
      <c r="D4966" t="s">
        <v>1077</v>
      </c>
      <c r="E4966" t="s">
        <v>59</v>
      </c>
      <c r="F4966" t="s">
        <v>27</v>
      </c>
      <c r="G4966" t="s">
        <v>43</v>
      </c>
      <c r="H4966" t="s">
        <v>29</v>
      </c>
      <c r="I4966" t="s">
        <v>9991</v>
      </c>
      <c r="J4966" t="s">
        <v>563</v>
      </c>
      <c r="K4966">
        <v>1</v>
      </c>
      <c r="L4966" t="s">
        <v>567</v>
      </c>
      <c r="M4966">
        <v>122.06</v>
      </c>
      <c r="N4966">
        <v>73.236000000000004</v>
      </c>
      <c r="O4966">
        <v>2</v>
      </c>
      <c r="P4966">
        <v>350</v>
      </c>
      <c r="Q4966">
        <v>700</v>
      </c>
      <c r="R4966">
        <v>0.5</v>
      </c>
      <c r="S4966">
        <v>122.06</v>
      </c>
      <c r="T4966">
        <v>0.17437142899999999</v>
      </c>
      <c r="U4966">
        <v>0.6</v>
      </c>
      <c r="V4966">
        <v>-577.94000000000005</v>
      </c>
    </row>
    <row r="4967" spans="1:22" ht="20" customHeight="1" x14ac:dyDescent="0.15">
      <c r="A4967" t="s">
        <v>10817</v>
      </c>
      <c r="B4967" t="s">
        <v>10818</v>
      </c>
      <c r="C4967" t="s">
        <v>1892</v>
      </c>
      <c r="D4967" t="s">
        <v>384</v>
      </c>
      <c r="E4967" t="s">
        <v>95</v>
      </c>
      <c r="F4967" t="s">
        <v>42</v>
      </c>
      <c r="G4967" t="s">
        <v>43</v>
      </c>
      <c r="H4967" t="s">
        <v>51</v>
      </c>
      <c r="I4967" t="s">
        <v>8649</v>
      </c>
      <c r="J4967" t="s">
        <v>217</v>
      </c>
      <c r="K4967">
        <v>3</v>
      </c>
      <c r="L4967" t="s">
        <v>4928</v>
      </c>
      <c r="M4967">
        <v>950.92</v>
      </c>
      <c r="N4967">
        <v>570.55200000000002</v>
      </c>
      <c r="O4967">
        <v>25</v>
      </c>
      <c r="P4967">
        <v>350</v>
      </c>
      <c r="Q4967">
        <v>8750</v>
      </c>
      <c r="R4967">
        <v>0.12</v>
      </c>
      <c r="S4967">
        <v>316.97333333300003</v>
      </c>
      <c r="T4967">
        <v>0.108676571</v>
      </c>
      <c r="U4967">
        <v>0.6</v>
      </c>
      <c r="V4967">
        <v>-7799.08</v>
      </c>
    </row>
    <row r="4968" spans="1:22" ht="20" customHeight="1" x14ac:dyDescent="0.15">
      <c r="A4968" t="s">
        <v>10819</v>
      </c>
      <c r="B4968" t="s">
        <v>5164</v>
      </c>
      <c r="C4968" t="s">
        <v>10820</v>
      </c>
      <c r="D4968" t="s">
        <v>777</v>
      </c>
      <c r="E4968" t="s">
        <v>26</v>
      </c>
      <c r="F4968" t="s">
        <v>42</v>
      </c>
      <c r="G4968" t="s">
        <v>43</v>
      </c>
      <c r="H4968" t="s">
        <v>80</v>
      </c>
      <c r="I4968" t="s">
        <v>8649</v>
      </c>
      <c r="J4968" t="s">
        <v>217</v>
      </c>
      <c r="K4968">
        <v>1</v>
      </c>
      <c r="L4968" t="s">
        <v>446</v>
      </c>
      <c r="M4968">
        <v>105.97</v>
      </c>
      <c r="N4968">
        <v>63.582000000000001</v>
      </c>
      <c r="O4968">
        <v>1</v>
      </c>
      <c r="P4968">
        <v>350</v>
      </c>
      <c r="Q4968">
        <v>350</v>
      </c>
      <c r="R4968">
        <v>1</v>
      </c>
      <c r="S4968">
        <v>105.97</v>
      </c>
      <c r="T4968">
        <v>0.30277142899999998</v>
      </c>
      <c r="U4968">
        <v>0.6</v>
      </c>
      <c r="V4968">
        <v>-244.03</v>
      </c>
    </row>
    <row r="4969" spans="1:22" ht="20" customHeight="1" x14ac:dyDescent="0.15">
      <c r="A4969" t="s">
        <v>10821</v>
      </c>
      <c r="B4969" t="s">
        <v>4037</v>
      </c>
      <c r="C4969" t="s">
        <v>10822</v>
      </c>
      <c r="D4969" t="s">
        <v>25</v>
      </c>
      <c r="E4969" t="s">
        <v>26</v>
      </c>
      <c r="F4969" t="s">
        <v>42</v>
      </c>
      <c r="G4969" t="s">
        <v>43</v>
      </c>
      <c r="H4969" t="s">
        <v>51</v>
      </c>
      <c r="I4969" t="s">
        <v>8649</v>
      </c>
      <c r="J4969" t="s">
        <v>31</v>
      </c>
      <c r="K4969">
        <v>1</v>
      </c>
      <c r="L4969" t="s">
        <v>446</v>
      </c>
      <c r="M4969">
        <v>126</v>
      </c>
      <c r="N4969">
        <v>75.599999999999994</v>
      </c>
      <c r="O4969">
        <v>1</v>
      </c>
      <c r="P4969">
        <v>350</v>
      </c>
      <c r="Q4969">
        <v>350</v>
      </c>
      <c r="R4969">
        <v>1</v>
      </c>
      <c r="S4969">
        <v>126</v>
      </c>
      <c r="T4969">
        <v>0.36</v>
      </c>
      <c r="U4969">
        <v>0.6</v>
      </c>
      <c r="V4969">
        <v>-224</v>
      </c>
    </row>
    <row r="4970" spans="1:22" ht="20" customHeight="1" x14ac:dyDescent="0.15">
      <c r="A4970" t="s">
        <v>10823</v>
      </c>
      <c r="B4970" t="s">
        <v>1085</v>
      </c>
      <c r="C4970" t="s">
        <v>4464</v>
      </c>
      <c r="D4970" t="s">
        <v>41</v>
      </c>
      <c r="E4970" t="s">
        <v>26</v>
      </c>
      <c r="F4970" t="s">
        <v>42</v>
      </c>
      <c r="G4970" t="s">
        <v>43</v>
      </c>
      <c r="H4970" t="s">
        <v>80</v>
      </c>
      <c r="I4970" t="s">
        <v>1464</v>
      </c>
      <c r="J4970" t="s">
        <v>31</v>
      </c>
      <c r="K4970">
        <v>3</v>
      </c>
      <c r="L4970" t="s">
        <v>3977</v>
      </c>
      <c r="M4970">
        <v>545.14499999999998</v>
      </c>
      <c r="N4970">
        <v>327.08699999999999</v>
      </c>
      <c r="O4970">
        <v>29</v>
      </c>
      <c r="P4970">
        <v>350</v>
      </c>
      <c r="Q4970">
        <v>10150</v>
      </c>
      <c r="R4970">
        <v>0.103448</v>
      </c>
      <c r="S4970">
        <v>181.715</v>
      </c>
      <c r="T4970">
        <v>5.3708867E-2</v>
      </c>
      <c r="U4970">
        <v>0.6</v>
      </c>
      <c r="V4970">
        <v>-9604.8549999999996</v>
      </c>
    </row>
    <row r="4971" spans="1:22" ht="20" customHeight="1" x14ac:dyDescent="0.15">
      <c r="A4971" t="s">
        <v>10824</v>
      </c>
      <c r="B4971" t="s">
        <v>10825</v>
      </c>
      <c r="C4971" t="s">
        <v>477</v>
      </c>
      <c r="D4971" t="s">
        <v>25</v>
      </c>
      <c r="E4971" t="s">
        <v>59</v>
      </c>
      <c r="F4971" t="s">
        <v>42</v>
      </c>
      <c r="G4971" t="s">
        <v>43</v>
      </c>
      <c r="H4971" t="s">
        <v>120</v>
      </c>
      <c r="I4971" t="s">
        <v>8900</v>
      </c>
      <c r="J4971" t="s">
        <v>190</v>
      </c>
      <c r="K4971">
        <v>1</v>
      </c>
      <c r="L4971" t="s">
        <v>1876</v>
      </c>
      <c r="M4971">
        <v>126</v>
      </c>
      <c r="N4971">
        <v>75.599999999999994</v>
      </c>
      <c r="O4971">
        <v>5</v>
      </c>
      <c r="P4971">
        <v>350</v>
      </c>
      <c r="Q4971">
        <v>1750</v>
      </c>
      <c r="R4971">
        <v>0.2</v>
      </c>
      <c r="S4971">
        <v>126</v>
      </c>
      <c r="T4971">
        <v>7.1999999999999995E-2</v>
      </c>
      <c r="U4971">
        <v>0.6</v>
      </c>
      <c r="V4971">
        <v>-1624</v>
      </c>
    </row>
    <row r="4972" spans="1:22" ht="20" customHeight="1" x14ac:dyDescent="0.15">
      <c r="A4972" t="s">
        <v>10826</v>
      </c>
      <c r="B4972" t="s">
        <v>1047</v>
      </c>
      <c r="C4972" t="s">
        <v>431</v>
      </c>
      <c r="D4972" t="s">
        <v>1077</v>
      </c>
      <c r="E4972" t="s">
        <v>26</v>
      </c>
      <c r="F4972" t="s">
        <v>42</v>
      </c>
      <c r="G4972" t="s">
        <v>43</v>
      </c>
      <c r="H4972" t="s">
        <v>51</v>
      </c>
      <c r="I4972" t="s">
        <v>3713</v>
      </c>
      <c r="J4972" t="s">
        <v>217</v>
      </c>
      <c r="K4972">
        <v>2</v>
      </c>
      <c r="L4972" t="s">
        <v>2568</v>
      </c>
      <c r="M4972">
        <v>235.36500000000001</v>
      </c>
      <c r="N4972">
        <v>141.21899999999999</v>
      </c>
      <c r="O4972">
        <v>14</v>
      </c>
      <c r="P4972">
        <v>350</v>
      </c>
      <c r="Q4972">
        <v>4900</v>
      </c>
      <c r="R4972">
        <v>0.14285700000000001</v>
      </c>
      <c r="S4972">
        <v>117.6825</v>
      </c>
      <c r="T4972">
        <v>4.8033672999999999E-2</v>
      </c>
      <c r="U4972">
        <v>0.6</v>
      </c>
      <c r="V4972">
        <v>-4664.6350000000002</v>
      </c>
    </row>
    <row r="4973" spans="1:22" ht="20" customHeight="1" x14ac:dyDescent="0.15">
      <c r="A4973" t="s">
        <v>10827</v>
      </c>
      <c r="B4973" t="s">
        <v>3324</v>
      </c>
      <c r="C4973" t="s">
        <v>1051</v>
      </c>
      <c r="D4973" t="s">
        <v>532</v>
      </c>
      <c r="E4973" t="s">
        <v>26</v>
      </c>
      <c r="F4973" t="s">
        <v>42</v>
      </c>
      <c r="G4973" t="s">
        <v>43</v>
      </c>
      <c r="H4973" t="s">
        <v>44</v>
      </c>
      <c r="I4973" t="s">
        <v>4796</v>
      </c>
      <c r="J4973" t="s">
        <v>46</v>
      </c>
      <c r="K4973">
        <v>2</v>
      </c>
      <c r="L4973" t="s">
        <v>85</v>
      </c>
      <c r="M4973">
        <v>72</v>
      </c>
      <c r="N4973">
        <v>43.2</v>
      </c>
      <c r="O4973">
        <v>2</v>
      </c>
      <c r="P4973">
        <v>350</v>
      </c>
      <c r="Q4973">
        <v>700</v>
      </c>
      <c r="R4973">
        <v>1</v>
      </c>
      <c r="S4973">
        <v>36</v>
      </c>
      <c r="T4973">
        <v>0.102857143</v>
      </c>
      <c r="U4973">
        <v>0.6</v>
      </c>
      <c r="V4973">
        <v>-628</v>
      </c>
    </row>
    <row r="4974" spans="1:22" ht="20" customHeight="1" x14ac:dyDescent="0.15">
      <c r="A4974" t="s">
        <v>10828</v>
      </c>
      <c r="B4974" t="s">
        <v>316</v>
      </c>
      <c r="C4974" t="s">
        <v>2606</v>
      </c>
      <c r="D4974" t="s">
        <v>380</v>
      </c>
      <c r="E4974" t="s">
        <v>59</v>
      </c>
      <c r="F4974" t="s">
        <v>42</v>
      </c>
      <c r="G4974" t="s">
        <v>43</v>
      </c>
      <c r="H4974" t="s">
        <v>44</v>
      </c>
      <c r="I4974" t="s">
        <v>10768</v>
      </c>
      <c r="J4974" t="s">
        <v>46</v>
      </c>
      <c r="K4974">
        <v>1</v>
      </c>
      <c r="L4974" t="s">
        <v>621</v>
      </c>
      <c r="M4974">
        <v>198.88300000000001</v>
      </c>
      <c r="N4974">
        <v>119.32980000000001</v>
      </c>
      <c r="O4974">
        <v>25</v>
      </c>
      <c r="P4974">
        <v>350</v>
      </c>
      <c r="Q4974">
        <v>8750</v>
      </c>
      <c r="R4974">
        <v>0.04</v>
      </c>
      <c r="S4974">
        <v>198.88300000000001</v>
      </c>
      <c r="T4974">
        <v>2.2729486E-2</v>
      </c>
      <c r="U4974">
        <v>0.6</v>
      </c>
      <c r="V4974">
        <v>-8551.1170000000002</v>
      </c>
    </row>
    <row r="4975" spans="1:22" ht="20" customHeight="1" x14ac:dyDescent="0.15">
      <c r="A4975" t="s">
        <v>10829</v>
      </c>
      <c r="B4975" t="s">
        <v>225</v>
      </c>
      <c r="C4975" t="s">
        <v>10830</v>
      </c>
      <c r="D4975" t="s">
        <v>25</v>
      </c>
      <c r="E4975" t="s">
        <v>72</v>
      </c>
      <c r="F4975" t="s">
        <v>27</v>
      </c>
      <c r="G4975" t="s">
        <v>28</v>
      </c>
      <c r="H4975" t="s">
        <v>464</v>
      </c>
      <c r="I4975" t="s">
        <v>10768</v>
      </c>
      <c r="J4975" t="s">
        <v>74</v>
      </c>
      <c r="K4975">
        <v>1</v>
      </c>
      <c r="L4975" t="s">
        <v>10659</v>
      </c>
      <c r="M4975">
        <v>74.97</v>
      </c>
      <c r="N4975">
        <v>52.478999999999999</v>
      </c>
      <c r="O4975">
        <v>0</v>
      </c>
      <c r="P4975">
        <v>500</v>
      </c>
      <c r="Q4975">
        <v>500</v>
      </c>
      <c r="S4975">
        <v>74.97</v>
      </c>
      <c r="T4975">
        <v>0.14993999999999999</v>
      </c>
      <c r="U4975">
        <v>0.7</v>
      </c>
      <c r="V4975">
        <v>-425.03</v>
      </c>
    </row>
    <row r="4976" spans="1:22" ht="20" customHeight="1" x14ac:dyDescent="0.15">
      <c r="A4976" t="s">
        <v>10831</v>
      </c>
      <c r="B4976" t="s">
        <v>957</v>
      </c>
      <c r="C4976" t="s">
        <v>10832</v>
      </c>
      <c r="D4976" t="s">
        <v>25</v>
      </c>
      <c r="E4976" t="s">
        <v>26</v>
      </c>
      <c r="F4976" t="s">
        <v>27</v>
      </c>
      <c r="G4976" t="s">
        <v>43</v>
      </c>
      <c r="H4976" t="s">
        <v>29</v>
      </c>
      <c r="I4976" t="s">
        <v>6723</v>
      </c>
      <c r="J4976" t="s">
        <v>190</v>
      </c>
      <c r="K4976">
        <v>3</v>
      </c>
      <c r="L4976" t="s">
        <v>5988</v>
      </c>
      <c r="M4976">
        <v>1080</v>
      </c>
      <c r="N4976">
        <v>648</v>
      </c>
      <c r="O4976">
        <v>24</v>
      </c>
      <c r="P4976">
        <v>350</v>
      </c>
      <c r="Q4976">
        <v>8400</v>
      </c>
      <c r="R4976">
        <v>0.125</v>
      </c>
      <c r="S4976">
        <v>360</v>
      </c>
      <c r="T4976">
        <v>0.12857142899999999</v>
      </c>
      <c r="U4976">
        <v>0.6</v>
      </c>
      <c r="V4976">
        <v>-7320</v>
      </c>
    </row>
    <row r="4977" spans="1:22" ht="20" customHeight="1" x14ac:dyDescent="0.15">
      <c r="A4977" t="s">
        <v>10833</v>
      </c>
      <c r="B4977" t="s">
        <v>1238</v>
      </c>
      <c r="C4977" t="s">
        <v>207</v>
      </c>
      <c r="D4977" t="s">
        <v>66</v>
      </c>
      <c r="E4977" t="s">
        <v>72</v>
      </c>
      <c r="F4977" t="s">
        <v>27</v>
      </c>
      <c r="G4977" t="s">
        <v>28</v>
      </c>
      <c r="H4977" t="s">
        <v>216</v>
      </c>
      <c r="I4977" t="s">
        <v>6723</v>
      </c>
      <c r="J4977" t="s">
        <v>74</v>
      </c>
      <c r="K4977">
        <v>1</v>
      </c>
      <c r="L4977" t="s">
        <v>5821</v>
      </c>
      <c r="M4977">
        <v>94.06</v>
      </c>
      <c r="N4977">
        <v>65.841999999999999</v>
      </c>
      <c r="O4977">
        <v>15</v>
      </c>
      <c r="P4977">
        <v>500</v>
      </c>
      <c r="Q4977">
        <v>7500</v>
      </c>
      <c r="R4977">
        <v>6.6667000000000004E-2</v>
      </c>
      <c r="S4977">
        <v>94.06</v>
      </c>
      <c r="T4977">
        <v>1.2541333E-2</v>
      </c>
      <c r="U4977">
        <v>0.7</v>
      </c>
      <c r="V4977">
        <v>-7405.94</v>
      </c>
    </row>
    <row r="4978" spans="1:22" ht="20" customHeight="1" x14ac:dyDescent="0.15">
      <c r="A4978" t="s">
        <v>10834</v>
      </c>
      <c r="B4978" t="s">
        <v>536</v>
      </c>
      <c r="C4978" t="s">
        <v>10835</v>
      </c>
      <c r="D4978" t="s">
        <v>555</v>
      </c>
      <c r="E4978" t="s">
        <v>59</v>
      </c>
      <c r="F4978" t="s">
        <v>27</v>
      </c>
      <c r="G4978" t="s">
        <v>43</v>
      </c>
      <c r="H4978" t="s">
        <v>29</v>
      </c>
      <c r="I4978" t="s">
        <v>9593</v>
      </c>
      <c r="J4978" t="s">
        <v>858</v>
      </c>
      <c r="K4978">
        <v>1</v>
      </c>
      <c r="L4978" t="s">
        <v>9531</v>
      </c>
      <c r="M4978">
        <v>342.52</v>
      </c>
      <c r="N4978">
        <v>205.512</v>
      </c>
      <c r="O4978">
        <v>0</v>
      </c>
      <c r="P4978">
        <v>350</v>
      </c>
      <c r="Q4978">
        <v>350</v>
      </c>
      <c r="S4978">
        <v>342.52</v>
      </c>
      <c r="T4978">
        <v>0.978628571</v>
      </c>
      <c r="U4978">
        <v>0.6</v>
      </c>
      <c r="V4978">
        <v>-7.48</v>
      </c>
    </row>
    <row r="4979" spans="1:22" ht="20" customHeight="1" x14ac:dyDescent="0.15">
      <c r="A4979" t="s">
        <v>10836</v>
      </c>
      <c r="B4979" t="s">
        <v>10837</v>
      </c>
      <c r="C4979" t="s">
        <v>10838</v>
      </c>
      <c r="D4979" t="s">
        <v>58</v>
      </c>
      <c r="E4979" t="s">
        <v>72</v>
      </c>
      <c r="F4979" t="s">
        <v>27</v>
      </c>
      <c r="G4979" t="s">
        <v>28</v>
      </c>
      <c r="H4979" t="s">
        <v>464</v>
      </c>
      <c r="I4979" t="s">
        <v>10745</v>
      </c>
      <c r="J4979" t="s">
        <v>74</v>
      </c>
      <c r="K4979">
        <v>1</v>
      </c>
      <c r="L4979" t="s">
        <v>7259</v>
      </c>
      <c r="M4979">
        <v>26.12</v>
      </c>
      <c r="N4979">
        <v>18.283999999999999</v>
      </c>
      <c r="O4979">
        <v>1</v>
      </c>
      <c r="P4979">
        <v>500</v>
      </c>
      <c r="Q4979">
        <v>500</v>
      </c>
      <c r="R4979">
        <v>1</v>
      </c>
      <c r="S4979">
        <v>26.12</v>
      </c>
      <c r="T4979">
        <v>5.2240000000000002E-2</v>
      </c>
      <c r="U4979">
        <v>0.7</v>
      </c>
      <c r="V4979">
        <v>-473.88</v>
      </c>
    </row>
    <row r="4980" spans="1:22" ht="20" customHeight="1" x14ac:dyDescent="0.15">
      <c r="A4980" t="s">
        <v>10839</v>
      </c>
      <c r="B4980" t="s">
        <v>3818</v>
      </c>
      <c r="C4980" t="s">
        <v>6034</v>
      </c>
      <c r="D4980" t="s">
        <v>79</v>
      </c>
      <c r="E4980" t="s">
        <v>26</v>
      </c>
      <c r="F4980" t="s">
        <v>42</v>
      </c>
      <c r="G4980" t="s">
        <v>43</v>
      </c>
      <c r="H4980" t="s">
        <v>51</v>
      </c>
      <c r="I4980" t="s">
        <v>10745</v>
      </c>
      <c r="J4980" t="s">
        <v>46</v>
      </c>
      <c r="K4980">
        <v>2</v>
      </c>
      <c r="L4980" t="s">
        <v>3319</v>
      </c>
      <c r="M4980">
        <v>238.245</v>
      </c>
      <c r="N4980">
        <v>142.947</v>
      </c>
      <c r="O4980">
        <v>14</v>
      </c>
      <c r="P4980">
        <v>350</v>
      </c>
      <c r="Q4980">
        <v>4900</v>
      </c>
      <c r="R4980">
        <v>0.14285700000000001</v>
      </c>
      <c r="S4980">
        <v>119.1225</v>
      </c>
      <c r="T4980">
        <v>4.8621429000000001E-2</v>
      </c>
      <c r="U4980">
        <v>0.6</v>
      </c>
      <c r="V4980">
        <v>-4661.7550000000001</v>
      </c>
    </row>
    <row r="4981" spans="1:22" ht="20" customHeight="1" x14ac:dyDescent="0.15">
      <c r="A4981" t="s">
        <v>10840</v>
      </c>
      <c r="B4981" t="s">
        <v>583</v>
      </c>
      <c r="C4981" t="s">
        <v>2327</v>
      </c>
      <c r="D4981" t="s">
        <v>25</v>
      </c>
      <c r="E4981" t="s">
        <v>26</v>
      </c>
      <c r="F4981" t="s">
        <v>42</v>
      </c>
      <c r="G4981" t="s">
        <v>43</v>
      </c>
      <c r="H4981" t="s">
        <v>51</v>
      </c>
      <c r="I4981" t="s">
        <v>1464</v>
      </c>
      <c r="J4981" t="s">
        <v>74</v>
      </c>
      <c r="K4981">
        <v>2</v>
      </c>
      <c r="L4981" t="s">
        <v>5692</v>
      </c>
      <c r="M4981">
        <v>308.16000000000003</v>
      </c>
      <c r="N4981">
        <v>184.89599999999999</v>
      </c>
      <c r="O4981">
        <v>0</v>
      </c>
      <c r="P4981">
        <v>350</v>
      </c>
      <c r="Q4981">
        <v>350</v>
      </c>
      <c r="S4981">
        <v>154.08000000000001</v>
      </c>
      <c r="T4981">
        <v>0.880457143</v>
      </c>
      <c r="U4981">
        <v>0.6</v>
      </c>
      <c r="V4981">
        <v>-41.84</v>
      </c>
    </row>
    <row r="4982" spans="1:22" ht="20" customHeight="1" x14ac:dyDescent="0.15">
      <c r="A4982" t="s">
        <v>10841</v>
      </c>
      <c r="B4982" t="s">
        <v>1688</v>
      </c>
      <c r="C4982" t="s">
        <v>10842</v>
      </c>
      <c r="D4982" t="s">
        <v>58</v>
      </c>
      <c r="E4982" t="s">
        <v>26</v>
      </c>
      <c r="F4982" t="s">
        <v>42</v>
      </c>
      <c r="G4982" t="s">
        <v>43</v>
      </c>
      <c r="H4982" t="s">
        <v>44</v>
      </c>
      <c r="I4982" t="s">
        <v>10745</v>
      </c>
      <c r="J4982" t="s">
        <v>53</v>
      </c>
      <c r="K4982">
        <v>1</v>
      </c>
      <c r="L4982" t="s">
        <v>690</v>
      </c>
      <c r="M4982">
        <v>115.41</v>
      </c>
      <c r="N4982">
        <v>69.245999999999995</v>
      </c>
      <c r="O4982">
        <v>2</v>
      </c>
      <c r="P4982">
        <v>350</v>
      </c>
      <c r="Q4982">
        <v>700</v>
      </c>
      <c r="R4982">
        <v>0.5</v>
      </c>
      <c r="S4982">
        <v>115.41</v>
      </c>
      <c r="T4982">
        <v>0.16487142900000001</v>
      </c>
      <c r="U4982">
        <v>0.6</v>
      </c>
      <c r="V4982">
        <v>-584.59</v>
      </c>
    </row>
    <row r="4983" spans="1:22" ht="20" customHeight="1" x14ac:dyDescent="0.15">
      <c r="A4983" t="s">
        <v>10843</v>
      </c>
      <c r="B4983" t="s">
        <v>3088</v>
      </c>
      <c r="C4983" t="s">
        <v>10844</v>
      </c>
      <c r="D4983" t="s">
        <v>25</v>
      </c>
      <c r="E4983" t="s">
        <v>59</v>
      </c>
      <c r="F4983" t="s">
        <v>27</v>
      </c>
      <c r="G4983" t="s">
        <v>28</v>
      </c>
      <c r="H4983" t="s">
        <v>154</v>
      </c>
      <c r="I4983" t="s">
        <v>9593</v>
      </c>
      <c r="J4983" t="s">
        <v>74</v>
      </c>
      <c r="K4983">
        <v>13</v>
      </c>
      <c r="L4983" t="s">
        <v>5035</v>
      </c>
      <c r="M4983">
        <v>467.61</v>
      </c>
      <c r="N4983">
        <v>327.327</v>
      </c>
      <c r="O4983">
        <v>13</v>
      </c>
      <c r="P4983">
        <v>500</v>
      </c>
      <c r="Q4983">
        <v>6500</v>
      </c>
      <c r="R4983">
        <v>1</v>
      </c>
      <c r="S4983">
        <v>35.97</v>
      </c>
      <c r="T4983">
        <v>7.1940000000000004E-2</v>
      </c>
      <c r="U4983">
        <v>0.7</v>
      </c>
      <c r="V4983">
        <v>-6032.39</v>
      </c>
    </row>
    <row r="4984" spans="1:22" ht="20" customHeight="1" x14ac:dyDescent="0.15">
      <c r="A4984" t="s">
        <v>10845</v>
      </c>
      <c r="B4984" t="s">
        <v>907</v>
      </c>
      <c r="C4984" t="s">
        <v>4289</v>
      </c>
      <c r="D4984" t="s">
        <v>25</v>
      </c>
      <c r="E4984" t="s">
        <v>59</v>
      </c>
      <c r="F4984" t="s">
        <v>42</v>
      </c>
      <c r="G4984" t="s">
        <v>43</v>
      </c>
      <c r="H4984" t="s">
        <v>494</v>
      </c>
      <c r="I4984" t="s">
        <v>9593</v>
      </c>
      <c r="J4984" t="s">
        <v>217</v>
      </c>
      <c r="K4984">
        <v>3</v>
      </c>
      <c r="L4984" t="s">
        <v>5127</v>
      </c>
      <c r="M4984">
        <v>378</v>
      </c>
      <c r="N4984">
        <v>226.8</v>
      </c>
      <c r="O4984">
        <v>26</v>
      </c>
      <c r="P4984">
        <v>350</v>
      </c>
      <c r="Q4984">
        <v>9100</v>
      </c>
      <c r="R4984">
        <v>0.115385</v>
      </c>
      <c r="S4984">
        <v>126</v>
      </c>
      <c r="T4984">
        <v>4.1538461999999998E-2</v>
      </c>
      <c r="U4984">
        <v>0.6</v>
      </c>
      <c r="V4984">
        <v>-8722</v>
      </c>
    </row>
    <row r="4985" spans="1:22" ht="20" customHeight="1" x14ac:dyDescent="0.15">
      <c r="A4985" t="s">
        <v>10846</v>
      </c>
      <c r="B4985" t="s">
        <v>8522</v>
      </c>
      <c r="C4985" t="s">
        <v>2572</v>
      </c>
      <c r="D4985" t="s">
        <v>25</v>
      </c>
      <c r="E4985" t="s">
        <v>26</v>
      </c>
      <c r="F4985" t="s">
        <v>42</v>
      </c>
      <c r="G4985" t="s">
        <v>43</v>
      </c>
      <c r="H4985" t="s">
        <v>51</v>
      </c>
      <c r="I4985" t="s">
        <v>10847</v>
      </c>
      <c r="J4985" t="s">
        <v>31</v>
      </c>
      <c r="K4985">
        <v>24</v>
      </c>
      <c r="L4985" t="s">
        <v>6242</v>
      </c>
      <c r="M4985">
        <v>864</v>
      </c>
      <c r="N4985">
        <v>518.4</v>
      </c>
      <c r="O4985">
        <v>24</v>
      </c>
      <c r="P4985">
        <v>350</v>
      </c>
      <c r="Q4985">
        <v>8400</v>
      </c>
      <c r="R4985">
        <v>1</v>
      </c>
      <c r="S4985">
        <v>36</v>
      </c>
      <c r="T4985">
        <v>0.102857143</v>
      </c>
      <c r="U4985">
        <v>0.6</v>
      </c>
      <c r="V4985">
        <v>-7536</v>
      </c>
    </row>
    <row r="4986" spans="1:22" ht="20" customHeight="1" x14ac:dyDescent="0.15">
      <c r="A4986" t="s">
        <v>10848</v>
      </c>
      <c r="B4986" t="s">
        <v>147</v>
      </c>
      <c r="C4986" t="s">
        <v>10849</v>
      </c>
      <c r="D4986" t="s">
        <v>25</v>
      </c>
      <c r="E4986" t="s">
        <v>26</v>
      </c>
      <c r="F4986" t="s">
        <v>42</v>
      </c>
      <c r="G4986" t="s">
        <v>43</v>
      </c>
      <c r="H4986" t="s">
        <v>51</v>
      </c>
      <c r="I4986" t="s">
        <v>10745</v>
      </c>
      <c r="J4986" t="s">
        <v>31</v>
      </c>
      <c r="K4986">
        <v>1</v>
      </c>
      <c r="L4986" t="s">
        <v>578</v>
      </c>
      <c r="M4986">
        <v>126</v>
      </c>
      <c r="N4986">
        <v>75.599999999999994</v>
      </c>
      <c r="O4986">
        <v>2</v>
      </c>
      <c r="P4986">
        <v>350</v>
      </c>
      <c r="Q4986">
        <v>700</v>
      </c>
      <c r="R4986">
        <v>0.5</v>
      </c>
      <c r="S4986">
        <v>126</v>
      </c>
      <c r="T4986">
        <v>0.18</v>
      </c>
      <c r="U4986">
        <v>0.6</v>
      </c>
      <c r="V4986">
        <v>-574</v>
      </c>
    </row>
    <row r="4987" spans="1:22" ht="20" customHeight="1" x14ac:dyDescent="0.15">
      <c r="A4987" t="s">
        <v>10850</v>
      </c>
      <c r="B4987" t="s">
        <v>4285</v>
      </c>
      <c r="C4987" t="s">
        <v>7638</v>
      </c>
      <c r="D4987" t="s">
        <v>25</v>
      </c>
      <c r="E4987" t="s">
        <v>26</v>
      </c>
      <c r="F4987" t="s">
        <v>42</v>
      </c>
      <c r="G4987" t="s">
        <v>43</v>
      </c>
      <c r="H4987" t="s">
        <v>51</v>
      </c>
      <c r="I4987" t="s">
        <v>10659</v>
      </c>
      <c r="J4987" t="s">
        <v>31</v>
      </c>
      <c r="K4987">
        <v>2</v>
      </c>
      <c r="L4987" t="s">
        <v>940</v>
      </c>
      <c r="M4987">
        <v>366.21</v>
      </c>
      <c r="N4987">
        <v>219.726</v>
      </c>
      <c r="O4987">
        <v>2</v>
      </c>
      <c r="P4987">
        <v>350</v>
      </c>
      <c r="Q4987">
        <v>700</v>
      </c>
      <c r="R4987">
        <v>1</v>
      </c>
      <c r="S4987">
        <v>183.10499999999999</v>
      </c>
      <c r="T4987">
        <v>0.52315714300000005</v>
      </c>
      <c r="U4987">
        <v>0.6</v>
      </c>
      <c r="V4987">
        <v>-333.79</v>
      </c>
    </row>
    <row r="4988" spans="1:22" ht="20" customHeight="1" x14ac:dyDescent="0.15">
      <c r="A4988" t="s">
        <v>10851</v>
      </c>
      <c r="B4988" t="s">
        <v>515</v>
      </c>
      <c r="C4988" t="s">
        <v>2596</v>
      </c>
      <c r="D4988" t="s">
        <v>25</v>
      </c>
      <c r="E4988" t="s">
        <v>26</v>
      </c>
      <c r="F4988" t="s">
        <v>42</v>
      </c>
      <c r="G4988" t="s">
        <v>43</v>
      </c>
      <c r="H4988" t="s">
        <v>51</v>
      </c>
      <c r="I4988" t="s">
        <v>10852</v>
      </c>
      <c r="J4988" t="s">
        <v>31</v>
      </c>
      <c r="K4988">
        <v>1</v>
      </c>
      <c r="L4988" t="s">
        <v>311</v>
      </c>
      <c r="M4988">
        <v>126</v>
      </c>
      <c r="N4988">
        <v>75.599999999999994</v>
      </c>
      <c r="O4988">
        <v>2</v>
      </c>
      <c r="P4988">
        <v>350</v>
      </c>
      <c r="Q4988">
        <v>700</v>
      </c>
      <c r="R4988">
        <v>0.5</v>
      </c>
      <c r="S4988">
        <v>126</v>
      </c>
      <c r="T4988">
        <v>0.18</v>
      </c>
      <c r="U4988">
        <v>0.6</v>
      </c>
      <c r="V4988">
        <v>-574</v>
      </c>
    </row>
    <row r="4989" spans="1:22" ht="20" customHeight="1" x14ac:dyDescent="0.15">
      <c r="A4989" t="s">
        <v>10853</v>
      </c>
      <c r="B4989" t="s">
        <v>6559</v>
      </c>
      <c r="C4989" t="s">
        <v>10854</v>
      </c>
      <c r="D4989" t="s">
        <v>175</v>
      </c>
      <c r="E4989" t="s">
        <v>59</v>
      </c>
      <c r="F4989" t="s">
        <v>42</v>
      </c>
      <c r="G4989" t="s">
        <v>43</v>
      </c>
      <c r="H4989" t="s">
        <v>44</v>
      </c>
      <c r="I4989" t="s">
        <v>10852</v>
      </c>
      <c r="J4989" t="s">
        <v>217</v>
      </c>
      <c r="K4989">
        <v>2</v>
      </c>
      <c r="L4989" t="s">
        <v>130</v>
      </c>
      <c r="M4989">
        <v>638.17499999999995</v>
      </c>
      <c r="N4989">
        <v>382.90499999999997</v>
      </c>
      <c r="O4989">
        <v>15</v>
      </c>
      <c r="P4989">
        <v>350</v>
      </c>
      <c r="Q4989">
        <v>5250</v>
      </c>
      <c r="R4989">
        <v>0.13333300000000001</v>
      </c>
      <c r="S4989">
        <v>319.08749999999998</v>
      </c>
      <c r="T4989">
        <v>0.12155714300000001</v>
      </c>
      <c r="U4989">
        <v>0.6</v>
      </c>
      <c r="V4989">
        <v>-4611.8249999999998</v>
      </c>
    </row>
    <row r="4990" spans="1:22" ht="20" customHeight="1" x14ac:dyDescent="0.15">
      <c r="A4990" t="s">
        <v>10855</v>
      </c>
      <c r="B4990" t="s">
        <v>10856</v>
      </c>
      <c r="C4990" t="s">
        <v>10857</v>
      </c>
      <c r="D4990" t="s">
        <v>25</v>
      </c>
      <c r="E4990" t="s">
        <v>59</v>
      </c>
      <c r="F4990" t="s">
        <v>42</v>
      </c>
      <c r="G4990" t="s">
        <v>43</v>
      </c>
      <c r="H4990" t="s">
        <v>51</v>
      </c>
      <c r="I4990" t="s">
        <v>10852</v>
      </c>
      <c r="J4990" t="s">
        <v>31</v>
      </c>
      <c r="K4990">
        <v>5</v>
      </c>
      <c r="L4990" t="s">
        <v>391</v>
      </c>
      <c r="M4990">
        <v>1013.364</v>
      </c>
      <c r="N4990">
        <v>608.01840000000004</v>
      </c>
      <c r="O4990">
        <v>26</v>
      </c>
      <c r="P4990">
        <v>350</v>
      </c>
      <c r="Q4990">
        <v>9100</v>
      </c>
      <c r="R4990">
        <v>0.19230800000000001</v>
      </c>
      <c r="S4990">
        <v>202.6728</v>
      </c>
      <c r="T4990">
        <v>0.111358681</v>
      </c>
      <c r="U4990">
        <v>0.6</v>
      </c>
      <c r="V4990">
        <v>-8086.6360000000004</v>
      </c>
    </row>
    <row r="4991" spans="1:22" ht="20" customHeight="1" x14ac:dyDescent="0.15">
      <c r="A4991" t="s">
        <v>10858</v>
      </c>
      <c r="B4991" t="s">
        <v>904</v>
      </c>
      <c r="C4991" t="s">
        <v>10859</v>
      </c>
      <c r="D4991" t="s">
        <v>100</v>
      </c>
      <c r="E4991" t="s">
        <v>59</v>
      </c>
      <c r="F4991" t="s">
        <v>42</v>
      </c>
      <c r="G4991" t="s">
        <v>43</v>
      </c>
      <c r="H4991" t="s">
        <v>51</v>
      </c>
      <c r="I4991" t="s">
        <v>8161</v>
      </c>
      <c r="J4991" t="s">
        <v>31</v>
      </c>
      <c r="K4991">
        <v>1</v>
      </c>
      <c r="L4991" t="s">
        <v>9907</v>
      </c>
      <c r="M4991">
        <v>123.315</v>
      </c>
      <c r="N4991">
        <v>73.989000000000004</v>
      </c>
      <c r="O4991">
        <v>0</v>
      </c>
      <c r="P4991">
        <v>350</v>
      </c>
      <c r="Q4991">
        <v>350</v>
      </c>
      <c r="S4991">
        <v>123.315</v>
      </c>
      <c r="T4991">
        <v>0.35232857099999998</v>
      </c>
      <c r="U4991">
        <v>0.6</v>
      </c>
      <c r="V4991">
        <v>-226.685</v>
      </c>
    </row>
    <row r="4992" spans="1:22" ht="20" customHeight="1" x14ac:dyDescent="0.15">
      <c r="A4992" t="s">
        <v>10860</v>
      </c>
      <c r="B4992" t="s">
        <v>3233</v>
      </c>
      <c r="C4992" t="s">
        <v>10861</v>
      </c>
      <c r="D4992" t="s">
        <v>66</v>
      </c>
      <c r="E4992" t="s">
        <v>26</v>
      </c>
      <c r="F4992" t="s">
        <v>27</v>
      </c>
      <c r="G4992" t="s">
        <v>28</v>
      </c>
      <c r="H4992" t="s">
        <v>29</v>
      </c>
      <c r="I4992" t="s">
        <v>1464</v>
      </c>
      <c r="J4992" t="s">
        <v>53</v>
      </c>
      <c r="K4992">
        <v>1</v>
      </c>
      <c r="L4992" t="s">
        <v>8672</v>
      </c>
      <c r="M4992">
        <v>128.74</v>
      </c>
      <c r="N4992">
        <v>90.117999999999995</v>
      </c>
      <c r="O4992">
        <v>1</v>
      </c>
      <c r="P4992">
        <v>500</v>
      </c>
      <c r="Q4992">
        <v>500</v>
      </c>
      <c r="R4992">
        <v>1</v>
      </c>
      <c r="S4992">
        <v>128.74</v>
      </c>
      <c r="T4992">
        <v>0.25747999999999999</v>
      </c>
      <c r="U4992">
        <v>0.7</v>
      </c>
      <c r="V4992">
        <v>-371.26</v>
      </c>
    </row>
    <row r="4993" spans="1:22" ht="20" customHeight="1" x14ac:dyDescent="0.15">
      <c r="A4993" t="s">
        <v>10862</v>
      </c>
      <c r="B4993" t="s">
        <v>1859</v>
      </c>
      <c r="C4993" t="s">
        <v>10863</v>
      </c>
      <c r="D4993" t="s">
        <v>175</v>
      </c>
      <c r="E4993" t="s">
        <v>26</v>
      </c>
      <c r="F4993" t="s">
        <v>42</v>
      </c>
      <c r="G4993" t="s">
        <v>43</v>
      </c>
      <c r="H4993" t="s">
        <v>51</v>
      </c>
      <c r="I4993" t="s">
        <v>8161</v>
      </c>
      <c r="J4993" t="s">
        <v>31</v>
      </c>
      <c r="K4993">
        <v>1</v>
      </c>
      <c r="L4993" t="s">
        <v>10864</v>
      </c>
      <c r="M4993">
        <v>340.66</v>
      </c>
      <c r="N4993">
        <v>204.39599999999999</v>
      </c>
      <c r="O4993">
        <v>0</v>
      </c>
      <c r="P4993">
        <v>350</v>
      </c>
      <c r="Q4993">
        <v>350</v>
      </c>
      <c r="S4993">
        <v>340.66</v>
      </c>
      <c r="T4993">
        <v>0.97331428600000003</v>
      </c>
      <c r="U4993">
        <v>0.6</v>
      </c>
      <c r="V4993">
        <v>-9.34</v>
      </c>
    </row>
    <row r="4994" spans="1:22" ht="20" customHeight="1" x14ac:dyDescent="0.15">
      <c r="A4994" t="s">
        <v>10865</v>
      </c>
      <c r="B4994" t="s">
        <v>325</v>
      </c>
      <c r="C4994" t="s">
        <v>10866</v>
      </c>
      <c r="D4994" t="s">
        <v>41</v>
      </c>
      <c r="E4994" t="s">
        <v>26</v>
      </c>
      <c r="F4994" t="s">
        <v>42</v>
      </c>
      <c r="G4994" t="s">
        <v>43</v>
      </c>
      <c r="H4994" t="s">
        <v>51</v>
      </c>
      <c r="I4994" t="s">
        <v>8161</v>
      </c>
      <c r="J4994" t="s">
        <v>31</v>
      </c>
      <c r="K4994">
        <v>4</v>
      </c>
      <c r="L4994" t="s">
        <v>3575</v>
      </c>
      <c r="M4994">
        <v>988.31500000000005</v>
      </c>
      <c r="N4994">
        <v>592.98900000000003</v>
      </c>
      <c r="O4994">
        <v>26</v>
      </c>
      <c r="P4994">
        <v>350</v>
      </c>
      <c r="Q4994">
        <v>9100</v>
      </c>
      <c r="R4994">
        <v>0.15384600000000001</v>
      </c>
      <c r="S4994">
        <v>247.07875000000001</v>
      </c>
      <c r="T4994">
        <v>0.108606044</v>
      </c>
      <c r="U4994">
        <v>0.6</v>
      </c>
      <c r="V4994">
        <v>-8111.6850000000004</v>
      </c>
    </row>
    <row r="4995" spans="1:22" ht="20" customHeight="1" x14ac:dyDescent="0.15">
      <c r="A4995" t="s">
        <v>10867</v>
      </c>
      <c r="B4995" t="s">
        <v>10868</v>
      </c>
      <c r="C4995" t="s">
        <v>10180</v>
      </c>
      <c r="D4995" t="s">
        <v>25</v>
      </c>
      <c r="E4995" t="s">
        <v>59</v>
      </c>
      <c r="F4995" t="s">
        <v>42</v>
      </c>
      <c r="G4995" t="s">
        <v>43</v>
      </c>
      <c r="H4995" t="s">
        <v>494</v>
      </c>
      <c r="I4995" t="s">
        <v>9907</v>
      </c>
      <c r="J4995" t="s">
        <v>46</v>
      </c>
      <c r="K4995">
        <v>1</v>
      </c>
      <c r="L4995" t="s">
        <v>67</v>
      </c>
      <c r="M4995">
        <v>126</v>
      </c>
      <c r="N4995">
        <v>75.599999999999994</v>
      </c>
      <c r="O4995">
        <v>2</v>
      </c>
      <c r="P4995">
        <v>350</v>
      </c>
      <c r="Q4995">
        <v>700</v>
      </c>
      <c r="R4995">
        <v>0.5</v>
      </c>
      <c r="S4995">
        <v>126</v>
      </c>
      <c r="T4995">
        <v>0.18</v>
      </c>
      <c r="U4995">
        <v>0.6</v>
      </c>
      <c r="V4995">
        <v>-574</v>
      </c>
    </row>
    <row r="4996" spans="1:22" ht="20" customHeight="1" x14ac:dyDescent="0.15">
      <c r="A4996" t="s">
        <v>10869</v>
      </c>
      <c r="B4996" t="s">
        <v>2316</v>
      </c>
      <c r="C4996" t="s">
        <v>3424</v>
      </c>
      <c r="D4996" t="s">
        <v>25</v>
      </c>
      <c r="E4996" t="s">
        <v>26</v>
      </c>
      <c r="F4996" t="s">
        <v>27</v>
      </c>
      <c r="G4996" t="s">
        <v>28</v>
      </c>
      <c r="H4996" t="s">
        <v>216</v>
      </c>
      <c r="I4996" t="s">
        <v>9907</v>
      </c>
      <c r="J4996" t="s">
        <v>74</v>
      </c>
      <c r="K4996">
        <v>1</v>
      </c>
      <c r="L4996" t="s">
        <v>9991</v>
      </c>
      <c r="M4996">
        <v>74.97</v>
      </c>
      <c r="N4996">
        <v>52.478999999999999</v>
      </c>
      <c r="O4996">
        <v>1</v>
      </c>
      <c r="P4996">
        <v>500</v>
      </c>
      <c r="Q4996">
        <v>500</v>
      </c>
      <c r="R4996">
        <v>1</v>
      </c>
      <c r="S4996">
        <v>74.97</v>
      </c>
      <c r="T4996">
        <v>0.14993999999999999</v>
      </c>
      <c r="U4996">
        <v>0.7</v>
      </c>
      <c r="V4996">
        <v>-425.03</v>
      </c>
    </row>
    <row r="4997" spans="1:22" ht="20" customHeight="1" x14ac:dyDescent="0.15">
      <c r="A4997" t="s">
        <v>10870</v>
      </c>
      <c r="B4997" t="s">
        <v>1238</v>
      </c>
      <c r="C4997" t="s">
        <v>3729</v>
      </c>
      <c r="D4997" t="s">
        <v>66</v>
      </c>
      <c r="E4997" t="s">
        <v>26</v>
      </c>
      <c r="F4997" t="s">
        <v>42</v>
      </c>
      <c r="G4997" t="s">
        <v>43</v>
      </c>
      <c r="H4997" t="s">
        <v>44</v>
      </c>
      <c r="I4997" t="s">
        <v>9907</v>
      </c>
      <c r="J4997" t="s">
        <v>46</v>
      </c>
      <c r="K4997">
        <v>1</v>
      </c>
      <c r="L4997" t="s">
        <v>126</v>
      </c>
      <c r="M4997">
        <v>138.67500000000001</v>
      </c>
      <c r="N4997">
        <v>83.204999999999998</v>
      </c>
      <c r="O4997">
        <v>2</v>
      </c>
      <c r="P4997">
        <v>350</v>
      </c>
      <c r="Q4997">
        <v>700</v>
      </c>
      <c r="R4997">
        <v>0.5</v>
      </c>
      <c r="S4997">
        <v>138.67500000000001</v>
      </c>
      <c r="T4997">
        <v>0.19810714300000001</v>
      </c>
      <c r="U4997">
        <v>0.6</v>
      </c>
      <c r="V4997">
        <v>-561.32500000000005</v>
      </c>
    </row>
    <row r="4998" spans="1:22" ht="20" customHeight="1" x14ac:dyDescent="0.15">
      <c r="A4998" t="s">
        <v>10871</v>
      </c>
      <c r="B4998" t="s">
        <v>10872</v>
      </c>
      <c r="C4998" t="s">
        <v>2593</v>
      </c>
      <c r="D4998" t="s">
        <v>445</v>
      </c>
      <c r="E4998" t="s">
        <v>26</v>
      </c>
      <c r="F4998" t="s">
        <v>42</v>
      </c>
      <c r="G4998" t="s">
        <v>43</v>
      </c>
      <c r="H4998" t="s">
        <v>51</v>
      </c>
      <c r="I4998" t="s">
        <v>9907</v>
      </c>
      <c r="J4998" t="s">
        <v>190</v>
      </c>
      <c r="K4998">
        <v>2</v>
      </c>
      <c r="L4998" t="s">
        <v>4372</v>
      </c>
      <c r="M4998">
        <v>238.245</v>
      </c>
      <c r="N4998">
        <v>142.947</v>
      </c>
      <c r="O4998">
        <v>14</v>
      </c>
      <c r="P4998">
        <v>350</v>
      </c>
      <c r="Q4998">
        <v>4900</v>
      </c>
      <c r="R4998">
        <v>0.14285700000000001</v>
      </c>
      <c r="S4998">
        <v>119.1225</v>
      </c>
      <c r="T4998">
        <v>4.8621429000000001E-2</v>
      </c>
      <c r="U4998">
        <v>0.6</v>
      </c>
      <c r="V4998">
        <v>-4661.7550000000001</v>
      </c>
    </row>
    <row r="4999" spans="1:22" ht="20" customHeight="1" x14ac:dyDescent="0.15">
      <c r="A4999" t="s">
        <v>10873</v>
      </c>
      <c r="B4999" t="s">
        <v>10874</v>
      </c>
      <c r="C4999" t="s">
        <v>4136</v>
      </c>
      <c r="D4999" t="s">
        <v>25</v>
      </c>
      <c r="E4999" t="s">
        <v>59</v>
      </c>
      <c r="F4999" t="s">
        <v>42</v>
      </c>
      <c r="G4999" t="s">
        <v>43</v>
      </c>
      <c r="H4999" t="s">
        <v>51</v>
      </c>
      <c r="I4999" t="s">
        <v>9907</v>
      </c>
      <c r="J4999" t="s">
        <v>46</v>
      </c>
      <c r="K4999">
        <v>2</v>
      </c>
      <c r="L4999" t="s">
        <v>5466</v>
      </c>
      <c r="M4999">
        <v>252</v>
      </c>
      <c r="N4999">
        <v>151.19999999999999</v>
      </c>
      <c r="O4999">
        <v>20</v>
      </c>
      <c r="P4999">
        <v>350</v>
      </c>
      <c r="Q4999">
        <v>7000</v>
      </c>
      <c r="R4999">
        <v>0.1</v>
      </c>
      <c r="S4999">
        <v>126</v>
      </c>
      <c r="T4999">
        <v>3.5999999999999997E-2</v>
      </c>
      <c r="U4999">
        <v>0.6</v>
      </c>
      <c r="V4999">
        <v>-6748</v>
      </c>
    </row>
    <row r="5000" spans="1:22" ht="20" customHeight="1" x14ac:dyDescent="0.15">
      <c r="A5000" t="s">
        <v>10875</v>
      </c>
      <c r="B5000" t="s">
        <v>1631</v>
      </c>
      <c r="C5000" t="s">
        <v>6083</v>
      </c>
      <c r="D5000" t="s">
        <v>25</v>
      </c>
      <c r="E5000" t="s">
        <v>26</v>
      </c>
      <c r="F5000" t="s">
        <v>27</v>
      </c>
      <c r="G5000" t="s">
        <v>43</v>
      </c>
      <c r="H5000" t="s">
        <v>29</v>
      </c>
      <c r="I5000" t="s">
        <v>8479</v>
      </c>
      <c r="J5000" t="s">
        <v>53</v>
      </c>
      <c r="K5000">
        <v>3</v>
      </c>
      <c r="L5000" t="s">
        <v>1633</v>
      </c>
      <c r="M5000">
        <v>378</v>
      </c>
      <c r="N5000">
        <v>226.8</v>
      </c>
      <c r="O5000">
        <v>25</v>
      </c>
      <c r="P5000">
        <v>350</v>
      </c>
      <c r="Q5000">
        <v>8750</v>
      </c>
      <c r="R5000">
        <v>0.12</v>
      </c>
      <c r="S5000">
        <v>126</v>
      </c>
      <c r="T5000">
        <v>4.3200000000000002E-2</v>
      </c>
      <c r="U5000">
        <v>0.6</v>
      </c>
      <c r="V5000">
        <v>-8372</v>
      </c>
    </row>
    <row r="5001" spans="1:22" ht="20" customHeight="1" x14ac:dyDescent="0.15">
      <c r="A5001" t="s">
        <v>10876</v>
      </c>
      <c r="B5001" t="s">
        <v>929</v>
      </c>
      <c r="C5001" t="s">
        <v>10877</v>
      </c>
      <c r="D5001" t="s">
        <v>25</v>
      </c>
      <c r="E5001" t="s">
        <v>72</v>
      </c>
      <c r="F5001" t="s">
        <v>27</v>
      </c>
      <c r="G5001" t="s">
        <v>28</v>
      </c>
      <c r="H5001" t="s">
        <v>464</v>
      </c>
      <c r="I5001" t="s">
        <v>8479</v>
      </c>
      <c r="J5001" t="s">
        <v>74</v>
      </c>
      <c r="K5001">
        <v>1</v>
      </c>
      <c r="L5001" t="s">
        <v>2655</v>
      </c>
      <c r="M5001">
        <v>107.32</v>
      </c>
      <c r="N5001">
        <v>75.123999999999995</v>
      </c>
      <c r="O5001">
        <v>11</v>
      </c>
      <c r="P5001">
        <v>500</v>
      </c>
      <c r="Q5001">
        <v>5500</v>
      </c>
      <c r="R5001">
        <v>9.0909000000000004E-2</v>
      </c>
      <c r="S5001">
        <v>107.32</v>
      </c>
      <c r="T5001">
        <v>1.9512727000000001E-2</v>
      </c>
      <c r="U5001">
        <v>0.7</v>
      </c>
      <c r="V5001">
        <v>-5392.68</v>
      </c>
    </row>
    <row r="5002" spans="1:22" ht="20" customHeight="1" x14ac:dyDescent="0.15">
      <c r="A5002" t="s">
        <v>10878</v>
      </c>
      <c r="B5002" t="s">
        <v>181</v>
      </c>
      <c r="C5002" t="s">
        <v>10879</v>
      </c>
      <c r="D5002" t="s">
        <v>25</v>
      </c>
      <c r="E5002" t="s">
        <v>59</v>
      </c>
      <c r="F5002" t="s">
        <v>27</v>
      </c>
      <c r="G5002" t="s">
        <v>28</v>
      </c>
      <c r="H5002" t="s">
        <v>73</v>
      </c>
      <c r="I5002" t="s">
        <v>8479</v>
      </c>
      <c r="J5002" t="s">
        <v>74</v>
      </c>
      <c r="K5002">
        <v>1</v>
      </c>
      <c r="L5002" t="s">
        <v>10880</v>
      </c>
      <c r="M5002">
        <v>74.97</v>
      </c>
      <c r="N5002">
        <v>52.478999999999999</v>
      </c>
      <c r="O5002">
        <v>1</v>
      </c>
      <c r="P5002">
        <v>500</v>
      </c>
      <c r="Q5002">
        <v>500</v>
      </c>
      <c r="R5002">
        <v>1</v>
      </c>
      <c r="S5002">
        <v>74.97</v>
      </c>
      <c r="T5002">
        <v>0.14993999999999999</v>
      </c>
      <c r="U5002">
        <v>0.7</v>
      </c>
      <c r="V5002">
        <v>-425.03</v>
      </c>
    </row>
    <row r="5003" spans="1:22" ht="20" customHeight="1" x14ac:dyDescent="0.15">
      <c r="A5003" t="s">
        <v>10881</v>
      </c>
      <c r="B5003" t="s">
        <v>2560</v>
      </c>
      <c r="C5003" t="s">
        <v>7276</v>
      </c>
      <c r="D5003" t="s">
        <v>189</v>
      </c>
      <c r="E5003" t="s">
        <v>26</v>
      </c>
      <c r="F5003" t="s">
        <v>27</v>
      </c>
      <c r="G5003" t="s">
        <v>28</v>
      </c>
      <c r="H5003" t="s">
        <v>29</v>
      </c>
      <c r="I5003" t="s">
        <v>10882</v>
      </c>
      <c r="J5003" t="s">
        <v>53</v>
      </c>
      <c r="K5003">
        <v>1</v>
      </c>
      <c r="L5003" t="s">
        <v>10883</v>
      </c>
      <c r="M5003">
        <v>101.58</v>
      </c>
      <c r="N5003">
        <v>71.105999999999995</v>
      </c>
      <c r="O5003">
        <v>0</v>
      </c>
      <c r="P5003">
        <v>500</v>
      </c>
      <c r="Q5003">
        <v>500</v>
      </c>
      <c r="S5003">
        <v>101.58</v>
      </c>
      <c r="T5003">
        <v>0.20316000000000001</v>
      </c>
      <c r="U5003">
        <v>0.7</v>
      </c>
      <c r="V5003">
        <v>-398.42</v>
      </c>
    </row>
    <row r="5004" spans="1:22" ht="20" customHeight="1" x14ac:dyDescent="0.15">
      <c r="A5004" t="s">
        <v>10884</v>
      </c>
      <c r="B5004" t="s">
        <v>10885</v>
      </c>
      <c r="C5004" t="s">
        <v>106</v>
      </c>
      <c r="D5004" t="s">
        <v>25</v>
      </c>
      <c r="E5004" t="s">
        <v>26</v>
      </c>
      <c r="F5004" t="s">
        <v>42</v>
      </c>
      <c r="G5004" t="s">
        <v>43</v>
      </c>
      <c r="H5004" t="s">
        <v>494</v>
      </c>
      <c r="I5004" t="s">
        <v>1464</v>
      </c>
      <c r="J5004" t="s">
        <v>31</v>
      </c>
      <c r="K5004">
        <v>1</v>
      </c>
      <c r="L5004" t="s">
        <v>8788</v>
      </c>
      <c r="M5004">
        <v>126</v>
      </c>
      <c r="N5004">
        <v>75.599999999999994</v>
      </c>
      <c r="O5004">
        <v>1</v>
      </c>
      <c r="P5004">
        <v>350</v>
      </c>
      <c r="Q5004">
        <v>350</v>
      </c>
      <c r="R5004">
        <v>1</v>
      </c>
      <c r="S5004">
        <v>126</v>
      </c>
      <c r="T5004">
        <v>0.36</v>
      </c>
      <c r="U5004">
        <v>0.6</v>
      </c>
      <c r="V5004">
        <v>-224</v>
      </c>
    </row>
    <row r="5005" spans="1:22" ht="20" customHeight="1" x14ac:dyDescent="0.15">
      <c r="A5005" t="s">
        <v>10886</v>
      </c>
      <c r="B5005" t="s">
        <v>10887</v>
      </c>
      <c r="C5005" t="s">
        <v>2299</v>
      </c>
      <c r="D5005" t="s">
        <v>204</v>
      </c>
      <c r="E5005" t="s">
        <v>59</v>
      </c>
      <c r="F5005" t="s">
        <v>27</v>
      </c>
      <c r="G5005" t="s">
        <v>28</v>
      </c>
      <c r="H5005" t="s">
        <v>29</v>
      </c>
      <c r="I5005" t="s">
        <v>10705</v>
      </c>
      <c r="J5005" t="s">
        <v>53</v>
      </c>
      <c r="K5005">
        <v>2</v>
      </c>
      <c r="L5005" t="s">
        <v>3135</v>
      </c>
      <c r="M5005">
        <v>72</v>
      </c>
      <c r="N5005">
        <v>50.4</v>
      </c>
      <c r="O5005">
        <v>9</v>
      </c>
      <c r="P5005">
        <v>500</v>
      </c>
      <c r="Q5005">
        <v>4500</v>
      </c>
      <c r="R5005">
        <v>0.222222</v>
      </c>
      <c r="S5005">
        <v>36</v>
      </c>
      <c r="T5005">
        <v>1.6E-2</v>
      </c>
      <c r="U5005">
        <v>0.7</v>
      </c>
      <c r="V5005">
        <v>-4428</v>
      </c>
    </row>
    <row r="5006" spans="1:22" ht="20" customHeight="1" x14ac:dyDescent="0.15">
      <c r="A5006" t="s">
        <v>10888</v>
      </c>
      <c r="B5006" t="s">
        <v>1944</v>
      </c>
      <c r="C5006" t="s">
        <v>6175</v>
      </c>
      <c r="D5006" t="s">
        <v>25</v>
      </c>
      <c r="E5006" t="s">
        <v>59</v>
      </c>
      <c r="F5006" t="s">
        <v>42</v>
      </c>
      <c r="G5006" t="s">
        <v>43</v>
      </c>
      <c r="H5006" t="s">
        <v>51</v>
      </c>
      <c r="I5006" t="s">
        <v>10705</v>
      </c>
      <c r="J5006" t="s">
        <v>190</v>
      </c>
      <c r="K5006">
        <v>1</v>
      </c>
      <c r="L5006" t="s">
        <v>90</v>
      </c>
      <c r="M5006">
        <v>107.32</v>
      </c>
      <c r="N5006">
        <v>64.391999999999996</v>
      </c>
      <c r="O5006">
        <v>2</v>
      </c>
      <c r="P5006">
        <v>350</v>
      </c>
      <c r="Q5006">
        <v>700</v>
      </c>
      <c r="R5006">
        <v>0.5</v>
      </c>
      <c r="S5006">
        <v>107.32</v>
      </c>
      <c r="T5006">
        <v>0.15331428599999999</v>
      </c>
      <c r="U5006">
        <v>0.6</v>
      </c>
      <c r="V5006">
        <v>-592.67999999999995</v>
      </c>
    </row>
    <row r="5007" spans="1:22" ht="20" customHeight="1" x14ac:dyDescent="0.15">
      <c r="A5007" t="s">
        <v>10889</v>
      </c>
      <c r="B5007" t="s">
        <v>866</v>
      </c>
      <c r="C5007" t="s">
        <v>878</v>
      </c>
      <c r="D5007" t="s">
        <v>1554</v>
      </c>
      <c r="E5007" t="s">
        <v>26</v>
      </c>
      <c r="F5007" t="s">
        <v>42</v>
      </c>
      <c r="G5007" t="s">
        <v>43</v>
      </c>
      <c r="H5007" t="s">
        <v>51</v>
      </c>
      <c r="I5007" t="s">
        <v>10705</v>
      </c>
      <c r="J5007" t="s">
        <v>31</v>
      </c>
      <c r="K5007">
        <v>1</v>
      </c>
      <c r="L5007" t="s">
        <v>10890</v>
      </c>
      <c r="M5007">
        <v>123.66</v>
      </c>
      <c r="N5007">
        <v>74.195999999999998</v>
      </c>
      <c r="O5007">
        <v>2</v>
      </c>
      <c r="P5007">
        <v>350</v>
      </c>
      <c r="Q5007">
        <v>700</v>
      </c>
      <c r="R5007">
        <v>0.5</v>
      </c>
      <c r="S5007">
        <v>123.66</v>
      </c>
      <c r="T5007">
        <v>0.17665714299999999</v>
      </c>
      <c r="U5007">
        <v>0.6</v>
      </c>
      <c r="V5007">
        <v>-576.34</v>
      </c>
    </row>
    <row r="5008" spans="1:22" ht="20" customHeight="1" x14ac:dyDescent="0.15">
      <c r="A5008" t="s">
        <v>10891</v>
      </c>
      <c r="B5008" t="s">
        <v>471</v>
      </c>
      <c r="C5008" t="s">
        <v>549</v>
      </c>
      <c r="D5008" t="s">
        <v>25</v>
      </c>
      <c r="E5008" t="s">
        <v>59</v>
      </c>
      <c r="F5008" t="s">
        <v>42</v>
      </c>
      <c r="G5008" t="s">
        <v>43</v>
      </c>
      <c r="H5008" t="s">
        <v>80</v>
      </c>
      <c r="I5008" t="s">
        <v>10705</v>
      </c>
      <c r="J5008" t="s">
        <v>46</v>
      </c>
      <c r="K5008">
        <v>3</v>
      </c>
      <c r="L5008" t="s">
        <v>4770</v>
      </c>
      <c r="M5008">
        <v>378</v>
      </c>
      <c r="N5008">
        <v>226.8</v>
      </c>
      <c r="O5008">
        <v>25</v>
      </c>
      <c r="P5008">
        <v>350</v>
      </c>
      <c r="Q5008">
        <v>8750</v>
      </c>
      <c r="R5008">
        <v>0.12</v>
      </c>
      <c r="S5008">
        <v>126</v>
      </c>
      <c r="T5008">
        <v>4.3200000000000002E-2</v>
      </c>
      <c r="U5008">
        <v>0.6</v>
      </c>
      <c r="V5008">
        <v>-8372</v>
      </c>
    </row>
    <row r="5009" spans="1:22" ht="20" customHeight="1" x14ac:dyDescent="0.15">
      <c r="A5009" t="s">
        <v>10892</v>
      </c>
      <c r="B5009" t="s">
        <v>3233</v>
      </c>
      <c r="C5009" t="s">
        <v>10893</v>
      </c>
      <c r="D5009" t="s">
        <v>550</v>
      </c>
      <c r="E5009" t="s">
        <v>59</v>
      </c>
      <c r="F5009" t="s">
        <v>27</v>
      </c>
      <c r="G5009" t="s">
        <v>43</v>
      </c>
      <c r="H5009" t="s">
        <v>29</v>
      </c>
      <c r="I5009" t="s">
        <v>10705</v>
      </c>
      <c r="J5009" t="s">
        <v>563</v>
      </c>
      <c r="K5009">
        <v>1</v>
      </c>
      <c r="L5009" t="s">
        <v>67</v>
      </c>
      <c r="M5009">
        <v>126</v>
      </c>
      <c r="N5009">
        <v>75.599999999999994</v>
      </c>
      <c r="O5009">
        <v>2</v>
      </c>
      <c r="P5009">
        <v>350</v>
      </c>
      <c r="Q5009">
        <v>700</v>
      </c>
      <c r="R5009">
        <v>0.5</v>
      </c>
      <c r="S5009">
        <v>126</v>
      </c>
      <c r="T5009">
        <v>0.18</v>
      </c>
      <c r="U5009">
        <v>0.6</v>
      </c>
      <c r="V5009">
        <v>-574</v>
      </c>
    </row>
    <row r="5010" spans="1:22" ht="20" customHeight="1" x14ac:dyDescent="0.15">
      <c r="A5010" t="s">
        <v>10894</v>
      </c>
      <c r="B5010" t="s">
        <v>10895</v>
      </c>
      <c r="C5010" t="s">
        <v>10896</v>
      </c>
      <c r="D5010" t="s">
        <v>1213</v>
      </c>
      <c r="E5010" t="s">
        <v>59</v>
      </c>
      <c r="F5010" t="s">
        <v>42</v>
      </c>
      <c r="G5010" t="s">
        <v>43</v>
      </c>
      <c r="H5010" t="s">
        <v>51</v>
      </c>
      <c r="I5010" t="s">
        <v>10852</v>
      </c>
      <c r="J5010" t="s">
        <v>46</v>
      </c>
      <c r="K5010">
        <v>2</v>
      </c>
      <c r="L5010" t="s">
        <v>4219</v>
      </c>
      <c r="M5010">
        <v>540</v>
      </c>
      <c r="N5010">
        <v>324</v>
      </c>
      <c r="O5010">
        <v>12</v>
      </c>
      <c r="P5010">
        <v>350</v>
      </c>
      <c r="Q5010">
        <v>4200</v>
      </c>
      <c r="R5010">
        <v>0.16666700000000001</v>
      </c>
      <c r="S5010">
        <v>270</v>
      </c>
      <c r="T5010">
        <v>0.12857142899999999</v>
      </c>
      <c r="U5010">
        <v>0.6</v>
      </c>
      <c r="V5010">
        <v>-3660</v>
      </c>
    </row>
    <row r="5011" spans="1:22" ht="20" customHeight="1" x14ac:dyDescent="0.15">
      <c r="A5011" t="s">
        <v>10897</v>
      </c>
      <c r="B5011" t="s">
        <v>70</v>
      </c>
      <c r="C5011" t="s">
        <v>6103</v>
      </c>
      <c r="D5011" t="s">
        <v>808</v>
      </c>
      <c r="E5011" t="s">
        <v>59</v>
      </c>
      <c r="F5011" t="s">
        <v>42</v>
      </c>
      <c r="G5011" t="s">
        <v>43</v>
      </c>
      <c r="H5011" t="s">
        <v>51</v>
      </c>
      <c r="I5011" t="s">
        <v>9907</v>
      </c>
      <c r="J5011" t="s">
        <v>53</v>
      </c>
      <c r="K5011">
        <v>2</v>
      </c>
      <c r="L5011" t="s">
        <v>4100</v>
      </c>
      <c r="M5011">
        <v>486</v>
      </c>
      <c r="N5011">
        <v>291.60000000000002</v>
      </c>
      <c r="O5011">
        <v>26</v>
      </c>
      <c r="P5011">
        <v>350</v>
      </c>
      <c r="Q5011">
        <v>9100</v>
      </c>
      <c r="R5011">
        <v>7.6923000000000005E-2</v>
      </c>
      <c r="S5011">
        <v>243</v>
      </c>
      <c r="T5011">
        <v>5.3406593000000002E-2</v>
      </c>
      <c r="U5011">
        <v>0.6</v>
      </c>
      <c r="V5011">
        <v>-8614</v>
      </c>
    </row>
    <row r="5012" spans="1:22" ht="20" customHeight="1" x14ac:dyDescent="0.15">
      <c r="A5012" t="s">
        <v>10898</v>
      </c>
      <c r="B5012" t="s">
        <v>1251</v>
      </c>
      <c r="C5012" t="s">
        <v>10899</v>
      </c>
      <c r="D5012" t="s">
        <v>25</v>
      </c>
      <c r="E5012" t="s">
        <v>59</v>
      </c>
      <c r="F5012" t="s">
        <v>27</v>
      </c>
      <c r="G5012" t="s">
        <v>43</v>
      </c>
      <c r="H5012" t="s">
        <v>29</v>
      </c>
      <c r="I5012" t="s">
        <v>9907</v>
      </c>
      <c r="J5012" t="s">
        <v>121</v>
      </c>
      <c r="K5012">
        <v>3</v>
      </c>
      <c r="L5012" t="s">
        <v>3575</v>
      </c>
      <c r="M5012">
        <v>378</v>
      </c>
      <c r="N5012">
        <v>226.8</v>
      </c>
      <c r="O5012">
        <v>26</v>
      </c>
      <c r="P5012">
        <v>350</v>
      </c>
      <c r="Q5012">
        <v>9100</v>
      </c>
      <c r="R5012">
        <v>0.115385</v>
      </c>
      <c r="S5012">
        <v>126</v>
      </c>
      <c r="T5012">
        <v>4.1538461999999998E-2</v>
      </c>
      <c r="U5012">
        <v>0.6</v>
      </c>
      <c r="V5012">
        <v>-8722</v>
      </c>
    </row>
    <row r="5013" spans="1:22" ht="20" customHeight="1" x14ac:dyDescent="0.15">
      <c r="A5013" t="s">
        <v>10900</v>
      </c>
      <c r="B5013" t="s">
        <v>650</v>
      </c>
      <c r="C5013" t="s">
        <v>10901</v>
      </c>
      <c r="D5013" t="s">
        <v>25</v>
      </c>
      <c r="E5013" t="s">
        <v>26</v>
      </c>
      <c r="F5013" t="s">
        <v>27</v>
      </c>
      <c r="G5013" t="s">
        <v>43</v>
      </c>
      <c r="H5013" t="s">
        <v>29</v>
      </c>
      <c r="I5013" t="s">
        <v>10864</v>
      </c>
      <c r="J5013" t="s">
        <v>53</v>
      </c>
      <c r="K5013">
        <v>1</v>
      </c>
      <c r="L5013" t="s">
        <v>446</v>
      </c>
      <c r="M5013">
        <v>126</v>
      </c>
      <c r="N5013">
        <v>75.599999999999994</v>
      </c>
      <c r="O5013">
        <v>2</v>
      </c>
      <c r="P5013">
        <v>350</v>
      </c>
      <c r="Q5013">
        <v>700</v>
      </c>
      <c r="R5013">
        <v>0.5</v>
      </c>
      <c r="S5013">
        <v>126</v>
      </c>
      <c r="T5013">
        <v>0.18</v>
      </c>
      <c r="U5013">
        <v>0.6</v>
      </c>
      <c r="V5013">
        <v>-574</v>
      </c>
    </row>
    <row r="5014" spans="1:22" ht="20" customHeight="1" x14ac:dyDescent="0.15">
      <c r="A5014" t="s">
        <v>10902</v>
      </c>
      <c r="B5014" t="s">
        <v>1020</v>
      </c>
      <c r="C5014" t="s">
        <v>1529</v>
      </c>
      <c r="D5014" t="s">
        <v>25</v>
      </c>
      <c r="E5014" t="s">
        <v>26</v>
      </c>
      <c r="F5014" t="s">
        <v>42</v>
      </c>
      <c r="G5014" t="s">
        <v>43</v>
      </c>
      <c r="H5014" t="s">
        <v>44</v>
      </c>
      <c r="I5014" t="s">
        <v>10864</v>
      </c>
      <c r="J5014" t="s">
        <v>424</v>
      </c>
      <c r="K5014">
        <v>3</v>
      </c>
      <c r="L5014" t="s">
        <v>4301</v>
      </c>
      <c r="M5014">
        <v>378</v>
      </c>
      <c r="N5014">
        <v>226.8</v>
      </c>
      <c r="O5014">
        <v>26</v>
      </c>
      <c r="P5014">
        <v>350</v>
      </c>
      <c r="Q5014">
        <v>9100</v>
      </c>
      <c r="R5014">
        <v>0.115385</v>
      </c>
      <c r="S5014">
        <v>126</v>
      </c>
      <c r="T5014">
        <v>4.1538461999999998E-2</v>
      </c>
      <c r="U5014">
        <v>0.6</v>
      </c>
      <c r="V5014">
        <v>-8722</v>
      </c>
    </row>
    <row r="5015" spans="1:22" ht="20" customHeight="1" x14ac:dyDescent="0.15">
      <c r="A5015" t="s">
        <v>10903</v>
      </c>
      <c r="B5015" t="s">
        <v>310</v>
      </c>
      <c r="C5015" t="s">
        <v>10904</v>
      </c>
      <c r="D5015" t="s">
        <v>25</v>
      </c>
      <c r="E5015" t="s">
        <v>26</v>
      </c>
      <c r="F5015" t="s">
        <v>42</v>
      </c>
      <c r="G5015" t="s">
        <v>43</v>
      </c>
      <c r="H5015" t="s">
        <v>51</v>
      </c>
      <c r="I5015" t="s">
        <v>1464</v>
      </c>
      <c r="J5015" t="s">
        <v>31</v>
      </c>
      <c r="K5015">
        <v>2</v>
      </c>
      <c r="L5015" t="s">
        <v>2601</v>
      </c>
      <c r="M5015">
        <v>252</v>
      </c>
      <c r="N5015">
        <v>151.19999999999999</v>
      </c>
      <c r="O5015">
        <v>13</v>
      </c>
      <c r="P5015">
        <v>350</v>
      </c>
      <c r="Q5015">
        <v>4550</v>
      </c>
      <c r="R5015">
        <v>0.15384600000000001</v>
      </c>
      <c r="S5015">
        <v>126</v>
      </c>
      <c r="T5015">
        <v>5.5384614999999998E-2</v>
      </c>
      <c r="U5015">
        <v>0.6</v>
      </c>
      <c r="V5015">
        <v>-4298</v>
      </c>
    </row>
    <row r="5016" spans="1:22" ht="20" customHeight="1" x14ac:dyDescent="0.15">
      <c r="A5016" t="s">
        <v>10905</v>
      </c>
      <c r="B5016" t="s">
        <v>105</v>
      </c>
      <c r="C5016" t="s">
        <v>472</v>
      </c>
      <c r="D5016" t="s">
        <v>58</v>
      </c>
      <c r="E5016" t="s">
        <v>26</v>
      </c>
      <c r="F5016" t="s">
        <v>27</v>
      </c>
      <c r="G5016" t="s">
        <v>28</v>
      </c>
      <c r="H5016" t="s">
        <v>464</v>
      </c>
      <c r="I5016" t="s">
        <v>10864</v>
      </c>
      <c r="J5016" t="s">
        <v>74</v>
      </c>
      <c r="K5016">
        <v>1</v>
      </c>
      <c r="L5016" t="s">
        <v>8738</v>
      </c>
      <c r="M5016">
        <v>87.44</v>
      </c>
      <c r="N5016">
        <v>61.207999999999998</v>
      </c>
      <c r="O5016">
        <v>1</v>
      </c>
      <c r="P5016">
        <v>500</v>
      </c>
      <c r="Q5016">
        <v>500</v>
      </c>
      <c r="R5016">
        <v>1</v>
      </c>
      <c r="S5016">
        <v>87.44</v>
      </c>
      <c r="T5016">
        <v>0.17488000000000001</v>
      </c>
      <c r="U5016">
        <v>0.7</v>
      </c>
      <c r="V5016">
        <v>-412.56</v>
      </c>
    </row>
    <row r="5017" spans="1:22" ht="20" customHeight="1" x14ac:dyDescent="0.15">
      <c r="A5017" t="s">
        <v>10906</v>
      </c>
      <c r="B5017" t="s">
        <v>3070</v>
      </c>
      <c r="C5017" t="s">
        <v>129</v>
      </c>
      <c r="D5017" t="s">
        <v>25</v>
      </c>
      <c r="E5017" t="s">
        <v>59</v>
      </c>
      <c r="F5017" t="s">
        <v>42</v>
      </c>
      <c r="G5017" t="s">
        <v>43</v>
      </c>
      <c r="H5017" t="s">
        <v>51</v>
      </c>
      <c r="I5017" t="s">
        <v>10864</v>
      </c>
      <c r="J5017" t="s">
        <v>46</v>
      </c>
      <c r="K5017">
        <v>2</v>
      </c>
      <c r="L5017" t="s">
        <v>5389</v>
      </c>
      <c r="M5017">
        <v>359.4</v>
      </c>
      <c r="N5017">
        <v>215.64</v>
      </c>
      <c r="O5017">
        <v>15</v>
      </c>
      <c r="P5017">
        <v>350</v>
      </c>
      <c r="Q5017">
        <v>5250</v>
      </c>
      <c r="R5017">
        <v>0.13333300000000001</v>
      </c>
      <c r="S5017">
        <v>179.7</v>
      </c>
      <c r="T5017">
        <v>6.8457142999999998E-2</v>
      </c>
      <c r="U5017">
        <v>0.6</v>
      </c>
      <c r="V5017">
        <v>-4890.6000000000004</v>
      </c>
    </row>
    <row r="5018" spans="1:22" ht="20" customHeight="1" x14ac:dyDescent="0.15">
      <c r="A5018" t="s">
        <v>10907</v>
      </c>
      <c r="B5018" t="s">
        <v>3233</v>
      </c>
      <c r="C5018" t="s">
        <v>10908</v>
      </c>
      <c r="D5018" t="s">
        <v>41</v>
      </c>
      <c r="E5018" t="s">
        <v>59</v>
      </c>
      <c r="F5018" t="s">
        <v>27</v>
      </c>
      <c r="G5018" t="s">
        <v>43</v>
      </c>
      <c r="H5018" t="s">
        <v>29</v>
      </c>
      <c r="I5018" t="s">
        <v>10864</v>
      </c>
      <c r="J5018" t="s">
        <v>53</v>
      </c>
      <c r="K5018">
        <v>5</v>
      </c>
      <c r="L5018" t="s">
        <v>7222</v>
      </c>
      <c r="M5018">
        <v>1034.5</v>
      </c>
      <c r="N5018">
        <v>620.70000000000005</v>
      </c>
      <c r="O5018">
        <v>26</v>
      </c>
      <c r="P5018">
        <v>350</v>
      </c>
      <c r="Q5018">
        <v>9100</v>
      </c>
      <c r="R5018">
        <v>0.19230800000000001</v>
      </c>
      <c r="S5018">
        <v>206.9</v>
      </c>
      <c r="T5018">
        <v>0.113681319</v>
      </c>
      <c r="U5018">
        <v>0.6</v>
      </c>
      <c r="V5018">
        <v>-8065.5</v>
      </c>
    </row>
    <row r="5019" spans="1:22" ht="20" customHeight="1" x14ac:dyDescent="0.15">
      <c r="A5019" t="s">
        <v>10909</v>
      </c>
      <c r="B5019" t="s">
        <v>1278</v>
      </c>
      <c r="C5019" t="s">
        <v>1135</v>
      </c>
      <c r="D5019" t="s">
        <v>41</v>
      </c>
      <c r="E5019" t="s">
        <v>59</v>
      </c>
      <c r="F5019" t="s">
        <v>27</v>
      </c>
      <c r="G5019" t="s">
        <v>28</v>
      </c>
      <c r="H5019" t="s">
        <v>29</v>
      </c>
      <c r="I5019" t="s">
        <v>10864</v>
      </c>
      <c r="J5019" t="s">
        <v>53</v>
      </c>
      <c r="K5019">
        <v>1</v>
      </c>
      <c r="L5019" t="s">
        <v>7259</v>
      </c>
      <c r="M5019">
        <v>117.18</v>
      </c>
      <c r="N5019">
        <v>82.025999999999996</v>
      </c>
      <c r="O5019">
        <v>2</v>
      </c>
      <c r="P5019">
        <v>500</v>
      </c>
      <c r="Q5019">
        <v>1000</v>
      </c>
      <c r="R5019">
        <v>0.5</v>
      </c>
      <c r="S5019">
        <v>117.18</v>
      </c>
      <c r="T5019">
        <v>0.11718000000000001</v>
      </c>
      <c r="U5019">
        <v>0.7</v>
      </c>
      <c r="V5019">
        <v>-882.82</v>
      </c>
    </row>
    <row r="5020" spans="1:22" ht="20" customHeight="1" x14ac:dyDescent="0.15">
      <c r="A5020" t="s">
        <v>10910</v>
      </c>
      <c r="B5020" t="s">
        <v>320</v>
      </c>
      <c r="C5020" t="s">
        <v>4488</v>
      </c>
      <c r="D5020" t="s">
        <v>25</v>
      </c>
      <c r="E5020" t="s">
        <v>26</v>
      </c>
      <c r="F5020" t="s">
        <v>42</v>
      </c>
      <c r="G5020" t="s">
        <v>43</v>
      </c>
      <c r="H5020" t="s">
        <v>120</v>
      </c>
      <c r="I5020" t="s">
        <v>10633</v>
      </c>
      <c r="J5020" t="s">
        <v>190</v>
      </c>
      <c r="K5020">
        <v>3</v>
      </c>
      <c r="L5020" t="s">
        <v>2875</v>
      </c>
      <c r="M5020">
        <v>378</v>
      </c>
      <c r="N5020">
        <v>226.8</v>
      </c>
      <c r="O5020">
        <v>25</v>
      </c>
      <c r="P5020">
        <v>350</v>
      </c>
      <c r="Q5020">
        <v>8750</v>
      </c>
      <c r="R5020">
        <v>0.12</v>
      </c>
      <c r="S5020">
        <v>126</v>
      </c>
      <c r="T5020">
        <v>4.3200000000000002E-2</v>
      </c>
      <c r="U5020">
        <v>0.6</v>
      </c>
      <c r="V5020">
        <v>-8372</v>
      </c>
    </row>
    <row r="5021" spans="1:22" ht="20" customHeight="1" x14ac:dyDescent="0.15">
      <c r="A5021" t="s">
        <v>10911</v>
      </c>
      <c r="B5021" t="s">
        <v>6506</v>
      </c>
      <c r="C5021" t="s">
        <v>3075</v>
      </c>
      <c r="D5021" t="s">
        <v>41</v>
      </c>
      <c r="E5021" t="s">
        <v>26</v>
      </c>
      <c r="F5021" t="s">
        <v>27</v>
      </c>
      <c r="G5021" t="s">
        <v>28</v>
      </c>
      <c r="H5021" t="s">
        <v>29</v>
      </c>
      <c r="I5021" t="s">
        <v>10912</v>
      </c>
      <c r="J5021" t="s">
        <v>53</v>
      </c>
      <c r="K5021">
        <v>4</v>
      </c>
      <c r="L5021" t="s">
        <v>864</v>
      </c>
      <c r="M5021">
        <v>794.31</v>
      </c>
      <c r="N5021">
        <v>556.01700000000005</v>
      </c>
      <c r="O5021">
        <v>27</v>
      </c>
      <c r="P5021">
        <v>500</v>
      </c>
      <c r="Q5021">
        <v>13500</v>
      </c>
      <c r="R5021">
        <v>0.148148</v>
      </c>
      <c r="S5021">
        <v>198.57749999999999</v>
      </c>
      <c r="T5021">
        <v>5.8837778E-2</v>
      </c>
      <c r="U5021">
        <v>0.7</v>
      </c>
      <c r="V5021">
        <v>-12705.69</v>
      </c>
    </row>
    <row r="5022" spans="1:22" ht="20" customHeight="1" x14ac:dyDescent="0.15">
      <c r="A5022" t="s">
        <v>10913</v>
      </c>
      <c r="B5022" t="s">
        <v>10914</v>
      </c>
      <c r="C5022" t="s">
        <v>9351</v>
      </c>
      <c r="D5022" t="s">
        <v>1554</v>
      </c>
      <c r="E5022" t="s">
        <v>26</v>
      </c>
      <c r="F5022" t="s">
        <v>42</v>
      </c>
      <c r="G5022" t="s">
        <v>43</v>
      </c>
      <c r="H5022" t="s">
        <v>51</v>
      </c>
      <c r="I5022" t="s">
        <v>10912</v>
      </c>
      <c r="J5022" t="s">
        <v>74</v>
      </c>
      <c r="K5022">
        <v>1</v>
      </c>
      <c r="L5022" t="s">
        <v>797</v>
      </c>
      <c r="M5022">
        <v>78.39</v>
      </c>
      <c r="N5022">
        <v>47.033999999999999</v>
      </c>
      <c r="O5022">
        <v>2</v>
      </c>
      <c r="P5022">
        <v>350</v>
      </c>
      <c r="Q5022">
        <v>700</v>
      </c>
      <c r="R5022">
        <v>0.5</v>
      </c>
      <c r="S5022">
        <v>78.39</v>
      </c>
      <c r="T5022">
        <v>0.111985714</v>
      </c>
      <c r="U5022">
        <v>0.6</v>
      </c>
      <c r="V5022">
        <v>-621.61</v>
      </c>
    </row>
    <row r="5023" spans="1:22" ht="20" customHeight="1" x14ac:dyDescent="0.15">
      <c r="A5023" t="s">
        <v>10915</v>
      </c>
      <c r="B5023" t="s">
        <v>9766</v>
      </c>
      <c r="C5023" t="s">
        <v>10916</v>
      </c>
      <c r="D5023" t="s">
        <v>25</v>
      </c>
      <c r="E5023" t="s">
        <v>59</v>
      </c>
      <c r="F5023" t="s">
        <v>27</v>
      </c>
      <c r="G5023" t="s">
        <v>28</v>
      </c>
      <c r="H5023" t="s">
        <v>464</v>
      </c>
      <c r="I5023" t="s">
        <v>10912</v>
      </c>
      <c r="J5023" t="s">
        <v>74</v>
      </c>
      <c r="K5023">
        <v>1</v>
      </c>
      <c r="L5023" t="s">
        <v>1022</v>
      </c>
      <c r="M5023">
        <v>74.97</v>
      </c>
      <c r="N5023">
        <v>52.478999999999999</v>
      </c>
      <c r="O5023">
        <v>0</v>
      </c>
      <c r="P5023">
        <v>500</v>
      </c>
      <c r="Q5023">
        <v>500</v>
      </c>
      <c r="S5023">
        <v>74.97</v>
      </c>
      <c r="T5023">
        <v>0.14993999999999999</v>
      </c>
      <c r="U5023">
        <v>0.7</v>
      </c>
      <c r="V5023">
        <v>-425.03</v>
      </c>
    </row>
    <row r="5024" spans="1:22" ht="20" customHeight="1" x14ac:dyDescent="0.15">
      <c r="A5024" t="s">
        <v>10917</v>
      </c>
      <c r="B5024" t="s">
        <v>4292</v>
      </c>
      <c r="C5024" t="s">
        <v>10918</v>
      </c>
      <c r="D5024" t="s">
        <v>58</v>
      </c>
      <c r="E5024" t="s">
        <v>59</v>
      </c>
      <c r="F5024" t="s">
        <v>27</v>
      </c>
      <c r="G5024" t="s">
        <v>28</v>
      </c>
      <c r="H5024" t="s">
        <v>464</v>
      </c>
      <c r="I5024" t="s">
        <v>10721</v>
      </c>
      <c r="J5024" t="s">
        <v>74</v>
      </c>
      <c r="K5024">
        <v>7</v>
      </c>
      <c r="L5024" t="s">
        <v>1264</v>
      </c>
      <c r="M5024">
        <v>688.23</v>
      </c>
      <c r="N5024">
        <v>481.76100000000002</v>
      </c>
      <c r="O5024">
        <v>6</v>
      </c>
      <c r="P5024">
        <v>500</v>
      </c>
      <c r="Q5024">
        <v>3000</v>
      </c>
      <c r="R5024">
        <v>1.1666669999999999</v>
      </c>
      <c r="S5024">
        <v>98.318571429000002</v>
      </c>
      <c r="T5024">
        <v>0.22941</v>
      </c>
      <c r="U5024">
        <v>0.7</v>
      </c>
      <c r="V5024">
        <v>-2311.77</v>
      </c>
    </row>
    <row r="5025" spans="1:22" ht="20" customHeight="1" x14ac:dyDescent="0.15">
      <c r="A5025" t="s">
        <v>10919</v>
      </c>
      <c r="B5025" t="s">
        <v>2538</v>
      </c>
      <c r="C5025" t="s">
        <v>851</v>
      </c>
      <c r="D5025" t="s">
        <v>100</v>
      </c>
      <c r="E5025" t="s">
        <v>59</v>
      </c>
      <c r="F5025" t="s">
        <v>27</v>
      </c>
      <c r="G5025" t="s">
        <v>43</v>
      </c>
      <c r="H5025" t="s">
        <v>29</v>
      </c>
      <c r="I5025" t="s">
        <v>10721</v>
      </c>
      <c r="J5025" t="s">
        <v>53</v>
      </c>
      <c r="K5025">
        <v>1</v>
      </c>
      <c r="L5025" t="s">
        <v>149</v>
      </c>
      <c r="M5025">
        <v>338.33</v>
      </c>
      <c r="N5025">
        <v>202.99799999999999</v>
      </c>
      <c r="O5025">
        <v>1</v>
      </c>
      <c r="P5025">
        <v>350</v>
      </c>
      <c r="Q5025">
        <v>350</v>
      </c>
      <c r="R5025">
        <v>1</v>
      </c>
      <c r="S5025">
        <v>338.33</v>
      </c>
      <c r="T5025">
        <v>0.96665714300000005</v>
      </c>
      <c r="U5025">
        <v>0.6</v>
      </c>
      <c r="V5025">
        <v>-11.67</v>
      </c>
    </row>
    <row r="5026" spans="1:22" ht="20" customHeight="1" x14ac:dyDescent="0.15">
      <c r="A5026" t="s">
        <v>10920</v>
      </c>
      <c r="B5026" t="s">
        <v>2033</v>
      </c>
      <c r="C5026" t="s">
        <v>2978</v>
      </c>
      <c r="D5026" t="s">
        <v>25</v>
      </c>
      <c r="E5026" t="s">
        <v>26</v>
      </c>
      <c r="F5026" t="s">
        <v>27</v>
      </c>
      <c r="G5026" t="s">
        <v>43</v>
      </c>
      <c r="H5026" t="s">
        <v>29</v>
      </c>
      <c r="I5026" t="s">
        <v>1464</v>
      </c>
      <c r="J5026" t="s">
        <v>46</v>
      </c>
      <c r="K5026">
        <v>6</v>
      </c>
      <c r="L5026" t="s">
        <v>1598</v>
      </c>
      <c r="M5026">
        <v>1774.932</v>
      </c>
      <c r="N5026">
        <v>1064.9592</v>
      </c>
      <c r="O5026">
        <v>36</v>
      </c>
      <c r="P5026">
        <v>350</v>
      </c>
      <c r="Q5026">
        <v>12600</v>
      </c>
      <c r="R5026">
        <v>0.16666700000000001</v>
      </c>
      <c r="S5026">
        <v>295.822</v>
      </c>
      <c r="T5026">
        <v>0.140867619</v>
      </c>
      <c r="U5026">
        <v>0.6</v>
      </c>
      <c r="V5026">
        <v>-10825.067999999999</v>
      </c>
    </row>
    <row r="5027" spans="1:22" ht="20" customHeight="1" x14ac:dyDescent="0.15">
      <c r="A5027" t="s">
        <v>10921</v>
      </c>
      <c r="B5027" t="s">
        <v>225</v>
      </c>
      <c r="C5027" t="s">
        <v>6088</v>
      </c>
      <c r="D5027" t="s">
        <v>25</v>
      </c>
      <c r="E5027" t="s">
        <v>72</v>
      </c>
      <c r="F5027" t="s">
        <v>27</v>
      </c>
      <c r="G5027" t="s">
        <v>28</v>
      </c>
      <c r="H5027" t="s">
        <v>73</v>
      </c>
      <c r="I5027" t="s">
        <v>10721</v>
      </c>
      <c r="J5027" t="s">
        <v>74</v>
      </c>
      <c r="K5027">
        <v>1</v>
      </c>
      <c r="L5027" t="s">
        <v>8649</v>
      </c>
      <c r="M5027">
        <v>74.97</v>
      </c>
      <c r="N5027">
        <v>52.478999999999999</v>
      </c>
      <c r="O5027">
        <v>0</v>
      </c>
      <c r="P5027">
        <v>500</v>
      </c>
      <c r="Q5027">
        <v>500</v>
      </c>
      <c r="S5027">
        <v>74.97</v>
      </c>
      <c r="T5027">
        <v>0.14993999999999999</v>
      </c>
      <c r="U5027">
        <v>0.7</v>
      </c>
      <c r="V5027">
        <v>-425.03</v>
      </c>
    </row>
    <row r="5028" spans="1:22" ht="20" customHeight="1" x14ac:dyDescent="0.15">
      <c r="A5028" t="s">
        <v>10922</v>
      </c>
      <c r="B5028" t="s">
        <v>646</v>
      </c>
      <c r="C5028" t="s">
        <v>10923</v>
      </c>
      <c r="D5028" t="s">
        <v>445</v>
      </c>
      <c r="E5028" t="s">
        <v>59</v>
      </c>
      <c r="F5028" t="s">
        <v>42</v>
      </c>
      <c r="G5028" t="s">
        <v>43</v>
      </c>
      <c r="H5028" t="s">
        <v>44</v>
      </c>
      <c r="I5028" t="s">
        <v>10721</v>
      </c>
      <c r="J5028" t="s">
        <v>190</v>
      </c>
      <c r="K5028">
        <v>3</v>
      </c>
      <c r="L5028" t="s">
        <v>1090</v>
      </c>
      <c r="M5028">
        <v>85.75</v>
      </c>
      <c r="N5028">
        <v>51.45</v>
      </c>
      <c r="O5028">
        <v>29</v>
      </c>
      <c r="P5028">
        <v>350</v>
      </c>
      <c r="Q5028">
        <v>10150</v>
      </c>
      <c r="R5028">
        <v>0.103448</v>
      </c>
      <c r="S5028">
        <v>28.583333332999999</v>
      </c>
      <c r="T5028">
        <v>8.4482759999999994E-3</v>
      </c>
      <c r="U5028">
        <v>0.6</v>
      </c>
      <c r="V5028">
        <v>-10064.25</v>
      </c>
    </row>
    <row r="5029" spans="1:22" ht="20" customHeight="1" x14ac:dyDescent="0.15">
      <c r="A5029" t="s">
        <v>10924</v>
      </c>
      <c r="B5029" t="s">
        <v>444</v>
      </c>
      <c r="C5029" t="s">
        <v>10925</v>
      </c>
      <c r="D5029" t="s">
        <v>380</v>
      </c>
      <c r="E5029" t="s">
        <v>59</v>
      </c>
      <c r="F5029" t="s">
        <v>27</v>
      </c>
      <c r="G5029" t="s">
        <v>28</v>
      </c>
      <c r="H5029" t="s">
        <v>29</v>
      </c>
      <c r="I5029" t="s">
        <v>8499</v>
      </c>
      <c r="J5029" t="s">
        <v>53</v>
      </c>
      <c r="K5029">
        <v>3</v>
      </c>
      <c r="L5029" t="s">
        <v>3308</v>
      </c>
      <c r="M5029">
        <v>950.92</v>
      </c>
      <c r="N5029">
        <v>665.64400000000001</v>
      </c>
      <c r="O5029">
        <v>25</v>
      </c>
      <c r="P5029">
        <v>500</v>
      </c>
      <c r="Q5029">
        <v>12500</v>
      </c>
      <c r="R5029">
        <v>0.12</v>
      </c>
      <c r="S5029">
        <v>316.97333333300003</v>
      </c>
      <c r="T5029">
        <v>7.6073600000000005E-2</v>
      </c>
      <c r="U5029">
        <v>0.7</v>
      </c>
      <c r="V5029">
        <v>-11549.08</v>
      </c>
    </row>
    <row r="5030" spans="1:22" ht="20" customHeight="1" x14ac:dyDescent="0.15">
      <c r="A5030" t="s">
        <v>10926</v>
      </c>
      <c r="B5030" t="s">
        <v>2443</v>
      </c>
      <c r="C5030" t="s">
        <v>10927</v>
      </c>
      <c r="D5030" t="s">
        <v>25</v>
      </c>
      <c r="E5030" t="s">
        <v>59</v>
      </c>
      <c r="F5030" t="s">
        <v>42</v>
      </c>
      <c r="G5030" t="s">
        <v>43</v>
      </c>
      <c r="H5030" t="s">
        <v>44</v>
      </c>
      <c r="I5030" t="s">
        <v>10928</v>
      </c>
      <c r="J5030" t="s">
        <v>53</v>
      </c>
      <c r="K5030">
        <v>3</v>
      </c>
      <c r="L5030" t="s">
        <v>4256</v>
      </c>
      <c r="M5030">
        <v>378</v>
      </c>
      <c r="N5030">
        <v>226.8</v>
      </c>
      <c r="O5030">
        <v>25</v>
      </c>
      <c r="P5030">
        <v>350</v>
      </c>
      <c r="Q5030">
        <v>8750</v>
      </c>
      <c r="R5030">
        <v>0.12</v>
      </c>
      <c r="S5030">
        <v>126</v>
      </c>
      <c r="T5030">
        <v>4.3200000000000002E-2</v>
      </c>
      <c r="U5030">
        <v>0.6</v>
      </c>
      <c r="V5030">
        <v>-8372</v>
      </c>
    </row>
    <row r="5031" spans="1:22" ht="20" customHeight="1" x14ac:dyDescent="0.15">
      <c r="A5031" t="s">
        <v>10929</v>
      </c>
      <c r="B5031" t="s">
        <v>497</v>
      </c>
      <c r="C5031" t="s">
        <v>1051</v>
      </c>
      <c r="D5031" t="s">
        <v>79</v>
      </c>
      <c r="E5031" t="s">
        <v>26</v>
      </c>
      <c r="F5031" t="s">
        <v>42</v>
      </c>
      <c r="G5031" t="s">
        <v>43</v>
      </c>
      <c r="H5031" t="s">
        <v>80</v>
      </c>
      <c r="I5031" t="s">
        <v>10928</v>
      </c>
      <c r="J5031" t="s">
        <v>46</v>
      </c>
      <c r="K5031">
        <v>8</v>
      </c>
      <c r="L5031" t="s">
        <v>5851</v>
      </c>
      <c r="M5031">
        <v>263.70999999999998</v>
      </c>
      <c r="N5031">
        <v>158.226</v>
      </c>
      <c r="O5031">
        <v>16</v>
      </c>
      <c r="P5031">
        <v>350</v>
      </c>
      <c r="Q5031">
        <v>5600</v>
      </c>
      <c r="R5031">
        <v>0.5</v>
      </c>
      <c r="S5031">
        <v>32.963749999999997</v>
      </c>
      <c r="T5031">
        <v>4.7091070999999998E-2</v>
      </c>
      <c r="U5031">
        <v>0.6</v>
      </c>
      <c r="V5031">
        <v>-5336.29</v>
      </c>
    </row>
    <row r="5032" spans="1:22" ht="20" customHeight="1" x14ac:dyDescent="0.15">
      <c r="A5032" t="s">
        <v>10930</v>
      </c>
      <c r="B5032" t="s">
        <v>87</v>
      </c>
      <c r="C5032" t="s">
        <v>9581</v>
      </c>
      <c r="D5032" t="s">
        <v>66</v>
      </c>
      <c r="E5032" t="s">
        <v>26</v>
      </c>
      <c r="F5032" t="s">
        <v>42</v>
      </c>
      <c r="G5032" t="s">
        <v>43</v>
      </c>
      <c r="H5032" t="s">
        <v>51</v>
      </c>
      <c r="I5032" t="s">
        <v>10928</v>
      </c>
      <c r="J5032" t="s">
        <v>31</v>
      </c>
      <c r="K5032">
        <v>1</v>
      </c>
      <c r="L5032" t="s">
        <v>606</v>
      </c>
      <c r="M5032">
        <v>141.11500000000001</v>
      </c>
      <c r="N5032">
        <v>84.668999999999997</v>
      </c>
      <c r="O5032">
        <v>1</v>
      </c>
      <c r="P5032">
        <v>350</v>
      </c>
      <c r="Q5032">
        <v>350</v>
      </c>
      <c r="R5032">
        <v>1</v>
      </c>
      <c r="S5032">
        <v>141.11500000000001</v>
      </c>
      <c r="T5032">
        <v>0.40318571399999997</v>
      </c>
      <c r="U5032">
        <v>0.6</v>
      </c>
      <c r="V5032">
        <v>-208.88499999999999</v>
      </c>
    </row>
    <row r="5033" spans="1:22" ht="20" customHeight="1" x14ac:dyDescent="0.15">
      <c r="A5033" t="s">
        <v>10931</v>
      </c>
      <c r="B5033" t="s">
        <v>93</v>
      </c>
      <c r="C5033" t="s">
        <v>10932</v>
      </c>
      <c r="D5033" t="s">
        <v>322</v>
      </c>
      <c r="E5033" t="s">
        <v>26</v>
      </c>
      <c r="F5033" t="s">
        <v>27</v>
      </c>
      <c r="G5033" t="s">
        <v>43</v>
      </c>
      <c r="H5033" t="s">
        <v>29</v>
      </c>
      <c r="I5033" t="s">
        <v>10928</v>
      </c>
      <c r="J5033" t="s">
        <v>31</v>
      </c>
      <c r="K5033">
        <v>4</v>
      </c>
      <c r="L5033" t="s">
        <v>267</v>
      </c>
      <c r="M5033">
        <v>975.26800000000003</v>
      </c>
      <c r="N5033">
        <v>585.16079999999999</v>
      </c>
      <c r="O5033">
        <v>26</v>
      </c>
      <c r="P5033">
        <v>350</v>
      </c>
      <c r="Q5033">
        <v>9100</v>
      </c>
      <c r="R5033">
        <v>0.15384600000000001</v>
      </c>
      <c r="S5033">
        <v>243.81700000000001</v>
      </c>
      <c r="T5033">
        <v>0.10717230799999999</v>
      </c>
      <c r="U5033">
        <v>0.6</v>
      </c>
      <c r="V5033">
        <v>-8124.732</v>
      </c>
    </row>
    <row r="5034" spans="1:22" ht="20" customHeight="1" x14ac:dyDescent="0.15">
      <c r="A5034" t="s">
        <v>10933</v>
      </c>
      <c r="B5034" t="s">
        <v>4819</v>
      </c>
      <c r="C5034" t="s">
        <v>10934</v>
      </c>
      <c r="D5034" t="s">
        <v>25</v>
      </c>
      <c r="E5034" t="s">
        <v>26</v>
      </c>
      <c r="F5034" t="s">
        <v>27</v>
      </c>
      <c r="G5034" t="s">
        <v>43</v>
      </c>
      <c r="H5034" t="s">
        <v>29</v>
      </c>
      <c r="I5034" t="s">
        <v>10928</v>
      </c>
      <c r="J5034" t="s">
        <v>121</v>
      </c>
      <c r="K5034">
        <v>1</v>
      </c>
      <c r="L5034" t="s">
        <v>323</v>
      </c>
      <c r="M5034">
        <v>126</v>
      </c>
      <c r="N5034">
        <v>75.599999999999994</v>
      </c>
      <c r="O5034">
        <v>1</v>
      </c>
      <c r="P5034">
        <v>350</v>
      </c>
      <c r="Q5034">
        <v>350</v>
      </c>
      <c r="R5034">
        <v>1</v>
      </c>
      <c r="S5034">
        <v>126</v>
      </c>
      <c r="T5034">
        <v>0.36</v>
      </c>
      <c r="U5034">
        <v>0.6</v>
      </c>
      <c r="V5034">
        <v>-224</v>
      </c>
    </row>
    <row r="5035" spans="1:22" ht="20" customHeight="1" x14ac:dyDescent="0.15">
      <c r="A5035" t="s">
        <v>10935</v>
      </c>
      <c r="B5035" t="s">
        <v>893</v>
      </c>
      <c r="C5035" t="s">
        <v>10936</v>
      </c>
      <c r="D5035" t="s">
        <v>66</v>
      </c>
      <c r="E5035" t="s">
        <v>26</v>
      </c>
      <c r="F5035" t="s">
        <v>27</v>
      </c>
      <c r="G5035" t="s">
        <v>43</v>
      </c>
      <c r="H5035" t="s">
        <v>29</v>
      </c>
      <c r="I5035" t="s">
        <v>6705</v>
      </c>
      <c r="J5035" t="s">
        <v>31</v>
      </c>
      <c r="K5035">
        <v>1</v>
      </c>
      <c r="L5035" t="s">
        <v>271</v>
      </c>
      <c r="M5035">
        <v>141.11500000000001</v>
      </c>
      <c r="N5035">
        <v>84.668999999999997</v>
      </c>
      <c r="O5035">
        <v>1</v>
      </c>
      <c r="P5035">
        <v>350</v>
      </c>
      <c r="Q5035">
        <v>350</v>
      </c>
      <c r="R5035">
        <v>1</v>
      </c>
      <c r="S5035">
        <v>141.11500000000001</v>
      </c>
      <c r="T5035">
        <v>0.40318571399999997</v>
      </c>
      <c r="U5035">
        <v>0.6</v>
      </c>
      <c r="V5035">
        <v>-208.88499999999999</v>
      </c>
    </row>
    <row r="5036" spans="1:22" ht="20" customHeight="1" x14ac:dyDescent="0.15">
      <c r="A5036" t="s">
        <v>10937</v>
      </c>
      <c r="B5036" t="s">
        <v>10938</v>
      </c>
      <c r="C5036" t="s">
        <v>8942</v>
      </c>
      <c r="D5036" t="s">
        <v>100</v>
      </c>
      <c r="E5036" t="s">
        <v>59</v>
      </c>
      <c r="F5036" t="s">
        <v>27</v>
      </c>
      <c r="G5036" t="s">
        <v>43</v>
      </c>
      <c r="H5036" t="s">
        <v>29</v>
      </c>
      <c r="I5036" t="s">
        <v>6705</v>
      </c>
      <c r="J5036" t="s">
        <v>558</v>
      </c>
      <c r="K5036">
        <v>27</v>
      </c>
      <c r="L5036" t="s">
        <v>1119</v>
      </c>
      <c r="M5036">
        <v>875.04</v>
      </c>
      <c r="N5036">
        <v>525.024</v>
      </c>
      <c r="O5036">
        <v>29</v>
      </c>
      <c r="P5036">
        <v>350</v>
      </c>
      <c r="Q5036">
        <v>10150</v>
      </c>
      <c r="R5036">
        <v>0.93103400000000003</v>
      </c>
      <c r="S5036">
        <v>32.408888889000004</v>
      </c>
      <c r="T5036">
        <v>8.6210836999999998E-2</v>
      </c>
      <c r="U5036">
        <v>0.6</v>
      </c>
      <c r="V5036">
        <v>-9274.9599999999991</v>
      </c>
    </row>
    <row r="5037" spans="1:22" ht="20" customHeight="1" x14ac:dyDescent="0.15">
      <c r="A5037" t="s">
        <v>10939</v>
      </c>
      <c r="B5037" t="s">
        <v>237</v>
      </c>
      <c r="C5037" t="s">
        <v>10940</v>
      </c>
      <c r="D5037" t="s">
        <v>175</v>
      </c>
      <c r="E5037" t="s">
        <v>26</v>
      </c>
      <c r="F5037" t="s">
        <v>27</v>
      </c>
      <c r="G5037" t="s">
        <v>43</v>
      </c>
      <c r="H5037" t="s">
        <v>29</v>
      </c>
      <c r="I5037" t="s">
        <v>1464</v>
      </c>
      <c r="J5037" t="s">
        <v>53</v>
      </c>
      <c r="K5037">
        <v>4</v>
      </c>
      <c r="L5037" t="s">
        <v>2814</v>
      </c>
      <c r="M5037">
        <v>1163.7950000000001</v>
      </c>
      <c r="N5037">
        <v>698.27700000000004</v>
      </c>
      <c r="O5037">
        <v>37</v>
      </c>
      <c r="P5037">
        <v>350</v>
      </c>
      <c r="Q5037">
        <v>12950</v>
      </c>
      <c r="R5037">
        <v>0.108108</v>
      </c>
      <c r="S5037">
        <v>290.94875000000002</v>
      </c>
      <c r="T5037">
        <v>8.9868340000000005E-2</v>
      </c>
      <c r="U5037">
        <v>0.6</v>
      </c>
      <c r="V5037">
        <v>-11786.205</v>
      </c>
    </row>
    <row r="5038" spans="1:22" ht="20" customHeight="1" x14ac:dyDescent="0.15">
      <c r="A5038" t="s">
        <v>10941</v>
      </c>
      <c r="B5038" t="s">
        <v>2376</v>
      </c>
      <c r="C5038" t="s">
        <v>372</v>
      </c>
      <c r="D5038" t="s">
        <v>79</v>
      </c>
      <c r="E5038" t="s">
        <v>26</v>
      </c>
      <c r="F5038" t="s">
        <v>42</v>
      </c>
      <c r="G5038" t="s">
        <v>43</v>
      </c>
      <c r="H5038" t="s">
        <v>51</v>
      </c>
      <c r="I5038" t="s">
        <v>6705</v>
      </c>
      <c r="J5038" t="s">
        <v>46</v>
      </c>
      <c r="K5038">
        <v>3</v>
      </c>
      <c r="L5038" t="s">
        <v>6912</v>
      </c>
      <c r="M5038">
        <v>336.75</v>
      </c>
      <c r="N5038">
        <v>202.05</v>
      </c>
      <c r="O5038">
        <v>24</v>
      </c>
      <c r="P5038">
        <v>350</v>
      </c>
      <c r="Q5038">
        <v>8400</v>
      </c>
      <c r="R5038">
        <v>0.125</v>
      </c>
      <c r="S5038">
        <v>112.25</v>
      </c>
      <c r="T5038">
        <v>4.0089286000000002E-2</v>
      </c>
      <c r="U5038">
        <v>0.6</v>
      </c>
      <c r="V5038">
        <v>-8063.25</v>
      </c>
    </row>
    <row r="5039" spans="1:22" ht="20" customHeight="1" x14ac:dyDescent="0.15">
      <c r="A5039" t="s">
        <v>10942</v>
      </c>
      <c r="B5039" t="s">
        <v>10943</v>
      </c>
      <c r="C5039" t="s">
        <v>10944</v>
      </c>
      <c r="D5039" t="s">
        <v>66</v>
      </c>
      <c r="E5039" t="s">
        <v>59</v>
      </c>
      <c r="F5039" t="s">
        <v>42</v>
      </c>
      <c r="G5039" t="s">
        <v>43</v>
      </c>
      <c r="H5039" t="s">
        <v>80</v>
      </c>
      <c r="I5039" t="s">
        <v>10691</v>
      </c>
      <c r="J5039" t="s">
        <v>46</v>
      </c>
      <c r="K5039">
        <v>13</v>
      </c>
      <c r="L5039" t="s">
        <v>2287</v>
      </c>
      <c r="M5039">
        <v>462.41</v>
      </c>
      <c r="N5039">
        <v>277.44600000000003</v>
      </c>
      <c r="O5039">
        <v>30</v>
      </c>
      <c r="P5039">
        <v>350</v>
      </c>
      <c r="Q5039">
        <v>10500</v>
      </c>
      <c r="R5039">
        <v>0.43333300000000002</v>
      </c>
      <c r="S5039">
        <v>35.57</v>
      </c>
      <c r="T5039">
        <v>4.4039047999999997E-2</v>
      </c>
      <c r="U5039">
        <v>0.6</v>
      </c>
      <c r="V5039">
        <v>-10037.59</v>
      </c>
    </row>
    <row r="5040" spans="1:22" ht="20" customHeight="1" x14ac:dyDescent="0.15">
      <c r="A5040" t="s">
        <v>10945</v>
      </c>
      <c r="B5040" t="s">
        <v>10946</v>
      </c>
      <c r="C5040" t="s">
        <v>2619</v>
      </c>
      <c r="D5040" t="s">
        <v>550</v>
      </c>
      <c r="E5040" t="s">
        <v>59</v>
      </c>
      <c r="F5040" t="s">
        <v>27</v>
      </c>
      <c r="G5040" t="s">
        <v>101</v>
      </c>
      <c r="H5040" t="s">
        <v>29</v>
      </c>
      <c r="I5040" t="s">
        <v>10691</v>
      </c>
      <c r="J5040" t="s">
        <v>102</v>
      </c>
      <c r="K5040">
        <v>2</v>
      </c>
      <c r="L5040" t="s">
        <v>251</v>
      </c>
      <c r="M5040">
        <v>244.12</v>
      </c>
      <c r="N5040">
        <v>122.06</v>
      </c>
      <c r="O5040">
        <v>2</v>
      </c>
      <c r="P5040">
        <v>200</v>
      </c>
      <c r="Q5040">
        <v>400</v>
      </c>
      <c r="R5040">
        <v>1</v>
      </c>
      <c r="S5040">
        <v>122.06</v>
      </c>
      <c r="T5040">
        <v>0.61029999999999995</v>
      </c>
      <c r="U5040">
        <v>0.5</v>
      </c>
      <c r="V5040">
        <v>-155.88</v>
      </c>
    </row>
    <row r="5041" spans="1:22" ht="20" customHeight="1" x14ac:dyDescent="0.15">
      <c r="A5041" t="s">
        <v>10947</v>
      </c>
      <c r="B5041" t="s">
        <v>929</v>
      </c>
      <c r="C5041" t="s">
        <v>10948</v>
      </c>
      <c r="D5041" t="s">
        <v>25</v>
      </c>
      <c r="E5041" t="s">
        <v>26</v>
      </c>
      <c r="F5041" t="s">
        <v>42</v>
      </c>
      <c r="G5041" t="s">
        <v>43</v>
      </c>
      <c r="H5041" t="s">
        <v>51</v>
      </c>
      <c r="I5041" t="s">
        <v>10691</v>
      </c>
      <c r="J5041" t="s">
        <v>31</v>
      </c>
      <c r="K5041">
        <v>3</v>
      </c>
      <c r="L5041" t="s">
        <v>4455</v>
      </c>
      <c r="M5041">
        <v>378</v>
      </c>
      <c r="N5041">
        <v>226.8</v>
      </c>
      <c r="O5041">
        <v>25</v>
      </c>
      <c r="P5041">
        <v>350</v>
      </c>
      <c r="Q5041">
        <v>8750</v>
      </c>
      <c r="R5041">
        <v>0.12</v>
      </c>
      <c r="S5041">
        <v>126</v>
      </c>
      <c r="T5041">
        <v>4.3200000000000002E-2</v>
      </c>
      <c r="U5041">
        <v>0.6</v>
      </c>
      <c r="V5041">
        <v>-8372</v>
      </c>
    </row>
    <row r="5042" spans="1:22" ht="20" customHeight="1" x14ac:dyDescent="0.15">
      <c r="A5042" t="s">
        <v>10949</v>
      </c>
      <c r="B5042" t="s">
        <v>316</v>
      </c>
      <c r="C5042" t="s">
        <v>3574</v>
      </c>
      <c r="D5042" t="s">
        <v>25</v>
      </c>
      <c r="E5042" t="s">
        <v>26</v>
      </c>
      <c r="F5042" t="s">
        <v>27</v>
      </c>
      <c r="G5042" t="s">
        <v>101</v>
      </c>
      <c r="H5042" t="s">
        <v>29</v>
      </c>
      <c r="I5042" t="s">
        <v>10691</v>
      </c>
      <c r="J5042" t="s">
        <v>31</v>
      </c>
      <c r="K5042">
        <v>2</v>
      </c>
      <c r="L5042" t="s">
        <v>729</v>
      </c>
      <c r="M5042">
        <v>396</v>
      </c>
      <c r="N5042">
        <v>198</v>
      </c>
      <c r="O5042">
        <v>16</v>
      </c>
      <c r="P5042">
        <v>200</v>
      </c>
      <c r="Q5042">
        <v>3200</v>
      </c>
      <c r="R5042">
        <v>0.125</v>
      </c>
      <c r="S5042">
        <v>198</v>
      </c>
      <c r="T5042">
        <v>0.12375</v>
      </c>
      <c r="U5042">
        <v>0.5</v>
      </c>
      <c r="V5042">
        <v>-2804</v>
      </c>
    </row>
    <row r="5043" spans="1:22" ht="20" customHeight="1" x14ac:dyDescent="0.15">
      <c r="A5043" t="s">
        <v>10950</v>
      </c>
      <c r="B5043" t="s">
        <v>1462</v>
      </c>
      <c r="C5043" t="s">
        <v>3340</v>
      </c>
      <c r="D5043" t="s">
        <v>66</v>
      </c>
      <c r="E5043" t="s">
        <v>26</v>
      </c>
      <c r="F5043" t="s">
        <v>42</v>
      </c>
      <c r="G5043" t="s">
        <v>43</v>
      </c>
      <c r="H5043" t="s">
        <v>51</v>
      </c>
      <c r="I5043" t="s">
        <v>10691</v>
      </c>
      <c r="J5043" t="s">
        <v>217</v>
      </c>
      <c r="K5043">
        <v>2</v>
      </c>
      <c r="L5043" t="s">
        <v>4914</v>
      </c>
      <c r="M5043">
        <v>278.60000000000002</v>
      </c>
      <c r="N5043">
        <v>167.16</v>
      </c>
      <c r="O5043">
        <v>13</v>
      </c>
      <c r="P5043">
        <v>350</v>
      </c>
      <c r="Q5043">
        <v>4550</v>
      </c>
      <c r="R5043">
        <v>0.15384600000000001</v>
      </c>
      <c r="S5043">
        <v>139.30000000000001</v>
      </c>
      <c r="T5043">
        <v>6.1230768999999997E-2</v>
      </c>
      <c r="U5043">
        <v>0.6</v>
      </c>
      <c r="V5043">
        <v>-4271.3999999999996</v>
      </c>
    </row>
    <row r="5044" spans="1:22" ht="20" customHeight="1" x14ac:dyDescent="0.15">
      <c r="A5044" t="s">
        <v>10951</v>
      </c>
      <c r="B5044" t="s">
        <v>467</v>
      </c>
      <c r="C5044" t="s">
        <v>1733</v>
      </c>
      <c r="D5044" t="s">
        <v>25</v>
      </c>
      <c r="E5044" t="s">
        <v>59</v>
      </c>
      <c r="F5044" t="s">
        <v>42</v>
      </c>
      <c r="G5044" t="s">
        <v>43</v>
      </c>
      <c r="H5044" t="s">
        <v>80</v>
      </c>
      <c r="I5044" t="s">
        <v>10691</v>
      </c>
      <c r="J5044" t="s">
        <v>53</v>
      </c>
      <c r="K5044">
        <v>3</v>
      </c>
      <c r="L5044" t="s">
        <v>2604</v>
      </c>
      <c r="M5044">
        <v>378</v>
      </c>
      <c r="N5044">
        <v>226.8</v>
      </c>
      <c r="O5044">
        <v>24</v>
      </c>
      <c r="P5044">
        <v>350</v>
      </c>
      <c r="Q5044">
        <v>8400</v>
      </c>
      <c r="R5044">
        <v>0.125</v>
      </c>
      <c r="S5044">
        <v>126</v>
      </c>
      <c r="T5044">
        <v>4.4999999999999998E-2</v>
      </c>
      <c r="U5044">
        <v>0.6</v>
      </c>
      <c r="V5044">
        <v>-8022</v>
      </c>
    </row>
    <row r="5045" spans="1:22" ht="20" customHeight="1" x14ac:dyDescent="0.15">
      <c r="A5045" t="s">
        <v>10952</v>
      </c>
      <c r="B5045" t="s">
        <v>695</v>
      </c>
      <c r="C5045" t="s">
        <v>10953</v>
      </c>
      <c r="D5045" t="s">
        <v>25</v>
      </c>
      <c r="E5045" t="s">
        <v>59</v>
      </c>
      <c r="F5045" t="s">
        <v>27</v>
      </c>
      <c r="G5045" t="s">
        <v>28</v>
      </c>
      <c r="H5045" t="s">
        <v>216</v>
      </c>
      <c r="I5045" t="s">
        <v>10691</v>
      </c>
      <c r="J5045" t="s">
        <v>74</v>
      </c>
      <c r="K5045">
        <v>1</v>
      </c>
      <c r="L5045" t="s">
        <v>610</v>
      </c>
      <c r="M5045">
        <v>74.97</v>
      </c>
      <c r="N5045">
        <v>52.478999999999999</v>
      </c>
      <c r="O5045">
        <v>2</v>
      </c>
      <c r="P5045">
        <v>500</v>
      </c>
      <c r="Q5045">
        <v>1000</v>
      </c>
      <c r="R5045">
        <v>0.5</v>
      </c>
      <c r="S5045">
        <v>74.97</v>
      </c>
      <c r="T5045">
        <v>7.4969999999999995E-2</v>
      </c>
      <c r="U5045">
        <v>0.7</v>
      </c>
      <c r="V5045">
        <v>-925.03</v>
      </c>
    </row>
    <row r="5046" spans="1:22" ht="20" customHeight="1" x14ac:dyDescent="0.15">
      <c r="A5046" t="s">
        <v>10954</v>
      </c>
      <c r="B5046" t="s">
        <v>2129</v>
      </c>
      <c r="C5046" t="s">
        <v>851</v>
      </c>
      <c r="D5046" t="s">
        <v>25</v>
      </c>
      <c r="E5046" t="s">
        <v>26</v>
      </c>
      <c r="F5046" t="s">
        <v>42</v>
      </c>
      <c r="G5046" t="s">
        <v>43</v>
      </c>
      <c r="H5046" t="s">
        <v>80</v>
      </c>
      <c r="I5046" t="s">
        <v>10691</v>
      </c>
      <c r="J5046" t="s">
        <v>217</v>
      </c>
      <c r="K5046">
        <v>1</v>
      </c>
      <c r="L5046" t="s">
        <v>287</v>
      </c>
      <c r="M5046">
        <v>126</v>
      </c>
      <c r="N5046">
        <v>75.599999999999994</v>
      </c>
      <c r="O5046">
        <v>1</v>
      </c>
      <c r="P5046">
        <v>350</v>
      </c>
      <c r="Q5046">
        <v>350</v>
      </c>
      <c r="R5046">
        <v>1</v>
      </c>
      <c r="S5046">
        <v>126</v>
      </c>
      <c r="T5046">
        <v>0.36</v>
      </c>
      <c r="U5046">
        <v>0.6</v>
      </c>
      <c r="V5046">
        <v>-224</v>
      </c>
    </row>
    <row r="5047" spans="1:22" ht="20" customHeight="1" x14ac:dyDescent="0.15">
      <c r="A5047" t="s">
        <v>10955</v>
      </c>
      <c r="B5047" t="s">
        <v>225</v>
      </c>
      <c r="C5047" t="s">
        <v>792</v>
      </c>
      <c r="D5047" t="s">
        <v>25</v>
      </c>
      <c r="E5047" t="s">
        <v>26</v>
      </c>
      <c r="F5047" t="s">
        <v>42</v>
      </c>
      <c r="G5047" t="s">
        <v>43</v>
      </c>
      <c r="H5047" t="s">
        <v>51</v>
      </c>
      <c r="I5047" t="s">
        <v>10691</v>
      </c>
      <c r="J5047" t="s">
        <v>46</v>
      </c>
      <c r="K5047">
        <v>2</v>
      </c>
      <c r="L5047" t="s">
        <v>1374</v>
      </c>
      <c r="M5047">
        <v>252</v>
      </c>
      <c r="N5047">
        <v>151.19999999999999</v>
      </c>
      <c r="O5047">
        <v>13</v>
      </c>
      <c r="P5047">
        <v>350</v>
      </c>
      <c r="Q5047">
        <v>4550</v>
      </c>
      <c r="R5047">
        <v>0.15384600000000001</v>
      </c>
      <c r="S5047">
        <v>126</v>
      </c>
      <c r="T5047">
        <v>5.5384614999999998E-2</v>
      </c>
      <c r="U5047">
        <v>0.6</v>
      </c>
      <c r="V5047">
        <v>-4298</v>
      </c>
    </row>
    <row r="5048" spans="1:22" ht="20" customHeight="1" x14ac:dyDescent="0.15">
      <c r="A5048" t="s">
        <v>10956</v>
      </c>
      <c r="B5048" t="s">
        <v>10957</v>
      </c>
      <c r="C5048" t="s">
        <v>2238</v>
      </c>
      <c r="D5048" t="s">
        <v>66</v>
      </c>
      <c r="E5048" t="s">
        <v>26</v>
      </c>
      <c r="F5048" t="s">
        <v>27</v>
      </c>
      <c r="G5048" t="s">
        <v>28</v>
      </c>
      <c r="H5048" t="s">
        <v>29</v>
      </c>
      <c r="I5048" t="s">
        <v>2754</v>
      </c>
      <c r="J5048" t="s">
        <v>53</v>
      </c>
      <c r="K5048">
        <v>3</v>
      </c>
      <c r="L5048" t="s">
        <v>103</v>
      </c>
      <c r="M5048">
        <v>544.59</v>
      </c>
      <c r="N5048">
        <v>381.21300000000002</v>
      </c>
      <c r="O5048">
        <v>33</v>
      </c>
      <c r="P5048">
        <v>500</v>
      </c>
      <c r="Q5048">
        <v>16500</v>
      </c>
      <c r="R5048">
        <v>9.0909000000000004E-2</v>
      </c>
      <c r="S5048">
        <v>181.53</v>
      </c>
      <c r="T5048">
        <v>3.3005455000000003E-2</v>
      </c>
      <c r="U5048">
        <v>0.7</v>
      </c>
      <c r="V5048">
        <v>-15955.41</v>
      </c>
    </row>
    <row r="5049" spans="1:22" ht="20" customHeight="1" x14ac:dyDescent="0.15">
      <c r="A5049" t="s">
        <v>10958</v>
      </c>
      <c r="B5049" t="s">
        <v>1426</v>
      </c>
      <c r="C5049" t="s">
        <v>10959</v>
      </c>
      <c r="D5049" t="s">
        <v>58</v>
      </c>
      <c r="E5049" t="s">
        <v>26</v>
      </c>
      <c r="F5049" t="s">
        <v>42</v>
      </c>
      <c r="G5049" t="s">
        <v>43</v>
      </c>
      <c r="H5049" t="s">
        <v>80</v>
      </c>
      <c r="I5049" t="s">
        <v>8463</v>
      </c>
      <c r="J5049" t="s">
        <v>46</v>
      </c>
      <c r="K5049">
        <v>1</v>
      </c>
      <c r="L5049" t="s">
        <v>3138</v>
      </c>
      <c r="M5049">
        <v>115.925</v>
      </c>
      <c r="N5049">
        <v>69.555000000000007</v>
      </c>
      <c r="O5049">
        <v>13</v>
      </c>
      <c r="P5049">
        <v>350</v>
      </c>
      <c r="Q5049">
        <v>4550</v>
      </c>
      <c r="R5049">
        <v>7.6923000000000005E-2</v>
      </c>
      <c r="S5049">
        <v>115.925</v>
      </c>
      <c r="T5049">
        <v>2.5478021999999999E-2</v>
      </c>
      <c r="U5049">
        <v>0.6</v>
      </c>
      <c r="V5049">
        <v>-4434.0749999999998</v>
      </c>
    </row>
    <row r="5050" spans="1:22" ht="20" customHeight="1" x14ac:dyDescent="0.15">
      <c r="A5050" t="s">
        <v>10960</v>
      </c>
      <c r="B5050" t="s">
        <v>5721</v>
      </c>
      <c r="C5050" t="s">
        <v>516</v>
      </c>
      <c r="D5050" t="s">
        <v>25</v>
      </c>
      <c r="E5050" t="s">
        <v>26</v>
      </c>
      <c r="F5050" t="s">
        <v>42</v>
      </c>
      <c r="G5050" t="s">
        <v>43</v>
      </c>
      <c r="H5050" t="s">
        <v>51</v>
      </c>
      <c r="I5050" t="s">
        <v>8463</v>
      </c>
      <c r="J5050" t="s">
        <v>739</v>
      </c>
      <c r="K5050">
        <v>1</v>
      </c>
      <c r="L5050" t="s">
        <v>1970</v>
      </c>
      <c r="M5050">
        <v>360</v>
      </c>
      <c r="N5050">
        <v>216</v>
      </c>
      <c r="O5050">
        <v>5</v>
      </c>
      <c r="P5050">
        <v>350</v>
      </c>
      <c r="Q5050">
        <v>1750</v>
      </c>
      <c r="R5050">
        <v>0.2</v>
      </c>
      <c r="S5050">
        <v>360</v>
      </c>
      <c r="T5050">
        <v>0.205714286</v>
      </c>
      <c r="U5050">
        <v>0.6</v>
      </c>
      <c r="V5050">
        <v>-1390</v>
      </c>
    </row>
    <row r="5051" spans="1:22" ht="20" customHeight="1" x14ac:dyDescent="0.15">
      <c r="A5051" t="s">
        <v>10961</v>
      </c>
      <c r="B5051" t="s">
        <v>1688</v>
      </c>
      <c r="C5051" t="s">
        <v>344</v>
      </c>
      <c r="D5051" t="s">
        <v>25</v>
      </c>
      <c r="E5051" t="s">
        <v>26</v>
      </c>
      <c r="F5051" t="s">
        <v>42</v>
      </c>
      <c r="G5051" t="s">
        <v>43</v>
      </c>
      <c r="H5051" t="s">
        <v>51</v>
      </c>
      <c r="I5051" t="s">
        <v>8463</v>
      </c>
      <c r="J5051" t="s">
        <v>217</v>
      </c>
      <c r="K5051">
        <v>1</v>
      </c>
      <c r="L5051" t="s">
        <v>545</v>
      </c>
      <c r="M5051">
        <v>338.33</v>
      </c>
      <c r="N5051">
        <v>202.99799999999999</v>
      </c>
      <c r="O5051">
        <v>1</v>
      </c>
      <c r="P5051">
        <v>350</v>
      </c>
      <c r="Q5051">
        <v>350</v>
      </c>
      <c r="R5051">
        <v>1</v>
      </c>
      <c r="S5051">
        <v>338.33</v>
      </c>
      <c r="T5051">
        <v>0.96665714300000005</v>
      </c>
      <c r="U5051">
        <v>0.6</v>
      </c>
      <c r="V5051">
        <v>-11.67</v>
      </c>
    </row>
    <row r="5052" spans="1:22" ht="20" customHeight="1" x14ac:dyDescent="0.15">
      <c r="A5052" t="s">
        <v>10962</v>
      </c>
      <c r="B5052" t="s">
        <v>437</v>
      </c>
      <c r="C5052" t="s">
        <v>509</v>
      </c>
      <c r="D5052" t="s">
        <v>25</v>
      </c>
      <c r="E5052" t="s">
        <v>26</v>
      </c>
      <c r="F5052" t="s">
        <v>27</v>
      </c>
      <c r="G5052" t="s">
        <v>43</v>
      </c>
      <c r="H5052" t="s">
        <v>29</v>
      </c>
      <c r="I5052" t="s">
        <v>8463</v>
      </c>
      <c r="J5052" t="s">
        <v>53</v>
      </c>
      <c r="K5052">
        <v>2</v>
      </c>
      <c r="L5052" t="s">
        <v>2051</v>
      </c>
      <c r="M5052">
        <v>720</v>
      </c>
      <c r="N5052">
        <v>432</v>
      </c>
      <c r="O5052">
        <v>13</v>
      </c>
      <c r="P5052">
        <v>350</v>
      </c>
      <c r="Q5052">
        <v>4550</v>
      </c>
      <c r="R5052">
        <v>0.15384600000000001</v>
      </c>
      <c r="S5052">
        <v>360</v>
      </c>
      <c r="T5052">
        <v>0.15824175800000001</v>
      </c>
      <c r="U5052">
        <v>0.6</v>
      </c>
      <c r="V5052">
        <v>-3830</v>
      </c>
    </row>
    <row r="5053" spans="1:22" ht="20" customHeight="1" x14ac:dyDescent="0.15">
      <c r="A5053" t="s">
        <v>10963</v>
      </c>
      <c r="B5053" t="s">
        <v>1148</v>
      </c>
      <c r="C5053" t="s">
        <v>10964</v>
      </c>
      <c r="D5053" t="s">
        <v>25</v>
      </c>
      <c r="E5053" t="s">
        <v>59</v>
      </c>
      <c r="F5053" t="s">
        <v>42</v>
      </c>
      <c r="G5053" t="s">
        <v>43</v>
      </c>
      <c r="H5053" t="s">
        <v>51</v>
      </c>
      <c r="I5053" t="s">
        <v>8463</v>
      </c>
      <c r="J5053" t="s">
        <v>74</v>
      </c>
      <c r="K5053">
        <v>13</v>
      </c>
      <c r="L5053" t="s">
        <v>923</v>
      </c>
      <c r="M5053">
        <v>467.61</v>
      </c>
      <c r="N5053">
        <v>280.56599999999997</v>
      </c>
      <c r="O5053">
        <v>12</v>
      </c>
      <c r="P5053">
        <v>350</v>
      </c>
      <c r="Q5053">
        <v>4200</v>
      </c>
      <c r="R5053">
        <v>1.0833330000000001</v>
      </c>
      <c r="S5053">
        <v>35.97</v>
      </c>
      <c r="T5053">
        <v>0.111335714</v>
      </c>
      <c r="U5053">
        <v>0.6</v>
      </c>
      <c r="V5053">
        <v>-3732.39</v>
      </c>
    </row>
    <row r="5054" spans="1:22" ht="20" customHeight="1" x14ac:dyDescent="0.15">
      <c r="A5054" t="s">
        <v>10965</v>
      </c>
      <c r="B5054" t="s">
        <v>379</v>
      </c>
      <c r="C5054" t="s">
        <v>9933</v>
      </c>
      <c r="D5054" t="s">
        <v>830</v>
      </c>
      <c r="E5054" t="s">
        <v>59</v>
      </c>
      <c r="F5054" t="s">
        <v>42</v>
      </c>
      <c r="G5054" t="s">
        <v>43</v>
      </c>
      <c r="H5054" t="s">
        <v>120</v>
      </c>
      <c r="I5054" t="s">
        <v>10880</v>
      </c>
      <c r="J5054" t="s">
        <v>31</v>
      </c>
      <c r="K5054">
        <v>1</v>
      </c>
      <c r="L5054" t="s">
        <v>744</v>
      </c>
      <c r="M5054">
        <v>126</v>
      </c>
      <c r="N5054">
        <v>75.599999999999994</v>
      </c>
      <c r="O5054">
        <v>2</v>
      </c>
      <c r="P5054">
        <v>350</v>
      </c>
      <c r="Q5054">
        <v>700</v>
      </c>
      <c r="R5054">
        <v>0.5</v>
      </c>
      <c r="S5054">
        <v>126</v>
      </c>
      <c r="T5054">
        <v>0.18</v>
      </c>
      <c r="U5054">
        <v>0.6</v>
      </c>
      <c r="V5054">
        <v>-574</v>
      </c>
    </row>
    <row r="5055" spans="1:22" ht="20" customHeight="1" x14ac:dyDescent="0.15">
      <c r="A5055" t="s">
        <v>10966</v>
      </c>
      <c r="B5055" t="s">
        <v>2779</v>
      </c>
      <c r="C5055" t="s">
        <v>1927</v>
      </c>
      <c r="D5055" t="s">
        <v>25</v>
      </c>
      <c r="E5055" t="s">
        <v>26</v>
      </c>
      <c r="F5055" t="s">
        <v>27</v>
      </c>
      <c r="G5055" t="s">
        <v>28</v>
      </c>
      <c r="H5055" t="s">
        <v>29</v>
      </c>
      <c r="I5055" t="s">
        <v>10880</v>
      </c>
      <c r="J5055" t="s">
        <v>53</v>
      </c>
      <c r="K5055">
        <v>1</v>
      </c>
      <c r="L5055" t="s">
        <v>287</v>
      </c>
      <c r="M5055">
        <v>126</v>
      </c>
      <c r="N5055">
        <v>88.2</v>
      </c>
      <c r="O5055">
        <v>1</v>
      </c>
      <c r="P5055">
        <v>500</v>
      </c>
      <c r="Q5055">
        <v>500</v>
      </c>
      <c r="R5055">
        <v>1</v>
      </c>
      <c r="S5055">
        <v>126</v>
      </c>
      <c r="T5055">
        <v>0.252</v>
      </c>
      <c r="U5055">
        <v>0.7</v>
      </c>
      <c r="V5055">
        <v>-374</v>
      </c>
    </row>
    <row r="5056" spans="1:22" ht="20" customHeight="1" x14ac:dyDescent="0.15">
      <c r="A5056" t="s">
        <v>10967</v>
      </c>
      <c r="B5056" t="s">
        <v>1880</v>
      </c>
      <c r="C5056" t="s">
        <v>10968</v>
      </c>
      <c r="D5056" t="s">
        <v>41</v>
      </c>
      <c r="E5056" t="s">
        <v>26</v>
      </c>
      <c r="F5056" t="s">
        <v>27</v>
      </c>
      <c r="G5056" t="s">
        <v>43</v>
      </c>
      <c r="H5056" t="s">
        <v>29</v>
      </c>
      <c r="I5056" t="s">
        <v>10880</v>
      </c>
      <c r="J5056" t="s">
        <v>381</v>
      </c>
      <c r="K5056">
        <v>1</v>
      </c>
      <c r="L5056" t="s">
        <v>195</v>
      </c>
      <c r="M5056">
        <v>117.435</v>
      </c>
      <c r="N5056">
        <v>70.460999999999999</v>
      </c>
      <c r="O5056">
        <v>1</v>
      </c>
      <c r="P5056">
        <v>350</v>
      </c>
      <c r="Q5056">
        <v>350</v>
      </c>
      <c r="R5056">
        <v>1</v>
      </c>
      <c r="S5056">
        <v>117.435</v>
      </c>
      <c r="T5056">
        <v>0.335528571</v>
      </c>
      <c r="U5056">
        <v>0.6</v>
      </c>
      <c r="V5056">
        <v>-232.565</v>
      </c>
    </row>
    <row r="5057" spans="1:22" ht="20" customHeight="1" x14ac:dyDescent="0.15">
      <c r="A5057" t="s">
        <v>10969</v>
      </c>
      <c r="B5057" t="s">
        <v>375</v>
      </c>
      <c r="C5057" t="s">
        <v>851</v>
      </c>
      <c r="D5057" t="s">
        <v>58</v>
      </c>
      <c r="E5057" t="s">
        <v>59</v>
      </c>
      <c r="F5057" t="s">
        <v>27</v>
      </c>
      <c r="G5057" t="s">
        <v>28</v>
      </c>
      <c r="H5057" t="s">
        <v>29</v>
      </c>
      <c r="I5057" t="s">
        <v>10970</v>
      </c>
      <c r="J5057" t="s">
        <v>53</v>
      </c>
      <c r="K5057">
        <v>2</v>
      </c>
      <c r="L5057" t="s">
        <v>2300</v>
      </c>
      <c r="M5057">
        <v>224.92</v>
      </c>
      <c r="N5057">
        <v>157.44399999999999</v>
      </c>
      <c r="O5057">
        <v>14</v>
      </c>
      <c r="P5057">
        <v>500</v>
      </c>
      <c r="Q5057">
        <v>7000</v>
      </c>
      <c r="R5057">
        <v>0.14285700000000001</v>
      </c>
      <c r="S5057">
        <v>112.46</v>
      </c>
      <c r="T5057">
        <v>3.2131429000000003E-2</v>
      </c>
      <c r="U5057">
        <v>0.7</v>
      </c>
      <c r="V5057">
        <v>-6775.08</v>
      </c>
    </row>
    <row r="5058" spans="1:22" ht="20" customHeight="1" x14ac:dyDescent="0.15">
      <c r="A5058" t="s">
        <v>10971</v>
      </c>
      <c r="B5058" t="s">
        <v>1127</v>
      </c>
      <c r="C5058" t="s">
        <v>10972</v>
      </c>
      <c r="D5058" t="s">
        <v>25</v>
      </c>
      <c r="E5058" t="s">
        <v>26</v>
      </c>
      <c r="F5058" t="s">
        <v>27</v>
      </c>
      <c r="G5058" t="s">
        <v>43</v>
      </c>
      <c r="H5058" t="s">
        <v>29</v>
      </c>
      <c r="I5058" t="s">
        <v>10970</v>
      </c>
      <c r="J5058" t="s">
        <v>53</v>
      </c>
      <c r="K5058">
        <v>1</v>
      </c>
      <c r="L5058" t="s">
        <v>323</v>
      </c>
      <c r="M5058">
        <v>338.33</v>
      </c>
      <c r="N5058">
        <v>202.99799999999999</v>
      </c>
      <c r="O5058">
        <v>1</v>
      </c>
      <c r="P5058">
        <v>350</v>
      </c>
      <c r="Q5058">
        <v>350</v>
      </c>
      <c r="R5058">
        <v>1</v>
      </c>
      <c r="S5058">
        <v>338.33</v>
      </c>
      <c r="T5058">
        <v>0.96665714300000005</v>
      </c>
      <c r="U5058">
        <v>0.6</v>
      </c>
      <c r="V5058">
        <v>-11.67</v>
      </c>
    </row>
    <row r="5059" spans="1:22" ht="20" customHeight="1" x14ac:dyDescent="0.15">
      <c r="A5059" t="s">
        <v>10973</v>
      </c>
      <c r="B5059" t="s">
        <v>3757</v>
      </c>
      <c r="C5059" t="s">
        <v>10974</v>
      </c>
      <c r="D5059" t="s">
        <v>66</v>
      </c>
      <c r="E5059" t="s">
        <v>26</v>
      </c>
      <c r="F5059" t="s">
        <v>27</v>
      </c>
      <c r="G5059" t="s">
        <v>43</v>
      </c>
      <c r="H5059" t="s">
        <v>29</v>
      </c>
      <c r="I5059" t="s">
        <v>2754</v>
      </c>
      <c r="J5059" t="s">
        <v>53</v>
      </c>
      <c r="K5059">
        <v>1</v>
      </c>
      <c r="L5059" t="s">
        <v>8658</v>
      </c>
      <c r="M5059">
        <v>132.83000000000001</v>
      </c>
      <c r="N5059">
        <v>79.697999999999993</v>
      </c>
      <c r="O5059">
        <v>2</v>
      </c>
      <c r="P5059">
        <v>350</v>
      </c>
      <c r="Q5059">
        <v>700</v>
      </c>
      <c r="R5059">
        <v>0.5</v>
      </c>
      <c r="S5059">
        <v>132.83000000000001</v>
      </c>
      <c r="T5059">
        <v>0.18975714299999999</v>
      </c>
      <c r="U5059">
        <v>0.6</v>
      </c>
      <c r="V5059">
        <v>-567.16999999999996</v>
      </c>
    </row>
    <row r="5060" spans="1:22" ht="20" customHeight="1" x14ac:dyDescent="0.15">
      <c r="A5060" t="s">
        <v>10975</v>
      </c>
      <c r="B5060" t="s">
        <v>260</v>
      </c>
      <c r="C5060" t="s">
        <v>10976</v>
      </c>
      <c r="D5060" t="s">
        <v>79</v>
      </c>
      <c r="E5060" t="s">
        <v>59</v>
      </c>
      <c r="F5060" t="s">
        <v>27</v>
      </c>
      <c r="G5060" t="s">
        <v>101</v>
      </c>
      <c r="H5060" t="s">
        <v>29</v>
      </c>
      <c r="I5060" t="s">
        <v>10970</v>
      </c>
      <c r="J5060" t="s">
        <v>53</v>
      </c>
      <c r="K5060">
        <v>1</v>
      </c>
      <c r="L5060" t="s">
        <v>421</v>
      </c>
      <c r="M5060">
        <v>123.515</v>
      </c>
      <c r="N5060">
        <v>61.7575</v>
      </c>
      <c r="O5060">
        <v>1</v>
      </c>
      <c r="P5060">
        <v>200</v>
      </c>
      <c r="Q5060">
        <v>200</v>
      </c>
      <c r="R5060">
        <v>1</v>
      </c>
      <c r="S5060">
        <v>123.515</v>
      </c>
      <c r="T5060">
        <v>0.61757499999999999</v>
      </c>
      <c r="U5060">
        <v>0.5</v>
      </c>
      <c r="V5060">
        <v>-76.484999999999999</v>
      </c>
    </row>
    <row r="5061" spans="1:22" ht="20" customHeight="1" x14ac:dyDescent="0.15">
      <c r="A5061" t="s">
        <v>10977</v>
      </c>
      <c r="B5061" t="s">
        <v>10978</v>
      </c>
      <c r="C5061" t="s">
        <v>3634</v>
      </c>
      <c r="D5061" t="s">
        <v>25</v>
      </c>
      <c r="E5061" t="s">
        <v>26</v>
      </c>
      <c r="F5061" t="s">
        <v>27</v>
      </c>
      <c r="G5061" t="s">
        <v>43</v>
      </c>
      <c r="H5061" t="s">
        <v>73</v>
      </c>
      <c r="I5061" t="s">
        <v>10970</v>
      </c>
      <c r="J5061" t="s">
        <v>190</v>
      </c>
      <c r="K5061">
        <v>1</v>
      </c>
      <c r="L5061" t="s">
        <v>628</v>
      </c>
      <c r="M5061">
        <v>360</v>
      </c>
      <c r="N5061">
        <v>216</v>
      </c>
      <c r="O5061">
        <v>2</v>
      </c>
      <c r="P5061">
        <v>350</v>
      </c>
      <c r="Q5061">
        <v>700</v>
      </c>
      <c r="R5061">
        <v>0.5</v>
      </c>
      <c r="S5061">
        <v>360</v>
      </c>
      <c r="T5061">
        <v>0.514285714</v>
      </c>
      <c r="U5061">
        <v>0.6</v>
      </c>
      <c r="V5061">
        <v>-340</v>
      </c>
    </row>
    <row r="5062" spans="1:22" ht="20" customHeight="1" x14ac:dyDescent="0.15">
      <c r="A5062" t="s">
        <v>10979</v>
      </c>
      <c r="B5062" t="s">
        <v>768</v>
      </c>
      <c r="C5062" t="s">
        <v>5569</v>
      </c>
      <c r="D5062" t="s">
        <v>25</v>
      </c>
      <c r="E5062" t="s">
        <v>26</v>
      </c>
      <c r="F5062" t="s">
        <v>42</v>
      </c>
      <c r="G5062" t="s">
        <v>43</v>
      </c>
      <c r="H5062" t="s">
        <v>80</v>
      </c>
      <c r="I5062" t="s">
        <v>10970</v>
      </c>
      <c r="J5062" t="s">
        <v>46</v>
      </c>
      <c r="K5062">
        <v>4</v>
      </c>
      <c r="L5062" t="s">
        <v>5009</v>
      </c>
      <c r="M5062">
        <v>504</v>
      </c>
      <c r="N5062">
        <v>302.39999999999998</v>
      </c>
      <c r="O5062">
        <v>25</v>
      </c>
      <c r="P5062">
        <v>350</v>
      </c>
      <c r="Q5062">
        <v>8750</v>
      </c>
      <c r="R5062">
        <v>0.16</v>
      </c>
      <c r="S5062">
        <v>126</v>
      </c>
      <c r="T5062">
        <v>5.7599999999999998E-2</v>
      </c>
      <c r="U5062">
        <v>0.6</v>
      </c>
      <c r="V5062">
        <v>-8246</v>
      </c>
    </row>
    <row r="5063" spans="1:22" ht="20" customHeight="1" x14ac:dyDescent="0.15">
      <c r="A5063" t="s">
        <v>10980</v>
      </c>
      <c r="B5063" t="s">
        <v>2636</v>
      </c>
      <c r="C5063" t="s">
        <v>10981</v>
      </c>
      <c r="D5063" t="s">
        <v>204</v>
      </c>
      <c r="E5063" t="s">
        <v>59</v>
      </c>
      <c r="F5063" t="s">
        <v>42</v>
      </c>
      <c r="G5063" t="s">
        <v>43</v>
      </c>
      <c r="H5063" t="s">
        <v>51</v>
      </c>
      <c r="I5063" t="s">
        <v>10764</v>
      </c>
      <c r="J5063" t="s">
        <v>121</v>
      </c>
      <c r="K5063">
        <v>3</v>
      </c>
      <c r="L5063" t="s">
        <v>183</v>
      </c>
      <c r="M5063">
        <v>1080</v>
      </c>
      <c r="N5063">
        <v>648</v>
      </c>
      <c r="O5063">
        <v>26</v>
      </c>
      <c r="P5063">
        <v>350</v>
      </c>
      <c r="Q5063">
        <v>9100</v>
      </c>
      <c r="R5063">
        <v>0.115385</v>
      </c>
      <c r="S5063">
        <v>360</v>
      </c>
      <c r="T5063">
        <v>0.11868131899999999</v>
      </c>
      <c r="U5063">
        <v>0.6</v>
      </c>
      <c r="V5063">
        <v>-8020</v>
      </c>
    </row>
    <row r="5064" spans="1:22" ht="20" customHeight="1" x14ac:dyDescent="0.15">
      <c r="A5064" t="s">
        <v>10982</v>
      </c>
      <c r="B5064" t="s">
        <v>1278</v>
      </c>
      <c r="C5064" t="s">
        <v>10983</v>
      </c>
      <c r="D5064" t="s">
        <v>79</v>
      </c>
      <c r="E5064" t="s">
        <v>26</v>
      </c>
      <c r="F5064" t="s">
        <v>42</v>
      </c>
      <c r="G5064" t="s">
        <v>43</v>
      </c>
      <c r="H5064" t="s">
        <v>51</v>
      </c>
      <c r="I5064" t="s">
        <v>10764</v>
      </c>
      <c r="J5064" t="s">
        <v>739</v>
      </c>
      <c r="K5064">
        <v>1</v>
      </c>
      <c r="L5064" t="s">
        <v>1382</v>
      </c>
      <c r="M5064">
        <v>111.22</v>
      </c>
      <c r="N5064">
        <v>66.731999999999999</v>
      </c>
      <c r="O5064">
        <v>27</v>
      </c>
      <c r="P5064">
        <v>350</v>
      </c>
      <c r="Q5064">
        <v>9450</v>
      </c>
      <c r="R5064">
        <v>3.7037E-2</v>
      </c>
      <c r="S5064">
        <v>111.22</v>
      </c>
      <c r="T5064">
        <v>1.1769312000000001E-2</v>
      </c>
      <c r="U5064">
        <v>0.6</v>
      </c>
      <c r="V5064">
        <v>-9338.7800000000007</v>
      </c>
    </row>
    <row r="5065" spans="1:22" ht="20" customHeight="1" x14ac:dyDescent="0.15">
      <c r="A5065" t="s">
        <v>10984</v>
      </c>
      <c r="B5065" t="s">
        <v>812</v>
      </c>
      <c r="C5065" t="s">
        <v>10985</v>
      </c>
      <c r="D5065" t="s">
        <v>41</v>
      </c>
      <c r="E5065" t="s">
        <v>26</v>
      </c>
      <c r="F5065" t="s">
        <v>42</v>
      </c>
      <c r="G5065" t="s">
        <v>43</v>
      </c>
      <c r="H5065" t="s">
        <v>80</v>
      </c>
      <c r="I5065" t="s">
        <v>7259</v>
      </c>
      <c r="J5065" t="s">
        <v>31</v>
      </c>
      <c r="K5065">
        <v>1</v>
      </c>
      <c r="L5065" t="s">
        <v>287</v>
      </c>
      <c r="M5065">
        <v>117.435</v>
      </c>
      <c r="N5065">
        <v>70.460999999999999</v>
      </c>
      <c r="O5065">
        <v>0</v>
      </c>
      <c r="P5065">
        <v>350</v>
      </c>
      <c r="Q5065">
        <v>350</v>
      </c>
      <c r="S5065">
        <v>117.435</v>
      </c>
      <c r="T5065">
        <v>0.335528571</v>
      </c>
      <c r="U5065">
        <v>0.6</v>
      </c>
      <c r="V5065">
        <v>-232.565</v>
      </c>
    </row>
    <row r="5066" spans="1:22" ht="20" customHeight="1" x14ac:dyDescent="0.15">
      <c r="A5066" t="s">
        <v>10986</v>
      </c>
      <c r="B5066" t="s">
        <v>4119</v>
      </c>
      <c r="C5066" t="s">
        <v>10987</v>
      </c>
      <c r="D5066" t="s">
        <v>445</v>
      </c>
      <c r="E5066" t="s">
        <v>26</v>
      </c>
      <c r="F5066" t="s">
        <v>27</v>
      </c>
      <c r="G5066" t="s">
        <v>43</v>
      </c>
      <c r="H5066" t="s">
        <v>29</v>
      </c>
      <c r="I5066" t="s">
        <v>60</v>
      </c>
      <c r="J5066" t="s">
        <v>46</v>
      </c>
      <c r="K5066">
        <v>1</v>
      </c>
      <c r="L5066" t="s">
        <v>199</v>
      </c>
      <c r="M5066">
        <v>338.33</v>
      </c>
      <c r="N5066">
        <v>202.99799999999999</v>
      </c>
      <c r="O5066">
        <v>0</v>
      </c>
      <c r="P5066">
        <v>350</v>
      </c>
      <c r="Q5066">
        <v>350</v>
      </c>
      <c r="S5066">
        <v>338.33</v>
      </c>
      <c r="T5066">
        <v>0.96665714300000005</v>
      </c>
      <c r="U5066">
        <v>0.6</v>
      </c>
      <c r="V5066">
        <v>-11.67</v>
      </c>
    </row>
    <row r="5067" spans="1:22" ht="20" customHeight="1" x14ac:dyDescent="0.15">
      <c r="A5067" t="s">
        <v>10988</v>
      </c>
      <c r="B5067" t="s">
        <v>147</v>
      </c>
      <c r="C5067" t="s">
        <v>1285</v>
      </c>
      <c r="D5067" t="s">
        <v>66</v>
      </c>
      <c r="E5067" t="s">
        <v>26</v>
      </c>
      <c r="F5067" t="s">
        <v>27</v>
      </c>
      <c r="G5067" t="s">
        <v>43</v>
      </c>
      <c r="H5067" t="s">
        <v>29</v>
      </c>
      <c r="I5067" t="s">
        <v>60</v>
      </c>
      <c r="J5067" t="s">
        <v>53</v>
      </c>
      <c r="K5067">
        <v>2</v>
      </c>
      <c r="L5067" t="s">
        <v>5094</v>
      </c>
      <c r="M5067">
        <v>276</v>
      </c>
      <c r="N5067">
        <v>165.6</v>
      </c>
      <c r="O5067">
        <v>13</v>
      </c>
      <c r="P5067">
        <v>350</v>
      </c>
      <c r="Q5067">
        <v>4550</v>
      </c>
      <c r="R5067">
        <v>0.15384600000000001</v>
      </c>
      <c r="S5067">
        <v>138</v>
      </c>
      <c r="T5067">
        <v>6.0659340999999999E-2</v>
      </c>
      <c r="U5067">
        <v>0.6</v>
      </c>
      <c r="V5067">
        <v>-4274</v>
      </c>
    </row>
    <row r="5068" spans="1:22" ht="20" customHeight="1" x14ac:dyDescent="0.15">
      <c r="A5068" t="s">
        <v>10989</v>
      </c>
      <c r="B5068" t="s">
        <v>600</v>
      </c>
      <c r="C5068" t="s">
        <v>10990</v>
      </c>
      <c r="D5068" t="s">
        <v>25</v>
      </c>
      <c r="E5068" t="s">
        <v>26</v>
      </c>
      <c r="F5068" t="s">
        <v>42</v>
      </c>
      <c r="G5068" t="s">
        <v>43</v>
      </c>
      <c r="H5068" t="s">
        <v>80</v>
      </c>
      <c r="I5068" t="s">
        <v>67</v>
      </c>
      <c r="J5068" t="s">
        <v>46</v>
      </c>
      <c r="K5068">
        <v>1</v>
      </c>
      <c r="L5068" t="s">
        <v>814</v>
      </c>
      <c r="M5068">
        <v>122.06</v>
      </c>
      <c r="N5068">
        <v>73.236000000000004</v>
      </c>
      <c r="O5068">
        <v>1</v>
      </c>
      <c r="P5068">
        <v>350</v>
      </c>
      <c r="Q5068">
        <v>350</v>
      </c>
      <c r="R5068">
        <v>1</v>
      </c>
      <c r="S5068">
        <v>122.06</v>
      </c>
      <c r="T5068">
        <v>0.34874285700000002</v>
      </c>
      <c r="U5068">
        <v>0.6</v>
      </c>
      <c r="V5068">
        <v>-227.94</v>
      </c>
    </row>
    <row r="5069" spans="1:22" ht="20" customHeight="1" x14ac:dyDescent="0.15">
      <c r="A5069" t="s">
        <v>10991</v>
      </c>
      <c r="B5069" t="s">
        <v>64</v>
      </c>
      <c r="C5069" t="s">
        <v>701</v>
      </c>
      <c r="D5069" t="s">
        <v>175</v>
      </c>
      <c r="E5069" t="s">
        <v>26</v>
      </c>
      <c r="F5069" t="s">
        <v>27</v>
      </c>
      <c r="G5069" t="s">
        <v>43</v>
      </c>
      <c r="H5069" t="s">
        <v>29</v>
      </c>
      <c r="I5069" t="s">
        <v>90</v>
      </c>
      <c r="J5069" t="s">
        <v>190</v>
      </c>
      <c r="K5069">
        <v>1</v>
      </c>
      <c r="L5069" t="s">
        <v>311</v>
      </c>
      <c r="M5069">
        <v>253.476</v>
      </c>
      <c r="N5069">
        <v>152.0856</v>
      </c>
      <c r="O5069">
        <v>0</v>
      </c>
      <c r="P5069">
        <v>350</v>
      </c>
      <c r="Q5069">
        <v>350</v>
      </c>
      <c r="S5069">
        <v>253.476</v>
      </c>
      <c r="T5069">
        <v>0.72421714299999995</v>
      </c>
      <c r="U5069">
        <v>0.6</v>
      </c>
      <c r="V5069">
        <v>-96.524000000000001</v>
      </c>
    </row>
    <row r="5070" spans="1:22" ht="20" customHeight="1" x14ac:dyDescent="0.15">
      <c r="A5070" t="s">
        <v>10992</v>
      </c>
      <c r="B5070" t="s">
        <v>768</v>
      </c>
      <c r="C5070" t="s">
        <v>10993</v>
      </c>
      <c r="D5070" t="s">
        <v>25</v>
      </c>
      <c r="E5070" t="s">
        <v>59</v>
      </c>
      <c r="F5070" t="s">
        <v>42</v>
      </c>
      <c r="G5070" t="s">
        <v>43</v>
      </c>
      <c r="H5070" t="s">
        <v>51</v>
      </c>
      <c r="I5070" t="s">
        <v>2754</v>
      </c>
      <c r="J5070" t="s">
        <v>31</v>
      </c>
      <c r="K5070">
        <v>1</v>
      </c>
      <c r="L5070" t="s">
        <v>67</v>
      </c>
      <c r="M5070">
        <v>126</v>
      </c>
      <c r="N5070">
        <v>75.599999999999994</v>
      </c>
      <c r="O5070">
        <v>8</v>
      </c>
      <c r="P5070">
        <v>350</v>
      </c>
      <c r="Q5070">
        <v>2800</v>
      </c>
      <c r="R5070">
        <v>0.125</v>
      </c>
      <c r="S5070">
        <v>126</v>
      </c>
      <c r="T5070">
        <v>4.4999999999999998E-2</v>
      </c>
      <c r="U5070">
        <v>0.6</v>
      </c>
      <c r="V5070">
        <v>-2674</v>
      </c>
    </row>
    <row r="5071" spans="1:22" ht="20" customHeight="1" x14ac:dyDescent="0.15">
      <c r="A5071" t="s">
        <v>10994</v>
      </c>
      <c r="B5071" t="s">
        <v>10995</v>
      </c>
      <c r="C5071" t="s">
        <v>2464</v>
      </c>
      <c r="D5071" t="s">
        <v>66</v>
      </c>
      <c r="E5071" t="s">
        <v>26</v>
      </c>
      <c r="F5071" t="s">
        <v>27</v>
      </c>
      <c r="G5071" t="s">
        <v>101</v>
      </c>
      <c r="H5071" t="s">
        <v>29</v>
      </c>
      <c r="I5071" t="s">
        <v>90</v>
      </c>
      <c r="J5071" t="s">
        <v>102</v>
      </c>
      <c r="K5071">
        <v>1</v>
      </c>
      <c r="L5071" t="s">
        <v>160</v>
      </c>
      <c r="M5071">
        <v>383.6</v>
      </c>
      <c r="N5071">
        <v>191.8</v>
      </c>
      <c r="O5071">
        <v>2</v>
      </c>
      <c r="P5071">
        <v>200</v>
      </c>
      <c r="Q5071">
        <v>400</v>
      </c>
      <c r="R5071">
        <v>0.5</v>
      </c>
      <c r="S5071">
        <v>383.6</v>
      </c>
      <c r="T5071">
        <v>0.95899999999999996</v>
      </c>
      <c r="U5071">
        <v>0.5</v>
      </c>
      <c r="V5071">
        <v>-16.399999999999999</v>
      </c>
    </row>
    <row r="5072" spans="1:22" ht="20" customHeight="1" x14ac:dyDescent="0.15">
      <c r="A5072" t="s">
        <v>10996</v>
      </c>
      <c r="B5072" t="s">
        <v>294</v>
      </c>
      <c r="C5072" t="s">
        <v>10997</v>
      </c>
      <c r="D5072" t="s">
        <v>25</v>
      </c>
      <c r="E5072" t="s">
        <v>26</v>
      </c>
      <c r="F5072" t="s">
        <v>42</v>
      </c>
      <c r="G5072" t="s">
        <v>43</v>
      </c>
      <c r="H5072" t="s">
        <v>51</v>
      </c>
      <c r="I5072" t="s">
        <v>90</v>
      </c>
      <c r="J5072" t="s">
        <v>190</v>
      </c>
      <c r="K5072">
        <v>1</v>
      </c>
      <c r="L5072" t="s">
        <v>628</v>
      </c>
      <c r="M5072">
        <v>107.32</v>
      </c>
      <c r="N5072">
        <v>64.391999999999996</v>
      </c>
      <c r="O5072">
        <v>1</v>
      </c>
      <c r="P5072">
        <v>350</v>
      </c>
      <c r="Q5072">
        <v>350</v>
      </c>
      <c r="R5072">
        <v>1</v>
      </c>
      <c r="S5072">
        <v>107.32</v>
      </c>
      <c r="T5072">
        <v>0.30662857100000002</v>
      </c>
      <c r="U5072">
        <v>0.6</v>
      </c>
      <c r="V5072">
        <v>-242.68</v>
      </c>
    </row>
    <row r="5073" spans="1:22" ht="20" customHeight="1" x14ac:dyDescent="0.15">
      <c r="A5073" t="s">
        <v>10998</v>
      </c>
      <c r="B5073" t="s">
        <v>1194</v>
      </c>
      <c r="C5073" t="s">
        <v>10999</v>
      </c>
      <c r="D5073" t="s">
        <v>66</v>
      </c>
      <c r="E5073" t="s">
        <v>26</v>
      </c>
      <c r="F5073" t="s">
        <v>27</v>
      </c>
      <c r="G5073" t="s">
        <v>28</v>
      </c>
      <c r="H5073" t="s">
        <v>73</v>
      </c>
      <c r="I5073" t="s">
        <v>149</v>
      </c>
      <c r="J5073" t="s">
        <v>74</v>
      </c>
      <c r="K5073">
        <v>1</v>
      </c>
      <c r="L5073" t="s">
        <v>744</v>
      </c>
      <c r="M5073">
        <v>141.715</v>
      </c>
      <c r="N5073">
        <v>99.200500000000005</v>
      </c>
      <c r="O5073">
        <v>1</v>
      </c>
      <c r="P5073">
        <v>500</v>
      </c>
      <c r="Q5073">
        <v>500</v>
      </c>
      <c r="R5073">
        <v>1</v>
      </c>
      <c r="S5073">
        <v>141.715</v>
      </c>
      <c r="T5073">
        <v>0.28343000000000002</v>
      </c>
      <c r="U5073">
        <v>0.7</v>
      </c>
      <c r="V5073">
        <v>-358.28500000000003</v>
      </c>
    </row>
    <row r="5074" spans="1:22" ht="20" customHeight="1" x14ac:dyDescent="0.15">
      <c r="A5074" t="s">
        <v>11000</v>
      </c>
      <c r="B5074" t="s">
        <v>1707</v>
      </c>
      <c r="C5074" t="s">
        <v>372</v>
      </c>
      <c r="D5074" t="s">
        <v>66</v>
      </c>
      <c r="E5074" t="s">
        <v>72</v>
      </c>
      <c r="F5074" t="s">
        <v>42</v>
      </c>
      <c r="G5074" t="s">
        <v>43</v>
      </c>
      <c r="H5074" t="s">
        <v>51</v>
      </c>
      <c r="I5074" t="s">
        <v>149</v>
      </c>
      <c r="J5074" t="s">
        <v>74</v>
      </c>
      <c r="K5074">
        <v>1</v>
      </c>
      <c r="L5074" t="s">
        <v>271</v>
      </c>
      <c r="M5074">
        <v>28.59</v>
      </c>
      <c r="N5074">
        <v>17.154</v>
      </c>
      <c r="O5074">
        <v>0</v>
      </c>
      <c r="P5074">
        <v>350</v>
      </c>
      <c r="Q5074">
        <v>350</v>
      </c>
      <c r="S5074">
        <v>28.59</v>
      </c>
      <c r="T5074">
        <v>8.1685714000000006E-2</v>
      </c>
      <c r="U5074">
        <v>0.6</v>
      </c>
      <c r="V5074">
        <v>-321.41000000000003</v>
      </c>
    </row>
    <row r="5075" spans="1:22" ht="20" customHeight="1" x14ac:dyDescent="0.15">
      <c r="A5075" t="s">
        <v>11001</v>
      </c>
      <c r="B5075" t="s">
        <v>5960</v>
      </c>
      <c r="C5075" t="s">
        <v>11002</v>
      </c>
      <c r="D5075" t="s">
        <v>25</v>
      </c>
      <c r="E5075" t="s">
        <v>59</v>
      </c>
      <c r="F5075" t="s">
        <v>27</v>
      </c>
      <c r="G5075" t="s">
        <v>43</v>
      </c>
      <c r="H5075" t="s">
        <v>29</v>
      </c>
      <c r="I5075" t="s">
        <v>149</v>
      </c>
      <c r="J5075" t="s">
        <v>46</v>
      </c>
      <c r="K5075">
        <v>1</v>
      </c>
      <c r="L5075" t="s">
        <v>686</v>
      </c>
      <c r="M5075">
        <v>126</v>
      </c>
      <c r="N5075">
        <v>75.599999999999994</v>
      </c>
      <c r="O5075">
        <v>2</v>
      </c>
      <c r="P5075">
        <v>350</v>
      </c>
      <c r="Q5075">
        <v>700</v>
      </c>
      <c r="R5075">
        <v>0.5</v>
      </c>
      <c r="S5075">
        <v>126</v>
      </c>
      <c r="T5075">
        <v>0.18</v>
      </c>
      <c r="U5075">
        <v>0.6</v>
      </c>
      <c r="V5075">
        <v>-574</v>
      </c>
    </row>
    <row r="5076" spans="1:22" ht="20" customHeight="1" x14ac:dyDescent="0.15">
      <c r="A5076" t="s">
        <v>11003</v>
      </c>
      <c r="B5076" t="s">
        <v>3757</v>
      </c>
      <c r="C5076" t="s">
        <v>11004</v>
      </c>
      <c r="D5076" t="s">
        <v>25</v>
      </c>
      <c r="E5076" t="s">
        <v>72</v>
      </c>
      <c r="F5076" t="s">
        <v>27</v>
      </c>
      <c r="G5076" t="s">
        <v>28</v>
      </c>
      <c r="H5076" t="s">
        <v>464</v>
      </c>
      <c r="I5076" t="s">
        <v>149</v>
      </c>
      <c r="J5076" t="s">
        <v>74</v>
      </c>
      <c r="K5076">
        <v>1</v>
      </c>
      <c r="L5076" t="s">
        <v>421</v>
      </c>
      <c r="M5076">
        <v>74.97</v>
      </c>
      <c r="N5076">
        <v>52.478999999999999</v>
      </c>
      <c r="O5076">
        <v>0</v>
      </c>
      <c r="P5076">
        <v>500</v>
      </c>
      <c r="Q5076">
        <v>500</v>
      </c>
      <c r="S5076">
        <v>74.97</v>
      </c>
      <c r="T5076">
        <v>0.14993999999999999</v>
      </c>
      <c r="U5076">
        <v>0.7</v>
      </c>
      <c r="V5076">
        <v>-425.03</v>
      </c>
    </row>
    <row r="5077" spans="1:22" ht="20" customHeight="1" x14ac:dyDescent="0.15">
      <c r="A5077" t="s">
        <v>11005</v>
      </c>
      <c r="B5077" t="s">
        <v>1688</v>
      </c>
      <c r="C5077" t="s">
        <v>11006</v>
      </c>
      <c r="D5077" t="s">
        <v>25</v>
      </c>
      <c r="E5077" t="s">
        <v>26</v>
      </c>
      <c r="F5077" t="s">
        <v>27</v>
      </c>
      <c r="G5077" t="s">
        <v>28</v>
      </c>
      <c r="H5077" t="s">
        <v>154</v>
      </c>
      <c r="I5077" t="s">
        <v>116</v>
      </c>
      <c r="J5077" t="s">
        <v>74</v>
      </c>
      <c r="K5077">
        <v>1</v>
      </c>
      <c r="L5077" t="s">
        <v>323</v>
      </c>
      <c r="M5077">
        <v>20.97</v>
      </c>
      <c r="N5077">
        <v>14.679</v>
      </c>
      <c r="O5077">
        <v>0</v>
      </c>
      <c r="P5077">
        <v>500</v>
      </c>
      <c r="Q5077">
        <v>500</v>
      </c>
      <c r="S5077">
        <v>20.97</v>
      </c>
      <c r="T5077">
        <v>4.1939999999999998E-2</v>
      </c>
      <c r="U5077">
        <v>0.7</v>
      </c>
      <c r="V5077">
        <v>-479.03</v>
      </c>
    </row>
    <row r="5078" spans="1:22" ht="20" customHeight="1" x14ac:dyDescent="0.15">
      <c r="A5078" t="s">
        <v>11007</v>
      </c>
      <c r="B5078" t="s">
        <v>2980</v>
      </c>
      <c r="C5078" t="s">
        <v>3890</v>
      </c>
      <c r="D5078" t="s">
        <v>384</v>
      </c>
      <c r="E5078" t="s">
        <v>59</v>
      </c>
      <c r="F5078" t="s">
        <v>27</v>
      </c>
      <c r="G5078" t="s">
        <v>43</v>
      </c>
      <c r="H5078" t="s">
        <v>29</v>
      </c>
      <c r="I5078" t="s">
        <v>116</v>
      </c>
      <c r="J5078" t="s">
        <v>121</v>
      </c>
      <c r="K5078">
        <v>3</v>
      </c>
      <c r="L5078" t="s">
        <v>103</v>
      </c>
      <c r="M5078">
        <v>333.97500000000002</v>
      </c>
      <c r="N5078">
        <v>200.38499999999999</v>
      </c>
      <c r="O5078">
        <v>25</v>
      </c>
      <c r="P5078">
        <v>350</v>
      </c>
      <c r="Q5078">
        <v>8750</v>
      </c>
      <c r="R5078">
        <v>0.12</v>
      </c>
      <c r="S5078">
        <v>111.325</v>
      </c>
      <c r="T5078">
        <v>3.8168570999999998E-2</v>
      </c>
      <c r="U5078">
        <v>0.6</v>
      </c>
      <c r="V5078">
        <v>-8416.0249999999996</v>
      </c>
    </row>
    <row r="5079" spans="1:22" ht="20" customHeight="1" x14ac:dyDescent="0.15">
      <c r="A5079" t="s">
        <v>11008</v>
      </c>
      <c r="B5079" t="s">
        <v>7383</v>
      </c>
      <c r="C5079" t="s">
        <v>11009</v>
      </c>
      <c r="D5079" t="s">
        <v>41</v>
      </c>
      <c r="E5079" t="s">
        <v>26</v>
      </c>
      <c r="F5079" t="s">
        <v>27</v>
      </c>
      <c r="G5079" t="s">
        <v>28</v>
      </c>
      <c r="H5079" t="s">
        <v>29</v>
      </c>
      <c r="I5079" t="s">
        <v>222</v>
      </c>
      <c r="J5079" t="s">
        <v>53</v>
      </c>
      <c r="K5079">
        <v>3</v>
      </c>
      <c r="L5079" t="s">
        <v>4182</v>
      </c>
      <c r="M5079">
        <v>478.51900000000001</v>
      </c>
      <c r="N5079">
        <v>334.9633</v>
      </c>
      <c r="O5079">
        <v>25</v>
      </c>
      <c r="P5079">
        <v>500</v>
      </c>
      <c r="Q5079">
        <v>12500</v>
      </c>
      <c r="R5079">
        <v>0.12</v>
      </c>
      <c r="S5079">
        <v>159.50633333299999</v>
      </c>
      <c r="T5079">
        <v>3.8281519999999999E-2</v>
      </c>
      <c r="U5079">
        <v>0.7</v>
      </c>
      <c r="V5079">
        <v>-12021.481</v>
      </c>
    </row>
    <row r="5080" spans="1:22" ht="20" customHeight="1" x14ac:dyDescent="0.15">
      <c r="A5080" t="s">
        <v>11010</v>
      </c>
      <c r="B5080" t="s">
        <v>4072</v>
      </c>
      <c r="C5080" t="s">
        <v>194</v>
      </c>
      <c r="D5080" t="s">
        <v>25</v>
      </c>
      <c r="E5080" t="s">
        <v>59</v>
      </c>
      <c r="F5080" t="s">
        <v>27</v>
      </c>
      <c r="G5080" t="s">
        <v>28</v>
      </c>
      <c r="H5080" t="s">
        <v>154</v>
      </c>
      <c r="I5080" t="s">
        <v>287</v>
      </c>
      <c r="J5080" t="s">
        <v>1686</v>
      </c>
      <c r="K5080">
        <v>1</v>
      </c>
      <c r="L5080" t="s">
        <v>1388</v>
      </c>
      <c r="M5080">
        <v>33.840000000000003</v>
      </c>
      <c r="N5080">
        <v>23.687999999999999</v>
      </c>
      <c r="O5080">
        <v>26</v>
      </c>
      <c r="P5080">
        <v>500</v>
      </c>
      <c r="Q5080">
        <v>13000</v>
      </c>
      <c r="R5080">
        <v>3.8462000000000003E-2</v>
      </c>
      <c r="S5080">
        <v>33.840000000000003</v>
      </c>
      <c r="T5080">
        <v>2.6030770000000001E-3</v>
      </c>
      <c r="U5080">
        <v>0.7</v>
      </c>
      <c r="V5080">
        <v>-12966.16</v>
      </c>
    </row>
    <row r="5081" spans="1:22" ht="20" customHeight="1" x14ac:dyDescent="0.15">
      <c r="A5081" t="s">
        <v>11011</v>
      </c>
      <c r="B5081" t="s">
        <v>1287</v>
      </c>
      <c r="C5081" t="s">
        <v>11012</v>
      </c>
      <c r="D5081" t="s">
        <v>66</v>
      </c>
      <c r="E5081" t="s">
        <v>59</v>
      </c>
      <c r="F5081" t="s">
        <v>42</v>
      </c>
      <c r="G5081" t="s">
        <v>43</v>
      </c>
      <c r="H5081" t="s">
        <v>80</v>
      </c>
      <c r="I5081" t="s">
        <v>2754</v>
      </c>
      <c r="J5081" t="s">
        <v>46</v>
      </c>
      <c r="K5081">
        <v>3</v>
      </c>
      <c r="L5081" t="s">
        <v>1595</v>
      </c>
      <c r="M5081">
        <v>390.81</v>
      </c>
      <c r="N5081">
        <v>234.48599999999999</v>
      </c>
      <c r="O5081">
        <v>25</v>
      </c>
      <c r="P5081">
        <v>350</v>
      </c>
      <c r="Q5081">
        <v>8750</v>
      </c>
      <c r="R5081">
        <v>0.12</v>
      </c>
      <c r="S5081">
        <v>130.27000000000001</v>
      </c>
      <c r="T5081">
        <v>4.4664000000000002E-2</v>
      </c>
      <c r="U5081">
        <v>0.6</v>
      </c>
      <c r="V5081">
        <v>-8359.19</v>
      </c>
    </row>
    <row r="5082" spans="1:22" ht="20" customHeight="1" x14ac:dyDescent="0.15">
      <c r="A5082" t="s">
        <v>11013</v>
      </c>
      <c r="B5082" t="s">
        <v>11014</v>
      </c>
      <c r="C5082" t="s">
        <v>11015</v>
      </c>
      <c r="D5082" t="s">
        <v>25</v>
      </c>
      <c r="E5082" t="s">
        <v>59</v>
      </c>
      <c r="F5082" t="s">
        <v>27</v>
      </c>
      <c r="G5082" t="s">
        <v>101</v>
      </c>
      <c r="H5082" t="s">
        <v>73</v>
      </c>
      <c r="I5082" t="s">
        <v>287</v>
      </c>
      <c r="J5082" t="s">
        <v>102</v>
      </c>
      <c r="K5082">
        <v>1</v>
      </c>
      <c r="L5082" t="s">
        <v>1180</v>
      </c>
      <c r="M5082">
        <v>74.97</v>
      </c>
      <c r="N5082">
        <v>37.484999999999999</v>
      </c>
      <c r="O5082">
        <v>1</v>
      </c>
      <c r="P5082">
        <v>200</v>
      </c>
      <c r="Q5082">
        <v>200</v>
      </c>
      <c r="R5082">
        <v>1</v>
      </c>
      <c r="S5082">
        <v>74.97</v>
      </c>
      <c r="T5082">
        <v>0.37485000000000002</v>
      </c>
      <c r="U5082">
        <v>0.5</v>
      </c>
      <c r="V5082">
        <v>-125.03</v>
      </c>
    </row>
    <row r="5083" spans="1:22" ht="20" customHeight="1" x14ac:dyDescent="0.15">
      <c r="A5083" t="s">
        <v>11016</v>
      </c>
      <c r="B5083" t="s">
        <v>2471</v>
      </c>
      <c r="C5083" t="s">
        <v>4927</v>
      </c>
      <c r="D5083" t="s">
        <v>66</v>
      </c>
      <c r="E5083" t="s">
        <v>59</v>
      </c>
      <c r="F5083" t="s">
        <v>42</v>
      </c>
      <c r="G5083" t="s">
        <v>43</v>
      </c>
      <c r="H5083" t="s">
        <v>494</v>
      </c>
      <c r="I5083" t="s">
        <v>323</v>
      </c>
      <c r="J5083" t="s">
        <v>46</v>
      </c>
      <c r="K5083">
        <v>3</v>
      </c>
      <c r="L5083" t="s">
        <v>5107</v>
      </c>
      <c r="M5083">
        <v>1100.2149999999999</v>
      </c>
      <c r="N5083">
        <v>660.12900000000002</v>
      </c>
      <c r="O5083">
        <v>24</v>
      </c>
      <c r="P5083">
        <v>350</v>
      </c>
      <c r="Q5083">
        <v>8400</v>
      </c>
      <c r="R5083">
        <v>0.125</v>
      </c>
      <c r="S5083">
        <v>366.73833333300001</v>
      </c>
      <c r="T5083">
        <v>0.130977976</v>
      </c>
      <c r="U5083">
        <v>0.6</v>
      </c>
      <c r="V5083">
        <v>-7299.7849999999999</v>
      </c>
    </row>
    <row r="5084" spans="1:22" ht="20" customHeight="1" x14ac:dyDescent="0.15">
      <c r="A5084" t="s">
        <v>11017</v>
      </c>
      <c r="B5084" t="s">
        <v>365</v>
      </c>
      <c r="C5084" t="s">
        <v>5809</v>
      </c>
      <c r="D5084" t="s">
        <v>25</v>
      </c>
      <c r="E5084" t="s">
        <v>26</v>
      </c>
      <c r="F5084" t="s">
        <v>42</v>
      </c>
      <c r="G5084" t="s">
        <v>43</v>
      </c>
      <c r="H5084" t="s">
        <v>51</v>
      </c>
      <c r="I5084" t="s">
        <v>231</v>
      </c>
      <c r="J5084" t="s">
        <v>53</v>
      </c>
      <c r="K5084">
        <v>1</v>
      </c>
      <c r="L5084" t="s">
        <v>333</v>
      </c>
      <c r="M5084">
        <v>126</v>
      </c>
      <c r="N5084">
        <v>75.599999999999994</v>
      </c>
      <c r="O5084">
        <v>1</v>
      </c>
      <c r="P5084">
        <v>350</v>
      </c>
      <c r="Q5084">
        <v>350</v>
      </c>
      <c r="R5084">
        <v>1</v>
      </c>
      <c r="S5084">
        <v>126</v>
      </c>
      <c r="T5084">
        <v>0.36</v>
      </c>
      <c r="U5084">
        <v>0.6</v>
      </c>
      <c r="V5084">
        <v>-224</v>
      </c>
    </row>
    <row r="5085" spans="1:22" ht="20" customHeight="1" x14ac:dyDescent="0.15">
      <c r="A5085" t="s">
        <v>11018</v>
      </c>
      <c r="B5085" t="s">
        <v>3734</v>
      </c>
      <c r="C5085" t="s">
        <v>11019</v>
      </c>
      <c r="D5085" t="s">
        <v>25</v>
      </c>
      <c r="E5085" t="s">
        <v>26</v>
      </c>
      <c r="F5085" t="s">
        <v>42</v>
      </c>
      <c r="G5085" t="s">
        <v>43</v>
      </c>
      <c r="H5085" t="s">
        <v>44</v>
      </c>
      <c r="I5085" t="s">
        <v>231</v>
      </c>
      <c r="J5085" t="s">
        <v>46</v>
      </c>
      <c r="K5085">
        <v>3</v>
      </c>
      <c r="L5085" t="s">
        <v>510</v>
      </c>
      <c r="M5085">
        <v>1080</v>
      </c>
      <c r="N5085">
        <v>648</v>
      </c>
      <c r="O5085">
        <v>24</v>
      </c>
      <c r="P5085">
        <v>350</v>
      </c>
      <c r="Q5085">
        <v>8400</v>
      </c>
      <c r="R5085">
        <v>0.125</v>
      </c>
      <c r="S5085">
        <v>360</v>
      </c>
      <c r="T5085">
        <v>0.12857142899999999</v>
      </c>
      <c r="U5085">
        <v>0.6</v>
      </c>
      <c r="V5085">
        <v>-7320</v>
      </c>
    </row>
    <row r="5086" spans="1:22" ht="20" customHeight="1" x14ac:dyDescent="0.15">
      <c r="A5086" t="s">
        <v>11020</v>
      </c>
      <c r="B5086" t="s">
        <v>136</v>
      </c>
      <c r="C5086" t="s">
        <v>10244</v>
      </c>
      <c r="D5086" t="s">
        <v>79</v>
      </c>
      <c r="E5086" t="s">
        <v>26</v>
      </c>
      <c r="F5086" t="s">
        <v>42</v>
      </c>
      <c r="G5086" t="s">
        <v>43</v>
      </c>
      <c r="H5086" t="s">
        <v>51</v>
      </c>
      <c r="I5086" t="s">
        <v>421</v>
      </c>
      <c r="J5086" t="s">
        <v>1011</v>
      </c>
      <c r="K5086">
        <v>1</v>
      </c>
      <c r="L5086" t="s">
        <v>567</v>
      </c>
      <c r="M5086">
        <v>122.06</v>
      </c>
      <c r="N5086">
        <v>73.236000000000004</v>
      </c>
      <c r="O5086">
        <v>1</v>
      </c>
      <c r="P5086">
        <v>350</v>
      </c>
      <c r="Q5086">
        <v>350</v>
      </c>
      <c r="R5086">
        <v>1</v>
      </c>
      <c r="S5086">
        <v>122.06</v>
      </c>
      <c r="T5086">
        <v>0.34874285700000002</v>
      </c>
      <c r="U5086">
        <v>0.6</v>
      </c>
      <c r="V5086">
        <v>-227.94</v>
      </c>
    </row>
    <row r="5087" spans="1:22" ht="20" customHeight="1" x14ac:dyDescent="0.15">
      <c r="A5087" t="s">
        <v>11021</v>
      </c>
      <c r="B5087" t="s">
        <v>105</v>
      </c>
      <c r="C5087" t="s">
        <v>11022</v>
      </c>
      <c r="D5087" t="s">
        <v>41</v>
      </c>
      <c r="E5087" t="s">
        <v>26</v>
      </c>
      <c r="F5087" t="s">
        <v>27</v>
      </c>
      <c r="G5087" t="s">
        <v>28</v>
      </c>
      <c r="H5087" t="s">
        <v>29</v>
      </c>
      <c r="I5087" t="s">
        <v>421</v>
      </c>
      <c r="J5087" t="s">
        <v>46</v>
      </c>
      <c r="K5087">
        <v>3</v>
      </c>
      <c r="L5087" t="s">
        <v>905</v>
      </c>
      <c r="M5087">
        <v>443.66899999999998</v>
      </c>
      <c r="N5087">
        <v>310.56830000000002</v>
      </c>
      <c r="O5087">
        <v>25</v>
      </c>
      <c r="P5087">
        <v>500</v>
      </c>
      <c r="Q5087">
        <v>12500</v>
      </c>
      <c r="R5087">
        <v>0.12</v>
      </c>
      <c r="S5087">
        <v>147.889666667</v>
      </c>
      <c r="T5087">
        <v>3.5493520000000001E-2</v>
      </c>
      <c r="U5087">
        <v>0.7</v>
      </c>
      <c r="V5087">
        <v>-12056.331</v>
      </c>
    </row>
    <row r="5088" spans="1:22" ht="20" customHeight="1" x14ac:dyDescent="0.15">
      <c r="A5088" t="s">
        <v>11023</v>
      </c>
      <c r="B5088" t="s">
        <v>11024</v>
      </c>
      <c r="C5088" t="s">
        <v>11025</v>
      </c>
      <c r="D5088" t="s">
        <v>25</v>
      </c>
      <c r="E5088" t="s">
        <v>26</v>
      </c>
      <c r="F5088" t="s">
        <v>42</v>
      </c>
      <c r="G5088" t="s">
        <v>43</v>
      </c>
      <c r="H5088" t="s">
        <v>80</v>
      </c>
      <c r="I5088" t="s">
        <v>446</v>
      </c>
      <c r="J5088" t="s">
        <v>102</v>
      </c>
      <c r="K5088">
        <v>1</v>
      </c>
      <c r="L5088" t="s">
        <v>262</v>
      </c>
      <c r="M5088">
        <v>334.34</v>
      </c>
      <c r="N5088">
        <v>200.60400000000001</v>
      </c>
      <c r="O5088">
        <v>1</v>
      </c>
      <c r="P5088">
        <v>350</v>
      </c>
      <c r="Q5088">
        <v>350</v>
      </c>
      <c r="R5088">
        <v>1</v>
      </c>
      <c r="S5088">
        <v>334.34</v>
      </c>
      <c r="T5088">
        <v>0.95525714299999998</v>
      </c>
      <c r="U5088">
        <v>0.6</v>
      </c>
      <c r="V5088">
        <v>-15.66</v>
      </c>
    </row>
    <row r="5089" spans="1:22" ht="20" customHeight="1" x14ac:dyDescent="0.15">
      <c r="A5089" t="s">
        <v>11026</v>
      </c>
      <c r="B5089" t="s">
        <v>9900</v>
      </c>
      <c r="C5089" t="s">
        <v>119</v>
      </c>
      <c r="D5089" t="s">
        <v>175</v>
      </c>
      <c r="E5089" t="s">
        <v>26</v>
      </c>
      <c r="F5089" t="s">
        <v>42</v>
      </c>
      <c r="G5089" t="s">
        <v>43</v>
      </c>
      <c r="H5089" t="s">
        <v>51</v>
      </c>
      <c r="I5089" t="s">
        <v>446</v>
      </c>
      <c r="J5089" t="s">
        <v>31</v>
      </c>
      <c r="K5089">
        <v>1</v>
      </c>
      <c r="L5089" t="s">
        <v>491</v>
      </c>
      <c r="M5089">
        <v>35.31</v>
      </c>
      <c r="N5089">
        <v>21.186</v>
      </c>
      <c r="O5089">
        <v>2</v>
      </c>
      <c r="P5089">
        <v>350</v>
      </c>
      <c r="Q5089">
        <v>700</v>
      </c>
      <c r="R5089">
        <v>0.5</v>
      </c>
      <c r="S5089">
        <v>35.31</v>
      </c>
      <c r="T5089">
        <v>5.0442857000000001E-2</v>
      </c>
      <c r="U5089">
        <v>0.6</v>
      </c>
      <c r="V5089">
        <v>-664.69</v>
      </c>
    </row>
    <row r="5090" spans="1:22" ht="20" customHeight="1" x14ac:dyDescent="0.15">
      <c r="A5090" t="s">
        <v>11027</v>
      </c>
      <c r="B5090" t="s">
        <v>8902</v>
      </c>
      <c r="C5090" t="s">
        <v>11028</v>
      </c>
      <c r="D5090" t="s">
        <v>79</v>
      </c>
      <c r="E5090" t="s">
        <v>26</v>
      </c>
      <c r="F5090" t="s">
        <v>42</v>
      </c>
      <c r="G5090" t="s">
        <v>43</v>
      </c>
      <c r="H5090" t="s">
        <v>51</v>
      </c>
      <c r="I5090" t="s">
        <v>195</v>
      </c>
      <c r="J5090" t="s">
        <v>46</v>
      </c>
      <c r="K5090">
        <v>1</v>
      </c>
      <c r="L5090" t="s">
        <v>1602</v>
      </c>
      <c r="M5090">
        <v>337.85</v>
      </c>
      <c r="N5090">
        <v>202.71</v>
      </c>
      <c r="O5090">
        <v>4</v>
      </c>
      <c r="P5090">
        <v>350</v>
      </c>
      <c r="Q5090">
        <v>1400</v>
      </c>
      <c r="R5090">
        <v>0.25</v>
      </c>
      <c r="S5090">
        <v>337.85</v>
      </c>
      <c r="T5090">
        <v>0.241321429</v>
      </c>
      <c r="U5090">
        <v>0.6</v>
      </c>
      <c r="V5090">
        <v>-1062.1500000000001</v>
      </c>
    </row>
    <row r="5091" spans="1:22" ht="20" customHeight="1" x14ac:dyDescent="0.15">
      <c r="A5091" t="s">
        <v>11029</v>
      </c>
      <c r="B5091" t="s">
        <v>5721</v>
      </c>
      <c r="C5091" t="s">
        <v>11030</v>
      </c>
      <c r="D5091" t="s">
        <v>66</v>
      </c>
      <c r="E5091" t="s">
        <v>26</v>
      </c>
      <c r="F5091" t="s">
        <v>42</v>
      </c>
      <c r="G5091" t="s">
        <v>43</v>
      </c>
      <c r="H5091" t="s">
        <v>80</v>
      </c>
      <c r="I5091" t="s">
        <v>195</v>
      </c>
      <c r="J5091" t="s">
        <v>121</v>
      </c>
      <c r="K5091">
        <v>1</v>
      </c>
      <c r="L5091" t="s">
        <v>2824</v>
      </c>
      <c r="M5091">
        <v>329.42</v>
      </c>
      <c r="N5091">
        <v>197.65199999999999</v>
      </c>
      <c r="O5091">
        <v>6</v>
      </c>
      <c r="P5091">
        <v>350</v>
      </c>
      <c r="Q5091">
        <v>2100</v>
      </c>
      <c r="R5091">
        <v>0.16666700000000001</v>
      </c>
      <c r="S5091">
        <v>329.42</v>
      </c>
      <c r="T5091">
        <v>0.15686666699999999</v>
      </c>
      <c r="U5091">
        <v>0.6</v>
      </c>
      <c r="V5091">
        <v>-1770.58</v>
      </c>
    </row>
    <row r="5092" spans="1:22" ht="20" customHeight="1" x14ac:dyDescent="0.15">
      <c r="A5092" t="s">
        <v>11031</v>
      </c>
      <c r="B5092" t="s">
        <v>64</v>
      </c>
      <c r="C5092" t="s">
        <v>11032</v>
      </c>
      <c r="D5092" t="s">
        <v>25</v>
      </c>
      <c r="E5092" t="s">
        <v>26</v>
      </c>
      <c r="F5092" t="s">
        <v>42</v>
      </c>
      <c r="G5092" t="s">
        <v>43</v>
      </c>
      <c r="H5092" t="s">
        <v>51</v>
      </c>
      <c r="I5092" t="s">
        <v>2754</v>
      </c>
      <c r="J5092" t="s">
        <v>424</v>
      </c>
      <c r="K5092">
        <v>1</v>
      </c>
      <c r="L5092" t="s">
        <v>8713</v>
      </c>
      <c r="M5092">
        <v>126</v>
      </c>
      <c r="N5092">
        <v>75.599999999999994</v>
      </c>
      <c r="O5092">
        <v>3</v>
      </c>
      <c r="P5092">
        <v>350</v>
      </c>
      <c r="Q5092">
        <v>1050</v>
      </c>
      <c r="R5092">
        <v>0.33333299999999999</v>
      </c>
      <c r="S5092">
        <v>126</v>
      </c>
      <c r="T5092">
        <v>0.12</v>
      </c>
      <c r="U5092">
        <v>0.6</v>
      </c>
      <c r="V5092">
        <v>-924</v>
      </c>
    </row>
    <row r="5093" spans="1:22" ht="20" customHeight="1" x14ac:dyDescent="0.15">
      <c r="A5093" t="s">
        <v>11033</v>
      </c>
      <c r="B5093" t="s">
        <v>4882</v>
      </c>
      <c r="C5093" t="s">
        <v>290</v>
      </c>
      <c r="D5093" t="s">
        <v>25</v>
      </c>
      <c r="E5093" t="s">
        <v>59</v>
      </c>
      <c r="F5093" t="s">
        <v>42</v>
      </c>
      <c r="G5093" t="s">
        <v>43</v>
      </c>
      <c r="H5093" t="s">
        <v>80</v>
      </c>
      <c r="I5093" t="s">
        <v>195</v>
      </c>
      <c r="J5093" t="s">
        <v>217</v>
      </c>
      <c r="K5093">
        <v>2</v>
      </c>
      <c r="L5093" t="s">
        <v>985</v>
      </c>
      <c r="M5093">
        <v>252</v>
      </c>
      <c r="N5093">
        <v>151.19999999999999</v>
      </c>
      <c r="O5093">
        <v>27</v>
      </c>
      <c r="P5093">
        <v>350</v>
      </c>
      <c r="Q5093">
        <v>9450</v>
      </c>
      <c r="R5093">
        <v>7.4074000000000001E-2</v>
      </c>
      <c r="S5093">
        <v>126</v>
      </c>
      <c r="T5093">
        <v>2.6666667000000002E-2</v>
      </c>
      <c r="U5093">
        <v>0.6</v>
      </c>
      <c r="V5093">
        <v>-9198</v>
      </c>
    </row>
    <row r="5094" spans="1:22" ht="20" customHeight="1" x14ac:dyDescent="0.15">
      <c r="A5094" t="s">
        <v>11034</v>
      </c>
      <c r="B5094" t="s">
        <v>929</v>
      </c>
      <c r="C5094" t="s">
        <v>129</v>
      </c>
      <c r="D5094" t="s">
        <v>175</v>
      </c>
      <c r="E5094" t="s">
        <v>26</v>
      </c>
      <c r="F5094" t="s">
        <v>27</v>
      </c>
      <c r="G5094" t="s">
        <v>43</v>
      </c>
      <c r="H5094" t="s">
        <v>29</v>
      </c>
      <c r="I5094" t="s">
        <v>246</v>
      </c>
      <c r="J5094" t="s">
        <v>53</v>
      </c>
      <c r="K5094">
        <v>3</v>
      </c>
      <c r="L5094" t="s">
        <v>5216</v>
      </c>
      <c r="M5094">
        <v>405.065</v>
      </c>
      <c r="N5094">
        <v>243.03899999999999</v>
      </c>
      <c r="O5094">
        <v>25</v>
      </c>
      <c r="P5094">
        <v>350</v>
      </c>
      <c r="Q5094">
        <v>8750</v>
      </c>
      <c r="R5094">
        <v>0.12</v>
      </c>
      <c r="S5094">
        <v>135.02166666700001</v>
      </c>
      <c r="T5094">
        <v>4.6293143000000002E-2</v>
      </c>
      <c r="U5094">
        <v>0.6</v>
      </c>
      <c r="V5094">
        <v>-8344.9349999999995</v>
      </c>
    </row>
    <row r="5095" spans="1:22" ht="20" customHeight="1" x14ac:dyDescent="0.15">
      <c r="A5095" t="s">
        <v>11035</v>
      </c>
      <c r="B5095" t="s">
        <v>1329</v>
      </c>
      <c r="C5095" t="s">
        <v>11036</v>
      </c>
      <c r="D5095" t="s">
        <v>175</v>
      </c>
      <c r="E5095" t="s">
        <v>59</v>
      </c>
      <c r="F5095" t="s">
        <v>42</v>
      </c>
      <c r="G5095" t="s">
        <v>43</v>
      </c>
      <c r="H5095" t="s">
        <v>80</v>
      </c>
      <c r="I5095" t="s">
        <v>246</v>
      </c>
      <c r="J5095" t="s">
        <v>53</v>
      </c>
      <c r="K5095">
        <v>3</v>
      </c>
      <c r="L5095" t="s">
        <v>4933</v>
      </c>
      <c r="M5095">
        <v>912.96</v>
      </c>
      <c r="N5095">
        <v>547.77599999999995</v>
      </c>
      <c r="O5095">
        <v>25</v>
      </c>
      <c r="P5095">
        <v>350</v>
      </c>
      <c r="Q5095">
        <v>8750</v>
      </c>
      <c r="R5095">
        <v>0.12</v>
      </c>
      <c r="S5095">
        <v>304.32</v>
      </c>
      <c r="T5095">
        <v>0.104338286</v>
      </c>
      <c r="U5095">
        <v>0.6</v>
      </c>
      <c r="V5095">
        <v>-7837.04</v>
      </c>
    </row>
    <row r="5096" spans="1:22" ht="20" customHeight="1" x14ac:dyDescent="0.15">
      <c r="A5096" t="s">
        <v>11037</v>
      </c>
      <c r="B5096" t="s">
        <v>7702</v>
      </c>
      <c r="C5096" t="s">
        <v>5120</v>
      </c>
      <c r="D5096" t="s">
        <v>58</v>
      </c>
      <c r="E5096" t="s">
        <v>59</v>
      </c>
      <c r="F5096" t="s">
        <v>42</v>
      </c>
      <c r="G5096" t="s">
        <v>43</v>
      </c>
      <c r="H5096" t="s">
        <v>51</v>
      </c>
      <c r="I5096" t="s">
        <v>490</v>
      </c>
      <c r="J5096" t="s">
        <v>46</v>
      </c>
      <c r="K5096">
        <v>5</v>
      </c>
      <c r="L5096" t="s">
        <v>2446</v>
      </c>
      <c r="M5096">
        <v>136.68</v>
      </c>
      <c r="N5096">
        <v>82.007999999999996</v>
      </c>
      <c r="O5096">
        <v>4</v>
      </c>
      <c r="P5096">
        <v>350</v>
      </c>
      <c r="Q5096">
        <v>1400</v>
      </c>
      <c r="R5096">
        <v>1.25</v>
      </c>
      <c r="S5096">
        <v>27.335999999999999</v>
      </c>
      <c r="T5096">
        <v>9.7628570999999997E-2</v>
      </c>
      <c r="U5096">
        <v>0.6</v>
      </c>
      <c r="V5096">
        <v>-1263.32</v>
      </c>
    </row>
    <row r="5097" spans="1:22" ht="20" customHeight="1" x14ac:dyDescent="0.15">
      <c r="A5097" t="s">
        <v>11038</v>
      </c>
      <c r="B5097" t="s">
        <v>11039</v>
      </c>
      <c r="C5097" t="s">
        <v>11040</v>
      </c>
      <c r="D5097" t="s">
        <v>25</v>
      </c>
      <c r="E5097" t="s">
        <v>59</v>
      </c>
      <c r="F5097" t="s">
        <v>42</v>
      </c>
      <c r="G5097" t="s">
        <v>43</v>
      </c>
      <c r="H5097" t="s">
        <v>51</v>
      </c>
      <c r="I5097" t="s">
        <v>520</v>
      </c>
      <c r="J5097" t="s">
        <v>1686</v>
      </c>
      <c r="K5097">
        <v>1</v>
      </c>
      <c r="L5097" t="s">
        <v>1633</v>
      </c>
      <c r="M5097">
        <v>36</v>
      </c>
      <c r="N5097">
        <v>21.6</v>
      </c>
      <c r="O5097">
        <v>23</v>
      </c>
      <c r="P5097">
        <v>350</v>
      </c>
      <c r="Q5097">
        <v>8050</v>
      </c>
      <c r="R5097">
        <v>4.3478000000000003E-2</v>
      </c>
      <c r="S5097">
        <v>36</v>
      </c>
      <c r="T5097">
        <v>4.47205E-3</v>
      </c>
      <c r="U5097">
        <v>0.6</v>
      </c>
      <c r="V5097">
        <v>-8014</v>
      </c>
    </row>
    <row r="5098" spans="1:22" ht="20" customHeight="1" x14ac:dyDescent="0.15">
      <c r="A5098" t="s">
        <v>11041</v>
      </c>
      <c r="B5098" t="s">
        <v>3342</v>
      </c>
      <c r="C5098" t="s">
        <v>11042</v>
      </c>
      <c r="D5098" t="s">
        <v>380</v>
      </c>
      <c r="E5098" t="s">
        <v>26</v>
      </c>
      <c r="F5098" t="s">
        <v>42</v>
      </c>
      <c r="G5098" t="s">
        <v>43</v>
      </c>
      <c r="H5098" t="s">
        <v>51</v>
      </c>
      <c r="I5098" t="s">
        <v>545</v>
      </c>
      <c r="J5098" t="s">
        <v>53</v>
      </c>
      <c r="K5098">
        <v>4</v>
      </c>
      <c r="L5098" t="s">
        <v>37</v>
      </c>
      <c r="M5098">
        <v>209.13</v>
      </c>
      <c r="N5098">
        <v>125.47799999999999</v>
      </c>
      <c r="O5098">
        <v>23</v>
      </c>
      <c r="P5098">
        <v>350</v>
      </c>
      <c r="Q5098">
        <v>8050</v>
      </c>
      <c r="R5098">
        <v>0.17391300000000001</v>
      </c>
      <c r="S5098">
        <v>52.282499999999999</v>
      </c>
      <c r="T5098">
        <v>2.5978881999999998E-2</v>
      </c>
      <c r="U5098">
        <v>0.6</v>
      </c>
      <c r="V5098">
        <v>-7840.87</v>
      </c>
    </row>
    <row r="5099" spans="1:22" ht="20" customHeight="1" x14ac:dyDescent="0.15">
      <c r="A5099" t="s">
        <v>11043</v>
      </c>
      <c r="B5099" t="s">
        <v>8300</v>
      </c>
      <c r="C5099" t="s">
        <v>11044</v>
      </c>
      <c r="D5099" t="s">
        <v>25</v>
      </c>
      <c r="E5099" t="s">
        <v>59</v>
      </c>
      <c r="F5099" t="s">
        <v>42</v>
      </c>
      <c r="G5099" t="s">
        <v>43</v>
      </c>
      <c r="H5099" t="s">
        <v>51</v>
      </c>
      <c r="I5099" t="s">
        <v>545</v>
      </c>
      <c r="J5099" t="s">
        <v>46</v>
      </c>
      <c r="K5099">
        <v>1</v>
      </c>
      <c r="L5099" t="s">
        <v>6248</v>
      </c>
      <c r="M5099">
        <v>107.1</v>
      </c>
      <c r="N5099">
        <v>64.260000000000005</v>
      </c>
      <c r="O5099">
        <v>16</v>
      </c>
      <c r="P5099">
        <v>350</v>
      </c>
      <c r="Q5099">
        <v>5600</v>
      </c>
      <c r="R5099">
        <v>6.25E-2</v>
      </c>
      <c r="S5099">
        <v>107.1</v>
      </c>
      <c r="T5099">
        <v>1.9125E-2</v>
      </c>
      <c r="U5099">
        <v>0.6</v>
      </c>
      <c r="V5099">
        <v>-5492.9</v>
      </c>
    </row>
    <row r="5100" spans="1:22" ht="20" customHeight="1" x14ac:dyDescent="0.15">
      <c r="A5100" t="s">
        <v>11045</v>
      </c>
      <c r="B5100" t="s">
        <v>1182</v>
      </c>
      <c r="C5100" t="s">
        <v>741</v>
      </c>
      <c r="D5100" t="s">
        <v>79</v>
      </c>
      <c r="E5100" t="s">
        <v>26</v>
      </c>
      <c r="F5100" t="s">
        <v>27</v>
      </c>
      <c r="G5100" t="s">
        <v>28</v>
      </c>
      <c r="H5100" t="s">
        <v>278</v>
      </c>
      <c r="I5100" t="s">
        <v>570</v>
      </c>
      <c r="J5100" t="s">
        <v>53</v>
      </c>
      <c r="K5100">
        <v>3</v>
      </c>
      <c r="L5100" t="s">
        <v>517</v>
      </c>
      <c r="M5100">
        <v>342.495</v>
      </c>
      <c r="N5100">
        <v>239.7465</v>
      </c>
      <c r="O5100">
        <v>26</v>
      </c>
      <c r="P5100">
        <v>500</v>
      </c>
      <c r="Q5100">
        <v>13000</v>
      </c>
      <c r="R5100">
        <v>0.115385</v>
      </c>
      <c r="S5100">
        <v>114.16500000000001</v>
      </c>
      <c r="T5100">
        <v>2.6345769000000002E-2</v>
      </c>
      <c r="U5100">
        <v>0.7</v>
      </c>
      <c r="V5100">
        <v>-12657.504999999999</v>
      </c>
    </row>
    <row r="5101" spans="1:22" ht="20" customHeight="1" x14ac:dyDescent="0.15">
      <c r="A5101" t="s">
        <v>11046</v>
      </c>
      <c r="B5101" t="s">
        <v>1944</v>
      </c>
      <c r="C5101" t="s">
        <v>908</v>
      </c>
      <c r="D5101" t="s">
        <v>189</v>
      </c>
      <c r="E5101" t="s">
        <v>26</v>
      </c>
      <c r="F5101" t="s">
        <v>42</v>
      </c>
      <c r="G5101" t="s">
        <v>43</v>
      </c>
      <c r="H5101" t="s">
        <v>44</v>
      </c>
      <c r="I5101" t="s">
        <v>570</v>
      </c>
      <c r="J5101" t="s">
        <v>217</v>
      </c>
      <c r="K5101">
        <v>3</v>
      </c>
      <c r="L5101" t="s">
        <v>5203</v>
      </c>
      <c r="M5101">
        <v>1036.4649999999999</v>
      </c>
      <c r="N5101">
        <v>621.87900000000002</v>
      </c>
      <c r="O5101">
        <v>26</v>
      </c>
      <c r="P5101">
        <v>350</v>
      </c>
      <c r="Q5101">
        <v>9100</v>
      </c>
      <c r="R5101">
        <v>0.115385</v>
      </c>
      <c r="S5101">
        <v>345.48833333300001</v>
      </c>
      <c r="T5101">
        <v>0.113897253</v>
      </c>
      <c r="U5101">
        <v>0.6</v>
      </c>
      <c r="V5101">
        <v>-8063.5349999999999</v>
      </c>
    </row>
    <row r="5102" spans="1:22" ht="20" customHeight="1" x14ac:dyDescent="0.15">
      <c r="A5102" t="s">
        <v>11047</v>
      </c>
      <c r="B5102" t="s">
        <v>273</v>
      </c>
      <c r="C5102" t="s">
        <v>908</v>
      </c>
      <c r="D5102" t="s">
        <v>25</v>
      </c>
      <c r="E5102" t="s">
        <v>72</v>
      </c>
      <c r="F5102" t="s">
        <v>27</v>
      </c>
      <c r="G5102" t="s">
        <v>28</v>
      </c>
      <c r="H5102" t="s">
        <v>73</v>
      </c>
      <c r="I5102" t="s">
        <v>570</v>
      </c>
      <c r="J5102" t="s">
        <v>74</v>
      </c>
      <c r="K5102">
        <v>9</v>
      </c>
      <c r="L5102" t="s">
        <v>3732</v>
      </c>
      <c r="M5102">
        <v>188.73</v>
      </c>
      <c r="N5102">
        <v>132.11099999999999</v>
      </c>
      <c r="O5102">
        <v>9</v>
      </c>
      <c r="P5102">
        <v>500</v>
      </c>
      <c r="Q5102">
        <v>4500</v>
      </c>
      <c r="R5102">
        <v>1</v>
      </c>
      <c r="S5102">
        <v>20.97</v>
      </c>
      <c r="T5102">
        <v>4.1939999999999998E-2</v>
      </c>
      <c r="U5102">
        <v>0.7</v>
      </c>
      <c r="V5102">
        <v>-4311.2700000000004</v>
      </c>
    </row>
    <row r="5103" spans="1:22" ht="20" customHeight="1" x14ac:dyDescent="0.15">
      <c r="A5103" t="s">
        <v>11048</v>
      </c>
      <c r="B5103" t="s">
        <v>1009</v>
      </c>
      <c r="C5103" t="s">
        <v>6971</v>
      </c>
      <c r="D5103" t="s">
        <v>25</v>
      </c>
      <c r="E5103" t="s">
        <v>26</v>
      </c>
      <c r="F5103" t="s">
        <v>42</v>
      </c>
      <c r="G5103" t="s">
        <v>43</v>
      </c>
      <c r="H5103" t="s">
        <v>51</v>
      </c>
      <c r="I5103" t="s">
        <v>4153</v>
      </c>
      <c r="J5103" t="s">
        <v>31</v>
      </c>
      <c r="K5103">
        <v>4</v>
      </c>
      <c r="L5103" t="s">
        <v>10564</v>
      </c>
      <c r="M5103">
        <v>139.16999999999999</v>
      </c>
      <c r="N5103">
        <v>83.501999999999995</v>
      </c>
      <c r="O5103">
        <v>3</v>
      </c>
      <c r="P5103">
        <v>350</v>
      </c>
      <c r="Q5103">
        <v>1050</v>
      </c>
      <c r="R5103">
        <v>1.3333330000000001</v>
      </c>
      <c r="S5103">
        <v>34.792499999999997</v>
      </c>
      <c r="T5103">
        <v>0.13254285699999999</v>
      </c>
      <c r="U5103">
        <v>0.6</v>
      </c>
      <c r="V5103">
        <v>-910.83</v>
      </c>
    </row>
    <row r="5104" spans="1:22" ht="20" customHeight="1" x14ac:dyDescent="0.15">
      <c r="A5104" t="s">
        <v>11049</v>
      </c>
      <c r="B5104" t="s">
        <v>1688</v>
      </c>
      <c r="C5104" t="s">
        <v>8882</v>
      </c>
      <c r="D5104" t="s">
        <v>25</v>
      </c>
      <c r="E5104" t="s">
        <v>72</v>
      </c>
      <c r="F5104" t="s">
        <v>42</v>
      </c>
      <c r="G5104" t="s">
        <v>43</v>
      </c>
      <c r="H5104" t="s">
        <v>51</v>
      </c>
      <c r="I5104" t="s">
        <v>591</v>
      </c>
      <c r="J5104" t="s">
        <v>74</v>
      </c>
      <c r="K5104">
        <v>1</v>
      </c>
      <c r="L5104" t="s">
        <v>797</v>
      </c>
      <c r="M5104">
        <v>54.02</v>
      </c>
      <c r="N5104">
        <v>32.411999999999999</v>
      </c>
      <c r="O5104">
        <v>1</v>
      </c>
      <c r="P5104">
        <v>350</v>
      </c>
      <c r="Q5104">
        <v>350</v>
      </c>
      <c r="R5104">
        <v>1</v>
      </c>
      <c r="S5104">
        <v>54.02</v>
      </c>
      <c r="T5104">
        <v>0.154342857</v>
      </c>
      <c r="U5104">
        <v>0.6</v>
      </c>
      <c r="V5104">
        <v>-295.98</v>
      </c>
    </row>
    <row r="5105" spans="1:22" ht="20" customHeight="1" x14ac:dyDescent="0.15">
      <c r="A5105" t="s">
        <v>11050</v>
      </c>
      <c r="B5105" t="s">
        <v>1614</v>
      </c>
      <c r="C5105" t="s">
        <v>11051</v>
      </c>
      <c r="D5105" t="s">
        <v>659</v>
      </c>
      <c r="E5105" t="s">
        <v>26</v>
      </c>
      <c r="F5105" t="s">
        <v>27</v>
      </c>
      <c r="G5105" t="s">
        <v>28</v>
      </c>
      <c r="H5105" t="s">
        <v>29</v>
      </c>
      <c r="I5105" t="s">
        <v>606</v>
      </c>
      <c r="J5105" t="s">
        <v>53</v>
      </c>
      <c r="K5105">
        <v>1</v>
      </c>
      <c r="L5105" t="s">
        <v>208</v>
      </c>
      <c r="M5105">
        <v>102.38500000000001</v>
      </c>
      <c r="N5105">
        <v>71.669499999999999</v>
      </c>
      <c r="O5105">
        <v>2</v>
      </c>
      <c r="P5105">
        <v>500</v>
      </c>
      <c r="Q5105">
        <v>1000</v>
      </c>
      <c r="R5105">
        <v>0.5</v>
      </c>
      <c r="S5105">
        <v>102.38500000000001</v>
      </c>
      <c r="T5105">
        <v>0.102385</v>
      </c>
      <c r="U5105">
        <v>0.7</v>
      </c>
      <c r="V5105">
        <v>-897.61500000000001</v>
      </c>
    </row>
    <row r="5106" spans="1:22" ht="20" customHeight="1" x14ac:dyDescent="0.15">
      <c r="A5106" t="s">
        <v>11052</v>
      </c>
      <c r="B5106" t="s">
        <v>207</v>
      </c>
      <c r="C5106" t="s">
        <v>5889</v>
      </c>
      <c r="D5106" t="s">
        <v>58</v>
      </c>
      <c r="E5106" t="s">
        <v>72</v>
      </c>
      <c r="F5106" t="s">
        <v>27</v>
      </c>
      <c r="G5106" t="s">
        <v>28</v>
      </c>
      <c r="H5106" t="s">
        <v>464</v>
      </c>
      <c r="I5106" t="s">
        <v>606</v>
      </c>
      <c r="J5106" t="s">
        <v>74</v>
      </c>
      <c r="K5106">
        <v>18</v>
      </c>
      <c r="L5106" t="s">
        <v>4060</v>
      </c>
      <c r="M5106">
        <v>1252.8900000000001</v>
      </c>
      <c r="N5106">
        <v>877.02300000000002</v>
      </c>
      <c r="O5106">
        <v>23</v>
      </c>
      <c r="P5106">
        <v>500</v>
      </c>
      <c r="Q5106">
        <v>11500</v>
      </c>
      <c r="R5106">
        <v>0.782609</v>
      </c>
      <c r="S5106">
        <v>69.605000000000004</v>
      </c>
      <c r="T5106">
        <v>0.108946957</v>
      </c>
      <c r="U5106">
        <v>0.7</v>
      </c>
      <c r="V5106">
        <v>-10247.11</v>
      </c>
    </row>
    <row r="5107" spans="1:22" ht="20" customHeight="1" x14ac:dyDescent="0.15">
      <c r="A5107" t="s">
        <v>11053</v>
      </c>
      <c r="B5107" t="s">
        <v>4106</v>
      </c>
      <c r="C5107" t="s">
        <v>11054</v>
      </c>
      <c r="D5107" t="s">
        <v>66</v>
      </c>
      <c r="E5107" t="s">
        <v>59</v>
      </c>
      <c r="F5107" t="s">
        <v>27</v>
      </c>
      <c r="G5107" t="s">
        <v>28</v>
      </c>
      <c r="H5107" t="s">
        <v>29</v>
      </c>
      <c r="I5107" t="s">
        <v>465</v>
      </c>
      <c r="J5107" t="s">
        <v>53</v>
      </c>
      <c r="K5107">
        <v>1</v>
      </c>
      <c r="L5107" t="s">
        <v>341</v>
      </c>
      <c r="M5107">
        <v>140.04499999999999</v>
      </c>
      <c r="N5107">
        <v>98.031499999999994</v>
      </c>
      <c r="O5107">
        <v>1</v>
      </c>
      <c r="P5107">
        <v>500</v>
      </c>
      <c r="Q5107">
        <v>500</v>
      </c>
      <c r="R5107">
        <v>1</v>
      </c>
      <c r="S5107">
        <v>140.04499999999999</v>
      </c>
      <c r="T5107">
        <v>0.28009000000000001</v>
      </c>
      <c r="U5107">
        <v>0.7</v>
      </c>
      <c r="V5107">
        <v>-359.95499999999998</v>
      </c>
    </row>
    <row r="5108" spans="1:22" ht="20" customHeight="1" x14ac:dyDescent="0.15">
      <c r="A5108" t="s">
        <v>11055</v>
      </c>
      <c r="B5108" t="s">
        <v>2747</v>
      </c>
      <c r="C5108" t="s">
        <v>11056</v>
      </c>
      <c r="D5108" t="s">
        <v>384</v>
      </c>
      <c r="E5108" t="s">
        <v>26</v>
      </c>
      <c r="F5108" t="s">
        <v>42</v>
      </c>
      <c r="G5108" t="s">
        <v>43</v>
      </c>
      <c r="H5108" t="s">
        <v>51</v>
      </c>
      <c r="I5108" t="s">
        <v>465</v>
      </c>
      <c r="J5108" t="s">
        <v>31</v>
      </c>
      <c r="K5108">
        <v>4</v>
      </c>
      <c r="L5108" t="s">
        <v>425</v>
      </c>
      <c r="M5108">
        <v>349.38</v>
      </c>
      <c r="N5108">
        <v>209.62799999999999</v>
      </c>
      <c r="O5108">
        <v>25</v>
      </c>
      <c r="P5108">
        <v>350</v>
      </c>
      <c r="Q5108">
        <v>8750</v>
      </c>
      <c r="R5108">
        <v>0.16</v>
      </c>
      <c r="S5108">
        <v>87.344999999999999</v>
      </c>
      <c r="T5108">
        <v>3.9929143E-2</v>
      </c>
      <c r="U5108">
        <v>0.6</v>
      </c>
      <c r="V5108">
        <v>-8400.6200000000008</v>
      </c>
    </row>
    <row r="5109" spans="1:22" ht="20" customHeight="1" x14ac:dyDescent="0.15">
      <c r="A5109" t="s">
        <v>11057</v>
      </c>
      <c r="B5109" t="s">
        <v>3024</v>
      </c>
      <c r="C5109" t="s">
        <v>10199</v>
      </c>
      <c r="D5109" t="s">
        <v>204</v>
      </c>
      <c r="E5109" t="s">
        <v>59</v>
      </c>
      <c r="F5109" t="s">
        <v>42</v>
      </c>
      <c r="G5109" t="s">
        <v>43</v>
      </c>
      <c r="H5109" t="s">
        <v>51</v>
      </c>
      <c r="I5109" t="s">
        <v>660</v>
      </c>
      <c r="J5109" t="s">
        <v>190</v>
      </c>
      <c r="K5109">
        <v>3</v>
      </c>
      <c r="L5109" t="s">
        <v>817</v>
      </c>
      <c r="M5109">
        <v>1080</v>
      </c>
      <c r="N5109">
        <v>648</v>
      </c>
      <c r="O5109">
        <v>24</v>
      </c>
      <c r="P5109">
        <v>350</v>
      </c>
      <c r="Q5109">
        <v>8400</v>
      </c>
      <c r="R5109">
        <v>0.125</v>
      </c>
      <c r="S5109">
        <v>360</v>
      </c>
      <c r="T5109">
        <v>0.12857142899999999</v>
      </c>
      <c r="U5109">
        <v>0.6</v>
      </c>
      <c r="V5109">
        <v>-7320</v>
      </c>
    </row>
    <row r="5110" spans="1:22" ht="20" customHeight="1" x14ac:dyDescent="0.15">
      <c r="A5110" t="s">
        <v>11058</v>
      </c>
      <c r="B5110" t="s">
        <v>594</v>
      </c>
      <c r="C5110" t="s">
        <v>11059</v>
      </c>
      <c r="D5110" t="s">
        <v>41</v>
      </c>
      <c r="E5110" t="s">
        <v>26</v>
      </c>
      <c r="F5110" t="s">
        <v>42</v>
      </c>
      <c r="G5110" t="s">
        <v>43</v>
      </c>
      <c r="H5110" t="s">
        <v>80</v>
      </c>
      <c r="I5110" t="s">
        <v>660</v>
      </c>
      <c r="J5110" t="s">
        <v>53</v>
      </c>
      <c r="K5110">
        <v>2</v>
      </c>
      <c r="L5110" t="s">
        <v>5418</v>
      </c>
      <c r="M5110">
        <v>236.99</v>
      </c>
      <c r="N5110">
        <v>142.19399999999999</v>
      </c>
      <c r="O5110">
        <v>13</v>
      </c>
      <c r="P5110">
        <v>350</v>
      </c>
      <c r="Q5110">
        <v>4550</v>
      </c>
      <c r="R5110">
        <v>0.15384600000000001</v>
      </c>
      <c r="S5110">
        <v>118.495</v>
      </c>
      <c r="T5110">
        <v>5.2085713999999998E-2</v>
      </c>
      <c r="U5110">
        <v>0.6</v>
      </c>
      <c r="V5110">
        <v>-4313.01</v>
      </c>
    </row>
    <row r="5111" spans="1:22" ht="20" customHeight="1" x14ac:dyDescent="0.15">
      <c r="A5111" t="s">
        <v>11060</v>
      </c>
      <c r="B5111" t="s">
        <v>11061</v>
      </c>
      <c r="C5111" t="s">
        <v>125</v>
      </c>
      <c r="D5111" t="s">
        <v>25</v>
      </c>
      <c r="E5111" t="s">
        <v>59</v>
      </c>
      <c r="F5111" t="s">
        <v>42</v>
      </c>
      <c r="G5111" t="s">
        <v>43</v>
      </c>
      <c r="H5111" t="s">
        <v>494</v>
      </c>
      <c r="I5111" t="s">
        <v>578</v>
      </c>
      <c r="J5111" t="s">
        <v>46</v>
      </c>
      <c r="K5111">
        <v>3</v>
      </c>
      <c r="L5111" t="s">
        <v>279</v>
      </c>
      <c r="M5111">
        <v>359.1</v>
      </c>
      <c r="N5111">
        <v>215.46</v>
      </c>
      <c r="O5111">
        <v>27</v>
      </c>
      <c r="P5111">
        <v>350</v>
      </c>
      <c r="Q5111">
        <v>9450</v>
      </c>
      <c r="R5111">
        <v>0.111111</v>
      </c>
      <c r="S5111">
        <v>119.7</v>
      </c>
      <c r="T5111">
        <v>3.7999999999999999E-2</v>
      </c>
      <c r="U5111">
        <v>0.6</v>
      </c>
      <c r="V5111">
        <v>-9090.9</v>
      </c>
    </row>
    <row r="5112" spans="1:22" ht="20" customHeight="1" x14ac:dyDescent="0.15">
      <c r="A5112" t="s">
        <v>11062</v>
      </c>
      <c r="B5112" t="s">
        <v>1631</v>
      </c>
      <c r="C5112" t="s">
        <v>3075</v>
      </c>
      <c r="D5112" t="s">
        <v>25</v>
      </c>
      <c r="E5112" t="s">
        <v>26</v>
      </c>
      <c r="F5112" t="s">
        <v>42</v>
      </c>
      <c r="G5112" t="s">
        <v>43</v>
      </c>
      <c r="H5112" t="s">
        <v>51</v>
      </c>
      <c r="I5112" t="s">
        <v>578</v>
      </c>
      <c r="J5112" t="s">
        <v>31</v>
      </c>
      <c r="K5112">
        <v>1</v>
      </c>
      <c r="L5112" t="s">
        <v>176</v>
      </c>
      <c r="M5112">
        <v>36</v>
      </c>
      <c r="N5112">
        <v>21.6</v>
      </c>
      <c r="O5112">
        <v>0</v>
      </c>
      <c r="P5112">
        <v>350</v>
      </c>
      <c r="Q5112">
        <v>350</v>
      </c>
      <c r="S5112">
        <v>36</v>
      </c>
      <c r="T5112">
        <v>0.102857143</v>
      </c>
      <c r="U5112">
        <v>0.6</v>
      </c>
      <c r="V5112">
        <v>-314</v>
      </c>
    </row>
    <row r="5113" spans="1:22" ht="20" customHeight="1" x14ac:dyDescent="0.15">
      <c r="A5113" t="s">
        <v>11063</v>
      </c>
      <c r="B5113" t="s">
        <v>105</v>
      </c>
      <c r="C5113" t="s">
        <v>11064</v>
      </c>
      <c r="D5113" t="s">
        <v>66</v>
      </c>
      <c r="E5113" t="s">
        <v>26</v>
      </c>
      <c r="F5113" t="s">
        <v>27</v>
      </c>
      <c r="G5113" t="s">
        <v>43</v>
      </c>
      <c r="H5113" t="s">
        <v>29</v>
      </c>
      <c r="I5113" t="s">
        <v>690</v>
      </c>
      <c r="J5113" t="s">
        <v>121</v>
      </c>
      <c r="K5113">
        <v>2</v>
      </c>
      <c r="L5113" t="s">
        <v>581</v>
      </c>
      <c r="M5113">
        <v>709.36</v>
      </c>
      <c r="N5113">
        <v>425.61599999999999</v>
      </c>
      <c r="O5113">
        <v>26</v>
      </c>
      <c r="P5113">
        <v>350</v>
      </c>
      <c r="Q5113">
        <v>9100</v>
      </c>
      <c r="R5113">
        <v>7.6923000000000005E-2</v>
      </c>
      <c r="S5113">
        <v>354.68</v>
      </c>
      <c r="T5113">
        <v>7.7951647999999998E-2</v>
      </c>
      <c r="U5113">
        <v>0.6</v>
      </c>
      <c r="V5113">
        <v>-8390.64</v>
      </c>
    </row>
    <row r="5114" spans="1:22" ht="20" customHeight="1" x14ac:dyDescent="0.15">
      <c r="A5114" t="s">
        <v>11065</v>
      </c>
      <c r="B5114" t="s">
        <v>56</v>
      </c>
      <c r="C5114" t="s">
        <v>11066</v>
      </c>
      <c r="D5114" t="s">
        <v>79</v>
      </c>
      <c r="E5114" t="s">
        <v>59</v>
      </c>
      <c r="F5114" t="s">
        <v>42</v>
      </c>
      <c r="G5114" t="s">
        <v>43</v>
      </c>
      <c r="H5114" t="s">
        <v>51</v>
      </c>
      <c r="I5114" t="s">
        <v>10882</v>
      </c>
      <c r="J5114" t="s">
        <v>53</v>
      </c>
      <c r="K5114">
        <v>3</v>
      </c>
      <c r="L5114" t="s">
        <v>8964</v>
      </c>
      <c r="M5114">
        <v>546.67999999999995</v>
      </c>
      <c r="N5114">
        <v>328.00799999999998</v>
      </c>
      <c r="O5114">
        <v>19</v>
      </c>
      <c r="P5114">
        <v>350</v>
      </c>
      <c r="Q5114">
        <v>6650</v>
      </c>
      <c r="R5114">
        <v>0.15789500000000001</v>
      </c>
      <c r="S5114">
        <v>182.22666666699999</v>
      </c>
      <c r="T5114">
        <v>8.2207519000000007E-2</v>
      </c>
      <c r="U5114">
        <v>0.6</v>
      </c>
      <c r="V5114">
        <v>-6103.32</v>
      </c>
    </row>
    <row r="5115" spans="1:22" ht="20" customHeight="1" x14ac:dyDescent="0.15">
      <c r="A5115" t="s">
        <v>11067</v>
      </c>
      <c r="B5115" t="s">
        <v>273</v>
      </c>
      <c r="C5115" t="s">
        <v>129</v>
      </c>
      <c r="D5115" t="s">
        <v>1077</v>
      </c>
      <c r="E5115" t="s">
        <v>59</v>
      </c>
      <c r="F5115" t="s">
        <v>42</v>
      </c>
      <c r="G5115" t="s">
        <v>43</v>
      </c>
      <c r="H5115" t="s">
        <v>44</v>
      </c>
      <c r="I5115" t="s">
        <v>3898</v>
      </c>
      <c r="J5115" t="s">
        <v>217</v>
      </c>
      <c r="K5115">
        <v>1</v>
      </c>
      <c r="L5115" t="s">
        <v>8765</v>
      </c>
      <c r="M5115">
        <v>116.565</v>
      </c>
      <c r="N5115">
        <v>69.938999999999993</v>
      </c>
      <c r="O5115">
        <v>1</v>
      </c>
      <c r="P5115">
        <v>350</v>
      </c>
      <c r="Q5115">
        <v>350</v>
      </c>
      <c r="R5115">
        <v>1</v>
      </c>
      <c r="S5115">
        <v>116.565</v>
      </c>
      <c r="T5115">
        <v>0.33304285700000003</v>
      </c>
      <c r="U5115">
        <v>0.6</v>
      </c>
      <c r="V5115">
        <v>-233.435</v>
      </c>
    </row>
    <row r="5116" spans="1:22" ht="20" customHeight="1" x14ac:dyDescent="0.15">
      <c r="A5116" t="s">
        <v>11068</v>
      </c>
      <c r="B5116" t="s">
        <v>2466</v>
      </c>
      <c r="C5116" t="s">
        <v>11069</v>
      </c>
      <c r="D5116" t="s">
        <v>380</v>
      </c>
      <c r="E5116" t="s">
        <v>26</v>
      </c>
      <c r="F5116" t="s">
        <v>42</v>
      </c>
      <c r="G5116" t="s">
        <v>43</v>
      </c>
      <c r="H5116" t="s">
        <v>44</v>
      </c>
      <c r="I5116" t="s">
        <v>690</v>
      </c>
      <c r="J5116" t="s">
        <v>46</v>
      </c>
      <c r="K5116">
        <v>2</v>
      </c>
      <c r="L5116" t="s">
        <v>2300</v>
      </c>
      <c r="M5116">
        <v>233.91</v>
      </c>
      <c r="N5116">
        <v>140.346</v>
      </c>
      <c r="O5116">
        <v>12</v>
      </c>
      <c r="P5116">
        <v>350</v>
      </c>
      <c r="Q5116">
        <v>4200</v>
      </c>
      <c r="R5116">
        <v>0.16666700000000001</v>
      </c>
      <c r="S5116">
        <v>116.955</v>
      </c>
      <c r="T5116">
        <v>5.5692856999999998E-2</v>
      </c>
      <c r="U5116">
        <v>0.6</v>
      </c>
      <c r="V5116">
        <v>-3966.09</v>
      </c>
    </row>
    <row r="5117" spans="1:22" ht="20" customHeight="1" x14ac:dyDescent="0.15">
      <c r="A5117" t="s">
        <v>11070</v>
      </c>
      <c r="B5117" t="s">
        <v>6763</v>
      </c>
      <c r="C5117" t="s">
        <v>158</v>
      </c>
      <c r="D5117" t="s">
        <v>25</v>
      </c>
      <c r="E5117" t="s">
        <v>59</v>
      </c>
      <c r="F5117" t="s">
        <v>42</v>
      </c>
      <c r="G5117" t="s">
        <v>43</v>
      </c>
      <c r="H5117" t="s">
        <v>80</v>
      </c>
      <c r="I5117" t="s">
        <v>624</v>
      </c>
      <c r="J5117" t="s">
        <v>190</v>
      </c>
      <c r="K5117">
        <v>1</v>
      </c>
      <c r="L5117" t="s">
        <v>150</v>
      </c>
      <c r="M5117">
        <v>306</v>
      </c>
      <c r="N5117">
        <v>183.6</v>
      </c>
      <c r="O5117">
        <v>0</v>
      </c>
      <c r="P5117">
        <v>350</v>
      </c>
      <c r="Q5117">
        <v>350</v>
      </c>
      <c r="S5117">
        <v>306</v>
      </c>
      <c r="T5117">
        <v>0.87428571399999999</v>
      </c>
      <c r="U5117">
        <v>0.6</v>
      </c>
      <c r="V5117">
        <v>-44</v>
      </c>
    </row>
    <row r="5118" spans="1:22" ht="20" customHeight="1" x14ac:dyDescent="0.15">
      <c r="A5118" t="s">
        <v>11071</v>
      </c>
      <c r="B5118" t="s">
        <v>869</v>
      </c>
      <c r="C5118" t="s">
        <v>647</v>
      </c>
      <c r="D5118" t="s">
        <v>204</v>
      </c>
      <c r="E5118" t="s">
        <v>26</v>
      </c>
      <c r="F5118" t="s">
        <v>27</v>
      </c>
      <c r="G5118" t="s">
        <v>28</v>
      </c>
      <c r="H5118" t="s">
        <v>29</v>
      </c>
      <c r="I5118" t="s">
        <v>624</v>
      </c>
      <c r="J5118" t="s">
        <v>53</v>
      </c>
      <c r="K5118">
        <v>3</v>
      </c>
      <c r="L5118" t="s">
        <v>2215</v>
      </c>
      <c r="M5118">
        <v>319.64</v>
      </c>
      <c r="N5118">
        <v>223.74799999999999</v>
      </c>
      <c r="O5118">
        <v>28</v>
      </c>
      <c r="P5118">
        <v>500</v>
      </c>
      <c r="Q5118">
        <v>14000</v>
      </c>
      <c r="R5118">
        <v>0.107143</v>
      </c>
      <c r="S5118">
        <v>106.546666667</v>
      </c>
      <c r="T5118">
        <v>2.2831429E-2</v>
      </c>
      <c r="U5118">
        <v>0.7</v>
      </c>
      <c r="V5118">
        <v>-13680.36</v>
      </c>
    </row>
    <row r="5119" spans="1:22" ht="20" customHeight="1" x14ac:dyDescent="0.15">
      <c r="A5119" t="s">
        <v>11072</v>
      </c>
      <c r="B5119" t="s">
        <v>1707</v>
      </c>
      <c r="C5119" t="s">
        <v>11073</v>
      </c>
      <c r="D5119" t="s">
        <v>25</v>
      </c>
      <c r="E5119" t="s">
        <v>26</v>
      </c>
      <c r="F5119" t="s">
        <v>42</v>
      </c>
      <c r="G5119" t="s">
        <v>43</v>
      </c>
      <c r="H5119" t="s">
        <v>51</v>
      </c>
      <c r="I5119" t="s">
        <v>744</v>
      </c>
      <c r="J5119" t="s">
        <v>46</v>
      </c>
      <c r="K5119">
        <v>2</v>
      </c>
      <c r="L5119" t="s">
        <v>852</v>
      </c>
      <c r="M5119">
        <v>252</v>
      </c>
      <c r="N5119">
        <v>151.19999999999999</v>
      </c>
      <c r="O5119">
        <v>13</v>
      </c>
      <c r="P5119">
        <v>350</v>
      </c>
      <c r="Q5119">
        <v>4550</v>
      </c>
      <c r="R5119">
        <v>0.15384600000000001</v>
      </c>
      <c r="S5119">
        <v>126</v>
      </c>
      <c r="T5119">
        <v>5.5384614999999998E-2</v>
      </c>
      <c r="U5119">
        <v>0.6</v>
      </c>
      <c r="V5119">
        <v>-4298</v>
      </c>
    </row>
    <row r="5120" spans="1:22" ht="20" customHeight="1" x14ac:dyDescent="0.15">
      <c r="A5120" t="s">
        <v>11074</v>
      </c>
      <c r="B5120" t="s">
        <v>951</v>
      </c>
      <c r="C5120" t="s">
        <v>4307</v>
      </c>
      <c r="D5120" t="s">
        <v>25</v>
      </c>
      <c r="E5120" t="s">
        <v>59</v>
      </c>
      <c r="F5120" t="s">
        <v>27</v>
      </c>
      <c r="G5120" t="s">
        <v>43</v>
      </c>
      <c r="H5120" t="s">
        <v>29</v>
      </c>
      <c r="I5120" t="s">
        <v>744</v>
      </c>
      <c r="J5120" t="s">
        <v>121</v>
      </c>
      <c r="K5120">
        <v>3</v>
      </c>
      <c r="L5120" t="s">
        <v>5898</v>
      </c>
      <c r="M5120">
        <v>378</v>
      </c>
      <c r="N5120">
        <v>226.8</v>
      </c>
      <c r="O5120">
        <v>27</v>
      </c>
      <c r="P5120">
        <v>350</v>
      </c>
      <c r="Q5120">
        <v>9450</v>
      </c>
      <c r="R5120">
        <v>0.111111</v>
      </c>
      <c r="S5120">
        <v>126</v>
      </c>
      <c r="T5120">
        <v>0.04</v>
      </c>
      <c r="U5120">
        <v>0.6</v>
      </c>
      <c r="V5120">
        <v>-9072</v>
      </c>
    </row>
    <row r="5121" spans="1:22" ht="20" customHeight="1" x14ac:dyDescent="0.15">
      <c r="A5121" t="s">
        <v>11075</v>
      </c>
      <c r="B5121" t="s">
        <v>471</v>
      </c>
      <c r="C5121" t="s">
        <v>1373</v>
      </c>
      <c r="D5121" t="s">
        <v>25</v>
      </c>
      <c r="E5121" t="s">
        <v>72</v>
      </c>
      <c r="F5121" t="s">
        <v>42</v>
      </c>
      <c r="G5121" t="s">
        <v>43</v>
      </c>
      <c r="H5121" t="s">
        <v>51</v>
      </c>
      <c r="I5121" t="s">
        <v>797</v>
      </c>
      <c r="J5121" t="s">
        <v>74</v>
      </c>
      <c r="K5121">
        <v>1</v>
      </c>
      <c r="L5121" t="s">
        <v>218</v>
      </c>
      <c r="M5121">
        <v>20.97</v>
      </c>
      <c r="N5121">
        <v>12.582000000000001</v>
      </c>
      <c r="O5121">
        <v>0</v>
      </c>
      <c r="P5121">
        <v>350</v>
      </c>
      <c r="Q5121">
        <v>350</v>
      </c>
      <c r="S5121">
        <v>20.97</v>
      </c>
      <c r="T5121">
        <v>5.9914285999999997E-2</v>
      </c>
      <c r="U5121">
        <v>0.6</v>
      </c>
      <c r="V5121">
        <v>-329.03</v>
      </c>
    </row>
    <row r="5122" spans="1:22" ht="20" customHeight="1" x14ac:dyDescent="0.15">
      <c r="A5122" t="s">
        <v>11076</v>
      </c>
      <c r="B5122" t="s">
        <v>3327</v>
      </c>
      <c r="C5122" t="s">
        <v>11077</v>
      </c>
      <c r="D5122" t="s">
        <v>25</v>
      </c>
      <c r="E5122" t="s">
        <v>59</v>
      </c>
      <c r="F5122" t="s">
        <v>27</v>
      </c>
      <c r="G5122" t="s">
        <v>43</v>
      </c>
      <c r="H5122" t="s">
        <v>29</v>
      </c>
      <c r="I5122" t="s">
        <v>814</v>
      </c>
      <c r="J5122" t="s">
        <v>121</v>
      </c>
      <c r="K5122">
        <v>3</v>
      </c>
      <c r="L5122" t="s">
        <v>2368</v>
      </c>
      <c r="M5122">
        <v>441</v>
      </c>
      <c r="N5122">
        <v>264.60000000000002</v>
      </c>
      <c r="O5122">
        <v>17</v>
      </c>
      <c r="P5122">
        <v>350</v>
      </c>
      <c r="Q5122">
        <v>5950</v>
      </c>
      <c r="R5122">
        <v>0.17647099999999999</v>
      </c>
      <c r="S5122">
        <v>147</v>
      </c>
      <c r="T5122">
        <v>7.4117646999999995E-2</v>
      </c>
      <c r="U5122">
        <v>0.6</v>
      </c>
      <c r="V5122">
        <v>-5509</v>
      </c>
    </row>
    <row r="5123" spans="1:22" ht="20" customHeight="1" x14ac:dyDescent="0.15">
      <c r="A5123" t="s">
        <v>11078</v>
      </c>
      <c r="B5123" t="s">
        <v>3213</v>
      </c>
      <c r="C5123" t="s">
        <v>11079</v>
      </c>
      <c r="D5123" t="s">
        <v>1077</v>
      </c>
      <c r="E5123" t="s">
        <v>59</v>
      </c>
      <c r="F5123" t="s">
        <v>27</v>
      </c>
      <c r="G5123" t="s">
        <v>43</v>
      </c>
      <c r="H5123" t="s">
        <v>29</v>
      </c>
      <c r="I5123" t="s">
        <v>610</v>
      </c>
      <c r="J5123" t="s">
        <v>53</v>
      </c>
      <c r="K5123">
        <v>3</v>
      </c>
      <c r="L5123" t="s">
        <v>4088</v>
      </c>
      <c r="M5123">
        <v>934.56</v>
      </c>
      <c r="N5123">
        <v>560.73599999999999</v>
      </c>
      <c r="O5123">
        <v>28</v>
      </c>
      <c r="P5123">
        <v>350</v>
      </c>
      <c r="Q5123">
        <v>9800</v>
      </c>
      <c r="R5123">
        <v>0.107143</v>
      </c>
      <c r="S5123">
        <v>311.52</v>
      </c>
      <c r="T5123">
        <v>9.5363265000000003E-2</v>
      </c>
      <c r="U5123">
        <v>0.6</v>
      </c>
      <c r="V5123">
        <v>-8865.44</v>
      </c>
    </row>
    <row r="5124" spans="1:22" ht="20" customHeight="1" x14ac:dyDescent="0.15">
      <c r="A5124" t="s">
        <v>11080</v>
      </c>
      <c r="B5124" t="s">
        <v>1390</v>
      </c>
      <c r="C5124" t="s">
        <v>11081</v>
      </c>
      <c r="D5124" t="s">
        <v>25</v>
      </c>
      <c r="E5124" t="s">
        <v>59</v>
      </c>
      <c r="F5124" t="s">
        <v>42</v>
      </c>
      <c r="G5124" t="s">
        <v>43</v>
      </c>
      <c r="H5124" t="s">
        <v>80</v>
      </c>
      <c r="I5124" t="s">
        <v>628</v>
      </c>
      <c r="J5124" t="s">
        <v>46</v>
      </c>
      <c r="K5124">
        <v>1</v>
      </c>
      <c r="L5124" t="s">
        <v>915</v>
      </c>
      <c r="M5124">
        <v>126</v>
      </c>
      <c r="N5124">
        <v>75.599999999999994</v>
      </c>
      <c r="O5124">
        <v>1</v>
      </c>
      <c r="P5124">
        <v>350</v>
      </c>
      <c r="Q5124">
        <v>350</v>
      </c>
      <c r="R5124">
        <v>1</v>
      </c>
      <c r="S5124">
        <v>126</v>
      </c>
      <c r="T5124">
        <v>0.36</v>
      </c>
      <c r="U5124">
        <v>0.6</v>
      </c>
      <c r="V5124">
        <v>-224</v>
      </c>
    </row>
    <row r="5125" spans="1:22" ht="20" customHeight="1" x14ac:dyDescent="0.15">
      <c r="A5125" t="s">
        <v>11082</v>
      </c>
      <c r="B5125" t="s">
        <v>70</v>
      </c>
      <c r="C5125" t="s">
        <v>10235</v>
      </c>
      <c r="D5125" t="s">
        <v>66</v>
      </c>
      <c r="E5125" t="s">
        <v>59</v>
      </c>
      <c r="F5125" t="s">
        <v>42</v>
      </c>
      <c r="G5125" t="s">
        <v>43</v>
      </c>
      <c r="H5125" t="s">
        <v>51</v>
      </c>
      <c r="I5125" t="s">
        <v>218</v>
      </c>
      <c r="J5125" t="s">
        <v>74</v>
      </c>
      <c r="K5125">
        <v>1</v>
      </c>
      <c r="L5125" t="s">
        <v>176</v>
      </c>
      <c r="M5125">
        <v>28.71</v>
      </c>
      <c r="N5125">
        <v>17.225999999999999</v>
      </c>
      <c r="O5125">
        <v>0</v>
      </c>
      <c r="P5125">
        <v>350</v>
      </c>
      <c r="Q5125">
        <v>350</v>
      </c>
      <c r="S5125">
        <v>28.71</v>
      </c>
      <c r="T5125">
        <v>8.2028570999999995E-2</v>
      </c>
      <c r="U5125">
        <v>0.6</v>
      </c>
      <c r="V5125">
        <v>-321.29000000000002</v>
      </c>
    </row>
    <row r="5126" spans="1:22" ht="20" customHeight="1" x14ac:dyDescent="0.15">
      <c r="A5126" t="s">
        <v>11083</v>
      </c>
      <c r="B5126" t="s">
        <v>981</v>
      </c>
      <c r="C5126" t="s">
        <v>125</v>
      </c>
      <c r="D5126" t="s">
        <v>189</v>
      </c>
      <c r="E5126" t="s">
        <v>26</v>
      </c>
      <c r="F5126" t="s">
        <v>27</v>
      </c>
      <c r="G5126" t="s">
        <v>28</v>
      </c>
      <c r="H5126" t="s">
        <v>29</v>
      </c>
      <c r="I5126" t="s">
        <v>3898</v>
      </c>
      <c r="J5126" t="s">
        <v>53</v>
      </c>
      <c r="K5126">
        <v>3</v>
      </c>
      <c r="L5126" t="s">
        <v>3883</v>
      </c>
      <c r="M5126">
        <v>323.89499999999998</v>
      </c>
      <c r="N5126">
        <v>226.72649999999999</v>
      </c>
      <c r="O5126">
        <v>28</v>
      </c>
      <c r="P5126">
        <v>500</v>
      </c>
      <c r="Q5126">
        <v>14000</v>
      </c>
      <c r="R5126">
        <v>0.107143</v>
      </c>
      <c r="S5126">
        <v>107.965</v>
      </c>
      <c r="T5126">
        <v>2.3135356999999999E-2</v>
      </c>
      <c r="U5126">
        <v>0.7</v>
      </c>
      <c r="V5126">
        <v>-13676.105</v>
      </c>
    </row>
    <row r="5127" spans="1:22" ht="20" customHeight="1" x14ac:dyDescent="0.15">
      <c r="A5127" t="s">
        <v>11084</v>
      </c>
      <c r="B5127" t="s">
        <v>3965</v>
      </c>
      <c r="C5127" t="s">
        <v>11085</v>
      </c>
      <c r="D5127" t="s">
        <v>380</v>
      </c>
      <c r="E5127" t="s">
        <v>59</v>
      </c>
      <c r="F5127" t="s">
        <v>42</v>
      </c>
      <c r="G5127" t="s">
        <v>43</v>
      </c>
      <c r="H5127" t="s">
        <v>120</v>
      </c>
      <c r="I5127" t="s">
        <v>251</v>
      </c>
      <c r="J5127" t="s">
        <v>121</v>
      </c>
      <c r="K5127">
        <v>1</v>
      </c>
      <c r="L5127" t="s">
        <v>1683</v>
      </c>
      <c r="M5127">
        <v>322.495</v>
      </c>
      <c r="N5127">
        <v>193.49700000000001</v>
      </c>
      <c r="O5127">
        <v>2</v>
      </c>
      <c r="P5127">
        <v>350</v>
      </c>
      <c r="Q5127">
        <v>700</v>
      </c>
      <c r="R5127">
        <v>0.5</v>
      </c>
      <c r="S5127">
        <v>322.495</v>
      </c>
      <c r="T5127">
        <v>0.46070714299999999</v>
      </c>
      <c r="U5127">
        <v>0.6</v>
      </c>
      <c r="V5127">
        <v>-377.505</v>
      </c>
    </row>
    <row r="5128" spans="1:22" ht="20" customHeight="1" x14ac:dyDescent="0.15">
      <c r="A5128" t="s">
        <v>11086</v>
      </c>
      <c r="B5128" t="s">
        <v>8902</v>
      </c>
      <c r="C5128" t="s">
        <v>11087</v>
      </c>
      <c r="D5128" t="s">
        <v>25</v>
      </c>
      <c r="E5128" t="s">
        <v>26</v>
      </c>
      <c r="F5128" t="s">
        <v>42</v>
      </c>
      <c r="G5128" t="s">
        <v>43</v>
      </c>
      <c r="H5128" t="s">
        <v>702</v>
      </c>
      <c r="I5128" t="s">
        <v>251</v>
      </c>
      <c r="J5128" t="s">
        <v>121</v>
      </c>
      <c r="K5128">
        <v>9</v>
      </c>
      <c r="L5128" t="s">
        <v>1452</v>
      </c>
      <c r="M5128">
        <v>413.77499999999998</v>
      </c>
      <c r="N5128">
        <v>248.26499999999999</v>
      </c>
      <c r="O5128">
        <v>22</v>
      </c>
      <c r="P5128">
        <v>350</v>
      </c>
      <c r="Q5128">
        <v>7700</v>
      </c>
      <c r="R5128">
        <v>0.40909099999999998</v>
      </c>
      <c r="S5128">
        <v>45.975000000000001</v>
      </c>
      <c r="T5128">
        <v>5.3737013E-2</v>
      </c>
      <c r="U5128">
        <v>0.6</v>
      </c>
      <c r="V5128">
        <v>-7286.2250000000004</v>
      </c>
    </row>
    <row r="5129" spans="1:22" ht="20" customHeight="1" x14ac:dyDescent="0.15">
      <c r="A5129" t="s">
        <v>11088</v>
      </c>
      <c r="B5129" t="s">
        <v>320</v>
      </c>
      <c r="C5129" t="s">
        <v>11089</v>
      </c>
      <c r="D5129" t="s">
        <v>25</v>
      </c>
      <c r="E5129" t="s">
        <v>59</v>
      </c>
      <c r="F5129" t="s">
        <v>27</v>
      </c>
      <c r="G5129" t="s">
        <v>43</v>
      </c>
      <c r="H5129" t="s">
        <v>29</v>
      </c>
      <c r="I5129" t="s">
        <v>251</v>
      </c>
      <c r="J5129" t="s">
        <v>381</v>
      </c>
      <c r="K5129">
        <v>1</v>
      </c>
      <c r="L5129" t="s">
        <v>785</v>
      </c>
      <c r="M5129">
        <v>126</v>
      </c>
      <c r="N5129">
        <v>75.599999999999994</v>
      </c>
      <c r="O5129">
        <v>1</v>
      </c>
      <c r="P5129">
        <v>350</v>
      </c>
      <c r="Q5129">
        <v>350</v>
      </c>
      <c r="R5129">
        <v>1</v>
      </c>
      <c r="S5129">
        <v>126</v>
      </c>
      <c r="T5129">
        <v>0.36</v>
      </c>
      <c r="U5129">
        <v>0.6</v>
      </c>
      <c r="V5129">
        <v>-224</v>
      </c>
    </row>
    <row r="5130" spans="1:22" ht="20" customHeight="1" x14ac:dyDescent="0.15">
      <c r="A5130" t="s">
        <v>11090</v>
      </c>
      <c r="B5130" t="s">
        <v>6118</v>
      </c>
      <c r="C5130" t="s">
        <v>908</v>
      </c>
      <c r="D5130" t="s">
        <v>25</v>
      </c>
      <c r="E5130" t="s">
        <v>59</v>
      </c>
      <c r="F5130" t="s">
        <v>27</v>
      </c>
      <c r="G5130" t="s">
        <v>28</v>
      </c>
      <c r="H5130" t="s">
        <v>278</v>
      </c>
      <c r="I5130" t="s">
        <v>150</v>
      </c>
      <c r="J5130" t="s">
        <v>858</v>
      </c>
      <c r="K5130">
        <v>2</v>
      </c>
      <c r="L5130" t="s">
        <v>5821</v>
      </c>
      <c r="M5130">
        <v>252</v>
      </c>
      <c r="N5130">
        <v>176.4</v>
      </c>
      <c r="O5130">
        <v>13</v>
      </c>
      <c r="P5130">
        <v>500</v>
      </c>
      <c r="Q5130">
        <v>6500</v>
      </c>
      <c r="R5130">
        <v>0.15384600000000001</v>
      </c>
      <c r="S5130">
        <v>126</v>
      </c>
      <c r="T5130">
        <v>3.8769231000000001E-2</v>
      </c>
      <c r="U5130">
        <v>0.7</v>
      </c>
      <c r="V5130">
        <v>-6248</v>
      </c>
    </row>
    <row r="5131" spans="1:22" ht="20" customHeight="1" x14ac:dyDescent="0.15">
      <c r="A5131" t="s">
        <v>11091</v>
      </c>
      <c r="B5131" t="s">
        <v>5147</v>
      </c>
      <c r="C5131" t="s">
        <v>5425</v>
      </c>
      <c r="D5131" t="s">
        <v>25</v>
      </c>
      <c r="E5131" t="s">
        <v>26</v>
      </c>
      <c r="F5131" t="s">
        <v>42</v>
      </c>
      <c r="G5131" t="s">
        <v>43</v>
      </c>
      <c r="H5131" t="s">
        <v>51</v>
      </c>
      <c r="I5131" t="s">
        <v>176</v>
      </c>
      <c r="J5131" t="s">
        <v>53</v>
      </c>
      <c r="K5131">
        <v>3</v>
      </c>
      <c r="L5131" t="s">
        <v>223</v>
      </c>
      <c r="M5131">
        <v>378</v>
      </c>
      <c r="N5131">
        <v>226.8</v>
      </c>
      <c r="O5131">
        <v>24</v>
      </c>
      <c r="P5131">
        <v>350</v>
      </c>
      <c r="Q5131">
        <v>8400</v>
      </c>
      <c r="R5131">
        <v>0.125</v>
      </c>
      <c r="S5131">
        <v>126</v>
      </c>
      <c r="T5131">
        <v>4.4999999999999998E-2</v>
      </c>
      <c r="U5131">
        <v>0.6</v>
      </c>
      <c r="V5131">
        <v>-8022</v>
      </c>
    </row>
    <row r="5132" spans="1:22" ht="20" customHeight="1" x14ac:dyDescent="0.15">
      <c r="A5132" t="s">
        <v>11092</v>
      </c>
      <c r="B5132" t="s">
        <v>1523</v>
      </c>
      <c r="C5132" t="s">
        <v>11093</v>
      </c>
      <c r="D5132" t="s">
        <v>25</v>
      </c>
      <c r="E5132" t="s">
        <v>26</v>
      </c>
      <c r="F5132" t="s">
        <v>42</v>
      </c>
      <c r="G5132" t="s">
        <v>43</v>
      </c>
      <c r="H5132" t="s">
        <v>51</v>
      </c>
      <c r="I5132" t="s">
        <v>940</v>
      </c>
      <c r="J5132" t="s">
        <v>53</v>
      </c>
      <c r="K5132">
        <v>2</v>
      </c>
      <c r="L5132" t="s">
        <v>4265</v>
      </c>
      <c r="M5132">
        <v>424.90499999999997</v>
      </c>
      <c r="N5132">
        <v>254.94300000000001</v>
      </c>
      <c r="O5132">
        <v>7</v>
      </c>
      <c r="P5132">
        <v>350</v>
      </c>
      <c r="Q5132">
        <v>2450</v>
      </c>
      <c r="R5132">
        <v>0.28571400000000002</v>
      </c>
      <c r="S5132">
        <v>212.45249999999999</v>
      </c>
      <c r="T5132">
        <v>0.17343061200000001</v>
      </c>
      <c r="U5132">
        <v>0.6</v>
      </c>
      <c r="V5132">
        <v>-2025.095</v>
      </c>
    </row>
    <row r="5133" spans="1:22" ht="20" customHeight="1" x14ac:dyDescent="0.15">
      <c r="A5133" t="s">
        <v>11094</v>
      </c>
      <c r="B5133" t="s">
        <v>56</v>
      </c>
      <c r="C5133" t="s">
        <v>11095</v>
      </c>
      <c r="D5133" t="s">
        <v>25</v>
      </c>
      <c r="E5133" t="s">
        <v>26</v>
      </c>
      <c r="F5133" t="s">
        <v>27</v>
      </c>
      <c r="G5133" t="s">
        <v>28</v>
      </c>
      <c r="H5133" t="s">
        <v>464</v>
      </c>
      <c r="I5133" t="s">
        <v>940</v>
      </c>
      <c r="J5133" t="s">
        <v>74</v>
      </c>
      <c r="K5133">
        <v>2</v>
      </c>
      <c r="L5133" t="s">
        <v>977</v>
      </c>
      <c r="M5133">
        <v>41.94</v>
      </c>
      <c r="N5133">
        <v>29.358000000000001</v>
      </c>
      <c r="O5133">
        <v>1</v>
      </c>
      <c r="P5133">
        <v>500</v>
      </c>
      <c r="Q5133">
        <v>500</v>
      </c>
      <c r="R5133">
        <v>2</v>
      </c>
      <c r="S5133">
        <v>20.97</v>
      </c>
      <c r="T5133">
        <v>8.3879999999999996E-2</v>
      </c>
      <c r="U5133">
        <v>0.7</v>
      </c>
      <c r="V5133">
        <v>-458.06</v>
      </c>
    </row>
    <row r="5134" spans="1:22" ht="20" customHeight="1" x14ac:dyDescent="0.15">
      <c r="A5134" t="s">
        <v>11096</v>
      </c>
      <c r="B5134" t="s">
        <v>697</v>
      </c>
      <c r="C5134" t="s">
        <v>2256</v>
      </c>
      <c r="D5134" t="s">
        <v>25</v>
      </c>
      <c r="E5134" t="s">
        <v>72</v>
      </c>
      <c r="F5134" t="s">
        <v>27</v>
      </c>
      <c r="G5134" t="s">
        <v>28</v>
      </c>
      <c r="H5134" t="s">
        <v>464</v>
      </c>
      <c r="I5134" t="s">
        <v>940</v>
      </c>
      <c r="J5134" t="s">
        <v>74</v>
      </c>
      <c r="K5134">
        <v>2</v>
      </c>
      <c r="L5134" t="s">
        <v>168</v>
      </c>
      <c r="M5134">
        <v>149.94</v>
      </c>
      <c r="N5134">
        <v>104.958</v>
      </c>
      <c r="O5134">
        <v>2</v>
      </c>
      <c r="P5134">
        <v>500</v>
      </c>
      <c r="Q5134">
        <v>1000</v>
      </c>
      <c r="R5134">
        <v>1</v>
      </c>
      <c r="S5134">
        <v>74.97</v>
      </c>
      <c r="T5134">
        <v>0.14993999999999999</v>
      </c>
      <c r="U5134">
        <v>0.7</v>
      </c>
      <c r="V5134">
        <v>-850.06</v>
      </c>
    </row>
    <row r="5135" spans="1:22" ht="20" customHeight="1" x14ac:dyDescent="0.15">
      <c r="A5135" t="s">
        <v>11097</v>
      </c>
      <c r="B5135" t="s">
        <v>1260</v>
      </c>
      <c r="C5135" t="s">
        <v>11098</v>
      </c>
      <c r="D5135" t="s">
        <v>555</v>
      </c>
      <c r="E5135" t="s">
        <v>59</v>
      </c>
      <c r="F5135" t="s">
        <v>27</v>
      </c>
      <c r="G5135" t="s">
        <v>28</v>
      </c>
      <c r="H5135" t="s">
        <v>464</v>
      </c>
      <c r="I5135" t="s">
        <v>239</v>
      </c>
      <c r="J5135" t="s">
        <v>74</v>
      </c>
      <c r="K5135">
        <v>5</v>
      </c>
      <c r="L5135" t="s">
        <v>2832</v>
      </c>
      <c r="M5135">
        <v>374.85</v>
      </c>
      <c r="N5135">
        <v>262.39499999999998</v>
      </c>
      <c r="O5135">
        <v>5</v>
      </c>
      <c r="P5135">
        <v>500</v>
      </c>
      <c r="Q5135">
        <v>2500</v>
      </c>
      <c r="R5135">
        <v>1</v>
      </c>
      <c r="S5135">
        <v>74.97</v>
      </c>
      <c r="T5135">
        <v>0.14993999999999999</v>
      </c>
      <c r="U5135">
        <v>0.7</v>
      </c>
      <c r="V5135">
        <v>-2125.15</v>
      </c>
    </row>
    <row r="5136" spans="1:22" ht="20" customHeight="1" x14ac:dyDescent="0.15">
      <c r="A5136" t="s">
        <v>11099</v>
      </c>
      <c r="B5136" t="s">
        <v>433</v>
      </c>
      <c r="C5136" t="s">
        <v>11100</v>
      </c>
      <c r="D5136" t="s">
        <v>25</v>
      </c>
      <c r="E5136" t="s">
        <v>59</v>
      </c>
      <c r="F5136" t="s">
        <v>42</v>
      </c>
      <c r="G5136" t="s">
        <v>43</v>
      </c>
      <c r="H5136" t="s">
        <v>51</v>
      </c>
      <c r="I5136" t="s">
        <v>91</v>
      </c>
      <c r="J5136" t="s">
        <v>74</v>
      </c>
      <c r="K5136">
        <v>4</v>
      </c>
      <c r="L5136" t="s">
        <v>2481</v>
      </c>
      <c r="M5136">
        <v>83.88</v>
      </c>
      <c r="N5136">
        <v>50.328000000000003</v>
      </c>
      <c r="O5136">
        <v>3</v>
      </c>
      <c r="P5136">
        <v>350</v>
      </c>
      <c r="Q5136">
        <v>1050</v>
      </c>
      <c r="R5136">
        <v>1.3333330000000001</v>
      </c>
      <c r="S5136">
        <v>20.97</v>
      </c>
      <c r="T5136">
        <v>7.9885713999999997E-2</v>
      </c>
      <c r="U5136">
        <v>0.6</v>
      </c>
      <c r="V5136">
        <v>-966.12</v>
      </c>
    </row>
    <row r="5137" spans="1:22" ht="20" customHeight="1" x14ac:dyDescent="0.15">
      <c r="A5137" t="s">
        <v>11101</v>
      </c>
      <c r="B5137" t="s">
        <v>2405</v>
      </c>
      <c r="C5137" t="s">
        <v>738</v>
      </c>
      <c r="D5137" t="s">
        <v>384</v>
      </c>
      <c r="E5137" t="s">
        <v>26</v>
      </c>
      <c r="F5137" t="s">
        <v>42</v>
      </c>
      <c r="G5137" t="s">
        <v>43</v>
      </c>
      <c r="H5137" t="s">
        <v>44</v>
      </c>
      <c r="I5137" t="s">
        <v>3898</v>
      </c>
      <c r="J5137" t="s">
        <v>31</v>
      </c>
      <c r="K5137">
        <v>4</v>
      </c>
      <c r="L5137" t="s">
        <v>2087</v>
      </c>
      <c r="M5137">
        <v>810.20399999999995</v>
      </c>
      <c r="N5137">
        <v>486.12240000000003</v>
      </c>
      <c r="O5137">
        <v>31</v>
      </c>
      <c r="P5137">
        <v>350</v>
      </c>
      <c r="Q5137">
        <v>10850</v>
      </c>
      <c r="R5137">
        <v>0.12903200000000001</v>
      </c>
      <c r="S5137">
        <v>202.55099999999999</v>
      </c>
      <c r="T5137">
        <v>7.4673180000000006E-2</v>
      </c>
      <c r="U5137">
        <v>0.6</v>
      </c>
      <c r="V5137">
        <v>-10039.796</v>
      </c>
    </row>
    <row r="5138" spans="1:22" ht="20" customHeight="1" x14ac:dyDescent="0.15">
      <c r="A5138" t="s">
        <v>11102</v>
      </c>
      <c r="B5138" t="s">
        <v>147</v>
      </c>
      <c r="C5138" t="s">
        <v>9778</v>
      </c>
      <c r="D5138" t="s">
        <v>322</v>
      </c>
      <c r="E5138" t="s">
        <v>26</v>
      </c>
      <c r="F5138" t="s">
        <v>42</v>
      </c>
      <c r="G5138" t="s">
        <v>43</v>
      </c>
      <c r="H5138" t="s">
        <v>80</v>
      </c>
      <c r="I5138" t="s">
        <v>91</v>
      </c>
      <c r="J5138" t="s">
        <v>46</v>
      </c>
      <c r="K5138">
        <v>2</v>
      </c>
      <c r="L5138" t="s">
        <v>4982</v>
      </c>
      <c r="M5138">
        <v>372.82</v>
      </c>
      <c r="N5138">
        <v>223.69200000000001</v>
      </c>
      <c r="O5138">
        <v>12</v>
      </c>
      <c r="P5138">
        <v>350</v>
      </c>
      <c r="Q5138">
        <v>4200</v>
      </c>
      <c r="R5138">
        <v>0.16666700000000001</v>
      </c>
      <c r="S5138">
        <v>186.41</v>
      </c>
      <c r="T5138">
        <v>8.8766666999999994E-2</v>
      </c>
      <c r="U5138">
        <v>0.6</v>
      </c>
      <c r="V5138">
        <v>-3827.18</v>
      </c>
    </row>
    <row r="5139" spans="1:22" ht="20" customHeight="1" x14ac:dyDescent="0.15">
      <c r="A5139" t="s">
        <v>11103</v>
      </c>
      <c r="B5139" t="s">
        <v>11104</v>
      </c>
      <c r="C5139" t="s">
        <v>11105</v>
      </c>
      <c r="D5139" t="s">
        <v>25</v>
      </c>
      <c r="E5139" t="s">
        <v>26</v>
      </c>
      <c r="F5139" t="s">
        <v>42</v>
      </c>
      <c r="G5139" t="s">
        <v>43</v>
      </c>
      <c r="H5139" t="s">
        <v>51</v>
      </c>
      <c r="I5139" t="s">
        <v>91</v>
      </c>
      <c r="J5139" t="s">
        <v>53</v>
      </c>
      <c r="K5139">
        <v>3</v>
      </c>
      <c r="L5139" t="s">
        <v>352</v>
      </c>
      <c r="M5139">
        <v>1080</v>
      </c>
      <c r="N5139">
        <v>648</v>
      </c>
      <c r="O5139">
        <v>24</v>
      </c>
      <c r="P5139">
        <v>350</v>
      </c>
      <c r="Q5139">
        <v>8400</v>
      </c>
      <c r="R5139">
        <v>0.125</v>
      </c>
      <c r="S5139">
        <v>360</v>
      </c>
      <c r="T5139">
        <v>0.12857142899999999</v>
      </c>
      <c r="U5139">
        <v>0.6</v>
      </c>
      <c r="V5139">
        <v>-7320</v>
      </c>
    </row>
    <row r="5140" spans="1:22" ht="20" customHeight="1" x14ac:dyDescent="0.15">
      <c r="A5140" t="s">
        <v>11106</v>
      </c>
      <c r="B5140" t="s">
        <v>753</v>
      </c>
      <c r="C5140" t="s">
        <v>11107</v>
      </c>
      <c r="D5140" t="s">
        <v>863</v>
      </c>
      <c r="E5140" t="s">
        <v>26</v>
      </c>
      <c r="F5140" t="s">
        <v>27</v>
      </c>
      <c r="G5140" t="s">
        <v>43</v>
      </c>
      <c r="H5140" t="s">
        <v>29</v>
      </c>
      <c r="I5140" t="s">
        <v>91</v>
      </c>
      <c r="J5140" t="s">
        <v>53</v>
      </c>
      <c r="K5140">
        <v>25</v>
      </c>
      <c r="L5140" t="s">
        <v>2814</v>
      </c>
      <c r="M5140">
        <v>863.01</v>
      </c>
      <c r="N5140">
        <v>517.80600000000004</v>
      </c>
      <c r="O5140">
        <v>28</v>
      </c>
      <c r="P5140">
        <v>350</v>
      </c>
      <c r="Q5140">
        <v>9800</v>
      </c>
      <c r="R5140">
        <v>0.89285700000000001</v>
      </c>
      <c r="S5140">
        <v>34.520400000000002</v>
      </c>
      <c r="T5140">
        <v>8.8062244999999997E-2</v>
      </c>
      <c r="U5140">
        <v>0.6</v>
      </c>
      <c r="V5140">
        <v>-8936.99</v>
      </c>
    </row>
    <row r="5141" spans="1:22" ht="20" customHeight="1" x14ac:dyDescent="0.15">
      <c r="A5141" t="s">
        <v>11108</v>
      </c>
      <c r="B5141" t="s">
        <v>981</v>
      </c>
      <c r="C5141" t="s">
        <v>11109</v>
      </c>
      <c r="D5141" t="s">
        <v>25</v>
      </c>
      <c r="E5141" t="s">
        <v>26</v>
      </c>
      <c r="F5141" t="s">
        <v>27</v>
      </c>
      <c r="G5141" t="s">
        <v>43</v>
      </c>
      <c r="H5141" t="s">
        <v>29</v>
      </c>
      <c r="I5141" t="s">
        <v>91</v>
      </c>
      <c r="J5141" t="s">
        <v>53</v>
      </c>
      <c r="K5141">
        <v>1</v>
      </c>
      <c r="L5141" t="s">
        <v>283</v>
      </c>
      <c r="M5141">
        <v>360</v>
      </c>
      <c r="N5141">
        <v>216</v>
      </c>
      <c r="O5141">
        <v>1</v>
      </c>
      <c r="P5141">
        <v>350</v>
      </c>
      <c r="Q5141">
        <v>350</v>
      </c>
      <c r="R5141">
        <v>1</v>
      </c>
      <c r="S5141">
        <v>360</v>
      </c>
      <c r="T5141">
        <v>1.0285714290000001</v>
      </c>
      <c r="U5141">
        <v>0.6</v>
      </c>
      <c r="V5141">
        <v>10</v>
      </c>
    </row>
    <row r="5142" spans="1:22" ht="20" customHeight="1" x14ac:dyDescent="0.15">
      <c r="A5142" t="s">
        <v>11110</v>
      </c>
      <c r="B5142" t="s">
        <v>1123</v>
      </c>
      <c r="C5142" t="s">
        <v>3788</v>
      </c>
      <c r="D5142" t="s">
        <v>25</v>
      </c>
      <c r="E5142" t="s">
        <v>26</v>
      </c>
      <c r="F5142" t="s">
        <v>27</v>
      </c>
      <c r="G5142" t="s">
        <v>43</v>
      </c>
      <c r="H5142" t="s">
        <v>29</v>
      </c>
      <c r="I5142" t="s">
        <v>91</v>
      </c>
      <c r="J5142" t="s">
        <v>121</v>
      </c>
      <c r="K5142">
        <v>5</v>
      </c>
      <c r="L5142" t="s">
        <v>966</v>
      </c>
      <c r="M5142">
        <v>971.61</v>
      </c>
      <c r="N5142">
        <v>582.96600000000001</v>
      </c>
      <c r="O5142">
        <v>25</v>
      </c>
      <c r="P5142">
        <v>350</v>
      </c>
      <c r="Q5142">
        <v>8750</v>
      </c>
      <c r="R5142">
        <v>0.2</v>
      </c>
      <c r="S5142">
        <v>194.322</v>
      </c>
      <c r="T5142">
        <v>0.11104114299999999</v>
      </c>
      <c r="U5142">
        <v>0.6</v>
      </c>
      <c r="V5142">
        <v>-7778.39</v>
      </c>
    </row>
    <row r="5143" spans="1:22" ht="20" customHeight="1" x14ac:dyDescent="0.15">
      <c r="A5143" t="s">
        <v>11111</v>
      </c>
      <c r="B5143" t="s">
        <v>457</v>
      </c>
      <c r="C5143" t="s">
        <v>5761</v>
      </c>
      <c r="D5143" t="s">
        <v>100</v>
      </c>
      <c r="E5143" t="s">
        <v>72</v>
      </c>
      <c r="F5143" t="s">
        <v>42</v>
      </c>
      <c r="G5143" t="s">
        <v>43</v>
      </c>
      <c r="H5143" t="s">
        <v>51</v>
      </c>
      <c r="I5143" t="s">
        <v>91</v>
      </c>
      <c r="J5143" t="s">
        <v>74</v>
      </c>
      <c r="K5143">
        <v>1</v>
      </c>
      <c r="L5143" t="s">
        <v>785</v>
      </c>
      <c r="M5143">
        <v>84.23</v>
      </c>
      <c r="N5143">
        <v>50.537999999999997</v>
      </c>
      <c r="O5143">
        <v>1</v>
      </c>
      <c r="P5143">
        <v>350</v>
      </c>
      <c r="Q5143">
        <v>350</v>
      </c>
      <c r="R5143">
        <v>1</v>
      </c>
      <c r="S5143">
        <v>84.23</v>
      </c>
      <c r="T5143">
        <v>0.24065714299999999</v>
      </c>
      <c r="U5143">
        <v>0.6</v>
      </c>
      <c r="V5143">
        <v>-265.77</v>
      </c>
    </row>
    <row r="5144" spans="1:22" ht="20" customHeight="1" x14ac:dyDescent="0.15">
      <c r="A5144" t="s">
        <v>11112</v>
      </c>
      <c r="B5144" t="s">
        <v>6849</v>
      </c>
      <c r="C5144" t="s">
        <v>11113</v>
      </c>
      <c r="D5144" t="s">
        <v>25</v>
      </c>
      <c r="E5144" t="s">
        <v>72</v>
      </c>
      <c r="F5144" t="s">
        <v>42</v>
      </c>
      <c r="G5144" t="s">
        <v>43</v>
      </c>
      <c r="H5144" t="s">
        <v>51</v>
      </c>
      <c r="I5144" t="s">
        <v>940</v>
      </c>
      <c r="J5144" t="s">
        <v>74</v>
      </c>
      <c r="K5144">
        <v>1</v>
      </c>
      <c r="L5144" t="s">
        <v>567</v>
      </c>
      <c r="M5144">
        <v>20.97</v>
      </c>
      <c r="N5144">
        <v>12.582000000000001</v>
      </c>
      <c r="O5144">
        <v>0</v>
      </c>
      <c r="P5144">
        <v>350</v>
      </c>
      <c r="Q5144">
        <v>350</v>
      </c>
      <c r="S5144">
        <v>20.97</v>
      </c>
      <c r="T5144">
        <v>5.9914285999999997E-2</v>
      </c>
      <c r="U5144">
        <v>0.6</v>
      </c>
      <c r="V5144">
        <v>-329.03</v>
      </c>
    </row>
    <row r="5145" spans="1:22" ht="20" customHeight="1" x14ac:dyDescent="0.15">
      <c r="A5145" t="s">
        <v>11114</v>
      </c>
      <c r="B5145" t="s">
        <v>11115</v>
      </c>
      <c r="C5145" t="s">
        <v>11116</v>
      </c>
      <c r="D5145" t="s">
        <v>66</v>
      </c>
      <c r="E5145" t="s">
        <v>59</v>
      </c>
      <c r="F5145" t="s">
        <v>27</v>
      </c>
      <c r="G5145" t="s">
        <v>101</v>
      </c>
      <c r="H5145" t="s">
        <v>29</v>
      </c>
      <c r="I5145" t="s">
        <v>940</v>
      </c>
      <c r="J5145" t="s">
        <v>121</v>
      </c>
      <c r="K5145">
        <v>1</v>
      </c>
      <c r="L5145" t="s">
        <v>191</v>
      </c>
      <c r="M5145">
        <v>383.6</v>
      </c>
      <c r="N5145">
        <v>191.8</v>
      </c>
      <c r="O5145">
        <v>1</v>
      </c>
      <c r="P5145">
        <v>200</v>
      </c>
      <c r="Q5145">
        <v>200</v>
      </c>
      <c r="R5145">
        <v>1</v>
      </c>
      <c r="S5145">
        <v>383.6</v>
      </c>
      <c r="T5145">
        <v>1.9179999999999999</v>
      </c>
      <c r="U5145">
        <v>0.5</v>
      </c>
      <c r="V5145">
        <v>183.6</v>
      </c>
    </row>
    <row r="5146" spans="1:22" ht="20" customHeight="1" x14ac:dyDescent="0.15">
      <c r="A5146" t="s">
        <v>11117</v>
      </c>
      <c r="B5146" t="s">
        <v>768</v>
      </c>
      <c r="C5146" t="s">
        <v>6156</v>
      </c>
      <c r="D5146" t="s">
        <v>322</v>
      </c>
      <c r="E5146" t="s">
        <v>59</v>
      </c>
      <c r="F5146" t="s">
        <v>42</v>
      </c>
      <c r="G5146" t="s">
        <v>43</v>
      </c>
      <c r="H5146" t="s">
        <v>51</v>
      </c>
      <c r="I5146" t="s">
        <v>333</v>
      </c>
      <c r="J5146" t="s">
        <v>74</v>
      </c>
      <c r="K5146">
        <v>1</v>
      </c>
      <c r="L5146" t="s">
        <v>1289</v>
      </c>
      <c r="M5146">
        <v>73.77</v>
      </c>
      <c r="N5146">
        <v>44.262</v>
      </c>
      <c r="O5146">
        <v>3</v>
      </c>
      <c r="P5146">
        <v>350</v>
      </c>
      <c r="Q5146">
        <v>1050</v>
      </c>
      <c r="R5146">
        <v>0.33333299999999999</v>
      </c>
      <c r="S5146">
        <v>73.77</v>
      </c>
      <c r="T5146">
        <v>7.0257142999999994E-2</v>
      </c>
      <c r="U5146">
        <v>0.6</v>
      </c>
      <c r="V5146">
        <v>-976.23</v>
      </c>
    </row>
    <row r="5147" spans="1:22" ht="20" customHeight="1" x14ac:dyDescent="0.15">
      <c r="A5147" t="s">
        <v>11118</v>
      </c>
      <c r="B5147" t="s">
        <v>361</v>
      </c>
      <c r="C5147" t="s">
        <v>1242</v>
      </c>
      <c r="D5147" t="s">
        <v>863</v>
      </c>
      <c r="E5147" t="s">
        <v>59</v>
      </c>
      <c r="F5147" t="s">
        <v>27</v>
      </c>
      <c r="G5147" t="s">
        <v>43</v>
      </c>
      <c r="H5147" t="s">
        <v>29</v>
      </c>
      <c r="I5147" t="s">
        <v>333</v>
      </c>
      <c r="J5147" t="s">
        <v>46</v>
      </c>
      <c r="K5147">
        <v>13</v>
      </c>
      <c r="L5147" t="s">
        <v>2263</v>
      </c>
      <c r="M5147">
        <v>543.26</v>
      </c>
      <c r="N5147">
        <v>325.95600000000002</v>
      </c>
      <c r="O5147">
        <v>28</v>
      </c>
      <c r="P5147">
        <v>350</v>
      </c>
      <c r="Q5147">
        <v>9800</v>
      </c>
      <c r="R5147">
        <v>0.46428599999999998</v>
      </c>
      <c r="S5147">
        <v>41.789230769</v>
      </c>
      <c r="T5147">
        <v>5.5434694E-2</v>
      </c>
      <c r="U5147">
        <v>0.6</v>
      </c>
      <c r="V5147">
        <v>-9256.74</v>
      </c>
    </row>
    <row r="5148" spans="1:22" ht="20" customHeight="1" x14ac:dyDescent="0.15">
      <c r="A5148" t="s">
        <v>11119</v>
      </c>
      <c r="B5148" t="s">
        <v>174</v>
      </c>
      <c r="C5148" t="s">
        <v>11120</v>
      </c>
      <c r="D5148" t="s">
        <v>58</v>
      </c>
      <c r="E5148" t="s">
        <v>59</v>
      </c>
      <c r="F5148" t="s">
        <v>27</v>
      </c>
      <c r="G5148" t="s">
        <v>43</v>
      </c>
      <c r="H5148" t="s">
        <v>29</v>
      </c>
      <c r="I5148" t="s">
        <v>3898</v>
      </c>
      <c r="J5148" t="s">
        <v>53</v>
      </c>
      <c r="K5148">
        <v>4</v>
      </c>
      <c r="L5148" t="s">
        <v>909</v>
      </c>
      <c r="M5148">
        <v>521.93499999999995</v>
      </c>
      <c r="N5148">
        <v>313.161</v>
      </c>
      <c r="O5148">
        <v>37</v>
      </c>
      <c r="P5148">
        <v>350</v>
      </c>
      <c r="Q5148">
        <v>12950</v>
      </c>
      <c r="R5148">
        <v>0.108108</v>
      </c>
      <c r="S5148">
        <v>130.48374999999999</v>
      </c>
      <c r="T5148">
        <v>4.0303861000000003E-2</v>
      </c>
      <c r="U5148">
        <v>0.6</v>
      </c>
      <c r="V5148">
        <v>-12428.065000000001</v>
      </c>
    </row>
    <row r="5149" spans="1:22" ht="20" customHeight="1" x14ac:dyDescent="0.15">
      <c r="A5149" t="s">
        <v>11121</v>
      </c>
      <c r="B5149" t="s">
        <v>1050</v>
      </c>
      <c r="C5149" t="s">
        <v>11122</v>
      </c>
      <c r="D5149" t="s">
        <v>25</v>
      </c>
      <c r="E5149" t="s">
        <v>26</v>
      </c>
      <c r="F5149" t="s">
        <v>42</v>
      </c>
      <c r="G5149" t="s">
        <v>43</v>
      </c>
      <c r="H5149" t="s">
        <v>80</v>
      </c>
      <c r="I5149" t="s">
        <v>333</v>
      </c>
      <c r="J5149" t="s">
        <v>53</v>
      </c>
      <c r="K5149">
        <v>3</v>
      </c>
      <c r="L5149" t="s">
        <v>1515</v>
      </c>
      <c r="M5149">
        <v>378</v>
      </c>
      <c r="N5149">
        <v>226.8</v>
      </c>
      <c r="O5149">
        <v>25</v>
      </c>
      <c r="P5149">
        <v>350</v>
      </c>
      <c r="Q5149">
        <v>8750</v>
      </c>
      <c r="R5149">
        <v>0.12</v>
      </c>
      <c r="S5149">
        <v>126</v>
      </c>
      <c r="T5149">
        <v>4.3200000000000002E-2</v>
      </c>
      <c r="U5149">
        <v>0.6</v>
      </c>
      <c r="V5149">
        <v>-8372</v>
      </c>
    </row>
    <row r="5150" spans="1:22" ht="20" customHeight="1" x14ac:dyDescent="0.15">
      <c r="A5150" t="s">
        <v>11123</v>
      </c>
      <c r="B5150" t="s">
        <v>577</v>
      </c>
      <c r="C5150" t="s">
        <v>11124</v>
      </c>
      <c r="D5150" t="s">
        <v>555</v>
      </c>
      <c r="E5150" t="s">
        <v>26</v>
      </c>
      <c r="F5150" t="s">
        <v>42</v>
      </c>
      <c r="G5150" t="s">
        <v>43</v>
      </c>
      <c r="H5150" t="s">
        <v>51</v>
      </c>
      <c r="I5150" t="s">
        <v>749</v>
      </c>
      <c r="J5150" t="s">
        <v>53</v>
      </c>
      <c r="K5150">
        <v>2</v>
      </c>
      <c r="L5150" t="s">
        <v>1142</v>
      </c>
      <c r="M5150">
        <v>224.1</v>
      </c>
      <c r="N5150">
        <v>134.46</v>
      </c>
      <c r="O5150">
        <v>14</v>
      </c>
      <c r="P5150">
        <v>350</v>
      </c>
      <c r="Q5150">
        <v>4900</v>
      </c>
      <c r="R5150">
        <v>0.14285700000000001</v>
      </c>
      <c r="S5150">
        <v>112.05</v>
      </c>
      <c r="T5150">
        <v>4.5734693999999999E-2</v>
      </c>
      <c r="U5150">
        <v>0.6</v>
      </c>
      <c r="V5150">
        <v>-4675.8999999999996</v>
      </c>
    </row>
    <row r="5151" spans="1:22" ht="20" customHeight="1" x14ac:dyDescent="0.15">
      <c r="A5151" t="s">
        <v>11125</v>
      </c>
      <c r="B5151" t="s">
        <v>907</v>
      </c>
      <c r="C5151" t="s">
        <v>174</v>
      </c>
      <c r="D5151" t="s">
        <v>380</v>
      </c>
      <c r="E5151" t="s">
        <v>26</v>
      </c>
      <c r="F5151" t="s">
        <v>42</v>
      </c>
      <c r="G5151" t="s">
        <v>43</v>
      </c>
      <c r="H5151" t="s">
        <v>494</v>
      </c>
      <c r="I5151" t="s">
        <v>749</v>
      </c>
      <c r="J5151" t="s">
        <v>53</v>
      </c>
      <c r="K5151">
        <v>1</v>
      </c>
      <c r="L5151" t="s">
        <v>977</v>
      </c>
      <c r="M5151">
        <v>110.13</v>
      </c>
      <c r="N5151">
        <v>66.078000000000003</v>
      </c>
      <c r="O5151">
        <v>1</v>
      </c>
      <c r="P5151">
        <v>350</v>
      </c>
      <c r="Q5151">
        <v>350</v>
      </c>
      <c r="R5151">
        <v>1</v>
      </c>
      <c r="S5151">
        <v>110.13</v>
      </c>
      <c r="T5151">
        <v>0.31465714299999997</v>
      </c>
      <c r="U5151">
        <v>0.6</v>
      </c>
      <c r="V5151">
        <v>-239.87</v>
      </c>
    </row>
    <row r="5152" spans="1:22" ht="20" customHeight="1" x14ac:dyDescent="0.15">
      <c r="A5152" t="s">
        <v>11126</v>
      </c>
      <c r="B5152" t="s">
        <v>56</v>
      </c>
      <c r="C5152" t="s">
        <v>11127</v>
      </c>
      <c r="D5152" t="s">
        <v>25</v>
      </c>
      <c r="E5152" t="s">
        <v>26</v>
      </c>
      <c r="F5152" t="s">
        <v>42</v>
      </c>
      <c r="G5152" t="s">
        <v>43</v>
      </c>
      <c r="H5152" t="s">
        <v>51</v>
      </c>
      <c r="I5152" t="s">
        <v>749</v>
      </c>
      <c r="J5152" t="s">
        <v>121</v>
      </c>
      <c r="K5152">
        <v>3</v>
      </c>
      <c r="L5152" t="s">
        <v>475</v>
      </c>
      <c r="M5152">
        <v>378</v>
      </c>
      <c r="N5152">
        <v>226.8</v>
      </c>
      <c r="O5152">
        <v>25</v>
      </c>
      <c r="P5152">
        <v>350</v>
      </c>
      <c r="Q5152">
        <v>8750</v>
      </c>
      <c r="R5152">
        <v>0.12</v>
      </c>
      <c r="S5152">
        <v>126</v>
      </c>
      <c r="T5152">
        <v>4.3200000000000002E-2</v>
      </c>
      <c r="U5152">
        <v>0.6</v>
      </c>
      <c r="V5152">
        <v>-8372</v>
      </c>
    </row>
    <row r="5153" spans="1:22" ht="20" customHeight="1" x14ac:dyDescent="0.15">
      <c r="A5153" t="s">
        <v>11128</v>
      </c>
      <c r="B5153" t="s">
        <v>77</v>
      </c>
      <c r="C5153" t="s">
        <v>34</v>
      </c>
      <c r="D5153" t="s">
        <v>2086</v>
      </c>
      <c r="E5153" t="s">
        <v>26</v>
      </c>
      <c r="F5153" t="s">
        <v>42</v>
      </c>
      <c r="G5153" t="s">
        <v>43</v>
      </c>
      <c r="H5153" t="s">
        <v>51</v>
      </c>
      <c r="I5153" t="s">
        <v>85</v>
      </c>
      <c r="J5153" t="s">
        <v>6323</v>
      </c>
      <c r="K5153">
        <v>1</v>
      </c>
      <c r="L5153" t="s">
        <v>1096</v>
      </c>
      <c r="M5153">
        <v>126</v>
      </c>
      <c r="N5153">
        <v>75.599999999999994</v>
      </c>
      <c r="O5153">
        <v>2</v>
      </c>
      <c r="P5153">
        <v>350</v>
      </c>
      <c r="Q5153">
        <v>700</v>
      </c>
      <c r="R5153">
        <v>0.5</v>
      </c>
      <c r="S5153">
        <v>126</v>
      </c>
      <c r="T5153">
        <v>0.18</v>
      </c>
      <c r="U5153">
        <v>0.6</v>
      </c>
      <c r="V5153">
        <v>-574</v>
      </c>
    </row>
    <row r="5154" spans="1:22" ht="20" customHeight="1" x14ac:dyDescent="0.15">
      <c r="A5154" t="s">
        <v>11129</v>
      </c>
      <c r="B5154" t="s">
        <v>4343</v>
      </c>
      <c r="C5154" t="s">
        <v>1498</v>
      </c>
      <c r="D5154" t="s">
        <v>25</v>
      </c>
      <c r="E5154" t="s">
        <v>26</v>
      </c>
      <c r="F5154" t="s">
        <v>42</v>
      </c>
      <c r="G5154" t="s">
        <v>43</v>
      </c>
      <c r="H5154" t="s">
        <v>80</v>
      </c>
      <c r="I5154" t="s">
        <v>303</v>
      </c>
      <c r="J5154" t="s">
        <v>190</v>
      </c>
      <c r="K5154">
        <v>3</v>
      </c>
      <c r="L5154" t="s">
        <v>1598</v>
      </c>
      <c r="M5154">
        <v>1080</v>
      </c>
      <c r="N5154">
        <v>648</v>
      </c>
      <c r="O5154">
        <v>27</v>
      </c>
      <c r="P5154">
        <v>350</v>
      </c>
      <c r="Q5154">
        <v>9450</v>
      </c>
      <c r="R5154">
        <v>0.111111</v>
      </c>
      <c r="S5154">
        <v>360</v>
      </c>
      <c r="T5154">
        <v>0.114285714</v>
      </c>
      <c r="U5154">
        <v>0.6</v>
      </c>
      <c r="V5154">
        <v>-8370</v>
      </c>
    </row>
    <row r="5155" spans="1:22" ht="20" customHeight="1" x14ac:dyDescent="0.15">
      <c r="A5155" t="s">
        <v>11130</v>
      </c>
      <c r="B5155" t="s">
        <v>273</v>
      </c>
      <c r="C5155" t="s">
        <v>5520</v>
      </c>
      <c r="D5155" t="s">
        <v>25</v>
      </c>
      <c r="E5155" t="s">
        <v>59</v>
      </c>
      <c r="F5155" t="s">
        <v>42</v>
      </c>
      <c r="G5155" t="s">
        <v>43</v>
      </c>
      <c r="H5155" t="s">
        <v>51</v>
      </c>
      <c r="I5155" t="s">
        <v>303</v>
      </c>
      <c r="J5155" t="s">
        <v>53</v>
      </c>
      <c r="K5155">
        <v>2</v>
      </c>
      <c r="L5155" t="s">
        <v>336</v>
      </c>
      <c r="M5155">
        <v>720</v>
      </c>
      <c r="N5155">
        <v>432</v>
      </c>
      <c r="O5155">
        <v>14</v>
      </c>
      <c r="P5155">
        <v>350</v>
      </c>
      <c r="Q5155">
        <v>4900</v>
      </c>
      <c r="R5155">
        <v>0.14285700000000001</v>
      </c>
      <c r="S5155">
        <v>360</v>
      </c>
      <c r="T5155">
        <v>0.14693877599999999</v>
      </c>
      <c r="U5155">
        <v>0.6</v>
      </c>
      <c r="V5155">
        <v>-4180</v>
      </c>
    </row>
    <row r="5156" spans="1:22" ht="20" customHeight="1" x14ac:dyDescent="0.15">
      <c r="A5156" t="s">
        <v>11131</v>
      </c>
      <c r="B5156" t="s">
        <v>2084</v>
      </c>
      <c r="C5156" t="s">
        <v>11132</v>
      </c>
      <c r="D5156" t="s">
        <v>189</v>
      </c>
      <c r="E5156" t="s">
        <v>26</v>
      </c>
      <c r="F5156" t="s">
        <v>27</v>
      </c>
      <c r="G5156" t="s">
        <v>43</v>
      </c>
      <c r="H5156" t="s">
        <v>29</v>
      </c>
      <c r="I5156" t="s">
        <v>1180</v>
      </c>
      <c r="J5156" t="s">
        <v>53</v>
      </c>
      <c r="K5156">
        <v>3</v>
      </c>
      <c r="L5156" t="s">
        <v>1369</v>
      </c>
      <c r="M5156">
        <v>1028.4549999999999</v>
      </c>
      <c r="N5156">
        <v>617.07299999999998</v>
      </c>
      <c r="O5156">
        <v>26</v>
      </c>
      <c r="P5156">
        <v>350</v>
      </c>
      <c r="Q5156">
        <v>9100</v>
      </c>
      <c r="R5156">
        <v>0.115385</v>
      </c>
      <c r="S5156">
        <v>342.818333333</v>
      </c>
      <c r="T5156">
        <v>0.113017033</v>
      </c>
      <c r="U5156">
        <v>0.6</v>
      </c>
      <c r="V5156">
        <v>-8071.5450000000001</v>
      </c>
    </row>
    <row r="5157" spans="1:22" ht="20" customHeight="1" x14ac:dyDescent="0.15">
      <c r="A5157" t="s">
        <v>11133</v>
      </c>
      <c r="B5157" t="s">
        <v>1092</v>
      </c>
      <c r="C5157" t="s">
        <v>11134</v>
      </c>
      <c r="D5157" t="s">
        <v>25</v>
      </c>
      <c r="E5157" t="s">
        <v>72</v>
      </c>
      <c r="F5157" t="s">
        <v>27</v>
      </c>
      <c r="G5157" t="s">
        <v>28</v>
      </c>
      <c r="H5157" t="s">
        <v>464</v>
      </c>
      <c r="I5157" t="s">
        <v>491</v>
      </c>
      <c r="J5157" t="s">
        <v>74</v>
      </c>
      <c r="K5157">
        <v>1</v>
      </c>
      <c r="L5157" t="s">
        <v>686</v>
      </c>
      <c r="M5157">
        <v>20.97</v>
      </c>
      <c r="N5157">
        <v>14.679</v>
      </c>
      <c r="O5157">
        <v>0</v>
      </c>
      <c r="P5157">
        <v>500</v>
      </c>
      <c r="Q5157">
        <v>500</v>
      </c>
      <c r="S5157">
        <v>20.97</v>
      </c>
      <c r="T5157">
        <v>4.1939999999999998E-2</v>
      </c>
      <c r="U5157">
        <v>0.7</v>
      </c>
      <c r="V5157">
        <v>-479.03</v>
      </c>
    </row>
    <row r="5158" spans="1:22" ht="20" customHeight="1" x14ac:dyDescent="0.15">
      <c r="A5158" t="s">
        <v>11135</v>
      </c>
      <c r="B5158" t="s">
        <v>6846</v>
      </c>
      <c r="C5158" t="s">
        <v>11136</v>
      </c>
      <c r="D5158" t="s">
        <v>25</v>
      </c>
      <c r="E5158" t="s">
        <v>26</v>
      </c>
      <c r="F5158" t="s">
        <v>27</v>
      </c>
      <c r="G5158" t="s">
        <v>28</v>
      </c>
      <c r="H5158" t="s">
        <v>29</v>
      </c>
      <c r="I5158" t="s">
        <v>1081</v>
      </c>
      <c r="J5158" t="s">
        <v>53</v>
      </c>
      <c r="K5158">
        <v>1</v>
      </c>
      <c r="L5158" t="s">
        <v>377</v>
      </c>
      <c r="M5158">
        <v>270</v>
      </c>
      <c r="N5158">
        <v>189</v>
      </c>
      <c r="O5158">
        <v>0</v>
      </c>
      <c r="P5158">
        <v>500</v>
      </c>
      <c r="Q5158">
        <v>500</v>
      </c>
      <c r="S5158">
        <v>270</v>
      </c>
      <c r="T5158">
        <v>0.54</v>
      </c>
      <c r="U5158">
        <v>0.7</v>
      </c>
      <c r="V5158">
        <v>-230</v>
      </c>
    </row>
    <row r="5159" spans="1:22" ht="20" customHeight="1" x14ac:dyDescent="0.15">
      <c r="A5159" t="s">
        <v>11137</v>
      </c>
      <c r="B5159" t="s">
        <v>1376</v>
      </c>
      <c r="C5159" t="s">
        <v>11138</v>
      </c>
      <c r="D5159" t="s">
        <v>189</v>
      </c>
      <c r="E5159" t="s">
        <v>26</v>
      </c>
      <c r="F5159" t="s">
        <v>42</v>
      </c>
      <c r="G5159" t="s">
        <v>43</v>
      </c>
      <c r="H5159" t="s">
        <v>51</v>
      </c>
      <c r="I5159" t="s">
        <v>3898</v>
      </c>
      <c r="J5159" t="s">
        <v>31</v>
      </c>
      <c r="K5159">
        <v>1</v>
      </c>
      <c r="L5159" t="s">
        <v>8788</v>
      </c>
      <c r="M5159">
        <v>108.99</v>
      </c>
      <c r="N5159">
        <v>65.394000000000005</v>
      </c>
      <c r="O5159">
        <v>1</v>
      </c>
      <c r="P5159">
        <v>350</v>
      </c>
      <c r="Q5159">
        <v>350</v>
      </c>
      <c r="R5159">
        <v>1</v>
      </c>
      <c r="S5159">
        <v>108.99</v>
      </c>
      <c r="T5159">
        <v>0.31140000000000001</v>
      </c>
      <c r="U5159">
        <v>0.6</v>
      </c>
      <c r="V5159">
        <v>-241.01</v>
      </c>
    </row>
    <row r="5160" spans="1:22" ht="20" customHeight="1" x14ac:dyDescent="0.15">
      <c r="A5160" t="s">
        <v>11139</v>
      </c>
      <c r="B5160" t="s">
        <v>2089</v>
      </c>
      <c r="C5160" t="s">
        <v>11140</v>
      </c>
      <c r="D5160" t="s">
        <v>25</v>
      </c>
      <c r="E5160" t="s">
        <v>26</v>
      </c>
      <c r="F5160" t="s">
        <v>42</v>
      </c>
      <c r="G5160" t="s">
        <v>43</v>
      </c>
      <c r="H5160" t="s">
        <v>51</v>
      </c>
      <c r="I5160" t="s">
        <v>1209</v>
      </c>
      <c r="J5160" t="s">
        <v>1011</v>
      </c>
      <c r="K5160">
        <v>1</v>
      </c>
      <c r="L5160" t="s">
        <v>1588</v>
      </c>
      <c r="M5160">
        <v>360</v>
      </c>
      <c r="N5160">
        <v>216</v>
      </c>
      <c r="O5160">
        <v>1</v>
      </c>
      <c r="P5160">
        <v>350</v>
      </c>
      <c r="Q5160">
        <v>350</v>
      </c>
      <c r="R5160">
        <v>1</v>
      </c>
      <c r="S5160">
        <v>360</v>
      </c>
      <c r="T5160">
        <v>1.0285714290000001</v>
      </c>
      <c r="U5160">
        <v>0.6</v>
      </c>
      <c r="V5160">
        <v>10</v>
      </c>
    </row>
    <row r="5161" spans="1:22" ht="20" customHeight="1" x14ac:dyDescent="0.15">
      <c r="A5161" t="s">
        <v>11141</v>
      </c>
      <c r="B5161" t="s">
        <v>3682</v>
      </c>
      <c r="C5161" t="s">
        <v>11142</v>
      </c>
      <c r="D5161" t="s">
        <v>25</v>
      </c>
      <c r="E5161" t="s">
        <v>26</v>
      </c>
      <c r="F5161" t="s">
        <v>42</v>
      </c>
      <c r="G5161" t="s">
        <v>43</v>
      </c>
      <c r="H5161" t="s">
        <v>80</v>
      </c>
      <c r="I5161" t="s">
        <v>1209</v>
      </c>
      <c r="J5161" t="s">
        <v>217</v>
      </c>
      <c r="K5161">
        <v>2</v>
      </c>
      <c r="L5161" t="s">
        <v>5521</v>
      </c>
      <c r="M5161">
        <v>252</v>
      </c>
      <c r="N5161">
        <v>151.19999999999999</v>
      </c>
      <c r="O5161">
        <v>13</v>
      </c>
      <c r="P5161">
        <v>350</v>
      </c>
      <c r="Q5161">
        <v>4550</v>
      </c>
      <c r="R5161">
        <v>0.15384600000000001</v>
      </c>
      <c r="S5161">
        <v>126</v>
      </c>
      <c r="T5161">
        <v>5.5384614999999998E-2</v>
      </c>
      <c r="U5161">
        <v>0.6</v>
      </c>
      <c r="V5161">
        <v>-4298</v>
      </c>
    </row>
    <row r="5162" spans="1:22" ht="20" customHeight="1" x14ac:dyDescent="0.15">
      <c r="A5162" t="s">
        <v>11143</v>
      </c>
      <c r="B5162" t="s">
        <v>207</v>
      </c>
      <c r="C5162" t="s">
        <v>11144</v>
      </c>
      <c r="D5162" t="s">
        <v>380</v>
      </c>
      <c r="E5162" t="s">
        <v>26</v>
      </c>
      <c r="F5162" t="s">
        <v>27</v>
      </c>
      <c r="G5162" t="s">
        <v>43</v>
      </c>
      <c r="H5162" t="s">
        <v>29</v>
      </c>
      <c r="I5162" t="s">
        <v>1209</v>
      </c>
      <c r="J5162" t="s">
        <v>53</v>
      </c>
      <c r="K5162">
        <v>3</v>
      </c>
      <c r="L5162" t="s">
        <v>3747</v>
      </c>
      <c r="M5162">
        <v>661.12</v>
      </c>
      <c r="N5162">
        <v>396.67200000000003</v>
      </c>
      <c r="O5162">
        <v>19</v>
      </c>
      <c r="P5162">
        <v>350</v>
      </c>
      <c r="Q5162">
        <v>6650</v>
      </c>
      <c r="R5162">
        <v>0.15789500000000001</v>
      </c>
      <c r="S5162">
        <v>220.37333333300001</v>
      </c>
      <c r="T5162">
        <v>9.9416540999999997E-2</v>
      </c>
      <c r="U5162">
        <v>0.6</v>
      </c>
      <c r="V5162">
        <v>-5988.88</v>
      </c>
    </row>
    <row r="5163" spans="1:22" ht="20" customHeight="1" x14ac:dyDescent="0.15">
      <c r="A5163" t="s">
        <v>11145</v>
      </c>
      <c r="B5163" t="s">
        <v>2133</v>
      </c>
      <c r="C5163" t="s">
        <v>11146</v>
      </c>
      <c r="D5163" t="s">
        <v>25</v>
      </c>
      <c r="E5163" t="s">
        <v>26</v>
      </c>
      <c r="F5163" t="s">
        <v>42</v>
      </c>
      <c r="G5163" t="s">
        <v>43</v>
      </c>
      <c r="H5163" t="s">
        <v>51</v>
      </c>
      <c r="I5163" t="s">
        <v>1209</v>
      </c>
      <c r="J5163" t="s">
        <v>121</v>
      </c>
      <c r="K5163">
        <v>1</v>
      </c>
      <c r="L5163" t="s">
        <v>758</v>
      </c>
      <c r="M5163">
        <v>126</v>
      </c>
      <c r="N5163">
        <v>75.599999999999994</v>
      </c>
      <c r="O5163">
        <v>1</v>
      </c>
      <c r="P5163">
        <v>350</v>
      </c>
      <c r="Q5163">
        <v>350</v>
      </c>
      <c r="R5163">
        <v>1</v>
      </c>
      <c r="S5163">
        <v>126</v>
      </c>
      <c r="T5163">
        <v>0.36</v>
      </c>
      <c r="U5163">
        <v>0.6</v>
      </c>
      <c r="V5163">
        <v>-224</v>
      </c>
    </row>
    <row r="5164" spans="1:22" ht="20" customHeight="1" x14ac:dyDescent="0.15">
      <c r="A5164" t="s">
        <v>11147</v>
      </c>
      <c r="B5164" t="s">
        <v>553</v>
      </c>
      <c r="C5164" t="s">
        <v>11148</v>
      </c>
      <c r="D5164" t="s">
        <v>384</v>
      </c>
      <c r="E5164" t="s">
        <v>26</v>
      </c>
      <c r="F5164" t="s">
        <v>27</v>
      </c>
      <c r="G5164" t="s">
        <v>28</v>
      </c>
      <c r="H5164" t="s">
        <v>73</v>
      </c>
      <c r="I5164" t="s">
        <v>1209</v>
      </c>
      <c r="J5164" t="s">
        <v>74</v>
      </c>
      <c r="K5164">
        <v>1</v>
      </c>
      <c r="L5164" t="s">
        <v>205</v>
      </c>
      <c r="M5164">
        <v>74.97</v>
      </c>
      <c r="N5164">
        <v>52.478999999999999</v>
      </c>
      <c r="O5164">
        <v>0</v>
      </c>
      <c r="P5164">
        <v>500</v>
      </c>
      <c r="Q5164">
        <v>500</v>
      </c>
      <c r="S5164">
        <v>74.97</v>
      </c>
      <c r="T5164">
        <v>0.14993999999999999</v>
      </c>
      <c r="U5164">
        <v>0.7</v>
      </c>
      <c r="V5164">
        <v>-425.03</v>
      </c>
    </row>
    <row r="5165" spans="1:22" ht="20" customHeight="1" x14ac:dyDescent="0.15">
      <c r="A5165" t="s">
        <v>11149</v>
      </c>
      <c r="B5165" t="s">
        <v>207</v>
      </c>
      <c r="C5165" t="s">
        <v>11150</v>
      </c>
      <c r="D5165" t="s">
        <v>25</v>
      </c>
      <c r="E5165" t="s">
        <v>26</v>
      </c>
      <c r="F5165" t="s">
        <v>42</v>
      </c>
      <c r="G5165" t="s">
        <v>43</v>
      </c>
      <c r="H5165" t="s">
        <v>51</v>
      </c>
      <c r="I5165" t="s">
        <v>486</v>
      </c>
      <c r="J5165" t="s">
        <v>74</v>
      </c>
      <c r="K5165">
        <v>18</v>
      </c>
      <c r="L5165" t="s">
        <v>3953</v>
      </c>
      <c r="M5165">
        <v>377.46</v>
      </c>
      <c r="N5165">
        <v>226.476</v>
      </c>
      <c r="O5165">
        <v>19</v>
      </c>
      <c r="P5165">
        <v>350</v>
      </c>
      <c r="Q5165">
        <v>6650</v>
      </c>
      <c r="R5165">
        <v>0.94736799999999999</v>
      </c>
      <c r="S5165">
        <v>20.97</v>
      </c>
      <c r="T5165">
        <v>5.6760902000000002E-2</v>
      </c>
      <c r="U5165">
        <v>0.6</v>
      </c>
      <c r="V5165">
        <v>-6272.54</v>
      </c>
    </row>
    <row r="5166" spans="1:22" ht="20" customHeight="1" x14ac:dyDescent="0.15">
      <c r="A5166" t="s">
        <v>11151</v>
      </c>
      <c r="B5166" t="s">
        <v>2893</v>
      </c>
      <c r="C5166" t="s">
        <v>11152</v>
      </c>
      <c r="D5166" t="s">
        <v>25</v>
      </c>
      <c r="E5166" t="s">
        <v>59</v>
      </c>
      <c r="F5166" t="s">
        <v>27</v>
      </c>
      <c r="G5166" t="s">
        <v>28</v>
      </c>
      <c r="H5166" t="s">
        <v>29</v>
      </c>
      <c r="I5166" t="s">
        <v>486</v>
      </c>
      <c r="J5166" t="s">
        <v>121</v>
      </c>
      <c r="K5166">
        <v>1</v>
      </c>
      <c r="L5166" t="s">
        <v>617</v>
      </c>
      <c r="M5166">
        <v>179.7</v>
      </c>
      <c r="N5166">
        <v>125.79</v>
      </c>
      <c r="O5166">
        <v>1</v>
      </c>
      <c r="P5166">
        <v>500</v>
      </c>
      <c r="Q5166">
        <v>500</v>
      </c>
      <c r="R5166">
        <v>1</v>
      </c>
      <c r="S5166">
        <v>179.7</v>
      </c>
      <c r="T5166">
        <v>0.3594</v>
      </c>
      <c r="U5166">
        <v>0.7</v>
      </c>
      <c r="V5166">
        <v>-320.3</v>
      </c>
    </row>
    <row r="5167" spans="1:22" ht="20" customHeight="1" x14ac:dyDescent="0.15">
      <c r="A5167" t="s">
        <v>11153</v>
      </c>
      <c r="B5167" t="s">
        <v>8885</v>
      </c>
      <c r="C5167" t="s">
        <v>11154</v>
      </c>
      <c r="D5167" t="s">
        <v>41</v>
      </c>
      <c r="E5167" t="s">
        <v>26</v>
      </c>
      <c r="F5167" t="s">
        <v>27</v>
      </c>
      <c r="G5167" t="s">
        <v>28</v>
      </c>
      <c r="H5167" t="s">
        <v>29</v>
      </c>
      <c r="I5167" t="s">
        <v>486</v>
      </c>
      <c r="J5167" t="s">
        <v>53</v>
      </c>
      <c r="K5167">
        <v>26</v>
      </c>
      <c r="L5167" t="s">
        <v>2287</v>
      </c>
      <c r="M5167">
        <v>768.32</v>
      </c>
      <c r="N5167">
        <v>537.82399999999996</v>
      </c>
      <c r="O5167">
        <v>27</v>
      </c>
      <c r="P5167">
        <v>500</v>
      </c>
      <c r="Q5167">
        <v>13500</v>
      </c>
      <c r="R5167">
        <v>0.96296300000000001</v>
      </c>
      <c r="S5167">
        <v>29.550769231</v>
      </c>
      <c r="T5167">
        <v>5.6912592999999997E-2</v>
      </c>
      <c r="U5167">
        <v>0.7</v>
      </c>
      <c r="V5167">
        <v>-12731.68</v>
      </c>
    </row>
    <row r="5168" spans="1:22" ht="20" customHeight="1" x14ac:dyDescent="0.15">
      <c r="A5168" t="s">
        <v>11155</v>
      </c>
      <c r="B5168" t="s">
        <v>193</v>
      </c>
      <c r="C5168" t="s">
        <v>3726</v>
      </c>
      <c r="D5168" t="s">
        <v>25</v>
      </c>
      <c r="E5168" t="s">
        <v>59</v>
      </c>
      <c r="F5168" t="s">
        <v>42</v>
      </c>
      <c r="G5168" t="s">
        <v>43</v>
      </c>
      <c r="H5168" t="s">
        <v>51</v>
      </c>
      <c r="I5168" t="s">
        <v>486</v>
      </c>
      <c r="J5168" t="s">
        <v>46</v>
      </c>
      <c r="K5168">
        <v>3</v>
      </c>
      <c r="L5168" t="s">
        <v>912</v>
      </c>
      <c r="M5168">
        <v>378</v>
      </c>
      <c r="N5168">
        <v>226.8</v>
      </c>
      <c r="O5168">
        <v>25</v>
      </c>
      <c r="P5168">
        <v>350</v>
      </c>
      <c r="Q5168">
        <v>8750</v>
      </c>
      <c r="R5168">
        <v>0.12</v>
      </c>
      <c r="S5168">
        <v>126</v>
      </c>
      <c r="T5168">
        <v>4.3200000000000002E-2</v>
      </c>
      <c r="U5168">
        <v>0.6</v>
      </c>
      <c r="V5168">
        <v>-8372</v>
      </c>
    </row>
    <row r="5169" spans="1:22" ht="20" customHeight="1" x14ac:dyDescent="0.15">
      <c r="A5169" t="s">
        <v>11156</v>
      </c>
      <c r="B5169" t="s">
        <v>2884</v>
      </c>
      <c r="C5169" t="s">
        <v>11157</v>
      </c>
      <c r="D5169" t="s">
        <v>25</v>
      </c>
      <c r="E5169" t="s">
        <v>26</v>
      </c>
      <c r="F5169" t="s">
        <v>27</v>
      </c>
      <c r="G5169" t="s">
        <v>43</v>
      </c>
      <c r="H5169" t="s">
        <v>29</v>
      </c>
      <c r="I5169" t="s">
        <v>686</v>
      </c>
      <c r="J5169" t="s">
        <v>424</v>
      </c>
      <c r="K5169">
        <v>3</v>
      </c>
      <c r="L5169" t="s">
        <v>5779</v>
      </c>
      <c r="M5169">
        <v>378</v>
      </c>
      <c r="N5169">
        <v>226.8</v>
      </c>
      <c r="O5169">
        <v>25</v>
      </c>
      <c r="P5169">
        <v>350</v>
      </c>
      <c r="Q5169">
        <v>8750</v>
      </c>
      <c r="R5169">
        <v>0.12</v>
      </c>
      <c r="S5169">
        <v>126</v>
      </c>
      <c r="T5169">
        <v>4.3200000000000002E-2</v>
      </c>
      <c r="U5169">
        <v>0.6</v>
      </c>
      <c r="V5169">
        <v>-8372</v>
      </c>
    </row>
    <row r="5170" spans="1:22" ht="20" customHeight="1" x14ac:dyDescent="0.15">
      <c r="A5170" t="s">
        <v>11158</v>
      </c>
      <c r="B5170" t="s">
        <v>11159</v>
      </c>
      <c r="C5170" t="s">
        <v>3801</v>
      </c>
      <c r="D5170" t="s">
        <v>25</v>
      </c>
      <c r="E5170" t="s">
        <v>59</v>
      </c>
      <c r="F5170" t="s">
        <v>42</v>
      </c>
      <c r="G5170" t="s">
        <v>43</v>
      </c>
      <c r="H5170" t="s">
        <v>44</v>
      </c>
      <c r="I5170" t="s">
        <v>3898</v>
      </c>
      <c r="J5170" t="s">
        <v>190</v>
      </c>
      <c r="K5170">
        <v>1</v>
      </c>
      <c r="L5170" t="s">
        <v>6298</v>
      </c>
      <c r="M5170">
        <v>126</v>
      </c>
      <c r="N5170">
        <v>75.599999999999994</v>
      </c>
      <c r="O5170">
        <v>1</v>
      </c>
      <c r="P5170">
        <v>350</v>
      </c>
      <c r="Q5170">
        <v>350</v>
      </c>
      <c r="R5170">
        <v>1</v>
      </c>
      <c r="S5170">
        <v>126</v>
      </c>
      <c r="T5170">
        <v>0.36</v>
      </c>
      <c r="U5170">
        <v>0.6</v>
      </c>
      <c r="V5170">
        <v>-224</v>
      </c>
    </row>
    <row r="5171" spans="1:22" ht="20" customHeight="1" x14ac:dyDescent="0.15">
      <c r="A5171" t="s">
        <v>11160</v>
      </c>
      <c r="B5171" t="s">
        <v>3461</v>
      </c>
      <c r="C5171" t="s">
        <v>11161</v>
      </c>
      <c r="D5171" t="s">
        <v>175</v>
      </c>
      <c r="E5171" t="s">
        <v>59</v>
      </c>
      <c r="F5171" t="s">
        <v>42</v>
      </c>
      <c r="G5171" t="s">
        <v>43</v>
      </c>
      <c r="H5171" t="s">
        <v>51</v>
      </c>
      <c r="I5171" t="s">
        <v>1317</v>
      </c>
      <c r="J5171" t="s">
        <v>46</v>
      </c>
      <c r="K5171">
        <v>3</v>
      </c>
      <c r="L5171" t="s">
        <v>482</v>
      </c>
      <c r="M5171">
        <v>859.63</v>
      </c>
      <c r="N5171">
        <v>515.77800000000002</v>
      </c>
      <c r="O5171">
        <v>25</v>
      </c>
      <c r="P5171">
        <v>350</v>
      </c>
      <c r="Q5171">
        <v>8750</v>
      </c>
      <c r="R5171">
        <v>0.12</v>
      </c>
      <c r="S5171">
        <v>286.54333333300002</v>
      </c>
      <c r="T5171">
        <v>9.8243428999999993E-2</v>
      </c>
      <c r="U5171">
        <v>0.6</v>
      </c>
      <c r="V5171">
        <v>-7890.37</v>
      </c>
    </row>
    <row r="5172" spans="1:22" ht="20" customHeight="1" x14ac:dyDescent="0.15">
      <c r="A5172" t="s">
        <v>11162</v>
      </c>
      <c r="B5172" t="s">
        <v>2007</v>
      </c>
      <c r="C5172" t="s">
        <v>11163</v>
      </c>
      <c r="D5172" t="s">
        <v>25</v>
      </c>
      <c r="E5172" t="s">
        <v>72</v>
      </c>
      <c r="F5172" t="s">
        <v>42</v>
      </c>
      <c r="G5172" t="s">
        <v>43</v>
      </c>
      <c r="H5172" t="s">
        <v>44</v>
      </c>
      <c r="I5172" t="s">
        <v>644</v>
      </c>
      <c r="J5172" t="s">
        <v>190</v>
      </c>
      <c r="K5172">
        <v>1</v>
      </c>
      <c r="L5172" t="s">
        <v>3942</v>
      </c>
      <c r="M5172">
        <v>20.97</v>
      </c>
      <c r="N5172">
        <v>12.582000000000001</v>
      </c>
      <c r="O5172">
        <v>6</v>
      </c>
      <c r="P5172">
        <v>350</v>
      </c>
      <c r="Q5172">
        <v>2100</v>
      </c>
      <c r="R5172">
        <v>0.16666700000000001</v>
      </c>
      <c r="S5172">
        <v>20.97</v>
      </c>
      <c r="T5172">
        <v>9.9857139999999997E-3</v>
      </c>
      <c r="U5172">
        <v>0.6</v>
      </c>
      <c r="V5172">
        <v>-2079.0300000000002</v>
      </c>
    </row>
    <row r="5173" spans="1:22" ht="20" customHeight="1" x14ac:dyDescent="0.15">
      <c r="A5173" t="s">
        <v>11164</v>
      </c>
      <c r="B5173" t="s">
        <v>11165</v>
      </c>
      <c r="C5173" t="s">
        <v>4984</v>
      </c>
      <c r="D5173" t="s">
        <v>41</v>
      </c>
      <c r="E5173" t="s">
        <v>59</v>
      </c>
      <c r="F5173" t="s">
        <v>42</v>
      </c>
      <c r="G5173" t="s">
        <v>43</v>
      </c>
      <c r="H5173" t="s">
        <v>51</v>
      </c>
      <c r="I5173" t="s">
        <v>644</v>
      </c>
      <c r="J5173" t="s">
        <v>31</v>
      </c>
      <c r="K5173">
        <v>2</v>
      </c>
      <c r="L5173" t="s">
        <v>5411</v>
      </c>
      <c r="M5173">
        <v>238.35</v>
      </c>
      <c r="N5173">
        <v>143.01</v>
      </c>
      <c r="O5173">
        <v>13</v>
      </c>
      <c r="P5173">
        <v>350</v>
      </c>
      <c r="Q5173">
        <v>4550</v>
      </c>
      <c r="R5173">
        <v>0.15384600000000001</v>
      </c>
      <c r="S5173">
        <v>119.175</v>
      </c>
      <c r="T5173">
        <v>5.2384615000000002E-2</v>
      </c>
      <c r="U5173">
        <v>0.6</v>
      </c>
      <c r="V5173">
        <v>-4311.6499999999996</v>
      </c>
    </row>
    <row r="5174" spans="1:22" ht="20" customHeight="1" x14ac:dyDescent="0.15">
      <c r="A5174" t="s">
        <v>11166</v>
      </c>
      <c r="B5174" t="s">
        <v>64</v>
      </c>
      <c r="C5174" t="s">
        <v>11167</v>
      </c>
      <c r="D5174" t="s">
        <v>66</v>
      </c>
      <c r="E5174" t="s">
        <v>72</v>
      </c>
      <c r="F5174" t="s">
        <v>42</v>
      </c>
      <c r="G5174" t="s">
        <v>43</v>
      </c>
      <c r="H5174" t="s">
        <v>51</v>
      </c>
      <c r="I5174" t="s">
        <v>674</v>
      </c>
      <c r="J5174" t="s">
        <v>74</v>
      </c>
      <c r="K5174">
        <v>1</v>
      </c>
      <c r="L5174" t="s">
        <v>789</v>
      </c>
      <c r="M5174">
        <v>28.37</v>
      </c>
      <c r="N5174">
        <v>17.021999999999998</v>
      </c>
      <c r="O5174">
        <v>0</v>
      </c>
      <c r="P5174">
        <v>350</v>
      </c>
      <c r="Q5174">
        <v>350</v>
      </c>
      <c r="S5174">
        <v>28.37</v>
      </c>
      <c r="T5174">
        <v>8.1057142999999998E-2</v>
      </c>
      <c r="U5174">
        <v>0.6</v>
      </c>
      <c r="V5174">
        <v>-321.63</v>
      </c>
    </row>
    <row r="5175" spans="1:22" ht="20" customHeight="1" x14ac:dyDescent="0.15">
      <c r="A5175" t="s">
        <v>11168</v>
      </c>
      <c r="B5175" t="s">
        <v>11169</v>
      </c>
      <c r="C5175" t="s">
        <v>1952</v>
      </c>
      <c r="D5175" t="s">
        <v>79</v>
      </c>
      <c r="E5175" t="s">
        <v>26</v>
      </c>
      <c r="F5175" t="s">
        <v>42</v>
      </c>
      <c r="G5175" t="s">
        <v>43</v>
      </c>
      <c r="H5175" t="s">
        <v>44</v>
      </c>
      <c r="I5175" t="s">
        <v>674</v>
      </c>
      <c r="J5175" t="s">
        <v>424</v>
      </c>
      <c r="K5175">
        <v>1</v>
      </c>
      <c r="L5175" t="s">
        <v>848</v>
      </c>
      <c r="M5175">
        <v>31.75</v>
      </c>
      <c r="N5175">
        <v>19.05</v>
      </c>
      <c r="O5175">
        <v>21</v>
      </c>
      <c r="P5175">
        <v>350</v>
      </c>
      <c r="Q5175">
        <v>7350</v>
      </c>
      <c r="R5175">
        <v>4.7619000000000002E-2</v>
      </c>
      <c r="S5175">
        <v>31.75</v>
      </c>
      <c r="T5175">
        <v>4.3197280000000001E-3</v>
      </c>
      <c r="U5175">
        <v>0.6</v>
      </c>
      <c r="V5175">
        <v>-7318.25</v>
      </c>
    </row>
    <row r="5176" spans="1:22" ht="20" customHeight="1" x14ac:dyDescent="0.15">
      <c r="A5176" t="s">
        <v>11170</v>
      </c>
      <c r="B5176" t="s">
        <v>5220</v>
      </c>
      <c r="C5176" t="s">
        <v>5576</v>
      </c>
      <c r="D5176" t="s">
        <v>25</v>
      </c>
      <c r="E5176" t="s">
        <v>26</v>
      </c>
      <c r="F5176" t="s">
        <v>42</v>
      </c>
      <c r="G5176" t="s">
        <v>43</v>
      </c>
      <c r="H5176" t="s">
        <v>494</v>
      </c>
      <c r="I5176" t="s">
        <v>205</v>
      </c>
      <c r="J5176" t="s">
        <v>46</v>
      </c>
      <c r="K5176">
        <v>1</v>
      </c>
      <c r="L5176" t="s">
        <v>11171</v>
      </c>
      <c r="M5176">
        <v>126</v>
      </c>
      <c r="N5176">
        <v>75.599999999999994</v>
      </c>
      <c r="O5176">
        <v>1</v>
      </c>
      <c r="P5176">
        <v>350</v>
      </c>
      <c r="Q5176">
        <v>350</v>
      </c>
      <c r="R5176">
        <v>1</v>
      </c>
      <c r="S5176">
        <v>126</v>
      </c>
      <c r="T5176">
        <v>0.36</v>
      </c>
      <c r="U5176">
        <v>0.6</v>
      </c>
      <c r="V5176">
        <v>-224</v>
      </c>
    </row>
    <row r="5177" spans="1:22" ht="20" customHeight="1" x14ac:dyDescent="0.15">
      <c r="A5177" t="s">
        <v>11172</v>
      </c>
      <c r="B5177" t="s">
        <v>2471</v>
      </c>
      <c r="C5177" t="s">
        <v>4734</v>
      </c>
      <c r="D5177" t="s">
        <v>659</v>
      </c>
      <c r="E5177" t="s">
        <v>26</v>
      </c>
      <c r="F5177" t="s">
        <v>42</v>
      </c>
      <c r="G5177" t="s">
        <v>43</v>
      </c>
      <c r="H5177" t="s">
        <v>80</v>
      </c>
      <c r="I5177" t="s">
        <v>205</v>
      </c>
      <c r="J5177" t="s">
        <v>53</v>
      </c>
      <c r="K5177">
        <v>5</v>
      </c>
      <c r="L5177" t="s">
        <v>5142</v>
      </c>
      <c r="M5177">
        <v>122.88</v>
      </c>
      <c r="N5177">
        <v>73.727999999999994</v>
      </c>
      <c r="O5177">
        <v>11</v>
      </c>
      <c r="P5177">
        <v>350</v>
      </c>
      <c r="Q5177">
        <v>3850</v>
      </c>
      <c r="R5177">
        <v>0.45454499999999998</v>
      </c>
      <c r="S5177">
        <v>24.576000000000001</v>
      </c>
      <c r="T5177">
        <v>3.1916883E-2</v>
      </c>
      <c r="U5177">
        <v>0.6</v>
      </c>
      <c r="V5177">
        <v>-3727.12</v>
      </c>
    </row>
    <row r="5178" spans="1:22" ht="20" customHeight="1" x14ac:dyDescent="0.15">
      <c r="A5178" t="s">
        <v>11173</v>
      </c>
      <c r="B5178" t="s">
        <v>87</v>
      </c>
      <c r="C5178" t="s">
        <v>11174</v>
      </c>
      <c r="D5178" t="s">
        <v>25</v>
      </c>
      <c r="E5178" t="s">
        <v>26</v>
      </c>
      <c r="F5178" t="s">
        <v>42</v>
      </c>
      <c r="G5178" t="s">
        <v>43</v>
      </c>
      <c r="H5178" t="s">
        <v>494</v>
      </c>
      <c r="I5178" t="s">
        <v>205</v>
      </c>
      <c r="J5178" t="s">
        <v>121</v>
      </c>
      <c r="K5178">
        <v>2</v>
      </c>
      <c r="L5178" t="s">
        <v>1419</v>
      </c>
      <c r="M5178">
        <v>252</v>
      </c>
      <c r="N5178">
        <v>151.19999999999999</v>
      </c>
      <c r="O5178">
        <v>13</v>
      </c>
      <c r="P5178">
        <v>350</v>
      </c>
      <c r="Q5178">
        <v>4550</v>
      </c>
      <c r="R5178">
        <v>0.15384600000000001</v>
      </c>
      <c r="S5178">
        <v>126</v>
      </c>
      <c r="T5178">
        <v>5.5384614999999998E-2</v>
      </c>
      <c r="U5178">
        <v>0.6</v>
      </c>
      <c r="V5178">
        <v>-4298</v>
      </c>
    </row>
    <row r="5179" spans="1:22" ht="20" customHeight="1" x14ac:dyDescent="0.15">
      <c r="A5179" t="s">
        <v>11175</v>
      </c>
      <c r="B5179" t="s">
        <v>2622</v>
      </c>
      <c r="C5179" t="s">
        <v>5022</v>
      </c>
      <c r="D5179" t="s">
        <v>66</v>
      </c>
      <c r="E5179" t="s">
        <v>26</v>
      </c>
      <c r="F5179" t="s">
        <v>42</v>
      </c>
      <c r="G5179" t="s">
        <v>43</v>
      </c>
      <c r="H5179" t="s">
        <v>44</v>
      </c>
      <c r="I5179" t="s">
        <v>789</v>
      </c>
      <c r="J5179" t="s">
        <v>31</v>
      </c>
      <c r="K5179">
        <v>1</v>
      </c>
      <c r="L5179" t="s">
        <v>1865</v>
      </c>
      <c r="M5179">
        <v>142.87</v>
      </c>
      <c r="N5179">
        <v>85.721999999999994</v>
      </c>
      <c r="O5179">
        <v>2</v>
      </c>
      <c r="P5179">
        <v>350</v>
      </c>
      <c r="Q5179">
        <v>700</v>
      </c>
      <c r="R5179">
        <v>0.5</v>
      </c>
      <c r="S5179">
        <v>142.87</v>
      </c>
      <c r="T5179">
        <v>0.2041</v>
      </c>
      <c r="U5179">
        <v>0.6</v>
      </c>
      <c r="V5179">
        <v>-557.13</v>
      </c>
    </row>
    <row r="5180" spans="1:22" ht="20" customHeight="1" x14ac:dyDescent="0.15">
      <c r="A5180" t="s">
        <v>11176</v>
      </c>
      <c r="B5180" t="s">
        <v>77</v>
      </c>
      <c r="C5180" t="s">
        <v>11177</v>
      </c>
      <c r="D5180" t="s">
        <v>189</v>
      </c>
      <c r="E5180" t="s">
        <v>26</v>
      </c>
      <c r="F5180" t="s">
        <v>27</v>
      </c>
      <c r="G5180" t="s">
        <v>101</v>
      </c>
      <c r="H5180" t="s">
        <v>29</v>
      </c>
      <c r="I5180" t="s">
        <v>341</v>
      </c>
      <c r="J5180" t="s">
        <v>102</v>
      </c>
      <c r="K5180">
        <v>1</v>
      </c>
      <c r="L5180" t="s">
        <v>1467</v>
      </c>
      <c r="M5180">
        <v>175.73400000000001</v>
      </c>
      <c r="N5180">
        <v>87.867000000000004</v>
      </c>
      <c r="O5180">
        <v>2</v>
      </c>
      <c r="P5180">
        <v>200</v>
      </c>
      <c r="Q5180">
        <v>400</v>
      </c>
      <c r="R5180">
        <v>0.5</v>
      </c>
      <c r="S5180">
        <v>175.73400000000001</v>
      </c>
      <c r="T5180">
        <v>0.43933499999999998</v>
      </c>
      <c r="U5180">
        <v>0.5</v>
      </c>
      <c r="V5180">
        <v>-224.26599999999999</v>
      </c>
    </row>
    <row r="5181" spans="1:22" ht="20" customHeight="1" x14ac:dyDescent="0.15">
      <c r="A5181" t="s">
        <v>11178</v>
      </c>
      <c r="B5181" t="s">
        <v>11179</v>
      </c>
      <c r="C5181" t="s">
        <v>11180</v>
      </c>
      <c r="D5181" t="s">
        <v>380</v>
      </c>
      <c r="E5181" t="s">
        <v>26</v>
      </c>
      <c r="F5181" t="s">
        <v>27</v>
      </c>
      <c r="G5181" t="s">
        <v>28</v>
      </c>
      <c r="H5181" t="s">
        <v>29</v>
      </c>
      <c r="I5181" t="s">
        <v>3898</v>
      </c>
      <c r="J5181" t="s">
        <v>190</v>
      </c>
      <c r="K5181">
        <v>4</v>
      </c>
      <c r="L5181" t="s">
        <v>2215</v>
      </c>
      <c r="M5181">
        <v>1233.375</v>
      </c>
      <c r="N5181">
        <v>863.36249999999995</v>
      </c>
      <c r="O5181">
        <v>37</v>
      </c>
      <c r="P5181">
        <v>500</v>
      </c>
      <c r="Q5181">
        <v>18500</v>
      </c>
      <c r="R5181">
        <v>0.108108</v>
      </c>
      <c r="S5181">
        <v>308.34375</v>
      </c>
      <c r="T5181">
        <v>6.6668918999999993E-2</v>
      </c>
      <c r="U5181">
        <v>0.7</v>
      </c>
      <c r="V5181">
        <v>-17266.625</v>
      </c>
    </row>
    <row r="5182" spans="1:22" ht="20" customHeight="1" x14ac:dyDescent="0.15">
      <c r="A5182" t="s">
        <v>11181</v>
      </c>
      <c r="B5182" t="s">
        <v>11182</v>
      </c>
      <c r="C5182" t="s">
        <v>2993</v>
      </c>
      <c r="D5182" t="s">
        <v>555</v>
      </c>
      <c r="E5182" t="s">
        <v>59</v>
      </c>
      <c r="F5182" t="s">
        <v>27</v>
      </c>
      <c r="G5182" t="s">
        <v>28</v>
      </c>
      <c r="H5182" t="s">
        <v>216</v>
      </c>
      <c r="I5182" t="s">
        <v>915</v>
      </c>
      <c r="J5182" t="s">
        <v>190</v>
      </c>
      <c r="K5182">
        <v>2</v>
      </c>
      <c r="L5182" t="s">
        <v>75</v>
      </c>
      <c r="M5182">
        <v>303.10000000000002</v>
      </c>
      <c r="N5182">
        <v>212.17</v>
      </c>
      <c r="O5182">
        <v>17</v>
      </c>
      <c r="P5182">
        <v>500</v>
      </c>
      <c r="Q5182">
        <v>8500</v>
      </c>
      <c r="R5182">
        <v>0.117647</v>
      </c>
      <c r="S5182">
        <v>151.55000000000001</v>
      </c>
      <c r="T5182">
        <v>3.5658823999999999E-2</v>
      </c>
      <c r="U5182">
        <v>0.7</v>
      </c>
      <c r="V5182">
        <v>-8196.9</v>
      </c>
    </row>
    <row r="5183" spans="1:22" ht="20" customHeight="1" x14ac:dyDescent="0.15">
      <c r="A5183" t="s">
        <v>11183</v>
      </c>
      <c r="B5183" t="s">
        <v>437</v>
      </c>
      <c r="C5183" t="s">
        <v>11184</v>
      </c>
      <c r="D5183" t="s">
        <v>175</v>
      </c>
      <c r="E5183" t="s">
        <v>59</v>
      </c>
      <c r="F5183" t="s">
        <v>27</v>
      </c>
      <c r="G5183" t="s">
        <v>43</v>
      </c>
      <c r="H5183" t="s">
        <v>29</v>
      </c>
      <c r="I5183" t="s">
        <v>915</v>
      </c>
      <c r="J5183" t="s">
        <v>190</v>
      </c>
      <c r="K5183">
        <v>2</v>
      </c>
      <c r="L5183" t="s">
        <v>1366</v>
      </c>
      <c r="M5183">
        <v>600.11</v>
      </c>
      <c r="N5183">
        <v>360.06599999999997</v>
      </c>
      <c r="O5183">
        <v>13</v>
      </c>
      <c r="P5183">
        <v>350</v>
      </c>
      <c r="Q5183">
        <v>4550</v>
      </c>
      <c r="R5183">
        <v>0.15384600000000001</v>
      </c>
      <c r="S5183">
        <v>300.05500000000001</v>
      </c>
      <c r="T5183">
        <v>0.13189230800000001</v>
      </c>
      <c r="U5183">
        <v>0.6</v>
      </c>
      <c r="V5183">
        <v>-3949.89</v>
      </c>
    </row>
    <row r="5184" spans="1:22" ht="20" customHeight="1" x14ac:dyDescent="0.15">
      <c r="A5184" t="s">
        <v>11185</v>
      </c>
      <c r="B5184" t="s">
        <v>5162</v>
      </c>
      <c r="C5184" t="s">
        <v>3303</v>
      </c>
      <c r="D5184" t="s">
        <v>25</v>
      </c>
      <c r="E5184" t="s">
        <v>95</v>
      </c>
      <c r="F5184" t="s">
        <v>42</v>
      </c>
      <c r="G5184" t="s">
        <v>43</v>
      </c>
      <c r="H5184" t="s">
        <v>80</v>
      </c>
      <c r="I5184" t="s">
        <v>127</v>
      </c>
      <c r="J5184" t="s">
        <v>46</v>
      </c>
      <c r="K5184">
        <v>4</v>
      </c>
      <c r="L5184" t="s">
        <v>2928</v>
      </c>
      <c r="M5184">
        <v>144</v>
      </c>
      <c r="N5184">
        <v>86.4</v>
      </c>
      <c r="O5184">
        <v>3</v>
      </c>
      <c r="P5184">
        <v>350</v>
      </c>
      <c r="Q5184">
        <v>1050</v>
      </c>
      <c r="R5184">
        <v>1.3333330000000001</v>
      </c>
      <c r="S5184">
        <v>36</v>
      </c>
      <c r="T5184">
        <v>0.13714285700000001</v>
      </c>
      <c r="U5184">
        <v>0.6</v>
      </c>
      <c r="V5184">
        <v>-906</v>
      </c>
    </row>
    <row r="5185" spans="1:22" ht="20" customHeight="1" x14ac:dyDescent="0.15">
      <c r="A5185" t="s">
        <v>11186</v>
      </c>
      <c r="B5185" t="s">
        <v>2189</v>
      </c>
      <c r="C5185" t="s">
        <v>2674</v>
      </c>
      <c r="D5185" t="s">
        <v>79</v>
      </c>
      <c r="E5185" t="s">
        <v>26</v>
      </c>
      <c r="F5185" t="s">
        <v>27</v>
      </c>
      <c r="G5185" t="s">
        <v>28</v>
      </c>
      <c r="H5185" t="s">
        <v>29</v>
      </c>
      <c r="I5185" t="s">
        <v>439</v>
      </c>
      <c r="J5185" t="s">
        <v>1761</v>
      </c>
      <c r="K5185">
        <v>2</v>
      </c>
      <c r="L5185" t="s">
        <v>6251</v>
      </c>
      <c r="M5185">
        <v>612.39499999999998</v>
      </c>
      <c r="N5185">
        <v>428.67649999999998</v>
      </c>
      <c r="O5185">
        <v>15</v>
      </c>
      <c r="P5185">
        <v>500</v>
      </c>
      <c r="Q5185">
        <v>7500</v>
      </c>
      <c r="R5185">
        <v>0.13333300000000001</v>
      </c>
      <c r="S5185">
        <v>306.19749999999999</v>
      </c>
      <c r="T5185">
        <v>8.1652666999999998E-2</v>
      </c>
      <c r="U5185">
        <v>0.7</v>
      </c>
      <c r="V5185">
        <v>-6887.6049999999996</v>
      </c>
    </row>
    <row r="5186" spans="1:22" ht="20" customHeight="1" x14ac:dyDescent="0.15">
      <c r="A5186" t="s">
        <v>11187</v>
      </c>
      <c r="B5186" t="s">
        <v>437</v>
      </c>
      <c r="C5186" t="s">
        <v>5917</v>
      </c>
      <c r="D5186" t="s">
        <v>659</v>
      </c>
      <c r="E5186" t="s">
        <v>26</v>
      </c>
      <c r="F5186" t="s">
        <v>42</v>
      </c>
      <c r="G5186" t="s">
        <v>43</v>
      </c>
      <c r="H5186" t="s">
        <v>51</v>
      </c>
      <c r="I5186" t="s">
        <v>439</v>
      </c>
      <c r="J5186" t="s">
        <v>46</v>
      </c>
      <c r="K5186">
        <v>1</v>
      </c>
      <c r="L5186" t="s">
        <v>5562</v>
      </c>
      <c r="M5186">
        <v>183.64</v>
      </c>
      <c r="N5186">
        <v>110.184</v>
      </c>
      <c r="O5186">
        <v>12</v>
      </c>
      <c r="P5186">
        <v>350</v>
      </c>
      <c r="Q5186">
        <v>4200</v>
      </c>
      <c r="R5186">
        <v>8.3333000000000004E-2</v>
      </c>
      <c r="S5186">
        <v>183.64</v>
      </c>
      <c r="T5186">
        <v>4.3723810000000002E-2</v>
      </c>
      <c r="U5186">
        <v>0.6</v>
      </c>
      <c r="V5186">
        <v>-4016.36</v>
      </c>
    </row>
    <row r="5187" spans="1:22" ht="20" customHeight="1" x14ac:dyDescent="0.15">
      <c r="A5187" t="s">
        <v>11188</v>
      </c>
      <c r="B5187" t="s">
        <v>3233</v>
      </c>
      <c r="C5187" t="s">
        <v>5891</v>
      </c>
      <c r="D5187" t="s">
        <v>445</v>
      </c>
      <c r="E5187" t="s">
        <v>26</v>
      </c>
      <c r="F5187" t="s">
        <v>27</v>
      </c>
      <c r="G5187" t="s">
        <v>28</v>
      </c>
      <c r="H5187" t="s">
        <v>29</v>
      </c>
      <c r="I5187" t="s">
        <v>439</v>
      </c>
      <c r="J5187" t="s">
        <v>53</v>
      </c>
      <c r="K5187">
        <v>3</v>
      </c>
      <c r="L5187" t="s">
        <v>1548</v>
      </c>
      <c r="M5187">
        <v>341.29</v>
      </c>
      <c r="N5187">
        <v>238.90299999999999</v>
      </c>
      <c r="O5187">
        <v>25</v>
      </c>
      <c r="P5187">
        <v>500</v>
      </c>
      <c r="Q5187">
        <v>12500</v>
      </c>
      <c r="R5187">
        <v>0.12</v>
      </c>
      <c r="S5187">
        <v>113.76333333300001</v>
      </c>
      <c r="T5187">
        <v>2.73032E-2</v>
      </c>
      <c r="U5187">
        <v>0.7</v>
      </c>
      <c r="V5187">
        <v>-12158.71</v>
      </c>
    </row>
    <row r="5188" spans="1:22" ht="20" customHeight="1" x14ac:dyDescent="0.15">
      <c r="A5188" t="s">
        <v>11189</v>
      </c>
      <c r="B5188" t="s">
        <v>316</v>
      </c>
      <c r="C5188" t="s">
        <v>11190</v>
      </c>
      <c r="D5188" t="s">
        <v>41</v>
      </c>
      <c r="E5188" t="s">
        <v>59</v>
      </c>
      <c r="F5188" t="s">
        <v>42</v>
      </c>
      <c r="G5188" t="s">
        <v>43</v>
      </c>
      <c r="H5188" t="s">
        <v>51</v>
      </c>
      <c r="I5188" t="s">
        <v>439</v>
      </c>
      <c r="J5188" t="s">
        <v>102</v>
      </c>
      <c r="K5188">
        <v>1</v>
      </c>
      <c r="L5188" t="s">
        <v>1243</v>
      </c>
      <c r="M5188">
        <v>349.255</v>
      </c>
      <c r="N5188">
        <v>209.553</v>
      </c>
      <c r="O5188">
        <v>1</v>
      </c>
      <c r="P5188">
        <v>350</v>
      </c>
      <c r="Q5188">
        <v>350</v>
      </c>
      <c r="R5188">
        <v>1</v>
      </c>
      <c r="S5188">
        <v>349.255</v>
      </c>
      <c r="T5188">
        <v>0.99787142900000003</v>
      </c>
      <c r="U5188">
        <v>0.6</v>
      </c>
      <c r="V5188">
        <v>-0.745</v>
      </c>
    </row>
    <row r="5189" spans="1:22" ht="20" customHeight="1" x14ac:dyDescent="0.15">
      <c r="A5189" t="s">
        <v>11191</v>
      </c>
      <c r="B5189" t="s">
        <v>4037</v>
      </c>
      <c r="C5189" t="s">
        <v>4768</v>
      </c>
      <c r="D5189" t="s">
        <v>25</v>
      </c>
      <c r="E5189" t="s">
        <v>59</v>
      </c>
      <c r="F5189" t="s">
        <v>42</v>
      </c>
      <c r="G5189" t="s">
        <v>43</v>
      </c>
      <c r="H5189" t="s">
        <v>51</v>
      </c>
      <c r="I5189" t="s">
        <v>439</v>
      </c>
      <c r="J5189" t="s">
        <v>46</v>
      </c>
      <c r="K5189">
        <v>3</v>
      </c>
      <c r="L5189" t="s">
        <v>1569</v>
      </c>
      <c r="M5189">
        <v>378</v>
      </c>
      <c r="N5189">
        <v>226.8</v>
      </c>
      <c r="O5189">
        <v>25</v>
      </c>
      <c r="P5189">
        <v>350</v>
      </c>
      <c r="Q5189">
        <v>8750</v>
      </c>
      <c r="R5189">
        <v>0.12</v>
      </c>
      <c r="S5189">
        <v>126</v>
      </c>
      <c r="T5189">
        <v>4.3200000000000002E-2</v>
      </c>
      <c r="U5189">
        <v>0.6</v>
      </c>
      <c r="V5189">
        <v>-8372</v>
      </c>
    </row>
    <row r="5190" spans="1:22" ht="20" customHeight="1" x14ac:dyDescent="0.15">
      <c r="A5190" t="s">
        <v>11192</v>
      </c>
      <c r="B5190" t="s">
        <v>1421</v>
      </c>
      <c r="C5190" t="s">
        <v>11193</v>
      </c>
      <c r="D5190" t="s">
        <v>25</v>
      </c>
      <c r="E5190" t="s">
        <v>59</v>
      </c>
      <c r="F5190" t="s">
        <v>27</v>
      </c>
      <c r="G5190" t="s">
        <v>43</v>
      </c>
      <c r="H5190" t="s">
        <v>29</v>
      </c>
      <c r="I5190" t="s">
        <v>439</v>
      </c>
      <c r="J5190" t="s">
        <v>563</v>
      </c>
      <c r="K5190">
        <v>1</v>
      </c>
      <c r="L5190" t="s">
        <v>2236</v>
      </c>
      <c r="M5190">
        <v>126</v>
      </c>
      <c r="N5190">
        <v>75.599999999999994</v>
      </c>
      <c r="O5190">
        <v>1</v>
      </c>
      <c r="P5190">
        <v>350</v>
      </c>
      <c r="Q5190">
        <v>350</v>
      </c>
      <c r="R5190">
        <v>1</v>
      </c>
      <c r="S5190">
        <v>126</v>
      </c>
      <c r="T5190">
        <v>0.36</v>
      </c>
      <c r="U5190">
        <v>0.6</v>
      </c>
      <c r="V5190">
        <v>-224</v>
      </c>
    </row>
    <row r="5191" spans="1:22" ht="20" customHeight="1" x14ac:dyDescent="0.15">
      <c r="A5191" t="s">
        <v>11194</v>
      </c>
      <c r="B5191" t="s">
        <v>87</v>
      </c>
      <c r="C5191" t="s">
        <v>647</v>
      </c>
      <c r="D5191" t="s">
        <v>25</v>
      </c>
      <c r="E5191" t="s">
        <v>59</v>
      </c>
      <c r="F5191" t="s">
        <v>42</v>
      </c>
      <c r="G5191" t="s">
        <v>43</v>
      </c>
      <c r="H5191" t="s">
        <v>51</v>
      </c>
      <c r="I5191" t="s">
        <v>341</v>
      </c>
      <c r="J5191" t="s">
        <v>31</v>
      </c>
      <c r="K5191">
        <v>1</v>
      </c>
      <c r="L5191" t="s">
        <v>1176</v>
      </c>
      <c r="M5191">
        <v>34.17</v>
      </c>
      <c r="N5191">
        <v>20.501999999999999</v>
      </c>
      <c r="O5191">
        <v>24</v>
      </c>
      <c r="P5191">
        <v>350</v>
      </c>
      <c r="Q5191">
        <v>8400</v>
      </c>
      <c r="R5191">
        <v>4.1667000000000003E-2</v>
      </c>
      <c r="S5191">
        <v>34.17</v>
      </c>
      <c r="T5191">
        <v>4.0678570000000002E-3</v>
      </c>
      <c r="U5191">
        <v>0.6</v>
      </c>
      <c r="V5191">
        <v>-8365.83</v>
      </c>
    </row>
    <row r="5192" spans="1:22" ht="20" customHeight="1" x14ac:dyDescent="0.15">
      <c r="A5192" t="s">
        <v>11195</v>
      </c>
      <c r="B5192" t="s">
        <v>791</v>
      </c>
      <c r="C5192" t="s">
        <v>10621</v>
      </c>
      <c r="D5192" t="s">
        <v>25</v>
      </c>
      <c r="E5192" t="s">
        <v>59</v>
      </c>
      <c r="F5192" t="s">
        <v>42</v>
      </c>
      <c r="G5192" t="s">
        <v>43</v>
      </c>
      <c r="H5192" t="s">
        <v>44</v>
      </c>
      <c r="I5192" t="s">
        <v>3898</v>
      </c>
      <c r="J5192" t="s">
        <v>190</v>
      </c>
      <c r="K5192">
        <v>1</v>
      </c>
      <c r="L5192" t="s">
        <v>8765</v>
      </c>
      <c r="M5192">
        <v>126</v>
      </c>
      <c r="N5192">
        <v>75.599999999999994</v>
      </c>
      <c r="O5192">
        <v>1</v>
      </c>
      <c r="P5192">
        <v>350</v>
      </c>
      <c r="Q5192">
        <v>350</v>
      </c>
      <c r="R5192">
        <v>1</v>
      </c>
      <c r="S5192">
        <v>126</v>
      </c>
      <c r="T5192">
        <v>0.36</v>
      </c>
      <c r="U5192">
        <v>0.6</v>
      </c>
      <c r="V5192">
        <v>-224</v>
      </c>
    </row>
    <row r="5193" spans="1:22" ht="20" customHeight="1" x14ac:dyDescent="0.15">
      <c r="A5193" t="s">
        <v>11196</v>
      </c>
      <c r="B5193" t="s">
        <v>11197</v>
      </c>
      <c r="C5193" t="s">
        <v>11198</v>
      </c>
      <c r="D5193" t="s">
        <v>25</v>
      </c>
      <c r="E5193" t="s">
        <v>59</v>
      </c>
      <c r="F5193" t="s">
        <v>42</v>
      </c>
      <c r="G5193" t="s">
        <v>43</v>
      </c>
      <c r="H5193" t="s">
        <v>51</v>
      </c>
      <c r="I5193" t="s">
        <v>873</v>
      </c>
      <c r="J5193" t="s">
        <v>31</v>
      </c>
      <c r="K5193">
        <v>2</v>
      </c>
      <c r="L5193" t="s">
        <v>5851</v>
      </c>
      <c r="M5193">
        <v>252</v>
      </c>
      <c r="N5193">
        <v>151.19999999999999</v>
      </c>
      <c r="O5193">
        <v>13</v>
      </c>
      <c r="P5193">
        <v>350</v>
      </c>
      <c r="Q5193">
        <v>4550</v>
      </c>
      <c r="R5193">
        <v>0.15384600000000001</v>
      </c>
      <c r="S5193">
        <v>126</v>
      </c>
      <c r="T5193">
        <v>5.5384614999999998E-2</v>
      </c>
      <c r="U5193">
        <v>0.6</v>
      </c>
      <c r="V5193">
        <v>-4298</v>
      </c>
    </row>
    <row r="5194" spans="1:22" ht="20" customHeight="1" x14ac:dyDescent="0.15">
      <c r="A5194" t="s">
        <v>11199</v>
      </c>
      <c r="B5194" t="s">
        <v>3965</v>
      </c>
      <c r="C5194" t="s">
        <v>3574</v>
      </c>
      <c r="D5194" t="s">
        <v>384</v>
      </c>
      <c r="E5194" t="s">
        <v>26</v>
      </c>
      <c r="F5194" t="s">
        <v>27</v>
      </c>
      <c r="G5194" t="s">
        <v>28</v>
      </c>
      <c r="H5194" t="s">
        <v>464</v>
      </c>
      <c r="I5194" t="s">
        <v>873</v>
      </c>
      <c r="J5194" t="s">
        <v>74</v>
      </c>
      <c r="K5194">
        <v>3</v>
      </c>
      <c r="L5194" t="s">
        <v>2721</v>
      </c>
      <c r="M5194">
        <v>260.48</v>
      </c>
      <c r="N5194">
        <v>182.33600000000001</v>
      </c>
      <c r="O5194">
        <v>7</v>
      </c>
      <c r="P5194">
        <v>500</v>
      </c>
      <c r="Q5194">
        <v>3500</v>
      </c>
      <c r="R5194">
        <v>0.42857099999999998</v>
      </c>
      <c r="S5194">
        <v>86.826666666999998</v>
      </c>
      <c r="T5194">
        <v>7.4422856999999995E-2</v>
      </c>
      <c r="U5194">
        <v>0.7</v>
      </c>
      <c r="V5194">
        <v>-3239.52</v>
      </c>
    </row>
    <row r="5195" spans="1:22" ht="20" customHeight="1" x14ac:dyDescent="0.15">
      <c r="A5195" t="s">
        <v>11200</v>
      </c>
      <c r="B5195" t="s">
        <v>11201</v>
      </c>
      <c r="C5195" t="s">
        <v>11202</v>
      </c>
      <c r="D5195" t="s">
        <v>25</v>
      </c>
      <c r="E5195" t="s">
        <v>26</v>
      </c>
      <c r="F5195" t="s">
        <v>42</v>
      </c>
      <c r="G5195" t="s">
        <v>43</v>
      </c>
      <c r="H5195" t="s">
        <v>51</v>
      </c>
      <c r="I5195" t="s">
        <v>873</v>
      </c>
      <c r="J5195" t="s">
        <v>46</v>
      </c>
      <c r="K5195">
        <v>2</v>
      </c>
      <c r="L5195" t="s">
        <v>3394</v>
      </c>
      <c r="M5195">
        <v>720</v>
      </c>
      <c r="N5195">
        <v>432</v>
      </c>
      <c r="O5195">
        <v>17</v>
      </c>
      <c r="P5195">
        <v>350</v>
      </c>
      <c r="Q5195">
        <v>5950</v>
      </c>
      <c r="R5195">
        <v>0.117647</v>
      </c>
      <c r="S5195">
        <v>360</v>
      </c>
      <c r="T5195">
        <v>0.121008403</v>
      </c>
      <c r="U5195">
        <v>0.6</v>
      </c>
      <c r="V5195">
        <v>-5230</v>
      </c>
    </row>
    <row r="5196" spans="1:22" ht="20" customHeight="1" x14ac:dyDescent="0.15">
      <c r="A5196" t="s">
        <v>11203</v>
      </c>
      <c r="B5196" t="s">
        <v>1194</v>
      </c>
      <c r="C5196" t="s">
        <v>6520</v>
      </c>
      <c r="D5196" t="s">
        <v>25</v>
      </c>
      <c r="E5196" t="s">
        <v>26</v>
      </c>
      <c r="F5196" t="s">
        <v>27</v>
      </c>
      <c r="G5196" t="s">
        <v>43</v>
      </c>
      <c r="H5196" t="s">
        <v>29</v>
      </c>
      <c r="I5196" t="s">
        <v>873</v>
      </c>
      <c r="J5196" t="s">
        <v>46</v>
      </c>
      <c r="K5196">
        <v>3</v>
      </c>
      <c r="L5196" t="s">
        <v>770</v>
      </c>
      <c r="M5196">
        <v>1080</v>
      </c>
      <c r="N5196">
        <v>648</v>
      </c>
      <c r="O5196">
        <v>26</v>
      </c>
      <c r="P5196">
        <v>350</v>
      </c>
      <c r="Q5196">
        <v>9100</v>
      </c>
      <c r="R5196">
        <v>0.115385</v>
      </c>
      <c r="S5196">
        <v>360</v>
      </c>
      <c r="T5196">
        <v>0.11868131899999999</v>
      </c>
      <c r="U5196">
        <v>0.6</v>
      </c>
      <c r="V5196">
        <v>-8020</v>
      </c>
    </row>
    <row r="5197" spans="1:22" ht="20" customHeight="1" x14ac:dyDescent="0.15">
      <c r="A5197" t="s">
        <v>11204</v>
      </c>
      <c r="B5197" t="s">
        <v>2362</v>
      </c>
      <c r="C5197" t="s">
        <v>11205</v>
      </c>
      <c r="D5197" t="s">
        <v>682</v>
      </c>
      <c r="E5197" t="s">
        <v>59</v>
      </c>
      <c r="F5197" t="s">
        <v>42</v>
      </c>
      <c r="G5197" t="s">
        <v>43</v>
      </c>
      <c r="H5197" t="s">
        <v>51</v>
      </c>
      <c r="I5197" t="s">
        <v>506</v>
      </c>
      <c r="J5197" t="s">
        <v>46</v>
      </c>
      <c r="K5197">
        <v>1</v>
      </c>
      <c r="L5197" t="s">
        <v>632</v>
      </c>
      <c r="M5197">
        <v>126</v>
      </c>
      <c r="N5197">
        <v>75.599999999999994</v>
      </c>
      <c r="O5197">
        <v>1</v>
      </c>
      <c r="P5197">
        <v>350</v>
      </c>
      <c r="Q5197">
        <v>350</v>
      </c>
      <c r="R5197">
        <v>1</v>
      </c>
      <c r="S5197">
        <v>126</v>
      </c>
      <c r="T5197">
        <v>0.36</v>
      </c>
      <c r="U5197">
        <v>0.6</v>
      </c>
      <c r="V5197">
        <v>-224</v>
      </c>
    </row>
    <row r="5198" spans="1:22" ht="20" customHeight="1" x14ac:dyDescent="0.15">
      <c r="A5198" t="s">
        <v>11206</v>
      </c>
      <c r="B5198" t="s">
        <v>34</v>
      </c>
      <c r="C5198" t="s">
        <v>11207</v>
      </c>
      <c r="D5198" t="s">
        <v>189</v>
      </c>
      <c r="E5198" t="s">
        <v>59</v>
      </c>
      <c r="F5198" t="s">
        <v>27</v>
      </c>
      <c r="G5198" t="s">
        <v>28</v>
      </c>
      <c r="H5198" t="s">
        <v>29</v>
      </c>
      <c r="I5198" t="s">
        <v>506</v>
      </c>
      <c r="J5198" t="s">
        <v>53</v>
      </c>
      <c r="K5198">
        <v>1</v>
      </c>
      <c r="L5198" t="s">
        <v>1502</v>
      </c>
      <c r="M5198">
        <v>350.49</v>
      </c>
      <c r="N5198">
        <v>245.34299999999999</v>
      </c>
      <c r="O5198">
        <v>1</v>
      </c>
      <c r="P5198">
        <v>500</v>
      </c>
      <c r="Q5198">
        <v>500</v>
      </c>
      <c r="R5198">
        <v>1</v>
      </c>
      <c r="S5198">
        <v>350.49</v>
      </c>
      <c r="T5198">
        <v>0.70098000000000005</v>
      </c>
      <c r="U5198">
        <v>0.7</v>
      </c>
      <c r="V5198">
        <v>-149.51</v>
      </c>
    </row>
    <row r="5199" spans="1:22" ht="20" customHeight="1" x14ac:dyDescent="0.15">
      <c r="A5199" t="s">
        <v>11208</v>
      </c>
      <c r="B5199" t="s">
        <v>2665</v>
      </c>
      <c r="C5199" t="s">
        <v>11209</v>
      </c>
      <c r="D5199" t="s">
        <v>41</v>
      </c>
      <c r="E5199" t="s">
        <v>26</v>
      </c>
      <c r="F5199" t="s">
        <v>42</v>
      </c>
      <c r="G5199" t="s">
        <v>43</v>
      </c>
      <c r="H5199" t="s">
        <v>80</v>
      </c>
      <c r="I5199" t="s">
        <v>191</v>
      </c>
      <c r="J5199" t="s">
        <v>53</v>
      </c>
      <c r="K5199">
        <v>3</v>
      </c>
      <c r="L5199" t="s">
        <v>1897</v>
      </c>
      <c r="M5199">
        <v>402.09</v>
      </c>
      <c r="N5199">
        <v>241.25399999999999</v>
      </c>
      <c r="O5199">
        <v>26</v>
      </c>
      <c r="P5199">
        <v>350</v>
      </c>
      <c r="Q5199">
        <v>9100</v>
      </c>
      <c r="R5199">
        <v>0.115385</v>
      </c>
      <c r="S5199">
        <v>134.03</v>
      </c>
      <c r="T5199">
        <v>4.4185714000000001E-2</v>
      </c>
      <c r="U5199">
        <v>0.6</v>
      </c>
      <c r="V5199">
        <v>-8697.91</v>
      </c>
    </row>
    <row r="5200" spans="1:22" ht="20" customHeight="1" x14ac:dyDescent="0.15">
      <c r="A5200" t="s">
        <v>11210</v>
      </c>
      <c r="B5200" t="s">
        <v>3946</v>
      </c>
      <c r="C5200" t="s">
        <v>11211</v>
      </c>
      <c r="D5200" t="s">
        <v>66</v>
      </c>
      <c r="E5200" t="s">
        <v>59</v>
      </c>
      <c r="F5200" t="s">
        <v>42</v>
      </c>
      <c r="G5200" t="s">
        <v>43</v>
      </c>
      <c r="H5200" t="s">
        <v>44</v>
      </c>
      <c r="I5200" t="s">
        <v>718</v>
      </c>
      <c r="J5200" t="s">
        <v>217</v>
      </c>
      <c r="K5200">
        <v>1</v>
      </c>
      <c r="L5200" t="s">
        <v>1683</v>
      </c>
      <c r="M5200">
        <v>142.87</v>
      </c>
      <c r="N5200">
        <v>85.721999999999994</v>
      </c>
      <c r="O5200">
        <v>1</v>
      </c>
      <c r="P5200">
        <v>350</v>
      </c>
      <c r="Q5200">
        <v>350</v>
      </c>
      <c r="R5200">
        <v>1</v>
      </c>
      <c r="S5200">
        <v>142.87</v>
      </c>
      <c r="T5200">
        <v>0.40820000000000001</v>
      </c>
      <c r="U5200">
        <v>0.6</v>
      </c>
      <c r="V5200">
        <v>-207.13</v>
      </c>
    </row>
    <row r="5201" spans="1:22" ht="20" customHeight="1" x14ac:dyDescent="0.15">
      <c r="A5201" t="s">
        <v>11212</v>
      </c>
      <c r="B5201" t="s">
        <v>1313</v>
      </c>
      <c r="C5201" t="s">
        <v>11213</v>
      </c>
      <c r="D5201" t="s">
        <v>79</v>
      </c>
      <c r="E5201" t="s">
        <v>26</v>
      </c>
      <c r="F5201" t="s">
        <v>42</v>
      </c>
      <c r="G5201" t="s">
        <v>43</v>
      </c>
      <c r="H5201" t="s">
        <v>51</v>
      </c>
      <c r="I5201" t="s">
        <v>785</v>
      </c>
      <c r="J5201" t="s">
        <v>46</v>
      </c>
      <c r="K5201">
        <v>2</v>
      </c>
      <c r="L5201" t="s">
        <v>171</v>
      </c>
      <c r="M5201">
        <v>230.88499999999999</v>
      </c>
      <c r="N5201">
        <v>138.53100000000001</v>
      </c>
      <c r="O5201">
        <v>25</v>
      </c>
      <c r="P5201">
        <v>350</v>
      </c>
      <c r="Q5201">
        <v>8750</v>
      </c>
      <c r="R5201">
        <v>0.08</v>
      </c>
      <c r="S5201">
        <v>115.4425</v>
      </c>
      <c r="T5201">
        <v>2.6386857E-2</v>
      </c>
      <c r="U5201">
        <v>0.6</v>
      </c>
      <c r="V5201">
        <v>-8519.1149999999998</v>
      </c>
    </row>
    <row r="5202" spans="1:22" ht="20" customHeight="1" x14ac:dyDescent="0.15">
      <c r="A5202" t="s">
        <v>11214</v>
      </c>
      <c r="B5202" t="s">
        <v>147</v>
      </c>
      <c r="C5202" t="s">
        <v>7814</v>
      </c>
      <c r="D5202" t="s">
        <v>1077</v>
      </c>
      <c r="E5202" t="s">
        <v>26</v>
      </c>
      <c r="F5202" t="s">
        <v>42</v>
      </c>
      <c r="G5202" t="s">
        <v>43</v>
      </c>
      <c r="H5202" t="s">
        <v>51</v>
      </c>
      <c r="I5202" t="s">
        <v>283</v>
      </c>
      <c r="J5202" t="s">
        <v>53</v>
      </c>
      <c r="K5202">
        <v>2</v>
      </c>
      <c r="L5202" t="s">
        <v>5530</v>
      </c>
      <c r="M5202">
        <v>230.72</v>
      </c>
      <c r="N5202">
        <v>138.43199999999999</v>
      </c>
      <c r="O5202">
        <v>12</v>
      </c>
      <c r="P5202">
        <v>350</v>
      </c>
      <c r="Q5202">
        <v>4200</v>
      </c>
      <c r="R5202">
        <v>0.16666700000000001</v>
      </c>
      <c r="S5202">
        <v>115.36</v>
      </c>
      <c r="T5202">
        <v>5.4933333000000001E-2</v>
      </c>
      <c r="U5202">
        <v>0.6</v>
      </c>
      <c r="V5202">
        <v>-3969.28</v>
      </c>
    </row>
    <row r="5203" spans="1:22" ht="20" customHeight="1" x14ac:dyDescent="0.15">
      <c r="A5203" t="s">
        <v>11215</v>
      </c>
      <c r="B5203" t="s">
        <v>70</v>
      </c>
      <c r="C5203" t="s">
        <v>7836</v>
      </c>
      <c r="D5203" t="s">
        <v>66</v>
      </c>
      <c r="E5203" t="s">
        <v>59</v>
      </c>
      <c r="F5203" t="s">
        <v>42</v>
      </c>
      <c r="G5203" t="s">
        <v>43</v>
      </c>
      <c r="H5203" t="s">
        <v>80</v>
      </c>
      <c r="I5203" t="s">
        <v>3898</v>
      </c>
      <c r="J5203" t="s">
        <v>739</v>
      </c>
      <c r="K5203">
        <v>3</v>
      </c>
      <c r="L5203" t="s">
        <v>5012</v>
      </c>
      <c r="M5203">
        <v>395.48500000000001</v>
      </c>
      <c r="N5203">
        <v>237.291</v>
      </c>
      <c r="O5203">
        <v>24</v>
      </c>
      <c r="P5203">
        <v>350</v>
      </c>
      <c r="Q5203">
        <v>8400</v>
      </c>
      <c r="R5203">
        <v>0.125</v>
      </c>
      <c r="S5203">
        <v>131.82833333299999</v>
      </c>
      <c r="T5203">
        <v>4.7081548000000001E-2</v>
      </c>
      <c r="U5203">
        <v>0.6</v>
      </c>
      <c r="V5203">
        <v>-8004.5150000000003</v>
      </c>
    </row>
    <row r="5204" spans="1:22" ht="20" customHeight="1" x14ac:dyDescent="0.15">
      <c r="A5204" t="s">
        <v>11216</v>
      </c>
      <c r="B5204" t="s">
        <v>1597</v>
      </c>
      <c r="C5204" t="s">
        <v>2289</v>
      </c>
      <c r="D5204" t="s">
        <v>25</v>
      </c>
      <c r="E5204" t="s">
        <v>59</v>
      </c>
      <c r="F5204" t="s">
        <v>42</v>
      </c>
      <c r="G5204" t="s">
        <v>43</v>
      </c>
      <c r="H5204" t="s">
        <v>80</v>
      </c>
      <c r="I5204" t="s">
        <v>208</v>
      </c>
      <c r="J5204" t="s">
        <v>102</v>
      </c>
      <c r="K5204">
        <v>2</v>
      </c>
      <c r="L5204" t="s">
        <v>3709</v>
      </c>
      <c r="M5204">
        <v>252</v>
      </c>
      <c r="N5204">
        <v>151.19999999999999</v>
      </c>
      <c r="O5204">
        <v>14</v>
      </c>
      <c r="P5204">
        <v>350</v>
      </c>
      <c r="Q5204">
        <v>4900</v>
      </c>
      <c r="R5204">
        <v>0.14285700000000001</v>
      </c>
      <c r="S5204">
        <v>126</v>
      </c>
      <c r="T5204">
        <v>5.1428570999999999E-2</v>
      </c>
      <c r="U5204">
        <v>0.6</v>
      </c>
      <c r="V5204">
        <v>-4648</v>
      </c>
    </row>
    <row r="5205" spans="1:22" ht="20" customHeight="1" x14ac:dyDescent="0.15">
      <c r="A5205" t="s">
        <v>11217</v>
      </c>
      <c r="B5205" t="s">
        <v>630</v>
      </c>
      <c r="C5205" t="s">
        <v>5205</v>
      </c>
      <c r="D5205" t="s">
        <v>555</v>
      </c>
      <c r="E5205" t="s">
        <v>59</v>
      </c>
      <c r="F5205" t="s">
        <v>42</v>
      </c>
      <c r="G5205" t="s">
        <v>43</v>
      </c>
      <c r="H5205" t="s">
        <v>80</v>
      </c>
      <c r="I5205" t="s">
        <v>1132</v>
      </c>
      <c r="J5205" t="s">
        <v>46</v>
      </c>
      <c r="K5205">
        <v>2</v>
      </c>
      <c r="L5205" t="s">
        <v>4720</v>
      </c>
      <c r="M5205">
        <v>215.565</v>
      </c>
      <c r="N5205">
        <v>129.339</v>
      </c>
      <c r="O5205">
        <v>22</v>
      </c>
      <c r="P5205">
        <v>350</v>
      </c>
      <c r="Q5205">
        <v>7700</v>
      </c>
      <c r="R5205">
        <v>9.0909000000000004E-2</v>
      </c>
      <c r="S5205">
        <v>107.7825</v>
      </c>
      <c r="T5205">
        <v>2.7995454999999999E-2</v>
      </c>
      <c r="U5205">
        <v>0.6</v>
      </c>
      <c r="V5205">
        <v>-7484.4350000000004</v>
      </c>
    </row>
    <row r="5206" spans="1:22" ht="20" customHeight="1" x14ac:dyDescent="0.15">
      <c r="A5206" t="s">
        <v>11218</v>
      </c>
      <c r="B5206" t="s">
        <v>1566</v>
      </c>
      <c r="C5206" t="s">
        <v>501</v>
      </c>
      <c r="D5206" t="s">
        <v>175</v>
      </c>
      <c r="E5206" t="s">
        <v>26</v>
      </c>
      <c r="F5206" t="s">
        <v>42</v>
      </c>
      <c r="G5206" t="s">
        <v>43</v>
      </c>
      <c r="H5206" t="s">
        <v>494</v>
      </c>
      <c r="I5206" t="s">
        <v>208</v>
      </c>
      <c r="J5206" t="s">
        <v>46</v>
      </c>
      <c r="K5206">
        <v>3</v>
      </c>
      <c r="L5206" t="s">
        <v>1994</v>
      </c>
      <c r="M5206">
        <v>859.63</v>
      </c>
      <c r="N5206">
        <v>515.77800000000002</v>
      </c>
      <c r="O5206">
        <v>25</v>
      </c>
      <c r="P5206">
        <v>350</v>
      </c>
      <c r="Q5206">
        <v>8750</v>
      </c>
      <c r="R5206">
        <v>0.12</v>
      </c>
      <c r="S5206">
        <v>286.54333333300002</v>
      </c>
      <c r="T5206">
        <v>9.8243428999999993E-2</v>
      </c>
      <c r="U5206">
        <v>0.6</v>
      </c>
      <c r="V5206">
        <v>-7890.37</v>
      </c>
    </row>
    <row r="5207" spans="1:22" ht="20" customHeight="1" x14ac:dyDescent="0.15">
      <c r="A5207" t="s">
        <v>11219</v>
      </c>
      <c r="B5207" t="s">
        <v>105</v>
      </c>
      <c r="C5207" t="s">
        <v>11220</v>
      </c>
      <c r="D5207" t="s">
        <v>25</v>
      </c>
      <c r="E5207" t="s">
        <v>59</v>
      </c>
      <c r="F5207" t="s">
        <v>27</v>
      </c>
      <c r="G5207" t="s">
        <v>43</v>
      </c>
      <c r="H5207" t="s">
        <v>29</v>
      </c>
      <c r="I5207" t="s">
        <v>1132</v>
      </c>
      <c r="J5207" t="s">
        <v>121</v>
      </c>
      <c r="K5207">
        <v>1</v>
      </c>
      <c r="L5207" t="s">
        <v>1236</v>
      </c>
      <c r="M5207">
        <v>126</v>
      </c>
      <c r="N5207">
        <v>75.599999999999994</v>
      </c>
      <c r="O5207">
        <v>2</v>
      </c>
      <c r="P5207">
        <v>350</v>
      </c>
      <c r="Q5207">
        <v>700</v>
      </c>
      <c r="R5207">
        <v>0.5</v>
      </c>
      <c r="S5207">
        <v>126</v>
      </c>
      <c r="T5207">
        <v>0.18</v>
      </c>
      <c r="U5207">
        <v>0.6</v>
      </c>
      <c r="V5207">
        <v>-574</v>
      </c>
    </row>
    <row r="5208" spans="1:22" ht="20" customHeight="1" x14ac:dyDescent="0.15">
      <c r="A5208" t="s">
        <v>11221</v>
      </c>
      <c r="B5208" t="s">
        <v>1028</v>
      </c>
      <c r="C5208" t="s">
        <v>11222</v>
      </c>
      <c r="D5208" t="s">
        <v>25</v>
      </c>
      <c r="E5208" t="s">
        <v>26</v>
      </c>
      <c r="F5208" t="s">
        <v>42</v>
      </c>
      <c r="G5208" t="s">
        <v>43</v>
      </c>
      <c r="H5208" t="s">
        <v>80</v>
      </c>
      <c r="I5208" t="s">
        <v>1132</v>
      </c>
      <c r="J5208" t="s">
        <v>739</v>
      </c>
      <c r="K5208">
        <v>3</v>
      </c>
      <c r="L5208" t="s">
        <v>1835</v>
      </c>
      <c r="M5208">
        <v>198</v>
      </c>
      <c r="N5208">
        <v>118.8</v>
      </c>
      <c r="O5208">
        <v>20</v>
      </c>
      <c r="P5208">
        <v>350</v>
      </c>
      <c r="Q5208">
        <v>7000</v>
      </c>
      <c r="R5208">
        <v>0.15</v>
      </c>
      <c r="S5208">
        <v>66</v>
      </c>
      <c r="T5208">
        <v>2.8285714E-2</v>
      </c>
      <c r="U5208">
        <v>0.6</v>
      </c>
      <c r="V5208">
        <v>-6802</v>
      </c>
    </row>
    <row r="5209" spans="1:22" ht="20" customHeight="1" x14ac:dyDescent="0.15">
      <c r="A5209" t="s">
        <v>11223</v>
      </c>
      <c r="B5209" t="s">
        <v>4015</v>
      </c>
      <c r="C5209" t="s">
        <v>11224</v>
      </c>
      <c r="D5209" t="s">
        <v>66</v>
      </c>
      <c r="E5209" t="s">
        <v>26</v>
      </c>
      <c r="F5209" t="s">
        <v>27</v>
      </c>
      <c r="G5209" t="s">
        <v>43</v>
      </c>
      <c r="H5209" t="s">
        <v>29</v>
      </c>
      <c r="I5209" t="s">
        <v>1038</v>
      </c>
      <c r="J5209" t="s">
        <v>558</v>
      </c>
      <c r="K5209">
        <v>2</v>
      </c>
      <c r="L5209" t="s">
        <v>1551</v>
      </c>
      <c r="M5209">
        <v>269.34500000000003</v>
      </c>
      <c r="N5209">
        <v>161.607</v>
      </c>
      <c r="O5209">
        <v>14</v>
      </c>
      <c r="P5209">
        <v>350</v>
      </c>
      <c r="Q5209">
        <v>4900</v>
      </c>
      <c r="R5209">
        <v>0.14285700000000001</v>
      </c>
      <c r="S5209">
        <v>134.67250000000001</v>
      </c>
      <c r="T5209">
        <v>5.4968366999999997E-2</v>
      </c>
      <c r="U5209">
        <v>0.6</v>
      </c>
      <c r="V5209">
        <v>-4630.6549999999997</v>
      </c>
    </row>
    <row r="5210" spans="1:22" ht="20" customHeight="1" x14ac:dyDescent="0.15">
      <c r="A5210" t="s">
        <v>11225</v>
      </c>
      <c r="B5210" t="s">
        <v>881</v>
      </c>
      <c r="C5210" t="s">
        <v>1457</v>
      </c>
      <c r="D5210" t="s">
        <v>25</v>
      </c>
      <c r="E5210" t="s">
        <v>26</v>
      </c>
      <c r="F5210" t="s">
        <v>27</v>
      </c>
      <c r="G5210" t="s">
        <v>43</v>
      </c>
      <c r="H5210" t="s">
        <v>29</v>
      </c>
      <c r="I5210" t="s">
        <v>1038</v>
      </c>
      <c r="J5210" t="s">
        <v>46</v>
      </c>
      <c r="K5210">
        <v>1</v>
      </c>
      <c r="L5210" t="s">
        <v>1697</v>
      </c>
      <c r="M5210">
        <v>360</v>
      </c>
      <c r="N5210">
        <v>216</v>
      </c>
      <c r="O5210">
        <v>2</v>
      </c>
      <c r="P5210">
        <v>350</v>
      </c>
      <c r="Q5210">
        <v>700</v>
      </c>
      <c r="R5210">
        <v>0.5</v>
      </c>
      <c r="S5210">
        <v>360</v>
      </c>
      <c r="T5210">
        <v>0.514285714</v>
      </c>
      <c r="U5210">
        <v>0.6</v>
      </c>
      <c r="V5210">
        <v>-340</v>
      </c>
    </row>
    <row r="5211" spans="1:22" ht="20" customHeight="1" x14ac:dyDescent="0.15">
      <c r="A5211" t="s">
        <v>11226</v>
      </c>
      <c r="B5211" t="s">
        <v>11227</v>
      </c>
      <c r="C5211" t="s">
        <v>11228</v>
      </c>
      <c r="D5211" t="s">
        <v>66</v>
      </c>
      <c r="E5211" t="s">
        <v>95</v>
      </c>
      <c r="F5211" t="s">
        <v>42</v>
      </c>
      <c r="G5211" t="s">
        <v>43</v>
      </c>
      <c r="H5211" t="s">
        <v>51</v>
      </c>
      <c r="I5211" t="s">
        <v>1038</v>
      </c>
      <c r="J5211" t="s">
        <v>424</v>
      </c>
      <c r="K5211">
        <v>2</v>
      </c>
      <c r="L5211" t="s">
        <v>68</v>
      </c>
      <c r="M5211">
        <v>350.61500000000001</v>
      </c>
      <c r="N5211">
        <v>210.369</v>
      </c>
      <c r="O5211">
        <v>18</v>
      </c>
      <c r="P5211">
        <v>350</v>
      </c>
      <c r="Q5211">
        <v>6300</v>
      </c>
      <c r="R5211">
        <v>0.111111</v>
      </c>
      <c r="S5211">
        <v>175.3075</v>
      </c>
      <c r="T5211">
        <v>5.5653174999999999E-2</v>
      </c>
      <c r="U5211">
        <v>0.6</v>
      </c>
      <c r="V5211">
        <v>-5949.3850000000002</v>
      </c>
    </row>
    <row r="5212" spans="1:22" ht="20" customHeight="1" x14ac:dyDescent="0.15">
      <c r="A5212" t="s">
        <v>11229</v>
      </c>
      <c r="B5212" t="s">
        <v>11230</v>
      </c>
      <c r="C5212" t="s">
        <v>11231</v>
      </c>
      <c r="D5212" t="s">
        <v>25</v>
      </c>
      <c r="E5212" t="s">
        <v>26</v>
      </c>
      <c r="F5212" t="s">
        <v>42</v>
      </c>
      <c r="G5212" t="s">
        <v>43</v>
      </c>
      <c r="H5212" t="s">
        <v>51</v>
      </c>
      <c r="I5212" t="s">
        <v>758</v>
      </c>
      <c r="J5212" t="s">
        <v>102</v>
      </c>
      <c r="K5212">
        <v>3</v>
      </c>
      <c r="L5212" t="s">
        <v>815</v>
      </c>
      <c r="M5212">
        <v>378</v>
      </c>
      <c r="N5212">
        <v>226.8</v>
      </c>
      <c r="O5212">
        <v>25</v>
      </c>
      <c r="P5212">
        <v>350</v>
      </c>
      <c r="Q5212">
        <v>8750</v>
      </c>
      <c r="R5212">
        <v>0.12</v>
      </c>
      <c r="S5212">
        <v>126</v>
      </c>
      <c r="T5212">
        <v>4.3200000000000002E-2</v>
      </c>
      <c r="U5212">
        <v>0.6</v>
      </c>
      <c r="V5212">
        <v>-8372</v>
      </c>
    </row>
    <row r="5213" spans="1:22" ht="20" customHeight="1" x14ac:dyDescent="0.15">
      <c r="A5213" t="s">
        <v>11232</v>
      </c>
      <c r="B5213" t="s">
        <v>1635</v>
      </c>
      <c r="C5213" t="s">
        <v>11233</v>
      </c>
      <c r="D5213" t="s">
        <v>380</v>
      </c>
      <c r="E5213" t="s">
        <v>26</v>
      </c>
      <c r="F5213" t="s">
        <v>42</v>
      </c>
      <c r="G5213" t="s">
        <v>43</v>
      </c>
      <c r="H5213" t="s">
        <v>51</v>
      </c>
      <c r="I5213" t="s">
        <v>758</v>
      </c>
      <c r="J5213" t="s">
        <v>31</v>
      </c>
      <c r="K5213">
        <v>1</v>
      </c>
      <c r="L5213" t="s">
        <v>1331</v>
      </c>
      <c r="M5213">
        <v>123.34</v>
      </c>
      <c r="N5213">
        <v>74.004000000000005</v>
      </c>
      <c r="O5213">
        <v>1</v>
      </c>
      <c r="P5213">
        <v>350</v>
      </c>
      <c r="Q5213">
        <v>350</v>
      </c>
      <c r="R5213">
        <v>1</v>
      </c>
      <c r="S5213">
        <v>123.34</v>
      </c>
      <c r="T5213">
        <v>0.35239999999999999</v>
      </c>
      <c r="U5213">
        <v>0.6</v>
      </c>
      <c r="V5213">
        <v>-226.66</v>
      </c>
    </row>
    <row r="5214" spans="1:22" ht="20" customHeight="1" x14ac:dyDescent="0.15">
      <c r="A5214" t="s">
        <v>11234</v>
      </c>
      <c r="B5214" t="s">
        <v>1178</v>
      </c>
      <c r="C5214" t="s">
        <v>11235</v>
      </c>
      <c r="D5214" t="s">
        <v>189</v>
      </c>
      <c r="E5214" t="s">
        <v>26</v>
      </c>
      <c r="F5214" t="s">
        <v>27</v>
      </c>
      <c r="G5214" t="s">
        <v>43</v>
      </c>
      <c r="H5214" t="s">
        <v>29</v>
      </c>
      <c r="I5214" t="s">
        <v>3898</v>
      </c>
      <c r="J5214" t="s">
        <v>46</v>
      </c>
      <c r="K5214">
        <v>38</v>
      </c>
      <c r="L5214" t="s">
        <v>227</v>
      </c>
      <c r="M5214">
        <v>1330.86</v>
      </c>
      <c r="N5214">
        <v>798.51599999999996</v>
      </c>
      <c r="O5214">
        <v>37</v>
      </c>
      <c r="P5214">
        <v>350</v>
      </c>
      <c r="Q5214">
        <v>12950</v>
      </c>
      <c r="R5214">
        <v>1.0270269999999999</v>
      </c>
      <c r="S5214">
        <v>35.022631578999999</v>
      </c>
      <c r="T5214">
        <v>0.102769112</v>
      </c>
      <c r="U5214">
        <v>0.6</v>
      </c>
      <c r="V5214">
        <v>-11619.14</v>
      </c>
    </row>
    <row r="5215" spans="1:22" ht="20" customHeight="1" x14ac:dyDescent="0.15">
      <c r="A5215" t="s">
        <v>11236</v>
      </c>
      <c r="B5215" t="s">
        <v>11237</v>
      </c>
      <c r="C5215" t="s">
        <v>110</v>
      </c>
      <c r="D5215" t="s">
        <v>25</v>
      </c>
      <c r="E5215" t="s">
        <v>59</v>
      </c>
      <c r="F5215" t="s">
        <v>42</v>
      </c>
      <c r="G5215" t="s">
        <v>43</v>
      </c>
      <c r="H5215" t="s">
        <v>51</v>
      </c>
      <c r="I5215" t="s">
        <v>977</v>
      </c>
      <c r="J5215" t="s">
        <v>217</v>
      </c>
      <c r="K5215">
        <v>1</v>
      </c>
      <c r="L5215" t="s">
        <v>1770</v>
      </c>
      <c r="M5215">
        <v>126</v>
      </c>
      <c r="N5215">
        <v>75.599999999999994</v>
      </c>
      <c r="O5215">
        <v>2</v>
      </c>
      <c r="P5215">
        <v>350</v>
      </c>
      <c r="Q5215">
        <v>700</v>
      </c>
      <c r="R5215">
        <v>0.5</v>
      </c>
      <c r="S5215">
        <v>126</v>
      </c>
      <c r="T5215">
        <v>0.18</v>
      </c>
      <c r="U5215">
        <v>0.6</v>
      </c>
      <c r="V5215">
        <v>-574</v>
      </c>
    </row>
    <row r="5216" spans="1:22" ht="20" customHeight="1" x14ac:dyDescent="0.15">
      <c r="A5216" t="s">
        <v>11238</v>
      </c>
      <c r="B5216" t="s">
        <v>723</v>
      </c>
      <c r="C5216" t="s">
        <v>1285</v>
      </c>
      <c r="D5216" t="s">
        <v>79</v>
      </c>
      <c r="E5216" t="s">
        <v>26</v>
      </c>
      <c r="F5216" t="s">
        <v>42</v>
      </c>
      <c r="G5216" t="s">
        <v>43</v>
      </c>
      <c r="H5216" t="s">
        <v>51</v>
      </c>
      <c r="I5216" t="s">
        <v>977</v>
      </c>
      <c r="J5216" t="s">
        <v>739</v>
      </c>
      <c r="K5216">
        <v>3</v>
      </c>
      <c r="L5216" t="s">
        <v>770</v>
      </c>
      <c r="M5216">
        <v>341.29</v>
      </c>
      <c r="N5216">
        <v>204.774</v>
      </c>
      <c r="O5216">
        <v>26</v>
      </c>
      <c r="P5216">
        <v>350</v>
      </c>
      <c r="Q5216">
        <v>9100</v>
      </c>
      <c r="R5216">
        <v>0.115385</v>
      </c>
      <c r="S5216">
        <v>113.76333333300001</v>
      </c>
      <c r="T5216">
        <v>3.7504396000000002E-2</v>
      </c>
      <c r="U5216">
        <v>0.6</v>
      </c>
      <c r="V5216">
        <v>-8758.7099999999991</v>
      </c>
    </row>
    <row r="5217" spans="1:22" ht="20" customHeight="1" x14ac:dyDescent="0.15">
      <c r="A5217" t="s">
        <v>11239</v>
      </c>
      <c r="B5217" t="s">
        <v>4015</v>
      </c>
      <c r="C5217" t="s">
        <v>11240</v>
      </c>
      <c r="D5217" t="s">
        <v>41</v>
      </c>
      <c r="E5217" t="s">
        <v>26</v>
      </c>
      <c r="F5217" t="s">
        <v>42</v>
      </c>
      <c r="G5217" t="s">
        <v>43</v>
      </c>
      <c r="H5217" t="s">
        <v>51</v>
      </c>
      <c r="I5217" t="s">
        <v>977</v>
      </c>
      <c r="J5217" t="s">
        <v>46</v>
      </c>
      <c r="K5217">
        <v>1</v>
      </c>
      <c r="L5217" t="s">
        <v>1308</v>
      </c>
      <c r="M5217">
        <v>118.465</v>
      </c>
      <c r="N5217">
        <v>71.078999999999994</v>
      </c>
      <c r="O5217">
        <v>1</v>
      </c>
      <c r="P5217">
        <v>350</v>
      </c>
      <c r="Q5217">
        <v>350</v>
      </c>
      <c r="R5217">
        <v>1</v>
      </c>
      <c r="S5217">
        <v>118.465</v>
      </c>
      <c r="T5217">
        <v>0.33847142899999999</v>
      </c>
      <c r="U5217">
        <v>0.6</v>
      </c>
      <c r="V5217">
        <v>-231.535</v>
      </c>
    </row>
    <row r="5218" spans="1:22" ht="20" customHeight="1" x14ac:dyDescent="0.15">
      <c r="A5218" t="s">
        <v>11241</v>
      </c>
      <c r="B5218" t="s">
        <v>8322</v>
      </c>
      <c r="C5218" t="s">
        <v>11242</v>
      </c>
      <c r="D5218" t="s">
        <v>384</v>
      </c>
      <c r="E5218" t="s">
        <v>26</v>
      </c>
      <c r="F5218" t="s">
        <v>27</v>
      </c>
      <c r="G5218" t="s">
        <v>28</v>
      </c>
      <c r="H5218" t="s">
        <v>464</v>
      </c>
      <c r="I5218" t="s">
        <v>977</v>
      </c>
      <c r="J5218" t="s">
        <v>74</v>
      </c>
      <c r="K5218">
        <v>1</v>
      </c>
      <c r="L5218" t="s">
        <v>947</v>
      </c>
      <c r="M5218">
        <v>74.97</v>
      </c>
      <c r="N5218">
        <v>52.478999999999999</v>
      </c>
      <c r="O5218">
        <v>1</v>
      </c>
      <c r="P5218">
        <v>500</v>
      </c>
      <c r="Q5218">
        <v>500</v>
      </c>
      <c r="R5218">
        <v>1</v>
      </c>
      <c r="S5218">
        <v>74.97</v>
      </c>
      <c r="T5218">
        <v>0.14993999999999999</v>
      </c>
      <c r="U5218">
        <v>0.7</v>
      </c>
      <c r="V5218">
        <v>-425.03</v>
      </c>
    </row>
    <row r="5219" spans="1:22" ht="20" customHeight="1" x14ac:dyDescent="0.15">
      <c r="A5219" t="s">
        <v>11243</v>
      </c>
      <c r="B5219" t="s">
        <v>34</v>
      </c>
      <c r="C5219" t="s">
        <v>11244</v>
      </c>
      <c r="D5219" t="s">
        <v>384</v>
      </c>
      <c r="E5219" t="s">
        <v>59</v>
      </c>
      <c r="F5219" t="s">
        <v>27</v>
      </c>
      <c r="G5219" t="s">
        <v>43</v>
      </c>
      <c r="H5219" t="s">
        <v>29</v>
      </c>
      <c r="I5219" t="s">
        <v>1038</v>
      </c>
      <c r="J5219" t="s">
        <v>121</v>
      </c>
      <c r="K5219">
        <v>2</v>
      </c>
      <c r="L5219" t="s">
        <v>3709</v>
      </c>
      <c r="M5219">
        <v>230.66</v>
      </c>
      <c r="N5219">
        <v>138.39599999999999</v>
      </c>
      <c r="O5219">
        <v>14</v>
      </c>
      <c r="P5219">
        <v>350</v>
      </c>
      <c r="Q5219">
        <v>4900</v>
      </c>
      <c r="R5219">
        <v>0.14285700000000001</v>
      </c>
      <c r="S5219">
        <v>115.33</v>
      </c>
      <c r="T5219">
        <v>4.7073469E-2</v>
      </c>
      <c r="U5219">
        <v>0.6</v>
      </c>
      <c r="V5219">
        <v>-4669.34</v>
      </c>
    </row>
    <row r="5220" spans="1:22" ht="20" customHeight="1" x14ac:dyDescent="0.15">
      <c r="A5220" t="s">
        <v>11245</v>
      </c>
      <c r="B5220" t="s">
        <v>2007</v>
      </c>
      <c r="C5220" t="s">
        <v>11246</v>
      </c>
      <c r="D5220" t="s">
        <v>380</v>
      </c>
      <c r="E5220" t="s">
        <v>26</v>
      </c>
      <c r="F5220" t="s">
        <v>42</v>
      </c>
      <c r="G5220" t="s">
        <v>43</v>
      </c>
      <c r="H5220" t="s">
        <v>80</v>
      </c>
      <c r="I5220" t="s">
        <v>1038</v>
      </c>
      <c r="J5220" t="s">
        <v>53</v>
      </c>
      <c r="K5220">
        <v>1</v>
      </c>
      <c r="L5220" t="s">
        <v>1289</v>
      </c>
      <c r="M5220">
        <v>113.47</v>
      </c>
      <c r="N5220">
        <v>68.081999999999994</v>
      </c>
      <c r="O5220">
        <v>2</v>
      </c>
      <c r="P5220">
        <v>350</v>
      </c>
      <c r="Q5220">
        <v>700</v>
      </c>
      <c r="R5220">
        <v>0.5</v>
      </c>
      <c r="S5220">
        <v>113.47</v>
      </c>
      <c r="T5220">
        <v>0.16209999999999999</v>
      </c>
      <c r="U5220">
        <v>0.6</v>
      </c>
      <c r="V5220">
        <v>-586.53</v>
      </c>
    </row>
    <row r="5221" spans="1:22" ht="20" customHeight="1" x14ac:dyDescent="0.15">
      <c r="A5221" t="s">
        <v>11247</v>
      </c>
      <c r="B5221" t="s">
        <v>1251</v>
      </c>
      <c r="C5221" t="s">
        <v>11248</v>
      </c>
      <c r="D5221" t="s">
        <v>66</v>
      </c>
      <c r="E5221" t="s">
        <v>26</v>
      </c>
      <c r="F5221" t="s">
        <v>27</v>
      </c>
      <c r="G5221" t="s">
        <v>43</v>
      </c>
      <c r="H5221" t="s">
        <v>29</v>
      </c>
      <c r="I5221" t="s">
        <v>1038</v>
      </c>
      <c r="J5221" t="s">
        <v>53</v>
      </c>
      <c r="K5221">
        <v>1</v>
      </c>
      <c r="L5221" t="s">
        <v>2154</v>
      </c>
      <c r="M5221">
        <v>142.87</v>
      </c>
      <c r="N5221">
        <v>85.721999999999994</v>
      </c>
      <c r="O5221">
        <v>2</v>
      </c>
      <c r="P5221">
        <v>350</v>
      </c>
      <c r="Q5221">
        <v>700</v>
      </c>
      <c r="R5221">
        <v>0.5</v>
      </c>
      <c r="S5221">
        <v>142.87</v>
      </c>
      <c r="T5221">
        <v>0.2041</v>
      </c>
      <c r="U5221">
        <v>0.6</v>
      </c>
      <c r="V5221">
        <v>-557.13</v>
      </c>
    </row>
    <row r="5222" spans="1:22" ht="20" customHeight="1" x14ac:dyDescent="0.15">
      <c r="A5222" t="s">
        <v>11249</v>
      </c>
      <c r="B5222" t="s">
        <v>1529</v>
      </c>
      <c r="C5222" t="s">
        <v>1590</v>
      </c>
      <c r="D5222" t="s">
        <v>322</v>
      </c>
      <c r="E5222" t="s">
        <v>72</v>
      </c>
      <c r="F5222" t="s">
        <v>42</v>
      </c>
      <c r="G5222" t="s">
        <v>43</v>
      </c>
      <c r="H5222" t="s">
        <v>51</v>
      </c>
      <c r="I5222" t="s">
        <v>758</v>
      </c>
      <c r="J5222" t="s">
        <v>190</v>
      </c>
      <c r="K5222">
        <v>2</v>
      </c>
      <c r="L5222" t="s">
        <v>773</v>
      </c>
      <c r="M5222">
        <v>214.64</v>
      </c>
      <c r="N5222">
        <v>128.78399999999999</v>
      </c>
      <c r="O5222">
        <v>2</v>
      </c>
      <c r="P5222">
        <v>350</v>
      </c>
      <c r="Q5222">
        <v>700</v>
      </c>
      <c r="R5222">
        <v>1</v>
      </c>
      <c r="S5222">
        <v>107.32</v>
      </c>
      <c r="T5222">
        <v>0.30662857100000002</v>
      </c>
      <c r="U5222">
        <v>0.6</v>
      </c>
      <c r="V5222">
        <v>-485.36</v>
      </c>
    </row>
    <row r="5223" spans="1:22" ht="20" customHeight="1" x14ac:dyDescent="0.15">
      <c r="A5223" t="s">
        <v>11250</v>
      </c>
      <c r="B5223" t="s">
        <v>589</v>
      </c>
      <c r="C5223" t="s">
        <v>9915</v>
      </c>
      <c r="D5223" t="s">
        <v>66</v>
      </c>
      <c r="E5223" t="s">
        <v>72</v>
      </c>
      <c r="F5223" t="s">
        <v>42</v>
      </c>
      <c r="G5223" t="s">
        <v>43</v>
      </c>
      <c r="H5223" t="s">
        <v>51</v>
      </c>
      <c r="I5223" t="s">
        <v>1629</v>
      </c>
      <c r="J5223" t="s">
        <v>74</v>
      </c>
      <c r="K5223">
        <v>1</v>
      </c>
      <c r="L5223" t="s">
        <v>541</v>
      </c>
      <c r="M5223">
        <v>101.42</v>
      </c>
      <c r="N5223">
        <v>60.851999999999997</v>
      </c>
      <c r="O5223">
        <v>0</v>
      </c>
      <c r="P5223">
        <v>350</v>
      </c>
      <c r="Q5223">
        <v>350</v>
      </c>
      <c r="S5223">
        <v>101.42</v>
      </c>
      <c r="T5223">
        <v>0.28977142900000002</v>
      </c>
      <c r="U5223">
        <v>0.6</v>
      </c>
      <c r="V5223">
        <v>-248.58</v>
      </c>
    </row>
    <row r="5224" spans="1:22" ht="20" customHeight="1" x14ac:dyDescent="0.15">
      <c r="A5224" t="s">
        <v>11251</v>
      </c>
      <c r="B5224" t="s">
        <v>4882</v>
      </c>
      <c r="C5224" t="s">
        <v>11252</v>
      </c>
      <c r="D5224" t="s">
        <v>25</v>
      </c>
      <c r="E5224" t="s">
        <v>26</v>
      </c>
      <c r="F5224" t="s">
        <v>42</v>
      </c>
      <c r="G5224" t="s">
        <v>43</v>
      </c>
      <c r="H5224" t="s">
        <v>51</v>
      </c>
      <c r="I5224" t="s">
        <v>1629</v>
      </c>
      <c r="J5224" t="s">
        <v>31</v>
      </c>
      <c r="K5224">
        <v>2</v>
      </c>
      <c r="L5224" t="s">
        <v>1279</v>
      </c>
      <c r="M5224">
        <v>41.94</v>
      </c>
      <c r="N5224">
        <v>25.164000000000001</v>
      </c>
      <c r="O5224">
        <v>1</v>
      </c>
      <c r="P5224">
        <v>350</v>
      </c>
      <c r="Q5224">
        <v>350</v>
      </c>
      <c r="R5224">
        <v>2</v>
      </c>
      <c r="S5224">
        <v>20.97</v>
      </c>
      <c r="T5224">
        <v>0.11982857099999999</v>
      </c>
      <c r="U5224">
        <v>0.6</v>
      </c>
      <c r="V5224">
        <v>-308.06</v>
      </c>
    </row>
    <row r="5225" spans="1:22" ht="20" customHeight="1" x14ac:dyDescent="0.15">
      <c r="A5225" t="s">
        <v>11253</v>
      </c>
      <c r="B5225" t="s">
        <v>11254</v>
      </c>
      <c r="C5225" t="s">
        <v>3351</v>
      </c>
      <c r="D5225" t="s">
        <v>5209</v>
      </c>
      <c r="E5225" t="s">
        <v>26</v>
      </c>
      <c r="F5225" t="s">
        <v>42</v>
      </c>
      <c r="G5225" t="s">
        <v>43</v>
      </c>
      <c r="H5225" t="s">
        <v>80</v>
      </c>
      <c r="I5225" t="s">
        <v>10882</v>
      </c>
      <c r="J5225" t="s">
        <v>558</v>
      </c>
      <c r="K5225">
        <v>6</v>
      </c>
      <c r="L5225" t="s">
        <v>2875</v>
      </c>
      <c r="M5225">
        <v>1572.53</v>
      </c>
      <c r="N5225">
        <v>943.51800000000003</v>
      </c>
      <c r="O5225">
        <v>48</v>
      </c>
      <c r="P5225">
        <v>350</v>
      </c>
      <c r="Q5225">
        <v>16800</v>
      </c>
      <c r="R5225">
        <v>0.125</v>
      </c>
      <c r="S5225">
        <v>262.08833333299998</v>
      </c>
      <c r="T5225">
        <v>9.3602976000000004E-2</v>
      </c>
      <c r="U5225">
        <v>0.6</v>
      </c>
      <c r="V5225">
        <v>-15227.47</v>
      </c>
    </row>
    <row r="5226" spans="1:22" ht="20" customHeight="1" x14ac:dyDescent="0.15">
      <c r="A5226" t="s">
        <v>11255</v>
      </c>
      <c r="B5226" t="s">
        <v>379</v>
      </c>
      <c r="C5226" t="s">
        <v>11256</v>
      </c>
      <c r="D5226" t="s">
        <v>66</v>
      </c>
      <c r="E5226" t="s">
        <v>26</v>
      </c>
      <c r="F5226" t="s">
        <v>42</v>
      </c>
      <c r="G5226" t="s">
        <v>43</v>
      </c>
      <c r="H5226" t="s">
        <v>51</v>
      </c>
      <c r="I5226" t="s">
        <v>3898</v>
      </c>
      <c r="J5226" t="s">
        <v>46</v>
      </c>
      <c r="K5226">
        <v>12</v>
      </c>
      <c r="L5226" t="s">
        <v>3450</v>
      </c>
      <c r="M5226">
        <v>427.11</v>
      </c>
      <c r="N5226">
        <v>256.26600000000002</v>
      </c>
      <c r="O5226">
        <v>37</v>
      </c>
      <c r="P5226">
        <v>350</v>
      </c>
      <c r="Q5226">
        <v>12950</v>
      </c>
      <c r="R5226">
        <v>0.324324</v>
      </c>
      <c r="S5226">
        <v>35.592500000000001</v>
      </c>
      <c r="T5226">
        <v>3.2981467E-2</v>
      </c>
      <c r="U5226">
        <v>0.6</v>
      </c>
      <c r="V5226">
        <v>-12522.89</v>
      </c>
    </row>
    <row r="5227" spans="1:22" ht="20" customHeight="1" x14ac:dyDescent="0.15">
      <c r="A5227" t="s">
        <v>11257</v>
      </c>
      <c r="B5227" t="s">
        <v>11258</v>
      </c>
      <c r="C5227" t="s">
        <v>609</v>
      </c>
      <c r="D5227" t="s">
        <v>25</v>
      </c>
      <c r="E5227" t="s">
        <v>26</v>
      </c>
      <c r="F5227" t="s">
        <v>42</v>
      </c>
      <c r="G5227" t="s">
        <v>43</v>
      </c>
      <c r="H5227" t="s">
        <v>80</v>
      </c>
      <c r="I5227" t="s">
        <v>1629</v>
      </c>
      <c r="J5227" t="s">
        <v>190</v>
      </c>
      <c r="K5227">
        <v>3</v>
      </c>
      <c r="L5227" t="s">
        <v>1818</v>
      </c>
      <c r="M5227">
        <v>1080</v>
      </c>
      <c r="N5227">
        <v>648</v>
      </c>
      <c r="O5227">
        <v>25</v>
      </c>
      <c r="P5227">
        <v>350</v>
      </c>
      <c r="Q5227">
        <v>8750</v>
      </c>
      <c r="R5227">
        <v>0.12</v>
      </c>
      <c r="S5227">
        <v>360</v>
      </c>
      <c r="T5227">
        <v>0.123428571</v>
      </c>
      <c r="U5227">
        <v>0.6</v>
      </c>
      <c r="V5227">
        <v>-7670</v>
      </c>
    </row>
    <row r="5228" spans="1:22" ht="20" customHeight="1" x14ac:dyDescent="0.15">
      <c r="A5228" t="s">
        <v>11259</v>
      </c>
      <c r="B5228" t="s">
        <v>7470</v>
      </c>
      <c r="C5228" t="s">
        <v>11260</v>
      </c>
      <c r="D5228" t="s">
        <v>41</v>
      </c>
      <c r="E5228" t="s">
        <v>59</v>
      </c>
      <c r="F5228" t="s">
        <v>27</v>
      </c>
      <c r="G5228" t="s">
        <v>43</v>
      </c>
      <c r="H5228" t="s">
        <v>29</v>
      </c>
      <c r="I5228" t="s">
        <v>62</v>
      </c>
      <c r="J5228" t="s">
        <v>121</v>
      </c>
      <c r="K5228">
        <v>3</v>
      </c>
      <c r="L5228" t="s">
        <v>2353</v>
      </c>
      <c r="M5228">
        <v>689.95</v>
      </c>
      <c r="N5228">
        <v>413.97</v>
      </c>
      <c r="O5228">
        <v>13</v>
      </c>
      <c r="P5228">
        <v>350</v>
      </c>
      <c r="Q5228">
        <v>4550</v>
      </c>
      <c r="R5228">
        <v>0.230769</v>
      </c>
      <c r="S5228">
        <v>229.98333333299999</v>
      </c>
      <c r="T5228">
        <v>0.151637363</v>
      </c>
      <c r="U5228">
        <v>0.6</v>
      </c>
      <c r="V5228">
        <v>-3860.05</v>
      </c>
    </row>
    <row r="5229" spans="1:22" ht="20" customHeight="1" x14ac:dyDescent="0.15">
      <c r="A5229" t="s">
        <v>11261</v>
      </c>
      <c r="B5229" t="s">
        <v>630</v>
      </c>
      <c r="C5229" t="s">
        <v>332</v>
      </c>
      <c r="D5229" t="s">
        <v>25</v>
      </c>
      <c r="E5229" t="s">
        <v>59</v>
      </c>
      <c r="F5229" t="s">
        <v>27</v>
      </c>
      <c r="G5229" t="s">
        <v>28</v>
      </c>
      <c r="H5229" t="s">
        <v>29</v>
      </c>
      <c r="I5229" t="s">
        <v>62</v>
      </c>
      <c r="J5229" t="s">
        <v>53</v>
      </c>
      <c r="K5229">
        <v>3</v>
      </c>
      <c r="L5229" t="s">
        <v>1499</v>
      </c>
      <c r="M5229">
        <v>378</v>
      </c>
      <c r="N5229">
        <v>264.60000000000002</v>
      </c>
      <c r="O5229">
        <v>25</v>
      </c>
      <c r="P5229">
        <v>500</v>
      </c>
      <c r="Q5229">
        <v>12500</v>
      </c>
      <c r="R5229">
        <v>0.12</v>
      </c>
      <c r="S5229">
        <v>126</v>
      </c>
      <c r="T5229">
        <v>3.024E-2</v>
      </c>
      <c r="U5229">
        <v>0.7</v>
      </c>
      <c r="V5229">
        <v>-12122</v>
      </c>
    </row>
    <row r="5230" spans="1:22" ht="20" customHeight="1" x14ac:dyDescent="0.15">
      <c r="A5230" t="s">
        <v>11262</v>
      </c>
      <c r="B5230" t="s">
        <v>10371</v>
      </c>
      <c r="C5230" t="s">
        <v>4336</v>
      </c>
      <c r="D5230" t="s">
        <v>25</v>
      </c>
      <c r="E5230" t="s">
        <v>26</v>
      </c>
      <c r="F5230" t="s">
        <v>42</v>
      </c>
      <c r="G5230" t="s">
        <v>43</v>
      </c>
      <c r="H5230" t="s">
        <v>51</v>
      </c>
      <c r="I5230" t="s">
        <v>1709</v>
      </c>
      <c r="J5230" t="s">
        <v>898</v>
      </c>
      <c r="K5230">
        <v>1</v>
      </c>
      <c r="L5230" t="s">
        <v>1311</v>
      </c>
      <c r="M5230">
        <v>126</v>
      </c>
      <c r="N5230">
        <v>75.599999999999994</v>
      </c>
      <c r="O5230">
        <v>1</v>
      </c>
      <c r="P5230">
        <v>350</v>
      </c>
      <c r="Q5230">
        <v>350</v>
      </c>
      <c r="R5230">
        <v>1</v>
      </c>
      <c r="S5230">
        <v>126</v>
      </c>
      <c r="T5230">
        <v>0.36</v>
      </c>
      <c r="U5230">
        <v>0.6</v>
      </c>
      <c r="V5230">
        <v>-224</v>
      </c>
    </row>
    <row r="5231" spans="1:22" ht="20" customHeight="1" x14ac:dyDescent="0.15">
      <c r="A5231" t="s">
        <v>11263</v>
      </c>
      <c r="B5231" t="s">
        <v>1040</v>
      </c>
      <c r="C5231" t="s">
        <v>8066</v>
      </c>
      <c r="D5231" t="s">
        <v>25</v>
      </c>
      <c r="E5231" t="s">
        <v>59</v>
      </c>
      <c r="F5231" t="s">
        <v>27</v>
      </c>
      <c r="G5231" t="s">
        <v>43</v>
      </c>
      <c r="H5231" t="s">
        <v>29</v>
      </c>
      <c r="I5231" t="s">
        <v>1709</v>
      </c>
      <c r="J5231" t="s">
        <v>46</v>
      </c>
      <c r="K5231">
        <v>1</v>
      </c>
      <c r="L5231" t="s">
        <v>2481</v>
      </c>
      <c r="M5231">
        <v>126</v>
      </c>
      <c r="N5231">
        <v>75.599999999999994</v>
      </c>
      <c r="O5231">
        <v>1</v>
      </c>
      <c r="P5231">
        <v>350</v>
      </c>
      <c r="Q5231">
        <v>350</v>
      </c>
      <c r="R5231">
        <v>1</v>
      </c>
      <c r="S5231">
        <v>126</v>
      </c>
      <c r="T5231">
        <v>0.36</v>
      </c>
      <c r="U5231">
        <v>0.6</v>
      </c>
      <c r="V5231">
        <v>-224</v>
      </c>
    </row>
    <row r="5232" spans="1:22" ht="20" customHeight="1" x14ac:dyDescent="0.15">
      <c r="A5232" t="s">
        <v>11264</v>
      </c>
      <c r="B5232" t="s">
        <v>64</v>
      </c>
      <c r="C5232" t="s">
        <v>10431</v>
      </c>
      <c r="D5232" t="s">
        <v>481</v>
      </c>
      <c r="E5232" t="s">
        <v>59</v>
      </c>
      <c r="F5232" t="s">
        <v>42</v>
      </c>
      <c r="G5232" t="s">
        <v>43</v>
      </c>
      <c r="H5232" t="s">
        <v>44</v>
      </c>
      <c r="I5232" t="s">
        <v>1308</v>
      </c>
      <c r="J5232" t="s">
        <v>53</v>
      </c>
      <c r="K5232">
        <v>1</v>
      </c>
      <c r="L5232" t="s">
        <v>1283</v>
      </c>
      <c r="M5232">
        <v>126</v>
      </c>
      <c r="N5232">
        <v>75.599999999999994</v>
      </c>
      <c r="O5232">
        <v>2</v>
      </c>
      <c r="P5232">
        <v>350</v>
      </c>
      <c r="Q5232">
        <v>700</v>
      </c>
      <c r="R5232">
        <v>0.5</v>
      </c>
      <c r="S5232">
        <v>126</v>
      </c>
      <c r="T5232">
        <v>0.18</v>
      </c>
      <c r="U5232">
        <v>0.6</v>
      </c>
      <c r="V5232">
        <v>-574</v>
      </c>
    </row>
    <row r="5233" spans="1:22" ht="20" customHeight="1" x14ac:dyDescent="0.15">
      <c r="A5233" t="s">
        <v>11265</v>
      </c>
      <c r="B5233" t="s">
        <v>87</v>
      </c>
      <c r="C5233" t="s">
        <v>1205</v>
      </c>
      <c r="D5233" t="s">
        <v>25</v>
      </c>
      <c r="E5233" t="s">
        <v>59</v>
      </c>
      <c r="F5233" t="s">
        <v>42</v>
      </c>
      <c r="G5233" t="s">
        <v>43</v>
      </c>
      <c r="H5233" t="s">
        <v>80</v>
      </c>
      <c r="I5233" t="s">
        <v>1308</v>
      </c>
      <c r="J5233" t="s">
        <v>46</v>
      </c>
      <c r="K5233">
        <v>1</v>
      </c>
      <c r="L5233" t="s">
        <v>1801</v>
      </c>
      <c r="M5233">
        <v>360</v>
      </c>
      <c r="N5233">
        <v>216</v>
      </c>
      <c r="O5233">
        <v>1</v>
      </c>
      <c r="P5233">
        <v>350</v>
      </c>
      <c r="Q5233">
        <v>350</v>
      </c>
      <c r="R5233">
        <v>1</v>
      </c>
      <c r="S5233">
        <v>360</v>
      </c>
      <c r="T5233">
        <v>1.0285714290000001</v>
      </c>
      <c r="U5233">
        <v>0.6</v>
      </c>
      <c r="V5233">
        <v>10</v>
      </c>
    </row>
    <row r="5234" spans="1:22" ht="20" customHeight="1" x14ac:dyDescent="0.15">
      <c r="A5234" t="s">
        <v>11266</v>
      </c>
      <c r="B5234" t="s">
        <v>2692</v>
      </c>
      <c r="C5234" t="s">
        <v>5468</v>
      </c>
      <c r="D5234" t="s">
        <v>25</v>
      </c>
      <c r="E5234" t="s">
        <v>72</v>
      </c>
      <c r="F5234" t="s">
        <v>27</v>
      </c>
      <c r="G5234" t="s">
        <v>28</v>
      </c>
      <c r="H5234" t="s">
        <v>464</v>
      </c>
      <c r="I5234" t="s">
        <v>1644</v>
      </c>
      <c r="J5234" t="s">
        <v>74</v>
      </c>
      <c r="K5234">
        <v>5</v>
      </c>
      <c r="L5234" t="s">
        <v>3606</v>
      </c>
      <c r="M5234">
        <v>104.85</v>
      </c>
      <c r="N5234">
        <v>73.394999999999996</v>
      </c>
      <c r="O5234">
        <v>4</v>
      </c>
      <c r="P5234">
        <v>500</v>
      </c>
      <c r="Q5234">
        <v>2000</v>
      </c>
      <c r="R5234">
        <v>1.25</v>
      </c>
      <c r="S5234">
        <v>20.97</v>
      </c>
      <c r="T5234">
        <v>5.2424999999999999E-2</v>
      </c>
      <c r="U5234">
        <v>0.7</v>
      </c>
      <c r="V5234">
        <v>-1895.15</v>
      </c>
    </row>
    <row r="5235" spans="1:22" ht="20" customHeight="1" x14ac:dyDescent="0.15">
      <c r="A5235" t="s">
        <v>11267</v>
      </c>
      <c r="B5235" t="s">
        <v>11268</v>
      </c>
      <c r="C5235" t="s">
        <v>11269</v>
      </c>
      <c r="D5235" t="s">
        <v>25</v>
      </c>
      <c r="E5235" t="s">
        <v>26</v>
      </c>
      <c r="F5235" t="s">
        <v>27</v>
      </c>
      <c r="G5235" t="s">
        <v>43</v>
      </c>
      <c r="H5235" t="s">
        <v>29</v>
      </c>
      <c r="I5235" t="s">
        <v>1644</v>
      </c>
      <c r="J5235" t="s">
        <v>190</v>
      </c>
      <c r="K5235">
        <v>2</v>
      </c>
      <c r="L5235" t="s">
        <v>2236</v>
      </c>
      <c r="M5235">
        <v>280.77600000000001</v>
      </c>
      <c r="N5235">
        <v>168.46559999999999</v>
      </c>
      <c r="O5235">
        <v>0</v>
      </c>
      <c r="P5235">
        <v>350</v>
      </c>
      <c r="Q5235">
        <v>350</v>
      </c>
      <c r="S5235">
        <v>140.38800000000001</v>
      </c>
      <c r="T5235">
        <v>0.80221714300000002</v>
      </c>
      <c r="U5235">
        <v>0.6</v>
      </c>
      <c r="V5235">
        <v>-69.224000000000004</v>
      </c>
    </row>
    <row r="5236" spans="1:22" ht="20" customHeight="1" x14ac:dyDescent="0.15">
      <c r="A5236" t="s">
        <v>11270</v>
      </c>
      <c r="B5236" t="s">
        <v>4025</v>
      </c>
      <c r="C5236" t="s">
        <v>11271</v>
      </c>
      <c r="D5236" t="s">
        <v>384</v>
      </c>
      <c r="E5236" t="s">
        <v>26</v>
      </c>
      <c r="F5236" t="s">
        <v>42</v>
      </c>
      <c r="G5236" t="s">
        <v>43</v>
      </c>
      <c r="H5236" t="s">
        <v>51</v>
      </c>
      <c r="I5236" t="s">
        <v>1644</v>
      </c>
      <c r="J5236" t="s">
        <v>424</v>
      </c>
      <c r="K5236">
        <v>1</v>
      </c>
      <c r="L5236" t="s">
        <v>3478</v>
      </c>
      <c r="M5236">
        <v>272.10000000000002</v>
      </c>
      <c r="N5236">
        <v>163.26</v>
      </c>
      <c r="O5236">
        <v>17</v>
      </c>
      <c r="P5236">
        <v>350</v>
      </c>
      <c r="Q5236">
        <v>5950</v>
      </c>
      <c r="R5236">
        <v>5.8824000000000001E-2</v>
      </c>
      <c r="S5236">
        <v>272.10000000000002</v>
      </c>
      <c r="T5236">
        <v>4.5731092000000001E-2</v>
      </c>
      <c r="U5236">
        <v>0.6</v>
      </c>
      <c r="V5236">
        <v>-5677.9</v>
      </c>
    </row>
    <row r="5237" spans="1:22" ht="20" customHeight="1" x14ac:dyDescent="0.15">
      <c r="A5237" t="s">
        <v>11272</v>
      </c>
      <c r="B5237" t="s">
        <v>147</v>
      </c>
      <c r="C5237" t="s">
        <v>129</v>
      </c>
      <c r="D5237" t="s">
        <v>380</v>
      </c>
      <c r="E5237" t="s">
        <v>59</v>
      </c>
      <c r="F5237" t="s">
        <v>27</v>
      </c>
      <c r="G5237" t="s">
        <v>43</v>
      </c>
      <c r="H5237" t="s">
        <v>29</v>
      </c>
      <c r="I5237" t="s">
        <v>3898</v>
      </c>
      <c r="J5237" t="s">
        <v>53</v>
      </c>
      <c r="K5237">
        <v>1</v>
      </c>
      <c r="L5237" t="s">
        <v>9991</v>
      </c>
      <c r="M5237">
        <v>338.72</v>
      </c>
      <c r="N5237">
        <v>203.232</v>
      </c>
      <c r="O5237">
        <v>7</v>
      </c>
      <c r="P5237">
        <v>350</v>
      </c>
      <c r="Q5237">
        <v>2450</v>
      </c>
      <c r="R5237">
        <v>0.14285700000000001</v>
      </c>
      <c r="S5237">
        <v>338.72</v>
      </c>
      <c r="T5237">
        <v>0.13825306100000001</v>
      </c>
      <c r="U5237">
        <v>0.6</v>
      </c>
      <c r="V5237">
        <v>-2111.2800000000002</v>
      </c>
    </row>
    <row r="5238" spans="1:22" ht="20" customHeight="1" x14ac:dyDescent="0.15">
      <c r="A5238" t="s">
        <v>11273</v>
      </c>
      <c r="B5238" t="s">
        <v>1168</v>
      </c>
      <c r="C5238" t="s">
        <v>11274</v>
      </c>
      <c r="D5238" t="s">
        <v>25</v>
      </c>
      <c r="E5238" t="s">
        <v>59</v>
      </c>
      <c r="F5238" t="s">
        <v>27</v>
      </c>
      <c r="G5238" t="s">
        <v>101</v>
      </c>
      <c r="H5238" t="s">
        <v>29</v>
      </c>
      <c r="I5238" t="s">
        <v>1096</v>
      </c>
      <c r="J5238" t="s">
        <v>102</v>
      </c>
      <c r="K5238">
        <v>1</v>
      </c>
      <c r="L5238" t="s">
        <v>1942</v>
      </c>
      <c r="M5238">
        <v>126</v>
      </c>
      <c r="N5238">
        <v>63</v>
      </c>
      <c r="O5238">
        <v>2</v>
      </c>
      <c r="P5238">
        <v>200</v>
      </c>
      <c r="Q5238">
        <v>400</v>
      </c>
      <c r="R5238">
        <v>0.5</v>
      </c>
      <c r="S5238">
        <v>126</v>
      </c>
      <c r="T5238">
        <v>0.315</v>
      </c>
      <c r="U5238">
        <v>0.5</v>
      </c>
      <c r="V5238">
        <v>-274</v>
      </c>
    </row>
    <row r="5239" spans="1:22" ht="20" customHeight="1" x14ac:dyDescent="0.15">
      <c r="A5239" t="s">
        <v>11275</v>
      </c>
      <c r="B5239" t="s">
        <v>1643</v>
      </c>
      <c r="C5239" t="s">
        <v>2377</v>
      </c>
      <c r="D5239" t="s">
        <v>58</v>
      </c>
      <c r="E5239" t="s">
        <v>26</v>
      </c>
      <c r="F5239" t="s">
        <v>42</v>
      </c>
      <c r="G5239" t="s">
        <v>43</v>
      </c>
      <c r="H5239" t="s">
        <v>51</v>
      </c>
      <c r="I5239" t="s">
        <v>1588</v>
      </c>
      <c r="J5239" t="s">
        <v>31</v>
      </c>
      <c r="K5239">
        <v>3</v>
      </c>
      <c r="L5239" t="s">
        <v>1258</v>
      </c>
      <c r="M5239">
        <v>335.24900000000002</v>
      </c>
      <c r="N5239">
        <v>201.14940000000001</v>
      </c>
      <c r="O5239">
        <v>25</v>
      </c>
      <c r="P5239">
        <v>350</v>
      </c>
      <c r="Q5239">
        <v>8750</v>
      </c>
      <c r="R5239">
        <v>0.12</v>
      </c>
      <c r="S5239">
        <v>111.749666667</v>
      </c>
      <c r="T5239">
        <v>3.8314171000000001E-2</v>
      </c>
      <c r="U5239">
        <v>0.6</v>
      </c>
      <c r="V5239">
        <v>-8414.7510000000002</v>
      </c>
    </row>
    <row r="5240" spans="1:22" ht="20" customHeight="1" x14ac:dyDescent="0.15">
      <c r="A5240" t="s">
        <v>11276</v>
      </c>
      <c r="B5240" t="s">
        <v>1164</v>
      </c>
      <c r="C5240" t="s">
        <v>11277</v>
      </c>
      <c r="D5240" t="s">
        <v>25</v>
      </c>
      <c r="E5240" t="s">
        <v>59</v>
      </c>
      <c r="F5240" t="s">
        <v>42</v>
      </c>
      <c r="G5240" t="s">
        <v>43</v>
      </c>
      <c r="H5240" t="s">
        <v>51</v>
      </c>
      <c r="I5240" t="s">
        <v>1588</v>
      </c>
      <c r="J5240" t="s">
        <v>46</v>
      </c>
      <c r="K5240">
        <v>1</v>
      </c>
      <c r="L5240" t="s">
        <v>1942</v>
      </c>
      <c r="M5240">
        <v>126</v>
      </c>
      <c r="N5240">
        <v>75.599999999999994</v>
      </c>
      <c r="O5240">
        <v>2</v>
      </c>
      <c r="P5240">
        <v>350</v>
      </c>
      <c r="Q5240">
        <v>700</v>
      </c>
      <c r="R5240">
        <v>0.5</v>
      </c>
      <c r="S5240">
        <v>126</v>
      </c>
      <c r="T5240">
        <v>0.18</v>
      </c>
      <c r="U5240">
        <v>0.6</v>
      </c>
      <c r="V5240">
        <v>-574</v>
      </c>
    </row>
    <row r="5241" spans="1:22" ht="20" customHeight="1" x14ac:dyDescent="0.15">
      <c r="A5241" t="s">
        <v>11278</v>
      </c>
      <c r="B5241" t="s">
        <v>11279</v>
      </c>
      <c r="C5241" t="s">
        <v>11280</v>
      </c>
      <c r="D5241" t="s">
        <v>1653</v>
      </c>
      <c r="E5241" t="s">
        <v>26</v>
      </c>
      <c r="F5241" t="s">
        <v>27</v>
      </c>
      <c r="G5241" t="s">
        <v>43</v>
      </c>
      <c r="H5241" t="s">
        <v>29</v>
      </c>
      <c r="I5241" t="s">
        <v>632</v>
      </c>
      <c r="J5241" t="s">
        <v>53</v>
      </c>
      <c r="K5241">
        <v>2</v>
      </c>
      <c r="L5241" t="s">
        <v>1669</v>
      </c>
      <c r="M5241">
        <v>298.73</v>
      </c>
      <c r="N5241">
        <v>179.238</v>
      </c>
      <c r="O5241">
        <v>12</v>
      </c>
      <c r="P5241">
        <v>350</v>
      </c>
      <c r="Q5241">
        <v>4200</v>
      </c>
      <c r="R5241">
        <v>0.16666700000000001</v>
      </c>
      <c r="S5241">
        <v>149.36500000000001</v>
      </c>
      <c r="T5241">
        <v>7.1126190000000006E-2</v>
      </c>
      <c r="U5241">
        <v>0.6</v>
      </c>
      <c r="V5241">
        <v>-3901.27</v>
      </c>
    </row>
    <row r="5242" spans="1:22" ht="20" customHeight="1" x14ac:dyDescent="0.15">
      <c r="A5242" t="s">
        <v>11281</v>
      </c>
      <c r="B5242" t="s">
        <v>320</v>
      </c>
      <c r="C5242" t="s">
        <v>1373</v>
      </c>
      <c r="D5242" t="s">
        <v>25</v>
      </c>
      <c r="E5242" t="s">
        <v>59</v>
      </c>
      <c r="F5242" t="s">
        <v>42</v>
      </c>
      <c r="G5242" t="s">
        <v>43</v>
      </c>
      <c r="H5242" t="s">
        <v>51</v>
      </c>
      <c r="I5242" t="s">
        <v>1096</v>
      </c>
      <c r="J5242" t="s">
        <v>46</v>
      </c>
      <c r="K5242">
        <v>1</v>
      </c>
      <c r="L5242" t="s">
        <v>1942</v>
      </c>
      <c r="M5242">
        <v>126</v>
      </c>
      <c r="N5242">
        <v>75.599999999999994</v>
      </c>
      <c r="O5242">
        <v>2</v>
      </c>
      <c r="P5242">
        <v>350</v>
      </c>
      <c r="Q5242">
        <v>700</v>
      </c>
      <c r="R5242">
        <v>0.5</v>
      </c>
      <c r="S5242">
        <v>126</v>
      </c>
      <c r="T5242">
        <v>0.18</v>
      </c>
      <c r="U5242">
        <v>0.6</v>
      </c>
      <c r="V5242">
        <v>-574</v>
      </c>
    </row>
    <row r="5243" spans="1:22" ht="20" customHeight="1" x14ac:dyDescent="0.15">
      <c r="A5243" t="s">
        <v>11282</v>
      </c>
      <c r="B5243" t="s">
        <v>929</v>
      </c>
      <c r="C5243" t="s">
        <v>11283</v>
      </c>
      <c r="D5243" t="s">
        <v>25</v>
      </c>
      <c r="E5243" t="s">
        <v>59</v>
      </c>
      <c r="F5243" t="s">
        <v>42</v>
      </c>
      <c r="G5243" t="s">
        <v>43</v>
      </c>
      <c r="H5243" t="s">
        <v>51</v>
      </c>
      <c r="I5243" t="s">
        <v>1555</v>
      </c>
      <c r="J5243" t="s">
        <v>31</v>
      </c>
      <c r="K5243">
        <v>1</v>
      </c>
      <c r="L5243" t="s">
        <v>5103</v>
      </c>
      <c r="M5243">
        <v>126</v>
      </c>
      <c r="N5243">
        <v>75.599999999999994</v>
      </c>
      <c r="O5243">
        <v>22</v>
      </c>
      <c r="P5243">
        <v>350</v>
      </c>
      <c r="Q5243">
        <v>7700</v>
      </c>
      <c r="R5243">
        <v>4.5455000000000002E-2</v>
      </c>
      <c r="S5243">
        <v>126</v>
      </c>
      <c r="T5243">
        <v>1.6363636000000001E-2</v>
      </c>
      <c r="U5243">
        <v>0.6</v>
      </c>
      <c r="V5243">
        <v>-7574</v>
      </c>
    </row>
    <row r="5244" spans="1:22" ht="20" customHeight="1" x14ac:dyDescent="0.15">
      <c r="A5244" t="s">
        <v>11284</v>
      </c>
      <c r="B5244" t="s">
        <v>11285</v>
      </c>
      <c r="C5244" t="s">
        <v>1586</v>
      </c>
      <c r="D5244" t="s">
        <v>25</v>
      </c>
      <c r="E5244" t="s">
        <v>72</v>
      </c>
      <c r="F5244" t="s">
        <v>42</v>
      </c>
      <c r="G5244" t="s">
        <v>43</v>
      </c>
      <c r="H5244" t="s">
        <v>51</v>
      </c>
      <c r="I5244" t="s">
        <v>1555</v>
      </c>
      <c r="J5244" t="s">
        <v>74</v>
      </c>
      <c r="K5244">
        <v>1</v>
      </c>
      <c r="L5244" t="s">
        <v>1289</v>
      </c>
      <c r="M5244">
        <v>74.97</v>
      </c>
      <c r="N5244">
        <v>44.981999999999999</v>
      </c>
      <c r="O5244">
        <v>1</v>
      </c>
      <c r="P5244">
        <v>350</v>
      </c>
      <c r="Q5244">
        <v>350</v>
      </c>
      <c r="R5244">
        <v>1</v>
      </c>
      <c r="S5244">
        <v>74.97</v>
      </c>
      <c r="T5244">
        <v>0.2142</v>
      </c>
      <c r="U5244">
        <v>0.6</v>
      </c>
      <c r="V5244">
        <v>-275.02999999999997</v>
      </c>
    </row>
    <row r="5245" spans="1:22" ht="20" customHeight="1" x14ac:dyDescent="0.15">
      <c r="A5245" t="s">
        <v>11286</v>
      </c>
      <c r="B5245" t="s">
        <v>8277</v>
      </c>
      <c r="C5245" t="s">
        <v>10820</v>
      </c>
      <c r="D5245" t="s">
        <v>659</v>
      </c>
      <c r="E5245" t="s">
        <v>26</v>
      </c>
      <c r="F5245" t="s">
        <v>42</v>
      </c>
      <c r="G5245" t="s">
        <v>43</v>
      </c>
      <c r="H5245" t="s">
        <v>51</v>
      </c>
      <c r="I5245" t="s">
        <v>1683</v>
      </c>
      <c r="J5245" t="s">
        <v>31</v>
      </c>
      <c r="K5245">
        <v>3</v>
      </c>
      <c r="L5245" t="s">
        <v>993</v>
      </c>
      <c r="M5245">
        <v>809.6</v>
      </c>
      <c r="N5245">
        <v>485.76</v>
      </c>
      <c r="O5245">
        <v>26</v>
      </c>
      <c r="P5245">
        <v>350</v>
      </c>
      <c r="Q5245">
        <v>9100</v>
      </c>
      <c r="R5245">
        <v>0.115385</v>
      </c>
      <c r="S5245">
        <v>269.866666667</v>
      </c>
      <c r="T5245">
        <v>8.8967033000000001E-2</v>
      </c>
      <c r="U5245">
        <v>0.6</v>
      </c>
      <c r="V5245">
        <v>-8290.4</v>
      </c>
    </row>
    <row r="5246" spans="1:22" ht="20" customHeight="1" x14ac:dyDescent="0.15">
      <c r="A5246" t="s">
        <v>11287</v>
      </c>
      <c r="B5246" t="s">
        <v>549</v>
      </c>
      <c r="C5246" t="s">
        <v>11288</v>
      </c>
      <c r="D5246" t="s">
        <v>66</v>
      </c>
      <c r="E5246" t="s">
        <v>26</v>
      </c>
      <c r="F5246" t="s">
        <v>27</v>
      </c>
      <c r="G5246" t="s">
        <v>28</v>
      </c>
      <c r="H5246" t="s">
        <v>29</v>
      </c>
      <c r="I5246" t="s">
        <v>1683</v>
      </c>
      <c r="J5246" t="s">
        <v>53</v>
      </c>
      <c r="K5246">
        <v>1</v>
      </c>
      <c r="L5246" t="s">
        <v>2019</v>
      </c>
      <c r="M5246">
        <v>142.87</v>
      </c>
      <c r="N5246">
        <v>100.009</v>
      </c>
      <c r="O5246">
        <v>2</v>
      </c>
      <c r="P5246">
        <v>500</v>
      </c>
      <c r="Q5246">
        <v>1000</v>
      </c>
      <c r="R5246">
        <v>0.5</v>
      </c>
      <c r="S5246">
        <v>142.87</v>
      </c>
      <c r="T5246">
        <v>0.14287</v>
      </c>
      <c r="U5246">
        <v>0.7</v>
      </c>
      <c r="V5246">
        <v>-857.13</v>
      </c>
    </row>
    <row r="5247" spans="1:22" ht="20" customHeight="1" x14ac:dyDescent="0.15">
      <c r="A5247" t="s">
        <v>11289</v>
      </c>
      <c r="B5247" t="s">
        <v>8280</v>
      </c>
      <c r="C5247" t="s">
        <v>11290</v>
      </c>
      <c r="D5247" t="s">
        <v>384</v>
      </c>
      <c r="E5247" t="s">
        <v>26</v>
      </c>
      <c r="F5247" t="s">
        <v>42</v>
      </c>
      <c r="G5247" t="s">
        <v>43</v>
      </c>
      <c r="H5247" t="s">
        <v>51</v>
      </c>
      <c r="I5247" t="s">
        <v>1683</v>
      </c>
      <c r="J5247" t="s">
        <v>31</v>
      </c>
      <c r="K5247">
        <v>1</v>
      </c>
      <c r="L5247" t="s">
        <v>2035</v>
      </c>
      <c r="M5247">
        <v>123.34</v>
      </c>
      <c r="N5247">
        <v>74.004000000000005</v>
      </c>
      <c r="O5247">
        <v>2</v>
      </c>
      <c r="P5247">
        <v>350</v>
      </c>
      <c r="Q5247">
        <v>700</v>
      </c>
      <c r="R5247">
        <v>0.5</v>
      </c>
      <c r="S5247">
        <v>123.34</v>
      </c>
      <c r="T5247">
        <v>0.1762</v>
      </c>
      <c r="U5247">
        <v>0.6</v>
      </c>
      <c r="V5247">
        <v>-576.66</v>
      </c>
    </row>
    <row r="5248" spans="1:22" ht="20" customHeight="1" x14ac:dyDescent="0.15">
      <c r="A5248" t="s">
        <v>11291</v>
      </c>
      <c r="B5248" t="s">
        <v>1127</v>
      </c>
      <c r="C5248" t="s">
        <v>3289</v>
      </c>
      <c r="D5248" t="s">
        <v>25</v>
      </c>
      <c r="E5248" t="s">
        <v>26</v>
      </c>
      <c r="F5248" t="s">
        <v>42</v>
      </c>
      <c r="G5248" t="s">
        <v>43</v>
      </c>
      <c r="H5248" t="s">
        <v>80</v>
      </c>
      <c r="I5248" t="s">
        <v>3898</v>
      </c>
      <c r="J5248" t="s">
        <v>217</v>
      </c>
      <c r="K5248">
        <v>2</v>
      </c>
      <c r="L5248" t="s">
        <v>1096</v>
      </c>
      <c r="M5248">
        <v>666</v>
      </c>
      <c r="N5248">
        <v>399.6</v>
      </c>
      <c r="O5248">
        <v>11</v>
      </c>
      <c r="P5248">
        <v>350</v>
      </c>
      <c r="Q5248">
        <v>3850</v>
      </c>
      <c r="R5248">
        <v>0.18181800000000001</v>
      </c>
      <c r="S5248">
        <v>333</v>
      </c>
      <c r="T5248">
        <v>0.172987013</v>
      </c>
      <c r="U5248">
        <v>0.6</v>
      </c>
      <c r="V5248">
        <v>-3184</v>
      </c>
    </row>
    <row r="5249" spans="1:22" ht="20" customHeight="1" x14ac:dyDescent="0.15">
      <c r="A5249" t="s">
        <v>11292</v>
      </c>
      <c r="B5249" t="s">
        <v>462</v>
      </c>
      <c r="C5249" t="s">
        <v>11293</v>
      </c>
      <c r="D5249" t="s">
        <v>777</v>
      </c>
      <c r="E5249" t="s">
        <v>26</v>
      </c>
      <c r="F5249" t="s">
        <v>42</v>
      </c>
      <c r="G5249" t="s">
        <v>43</v>
      </c>
      <c r="H5249" t="s">
        <v>80</v>
      </c>
      <c r="I5249" t="s">
        <v>1677</v>
      </c>
      <c r="J5249" t="s">
        <v>121</v>
      </c>
      <c r="K5249">
        <v>1</v>
      </c>
      <c r="L5249" t="s">
        <v>2035</v>
      </c>
      <c r="M5249">
        <v>105.51</v>
      </c>
      <c r="N5249">
        <v>63.305999999999997</v>
      </c>
      <c r="O5249">
        <v>1</v>
      </c>
      <c r="P5249">
        <v>350</v>
      </c>
      <c r="Q5249">
        <v>350</v>
      </c>
      <c r="R5249">
        <v>1</v>
      </c>
      <c r="S5249">
        <v>105.51</v>
      </c>
      <c r="T5249">
        <v>0.30145714299999998</v>
      </c>
      <c r="U5249">
        <v>0.6</v>
      </c>
      <c r="V5249">
        <v>-244.49</v>
      </c>
    </row>
    <row r="5250" spans="1:22" ht="20" customHeight="1" x14ac:dyDescent="0.15">
      <c r="A5250" t="s">
        <v>11294</v>
      </c>
      <c r="B5250" t="s">
        <v>1248</v>
      </c>
      <c r="C5250" t="s">
        <v>3695</v>
      </c>
      <c r="D5250" t="s">
        <v>555</v>
      </c>
      <c r="E5250" t="s">
        <v>26</v>
      </c>
      <c r="F5250" t="s">
        <v>27</v>
      </c>
      <c r="G5250" t="s">
        <v>28</v>
      </c>
      <c r="H5250" t="s">
        <v>73</v>
      </c>
      <c r="I5250" t="s">
        <v>1236</v>
      </c>
      <c r="J5250" t="s">
        <v>74</v>
      </c>
      <c r="K5250">
        <v>1</v>
      </c>
      <c r="L5250" t="s">
        <v>1032</v>
      </c>
      <c r="M5250">
        <v>20.97</v>
      </c>
      <c r="N5250">
        <v>14.679</v>
      </c>
      <c r="O5250">
        <v>0</v>
      </c>
      <c r="P5250">
        <v>500</v>
      </c>
      <c r="Q5250">
        <v>500</v>
      </c>
      <c r="S5250">
        <v>20.97</v>
      </c>
      <c r="T5250">
        <v>4.1939999999999998E-2</v>
      </c>
      <c r="U5250">
        <v>0.7</v>
      </c>
      <c r="V5250">
        <v>-479.03</v>
      </c>
    </row>
    <row r="5251" spans="1:22" ht="20" customHeight="1" x14ac:dyDescent="0.15">
      <c r="A5251" t="s">
        <v>11295</v>
      </c>
      <c r="B5251" t="s">
        <v>9428</v>
      </c>
      <c r="C5251" t="s">
        <v>1373</v>
      </c>
      <c r="D5251" t="s">
        <v>25</v>
      </c>
      <c r="E5251" t="s">
        <v>26</v>
      </c>
      <c r="F5251" t="s">
        <v>42</v>
      </c>
      <c r="G5251" t="s">
        <v>43</v>
      </c>
      <c r="H5251" t="s">
        <v>51</v>
      </c>
      <c r="I5251" t="s">
        <v>1236</v>
      </c>
      <c r="J5251" t="s">
        <v>74</v>
      </c>
      <c r="K5251">
        <v>2</v>
      </c>
      <c r="L5251" t="s">
        <v>2035</v>
      </c>
      <c r="M5251">
        <v>41.94</v>
      </c>
      <c r="N5251">
        <v>25.164000000000001</v>
      </c>
      <c r="O5251">
        <v>1</v>
      </c>
      <c r="P5251">
        <v>350</v>
      </c>
      <c r="Q5251">
        <v>350</v>
      </c>
      <c r="R5251">
        <v>2</v>
      </c>
      <c r="S5251">
        <v>20.97</v>
      </c>
      <c r="T5251">
        <v>0.11982857099999999</v>
      </c>
      <c r="U5251">
        <v>0.6</v>
      </c>
      <c r="V5251">
        <v>-308.06</v>
      </c>
    </row>
    <row r="5252" spans="1:22" ht="20" customHeight="1" x14ac:dyDescent="0.15">
      <c r="A5252" t="s">
        <v>11296</v>
      </c>
      <c r="B5252" t="s">
        <v>7606</v>
      </c>
      <c r="C5252" t="s">
        <v>344</v>
      </c>
      <c r="D5252" t="s">
        <v>550</v>
      </c>
      <c r="E5252" t="s">
        <v>59</v>
      </c>
      <c r="F5252" t="s">
        <v>42</v>
      </c>
      <c r="G5252" t="s">
        <v>43</v>
      </c>
      <c r="H5252" t="s">
        <v>51</v>
      </c>
      <c r="I5252" t="s">
        <v>1697</v>
      </c>
      <c r="J5252" t="s">
        <v>46</v>
      </c>
      <c r="K5252">
        <v>2</v>
      </c>
      <c r="L5252" t="s">
        <v>1953</v>
      </c>
      <c r="M5252">
        <v>223.57499999999999</v>
      </c>
      <c r="N5252">
        <v>134.14500000000001</v>
      </c>
      <c r="O5252">
        <v>13</v>
      </c>
      <c r="P5252">
        <v>350</v>
      </c>
      <c r="Q5252">
        <v>4550</v>
      </c>
      <c r="R5252">
        <v>0.15384600000000001</v>
      </c>
      <c r="S5252">
        <v>111.78749999999999</v>
      </c>
      <c r="T5252">
        <v>4.9137363000000003E-2</v>
      </c>
      <c r="U5252">
        <v>0.6</v>
      </c>
      <c r="V5252">
        <v>-4326.4250000000002</v>
      </c>
    </row>
    <row r="5253" spans="1:22" ht="20" customHeight="1" x14ac:dyDescent="0.15">
      <c r="A5253" t="s">
        <v>11297</v>
      </c>
      <c r="B5253" t="s">
        <v>1154</v>
      </c>
      <c r="C5253" t="s">
        <v>4136</v>
      </c>
      <c r="D5253" t="s">
        <v>66</v>
      </c>
      <c r="E5253" t="s">
        <v>26</v>
      </c>
      <c r="F5253" t="s">
        <v>27</v>
      </c>
      <c r="G5253" t="s">
        <v>43</v>
      </c>
      <c r="H5253" t="s">
        <v>29</v>
      </c>
      <c r="I5253" t="s">
        <v>1289</v>
      </c>
      <c r="J5253" t="s">
        <v>424</v>
      </c>
      <c r="K5253">
        <v>1</v>
      </c>
      <c r="L5253" t="s">
        <v>4013</v>
      </c>
      <c r="M5253">
        <v>135.18</v>
      </c>
      <c r="N5253">
        <v>81.108000000000004</v>
      </c>
      <c r="O5253">
        <v>6</v>
      </c>
      <c r="P5253">
        <v>350</v>
      </c>
      <c r="Q5253">
        <v>2100</v>
      </c>
      <c r="R5253">
        <v>0.16666700000000001</v>
      </c>
      <c r="S5253">
        <v>135.18</v>
      </c>
      <c r="T5253">
        <v>6.4371428999999994E-2</v>
      </c>
      <c r="U5253">
        <v>0.6</v>
      </c>
      <c r="V5253">
        <v>-1964.82</v>
      </c>
    </row>
    <row r="5254" spans="1:22" ht="20" customHeight="1" x14ac:dyDescent="0.15">
      <c r="A5254" t="s">
        <v>11298</v>
      </c>
      <c r="B5254" t="s">
        <v>515</v>
      </c>
      <c r="C5254" t="s">
        <v>11299</v>
      </c>
      <c r="D5254" t="s">
        <v>25</v>
      </c>
      <c r="E5254" t="s">
        <v>59</v>
      </c>
      <c r="F5254" t="s">
        <v>42</v>
      </c>
      <c r="G5254" t="s">
        <v>43</v>
      </c>
      <c r="H5254" t="s">
        <v>51</v>
      </c>
      <c r="I5254" t="s">
        <v>1289</v>
      </c>
      <c r="J5254" t="s">
        <v>217</v>
      </c>
      <c r="K5254">
        <v>22</v>
      </c>
      <c r="L5254" t="s">
        <v>2215</v>
      </c>
      <c r="M5254">
        <v>748.38</v>
      </c>
      <c r="N5254">
        <v>449.02800000000002</v>
      </c>
      <c r="O5254">
        <v>25</v>
      </c>
      <c r="P5254">
        <v>350</v>
      </c>
      <c r="Q5254">
        <v>8750</v>
      </c>
      <c r="R5254">
        <v>0.88</v>
      </c>
      <c r="S5254">
        <v>34.017272726999998</v>
      </c>
      <c r="T5254">
        <v>8.5529143000000002E-2</v>
      </c>
      <c r="U5254">
        <v>0.6</v>
      </c>
      <c r="V5254">
        <v>-8001.62</v>
      </c>
    </row>
    <row r="5255" spans="1:22" ht="20" customHeight="1" x14ac:dyDescent="0.15">
      <c r="A5255" t="s">
        <v>11300</v>
      </c>
      <c r="B5255" t="s">
        <v>2538</v>
      </c>
      <c r="C5255" t="s">
        <v>11301</v>
      </c>
      <c r="D5255" t="s">
        <v>25</v>
      </c>
      <c r="E5255" t="s">
        <v>72</v>
      </c>
      <c r="F5255" t="s">
        <v>42</v>
      </c>
      <c r="G5255" t="s">
        <v>43</v>
      </c>
      <c r="H5255" t="s">
        <v>51</v>
      </c>
      <c r="I5255" t="s">
        <v>1219</v>
      </c>
      <c r="J5255" t="s">
        <v>74</v>
      </c>
      <c r="K5255">
        <v>1</v>
      </c>
      <c r="L5255" t="s">
        <v>2154</v>
      </c>
      <c r="M5255">
        <v>20.97</v>
      </c>
      <c r="N5255">
        <v>12.582000000000001</v>
      </c>
      <c r="O5255">
        <v>0</v>
      </c>
      <c r="P5255">
        <v>350</v>
      </c>
      <c r="Q5255">
        <v>350</v>
      </c>
      <c r="S5255">
        <v>20.97</v>
      </c>
      <c r="T5255">
        <v>5.9914285999999997E-2</v>
      </c>
      <c r="U5255">
        <v>0.6</v>
      </c>
      <c r="V5255">
        <v>-329.03</v>
      </c>
    </row>
    <row r="5256" spans="1:22" ht="20" customHeight="1" x14ac:dyDescent="0.15">
      <c r="A5256" t="s">
        <v>11302</v>
      </c>
      <c r="B5256" t="s">
        <v>294</v>
      </c>
      <c r="C5256" t="s">
        <v>11303</v>
      </c>
      <c r="D5256" t="s">
        <v>79</v>
      </c>
      <c r="E5256" t="s">
        <v>59</v>
      </c>
      <c r="F5256" t="s">
        <v>42</v>
      </c>
      <c r="G5256" t="s">
        <v>43</v>
      </c>
      <c r="H5256" t="s">
        <v>51</v>
      </c>
      <c r="I5256" t="s">
        <v>1219</v>
      </c>
      <c r="J5256" t="s">
        <v>74</v>
      </c>
      <c r="K5256">
        <v>1</v>
      </c>
      <c r="L5256" t="s">
        <v>1674</v>
      </c>
      <c r="M5256">
        <v>89.34</v>
      </c>
      <c r="N5256">
        <v>53.603999999999999</v>
      </c>
      <c r="O5256">
        <v>0</v>
      </c>
      <c r="P5256">
        <v>350</v>
      </c>
      <c r="Q5256">
        <v>350</v>
      </c>
      <c r="S5256">
        <v>89.34</v>
      </c>
      <c r="T5256">
        <v>0.25525714300000002</v>
      </c>
      <c r="U5256">
        <v>0.6</v>
      </c>
      <c r="V5256">
        <v>-260.66000000000003</v>
      </c>
    </row>
    <row r="5257" spans="1:22" ht="20" customHeight="1" x14ac:dyDescent="0.15">
      <c r="A5257" t="s">
        <v>11304</v>
      </c>
      <c r="B5257" t="s">
        <v>170</v>
      </c>
      <c r="C5257" t="s">
        <v>11305</v>
      </c>
      <c r="D5257" t="s">
        <v>555</v>
      </c>
      <c r="E5257" t="s">
        <v>59</v>
      </c>
      <c r="F5257" t="s">
        <v>27</v>
      </c>
      <c r="G5257" t="s">
        <v>43</v>
      </c>
      <c r="H5257" t="s">
        <v>29</v>
      </c>
      <c r="I5257" t="s">
        <v>1770</v>
      </c>
      <c r="J5257" t="s">
        <v>898</v>
      </c>
      <c r="K5257">
        <v>1</v>
      </c>
      <c r="L5257" t="s">
        <v>502</v>
      </c>
      <c r="M5257">
        <v>115.035</v>
      </c>
      <c r="N5257">
        <v>69.021000000000001</v>
      </c>
      <c r="O5257">
        <v>1</v>
      </c>
      <c r="P5257">
        <v>350</v>
      </c>
      <c r="Q5257">
        <v>350</v>
      </c>
      <c r="R5257">
        <v>1</v>
      </c>
      <c r="S5257">
        <v>115.035</v>
      </c>
      <c r="T5257">
        <v>0.32867142900000001</v>
      </c>
      <c r="U5257">
        <v>0.6</v>
      </c>
      <c r="V5257">
        <v>-234.965</v>
      </c>
    </row>
    <row r="5258" spans="1:22" ht="20" customHeight="1" x14ac:dyDescent="0.15">
      <c r="A5258" t="s">
        <v>11306</v>
      </c>
      <c r="B5258" t="s">
        <v>2522</v>
      </c>
      <c r="C5258" t="s">
        <v>513</v>
      </c>
      <c r="D5258" t="s">
        <v>100</v>
      </c>
      <c r="E5258" t="s">
        <v>59</v>
      </c>
      <c r="F5258" t="s">
        <v>42</v>
      </c>
      <c r="G5258" t="s">
        <v>43</v>
      </c>
      <c r="H5258" t="s">
        <v>51</v>
      </c>
      <c r="I5258" t="s">
        <v>1219</v>
      </c>
      <c r="J5258" t="s">
        <v>46</v>
      </c>
      <c r="K5258">
        <v>3</v>
      </c>
      <c r="L5258" t="s">
        <v>3905</v>
      </c>
      <c r="M5258">
        <v>108</v>
      </c>
      <c r="N5258">
        <v>64.8</v>
      </c>
      <c r="O5258">
        <v>3</v>
      </c>
      <c r="P5258">
        <v>350</v>
      </c>
      <c r="Q5258">
        <v>1050</v>
      </c>
      <c r="R5258">
        <v>1</v>
      </c>
      <c r="S5258">
        <v>36</v>
      </c>
      <c r="T5258">
        <v>0.102857143</v>
      </c>
      <c r="U5258">
        <v>0.6</v>
      </c>
      <c r="V5258">
        <v>-942</v>
      </c>
    </row>
    <row r="5259" spans="1:22" ht="20" customHeight="1" x14ac:dyDescent="0.15">
      <c r="A5259" t="s">
        <v>11307</v>
      </c>
      <c r="B5259" t="s">
        <v>11308</v>
      </c>
      <c r="C5259" t="s">
        <v>2449</v>
      </c>
      <c r="D5259" t="s">
        <v>25</v>
      </c>
      <c r="E5259" t="s">
        <v>59</v>
      </c>
      <c r="F5259" t="s">
        <v>27</v>
      </c>
      <c r="G5259" t="s">
        <v>28</v>
      </c>
      <c r="H5259" t="s">
        <v>29</v>
      </c>
      <c r="I5259" t="s">
        <v>3898</v>
      </c>
      <c r="J5259" t="s">
        <v>53</v>
      </c>
      <c r="K5259">
        <v>4</v>
      </c>
      <c r="L5259" t="s">
        <v>640</v>
      </c>
      <c r="M5259">
        <v>504</v>
      </c>
      <c r="N5259">
        <v>352.8</v>
      </c>
      <c r="O5259">
        <v>37</v>
      </c>
      <c r="P5259">
        <v>500</v>
      </c>
      <c r="Q5259">
        <v>18500</v>
      </c>
      <c r="R5259">
        <v>0.108108</v>
      </c>
      <c r="S5259">
        <v>126</v>
      </c>
      <c r="T5259">
        <v>2.7243243E-2</v>
      </c>
      <c r="U5259">
        <v>0.7</v>
      </c>
      <c r="V5259">
        <v>-17996</v>
      </c>
    </row>
    <row r="5260" spans="1:22" ht="20" customHeight="1" x14ac:dyDescent="0.15">
      <c r="A5260" t="s">
        <v>11309</v>
      </c>
      <c r="B5260" t="s">
        <v>343</v>
      </c>
      <c r="C5260" t="s">
        <v>11310</v>
      </c>
      <c r="D5260" t="s">
        <v>340</v>
      </c>
      <c r="E5260" t="s">
        <v>59</v>
      </c>
      <c r="F5260" t="s">
        <v>42</v>
      </c>
      <c r="G5260" t="s">
        <v>43</v>
      </c>
      <c r="H5260" t="s">
        <v>80</v>
      </c>
      <c r="I5260" t="s">
        <v>1219</v>
      </c>
      <c r="J5260" t="s">
        <v>46</v>
      </c>
      <c r="K5260">
        <v>2</v>
      </c>
      <c r="L5260" t="s">
        <v>941</v>
      </c>
      <c r="M5260">
        <v>720</v>
      </c>
      <c r="N5260">
        <v>432</v>
      </c>
      <c r="O5260">
        <v>13</v>
      </c>
      <c r="P5260">
        <v>350</v>
      </c>
      <c r="Q5260">
        <v>4550</v>
      </c>
      <c r="R5260">
        <v>0.15384600000000001</v>
      </c>
      <c r="S5260">
        <v>360</v>
      </c>
      <c r="T5260">
        <v>0.15824175800000001</v>
      </c>
      <c r="U5260">
        <v>0.6</v>
      </c>
      <c r="V5260">
        <v>-3830</v>
      </c>
    </row>
    <row r="5261" spans="1:22" ht="20" customHeight="1" x14ac:dyDescent="0.15">
      <c r="A5261" t="s">
        <v>11311</v>
      </c>
      <c r="B5261" t="s">
        <v>1361</v>
      </c>
      <c r="C5261" t="s">
        <v>3722</v>
      </c>
      <c r="D5261" t="s">
        <v>58</v>
      </c>
      <c r="E5261" t="s">
        <v>26</v>
      </c>
      <c r="F5261" t="s">
        <v>42</v>
      </c>
      <c r="G5261" t="s">
        <v>43</v>
      </c>
      <c r="H5261" t="s">
        <v>51</v>
      </c>
      <c r="I5261" t="s">
        <v>1271</v>
      </c>
      <c r="J5261" t="s">
        <v>74</v>
      </c>
      <c r="K5261">
        <v>1</v>
      </c>
      <c r="L5261" t="s">
        <v>1641</v>
      </c>
      <c r="M5261">
        <v>26.28</v>
      </c>
      <c r="N5261">
        <v>15.768000000000001</v>
      </c>
      <c r="O5261">
        <v>0</v>
      </c>
      <c r="P5261">
        <v>350</v>
      </c>
      <c r="Q5261">
        <v>350</v>
      </c>
      <c r="S5261">
        <v>26.28</v>
      </c>
      <c r="T5261">
        <v>7.5085713999999998E-2</v>
      </c>
      <c r="U5261">
        <v>0.6</v>
      </c>
      <c r="V5261">
        <v>-323.72000000000003</v>
      </c>
    </row>
    <row r="5262" spans="1:22" ht="20" customHeight="1" x14ac:dyDescent="0.15">
      <c r="A5262" t="s">
        <v>11312</v>
      </c>
      <c r="B5262" t="s">
        <v>1844</v>
      </c>
      <c r="C5262" t="s">
        <v>11313</v>
      </c>
      <c r="D5262" t="s">
        <v>380</v>
      </c>
      <c r="E5262" t="s">
        <v>26</v>
      </c>
      <c r="F5262" t="s">
        <v>27</v>
      </c>
      <c r="G5262" t="s">
        <v>43</v>
      </c>
      <c r="H5262" t="s">
        <v>29</v>
      </c>
      <c r="I5262" t="s">
        <v>1293</v>
      </c>
      <c r="J5262" t="s">
        <v>121</v>
      </c>
      <c r="K5262">
        <v>2</v>
      </c>
      <c r="L5262" t="s">
        <v>1922</v>
      </c>
      <c r="M5262">
        <v>231.04499999999999</v>
      </c>
      <c r="N5262">
        <v>138.62700000000001</v>
      </c>
      <c r="O5262">
        <v>14</v>
      </c>
      <c r="P5262">
        <v>350</v>
      </c>
      <c r="Q5262">
        <v>4900</v>
      </c>
      <c r="R5262">
        <v>0.14285700000000001</v>
      </c>
      <c r="S5262">
        <v>115.52249999999999</v>
      </c>
      <c r="T5262">
        <v>4.7152040999999999E-2</v>
      </c>
      <c r="U5262">
        <v>0.6</v>
      </c>
      <c r="V5262">
        <v>-4668.9549999999999</v>
      </c>
    </row>
    <row r="5263" spans="1:22" ht="20" customHeight="1" x14ac:dyDescent="0.15">
      <c r="A5263" t="s">
        <v>11314</v>
      </c>
      <c r="B5263" t="s">
        <v>264</v>
      </c>
      <c r="C5263" t="s">
        <v>1242</v>
      </c>
      <c r="D5263" t="s">
        <v>25</v>
      </c>
      <c r="E5263" t="s">
        <v>95</v>
      </c>
      <c r="F5263" t="s">
        <v>27</v>
      </c>
      <c r="G5263" t="s">
        <v>101</v>
      </c>
      <c r="H5263" t="s">
        <v>29</v>
      </c>
      <c r="I5263" t="s">
        <v>1293</v>
      </c>
      <c r="J5263" t="s">
        <v>46</v>
      </c>
      <c r="K5263">
        <v>1</v>
      </c>
      <c r="L5263" t="s">
        <v>1311</v>
      </c>
      <c r="M5263">
        <v>126</v>
      </c>
      <c r="N5263">
        <v>63</v>
      </c>
      <c r="O5263">
        <v>1</v>
      </c>
      <c r="P5263">
        <v>200</v>
      </c>
      <c r="Q5263">
        <v>200</v>
      </c>
      <c r="R5263">
        <v>1</v>
      </c>
      <c r="S5263">
        <v>126</v>
      </c>
      <c r="T5263">
        <v>0.63</v>
      </c>
      <c r="U5263">
        <v>0.5</v>
      </c>
      <c r="V5263">
        <v>-74</v>
      </c>
    </row>
    <row r="5264" spans="1:22" ht="20" customHeight="1" x14ac:dyDescent="0.15">
      <c r="A5264" t="s">
        <v>11315</v>
      </c>
      <c r="B5264" t="s">
        <v>9504</v>
      </c>
      <c r="C5264" t="s">
        <v>6511</v>
      </c>
      <c r="D5264" t="s">
        <v>25</v>
      </c>
      <c r="E5264" t="s">
        <v>26</v>
      </c>
      <c r="F5264" t="s">
        <v>42</v>
      </c>
      <c r="G5264" t="s">
        <v>43</v>
      </c>
      <c r="H5264" t="s">
        <v>51</v>
      </c>
      <c r="I5264" t="s">
        <v>1293</v>
      </c>
      <c r="J5264" t="s">
        <v>31</v>
      </c>
      <c r="K5264">
        <v>3</v>
      </c>
      <c r="L5264" t="s">
        <v>4129</v>
      </c>
      <c r="M5264">
        <v>526.16499999999996</v>
      </c>
      <c r="N5264">
        <v>315.69900000000001</v>
      </c>
      <c r="O5264">
        <v>24</v>
      </c>
      <c r="P5264">
        <v>350</v>
      </c>
      <c r="Q5264">
        <v>8400</v>
      </c>
      <c r="R5264">
        <v>0.125</v>
      </c>
      <c r="S5264">
        <v>175.38833333299999</v>
      </c>
      <c r="T5264">
        <v>6.2638689999999997E-2</v>
      </c>
      <c r="U5264">
        <v>0.6</v>
      </c>
      <c r="V5264">
        <v>-7873.835</v>
      </c>
    </row>
    <row r="5265" spans="1:22" ht="20" customHeight="1" x14ac:dyDescent="0.15">
      <c r="A5265" t="s">
        <v>11316</v>
      </c>
      <c r="B5265" t="s">
        <v>1408</v>
      </c>
      <c r="C5265" t="s">
        <v>11317</v>
      </c>
      <c r="D5265" t="s">
        <v>481</v>
      </c>
      <c r="E5265" t="s">
        <v>59</v>
      </c>
      <c r="F5265" t="s">
        <v>27</v>
      </c>
      <c r="G5265" t="s">
        <v>101</v>
      </c>
      <c r="H5265" t="s">
        <v>29</v>
      </c>
      <c r="I5265" t="s">
        <v>1293</v>
      </c>
      <c r="J5265" t="s">
        <v>558</v>
      </c>
      <c r="K5265">
        <v>1</v>
      </c>
      <c r="L5265" t="s">
        <v>1910</v>
      </c>
      <c r="M5265">
        <v>126</v>
      </c>
      <c r="N5265">
        <v>63</v>
      </c>
      <c r="O5265">
        <v>2</v>
      </c>
      <c r="P5265">
        <v>200</v>
      </c>
      <c r="Q5265">
        <v>400</v>
      </c>
      <c r="R5265">
        <v>0.5</v>
      </c>
      <c r="S5265">
        <v>126</v>
      </c>
      <c r="T5265">
        <v>0.315</v>
      </c>
      <c r="U5265">
        <v>0.5</v>
      </c>
      <c r="V5265">
        <v>-274</v>
      </c>
    </row>
    <row r="5266" spans="1:22" ht="20" customHeight="1" x14ac:dyDescent="0.15">
      <c r="A5266" t="s">
        <v>11318</v>
      </c>
      <c r="B5266" t="s">
        <v>4317</v>
      </c>
      <c r="C5266" t="s">
        <v>1612</v>
      </c>
      <c r="D5266" t="s">
        <v>380</v>
      </c>
      <c r="E5266" t="s">
        <v>59</v>
      </c>
      <c r="F5266" t="s">
        <v>42</v>
      </c>
      <c r="G5266" t="s">
        <v>43</v>
      </c>
      <c r="H5266" t="s">
        <v>51</v>
      </c>
      <c r="I5266" t="s">
        <v>11171</v>
      </c>
      <c r="J5266" t="s">
        <v>74</v>
      </c>
      <c r="K5266">
        <v>27</v>
      </c>
      <c r="L5266" t="s">
        <v>640</v>
      </c>
      <c r="M5266">
        <v>609.59</v>
      </c>
      <c r="N5266">
        <v>365.75400000000002</v>
      </c>
      <c r="O5266">
        <v>26</v>
      </c>
      <c r="P5266">
        <v>350</v>
      </c>
      <c r="Q5266">
        <v>9100</v>
      </c>
      <c r="R5266">
        <v>1.038462</v>
      </c>
      <c r="S5266">
        <v>22.577407406999999</v>
      </c>
      <c r="T5266">
        <v>6.6987911999999997E-2</v>
      </c>
      <c r="U5266">
        <v>0.6</v>
      </c>
      <c r="V5266">
        <v>-8490.41</v>
      </c>
    </row>
    <row r="5267" spans="1:22" ht="20" customHeight="1" x14ac:dyDescent="0.15">
      <c r="A5267" t="s">
        <v>11319</v>
      </c>
      <c r="B5267" t="s">
        <v>162</v>
      </c>
      <c r="C5267" t="s">
        <v>3419</v>
      </c>
      <c r="D5267" t="s">
        <v>481</v>
      </c>
      <c r="E5267" t="s">
        <v>26</v>
      </c>
      <c r="F5267" t="s">
        <v>27</v>
      </c>
      <c r="G5267" t="s">
        <v>43</v>
      </c>
      <c r="H5267" t="s">
        <v>29</v>
      </c>
      <c r="I5267" t="s">
        <v>11171</v>
      </c>
      <c r="J5267" t="s">
        <v>563</v>
      </c>
      <c r="K5267">
        <v>1</v>
      </c>
      <c r="L5267" t="s">
        <v>773</v>
      </c>
      <c r="M5267">
        <v>126</v>
      </c>
      <c r="N5267">
        <v>75.599999999999994</v>
      </c>
      <c r="O5267">
        <v>2</v>
      </c>
      <c r="P5267">
        <v>350</v>
      </c>
      <c r="Q5267">
        <v>700</v>
      </c>
      <c r="R5267">
        <v>0.5</v>
      </c>
      <c r="S5267">
        <v>126</v>
      </c>
      <c r="T5267">
        <v>0.18</v>
      </c>
      <c r="U5267">
        <v>0.6</v>
      </c>
      <c r="V5267">
        <v>-574</v>
      </c>
    </row>
    <row r="5268" spans="1:22" ht="20" customHeight="1" x14ac:dyDescent="0.15">
      <c r="A5268" t="s">
        <v>11320</v>
      </c>
      <c r="B5268" t="s">
        <v>193</v>
      </c>
      <c r="C5268" t="s">
        <v>11321</v>
      </c>
      <c r="D5268" t="s">
        <v>659</v>
      </c>
      <c r="E5268" t="s">
        <v>26</v>
      </c>
      <c r="F5268" t="s">
        <v>42</v>
      </c>
      <c r="G5268" t="s">
        <v>43</v>
      </c>
      <c r="H5268" t="s">
        <v>51</v>
      </c>
      <c r="I5268" t="s">
        <v>1271</v>
      </c>
      <c r="J5268" t="s">
        <v>74</v>
      </c>
      <c r="K5268">
        <v>24</v>
      </c>
      <c r="L5268" t="s">
        <v>1738</v>
      </c>
      <c r="M5268">
        <v>1475.28</v>
      </c>
      <c r="N5268">
        <v>885.16800000000001</v>
      </c>
      <c r="O5268">
        <v>26</v>
      </c>
      <c r="P5268">
        <v>350</v>
      </c>
      <c r="Q5268">
        <v>9100</v>
      </c>
      <c r="R5268">
        <v>0.92307700000000004</v>
      </c>
      <c r="S5268">
        <v>61.47</v>
      </c>
      <c r="T5268">
        <v>0.16211868099999999</v>
      </c>
      <c r="U5268">
        <v>0.6</v>
      </c>
      <c r="V5268">
        <v>-7624.72</v>
      </c>
    </row>
    <row r="5269" spans="1:22" ht="20" customHeight="1" x14ac:dyDescent="0.15">
      <c r="A5269" t="s">
        <v>11322</v>
      </c>
      <c r="B5269" t="s">
        <v>105</v>
      </c>
      <c r="C5269" t="s">
        <v>11323</v>
      </c>
      <c r="D5269" t="s">
        <v>41</v>
      </c>
      <c r="E5269" t="s">
        <v>26</v>
      </c>
      <c r="F5269" t="s">
        <v>42</v>
      </c>
      <c r="G5269" t="s">
        <v>43</v>
      </c>
      <c r="H5269" t="s">
        <v>51</v>
      </c>
      <c r="I5269" t="s">
        <v>1271</v>
      </c>
      <c r="J5269" t="s">
        <v>190</v>
      </c>
      <c r="K5269">
        <v>3</v>
      </c>
      <c r="L5269" t="s">
        <v>2323</v>
      </c>
      <c r="M5269">
        <v>1001.08</v>
      </c>
      <c r="N5269">
        <v>600.64800000000002</v>
      </c>
      <c r="O5269">
        <v>25</v>
      </c>
      <c r="P5269">
        <v>350</v>
      </c>
      <c r="Q5269">
        <v>8750</v>
      </c>
      <c r="R5269">
        <v>0.12</v>
      </c>
      <c r="S5269">
        <v>333.693333333</v>
      </c>
      <c r="T5269">
        <v>0.114409143</v>
      </c>
      <c r="U5269">
        <v>0.6</v>
      </c>
      <c r="V5269">
        <v>-7748.92</v>
      </c>
    </row>
    <row r="5270" spans="1:22" ht="20" customHeight="1" x14ac:dyDescent="0.15">
      <c r="A5270" t="s">
        <v>11324</v>
      </c>
      <c r="B5270" t="s">
        <v>11325</v>
      </c>
      <c r="C5270" t="s">
        <v>3373</v>
      </c>
      <c r="D5270" t="s">
        <v>25</v>
      </c>
      <c r="E5270" t="s">
        <v>26</v>
      </c>
      <c r="F5270" t="s">
        <v>42</v>
      </c>
      <c r="G5270" t="s">
        <v>43</v>
      </c>
      <c r="H5270" t="s">
        <v>51</v>
      </c>
      <c r="I5270" t="s">
        <v>3898</v>
      </c>
      <c r="J5270" t="s">
        <v>31</v>
      </c>
      <c r="K5270">
        <v>4</v>
      </c>
      <c r="L5270" t="s">
        <v>5700</v>
      </c>
      <c r="M5270">
        <v>504</v>
      </c>
      <c r="N5270">
        <v>302.39999999999998</v>
      </c>
      <c r="O5270">
        <v>37</v>
      </c>
      <c r="P5270">
        <v>350</v>
      </c>
      <c r="Q5270">
        <v>12950</v>
      </c>
      <c r="R5270">
        <v>0.108108</v>
      </c>
      <c r="S5270">
        <v>126</v>
      </c>
      <c r="T5270">
        <v>3.8918919000000003E-2</v>
      </c>
      <c r="U5270">
        <v>0.6</v>
      </c>
      <c r="V5270">
        <v>-12446</v>
      </c>
    </row>
    <row r="5271" spans="1:22" ht="20" customHeight="1" x14ac:dyDescent="0.15">
      <c r="A5271" t="s">
        <v>11326</v>
      </c>
      <c r="B5271" t="s">
        <v>118</v>
      </c>
      <c r="C5271" t="s">
        <v>1612</v>
      </c>
      <c r="D5271" t="s">
        <v>25</v>
      </c>
      <c r="E5271" t="s">
        <v>59</v>
      </c>
      <c r="F5271" t="s">
        <v>27</v>
      </c>
      <c r="G5271" t="s">
        <v>101</v>
      </c>
      <c r="H5271" t="s">
        <v>29</v>
      </c>
      <c r="I5271" t="s">
        <v>1271</v>
      </c>
      <c r="J5271" t="s">
        <v>102</v>
      </c>
      <c r="K5271">
        <v>1</v>
      </c>
      <c r="L5271" t="s">
        <v>1801</v>
      </c>
      <c r="M5271">
        <v>126</v>
      </c>
      <c r="N5271">
        <v>63</v>
      </c>
      <c r="O5271">
        <v>1</v>
      </c>
      <c r="P5271">
        <v>200</v>
      </c>
      <c r="Q5271">
        <v>200</v>
      </c>
      <c r="R5271">
        <v>1</v>
      </c>
      <c r="S5271">
        <v>126</v>
      </c>
      <c r="T5271">
        <v>0.63</v>
      </c>
      <c r="U5271">
        <v>0.5</v>
      </c>
      <c r="V5271">
        <v>-74</v>
      </c>
    </row>
    <row r="5272" spans="1:22" ht="20" customHeight="1" x14ac:dyDescent="0.15">
      <c r="A5272" t="s">
        <v>11327</v>
      </c>
      <c r="B5272" t="s">
        <v>1688</v>
      </c>
      <c r="C5272" t="s">
        <v>11328</v>
      </c>
      <c r="D5272" t="s">
        <v>322</v>
      </c>
      <c r="E5272" t="s">
        <v>59</v>
      </c>
      <c r="F5272" t="s">
        <v>27</v>
      </c>
      <c r="G5272" t="s">
        <v>28</v>
      </c>
      <c r="H5272" t="s">
        <v>73</v>
      </c>
      <c r="I5272" t="s">
        <v>1271</v>
      </c>
      <c r="J5272" t="s">
        <v>74</v>
      </c>
      <c r="K5272">
        <v>2</v>
      </c>
      <c r="L5272" t="s">
        <v>1798</v>
      </c>
      <c r="M5272">
        <v>47</v>
      </c>
      <c r="N5272">
        <v>32.9</v>
      </c>
      <c r="O5272">
        <v>1</v>
      </c>
      <c r="P5272">
        <v>500</v>
      </c>
      <c r="Q5272">
        <v>500</v>
      </c>
      <c r="R5272">
        <v>2</v>
      </c>
      <c r="S5272">
        <v>23.5</v>
      </c>
      <c r="T5272">
        <v>9.4E-2</v>
      </c>
      <c r="U5272">
        <v>0.7</v>
      </c>
      <c r="V5272">
        <v>-453</v>
      </c>
    </row>
    <row r="5273" spans="1:22" ht="20" customHeight="1" x14ac:dyDescent="0.15">
      <c r="A5273" t="s">
        <v>11329</v>
      </c>
      <c r="B5273" t="s">
        <v>1624</v>
      </c>
      <c r="C5273" t="s">
        <v>11330</v>
      </c>
      <c r="D5273" t="s">
        <v>41</v>
      </c>
      <c r="E5273" t="s">
        <v>59</v>
      </c>
      <c r="F5273" t="s">
        <v>27</v>
      </c>
      <c r="G5273" t="s">
        <v>28</v>
      </c>
      <c r="H5273" t="s">
        <v>29</v>
      </c>
      <c r="I5273" t="s">
        <v>1271</v>
      </c>
      <c r="J5273" t="s">
        <v>53</v>
      </c>
      <c r="K5273">
        <v>1</v>
      </c>
      <c r="L5273" t="s">
        <v>1876</v>
      </c>
      <c r="M5273">
        <v>349.255</v>
      </c>
      <c r="N5273">
        <v>244.4785</v>
      </c>
      <c r="O5273">
        <v>1</v>
      </c>
      <c r="P5273">
        <v>500</v>
      </c>
      <c r="Q5273">
        <v>500</v>
      </c>
      <c r="R5273">
        <v>1</v>
      </c>
      <c r="S5273">
        <v>349.255</v>
      </c>
      <c r="T5273">
        <v>0.69850999999999996</v>
      </c>
      <c r="U5273">
        <v>0.7</v>
      </c>
      <c r="V5273">
        <v>-150.745</v>
      </c>
    </row>
    <row r="5274" spans="1:22" ht="20" customHeight="1" x14ac:dyDescent="0.15">
      <c r="A5274" t="s">
        <v>11331</v>
      </c>
      <c r="B5274" t="s">
        <v>1880</v>
      </c>
      <c r="C5274" t="s">
        <v>11332</v>
      </c>
      <c r="D5274" t="s">
        <v>555</v>
      </c>
      <c r="E5274" t="s">
        <v>26</v>
      </c>
      <c r="F5274" t="s">
        <v>42</v>
      </c>
      <c r="G5274" t="s">
        <v>43</v>
      </c>
      <c r="H5274" t="s">
        <v>44</v>
      </c>
      <c r="I5274" t="s">
        <v>1641</v>
      </c>
      <c r="J5274" t="s">
        <v>53</v>
      </c>
      <c r="K5274">
        <v>1</v>
      </c>
      <c r="L5274" t="s">
        <v>1392</v>
      </c>
      <c r="M5274">
        <v>115.035</v>
      </c>
      <c r="N5274">
        <v>69.021000000000001</v>
      </c>
      <c r="O5274">
        <v>2</v>
      </c>
      <c r="P5274">
        <v>350</v>
      </c>
      <c r="Q5274">
        <v>700</v>
      </c>
      <c r="R5274">
        <v>0.5</v>
      </c>
      <c r="S5274">
        <v>115.035</v>
      </c>
      <c r="T5274">
        <v>0.16433571399999999</v>
      </c>
      <c r="U5274">
        <v>0.6</v>
      </c>
      <c r="V5274">
        <v>-584.96500000000003</v>
      </c>
    </row>
    <row r="5275" spans="1:22" ht="20" customHeight="1" x14ac:dyDescent="0.15">
      <c r="A5275" t="s">
        <v>11333</v>
      </c>
      <c r="B5275" t="s">
        <v>1643</v>
      </c>
      <c r="C5275" t="s">
        <v>3574</v>
      </c>
      <c r="D5275" t="s">
        <v>481</v>
      </c>
      <c r="E5275" t="s">
        <v>59</v>
      </c>
      <c r="F5275" t="s">
        <v>27</v>
      </c>
      <c r="G5275" t="s">
        <v>28</v>
      </c>
      <c r="H5275" t="s">
        <v>29</v>
      </c>
      <c r="I5275" t="s">
        <v>1641</v>
      </c>
      <c r="J5275" t="s">
        <v>102</v>
      </c>
      <c r="K5275">
        <v>4</v>
      </c>
      <c r="L5275" t="s">
        <v>2698</v>
      </c>
      <c r="M5275">
        <v>94.21</v>
      </c>
      <c r="N5275">
        <v>65.947000000000003</v>
      </c>
      <c r="O5275">
        <v>3</v>
      </c>
      <c r="P5275">
        <v>500</v>
      </c>
      <c r="Q5275">
        <v>1500</v>
      </c>
      <c r="R5275">
        <v>1.3333330000000001</v>
      </c>
      <c r="S5275">
        <v>23.552499999999998</v>
      </c>
      <c r="T5275">
        <v>6.2806666999999997E-2</v>
      </c>
      <c r="U5275">
        <v>0.7</v>
      </c>
      <c r="V5275">
        <v>-1405.79</v>
      </c>
    </row>
    <row r="5276" spans="1:22" ht="20" customHeight="1" x14ac:dyDescent="0.15">
      <c r="A5276" t="s">
        <v>11334</v>
      </c>
      <c r="B5276" t="s">
        <v>8911</v>
      </c>
      <c r="C5276" t="s">
        <v>11335</v>
      </c>
      <c r="D5276" t="s">
        <v>58</v>
      </c>
      <c r="E5276" t="s">
        <v>26</v>
      </c>
      <c r="F5276" t="s">
        <v>27</v>
      </c>
      <c r="G5276" t="s">
        <v>28</v>
      </c>
      <c r="H5276" t="s">
        <v>29</v>
      </c>
      <c r="I5276" t="s">
        <v>1321</v>
      </c>
      <c r="J5276" t="s">
        <v>53</v>
      </c>
      <c r="K5276">
        <v>1</v>
      </c>
      <c r="L5276" t="s">
        <v>2739</v>
      </c>
      <c r="M5276">
        <v>115.505</v>
      </c>
      <c r="N5276">
        <v>80.853499999999997</v>
      </c>
      <c r="O5276">
        <v>1</v>
      </c>
      <c r="P5276">
        <v>500</v>
      </c>
      <c r="Q5276">
        <v>500</v>
      </c>
      <c r="R5276">
        <v>1</v>
      </c>
      <c r="S5276">
        <v>115.505</v>
      </c>
      <c r="T5276">
        <v>0.23100999999999999</v>
      </c>
      <c r="U5276">
        <v>0.7</v>
      </c>
      <c r="V5276">
        <v>-384.495</v>
      </c>
    </row>
    <row r="5277" spans="1:22" ht="20" customHeight="1" x14ac:dyDescent="0.15">
      <c r="A5277" t="s">
        <v>11336</v>
      </c>
      <c r="B5277" t="s">
        <v>2610</v>
      </c>
      <c r="C5277" t="s">
        <v>4481</v>
      </c>
      <c r="D5277" t="s">
        <v>380</v>
      </c>
      <c r="E5277" t="s">
        <v>26</v>
      </c>
      <c r="F5277" t="s">
        <v>42</v>
      </c>
      <c r="G5277" t="s">
        <v>43</v>
      </c>
      <c r="H5277" t="s">
        <v>80</v>
      </c>
      <c r="I5277" t="s">
        <v>959</v>
      </c>
      <c r="J5277" t="s">
        <v>53</v>
      </c>
      <c r="K5277">
        <v>3</v>
      </c>
      <c r="L5277" t="s">
        <v>1369</v>
      </c>
      <c r="M5277">
        <v>884.15499999999997</v>
      </c>
      <c r="N5277">
        <v>530.49300000000005</v>
      </c>
      <c r="O5277">
        <v>24</v>
      </c>
      <c r="P5277">
        <v>350</v>
      </c>
      <c r="Q5277">
        <v>8400</v>
      </c>
      <c r="R5277">
        <v>0.125</v>
      </c>
      <c r="S5277">
        <v>294.71833333299998</v>
      </c>
      <c r="T5277">
        <v>0.10525654800000001</v>
      </c>
      <c r="U5277">
        <v>0.6</v>
      </c>
      <c r="V5277">
        <v>-7515.8450000000003</v>
      </c>
    </row>
    <row r="5278" spans="1:22" ht="20" customHeight="1" x14ac:dyDescent="0.15">
      <c r="A5278" t="s">
        <v>11337</v>
      </c>
      <c r="B5278" t="s">
        <v>2811</v>
      </c>
      <c r="C5278" t="s">
        <v>125</v>
      </c>
      <c r="D5278" t="s">
        <v>384</v>
      </c>
      <c r="E5278" t="s">
        <v>26</v>
      </c>
      <c r="F5278" t="s">
        <v>42</v>
      </c>
      <c r="G5278" t="s">
        <v>43</v>
      </c>
      <c r="H5278" t="s">
        <v>51</v>
      </c>
      <c r="I5278" t="s">
        <v>959</v>
      </c>
      <c r="J5278" t="s">
        <v>53</v>
      </c>
      <c r="K5278">
        <v>3</v>
      </c>
      <c r="L5278" t="s">
        <v>1499</v>
      </c>
      <c r="M5278">
        <v>426.69499999999999</v>
      </c>
      <c r="N5278">
        <v>256.017</v>
      </c>
      <c r="O5278">
        <v>25</v>
      </c>
      <c r="P5278">
        <v>350</v>
      </c>
      <c r="Q5278">
        <v>8750</v>
      </c>
      <c r="R5278">
        <v>0.12</v>
      </c>
      <c r="S5278">
        <v>142.23166666700001</v>
      </c>
      <c r="T5278">
        <v>4.8765142999999997E-2</v>
      </c>
      <c r="U5278">
        <v>0.6</v>
      </c>
      <c r="V5278">
        <v>-8323.3050000000003</v>
      </c>
    </row>
    <row r="5279" spans="1:22" ht="20" customHeight="1" x14ac:dyDescent="0.15">
      <c r="A5279" t="s">
        <v>11338</v>
      </c>
      <c r="B5279" t="s">
        <v>5960</v>
      </c>
      <c r="C5279" t="s">
        <v>1155</v>
      </c>
      <c r="D5279" t="s">
        <v>25</v>
      </c>
      <c r="E5279" t="s">
        <v>59</v>
      </c>
      <c r="F5279" t="s">
        <v>42</v>
      </c>
      <c r="G5279" t="s">
        <v>43</v>
      </c>
      <c r="H5279" t="s">
        <v>51</v>
      </c>
      <c r="I5279" t="s">
        <v>959</v>
      </c>
      <c r="J5279" t="s">
        <v>74</v>
      </c>
      <c r="K5279">
        <v>3</v>
      </c>
      <c r="L5279" t="s">
        <v>4476</v>
      </c>
      <c r="M5279">
        <v>289.61</v>
      </c>
      <c r="N5279">
        <v>173.76599999999999</v>
      </c>
      <c r="O5279">
        <v>19</v>
      </c>
      <c r="P5279">
        <v>350</v>
      </c>
      <c r="Q5279">
        <v>6650</v>
      </c>
      <c r="R5279">
        <v>0.15789500000000001</v>
      </c>
      <c r="S5279">
        <v>96.536666667000006</v>
      </c>
      <c r="T5279">
        <v>4.3550376000000002E-2</v>
      </c>
      <c r="U5279">
        <v>0.6</v>
      </c>
      <c r="V5279">
        <v>-6360.39</v>
      </c>
    </row>
    <row r="5280" spans="1:22" ht="20" customHeight="1" x14ac:dyDescent="0.15">
      <c r="A5280" t="s">
        <v>11339</v>
      </c>
      <c r="B5280" t="s">
        <v>3233</v>
      </c>
      <c r="C5280" t="s">
        <v>2137</v>
      </c>
      <c r="D5280" t="s">
        <v>532</v>
      </c>
      <c r="E5280" t="s">
        <v>72</v>
      </c>
      <c r="F5280" t="s">
        <v>27</v>
      </c>
      <c r="G5280" t="s">
        <v>28</v>
      </c>
      <c r="H5280" t="s">
        <v>464</v>
      </c>
      <c r="I5280" t="s">
        <v>959</v>
      </c>
      <c r="J5280" t="s">
        <v>74</v>
      </c>
      <c r="K5280">
        <v>2</v>
      </c>
      <c r="L5280" t="s">
        <v>2035</v>
      </c>
      <c r="M5280">
        <v>41.94</v>
      </c>
      <c r="N5280">
        <v>29.358000000000001</v>
      </c>
      <c r="O5280">
        <v>2</v>
      </c>
      <c r="P5280">
        <v>500</v>
      </c>
      <c r="Q5280">
        <v>1000</v>
      </c>
      <c r="R5280">
        <v>1</v>
      </c>
      <c r="S5280">
        <v>20.97</v>
      </c>
      <c r="T5280">
        <v>4.1939999999999998E-2</v>
      </c>
      <c r="U5280">
        <v>0.7</v>
      </c>
      <c r="V5280">
        <v>-958.06</v>
      </c>
    </row>
    <row r="5281" spans="1:22" ht="20" customHeight="1" x14ac:dyDescent="0.15">
      <c r="A5281" t="s">
        <v>11340</v>
      </c>
      <c r="B5281" t="s">
        <v>2509</v>
      </c>
      <c r="C5281" t="s">
        <v>438</v>
      </c>
      <c r="D5281" t="s">
        <v>25</v>
      </c>
      <c r="E5281" t="s">
        <v>26</v>
      </c>
      <c r="F5281" t="s">
        <v>42</v>
      </c>
      <c r="G5281" t="s">
        <v>43</v>
      </c>
      <c r="H5281" t="s">
        <v>80</v>
      </c>
      <c r="I5281" t="s">
        <v>4026</v>
      </c>
      <c r="J5281" t="s">
        <v>217</v>
      </c>
      <c r="K5281">
        <v>1</v>
      </c>
      <c r="L5281" t="s">
        <v>8601</v>
      </c>
      <c r="M5281">
        <v>126</v>
      </c>
      <c r="N5281">
        <v>75.599999999999994</v>
      </c>
      <c r="O5281">
        <v>2</v>
      </c>
      <c r="P5281">
        <v>350</v>
      </c>
      <c r="Q5281">
        <v>700</v>
      </c>
      <c r="R5281">
        <v>0.5</v>
      </c>
      <c r="S5281">
        <v>126</v>
      </c>
      <c r="T5281">
        <v>0.18</v>
      </c>
      <c r="U5281">
        <v>0.6</v>
      </c>
      <c r="V5281">
        <v>-574</v>
      </c>
    </row>
    <row r="5282" spans="1:22" ht="20" customHeight="1" x14ac:dyDescent="0.15">
      <c r="A5282" t="s">
        <v>11341</v>
      </c>
      <c r="B5282" t="s">
        <v>3324</v>
      </c>
      <c r="C5282" t="s">
        <v>6083</v>
      </c>
      <c r="D5282" t="s">
        <v>25</v>
      </c>
      <c r="E5282" t="s">
        <v>59</v>
      </c>
      <c r="F5282" t="s">
        <v>27</v>
      </c>
      <c r="G5282" t="s">
        <v>28</v>
      </c>
      <c r="H5282" t="s">
        <v>464</v>
      </c>
      <c r="I5282" t="s">
        <v>959</v>
      </c>
      <c r="J5282" t="s">
        <v>74</v>
      </c>
      <c r="K5282">
        <v>9</v>
      </c>
      <c r="L5282" t="s">
        <v>2886</v>
      </c>
      <c r="M5282">
        <v>188.73</v>
      </c>
      <c r="N5282">
        <v>132.11099999999999</v>
      </c>
      <c r="O5282">
        <v>8</v>
      </c>
      <c r="P5282">
        <v>500</v>
      </c>
      <c r="Q5282">
        <v>4000</v>
      </c>
      <c r="R5282">
        <v>1.125</v>
      </c>
      <c r="S5282">
        <v>20.97</v>
      </c>
      <c r="T5282">
        <v>4.7182500000000002E-2</v>
      </c>
      <c r="U5282">
        <v>0.7</v>
      </c>
      <c r="V5282">
        <v>-3811.27</v>
      </c>
    </row>
    <row r="5283" spans="1:22" ht="20" customHeight="1" x14ac:dyDescent="0.15">
      <c r="A5283" t="s">
        <v>11342</v>
      </c>
      <c r="B5283" t="s">
        <v>548</v>
      </c>
      <c r="C5283" t="s">
        <v>1128</v>
      </c>
      <c r="D5283" t="s">
        <v>25</v>
      </c>
      <c r="E5283" t="s">
        <v>59</v>
      </c>
      <c r="F5283" t="s">
        <v>42</v>
      </c>
      <c r="G5283" t="s">
        <v>43</v>
      </c>
      <c r="H5283" t="s">
        <v>51</v>
      </c>
      <c r="I5283" t="s">
        <v>959</v>
      </c>
      <c r="J5283" t="s">
        <v>53</v>
      </c>
      <c r="K5283">
        <v>3</v>
      </c>
      <c r="L5283" t="s">
        <v>1378</v>
      </c>
      <c r="M5283">
        <v>378</v>
      </c>
      <c r="N5283">
        <v>226.8</v>
      </c>
      <c r="O5283">
        <v>25</v>
      </c>
      <c r="P5283">
        <v>350</v>
      </c>
      <c r="Q5283">
        <v>8750</v>
      </c>
      <c r="R5283">
        <v>0.12</v>
      </c>
      <c r="S5283">
        <v>126</v>
      </c>
      <c r="T5283">
        <v>4.3200000000000002E-2</v>
      </c>
      <c r="U5283">
        <v>0.6</v>
      </c>
      <c r="V5283">
        <v>-8372</v>
      </c>
    </row>
    <row r="5284" spans="1:22" ht="20" customHeight="1" x14ac:dyDescent="0.15">
      <c r="A5284" t="s">
        <v>11343</v>
      </c>
      <c r="B5284" t="s">
        <v>4119</v>
      </c>
      <c r="C5284" t="s">
        <v>6610</v>
      </c>
      <c r="D5284" t="s">
        <v>340</v>
      </c>
      <c r="E5284" t="s">
        <v>59</v>
      </c>
      <c r="F5284" t="s">
        <v>27</v>
      </c>
      <c r="G5284" t="s">
        <v>101</v>
      </c>
      <c r="H5284" t="s">
        <v>29</v>
      </c>
      <c r="I5284" t="s">
        <v>959</v>
      </c>
      <c r="J5284" t="s">
        <v>31</v>
      </c>
      <c r="K5284">
        <v>1</v>
      </c>
      <c r="L5284" t="s">
        <v>1283</v>
      </c>
      <c r="M5284">
        <v>360</v>
      </c>
      <c r="N5284">
        <v>180</v>
      </c>
      <c r="O5284">
        <v>2</v>
      </c>
      <c r="P5284">
        <v>200</v>
      </c>
      <c r="Q5284">
        <v>400</v>
      </c>
      <c r="R5284">
        <v>0.5</v>
      </c>
      <c r="S5284">
        <v>360</v>
      </c>
      <c r="T5284">
        <v>0.9</v>
      </c>
      <c r="U5284">
        <v>0.5</v>
      </c>
      <c r="V5284">
        <v>-40</v>
      </c>
    </row>
    <row r="5285" spans="1:22" ht="20" customHeight="1" x14ac:dyDescent="0.15">
      <c r="A5285" t="s">
        <v>11344</v>
      </c>
      <c r="B5285" t="s">
        <v>1806</v>
      </c>
      <c r="C5285" t="s">
        <v>954</v>
      </c>
      <c r="D5285" t="s">
        <v>25</v>
      </c>
      <c r="E5285" t="s">
        <v>26</v>
      </c>
      <c r="F5285" t="s">
        <v>42</v>
      </c>
      <c r="G5285" t="s">
        <v>43</v>
      </c>
      <c r="H5285" t="s">
        <v>51</v>
      </c>
      <c r="I5285" t="s">
        <v>959</v>
      </c>
      <c r="J5285" t="s">
        <v>74</v>
      </c>
      <c r="K5285">
        <v>1</v>
      </c>
      <c r="L5285" t="s">
        <v>1502</v>
      </c>
      <c r="M5285">
        <v>20.97</v>
      </c>
      <c r="N5285">
        <v>12.582000000000001</v>
      </c>
      <c r="O5285">
        <v>0</v>
      </c>
      <c r="P5285">
        <v>350</v>
      </c>
      <c r="Q5285">
        <v>350</v>
      </c>
      <c r="S5285">
        <v>20.97</v>
      </c>
      <c r="T5285">
        <v>5.9914285999999997E-2</v>
      </c>
      <c r="U5285">
        <v>0.6</v>
      </c>
      <c r="V5285">
        <v>-329.03</v>
      </c>
    </row>
    <row r="5286" spans="1:22" ht="20" customHeight="1" x14ac:dyDescent="0.15">
      <c r="A5286" t="s">
        <v>11345</v>
      </c>
      <c r="B5286" t="s">
        <v>654</v>
      </c>
      <c r="C5286" t="s">
        <v>11346</v>
      </c>
      <c r="D5286" t="s">
        <v>25</v>
      </c>
      <c r="E5286" t="s">
        <v>72</v>
      </c>
      <c r="F5286" t="s">
        <v>27</v>
      </c>
      <c r="G5286" t="s">
        <v>28</v>
      </c>
      <c r="H5286" t="s">
        <v>154</v>
      </c>
      <c r="I5286" t="s">
        <v>1173</v>
      </c>
      <c r="J5286" t="s">
        <v>74</v>
      </c>
      <c r="K5286">
        <v>17</v>
      </c>
      <c r="L5286" t="s">
        <v>3412</v>
      </c>
      <c r="M5286">
        <v>1274.49</v>
      </c>
      <c r="N5286">
        <v>892.14300000000003</v>
      </c>
      <c r="O5286">
        <v>16</v>
      </c>
      <c r="P5286">
        <v>500</v>
      </c>
      <c r="Q5286">
        <v>8000</v>
      </c>
      <c r="R5286">
        <v>1.0625</v>
      </c>
      <c r="S5286">
        <v>74.97</v>
      </c>
      <c r="T5286">
        <v>0.15931124999999999</v>
      </c>
      <c r="U5286">
        <v>0.7</v>
      </c>
      <c r="V5286">
        <v>-6725.51</v>
      </c>
    </row>
    <row r="5287" spans="1:22" ht="20" customHeight="1" x14ac:dyDescent="0.15">
      <c r="A5287" t="s">
        <v>11347</v>
      </c>
      <c r="B5287" t="s">
        <v>105</v>
      </c>
      <c r="C5287" t="s">
        <v>2517</v>
      </c>
      <c r="D5287" t="s">
        <v>380</v>
      </c>
      <c r="E5287" t="s">
        <v>59</v>
      </c>
      <c r="F5287" t="s">
        <v>42</v>
      </c>
      <c r="G5287" t="s">
        <v>43</v>
      </c>
      <c r="H5287" t="s">
        <v>51</v>
      </c>
      <c r="I5287" t="s">
        <v>1173</v>
      </c>
      <c r="J5287" t="s">
        <v>53</v>
      </c>
      <c r="K5287">
        <v>3</v>
      </c>
      <c r="L5287" t="s">
        <v>1979</v>
      </c>
      <c r="M5287">
        <v>341.19</v>
      </c>
      <c r="N5287">
        <v>204.714</v>
      </c>
      <c r="O5287">
        <v>25</v>
      </c>
      <c r="P5287">
        <v>350</v>
      </c>
      <c r="Q5287">
        <v>8750</v>
      </c>
      <c r="R5287">
        <v>0.12</v>
      </c>
      <c r="S5287">
        <v>113.73</v>
      </c>
      <c r="T5287">
        <v>3.8993143000000001E-2</v>
      </c>
      <c r="U5287">
        <v>0.6</v>
      </c>
      <c r="V5287">
        <v>-8408.81</v>
      </c>
    </row>
    <row r="5288" spans="1:22" ht="20" customHeight="1" x14ac:dyDescent="0.15">
      <c r="A5288" t="s">
        <v>11348</v>
      </c>
      <c r="B5288" t="s">
        <v>5841</v>
      </c>
      <c r="C5288" t="s">
        <v>2882</v>
      </c>
      <c r="D5288" t="s">
        <v>115</v>
      </c>
      <c r="E5288" t="s">
        <v>26</v>
      </c>
      <c r="F5288" t="s">
        <v>42</v>
      </c>
      <c r="G5288" t="s">
        <v>43</v>
      </c>
      <c r="H5288" t="s">
        <v>51</v>
      </c>
      <c r="I5288" t="s">
        <v>1173</v>
      </c>
      <c r="J5288" t="s">
        <v>53</v>
      </c>
      <c r="K5288">
        <v>3</v>
      </c>
      <c r="L5288" t="s">
        <v>1104</v>
      </c>
      <c r="M5288">
        <v>378</v>
      </c>
      <c r="N5288">
        <v>226.8</v>
      </c>
      <c r="O5288">
        <v>26</v>
      </c>
      <c r="P5288">
        <v>350</v>
      </c>
      <c r="Q5288">
        <v>9100</v>
      </c>
      <c r="R5288">
        <v>0.115385</v>
      </c>
      <c r="S5288">
        <v>126</v>
      </c>
      <c r="T5288">
        <v>4.1538461999999998E-2</v>
      </c>
      <c r="U5288">
        <v>0.6</v>
      </c>
      <c r="V5288">
        <v>-8722</v>
      </c>
    </row>
    <row r="5289" spans="1:22" ht="20" customHeight="1" x14ac:dyDescent="0.15">
      <c r="A5289" t="s">
        <v>11349</v>
      </c>
      <c r="B5289" t="s">
        <v>471</v>
      </c>
      <c r="C5289" t="s">
        <v>11350</v>
      </c>
      <c r="D5289" t="s">
        <v>79</v>
      </c>
      <c r="E5289" t="s">
        <v>59</v>
      </c>
      <c r="F5289" t="s">
        <v>27</v>
      </c>
      <c r="G5289" t="s">
        <v>28</v>
      </c>
      <c r="H5289" t="s">
        <v>29</v>
      </c>
      <c r="I5289" t="s">
        <v>1173</v>
      </c>
      <c r="J5289" t="s">
        <v>53</v>
      </c>
      <c r="K5289">
        <v>2</v>
      </c>
      <c r="L5289" t="s">
        <v>5012</v>
      </c>
      <c r="M5289">
        <v>231.04499999999999</v>
      </c>
      <c r="N5289">
        <v>161.73150000000001</v>
      </c>
      <c r="O5289">
        <v>13</v>
      </c>
      <c r="P5289">
        <v>500</v>
      </c>
      <c r="Q5289">
        <v>6500</v>
      </c>
      <c r="R5289">
        <v>0.15384600000000001</v>
      </c>
      <c r="S5289">
        <v>115.52249999999999</v>
      </c>
      <c r="T5289">
        <v>3.5545384999999999E-2</v>
      </c>
      <c r="U5289">
        <v>0.7</v>
      </c>
      <c r="V5289">
        <v>-6268.9549999999999</v>
      </c>
    </row>
    <row r="5290" spans="1:22" ht="20" customHeight="1" x14ac:dyDescent="0.15">
      <c r="A5290" t="s">
        <v>11351</v>
      </c>
      <c r="B5290" t="s">
        <v>983</v>
      </c>
      <c r="C5290" t="s">
        <v>4589</v>
      </c>
      <c r="D5290" t="s">
        <v>25</v>
      </c>
      <c r="E5290" t="s">
        <v>59</v>
      </c>
      <c r="F5290" t="s">
        <v>27</v>
      </c>
      <c r="G5290" t="s">
        <v>101</v>
      </c>
      <c r="H5290" t="s">
        <v>29</v>
      </c>
      <c r="I5290" t="s">
        <v>1173</v>
      </c>
      <c r="J5290" t="s">
        <v>53</v>
      </c>
      <c r="K5290">
        <v>3</v>
      </c>
      <c r="L5290" t="s">
        <v>1119</v>
      </c>
      <c r="M5290">
        <v>378</v>
      </c>
      <c r="N5290">
        <v>189</v>
      </c>
      <c r="O5290">
        <v>25</v>
      </c>
      <c r="P5290">
        <v>200</v>
      </c>
      <c r="Q5290">
        <v>5000</v>
      </c>
      <c r="R5290">
        <v>0.12</v>
      </c>
      <c r="S5290">
        <v>126</v>
      </c>
      <c r="T5290">
        <v>7.5600000000000001E-2</v>
      </c>
      <c r="U5290">
        <v>0.5</v>
      </c>
      <c r="V5290">
        <v>-4622</v>
      </c>
    </row>
    <row r="5291" spans="1:22" ht="20" customHeight="1" x14ac:dyDescent="0.15">
      <c r="A5291" t="s">
        <v>11352</v>
      </c>
      <c r="B5291" t="s">
        <v>1278</v>
      </c>
      <c r="C5291" t="s">
        <v>2190</v>
      </c>
      <c r="D5291" t="s">
        <v>41</v>
      </c>
      <c r="E5291" t="s">
        <v>26</v>
      </c>
      <c r="F5291" t="s">
        <v>27</v>
      </c>
      <c r="G5291" t="s">
        <v>101</v>
      </c>
      <c r="H5291" t="s">
        <v>73</v>
      </c>
      <c r="I5291" t="s">
        <v>1173</v>
      </c>
      <c r="J5291" t="s">
        <v>53</v>
      </c>
      <c r="K5291">
        <v>1</v>
      </c>
      <c r="L5291" t="s">
        <v>2875</v>
      </c>
      <c r="M5291">
        <v>316.55500000000001</v>
      </c>
      <c r="N5291">
        <v>158.2775</v>
      </c>
      <c r="O5291">
        <v>21</v>
      </c>
      <c r="P5291">
        <v>200</v>
      </c>
      <c r="Q5291">
        <v>4200</v>
      </c>
      <c r="R5291">
        <v>4.7619000000000002E-2</v>
      </c>
      <c r="S5291">
        <v>316.55500000000001</v>
      </c>
      <c r="T5291">
        <v>7.5370238000000006E-2</v>
      </c>
      <c r="U5291">
        <v>0.5</v>
      </c>
      <c r="V5291">
        <v>-3883.4450000000002</v>
      </c>
    </row>
    <row r="5292" spans="1:22" ht="20" customHeight="1" x14ac:dyDescent="0.15">
      <c r="A5292" t="s">
        <v>11353</v>
      </c>
      <c r="B5292" t="s">
        <v>316</v>
      </c>
      <c r="C5292" t="s">
        <v>10324</v>
      </c>
      <c r="D5292" t="s">
        <v>58</v>
      </c>
      <c r="E5292" t="s">
        <v>26</v>
      </c>
      <c r="F5292" t="s">
        <v>42</v>
      </c>
      <c r="G5292" t="s">
        <v>43</v>
      </c>
      <c r="H5292" t="s">
        <v>51</v>
      </c>
      <c r="I5292" t="s">
        <v>4026</v>
      </c>
      <c r="J5292" t="s">
        <v>46</v>
      </c>
      <c r="K5292">
        <v>1</v>
      </c>
      <c r="L5292" t="s">
        <v>8788</v>
      </c>
      <c r="M5292">
        <v>104.74</v>
      </c>
      <c r="N5292">
        <v>62.844000000000001</v>
      </c>
      <c r="O5292">
        <v>1</v>
      </c>
      <c r="P5292">
        <v>350</v>
      </c>
      <c r="Q5292">
        <v>350</v>
      </c>
      <c r="R5292">
        <v>1</v>
      </c>
      <c r="S5292">
        <v>104.74</v>
      </c>
      <c r="T5292">
        <v>0.299257143</v>
      </c>
      <c r="U5292">
        <v>0.6</v>
      </c>
      <c r="V5292">
        <v>-245.26</v>
      </c>
    </row>
    <row r="5293" spans="1:22" ht="20" customHeight="1" x14ac:dyDescent="0.15">
      <c r="A5293" t="s">
        <v>11354</v>
      </c>
      <c r="B5293" t="s">
        <v>919</v>
      </c>
      <c r="C5293" t="s">
        <v>5372</v>
      </c>
      <c r="D5293" t="s">
        <v>25</v>
      </c>
      <c r="E5293" t="s">
        <v>26</v>
      </c>
      <c r="F5293" t="s">
        <v>42</v>
      </c>
      <c r="G5293" t="s">
        <v>43</v>
      </c>
      <c r="H5293" t="s">
        <v>51</v>
      </c>
      <c r="I5293" t="s">
        <v>1173</v>
      </c>
      <c r="J5293" t="s">
        <v>53</v>
      </c>
      <c r="K5293">
        <v>2</v>
      </c>
      <c r="L5293" t="s">
        <v>4720</v>
      </c>
      <c r="M5293">
        <v>486</v>
      </c>
      <c r="N5293">
        <v>291.60000000000002</v>
      </c>
      <c r="O5293">
        <v>21</v>
      </c>
      <c r="P5293">
        <v>350</v>
      </c>
      <c r="Q5293">
        <v>7350</v>
      </c>
      <c r="R5293">
        <v>9.5238000000000003E-2</v>
      </c>
      <c r="S5293">
        <v>243</v>
      </c>
      <c r="T5293">
        <v>6.6122449E-2</v>
      </c>
      <c r="U5293">
        <v>0.6</v>
      </c>
      <c r="V5293">
        <v>-6864</v>
      </c>
    </row>
    <row r="5294" spans="1:22" ht="20" customHeight="1" x14ac:dyDescent="0.15">
      <c r="A5294" t="s">
        <v>11355</v>
      </c>
      <c r="B5294" t="s">
        <v>147</v>
      </c>
      <c r="C5294" t="s">
        <v>11356</v>
      </c>
      <c r="D5294" t="s">
        <v>25</v>
      </c>
      <c r="E5294" t="s">
        <v>59</v>
      </c>
      <c r="F5294" t="s">
        <v>27</v>
      </c>
      <c r="G5294" t="s">
        <v>28</v>
      </c>
      <c r="H5294" t="s">
        <v>73</v>
      </c>
      <c r="I5294" t="s">
        <v>1173</v>
      </c>
      <c r="J5294" t="s">
        <v>74</v>
      </c>
      <c r="K5294">
        <v>6</v>
      </c>
      <c r="L5294" t="s">
        <v>2456</v>
      </c>
      <c r="M5294">
        <v>449.82</v>
      </c>
      <c r="N5294">
        <v>314.87400000000002</v>
      </c>
      <c r="O5294">
        <v>9</v>
      </c>
      <c r="P5294">
        <v>500</v>
      </c>
      <c r="Q5294">
        <v>4500</v>
      </c>
      <c r="R5294">
        <v>0.66666700000000001</v>
      </c>
      <c r="S5294">
        <v>74.97</v>
      </c>
      <c r="T5294">
        <v>9.9959999999999993E-2</v>
      </c>
      <c r="U5294">
        <v>0.7</v>
      </c>
      <c r="V5294">
        <v>-4050.18</v>
      </c>
    </row>
    <row r="5295" spans="1:22" ht="20" customHeight="1" x14ac:dyDescent="0.15">
      <c r="A5295" t="s">
        <v>11357</v>
      </c>
      <c r="B5295" t="s">
        <v>166</v>
      </c>
      <c r="C5295" t="s">
        <v>129</v>
      </c>
      <c r="D5295" t="s">
        <v>175</v>
      </c>
      <c r="E5295" t="s">
        <v>26</v>
      </c>
      <c r="F5295" t="s">
        <v>42</v>
      </c>
      <c r="G5295" t="s">
        <v>43</v>
      </c>
      <c r="H5295" t="s">
        <v>51</v>
      </c>
      <c r="I5295" t="s">
        <v>1502</v>
      </c>
      <c r="J5295" t="s">
        <v>190</v>
      </c>
      <c r="K5295">
        <v>3</v>
      </c>
      <c r="L5295" t="s">
        <v>1090</v>
      </c>
      <c r="M5295">
        <v>476.93</v>
      </c>
      <c r="N5295">
        <v>286.15800000000002</v>
      </c>
      <c r="O5295">
        <v>25</v>
      </c>
      <c r="P5295">
        <v>350</v>
      </c>
      <c r="Q5295">
        <v>8750</v>
      </c>
      <c r="R5295">
        <v>0.12</v>
      </c>
      <c r="S5295">
        <v>158.97666666699999</v>
      </c>
      <c r="T5295">
        <v>5.4506286000000001E-2</v>
      </c>
      <c r="U5295">
        <v>0.6</v>
      </c>
      <c r="V5295">
        <v>-8273.07</v>
      </c>
    </row>
    <row r="5296" spans="1:22" ht="20" customHeight="1" x14ac:dyDescent="0.15">
      <c r="A5296" t="s">
        <v>11358</v>
      </c>
      <c r="B5296" t="s">
        <v>1688</v>
      </c>
      <c r="C5296" t="s">
        <v>4132</v>
      </c>
      <c r="D5296" t="s">
        <v>25</v>
      </c>
      <c r="E5296" t="s">
        <v>26</v>
      </c>
      <c r="F5296" t="s">
        <v>42</v>
      </c>
      <c r="G5296" t="s">
        <v>43</v>
      </c>
      <c r="H5296" t="s">
        <v>51</v>
      </c>
      <c r="I5296" t="s">
        <v>541</v>
      </c>
      <c r="J5296" t="s">
        <v>46</v>
      </c>
      <c r="K5296">
        <v>3</v>
      </c>
      <c r="L5296" t="s">
        <v>993</v>
      </c>
      <c r="M5296">
        <v>378</v>
      </c>
      <c r="N5296">
        <v>226.8</v>
      </c>
      <c r="O5296">
        <v>26</v>
      </c>
      <c r="P5296">
        <v>350</v>
      </c>
      <c r="Q5296">
        <v>9100</v>
      </c>
      <c r="R5296">
        <v>0.115385</v>
      </c>
      <c r="S5296">
        <v>126</v>
      </c>
      <c r="T5296">
        <v>4.1538461999999998E-2</v>
      </c>
      <c r="U5296">
        <v>0.6</v>
      </c>
      <c r="V5296">
        <v>-8722</v>
      </c>
    </row>
    <row r="5297" spans="1:22" ht="20" customHeight="1" x14ac:dyDescent="0.15">
      <c r="A5297" t="s">
        <v>11359</v>
      </c>
      <c r="B5297" t="s">
        <v>64</v>
      </c>
      <c r="C5297" t="s">
        <v>11360</v>
      </c>
      <c r="D5297" t="s">
        <v>25</v>
      </c>
      <c r="E5297" t="s">
        <v>26</v>
      </c>
      <c r="F5297" t="s">
        <v>42</v>
      </c>
      <c r="G5297" t="s">
        <v>43</v>
      </c>
      <c r="H5297" t="s">
        <v>120</v>
      </c>
      <c r="I5297" t="s">
        <v>1502</v>
      </c>
      <c r="J5297" t="s">
        <v>190</v>
      </c>
      <c r="K5297">
        <v>3</v>
      </c>
      <c r="L5297" t="s">
        <v>1090</v>
      </c>
      <c r="M5297">
        <v>378</v>
      </c>
      <c r="N5297">
        <v>226.8</v>
      </c>
      <c r="O5297">
        <v>25</v>
      </c>
      <c r="P5297">
        <v>350</v>
      </c>
      <c r="Q5297">
        <v>8750</v>
      </c>
      <c r="R5297">
        <v>0.12</v>
      </c>
      <c r="S5297">
        <v>126</v>
      </c>
      <c r="T5297">
        <v>4.3200000000000002E-2</v>
      </c>
      <c r="U5297">
        <v>0.6</v>
      </c>
      <c r="V5297">
        <v>-8372</v>
      </c>
    </row>
    <row r="5298" spans="1:22" ht="20" customHeight="1" x14ac:dyDescent="0.15">
      <c r="A5298" t="s">
        <v>11361</v>
      </c>
      <c r="B5298" t="s">
        <v>3682</v>
      </c>
      <c r="C5298" t="s">
        <v>6758</v>
      </c>
      <c r="D5298" t="s">
        <v>25</v>
      </c>
      <c r="E5298" t="s">
        <v>26</v>
      </c>
      <c r="F5298" t="s">
        <v>42</v>
      </c>
      <c r="G5298" t="s">
        <v>43</v>
      </c>
      <c r="H5298" t="s">
        <v>51</v>
      </c>
      <c r="I5298" t="s">
        <v>1502</v>
      </c>
      <c r="J5298" t="s">
        <v>53</v>
      </c>
      <c r="K5298">
        <v>1</v>
      </c>
      <c r="L5298" t="s">
        <v>2739</v>
      </c>
      <c r="M5298">
        <v>360</v>
      </c>
      <c r="N5298">
        <v>216</v>
      </c>
      <c r="O5298">
        <v>1</v>
      </c>
      <c r="P5298">
        <v>350</v>
      </c>
      <c r="Q5298">
        <v>350</v>
      </c>
      <c r="R5298">
        <v>1</v>
      </c>
      <c r="S5298">
        <v>360</v>
      </c>
      <c r="T5298">
        <v>1.0285714290000001</v>
      </c>
      <c r="U5298">
        <v>0.6</v>
      </c>
      <c r="V5298">
        <v>10</v>
      </c>
    </row>
    <row r="5299" spans="1:22" ht="20" customHeight="1" x14ac:dyDescent="0.15">
      <c r="A5299" t="s">
        <v>11362</v>
      </c>
      <c r="B5299" t="s">
        <v>11363</v>
      </c>
      <c r="C5299" t="s">
        <v>11364</v>
      </c>
      <c r="D5299" t="s">
        <v>25</v>
      </c>
      <c r="E5299" t="s">
        <v>59</v>
      </c>
      <c r="F5299" t="s">
        <v>27</v>
      </c>
      <c r="G5299" t="s">
        <v>43</v>
      </c>
      <c r="H5299" t="s">
        <v>29</v>
      </c>
      <c r="I5299" t="s">
        <v>1502</v>
      </c>
      <c r="J5299" t="s">
        <v>53</v>
      </c>
      <c r="K5299">
        <v>3</v>
      </c>
      <c r="L5299" t="s">
        <v>1618</v>
      </c>
      <c r="M5299">
        <v>378</v>
      </c>
      <c r="N5299">
        <v>226.8</v>
      </c>
      <c r="O5299">
        <v>24</v>
      </c>
      <c r="P5299">
        <v>350</v>
      </c>
      <c r="Q5299">
        <v>8400</v>
      </c>
      <c r="R5299">
        <v>0.125</v>
      </c>
      <c r="S5299">
        <v>126</v>
      </c>
      <c r="T5299">
        <v>4.4999999999999998E-2</v>
      </c>
      <c r="U5299">
        <v>0.6</v>
      </c>
      <c r="V5299">
        <v>-8022</v>
      </c>
    </row>
    <row r="5300" spans="1:22" ht="20" customHeight="1" x14ac:dyDescent="0.15">
      <c r="A5300" t="s">
        <v>11365</v>
      </c>
      <c r="B5300" t="s">
        <v>1020</v>
      </c>
      <c r="C5300" t="s">
        <v>728</v>
      </c>
      <c r="D5300" t="s">
        <v>66</v>
      </c>
      <c r="E5300" t="s">
        <v>59</v>
      </c>
      <c r="F5300" t="s">
        <v>27</v>
      </c>
      <c r="G5300" t="s">
        <v>43</v>
      </c>
      <c r="H5300" t="s">
        <v>29</v>
      </c>
      <c r="I5300" t="s">
        <v>1502</v>
      </c>
      <c r="J5300" t="s">
        <v>53</v>
      </c>
      <c r="K5300">
        <v>2</v>
      </c>
      <c r="L5300" t="s">
        <v>2549</v>
      </c>
      <c r="M5300">
        <v>262.07</v>
      </c>
      <c r="N5300">
        <v>157.24199999999999</v>
      </c>
      <c r="O5300">
        <v>14</v>
      </c>
      <c r="P5300">
        <v>350</v>
      </c>
      <c r="Q5300">
        <v>4900</v>
      </c>
      <c r="R5300">
        <v>0.14285700000000001</v>
      </c>
      <c r="S5300">
        <v>131.035</v>
      </c>
      <c r="T5300">
        <v>5.3483673000000002E-2</v>
      </c>
      <c r="U5300">
        <v>0.6</v>
      </c>
      <c r="V5300">
        <v>-4637.93</v>
      </c>
    </row>
    <row r="5301" spans="1:22" ht="20" customHeight="1" x14ac:dyDescent="0.15">
      <c r="A5301" t="s">
        <v>11366</v>
      </c>
      <c r="B5301" t="s">
        <v>515</v>
      </c>
      <c r="C5301" t="s">
        <v>11367</v>
      </c>
      <c r="D5301" t="s">
        <v>175</v>
      </c>
      <c r="E5301" t="s">
        <v>26</v>
      </c>
      <c r="F5301" t="s">
        <v>42</v>
      </c>
      <c r="G5301" t="s">
        <v>43</v>
      </c>
      <c r="H5301" t="s">
        <v>51</v>
      </c>
      <c r="I5301" t="s">
        <v>541</v>
      </c>
      <c r="J5301" t="s">
        <v>31</v>
      </c>
      <c r="K5301">
        <v>2</v>
      </c>
      <c r="L5301" t="s">
        <v>2821</v>
      </c>
      <c r="M5301">
        <v>301.02999999999997</v>
      </c>
      <c r="N5301">
        <v>180.61799999999999</v>
      </c>
      <c r="O5301">
        <v>13</v>
      </c>
      <c r="P5301">
        <v>350</v>
      </c>
      <c r="Q5301">
        <v>4550</v>
      </c>
      <c r="R5301">
        <v>0.15384600000000001</v>
      </c>
      <c r="S5301">
        <v>150.51499999999999</v>
      </c>
      <c r="T5301">
        <v>6.6160440000000001E-2</v>
      </c>
      <c r="U5301">
        <v>0.6</v>
      </c>
      <c r="V5301">
        <v>-4248.97</v>
      </c>
    </row>
    <row r="5302" spans="1:22" ht="20" customHeight="1" x14ac:dyDescent="0.15">
      <c r="A5302" t="s">
        <v>11368</v>
      </c>
      <c r="B5302" t="s">
        <v>509</v>
      </c>
      <c r="C5302" t="s">
        <v>1242</v>
      </c>
      <c r="D5302" t="s">
        <v>66</v>
      </c>
      <c r="E5302" t="s">
        <v>26</v>
      </c>
      <c r="F5302" t="s">
        <v>42</v>
      </c>
      <c r="G5302" t="s">
        <v>43</v>
      </c>
      <c r="H5302" t="s">
        <v>80</v>
      </c>
      <c r="I5302" t="s">
        <v>541</v>
      </c>
      <c r="J5302" t="s">
        <v>46</v>
      </c>
      <c r="K5302">
        <v>1</v>
      </c>
      <c r="L5302" t="s">
        <v>502</v>
      </c>
      <c r="M5302">
        <v>140.29</v>
      </c>
      <c r="N5302">
        <v>84.174000000000007</v>
      </c>
      <c r="O5302">
        <v>2</v>
      </c>
      <c r="P5302">
        <v>350</v>
      </c>
      <c r="Q5302">
        <v>700</v>
      </c>
      <c r="R5302">
        <v>0.5</v>
      </c>
      <c r="S5302">
        <v>140.29</v>
      </c>
      <c r="T5302">
        <v>0.200414286</v>
      </c>
      <c r="U5302">
        <v>0.6</v>
      </c>
      <c r="V5302">
        <v>-559.71</v>
      </c>
    </row>
    <row r="5303" spans="1:22" ht="20" customHeight="1" x14ac:dyDescent="0.15">
      <c r="A5303" t="s">
        <v>11369</v>
      </c>
      <c r="B5303" t="s">
        <v>9900</v>
      </c>
      <c r="C5303" t="s">
        <v>11370</v>
      </c>
      <c r="D5303" t="s">
        <v>380</v>
      </c>
      <c r="E5303" t="s">
        <v>26</v>
      </c>
      <c r="F5303" t="s">
        <v>27</v>
      </c>
      <c r="G5303" t="s">
        <v>28</v>
      </c>
      <c r="H5303" t="s">
        <v>29</v>
      </c>
      <c r="I5303" t="s">
        <v>4026</v>
      </c>
      <c r="J5303" t="s">
        <v>53</v>
      </c>
      <c r="K5303">
        <v>1</v>
      </c>
      <c r="L5303" t="s">
        <v>3357</v>
      </c>
      <c r="M5303">
        <v>116.565</v>
      </c>
      <c r="N5303">
        <v>81.595500000000001</v>
      </c>
      <c r="O5303">
        <v>1</v>
      </c>
      <c r="P5303">
        <v>500</v>
      </c>
      <c r="Q5303">
        <v>500</v>
      </c>
      <c r="R5303">
        <v>1</v>
      </c>
      <c r="S5303">
        <v>116.565</v>
      </c>
      <c r="T5303">
        <v>0.23313</v>
      </c>
      <c r="U5303">
        <v>0.7</v>
      </c>
      <c r="V5303">
        <v>-383.435</v>
      </c>
    </row>
    <row r="5304" spans="1:22" ht="20" customHeight="1" x14ac:dyDescent="0.15">
      <c r="A5304" t="s">
        <v>11371</v>
      </c>
      <c r="B5304" t="s">
        <v>64</v>
      </c>
      <c r="C5304" t="s">
        <v>11372</v>
      </c>
      <c r="D5304" t="s">
        <v>25</v>
      </c>
      <c r="E5304" t="s">
        <v>59</v>
      </c>
      <c r="F5304" t="s">
        <v>42</v>
      </c>
      <c r="G5304" t="s">
        <v>43</v>
      </c>
      <c r="H5304" t="s">
        <v>51</v>
      </c>
      <c r="I5304" t="s">
        <v>541</v>
      </c>
      <c r="J5304" t="s">
        <v>74</v>
      </c>
      <c r="K5304">
        <v>1</v>
      </c>
      <c r="L5304" t="s">
        <v>1219</v>
      </c>
      <c r="M5304">
        <v>74.97</v>
      </c>
      <c r="N5304">
        <v>44.981999999999999</v>
      </c>
      <c r="O5304">
        <v>1</v>
      </c>
      <c r="P5304">
        <v>350</v>
      </c>
      <c r="Q5304">
        <v>350</v>
      </c>
      <c r="R5304">
        <v>1</v>
      </c>
      <c r="S5304">
        <v>74.97</v>
      </c>
      <c r="T5304">
        <v>0.2142</v>
      </c>
      <c r="U5304">
        <v>0.6</v>
      </c>
      <c r="V5304">
        <v>-275.02999999999997</v>
      </c>
    </row>
    <row r="5305" spans="1:22" ht="20" customHeight="1" x14ac:dyDescent="0.15">
      <c r="A5305" t="s">
        <v>11373</v>
      </c>
      <c r="B5305" t="s">
        <v>1880</v>
      </c>
      <c r="C5305" t="s">
        <v>3676</v>
      </c>
      <c r="D5305" t="s">
        <v>25</v>
      </c>
      <c r="E5305" t="s">
        <v>59</v>
      </c>
      <c r="F5305" t="s">
        <v>27</v>
      </c>
      <c r="G5305" t="s">
        <v>101</v>
      </c>
      <c r="H5305" t="s">
        <v>29</v>
      </c>
      <c r="I5305" t="s">
        <v>541</v>
      </c>
      <c r="J5305" t="s">
        <v>102</v>
      </c>
      <c r="K5305">
        <v>1</v>
      </c>
      <c r="L5305" t="s">
        <v>2421</v>
      </c>
      <c r="M5305">
        <v>179.7</v>
      </c>
      <c r="N5305">
        <v>89.85</v>
      </c>
      <c r="O5305">
        <v>1</v>
      </c>
      <c r="P5305">
        <v>200</v>
      </c>
      <c r="Q5305">
        <v>200</v>
      </c>
      <c r="R5305">
        <v>1</v>
      </c>
      <c r="S5305">
        <v>179.7</v>
      </c>
      <c r="T5305">
        <v>0.89849999999999997</v>
      </c>
      <c r="U5305">
        <v>0.5</v>
      </c>
      <c r="V5305">
        <v>-20.3</v>
      </c>
    </row>
    <row r="5306" spans="1:22" ht="20" customHeight="1" x14ac:dyDescent="0.15">
      <c r="A5306" t="s">
        <v>11374</v>
      </c>
      <c r="B5306" t="s">
        <v>1614</v>
      </c>
      <c r="C5306" t="s">
        <v>1853</v>
      </c>
      <c r="D5306" t="s">
        <v>322</v>
      </c>
      <c r="E5306" t="s">
        <v>26</v>
      </c>
      <c r="F5306" t="s">
        <v>27</v>
      </c>
      <c r="G5306" t="s">
        <v>101</v>
      </c>
      <c r="H5306" t="s">
        <v>29</v>
      </c>
      <c r="I5306" t="s">
        <v>541</v>
      </c>
      <c r="J5306" t="s">
        <v>102</v>
      </c>
      <c r="K5306">
        <v>7</v>
      </c>
      <c r="L5306" t="s">
        <v>706</v>
      </c>
      <c r="M5306">
        <v>161.59</v>
      </c>
      <c r="N5306">
        <v>80.795000000000002</v>
      </c>
      <c r="O5306">
        <v>23</v>
      </c>
      <c r="P5306">
        <v>200</v>
      </c>
      <c r="Q5306">
        <v>4600</v>
      </c>
      <c r="R5306">
        <v>0.30434800000000001</v>
      </c>
      <c r="S5306">
        <v>23.084285714</v>
      </c>
      <c r="T5306">
        <v>3.5128261000000001E-2</v>
      </c>
      <c r="U5306">
        <v>0.5</v>
      </c>
      <c r="V5306">
        <v>-4438.41</v>
      </c>
    </row>
    <row r="5307" spans="1:22" ht="20" customHeight="1" x14ac:dyDescent="0.15">
      <c r="A5307" t="s">
        <v>11375</v>
      </c>
      <c r="B5307" t="s">
        <v>5215</v>
      </c>
      <c r="C5307" t="s">
        <v>40</v>
      </c>
      <c r="D5307" t="s">
        <v>25</v>
      </c>
      <c r="E5307" t="s">
        <v>26</v>
      </c>
      <c r="F5307" t="s">
        <v>42</v>
      </c>
      <c r="G5307" t="s">
        <v>43</v>
      </c>
      <c r="H5307" t="s">
        <v>51</v>
      </c>
      <c r="I5307" t="s">
        <v>541</v>
      </c>
      <c r="J5307" t="s">
        <v>74</v>
      </c>
      <c r="K5307">
        <v>1</v>
      </c>
      <c r="L5307" t="s">
        <v>632</v>
      </c>
      <c r="M5307">
        <v>20.97</v>
      </c>
      <c r="N5307">
        <v>12.582000000000001</v>
      </c>
      <c r="O5307">
        <v>0</v>
      </c>
      <c r="P5307">
        <v>350</v>
      </c>
      <c r="Q5307">
        <v>350</v>
      </c>
      <c r="S5307">
        <v>20.97</v>
      </c>
      <c r="T5307">
        <v>5.9914285999999997E-2</v>
      </c>
      <c r="U5307">
        <v>0.6</v>
      </c>
      <c r="V5307">
        <v>-329.03</v>
      </c>
    </row>
    <row r="5308" spans="1:22" ht="20" customHeight="1" x14ac:dyDescent="0.15">
      <c r="A5308" t="s">
        <v>11376</v>
      </c>
      <c r="B5308" t="s">
        <v>1034</v>
      </c>
      <c r="C5308" t="s">
        <v>119</v>
      </c>
      <c r="D5308" t="s">
        <v>25</v>
      </c>
      <c r="E5308" t="s">
        <v>26</v>
      </c>
      <c r="F5308" t="s">
        <v>42</v>
      </c>
      <c r="G5308" t="s">
        <v>43</v>
      </c>
      <c r="H5308" t="s">
        <v>51</v>
      </c>
      <c r="I5308" t="s">
        <v>541</v>
      </c>
      <c r="J5308" t="s">
        <v>190</v>
      </c>
      <c r="K5308">
        <v>1</v>
      </c>
      <c r="L5308" t="s">
        <v>2761</v>
      </c>
      <c r="M5308">
        <v>126</v>
      </c>
      <c r="N5308">
        <v>75.599999999999994</v>
      </c>
      <c r="O5308">
        <v>1</v>
      </c>
      <c r="P5308">
        <v>350</v>
      </c>
      <c r="Q5308">
        <v>350</v>
      </c>
      <c r="R5308">
        <v>1</v>
      </c>
      <c r="S5308">
        <v>126</v>
      </c>
      <c r="T5308">
        <v>0.36</v>
      </c>
      <c r="U5308">
        <v>0.6</v>
      </c>
      <c r="V5308">
        <v>-224</v>
      </c>
    </row>
    <row r="5309" spans="1:22" ht="20" customHeight="1" x14ac:dyDescent="0.15">
      <c r="A5309" t="s">
        <v>11377</v>
      </c>
      <c r="B5309" t="s">
        <v>3461</v>
      </c>
      <c r="C5309" t="s">
        <v>11378</v>
      </c>
      <c r="D5309" t="s">
        <v>175</v>
      </c>
      <c r="E5309" t="s">
        <v>404</v>
      </c>
      <c r="F5309" t="s">
        <v>42</v>
      </c>
      <c r="G5309" t="s">
        <v>43</v>
      </c>
      <c r="H5309" t="s">
        <v>80</v>
      </c>
      <c r="I5309" t="s">
        <v>541</v>
      </c>
      <c r="J5309" t="s">
        <v>102</v>
      </c>
      <c r="K5309">
        <v>2</v>
      </c>
      <c r="L5309" t="s">
        <v>2632</v>
      </c>
      <c r="M5309">
        <v>580.18499999999995</v>
      </c>
      <c r="N5309">
        <v>348.11099999999999</v>
      </c>
      <c r="O5309">
        <v>14</v>
      </c>
      <c r="P5309">
        <v>350</v>
      </c>
      <c r="Q5309">
        <v>4900</v>
      </c>
      <c r="R5309">
        <v>0.14285700000000001</v>
      </c>
      <c r="S5309">
        <v>290.09249999999997</v>
      </c>
      <c r="T5309">
        <v>0.118405102</v>
      </c>
      <c r="U5309">
        <v>0.6</v>
      </c>
      <c r="V5309">
        <v>-4319.8149999999996</v>
      </c>
    </row>
    <row r="5310" spans="1:22" ht="20" customHeight="1" x14ac:dyDescent="0.15">
      <c r="A5310" t="s">
        <v>11379</v>
      </c>
      <c r="B5310" t="s">
        <v>320</v>
      </c>
      <c r="C5310" t="s">
        <v>4930</v>
      </c>
      <c r="D5310" t="s">
        <v>25</v>
      </c>
      <c r="E5310" t="s">
        <v>26</v>
      </c>
      <c r="F5310" t="s">
        <v>42</v>
      </c>
      <c r="G5310" t="s">
        <v>43</v>
      </c>
      <c r="H5310" t="s">
        <v>51</v>
      </c>
      <c r="I5310" t="s">
        <v>541</v>
      </c>
      <c r="J5310" t="s">
        <v>46</v>
      </c>
      <c r="K5310">
        <v>7</v>
      </c>
      <c r="L5310" t="s">
        <v>3410</v>
      </c>
      <c r="M5310">
        <v>647.75400000000002</v>
      </c>
      <c r="N5310">
        <v>388.6524</v>
      </c>
      <c r="O5310">
        <v>6</v>
      </c>
      <c r="P5310">
        <v>350</v>
      </c>
      <c r="Q5310">
        <v>2100</v>
      </c>
      <c r="R5310">
        <v>1.1666669999999999</v>
      </c>
      <c r="S5310">
        <v>92.536285714000002</v>
      </c>
      <c r="T5310">
        <v>0.30845428600000002</v>
      </c>
      <c r="U5310">
        <v>0.6</v>
      </c>
      <c r="V5310">
        <v>-1452.2460000000001</v>
      </c>
    </row>
    <row r="5311" spans="1:22" ht="20" customHeight="1" x14ac:dyDescent="0.15">
      <c r="A5311" t="s">
        <v>11380</v>
      </c>
      <c r="B5311" t="s">
        <v>34</v>
      </c>
      <c r="C5311" t="s">
        <v>11381</v>
      </c>
      <c r="D5311" t="s">
        <v>384</v>
      </c>
      <c r="E5311" t="s">
        <v>72</v>
      </c>
      <c r="F5311" t="s">
        <v>42</v>
      </c>
      <c r="G5311" t="s">
        <v>43</v>
      </c>
      <c r="H5311" t="s">
        <v>51</v>
      </c>
      <c r="I5311" t="s">
        <v>541</v>
      </c>
      <c r="J5311" t="s">
        <v>74</v>
      </c>
      <c r="K5311">
        <v>19</v>
      </c>
      <c r="L5311" t="s">
        <v>4667</v>
      </c>
      <c r="M5311">
        <v>1536.35</v>
      </c>
      <c r="N5311">
        <v>921.81</v>
      </c>
      <c r="O5311">
        <v>21</v>
      </c>
      <c r="P5311">
        <v>350</v>
      </c>
      <c r="Q5311">
        <v>7350</v>
      </c>
      <c r="R5311">
        <v>0.90476199999999996</v>
      </c>
      <c r="S5311">
        <v>80.860526316000005</v>
      </c>
      <c r="T5311">
        <v>0.20902721099999999</v>
      </c>
      <c r="U5311">
        <v>0.6</v>
      </c>
      <c r="V5311">
        <v>-5813.65</v>
      </c>
    </row>
    <row r="5312" spans="1:22" ht="20" customHeight="1" x14ac:dyDescent="0.15">
      <c r="A5312" t="s">
        <v>11382</v>
      </c>
      <c r="B5312" t="s">
        <v>1447</v>
      </c>
      <c r="C5312" t="s">
        <v>7069</v>
      </c>
      <c r="D5312" t="s">
        <v>58</v>
      </c>
      <c r="E5312" t="s">
        <v>59</v>
      </c>
      <c r="F5312" t="s">
        <v>42</v>
      </c>
      <c r="G5312" t="s">
        <v>43</v>
      </c>
      <c r="H5312" t="s">
        <v>51</v>
      </c>
      <c r="I5312" t="s">
        <v>541</v>
      </c>
      <c r="J5312" t="s">
        <v>31</v>
      </c>
      <c r="K5312">
        <v>1</v>
      </c>
      <c r="L5312" t="s">
        <v>2236</v>
      </c>
      <c r="M5312">
        <v>26.28</v>
      </c>
      <c r="N5312">
        <v>15.768000000000001</v>
      </c>
      <c r="O5312">
        <v>0</v>
      </c>
      <c r="P5312">
        <v>350</v>
      </c>
      <c r="Q5312">
        <v>350</v>
      </c>
      <c r="S5312">
        <v>26.28</v>
      </c>
      <c r="T5312">
        <v>7.5085713999999998E-2</v>
      </c>
      <c r="U5312">
        <v>0.6</v>
      </c>
      <c r="V5312">
        <v>-323.72000000000003</v>
      </c>
    </row>
    <row r="5313" spans="1:22" ht="20" customHeight="1" x14ac:dyDescent="0.15">
      <c r="A5313" t="s">
        <v>11383</v>
      </c>
      <c r="B5313" t="s">
        <v>1108</v>
      </c>
      <c r="C5313" t="s">
        <v>11384</v>
      </c>
      <c r="D5313" t="s">
        <v>445</v>
      </c>
      <c r="E5313" t="s">
        <v>59</v>
      </c>
      <c r="F5313" t="s">
        <v>27</v>
      </c>
      <c r="G5313" t="s">
        <v>101</v>
      </c>
      <c r="H5313" t="s">
        <v>29</v>
      </c>
      <c r="I5313" t="s">
        <v>667</v>
      </c>
      <c r="J5313" t="s">
        <v>46</v>
      </c>
      <c r="K5313">
        <v>1</v>
      </c>
      <c r="L5313" t="s">
        <v>1264</v>
      </c>
      <c r="M5313">
        <v>126</v>
      </c>
      <c r="N5313">
        <v>63</v>
      </c>
      <c r="O5313">
        <v>2</v>
      </c>
      <c r="P5313">
        <v>200</v>
      </c>
      <c r="Q5313">
        <v>400</v>
      </c>
      <c r="R5313">
        <v>0.5</v>
      </c>
      <c r="S5313">
        <v>126</v>
      </c>
      <c r="T5313">
        <v>0.315</v>
      </c>
      <c r="U5313">
        <v>0.5</v>
      </c>
      <c r="V5313">
        <v>-274</v>
      </c>
    </row>
    <row r="5314" spans="1:22" ht="20" customHeight="1" x14ac:dyDescent="0.15">
      <c r="A5314" t="s">
        <v>11385</v>
      </c>
      <c r="B5314" t="s">
        <v>791</v>
      </c>
      <c r="C5314" t="s">
        <v>851</v>
      </c>
      <c r="D5314" t="s">
        <v>25</v>
      </c>
      <c r="E5314" t="s">
        <v>26</v>
      </c>
      <c r="F5314" t="s">
        <v>42</v>
      </c>
      <c r="G5314" t="s">
        <v>43</v>
      </c>
      <c r="H5314" t="s">
        <v>51</v>
      </c>
      <c r="I5314" t="s">
        <v>4026</v>
      </c>
      <c r="J5314" t="s">
        <v>217</v>
      </c>
      <c r="K5314">
        <v>1</v>
      </c>
      <c r="L5314" t="s">
        <v>10413</v>
      </c>
      <c r="M5314">
        <v>126</v>
      </c>
      <c r="N5314">
        <v>75.599999999999994</v>
      </c>
      <c r="O5314">
        <v>1</v>
      </c>
      <c r="P5314">
        <v>350</v>
      </c>
      <c r="Q5314">
        <v>350</v>
      </c>
      <c r="R5314">
        <v>1</v>
      </c>
      <c r="S5314">
        <v>126</v>
      </c>
      <c r="T5314">
        <v>0.36</v>
      </c>
      <c r="U5314">
        <v>0.6</v>
      </c>
      <c r="V5314">
        <v>-224</v>
      </c>
    </row>
    <row r="5315" spans="1:22" ht="20" customHeight="1" x14ac:dyDescent="0.15">
      <c r="A5315" t="s">
        <v>11386</v>
      </c>
      <c r="B5315" t="s">
        <v>9286</v>
      </c>
      <c r="C5315" t="s">
        <v>501</v>
      </c>
      <c r="D5315" t="s">
        <v>25</v>
      </c>
      <c r="E5315" t="s">
        <v>59</v>
      </c>
      <c r="F5315" t="s">
        <v>27</v>
      </c>
      <c r="G5315" t="s">
        <v>28</v>
      </c>
      <c r="H5315" t="s">
        <v>464</v>
      </c>
      <c r="I5315" t="s">
        <v>667</v>
      </c>
      <c r="J5315" t="s">
        <v>74</v>
      </c>
      <c r="K5315">
        <v>1</v>
      </c>
      <c r="L5315" t="s">
        <v>2236</v>
      </c>
      <c r="M5315">
        <v>20.97</v>
      </c>
      <c r="N5315">
        <v>14.679</v>
      </c>
      <c r="O5315">
        <v>0</v>
      </c>
      <c r="P5315">
        <v>500</v>
      </c>
      <c r="Q5315">
        <v>500</v>
      </c>
      <c r="S5315">
        <v>20.97</v>
      </c>
      <c r="T5315">
        <v>4.1939999999999998E-2</v>
      </c>
      <c r="U5315">
        <v>0.7</v>
      </c>
      <c r="V5315">
        <v>-479.03</v>
      </c>
    </row>
    <row r="5316" spans="1:22" ht="20" customHeight="1" x14ac:dyDescent="0.15">
      <c r="A5316" t="s">
        <v>11387</v>
      </c>
      <c r="B5316" t="s">
        <v>515</v>
      </c>
      <c r="C5316" t="s">
        <v>11388</v>
      </c>
      <c r="D5316" t="s">
        <v>1077</v>
      </c>
      <c r="E5316" t="s">
        <v>26</v>
      </c>
      <c r="F5316" t="s">
        <v>27</v>
      </c>
      <c r="G5316" t="s">
        <v>43</v>
      </c>
      <c r="H5316" t="s">
        <v>29</v>
      </c>
      <c r="I5316" t="s">
        <v>667</v>
      </c>
      <c r="J5316" t="s">
        <v>46</v>
      </c>
      <c r="K5316">
        <v>2</v>
      </c>
      <c r="L5316" t="s">
        <v>2549</v>
      </c>
      <c r="M5316">
        <v>310.41000000000003</v>
      </c>
      <c r="N5316">
        <v>186.24600000000001</v>
      </c>
      <c r="O5316">
        <v>14</v>
      </c>
      <c r="P5316">
        <v>350</v>
      </c>
      <c r="Q5316">
        <v>4900</v>
      </c>
      <c r="R5316">
        <v>0.14285700000000001</v>
      </c>
      <c r="S5316">
        <v>155.20500000000001</v>
      </c>
      <c r="T5316">
        <v>6.3348979999999999E-2</v>
      </c>
      <c r="U5316">
        <v>0.6</v>
      </c>
      <c r="V5316">
        <v>-4589.59</v>
      </c>
    </row>
    <row r="5317" spans="1:22" ht="20" customHeight="1" x14ac:dyDescent="0.15">
      <c r="A5317" t="s">
        <v>11389</v>
      </c>
      <c r="B5317" t="s">
        <v>604</v>
      </c>
      <c r="C5317" t="s">
        <v>11390</v>
      </c>
      <c r="D5317" t="s">
        <v>41</v>
      </c>
      <c r="E5317" t="s">
        <v>59</v>
      </c>
      <c r="F5317" t="s">
        <v>42</v>
      </c>
      <c r="G5317" t="s">
        <v>43</v>
      </c>
      <c r="H5317" t="s">
        <v>120</v>
      </c>
      <c r="I5317" t="s">
        <v>667</v>
      </c>
      <c r="J5317" t="s">
        <v>190</v>
      </c>
      <c r="K5317">
        <v>1</v>
      </c>
      <c r="L5317" t="s">
        <v>2781</v>
      </c>
      <c r="M5317">
        <v>152.98099999999999</v>
      </c>
      <c r="N5317">
        <v>91.788600000000002</v>
      </c>
      <c r="O5317">
        <v>3</v>
      </c>
      <c r="P5317">
        <v>350</v>
      </c>
      <c r="Q5317">
        <v>1050</v>
      </c>
      <c r="R5317">
        <v>0.33333299999999999</v>
      </c>
      <c r="S5317">
        <v>152.98099999999999</v>
      </c>
      <c r="T5317">
        <v>0.14569619</v>
      </c>
      <c r="U5317">
        <v>0.6</v>
      </c>
      <c r="V5317">
        <v>-897.01900000000001</v>
      </c>
    </row>
    <row r="5318" spans="1:22" ht="20" customHeight="1" x14ac:dyDescent="0.15">
      <c r="A5318" t="s">
        <v>11391</v>
      </c>
      <c r="B5318" t="s">
        <v>2471</v>
      </c>
      <c r="C5318" t="s">
        <v>110</v>
      </c>
      <c r="D5318" t="s">
        <v>25</v>
      </c>
      <c r="E5318" t="s">
        <v>26</v>
      </c>
      <c r="F5318" t="s">
        <v>42</v>
      </c>
      <c r="G5318" t="s">
        <v>43</v>
      </c>
      <c r="H5318" t="s">
        <v>51</v>
      </c>
      <c r="I5318" t="s">
        <v>667</v>
      </c>
      <c r="J5318" t="s">
        <v>424</v>
      </c>
      <c r="K5318">
        <v>2</v>
      </c>
      <c r="L5318" t="s">
        <v>355</v>
      </c>
      <c r="M5318">
        <v>70.77</v>
      </c>
      <c r="N5318">
        <v>42.462000000000003</v>
      </c>
      <c r="O5318">
        <v>2</v>
      </c>
      <c r="P5318">
        <v>350</v>
      </c>
      <c r="Q5318">
        <v>700</v>
      </c>
      <c r="R5318">
        <v>1</v>
      </c>
      <c r="S5318">
        <v>35.384999999999998</v>
      </c>
      <c r="T5318">
        <v>0.1011</v>
      </c>
      <c r="U5318">
        <v>0.6</v>
      </c>
      <c r="V5318">
        <v>-629.23</v>
      </c>
    </row>
    <row r="5319" spans="1:22" ht="20" customHeight="1" x14ac:dyDescent="0.15">
      <c r="A5319" t="s">
        <v>11392</v>
      </c>
      <c r="B5319" t="s">
        <v>4969</v>
      </c>
      <c r="C5319" t="s">
        <v>11393</v>
      </c>
      <c r="D5319" t="s">
        <v>58</v>
      </c>
      <c r="E5319" t="s">
        <v>72</v>
      </c>
      <c r="F5319" t="s">
        <v>42</v>
      </c>
      <c r="G5319" t="s">
        <v>43</v>
      </c>
      <c r="H5319" t="s">
        <v>51</v>
      </c>
      <c r="I5319" t="s">
        <v>667</v>
      </c>
      <c r="J5319" t="s">
        <v>74</v>
      </c>
      <c r="K5319">
        <v>1</v>
      </c>
      <c r="L5319" t="s">
        <v>2928</v>
      </c>
      <c r="M5319">
        <v>107.32</v>
      </c>
      <c r="N5319">
        <v>64.391999999999996</v>
      </c>
      <c r="O5319">
        <v>2</v>
      </c>
      <c r="P5319">
        <v>350</v>
      </c>
      <c r="Q5319">
        <v>700</v>
      </c>
      <c r="R5319">
        <v>0.5</v>
      </c>
      <c r="S5319">
        <v>107.32</v>
      </c>
      <c r="T5319">
        <v>0.15331428599999999</v>
      </c>
      <c r="U5319">
        <v>0.6</v>
      </c>
      <c r="V5319">
        <v>-592.67999999999995</v>
      </c>
    </row>
    <row r="5320" spans="1:22" ht="20" customHeight="1" x14ac:dyDescent="0.15">
      <c r="A5320" t="s">
        <v>11394</v>
      </c>
      <c r="B5320" t="s">
        <v>11395</v>
      </c>
      <c r="C5320" t="s">
        <v>11396</v>
      </c>
      <c r="D5320" t="s">
        <v>25</v>
      </c>
      <c r="E5320" t="s">
        <v>95</v>
      </c>
      <c r="F5320" t="s">
        <v>42</v>
      </c>
      <c r="G5320" t="s">
        <v>43</v>
      </c>
      <c r="H5320" t="s">
        <v>51</v>
      </c>
      <c r="I5320" t="s">
        <v>1458</v>
      </c>
      <c r="J5320" t="s">
        <v>31</v>
      </c>
      <c r="K5320">
        <v>2</v>
      </c>
      <c r="L5320" t="s">
        <v>3168</v>
      </c>
      <c r="M5320">
        <v>226.8</v>
      </c>
      <c r="N5320">
        <v>136.08000000000001</v>
      </c>
      <c r="O5320">
        <v>3</v>
      </c>
      <c r="P5320">
        <v>350</v>
      </c>
      <c r="Q5320">
        <v>1050</v>
      </c>
      <c r="R5320">
        <v>0.66666700000000001</v>
      </c>
      <c r="S5320">
        <v>113.4</v>
      </c>
      <c r="T5320">
        <v>0.216</v>
      </c>
      <c r="U5320">
        <v>0.6</v>
      </c>
      <c r="V5320">
        <v>-823.2</v>
      </c>
    </row>
    <row r="5321" spans="1:22" ht="20" customHeight="1" x14ac:dyDescent="0.15">
      <c r="A5321" t="s">
        <v>11397</v>
      </c>
      <c r="B5321" t="s">
        <v>5917</v>
      </c>
      <c r="C5321" t="s">
        <v>11398</v>
      </c>
      <c r="D5321" t="s">
        <v>25</v>
      </c>
      <c r="E5321" t="s">
        <v>26</v>
      </c>
      <c r="F5321" t="s">
        <v>42</v>
      </c>
      <c r="G5321" t="s">
        <v>43</v>
      </c>
      <c r="H5321" t="s">
        <v>51</v>
      </c>
      <c r="I5321" t="s">
        <v>1458</v>
      </c>
      <c r="J5321" t="s">
        <v>31</v>
      </c>
      <c r="K5321">
        <v>1</v>
      </c>
      <c r="L5321" t="s">
        <v>2350</v>
      </c>
      <c r="M5321">
        <v>166.977</v>
      </c>
      <c r="N5321">
        <v>100.1862</v>
      </c>
      <c r="O5321">
        <v>2</v>
      </c>
      <c r="P5321">
        <v>350</v>
      </c>
      <c r="Q5321">
        <v>700</v>
      </c>
      <c r="R5321">
        <v>0.5</v>
      </c>
      <c r="S5321">
        <v>166.977</v>
      </c>
      <c r="T5321">
        <v>0.238538571</v>
      </c>
      <c r="U5321">
        <v>0.6</v>
      </c>
      <c r="V5321">
        <v>-533.02300000000002</v>
      </c>
    </row>
    <row r="5322" spans="1:22" ht="20" customHeight="1" x14ac:dyDescent="0.15">
      <c r="A5322" t="s">
        <v>11399</v>
      </c>
      <c r="B5322" t="s">
        <v>343</v>
      </c>
      <c r="C5322" t="s">
        <v>2262</v>
      </c>
      <c r="D5322" t="s">
        <v>25</v>
      </c>
      <c r="E5322" t="s">
        <v>72</v>
      </c>
      <c r="F5322" t="s">
        <v>42</v>
      </c>
      <c r="G5322" t="s">
        <v>43</v>
      </c>
      <c r="H5322" t="s">
        <v>51</v>
      </c>
      <c r="I5322" t="s">
        <v>1458</v>
      </c>
      <c r="J5322" t="s">
        <v>74</v>
      </c>
      <c r="K5322">
        <v>1</v>
      </c>
      <c r="L5322" t="s">
        <v>1697</v>
      </c>
      <c r="M5322">
        <v>74.97</v>
      </c>
      <c r="N5322">
        <v>44.981999999999999</v>
      </c>
      <c r="O5322">
        <v>1</v>
      </c>
      <c r="P5322">
        <v>350</v>
      </c>
      <c r="Q5322">
        <v>350</v>
      </c>
      <c r="R5322">
        <v>1</v>
      </c>
      <c r="S5322">
        <v>74.97</v>
      </c>
      <c r="T5322">
        <v>0.2142</v>
      </c>
      <c r="U5322">
        <v>0.6</v>
      </c>
      <c r="V5322">
        <v>-275.02999999999997</v>
      </c>
    </row>
    <row r="5323" spans="1:22" ht="20" customHeight="1" x14ac:dyDescent="0.15">
      <c r="A5323" t="s">
        <v>11400</v>
      </c>
      <c r="B5323" t="s">
        <v>3060</v>
      </c>
      <c r="C5323" t="s">
        <v>5839</v>
      </c>
      <c r="D5323" t="s">
        <v>58</v>
      </c>
      <c r="E5323" t="s">
        <v>26</v>
      </c>
      <c r="F5323" t="s">
        <v>42</v>
      </c>
      <c r="G5323" t="s">
        <v>43</v>
      </c>
      <c r="H5323" t="s">
        <v>51</v>
      </c>
      <c r="I5323" t="s">
        <v>2460</v>
      </c>
      <c r="J5323" t="s">
        <v>74</v>
      </c>
      <c r="K5323">
        <v>1</v>
      </c>
      <c r="L5323" t="s">
        <v>1996</v>
      </c>
      <c r="M5323">
        <v>26.28</v>
      </c>
      <c r="N5323">
        <v>15.768000000000001</v>
      </c>
      <c r="O5323">
        <v>0</v>
      </c>
      <c r="P5323">
        <v>350</v>
      </c>
      <c r="Q5323">
        <v>350</v>
      </c>
      <c r="S5323">
        <v>26.28</v>
      </c>
      <c r="T5323">
        <v>7.5085713999999998E-2</v>
      </c>
      <c r="U5323">
        <v>0.6</v>
      </c>
      <c r="V5323">
        <v>-323.72000000000003</v>
      </c>
    </row>
    <row r="5324" spans="1:22" ht="20" customHeight="1" x14ac:dyDescent="0.15">
      <c r="A5324" t="s">
        <v>11401</v>
      </c>
      <c r="B5324" t="s">
        <v>207</v>
      </c>
      <c r="C5324" t="s">
        <v>9162</v>
      </c>
      <c r="D5324" t="s">
        <v>25</v>
      </c>
      <c r="E5324" t="s">
        <v>72</v>
      </c>
      <c r="F5324" t="s">
        <v>42</v>
      </c>
      <c r="G5324" t="s">
        <v>43</v>
      </c>
      <c r="H5324" t="s">
        <v>51</v>
      </c>
      <c r="I5324" t="s">
        <v>2460</v>
      </c>
      <c r="J5324" t="s">
        <v>74</v>
      </c>
      <c r="K5324">
        <v>1</v>
      </c>
      <c r="L5324" t="s">
        <v>1555</v>
      </c>
      <c r="M5324">
        <v>20.97</v>
      </c>
      <c r="N5324">
        <v>12.582000000000001</v>
      </c>
      <c r="O5324">
        <v>0</v>
      </c>
      <c r="P5324">
        <v>350</v>
      </c>
      <c r="Q5324">
        <v>350</v>
      </c>
      <c r="S5324">
        <v>20.97</v>
      </c>
      <c r="T5324">
        <v>5.9914285999999997E-2</v>
      </c>
      <c r="U5324">
        <v>0.6</v>
      </c>
      <c r="V5324">
        <v>-329.03</v>
      </c>
    </row>
    <row r="5325" spans="1:22" ht="20" customHeight="1" x14ac:dyDescent="0.15">
      <c r="A5325" t="s">
        <v>11402</v>
      </c>
      <c r="B5325" t="s">
        <v>2443</v>
      </c>
      <c r="C5325" t="s">
        <v>11403</v>
      </c>
      <c r="D5325" t="s">
        <v>25</v>
      </c>
      <c r="E5325" t="s">
        <v>26</v>
      </c>
      <c r="F5325" t="s">
        <v>42</v>
      </c>
      <c r="G5325" t="s">
        <v>43</v>
      </c>
      <c r="H5325" t="s">
        <v>80</v>
      </c>
      <c r="I5325" t="s">
        <v>4026</v>
      </c>
      <c r="J5325" t="s">
        <v>53</v>
      </c>
      <c r="K5325">
        <v>1</v>
      </c>
      <c r="L5325" t="s">
        <v>5735</v>
      </c>
      <c r="M5325">
        <v>126</v>
      </c>
      <c r="N5325">
        <v>75.599999999999994</v>
      </c>
      <c r="O5325">
        <v>0</v>
      </c>
      <c r="P5325">
        <v>350</v>
      </c>
      <c r="Q5325">
        <v>350</v>
      </c>
      <c r="S5325">
        <v>126</v>
      </c>
      <c r="T5325">
        <v>0.36</v>
      </c>
      <c r="U5325">
        <v>0.6</v>
      </c>
      <c r="V5325">
        <v>-224</v>
      </c>
    </row>
    <row r="5326" spans="1:22" ht="20" customHeight="1" x14ac:dyDescent="0.15">
      <c r="A5326" t="s">
        <v>11404</v>
      </c>
      <c r="B5326" t="s">
        <v>11405</v>
      </c>
      <c r="C5326" t="s">
        <v>1938</v>
      </c>
      <c r="D5326" t="s">
        <v>204</v>
      </c>
      <c r="E5326" t="s">
        <v>59</v>
      </c>
      <c r="F5326" t="s">
        <v>42</v>
      </c>
      <c r="G5326" t="s">
        <v>43</v>
      </c>
      <c r="H5326" t="s">
        <v>80</v>
      </c>
      <c r="I5326" t="s">
        <v>2460</v>
      </c>
      <c r="J5326" t="s">
        <v>217</v>
      </c>
      <c r="K5326">
        <v>2</v>
      </c>
      <c r="L5326" t="s">
        <v>3438</v>
      </c>
      <c r="M5326">
        <v>94.23</v>
      </c>
      <c r="N5326">
        <v>56.537999999999997</v>
      </c>
      <c r="O5326">
        <v>17</v>
      </c>
      <c r="P5326">
        <v>350</v>
      </c>
      <c r="Q5326">
        <v>5950</v>
      </c>
      <c r="R5326">
        <v>0.117647</v>
      </c>
      <c r="S5326">
        <v>47.115000000000002</v>
      </c>
      <c r="T5326">
        <v>1.5836975E-2</v>
      </c>
      <c r="U5326">
        <v>0.6</v>
      </c>
      <c r="V5326">
        <v>-5855.77</v>
      </c>
    </row>
    <row r="5327" spans="1:22" ht="20" customHeight="1" x14ac:dyDescent="0.15">
      <c r="A5327" t="s">
        <v>11406</v>
      </c>
      <c r="B5327" t="s">
        <v>3024</v>
      </c>
      <c r="C5327" t="s">
        <v>2377</v>
      </c>
      <c r="D5327" t="s">
        <v>25</v>
      </c>
      <c r="E5327" t="s">
        <v>26</v>
      </c>
      <c r="F5327" t="s">
        <v>27</v>
      </c>
      <c r="G5327" t="s">
        <v>43</v>
      </c>
      <c r="H5327" t="s">
        <v>29</v>
      </c>
      <c r="I5327" t="s">
        <v>2460</v>
      </c>
      <c r="J5327" t="s">
        <v>53</v>
      </c>
      <c r="K5327">
        <v>1</v>
      </c>
      <c r="L5327" t="s">
        <v>2421</v>
      </c>
      <c r="M5327">
        <v>126</v>
      </c>
      <c r="N5327">
        <v>75.599999999999994</v>
      </c>
      <c r="O5327">
        <v>1</v>
      </c>
      <c r="P5327">
        <v>350</v>
      </c>
      <c r="Q5327">
        <v>350</v>
      </c>
      <c r="R5327">
        <v>1</v>
      </c>
      <c r="S5327">
        <v>126</v>
      </c>
      <c r="T5327">
        <v>0.36</v>
      </c>
      <c r="U5327">
        <v>0.6</v>
      </c>
      <c r="V5327">
        <v>-224</v>
      </c>
    </row>
    <row r="5328" spans="1:22" ht="20" customHeight="1" x14ac:dyDescent="0.15">
      <c r="A5328" t="s">
        <v>11407</v>
      </c>
      <c r="B5328" t="s">
        <v>1278</v>
      </c>
      <c r="C5328" t="s">
        <v>2596</v>
      </c>
      <c r="D5328" t="s">
        <v>204</v>
      </c>
      <c r="E5328" t="s">
        <v>26</v>
      </c>
      <c r="F5328" t="s">
        <v>42</v>
      </c>
      <c r="G5328" t="s">
        <v>43</v>
      </c>
      <c r="H5328" t="s">
        <v>51</v>
      </c>
      <c r="I5328" t="s">
        <v>2236</v>
      </c>
      <c r="J5328" t="s">
        <v>31</v>
      </c>
      <c r="K5328">
        <v>1</v>
      </c>
      <c r="L5328" t="s">
        <v>632</v>
      </c>
      <c r="M5328">
        <v>8.84</v>
      </c>
      <c r="N5328">
        <v>5.3040000000000003</v>
      </c>
      <c r="O5328">
        <v>0</v>
      </c>
      <c r="P5328">
        <v>350</v>
      </c>
      <c r="Q5328">
        <v>350</v>
      </c>
      <c r="S5328">
        <v>8.84</v>
      </c>
      <c r="T5328">
        <v>2.5257142999999999E-2</v>
      </c>
      <c r="U5328">
        <v>0.6</v>
      </c>
      <c r="V5328">
        <v>-341.16</v>
      </c>
    </row>
    <row r="5329" spans="1:22" ht="20" customHeight="1" x14ac:dyDescent="0.15">
      <c r="A5329" t="s">
        <v>11408</v>
      </c>
      <c r="B5329" t="s">
        <v>225</v>
      </c>
      <c r="C5329" t="s">
        <v>11409</v>
      </c>
      <c r="D5329" t="s">
        <v>66</v>
      </c>
      <c r="E5329" t="s">
        <v>26</v>
      </c>
      <c r="F5329" t="s">
        <v>27</v>
      </c>
      <c r="G5329" t="s">
        <v>43</v>
      </c>
      <c r="H5329" t="s">
        <v>29</v>
      </c>
      <c r="I5329" t="s">
        <v>2236</v>
      </c>
      <c r="J5329" t="s">
        <v>53</v>
      </c>
      <c r="K5329">
        <v>14</v>
      </c>
      <c r="L5329" t="s">
        <v>2570</v>
      </c>
      <c r="M5329">
        <v>484.95</v>
      </c>
      <c r="N5329">
        <v>290.97000000000003</v>
      </c>
      <c r="O5329">
        <v>15</v>
      </c>
      <c r="P5329">
        <v>350</v>
      </c>
      <c r="Q5329">
        <v>5250</v>
      </c>
      <c r="R5329">
        <v>0.93333299999999997</v>
      </c>
      <c r="S5329">
        <v>34.639285714000003</v>
      </c>
      <c r="T5329">
        <v>9.2371429000000005E-2</v>
      </c>
      <c r="U5329">
        <v>0.6</v>
      </c>
      <c r="V5329">
        <v>-4765.05</v>
      </c>
    </row>
    <row r="5330" spans="1:22" ht="20" customHeight="1" x14ac:dyDescent="0.15">
      <c r="A5330" t="s">
        <v>11410</v>
      </c>
      <c r="B5330" t="s">
        <v>11411</v>
      </c>
      <c r="C5330" t="s">
        <v>4674</v>
      </c>
      <c r="D5330" t="s">
        <v>25</v>
      </c>
      <c r="E5330" t="s">
        <v>26</v>
      </c>
      <c r="F5330" t="s">
        <v>42</v>
      </c>
      <c r="G5330" t="s">
        <v>43</v>
      </c>
      <c r="H5330" t="s">
        <v>51</v>
      </c>
      <c r="I5330" t="s">
        <v>2236</v>
      </c>
      <c r="J5330" t="s">
        <v>46</v>
      </c>
      <c r="K5330">
        <v>2</v>
      </c>
      <c r="L5330" t="s">
        <v>442</v>
      </c>
      <c r="M5330">
        <v>299.7</v>
      </c>
      <c r="N5330">
        <v>179.82</v>
      </c>
      <c r="O5330">
        <v>22</v>
      </c>
      <c r="P5330">
        <v>350</v>
      </c>
      <c r="Q5330">
        <v>7700</v>
      </c>
      <c r="R5330">
        <v>9.0909000000000004E-2</v>
      </c>
      <c r="S5330">
        <v>149.85</v>
      </c>
      <c r="T5330">
        <v>3.8922077999999999E-2</v>
      </c>
      <c r="U5330">
        <v>0.6</v>
      </c>
      <c r="V5330">
        <v>-7400.3</v>
      </c>
    </row>
    <row r="5331" spans="1:22" ht="20" customHeight="1" x14ac:dyDescent="0.15">
      <c r="A5331" t="s">
        <v>11412</v>
      </c>
      <c r="B5331" t="s">
        <v>2057</v>
      </c>
      <c r="C5331" t="s">
        <v>954</v>
      </c>
      <c r="D5331" t="s">
        <v>550</v>
      </c>
      <c r="E5331" t="s">
        <v>26</v>
      </c>
      <c r="F5331" t="s">
        <v>27</v>
      </c>
      <c r="G5331" t="s">
        <v>43</v>
      </c>
      <c r="H5331" t="s">
        <v>29</v>
      </c>
      <c r="I5331" t="s">
        <v>2236</v>
      </c>
      <c r="J5331" t="s">
        <v>53</v>
      </c>
      <c r="K5331">
        <v>3</v>
      </c>
      <c r="L5331" t="s">
        <v>1136</v>
      </c>
      <c r="M5331">
        <v>341.19</v>
      </c>
      <c r="N5331">
        <v>204.714</v>
      </c>
      <c r="O5331">
        <v>26</v>
      </c>
      <c r="P5331">
        <v>350</v>
      </c>
      <c r="Q5331">
        <v>9100</v>
      </c>
      <c r="R5331">
        <v>0.115385</v>
      </c>
      <c r="S5331">
        <v>113.73</v>
      </c>
      <c r="T5331">
        <v>3.7493406999999999E-2</v>
      </c>
      <c r="U5331">
        <v>0.6</v>
      </c>
      <c r="V5331">
        <v>-8758.81</v>
      </c>
    </row>
    <row r="5332" spans="1:22" ht="20" customHeight="1" x14ac:dyDescent="0.15">
      <c r="A5332" t="s">
        <v>11413</v>
      </c>
      <c r="B5332" t="s">
        <v>3515</v>
      </c>
      <c r="C5332" t="s">
        <v>11414</v>
      </c>
      <c r="D5332" t="s">
        <v>25</v>
      </c>
      <c r="E5332" t="s">
        <v>59</v>
      </c>
      <c r="F5332" t="s">
        <v>27</v>
      </c>
      <c r="G5332" t="s">
        <v>28</v>
      </c>
      <c r="H5332" t="s">
        <v>29</v>
      </c>
      <c r="I5332" t="s">
        <v>2236</v>
      </c>
      <c r="J5332" t="s">
        <v>190</v>
      </c>
      <c r="K5332">
        <v>1</v>
      </c>
      <c r="L5332" t="s">
        <v>2035</v>
      </c>
      <c r="M5332">
        <v>126</v>
      </c>
      <c r="N5332">
        <v>88.2</v>
      </c>
      <c r="O5332">
        <v>2</v>
      </c>
      <c r="P5332">
        <v>500</v>
      </c>
      <c r="Q5332">
        <v>1000</v>
      </c>
      <c r="R5332">
        <v>0.5</v>
      </c>
      <c r="S5332">
        <v>126</v>
      </c>
      <c r="T5332">
        <v>0.126</v>
      </c>
      <c r="U5332">
        <v>0.7</v>
      </c>
      <c r="V5332">
        <v>-874</v>
      </c>
    </row>
    <row r="5333" spans="1:22" ht="20" customHeight="1" x14ac:dyDescent="0.15">
      <c r="A5333" t="s">
        <v>11415</v>
      </c>
      <c r="B5333" t="s">
        <v>174</v>
      </c>
      <c r="C5333" t="s">
        <v>11416</v>
      </c>
      <c r="D5333" t="s">
        <v>25</v>
      </c>
      <c r="E5333" t="s">
        <v>59</v>
      </c>
      <c r="F5333" t="s">
        <v>42</v>
      </c>
      <c r="G5333" t="s">
        <v>43</v>
      </c>
      <c r="H5333" t="s">
        <v>51</v>
      </c>
      <c r="I5333" t="s">
        <v>1240</v>
      </c>
      <c r="J5333" t="s">
        <v>74</v>
      </c>
      <c r="K5333">
        <v>2</v>
      </c>
      <c r="L5333" t="s">
        <v>1264</v>
      </c>
      <c r="M5333">
        <v>41.94</v>
      </c>
      <c r="N5333">
        <v>25.164000000000001</v>
      </c>
      <c r="O5333">
        <v>1</v>
      </c>
      <c r="P5333">
        <v>350</v>
      </c>
      <c r="Q5333">
        <v>350</v>
      </c>
      <c r="R5333">
        <v>2</v>
      </c>
      <c r="S5333">
        <v>20.97</v>
      </c>
      <c r="T5333">
        <v>0.11982857099999999</v>
      </c>
      <c r="U5333">
        <v>0.6</v>
      </c>
      <c r="V5333">
        <v>-308.06</v>
      </c>
    </row>
    <row r="5334" spans="1:22" ht="20" customHeight="1" x14ac:dyDescent="0.15">
      <c r="A5334" t="s">
        <v>11417</v>
      </c>
      <c r="B5334" t="s">
        <v>56</v>
      </c>
      <c r="C5334" t="s">
        <v>11418</v>
      </c>
      <c r="D5334" t="s">
        <v>41</v>
      </c>
      <c r="E5334" t="s">
        <v>26</v>
      </c>
      <c r="F5334" t="s">
        <v>42</v>
      </c>
      <c r="G5334" t="s">
        <v>43</v>
      </c>
      <c r="H5334" t="s">
        <v>494</v>
      </c>
      <c r="I5334" t="s">
        <v>1674</v>
      </c>
      <c r="J5334" t="s">
        <v>31</v>
      </c>
      <c r="K5334">
        <v>1</v>
      </c>
      <c r="L5334" t="s">
        <v>1910</v>
      </c>
      <c r="M5334">
        <v>119.04</v>
      </c>
      <c r="N5334">
        <v>71.424000000000007</v>
      </c>
      <c r="O5334">
        <v>1</v>
      </c>
      <c r="P5334">
        <v>350</v>
      </c>
      <c r="Q5334">
        <v>350</v>
      </c>
      <c r="R5334">
        <v>1</v>
      </c>
      <c r="S5334">
        <v>119.04</v>
      </c>
      <c r="T5334">
        <v>0.34011428599999999</v>
      </c>
      <c r="U5334">
        <v>0.6</v>
      </c>
      <c r="V5334">
        <v>-230.96</v>
      </c>
    </row>
    <row r="5335" spans="1:22" ht="20" customHeight="1" x14ac:dyDescent="0.15">
      <c r="A5335" t="s">
        <v>11419</v>
      </c>
      <c r="B5335" t="s">
        <v>1404</v>
      </c>
      <c r="C5335" t="s">
        <v>2993</v>
      </c>
      <c r="D5335" t="s">
        <v>322</v>
      </c>
      <c r="E5335" t="s">
        <v>26</v>
      </c>
      <c r="F5335" t="s">
        <v>42</v>
      </c>
      <c r="G5335" t="s">
        <v>43</v>
      </c>
      <c r="H5335" t="s">
        <v>51</v>
      </c>
      <c r="I5335" t="s">
        <v>1674</v>
      </c>
      <c r="J5335" t="s">
        <v>190</v>
      </c>
      <c r="K5335">
        <v>4</v>
      </c>
      <c r="L5335" t="s">
        <v>2287</v>
      </c>
      <c r="M5335">
        <v>1095.76</v>
      </c>
      <c r="N5335">
        <v>657.45600000000002</v>
      </c>
      <c r="O5335">
        <v>25</v>
      </c>
      <c r="P5335">
        <v>350</v>
      </c>
      <c r="Q5335">
        <v>8750</v>
      </c>
      <c r="R5335">
        <v>0.16</v>
      </c>
      <c r="S5335">
        <v>273.94</v>
      </c>
      <c r="T5335">
        <v>0.12522971399999999</v>
      </c>
      <c r="U5335">
        <v>0.6</v>
      </c>
      <c r="V5335">
        <v>-7654.24</v>
      </c>
    </row>
    <row r="5336" spans="1:22" ht="20" customHeight="1" x14ac:dyDescent="0.15">
      <c r="A5336" t="s">
        <v>11420</v>
      </c>
      <c r="B5336" t="s">
        <v>695</v>
      </c>
      <c r="C5336" t="s">
        <v>11421</v>
      </c>
      <c r="D5336" t="s">
        <v>25</v>
      </c>
      <c r="E5336" t="s">
        <v>26</v>
      </c>
      <c r="F5336" t="s">
        <v>42</v>
      </c>
      <c r="G5336" t="s">
        <v>43</v>
      </c>
      <c r="H5336" t="s">
        <v>51</v>
      </c>
      <c r="I5336" t="s">
        <v>10882</v>
      </c>
      <c r="J5336" t="s">
        <v>31</v>
      </c>
      <c r="K5336">
        <v>2</v>
      </c>
      <c r="L5336" t="s">
        <v>3763</v>
      </c>
      <c r="M5336">
        <v>252</v>
      </c>
      <c r="N5336">
        <v>151.19999999999999</v>
      </c>
      <c r="O5336">
        <v>17</v>
      </c>
      <c r="P5336">
        <v>350</v>
      </c>
      <c r="Q5336">
        <v>5950</v>
      </c>
      <c r="R5336">
        <v>0.117647</v>
      </c>
      <c r="S5336">
        <v>126</v>
      </c>
      <c r="T5336">
        <v>4.2352940999999998E-2</v>
      </c>
      <c r="U5336">
        <v>0.6</v>
      </c>
      <c r="V5336">
        <v>-5698</v>
      </c>
    </row>
    <row r="5337" spans="1:22" ht="20" customHeight="1" x14ac:dyDescent="0.15">
      <c r="A5337" t="s">
        <v>11422</v>
      </c>
      <c r="B5337" t="s">
        <v>8270</v>
      </c>
      <c r="C5337" t="s">
        <v>11423</v>
      </c>
      <c r="D5337" t="s">
        <v>25</v>
      </c>
      <c r="E5337" t="s">
        <v>26</v>
      </c>
      <c r="F5337" t="s">
        <v>42</v>
      </c>
      <c r="G5337" t="s">
        <v>43</v>
      </c>
      <c r="H5337" t="s">
        <v>80</v>
      </c>
      <c r="I5337" t="s">
        <v>4026</v>
      </c>
      <c r="J5337" t="s">
        <v>31</v>
      </c>
      <c r="K5337">
        <v>2</v>
      </c>
      <c r="L5337" t="s">
        <v>5779</v>
      </c>
      <c r="M5337">
        <v>412.815</v>
      </c>
      <c r="N5337">
        <v>247.68899999999999</v>
      </c>
      <c r="O5337">
        <v>35</v>
      </c>
      <c r="P5337">
        <v>350</v>
      </c>
      <c r="Q5337">
        <v>12250</v>
      </c>
      <c r="R5337">
        <v>5.7142999999999999E-2</v>
      </c>
      <c r="S5337">
        <v>206.4075</v>
      </c>
      <c r="T5337">
        <v>3.3699184E-2</v>
      </c>
      <c r="U5337">
        <v>0.6</v>
      </c>
      <c r="V5337">
        <v>-11837.184999999999</v>
      </c>
    </row>
    <row r="5338" spans="1:22" ht="20" customHeight="1" x14ac:dyDescent="0.15">
      <c r="A5338" t="s">
        <v>11424</v>
      </c>
      <c r="B5338" t="s">
        <v>11425</v>
      </c>
      <c r="C5338" t="s">
        <v>11426</v>
      </c>
      <c r="D5338" t="s">
        <v>66</v>
      </c>
      <c r="E5338" t="s">
        <v>26</v>
      </c>
      <c r="F5338" t="s">
        <v>27</v>
      </c>
      <c r="G5338" t="s">
        <v>28</v>
      </c>
      <c r="H5338" t="s">
        <v>464</v>
      </c>
      <c r="I5338" t="s">
        <v>1467</v>
      </c>
      <c r="J5338" t="s">
        <v>74</v>
      </c>
      <c r="K5338">
        <v>1</v>
      </c>
      <c r="L5338" t="s">
        <v>2601</v>
      </c>
      <c r="M5338">
        <v>384.26499999999999</v>
      </c>
      <c r="N5338">
        <v>268.9855</v>
      </c>
      <c r="O5338">
        <v>1</v>
      </c>
      <c r="P5338">
        <v>500</v>
      </c>
      <c r="Q5338">
        <v>500</v>
      </c>
      <c r="R5338">
        <v>1</v>
      </c>
      <c r="S5338">
        <v>384.26499999999999</v>
      </c>
      <c r="T5338">
        <v>0.76853000000000005</v>
      </c>
      <c r="U5338">
        <v>0.7</v>
      </c>
      <c r="V5338">
        <v>-115.735</v>
      </c>
    </row>
    <row r="5339" spans="1:22" ht="20" customHeight="1" x14ac:dyDescent="0.15">
      <c r="A5339" t="s">
        <v>11427</v>
      </c>
      <c r="B5339" t="s">
        <v>64</v>
      </c>
      <c r="C5339" t="s">
        <v>9104</v>
      </c>
      <c r="D5339" t="s">
        <v>25</v>
      </c>
      <c r="E5339" t="s">
        <v>26</v>
      </c>
      <c r="F5339" t="s">
        <v>42</v>
      </c>
      <c r="G5339" t="s">
        <v>43</v>
      </c>
      <c r="H5339" t="s">
        <v>51</v>
      </c>
      <c r="I5339" t="s">
        <v>1402</v>
      </c>
      <c r="J5339" t="s">
        <v>31</v>
      </c>
      <c r="K5339">
        <v>1</v>
      </c>
      <c r="L5339" t="s">
        <v>2446</v>
      </c>
      <c r="M5339">
        <v>20.97</v>
      </c>
      <c r="N5339">
        <v>12.582000000000001</v>
      </c>
      <c r="O5339">
        <v>0</v>
      </c>
      <c r="P5339">
        <v>350</v>
      </c>
      <c r="Q5339">
        <v>350</v>
      </c>
      <c r="S5339">
        <v>20.97</v>
      </c>
      <c r="T5339">
        <v>5.9914285999999997E-2</v>
      </c>
      <c r="U5339">
        <v>0.6</v>
      </c>
      <c r="V5339">
        <v>-329.03</v>
      </c>
    </row>
    <row r="5340" spans="1:22" ht="20" customHeight="1" x14ac:dyDescent="0.15">
      <c r="A5340" t="s">
        <v>11428</v>
      </c>
      <c r="B5340" t="s">
        <v>5486</v>
      </c>
      <c r="C5340" t="s">
        <v>11429</v>
      </c>
      <c r="D5340" t="s">
        <v>384</v>
      </c>
      <c r="E5340" t="s">
        <v>59</v>
      </c>
      <c r="F5340" t="s">
        <v>27</v>
      </c>
      <c r="G5340" t="s">
        <v>101</v>
      </c>
      <c r="H5340" t="s">
        <v>29</v>
      </c>
      <c r="I5340" t="s">
        <v>1801</v>
      </c>
      <c r="J5340" t="s">
        <v>102</v>
      </c>
      <c r="K5340">
        <v>1</v>
      </c>
      <c r="L5340" t="s">
        <v>1782</v>
      </c>
      <c r="M5340">
        <v>166.203</v>
      </c>
      <c r="N5340">
        <v>83.101500000000001</v>
      </c>
      <c r="O5340">
        <v>2</v>
      </c>
      <c r="P5340">
        <v>200</v>
      </c>
      <c r="Q5340">
        <v>400</v>
      </c>
      <c r="R5340">
        <v>0.5</v>
      </c>
      <c r="S5340">
        <v>166.203</v>
      </c>
      <c r="T5340">
        <v>0.41550749999999997</v>
      </c>
      <c r="U5340">
        <v>0.5</v>
      </c>
      <c r="V5340">
        <v>-233.797</v>
      </c>
    </row>
    <row r="5341" spans="1:22" ht="20" customHeight="1" x14ac:dyDescent="0.15">
      <c r="A5341" t="s">
        <v>11430</v>
      </c>
      <c r="B5341" t="s">
        <v>488</v>
      </c>
      <c r="C5341" t="s">
        <v>11431</v>
      </c>
      <c r="D5341" t="s">
        <v>58</v>
      </c>
      <c r="E5341" t="s">
        <v>26</v>
      </c>
      <c r="F5341" t="s">
        <v>27</v>
      </c>
      <c r="G5341" t="s">
        <v>43</v>
      </c>
      <c r="H5341" t="s">
        <v>29</v>
      </c>
      <c r="I5341" t="s">
        <v>1533</v>
      </c>
      <c r="J5341" t="s">
        <v>53</v>
      </c>
      <c r="K5341">
        <v>1</v>
      </c>
      <c r="L5341" t="s">
        <v>1533</v>
      </c>
      <c r="M5341">
        <v>115.505</v>
      </c>
      <c r="N5341">
        <v>69.302999999999997</v>
      </c>
      <c r="O5341">
        <v>0</v>
      </c>
      <c r="P5341">
        <v>350</v>
      </c>
      <c r="Q5341">
        <v>350</v>
      </c>
      <c r="S5341">
        <v>115.505</v>
      </c>
      <c r="T5341">
        <v>0.33001428599999999</v>
      </c>
      <c r="U5341">
        <v>0.6</v>
      </c>
      <c r="V5341">
        <v>-234.495</v>
      </c>
    </row>
    <row r="5342" spans="1:22" ht="20" customHeight="1" x14ac:dyDescent="0.15">
      <c r="A5342" t="s">
        <v>11432</v>
      </c>
      <c r="B5342" t="s">
        <v>3754</v>
      </c>
      <c r="C5342" t="s">
        <v>11433</v>
      </c>
      <c r="D5342" t="s">
        <v>25</v>
      </c>
      <c r="E5342" t="s">
        <v>59</v>
      </c>
      <c r="F5342" t="s">
        <v>42</v>
      </c>
      <c r="G5342" t="s">
        <v>43</v>
      </c>
      <c r="H5342" t="s">
        <v>80</v>
      </c>
      <c r="I5342" t="s">
        <v>1865</v>
      </c>
      <c r="J5342" t="s">
        <v>46</v>
      </c>
      <c r="K5342">
        <v>6</v>
      </c>
      <c r="L5342" t="s">
        <v>823</v>
      </c>
      <c r="M5342">
        <v>657</v>
      </c>
      <c r="N5342">
        <v>394.2</v>
      </c>
      <c r="O5342">
        <v>11</v>
      </c>
      <c r="P5342">
        <v>350</v>
      </c>
      <c r="Q5342">
        <v>3850</v>
      </c>
      <c r="R5342">
        <v>0.54545500000000002</v>
      </c>
      <c r="S5342">
        <v>109.5</v>
      </c>
      <c r="T5342">
        <v>0.170649351</v>
      </c>
      <c r="U5342">
        <v>0.6</v>
      </c>
      <c r="V5342">
        <v>-3193</v>
      </c>
    </row>
    <row r="5343" spans="1:22" ht="20" customHeight="1" x14ac:dyDescent="0.15">
      <c r="A5343" t="s">
        <v>11434</v>
      </c>
      <c r="B5343" t="s">
        <v>462</v>
      </c>
      <c r="C5343" t="s">
        <v>258</v>
      </c>
      <c r="D5343" t="s">
        <v>25</v>
      </c>
      <c r="E5343" t="s">
        <v>26</v>
      </c>
      <c r="F5343" t="s">
        <v>42</v>
      </c>
      <c r="G5343" t="s">
        <v>43</v>
      </c>
      <c r="H5343" t="s">
        <v>51</v>
      </c>
      <c r="I5343" t="s">
        <v>1402</v>
      </c>
      <c r="J5343" t="s">
        <v>217</v>
      </c>
      <c r="K5343">
        <v>1</v>
      </c>
      <c r="L5343" t="s">
        <v>5816</v>
      </c>
      <c r="M5343">
        <v>110.465</v>
      </c>
      <c r="N5343">
        <v>66.278999999999996</v>
      </c>
      <c r="O5343">
        <v>10</v>
      </c>
      <c r="P5343">
        <v>350</v>
      </c>
      <c r="Q5343">
        <v>3500</v>
      </c>
      <c r="R5343">
        <v>0.1</v>
      </c>
      <c r="S5343">
        <v>110.465</v>
      </c>
      <c r="T5343">
        <v>3.1561429000000002E-2</v>
      </c>
      <c r="U5343">
        <v>0.6</v>
      </c>
      <c r="V5343">
        <v>-3389.5349999999999</v>
      </c>
    </row>
    <row r="5344" spans="1:22" ht="20" customHeight="1" x14ac:dyDescent="0.15">
      <c r="A5344" t="s">
        <v>11435</v>
      </c>
      <c r="B5344" t="s">
        <v>1751</v>
      </c>
      <c r="C5344" t="s">
        <v>11436</v>
      </c>
      <c r="D5344" t="s">
        <v>66</v>
      </c>
      <c r="E5344" t="s">
        <v>26</v>
      </c>
      <c r="F5344" t="s">
        <v>42</v>
      </c>
      <c r="G5344" t="s">
        <v>43</v>
      </c>
      <c r="H5344" t="s">
        <v>44</v>
      </c>
      <c r="I5344" t="s">
        <v>1402</v>
      </c>
      <c r="J5344" t="s">
        <v>217</v>
      </c>
      <c r="K5344">
        <v>1</v>
      </c>
      <c r="L5344" t="s">
        <v>2271</v>
      </c>
      <c r="M5344">
        <v>384.26499999999999</v>
      </c>
      <c r="N5344">
        <v>230.559</v>
      </c>
      <c r="O5344">
        <v>1</v>
      </c>
      <c r="P5344">
        <v>350</v>
      </c>
      <c r="Q5344">
        <v>350</v>
      </c>
      <c r="R5344">
        <v>1</v>
      </c>
      <c r="S5344">
        <v>384.26499999999999</v>
      </c>
      <c r="T5344">
        <v>1.0979000000000001</v>
      </c>
      <c r="U5344">
        <v>0.6</v>
      </c>
      <c r="V5344">
        <v>34.265000000000001</v>
      </c>
    </row>
    <row r="5345" spans="1:22" ht="20" customHeight="1" x14ac:dyDescent="0.15">
      <c r="A5345" t="s">
        <v>11437</v>
      </c>
      <c r="B5345" t="s">
        <v>680</v>
      </c>
      <c r="C5345" t="s">
        <v>11438</v>
      </c>
      <c r="D5345" t="s">
        <v>25</v>
      </c>
      <c r="E5345" t="s">
        <v>72</v>
      </c>
      <c r="F5345" t="s">
        <v>27</v>
      </c>
      <c r="G5345" t="s">
        <v>28</v>
      </c>
      <c r="H5345" t="s">
        <v>464</v>
      </c>
      <c r="I5345" t="s">
        <v>1402</v>
      </c>
      <c r="J5345" t="s">
        <v>74</v>
      </c>
      <c r="K5345">
        <v>1</v>
      </c>
      <c r="L5345" t="s">
        <v>2761</v>
      </c>
      <c r="M5345">
        <v>20.97</v>
      </c>
      <c r="N5345">
        <v>14.679</v>
      </c>
      <c r="O5345">
        <v>0</v>
      </c>
      <c r="P5345">
        <v>500</v>
      </c>
      <c r="Q5345">
        <v>500</v>
      </c>
      <c r="S5345">
        <v>20.97</v>
      </c>
      <c r="T5345">
        <v>4.1939999999999998E-2</v>
      </c>
      <c r="U5345">
        <v>0.7</v>
      </c>
      <c r="V5345">
        <v>-479.03</v>
      </c>
    </row>
    <row r="5346" spans="1:22" ht="20" customHeight="1" x14ac:dyDescent="0.15">
      <c r="A5346" t="s">
        <v>11439</v>
      </c>
      <c r="B5346" t="s">
        <v>1085</v>
      </c>
      <c r="C5346" t="s">
        <v>11440</v>
      </c>
      <c r="D5346" t="s">
        <v>25</v>
      </c>
      <c r="E5346" t="s">
        <v>59</v>
      </c>
      <c r="F5346" t="s">
        <v>42</v>
      </c>
      <c r="G5346" t="s">
        <v>43</v>
      </c>
      <c r="H5346" t="s">
        <v>51</v>
      </c>
      <c r="I5346" t="s">
        <v>1876</v>
      </c>
      <c r="J5346" t="s">
        <v>31</v>
      </c>
      <c r="K5346">
        <v>2</v>
      </c>
      <c r="L5346" t="s">
        <v>6162</v>
      </c>
      <c r="M5346">
        <v>156.96</v>
      </c>
      <c r="N5346">
        <v>94.176000000000002</v>
      </c>
      <c r="O5346">
        <v>13</v>
      </c>
      <c r="P5346">
        <v>350</v>
      </c>
      <c r="Q5346">
        <v>4550</v>
      </c>
      <c r="R5346">
        <v>0.15384600000000001</v>
      </c>
      <c r="S5346">
        <v>78.48</v>
      </c>
      <c r="T5346">
        <v>3.4496702999999997E-2</v>
      </c>
      <c r="U5346">
        <v>0.6</v>
      </c>
      <c r="V5346">
        <v>-4393.04</v>
      </c>
    </row>
    <row r="5347" spans="1:22" ht="20" customHeight="1" x14ac:dyDescent="0.15">
      <c r="A5347" t="s">
        <v>11441</v>
      </c>
      <c r="B5347" t="s">
        <v>1688</v>
      </c>
      <c r="C5347" t="s">
        <v>11442</v>
      </c>
      <c r="D5347" t="s">
        <v>25</v>
      </c>
      <c r="E5347" t="s">
        <v>72</v>
      </c>
      <c r="F5347" t="s">
        <v>42</v>
      </c>
      <c r="G5347" t="s">
        <v>43</v>
      </c>
      <c r="H5347" t="s">
        <v>51</v>
      </c>
      <c r="I5347" t="s">
        <v>1602</v>
      </c>
      <c r="J5347" t="s">
        <v>74</v>
      </c>
      <c r="K5347">
        <v>2</v>
      </c>
      <c r="L5347" t="s">
        <v>2824</v>
      </c>
      <c r="M5347">
        <v>149.94</v>
      </c>
      <c r="N5347">
        <v>89.963999999999999</v>
      </c>
      <c r="O5347">
        <v>2</v>
      </c>
      <c r="P5347">
        <v>350</v>
      </c>
      <c r="Q5347">
        <v>700</v>
      </c>
      <c r="R5347">
        <v>1</v>
      </c>
      <c r="S5347">
        <v>74.97</v>
      </c>
      <c r="T5347">
        <v>0.2142</v>
      </c>
      <c r="U5347">
        <v>0.6</v>
      </c>
      <c r="V5347">
        <v>-550.05999999999995</v>
      </c>
    </row>
    <row r="5348" spans="1:22" ht="20" customHeight="1" x14ac:dyDescent="0.15">
      <c r="A5348" t="s">
        <v>11443</v>
      </c>
      <c r="B5348" t="s">
        <v>207</v>
      </c>
      <c r="C5348" t="s">
        <v>1245</v>
      </c>
      <c r="D5348" t="s">
        <v>25</v>
      </c>
      <c r="E5348" t="s">
        <v>26</v>
      </c>
      <c r="F5348" t="s">
        <v>27</v>
      </c>
      <c r="G5348" t="s">
        <v>28</v>
      </c>
      <c r="H5348" t="s">
        <v>29</v>
      </c>
      <c r="I5348" t="s">
        <v>4026</v>
      </c>
      <c r="J5348" t="s">
        <v>53</v>
      </c>
      <c r="K5348">
        <v>1</v>
      </c>
      <c r="L5348" t="s">
        <v>8788</v>
      </c>
      <c r="M5348">
        <v>360</v>
      </c>
      <c r="N5348">
        <v>252</v>
      </c>
      <c r="O5348">
        <v>1</v>
      </c>
      <c r="P5348">
        <v>500</v>
      </c>
      <c r="Q5348">
        <v>500</v>
      </c>
      <c r="R5348">
        <v>1</v>
      </c>
      <c r="S5348">
        <v>360</v>
      </c>
      <c r="T5348">
        <v>0.72</v>
      </c>
      <c r="U5348">
        <v>0.7</v>
      </c>
      <c r="V5348">
        <v>-140</v>
      </c>
    </row>
    <row r="5349" spans="1:22" ht="20" customHeight="1" x14ac:dyDescent="0.15">
      <c r="A5349" t="s">
        <v>11444</v>
      </c>
      <c r="B5349" t="s">
        <v>630</v>
      </c>
      <c r="C5349" t="s">
        <v>11445</v>
      </c>
      <c r="D5349" t="s">
        <v>555</v>
      </c>
      <c r="E5349" t="s">
        <v>59</v>
      </c>
      <c r="F5349" t="s">
        <v>42</v>
      </c>
      <c r="G5349" t="s">
        <v>43</v>
      </c>
      <c r="H5349" t="s">
        <v>80</v>
      </c>
      <c r="I5349" t="s">
        <v>1602</v>
      </c>
      <c r="J5349" t="s">
        <v>31</v>
      </c>
      <c r="K5349">
        <v>1</v>
      </c>
      <c r="L5349" t="s">
        <v>4033</v>
      </c>
      <c r="M5349">
        <v>110.92</v>
      </c>
      <c r="N5349">
        <v>66.552000000000007</v>
      </c>
      <c r="O5349">
        <v>4</v>
      </c>
      <c r="P5349">
        <v>350</v>
      </c>
      <c r="Q5349">
        <v>1400</v>
      </c>
      <c r="R5349">
        <v>0.25</v>
      </c>
      <c r="S5349">
        <v>110.92</v>
      </c>
      <c r="T5349">
        <v>7.9228570999999998E-2</v>
      </c>
      <c r="U5349">
        <v>0.6</v>
      </c>
      <c r="V5349">
        <v>-1289.08</v>
      </c>
    </row>
    <row r="5350" spans="1:22" ht="20" customHeight="1" x14ac:dyDescent="0.15">
      <c r="A5350" t="s">
        <v>11446</v>
      </c>
      <c r="B5350" t="s">
        <v>34</v>
      </c>
      <c r="C5350" t="s">
        <v>11447</v>
      </c>
      <c r="D5350" t="s">
        <v>175</v>
      </c>
      <c r="E5350" t="s">
        <v>26</v>
      </c>
      <c r="F5350" t="s">
        <v>42</v>
      </c>
      <c r="G5350" t="s">
        <v>43</v>
      </c>
      <c r="H5350" t="s">
        <v>51</v>
      </c>
      <c r="I5350" t="s">
        <v>1602</v>
      </c>
      <c r="J5350" t="s">
        <v>31</v>
      </c>
      <c r="K5350">
        <v>1</v>
      </c>
      <c r="L5350" t="s">
        <v>1798</v>
      </c>
      <c r="M5350">
        <v>244.154</v>
      </c>
      <c r="N5350">
        <v>146.4924</v>
      </c>
      <c r="O5350">
        <v>0</v>
      </c>
      <c r="P5350">
        <v>350</v>
      </c>
      <c r="Q5350">
        <v>350</v>
      </c>
      <c r="S5350">
        <v>244.154</v>
      </c>
      <c r="T5350">
        <v>0.697582857</v>
      </c>
      <c r="U5350">
        <v>0.6</v>
      </c>
      <c r="V5350">
        <v>-105.846</v>
      </c>
    </row>
    <row r="5351" spans="1:22" ht="20" customHeight="1" x14ac:dyDescent="0.15">
      <c r="A5351" t="s">
        <v>11448</v>
      </c>
      <c r="B5351" t="s">
        <v>1707</v>
      </c>
      <c r="C5351" t="s">
        <v>1001</v>
      </c>
      <c r="D5351" t="s">
        <v>175</v>
      </c>
      <c r="E5351" t="s">
        <v>26</v>
      </c>
      <c r="F5351" t="s">
        <v>27</v>
      </c>
      <c r="G5351" t="s">
        <v>28</v>
      </c>
      <c r="H5351" t="s">
        <v>29</v>
      </c>
      <c r="I5351" t="s">
        <v>2739</v>
      </c>
      <c r="J5351" t="s">
        <v>53</v>
      </c>
      <c r="K5351">
        <v>3</v>
      </c>
      <c r="L5351" t="s">
        <v>3450</v>
      </c>
      <c r="M5351">
        <v>844.09</v>
      </c>
      <c r="N5351">
        <v>590.86300000000006</v>
      </c>
      <c r="O5351">
        <v>25</v>
      </c>
      <c r="P5351">
        <v>500</v>
      </c>
      <c r="Q5351">
        <v>12500</v>
      </c>
      <c r="R5351">
        <v>0.12</v>
      </c>
      <c r="S5351">
        <v>281.36333333300001</v>
      </c>
      <c r="T5351">
        <v>6.7527199999999996E-2</v>
      </c>
      <c r="U5351">
        <v>0.7</v>
      </c>
      <c r="V5351">
        <v>-11655.91</v>
      </c>
    </row>
    <row r="5352" spans="1:22" ht="20" customHeight="1" x14ac:dyDescent="0.15">
      <c r="A5352" t="s">
        <v>11449</v>
      </c>
      <c r="B5352" t="s">
        <v>105</v>
      </c>
      <c r="C5352" t="s">
        <v>11450</v>
      </c>
      <c r="D5352" t="s">
        <v>58</v>
      </c>
      <c r="E5352" t="s">
        <v>26</v>
      </c>
      <c r="F5352" t="s">
        <v>27</v>
      </c>
      <c r="G5352" t="s">
        <v>43</v>
      </c>
      <c r="H5352" t="s">
        <v>29</v>
      </c>
      <c r="I5352" t="s">
        <v>2739</v>
      </c>
      <c r="J5352" t="s">
        <v>53</v>
      </c>
      <c r="K5352">
        <v>1</v>
      </c>
      <c r="L5352" t="s">
        <v>3065</v>
      </c>
      <c r="M5352">
        <v>110.685</v>
      </c>
      <c r="N5352">
        <v>66.411000000000001</v>
      </c>
      <c r="O5352">
        <v>1</v>
      </c>
      <c r="P5352">
        <v>350</v>
      </c>
      <c r="Q5352">
        <v>350</v>
      </c>
      <c r="R5352">
        <v>1</v>
      </c>
      <c r="S5352">
        <v>110.685</v>
      </c>
      <c r="T5352">
        <v>0.31624285699999999</v>
      </c>
      <c r="U5352">
        <v>0.6</v>
      </c>
      <c r="V5352">
        <v>-239.315</v>
      </c>
    </row>
    <row r="5353" spans="1:22" ht="20" customHeight="1" x14ac:dyDescent="0.15">
      <c r="A5353" t="s">
        <v>11451</v>
      </c>
      <c r="B5353" t="s">
        <v>3026</v>
      </c>
      <c r="C5353" t="s">
        <v>8641</v>
      </c>
      <c r="D5353" t="s">
        <v>322</v>
      </c>
      <c r="E5353" t="s">
        <v>59</v>
      </c>
      <c r="F5353" t="s">
        <v>27</v>
      </c>
      <c r="G5353" t="s">
        <v>43</v>
      </c>
      <c r="H5353" t="s">
        <v>29</v>
      </c>
      <c r="I5353" t="s">
        <v>2739</v>
      </c>
      <c r="J5353" t="s">
        <v>53</v>
      </c>
      <c r="K5353">
        <v>1</v>
      </c>
      <c r="L5353" t="s">
        <v>2350</v>
      </c>
      <c r="M5353">
        <v>230.73</v>
      </c>
      <c r="N5353">
        <v>138.43799999999999</v>
      </c>
      <c r="O5353">
        <v>1</v>
      </c>
      <c r="P5353">
        <v>350</v>
      </c>
      <c r="Q5353">
        <v>350</v>
      </c>
      <c r="R5353">
        <v>1</v>
      </c>
      <c r="S5353">
        <v>230.73</v>
      </c>
      <c r="T5353">
        <v>0.65922857099999999</v>
      </c>
      <c r="U5353">
        <v>0.6</v>
      </c>
      <c r="V5353">
        <v>-119.27</v>
      </c>
    </row>
    <row r="5354" spans="1:22" ht="20" customHeight="1" x14ac:dyDescent="0.15">
      <c r="A5354" t="s">
        <v>11452</v>
      </c>
      <c r="B5354" t="s">
        <v>881</v>
      </c>
      <c r="C5354" t="s">
        <v>2596</v>
      </c>
      <c r="D5354" t="s">
        <v>41</v>
      </c>
      <c r="E5354" t="s">
        <v>26</v>
      </c>
      <c r="F5354" t="s">
        <v>42</v>
      </c>
      <c r="G5354" t="s">
        <v>43</v>
      </c>
      <c r="H5354" t="s">
        <v>51</v>
      </c>
      <c r="I5354" t="s">
        <v>2761</v>
      </c>
      <c r="J5354" t="s">
        <v>74</v>
      </c>
      <c r="K5354">
        <v>1</v>
      </c>
      <c r="L5354" t="s">
        <v>1042</v>
      </c>
      <c r="M5354">
        <v>23.02</v>
      </c>
      <c r="N5354">
        <v>13.811999999999999</v>
      </c>
      <c r="O5354">
        <v>1</v>
      </c>
      <c r="P5354">
        <v>350</v>
      </c>
      <c r="Q5354">
        <v>350</v>
      </c>
      <c r="R5354">
        <v>1</v>
      </c>
      <c r="S5354">
        <v>23.02</v>
      </c>
      <c r="T5354">
        <v>6.5771429000000006E-2</v>
      </c>
      <c r="U5354">
        <v>0.6</v>
      </c>
      <c r="V5354">
        <v>-326.98</v>
      </c>
    </row>
    <row r="5355" spans="1:22" ht="20" customHeight="1" x14ac:dyDescent="0.15">
      <c r="A5355" t="s">
        <v>11453</v>
      </c>
      <c r="B5355" t="s">
        <v>1704</v>
      </c>
      <c r="C5355" t="s">
        <v>4768</v>
      </c>
      <c r="D5355" t="s">
        <v>550</v>
      </c>
      <c r="E5355" t="s">
        <v>59</v>
      </c>
      <c r="F5355" t="s">
        <v>27</v>
      </c>
      <c r="G5355" t="s">
        <v>43</v>
      </c>
      <c r="H5355" t="s">
        <v>29</v>
      </c>
      <c r="I5355" t="s">
        <v>2421</v>
      </c>
      <c r="J5355" t="s">
        <v>2548</v>
      </c>
      <c r="K5355">
        <v>3</v>
      </c>
      <c r="L5355" t="s">
        <v>640</v>
      </c>
      <c r="M5355">
        <v>512.14499999999998</v>
      </c>
      <c r="N5355">
        <v>307.28699999999998</v>
      </c>
      <c r="O5355">
        <v>25</v>
      </c>
      <c r="P5355">
        <v>350</v>
      </c>
      <c r="Q5355">
        <v>8750</v>
      </c>
      <c r="R5355">
        <v>0.12</v>
      </c>
      <c r="S5355">
        <v>170.715</v>
      </c>
      <c r="T5355">
        <v>5.8530856999999999E-2</v>
      </c>
      <c r="U5355">
        <v>0.6</v>
      </c>
      <c r="V5355">
        <v>-8237.8549999999996</v>
      </c>
    </row>
    <row r="5356" spans="1:22" ht="20" customHeight="1" x14ac:dyDescent="0.15">
      <c r="A5356" t="s">
        <v>11454</v>
      </c>
      <c r="B5356" t="s">
        <v>11455</v>
      </c>
      <c r="C5356" t="s">
        <v>5768</v>
      </c>
      <c r="D5356" t="s">
        <v>777</v>
      </c>
      <c r="E5356" t="s">
        <v>26</v>
      </c>
      <c r="F5356" t="s">
        <v>27</v>
      </c>
      <c r="G5356" t="s">
        <v>43</v>
      </c>
      <c r="H5356" t="s">
        <v>29</v>
      </c>
      <c r="I5356" t="s">
        <v>2421</v>
      </c>
      <c r="J5356" t="s">
        <v>46</v>
      </c>
      <c r="K5356">
        <v>1</v>
      </c>
      <c r="L5356" t="s">
        <v>7115</v>
      </c>
      <c r="M5356">
        <v>189.27</v>
      </c>
      <c r="N5356">
        <v>113.562</v>
      </c>
      <c r="O5356">
        <v>19</v>
      </c>
      <c r="P5356">
        <v>350</v>
      </c>
      <c r="Q5356">
        <v>6650</v>
      </c>
      <c r="R5356">
        <v>5.2631999999999998E-2</v>
      </c>
      <c r="S5356">
        <v>189.27</v>
      </c>
      <c r="T5356">
        <v>2.8461653999999999E-2</v>
      </c>
      <c r="U5356">
        <v>0.6</v>
      </c>
      <c r="V5356">
        <v>-6460.73</v>
      </c>
    </row>
    <row r="5357" spans="1:22" ht="20" customHeight="1" x14ac:dyDescent="0.15">
      <c r="A5357" t="s">
        <v>11456</v>
      </c>
      <c r="B5357" t="s">
        <v>1704</v>
      </c>
      <c r="C5357" t="s">
        <v>991</v>
      </c>
      <c r="D5357" t="s">
        <v>66</v>
      </c>
      <c r="E5357" t="s">
        <v>59</v>
      </c>
      <c r="F5357" t="s">
        <v>42</v>
      </c>
      <c r="G5357" t="s">
        <v>43</v>
      </c>
      <c r="H5357" t="s">
        <v>80</v>
      </c>
      <c r="I5357" t="s">
        <v>1970</v>
      </c>
      <c r="J5357" t="s">
        <v>31</v>
      </c>
      <c r="K5357">
        <v>1</v>
      </c>
      <c r="L5357" t="s">
        <v>2835</v>
      </c>
      <c r="M5357">
        <v>385.33499999999998</v>
      </c>
      <c r="N5357">
        <v>231.20099999999999</v>
      </c>
      <c r="O5357">
        <v>2</v>
      </c>
      <c r="P5357">
        <v>350</v>
      </c>
      <c r="Q5357">
        <v>700</v>
      </c>
      <c r="R5357">
        <v>0.5</v>
      </c>
      <c r="S5357">
        <v>385.33499999999998</v>
      </c>
      <c r="T5357">
        <v>0.55047857099999997</v>
      </c>
      <c r="U5357">
        <v>0.6</v>
      </c>
      <c r="V5357">
        <v>-314.66500000000002</v>
      </c>
    </row>
    <row r="5358" spans="1:22" ht="20" customHeight="1" x14ac:dyDescent="0.15">
      <c r="A5358" t="s">
        <v>11457</v>
      </c>
      <c r="B5358" t="s">
        <v>850</v>
      </c>
      <c r="C5358" t="s">
        <v>179</v>
      </c>
      <c r="D5358" t="s">
        <v>25</v>
      </c>
      <c r="E5358" t="s">
        <v>26</v>
      </c>
      <c r="F5358" t="s">
        <v>27</v>
      </c>
      <c r="G5358" t="s">
        <v>43</v>
      </c>
      <c r="H5358" t="s">
        <v>29</v>
      </c>
      <c r="I5358" t="s">
        <v>1970</v>
      </c>
      <c r="J5358" t="s">
        <v>53</v>
      </c>
      <c r="K5358">
        <v>2</v>
      </c>
      <c r="L5358" t="s">
        <v>3039</v>
      </c>
      <c r="M5358">
        <v>252</v>
      </c>
      <c r="N5358">
        <v>151.19999999999999</v>
      </c>
      <c r="O5358">
        <v>13</v>
      </c>
      <c r="P5358">
        <v>350</v>
      </c>
      <c r="Q5358">
        <v>4550</v>
      </c>
      <c r="R5358">
        <v>0.15384600000000001</v>
      </c>
      <c r="S5358">
        <v>126</v>
      </c>
      <c r="T5358">
        <v>5.5384614999999998E-2</v>
      </c>
      <c r="U5358">
        <v>0.6</v>
      </c>
      <c r="V5358">
        <v>-4298</v>
      </c>
    </row>
    <row r="5359" spans="1:22" ht="20" customHeight="1" x14ac:dyDescent="0.15">
      <c r="A5359" t="s">
        <v>11458</v>
      </c>
      <c r="B5359" t="s">
        <v>8786</v>
      </c>
      <c r="C5359" t="s">
        <v>11459</v>
      </c>
      <c r="D5359" t="s">
        <v>25</v>
      </c>
      <c r="E5359" t="s">
        <v>26</v>
      </c>
      <c r="F5359" t="s">
        <v>42</v>
      </c>
      <c r="G5359" t="s">
        <v>43</v>
      </c>
      <c r="H5359" t="s">
        <v>51</v>
      </c>
      <c r="I5359" t="s">
        <v>4026</v>
      </c>
      <c r="J5359" t="s">
        <v>217</v>
      </c>
      <c r="K5359">
        <v>1</v>
      </c>
      <c r="L5359" t="s">
        <v>6298</v>
      </c>
      <c r="M5359">
        <v>126</v>
      </c>
      <c r="N5359">
        <v>75.599999999999994</v>
      </c>
      <c r="O5359">
        <v>1</v>
      </c>
      <c r="P5359">
        <v>350</v>
      </c>
      <c r="Q5359">
        <v>350</v>
      </c>
      <c r="R5359">
        <v>1</v>
      </c>
      <c r="S5359">
        <v>126</v>
      </c>
      <c r="T5359">
        <v>0.36</v>
      </c>
      <c r="U5359">
        <v>0.6</v>
      </c>
      <c r="V5359">
        <v>-224</v>
      </c>
    </row>
    <row r="5360" spans="1:22" ht="20" customHeight="1" x14ac:dyDescent="0.15">
      <c r="A5360" t="s">
        <v>11460</v>
      </c>
      <c r="B5360" t="s">
        <v>1194</v>
      </c>
      <c r="C5360" t="s">
        <v>125</v>
      </c>
      <c r="D5360" t="s">
        <v>25</v>
      </c>
      <c r="E5360" t="s">
        <v>26</v>
      </c>
      <c r="F5360" t="s">
        <v>42</v>
      </c>
      <c r="G5360" t="s">
        <v>43</v>
      </c>
      <c r="H5360" t="s">
        <v>51</v>
      </c>
      <c r="I5360" t="s">
        <v>2446</v>
      </c>
      <c r="J5360" t="s">
        <v>74</v>
      </c>
      <c r="K5360">
        <v>2</v>
      </c>
      <c r="L5360" t="s">
        <v>3381</v>
      </c>
      <c r="M5360">
        <v>41.94</v>
      </c>
      <c r="N5360">
        <v>25.164000000000001</v>
      </c>
      <c r="O5360">
        <v>3</v>
      </c>
      <c r="P5360">
        <v>350</v>
      </c>
      <c r="Q5360">
        <v>1050</v>
      </c>
      <c r="R5360">
        <v>0.66666700000000001</v>
      </c>
      <c r="S5360">
        <v>20.97</v>
      </c>
      <c r="T5360">
        <v>3.9942856999999998E-2</v>
      </c>
      <c r="U5360">
        <v>0.6</v>
      </c>
      <c r="V5360">
        <v>-1008.06</v>
      </c>
    </row>
    <row r="5361" spans="1:22" ht="20" customHeight="1" x14ac:dyDescent="0.15">
      <c r="A5361" t="s">
        <v>11461</v>
      </c>
      <c r="B5361" t="s">
        <v>3515</v>
      </c>
      <c r="C5361" t="s">
        <v>11462</v>
      </c>
      <c r="D5361" t="s">
        <v>58</v>
      </c>
      <c r="E5361" t="s">
        <v>26</v>
      </c>
      <c r="F5361" t="s">
        <v>27</v>
      </c>
      <c r="G5361" t="s">
        <v>28</v>
      </c>
      <c r="H5361" t="s">
        <v>464</v>
      </c>
      <c r="I5361" t="s">
        <v>1942</v>
      </c>
      <c r="J5361" t="s">
        <v>74</v>
      </c>
      <c r="K5361">
        <v>6</v>
      </c>
      <c r="L5361" t="s">
        <v>4430</v>
      </c>
      <c r="M5361">
        <v>530.78</v>
      </c>
      <c r="N5361">
        <v>371.54599999999999</v>
      </c>
      <c r="O5361">
        <v>5</v>
      </c>
      <c r="P5361">
        <v>500</v>
      </c>
      <c r="Q5361">
        <v>2500</v>
      </c>
      <c r="R5361">
        <v>1.2</v>
      </c>
      <c r="S5361">
        <v>88.463333332999994</v>
      </c>
      <c r="T5361">
        <v>0.212312</v>
      </c>
      <c r="U5361">
        <v>0.7</v>
      </c>
      <c r="V5361">
        <v>-1969.22</v>
      </c>
    </row>
    <row r="5362" spans="1:22" ht="20" customHeight="1" x14ac:dyDescent="0.15">
      <c r="A5362" t="s">
        <v>11463</v>
      </c>
      <c r="B5362" t="s">
        <v>583</v>
      </c>
      <c r="C5362" t="s">
        <v>11330</v>
      </c>
      <c r="D5362" t="s">
        <v>58</v>
      </c>
      <c r="E5362" t="s">
        <v>26</v>
      </c>
      <c r="F5362" t="s">
        <v>27</v>
      </c>
      <c r="G5362" t="s">
        <v>43</v>
      </c>
      <c r="H5362" t="s">
        <v>29</v>
      </c>
      <c r="I5362" t="s">
        <v>1798</v>
      </c>
      <c r="J5362" t="s">
        <v>53</v>
      </c>
      <c r="K5362">
        <v>2</v>
      </c>
      <c r="L5362" t="s">
        <v>3842</v>
      </c>
      <c r="M5362">
        <v>212.345</v>
      </c>
      <c r="N5362">
        <v>127.407</v>
      </c>
      <c r="O5362">
        <v>14</v>
      </c>
      <c r="P5362">
        <v>350</v>
      </c>
      <c r="Q5362">
        <v>4900</v>
      </c>
      <c r="R5362">
        <v>0.14285700000000001</v>
      </c>
      <c r="S5362">
        <v>106.1725</v>
      </c>
      <c r="T5362">
        <v>4.3335713999999997E-2</v>
      </c>
      <c r="U5362">
        <v>0.6</v>
      </c>
      <c r="V5362">
        <v>-4687.6549999999997</v>
      </c>
    </row>
    <row r="5363" spans="1:22" ht="20" customHeight="1" x14ac:dyDescent="0.15">
      <c r="A5363" t="s">
        <v>11464</v>
      </c>
      <c r="B5363" t="s">
        <v>2503</v>
      </c>
      <c r="C5363" t="s">
        <v>444</v>
      </c>
      <c r="D5363" t="s">
        <v>25</v>
      </c>
      <c r="E5363" t="s">
        <v>72</v>
      </c>
      <c r="F5363" t="s">
        <v>42</v>
      </c>
      <c r="G5363" t="s">
        <v>43</v>
      </c>
      <c r="H5363" t="s">
        <v>51</v>
      </c>
      <c r="I5363" t="s">
        <v>1798</v>
      </c>
      <c r="J5363" t="s">
        <v>74</v>
      </c>
      <c r="K5363">
        <v>3</v>
      </c>
      <c r="L5363" t="s">
        <v>1572</v>
      </c>
      <c r="M5363">
        <v>224.91</v>
      </c>
      <c r="N5363">
        <v>134.946</v>
      </c>
      <c r="O5363">
        <v>12</v>
      </c>
      <c r="P5363">
        <v>350</v>
      </c>
      <c r="Q5363">
        <v>4200</v>
      </c>
      <c r="R5363">
        <v>0.25</v>
      </c>
      <c r="S5363">
        <v>74.97</v>
      </c>
      <c r="T5363">
        <v>5.355E-2</v>
      </c>
      <c r="U5363">
        <v>0.6</v>
      </c>
      <c r="V5363">
        <v>-3975.09</v>
      </c>
    </row>
    <row r="5364" spans="1:22" ht="20" customHeight="1" x14ac:dyDescent="0.15">
      <c r="A5364" t="s">
        <v>11465</v>
      </c>
      <c r="B5364" t="s">
        <v>1115</v>
      </c>
      <c r="C5364" t="s">
        <v>110</v>
      </c>
      <c r="D5364" t="s">
        <v>384</v>
      </c>
      <c r="E5364" t="s">
        <v>26</v>
      </c>
      <c r="F5364" t="s">
        <v>42</v>
      </c>
      <c r="G5364" t="s">
        <v>43</v>
      </c>
      <c r="H5364" t="s">
        <v>51</v>
      </c>
      <c r="I5364" t="s">
        <v>1966</v>
      </c>
      <c r="J5364" t="s">
        <v>190</v>
      </c>
      <c r="K5364">
        <v>2</v>
      </c>
      <c r="L5364" t="s">
        <v>2777</v>
      </c>
      <c r="M5364">
        <v>223.57499999999999</v>
      </c>
      <c r="N5364">
        <v>134.14500000000001</v>
      </c>
      <c r="O5364">
        <v>14</v>
      </c>
      <c r="P5364">
        <v>350</v>
      </c>
      <c r="Q5364">
        <v>4900</v>
      </c>
      <c r="R5364">
        <v>0.14285700000000001</v>
      </c>
      <c r="S5364">
        <v>111.78749999999999</v>
      </c>
      <c r="T5364">
        <v>4.5627551000000002E-2</v>
      </c>
      <c r="U5364">
        <v>0.6</v>
      </c>
      <c r="V5364">
        <v>-4676.4250000000002</v>
      </c>
    </row>
    <row r="5365" spans="1:22" ht="20" customHeight="1" x14ac:dyDescent="0.15">
      <c r="A5365" t="s">
        <v>11466</v>
      </c>
      <c r="B5365" t="s">
        <v>2084</v>
      </c>
      <c r="C5365" t="s">
        <v>11467</v>
      </c>
      <c r="D5365" t="s">
        <v>25</v>
      </c>
      <c r="E5365" t="s">
        <v>26</v>
      </c>
      <c r="F5365" t="s">
        <v>27</v>
      </c>
      <c r="G5365" t="s">
        <v>43</v>
      </c>
      <c r="H5365" t="s">
        <v>29</v>
      </c>
      <c r="I5365" t="s">
        <v>1966</v>
      </c>
      <c r="J5365" t="s">
        <v>53</v>
      </c>
      <c r="K5365">
        <v>2</v>
      </c>
      <c r="L5365" t="s">
        <v>1736</v>
      </c>
      <c r="M5365">
        <v>252</v>
      </c>
      <c r="N5365">
        <v>151.19999999999999</v>
      </c>
      <c r="O5365">
        <v>14</v>
      </c>
      <c r="P5365">
        <v>350</v>
      </c>
      <c r="Q5365">
        <v>4900</v>
      </c>
      <c r="R5365">
        <v>0.14285700000000001</v>
      </c>
      <c r="S5365">
        <v>126</v>
      </c>
      <c r="T5365">
        <v>5.1428570999999999E-2</v>
      </c>
      <c r="U5365">
        <v>0.6</v>
      </c>
      <c r="V5365">
        <v>-4648</v>
      </c>
    </row>
    <row r="5366" spans="1:22" ht="20" customHeight="1" x14ac:dyDescent="0.15">
      <c r="A5366" t="s">
        <v>11468</v>
      </c>
      <c r="B5366" t="s">
        <v>294</v>
      </c>
      <c r="C5366" t="s">
        <v>11469</v>
      </c>
      <c r="D5366" t="s">
        <v>25</v>
      </c>
      <c r="E5366" t="s">
        <v>26</v>
      </c>
      <c r="F5366" t="s">
        <v>27</v>
      </c>
      <c r="G5366" t="s">
        <v>101</v>
      </c>
      <c r="H5366" t="s">
        <v>29</v>
      </c>
      <c r="I5366" t="s">
        <v>1966</v>
      </c>
      <c r="J5366" t="s">
        <v>102</v>
      </c>
      <c r="K5366">
        <v>2</v>
      </c>
      <c r="L5366" t="s">
        <v>1125</v>
      </c>
      <c r="M5366">
        <v>252</v>
      </c>
      <c r="N5366">
        <v>126</v>
      </c>
      <c r="O5366">
        <v>13</v>
      </c>
      <c r="P5366">
        <v>200</v>
      </c>
      <c r="Q5366">
        <v>2600</v>
      </c>
      <c r="R5366">
        <v>0.15384600000000001</v>
      </c>
      <c r="S5366">
        <v>126</v>
      </c>
      <c r="T5366">
        <v>9.6923076999999996E-2</v>
      </c>
      <c r="U5366">
        <v>0.5</v>
      </c>
      <c r="V5366">
        <v>-2348</v>
      </c>
    </row>
    <row r="5367" spans="1:22" ht="20" customHeight="1" x14ac:dyDescent="0.15">
      <c r="A5367" t="s">
        <v>11470</v>
      </c>
      <c r="B5367" t="s">
        <v>1735</v>
      </c>
      <c r="C5367" t="s">
        <v>5889</v>
      </c>
      <c r="D5367" t="s">
        <v>340</v>
      </c>
      <c r="E5367" t="s">
        <v>59</v>
      </c>
      <c r="F5367" t="s">
        <v>42</v>
      </c>
      <c r="G5367" t="s">
        <v>43</v>
      </c>
      <c r="H5367" t="s">
        <v>80</v>
      </c>
      <c r="I5367" t="s">
        <v>1966</v>
      </c>
      <c r="J5367" t="s">
        <v>46</v>
      </c>
      <c r="K5367">
        <v>1</v>
      </c>
      <c r="L5367" t="s">
        <v>2437</v>
      </c>
      <c r="M5367">
        <v>126</v>
      </c>
      <c r="N5367">
        <v>75.599999999999994</v>
      </c>
      <c r="O5367">
        <v>3</v>
      </c>
      <c r="P5367">
        <v>350</v>
      </c>
      <c r="Q5367">
        <v>1050</v>
      </c>
      <c r="R5367">
        <v>0.33333299999999999</v>
      </c>
      <c r="S5367">
        <v>126</v>
      </c>
      <c r="T5367">
        <v>0.12</v>
      </c>
      <c r="U5367">
        <v>0.6</v>
      </c>
      <c r="V5367">
        <v>-924</v>
      </c>
    </row>
    <row r="5368" spans="1:22" ht="20" customHeight="1" x14ac:dyDescent="0.15">
      <c r="A5368" t="s">
        <v>11471</v>
      </c>
      <c r="B5368" t="s">
        <v>4095</v>
      </c>
      <c r="C5368" t="s">
        <v>3186</v>
      </c>
      <c r="D5368" t="s">
        <v>25</v>
      </c>
      <c r="E5368" t="s">
        <v>26</v>
      </c>
      <c r="F5368" t="s">
        <v>42</v>
      </c>
      <c r="G5368" t="s">
        <v>43</v>
      </c>
      <c r="H5368" t="s">
        <v>51</v>
      </c>
      <c r="I5368" t="s">
        <v>1942</v>
      </c>
      <c r="J5368" t="s">
        <v>31</v>
      </c>
      <c r="K5368">
        <v>1</v>
      </c>
      <c r="L5368" t="s">
        <v>4720</v>
      </c>
      <c r="M5368">
        <v>360</v>
      </c>
      <c r="N5368">
        <v>216</v>
      </c>
      <c r="O5368">
        <v>19</v>
      </c>
      <c r="P5368">
        <v>350</v>
      </c>
      <c r="Q5368">
        <v>6650</v>
      </c>
      <c r="R5368">
        <v>5.2631999999999998E-2</v>
      </c>
      <c r="S5368">
        <v>360</v>
      </c>
      <c r="T5368">
        <v>5.4135337999999998E-2</v>
      </c>
      <c r="U5368">
        <v>0.6</v>
      </c>
      <c r="V5368">
        <v>-6290</v>
      </c>
    </row>
    <row r="5369" spans="1:22" ht="20" customHeight="1" x14ac:dyDescent="0.15">
      <c r="A5369" t="s">
        <v>11472</v>
      </c>
      <c r="B5369" t="s">
        <v>147</v>
      </c>
      <c r="C5369" t="s">
        <v>11473</v>
      </c>
      <c r="D5369" t="s">
        <v>25</v>
      </c>
      <c r="E5369" t="s">
        <v>26</v>
      </c>
      <c r="F5369" t="s">
        <v>42</v>
      </c>
      <c r="G5369" t="s">
        <v>43</v>
      </c>
      <c r="H5369" t="s">
        <v>80</v>
      </c>
      <c r="I5369" t="s">
        <v>2028</v>
      </c>
      <c r="J5369" t="s">
        <v>190</v>
      </c>
      <c r="K5369">
        <v>3</v>
      </c>
      <c r="L5369" t="s">
        <v>1738</v>
      </c>
      <c r="M5369">
        <v>378</v>
      </c>
      <c r="N5369">
        <v>226.8</v>
      </c>
      <c r="O5369">
        <v>24</v>
      </c>
      <c r="P5369">
        <v>350</v>
      </c>
      <c r="Q5369">
        <v>8400</v>
      </c>
      <c r="R5369">
        <v>0.125</v>
      </c>
      <c r="S5369">
        <v>126</v>
      </c>
      <c r="T5369">
        <v>4.4999999999999998E-2</v>
      </c>
      <c r="U5369">
        <v>0.6</v>
      </c>
      <c r="V5369">
        <v>-8022</v>
      </c>
    </row>
    <row r="5370" spans="1:22" ht="20" customHeight="1" x14ac:dyDescent="0.15">
      <c r="A5370" t="s">
        <v>11474</v>
      </c>
      <c r="B5370" t="s">
        <v>11475</v>
      </c>
      <c r="C5370" t="s">
        <v>207</v>
      </c>
      <c r="D5370" t="s">
        <v>25</v>
      </c>
      <c r="E5370" t="s">
        <v>26</v>
      </c>
      <c r="F5370" t="s">
        <v>27</v>
      </c>
      <c r="G5370" t="s">
        <v>43</v>
      </c>
      <c r="H5370" t="s">
        <v>29</v>
      </c>
      <c r="I5370" t="s">
        <v>4026</v>
      </c>
      <c r="J5370" t="s">
        <v>31</v>
      </c>
      <c r="K5370">
        <v>1</v>
      </c>
      <c r="L5370" t="s">
        <v>4747</v>
      </c>
      <c r="M5370">
        <v>126</v>
      </c>
      <c r="N5370">
        <v>75.599999999999994</v>
      </c>
      <c r="O5370">
        <v>0</v>
      </c>
      <c r="P5370">
        <v>350</v>
      </c>
      <c r="Q5370">
        <v>350</v>
      </c>
      <c r="S5370">
        <v>126</v>
      </c>
      <c r="T5370">
        <v>0.36</v>
      </c>
      <c r="U5370">
        <v>0.6</v>
      </c>
      <c r="V5370">
        <v>-224</v>
      </c>
    </row>
    <row r="5371" spans="1:22" ht="20" customHeight="1" x14ac:dyDescent="0.15">
      <c r="A5371" t="s">
        <v>11476</v>
      </c>
      <c r="B5371" t="s">
        <v>147</v>
      </c>
      <c r="C5371" t="s">
        <v>10699</v>
      </c>
      <c r="D5371" t="s">
        <v>25</v>
      </c>
      <c r="E5371" t="s">
        <v>59</v>
      </c>
      <c r="F5371" t="s">
        <v>27</v>
      </c>
      <c r="G5371" t="s">
        <v>101</v>
      </c>
      <c r="H5371" t="s">
        <v>29</v>
      </c>
      <c r="I5371" t="s">
        <v>2108</v>
      </c>
      <c r="J5371" t="s">
        <v>102</v>
      </c>
      <c r="K5371">
        <v>1</v>
      </c>
      <c r="L5371" t="s">
        <v>2838</v>
      </c>
      <c r="M5371">
        <v>360</v>
      </c>
      <c r="N5371">
        <v>180</v>
      </c>
      <c r="O5371">
        <v>1</v>
      </c>
      <c r="P5371">
        <v>200</v>
      </c>
      <c r="Q5371">
        <v>200</v>
      </c>
      <c r="R5371">
        <v>1</v>
      </c>
      <c r="S5371">
        <v>360</v>
      </c>
      <c r="T5371">
        <v>1.8</v>
      </c>
      <c r="U5371">
        <v>0.5</v>
      </c>
      <c r="V5371">
        <v>160</v>
      </c>
    </row>
    <row r="5372" spans="1:22" ht="20" customHeight="1" x14ac:dyDescent="0.15">
      <c r="A5372" t="s">
        <v>11477</v>
      </c>
      <c r="B5372" t="s">
        <v>9685</v>
      </c>
      <c r="C5372" t="s">
        <v>11478</v>
      </c>
      <c r="D5372" t="s">
        <v>25</v>
      </c>
      <c r="E5372" t="s">
        <v>59</v>
      </c>
      <c r="F5372" t="s">
        <v>27</v>
      </c>
      <c r="G5372" t="s">
        <v>43</v>
      </c>
      <c r="H5372" t="s">
        <v>29</v>
      </c>
      <c r="I5372" t="s">
        <v>1267</v>
      </c>
      <c r="J5372" t="s">
        <v>53</v>
      </c>
      <c r="K5372">
        <v>1</v>
      </c>
      <c r="L5372" t="s">
        <v>2544</v>
      </c>
      <c r="M5372">
        <v>126</v>
      </c>
      <c r="N5372">
        <v>75.599999999999994</v>
      </c>
      <c r="O5372">
        <v>1</v>
      </c>
      <c r="P5372">
        <v>350</v>
      </c>
      <c r="Q5372">
        <v>350</v>
      </c>
      <c r="R5372">
        <v>1</v>
      </c>
      <c r="S5372">
        <v>126</v>
      </c>
      <c r="T5372">
        <v>0.36</v>
      </c>
      <c r="U5372">
        <v>0.6</v>
      </c>
      <c r="V5372">
        <v>-224</v>
      </c>
    </row>
    <row r="5373" spans="1:22" ht="20" customHeight="1" x14ac:dyDescent="0.15">
      <c r="A5373" t="s">
        <v>11479</v>
      </c>
      <c r="B5373" t="s">
        <v>6156</v>
      </c>
      <c r="C5373" t="s">
        <v>11480</v>
      </c>
      <c r="D5373" t="s">
        <v>25</v>
      </c>
      <c r="E5373" t="s">
        <v>26</v>
      </c>
      <c r="F5373" t="s">
        <v>42</v>
      </c>
      <c r="G5373" t="s">
        <v>43</v>
      </c>
      <c r="H5373" t="s">
        <v>51</v>
      </c>
      <c r="I5373" t="s">
        <v>1267</v>
      </c>
      <c r="J5373" t="s">
        <v>31</v>
      </c>
      <c r="K5373">
        <v>2</v>
      </c>
      <c r="L5373" t="s">
        <v>941</v>
      </c>
      <c r="M5373">
        <v>540</v>
      </c>
      <c r="N5373">
        <v>324</v>
      </c>
      <c r="O5373">
        <v>12</v>
      </c>
      <c r="P5373">
        <v>350</v>
      </c>
      <c r="Q5373">
        <v>4200</v>
      </c>
      <c r="R5373">
        <v>0.16666700000000001</v>
      </c>
      <c r="S5373">
        <v>270</v>
      </c>
      <c r="T5373">
        <v>0.12857142899999999</v>
      </c>
      <c r="U5373">
        <v>0.6</v>
      </c>
      <c r="V5373">
        <v>-3660</v>
      </c>
    </row>
    <row r="5374" spans="1:22" ht="20" customHeight="1" x14ac:dyDescent="0.15">
      <c r="A5374" t="s">
        <v>11481</v>
      </c>
      <c r="B5374" t="s">
        <v>207</v>
      </c>
      <c r="C5374" t="s">
        <v>2432</v>
      </c>
      <c r="D5374" t="s">
        <v>58</v>
      </c>
      <c r="E5374" t="s">
        <v>72</v>
      </c>
      <c r="F5374" t="s">
        <v>42</v>
      </c>
      <c r="G5374" t="s">
        <v>43</v>
      </c>
      <c r="H5374" t="s">
        <v>51</v>
      </c>
      <c r="I5374" t="s">
        <v>2019</v>
      </c>
      <c r="J5374" t="s">
        <v>74</v>
      </c>
      <c r="K5374">
        <v>25</v>
      </c>
      <c r="L5374" t="s">
        <v>4088</v>
      </c>
      <c r="M5374">
        <v>1857.23</v>
      </c>
      <c r="N5374">
        <v>1114.338</v>
      </c>
      <c r="O5374">
        <v>24</v>
      </c>
      <c r="P5374">
        <v>350</v>
      </c>
      <c r="Q5374">
        <v>8400</v>
      </c>
      <c r="R5374">
        <v>1.0416669999999999</v>
      </c>
      <c r="S5374">
        <v>74.289199999999994</v>
      </c>
      <c r="T5374">
        <v>0.22109881000000001</v>
      </c>
      <c r="U5374">
        <v>0.6</v>
      </c>
      <c r="V5374">
        <v>-6542.77</v>
      </c>
    </row>
    <row r="5375" spans="1:22" ht="20" customHeight="1" x14ac:dyDescent="0.15">
      <c r="A5375" t="s">
        <v>11482</v>
      </c>
      <c r="B5375" t="s">
        <v>650</v>
      </c>
      <c r="C5375" t="s">
        <v>9967</v>
      </c>
      <c r="D5375" t="s">
        <v>41</v>
      </c>
      <c r="E5375" t="s">
        <v>26</v>
      </c>
      <c r="F5375" t="s">
        <v>42</v>
      </c>
      <c r="G5375" t="s">
        <v>43</v>
      </c>
      <c r="H5375" t="s">
        <v>51</v>
      </c>
      <c r="I5375" t="s">
        <v>2177</v>
      </c>
      <c r="J5375" t="s">
        <v>190</v>
      </c>
      <c r="K5375">
        <v>2</v>
      </c>
      <c r="L5375" t="s">
        <v>2570</v>
      </c>
      <c r="M5375">
        <v>647.79</v>
      </c>
      <c r="N5375">
        <v>388.67399999999998</v>
      </c>
      <c r="O5375">
        <v>13</v>
      </c>
      <c r="P5375">
        <v>350</v>
      </c>
      <c r="Q5375">
        <v>4550</v>
      </c>
      <c r="R5375">
        <v>0.15384600000000001</v>
      </c>
      <c r="S5375">
        <v>323.89499999999998</v>
      </c>
      <c r="T5375">
        <v>0.14237142899999999</v>
      </c>
      <c r="U5375">
        <v>0.6</v>
      </c>
      <c r="V5375">
        <v>-3902.21</v>
      </c>
    </row>
    <row r="5376" spans="1:22" ht="20" customHeight="1" x14ac:dyDescent="0.15">
      <c r="A5376" t="s">
        <v>11483</v>
      </c>
      <c r="B5376" t="s">
        <v>1123</v>
      </c>
      <c r="C5376" t="s">
        <v>2076</v>
      </c>
      <c r="D5376" t="s">
        <v>79</v>
      </c>
      <c r="E5376" t="s">
        <v>26</v>
      </c>
      <c r="F5376" t="s">
        <v>27</v>
      </c>
      <c r="G5376" t="s">
        <v>43</v>
      </c>
      <c r="H5376" t="s">
        <v>29</v>
      </c>
      <c r="I5376" t="s">
        <v>2177</v>
      </c>
      <c r="J5376" t="s">
        <v>872</v>
      </c>
      <c r="K5376">
        <v>2</v>
      </c>
      <c r="L5376" t="s">
        <v>3206</v>
      </c>
      <c r="M5376">
        <v>222.30500000000001</v>
      </c>
      <c r="N5376">
        <v>133.38300000000001</v>
      </c>
      <c r="O5376">
        <v>13</v>
      </c>
      <c r="P5376">
        <v>350</v>
      </c>
      <c r="Q5376">
        <v>4550</v>
      </c>
      <c r="R5376">
        <v>0.15384600000000001</v>
      </c>
      <c r="S5376">
        <v>111.1525</v>
      </c>
      <c r="T5376">
        <v>4.8858242000000003E-2</v>
      </c>
      <c r="U5376">
        <v>0.6</v>
      </c>
      <c r="V5376">
        <v>-4327.6949999999997</v>
      </c>
    </row>
    <row r="5377" spans="1:22" ht="20" customHeight="1" x14ac:dyDescent="0.15">
      <c r="A5377" t="s">
        <v>11484</v>
      </c>
      <c r="B5377" t="s">
        <v>375</v>
      </c>
      <c r="C5377" t="s">
        <v>4137</v>
      </c>
      <c r="D5377" t="s">
        <v>66</v>
      </c>
      <c r="E5377" t="s">
        <v>72</v>
      </c>
      <c r="F5377" t="s">
        <v>27</v>
      </c>
      <c r="G5377" t="s">
        <v>28</v>
      </c>
      <c r="H5377" t="s">
        <v>464</v>
      </c>
      <c r="I5377" t="s">
        <v>1392</v>
      </c>
      <c r="J5377" t="s">
        <v>74</v>
      </c>
      <c r="K5377">
        <v>1</v>
      </c>
      <c r="L5377" t="s">
        <v>2271</v>
      </c>
      <c r="M5377">
        <v>28.42</v>
      </c>
      <c r="N5377">
        <v>19.893999999999998</v>
      </c>
      <c r="O5377">
        <v>0</v>
      </c>
      <c r="P5377">
        <v>500</v>
      </c>
      <c r="Q5377">
        <v>500</v>
      </c>
      <c r="S5377">
        <v>28.42</v>
      </c>
      <c r="T5377">
        <v>5.6840000000000002E-2</v>
      </c>
      <c r="U5377">
        <v>0.7</v>
      </c>
      <c r="V5377">
        <v>-471.58</v>
      </c>
    </row>
    <row r="5378" spans="1:22" ht="20" customHeight="1" x14ac:dyDescent="0.15">
      <c r="A5378" t="s">
        <v>11485</v>
      </c>
      <c r="B5378" t="s">
        <v>6662</v>
      </c>
      <c r="C5378" t="s">
        <v>370</v>
      </c>
      <c r="D5378" t="s">
        <v>58</v>
      </c>
      <c r="E5378" t="s">
        <v>26</v>
      </c>
      <c r="F5378" t="s">
        <v>27</v>
      </c>
      <c r="G5378" t="s">
        <v>43</v>
      </c>
      <c r="H5378" t="s">
        <v>29</v>
      </c>
      <c r="I5378" t="s">
        <v>773</v>
      </c>
      <c r="J5378" t="s">
        <v>53</v>
      </c>
      <c r="K5378">
        <v>1</v>
      </c>
      <c r="L5378" t="s">
        <v>2652</v>
      </c>
      <c r="M5378">
        <v>108.81</v>
      </c>
      <c r="N5378">
        <v>65.286000000000001</v>
      </c>
      <c r="O5378">
        <v>1</v>
      </c>
      <c r="P5378">
        <v>350</v>
      </c>
      <c r="Q5378">
        <v>350</v>
      </c>
      <c r="R5378">
        <v>1</v>
      </c>
      <c r="S5378">
        <v>108.81</v>
      </c>
      <c r="T5378">
        <v>0.31088571399999998</v>
      </c>
      <c r="U5378">
        <v>0.6</v>
      </c>
      <c r="V5378">
        <v>-241.19</v>
      </c>
    </row>
    <row r="5379" spans="1:22" ht="20" customHeight="1" x14ac:dyDescent="0.15">
      <c r="A5379" t="s">
        <v>11486</v>
      </c>
      <c r="B5379" t="s">
        <v>257</v>
      </c>
      <c r="C5379" t="s">
        <v>11487</v>
      </c>
      <c r="D5379" t="s">
        <v>25</v>
      </c>
      <c r="E5379" t="s">
        <v>59</v>
      </c>
      <c r="F5379" t="s">
        <v>42</v>
      </c>
      <c r="G5379" t="s">
        <v>43</v>
      </c>
      <c r="H5379" t="s">
        <v>80</v>
      </c>
      <c r="I5379" t="s">
        <v>773</v>
      </c>
      <c r="J5379" t="s">
        <v>102</v>
      </c>
      <c r="K5379">
        <v>2</v>
      </c>
      <c r="L5379" t="s">
        <v>2087</v>
      </c>
      <c r="M5379">
        <v>720</v>
      </c>
      <c r="N5379">
        <v>432</v>
      </c>
      <c r="O5379">
        <v>18</v>
      </c>
      <c r="P5379">
        <v>350</v>
      </c>
      <c r="Q5379">
        <v>6300</v>
      </c>
      <c r="R5379">
        <v>0.111111</v>
      </c>
      <c r="S5379">
        <v>360</v>
      </c>
      <c r="T5379">
        <v>0.114285714</v>
      </c>
      <c r="U5379">
        <v>0.6</v>
      </c>
      <c r="V5379">
        <v>-5580</v>
      </c>
    </row>
    <row r="5380" spans="1:22" ht="20" customHeight="1" x14ac:dyDescent="0.15">
      <c r="A5380" t="s">
        <v>11488</v>
      </c>
      <c r="B5380" t="s">
        <v>1251</v>
      </c>
      <c r="C5380" t="s">
        <v>11489</v>
      </c>
      <c r="D5380" t="s">
        <v>550</v>
      </c>
      <c r="E5380" t="s">
        <v>59</v>
      </c>
      <c r="F5380" t="s">
        <v>27</v>
      </c>
      <c r="G5380" t="s">
        <v>101</v>
      </c>
      <c r="H5380" t="s">
        <v>29</v>
      </c>
      <c r="I5380" t="s">
        <v>773</v>
      </c>
      <c r="J5380" t="s">
        <v>102</v>
      </c>
      <c r="K5380">
        <v>1</v>
      </c>
      <c r="L5380" t="s">
        <v>1604</v>
      </c>
      <c r="M5380">
        <v>328.01</v>
      </c>
      <c r="N5380">
        <v>164.005</v>
      </c>
      <c r="O5380">
        <v>2</v>
      </c>
      <c r="P5380">
        <v>200</v>
      </c>
      <c r="Q5380">
        <v>400</v>
      </c>
      <c r="R5380">
        <v>0.5</v>
      </c>
      <c r="S5380">
        <v>328.01</v>
      </c>
      <c r="T5380">
        <v>0.820025</v>
      </c>
      <c r="U5380">
        <v>0.5</v>
      </c>
      <c r="V5380">
        <v>-71.989999999999995</v>
      </c>
    </row>
    <row r="5381" spans="1:22" ht="20" customHeight="1" x14ac:dyDescent="0.15">
      <c r="A5381" t="s">
        <v>11490</v>
      </c>
      <c r="B5381" t="s">
        <v>11491</v>
      </c>
      <c r="C5381" t="s">
        <v>11492</v>
      </c>
      <c r="D5381" t="s">
        <v>41</v>
      </c>
      <c r="E5381" t="s">
        <v>59</v>
      </c>
      <c r="F5381" t="s">
        <v>42</v>
      </c>
      <c r="G5381" t="s">
        <v>43</v>
      </c>
      <c r="H5381" t="s">
        <v>80</v>
      </c>
      <c r="I5381" t="s">
        <v>4026</v>
      </c>
      <c r="J5381" t="s">
        <v>31</v>
      </c>
      <c r="K5381">
        <v>1</v>
      </c>
      <c r="L5381" t="s">
        <v>6298</v>
      </c>
      <c r="M5381">
        <v>110.63</v>
      </c>
      <c r="N5381">
        <v>66.378</v>
      </c>
      <c r="O5381">
        <v>1</v>
      </c>
      <c r="P5381">
        <v>350</v>
      </c>
      <c r="Q5381">
        <v>350</v>
      </c>
      <c r="R5381">
        <v>1</v>
      </c>
      <c r="S5381">
        <v>110.63</v>
      </c>
      <c r="T5381">
        <v>0.31608571400000002</v>
      </c>
      <c r="U5381">
        <v>0.6</v>
      </c>
      <c r="V5381">
        <v>-239.37</v>
      </c>
    </row>
    <row r="5382" spans="1:22" ht="20" customHeight="1" x14ac:dyDescent="0.15">
      <c r="A5382" t="s">
        <v>11493</v>
      </c>
      <c r="B5382" t="s">
        <v>695</v>
      </c>
      <c r="C5382" t="s">
        <v>11494</v>
      </c>
      <c r="D5382" t="s">
        <v>445</v>
      </c>
      <c r="E5382" t="s">
        <v>59</v>
      </c>
      <c r="F5382" t="s">
        <v>27</v>
      </c>
      <c r="G5382" t="s">
        <v>101</v>
      </c>
      <c r="H5382" t="s">
        <v>29</v>
      </c>
      <c r="I5382" t="s">
        <v>773</v>
      </c>
      <c r="J5382" t="s">
        <v>102</v>
      </c>
      <c r="K5382">
        <v>1</v>
      </c>
      <c r="L5382" t="s">
        <v>1604</v>
      </c>
      <c r="M5382">
        <v>126</v>
      </c>
      <c r="N5382">
        <v>63</v>
      </c>
      <c r="O5382">
        <v>2</v>
      </c>
      <c r="P5382">
        <v>200</v>
      </c>
      <c r="Q5382">
        <v>400</v>
      </c>
      <c r="R5382">
        <v>0.5</v>
      </c>
      <c r="S5382">
        <v>126</v>
      </c>
      <c r="T5382">
        <v>0.315</v>
      </c>
      <c r="U5382">
        <v>0.5</v>
      </c>
      <c r="V5382">
        <v>-274</v>
      </c>
    </row>
    <row r="5383" spans="1:22" ht="20" customHeight="1" x14ac:dyDescent="0.15">
      <c r="A5383" t="s">
        <v>11495</v>
      </c>
      <c r="B5383" t="s">
        <v>433</v>
      </c>
      <c r="C5383" t="s">
        <v>11496</v>
      </c>
      <c r="D5383" t="s">
        <v>66</v>
      </c>
      <c r="E5383" t="s">
        <v>26</v>
      </c>
      <c r="F5383" t="s">
        <v>27</v>
      </c>
      <c r="G5383" t="s">
        <v>43</v>
      </c>
      <c r="H5383" t="s">
        <v>29</v>
      </c>
      <c r="I5383" t="s">
        <v>773</v>
      </c>
      <c r="J5383" t="s">
        <v>121</v>
      </c>
      <c r="K5383">
        <v>1</v>
      </c>
      <c r="L5383" t="s">
        <v>725</v>
      </c>
      <c r="M5383">
        <v>140.68</v>
      </c>
      <c r="N5383">
        <v>84.408000000000001</v>
      </c>
      <c r="O5383">
        <v>1</v>
      </c>
      <c r="P5383">
        <v>350</v>
      </c>
      <c r="Q5383">
        <v>350</v>
      </c>
      <c r="R5383">
        <v>1</v>
      </c>
      <c r="S5383">
        <v>140.68</v>
      </c>
      <c r="T5383">
        <v>0.40194285699999999</v>
      </c>
      <c r="U5383">
        <v>0.6</v>
      </c>
      <c r="V5383">
        <v>-209.32</v>
      </c>
    </row>
    <row r="5384" spans="1:22" ht="20" customHeight="1" x14ac:dyDescent="0.15">
      <c r="A5384" t="s">
        <v>11497</v>
      </c>
      <c r="B5384" t="s">
        <v>1740</v>
      </c>
      <c r="C5384" t="s">
        <v>11498</v>
      </c>
      <c r="D5384" t="s">
        <v>25</v>
      </c>
      <c r="E5384" t="s">
        <v>59</v>
      </c>
      <c r="F5384" t="s">
        <v>42</v>
      </c>
      <c r="G5384" t="s">
        <v>43</v>
      </c>
      <c r="H5384" t="s">
        <v>51</v>
      </c>
      <c r="I5384" t="s">
        <v>1264</v>
      </c>
      <c r="J5384" t="s">
        <v>74</v>
      </c>
      <c r="K5384">
        <v>2</v>
      </c>
      <c r="L5384" t="s">
        <v>2937</v>
      </c>
      <c r="M5384">
        <v>41.94</v>
      </c>
      <c r="N5384">
        <v>25.164000000000001</v>
      </c>
      <c r="O5384">
        <v>1</v>
      </c>
      <c r="P5384">
        <v>350</v>
      </c>
      <c r="Q5384">
        <v>350</v>
      </c>
      <c r="R5384">
        <v>2</v>
      </c>
      <c r="S5384">
        <v>20.97</v>
      </c>
      <c r="T5384">
        <v>0.11982857099999999</v>
      </c>
      <c r="U5384">
        <v>0.6</v>
      </c>
      <c r="V5384">
        <v>-308.06</v>
      </c>
    </row>
    <row r="5385" spans="1:22" ht="20" customHeight="1" x14ac:dyDescent="0.15">
      <c r="A5385" t="s">
        <v>11499</v>
      </c>
      <c r="B5385" t="s">
        <v>56</v>
      </c>
      <c r="C5385" t="s">
        <v>4003</v>
      </c>
      <c r="D5385" t="s">
        <v>25</v>
      </c>
      <c r="E5385" t="s">
        <v>59</v>
      </c>
      <c r="F5385" t="s">
        <v>42</v>
      </c>
      <c r="G5385" t="s">
        <v>43</v>
      </c>
      <c r="H5385" t="s">
        <v>51</v>
      </c>
      <c r="I5385" t="s">
        <v>1283</v>
      </c>
      <c r="J5385" t="s">
        <v>46</v>
      </c>
      <c r="K5385">
        <v>2</v>
      </c>
      <c r="L5385" t="s">
        <v>5744</v>
      </c>
      <c r="M5385">
        <v>720</v>
      </c>
      <c r="N5385">
        <v>432</v>
      </c>
      <c r="O5385">
        <v>13</v>
      </c>
      <c r="P5385">
        <v>350</v>
      </c>
      <c r="Q5385">
        <v>4550</v>
      </c>
      <c r="R5385">
        <v>0.15384600000000001</v>
      </c>
      <c r="S5385">
        <v>360</v>
      </c>
      <c r="T5385">
        <v>0.15824175800000001</v>
      </c>
      <c r="U5385">
        <v>0.6</v>
      </c>
      <c r="V5385">
        <v>-3830</v>
      </c>
    </row>
    <row r="5386" spans="1:22" ht="20" customHeight="1" x14ac:dyDescent="0.15">
      <c r="A5386" t="s">
        <v>11500</v>
      </c>
      <c r="B5386" t="s">
        <v>437</v>
      </c>
      <c r="C5386" t="s">
        <v>1239</v>
      </c>
      <c r="D5386" t="s">
        <v>25</v>
      </c>
      <c r="E5386" t="s">
        <v>26</v>
      </c>
      <c r="F5386" t="s">
        <v>27</v>
      </c>
      <c r="G5386" t="s">
        <v>28</v>
      </c>
      <c r="H5386" t="s">
        <v>29</v>
      </c>
      <c r="I5386" t="s">
        <v>1392</v>
      </c>
      <c r="J5386" t="s">
        <v>190</v>
      </c>
      <c r="K5386">
        <v>3</v>
      </c>
      <c r="L5386" t="s">
        <v>3311</v>
      </c>
      <c r="M5386">
        <v>378</v>
      </c>
      <c r="N5386">
        <v>264.60000000000002</v>
      </c>
      <c r="O5386">
        <v>14</v>
      </c>
      <c r="P5386">
        <v>500</v>
      </c>
      <c r="Q5386">
        <v>7000</v>
      </c>
      <c r="R5386">
        <v>0.214286</v>
      </c>
      <c r="S5386">
        <v>126</v>
      </c>
      <c r="T5386">
        <v>5.3999999999999999E-2</v>
      </c>
      <c r="U5386">
        <v>0.7</v>
      </c>
      <c r="V5386">
        <v>-6622</v>
      </c>
    </row>
    <row r="5387" spans="1:22" ht="20" customHeight="1" x14ac:dyDescent="0.15">
      <c r="A5387" t="s">
        <v>11501</v>
      </c>
      <c r="B5387" t="s">
        <v>11502</v>
      </c>
      <c r="C5387" t="s">
        <v>2826</v>
      </c>
      <c r="D5387" t="s">
        <v>25</v>
      </c>
      <c r="E5387" t="s">
        <v>59</v>
      </c>
      <c r="F5387" t="s">
        <v>42</v>
      </c>
      <c r="G5387" t="s">
        <v>43</v>
      </c>
      <c r="H5387" t="s">
        <v>51</v>
      </c>
      <c r="I5387" t="s">
        <v>1283</v>
      </c>
      <c r="J5387" t="s">
        <v>74</v>
      </c>
      <c r="K5387">
        <v>24</v>
      </c>
      <c r="L5387" t="s">
        <v>279</v>
      </c>
      <c r="M5387">
        <v>1799.28</v>
      </c>
      <c r="N5387">
        <v>1079.568</v>
      </c>
      <c r="O5387">
        <v>23</v>
      </c>
      <c r="P5387">
        <v>350</v>
      </c>
      <c r="Q5387">
        <v>8050</v>
      </c>
      <c r="R5387">
        <v>1.0434779999999999</v>
      </c>
      <c r="S5387">
        <v>74.97</v>
      </c>
      <c r="T5387">
        <v>0.22351304299999999</v>
      </c>
      <c r="U5387">
        <v>0.6</v>
      </c>
      <c r="V5387">
        <v>-6250.72</v>
      </c>
    </row>
    <row r="5388" spans="1:22" ht="20" customHeight="1" x14ac:dyDescent="0.15">
      <c r="A5388" t="s">
        <v>11503</v>
      </c>
      <c r="B5388" t="s">
        <v>1079</v>
      </c>
      <c r="C5388" t="s">
        <v>3014</v>
      </c>
      <c r="D5388" t="s">
        <v>25</v>
      </c>
      <c r="E5388" t="s">
        <v>26</v>
      </c>
      <c r="F5388" t="s">
        <v>42</v>
      </c>
      <c r="G5388" t="s">
        <v>43</v>
      </c>
      <c r="H5388" t="s">
        <v>51</v>
      </c>
      <c r="I5388" t="s">
        <v>1283</v>
      </c>
      <c r="J5388" t="s">
        <v>190</v>
      </c>
      <c r="K5388">
        <v>2</v>
      </c>
      <c r="L5388" t="s">
        <v>1414</v>
      </c>
      <c r="M5388">
        <v>720</v>
      </c>
      <c r="N5388">
        <v>432</v>
      </c>
      <c r="O5388">
        <v>13</v>
      </c>
      <c r="P5388">
        <v>350</v>
      </c>
      <c r="Q5388">
        <v>4550</v>
      </c>
      <c r="R5388">
        <v>0.15384600000000001</v>
      </c>
      <c r="S5388">
        <v>360</v>
      </c>
      <c r="T5388">
        <v>0.15824175800000001</v>
      </c>
      <c r="U5388">
        <v>0.6</v>
      </c>
      <c r="V5388">
        <v>-3830</v>
      </c>
    </row>
    <row r="5389" spans="1:22" ht="20" customHeight="1" x14ac:dyDescent="0.15">
      <c r="A5389" t="s">
        <v>11504</v>
      </c>
      <c r="B5389" t="s">
        <v>1635</v>
      </c>
      <c r="C5389" t="s">
        <v>3340</v>
      </c>
      <c r="D5389" t="s">
        <v>25</v>
      </c>
      <c r="E5389" t="s">
        <v>72</v>
      </c>
      <c r="F5389" t="s">
        <v>42</v>
      </c>
      <c r="G5389" t="s">
        <v>43</v>
      </c>
      <c r="H5389" t="s">
        <v>51</v>
      </c>
      <c r="I5389" t="s">
        <v>1283</v>
      </c>
      <c r="J5389" t="s">
        <v>31</v>
      </c>
      <c r="K5389">
        <v>1</v>
      </c>
      <c r="L5389" t="s">
        <v>2937</v>
      </c>
      <c r="M5389">
        <v>360</v>
      </c>
      <c r="N5389">
        <v>216</v>
      </c>
      <c r="O5389">
        <v>1</v>
      </c>
      <c r="P5389">
        <v>350</v>
      </c>
      <c r="Q5389">
        <v>350</v>
      </c>
      <c r="R5389">
        <v>1</v>
      </c>
      <c r="S5389">
        <v>360</v>
      </c>
      <c r="T5389">
        <v>1.0285714290000001</v>
      </c>
      <c r="U5389">
        <v>0.6</v>
      </c>
      <c r="V5389">
        <v>10</v>
      </c>
    </row>
    <row r="5390" spans="1:22" ht="20" customHeight="1" x14ac:dyDescent="0.15">
      <c r="A5390" t="s">
        <v>11505</v>
      </c>
      <c r="B5390" t="s">
        <v>3114</v>
      </c>
      <c r="C5390" t="s">
        <v>1059</v>
      </c>
      <c r="D5390" t="s">
        <v>25</v>
      </c>
      <c r="E5390" t="s">
        <v>26</v>
      </c>
      <c r="F5390" t="s">
        <v>27</v>
      </c>
      <c r="G5390" t="s">
        <v>43</v>
      </c>
      <c r="H5390" t="s">
        <v>29</v>
      </c>
      <c r="I5390" t="s">
        <v>1283</v>
      </c>
      <c r="J5390" t="s">
        <v>53</v>
      </c>
      <c r="K5390">
        <v>4</v>
      </c>
      <c r="L5390" t="s">
        <v>2594</v>
      </c>
      <c r="M5390">
        <v>619.53</v>
      </c>
      <c r="N5390">
        <v>371.71800000000002</v>
      </c>
      <c r="O5390">
        <v>1</v>
      </c>
      <c r="P5390">
        <v>350</v>
      </c>
      <c r="Q5390">
        <v>350</v>
      </c>
      <c r="R5390">
        <v>4</v>
      </c>
      <c r="S5390">
        <v>154.88249999999999</v>
      </c>
      <c r="T5390">
        <v>1.7700857139999999</v>
      </c>
      <c r="U5390">
        <v>0.6</v>
      </c>
      <c r="V5390">
        <v>269.52999999999997</v>
      </c>
    </row>
    <row r="5391" spans="1:22" ht="20" customHeight="1" x14ac:dyDescent="0.15">
      <c r="A5391" t="s">
        <v>11506</v>
      </c>
      <c r="B5391" t="s">
        <v>207</v>
      </c>
      <c r="C5391" t="s">
        <v>11507</v>
      </c>
      <c r="D5391" t="s">
        <v>58</v>
      </c>
      <c r="E5391" t="s">
        <v>26</v>
      </c>
      <c r="F5391" t="s">
        <v>42</v>
      </c>
      <c r="G5391" t="s">
        <v>43</v>
      </c>
      <c r="H5391" t="s">
        <v>44</v>
      </c>
      <c r="I5391" t="s">
        <v>1283</v>
      </c>
      <c r="J5391" t="s">
        <v>31</v>
      </c>
      <c r="K5391">
        <v>1</v>
      </c>
      <c r="L5391" t="s">
        <v>1431</v>
      </c>
      <c r="M5391">
        <v>283.20499999999998</v>
      </c>
      <c r="N5391">
        <v>169.923</v>
      </c>
      <c r="O5391">
        <v>20</v>
      </c>
      <c r="P5391">
        <v>350</v>
      </c>
      <c r="Q5391">
        <v>7000</v>
      </c>
      <c r="R5391">
        <v>0.05</v>
      </c>
      <c r="S5391">
        <v>283.20499999999998</v>
      </c>
      <c r="T5391">
        <v>4.0457857E-2</v>
      </c>
      <c r="U5391">
        <v>0.6</v>
      </c>
      <c r="V5391">
        <v>-6716.7950000000001</v>
      </c>
    </row>
    <row r="5392" spans="1:22" ht="20" customHeight="1" x14ac:dyDescent="0.15">
      <c r="A5392" t="s">
        <v>11508</v>
      </c>
      <c r="B5392" t="s">
        <v>1154</v>
      </c>
      <c r="C5392" t="s">
        <v>11509</v>
      </c>
      <c r="D5392" t="s">
        <v>25</v>
      </c>
      <c r="E5392" t="s">
        <v>26</v>
      </c>
      <c r="F5392" t="s">
        <v>42</v>
      </c>
      <c r="G5392" t="s">
        <v>43</v>
      </c>
      <c r="H5392" t="s">
        <v>51</v>
      </c>
      <c r="I5392" t="s">
        <v>4026</v>
      </c>
      <c r="J5392" t="s">
        <v>53</v>
      </c>
      <c r="K5392">
        <v>2</v>
      </c>
      <c r="L5392" t="s">
        <v>3548</v>
      </c>
      <c r="M5392">
        <v>314.47500000000002</v>
      </c>
      <c r="N5392">
        <v>188.685</v>
      </c>
      <c r="O5392">
        <v>15</v>
      </c>
      <c r="P5392">
        <v>350</v>
      </c>
      <c r="Q5392">
        <v>5250</v>
      </c>
      <c r="R5392">
        <v>0.13333300000000001</v>
      </c>
      <c r="S5392">
        <v>157.23750000000001</v>
      </c>
      <c r="T5392">
        <v>5.9900000000000002E-2</v>
      </c>
      <c r="U5392">
        <v>0.6</v>
      </c>
      <c r="V5392">
        <v>-4935.5249999999996</v>
      </c>
    </row>
    <row r="5393" spans="1:22" ht="20" customHeight="1" x14ac:dyDescent="0.15">
      <c r="A5393" t="s">
        <v>11510</v>
      </c>
      <c r="B5393" t="s">
        <v>8063</v>
      </c>
      <c r="C5393" t="s">
        <v>11511</v>
      </c>
      <c r="D5393" t="s">
        <v>550</v>
      </c>
      <c r="E5393" t="s">
        <v>26</v>
      </c>
      <c r="F5393" t="s">
        <v>27</v>
      </c>
      <c r="G5393" t="s">
        <v>43</v>
      </c>
      <c r="H5393" t="s">
        <v>29</v>
      </c>
      <c r="I5393" t="s">
        <v>613</v>
      </c>
      <c r="J5393" t="s">
        <v>190</v>
      </c>
      <c r="K5393">
        <v>21</v>
      </c>
      <c r="L5393" t="s">
        <v>909</v>
      </c>
      <c r="M5393">
        <v>684.03</v>
      </c>
      <c r="N5393">
        <v>410.41800000000001</v>
      </c>
      <c r="O5393">
        <v>24</v>
      </c>
      <c r="P5393">
        <v>350</v>
      </c>
      <c r="Q5393">
        <v>8400</v>
      </c>
      <c r="R5393">
        <v>0.875</v>
      </c>
      <c r="S5393">
        <v>32.572857143</v>
      </c>
      <c r="T5393">
        <v>8.1432142999999999E-2</v>
      </c>
      <c r="U5393">
        <v>0.6</v>
      </c>
      <c r="V5393">
        <v>-7715.97</v>
      </c>
    </row>
    <row r="5394" spans="1:22" ht="20" customHeight="1" x14ac:dyDescent="0.15">
      <c r="A5394" t="s">
        <v>11512</v>
      </c>
      <c r="B5394" t="s">
        <v>881</v>
      </c>
      <c r="C5394" t="s">
        <v>3307</v>
      </c>
      <c r="D5394" t="s">
        <v>25</v>
      </c>
      <c r="E5394" t="s">
        <v>59</v>
      </c>
      <c r="F5394" t="s">
        <v>42</v>
      </c>
      <c r="G5394" t="s">
        <v>43</v>
      </c>
      <c r="H5394" t="s">
        <v>51</v>
      </c>
      <c r="I5394" t="s">
        <v>1591</v>
      </c>
      <c r="J5394" t="s">
        <v>46</v>
      </c>
      <c r="K5394">
        <v>1</v>
      </c>
      <c r="L5394" t="s">
        <v>3369</v>
      </c>
      <c r="M5394">
        <v>360</v>
      </c>
      <c r="N5394">
        <v>216</v>
      </c>
      <c r="O5394">
        <v>2</v>
      </c>
      <c r="P5394">
        <v>350</v>
      </c>
      <c r="Q5394">
        <v>700</v>
      </c>
      <c r="R5394">
        <v>0.5</v>
      </c>
      <c r="S5394">
        <v>360</v>
      </c>
      <c r="T5394">
        <v>0.514285714</v>
      </c>
      <c r="U5394">
        <v>0.6</v>
      </c>
      <c r="V5394">
        <v>-340</v>
      </c>
    </row>
    <row r="5395" spans="1:22" ht="20" customHeight="1" x14ac:dyDescent="0.15">
      <c r="A5395" t="s">
        <v>11513</v>
      </c>
      <c r="B5395" t="s">
        <v>87</v>
      </c>
      <c r="C5395" t="s">
        <v>1483</v>
      </c>
      <c r="D5395" t="s">
        <v>58</v>
      </c>
      <c r="E5395" t="s">
        <v>26</v>
      </c>
      <c r="F5395" t="s">
        <v>42</v>
      </c>
      <c r="G5395" t="s">
        <v>43</v>
      </c>
      <c r="H5395" t="s">
        <v>80</v>
      </c>
      <c r="I5395" t="s">
        <v>2346</v>
      </c>
      <c r="J5395" t="s">
        <v>31</v>
      </c>
      <c r="K5395">
        <v>1</v>
      </c>
      <c r="L5395" t="s">
        <v>4672</v>
      </c>
      <c r="M5395">
        <v>307.22000000000003</v>
      </c>
      <c r="N5395">
        <v>184.33199999999999</v>
      </c>
      <c r="O5395">
        <v>6</v>
      </c>
      <c r="P5395">
        <v>350</v>
      </c>
      <c r="Q5395">
        <v>2100</v>
      </c>
      <c r="R5395">
        <v>0.16666700000000001</v>
      </c>
      <c r="S5395">
        <v>307.22000000000003</v>
      </c>
      <c r="T5395">
        <v>0.14629523799999999</v>
      </c>
      <c r="U5395">
        <v>0.6</v>
      </c>
      <c r="V5395">
        <v>-1792.78</v>
      </c>
    </row>
    <row r="5396" spans="1:22" ht="20" customHeight="1" x14ac:dyDescent="0.15">
      <c r="A5396" t="s">
        <v>11514</v>
      </c>
      <c r="B5396" t="s">
        <v>1020</v>
      </c>
      <c r="C5396" t="s">
        <v>3930</v>
      </c>
      <c r="D5396" t="s">
        <v>58</v>
      </c>
      <c r="E5396" t="s">
        <v>26</v>
      </c>
      <c r="F5396" t="s">
        <v>42</v>
      </c>
      <c r="G5396" t="s">
        <v>43</v>
      </c>
      <c r="H5396" t="s">
        <v>51</v>
      </c>
      <c r="I5396" t="s">
        <v>2346</v>
      </c>
      <c r="J5396" t="s">
        <v>190</v>
      </c>
      <c r="K5396">
        <v>1</v>
      </c>
      <c r="L5396" t="s">
        <v>3168</v>
      </c>
      <c r="M5396">
        <v>310.27499999999998</v>
      </c>
      <c r="N5396">
        <v>186.16499999999999</v>
      </c>
      <c r="O5396">
        <v>1</v>
      </c>
      <c r="P5396">
        <v>350</v>
      </c>
      <c r="Q5396">
        <v>350</v>
      </c>
      <c r="R5396">
        <v>1</v>
      </c>
      <c r="S5396">
        <v>310.27499999999998</v>
      </c>
      <c r="T5396">
        <v>0.88649999999999995</v>
      </c>
      <c r="U5396">
        <v>0.6</v>
      </c>
      <c r="V5396">
        <v>-39.725000000000001</v>
      </c>
    </row>
    <row r="5397" spans="1:22" ht="20" customHeight="1" x14ac:dyDescent="0.15">
      <c r="A5397" t="s">
        <v>11515</v>
      </c>
      <c r="B5397" t="s">
        <v>147</v>
      </c>
      <c r="C5397" t="s">
        <v>524</v>
      </c>
      <c r="D5397" t="s">
        <v>25</v>
      </c>
      <c r="E5397" t="s">
        <v>59</v>
      </c>
      <c r="F5397" t="s">
        <v>27</v>
      </c>
      <c r="G5397" t="s">
        <v>101</v>
      </c>
      <c r="H5397" t="s">
        <v>29</v>
      </c>
      <c r="I5397" t="s">
        <v>2601</v>
      </c>
      <c r="J5397" t="s">
        <v>102</v>
      </c>
      <c r="K5397">
        <v>1</v>
      </c>
      <c r="L5397" t="s">
        <v>3110</v>
      </c>
      <c r="M5397">
        <v>126</v>
      </c>
      <c r="N5397">
        <v>63</v>
      </c>
      <c r="O5397">
        <v>2</v>
      </c>
      <c r="P5397">
        <v>200</v>
      </c>
      <c r="Q5397">
        <v>400</v>
      </c>
      <c r="R5397">
        <v>0.5</v>
      </c>
      <c r="S5397">
        <v>126</v>
      </c>
      <c r="T5397">
        <v>0.315</v>
      </c>
      <c r="U5397">
        <v>0.5</v>
      </c>
      <c r="V5397">
        <v>-274</v>
      </c>
    </row>
    <row r="5398" spans="1:22" ht="20" customHeight="1" x14ac:dyDescent="0.15">
      <c r="A5398" t="s">
        <v>11516</v>
      </c>
      <c r="B5398" t="s">
        <v>105</v>
      </c>
      <c r="C5398" t="s">
        <v>11517</v>
      </c>
      <c r="D5398" t="s">
        <v>25</v>
      </c>
      <c r="E5398" t="s">
        <v>72</v>
      </c>
      <c r="F5398" t="s">
        <v>42</v>
      </c>
      <c r="G5398" t="s">
        <v>43</v>
      </c>
      <c r="H5398" t="s">
        <v>51</v>
      </c>
      <c r="I5398" t="s">
        <v>1910</v>
      </c>
      <c r="J5398" t="s">
        <v>74</v>
      </c>
      <c r="K5398">
        <v>1</v>
      </c>
      <c r="L5398" t="s">
        <v>2499</v>
      </c>
      <c r="M5398">
        <v>20.97</v>
      </c>
      <c r="N5398">
        <v>12.582000000000001</v>
      </c>
      <c r="O5398">
        <v>0</v>
      </c>
      <c r="P5398">
        <v>350</v>
      </c>
      <c r="Q5398">
        <v>350</v>
      </c>
      <c r="S5398">
        <v>20.97</v>
      </c>
      <c r="T5398">
        <v>5.9914285999999997E-2</v>
      </c>
      <c r="U5398">
        <v>0.6</v>
      </c>
      <c r="V5398">
        <v>-329.03</v>
      </c>
    </row>
    <row r="5399" spans="1:22" ht="20" customHeight="1" x14ac:dyDescent="0.15">
      <c r="A5399" t="s">
        <v>11518</v>
      </c>
      <c r="B5399" t="s">
        <v>939</v>
      </c>
      <c r="C5399" t="s">
        <v>6332</v>
      </c>
      <c r="D5399" t="s">
        <v>79</v>
      </c>
      <c r="E5399" t="s">
        <v>59</v>
      </c>
      <c r="F5399" t="s">
        <v>27</v>
      </c>
      <c r="G5399" t="s">
        <v>28</v>
      </c>
      <c r="H5399" t="s">
        <v>216</v>
      </c>
      <c r="I5399" t="s">
        <v>2928</v>
      </c>
      <c r="J5399" t="s">
        <v>46</v>
      </c>
      <c r="K5399">
        <v>1</v>
      </c>
      <c r="L5399" t="s">
        <v>3440</v>
      </c>
      <c r="M5399">
        <v>119.705</v>
      </c>
      <c r="N5399">
        <v>83.793499999999995</v>
      </c>
      <c r="O5399">
        <v>1</v>
      </c>
      <c r="P5399">
        <v>500</v>
      </c>
      <c r="Q5399">
        <v>500</v>
      </c>
      <c r="R5399">
        <v>1</v>
      </c>
      <c r="S5399">
        <v>119.705</v>
      </c>
      <c r="T5399">
        <v>0.23941000000000001</v>
      </c>
      <c r="U5399">
        <v>0.7</v>
      </c>
      <c r="V5399">
        <v>-380.29500000000002</v>
      </c>
    </row>
    <row r="5400" spans="1:22" ht="20" customHeight="1" x14ac:dyDescent="0.15">
      <c r="A5400" t="s">
        <v>11519</v>
      </c>
      <c r="B5400" t="s">
        <v>1759</v>
      </c>
      <c r="C5400" t="s">
        <v>11520</v>
      </c>
      <c r="D5400" t="s">
        <v>445</v>
      </c>
      <c r="E5400" t="s">
        <v>26</v>
      </c>
      <c r="F5400" t="s">
        <v>42</v>
      </c>
      <c r="G5400" t="s">
        <v>43</v>
      </c>
      <c r="H5400" t="s">
        <v>51</v>
      </c>
      <c r="I5400" t="s">
        <v>2928</v>
      </c>
      <c r="J5400" t="s">
        <v>217</v>
      </c>
      <c r="K5400">
        <v>1</v>
      </c>
      <c r="L5400" t="s">
        <v>3447</v>
      </c>
      <c r="M5400">
        <v>360</v>
      </c>
      <c r="N5400">
        <v>216</v>
      </c>
      <c r="O5400">
        <v>1</v>
      </c>
      <c r="P5400">
        <v>350</v>
      </c>
      <c r="Q5400">
        <v>350</v>
      </c>
      <c r="R5400">
        <v>1</v>
      </c>
      <c r="S5400">
        <v>360</v>
      </c>
      <c r="T5400">
        <v>1.0285714290000001</v>
      </c>
      <c r="U5400">
        <v>0.6</v>
      </c>
      <c r="V5400">
        <v>10</v>
      </c>
    </row>
    <row r="5401" spans="1:22" ht="20" customHeight="1" x14ac:dyDescent="0.15">
      <c r="A5401" t="s">
        <v>11521</v>
      </c>
      <c r="B5401" t="s">
        <v>919</v>
      </c>
      <c r="C5401" t="s">
        <v>3516</v>
      </c>
      <c r="D5401" t="s">
        <v>380</v>
      </c>
      <c r="E5401" t="s">
        <v>26</v>
      </c>
      <c r="F5401" t="s">
        <v>27</v>
      </c>
      <c r="G5401" t="s">
        <v>43</v>
      </c>
      <c r="H5401" t="s">
        <v>29</v>
      </c>
      <c r="I5401" t="s">
        <v>2928</v>
      </c>
      <c r="J5401" t="s">
        <v>53</v>
      </c>
      <c r="K5401">
        <v>2</v>
      </c>
      <c r="L5401" t="s">
        <v>2714</v>
      </c>
      <c r="M5401">
        <v>222.30500000000001</v>
      </c>
      <c r="N5401">
        <v>133.38300000000001</v>
      </c>
      <c r="O5401">
        <v>13</v>
      </c>
      <c r="P5401">
        <v>350</v>
      </c>
      <c r="Q5401">
        <v>4550</v>
      </c>
      <c r="R5401">
        <v>0.15384600000000001</v>
      </c>
      <c r="S5401">
        <v>111.1525</v>
      </c>
      <c r="T5401">
        <v>4.8858242000000003E-2</v>
      </c>
      <c r="U5401">
        <v>0.6</v>
      </c>
      <c r="V5401">
        <v>-4327.6949999999997</v>
      </c>
    </row>
    <row r="5402" spans="1:22" ht="20" customHeight="1" x14ac:dyDescent="0.15">
      <c r="A5402" t="s">
        <v>11522</v>
      </c>
      <c r="B5402" t="s">
        <v>1028</v>
      </c>
      <c r="C5402" t="s">
        <v>11523</v>
      </c>
      <c r="D5402" t="s">
        <v>66</v>
      </c>
      <c r="E5402" t="s">
        <v>26</v>
      </c>
      <c r="F5402" t="s">
        <v>42</v>
      </c>
      <c r="G5402" t="s">
        <v>43</v>
      </c>
      <c r="H5402" t="s">
        <v>80</v>
      </c>
      <c r="I5402" t="s">
        <v>355</v>
      </c>
      <c r="J5402" t="s">
        <v>46</v>
      </c>
      <c r="K5402">
        <v>2</v>
      </c>
      <c r="L5402" t="s">
        <v>2718</v>
      </c>
      <c r="M5402">
        <v>717.83</v>
      </c>
      <c r="N5402">
        <v>430.69799999999998</v>
      </c>
      <c r="O5402">
        <v>12</v>
      </c>
      <c r="P5402">
        <v>350</v>
      </c>
      <c r="Q5402">
        <v>4200</v>
      </c>
      <c r="R5402">
        <v>0.16666700000000001</v>
      </c>
      <c r="S5402">
        <v>358.91500000000002</v>
      </c>
      <c r="T5402">
        <v>0.170911905</v>
      </c>
      <c r="U5402">
        <v>0.6</v>
      </c>
      <c r="V5402">
        <v>-3482.17</v>
      </c>
    </row>
    <row r="5403" spans="1:22" ht="20" customHeight="1" x14ac:dyDescent="0.15">
      <c r="A5403" t="s">
        <v>11524</v>
      </c>
      <c r="B5403" t="s">
        <v>833</v>
      </c>
      <c r="C5403" t="s">
        <v>7588</v>
      </c>
      <c r="D5403" t="s">
        <v>25</v>
      </c>
      <c r="E5403" t="s">
        <v>95</v>
      </c>
      <c r="F5403" t="s">
        <v>27</v>
      </c>
      <c r="G5403" t="s">
        <v>43</v>
      </c>
      <c r="H5403" t="s">
        <v>29</v>
      </c>
      <c r="I5403" t="s">
        <v>4026</v>
      </c>
      <c r="J5403" t="s">
        <v>53</v>
      </c>
      <c r="K5403">
        <v>1</v>
      </c>
      <c r="L5403" t="s">
        <v>4177</v>
      </c>
      <c r="M5403">
        <v>119.7</v>
      </c>
      <c r="N5403">
        <v>71.819999999999993</v>
      </c>
      <c r="O5403">
        <v>0</v>
      </c>
      <c r="P5403">
        <v>350</v>
      </c>
      <c r="Q5403">
        <v>350</v>
      </c>
      <c r="S5403">
        <v>119.7</v>
      </c>
      <c r="T5403">
        <v>0.34200000000000003</v>
      </c>
      <c r="U5403">
        <v>0.6</v>
      </c>
      <c r="V5403">
        <v>-230.3</v>
      </c>
    </row>
    <row r="5404" spans="1:22" ht="20" customHeight="1" x14ac:dyDescent="0.15">
      <c r="A5404" t="s">
        <v>11525</v>
      </c>
      <c r="B5404" t="s">
        <v>4037</v>
      </c>
      <c r="C5404" t="s">
        <v>934</v>
      </c>
      <c r="D5404" t="s">
        <v>25</v>
      </c>
      <c r="E5404" t="s">
        <v>26</v>
      </c>
      <c r="F5404" t="s">
        <v>27</v>
      </c>
      <c r="G5404" t="s">
        <v>101</v>
      </c>
      <c r="H5404" t="s">
        <v>29</v>
      </c>
      <c r="I5404" t="s">
        <v>409</v>
      </c>
      <c r="J5404" t="s">
        <v>102</v>
      </c>
      <c r="K5404">
        <v>1</v>
      </c>
      <c r="L5404" t="s">
        <v>999</v>
      </c>
      <c r="M5404">
        <v>360</v>
      </c>
      <c r="N5404">
        <v>180</v>
      </c>
      <c r="O5404">
        <v>2</v>
      </c>
      <c r="P5404">
        <v>200</v>
      </c>
      <c r="Q5404">
        <v>400</v>
      </c>
      <c r="R5404">
        <v>0.5</v>
      </c>
      <c r="S5404">
        <v>360</v>
      </c>
      <c r="T5404">
        <v>0.9</v>
      </c>
      <c r="U5404">
        <v>0.5</v>
      </c>
      <c r="V5404">
        <v>-40</v>
      </c>
    </row>
    <row r="5405" spans="1:22" ht="20" customHeight="1" x14ac:dyDescent="0.15">
      <c r="A5405" t="s">
        <v>11526</v>
      </c>
      <c r="B5405" t="s">
        <v>1044</v>
      </c>
      <c r="C5405" t="s">
        <v>11527</v>
      </c>
      <c r="D5405" t="s">
        <v>25</v>
      </c>
      <c r="E5405" t="s">
        <v>59</v>
      </c>
      <c r="F5405" t="s">
        <v>42</v>
      </c>
      <c r="G5405" t="s">
        <v>43</v>
      </c>
      <c r="H5405" t="s">
        <v>51</v>
      </c>
      <c r="I5405" t="s">
        <v>2668</v>
      </c>
      <c r="J5405" t="s">
        <v>74</v>
      </c>
      <c r="K5405">
        <v>2</v>
      </c>
      <c r="L5405" t="s">
        <v>2489</v>
      </c>
      <c r="M5405">
        <v>41.94</v>
      </c>
      <c r="N5405">
        <v>25.164000000000001</v>
      </c>
      <c r="O5405">
        <v>1</v>
      </c>
      <c r="P5405">
        <v>350</v>
      </c>
      <c r="Q5405">
        <v>350</v>
      </c>
      <c r="R5405">
        <v>2</v>
      </c>
      <c r="S5405">
        <v>20.97</v>
      </c>
      <c r="T5405">
        <v>0.11982857099999999</v>
      </c>
      <c r="U5405">
        <v>0.6</v>
      </c>
      <c r="V5405">
        <v>-308.06</v>
      </c>
    </row>
    <row r="5406" spans="1:22" ht="20" customHeight="1" x14ac:dyDescent="0.15">
      <c r="A5406" t="s">
        <v>11528</v>
      </c>
      <c r="B5406" t="s">
        <v>907</v>
      </c>
      <c r="C5406" t="s">
        <v>2941</v>
      </c>
      <c r="D5406" t="s">
        <v>25</v>
      </c>
      <c r="E5406" t="s">
        <v>26</v>
      </c>
      <c r="F5406" t="s">
        <v>42</v>
      </c>
      <c r="G5406" t="s">
        <v>43</v>
      </c>
      <c r="H5406" t="s">
        <v>51</v>
      </c>
      <c r="I5406" t="s">
        <v>2668</v>
      </c>
      <c r="J5406" t="s">
        <v>31</v>
      </c>
      <c r="K5406">
        <v>14</v>
      </c>
      <c r="L5406" t="s">
        <v>3028</v>
      </c>
      <c r="M5406">
        <v>504</v>
      </c>
      <c r="N5406">
        <v>302.39999999999998</v>
      </c>
      <c r="O5406">
        <v>17</v>
      </c>
      <c r="P5406">
        <v>350</v>
      </c>
      <c r="Q5406">
        <v>5950</v>
      </c>
      <c r="R5406">
        <v>0.82352899999999996</v>
      </c>
      <c r="S5406">
        <v>36</v>
      </c>
      <c r="T5406">
        <v>8.4705881999999996E-2</v>
      </c>
      <c r="U5406">
        <v>0.6</v>
      </c>
      <c r="V5406">
        <v>-5446</v>
      </c>
    </row>
    <row r="5407" spans="1:22" ht="20" customHeight="1" x14ac:dyDescent="0.15">
      <c r="A5407" t="s">
        <v>11529</v>
      </c>
      <c r="B5407" t="s">
        <v>951</v>
      </c>
      <c r="C5407" t="s">
        <v>11530</v>
      </c>
      <c r="D5407" t="s">
        <v>25</v>
      </c>
      <c r="E5407" t="s">
        <v>59</v>
      </c>
      <c r="F5407" t="s">
        <v>42</v>
      </c>
      <c r="G5407" t="s">
        <v>43</v>
      </c>
      <c r="H5407" t="s">
        <v>51</v>
      </c>
      <c r="I5407" t="s">
        <v>2668</v>
      </c>
      <c r="J5407" t="s">
        <v>31</v>
      </c>
      <c r="K5407">
        <v>1</v>
      </c>
      <c r="L5407" t="s">
        <v>502</v>
      </c>
      <c r="M5407">
        <v>122.61</v>
      </c>
      <c r="N5407">
        <v>73.566000000000003</v>
      </c>
      <c r="O5407">
        <v>0</v>
      </c>
      <c r="P5407">
        <v>350</v>
      </c>
      <c r="Q5407">
        <v>350</v>
      </c>
      <c r="S5407">
        <v>122.61</v>
      </c>
      <c r="T5407">
        <v>0.35031428599999997</v>
      </c>
      <c r="U5407">
        <v>0.6</v>
      </c>
      <c r="V5407">
        <v>-227.39</v>
      </c>
    </row>
    <row r="5408" spans="1:22" ht="20" customHeight="1" x14ac:dyDescent="0.15">
      <c r="A5408" t="s">
        <v>11531</v>
      </c>
      <c r="B5408" t="s">
        <v>462</v>
      </c>
      <c r="C5408" t="s">
        <v>3722</v>
      </c>
      <c r="D5408" t="s">
        <v>66</v>
      </c>
      <c r="E5408" t="s">
        <v>26</v>
      </c>
      <c r="F5408" t="s">
        <v>27</v>
      </c>
      <c r="G5408" t="s">
        <v>28</v>
      </c>
      <c r="H5408" t="s">
        <v>29</v>
      </c>
      <c r="I5408" t="s">
        <v>2668</v>
      </c>
      <c r="J5408" t="s">
        <v>53</v>
      </c>
      <c r="K5408">
        <v>1</v>
      </c>
      <c r="L5408" t="s">
        <v>1188</v>
      </c>
      <c r="M5408">
        <v>126.47499999999999</v>
      </c>
      <c r="N5408">
        <v>88.532499999999999</v>
      </c>
      <c r="O5408">
        <v>10</v>
      </c>
      <c r="P5408">
        <v>500</v>
      </c>
      <c r="Q5408">
        <v>5000</v>
      </c>
      <c r="R5408">
        <v>0.1</v>
      </c>
      <c r="S5408">
        <v>126.47499999999999</v>
      </c>
      <c r="T5408">
        <v>2.5295000000000002E-2</v>
      </c>
      <c r="U5408">
        <v>0.7</v>
      </c>
      <c r="V5408">
        <v>-4873.5249999999996</v>
      </c>
    </row>
    <row r="5409" spans="1:22" ht="20" customHeight="1" x14ac:dyDescent="0.15">
      <c r="A5409" t="s">
        <v>11532</v>
      </c>
      <c r="B5409" t="s">
        <v>1115</v>
      </c>
      <c r="C5409" t="s">
        <v>11533</v>
      </c>
      <c r="D5409" t="s">
        <v>25</v>
      </c>
      <c r="E5409" t="s">
        <v>72</v>
      </c>
      <c r="F5409" t="s">
        <v>27</v>
      </c>
      <c r="G5409" t="s">
        <v>28</v>
      </c>
      <c r="H5409" t="s">
        <v>464</v>
      </c>
      <c r="I5409" t="s">
        <v>2499</v>
      </c>
      <c r="J5409" t="s">
        <v>74</v>
      </c>
      <c r="K5409">
        <v>2</v>
      </c>
      <c r="L5409" t="s">
        <v>155</v>
      </c>
      <c r="M5409">
        <v>257.94</v>
      </c>
      <c r="N5409">
        <v>180.55799999999999</v>
      </c>
      <c r="O5409">
        <v>13</v>
      </c>
      <c r="P5409">
        <v>500</v>
      </c>
      <c r="Q5409">
        <v>6500</v>
      </c>
      <c r="R5409">
        <v>0.15384600000000001</v>
      </c>
      <c r="S5409">
        <v>128.97</v>
      </c>
      <c r="T5409">
        <v>3.9683076999999997E-2</v>
      </c>
      <c r="U5409">
        <v>0.7</v>
      </c>
      <c r="V5409">
        <v>-6242.06</v>
      </c>
    </row>
    <row r="5410" spans="1:22" ht="20" customHeight="1" x14ac:dyDescent="0.15">
      <c r="A5410" t="s">
        <v>11534</v>
      </c>
      <c r="B5410" t="s">
        <v>462</v>
      </c>
      <c r="C5410" t="s">
        <v>11535</v>
      </c>
      <c r="D5410" t="s">
        <v>25</v>
      </c>
      <c r="E5410" t="s">
        <v>59</v>
      </c>
      <c r="F5410" t="s">
        <v>27</v>
      </c>
      <c r="G5410" t="s">
        <v>101</v>
      </c>
      <c r="H5410" t="s">
        <v>29</v>
      </c>
      <c r="I5410" t="s">
        <v>2499</v>
      </c>
      <c r="J5410" t="s">
        <v>102</v>
      </c>
      <c r="K5410">
        <v>1</v>
      </c>
      <c r="L5410" t="s">
        <v>3381</v>
      </c>
      <c r="M5410">
        <v>270</v>
      </c>
      <c r="N5410">
        <v>135</v>
      </c>
      <c r="O5410">
        <v>2</v>
      </c>
      <c r="P5410">
        <v>200</v>
      </c>
      <c r="Q5410">
        <v>400</v>
      </c>
      <c r="R5410">
        <v>0.5</v>
      </c>
      <c r="S5410">
        <v>270</v>
      </c>
      <c r="T5410">
        <v>0.67500000000000004</v>
      </c>
      <c r="U5410">
        <v>0.5</v>
      </c>
      <c r="V5410">
        <v>-130</v>
      </c>
    </row>
    <row r="5411" spans="1:22" ht="20" customHeight="1" x14ac:dyDescent="0.15">
      <c r="A5411" t="s">
        <v>11536</v>
      </c>
      <c r="B5411" t="s">
        <v>605</v>
      </c>
      <c r="C5411" t="s">
        <v>11537</v>
      </c>
      <c r="D5411" t="s">
        <v>25</v>
      </c>
      <c r="E5411" t="s">
        <v>26</v>
      </c>
      <c r="F5411" t="s">
        <v>42</v>
      </c>
      <c r="G5411" t="s">
        <v>43</v>
      </c>
      <c r="H5411" t="s">
        <v>51</v>
      </c>
      <c r="I5411" t="s">
        <v>3065</v>
      </c>
      <c r="J5411" t="s">
        <v>53</v>
      </c>
      <c r="K5411">
        <v>5</v>
      </c>
      <c r="L5411" t="s">
        <v>1960</v>
      </c>
      <c r="M5411">
        <v>104.85</v>
      </c>
      <c r="N5411">
        <v>62.91</v>
      </c>
      <c r="O5411">
        <v>5</v>
      </c>
      <c r="P5411">
        <v>350</v>
      </c>
      <c r="Q5411">
        <v>1750</v>
      </c>
      <c r="R5411">
        <v>1</v>
      </c>
      <c r="S5411">
        <v>20.97</v>
      </c>
      <c r="T5411">
        <v>5.9914285999999997E-2</v>
      </c>
      <c r="U5411">
        <v>0.6</v>
      </c>
      <c r="V5411">
        <v>-1645.15</v>
      </c>
    </row>
    <row r="5412" spans="1:22" ht="20" customHeight="1" x14ac:dyDescent="0.15">
      <c r="A5412" t="s">
        <v>11538</v>
      </c>
      <c r="B5412" t="s">
        <v>39</v>
      </c>
      <c r="C5412" t="s">
        <v>1300</v>
      </c>
      <c r="D5412" t="s">
        <v>58</v>
      </c>
      <c r="E5412" t="s">
        <v>26</v>
      </c>
      <c r="F5412" t="s">
        <v>42</v>
      </c>
      <c r="G5412" t="s">
        <v>43</v>
      </c>
      <c r="H5412" t="s">
        <v>494</v>
      </c>
      <c r="I5412" t="s">
        <v>409</v>
      </c>
      <c r="J5412" t="s">
        <v>1761</v>
      </c>
      <c r="K5412">
        <v>2</v>
      </c>
      <c r="L5412" t="s">
        <v>6345</v>
      </c>
      <c r="M5412">
        <v>484.64</v>
      </c>
      <c r="N5412">
        <v>290.78399999999999</v>
      </c>
      <c r="O5412">
        <v>12</v>
      </c>
      <c r="P5412">
        <v>350</v>
      </c>
      <c r="Q5412">
        <v>4200</v>
      </c>
      <c r="R5412">
        <v>0.16666700000000001</v>
      </c>
      <c r="S5412">
        <v>242.32</v>
      </c>
      <c r="T5412">
        <v>0.11539047600000001</v>
      </c>
      <c r="U5412">
        <v>0.6</v>
      </c>
      <c r="V5412">
        <v>-3715.36</v>
      </c>
    </row>
    <row r="5413" spans="1:22" ht="20" customHeight="1" x14ac:dyDescent="0.15">
      <c r="A5413" t="s">
        <v>11539</v>
      </c>
      <c r="B5413" t="s">
        <v>650</v>
      </c>
      <c r="C5413" t="s">
        <v>11540</v>
      </c>
      <c r="D5413" t="s">
        <v>175</v>
      </c>
      <c r="E5413" t="s">
        <v>59</v>
      </c>
      <c r="F5413" t="s">
        <v>42</v>
      </c>
      <c r="G5413" t="s">
        <v>43</v>
      </c>
      <c r="H5413" t="s">
        <v>80</v>
      </c>
      <c r="I5413" t="s">
        <v>2350</v>
      </c>
      <c r="J5413" t="s">
        <v>46</v>
      </c>
      <c r="K5413">
        <v>1</v>
      </c>
      <c r="L5413" t="s">
        <v>999</v>
      </c>
      <c r="M5413">
        <v>113.05500000000001</v>
      </c>
      <c r="N5413">
        <v>67.832999999999998</v>
      </c>
      <c r="O5413">
        <v>2</v>
      </c>
      <c r="P5413">
        <v>350</v>
      </c>
      <c r="Q5413">
        <v>700</v>
      </c>
      <c r="R5413">
        <v>0.5</v>
      </c>
      <c r="S5413">
        <v>113.05500000000001</v>
      </c>
      <c r="T5413">
        <v>0.16150714299999999</v>
      </c>
      <c r="U5413">
        <v>0.6</v>
      </c>
      <c r="V5413">
        <v>-586.94500000000005</v>
      </c>
    </row>
    <row r="5414" spans="1:22" ht="20" customHeight="1" x14ac:dyDescent="0.15">
      <c r="A5414" t="s">
        <v>11541</v>
      </c>
      <c r="B5414" t="s">
        <v>64</v>
      </c>
      <c r="C5414" t="s">
        <v>11542</v>
      </c>
      <c r="D5414" t="s">
        <v>25</v>
      </c>
      <c r="E5414" t="s">
        <v>26</v>
      </c>
      <c r="F5414" t="s">
        <v>42</v>
      </c>
      <c r="G5414" t="s">
        <v>43</v>
      </c>
      <c r="H5414" t="s">
        <v>80</v>
      </c>
      <c r="I5414" t="s">
        <v>4026</v>
      </c>
      <c r="J5414" t="s">
        <v>46</v>
      </c>
      <c r="K5414">
        <v>3</v>
      </c>
      <c r="L5414" t="s">
        <v>1230</v>
      </c>
      <c r="M5414">
        <v>539.1</v>
      </c>
      <c r="N5414">
        <v>323.45999999999998</v>
      </c>
      <c r="O5414">
        <v>34</v>
      </c>
      <c r="P5414">
        <v>350</v>
      </c>
      <c r="Q5414">
        <v>11900</v>
      </c>
      <c r="R5414">
        <v>8.8234999999999994E-2</v>
      </c>
      <c r="S5414">
        <v>179.7</v>
      </c>
      <c r="T5414">
        <v>4.5302520999999998E-2</v>
      </c>
      <c r="U5414">
        <v>0.6</v>
      </c>
      <c r="V5414">
        <v>-11360.9</v>
      </c>
    </row>
    <row r="5415" spans="1:22" ht="20" customHeight="1" x14ac:dyDescent="0.15">
      <c r="A5415" t="s">
        <v>11543</v>
      </c>
      <c r="B5415" t="s">
        <v>1054</v>
      </c>
      <c r="C5415" t="s">
        <v>1242</v>
      </c>
      <c r="D5415" t="s">
        <v>25</v>
      </c>
      <c r="E5415" t="s">
        <v>26</v>
      </c>
      <c r="F5415" t="s">
        <v>27</v>
      </c>
      <c r="G5415" t="s">
        <v>43</v>
      </c>
      <c r="H5415" t="s">
        <v>29</v>
      </c>
      <c r="I5415" t="s">
        <v>2350</v>
      </c>
      <c r="J5415" t="s">
        <v>53</v>
      </c>
      <c r="K5415">
        <v>2</v>
      </c>
      <c r="L5415" t="s">
        <v>155</v>
      </c>
      <c r="M5415">
        <v>720</v>
      </c>
      <c r="N5415">
        <v>432</v>
      </c>
      <c r="O5415">
        <v>13</v>
      </c>
      <c r="P5415">
        <v>350</v>
      </c>
      <c r="Q5415">
        <v>4550</v>
      </c>
      <c r="R5415">
        <v>0.15384600000000001</v>
      </c>
      <c r="S5415">
        <v>360</v>
      </c>
      <c r="T5415">
        <v>0.15824175800000001</v>
      </c>
      <c r="U5415">
        <v>0.6</v>
      </c>
      <c r="V5415">
        <v>-3830</v>
      </c>
    </row>
    <row r="5416" spans="1:22" ht="20" customHeight="1" x14ac:dyDescent="0.15">
      <c r="A5416" t="s">
        <v>11544</v>
      </c>
      <c r="B5416" t="s">
        <v>301</v>
      </c>
      <c r="C5416" t="s">
        <v>3663</v>
      </c>
      <c r="D5416" t="s">
        <v>777</v>
      </c>
      <c r="E5416" t="s">
        <v>26</v>
      </c>
      <c r="F5416" t="s">
        <v>42</v>
      </c>
      <c r="G5416" t="s">
        <v>43</v>
      </c>
      <c r="H5416" t="s">
        <v>51</v>
      </c>
      <c r="I5416" t="s">
        <v>2163</v>
      </c>
      <c r="J5416" t="s">
        <v>1761</v>
      </c>
      <c r="K5416">
        <v>2</v>
      </c>
      <c r="L5416" t="s">
        <v>2031</v>
      </c>
      <c r="M5416">
        <v>646.36500000000001</v>
      </c>
      <c r="N5416">
        <v>387.81900000000002</v>
      </c>
      <c r="O5416">
        <v>13</v>
      </c>
      <c r="P5416">
        <v>350</v>
      </c>
      <c r="Q5416">
        <v>4550</v>
      </c>
      <c r="R5416">
        <v>0.15384600000000001</v>
      </c>
      <c r="S5416">
        <v>323.1825</v>
      </c>
      <c r="T5416">
        <v>0.142058242</v>
      </c>
      <c r="U5416">
        <v>0.6</v>
      </c>
      <c r="V5416">
        <v>-3903.6350000000002</v>
      </c>
    </row>
    <row r="5417" spans="1:22" ht="20" customHeight="1" x14ac:dyDescent="0.15">
      <c r="A5417" t="s">
        <v>11545</v>
      </c>
      <c r="B5417" t="s">
        <v>2189</v>
      </c>
      <c r="C5417" t="s">
        <v>4398</v>
      </c>
      <c r="D5417" t="s">
        <v>25</v>
      </c>
      <c r="E5417" t="s">
        <v>59</v>
      </c>
      <c r="F5417" t="s">
        <v>42</v>
      </c>
      <c r="G5417" t="s">
        <v>43</v>
      </c>
      <c r="H5417" t="s">
        <v>51</v>
      </c>
      <c r="I5417" t="s">
        <v>2863</v>
      </c>
      <c r="J5417" t="s">
        <v>74</v>
      </c>
      <c r="K5417">
        <v>2</v>
      </c>
      <c r="L5417" t="s">
        <v>2784</v>
      </c>
      <c r="M5417">
        <v>41.94</v>
      </c>
      <c r="N5417">
        <v>25.164000000000001</v>
      </c>
      <c r="O5417">
        <v>1</v>
      </c>
      <c r="P5417">
        <v>350</v>
      </c>
      <c r="Q5417">
        <v>350</v>
      </c>
      <c r="R5417">
        <v>2</v>
      </c>
      <c r="S5417">
        <v>20.97</v>
      </c>
      <c r="T5417">
        <v>0.11982857099999999</v>
      </c>
      <c r="U5417">
        <v>0.6</v>
      </c>
      <c r="V5417">
        <v>-308.06</v>
      </c>
    </row>
    <row r="5418" spans="1:22" ht="20" customHeight="1" x14ac:dyDescent="0.15">
      <c r="A5418" t="s">
        <v>11546</v>
      </c>
      <c r="B5418" t="s">
        <v>11547</v>
      </c>
      <c r="C5418" t="s">
        <v>1275</v>
      </c>
      <c r="D5418" t="s">
        <v>66</v>
      </c>
      <c r="E5418" t="s">
        <v>26</v>
      </c>
      <c r="F5418" t="s">
        <v>42</v>
      </c>
      <c r="G5418" t="s">
        <v>43</v>
      </c>
      <c r="H5418" t="s">
        <v>80</v>
      </c>
      <c r="I5418" t="s">
        <v>2832</v>
      </c>
      <c r="J5418" t="s">
        <v>190</v>
      </c>
      <c r="K5418">
        <v>1</v>
      </c>
      <c r="L5418" t="s">
        <v>3160</v>
      </c>
      <c r="M5418">
        <v>140.21</v>
      </c>
      <c r="N5418">
        <v>84.126000000000005</v>
      </c>
      <c r="O5418">
        <v>2</v>
      </c>
      <c r="P5418">
        <v>350</v>
      </c>
      <c r="Q5418">
        <v>700</v>
      </c>
      <c r="R5418">
        <v>0.5</v>
      </c>
      <c r="S5418">
        <v>140.21</v>
      </c>
      <c r="T5418">
        <v>0.20030000000000001</v>
      </c>
      <c r="U5418">
        <v>0.6</v>
      </c>
      <c r="V5418">
        <v>-559.79</v>
      </c>
    </row>
    <row r="5419" spans="1:22" ht="20" customHeight="1" x14ac:dyDescent="0.15">
      <c r="A5419" t="s">
        <v>11548</v>
      </c>
      <c r="B5419" t="s">
        <v>70</v>
      </c>
      <c r="C5419" t="s">
        <v>958</v>
      </c>
      <c r="D5419" t="s">
        <v>25</v>
      </c>
      <c r="E5419" t="s">
        <v>26</v>
      </c>
      <c r="F5419" t="s">
        <v>27</v>
      </c>
      <c r="G5419" t="s">
        <v>101</v>
      </c>
      <c r="H5419" t="s">
        <v>29</v>
      </c>
      <c r="I5419" t="s">
        <v>2824</v>
      </c>
      <c r="J5419" t="s">
        <v>102</v>
      </c>
      <c r="K5419">
        <v>1</v>
      </c>
      <c r="L5419" t="s">
        <v>3905</v>
      </c>
      <c r="M5419">
        <v>360</v>
      </c>
      <c r="N5419">
        <v>180</v>
      </c>
      <c r="O5419">
        <v>1</v>
      </c>
      <c r="P5419">
        <v>200</v>
      </c>
      <c r="Q5419">
        <v>200</v>
      </c>
      <c r="R5419">
        <v>1</v>
      </c>
      <c r="S5419">
        <v>360</v>
      </c>
      <c r="T5419">
        <v>1.8</v>
      </c>
      <c r="U5419">
        <v>0.5</v>
      </c>
      <c r="V5419">
        <v>160</v>
      </c>
    </row>
    <row r="5420" spans="1:22" ht="20" customHeight="1" x14ac:dyDescent="0.15">
      <c r="A5420" t="s">
        <v>11549</v>
      </c>
      <c r="B5420" t="s">
        <v>320</v>
      </c>
      <c r="C5420" t="s">
        <v>1373</v>
      </c>
      <c r="D5420" t="s">
        <v>66</v>
      </c>
      <c r="E5420" t="s">
        <v>26</v>
      </c>
      <c r="F5420" t="s">
        <v>27</v>
      </c>
      <c r="G5420" t="s">
        <v>28</v>
      </c>
      <c r="H5420" t="s">
        <v>29</v>
      </c>
      <c r="I5420" t="s">
        <v>2157</v>
      </c>
      <c r="J5420" t="s">
        <v>53</v>
      </c>
      <c r="K5420">
        <v>1</v>
      </c>
      <c r="L5420" t="s">
        <v>1336</v>
      </c>
      <c r="M5420">
        <v>194.66800000000001</v>
      </c>
      <c r="N5420">
        <v>136.26759999999999</v>
      </c>
      <c r="O5420">
        <v>1</v>
      </c>
      <c r="P5420">
        <v>500</v>
      </c>
      <c r="Q5420">
        <v>500</v>
      </c>
      <c r="R5420">
        <v>1</v>
      </c>
      <c r="S5420">
        <v>194.66800000000001</v>
      </c>
      <c r="T5420">
        <v>0.38933600000000002</v>
      </c>
      <c r="U5420">
        <v>0.7</v>
      </c>
      <c r="V5420">
        <v>-305.33199999999999</v>
      </c>
    </row>
    <row r="5421" spans="1:22" ht="20" customHeight="1" x14ac:dyDescent="0.15">
      <c r="A5421" t="s">
        <v>11550</v>
      </c>
      <c r="B5421" t="s">
        <v>515</v>
      </c>
      <c r="C5421" t="s">
        <v>3636</v>
      </c>
      <c r="D5421" t="s">
        <v>25</v>
      </c>
      <c r="E5421" t="s">
        <v>26</v>
      </c>
      <c r="F5421" t="s">
        <v>42</v>
      </c>
      <c r="G5421" t="s">
        <v>43</v>
      </c>
      <c r="H5421" t="s">
        <v>44</v>
      </c>
      <c r="I5421" t="s">
        <v>2157</v>
      </c>
      <c r="J5421" t="s">
        <v>53</v>
      </c>
      <c r="K5421">
        <v>2</v>
      </c>
      <c r="L5421" t="s">
        <v>1512</v>
      </c>
      <c r="M5421">
        <v>720</v>
      </c>
      <c r="N5421">
        <v>432</v>
      </c>
      <c r="O5421">
        <v>13</v>
      </c>
      <c r="P5421">
        <v>350</v>
      </c>
      <c r="Q5421">
        <v>4550</v>
      </c>
      <c r="R5421">
        <v>0.15384600000000001</v>
      </c>
      <c r="S5421">
        <v>360</v>
      </c>
      <c r="T5421">
        <v>0.15824175800000001</v>
      </c>
      <c r="U5421">
        <v>0.6</v>
      </c>
      <c r="V5421">
        <v>-3830</v>
      </c>
    </row>
    <row r="5422" spans="1:22" ht="20" customHeight="1" x14ac:dyDescent="0.15">
      <c r="A5422" t="s">
        <v>11551</v>
      </c>
      <c r="B5422" t="s">
        <v>1178</v>
      </c>
      <c r="C5422" t="s">
        <v>4984</v>
      </c>
      <c r="D5422" t="s">
        <v>445</v>
      </c>
      <c r="E5422" t="s">
        <v>59</v>
      </c>
      <c r="F5422" t="s">
        <v>27</v>
      </c>
      <c r="G5422" t="s">
        <v>28</v>
      </c>
      <c r="H5422" t="s">
        <v>29</v>
      </c>
      <c r="I5422" t="s">
        <v>3203</v>
      </c>
      <c r="J5422" t="s">
        <v>53</v>
      </c>
      <c r="K5422">
        <v>2</v>
      </c>
      <c r="L5422" t="s">
        <v>2427</v>
      </c>
      <c r="M5422">
        <v>252</v>
      </c>
      <c r="N5422">
        <v>176.4</v>
      </c>
      <c r="O5422">
        <v>13</v>
      </c>
      <c r="P5422">
        <v>500</v>
      </c>
      <c r="Q5422">
        <v>6500</v>
      </c>
      <c r="R5422">
        <v>0.15384600000000001</v>
      </c>
      <c r="S5422">
        <v>126</v>
      </c>
      <c r="T5422">
        <v>3.8769231000000001E-2</v>
      </c>
      <c r="U5422">
        <v>0.7</v>
      </c>
      <c r="V5422">
        <v>-6248</v>
      </c>
    </row>
    <row r="5423" spans="1:22" ht="20" customHeight="1" x14ac:dyDescent="0.15">
      <c r="A5423" t="s">
        <v>11552</v>
      </c>
      <c r="B5423" t="s">
        <v>4800</v>
      </c>
      <c r="C5423" t="s">
        <v>8797</v>
      </c>
      <c r="D5423" t="s">
        <v>25</v>
      </c>
      <c r="E5423" t="s">
        <v>26</v>
      </c>
      <c r="F5423" t="s">
        <v>27</v>
      </c>
      <c r="G5423" t="s">
        <v>28</v>
      </c>
      <c r="H5423" t="s">
        <v>29</v>
      </c>
      <c r="I5423" t="s">
        <v>3203</v>
      </c>
      <c r="J5423" t="s">
        <v>53</v>
      </c>
      <c r="K5423">
        <v>1</v>
      </c>
      <c r="L5423" t="s">
        <v>2784</v>
      </c>
      <c r="M5423">
        <v>360</v>
      </c>
      <c r="N5423">
        <v>252</v>
      </c>
      <c r="O5423">
        <v>1</v>
      </c>
      <c r="P5423">
        <v>500</v>
      </c>
      <c r="Q5423">
        <v>500</v>
      </c>
      <c r="R5423">
        <v>1</v>
      </c>
      <c r="S5423">
        <v>360</v>
      </c>
      <c r="T5423">
        <v>0.72</v>
      </c>
      <c r="U5423">
        <v>0.7</v>
      </c>
      <c r="V5423">
        <v>-140</v>
      </c>
    </row>
    <row r="5424" spans="1:22" ht="20" customHeight="1" x14ac:dyDescent="0.15">
      <c r="A5424" t="s">
        <v>11553</v>
      </c>
      <c r="B5424" t="s">
        <v>4106</v>
      </c>
      <c r="C5424" t="s">
        <v>11554</v>
      </c>
      <c r="D5424" t="s">
        <v>25</v>
      </c>
      <c r="E5424" t="s">
        <v>26</v>
      </c>
      <c r="F5424" t="s">
        <v>42</v>
      </c>
      <c r="G5424" t="s">
        <v>43</v>
      </c>
      <c r="H5424" t="s">
        <v>44</v>
      </c>
      <c r="I5424" t="s">
        <v>2824</v>
      </c>
      <c r="J5424" t="s">
        <v>217</v>
      </c>
      <c r="K5424">
        <v>1</v>
      </c>
      <c r="L5424" t="s">
        <v>3905</v>
      </c>
      <c r="M5424">
        <v>126</v>
      </c>
      <c r="N5424">
        <v>75.599999999999994</v>
      </c>
      <c r="O5424">
        <v>1</v>
      </c>
      <c r="P5424">
        <v>350</v>
      </c>
      <c r="Q5424">
        <v>350</v>
      </c>
      <c r="R5424">
        <v>1</v>
      </c>
      <c r="S5424">
        <v>126</v>
      </c>
      <c r="T5424">
        <v>0.36</v>
      </c>
      <c r="U5424">
        <v>0.6</v>
      </c>
      <c r="V5424">
        <v>-224</v>
      </c>
    </row>
    <row r="5425" spans="1:22" ht="20" customHeight="1" x14ac:dyDescent="0.15">
      <c r="A5425" t="s">
        <v>11555</v>
      </c>
      <c r="B5425" t="s">
        <v>662</v>
      </c>
      <c r="C5425" t="s">
        <v>11556</v>
      </c>
      <c r="D5425" t="s">
        <v>25</v>
      </c>
      <c r="E5425" t="s">
        <v>59</v>
      </c>
      <c r="F5425" t="s">
        <v>27</v>
      </c>
      <c r="G5425" t="s">
        <v>43</v>
      </c>
      <c r="H5425" t="s">
        <v>4681</v>
      </c>
      <c r="I5425" t="s">
        <v>4304</v>
      </c>
      <c r="J5425" t="s">
        <v>53</v>
      </c>
      <c r="K5425">
        <v>1</v>
      </c>
      <c r="L5425" t="s">
        <v>4026</v>
      </c>
      <c r="M5425">
        <v>126</v>
      </c>
      <c r="N5425">
        <v>75.599999999999994</v>
      </c>
      <c r="O5425">
        <v>0</v>
      </c>
      <c r="P5425">
        <v>350</v>
      </c>
      <c r="Q5425">
        <v>350</v>
      </c>
      <c r="S5425">
        <v>126</v>
      </c>
      <c r="T5425">
        <v>0.36</v>
      </c>
      <c r="U5425">
        <v>0.6</v>
      </c>
      <c r="V5425">
        <v>-224</v>
      </c>
    </row>
    <row r="5426" spans="1:22" ht="20" customHeight="1" x14ac:dyDescent="0.15">
      <c r="A5426" t="s">
        <v>11557</v>
      </c>
      <c r="B5426" t="s">
        <v>4025</v>
      </c>
      <c r="C5426" t="s">
        <v>11558</v>
      </c>
      <c r="D5426" t="s">
        <v>25</v>
      </c>
      <c r="E5426" t="s">
        <v>59</v>
      </c>
      <c r="F5426" t="s">
        <v>42</v>
      </c>
      <c r="G5426" t="s">
        <v>43</v>
      </c>
      <c r="H5426" t="s">
        <v>51</v>
      </c>
      <c r="I5426" t="s">
        <v>2824</v>
      </c>
      <c r="J5426" t="s">
        <v>872</v>
      </c>
      <c r="K5426">
        <v>1</v>
      </c>
      <c r="L5426" t="s">
        <v>2838</v>
      </c>
      <c r="M5426">
        <v>126</v>
      </c>
      <c r="N5426">
        <v>75.599999999999994</v>
      </c>
      <c r="O5426">
        <v>0</v>
      </c>
      <c r="P5426">
        <v>350</v>
      </c>
      <c r="Q5426">
        <v>350</v>
      </c>
      <c r="S5426">
        <v>126</v>
      </c>
      <c r="T5426">
        <v>0.36</v>
      </c>
      <c r="U5426">
        <v>0.6</v>
      </c>
      <c r="V5426">
        <v>-224</v>
      </c>
    </row>
    <row r="5427" spans="1:22" ht="20" customHeight="1" x14ac:dyDescent="0.15">
      <c r="A5427" t="s">
        <v>11559</v>
      </c>
      <c r="B5427" t="s">
        <v>3940</v>
      </c>
      <c r="C5427" t="s">
        <v>11560</v>
      </c>
      <c r="D5427" t="s">
        <v>25</v>
      </c>
      <c r="E5427" t="s">
        <v>26</v>
      </c>
      <c r="F5427" t="s">
        <v>42</v>
      </c>
      <c r="G5427" t="s">
        <v>43</v>
      </c>
      <c r="H5427" t="s">
        <v>80</v>
      </c>
      <c r="I5427" t="s">
        <v>2824</v>
      </c>
      <c r="J5427" t="s">
        <v>46</v>
      </c>
      <c r="K5427">
        <v>2</v>
      </c>
      <c r="L5427" t="s">
        <v>3246</v>
      </c>
      <c r="M5427">
        <v>720</v>
      </c>
      <c r="N5427">
        <v>432</v>
      </c>
      <c r="O5427">
        <v>12</v>
      </c>
      <c r="P5427">
        <v>350</v>
      </c>
      <c r="Q5427">
        <v>4200</v>
      </c>
      <c r="R5427">
        <v>0.16666700000000001</v>
      </c>
      <c r="S5427">
        <v>360</v>
      </c>
      <c r="T5427">
        <v>0.171428571</v>
      </c>
      <c r="U5427">
        <v>0.6</v>
      </c>
      <c r="V5427">
        <v>-3480</v>
      </c>
    </row>
    <row r="5428" spans="1:22" ht="20" customHeight="1" x14ac:dyDescent="0.15">
      <c r="A5428" t="s">
        <v>11561</v>
      </c>
      <c r="B5428" t="s">
        <v>1251</v>
      </c>
      <c r="C5428" t="s">
        <v>11562</v>
      </c>
      <c r="D5428" t="s">
        <v>41</v>
      </c>
      <c r="E5428" t="s">
        <v>72</v>
      </c>
      <c r="F5428" t="s">
        <v>42</v>
      </c>
      <c r="G5428" t="s">
        <v>43</v>
      </c>
      <c r="H5428" t="s">
        <v>51</v>
      </c>
      <c r="I5428" t="s">
        <v>2824</v>
      </c>
      <c r="J5428" t="s">
        <v>74</v>
      </c>
      <c r="K5428">
        <v>1</v>
      </c>
      <c r="L5428" t="s">
        <v>2838</v>
      </c>
      <c r="M5428">
        <v>22.26</v>
      </c>
      <c r="N5428">
        <v>13.356</v>
      </c>
      <c r="O5428">
        <v>0</v>
      </c>
      <c r="P5428">
        <v>350</v>
      </c>
      <c r="Q5428">
        <v>350</v>
      </c>
      <c r="S5428">
        <v>22.26</v>
      </c>
      <c r="T5428">
        <v>6.3600000000000004E-2</v>
      </c>
      <c r="U5428">
        <v>0.6</v>
      </c>
      <c r="V5428">
        <v>-327.74</v>
      </c>
    </row>
    <row r="5429" spans="1:22" ht="20" customHeight="1" x14ac:dyDescent="0.15">
      <c r="A5429" t="s">
        <v>11563</v>
      </c>
      <c r="B5429" t="s">
        <v>2417</v>
      </c>
      <c r="C5429" t="s">
        <v>11564</v>
      </c>
      <c r="D5429" t="s">
        <v>41</v>
      </c>
      <c r="E5429" t="s">
        <v>26</v>
      </c>
      <c r="F5429" t="s">
        <v>42</v>
      </c>
      <c r="G5429" t="s">
        <v>43</v>
      </c>
      <c r="H5429" t="s">
        <v>51</v>
      </c>
      <c r="I5429" t="s">
        <v>2824</v>
      </c>
      <c r="J5429" t="s">
        <v>31</v>
      </c>
      <c r="K5429">
        <v>2</v>
      </c>
      <c r="L5429" t="s">
        <v>3147</v>
      </c>
      <c r="M5429">
        <v>70.77</v>
      </c>
      <c r="N5429">
        <v>42.462000000000003</v>
      </c>
      <c r="O5429">
        <v>1</v>
      </c>
      <c r="P5429">
        <v>350</v>
      </c>
      <c r="Q5429">
        <v>350</v>
      </c>
      <c r="R5429">
        <v>2</v>
      </c>
      <c r="S5429">
        <v>35.384999999999998</v>
      </c>
      <c r="T5429">
        <v>0.20219999999999999</v>
      </c>
      <c r="U5429">
        <v>0.6</v>
      </c>
      <c r="V5429">
        <v>-279.23</v>
      </c>
    </row>
    <row r="5430" spans="1:22" ht="20" customHeight="1" x14ac:dyDescent="0.15">
      <c r="A5430" t="s">
        <v>11565</v>
      </c>
      <c r="B5430" t="s">
        <v>650</v>
      </c>
      <c r="C5430" t="s">
        <v>11566</v>
      </c>
      <c r="D5430" t="s">
        <v>380</v>
      </c>
      <c r="E5430" t="s">
        <v>59</v>
      </c>
      <c r="F5430" t="s">
        <v>42</v>
      </c>
      <c r="G5430" t="s">
        <v>43</v>
      </c>
      <c r="H5430" t="s">
        <v>51</v>
      </c>
      <c r="I5430" t="s">
        <v>2157</v>
      </c>
      <c r="J5430" t="s">
        <v>74</v>
      </c>
      <c r="K5430">
        <v>2</v>
      </c>
      <c r="L5430" t="s">
        <v>1336</v>
      </c>
      <c r="M5430">
        <v>173.45</v>
      </c>
      <c r="N5430">
        <v>104.07</v>
      </c>
      <c r="O5430">
        <v>1</v>
      </c>
      <c r="P5430">
        <v>350</v>
      </c>
      <c r="Q5430">
        <v>350</v>
      </c>
      <c r="R5430">
        <v>2</v>
      </c>
      <c r="S5430">
        <v>86.724999999999994</v>
      </c>
      <c r="T5430">
        <v>0.49557142900000001</v>
      </c>
      <c r="U5430">
        <v>0.6</v>
      </c>
      <c r="V5430">
        <v>-176.55</v>
      </c>
    </row>
    <row r="5431" spans="1:22" ht="20" customHeight="1" x14ac:dyDescent="0.15">
      <c r="A5431" t="s">
        <v>11567</v>
      </c>
      <c r="B5431" t="s">
        <v>5849</v>
      </c>
      <c r="C5431" t="s">
        <v>11568</v>
      </c>
      <c r="D5431" t="s">
        <v>1484</v>
      </c>
      <c r="E5431" t="s">
        <v>59</v>
      </c>
      <c r="F5431" t="s">
        <v>27</v>
      </c>
      <c r="G5431" t="s">
        <v>28</v>
      </c>
      <c r="H5431" t="s">
        <v>464</v>
      </c>
      <c r="I5431" t="s">
        <v>2157</v>
      </c>
      <c r="J5431" t="s">
        <v>74</v>
      </c>
      <c r="K5431">
        <v>1</v>
      </c>
      <c r="L5431" t="s">
        <v>5076</v>
      </c>
      <c r="M5431">
        <v>76.81</v>
      </c>
      <c r="N5431">
        <v>53.767000000000003</v>
      </c>
      <c r="O5431">
        <v>5</v>
      </c>
      <c r="P5431">
        <v>500</v>
      </c>
      <c r="Q5431">
        <v>2500</v>
      </c>
      <c r="R5431">
        <v>0.2</v>
      </c>
      <c r="S5431">
        <v>76.81</v>
      </c>
      <c r="T5431">
        <v>3.0724000000000001E-2</v>
      </c>
      <c r="U5431">
        <v>0.7</v>
      </c>
      <c r="V5431">
        <v>-2423.19</v>
      </c>
    </row>
    <row r="5432" spans="1:22" ht="20" customHeight="1" x14ac:dyDescent="0.15">
      <c r="A5432" t="s">
        <v>11569</v>
      </c>
      <c r="B5432" t="s">
        <v>105</v>
      </c>
      <c r="C5432" t="s">
        <v>11570</v>
      </c>
      <c r="D5432" t="s">
        <v>445</v>
      </c>
      <c r="E5432" t="s">
        <v>59</v>
      </c>
      <c r="F5432" t="s">
        <v>42</v>
      </c>
      <c r="G5432" t="s">
        <v>43</v>
      </c>
      <c r="H5432" t="s">
        <v>44</v>
      </c>
      <c r="I5432" t="s">
        <v>2157</v>
      </c>
      <c r="J5432" t="s">
        <v>217</v>
      </c>
      <c r="K5432">
        <v>1</v>
      </c>
      <c r="L5432" t="s">
        <v>1604</v>
      </c>
      <c r="M5432">
        <v>119.75</v>
      </c>
      <c r="N5432">
        <v>71.849999999999994</v>
      </c>
      <c r="O5432">
        <v>1</v>
      </c>
      <c r="P5432">
        <v>350</v>
      </c>
      <c r="Q5432">
        <v>350</v>
      </c>
      <c r="R5432">
        <v>1</v>
      </c>
      <c r="S5432">
        <v>119.75</v>
      </c>
      <c r="T5432">
        <v>0.34214285700000002</v>
      </c>
      <c r="U5432">
        <v>0.6</v>
      </c>
      <c r="V5432">
        <v>-230.25</v>
      </c>
    </row>
    <row r="5433" spans="1:22" ht="20" customHeight="1" x14ac:dyDescent="0.15">
      <c r="A5433" t="s">
        <v>11571</v>
      </c>
      <c r="B5433" t="s">
        <v>11572</v>
      </c>
      <c r="C5433" t="s">
        <v>11573</v>
      </c>
      <c r="D5433" t="s">
        <v>66</v>
      </c>
      <c r="E5433" t="s">
        <v>26</v>
      </c>
      <c r="F5433" t="s">
        <v>42</v>
      </c>
      <c r="G5433" t="s">
        <v>43</v>
      </c>
      <c r="H5433" t="s">
        <v>51</v>
      </c>
      <c r="I5433" t="s">
        <v>2734</v>
      </c>
      <c r="J5433" t="s">
        <v>46</v>
      </c>
      <c r="K5433">
        <v>2</v>
      </c>
      <c r="L5433" t="s">
        <v>2784</v>
      </c>
      <c r="M5433">
        <v>81.42</v>
      </c>
      <c r="N5433">
        <v>48.851999999999997</v>
      </c>
      <c r="O5433">
        <v>1</v>
      </c>
      <c r="P5433">
        <v>350</v>
      </c>
      <c r="Q5433">
        <v>350</v>
      </c>
      <c r="R5433">
        <v>2</v>
      </c>
      <c r="S5433">
        <v>40.71</v>
      </c>
      <c r="T5433">
        <v>0.23262857100000001</v>
      </c>
      <c r="U5433">
        <v>0.6</v>
      </c>
      <c r="V5433">
        <v>-268.58</v>
      </c>
    </row>
    <row r="5434" spans="1:22" ht="20" customHeight="1" x14ac:dyDescent="0.15">
      <c r="A5434" t="s">
        <v>11574</v>
      </c>
      <c r="B5434" t="s">
        <v>5669</v>
      </c>
      <c r="C5434" t="s">
        <v>1906</v>
      </c>
      <c r="D5434" t="s">
        <v>322</v>
      </c>
      <c r="E5434" t="s">
        <v>26</v>
      </c>
      <c r="F5434" t="s">
        <v>42</v>
      </c>
      <c r="G5434" t="s">
        <v>43</v>
      </c>
      <c r="H5434" t="s">
        <v>51</v>
      </c>
      <c r="I5434" t="s">
        <v>2544</v>
      </c>
      <c r="J5434" t="s">
        <v>102</v>
      </c>
      <c r="K5434">
        <v>2</v>
      </c>
      <c r="L5434" t="s">
        <v>3034</v>
      </c>
      <c r="M5434">
        <v>458.46</v>
      </c>
      <c r="N5434">
        <v>275.07600000000002</v>
      </c>
      <c r="O5434">
        <v>13</v>
      </c>
      <c r="P5434">
        <v>350</v>
      </c>
      <c r="Q5434">
        <v>4550</v>
      </c>
      <c r="R5434">
        <v>0.15384600000000001</v>
      </c>
      <c r="S5434">
        <v>229.23</v>
      </c>
      <c r="T5434">
        <v>0.10076044000000001</v>
      </c>
      <c r="U5434">
        <v>0.6</v>
      </c>
      <c r="V5434">
        <v>-4091.54</v>
      </c>
    </row>
    <row r="5435" spans="1:22" ht="20" customHeight="1" x14ac:dyDescent="0.15">
      <c r="A5435" t="s">
        <v>11575</v>
      </c>
      <c r="B5435" t="s">
        <v>316</v>
      </c>
      <c r="C5435" t="s">
        <v>11576</v>
      </c>
      <c r="D5435" t="s">
        <v>25</v>
      </c>
      <c r="E5435" t="s">
        <v>59</v>
      </c>
      <c r="F5435" t="s">
        <v>42</v>
      </c>
      <c r="G5435" t="s">
        <v>43</v>
      </c>
      <c r="H5435" t="s">
        <v>120</v>
      </c>
      <c r="I5435" t="s">
        <v>2544</v>
      </c>
      <c r="J5435" t="s">
        <v>190</v>
      </c>
      <c r="K5435">
        <v>1</v>
      </c>
      <c r="L5435" t="s">
        <v>3548</v>
      </c>
      <c r="M5435">
        <v>126</v>
      </c>
      <c r="N5435">
        <v>75.599999999999994</v>
      </c>
      <c r="O5435">
        <v>1</v>
      </c>
      <c r="P5435">
        <v>350</v>
      </c>
      <c r="Q5435">
        <v>350</v>
      </c>
      <c r="R5435">
        <v>1</v>
      </c>
      <c r="S5435">
        <v>126</v>
      </c>
      <c r="T5435">
        <v>0.36</v>
      </c>
      <c r="U5435">
        <v>0.6</v>
      </c>
      <c r="V5435">
        <v>-224</v>
      </c>
    </row>
    <row r="5436" spans="1:22" ht="20" customHeight="1" x14ac:dyDescent="0.15">
      <c r="A5436" t="s">
        <v>11577</v>
      </c>
      <c r="B5436" t="s">
        <v>11578</v>
      </c>
      <c r="C5436" t="s">
        <v>961</v>
      </c>
      <c r="D5436" t="s">
        <v>555</v>
      </c>
      <c r="E5436" t="s">
        <v>26</v>
      </c>
      <c r="F5436" t="s">
        <v>42</v>
      </c>
      <c r="G5436" t="s">
        <v>43</v>
      </c>
      <c r="H5436" t="s">
        <v>44</v>
      </c>
      <c r="I5436" t="s">
        <v>4304</v>
      </c>
      <c r="J5436" t="s">
        <v>121</v>
      </c>
      <c r="K5436">
        <v>1</v>
      </c>
      <c r="L5436" t="s">
        <v>4177</v>
      </c>
      <c r="M5436">
        <v>30.58</v>
      </c>
      <c r="N5436">
        <v>18.347999999999999</v>
      </c>
      <c r="O5436">
        <v>0</v>
      </c>
      <c r="P5436">
        <v>350</v>
      </c>
      <c r="Q5436">
        <v>350</v>
      </c>
      <c r="S5436">
        <v>30.58</v>
      </c>
      <c r="T5436">
        <v>8.7371429E-2</v>
      </c>
      <c r="U5436">
        <v>0.6</v>
      </c>
      <c r="V5436">
        <v>-319.42</v>
      </c>
    </row>
    <row r="5437" spans="1:22" ht="20" customHeight="1" x14ac:dyDescent="0.15">
      <c r="A5437" t="s">
        <v>11579</v>
      </c>
      <c r="B5437" t="s">
        <v>812</v>
      </c>
      <c r="C5437" t="s">
        <v>11580</v>
      </c>
      <c r="D5437" t="s">
        <v>66</v>
      </c>
      <c r="E5437" t="s">
        <v>26</v>
      </c>
      <c r="F5437" t="s">
        <v>27</v>
      </c>
      <c r="G5437" t="s">
        <v>43</v>
      </c>
      <c r="H5437" t="s">
        <v>29</v>
      </c>
      <c r="I5437" t="s">
        <v>1782</v>
      </c>
      <c r="J5437" t="s">
        <v>53</v>
      </c>
      <c r="K5437">
        <v>2</v>
      </c>
      <c r="L5437" t="s">
        <v>3394</v>
      </c>
      <c r="M5437">
        <v>255.41</v>
      </c>
      <c r="N5437">
        <v>153.24600000000001</v>
      </c>
      <c r="O5437">
        <v>13</v>
      </c>
      <c r="P5437">
        <v>350</v>
      </c>
      <c r="Q5437">
        <v>4550</v>
      </c>
      <c r="R5437">
        <v>0.15384600000000001</v>
      </c>
      <c r="S5437">
        <v>127.705</v>
      </c>
      <c r="T5437">
        <v>5.6134066000000003E-2</v>
      </c>
      <c r="U5437">
        <v>0.6</v>
      </c>
      <c r="V5437">
        <v>-4294.59</v>
      </c>
    </row>
    <row r="5438" spans="1:22" ht="20" customHeight="1" x14ac:dyDescent="0.15">
      <c r="A5438" t="s">
        <v>11581</v>
      </c>
      <c r="B5438" t="s">
        <v>7091</v>
      </c>
      <c r="C5438" t="s">
        <v>7572</v>
      </c>
      <c r="D5438" t="s">
        <v>175</v>
      </c>
      <c r="E5438" t="s">
        <v>26</v>
      </c>
      <c r="F5438" t="s">
        <v>27</v>
      </c>
      <c r="G5438" t="s">
        <v>28</v>
      </c>
      <c r="H5438" t="s">
        <v>29</v>
      </c>
      <c r="I5438" t="s">
        <v>1578</v>
      </c>
      <c r="J5438" t="s">
        <v>53</v>
      </c>
      <c r="K5438">
        <v>2</v>
      </c>
      <c r="L5438" t="s">
        <v>3394</v>
      </c>
      <c r="M5438">
        <v>571.64</v>
      </c>
      <c r="N5438">
        <v>400.14800000000002</v>
      </c>
      <c r="O5438">
        <v>13</v>
      </c>
      <c r="P5438">
        <v>500</v>
      </c>
      <c r="Q5438">
        <v>6500</v>
      </c>
      <c r="R5438">
        <v>0.15384600000000001</v>
      </c>
      <c r="S5438">
        <v>285.82</v>
      </c>
      <c r="T5438">
        <v>8.7944615000000004E-2</v>
      </c>
      <c r="U5438">
        <v>0.7</v>
      </c>
      <c r="V5438">
        <v>-5928.36</v>
      </c>
    </row>
    <row r="5439" spans="1:22" ht="20" customHeight="1" x14ac:dyDescent="0.15">
      <c r="A5439" t="s">
        <v>11582</v>
      </c>
      <c r="B5439" t="s">
        <v>866</v>
      </c>
      <c r="C5439" t="s">
        <v>647</v>
      </c>
      <c r="D5439" t="s">
        <v>41</v>
      </c>
      <c r="E5439" t="s">
        <v>59</v>
      </c>
      <c r="F5439" t="s">
        <v>42</v>
      </c>
      <c r="G5439" t="s">
        <v>43</v>
      </c>
      <c r="H5439" t="s">
        <v>51</v>
      </c>
      <c r="I5439" t="s">
        <v>2652</v>
      </c>
      <c r="J5439" t="s">
        <v>424</v>
      </c>
      <c r="K5439">
        <v>1</v>
      </c>
      <c r="L5439" t="s">
        <v>3160</v>
      </c>
      <c r="M5439">
        <v>126</v>
      </c>
      <c r="N5439">
        <v>75.599999999999994</v>
      </c>
      <c r="O5439">
        <v>2</v>
      </c>
      <c r="P5439">
        <v>350</v>
      </c>
      <c r="Q5439">
        <v>700</v>
      </c>
      <c r="R5439">
        <v>0.5</v>
      </c>
      <c r="S5439">
        <v>126</v>
      </c>
      <c r="T5439">
        <v>0.18</v>
      </c>
      <c r="U5439">
        <v>0.6</v>
      </c>
      <c r="V5439">
        <v>-574</v>
      </c>
    </row>
    <row r="5440" spans="1:22" ht="20" customHeight="1" x14ac:dyDescent="0.15">
      <c r="A5440" t="s">
        <v>11583</v>
      </c>
      <c r="B5440" t="s">
        <v>225</v>
      </c>
      <c r="C5440" t="s">
        <v>11584</v>
      </c>
      <c r="D5440" t="s">
        <v>555</v>
      </c>
      <c r="E5440" t="s">
        <v>26</v>
      </c>
      <c r="F5440" t="s">
        <v>42</v>
      </c>
      <c r="G5440" t="s">
        <v>43</v>
      </c>
      <c r="H5440" t="s">
        <v>51</v>
      </c>
      <c r="I5440" t="s">
        <v>3168</v>
      </c>
      <c r="J5440" t="s">
        <v>46</v>
      </c>
      <c r="K5440">
        <v>2</v>
      </c>
      <c r="L5440" t="s">
        <v>3394</v>
      </c>
      <c r="M5440">
        <v>593.61</v>
      </c>
      <c r="N5440">
        <v>356.166</v>
      </c>
      <c r="O5440">
        <v>13</v>
      </c>
      <c r="P5440">
        <v>350</v>
      </c>
      <c r="Q5440">
        <v>4550</v>
      </c>
      <c r="R5440">
        <v>0.15384600000000001</v>
      </c>
      <c r="S5440">
        <v>296.80500000000001</v>
      </c>
      <c r="T5440">
        <v>0.130463736</v>
      </c>
      <c r="U5440">
        <v>0.6</v>
      </c>
      <c r="V5440">
        <v>-3956.39</v>
      </c>
    </row>
    <row r="5441" spans="1:22" ht="20" customHeight="1" x14ac:dyDescent="0.15">
      <c r="A5441" t="s">
        <v>11585</v>
      </c>
      <c r="B5441" t="s">
        <v>10943</v>
      </c>
      <c r="C5441" t="s">
        <v>11586</v>
      </c>
      <c r="D5441" t="s">
        <v>1554</v>
      </c>
      <c r="E5441" t="s">
        <v>26</v>
      </c>
      <c r="F5441" t="s">
        <v>42</v>
      </c>
      <c r="G5441" t="s">
        <v>43</v>
      </c>
      <c r="H5441" t="s">
        <v>51</v>
      </c>
      <c r="I5441" t="s">
        <v>3168</v>
      </c>
      <c r="J5441" t="s">
        <v>53</v>
      </c>
      <c r="K5441">
        <v>3</v>
      </c>
      <c r="L5441" t="s">
        <v>2314</v>
      </c>
      <c r="M5441">
        <v>719.4</v>
      </c>
      <c r="N5441">
        <v>431.64</v>
      </c>
      <c r="O5441">
        <v>13</v>
      </c>
      <c r="P5441">
        <v>350</v>
      </c>
      <c r="Q5441">
        <v>4550</v>
      </c>
      <c r="R5441">
        <v>0.230769</v>
      </c>
      <c r="S5441">
        <v>239.8</v>
      </c>
      <c r="T5441">
        <v>0.15810989</v>
      </c>
      <c r="U5441">
        <v>0.6</v>
      </c>
      <c r="V5441">
        <v>-3830.6</v>
      </c>
    </row>
    <row r="5442" spans="1:22" ht="20" customHeight="1" x14ac:dyDescent="0.15">
      <c r="A5442" t="s">
        <v>11587</v>
      </c>
      <c r="B5442" t="s">
        <v>197</v>
      </c>
      <c r="C5442" t="s">
        <v>11588</v>
      </c>
      <c r="D5442" t="s">
        <v>384</v>
      </c>
      <c r="E5442" t="s">
        <v>59</v>
      </c>
      <c r="F5442" t="s">
        <v>42</v>
      </c>
      <c r="G5442" t="s">
        <v>43</v>
      </c>
      <c r="H5442" t="s">
        <v>44</v>
      </c>
      <c r="I5442" t="s">
        <v>3168</v>
      </c>
      <c r="J5442" t="s">
        <v>217</v>
      </c>
      <c r="K5442">
        <v>14</v>
      </c>
      <c r="L5442" t="s">
        <v>4088</v>
      </c>
      <c r="M5442">
        <v>977.88</v>
      </c>
      <c r="N5442">
        <v>586.72799999999995</v>
      </c>
      <c r="O5442">
        <v>23</v>
      </c>
      <c r="P5442">
        <v>350</v>
      </c>
      <c r="Q5442">
        <v>8050</v>
      </c>
      <c r="R5442">
        <v>0.60869600000000001</v>
      </c>
      <c r="S5442">
        <v>69.848571429000003</v>
      </c>
      <c r="T5442">
        <v>0.12147577599999999</v>
      </c>
      <c r="U5442">
        <v>0.6</v>
      </c>
      <c r="V5442">
        <v>-7072.12</v>
      </c>
    </row>
    <row r="5443" spans="1:22" ht="20" customHeight="1" x14ac:dyDescent="0.15">
      <c r="A5443" t="s">
        <v>11589</v>
      </c>
      <c r="B5443" t="s">
        <v>2692</v>
      </c>
      <c r="C5443" t="s">
        <v>11590</v>
      </c>
      <c r="D5443" t="s">
        <v>58</v>
      </c>
      <c r="E5443" t="s">
        <v>95</v>
      </c>
      <c r="F5443" t="s">
        <v>42</v>
      </c>
      <c r="G5443" t="s">
        <v>43</v>
      </c>
      <c r="H5443" t="s">
        <v>51</v>
      </c>
      <c r="I5443" t="s">
        <v>3168</v>
      </c>
      <c r="J5443" t="s">
        <v>31</v>
      </c>
      <c r="K5443">
        <v>1</v>
      </c>
      <c r="L5443" t="s">
        <v>2437</v>
      </c>
      <c r="M5443">
        <v>35.07</v>
      </c>
      <c r="N5443">
        <v>21.042000000000002</v>
      </c>
      <c r="O5443">
        <v>1</v>
      </c>
      <c r="P5443">
        <v>350</v>
      </c>
      <c r="Q5443">
        <v>350</v>
      </c>
      <c r="R5443">
        <v>1</v>
      </c>
      <c r="S5443">
        <v>35.07</v>
      </c>
      <c r="T5443">
        <v>0.1002</v>
      </c>
      <c r="U5443">
        <v>0.6</v>
      </c>
      <c r="V5443">
        <v>-314.93</v>
      </c>
    </row>
    <row r="5444" spans="1:22" ht="20" customHeight="1" x14ac:dyDescent="0.15">
      <c r="A5444" t="s">
        <v>11591</v>
      </c>
      <c r="B5444" t="s">
        <v>1523</v>
      </c>
      <c r="C5444" t="s">
        <v>4869</v>
      </c>
      <c r="D5444" t="s">
        <v>25</v>
      </c>
      <c r="E5444" t="s">
        <v>26</v>
      </c>
      <c r="F5444" t="s">
        <v>27</v>
      </c>
      <c r="G5444" t="s">
        <v>101</v>
      </c>
      <c r="H5444" t="s">
        <v>29</v>
      </c>
      <c r="I5444" t="s">
        <v>3168</v>
      </c>
      <c r="J5444" t="s">
        <v>102</v>
      </c>
      <c r="K5444">
        <v>2</v>
      </c>
      <c r="L5444" t="s">
        <v>3311</v>
      </c>
      <c r="M5444">
        <v>252</v>
      </c>
      <c r="N5444">
        <v>126</v>
      </c>
      <c r="O5444">
        <v>13</v>
      </c>
      <c r="P5444">
        <v>200</v>
      </c>
      <c r="Q5444">
        <v>2600</v>
      </c>
      <c r="R5444">
        <v>0.15384600000000001</v>
      </c>
      <c r="S5444">
        <v>126</v>
      </c>
      <c r="T5444">
        <v>9.6923076999999996E-2</v>
      </c>
      <c r="U5444">
        <v>0.5</v>
      </c>
      <c r="V5444">
        <v>-2348</v>
      </c>
    </row>
    <row r="5445" spans="1:22" ht="20" customHeight="1" x14ac:dyDescent="0.15">
      <c r="A5445" t="s">
        <v>11592</v>
      </c>
      <c r="B5445" t="s">
        <v>527</v>
      </c>
      <c r="C5445" t="s">
        <v>5715</v>
      </c>
      <c r="D5445" t="s">
        <v>25</v>
      </c>
      <c r="E5445" t="s">
        <v>59</v>
      </c>
      <c r="F5445" t="s">
        <v>42</v>
      </c>
      <c r="G5445" t="s">
        <v>43</v>
      </c>
      <c r="H5445" t="s">
        <v>51</v>
      </c>
      <c r="I5445" t="s">
        <v>3168</v>
      </c>
      <c r="J5445" t="s">
        <v>74</v>
      </c>
      <c r="K5445">
        <v>2</v>
      </c>
      <c r="L5445" t="s">
        <v>4740</v>
      </c>
      <c r="M5445">
        <v>128.29</v>
      </c>
      <c r="N5445">
        <v>76.974000000000004</v>
      </c>
      <c r="O5445">
        <v>7</v>
      </c>
      <c r="P5445">
        <v>350</v>
      </c>
      <c r="Q5445">
        <v>2450</v>
      </c>
      <c r="R5445">
        <v>0.28571400000000002</v>
      </c>
      <c r="S5445">
        <v>64.144999999999996</v>
      </c>
      <c r="T5445">
        <v>5.2363264999999999E-2</v>
      </c>
      <c r="U5445">
        <v>0.6</v>
      </c>
      <c r="V5445">
        <v>-2321.71</v>
      </c>
    </row>
    <row r="5446" spans="1:22" ht="20" customHeight="1" x14ac:dyDescent="0.15">
      <c r="A5446" t="s">
        <v>11593</v>
      </c>
      <c r="B5446" t="s">
        <v>294</v>
      </c>
      <c r="C5446" t="s">
        <v>670</v>
      </c>
      <c r="D5446" t="s">
        <v>25</v>
      </c>
      <c r="E5446" t="s">
        <v>26</v>
      </c>
      <c r="F5446" t="s">
        <v>42</v>
      </c>
      <c r="G5446" t="s">
        <v>43</v>
      </c>
      <c r="H5446" t="s">
        <v>51</v>
      </c>
      <c r="I5446" t="s">
        <v>2594</v>
      </c>
      <c r="J5446" t="s">
        <v>74</v>
      </c>
      <c r="K5446">
        <v>6</v>
      </c>
      <c r="L5446" t="s">
        <v>5035</v>
      </c>
      <c r="M5446">
        <v>333.29</v>
      </c>
      <c r="N5446">
        <v>199.97399999999999</v>
      </c>
      <c r="O5446">
        <v>6</v>
      </c>
      <c r="P5446">
        <v>350</v>
      </c>
      <c r="Q5446">
        <v>2100</v>
      </c>
      <c r="R5446">
        <v>1</v>
      </c>
      <c r="S5446">
        <v>55.548333333000002</v>
      </c>
      <c r="T5446">
        <v>0.15870952399999999</v>
      </c>
      <c r="U5446">
        <v>0.6</v>
      </c>
      <c r="V5446">
        <v>-1766.71</v>
      </c>
    </row>
    <row r="5447" spans="1:22" ht="20" customHeight="1" x14ac:dyDescent="0.15">
      <c r="A5447" t="s">
        <v>11594</v>
      </c>
      <c r="B5447" t="s">
        <v>650</v>
      </c>
      <c r="C5447" t="s">
        <v>11595</v>
      </c>
      <c r="D5447" t="s">
        <v>58</v>
      </c>
      <c r="E5447" t="s">
        <v>26</v>
      </c>
      <c r="F5447" t="s">
        <v>42</v>
      </c>
      <c r="G5447" t="s">
        <v>43</v>
      </c>
      <c r="H5447" t="s">
        <v>51</v>
      </c>
      <c r="I5447" t="s">
        <v>10882</v>
      </c>
      <c r="J5447" t="s">
        <v>190</v>
      </c>
      <c r="K5447">
        <v>4</v>
      </c>
      <c r="L5447" t="s">
        <v>1369</v>
      </c>
      <c r="M5447">
        <v>612.23500000000001</v>
      </c>
      <c r="N5447">
        <v>367.34100000000001</v>
      </c>
      <c r="O5447">
        <v>51</v>
      </c>
      <c r="P5447">
        <v>350</v>
      </c>
      <c r="Q5447">
        <v>17850</v>
      </c>
      <c r="R5447">
        <v>7.8431000000000001E-2</v>
      </c>
      <c r="S5447">
        <v>153.05875</v>
      </c>
      <c r="T5447">
        <v>3.4298879999999997E-2</v>
      </c>
      <c r="U5447">
        <v>0.6</v>
      </c>
      <c r="V5447">
        <v>-17237.764999999999</v>
      </c>
    </row>
    <row r="5448" spans="1:22" ht="20" customHeight="1" x14ac:dyDescent="0.15">
      <c r="A5448" t="s">
        <v>11596</v>
      </c>
      <c r="B5448" t="s">
        <v>11597</v>
      </c>
      <c r="C5448" t="s">
        <v>309</v>
      </c>
      <c r="D5448" t="s">
        <v>66</v>
      </c>
      <c r="E5448" t="s">
        <v>26</v>
      </c>
      <c r="F5448" t="s">
        <v>27</v>
      </c>
      <c r="G5448" t="s">
        <v>28</v>
      </c>
      <c r="H5448" t="s">
        <v>29</v>
      </c>
      <c r="I5448" t="s">
        <v>4304</v>
      </c>
      <c r="J5448" t="s">
        <v>53</v>
      </c>
      <c r="K5448">
        <v>3</v>
      </c>
      <c r="L5448" t="s">
        <v>6345</v>
      </c>
      <c r="M5448">
        <v>1070.47</v>
      </c>
      <c r="N5448">
        <v>749.32899999999995</v>
      </c>
      <c r="O5448">
        <v>25</v>
      </c>
      <c r="P5448">
        <v>500</v>
      </c>
      <c r="Q5448">
        <v>12500</v>
      </c>
      <c r="R5448">
        <v>0.12</v>
      </c>
      <c r="S5448">
        <v>356.82333333299999</v>
      </c>
      <c r="T5448">
        <v>8.5637599999999994E-2</v>
      </c>
      <c r="U5448">
        <v>0.7</v>
      </c>
      <c r="V5448">
        <v>-11429.53</v>
      </c>
    </row>
    <row r="5449" spans="1:22" ht="20" customHeight="1" x14ac:dyDescent="0.15">
      <c r="A5449" t="s">
        <v>11598</v>
      </c>
      <c r="B5449" t="s">
        <v>2316</v>
      </c>
      <c r="C5449" t="s">
        <v>1373</v>
      </c>
      <c r="D5449" t="s">
        <v>204</v>
      </c>
      <c r="E5449" t="s">
        <v>59</v>
      </c>
      <c r="F5449" t="s">
        <v>42</v>
      </c>
      <c r="G5449" t="s">
        <v>43</v>
      </c>
      <c r="H5449" t="s">
        <v>44</v>
      </c>
      <c r="I5449" t="s">
        <v>2835</v>
      </c>
      <c r="J5449" t="s">
        <v>217</v>
      </c>
      <c r="K5449">
        <v>1</v>
      </c>
      <c r="L5449" t="s">
        <v>3475</v>
      </c>
      <c r="M5449">
        <v>360</v>
      </c>
      <c r="N5449">
        <v>216</v>
      </c>
      <c r="O5449">
        <v>2</v>
      </c>
      <c r="P5449">
        <v>350</v>
      </c>
      <c r="Q5449">
        <v>700</v>
      </c>
      <c r="R5449">
        <v>0.5</v>
      </c>
      <c r="S5449">
        <v>360</v>
      </c>
      <c r="T5449">
        <v>0.514285714</v>
      </c>
      <c r="U5449">
        <v>0.6</v>
      </c>
      <c r="V5449">
        <v>-340</v>
      </c>
    </row>
    <row r="5450" spans="1:22" ht="20" customHeight="1" x14ac:dyDescent="0.15">
      <c r="A5450" t="s">
        <v>11599</v>
      </c>
      <c r="B5450" t="s">
        <v>4279</v>
      </c>
      <c r="C5450" t="s">
        <v>5713</v>
      </c>
      <c r="D5450" t="s">
        <v>41</v>
      </c>
      <c r="E5450" t="s">
        <v>26</v>
      </c>
      <c r="F5450" t="s">
        <v>27</v>
      </c>
      <c r="G5450" t="s">
        <v>43</v>
      </c>
      <c r="H5450" t="s">
        <v>29</v>
      </c>
      <c r="I5450" t="s">
        <v>3090</v>
      </c>
      <c r="J5450" t="s">
        <v>190</v>
      </c>
      <c r="K5450">
        <v>1</v>
      </c>
      <c r="L5450" t="s">
        <v>1253</v>
      </c>
      <c r="M5450">
        <v>117.675</v>
      </c>
      <c r="N5450">
        <v>70.605000000000004</v>
      </c>
      <c r="O5450">
        <v>1</v>
      </c>
      <c r="P5450">
        <v>350</v>
      </c>
      <c r="Q5450">
        <v>350</v>
      </c>
      <c r="R5450">
        <v>1</v>
      </c>
      <c r="S5450">
        <v>117.675</v>
      </c>
      <c r="T5450">
        <v>0.33621428599999997</v>
      </c>
      <c r="U5450">
        <v>0.6</v>
      </c>
      <c r="V5450">
        <v>-232.32499999999999</v>
      </c>
    </row>
    <row r="5451" spans="1:22" ht="20" customHeight="1" x14ac:dyDescent="0.15">
      <c r="A5451" t="s">
        <v>11600</v>
      </c>
      <c r="B5451" t="s">
        <v>1020</v>
      </c>
      <c r="C5451" t="s">
        <v>1529</v>
      </c>
      <c r="D5451" t="s">
        <v>25</v>
      </c>
      <c r="E5451" t="s">
        <v>59</v>
      </c>
      <c r="F5451" t="s">
        <v>27</v>
      </c>
      <c r="G5451" t="s">
        <v>43</v>
      </c>
      <c r="H5451" t="s">
        <v>29</v>
      </c>
      <c r="I5451" t="s">
        <v>3090</v>
      </c>
      <c r="J5451" t="s">
        <v>558</v>
      </c>
      <c r="K5451">
        <v>2</v>
      </c>
      <c r="L5451" t="s">
        <v>973</v>
      </c>
      <c r="M5451">
        <v>252</v>
      </c>
      <c r="N5451">
        <v>151.19999999999999</v>
      </c>
      <c r="O5451">
        <v>14</v>
      </c>
      <c r="P5451">
        <v>350</v>
      </c>
      <c r="Q5451">
        <v>4900</v>
      </c>
      <c r="R5451">
        <v>0.14285700000000001</v>
      </c>
      <c r="S5451">
        <v>126</v>
      </c>
      <c r="T5451">
        <v>5.1428570999999999E-2</v>
      </c>
      <c r="U5451">
        <v>0.6</v>
      </c>
      <c r="V5451">
        <v>-4648</v>
      </c>
    </row>
    <row r="5452" spans="1:22" ht="20" customHeight="1" x14ac:dyDescent="0.15">
      <c r="A5452" t="s">
        <v>11601</v>
      </c>
      <c r="B5452" t="s">
        <v>375</v>
      </c>
      <c r="C5452" t="s">
        <v>3014</v>
      </c>
      <c r="D5452" t="s">
        <v>58</v>
      </c>
      <c r="E5452" t="s">
        <v>59</v>
      </c>
      <c r="F5452" t="s">
        <v>42</v>
      </c>
      <c r="G5452" t="s">
        <v>43</v>
      </c>
      <c r="H5452" t="s">
        <v>80</v>
      </c>
      <c r="I5452" t="s">
        <v>3440</v>
      </c>
      <c r="J5452" t="s">
        <v>217</v>
      </c>
      <c r="K5452">
        <v>1</v>
      </c>
      <c r="L5452" t="s">
        <v>3475</v>
      </c>
      <c r="M5452">
        <v>108.97</v>
      </c>
      <c r="N5452">
        <v>65.382000000000005</v>
      </c>
      <c r="O5452">
        <v>2</v>
      </c>
      <c r="P5452">
        <v>350</v>
      </c>
      <c r="Q5452">
        <v>700</v>
      </c>
      <c r="R5452">
        <v>0.5</v>
      </c>
      <c r="S5452">
        <v>108.97</v>
      </c>
      <c r="T5452">
        <v>0.155671429</v>
      </c>
      <c r="U5452">
        <v>0.6</v>
      </c>
      <c r="V5452">
        <v>-591.03</v>
      </c>
    </row>
    <row r="5453" spans="1:22" ht="20" customHeight="1" x14ac:dyDescent="0.15">
      <c r="A5453" t="s">
        <v>11602</v>
      </c>
      <c r="B5453" t="s">
        <v>2014</v>
      </c>
      <c r="C5453" t="s">
        <v>1765</v>
      </c>
      <c r="D5453" t="s">
        <v>384</v>
      </c>
      <c r="E5453" t="s">
        <v>59</v>
      </c>
      <c r="F5453" t="s">
        <v>42</v>
      </c>
      <c r="G5453" t="s">
        <v>43</v>
      </c>
      <c r="H5453" t="s">
        <v>80</v>
      </c>
      <c r="I5453" t="s">
        <v>3440</v>
      </c>
      <c r="J5453" t="s">
        <v>217</v>
      </c>
      <c r="K5453">
        <v>1</v>
      </c>
      <c r="L5453" t="s">
        <v>4650</v>
      </c>
      <c r="M5453">
        <v>115.755</v>
      </c>
      <c r="N5453">
        <v>69.453000000000003</v>
      </c>
      <c r="O5453">
        <v>4</v>
      </c>
      <c r="P5453">
        <v>350</v>
      </c>
      <c r="Q5453">
        <v>1400</v>
      </c>
      <c r="R5453">
        <v>0.25</v>
      </c>
      <c r="S5453">
        <v>115.755</v>
      </c>
      <c r="T5453">
        <v>8.2682143E-2</v>
      </c>
      <c r="U5453">
        <v>0.6</v>
      </c>
      <c r="V5453">
        <v>-1284.2449999999999</v>
      </c>
    </row>
    <row r="5454" spans="1:22" ht="20" customHeight="1" x14ac:dyDescent="0.15">
      <c r="A5454" t="s">
        <v>11603</v>
      </c>
      <c r="B5454" t="s">
        <v>343</v>
      </c>
      <c r="C5454" t="s">
        <v>11604</v>
      </c>
      <c r="D5454" t="s">
        <v>66</v>
      </c>
      <c r="E5454" t="s">
        <v>59</v>
      </c>
      <c r="F5454" t="s">
        <v>42</v>
      </c>
      <c r="G5454" t="s">
        <v>43</v>
      </c>
      <c r="H5454" t="s">
        <v>80</v>
      </c>
      <c r="I5454" t="s">
        <v>3440</v>
      </c>
      <c r="J5454" t="s">
        <v>217</v>
      </c>
      <c r="K5454">
        <v>3</v>
      </c>
      <c r="L5454" t="s">
        <v>3028</v>
      </c>
      <c r="M5454">
        <v>709.55499999999995</v>
      </c>
      <c r="N5454">
        <v>425.733</v>
      </c>
      <c r="O5454">
        <v>16</v>
      </c>
      <c r="P5454">
        <v>350</v>
      </c>
      <c r="Q5454">
        <v>5600</v>
      </c>
      <c r="R5454">
        <v>0.1875</v>
      </c>
      <c r="S5454">
        <v>236.51833333299999</v>
      </c>
      <c r="T5454">
        <v>0.12670624999999999</v>
      </c>
      <c r="U5454">
        <v>0.6</v>
      </c>
      <c r="V5454">
        <v>-4890.4449999999997</v>
      </c>
    </row>
    <row r="5455" spans="1:22" ht="20" customHeight="1" x14ac:dyDescent="0.15">
      <c r="A5455" t="s">
        <v>11605</v>
      </c>
      <c r="B5455" t="s">
        <v>688</v>
      </c>
      <c r="C5455" t="s">
        <v>890</v>
      </c>
      <c r="D5455" t="s">
        <v>25</v>
      </c>
      <c r="E5455" t="s">
        <v>26</v>
      </c>
      <c r="F5455" t="s">
        <v>27</v>
      </c>
      <c r="G5455" t="s">
        <v>101</v>
      </c>
      <c r="H5455" t="s">
        <v>29</v>
      </c>
      <c r="I5455" t="s">
        <v>3447</v>
      </c>
      <c r="J5455" t="s">
        <v>102</v>
      </c>
      <c r="K5455">
        <v>1</v>
      </c>
      <c r="L5455" t="s">
        <v>3629</v>
      </c>
      <c r="M5455">
        <v>360</v>
      </c>
      <c r="N5455">
        <v>180</v>
      </c>
      <c r="O5455">
        <v>2</v>
      </c>
      <c r="P5455">
        <v>200</v>
      </c>
      <c r="Q5455">
        <v>400</v>
      </c>
      <c r="R5455">
        <v>0.5</v>
      </c>
      <c r="S5455">
        <v>360</v>
      </c>
      <c r="T5455">
        <v>0.9</v>
      </c>
      <c r="U5455">
        <v>0.5</v>
      </c>
      <c r="V5455">
        <v>-40</v>
      </c>
    </row>
    <row r="5456" spans="1:22" ht="20" customHeight="1" x14ac:dyDescent="0.15">
      <c r="A5456" t="s">
        <v>11606</v>
      </c>
      <c r="B5456" t="s">
        <v>1058</v>
      </c>
      <c r="C5456" t="s">
        <v>9009</v>
      </c>
      <c r="D5456" t="s">
        <v>25</v>
      </c>
      <c r="E5456" t="s">
        <v>59</v>
      </c>
      <c r="F5456" t="s">
        <v>42</v>
      </c>
      <c r="G5456" t="s">
        <v>43</v>
      </c>
      <c r="H5456" t="s">
        <v>51</v>
      </c>
      <c r="I5456" t="s">
        <v>2489</v>
      </c>
      <c r="J5456" t="s">
        <v>217</v>
      </c>
      <c r="K5456">
        <v>1</v>
      </c>
      <c r="L5456" t="s">
        <v>4778</v>
      </c>
      <c r="M5456">
        <v>74.97</v>
      </c>
      <c r="N5456">
        <v>44.981999999999999</v>
      </c>
      <c r="O5456">
        <v>7</v>
      </c>
      <c r="P5456">
        <v>350</v>
      </c>
      <c r="Q5456">
        <v>2450</v>
      </c>
      <c r="R5456">
        <v>0.14285700000000001</v>
      </c>
      <c r="S5456">
        <v>74.97</v>
      </c>
      <c r="T5456">
        <v>3.0599999999999999E-2</v>
      </c>
      <c r="U5456">
        <v>0.6</v>
      </c>
      <c r="V5456">
        <v>-2375.0300000000002</v>
      </c>
    </row>
    <row r="5457" spans="1:22" ht="20" customHeight="1" x14ac:dyDescent="0.15">
      <c r="A5457" t="s">
        <v>11607</v>
      </c>
      <c r="B5457" t="s">
        <v>147</v>
      </c>
      <c r="C5457" t="s">
        <v>11608</v>
      </c>
      <c r="D5457" t="s">
        <v>25</v>
      </c>
      <c r="E5457" t="s">
        <v>59</v>
      </c>
      <c r="F5457" t="s">
        <v>42</v>
      </c>
      <c r="G5457" t="s">
        <v>43</v>
      </c>
      <c r="H5457" t="s">
        <v>51</v>
      </c>
      <c r="I5457" t="s">
        <v>2489</v>
      </c>
      <c r="J5457" t="s">
        <v>217</v>
      </c>
      <c r="K5457">
        <v>2</v>
      </c>
      <c r="L5457" t="s">
        <v>4004</v>
      </c>
      <c r="M5457">
        <v>720</v>
      </c>
      <c r="N5457">
        <v>432</v>
      </c>
      <c r="O5457">
        <v>14</v>
      </c>
      <c r="P5457">
        <v>350</v>
      </c>
      <c r="Q5457">
        <v>4900</v>
      </c>
      <c r="R5457">
        <v>0.14285700000000001</v>
      </c>
      <c r="S5457">
        <v>360</v>
      </c>
      <c r="T5457">
        <v>0.14693877599999999</v>
      </c>
      <c r="U5457">
        <v>0.6</v>
      </c>
      <c r="V5457">
        <v>-4180</v>
      </c>
    </row>
    <row r="5458" spans="1:22" ht="20" customHeight="1" x14ac:dyDescent="0.15">
      <c r="A5458" t="s">
        <v>11609</v>
      </c>
      <c r="B5458" t="s">
        <v>197</v>
      </c>
      <c r="C5458" t="s">
        <v>8488</v>
      </c>
      <c r="D5458" t="s">
        <v>25</v>
      </c>
      <c r="E5458" t="s">
        <v>26</v>
      </c>
      <c r="F5458" t="s">
        <v>42</v>
      </c>
      <c r="G5458" t="s">
        <v>43</v>
      </c>
      <c r="H5458" t="s">
        <v>51</v>
      </c>
      <c r="I5458" t="s">
        <v>2683</v>
      </c>
      <c r="J5458" t="s">
        <v>46</v>
      </c>
      <c r="K5458">
        <v>2</v>
      </c>
      <c r="L5458" t="s">
        <v>3412</v>
      </c>
      <c r="M5458">
        <v>720</v>
      </c>
      <c r="N5458">
        <v>432</v>
      </c>
      <c r="O5458">
        <v>13</v>
      </c>
      <c r="P5458">
        <v>350</v>
      </c>
      <c r="Q5458">
        <v>4550</v>
      </c>
      <c r="R5458">
        <v>0.15384600000000001</v>
      </c>
      <c r="S5458">
        <v>360</v>
      </c>
      <c r="T5458">
        <v>0.15824175800000001</v>
      </c>
      <c r="U5458">
        <v>0.6</v>
      </c>
      <c r="V5458">
        <v>-3830</v>
      </c>
    </row>
    <row r="5459" spans="1:22" ht="20" customHeight="1" x14ac:dyDescent="0.15">
      <c r="A5459" t="s">
        <v>11610</v>
      </c>
      <c r="B5459" t="s">
        <v>136</v>
      </c>
      <c r="C5459" t="s">
        <v>4732</v>
      </c>
      <c r="D5459" t="s">
        <v>66</v>
      </c>
      <c r="E5459" t="s">
        <v>26</v>
      </c>
      <c r="F5459" t="s">
        <v>27</v>
      </c>
      <c r="G5459" t="s">
        <v>43</v>
      </c>
      <c r="H5459" t="s">
        <v>29</v>
      </c>
      <c r="I5459" t="s">
        <v>4304</v>
      </c>
      <c r="J5459" t="s">
        <v>53</v>
      </c>
      <c r="K5459">
        <v>5</v>
      </c>
      <c r="L5459" t="s">
        <v>3494</v>
      </c>
      <c r="M5459">
        <v>203.9</v>
      </c>
      <c r="N5459">
        <v>122.34</v>
      </c>
      <c r="O5459">
        <v>16</v>
      </c>
      <c r="P5459">
        <v>350</v>
      </c>
      <c r="Q5459">
        <v>5600</v>
      </c>
      <c r="R5459">
        <v>0.3125</v>
      </c>
      <c r="S5459">
        <v>40.78</v>
      </c>
      <c r="T5459">
        <v>3.6410713999999997E-2</v>
      </c>
      <c r="U5459">
        <v>0.6</v>
      </c>
      <c r="V5459">
        <v>-5396.1</v>
      </c>
    </row>
    <row r="5460" spans="1:22" ht="20" customHeight="1" x14ac:dyDescent="0.15">
      <c r="A5460" t="s">
        <v>11611</v>
      </c>
      <c r="B5460" t="s">
        <v>298</v>
      </c>
      <c r="C5460" t="s">
        <v>11612</v>
      </c>
      <c r="D5460" t="s">
        <v>58</v>
      </c>
      <c r="E5460" t="s">
        <v>72</v>
      </c>
      <c r="F5460" t="s">
        <v>42</v>
      </c>
      <c r="G5460" t="s">
        <v>43</v>
      </c>
      <c r="H5460" t="s">
        <v>51</v>
      </c>
      <c r="I5460" t="s">
        <v>3058</v>
      </c>
      <c r="J5460" t="s">
        <v>74</v>
      </c>
      <c r="K5460">
        <v>1</v>
      </c>
      <c r="L5460" t="s">
        <v>385</v>
      </c>
      <c r="M5460">
        <v>24.76</v>
      </c>
      <c r="N5460">
        <v>14.856</v>
      </c>
      <c r="O5460">
        <v>1</v>
      </c>
      <c r="P5460">
        <v>350</v>
      </c>
      <c r="Q5460">
        <v>350</v>
      </c>
      <c r="R5460">
        <v>1</v>
      </c>
      <c r="S5460">
        <v>24.76</v>
      </c>
      <c r="T5460">
        <v>7.0742857000000006E-2</v>
      </c>
      <c r="U5460">
        <v>0.6</v>
      </c>
      <c r="V5460">
        <v>-325.24</v>
      </c>
    </row>
    <row r="5461" spans="1:22" ht="20" customHeight="1" x14ac:dyDescent="0.15">
      <c r="A5461" t="s">
        <v>11613</v>
      </c>
      <c r="B5461" t="s">
        <v>6167</v>
      </c>
      <c r="C5461" t="s">
        <v>11614</v>
      </c>
      <c r="D5461" t="s">
        <v>100</v>
      </c>
      <c r="E5461" t="s">
        <v>26</v>
      </c>
      <c r="F5461" t="s">
        <v>42</v>
      </c>
      <c r="G5461" t="s">
        <v>43</v>
      </c>
      <c r="H5461" t="s">
        <v>80</v>
      </c>
      <c r="I5461" t="s">
        <v>3058</v>
      </c>
      <c r="J5461" t="s">
        <v>190</v>
      </c>
      <c r="K5461">
        <v>2</v>
      </c>
      <c r="L5461" t="s">
        <v>6918</v>
      </c>
      <c r="M5461">
        <v>225.45500000000001</v>
      </c>
      <c r="N5461">
        <v>135.273</v>
      </c>
      <c r="O5461">
        <v>17</v>
      </c>
      <c r="P5461">
        <v>350</v>
      </c>
      <c r="Q5461">
        <v>5950</v>
      </c>
      <c r="R5461">
        <v>0.117647</v>
      </c>
      <c r="S5461">
        <v>112.72750000000001</v>
      </c>
      <c r="T5461">
        <v>3.7891596999999999E-2</v>
      </c>
      <c r="U5461">
        <v>0.6</v>
      </c>
      <c r="V5461">
        <v>-5724.5450000000001</v>
      </c>
    </row>
    <row r="5462" spans="1:22" ht="20" customHeight="1" x14ac:dyDescent="0.15">
      <c r="A5462" t="s">
        <v>11615</v>
      </c>
      <c r="B5462" t="s">
        <v>1079</v>
      </c>
      <c r="C5462" t="s">
        <v>11616</v>
      </c>
      <c r="D5462" t="s">
        <v>863</v>
      </c>
      <c r="E5462" t="s">
        <v>72</v>
      </c>
      <c r="F5462" t="s">
        <v>42</v>
      </c>
      <c r="G5462" t="s">
        <v>43</v>
      </c>
      <c r="H5462" t="s">
        <v>80</v>
      </c>
      <c r="I5462" t="s">
        <v>3147</v>
      </c>
      <c r="J5462" t="s">
        <v>121</v>
      </c>
      <c r="K5462">
        <v>2</v>
      </c>
      <c r="L5462" t="s">
        <v>2702</v>
      </c>
      <c r="M5462">
        <v>720</v>
      </c>
      <c r="N5462">
        <v>432</v>
      </c>
      <c r="O5462">
        <v>14</v>
      </c>
      <c r="P5462">
        <v>350</v>
      </c>
      <c r="Q5462">
        <v>4900</v>
      </c>
      <c r="R5462">
        <v>0.14285700000000001</v>
      </c>
      <c r="S5462">
        <v>360</v>
      </c>
      <c r="T5462">
        <v>0.14693877599999999</v>
      </c>
      <c r="U5462">
        <v>0.6</v>
      </c>
      <c r="V5462">
        <v>-4180</v>
      </c>
    </row>
    <row r="5463" spans="1:22" ht="20" customHeight="1" x14ac:dyDescent="0.15">
      <c r="A5463" t="s">
        <v>11617</v>
      </c>
      <c r="B5463" t="s">
        <v>310</v>
      </c>
      <c r="C5463" t="s">
        <v>11618</v>
      </c>
      <c r="D5463" t="s">
        <v>58</v>
      </c>
      <c r="E5463" t="s">
        <v>72</v>
      </c>
      <c r="F5463" t="s">
        <v>42</v>
      </c>
      <c r="G5463" t="s">
        <v>43</v>
      </c>
      <c r="H5463" t="s">
        <v>51</v>
      </c>
      <c r="I5463" t="s">
        <v>3147</v>
      </c>
      <c r="J5463" t="s">
        <v>74</v>
      </c>
      <c r="K5463">
        <v>1</v>
      </c>
      <c r="L5463" t="s">
        <v>3193</v>
      </c>
      <c r="M5463">
        <v>24.79</v>
      </c>
      <c r="N5463">
        <v>14.874000000000001</v>
      </c>
      <c r="O5463">
        <v>0</v>
      </c>
      <c r="P5463">
        <v>350</v>
      </c>
      <c r="Q5463">
        <v>350</v>
      </c>
      <c r="S5463">
        <v>24.79</v>
      </c>
      <c r="T5463">
        <v>7.0828571000000007E-2</v>
      </c>
      <c r="U5463">
        <v>0.6</v>
      </c>
      <c r="V5463">
        <v>-325.20999999999998</v>
      </c>
    </row>
    <row r="5464" spans="1:22" ht="20" customHeight="1" x14ac:dyDescent="0.15">
      <c r="A5464" t="s">
        <v>11619</v>
      </c>
      <c r="B5464" t="s">
        <v>1076</v>
      </c>
      <c r="C5464" t="s">
        <v>9401</v>
      </c>
      <c r="D5464" t="s">
        <v>25</v>
      </c>
      <c r="E5464" t="s">
        <v>72</v>
      </c>
      <c r="F5464" t="s">
        <v>42</v>
      </c>
      <c r="G5464" t="s">
        <v>43</v>
      </c>
      <c r="H5464" t="s">
        <v>51</v>
      </c>
      <c r="I5464" t="s">
        <v>3147</v>
      </c>
      <c r="J5464" t="s">
        <v>74</v>
      </c>
      <c r="K5464">
        <v>1</v>
      </c>
      <c r="L5464" t="s">
        <v>1946</v>
      </c>
      <c r="M5464">
        <v>179.97</v>
      </c>
      <c r="N5464">
        <v>107.982</v>
      </c>
      <c r="O5464">
        <v>0</v>
      </c>
      <c r="P5464">
        <v>350</v>
      </c>
      <c r="Q5464">
        <v>350</v>
      </c>
      <c r="S5464">
        <v>179.97</v>
      </c>
      <c r="T5464">
        <v>0.51419999999999999</v>
      </c>
      <c r="U5464">
        <v>0.6</v>
      </c>
      <c r="V5464">
        <v>-170.03</v>
      </c>
    </row>
    <row r="5465" spans="1:22" ht="20" customHeight="1" x14ac:dyDescent="0.15">
      <c r="A5465" t="s">
        <v>11620</v>
      </c>
      <c r="B5465" t="s">
        <v>1786</v>
      </c>
      <c r="C5465" t="s">
        <v>3292</v>
      </c>
      <c r="D5465" t="s">
        <v>66</v>
      </c>
      <c r="E5465" t="s">
        <v>59</v>
      </c>
      <c r="F5465" t="s">
        <v>42</v>
      </c>
      <c r="G5465" t="s">
        <v>43</v>
      </c>
      <c r="H5465" t="s">
        <v>51</v>
      </c>
      <c r="I5465" t="s">
        <v>3557</v>
      </c>
      <c r="J5465" t="s">
        <v>217</v>
      </c>
      <c r="K5465">
        <v>1</v>
      </c>
      <c r="L5465" t="s">
        <v>5124</v>
      </c>
      <c r="M5465">
        <v>121.78</v>
      </c>
      <c r="N5465">
        <v>73.067999999999998</v>
      </c>
      <c r="O5465">
        <v>10</v>
      </c>
      <c r="P5465">
        <v>350</v>
      </c>
      <c r="Q5465">
        <v>3500</v>
      </c>
      <c r="R5465">
        <v>0.1</v>
      </c>
      <c r="S5465">
        <v>121.78</v>
      </c>
      <c r="T5465">
        <v>3.4794286000000001E-2</v>
      </c>
      <c r="U5465">
        <v>0.6</v>
      </c>
      <c r="V5465">
        <v>-3378.22</v>
      </c>
    </row>
    <row r="5466" spans="1:22" ht="20" customHeight="1" x14ac:dyDescent="0.15">
      <c r="A5466" t="s">
        <v>11621</v>
      </c>
      <c r="B5466" t="s">
        <v>316</v>
      </c>
      <c r="C5466" t="s">
        <v>11622</v>
      </c>
      <c r="D5466" t="s">
        <v>445</v>
      </c>
      <c r="E5466" t="s">
        <v>95</v>
      </c>
      <c r="F5466" t="s">
        <v>42</v>
      </c>
      <c r="G5466" t="s">
        <v>43</v>
      </c>
      <c r="H5466" t="s">
        <v>80</v>
      </c>
      <c r="I5466" t="s">
        <v>3557</v>
      </c>
      <c r="J5466" t="s">
        <v>53</v>
      </c>
      <c r="K5466">
        <v>1</v>
      </c>
      <c r="L5466" t="s">
        <v>3558</v>
      </c>
      <c r="M5466">
        <v>189.84</v>
      </c>
      <c r="N5466">
        <v>113.904</v>
      </c>
      <c r="O5466">
        <v>1</v>
      </c>
      <c r="P5466">
        <v>350</v>
      </c>
      <c r="Q5466">
        <v>350</v>
      </c>
      <c r="R5466">
        <v>1</v>
      </c>
      <c r="S5466">
        <v>189.84</v>
      </c>
      <c r="T5466">
        <v>0.54239999999999999</v>
      </c>
      <c r="U5466">
        <v>0.6</v>
      </c>
      <c r="V5466">
        <v>-160.16</v>
      </c>
    </row>
    <row r="5467" spans="1:22" ht="20" customHeight="1" x14ac:dyDescent="0.15">
      <c r="A5467" t="s">
        <v>11623</v>
      </c>
      <c r="B5467" t="s">
        <v>2049</v>
      </c>
      <c r="C5467" t="s">
        <v>24</v>
      </c>
      <c r="D5467" t="s">
        <v>322</v>
      </c>
      <c r="E5467" t="s">
        <v>59</v>
      </c>
      <c r="F5467" t="s">
        <v>27</v>
      </c>
      <c r="G5467" t="s">
        <v>43</v>
      </c>
      <c r="H5467" t="s">
        <v>29</v>
      </c>
      <c r="I5467" t="s">
        <v>3557</v>
      </c>
      <c r="J5467" t="s">
        <v>121</v>
      </c>
      <c r="K5467">
        <v>1</v>
      </c>
      <c r="L5467" t="s">
        <v>4156</v>
      </c>
      <c r="M5467">
        <v>153.25</v>
      </c>
      <c r="N5467">
        <v>91.95</v>
      </c>
      <c r="O5467">
        <v>2</v>
      </c>
      <c r="P5467">
        <v>350</v>
      </c>
      <c r="Q5467">
        <v>700</v>
      </c>
      <c r="R5467">
        <v>0.5</v>
      </c>
      <c r="S5467">
        <v>153.25</v>
      </c>
      <c r="T5467">
        <v>0.21892857099999999</v>
      </c>
      <c r="U5467">
        <v>0.6</v>
      </c>
      <c r="V5467">
        <v>-546.75</v>
      </c>
    </row>
    <row r="5468" spans="1:22" ht="20" customHeight="1" x14ac:dyDescent="0.15">
      <c r="A5468" t="s">
        <v>11624</v>
      </c>
      <c r="B5468" t="s">
        <v>705</v>
      </c>
      <c r="C5468" t="s">
        <v>2432</v>
      </c>
      <c r="D5468" t="s">
        <v>25</v>
      </c>
      <c r="E5468" t="s">
        <v>26</v>
      </c>
      <c r="F5468" t="s">
        <v>42</v>
      </c>
      <c r="G5468" t="s">
        <v>43</v>
      </c>
      <c r="H5468" t="s">
        <v>80</v>
      </c>
      <c r="I5468" t="s">
        <v>3557</v>
      </c>
      <c r="J5468" t="s">
        <v>121</v>
      </c>
      <c r="K5468">
        <v>2</v>
      </c>
      <c r="L5468" t="s">
        <v>2077</v>
      </c>
      <c r="M5468">
        <v>252</v>
      </c>
      <c r="N5468">
        <v>151.19999999999999</v>
      </c>
      <c r="O5468">
        <v>13</v>
      </c>
      <c r="P5468">
        <v>350</v>
      </c>
      <c r="Q5468">
        <v>4550</v>
      </c>
      <c r="R5468">
        <v>0.15384600000000001</v>
      </c>
      <c r="S5468">
        <v>126</v>
      </c>
      <c r="T5468">
        <v>5.5384614999999998E-2</v>
      </c>
      <c r="U5468">
        <v>0.6</v>
      </c>
      <c r="V5468">
        <v>-4298</v>
      </c>
    </row>
    <row r="5469" spans="1:22" ht="20" customHeight="1" x14ac:dyDescent="0.15">
      <c r="A5469" t="s">
        <v>11625</v>
      </c>
      <c r="B5469" t="s">
        <v>10303</v>
      </c>
      <c r="C5469" t="s">
        <v>6430</v>
      </c>
      <c r="D5469" t="s">
        <v>25</v>
      </c>
      <c r="E5469" t="s">
        <v>26</v>
      </c>
      <c r="F5469" t="s">
        <v>27</v>
      </c>
      <c r="G5469" t="s">
        <v>101</v>
      </c>
      <c r="H5469" t="s">
        <v>29</v>
      </c>
      <c r="I5469" t="s">
        <v>3557</v>
      </c>
      <c r="J5469" t="s">
        <v>102</v>
      </c>
      <c r="K5469">
        <v>1</v>
      </c>
      <c r="L5469" t="s">
        <v>11626</v>
      </c>
      <c r="M5469">
        <v>36</v>
      </c>
      <c r="N5469">
        <v>18</v>
      </c>
      <c r="O5469">
        <v>0</v>
      </c>
      <c r="P5469">
        <v>200</v>
      </c>
      <c r="Q5469">
        <v>200</v>
      </c>
      <c r="S5469">
        <v>36</v>
      </c>
      <c r="T5469">
        <v>0.18</v>
      </c>
      <c r="U5469">
        <v>0.5</v>
      </c>
      <c r="V5469">
        <v>-164</v>
      </c>
    </row>
    <row r="5470" spans="1:22" ht="20" customHeight="1" x14ac:dyDescent="0.15">
      <c r="A5470" t="s">
        <v>11627</v>
      </c>
      <c r="B5470" t="s">
        <v>5979</v>
      </c>
      <c r="C5470" t="s">
        <v>1529</v>
      </c>
      <c r="D5470" t="s">
        <v>41</v>
      </c>
      <c r="E5470" t="s">
        <v>26</v>
      </c>
      <c r="F5470" t="s">
        <v>42</v>
      </c>
      <c r="G5470" t="s">
        <v>43</v>
      </c>
      <c r="H5470" t="s">
        <v>80</v>
      </c>
      <c r="I5470" t="s">
        <v>4304</v>
      </c>
      <c r="J5470" t="s">
        <v>190</v>
      </c>
      <c r="K5470">
        <v>4</v>
      </c>
      <c r="L5470" t="s">
        <v>1203</v>
      </c>
      <c r="M5470">
        <v>1242.52</v>
      </c>
      <c r="N5470">
        <v>745.51199999999994</v>
      </c>
      <c r="O5470">
        <v>36</v>
      </c>
      <c r="P5470">
        <v>350</v>
      </c>
      <c r="Q5470">
        <v>12600</v>
      </c>
      <c r="R5470">
        <v>0.111111</v>
      </c>
      <c r="S5470">
        <v>310.63</v>
      </c>
      <c r="T5470">
        <v>9.8612697999999999E-2</v>
      </c>
      <c r="U5470">
        <v>0.6</v>
      </c>
      <c r="V5470">
        <v>-11357.48</v>
      </c>
    </row>
    <row r="5471" spans="1:22" ht="20" customHeight="1" x14ac:dyDescent="0.15">
      <c r="A5471" t="s">
        <v>11628</v>
      </c>
      <c r="B5471" t="s">
        <v>260</v>
      </c>
      <c r="C5471" t="s">
        <v>3930</v>
      </c>
      <c r="D5471" t="s">
        <v>25</v>
      </c>
      <c r="E5471" t="s">
        <v>59</v>
      </c>
      <c r="F5471" t="s">
        <v>27</v>
      </c>
      <c r="G5471" t="s">
        <v>28</v>
      </c>
      <c r="H5471" t="s">
        <v>29</v>
      </c>
      <c r="I5471" t="s">
        <v>3557</v>
      </c>
      <c r="J5471" t="s">
        <v>53</v>
      </c>
      <c r="K5471">
        <v>1</v>
      </c>
      <c r="L5471" t="s">
        <v>3587</v>
      </c>
      <c r="M5471">
        <v>360</v>
      </c>
      <c r="N5471">
        <v>252</v>
      </c>
      <c r="O5471">
        <v>2</v>
      </c>
      <c r="P5471">
        <v>500</v>
      </c>
      <c r="Q5471">
        <v>1000</v>
      </c>
      <c r="R5471">
        <v>0.5</v>
      </c>
      <c r="S5471">
        <v>360</v>
      </c>
      <c r="T5471">
        <v>0.36</v>
      </c>
      <c r="U5471">
        <v>0.7</v>
      </c>
      <c r="V5471">
        <v>-640</v>
      </c>
    </row>
    <row r="5472" spans="1:22" ht="20" customHeight="1" x14ac:dyDescent="0.15">
      <c r="A5472" t="s">
        <v>11629</v>
      </c>
      <c r="B5472" t="s">
        <v>2405</v>
      </c>
      <c r="C5472" t="s">
        <v>11630</v>
      </c>
      <c r="D5472" t="s">
        <v>25</v>
      </c>
      <c r="E5472" t="s">
        <v>26</v>
      </c>
      <c r="F5472" t="s">
        <v>42</v>
      </c>
      <c r="G5472" t="s">
        <v>43</v>
      </c>
      <c r="H5472" t="s">
        <v>51</v>
      </c>
      <c r="I5472" t="s">
        <v>3548</v>
      </c>
      <c r="J5472" t="s">
        <v>217</v>
      </c>
      <c r="K5472">
        <v>2</v>
      </c>
      <c r="L5472" t="s">
        <v>2441</v>
      </c>
      <c r="M5472">
        <v>252</v>
      </c>
      <c r="N5472">
        <v>151.19999999999999</v>
      </c>
      <c r="O5472">
        <v>13</v>
      </c>
      <c r="P5472">
        <v>350</v>
      </c>
      <c r="Q5472">
        <v>4550</v>
      </c>
      <c r="R5472">
        <v>0.15384600000000001</v>
      </c>
      <c r="S5472">
        <v>126</v>
      </c>
      <c r="T5472">
        <v>5.5384614999999998E-2</v>
      </c>
      <c r="U5472">
        <v>0.6</v>
      </c>
      <c r="V5472">
        <v>-4298</v>
      </c>
    </row>
    <row r="5473" spans="1:22" ht="20" customHeight="1" x14ac:dyDescent="0.15">
      <c r="A5473" t="s">
        <v>11631</v>
      </c>
      <c r="B5473" t="s">
        <v>7254</v>
      </c>
      <c r="C5473" t="s">
        <v>6165</v>
      </c>
      <c r="D5473" t="s">
        <v>1554</v>
      </c>
      <c r="E5473" t="s">
        <v>59</v>
      </c>
      <c r="F5473" t="s">
        <v>42</v>
      </c>
      <c r="G5473" t="s">
        <v>43</v>
      </c>
      <c r="H5473" t="s">
        <v>51</v>
      </c>
      <c r="I5473" t="s">
        <v>3548</v>
      </c>
      <c r="J5473" t="s">
        <v>190</v>
      </c>
      <c r="K5473">
        <v>1</v>
      </c>
      <c r="L5473" t="s">
        <v>3864</v>
      </c>
      <c r="M5473">
        <v>118.65</v>
      </c>
      <c r="N5473">
        <v>71.19</v>
      </c>
      <c r="O5473">
        <v>1</v>
      </c>
      <c r="P5473">
        <v>350</v>
      </c>
      <c r="Q5473">
        <v>350</v>
      </c>
      <c r="R5473">
        <v>1</v>
      </c>
      <c r="S5473">
        <v>118.65</v>
      </c>
      <c r="T5473">
        <v>0.33900000000000002</v>
      </c>
      <c r="U5473">
        <v>0.6</v>
      </c>
      <c r="V5473">
        <v>-231.35</v>
      </c>
    </row>
    <row r="5474" spans="1:22" ht="20" customHeight="1" x14ac:dyDescent="0.15">
      <c r="A5474" t="s">
        <v>11632</v>
      </c>
      <c r="B5474" t="s">
        <v>472</v>
      </c>
      <c r="C5474" t="s">
        <v>11633</v>
      </c>
      <c r="D5474" t="s">
        <v>25</v>
      </c>
      <c r="E5474" t="s">
        <v>26</v>
      </c>
      <c r="F5474" t="s">
        <v>42</v>
      </c>
      <c r="G5474" t="s">
        <v>43</v>
      </c>
      <c r="H5474" t="s">
        <v>51</v>
      </c>
      <c r="I5474" t="s">
        <v>3606</v>
      </c>
      <c r="J5474" t="s">
        <v>74</v>
      </c>
      <c r="K5474">
        <v>2</v>
      </c>
      <c r="L5474" t="s">
        <v>1276</v>
      </c>
      <c r="M5474">
        <v>41.94</v>
      </c>
      <c r="N5474">
        <v>25.164000000000001</v>
      </c>
      <c r="O5474">
        <v>1</v>
      </c>
      <c r="P5474">
        <v>350</v>
      </c>
      <c r="Q5474">
        <v>350</v>
      </c>
      <c r="R5474">
        <v>2</v>
      </c>
      <c r="S5474">
        <v>20.97</v>
      </c>
      <c r="T5474">
        <v>0.11982857099999999</v>
      </c>
      <c r="U5474">
        <v>0.6</v>
      </c>
      <c r="V5474">
        <v>-308.06</v>
      </c>
    </row>
    <row r="5475" spans="1:22" ht="20" customHeight="1" x14ac:dyDescent="0.15">
      <c r="A5475" t="s">
        <v>11634</v>
      </c>
      <c r="B5475" t="s">
        <v>4037</v>
      </c>
      <c r="C5475" t="s">
        <v>8157</v>
      </c>
      <c r="D5475" t="s">
        <v>25</v>
      </c>
      <c r="E5475" t="s">
        <v>59</v>
      </c>
      <c r="F5475" t="s">
        <v>42</v>
      </c>
      <c r="G5475" t="s">
        <v>43</v>
      </c>
      <c r="H5475" t="s">
        <v>80</v>
      </c>
      <c r="I5475" t="s">
        <v>3283</v>
      </c>
      <c r="J5475" t="s">
        <v>190</v>
      </c>
      <c r="K5475">
        <v>1</v>
      </c>
      <c r="L5475" t="s">
        <v>2391</v>
      </c>
      <c r="M5475">
        <v>126</v>
      </c>
      <c r="N5475">
        <v>75.599999999999994</v>
      </c>
      <c r="O5475">
        <v>2</v>
      </c>
      <c r="P5475">
        <v>350</v>
      </c>
      <c r="Q5475">
        <v>700</v>
      </c>
      <c r="R5475">
        <v>0.5</v>
      </c>
      <c r="S5475">
        <v>126</v>
      </c>
      <c r="T5475">
        <v>0.18</v>
      </c>
      <c r="U5475">
        <v>0.6</v>
      </c>
      <c r="V5475">
        <v>-574</v>
      </c>
    </row>
    <row r="5476" spans="1:22" ht="20" customHeight="1" x14ac:dyDescent="0.15">
      <c r="A5476" t="s">
        <v>11635</v>
      </c>
      <c r="B5476" t="s">
        <v>650</v>
      </c>
      <c r="C5476" t="s">
        <v>2798</v>
      </c>
      <c r="D5476" t="s">
        <v>41</v>
      </c>
      <c r="E5476" t="s">
        <v>26</v>
      </c>
      <c r="F5476" t="s">
        <v>42</v>
      </c>
      <c r="G5476" t="s">
        <v>43</v>
      </c>
      <c r="H5476" t="s">
        <v>51</v>
      </c>
      <c r="I5476" t="s">
        <v>3193</v>
      </c>
      <c r="J5476" t="s">
        <v>53</v>
      </c>
      <c r="K5476">
        <v>5</v>
      </c>
      <c r="L5476" t="s">
        <v>1398</v>
      </c>
      <c r="M5476">
        <v>134.74</v>
      </c>
      <c r="N5476">
        <v>80.843999999999994</v>
      </c>
      <c r="O5476">
        <v>20</v>
      </c>
      <c r="P5476">
        <v>350</v>
      </c>
      <c r="Q5476">
        <v>7000</v>
      </c>
      <c r="R5476">
        <v>0.25</v>
      </c>
      <c r="S5476">
        <v>26.948</v>
      </c>
      <c r="T5476">
        <v>1.9248570999999999E-2</v>
      </c>
      <c r="U5476">
        <v>0.6</v>
      </c>
      <c r="V5476">
        <v>-6865.26</v>
      </c>
    </row>
    <row r="5477" spans="1:22" ht="20" customHeight="1" x14ac:dyDescent="0.15">
      <c r="A5477" t="s">
        <v>11636</v>
      </c>
      <c r="B5477" t="s">
        <v>11637</v>
      </c>
      <c r="C5477" t="s">
        <v>3332</v>
      </c>
      <c r="D5477" t="s">
        <v>25</v>
      </c>
      <c r="E5477" t="s">
        <v>72</v>
      </c>
      <c r="F5477" t="s">
        <v>42</v>
      </c>
      <c r="G5477" t="s">
        <v>43</v>
      </c>
      <c r="H5477" t="s">
        <v>51</v>
      </c>
      <c r="I5477" t="s">
        <v>3193</v>
      </c>
      <c r="J5477" t="s">
        <v>31</v>
      </c>
      <c r="K5477">
        <v>1</v>
      </c>
      <c r="L5477" t="s">
        <v>3738</v>
      </c>
      <c r="M5477">
        <v>35.07</v>
      </c>
      <c r="N5477">
        <v>21.042000000000002</v>
      </c>
      <c r="O5477">
        <v>1</v>
      </c>
      <c r="P5477">
        <v>350</v>
      </c>
      <c r="Q5477">
        <v>350</v>
      </c>
      <c r="R5477">
        <v>1</v>
      </c>
      <c r="S5477">
        <v>35.07</v>
      </c>
      <c r="T5477">
        <v>0.1002</v>
      </c>
      <c r="U5477">
        <v>0.6</v>
      </c>
      <c r="V5477">
        <v>-314.93</v>
      </c>
    </row>
    <row r="5478" spans="1:22" ht="20" customHeight="1" x14ac:dyDescent="0.15">
      <c r="A5478" t="s">
        <v>11638</v>
      </c>
      <c r="B5478" t="s">
        <v>375</v>
      </c>
      <c r="C5478" t="s">
        <v>188</v>
      </c>
      <c r="D5478" t="s">
        <v>41</v>
      </c>
      <c r="E5478" t="s">
        <v>59</v>
      </c>
      <c r="F5478" t="s">
        <v>42</v>
      </c>
      <c r="G5478" t="s">
        <v>43</v>
      </c>
      <c r="H5478" t="s">
        <v>51</v>
      </c>
      <c r="I5478" t="s">
        <v>3193</v>
      </c>
      <c r="J5478" t="s">
        <v>217</v>
      </c>
      <c r="K5478">
        <v>2</v>
      </c>
      <c r="L5478" t="s">
        <v>2702</v>
      </c>
      <c r="M5478">
        <v>359.4</v>
      </c>
      <c r="N5478">
        <v>215.64</v>
      </c>
      <c r="O5478">
        <v>14</v>
      </c>
      <c r="P5478">
        <v>350</v>
      </c>
      <c r="Q5478">
        <v>4900</v>
      </c>
      <c r="R5478">
        <v>0.14285700000000001</v>
      </c>
      <c r="S5478">
        <v>179.7</v>
      </c>
      <c r="T5478">
        <v>7.3346939E-2</v>
      </c>
      <c r="U5478">
        <v>0.6</v>
      </c>
      <c r="V5478">
        <v>-4540.6000000000004</v>
      </c>
    </row>
    <row r="5479" spans="1:22" ht="20" customHeight="1" x14ac:dyDescent="0.15">
      <c r="A5479" t="s">
        <v>11639</v>
      </c>
      <c r="B5479" t="s">
        <v>147</v>
      </c>
      <c r="C5479" t="s">
        <v>897</v>
      </c>
      <c r="D5479" t="s">
        <v>25</v>
      </c>
      <c r="E5479" t="s">
        <v>26</v>
      </c>
      <c r="F5479" t="s">
        <v>42</v>
      </c>
      <c r="G5479" t="s">
        <v>43</v>
      </c>
      <c r="H5479" t="s">
        <v>51</v>
      </c>
      <c r="I5479" t="s">
        <v>3642</v>
      </c>
      <c r="J5479" t="s">
        <v>31</v>
      </c>
      <c r="K5479">
        <v>1</v>
      </c>
      <c r="L5479" t="s">
        <v>3594</v>
      </c>
      <c r="M5479">
        <v>126</v>
      </c>
      <c r="N5479">
        <v>75.599999999999994</v>
      </c>
      <c r="O5479">
        <v>1</v>
      </c>
      <c r="P5479">
        <v>350</v>
      </c>
      <c r="Q5479">
        <v>350</v>
      </c>
      <c r="R5479">
        <v>1</v>
      </c>
      <c r="S5479">
        <v>126</v>
      </c>
      <c r="T5479">
        <v>0.36</v>
      </c>
      <c r="U5479">
        <v>0.6</v>
      </c>
      <c r="V5479">
        <v>-224</v>
      </c>
    </row>
    <row r="5480" spans="1:22" ht="20" customHeight="1" x14ac:dyDescent="0.15">
      <c r="A5480" t="s">
        <v>11640</v>
      </c>
      <c r="B5480" t="s">
        <v>87</v>
      </c>
      <c r="C5480" t="s">
        <v>11641</v>
      </c>
      <c r="D5480" t="s">
        <v>25</v>
      </c>
      <c r="E5480" t="s">
        <v>26</v>
      </c>
      <c r="F5480" t="s">
        <v>27</v>
      </c>
      <c r="G5480" t="s">
        <v>43</v>
      </c>
      <c r="H5480" t="s">
        <v>29</v>
      </c>
      <c r="I5480" t="s">
        <v>3369</v>
      </c>
      <c r="J5480" t="s">
        <v>53</v>
      </c>
      <c r="K5480">
        <v>1</v>
      </c>
      <c r="L5480" t="s">
        <v>3381</v>
      </c>
      <c r="M5480">
        <v>126</v>
      </c>
      <c r="N5480">
        <v>75.599999999999994</v>
      </c>
      <c r="O5480">
        <v>0</v>
      </c>
      <c r="P5480">
        <v>350</v>
      </c>
      <c r="Q5480">
        <v>350</v>
      </c>
      <c r="S5480">
        <v>126</v>
      </c>
      <c r="T5480">
        <v>0.36</v>
      </c>
      <c r="U5480">
        <v>0.6</v>
      </c>
      <c r="V5480">
        <v>-224</v>
      </c>
    </row>
    <row r="5481" spans="1:22" ht="20" customHeight="1" x14ac:dyDescent="0.15">
      <c r="A5481" t="s">
        <v>11642</v>
      </c>
      <c r="B5481" t="s">
        <v>893</v>
      </c>
      <c r="C5481" t="s">
        <v>5909</v>
      </c>
      <c r="D5481" t="s">
        <v>66</v>
      </c>
      <c r="E5481" t="s">
        <v>95</v>
      </c>
      <c r="F5481" t="s">
        <v>42</v>
      </c>
      <c r="G5481" t="s">
        <v>43</v>
      </c>
      <c r="H5481" t="s">
        <v>51</v>
      </c>
      <c r="I5481" t="s">
        <v>4304</v>
      </c>
      <c r="J5481" t="s">
        <v>31</v>
      </c>
      <c r="K5481">
        <v>1</v>
      </c>
      <c r="L5481" t="s">
        <v>6689</v>
      </c>
      <c r="M5481">
        <v>122.505</v>
      </c>
      <c r="N5481">
        <v>73.503</v>
      </c>
      <c r="O5481">
        <v>0</v>
      </c>
      <c r="P5481">
        <v>350</v>
      </c>
      <c r="Q5481">
        <v>350</v>
      </c>
      <c r="S5481">
        <v>122.505</v>
      </c>
      <c r="T5481">
        <v>0.35001428600000001</v>
      </c>
      <c r="U5481">
        <v>0.6</v>
      </c>
      <c r="V5481">
        <v>-227.495</v>
      </c>
    </row>
    <row r="5482" spans="1:22" ht="20" customHeight="1" x14ac:dyDescent="0.15">
      <c r="A5482" t="s">
        <v>11643</v>
      </c>
      <c r="B5482" t="s">
        <v>237</v>
      </c>
      <c r="C5482" t="s">
        <v>11644</v>
      </c>
      <c r="D5482" t="s">
        <v>25</v>
      </c>
      <c r="E5482" t="s">
        <v>59</v>
      </c>
      <c r="F5482" t="s">
        <v>27</v>
      </c>
      <c r="G5482" t="s">
        <v>43</v>
      </c>
      <c r="H5482" t="s">
        <v>29</v>
      </c>
      <c r="I5482" t="s">
        <v>3369</v>
      </c>
      <c r="J5482" t="s">
        <v>872</v>
      </c>
      <c r="K5482">
        <v>1</v>
      </c>
      <c r="L5482" t="s">
        <v>3704</v>
      </c>
      <c r="M5482">
        <v>126</v>
      </c>
      <c r="N5482">
        <v>75.599999999999994</v>
      </c>
      <c r="O5482">
        <v>2</v>
      </c>
      <c r="P5482">
        <v>350</v>
      </c>
      <c r="Q5482">
        <v>700</v>
      </c>
      <c r="R5482">
        <v>0.5</v>
      </c>
      <c r="S5482">
        <v>126</v>
      </c>
      <c r="T5482">
        <v>0.18</v>
      </c>
      <c r="U5482">
        <v>0.6</v>
      </c>
      <c r="V5482">
        <v>-574</v>
      </c>
    </row>
    <row r="5483" spans="1:22" ht="20" customHeight="1" x14ac:dyDescent="0.15">
      <c r="A5483" t="s">
        <v>11645</v>
      </c>
      <c r="B5483" t="s">
        <v>1418</v>
      </c>
      <c r="C5483" t="s">
        <v>958</v>
      </c>
      <c r="D5483" t="s">
        <v>25</v>
      </c>
      <c r="E5483" t="s">
        <v>72</v>
      </c>
      <c r="F5483" t="s">
        <v>42</v>
      </c>
      <c r="G5483" t="s">
        <v>43</v>
      </c>
      <c r="H5483" t="s">
        <v>51</v>
      </c>
      <c r="I5483" t="s">
        <v>3381</v>
      </c>
      <c r="J5483" t="s">
        <v>74</v>
      </c>
      <c r="K5483">
        <v>22</v>
      </c>
      <c r="L5483" t="s">
        <v>1104</v>
      </c>
      <c r="M5483">
        <v>461.34</v>
      </c>
      <c r="N5483">
        <v>276.80399999999997</v>
      </c>
      <c r="O5483">
        <v>22</v>
      </c>
      <c r="P5483">
        <v>350</v>
      </c>
      <c r="Q5483">
        <v>7700</v>
      </c>
      <c r="R5483">
        <v>1</v>
      </c>
      <c r="S5483">
        <v>20.97</v>
      </c>
      <c r="T5483">
        <v>5.9914285999999997E-2</v>
      </c>
      <c r="U5483">
        <v>0.6</v>
      </c>
      <c r="V5483">
        <v>-7238.66</v>
      </c>
    </row>
    <row r="5484" spans="1:22" ht="20" customHeight="1" x14ac:dyDescent="0.15">
      <c r="A5484" t="s">
        <v>11646</v>
      </c>
      <c r="B5484" t="s">
        <v>11647</v>
      </c>
      <c r="C5484" t="s">
        <v>326</v>
      </c>
      <c r="D5484" t="s">
        <v>25</v>
      </c>
      <c r="E5484" t="s">
        <v>95</v>
      </c>
      <c r="F5484" t="s">
        <v>42</v>
      </c>
      <c r="G5484" t="s">
        <v>43</v>
      </c>
      <c r="H5484" t="s">
        <v>494</v>
      </c>
      <c r="I5484" t="s">
        <v>699</v>
      </c>
      <c r="J5484" t="s">
        <v>31</v>
      </c>
      <c r="K5484">
        <v>2</v>
      </c>
      <c r="L5484" t="s">
        <v>6760</v>
      </c>
      <c r="M5484">
        <v>720</v>
      </c>
      <c r="N5484">
        <v>432</v>
      </c>
      <c r="O5484">
        <v>16</v>
      </c>
      <c r="P5484">
        <v>350</v>
      </c>
      <c r="Q5484">
        <v>5600</v>
      </c>
      <c r="R5484">
        <v>0.125</v>
      </c>
      <c r="S5484">
        <v>360</v>
      </c>
      <c r="T5484">
        <v>0.12857142899999999</v>
      </c>
      <c r="U5484">
        <v>0.6</v>
      </c>
      <c r="V5484">
        <v>-4880</v>
      </c>
    </row>
    <row r="5485" spans="1:22" ht="20" customHeight="1" x14ac:dyDescent="0.15">
      <c r="A5485" t="s">
        <v>11648</v>
      </c>
      <c r="B5485" t="s">
        <v>6803</v>
      </c>
      <c r="C5485" t="s">
        <v>11649</v>
      </c>
      <c r="D5485" t="s">
        <v>25</v>
      </c>
      <c r="E5485" t="s">
        <v>59</v>
      </c>
      <c r="F5485" t="s">
        <v>42</v>
      </c>
      <c r="G5485" t="s">
        <v>43</v>
      </c>
      <c r="H5485" t="s">
        <v>51</v>
      </c>
      <c r="I5485" t="s">
        <v>699</v>
      </c>
      <c r="J5485" t="s">
        <v>74</v>
      </c>
      <c r="K5485">
        <v>1</v>
      </c>
      <c r="L5485" t="s">
        <v>1253</v>
      </c>
      <c r="M5485">
        <v>29.97</v>
      </c>
      <c r="N5485">
        <v>17.981999999999999</v>
      </c>
      <c r="O5485">
        <v>0</v>
      </c>
      <c r="P5485">
        <v>350</v>
      </c>
      <c r="Q5485">
        <v>350</v>
      </c>
      <c r="S5485">
        <v>29.97</v>
      </c>
      <c r="T5485">
        <v>8.5628571000000001E-2</v>
      </c>
      <c r="U5485">
        <v>0.6</v>
      </c>
      <c r="V5485">
        <v>-320.02999999999997</v>
      </c>
    </row>
    <row r="5486" spans="1:22" ht="20" customHeight="1" x14ac:dyDescent="0.15">
      <c r="A5486" t="s">
        <v>11650</v>
      </c>
      <c r="B5486" t="s">
        <v>320</v>
      </c>
      <c r="C5486" t="s">
        <v>412</v>
      </c>
      <c r="D5486" t="s">
        <v>25</v>
      </c>
      <c r="E5486" t="s">
        <v>26</v>
      </c>
      <c r="F5486" t="s">
        <v>27</v>
      </c>
      <c r="G5486" t="s">
        <v>43</v>
      </c>
      <c r="H5486" t="s">
        <v>29</v>
      </c>
      <c r="I5486" t="s">
        <v>11626</v>
      </c>
      <c r="J5486" t="s">
        <v>1011</v>
      </c>
      <c r="K5486">
        <v>2</v>
      </c>
      <c r="L5486" t="s">
        <v>3953</v>
      </c>
      <c r="M5486">
        <v>252</v>
      </c>
      <c r="N5486">
        <v>151.19999999999999</v>
      </c>
      <c r="O5486">
        <v>14</v>
      </c>
      <c r="P5486">
        <v>350</v>
      </c>
      <c r="Q5486">
        <v>4900</v>
      </c>
      <c r="R5486">
        <v>0.14285700000000001</v>
      </c>
      <c r="S5486">
        <v>126</v>
      </c>
      <c r="T5486">
        <v>5.1428570999999999E-2</v>
      </c>
      <c r="U5486">
        <v>0.6</v>
      </c>
      <c r="V5486">
        <v>-4648</v>
      </c>
    </row>
    <row r="5487" spans="1:22" ht="20" customHeight="1" x14ac:dyDescent="0.15">
      <c r="A5487" t="s">
        <v>11651</v>
      </c>
      <c r="B5487" t="s">
        <v>1597</v>
      </c>
      <c r="C5487" t="s">
        <v>11652</v>
      </c>
      <c r="D5487" t="s">
        <v>25</v>
      </c>
      <c r="E5487" t="s">
        <v>59</v>
      </c>
      <c r="F5487" t="s">
        <v>42</v>
      </c>
      <c r="G5487" t="s">
        <v>43</v>
      </c>
      <c r="H5487" t="s">
        <v>51</v>
      </c>
      <c r="I5487" t="s">
        <v>3173</v>
      </c>
      <c r="J5487" t="s">
        <v>74</v>
      </c>
      <c r="K5487">
        <v>1</v>
      </c>
      <c r="L5487" t="s">
        <v>3548</v>
      </c>
      <c r="M5487">
        <v>20.97</v>
      </c>
      <c r="N5487">
        <v>12.582000000000001</v>
      </c>
      <c r="O5487">
        <v>0</v>
      </c>
      <c r="P5487">
        <v>350</v>
      </c>
      <c r="Q5487">
        <v>350</v>
      </c>
      <c r="S5487">
        <v>20.97</v>
      </c>
      <c r="T5487">
        <v>5.9914285999999997E-2</v>
      </c>
      <c r="U5487">
        <v>0.6</v>
      </c>
      <c r="V5487">
        <v>-329.03</v>
      </c>
    </row>
    <row r="5488" spans="1:22" ht="20" customHeight="1" x14ac:dyDescent="0.15">
      <c r="A5488" t="s">
        <v>11653</v>
      </c>
      <c r="B5488" t="s">
        <v>273</v>
      </c>
      <c r="C5488" t="s">
        <v>11654</v>
      </c>
      <c r="D5488" t="s">
        <v>481</v>
      </c>
      <c r="E5488" t="s">
        <v>26</v>
      </c>
      <c r="F5488" t="s">
        <v>42</v>
      </c>
      <c r="G5488" t="s">
        <v>43</v>
      </c>
      <c r="H5488" t="s">
        <v>51</v>
      </c>
      <c r="I5488" t="s">
        <v>3173</v>
      </c>
      <c r="J5488" t="s">
        <v>46</v>
      </c>
      <c r="K5488">
        <v>2</v>
      </c>
      <c r="L5488" t="s">
        <v>75</v>
      </c>
      <c r="M5488">
        <v>252</v>
      </c>
      <c r="N5488">
        <v>151.19999999999999</v>
      </c>
      <c r="O5488">
        <v>12</v>
      </c>
      <c r="P5488">
        <v>350</v>
      </c>
      <c r="Q5488">
        <v>4200</v>
      </c>
      <c r="R5488">
        <v>0.16666700000000001</v>
      </c>
      <c r="S5488">
        <v>126</v>
      </c>
      <c r="T5488">
        <v>0.06</v>
      </c>
      <c r="U5488">
        <v>0.6</v>
      </c>
      <c r="V5488">
        <v>-3948</v>
      </c>
    </row>
    <row r="5489" spans="1:22" ht="20" customHeight="1" x14ac:dyDescent="0.15">
      <c r="A5489" t="s">
        <v>11655</v>
      </c>
      <c r="B5489" t="s">
        <v>11656</v>
      </c>
      <c r="C5489" t="s">
        <v>7777</v>
      </c>
      <c r="D5489" t="s">
        <v>25</v>
      </c>
      <c r="E5489" t="s">
        <v>59</v>
      </c>
      <c r="F5489" t="s">
        <v>42</v>
      </c>
      <c r="G5489" t="s">
        <v>43</v>
      </c>
      <c r="H5489" t="s">
        <v>51</v>
      </c>
      <c r="I5489" t="s">
        <v>3173</v>
      </c>
      <c r="J5489" t="s">
        <v>217</v>
      </c>
      <c r="K5489">
        <v>6</v>
      </c>
      <c r="L5489" t="s">
        <v>640</v>
      </c>
      <c r="M5489">
        <v>216</v>
      </c>
      <c r="N5489">
        <v>129.6</v>
      </c>
      <c r="O5489">
        <v>22</v>
      </c>
      <c r="P5489">
        <v>350</v>
      </c>
      <c r="Q5489">
        <v>7700</v>
      </c>
      <c r="R5489">
        <v>0.272727</v>
      </c>
      <c r="S5489">
        <v>36</v>
      </c>
      <c r="T5489">
        <v>2.8051948E-2</v>
      </c>
      <c r="U5489">
        <v>0.6</v>
      </c>
      <c r="V5489">
        <v>-7484</v>
      </c>
    </row>
    <row r="5490" spans="1:22" ht="20" customHeight="1" x14ac:dyDescent="0.15">
      <c r="A5490" t="s">
        <v>11657</v>
      </c>
      <c r="B5490" t="s">
        <v>225</v>
      </c>
      <c r="C5490" t="s">
        <v>140</v>
      </c>
      <c r="D5490" t="s">
        <v>25</v>
      </c>
      <c r="E5490" t="s">
        <v>59</v>
      </c>
      <c r="F5490" t="s">
        <v>42</v>
      </c>
      <c r="G5490" t="s">
        <v>43</v>
      </c>
      <c r="H5490" t="s">
        <v>80</v>
      </c>
      <c r="I5490" t="s">
        <v>3173</v>
      </c>
      <c r="J5490" t="s">
        <v>46</v>
      </c>
      <c r="K5490">
        <v>11</v>
      </c>
      <c r="L5490" t="s">
        <v>2205</v>
      </c>
      <c r="M5490">
        <v>359.18</v>
      </c>
      <c r="N5490">
        <v>215.50800000000001</v>
      </c>
      <c r="O5490">
        <v>10</v>
      </c>
      <c r="P5490">
        <v>350</v>
      </c>
      <c r="Q5490">
        <v>3500</v>
      </c>
      <c r="R5490">
        <v>1.1000000000000001</v>
      </c>
      <c r="S5490">
        <v>32.652727273000004</v>
      </c>
      <c r="T5490">
        <v>0.102622857</v>
      </c>
      <c r="U5490">
        <v>0.6</v>
      </c>
      <c r="V5490">
        <v>-3140.82</v>
      </c>
    </row>
    <row r="5491" spans="1:22" ht="20" customHeight="1" x14ac:dyDescent="0.15">
      <c r="A5491" t="s">
        <v>11658</v>
      </c>
      <c r="B5491" t="s">
        <v>2665</v>
      </c>
      <c r="C5491" t="s">
        <v>11659</v>
      </c>
      <c r="D5491" t="s">
        <v>25</v>
      </c>
      <c r="E5491" t="s">
        <v>59</v>
      </c>
      <c r="F5491" t="s">
        <v>42</v>
      </c>
      <c r="G5491" t="s">
        <v>43</v>
      </c>
      <c r="H5491" t="s">
        <v>51</v>
      </c>
      <c r="I5491" t="s">
        <v>1604</v>
      </c>
      <c r="J5491" t="s">
        <v>31</v>
      </c>
      <c r="K5491">
        <v>2</v>
      </c>
      <c r="L5491" t="s">
        <v>1357</v>
      </c>
      <c r="M5491">
        <v>70.53</v>
      </c>
      <c r="N5491">
        <v>42.317999999999998</v>
      </c>
      <c r="O5491">
        <v>14</v>
      </c>
      <c r="P5491">
        <v>350</v>
      </c>
      <c r="Q5491">
        <v>4900</v>
      </c>
      <c r="R5491">
        <v>0.14285700000000001</v>
      </c>
      <c r="S5491">
        <v>35.265000000000001</v>
      </c>
      <c r="T5491">
        <v>1.4393878000000001E-2</v>
      </c>
      <c r="U5491">
        <v>0.6</v>
      </c>
      <c r="V5491">
        <v>-4829.47</v>
      </c>
    </row>
    <row r="5492" spans="1:22" ht="20" customHeight="1" x14ac:dyDescent="0.15">
      <c r="A5492" t="s">
        <v>11660</v>
      </c>
      <c r="B5492" t="s">
        <v>11661</v>
      </c>
      <c r="C5492" t="s">
        <v>4768</v>
      </c>
      <c r="D5492" t="s">
        <v>25</v>
      </c>
      <c r="E5492" t="s">
        <v>26</v>
      </c>
      <c r="F5492" t="s">
        <v>42</v>
      </c>
      <c r="G5492" t="s">
        <v>43</v>
      </c>
      <c r="H5492" t="s">
        <v>44</v>
      </c>
      <c r="I5492" t="s">
        <v>4304</v>
      </c>
      <c r="J5492" t="s">
        <v>190</v>
      </c>
      <c r="K5492">
        <v>3</v>
      </c>
      <c r="L5492" t="s">
        <v>5012</v>
      </c>
      <c r="M5492">
        <v>378</v>
      </c>
      <c r="N5492">
        <v>226.8</v>
      </c>
      <c r="O5492">
        <v>24</v>
      </c>
      <c r="P5492">
        <v>350</v>
      </c>
      <c r="Q5492">
        <v>8400</v>
      </c>
      <c r="R5492">
        <v>0.125</v>
      </c>
      <c r="S5492">
        <v>126</v>
      </c>
      <c r="T5492">
        <v>4.4999999999999998E-2</v>
      </c>
      <c r="U5492">
        <v>0.6</v>
      </c>
      <c r="V5492">
        <v>-8022</v>
      </c>
    </row>
    <row r="5493" spans="1:22" ht="20" customHeight="1" x14ac:dyDescent="0.15">
      <c r="A5493" t="s">
        <v>11662</v>
      </c>
      <c r="B5493" t="s">
        <v>11663</v>
      </c>
      <c r="C5493" t="s">
        <v>1934</v>
      </c>
      <c r="D5493" t="s">
        <v>25</v>
      </c>
      <c r="E5493" t="s">
        <v>59</v>
      </c>
      <c r="F5493" t="s">
        <v>27</v>
      </c>
      <c r="G5493" t="s">
        <v>43</v>
      </c>
      <c r="H5493" t="s">
        <v>29</v>
      </c>
      <c r="I5493" t="s">
        <v>2796</v>
      </c>
      <c r="J5493" t="s">
        <v>53</v>
      </c>
      <c r="K5493">
        <v>2</v>
      </c>
      <c r="L5493" t="s">
        <v>3953</v>
      </c>
      <c r="M5493">
        <v>252</v>
      </c>
      <c r="N5493">
        <v>151.19999999999999</v>
      </c>
      <c r="O5493">
        <v>14</v>
      </c>
      <c r="P5493">
        <v>350</v>
      </c>
      <c r="Q5493">
        <v>4900</v>
      </c>
      <c r="R5493">
        <v>0.14285700000000001</v>
      </c>
      <c r="S5493">
        <v>126</v>
      </c>
      <c r="T5493">
        <v>5.1428570999999999E-2</v>
      </c>
      <c r="U5493">
        <v>0.6</v>
      </c>
      <c r="V5493">
        <v>-4648</v>
      </c>
    </row>
    <row r="5494" spans="1:22" ht="20" customHeight="1" x14ac:dyDescent="0.15">
      <c r="A5494" t="s">
        <v>11664</v>
      </c>
      <c r="B5494" t="s">
        <v>105</v>
      </c>
      <c r="C5494" t="s">
        <v>1752</v>
      </c>
      <c r="D5494" t="s">
        <v>25</v>
      </c>
      <c r="E5494" t="s">
        <v>72</v>
      </c>
      <c r="F5494" t="s">
        <v>42</v>
      </c>
      <c r="G5494" t="s">
        <v>43</v>
      </c>
      <c r="H5494" t="s">
        <v>51</v>
      </c>
      <c r="I5494" t="s">
        <v>2796</v>
      </c>
      <c r="J5494" t="s">
        <v>74</v>
      </c>
      <c r="K5494">
        <v>1</v>
      </c>
      <c r="L5494" t="s">
        <v>3110</v>
      </c>
      <c r="M5494">
        <v>20.97</v>
      </c>
      <c r="N5494">
        <v>12.582000000000001</v>
      </c>
      <c r="O5494">
        <v>0</v>
      </c>
      <c r="P5494">
        <v>350</v>
      </c>
      <c r="Q5494">
        <v>350</v>
      </c>
      <c r="S5494">
        <v>20.97</v>
      </c>
      <c r="T5494">
        <v>5.9914285999999997E-2</v>
      </c>
      <c r="U5494">
        <v>0.6</v>
      </c>
      <c r="V5494">
        <v>-329.03</v>
      </c>
    </row>
    <row r="5495" spans="1:22" ht="20" customHeight="1" x14ac:dyDescent="0.15">
      <c r="A5495" t="s">
        <v>11665</v>
      </c>
      <c r="B5495" t="s">
        <v>11666</v>
      </c>
      <c r="C5495" t="s">
        <v>554</v>
      </c>
      <c r="D5495" t="s">
        <v>41</v>
      </c>
      <c r="E5495" t="s">
        <v>59</v>
      </c>
      <c r="F5495" t="s">
        <v>42</v>
      </c>
      <c r="G5495" t="s">
        <v>43</v>
      </c>
      <c r="H5495" t="s">
        <v>80</v>
      </c>
      <c r="I5495" t="s">
        <v>2796</v>
      </c>
      <c r="J5495" t="s">
        <v>46</v>
      </c>
      <c r="K5495">
        <v>4</v>
      </c>
      <c r="L5495" t="s">
        <v>4235</v>
      </c>
      <c r="M5495">
        <v>204.33500000000001</v>
      </c>
      <c r="N5495">
        <v>122.601</v>
      </c>
      <c r="O5495">
        <v>15</v>
      </c>
      <c r="P5495">
        <v>350</v>
      </c>
      <c r="Q5495">
        <v>5250</v>
      </c>
      <c r="R5495">
        <v>0.26666699999999999</v>
      </c>
      <c r="S5495">
        <v>51.083750000000002</v>
      </c>
      <c r="T5495">
        <v>3.8920952000000002E-2</v>
      </c>
      <c r="U5495">
        <v>0.6</v>
      </c>
      <c r="V5495">
        <v>-5045.665</v>
      </c>
    </row>
    <row r="5496" spans="1:22" ht="20" customHeight="1" x14ac:dyDescent="0.15">
      <c r="A5496" t="s">
        <v>11667</v>
      </c>
      <c r="B5496" t="s">
        <v>1278</v>
      </c>
      <c r="C5496" t="s">
        <v>11668</v>
      </c>
      <c r="D5496" t="s">
        <v>384</v>
      </c>
      <c r="E5496" t="s">
        <v>59</v>
      </c>
      <c r="F5496" t="s">
        <v>42</v>
      </c>
      <c r="G5496" t="s">
        <v>43</v>
      </c>
      <c r="H5496" t="s">
        <v>494</v>
      </c>
      <c r="I5496" t="s">
        <v>3173</v>
      </c>
      <c r="J5496" t="s">
        <v>217</v>
      </c>
      <c r="K5496">
        <v>2</v>
      </c>
      <c r="L5496" t="s">
        <v>2194</v>
      </c>
      <c r="M5496">
        <v>620.33000000000004</v>
      </c>
      <c r="N5496">
        <v>372.19799999999998</v>
      </c>
      <c r="O5496">
        <v>16</v>
      </c>
      <c r="P5496">
        <v>350</v>
      </c>
      <c r="Q5496">
        <v>5600</v>
      </c>
      <c r="R5496">
        <v>0.125</v>
      </c>
      <c r="S5496">
        <v>310.16500000000002</v>
      </c>
      <c r="T5496">
        <v>0.11077321399999999</v>
      </c>
      <c r="U5496">
        <v>0.6</v>
      </c>
      <c r="V5496">
        <v>-4979.67</v>
      </c>
    </row>
    <row r="5497" spans="1:22" ht="20" customHeight="1" x14ac:dyDescent="0.15">
      <c r="A5497" t="s">
        <v>11669</v>
      </c>
      <c r="B5497" t="s">
        <v>1168</v>
      </c>
      <c r="C5497" t="s">
        <v>215</v>
      </c>
      <c r="D5497" t="s">
        <v>41</v>
      </c>
      <c r="E5497" t="s">
        <v>72</v>
      </c>
      <c r="F5497" t="s">
        <v>42</v>
      </c>
      <c r="G5497" t="s">
        <v>43</v>
      </c>
      <c r="H5497" t="s">
        <v>51</v>
      </c>
      <c r="I5497" t="s">
        <v>3173</v>
      </c>
      <c r="J5497" t="s">
        <v>74</v>
      </c>
      <c r="K5497">
        <v>1</v>
      </c>
      <c r="L5497" t="s">
        <v>3283</v>
      </c>
      <c r="M5497">
        <v>76.87</v>
      </c>
      <c r="N5497">
        <v>46.122</v>
      </c>
      <c r="O5497">
        <v>0</v>
      </c>
      <c r="P5497">
        <v>350</v>
      </c>
      <c r="Q5497">
        <v>350</v>
      </c>
      <c r="S5497">
        <v>76.87</v>
      </c>
      <c r="T5497">
        <v>0.21962857099999999</v>
      </c>
      <c r="U5497">
        <v>0.6</v>
      </c>
      <c r="V5497">
        <v>-273.13</v>
      </c>
    </row>
    <row r="5498" spans="1:22" ht="20" customHeight="1" x14ac:dyDescent="0.15">
      <c r="A5498" t="s">
        <v>11670</v>
      </c>
      <c r="B5498" t="s">
        <v>650</v>
      </c>
      <c r="C5498" t="s">
        <v>2004</v>
      </c>
      <c r="D5498" t="s">
        <v>58</v>
      </c>
      <c r="E5498" t="s">
        <v>59</v>
      </c>
      <c r="F5498" t="s">
        <v>27</v>
      </c>
      <c r="G5498" t="s">
        <v>43</v>
      </c>
      <c r="H5498" t="s">
        <v>29</v>
      </c>
      <c r="I5498" t="s">
        <v>3173</v>
      </c>
      <c r="J5498" t="s">
        <v>217</v>
      </c>
      <c r="K5498">
        <v>1</v>
      </c>
      <c r="L5498" t="s">
        <v>3732</v>
      </c>
      <c r="M5498">
        <v>109.80500000000001</v>
      </c>
      <c r="N5498">
        <v>65.882999999999996</v>
      </c>
      <c r="O5498">
        <v>2</v>
      </c>
      <c r="P5498">
        <v>350</v>
      </c>
      <c r="Q5498">
        <v>700</v>
      </c>
      <c r="R5498">
        <v>0.5</v>
      </c>
      <c r="S5498">
        <v>109.80500000000001</v>
      </c>
      <c r="T5498">
        <v>0.15686428599999999</v>
      </c>
      <c r="U5498">
        <v>0.6</v>
      </c>
      <c r="V5498">
        <v>-590.19500000000005</v>
      </c>
    </row>
    <row r="5499" spans="1:22" ht="20" customHeight="1" x14ac:dyDescent="0.15">
      <c r="A5499" t="s">
        <v>11671</v>
      </c>
      <c r="B5499" t="s">
        <v>3810</v>
      </c>
      <c r="C5499" t="s">
        <v>207</v>
      </c>
      <c r="D5499" t="s">
        <v>66</v>
      </c>
      <c r="E5499" t="s">
        <v>26</v>
      </c>
      <c r="F5499" t="s">
        <v>27</v>
      </c>
      <c r="G5499" t="s">
        <v>43</v>
      </c>
      <c r="H5499" t="s">
        <v>29</v>
      </c>
      <c r="I5499" t="s">
        <v>1604</v>
      </c>
      <c r="J5499" t="s">
        <v>121</v>
      </c>
      <c r="K5499">
        <v>1</v>
      </c>
      <c r="L5499" t="s">
        <v>1276</v>
      </c>
      <c r="M5499">
        <v>139.43</v>
      </c>
      <c r="N5499">
        <v>83.658000000000001</v>
      </c>
      <c r="O5499">
        <v>1</v>
      </c>
      <c r="P5499">
        <v>350</v>
      </c>
      <c r="Q5499">
        <v>350</v>
      </c>
      <c r="R5499">
        <v>1</v>
      </c>
      <c r="S5499">
        <v>139.43</v>
      </c>
      <c r="T5499">
        <v>0.398371429</v>
      </c>
      <c r="U5499">
        <v>0.6</v>
      </c>
      <c r="V5499">
        <v>-210.57</v>
      </c>
    </row>
    <row r="5500" spans="1:22" ht="20" customHeight="1" x14ac:dyDescent="0.15">
      <c r="A5500" t="s">
        <v>11672</v>
      </c>
      <c r="B5500" t="s">
        <v>907</v>
      </c>
      <c r="C5500" t="s">
        <v>11673</v>
      </c>
      <c r="D5500" t="s">
        <v>189</v>
      </c>
      <c r="E5500" t="s">
        <v>26</v>
      </c>
      <c r="F5500" t="s">
        <v>27</v>
      </c>
      <c r="G5500" t="s">
        <v>101</v>
      </c>
      <c r="H5500" t="s">
        <v>29</v>
      </c>
      <c r="I5500" t="s">
        <v>1604</v>
      </c>
      <c r="J5500" t="s">
        <v>102</v>
      </c>
      <c r="K5500">
        <v>2</v>
      </c>
      <c r="L5500" t="s">
        <v>3478</v>
      </c>
      <c r="M5500">
        <v>662.19</v>
      </c>
      <c r="N5500">
        <v>331.09500000000003</v>
      </c>
      <c r="O5500">
        <v>13</v>
      </c>
      <c r="P5500">
        <v>200</v>
      </c>
      <c r="Q5500">
        <v>2600</v>
      </c>
      <c r="R5500">
        <v>0.15384600000000001</v>
      </c>
      <c r="S5500">
        <v>331.09500000000003</v>
      </c>
      <c r="T5500">
        <v>0.254688462</v>
      </c>
      <c r="U5500">
        <v>0.5</v>
      </c>
      <c r="V5500">
        <v>-1937.81</v>
      </c>
    </row>
    <row r="5501" spans="1:22" ht="20" customHeight="1" x14ac:dyDescent="0.15">
      <c r="A5501" t="s">
        <v>11674</v>
      </c>
      <c r="B5501" t="s">
        <v>1803</v>
      </c>
      <c r="C5501" t="s">
        <v>677</v>
      </c>
      <c r="D5501" t="s">
        <v>322</v>
      </c>
      <c r="E5501" t="s">
        <v>59</v>
      </c>
      <c r="F5501" t="s">
        <v>42</v>
      </c>
      <c r="G5501" t="s">
        <v>43</v>
      </c>
      <c r="H5501" t="s">
        <v>51</v>
      </c>
      <c r="I5501" t="s">
        <v>1604</v>
      </c>
      <c r="J5501" t="s">
        <v>102</v>
      </c>
      <c r="K5501">
        <v>1</v>
      </c>
      <c r="L5501" t="s">
        <v>3034</v>
      </c>
      <c r="M5501">
        <v>228.595</v>
      </c>
      <c r="N5501">
        <v>137.15700000000001</v>
      </c>
      <c r="O5501">
        <v>12</v>
      </c>
      <c r="P5501">
        <v>350</v>
      </c>
      <c r="Q5501">
        <v>4200</v>
      </c>
      <c r="R5501">
        <v>8.3333000000000004E-2</v>
      </c>
      <c r="S5501">
        <v>228.595</v>
      </c>
      <c r="T5501">
        <v>5.4427380999999997E-2</v>
      </c>
      <c r="U5501">
        <v>0.6</v>
      </c>
      <c r="V5501">
        <v>-3971.4050000000002</v>
      </c>
    </row>
    <row r="5502" spans="1:22" ht="20" customHeight="1" x14ac:dyDescent="0.15">
      <c r="A5502" t="s">
        <v>11675</v>
      </c>
      <c r="B5502" t="s">
        <v>70</v>
      </c>
      <c r="C5502" t="s">
        <v>11676</v>
      </c>
      <c r="D5502" t="s">
        <v>58</v>
      </c>
      <c r="E5502" t="s">
        <v>59</v>
      </c>
      <c r="F5502" t="s">
        <v>42</v>
      </c>
      <c r="G5502" t="s">
        <v>43</v>
      </c>
      <c r="H5502" t="s">
        <v>494</v>
      </c>
      <c r="I5502" t="s">
        <v>2784</v>
      </c>
      <c r="J5502" t="s">
        <v>217</v>
      </c>
      <c r="K5502">
        <v>1</v>
      </c>
      <c r="L5502" t="s">
        <v>1922</v>
      </c>
      <c r="M5502">
        <v>104.82</v>
      </c>
      <c r="N5502">
        <v>62.892000000000003</v>
      </c>
      <c r="O5502">
        <v>10</v>
      </c>
      <c r="P5502">
        <v>350</v>
      </c>
      <c r="Q5502">
        <v>3500</v>
      </c>
      <c r="R5502">
        <v>0.1</v>
      </c>
      <c r="S5502">
        <v>104.82</v>
      </c>
      <c r="T5502">
        <v>2.9948571E-2</v>
      </c>
      <c r="U5502">
        <v>0.6</v>
      </c>
      <c r="V5502">
        <v>-3395.18</v>
      </c>
    </row>
    <row r="5503" spans="1:22" ht="20" customHeight="1" x14ac:dyDescent="0.15">
      <c r="A5503" t="s">
        <v>11677</v>
      </c>
      <c r="B5503" t="s">
        <v>2049</v>
      </c>
      <c r="C5503" t="s">
        <v>11678</v>
      </c>
      <c r="D5503" t="s">
        <v>322</v>
      </c>
      <c r="E5503" t="s">
        <v>26</v>
      </c>
      <c r="F5503" t="s">
        <v>42</v>
      </c>
      <c r="G5503" t="s">
        <v>43</v>
      </c>
      <c r="H5503" t="s">
        <v>44</v>
      </c>
      <c r="I5503" t="s">
        <v>4304</v>
      </c>
      <c r="J5503" t="s">
        <v>217</v>
      </c>
      <c r="K5503">
        <v>2</v>
      </c>
      <c r="L5503" t="s">
        <v>725</v>
      </c>
      <c r="M5503">
        <v>299.61</v>
      </c>
      <c r="N5503">
        <v>179.76599999999999</v>
      </c>
      <c r="O5503">
        <v>14</v>
      </c>
      <c r="P5503">
        <v>350</v>
      </c>
      <c r="Q5503">
        <v>4900</v>
      </c>
      <c r="R5503">
        <v>0.14285700000000001</v>
      </c>
      <c r="S5503">
        <v>149.80500000000001</v>
      </c>
      <c r="T5503">
        <v>6.1144898000000003E-2</v>
      </c>
      <c r="U5503">
        <v>0.6</v>
      </c>
      <c r="V5503">
        <v>-4600.3900000000003</v>
      </c>
    </row>
    <row r="5504" spans="1:22" ht="20" customHeight="1" x14ac:dyDescent="0.15">
      <c r="A5504" t="s">
        <v>11679</v>
      </c>
      <c r="B5504" t="s">
        <v>11680</v>
      </c>
      <c r="C5504" t="s">
        <v>11681</v>
      </c>
      <c r="D5504" t="s">
        <v>25</v>
      </c>
      <c r="E5504" t="s">
        <v>59</v>
      </c>
      <c r="F5504" t="s">
        <v>42</v>
      </c>
      <c r="G5504" t="s">
        <v>43</v>
      </c>
      <c r="H5504" t="s">
        <v>51</v>
      </c>
      <c r="I5504" t="s">
        <v>2784</v>
      </c>
      <c r="J5504" t="s">
        <v>217</v>
      </c>
      <c r="K5504">
        <v>1</v>
      </c>
      <c r="L5504" t="s">
        <v>1246</v>
      </c>
      <c r="M5504">
        <v>154.69</v>
      </c>
      <c r="N5504">
        <v>92.813999999999993</v>
      </c>
      <c r="O5504">
        <v>14</v>
      </c>
      <c r="P5504">
        <v>350</v>
      </c>
      <c r="Q5504">
        <v>4900</v>
      </c>
      <c r="R5504">
        <v>7.1429000000000006E-2</v>
      </c>
      <c r="S5504">
        <v>154.69</v>
      </c>
      <c r="T5504">
        <v>3.1569387999999997E-2</v>
      </c>
      <c r="U5504">
        <v>0.6</v>
      </c>
      <c r="V5504">
        <v>-4745.3100000000004</v>
      </c>
    </row>
    <row r="5505" spans="1:22" ht="20" customHeight="1" x14ac:dyDescent="0.15">
      <c r="A5505" t="s">
        <v>11682</v>
      </c>
      <c r="B5505" t="s">
        <v>9286</v>
      </c>
      <c r="C5505" t="s">
        <v>412</v>
      </c>
      <c r="D5505" t="s">
        <v>25</v>
      </c>
      <c r="E5505" t="s">
        <v>26</v>
      </c>
      <c r="F5505" t="s">
        <v>42</v>
      </c>
      <c r="G5505" t="s">
        <v>43</v>
      </c>
      <c r="H5505" t="s">
        <v>120</v>
      </c>
      <c r="I5505" t="s">
        <v>2784</v>
      </c>
      <c r="J5505" t="s">
        <v>190</v>
      </c>
      <c r="K5505">
        <v>20</v>
      </c>
      <c r="L5505" t="s">
        <v>1318</v>
      </c>
      <c r="M5505">
        <v>720</v>
      </c>
      <c r="N5505">
        <v>432</v>
      </c>
      <c r="O5505">
        <v>20</v>
      </c>
      <c r="P5505">
        <v>350</v>
      </c>
      <c r="Q5505">
        <v>7000</v>
      </c>
      <c r="R5505">
        <v>1</v>
      </c>
      <c r="S5505">
        <v>36</v>
      </c>
      <c r="T5505">
        <v>0.102857143</v>
      </c>
      <c r="U5505">
        <v>0.6</v>
      </c>
      <c r="V5505">
        <v>-6280</v>
      </c>
    </row>
    <row r="5506" spans="1:22" ht="20" customHeight="1" x14ac:dyDescent="0.15">
      <c r="A5506" t="s">
        <v>11683</v>
      </c>
      <c r="B5506" t="s">
        <v>577</v>
      </c>
      <c r="C5506" t="s">
        <v>129</v>
      </c>
      <c r="D5506" t="s">
        <v>445</v>
      </c>
      <c r="E5506" t="s">
        <v>72</v>
      </c>
      <c r="F5506" t="s">
        <v>42</v>
      </c>
      <c r="G5506" t="s">
        <v>43</v>
      </c>
      <c r="H5506" t="s">
        <v>51</v>
      </c>
      <c r="I5506" t="s">
        <v>2784</v>
      </c>
      <c r="J5506" t="s">
        <v>74</v>
      </c>
      <c r="K5506">
        <v>9</v>
      </c>
      <c r="L5506" t="s">
        <v>5295</v>
      </c>
      <c r="M5506">
        <v>265.86</v>
      </c>
      <c r="N5506">
        <v>159.51599999999999</v>
      </c>
      <c r="O5506">
        <v>9</v>
      </c>
      <c r="P5506">
        <v>350</v>
      </c>
      <c r="Q5506">
        <v>3150</v>
      </c>
      <c r="R5506">
        <v>1</v>
      </c>
      <c r="S5506">
        <v>29.54</v>
      </c>
      <c r="T5506">
        <v>8.4400000000000003E-2</v>
      </c>
      <c r="U5506">
        <v>0.6</v>
      </c>
      <c r="V5506">
        <v>-2884.14</v>
      </c>
    </row>
    <row r="5507" spans="1:22" ht="20" customHeight="1" x14ac:dyDescent="0.15">
      <c r="A5507" t="s">
        <v>11684</v>
      </c>
      <c r="B5507" t="s">
        <v>509</v>
      </c>
      <c r="C5507" t="s">
        <v>5367</v>
      </c>
      <c r="D5507" t="s">
        <v>25</v>
      </c>
      <c r="E5507" t="s">
        <v>59</v>
      </c>
      <c r="F5507" t="s">
        <v>27</v>
      </c>
      <c r="G5507" t="s">
        <v>101</v>
      </c>
      <c r="H5507" t="s">
        <v>29</v>
      </c>
      <c r="I5507" t="s">
        <v>2784</v>
      </c>
      <c r="J5507" t="s">
        <v>102</v>
      </c>
      <c r="K5507">
        <v>1</v>
      </c>
      <c r="L5507" t="s">
        <v>3294</v>
      </c>
      <c r="M5507">
        <v>360</v>
      </c>
      <c r="N5507">
        <v>180</v>
      </c>
      <c r="O5507">
        <v>1</v>
      </c>
      <c r="P5507">
        <v>200</v>
      </c>
      <c r="Q5507">
        <v>200</v>
      </c>
      <c r="R5507">
        <v>1</v>
      </c>
      <c r="S5507">
        <v>360</v>
      </c>
      <c r="T5507">
        <v>1.8</v>
      </c>
      <c r="U5507">
        <v>0.5</v>
      </c>
      <c r="V5507">
        <v>160</v>
      </c>
    </row>
    <row r="5508" spans="1:22" ht="20" customHeight="1" x14ac:dyDescent="0.15">
      <c r="A5508" t="s">
        <v>11685</v>
      </c>
      <c r="B5508" t="s">
        <v>6185</v>
      </c>
      <c r="C5508" t="s">
        <v>11686</v>
      </c>
      <c r="D5508" t="s">
        <v>25</v>
      </c>
      <c r="E5508" t="s">
        <v>26</v>
      </c>
      <c r="F5508" t="s">
        <v>42</v>
      </c>
      <c r="G5508" t="s">
        <v>43</v>
      </c>
      <c r="H5508" t="s">
        <v>51</v>
      </c>
      <c r="I5508" t="s">
        <v>2784</v>
      </c>
      <c r="J5508" t="s">
        <v>31</v>
      </c>
      <c r="K5508">
        <v>1</v>
      </c>
      <c r="L5508" t="s">
        <v>3606</v>
      </c>
      <c r="M5508">
        <v>126</v>
      </c>
      <c r="N5508">
        <v>75.599999999999994</v>
      </c>
      <c r="O5508">
        <v>0</v>
      </c>
      <c r="P5508">
        <v>350</v>
      </c>
      <c r="Q5508">
        <v>350</v>
      </c>
      <c r="S5508">
        <v>126</v>
      </c>
      <c r="T5508">
        <v>0.36</v>
      </c>
      <c r="U5508">
        <v>0.6</v>
      </c>
      <c r="V5508">
        <v>-224</v>
      </c>
    </row>
    <row r="5509" spans="1:22" ht="20" customHeight="1" x14ac:dyDescent="0.15">
      <c r="A5509" t="s">
        <v>11687</v>
      </c>
      <c r="B5509" t="s">
        <v>548</v>
      </c>
      <c r="C5509" t="s">
        <v>174</v>
      </c>
      <c r="D5509" t="s">
        <v>25</v>
      </c>
      <c r="E5509" t="s">
        <v>59</v>
      </c>
      <c r="F5509" t="s">
        <v>42</v>
      </c>
      <c r="G5509" t="s">
        <v>43</v>
      </c>
      <c r="H5509" t="s">
        <v>51</v>
      </c>
      <c r="I5509" t="s">
        <v>2877</v>
      </c>
      <c r="J5509" t="s">
        <v>217</v>
      </c>
      <c r="K5509">
        <v>1</v>
      </c>
      <c r="L5509" t="s">
        <v>4150</v>
      </c>
      <c r="M5509">
        <v>126</v>
      </c>
      <c r="N5509">
        <v>75.599999999999994</v>
      </c>
      <c r="O5509">
        <v>1</v>
      </c>
      <c r="P5509">
        <v>350</v>
      </c>
      <c r="Q5509">
        <v>350</v>
      </c>
      <c r="R5509">
        <v>1</v>
      </c>
      <c r="S5509">
        <v>126</v>
      </c>
      <c r="T5509">
        <v>0.36</v>
      </c>
      <c r="U5509">
        <v>0.6</v>
      </c>
      <c r="V5509">
        <v>-224</v>
      </c>
    </row>
    <row r="5510" spans="1:22" ht="20" customHeight="1" x14ac:dyDescent="0.15">
      <c r="A5510" t="s">
        <v>11688</v>
      </c>
      <c r="B5510" t="s">
        <v>207</v>
      </c>
      <c r="C5510" t="s">
        <v>5346</v>
      </c>
      <c r="D5510" t="s">
        <v>25</v>
      </c>
      <c r="E5510" t="s">
        <v>26</v>
      </c>
      <c r="F5510" t="s">
        <v>27</v>
      </c>
      <c r="G5510" t="s">
        <v>43</v>
      </c>
      <c r="H5510" t="s">
        <v>29</v>
      </c>
      <c r="I5510" t="s">
        <v>2877</v>
      </c>
      <c r="J5510" t="s">
        <v>53</v>
      </c>
      <c r="K5510">
        <v>11</v>
      </c>
      <c r="L5510" t="s">
        <v>3131</v>
      </c>
      <c r="M5510">
        <v>396</v>
      </c>
      <c r="N5510">
        <v>237.6</v>
      </c>
      <c r="O5510">
        <v>11</v>
      </c>
      <c r="P5510">
        <v>350</v>
      </c>
      <c r="Q5510">
        <v>3850</v>
      </c>
      <c r="R5510">
        <v>1</v>
      </c>
      <c r="S5510">
        <v>36</v>
      </c>
      <c r="T5510">
        <v>0.102857143</v>
      </c>
      <c r="U5510">
        <v>0.6</v>
      </c>
      <c r="V5510">
        <v>-3454</v>
      </c>
    </row>
    <row r="5511" spans="1:22" ht="20" customHeight="1" x14ac:dyDescent="0.15">
      <c r="A5511" t="s">
        <v>11689</v>
      </c>
      <c r="B5511" t="s">
        <v>650</v>
      </c>
      <c r="C5511" t="s">
        <v>207</v>
      </c>
      <c r="D5511" t="s">
        <v>25</v>
      </c>
      <c r="E5511" t="s">
        <v>26</v>
      </c>
      <c r="F5511" t="s">
        <v>27</v>
      </c>
      <c r="G5511" t="s">
        <v>43</v>
      </c>
      <c r="H5511" t="s">
        <v>29</v>
      </c>
      <c r="I5511" t="s">
        <v>3178</v>
      </c>
      <c r="J5511" t="s">
        <v>53</v>
      </c>
      <c r="K5511">
        <v>1</v>
      </c>
      <c r="L5511" t="s">
        <v>2877</v>
      </c>
      <c r="M5511">
        <v>126</v>
      </c>
      <c r="N5511">
        <v>75.599999999999994</v>
      </c>
      <c r="O5511">
        <v>0</v>
      </c>
      <c r="P5511">
        <v>350</v>
      </c>
      <c r="Q5511">
        <v>350</v>
      </c>
      <c r="S5511">
        <v>126</v>
      </c>
      <c r="T5511">
        <v>0.36</v>
      </c>
      <c r="U5511">
        <v>0.6</v>
      </c>
      <c r="V5511">
        <v>-224</v>
      </c>
    </row>
    <row r="5512" spans="1:22" ht="20" customHeight="1" x14ac:dyDescent="0.15">
      <c r="A5512" t="s">
        <v>11690</v>
      </c>
      <c r="B5512" t="s">
        <v>34</v>
      </c>
      <c r="C5512" t="s">
        <v>339</v>
      </c>
      <c r="D5512" t="s">
        <v>25</v>
      </c>
      <c r="E5512" t="s">
        <v>59</v>
      </c>
      <c r="F5512" t="s">
        <v>27</v>
      </c>
      <c r="G5512" t="s">
        <v>43</v>
      </c>
      <c r="H5512" t="s">
        <v>29</v>
      </c>
      <c r="I5512" t="s">
        <v>3178</v>
      </c>
      <c r="J5512" t="s">
        <v>121</v>
      </c>
      <c r="K5512">
        <v>1</v>
      </c>
      <c r="L5512" t="s">
        <v>4150</v>
      </c>
      <c r="M5512">
        <v>126</v>
      </c>
      <c r="N5512">
        <v>75.599999999999994</v>
      </c>
      <c r="O5512">
        <v>1</v>
      </c>
      <c r="P5512">
        <v>350</v>
      </c>
      <c r="Q5512">
        <v>350</v>
      </c>
      <c r="R5512">
        <v>1</v>
      </c>
      <c r="S5512">
        <v>126</v>
      </c>
      <c r="T5512">
        <v>0.36</v>
      </c>
      <c r="U5512">
        <v>0.6</v>
      </c>
      <c r="V5512">
        <v>-224</v>
      </c>
    </row>
    <row r="5513" spans="1:22" ht="20" customHeight="1" x14ac:dyDescent="0.15">
      <c r="A5513" t="s">
        <v>11691</v>
      </c>
      <c r="B5513" t="s">
        <v>1631</v>
      </c>
      <c r="C5513" t="s">
        <v>11692</v>
      </c>
      <c r="D5513" t="s">
        <v>25</v>
      </c>
      <c r="E5513" t="s">
        <v>59</v>
      </c>
      <c r="F5513" t="s">
        <v>42</v>
      </c>
      <c r="G5513" t="s">
        <v>43</v>
      </c>
      <c r="H5513" t="s">
        <v>51</v>
      </c>
      <c r="I5513" t="s">
        <v>3178</v>
      </c>
      <c r="J5513" t="s">
        <v>46</v>
      </c>
      <c r="K5513">
        <v>1</v>
      </c>
      <c r="L5513" t="s">
        <v>3732</v>
      </c>
      <c r="M5513">
        <v>126</v>
      </c>
      <c r="N5513">
        <v>75.599999999999994</v>
      </c>
      <c r="O5513">
        <v>2</v>
      </c>
      <c r="P5513">
        <v>350</v>
      </c>
      <c r="Q5513">
        <v>700</v>
      </c>
      <c r="R5513">
        <v>0.5</v>
      </c>
      <c r="S5513">
        <v>126</v>
      </c>
      <c r="T5513">
        <v>0.18</v>
      </c>
      <c r="U5513">
        <v>0.6</v>
      </c>
      <c r="V5513">
        <v>-574</v>
      </c>
    </row>
    <row r="5514" spans="1:22" ht="20" customHeight="1" x14ac:dyDescent="0.15">
      <c r="A5514" t="s">
        <v>11693</v>
      </c>
      <c r="B5514" t="s">
        <v>2636</v>
      </c>
      <c r="C5514" t="s">
        <v>4398</v>
      </c>
      <c r="D5514" t="s">
        <v>25</v>
      </c>
      <c r="E5514" t="s">
        <v>26</v>
      </c>
      <c r="F5514" t="s">
        <v>42</v>
      </c>
      <c r="G5514" t="s">
        <v>43</v>
      </c>
      <c r="H5514" t="s">
        <v>80</v>
      </c>
      <c r="I5514" t="s">
        <v>4304</v>
      </c>
      <c r="J5514" t="s">
        <v>31</v>
      </c>
      <c r="K5514">
        <v>4</v>
      </c>
      <c r="L5514" t="s">
        <v>155</v>
      </c>
      <c r="M5514">
        <v>1102.7339999999999</v>
      </c>
      <c r="N5514">
        <v>661.6404</v>
      </c>
      <c r="O5514">
        <v>26</v>
      </c>
      <c r="P5514">
        <v>350</v>
      </c>
      <c r="Q5514">
        <v>9100</v>
      </c>
      <c r="R5514">
        <v>0.15384600000000001</v>
      </c>
      <c r="S5514">
        <v>275.68349999999998</v>
      </c>
      <c r="T5514">
        <v>0.12117956000000001</v>
      </c>
      <c r="U5514">
        <v>0.6</v>
      </c>
      <c r="V5514">
        <v>-7997.2659999999996</v>
      </c>
    </row>
    <row r="5515" spans="1:22" ht="20" customHeight="1" x14ac:dyDescent="0.15">
      <c r="A5515" t="s">
        <v>11694</v>
      </c>
      <c r="B5515" t="s">
        <v>5943</v>
      </c>
      <c r="C5515" t="s">
        <v>11695</v>
      </c>
      <c r="D5515" t="s">
        <v>25</v>
      </c>
      <c r="E5515" t="s">
        <v>59</v>
      </c>
      <c r="F5515" t="s">
        <v>42</v>
      </c>
      <c r="G5515" t="s">
        <v>43</v>
      </c>
      <c r="H5515" t="s">
        <v>44</v>
      </c>
      <c r="I5515" t="s">
        <v>3178</v>
      </c>
      <c r="J5515" t="s">
        <v>217</v>
      </c>
      <c r="K5515">
        <v>4</v>
      </c>
      <c r="L5515" t="s">
        <v>4448</v>
      </c>
      <c r="M5515">
        <v>774.43499999999995</v>
      </c>
      <c r="N5515">
        <v>464.661</v>
      </c>
      <c r="O5515">
        <v>16</v>
      </c>
      <c r="P5515">
        <v>350</v>
      </c>
      <c r="Q5515">
        <v>5600</v>
      </c>
      <c r="R5515">
        <v>0.25</v>
      </c>
      <c r="S5515">
        <v>193.60874999999999</v>
      </c>
      <c r="T5515">
        <v>0.13829196399999999</v>
      </c>
      <c r="U5515">
        <v>0.6</v>
      </c>
      <c r="V5515">
        <v>-4825.5649999999996</v>
      </c>
    </row>
    <row r="5516" spans="1:22" ht="20" customHeight="1" x14ac:dyDescent="0.15">
      <c r="A5516" t="s">
        <v>11696</v>
      </c>
      <c r="B5516" t="s">
        <v>3754</v>
      </c>
      <c r="C5516" t="s">
        <v>1916</v>
      </c>
      <c r="D5516" t="s">
        <v>25</v>
      </c>
      <c r="E5516" t="s">
        <v>72</v>
      </c>
      <c r="F5516" t="s">
        <v>27</v>
      </c>
      <c r="G5516" t="s">
        <v>28</v>
      </c>
      <c r="H5516" t="s">
        <v>464</v>
      </c>
      <c r="I5516" t="s">
        <v>1336</v>
      </c>
      <c r="J5516" t="s">
        <v>74</v>
      </c>
      <c r="K5516">
        <v>1</v>
      </c>
      <c r="L5516" t="s">
        <v>3160</v>
      </c>
      <c r="M5516">
        <v>107.32</v>
      </c>
      <c r="N5516">
        <v>75.123999999999995</v>
      </c>
      <c r="O5516">
        <v>1</v>
      </c>
      <c r="P5516">
        <v>500</v>
      </c>
      <c r="Q5516">
        <v>500</v>
      </c>
      <c r="R5516">
        <v>1</v>
      </c>
      <c r="S5516">
        <v>107.32</v>
      </c>
      <c r="T5516">
        <v>0.21464</v>
      </c>
      <c r="U5516">
        <v>0.7</v>
      </c>
      <c r="V5516">
        <v>-392.68</v>
      </c>
    </row>
    <row r="5517" spans="1:22" ht="20" customHeight="1" x14ac:dyDescent="0.15">
      <c r="A5517" t="s">
        <v>11697</v>
      </c>
      <c r="B5517" t="s">
        <v>1047</v>
      </c>
      <c r="C5517" t="s">
        <v>1155</v>
      </c>
      <c r="D5517" t="s">
        <v>380</v>
      </c>
      <c r="E5517" t="s">
        <v>59</v>
      </c>
      <c r="F5517" t="s">
        <v>42</v>
      </c>
      <c r="G5517" t="s">
        <v>43</v>
      </c>
      <c r="H5517" t="s">
        <v>80</v>
      </c>
      <c r="I5517" t="s">
        <v>3110</v>
      </c>
      <c r="J5517" t="s">
        <v>31</v>
      </c>
      <c r="K5517">
        <v>1</v>
      </c>
      <c r="L5517" t="s">
        <v>3417</v>
      </c>
      <c r="M5517">
        <v>291.565</v>
      </c>
      <c r="N5517">
        <v>174.93899999999999</v>
      </c>
      <c r="O5517">
        <v>1</v>
      </c>
      <c r="P5517">
        <v>350</v>
      </c>
      <c r="Q5517">
        <v>350</v>
      </c>
      <c r="R5517">
        <v>1</v>
      </c>
      <c r="S5517">
        <v>291.565</v>
      </c>
      <c r="T5517">
        <v>0.83304285700000003</v>
      </c>
      <c r="U5517">
        <v>0.6</v>
      </c>
      <c r="V5517">
        <v>-58.435000000000002</v>
      </c>
    </row>
    <row r="5518" spans="1:22" ht="20" customHeight="1" x14ac:dyDescent="0.15">
      <c r="A5518" t="s">
        <v>11698</v>
      </c>
      <c r="B5518" t="s">
        <v>3391</v>
      </c>
      <c r="C5518" t="s">
        <v>6233</v>
      </c>
      <c r="D5518" t="s">
        <v>58</v>
      </c>
      <c r="E5518" t="s">
        <v>59</v>
      </c>
      <c r="F5518" t="s">
        <v>42</v>
      </c>
      <c r="G5518" t="s">
        <v>43</v>
      </c>
      <c r="H5518" t="s">
        <v>51</v>
      </c>
      <c r="I5518" t="s">
        <v>3110</v>
      </c>
      <c r="J5518" t="s">
        <v>74</v>
      </c>
      <c r="K5518">
        <v>2</v>
      </c>
      <c r="L5518" t="s">
        <v>3456</v>
      </c>
      <c r="M5518">
        <v>177.58</v>
      </c>
      <c r="N5518">
        <v>106.548</v>
      </c>
      <c r="O5518">
        <v>1</v>
      </c>
      <c r="P5518">
        <v>350</v>
      </c>
      <c r="Q5518">
        <v>350</v>
      </c>
      <c r="R5518">
        <v>2</v>
      </c>
      <c r="S5518">
        <v>88.79</v>
      </c>
      <c r="T5518">
        <v>0.50737142899999998</v>
      </c>
      <c r="U5518">
        <v>0.6</v>
      </c>
      <c r="V5518">
        <v>-172.42</v>
      </c>
    </row>
    <row r="5519" spans="1:22" ht="20" customHeight="1" x14ac:dyDescent="0.15">
      <c r="A5519" t="s">
        <v>11699</v>
      </c>
      <c r="B5519" t="s">
        <v>2033</v>
      </c>
      <c r="C5519" t="s">
        <v>11700</v>
      </c>
      <c r="D5519" t="s">
        <v>100</v>
      </c>
      <c r="E5519" t="s">
        <v>26</v>
      </c>
      <c r="F5519" t="s">
        <v>42</v>
      </c>
      <c r="G5519" t="s">
        <v>43</v>
      </c>
      <c r="H5519" t="s">
        <v>80</v>
      </c>
      <c r="I5519" t="s">
        <v>3110</v>
      </c>
      <c r="J5519" t="s">
        <v>190</v>
      </c>
      <c r="K5519">
        <v>1</v>
      </c>
      <c r="L5519" t="s">
        <v>1276</v>
      </c>
      <c r="M5519">
        <v>118.65</v>
      </c>
      <c r="N5519">
        <v>71.19</v>
      </c>
      <c r="O5519">
        <v>1</v>
      </c>
      <c r="P5519">
        <v>350</v>
      </c>
      <c r="Q5519">
        <v>350</v>
      </c>
      <c r="R5519">
        <v>1</v>
      </c>
      <c r="S5519">
        <v>118.65</v>
      </c>
      <c r="T5519">
        <v>0.33900000000000002</v>
      </c>
      <c r="U5519">
        <v>0.6</v>
      </c>
      <c r="V5519">
        <v>-231.35</v>
      </c>
    </row>
    <row r="5520" spans="1:22" ht="20" customHeight="1" x14ac:dyDescent="0.15">
      <c r="A5520" t="s">
        <v>11701</v>
      </c>
      <c r="B5520" t="s">
        <v>7254</v>
      </c>
      <c r="C5520" t="s">
        <v>125</v>
      </c>
      <c r="D5520" t="s">
        <v>41</v>
      </c>
      <c r="E5520" t="s">
        <v>26</v>
      </c>
      <c r="F5520" t="s">
        <v>27</v>
      </c>
      <c r="G5520" t="s">
        <v>43</v>
      </c>
      <c r="H5520" t="s">
        <v>29</v>
      </c>
      <c r="I5520" t="s">
        <v>3110</v>
      </c>
      <c r="J5520" t="s">
        <v>558</v>
      </c>
      <c r="K5520">
        <v>2</v>
      </c>
      <c r="L5520" t="s">
        <v>4004</v>
      </c>
      <c r="M5520">
        <v>650.29499999999996</v>
      </c>
      <c r="N5520">
        <v>390.17700000000002</v>
      </c>
      <c r="O5520">
        <v>13</v>
      </c>
      <c r="P5520">
        <v>350</v>
      </c>
      <c r="Q5520">
        <v>4550</v>
      </c>
      <c r="R5520">
        <v>0.15384600000000001</v>
      </c>
      <c r="S5520">
        <v>325.14749999999998</v>
      </c>
      <c r="T5520">
        <v>0.14292197800000001</v>
      </c>
      <c r="U5520">
        <v>0.6</v>
      </c>
      <c r="V5520">
        <v>-3899.7049999999999</v>
      </c>
    </row>
    <row r="5521" spans="1:22" ht="20" customHeight="1" x14ac:dyDescent="0.15">
      <c r="A5521" t="s">
        <v>11702</v>
      </c>
      <c r="B5521" t="s">
        <v>543</v>
      </c>
      <c r="C5521" t="s">
        <v>3256</v>
      </c>
      <c r="D5521" t="s">
        <v>25</v>
      </c>
      <c r="E5521" t="s">
        <v>59</v>
      </c>
      <c r="F5521" t="s">
        <v>42</v>
      </c>
      <c r="G5521" t="s">
        <v>43</v>
      </c>
      <c r="H5521" t="s">
        <v>51</v>
      </c>
      <c r="I5521" t="s">
        <v>3110</v>
      </c>
      <c r="J5521" t="s">
        <v>74</v>
      </c>
      <c r="K5521">
        <v>8</v>
      </c>
      <c r="L5521" t="s">
        <v>5636</v>
      </c>
      <c r="M5521">
        <v>167.76</v>
      </c>
      <c r="N5521">
        <v>100.65600000000001</v>
      </c>
      <c r="O5521">
        <v>7</v>
      </c>
      <c r="P5521">
        <v>350</v>
      </c>
      <c r="Q5521">
        <v>2450</v>
      </c>
      <c r="R5521">
        <v>1.142857</v>
      </c>
      <c r="S5521">
        <v>20.97</v>
      </c>
      <c r="T5521">
        <v>6.8473468999999995E-2</v>
      </c>
      <c r="U5521">
        <v>0.6</v>
      </c>
      <c r="V5521">
        <v>-2282.2399999999998</v>
      </c>
    </row>
    <row r="5522" spans="1:22" ht="20" customHeight="1" x14ac:dyDescent="0.15">
      <c r="A5522" t="s">
        <v>11703</v>
      </c>
      <c r="B5522" t="s">
        <v>11704</v>
      </c>
      <c r="C5522" t="s">
        <v>9298</v>
      </c>
      <c r="D5522" t="s">
        <v>380</v>
      </c>
      <c r="E5522" t="s">
        <v>59</v>
      </c>
      <c r="F5522" t="s">
        <v>42</v>
      </c>
      <c r="G5522" t="s">
        <v>43</v>
      </c>
      <c r="H5522" t="s">
        <v>51</v>
      </c>
      <c r="I5522" t="s">
        <v>3110</v>
      </c>
      <c r="J5522" t="s">
        <v>217</v>
      </c>
      <c r="K5522">
        <v>4</v>
      </c>
      <c r="L5522" t="s">
        <v>4182</v>
      </c>
      <c r="M5522">
        <v>252.65</v>
      </c>
      <c r="N5522">
        <v>151.59</v>
      </c>
      <c r="O5522">
        <v>18</v>
      </c>
      <c r="P5522">
        <v>350</v>
      </c>
      <c r="Q5522">
        <v>6300</v>
      </c>
      <c r="R5522">
        <v>0.222222</v>
      </c>
      <c r="S5522">
        <v>63.162500000000001</v>
      </c>
      <c r="T5522">
        <v>4.0103174999999998E-2</v>
      </c>
      <c r="U5522">
        <v>0.6</v>
      </c>
      <c r="V5522">
        <v>-6047.35</v>
      </c>
    </row>
    <row r="5523" spans="1:22" ht="20" customHeight="1" x14ac:dyDescent="0.15">
      <c r="A5523" t="s">
        <v>11705</v>
      </c>
      <c r="B5523" t="s">
        <v>504</v>
      </c>
      <c r="C5523" t="s">
        <v>11706</v>
      </c>
      <c r="D5523" t="s">
        <v>25</v>
      </c>
      <c r="E5523" t="s">
        <v>26</v>
      </c>
      <c r="F5523" t="s">
        <v>27</v>
      </c>
      <c r="G5523" t="s">
        <v>43</v>
      </c>
      <c r="H5523" t="s">
        <v>29</v>
      </c>
      <c r="I5523" t="s">
        <v>3110</v>
      </c>
      <c r="J5523" t="s">
        <v>53</v>
      </c>
      <c r="K5523">
        <v>2</v>
      </c>
      <c r="L5523" t="s">
        <v>3528</v>
      </c>
      <c r="M5523">
        <v>252</v>
      </c>
      <c r="N5523">
        <v>151.19999999999999</v>
      </c>
      <c r="O5523">
        <v>13</v>
      </c>
      <c r="P5523">
        <v>350</v>
      </c>
      <c r="Q5523">
        <v>4550</v>
      </c>
      <c r="R5523">
        <v>0.15384600000000001</v>
      </c>
      <c r="S5523">
        <v>126</v>
      </c>
      <c r="T5523">
        <v>5.5384614999999998E-2</v>
      </c>
      <c r="U5523">
        <v>0.6</v>
      </c>
      <c r="V5523">
        <v>-4298</v>
      </c>
    </row>
    <row r="5524" spans="1:22" ht="20" customHeight="1" x14ac:dyDescent="0.15">
      <c r="A5524" t="s">
        <v>11707</v>
      </c>
      <c r="B5524" t="s">
        <v>4617</v>
      </c>
      <c r="C5524" t="s">
        <v>11708</v>
      </c>
      <c r="D5524" t="s">
        <v>25</v>
      </c>
      <c r="E5524" t="s">
        <v>26</v>
      </c>
      <c r="F5524" t="s">
        <v>42</v>
      </c>
      <c r="G5524" t="s">
        <v>43</v>
      </c>
      <c r="H5524" t="s">
        <v>80</v>
      </c>
      <c r="I5524" t="s">
        <v>3905</v>
      </c>
      <c r="J5524" t="s">
        <v>424</v>
      </c>
      <c r="K5524">
        <v>1</v>
      </c>
      <c r="L5524" t="s">
        <v>2196</v>
      </c>
      <c r="M5524">
        <v>288</v>
      </c>
      <c r="N5524">
        <v>172.8</v>
      </c>
      <c r="O5524">
        <v>10</v>
      </c>
      <c r="P5524">
        <v>350</v>
      </c>
      <c r="Q5524">
        <v>3500</v>
      </c>
      <c r="R5524">
        <v>0.1</v>
      </c>
      <c r="S5524">
        <v>288</v>
      </c>
      <c r="T5524">
        <v>8.2285713999999996E-2</v>
      </c>
      <c r="U5524">
        <v>0.6</v>
      </c>
      <c r="V5524">
        <v>-3212</v>
      </c>
    </row>
    <row r="5525" spans="1:22" ht="20" customHeight="1" x14ac:dyDescent="0.15">
      <c r="A5525" t="s">
        <v>11709</v>
      </c>
      <c r="B5525" t="s">
        <v>1291</v>
      </c>
      <c r="C5525" t="s">
        <v>11710</v>
      </c>
      <c r="D5525" t="s">
        <v>25</v>
      </c>
      <c r="E5525" t="s">
        <v>59</v>
      </c>
      <c r="F5525" t="s">
        <v>27</v>
      </c>
      <c r="G5525" t="s">
        <v>43</v>
      </c>
      <c r="H5525" t="s">
        <v>29</v>
      </c>
      <c r="I5525" t="s">
        <v>4304</v>
      </c>
      <c r="J5525" t="s">
        <v>53</v>
      </c>
      <c r="K5525">
        <v>1</v>
      </c>
      <c r="L5525" t="s">
        <v>8765</v>
      </c>
      <c r="M5525">
        <v>126</v>
      </c>
      <c r="N5525">
        <v>75.599999999999994</v>
      </c>
      <c r="O5525">
        <v>1</v>
      </c>
      <c r="P5525">
        <v>350</v>
      </c>
      <c r="Q5525">
        <v>350</v>
      </c>
      <c r="R5525">
        <v>1</v>
      </c>
      <c r="S5525">
        <v>126</v>
      </c>
      <c r="T5525">
        <v>0.36</v>
      </c>
      <c r="U5525">
        <v>0.6</v>
      </c>
      <c r="V5525">
        <v>-224</v>
      </c>
    </row>
    <row r="5526" spans="1:22" ht="20" customHeight="1" x14ac:dyDescent="0.15">
      <c r="A5526" t="s">
        <v>11711</v>
      </c>
      <c r="B5526" t="s">
        <v>343</v>
      </c>
      <c r="C5526" t="s">
        <v>11712</v>
      </c>
      <c r="D5526" t="s">
        <v>3274</v>
      </c>
      <c r="E5526" t="s">
        <v>26</v>
      </c>
      <c r="F5526" t="s">
        <v>42</v>
      </c>
      <c r="G5526" t="s">
        <v>43</v>
      </c>
      <c r="H5526" t="s">
        <v>51</v>
      </c>
      <c r="I5526" t="s">
        <v>3905</v>
      </c>
      <c r="J5526" t="s">
        <v>31</v>
      </c>
      <c r="K5526">
        <v>1</v>
      </c>
      <c r="L5526" t="s">
        <v>1104</v>
      </c>
      <c r="M5526">
        <v>360</v>
      </c>
      <c r="N5526">
        <v>216</v>
      </c>
      <c r="O5526">
        <v>22</v>
      </c>
      <c r="P5526">
        <v>350</v>
      </c>
      <c r="Q5526">
        <v>7700</v>
      </c>
      <c r="R5526">
        <v>4.5455000000000002E-2</v>
      </c>
      <c r="S5526">
        <v>360</v>
      </c>
      <c r="T5526">
        <v>4.6753246999999998E-2</v>
      </c>
      <c r="U5526">
        <v>0.6</v>
      </c>
      <c r="V5526">
        <v>-7340</v>
      </c>
    </row>
    <row r="5527" spans="1:22" ht="20" customHeight="1" x14ac:dyDescent="0.15">
      <c r="A5527" t="s">
        <v>11713</v>
      </c>
      <c r="B5527" t="s">
        <v>462</v>
      </c>
      <c r="C5527" t="s">
        <v>11714</v>
      </c>
      <c r="D5527" t="s">
        <v>384</v>
      </c>
      <c r="E5527" t="s">
        <v>26</v>
      </c>
      <c r="F5527" t="s">
        <v>27</v>
      </c>
      <c r="G5527" t="s">
        <v>101</v>
      </c>
      <c r="H5527" t="s">
        <v>29</v>
      </c>
      <c r="I5527" t="s">
        <v>3135</v>
      </c>
      <c r="J5527" t="s">
        <v>102</v>
      </c>
      <c r="K5527">
        <v>1</v>
      </c>
      <c r="L5527" t="s">
        <v>2401</v>
      </c>
      <c r="M5527">
        <v>116.005</v>
      </c>
      <c r="N5527">
        <v>58.002499999999998</v>
      </c>
      <c r="O5527">
        <v>2</v>
      </c>
      <c r="P5527">
        <v>200</v>
      </c>
      <c r="Q5527">
        <v>400</v>
      </c>
      <c r="R5527">
        <v>0.5</v>
      </c>
      <c r="S5527">
        <v>116.005</v>
      </c>
      <c r="T5527">
        <v>0.29001250000000001</v>
      </c>
      <c r="U5527">
        <v>0.5</v>
      </c>
      <c r="V5527">
        <v>-283.995</v>
      </c>
    </row>
    <row r="5528" spans="1:22" ht="20" customHeight="1" x14ac:dyDescent="0.15">
      <c r="A5528" t="s">
        <v>11715</v>
      </c>
      <c r="B5528" t="s">
        <v>1238</v>
      </c>
      <c r="C5528" t="s">
        <v>11716</v>
      </c>
      <c r="D5528" t="s">
        <v>25</v>
      </c>
      <c r="E5528" t="s">
        <v>26</v>
      </c>
      <c r="F5528" t="s">
        <v>42</v>
      </c>
      <c r="G5528" t="s">
        <v>43</v>
      </c>
      <c r="H5528" t="s">
        <v>51</v>
      </c>
      <c r="I5528" t="s">
        <v>3135</v>
      </c>
      <c r="J5528" t="s">
        <v>31</v>
      </c>
      <c r="K5528">
        <v>3</v>
      </c>
      <c r="L5528" t="s">
        <v>596</v>
      </c>
      <c r="M5528">
        <v>836.55</v>
      </c>
      <c r="N5528">
        <v>501.93</v>
      </c>
      <c r="O5528">
        <v>19</v>
      </c>
      <c r="P5528">
        <v>350</v>
      </c>
      <c r="Q5528">
        <v>6650</v>
      </c>
      <c r="R5528">
        <v>0.15789500000000001</v>
      </c>
      <c r="S5528">
        <v>278.85000000000002</v>
      </c>
      <c r="T5528">
        <v>0.125796992</v>
      </c>
      <c r="U5528">
        <v>0.6</v>
      </c>
      <c r="V5528">
        <v>-5813.45</v>
      </c>
    </row>
    <row r="5529" spans="1:22" ht="20" customHeight="1" x14ac:dyDescent="0.15">
      <c r="A5529" t="s">
        <v>11717</v>
      </c>
      <c r="B5529" t="s">
        <v>488</v>
      </c>
      <c r="C5529" t="s">
        <v>1242</v>
      </c>
      <c r="D5529" t="s">
        <v>445</v>
      </c>
      <c r="E5529" t="s">
        <v>26</v>
      </c>
      <c r="F5529" t="s">
        <v>27</v>
      </c>
      <c r="G5529" t="s">
        <v>28</v>
      </c>
      <c r="H5529" t="s">
        <v>278</v>
      </c>
      <c r="I5529" t="s">
        <v>1946</v>
      </c>
      <c r="J5529" t="s">
        <v>31</v>
      </c>
      <c r="K5529">
        <v>1</v>
      </c>
      <c r="L5529" t="s">
        <v>3656</v>
      </c>
      <c r="M5529">
        <v>328.01</v>
      </c>
      <c r="N5529">
        <v>229.607</v>
      </c>
      <c r="O5529">
        <v>1</v>
      </c>
      <c r="P5529">
        <v>500</v>
      </c>
      <c r="Q5529">
        <v>500</v>
      </c>
      <c r="R5529">
        <v>1</v>
      </c>
      <c r="S5529">
        <v>328.01</v>
      </c>
      <c r="T5529">
        <v>0.65602000000000005</v>
      </c>
      <c r="U5529">
        <v>0.7</v>
      </c>
      <c r="V5529">
        <v>-171.99</v>
      </c>
    </row>
    <row r="5530" spans="1:22" ht="20" customHeight="1" x14ac:dyDescent="0.15">
      <c r="A5530" t="s">
        <v>11718</v>
      </c>
      <c r="B5530" t="s">
        <v>2443</v>
      </c>
      <c r="C5530" t="s">
        <v>2432</v>
      </c>
      <c r="D5530" t="s">
        <v>115</v>
      </c>
      <c r="E5530" t="s">
        <v>26</v>
      </c>
      <c r="F5530" t="s">
        <v>42</v>
      </c>
      <c r="G5530" t="s">
        <v>43</v>
      </c>
      <c r="H5530" t="s">
        <v>51</v>
      </c>
      <c r="I5530" t="s">
        <v>3613</v>
      </c>
      <c r="J5530" t="s">
        <v>102</v>
      </c>
      <c r="K5530">
        <v>1</v>
      </c>
      <c r="L5530" t="s">
        <v>2114</v>
      </c>
      <c r="M5530">
        <v>360</v>
      </c>
      <c r="N5530">
        <v>216</v>
      </c>
      <c r="O5530">
        <v>2</v>
      </c>
      <c r="P5530">
        <v>350</v>
      </c>
      <c r="Q5530">
        <v>700</v>
      </c>
      <c r="R5530">
        <v>0.5</v>
      </c>
      <c r="S5530">
        <v>360</v>
      </c>
      <c r="T5530">
        <v>0.514285714</v>
      </c>
      <c r="U5530">
        <v>0.6</v>
      </c>
      <c r="V5530">
        <v>-340</v>
      </c>
    </row>
    <row r="5531" spans="1:22" ht="20" customHeight="1" x14ac:dyDescent="0.15">
      <c r="A5531" t="s">
        <v>11719</v>
      </c>
      <c r="B5531" t="s">
        <v>220</v>
      </c>
      <c r="C5531" t="s">
        <v>11720</v>
      </c>
      <c r="D5531" t="s">
        <v>41</v>
      </c>
      <c r="E5531" t="s">
        <v>59</v>
      </c>
      <c r="F5531" t="s">
        <v>42</v>
      </c>
      <c r="G5531" t="s">
        <v>43</v>
      </c>
      <c r="H5531" t="s">
        <v>44</v>
      </c>
      <c r="I5531" t="s">
        <v>3613</v>
      </c>
      <c r="J5531" t="s">
        <v>424</v>
      </c>
      <c r="K5531">
        <v>1</v>
      </c>
      <c r="L5531" t="s">
        <v>3511</v>
      </c>
      <c r="M5531">
        <v>119.715</v>
      </c>
      <c r="N5531">
        <v>71.828999999999994</v>
      </c>
      <c r="O5531">
        <v>2</v>
      </c>
      <c r="P5531">
        <v>350</v>
      </c>
      <c r="Q5531">
        <v>700</v>
      </c>
      <c r="R5531">
        <v>0.5</v>
      </c>
      <c r="S5531">
        <v>119.715</v>
      </c>
      <c r="T5531">
        <v>0.171021429</v>
      </c>
      <c r="U5531">
        <v>0.6</v>
      </c>
      <c r="V5531">
        <v>-580.28499999999997</v>
      </c>
    </row>
    <row r="5532" spans="1:22" ht="20" customHeight="1" x14ac:dyDescent="0.15">
      <c r="A5532" t="s">
        <v>11721</v>
      </c>
      <c r="B5532" t="s">
        <v>34</v>
      </c>
      <c r="C5532" t="s">
        <v>2383</v>
      </c>
      <c r="D5532" t="s">
        <v>79</v>
      </c>
      <c r="E5532" t="s">
        <v>26</v>
      </c>
      <c r="F5532" t="s">
        <v>27</v>
      </c>
      <c r="G5532" t="s">
        <v>43</v>
      </c>
      <c r="H5532" t="s">
        <v>29</v>
      </c>
      <c r="I5532" t="s">
        <v>3160</v>
      </c>
      <c r="J5532" t="s">
        <v>53</v>
      </c>
      <c r="K5532">
        <v>2</v>
      </c>
      <c r="L5532" t="s">
        <v>3977</v>
      </c>
      <c r="M5532">
        <v>317.33</v>
      </c>
      <c r="N5532">
        <v>190.398</v>
      </c>
      <c r="O5532">
        <v>13</v>
      </c>
      <c r="P5532">
        <v>350</v>
      </c>
      <c r="Q5532">
        <v>4550</v>
      </c>
      <c r="R5532">
        <v>0.15384600000000001</v>
      </c>
      <c r="S5532">
        <v>158.66499999999999</v>
      </c>
      <c r="T5532">
        <v>6.9742857000000005E-2</v>
      </c>
      <c r="U5532">
        <v>0.6</v>
      </c>
      <c r="V5532">
        <v>-4232.67</v>
      </c>
    </row>
    <row r="5533" spans="1:22" ht="20" customHeight="1" x14ac:dyDescent="0.15">
      <c r="A5533" t="s">
        <v>11722</v>
      </c>
      <c r="B5533" t="s">
        <v>253</v>
      </c>
      <c r="C5533" t="s">
        <v>1024</v>
      </c>
      <c r="D5533" t="s">
        <v>3274</v>
      </c>
      <c r="E5533" t="s">
        <v>59</v>
      </c>
      <c r="F5533" t="s">
        <v>42</v>
      </c>
      <c r="G5533" t="s">
        <v>43</v>
      </c>
      <c r="H5533" t="s">
        <v>51</v>
      </c>
      <c r="I5533" t="s">
        <v>3160</v>
      </c>
      <c r="J5533" t="s">
        <v>46</v>
      </c>
      <c r="K5533">
        <v>1</v>
      </c>
      <c r="L5533" t="s">
        <v>3432</v>
      </c>
      <c r="M5533">
        <v>189</v>
      </c>
      <c r="N5533">
        <v>113.4</v>
      </c>
      <c r="O5533">
        <v>0</v>
      </c>
      <c r="P5533">
        <v>350</v>
      </c>
      <c r="Q5533">
        <v>350</v>
      </c>
      <c r="S5533">
        <v>189</v>
      </c>
      <c r="T5533">
        <v>0.54</v>
      </c>
      <c r="U5533">
        <v>0.6</v>
      </c>
      <c r="V5533">
        <v>-161</v>
      </c>
    </row>
    <row r="5534" spans="1:22" ht="20" customHeight="1" x14ac:dyDescent="0.15">
      <c r="A5534" t="s">
        <v>11723</v>
      </c>
      <c r="B5534" t="s">
        <v>5721</v>
      </c>
      <c r="C5534" t="s">
        <v>11724</v>
      </c>
      <c r="D5534" t="s">
        <v>100</v>
      </c>
      <c r="E5534" t="s">
        <v>59</v>
      </c>
      <c r="F5534" t="s">
        <v>42</v>
      </c>
      <c r="G5534" t="s">
        <v>43</v>
      </c>
      <c r="H5534" t="s">
        <v>80</v>
      </c>
      <c r="I5534" t="s">
        <v>3160</v>
      </c>
      <c r="J5534" t="s">
        <v>190</v>
      </c>
      <c r="K5534">
        <v>1</v>
      </c>
      <c r="L5534" t="s">
        <v>2022</v>
      </c>
      <c r="M5534">
        <v>36</v>
      </c>
      <c r="N5534">
        <v>21.6</v>
      </c>
      <c r="O5534">
        <v>0</v>
      </c>
      <c r="P5534">
        <v>350</v>
      </c>
      <c r="Q5534">
        <v>350</v>
      </c>
      <c r="S5534">
        <v>36</v>
      </c>
      <c r="T5534">
        <v>0.102857143</v>
      </c>
      <c r="U5534">
        <v>0.6</v>
      </c>
      <c r="V5534">
        <v>-314</v>
      </c>
    </row>
    <row r="5535" spans="1:22" ht="20" customHeight="1" x14ac:dyDescent="0.15">
      <c r="A5535" t="s">
        <v>11725</v>
      </c>
      <c r="B5535" t="s">
        <v>504</v>
      </c>
      <c r="C5535" t="s">
        <v>5857</v>
      </c>
      <c r="D5535" t="s">
        <v>204</v>
      </c>
      <c r="E5535" t="s">
        <v>59</v>
      </c>
      <c r="F5535" t="s">
        <v>27</v>
      </c>
      <c r="G5535" t="s">
        <v>101</v>
      </c>
      <c r="H5535" t="s">
        <v>29</v>
      </c>
      <c r="I5535" t="s">
        <v>3470</v>
      </c>
      <c r="J5535" t="s">
        <v>102</v>
      </c>
      <c r="K5535">
        <v>1</v>
      </c>
      <c r="L5535" t="s">
        <v>3187</v>
      </c>
      <c r="M5535">
        <v>107.1</v>
      </c>
      <c r="N5535">
        <v>53.55</v>
      </c>
      <c r="O5535">
        <v>0</v>
      </c>
      <c r="P5535">
        <v>200</v>
      </c>
      <c r="Q5535">
        <v>200</v>
      </c>
      <c r="S5535">
        <v>107.1</v>
      </c>
      <c r="T5535">
        <v>0.53549999999999998</v>
      </c>
      <c r="U5535">
        <v>0.5</v>
      </c>
      <c r="V5535">
        <v>-92.9</v>
      </c>
    </row>
    <row r="5536" spans="1:22" ht="20" customHeight="1" x14ac:dyDescent="0.15">
      <c r="A5536" t="s">
        <v>11726</v>
      </c>
      <c r="B5536" t="s">
        <v>2610</v>
      </c>
      <c r="C5536" t="s">
        <v>40</v>
      </c>
      <c r="D5536" t="s">
        <v>25</v>
      </c>
      <c r="E5536" t="s">
        <v>59</v>
      </c>
      <c r="F5536" t="s">
        <v>42</v>
      </c>
      <c r="G5536" t="s">
        <v>43</v>
      </c>
      <c r="H5536" t="s">
        <v>51</v>
      </c>
      <c r="I5536" t="s">
        <v>4177</v>
      </c>
      <c r="J5536" t="s">
        <v>46</v>
      </c>
      <c r="K5536">
        <v>2</v>
      </c>
      <c r="L5536" t="s">
        <v>2421</v>
      </c>
      <c r="M5536">
        <v>252</v>
      </c>
      <c r="N5536">
        <v>151.19999999999999</v>
      </c>
      <c r="O5536">
        <v>12</v>
      </c>
      <c r="P5536">
        <v>350</v>
      </c>
      <c r="Q5536">
        <v>4200</v>
      </c>
      <c r="R5536">
        <v>0.16666700000000001</v>
      </c>
      <c r="S5536">
        <v>126</v>
      </c>
      <c r="T5536">
        <v>0.06</v>
      </c>
      <c r="U5536">
        <v>0.6</v>
      </c>
      <c r="V5536">
        <v>-3948</v>
      </c>
    </row>
    <row r="5537" spans="1:22" ht="20" customHeight="1" x14ac:dyDescent="0.15">
      <c r="A5537" t="s">
        <v>11727</v>
      </c>
      <c r="B5537" t="s">
        <v>6023</v>
      </c>
      <c r="C5537" t="s">
        <v>11728</v>
      </c>
      <c r="D5537" t="s">
        <v>25</v>
      </c>
      <c r="E5537" t="s">
        <v>26</v>
      </c>
      <c r="F5537" t="s">
        <v>42</v>
      </c>
      <c r="G5537" t="s">
        <v>43</v>
      </c>
      <c r="H5537" t="s">
        <v>80</v>
      </c>
      <c r="I5537" t="s">
        <v>2022</v>
      </c>
      <c r="J5537" t="s">
        <v>46</v>
      </c>
      <c r="K5537">
        <v>1</v>
      </c>
      <c r="L5537" t="s">
        <v>3738</v>
      </c>
      <c r="M5537">
        <v>152.745</v>
      </c>
      <c r="N5537">
        <v>91.647000000000006</v>
      </c>
      <c r="O5537">
        <v>0</v>
      </c>
      <c r="P5537">
        <v>350</v>
      </c>
      <c r="Q5537">
        <v>350</v>
      </c>
      <c r="S5537">
        <v>152.745</v>
      </c>
      <c r="T5537">
        <v>0.43641428599999998</v>
      </c>
      <c r="U5537">
        <v>0.6</v>
      </c>
      <c r="V5537">
        <v>-197.255</v>
      </c>
    </row>
    <row r="5538" spans="1:22" ht="20" customHeight="1" x14ac:dyDescent="0.15">
      <c r="A5538" t="s">
        <v>11729</v>
      </c>
      <c r="B5538" t="s">
        <v>488</v>
      </c>
      <c r="C5538" t="s">
        <v>106</v>
      </c>
      <c r="D5538" t="s">
        <v>25</v>
      </c>
      <c r="E5538" t="s">
        <v>59</v>
      </c>
      <c r="F5538" t="s">
        <v>42</v>
      </c>
      <c r="G5538" t="s">
        <v>43</v>
      </c>
      <c r="H5538" t="s">
        <v>51</v>
      </c>
      <c r="I5538" t="s">
        <v>3470</v>
      </c>
      <c r="J5538" t="s">
        <v>74</v>
      </c>
      <c r="K5538">
        <v>1</v>
      </c>
      <c r="L5538" t="s">
        <v>3738</v>
      </c>
      <c r="M5538">
        <v>74.97</v>
      </c>
      <c r="N5538">
        <v>44.981999999999999</v>
      </c>
      <c r="O5538">
        <v>0</v>
      </c>
      <c r="P5538">
        <v>350</v>
      </c>
      <c r="Q5538">
        <v>350</v>
      </c>
      <c r="S5538">
        <v>74.97</v>
      </c>
      <c r="T5538">
        <v>0.2142</v>
      </c>
      <c r="U5538">
        <v>0.6</v>
      </c>
      <c r="V5538">
        <v>-275.02999999999997</v>
      </c>
    </row>
    <row r="5539" spans="1:22" ht="20" customHeight="1" x14ac:dyDescent="0.15">
      <c r="A5539" t="s">
        <v>11730</v>
      </c>
      <c r="B5539" t="s">
        <v>444</v>
      </c>
      <c r="C5539" t="s">
        <v>376</v>
      </c>
      <c r="D5539" t="s">
        <v>1653</v>
      </c>
      <c r="E5539" t="s">
        <v>59</v>
      </c>
      <c r="F5539" t="s">
        <v>42</v>
      </c>
      <c r="G5539" t="s">
        <v>43</v>
      </c>
      <c r="H5539" t="s">
        <v>44</v>
      </c>
      <c r="I5539" t="s">
        <v>3417</v>
      </c>
      <c r="J5539" t="s">
        <v>53</v>
      </c>
      <c r="K5539">
        <v>2</v>
      </c>
      <c r="L5539" t="s">
        <v>4047</v>
      </c>
      <c r="M5539">
        <v>300.52</v>
      </c>
      <c r="N5539">
        <v>180.31200000000001</v>
      </c>
      <c r="O5539">
        <v>13</v>
      </c>
      <c r="P5539">
        <v>350</v>
      </c>
      <c r="Q5539">
        <v>4550</v>
      </c>
      <c r="R5539">
        <v>0.15384600000000001</v>
      </c>
      <c r="S5539">
        <v>150.26</v>
      </c>
      <c r="T5539">
        <v>6.6048352000000005E-2</v>
      </c>
      <c r="U5539">
        <v>0.6</v>
      </c>
      <c r="V5539">
        <v>-4249.4799999999996</v>
      </c>
    </row>
    <row r="5540" spans="1:22" ht="20" customHeight="1" x14ac:dyDescent="0.15">
      <c r="A5540" t="s">
        <v>11731</v>
      </c>
      <c r="B5540" t="s">
        <v>650</v>
      </c>
      <c r="C5540" t="s">
        <v>11732</v>
      </c>
      <c r="D5540" t="s">
        <v>25</v>
      </c>
      <c r="E5540" t="s">
        <v>59</v>
      </c>
      <c r="F5540" t="s">
        <v>27</v>
      </c>
      <c r="G5540" t="s">
        <v>28</v>
      </c>
      <c r="H5540" t="s">
        <v>464</v>
      </c>
      <c r="I5540" t="s">
        <v>3432</v>
      </c>
      <c r="J5540" t="s">
        <v>74</v>
      </c>
      <c r="K5540">
        <v>2</v>
      </c>
      <c r="L5540" t="s">
        <v>4044</v>
      </c>
      <c r="M5540">
        <v>41.94</v>
      </c>
      <c r="N5540">
        <v>29.358000000000001</v>
      </c>
      <c r="O5540">
        <v>1</v>
      </c>
      <c r="P5540">
        <v>500</v>
      </c>
      <c r="Q5540">
        <v>500</v>
      </c>
      <c r="R5540">
        <v>2</v>
      </c>
      <c r="S5540">
        <v>20.97</v>
      </c>
      <c r="T5540">
        <v>8.3879999999999996E-2</v>
      </c>
      <c r="U5540">
        <v>0.7</v>
      </c>
      <c r="V5540">
        <v>-458.06</v>
      </c>
    </row>
    <row r="5541" spans="1:22" ht="20" customHeight="1" x14ac:dyDescent="0.15">
      <c r="A5541" t="s">
        <v>11733</v>
      </c>
      <c r="B5541" t="s">
        <v>2596</v>
      </c>
      <c r="C5541" t="s">
        <v>11734</v>
      </c>
      <c r="D5541" t="s">
        <v>25</v>
      </c>
      <c r="E5541" t="s">
        <v>59</v>
      </c>
      <c r="F5541" t="s">
        <v>42</v>
      </c>
      <c r="G5541" t="s">
        <v>43</v>
      </c>
      <c r="H5541" t="s">
        <v>51</v>
      </c>
      <c r="I5541" t="s">
        <v>3432</v>
      </c>
      <c r="J5541" t="s">
        <v>74</v>
      </c>
      <c r="K5541">
        <v>1</v>
      </c>
      <c r="L5541" t="s">
        <v>3187</v>
      </c>
      <c r="M5541">
        <v>107.32</v>
      </c>
      <c r="N5541">
        <v>64.391999999999996</v>
      </c>
      <c r="O5541">
        <v>0</v>
      </c>
      <c r="P5541">
        <v>350</v>
      </c>
      <c r="Q5541">
        <v>350</v>
      </c>
      <c r="S5541">
        <v>107.32</v>
      </c>
      <c r="T5541">
        <v>0.30662857100000002</v>
      </c>
      <c r="U5541">
        <v>0.6</v>
      </c>
      <c r="V5541">
        <v>-242.68</v>
      </c>
    </row>
    <row r="5542" spans="1:22" ht="20" customHeight="1" x14ac:dyDescent="0.15">
      <c r="A5542" t="s">
        <v>11735</v>
      </c>
      <c r="B5542" t="s">
        <v>56</v>
      </c>
      <c r="C5542" t="s">
        <v>851</v>
      </c>
      <c r="D5542" t="s">
        <v>25</v>
      </c>
      <c r="E5542" t="s">
        <v>26</v>
      </c>
      <c r="F5542" t="s">
        <v>42</v>
      </c>
      <c r="G5542" t="s">
        <v>43</v>
      </c>
      <c r="H5542" t="s">
        <v>51</v>
      </c>
      <c r="I5542" t="s">
        <v>3656</v>
      </c>
      <c r="J5542" t="s">
        <v>190</v>
      </c>
      <c r="K5542">
        <v>2</v>
      </c>
      <c r="L5542" t="s">
        <v>1964</v>
      </c>
      <c r="M5542">
        <v>720</v>
      </c>
      <c r="N5542">
        <v>432</v>
      </c>
      <c r="O5542">
        <v>13</v>
      </c>
      <c r="P5542">
        <v>350</v>
      </c>
      <c r="Q5542">
        <v>4550</v>
      </c>
      <c r="R5542">
        <v>0.15384600000000001</v>
      </c>
      <c r="S5542">
        <v>360</v>
      </c>
      <c r="T5542">
        <v>0.15824175800000001</v>
      </c>
      <c r="U5542">
        <v>0.6</v>
      </c>
      <c r="V5542">
        <v>-3830</v>
      </c>
    </row>
    <row r="5543" spans="1:22" ht="20" customHeight="1" x14ac:dyDescent="0.15">
      <c r="A5543" t="s">
        <v>11736</v>
      </c>
      <c r="B5543" t="s">
        <v>3965</v>
      </c>
      <c r="C5543" t="s">
        <v>11737</v>
      </c>
      <c r="D5543" t="s">
        <v>340</v>
      </c>
      <c r="E5543" t="s">
        <v>59</v>
      </c>
      <c r="F5543" t="s">
        <v>27</v>
      </c>
      <c r="G5543" t="s">
        <v>28</v>
      </c>
      <c r="H5543" t="s">
        <v>29</v>
      </c>
      <c r="I5543" t="s">
        <v>2857</v>
      </c>
      <c r="J5543" t="s">
        <v>53</v>
      </c>
      <c r="K5543">
        <v>1</v>
      </c>
      <c r="L5543" t="s">
        <v>4156</v>
      </c>
      <c r="M5543">
        <v>126</v>
      </c>
      <c r="N5543">
        <v>88.2</v>
      </c>
      <c r="O5543">
        <v>1</v>
      </c>
      <c r="P5543">
        <v>500</v>
      </c>
      <c r="Q5543">
        <v>500</v>
      </c>
      <c r="R5543">
        <v>1</v>
      </c>
      <c r="S5543">
        <v>126</v>
      </c>
      <c r="T5543">
        <v>0.252</v>
      </c>
      <c r="U5543">
        <v>0.7</v>
      </c>
      <c r="V5543">
        <v>-374</v>
      </c>
    </row>
    <row r="5544" spans="1:22" ht="20" customHeight="1" x14ac:dyDescent="0.15">
      <c r="A5544" t="s">
        <v>11738</v>
      </c>
      <c r="B5544" t="s">
        <v>654</v>
      </c>
      <c r="C5544" t="s">
        <v>11739</v>
      </c>
      <c r="D5544" t="s">
        <v>25</v>
      </c>
      <c r="E5544" t="s">
        <v>26</v>
      </c>
      <c r="F5544" t="s">
        <v>42</v>
      </c>
      <c r="G5544" t="s">
        <v>43</v>
      </c>
      <c r="H5544" t="s">
        <v>51</v>
      </c>
      <c r="I5544" t="s">
        <v>3294</v>
      </c>
      <c r="J5544" t="s">
        <v>74</v>
      </c>
      <c r="K5544">
        <v>1</v>
      </c>
      <c r="L5544" t="s">
        <v>1276</v>
      </c>
      <c r="M5544">
        <v>44.97</v>
      </c>
      <c r="N5544">
        <v>26.981999999999999</v>
      </c>
      <c r="O5544">
        <v>0</v>
      </c>
      <c r="P5544">
        <v>350</v>
      </c>
      <c r="Q5544">
        <v>350</v>
      </c>
      <c r="S5544">
        <v>44.97</v>
      </c>
      <c r="T5544">
        <v>0.128485714</v>
      </c>
      <c r="U5544">
        <v>0.6</v>
      </c>
      <c r="V5544">
        <v>-305.02999999999997</v>
      </c>
    </row>
    <row r="5545" spans="1:22" ht="20" customHeight="1" x14ac:dyDescent="0.15">
      <c r="A5545" t="s">
        <v>11740</v>
      </c>
      <c r="B5545" t="s">
        <v>4015</v>
      </c>
      <c r="C5545" t="s">
        <v>11741</v>
      </c>
      <c r="D5545" t="s">
        <v>25</v>
      </c>
      <c r="E5545" t="s">
        <v>59</v>
      </c>
      <c r="F5545" t="s">
        <v>42</v>
      </c>
      <c r="G5545" t="s">
        <v>43</v>
      </c>
      <c r="H5545" t="s">
        <v>120</v>
      </c>
      <c r="I5545" t="s">
        <v>3738</v>
      </c>
      <c r="J5545" t="s">
        <v>121</v>
      </c>
      <c r="K5545">
        <v>1</v>
      </c>
      <c r="L5545" t="s">
        <v>3587</v>
      </c>
      <c r="M5545">
        <v>126</v>
      </c>
      <c r="N5545">
        <v>75.599999999999994</v>
      </c>
      <c r="O5545">
        <v>1</v>
      </c>
      <c r="P5545">
        <v>350</v>
      </c>
      <c r="Q5545">
        <v>350</v>
      </c>
      <c r="R5545">
        <v>1</v>
      </c>
      <c r="S5545">
        <v>126</v>
      </c>
      <c r="T5545">
        <v>0.36</v>
      </c>
      <c r="U5545">
        <v>0.6</v>
      </c>
      <c r="V5545">
        <v>-224</v>
      </c>
    </row>
    <row r="5546" spans="1:22" ht="20" customHeight="1" x14ac:dyDescent="0.15">
      <c r="A5546" t="s">
        <v>11742</v>
      </c>
      <c r="B5546" t="s">
        <v>2118</v>
      </c>
      <c r="C5546" t="s">
        <v>7003</v>
      </c>
      <c r="D5546" t="s">
        <v>25</v>
      </c>
      <c r="E5546" t="s">
        <v>26</v>
      </c>
      <c r="F5546" t="s">
        <v>42</v>
      </c>
      <c r="G5546" t="s">
        <v>43</v>
      </c>
      <c r="H5546" t="s">
        <v>51</v>
      </c>
      <c r="I5546" t="s">
        <v>3187</v>
      </c>
      <c r="J5546" t="s">
        <v>74</v>
      </c>
      <c r="K5546">
        <v>1</v>
      </c>
      <c r="L5546" t="s">
        <v>3942</v>
      </c>
      <c r="M5546">
        <v>74.97</v>
      </c>
      <c r="N5546">
        <v>44.981999999999999</v>
      </c>
      <c r="O5546">
        <v>0</v>
      </c>
      <c r="P5546">
        <v>350</v>
      </c>
      <c r="Q5546">
        <v>350</v>
      </c>
      <c r="S5546">
        <v>74.97</v>
      </c>
      <c r="T5546">
        <v>0.2142</v>
      </c>
      <c r="U5546">
        <v>0.6</v>
      </c>
      <c r="V5546">
        <v>-275.02999999999997</v>
      </c>
    </row>
    <row r="5547" spans="1:22" ht="20" customHeight="1" x14ac:dyDescent="0.15">
      <c r="A5547" t="s">
        <v>11743</v>
      </c>
      <c r="B5547" t="s">
        <v>3889</v>
      </c>
      <c r="C5547" t="s">
        <v>1285</v>
      </c>
      <c r="D5547" t="s">
        <v>41</v>
      </c>
      <c r="E5547" t="s">
        <v>26</v>
      </c>
      <c r="F5547" t="s">
        <v>42</v>
      </c>
      <c r="G5547" t="s">
        <v>43</v>
      </c>
      <c r="H5547" t="s">
        <v>80</v>
      </c>
      <c r="I5547" t="s">
        <v>4177</v>
      </c>
      <c r="J5547" t="s">
        <v>46</v>
      </c>
      <c r="K5547">
        <v>22</v>
      </c>
      <c r="L5547" t="s">
        <v>336</v>
      </c>
      <c r="M5547">
        <v>663.56</v>
      </c>
      <c r="N5547">
        <v>398.13600000000002</v>
      </c>
      <c r="O5547">
        <v>23</v>
      </c>
      <c r="P5547">
        <v>350</v>
      </c>
      <c r="Q5547">
        <v>8050</v>
      </c>
      <c r="R5547">
        <v>0.95652199999999998</v>
      </c>
      <c r="S5547">
        <v>30.161818182000001</v>
      </c>
      <c r="T5547">
        <v>8.2429814000000004E-2</v>
      </c>
      <c r="U5547">
        <v>0.6</v>
      </c>
      <c r="V5547">
        <v>-7386.44</v>
      </c>
    </row>
    <row r="5548" spans="1:22" ht="20" customHeight="1" x14ac:dyDescent="0.15">
      <c r="A5548" t="s">
        <v>11744</v>
      </c>
      <c r="B5548" t="s">
        <v>650</v>
      </c>
      <c r="C5548" t="s">
        <v>444</v>
      </c>
      <c r="D5548" t="s">
        <v>25</v>
      </c>
      <c r="E5548" t="s">
        <v>59</v>
      </c>
      <c r="F5548" t="s">
        <v>27</v>
      </c>
      <c r="G5548" t="s">
        <v>43</v>
      </c>
      <c r="H5548" t="s">
        <v>29</v>
      </c>
      <c r="I5548" t="s">
        <v>3294</v>
      </c>
      <c r="J5548" t="s">
        <v>1746</v>
      </c>
      <c r="K5548">
        <v>1</v>
      </c>
      <c r="L5548" t="s">
        <v>3587</v>
      </c>
      <c r="M5548">
        <v>126</v>
      </c>
      <c r="N5548">
        <v>75.599999999999994</v>
      </c>
      <c r="O5548">
        <v>1</v>
      </c>
      <c r="P5548">
        <v>350</v>
      </c>
      <c r="Q5548">
        <v>350</v>
      </c>
      <c r="R5548">
        <v>1</v>
      </c>
      <c r="S5548">
        <v>126</v>
      </c>
      <c r="T5548">
        <v>0.36</v>
      </c>
      <c r="U5548">
        <v>0.6</v>
      </c>
      <c r="V5548">
        <v>-224</v>
      </c>
    </row>
    <row r="5549" spans="1:22" ht="20" customHeight="1" x14ac:dyDescent="0.15">
      <c r="A5549" t="s">
        <v>11745</v>
      </c>
      <c r="B5549" t="s">
        <v>1597</v>
      </c>
      <c r="C5549" t="s">
        <v>4713</v>
      </c>
      <c r="D5549" t="s">
        <v>25</v>
      </c>
      <c r="E5549" t="s">
        <v>26</v>
      </c>
      <c r="F5549" t="s">
        <v>42</v>
      </c>
      <c r="G5549" t="s">
        <v>43</v>
      </c>
      <c r="H5549" t="s">
        <v>51</v>
      </c>
      <c r="I5549" t="s">
        <v>3738</v>
      </c>
      <c r="J5549" t="s">
        <v>46</v>
      </c>
      <c r="K5549">
        <v>1</v>
      </c>
      <c r="L5549" t="s">
        <v>4554</v>
      </c>
      <c r="M5549">
        <v>179.7</v>
      </c>
      <c r="N5549">
        <v>107.82</v>
      </c>
      <c r="O5549">
        <v>16</v>
      </c>
      <c r="P5549">
        <v>350</v>
      </c>
      <c r="Q5549">
        <v>5600</v>
      </c>
      <c r="R5549">
        <v>6.25E-2</v>
      </c>
      <c r="S5549">
        <v>179.7</v>
      </c>
      <c r="T5549">
        <v>3.2089286000000002E-2</v>
      </c>
      <c r="U5549">
        <v>0.6</v>
      </c>
      <c r="V5549">
        <v>-5420.3</v>
      </c>
    </row>
    <row r="5550" spans="1:22" ht="20" customHeight="1" x14ac:dyDescent="0.15">
      <c r="A5550" t="s">
        <v>11746</v>
      </c>
      <c r="B5550" t="s">
        <v>244</v>
      </c>
      <c r="C5550" t="s">
        <v>281</v>
      </c>
      <c r="D5550" t="s">
        <v>58</v>
      </c>
      <c r="E5550" t="s">
        <v>59</v>
      </c>
      <c r="F5550" t="s">
        <v>42</v>
      </c>
      <c r="G5550" t="s">
        <v>43</v>
      </c>
      <c r="H5550" t="s">
        <v>120</v>
      </c>
      <c r="I5550" t="s">
        <v>2080</v>
      </c>
      <c r="J5550" t="s">
        <v>190</v>
      </c>
      <c r="K5550">
        <v>1</v>
      </c>
      <c r="L5550" t="s">
        <v>2391</v>
      </c>
      <c r="M5550">
        <v>109.395</v>
      </c>
      <c r="N5550">
        <v>65.637</v>
      </c>
      <c r="O5550">
        <v>1</v>
      </c>
      <c r="P5550">
        <v>350</v>
      </c>
      <c r="Q5550">
        <v>350</v>
      </c>
      <c r="R5550">
        <v>1</v>
      </c>
      <c r="S5550">
        <v>109.395</v>
      </c>
      <c r="T5550">
        <v>0.31255714299999998</v>
      </c>
      <c r="U5550">
        <v>0.6</v>
      </c>
      <c r="V5550">
        <v>-240.60499999999999</v>
      </c>
    </row>
    <row r="5551" spans="1:22" ht="20" customHeight="1" x14ac:dyDescent="0.15">
      <c r="A5551" t="s">
        <v>11747</v>
      </c>
      <c r="B5551" t="s">
        <v>2362</v>
      </c>
      <c r="C5551" t="s">
        <v>4768</v>
      </c>
      <c r="D5551" t="s">
        <v>25</v>
      </c>
      <c r="E5551" t="s">
        <v>26</v>
      </c>
      <c r="F5551" t="s">
        <v>42</v>
      </c>
      <c r="G5551" t="s">
        <v>43</v>
      </c>
      <c r="H5551" t="s">
        <v>51</v>
      </c>
      <c r="I5551" t="s">
        <v>3825</v>
      </c>
      <c r="J5551" t="s">
        <v>53</v>
      </c>
      <c r="K5551">
        <v>1</v>
      </c>
      <c r="L5551" t="s">
        <v>3558</v>
      </c>
      <c r="M5551">
        <v>360</v>
      </c>
      <c r="N5551">
        <v>216</v>
      </c>
      <c r="O5551">
        <v>0</v>
      </c>
      <c r="P5551">
        <v>350</v>
      </c>
      <c r="Q5551">
        <v>350</v>
      </c>
      <c r="S5551">
        <v>360</v>
      </c>
      <c r="T5551">
        <v>1.0285714290000001</v>
      </c>
      <c r="U5551">
        <v>0.6</v>
      </c>
      <c r="V5551">
        <v>10</v>
      </c>
    </row>
    <row r="5552" spans="1:22" ht="20" customHeight="1" x14ac:dyDescent="0.15">
      <c r="A5552" t="s">
        <v>11748</v>
      </c>
      <c r="B5552" t="s">
        <v>619</v>
      </c>
      <c r="C5552" t="s">
        <v>2885</v>
      </c>
      <c r="D5552" t="s">
        <v>25</v>
      </c>
      <c r="E5552" t="s">
        <v>59</v>
      </c>
      <c r="F5552" t="s">
        <v>27</v>
      </c>
      <c r="G5552" t="s">
        <v>101</v>
      </c>
      <c r="H5552" t="s">
        <v>29</v>
      </c>
      <c r="I5552" t="s">
        <v>4150</v>
      </c>
      <c r="J5552" t="s">
        <v>102</v>
      </c>
      <c r="K5552">
        <v>1</v>
      </c>
      <c r="L5552" t="s">
        <v>4524</v>
      </c>
      <c r="M5552">
        <v>126</v>
      </c>
      <c r="N5552">
        <v>63</v>
      </c>
      <c r="O5552">
        <v>2</v>
      </c>
      <c r="P5552">
        <v>200</v>
      </c>
      <c r="Q5552">
        <v>400</v>
      </c>
      <c r="R5552">
        <v>0.5</v>
      </c>
      <c r="S5552">
        <v>126</v>
      </c>
      <c r="T5552">
        <v>0.315</v>
      </c>
      <c r="U5552">
        <v>0.5</v>
      </c>
      <c r="V5552">
        <v>-274</v>
      </c>
    </row>
    <row r="5553" spans="1:22" ht="20" customHeight="1" x14ac:dyDescent="0.15">
      <c r="A5553" t="s">
        <v>11749</v>
      </c>
      <c r="B5553" t="s">
        <v>1643</v>
      </c>
      <c r="C5553" t="s">
        <v>2851</v>
      </c>
      <c r="D5553" t="s">
        <v>25</v>
      </c>
      <c r="E5553" t="s">
        <v>26</v>
      </c>
      <c r="F5553" t="s">
        <v>42</v>
      </c>
      <c r="G5553" t="s">
        <v>43</v>
      </c>
      <c r="H5553" t="s">
        <v>51</v>
      </c>
      <c r="I5553" t="s">
        <v>4150</v>
      </c>
      <c r="J5553" t="s">
        <v>74</v>
      </c>
      <c r="K5553">
        <v>21</v>
      </c>
      <c r="L5553" t="s">
        <v>1090</v>
      </c>
      <c r="M5553">
        <v>440.37</v>
      </c>
      <c r="N5553">
        <v>264.22199999999998</v>
      </c>
      <c r="O5553">
        <v>20</v>
      </c>
      <c r="P5553">
        <v>350</v>
      </c>
      <c r="Q5553">
        <v>7000</v>
      </c>
      <c r="R5553">
        <v>1.05</v>
      </c>
      <c r="S5553">
        <v>20.97</v>
      </c>
      <c r="T5553">
        <v>6.2909999999999994E-2</v>
      </c>
      <c r="U5553">
        <v>0.6</v>
      </c>
      <c r="V5553">
        <v>-6559.63</v>
      </c>
    </row>
    <row r="5554" spans="1:22" ht="20" customHeight="1" x14ac:dyDescent="0.15">
      <c r="A5554" t="s">
        <v>11750</v>
      </c>
      <c r="B5554" t="s">
        <v>64</v>
      </c>
      <c r="C5554" t="s">
        <v>11751</v>
      </c>
      <c r="D5554" t="s">
        <v>79</v>
      </c>
      <c r="E5554" t="s">
        <v>26</v>
      </c>
      <c r="F5554" t="s">
        <v>27</v>
      </c>
      <c r="G5554" t="s">
        <v>43</v>
      </c>
      <c r="H5554" t="s">
        <v>29</v>
      </c>
      <c r="I5554" t="s">
        <v>3802</v>
      </c>
      <c r="J5554" t="s">
        <v>53</v>
      </c>
      <c r="K5554">
        <v>1</v>
      </c>
      <c r="L5554" t="s">
        <v>1824</v>
      </c>
      <c r="M5554">
        <v>114.86499999999999</v>
      </c>
      <c r="N5554">
        <v>68.918999999999997</v>
      </c>
      <c r="O5554">
        <v>2</v>
      </c>
      <c r="P5554">
        <v>350</v>
      </c>
      <c r="Q5554">
        <v>700</v>
      </c>
      <c r="R5554">
        <v>0.5</v>
      </c>
      <c r="S5554">
        <v>114.86499999999999</v>
      </c>
      <c r="T5554">
        <v>0.16409285700000001</v>
      </c>
      <c r="U5554">
        <v>0.6</v>
      </c>
      <c r="V5554">
        <v>-585.13499999999999</v>
      </c>
    </row>
    <row r="5555" spans="1:22" ht="20" customHeight="1" x14ac:dyDescent="0.15">
      <c r="A5555" t="s">
        <v>11752</v>
      </c>
      <c r="B5555" t="s">
        <v>662</v>
      </c>
      <c r="C5555" t="s">
        <v>11753</v>
      </c>
      <c r="D5555" t="s">
        <v>25</v>
      </c>
      <c r="E5555" t="s">
        <v>72</v>
      </c>
      <c r="F5555" t="s">
        <v>42</v>
      </c>
      <c r="G5555" t="s">
        <v>43</v>
      </c>
      <c r="H5555" t="s">
        <v>51</v>
      </c>
      <c r="I5555" t="s">
        <v>3802</v>
      </c>
      <c r="J5555" t="s">
        <v>74</v>
      </c>
      <c r="K5555">
        <v>15</v>
      </c>
      <c r="L5555" t="s">
        <v>4576</v>
      </c>
      <c r="M5555">
        <v>1124.55</v>
      </c>
      <c r="N5555">
        <v>674.73</v>
      </c>
      <c r="O5555">
        <v>14</v>
      </c>
      <c r="P5555">
        <v>350</v>
      </c>
      <c r="Q5555">
        <v>4900</v>
      </c>
      <c r="R5555">
        <v>1.071429</v>
      </c>
      <c r="S5555">
        <v>74.97</v>
      </c>
      <c r="T5555">
        <v>0.22950000000000001</v>
      </c>
      <c r="U5555">
        <v>0.6</v>
      </c>
      <c r="V5555">
        <v>-3775.45</v>
      </c>
    </row>
    <row r="5556" spans="1:22" ht="20" customHeight="1" x14ac:dyDescent="0.15">
      <c r="A5556" t="s">
        <v>11754</v>
      </c>
      <c r="B5556" t="s">
        <v>1009</v>
      </c>
      <c r="C5556" t="s">
        <v>6265</v>
      </c>
      <c r="D5556" t="s">
        <v>25</v>
      </c>
      <c r="E5556" t="s">
        <v>59</v>
      </c>
      <c r="F5556" t="s">
        <v>42</v>
      </c>
      <c r="G5556" t="s">
        <v>43</v>
      </c>
      <c r="H5556" t="s">
        <v>51</v>
      </c>
      <c r="I5556" t="s">
        <v>1907</v>
      </c>
      <c r="J5556" t="s">
        <v>53</v>
      </c>
      <c r="K5556">
        <v>1</v>
      </c>
      <c r="L5556" t="s">
        <v>1026</v>
      </c>
      <c r="M5556">
        <v>126</v>
      </c>
      <c r="N5556">
        <v>75.599999999999994</v>
      </c>
      <c r="O5556">
        <v>10</v>
      </c>
      <c r="P5556">
        <v>350</v>
      </c>
      <c r="Q5556">
        <v>3500</v>
      </c>
      <c r="R5556">
        <v>0.1</v>
      </c>
      <c r="S5556">
        <v>126</v>
      </c>
      <c r="T5556">
        <v>3.5999999999999997E-2</v>
      </c>
      <c r="U5556">
        <v>0.6</v>
      </c>
      <c r="V5556">
        <v>-3374</v>
      </c>
    </row>
    <row r="5557" spans="1:22" ht="20" customHeight="1" x14ac:dyDescent="0.15">
      <c r="A5557" t="s">
        <v>11755</v>
      </c>
      <c r="B5557" t="s">
        <v>320</v>
      </c>
      <c r="C5557" t="s">
        <v>1373</v>
      </c>
      <c r="D5557" t="s">
        <v>555</v>
      </c>
      <c r="E5557" t="s">
        <v>59</v>
      </c>
      <c r="F5557" t="s">
        <v>42</v>
      </c>
      <c r="G5557" t="s">
        <v>43</v>
      </c>
      <c r="H5557" t="s">
        <v>80</v>
      </c>
      <c r="I5557" t="s">
        <v>3365</v>
      </c>
      <c r="J5557" t="s">
        <v>46</v>
      </c>
      <c r="K5557">
        <v>1</v>
      </c>
      <c r="L5557" t="s">
        <v>3618</v>
      </c>
      <c r="M5557">
        <v>317.70999999999998</v>
      </c>
      <c r="N5557">
        <v>190.626</v>
      </c>
      <c r="O5557">
        <v>1</v>
      </c>
      <c r="P5557">
        <v>350</v>
      </c>
      <c r="Q5557">
        <v>350</v>
      </c>
      <c r="R5557">
        <v>1</v>
      </c>
      <c r="S5557">
        <v>317.70999999999998</v>
      </c>
      <c r="T5557">
        <v>0.90774285700000001</v>
      </c>
      <c r="U5557">
        <v>0.6</v>
      </c>
      <c r="V5557">
        <v>-32.29</v>
      </c>
    </row>
    <row r="5558" spans="1:22" ht="20" customHeight="1" x14ac:dyDescent="0.15">
      <c r="A5558" t="s">
        <v>11756</v>
      </c>
      <c r="B5558" t="s">
        <v>316</v>
      </c>
      <c r="C5558" t="s">
        <v>11757</v>
      </c>
      <c r="D5558" t="s">
        <v>79</v>
      </c>
      <c r="E5558" t="s">
        <v>26</v>
      </c>
      <c r="F5558" t="s">
        <v>42</v>
      </c>
      <c r="G5558" t="s">
        <v>43</v>
      </c>
      <c r="H5558" t="s">
        <v>44</v>
      </c>
      <c r="I5558" t="s">
        <v>7645</v>
      </c>
      <c r="J5558" t="s">
        <v>558</v>
      </c>
      <c r="K5558">
        <v>4</v>
      </c>
      <c r="L5558" t="s">
        <v>4372</v>
      </c>
      <c r="M5558">
        <v>467.76499999999999</v>
      </c>
      <c r="N5558">
        <v>280.65899999999999</v>
      </c>
      <c r="O5558">
        <v>37</v>
      </c>
      <c r="P5558">
        <v>350</v>
      </c>
      <c r="Q5558">
        <v>12950</v>
      </c>
      <c r="R5558">
        <v>0.108108</v>
      </c>
      <c r="S5558">
        <v>116.94125</v>
      </c>
      <c r="T5558">
        <v>3.6120848999999997E-2</v>
      </c>
      <c r="U5558">
        <v>0.6</v>
      </c>
      <c r="V5558">
        <v>-12482.235000000001</v>
      </c>
    </row>
    <row r="5559" spans="1:22" ht="20" customHeight="1" x14ac:dyDescent="0.15">
      <c r="A5559" t="s">
        <v>11758</v>
      </c>
      <c r="B5559" t="s">
        <v>5849</v>
      </c>
      <c r="C5559" t="s">
        <v>537</v>
      </c>
      <c r="D5559" t="s">
        <v>25</v>
      </c>
      <c r="E5559" t="s">
        <v>26</v>
      </c>
      <c r="F5559" t="s">
        <v>42</v>
      </c>
      <c r="G5559" t="s">
        <v>43</v>
      </c>
      <c r="H5559" t="s">
        <v>51</v>
      </c>
      <c r="I5559" t="s">
        <v>10882</v>
      </c>
      <c r="J5559" t="s">
        <v>46</v>
      </c>
      <c r="K5559">
        <v>3</v>
      </c>
      <c r="L5559" t="s">
        <v>11759</v>
      </c>
      <c r="M5559">
        <v>108</v>
      </c>
      <c r="N5559">
        <v>64.8</v>
      </c>
      <c r="O5559">
        <v>2</v>
      </c>
      <c r="P5559">
        <v>350</v>
      </c>
      <c r="Q5559">
        <v>700</v>
      </c>
      <c r="R5559">
        <v>1.5</v>
      </c>
      <c r="S5559">
        <v>36</v>
      </c>
      <c r="T5559">
        <v>0.15428571399999999</v>
      </c>
      <c r="U5559">
        <v>0.6</v>
      </c>
      <c r="V5559">
        <v>-592</v>
      </c>
    </row>
    <row r="5560" spans="1:22" ht="20" customHeight="1" x14ac:dyDescent="0.15">
      <c r="A5560" t="s">
        <v>11760</v>
      </c>
      <c r="B5560" t="s">
        <v>437</v>
      </c>
      <c r="C5560" t="s">
        <v>934</v>
      </c>
      <c r="D5560" t="s">
        <v>25</v>
      </c>
      <c r="E5560" t="s">
        <v>59</v>
      </c>
      <c r="F5560" t="s">
        <v>42</v>
      </c>
      <c r="G5560" t="s">
        <v>43</v>
      </c>
      <c r="H5560" t="s">
        <v>51</v>
      </c>
      <c r="I5560" t="s">
        <v>4177</v>
      </c>
      <c r="J5560" t="s">
        <v>217</v>
      </c>
      <c r="K5560">
        <v>2</v>
      </c>
      <c r="L5560" t="s">
        <v>409</v>
      </c>
      <c r="M5560">
        <v>252</v>
      </c>
      <c r="N5560">
        <v>151.19999999999999</v>
      </c>
      <c r="O5560">
        <v>13</v>
      </c>
      <c r="P5560">
        <v>350</v>
      </c>
      <c r="Q5560">
        <v>4550</v>
      </c>
      <c r="R5560">
        <v>0.15384600000000001</v>
      </c>
      <c r="S5560">
        <v>126</v>
      </c>
      <c r="T5560">
        <v>5.5384614999999998E-2</v>
      </c>
      <c r="U5560">
        <v>0.6</v>
      </c>
      <c r="V5560">
        <v>-4298</v>
      </c>
    </row>
    <row r="5561" spans="1:22" ht="20" customHeight="1" x14ac:dyDescent="0.15">
      <c r="A5561" t="s">
        <v>11761</v>
      </c>
      <c r="B5561" t="s">
        <v>7418</v>
      </c>
      <c r="C5561" t="s">
        <v>1409</v>
      </c>
      <c r="D5561" t="s">
        <v>25</v>
      </c>
      <c r="E5561" t="s">
        <v>59</v>
      </c>
      <c r="F5561" t="s">
        <v>42</v>
      </c>
      <c r="G5561" t="s">
        <v>43</v>
      </c>
      <c r="H5561" t="s">
        <v>51</v>
      </c>
      <c r="I5561" t="s">
        <v>3864</v>
      </c>
      <c r="J5561" t="s">
        <v>31</v>
      </c>
      <c r="K5561">
        <v>2</v>
      </c>
      <c r="L5561" t="s">
        <v>1615</v>
      </c>
      <c r="M5561">
        <v>252</v>
      </c>
      <c r="N5561">
        <v>151.19999999999999</v>
      </c>
      <c r="O5561">
        <v>19</v>
      </c>
      <c r="P5561">
        <v>350</v>
      </c>
      <c r="Q5561">
        <v>6650</v>
      </c>
      <c r="R5561">
        <v>0.105263</v>
      </c>
      <c r="S5561">
        <v>126</v>
      </c>
      <c r="T5561">
        <v>3.7894736999999998E-2</v>
      </c>
      <c r="U5561">
        <v>0.6</v>
      </c>
      <c r="V5561">
        <v>-6398</v>
      </c>
    </row>
    <row r="5562" spans="1:22" ht="20" customHeight="1" x14ac:dyDescent="0.15">
      <c r="A5562" t="s">
        <v>11762</v>
      </c>
      <c r="B5562" t="s">
        <v>11763</v>
      </c>
      <c r="C5562" t="s">
        <v>11764</v>
      </c>
      <c r="D5562" t="s">
        <v>380</v>
      </c>
      <c r="E5562" t="s">
        <v>26</v>
      </c>
      <c r="F5562" t="s">
        <v>42</v>
      </c>
      <c r="G5562" t="s">
        <v>43</v>
      </c>
      <c r="H5562" t="s">
        <v>51</v>
      </c>
      <c r="I5562" t="s">
        <v>3365</v>
      </c>
      <c r="J5562" t="s">
        <v>31</v>
      </c>
      <c r="K5562">
        <v>1</v>
      </c>
      <c r="L5562" t="s">
        <v>2087</v>
      </c>
      <c r="M5562">
        <v>109.53</v>
      </c>
      <c r="N5562">
        <v>65.718000000000004</v>
      </c>
      <c r="O5562">
        <v>15</v>
      </c>
      <c r="P5562">
        <v>350</v>
      </c>
      <c r="Q5562">
        <v>5250</v>
      </c>
      <c r="R5562">
        <v>6.6667000000000004E-2</v>
      </c>
      <c r="S5562">
        <v>109.53</v>
      </c>
      <c r="T5562">
        <v>2.0862856999999999E-2</v>
      </c>
      <c r="U5562">
        <v>0.6</v>
      </c>
      <c r="V5562">
        <v>-5140.47</v>
      </c>
    </row>
    <row r="5563" spans="1:22" ht="20" customHeight="1" x14ac:dyDescent="0.15">
      <c r="A5563" t="s">
        <v>11765</v>
      </c>
      <c r="B5563" t="s">
        <v>604</v>
      </c>
      <c r="C5563" t="s">
        <v>11766</v>
      </c>
      <c r="D5563" t="s">
        <v>445</v>
      </c>
      <c r="E5563" t="s">
        <v>26</v>
      </c>
      <c r="F5563" t="s">
        <v>27</v>
      </c>
      <c r="G5563" t="s">
        <v>43</v>
      </c>
      <c r="H5563" t="s">
        <v>29</v>
      </c>
      <c r="I5563" t="s">
        <v>3558</v>
      </c>
      <c r="J5563" t="s">
        <v>53</v>
      </c>
      <c r="K5563">
        <v>1</v>
      </c>
      <c r="L5563" t="s">
        <v>4013</v>
      </c>
      <c r="M5563">
        <v>33.619999999999997</v>
      </c>
      <c r="N5563">
        <v>20.172000000000001</v>
      </c>
      <c r="O5563">
        <v>2</v>
      </c>
      <c r="P5563">
        <v>350</v>
      </c>
      <c r="Q5563">
        <v>700</v>
      </c>
      <c r="R5563">
        <v>0.5</v>
      </c>
      <c r="S5563">
        <v>33.619999999999997</v>
      </c>
      <c r="T5563">
        <v>4.8028570999999999E-2</v>
      </c>
      <c r="U5563">
        <v>0.6</v>
      </c>
      <c r="V5563">
        <v>-666.38</v>
      </c>
    </row>
    <row r="5564" spans="1:22" ht="20" customHeight="1" x14ac:dyDescent="0.15">
      <c r="A5564" t="s">
        <v>11767</v>
      </c>
      <c r="B5564" t="s">
        <v>1523</v>
      </c>
      <c r="C5564" t="s">
        <v>110</v>
      </c>
      <c r="D5564" t="s">
        <v>66</v>
      </c>
      <c r="E5564" t="s">
        <v>26</v>
      </c>
      <c r="F5564" t="s">
        <v>42</v>
      </c>
      <c r="G5564" t="s">
        <v>43</v>
      </c>
      <c r="H5564" t="s">
        <v>51</v>
      </c>
      <c r="I5564" t="s">
        <v>3594</v>
      </c>
      <c r="J5564" t="s">
        <v>46</v>
      </c>
      <c r="K5564">
        <v>2</v>
      </c>
      <c r="L5564" t="s">
        <v>4340</v>
      </c>
      <c r="M5564">
        <v>259.04500000000002</v>
      </c>
      <c r="N5564">
        <v>155.42699999999999</v>
      </c>
      <c r="O5564">
        <v>14</v>
      </c>
      <c r="P5564">
        <v>350</v>
      </c>
      <c r="Q5564">
        <v>4900</v>
      </c>
      <c r="R5564">
        <v>0.14285700000000001</v>
      </c>
      <c r="S5564">
        <v>129.52250000000001</v>
      </c>
      <c r="T5564">
        <v>5.2866326999999998E-2</v>
      </c>
      <c r="U5564">
        <v>0.6</v>
      </c>
      <c r="V5564">
        <v>-4640.9549999999999</v>
      </c>
    </row>
    <row r="5565" spans="1:22" ht="20" customHeight="1" x14ac:dyDescent="0.15">
      <c r="A5565" t="s">
        <v>11768</v>
      </c>
      <c r="B5565" t="s">
        <v>6197</v>
      </c>
      <c r="C5565" t="s">
        <v>11769</v>
      </c>
      <c r="D5565" t="s">
        <v>25</v>
      </c>
      <c r="E5565" t="s">
        <v>59</v>
      </c>
      <c r="F5565" t="s">
        <v>42</v>
      </c>
      <c r="G5565" t="s">
        <v>43</v>
      </c>
      <c r="H5565" t="s">
        <v>51</v>
      </c>
      <c r="I5565" t="s">
        <v>3942</v>
      </c>
      <c r="J5565" t="s">
        <v>121</v>
      </c>
      <c r="K5565">
        <v>2</v>
      </c>
      <c r="L5565" t="s">
        <v>1246</v>
      </c>
      <c r="M5565">
        <v>252</v>
      </c>
      <c r="N5565">
        <v>151.19999999999999</v>
      </c>
      <c r="O5565">
        <v>13</v>
      </c>
      <c r="P5565">
        <v>350</v>
      </c>
      <c r="Q5565">
        <v>4550</v>
      </c>
      <c r="R5565">
        <v>0.15384600000000001</v>
      </c>
      <c r="S5565">
        <v>126</v>
      </c>
      <c r="T5565">
        <v>5.5384614999999998E-2</v>
      </c>
      <c r="U5565">
        <v>0.6</v>
      </c>
      <c r="V5565">
        <v>-4298</v>
      </c>
    </row>
    <row r="5566" spans="1:22" ht="20" customHeight="1" x14ac:dyDescent="0.15">
      <c r="A5566" t="s">
        <v>11770</v>
      </c>
      <c r="B5566" t="s">
        <v>583</v>
      </c>
      <c r="C5566" t="s">
        <v>11771</v>
      </c>
      <c r="D5566" t="s">
        <v>58</v>
      </c>
      <c r="E5566" t="s">
        <v>72</v>
      </c>
      <c r="F5566" t="s">
        <v>27</v>
      </c>
      <c r="G5566" t="s">
        <v>28</v>
      </c>
      <c r="H5566" t="s">
        <v>464</v>
      </c>
      <c r="I5566" t="s">
        <v>3629</v>
      </c>
      <c r="J5566" t="s">
        <v>74</v>
      </c>
      <c r="K5566">
        <v>1</v>
      </c>
      <c r="L5566" t="s">
        <v>1584</v>
      </c>
      <c r="M5566">
        <v>89.13</v>
      </c>
      <c r="N5566">
        <v>62.390999999999998</v>
      </c>
      <c r="O5566">
        <v>1</v>
      </c>
      <c r="P5566">
        <v>500</v>
      </c>
      <c r="Q5566">
        <v>500</v>
      </c>
      <c r="R5566">
        <v>1</v>
      </c>
      <c r="S5566">
        <v>89.13</v>
      </c>
      <c r="T5566">
        <v>0.17826</v>
      </c>
      <c r="U5566">
        <v>0.7</v>
      </c>
      <c r="V5566">
        <v>-410.87</v>
      </c>
    </row>
    <row r="5567" spans="1:22" ht="20" customHeight="1" x14ac:dyDescent="0.15">
      <c r="A5567" t="s">
        <v>11772</v>
      </c>
      <c r="B5567" t="s">
        <v>11773</v>
      </c>
      <c r="C5567" t="s">
        <v>554</v>
      </c>
      <c r="D5567" t="s">
        <v>25</v>
      </c>
      <c r="E5567" t="s">
        <v>59</v>
      </c>
      <c r="F5567" t="s">
        <v>42</v>
      </c>
      <c r="G5567" t="s">
        <v>43</v>
      </c>
      <c r="H5567" t="s">
        <v>51</v>
      </c>
      <c r="I5567" t="s">
        <v>1584</v>
      </c>
      <c r="J5567" t="s">
        <v>31</v>
      </c>
      <c r="K5567">
        <v>2</v>
      </c>
      <c r="L5567" t="s">
        <v>7101</v>
      </c>
      <c r="M5567">
        <v>252</v>
      </c>
      <c r="N5567">
        <v>151.19999999999999</v>
      </c>
      <c r="O5567">
        <v>14</v>
      </c>
      <c r="P5567">
        <v>350</v>
      </c>
      <c r="Q5567">
        <v>4900</v>
      </c>
      <c r="R5567">
        <v>0.14285700000000001</v>
      </c>
      <c r="S5567">
        <v>126</v>
      </c>
      <c r="T5567">
        <v>5.1428570999999999E-2</v>
      </c>
      <c r="U5567">
        <v>0.6</v>
      </c>
      <c r="V5567">
        <v>-4648</v>
      </c>
    </row>
    <row r="5568" spans="1:22" ht="20" customHeight="1" x14ac:dyDescent="0.15">
      <c r="A5568" t="s">
        <v>11774</v>
      </c>
      <c r="B5568" t="s">
        <v>720</v>
      </c>
      <c r="C5568" t="s">
        <v>412</v>
      </c>
      <c r="D5568" t="s">
        <v>66</v>
      </c>
      <c r="E5568" t="s">
        <v>26</v>
      </c>
      <c r="F5568" t="s">
        <v>27</v>
      </c>
      <c r="G5568" t="s">
        <v>43</v>
      </c>
      <c r="H5568" t="s">
        <v>29</v>
      </c>
      <c r="I5568" t="s">
        <v>3494</v>
      </c>
      <c r="J5568" t="s">
        <v>46</v>
      </c>
      <c r="K5568">
        <v>1</v>
      </c>
      <c r="L5568" t="s">
        <v>3355</v>
      </c>
      <c r="M5568">
        <v>120.09</v>
      </c>
      <c r="N5568">
        <v>72.054000000000002</v>
      </c>
      <c r="O5568">
        <v>11</v>
      </c>
      <c r="P5568">
        <v>350</v>
      </c>
      <c r="Q5568">
        <v>3850</v>
      </c>
      <c r="R5568">
        <v>9.0909000000000004E-2</v>
      </c>
      <c r="S5568">
        <v>120.09</v>
      </c>
      <c r="T5568">
        <v>3.1192207999999999E-2</v>
      </c>
      <c r="U5568">
        <v>0.6</v>
      </c>
      <c r="V5568">
        <v>-3729.91</v>
      </c>
    </row>
    <row r="5569" spans="1:22" ht="20" customHeight="1" x14ac:dyDescent="0.15">
      <c r="A5569" t="s">
        <v>11775</v>
      </c>
      <c r="B5569" t="s">
        <v>1178</v>
      </c>
      <c r="C5569" t="s">
        <v>11776</v>
      </c>
      <c r="D5569" t="s">
        <v>25</v>
      </c>
      <c r="E5569" t="s">
        <v>59</v>
      </c>
      <c r="F5569" t="s">
        <v>42</v>
      </c>
      <c r="G5569" t="s">
        <v>43</v>
      </c>
      <c r="H5569" t="s">
        <v>80</v>
      </c>
      <c r="I5569" t="s">
        <v>3494</v>
      </c>
      <c r="J5569" t="s">
        <v>46</v>
      </c>
      <c r="K5569">
        <v>2</v>
      </c>
      <c r="L5569" t="s">
        <v>1357</v>
      </c>
      <c r="M5569">
        <v>233.1</v>
      </c>
      <c r="N5569">
        <v>139.86000000000001</v>
      </c>
      <c r="O5569">
        <v>13</v>
      </c>
      <c r="P5569">
        <v>350</v>
      </c>
      <c r="Q5569">
        <v>4550</v>
      </c>
      <c r="R5569">
        <v>0.15384600000000001</v>
      </c>
      <c r="S5569">
        <v>116.55</v>
      </c>
      <c r="T5569">
        <v>5.1230769000000002E-2</v>
      </c>
      <c r="U5569">
        <v>0.6</v>
      </c>
      <c r="V5569">
        <v>-4316.8999999999996</v>
      </c>
    </row>
    <row r="5570" spans="1:22" ht="20" customHeight="1" x14ac:dyDescent="0.15">
      <c r="A5570" t="s">
        <v>11777</v>
      </c>
      <c r="B5570" t="s">
        <v>11778</v>
      </c>
      <c r="C5570" t="s">
        <v>11779</v>
      </c>
      <c r="D5570" t="s">
        <v>25</v>
      </c>
      <c r="E5570" t="s">
        <v>59</v>
      </c>
      <c r="F5570" t="s">
        <v>42</v>
      </c>
      <c r="G5570" t="s">
        <v>43</v>
      </c>
      <c r="H5570" t="s">
        <v>44</v>
      </c>
      <c r="I5570" t="s">
        <v>3494</v>
      </c>
      <c r="J5570" t="s">
        <v>217</v>
      </c>
      <c r="K5570">
        <v>1</v>
      </c>
      <c r="L5570" t="s">
        <v>6085</v>
      </c>
      <c r="M5570">
        <v>360</v>
      </c>
      <c r="N5570">
        <v>216</v>
      </c>
      <c r="O5570">
        <v>11</v>
      </c>
      <c r="P5570">
        <v>350</v>
      </c>
      <c r="Q5570">
        <v>3850</v>
      </c>
      <c r="R5570">
        <v>9.0909000000000004E-2</v>
      </c>
      <c r="S5570">
        <v>360</v>
      </c>
      <c r="T5570">
        <v>9.3506493999999996E-2</v>
      </c>
      <c r="U5570">
        <v>0.6</v>
      </c>
      <c r="V5570">
        <v>-3490</v>
      </c>
    </row>
    <row r="5571" spans="1:22" ht="20" customHeight="1" x14ac:dyDescent="0.15">
      <c r="A5571" t="s">
        <v>11780</v>
      </c>
      <c r="B5571" t="s">
        <v>124</v>
      </c>
      <c r="C5571" t="s">
        <v>984</v>
      </c>
      <c r="D5571" t="s">
        <v>25</v>
      </c>
      <c r="E5571" t="s">
        <v>59</v>
      </c>
      <c r="F5571" t="s">
        <v>42</v>
      </c>
      <c r="G5571" t="s">
        <v>43</v>
      </c>
      <c r="H5571" t="s">
        <v>80</v>
      </c>
      <c r="I5571" t="s">
        <v>4177</v>
      </c>
      <c r="J5571" t="s">
        <v>46</v>
      </c>
      <c r="K5571">
        <v>28</v>
      </c>
      <c r="L5571" t="s">
        <v>5700</v>
      </c>
      <c r="M5571">
        <v>1008</v>
      </c>
      <c r="N5571">
        <v>604.79999999999995</v>
      </c>
      <c r="O5571">
        <v>37</v>
      </c>
      <c r="P5571">
        <v>350</v>
      </c>
      <c r="Q5571">
        <v>12950</v>
      </c>
      <c r="R5571">
        <v>0.75675700000000001</v>
      </c>
      <c r="S5571">
        <v>36</v>
      </c>
      <c r="T5571">
        <v>7.7837838000000006E-2</v>
      </c>
      <c r="U5571">
        <v>0.6</v>
      </c>
      <c r="V5571">
        <v>-11942</v>
      </c>
    </row>
    <row r="5572" spans="1:22" ht="20" customHeight="1" x14ac:dyDescent="0.15">
      <c r="A5572" t="s">
        <v>11781</v>
      </c>
      <c r="B5572" t="s">
        <v>2759</v>
      </c>
      <c r="C5572" t="s">
        <v>273</v>
      </c>
      <c r="D5572" t="s">
        <v>25</v>
      </c>
      <c r="E5572" t="s">
        <v>59</v>
      </c>
      <c r="F5572" t="s">
        <v>42</v>
      </c>
      <c r="G5572" t="s">
        <v>43</v>
      </c>
      <c r="H5572" t="s">
        <v>51</v>
      </c>
      <c r="I5572" t="s">
        <v>3494</v>
      </c>
      <c r="J5572" t="s">
        <v>190</v>
      </c>
      <c r="K5572">
        <v>1</v>
      </c>
      <c r="L5572" t="s">
        <v>2395</v>
      </c>
      <c r="M5572">
        <v>270</v>
      </c>
      <c r="N5572">
        <v>162</v>
      </c>
      <c r="O5572">
        <v>1</v>
      </c>
      <c r="P5572">
        <v>350</v>
      </c>
      <c r="Q5572">
        <v>350</v>
      </c>
      <c r="R5572">
        <v>1</v>
      </c>
      <c r="S5572">
        <v>270</v>
      </c>
      <c r="T5572">
        <v>0.77142857099999995</v>
      </c>
      <c r="U5572">
        <v>0.6</v>
      </c>
      <c r="V5572">
        <v>-80</v>
      </c>
    </row>
    <row r="5573" spans="1:22" ht="20" customHeight="1" x14ac:dyDescent="0.15">
      <c r="A5573" t="s">
        <v>11782</v>
      </c>
      <c r="B5573" t="s">
        <v>3060</v>
      </c>
      <c r="C5573" t="s">
        <v>11783</v>
      </c>
      <c r="D5573" t="s">
        <v>25</v>
      </c>
      <c r="E5573" t="s">
        <v>72</v>
      </c>
      <c r="F5573" t="s">
        <v>42</v>
      </c>
      <c r="G5573" t="s">
        <v>43</v>
      </c>
      <c r="H5573" t="s">
        <v>51</v>
      </c>
      <c r="I5573" t="s">
        <v>3494</v>
      </c>
      <c r="J5573" t="s">
        <v>74</v>
      </c>
      <c r="K5573">
        <v>1</v>
      </c>
      <c r="L5573" t="s">
        <v>3410</v>
      </c>
      <c r="M5573">
        <v>20.97</v>
      </c>
      <c r="N5573">
        <v>12.582000000000001</v>
      </c>
      <c r="O5573">
        <v>1</v>
      </c>
      <c r="P5573">
        <v>350</v>
      </c>
      <c r="Q5573">
        <v>350</v>
      </c>
      <c r="R5573">
        <v>1</v>
      </c>
      <c r="S5573">
        <v>20.97</v>
      </c>
      <c r="T5573">
        <v>5.9914285999999997E-2</v>
      </c>
      <c r="U5573">
        <v>0.6</v>
      </c>
      <c r="V5573">
        <v>-329.03</v>
      </c>
    </row>
    <row r="5574" spans="1:22" ht="20" customHeight="1" x14ac:dyDescent="0.15">
      <c r="A5574" t="s">
        <v>11784</v>
      </c>
      <c r="B5574" t="s">
        <v>4757</v>
      </c>
      <c r="C5574" t="s">
        <v>11785</v>
      </c>
      <c r="D5574" t="s">
        <v>25</v>
      </c>
      <c r="E5574" t="s">
        <v>59</v>
      </c>
      <c r="F5574" t="s">
        <v>42</v>
      </c>
      <c r="G5574" t="s">
        <v>43</v>
      </c>
      <c r="H5574" t="s">
        <v>51</v>
      </c>
      <c r="I5574" t="s">
        <v>396</v>
      </c>
      <c r="J5574" t="s">
        <v>74</v>
      </c>
      <c r="K5574">
        <v>1</v>
      </c>
      <c r="L5574" t="s">
        <v>3651</v>
      </c>
      <c r="M5574">
        <v>74.97</v>
      </c>
      <c r="N5574">
        <v>44.981999999999999</v>
      </c>
      <c r="O5574">
        <v>1</v>
      </c>
      <c r="P5574">
        <v>350</v>
      </c>
      <c r="Q5574">
        <v>350</v>
      </c>
      <c r="R5574">
        <v>1</v>
      </c>
      <c r="S5574">
        <v>74.97</v>
      </c>
      <c r="T5574">
        <v>0.2142</v>
      </c>
      <c r="U5574">
        <v>0.6</v>
      </c>
      <c r="V5574">
        <v>-275.02999999999997</v>
      </c>
    </row>
    <row r="5575" spans="1:22" ht="20" customHeight="1" x14ac:dyDescent="0.15">
      <c r="A5575" t="s">
        <v>11786</v>
      </c>
      <c r="B5575" t="s">
        <v>650</v>
      </c>
      <c r="C5575" t="s">
        <v>11039</v>
      </c>
      <c r="D5575" t="s">
        <v>189</v>
      </c>
      <c r="E5575" t="s">
        <v>26</v>
      </c>
      <c r="F5575" t="s">
        <v>42</v>
      </c>
      <c r="G5575" t="s">
        <v>43</v>
      </c>
      <c r="H5575" t="s">
        <v>80</v>
      </c>
      <c r="I5575" t="s">
        <v>3511</v>
      </c>
      <c r="J5575" t="s">
        <v>31</v>
      </c>
      <c r="K5575">
        <v>2</v>
      </c>
      <c r="L5575" t="s">
        <v>4347</v>
      </c>
      <c r="M5575">
        <v>72</v>
      </c>
      <c r="N5575">
        <v>43.2</v>
      </c>
      <c r="O5575">
        <v>1</v>
      </c>
      <c r="P5575">
        <v>350</v>
      </c>
      <c r="Q5575">
        <v>350</v>
      </c>
      <c r="R5575">
        <v>2</v>
      </c>
      <c r="S5575">
        <v>36</v>
      </c>
      <c r="T5575">
        <v>0.205714286</v>
      </c>
      <c r="U5575">
        <v>0.6</v>
      </c>
      <c r="V5575">
        <v>-278</v>
      </c>
    </row>
    <row r="5576" spans="1:22" ht="20" customHeight="1" x14ac:dyDescent="0.15">
      <c r="A5576" t="s">
        <v>11787</v>
      </c>
      <c r="B5576" t="s">
        <v>11788</v>
      </c>
      <c r="C5576" t="s">
        <v>6782</v>
      </c>
      <c r="D5576" t="s">
        <v>25</v>
      </c>
      <c r="E5576" t="s">
        <v>26</v>
      </c>
      <c r="F5576" t="s">
        <v>27</v>
      </c>
      <c r="G5576" t="s">
        <v>28</v>
      </c>
      <c r="H5576" t="s">
        <v>464</v>
      </c>
      <c r="I5576" t="s">
        <v>3511</v>
      </c>
      <c r="J5576" t="s">
        <v>74</v>
      </c>
      <c r="K5576">
        <v>1</v>
      </c>
      <c r="L5576" t="s">
        <v>4066</v>
      </c>
      <c r="M5576">
        <v>20.97</v>
      </c>
      <c r="N5576">
        <v>14.679</v>
      </c>
      <c r="O5576">
        <v>0</v>
      </c>
      <c r="P5576">
        <v>500</v>
      </c>
      <c r="Q5576">
        <v>500</v>
      </c>
      <c r="S5576">
        <v>20.97</v>
      </c>
      <c r="T5576">
        <v>4.1939999999999998E-2</v>
      </c>
      <c r="U5576">
        <v>0.7</v>
      </c>
      <c r="V5576">
        <v>-479.03</v>
      </c>
    </row>
    <row r="5577" spans="1:22" ht="20" customHeight="1" x14ac:dyDescent="0.15">
      <c r="A5577" t="s">
        <v>11789</v>
      </c>
      <c r="B5577" t="s">
        <v>365</v>
      </c>
      <c r="C5577" t="s">
        <v>11790</v>
      </c>
      <c r="D5577" t="s">
        <v>41</v>
      </c>
      <c r="E5577" t="s">
        <v>26</v>
      </c>
      <c r="F5577" t="s">
        <v>42</v>
      </c>
      <c r="G5577" t="s">
        <v>43</v>
      </c>
      <c r="H5577" t="s">
        <v>44</v>
      </c>
      <c r="I5577" t="s">
        <v>4066</v>
      </c>
      <c r="J5577" t="s">
        <v>1011</v>
      </c>
      <c r="K5577">
        <v>1</v>
      </c>
      <c r="L5577" t="s">
        <v>3052</v>
      </c>
      <c r="M5577">
        <v>116.58</v>
      </c>
      <c r="N5577">
        <v>69.947999999999993</v>
      </c>
      <c r="O5577">
        <v>2</v>
      </c>
      <c r="P5577">
        <v>350</v>
      </c>
      <c r="Q5577">
        <v>700</v>
      </c>
      <c r="R5577">
        <v>0.5</v>
      </c>
      <c r="S5577">
        <v>116.58</v>
      </c>
      <c r="T5577">
        <v>0.16654285699999999</v>
      </c>
      <c r="U5577">
        <v>0.6</v>
      </c>
      <c r="V5577">
        <v>-583.41999999999996</v>
      </c>
    </row>
    <row r="5578" spans="1:22" ht="20" customHeight="1" x14ac:dyDescent="0.15">
      <c r="A5578" t="s">
        <v>11791</v>
      </c>
      <c r="B5578" t="s">
        <v>1161</v>
      </c>
      <c r="C5578" t="s">
        <v>2674</v>
      </c>
      <c r="D5578" t="s">
        <v>808</v>
      </c>
      <c r="E5578" t="s">
        <v>59</v>
      </c>
      <c r="F5578" t="s">
        <v>27</v>
      </c>
      <c r="G5578" t="s">
        <v>43</v>
      </c>
      <c r="H5578" t="s">
        <v>29</v>
      </c>
      <c r="I5578" t="s">
        <v>3732</v>
      </c>
      <c r="J5578" t="s">
        <v>121</v>
      </c>
      <c r="K5578">
        <v>1</v>
      </c>
      <c r="L5578" t="s">
        <v>2131</v>
      </c>
      <c r="M5578">
        <v>126</v>
      </c>
      <c r="N5578">
        <v>75.599999999999994</v>
      </c>
      <c r="O5578">
        <v>1</v>
      </c>
      <c r="P5578">
        <v>350</v>
      </c>
      <c r="Q5578">
        <v>350</v>
      </c>
      <c r="R5578">
        <v>1</v>
      </c>
      <c r="S5578">
        <v>126</v>
      </c>
      <c r="T5578">
        <v>0.36</v>
      </c>
      <c r="U5578">
        <v>0.6</v>
      </c>
      <c r="V5578">
        <v>-224</v>
      </c>
    </row>
    <row r="5579" spans="1:22" ht="20" customHeight="1" x14ac:dyDescent="0.15">
      <c r="A5579" t="s">
        <v>11792</v>
      </c>
      <c r="B5579" t="s">
        <v>257</v>
      </c>
      <c r="C5579" t="s">
        <v>748</v>
      </c>
      <c r="D5579" t="s">
        <v>25</v>
      </c>
      <c r="E5579" t="s">
        <v>26</v>
      </c>
      <c r="F5579" t="s">
        <v>27</v>
      </c>
      <c r="G5579" t="s">
        <v>28</v>
      </c>
      <c r="H5579" t="s">
        <v>278</v>
      </c>
      <c r="I5579" t="s">
        <v>3467</v>
      </c>
      <c r="J5579" t="s">
        <v>858</v>
      </c>
      <c r="K5579">
        <v>2</v>
      </c>
      <c r="L5579" t="s">
        <v>1700</v>
      </c>
      <c r="M5579">
        <v>252</v>
      </c>
      <c r="N5579">
        <v>176.4</v>
      </c>
      <c r="O5579">
        <v>13</v>
      </c>
      <c r="P5579">
        <v>500</v>
      </c>
      <c r="Q5579">
        <v>6500</v>
      </c>
      <c r="R5579">
        <v>0.15384600000000001</v>
      </c>
      <c r="S5579">
        <v>126</v>
      </c>
      <c r="T5579">
        <v>3.8769231000000001E-2</v>
      </c>
      <c r="U5579">
        <v>0.7</v>
      </c>
      <c r="V5579">
        <v>-6248</v>
      </c>
    </row>
    <row r="5580" spans="1:22" ht="20" customHeight="1" x14ac:dyDescent="0.15">
      <c r="A5580" t="s">
        <v>11793</v>
      </c>
      <c r="B5580" t="s">
        <v>7595</v>
      </c>
      <c r="C5580" t="s">
        <v>7438</v>
      </c>
      <c r="D5580" t="s">
        <v>25</v>
      </c>
      <c r="E5580" t="s">
        <v>59</v>
      </c>
      <c r="F5580" t="s">
        <v>42</v>
      </c>
      <c r="G5580" t="s">
        <v>43</v>
      </c>
      <c r="H5580" t="s">
        <v>51</v>
      </c>
      <c r="I5580" t="s">
        <v>3467</v>
      </c>
      <c r="J5580" t="s">
        <v>74</v>
      </c>
      <c r="K5580">
        <v>2</v>
      </c>
      <c r="L5580" t="s">
        <v>4001</v>
      </c>
      <c r="M5580">
        <v>41.94</v>
      </c>
      <c r="N5580">
        <v>25.164000000000001</v>
      </c>
      <c r="O5580">
        <v>1</v>
      </c>
      <c r="P5580">
        <v>350</v>
      </c>
      <c r="Q5580">
        <v>350</v>
      </c>
      <c r="R5580">
        <v>2</v>
      </c>
      <c r="S5580">
        <v>20.97</v>
      </c>
      <c r="T5580">
        <v>0.11982857099999999</v>
      </c>
      <c r="U5580">
        <v>0.6</v>
      </c>
      <c r="V5580">
        <v>-308.06</v>
      </c>
    </row>
    <row r="5581" spans="1:22" ht="20" customHeight="1" x14ac:dyDescent="0.15">
      <c r="A5581" t="s">
        <v>11794</v>
      </c>
      <c r="B5581" t="s">
        <v>2232</v>
      </c>
      <c r="C5581" t="s">
        <v>11795</v>
      </c>
      <c r="D5581" t="s">
        <v>25</v>
      </c>
      <c r="E5581" t="s">
        <v>95</v>
      </c>
      <c r="F5581" t="s">
        <v>42</v>
      </c>
      <c r="G5581" t="s">
        <v>43</v>
      </c>
      <c r="H5581" t="s">
        <v>44</v>
      </c>
      <c r="I5581" t="s">
        <v>3467</v>
      </c>
      <c r="J5581" t="s">
        <v>190</v>
      </c>
      <c r="K5581">
        <v>1</v>
      </c>
      <c r="L5581" t="s">
        <v>3758</v>
      </c>
      <c r="M5581">
        <v>360</v>
      </c>
      <c r="N5581">
        <v>216</v>
      </c>
      <c r="O5581">
        <v>2</v>
      </c>
      <c r="P5581">
        <v>350</v>
      </c>
      <c r="Q5581">
        <v>700</v>
      </c>
      <c r="R5581">
        <v>0.5</v>
      </c>
      <c r="S5581">
        <v>360</v>
      </c>
      <c r="T5581">
        <v>0.514285714</v>
      </c>
      <c r="U5581">
        <v>0.6</v>
      </c>
      <c r="V5581">
        <v>-340</v>
      </c>
    </row>
    <row r="5582" spans="1:22" ht="20" customHeight="1" x14ac:dyDescent="0.15">
      <c r="A5582" t="s">
        <v>11796</v>
      </c>
      <c r="B5582" t="s">
        <v>2123</v>
      </c>
      <c r="C5582" t="s">
        <v>5078</v>
      </c>
      <c r="D5582" t="s">
        <v>25</v>
      </c>
      <c r="E5582" t="s">
        <v>26</v>
      </c>
      <c r="F5582" t="s">
        <v>27</v>
      </c>
      <c r="G5582" t="s">
        <v>43</v>
      </c>
      <c r="H5582" t="s">
        <v>29</v>
      </c>
      <c r="I5582" t="s">
        <v>4177</v>
      </c>
      <c r="J5582" t="s">
        <v>31</v>
      </c>
      <c r="K5582">
        <v>1</v>
      </c>
      <c r="L5582" t="s">
        <v>10413</v>
      </c>
      <c r="M5582">
        <v>126</v>
      </c>
      <c r="N5582">
        <v>75.599999999999994</v>
      </c>
      <c r="O5582">
        <v>1</v>
      </c>
      <c r="P5582">
        <v>350</v>
      </c>
      <c r="Q5582">
        <v>350</v>
      </c>
      <c r="R5582">
        <v>1</v>
      </c>
      <c r="S5582">
        <v>126</v>
      </c>
      <c r="T5582">
        <v>0.36</v>
      </c>
      <c r="U5582">
        <v>0.6</v>
      </c>
      <c r="V5582">
        <v>-224</v>
      </c>
    </row>
    <row r="5583" spans="1:22" ht="20" customHeight="1" x14ac:dyDescent="0.15">
      <c r="A5583" t="s">
        <v>11797</v>
      </c>
      <c r="B5583" t="s">
        <v>881</v>
      </c>
      <c r="C5583" t="s">
        <v>11798</v>
      </c>
      <c r="D5583" t="s">
        <v>25</v>
      </c>
      <c r="E5583" t="s">
        <v>59</v>
      </c>
      <c r="F5583" t="s">
        <v>27</v>
      </c>
      <c r="G5583" t="s">
        <v>43</v>
      </c>
      <c r="H5583" t="s">
        <v>29</v>
      </c>
      <c r="I5583" t="s">
        <v>3467</v>
      </c>
      <c r="J5583" t="s">
        <v>53</v>
      </c>
      <c r="K5583">
        <v>14</v>
      </c>
      <c r="L5583" t="s">
        <v>835</v>
      </c>
      <c r="M5583">
        <v>504</v>
      </c>
      <c r="N5583">
        <v>302.39999999999998</v>
      </c>
      <c r="O5583">
        <v>20</v>
      </c>
      <c r="P5583">
        <v>350</v>
      </c>
      <c r="Q5583">
        <v>7000</v>
      </c>
      <c r="R5583">
        <v>0.7</v>
      </c>
      <c r="S5583">
        <v>36</v>
      </c>
      <c r="T5583">
        <v>7.1999999999999995E-2</v>
      </c>
      <c r="U5583">
        <v>0.6</v>
      </c>
      <c r="V5583">
        <v>-6496</v>
      </c>
    </row>
    <row r="5584" spans="1:22" ht="20" customHeight="1" x14ac:dyDescent="0.15">
      <c r="A5584" t="s">
        <v>11799</v>
      </c>
      <c r="B5584" t="s">
        <v>237</v>
      </c>
      <c r="C5584" t="s">
        <v>11800</v>
      </c>
      <c r="D5584" t="s">
        <v>58</v>
      </c>
      <c r="E5584" t="s">
        <v>59</v>
      </c>
      <c r="F5584" t="s">
        <v>27</v>
      </c>
      <c r="G5584" t="s">
        <v>43</v>
      </c>
      <c r="H5584" t="s">
        <v>29</v>
      </c>
      <c r="I5584" t="s">
        <v>3467</v>
      </c>
      <c r="J5584" t="s">
        <v>53</v>
      </c>
      <c r="K5584">
        <v>1</v>
      </c>
      <c r="L5584" t="s">
        <v>2205</v>
      </c>
      <c r="M5584">
        <v>101.77</v>
      </c>
      <c r="N5584">
        <v>61.061999999999998</v>
      </c>
      <c r="O5584">
        <v>8</v>
      </c>
      <c r="P5584">
        <v>350</v>
      </c>
      <c r="Q5584">
        <v>2800</v>
      </c>
      <c r="R5584">
        <v>0.125</v>
      </c>
      <c r="S5584">
        <v>101.77</v>
      </c>
      <c r="T5584">
        <v>3.6346429E-2</v>
      </c>
      <c r="U5584">
        <v>0.6</v>
      </c>
      <c r="V5584">
        <v>-2698.23</v>
      </c>
    </row>
    <row r="5585" spans="1:22" ht="20" customHeight="1" x14ac:dyDescent="0.15">
      <c r="A5585" t="s">
        <v>11801</v>
      </c>
      <c r="B5585" t="s">
        <v>3757</v>
      </c>
      <c r="C5585" t="s">
        <v>372</v>
      </c>
      <c r="D5585" t="s">
        <v>25</v>
      </c>
      <c r="E5585" t="s">
        <v>26</v>
      </c>
      <c r="F5585" t="s">
        <v>42</v>
      </c>
      <c r="G5585" t="s">
        <v>43</v>
      </c>
      <c r="H5585" t="s">
        <v>44</v>
      </c>
      <c r="I5585" t="s">
        <v>3467</v>
      </c>
      <c r="J5585" t="s">
        <v>53</v>
      </c>
      <c r="K5585">
        <v>1</v>
      </c>
      <c r="L5585" t="s">
        <v>4808</v>
      </c>
      <c r="M5585">
        <v>126</v>
      </c>
      <c r="N5585">
        <v>75.599999999999994</v>
      </c>
      <c r="O5585">
        <v>2</v>
      </c>
      <c r="P5585">
        <v>350</v>
      </c>
      <c r="Q5585">
        <v>700</v>
      </c>
      <c r="R5585">
        <v>0.5</v>
      </c>
      <c r="S5585">
        <v>126</v>
      </c>
      <c r="T5585">
        <v>0.18</v>
      </c>
      <c r="U5585">
        <v>0.6</v>
      </c>
      <c r="V5585">
        <v>-574</v>
      </c>
    </row>
    <row r="5586" spans="1:22" ht="20" customHeight="1" x14ac:dyDescent="0.15">
      <c r="A5586" t="s">
        <v>11802</v>
      </c>
      <c r="B5586" t="s">
        <v>10300</v>
      </c>
      <c r="C5586" t="s">
        <v>133</v>
      </c>
      <c r="D5586" t="s">
        <v>25</v>
      </c>
      <c r="E5586" t="s">
        <v>26</v>
      </c>
      <c r="F5586" t="s">
        <v>42</v>
      </c>
      <c r="G5586" t="s">
        <v>43</v>
      </c>
      <c r="H5586" t="s">
        <v>80</v>
      </c>
      <c r="I5586" t="s">
        <v>4360</v>
      </c>
      <c r="J5586" t="s">
        <v>46</v>
      </c>
      <c r="K5586">
        <v>1</v>
      </c>
      <c r="L5586" t="s">
        <v>3567</v>
      </c>
      <c r="M5586">
        <v>360</v>
      </c>
      <c r="N5586">
        <v>216</v>
      </c>
      <c r="O5586">
        <v>0</v>
      </c>
      <c r="P5586">
        <v>350</v>
      </c>
      <c r="Q5586">
        <v>350</v>
      </c>
      <c r="S5586">
        <v>360</v>
      </c>
      <c r="T5586">
        <v>1.0285714290000001</v>
      </c>
      <c r="U5586">
        <v>0.6</v>
      </c>
      <c r="V5586">
        <v>10</v>
      </c>
    </row>
    <row r="5587" spans="1:22" ht="20" customHeight="1" x14ac:dyDescent="0.15">
      <c r="A5587" t="s">
        <v>11803</v>
      </c>
      <c r="B5587" t="s">
        <v>6485</v>
      </c>
      <c r="C5587" t="s">
        <v>11804</v>
      </c>
      <c r="D5587" t="s">
        <v>115</v>
      </c>
      <c r="E5587" t="s">
        <v>59</v>
      </c>
      <c r="F5587" t="s">
        <v>27</v>
      </c>
      <c r="G5587" t="s">
        <v>101</v>
      </c>
      <c r="H5587" t="s">
        <v>29</v>
      </c>
      <c r="I5587" t="s">
        <v>4021</v>
      </c>
      <c r="J5587" t="s">
        <v>102</v>
      </c>
      <c r="K5587">
        <v>1</v>
      </c>
      <c r="L5587" t="s">
        <v>4808</v>
      </c>
      <c r="M5587">
        <v>360</v>
      </c>
      <c r="N5587">
        <v>180</v>
      </c>
      <c r="O5587">
        <v>2</v>
      </c>
      <c r="P5587">
        <v>200</v>
      </c>
      <c r="Q5587">
        <v>400</v>
      </c>
      <c r="R5587">
        <v>0.5</v>
      </c>
      <c r="S5587">
        <v>360</v>
      </c>
      <c r="T5587">
        <v>0.9</v>
      </c>
      <c r="U5587">
        <v>0.5</v>
      </c>
      <c r="V5587">
        <v>-40</v>
      </c>
    </row>
    <row r="5588" spans="1:22" ht="20" customHeight="1" x14ac:dyDescent="0.15">
      <c r="A5588" t="s">
        <v>11805</v>
      </c>
      <c r="B5588" t="s">
        <v>448</v>
      </c>
      <c r="C5588" t="s">
        <v>6156</v>
      </c>
      <c r="D5588" t="s">
        <v>627</v>
      </c>
      <c r="E5588" t="s">
        <v>59</v>
      </c>
      <c r="F5588" t="s">
        <v>42</v>
      </c>
      <c r="G5588" t="s">
        <v>43</v>
      </c>
      <c r="H5588" t="s">
        <v>80</v>
      </c>
      <c r="I5588" t="s">
        <v>4044</v>
      </c>
      <c r="J5588" t="s">
        <v>190</v>
      </c>
      <c r="K5588">
        <v>1</v>
      </c>
      <c r="L5588" t="s">
        <v>2694</v>
      </c>
      <c r="M5588">
        <v>317.53500000000003</v>
      </c>
      <c r="N5588">
        <v>190.52099999999999</v>
      </c>
      <c r="O5588">
        <v>3</v>
      </c>
      <c r="P5588">
        <v>350</v>
      </c>
      <c r="Q5588">
        <v>1050</v>
      </c>
      <c r="R5588">
        <v>0.33333299999999999</v>
      </c>
      <c r="S5588">
        <v>317.53500000000003</v>
      </c>
      <c r="T5588">
        <v>0.30241428599999998</v>
      </c>
      <c r="U5588">
        <v>0.6</v>
      </c>
      <c r="V5588">
        <v>-732.46500000000003</v>
      </c>
    </row>
    <row r="5589" spans="1:22" ht="20" customHeight="1" x14ac:dyDescent="0.15">
      <c r="A5589" t="s">
        <v>11806</v>
      </c>
      <c r="B5589" t="s">
        <v>650</v>
      </c>
      <c r="C5589" t="s">
        <v>2842</v>
      </c>
      <c r="D5589" t="s">
        <v>25</v>
      </c>
      <c r="E5589" t="s">
        <v>26</v>
      </c>
      <c r="F5589" t="s">
        <v>42</v>
      </c>
      <c r="G5589" t="s">
        <v>43</v>
      </c>
      <c r="H5589" t="s">
        <v>51</v>
      </c>
      <c r="I5589" t="s">
        <v>4044</v>
      </c>
      <c r="J5589" t="s">
        <v>31</v>
      </c>
      <c r="K5589">
        <v>1</v>
      </c>
      <c r="L5589" t="s">
        <v>3618</v>
      </c>
      <c r="M5589">
        <v>360</v>
      </c>
      <c r="N5589">
        <v>216</v>
      </c>
      <c r="O5589">
        <v>0</v>
      </c>
      <c r="P5589">
        <v>350</v>
      </c>
      <c r="Q5589">
        <v>350</v>
      </c>
      <c r="S5589">
        <v>360</v>
      </c>
      <c r="T5589">
        <v>1.0285714290000001</v>
      </c>
      <c r="U5589">
        <v>0.6</v>
      </c>
      <c r="V5589">
        <v>10</v>
      </c>
    </row>
    <row r="5590" spans="1:22" ht="20" customHeight="1" x14ac:dyDescent="0.15">
      <c r="A5590" t="s">
        <v>11807</v>
      </c>
      <c r="B5590" t="s">
        <v>1944</v>
      </c>
      <c r="C5590" t="s">
        <v>2823</v>
      </c>
      <c r="D5590" t="s">
        <v>445</v>
      </c>
      <c r="E5590" t="s">
        <v>26</v>
      </c>
      <c r="F5590" t="s">
        <v>27</v>
      </c>
      <c r="G5590" t="s">
        <v>43</v>
      </c>
      <c r="H5590" t="s">
        <v>29</v>
      </c>
      <c r="I5590" t="s">
        <v>4156</v>
      </c>
      <c r="J5590" t="s">
        <v>46</v>
      </c>
      <c r="K5590">
        <v>2</v>
      </c>
      <c r="L5590" t="s">
        <v>895</v>
      </c>
      <c r="M5590">
        <v>252</v>
      </c>
      <c r="N5590">
        <v>151.19999999999999</v>
      </c>
      <c r="O5590">
        <v>13</v>
      </c>
      <c r="P5590">
        <v>350</v>
      </c>
      <c r="Q5590">
        <v>4550</v>
      </c>
      <c r="R5590">
        <v>0.15384600000000001</v>
      </c>
      <c r="S5590">
        <v>126</v>
      </c>
      <c r="T5590">
        <v>5.5384614999999998E-2</v>
      </c>
      <c r="U5590">
        <v>0.6</v>
      </c>
      <c r="V5590">
        <v>-4298</v>
      </c>
    </row>
    <row r="5591" spans="1:22" ht="20" customHeight="1" x14ac:dyDescent="0.15">
      <c r="A5591" t="s">
        <v>11808</v>
      </c>
      <c r="B5591" t="s">
        <v>207</v>
      </c>
      <c r="C5591" t="s">
        <v>11809</v>
      </c>
      <c r="D5591" t="s">
        <v>1466</v>
      </c>
      <c r="E5591" t="s">
        <v>59</v>
      </c>
      <c r="F5591" t="s">
        <v>42</v>
      </c>
      <c r="G5591" t="s">
        <v>43</v>
      </c>
      <c r="H5591" t="s">
        <v>44</v>
      </c>
      <c r="I5591" t="s">
        <v>1150</v>
      </c>
      <c r="J5591" t="s">
        <v>217</v>
      </c>
      <c r="K5591">
        <v>1</v>
      </c>
      <c r="L5591" t="s">
        <v>2340</v>
      </c>
      <c r="M5591">
        <v>114.86499999999999</v>
      </c>
      <c r="N5591">
        <v>68.918999999999997</v>
      </c>
      <c r="O5591">
        <v>1</v>
      </c>
      <c r="P5591">
        <v>350</v>
      </c>
      <c r="Q5591">
        <v>350</v>
      </c>
      <c r="R5591">
        <v>1</v>
      </c>
      <c r="S5591">
        <v>114.86499999999999</v>
      </c>
      <c r="T5591">
        <v>0.32818571400000002</v>
      </c>
      <c r="U5591">
        <v>0.6</v>
      </c>
      <c r="V5591">
        <v>-235.13499999999999</v>
      </c>
    </row>
    <row r="5592" spans="1:22" ht="20" customHeight="1" x14ac:dyDescent="0.15">
      <c r="A5592" t="s">
        <v>11810</v>
      </c>
      <c r="B5592" t="s">
        <v>462</v>
      </c>
      <c r="C5592" t="s">
        <v>3103</v>
      </c>
      <c r="D5592" t="s">
        <v>25</v>
      </c>
      <c r="E5592" t="s">
        <v>72</v>
      </c>
      <c r="F5592" t="s">
        <v>42</v>
      </c>
      <c r="G5592" t="s">
        <v>43</v>
      </c>
      <c r="H5592" t="s">
        <v>51</v>
      </c>
      <c r="I5592" t="s">
        <v>1150</v>
      </c>
      <c r="J5592" t="s">
        <v>74</v>
      </c>
      <c r="K5592">
        <v>2</v>
      </c>
      <c r="L5592" t="s">
        <v>4548</v>
      </c>
      <c r="M5592">
        <v>149.94</v>
      </c>
      <c r="N5592">
        <v>89.963999999999999</v>
      </c>
      <c r="O5592">
        <v>1</v>
      </c>
      <c r="P5592">
        <v>350</v>
      </c>
      <c r="Q5592">
        <v>350</v>
      </c>
      <c r="R5592">
        <v>2</v>
      </c>
      <c r="S5592">
        <v>74.97</v>
      </c>
      <c r="T5592">
        <v>0.4284</v>
      </c>
      <c r="U5592">
        <v>0.6</v>
      </c>
      <c r="V5592">
        <v>-200.06</v>
      </c>
    </row>
    <row r="5593" spans="1:22" ht="20" customHeight="1" x14ac:dyDescent="0.15">
      <c r="A5593" t="s">
        <v>11811</v>
      </c>
      <c r="B5593" t="s">
        <v>11812</v>
      </c>
      <c r="C5593" t="s">
        <v>11813</v>
      </c>
      <c r="D5593" t="s">
        <v>25</v>
      </c>
      <c r="E5593" t="s">
        <v>26</v>
      </c>
      <c r="F5593" t="s">
        <v>42</v>
      </c>
      <c r="G5593" t="s">
        <v>43</v>
      </c>
      <c r="H5593" t="s">
        <v>44</v>
      </c>
      <c r="I5593" t="s">
        <v>4177</v>
      </c>
      <c r="J5593" t="s">
        <v>190</v>
      </c>
      <c r="K5593">
        <v>3</v>
      </c>
      <c r="L5593" t="s">
        <v>2702</v>
      </c>
      <c r="M5593">
        <v>378</v>
      </c>
      <c r="N5593">
        <v>226.8</v>
      </c>
      <c r="O5593">
        <v>29</v>
      </c>
      <c r="P5593">
        <v>350</v>
      </c>
      <c r="Q5593">
        <v>10150</v>
      </c>
      <c r="R5593">
        <v>0.103448</v>
      </c>
      <c r="S5593">
        <v>126</v>
      </c>
      <c r="T5593">
        <v>3.7241378999999998E-2</v>
      </c>
      <c r="U5593">
        <v>0.6</v>
      </c>
      <c r="V5593">
        <v>-9772</v>
      </c>
    </row>
    <row r="5594" spans="1:22" ht="20" customHeight="1" x14ac:dyDescent="0.15">
      <c r="A5594" t="s">
        <v>11814</v>
      </c>
      <c r="B5594" t="s">
        <v>147</v>
      </c>
      <c r="C5594" t="s">
        <v>11815</v>
      </c>
      <c r="D5594" t="s">
        <v>25</v>
      </c>
      <c r="E5594" t="s">
        <v>59</v>
      </c>
      <c r="F5594" t="s">
        <v>27</v>
      </c>
      <c r="G5594" t="s">
        <v>43</v>
      </c>
      <c r="H5594" t="s">
        <v>29</v>
      </c>
      <c r="I5594" t="s">
        <v>1150</v>
      </c>
      <c r="J5594" t="s">
        <v>53</v>
      </c>
      <c r="K5594">
        <v>1</v>
      </c>
      <c r="L5594" t="s">
        <v>4654</v>
      </c>
      <c r="M5594">
        <v>126</v>
      </c>
      <c r="N5594">
        <v>75.599999999999994</v>
      </c>
      <c r="O5594">
        <v>1</v>
      </c>
      <c r="P5594">
        <v>350</v>
      </c>
      <c r="Q5594">
        <v>350</v>
      </c>
      <c r="R5594">
        <v>1</v>
      </c>
      <c r="S5594">
        <v>126</v>
      </c>
      <c r="T5594">
        <v>0.36</v>
      </c>
      <c r="U5594">
        <v>0.6</v>
      </c>
      <c r="V5594">
        <v>-224</v>
      </c>
    </row>
    <row r="5595" spans="1:22" ht="20" customHeight="1" x14ac:dyDescent="0.15">
      <c r="A5595" t="s">
        <v>11816</v>
      </c>
      <c r="B5595" t="s">
        <v>768</v>
      </c>
      <c r="C5595" t="s">
        <v>11817</v>
      </c>
      <c r="D5595" t="s">
        <v>25</v>
      </c>
      <c r="E5595" t="s">
        <v>26</v>
      </c>
      <c r="F5595" t="s">
        <v>42</v>
      </c>
      <c r="G5595" t="s">
        <v>43</v>
      </c>
      <c r="H5595" t="s">
        <v>80</v>
      </c>
      <c r="I5595" t="s">
        <v>4016</v>
      </c>
      <c r="J5595" t="s">
        <v>46</v>
      </c>
      <c r="K5595">
        <v>1</v>
      </c>
      <c r="L5595" t="s">
        <v>3618</v>
      </c>
      <c r="M5595">
        <v>126</v>
      </c>
      <c r="N5595">
        <v>75.599999999999994</v>
      </c>
      <c r="O5595">
        <v>0</v>
      </c>
      <c r="P5595">
        <v>350</v>
      </c>
      <c r="Q5595">
        <v>350</v>
      </c>
      <c r="S5595">
        <v>126</v>
      </c>
      <c r="T5595">
        <v>0.36</v>
      </c>
      <c r="U5595">
        <v>0.6</v>
      </c>
      <c r="V5595">
        <v>-224</v>
      </c>
    </row>
    <row r="5596" spans="1:22" ht="20" customHeight="1" x14ac:dyDescent="0.15">
      <c r="A5596" t="s">
        <v>11818</v>
      </c>
      <c r="B5596" t="s">
        <v>11819</v>
      </c>
      <c r="C5596" t="s">
        <v>1155</v>
      </c>
      <c r="D5596" t="s">
        <v>25</v>
      </c>
      <c r="E5596" t="s">
        <v>59</v>
      </c>
      <c r="F5596" t="s">
        <v>42</v>
      </c>
      <c r="G5596" t="s">
        <v>43</v>
      </c>
      <c r="H5596" t="s">
        <v>51</v>
      </c>
      <c r="I5596" t="s">
        <v>3567</v>
      </c>
      <c r="J5596" t="s">
        <v>74</v>
      </c>
      <c r="K5596">
        <v>1</v>
      </c>
      <c r="L5596" t="s">
        <v>4213</v>
      </c>
      <c r="M5596">
        <v>20.97</v>
      </c>
      <c r="N5596">
        <v>12.582000000000001</v>
      </c>
      <c r="O5596">
        <v>0</v>
      </c>
      <c r="P5596">
        <v>350</v>
      </c>
      <c r="Q5596">
        <v>350</v>
      </c>
      <c r="S5596">
        <v>20.97</v>
      </c>
      <c r="T5596">
        <v>5.9914285999999997E-2</v>
      </c>
      <c r="U5596">
        <v>0.6</v>
      </c>
      <c r="V5596">
        <v>-329.03</v>
      </c>
    </row>
    <row r="5597" spans="1:22" ht="20" customHeight="1" x14ac:dyDescent="0.15">
      <c r="A5597" t="s">
        <v>11820</v>
      </c>
      <c r="B5597" t="s">
        <v>1235</v>
      </c>
      <c r="C5597" t="s">
        <v>6012</v>
      </c>
      <c r="D5597" t="s">
        <v>25</v>
      </c>
      <c r="E5597" t="s">
        <v>26</v>
      </c>
      <c r="F5597" t="s">
        <v>27</v>
      </c>
      <c r="G5597" t="s">
        <v>43</v>
      </c>
      <c r="H5597" t="s">
        <v>29</v>
      </c>
      <c r="I5597" t="s">
        <v>3567</v>
      </c>
      <c r="J5597" t="s">
        <v>53</v>
      </c>
      <c r="K5597">
        <v>2</v>
      </c>
      <c r="L5597" t="s">
        <v>2263</v>
      </c>
      <c r="M5597">
        <v>68.61</v>
      </c>
      <c r="N5597">
        <v>41.165999999999997</v>
      </c>
      <c r="O5597">
        <v>20</v>
      </c>
      <c r="P5597">
        <v>350</v>
      </c>
      <c r="Q5597">
        <v>7000</v>
      </c>
      <c r="R5597">
        <v>0.1</v>
      </c>
      <c r="S5597">
        <v>34.305</v>
      </c>
      <c r="T5597">
        <v>9.8014290000000004E-3</v>
      </c>
      <c r="U5597">
        <v>0.6</v>
      </c>
      <c r="V5597">
        <v>-6931.39</v>
      </c>
    </row>
    <row r="5598" spans="1:22" ht="20" customHeight="1" x14ac:dyDescent="0.15">
      <c r="A5598" t="s">
        <v>11821</v>
      </c>
      <c r="B5598" t="s">
        <v>11822</v>
      </c>
      <c r="C5598" t="s">
        <v>2634</v>
      </c>
      <c r="D5598" t="s">
        <v>25</v>
      </c>
      <c r="E5598" t="s">
        <v>26</v>
      </c>
      <c r="F5598" t="s">
        <v>42</v>
      </c>
      <c r="G5598" t="s">
        <v>43</v>
      </c>
      <c r="H5598" t="s">
        <v>51</v>
      </c>
      <c r="I5598" t="s">
        <v>3567</v>
      </c>
      <c r="J5598" t="s">
        <v>74</v>
      </c>
      <c r="K5598">
        <v>1</v>
      </c>
      <c r="L5598" t="s">
        <v>4735</v>
      </c>
      <c r="M5598">
        <v>20.97</v>
      </c>
      <c r="N5598">
        <v>12.582000000000001</v>
      </c>
      <c r="O5598">
        <v>4</v>
      </c>
      <c r="P5598">
        <v>350</v>
      </c>
      <c r="Q5598">
        <v>1400</v>
      </c>
      <c r="R5598">
        <v>0.25</v>
      </c>
      <c r="S5598">
        <v>20.97</v>
      </c>
      <c r="T5598">
        <v>1.4978571E-2</v>
      </c>
      <c r="U5598">
        <v>0.6</v>
      </c>
      <c r="V5598">
        <v>-1379.03</v>
      </c>
    </row>
    <row r="5599" spans="1:22" ht="20" customHeight="1" x14ac:dyDescent="0.15">
      <c r="A5599" t="s">
        <v>11823</v>
      </c>
      <c r="B5599" t="s">
        <v>2759</v>
      </c>
      <c r="C5599" t="s">
        <v>11824</v>
      </c>
      <c r="D5599" t="s">
        <v>58</v>
      </c>
      <c r="E5599" t="s">
        <v>59</v>
      </c>
      <c r="F5599" t="s">
        <v>42</v>
      </c>
      <c r="G5599" t="s">
        <v>43</v>
      </c>
      <c r="H5599" t="s">
        <v>80</v>
      </c>
      <c r="I5599" t="s">
        <v>3567</v>
      </c>
      <c r="J5599" t="s">
        <v>381</v>
      </c>
      <c r="K5599">
        <v>1</v>
      </c>
      <c r="L5599" t="s">
        <v>4515</v>
      </c>
      <c r="M5599">
        <v>302.95999999999998</v>
      </c>
      <c r="N5599">
        <v>181.77600000000001</v>
      </c>
      <c r="O5599">
        <v>1</v>
      </c>
      <c r="P5599">
        <v>350</v>
      </c>
      <c r="Q5599">
        <v>350</v>
      </c>
      <c r="R5599">
        <v>1</v>
      </c>
      <c r="S5599">
        <v>302.95999999999998</v>
      </c>
      <c r="T5599">
        <v>0.86560000000000004</v>
      </c>
      <c r="U5599">
        <v>0.6</v>
      </c>
      <c r="V5599">
        <v>-47.04</v>
      </c>
    </row>
    <row r="5600" spans="1:22" ht="20" customHeight="1" x14ac:dyDescent="0.15">
      <c r="A5600" t="s">
        <v>11825</v>
      </c>
      <c r="B5600" t="s">
        <v>3163</v>
      </c>
      <c r="C5600" t="s">
        <v>1529</v>
      </c>
      <c r="D5600" t="s">
        <v>384</v>
      </c>
      <c r="E5600" t="s">
        <v>26</v>
      </c>
      <c r="F5600" t="s">
        <v>42</v>
      </c>
      <c r="G5600" t="s">
        <v>43</v>
      </c>
      <c r="H5600" t="s">
        <v>80</v>
      </c>
      <c r="I5600" t="s">
        <v>2391</v>
      </c>
      <c r="J5600" t="s">
        <v>217</v>
      </c>
      <c r="K5600">
        <v>2</v>
      </c>
      <c r="L5600" t="s">
        <v>81</v>
      </c>
      <c r="M5600">
        <v>612.59</v>
      </c>
      <c r="N5600">
        <v>367.55399999999997</v>
      </c>
      <c r="O5600">
        <v>15</v>
      </c>
      <c r="P5600">
        <v>350</v>
      </c>
      <c r="Q5600">
        <v>5250</v>
      </c>
      <c r="R5600">
        <v>0.13333300000000001</v>
      </c>
      <c r="S5600">
        <v>306.29500000000002</v>
      </c>
      <c r="T5600">
        <v>0.11668381</v>
      </c>
      <c r="U5600">
        <v>0.6</v>
      </c>
      <c r="V5600">
        <v>-4637.41</v>
      </c>
    </row>
    <row r="5601" spans="1:22" ht="20" customHeight="1" x14ac:dyDescent="0.15">
      <c r="A5601" t="s">
        <v>11826</v>
      </c>
      <c r="B5601" t="s">
        <v>264</v>
      </c>
      <c r="C5601" t="s">
        <v>11827</v>
      </c>
      <c r="D5601" t="s">
        <v>25</v>
      </c>
      <c r="E5601" t="s">
        <v>26</v>
      </c>
      <c r="F5601" t="s">
        <v>42</v>
      </c>
      <c r="G5601" t="s">
        <v>43</v>
      </c>
      <c r="H5601" t="s">
        <v>44</v>
      </c>
      <c r="I5601" t="s">
        <v>2391</v>
      </c>
      <c r="J5601" t="s">
        <v>217</v>
      </c>
      <c r="K5601">
        <v>2</v>
      </c>
      <c r="L5601" t="s">
        <v>6783</v>
      </c>
      <c r="M5601">
        <v>252</v>
      </c>
      <c r="N5601">
        <v>151.19999999999999</v>
      </c>
      <c r="O5601">
        <v>12</v>
      </c>
      <c r="P5601">
        <v>350</v>
      </c>
      <c r="Q5601">
        <v>4200</v>
      </c>
      <c r="R5601">
        <v>0.16666700000000001</v>
      </c>
      <c r="S5601">
        <v>126</v>
      </c>
      <c r="T5601">
        <v>0.06</v>
      </c>
      <c r="U5601">
        <v>0.6</v>
      </c>
      <c r="V5601">
        <v>-3948</v>
      </c>
    </row>
    <row r="5602" spans="1:22" ht="20" customHeight="1" x14ac:dyDescent="0.15">
      <c r="A5602" t="s">
        <v>11828</v>
      </c>
      <c r="B5602" t="s">
        <v>398</v>
      </c>
      <c r="C5602" t="s">
        <v>11829</v>
      </c>
      <c r="D5602" t="s">
        <v>41</v>
      </c>
      <c r="E5602" t="s">
        <v>26</v>
      </c>
      <c r="F5602" t="s">
        <v>27</v>
      </c>
      <c r="G5602" t="s">
        <v>43</v>
      </c>
      <c r="H5602" t="s">
        <v>29</v>
      </c>
      <c r="I5602" t="s">
        <v>2391</v>
      </c>
      <c r="J5602" t="s">
        <v>53</v>
      </c>
      <c r="K5602">
        <v>20</v>
      </c>
      <c r="L5602" t="s">
        <v>2263</v>
      </c>
      <c r="M5602">
        <v>605.02</v>
      </c>
      <c r="N5602">
        <v>363.012</v>
      </c>
      <c r="O5602">
        <v>20</v>
      </c>
      <c r="P5602">
        <v>350</v>
      </c>
      <c r="Q5602">
        <v>7000</v>
      </c>
      <c r="R5602">
        <v>1</v>
      </c>
      <c r="S5602">
        <v>30.251000000000001</v>
      </c>
      <c r="T5602">
        <v>8.6431429000000004E-2</v>
      </c>
      <c r="U5602">
        <v>0.6</v>
      </c>
      <c r="V5602">
        <v>-6394.98</v>
      </c>
    </row>
    <row r="5603" spans="1:22" ht="20" customHeight="1" x14ac:dyDescent="0.15">
      <c r="A5603" t="s">
        <v>11830</v>
      </c>
      <c r="B5603" t="s">
        <v>325</v>
      </c>
      <c r="C5603" t="s">
        <v>851</v>
      </c>
      <c r="D5603" t="s">
        <v>384</v>
      </c>
      <c r="E5603" t="s">
        <v>72</v>
      </c>
      <c r="F5603" t="s">
        <v>42</v>
      </c>
      <c r="G5603" t="s">
        <v>43</v>
      </c>
      <c r="H5603" t="s">
        <v>51</v>
      </c>
      <c r="I5603" t="s">
        <v>3618</v>
      </c>
      <c r="J5603" t="s">
        <v>74</v>
      </c>
      <c r="K5603">
        <v>1</v>
      </c>
      <c r="L5603" t="s">
        <v>3246</v>
      </c>
      <c r="M5603">
        <v>74.97</v>
      </c>
      <c r="N5603">
        <v>44.981999999999999</v>
      </c>
      <c r="O5603">
        <v>9</v>
      </c>
      <c r="P5603">
        <v>350</v>
      </c>
      <c r="Q5603">
        <v>3150</v>
      </c>
      <c r="R5603">
        <v>0.111111</v>
      </c>
      <c r="S5603">
        <v>74.97</v>
      </c>
      <c r="T5603">
        <v>2.3800000000000002E-2</v>
      </c>
      <c r="U5603">
        <v>0.6</v>
      </c>
      <c r="V5603">
        <v>-3075.03</v>
      </c>
    </row>
    <row r="5604" spans="1:22" ht="20" customHeight="1" x14ac:dyDescent="0.15">
      <c r="A5604" t="s">
        <v>11831</v>
      </c>
      <c r="B5604" t="s">
        <v>1688</v>
      </c>
      <c r="C5604" t="s">
        <v>11832</v>
      </c>
      <c r="D5604" t="s">
        <v>25</v>
      </c>
      <c r="E5604" t="s">
        <v>26</v>
      </c>
      <c r="F5604" t="s">
        <v>42</v>
      </c>
      <c r="G5604" t="s">
        <v>43</v>
      </c>
      <c r="H5604" t="s">
        <v>51</v>
      </c>
      <c r="I5604" t="s">
        <v>4177</v>
      </c>
      <c r="J5604" t="s">
        <v>739</v>
      </c>
      <c r="K5604">
        <v>3</v>
      </c>
      <c r="L5604" t="s">
        <v>4100</v>
      </c>
      <c r="M5604">
        <v>378</v>
      </c>
      <c r="N5604">
        <v>226.8</v>
      </c>
      <c r="O5604">
        <v>32</v>
      </c>
      <c r="P5604">
        <v>350</v>
      </c>
      <c r="Q5604">
        <v>11200</v>
      </c>
      <c r="R5604">
        <v>9.375E-2</v>
      </c>
      <c r="S5604">
        <v>126</v>
      </c>
      <c r="T5604">
        <v>3.3750000000000002E-2</v>
      </c>
      <c r="U5604">
        <v>0.6</v>
      </c>
      <c r="V5604">
        <v>-10822</v>
      </c>
    </row>
    <row r="5605" spans="1:22" ht="20" customHeight="1" x14ac:dyDescent="0.15">
      <c r="A5605" t="s">
        <v>11833</v>
      </c>
      <c r="B5605" t="s">
        <v>5155</v>
      </c>
      <c r="C5605" t="s">
        <v>728</v>
      </c>
      <c r="D5605" t="s">
        <v>189</v>
      </c>
      <c r="E5605" t="s">
        <v>59</v>
      </c>
      <c r="F5605" t="s">
        <v>42</v>
      </c>
      <c r="G5605" t="s">
        <v>43</v>
      </c>
      <c r="H5605" t="s">
        <v>80</v>
      </c>
      <c r="I5605" t="s">
        <v>4213</v>
      </c>
      <c r="J5605" t="s">
        <v>53</v>
      </c>
      <c r="K5605">
        <v>2</v>
      </c>
      <c r="L5605" t="s">
        <v>318</v>
      </c>
      <c r="M5605">
        <v>720</v>
      </c>
      <c r="N5605">
        <v>432</v>
      </c>
      <c r="O5605">
        <v>13</v>
      </c>
      <c r="P5605">
        <v>350</v>
      </c>
      <c r="Q5605">
        <v>4550</v>
      </c>
      <c r="R5605">
        <v>0.15384600000000001</v>
      </c>
      <c r="S5605">
        <v>360</v>
      </c>
      <c r="T5605">
        <v>0.15824175800000001</v>
      </c>
      <c r="U5605">
        <v>0.6</v>
      </c>
      <c r="V5605">
        <v>-3830</v>
      </c>
    </row>
    <row r="5606" spans="1:22" ht="20" customHeight="1" x14ac:dyDescent="0.15">
      <c r="A5606" t="s">
        <v>11834</v>
      </c>
      <c r="B5606" t="s">
        <v>3578</v>
      </c>
      <c r="C5606" t="s">
        <v>2993</v>
      </c>
      <c r="D5606" t="s">
        <v>25</v>
      </c>
      <c r="E5606" t="s">
        <v>26</v>
      </c>
      <c r="F5606" t="s">
        <v>27</v>
      </c>
      <c r="G5606" t="s">
        <v>43</v>
      </c>
      <c r="H5606" t="s">
        <v>29</v>
      </c>
      <c r="I5606" t="s">
        <v>4213</v>
      </c>
      <c r="J5606" t="s">
        <v>563</v>
      </c>
      <c r="K5606">
        <v>1</v>
      </c>
      <c r="L5606" t="s">
        <v>1489</v>
      </c>
      <c r="M5606">
        <v>360</v>
      </c>
      <c r="N5606">
        <v>216</v>
      </c>
      <c r="O5606">
        <v>2</v>
      </c>
      <c r="P5606">
        <v>350</v>
      </c>
      <c r="Q5606">
        <v>700</v>
      </c>
      <c r="R5606">
        <v>0.5</v>
      </c>
      <c r="S5606">
        <v>360</v>
      </c>
      <c r="T5606">
        <v>0.514285714</v>
      </c>
      <c r="U5606">
        <v>0.6</v>
      </c>
      <c r="V5606">
        <v>-340</v>
      </c>
    </row>
    <row r="5607" spans="1:22" ht="20" customHeight="1" x14ac:dyDescent="0.15">
      <c r="A5607" t="s">
        <v>11835</v>
      </c>
      <c r="B5607" t="s">
        <v>11836</v>
      </c>
      <c r="C5607" t="s">
        <v>11837</v>
      </c>
      <c r="D5607" t="s">
        <v>204</v>
      </c>
      <c r="E5607" t="s">
        <v>26</v>
      </c>
      <c r="F5607" t="s">
        <v>27</v>
      </c>
      <c r="G5607" t="s">
        <v>43</v>
      </c>
      <c r="H5607" t="s">
        <v>29</v>
      </c>
      <c r="I5607" t="s">
        <v>4213</v>
      </c>
      <c r="J5607" t="s">
        <v>121</v>
      </c>
      <c r="K5607">
        <v>2</v>
      </c>
      <c r="L5607" t="s">
        <v>6951</v>
      </c>
      <c r="M5607">
        <v>252</v>
      </c>
      <c r="N5607">
        <v>151.19999999999999</v>
      </c>
      <c r="O5607">
        <v>13</v>
      </c>
      <c r="P5607">
        <v>350</v>
      </c>
      <c r="Q5607">
        <v>4550</v>
      </c>
      <c r="R5607">
        <v>0.15384600000000001</v>
      </c>
      <c r="S5607">
        <v>126</v>
      </c>
      <c r="T5607">
        <v>5.5384614999999998E-2</v>
      </c>
      <c r="U5607">
        <v>0.6</v>
      </c>
      <c r="V5607">
        <v>-4298</v>
      </c>
    </row>
    <row r="5608" spans="1:22" ht="20" customHeight="1" x14ac:dyDescent="0.15">
      <c r="A5608" t="s">
        <v>11838</v>
      </c>
      <c r="B5608" t="s">
        <v>3757</v>
      </c>
      <c r="C5608" t="s">
        <v>179</v>
      </c>
      <c r="D5608" t="s">
        <v>66</v>
      </c>
      <c r="E5608" t="s">
        <v>26</v>
      </c>
      <c r="F5608" t="s">
        <v>42</v>
      </c>
      <c r="G5608" t="s">
        <v>43</v>
      </c>
      <c r="H5608" t="s">
        <v>80</v>
      </c>
      <c r="I5608" t="s">
        <v>2395</v>
      </c>
      <c r="J5608" t="s">
        <v>46</v>
      </c>
      <c r="K5608">
        <v>1</v>
      </c>
      <c r="L5608" t="s">
        <v>4556</v>
      </c>
      <c r="M5608">
        <v>135.18</v>
      </c>
      <c r="N5608">
        <v>81.108000000000004</v>
      </c>
      <c r="O5608">
        <v>1</v>
      </c>
      <c r="P5608">
        <v>350</v>
      </c>
      <c r="Q5608">
        <v>350</v>
      </c>
      <c r="R5608">
        <v>1</v>
      </c>
      <c r="S5608">
        <v>135.18</v>
      </c>
      <c r="T5608">
        <v>0.38622857100000002</v>
      </c>
      <c r="U5608">
        <v>0.6</v>
      </c>
      <c r="V5608">
        <v>-214.82</v>
      </c>
    </row>
    <row r="5609" spans="1:22" ht="20" customHeight="1" x14ac:dyDescent="0.15">
      <c r="A5609" t="s">
        <v>11839</v>
      </c>
      <c r="B5609" t="s">
        <v>11840</v>
      </c>
      <c r="C5609" t="s">
        <v>11841</v>
      </c>
      <c r="D5609" t="s">
        <v>79</v>
      </c>
      <c r="E5609" t="s">
        <v>26</v>
      </c>
      <c r="F5609" t="s">
        <v>42</v>
      </c>
      <c r="G5609" t="s">
        <v>43</v>
      </c>
      <c r="H5609" t="s">
        <v>51</v>
      </c>
      <c r="I5609" t="s">
        <v>2731</v>
      </c>
      <c r="J5609" t="s">
        <v>46</v>
      </c>
      <c r="K5609">
        <v>2</v>
      </c>
      <c r="L5609" t="s">
        <v>6951</v>
      </c>
      <c r="M5609">
        <v>608.45000000000005</v>
      </c>
      <c r="N5609">
        <v>365.07</v>
      </c>
      <c r="O5609">
        <v>13</v>
      </c>
      <c r="P5609">
        <v>350</v>
      </c>
      <c r="Q5609">
        <v>4550</v>
      </c>
      <c r="R5609">
        <v>0.15384600000000001</v>
      </c>
      <c r="S5609">
        <v>304.22500000000002</v>
      </c>
      <c r="T5609">
        <v>0.133725275</v>
      </c>
      <c r="U5609">
        <v>0.6</v>
      </c>
      <c r="V5609">
        <v>-3941.55</v>
      </c>
    </row>
    <row r="5610" spans="1:22" ht="20" customHeight="1" x14ac:dyDescent="0.15">
      <c r="A5610" t="s">
        <v>11842</v>
      </c>
      <c r="B5610" t="s">
        <v>185</v>
      </c>
      <c r="C5610" t="s">
        <v>11843</v>
      </c>
      <c r="D5610" t="s">
        <v>25</v>
      </c>
      <c r="E5610" t="s">
        <v>59</v>
      </c>
      <c r="F5610" t="s">
        <v>42</v>
      </c>
      <c r="G5610" t="s">
        <v>43</v>
      </c>
      <c r="H5610" t="s">
        <v>51</v>
      </c>
      <c r="I5610" t="s">
        <v>4053</v>
      </c>
      <c r="J5610" t="s">
        <v>74</v>
      </c>
      <c r="K5610">
        <v>2</v>
      </c>
      <c r="L5610" t="s">
        <v>648</v>
      </c>
      <c r="M5610">
        <v>576</v>
      </c>
      <c r="N5610">
        <v>345.6</v>
      </c>
      <c r="O5610">
        <v>19</v>
      </c>
      <c r="P5610">
        <v>350</v>
      </c>
      <c r="Q5610">
        <v>6650</v>
      </c>
      <c r="R5610">
        <v>0.105263</v>
      </c>
      <c r="S5610">
        <v>288</v>
      </c>
      <c r="T5610">
        <v>8.6616541000000005E-2</v>
      </c>
      <c r="U5610">
        <v>0.6</v>
      </c>
      <c r="V5610">
        <v>-6074</v>
      </c>
    </row>
    <row r="5611" spans="1:22" ht="20" customHeight="1" x14ac:dyDescent="0.15">
      <c r="A5611" t="s">
        <v>11844</v>
      </c>
      <c r="B5611" t="s">
        <v>105</v>
      </c>
      <c r="C5611" t="s">
        <v>11019</v>
      </c>
      <c r="D5611" t="s">
        <v>58</v>
      </c>
      <c r="E5611" t="s">
        <v>26</v>
      </c>
      <c r="F5611" t="s">
        <v>42</v>
      </c>
      <c r="G5611" t="s">
        <v>43</v>
      </c>
      <c r="H5611" t="s">
        <v>51</v>
      </c>
      <c r="I5611" t="s">
        <v>4053</v>
      </c>
      <c r="J5611" t="s">
        <v>74</v>
      </c>
      <c r="K5611">
        <v>1</v>
      </c>
      <c r="L5611" t="s">
        <v>4524</v>
      </c>
      <c r="M5611">
        <v>24.89</v>
      </c>
      <c r="N5611">
        <v>14.933999999999999</v>
      </c>
      <c r="O5611">
        <v>1</v>
      </c>
      <c r="P5611">
        <v>350</v>
      </c>
      <c r="Q5611">
        <v>350</v>
      </c>
      <c r="R5611">
        <v>1</v>
      </c>
      <c r="S5611">
        <v>24.89</v>
      </c>
      <c r="T5611">
        <v>7.1114285999999999E-2</v>
      </c>
      <c r="U5611">
        <v>0.6</v>
      </c>
      <c r="V5611">
        <v>-325.11</v>
      </c>
    </row>
    <row r="5612" spans="1:22" ht="20" customHeight="1" x14ac:dyDescent="0.15">
      <c r="A5612" t="s">
        <v>11845</v>
      </c>
      <c r="B5612" t="s">
        <v>879</v>
      </c>
      <c r="C5612" t="s">
        <v>11846</v>
      </c>
      <c r="D5612" t="s">
        <v>25</v>
      </c>
      <c r="E5612" t="s">
        <v>59</v>
      </c>
      <c r="F5612" t="s">
        <v>42</v>
      </c>
      <c r="G5612" t="s">
        <v>43</v>
      </c>
      <c r="H5612" t="s">
        <v>80</v>
      </c>
      <c r="I5612" t="s">
        <v>2655</v>
      </c>
      <c r="J5612" t="s">
        <v>558</v>
      </c>
      <c r="K5612">
        <v>1</v>
      </c>
      <c r="L5612" t="s">
        <v>3968</v>
      </c>
      <c r="M5612">
        <v>36</v>
      </c>
      <c r="N5612">
        <v>21.6</v>
      </c>
      <c r="O5612">
        <v>1</v>
      </c>
      <c r="P5612">
        <v>350</v>
      </c>
      <c r="Q5612">
        <v>350</v>
      </c>
      <c r="R5612">
        <v>1</v>
      </c>
      <c r="S5612">
        <v>36</v>
      </c>
      <c r="T5612">
        <v>0.102857143</v>
      </c>
      <c r="U5612">
        <v>0.6</v>
      </c>
      <c r="V5612">
        <v>-314</v>
      </c>
    </row>
    <row r="5613" spans="1:22" ht="20" customHeight="1" x14ac:dyDescent="0.15">
      <c r="A5613" t="s">
        <v>11847</v>
      </c>
      <c r="B5613" t="s">
        <v>147</v>
      </c>
      <c r="C5613" t="s">
        <v>4869</v>
      </c>
      <c r="D5613" t="s">
        <v>25</v>
      </c>
      <c r="E5613" t="s">
        <v>59</v>
      </c>
      <c r="F5613" t="s">
        <v>27</v>
      </c>
      <c r="G5613" t="s">
        <v>43</v>
      </c>
      <c r="H5613" t="s">
        <v>29</v>
      </c>
      <c r="I5613" t="s">
        <v>4053</v>
      </c>
      <c r="J5613" t="s">
        <v>53</v>
      </c>
      <c r="K5613">
        <v>1</v>
      </c>
      <c r="L5613" t="s">
        <v>3782</v>
      </c>
      <c r="M5613">
        <v>126</v>
      </c>
      <c r="N5613">
        <v>75.599999999999994</v>
      </c>
      <c r="O5613">
        <v>12</v>
      </c>
      <c r="P5613">
        <v>350</v>
      </c>
      <c r="Q5613">
        <v>4200</v>
      </c>
      <c r="R5613">
        <v>8.3333000000000004E-2</v>
      </c>
      <c r="S5613">
        <v>126</v>
      </c>
      <c r="T5613">
        <v>0.03</v>
      </c>
      <c r="U5613">
        <v>0.6</v>
      </c>
      <c r="V5613">
        <v>-4074</v>
      </c>
    </row>
    <row r="5614" spans="1:22" ht="20" customHeight="1" x14ac:dyDescent="0.15">
      <c r="A5614" t="s">
        <v>11848</v>
      </c>
      <c r="B5614" t="s">
        <v>1182</v>
      </c>
      <c r="C5614" t="s">
        <v>11849</v>
      </c>
      <c r="D5614" t="s">
        <v>41</v>
      </c>
      <c r="E5614" t="s">
        <v>26</v>
      </c>
      <c r="F5614" t="s">
        <v>42</v>
      </c>
      <c r="G5614" t="s">
        <v>43</v>
      </c>
      <c r="H5614" t="s">
        <v>51</v>
      </c>
      <c r="I5614" t="s">
        <v>4524</v>
      </c>
      <c r="J5614" t="s">
        <v>31</v>
      </c>
      <c r="K5614">
        <v>2</v>
      </c>
      <c r="L5614" t="s">
        <v>3918</v>
      </c>
      <c r="M5614">
        <v>153.47999999999999</v>
      </c>
      <c r="N5614">
        <v>92.087999999999994</v>
      </c>
      <c r="O5614">
        <v>1</v>
      </c>
      <c r="P5614">
        <v>350</v>
      </c>
      <c r="Q5614">
        <v>350</v>
      </c>
      <c r="R5614">
        <v>2</v>
      </c>
      <c r="S5614">
        <v>76.739999999999995</v>
      </c>
      <c r="T5614">
        <v>0.43851428599999998</v>
      </c>
      <c r="U5614">
        <v>0.6</v>
      </c>
      <c r="V5614">
        <v>-196.52</v>
      </c>
    </row>
    <row r="5615" spans="1:22" ht="20" customHeight="1" x14ac:dyDescent="0.15">
      <c r="A5615" t="s">
        <v>11850</v>
      </c>
      <c r="B5615" t="s">
        <v>379</v>
      </c>
      <c r="C5615" t="s">
        <v>11851</v>
      </c>
      <c r="D5615" t="s">
        <v>481</v>
      </c>
      <c r="E5615" t="s">
        <v>26</v>
      </c>
      <c r="F5615" t="s">
        <v>42</v>
      </c>
      <c r="G5615" t="s">
        <v>43</v>
      </c>
      <c r="H5615" t="s">
        <v>51</v>
      </c>
      <c r="I5615" t="s">
        <v>4177</v>
      </c>
      <c r="J5615" t="s">
        <v>190</v>
      </c>
      <c r="K5615">
        <v>1</v>
      </c>
      <c r="L5615" t="s">
        <v>8627</v>
      </c>
      <c r="M5615">
        <v>36</v>
      </c>
      <c r="N5615">
        <v>21.6</v>
      </c>
      <c r="O5615">
        <v>0</v>
      </c>
      <c r="P5615">
        <v>350</v>
      </c>
      <c r="Q5615">
        <v>350</v>
      </c>
      <c r="S5615">
        <v>36</v>
      </c>
      <c r="T5615">
        <v>0.102857143</v>
      </c>
      <c r="U5615">
        <v>0.6</v>
      </c>
      <c r="V5615">
        <v>-314</v>
      </c>
    </row>
    <row r="5616" spans="1:22" ht="20" customHeight="1" x14ac:dyDescent="0.15">
      <c r="A5616" t="s">
        <v>11852</v>
      </c>
      <c r="B5616" t="s">
        <v>64</v>
      </c>
      <c r="C5616" t="s">
        <v>11853</v>
      </c>
      <c r="D5616" t="s">
        <v>25</v>
      </c>
      <c r="E5616" t="s">
        <v>26</v>
      </c>
      <c r="F5616" t="s">
        <v>42</v>
      </c>
      <c r="G5616" t="s">
        <v>43</v>
      </c>
      <c r="H5616" t="s">
        <v>51</v>
      </c>
      <c r="I5616" t="s">
        <v>3996</v>
      </c>
      <c r="J5616" t="s">
        <v>74</v>
      </c>
      <c r="K5616">
        <v>1</v>
      </c>
      <c r="L5616" t="s">
        <v>4451</v>
      </c>
      <c r="M5616">
        <v>20.97</v>
      </c>
      <c r="N5616">
        <v>12.582000000000001</v>
      </c>
      <c r="O5616">
        <v>0</v>
      </c>
      <c r="P5616">
        <v>350</v>
      </c>
      <c r="Q5616">
        <v>350</v>
      </c>
      <c r="S5616">
        <v>20.97</v>
      </c>
      <c r="T5616">
        <v>5.9914285999999997E-2</v>
      </c>
      <c r="U5616">
        <v>0.6</v>
      </c>
      <c r="V5616">
        <v>-329.03</v>
      </c>
    </row>
    <row r="5617" spans="1:22" ht="20" customHeight="1" x14ac:dyDescent="0.15">
      <c r="A5617" t="s">
        <v>11854</v>
      </c>
      <c r="B5617" t="s">
        <v>1047</v>
      </c>
      <c r="C5617" t="s">
        <v>11855</v>
      </c>
      <c r="D5617" t="s">
        <v>41</v>
      </c>
      <c r="E5617" t="s">
        <v>26</v>
      </c>
      <c r="F5617" t="s">
        <v>42</v>
      </c>
      <c r="G5617" t="s">
        <v>43</v>
      </c>
      <c r="H5617" t="s">
        <v>80</v>
      </c>
      <c r="I5617" t="s">
        <v>3996</v>
      </c>
      <c r="J5617" t="s">
        <v>190</v>
      </c>
      <c r="K5617">
        <v>2</v>
      </c>
      <c r="L5617" t="s">
        <v>2430</v>
      </c>
      <c r="M5617">
        <v>284.65499999999997</v>
      </c>
      <c r="N5617">
        <v>170.79300000000001</v>
      </c>
      <c r="O5617">
        <v>12</v>
      </c>
      <c r="P5617">
        <v>350</v>
      </c>
      <c r="Q5617">
        <v>4200</v>
      </c>
      <c r="R5617">
        <v>0.16666700000000001</v>
      </c>
      <c r="S5617">
        <v>142.32749999999999</v>
      </c>
      <c r="T5617">
        <v>6.7775000000000002E-2</v>
      </c>
      <c r="U5617">
        <v>0.6</v>
      </c>
      <c r="V5617">
        <v>-3915.3449999999998</v>
      </c>
    </row>
    <row r="5618" spans="1:22" ht="20" customHeight="1" x14ac:dyDescent="0.15">
      <c r="A5618" t="s">
        <v>11856</v>
      </c>
      <c r="B5618" t="s">
        <v>10763</v>
      </c>
      <c r="C5618" t="s">
        <v>11857</v>
      </c>
      <c r="D5618" t="s">
        <v>25</v>
      </c>
      <c r="E5618" t="s">
        <v>59</v>
      </c>
      <c r="F5618" t="s">
        <v>42</v>
      </c>
      <c r="G5618" t="s">
        <v>43</v>
      </c>
      <c r="H5618" t="s">
        <v>51</v>
      </c>
      <c r="I5618" t="s">
        <v>3996</v>
      </c>
      <c r="J5618" t="s">
        <v>217</v>
      </c>
      <c r="K5618">
        <v>14</v>
      </c>
      <c r="L5618" t="s">
        <v>6980</v>
      </c>
      <c r="M5618">
        <v>504</v>
      </c>
      <c r="N5618">
        <v>302.39999999999998</v>
      </c>
      <c r="O5618">
        <v>13</v>
      </c>
      <c r="P5618">
        <v>350</v>
      </c>
      <c r="Q5618">
        <v>4550</v>
      </c>
      <c r="R5618">
        <v>1.0769230000000001</v>
      </c>
      <c r="S5618">
        <v>36</v>
      </c>
      <c r="T5618">
        <v>0.110769231</v>
      </c>
      <c r="U5618">
        <v>0.6</v>
      </c>
      <c r="V5618">
        <v>-4046</v>
      </c>
    </row>
    <row r="5619" spans="1:22" ht="20" customHeight="1" x14ac:dyDescent="0.15">
      <c r="A5619" t="s">
        <v>11858</v>
      </c>
      <c r="B5619" t="s">
        <v>70</v>
      </c>
      <c r="C5619" t="s">
        <v>376</v>
      </c>
      <c r="D5619" t="s">
        <v>66</v>
      </c>
      <c r="E5619" t="s">
        <v>59</v>
      </c>
      <c r="F5619" t="s">
        <v>27</v>
      </c>
      <c r="G5619" t="s">
        <v>43</v>
      </c>
      <c r="H5619" t="s">
        <v>29</v>
      </c>
      <c r="I5619" t="s">
        <v>3968</v>
      </c>
      <c r="J5619" t="s">
        <v>121</v>
      </c>
      <c r="K5619">
        <v>1</v>
      </c>
      <c r="L5619" t="s">
        <v>2694</v>
      </c>
      <c r="M5619">
        <v>138.685</v>
      </c>
      <c r="N5619">
        <v>83.210999999999999</v>
      </c>
      <c r="O5619">
        <v>2</v>
      </c>
      <c r="P5619">
        <v>350</v>
      </c>
      <c r="Q5619">
        <v>700</v>
      </c>
      <c r="R5619">
        <v>0.5</v>
      </c>
      <c r="S5619">
        <v>138.685</v>
      </c>
      <c r="T5619">
        <v>0.19812142899999999</v>
      </c>
      <c r="U5619">
        <v>0.6</v>
      </c>
      <c r="V5619">
        <v>-561.31500000000005</v>
      </c>
    </row>
    <row r="5620" spans="1:22" ht="20" customHeight="1" x14ac:dyDescent="0.15">
      <c r="A5620" t="s">
        <v>11859</v>
      </c>
      <c r="B5620" t="s">
        <v>11455</v>
      </c>
      <c r="C5620" t="s">
        <v>332</v>
      </c>
      <c r="D5620" t="s">
        <v>25</v>
      </c>
      <c r="E5620" t="s">
        <v>72</v>
      </c>
      <c r="F5620" t="s">
        <v>42</v>
      </c>
      <c r="G5620" t="s">
        <v>43</v>
      </c>
      <c r="H5620" t="s">
        <v>51</v>
      </c>
      <c r="I5620" t="s">
        <v>4013</v>
      </c>
      <c r="J5620" t="s">
        <v>74</v>
      </c>
      <c r="K5620">
        <v>1</v>
      </c>
      <c r="L5620" t="s">
        <v>4654</v>
      </c>
      <c r="M5620">
        <v>20.97</v>
      </c>
      <c r="N5620">
        <v>12.582000000000001</v>
      </c>
      <c r="O5620">
        <v>0</v>
      </c>
      <c r="P5620">
        <v>350</v>
      </c>
      <c r="Q5620">
        <v>350</v>
      </c>
      <c r="S5620">
        <v>20.97</v>
      </c>
      <c r="T5620">
        <v>5.9914285999999997E-2</v>
      </c>
      <c r="U5620">
        <v>0.6</v>
      </c>
      <c r="V5620">
        <v>-329.03</v>
      </c>
    </row>
    <row r="5621" spans="1:22" ht="20" customHeight="1" x14ac:dyDescent="0.15">
      <c r="A5621" t="s">
        <v>11860</v>
      </c>
      <c r="B5621" t="s">
        <v>316</v>
      </c>
      <c r="C5621" t="s">
        <v>1205</v>
      </c>
      <c r="D5621" t="s">
        <v>58</v>
      </c>
      <c r="E5621" t="s">
        <v>26</v>
      </c>
      <c r="F5621" t="s">
        <v>27</v>
      </c>
      <c r="G5621" t="s">
        <v>28</v>
      </c>
      <c r="H5621" t="s">
        <v>29</v>
      </c>
      <c r="I5621" t="s">
        <v>4654</v>
      </c>
      <c r="J5621" t="s">
        <v>46</v>
      </c>
      <c r="K5621">
        <v>1</v>
      </c>
      <c r="L5621" t="s">
        <v>2886</v>
      </c>
      <c r="M5621">
        <v>107.74</v>
      </c>
      <c r="N5621">
        <v>75.418000000000006</v>
      </c>
      <c r="O5621">
        <v>1</v>
      </c>
      <c r="P5621">
        <v>500</v>
      </c>
      <c r="Q5621">
        <v>500</v>
      </c>
      <c r="R5621">
        <v>1</v>
      </c>
      <c r="S5621">
        <v>107.74</v>
      </c>
      <c r="T5621">
        <v>0.21548</v>
      </c>
      <c r="U5621">
        <v>0.7</v>
      </c>
      <c r="V5621">
        <v>-392.26</v>
      </c>
    </row>
    <row r="5622" spans="1:22" ht="20" customHeight="1" x14ac:dyDescent="0.15">
      <c r="A5622" t="s">
        <v>11861</v>
      </c>
      <c r="B5622" t="s">
        <v>1148</v>
      </c>
      <c r="C5622" t="s">
        <v>7506</v>
      </c>
      <c r="D5622" t="s">
        <v>25</v>
      </c>
      <c r="E5622" t="s">
        <v>26</v>
      </c>
      <c r="F5622" t="s">
        <v>42</v>
      </c>
      <c r="G5622" t="s">
        <v>43</v>
      </c>
      <c r="H5622" t="s">
        <v>80</v>
      </c>
      <c r="I5622" t="s">
        <v>4654</v>
      </c>
      <c r="J5622" t="s">
        <v>53</v>
      </c>
      <c r="K5622">
        <v>2</v>
      </c>
      <c r="L5622" t="s">
        <v>6942</v>
      </c>
      <c r="M5622">
        <v>252</v>
      </c>
      <c r="N5622">
        <v>151.19999999999999</v>
      </c>
      <c r="O5622">
        <v>13</v>
      </c>
      <c r="P5622">
        <v>350</v>
      </c>
      <c r="Q5622">
        <v>4550</v>
      </c>
      <c r="R5622">
        <v>0.15384600000000001</v>
      </c>
      <c r="S5622">
        <v>126</v>
      </c>
      <c r="T5622">
        <v>5.5384614999999998E-2</v>
      </c>
      <c r="U5622">
        <v>0.6</v>
      </c>
      <c r="V5622">
        <v>-4298</v>
      </c>
    </row>
    <row r="5623" spans="1:22" ht="20" customHeight="1" x14ac:dyDescent="0.15">
      <c r="A5623" t="s">
        <v>11862</v>
      </c>
      <c r="B5623" t="s">
        <v>3159</v>
      </c>
      <c r="C5623" t="s">
        <v>11863</v>
      </c>
      <c r="D5623" t="s">
        <v>25</v>
      </c>
      <c r="E5623" t="s">
        <v>59</v>
      </c>
      <c r="F5623" t="s">
        <v>42</v>
      </c>
      <c r="G5623" t="s">
        <v>43</v>
      </c>
      <c r="H5623" t="s">
        <v>80</v>
      </c>
      <c r="I5623" t="s">
        <v>4650</v>
      </c>
      <c r="J5623" t="s">
        <v>53</v>
      </c>
      <c r="K5623">
        <v>2</v>
      </c>
      <c r="L5623" t="s">
        <v>400</v>
      </c>
      <c r="M5623">
        <v>252</v>
      </c>
      <c r="N5623">
        <v>151.19999999999999</v>
      </c>
      <c r="O5623">
        <v>14</v>
      </c>
      <c r="P5623">
        <v>350</v>
      </c>
      <c r="Q5623">
        <v>4900</v>
      </c>
      <c r="R5623">
        <v>0.14285700000000001</v>
      </c>
      <c r="S5623">
        <v>126</v>
      </c>
      <c r="T5623">
        <v>5.1428570999999999E-2</v>
      </c>
      <c r="U5623">
        <v>0.6</v>
      </c>
      <c r="V5623">
        <v>-4648</v>
      </c>
    </row>
    <row r="5624" spans="1:22" ht="20" customHeight="1" x14ac:dyDescent="0.15">
      <c r="A5624" t="s">
        <v>11864</v>
      </c>
      <c r="B5624" t="s">
        <v>136</v>
      </c>
      <c r="C5624" t="s">
        <v>11865</v>
      </c>
      <c r="D5624" t="s">
        <v>175</v>
      </c>
      <c r="E5624" t="s">
        <v>26</v>
      </c>
      <c r="F5624" t="s">
        <v>42</v>
      </c>
      <c r="G5624" t="s">
        <v>43</v>
      </c>
      <c r="H5624" t="s">
        <v>80</v>
      </c>
      <c r="I5624" t="s">
        <v>4451</v>
      </c>
      <c r="J5624" t="s">
        <v>31</v>
      </c>
      <c r="K5624">
        <v>1</v>
      </c>
      <c r="L5624" t="s">
        <v>3661</v>
      </c>
      <c r="M5624">
        <v>109.19</v>
      </c>
      <c r="N5624">
        <v>65.513999999999996</v>
      </c>
      <c r="O5624">
        <v>0</v>
      </c>
      <c r="P5624">
        <v>350</v>
      </c>
      <c r="Q5624">
        <v>350</v>
      </c>
      <c r="S5624">
        <v>109.19</v>
      </c>
      <c r="T5624">
        <v>0.31197142900000002</v>
      </c>
      <c r="U5624">
        <v>0.6</v>
      </c>
      <c r="V5624">
        <v>-240.81</v>
      </c>
    </row>
    <row r="5625" spans="1:22" ht="20" customHeight="1" x14ac:dyDescent="0.15">
      <c r="A5625" t="s">
        <v>11866</v>
      </c>
      <c r="B5625" t="s">
        <v>11867</v>
      </c>
      <c r="C5625" t="s">
        <v>11868</v>
      </c>
      <c r="D5625" t="s">
        <v>481</v>
      </c>
      <c r="E5625" t="s">
        <v>59</v>
      </c>
      <c r="F5625" t="s">
        <v>27</v>
      </c>
      <c r="G5625" t="s">
        <v>101</v>
      </c>
      <c r="H5625" t="s">
        <v>29</v>
      </c>
      <c r="I5625" t="s">
        <v>4268</v>
      </c>
      <c r="J5625" t="s">
        <v>31</v>
      </c>
      <c r="K5625">
        <v>1</v>
      </c>
      <c r="L5625" t="s">
        <v>4515</v>
      </c>
      <c r="M5625">
        <v>126</v>
      </c>
      <c r="N5625">
        <v>63</v>
      </c>
      <c r="O5625">
        <v>0</v>
      </c>
      <c r="P5625">
        <v>200</v>
      </c>
      <c r="Q5625">
        <v>200</v>
      </c>
      <c r="S5625">
        <v>126</v>
      </c>
      <c r="T5625">
        <v>0.63</v>
      </c>
      <c r="U5625">
        <v>0.5</v>
      </c>
      <c r="V5625">
        <v>-74</v>
      </c>
    </row>
    <row r="5626" spans="1:22" ht="20" customHeight="1" x14ac:dyDescent="0.15">
      <c r="A5626" t="s">
        <v>11869</v>
      </c>
      <c r="B5626" t="s">
        <v>451</v>
      </c>
      <c r="C5626" t="s">
        <v>11870</v>
      </c>
      <c r="D5626" t="s">
        <v>25</v>
      </c>
      <c r="E5626" t="s">
        <v>26</v>
      </c>
      <c r="F5626" t="s">
        <v>42</v>
      </c>
      <c r="G5626" t="s">
        <v>43</v>
      </c>
      <c r="H5626" t="s">
        <v>44</v>
      </c>
      <c r="I5626" t="s">
        <v>4177</v>
      </c>
      <c r="J5626" t="s">
        <v>217</v>
      </c>
      <c r="K5626">
        <v>3</v>
      </c>
      <c r="L5626" t="s">
        <v>6162</v>
      </c>
      <c r="M5626">
        <v>378</v>
      </c>
      <c r="N5626">
        <v>226.8</v>
      </c>
      <c r="O5626">
        <v>25</v>
      </c>
      <c r="P5626">
        <v>350</v>
      </c>
      <c r="Q5626">
        <v>8750</v>
      </c>
      <c r="R5626">
        <v>0.12</v>
      </c>
      <c r="S5626">
        <v>126</v>
      </c>
      <c r="T5626">
        <v>4.3200000000000002E-2</v>
      </c>
      <c r="U5626">
        <v>0.6</v>
      </c>
      <c r="V5626">
        <v>-8372</v>
      </c>
    </row>
    <row r="5627" spans="1:22" ht="20" customHeight="1" x14ac:dyDescent="0.15">
      <c r="A5627" t="s">
        <v>11871</v>
      </c>
      <c r="B5627" t="s">
        <v>8413</v>
      </c>
      <c r="C5627" t="s">
        <v>11872</v>
      </c>
      <c r="D5627" t="s">
        <v>66</v>
      </c>
      <c r="E5627" t="s">
        <v>72</v>
      </c>
      <c r="F5627" t="s">
        <v>42</v>
      </c>
      <c r="G5627" t="s">
        <v>43</v>
      </c>
      <c r="H5627" t="s">
        <v>51</v>
      </c>
      <c r="I5627" t="s">
        <v>4268</v>
      </c>
      <c r="J5627" t="s">
        <v>74</v>
      </c>
      <c r="K5627">
        <v>6</v>
      </c>
      <c r="L5627" t="s">
        <v>455</v>
      </c>
      <c r="M5627">
        <v>221.72</v>
      </c>
      <c r="N5627">
        <v>133.03200000000001</v>
      </c>
      <c r="O5627">
        <v>17</v>
      </c>
      <c r="P5627">
        <v>350</v>
      </c>
      <c r="Q5627">
        <v>5950</v>
      </c>
      <c r="R5627">
        <v>0.352941</v>
      </c>
      <c r="S5627">
        <v>36.953333333000003</v>
      </c>
      <c r="T5627">
        <v>3.7263866E-2</v>
      </c>
      <c r="U5627">
        <v>0.6</v>
      </c>
      <c r="V5627">
        <v>-5728.28</v>
      </c>
    </row>
    <row r="5628" spans="1:22" ht="20" customHeight="1" x14ac:dyDescent="0.15">
      <c r="A5628" t="s">
        <v>11873</v>
      </c>
      <c r="B5628" t="s">
        <v>1044</v>
      </c>
      <c r="C5628" t="s">
        <v>2111</v>
      </c>
      <c r="D5628" t="s">
        <v>41</v>
      </c>
      <c r="E5628" t="s">
        <v>26</v>
      </c>
      <c r="F5628" t="s">
        <v>42</v>
      </c>
      <c r="G5628" t="s">
        <v>43</v>
      </c>
      <c r="H5628" t="s">
        <v>51</v>
      </c>
      <c r="I5628" t="s">
        <v>4654</v>
      </c>
      <c r="J5628" t="s">
        <v>74</v>
      </c>
      <c r="K5628">
        <v>1</v>
      </c>
      <c r="L5628" t="s">
        <v>11874</v>
      </c>
      <c r="M5628">
        <v>21.91</v>
      </c>
      <c r="N5628">
        <v>13.146000000000001</v>
      </c>
      <c r="O5628">
        <v>0</v>
      </c>
      <c r="P5628">
        <v>350</v>
      </c>
      <c r="Q5628">
        <v>350</v>
      </c>
      <c r="S5628">
        <v>21.91</v>
      </c>
      <c r="T5628">
        <v>6.2600000000000003E-2</v>
      </c>
      <c r="U5628">
        <v>0.6</v>
      </c>
      <c r="V5628">
        <v>-328.09</v>
      </c>
    </row>
    <row r="5629" spans="1:22" ht="20" customHeight="1" x14ac:dyDescent="0.15">
      <c r="A5629" t="s">
        <v>11875</v>
      </c>
      <c r="B5629" t="s">
        <v>2076</v>
      </c>
      <c r="C5629" t="s">
        <v>11876</v>
      </c>
      <c r="D5629" t="s">
        <v>66</v>
      </c>
      <c r="E5629" t="s">
        <v>26</v>
      </c>
      <c r="F5629" t="s">
        <v>42</v>
      </c>
      <c r="G5629" t="s">
        <v>43</v>
      </c>
      <c r="H5629" t="s">
        <v>80</v>
      </c>
      <c r="I5629" t="s">
        <v>2340</v>
      </c>
      <c r="J5629" t="s">
        <v>53</v>
      </c>
      <c r="K5629">
        <v>2</v>
      </c>
      <c r="L5629" t="s">
        <v>4770</v>
      </c>
      <c r="M5629">
        <v>262.77</v>
      </c>
      <c r="N5629">
        <v>157.66200000000001</v>
      </c>
      <c r="O5629">
        <v>13</v>
      </c>
      <c r="P5629">
        <v>350</v>
      </c>
      <c r="Q5629">
        <v>4550</v>
      </c>
      <c r="R5629">
        <v>0.15384600000000001</v>
      </c>
      <c r="S5629">
        <v>131.38499999999999</v>
      </c>
      <c r="T5629">
        <v>5.7751648000000003E-2</v>
      </c>
      <c r="U5629">
        <v>0.6</v>
      </c>
      <c r="V5629">
        <v>-4287.2299999999996</v>
      </c>
    </row>
    <row r="5630" spans="1:22" ht="20" customHeight="1" x14ac:dyDescent="0.15">
      <c r="A5630" t="s">
        <v>11877</v>
      </c>
      <c r="B5630" t="s">
        <v>583</v>
      </c>
      <c r="C5630" t="s">
        <v>11878</v>
      </c>
      <c r="D5630" t="s">
        <v>66</v>
      </c>
      <c r="E5630" t="s">
        <v>72</v>
      </c>
      <c r="F5630" t="s">
        <v>42</v>
      </c>
      <c r="G5630" t="s">
        <v>43</v>
      </c>
      <c r="H5630" t="s">
        <v>51</v>
      </c>
      <c r="I5630" t="s">
        <v>4695</v>
      </c>
      <c r="J5630" t="s">
        <v>74</v>
      </c>
      <c r="K5630">
        <v>2</v>
      </c>
      <c r="L5630" t="s">
        <v>4171</v>
      </c>
      <c r="M5630">
        <v>196.04</v>
      </c>
      <c r="N5630">
        <v>117.624</v>
      </c>
      <c r="O5630">
        <v>2</v>
      </c>
      <c r="P5630">
        <v>350</v>
      </c>
      <c r="Q5630">
        <v>700</v>
      </c>
      <c r="R5630">
        <v>1</v>
      </c>
      <c r="S5630">
        <v>98.02</v>
      </c>
      <c r="T5630">
        <v>0.28005714300000001</v>
      </c>
      <c r="U5630">
        <v>0.6</v>
      </c>
      <c r="V5630">
        <v>-503.96</v>
      </c>
    </row>
    <row r="5631" spans="1:22" ht="20" customHeight="1" x14ac:dyDescent="0.15">
      <c r="A5631" t="s">
        <v>11879</v>
      </c>
      <c r="B5631" t="s">
        <v>1251</v>
      </c>
      <c r="C5631" t="s">
        <v>3103</v>
      </c>
      <c r="D5631" t="s">
        <v>25</v>
      </c>
      <c r="E5631" t="s">
        <v>59</v>
      </c>
      <c r="F5631" t="s">
        <v>42</v>
      </c>
      <c r="G5631" t="s">
        <v>43</v>
      </c>
      <c r="H5631" t="s">
        <v>51</v>
      </c>
      <c r="I5631" t="s">
        <v>4515</v>
      </c>
      <c r="J5631" t="s">
        <v>74</v>
      </c>
      <c r="K5631">
        <v>7</v>
      </c>
      <c r="L5631" t="s">
        <v>1868</v>
      </c>
      <c r="M5631">
        <v>524.79</v>
      </c>
      <c r="N5631">
        <v>314.87400000000002</v>
      </c>
      <c r="O5631">
        <v>7</v>
      </c>
      <c r="P5631">
        <v>350</v>
      </c>
      <c r="Q5631">
        <v>2450</v>
      </c>
      <c r="R5631">
        <v>1</v>
      </c>
      <c r="S5631">
        <v>74.97</v>
      </c>
      <c r="T5631">
        <v>0.2142</v>
      </c>
      <c r="U5631">
        <v>0.6</v>
      </c>
      <c r="V5631">
        <v>-1925.21</v>
      </c>
    </row>
    <row r="5632" spans="1:22" ht="20" customHeight="1" x14ac:dyDescent="0.15">
      <c r="A5632" t="s">
        <v>11880</v>
      </c>
      <c r="B5632" t="s">
        <v>147</v>
      </c>
      <c r="C5632" t="s">
        <v>11881</v>
      </c>
      <c r="D5632" t="s">
        <v>25</v>
      </c>
      <c r="E5632" t="s">
        <v>59</v>
      </c>
      <c r="F5632" t="s">
        <v>27</v>
      </c>
      <c r="G5632" t="s">
        <v>101</v>
      </c>
      <c r="H5632" t="s">
        <v>29</v>
      </c>
      <c r="I5632" t="s">
        <v>4219</v>
      </c>
      <c r="J5632" t="s">
        <v>102</v>
      </c>
      <c r="K5632">
        <v>2</v>
      </c>
      <c r="L5632" t="s">
        <v>6760</v>
      </c>
      <c r="M5632">
        <v>252</v>
      </c>
      <c r="N5632">
        <v>126</v>
      </c>
      <c r="O5632">
        <v>13</v>
      </c>
      <c r="P5632">
        <v>200</v>
      </c>
      <c r="Q5632">
        <v>2600</v>
      </c>
      <c r="R5632">
        <v>0.15384600000000001</v>
      </c>
      <c r="S5632">
        <v>126</v>
      </c>
      <c r="T5632">
        <v>9.6923076999999996E-2</v>
      </c>
      <c r="U5632">
        <v>0.5</v>
      </c>
      <c r="V5632">
        <v>-2348</v>
      </c>
    </row>
    <row r="5633" spans="1:22" ht="20" customHeight="1" x14ac:dyDescent="0.15">
      <c r="A5633" t="s">
        <v>11882</v>
      </c>
      <c r="B5633" t="s">
        <v>2065</v>
      </c>
      <c r="C5633" t="s">
        <v>11883</v>
      </c>
      <c r="D5633" t="s">
        <v>25</v>
      </c>
      <c r="E5633" t="s">
        <v>59</v>
      </c>
      <c r="F5633" t="s">
        <v>27</v>
      </c>
      <c r="G5633" t="s">
        <v>28</v>
      </c>
      <c r="H5633" t="s">
        <v>464</v>
      </c>
      <c r="I5633" t="s">
        <v>3052</v>
      </c>
      <c r="J5633" t="s">
        <v>74</v>
      </c>
      <c r="K5633">
        <v>1</v>
      </c>
      <c r="L5633" t="s">
        <v>4955</v>
      </c>
      <c r="M5633">
        <v>74.97</v>
      </c>
      <c r="N5633">
        <v>52.478999999999999</v>
      </c>
      <c r="O5633">
        <v>0</v>
      </c>
      <c r="P5633">
        <v>500</v>
      </c>
      <c r="Q5633">
        <v>500</v>
      </c>
      <c r="S5633">
        <v>74.97</v>
      </c>
      <c r="T5633">
        <v>0.14993999999999999</v>
      </c>
      <c r="U5633">
        <v>0.7</v>
      </c>
      <c r="V5633">
        <v>-425.03</v>
      </c>
    </row>
    <row r="5634" spans="1:22" ht="20" customHeight="1" x14ac:dyDescent="0.15">
      <c r="A5634" t="s">
        <v>11884</v>
      </c>
      <c r="B5634" t="s">
        <v>3324</v>
      </c>
      <c r="C5634" t="s">
        <v>474</v>
      </c>
      <c r="D5634" t="s">
        <v>25</v>
      </c>
      <c r="E5634" t="s">
        <v>26</v>
      </c>
      <c r="F5634" t="s">
        <v>27</v>
      </c>
      <c r="G5634" t="s">
        <v>101</v>
      </c>
      <c r="H5634" t="s">
        <v>29</v>
      </c>
      <c r="I5634" t="s">
        <v>1939</v>
      </c>
      <c r="J5634" t="s">
        <v>102</v>
      </c>
      <c r="K5634">
        <v>1</v>
      </c>
      <c r="L5634" t="s">
        <v>4865</v>
      </c>
      <c r="M5634">
        <v>360</v>
      </c>
      <c r="N5634">
        <v>180</v>
      </c>
      <c r="O5634">
        <v>1</v>
      </c>
      <c r="P5634">
        <v>200</v>
      </c>
      <c r="Q5634">
        <v>200</v>
      </c>
      <c r="R5634">
        <v>1</v>
      </c>
      <c r="S5634">
        <v>360</v>
      </c>
      <c r="T5634">
        <v>1.8</v>
      </c>
      <c r="U5634">
        <v>0.5</v>
      </c>
      <c r="V5634">
        <v>160</v>
      </c>
    </row>
    <row r="5635" spans="1:22" ht="20" customHeight="1" x14ac:dyDescent="0.15">
      <c r="A5635" t="s">
        <v>11885</v>
      </c>
      <c r="B5635" t="s">
        <v>3940</v>
      </c>
      <c r="C5635" t="s">
        <v>11886</v>
      </c>
      <c r="D5635" t="s">
        <v>58</v>
      </c>
      <c r="E5635" t="s">
        <v>72</v>
      </c>
      <c r="F5635" t="s">
        <v>42</v>
      </c>
      <c r="G5635" t="s">
        <v>43</v>
      </c>
      <c r="H5635" t="s">
        <v>51</v>
      </c>
      <c r="I5635" t="s">
        <v>4347</v>
      </c>
      <c r="J5635" t="s">
        <v>74</v>
      </c>
      <c r="K5635">
        <v>1</v>
      </c>
      <c r="L5635" t="s">
        <v>4369</v>
      </c>
      <c r="M5635">
        <v>24.17</v>
      </c>
      <c r="N5635">
        <v>14.502000000000001</v>
      </c>
      <c r="O5635">
        <v>0</v>
      </c>
      <c r="P5635">
        <v>350</v>
      </c>
      <c r="Q5635">
        <v>350</v>
      </c>
      <c r="S5635">
        <v>24.17</v>
      </c>
      <c r="T5635">
        <v>6.9057143000000001E-2</v>
      </c>
      <c r="U5635">
        <v>0.6</v>
      </c>
      <c r="V5635">
        <v>-325.83</v>
      </c>
    </row>
    <row r="5636" spans="1:22" ht="20" customHeight="1" x14ac:dyDescent="0.15">
      <c r="A5636" t="s">
        <v>11887</v>
      </c>
      <c r="B5636" t="s">
        <v>244</v>
      </c>
      <c r="C5636" t="s">
        <v>878</v>
      </c>
      <c r="D5636" t="s">
        <v>66</v>
      </c>
      <c r="E5636" t="s">
        <v>26</v>
      </c>
      <c r="F5636" t="s">
        <v>27</v>
      </c>
      <c r="G5636" t="s">
        <v>43</v>
      </c>
      <c r="H5636" t="s">
        <v>29</v>
      </c>
      <c r="I5636" t="s">
        <v>4347</v>
      </c>
      <c r="J5636" t="s">
        <v>53</v>
      </c>
      <c r="K5636">
        <v>2</v>
      </c>
      <c r="L5636" t="s">
        <v>367</v>
      </c>
      <c r="M5636">
        <v>471.78</v>
      </c>
      <c r="N5636">
        <v>283.06799999999998</v>
      </c>
      <c r="O5636">
        <v>15</v>
      </c>
      <c r="P5636">
        <v>350</v>
      </c>
      <c r="Q5636">
        <v>5250</v>
      </c>
      <c r="R5636">
        <v>0.13333300000000001</v>
      </c>
      <c r="S5636">
        <v>235.89</v>
      </c>
      <c r="T5636">
        <v>8.9862857000000004E-2</v>
      </c>
      <c r="U5636">
        <v>0.6</v>
      </c>
      <c r="V5636">
        <v>-4778.22</v>
      </c>
    </row>
    <row r="5637" spans="1:22" ht="20" customHeight="1" x14ac:dyDescent="0.15">
      <c r="A5637" t="s">
        <v>11888</v>
      </c>
      <c r="B5637" t="s">
        <v>1454</v>
      </c>
      <c r="C5637" t="s">
        <v>11889</v>
      </c>
      <c r="D5637" t="s">
        <v>25</v>
      </c>
      <c r="E5637" t="s">
        <v>95</v>
      </c>
      <c r="F5637" t="s">
        <v>42</v>
      </c>
      <c r="G5637" t="s">
        <v>43</v>
      </c>
      <c r="H5637" t="s">
        <v>51</v>
      </c>
      <c r="I5637" t="s">
        <v>4177</v>
      </c>
      <c r="J5637" t="s">
        <v>31</v>
      </c>
      <c r="K5637">
        <v>2</v>
      </c>
      <c r="L5637" t="s">
        <v>8427</v>
      </c>
      <c r="M5637">
        <v>69.12</v>
      </c>
      <c r="N5637">
        <v>41.472000000000001</v>
      </c>
      <c r="O5637">
        <v>2</v>
      </c>
      <c r="P5637">
        <v>350</v>
      </c>
      <c r="Q5637">
        <v>700</v>
      </c>
      <c r="R5637">
        <v>1</v>
      </c>
      <c r="S5637">
        <v>34.56</v>
      </c>
      <c r="T5637">
        <v>9.8742857000000003E-2</v>
      </c>
      <c r="U5637">
        <v>0.6</v>
      </c>
      <c r="V5637">
        <v>-630.88</v>
      </c>
    </row>
    <row r="5638" spans="1:22" ht="20" customHeight="1" x14ac:dyDescent="0.15">
      <c r="A5638" t="s">
        <v>11890</v>
      </c>
      <c r="B5638" t="s">
        <v>583</v>
      </c>
      <c r="C5638" t="s">
        <v>991</v>
      </c>
      <c r="D5638" t="s">
        <v>41</v>
      </c>
      <c r="E5638" t="s">
        <v>59</v>
      </c>
      <c r="F5638" t="s">
        <v>42</v>
      </c>
      <c r="G5638" t="s">
        <v>43</v>
      </c>
      <c r="H5638" t="s">
        <v>51</v>
      </c>
      <c r="I5638" t="s">
        <v>4347</v>
      </c>
      <c r="J5638" t="s">
        <v>217</v>
      </c>
      <c r="K5638">
        <v>1</v>
      </c>
      <c r="L5638" t="s">
        <v>3808</v>
      </c>
      <c r="M5638">
        <v>119.285</v>
      </c>
      <c r="N5638">
        <v>71.570999999999998</v>
      </c>
      <c r="O5638">
        <v>1</v>
      </c>
      <c r="P5638">
        <v>350</v>
      </c>
      <c r="Q5638">
        <v>350</v>
      </c>
      <c r="R5638">
        <v>1</v>
      </c>
      <c r="S5638">
        <v>119.285</v>
      </c>
      <c r="T5638">
        <v>0.34081428600000002</v>
      </c>
      <c r="U5638">
        <v>0.6</v>
      </c>
      <c r="V5638">
        <v>-230.715</v>
      </c>
    </row>
    <row r="5639" spans="1:22" ht="20" customHeight="1" x14ac:dyDescent="0.15">
      <c r="A5639" t="s">
        <v>11891</v>
      </c>
      <c r="B5639" t="s">
        <v>4734</v>
      </c>
      <c r="C5639" t="s">
        <v>11892</v>
      </c>
      <c r="D5639" t="s">
        <v>25</v>
      </c>
      <c r="E5639" t="s">
        <v>26</v>
      </c>
      <c r="F5639" t="s">
        <v>42</v>
      </c>
      <c r="G5639" t="s">
        <v>43</v>
      </c>
      <c r="H5639" t="s">
        <v>51</v>
      </c>
      <c r="I5639" t="s">
        <v>652</v>
      </c>
      <c r="J5639" t="s">
        <v>46</v>
      </c>
      <c r="K5639">
        <v>20</v>
      </c>
      <c r="L5639" t="s">
        <v>1113</v>
      </c>
      <c r="M5639">
        <v>720</v>
      </c>
      <c r="N5639">
        <v>432</v>
      </c>
      <c r="O5639">
        <v>19</v>
      </c>
      <c r="P5639">
        <v>350</v>
      </c>
      <c r="Q5639">
        <v>6650</v>
      </c>
      <c r="R5639">
        <v>1.052632</v>
      </c>
      <c r="S5639">
        <v>36</v>
      </c>
      <c r="T5639">
        <v>0.108270677</v>
      </c>
      <c r="U5639">
        <v>0.6</v>
      </c>
      <c r="V5639">
        <v>-5930</v>
      </c>
    </row>
    <row r="5640" spans="1:22" ht="20" customHeight="1" x14ac:dyDescent="0.15">
      <c r="A5640" t="s">
        <v>11893</v>
      </c>
      <c r="B5640" t="s">
        <v>162</v>
      </c>
      <c r="C5640" t="s">
        <v>4464</v>
      </c>
      <c r="D5640" t="s">
        <v>384</v>
      </c>
      <c r="E5640" t="s">
        <v>59</v>
      </c>
      <c r="F5640" t="s">
        <v>42</v>
      </c>
      <c r="G5640" t="s">
        <v>43</v>
      </c>
      <c r="H5640" t="s">
        <v>51</v>
      </c>
      <c r="I5640" t="s">
        <v>652</v>
      </c>
      <c r="J5640" t="s">
        <v>217</v>
      </c>
      <c r="K5640">
        <v>1</v>
      </c>
      <c r="L5640" t="s">
        <v>3918</v>
      </c>
      <c r="M5640">
        <v>115.925</v>
      </c>
      <c r="N5640">
        <v>69.555000000000007</v>
      </c>
      <c r="O5640">
        <v>1</v>
      </c>
      <c r="P5640">
        <v>350</v>
      </c>
      <c r="Q5640">
        <v>350</v>
      </c>
      <c r="R5640">
        <v>1</v>
      </c>
      <c r="S5640">
        <v>115.925</v>
      </c>
      <c r="T5640">
        <v>0.33121428600000002</v>
      </c>
      <c r="U5640">
        <v>0.6</v>
      </c>
      <c r="V5640">
        <v>-234.07499999999999</v>
      </c>
    </row>
    <row r="5641" spans="1:22" ht="20" customHeight="1" x14ac:dyDescent="0.15">
      <c r="A5641" t="s">
        <v>11894</v>
      </c>
      <c r="B5641" t="s">
        <v>1433</v>
      </c>
      <c r="C5641" t="s">
        <v>4136</v>
      </c>
      <c r="D5641" t="s">
        <v>25</v>
      </c>
      <c r="E5641" t="s">
        <v>59</v>
      </c>
      <c r="F5641" t="s">
        <v>42</v>
      </c>
      <c r="G5641" t="s">
        <v>43</v>
      </c>
      <c r="H5641" t="s">
        <v>51</v>
      </c>
      <c r="I5641" t="s">
        <v>652</v>
      </c>
      <c r="J5641" t="s">
        <v>74</v>
      </c>
      <c r="K5641">
        <v>14</v>
      </c>
      <c r="L5641" t="s">
        <v>7115</v>
      </c>
      <c r="M5641">
        <v>229.23</v>
      </c>
      <c r="N5641">
        <v>137.53800000000001</v>
      </c>
      <c r="O5641">
        <v>13</v>
      </c>
      <c r="P5641">
        <v>350</v>
      </c>
      <c r="Q5641">
        <v>4550</v>
      </c>
      <c r="R5641">
        <v>1.0769230000000001</v>
      </c>
      <c r="S5641">
        <v>16.373571428999998</v>
      </c>
      <c r="T5641">
        <v>5.0380220000000003E-2</v>
      </c>
      <c r="U5641">
        <v>0.6</v>
      </c>
      <c r="V5641">
        <v>-4320.7700000000004</v>
      </c>
    </row>
    <row r="5642" spans="1:22" ht="20" customHeight="1" x14ac:dyDescent="0.15">
      <c r="A5642" t="s">
        <v>11895</v>
      </c>
      <c r="B5642" t="s">
        <v>577</v>
      </c>
      <c r="C5642" t="s">
        <v>444</v>
      </c>
      <c r="D5642" t="s">
        <v>58</v>
      </c>
      <c r="E5642" t="s">
        <v>59</v>
      </c>
      <c r="F5642" t="s">
        <v>42</v>
      </c>
      <c r="G5642" t="s">
        <v>43</v>
      </c>
      <c r="H5642" t="s">
        <v>51</v>
      </c>
      <c r="I5642" t="s">
        <v>652</v>
      </c>
      <c r="J5642" t="s">
        <v>217</v>
      </c>
      <c r="K5642">
        <v>1</v>
      </c>
      <c r="L5642" t="s">
        <v>4720</v>
      </c>
      <c r="M5642">
        <v>103.12</v>
      </c>
      <c r="N5642">
        <v>61.872</v>
      </c>
      <c r="O5642">
        <v>14</v>
      </c>
      <c r="P5642">
        <v>350</v>
      </c>
      <c r="Q5642">
        <v>4900</v>
      </c>
      <c r="R5642">
        <v>7.1429000000000006E-2</v>
      </c>
      <c r="S5642">
        <v>103.12</v>
      </c>
      <c r="T5642">
        <v>2.1044897999999999E-2</v>
      </c>
      <c r="U5642">
        <v>0.6</v>
      </c>
      <c r="V5642">
        <v>-4796.88</v>
      </c>
    </row>
    <row r="5643" spans="1:22" ht="20" customHeight="1" x14ac:dyDescent="0.15">
      <c r="A5643" t="s">
        <v>11896</v>
      </c>
      <c r="B5643" t="s">
        <v>619</v>
      </c>
      <c r="C5643" t="s">
        <v>897</v>
      </c>
      <c r="D5643" t="s">
        <v>25</v>
      </c>
      <c r="E5643" t="s">
        <v>72</v>
      </c>
      <c r="F5643" t="s">
        <v>42</v>
      </c>
      <c r="G5643" t="s">
        <v>43</v>
      </c>
      <c r="H5643" t="s">
        <v>51</v>
      </c>
      <c r="I5643" t="s">
        <v>652</v>
      </c>
      <c r="J5643" t="s">
        <v>74</v>
      </c>
      <c r="K5643">
        <v>1</v>
      </c>
      <c r="L5643" t="s">
        <v>4268</v>
      </c>
      <c r="M5643">
        <v>20.97</v>
      </c>
      <c r="N5643">
        <v>12.582000000000001</v>
      </c>
      <c r="O5643">
        <v>0</v>
      </c>
      <c r="P5643">
        <v>350</v>
      </c>
      <c r="Q5643">
        <v>350</v>
      </c>
      <c r="S5643">
        <v>20.97</v>
      </c>
      <c r="T5643">
        <v>5.9914285999999997E-2</v>
      </c>
      <c r="U5643">
        <v>0.6</v>
      </c>
      <c r="V5643">
        <v>-329.03</v>
      </c>
    </row>
    <row r="5644" spans="1:22" ht="20" customHeight="1" x14ac:dyDescent="0.15">
      <c r="A5644" t="s">
        <v>11897</v>
      </c>
      <c r="B5644" t="s">
        <v>56</v>
      </c>
      <c r="C5644" t="s">
        <v>4768</v>
      </c>
      <c r="D5644" t="s">
        <v>204</v>
      </c>
      <c r="E5644" t="s">
        <v>26</v>
      </c>
      <c r="F5644" t="s">
        <v>27</v>
      </c>
      <c r="G5644" t="s">
        <v>43</v>
      </c>
      <c r="H5644" t="s">
        <v>29</v>
      </c>
      <c r="I5644" t="s">
        <v>1939</v>
      </c>
      <c r="J5644" t="s">
        <v>46</v>
      </c>
      <c r="K5644">
        <v>1</v>
      </c>
      <c r="L5644" t="s">
        <v>5099</v>
      </c>
      <c r="M5644">
        <v>40.18</v>
      </c>
      <c r="N5644">
        <v>24.108000000000001</v>
      </c>
      <c r="O5644">
        <v>2</v>
      </c>
      <c r="P5644">
        <v>350</v>
      </c>
      <c r="Q5644">
        <v>700</v>
      </c>
      <c r="R5644">
        <v>0.5</v>
      </c>
      <c r="S5644">
        <v>40.18</v>
      </c>
      <c r="T5644">
        <v>5.74E-2</v>
      </c>
      <c r="U5644">
        <v>0.6</v>
      </c>
      <c r="V5644">
        <v>-659.82</v>
      </c>
    </row>
    <row r="5645" spans="1:22" ht="20" customHeight="1" x14ac:dyDescent="0.15">
      <c r="A5645" t="s">
        <v>11898</v>
      </c>
      <c r="B5645" t="s">
        <v>650</v>
      </c>
      <c r="C5645" t="s">
        <v>8184</v>
      </c>
      <c r="D5645" t="s">
        <v>25</v>
      </c>
      <c r="E5645" t="s">
        <v>26</v>
      </c>
      <c r="F5645" t="s">
        <v>42</v>
      </c>
      <c r="G5645" t="s">
        <v>43</v>
      </c>
      <c r="H5645" t="s">
        <v>51</v>
      </c>
      <c r="I5645" t="s">
        <v>4347</v>
      </c>
      <c r="J5645" t="s">
        <v>46</v>
      </c>
      <c r="K5645">
        <v>1</v>
      </c>
      <c r="L5645" t="s">
        <v>4805</v>
      </c>
      <c r="M5645">
        <v>126</v>
      </c>
      <c r="N5645">
        <v>75.599999999999994</v>
      </c>
      <c r="O5645">
        <v>1</v>
      </c>
      <c r="P5645">
        <v>350</v>
      </c>
      <c r="Q5645">
        <v>350</v>
      </c>
      <c r="R5645">
        <v>1</v>
      </c>
      <c r="S5645">
        <v>126</v>
      </c>
      <c r="T5645">
        <v>0.36</v>
      </c>
      <c r="U5645">
        <v>0.6</v>
      </c>
      <c r="V5645">
        <v>-224</v>
      </c>
    </row>
    <row r="5646" spans="1:22" ht="20" customHeight="1" x14ac:dyDescent="0.15">
      <c r="A5646" t="s">
        <v>11899</v>
      </c>
      <c r="B5646" t="s">
        <v>654</v>
      </c>
      <c r="C5646" t="s">
        <v>11900</v>
      </c>
      <c r="D5646" t="s">
        <v>25</v>
      </c>
      <c r="E5646" t="s">
        <v>59</v>
      </c>
      <c r="F5646" t="s">
        <v>42</v>
      </c>
      <c r="G5646" t="s">
        <v>43</v>
      </c>
      <c r="H5646" t="s">
        <v>51</v>
      </c>
      <c r="I5646" t="s">
        <v>4347</v>
      </c>
      <c r="J5646" t="s">
        <v>74</v>
      </c>
      <c r="K5646">
        <v>6</v>
      </c>
      <c r="L5646" t="s">
        <v>1104</v>
      </c>
      <c r="M5646">
        <v>341.82</v>
      </c>
      <c r="N5646">
        <v>205.09200000000001</v>
      </c>
      <c r="O5646">
        <v>19</v>
      </c>
      <c r="P5646">
        <v>350</v>
      </c>
      <c r="Q5646">
        <v>6650</v>
      </c>
      <c r="R5646">
        <v>0.31578899999999999</v>
      </c>
      <c r="S5646">
        <v>56.97</v>
      </c>
      <c r="T5646">
        <v>5.1401504000000001E-2</v>
      </c>
      <c r="U5646">
        <v>0.6</v>
      </c>
      <c r="V5646">
        <v>-6308.18</v>
      </c>
    </row>
    <row r="5647" spans="1:22" ht="20" customHeight="1" x14ac:dyDescent="0.15">
      <c r="A5647" t="s">
        <v>11901</v>
      </c>
      <c r="B5647" t="s">
        <v>1704</v>
      </c>
      <c r="C5647" t="s">
        <v>11902</v>
      </c>
      <c r="D5647" t="s">
        <v>25</v>
      </c>
      <c r="E5647" t="s">
        <v>59</v>
      </c>
      <c r="F5647" t="s">
        <v>42</v>
      </c>
      <c r="G5647" t="s">
        <v>43</v>
      </c>
      <c r="H5647" t="s">
        <v>51</v>
      </c>
      <c r="I5647" t="s">
        <v>4347</v>
      </c>
      <c r="J5647" t="s">
        <v>74</v>
      </c>
      <c r="K5647">
        <v>1</v>
      </c>
      <c r="L5647" t="s">
        <v>3301</v>
      </c>
      <c r="M5647">
        <v>20.97</v>
      </c>
      <c r="N5647">
        <v>12.582000000000001</v>
      </c>
      <c r="O5647">
        <v>0</v>
      </c>
      <c r="P5647">
        <v>350</v>
      </c>
      <c r="Q5647">
        <v>350</v>
      </c>
      <c r="S5647">
        <v>20.97</v>
      </c>
      <c r="T5647">
        <v>5.9914285999999997E-2</v>
      </c>
      <c r="U5647">
        <v>0.6</v>
      </c>
      <c r="V5647">
        <v>-329.03</v>
      </c>
    </row>
    <row r="5648" spans="1:22" ht="20" customHeight="1" x14ac:dyDescent="0.15">
      <c r="A5648" t="s">
        <v>11903</v>
      </c>
      <c r="B5648" t="s">
        <v>98</v>
      </c>
      <c r="C5648" t="s">
        <v>11904</v>
      </c>
      <c r="D5648" t="s">
        <v>25</v>
      </c>
      <c r="E5648" t="s">
        <v>59</v>
      </c>
      <c r="F5648" t="s">
        <v>27</v>
      </c>
      <c r="G5648" t="s">
        <v>28</v>
      </c>
      <c r="H5648" t="s">
        <v>29</v>
      </c>
      <c r="I5648" t="s">
        <v>4747</v>
      </c>
      <c r="J5648" t="s">
        <v>31</v>
      </c>
      <c r="K5648">
        <v>1</v>
      </c>
      <c r="L5648" t="s">
        <v>624</v>
      </c>
      <c r="M5648">
        <v>270</v>
      </c>
      <c r="N5648">
        <v>189</v>
      </c>
      <c r="O5648">
        <v>9</v>
      </c>
      <c r="P5648">
        <v>500</v>
      </c>
      <c r="Q5648">
        <v>4500</v>
      </c>
      <c r="R5648">
        <v>0.111111</v>
      </c>
      <c r="S5648">
        <v>270</v>
      </c>
      <c r="T5648">
        <v>0.06</v>
      </c>
      <c r="U5648">
        <v>0.7</v>
      </c>
      <c r="V5648">
        <v>-4230</v>
      </c>
    </row>
    <row r="5649" spans="1:22" ht="20" customHeight="1" x14ac:dyDescent="0.15">
      <c r="A5649" t="s">
        <v>11905</v>
      </c>
      <c r="B5649" t="s">
        <v>650</v>
      </c>
      <c r="C5649" t="s">
        <v>11906</v>
      </c>
      <c r="D5649" t="s">
        <v>25</v>
      </c>
      <c r="E5649" t="s">
        <v>59</v>
      </c>
      <c r="F5649" t="s">
        <v>42</v>
      </c>
      <c r="G5649" t="s">
        <v>43</v>
      </c>
      <c r="H5649" t="s">
        <v>51</v>
      </c>
      <c r="I5649" t="s">
        <v>3305</v>
      </c>
      <c r="J5649" t="s">
        <v>217</v>
      </c>
      <c r="K5649">
        <v>1</v>
      </c>
      <c r="L5649" t="s">
        <v>1824</v>
      </c>
      <c r="M5649">
        <v>114.86499999999999</v>
      </c>
      <c r="N5649">
        <v>68.918999999999997</v>
      </c>
      <c r="O5649">
        <v>0</v>
      </c>
      <c r="P5649">
        <v>350</v>
      </c>
      <c r="Q5649">
        <v>350</v>
      </c>
      <c r="S5649">
        <v>114.86499999999999</v>
      </c>
      <c r="T5649">
        <v>0.32818571400000002</v>
      </c>
      <c r="U5649">
        <v>0.6</v>
      </c>
      <c r="V5649">
        <v>-235.13499999999999</v>
      </c>
    </row>
    <row r="5650" spans="1:22" ht="20" customHeight="1" x14ac:dyDescent="0.15">
      <c r="A5650" t="s">
        <v>11907</v>
      </c>
      <c r="B5650" t="s">
        <v>2509</v>
      </c>
      <c r="C5650" t="s">
        <v>3437</v>
      </c>
      <c r="D5650" t="s">
        <v>58</v>
      </c>
      <c r="E5650" t="s">
        <v>26</v>
      </c>
      <c r="F5650" t="s">
        <v>42</v>
      </c>
      <c r="G5650" t="s">
        <v>43</v>
      </c>
      <c r="H5650" t="s">
        <v>51</v>
      </c>
      <c r="I5650" t="s">
        <v>4369</v>
      </c>
      <c r="J5650" t="s">
        <v>74</v>
      </c>
      <c r="K5650">
        <v>14</v>
      </c>
      <c r="L5650" t="s">
        <v>2194</v>
      </c>
      <c r="M5650">
        <v>1176.5899999999999</v>
      </c>
      <c r="N5650">
        <v>705.95399999999995</v>
      </c>
      <c r="O5650">
        <v>13</v>
      </c>
      <c r="P5650">
        <v>350</v>
      </c>
      <c r="Q5650">
        <v>4550</v>
      </c>
      <c r="R5650">
        <v>1.0769230000000001</v>
      </c>
      <c r="S5650">
        <v>84.042142857000002</v>
      </c>
      <c r="T5650">
        <v>0.25859120899999999</v>
      </c>
      <c r="U5650">
        <v>0.6</v>
      </c>
      <c r="V5650">
        <v>-3373.41</v>
      </c>
    </row>
    <row r="5651" spans="1:22" ht="20" customHeight="1" x14ac:dyDescent="0.15">
      <c r="A5651" t="s">
        <v>11908</v>
      </c>
      <c r="B5651" t="s">
        <v>1498</v>
      </c>
      <c r="C5651" t="s">
        <v>1511</v>
      </c>
      <c r="D5651" t="s">
        <v>25</v>
      </c>
      <c r="E5651" t="s">
        <v>26</v>
      </c>
      <c r="F5651" t="s">
        <v>27</v>
      </c>
      <c r="G5651" t="s">
        <v>43</v>
      </c>
      <c r="H5651" t="s">
        <v>29</v>
      </c>
      <c r="I5651" t="s">
        <v>4369</v>
      </c>
      <c r="J5651" t="s">
        <v>381</v>
      </c>
      <c r="K5651">
        <v>1</v>
      </c>
      <c r="L5651" t="s">
        <v>4808</v>
      </c>
      <c r="M5651">
        <v>126</v>
      </c>
      <c r="N5651">
        <v>75.599999999999994</v>
      </c>
      <c r="O5651">
        <v>1</v>
      </c>
      <c r="P5651">
        <v>350</v>
      </c>
      <c r="Q5651">
        <v>350</v>
      </c>
      <c r="R5651">
        <v>1</v>
      </c>
      <c r="S5651">
        <v>126</v>
      </c>
      <c r="T5651">
        <v>0.36</v>
      </c>
      <c r="U5651">
        <v>0.6</v>
      </c>
      <c r="V5651">
        <v>-224</v>
      </c>
    </row>
    <row r="5652" spans="1:22" ht="20" customHeight="1" x14ac:dyDescent="0.15">
      <c r="A5652" t="s">
        <v>11909</v>
      </c>
      <c r="B5652" t="s">
        <v>650</v>
      </c>
      <c r="C5652" t="s">
        <v>11910</v>
      </c>
      <c r="D5652" t="s">
        <v>58</v>
      </c>
      <c r="E5652" t="s">
        <v>72</v>
      </c>
      <c r="F5652" t="s">
        <v>42</v>
      </c>
      <c r="G5652" t="s">
        <v>43</v>
      </c>
      <c r="H5652" t="s">
        <v>51</v>
      </c>
      <c r="I5652" t="s">
        <v>4369</v>
      </c>
      <c r="J5652" t="s">
        <v>74</v>
      </c>
      <c r="K5652">
        <v>1</v>
      </c>
      <c r="L5652" t="s">
        <v>11874</v>
      </c>
      <c r="M5652">
        <v>86.24</v>
      </c>
      <c r="N5652">
        <v>51.744</v>
      </c>
      <c r="O5652">
        <v>0</v>
      </c>
      <c r="P5652">
        <v>350</v>
      </c>
      <c r="Q5652">
        <v>350</v>
      </c>
      <c r="S5652">
        <v>86.24</v>
      </c>
      <c r="T5652">
        <v>0.24640000000000001</v>
      </c>
      <c r="U5652">
        <v>0.6</v>
      </c>
      <c r="V5652">
        <v>-263.76</v>
      </c>
    </row>
    <row r="5653" spans="1:22" ht="20" customHeight="1" x14ac:dyDescent="0.15">
      <c r="A5653" t="s">
        <v>11911</v>
      </c>
      <c r="B5653" t="s">
        <v>220</v>
      </c>
      <c r="C5653" t="s">
        <v>677</v>
      </c>
      <c r="D5653" t="s">
        <v>41</v>
      </c>
      <c r="E5653" t="s">
        <v>26</v>
      </c>
      <c r="F5653" t="s">
        <v>27</v>
      </c>
      <c r="G5653" t="s">
        <v>101</v>
      </c>
      <c r="H5653" t="s">
        <v>29</v>
      </c>
      <c r="I5653" t="s">
        <v>2131</v>
      </c>
      <c r="J5653" t="s">
        <v>53</v>
      </c>
      <c r="K5653">
        <v>2</v>
      </c>
      <c r="L5653" t="s">
        <v>1626</v>
      </c>
      <c r="M5653">
        <v>229.19499999999999</v>
      </c>
      <c r="N5653">
        <v>114.5975</v>
      </c>
      <c r="O5653">
        <v>13</v>
      </c>
      <c r="P5653">
        <v>200</v>
      </c>
      <c r="Q5653">
        <v>2600</v>
      </c>
      <c r="R5653">
        <v>0.15384600000000001</v>
      </c>
      <c r="S5653">
        <v>114.5975</v>
      </c>
      <c r="T5653">
        <v>8.8151922999999993E-2</v>
      </c>
      <c r="U5653">
        <v>0.5</v>
      </c>
      <c r="V5653">
        <v>-2370.8049999999998</v>
      </c>
    </row>
    <row r="5654" spans="1:22" ht="20" customHeight="1" x14ac:dyDescent="0.15">
      <c r="A5654" t="s">
        <v>11912</v>
      </c>
      <c r="B5654" t="s">
        <v>1447</v>
      </c>
      <c r="C5654" t="s">
        <v>3037</v>
      </c>
      <c r="D5654" t="s">
        <v>384</v>
      </c>
      <c r="E5654" t="s">
        <v>72</v>
      </c>
      <c r="F5654" t="s">
        <v>42</v>
      </c>
      <c r="G5654" t="s">
        <v>43</v>
      </c>
      <c r="H5654" t="s">
        <v>51</v>
      </c>
      <c r="I5654" t="s">
        <v>2131</v>
      </c>
      <c r="J5654" t="s">
        <v>74</v>
      </c>
      <c r="K5654">
        <v>1</v>
      </c>
      <c r="L5654" t="s">
        <v>11874</v>
      </c>
      <c r="M5654">
        <v>100.19</v>
      </c>
      <c r="N5654">
        <v>60.113999999999997</v>
      </c>
      <c r="O5654">
        <v>0</v>
      </c>
      <c r="P5654">
        <v>350</v>
      </c>
      <c r="Q5654">
        <v>350</v>
      </c>
      <c r="S5654">
        <v>100.19</v>
      </c>
      <c r="T5654">
        <v>0.28625714299999999</v>
      </c>
      <c r="U5654">
        <v>0.6</v>
      </c>
      <c r="V5654">
        <v>-249.81</v>
      </c>
    </row>
    <row r="5655" spans="1:22" ht="20" customHeight="1" x14ac:dyDescent="0.15">
      <c r="A5655" t="s">
        <v>11913</v>
      </c>
      <c r="B5655" t="s">
        <v>5675</v>
      </c>
      <c r="C5655" t="s">
        <v>647</v>
      </c>
      <c r="D5655" t="s">
        <v>66</v>
      </c>
      <c r="E5655" t="s">
        <v>59</v>
      </c>
      <c r="F5655" t="s">
        <v>27</v>
      </c>
      <c r="G5655" t="s">
        <v>43</v>
      </c>
      <c r="H5655" t="s">
        <v>29</v>
      </c>
      <c r="I5655" t="s">
        <v>2131</v>
      </c>
      <c r="J5655" t="s">
        <v>872</v>
      </c>
      <c r="K5655">
        <v>1</v>
      </c>
      <c r="L5655" t="s">
        <v>5065</v>
      </c>
      <c r="M5655">
        <v>138.685</v>
      </c>
      <c r="N5655">
        <v>83.210999999999999</v>
      </c>
      <c r="O5655">
        <v>1</v>
      </c>
      <c r="P5655">
        <v>350</v>
      </c>
      <c r="Q5655">
        <v>350</v>
      </c>
      <c r="R5655">
        <v>1</v>
      </c>
      <c r="S5655">
        <v>138.685</v>
      </c>
      <c r="T5655">
        <v>0.396242857</v>
      </c>
      <c r="U5655">
        <v>0.6</v>
      </c>
      <c r="V5655">
        <v>-211.315</v>
      </c>
    </row>
    <row r="5656" spans="1:22" ht="20" customHeight="1" x14ac:dyDescent="0.15">
      <c r="A5656" t="s">
        <v>11914</v>
      </c>
      <c r="B5656" t="s">
        <v>604</v>
      </c>
      <c r="C5656" t="s">
        <v>11915</v>
      </c>
      <c r="D5656" t="s">
        <v>25</v>
      </c>
      <c r="E5656" t="s">
        <v>59</v>
      </c>
      <c r="F5656" t="s">
        <v>27</v>
      </c>
      <c r="G5656" t="s">
        <v>101</v>
      </c>
      <c r="H5656" t="s">
        <v>4681</v>
      </c>
      <c r="I5656" t="s">
        <v>4430</v>
      </c>
      <c r="J5656" t="s">
        <v>190</v>
      </c>
      <c r="K5656">
        <v>1</v>
      </c>
      <c r="L5656" t="s">
        <v>5065</v>
      </c>
      <c r="M5656">
        <v>360</v>
      </c>
      <c r="N5656">
        <v>180</v>
      </c>
      <c r="O5656">
        <v>1</v>
      </c>
      <c r="P5656">
        <v>200</v>
      </c>
      <c r="Q5656">
        <v>200</v>
      </c>
      <c r="R5656">
        <v>1</v>
      </c>
      <c r="S5656">
        <v>360</v>
      </c>
      <c r="T5656">
        <v>1.8</v>
      </c>
      <c r="U5656">
        <v>0.5</v>
      </c>
      <c r="V5656">
        <v>160</v>
      </c>
    </row>
    <row r="5657" spans="1:22" ht="20" customHeight="1" x14ac:dyDescent="0.15">
      <c r="A5657" t="s">
        <v>11916</v>
      </c>
      <c r="B5657" t="s">
        <v>313</v>
      </c>
      <c r="C5657" t="s">
        <v>245</v>
      </c>
      <c r="D5657" t="s">
        <v>25</v>
      </c>
      <c r="E5657" t="s">
        <v>26</v>
      </c>
      <c r="F5657" t="s">
        <v>42</v>
      </c>
      <c r="G5657" t="s">
        <v>43</v>
      </c>
      <c r="H5657" t="s">
        <v>51</v>
      </c>
      <c r="I5657" t="s">
        <v>4430</v>
      </c>
      <c r="J5657" t="s">
        <v>121</v>
      </c>
      <c r="K5657">
        <v>2</v>
      </c>
      <c r="L5657" t="s">
        <v>4467</v>
      </c>
      <c r="M5657">
        <v>720</v>
      </c>
      <c r="N5657">
        <v>432</v>
      </c>
      <c r="O5657">
        <v>13</v>
      </c>
      <c r="P5657">
        <v>350</v>
      </c>
      <c r="Q5657">
        <v>4550</v>
      </c>
      <c r="R5657">
        <v>0.15384600000000001</v>
      </c>
      <c r="S5657">
        <v>360</v>
      </c>
      <c r="T5657">
        <v>0.15824175800000001</v>
      </c>
      <c r="U5657">
        <v>0.6</v>
      </c>
      <c r="V5657">
        <v>-3830</v>
      </c>
    </row>
    <row r="5658" spans="1:22" ht="20" customHeight="1" x14ac:dyDescent="0.15">
      <c r="A5658" t="s">
        <v>11917</v>
      </c>
      <c r="B5658" t="s">
        <v>220</v>
      </c>
      <c r="C5658" t="s">
        <v>193</v>
      </c>
      <c r="D5658" t="s">
        <v>25</v>
      </c>
      <c r="E5658" t="s">
        <v>59</v>
      </c>
      <c r="F5658" t="s">
        <v>27</v>
      </c>
      <c r="G5658" t="s">
        <v>43</v>
      </c>
      <c r="H5658" t="s">
        <v>29</v>
      </c>
      <c r="I5658" t="s">
        <v>4430</v>
      </c>
      <c r="J5658" t="s">
        <v>190</v>
      </c>
      <c r="K5658">
        <v>2</v>
      </c>
      <c r="L5658" t="s">
        <v>6951</v>
      </c>
      <c r="M5658">
        <v>472.5</v>
      </c>
      <c r="N5658">
        <v>283.5</v>
      </c>
      <c r="O5658">
        <v>12</v>
      </c>
      <c r="P5658">
        <v>350</v>
      </c>
      <c r="Q5658">
        <v>4200</v>
      </c>
      <c r="R5658">
        <v>0.16666700000000001</v>
      </c>
      <c r="S5658">
        <v>236.25</v>
      </c>
      <c r="T5658">
        <v>0.1125</v>
      </c>
      <c r="U5658">
        <v>0.6</v>
      </c>
      <c r="V5658">
        <v>-3727.5</v>
      </c>
    </row>
    <row r="5659" spans="1:22" ht="20" customHeight="1" x14ac:dyDescent="0.15">
      <c r="A5659" t="s">
        <v>11918</v>
      </c>
      <c r="B5659" t="s">
        <v>536</v>
      </c>
      <c r="C5659" t="s">
        <v>11919</v>
      </c>
      <c r="D5659" t="s">
        <v>25</v>
      </c>
      <c r="E5659" t="s">
        <v>26</v>
      </c>
      <c r="F5659" t="s">
        <v>27</v>
      </c>
      <c r="G5659" t="s">
        <v>28</v>
      </c>
      <c r="H5659" t="s">
        <v>29</v>
      </c>
      <c r="I5659" t="s">
        <v>4472</v>
      </c>
      <c r="J5659" t="s">
        <v>53</v>
      </c>
      <c r="K5659">
        <v>1</v>
      </c>
      <c r="L5659" t="s">
        <v>8592</v>
      </c>
      <c r="M5659">
        <v>126</v>
      </c>
      <c r="N5659">
        <v>88.2</v>
      </c>
      <c r="O5659">
        <v>2</v>
      </c>
      <c r="P5659">
        <v>500</v>
      </c>
      <c r="Q5659">
        <v>1000</v>
      </c>
      <c r="R5659">
        <v>0.5</v>
      </c>
      <c r="S5659">
        <v>126</v>
      </c>
      <c r="T5659">
        <v>0.126</v>
      </c>
      <c r="U5659">
        <v>0.7</v>
      </c>
      <c r="V5659">
        <v>-874</v>
      </c>
    </row>
    <row r="5660" spans="1:22" ht="20" customHeight="1" x14ac:dyDescent="0.15">
      <c r="A5660" t="s">
        <v>11920</v>
      </c>
      <c r="B5660" t="s">
        <v>907</v>
      </c>
      <c r="C5660" t="s">
        <v>11921</v>
      </c>
      <c r="D5660" t="s">
        <v>79</v>
      </c>
      <c r="E5660" t="s">
        <v>59</v>
      </c>
      <c r="F5660" t="s">
        <v>42</v>
      </c>
      <c r="G5660" t="s">
        <v>43</v>
      </c>
      <c r="H5660" t="s">
        <v>44</v>
      </c>
      <c r="I5660" t="s">
        <v>4430</v>
      </c>
      <c r="J5660" t="s">
        <v>31</v>
      </c>
      <c r="K5660">
        <v>2</v>
      </c>
      <c r="L5660" t="s">
        <v>848</v>
      </c>
      <c r="M5660">
        <v>225.45500000000001</v>
      </c>
      <c r="N5660">
        <v>135.273</v>
      </c>
      <c r="O5660">
        <v>13</v>
      </c>
      <c r="P5660">
        <v>350</v>
      </c>
      <c r="Q5660">
        <v>4550</v>
      </c>
      <c r="R5660">
        <v>0.15384600000000001</v>
      </c>
      <c r="S5660">
        <v>112.72750000000001</v>
      </c>
      <c r="T5660">
        <v>4.9550548999999999E-2</v>
      </c>
      <c r="U5660">
        <v>0.6</v>
      </c>
      <c r="V5660">
        <v>-4324.5450000000001</v>
      </c>
    </row>
    <row r="5661" spans="1:22" ht="20" customHeight="1" x14ac:dyDescent="0.15">
      <c r="A5661" t="s">
        <v>11922</v>
      </c>
      <c r="B5661" t="s">
        <v>64</v>
      </c>
      <c r="C5661" t="s">
        <v>992</v>
      </c>
      <c r="D5661" t="s">
        <v>25</v>
      </c>
      <c r="E5661" t="s">
        <v>26</v>
      </c>
      <c r="F5661" t="s">
        <v>27</v>
      </c>
      <c r="G5661" t="s">
        <v>101</v>
      </c>
      <c r="H5661" t="s">
        <v>29</v>
      </c>
      <c r="I5661" t="s">
        <v>1824</v>
      </c>
      <c r="J5661" t="s">
        <v>102</v>
      </c>
      <c r="K5661">
        <v>2</v>
      </c>
      <c r="L5661" t="s">
        <v>3263</v>
      </c>
      <c r="M5661">
        <v>720</v>
      </c>
      <c r="N5661">
        <v>360</v>
      </c>
      <c r="O5661">
        <v>12</v>
      </c>
      <c r="P5661">
        <v>200</v>
      </c>
      <c r="Q5661">
        <v>2400</v>
      </c>
      <c r="R5661">
        <v>0.16666700000000001</v>
      </c>
      <c r="S5661">
        <v>360</v>
      </c>
      <c r="T5661">
        <v>0.3</v>
      </c>
      <c r="U5661">
        <v>0.5</v>
      </c>
      <c r="V5661">
        <v>-1680</v>
      </c>
    </row>
    <row r="5662" spans="1:22" ht="20" customHeight="1" x14ac:dyDescent="0.15">
      <c r="A5662" t="s">
        <v>11923</v>
      </c>
      <c r="B5662" t="s">
        <v>105</v>
      </c>
      <c r="C5662" t="s">
        <v>11924</v>
      </c>
      <c r="D5662" t="s">
        <v>25</v>
      </c>
      <c r="E5662" t="s">
        <v>72</v>
      </c>
      <c r="F5662" t="s">
        <v>42</v>
      </c>
      <c r="G5662" t="s">
        <v>43</v>
      </c>
      <c r="H5662" t="s">
        <v>51</v>
      </c>
      <c r="I5662" t="s">
        <v>1824</v>
      </c>
      <c r="J5662" t="s">
        <v>74</v>
      </c>
      <c r="K5662">
        <v>2</v>
      </c>
      <c r="L5662" t="s">
        <v>5065</v>
      </c>
      <c r="M5662">
        <v>46.76</v>
      </c>
      <c r="N5662">
        <v>28.056000000000001</v>
      </c>
      <c r="O5662">
        <v>1</v>
      </c>
      <c r="P5662">
        <v>350</v>
      </c>
      <c r="Q5662">
        <v>350</v>
      </c>
      <c r="R5662">
        <v>2</v>
      </c>
      <c r="S5662">
        <v>23.38</v>
      </c>
      <c r="T5662">
        <v>0.1336</v>
      </c>
      <c r="U5662">
        <v>0.6</v>
      </c>
      <c r="V5662">
        <v>-303.24</v>
      </c>
    </row>
    <row r="5663" spans="1:22" ht="20" customHeight="1" x14ac:dyDescent="0.15">
      <c r="A5663" t="s">
        <v>11925</v>
      </c>
      <c r="B5663" t="s">
        <v>5765</v>
      </c>
      <c r="C5663" t="s">
        <v>372</v>
      </c>
      <c r="D5663" t="s">
        <v>25</v>
      </c>
      <c r="E5663" t="s">
        <v>59</v>
      </c>
      <c r="F5663" t="s">
        <v>27</v>
      </c>
      <c r="G5663" t="s">
        <v>101</v>
      </c>
      <c r="H5663" t="s">
        <v>4681</v>
      </c>
      <c r="I5663" t="s">
        <v>1824</v>
      </c>
      <c r="J5663" t="s">
        <v>190</v>
      </c>
      <c r="K5663">
        <v>1</v>
      </c>
      <c r="L5663" t="s">
        <v>4801</v>
      </c>
      <c r="M5663">
        <v>360</v>
      </c>
      <c r="N5663">
        <v>180</v>
      </c>
      <c r="O5663">
        <v>1</v>
      </c>
      <c r="P5663">
        <v>200</v>
      </c>
      <c r="Q5663">
        <v>200</v>
      </c>
      <c r="R5663">
        <v>1</v>
      </c>
      <c r="S5663">
        <v>360</v>
      </c>
      <c r="T5663">
        <v>1.8</v>
      </c>
      <c r="U5663">
        <v>0.5</v>
      </c>
      <c r="V5663">
        <v>160</v>
      </c>
    </row>
    <row r="5664" spans="1:22" ht="20" customHeight="1" x14ac:dyDescent="0.15">
      <c r="A5664" t="s">
        <v>11926</v>
      </c>
      <c r="B5664" t="s">
        <v>1497</v>
      </c>
      <c r="C5664" t="s">
        <v>49</v>
      </c>
      <c r="D5664" t="s">
        <v>41</v>
      </c>
      <c r="E5664" t="s">
        <v>72</v>
      </c>
      <c r="F5664" t="s">
        <v>42</v>
      </c>
      <c r="G5664" t="s">
        <v>43</v>
      </c>
      <c r="H5664" t="s">
        <v>51</v>
      </c>
      <c r="I5664" t="s">
        <v>4451</v>
      </c>
      <c r="J5664" t="s">
        <v>74</v>
      </c>
      <c r="K5664">
        <v>1</v>
      </c>
      <c r="L5664" t="s">
        <v>3661</v>
      </c>
      <c r="M5664">
        <v>21.91</v>
      </c>
      <c r="N5664">
        <v>13.146000000000001</v>
      </c>
      <c r="O5664">
        <v>0</v>
      </c>
      <c r="P5664">
        <v>350</v>
      </c>
      <c r="Q5664">
        <v>350</v>
      </c>
      <c r="S5664">
        <v>21.91</v>
      </c>
      <c r="T5664">
        <v>6.2600000000000003E-2</v>
      </c>
      <c r="U5664">
        <v>0.6</v>
      </c>
      <c r="V5664">
        <v>-328.09</v>
      </c>
    </row>
    <row r="5665" spans="1:22" ht="20" customHeight="1" x14ac:dyDescent="0.15">
      <c r="A5665" t="s">
        <v>11927</v>
      </c>
      <c r="B5665" t="s">
        <v>2084</v>
      </c>
      <c r="C5665" t="s">
        <v>6662</v>
      </c>
      <c r="D5665" t="s">
        <v>25</v>
      </c>
      <c r="E5665" t="s">
        <v>26</v>
      </c>
      <c r="F5665" t="s">
        <v>42</v>
      </c>
      <c r="G5665" t="s">
        <v>43</v>
      </c>
      <c r="H5665" t="s">
        <v>51</v>
      </c>
      <c r="I5665" t="s">
        <v>4451</v>
      </c>
      <c r="J5665" t="s">
        <v>74</v>
      </c>
      <c r="K5665">
        <v>1</v>
      </c>
      <c r="L5665" t="s">
        <v>4513</v>
      </c>
      <c r="M5665">
        <v>54.03</v>
      </c>
      <c r="N5665">
        <v>32.417999999999999</v>
      </c>
      <c r="O5665">
        <v>1</v>
      </c>
      <c r="P5665">
        <v>350</v>
      </c>
      <c r="Q5665">
        <v>350</v>
      </c>
      <c r="R5665">
        <v>1</v>
      </c>
      <c r="S5665">
        <v>54.03</v>
      </c>
      <c r="T5665">
        <v>0.154371429</v>
      </c>
      <c r="U5665">
        <v>0.6</v>
      </c>
      <c r="V5665">
        <v>-295.97000000000003</v>
      </c>
    </row>
    <row r="5666" spans="1:22" ht="20" customHeight="1" x14ac:dyDescent="0.15">
      <c r="A5666" t="s">
        <v>11928</v>
      </c>
      <c r="B5666" t="s">
        <v>723</v>
      </c>
      <c r="C5666" t="s">
        <v>7453</v>
      </c>
      <c r="D5666" t="s">
        <v>25</v>
      </c>
      <c r="E5666" t="s">
        <v>26</v>
      </c>
      <c r="F5666" t="s">
        <v>42</v>
      </c>
      <c r="G5666" t="s">
        <v>43</v>
      </c>
      <c r="H5666" t="s">
        <v>51</v>
      </c>
      <c r="I5666" t="s">
        <v>4451</v>
      </c>
      <c r="J5666" t="s">
        <v>190</v>
      </c>
      <c r="K5666">
        <v>1</v>
      </c>
      <c r="L5666" t="s">
        <v>4672</v>
      </c>
      <c r="M5666">
        <v>360</v>
      </c>
      <c r="N5666">
        <v>216</v>
      </c>
      <c r="O5666">
        <v>1</v>
      </c>
      <c r="P5666">
        <v>350</v>
      </c>
      <c r="Q5666">
        <v>350</v>
      </c>
      <c r="R5666">
        <v>1</v>
      </c>
      <c r="S5666">
        <v>360</v>
      </c>
      <c r="T5666">
        <v>1.0285714290000001</v>
      </c>
      <c r="U5666">
        <v>0.6</v>
      </c>
      <c r="V5666">
        <v>10</v>
      </c>
    </row>
    <row r="5667" spans="1:22" ht="20" customHeight="1" x14ac:dyDescent="0.15">
      <c r="A5667" t="s">
        <v>11929</v>
      </c>
      <c r="B5667" t="s">
        <v>437</v>
      </c>
      <c r="C5667" t="s">
        <v>11930</v>
      </c>
      <c r="D5667" t="s">
        <v>41</v>
      </c>
      <c r="E5667" t="s">
        <v>72</v>
      </c>
      <c r="F5667" t="s">
        <v>42</v>
      </c>
      <c r="G5667" t="s">
        <v>43</v>
      </c>
      <c r="H5667" t="s">
        <v>51</v>
      </c>
      <c r="I5667" t="s">
        <v>2045</v>
      </c>
      <c r="J5667" t="s">
        <v>31</v>
      </c>
      <c r="K5667">
        <v>1</v>
      </c>
      <c r="L5667" t="s">
        <v>4610</v>
      </c>
      <c r="M5667">
        <v>22.24</v>
      </c>
      <c r="N5667">
        <v>13.343999999999999</v>
      </c>
      <c r="O5667">
        <v>0</v>
      </c>
      <c r="P5667">
        <v>350</v>
      </c>
      <c r="Q5667">
        <v>350</v>
      </c>
      <c r="S5667">
        <v>22.24</v>
      </c>
      <c r="T5667">
        <v>6.3542856999999994E-2</v>
      </c>
      <c r="U5667">
        <v>0.6</v>
      </c>
      <c r="V5667">
        <v>-327.76</v>
      </c>
    </row>
    <row r="5668" spans="1:22" ht="20" customHeight="1" x14ac:dyDescent="0.15">
      <c r="A5668" t="s">
        <v>11931</v>
      </c>
      <c r="B5668" t="s">
        <v>768</v>
      </c>
      <c r="C5668" t="s">
        <v>11932</v>
      </c>
      <c r="D5668" t="s">
        <v>79</v>
      </c>
      <c r="E5668" t="s">
        <v>72</v>
      </c>
      <c r="F5668" t="s">
        <v>42</v>
      </c>
      <c r="G5668" t="s">
        <v>43</v>
      </c>
      <c r="H5668" t="s">
        <v>51</v>
      </c>
      <c r="I5668" t="s">
        <v>4707</v>
      </c>
      <c r="J5668" t="s">
        <v>74</v>
      </c>
      <c r="K5668">
        <v>5</v>
      </c>
      <c r="L5668" t="s">
        <v>1994</v>
      </c>
      <c r="M5668">
        <v>397.57</v>
      </c>
      <c r="N5668">
        <v>238.542</v>
      </c>
      <c r="O5668">
        <v>16</v>
      </c>
      <c r="P5668">
        <v>350</v>
      </c>
      <c r="Q5668">
        <v>5600</v>
      </c>
      <c r="R5668">
        <v>0.3125</v>
      </c>
      <c r="S5668">
        <v>79.513999999999996</v>
      </c>
      <c r="T5668">
        <v>7.0994642999999996E-2</v>
      </c>
      <c r="U5668">
        <v>0.6</v>
      </c>
      <c r="V5668">
        <v>-5202.43</v>
      </c>
    </row>
    <row r="5669" spans="1:22" ht="20" customHeight="1" x14ac:dyDescent="0.15">
      <c r="A5669" t="s">
        <v>11933</v>
      </c>
      <c r="B5669" t="s">
        <v>379</v>
      </c>
      <c r="C5669" t="s">
        <v>11934</v>
      </c>
      <c r="D5669" t="s">
        <v>25</v>
      </c>
      <c r="E5669" t="s">
        <v>59</v>
      </c>
      <c r="F5669" t="s">
        <v>42</v>
      </c>
      <c r="G5669" t="s">
        <v>43</v>
      </c>
      <c r="H5669" t="s">
        <v>51</v>
      </c>
      <c r="I5669" t="s">
        <v>3758</v>
      </c>
      <c r="J5669" t="s">
        <v>190</v>
      </c>
      <c r="K5669">
        <v>1</v>
      </c>
      <c r="L5669" t="s">
        <v>3715</v>
      </c>
      <c r="M5669">
        <v>107.1</v>
      </c>
      <c r="N5669">
        <v>64.260000000000005</v>
      </c>
      <c r="O5669">
        <v>9</v>
      </c>
      <c r="P5669">
        <v>350</v>
      </c>
      <c r="Q5669">
        <v>3150</v>
      </c>
      <c r="R5669">
        <v>0.111111</v>
      </c>
      <c r="S5669">
        <v>107.1</v>
      </c>
      <c r="T5669">
        <v>3.4000000000000002E-2</v>
      </c>
      <c r="U5669">
        <v>0.6</v>
      </c>
      <c r="V5669">
        <v>-3042.9</v>
      </c>
    </row>
    <row r="5670" spans="1:22" ht="20" customHeight="1" x14ac:dyDescent="0.15">
      <c r="A5670" t="s">
        <v>11935</v>
      </c>
      <c r="B5670" t="s">
        <v>320</v>
      </c>
      <c r="C5670" t="s">
        <v>1059</v>
      </c>
      <c r="D5670" t="s">
        <v>189</v>
      </c>
      <c r="E5670" t="s">
        <v>26</v>
      </c>
      <c r="F5670" t="s">
        <v>42</v>
      </c>
      <c r="G5670" t="s">
        <v>43</v>
      </c>
      <c r="H5670" t="s">
        <v>80</v>
      </c>
      <c r="I5670" t="s">
        <v>10882</v>
      </c>
      <c r="J5670" t="s">
        <v>53</v>
      </c>
      <c r="K5670">
        <v>5</v>
      </c>
      <c r="L5670" t="s">
        <v>5027</v>
      </c>
      <c r="M5670">
        <v>1684.3</v>
      </c>
      <c r="N5670">
        <v>1010.58</v>
      </c>
      <c r="O5670">
        <v>48</v>
      </c>
      <c r="P5670">
        <v>350</v>
      </c>
      <c r="Q5670">
        <v>16800</v>
      </c>
      <c r="R5670">
        <v>0.104167</v>
      </c>
      <c r="S5670">
        <v>336.86</v>
      </c>
      <c r="T5670">
        <v>0.100255952</v>
      </c>
      <c r="U5670">
        <v>0.6</v>
      </c>
      <c r="V5670">
        <v>-15115.7</v>
      </c>
    </row>
    <row r="5671" spans="1:22" ht="20" customHeight="1" x14ac:dyDescent="0.15">
      <c r="A5671" t="s">
        <v>11936</v>
      </c>
      <c r="B5671" t="s">
        <v>1944</v>
      </c>
      <c r="C5671" t="s">
        <v>11937</v>
      </c>
      <c r="D5671" t="s">
        <v>380</v>
      </c>
      <c r="E5671" t="s">
        <v>59</v>
      </c>
      <c r="F5671" t="s">
        <v>27</v>
      </c>
      <c r="G5671" t="s">
        <v>28</v>
      </c>
      <c r="H5671" t="s">
        <v>29</v>
      </c>
      <c r="I5671" t="s">
        <v>4472</v>
      </c>
      <c r="J5671" t="s">
        <v>53</v>
      </c>
      <c r="K5671">
        <v>1</v>
      </c>
      <c r="L5671" t="s">
        <v>8765</v>
      </c>
      <c r="M5671">
        <v>116.565</v>
      </c>
      <c r="N5671">
        <v>81.595500000000001</v>
      </c>
      <c r="O5671">
        <v>1</v>
      </c>
      <c r="P5671">
        <v>500</v>
      </c>
      <c r="Q5671">
        <v>500</v>
      </c>
      <c r="R5671">
        <v>1</v>
      </c>
      <c r="S5671">
        <v>116.565</v>
      </c>
      <c r="T5671">
        <v>0.23313</v>
      </c>
      <c r="U5671">
        <v>0.7</v>
      </c>
      <c r="V5671">
        <v>-383.435</v>
      </c>
    </row>
    <row r="5672" spans="1:22" ht="20" customHeight="1" x14ac:dyDescent="0.15">
      <c r="A5672" t="s">
        <v>11938</v>
      </c>
      <c r="B5672" t="s">
        <v>11939</v>
      </c>
      <c r="C5672" t="s">
        <v>11940</v>
      </c>
      <c r="D5672" t="s">
        <v>25</v>
      </c>
      <c r="E5672" t="s">
        <v>59</v>
      </c>
      <c r="F5672" t="s">
        <v>42</v>
      </c>
      <c r="G5672" t="s">
        <v>43</v>
      </c>
      <c r="H5672" t="s">
        <v>494</v>
      </c>
      <c r="I5672" t="s">
        <v>4610</v>
      </c>
      <c r="J5672" t="s">
        <v>217</v>
      </c>
      <c r="K5672">
        <v>2</v>
      </c>
      <c r="L5672" t="s">
        <v>1598</v>
      </c>
      <c r="M5672">
        <v>252</v>
      </c>
      <c r="N5672">
        <v>151.19999999999999</v>
      </c>
      <c r="O5672">
        <v>17</v>
      </c>
      <c r="P5672">
        <v>350</v>
      </c>
      <c r="Q5672">
        <v>5950</v>
      </c>
      <c r="R5672">
        <v>0.117647</v>
      </c>
      <c r="S5672">
        <v>126</v>
      </c>
      <c r="T5672">
        <v>4.2352940999999998E-2</v>
      </c>
      <c r="U5672">
        <v>0.6</v>
      </c>
      <c r="V5672">
        <v>-5698</v>
      </c>
    </row>
    <row r="5673" spans="1:22" ht="20" customHeight="1" x14ac:dyDescent="0.15">
      <c r="A5673" t="s">
        <v>11941</v>
      </c>
      <c r="B5673" t="s">
        <v>8522</v>
      </c>
      <c r="C5673" t="s">
        <v>1385</v>
      </c>
      <c r="D5673" t="s">
        <v>25</v>
      </c>
      <c r="E5673" t="s">
        <v>26</v>
      </c>
      <c r="F5673" t="s">
        <v>42</v>
      </c>
      <c r="G5673" t="s">
        <v>43</v>
      </c>
      <c r="H5673" t="s">
        <v>51</v>
      </c>
      <c r="I5673" t="s">
        <v>4584</v>
      </c>
      <c r="J5673" t="s">
        <v>1761</v>
      </c>
      <c r="K5673">
        <v>2</v>
      </c>
      <c r="L5673" t="s">
        <v>5538</v>
      </c>
      <c r="M5673">
        <v>315</v>
      </c>
      <c r="N5673">
        <v>189</v>
      </c>
      <c r="O5673">
        <v>15</v>
      </c>
      <c r="P5673">
        <v>350</v>
      </c>
      <c r="Q5673">
        <v>5250</v>
      </c>
      <c r="R5673">
        <v>0.13333300000000001</v>
      </c>
      <c r="S5673">
        <v>157.5</v>
      </c>
      <c r="T5673">
        <v>0.06</v>
      </c>
      <c r="U5673">
        <v>0.6</v>
      </c>
      <c r="V5673">
        <v>-4935</v>
      </c>
    </row>
    <row r="5674" spans="1:22" ht="20" customHeight="1" x14ac:dyDescent="0.15">
      <c r="A5674" t="s">
        <v>11942</v>
      </c>
      <c r="B5674" t="s">
        <v>806</v>
      </c>
      <c r="C5674" t="s">
        <v>207</v>
      </c>
      <c r="D5674" t="s">
        <v>25</v>
      </c>
      <c r="E5674" t="s">
        <v>26</v>
      </c>
      <c r="F5674" t="s">
        <v>42</v>
      </c>
      <c r="G5674" t="s">
        <v>43</v>
      </c>
      <c r="H5674" t="s">
        <v>51</v>
      </c>
      <c r="I5674" t="s">
        <v>4584</v>
      </c>
      <c r="J5674" t="s">
        <v>46</v>
      </c>
      <c r="K5674">
        <v>2</v>
      </c>
      <c r="L5674" t="s">
        <v>4467</v>
      </c>
      <c r="M5674">
        <v>252</v>
      </c>
      <c r="N5674">
        <v>151.19999999999999</v>
      </c>
      <c r="O5674">
        <v>12</v>
      </c>
      <c r="P5674">
        <v>350</v>
      </c>
      <c r="Q5674">
        <v>4200</v>
      </c>
      <c r="R5674">
        <v>0.16666700000000001</v>
      </c>
      <c r="S5674">
        <v>126</v>
      </c>
      <c r="T5674">
        <v>0.06</v>
      </c>
      <c r="U5674">
        <v>0.6</v>
      </c>
      <c r="V5674">
        <v>-3948</v>
      </c>
    </row>
    <row r="5675" spans="1:22" ht="20" customHeight="1" x14ac:dyDescent="0.15">
      <c r="A5675" t="s">
        <v>11943</v>
      </c>
      <c r="B5675" t="s">
        <v>2927</v>
      </c>
      <c r="C5675" t="s">
        <v>677</v>
      </c>
      <c r="D5675" t="s">
        <v>25</v>
      </c>
      <c r="E5675" t="s">
        <v>59</v>
      </c>
      <c r="F5675" t="s">
        <v>42</v>
      </c>
      <c r="G5675" t="s">
        <v>43</v>
      </c>
      <c r="H5675" t="s">
        <v>51</v>
      </c>
      <c r="I5675" t="s">
        <v>1622</v>
      </c>
      <c r="J5675" t="s">
        <v>739</v>
      </c>
      <c r="K5675">
        <v>2</v>
      </c>
      <c r="L5675" t="s">
        <v>621</v>
      </c>
      <c r="M5675">
        <v>252</v>
      </c>
      <c r="N5675">
        <v>151.19999999999999</v>
      </c>
      <c r="O5675">
        <v>13</v>
      </c>
      <c r="P5675">
        <v>350</v>
      </c>
      <c r="Q5675">
        <v>4550</v>
      </c>
      <c r="R5675">
        <v>0.15384600000000001</v>
      </c>
      <c r="S5675">
        <v>126</v>
      </c>
      <c r="T5675">
        <v>5.5384614999999998E-2</v>
      </c>
      <c r="U5675">
        <v>0.6</v>
      </c>
      <c r="V5675">
        <v>-4298</v>
      </c>
    </row>
    <row r="5676" spans="1:22" ht="20" customHeight="1" x14ac:dyDescent="0.15">
      <c r="A5676" t="s">
        <v>11944</v>
      </c>
      <c r="B5676" t="s">
        <v>166</v>
      </c>
      <c r="C5676" t="s">
        <v>207</v>
      </c>
      <c r="D5676" t="s">
        <v>58</v>
      </c>
      <c r="E5676" t="s">
        <v>59</v>
      </c>
      <c r="F5676" t="s">
        <v>42</v>
      </c>
      <c r="G5676" t="s">
        <v>43</v>
      </c>
      <c r="H5676" t="s">
        <v>51</v>
      </c>
      <c r="I5676" t="s">
        <v>1622</v>
      </c>
      <c r="J5676" t="s">
        <v>46</v>
      </c>
      <c r="K5676">
        <v>1</v>
      </c>
      <c r="L5676" t="s">
        <v>4904</v>
      </c>
      <c r="M5676">
        <v>106.075</v>
      </c>
      <c r="N5676">
        <v>63.645000000000003</v>
      </c>
      <c r="O5676">
        <v>1</v>
      </c>
      <c r="P5676">
        <v>350</v>
      </c>
      <c r="Q5676">
        <v>350</v>
      </c>
      <c r="R5676">
        <v>1</v>
      </c>
      <c r="S5676">
        <v>106.075</v>
      </c>
      <c r="T5676">
        <v>0.303071429</v>
      </c>
      <c r="U5676">
        <v>0.6</v>
      </c>
      <c r="V5676">
        <v>-243.92500000000001</v>
      </c>
    </row>
    <row r="5677" spans="1:22" ht="20" customHeight="1" x14ac:dyDescent="0.15">
      <c r="A5677" t="s">
        <v>11945</v>
      </c>
      <c r="B5677" t="s">
        <v>93</v>
      </c>
      <c r="C5677" t="s">
        <v>1285</v>
      </c>
      <c r="D5677" t="s">
        <v>25</v>
      </c>
      <c r="E5677" t="s">
        <v>26</v>
      </c>
      <c r="F5677" t="s">
        <v>27</v>
      </c>
      <c r="G5677" t="s">
        <v>43</v>
      </c>
      <c r="H5677" t="s">
        <v>29</v>
      </c>
      <c r="I5677" t="s">
        <v>4584</v>
      </c>
      <c r="J5677" t="s">
        <v>46</v>
      </c>
      <c r="K5677">
        <v>2</v>
      </c>
      <c r="L5677" t="s">
        <v>517</v>
      </c>
      <c r="M5677">
        <v>252</v>
      </c>
      <c r="N5677">
        <v>151.19999999999999</v>
      </c>
      <c r="O5677">
        <v>15</v>
      </c>
      <c r="P5677">
        <v>350</v>
      </c>
      <c r="Q5677">
        <v>5250</v>
      </c>
      <c r="R5677">
        <v>0.13333300000000001</v>
      </c>
      <c r="S5677">
        <v>126</v>
      </c>
      <c r="T5677">
        <v>4.8000000000000001E-2</v>
      </c>
      <c r="U5677">
        <v>0.6</v>
      </c>
      <c r="V5677">
        <v>-4998</v>
      </c>
    </row>
    <row r="5678" spans="1:22" ht="20" customHeight="1" x14ac:dyDescent="0.15">
      <c r="A5678" t="s">
        <v>11946</v>
      </c>
      <c r="B5678" t="s">
        <v>4042</v>
      </c>
      <c r="C5678" t="s">
        <v>4834</v>
      </c>
      <c r="D5678" t="s">
        <v>25</v>
      </c>
      <c r="E5678" t="s">
        <v>26</v>
      </c>
      <c r="F5678" t="s">
        <v>42</v>
      </c>
      <c r="G5678" t="s">
        <v>43</v>
      </c>
      <c r="H5678" t="s">
        <v>80</v>
      </c>
      <c r="I5678" t="s">
        <v>4584</v>
      </c>
      <c r="J5678" t="s">
        <v>46</v>
      </c>
      <c r="K5678">
        <v>2</v>
      </c>
      <c r="L5678" t="s">
        <v>4467</v>
      </c>
      <c r="M5678">
        <v>233.1</v>
      </c>
      <c r="N5678">
        <v>139.86000000000001</v>
      </c>
      <c r="O5678">
        <v>12</v>
      </c>
      <c r="P5678">
        <v>350</v>
      </c>
      <c r="Q5678">
        <v>4200</v>
      </c>
      <c r="R5678">
        <v>0.16666700000000001</v>
      </c>
      <c r="S5678">
        <v>116.55</v>
      </c>
      <c r="T5678">
        <v>5.5500000000000001E-2</v>
      </c>
      <c r="U5678">
        <v>0.6</v>
      </c>
      <c r="V5678">
        <v>-3966.9</v>
      </c>
    </row>
    <row r="5679" spans="1:22" ht="20" customHeight="1" x14ac:dyDescent="0.15">
      <c r="A5679" t="s">
        <v>11947</v>
      </c>
      <c r="B5679" t="s">
        <v>462</v>
      </c>
      <c r="C5679" t="s">
        <v>11948</v>
      </c>
      <c r="D5679" t="s">
        <v>25</v>
      </c>
      <c r="E5679" t="s">
        <v>59</v>
      </c>
      <c r="F5679" t="s">
        <v>42</v>
      </c>
      <c r="G5679" t="s">
        <v>43</v>
      </c>
      <c r="H5679" t="s">
        <v>51</v>
      </c>
      <c r="I5679" t="s">
        <v>4955</v>
      </c>
      <c r="J5679" t="s">
        <v>217</v>
      </c>
      <c r="K5679">
        <v>1</v>
      </c>
      <c r="L5679" t="s">
        <v>4171</v>
      </c>
      <c r="M5679">
        <v>126</v>
      </c>
      <c r="N5679">
        <v>75.599999999999994</v>
      </c>
      <c r="O5679">
        <v>1</v>
      </c>
      <c r="P5679">
        <v>350</v>
      </c>
      <c r="Q5679">
        <v>350</v>
      </c>
      <c r="R5679">
        <v>1</v>
      </c>
      <c r="S5679">
        <v>126</v>
      </c>
      <c r="T5679">
        <v>0.36</v>
      </c>
      <c r="U5679">
        <v>0.6</v>
      </c>
      <c r="V5679">
        <v>-224</v>
      </c>
    </row>
    <row r="5680" spans="1:22" ht="20" customHeight="1" x14ac:dyDescent="0.15">
      <c r="A5680" t="s">
        <v>11949</v>
      </c>
      <c r="B5680" t="s">
        <v>8807</v>
      </c>
      <c r="C5680" t="s">
        <v>3211</v>
      </c>
      <c r="D5680" t="s">
        <v>66</v>
      </c>
      <c r="E5680" t="s">
        <v>26</v>
      </c>
      <c r="F5680" t="s">
        <v>27</v>
      </c>
      <c r="G5680" t="s">
        <v>43</v>
      </c>
      <c r="H5680" t="s">
        <v>29</v>
      </c>
      <c r="I5680" t="s">
        <v>3918</v>
      </c>
      <c r="J5680" t="s">
        <v>53</v>
      </c>
      <c r="K5680">
        <v>1</v>
      </c>
      <c r="L5680" t="s">
        <v>5776</v>
      </c>
      <c r="M5680">
        <v>126.47499999999999</v>
      </c>
      <c r="N5680">
        <v>75.885000000000005</v>
      </c>
      <c r="O5680">
        <v>4</v>
      </c>
      <c r="P5680">
        <v>350</v>
      </c>
      <c r="Q5680">
        <v>1400</v>
      </c>
      <c r="R5680">
        <v>0.25</v>
      </c>
      <c r="S5680">
        <v>126.47499999999999</v>
      </c>
      <c r="T5680">
        <v>9.0339286000000005E-2</v>
      </c>
      <c r="U5680">
        <v>0.6</v>
      </c>
      <c r="V5680">
        <v>-1273.5250000000001</v>
      </c>
    </row>
    <row r="5681" spans="1:22" ht="20" customHeight="1" x14ac:dyDescent="0.15">
      <c r="A5681" t="s">
        <v>11950</v>
      </c>
      <c r="B5681" t="s">
        <v>3940</v>
      </c>
      <c r="C5681" t="s">
        <v>11951</v>
      </c>
      <c r="D5681" t="s">
        <v>25</v>
      </c>
      <c r="E5681" t="s">
        <v>26</v>
      </c>
      <c r="F5681" t="s">
        <v>42</v>
      </c>
      <c r="G5681" t="s">
        <v>43</v>
      </c>
      <c r="H5681" t="s">
        <v>51</v>
      </c>
      <c r="I5681" t="s">
        <v>3808</v>
      </c>
      <c r="J5681" t="s">
        <v>381</v>
      </c>
      <c r="K5681">
        <v>1</v>
      </c>
      <c r="L5681" t="s">
        <v>4171</v>
      </c>
      <c r="M5681">
        <v>126</v>
      </c>
      <c r="N5681">
        <v>75.599999999999994</v>
      </c>
      <c r="O5681">
        <v>1</v>
      </c>
      <c r="P5681">
        <v>350</v>
      </c>
      <c r="Q5681">
        <v>350</v>
      </c>
      <c r="R5681">
        <v>1</v>
      </c>
      <c r="S5681">
        <v>126</v>
      </c>
      <c r="T5681">
        <v>0.36</v>
      </c>
      <c r="U5681">
        <v>0.6</v>
      </c>
      <c r="V5681">
        <v>-224</v>
      </c>
    </row>
    <row r="5682" spans="1:22" ht="20" customHeight="1" x14ac:dyDescent="0.15">
      <c r="A5682" t="s">
        <v>11952</v>
      </c>
      <c r="B5682" t="s">
        <v>264</v>
      </c>
      <c r="C5682" t="s">
        <v>11953</v>
      </c>
      <c r="D5682" t="s">
        <v>25</v>
      </c>
      <c r="E5682" t="s">
        <v>26</v>
      </c>
      <c r="F5682" t="s">
        <v>27</v>
      </c>
      <c r="G5682" t="s">
        <v>101</v>
      </c>
      <c r="H5682" t="s">
        <v>29</v>
      </c>
      <c r="I5682" t="s">
        <v>4472</v>
      </c>
      <c r="J5682" t="s">
        <v>31</v>
      </c>
      <c r="K5682">
        <v>1</v>
      </c>
      <c r="L5682" t="s">
        <v>8608</v>
      </c>
      <c r="M5682">
        <v>360</v>
      </c>
      <c r="N5682">
        <v>180</v>
      </c>
      <c r="O5682">
        <v>1</v>
      </c>
      <c r="P5682">
        <v>200</v>
      </c>
      <c r="Q5682">
        <v>200</v>
      </c>
      <c r="R5682">
        <v>1</v>
      </c>
      <c r="S5682">
        <v>360</v>
      </c>
      <c r="T5682">
        <v>1.8</v>
      </c>
      <c r="U5682">
        <v>0.5</v>
      </c>
      <c r="V5682">
        <v>160</v>
      </c>
    </row>
    <row r="5683" spans="1:22" ht="20" customHeight="1" x14ac:dyDescent="0.15">
      <c r="A5683" t="s">
        <v>11954</v>
      </c>
      <c r="B5683" t="s">
        <v>398</v>
      </c>
      <c r="C5683" t="s">
        <v>11955</v>
      </c>
      <c r="D5683" t="s">
        <v>25</v>
      </c>
      <c r="E5683" t="s">
        <v>26</v>
      </c>
      <c r="F5683" t="s">
        <v>42</v>
      </c>
      <c r="G5683" t="s">
        <v>43</v>
      </c>
      <c r="H5683" t="s">
        <v>51</v>
      </c>
      <c r="I5683" t="s">
        <v>4801</v>
      </c>
      <c r="J5683" t="s">
        <v>46</v>
      </c>
      <c r="K5683">
        <v>1</v>
      </c>
      <c r="L5683" t="s">
        <v>3687</v>
      </c>
      <c r="M5683">
        <v>126</v>
      </c>
      <c r="N5683">
        <v>75.599999999999994</v>
      </c>
      <c r="O5683">
        <v>1</v>
      </c>
      <c r="P5683">
        <v>350</v>
      </c>
      <c r="Q5683">
        <v>350</v>
      </c>
      <c r="R5683">
        <v>1</v>
      </c>
      <c r="S5683">
        <v>126</v>
      </c>
      <c r="T5683">
        <v>0.36</v>
      </c>
      <c r="U5683">
        <v>0.6</v>
      </c>
      <c r="V5683">
        <v>-224</v>
      </c>
    </row>
    <row r="5684" spans="1:22" ht="20" customHeight="1" x14ac:dyDescent="0.15">
      <c r="A5684" t="s">
        <v>11956</v>
      </c>
      <c r="B5684" t="s">
        <v>207</v>
      </c>
      <c r="C5684" t="s">
        <v>11957</v>
      </c>
      <c r="D5684" t="s">
        <v>25</v>
      </c>
      <c r="E5684" t="s">
        <v>59</v>
      </c>
      <c r="F5684" t="s">
        <v>42</v>
      </c>
      <c r="G5684" t="s">
        <v>43</v>
      </c>
      <c r="H5684" t="s">
        <v>51</v>
      </c>
      <c r="I5684" t="s">
        <v>4801</v>
      </c>
      <c r="J5684" t="s">
        <v>53</v>
      </c>
      <c r="K5684">
        <v>2</v>
      </c>
      <c r="L5684" t="s">
        <v>621</v>
      </c>
      <c r="M5684">
        <v>252</v>
      </c>
      <c r="N5684">
        <v>151.19999999999999</v>
      </c>
      <c r="O5684">
        <v>13</v>
      </c>
      <c r="P5684">
        <v>350</v>
      </c>
      <c r="Q5684">
        <v>4550</v>
      </c>
      <c r="R5684">
        <v>0.15384600000000001</v>
      </c>
      <c r="S5684">
        <v>126</v>
      </c>
      <c r="T5684">
        <v>5.5384614999999998E-2</v>
      </c>
      <c r="U5684">
        <v>0.6</v>
      </c>
      <c r="V5684">
        <v>-4298</v>
      </c>
    </row>
    <row r="5685" spans="1:22" ht="20" customHeight="1" x14ac:dyDescent="0.15">
      <c r="A5685" t="s">
        <v>11958</v>
      </c>
      <c r="B5685" t="s">
        <v>4254</v>
      </c>
      <c r="C5685" t="s">
        <v>11959</v>
      </c>
      <c r="D5685" t="s">
        <v>25</v>
      </c>
      <c r="E5685" t="s">
        <v>26</v>
      </c>
      <c r="F5685" t="s">
        <v>27</v>
      </c>
      <c r="G5685" t="s">
        <v>3628</v>
      </c>
      <c r="H5685" t="s">
        <v>29</v>
      </c>
      <c r="I5685" t="s">
        <v>4865</v>
      </c>
      <c r="J5685" t="s">
        <v>190</v>
      </c>
      <c r="K5685">
        <v>18</v>
      </c>
      <c r="L5685" t="s">
        <v>3987</v>
      </c>
      <c r="M5685">
        <v>3645</v>
      </c>
      <c r="N5685">
        <v>2916</v>
      </c>
      <c r="O5685">
        <v>17</v>
      </c>
      <c r="P5685">
        <v>700</v>
      </c>
      <c r="Q5685">
        <v>11900</v>
      </c>
      <c r="R5685">
        <v>1.058824</v>
      </c>
      <c r="S5685">
        <v>202.5</v>
      </c>
      <c r="T5685">
        <v>0.30630252099999999</v>
      </c>
      <c r="U5685">
        <v>0.8</v>
      </c>
      <c r="V5685">
        <v>-8255</v>
      </c>
    </row>
    <row r="5686" spans="1:22" ht="20" customHeight="1" x14ac:dyDescent="0.15">
      <c r="A5686" t="s">
        <v>11960</v>
      </c>
      <c r="B5686" t="s">
        <v>1543</v>
      </c>
      <c r="C5686" t="s">
        <v>11961</v>
      </c>
      <c r="D5686" t="s">
        <v>100</v>
      </c>
      <c r="E5686" t="s">
        <v>72</v>
      </c>
      <c r="F5686" t="s">
        <v>42</v>
      </c>
      <c r="G5686" t="s">
        <v>43</v>
      </c>
      <c r="H5686" t="s">
        <v>51</v>
      </c>
      <c r="I5686" t="s">
        <v>4491</v>
      </c>
      <c r="J5686" t="s">
        <v>74</v>
      </c>
      <c r="K5686">
        <v>1</v>
      </c>
      <c r="L5686" t="s">
        <v>5008</v>
      </c>
      <c r="M5686">
        <v>23.9</v>
      </c>
      <c r="N5686">
        <v>14.34</v>
      </c>
      <c r="O5686">
        <v>0</v>
      </c>
      <c r="P5686">
        <v>350</v>
      </c>
      <c r="Q5686">
        <v>350</v>
      </c>
      <c r="S5686">
        <v>23.9</v>
      </c>
      <c r="T5686">
        <v>6.8285713999999997E-2</v>
      </c>
      <c r="U5686">
        <v>0.6</v>
      </c>
      <c r="V5686">
        <v>-326.10000000000002</v>
      </c>
    </row>
    <row r="5687" spans="1:22" ht="20" customHeight="1" x14ac:dyDescent="0.15">
      <c r="A5687" t="s">
        <v>11962</v>
      </c>
      <c r="B5687" t="s">
        <v>650</v>
      </c>
      <c r="C5687" t="s">
        <v>4569</v>
      </c>
      <c r="D5687" t="s">
        <v>58</v>
      </c>
      <c r="E5687" t="s">
        <v>59</v>
      </c>
      <c r="F5687" t="s">
        <v>42</v>
      </c>
      <c r="G5687" t="s">
        <v>43</v>
      </c>
      <c r="H5687" t="s">
        <v>51</v>
      </c>
      <c r="I5687" t="s">
        <v>2886</v>
      </c>
      <c r="J5687" t="s">
        <v>102</v>
      </c>
      <c r="K5687">
        <v>1</v>
      </c>
      <c r="L5687" t="s">
        <v>3687</v>
      </c>
      <c r="M5687">
        <v>302.46499999999997</v>
      </c>
      <c r="N5687">
        <v>181.47900000000001</v>
      </c>
      <c r="O5687">
        <v>1</v>
      </c>
      <c r="P5687">
        <v>350</v>
      </c>
      <c r="Q5687">
        <v>350</v>
      </c>
      <c r="R5687">
        <v>1</v>
      </c>
      <c r="S5687">
        <v>302.46499999999997</v>
      </c>
      <c r="T5687">
        <v>0.86418571399999999</v>
      </c>
      <c r="U5687">
        <v>0.6</v>
      </c>
      <c r="V5687">
        <v>-47.534999999999997</v>
      </c>
    </row>
    <row r="5688" spans="1:22" ht="20" customHeight="1" x14ac:dyDescent="0.15">
      <c r="A5688" t="s">
        <v>11963</v>
      </c>
      <c r="B5688" t="s">
        <v>4343</v>
      </c>
      <c r="C5688" t="s">
        <v>11964</v>
      </c>
      <c r="D5688" t="s">
        <v>25</v>
      </c>
      <c r="E5688" t="s">
        <v>26</v>
      </c>
      <c r="F5688" t="s">
        <v>27</v>
      </c>
      <c r="G5688" t="s">
        <v>43</v>
      </c>
      <c r="H5688" t="s">
        <v>29</v>
      </c>
      <c r="I5688" t="s">
        <v>4491</v>
      </c>
      <c r="J5688" t="s">
        <v>53</v>
      </c>
      <c r="K5688">
        <v>2</v>
      </c>
      <c r="L5688" t="s">
        <v>400</v>
      </c>
      <c r="M5688">
        <v>252</v>
      </c>
      <c r="N5688">
        <v>151.19999999999999</v>
      </c>
      <c r="O5688">
        <v>13</v>
      </c>
      <c r="P5688">
        <v>350</v>
      </c>
      <c r="Q5688">
        <v>4550</v>
      </c>
      <c r="R5688">
        <v>0.15384600000000001</v>
      </c>
      <c r="S5688">
        <v>126</v>
      </c>
      <c r="T5688">
        <v>5.5384614999999998E-2</v>
      </c>
      <c r="U5688">
        <v>0.6</v>
      </c>
      <c r="V5688">
        <v>-4298</v>
      </c>
    </row>
    <row r="5689" spans="1:22" ht="20" customHeight="1" x14ac:dyDescent="0.15">
      <c r="A5689" t="s">
        <v>11965</v>
      </c>
      <c r="B5689" t="s">
        <v>147</v>
      </c>
      <c r="C5689" t="s">
        <v>11966</v>
      </c>
      <c r="D5689" t="s">
        <v>445</v>
      </c>
      <c r="E5689" t="s">
        <v>59</v>
      </c>
      <c r="F5689" t="s">
        <v>42</v>
      </c>
      <c r="G5689" t="s">
        <v>43</v>
      </c>
      <c r="H5689" t="s">
        <v>51</v>
      </c>
      <c r="I5689" t="s">
        <v>4491</v>
      </c>
      <c r="J5689" t="s">
        <v>53</v>
      </c>
      <c r="K5689">
        <v>2</v>
      </c>
      <c r="L5689" t="s">
        <v>5988</v>
      </c>
      <c r="M5689">
        <v>617.54999999999995</v>
      </c>
      <c r="N5689">
        <v>370.53</v>
      </c>
      <c r="O5689">
        <v>12</v>
      </c>
      <c r="P5689">
        <v>350</v>
      </c>
      <c r="Q5689">
        <v>4200</v>
      </c>
      <c r="R5689">
        <v>0.16666700000000001</v>
      </c>
      <c r="S5689">
        <v>308.77499999999998</v>
      </c>
      <c r="T5689">
        <v>0.14703571400000001</v>
      </c>
      <c r="U5689">
        <v>0.6</v>
      </c>
      <c r="V5689">
        <v>-3582.45</v>
      </c>
    </row>
    <row r="5690" spans="1:22" ht="20" customHeight="1" x14ac:dyDescent="0.15">
      <c r="A5690" t="s">
        <v>11967</v>
      </c>
      <c r="B5690" t="s">
        <v>9817</v>
      </c>
      <c r="C5690" t="s">
        <v>11968</v>
      </c>
      <c r="D5690" t="s">
        <v>25</v>
      </c>
      <c r="E5690" t="s">
        <v>26</v>
      </c>
      <c r="F5690" t="s">
        <v>42</v>
      </c>
      <c r="G5690" t="s">
        <v>43</v>
      </c>
      <c r="H5690" t="s">
        <v>51</v>
      </c>
      <c r="I5690" t="s">
        <v>4491</v>
      </c>
      <c r="J5690" t="s">
        <v>74</v>
      </c>
      <c r="K5690">
        <v>2</v>
      </c>
      <c r="L5690" t="s">
        <v>2549</v>
      </c>
      <c r="M5690">
        <v>41.94</v>
      </c>
      <c r="N5690">
        <v>25.164000000000001</v>
      </c>
      <c r="O5690">
        <v>6</v>
      </c>
      <c r="P5690">
        <v>350</v>
      </c>
      <c r="Q5690">
        <v>2100</v>
      </c>
      <c r="R5690">
        <v>0.33333299999999999</v>
      </c>
      <c r="S5690">
        <v>20.97</v>
      </c>
      <c r="T5690">
        <v>1.9971428999999999E-2</v>
      </c>
      <c r="U5690">
        <v>0.6</v>
      </c>
      <c r="V5690">
        <v>-2058.06</v>
      </c>
    </row>
    <row r="5691" spans="1:22" ht="20" customHeight="1" x14ac:dyDescent="0.15">
      <c r="A5691" t="s">
        <v>11969</v>
      </c>
      <c r="B5691" t="s">
        <v>1688</v>
      </c>
      <c r="C5691" t="s">
        <v>851</v>
      </c>
      <c r="D5691" t="s">
        <v>25</v>
      </c>
      <c r="E5691" t="s">
        <v>59</v>
      </c>
      <c r="F5691" t="s">
        <v>42</v>
      </c>
      <c r="G5691" t="s">
        <v>43</v>
      </c>
      <c r="H5691" t="s">
        <v>51</v>
      </c>
      <c r="I5691" t="s">
        <v>5008</v>
      </c>
      <c r="J5691" t="s">
        <v>31</v>
      </c>
      <c r="K5691">
        <v>1</v>
      </c>
      <c r="L5691" t="s">
        <v>864</v>
      </c>
      <c r="M5691">
        <v>34.14</v>
      </c>
      <c r="N5691">
        <v>20.484000000000002</v>
      </c>
      <c r="O5691">
        <v>15</v>
      </c>
      <c r="P5691">
        <v>350</v>
      </c>
      <c r="Q5691">
        <v>5250</v>
      </c>
      <c r="R5691">
        <v>6.6667000000000004E-2</v>
      </c>
      <c r="S5691">
        <v>34.14</v>
      </c>
      <c r="T5691">
        <v>6.5028569999999999E-3</v>
      </c>
      <c r="U5691">
        <v>0.6</v>
      </c>
      <c r="V5691">
        <v>-5215.8599999999997</v>
      </c>
    </row>
    <row r="5692" spans="1:22" ht="20" customHeight="1" x14ac:dyDescent="0.15">
      <c r="A5692" t="s">
        <v>11970</v>
      </c>
      <c r="B5692" t="s">
        <v>4446</v>
      </c>
      <c r="C5692" t="s">
        <v>153</v>
      </c>
      <c r="D5692" t="s">
        <v>25</v>
      </c>
      <c r="E5692" t="s">
        <v>26</v>
      </c>
      <c r="F5692" t="s">
        <v>27</v>
      </c>
      <c r="G5692" t="s">
        <v>43</v>
      </c>
      <c r="H5692" t="s">
        <v>29</v>
      </c>
      <c r="I5692" t="s">
        <v>5008</v>
      </c>
      <c r="J5692" t="s">
        <v>53</v>
      </c>
      <c r="K5692">
        <v>3</v>
      </c>
      <c r="L5692" t="s">
        <v>428</v>
      </c>
      <c r="M5692">
        <v>369.315</v>
      </c>
      <c r="N5692">
        <v>221.589</v>
      </c>
      <c r="O5692">
        <v>2</v>
      </c>
      <c r="P5692">
        <v>350</v>
      </c>
      <c r="Q5692">
        <v>700</v>
      </c>
      <c r="R5692">
        <v>1.5</v>
      </c>
      <c r="S5692">
        <v>123.105</v>
      </c>
      <c r="T5692">
        <v>0.52759285700000003</v>
      </c>
      <c r="U5692">
        <v>0.6</v>
      </c>
      <c r="V5692">
        <v>-330.685</v>
      </c>
    </row>
    <row r="5693" spans="1:22" ht="20" customHeight="1" x14ac:dyDescent="0.15">
      <c r="A5693" t="s">
        <v>11971</v>
      </c>
      <c r="B5693" t="s">
        <v>269</v>
      </c>
      <c r="C5693" t="s">
        <v>1373</v>
      </c>
      <c r="D5693" t="s">
        <v>25</v>
      </c>
      <c r="E5693" t="s">
        <v>59</v>
      </c>
      <c r="F5693" t="s">
        <v>27</v>
      </c>
      <c r="G5693" t="s">
        <v>101</v>
      </c>
      <c r="H5693" t="s">
        <v>29</v>
      </c>
      <c r="I5693" t="s">
        <v>4472</v>
      </c>
      <c r="J5693" t="s">
        <v>46</v>
      </c>
      <c r="K5693">
        <v>3</v>
      </c>
      <c r="L5693" t="s">
        <v>4299</v>
      </c>
      <c r="M5693">
        <v>402.46499999999997</v>
      </c>
      <c r="N5693">
        <v>201.23249999999999</v>
      </c>
      <c r="O5693">
        <v>29</v>
      </c>
      <c r="P5693">
        <v>200</v>
      </c>
      <c r="Q5693">
        <v>5800</v>
      </c>
      <c r="R5693">
        <v>0.103448</v>
      </c>
      <c r="S5693">
        <v>134.155</v>
      </c>
      <c r="T5693">
        <v>6.9390516999999999E-2</v>
      </c>
      <c r="U5693">
        <v>0.5</v>
      </c>
      <c r="V5693">
        <v>-5397.5349999999999</v>
      </c>
    </row>
    <row r="5694" spans="1:22" ht="20" customHeight="1" x14ac:dyDescent="0.15">
      <c r="A5694" t="s">
        <v>11972</v>
      </c>
      <c r="B5694" t="s">
        <v>1447</v>
      </c>
      <c r="C5694" t="s">
        <v>11973</v>
      </c>
      <c r="D5694" t="s">
        <v>100</v>
      </c>
      <c r="E5694" t="s">
        <v>26</v>
      </c>
      <c r="F5694" t="s">
        <v>27</v>
      </c>
      <c r="G5694" t="s">
        <v>43</v>
      </c>
      <c r="H5694" t="s">
        <v>29</v>
      </c>
      <c r="I5694" t="s">
        <v>3773</v>
      </c>
      <c r="J5694" t="s">
        <v>53</v>
      </c>
      <c r="K5694">
        <v>1</v>
      </c>
      <c r="L5694" t="s">
        <v>3706</v>
      </c>
      <c r="M5694">
        <v>360</v>
      </c>
      <c r="N5694">
        <v>216</v>
      </c>
      <c r="O5694">
        <v>1</v>
      </c>
      <c r="P5694">
        <v>350</v>
      </c>
      <c r="Q5694">
        <v>350</v>
      </c>
      <c r="R5694">
        <v>1</v>
      </c>
      <c r="S5694">
        <v>360</v>
      </c>
      <c r="T5694">
        <v>1.0285714290000001</v>
      </c>
      <c r="U5694">
        <v>0.6</v>
      </c>
      <c r="V5694">
        <v>10</v>
      </c>
    </row>
    <row r="5695" spans="1:22" ht="20" customHeight="1" x14ac:dyDescent="0.15">
      <c r="A5695" t="s">
        <v>11974</v>
      </c>
      <c r="B5695" t="s">
        <v>1190</v>
      </c>
      <c r="C5695" t="s">
        <v>11975</v>
      </c>
      <c r="D5695" t="s">
        <v>100</v>
      </c>
      <c r="E5695" t="s">
        <v>26</v>
      </c>
      <c r="F5695" t="s">
        <v>27</v>
      </c>
      <c r="G5695" t="s">
        <v>101</v>
      </c>
      <c r="H5695" t="s">
        <v>29</v>
      </c>
      <c r="I5695" t="s">
        <v>3773</v>
      </c>
      <c r="J5695" t="s">
        <v>53</v>
      </c>
      <c r="K5695">
        <v>2</v>
      </c>
      <c r="L5695" t="s">
        <v>4554</v>
      </c>
      <c r="M5695">
        <v>223.64</v>
      </c>
      <c r="N5695">
        <v>111.82</v>
      </c>
      <c r="O5695">
        <v>13</v>
      </c>
      <c r="P5695">
        <v>200</v>
      </c>
      <c r="Q5695">
        <v>2600</v>
      </c>
      <c r="R5695">
        <v>0.15384600000000001</v>
      </c>
      <c r="S5695">
        <v>111.82</v>
      </c>
      <c r="T5695">
        <v>8.6015385E-2</v>
      </c>
      <c r="U5695">
        <v>0.5</v>
      </c>
      <c r="V5695">
        <v>-2376.36</v>
      </c>
    </row>
    <row r="5696" spans="1:22" ht="20" customHeight="1" x14ac:dyDescent="0.15">
      <c r="A5696" t="s">
        <v>11976</v>
      </c>
      <c r="B5696" t="s">
        <v>604</v>
      </c>
      <c r="C5696" t="s">
        <v>11977</v>
      </c>
      <c r="D5696" t="s">
        <v>25</v>
      </c>
      <c r="E5696" t="s">
        <v>59</v>
      </c>
      <c r="F5696" t="s">
        <v>42</v>
      </c>
      <c r="G5696" t="s">
        <v>43</v>
      </c>
      <c r="H5696" t="s">
        <v>51</v>
      </c>
      <c r="I5696" t="s">
        <v>4876</v>
      </c>
      <c r="J5696" t="s">
        <v>74</v>
      </c>
      <c r="K5696">
        <v>1</v>
      </c>
      <c r="L5696" t="s">
        <v>4876</v>
      </c>
      <c r="M5696">
        <v>20.97</v>
      </c>
      <c r="N5696">
        <v>12.582000000000001</v>
      </c>
      <c r="O5696">
        <v>0</v>
      </c>
      <c r="P5696">
        <v>350</v>
      </c>
      <c r="Q5696">
        <v>350</v>
      </c>
      <c r="S5696">
        <v>20.97</v>
      </c>
      <c r="T5696">
        <v>5.9914285999999997E-2</v>
      </c>
      <c r="U5696">
        <v>0.6</v>
      </c>
      <c r="V5696">
        <v>-329.03</v>
      </c>
    </row>
    <row r="5697" spans="1:22" ht="20" customHeight="1" x14ac:dyDescent="0.15">
      <c r="A5697" t="s">
        <v>11978</v>
      </c>
      <c r="B5697" t="s">
        <v>1418</v>
      </c>
      <c r="C5697" t="s">
        <v>5640</v>
      </c>
      <c r="D5697" t="s">
        <v>1213</v>
      </c>
      <c r="E5697" t="s">
        <v>95</v>
      </c>
      <c r="F5697" t="s">
        <v>42</v>
      </c>
      <c r="G5697" t="s">
        <v>43</v>
      </c>
      <c r="H5697" t="s">
        <v>51</v>
      </c>
      <c r="I5697" t="s">
        <v>923</v>
      </c>
      <c r="J5697" t="s">
        <v>46</v>
      </c>
      <c r="K5697">
        <v>6</v>
      </c>
      <c r="L5697" t="s">
        <v>2427</v>
      </c>
      <c r="M5697">
        <v>206.16</v>
      </c>
      <c r="N5697">
        <v>123.696</v>
      </c>
      <c r="O5697">
        <v>8</v>
      </c>
      <c r="P5697">
        <v>350</v>
      </c>
      <c r="Q5697">
        <v>2800</v>
      </c>
      <c r="R5697">
        <v>0.75</v>
      </c>
      <c r="S5697">
        <v>34.36</v>
      </c>
      <c r="T5697">
        <v>7.3628571000000004E-2</v>
      </c>
      <c r="U5697">
        <v>0.6</v>
      </c>
      <c r="V5697">
        <v>-2593.84</v>
      </c>
    </row>
    <row r="5698" spans="1:22" ht="20" customHeight="1" x14ac:dyDescent="0.15">
      <c r="A5698" t="s">
        <v>11979</v>
      </c>
      <c r="B5698" t="s">
        <v>968</v>
      </c>
      <c r="C5698" t="s">
        <v>11980</v>
      </c>
      <c r="D5698" t="s">
        <v>25</v>
      </c>
      <c r="E5698" t="s">
        <v>59</v>
      </c>
      <c r="F5698" t="s">
        <v>42</v>
      </c>
      <c r="G5698" t="s">
        <v>43</v>
      </c>
      <c r="H5698" t="s">
        <v>80</v>
      </c>
      <c r="I5698" t="s">
        <v>5091</v>
      </c>
      <c r="J5698" t="s">
        <v>217</v>
      </c>
      <c r="K5698">
        <v>1</v>
      </c>
      <c r="L5698" t="s">
        <v>5389</v>
      </c>
      <c r="M5698">
        <v>126</v>
      </c>
      <c r="N5698">
        <v>75.599999999999994</v>
      </c>
      <c r="O5698">
        <v>2</v>
      </c>
      <c r="P5698">
        <v>350</v>
      </c>
      <c r="Q5698">
        <v>700</v>
      </c>
      <c r="R5698">
        <v>0.5</v>
      </c>
      <c r="S5698">
        <v>126</v>
      </c>
      <c r="T5698">
        <v>0.18</v>
      </c>
      <c r="U5698">
        <v>0.6</v>
      </c>
      <c r="V5698">
        <v>-574</v>
      </c>
    </row>
    <row r="5699" spans="1:22" ht="20" customHeight="1" x14ac:dyDescent="0.15">
      <c r="A5699" t="s">
        <v>11981</v>
      </c>
      <c r="B5699" t="s">
        <v>276</v>
      </c>
      <c r="C5699" t="s">
        <v>11982</v>
      </c>
      <c r="D5699" t="s">
        <v>25</v>
      </c>
      <c r="E5699" t="s">
        <v>59</v>
      </c>
      <c r="F5699" t="s">
        <v>42</v>
      </c>
      <c r="G5699" t="s">
        <v>43</v>
      </c>
      <c r="H5699" t="s">
        <v>51</v>
      </c>
      <c r="I5699" t="s">
        <v>5091</v>
      </c>
      <c r="J5699" t="s">
        <v>74</v>
      </c>
      <c r="K5699">
        <v>2</v>
      </c>
      <c r="L5699" t="s">
        <v>2300</v>
      </c>
      <c r="M5699">
        <v>149.94</v>
      </c>
      <c r="N5699">
        <v>89.963999999999999</v>
      </c>
      <c r="O5699">
        <v>2</v>
      </c>
      <c r="P5699">
        <v>350</v>
      </c>
      <c r="Q5699">
        <v>700</v>
      </c>
      <c r="R5699">
        <v>1</v>
      </c>
      <c r="S5699">
        <v>74.97</v>
      </c>
      <c r="T5699">
        <v>0.2142</v>
      </c>
      <c r="U5699">
        <v>0.6</v>
      </c>
      <c r="V5699">
        <v>-550.05999999999995</v>
      </c>
    </row>
    <row r="5700" spans="1:22" ht="20" customHeight="1" x14ac:dyDescent="0.15">
      <c r="A5700" t="s">
        <v>11983</v>
      </c>
      <c r="B5700" t="s">
        <v>723</v>
      </c>
      <c r="C5700" t="s">
        <v>11886</v>
      </c>
      <c r="D5700" t="s">
        <v>25</v>
      </c>
      <c r="E5700" t="s">
        <v>59</v>
      </c>
      <c r="F5700" t="s">
        <v>42</v>
      </c>
      <c r="G5700" t="s">
        <v>43</v>
      </c>
      <c r="H5700" t="s">
        <v>51</v>
      </c>
      <c r="I5700" t="s">
        <v>3138</v>
      </c>
      <c r="J5700" t="s">
        <v>31</v>
      </c>
      <c r="K5700">
        <v>2</v>
      </c>
      <c r="L5700" t="s">
        <v>5103</v>
      </c>
      <c r="M5700">
        <v>720</v>
      </c>
      <c r="N5700">
        <v>432</v>
      </c>
      <c r="O5700">
        <v>13</v>
      </c>
      <c r="P5700">
        <v>350</v>
      </c>
      <c r="Q5700">
        <v>4550</v>
      </c>
      <c r="R5700">
        <v>0.15384600000000001</v>
      </c>
      <c r="S5700">
        <v>360</v>
      </c>
      <c r="T5700">
        <v>0.15824175800000001</v>
      </c>
      <c r="U5700">
        <v>0.6</v>
      </c>
      <c r="V5700">
        <v>-3830</v>
      </c>
    </row>
    <row r="5701" spans="1:22" ht="20" customHeight="1" x14ac:dyDescent="0.15">
      <c r="A5701" t="s">
        <v>11984</v>
      </c>
      <c r="B5701" t="s">
        <v>11985</v>
      </c>
      <c r="C5701" t="s">
        <v>11986</v>
      </c>
      <c r="D5701" t="s">
        <v>25</v>
      </c>
      <c r="E5701" t="s">
        <v>72</v>
      </c>
      <c r="F5701" t="s">
        <v>42</v>
      </c>
      <c r="G5701" t="s">
        <v>43</v>
      </c>
      <c r="H5701" t="s">
        <v>51</v>
      </c>
      <c r="I5701" t="s">
        <v>5035</v>
      </c>
      <c r="J5701" t="s">
        <v>74</v>
      </c>
      <c r="K5701">
        <v>3</v>
      </c>
      <c r="L5701" t="s">
        <v>5636</v>
      </c>
      <c r="M5701">
        <v>224.91</v>
      </c>
      <c r="N5701">
        <v>134.946</v>
      </c>
      <c r="O5701">
        <v>2</v>
      </c>
      <c r="P5701">
        <v>350</v>
      </c>
      <c r="Q5701">
        <v>700</v>
      </c>
      <c r="R5701">
        <v>1.5</v>
      </c>
      <c r="S5701">
        <v>74.97</v>
      </c>
      <c r="T5701">
        <v>0.32129999999999997</v>
      </c>
      <c r="U5701">
        <v>0.6</v>
      </c>
      <c r="V5701">
        <v>-475.09</v>
      </c>
    </row>
    <row r="5702" spans="1:22" ht="20" customHeight="1" x14ac:dyDescent="0.15">
      <c r="A5702" t="s">
        <v>11987</v>
      </c>
      <c r="B5702" t="s">
        <v>310</v>
      </c>
      <c r="C5702" t="s">
        <v>8085</v>
      </c>
      <c r="D5702" t="s">
        <v>25</v>
      </c>
      <c r="E5702" t="s">
        <v>26</v>
      </c>
      <c r="F5702" t="s">
        <v>42</v>
      </c>
      <c r="G5702" t="s">
        <v>43</v>
      </c>
      <c r="H5702" t="s">
        <v>44</v>
      </c>
      <c r="I5702" t="s">
        <v>1374</v>
      </c>
      <c r="J5702" t="s">
        <v>424</v>
      </c>
      <c r="K5702">
        <v>1</v>
      </c>
      <c r="L5702" t="s">
        <v>4778</v>
      </c>
      <c r="M5702">
        <v>126</v>
      </c>
      <c r="N5702">
        <v>75.599999999999994</v>
      </c>
      <c r="O5702">
        <v>1</v>
      </c>
      <c r="P5702">
        <v>350</v>
      </c>
      <c r="Q5702">
        <v>350</v>
      </c>
      <c r="R5702">
        <v>1</v>
      </c>
      <c r="S5702">
        <v>126</v>
      </c>
      <c r="T5702">
        <v>0.36</v>
      </c>
      <c r="U5702">
        <v>0.6</v>
      </c>
      <c r="V5702">
        <v>-224</v>
      </c>
    </row>
    <row r="5703" spans="1:22" ht="20" customHeight="1" x14ac:dyDescent="0.15">
      <c r="A5703" t="s">
        <v>11988</v>
      </c>
      <c r="B5703" t="s">
        <v>4072</v>
      </c>
      <c r="C5703" t="s">
        <v>11989</v>
      </c>
      <c r="D5703" t="s">
        <v>3274</v>
      </c>
      <c r="E5703" t="s">
        <v>26</v>
      </c>
      <c r="F5703" t="s">
        <v>42</v>
      </c>
      <c r="G5703" t="s">
        <v>43</v>
      </c>
      <c r="H5703" t="s">
        <v>51</v>
      </c>
      <c r="I5703" t="s">
        <v>1374</v>
      </c>
      <c r="J5703" t="s">
        <v>102</v>
      </c>
      <c r="K5703">
        <v>1</v>
      </c>
      <c r="L5703" t="s">
        <v>2127</v>
      </c>
      <c r="M5703">
        <v>60</v>
      </c>
      <c r="N5703">
        <v>36</v>
      </c>
      <c r="O5703">
        <v>17</v>
      </c>
      <c r="P5703">
        <v>350</v>
      </c>
      <c r="Q5703">
        <v>5950</v>
      </c>
      <c r="R5703">
        <v>5.8824000000000001E-2</v>
      </c>
      <c r="S5703">
        <v>60</v>
      </c>
      <c r="T5703">
        <v>1.0084034E-2</v>
      </c>
      <c r="U5703">
        <v>0.6</v>
      </c>
      <c r="V5703">
        <v>-5890</v>
      </c>
    </row>
    <row r="5704" spans="1:22" ht="20" customHeight="1" x14ac:dyDescent="0.15">
      <c r="A5704" t="s">
        <v>11990</v>
      </c>
      <c r="B5704" t="s">
        <v>11991</v>
      </c>
      <c r="C5704" t="s">
        <v>1373</v>
      </c>
      <c r="D5704" t="s">
        <v>25</v>
      </c>
      <c r="E5704" t="s">
        <v>95</v>
      </c>
      <c r="F5704" t="s">
        <v>42</v>
      </c>
      <c r="G5704" t="s">
        <v>43</v>
      </c>
      <c r="H5704" t="s">
        <v>51</v>
      </c>
      <c r="I5704" t="s">
        <v>4472</v>
      </c>
      <c r="J5704" t="s">
        <v>31</v>
      </c>
      <c r="K5704">
        <v>1</v>
      </c>
      <c r="L5704" t="s">
        <v>3852</v>
      </c>
      <c r="M5704">
        <v>126</v>
      </c>
      <c r="N5704">
        <v>75.599999999999994</v>
      </c>
      <c r="O5704">
        <v>21</v>
      </c>
      <c r="P5704">
        <v>350</v>
      </c>
      <c r="Q5704">
        <v>7350</v>
      </c>
      <c r="R5704">
        <v>4.7619000000000002E-2</v>
      </c>
      <c r="S5704">
        <v>126</v>
      </c>
      <c r="T5704">
        <v>1.7142857000000001E-2</v>
      </c>
      <c r="U5704">
        <v>0.6</v>
      </c>
      <c r="V5704">
        <v>-7224</v>
      </c>
    </row>
    <row r="5705" spans="1:22" ht="20" customHeight="1" x14ac:dyDescent="0.15">
      <c r="A5705" t="s">
        <v>11992</v>
      </c>
      <c r="B5705" t="s">
        <v>2230</v>
      </c>
      <c r="C5705" t="s">
        <v>4344</v>
      </c>
      <c r="D5705" t="s">
        <v>25</v>
      </c>
      <c r="E5705" t="s">
        <v>59</v>
      </c>
      <c r="F5705" t="s">
        <v>42</v>
      </c>
      <c r="G5705" t="s">
        <v>43</v>
      </c>
      <c r="H5705" t="s">
        <v>51</v>
      </c>
      <c r="I5705" t="s">
        <v>1374</v>
      </c>
      <c r="J5705" t="s">
        <v>46</v>
      </c>
      <c r="K5705">
        <v>2</v>
      </c>
      <c r="L5705" t="s">
        <v>4933</v>
      </c>
      <c r="M5705">
        <v>252</v>
      </c>
      <c r="N5705">
        <v>151.19999999999999</v>
      </c>
      <c r="O5705">
        <v>13</v>
      </c>
      <c r="P5705">
        <v>350</v>
      </c>
      <c r="Q5705">
        <v>4550</v>
      </c>
      <c r="R5705">
        <v>0.15384600000000001</v>
      </c>
      <c r="S5705">
        <v>126</v>
      </c>
      <c r="T5705">
        <v>5.5384614999999998E-2</v>
      </c>
      <c r="U5705">
        <v>0.6</v>
      </c>
      <c r="V5705">
        <v>-4298</v>
      </c>
    </row>
    <row r="5706" spans="1:22" ht="20" customHeight="1" x14ac:dyDescent="0.15">
      <c r="A5706" t="s">
        <v>11993</v>
      </c>
      <c r="B5706" t="s">
        <v>907</v>
      </c>
      <c r="C5706" t="s">
        <v>11994</v>
      </c>
      <c r="D5706" t="s">
        <v>79</v>
      </c>
      <c r="E5706" t="s">
        <v>26</v>
      </c>
      <c r="F5706" t="s">
        <v>42</v>
      </c>
      <c r="G5706" t="s">
        <v>43</v>
      </c>
      <c r="H5706" t="s">
        <v>51</v>
      </c>
      <c r="I5706" t="s">
        <v>5099</v>
      </c>
      <c r="J5706" t="s">
        <v>74</v>
      </c>
      <c r="K5706">
        <v>1</v>
      </c>
      <c r="L5706" t="s">
        <v>4904</v>
      </c>
      <c r="M5706">
        <v>83.11</v>
      </c>
      <c r="N5706">
        <v>49.866</v>
      </c>
      <c r="O5706">
        <v>0</v>
      </c>
      <c r="P5706">
        <v>350</v>
      </c>
      <c r="Q5706">
        <v>350</v>
      </c>
      <c r="S5706">
        <v>83.11</v>
      </c>
      <c r="T5706">
        <v>0.23745714300000001</v>
      </c>
      <c r="U5706">
        <v>0.6</v>
      </c>
      <c r="V5706">
        <v>-266.89</v>
      </c>
    </row>
    <row r="5707" spans="1:22" ht="20" customHeight="1" x14ac:dyDescent="0.15">
      <c r="A5707" t="s">
        <v>11995</v>
      </c>
      <c r="B5707" t="s">
        <v>147</v>
      </c>
      <c r="C5707" t="s">
        <v>677</v>
      </c>
      <c r="D5707" t="s">
        <v>66</v>
      </c>
      <c r="E5707" t="s">
        <v>26</v>
      </c>
      <c r="F5707" t="s">
        <v>42</v>
      </c>
      <c r="G5707" t="s">
        <v>43</v>
      </c>
      <c r="H5707" t="s">
        <v>120</v>
      </c>
      <c r="I5707" t="s">
        <v>5099</v>
      </c>
      <c r="J5707" t="s">
        <v>190</v>
      </c>
      <c r="K5707">
        <v>1</v>
      </c>
      <c r="L5707" t="s">
        <v>2318</v>
      </c>
      <c r="M5707">
        <v>134.285</v>
      </c>
      <c r="N5707">
        <v>80.570999999999998</v>
      </c>
      <c r="O5707">
        <v>1</v>
      </c>
      <c r="P5707">
        <v>350</v>
      </c>
      <c r="Q5707">
        <v>350</v>
      </c>
      <c r="R5707">
        <v>1</v>
      </c>
      <c r="S5707">
        <v>134.285</v>
      </c>
      <c r="T5707">
        <v>0.38367142900000001</v>
      </c>
      <c r="U5707">
        <v>0.6</v>
      </c>
      <c r="V5707">
        <v>-215.715</v>
      </c>
    </row>
    <row r="5708" spans="1:22" ht="20" customHeight="1" x14ac:dyDescent="0.15">
      <c r="A5708" t="s">
        <v>11996</v>
      </c>
      <c r="B5708" t="s">
        <v>320</v>
      </c>
      <c r="C5708" t="s">
        <v>11997</v>
      </c>
      <c r="D5708" t="s">
        <v>100</v>
      </c>
      <c r="E5708" t="s">
        <v>26</v>
      </c>
      <c r="F5708" t="s">
        <v>42</v>
      </c>
      <c r="G5708" t="s">
        <v>43</v>
      </c>
      <c r="H5708" t="s">
        <v>80</v>
      </c>
      <c r="I5708" t="s">
        <v>4372</v>
      </c>
      <c r="J5708" t="s">
        <v>53</v>
      </c>
      <c r="K5708">
        <v>2</v>
      </c>
      <c r="L5708" t="s">
        <v>1227</v>
      </c>
      <c r="M5708">
        <v>223.64</v>
      </c>
      <c r="N5708">
        <v>134.184</v>
      </c>
      <c r="O5708">
        <v>12</v>
      </c>
      <c r="P5708">
        <v>350</v>
      </c>
      <c r="Q5708">
        <v>4200</v>
      </c>
      <c r="R5708">
        <v>0.16666700000000001</v>
      </c>
      <c r="S5708">
        <v>111.82</v>
      </c>
      <c r="T5708">
        <v>5.3247619000000003E-2</v>
      </c>
      <c r="U5708">
        <v>0.6</v>
      </c>
      <c r="V5708">
        <v>-3976.36</v>
      </c>
    </row>
    <row r="5709" spans="1:22" ht="20" customHeight="1" x14ac:dyDescent="0.15">
      <c r="A5709" t="s">
        <v>11998</v>
      </c>
      <c r="B5709" t="s">
        <v>1793</v>
      </c>
      <c r="C5709" t="s">
        <v>11999</v>
      </c>
      <c r="D5709" t="s">
        <v>25</v>
      </c>
      <c r="E5709" t="s">
        <v>26</v>
      </c>
      <c r="F5709" t="s">
        <v>27</v>
      </c>
      <c r="G5709" t="s">
        <v>101</v>
      </c>
      <c r="H5709" t="s">
        <v>29</v>
      </c>
      <c r="I5709" t="s">
        <v>4786</v>
      </c>
      <c r="J5709" t="s">
        <v>102</v>
      </c>
      <c r="K5709">
        <v>1</v>
      </c>
      <c r="L5709" t="s">
        <v>5235</v>
      </c>
      <c r="M5709">
        <v>36</v>
      </c>
      <c r="N5709">
        <v>18</v>
      </c>
      <c r="O5709">
        <v>0</v>
      </c>
      <c r="P5709">
        <v>200</v>
      </c>
      <c r="Q5709">
        <v>200</v>
      </c>
      <c r="S5709">
        <v>36</v>
      </c>
      <c r="T5709">
        <v>0.18</v>
      </c>
      <c r="U5709">
        <v>0.5</v>
      </c>
      <c r="V5709">
        <v>-164</v>
      </c>
    </row>
    <row r="5710" spans="1:22" ht="20" customHeight="1" x14ac:dyDescent="0.15">
      <c r="A5710" t="s">
        <v>12000</v>
      </c>
      <c r="B5710" t="s">
        <v>783</v>
      </c>
      <c r="C5710" t="s">
        <v>110</v>
      </c>
      <c r="D5710" t="s">
        <v>25</v>
      </c>
      <c r="E5710" t="s">
        <v>26</v>
      </c>
      <c r="F5710" t="s">
        <v>27</v>
      </c>
      <c r="G5710" t="s">
        <v>3628</v>
      </c>
      <c r="H5710" t="s">
        <v>29</v>
      </c>
      <c r="I5710" t="s">
        <v>4372</v>
      </c>
      <c r="J5710" t="s">
        <v>53</v>
      </c>
      <c r="K5710">
        <v>2</v>
      </c>
      <c r="L5710" t="s">
        <v>212</v>
      </c>
      <c r="M5710">
        <v>720</v>
      </c>
      <c r="N5710">
        <v>576</v>
      </c>
      <c r="O5710">
        <v>13</v>
      </c>
      <c r="P5710">
        <v>700</v>
      </c>
      <c r="Q5710">
        <v>9100</v>
      </c>
      <c r="R5710">
        <v>0.15384600000000001</v>
      </c>
      <c r="S5710">
        <v>360</v>
      </c>
      <c r="T5710">
        <v>7.9120879000000005E-2</v>
      </c>
      <c r="U5710">
        <v>0.8</v>
      </c>
      <c r="V5710">
        <v>-8380</v>
      </c>
    </row>
    <row r="5711" spans="1:22" ht="20" customHeight="1" x14ac:dyDescent="0.15">
      <c r="A5711" t="s">
        <v>12001</v>
      </c>
      <c r="B5711" t="s">
        <v>139</v>
      </c>
      <c r="C5711" t="s">
        <v>12002</v>
      </c>
      <c r="D5711" t="s">
        <v>25</v>
      </c>
      <c r="E5711" t="s">
        <v>26</v>
      </c>
      <c r="F5711" t="s">
        <v>42</v>
      </c>
      <c r="G5711" t="s">
        <v>43</v>
      </c>
      <c r="H5711" t="s">
        <v>51</v>
      </c>
      <c r="I5711" t="s">
        <v>4372</v>
      </c>
      <c r="J5711" t="s">
        <v>74</v>
      </c>
      <c r="K5711">
        <v>9</v>
      </c>
      <c r="L5711" t="s">
        <v>2077</v>
      </c>
      <c r="M5711">
        <v>674.73</v>
      </c>
      <c r="N5711">
        <v>404.83800000000002</v>
      </c>
      <c r="O5711">
        <v>8</v>
      </c>
      <c r="P5711">
        <v>350</v>
      </c>
      <c r="Q5711">
        <v>2800</v>
      </c>
      <c r="R5711">
        <v>1.125</v>
      </c>
      <c r="S5711">
        <v>74.97</v>
      </c>
      <c r="T5711">
        <v>0.24097499999999999</v>
      </c>
      <c r="U5711">
        <v>0.6</v>
      </c>
      <c r="V5711">
        <v>-2125.27</v>
      </c>
    </row>
    <row r="5712" spans="1:22" ht="20" customHeight="1" x14ac:dyDescent="0.15">
      <c r="A5712" t="s">
        <v>12003</v>
      </c>
      <c r="B5712" t="s">
        <v>5765</v>
      </c>
      <c r="C5712" t="s">
        <v>12004</v>
      </c>
      <c r="D5712" t="s">
        <v>25</v>
      </c>
      <c r="E5712" t="s">
        <v>26</v>
      </c>
      <c r="F5712" t="s">
        <v>27</v>
      </c>
      <c r="G5712" t="s">
        <v>43</v>
      </c>
      <c r="H5712" t="s">
        <v>29</v>
      </c>
      <c r="I5712" t="s">
        <v>4372</v>
      </c>
      <c r="J5712" t="s">
        <v>46</v>
      </c>
      <c r="K5712">
        <v>2</v>
      </c>
      <c r="L5712" t="s">
        <v>223</v>
      </c>
      <c r="M5712">
        <v>252</v>
      </c>
      <c r="N5712">
        <v>151.19999999999999</v>
      </c>
      <c r="O5712">
        <v>13</v>
      </c>
      <c r="P5712">
        <v>350</v>
      </c>
      <c r="Q5712">
        <v>4550</v>
      </c>
      <c r="R5712">
        <v>0.15384600000000001</v>
      </c>
      <c r="S5712">
        <v>126</v>
      </c>
      <c r="T5712">
        <v>5.5384614999999998E-2</v>
      </c>
      <c r="U5712">
        <v>0.6</v>
      </c>
      <c r="V5712">
        <v>-4298</v>
      </c>
    </row>
    <row r="5713" spans="1:22" ht="20" customHeight="1" x14ac:dyDescent="0.15">
      <c r="A5713" t="s">
        <v>12005</v>
      </c>
      <c r="B5713" t="s">
        <v>2089</v>
      </c>
      <c r="C5713" t="s">
        <v>12006</v>
      </c>
      <c r="D5713" t="s">
        <v>25</v>
      </c>
      <c r="E5713" t="s">
        <v>59</v>
      </c>
      <c r="F5713" t="s">
        <v>42</v>
      </c>
      <c r="G5713" t="s">
        <v>43</v>
      </c>
      <c r="H5713" t="s">
        <v>51</v>
      </c>
      <c r="I5713" t="s">
        <v>4372</v>
      </c>
      <c r="J5713" t="s">
        <v>74</v>
      </c>
      <c r="K5713">
        <v>1</v>
      </c>
      <c r="L5713" t="s">
        <v>2228</v>
      </c>
      <c r="M5713">
        <v>74.97</v>
      </c>
      <c r="N5713">
        <v>44.981999999999999</v>
      </c>
      <c r="O5713">
        <v>7</v>
      </c>
      <c r="P5713">
        <v>350</v>
      </c>
      <c r="Q5713">
        <v>2450</v>
      </c>
      <c r="R5713">
        <v>0.14285700000000001</v>
      </c>
      <c r="S5713">
        <v>74.97</v>
      </c>
      <c r="T5713">
        <v>3.0599999999999999E-2</v>
      </c>
      <c r="U5713">
        <v>0.6</v>
      </c>
      <c r="V5713">
        <v>-2375.0300000000002</v>
      </c>
    </row>
    <row r="5714" spans="1:22" ht="20" customHeight="1" x14ac:dyDescent="0.15">
      <c r="A5714" t="s">
        <v>12007</v>
      </c>
      <c r="B5714" t="s">
        <v>515</v>
      </c>
      <c r="C5714" t="s">
        <v>1409</v>
      </c>
      <c r="D5714" t="s">
        <v>25</v>
      </c>
      <c r="E5714" t="s">
        <v>59</v>
      </c>
      <c r="F5714" t="s">
        <v>27</v>
      </c>
      <c r="G5714" t="s">
        <v>43</v>
      </c>
      <c r="H5714" t="s">
        <v>29</v>
      </c>
      <c r="I5714" t="s">
        <v>4372</v>
      </c>
      <c r="J5714" t="s">
        <v>53</v>
      </c>
      <c r="K5714">
        <v>2</v>
      </c>
      <c r="L5714" t="s">
        <v>183</v>
      </c>
      <c r="M5714">
        <v>252</v>
      </c>
      <c r="N5714">
        <v>151.19999999999999</v>
      </c>
      <c r="O5714">
        <v>13</v>
      </c>
      <c r="P5714">
        <v>350</v>
      </c>
      <c r="Q5714">
        <v>4550</v>
      </c>
      <c r="R5714">
        <v>0.15384600000000001</v>
      </c>
      <c r="S5714">
        <v>126</v>
      </c>
      <c r="T5714">
        <v>5.5384614999999998E-2</v>
      </c>
      <c r="U5714">
        <v>0.6</v>
      </c>
      <c r="V5714">
        <v>-4298</v>
      </c>
    </row>
    <row r="5715" spans="1:22" ht="20" customHeight="1" x14ac:dyDescent="0.15">
      <c r="A5715" t="s">
        <v>12008</v>
      </c>
      <c r="B5715" t="s">
        <v>289</v>
      </c>
      <c r="C5715" t="s">
        <v>12009</v>
      </c>
      <c r="D5715" t="s">
        <v>175</v>
      </c>
      <c r="E5715" t="s">
        <v>26</v>
      </c>
      <c r="F5715" t="s">
        <v>42</v>
      </c>
      <c r="G5715" t="s">
        <v>43</v>
      </c>
      <c r="H5715" t="s">
        <v>80</v>
      </c>
      <c r="I5715" t="s">
        <v>5315</v>
      </c>
      <c r="J5715" t="s">
        <v>31</v>
      </c>
      <c r="K5715">
        <v>4</v>
      </c>
      <c r="L5715" t="s">
        <v>1246</v>
      </c>
      <c r="M5715">
        <v>775.08299999999997</v>
      </c>
      <c r="N5715">
        <v>465.0498</v>
      </c>
      <c r="O5715">
        <v>29</v>
      </c>
      <c r="P5715">
        <v>350</v>
      </c>
      <c r="Q5715">
        <v>10150</v>
      </c>
      <c r="R5715">
        <v>0.137931</v>
      </c>
      <c r="S5715">
        <v>193.77074999999999</v>
      </c>
      <c r="T5715">
        <v>7.6362857000000006E-2</v>
      </c>
      <c r="U5715">
        <v>0.6</v>
      </c>
      <c r="V5715">
        <v>-9374.9169999999995</v>
      </c>
    </row>
    <row r="5716" spans="1:22" ht="20" customHeight="1" x14ac:dyDescent="0.15">
      <c r="A5716" t="s">
        <v>12010</v>
      </c>
      <c r="B5716" t="s">
        <v>1323</v>
      </c>
      <c r="C5716" t="s">
        <v>12011</v>
      </c>
      <c r="D5716" t="s">
        <v>25</v>
      </c>
      <c r="E5716" t="s">
        <v>59</v>
      </c>
      <c r="F5716" t="s">
        <v>42</v>
      </c>
      <c r="G5716" t="s">
        <v>43</v>
      </c>
      <c r="H5716" t="s">
        <v>51</v>
      </c>
      <c r="I5716" t="s">
        <v>4372</v>
      </c>
      <c r="J5716" t="s">
        <v>190</v>
      </c>
      <c r="K5716">
        <v>2</v>
      </c>
      <c r="L5716" t="s">
        <v>223</v>
      </c>
      <c r="M5716">
        <v>252</v>
      </c>
      <c r="N5716">
        <v>151.19999999999999</v>
      </c>
      <c r="O5716">
        <v>13</v>
      </c>
      <c r="P5716">
        <v>350</v>
      </c>
      <c r="Q5716">
        <v>4550</v>
      </c>
      <c r="R5716">
        <v>0.15384600000000001</v>
      </c>
      <c r="S5716">
        <v>126</v>
      </c>
      <c r="T5716">
        <v>5.5384614999999998E-2</v>
      </c>
      <c r="U5716">
        <v>0.6</v>
      </c>
      <c r="V5716">
        <v>-4298</v>
      </c>
    </row>
    <row r="5717" spans="1:22" ht="20" customHeight="1" x14ac:dyDescent="0.15">
      <c r="A5717" t="s">
        <v>12012</v>
      </c>
      <c r="B5717" t="s">
        <v>12013</v>
      </c>
      <c r="C5717" t="s">
        <v>1368</v>
      </c>
      <c r="D5717" t="s">
        <v>204</v>
      </c>
      <c r="E5717" t="s">
        <v>26</v>
      </c>
      <c r="F5717" t="s">
        <v>42</v>
      </c>
      <c r="G5717" t="s">
        <v>43</v>
      </c>
      <c r="H5717" t="s">
        <v>80</v>
      </c>
      <c r="I5717" t="s">
        <v>4687</v>
      </c>
      <c r="J5717" t="s">
        <v>558</v>
      </c>
      <c r="K5717">
        <v>2</v>
      </c>
      <c r="L5717" t="s">
        <v>517</v>
      </c>
      <c r="M5717">
        <v>66.36</v>
      </c>
      <c r="N5717">
        <v>39.816000000000003</v>
      </c>
      <c r="O5717">
        <v>14</v>
      </c>
      <c r="P5717">
        <v>350</v>
      </c>
      <c r="Q5717">
        <v>4900</v>
      </c>
      <c r="R5717">
        <v>0.14285700000000001</v>
      </c>
      <c r="S5717">
        <v>33.18</v>
      </c>
      <c r="T5717">
        <v>1.3542857E-2</v>
      </c>
      <c r="U5717">
        <v>0.6</v>
      </c>
      <c r="V5717">
        <v>-4833.6400000000003</v>
      </c>
    </row>
    <row r="5718" spans="1:22" ht="20" customHeight="1" x14ac:dyDescent="0.15">
      <c r="A5718" t="s">
        <v>12014</v>
      </c>
      <c r="B5718" t="s">
        <v>64</v>
      </c>
      <c r="C5718" t="s">
        <v>8522</v>
      </c>
      <c r="D5718" t="s">
        <v>41</v>
      </c>
      <c r="E5718" t="s">
        <v>26</v>
      </c>
      <c r="F5718" t="s">
        <v>42</v>
      </c>
      <c r="G5718" t="s">
        <v>43</v>
      </c>
      <c r="H5718" t="s">
        <v>51</v>
      </c>
      <c r="I5718" t="s">
        <v>4687</v>
      </c>
      <c r="J5718" t="s">
        <v>53</v>
      </c>
      <c r="K5718">
        <v>2</v>
      </c>
      <c r="L5718" t="s">
        <v>4933</v>
      </c>
      <c r="M5718">
        <v>226.48500000000001</v>
      </c>
      <c r="N5718">
        <v>135.89099999999999</v>
      </c>
      <c r="O5718">
        <v>13</v>
      </c>
      <c r="P5718">
        <v>350</v>
      </c>
      <c r="Q5718">
        <v>4550</v>
      </c>
      <c r="R5718">
        <v>0.15384600000000001</v>
      </c>
      <c r="S5718">
        <v>113.24250000000001</v>
      </c>
      <c r="T5718">
        <v>4.9776923000000001E-2</v>
      </c>
      <c r="U5718">
        <v>0.6</v>
      </c>
      <c r="V5718">
        <v>-4323.5150000000003</v>
      </c>
    </row>
    <row r="5719" spans="1:22" ht="20" customHeight="1" x14ac:dyDescent="0.15">
      <c r="A5719" t="s">
        <v>12015</v>
      </c>
      <c r="B5719" t="s">
        <v>837</v>
      </c>
      <c r="C5719" t="s">
        <v>5520</v>
      </c>
      <c r="D5719" t="s">
        <v>445</v>
      </c>
      <c r="E5719" t="s">
        <v>59</v>
      </c>
      <c r="F5719" t="s">
        <v>42</v>
      </c>
      <c r="G5719" t="s">
        <v>43</v>
      </c>
      <c r="H5719" t="s">
        <v>120</v>
      </c>
      <c r="I5719" t="s">
        <v>4687</v>
      </c>
      <c r="J5719" t="s">
        <v>190</v>
      </c>
      <c r="K5719">
        <v>2</v>
      </c>
      <c r="L5719" t="s">
        <v>267</v>
      </c>
      <c r="M5719">
        <v>220.435</v>
      </c>
      <c r="N5719">
        <v>132.261</v>
      </c>
      <c r="O5719">
        <v>13</v>
      </c>
      <c r="P5719">
        <v>350</v>
      </c>
      <c r="Q5719">
        <v>4550</v>
      </c>
      <c r="R5719">
        <v>0.15384600000000001</v>
      </c>
      <c r="S5719">
        <v>110.2175</v>
      </c>
      <c r="T5719">
        <v>4.8447253000000003E-2</v>
      </c>
      <c r="U5719">
        <v>0.6</v>
      </c>
      <c r="V5719">
        <v>-4329.5649999999996</v>
      </c>
    </row>
    <row r="5720" spans="1:22" ht="20" customHeight="1" x14ac:dyDescent="0.15">
      <c r="A5720" t="s">
        <v>12016</v>
      </c>
      <c r="B5720" t="s">
        <v>1380</v>
      </c>
      <c r="C5720" t="s">
        <v>12017</v>
      </c>
      <c r="D5720" t="s">
        <v>25</v>
      </c>
      <c r="E5720" t="s">
        <v>59</v>
      </c>
      <c r="F5720" t="s">
        <v>42</v>
      </c>
      <c r="G5720" t="s">
        <v>43</v>
      </c>
      <c r="H5720" t="s">
        <v>80</v>
      </c>
      <c r="I5720" t="s">
        <v>2051</v>
      </c>
      <c r="J5720" t="s">
        <v>46</v>
      </c>
      <c r="K5720">
        <v>4</v>
      </c>
      <c r="L5720" t="s">
        <v>212</v>
      </c>
      <c r="M5720">
        <v>1440</v>
      </c>
      <c r="N5720">
        <v>864</v>
      </c>
      <c r="O5720">
        <v>13</v>
      </c>
      <c r="P5720">
        <v>350</v>
      </c>
      <c r="Q5720">
        <v>4550</v>
      </c>
      <c r="R5720">
        <v>0.30769200000000002</v>
      </c>
      <c r="S5720">
        <v>360</v>
      </c>
      <c r="T5720">
        <v>0.31648351600000002</v>
      </c>
      <c r="U5720">
        <v>0.6</v>
      </c>
      <c r="V5720">
        <v>-3110</v>
      </c>
    </row>
    <row r="5721" spans="1:22" ht="20" customHeight="1" x14ac:dyDescent="0.15">
      <c r="A5721" t="s">
        <v>12018</v>
      </c>
      <c r="B5721" t="s">
        <v>64</v>
      </c>
      <c r="C5721" t="s">
        <v>12019</v>
      </c>
      <c r="D5721" t="s">
        <v>100</v>
      </c>
      <c r="E5721" t="s">
        <v>72</v>
      </c>
      <c r="F5721" t="s">
        <v>42</v>
      </c>
      <c r="G5721" t="s">
        <v>43</v>
      </c>
      <c r="H5721" t="s">
        <v>51</v>
      </c>
      <c r="I5721" t="s">
        <v>2051</v>
      </c>
      <c r="J5721" t="s">
        <v>74</v>
      </c>
      <c r="K5721">
        <v>1</v>
      </c>
      <c r="L5721" t="s">
        <v>5277</v>
      </c>
      <c r="M5721">
        <v>23.25</v>
      </c>
      <c r="N5721">
        <v>13.95</v>
      </c>
      <c r="O5721">
        <v>0</v>
      </c>
      <c r="P5721">
        <v>350</v>
      </c>
      <c r="Q5721">
        <v>350</v>
      </c>
      <c r="S5721">
        <v>23.25</v>
      </c>
      <c r="T5721">
        <v>6.6428571000000006E-2</v>
      </c>
      <c r="U5721">
        <v>0.6</v>
      </c>
      <c r="V5721">
        <v>-326.75</v>
      </c>
    </row>
    <row r="5722" spans="1:22" ht="20" customHeight="1" x14ac:dyDescent="0.15">
      <c r="A5722" t="s">
        <v>12020</v>
      </c>
      <c r="B5722" t="s">
        <v>3930</v>
      </c>
      <c r="C5722" t="s">
        <v>6012</v>
      </c>
      <c r="D5722" t="s">
        <v>100</v>
      </c>
      <c r="E5722" t="s">
        <v>26</v>
      </c>
      <c r="F5722" t="s">
        <v>27</v>
      </c>
      <c r="G5722" t="s">
        <v>28</v>
      </c>
      <c r="H5722" t="s">
        <v>29</v>
      </c>
      <c r="I5722" t="s">
        <v>2040</v>
      </c>
      <c r="J5722" t="s">
        <v>31</v>
      </c>
      <c r="K5722">
        <v>2</v>
      </c>
      <c r="L5722" t="s">
        <v>1957</v>
      </c>
      <c r="M5722">
        <v>310.50799999999998</v>
      </c>
      <c r="N5722">
        <v>217.35560000000001</v>
      </c>
      <c r="O5722">
        <v>12</v>
      </c>
      <c r="P5722">
        <v>500</v>
      </c>
      <c r="Q5722">
        <v>6000</v>
      </c>
      <c r="R5722">
        <v>0.16666700000000001</v>
      </c>
      <c r="S5722">
        <v>155.25399999999999</v>
      </c>
      <c r="T5722">
        <v>5.1751332999999997E-2</v>
      </c>
      <c r="U5722">
        <v>0.7</v>
      </c>
      <c r="V5722">
        <v>-5689.4920000000002</v>
      </c>
    </row>
    <row r="5723" spans="1:22" ht="20" customHeight="1" x14ac:dyDescent="0.15">
      <c r="A5723" t="s">
        <v>12021</v>
      </c>
      <c r="B5723" t="s">
        <v>237</v>
      </c>
      <c r="C5723" t="s">
        <v>12022</v>
      </c>
      <c r="D5723" t="s">
        <v>58</v>
      </c>
      <c r="E5723" t="s">
        <v>59</v>
      </c>
      <c r="F5723" t="s">
        <v>42</v>
      </c>
      <c r="G5723" t="s">
        <v>43</v>
      </c>
      <c r="H5723" t="s">
        <v>51</v>
      </c>
      <c r="I5723" t="s">
        <v>2040</v>
      </c>
      <c r="J5723" t="s">
        <v>190</v>
      </c>
      <c r="K5723">
        <v>1</v>
      </c>
      <c r="L5723" t="s">
        <v>1991</v>
      </c>
      <c r="M5723">
        <v>247.214</v>
      </c>
      <c r="N5723">
        <v>148.32839999999999</v>
      </c>
      <c r="O5723">
        <v>1</v>
      </c>
      <c r="P5723">
        <v>350</v>
      </c>
      <c r="Q5723">
        <v>350</v>
      </c>
      <c r="R5723">
        <v>1</v>
      </c>
      <c r="S5723">
        <v>247.214</v>
      </c>
      <c r="T5723">
        <v>0.70632571399999999</v>
      </c>
      <c r="U5723">
        <v>0.6</v>
      </c>
      <c r="V5723">
        <v>-102.786</v>
      </c>
    </row>
    <row r="5724" spans="1:22" ht="20" customHeight="1" x14ac:dyDescent="0.15">
      <c r="A5724" t="s">
        <v>12023</v>
      </c>
      <c r="B5724" t="s">
        <v>2560</v>
      </c>
      <c r="C5724" t="s">
        <v>4200</v>
      </c>
      <c r="D5724" t="s">
        <v>25</v>
      </c>
      <c r="E5724" t="s">
        <v>59</v>
      </c>
      <c r="F5724" t="s">
        <v>42</v>
      </c>
      <c r="G5724" t="s">
        <v>43</v>
      </c>
      <c r="H5724" t="s">
        <v>51</v>
      </c>
      <c r="I5724" t="s">
        <v>4171</v>
      </c>
      <c r="J5724" t="s">
        <v>74</v>
      </c>
      <c r="K5724">
        <v>5</v>
      </c>
      <c r="L5724" t="s">
        <v>5892</v>
      </c>
      <c r="M5724">
        <v>450.25</v>
      </c>
      <c r="N5724">
        <v>270.14999999999998</v>
      </c>
      <c r="O5724">
        <v>4</v>
      </c>
      <c r="P5724">
        <v>350</v>
      </c>
      <c r="Q5724">
        <v>1400</v>
      </c>
      <c r="R5724">
        <v>1.25</v>
      </c>
      <c r="S5724">
        <v>90.05</v>
      </c>
      <c r="T5724">
        <v>0.32160714299999998</v>
      </c>
      <c r="U5724">
        <v>0.6</v>
      </c>
      <c r="V5724">
        <v>-949.75</v>
      </c>
    </row>
    <row r="5725" spans="1:22" ht="20" customHeight="1" x14ac:dyDescent="0.15">
      <c r="A5725" t="s">
        <v>12024</v>
      </c>
      <c r="B5725" t="s">
        <v>77</v>
      </c>
      <c r="C5725" t="s">
        <v>12025</v>
      </c>
      <c r="D5725" t="s">
        <v>445</v>
      </c>
      <c r="E5725" t="s">
        <v>59</v>
      </c>
      <c r="F5725" t="s">
        <v>42</v>
      </c>
      <c r="G5725" t="s">
        <v>43</v>
      </c>
      <c r="H5725" t="s">
        <v>80</v>
      </c>
      <c r="I5725" t="s">
        <v>4904</v>
      </c>
      <c r="J5725" t="s">
        <v>31</v>
      </c>
      <c r="K5725">
        <v>1</v>
      </c>
      <c r="L5725" t="s">
        <v>5282</v>
      </c>
      <c r="M5725">
        <v>111.85</v>
      </c>
      <c r="N5725">
        <v>67.11</v>
      </c>
      <c r="O5725">
        <v>1</v>
      </c>
      <c r="P5725">
        <v>350</v>
      </c>
      <c r="Q5725">
        <v>350</v>
      </c>
      <c r="R5725">
        <v>1</v>
      </c>
      <c r="S5725">
        <v>111.85</v>
      </c>
      <c r="T5725">
        <v>0.31957142900000002</v>
      </c>
      <c r="U5725">
        <v>0.6</v>
      </c>
      <c r="V5725">
        <v>-238.15</v>
      </c>
    </row>
    <row r="5726" spans="1:22" ht="20" customHeight="1" x14ac:dyDescent="0.15">
      <c r="A5726" t="s">
        <v>12026</v>
      </c>
      <c r="B5726" t="s">
        <v>8970</v>
      </c>
      <c r="C5726" t="s">
        <v>140</v>
      </c>
      <c r="D5726" t="s">
        <v>25</v>
      </c>
      <c r="E5726" t="s">
        <v>26</v>
      </c>
      <c r="F5726" t="s">
        <v>42</v>
      </c>
      <c r="G5726" t="s">
        <v>43</v>
      </c>
      <c r="H5726" t="s">
        <v>80</v>
      </c>
      <c r="I5726" t="s">
        <v>5315</v>
      </c>
      <c r="J5726" t="s">
        <v>46</v>
      </c>
      <c r="K5726">
        <v>3</v>
      </c>
      <c r="L5726" t="s">
        <v>6986</v>
      </c>
      <c r="M5726">
        <v>378</v>
      </c>
      <c r="N5726">
        <v>226.8</v>
      </c>
      <c r="O5726">
        <v>33</v>
      </c>
      <c r="P5726">
        <v>350</v>
      </c>
      <c r="Q5726">
        <v>11550</v>
      </c>
      <c r="R5726">
        <v>9.0909000000000004E-2</v>
      </c>
      <c r="S5726">
        <v>126</v>
      </c>
      <c r="T5726">
        <v>3.2727273000000001E-2</v>
      </c>
      <c r="U5726">
        <v>0.6</v>
      </c>
      <c r="V5726">
        <v>-11172</v>
      </c>
    </row>
    <row r="5727" spans="1:22" ht="20" customHeight="1" x14ac:dyDescent="0.15">
      <c r="A5727" t="s">
        <v>12027</v>
      </c>
      <c r="B5727" t="s">
        <v>10199</v>
      </c>
      <c r="C5727" t="s">
        <v>12028</v>
      </c>
      <c r="D5727" t="s">
        <v>25</v>
      </c>
      <c r="E5727" t="s">
        <v>26</v>
      </c>
      <c r="F5727" t="s">
        <v>42</v>
      </c>
      <c r="G5727" t="s">
        <v>43</v>
      </c>
      <c r="H5727" t="s">
        <v>80</v>
      </c>
      <c r="I5727" t="s">
        <v>5277</v>
      </c>
      <c r="J5727" t="s">
        <v>46</v>
      </c>
      <c r="K5727">
        <v>2</v>
      </c>
      <c r="L5727" t="s">
        <v>4182</v>
      </c>
      <c r="M5727">
        <v>359.4</v>
      </c>
      <c r="N5727">
        <v>215.64</v>
      </c>
      <c r="O5727">
        <v>13</v>
      </c>
      <c r="P5727">
        <v>350</v>
      </c>
      <c r="Q5727">
        <v>4550</v>
      </c>
      <c r="R5727">
        <v>0.15384600000000001</v>
      </c>
      <c r="S5727">
        <v>179.7</v>
      </c>
      <c r="T5727">
        <v>7.8989010999999998E-2</v>
      </c>
      <c r="U5727">
        <v>0.6</v>
      </c>
      <c r="V5727">
        <v>-4190.6000000000004</v>
      </c>
    </row>
    <row r="5728" spans="1:22" ht="20" customHeight="1" x14ac:dyDescent="0.15">
      <c r="A5728" t="s">
        <v>12029</v>
      </c>
      <c r="B5728" t="s">
        <v>508</v>
      </c>
      <c r="C5728" t="s">
        <v>12030</v>
      </c>
      <c r="D5728" t="s">
        <v>25</v>
      </c>
      <c r="E5728" t="s">
        <v>26</v>
      </c>
      <c r="F5728" t="s">
        <v>27</v>
      </c>
      <c r="G5728" t="s">
        <v>43</v>
      </c>
      <c r="H5728" t="s">
        <v>29</v>
      </c>
      <c r="I5728" t="s">
        <v>4921</v>
      </c>
      <c r="J5728" t="s">
        <v>31</v>
      </c>
      <c r="K5728">
        <v>1</v>
      </c>
      <c r="L5728" t="s">
        <v>5574</v>
      </c>
      <c r="M5728">
        <v>302.57</v>
      </c>
      <c r="N5728">
        <v>181.542</v>
      </c>
      <c r="O5728">
        <v>2</v>
      </c>
      <c r="P5728">
        <v>350</v>
      </c>
      <c r="Q5728">
        <v>700</v>
      </c>
      <c r="R5728">
        <v>0.5</v>
      </c>
      <c r="S5728">
        <v>302.57</v>
      </c>
      <c r="T5728">
        <v>0.43224285699999998</v>
      </c>
      <c r="U5728">
        <v>0.6</v>
      </c>
      <c r="V5728">
        <v>-397.43</v>
      </c>
    </row>
    <row r="5729" spans="1:22" ht="20" customHeight="1" x14ac:dyDescent="0.15">
      <c r="A5729" t="s">
        <v>12031</v>
      </c>
      <c r="B5729" t="s">
        <v>3477</v>
      </c>
      <c r="C5729" t="s">
        <v>12032</v>
      </c>
      <c r="D5729" t="s">
        <v>384</v>
      </c>
      <c r="E5729" t="s">
        <v>59</v>
      </c>
      <c r="F5729" t="s">
        <v>27</v>
      </c>
      <c r="G5729" t="s">
        <v>43</v>
      </c>
      <c r="H5729" t="s">
        <v>29</v>
      </c>
      <c r="I5729" t="s">
        <v>5277</v>
      </c>
      <c r="J5729" t="s">
        <v>53</v>
      </c>
      <c r="K5729">
        <v>1</v>
      </c>
      <c r="L5729" t="s">
        <v>435</v>
      </c>
      <c r="M5729">
        <v>111.85</v>
      </c>
      <c r="N5729">
        <v>67.11</v>
      </c>
      <c r="O5729">
        <v>1</v>
      </c>
      <c r="P5729">
        <v>350</v>
      </c>
      <c r="Q5729">
        <v>350</v>
      </c>
      <c r="R5729">
        <v>1</v>
      </c>
      <c r="S5729">
        <v>111.85</v>
      </c>
      <c r="T5729">
        <v>0.31957142900000002</v>
      </c>
      <c r="U5729">
        <v>0.6</v>
      </c>
      <c r="V5729">
        <v>-238.15</v>
      </c>
    </row>
    <row r="5730" spans="1:22" ht="20" customHeight="1" x14ac:dyDescent="0.15">
      <c r="A5730" t="s">
        <v>12033</v>
      </c>
      <c r="B5730" t="s">
        <v>10411</v>
      </c>
      <c r="C5730" t="s">
        <v>3158</v>
      </c>
      <c r="D5730" t="s">
        <v>79</v>
      </c>
      <c r="E5730" t="s">
        <v>26</v>
      </c>
      <c r="F5730" t="s">
        <v>42</v>
      </c>
      <c r="G5730" t="s">
        <v>43</v>
      </c>
      <c r="H5730" t="s">
        <v>51</v>
      </c>
      <c r="I5730" t="s">
        <v>4911</v>
      </c>
      <c r="J5730" t="s">
        <v>217</v>
      </c>
      <c r="K5730">
        <v>1</v>
      </c>
      <c r="L5730" t="s">
        <v>428</v>
      </c>
      <c r="M5730">
        <v>111.85</v>
      </c>
      <c r="N5730">
        <v>67.11</v>
      </c>
      <c r="O5730">
        <v>1</v>
      </c>
      <c r="P5730">
        <v>350</v>
      </c>
      <c r="Q5730">
        <v>350</v>
      </c>
      <c r="R5730">
        <v>1</v>
      </c>
      <c r="S5730">
        <v>111.85</v>
      </c>
      <c r="T5730">
        <v>0.31957142900000002</v>
      </c>
      <c r="U5730">
        <v>0.6</v>
      </c>
      <c r="V5730">
        <v>-238.15</v>
      </c>
    </row>
    <row r="5731" spans="1:22" ht="20" customHeight="1" x14ac:dyDescent="0.15">
      <c r="A5731" t="s">
        <v>12034</v>
      </c>
      <c r="B5731" t="s">
        <v>1688</v>
      </c>
      <c r="C5731" t="s">
        <v>12035</v>
      </c>
      <c r="D5731" t="s">
        <v>1484</v>
      </c>
      <c r="E5731" t="s">
        <v>59</v>
      </c>
      <c r="F5731" t="s">
        <v>42</v>
      </c>
      <c r="G5731" t="s">
        <v>43</v>
      </c>
      <c r="H5731" t="s">
        <v>80</v>
      </c>
      <c r="I5731" t="s">
        <v>5262</v>
      </c>
      <c r="J5731" t="s">
        <v>121</v>
      </c>
      <c r="K5731">
        <v>1</v>
      </c>
      <c r="L5731" t="s">
        <v>5729</v>
      </c>
      <c r="M5731">
        <v>126</v>
      </c>
      <c r="N5731">
        <v>75.599999999999994</v>
      </c>
      <c r="O5731">
        <v>1</v>
      </c>
      <c r="P5731">
        <v>350</v>
      </c>
      <c r="Q5731">
        <v>350</v>
      </c>
      <c r="R5731">
        <v>1</v>
      </c>
      <c r="S5731">
        <v>126</v>
      </c>
      <c r="T5731">
        <v>0.36</v>
      </c>
      <c r="U5731">
        <v>0.6</v>
      </c>
      <c r="V5731">
        <v>-224</v>
      </c>
    </row>
    <row r="5732" spans="1:22" ht="20" customHeight="1" x14ac:dyDescent="0.15">
      <c r="A5732" t="s">
        <v>12036</v>
      </c>
      <c r="B5732" t="s">
        <v>12037</v>
      </c>
      <c r="C5732" t="s">
        <v>2156</v>
      </c>
      <c r="D5732" t="s">
        <v>66</v>
      </c>
      <c r="E5732" t="s">
        <v>72</v>
      </c>
      <c r="F5732" t="s">
        <v>42</v>
      </c>
      <c r="G5732" t="s">
        <v>43</v>
      </c>
      <c r="H5732" t="s">
        <v>51</v>
      </c>
      <c r="I5732" t="s">
        <v>3687</v>
      </c>
      <c r="J5732" t="s">
        <v>74</v>
      </c>
      <c r="K5732">
        <v>1</v>
      </c>
      <c r="L5732" t="s">
        <v>3914</v>
      </c>
      <c r="M5732">
        <v>97.59</v>
      </c>
      <c r="N5732">
        <v>58.554000000000002</v>
      </c>
      <c r="O5732">
        <v>1</v>
      </c>
      <c r="P5732">
        <v>350</v>
      </c>
      <c r="Q5732">
        <v>350</v>
      </c>
      <c r="R5732">
        <v>1</v>
      </c>
      <c r="S5732">
        <v>97.59</v>
      </c>
      <c r="T5732">
        <v>0.27882857100000003</v>
      </c>
      <c r="U5732">
        <v>0.6</v>
      </c>
      <c r="V5732">
        <v>-252.41</v>
      </c>
    </row>
    <row r="5733" spans="1:22" ht="20" customHeight="1" x14ac:dyDescent="0.15">
      <c r="A5733" t="s">
        <v>12038</v>
      </c>
      <c r="B5733" t="s">
        <v>398</v>
      </c>
      <c r="C5733" t="s">
        <v>12039</v>
      </c>
      <c r="D5733" t="s">
        <v>25</v>
      </c>
      <c r="E5733" t="s">
        <v>26</v>
      </c>
      <c r="F5733" t="s">
        <v>42</v>
      </c>
      <c r="G5733" t="s">
        <v>43</v>
      </c>
      <c r="H5733" t="s">
        <v>80</v>
      </c>
      <c r="I5733" t="s">
        <v>3687</v>
      </c>
      <c r="J5733" t="s">
        <v>46</v>
      </c>
      <c r="K5733">
        <v>4</v>
      </c>
      <c r="L5733" t="s">
        <v>2263</v>
      </c>
      <c r="M5733">
        <v>144</v>
      </c>
      <c r="N5733">
        <v>86.4</v>
      </c>
      <c r="O5733">
        <v>17</v>
      </c>
      <c r="P5733">
        <v>350</v>
      </c>
      <c r="Q5733">
        <v>5950</v>
      </c>
      <c r="R5733">
        <v>0.235294</v>
      </c>
      <c r="S5733">
        <v>36</v>
      </c>
      <c r="T5733">
        <v>2.4201680999999999E-2</v>
      </c>
      <c r="U5733">
        <v>0.6</v>
      </c>
      <c r="V5733">
        <v>-5806</v>
      </c>
    </row>
    <row r="5734" spans="1:22" ht="20" customHeight="1" x14ac:dyDescent="0.15">
      <c r="A5734" t="s">
        <v>12040</v>
      </c>
      <c r="B5734" t="s">
        <v>3876</v>
      </c>
      <c r="C5734" t="s">
        <v>2674</v>
      </c>
      <c r="D5734" t="s">
        <v>25</v>
      </c>
      <c r="E5734" t="s">
        <v>59</v>
      </c>
      <c r="F5734" t="s">
        <v>42</v>
      </c>
      <c r="G5734" t="s">
        <v>43</v>
      </c>
      <c r="H5734" t="s">
        <v>51</v>
      </c>
      <c r="I5734" t="s">
        <v>3687</v>
      </c>
      <c r="J5734" t="s">
        <v>558</v>
      </c>
      <c r="K5734">
        <v>1</v>
      </c>
      <c r="L5734" t="s">
        <v>5562</v>
      </c>
      <c r="M5734">
        <v>126</v>
      </c>
      <c r="N5734">
        <v>75.599999999999994</v>
      </c>
      <c r="O5734">
        <v>2</v>
      </c>
      <c r="P5734">
        <v>350</v>
      </c>
      <c r="Q5734">
        <v>700</v>
      </c>
      <c r="R5734">
        <v>0.5</v>
      </c>
      <c r="S5734">
        <v>126</v>
      </c>
      <c r="T5734">
        <v>0.18</v>
      </c>
      <c r="U5734">
        <v>0.6</v>
      </c>
      <c r="V5734">
        <v>-574</v>
      </c>
    </row>
    <row r="5735" spans="1:22" ht="20" customHeight="1" x14ac:dyDescent="0.15">
      <c r="A5735" t="s">
        <v>12041</v>
      </c>
      <c r="B5735" t="s">
        <v>3477</v>
      </c>
      <c r="C5735" t="s">
        <v>1266</v>
      </c>
      <c r="D5735" t="s">
        <v>25</v>
      </c>
      <c r="E5735" t="s">
        <v>72</v>
      </c>
      <c r="F5735" t="s">
        <v>42</v>
      </c>
      <c r="G5735" t="s">
        <v>43</v>
      </c>
      <c r="H5735" t="s">
        <v>51</v>
      </c>
      <c r="I5735" t="s">
        <v>4914</v>
      </c>
      <c r="J5735" t="s">
        <v>74</v>
      </c>
      <c r="K5735">
        <v>2</v>
      </c>
      <c r="L5735" t="s">
        <v>1753</v>
      </c>
      <c r="M5735">
        <v>149.94</v>
      </c>
      <c r="N5735">
        <v>89.963999999999999</v>
      </c>
      <c r="O5735">
        <v>2</v>
      </c>
      <c r="P5735">
        <v>350</v>
      </c>
      <c r="Q5735">
        <v>700</v>
      </c>
      <c r="R5735">
        <v>1</v>
      </c>
      <c r="S5735">
        <v>74.97</v>
      </c>
      <c r="T5735">
        <v>0.2142</v>
      </c>
      <c r="U5735">
        <v>0.6</v>
      </c>
      <c r="V5735">
        <v>-550.05999999999995</v>
      </c>
    </row>
    <row r="5736" spans="1:22" ht="20" customHeight="1" x14ac:dyDescent="0.15">
      <c r="A5736" t="s">
        <v>12042</v>
      </c>
      <c r="B5736" t="s">
        <v>328</v>
      </c>
      <c r="C5736" t="s">
        <v>12043</v>
      </c>
      <c r="D5736" t="s">
        <v>25</v>
      </c>
      <c r="E5736" t="s">
        <v>26</v>
      </c>
      <c r="F5736" t="s">
        <v>27</v>
      </c>
      <c r="G5736" t="s">
        <v>43</v>
      </c>
      <c r="H5736" t="s">
        <v>29</v>
      </c>
      <c r="I5736" t="s">
        <v>4914</v>
      </c>
      <c r="J5736" t="s">
        <v>381</v>
      </c>
      <c r="K5736">
        <v>1</v>
      </c>
      <c r="L5736" t="s">
        <v>350</v>
      </c>
      <c r="M5736">
        <v>126</v>
      </c>
      <c r="N5736">
        <v>75.599999999999994</v>
      </c>
      <c r="O5736">
        <v>1</v>
      </c>
      <c r="P5736">
        <v>350</v>
      </c>
      <c r="Q5736">
        <v>350</v>
      </c>
      <c r="R5736">
        <v>1</v>
      </c>
      <c r="S5736">
        <v>126</v>
      </c>
      <c r="T5736">
        <v>0.36</v>
      </c>
      <c r="U5736">
        <v>0.6</v>
      </c>
      <c r="V5736">
        <v>-224</v>
      </c>
    </row>
    <row r="5737" spans="1:22" ht="20" customHeight="1" x14ac:dyDescent="0.15">
      <c r="A5737" t="s">
        <v>12044</v>
      </c>
      <c r="B5737" t="s">
        <v>64</v>
      </c>
      <c r="C5737" t="s">
        <v>12045</v>
      </c>
      <c r="D5737" t="s">
        <v>25</v>
      </c>
      <c r="E5737" t="s">
        <v>59</v>
      </c>
      <c r="F5737" t="s">
        <v>27</v>
      </c>
      <c r="G5737" t="s">
        <v>101</v>
      </c>
      <c r="H5737" t="s">
        <v>29</v>
      </c>
      <c r="I5737" t="s">
        <v>5315</v>
      </c>
      <c r="J5737" t="s">
        <v>102</v>
      </c>
      <c r="K5737">
        <v>3</v>
      </c>
      <c r="L5737" t="s">
        <v>4448</v>
      </c>
      <c r="M5737">
        <v>275.94</v>
      </c>
      <c r="N5737">
        <v>137.97</v>
      </c>
      <c r="O5737">
        <v>31</v>
      </c>
      <c r="P5737">
        <v>200</v>
      </c>
      <c r="Q5737">
        <v>6200</v>
      </c>
      <c r="R5737">
        <v>9.6773999999999999E-2</v>
      </c>
      <c r="S5737">
        <v>91.98</v>
      </c>
      <c r="T5737">
        <v>4.4506452000000002E-2</v>
      </c>
      <c r="U5737">
        <v>0.5</v>
      </c>
      <c r="V5737">
        <v>-5924.06</v>
      </c>
    </row>
    <row r="5738" spans="1:22" ht="20" customHeight="1" x14ac:dyDescent="0.15">
      <c r="A5738" t="s">
        <v>12046</v>
      </c>
      <c r="B5738" t="s">
        <v>1688</v>
      </c>
      <c r="C5738" t="s">
        <v>12047</v>
      </c>
      <c r="D5738" t="s">
        <v>41</v>
      </c>
      <c r="E5738" t="s">
        <v>26</v>
      </c>
      <c r="F5738" t="s">
        <v>42</v>
      </c>
      <c r="G5738" t="s">
        <v>43</v>
      </c>
      <c r="H5738" t="s">
        <v>51</v>
      </c>
      <c r="I5738" t="s">
        <v>2378</v>
      </c>
      <c r="J5738" t="s">
        <v>31</v>
      </c>
      <c r="K5738">
        <v>1</v>
      </c>
      <c r="L5738" t="s">
        <v>350</v>
      </c>
      <c r="M5738">
        <v>117.59</v>
      </c>
      <c r="N5738">
        <v>70.554000000000002</v>
      </c>
      <c r="O5738">
        <v>1</v>
      </c>
      <c r="P5738">
        <v>350</v>
      </c>
      <c r="Q5738">
        <v>350</v>
      </c>
      <c r="R5738">
        <v>1</v>
      </c>
      <c r="S5738">
        <v>117.59</v>
      </c>
      <c r="T5738">
        <v>0.33597142899999999</v>
      </c>
      <c r="U5738">
        <v>0.6</v>
      </c>
      <c r="V5738">
        <v>-232.41</v>
      </c>
    </row>
    <row r="5739" spans="1:22" ht="20" customHeight="1" x14ac:dyDescent="0.15">
      <c r="A5739" t="s">
        <v>12048</v>
      </c>
      <c r="B5739" t="s">
        <v>12049</v>
      </c>
      <c r="C5739" t="s">
        <v>12050</v>
      </c>
      <c r="D5739" t="s">
        <v>25</v>
      </c>
      <c r="E5739" t="s">
        <v>26</v>
      </c>
      <c r="F5739" t="s">
        <v>27</v>
      </c>
      <c r="G5739" t="s">
        <v>101</v>
      </c>
      <c r="H5739" t="s">
        <v>29</v>
      </c>
      <c r="I5739" t="s">
        <v>3336</v>
      </c>
      <c r="J5739" t="s">
        <v>102</v>
      </c>
      <c r="K5739">
        <v>1</v>
      </c>
      <c r="L5739" t="s">
        <v>5411</v>
      </c>
      <c r="M5739">
        <v>360</v>
      </c>
      <c r="N5739">
        <v>180</v>
      </c>
      <c r="O5739">
        <v>3</v>
      </c>
      <c r="P5739">
        <v>200</v>
      </c>
      <c r="Q5739">
        <v>600</v>
      </c>
      <c r="R5739">
        <v>0.33333299999999999</v>
      </c>
      <c r="S5739">
        <v>360</v>
      </c>
      <c r="T5739">
        <v>0.6</v>
      </c>
      <c r="U5739">
        <v>0.5</v>
      </c>
      <c r="V5739">
        <v>-240</v>
      </c>
    </row>
    <row r="5740" spans="1:22" ht="20" customHeight="1" x14ac:dyDescent="0.15">
      <c r="A5740" t="s">
        <v>12051</v>
      </c>
      <c r="B5740" t="s">
        <v>509</v>
      </c>
      <c r="C5740" t="s">
        <v>258</v>
      </c>
      <c r="D5740" t="s">
        <v>25</v>
      </c>
      <c r="E5740" t="s">
        <v>59</v>
      </c>
      <c r="F5740" t="s">
        <v>42</v>
      </c>
      <c r="G5740" t="s">
        <v>43</v>
      </c>
      <c r="H5740" t="s">
        <v>51</v>
      </c>
      <c r="I5740" t="s">
        <v>3706</v>
      </c>
      <c r="J5740" t="s">
        <v>74</v>
      </c>
      <c r="K5740">
        <v>2</v>
      </c>
      <c r="L5740" t="s">
        <v>307</v>
      </c>
      <c r="M5740">
        <v>149.94</v>
      </c>
      <c r="N5740">
        <v>89.963999999999999</v>
      </c>
      <c r="O5740">
        <v>2</v>
      </c>
      <c r="P5740">
        <v>350</v>
      </c>
      <c r="Q5740">
        <v>700</v>
      </c>
      <c r="R5740">
        <v>1</v>
      </c>
      <c r="S5740">
        <v>74.97</v>
      </c>
      <c r="T5740">
        <v>0.2142</v>
      </c>
      <c r="U5740">
        <v>0.6</v>
      </c>
      <c r="V5740">
        <v>-550.05999999999995</v>
      </c>
    </row>
    <row r="5741" spans="1:22" ht="20" customHeight="1" x14ac:dyDescent="0.15">
      <c r="A5741" t="s">
        <v>12052</v>
      </c>
      <c r="B5741" t="s">
        <v>6654</v>
      </c>
      <c r="C5741" t="s">
        <v>12053</v>
      </c>
      <c r="D5741" t="s">
        <v>100</v>
      </c>
      <c r="E5741" t="s">
        <v>26</v>
      </c>
      <c r="F5741" t="s">
        <v>27</v>
      </c>
      <c r="G5741" t="s">
        <v>43</v>
      </c>
      <c r="H5741" t="s">
        <v>29</v>
      </c>
      <c r="I5741" t="s">
        <v>2456</v>
      </c>
      <c r="J5741" t="s">
        <v>53</v>
      </c>
      <c r="K5741">
        <v>2</v>
      </c>
      <c r="L5741" t="s">
        <v>6986</v>
      </c>
      <c r="M5741">
        <v>223.64</v>
      </c>
      <c r="N5741">
        <v>134.184</v>
      </c>
      <c r="O5741">
        <v>13</v>
      </c>
      <c r="P5741">
        <v>350</v>
      </c>
      <c r="Q5741">
        <v>4550</v>
      </c>
      <c r="R5741">
        <v>0.15384600000000001</v>
      </c>
      <c r="S5741">
        <v>111.82</v>
      </c>
      <c r="T5741">
        <v>4.9151647999999999E-2</v>
      </c>
      <c r="U5741">
        <v>0.6</v>
      </c>
      <c r="V5741">
        <v>-4326.3599999999997</v>
      </c>
    </row>
    <row r="5742" spans="1:22" ht="20" customHeight="1" x14ac:dyDescent="0.15">
      <c r="A5742" t="s">
        <v>12054</v>
      </c>
      <c r="B5742" t="s">
        <v>316</v>
      </c>
      <c r="C5742" t="s">
        <v>4975</v>
      </c>
      <c r="D5742" t="s">
        <v>25</v>
      </c>
      <c r="E5742" t="s">
        <v>95</v>
      </c>
      <c r="F5742" t="s">
        <v>42</v>
      </c>
      <c r="G5742" t="s">
        <v>43</v>
      </c>
      <c r="H5742" t="s">
        <v>51</v>
      </c>
      <c r="I5742" t="s">
        <v>2456</v>
      </c>
      <c r="J5742" t="s">
        <v>31</v>
      </c>
      <c r="K5742">
        <v>1</v>
      </c>
      <c r="L5742" t="s">
        <v>5851</v>
      </c>
      <c r="M5742">
        <v>74.97</v>
      </c>
      <c r="N5742">
        <v>44.981999999999999</v>
      </c>
      <c r="O5742">
        <v>3</v>
      </c>
      <c r="P5742">
        <v>350</v>
      </c>
      <c r="Q5742">
        <v>1050</v>
      </c>
      <c r="R5742">
        <v>0.33333299999999999</v>
      </c>
      <c r="S5742">
        <v>74.97</v>
      </c>
      <c r="T5742">
        <v>7.1400000000000005E-2</v>
      </c>
      <c r="U5742">
        <v>0.6</v>
      </c>
      <c r="V5742">
        <v>-975.03</v>
      </c>
    </row>
    <row r="5743" spans="1:22" ht="20" customHeight="1" x14ac:dyDescent="0.15">
      <c r="A5743" t="s">
        <v>12055</v>
      </c>
      <c r="B5743" t="s">
        <v>6546</v>
      </c>
      <c r="C5743" t="s">
        <v>8935</v>
      </c>
      <c r="D5743" t="s">
        <v>25</v>
      </c>
      <c r="E5743" t="s">
        <v>26</v>
      </c>
      <c r="F5743" t="s">
        <v>42</v>
      </c>
      <c r="G5743" t="s">
        <v>43</v>
      </c>
      <c r="H5743" t="s">
        <v>51</v>
      </c>
      <c r="I5743" t="s">
        <v>4735</v>
      </c>
      <c r="J5743" t="s">
        <v>31</v>
      </c>
      <c r="K5743">
        <v>1</v>
      </c>
      <c r="L5743" t="s">
        <v>3394</v>
      </c>
      <c r="M5743">
        <v>126</v>
      </c>
      <c r="N5743">
        <v>75.599999999999994</v>
      </c>
      <c r="O5743">
        <v>6</v>
      </c>
      <c r="P5743">
        <v>350</v>
      </c>
      <c r="Q5743">
        <v>2100</v>
      </c>
      <c r="R5743">
        <v>0.16666700000000001</v>
      </c>
      <c r="S5743">
        <v>126</v>
      </c>
      <c r="T5743">
        <v>0.06</v>
      </c>
      <c r="U5743">
        <v>0.6</v>
      </c>
      <c r="V5743">
        <v>-1974</v>
      </c>
    </row>
    <row r="5744" spans="1:22" ht="20" customHeight="1" x14ac:dyDescent="0.15">
      <c r="A5744" t="s">
        <v>12056</v>
      </c>
      <c r="B5744" t="s">
        <v>8386</v>
      </c>
      <c r="C5744" t="s">
        <v>10689</v>
      </c>
      <c r="D5744" t="s">
        <v>384</v>
      </c>
      <c r="E5744" t="s">
        <v>26</v>
      </c>
      <c r="F5744" t="s">
        <v>42</v>
      </c>
      <c r="G5744" t="s">
        <v>43</v>
      </c>
      <c r="H5744" t="s">
        <v>44</v>
      </c>
      <c r="I5744" t="s">
        <v>4735</v>
      </c>
      <c r="J5744" t="s">
        <v>190</v>
      </c>
      <c r="K5744">
        <v>2</v>
      </c>
      <c r="L5744" t="s">
        <v>648</v>
      </c>
      <c r="M5744">
        <v>217.85</v>
      </c>
      <c r="N5744">
        <v>130.71</v>
      </c>
      <c r="O5744">
        <v>15</v>
      </c>
      <c r="P5744">
        <v>350</v>
      </c>
      <c r="Q5744">
        <v>5250</v>
      </c>
      <c r="R5744">
        <v>0.13333300000000001</v>
      </c>
      <c r="S5744">
        <v>108.925</v>
      </c>
      <c r="T5744">
        <v>4.1495237999999997E-2</v>
      </c>
      <c r="U5744">
        <v>0.6</v>
      </c>
      <c r="V5744">
        <v>-5032.1499999999996</v>
      </c>
    </row>
    <row r="5745" spans="1:22" ht="20" customHeight="1" x14ac:dyDescent="0.15">
      <c r="A5745" t="s">
        <v>12057</v>
      </c>
      <c r="B5745" t="s">
        <v>2961</v>
      </c>
      <c r="C5745" t="s">
        <v>12058</v>
      </c>
      <c r="D5745" t="s">
        <v>25</v>
      </c>
      <c r="E5745" t="s">
        <v>59</v>
      </c>
      <c r="F5745" t="s">
        <v>27</v>
      </c>
      <c r="G5745" t="s">
        <v>101</v>
      </c>
      <c r="H5745" t="s">
        <v>29</v>
      </c>
      <c r="I5745" t="s">
        <v>4976</v>
      </c>
      <c r="J5745" t="s">
        <v>102</v>
      </c>
      <c r="K5745">
        <v>1</v>
      </c>
      <c r="L5745" t="s">
        <v>1991</v>
      </c>
      <c r="M5745">
        <v>74.97</v>
      </c>
      <c r="N5745">
        <v>37.484999999999999</v>
      </c>
      <c r="O5745">
        <v>0</v>
      </c>
      <c r="P5745">
        <v>200</v>
      </c>
      <c r="Q5745">
        <v>200</v>
      </c>
      <c r="S5745">
        <v>74.97</v>
      </c>
      <c r="T5745">
        <v>0.37485000000000002</v>
      </c>
      <c r="U5745">
        <v>0.5</v>
      </c>
      <c r="V5745">
        <v>-125.03</v>
      </c>
    </row>
    <row r="5746" spans="1:22" ht="20" customHeight="1" x14ac:dyDescent="0.15">
      <c r="A5746" t="s">
        <v>12059</v>
      </c>
      <c r="B5746" t="s">
        <v>39</v>
      </c>
      <c r="C5746" t="s">
        <v>3990</v>
      </c>
      <c r="D5746" t="s">
        <v>384</v>
      </c>
      <c r="E5746" t="s">
        <v>59</v>
      </c>
      <c r="F5746" t="s">
        <v>27</v>
      </c>
      <c r="G5746" t="s">
        <v>43</v>
      </c>
      <c r="H5746" t="s">
        <v>29</v>
      </c>
      <c r="I5746" t="s">
        <v>4896</v>
      </c>
      <c r="J5746" t="s">
        <v>102</v>
      </c>
      <c r="K5746">
        <v>1</v>
      </c>
      <c r="L5746" t="s">
        <v>683</v>
      </c>
      <c r="M5746">
        <v>302.57</v>
      </c>
      <c r="N5746">
        <v>181.542</v>
      </c>
      <c r="O5746">
        <v>1</v>
      </c>
      <c r="P5746">
        <v>350</v>
      </c>
      <c r="Q5746">
        <v>350</v>
      </c>
      <c r="R5746">
        <v>1</v>
      </c>
      <c r="S5746">
        <v>302.57</v>
      </c>
      <c r="T5746">
        <v>0.86448571399999996</v>
      </c>
      <c r="U5746">
        <v>0.6</v>
      </c>
      <c r="V5746">
        <v>-47.43</v>
      </c>
    </row>
    <row r="5747" spans="1:22" ht="20" customHeight="1" x14ac:dyDescent="0.15">
      <c r="A5747" t="s">
        <v>12060</v>
      </c>
      <c r="B5747" t="s">
        <v>968</v>
      </c>
      <c r="C5747" t="s">
        <v>12061</v>
      </c>
      <c r="D5747" t="s">
        <v>79</v>
      </c>
      <c r="E5747" t="s">
        <v>26</v>
      </c>
      <c r="F5747" t="s">
        <v>42</v>
      </c>
      <c r="G5747" t="s">
        <v>43</v>
      </c>
      <c r="H5747" t="s">
        <v>51</v>
      </c>
      <c r="I5747" t="s">
        <v>5094</v>
      </c>
      <c r="J5747" t="s">
        <v>31</v>
      </c>
      <c r="K5747">
        <v>2</v>
      </c>
      <c r="L5747" t="s">
        <v>985</v>
      </c>
      <c r="M5747">
        <v>221.685</v>
      </c>
      <c r="N5747">
        <v>133.011</v>
      </c>
      <c r="O5747">
        <v>14</v>
      </c>
      <c r="P5747">
        <v>350</v>
      </c>
      <c r="Q5747">
        <v>4900</v>
      </c>
      <c r="R5747">
        <v>0.14285700000000001</v>
      </c>
      <c r="S5747">
        <v>110.8425</v>
      </c>
      <c r="T5747">
        <v>4.5241837E-2</v>
      </c>
      <c r="U5747">
        <v>0.6</v>
      </c>
      <c r="V5747">
        <v>-4678.3149999999996</v>
      </c>
    </row>
    <row r="5748" spans="1:22" ht="20" customHeight="1" x14ac:dyDescent="0.15">
      <c r="A5748" t="s">
        <v>12062</v>
      </c>
      <c r="B5748" t="s">
        <v>220</v>
      </c>
      <c r="C5748" t="s">
        <v>12063</v>
      </c>
      <c r="D5748" t="s">
        <v>1213</v>
      </c>
      <c r="E5748" t="s">
        <v>26</v>
      </c>
      <c r="F5748" t="s">
        <v>42</v>
      </c>
      <c r="G5748" t="s">
        <v>43</v>
      </c>
      <c r="H5748" t="s">
        <v>80</v>
      </c>
      <c r="I5748" t="s">
        <v>5315</v>
      </c>
      <c r="J5748" t="s">
        <v>53</v>
      </c>
      <c r="K5748">
        <v>3</v>
      </c>
      <c r="L5748" t="s">
        <v>2718</v>
      </c>
      <c r="M5748">
        <v>378</v>
      </c>
      <c r="N5748">
        <v>226.8</v>
      </c>
      <c r="O5748">
        <v>25</v>
      </c>
      <c r="P5748">
        <v>350</v>
      </c>
      <c r="Q5748">
        <v>8750</v>
      </c>
      <c r="R5748">
        <v>0.12</v>
      </c>
      <c r="S5748">
        <v>126</v>
      </c>
      <c r="T5748">
        <v>4.3200000000000002E-2</v>
      </c>
      <c r="U5748">
        <v>0.6</v>
      </c>
      <c r="V5748">
        <v>-8372</v>
      </c>
    </row>
    <row r="5749" spans="1:22" ht="20" customHeight="1" x14ac:dyDescent="0.15">
      <c r="A5749" t="s">
        <v>12064</v>
      </c>
      <c r="B5749" t="s">
        <v>3391</v>
      </c>
      <c r="C5749" t="s">
        <v>7864</v>
      </c>
      <c r="D5749" t="s">
        <v>41</v>
      </c>
      <c r="E5749" t="s">
        <v>26</v>
      </c>
      <c r="F5749" t="s">
        <v>42</v>
      </c>
      <c r="G5749" t="s">
        <v>43</v>
      </c>
      <c r="H5749" t="s">
        <v>51</v>
      </c>
      <c r="I5749" t="s">
        <v>3852</v>
      </c>
      <c r="J5749" t="s">
        <v>46</v>
      </c>
      <c r="K5749">
        <v>2</v>
      </c>
      <c r="L5749" t="s">
        <v>1395</v>
      </c>
      <c r="M5749">
        <v>653.66</v>
      </c>
      <c r="N5749">
        <v>392.19600000000003</v>
      </c>
      <c r="O5749">
        <v>13</v>
      </c>
      <c r="P5749">
        <v>350</v>
      </c>
      <c r="Q5749">
        <v>4550</v>
      </c>
      <c r="R5749">
        <v>0.15384600000000001</v>
      </c>
      <c r="S5749">
        <v>326.83</v>
      </c>
      <c r="T5749">
        <v>0.14366153800000001</v>
      </c>
      <c r="U5749">
        <v>0.6</v>
      </c>
      <c r="V5749">
        <v>-3896.34</v>
      </c>
    </row>
    <row r="5750" spans="1:22" ht="20" customHeight="1" x14ac:dyDescent="0.15">
      <c r="A5750" t="s">
        <v>12065</v>
      </c>
      <c r="B5750" t="s">
        <v>5721</v>
      </c>
      <c r="C5750" t="s">
        <v>12066</v>
      </c>
      <c r="D5750" t="s">
        <v>25</v>
      </c>
      <c r="E5750" t="s">
        <v>26</v>
      </c>
      <c r="F5750" t="s">
        <v>42</v>
      </c>
      <c r="G5750" t="s">
        <v>43</v>
      </c>
      <c r="H5750" t="s">
        <v>80</v>
      </c>
      <c r="I5750" t="s">
        <v>3852</v>
      </c>
      <c r="J5750" t="s">
        <v>190</v>
      </c>
      <c r="K5750">
        <v>1</v>
      </c>
      <c r="L5750" t="s">
        <v>5418</v>
      </c>
      <c r="M5750">
        <v>360</v>
      </c>
      <c r="N5750">
        <v>216</v>
      </c>
      <c r="O5750">
        <v>1</v>
      </c>
      <c r="P5750">
        <v>350</v>
      </c>
      <c r="Q5750">
        <v>350</v>
      </c>
      <c r="R5750">
        <v>1</v>
      </c>
      <c r="S5750">
        <v>360</v>
      </c>
      <c r="T5750">
        <v>1.0285714290000001</v>
      </c>
      <c r="U5750">
        <v>0.6</v>
      </c>
      <c r="V5750">
        <v>10</v>
      </c>
    </row>
    <row r="5751" spans="1:22" ht="20" customHeight="1" x14ac:dyDescent="0.15">
      <c r="A5751" t="s">
        <v>12067</v>
      </c>
      <c r="B5751" t="s">
        <v>3790</v>
      </c>
      <c r="C5751" t="s">
        <v>12068</v>
      </c>
      <c r="D5751" t="s">
        <v>25</v>
      </c>
      <c r="E5751" t="s">
        <v>26</v>
      </c>
      <c r="F5751" t="s">
        <v>27</v>
      </c>
      <c r="G5751" t="s">
        <v>43</v>
      </c>
      <c r="H5751" t="s">
        <v>29</v>
      </c>
      <c r="I5751" t="s">
        <v>5094</v>
      </c>
      <c r="J5751" t="s">
        <v>121</v>
      </c>
      <c r="K5751">
        <v>2</v>
      </c>
      <c r="L5751" t="s">
        <v>798</v>
      </c>
      <c r="M5751">
        <v>252</v>
      </c>
      <c r="N5751">
        <v>151.19999999999999</v>
      </c>
      <c r="O5751">
        <v>13</v>
      </c>
      <c r="P5751">
        <v>350</v>
      </c>
      <c r="Q5751">
        <v>4550</v>
      </c>
      <c r="R5751">
        <v>0.15384600000000001</v>
      </c>
      <c r="S5751">
        <v>126</v>
      </c>
      <c r="T5751">
        <v>5.5384614999999998E-2</v>
      </c>
      <c r="U5751">
        <v>0.6</v>
      </c>
      <c r="V5751">
        <v>-4298</v>
      </c>
    </row>
    <row r="5752" spans="1:22" ht="20" customHeight="1" x14ac:dyDescent="0.15">
      <c r="A5752" t="s">
        <v>12069</v>
      </c>
      <c r="B5752" t="s">
        <v>70</v>
      </c>
      <c r="C5752" t="s">
        <v>1765</v>
      </c>
      <c r="D5752" t="s">
        <v>25</v>
      </c>
      <c r="E5752" t="s">
        <v>26</v>
      </c>
      <c r="F5752" t="s">
        <v>42</v>
      </c>
      <c r="G5752" t="s">
        <v>43</v>
      </c>
      <c r="H5752" t="s">
        <v>51</v>
      </c>
      <c r="I5752" t="s">
        <v>5142</v>
      </c>
      <c r="J5752" t="s">
        <v>53</v>
      </c>
      <c r="K5752">
        <v>2</v>
      </c>
      <c r="L5752" t="s">
        <v>442</v>
      </c>
      <c r="M5752">
        <v>237.73500000000001</v>
      </c>
      <c r="N5752">
        <v>142.64099999999999</v>
      </c>
      <c r="O5752">
        <v>12</v>
      </c>
      <c r="P5752">
        <v>350</v>
      </c>
      <c r="Q5752">
        <v>4200</v>
      </c>
      <c r="R5752">
        <v>0.16666700000000001</v>
      </c>
      <c r="S5752">
        <v>118.86750000000001</v>
      </c>
      <c r="T5752">
        <v>5.6603570999999998E-2</v>
      </c>
      <c r="U5752">
        <v>0.6</v>
      </c>
      <c r="V5752">
        <v>-3962.2649999999999</v>
      </c>
    </row>
    <row r="5753" spans="1:22" ht="20" customHeight="1" x14ac:dyDescent="0.15">
      <c r="A5753" t="s">
        <v>12070</v>
      </c>
      <c r="B5753" t="s">
        <v>9726</v>
      </c>
      <c r="C5753" t="s">
        <v>12071</v>
      </c>
      <c r="D5753" t="s">
        <v>25</v>
      </c>
      <c r="E5753" t="s">
        <v>59</v>
      </c>
      <c r="F5753" t="s">
        <v>42</v>
      </c>
      <c r="G5753" t="s">
        <v>43</v>
      </c>
      <c r="H5753" t="s">
        <v>51</v>
      </c>
      <c r="I5753" t="s">
        <v>5142</v>
      </c>
      <c r="J5753" t="s">
        <v>53</v>
      </c>
      <c r="K5753">
        <v>1</v>
      </c>
      <c r="L5753" t="s">
        <v>683</v>
      </c>
      <c r="M5753">
        <v>126</v>
      </c>
      <c r="N5753">
        <v>75.599999999999994</v>
      </c>
      <c r="O5753">
        <v>1</v>
      </c>
      <c r="P5753">
        <v>350</v>
      </c>
      <c r="Q5753">
        <v>350</v>
      </c>
      <c r="R5753">
        <v>1</v>
      </c>
      <c r="S5753">
        <v>126</v>
      </c>
      <c r="T5753">
        <v>0.36</v>
      </c>
      <c r="U5753">
        <v>0.6</v>
      </c>
      <c r="V5753">
        <v>-224</v>
      </c>
    </row>
    <row r="5754" spans="1:22" ht="20" customHeight="1" x14ac:dyDescent="0.15">
      <c r="A5754" t="s">
        <v>12072</v>
      </c>
      <c r="B5754" t="s">
        <v>2334</v>
      </c>
      <c r="C5754" t="s">
        <v>10990</v>
      </c>
      <c r="D5754" t="s">
        <v>25</v>
      </c>
      <c r="E5754" t="s">
        <v>59</v>
      </c>
      <c r="F5754" t="s">
        <v>42</v>
      </c>
      <c r="G5754" t="s">
        <v>43</v>
      </c>
      <c r="H5754" t="s">
        <v>80</v>
      </c>
      <c r="I5754" t="s">
        <v>932</v>
      </c>
      <c r="J5754" t="s">
        <v>217</v>
      </c>
      <c r="K5754">
        <v>1</v>
      </c>
      <c r="L5754" t="s">
        <v>927</v>
      </c>
      <c r="M5754">
        <v>360</v>
      </c>
      <c r="N5754">
        <v>216</v>
      </c>
      <c r="O5754">
        <v>1</v>
      </c>
      <c r="P5754">
        <v>350</v>
      </c>
      <c r="Q5754">
        <v>350</v>
      </c>
      <c r="R5754">
        <v>1</v>
      </c>
      <c r="S5754">
        <v>360</v>
      </c>
      <c r="T5754">
        <v>1.0285714290000001</v>
      </c>
      <c r="U5754">
        <v>0.6</v>
      </c>
      <c r="V5754">
        <v>10</v>
      </c>
    </row>
    <row r="5755" spans="1:22" ht="20" customHeight="1" x14ac:dyDescent="0.15">
      <c r="A5755" t="s">
        <v>12073</v>
      </c>
      <c r="B5755" t="s">
        <v>2316</v>
      </c>
      <c r="C5755" t="s">
        <v>8685</v>
      </c>
      <c r="D5755" t="s">
        <v>1653</v>
      </c>
      <c r="E5755" t="s">
        <v>59</v>
      </c>
      <c r="F5755" t="s">
        <v>27</v>
      </c>
      <c r="G5755" t="s">
        <v>28</v>
      </c>
      <c r="H5755" t="s">
        <v>29</v>
      </c>
      <c r="I5755" t="s">
        <v>4778</v>
      </c>
      <c r="J5755" t="s">
        <v>53</v>
      </c>
      <c r="K5755">
        <v>2</v>
      </c>
      <c r="L5755" t="s">
        <v>864</v>
      </c>
      <c r="M5755">
        <v>289.685</v>
      </c>
      <c r="N5755">
        <v>202.77950000000001</v>
      </c>
      <c r="O5755">
        <v>13</v>
      </c>
      <c r="P5755">
        <v>500</v>
      </c>
      <c r="Q5755">
        <v>6500</v>
      </c>
      <c r="R5755">
        <v>0.15384600000000001</v>
      </c>
      <c r="S5755">
        <v>144.8425</v>
      </c>
      <c r="T5755">
        <v>4.4566923000000001E-2</v>
      </c>
      <c r="U5755">
        <v>0.7</v>
      </c>
      <c r="V5755">
        <v>-6210.3149999999996</v>
      </c>
    </row>
    <row r="5756" spans="1:22" ht="20" customHeight="1" x14ac:dyDescent="0.15">
      <c r="A5756" t="s">
        <v>12074</v>
      </c>
      <c r="B5756" t="s">
        <v>3213</v>
      </c>
      <c r="C5756" t="s">
        <v>12075</v>
      </c>
      <c r="D5756" t="s">
        <v>66</v>
      </c>
      <c r="E5756" t="s">
        <v>26</v>
      </c>
      <c r="F5756" t="s">
        <v>27</v>
      </c>
      <c r="G5756" t="s">
        <v>43</v>
      </c>
      <c r="H5756" t="s">
        <v>29</v>
      </c>
      <c r="I5756" t="s">
        <v>4778</v>
      </c>
      <c r="J5756" t="s">
        <v>53</v>
      </c>
      <c r="K5756">
        <v>1</v>
      </c>
      <c r="L5756" t="s">
        <v>1188</v>
      </c>
      <c r="M5756">
        <v>132.51</v>
      </c>
      <c r="N5756">
        <v>79.506</v>
      </c>
      <c r="O5756">
        <v>2</v>
      </c>
      <c r="P5756">
        <v>350</v>
      </c>
      <c r="Q5756">
        <v>700</v>
      </c>
      <c r="R5756">
        <v>0.5</v>
      </c>
      <c r="S5756">
        <v>132.51</v>
      </c>
      <c r="T5756">
        <v>0.1893</v>
      </c>
      <c r="U5756">
        <v>0.6</v>
      </c>
      <c r="V5756">
        <v>-567.49</v>
      </c>
    </row>
    <row r="5757" spans="1:22" ht="20" customHeight="1" x14ac:dyDescent="0.15">
      <c r="A5757" t="s">
        <v>12076</v>
      </c>
      <c r="B5757" t="s">
        <v>12077</v>
      </c>
      <c r="C5757" t="s">
        <v>12078</v>
      </c>
      <c r="D5757" t="s">
        <v>41</v>
      </c>
      <c r="E5757" t="s">
        <v>59</v>
      </c>
      <c r="F5757" t="s">
        <v>42</v>
      </c>
      <c r="G5757" t="s">
        <v>43</v>
      </c>
      <c r="H5757" t="s">
        <v>51</v>
      </c>
      <c r="I5757" t="s">
        <v>4778</v>
      </c>
      <c r="J5757" t="s">
        <v>74</v>
      </c>
      <c r="K5757">
        <v>1</v>
      </c>
      <c r="L5757" t="s">
        <v>5729</v>
      </c>
      <c r="M5757">
        <v>76.819999999999993</v>
      </c>
      <c r="N5757">
        <v>46.091999999999999</v>
      </c>
      <c r="O5757">
        <v>0</v>
      </c>
      <c r="P5757">
        <v>350</v>
      </c>
      <c r="Q5757">
        <v>350</v>
      </c>
      <c r="S5757">
        <v>76.819999999999993</v>
      </c>
      <c r="T5757">
        <v>0.219485714</v>
      </c>
      <c r="U5757">
        <v>0.6</v>
      </c>
      <c r="V5757">
        <v>-273.18</v>
      </c>
    </row>
    <row r="5758" spans="1:22" ht="20" customHeight="1" x14ac:dyDescent="0.15">
      <c r="A5758" t="s">
        <v>12079</v>
      </c>
      <c r="B5758" t="s">
        <v>70</v>
      </c>
      <c r="C5758" t="s">
        <v>1172</v>
      </c>
      <c r="D5758" t="s">
        <v>58</v>
      </c>
      <c r="E5758" t="s">
        <v>72</v>
      </c>
      <c r="F5758" t="s">
        <v>42</v>
      </c>
      <c r="G5758" t="s">
        <v>43</v>
      </c>
      <c r="H5758" t="s">
        <v>51</v>
      </c>
      <c r="I5758" t="s">
        <v>1991</v>
      </c>
      <c r="J5758" t="s">
        <v>74</v>
      </c>
      <c r="K5758">
        <v>12</v>
      </c>
      <c r="L5758" t="s">
        <v>706</v>
      </c>
      <c r="M5758">
        <v>983.42</v>
      </c>
      <c r="N5758">
        <v>590.05200000000002</v>
      </c>
      <c r="O5758">
        <v>13</v>
      </c>
      <c r="P5758">
        <v>350</v>
      </c>
      <c r="Q5758">
        <v>4550</v>
      </c>
      <c r="R5758">
        <v>0.92307700000000004</v>
      </c>
      <c r="S5758">
        <v>81.951666666999998</v>
      </c>
      <c r="T5758">
        <v>0.21613626399999999</v>
      </c>
      <c r="U5758">
        <v>0.6</v>
      </c>
      <c r="V5758">
        <v>-3566.58</v>
      </c>
    </row>
    <row r="5759" spans="1:22" ht="20" customHeight="1" x14ac:dyDescent="0.15">
      <c r="A5759" t="s">
        <v>12080</v>
      </c>
      <c r="B5759" t="s">
        <v>604</v>
      </c>
      <c r="C5759" t="s">
        <v>12081</v>
      </c>
      <c r="D5759" t="s">
        <v>25</v>
      </c>
      <c r="E5759" t="s">
        <v>26</v>
      </c>
      <c r="F5759" t="s">
        <v>42</v>
      </c>
      <c r="G5759" t="s">
        <v>43</v>
      </c>
      <c r="H5759" t="s">
        <v>51</v>
      </c>
      <c r="I5759" t="s">
        <v>5315</v>
      </c>
      <c r="J5759" t="s">
        <v>217</v>
      </c>
      <c r="K5759">
        <v>3</v>
      </c>
      <c r="L5759" t="s">
        <v>3238</v>
      </c>
      <c r="M5759">
        <v>378</v>
      </c>
      <c r="N5759">
        <v>226.8</v>
      </c>
      <c r="O5759">
        <v>25</v>
      </c>
      <c r="P5759">
        <v>350</v>
      </c>
      <c r="Q5759">
        <v>8750</v>
      </c>
      <c r="R5759">
        <v>0.12</v>
      </c>
      <c r="S5759">
        <v>126</v>
      </c>
      <c r="T5759">
        <v>4.3200000000000002E-2</v>
      </c>
      <c r="U5759">
        <v>0.6</v>
      </c>
      <c r="V5759">
        <v>-8372</v>
      </c>
    </row>
    <row r="5760" spans="1:22" ht="20" customHeight="1" x14ac:dyDescent="0.15">
      <c r="A5760" t="s">
        <v>12082</v>
      </c>
      <c r="B5760" t="s">
        <v>70</v>
      </c>
      <c r="C5760" t="s">
        <v>12083</v>
      </c>
      <c r="D5760" t="s">
        <v>384</v>
      </c>
      <c r="E5760" t="s">
        <v>26</v>
      </c>
      <c r="F5760" t="s">
        <v>42</v>
      </c>
      <c r="G5760" t="s">
        <v>43</v>
      </c>
      <c r="H5760" t="s">
        <v>51</v>
      </c>
      <c r="I5760" t="s">
        <v>559</v>
      </c>
      <c r="J5760" t="s">
        <v>53</v>
      </c>
      <c r="K5760">
        <v>2</v>
      </c>
      <c r="L5760" t="s">
        <v>171</v>
      </c>
      <c r="M5760">
        <v>221.685</v>
      </c>
      <c r="N5760">
        <v>133.011</v>
      </c>
      <c r="O5760">
        <v>13</v>
      </c>
      <c r="P5760">
        <v>350</v>
      </c>
      <c r="Q5760">
        <v>4550</v>
      </c>
      <c r="R5760">
        <v>0.15384600000000001</v>
      </c>
      <c r="S5760">
        <v>110.8425</v>
      </c>
      <c r="T5760">
        <v>4.8721977999999999E-2</v>
      </c>
      <c r="U5760">
        <v>0.6</v>
      </c>
      <c r="V5760">
        <v>-4328.3149999999996</v>
      </c>
    </row>
    <row r="5761" spans="1:22" ht="20" customHeight="1" x14ac:dyDescent="0.15">
      <c r="A5761" t="s">
        <v>12084</v>
      </c>
      <c r="B5761" t="s">
        <v>787</v>
      </c>
      <c r="C5761" t="s">
        <v>8384</v>
      </c>
      <c r="D5761" t="s">
        <v>682</v>
      </c>
      <c r="E5761" t="s">
        <v>72</v>
      </c>
      <c r="F5761" t="s">
        <v>42</v>
      </c>
      <c r="G5761" t="s">
        <v>43</v>
      </c>
      <c r="H5761" t="s">
        <v>51</v>
      </c>
      <c r="I5761" t="s">
        <v>607</v>
      </c>
      <c r="J5761" t="s">
        <v>74</v>
      </c>
      <c r="K5761">
        <v>7</v>
      </c>
      <c r="L5761" t="s">
        <v>3563</v>
      </c>
      <c r="M5761">
        <v>543.20000000000005</v>
      </c>
      <c r="N5761">
        <v>325.92</v>
      </c>
      <c r="O5761">
        <v>7</v>
      </c>
      <c r="P5761">
        <v>350</v>
      </c>
      <c r="Q5761">
        <v>2450</v>
      </c>
      <c r="R5761">
        <v>1</v>
      </c>
      <c r="S5761">
        <v>77.599999999999994</v>
      </c>
      <c r="T5761">
        <v>0.22171428600000001</v>
      </c>
      <c r="U5761">
        <v>0.6</v>
      </c>
      <c r="V5761">
        <v>-1906.8</v>
      </c>
    </row>
    <row r="5762" spans="1:22" ht="20" customHeight="1" x14ac:dyDescent="0.15">
      <c r="A5762" t="s">
        <v>12085</v>
      </c>
      <c r="B5762" t="s">
        <v>866</v>
      </c>
      <c r="C5762" t="s">
        <v>12086</v>
      </c>
      <c r="D5762" t="s">
        <v>25</v>
      </c>
      <c r="E5762" t="s">
        <v>72</v>
      </c>
      <c r="F5762" t="s">
        <v>42</v>
      </c>
      <c r="G5762" t="s">
        <v>43</v>
      </c>
      <c r="H5762" t="s">
        <v>51</v>
      </c>
      <c r="I5762" t="s">
        <v>607</v>
      </c>
      <c r="J5762" t="s">
        <v>74</v>
      </c>
      <c r="K5762">
        <v>1</v>
      </c>
      <c r="L5762" t="s">
        <v>307</v>
      </c>
      <c r="M5762">
        <v>20.97</v>
      </c>
      <c r="N5762">
        <v>12.582000000000001</v>
      </c>
      <c r="O5762">
        <v>1</v>
      </c>
      <c r="P5762">
        <v>350</v>
      </c>
      <c r="Q5762">
        <v>350</v>
      </c>
      <c r="R5762">
        <v>1</v>
      </c>
      <c r="S5762">
        <v>20.97</v>
      </c>
      <c r="T5762">
        <v>5.9914285999999997E-2</v>
      </c>
      <c r="U5762">
        <v>0.6</v>
      </c>
      <c r="V5762">
        <v>-329.03</v>
      </c>
    </row>
    <row r="5763" spans="1:22" ht="20" customHeight="1" x14ac:dyDescent="0.15">
      <c r="A5763" t="s">
        <v>12087</v>
      </c>
      <c r="B5763" t="s">
        <v>375</v>
      </c>
      <c r="C5763" t="s">
        <v>4689</v>
      </c>
      <c r="D5763" t="s">
        <v>25</v>
      </c>
      <c r="E5763" t="s">
        <v>26</v>
      </c>
      <c r="F5763" t="s">
        <v>27</v>
      </c>
      <c r="G5763" t="s">
        <v>43</v>
      </c>
      <c r="H5763" t="s">
        <v>29</v>
      </c>
      <c r="I5763" t="s">
        <v>607</v>
      </c>
      <c r="J5763" t="s">
        <v>190</v>
      </c>
      <c r="K5763">
        <v>2</v>
      </c>
      <c r="L5763" t="s">
        <v>831</v>
      </c>
      <c r="M5763">
        <v>359.4</v>
      </c>
      <c r="N5763">
        <v>215.64</v>
      </c>
      <c r="O5763">
        <v>14</v>
      </c>
      <c r="P5763">
        <v>350</v>
      </c>
      <c r="Q5763">
        <v>4900</v>
      </c>
      <c r="R5763">
        <v>0.14285700000000001</v>
      </c>
      <c r="S5763">
        <v>179.7</v>
      </c>
      <c r="T5763">
        <v>7.3346939E-2</v>
      </c>
      <c r="U5763">
        <v>0.6</v>
      </c>
      <c r="V5763">
        <v>-4540.6000000000004</v>
      </c>
    </row>
    <row r="5764" spans="1:22" ht="20" customHeight="1" x14ac:dyDescent="0.15">
      <c r="A5764" t="s">
        <v>12088</v>
      </c>
      <c r="B5764" t="s">
        <v>3213</v>
      </c>
      <c r="C5764" t="s">
        <v>3234</v>
      </c>
      <c r="D5764" t="s">
        <v>25</v>
      </c>
      <c r="E5764" t="s">
        <v>26</v>
      </c>
      <c r="F5764" t="s">
        <v>42</v>
      </c>
      <c r="G5764" t="s">
        <v>43</v>
      </c>
      <c r="H5764" t="s">
        <v>80</v>
      </c>
      <c r="I5764" t="s">
        <v>607</v>
      </c>
      <c r="J5764" t="s">
        <v>46</v>
      </c>
      <c r="K5764">
        <v>1</v>
      </c>
      <c r="L5764" t="s">
        <v>1731</v>
      </c>
      <c r="M5764">
        <v>126</v>
      </c>
      <c r="N5764">
        <v>75.599999999999994</v>
      </c>
      <c r="O5764">
        <v>3</v>
      </c>
      <c r="P5764">
        <v>350</v>
      </c>
      <c r="Q5764">
        <v>1050</v>
      </c>
      <c r="R5764">
        <v>0.33333299999999999</v>
      </c>
      <c r="S5764">
        <v>126</v>
      </c>
      <c r="T5764">
        <v>0.12</v>
      </c>
      <c r="U5764">
        <v>0.6</v>
      </c>
      <c r="V5764">
        <v>-924</v>
      </c>
    </row>
    <row r="5765" spans="1:22" ht="20" customHeight="1" x14ac:dyDescent="0.15">
      <c r="A5765" t="s">
        <v>12089</v>
      </c>
      <c r="B5765" t="s">
        <v>654</v>
      </c>
      <c r="C5765" t="s">
        <v>12090</v>
      </c>
      <c r="D5765" t="s">
        <v>25</v>
      </c>
      <c r="E5765" t="s">
        <v>26</v>
      </c>
      <c r="F5765" t="s">
        <v>42</v>
      </c>
      <c r="G5765" t="s">
        <v>43</v>
      </c>
      <c r="H5765" t="s">
        <v>51</v>
      </c>
      <c r="I5765" t="s">
        <v>607</v>
      </c>
      <c r="J5765" t="s">
        <v>31</v>
      </c>
      <c r="K5765">
        <v>7</v>
      </c>
      <c r="L5765" t="s">
        <v>1378</v>
      </c>
      <c r="M5765">
        <v>237.48</v>
      </c>
      <c r="N5765">
        <v>142.488</v>
      </c>
      <c r="O5765">
        <v>15</v>
      </c>
      <c r="P5765">
        <v>350</v>
      </c>
      <c r="Q5765">
        <v>5250</v>
      </c>
      <c r="R5765">
        <v>0.466667</v>
      </c>
      <c r="S5765">
        <v>33.925714286000002</v>
      </c>
      <c r="T5765">
        <v>4.5234285999999999E-2</v>
      </c>
      <c r="U5765">
        <v>0.6</v>
      </c>
      <c r="V5765">
        <v>-5012.5200000000004</v>
      </c>
    </row>
    <row r="5766" spans="1:22" ht="20" customHeight="1" x14ac:dyDescent="0.15">
      <c r="A5766" t="s">
        <v>12091</v>
      </c>
      <c r="B5766" t="s">
        <v>269</v>
      </c>
      <c r="C5766" t="s">
        <v>1076</v>
      </c>
      <c r="D5766" t="s">
        <v>25</v>
      </c>
      <c r="E5766" t="s">
        <v>59</v>
      </c>
      <c r="F5766" t="s">
        <v>42</v>
      </c>
      <c r="G5766" t="s">
        <v>43</v>
      </c>
      <c r="H5766" t="s">
        <v>51</v>
      </c>
      <c r="I5766" t="s">
        <v>2318</v>
      </c>
      <c r="J5766" t="s">
        <v>217</v>
      </c>
      <c r="K5766">
        <v>1</v>
      </c>
      <c r="L5766" t="s">
        <v>5521</v>
      </c>
      <c r="M5766">
        <v>126</v>
      </c>
      <c r="N5766">
        <v>75.599999999999994</v>
      </c>
      <c r="O5766">
        <v>2</v>
      </c>
      <c r="P5766">
        <v>350</v>
      </c>
      <c r="Q5766">
        <v>700</v>
      </c>
      <c r="R5766">
        <v>0.5</v>
      </c>
      <c r="S5766">
        <v>126</v>
      </c>
      <c r="T5766">
        <v>0.18</v>
      </c>
      <c r="U5766">
        <v>0.6</v>
      </c>
      <c r="V5766">
        <v>-574</v>
      </c>
    </row>
    <row r="5767" spans="1:22" ht="20" customHeight="1" x14ac:dyDescent="0.15">
      <c r="A5767" t="s">
        <v>12092</v>
      </c>
      <c r="B5767" t="s">
        <v>3199</v>
      </c>
      <c r="C5767" t="s">
        <v>12093</v>
      </c>
      <c r="D5767" t="s">
        <v>175</v>
      </c>
      <c r="E5767" t="s">
        <v>26</v>
      </c>
      <c r="F5767" t="s">
        <v>42</v>
      </c>
      <c r="G5767" t="s">
        <v>43</v>
      </c>
      <c r="H5767" t="s">
        <v>44</v>
      </c>
      <c r="I5767" t="s">
        <v>2318</v>
      </c>
      <c r="J5767" t="s">
        <v>395</v>
      </c>
      <c r="K5767">
        <v>1</v>
      </c>
      <c r="L5767" t="s">
        <v>6972</v>
      </c>
      <c r="M5767">
        <v>129.78800000000001</v>
      </c>
      <c r="N5767">
        <v>77.872799999999998</v>
      </c>
      <c r="O5767">
        <v>9</v>
      </c>
      <c r="P5767">
        <v>350</v>
      </c>
      <c r="Q5767">
        <v>3150</v>
      </c>
      <c r="R5767">
        <v>0.111111</v>
      </c>
      <c r="S5767">
        <v>129.78800000000001</v>
      </c>
      <c r="T5767">
        <v>4.1202540000000003E-2</v>
      </c>
      <c r="U5767">
        <v>0.6</v>
      </c>
      <c r="V5767">
        <v>-3020.212</v>
      </c>
    </row>
    <row r="5768" spans="1:22" ht="20" customHeight="1" x14ac:dyDescent="0.15">
      <c r="A5768" t="s">
        <v>12094</v>
      </c>
      <c r="B5768" t="s">
        <v>650</v>
      </c>
      <c r="C5768" t="s">
        <v>12095</v>
      </c>
      <c r="D5768" t="s">
        <v>481</v>
      </c>
      <c r="E5768" t="s">
        <v>59</v>
      </c>
      <c r="F5768" t="s">
        <v>27</v>
      </c>
      <c r="G5768" t="s">
        <v>43</v>
      </c>
      <c r="H5768" t="s">
        <v>29</v>
      </c>
      <c r="I5768" t="s">
        <v>9221</v>
      </c>
      <c r="J5768" t="s">
        <v>53</v>
      </c>
      <c r="K5768">
        <v>7</v>
      </c>
      <c r="L5768" t="s">
        <v>2215</v>
      </c>
      <c r="M5768">
        <v>252</v>
      </c>
      <c r="N5768">
        <v>151.19999999999999</v>
      </c>
      <c r="O5768">
        <v>15</v>
      </c>
      <c r="P5768">
        <v>350</v>
      </c>
      <c r="Q5768">
        <v>5250</v>
      </c>
      <c r="R5768">
        <v>0.466667</v>
      </c>
      <c r="S5768">
        <v>36</v>
      </c>
      <c r="T5768">
        <v>4.8000000000000001E-2</v>
      </c>
      <c r="U5768">
        <v>0.6</v>
      </c>
      <c r="V5768">
        <v>-4998</v>
      </c>
    </row>
    <row r="5769" spans="1:22" ht="20" customHeight="1" x14ac:dyDescent="0.15">
      <c r="A5769" t="s">
        <v>12096</v>
      </c>
      <c r="B5769" t="s">
        <v>979</v>
      </c>
      <c r="C5769" t="s">
        <v>12097</v>
      </c>
      <c r="D5769" t="s">
        <v>25</v>
      </c>
      <c r="E5769" t="s">
        <v>26</v>
      </c>
      <c r="F5769" t="s">
        <v>42</v>
      </c>
      <c r="G5769" t="s">
        <v>43</v>
      </c>
      <c r="H5769" t="s">
        <v>494</v>
      </c>
      <c r="I5769" t="s">
        <v>551</v>
      </c>
      <c r="J5769" t="s">
        <v>217</v>
      </c>
      <c r="K5769">
        <v>2</v>
      </c>
      <c r="L5769" t="s">
        <v>912</v>
      </c>
      <c r="M5769">
        <v>324</v>
      </c>
      <c r="N5769">
        <v>194.4</v>
      </c>
      <c r="O5769">
        <v>13</v>
      </c>
      <c r="P5769">
        <v>350</v>
      </c>
      <c r="Q5769">
        <v>4550</v>
      </c>
      <c r="R5769">
        <v>0.15384600000000001</v>
      </c>
      <c r="S5769">
        <v>162</v>
      </c>
      <c r="T5769">
        <v>7.1208790999999994E-2</v>
      </c>
      <c r="U5769">
        <v>0.6</v>
      </c>
      <c r="V5769">
        <v>-4226</v>
      </c>
    </row>
    <row r="5770" spans="1:22" ht="20" customHeight="1" x14ac:dyDescent="0.15">
      <c r="A5770" t="s">
        <v>12098</v>
      </c>
      <c r="B5770" t="s">
        <v>1631</v>
      </c>
      <c r="C5770" t="s">
        <v>12099</v>
      </c>
      <c r="D5770" t="s">
        <v>41</v>
      </c>
      <c r="E5770" t="s">
        <v>26</v>
      </c>
      <c r="F5770" t="s">
        <v>42</v>
      </c>
      <c r="G5770" t="s">
        <v>43</v>
      </c>
      <c r="H5770" t="s">
        <v>80</v>
      </c>
      <c r="I5770" t="s">
        <v>5315</v>
      </c>
      <c r="J5770" t="s">
        <v>190</v>
      </c>
      <c r="K5770">
        <v>3</v>
      </c>
      <c r="L5770" t="s">
        <v>4950</v>
      </c>
      <c r="M5770">
        <v>633.43600000000004</v>
      </c>
      <c r="N5770">
        <v>380.0616</v>
      </c>
      <c r="O5770">
        <v>21</v>
      </c>
      <c r="P5770">
        <v>350</v>
      </c>
      <c r="Q5770">
        <v>7350</v>
      </c>
      <c r="R5770">
        <v>0.14285700000000001</v>
      </c>
      <c r="S5770">
        <v>211.145333333</v>
      </c>
      <c r="T5770">
        <v>8.6181769000000005E-2</v>
      </c>
      <c r="U5770">
        <v>0.6</v>
      </c>
      <c r="V5770">
        <v>-6716.5640000000003</v>
      </c>
    </row>
    <row r="5771" spans="1:22" ht="20" customHeight="1" x14ac:dyDescent="0.15">
      <c r="A5771" t="s">
        <v>12100</v>
      </c>
      <c r="B5771" t="s">
        <v>257</v>
      </c>
      <c r="C5771" t="s">
        <v>4959</v>
      </c>
      <c r="D5771" t="s">
        <v>66</v>
      </c>
      <c r="E5771" t="s">
        <v>59</v>
      </c>
      <c r="F5771" t="s">
        <v>42</v>
      </c>
      <c r="G5771" t="s">
        <v>43</v>
      </c>
      <c r="H5771" t="s">
        <v>44</v>
      </c>
      <c r="I5771" t="s">
        <v>5562</v>
      </c>
      <c r="J5771" t="s">
        <v>46</v>
      </c>
      <c r="K5771">
        <v>1</v>
      </c>
      <c r="L5771" t="s">
        <v>729</v>
      </c>
      <c r="M5771">
        <v>126.47499999999999</v>
      </c>
      <c r="N5771">
        <v>75.885000000000005</v>
      </c>
      <c r="O5771">
        <v>1</v>
      </c>
      <c r="P5771">
        <v>350</v>
      </c>
      <c r="Q5771">
        <v>350</v>
      </c>
      <c r="R5771">
        <v>1</v>
      </c>
      <c r="S5771">
        <v>126.47499999999999</v>
      </c>
      <c r="T5771">
        <v>0.36135714299999999</v>
      </c>
      <c r="U5771">
        <v>0.6</v>
      </c>
      <c r="V5771">
        <v>-223.52500000000001</v>
      </c>
    </row>
    <row r="5772" spans="1:22" ht="20" customHeight="1" x14ac:dyDescent="0.15">
      <c r="A5772" t="s">
        <v>12101</v>
      </c>
      <c r="B5772" t="s">
        <v>3972</v>
      </c>
      <c r="C5772" t="s">
        <v>12102</v>
      </c>
      <c r="D5772" t="s">
        <v>25</v>
      </c>
      <c r="E5772" t="s">
        <v>26</v>
      </c>
      <c r="F5772" t="s">
        <v>27</v>
      </c>
      <c r="G5772" t="s">
        <v>28</v>
      </c>
      <c r="H5772" t="s">
        <v>278</v>
      </c>
      <c r="I5772" t="s">
        <v>5562</v>
      </c>
      <c r="J5772" t="s">
        <v>121</v>
      </c>
      <c r="K5772">
        <v>3</v>
      </c>
      <c r="L5772" t="s">
        <v>6242</v>
      </c>
      <c r="M5772">
        <v>101.55</v>
      </c>
      <c r="N5772">
        <v>71.084999999999994</v>
      </c>
      <c r="O5772">
        <v>9</v>
      </c>
      <c r="P5772">
        <v>500</v>
      </c>
      <c r="Q5772">
        <v>4500</v>
      </c>
      <c r="R5772">
        <v>0.33333299999999999</v>
      </c>
      <c r="S5772">
        <v>33.85</v>
      </c>
      <c r="T5772">
        <v>2.2566666999999999E-2</v>
      </c>
      <c r="U5772">
        <v>0.7</v>
      </c>
      <c r="V5772">
        <v>-4398.45</v>
      </c>
    </row>
    <row r="5773" spans="1:22" ht="20" customHeight="1" x14ac:dyDescent="0.15">
      <c r="A5773" t="s">
        <v>12103</v>
      </c>
      <c r="B5773" t="s">
        <v>109</v>
      </c>
      <c r="C5773" t="s">
        <v>1373</v>
      </c>
      <c r="D5773" t="s">
        <v>66</v>
      </c>
      <c r="E5773" t="s">
        <v>26</v>
      </c>
      <c r="F5773" t="s">
        <v>42</v>
      </c>
      <c r="G5773" t="s">
        <v>43</v>
      </c>
      <c r="H5773" t="s">
        <v>120</v>
      </c>
      <c r="I5773" t="s">
        <v>5574</v>
      </c>
      <c r="J5773" t="s">
        <v>121</v>
      </c>
      <c r="K5773">
        <v>1</v>
      </c>
      <c r="L5773" t="s">
        <v>5178</v>
      </c>
      <c r="M5773">
        <v>123.21</v>
      </c>
      <c r="N5773">
        <v>73.926000000000002</v>
      </c>
      <c r="O5773">
        <v>11</v>
      </c>
      <c r="P5773">
        <v>350</v>
      </c>
      <c r="Q5773">
        <v>3850</v>
      </c>
      <c r="R5773">
        <v>9.0909000000000004E-2</v>
      </c>
      <c r="S5773">
        <v>123.21</v>
      </c>
      <c r="T5773">
        <v>3.2002597000000001E-2</v>
      </c>
      <c r="U5773">
        <v>0.6</v>
      </c>
      <c r="V5773">
        <v>-3726.79</v>
      </c>
    </row>
    <row r="5774" spans="1:22" ht="20" customHeight="1" x14ac:dyDescent="0.15">
      <c r="A5774" t="s">
        <v>12104</v>
      </c>
      <c r="B5774" t="s">
        <v>1144</v>
      </c>
      <c r="C5774" t="s">
        <v>2882</v>
      </c>
      <c r="D5774" t="s">
        <v>550</v>
      </c>
      <c r="E5774" t="s">
        <v>26</v>
      </c>
      <c r="F5774" t="s">
        <v>42</v>
      </c>
      <c r="G5774" t="s">
        <v>43</v>
      </c>
      <c r="H5774" t="s">
        <v>80</v>
      </c>
      <c r="I5774" t="s">
        <v>556</v>
      </c>
      <c r="J5774" t="s">
        <v>46</v>
      </c>
      <c r="K5774">
        <v>1</v>
      </c>
      <c r="L5774" t="s">
        <v>5577</v>
      </c>
      <c r="M5774">
        <v>126</v>
      </c>
      <c r="N5774">
        <v>75.599999999999994</v>
      </c>
      <c r="O5774">
        <v>1</v>
      </c>
      <c r="P5774">
        <v>350</v>
      </c>
      <c r="Q5774">
        <v>350</v>
      </c>
      <c r="R5774">
        <v>1</v>
      </c>
      <c r="S5774">
        <v>126</v>
      </c>
      <c r="T5774">
        <v>0.36</v>
      </c>
      <c r="U5774">
        <v>0.6</v>
      </c>
      <c r="V5774">
        <v>-224</v>
      </c>
    </row>
    <row r="5775" spans="1:22" ht="20" customHeight="1" x14ac:dyDescent="0.15">
      <c r="A5775" t="s">
        <v>12105</v>
      </c>
      <c r="B5775" t="s">
        <v>583</v>
      </c>
      <c r="C5775" t="s">
        <v>7181</v>
      </c>
      <c r="D5775" t="s">
        <v>25</v>
      </c>
      <c r="E5775" t="s">
        <v>26</v>
      </c>
      <c r="F5775" t="s">
        <v>42</v>
      </c>
      <c r="G5775" t="s">
        <v>43</v>
      </c>
      <c r="H5775" t="s">
        <v>51</v>
      </c>
      <c r="I5775" t="s">
        <v>683</v>
      </c>
      <c r="J5775" t="s">
        <v>53</v>
      </c>
      <c r="K5775">
        <v>1</v>
      </c>
      <c r="L5775" t="s">
        <v>1188</v>
      </c>
      <c r="M5775">
        <v>360</v>
      </c>
      <c r="N5775">
        <v>216</v>
      </c>
      <c r="O5775">
        <v>1</v>
      </c>
      <c r="P5775">
        <v>350</v>
      </c>
      <c r="Q5775">
        <v>350</v>
      </c>
      <c r="R5775">
        <v>1</v>
      </c>
      <c r="S5775">
        <v>360</v>
      </c>
      <c r="T5775">
        <v>1.0285714290000001</v>
      </c>
      <c r="U5775">
        <v>0.6</v>
      </c>
      <c r="V5775">
        <v>10</v>
      </c>
    </row>
    <row r="5776" spans="1:22" ht="20" customHeight="1" x14ac:dyDescent="0.15">
      <c r="A5776" t="s">
        <v>12106</v>
      </c>
      <c r="B5776" t="s">
        <v>320</v>
      </c>
      <c r="C5776" t="s">
        <v>12107</v>
      </c>
      <c r="D5776" t="s">
        <v>100</v>
      </c>
      <c r="E5776" t="s">
        <v>59</v>
      </c>
      <c r="F5776" t="s">
        <v>27</v>
      </c>
      <c r="G5776" t="s">
        <v>28</v>
      </c>
      <c r="H5776" t="s">
        <v>29</v>
      </c>
      <c r="I5776" t="s">
        <v>5418</v>
      </c>
      <c r="J5776" t="s">
        <v>53</v>
      </c>
      <c r="K5776">
        <v>2</v>
      </c>
      <c r="L5776" t="s">
        <v>1318</v>
      </c>
      <c r="M5776">
        <v>217.95</v>
      </c>
      <c r="N5776">
        <v>152.565</v>
      </c>
      <c r="O5776">
        <v>13</v>
      </c>
      <c r="P5776">
        <v>500</v>
      </c>
      <c r="Q5776">
        <v>6500</v>
      </c>
      <c r="R5776">
        <v>0.15384600000000001</v>
      </c>
      <c r="S5776">
        <v>108.97499999999999</v>
      </c>
      <c r="T5776">
        <v>3.3530769000000002E-2</v>
      </c>
      <c r="U5776">
        <v>0.7</v>
      </c>
      <c r="V5776">
        <v>-6282.05</v>
      </c>
    </row>
    <row r="5777" spans="1:22" ht="20" customHeight="1" x14ac:dyDescent="0.15">
      <c r="A5777" t="s">
        <v>12108</v>
      </c>
      <c r="B5777" t="s">
        <v>12109</v>
      </c>
      <c r="C5777" t="s">
        <v>12110</v>
      </c>
      <c r="D5777" t="s">
        <v>25</v>
      </c>
      <c r="E5777" t="s">
        <v>59</v>
      </c>
      <c r="F5777" t="s">
        <v>42</v>
      </c>
      <c r="G5777" t="s">
        <v>43</v>
      </c>
      <c r="H5777" t="s">
        <v>51</v>
      </c>
      <c r="I5777" t="s">
        <v>5418</v>
      </c>
      <c r="J5777" t="s">
        <v>46</v>
      </c>
      <c r="K5777">
        <v>2</v>
      </c>
      <c r="L5777" t="s">
        <v>581</v>
      </c>
      <c r="M5777">
        <v>324</v>
      </c>
      <c r="N5777">
        <v>194.4</v>
      </c>
      <c r="O5777">
        <v>13</v>
      </c>
      <c r="P5777">
        <v>350</v>
      </c>
      <c r="Q5777">
        <v>4550</v>
      </c>
      <c r="R5777">
        <v>0.15384600000000001</v>
      </c>
      <c r="S5777">
        <v>162</v>
      </c>
      <c r="T5777">
        <v>7.1208790999999994E-2</v>
      </c>
      <c r="U5777">
        <v>0.6</v>
      </c>
      <c r="V5777">
        <v>-4226</v>
      </c>
    </row>
    <row r="5778" spans="1:22" ht="20" customHeight="1" x14ac:dyDescent="0.15">
      <c r="A5778" t="s">
        <v>12111</v>
      </c>
      <c r="B5778" t="s">
        <v>316</v>
      </c>
      <c r="C5778" t="s">
        <v>6401</v>
      </c>
      <c r="D5778" t="s">
        <v>25</v>
      </c>
      <c r="E5778" t="s">
        <v>26</v>
      </c>
      <c r="F5778" t="s">
        <v>42</v>
      </c>
      <c r="G5778" t="s">
        <v>43</v>
      </c>
      <c r="H5778" t="s">
        <v>80</v>
      </c>
      <c r="I5778" t="s">
        <v>5614</v>
      </c>
      <c r="J5778" t="s">
        <v>46</v>
      </c>
      <c r="K5778">
        <v>2</v>
      </c>
      <c r="L5778" t="s">
        <v>798</v>
      </c>
      <c r="M5778">
        <v>252</v>
      </c>
      <c r="N5778">
        <v>151.19999999999999</v>
      </c>
      <c r="O5778">
        <v>12</v>
      </c>
      <c r="P5778">
        <v>350</v>
      </c>
      <c r="Q5778">
        <v>4200</v>
      </c>
      <c r="R5778">
        <v>0.16666700000000001</v>
      </c>
      <c r="S5778">
        <v>126</v>
      </c>
      <c r="T5778">
        <v>0.06</v>
      </c>
      <c r="U5778">
        <v>0.6</v>
      </c>
      <c r="V5778">
        <v>-3948</v>
      </c>
    </row>
    <row r="5779" spans="1:22" ht="20" customHeight="1" x14ac:dyDescent="0.15">
      <c r="A5779" t="s">
        <v>12112</v>
      </c>
      <c r="B5779" t="s">
        <v>361</v>
      </c>
      <c r="C5779" t="s">
        <v>12113</v>
      </c>
      <c r="D5779" t="s">
        <v>189</v>
      </c>
      <c r="E5779" t="s">
        <v>26</v>
      </c>
      <c r="F5779" t="s">
        <v>27</v>
      </c>
      <c r="G5779" t="s">
        <v>43</v>
      </c>
      <c r="H5779" t="s">
        <v>29</v>
      </c>
      <c r="I5779" t="s">
        <v>1753</v>
      </c>
      <c r="J5779" t="s">
        <v>53</v>
      </c>
      <c r="K5779">
        <v>1</v>
      </c>
      <c r="L5779" t="s">
        <v>155</v>
      </c>
      <c r="M5779">
        <v>126</v>
      </c>
      <c r="N5779">
        <v>75.599999999999994</v>
      </c>
      <c r="O5779">
        <v>4</v>
      </c>
      <c r="P5779">
        <v>350</v>
      </c>
      <c r="Q5779">
        <v>1400</v>
      </c>
      <c r="R5779">
        <v>0.25</v>
      </c>
      <c r="S5779">
        <v>126</v>
      </c>
      <c r="T5779">
        <v>0.09</v>
      </c>
      <c r="U5779">
        <v>0.6</v>
      </c>
      <c r="V5779">
        <v>-1274</v>
      </c>
    </row>
    <row r="5780" spans="1:22" ht="20" customHeight="1" x14ac:dyDescent="0.15">
      <c r="A5780" t="s">
        <v>12114</v>
      </c>
      <c r="B5780" t="s">
        <v>124</v>
      </c>
      <c r="C5780" t="s">
        <v>12115</v>
      </c>
      <c r="D5780" t="s">
        <v>100</v>
      </c>
      <c r="E5780" t="s">
        <v>26</v>
      </c>
      <c r="F5780" t="s">
        <v>42</v>
      </c>
      <c r="G5780" t="s">
        <v>43</v>
      </c>
      <c r="H5780" t="s">
        <v>80</v>
      </c>
      <c r="I5780" t="s">
        <v>1753</v>
      </c>
      <c r="J5780" t="s">
        <v>46</v>
      </c>
      <c r="K5780">
        <v>1</v>
      </c>
      <c r="L5780" t="s">
        <v>3842</v>
      </c>
      <c r="M5780">
        <v>360</v>
      </c>
      <c r="N5780">
        <v>216</v>
      </c>
      <c r="O5780">
        <v>4</v>
      </c>
      <c r="P5780">
        <v>350</v>
      </c>
      <c r="Q5780">
        <v>1400</v>
      </c>
      <c r="R5780">
        <v>0.25</v>
      </c>
      <c r="S5780">
        <v>360</v>
      </c>
      <c r="T5780">
        <v>0.257142857</v>
      </c>
      <c r="U5780">
        <v>0.6</v>
      </c>
      <c r="V5780">
        <v>-1040</v>
      </c>
    </row>
    <row r="5781" spans="1:22" ht="20" customHeight="1" x14ac:dyDescent="0.15">
      <c r="A5781" t="s">
        <v>12116</v>
      </c>
      <c r="B5781" t="s">
        <v>2619</v>
      </c>
      <c r="C5781" t="s">
        <v>12117</v>
      </c>
      <c r="D5781" t="s">
        <v>25</v>
      </c>
      <c r="E5781" t="s">
        <v>26</v>
      </c>
      <c r="F5781" t="s">
        <v>27</v>
      </c>
      <c r="G5781" t="s">
        <v>28</v>
      </c>
      <c r="H5781" t="s">
        <v>29</v>
      </c>
      <c r="I5781" t="s">
        <v>10882</v>
      </c>
      <c r="J5781" t="s">
        <v>31</v>
      </c>
      <c r="K5781">
        <v>3</v>
      </c>
      <c r="L5781" t="s">
        <v>567</v>
      </c>
      <c r="M5781">
        <v>1080</v>
      </c>
      <c r="N5781">
        <v>756</v>
      </c>
      <c r="O5781">
        <v>25</v>
      </c>
      <c r="P5781">
        <v>500</v>
      </c>
      <c r="Q5781">
        <v>12500</v>
      </c>
      <c r="R5781">
        <v>0.12</v>
      </c>
      <c r="S5781">
        <v>360</v>
      </c>
      <c r="T5781">
        <v>8.6400000000000005E-2</v>
      </c>
      <c r="U5781">
        <v>0.7</v>
      </c>
      <c r="V5781">
        <v>-11420</v>
      </c>
    </row>
    <row r="5782" spans="1:22" ht="20" customHeight="1" x14ac:dyDescent="0.15">
      <c r="A5782" t="s">
        <v>12118</v>
      </c>
      <c r="B5782" t="s">
        <v>2522</v>
      </c>
      <c r="C5782" t="s">
        <v>4569</v>
      </c>
      <c r="D5782" t="s">
        <v>808</v>
      </c>
      <c r="E5782" t="s">
        <v>26</v>
      </c>
      <c r="F5782" t="s">
        <v>27</v>
      </c>
      <c r="G5782" t="s">
        <v>43</v>
      </c>
      <c r="H5782" t="s">
        <v>29</v>
      </c>
      <c r="I5782" t="s">
        <v>5315</v>
      </c>
      <c r="J5782" t="s">
        <v>53</v>
      </c>
      <c r="K5782">
        <v>2</v>
      </c>
      <c r="L5782" t="s">
        <v>773</v>
      </c>
      <c r="M5782">
        <v>252</v>
      </c>
      <c r="N5782">
        <v>151.19999999999999</v>
      </c>
      <c r="O5782">
        <v>13</v>
      </c>
      <c r="P5782">
        <v>350</v>
      </c>
      <c r="Q5782">
        <v>4550</v>
      </c>
      <c r="R5782">
        <v>0.15384600000000001</v>
      </c>
      <c r="S5782">
        <v>126</v>
      </c>
      <c r="T5782">
        <v>5.5384614999999998E-2</v>
      </c>
      <c r="U5782">
        <v>0.6</v>
      </c>
      <c r="V5782">
        <v>-4298</v>
      </c>
    </row>
    <row r="5783" spans="1:22" ht="20" customHeight="1" x14ac:dyDescent="0.15">
      <c r="A5783" t="s">
        <v>12119</v>
      </c>
      <c r="B5783" t="s">
        <v>70</v>
      </c>
      <c r="C5783" t="s">
        <v>12120</v>
      </c>
      <c r="D5783" t="s">
        <v>175</v>
      </c>
      <c r="E5783" t="s">
        <v>26</v>
      </c>
      <c r="F5783" t="s">
        <v>42</v>
      </c>
      <c r="G5783" t="s">
        <v>43</v>
      </c>
      <c r="H5783" t="s">
        <v>80</v>
      </c>
      <c r="I5783" t="s">
        <v>1753</v>
      </c>
      <c r="J5783" t="s">
        <v>121</v>
      </c>
      <c r="K5783">
        <v>1</v>
      </c>
      <c r="L5783" t="s">
        <v>823</v>
      </c>
      <c r="M5783">
        <v>192.2</v>
      </c>
      <c r="N5783">
        <v>115.32</v>
      </c>
      <c r="O5783">
        <v>1</v>
      </c>
      <c r="P5783">
        <v>350</v>
      </c>
      <c r="Q5783">
        <v>350</v>
      </c>
      <c r="R5783">
        <v>1</v>
      </c>
      <c r="S5783">
        <v>192.2</v>
      </c>
      <c r="T5783">
        <v>0.54914285699999998</v>
      </c>
      <c r="U5783">
        <v>0.6</v>
      </c>
      <c r="V5783">
        <v>-157.80000000000001</v>
      </c>
    </row>
    <row r="5784" spans="1:22" ht="20" customHeight="1" x14ac:dyDescent="0.15">
      <c r="A5784" t="s">
        <v>12121</v>
      </c>
      <c r="B5784" t="s">
        <v>471</v>
      </c>
      <c r="C5784" t="s">
        <v>12122</v>
      </c>
      <c r="D5784" t="s">
        <v>25</v>
      </c>
      <c r="E5784" t="s">
        <v>72</v>
      </c>
      <c r="F5784" t="s">
        <v>42</v>
      </c>
      <c r="G5784" t="s">
        <v>43</v>
      </c>
      <c r="H5784" t="s">
        <v>51</v>
      </c>
      <c r="I5784" t="s">
        <v>1753</v>
      </c>
      <c r="J5784" t="s">
        <v>74</v>
      </c>
      <c r="K5784">
        <v>1</v>
      </c>
      <c r="L5784" t="s">
        <v>927</v>
      </c>
      <c r="M5784">
        <v>74.97</v>
      </c>
      <c r="N5784">
        <v>44.981999999999999</v>
      </c>
      <c r="O5784">
        <v>0</v>
      </c>
      <c r="P5784">
        <v>350</v>
      </c>
      <c r="Q5784">
        <v>350</v>
      </c>
      <c r="S5784">
        <v>74.97</v>
      </c>
      <c r="T5784">
        <v>0.2142</v>
      </c>
      <c r="U5784">
        <v>0.6</v>
      </c>
      <c r="V5784">
        <v>-275.02999999999997</v>
      </c>
    </row>
    <row r="5785" spans="1:22" ht="20" customHeight="1" x14ac:dyDescent="0.15">
      <c r="A5785" t="s">
        <v>12123</v>
      </c>
      <c r="B5785" t="s">
        <v>3989</v>
      </c>
      <c r="C5785" t="s">
        <v>444</v>
      </c>
      <c r="D5785" t="s">
        <v>41</v>
      </c>
      <c r="E5785" t="s">
        <v>26</v>
      </c>
      <c r="F5785" t="s">
        <v>27</v>
      </c>
      <c r="G5785" t="s">
        <v>43</v>
      </c>
      <c r="H5785" t="s">
        <v>4681</v>
      </c>
      <c r="I5785" t="s">
        <v>1753</v>
      </c>
      <c r="J5785" t="s">
        <v>558</v>
      </c>
      <c r="K5785">
        <v>1</v>
      </c>
      <c r="L5785" t="s">
        <v>1753</v>
      </c>
      <c r="M5785">
        <v>118.52500000000001</v>
      </c>
      <c r="N5785">
        <v>71.114999999999995</v>
      </c>
      <c r="O5785">
        <v>0</v>
      </c>
      <c r="P5785">
        <v>350</v>
      </c>
      <c r="Q5785">
        <v>350</v>
      </c>
      <c r="S5785">
        <v>118.52500000000001</v>
      </c>
      <c r="T5785">
        <v>0.33864285700000002</v>
      </c>
      <c r="U5785">
        <v>0.6</v>
      </c>
      <c r="V5785">
        <v>-231.47499999999999</v>
      </c>
    </row>
    <row r="5786" spans="1:22" ht="20" customHeight="1" x14ac:dyDescent="0.15">
      <c r="A5786" t="s">
        <v>12124</v>
      </c>
      <c r="B5786" t="s">
        <v>3368</v>
      </c>
      <c r="C5786" t="s">
        <v>444</v>
      </c>
      <c r="D5786" t="s">
        <v>25</v>
      </c>
      <c r="E5786" t="s">
        <v>59</v>
      </c>
      <c r="F5786" t="s">
        <v>27</v>
      </c>
      <c r="G5786" t="s">
        <v>43</v>
      </c>
      <c r="H5786" t="s">
        <v>4681</v>
      </c>
      <c r="I5786" t="s">
        <v>1753</v>
      </c>
      <c r="J5786" t="s">
        <v>872</v>
      </c>
      <c r="K5786">
        <v>1</v>
      </c>
      <c r="L5786" t="s">
        <v>307</v>
      </c>
      <c r="M5786">
        <v>162</v>
      </c>
      <c r="N5786">
        <v>97.2</v>
      </c>
      <c r="O5786">
        <v>0</v>
      </c>
      <c r="P5786">
        <v>350</v>
      </c>
      <c r="Q5786">
        <v>350</v>
      </c>
      <c r="S5786">
        <v>162</v>
      </c>
      <c r="T5786">
        <v>0.46285714300000003</v>
      </c>
      <c r="U5786">
        <v>0.6</v>
      </c>
      <c r="V5786">
        <v>-188</v>
      </c>
    </row>
    <row r="5787" spans="1:22" ht="20" customHeight="1" x14ac:dyDescent="0.15">
      <c r="A5787" t="s">
        <v>12125</v>
      </c>
      <c r="B5787" t="s">
        <v>2639</v>
      </c>
      <c r="C5787" t="s">
        <v>2879</v>
      </c>
      <c r="D5787" t="s">
        <v>66</v>
      </c>
      <c r="E5787" t="s">
        <v>26</v>
      </c>
      <c r="F5787" t="s">
        <v>27</v>
      </c>
      <c r="G5787" t="s">
        <v>43</v>
      </c>
      <c r="H5787" t="s">
        <v>29</v>
      </c>
      <c r="I5787" t="s">
        <v>5418</v>
      </c>
      <c r="J5787" t="s">
        <v>53</v>
      </c>
      <c r="K5787">
        <v>1</v>
      </c>
      <c r="L5787" t="s">
        <v>1495</v>
      </c>
      <c r="M5787">
        <v>126.47499999999999</v>
      </c>
      <c r="N5787">
        <v>75.885000000000005</v>
      </c>
      <c r="O5787">
        <v>1</v>
      </c>
      <c r="P5787">
        <v>350</v>
      </c>
      <c r="Q5787">
        <v>350</v>
      </c>
      <c r="R5787">
        <v>1</v>
      </c>
      <c r="S5787">
        <v>126.47499999999999</v>
      </c>
      <c r="T5787">
        <v>0.36135714299999999</v>
      </c>
      <c r="U5787">
        <v>0.6</v>
      </c>
      <c r="V5787">
        <v>-223.52500000000001</v>
      </c>
    </row>
    <row r="5788" spans="1:22" ht="20" customHeight="1" x14ac:dyDescent="0.15">
      <c r="A5788" t="s">
        <v>12126</v>
      </c>
      <c r="B5788" t="s">
        <v>1127</v>
      </c>
      <c r="C5788" t="s">
        <v>5598</v>
      </c>
      <c r="D5788" t="s">
        <v>3274</v>
      </c>
      <c r="E5788" t="s">
        <v>72</v>
      </c>
      <c r="F5788" t="s">
        <v>42</v>
      </c>
      <c r="G5788" t="s">
        <v>43</v>
      </c>
      <c r="H5788" t="s">
        <v>51</v>
      </c>
      <c r="I5788" t="s">
        <v>2202</v>
      </c>
      <c r="J5788" t="s">
        <v>74</v>
      </c>
      <c r="K5788">
        <v>1</v>
      </c>
      <c r="L5788" t="s">
        <v>5250</v>
      </c>
      <c r="M5788">
        <v>20.97</v>
      </c>
      <c r="N5788">
        <v>12.582000000000001</v>
      </c>
      <c r="O5788">
        <v>0</v>
      </c>
      <c r="P5788">
        <v>350</v>
      </c>
      <c r="Q5788">
        <v>350</v>
      </c>
      <c r="S5788">
        <v>20.97</v>
      </c>
      <c r="T5788">
        <v>5.9914285999999997E-2</v>
      </c>
      <c r="U5788">
        <v>0.6</v>
      </c>
      <c r="V5788">
        <v>-329.03</v>
      </c>
    </row>
    <row r="5789" spans="1:22" ht="20" customHeight="1" x14ac:dyDescent="0.15">
      <c r="A5789" t="s">
        <v>12127</v>
      </c>
      <c r="B5789" t="s">
        <v>375</v>
      </c>
      <c r="C5789" t="s">
        <v>193</v>
      </c>
      <c r="D5789" t="s">
        <v>58</v>
      </c>
      <c r="E5789" t="s">
        <v>59</v>
      </c>
      <c r="F5789" t="s">
        <v>42</v>
      </c>
      <c r="G5789" t="s">
        <v>43</v>
      </c>
      <c r="H5789" t="s">
        <v>51</v>
      </c>
      <c r="I5789" t="s">
        <v>2202</v>
      </c>
      <c r="J5789" t="s">
        <v>74</v>
      </c>
      <c r="K5789">
        <v>1</v>
      </c>
      <c r="L5789" t="s">
        <v>5250</v>
      </c>
      <c r="M5789">
        <v>24.92</v>
      </c>
      <c r="N5789">
        <v>14.952</v>
      </c>
      <c r="O5789">
        <v>0</v>
      </c>
      <c r="P5789">
        <v>350</v>
      </c>
      <c r="Q5789">
        <v>350</v>
      </c>
      <c r="S5789">
        <v>24.92</v>
      </c>
      <c r="T5789">
        <v>7.1199999999999999E-2</v>
      </c>
      <c r="U5789">
        <v>0.6</v>
      </c>
      <c r="V5789">
        <v>-325.08</v>
      </c>
    </row>
    <row r="5790" spans="1:22" ht="20" customHeight="1" x14ac:dyDescent="0.15">
      <c r="A5790" t="s">
        <v>12128</v>
      </c>
      <c r="B5790" t="s">
        <v>343</v>
      </c>
      <c r="C5790" t="s">
        <v>12129</v>
      </c>
      <c r="D5790" t="s">
        <v>66</v>
      </c>
      <c r="E5790" t="s">
        <v>26</v>
      </c>
      <c r="F5790" t="s">
        <v>27</v>
      </c>
      <c r="G5790" t="s">
        <v>43</v>
      </c>
      <c r="H5790" t="s">
        <v>29</v>
      </c>
      <c r="I5790" t="s">
        <v>2202</v>
      </c>
      <c r="J5790" t="s">
        <v>1761</v>
      </c>
      <c r="K5790">
        <v>2</v>
      </c>
      <c r="L5790" t="s">
        <v>798</v>
      </c>
      <c r="M5790">
        <v>241.09700000000001</v>
      </c>
      <c r="N5790">
        <v>144.65819999999999</v>
      </c>
      <c r="O5790">
        <v>13</v>
      </c>
      <c r="P5790">
        <v>350</v>
      </c>
      <c r="Q5790">
        <v>4550</v>
      </c>
      <c r="R5790">
        <v>0.15384600000000001</v>
      </c>
      <c r="S5790">
        <v>120.5485</v>
      </c>
      <c r="T5790">
        <v>5.2988352000000002E-2</v>
      </c>
      <c r="U5790">
        <v>0.6</v>
      </c>
      <c r="V5790">
        <v>-4308.9030000000002</v>
      </c>
    </row>
    <row r="5791" spans="1:22" ht="20" customHeight="1" x14ac:dyDescent="0.15">
      <c r="A5791" t="s">
        <v>12130</v>
      </c>
      <c r="B5791" t="s">
        <v>4949</v>
      </c>
      <c r="C5791" t="s">
        <v>882</v>
      </c>
      <c r="D5791" t="s">
        <v>380</v>
      </c>
      <c r="E5791" t="s">
        <v>26</v>
      </c>
      <c r="F5791" t="s">
        <v>42</v>
      </c>
      <c r="G5791" t="s">
        <v>43</v>
      </c>
      <c r="H5791" t="s">
        <v>51</v>
      </c>
      <c r="I5791" t="s">
        <v>2202</v>
      </c>
      <c r="J5791" t="s">
        <v>190</v>
      </c>
      <c r="K5791">
        <v>1</v>
      </c>
      <c r="L5791" t="s">
        <v>2009</v>
      </c>
      <c r="M5791">
        <v>282.97500000000002</v>
      </c>
      <c r="N5791">
        <v>169.785</v>
      </c>
      <c r="O5791">
        <v>4</v>
      </c>
      <c r="P5791">
        <v>350</v>
      </c>
      <c r="Q5791">
        <v>1400</v>
      </c>
      <c r="R5791">
        <v>0.25</v>
      </c>
      <c r="S5791">
        <v>282.97500000000002</v>
      </c>
      <c r="T5791">
        <v>0.202125</v>
      </c>
      <c r="U5791">
        <v>0.6</v>
      </c>
      <c r="V5791">
        <v>-1117.0250000000001</v>
      </c>
    </row>
    <row r="5792" spans="1:22" ht="20" customHeight="1" x14ac:dyDescent="0.15">
      <c r="A5792" t="s">
        <v>12131</v>
      </c>
      <c r="B5792" t="s">
        <v>316</v>
      </c>
      <c r="C5792" t="s">
        <v>6698</v>
      </c>
      <c r="D5792" t="s">
        <v>41</v>
      </c>
      <c r="E5792" t="s">
        <v>59</v>
      </c>
      <c r="F5792" t="s">
        <v>42</v>
      </c>
      <c r="G5792" t="s">
        <v>43</v>
      </c>
      <c r="H5792" t="s">
        <v>44</v>
      </c>
      <c r="I5792" t="s">
        <v>2202</v>
      </c>
      <c r="J5792" t="s">
        <v>424</v>
      </c>
      <c r="K5792">
        <v>1</v>
      </c>
      <c r="L5792" t="s">
        <v>546</v>
      </c>
      <c r="M5792">
        <v>284.58</v>
      </c>
      <c r="N5792">
        <v>170.74799999999999</v>
      </c>
      <c r="O5792">
        <v>12</v>
      </c>
      <c r="P5792">
        <v>350</v>
      </c>
      <c r="Q5792">
        <v>4200</v>
      </c>
      <c r="R5792">
        <v>8.3333000000000004E-2</v>
      </c>
      <c r="S5792">
        <v>284.58</v>
      </c>
      <c r="T5792">
        <v>6.7757143000000006E-2</v>
      </c>
      <c r="U5792">
        <v>0.6</v>
      </c>
      <c r="V5792">
        <v>-3915.42</v>
      </c>
    </row>
    <row r="5793" spans="1:22" ht="20" customHeight="1" x14ac:dyDescent="0.15">
      <c r="A5793" t="s">
        <v>12132</v>
      </c>
      <c r="B5793" t="s">
        <v>1342</v>
      </c>
      <c r="C5793" t="s">
        <v>5972</v>
      </c>
      <c r="D5793" t="s">
        <v>25</v>
      </c>
      <c r="E5793" t="s">
        <v>26</v>
      </c>
      <c r="F5793" t="s">
        <v>42</v>
      </c>
      <c r="G5793" t="s">
        <v>43</v>
      </c>
      <c r="H5793" t="s">
        <v>44</v>
      </c>
      <c r="I5793" t="s">
        <v>5315</v>
      </c>
      <c r="J5793" t="s">
        <v>217</v>
      </c>
      <c r="K5793">
        <v>1</v>
      </c>
      <c r="L5793" t="s">
        <v>8608</v>
      </c>
      <c r="M5793">
        <v>126</v>
      </c>
      <c r="N5793">
        <v>75.599999999999994</v>
      </c>
      <c r="O5793">
        <v>1</v>
      </c>
      <c r="P5793">
        <v>350</v>
      </c>
      <c r="Q5793">
        <v>350</v>
      </c>
      <c r="R5793">
        <v>1</v>
      </c>
      <c r="S5793">
        <v>126</v>
      </c>
      <c r="T5793">
        <v>0.36</v>
      </c>
      <c r="U5793">
        <v>0.6</v>
      </c>
      <c r="V5793">
        <v>-224</v>
      </c>
    </row>
    <row r="5794" spans="1:22" ht="20" customHeight="1" x14ac:dyDescent="0.15">
      <c r="A5794" t="s">
        <v>12133</v>
      </c>
      <c r="B5794" t="s">
        <v>301</v>
      </c>
      <c r="C5794" t="s">
        <v>2299</v>
      </c>
      <c r="D5794" t="s">
        <v>384</v>
      </c>
      <c r="E5794" t="s">
        <v>59</v>
      </c>
      <c r="F5794" t="s">
        <v>42</v>
      </c>
      <c r="G5794" t="s">
        <v>43</v>
      </c>
      <c r="H5794" t="s">
        <v>80</v>
      </c>
      <c r="I5794" t="s">
        <v>2202</v>
      </c>
      <c r="J5794" t="s">
        <v>46</v>
      </c>
      <c r="K5794">
        <v>1</v>
      </c>
      <c r="L5794" t="s">
        <v>6242</v>
      </c>
      <c r="M5794">
        <v>293.82</v>
      </c>
      <c r="N5794">
        <v>176.292</v>
      </c>
      <c r="O5794">
        <v>10</v>
      </c>
      <c r="P5794">
        <v>350</v>
      </c>
      <c r="Q5794">
        <v>3500</v>
      </c>
      <c r="R5794">
        <v>0.1</v>
      </c>
      <c r="S5794">
        <v>293.82</v>
      </c>
      <c r="T5794">
        <v>8.3948571E-2</v>
      </c>
      <c r="U5794">
        <v>0.6</v>
      </c>
      <c r="V5794">
        <v>-3206.18</v>
      </c>
    </row>
    <row r="5795" spans="1:22" ht="20" customHeight="1" x14ac:dyDescent="0.15">
      <c r="A5795" t="s">
        <v>12134</v>
      </c>
      <c r="B5795" t="s">
        <v>301</v>
      </c>
      <c r="C5795" t="s">
        <v>12135</v>
      </c>
      <c r="D5795" t="s">
        <v>79</v>
      </c>
      <c r="E5795" t="s">
        <v>26</v>
      </c>
      <c r="F5795" t="s">
        <v>42</v>
      </c>
      <c r="G5795" t="s">
        <v>43</v>
      </c>
      <c r="H5795" t="s">
        <v>51</v>
      </c>
      <c r="I5795" t="s">
        <v>2202</v>
      </c>
      <c r="J5795" t="s">
        <v>190</v>
      </c>
      <c r="K5795">
        <v>1</v>
      </c>
      <c r="L5795" t="s">
        <v>1512</v>
      </c>
      <c r="M5795">
        <v>274.07499999999999</v>
      </c>
      <c r="N5795">
        <v>164.44499999999999</v>
      </c>
      <c r="O5795">
        <v>6</v>
      </c>
      <c r="P5795">
        <v>350</v>
      </c>
      <c r="Q5795">
        <v>2100</v>
      </c>
      <c r="R5795">
        <v>0.16666700000000001</v>
      </c>
      <c r="S5795">
        <v>274.07499999999999</v>
      </c>
      <c r="T5795">
        <v>0.13051190500000001</v>
      </c>
      <c r="U5795">
        <v>0.6</v>
      </c>
      <c r="V5795">
        <v>-1825.925</v>
      </c>
    </row>
    <row r="5796" spans="1:22" ht="20" customHeight="1" x14ac:dyDescent="0.15">
      <c r="A5796" t="s">
        <v>12136</v>
      </c>
      <c r="B5796" t="s">
        <v>705</v>
      </c>
      <c r="C5796" t="s">
        <v>12137</v>
      </c>
      <c r="D5796" t="s">
        <v>445</v>
      </c>
      <c r="E5796" t="s">
        <v>26</v>
      </c>
      <c r="F5796" t="s">
        <v>27</v>
      </c>
      <c r="G5796" t="s">
        <v>43</v>
      </c>
      <c r="H5796" t="s">
        <v>29</v>
      </c>
      <c r="I5796" t="s">
        <v>2202</v>
      </c>
      <c r="J5796" t="s">
        <v>563</v>
      </c>
      <c r="K5796">
        <v>1</v>
      </c>
      <c r="L5796" t="s">
        <v>5306</v>
      </c>
      <c r="M5796">
        <v>450</v>
      </c>
      <c r="N5796">
        <v>270</v>
      </c>
      <c r="O5796">
        <v>1</v>
      </c>
      <c r="P5796">
        <v>350</v>
      </c>
      <c r="Q5796">
        <v>350</v>
      </c>
      <c r="R5796">
        <v>1</v>
      </c>
      <c r="S5796">
        <v>450</v>
      </c>
      <c r="T5796">
        <v>1.2857142859999999</v>
      </c>
      <c r="U5796">
        <v>0.6</v>
      </c>
      <c r="V5796">
        <v>100</v>
      </c>
    </row>
    <row r="5797" spans="1:22" ht="20" customHeight="1" x14ac:dyDescent="0.15">
      <c r="A5797" t="s">
        <v>12138</v>
      </c>
      <c r="B5797" t="s">
        <v>10233</v>
      </c>
      <c r="C5797" t="s">
        <v>12139</v>
      </c>
      <c r="D5797" t="s">
        <v>25</v>
      </c>
      <c r="E5797" t="s">
        <v>59</v>
      </c>
      <c r="F5797" t="s">
        <v>42</v>
      </c>
      <c r="G5797" t="s">
        <v>43</v>
      </c>
      <c r="H5797" t="s">
        <v>51</v>
      </c>
      <c r="I5797" t="s">
        <v>2202</v>
      </c>
      <c r="J5797" t="s">
        <v>53</v>
      </c>
      <c r="K5797">
        <v>2</v>
      </c>
      <c r="L5797" t="s">
        <v>3982</v>
      </c>
      <c r="M5797">
        <v>720</v>
      </c>
      <c r="N5797">
        <v>432</v>
      </c>
      <c r="O5797">
        <v>13</v>
      </c>
      <c r="P5797">
        <v>350</v>
      </c>
      <c r="Q5797">
        <v>4550</v>
      </c>
      <c r="R5797">
        <v>0.15384600000000001</v>
      </c>
      <c r="S5797">
        <v>360</v>
      </c>
      <c r="T5797">
        <v>0.15824175800000001</v>
      </c>
      <c r="U5797">
        <v>0.6</v>
      </c>
      <c r="V5797">
        <v>-3830</v>
      </c>
    </row>
    <row r="5798" spans="1:22" ht="20" customHeight="1" x14ac:dyDescent="0.15">
      <c r="A5798" t="s">
        <v>12140</v>
      </c>
      <c r="B5798" t="s">
        <v>3088</v>
      </c>
      <c r="C5798" t="s">
        <v>3242</v>
      </c>
      <c r="D5798" t="s">
        <v>58</v>
      </c>
      <c r="E5798" t="s">
        <v>26</v>
      </c>
      <c r="F5798" t="s">
        <v>42</v>
      </c>
      <c r="G5798" t="s">
        <v>43</v>
      </c>
      <c r="H5798" t="s">
        <v>51</v>
      </c>
      <c r="I5798" t="s">
        <v>137</v>
      </c>
      <c r="J5798" t="s">
        <v>121</v>
      </c>
      <c r="K5798">
        <v>14</v>
      </c>
      <c r="L5798" t="s">
        <v>279</v>
      </c>
      <c r="M5798">
        <v>359.48</v>
      </c>
      <c r="N5798">
        <v>215.68799999999999</v>
      </c>
      <c r="O5798">
        <v>15</v>
      </c>
      <c r="P5798">
        <v>350</v>
      </c>
      <c r="Q5798">
        <v>5250</v>
      </c>
      <c r="R5798">
        <v>0.93333299999999997</v>
      </c>
      <c r="S5798">
        <v>25.677142857</v>
      </c>
      <c r="T5798">
        <v>6.8472380999999999E-2</v>
      </c>
      <c r="U5798">
        <v>0.6</v>
      </c>
      <c r="V5798">
        <v>-4890.5200000000004</v>
      </c>
    </row>
    <row r="5799" spans="1:22" ht="20" customHeight="1" x14ac:dyDescent="0.15">
      <c r="A5799" t="s">
        <v>12141</v>
      </c>
      <c r="B5799" t="s">
        <v>70</v>
      </c>
      <c r="C5799" t="s">
        <v>10235</v>
      </c>
      <c r="D5799" t="s">
        <v>204</v>
      </c>
      <c r="E5799" t="s">
        <v>26</v>
      </c>
      <c r="F5799" t="s">
        <v>42</v>
      </c>
      <c r="G5799" t="s">
        <v>43</v>
      </c>
      <c r="H5799" t="s">
        <v>51</v>
      </c>
      <c r="I5799" t="s">
        <v>137</v>
      </c>
      <c r="J5799" t="s">
        <v>53</v>
      </c>
      <c r="K5799">
        <v>2</v>
      </c>
      <c r="L5799" t="s">
        <v>1016</v>
      </c>
      <c r="M5799">
        <v>324</v>
      </c>
      <c r="N5799">
        <v>194.4</v>
      </c>
      <c r="O5799">
        <v>13</v>
      </c>
      <c r="P5799">
        <v>350</v>
      </c>
      <c r="Q5799">
        <v>4550</v>
      </c>
      <c r="R5799">
        <v>0.15384600000000001</v>
      </c>
      <c r="S5799">
        <v>162</v>
      </c>
      <c r="T5799">
        <v>7.1208790999999994E-2</v>
      </c>
      <c r="U5799">
        <v>0.6</v>
      </c>
      <c r="V5799">
        <v>-4226</v>
      </c>
    </row>
    <row r="5800" spans="1:22" ht="20" customHeight="1" x14ac:dyDescent="0.15">
      <c r="A5800" t="s">
        <v>12142</v>
      </c>
      <c r="B5800" t="s">
        <v>3328</v>
      </c>
      <c r="C5800" t="s">
        <v>5276</v>
      </c>
      <c r="D5800" t="s">
        <v>58</v>
      </c>
      <c r="E5800" t="s">
        <v>59</v>
      </c>
      <c r="F5800" t="s">
        <v>42</v>
      </c>
      <c r="G5800" t="s">
        <v>43</v>
      </c>
      <c r="H5800" t="s">
        <v>51</v>
      </c>
      <c r="I5800" t="s">
        <v>2202</v>
      </c>
      <c r="J5800" t="s">
        <v>31</v>
      </c>
      <c r="K5800">
        <v>1</v>
      </c>
      <c r="L5800" t="s">
        <v>5450</v>
      </c>
      <c r="M5800">
        <v>110.31</v>
      </c>
      <c r="N5800">
        <v>66.186000000000007</v>
      </c>
      <c r="O5800">
        <v>1</v>
      </c>
      <c r="P5800">
        <v>350</v>
      </c>
      <c r="Q5800">
        <v>350</v>
      </c>
      <c r="R5800">
        <v>1</v>
      </c>
      <c r="S5800">
        <v>110.31</v>
      </c>
      <c r="T5800">
        <v>0.315171429</v>
      </c>
      <c r="U5800">
        <v>0.6</v>
      </c>
      <c r="V5800">
        <v>-239.69</v>
      </c>
    </row>
    <row r="5801" spans="1:22" ht="20" customHeight="1" x14ac:dyDescent="0.15">
      <c r="A5801" t="s">
        <v>12143</v>
      </c>
      <c r="B5801" t="s">
        <v>2150</v>
      </c>
      <c r="C5801" t="s">
        <v>647</v>
      </c>
      <c r="D5801" t="s">
        <v>25</v>
      </c>
      <c r="E5801" t="s">
        <v>59</v>
      </c>
      <c r="F5801" t="s">
        <v>42</v>
      </c>
      <c r="G5801" t="s">
        <v>43</v>
      </c>
      <c r="H5801" t="s">
        <v>51</v>
      </c>
      <c r="I5801" t="s">
        <v>2202</v>
      </c>
      <c r="J5801" t="s">
        <v>31</v>
      </c>
      <c r="K5801">
        <v>1</v>
      </c>
      <c r="L5801" t="s">
        <v>9221</v>
      </c>
      <c r="M5801">
        <v>121.26</v>
      </c>
      <c r="N5801">
        <v>72.756</v>
      </c>
      <c r="O5801">
        <v>1</v>
      </c>
      <c r="P5801">
        <v>350</v>
      </c>
      <c r="Q5801">
        <v>350</v>
      </c>
      <c r="R5801">
        <v>1</v>
      </c>
      <c r="S5801">
        <v>121.26</v>
      </c>
      <c r="T5801">
        <v>0.34645714300000002</v>
      </c>
      <c r="U5801">
        <v>0.6</v>
      </c>
      <c r="V5801">
        <v>-228.74</v>
      </c>
    </row>
    <row r="5802" spans="1:22" ht="20" customHeight="1" x14ac:dyDescent="0.15">
      <c r="A5802" t="s">
        <v>12144</v>
      </c>
      <c r="B5802" t="s">
        <v>12145</v>
      </c>
      <c r="C5802" t="s">
        <v>1092</v>
      </c>
      <c r="D5802" t="s">
        <v>66</v>
      </c>
      <c r="E5802" t="s">
        <v>26</v>
      </c>
      <c r="F5802" t="s">
        <v>42</v>
      </c>
      <c r="G5802" t="s">
        <v>43</v>
      </c>
      <c r="H5802" t="s">
        <v>51</v>
      </c>
      <c r="I5802" t="s">
        <v>2202</v>
      </c>
      <c r="J5802" t="s">
        <v>121</v>
      </c>
      <c r="K5802">
        <v>2</v>
      </c>
      <c r="L5802" t="s">
        <v>1395</v>
      </c>
      <c r="M5802">
        <v>258.97500000000002</v>
      </c>
      <c r="N5802">
        <v>155.38499999999999</v>
      </c>
      <c r="O5802">
        <v>13</v>
      </c>
      <c r="P5802">
        <v>350</v>
      </c>
      <c r="Q5802">
        <v>4550</v>
      </c>
      <c r="R5802">
        <v>0.15384600000000001</v>
      </c>
      <c r="S5802">
        <v>129.48750000000001</v>
      </c>
      <c r="T5802">
        <v>5.6917582000000001E-2</v>
      </c>
      <c r="U5802">
        <v>0.6</v>
      </c>
      <c r="V5802">
        <v>-4291.0249999999996</v>
      </c>
    </row>
    <row r="5803" spans="1:22" ht="20" customHeight="1" x14ac:dyDescent="0.15">
      <c r="A5803" t="s">
        <v>12146</v>
      </c>
      <c r="B5803" t="s">
        <v>3719</v>
      </c>
      <c r="C5803" t="s">
        <v>129</v>
      </c>
      <c r="D5803" t="s">
        <v>25</v>
      </c>
      <c r="E5803" t="s">
        <v>26</v>
      </c>
      <c r="F5803" t="s">
        <v>27</v>
      </c>
      <c r="G5803" t="s">
        <v>43</v>
      </c>
      <c r="H5803" t="s">
        <v>29</v>
      </c>
      <c r="I5803" t="s">
        <v>137</v>
      </c>
      <c r="J5803" t="s">
        <v>872</v>
      </c>
      <c r="K5803">
        <v>2</v>
      </c>
      <c r="L5803" t="s">
        <v>1481</v>
      </c>
      <c r="M5803">
        <v>252</v>
      </c>
      <c r="N5803">
        <v>151.19999999999999</v>
      </c>
      <c r="O5803">
        <v>13</v>
      </c>
      <c r="P5803">
        <v>350</v>
      </c>
      <c r="Q5803">
        <v>4550</v>
      </c>
      <c r="R5803">
        <v>0.15384600000000001</v>
      </c>
      <c r="S5803">
        <v>126</v>
      </c>
      <c r="T5803">
        <v>5.5384614999999998E-2</v>
      </c>
      <c r="U5803">
        <v>0.6</v>
      </c>
      <c r="V5803">
        <v>-4298</v>
      </c>
    </row>
    <row r="5804" spans="1:22" ht="20" customHeight="1" x14ac:dyDescent="0.15">
      <c r="A5804" t="s">
        <v>12147</v>
      </c>
      <c r="B5804" t="s">
        <v>2147</v>
      </c>
      <c r="C5804" t="s">
        <v>12148</v>
      </c>
      <c r="D5804" t="s">
        <v>25</v>
      </c>
      <c r="E5804" t="s">
        <v>26</v>
      </c>
      <c r="F5804" t="s">
        <v>42</v>
      </c>
      <c r="G5804" t="s">
        <v>43</v>
      </c>
      <c r="H5804" t="s">
        <v>51</v>
      </c>
      <c r="I5804" t="s">
        <v>5315</v>
      </c>
      <c r="J5804" t="s">
        <v>46</v>
      </c>
      <c r="K5804">
        <v>2</v>
      </c>
      <c r="L5804" t="s">
        <v>176</v>
      </c>
      <c r="M5804">
        <v>72</v>
      </c>
      <c r="N5804">
        <v>43.2</v>
      </c>
      <c r="O5804">
        <v>9</v>
      </c>
      <c r="P5804">
        <v>350</v>
      </c>
      <c r="Q5804">
        <v>3150</v>
      </c>
      <c r="R5804">
        <v>0.222222</v>
      </c>
      <c r="S5804">
        <v>36</v>
      </c>
      <c r="T5804">
        <v>2.2857143E-2</v>
      </c>
      <c r="U5804">
        <v>0.6</v>
      </c>
      <c r="V5804">
        <v>-3078</v>
      </c>
    </row>
    <row r="5805" spans="1:22" ht="20" customHeight="1" x14ac:dyDescent="0.15">
      <c r="A5805" t="s">
        <v>12149</v>
      </c>
      <c r="B5805" t="s">
        <v>244</v>
      </c>
      <c r="C5805" t="s">
        <v>12150</v>
      </c>
      <c r="D5805" t="s">
        <v>25</v>
      </c>
      <c r="E5805" t="s">
        <v>59</v>
      </c>
      <c r="F5805" t="s">
        <v>42</v>
      </c>
      <c r="G5805" t="s">
        <v>43</v>
      </c>
      <c r="H5805" t="s">
        <v>51</v>
      </c>
      <c r="I5805" t="s">
        <v>5121</v>
      </c>
      <c r="J5805" t="s">
        <v>74</v>
      </c>
      <c r="K5805">
        <v>3</v>
      </c>
      <c r="L5805" t="s">
        <v>1541</v>
      </c>
      <c r="M5805">
        <v>224.91</v>
      </c>
      <c r="N5805">
        <v>134.946</v>
      </c>
      <c r="O5805">
        <v>2</v>
      </c>
      <c r="P5805">
        <v>350</v>
      </c>
      <c r="Q5805">
        <v>700</v>
      </c>
      <c r="R5805">
        <v>1.5</v>
      </c>
      <c r="S5805">
        <v>74.97</v>
      </c>
      <c r="T5805">
        <v>0.32129999999999997</v>
      </c>
      <c r="U5805">
        <v>0.6</v>
      </c>
      <c r="V5805">
        <v>-475.09</v>
      </c>
    </row>
    <row r="5806" spans="1:22" ht="20" customHeight="1" x14ac:dyDescent="0.15">
      <c r="A5806" t="s">
        <v>12151</v>
      </c>
      <c r="B5806" t="s">
        <v>361</v>
      </c>
      <c r="C5806" t="s">
        <v>12152</v>
      </c>
      <c r="D5806" t="s">
        <v>25</v>
      </c>
      <c r="E5806" t="s">
        <v>72</v>
      </c>
      <c r="F5806" t="s">
        <v>42</v>
      </c>
      <c r="G5806" t="s">
        <v>43</v>
      </c>
      <c r="H5806" t="s">
        <v>51</v>
      </c>
      <c r="I5806" t="s">
        <v>5121</v>
      </c>
      <c r="J5806" t="s">
        <v>74</v>
      </c>
      <c r="K5806">
        <v>5</v>
      </c>
      <c r="L5806" t="s">
        <v>2242</v>
      </c>
      <c r="M5806">
        <v>84.25</v>
      </c>
      <c r="N5806">
        <v>50.55</v>
      </c>
      <c r="O5806">
        <v>5</v>
      </c>
      <c r="P5806">
        <v>350</v>
      </c>
      <c r="Q5806">
        <v>1750</v>
      </c>
      <c r="R5806">
        <v>1</v>
      </c>
      <c r="S5806">
        <v>16.850000000000001</v>
      </c>
      <c r="T5806">
        <v>4.8142856999999997E-2</v>
      </c>
      <c r="U5806">
        <v>0.6</v>
      </c>
      <c r="V5806">
        <v>-1665.75</v>
      </c>
    </row>
    <row r="5807" spans="1:22" ht="20" customHeight="1" x14ac:dyDescent="0.15">
      <c r="A5807" t="s">
        <v>12153</v>
      </c>
      <c r="B5807" t="s">
        <v>1454</v>
      </c>
      <c r="C5807" t="s">
        <v>110</v>
      </c>
      <c r="D5807" t="s">
        <v>58</v>
      </c>
      <c r="E5807" t="s">
        <v>95</v>
      </c>
      <c r="F5807" t="s">
        <v>42</v>
      </c>
      <c r="G5807" t="s">
        <v>43</v>
      </c>
      <c r="H5807" t="s">
        <v>51</v>
      </c>
      <c r="I5807" t="s">
        <v>5121</v>
      </c>
      <c r="J5807" t="s">
        <v>46</v>
      </c>
      <c r="K5807">
        <v>1</v>
      </c>
      <c r="L5807" t="s">
        <v>5648</v>
      </c>
      <c r="M5807">
        <v>314.55</v>
      </c>
      <c r="N5807">
        <v>188.73</v>
      </c>
      <c r="O5807">
        <v>1</v>
      </c>
      <c r="P5807">
        <v>350</v>
      </c>
      <c r="Q5807">
        <v>350</v>
      </c>
      <c r="R5807">
        <v>1</v>
      </c>
      <c r="S5807">
        <v>314.55</v>
      </c>
      <c r="T5807">
        <v>0.89871428600000003</v>
      </c>
      <c r="U5807">
        <v>0.6</v>
      </c>
      <c r="V5807">
        <v>-35.450000000000003</v>
      </c>
    </row>
    <row r="5808" spans="1:22" ht="20" customHeight="1" x14ac:dyDescent="0.15">
      <c r="A5808" t="s">
        <v>12154</v>
      </c>
      <c r="B5808" t="s">
        <v>1726</v>
      </c>
      <c r="C5808" t="s">
        <v>10531</v>
      </c>
      <c r="D5808" t="s">
        <v>66</v>
      </c>
      <c r="E5808" t="s">
        <v>59</v>
      </c>
      <c r="F5808" t="s">
        <v>27</v>
      </c>
      <c r="G5808" t="s">
        <v>28</v>
      </c>
      <c r="H5808" t="s">
        <v>29</v>
      </c>
      <c r="I5808" t="s">
        <v>2568</v>
      </c>
      <c r="J5808" t="s">
        <v>217</v>
      </c>
      <c r="K5808">
        <v>1</v>
      </c>
      <c r="L5808" t="s">
        <v>5607</v>
      </c>
      <c r="M5808">
        <v>362.96</v>
      </c>
      <c r="N5808">
        <v>254.072</v>
      </c>
      <c r="O5808">
        <v>1</v>
      </c>
      <c r="P5808">
        <v>500</v>
      </c>
      <c r="Q5808">
        <v>500</v>
      </c>
      <c r="R5808">
        <v>1</v>
      </c>
      <c r="S5808">
        <v>362.96</v>
      </c>
      <c r="T5808">
        <v>0.72592000000000001</v>
      </c>
      <c r="U5808">
        <v>0.7</v>
      </c>
      <c r="V5808">
        <v>-137.04</v>
      </c>
    </row>
    <row r="5809" spans="1:22" ht="20" customHeight="1" x14ac:dyDescent="0.15">
      <c r="A5809" t="s">
        <v>12155</v>
      </c>
      <c r="B5809" t="s">
        <v>379</v>
      </c>
      <c r="C5809" t="s">
        <v>245</v>
      </c>
      <c r="D5809" t="s">
        <v>25</v>
      </c>
      <c r="E5809" t="s">
        <v>59</v>
      </c>
      <c r="F5809" t="s">
        <v>42</v>
      </c>
      <c r="G5809" t="s">
        <v>43</v>
      </c>
      <c r="H5809" t="s">
        <v>51</v>
      </c>
      <c r="I5809" t="s">
        <v>2568</v>
      </c>
      <c r="J5809" t="s">
        <v>74</v>
      </c>
      <c r="K5809">
        <v>4</v>
      </c>
      <c r="L5809" t="s">
        <v>2821</v>
      </c>
      <c r="M5809">
        <v>299.88</v>
      </c>
      <c r="N5809">
        <v>179.928</v>
      </c>
      <c r="O5809">
        <v>3</v>
      </c>
      <c r="P5809">
        <v>350</v>
      </c>
      <c r="Q5809">
        <v>1050</v>
      </c>
      <c r="R5809">
        <v>1.3333330000000001</v>
      </c>
      <c r="S5809">
        <v>74.97</v>
      </c>
      <c r="T5809">
        <v>0.28560000000000002</v>
      </c>
      <c r="U5809">
        <v>0.6</v>
      </c>
      <c r="V5809">
        <v>-750.12</v>
      </c>
    </row>
    <row r="5810" spans="1:22" ht="20" customHeight="1" x14ac:dyDescent="0.15">
      <c r="A5810" t="s">
        <v>12156</v>
      </c>
      <c r="B5810" t="s">
        <v>5765</v>
      </c>
      <c r="C5810" t="s">
        <v>12157</v>
      </c>
      <c r="D5810" t="s">
        <v>322</v>
      </c>
      <c r="E5810" t="s">
        <v>59</v>
      </c>
      <c r="F5810" t="s">
        <v>42</v>
      </c>
      <c r="G5810" t="s">
        <v>43</v>
      </c>
      <c r="H5810" t="s">
        <v>51</v>
      </c>
      <c r="I5810" t="s">
        <v>137</v>
      </c>
      <c r="J5810" t="s">
        <v>74</v>
      </c>
      <c r="K5810">
        <v>9</v>
      </c>
      <c r="L5810" t="s">
        <v>1835</v>
      </c>
      <c r="M5810">
        <v>659.71</v>
      </c>
      <c r="N5810">
        <v>395.82600000000002</v>
      </c>
      <c r="O5810">
        <v>9</v>
      </c>
      <c r="P5810">
        <v>350</v>
      </c>
      <c r="Q5810">
        <v>3150</v>
      </c>
      <c r="R5810">
        <v>1</v>
      </c>
      <c r="S5810">
        <v>73.301111110999997</v>
      </c>
      <c r="T5810">
        <v>0.209431746</v>
      </c>
      <c r="U5810">
        <v>0.6</v>
      </c>
      <c r="V5810">
        <v>-2490.29</v>
      </c>
    </row>
    <row r="5811" spans="1:22" ht="20" customHeight="1" x14ac:dyDescent="0.15">
      <c r="A5811" t="s">
        <v>12158</v>
      </c>
      <c r="B5811" t="s">
        <v>316</v>
      </c>
      <c r="C5811" t="s">
        <v>10838</v>
      </c>
      <c r="D5811" t="s">
        <v>25</v>
      </c>
      <c r="E5811" t="s">
        <v>72</v>
      </c>
      <c r="F5811" t="s">
        <v>42</v>
      </c>
      <c r="G5811" t="s">
        <v>43</v>
      </c>
      <c r="H5811" t="s">
        <v>51</v>
      </c>
      <c r="I5811" t="s">
        <v>137</v>
      </c>
      <c r="J5811" t="s">
        <v>74</v>
      </c>
      <c r="K5811">
        <v>1</v>
      </c>
      <c r="L5811" t="s">
        <v>5364</v>
      </c>
      <c r="M5811">
        <v>74.97</v>
      </c>
      <c r="N5811">
        <v>44.981999999999999</v>
      </c>
      <c r="O5811">
        <v>1</v>
      </c>
      <c r="P5811">
        <v>350</v>
      </c>
      <c r="Q5811">
        <v>350</v>
      </c>
      <c r="R5811">
        <v>1</v>
      </c>
      <c r="S5811">
        <v>74.97</v>
      </c>
      <c r="T5811">
        <v>0.2142</v>
      </c>
      <c r="U5811">
        <v>0.6</v>
      </c>
      <c r="V5811">
        <v>-275.02999999999997</v>
      </c>
    </row>
    <row r="5812" spans="1:22" ht="20" customHeight="1" x14ac:dyDescent="0.15">
      <c r="A5812" t="s">
        <v>12159</v>
      </c>
      <c r="B5812" t="s">
        <v>5164</v>
      </c>
      <c r="C5812" t="s">
        <v>110</v>
      </c>
      <c r="D5812" t="s">
        <v>25</v>
      </c>
      <c r="E5812" t="s">
        <v>59</v>
      </c>
      <c r="F5812" t="s">
        <v>42</v>
      </c>
      <c r="G5812" t="s">
        <v>43</v>
      </c>
      <c r="H5812" t="s">
        <v>80</v>
      </c>
      <c r="I5812" t="s">
        <v>137</v>
      </c>
      <c r="J5812" t="s">
        <v>46</v>
      </c>
      <c r="K5812">
        <v>1</v>
      </c>
      <c r="L5812" t="s">
        <v>5530</v>
      </c>
      <c r="M5812">
        <v>360</v>
      </c>
      <c r="N5812">
        <v>216</v>
      </c>
      <c r="O5812">
        <v>1</v>
      </c>
      <c r="P5812">
        <v>350</v>
      </c>
      <c r="Q5812">
        <v>350</v>
      </c>
      <c r="R5812">
        <v>1</v>
      </c>
      <c r="S5812">
        <v>360</v>
      </c>
      <c r="T5812">
        <v>1.0285714290000001</v>
      </c>
      <c r="U5812">
        <v>0.6</v>
      </c>
      <c r="V5812">
        <v>10</v>
      </c>
    </row>
    <row r="5813" spans="1:22" ht="20" customHeight="1" x14ac:dyDescent="0.15">
      <c r="A5813" t="s">
        <v>12160</v>
      </c>
      <c r="B5813" t="s">
        <v>4106</v>
      </c>
      <c r="C5813" t="s">
        <v>1455</v>
      </c>
      <c r="D5813" t="s">
        <v>66</v>
      </c>
      <c r="E5813" t="s">
        <v>59</v>
      </c>
      <c r="F5813" t="s">
        <v>27</v>
      </c>
      <c r="G5813" t="s">
        <v>43</v>
      </c>
      <c r="H5813" t="s">
        <v>29</v>
      </c>
      <c r="I5813" t="s">
        <v>137</v>
      </c>
      <c r="J5813" t="s">
        <v>53</v>
      </c>
      <c r="K5813">
        <v>2</v>
      </c>
      <c r="L5813" t="s">
        <v>1382</v>
      </c>
      <c r="M5813">
        <v>258.97500000000002</v>
      </c>
      <c r="N5813">
        <v>155.38499999999999</v>
      </c>
      <c r="O5813">
        <v>13</v>
      </c>
      <c r="P5813">
        <v>350</v>
      </c>
      <c r="Q5813">
        <v>4550</v>
      </c>
      <c r="R5813">
        <v>0.15384600000000001</v>
      </c>
      <c r="S5813">
        <v>129.48750000000001</v>
      </c>
      <c r="T5813">
        <v>5.6917582000000001E-2</v>
      </c>
      <c r="U5813">
        <v>0.6</v>
      </c>
      <c r="V5813">
        <v>-4291.0249999999996</v>
      </c>
    </row>
    <row r="5814" spans="1:22" ht="20" customHeight="1" x14ac:dyDescent="0.15">
      <c r="A5814" t="s">
        <v>12161</v>
      </c>
      <c r="B5814" t="s">
        <v>5132</v>
      </c>
      <c r="C5814" t="s">
        <v>10401</v>
      </c>
      <c r="D5814" t="s">
        <v>175</v>
      </c>
      <c r="E5814" t="s">
        <v>59</v>
      </c>
      <c r="F5814" t="s">
        <v>42</v>
      </c>
      <c r="G5814" t="s">
        <v>43</v>
      </c>
      <c r="H5814" t="s">
        <v>80</v>
      </c>
      <c r="I5814" t="s">
        <v>137</v>
      </c>
      <c r="J5814" t="s">
        <v>53</v>
      </c>
      <c r="K5814">
        <v>2</v>
      </c>
      <c r="L5814" t="s">
        <v>1340</v>
      </c>
      <c r="M5814">
        <v>373.86</v>
      </c>
      <c r="N5814">
        <v>224.316</v>
      </c>
      <c r="O5814">
        <v>14</v>
      </c>
      <c r="P5814">
        <v>350</v>
      </c>
      <c r="Q5814">
        <v>4900</v>
      </c>
      <c r="R5814">
        <v>0.14285700000000001</v>
      </c>
      <c r="S5814">
        <v>186.93</v>
      </c>
      <c r="T5814">
        <v>7.6297958999999999E-2</v>
      </c>
      <c r="U5814">
        <v>0.6</v>
      </c>
      <c r="V5814">
        <v>-4526.1400000000003</v>
      </c>
    </row>
    <row r="5815" spans="1:22" ht="20" customHeight="1" x14ac:dyDescent="0.15">
      <c r="A5815" t="s">
        <v>12162</v>
      </c>
      <c r="B5815" t="s">
        <v>12163</v>
      </c>
      <c r="C5815" t="s">
        <v>12164</v>
      </c>
      <c r="D5815" t="s">
        <v>322</v>
      </c>
      <c r="E5815" t="s">
        <v>26</v>
      </c>
      <c r="F5815" t="s">
        <v>27</v>
      </c>
      <c r="G5815" t="s">
        <v>28</v>
      </c>
      <c r="H5815" t="s">
        <v>29</v>
      </c>
      <c r="I5815" t="s">
        <v>5315</v>
      </c>
      <c r="J5815" t="s">
        <v>53</v>
      </c>
      <c r="K5815">
        <v>4</v>
      </c>
      <c r="L5815" t="s">
        <v>1406</v>
      </c>
      <c r="M5815">
        <v>474.60599999999999</v>
      </c>
      <c r="N5815">
        <v>332.2242</v>
      </c>
      <c r="O5815">
        <v>36</v>
      </c>
      <c r="P5815">
        <v>500</v>
      </c>
      <c r="Q5815">
        <v>18000</v>
      </c>
      <c r="R5815">
        <v>0.111111</v>
      </c>
      <c r="S5815">
        <v>118.6515</v>
      </c>
      <c r="T5815">
        <v>2.6367000000000002E-2</v>
      </c>
      <c r="U5815">
        <v>0.7</v>
      </c>
      <c r="V5815">
        <v>-17525.394</v>
      </c>
    </row>
    <row r="5816" spans="1:22" ht="20" customHeight="1" x14ac:dyDescent="0.15">
      <c r="A5816" t="s">
        <v>12165</v>
      </c>
      <c r="B5816" t="s">
        <v>34</v>
      </c>
      <c r="C5816" t="s">
        <v>851</v>
      </c>
      <c r="D5816" t="s">
        <v>25</v>
      </c>
      <c r="E5816" t="s">
        <v>59</v>
      </c>
      <c r="F5816" t="s">
        <v>27</v>
      </c>
      <c r="G5816" t="s">
        <v>43</v>
      </c>
      <c r="H5816" t="s">
        <v>29</v>
      </c>
      <c r="I5816" t="s">
        <v>137</v>
      </c>
      <c r="J5816" t="s">
        <v>190</v>
      </c>
      <c r="K5816">
        <v>1</v>
      </c>
      <c r="L5816" t="s">
        <v>1142</v>
      </c>
      <c r="M5816">
        <v>270</v>
      </c>
      <c r="N5816">
        <v>162</v>
      </c>
      <c r="O5816">
        <v>2</v>
      </c>
      <c r="P5816">
        <v>350</v>
      </c>
      <c r="Q5816">
        <v>700</v>
      </c>
      <c r="R5816">
        <v>0.5</v>
      </c>
      <c r="S5816">
        <v>270</v>
      </c>
      <c r="T5816">
        <v>0.38571428600000002</v>
      </c>
      <c r="U5816">
        <v>0.6</v>
      </c>
      <c r="V5816">
        <v>-430</v>
      </c>
    </row>
    <row r="5817" spans="1:22" ht="20" customHeight="1" x14ac:dyDescent="0.15">
      <c r="A5817" t="s">
        <v>12166</v>
      </c>
      <c r="B5817" t="s">
        <v>451</v>
      </c>
      <c r="C5817" t="s">
        <v>1611</v>
      </c>
      <c r="D5817" t="s">
        <v>58</v>
      </c>
      <c r="E5817" t="s">
        <v>26</v>
      </c>
      <c r="F5817" t="s">
        <v>42</v>
      </c>
      <c r="G5817" t="s">
        <v>43</v>
      </c>
      <c r="H5817" t="s">
        <v>51</v>
      </c>
      <c r="I5817" t="s">
        <v>5282</v>
      </c>
      <c r="J5817" t="s">
        <v>74</v>
      </c>
      <c r="K5817">
        <v>1</v>
      </c>
      <c r="L5817" t="s">
        <v>350</v>
      </c>
      <c r="M5817">
        <v>24.92</v>
      </c>
      <c r="N5817">
        <v>14.952</v>
      </c>
      <c r="O5817">
        <v>0</v>
      </c>
      <c r="P5817">
        <v>350</v>
      </c>
      <c r="Q5817">
        <v>350</v>
      </c>
      <c r="S5817">
        <v>24.92</v>
      </c>
      <c r="T5817">
        <v>7.1199999999999999E-2</v>
      </c>
      <c r="U5817">
        <v>0.6</v>
      </c>
      <c r="V5817">
        <v>-325.08</v>
      </c>
    </row>
    <row r="5818" spans="1:22" ht="20" customHeight="1" x14ac:dyDescent="0.15">
      <c r="A5818" t="s">
        <v>12167</v>
      </c>
      <c r="B5818" t="s">
        <v>1751</v>
      </c>
      <c r="C5818" t="s">
        <v>5141</v>
      </c>
      <c r="D5818" t="s">
        <v>25</v>
      </c>
      <c r="E5818" t="s">
        <v>59</v>
      </c>
      <c r="F5818" t="s">
        <v>27</v>
      </c>
      <c r="G5818" t="s">
        <v>28</v>
      </c>
      <c r="H5818" t="s">
        <v>464</v>
      </c>
      <c r="I5818" t="s">
        <v>5282</v>
      </c>
      <c r="J5818" t="s">
        <v>74</v>
      </c>
      <c r="K5818">
        <v>1</v>
      </c>
      <c r="L5818" t="s">
        <v>559</v>
      </c>
      <c r="M5818">
        <v>74.97</v>
      </c>
      <c r="N5818">
        <v>52.478999999999999</v>
      </c>
      <c r="O5818">
        <v>1</v>
      </c>
      <c r="P5818">
        <v>500</v>
      </c>
      <c r="Q5818">
        <v>500</v>
      </c>
      <c r="R5818">
        <v>1</v>
      </c>
      <c r="S5818">
        <v>74.97</v>
      </c>
      <c r="T5818">
        <v>0.14993999999999999</v>
      </c>
      <c r="U5818">
        <v>0.7</v>
      </c>
      <c r="V5818">
        <v>-425.03</v>
      </c>
    </row>
    <row r="5819" spans="1:22" ht="20" customHeight="1" x14ac:dyDescent="0.15">
      <c r="A5819" t="s">
        <v>12168</v>
      </c>
      <c r="B5819" t="s">
        <v>904</v>
      </c>
      <c r="C5819" t="s">
        <v>10995</v>
      </c>
      <c r="D5819" t="s">
        <v>25</v>
      </c>
      <c r="E5819" t="s">
        <v>59</v>
      </c>
      <c r="F5819" t="s">
        <v>42</v>
      </c>
      <c r="G5819" t="s">
        <v>43</v>
      </c>
      <c r="H5819" t="s">
        <v>51</v>
      </c>
      <c r="I5819" t="s">
        <v>5282</v>
      </c>
      <c r="J5819" t="s">
        <v>53</v>
      </c>
      <c r="K5819">
        <v>2</v>
      </c>
      <c r="L5819" t="s">
        <v>1230</v>
      </c>
      <c r="M5819">
        <v>324</v>
      </c>
      <c r="N5819">
        <v>194.4</v>
      </c>
      <c r="O5819">
        <v>13</v>
      </c>
      <c r="P5819">
        <v>350</v>
      </c>
      <c r="Q5819">
        <v>4550</v>
      </c>
      <c r="R5819">
        <v>0.15384600000000001</v>
      </c>
      <c r="S5819">
        <v>162</v>
      </c>
      <c r="T5819">
        <v>7.1208790999999994E-2</v>
      </c>
      <c r="U5819">
        <v>0.6</v>
      </c>
      <c r="V5819">
        <v>-4226</v>
      </c>
    </row>
    <row r="5820" spans="1:22" ht="20" customHeight="1" x14ac:dyDescent="0.15">
      <c r="A5820" t="s">
        <v>12169</v>
      </c>
      <c r="B5820" t="s">
        <v>3324</v>
      </c>
      <c r="C5820" t="s">
        <v>5346</v>
      </c>
      <c r="D5820" t="s">
        <v>66</v>
      </c>
      <c r="E5820" t="s">
        <v>59</v>
      </c>
      <c r="F5820" t="s">
        <v>42</v>
      </c>
      <c r="G5820" t="s">
        <v>43</v>
      </c>
      <c r="H5820" t="s">
        <v>44</v>
      </c>
      <c r="I5820" t="s">
        <v>435</v>
      </c>
      <c r="J5820" t="s">
        <v>190</v>
      </c>
      <c r="K5820">
        <v>1</v>
      </c>
      <c r="L5820" t="s">
        <v>5127</v>
      </c>
      <c r="M5820">
        <v>126</v>
      </c>
      <c r="N5820">
        <v>75.599999999999994</v>
      </c>
      <c r="O5820">
        <v>12</v>
      </c>
      <c r="P5820">
        <v>350</v>
      </c>
      <c r="Q5820">
        <v>4200</v>
      </c>
      <c r="R5820">
        <v>8.3333000000000004E-2</v>
      </c>
      <c r="S5820">
        <v>126</v>
      </c>
      <c r="T5820">
        <v>0.03</v>
      </c>
      <c r="U5820">
        <v>0.6</v>
      </c>
      <c r="V5820">
        <v>-4074</v>
      </c>
    </row>
    <row r="5821" spans="1:22" ht="20" customHeight="1" x14ac:dyDescent="0.15">
      <c r="A5821" t="s">
        <v>12170</v>
      </c>
      <c r="B5821" t="s">
        <v>1806</v>
      </c>
      <c r="C5821" t="s">
        <v>12171</v>
      </c>
      <c r="D5821" t="s">
        <v>25</v>
      </c>
      <c r="E5821" t="s">
        <v>26</v>
      </c>
      <c r="F5821" t="s">
        <v>42</v>
      </c>
      <c r="G5821" t="s">
        <v>43</v>
      </c>
      <c r="H5821" t="s">
        <v>80</v>
      </c>
      <c r="I5821" t="s">
        <v>435</v>
      </c>
      <c r="J5821" t="s">
        <v>53</v>
      </c>
      <c r="K5821">
        <v>2</v>
      </c>
      <c r="L5821" t="s">
        <v>2641</v>
      </c>
      <c r="M5821">
        <v>324</v>
      </c>
      <c r="N5821">
        <v>194.4</v>
      </c>
      <c r="O5821">
        <v>13</v>
      </c>
      <c r="P5821">
        <v>350</v>
      </c>
      <c r="Q5821">
        <v>4550</v>
      </c>
      <c r="R5821">
        <v>0.15384600000000001</v>
      </c>
      <c r="S5821">
        <v>162</v>
      </c>
      <c r="T5821">
        <v>7.1208790999999994E-2</v>
      </c>
      <c r="U5821">
        <v>0.6</v>
      </c>
      <c r="V5821">
        <v>-4226</v>
      </c>
    </row>
    <row r="5822" spans="1:22" ht="20" customHeight="1" x14ac:dyDescent="0.15">
      <c r="A5822" t="s">
        <v>12172</v>
      </c>
      <c r="B5822" t="s">
        <v>881</v>
      </c>
      <c r="C5822" t="s">
        <v>12173</v>
      </c>
      <c r="D5822" t="s">
        <v>25</v>
      </c>
      <c r="E5822" t="s">
        <v>26</v>
      </c>
      <c r="F5822" t="s">
        <v>27</v>
      </c>
      <c r="G5822" t="s">
        <v>43</v>
      </c>
      <c r="H5822" t="s">
        <v>29</v>
      </c>
      <c r="I5822" t="s">
        <v>435</v>
      </c>
      <c r="J5822" t="s">
        <v>53</v>
      </c>
      <c r="K5822">
        <v>1</v>
      </c>
      <c r="L5822" t="s">
        <v>5450</v>
      </c>
      <c r="M5822">
        <v>162</v>
      </c>
      <c r="N5822">
        <v>97.2</v>
      </c>
      <c r="O5822">
        <v>1</v>
      </c>
      <c r="P5822">
        <v>350</v>
      </c>
      <c r="Q5822">
        <v>350</v>
      </c>
      <c r="R5822">
        <v>1</v>
      </c>
      <c r="S5822">
        <v>162</v>
      </c>
      <c r="T5822">
        <v>0.46285714300000003</v>
      </c>
      <c r="U5822">
        <v>0.6</v>
      </c>
      <c r="V5822">
        <v>-188</v>
      </c>
    </row>
    <row r="5823" spans="1:22" ht="20" customHeight="1" x14ac:dyDescent="0.15">
      <c r="A5823" t="s">
        <v>12174</v>
      </c>
      <c r="B5823" t="s">
        <v>87</v>
      </c>
      <c r="C5823" t="s">
        <v>12175</v>
      </c>
      <c r="D5823" t="s">
        <v>25</v>
      </c>
      <c r="E5823" t="s">
        <v>26</v>
      </c>
      <c r="F5823" t="s">
        <v>27</v>
      </c>
      <c r="G5823" t="s">
        <v>43</v>
      </c>
      <c r="H5823" t="s">
        <v>29</v>
      </c>
      <c r="I5823" t="s">
        <v>435</v>
      </c>
      <c r="J5823" t="s">
        <v>53</v>
      </c>
      <c r="K5823">
        <v>2</v>
      </c>
      <c r="L5823" t="s">
        <v>966</v>
      </c>
      <c r="M5823">
        <v>324</v>
      </c>
      <c r="N5823">
        <v>194.4</v>
      </c>
      <c r="O5823">
        <v>13</v>
      </c>
      <c r="P5823">
        <v>350</v>
      </c>
      <c r="Q5823">
        <v>4550</v>
      </c>
      <c r="R5823">
        <v>0.15384600000000001</v>
      </c>
      <c r="S5823">
        <v>162</v>
      </c>
      <c r="T5823">
        <v>7.1208790999999994E-2</v>
      </c>
      <c r="U5823">
        <v>0.6</v>
      </c>
      <c r="V5823">
        <v>-4226</v>
      </c>
    </row>
    <row r="5824" spans="1:22" ht="20" customHeight="1" x14ac:dyDescent="0.15">
      <c r="A5824" t="s">
        <v>12176</v>
      </c>
      <c r="B5824" t="s">
        <v>225</v>
      </c>
      <c r="C5824" t="s">
        <v>7371</v>
      </c>
      <c r="D5824" t="s">
        <v>25</v>
      </c>
      <c r="E5824" t="s">
        <v>26</v>
      </c>
      <c r="F5824" t="s">
        <v>42</v>
      </c>
      <c r="G5824" t="s">
        <v>43</v>
      </c>
      <c r="H5824" t="s">
        <v>80</v>
      </c>
      <c r="I5824" t="s">
        <v>5708</v>
      </c>
      <c r="J5824" t="s">
        <v>46</v>
      </c>
      <c r="K5824">
        <v>1</v>
      </c>
      <c r="L5824" t="s">
        <v>435</v>
      </c>
      <c r="M5824">
        <v>36</v>
      </c>
      <c r="N5824">
        <v>21.6</v>
      </c>
      <c r="O5824">
        <v>0</v>
      </c>
      <c r="P5824">
        <v>350</v>
      </c>
      <c r="Q5824">
        <v>350</v>
      </c>
      <c r="S5824">
        <v>36</v>
      </c>
      <c r="T5824">
        <v>0.102857143</v>
      </c>
      <c r="U5824">
        <v>0.6</v>
      </c>
      <c r="V5824">
        <v>-314</v>
      </c>
    </row>
    <row r="5825" spans="1:22" ht="20" customHeight="1" x14ac:dyDescent="0.15">
      <c r="A5825" t="s">
        <v>12177</v>
      </c>
      <c r="B5825" t="s">
        <v>437</v>
      </c>
      <c r="C5825" t="s">
        <v>2488</v>
      </c>
      <c r="D5825" t="s">
        <v>25</v>
      </c>
      <c r="E5825" t="s">
        <v>26</v>
      </c>
      <c r="F5825" t="s">
        <v>27</v>
      </c>
      <c r="G5825" t="s">
        <v>101</v>
      </c>
      <c r="H5825" t="s">
        <v>29</v>
      </c>
      <c r="I5825" t="s">
        <v>5708</v>
      </c>
      <c r="J5825" t="s">
        <v>102</v>
      </c>
      <c r="K5825">
        <v>6</v>
      </c>
      <c r="L5825" t="s">
        <v>2920</v>
      </c>
      <c r="M5825">
        <v>449.82</v>
      </c>
      <c r="N5825">
        <v>224.91</v>
      </c>
      <c r="O5825">
        <v>6</v>
      </c>
      <c r="P5825">
        <v>200</v>
      </c>
      <c r="Q5825">
        <v>1200</v>
      </c>
      <c r="R5825">
        <v>1</v>
      </c>
      <c r="S5825">
        <v>74.97</v>
      </c>
      <c r="T5825">
        <v>0.37485000000000002</v>
      </c>
      <c r="U5825">
        <v>0.5</v>
      </c>
      <c r="V5825">
        <v>-750.18</v>
      </c>
    </row>
    <row r="5826" spans="1:22" ht="20" customHeight="1" x14ac:dyDescent="0.15">
      <c r="A5826" t="s">
        <v>12178</v>
      </c>
      <c r="B5826" t="s">
        <v>105</v>
      </c>
      <c r="C5826" t="s">
        <v>449</v>
      </c>
      <c r="D5826" t="s">
        <v>41</v>
      </c>
      <c r="E5826" t="s">
        <v>26</v>
      </c>
      <c r="F5826" t="s">
        <v>42</v>
      </c>
      <c r="G5826" t="s">
        <v>43</v>
      </c>
      <c r="H5826" t="s">
        <v>80</v>
      </c>
      <c r="I5826" t="s">
        <v>5315</v>
      </c>
      <c r="J5826" t="s">
        <v>46</v>
      </c>
      <c r="K5826">
        <v>4</v>
      </c>
      <c r="L5826" t="s">
        <v>1558</v>
      </c>
      <c r="M5826">
        <v>1266.51</v>
      </c>
      <c r="N5826">
        <v>759.90599999999995</v>
      </c>
      <c r="O5826">
        <v>36</v>
      </c>
      <c r="P5826">
        <v>350</v>
      </c>
      <c r="Q5826">
        <v>12600</v>
      </c>
      <c r="R5826">
        <v>0.111111</v>
      </c>
      <c r="S5826">
        <v>316.6275</v>
      </c>
      <c r="T5826">
        <v>0.100516667</v>
      </c>
      <c r="U5826">
        <v>0.6</v>
      </c>
      <c r="V5826">
        <v>-11333.49</v>
      </c>
    </row>
    <row r="5827" spans="1:22" ht="20" customHeight="1" x14ac:dyDescent="0.15">
      <c r="A5827" t="s">
        <v>12179</v>
      </c>
      <c r="B5827" t="s">
        <v>316</v>
      </c>
      <c r="C5827" t="s">
        <v>12180</v>
      </c>
      <c r="D5827" t="s">
        <v>25</v>
      </c>
      <c r="E5827" t="s">
        <v>59</v>
      </c>
      <c r="F5827" t="s">
        <v>42</v>
      </c>
      <c r="G5827" t="s">
        <v>43</v>
      </c>
      <c r="H5827" t="s">
        <v>51</v>
      </c>
      <c r="I5827" t="s">
        <v>428</v>
      </c>
      <c r="J5827" t="s">
        <v>31</v>
      </c>
      <c r="K5827">
        <v>1</v>
      </c>
      <c r="L5827" t="s">
        <v>5530</v>
      </c>
      <c r="M5827">
        <v>126</v>
      </c>
      <c r="N5827">
        <v>75.599999999999994</v>
      </c>
      <c r="O5827">
        <v>1</v>
      </c>
      <c r="P5827">
        <v>350</v>
      </c>
      <c r="Q5827">
        <v>350</v>
      </c>
      <c r="R5827">
        <v>1</v>
      </c>
      <c r="S5827">
        <v>126</v>
      </c>
      <c r="T5827">
        <v>0.36</v>
      </c>
      <c r="U5827">
        <v>0.6</v>
      </c>
      <c r="V5827">
        <v>-224</v>
      </c>
    </row>
    <row r="5828" spans="1:22" ht="20" customHeight="1" x14ac:dyDescent="0.15">
      <c r="A5828" t="s">
        <v>12181</v>
      </c>
      <c r="B5828" t="s">
        <v>70</v>
      </c>
      <c r="C5828" t="s">
        <v>12182</v>
      </c>
      <c r="D5828" t="s">
        <v>25</v>
      </c>
      <c r="E5828" t="s">
        <v>95</v>
      </c>
      <c r="F5828" t="s">
        <v>42</v>
      </c>
      <c r="G5828" t="s">
        <v>43</v>
      </c>
      <c r="H5828" t="s">
        <v>51</v>
      </c>
      <c r="I5828" t="s">
        <v>428</v>
      </c>
      <c r="J5828" t="s">
        <v>31</v>
      </c>
      <c r="K5828">
        <v>14</v>
      </c>
      <c r="L5828" t="s">
        <v>2215</v>
      </c>
      <c r="M5828">
        <v>474.51</v>
      </c>
      <c r="N5828">
        <v>284.70600000000002</v>
      </c>
      <c r="O5828">
        <v>16</v>
      </c>
      <c r="P5828">
        <v>350</v>
      </c>
      <c r="Q5828">
        <v>5600</v>
      </c>
      <c r="R5828">
        <v>0.875</v>
      </c>
      <c r="S5828">
        <v>33.893571428999998</v>
      </c>
      <c r="T5828">
        <v>8.4733928999999999E-2</v>
      </c>
      <c r="U5828">
        <v>0.6</v>
      </c>
      <c r="V5828">
        <v>-5125.49</v>
      </c>
    </row>
    <row r="5829" spans="1:22" ht="20" customHeight="1" x14ac:dyDescent="0.15">
      <c r="A5829" t="s">
        <v>12183</v>
      </c>
      <c r="B5829" t="s">
        <v>604</v>
      </c>
      <c r="C5829" t="s">
        <v>5266</v>
      </c>
      <c r="D5829" t="s">
        <v>25</v>
      </c>
      <c r="E5829" t="s">
        <v>59</v>
      </c>
      <c r="F5829" t="s">
        <v>27</v>
      </c>
      <c r="G5829" t="s">
        <v>28</v>
      </c>
      <c r="H5829" t="s">
        <v>464</v>
      </c>
      <c r="I5829" t="s">
        <v>428</v>
      </c>
      <c r="J5829" t="s">
        <v>74</v>
      </c>
      <c r="K5829">
        <v>1</v>
      </c>
      <c r="L5829" t="s">
        <v>556</v>
      </c>
      <c r="M5829">
        <v>20.97</v>
      </c>
      <c r="N5829">
        <v>14.679</v>
      </c>
      <c r="O5829">
        <v>1</v>
      </c>
      <c r="P5829">
        <v>500</v>
      </c>
      <c r="Q5829">
        <v>500</v>
      </c>
      <c r="R5829">
        <v>1</v>
      </c>
      <c r="S5829">
        <v>20.97</v>
      </c>
      <c r="T5829">
        <v>4.1939999999999998E-2</v>
      </c>
      <c r="U5829">
        <v>0.7</v>
      </c>
      <c r="V5829">
        <v>-479.03</v>
      </c>
    </row>
    <row r="5830" spans="1:22" ht="20" customHeight="1" x14ac:dyDescent="0.15">
      <c r="A5830" t="s">
        <v>12184</v>
      </c>
      <c r="B5830" t="s">
        <v>361</v>
      </c>
      <c r="C5830" t="s">
        <v>12185</v>
      </c>
      <c r="D5830" t="s">
        <v>1554</v>
      </c>
      <c r="E5830" t="s">
        <v>72</v>
      </c>
      <c r="F5830" t="s">
        <v>42</v>
      </c>
      <c r="G5830" t="s">
        <v>43</v>
      </c>
      <c r="H5830" t="s">
        <v>51</v>
      </c>
      <c r="I5830" t="s">
        <v>428</v>
      </c>
      <c r="J5830" t="s">
        <v>74</v>
      </c>
      <c r="K5830">
        <v>6</v>
      </c>
      <c r="L5830" t="s">
        <v>3197</v>
      </c>
      <c r="M5830">
        <v>457.39</v>
      </c>
      <c r="N5830">
        <v>274.43400000000003</v>
      </c>
      <c r="O5830">
        <v>6</v>
      </c>
      <c r="P5830">
        <v>350</v>
      </c>
      <c r="Q5830">
        <v>2100</v>
      </c>
      <c r="R5830">
        <v>1</v>
      </c>
      <c r="S5830">
        <v>76.231666666999999</v>
      </c>
      <c r="T5830">
        <v>0.21780476200000001</v>
      </c>
      <c r="U5830">
        <v>0.6</v>
      </c>
      <c r="V5830">
        <v>-1642.61</v>
      </c>
    </row>
    <row r="5831" spans="1:22" ht="20" customHeight="1" x14ac:dyDescent="0.15">
      <c r="A5831" t="s">
        <v>12186</v>
      </c>
      <c r="B5831" t="s">
        <v>1880</v>
      </c>
      <c r="C5831" t="s">
        <v>9686</v>
      </c>
      <c r="D5831" t="s">
        <v>79</v>
      </c>
      <c r="E5831" t="s">
        <v>26</v>
      </c>
      <c r="F5831" t="s">
        <v>42</v>
      </c>
      <c r="G5831" t="s">
        <v>43</v>
      </c>
      <c r="H5831" t="s">
        <v>51</v>
      </c>
      <c r="I5831" t="s">
        <v>428</v>
      </c>
      <c r="J5831" t="s">
        <v>46</v>
      </c>
      <c r="K5831">
        <v>1</v>
      </c>
      <c r="L5831" t="s">
        <v>1094</v>
      </c>
      <c r="M5831">
        <v>302.57</v>
      </c>
      <c r="N5831">
        <v>181.542</v>
      </c>
      <c r="O5831">
        <v>2</v>
      </c>
      <c r="P5831">
        <v>350</v>
      </c>
      <c r="Q5831">
        <v>700</v>
      </c>
      <c r="R5831">
        <v>0.5</v>
      </c>
      <c r="S5831">
        <v>302.57</v>
      </c>
      <c r="T5831">
        <v>0.43224285699999998</v>
      </c>
      <c r="U5831">
        <v>0.6</v>
      </c>
      <c r="V5831">
        <v>-397.43</v>
      </c>
    </row>
    <row r="5832" spans="1:22" ht="20" customHeight="1" x14ac:dyDescent="0.15">
      <c r="A5832" t="s">
        <v>12187</v>
      </c>
      <c r="B5832" t="s">
        <v>509</v>
      </c>
      <c r="C5832" t="s">
        <v>1178</v>
      </c>
      <c r="D5832" t="s">
        <v>384</v>
      </c>
      <c r="E5832" t="s">
        <v>26</v>
      </c>
      <c r="F5832" t="s">
        <v>27</v>
      </c>
      <c r="G5832" t="s">
        <v>43</v>
      </c>
      <c r="H5832" t="s">
        <v>29</v>
      </c>
      <c r="I5832" t="s">
        <v>350</v>
      </c>
      <c r="J5832" t="s">
        <v>31</v>
      </c>
      <c r="K5832">
        <v>2</v>
      </c>
      <c r="L5832" t="s">
        <v>373</v>
      </c>
      <c r="M5832">
        <v>446.827</v>
      </c>
      <c r="N5832">
        <v>268.09620000000001</v>
      </c>
      <c r="O5832">
        <v>14</v>
      </c>
      <c r="P5832">
        <v>350</v>
      </c>
      <c r="Q5832">
        <v>4900</v>
      </c>
      <c r="R5832">
        <v>0.14285700000000001</v>
      </c>
      <c r="S5832">
        <v>223.4135</v>
      </c>
      <c r="T5832">
        <v>9.1189184000000006E-2</v>
      </c>
      <c r="U5832">
        <v>0.6</v>
      </c>
      <c r="V5832">
        <v>-4453.1729999999998</v>
      </c>
    </row>
    <row r="5833" spans="1:22" ht="20" customHeight="1" x14ac:dyDescent="0.15">
      <c r="A5833" t="s">
        <v>12188</v>
      </c>
      <c r="B5833" t="s">
        <v>11991</v>
      </c>
      <c r="C5833" t="s">
        <v>12028</v>
      </c>
      <c r="D5833" t="s">
        <v>66</v>
      </c>
      <c r="E5833" t="s">
        <v>26</v>
      </c>
      <c r="F5833" t="s">
        <v>42</v>
      </c>
      <c r="G5833" t="s">
        <v>43</v>
      </c>
      <c r="H5833" t="s">
        <v>51</v>
      </c>
      <c r="I5833" t="s">
        <v>350</v>
      </c>
      <c r="J5833" t="s">
        <v>74</v>
      </c>
      <c r="K5833">
        <v>1</v>
      </c>
      <c r="L5833" t="s">
        <v>683</v>
      </c>
      <c r="M5833">
        <v>94.06</v>
      </c>
      <c r="N5833">
        <v>56.436</v>
      </c>
      <c r="O5833">
        <v>1</v>
      </c>
      <c r="P5833">
        <v>350</v>
      </c>
      <c r="Q5833">
        <v>350</v>
      </c>
      <c r="R5833">
        <v>1</v>
      </c>
      <c r="S5833">
        <v>94.06</v>
      </c>
      <c r="T5833">
        <v>0.268742857</v>
      </c>
      <c r="U5833">
        <v>0.6</v>
      </c>
      <c r="V5833">
        <v>-255.94</v>
      </c>
    </row>
    <row r="5834" spans="1:22" ht="20" customHeight="1" x14ac:dyDescent="0.15">
      <c r="A5834" t="s">
        <v>12189</v>
      </c>
      <c r="B5834" t="s">
        <v>166</v>
      </c>
      <c r="C5834" t="s">
        <v>12190</v>
      </c>
      <c r="D5834" t="s">
        <v>25</v>
      </c>
      <c r="E5834" t="s">
        <v>59</v>
      </c>
      <c r="F5834" t="s">
        <v>27</v>
      </c>
      <c r="G5834" t="s">
        <v>43</v>
      </c>
      <c r="H5834" t="s">
        <v>29</v>
      </c>
      <c r="I5834" t="s">
        <v>350</v>
      </c>
      <c r="J5834" t="s">
        <v>381</v>
      </c>
      <c r="K5834">
        <v>2</v>
      </c>
      <c r="L5834" t="s">
        <v>1166</v>
      </c>
      <c r="M5834">
        <v>252</v>
      </c>
      <c r="N5834">
        <v>151.19999999999999</v>
      </c>
      <c r="O5834">
        <v>14</v>
      </c>
      <c r="P5834">
        <v>350</v>
      </c>
      <c r="Q5834">
        <v>4900</v>
      </c>
      <c r="R5834">
        <v>0.14285700000000001</v>
      </c>
      <c r="S5834">
        <v>126</v>
      </c>
      <c r="T5834">
        <v>5.1428570999999999E-2</v>
      </c>
      <c r="U5834">
        <v>0.6</v>
      </c>
      <c r="V5834">
        <v>-4648</v>
      </c>
    </row>
    <row r="5835" spans="1:22" ht="20" customHeight="1" x14ac:dyDescent="0.15">
      <c r="A5835" t="s">
        <v>12191</v>
      </c>
      <c r="B5835" t="s">
        <v>6386</v>
      </c>
      <c r="C5835" t="s">
        <v>238</v>
      </c>
      <c r="D5835" t="s">
        <v>41</v>
      </c>
      <c r="E5835" t="s">
        <v>26</v>
      </c>
      <c r="F5835" t="s">
        <v>42</v>
      </c>
      <c r="G5835" t="s">
        <v>43</v>
      </c>
      <c r="H5835" t="s">
        <v>51</v>
      </c>
      <c r="I5835" t="s">
        <v>350</v>
      </c>
      <c r="J5835" t="s">
        <v>46</v>
      </c>
      <c r="K5835">
        <v>10</v>
      </c>
      <c r="L5835" t="s">
        <v>6760</v>
      </c>
      <c r="M5835">
        <v>293.51</v>
      </c>
      <c r="N5835">
        <v>176.10599999999999</v>
      </c>
      <c r="O5835">
        <v>10</v>
      </c>
      <c r="P5835">
        <v>350</v>
      </c>
      <c r="Q5835">
        <v>3500</v>
      </c>
      <c r="R5835">
        <v>1</v>
      </c>
      <c r="S5835">
        <v>29.350999999999999</v>
      </c>
      <c r="T5835">
        <v>8.3860000000000004E-2</v>
      </c>
      <c r="U5835">
        <v>0.6</v>
      </c>
      <c r="V5835">
        <v>-3206.49</v>
      </c>
    </row>
    <row r="5836" spans="1:22" ht="20" customHeight="1" x14ac:dyDescent="0.15">
      <c r="A5836" t="s">
        <v>12192</v>
      </c>
      <c r="B5836" t="s">
        <v>1123</v>
      </c>
      <c r="C5836" t="s">
        <v>1179</v>
      </c>
      <c r="D5836" t="s">
        <v>550</v>
      </c>
      <c r="E5836" t="s">
        <v>26</v>
      </c>
      <c r="F5836" t="s">
        <v>27</v>
      </c>
      <c r="G5836" t="s">
        <v>43</v>
      </c>
      <c r="H5836" t="s">
        <v>29</v>
      </c>
      <c r="I5836" t="s">
        <v>607</v>
      </c>
      <c r="J5836" t="s">
        <v>31</v>
      </c>
      <c r="K5836">
        <v>1</v>
      </c>
      <c r="L5836" t="s">
        <v>5776</v>
      </c>
      <c r="M5836">
        <v>293.95999999999998</v>
      </c>
      <c r="N5836">
        <v>176.376</v>
      </c>
      <c r="O5836">
        <v>2</v>
      </c>
      <c r="P5836">
        <v>350</v>
      </c>
      <c r="Q5836">
        <v>700</v>
      </c>
      <c r="R5836">
        <v>0.5</v>
      </c>
      <c r="S5836">
        <v>293.95999999999998</v>
      </c>
      <c r="T5836">
        <v>0.419942857</v>
      </c>
      <c r="U5836">
        <v>0.6</v>
      </c>
      <c r="V5836">
        <v>-406.04</v>
      </c>
    </row>
    <row r="5837" spans="1:22" ht="20" customHeight="1" x14ac:dyDescent="0.15">
      <c r="A5837" t="s">
        <v>12193</v>
      </c>
      <c r="B5837" t="s">
        <v>147</v>
      </c>
      <c r="C5837" t="s">
        <v>501</v>
      </c>
      <c r="D5837" t="s">
        <v>58</v>
      </c>
      <c r="E5837" t="s">
        <v>26</v>
      </c>
      <c r="F5837" t="s">
        <v>27</v>
      </c>
      <c r="G5837" t="s">
        <v>43</v>
      </c>
      <c r="H5837" t="s">
        <v>29</v>
      </c>
      <c r="I5837" t="s">
        <v>5315</v>
      </c>
      <c r="J5837" t="s">
        <v>53</v>
      </c>
      <c r="K5837">
        <v>3</v>
      </c>
      <c r="L5837" t="s">
        <v>3684</v>
      </c>
      <c r="M5837">
        <v>294.17</v>
      </c>
      <c r="N5837">
        <v>176.50200000000001</v>
      </c>
      <c r="O5837">
        <v>2</v>
      </c>
      <c r="P5837">
        <v>350</v>
      </c>
      <c r="Q5837">
        <v>700</v>
      </c>
      <c r="R5837">
        <v>1.5</v>
      </c>
      <c r="S5837">
        <v>98.056666667000002</v>
      </c>
      <c r="T5837">
        <v>0.42024285700000003</v>
      </c>
      <c r="U5837">
        <v>0.6</v>
      </c>
      <c r="V5837">
        <v>-405.83</v>
      </c>
    </row>
    <row r="5838" spans="1:22" ht="20" customHeight="1" x14ac:dyDescent="0.15">
      <c r="A5838" t="s">
        <v>12194</v>
      </c>
      <c r="B5838" t="s">
        <v>320</v>
      </c>
      <c r="C5838" t="s">
        <v>12195</v>
      </c>
      <c r="D5838" t="s">
        <v>306</v>
      </c>
      <c r="E5838" t="s">
        <v>26</v>
      </c>
      <c r="F5838" t="s">
        <v>42</v>
      </c>
      <c r="G5838" t="s">
        <v>43</v>
      </c>
      <c r="H5838" t="s">
        <v>120</v>
      </c>
      <c r="I5838" t="s">
        <v>307</v>
      </c>
      <c r="J5838" t="s">
        <v>46</v>
      </c>
      <c r="K5838">
        <v>2</v>
      </c>
      <c r="L5838" t="s">
        <v>1398</v>
      </c>
      <c r="M5838">
        <v>252</v>
      </c>
      <c r="N5838">
        <v>151.19999999999999</v>
      </c>
      <c r="O5838">
        <v>13</v>
      </c>
      <c r="P5838">
        <v>350</v>
      </c>
      <c r="Q5838">
        <v>4550</v>
      </c>
      <c r="R5838">
        <v>0.15384600000000001</v>
      </c>
      <c r="S5838">
        <v>126</v>
      </c>
      <c r="T5838">
        <v>5.5384614999999998E-2</v>
      </c>
      <c r="U5838">
        <v>0.6</v>
      </c>
      <c r="V5838">
        <v>-4298</v>
      </c>
    </row>
    <row r="5839" spans="1:22" ht="20" customHeight="1" x14ac:dyDescent="0.15">
      <c r="A5839" t="s">
        <v>12196</v>
      </c>
      <c r="B5839" t="s">
        <v>3292</v>
      </c>
      <c r="C5839" t="s">
        <v>748</v>
      </c>
      <c r="D5839" t="s">
        <v>25</v>
      </c>
      <c r="E5839" t="s">
        <v>59</v>
      </c>
      <c r="F5839" t="s">
        <v>27</v>
      </c>
      <c r="G5839" t="s">
        <v>101</v>
      </c>
      <c r="H5839" t="s">
        <v>29</v>
      </c>
      <c r="I5839" t="s">
        <v>5816</v>
      </c>
      <c r="J5839" t="s">
        <v>102</v>
      </c>
      <c r="K5839">
        <v>1</v>
      </c>
      <c r="L5839" t="s">
        <v>6183</v>
      </c>
      <c r="M5839">
        <v>360</v>
      </c>
      <c r="N5839">
        <v>180</v>
      </c>
      <c r="O5839">
        <v>2</v>
      </c>
      <c r="P5839">
        <v>200</v>
      </c>
      <c r="Q5839">
        <v>400</v>
      </c>
      <c r="R5839">
        <v>0.5</v>
      </c>
      <c r="S5839">
        <v>360</v>
      </c>
      <c r="T5839">
        <v>0.9</v>
      </c>
      <c r="U5839">
        <v>0.5</v>
      </c>
      <c r="V5839">
        <v>-40</v>
      </c>
    </row>
    <row r="5840" spans="1:22" ht="20" customHeight="1" x14ac:dyDescent="0.15">
      <c r="A5840" t="s">
        <v>12197</v>
      </c>
      <c r="B5840" t="s">
        <v>2084</v>
      </c>
      <c r="C5840" t="s">
        <v>965</v>
      </c>
      <c r="D5840" t="s">
        <v>25</v>
      </c>
      <c r="E5840" t="s">
        <v>59</v>
      </c>
      <c r="F5840" t="s">
        <v>42</v>
      </c>
      <c r="G5840" t="s">
        <v>43</v>
      </c>
      <c r="H5840" t="s">
        <v>51</v>
      </c>
      <c r="I5840" t="s">
        <v>5607</v>
      </c>
      <c r="J5840" t="s">
        <v>46</v>
      </c>
      <c r="K5840">
        <v>2</v>
      </c>
      <c r="L5840" t="s">
        <v>1618</v>
      </c>
      <c r="M5840">
        <v>252</v>
      </c>
      <c r="N5840">
        <v>151.19999999999999</v>
      </c>
      <c r="O5840">
        <v>13</v>
      </c>
      <c r="P5840">
        <v>350</v>
      </c>
      <c r="Q5840">
        <v>4550</v>
      </c>
      <c r="R5840">
        <v>0.15384600000000001</v>
      </c>
      <c r="S5840">
        <v>126</v>
      </c>
      <c r="T5840">
        <v>5.5384614999999998E-2</v>
      </c>
      <c r="U5840">
        <v>0.6</v>
      </c>
      <c r="V5840">
        <v>-4298</v>
      </c>
    </row>
    <row r="5841" spans="1:22" ht="20" customHeight="1" x14ac:dyDescent="0.15">
      <c r="A5841" t="s">
        <v>12198</v>
      </c>
      <c r="B5841" t="s">
        <v>1856</v>
      </c>
      <c r="C5841" t="s">
        <v>3307</v>
      </c>
      <c r="D5841" t="s">
        <v>204</v>
      </c>
      <c r="E5841" t="s">
        <v>59</v>
      </c>
      <c r="F5841" t="s">
        <v>42</v>
      </c>
      <c r="G5841" t="s">
        <v>43</v>
      </c>
      <c r="H5841" t="s">
        <v>120</v>
      </c>
      <c r="I5841" t="s">
        <v>5607</v>
      </c>
      <c r="J5841" t="s">
        <v>190</v>
      </c>
      <c r="K5841">
        <v>1</v>
      </c>
      <c r="L5841" t="s">
        <v>4455</v>
      </c>
      <c r="M5841">
        <v>29.11</v>
      </c>
      <c r="N5841">
        <v>17.466000000000001</v>
      </c>
      <c r="O5841">
        <v>10</v>
      </c>
      <c r="P5841">
        <v>350</v>
      </c>
      <c r="Q5841">
        <v>3500</v>
      </c>
      <c r="R5841">
        <v>0.1</v>
      </c>
      <c r="S5841">
        <v>29.11</v>
      </c>
      <c r="T5841">
        <v>8.3171430000000008E-3</v>
      </c>
      <c r="U5841">
        <v>0.6</v>
      </c>
      <c r="V5841">
        <v>-3470.89</v>
      </c>
    </row>
    <row r="5842" spans="1:22" ht="20" customHeight="1" x14ac:dyDescent="0.15">
      <c r="A5842" t="s">
        <v>12199</v>
      </c>
      <c r="B5842" t="s">
        <v>10943</v>
      </c>
      <c r="C5842" t="s">
        <v>12200</v>
      </c>
      <c r="D5842" t="s">
        <v>25</v>
      </c>
      <c r="E5842" t="s">
        <v>59</v>
      </c>
      <c r="F5842" t="s">
        <v>42</v>
      </c>
      <c r="G5842" t="s">
        <v>43</v>
      </c>
      <c r="H5842" t="s">
        <v>51</v>
      </c>
      <c r="I5842" t="s">
        <v>346</v>
      </c>
      <c r="J5842" t="s">
        <v>217</v>
      </c>
      <c r="K5842">
        <v>2</v>
      </c>
      <c r="L5842" t="s">
        <v>1569</v>
      </c>
      <c r="M5842">
        <v>252</v>
      </c>
      <c r="N5842">
        <v>151.19999999999999</v>
      </c>
      <c r="O5842">
        <v>13</v>
      </c>
      <c r="P5842">
        <v>350</v>
      </c>
      <c r="Q5842">
        <v>4550</v>
      </c>
      <c r="R5842">
        <v>0.15384600000000001</v>
      </c>
      <c r="S5842">
        <v>126</v>
      </c>
      <c r="T5842">
        <v>5.5384614999999998E-2</v>
      </c>
      <c r="U5842">
        <v>0.6</v>
      </c>
      <c r="V5842">
        <v>-4298</v>
      </c>
    </row>
    <row r="5843" spans="1:22" ht="20" customHeight="1" x14ac:dyDescent="0.15">
      <c r="A5843" t="s">
        <v>12201</v>
      </c>
      <c r="B5843" t="s">
        <v>147</v>
      </c>
      <c r="C5843" t="s">
        <v>12202</v>
      </c>
      <c r="D5843" t="s">
        <v>25</v>
      </c>
      <c r="E5843" t="s">
        <v>59</v>
      </c>
      <c r="F5843" t="s">
        <v>42</v>
      </c>
      <c r="G5843" t="s">
        <v>43</v>
      </c>
      <c r="H5843" t="s">
        <v>51</v>
      </c>
      <c r="I5843" t="s">
        <v>346</v>
      </c>
      <c r="J5843" t="s">
        <v>46</v>
      </c>
      <c r="K5843">
        <v>2</v>
      </c>
      <c r="L5843" t="s">
        <v>4791</v>
      </c>
      <c r="M5843">
        <v>72</v>
      </c>
      <c r="N5843">
        <v>43.2</v>
      </c>
      <c r="O5843">
        <v>1</v>
      </c>
      <c r="P5843">
        <v>350</v>
      </c>
      <c r="Q5843">
        <v>350</v>
      </c>
      <c r="R5843">
        <v>2</v>
      </c>
      <c r="S5843">
        <v>36</v>
      </c>
      <c r="T5843">
        <v>0.205714286</v>
      </c>
      <c r="U5843">
        <v>0.6</v>
      </c>
      <c r="V5843">
        <v>-278</v>
      </c>
    </row>
    <row r="5844" spans="1:22" ht="20" customHeight="1" x14ac:dyDescent="0.15">
      <c r="A5844" t="s">
        <v>12203</v>
      </c>
      <c r="B5844" t="s">
        <v>1447</v>
      </c>
      <c r="C5844" t="s">
        <v>12204</v>
      </c>
      <c r="D5844" t="s">
        <v>175</v>
      </c>
      <c r="E5844" t="s">
        <v>26</v>
      </c>
      <c r="F5844" t="s">
        <v>42</v>
      </c>
      <c r="G5844" t="s">
        <v>43</v>
      </c>
      <c r="H5844" t="s">
        <v>51</v>
      </c>
      <c r="I5844" t="s">
        <v>346</v>
      </c>
      <c r="J5844" t="s">
        <v>53</v>
      </c>
      <c r="K5844">
        <v>2</v>
      </c>
      <c r="L5844" t="s">
        <v>5633</v>
      </c>
      <c r="M5844">
        <v>373.86</v>
      </c>
      <c r="N5844">
        <v>224.316</v>
      </c>
      <c r="O5844">
        <v>13</v>
      </c>
      <c r="P5844">
        <v>350</v>
      </c>
      <c r="Q5844">
        <v>4550</v>
      </c>
      <c r="R5844">
        <v>0.15384600000000001</v>
      </c>
      <c r="S5844">
        <v>186.93</v>
      </c>
      <c r="T5844">
        <v>8.2167033E-2</v>
      </c>
      <c r="U5844">
        <v>0.6</v>
      </c>
      <c r="V5844">
        <v>-4176.1400000000003</v>
      </c>
    </row>
    <row r="5845" spans="1:22" ht="20" customHeight="1" x14ac:dyDescent="0.15">
      <c r="A5845" t="s">
        <v>12205</v>
      </c>
      <c r="B5845" t="s">
        <v>723</v>
      </c>
      <c r="C5845" t="s">
        <v>12206</v>
      </c>
      <c r="D5845" t="s">
        <v>25</v>
      </c>
      <c r="E5845" t="s">
        <v>26</v>
      </c>
      <c r="F5845" t="s">
        <v>27</v>
      </c>
      <c r="G5845" t="s">
        <v>43</v>
      </c>
      <c r="H5845" t="s">
        <v>4681</v>
      </c>
      <c r="I5845" t="s">
        <v>927</v>
      </c>
      <c r="J5845" t="s">
        <v>102</v>
      </c>
      <c r="K5845">
        <v>2</v>
      </c>
      <c r="L5845" t="s">
        <v>3438</v>
      </c>
      <c r="M5845">
        <v>486</v>
      </c>
      <c r="N5845">
        <v>291.60000000000002</v>
      </c>
      <c r="O5845">
        <v>6</v>
      </c>
      <c r="P5845">
        <v>350</v>
      </c>
      <c r="Q5845">
        <v>2100</v>
      </c>
      <c r="R5845">
        <v>0.33333299999999999</v>
      </c>
      <c r="S5845">
        <v>243</v>
      </c>
      <c r="T5845">
        <v>0.231428571</v>
      </c>
      <c r="U5845">
        <v>0.6</v>
      </c>
      <c r="V5845">
        <v>-1614</v>
      </c>
    </row>
    <row r="5846" spans="1:22" ht="20" customHeight="1" x14ac:dyDescent="0.15">
      <c r="A5846" t="s">
        <v>12207</v>
      </c>
      <c r="B5846" t="s">
        <v>951</v>
      </c>
      <c r="C5846" t="s">
        <v>5351</v>
      </c>
      <c r="D5846" t="s">
        <v>66</v>
      </c>
      <c r="E5846" t="s">
        <v>26</v>
      </c>
      <c r="F5846" t="s">
        <v>27</v>
      </c>
      <c r="G5846" t="s">
        <v>43</v>
      </c>
      <c r="H5846" t="s">
        <v>29</v>
      </c>
      <c r="I5846" t="s">
        <v>5450</v>
      </c>
      <c r="J5846" t="s">
        <v>53</v>
      </c>
      <c r="K5846">
        <v>3</v>
      </c>
      <c r="L5846" t="s">
        <v>3677</v>
      </c>
      <c r="M5846">
        <v>346.67500000000001</v>
      </c>
      <c r="N5846">
        <v>208.005</v>
      </c>
      <c r="O5846">
        <v>6</v>
      </c>
      <c r="P5846">
        <v>350</v>
      </c>
      <c r="Q5846">
        <v>2100</v>
      </c>
      <c r="R5846">
        <v>0.5</v>
      </c>
      <c r="S5846">
        <v>115.55833333299999</v>
      </c>
      <c r="T5846">
        <v>0.165083333</v>
      </c>
      <c r="U5846">
        <v>0.6</v>
      </c>
      <c r="V5846">
        <v>-1753.325</v>
      </c>
    </row>
    <row r="5847" spans="1:22" ht="20" customHeight="1" x14ac:dyDescent="0.15">
      <c r="A5847" t="s">
        <v>12208</v>
      </c>
      <c r="B5847" t="s">
        <v>2744</v>
      </c>
      <c r="C5847" t="s">
        <v>1752</v>
      </c>
      <c r="D5847" t="s">
        <v>66</v>
      </c>
      <c r="E5847" t="s">
        <v>26</v>
      </c>
      <c r="F5847" t="s">
        <v>27</v>
      </c>
      <c r="G5847" t="s">
        <v>43</v>
      </c>
      <c r="H5847" t="s">
        <v>29</v>
      </c>
      <c r="I5847" t="s">
        <v>970</v>
      </c>
      <c r="J5847" t="s">
        <v>46</v>
      </c>
      <c r="K5847">
        <v>1</v>
      </c>
      <c r="L5847" t="s">
        <v>6078</v>
      </c>
      <c r="M5847">
        <v>126.47499999999999</v>
      </c>
      <c r="N5847">
        <v>75.885000000000005</v>
      </c>
      <c r="O5847">
        <v>1</v>
      </c>
      <c r="P5847">
        <v>350</v>
      </c>
      <c r="Q5847">
        <v>350</v>
      </c>
      <c r="R5847">
        <v>1</v>
      </c>
      <c r="S5847">
        <v>126.47499999999999</v>
      </c>
      <c r="T5847">
        <v>0.36135714299999999</v>
      </c>
      <c r="U5847">
        <v>0.6</v>
      </c>
      <c r="V5847">
        <v>-223.52500000000001</v>
      </c>
    </row>
    <row r="5848" spans="1:22" ht="20" customHeight="1" x14ac:dyDescent="0.15">
      <c r="A5848" t="s">
        <v>12209</v>
      </c>
      <c r="B5848" t="s">
        <v>1338</v>
      </c>
      <c r="C5848" t="s">
        <v>3144</v>
      </c>
      <c r="D5848" t="s">
        <v>58</v>
      </c>
      <c r="E5848" t="s">
        <v>26</v>
      </c>
      <c r="F5848" t="s">
        <v>27</v>
      </c>
      <c r="G5848" t="s">
        <v>28</v>
      </c>
      <c r="H5848" t="s">
        <v>29</v>
      </c>
      <c r="I5848" t="s">
        <v>5735</v>
      </c>
      <c r="J5848" t="s">
        <v>53</v>
      </c>
      <c r="K5848">
        <v>3</v>
      </c>
      <c r="L5848" t="s">
        <v>2718</v>
      </c>
      <c r="M5848">
        <v>317.19499999999999</v>
      </c>
      <c r="N5848">
        <v>222.03649999999999</v>
      </c>
      <c r="O5848">
        <v>25</v>
      </c>
      <c r="P5848">
        <v>500</v>
      </c>
      <c r="Q5848">
        <v>12500</v>
      </c>
      <c r="R5848">
        <v>0.12</v>
      </c>
      <c r="S5848">
        <v>105.731666667</v>
      </c>
      <c r="T5848">
        <v>2.5375600000000002E-2</v>
      </c>
      <c r="U5848">
        <v>0.7</v>
      </c>
      <c r="V5848">
        <v>-12182.805</v>
      </c>
    </row>
    <row r="5849" spans="1:22" ht="20" customHeight="1" x14ac:dyDescent="0.15">
      <c r="A5849" t="s">
        <v>12210</v>
      </c>
      <c r="B5849" t="s">
        <v>244</v>
      </c>
      <c r="C5849" t="s">
        <v>326</v>
      </c>
      <c r="D5849" t="s">
        <v>25</v>
      </c>
      <c r="E5849" t="s">
        <v>72</v>
      </c>
      <c r="F5849" t="s">
        <v>42</v>
      </c>
      <c r="G5849" t="s">
        <v>43</v>
      </c>
      <c r="H5849" t="s">
        <v>51</v>
      </c>
      <c r="I5849" t="s">
        <v>5306</v>
      </c>
      <c r="J5849" t="s">
        <v>74</v>
      </c>
      <c r="K5849">
        <v>5</v>
      </c>
      <c r="L5849" t="s">
        <v>7115</v>
      </c>
      <c r="M5849">
        <v>82.7</v>
      </c>
      <c r="N5849">
        <v>49.62</v>
      </c>
      <c r="O5849">
        <v>9</v>
      </c>
      <c r="P5849">
        <v>350</v>
      </c>
      <c r="Q5849">
        <v>3150</v>
      </c>
      <c r="R5849">
        <v>0.55555600000000005</v>
      </c>
      <c r="S5849">
        <v>16.54</v>
      </c>
      <c r="T5849">
        <v>2.6253967999999999E-2</v>
      </c>
      <c r="U5849">
        <v>0.6</v>
      </c>
      <c r="V5849">
        <v>-3067.3</v>
      </c>
    </row>
    <row r="5850" spans="1:22" ht="20" customHeight="1" x14ac:dyDescent="0.15">
      <c r="A5850" t="s">
        <v>12211</v>
      </c>
      <c r="B5850" t="s">
        <v>2619</v>
      </c>
      <c r="C5850" t="s">
        <v>12212</v>
      </c>
      <c r="D5850" t="s">
        <v>66</v>
      </c>
      <c r="E5850" t="s">
        <v>26</v>
      </c>
      <c r="F5850" t="s">
        <v>27</v>
      </c>
      <c r="G5850" t="s">
        <v>28</v>
      </c>
      <c r="H5850" t="s">
        <v>216</v>
      </c>
      <c r="I5850" t="s">
        <v>5306</v>
      </c>
      <c r="J5850" t="s">
        <v>217</v>
      </c>
      <c r="K5850">
        <v>1</v>
      </c>
      <c r="L5850" t="s">
        <v>6078</v>
      </c>
      <c r="M5850">
        <v>346.435</v>
      </c>
      <c r="N5850">
        <v>242.50450000000001</v>
      </c>
      <c r="O5850">
        <v>1</v>
      </c>
      <c r="P5850">
        <v>500</v>
      </c>
      <c r="Q5850">
        <v>500</v>
      </c>
      <c r="R5850">
        <v>1</v>
      </c>
      <c r="S5850">
        <v>346.435</v>
      </c>
      <c r="T5850">
        <v>0.69286999999999999</v>
      </c>
      <c r="U5850">
        <v>0.7</v>
      </c>
      <c r="V5850">
        <v>-153.565</v>
      </c>
    </row>
    <row r="5851" spans="1:22" ht="20" customHeight="1" x14ac:dyDescent="0.15">
      <c r="A5851" t="s">
        <v>12213</v>
      </c>
      <c r="B5851" t="s">
        <v>869</v>
      </c>
      <c r="C5851" t="s">
        <v>12214</v>
      </c>
      <c r="D5851" t="s">
        <v>25</v>
      </c>
      <c r="E5851" t="s">
        <v>26</v>
      </c>
      <c r="F5851" t="s">
        <v>27</v>
      </c>
      <c r="G5851" t="s">
        <v>43</v>
      </c>
      <c r="H5851" t="s">
        <v>29</v>
      </c>
      <c r="I5851" t="s">
        <v>5306</v>
      </c>
      <c r="J5851" t="s">
        <v>53</v>
      </c>
      <c r="K5851">
        <v>1</v>
      </c>
      <c r="L5851" t="s">
        <v>3709</v>
      </c>
      <c r="M5851">
        <v>126</v>
      </c>
      <c r="N5851">
        <v>75.599999999999994</v>
      </c>
      <c r="O5851">
        <v>2</v>
      </c>
      <c r="P5851">
        <v>350</v>
      </c>
      <c r="Q5851">
        <v>700</v>
      </c>
      <c r="R5851">
        <v>0.5</v>
      </c>
      <c r="S5851">
        <v>126</v>
      </c>
      <c r="T5851">
        <v>0.18</v>
      </c>
      <c r="U5851">
        <v>0.6</v>
      </c>
      <c r="V5851">
        <v>-574</v>
      </c>
    </row>
    <row r="5852" spans="1:22" ht="20" customHeight="1" x14ac:dyDescent="0.15">
      <c r="A5852" t="s">
        <v>12215</v>
      </c>
      <c r="B5852" t="s">
        <v>488</v>
      </c>
      <c r="C5852" t="s">
        <v>12216</v>
      </c>
      <c r="D5852" t="s">
        <v>380</v>
      </c>
      <c r="E5852" t="s">
        <v>72</v>
      </c>
      <c r="F5852" t="s">
        <v>27</v>
      </c>
      <c r="G5852" t="s">
        <v>43</v>
      </c>
      <c r="H5852" t="s">
        <v>29</v>
      </c>
      <c r="I5852" t="s">
        <v>1146</v>
      </c>
      <c r="J5852" t="s">
        <v>121</v>
      </c>
      <c r="K5852">
        <v>1</v>
      </c>
      <c r="L5852" t="s">
        <v>1731</v>
      </c>
      <c r="M5852">
        <v>107.32</v>
      </c>
      <c r="N5852">
        <v>64.391999999999996</v>
      </c>
      <c r="O5852">
        <v>2</v>
      </c>
      <c r="P5852">
        <v>350</v>
      </c>
      <c r="Q5852">
        <v>700</v>
      </c>
      <c r="R5852">
        <v>0.5</v>
      </c>
      <c r="S5852">
        <v>107.32</v>
      </c>
      <c r="T5852">
        <v>0.15331428599999999</v>
      </c>
      <c r="U5852">
        <v>0.6</v>
      </c>
      <c r="V5852">
        <v>-592.67999999999995</v>
      </c>
    </row>
    <row r="5853" spans="1:22" ht="20" customHeight="1" x14ac:dyDescent="0.15">
      <c r="A5853" t="s">
        <v>12217</v>
      </c>
      <c r="B5853" t="s">
        <v>7340</v>
      </c>
      <c r="C5853" t="s">
        <v>12218</v>
      </c>
      <c r="D5853" t="s">
        <v>659</v>
      </c>
      <c r="E5853" t="s">
        <v>59</v>
      </c>
      <c r="F5853" t="s">
        <v>42</v>
      </c>
      <c r="G5853" t="s">
        <v>43</v>
      </c>
      <c r="H5853" t="s">
        <v>44</v>
      </c>
      <c r="I5853" t="s">
        <v>1146</v>
      </c>
      <c r="J5853" t="s">
        <v>46</v>
      </c>
      <c r="K5853">
        <v>1</v>
      </c>
      <c r="L5853" t="s">
        <v>1728</v>
      </c>
      <c r="M5853">
        <v>179.28</v>
      </c>
      <c r="N5853">
        <v>107.568</v>
      </c>
      <c r="O5853">
        <v>2</v>
      </c>
      <c r="P5853">
        <v>350</v>
      </c>
      <c r="Q5853">
        <v>700</v>
      </c>
      <c r="R5853">
        <v>0.5</v>
      </c>
      <c r="S5853">
        <v>179.28</v>
      </c>
      <c r="T5853">
        <v>0.25611428600000002</v>
      </c>
      <c r="U5853">
        <v>0.6</v>
      </c>
      <c r="V5853">
        <v>-520.72</v>
      </c>
    </row>
    <row r="5854" spans="1:22" ht="20" customHeight="1" x14ac:dyDescent="0.15">
      <c r="A5854" t="s">
        <v>12219</v>
      </c>
      <c r="B5854" t="s">
        <v>64</v>
      </c>
      <c r="C5854" t="s">
        <v>12220</v>
      </c>
      <c r="D5854" t="s">
        <v>25</v>
      </c>
      <c r="E5854" t="s">
        <v>26</v>
      </c>
      <c r="F5854" t="s">
        <v>42</v>
      </c>
      <c r="G5854" t="s">
        <v>43</v>
      </c>
      <c r="H5854" t="s">
        <v>51</v>
      </c>
      <c r="I5854" t="s">
        <v>5625</v>
      </c>
      <c r="J5854" t="s">
        <v>74</v>
      </c>
      <c r="K5854">
        <v>3</v>
      </c>
      <c r="L5854" t="s">
        <v>1414</v>
      </c>
      <c r="M5854">
        <v>62.91</v>
      </c>
      <c r="N5854">
        <v>37.746000000000002</v>
      </c>
      <c r="O5854">
        <v>4</v>
      </c>
      <c r="P5854">
        <v>350</v>
      </c>
      <c r="Q5854">
        <v>1400</v>
      </c>
      <c r="R5854">
        <v>0.75</v>
      </c>
      <c r="S5854">
        <v>20.97</v>
      </c>
      <c r="T5854">
        <v>4.4935714000000002E-2</v>
      </c>
      <c r="U5854">
        <v>0.6</v>
      </c>
      <c r="V5854">
        <v>-1337.09</v>
      </c>
    </row>
    <row r="5855" spans="1:22" ht="20" customHeight="1" x14ac:dyDescent="0.15">
      <c r="A5855" t="s">
        <v>12221</v>
      </c>
      <c r="B5855" t="s">
        <v>1688</v>
      </c>
      <c r="C5855" t="s">
        <v>12222</v>
      </c>
      <c r="D5855" t="s">
        <v>25</v>
      </c>
      <c r="E5855" t="s">
        <v>59</v>
      </c>
      <c r="F5855" t="s">
        <v>42</v>
      </c>
      <c r="G5855" t="s">
        <v>43</v>
      </c>
      <c r="H5855" t="s">
        <v>51</v>
      </c>
      <c r="I5855" t="s">
        <v>5530</v>
      </c>
      <c r="J5855" t="s">
        <v>31</v>
      </c>
      <c r="K5855">
        <v>2</v>
      </c>
      <c r="L5855" t="s">
        <v>815</v>
      </c>
      <c r="M5855">
        <v>252</v>
      </c>
      <c r="N5855">
        <v>151.19999999999999</v>
      </c>
      <c r="O5855">
        <v>14</v>
      </c>
      <c r="P5855">
        <v>350</v>
      </c>
      <c r="Q5855">
        <v>4900</v>
      </c>
      <c r="R5855">
        <v>0.14285700000000001</v>
      </c>
      <c r="S5855">
        <v>126</v>
      </c>
      <c r="T5855">
        <v>5.1428570999999999E-2</v>
      </c>
      <c r="U5855">
        <v>0.6</v>
      </c>
      <c r="V5855">
        <v>-4648</v>
      </c>
    </row>
    <row r="5856" spans="1:22" ht="20" customHeight="1" x14ac:dyDescent="0.15">
      <c r="A5856" t="s">
        <v>12223</v>
      </c>
      <c r="B5856" t="s">
        <v>1221</v>
      </c>
      <c r="C5856" t="s">
        <v>403</v>
      </c>
      <c r="D5856" t="s">
        <v>25</v>
      </c>
      <c r="E5856" t="s">
        <v>26</v>
      </c>
      <c r="F5856" t="s">
        <v>27</v>
      </c>
      <c r="G5856" t="s">
        <v>43</v>
      </c>
      <c r="H5856" t="s">
        <v>29</v>
      </c>
      <c r="I5856" t="s">
        <v>1544</v>
      </c>
      <c r="J5856" t="s">
        <v>53</v>
      </c>
      <c r="K5856">
        <v>2</v>
      </c>
      <c r="L5856" t="s">
        <v>664</v>
      </c>
      <c r="M5856">
        <v>252</v>
      </c>
      <c r="N5856">
        <v>151.19999999999999</v>
      </c>
      <c r="O5856">
        <v>13</v>
      </c>
      <c r="P5856">
        <v>350</v>
      </c>
      <c r="Q5856">
        <v>4550</v>
      </c>
      <c r="R5856">
        <v>0.15384600000000001</v>
      </c>
      <c r="S5856">
        <v>126</v>
      </c>
      <c r="T5856">
        <v>5.5384614999999998E-2</v>
      </c>
      <c r="U5856">
        <v>0.6</v>
      </c>
      <c r="V5856">
        <v>-4298</v>
      </c>
    </row>
    <row r="5857" spans="1:22" ht="20" customHeight="1" x14ac:dyDescent="0.15">
      <c r="A5857" t="s">
        <v>12224</v>
      </c>
      <c r="B5857" t="s">
        <v>64</v>
      </c>
      <c r="C5857" t="s">
        <v>882</v>
      </c>
      <c r="D5857" t="s">
        <v>25</v>
      </c>
      <c r="E5857" t="s">
        <v>72</v>
      </c>
      <c r="F5857" t="s">
        <v>42</v>
      </c>
      <c r="G5857" t="s">
        <v>43</v>
      </c>
      <c r="H5857" t="s">
        <v>51</v>
      </c>
      <c r="I5857" t="s">
        <v>1188</v>
      </c>
      <c r="J5857" t="s">
        <v>74</v>
      </c>
      <c r="K5857">
        <v>2</v>
      </c>
      <c r="L5857" t="s">
        <v>1572</v>
      </c>
      <c r="M5857">
        <v>122.11</v>
      </c>
      <c r="N5857">
        <v>73.266000000000005</v>
      </c>
      <c r="O5857">
        <v>1</v>
      </c>
      <c r="P5857">
        <v>350</v>
      </c>
      <c r="Q5857">
        <v>350</v>
      </c>
      <c r="R5857">
        <v>2</v>
      </c>
      <c r="S5857">
        <v>61.055</v>
      </c>
      <c r="T5857">
        <v>0.34888571400000001</v>
      </c>
      <c r="U5857">
        <v>0.6</v>
      </c>
      <c r="V5857">
        <v>-227.89</v>
      </c>
    </row>
    <row r="5858" spans="1:22" ht="20" customHeight="1" x14ac:dyDescent="0.15">
      <c r="A5858" t="s">
        <v>12225</v>
      </c>
      <c r="B5858" t="s">
        <v>1009</v>
      </c>
      <c r="C5858" t="s">
        <v>12226</v>
      </c>
      <c r="D5858" t="s">
        <v>777</v>
      </c>
      <c r="E5858" t="s">
        <v>26</v>
      </c>
      <c r="F5858" t="s">
        <v>27</v>
      </c>
      <c r="G5858" t="s">
        <v>101</v>
      </c>
      <c r="H5858" t="s">
        <v>29</v>
      </c>
      <c r="I5858" t="s">
        <v>336</v>
      </c>
      <c r="J5858" t="s">
        <v>53</v>
      </c>
      <c r="K5858">
        <v>2</v>
      </c>
      <c r="L5858" t="s">
        <v>1203</v>
      </c>
      <c r="M5858">
        <v>647.20000000000005</v>
      </c>
      <c r="N5858">
        <v>323.60000000000002</v>
      </c>
      <c r="O5858">
        <v>13</v>
      </c>
      <c r="P5858">
        <v>200</v>
      </c>
      <c r="Q5858">
        <v>2600</v>
      </c>
      <c r="R5858">
        <v>0.15384600000000001</v>
      </c>
      <c r="S5858">
        <v>323.60000000000002</v>
      </c>
      <c r="T5858">
        <v>0.24892307699999999</v>
      </c>
      <c r="U5858">
        <v>0.5</v>
      </c>
      <c r="V5858">
        <v>-1952.8</v>
      </c>
    </row>
    <row r="5859" spans="1:22" ht="20" customHeight="1" x14ac:dyDescent="0.15">
      <c r="A5859" t="s">
        <v>12227</v>
      </c>
      <c r="B5859" t="s">
        <v>929</v>
      </c>
      <c r="C5859" t="s">
        <v>12228</v>
      </c>
      <c r="D5859" t="s">
        <v>25</v>
      </c>
      <c r="E5859" t="s">
        <v>26</v>
      </c>
      <c r="F5859" t="s">
        <v>42</v>
      </c>
      <c r="G5859" t="s">
        <v>43</v>
      </c>
      <c r="H5859" t="s">
        <v>51</v>
      </c>
      <c r="I5859" t="s">
        <v>5735</v>
      </c>
      <c r="J5859" t="s">
        <v>46</v>
      </c>
      <c r="K5859">
        <v>7</v>
      </c>
      <c r="L5859" t="s">
        <v>8499</v>
      </c>
      <c r="M5859">
        <v>252</v>
      </c>
      <c r="N5859">
        <v>151.19999999999999</v>
      </c>
      <c r="O5859">
        <v>7</v>
      </c>
      <c r="P5859">
        <v>350</v>
      </c>
      <c r="Q5859">
        <v>2450</v>
      </c>
      <c r="R5859">
        <v>1</v>
      </c>
      <c r="S5859">
        <v>36</v>
      </c>
      <c r="T5859">
        <v>0.102857143</v>
      </c>
      <c r="U5859">
        <v>0.6</v>
      </c>
      <c r="V5859">
        <v>-2198</v>
      </c>
    </row>
    <row r="5860" spans="1:22" ht="20" customHeight="1" x14ac:dyDescent="0.15">
      <c r="A5860" t="s">
        <v>12229</v>
      </c>
      <c r="B5860" t="s">
        <v>12230</v>
      </c>
      <c r="C5860" t="s">
        <v>2273</v>
      </c>
      <c r="D5860" t="s">
        <v>41</v>
      </c>
      <c r="E5860" t="s">
        <v>59</v>
      </c>
      <c r="F5860" t="s">
        <v>27</v>
      </c>
      <c r="G5860" t="s">
        <v>43</v>
      </c>
      <c r="H5860" t="s">
        <v>29</v>
      </c>
      <c r="I5860" t="s">
        <v>336</v>
      </c>
      <c r="J5860" t="s">
        <v>31</v>
      </c>
      <c r="K5860">
        <v>4</v>
      </c>
      <c r="L5860" t="s">
        <v>1897</v>
      </c>
      <c r="M5860">
        <v>113.78</v>
      </c>
      <c r="N5860">
        <v>68.268000000000001</v>
      </c>
      <c r="O5860">
        <v>13</v>
      </c>
      <c r="P5860">
        <v>350</v>
      </c>
      <c r="Q5860">
        <v>4550</v>
      </c>
      <c r="R5860">
        <v>0.30769200000000002</v>
      </c>
      <c r="S5860">
        <v>28.445</v>
      </c>
      <c r="T5860">
        <v>2.5006593000000001E-2</v>
      </c>
      <c r="U5860">
        <v>0.6</v>
      </c>
      <c r="V5860">
        <v>-4436.22</v>
      </c>
    </row>
    <row r="5861" spans="1:22" ht="20" customHeight="1" x14ac:dyDescent="0.15">
      <c r="A5861" t="s">
        <v>12231</v>
      </c>
      <c r="B5861" t="s">
        <v>2372</v>
      </c>
      <c r="C5861" t="s">
        <v>12232</v>
      </c>
      <c r="D5861" t="s">
        <v>58</v>
      </c>
      <c r="E5861" t="s">
        <v>72</v>
      </c>
      <c r="F5861" t="s">
        <v>42</v>
      </c>
      <c r="G5861" t="s">
        <v>43</v>
      </c>
      <c r="H5861" t="s">
        <v>51</v>
      </c>
      <c r="I5861" t="s">
        <v>336</v>
      </c>
      <c r="J5861" t="s">
        <v>74</v>
      </c>
      <c r="K5861">
        <v>1</v>
      </c>
      <c r="L5861" t="s">
        <v>1495</v>
      </c>
      <c r="M5861">
        <v>85.1</v>
      </c>
      <c r="N5861">
        <v>51.06</v>
      </c>
      <c r="O5861">
        <v>0</v>
      </c>
      <c r="P5861">
        <v>350</v>
      </c>
      <c r="Q5861">
        <v>350</v>
      </c>
      <c r="S5861">
        <v>85.1</v>
      </c>
      <c r="T5861">
        <v>0.24314285699999999</v>
      </c>
      <c r="U5861">
        <v>0.6</v>
      </c>
      <c r="V5861">
        <v>-264.89999999999998</v>
      </c>
    </row>
    <row r="5862" spans="1:22" ht="20" customHeight="1" x14ac:dyDescent="0.15">
      <c r="A5862" t="s">
        <v>12233</v>
      </c>
      <c r="B5862" t="s">
        <v>5055</v>
      </c>
      <c r="C5862" t="s">
        <v>897</v>
      </c>
      <c r="D5862" t="s">
        <v>25</v>
      </c>
      <c r="E5862" t="s">
        <v>26</v>
      </c>
      <c r="F5862" t="s">
        <v>27</v>
      </c>
      <c r="G5862" t="s">
        <v>43</v>
      </c>
      <c r="H5862" t="s">
        <v>29</v>
      </c>
      <c r="I5862" t="s">
        <v>336</v>
      </c>
      <c r="J5862" t="s">
        <v>53</v>
      </c>
      <c r="K5862">
        <v>2</v>
      </c>
      <c r="L5862" t="s">
        <v>648</v>
      </c>
      <c r="M5862">
        <v>720</v>
      </c>
      <c r="N5862">
        <v>432</v>
      </c>
      <c r="O5862">
        <v>13</v>
      </c>
      <c r="P5862">
        <v>350</v>
      </c>
      <c r="Q5862">
        <v>4550</v>
      </c>
      <c r="R5862">
        <v>0.15384600000000001</v>
      </c>
      <c r="S5862">
        <v>360</v>
      </c>
      <c r="T5862">
        <v>0.15824175800000001</v>
      </c>
      <c r="U5862">
        <v>0.6</v>
      </c>
      <c r="V5862">
        <v>-3830</v>
      </c>
    </row>
    <row r="5863" spans="1:22" ht="20" customHeight="1" x14ac:dyDescent="0.15">
      <c r="A5863" t="s">
        <v>12234</v>
      </c>
      <c r="B5863" t="s">
        <v>688</v>
      </c>
      <c r="C5863" t="s">
        <v>158</v>
      </c>
      <c r="D5863" t="s">
        <v>25</v>
      </c>
      <c r="E5863" t="s">
        <v>59</v>
      </c>
      <c r="F5863" t="s">
        <v>42</v>
      </c>
      <c r="G5863" t="s">
        <v>43</v>
      </c>
      <c r="H5863" t="s">
        <v>51</v>
      </c>
      <c r="I5863" t="s">
        <v>336</v>
      </c>
      <c r="J5863" t="s">
        <v>217</v>
      </c>
      <c r="K5863">
        <v>1</v>
      </c>
      <c r="L5863" t="s">
        <v>1728</v>
      </c>
      <c r="M5863">
        <v>126</v>
      </c>
      <c r="N5863">
        <v>75.599999999999994</v>
      </c>
      <c r="O5863">
        <v>1</v>
      </c>
      <c r="P5863">
        <v>350</v>
      </c>
      <c r="Q5863">
        <v>350</v>
      </c>
      <c r="R5863">
        <v>1</v>
      </c>
      <c r="S5863">
        <v>126</v>
      </c>
      <c r="T5863">
        <v>0.36</v>
      </c>
      <c r="U5863">
        <v>0.6</v>
      </c>
      <c r="V5863">
        <v>-224</v>
      </c>
    </row>
    <row r="5864" spans="1:22" ht="20" customHeight="1" x14ac:dyDescent="0.15">
      <c r="A5864" t="s">
        <v>12235</v>
      </c>
      <c r="B5864" t="s">
        <v>39</v>
      </c>
      <c r="C5864" t="s">
        <v>10699</v>
      </c>
      <c r="D5864" t="s">
        <v>25</v>
      </c>
      <c r="E5864" t="s">
        <v>72</v>
      </c>
      <c r="F5864" t="s">
        <v>42</v>
      </c>
      <c r="G5864" t="s">
        <v>43</v>
      </c>
      <c r="H5864" t="s">
        <v>51</v>
      </c>
      <c r="I5864" t="s">
        <v>810</v>
      </c>
      <c r="J5864" t="s">
        <v>74</v>
      </c>
      <c r="K5864">
        <v>2</v>
      </c>
      <c r="L5864" t="s">
        <v>1833</v>
      </c>
      <c r="M5864">
        <v>41.94</v>
      </c>
      <c r="N5864">
        <v>25.164000000000001</v>
      </c>
      <c r="O5864">
        <v>1</v>
      </c>
      <c r="P5864">
        <v>350</v>
      </c>
      <c r="Q5864">
        <v>350</v>
      </c>
      <c r="R5864">
        <v>2</v>
      </c>
      <c r="S5864">
        <v>20.97</v>
      </c>
      <c r="T5864">
        <v>0.11982857099999999</v>
      </c>
      <c r="U5864">
        <v>0.6</v>
      </c>
      <c r="V5864">
        <v>-308.06</v>
      </c>
    </row>
    <row r="5865" spans="1:22" ht="20" customHeight="1" x14ac:dyDescent="0.15">
      <c r="A5865" t="s">
        <v>12236</v>
      </c>
      <c r="B5865" t="s">
        <v>12237</v>
      </c>
      <c r="C5865" t="s">
        <v>4303</v>
      </c>
      <c r="D5865" t="s">
        <v>25</v>
      </c>
      <c r="E5865" t="s">
        <v>59</v>
      </c>
      <c r="F5865" t="s">
        <v>27</v>
      </c>
      <c r="G5865" t="s">
        <v>101</v>
      </c>
      <c r="H5865" t="s">
        <v>29</v>
      </c>
      <c r="I5865" t="s">
        <v>729</v>
      </c>
      <c r="J5865" t="s">
        <v>102</v>
      </c>
      <c r="K5865">
        <v>2</v>
      </c>
      <c r="L5865" t="s">
        <v>1258</v>
      </c>
      <c r="M5865">
        <v>720</v>
      </c>
      <c r="N5865">
        <v>360</v>
      </c>
      <c r="O5865">
        <v>13</v>
      </c>
      <c r="P5865">
        <v>200</v>
      </c>
      <c r="Q5865">
        <v>2600</v>
      </c>
      <c r="R5865">
        <v>0.15384600000000001</v>
      </c>
      <c r="S5865">
        <v>360</v>
      </c>
      <c r="T5865">
        <v>0.27692307700000002</v>
      </c>
      <c r="U5865">
        <v>0.5</v>
      </c>
      <c r="V5865">
        <v>-1880</v>
      </c>
    </row>
    <row r="5866" spans="1:22" ht="20" customHeight="1" x14ac:dyDescent="0.15">
      <c r="A5866" t="s">
        <v>12238</v>
      </c>
      <c r="B5866" t="s">
        <v>325</v>
      </c>
      <c r="C5866" t="s">
        <v>12239</v>
      </c>
      <c r="D5866" t="s">
        <v>25</v>
      </c>
      <c r="E5866" t="s">
        <v>26</v>
      </c>
      <c r="F5866" t="s">
        <v>42</v>
      </c>
      <c r="G5866" t="s">
        <v>43</v>
      </c>
      <c r="H5866" t="s">
        <v>51</v>
      </c>
      <c r="I5866" t="s">
        <v>1162</v>
      </c>
      <c r="J5866" t="s">
        <v>31</v>
      </c>
      <c r="K5866">
        <v>13</v>
      </c>
      <c r="L5866" t="s">
        <v>831</v>
      </c>
      <c r="M5866">
        <v>272.61</v>
      </c>
      <c r="N5866">
        <v>163.566</v>
      </c>
      <c r="O5866">
        <v>12</v>
      </c>
      <c r="P5866">
        <v>350</v>
      </c>
      <c r="Q5866">
        <v>4200</v>
      </c>
      <c r="R5866">
        <v>1.0833330000000001</v>
      </c>
      <c r="S5866">
        <v>20.97</v>
      </c>
      <c r="T5866">
        <v>6.4907143E-2</v>
      </c>
      <c r="U5866">
        <v>0.6</v>
      </c>
      <c r="V5866">
        <v>-3927.39</v>
      </c>
    </row>
    <row r="5867" spans="1:22" ht="20" customHeight="1" x14ac:dyDescent="0.15">
      <c r="A5867" t="s">
        <v>12240</v>
      </c>
      <c r="B5867" t="s">
        <v>1115</v>
      </c>
      <c r="C5867" t="s">
        <v>4975</v>
      </c>
      <c r="D5867" t="s">
        <v>384</v>
      </c>
      <c r="E5867" t="s">
        <v>26</v>
      </c>
      <c r="F5867" t="s">
        <v>27</v>
      </c>
      <c r="G5867" t="s">
        <v>43</v>
      </c>
      <c r="H5867" t="s">
        <v>29</v>
      </c>
      <c r="I5867" t="s">
        <v>4308</v>
      </c>
      <c r="J5867" t="s">
        <v>121</v>
      </c>
      <c r="K5867">
        <v>1</v>
      </c>
      <c r="L5867" t="s">
        <v>2514</v>
      </c>
      <c r="M5867">
        <v>101.075</v>
      </c>
      <c r="N5867">
        <v>60.645000000000003</v>
      </c>
      <c r="O5867">
        <v>2</v>
      </c>
      <c r="P5867">
        <v>350</v>
      </c>
      <c r="Q5867">
        <v>700</v>
      </c>
      <c r="R5867">
        <v>0.5</v>
      </c>
      <c r="S5867">
        <v>101.075</v>
      </c>
      <c r="T5867">
        <v>0.14439285700000001</v>
      </c>
      <c r="U5867">
        <v>0.6</v>
      </c>
      <c r="V5867">
        <v>-598.92499999999995</v>
      </c>
    </row>
    <row r="5868" spans="1:22" ht="20" customHeight="1" x14ac:dyDescent="0.15">
      <c r="A5868" t="s">
        <v>12241</v>
      </c>
      <c r="B5868" t="s">
        <v>4397</v>
      </c>
      <c r="C5868" t="s">
        <v>1373</v>
      </c>
      <c r="D5868" t="s">
        <v>25</v>
      </c>
      <c r="E5868" t="s">
        <v>26</v>
      </c>
      <c r="F5868" t="s">
        <v>27</v>
      </c>
      <c r="G5868" t="s">
        <v>43</v>
      </c>
      <c r="H5868" t="s">
        <v>29</v>
      </c>
      <c r="I5868" t="s">
        <v>4308</v>
      </c>
      <c r="J5868" t="s">
        <v>190</v>
      </c>
      <c r="K5868">
        <v>2</v>
      </c>
      <c r="L5868" t="s">
        <v>5710</v>
      </c>
      <c r="M5868">
        <v>252</v>
      </c>
      <c r="N5868">
        <v>151.19999999999999</v>
      </c>
      <c r="O5868">
        <v>13</v>
      </c>
      <c r="P5868">
        <v>350</v>
      </c>
      <c r="Q5868">
        <v>4550</v>
      </c>
      <c r="R5868">
        <v>0.15384600000000001</v>
      </c>
      <c r="S5868">
        <v>126</v>
      </c>
      <c r="T5868">
        <v>5.5384614999999998E-2</v>
      </c>
      <c r="U5868">
        <v>0.6</v>
      </c>
      <c r="V5868">
        <v>-4298</v>
      </c>
    </row>
    <row r="5869" spans="1:22" ht="20" customHeight="1" x14ac:dyDescent="0.15">
      <c r="A5869" t="s">
        <v>12242</v>
      </c>
      <c r="B5869" t="s">
        <v>1364</v>
      </c>
      <c r="C5869" t="s">
        <v>10199</v>
      </c>
      <c r="D5869" t="s">
        <v>66</v>
      </c>
      <c r="E5869" t="s">
        <v>26</v>
      </c>
      <c r="F5869" t="s">
        <v>27</v>
      </c>
      <c r="G5869" t="s">
        <v>43</v>
      </c>
      <c r="H5869" t="s">
        <v>29</v>
      </c>
      <c r="I5869" t="s">
        <v>1007</v>
      </c>
      <c r="J5869" t="s">
        <v>190</v>
      </c>
      <c r="K5869">
        <v>1</v>
      </c>
      <c r="L5869" t="s">
        <v>2278</v>
      </c>
      <c r="M5869">
        <v>125.875</v>
      </c>
      <c r="N5869">
        <v>75.525000000000006</v>
      </c>
      <c r="O5869">
        <v>1</v>
      </c>
      <c r="P5869">
        <v>350</v>
      </c>
      <c r="Q5869">
        <v>350</v>
      </c>
      <c r="R5869">
        <v>1</v>
      </c>
      <c r="S5869">
        <v>125.875</v>
      </c>
      <c r="T5869">
        <v>0.35964285699999998</v>
      </c>
      <c r="U5869">
        <v>0.6</v>
      </c>
      <c r="V5869">
        <v>-224.125</v>
      </c>
    </row>
    <row r="5870" spans="1:22" ht="20" customHeight="1" x14ac:dyDescent="0.15">
      <c r="A5870" t="s">
        <v>12243</v>
      </c>
      <c r="B5870" t="s">
        <v>6128</v>
      </c>
      <c r="C5870" t="s">
        <v>11193</v>
      </c>
      <c r="D5870" t="s">
        <v>25</v>
      </c>
      <c r="E5870" t="s">
        <v>72</v>
      </c>
      <c r="F5870" t="s">
        <v>42</v>
      </c>
      <c r="G5870" t="s">
        <v>43</v>
      </c>
      <c r="H5870" t="s">
        <v>51</v>
      </c>
      <c r="I5870" t="s">
        <v>5735</v>
      </c>
      <c r="J5870" t="s">
        <v>31</v>
      </c>
      <c r="K5870">
        <v>3</v>
      </c>
      <c r="L5870" t="s">
        <v>2368</v>
      </c>
      <c r="M5870">
        <v>610.96500000000003</v>
      </c>
      <c r="N5870">
        <v>366.57900000000001</v>
      </c>
      <c r="O5870">
        <v>26</v>
      </c>
      <c r="P5870">
        <v>350</v>
      </c>
      <c r="Q5870">
        <v>9100</v>
      </c>
      <c r="R5870">
        <v>0.115385</v>
      </c>
      <c r="S5870">
        <v>203.655</v>
      </c>
      <c r="T5870">
        <v>6.7139010999999998E-2</v>
      </c>
      <c r="U5870">
        <v>0.6</v>
      </c>
      <c r="V5870">
        <v>-8489.0349999999999</v>
      </c>
    </row>
    <row r="5871" spans="1:22" ht="20" customHeight="1" x14ac:dyDescent="0.15">
      <c r="A5871" t="s">
        <v>12244</v>
      </c>
      <c r="B5871" t="s">
        <v>1376</v>
      </c>
      <c r="C5871" t="s">
        <v>12245</v>
      </c>
      <c r="D5871" t="s">
        <v>25</v>
      </c>
      <c r="E5871" t="s">
        <v>26</v>
      </c>
      <c r="F5871" t="s">
        <v>42</v>
      </c>
      <c r="G5871" t="s">
        <v>43</v>
      </c>
      <c r="H5871" t="s">
        <v>51</v>
      </c>
      <c r="I5871" t="s">
        <v>1007</v>
      </c>
      <c r="J5871" t="s">
        <v>31</v>
      </c>
      <c r="K5871">
        <v>2</v>
      </c>
      <c r="L5871" t="s">
        <v>2353</v>
      </c>
      <c r="M5871">
        <v>149.94</v>
      </c>
      <c r="N5871">
        <v>89.963999999999999</v>
      </c>
      <c r="O5871">
        <v>1</v>
      </c>
      <c r="P5871">
        <v>350</v>
      </c>
      <c r="Q5871">
        <v>350</v>
      </c>
      <c r="R5871">
        <v>2</v>
      </c>
      <c r="S5871">
        <v>74.97</v>
      </c>
      <c r="T5871">
        <v>0.4284</v>
      </c>
      <c r="U5871">
        <v>0.6</v>
      </c>
      <c r="V5871">
        <v>-200.06</v>
      </c>
    </row>
    <row r="5872" spans="1:22" ht="20" customHeight="1" x14ac:dyDescent="0.15">
      <c r="A5872" t="s">
        <v>12246</v>
      </c>
      <c r="B5872" t="s">
        <v>12247</v>
      </c>
      <c r="C5872" t="s">
        <v>4930</v>
      </c>
      <c r="D5872" t="s">
        <v>204</v>
      </c>
      <c r="E5872" t="s">
        <v>26</v>
      </c>
      <c r="F5872" t="s">
        <v>42</v>
      </c>
      <c r="G5872" t="s">
        <v>43</v>
      </c>
      <c r="H5872" t="s">
        <v>51</v>
      </c>
      <c r="I5872" t="s">
        <v>1495</v>
      </c>
      <c r="J5872" t="s">
        <v>31</v>
      </c>
      <c r="K5872">
        <v>1</v>
      </c>
      <c r="L5872" t="s">
        <v>1495</v>
      </c>
      <c r="M5872">
        <v>126</v>
      </c>
      <c r="N5872">
        <v>75.599999999999994</v>
      </c>
      <c r="O5872">
        <v>0</v>
      </c>
      <c r="P5872">
        <v>350</v>
      </c>
      <c r="Q5872">
        <v>350</v>
      </c>
      <c r="S5872">
        <v>126</v>
      </c>
      <c r="T5872">
        <v>0.36</v>
      </c>
      <c r="U5872">
        <v>0.6</v>
      </c>
      <c r="V5872">
        <v>-224</v>
      </c>
    </row>
    <row r="5873" spans="1:22" ht="20" customHeight="1" x14ac:dyDescent="0.15">
      <c r="A5873" t="s">
        <v>12248</v>
      </c>
      <c r="B5873" t="s">
        <v>320</v>
      </c>
      <c r="C5873" t="s">
        <v>12249</v>
      </c>
      <c r="D5873" t="s">
        <v>25</v>
      </c>
      <c r="E5873" t="s">
        <v>26</v>
      </c>
      <c r="F5873" t="s">
        <v>42</v>
      </c>
      <c r="G5873" t="s">
        <v>43</v>
      </c>
      <c r="H5873" t="s">
        <v>51</v>
      </c>
      <c r="I5873" t="s">
        <v>5411</v>
      </c>
      <c r="J5873" t="s">
        <v>190</v>
      </c>
      <c r="K5873">
        <v>2</v>
      </c>
      <c r="L5873" t="s">
        <v>2323</v>
      </c>
      <c r="M5873">
        <v>540</v>
      </c>
      <c r="N5873">
        <v>324</v>
      </c>
      <c r="O5873">
        <v>13</v>
      </c>
      <c r="P5873">
        <v>350</v>
      </c>
      <c r="Q5873">
        <v>4550</v>
      </c>
      <c r="R5873">
        <v>0.15384600000000001</v>
      </c>
      <c r="S5873">
        <v>270</v>
      </c>
      <c r="T5873">
        <v>0.11868131899999999</v>
      </c>
      <c r="U5873">
        <v>0.6</v>
      </c>
      <c r="V5873">
        <v>-4010</v>
      </c>
    </row>
    <row r="5874" spans="1:22" ht="20" customHeight="1" x14ac:dyDescent="0.15">
      <c r="A5874" t="s">
        <v>12250</v>
      </c>
      <c r="B5874" t="s">
        <v>2189</v>
      </c>
      <c r="C5874" t="s">
        <v>7449</v>
      </c>
      <c r="D5874" t="s">
        <v>25</v>
      </c>
      <c r="E5874" t="s">
        <v>59</v>
      </c>
      <c r="F5874" t="s">
        <v>42</v>
      </c>
      <c r="G5874" t="s">
        <v>43</v>
      </c>
      <c r="H5874" t="s">
        <v>51</v>
      </c>
      <c r="I5874" t="s">
        <v>5411</v>
      </c>
      <c r="J5874" t="s">
        <v>74</v>
      </c>
      <c r="K5874">
        <v>1</v>
      </c>
      <c r="L5874" t="s">
        <v>2946</v>
      </c>
      <c r="M5874">
        <v>74.97</v>
      </c>
      <c r="N5874">
        <v>44.981999999999999</v>
      </c>
      <c r="O5874">
        <v>0</v>
      </c>
      <c r="P5874">
        <v>350</v>
      </c>
      <c r="Q5874">
        <v>350</v>
      </c>
      <c r="S5874">
        <v>74.97</v>
      </c>
      <c r="T5874">
        <v>0.2142</v>
      </c>
      <c r="U5874">
        <v>0.6</v>
      </c>
      <c r="V5874">
        <v>-275.02999999999997</v>
      </c>
    </row>
    <row r="5875" spans="1:22" ht="20" customHeight="1" x14ac:dyDescent="0.15">
      <c r="A5875" t="s">
        <v>12251</v>
      </c>
      <c r="B5875" t="s">
        <v>257</v>
      </c>
      <c r="C5875" t="s">
        <v>12252</v>
      </c>
      <c r="D5875" t="s">
        <v>66</v>
      </c>
      <c r="E5875" t="s">
        <v>26</v>
      </c>
      <c r="F5875" t="s">
        <v>42</v>
      </c>
      <c r="G5875" t="s">
        <v>43</v>
      </c>
      <c r="H5875" t="s">
        <v>51</v>
      </c>
      <c r="I5875" t="s">
        <v>2374</v>
      </c>
      <c r="J5875" t="s">
        <v>31</v>
      </c>
      <c r="K5875">
        <v>2</v>
      </c>
      <c r="L5875" t="s">
        <v>1598</v>
      </c>
      <c r="M5875">
        <v>254.33</v>
      </c>
      <c r="N5875">
        <v>152.59800000000001</v>
      </c>
      <c r="O5875">
        <v>13</v>
      </c>
      <c r="P5875">
        <v>350</v>
      </c>
      <c r="Q5875">
        <v>4550</v>
      </c>
      <c r="R5875">
        <v>0.15384600000000001</v>
      </c>
      <c r="S5875">
        <v>127.16500000000001</v>
      </c>
      <c r="T5875">
        <v>5.5896702999999999E-2</v>
      </c>
      <c r="U5875">
        <v>0.6</v>
      </c>
      <c r="V5875">
        <v>-4295.67</v>
      </c>
    </row>
    <row r="5876" spans="1:22" ht="20" customHeight="1" x14ac:dyDescent="0.15">
      <c r="A5876" t="s">
        <v>12253</v>
      </c>
      <c r="B5876" t="s">
        <v>3233</v>
      </c>
      <c r="C5876" t="s">
        <v>12254</v>
      </c>
      <c r="D5876" t="s">
        <v>25</v>
      </c>
      <c r="E5876" t="s">
        <v>59</v>
      </c>
      <c r="F5876" t="s">
        <v>42</v>
      </c>
      <c r="G5876" t="s">
        <v>43</v>
      </c>
      <c r="H5876" t="s">
        <v>51</v>
      </c>
      <c r="I5876" t="s">
        <v>2374</v>
      </c>
      <c r="J5876" t="s">
        <v>46</v>
      </c>
      <c r="K5876">
        <v>2</v>
      </c>
      <c r="L5876" t="s">
        <v>2253</v>
      </c>
      <c r="M5876">
        <v>252</v>
      </c>
      <c r="N5876">
        <v>151.19999999999999</v>
      </c>
      <c r="O5876">
        <v>12</v>
      </c>
      <c r="P5876">
        <v>350</v>
      </c>
      <c r="Q5876">
        <v>4200</v>
      </c>
      <c r="R5876">
        <v>0.16666700000000001</v>
      </c>
      <c r="S5876">
        <v>126</v>
      </c>
      <c r="T5876">
        <v>0.06</v>
      </c>
      <c r="U5876">
        <v>0.6</v>
      </c>
      <c r="V5876">
        <v>-3948</v>
      </c>
    </row>
    <row r="5877" spans="1:22" ht="20" customHeight="1" x14ac:dyDescent="0.15">
      <c r="A5877" t="s">
        <v>12255</v>
      </c>
      <c r="B5877" t="s">
        <v>3368</v>
      </c>
      <c r="C5877" t="s">
        <v>12256</v>
      </c>
      <c r="D5877" t="s">
        <v>66</v>
      </c>
      <c r="E5877" t="s">
        <v>59</v>
      </c>
      <c r="F5877" t="s">
        <v>27</v>
      </c>
      <c r="G5877" t="s">
        <v>43</v>
      </c>
      <c r="H5877" t="s">
        <v>29</v>
      </c>
      <c r="I5877" t="s">
        <v>2374</v>
      </c>
      <c r="J5877" t="s">
        <v>190</v>
      </c>
      <c r="K5877">
        <v>1</v>
      </c>
      <c r="L5877" t="s">
        <v>1572</v>
      </c>
      <c r="M5877">
        <v>125.875</v>
      </c>
      <c r="N5877">
        <v>75.525000000000006</v>
      </c>
      <c r="O5877">
        <v>1</v>
      </c>
      <c r="P5877">
        <v>350</v>
      </c>
      <c r="Q5877">
        <v>350</v>
      </c>
      <c r="R5877">
        <v>1</v>
      </c>
      <c r="S5877">
        <v>125.875</v>
      </c>
      <c r="T5877">
        <v>0.35964285699999998</v>
      </c>
      <c r="U5877">
        <v>0.6</v>
      </c>
      <c r="V5877">
        <v>-224.125</v>
      </c>
    </row>
    <row r="5878" spans="1:22" ht="20" customHeight="1" x14ac:dyDescent="0.15">
      <c r="A5878" t="s">
        <v>12257</v>
      </c>
      <c r="B5878" t="s">
        <v>2834</v>
      </c>
      <c r="C5878" t="s">
        <v>12258</v>
      </c>
      <c r="D5878" t="s">
        <v>25</v>
      </c>
      <c r="E5878" t="s">
        <v>59</v>
      </c>
      <c r="F5878" t="s">
        <v>42</v>
      </c>
      <c r="G5878" t="s">
        <v>43</v>
      </c>
      <c r="H5878" t="s">
        <v>51</v>
      </c>
      <c r="I5878" t="s">
        <v>2374</v>
      </c>
      <c r="J5878" t="s">
        <v>31</v>
      </c>
      <c r="K5878">
        <v>7</v>
      </c>
      <c r="L5878" t="s">
        <v>4195</v>
      </c>
      <c r="M5878">
        <v>524.79</v>
      </c>
      <c r="N5878">
        <v>314.87400000000002</v>
      </c>
      <c r="O5878">
        <v>7</v>
      </c>
      <c r="P5878">
        <v>350</v>
      </c>
      <c r="Q5878">
        <v>2450</v>
      </c>
      <c r="R5878">
        <v>1</v>
      </c>
      <c r="S5878">
        <v>74.97</v>
      </c>
      <c r="T5878">
        <v>0.2142</v>
      </c>
      <c r="U5878">
        <v>0.6</v>
      </c>
      <c r="V5878">
        <v>-1925.21</v>
      </c>
    </row>
    <row r="5879" spans="1:22" ht="20" customHeight="1" x14ac:dyDescent="0.15">
      <c r="A5879" t="s">
        <v>12259</v>
      </c>
      <c r="B5879" t="s">
        <v>8124</v>
      </c>
      <c r="C5879" t="s">
        <v>5650</v>
      </c>
      <c r="D5879" t="s">
        <v>25</v>
      </c>
      <c r="E5879" t="s">
        <v>72</v>
      </c>
      <c r="F5879" t="s">
        <v>42</v>
      </c>
      <c r="G5879" t="s">
        <v>43</v>
      </c>
      <c r="H5879" t="s">
        <v>51</v>
      </c>
      <c r="I5879" t="s">
        <v>5361</v>
      </c>
      <c r="J5879" t="s">
        <v>74</v>
      </c>
      <c r="K5879">
        <v>2</v>
      </c>
      <c r="L5879" t="s">
        <v>3448</v>
      </c>
      <c r="M5879">
        <v>214.64</v>
      </c>
      <c r="N5879">
        <v>128.78399999999999</v>
      </c>
      <c r="O5879">
        <v>4</v>
      </c>
      <c r="P5879">
        <v>350</v>
      </c>
      <c r="Q5879">
        <v>1400</v>
      </c>
      <c r="R5879">
        <v>0.5</v>
      </c>
      <c r="S5879">
        <v>107.32</v>
      </c>
      <c r="T5879">
        <v>0.15331428599999999</v>
      </c>
      <c r="U5879">
        <v>0.6</v>
      </c>
      <c r="V5879">
        <v>-1185.3599999999999</v>
      </c>
    </row>
    <row r="5880" spans="1:22" ht="20" customHeight="1" x14ac:dyDescent="0.15">
      <c r="A5880" t="s">
        <v>12260</v>
      </c>
      <c r="B5880" t="s">
        <v>10763</v>
      </c>
      <c r="C5880" t="s">
        <v>4869</v>
      </c>
      <c r="D5880" t="s">
        <v>340</v>
      </c>
      <c r="E5880" t="s">
        <v>26</v>
      </c>
      <c r="F5880" t="s">
        <v>42</v>
      </c>
      <c r="G5880" t="s">
        <v>43</v>
      </c>
      <c r="H5880" t="s">
        <v>51</v>
      </c>
      <c r="I5880" t="s">
        <v>5361</v>
      </c>
      <c r="J5880" t="s">
        <v>31</v>
      </c>
      <c r="K5880">
        <v>1</v>
      </c>
      <c r="L5880" t="s">
        <v>6480</v>
      </c>
      <c r="M5880">
        <v>126</v>
      </c>
      <c r="N5880">
        <v>75.599999999999994</v>
      </c>
      <c r="O5880">
        <v>2</v>
      </c>
      <c r="P5880">
        <v>350</v>
      </c>
      <c r="Q5880">
        <v>700</v>
      </c>
      <c r="R5880">
        <v>0.5</v>
      </c>
      <c r="S5880">
        <v>126</v>
      </c>
      <c r="T5880">
        <v>0.18</v>
      </c>
      <c r="U5880">
        <v>0.6</v>
      </c>
      <c r="V5880">
        <v>-574</v>
      </c>
    </row>
    <row r="5881" spans="1:22" ht="20" customHeight="1" x14ac:dyDescent="0.15">
      <c r="A5881" t="s">
        <v>12261</v>
      </c>
      <c r="B5881" t="s">
        <v>1421</v>
      </c>
      <c r="C5881" t="s">
        <v>12262</v>
      </c>
      <c r="D5881" t="s">
        <v>41</v>
      </c>
      <c r="E5881" t="s">
        <v>59</v>
      </c>
      <c r="F5881" t="s">
        <v>27</v>
      </c>
      <c r="G5881" t="s">
        <v>101</v>
      </c>
      <c r="H5881" t="s">
        <v>29</v>
      </c>
      <c r="I5881" t="s">
        <v>5735</v>
      </c>
      <c r="J5881" t="s">
        <v>53</v>
      </c>
      <c r="K5881">
        <v>1</v>
      </c>
      <c r="L5881" t="s">
        <v>8778</v>
      </c>
      <c r="M5881">
        <v>110.63</v>
      </c>
      <c r="N5881">
        <v>55.314999999999998</v>
      </c>
      <c r="O5881">
        <v>2</v>
      </c>
      <c r="P5881">
        <v>200</v>
      </c>
      <c r="Q5881">
        <v>400</v>
      </c>
      <c r="R5881">
        <v>0.5</v>
      </c>
      <c r="S5881">
        <v>110.63</v>
      </c>
      <c r="T5881">
        <v>0.27657500000000002</v>
      </c>
      <c r="U5881">
        <v>0.5</v>
      </c>
      <c r="V5881">
        <v>-289.37</v>
      </c>
    </row>
    <row r="5882" spans="1:22" ht="20" customHeight="1" x14ac:dyDescent="0.15">
      <c r="A5882" t="s">
        <v>12263</v>
      </c>
      <c r="B5882" t="s">
        <v>2344</v>
      </c>
      <c r="C5882" t="s">
        <v>2034</v>
      </c>
      <c r="D5882" t="s">
        <v>79</v>
      </c>
      <c r="E5882" t="s">
        <v>26</v>
      </c>
      <c r="F5882" t="s">
        <v>42</v>
      </c>
      <c r="G5882" t="s">
        <v>43</v>
      </c>
      <c r="H5882" t="s">
        <v>51</v>
      </c>
      <c r="I5882" t="s">
        <v>5776</v>
      </c>
      <c r="J5882" t="s">
        <v>46</v>
      </c>
      <c r="K5882">
        <v>2</v>
      </c>
      <c r="L5882" t="s">
        <v>1378</v>
      </c>
      <c r="M5882">
        <v>217.85</v>
      </c>
      <c r="N5882">
        <v>130.71</v>
      </c>
      <c r="O5882">
        <v>13</v>
      </c>
      <c r="P5882">
        <v>350</v>
      </c>
      <c r="Q5882">
        <v>4550</v>
      </c>
      <c r="R5882">
        <v>0.15384600000000001</v>
      </c>
      <c r="S5882">
        <v>108.925</v>
      </c>
      <c r="T5882">
        <v>4.7879120999999997E-2</v>
      </c>
      <c r="U5882">
        <v>0.6</v>
      </c>
      <c r="V5882">
        <v>-4332.1499999999996</v>
      </c>
    </row>
    <row r="5883" spans="1:22" ht="20" customHeight="1" x14ac:dyDescent="0.15">
      <c r="A5883" t="s">
        <v>12264</v>
      </c>
      <c r="B5883" t="s">
        <v>2596</v>
      </c>
      <c r="C5883" t="s">
        <v>1934</v>
      </c>
      <c r="D5883" t="s">
        <v>66</v>
      </c>
      <c r="E5883" t="s">
        <v>26</v>
      </c>
      <c r="F5883" t="s">
        <v>27</v>
      </c>
      <c r="G5883" t="s">
        <v>101</v>
      </c>
      <c r="H5883" t="s">
        <v>29</v>
      </c>
      <c r="I5883" t="s">
        <v>5776</v>
      </c>
      <c r="J5883" t="s">
        <v>102</v>
      </c>
      <c r="K5883">
        <v>1</v>
      </c>
      <c r="L5883" t="s">
        <v>6248</v>
      </c>
      <c r="M5883">
        <v>125.875</v>
      </c>
      <c r="N5883">
        <v>62.9375</v>
      </c>
      <c r="O5883">
        <v>1</v>
      </c>
      <c r="P5883">
        <v>200</v>
      </c>
      <c r="Q5883">
        <v>200</v>
      </c>
      <c r="R5883">
        <v>1</v>
      </c>
      <c r="S5883">
        <v>125.875</v>
      </c>
      <c r="T5883">
        <v>0.62937500000000002</v>
      </c>
      <c r="U5883">
        <v>0.5</v>
      </c>
      <c r="V5883">
        <v>-74.125</v>
      </c>
    </row>
    <row r="5884" spans="1:22" ht="20" customHeight="1" x14ac:dyDescent="0.15">
      <c r="A5884" t="s">
        <v>12265</v>
      </c>
      <c r="B5884" t="s">
        <v>298</v>
      </c>
      <c r="C5884" t="s">
        <v>12266</v>
      </c>
      <c r="D5884" t="s">
        <v>25</v>
      </c>
      <c r="E5884" t="s">
        <v>26</v>
      </c>
      <c r="F5884" t="s">
        <v>42</v>
      </c>
      <c r="G5884" t="s">
        <v>43</v>
      </c>
      <c r="H5884" t="s">
        <v>51</v>
      </c>
      <c r="I5884" t="s">
        <v>5776</v>
      </c>
      <c r="J5884" t="s">
        <v>74</v>
      </c>
      <c r="K5884">
        <v>9</v>
      </c>
      <c r="L5884" t="s">
        <v>267</v>
      </c>
      <c r="M5884">
        <v>188.73</v>
      </c>
      <c r="N5884">
        <v>113.238</v>
      </c>
      <c r="O5884">
        <v>10</v>
      </c>
      <c r="P5884">
        <v>350</v>
      </c>
      <c r="Q5884">
        <v>3500</v>
      </c>
      <c r="R5884">
        <v>0.9</v>
      </c>
      <c r="S5884">
        <v>20.97</v>
      </c>
      <c r="T5884">
        <v>5.3922856999999998E-2</v>
      </c>
      <c r="U5884">
        <v>0.6</v>
      </c>
      <c r="V5884">
        <v>-3311.27</v>
      </c>
    </row>
    <row r="5885" spans="1:22" ht="20" customHeight="1" x14ac:dyDescent="0.15">
      <c r="A5885" t="s">
        <v>12267</v>
      </c>
      <c r="B5885" t="s">
        <v>1047</v>
      </c>
      <c r="C5885" t="s">
        <v>12268</v>
      </c>
      <c r="D5885" t="s">
        <v>25</v>
      </c>
      <c r="E5885" t="s">
        <v>59</v>
      </c>
      <c r="F5885" t="s">
        <v>42</v>
      </c>
      <c r="G5885" t="s">
        <v>43</v>
      </c>
      <c r="H5885" t="s">
        <v>80</v>
      </c>
      <c r="I5885" t="s">
        <v>4791</v>
      </c>
      <c r="J5885" t="s">
        <v>6323</v>
      </c>
      <c r="K5885">
        <v>2</v>
      </c>
      <c r="L5885" t="s">
        <v>1136</v>
      </c>
      <c r="M5885">
        <v>252</v>
      </c>
      <c r="N5885">
        <v>151.19999999999999</v>
      </c>
      <c r="O5885">
        <v>14</v>
      </c>
      <c r="P5885">
        <v>350</v>
      </c>
      <c r="Q5885">
        <v>4900</v>
      </c>
      <c r="R5885">
        <v>0.14285700000000001</v>
      </c>
      <c r="S5885">
        <v>126</v>
      </c>
      <c r="T5885">
        <v>5.1428570999999999E-2</v>
      </c>
      <c r="U5885">
        <v>0.6</v>
      </c>
      <c r="V5885">
        <v>-4648</v>
      </c>
    </row>
    <row r="5886" spans="1:22" ht="20" customHeight="1" x14ac:dyDescent="0.15">
      <c r="A5886" t="s">
        <v>12269</v>
      </c>
      <c r="B5886" t="s">
        <v>147</v>
      </c>
      <c r="C5886" t="s">
        <v>12270</v>
      </c>
      <c r="D5886" t="s">
        <v>189</v>
      </c>
      <c r="E5886" t="s">
        <v>26</v>
      </c>
      <c r="F5886" t="s">
        <v>42</v>
      </c>
      <c r="G5886" t="s">
        <v>43</v>
      </c>
      <c r="H5886" t="s">
        <v>51</v>
      </c>
      <c r="I5886" t="s">
        <v>1541</v>
      </c>
      <c r="J5886" t="s">
        <v>46</v>
      </c>
      <c r="K5886">
        <v>1</v>
      </c>
      <c r="L5886" t="s">
        <v>4690</v>
      </c>
      <c r="M5886">
        <v>30.6</v>
      </c>
      <c r="N5886">
        <v>18.36</v>
      </c>
      <c r="O5886">
        <v>1</v>
      </c>
      <c r="P5886">
        <v>350</v>
      </c>
      <c r="Q5886">
        <v>350</v>
      </c>
      <c r="R5886">
        <v>1</v>
      </c>
      <c r="S5886">
        <v>30.6</v>
      </c>
      <c r="T5886">
        <v>8.7428570999999997E-2</v>
      </c>
      <c r="U5886">
        <v>0.6</v>
      </c>
      <c r="V5886">
        <v>-319.39999999999998</v>
      </c>
    </row>
    <row r="5887" spans="1:22" ht="20" customHeight="1" x14ac:dyDescent="0.15">
      <c r="A5887" t="s">
        <v>12271</v>
      </c>
      <c r="B5887" t="s">
        <v>6639</v>
      </c>
      <c r="C5887" t="s">
        <v>12272</v>
      </c>
      <c r="D5887" t="s">
        <v>25</v>
      </c>
      <c r="E5887" t="s">
        <v>26</v>
      </c>
      <c r="F5887" t="s">
        <v>27</v>
      </c>
      <c r="G5887" t="s">
        <v>43</v>
      </c>
      <c r="H5887" t="s">
        <v>29</v>
      </c>
      <c r="I5887" t="s">
        <v>5939</v>
      </c>
      <c r="J5887" t="s">
        <v>46</v>
      </c>
      <c r="K5887">
        <v>2</v>
      </c>
      <c r="L5887" t="s">
        <v>1950</v>
      </c>
      <c r="M5887">
        <v>252</v>
      </c>
      <c r="N5887">
        <v>151.19999999999999</v>
      </c>
      <c r="O5887">
        <v>14</v>
      </c>
      <c r="P5887">
        <v>350</v>
      </c>
      <c r="Q5887">
        <v>4900</v>
      </c>
      <c r="R5887">
        <v>0.14285700000000001</v>
      </c>
      <c r="S5887">
        <v>126</v>
      </c>
      <c r="T5887">
        <v>5.1428570999999999E-2</v>
      </c>
      <c r="U5887">
        <v>0.6</v>
      </c>
      <c r="V5887">
        <v>-4648</v>
      </c>
    </row>
    <row r="5888" spans="1:22" ht="20" customHeight="1" x14ac:dyDescent="0.15">
      <c r="A5888" t="s">
        <v>12273</v>
      </c>
      <c r="B5888" t="s">
        <v>181</v>
      </c>
      <c r="C5888" t="s">
        <v>477</v>
      </c>
      <c r="D5888" t="s">
        <v>340</v>
      </c>
      <c r="E5888" t="s">
        <v>59</v>
      </c>
      <c r="F5888" t="s">
        <v>42</v>
      </c>
      <c r="G5888" t="s">
        <v>43</v>
      </c>
      <c r="H5888" t="s">
        <v>51</v>
      </c>
      <c r="I5888" t="s">
        <v>5851</v>
      </c>
      <c r="J5888" t="s">
        <v>46</v>
      </c>
      <c r="K5888">
        <v>1</v>
      </c>
      <c r="L5888" t="s">
        <v>5851</v>
      </c>
      <c r="M5888">
        <v>36</v>
      </c>
      <c r="N5888">
        <v>21.6</v>
      </c>
      <c r="O5888">
        <v>0</v>
      </c>
      <c r="P5888">
        <v>350</v>
      </c>
      <c r="Q5888">
        <v>350</v>
      </c>
      <c r="S5888">
        <v>36</v>
      </c>
      <c r="T5888">
        <v>0.102857143</v>
      </c>
      <c r="U5888">
        <v>0.6</v>
      </c>
      <c r="V5888">
        <v>-314</v>
      </c>
    </row>
    <row r="5889" spans="1:22" ht="20" customHeight="1" x14ac:dyDescent="0.15">
      <c r="A5889" t="s">
        <v>12274</v>
      </c>
      <c r="B5889" t="s">
        <v>650</v>
      </c>
      <c r="C5889" t="s">
        <v>12275</v>
      </c>
      <c r="D5889" t="s">
        <v>25</v>
      </c>
      <c r="E5889" t="s">
        <v>26</v>
      </c>
      <c r="F5889" t="s">
        <v>42</v>
      </c>
      <c r="G5889" t="s">
        <v>43</v>
      </c>
      <c r="H5889" t="s">
        <v>494</v>
      </c>
      <c r="I5889" t="s">
        <v>5851</v>
      </c>
      <c r="J5889" t="s">
        <v>190</v>
      </c>
      <c r="K5889">
        <v>1</v>
      </c>
      <c r="L5889" t="s">
        <v>2183</v>
      </c>
      <c r="M5889">
        <v>179.7</v>
      </c>
      <c r="N5889">
        <v>107.82</v>
      </c>
      <c r="O5889">
        <v>2</v>
      </c>
      <c r="P5889">
        <v>350</v>
      </c>
      <c r="Q5889">
        <v>700</v>
      </c>
      <c r="R5889">
        <v>0.5</v>
      </c>
      <c r="S5889">
        <v>179.7</v>
      </c>
      <c r="T5889">
        <v>0.25671428600000001</v>
      </c>
      <c r="U5889">
        <v>0.6</v>
      </c>
      <c r="V5889">
        <v>-520.29999999999995</v>
      </c>
    </row>
    <row r="5890" spans="1:22" ht="20" customHeight="1" x14ac:dyDescent="0.15">
      <c r="A5890" t="s">
        <v>12276</v>
      </c>
      <c r="B5890" t="s">
        <v>105</v>
      </c>
      <c r="C5890" t="s">
        <v>934</v>
      </c>
      <c r="D5890" t="s">
        <v>25</v>
      </c>
      <c r="E5890" t="s">
        <v>59</v>
      </c>
      <c r="F5890" t="s">
        <v>27</v>
      </c>
      <c r="G5890" t="s">
        <v>101</v>
      </c>
      <c r="H5890" t="s">
        <v>4681</v>
      </c>
      <c r="I5890" t="s">
        <v>5851</v>
      </c>
      <c r="J5890" t="s">
        <v>190</v>
      </c>
      <c r="K5890">
        <v>1</v>
      </c>
      <c r="L5890" t="s">
        <v>3039</v>
      </c>
      <c r="M5890">
        <v>360</v>
      </c>
      <c r="N5890">
        <v>180</v>
      </c>
      <c r="O5890">
        <v>2</v>
      </c>
      <c r="P5890">
        <v>200</v>
      </c>
      <c r="Q5890">
        <v>400</v>
      </c>
      <c r="R5890">
        <v>0.5</v>
      </c>
      <c r="S5890">
        <v>360</v>
      </c>
      <c r="T5890">
        <v>0.9</v>
      </c>
      <c r="U5890">
        <v>0.5</v>
      </c>
      <c r="V5890">
        <v>-40</v>
      </c>
    </row>
    <row r="5891" spans="1:22" ht="20" customHeight="1" x14ac:dyDescent="0.15">
      <c r="A5891" t="s">
        <v>12277</v>
      </c>
      <c r="B5891" t="s">
        <v>12278</v>
      </c>
      <c r="C5891" t="s">
        <v>12279</v>
      </c>
      <c r="D5891" t="s">
        <v>25</v>
      </c>
      <c r="E5891" t="s">
        <v>59</v>
      </c>
      <c r="F5891" t="s">
        <v>42</v>
      </c>
      <c r="G5891" t="s">
        <v>43</v>
      </c>
      <c r="H5891" t="s">
        <v>51</v>
      </c>
      <c r="I5891" t="s">
        <v>5851</v>
      </c>
      <c r="J5891" t="s">
        <v>74</v>
      </c>
      <c r="K5891">
        <v>3</v>
      </c>
      <c r="L5891" t="s">
        <v>1953</v>
      </c>
      <c r="M5891">
        <v>224.91</v>
      </c>
      <c r="N5891">
        <v>134.946</v>
      </c>
      <c r="O5891">
        <v>2</v>
      </c>
      <c r="P5891">
        <v>350</v>
      </c>
      <c r="Q5891">
        <v>700</v>
      </c>
      <c r="R5891">
        <v>1.5</v>
      </c>
      <c r="S5891">
        <v>74.97</v>
      </c>
      <c r="T5891">
        <v>0.32129999999999997</v>
      </c>
      <c r="U5891">
        <v>0.6</v>
      </c>
      <c r="V5891">
        <v>-475.09</v>
      </c>
    </row>
    <row r="5892" spans="1:22" ht="20" customHeight="1" x14ac:dyDescent="0.15">
      <c r="A5892" t="s">
        <v>12280</v>
      </c>
      <c r="B5892" t="s">
        <v>561</v>
      </c>
      <c r="C5892" t="s">
        <v>6165</v>
      </c>
      <c r="D5892" t="s">
        <v>555</v>
      </c>
      <c r="E5892" t="s">
        <v>59</v>
      </c>
      <c r="F5892" t="s">
        <v>42</v>
      </c>
      <c r="G5892" t="s">
        <v>43</v>
      </c>
      <c r="H5892" t="s">
        <v>80</v>
      </c>
      <c r="I5892" t="s">
        <v>4056</v>
      </c>
      <c r="J5892" t="s">
        <v>31</v>
      </c>
      <c r="K5892">
        <v>3</v>
      </c>
      <c r="L5892" t="s">
        <v>10372</v>
      </c>
      <c r="M5892">
        <v>96.01</v>
      </c>
      <c r="N5892">
        <v>57.606000000000002</v>
      </c>
      <c r="O5892">
        <v>13</v>
      </c>
      <c r="P5892">
        <v>350</v>
      </c>
      <c r="Q5892">
        <v>4550</v>
      </c>
      <c r="R5892">
        <v>0.230769</v>
      </c>
      <c r="S5892">
        <v>32.003333333</v>
      </c>
      <c r="T5892">
        <v>2.1101099000000002E-2</v>
      </c>
      <c r="U5892">
        <v>0.6</v>
      </c>
      <c r="V5892">
        <v>-4453.99</v>
      </c>
    </row>
    <row r="5893" spans="1:22" ht="20" customHeight="1" x14ac:dyDescent="0.15">
      <c r="A5893" t="s">
        <v>12281</v>
      </c>
      <c r="B5893" t="s">
        <v>3368</v>
      </c>
      <c r="C5893" t="s">
        <v>1285</v>
      </c>
      <c r="D5893" t="s">
        <v>25</v>
      </c>
      <c r="E5893" t="s">
        <v>59</v>
      </c>
      <c r="F5893" t="s">
        <v>27</v>
      </c>
      <c r="G5893" t="s">
        <v>28</v>
      </c>
      <c r="H5893" t="s">
        <v>29</v>
      </c>
      <c r="I5893" t="s">
        <v>5735</v>
      </c>
      <c r="J5893" t="s">
        <v>53</v>
      </c>
      <c r="K5893">
        <v>3</v>
      </c>
      <c r="L5893" t="s">
        <v>2549</v>
      </c>
      <c r="M5893">
        <v>378</v>
      </c>
      <c r="N5893">
        <v>264.60000000000002</v>
      </c>
      <c r="O5893">
        <v>25</v>
      </c>
      <c r="P5893">
        <v>500</v>
      </c>
      <c r="Q5893">
        <v>12500</v>
      </c>
      <c r="R5893">
        <v>0.12</v>
      </c>
      <c r="S5893">
        <v>126</v>
      </c>
      <c r="T5893">
        <v>3.024E-2</v>
      </c>
      <c r="U5893">
        <v>0.7</v>
      </c>
      <c r="V5893">
        <v>-12122</v>
      </c>
    </row>
    <row r="5894" spans="1:22" ht="20" customHeight="1" x14ac:dyDescent="0.15">
      <c r="A5894" t="s">
        <v>12282</v>
      </c>
      <c r="B5894" t="s">
        <v>929</v>
      </c>
      <c r="C5894" t="s">
        <v>12283</v>
      </c>
      <c r="D5894" t="s">
        <v>25</v>
      </c>
      <c r="E5894" t="s">
        <v>26</v>
      </c>
      <c r="F5894" t="s">
        <v>42</v>
      </c>
      <c r="G5894" t="s">
        <v>43</v>
      </c>
      <c r="H5894" t="s">
        <v>51</v>
      </c>
      <c r="I5894" t="s">
        <v>3709</v>
      </c>
      <c r="J5894" t="s">
        <v>46</v>
      </c>
      <c r="K5894">
        <v>2</v>
      </c>
      <c r="L5894" t="s">
        <v>1104</v>
      </c>
      <c r="M5894">
        <v>252</v>
      </c>
      <c r="N5894">
        <v>151.19999999999999</v>
      </c>
      <c r="O5894">
        <v>13</v>
      </c>
      <c r="P5894">
        <v>350</v>
      </c>
      <c r="Q5894">
        <v>4550</v>
      </c>
      <c r="R5894">
        <v>0.15384600000000001</v>
      </c>
      <c r="S5894">
        <v>126</v>
      </c>
      <c r="T5894">
        <v>5.5384614999999998E-2</v>
      </c>
      <c r="U5894">
        <v>0.6</v>
      </c>
      <c r="V5894">
        <v>-4298</v>
      </c>
    </row>
    <row r="5895" spans="1:22" ht="20" customHeight="1" x14ac:dyDescent="0.15">
      <c r="A5895" t="s">
        <v>12284</v>
      </c>
      <c r="B5895" t="s">
        <v>64</v>
      </c>
      <c r="C5895" t="s">
        <v>1242</v>
      </c>
      <c r="D5895" t="s">
        <v>58</v>
      </c>
      <c r="E5895" t="s">
        <v>26</v>
      </c>
      <c r="F5895" t="s">
        <v>27</v>
      </c>
      <c r="G5895" t="s">
        <v>43</v>
      </c>
      <c r="H5895" t="s">
        <v>29</v>
      </c>
      <c r="I5895" t="s">
        <v>3709</v>
      </c>
      <c r="J5895" t="s">
        <v>858</v>
      </c>
      <c r="K5895">
        <v>2</v>
      </c>
      <c r="L5895" t="s">
        <v>5700</v>
      </c>
      <c r="M5895">
        <v>461.714</v>
      </c>
      <c r="N5895">
        <v>277.02839999999998</v>
      </c>
      <c r="O5895">
        <v>13</v>
      </c>
      <c r="P5895">
        <v>350</v>
      </c>
      <c r="Q5895">
        <v>4550</v>
      </c>
      <c r="R5895">
        <v>0.15384600000000001</v>
      </c>
      <c r="S5895">
        <v>230.857</v>
      </c>
      <c r="T5895">
        <v>0.101475604</v>
      </c>
      <c r="U5895">
        <v>0.6</v>
      </c>
      <c r="V5895">
        <v>-4088.2860000000001</v>
      </c>
    </row>
    <row r="5896" spans="1:22" ht="20" customHeight="1" x14ac:dyDescent="0.15">
      <c r="A5896" t="s">
        <v>12285</v>
      </c>
      <c r="B5896" t="s">
        <v>1778</v>
      </c>
      <c r="C5896" t="s">
        <v>12286</v>
      </c>
      <c r="D5896" t="s">
        <v>25</v>
      </c>
      <c r="E5896" t="s">
        <v>26</v>
      </c>
      <c r="F5896" t="s">
        <v>27</v>
      </c>
      <c r="G5896" t="s">
        <v>43</v>
      </c>
      <c r="H5896" t="s">
        <v>29</v>
      </c>
      <c r="I5896" t="s">
        <v>5892</v>
      </c>
      <c r="J5896" t="s">
        <v>872</v>
      </c>
      <c r="K5896">
        <v>2</v>
      </c>
      <c r="L5896" t="s">
        <v>227</v>
      </c>
      <c r="M5896">
        <v>252</v>
      </c>
      <c r="N5896">
        <v>151.19999999999999</v>
      </c>
      <c r="O5896">
        <v>13</v>
      </c>
      <c r="P5896">
        <v>350</v>
      </c>
      <c r="Q5896">
        <v>4550</v>
      </c>
      <c r="R5896">
        <v>0.15384600000000001</v>
      </c>
      <c r="S5896">
        <v>126</v>
      </c>
      <c r="T5896">
        <v>5.5384614999999998E-2</v>
      </c>
      <c r="U5896">
        <v>0.6</v>
      </c>
      <c r="V5896">
        <v>-4298</v>
      </c>
    </row>
    <row r="5897" spans="1:22" ht="20" customHeight="1" x14ac:dyDescent="0.15">
      <c r="A5897" t="s">
        <v>12287</v>
      </c>
      <c r="B5897" t="s">
        <v>4037</v>
      </c>
      <c r="C5897" t="s">
        <v>140</v>
      </c>
      <c r="D5897" t="s">
        <v>25</v>
      </c>
      <c r="E5897" t="s">
        <v>59</v>
      </c>
      <c r="F5897" t="s">
        <v>27</v>
      </c>
      <c r="G5897" t="s">
        <v>28</v>
      </c>
      <c r="H5897" t="s">
        <v>464</v>
      </c>
      <c r="I5897" t="s">
        <v>1728</v>
      </c>
      <c r="J5897" t="s">
        <v>74</v>
      </c>
      <c r="K5897">
        <v>1</v>
      </c>
      <c r="L5897" t="s">
        <v>1715</v>
      </c>
      <c r="M5897">
        <v>20.97</v>
      </c>
      <c r="N5897">
        <v>14.679</v>
      </c>
      <c r="O5897">
        <v>0</v>
      </c>
      <c r="P5897">
        <v>500</v>
      </c>
      <c r="Q5897">
        <v>500</v>
      </c>
      <c r="S5897">
        <v>20.97</v>
      </c>
      <c r="T5897">
        <v>4.1939999999999998E-2</v>
      </c>
      <c r="U5897">
        <v>0.7</v>
      </c>
      <c r="V5897">
        <v>-479.03</v>
      </c>
    </row>
    <row r="5898" spans="1:22" ht="20" customHeight="1" x14ac:dyDescent="0.15">
      <c r="A5898" t="s">
        <v>12288</v>
      </c>
      <c r="B5898" t="s">
        <v>437</v>
      </c>
      <c r="C5898" t="s">
        <v>1118</v>
      </c>
      <c r="D5898" t="s">
        <v>25</v>
      </c>
      <c r="E5898" t="s">
        <v>59</v>
      </c>
      <c r="F5898" t="s">
        <v>42</v>
      </c>
      <c r="G5898" t="s">
        <v>43</v>
      </c>
      <c r="H5898" t="s">
        <v>51</v>
      </c>
      <c r="I5898" t="s">
        <v>2016</v>
      </c>
      <c r="J5898" t="s">
        <v>74</v>
      </c>
      <c r="K5898">
        <v>3</v>
      </c>
      <c r="L5898" t="s">
        <v>1414</v>
      </c>
      <c r="M5898">
        <v>224.91</v>
      </c>
      <c r="N5898">
        <v>134.946</v>
      </c>
      <c r="O5898">
        <v>2</v>
      </c>
      <c r="P5898">
        <v>350</v>
      </c>
      <c r="Q5898">
        <v>700</v>
      </c>
      <c r="R5898">
        <v>1.5</v>
      </c>
      <c r="S5898">
        <v>74.97</v>
      </c>
      <c r="T5898">
        <v>0.32129999999999997</v>
      </c>
      <c r="U5898">
        <v>0.6</v>
      </c>
      <c r="V5898">
        <v>-475.09</v>
      </c>
    </row>
    <row r="5899" spans="1:22" ht="20" customHeight="1" x14ac:dyDescent="0.15">
      <c r="A5899" t="s">
        <v>12289</v>
      </c>
      <c r="B5899" t="s">
        <v>539</v>
      </c>
      <c r="C5899" t="s">
        <v>12290</v>
      </c>
      <c r="D5899" t="s">
        <v>79</v>
      </c>
      <c r="E5899" t="s">
        <v>59</v>
      </c>
      <c r="F5899" t="s">
        <v>42</v>
      </c>
      <c r="G5899" t="s">
        <v>43</v>
      </c>
      <c r="H5899" t="s">
        <v>51</v>
      </c>
      <c r="I5899" t="s">
        <v>1833</v>
      </c>
      <c r="J5899" t="s">
        <v>74</v>
      </c>
      <c r="K5899">
        <v>1</v>
      </c>
      <c r="L5899" t="s">
        <v>5961</v>
      </c>
      <c r="M5899">
        <v>78.010000000000005</v>
      </c>
      <c r="N5899">
        <v>46.805999999999997</v>
      </c>
      <c r="O5899">
        <v>0</v>
      </c>
      <c r="P5899">
        <v>350</v>
      </c>
      <c r="Q5899">
        <v>350</v>
      </c>
      <c r="S5899">
        <v>78.010000000000005</v>
      </c>
      <c r="T5899">
        <v>0.22288571400000001</v>
      </c>
      <c r="U5899">
        <v>0.6</v>
      </c>
      <c r="V5899">
        <v>-271.99</v>
      </c>
    </row>
    <row r="5900" spans="1:22" ht="20" customHeight="1" x14ac:dyDescent="0.15">
      <c r="A5900" t="s">
        <v>12291</v>
      </c>
      <c r="B5900" t="s">
        <v>8212</v>
      </c>
      <c r="C5900" t="s">
        <v>12292</v>
      </c>
      <c r="D5900" t="s">
        <v>25</v>
      </c>
      <c r="E5900" t="s">
        <v>59</v>
      </c>
      <c r="F5900" t="s">
        <v>27</v>
      </c>
      <c r="G5900" t="s">
        <v>101</v>
      </c>
      <c r="H5900" t="s">
        <v>29</v>
      </c>
      <c r="I5900" t="s">
        <v>1833</v>
      </c>
      <c r="J5900" t="s">
        <v>102</v>
      </c>
      <c r="K5900">
        <v>2</v>
      </c>
      <c r="L5900" t="s">
        <v>640</v>
      </c>
      <c r="M5900">
        <v>720</v>
      </c>
      <c r="N5900">
        <v>360</v>
      </c>
      <c r="O5900">
        <v>13</v>
      </c>
      <c r="P5900">
        <v>200</v>
      </c>
      <c r="Q5900">
        <v>2600</v>
      </c>
      <c r="R5900">
        <v>0.15384600000000001</v>
      </c>
      <c r="S5900">
        <v>360</v>
      </c>
      <c r="T5900">
        <v>0.27692307700000002</v>
      </c>
      <c r="U5900">
        <v>0.5</v>
      </c>
      <c r="V5900">
        <v>-1880</v>
      </c>
    </row>
    <row r="5901" spans="1:22" ht="20" customHeight="1" x14ac:dyDescent="0.15">
      <c r="A5901" t="s">
        <v>12293</v>
      </c>
      <c r="B5901" t="s">
        <v>7139</v>
      </c>
      <c r="C5901" t="s">
        <v>9995</v>
      </c>
      <c r="D5901" t="s">
        <v>25</v>
      </c>
      <c r="E5901" t="s">
        <v>59</v>
      </c>
      <c r="F5901" t="s">
        <v>27</v>
      </c>
      <c r="G5901" t="s">
        <v>101</v>
      </c>
      <c r="H5901" t="s">
        <v>4681</v>
      </c>
      <c r="I5901" t="s">
        <v>1663</v>
      </c>
      <c r="J5901" t="s">
        <v>190</v>
      </c>
      <c r="K5901">
        <v>1</v>
      </c>
      <c r="L5901" t="s">
        <v>6480</v>
      </c>
      <c r="M5901">
        <v>360</v>
      </c>
      <c r="N5901">
        <v>180</v>
      </c>
      <c r="O5901">
        <v>1</v>
      </c>
      <c r="P5901">
        <v>200</v>
      </c>
      <c r="Q5901">
        <v>200</v>
      </c>
      <c r="R5901">
        <v>1</v>
      </c>
      <c r="S5901">
        <v>360</v>
      </c>
      <c r="T5901">
        <v>1.8</v>
      </c>
      <c r="U5901">
        <v>0.5</v>
      </c>
      <c r="V5901">
        <v>160</v>
      </c>
    </row>
    <row r="5902" spans="1:22" ht="20" customHeight="1" x14ac:dyDescent="0.15">
      <c r="A5902" t="s">
        <v>12294</v>
      </c>
      <c r="B5902" t="s">
        <v>12295</v>
      </c>
      <c r="C5902" t="s">
        <v>12296</v>
      </c>
      <c r="D5902" t="s">
        <v>58</v>
      </c>
      <c r="E5902" t="s">
        <v>26</v>
      </c>
      <c r="F5902" t="s">
        <v>27</v>
      </c>
      <c r="G5902" t="s">
        <v>43</v>
      </c>
      <c r="H5902" t="s">
        <v>29</v>
      </c>
      <c r="I5902" t="s">
        <v>1663</v>
      </c>
      <c r="J5902" t="s">
        <v>46</v>
      </c>
      <c r="K5902">
        <v>1</v>
      </c>
      <c r="L5902" t="s">
        <v>6345</v>
      </c>
      <c r="M5902">
        <v>101.77</v>
      </c>
      <c r="N5902">
        <v>61.061999999999998</v>
      </c>
      <c r="O5902">
        <v>1</v>
      </c>
      <c r="P5902">
        <v>350</v>
      </c>
      <c r="Q5902">
        <v>350</v>
      </c>
      <c r="R5902">
        <v>1</v>
      </c>
      <c r="S5902">
        <v>101.77</v>
      </c>
      <c r="T5902">
        <v>0.29077142900000003</v>
      </c>
      <c r="U5902">
        <v>0.6</v>
      </c>
      <c r="V5902">
        <v>-248.23</v>
      </c>
    </row>
    <row r="5903" spans="1:22" ht="20" customHeight="1" x14ac:dyDescent="0.15">
      <c r="A5903" t="s">
        <v>12297</v>
      </c>
      <c r="B5903" t="s">
        <v>2409</v>
      </c>
      <c r="C5903" t="s">
        <v>412</v>
      </c>
      <c r="D5903" t="s">
        <v>41</v>
      </c>
      <c r="E5903" t="s">
        <v>26</v>
      </c>
      <c r="F5903" t="s">
        <v>27</v>
      </c>
      <c r="G5903" t="s">
        <v>43</v>
      </c>
      <c r="H5903" t="s">
        <v>29</v>
      </c>
      <c r="I5903" t="s">
        <v>1663</v>
      </c>
      <c r="J5903" t="s">
        <v>121</v>
      </c>
      <c r="K5903">
        <v>1</v>
      </c>
      <c r="L5903" t="s">
        <v>2549</v>
      </c>
      <c r="M5903">
        <v>104.5</v>
      </c>
      <c r="N5903">
        <v>62.7</v>
      </c>
      <c r="O5903">
        <v>1</v>
      </c>
      <c r="P5903">
        <v>350</v>
      </c>
      <c r="Q5903">
        <v>350</v>
      </c>
      <c r="R5903">
        <v>1</v>
      </c>
      <c r="S5903">
        <v>104.5</v>
      </c>
      <c r="T5903">
        <v>0.298571429</v>
      </c>
      <c r="U5903">
        <v>0.6</v>
      </c>
      <c r="V5903">
        <v>-245.5</v>
      </c>
    </row>
    <row r="5904" spans="1:22" ht="20" customHeight="1" x14ac:dyDescent="0.15">
      <c r="A5904" t="s">
        <v>12298</v>
      </c>
      <c r="B5904" t="s">
        <v>2636</v>
      </c>
      <c r="C5904" t="s">
        <v>3824</v>
      </c>
      <c r="D5904" t="s">
        <v>175</v>
      </c>
      <c r="E5904" t="s">
        <v>59</v>
      </c>
      <c r="F5904" t="s">
        <v>42</v>
      </c>
      <c r="G5904" t="s">
        <v>43</v>
      </c>
      <c r="H5904" t="s">
        <v>80</v>
      </c>
      <c r="I5904" t="s">
        <v>6177</v>
      </c>
      <c r="J5904" t="s">
        <v>53</v>
      </c>
      <c r="K5904">
        <v>4</v>
      </c>
      <c r="L5904" t="s">
        <v>1090</v>
      </c>
      <c r="M5904">
        <v>879.84900000000005</v>
      </c>
      <c r="N5904">
        <v>527.90940000000001</v>
      </c>
      <c r="O5904">
        <v>36</v>
      </c>
      <c r="P5904">
        <v>350</v>
      </c>
      <c r="Q5904">
        <v>12600</v>
      </c>
      <c r="R5904">
        <v>0.111111</v>
      </c>
      <c r="S5904">
        <v>219.96225000000001</v>
      </c>
      <c r="T5904">
        <v>6.9829286000000004E-2</v>
      </c>
      <c r="U5904">
        <v>0.6</v>
      </c>
      <c r="V5904">
        <v>-11720.151</v>
      </c>
    </row>
    <row r="5905" spans="1:22" ht="20" customHeight="1" x14ac:dyDescent="0.15">
      <c r="A5905" t="s">
        <v>12299</v>
      </c>
      <c r="B5905" t="s">
        <v>147</v>
      </c>
      <c r="C5905" t="s">
        <v>140</v>
      </c>
      <c r="D5905" t="s">
        <v>1077</v>
      </c>
      <c r="E5905" t="s">
        <v>26</v>
      </c>
      <c r="F5905" t="s">
        <v>27</v>
      </c>
      <c r="G5905" t="s">
        <v>43</v>
      </c>
      <c r="H5905" t="s">
        <v>29</v>
      </c>
      <c r="I5905" t="s">
        <v>1663</v>
      </c>
      <c r="J5905" t="s">
        <v>53</v>
      </c>
      <c r="K5905">
        <v>2</v>
      </c>
      <c r="L5905" t="s">
        <v>2287</v>
      </c>
      <c r="M5905">
        <v>213.45500000000001</v>
      </c>
      <c r="N5905">
        <v>128.07300000000001</v>
      </c>
      <c r="O5905">
        <v>13</v>
      </c>
      <c r="P5905">
        <v>350</v>
      </c>
      <c r="Q5905">
        <v>4550</v>
      </c>
      <c r="R5905">
        <v>0.15384600000000001</v>
      </c>
      <c r="S5905">
        <v>106.72750000000001</v>
      </c>
      <c r="T5905">
        <v>4.6913187000000002E-2</v>
      </c>
      <c r="U5905">
        <v>0.6</v>
      </c>
      <c r="V5905">
        <v>-4336.5450000000001</v>
      </c>
    </row>
    <row r="5906" spans="1:22" ht="20" customHeight="1" x14ac:dyDescent="0.15">
      <c r="A5906" t="s">
        <v>12300</v>
      </c>
      <c r="B5906" t="s">
        <v>3324</v>
      </c>
      <c r="C5906" t="s">
        <v>12301</v>
      </c>
      <c r="D5906" t="s">
        <v>25</v>
      </c>
      <c r="E5906" t="s">
        <v>26</v>
      </c>
      <c r="F5906" t="s">
        <v>42</v>
      </c>
      <c r="G5906" t="s">
        <v>43</v>
      </c>
      <c r="H5906" t="s">
        <v>80</v>
      </c>
      <c r="I5906" t="s">
        <v>1663</v>
      </c>
      <c r="J5906" t="s">
        <v>46</v>
      </c>
      <c r="K5906">
        <v>2</v>
      </c>
      <c r="L5906" t="s">
        <v>227</v>
      </c>
      <c r="M5906">
        <v>252</v>
      </c>
      <c r="N5906">
        <v>151.19999999999999</v>
      </c>
      <c r="O5906">
        <v>13</v>
      </c>
      <c r="P5906">
        <v>350</v>
      </c>
      <c r="Q5906">
        <v>4550</v>
      </c>
      <c r="R5906">
        <v>0.15384600000000001</v>
      </c>
      <c r="S5906">
        <v>126</v>
      </c>
      <c r="T5906">
        <v>5.5384614999999998E-2</v>
      </c>
      <c r="U5906">
        <v>0.6</v>
      </c>
      <c r="V5906">
        <v>-4298</v>
      </c>
    </row>
    <row r="5907" spans="1:22" ht="20" customHeight="1" x14ac:dyDescent="0.15">
      <c r="A5907" t="s">
        <v>12302</v>
      </c>
      <c r="B5907" t="s">
        <v>2622</v>
      </c>
      <c r="C5907" t="s">
        <v>12303</v>
      </c>
      <c r="D5907" t="s">
        <v>25</v>
      </c>
      <c r="E5907" t="s">
        <v>59</v>
      </c>
      <c r="F5907" t="s">
        <v>42</v>
      </c>
      <c r="G5907" t="s">
        <v>43</v>
      </c>
      <c r="H5907" t="s">
        <v>51</v>
      </c>
      <c r="I5907" t="s">
        <v>1663</v>
      </c>
      <c r="J5907" t="s">
        <v>31</v>
      </c>
      <c r="K5907">
        <v>2</v>
      </c>
      <c r="L5907" t="s">
        <v>1738</v>
      </c>
      <c r="M5907">
        <v>120</v>
      </c>
      <c r="N5907">
        <v>72</v>
      </c>
      <c r="O5907">
        <v>13</v>
      </c>
      <c r="P5907">
        <v>350</v>
      </c>
      <c r="Q5907">
        <v>4550</v>
      </c>
      <c r="R5907">
        <v>0.15384600000000001</v>
      </c>
      <c r="S5907">
        <v>60</v>
      </c>
      <c r="T5907">
        <v>2.6373626000000001E-2</v>
      </c>
      <c r="U5907">
        <v>0.6</v>
      </c>
      <c r="V5907">
        <v>-4430</v>
      </c>
    </row>
    <row r="5908" spans="1:22" ht="20" customHeight="1" x14ac:dyDescent="0.15">
      <c r="A5908" t="s">
        <v>12304</v>
      </c>
      <c r="B5908" t="s">
        <v>309</v>
      </c>
      <c r="C5908" t="s">
        <v>12305</v>
      </c>
      <c r="D5908" t="s">
        <v>830</v>
      </c>
      <c r="E5908" t="s">
        <v>59</v>
      </c>
      <c r="F5908" t="s">
        <v>42</v>
      </c>
      <c r="G5908" t="s">
        <v>43</v>
      </c>
      <c r="H5908" t="s">
        <v>51</v>
      </c>
      <c r="I5908" t="s">
        <v>6183</v>
      </c>
      <c r="J5908" t="s">
        <v>46</v>
      </c>
      <c r="K5908">
        <v>1</v>
      </c>
      <c r="L5908" t="s">
        <v>1125</v>
      </c>
      <c r="M5908">
        <v>360</v>
      </c>
      <c r="N5908">
        <v>216</v>
      </c>
      <c r="O5908">
        <v>1</v>
      </c>
      <c r="P5908">
        <v>350</v>
      </c>
      <c r="Q5908">
        <v>350</v>
      </c>
      <c r="R5908">
        <v>1</v>
      </c>
      <c r="S5908">
        <v>360</v>
      </c>
      <c r="T5908">
        <v>1.0285714290000001</v>
      </c>
      <c r="U5908">
        <v>0.6</v>
      </c>
      <c r="V5908">
        <v>10</v>
      </c>
    </row>
    <row r="5909" spans="1:22" ht="20" customHeight="1" x14ac:dyDescent="0.15">
      <c r="A5909" t="s">
        <v>12306</v>
      </c>
      <c r="B5909" t="s">
        <v>105</v>
      </c>
      <c r="C5909" t="s">
        <v>12307</v>
      </c>
      <c r="D5909" t="s">
        <v>25</v>
      </c>
      <c r="E5909" t="s">
        <v>59</v>
      </c>
      <c r="F5909" t="s">
        <v>27</v>
      </c>
      <c r="G5909" t="s">
        <v>43</v>
      </c>
      <c r="H5909" t="s">
        <v>29</v>
      </c>
      <c r="I5909" t="s">
        <v>6183</v>
      </c>
      <c r="J5909" t="s">
        <v>53</v>
      </c>
      <c r="K5909">
        <v>2</v>
      </c>
      <c r="L5909" t="s">
        <v>2814</v>
      </c>
      <c r="M5909">
        <v>720</v>
      </c>
      <c r="N5909">
        <v>432</v>
      </c>
      <c r="O5909">
        <v>13</v>
      </c>
      <c r="P5909">
        <v>350</v>
      </c>
      <c r="Q5909">
        <v>4550</v>
      </c>
      <c r="R5909">
        <v>0.15384600000000001</v>
      </c>
      <c r="S5909">
        <v>360</v>
      </c>
      <c r="T5909">
        <v>0.15824175800000001</v>
      </c>
      <c r="U5909">
        <v>0.6</v>
      </c>
      <c r="V5909">
        <v>-3830</v>
      </c>
    </row>
    <row r="5910" spans="1:22" ht="20" customHeight="1" x14ac:dyDescent="0.15">
      <c r="A5910" t="s">
        <v>12308</v>
      </c>
      <c r="B5910" t="s">
        <v>3965</v>
      </c>
      <c r="C5910" t="s">
        <v>12309</v>
      </c>
      <c r="D5910" t="s">
        <v>25</v>
      </c>
      <c r="E5910" t="s">
        <v>26</v>
      </c>
      <c r="F5910" t="s">
        <v>42</v>
      </c>
      <c r="G5910" t="s">
        <v>43</v>
      </c>
      <c r="H5910" t="s">
        <v>51</v>
      </c>
      <c r="I5910" t="s">
        <v>2305</v>
      </c>
      <c r="J5910" t="s">
        <v>31</v>
      </c>
      <c r="K5910">
        <v>1</v>
      </c>
      <c r="L5910" t="s">
        <v>2827</v>
      </c>
      <c r="M5910">
        <v>126</v>
      </c>
      <c r="N5910">
        <v>75.599999999999994</v>
      </c>
      <c r="O5910">
        <v>2</v>
      </c>
      <c r="P5910">
        <v>350</v>
      </c>
      <c r="Q5910">
        <v>700</v>
      </c>
      <c r="R5910">
        <v>0.5</v>
      </c>
      <c r="S5910">
        <v>126</v>
      </c>
      <c r="T5910">
        <v>0.18</v>
      </c>
      <c r="U5910">
        <v>0.6</v>
      </c>
      <c r="V5910">
        <v>-574</v>
      </c>
    </row>
    <row r="5911" spans="1:22" ht="20" customHeight="1" x14ac:dyDescent="0.15">
      <c r="A5911" t="s">
        <v>12310</v>
      </c>
      <c r="B5911" t="s">
        <v>1491</v>
      </c>
      <c r="C5911" t="s">
        <v>12311</v>
      </c>
      <c r="D5911" t="s">
        <v>25</v>
      </c>
      <c r="E5911" t="s">
        <v>59</v>
      </c>
      <c r="F5911" t="s">
        <v>27</v>
      </c>
      <c r="G5911" t="s">
        <v>43</v>
      </c>
      <c r="H5911" t="s">
        <v>4681</v>
      </c>
      <c r="I5911" t="s">
        <v>1572</v>
      </c>
      <c r="J5911" t="s">
        <v>102</v>
      </c>
      <c r="K5911">
        <v>1</v>
      </c>
      <c r="L5911" t="s">
        <v>2632</v>
      </c>
      <c r="M5911">
        <v>360</v>
      </c>
      <c r="N5911">
        <v>216</v>
      </c>
      <c r="O5911">
        <v>1</v>
      </c>
      <c r="P5911">
        <v>350</v>
      </c>
      <c r="Q5911">
        <v>350</v>
      </c>
      <c r="R5911">
        <v>1</v>
      </c>
      <c r="S5911">
        <v>360</v>
      </c>
      <c r="T5911">
        <v>1.0285714290000001</v>
      </c>
      <c r="U5911">
        <v>0.6</v>
      </c>
      <c r="V5911">
        <v>10</v>
      </c>
    </row>
    <row r="5912" spans="1:22" ht="20" customHeight="1" x14ac:dyDescent="0.15">
      <c r="A5912" t="s">
        <v>12312</v>
      </c>
      <c r="B5912" t="s">
        <v>147</v>
      </c>
      <c r="C5912" t="s">
        <v>12313</v>
      </c>
      <c r="D5912" t="s">
        <v>58</v>
      </c>
      <c r="E5912" t="s">
        <v>26</v>
      </c>
      <c r="F5912" t="s">
        <v>42</v>
      </c>
      <c r="G5912" t="s">
        <v>43</v>
      </c>
      <c r="H5912" t="s">
        <v>44</v>
      </c>
      <c r="I5912" t="s">
        <v>4249</v>
      </c>
      <c r="J5912" t="s">
        <v>46</v>
      </c>
      <c r="K5912">
        <v>2</v>
      </c>
      <c r="L5912" t="s">
        <v>279</v>
      </c>
      <c r="M5912">
        <v>583.22</v>
      </c>
      <c r="N5912">
        <v>349.93200000000002</v>
      </c>
      <c r="O5912">
        <v>12</v>
      </c>
      <c r="P5912">
        <v>350</v>
      </c>
      <c r="Q5912">
        <v>4200</v>
      </c>
      <c r="R5912">
        <v>0.16666700000000001</v>
      </c>
      <c r="S5912">
        <v>291.61</v>
      </c>
      <c r="T5912">
        <v>0.13886190500000001</v>
      </c>
      <c r="U5912">
        <v>0.6</v>
      </c>
      <c r="V5912">
        <v>-3616.78</v>
      </c>
    </row>
    <row r="5913" spans="1:22" ht="20" customHeight="1" x14ac:dyDescent="0.15">
      <c r="A5913" t="s">
        <v>12314</v>
      </c>
      <c r="B5913" t="s">
        <v>3461</v>
      </c>
      <c r="C5913" t="s">
        <v>12315</v>
      </c>
      <c r="D5913" t="s">
        <v>25</v>
      </c>
      <c r="E5913" t="s">
        <v>72</v>
      </c>
      <c r="F5913" t="s">
        <v>27</v>
      </c>
      <c r="G5913" t="s">
        <v>28</v>
      </c>
      <c r="H5913" t="s">
        <v>464</v>
      </c>
      <c r="I5913" t="s">
        <v>5982</v>
      </c>
      <c r="J5913" t="s">
        <v>74</v>
      </c>
      <c r="K5913">
        <v>4</v>
      </c>
      <c r="L5913" t="s">
        <v>3497</v>
      </c>
      <c r="M5913">
        <v>299.88</v>
      </c>
      <c r="N5913">
        <v>209.916</v>
      </c>
      <c r="O5913">
        <v>3</v>
      </c>
      <c r="P5913">
        <v>500</v>
      </c>
      <c r="Q5913">
        <v>1500</v>
      </c>
      <c r="R5913">
        <v>1.3333330000000001</v>
      </c>
      <c r="S5913">
        <v>74.97</v>
      </c>
      <c r="T5913">
        <v>0.19991999999999999</v>
      </c>
      <c r="U5913">
        <v>0.7</v>
      </c>
      <c r="V5913">
        <v>-1200.1199999999999</v>
      </c>
    </row>
    <row r="5914" spans="1:22" ht="20" customHeight="1" x14ac:dyDescent="0.15">
      <c r="A5914" t="s">
        <v>12316</v>
      </c>
      <c r="B5914" t="s">
        <v>519</v>
      </c>
      <c r="C5914" t="s">
        <v>12317</v>
      </c>
      <c r="D5914" t="s">
        <v>384</v>
      </c>
      <c r="E5914" t="s">
        <v>26</v>
      </c>
      <c r="F5914" t="s">
        <v>42</v>
      </c>
      <c r="G5914" t="s">
        <v>43</v>
      </c>
      <c r="H5914" t="s">
        <v>51</v>
      </c>
      <c r="I5914" t="s">
        <v>4544</v>
      </c>
      <c r="J5914" t="s">
        <v>31</v>
      </c>
      <c r="K5914">
        <v>1</v>
      </c>
      <c r="L5914" t="s">
        <v>2199</v>
      </c>
      <c r="M5914">
        <v>103.31</v>
      </c>
      <c r="N5914">
        <v>61.985999999999997</v>
      </c>
      <c r="O5914">
        <v>2</v>
      </c>
      <c r="P5914">
        <v>350</v>
      </c>
      <c r="Q5914">
        <v>700</v>
      </c>
      <c r="R5914">
        <v>0.5</v>
      </c>
      <c r="S5914">
        <v>103.31</v>
      </c>
      <c r="T5914">
        <v>0.14758571400000001</v>
      </c>
      <c r="U5914">
        <v>0.6</v>
      </c>
      <c r="V5914">
        <v>-596.69000000000005</v>
      </c>
    </row>
    <row r="5915" spans="1:22" ht="20" customHeight="1" x14ac:dyDescent="0.15">
      <c r="A5915" t="s">
        <v>12318</v>
      </c>
      <c r="B5915" t="s">
        <v>1880</v>
      </c>
      <c r="C5915" t="s">
        <v>12319</v>
      </c>
      <c r="D5915" t="s">
        <v>555</v>
      </c>
      <c r="E5915" t="s">
        <v>59</v>
      </c>
      <c r="F5915" t="s">
        <v>42</v>
      </c>
      <c r="G5915" t="s">
        <v>43</v>
      </c>
      <c r="H5915" t="s">
        <v>80</v>
      </c>
      <c r="I5915" t="s">
        <v>6177</v>
      </c>
      <c r="J5915" t="s">
        <v>190</v>
      </c>
      <c r="K5915">
        <v>1</v>
      </c>
      <c r="L5915" t="s">
        <v>12320</v>
      </c>
      <c r="M5915">
        <v>110.69</v>
      </c>
      <c r="N5915">
        <v>66.414000000000001</v>
      </c>
      <c r="O5915">
        <v>2</v>
      </c>
      <c r="P5915">
        <v>350</v>
      </c>
      <c r="Q5915">
        <v>700</v>
      </c>
      <c r="R5915">
        <v>0.5</v>
      </c>
      <c r="S5915">
        <v>110.69</v>
      </c>
      <c r="T5915">
        <v>0.158128571</v>
      </c>
      <c r="U5915">
        <v>0.6</v>
      </c>
      <c r="V5915">
        <v>-589.30999999999995</v>
      </c>
    </row>
    <row r="5916" spans="1:22" ht="20" customHeight="1" x14ac:dyDescent="0.15">
      <c r="A5916" t="s">
        <v>12321</v>
      </c>
      <c r="B5916" t="s">
        <v>1593</v>
      </c>
      <c r="C5916" t="s">
        <v>3268</v>
      </c>
      <c r="D5916" t="s">
        <v>41</v>
      </c>
      <c r="E5916" t="s">
        <v>59</v>
      </c>
      <c r="F5916" t="s">
        <v>42</v>
      </c>
      <c r="G5916" t="s">
        <v>43</v>
      </c>
      <c r="H5916" t="s">
        <v>80</v>
      </c>
      <c r="I5916" t="s">
        <v>6248</v>
      </c>
      <c r="J5916" t="s">
        <v>46</v>
      </c>
      <c r="K5916">
        <v>1</v>
      </c>
      <c r="L5916" t="s">
        <v>499</v>
      </c>
      <c r="M5916">
        <v>104.5</v>
      </c>
      <c r="N5916">
        <v>62.7</v>
      </c>
      <c r="O5916">
        <v>2</v>
      </c>
      <c r="P5916">
        <v>350</v>
      </c>
      <c r="Q5916">
        <v>700</v>
      </c>
      <c r="R5916">
        <v>0.5</v>
      </c>
      <c r="S5916">
        <v>104.5</v>
      </c>
      <c r="T5916">
        <v>0.14928571400000001</v>
      </c>
      <c r="U5916">
        <v>0.6</v>
      </c>
      <c r="V5916">
        <v>-595.5</v>
      </c>
    </row>
    <row r="5917" spans="1:22" ht="20" customHeight="1" x14ac:dyDescent="0.15">
      <c r="A5917" t="s">
        <v>12322</v>
      </c>
      <c r="B5917" t="s">
        <v>1597</v>
      </c>
      <c r="C5917" t="s">
        <v>2596</v>
      </c>
      <c r="D5917" t="s">
        <v>25</v>
      </c>
      <c r="E5917" t="s">
        <v>26</v>
      </c>
      <c r="F5917" t="s">
        <v>42</v>
      </c>
      <c r="G5917" t="s">
        <v>43</v>
      </c>
      <c r="H5917" t="s">
        <v>80</v>
      </c>
      <c r="I5917" t="s">
        <v>5244</v>
      </c>
      <c r="J5917" t="s">
        <v>46</v>
      </c>
      <c r="K5917">
        <v>2</v>
      </c>
      <c r="L5917" t="s">
        <v>1558</v>
      </c>
      <c r="M5917">
        <v>252</v>
      </c>
      <c r="N5917">
        <v>151.19999999999999</v>
      </c>
      <c r="O5917">
        <v>12</v>
      </c>
      <c r="P5917">
        <v>350</v>
      </c>
      <c r="Q5917">
        <v>4200</v>
      </c>
      <c r="R5917">
        <v>0.16666700000000001</v>
      </c>
      <c r="S5917">
        <v>126</v>
      </c>
      <c r="T5917">
        <v>0.06</v>
      </c>
      <c r="U5917">
        <v>0.6</v>
      </c>
      <c r="V5917">
        <v>-3948</v>
      </c>
    </row>
    <row r="5918" spans="1:22" ht="20" customHeight="1" x14ac:dyDescent="0.15">
      <c r="A5918" t="s">
        <v>12323</v>
      </c>
      <c r="B5918" t="s">
        <v>3757</v>
      </c>
      <c r="C5918" t="s">
        <v>3574</v>
      </c>
      <c r="D5918" t="s">
        <v>25</v>
      </c>
      <c r="E5918" t="s">
        <v>59</v>
      </c>
      <c r="F5918" t="s">
        <v>42</v>
      </c>
      <c r="G5918" t="s">
        <v>43</v>
      </c>
      <c r="H5918" t="s">
        <v>80</v>
      </c>
      <c r="I5918" t="s">
        <v>5244</v>
      </c>
      <c r="J5918" t="s">
        <v>46</v>
      </c>
      <c r="K5918">
        <v>1</v>
      </c>
      <c r="L5918" t="s">
        <v>3238</v>
      </c>
      <c r="M5918">
        <v>126</v>
      </c>
      <c r="N5918">
        <v>75.599999999999994</v>
      </c>
      <c r="O5918">
        <v>1</v>
      </c>
      <c r="P5918">
        <v>350</v>
      </c>
      <c r="Q5918">
        <v>350</v>
      </c>
      <c r="R5918">
        <v>1</v>
      </c>
      <c r="S5918">
        <v>126</v>
      </c>
      <c r="T5918">
        <v>0.36</v>
      </c>
      <c r="U5918">
        <v>0.6</v>
      </c>
      <c r="V5918">
        <v>-224</v>
      </c>
    </row>
    <row r="5919" spans="1:22" ht="20" customHeight="1" x14ac:dyDescent="0.15">
      <c r="A5919" t="s">
        <v>12324</v>
      </c>
      <c r="B5919" t="s">
        <v>147</v>
      </c>
      <c r="C5919" t="s">
        <v>12325</v>
      </c>
      <c r="D5919" t="s">
        <v>41</v>
      </c>
      <c r="E5919" t="s">
        <v>26</v>
      </c>
      <c r="F5919" t="s">
        <v>42</v>
      </c>
      <c r="G5919" t="s">
        <v>43</v>
      </c>
      <c r="H5919" t="s">
        <v>80</v>
      </c>
      <c r="I5919" t="s">
        <v>5244</v>
      </c>
      <c r="J5919" t="s">
        <v>46</v>
      </c>
      <c r="K5919">
        <v>1</v>
      </c>
      <c r="L5919" t="s">
        <v>1318</v>
      </c>
      <c r="M5919">
        <v>110.33</v>
      </c>
      <c r="N5919">
        <v>66.197999999999993</v>
      </c>
      <c r="O5919">
        <v>11</v>
      </c>
      <c r="P5919">
        <v>350</v>
      </c>
      <c r="Q5919">
        <v>3850</v>
      </c>
      <c r="R5919">
        <v>9.0909000000000004E-2</v>
      </c>
      <c r="S5919">
        <v>110.33</v>
      </c>
      <c r="T5919">
        <v>2.8657143E-2</v>
      </c>
      <c r="U5919">
        <v>0.6</v>
      </c>
      <c r="V5919">
        <v>-3739.67</v>
      </c>
    </row>
    <row r="5920" spans="1:22" ht="20" customHeight="1" x14ac:dyDescent="0.15">
      <c r="A5920" t="s">
        <v>12326</v>
      </c>
      <c r="B5920" t="s">
        <v>3757</v>
      </c>
      <c r="C5920" t="s">
        <v>12327</v>
      </c>
      <c r="D5920" t="s">
        <v>79</v>
      </c>
      <c r="E5920" t="s">
        <v>59</v>
      </c>
      <c r="F5920" t="s">
        <v>27</v>
      </c>
      <c r="G5920" t="s">
        <v>43</v>
      </c>
      <c r="H5920" t="s">
        <v>29</v>
      </c>
      <c r="I5920" t="s">
        <v>5012</v>
      </c>
      <c r="J5920" t="s">
        <v>53</v>
      </c>
      <c r="K5920">
        <v>2</v>
      </c>
      <c r="L5920" t="s">
        <v>962</v>
      </c>
      <c r="M5920">
        <v>555.41</v>
      </c>
      <c r="N5920">
        <v>333.24599999999998</v>
      </c>
      <c r="O5920">
        <v>10</v>
      </c>
      <c r="P5920">
        <v>350</v>
      </c>
      <c r="Q5920">
        <v>3500</v>
      </c>
      <c r="R5920">
        <v>0.2</v>
      </c>
      <c r="S5920">
        <v>277.70499999999998</v>
      </c>
      <c r="T5920">
        <v>0.158688571</v>
      </c>
      <c r="U5920">
        <v>0.6</v>
      </c>
      <c r="V5920">
        <v>-2944.59</v>
      </c>
    </row>
    <row r="5921" spans="1:22" ht="20" customHeight="1" x14ac:dyDescent="0.15">
      <c r="A5921" t="s">
        <v>12328</v>
      </c>
      <c r="B5921" t="s">
        <v>3342</v>
      </c>
      <c r="C5921" t="s">
        <v>7263</v>
      </c>
      <c r="D5921" t="s">
        <v>25</v>
      </c>
      <c r="E5921" t="s">
        <v>59</v>
      </c>
      <c r="F5921" t="s">
        <v>42</v>
      </c>
      <c r="G5921" t="s">
        <v>43</v>
      </c>
      <c r="H5921" t="s">
        <v>51</v>
      </c>
      <c r="I5921" t="s">
        <v>2353</v>
      </c>
      <c r="J5921" t="s">
        <v>53</v>
      </c>
      <c r="K5921">
        <v>13</v>
      </c>
      <c r="L5921" t="s">
        <v>5700</v>
      </c>
      <c r="M5921">
        <v>468</v>
      </c>
      <c r="N5921">
        <v>280.8</v>
      </c>
      <c r="O5921">
        <v>13</v>
      </c>
      <c r="P5921">
        <v>350</v>
      </c>
      <c r="Q5921">
        <v>4550</v>
      </c>
      <c r="R5921">
        <v>1</v>
      </c>
      <c r="S5921">
        <v>36</v>
      </c>
      <c r="T5921">
        <v>0.102857143</v>
      </c>
      <c r="U5921">
        <v>0.6</v>
      </c>
      <c r="V5921">
        <v>-4082</v>
      </c>
    </row>
    <row r="5922" spans="1:22" ht="20" customHeight="1" x14ac:dyDescent="0.15">
      <c r="A5922" t="s">
        <v>12329</v>
      </c>
      <c r="B5922" t="s">
        <v>2980</v>
      </c>
      <c r="C5922" t="s">
        <v>12330</v>
      </c>
      <c r="D5922" t="s">
        <v>25</v>
      </c>
      <c r="E5922" t="s">
        <v>59</v>
      </c>
      <c r="F5922" t="s">
        <v>42</v>
      </c>
      <c r="G5922" t="s">
        <v>43</v>
      </c>
      <c r="H5922" t="s">
        <v>80</v>
      </c>
      <c r="I5922" t="s">
        <v>2066</v>
      </c>
      <c r="J5922" t="s">
        <v>739</v>
      </c>
      <c r="K5922">
        <v>1</v>
      </c>
      <c r="L5922" t="s">
        <v>581</v>
      </c>
      <c r="M5922">
        <v>107.1</v>
      </c>
      <c r="N5922">
        <v>64.260000000000005</v>
      </c>
      <c r="O5922">
        <v>11</v>
      </c>
      <c r="P5922">
        <v>350</v>
      </c>
      <c r="Q5922">
        <v>3850</v>
      </c>
      <c r="R5922">
        <v>9.0909000000000004E-2</v>
      </c>
      <c r="S5922">
        <v>107.1</v>
      </c>
      <c r="T5922">
        <v>2.7818182E-2</v>
      </c>
      <c r="U5922">
        <v>0.6</v>
      </c>
      <c r="V5922">
        <v>-3742.9</v>
      </c>
    </row>
    <row r="5923" spans="1:22" ht="20" customHeight="1" x14ac:dyDescent="0.15">
      <c r="A5923" t="s">
        <v>12331</v>
      </c>
      <c r="B5923" t="s">
        <v>904</v>
      </c>
      <c r="C5923" t="s">
        <v>908</v>
      </c>
      <c r="D5923" t="s">
        <v>25</v>
      </c>
      <c r="E5923" t="s">
        <v>26</v>
      </c>
      <c r="F5923" t="s">
        <v>42</v>
      </c>
      <c r="G5923" t="s">
        <v>43</v>
      </c>
      <c r="H5923" t="s">
        <v>51</v>
      </c>
      <c r="I5923" t="s">
        <v>2821</v>
      </c>
      <c r="J5923" t="s">
        <v>53</v>
      </c>
      <c r="K5923">
        <v>2</v>
      </c>
      <c r="L5923" t="s">
        <v>2263</v>
      </c>
      <c r="M5923">
        <v>239.4</v>
      </c>
      <c r="N5923">
        <v>143.63999999999999</v>
      </c>
      <c r="O5923">
        <v>13</v>
      </c>
      <c r="P5923">
        <v>350</v>
      </c>
      <c r="Q5923">
        <v>4550</v>
      </c>
      <c r="R5923">
        <v>0.15384600000000001</v>
      </c>
      <c r="S5923">
        <v>119.7</v>
      </c>
      <c r="T5923">
        <v>5.2615385000000001E-2</v>
      </c>
      <c r="U5923">
        <v>0.6</v>
      </c>
      <c r="V5923">
        <v>-4310.6000000000004</v>
      </c>
    </row>
    <row r="5924" spans="1:22" ht="20" customHeight="1" x14ac:dyDescent="0.15">
      <c r="A5924" t="s">
        <v>12332</v>
      </c>
      <c r="B5924" t="s">
        <v>185</v>
      </c>
      <c r="C5924" t="s">
        <v>5446</v>
      </c>
      <c r="D5924" t="s">
        <v>25</v>
      </c>
      <c r="E5924" t="s">
        <v>26</v>
      </c>
      <c r="F5924" t="s">
        <v>42</v>
      </c>
      <c r="G5924" t="s">
        <v>43</v>
      </c>
      <c r="H5924" t="s">
        <v>51</v>
      </c>
      <c r="I5924" t="s">
        <v>2461</v>
      </c>
      <c r="J5924" t="s">
        <v>31</v>
      </c>
      <c r="K5924">
        <v>13</v>
      </c>
      <c r="L5924" t="s">
        <v>835</v>
      </c>
      <c r="M5924">
        <v>439.14</v>
      </c>
      <c r="N5924">
        <v>263.48399999999998</v>
      </c>
      <c r="O5924">
        <v>12</v>
      </c>
      <c r="P5924">
        <v>350</v>
      </c>
      <c r="Q5924">
        <v>4200</v>
      </c>
      <c r="R5924">
        <v>1.0833330000000001</v>
      </c>
      <c r="S5924">
        <v>33.78</v>
      </c>
      <c r="T5924">
        <v>0.10455714300000001</v>
      </c>
      <c r="U5924">
        <v>0.6</v>
      </c>
      <c r="V5924">
        <v>-3760.86</v>
      </c>
    </row>
    <row r="5925" spans="1:22" ht="20" customHeight="1" x14ac:dyDescent="0.15">
      <c r="A5925" t="s">
        <v>12333</v>
      </c>
      <c r="B5925" t="s">
        <v>1639</v>
      </c>
      <c r="C5925" t="s">
        <v>1368</v>
      </c>
      <c r="D5925" t="s">
        <v>41</v>
      </c>
      <c r="E5925" t="s">
        <v>59</v>
      </c>
      <c r="F5925" t="s">
        <v>27</v>
      </c>
      <c r="G5925" t="s">
        <v>43</v>
      </c>
      <c r="H5925" t="s">
        <v>29</v>
      </c>
      <c r="I5925" t="s">
        <v>2461</v>
      </c>
      <c r="J5925" t="s">
        <v>46</v>
      </c>
      <c r="K5925">
        <v>1</v>
      </c>
      <c r="L5925" t="s">
        <v>2242</v>
      </c>
      <c r="M5925">
        <v>148.64099999999999</v>
      </c>
      <c r="N5925">
        <v>89.184600000000003</v>
      </c>
      <c r="O5925">
        <v>1</v>
      </c>
      <c r="P5925">
        <v>350</v>
      </c>
      <c r="Q5925">
        <v>350</v>
      </c>
      <c r="R5925">
        <v>1</v>
      </c>
      <c r="S5925">
        <v>148.64099999999999</v>
      </c>
      <c r="T5925">
        <v>0.42468857100000001</v>
      </c>
      <c r="U5925">
        <v>0.6</v>
      </c>
      <c r="V5925">
        <v>-201.35900000000001</v>
      </c>
    </row>
    <row r="5926" spans="1:22" ht="20" customHeight="1" x14ac:dyDescent="0.15">
      <c r="A5926" t="s">
        <v>12334</v>
      </c>
      <c r="B5926" t="s">
        <v>3024</v>
      </c>
      <c r="C5926" t="s">
        <v>2247</v>
      </c>
      <c r="D5926" t="s">
        <v>25</v>
      </c>
      <c r="E5926" t="s">
        <v>26</v>
      </c>
      <c r="F5926" t="s">
        <v>27</v>
      </c>
      <c r="G5926" t="s">
        <v>43</v>
      </c>
      <c r="H5926" t="s">
        <v>29</v>
      </c>
      <c r="I5926" t="s">
        <v>6177</v>
      </c>
      <c r="J5926" t="s">
        <v>53</v>
      </c>
      <c r="K5926">
        <v>4</v>
      </c>
      <c r="L5926" t="s">
        <v>2399</v>
      </c>
      <c r="M5926">
        <v>504</v>
      </c>
      <c r="N5926">
        <v>302.39999999999998</v>
      </c>
      <c r="O5926">
        <v>36</v>
      </c>
      <c r="P5926">
        <v>350</v>
      </c>
      <c r="Q5926">
        <v>12600</v>
      </c>
      <c r="R5926">
        <v>0.111111</v>
      </c>
      <c r="S5926">
        <v>126</v>
      </c>
      <c r="T5926">
        <v>0.04</v>
      </c>
      <c r="U5926">
        <v>0.6</v>
      </c>
      <c r="V5926">
        <v>-12096</v>
      </c>
    </row>
    <row r="5927" spans="1:22" ht="20" customHeight="1" x14ac:dyDescent="0.15">
      <c r="A5927" t="s">
        <v>12335</v>
      </c>
      <c r="B5927" t="s">
        <v>12336</v>
      </c>
      <c r="C5927" t="s">
        <v>12337</v>
      </c>
      <c r="D5927" t="s">
        <v>1077</v>
      </c>
      <c r="E5927" t="s">
        <v>59</v>
      </c>
      <c r="F5927" t="s">
        <v>42</v>
      </c>
      <c r="G5927" t="s">
        <v>43</v>
      </c>
      <c r="H5927" t="s">
        <v>80</v>
      </c>
      <c r="I5927" t="s">
        <v>5954</v>
      </c>
      <c r="J5927" t="s">
        <v>217</v>
      </c>
      <c r="K5927">
        <v>1</v>
      </c>
      <c r="L5927" t="s">
        <v>2777</v>
      </c>
      <c r="M5927">
        <v>103.31</v>
      </c>
      <c r="N5927">
        <v>61.985999999999997</v>
      </c>
      <c r="O5927">
        <v>1</v>
      </c>
      <c r="P5927">
        <v>350</v>
      </c>
      <c r="Q5927">
        <v>350</v>
      </c>
      <c r="R5927">
        <v>1</v>
      </c>
      <c r="S5927">
        <v>103.31</v>
      </c>
      <c r="T5927">
        <v>0.29517142899999999</v>
      </c>
      <c r="U5927">
        <v>0.6</v>
      </c>
      <c r="V5927">
        <v>-246.69</v>
      </c>
    </row>
    <row r="5928" spans="1:22" ht="20" customHeight="1" x14ac:dyDescent="0.15">
      <c r="A5928" t="s">
        <v>12338</v>
      </c>
      <c r="B5928" t="s">
        <v>2033</v>
      </c>
      <c r="C5928" t="s">
        <v>310</v>
      </c>
      <c r="D5928" t="s">
        <v>25</v>
      </c>
      <c r="E5928" t="s">
        <v>26</v>
      </c>
      <c r="F5928" t="s">
        <v>42</v>
      </c>
      <c r="G5928" t="s">
        <v>43</v>
      </c>
      <c r="H5928" t="s">
        <v>51</v>
      </c>
      <c r="I5928" t="s">
        <v>5124</v>
      </c>
      <c r="J5928" t="s">
        <v>31</v>
      </c>
      <c r="K5928">
        <v>2</v>
      </c>
      <c r="L5928" t="s">
        <v>3054</v>
      </c>
      <c r="M5928">
        <v>396</v>
      </c>
      <c r="N5928">
        <v>237.6</v>
      </c>
      <c r="O5928">
        <v>1</v>
      </c>
      <c r="P5928">
        <v>350</v>
      </c>
      <c r="Q5928">
        <v>350</v>
      </c>
      <c r="R5928">
        <v>2</v>
      </c>
      <c r="S5928">
        <v>198</v>
      </c>
      <c r="T5928">
        <v>1.131428571</v>
      </c>
      <c r="U5928">
        <v>0.6</v>
      </c>
      <c r="V5928">
        <v>46</v>
      </c>
    </row>
    <row r="5929" spans="1:22" ht="20" customHeight="1" x14ac:dyDescent="0.15">
      <c r="A5929" t="s">
        <v>12339</v>
      </c>
      <c r="B5929" t="s">
        <v>12340</v>
      </c>
      <c r="C5929" t="s">
        <v>12341</v>
      </c>
      <c r="D5929" t="s">
        <v>100</v>
      </c>
      <c r="E5929" t="s">
        <v>59</v>
      </c>
      <c r="F5929" t="s">
        <v>42</v>
      </c>
      <c r="G5929" t="s">
        <v>43</v>
      </c>
      <c r="H5929" t="s">
        <v>80</v>
      </c>
      <c r="I5929" t="s">
        <v>6345</v>
      </c>
      <c r="J5929" t="s">
        <v>46</v>
      </c>
      <c r="K5929">
        <v>3</v>
      </c>
      <c r="L5929" t="s">
        <v>3263</v>
      </c>
      <c r="M5929">
        <v>108</v>
      </c>
      <c r="N5929">
        <v>64.8</v>
      </c>
      <c r="O5929">
        <v>5</v>
      </c>
      <c r="P5929">
        <v>350</v>
      </c>
      <c r="Q5929">
        <v>1750</v>
      </c>
      <c r="R5929">
        <v>0.6</v>
      </c>
      <c r="S5929">
        <v>36</v>
      </c>
      <c r="T5929">
        <v>6.1714286E-2</v>
      </c>
      <c r="U5929">
        <v>0.6</v>
      </c>
      <c r="V5929">
        <v>-1642</v>
      </c>
    </row>
    <row r="5930" spans="1:22" ht="20" customHeight="1" x14ac:dyDescent="0.15">
      <c r="A5930" t="s">
        <v>12342</v>
      </c>
      <c r="B5930" t="s">
        <v>12343</v>
      </c>
      <c r="C5930" t="s">
        <v>12344</v>
      </c>
      <c r="D5930" t="s">
        <v>25</v>
      </c>
      <c r="E5930" t="s">
        <v>26</v>
      </c>
      <c r="F5930" t="s">
        <v>42</v>
      </c>
      <c r="G5930" t="s">
        <v>43</v>
      </c>
      <c r="H5930" t="s">
        <v>51</v>
      </c>
      <c r="I5930" t="s">
        <v>3238</v>
      </c>
      <c r="J5930" t="s">
        <v>190</v>
      </c>
      <c r="K5930">
        <v>1</v>
      </c>
      <c r="L5930" t="s">
        <v>1964</v>
      </c>
      <c r="M5930">
        <v>360</v>
      </c>
      <c r="N5930">
        <v>216</v>
      </c>
      <c r="O5930">
        <v>4</v>
      </c>
      <c r="P5930">
        <v>350</v>
      </c>
      <c r="Q5930">
        <v>1400</v>
      </c>
      <c r="R5930">
        <v>0.25</v>
      </c>
      <c r="S5930">
        <v>360</v>
      </c>
      <c r="T5930">
        <v>0.257142857</v>
      </c>
      <c r="U5930">
        <v>0.6</v>
      </c>
      <c r="V5930">
        <v>-1040</v>
      </c>
    </row>
    <row r="5931" spans="1:22" ht="20" customHeight="1" x14ac:dyDescent="0.15">
      <c r="A5931" t="s">
        <v>12345</v>
      </c>
      <c r="B5931" t="s">
        <v>2189</v>
      </c>
      <c r="C5931" t="s">
        <v>1068</v>
      </c>
      <c r="D5931" t="s">
        <v>25</v>
      </c>
      <c r="E5931" t="s">
        <v>26</v>
      </c>
      <c r="F5931" t="s">
        <v>42</v>
      </c>
      <c r="G5931" t="s">
        <v>43</v>
      </c>
      <c r="H5931" t="s">
        <v>80</v>
      </c>
      <c r="I5931" t="s">
        <v>3238</v>
      </c>
      <c r="J5931" t="s">
        <v>53</v>
      </c>
      <c r="K5931">
        <v>1</v>
      </c>
      <c r="L5931" t="s">
        <v>3039</v>
      </c>
      <c r="M5931">
        <v>126</v>
      </c>
      <c r="N5931">
        <v>75.599999999999994</v>
      </c>
      <c r="O5931">
        <v>0</v>
      </c>
      <c r="P5931">
        <v>350</v>
      </c>
      <c r="Q5931">
        <v>350</v>
      </c>
      <c r="S5931">
        <v>126</v>
      </c>
      <c r="T5931">
        <v>0.36</v>
      </c>
      <c r="U5931">
        <v>0.6</v>
      </c>
      <c r="V5931">
        <v>-224</v>
      </c>
    </row>
    <row r="5932" spans="1:22" ht="20" customHeight="1" x14ac:dyDescent="0.15">
      <c r="A5932" t="s">
        <v>12346</v>
      </c>
      <c r="B5932" t="s">
        <v>1837</v>
      </c>
      <c r="C5932" t="s">
        <v>961</v>
      </c>
      <c r="D5932" t="s">
        <v>25</v>
      </c>
      <c r="E5932" t="s">
        <v>59</v>
      </c>
      <c r="F5932" t="s">
        <v>42</v>
      </c>
      <c r="G5932" t="s">
        <v>43</v>
      </c>
      <c r="H5932" t="s">
        <v>51</v>
      </c>
      <c r="I5932" t="s">
        <v>2549</v>
      </c>
      <c r="J5932" t="s">
        <v>46</v>
      </c>
      <c r="K5932">
        <v>1</v>
      </c>
      <c r="L5932" t="s">
        <v>6085</v>
      </c>
      <c r="M5932">
        <v>102.6</v>
      </c>
      <c r="N5932">
        <v>61.56</v>
      </c>
      <c r="O5932">
        <v>2</v>
      </c>
      <c r="P5932">
        <v>350</v>
      </c>
      <c r="Q5932">
        <v>700</v>
      </c>
      <c r="R5932">
        <v>0.5</v>
      </c>
      <c r="S5932">
        <v>102.6</v>
      </c>
      <c r="T5932">
        <v>0.146571429</v>
      </c>
      <c r="U5932">
        <v>0.6</v>
      </c>
      <c r="V5932">
        <v>-597.4</v>
      </c>
    </row>
    <row r="5933" spans="1:22" ht="20" customHeight="1" x14ac:dyDescent="0.15">
      <c r="A5933" t="s">
        <v>12347</v>
      </c>
      <c r="B5933" t="s">
        <v>1688</v>
      </c>
      <c r="C5933" t="s">
        <v>9933</v>
      </c>
      <c r="D5933" t="s">
        <v>41</v>
      </c>
      <c r="E5933" t="s">
        <v>59</v>
      </c>
      <c r="F5933" t="s">
        <v>42</v>
      </c>
      <c r="G5933" t="s">
        <v>43</v>
      </c>
      <c r="H5933" t="s">
        <v>51</v>
      </c>
      <c r="I5933" t="s">
        <v>1125</v>
      </c>
      <c r="J5933" t="s">
        <v>31</v>
      </c>
      <c r="K5933">
        <v>1</v>
      </c>
      <c r="L5933" t="s">
        <v>3448</v>
      </c>
      <c r="M5933">
        <v>115.66</v>
      </c>
      <c r="N5933">
        <v>69.396000000000001</v>
      </c>
      <c r="O5933">
        <v>2</v>
      </c>
      <c r="P5933">
        <v>350</v>
      </c>
      <c r="Q5933">
        <v>700</v>
      </c>
      <c r="R5933">
        <v>0.5</v>
      </c>
      <c r="S5933">
        <v>115.66</v>
      </c>
      <c r="T5933">
        <v>0.16522857099999999</v>
      </c>
      <c r="U5933">
        <v>0.6</v>
      </c>
      <c r="V5933">
        <v>-584.34</v>
      </c>
    </row>
    <row r="5934" spans="1:22" ht="20" customHeight="1" x14ac:dyDescent="0.15">
      <c r="A5934" t="s">
        <v>12348</v>
      </c>
      <c r="B5934" t="s">
        <v>1704</v>
      </c>
      <c r="C5934" t="s">
        <v>12349</v>
      </c>
      <c r="D5934" t="s">
        <v>532</v>
      </c>
      <c r="E5934" t="s">
        <v>59</v>
      </c>
      <c r="F5934" t="s">
        <v>42</v>
      </c>
      <c r="G5934" t="s">
        <v>43</v>
      </c>
      <c r="H5934" t="s">
        <v>51</v>
      </c>
      <c r="I5934" t="s">
        <v>2199</v>
      </c>
      <c r="J5934" t="s">
        <v>31</v>
      </c>
      <c r="K5934">
        <v>1</v>
      </c>
      <c r="L5934" t="s">
        <v>2077</v>
      </c>
      <c r="M5934">
        <v>360</v>
      </c>
      <c r="N5934">
        <v>216</v>
      </c>
      <c r="O5934">
        <v>2</v>
      </c>
      <c r="P5934">
        <v>350</v>
      </c>
      <c r="Q5934">
        <v>700</v>
      </c>
      <c r="R5934">
        <v>0.5</v>
      </c>
      <c r="S5934">
        <v>360</v>
      </c>
      <c r="T5934">
        <v>0.514285714</v>
      </c>
      <c r="U5934">
        <v>0.6</v>
      </c>
      <c r="V5934">
        <v>-340</v>
      </c>
    </row>
    <row r="5935" spans="1:22" ht="20" customHeight="1" x14ac:dyDescent="0.15">
      <c r="A5935" t="s">
        <v>12350</v>
      </c>
      <c r="B5935" t="s">
        <v>298</v>
      </c>
      <c r="C5935" t="s">
        <v>524</v>
      </c>
      <c r="D5935" t="s">
        <v>25</v>
      </c>
      <c r="E5935" t="s">
        <v>26</v>
      </c>
      <c r="F5935" t="s">
        <v>42</v>
      </c>
      <c r="G5935" t="s">
        <v>43</v>
      </c>
      <c r="H5935" t="s">
        <v>80</v>
      </c>
      <c r="I5935" t="s">
        <v>2827</v>
      </c>
      <c r="J5935" t="s">
        <v>121</v>
      </c>
      <c r="K5935">
        <v>2</v>
      </c>
      <c r="L5935" t="s">
        <v>3176</v>
      </c>
      <c r="M5935">
        <v>72</v>
      </c>
      <c r="N5935">
        <v>43.2</v>
      </c>
      <c r="O5935">
        <v>1</v>
      </c>
      <c r="P5935">
        <v>350</v>
      </c>
      <c r="Q5935">
        <v>350</v>
      </c>
      <c r="R5935">
        <v>2</v>
      </c>
      <c r="S5935">
        <v>36</v>
      </c>
      <c r="T5935">
        <v>0.205714286</v>
      </c>
      <c r="U5935">
        <v>0.6</v>
      </c>
      <c r="V5935">
        <v>-278</v>
      </c>
    </row>
    <row r="5936" spans="1:22" ht="20" customHeight="1" x14ac:dyDescent="0.15">
      <c r="A5936" t="s">
        <v>12351</v>
      </c>
      <c r="B5936" t="s">
        <v>548</v>
      </c>
      <c r="C5936" t="s">
        <v>125</v>
      </c>
      <c r="D5936" t="s">
        <v>58</v>
      </c>
      <c r="E5936" t="s">
        <v>26</v>
      </c>
      <c r="F5936" t="s">
        <v>42</v>
      </c>
      <c r="G5936" t="s">
        <v>43</v>
      </c>
      <c r="H5936" t="s">
        <v>51</v>
      </c>
      <c r="I5936" t="s">
        <v>1026</v>
      </c>
      <c r="J5936" t="s">
        <v>31</v>
      </c>
      <c r="K5936">
        <v>1</v>
      </c>
      <c r="L5936" t="s">
        <v>3225</v>
      </c>
      <c r="M5936">
        <v>165.74</v>
      </c>
      <c r="N5936">
        <v>99.444000000000003</v>
      </c>
      <c r="O5936">
        <v>1</v>
      </c>
      <c r="P5936">
        <v>350</v>
      </c>
      <c r="Q5936">
        <v>350</v>
      </c>
      <c r="R5936">
        <v>1</v>
      </c>
      <c r="S5936">
        <v>165.74</v>
      </c>
      <c r="T5936">
        <v>0.47354285699999998</v>
      </c>
      <c r="U5936">
        <v>0.6</v>
      </c>
      <c r="V5936">
        <v>-184.26</v>
      </c>
    </row>
    <row r="5937" spans="1:22" ht="20" customHeight="1" x14ac:dyDescent="0.15">
      <c r="A5937" t="s">
        <v>12352</v>
      </c>
      <c r="B5937" t="s">
        <v>878</v>
      </c>
      <c r="C5937" t="s">
        <v>12353</v>
      </c>
      <c r="D5937" t="s">
        <v>659</v>
      </c>
      <c r="E5937" t="s">
        <v>26</v>
      </c>
      <c r="F5937" t="s">
        <v>42</v>
      </c>
      <c r="G5937" t="s">
        <v>43</v>
      </c>
      <c r="H5937" t="s">
        <v>44</v>
      </c>
      <c r="I5937" t="s">
        <v>6177</v>
      </c>
      <c r="J5937" t="s">
        <v>31</v>
      </c>
      <c r="K5937">
        <v>2</v>
      </c>
      <c r="L5937" t="s">
        <v>2421</v>
      </c>
      <c r="M5937">
        <v>450.73200000000003</v>
      </c>
      <c r="N5937">
        <v>270.43920000000003</v>
      </c>
      <c r="O5937">
        <v>12</v>
      </c>
      <c r="P5937">
        <v>350</v>
      </c>
      <c r="Q5937">
        <v>4200</v>
      </c>
      <c r="R5937">
        <v>0.16666700000000001</v>
      </c>
      <c r="S5937">
        <v>225.36600000000001</v>
      </c>
      <c r="T5937">
        <v>0.107317143</v>
      </c>
      <c r="U5937">
        <v>0.6</v>
      </c>
      <c r="V5937">
        <v>-3749.268</v>
      </c>
    </row>
    <row r="5938" spans="1:22" ht="20" customHeight="1" x14ac:dyDescent="0.15">
      <c r="A5938" t="s">
        <v>12354</v>
      </c>
      <c r="B5938" t="s">
        <v>630</v>
      </c>
      <c r="C5938" t="s">
        <v>9131</v>
      </c>
      <c r="D5938" t="s">
        <v>25</v>
      </c>
      <c r="E5938" t="s">
        <v>59</v>
      </c>
      <c r="F5938" t="s">
        <v>42</v>
      </c>
      <c r="G5938" t="s">
        <v>43</v>
      </c>
      <c r="H5938" t="s">
        <v>51</v>
      </c>
      <c r="I5938" t="s">
        <v>1026</v>
      </c>
      <c r="J5938" t="s">
        <v>190</v>
      </c>
      <c r="K5938">
        <v>1</v>
      </c>
      <c r="L5938" t="s">
        <v>155</v>
      </c>
      <c r="M5938">
        <v>126</v>
      </c>
      <c r="N5938">
        <v>75.599999999999994</v>
      </c>
      <c r="O5938">
        <v>0</v>
      </c>
      <c r="P5938">
        <v>350</v>
      </c>
      <c r="Q5938">
        <v>350</v>
      </c>
      <c r="S5938">
        <v>126</v>
      </c>
      <c r="T5938">
        <v>0.36</v>
      </c>
      <c r="U5938">
        <v>0.6</v>
      </c>
      <c r="V5938">
        <v>-224</v>
      </c>
    </row>
    <row r="5939" spans="1:22" ht="20" customHeight="1" x14ac:dyDescent="0.15">
      <c r="A5939" t="s">
        <v>12355</v>
      </c>
      <c r="B5939" t="s">
        <v>12356</v>
      </c>
      <c r="C5939" t="s">
        <v>12357</v>
      </c>
      <c r="D5939" t="s">
        <v>25</v>
      </c>
      <c r="E5939" t="s">
        <v>26</v>
      </c>
      <c r="F5939" t="s">
        <v>42</v>
      </c>
      <c r="G5939" t="s">
        <v>43</v>
      </c>
      <c r="H5939" t="s">
        <v>51</v>
      </c>
      <c r="I5939" t="s">
        <v>1026</v>
      </c>
      <c r="J5939" t="s">
        <v>31</v>
      </c>
      <c r="K5939">
        <v>1</v>
      </c>
      <c r="L5939" t="s">
        <v>155</v>
      </c>
      <c r="M5939">
        <v>20.97</v>
      </c>
      <c r="N5939">
        <v>12.582000000000001</v>
      </c>
      <c r="O5939">
        <v>0</v>
      </c>
      <c r="P5939">
        <v>350</v>
      </c>
      <c r="Q5939">
        <v>350</v>
      </c>
      <c r="S5939">
        <v>20.97</v>
      </c>
      <c r="T5939">
        <v>5.9914285999999997E-2</v>
      </c>
      <c r="U5939">
        <v>0.6</v>
      </c>
      <c r="V5939">
        <v>-329.03</v>
      </c>
    </row>
    <row r="5940" spans="1:22" ht="20" customHeight="1" x14ac:dyDescent="0.15">
      <c r="A5940" t="s">
        <v>12358</v>
      </c>
      <c r="B5940" t="s">
        <v>8282</v>
      </c>
      <c r="C5940" t="s">
        <v>11169</v>
      </c>
      <c r="D5940" t="s">
        <v>25</v>
      </c>
      <c r="E5940" t="s">
        <v>59</v>
      </c>
      <c r="F5940" t="s">
        <v>42</v>
      </c>
      <c r="G5940" t="s">
        <v>43</v>
      </c>
      <c r="H5940" t="s">
        <v>51</v>
      </c>
      <c r="I5940" t="s">
        <v>1026</v>
      </c>
      <c r="J5940" t="s">
        <v>74</v>
      </c>
      <c r="K5940">
        <v>1</v>
      </c>
      <c r="L5940" t="s">
        <v>1414</v>
      </c>
      <c r="M5940">
        <v>84.04</v>
      </c>
      <c r="N5940">
        <v>50.423999999999999</v>
      </c>
      <c r="O5940">
        <v>0</v>
      </c>
      <c r="P5940">
        <v>350</v>
      </c>
      <c r="Q5940">
        <v>350</v>
      </c>
      <c r="S5940">
        <v>84.04</v>
      </c>
      <c r="T5940">
        <v>0.24011428600000001</v>
      </c>
      <c r="U5940">
        <v>0.6</v>
      </c>
      <c r="V5940">
        <v>-265.95999999999998</v>
      </c>
    </row>
    <row r="5941" spans="1:22" ht="20" customHeight="1" x14ac:dyDescent="0.15">
      <c r="A5941" t="s">
        <v>12359</v>
      </c>
      <c r="B5941" t="s">
        <v>630</v>
      </c>
      <c r="C5941" t="s">
        <v>991</v>
      </c>
      <c r="D5941" t="s">
        <v>25</v>
      </c>
      <c r="E5941" t="s">
        <v>72</v>
      </c>
      <c r="F5941" t="s">
        <v>42</v>
      </c>
      <c r="G5941" t="s">
        <v>43</v>
      </c>
      <c r="H5941" t="s">
        <v>51</v>
      </c>
      <c r="I5941" t="s">
        <v>587</v>
      </c>
      <c r="J5941" t="s">
        <v>74</v>
      </c>
      <c r="K5941">
        <v>1</v>
      </c>
      <c r="L5941" t="s">
        <v>3842</v>
      </c>
      <c r="M5941">
        <v>74.97</v>
      </c>
      <c r="N5941">
        <v>44.981999999999999</v>
      </c>
      <c r="O5941">
        <v>0</v>
      </c>
      <c r="P5941">
        <v>350</v>
      </c>
      <c r="Q5941">
        <v>350</v>
      </c>
      <c r="S5941">
        <v>74.97</v>
      </c>
      <c r="T5941">
        <v>0.2142</v>
      </c>
      <c r="U5941">
        <v>0.6</v>
      </c>
      <c r="V5941">
        <v>-275.02999999999997</v>
      </c>
    </row>
    <row r="5942" spans="1:22" ht="20" customHeight="1" x14ac:dyDescent="0.15">
      <c r="A5942" t="s">
        <v>12360</v>
      </c>
      <c r="B5942" t="s">
        <v>1178</v>
      </c>
      <c r="C5942" t="s">
        <v>153</v>
      </c>
      <c r="D5942" t="s">
        <v>25</v>
      </c>
      <c r="E5942" t="s">
        <v>26</v>
      </c>
      <c r="F5942" t="s">
        <v>42</v>
      </c>
      <c r="G5942" t="s">
        <v>43</v>
      </c>
      <c r="H5942" t="s">
        <v>51</v>
      </c>
      <c r="I5942" t="s">
        <v>587</v>
      </c>
      <c r="J5942" t="s">
        <v>121</v>
      </c>
      <c r="K5942">
        <v>1</v>
      </c>
      <c r="L5942" t="s">
        <v>3225</v>
      </c>
      <c r="M5942">
        <v>126</v>
      </c>
      <c r="N5942">
        <v>75.599999999999994</v>
      </c>
      <c r="O5942">
        <v>1</v>
      </c>
      <c r="P5942">
        <v>350</v>
      </c>
      <c r="Q5942">
        <v>350</v>
      </c>
      <c r="R5942">
        <v>1</v>
      </c>
      <c r="S5942">
        <v>126</v>
      </c>
      <c r="T5942">
        <v>0.36</v>
      </c>
      <c r="U5942">
        <v>0.6</v>
      </c>
      <c r="V5942">
        <v>-224</v>
      </c>
    </row>
    <row r="5943" spans="1:22" ht="20" customHeight="1" x14ac:dyDescent="0.15">
      <c r="A5943" t="s">
        <v>12361</v>
      </c>
      <c r="B5943" t="s">
        <v>8522</v>
      </c>
      <c r="C5943" t="s">
        <v>1044</v>
      </c>
      <c r="D5943" t="s">
        <v>25</v>
      </c>
      <c r="E5943" t="s">
        <v>59</v>
      </c>
      <c r="F5943" t="s">
        <v>42</v>
      </c>
      <c r="G5943" t="s">
        <v>43</v>
      </c>
      <c r="H5943" t="s">
        <v>51</v>
      </c>
      <c r="I5943" t="s">
        <v>1868</v>
      </c>
      <c r="J5943" t="s">
        <v>74</v>
      </c>
      <c r="K5943">
        <v>13</v>
      </c>
      <c r="L5943" t="s">
        <v>2127</v>
      </c>
      <c r="M5943">
        <v>272.61</v>
      </c>
      <c r="N5943">
        <v>163.566</v>
      </c>
      <c r="O5943">
        <v>12</v>
      </c>
      <c r="P5943">
        <v>350</v>
      </c>
      <c r="Q5943">
        <v>4200</v>
      </c>
      <c r="R5943">
        <v>1.0833330000000001</v>
      </c>
      <c r="S5943">
        <v>20.97</v>
      </c>
      <c r="T5943">
        <v>6.4907143E-2</v>
      </c>
      <c r="U5943">
        <v>0.6</v>
      </c>
      <c r="V5943">
        <v>-3927.39</v>
      </c>
    </row>
    <row r="5944" spans="1:22" ht="20" customHeight="1" x14ac:dyDescent="0.15">
      <c r="A5944" t="s">
        <v>12362</v>
      </c>
      <c r="B5944" t="s">
        <v>181</v>
      </c>
      <c r="C5944" t="s">
        <v>412</v>
      </c>
      <c r="D5944" t="s">
        <v>25</v>
      </c>
      <c r="E5944" t="s">
        <v>72</v>
      </c>
      <c r="F5944" t="s">
        <v>42</v>
      </c>
      <c r="G5944" t="s">
        <v>43</v>
      </c>
      <c r="H5944" t="s">
        <v>51</v>
      </c>
      <c r="I5944" t="s">
        <v>1868</v>
      </c>
      <c r="J5944" t="s">
        <v>74</v>
      </c>
      <c r="K5944">
        <v>3</v>
      </c>
      <c r="L5944" t="s">
        <v>2407</v>
      </c>
      <c r="M5944">
        <v>224.91</v>
      </c>
      <c r="N5944">
        <v>134.946</v>
      </c>
      <c r="O5944">
        <v>8</v>
      </c>
      <c r="P5944">
        <v>350</v>
      </c>
      <c r="Q5944">
        <v>2800</v>
      </c>
      <c r="R5944">
        <v>0.375</v>
      </c>
      <c r="S5944">
        <v>74.97</v>
      </c>
      <c r="T5944">
        <v>8.0324999999999994E-2</v>
      </c>
      <c r="U5944">
        <v>0.6</v>
      </c>
      <c r="V5944">
        <v>-2575.09</v>
      </c>
    </row>
    <row r="5945" spans="1:22" ht="20" customHeight="1" x14ac:dyDescent="0.15">
      <c r="A5945" t="s">
        <v>12363</v>
      </c>
      <c r="B5945" t="s">
        <v>34</v>
      </c>
      <c r="C5945" t="s">
        <v>12364</v>
      </c>
      <c r="D5945" t="s">
        <v>25</v>
      </c>
      <c r="E5945" t="s">
        <v>72</v>
      </c>
      <c r="F5945" t="s">
        <v>42</v>
      </c>
      <c r="G5945" t="s">
        <v>43</v>
      </c>
      <c r="H5945" t="s">
        <v>51</v>
      </c>
      <c r="I5945" t="s">
        <v>1868</v>
      </c>
      <c r="J5945" t="s">
        <v>74</v>
      </c>
      <c r="K5945">
        <v>1</v>
      </c>
      <c r="L5945" t="s">
        <v>2205</v>
      </c>
      <c r="M5945">
        <v>20.97</v>
      </c>
      <c r="N5945">
        <v>12.582000000000001</v>
      </c>
      <c r="O5945">
        <v>0</v>
      </c>
      <c r="P5945">
        <v>350</v>
      </c>
      <c r="Q5945">
        <v>350</v>
      </c>
      <c r="S5945">
        <v>20.97</v>
      </c>
      <c r="T5945">
        <v>5.9914285999999997E-2</v>
      </c>
      <c r="U5945">
        <v>0.6</v>
      </c>
      <c r="V5945">
        <v>-329.03</v>
      </c>
    </row>
    <row r="5946" spans="1:22" ht="20" customHeight="1" x14ac:dyDescent="0.15">
      <c r="A5946" t="s">
        <v>12365</v>
      </c>
      <c r="B5946" t="s">
        <v>5828</v>
      </c>
      <c r="C5946" t="s">
        <v>594</v>
      </c>
      <c r="D5946" t="s">
        <v>25</v>
      </c>
      <c r="E5946" t="s">
        <v>26</v>
      </c>
      <c r="F5946" t="s">
        <v>42</v>
      </c>
      <c r="G5946" t="s">
        <v>43</v>
      </c>
      <c r="H5946" t="s">
        <v>51</v>
      </c>
      <c r="I5946" t="s">
        <v>6480</v>
      </c>
      <c r="J5946" t="s">
        <v>53</v>
      </c>
      <c r="K5946">
        <v>2</v>
      </c>
      <c r="L5946" t="s">
        <v>640</v>
      </c>
      <c r="M5946">
        <v>252</v>
      </c>
      <c r="N5946">
        <v>151.19999999999999</v>
      </c>
      <c r="O5946">
        <v>12</v>
      </c>
      <c r="P5946">
        <v>350</v>
      </c>
      <c r="Q5946">
        <v>4200</v>
      </c>
      <c r="R5946">
        <v>0.16666700000000001</v>
      </c>
      <c r="S5946">
        <v>126</v>
      </c>
      <c r="T5946">
        <v>0.06</v>
      </c>
      <c r="U5946">
        <v>0.6</v>
      </c>
      <c r="V5946">
        <v>-3948</v>
      </c>
    </row>
    <row r="5947" spans="1:22" ht="20" customHeight="1" x14ac:dyDescent="0.15">
      <c r="A5947" t="s">
        <v>12366</v>
      </c>
      <c r="B5947" t="s">
        <v>904</v>
      </c>
      <c r="C5947" t="s">
        <v>647</v>
      </c>
      <c r="D5947" t="s">
        <v>159</v>
      </c>
      <c r="E5947" t="s">
        <v>59</v>
      </c>
      <c r="F5947" t="s">
        <v>42</v>
      </c>
      <c r="G5947" t="s">
        <v>43</v>
      </c>
      <c r="H5947" t="s">
        <v>44</v>
      </c>
      <c r="I5947" t="s">
        <v>6480</v>
      </c>
      <c r="J5947" t="s">
        <v>46</v>
      </c>
      <c r="K5947">
        <v>1</v>
      </c>
      <c r="L5947" t="s">
        <v>499</v>
      </c>
      <c r="M5947">
        <v>36</v>
      </c>
      <c r="N5947">
        <v>21.6</v>
      </c>
      <c r="O5947">
        <v>1</v>
      </c>
      <c r="P5947">
        <v>350</v>
      </c>
      <c r="Q5947">
        <v>350</v>
      </c>
      <c r="R5947">
        <v>1</v>
      </c>
      <c r="S5947">
        <v>36</v>
      </c>
      <c r="T5947">
        <v>0.102857143</v>
      </c>
      <c r="U5947">
        <v>0.6</v>
      </c>
      <c r="V5947">
        <v>-314</v>
      </c>
    </row>
    <row r="5948" spans="1:22" ht="20" customHeight="1" x14ac:dyDescent="0.15">
      <c r="A5948" t="s">
        <v>12367</v>
      </c>
      <c r="B5948" t="s">
        <v>39</v>
      </c>
      <c r="C5948" t="s">
        <v>12368</v>
      </c>
      <c r="D5948" t="s">
        <v>66</v>
      </c>
      <c r="E5948" t="s">
        <v>26</v>
      </c>
      <c r="F5948" t="s">
        <v>42</v>
      </c>
      <c r="G5948" t="s">
        <v>43</v>
      </c>
      <c r="H5948" t="s">
        <v>51</v>
      </c>
      <c r="I5948" t="s">
        <v>6177</v>
      </c>
      <c r="J5948" t="s">
        <v>53</v>
      </c>
      <c r="K5948">
        <v>3</v>
      </c>
      <c r="L5948" t="s">
        <v>2549</v>
      </c>
      <c r="M5948">
        <v>390.81</v>
      </c>
      <c r="N5948">
        <v>234.48599999999999</v>
      </c>
      <c r="O5948">
        <v>25</v>
      </c>
      <c r="P5948">
        <v>350</v>
      </c>
      <c r="Q5948">
        <v>8750</v>
      </c>
      <c r="R5948">
        <v>0.12</v>
      </c>
      <c r="S5948">
        <v>130.27000000000001</v>
      </c>
      <c r="T5948">
        <v>4.4664000000000002E-2</v>
      </c>
      <c r="U5948">
        <v>0.6</v>
      </c>
      <c r="V5948">
        <v>-8359.19</v>
      </c>
    </row>
    <row r="5949" spans="1:22" ht="20" customHeight="1" x14ac:dyDescent="0.15">
      <c r="A5949" t="s">
        <v>12369</v>
      </c>
      <c r="B5949" t="s">
        <v>273</v>
      </c>
      <c r="C5949" t="s">
        <v>3598</v>
      </c>
      <c r="D5949" t="s">
        <v>25</v>
      </c>
      <c r="E5949" t="s">
        <v>59</v>
      </c>
      <c r="F5949" t="s">
        <v>42</v>
      </c>
      <c r="G5949" t="s">
        <v>43</v>
      </c>
      <c r="H5949" t="s">
        <v>51</v>
      </c>
      <c r="I5949" t="s">
        <v>2852</v>
      </c>
      <c r="J5949" t="s">
        <v>31</v>
      </c>
      <c r="K5949">
        <v>20</v>
      </c>
      <c r="L5949" t="s">
        <v>2287</v>
      </c>
      <c r="M5949">
        <v>1913.7</v>
      </c>
      <c r="N5949">
        <v>1148.22</v>
      </c>
      <c r="O5949">
        <v>12</v>
      </c>
      <c r="P5949">
        <v>350</v>
      </c>
      <c r="Q5949">
        <v>4200</v>
      </c>
      <c r="R5949">
        <v>1.6666669999999999</v>
      </c>
      <c r="S5949">
        <v>95.685000000000002</v>
      </c>
      <c r="T5949">
        <v>0.45564285700000001</v>
      </c>
      <c r="U5949">
        <v>0.6</v>
      </c>
      <c r="V5949">
        <v>-2286.3000000000002</v>
      </c>
    </row>
    <row r="5950" spans="1:22" ht="20" customHeight="1" x14ac:dyDescent="0.15">
      <c r="A5950" t="s">
        <v>12370</v>
      </c>
      <c r="B5950" t="s">
        <v>5413</v>
      </c>
      <c r="C5950" t="s">
        <v>12371</v>
      </c>
      <c r="D5950" t="s">
        <v>41</v>
      </c>
      <c r="E5950" t="s">
        <v>26</v>
      </c>
      <c r="F5950" t="s">
        <v>42</v>
      </c>
      <c r="G5950" t="s">
        <v>43</v>
      </c>
      <c r="H5950" t="s">
        <v>51</v>
      </c>
      <c r="I5950" t="s">
        <v>2852</v>
      </c>
      <c r="J5950" t="s">
        <v>31</v>
      </c>
      <c r="K5950">
        <v>2</v>
      </c>
      <c r="L5950" t="s">
        <v>4088</v>
      </c>
      <c r="M5950">
        <v>647.61</v>
      </c>
      <c r="N5950">
        <v>388.56599999999997</v>
      </c>
      <c r="O5950">
        <v>12</v>
      </c>
      <c r="P5950">
        <v>350</v>
      </c>
      <c r="Q5950">
        <v>4200</v>
      </c>
      <c r="R5950">
        <v>0.16666700000000001</v>
      </c>
      <c r="S5950">
        <v>323.80500000000001</v>
      </c>
      <c r="T5950">
        <v>0.15419285699999999</v>
      </c>
      <c r="U5950">
        <v>0.6</v>
      </c>
      <c r="V5950">
        <v>-3552.39</v>
      </c>
    </row>
    <row r="5951" spans="1:22" ht="20" customHeight="1" x14ac:dyDescent="0.15">
      <c r="A5951" t="s">
        <v>12372</v>
      </c>
      <c r="B5951" t="s">
        <v>515</v>
      </c>
      <c r="C5951" t="s">
        <v>12373</v>
      </c>
      <c r="D5951" t="s">
        <v>25</v>
      </c>
      <c r="E5951" t="s">
        <v>59</v>
      </c>
      <c r="F5951" t="s">
        <v>27</v>
      </c>
      <c r="G5951" t="s">
        <v>43</v>
      </c>
      <c r="H5951" t="s">
        <v>29</v>
      </c>
      <c r="I5951" t="s">
        <v>2852</v>
      </c>
      <c r="J5951" t="s">
        <v>53</v>
      </c>
      <c r="K5951">
        <v>1</v>
      </c>
      <c r="L5951" t="s">
        <v>2570</v>
      </c>
      <c r="M5951">
        <v>126</v>
      </c>
      <c r="N5951">
        <v>75.599999999999994</v>
      </c>
      <c r="O5951">
        <v>1</v>
      </c>
      <c r="P5951">
        <v>350</v>
      </c>
      <c r="Q5951">
        <v>350</v>
      </c>
      <c r="R5951">
        <v>1</v>
      </c>
      <c r="S5951">
        <v>126</v>
      </c>
      <c r="T5951">
        <v>0.36</v>
      </c>
      <c r="U5951">
        <v>0.6</v>
      </c>
      <c r="V5951">
        <v>-224</v>
      </c>
    </row>
    <row r="5952" spans="1:22" ht="20" customHeight="1" x14ac:dyDescent="0.15">
      <c r="A5952" t="s">
        <v>12374</v>
      </c>
      <c r="B5952" t="s">
        <v>1926</v>
      </c>
      <c r="C5952" t="s">
        <v>6110</v>
      </c>
      <c r="D5952" t="s">
        <v>25</v>
      </c>
      <c r="E5952" t="s">
        <v>59</v>
      </c>
      <c r="F5952" t="s">
        <v>42</v>
      </c>
      <c r="G5952" t="s">
        <v>43</v>
      </c>
      <c r="H5952" t="s">
        <v>51</v>
      </c>
      <c r="I5952" t="s">
        <v>2852</v>
      </c>
      <c r="J5952" t="s">
        <v>74</v>
      </c>
      <c r="K5952">
        <v>3</v>
      </c>
      <c r="L5952" t="s">
        <v>3880</v>
      </c>
      <c r="M5952">
        <v>173.36</v>
      </c>
      <c r="N5952">
        <v>104.01600000000001</v>
      </c>
      <c r="O5952">
        <v>2</v>
      </c>
      <c r="P5952">
        <v>350</v>
      </c>
      <c r="Q5952">
        <v>700</v>
      </c>
      <c r="R5952">
        <v>1.5</v>
      </c>
      <c r="S5952">
        <v>57.786666666999999</v>
      </c>
      <c r="T5952">
        <v>0.247657143</v>
      </c>
      <c r="U5952">
        <v>0.6</v>
      </c>
      <c r="V5952">
        <v>-526.64</v>
      </c>
    </row>
    <row r="5953" spans="1:22" ht="20" customHeight="1" x14ac:dyDescent="0.15">
      <c r="A5953" t="s">
        <v>12375</v>
      </c>
      <c r="B5953" t="s">
        <v>6118</v>
      </c>
      <c r="C5953" t="s">
        <v>1649</v>
      </c>
      <c r="D5953" t="s">
        <v>25</v>
      </c>
      <c r="E5953" t="s">
        <v>26</v>
      </c>
      <c r="F5953" t="s">
        <v>27</v>
      </c>
      <c r="G5953" t="s">
        <v>43</v>
      </c>
      <c r="H5953" t="s">
        <v>29</v>
      </c>
      <c r="I5953" t="s">
        <v>6480</v>
      </c>
      <c r="J5953" t="s">
        <v>121</v>
      </c>
      <c r="K5953">
        <v>1</v>
      </c>
      <c r="L5953" t="s">
        <v>3131</v>
      </c>
      <c r="M5953">
        <v>126</v>
      </c>
      <c r="N5953">
        <v>75.599999999999994</v>
      </c>
      <c r="O5953">
        <v>1</v>
      </c>
      <c r="P5953">
        <v>350</v>
      </c>
      <c r="Q5953">
        <v>350</v>
      </c>
      <c r="R5953">
        <v>1</v>
      </c>
      <c r="S5953">
        <v>126</v>
      </c>
      <c r="T5953">
        <v>0.36</v>
      </c>
      <c r="U5953">
        <v>0.6</v>
      </c>
      <c r="V5953">
        <v>-224</v>
      </c>
    </row>
    <row r="5954" spans="1:22" ht="20" customHeight="1" x14ac:dyDescent="0.15">
      <c r="A5954" t="s">
        <v>12376</v>
      </c>
      <c r="B5954" t="s">
        <v>64</v>
      </c>
      <c r="C5954" t="s">
        <v>12377</v>
      </c>
      <c r="D5954" t="s">
        <v>79</v>
      </c>
      <c r="E5954" t="s">
        <v>26</v>
      </c>
      <c r="F5954" t="s">
        <v>42</v>
      </c>
      <c r="G5954" t="s">
        <v>43</v>
      </c>
      <c r="H5954" t="s">
        <v>51</v>
      </c>
      <c r="I5954" t="s">
        <v>941</v>
      </c>
      <c r="J5954" t="s">
        <v>31</v>
      </c>
      <c r="K5954">
        <v>1</v>
      </c>
      <c r="L5954" t="s">
        <v>5124</v>
      </c>
      <c r="M5954">
        <v>282.97500000000002</v>
      </c>
      <c r="N5954">
        <v>169.785</v>
      </c>
      <c r="O5954">
        <v>0</v>
      </c>
      <c r="P5954">
        <v>350</v>
      </c>
      <c r="Q5954">
        <v>350</v>
      </c>
      <c r="S5954">
        <v>282.97500000000002</v>
      </c>
      <c r="T5954">
        <v>0.8085</v>
      </c>
      <c r="U5954">
        <v>0.6</v>
      </c>
      <c r="V5954">
        <v>-67.025000000000006</v>
      </c>
    </row>
    <row r="5955" spans="1:22" ht="20" customHeight="1" x14ac:dyDescent="0.15">
      <c r="A5955" t="s">
        <v>12378</v>
      </c>
      <c r="B5955" t="s">
        <v>5123</v>
      </c>
      <c r="C5955" t="s">
        <v>10008</v>
      </c>
      <c r="D5955" t="s">
        <v>25</v>
      </c>
      <c r="E5955" t="s">
        <v>26</v>
      </c>
      <c r="F5955" t="s">
        <v>27</v>
      </c>
      <c r="G5955" t="s">
        <v>43</v>
      </c>
      <c r="H5955" t="s">
        <v>29</v>
      </c>
      <c r="I5955" t="s">
        <v>941</v>
      </c>
      <c r="J5955" t="s">
        <v>558</v>
      </c>
      <c r="K5955">
        <v>1</v>
      </c>
      <c r="L5955" t="s">
        <v>2199</v>
      </c>
      <c r="M5955">
        <v>126</v>
      </c>
      <c r="N5955">
        <v>75.599999999999994</v>
      </c>
      <c r="O5955">
        <v>1</v>
      </c>
      <c r="P5955">
        <v>350</v>
      </c>
      <c r="Q5955">
        <v>350</v>
      </c>
      <c r="R5955">
        <v>1</v>
      </c>
      <c r="S5955">
        <v>126</v>
      </c>
      <c r="T5955">
        <v>0.36</v>
      </c>
      <c r="U5955">
        <v>0.6</v>
      </c>
      <c r="V5955">
        <v>-224</v>
      </c>
    </row>
    <row r="5956" spans="1:22" ht="20" customHeight="1" x14ac:dyDescent="0.15">
      <c r="A5956" t="s">
        <v>12379</v>
      </c>
      <c r="B5956" t="s">
        <v>10371</v>
      </c>
      <c r="C5956" t="s">
        <v>12380</v>
      </c>
      <c r="D5956" t="s">
        <v>380</v>
      </c>
      <c r="E5956" t="s">
        <v>26</v>
      </c>
      <c r="F5956" t="s">
        <v>42</v>
      </c>
      <c r="G5956" t="s">
        <v>43</v>
      </c>
      <c r="H5956" t="s">
        <v>51</v>
      </c>
      <c r="I5956" t="s">
        <v>2009</v>
      </c>
      <c r="J5956" t="s">
        <v>53</v>
      </c>
      <c r="K5956">
        <v>1</v>
      </c>
      <c r="L5956" t="s">
        <v>2625</v>
      </c>
      <c r="M5956">
        <v>29.94</v>
      </c>
      <c r="N5956">
        <v>17.963999999999999</v>
      </c>
      <c r="O5956">
        <v>0</v>
      </c>
      <c r="P5956">
        <v>350</v>
      </c>
      <c r="Q5956">
        <v>350</v>
      </c>
      <c r="S5956">
        <v>29.94</v>
      </c>
      <c r="T5956">
        <v>8.5542857E-2</v>
      </c>
      <c r="U5956">
        <v>0.6</v>
      </c>
      <c r="V5956">
        <v>-320.06</v>
      </c>
    </row>
    <row r="5957" spans="1:22" ht="20" customHeight="1" x14ac:dyDescent="0.15">
      <c r="A5957" t="s">
        <v>12381</v>
      </c>
      <c r="B5957" t="s">
        <v>3703</v>
      </c>
      <c r="C5957" t="s">
        <v>12382</v>
      </c>
      <c r="D5957" t="s">
        <v>25</v>
      </c>
      <c r="E5957" t="s">
        <v>26</v>
      </c>
      <c r="F5957" t="s">
        <v>42</v>
      </c>
      <c r="G5957" t="s">
        <v>43</v>
      </c>
      <c r="H5957" t="s">
        <v>51</v>
      </c>
      <c r="I5957" t="s">
        <v>2009</v>
      </c>
      <c r="J5957" t="s">
        <v>31</v>
      </c>
      <c r="K5957">
        <v>1</v>
      </c>
      <c r="L5957" t="s">
        <v>1512</v>
      </c>
      <c r="M5957">
        <v>126</v>
      </c>
      <c r="N5957">
        <v>75.599999999999994</v>
      </c>
      <c r="O5957">
        <v>2</v>
      </c>
      <c r="P5957">
        <v>350</v>
      </c>
      <c r="Q5957">
        <v>700</v>
      </c>
      <c r="R5957">
        <v>0.5</v>
      </c>
      <c r="S5957">
        <v>126</v>
      </c>
      <c r="T5957">
        <v>0.18</v>
      </c>
      <c r="U5957">
        <v>0.6</v>
      </c>
      <c r="V5957">
        <v>-574</v>
      </c>
    </row>
    <row r="5958" spans="1:22" ht="20" customHeight="1" x14ac:dyDescent="0.15">
      <c r="A5958" t="s">
        <v>12383</v>
      </c>
      <c r="B5958" t="s">
        <v>650</v>
      </c>
      <c r="C5958" t="s">
        <v>2522</v>
      </c>
      <c r="D5958" t="s">
        <v>25</v>
      </c>
      <c r="E5958" t="s">
        <v>72</v>
      </c>
      <c r="F5958" t="s">
        <v>42</v>
      </c>
      <c r="G5958" t="s">
        <v>43</v>
      </c>
      <c r="H5958" t="s">
        <v>51</v>
      </c>
      <c r="I5958" t="s">
        <v>2009</v>
      </c>
      <c r="J5958" t="s">
        <v>74</v>
      </c>
      <c r="K5958">
        <v>2</v>
      </c>
      <c r="L5958" t="s">
        <v>3131</v>
      </c>
      <c r="M5958">
        <v>32.229999999999997</v>
      </c>
      <c r="N5958">
        <v>19.338000000000001</v>
      </c>
      <c r="O5958">
        <v>1</v>
      </c>
      <c r="P5958">
        <v>350</v>
      </c>
      <c r="Q5958">
        <v>350</v>
      </c>
      <c r="R5958">
        <v>2</v>
      </c>
      <c r="S5958">
        <v>16.114999999999998</v>
      </c>
      <c r="T5958">
        <v>9.2085713999999999E-2</v>
      </c>
      <c r="U5958">
        <v>0.6</v>
      </c>
      <c r="V5958">
        <v>-317.77</v>
      </c>
    </row>
    <row r="5959" spans="1:22" ht="20" customHeight="1" x14ac:dyDescent="0.15">
      <c r="A5959" t="s">
        <v>12384</v>
      </c>
      <c r="B5959" t="s">
        <v>3876</v>
      </c>
      <c r="C5959" t="s">
        <v>12385</v>
      </c>
      <c r="D5959" t="s">
        <v>25</v>
      </c>
      <c r="E5959" t="s">
        <v>72</v>
      </c>
      <c r="F5959" t="s">
        <v>27</v>
      </c>
      <c r="G5959" t="s">
        <v>28</v>
      </c>
      <c r="H5959" t="s">
        <v>73</v>
      </c>
      <c r="I5959" t="s">
        <v>6177</v>
      </c>
      <c r="J5959" t="s">
        <v>74</v>
      </c>
      <c r="K5959">
        <v>4</v>
      </c>
      <c r="L5959" t="s">
        <v>4584</v>
      </c>
      <c r="M5959">
        <v>299.88</v>
      </c>
      <c r="N5959">
        <v>209.916</v>
      </c>
      <c r="O5959">
        <v>19</v>
      </c>
      <c r="P5959">
        <v>500</v>
      </c>
      <c r="Q5959">
        <v>9500</v>
      </c>
      <c r="R5959">
        <v>0.21052599999999999</v>
      </c>
      <c r="S5959">
        <v>74.97</v>
      </c>
      <c r="T5959">
        <v>3.1566315999999997E-2</v>
      </c>
      <c r="U5959">
        <v>0.7</v>
      </c>
      <c r="V5959">
        <v>-9200.1200000000008</v>
      </c>
    </row>
    <row r="5960" spans="1:22" ht="20" customHeight="1" x14ac:dyDescent="0.15">
      <c r="A5960" t="s">
        <v>12386</v>
      </c>
      <c r="B5960" t="s">
        <v>5661</v>
      </c>
      <c r="C5960" t="s">
        <v>12387</v>
      </c>
      <c r="D5960" t="s">
        <v>175</v>
      </c>
      <c r="E5960" t="s">
        <v>26</v>
      </c>
      <c r="F5960" t="s">
        <v>42</v>
      </c>
      <c r="G5960" t="s">
        <v>43</v>
      </c>
      <c r="H5960" t="s">
        <v>44</v>
      </c>
      <c r="I5960" t="s">
        <v>2183</v>
      </c>
      <c r="J5960" t="s">
        <v>424</v>
      </c>
      <c r="K5960">
        <v>1</v>
      </c>
      <c r="L5960" t="s">
        <v>3766</v>
      </c>
      <c r="M5960">
        <v>116.19</v>
      </c>
      <c r="N5960">
        <v>69.713999999999999</v>
      </c>
      <c r="O5960">
        <v>8</v>
      </c>
      <c r="P5960">
        <v>350</v>
      </c>
      <c r="Q5960">
        <v>2800</v>
      </c>
      <c r="R5960">
        <v>0.125</v>
      </c>
      <c r="S5960">
        <v>116.19</v>
      </c>
      <c r="T5960">
        <v>4.1496429000000001E-2</v>
      </c>
      <c r="U5960">
        <v>0.6</v>
      </c>
      <c r="V5960">
        <v>-2683.81</v>
      </c>
    </row>
    <row r="5961" spans="1:22" ht="20" customHeight="1" x14ac:dyDescent="0.15">
      <c r="A5961" t="s">
        <v>12388</v>
      </c>
      <c r="B5961" t="s">
        <v>1168</v>
      </c>
      <c r="C5961" t="s">
        <v>2885</v>
      </c>
      <c r="D5961" t="s">
        <v>25</v>
      </c>
      <c r="E5961" t="s">
        <v>59</v>
      </c>
      <c r="F5961" t="s">
        <v>42</v>
      </c>
      <c r="G5961" t="s">
        <v>43</v>
      </c>
      <c r="H5961" t="s">
        <v>51</v>
      </c>
      <c r="I5961" t="s">
        <v>2183</v>
      </c>
      <c r="J5961" t="s">
        <v>74</v>
      </c>
      <c r="K5961">
        <v>2</v>
      </c>
      <c r="L5961" t="s">
        <v>5466</v>
      </c>
      <c r="M5961">
        <v>149.94</v>
      </c>
      <c r="N5961">
        <v>89.963999999999999</v>
      </c>
      <c r="O5961">
        <v>1</v>
      </c>
      <c r="P5961">
        <v>350</v>
      </c>
      <c r="Q5961">
        <v>350</v>
      </c>
      <c r="R5961">
        <v>2</v>
      </c>
      <c r="S5961">
        <v>74.97</v>
      </c>
      <c r="T5961">
        <v>0.4284</v>
      </c>
      <c r="U5961">
        <v>0.6</v>
      </c>
      <c r="V5961">
        <v>-200.06</v>
      </c>
    </row>
    <row r="5962" spans="1:22" ht="20" customHeight="1" x14ac:dyDescent="0.15">
      <c r="A5962" t="s">
        <v>12389</v>
      </c>
      <c r="B5962" t="s">
        <v>3391</v>
      </c>
      <c r="C5962" t="s">
        <v>372</v>
      </c>
      <c r="D5962" t="s">
        <v>25</v>
      </c>
      <c r="E5962" t="s">
        <v>59</v>
      </c>
      <c r="F5962" t="s">
        <v>42</v>
      </c>
      <c r="G5962" t="s">
        <v>43</v>
      </c>
      <c r="H5962" t="s">
        <v>51</v>
      </c>
      <c r="I5962" t="s">
        <v>2205</v>
      </c>
      <c r="J5962" t="s">
        <v>53</v>
      </c>
      <c r="K5962">
        <v>6</v>
      </c>
      <c r="L5962" t="s">
        <v>1159</v>
      </c>
      <c r="M5962">
        <v>216</v>
      </c>
      <c r="N5962">
        <v>129.6</v>
      </c>
      <c r="O5962">
        <v>5</v>
      </c>
      <c r="P5962">
        <v>350</v>
      </c>
      <c r="Q5962">
        <v>1750</v>
      </c>
      <c r="R5962">
        <v>1.2</v>
      </c>
      <c r="S5962">
        <v>36</v>
      </c>
      <c r="T5962">
        <v>0.123428571</v>
      </c>
      <c r="U5962">
        <v>0.6</v>
      </c>
      <c r="V5962">
        <v>-1534</v>
      </c>
    </row>
    <row r="5963" spans="1:22" ht="20" customHeight="1" x14ac:dyDescent="0.15">
      <c r="A5963" t="s">
        <v>12390</v>
      </c>
      <c r="B5963" t="s">
        <v>448</v>
      </c>
      <c r="C5963" t="s">
        <v>12391</v>
      </c>
      <c r="D5963" t="s">
        <v>25</v>
      </c>
      <c r="E5963" t="s">
        <v>59</v>
      </c>
      <c r="F5963" t="s">
        <v>42</v>
      </c>
      <c r="G5963" t="s">
        <v>43</v>
      </c>
      <c r="H5963" t="s">
        <v>51</v>
      </c>
      <c r="I5963" t="s">
        <v>1595</v>
      </c>
      <c r="J5963" t="s">
        <v>74</v>
      </c>
      <c r="K5963">
        <v>1</v>
      </c>
      <c r="L5963" t="s">
        <v>2245</v>
      </c>
      <c r="M5963">
        <v>74.97</v>
      </c>
      <c r="N5963">
        <v>44.981999999999999</v>
      </c>
      <c r="O5963">
        <v>2</v>
      </c>
      <c r="P5963">
        <v>350</v>
      </c>
      <c r="Q5963">
        <v>700</v>
      </c>
      <c r="R5963">
        <v>0.5</v>
      </c>
      <c r="S5963">
        <v>74.97</v>
      </c>
      <c r="T5963">
        <v>0.1071</v>
      </c>
      <c r="U5963">
        <v>0.6</v>
      </c>
      <c r="V5963">
        <v>-625.03</v>
      </c>
    </row>
    <row r="5964" spans="1:22" ht="20" customHeight="1" x14ac:dyDescent="0.15">
      <c r="A5964" t="s">
        <v>12392</v>
      </c>
      <c r="B5964" t="s">
        <v>6185</v>
      </c>
      <c r="C5964" t="s">
        <v>12393</v>
      </c>
      <c r="D5964" t="s">
        <v>25</v>
      </c>
      <c r="E5964" t="s">
        <v>26</v>
      </c>
      <c r="F5964" t="s">
        <v>42</v>
      </c>
      <c r="G5964" t="s">
        <v>43</v>
      </c>
      <c r="H5964" t="s">
        <v>51</v>
      </c>
      <c r="I5964" t="s">
        <v>1595</v>
      </c>
      <c r="J5964" t="s">
        <v>190</v>
      </c>
      <c r="K5964">
        <v>1</v>
      </c>
      <c r="L5964" t="s">
        <v>3054</v>
      </c>
      <c r="M5964">
        <v>360</v>
      </c>
      <c r="N5964">
        <v>216</v>
      </c>
      <c r="O5964">
        <v>1</v>
      </c>
      <c r="P5964">
        <v>350</v>
      </c>
      <c r="Q5964">
        <v>350</v>
      </c>
      <c r="R5964">
        <v>1</v>
      </c>
      <c r="S5964">
        <v>360</v>
      </c>
      <c r="T5964">
        <v>1.0285714290000001</v>
      </c>
      <c r="U5964">
        <v>0.6</v>
      </c>
      <c r="V5964">
        <v>10</v>
      </c>
    </row>
    <row r="5965" spans="1:22" ht="20" customHeight="1" x14ac:dyDescent="0.15">
      <c r="A5965" t="s">
        <v>12394</v>
      </c>
      <c r="B5965" t="s">
        <v>4633</v>
      </c>
      <c r="C5965" t="s">
        <v>9241</v>
      </c>
      <c r="D5965" t="s">
        <v>322</v>
      </c>
      <c r="E5965" t="s">
        <v>59</v>
      </c>
      <c r="F5965" t="s">
        <v>42</v>
      </c>
      <c r="G5965" t="s">
        <v>43</v>
      </c>
      <c r="H5965" t="s">
        <v>51</v>
      </c>
      <c r="I5965" t="s">
        <v>6162</v>
      </c>
      <c r="J5965" t="s">
        <v>74</v>
      </c>
      <c r="K5965">
        <v>1</v>
      </c>
      <c r="L5965" t="s">
        <v>3039</v>
      </c>
      <c r="M5965">
        <v>22.85</v>
      </c>
      <c r="N5965">
        <v>13.71</v>
      </c>
      <c r="O5965">
        <v>0</v>
      </c>
      <c r="P5965">
        <v>350</v>
      </c>
      <c r="Q5965">
        <v>350</v>
      </c>
      <c r="S5965">
        <v>22.85</v>
      </c>
      <c r="T5965">
        <v>6.5285713999999995E-2</v>
      </c>
      <c r="U5965">
        <v>0.6</v>
      </c>
      <c r="V5965">
        <v>-327.14999999999998</v>
      </c>
    </row>
    <row r="5966" spans="1:22" ht="20" customHeight="1" x14ac:dyDescent="0.15">
      <c r="A5966" t="s">
        <v>12395</v>
      </c>
      <c r="B5966" t="s">
        <v>257</v>
      </c>
      <c r="C5966" t="s">
        <v>4443</v>
      </c>
      <c r="D5966" t="s">
        <v>25</v>
      </c>
      <c r="E5966" t="s">
        <v>59</v>
      </c>
      <c r="F5966" t="s">
        <v>27</v>
      </c>
      <c r="G5966" t="s">
        <v>101</v>
      </c>
      <c r="H5966" t="s">
        <v>29</v>
      </c>
      <c r="I5966" t="s">
        <v>2904</v>
      </c>
      <c r="J5966" t="s">
        <v>102</v>
      </c>
      <c r="K5966">
        <v>1</v>
      </c>
      <c r="L5966" t="s">
        <v>2145</v>
      </c>
      <c r="M5966">
        <v>360</v>
      </c>
      <c r="N5966">
        <v>180</v>
      </c>
      <c r="O5966">
        <v>1</v>
      </c>
      <c r="P5966">
        <v>200</v>
      </c>
      <c r="Q5966">
        <v>200</v>
      </c>
      <c r="R5966">
        <v>1</v>
      </c>
      <c r="S5966">
        <v>360</v>
      </c>
      <c r="T5966">
        <v>1.8</v>
      </c>
      <c r="U5966">
        <v>0.5</v>
      </c>
      <c r="V5966">
        <v>160</v>
      </c>
    </row>
    <row r="5967" spans="1:22" ht="20" customHeight="1" x14ac:dyDescent="0.15">
      <c r="A5967" t="s">
        <v>12396</v>
      </c>
      <c r="B5967" t="s">
        <v>437</v>
      </c>
      <c r="C5967" t="s">
        <v>6271</v>
      </c>
      <c r="D5967" t="s">
        <v>445</v>
      </c>
      <c r="E5967" t="s">
        <v>26</v>
      </c>
      <c r="F5967" t="s">
        <v>42</v>
      </c>
      <c r="G5967" t="s">
        <v>43</v>
      </c>
      <c r="H5967" t="s">
        <v>51</v>
      </c>
      <c r="I5967" t="s">
        <v>2904</v>
      </c>
      <c r="J5967" t="s">
        <v>31</v>
      </c>
      <c r="K5967">
        <v>1</v>
      </c>
      <c r="L5967" t="s">
        <v>3842</v>
      </c>
      <c r="M5967">
        <v>249.80500000000001</v>
      </c>
      <c r="N5967">
        <v>149.88300000000001</v>
      </c>
      <c r="O5967">
        <v>1</v>
      </c>
      <c r="P5967">
        <v>350</v>
      </c>
      <c r="Q5967">
        <v>350</v>
      </c>
      <c r="R5967">
        <v>1</v>
      </c>
      <c r="S5967">
        <v>249.80500000000001</v>
      </c>
      <c r="T5967">
        <v>0.71372857099999998</v>
      </c>
      <c r="U5967">
        <v>0.6</v>
      </c>
      <c r="V5967">
        <v>-100.19499999999999</v>
      </c>
    </row>
    <row r="5968" spans="1:22" ht="20" customHeight="1" x14ac:dyDescent="0.15">
      <c r="A5968" t="s">
        <v>12397</v>
      </c>
      <c r="B5968" t="s">
        <v>4037</v>
      </c>
      <c r="C5968" t="s">
        <v>1483</v>
      </c>
      <c r="D5968" t="s">
        <v>25</v>
      </c>
      <c r="E5968" t="s">
        <v>59</v>
      </c>
      <c r="F5968" t="s">
        <v>27</v>
      </c>
      <c r="G5968" t="s">
        <v>101</v>
      </c>
      <c r="H5968" t="s">
        <v>29</v>
      </c>
      <c r="I5968" t="s">
        <v>2904</v>
      </c>
      <c r="J5968" t="s">
        <v>53</v>
      </c>
      <c r="K5968">
        <v>1</v>
      </c>
      <c r="L5968" t="s">
        <v>1691</v>
      </c>
      <c r="M5968">
        <v>360</v>
      </c>
      <c r="N5968">
        <v>180</v>
      </c>
      <c r="O5968">
        <v>1</v>
      </c>
      <c r="P5968">
        <v>200</v>
      </c>
      <c r="Q5968">
        <v>200</v>
      </c>
      <c r="R5968">
        <v>1</v>
      </c>
      <c r="S5968">
        <v>360</v>
      </c>
      <c r="T5968">
        <v>1.8</v>
      </c>
      <c r="U5968">
        <v>0.5</v>
      </c>
      <c r="V5968">
        <v>160</v>
      </c>
    </row>
    <row r="5969" spans="1:22" ht="20" customHeight="1" x14ac:dyDescent="0.15">
      <c r="A5969" t="s">
        <v>12398</v>
      </c>
      <c r="B5969" t="s">
        <v>11285</v>
      </c>
      <c r="C5969" t="s">
        <v>4810</v>
      </c>
      <c r="D5969" t="s">
        <v>25</v>
      </c>
      <c r="E5969" t="s">
        <v>26</v>
      </c>
      <c r="F5969" t="s">
        <v>42</v>
      </c>
      <c r="G5969" t="s">
        <v>43</v>
      </c>
      <c r="H5969" t="s">
        <v>80</v>
      </c>
      <c r="I5969" t="s">
        <v>2625</v>
      </c>
      <c r="J5969" t="s">
        <v>46</v>
      </c>
      <c r="K5969">
        <v>1</v>
      </c>
      <c r="L5969" t="s">
        <v>2950</v>
      </c>
      <c r="M5969">
        <v>126</v>
      </c>
      <c r="N5969">
        <v>75.599999999999994</v>
      </c>
      <c r="O5969">
        <v>1</v>
      </c>
      <c r="P5969">
        <v>350</v>
      </c>
      <c r="Q5969">
        <v>350</v>
      </c>
      <c r="R5969">
        <v>1</v>
      </c>
      <c r="S5969">
        <v>126</v>
      </c>
      <c r="T5969">
        <v>0.36</v>
      </c>
      <c r="U5969">
        <v>0.6</v>
      </c>
      <c r="V5969">
        <v>-224</v>
      </c>
    </row>
    <row r="5970" spans="1:22" ht="20" customHeight="1" x14ac:dyDescent="0.15">
      <c r="A5970" t="s">
        <v>12399</v>
      </c>
      <c r="B5970" t="s">
        <v>577</v>
      </c>
      <c r="C5970" t="s">
        <v>908</v>
      </c>
      <c r="D5970" t="s">
        <v>25</v>
      </c>
      <c r="E5970" t="s">
        <v>26</v>
      </c>
      <c r="F5970" t="s">
        <v>42</v>
      </c>
      <c r="G5970" t="s">
        <v>43</v>
      </c>
      <c r="H5970" t="s">
        <v>80</v>
      </c>
      <c r="I5970" t="s">
        <v>6177</v>
      </c>
      <c r="J5970" t="s">
        <v>31</v>
      </c>
      <c r="K5970">
        <v>4</v>
      </c>
      <c r="L5970" t="s">
        <v>279</v>
      </c>
      <c r="M5970">
        <v>1080</v>
      </c>
      <c r="N5970">
        <v>648</v>
      </c>
      <c r="O5970">
        <v>36</v>
      </c>
      <c r="P5970">
        <v>350</v>
      </c>
      <c r="Q5970">
        <v>12600</v>
      </c>
      <c r="R5970">
        <v>0.111111</v>
      </c>
      <c r="S5970">
        <v>270</v>
      </c>
      <c r="T5970">
        <v>8.5714286000000001E-2</v>
      </c>
      <c r="U5970">
        <v>0.6</v>
      </c>
      <c r="V5970">
        <v>-11520</v>
      </c>
    </row>
    <row r="5971" spans="1:22" ht="20" customHeight="1" x14ac:dyDescent="0.15">
      <c r="A5971" t="s">
        <v>12400</v>
      </c>
      <c r="B5971" t="s">
        <v>1682</v>
      </c>
      <c r="C5971" t="s">
        <v>477</v>
      </c>
      <c r="D5971" t="s">
        <v>322</v>
      </c>
      <c r="E5971" t="s">
        <v>26</v>
      </c>
      <c r="F5971" t="s">
        <v>42</v>
      </c>
      <c r="G5971" t="s">
        <v>43</v>
      </c>
      <c r="H5971" t="s">
        <v>51</v>
      </c>
      <c r="I5971" t="s">
        <v>2625</v>
      </c>
      <c r="J5971" t="s">
        <v>74</v>
      </c>
      <c r="K5971">
        <v>5</v>
      </c>
      <c r="L5971" t="s">
        <v>2430</v>
      </c>
      <c r="M5971">
        <v>481.81</v>
      </c>
      <c r="N5971">
        <v>289.08600000000001</v>
      </c>
      <c r="O5971">
        <v>5</v>
      </c>
      <c r="P5971">
        <v>350</v>
      </c>
      <c r="Q5971">
        <v>1750</v>
      </c>
      <c r="R5971">
        <v>1</v>
      </c>
      <c r="S5971">
        <v>96.361999999999995</v>
      </c>
      <c r="T5971">
        <v>0.27532000000000001</v>
      </c>
      <c r="U5971">
        <v>0.6</v>
      </c>
      <c r="V5971">
        <v>-1268.19</v>
      </c>
    </row>
    <row r="5972" spans="1:22" ht="20" customHeight="1" x14ac:dyDescent="0.15">
      <c r="A5972" t="s">
        <v>12401</v>
      </c>
      <c r="B5972" t="s">
        <v>1643</v>
      </c>
      <c r="C5972" t="s">
        <v>12402</v>
      </c>
      <c r="D5972" t="s">
        <v>25</v>
      </c>
      <c r="E5972" t="s">
        <v>59</v>
      </c>
      <c r="F5972" t="s">
        <v>27</v>
      </c>
      <c r="G5972" t="s">
        <v>43</v>
      </c>
      <c r="H5972" t="s">
        <v>29</v>
      </c>
      <c r="I5972" t="s">
        <v>2632</v>
      </c>
      <c r="J5972" t="s">
        <v>121</v>
      </c>
      <c r="K5972">
        <v>1</v>
      </c>
      <c r="L5972" t="s">
        <v>1654</v>
      </c>
      <c r="M5972">
        <v>360</v>
      </c>
      <c r="N5972">
        <v>216</v>
      </c>
      <c r="O5972">
        <v>0</v>
      </c>
      <c r="P5972">
        <v>350</v>
      </c>
      <c r="Q5972">
        <v>350</v>
      </c>
      <c r="S5972">
        <v>360</v>
      </c>
      <c r="T5972">
        <v>1.0285714290000001</v>
      </c>
      <c r="U5972">
        <v>0.6</v>
      </c>
      <c r="V5972">
        <v>10</v>
      </c>
    </row>
    <row r="5973" spans="1:22" ht="20" customHeight="1" x14ac:dyDescent="0.15">
      <c r="A5973" t="s">
        <v>12403</v>
      </c>
      <c r="B5973" t="s">
        <v>1278</v>
      </c>
      <c r="C5973" t="s">
        <v>5642</v>
      </c>
      <c r="D5973" t="s">
        <v>25</v>
      </c>
      <c r="E5973" t="s">
        <v>59</v>
      </c>
      <c r="F5973" t="s">
        <v>42</v>
      </c>
      <c r="G5973" t="s">
        <v>43</v>
      </c>
      <c r="H5973" t="s">
        <v>51</v>
      </c>
      <c r="I5973" t="s">
        <v>2632</v>
      </c>
      <c r="J5973" t="s">
        <v>74</v>
      </c>
      <c r="K5973">
        <v>1</v>
      </c>
      <c r="L5973" t="s">
        <v>3039</v>
      </c>
      <c r="M5973">
        <v>20.97</v>
      </c>
      <c r="N5973">
        <v>12.582000000000001</v>
      </c>
      <c r="O5973">
        <v>0</v>
      </c>
      <c r="P5973">
        <v>350</v>
      </c>
      <c r="Q5973">
        <v>350</v>
      </c>
      <c r="S5973">
        <v>20.97</v>
      </c>
      <c r="T5973">
        <v>5.9914285999999997E-2</v>
      </c>
      <c r="U5973">
        <v>0.6</v>
      </c>
      <c r="V5973">
        <v>-329.03</v>
      </c>
    </row>
    <row r="5974" spans="1:22" ht="20" customHeight="1" x14ac:dyDescent="0.15">
      <c r="A5974" t="s">
        <v>12404</v>
      </c>
      <c r="B5974" t="s">
        <v>12405</v>
      </c>
      <c r="C5974" t="s">
        <v>1158</v>
      </c>
      <c r="D5974" t="s">
        <v>58</v>
      </c>
      <c r="E5974" t="s">
        <v>26</v>
      </c>
      <c r="F5974" t="s">
        <v>42</v>
      </c>
      <c r="G5974" t="s">
        <v>43</v>
      </c>
      <c r="H5974" t="s">
        <v>51</v>
      </c>
      <c r="I5974" t="s">
        <v>2632</v>
      </c>
      <c r="J5974" t="s">
        <v>74</v>
      </c>
      <c r="K5974">
        <v>1</v>
      </c>
      <c r="L5974" t="s">
        <v>1654</v>
      </c>
      <c r="M5974">
        <v>23.15</v>
      </c>
      <c r="N5974">
        <v>13.89</v>
      </c>
      <c r="O5974">
        <v>0</v>
      </c>
      <c r="P5974">
        <v>350</v>
      </c>
      <c r="Q5974">
        <v>350</v>
      </c>
      <c r="S5974">
        <v>23.15</v>
      </c>
      <c r="T5974">
        <v>6.6142856999999999E-2</v>
      </c>
      <c r="U5974">
        <v>0.6</v>
      </c>
      <c r="V5974">
        <v>-326.85000000000002</v>
      </c>
    </row>
    <row r="5975" spans="1:22" ht="20" customHeight="1" x14ac:dyDescent="0.15">
      <c r="A5975" t="s">
        <v>12406</v>
      </c>
      <c r="B5975" t="s">
        <v>4232</v>
      </c>
      <c r="C5975" t="s">
        <v>908</v>
      </c>
      <c r="D5975" t="s">
        <v>58</v>
      </c>
      <c r="E5975" t="s">
        <v>26</v>
      </c>
      <c r="F5975" t="s">
        <v>42</v>
      </c>
      <c r="G5975" t="s">
        <v>43</v>
      </c>
      <c r="H5975" t="s">
        <v>51</v>
      </c>
      <c r="I5975" t="s">
        <v>5124</v>
      </c>
      <c r="J5975" t="s">
        <v>31</v>
      </c>
      <c r="K5975">
        <v>1</v>
      </c>
      <c r="L5975" t="s">
        <v>3008</v>
      </c>
      <c r="M5975">
        <v>172.22</v>
      </c>
      <c r="N5975">
        <v>103.33199999999999</v>
      </c>
      <c r="O5975">
        <v>1</v>
      </c>
      <c r="P5975">
        <v>350</v>
      </c>
      <c r="Q5975">
        <v>350</v>
      </c>
      <c r="R5975">
        <v>1</v>
      </c>
      <c r="S5975">
        <v>172.22</v>
      </c>
      <c r="T5975">
        <v>0.49205714299999997</v>
      </c>
      <c r="U5975">
        <v>0.6</v>
      </c>
      <c r="V5975">
        <v>-177.78</v>
      </c>
    </row>
    <row r="5976" spans="1:22" ht="20" customHeight="1" x14ac:dyDescent="0.15">
      <c r="A5976" t="s">
        <v>12407</v>
      </c>
      <c r="B5976" t="s">
        <v>2696</v>
      </c>
      <c r="C5976" t="s">
        <v>12408</v>
      </c>
      <c r="D5976" t="s">
        <v>58</v>
      </c>
      <c r="E5976" t="s">
        <v>59</v>
      </c>
      <c r="F5976" t="s">
        <v>42</v>
      </c>
      <c r="G5976" t="s">
        <v>43</v>
      </c>
      <c r="H5976" t="s">
        <v>51</v>
      </c>
      <c r="I5976" t="s">
        <v>5124</v>
      </c>
      <c r="J5976" t="s">
        <v>217</v>
      </c>
      <c r="K5976">
        <v>1</v>
      </c>
      <c r="L5976" t="s">
        <v>1691</v>
      </c>
      <c r="M5976">
        <v>172.22</v>
      </c>
      <c r="N5976">
        <v>103.33199999999999</v>
      </c>
      <c r="O5976">
        <v>1</v>
      </c>
      <c r="P5976">
        <v>350</v>
      </c>
      <c r="Q5976">
        <v>350</v>
      </c>
      <c r="R5976">
        <v>1</v>
      </c>
      <c r="S5976">
        <v>172.22</v>
      </c>
      <c r="T5976">
        <v>0.49205714299999997</v>
      </c>
      <c r="U5976">
        <v>0.6</v>
      </c>
      <c r="V5976">
        <v>-177.78</v>
      </c>
    </row>
    <row r="5977" spans="1:22" ht="20" customHeight="1" x14ac:dyDescent="0.15">
      <c r="A5977" t="s">
        <v>12409</v>
      </c>
      <c r="B5977" t="s">
        <v>488</v>
      </c>
      <c r="C5977" t="s">
        <v>594</v>
      </c>
      <c r="D5977" t="s">
        <v>66</v>
      </c>
      <c r="E5977" t="s">
        <v>59</v>
      </c>
      <c r="F5977" t="s">
        <v>27</v>
      </c>
      <c r="G5977" t="s">
        <v>101</v>
      </c>
      <c r="H5977" t="s">
        <v>29</v>
      </c>
      <c r="I5977" t="s">
        <v>5124</v>
      </c>
      <c r="J5977" t="s">
        <v>102</v>
      </c>
      <c r="K5977">
        <v>1</v>
      </c>
      <c r="L5977" t="s">
        <v>2469</v>
      </c>
      <c r="M5977">
        <v>191.13</v>
      </c>
      <c r="N5977">
        <v>95.564999999999998</v>
      </c>
      <c r="O5977">
        <v>1</v>
      </c>
      <c r="P5977">
        <v>200</v>
      </c>
      <c r="Q5977">
        <v>200</v>
      </c>
      <c r="R5977">
        <v>1</v>
      </c>
      <c r="S5977">
        <v>191.13</v>
      </c>
      <c r="T5977">
        <v>0.95565</v>
      </c>
      <c r="U5977">
        <v>0.5</v>
      </c>
      <c r="V5977">
        <v>-8.8699999999999992</v>
      </c>
    </row>
    <row r="5978" spans="1:22" ht="20" customHeight="1" x14ac:dyDescent="0.15">
      <c r="A5978" t="s">
        <v>12410</v>
      </c>
      <c r="B5978" t="s">
        <v>12411</v>
      </c>
      <c r="C5978" t="s">
        <v>851</v>
      </c>
      <c r="D5978" t="s">
        <v>189</v>
      </c>
      <c r="E5978" t="s">
        <v>26</v>
      </c>
      <c r="F5978" t="s">
        <v>42</v>
      </c>
      <c r="G5978" t="s">
        <v>43</v>
      </c>
      <c r="H5978" t="s">
        <v>51</v>
      </c>
      <c r="I5978" t="s">
        <v>5124</v>
      </c>
      <c r="J5978" t="s">
        <v>46</v>
      </c>
      <c r="K5978">
        <v>1</v>
      </c>
      <c r="L5978" t="s">
        <v>2827</v>
      </c>
      <c r="M5978">
        <v>326.88</v>
      </c>
      <c r="N5978">
        <v>196.12799999999999</v>
      </c>
      <c r="O5978">
        <v>1</v>
      </c>
      <c r="P5978">
        <v>350</v>
      </c>
      <c r="Q5978">
        <v>350</v>
      </c>
      <c r="R5978">
        <v>1</v>
      </c>
      <c r="S5978">
        <v>326.88</v>
      </c>
      <c r="T5978">
        <v>0.93394285700000002</v>
      </c>
      <c r="U5978">
        <v>0.6</v>
      </c>
      <c r="V5978">
        <v>-23.12</v>
      </c>
    </row>
    <row r="5979" spans="1:22" ht="20" customHeight="1" x14ac:dyDescent="0.15">
      <c r="A5979" t="s">
        <v>12412</v>
      </c>
      <c r="B5979" t="s">
        <v>12413</v>
      </c>
      <c r="C5979" t="s">
        <v>10776</v>
      </c>
      <c r="D5979" t="s">
        <v>25</v>
      </c>
      <c r="E5979" t="s">
        <v>59</v>
      </c>
      <c r="F5979" t="s">
        <v>42</v>
      </c>
      <c r="G5979" t="s">
        <v>43</v>
      </c>
      <c r="H5979" t="s">
        <v>51</v>
      </c>
      <c r="I5979" t="s">
        <v>5124</v>
      </c>
      <c r="J5979" t="s">
        <v>74</v>
      </c>
      <c r="K5979">
        <v>1</v>
      </c>
      <c r="L5979" t="s">
        <v>1705</v>
      </c>
      <c r="M5979">
        <v>74.97</v>
      </c>
      <c r="N5979">
        <v>44.981999999999999</v>
      </c>
      <c r="O5979">
        <v>1</v>
      </c>
      <c r="P5979">
        <v>350</v>
      </c>
      <c r="Q5979">
        <v>350</v>
      </c>
      <c r="R5979">
        <v>1</v>
      </c>
      <c r="S5979">
        <v>74.97</v>
      </c>
      <c r="T5979">
        <v>0.2142</v>
      </c>
      <c r="U5979">
        <v>0.6</v>
      </c>
      <c r="V5979">
        <v>-275.02999999999997</v>
      </c>
    </row>
    <row r="5980" spans="1:22" ht="20" customHeight="1" x14ac:dyDescent="0.15">
      <c r="A5980" t="s">
        <v>12414</v>
      </c>
      <c r="B5980" t="s">
        <v>4116</v>
      </c>
      <c r="C5980" t="s">
        <v>12415</v>
      </c>
      <c r="D5980" t="s">
        <v>100</v>
      </c>
      <c r="E5980" t="s">
        <v>26</v>
      </c>
      <c r="F5980" t="s">
        <v>42</v>
      </c>
      <c r="G5980" t="s">
        <v>43</v>
      </c>
      <c r="H5980" t="s">
        <v>51</v>
      </c>
      <c r="I5980" t="s">
        <v>2570</v>
      </c>
      <c r="J5980" t="s">
        <v>31</v>
      </c>
      <c r="K5980">
        <v>1</v>
      </c>
      <c r="L5980" t="s">
        <v>935</v>
      </c>
      <c r="M5980">
        <v>243.62200000000001</v>
      </c>
      <c r="N5980">
        <v>146.17320000000001</v>
      </c>
      <c r="O5980">
        <v>1</v>
      </c>
      <c r="P5980">
        <v>350</v>
      </c>
      <c r="Q5980">
        <v>350</v>
      </c>
      <c r="R5980">
        <v>1</v>
      </c>
      <c r="S5980">
        <v>243.62200000000001</v>
      </c>
      <c r="T5980">
        <v>0.69606285700000003</v>
      </c>
      <c r="U5980">
        <v>0.6</v>
      </c>
      <c r="V5980">
        <v>-106.378</v>
      </c>
    </row>
    <row r="5981" spans="1:22" ht="20" customHeight="1" x14ac:dyDescent="0.15">
      <c r="A5981" t="s">
        <v>12416</v>
      </c>
      <c r="B5981" t="s">
        <v>650</v>
      </c>
      <c r="C5981" t="s">
        <v>2266</v>
      </c>
      <c r="D5981" t="s">
        <v>41</v>
      </c>
      <c r="E5981" t="s">
        <v>59</v>
      </c>
      <c r="F5981" t="s">
        <v>42</v>
      </c>
      <c r="G5981" t="s">
        <v>43</v>
      </c>
      <c r="H5981" t="s">
        <v>80</v>
      </c>
      <c r="I5981" t="s">
        <v>6177</v>
      </c>
      <c r="J5981" t="s">
        <v>46</v>
      </c>
      <c r="K5981">
        <v>1</v>
      </c>
      <c r="L5981" t="s">
        <v>8601</v>
      </c>
      <c r="M5981">
        <v>319.90499999999997</v>
      </c>
      <c r="N5981">
        <v>191.94300000000001</v>
      </c>
      <c r="O5981">
        <v>2</v>
      </c>
      <c r="P5981">
        <v>350</v>
      </c>
      <c r="Q5981">
        <v>700</v>
      </c>
      <c r="R5981">
        <v>0.5</v>
      </c>
      <c r="S5981">
        <v>319.90499999999997</v>
      </c>
      <c r="T5981">
        <v>0.457007143</v>
      </c>
      <c r="U5981">
        <v>0.6</v>
      </c>
      <c r="V5981">
        <v>-380.09500000000003</v>
      </c>
    </row>
    <row r="5982" spans="1:22" ht="20" customHeight="1" x14ac:dyDescent="0.15">
      <c r="A5982" t="s">
        <v>12417</v>
      </c>
      <c r="B5982" t="s">
        <v>1803</v>
      </c>
      <c r="C5982" t="s">
        <v>2212</v>
      </c>
      <c r="D5982" t="s">
        <v>1213</v>
      </c>
      <c r="E5982" t="s">
        <v>26</v>
      </c>
      <c r="F5982" t="s">
        <v>42</v>
      </c>
      <c r="G5982" t="s">
        <v>43</v>
      </c>
      <c r="H5982" t="s">
        <v>51</v>
      </c>
      <c r="I5982" t="s">
        <v>5925</v>
      </c>
      <c r="J5982" t="s">
        <v>31</v>
      </c>
      <c r="K5982">
        <v>1</v>
      </c>
      <c r="L5982" t="s">
        <v>3389</v>
      </c>
      <c r="M5982">
        <v>360</v>
      </c>
      <c r="N5982">
        <v>216</v>
      </c>
      <c r="O5982">
        <v>1</v>
      </c>
      <c r="P5982">
        <v>350</v>
      </c>
      <c r="Q5982">
        <v>350</v>
      </c>
      <c r="R5982">
        <v>1</v>
      </c>
      <c r="S5982">
        <v>360</v>
      </c>
      <c r="T5982">
        <v>1.0285714290000001</v>
      </c>
      <c r="U5982">
        <v>0.6</v>
      </c>
      <c r="V5982">
        <v>10</v>
      </c>
    </row>
    <row r="5983" spans="1:22" ht="20" customHeight="1" x14ac:dyDescent="0.15">
      <c r="A5983" t="s">
        <v>12418</v>
      </c>
      <c r="B5983" t="s">
        <v>812</v>
      </c>
      <c r="C5983" t="s">
        <v>12419</v>
      </c>
      <c r="D5983" t="s">
        <v>25</v>
      </c>
      <c r="E5983" t="s">
        <v>59</v>
      </c>
      <c r="F5983" t="s">
        <v>42</v>
      </c>
      <c r="G5983" t="s">
        <v>43</v>
      </c>
      <c r="H5983" t="s">
        <v>51</v>
      </c>
      <c r="I5983" t="s">
        <v>5925</v>
      </c>
      <c r="J5983" t="s">
        <v>31</v>
      </c>
      <c r="K5983">
        <v>1</v>
      </c>
      <c r="L5983" t="s">
        <v>2228</v>
      </c>
      <c r="M5983">
        <v>270</v>
      </c>
      <c r="N5983">
        <v>162</v>
      </c>
      <c r="O5983">
        <v>1</v>
      </c>
      <c r="P5983">
        <v>350</v>
      </c>
      <c r="Q5983">
        <v>350</v>
      </c>
      <c r="R5983">
        <v>1</v>
      </c>
      <c r="S5983">
        <v>270</v>
      </c>
      <c r="T5983">
        <v>0.77142857099999995</v>
      </c>
      <c r="U5983">
        <v>0.6</v>
      </c>
      <c r="V5983">
        <v>-80</v>
      </c>
    </row>
    <row r="5984" spans="1:22" ht="20" customHeight="1" x14ac:dyDescent="0.15">
      <c r="A5984" t="s">
        <v>12420</v>
      </c>
      <c r="B5984" t="s">
        <v>1338</v>
      </c>
      <c r="C5984" t="s">
        <v>125</v>
      </c>
      <c r="D5984" t="s">
        <v>79</v>
      </c>
      <c r="E5984" t="s">
        <v>26</v>
      </c>
      <c r="F5984" t="s">
        <v>42</v>
      </c>
      <c r="G5984" t="s">
        <v>43</v>
      </c>
      <c r="H5984" t="s">
        <v>51</v>
      </c>
      <c r="I5984" t="s">
        <v>1691</v>
      </c>
      <c r="J5984" t="s">
        <v>46</v>
      </c>
      <c r="K5984">
        <v>1</v>
      </c>
      <c r="L5984" t="s">
        <v>6604</v>
      </c>
      <c r="M5984">
        <v>100.06</v>
      </c>
      <c r="N5984">
        <v>60.036000000000001</v>
      </c>
      <c r="O5984">
        <v>2</v>
      </c>
      <c r="P5984">
        <v>350</v>
      </c>
      <c r="Q5984">
        <v>700</v>
      </c>
      <c r="R5984">
        <v>0.5</v>
      </c>
      <c r="S5984">
        <v>100.06</v>
      </c>
      <c r="T5984">
        <v>0.14294285700000001</v>
      </c>
      <c r="U5984">
        <v>0.6</v>
      </c>
      <c r="V5984">
        <v>-599.94000000000005</v>
      </c>
    </row>
    <row r="5985" spans="1:22" ht="20" customHeight="1" x14ac:dyDescent="0.15">
      <c r="A5985" t="s">
        <v>12421</v>
      </c>
      <c r="B5985" t="s">
        <v>12422</v>
      </c>
      <c r="C5985" t="s">
        <v>10431</v>
      </c>
      <c r="D5985" t="s">
        <v>25</v>
      </c>
      <c r="E5985" t="s">
        <v>26</v>
      </c>
      <c r="F5985" t="s">
        <v>42</v>
      </c>
      <c r="G5985" t="s">
        <v>43</v>
      </c>
      <c r="H5985" t="s">
        <v>44</v>
      </c>
      <c r="I5985" t="s">
        <v>1691</v>
      </c>
      <c r="J5985" t="s">
        <v>46</v>
      </c>
      <c r="K5985">
        <v>1</v>
      </c>
      <c r="L5985" t="s">
        <v>3412</v>
      </c>
      <c r="M5985">
        <v>360</v>
      </c>
      <c r="N5985">
        <v>216</v>
      </c>
      <c r="O5985">
        <v>1</v>
      </c>
      <c r="P5985">
        <v>350</v>
      </c>
      <c r="Q5985">
        <v>350</v>
      </c>
      <c r="R5985">
        <v>1</v>
      </c>
      <c r="S5985">
        <v>360</v>
      </c>
      <c r="T5985">
        <v>1.0285714290000001</v>
      </c>
      <c r="U5985">
        <v>0.6</v>
      </c>
      <c r="V5985">
        <v>10</v>
      </c>
    </row>
    <row r="5986" spans="1:22" ht="20" customHeight="1" x14ac:dyDescent="0.15">
      <c r="A5986" t="s">
        <v>12423</v>
      </c>
      <c r="B5986" t="s">
        <v>1024</v>
      </c>
      <c r="C5986" t="s">
        <v>2619</v>
      </c>
      <c r="D5986" t="s">
        <v>25</v>
      </c>
      <c r="E5986" t="s">
        <v>59</v>
      </c>
      <c r="F5986" t="s">
        <v>42</v>
      </c>
      <c r="G5986" t="s">
        <v>43</v>
      </c>
      <c r="H5986" t="s">
        <v>51</v>
      </c>
      <c r="I5986" t="s">
        <v>2063</v>
      </c>
      <c r="J5986" t="s">
        <v>46</v>
      </c>
      <c r="K5986">
        <v>1</v>
      </c>
      <c r="L5986" t="s">
        <v>6039</v>
      </c>
      <c r="M5986">
        <v>126</v>
      </c>
      <c r="N5986">
        <v>75.599999999999994</v>
      </c>
      <c r="O5986">
        <v>1</v>
      </c>
      <c r="P5986">
        <v>350</v>
      </c>
      <c r="Q5986">
        <v>350</v>
      </c>
      <c r="R5986">
        <v>1</v>
      </c>
      <c r="S5986">
        <v>126</v>
      </c>
      <c r="T5986">
        <v>0.36</v>
      </c>
      <c r="U5986">
        <v>0.6</v>
      </c>
      <c r="V5986">
        <v>-224</v>
      </c>
    </row>
    <row r="5987" spans="1:22" ht="20" customHeight="1" x14ac:dyDescent="0.15">
      <c r="A5987" t="s">
        <v>12424</v>
      </c>
      <c r="B5987" t="s">
        <v>70</v>
      </c>
      <c r="C5987" t="s">
        <v>12425</v>
      </c>
      <c r="D5987" t="s">
        <v>25</v>
      </c>
      <c r="E5987" t="s">
        <v>72</v>
      </c>
      <c r="F5987" t="s">
        <v>42</v>
      </c>
      <c r="G5987" t="s">
        <v>43</v>
      </c>
      <c r="H5987" t="s">
        <v>51</v>
      </c>
      <c r="I5987" t="s">
        <v>2368</v>
      </c>
      <c r="J5987" t="s">
        <v>31</v>
      </c>
      <c r="K5987">
        <v>11</v>
      </c>
      <c r="L5987" t="s">
        <v>7689</v>
      </c>
      <c r="M5987">
        <v>371.04</v>
      </c>
      <c r="N5987">
        <v>222.624</v>
      </c>
      <c r="O5987">
        <v>11</v>
      </c>
      <c r="P5987">
        <v>350</v>
      </c>
      <c r="Q5987">
        <v>3850</v>
      </c>
      <c r="R5987">
        <v>1</v>
      </c>
      <c r="S5987">
        <v>33.730909091000001</v>
      </c>
      <c r="T5987">
        <v>9.6374026000000002E-2</v>
      </c>
      <c r="U5987">
        <v>0.6</v>
      </c>
      <c r="V5987">
        <v>-3478.96</v>
      </c>
    </row>
    <row r="5988" spans="1:22" ht="20" customHeight="1" x14ac:dyDescent="0.15">
      <c r="A5988" t="s">
        <v>12426</v>
      </c>
      <c r="B5988" t="s">
        <v>2026</v>
      </c>
      <c r="C5988" t="s">
        <v>1373</v>
      </c>
      <c r="D5988" t="s">
        <v>25</v>
      </c>
      <c r="E5988" t="s">
        <v>26</v>
      </c>
      <c r="F5988" t="s">
        <v>42</v>
      </c>
      <c r="G5988" t="s">
        <v>43</v>
      </c>
      <c r="H5988" t="s">
        <v>51</v>
      </c>
      <c r="I5988" t="s">
        <v>2469</v>
      </c>
      <c r="J5988" t="s">
        <v>53</v>
      </c>
      <c r="K5988">
        <v>11</v>
      </c>
      <c r="L5988" t="s">
        <v>1113</v>
      </c>
      <c r="M5988">
        <v>660</v>
      </c>
      <c r="N5988">
        <v>396</v>
      </c>
      <c r="O5988">
        <v>11</v>
      </c>
      <c r="P5988">
        <v>350</v>
      </c>
      <c r="Q5988">
        <v>3850</v>
      </c>
      <c r="R5988">
        <v>1</v>
      </c>
      <c r="S5988">
        <v>60</v>
      </c>
      <c r="T5988">
        <v>0.171428571</v>
      </c>
      <c r="U5988">
        <v>0.6</v>
      </c>
      <c r="V5988">
        <v>-3190</v>
      </c>
    </row>
    <row r="5989" spans="1:22" ht="20" customHeight="1" x14ac:dyDescent="0.15">
      <c r="A5989" t="s">
        <v>12427</v>
      </c>
      <c r="B5989" t="s">
        <v>5960</v>
      </c>
      <c r="C5989" t="s">
        <v>958</v>
      </c>
      <c r="D5989" t="s">
        <v>25</v>
      </c>
      <c r="E5989" t="s">
        <v>26</v>
      </c>
      <c r="F5989" t="s">
        <v>42</v>
      </c>
      <c r="G5989" t="s">
        <v>43</v>
      </c>
      <c r="H5989" t="s">
        <v>51</v>
      </c>
      <c r="I5989" t="s">
        <v>3506</v>
      </c>
      <c r="J5989" t="s">
        <v>190</v>
      </c>
      <c r="K5989">
        <v>1</v>
      </c>
      <c r="L5989" t="s">
        <v>525</v>
      </c>
      <c r="M5989">
        <v>126</v>
      </c>
      <c r="N5989">
        <v>75.599999999999994</v>
      </c>
      <c r="O5989">
        <v>1</v>
      </c>
      <c r="P5989">
        <v>350</v>
      </c>
      <c r="Q5989">
        <v>350</v>
      </c>
      <c r="R5989">
        <v>1</v>
      </c>
      <c r="S5989">
        <v>126</v>
      </c>
      <c r="T5989">
        <v>0.36</v>
      </c>
      <c r="U5989">
        <v>0.6</v>
      </c>
      <c r="V5989">
        <v>-224</v>
      </c>
    </row>
    <row r="5990" spans="1:22" ht="20" customHeight="1" x14ac:dyDescent="0.15">
      <c r="A5990" t="s">
        <v>12428</v>
      </c>
      <c r="B5990" t="s">
        <v>12429</v>
      </c>
      <c r="C5990" t="s">
        <v>12430</v>
      </c>
      <c r="D5990" t="s">
        <v>555</v>
      </c>
      <c r="E5990" t="s">
        <v>26</v>
      </c>
      <c r="F5990" t="s">
        <v>27</v>
      </c>
      <c r="G5990" t="s">
        <v>43</v>
      </c>
      <c r="H5990" t="s">
        <v>29</v>
      </c>
      <c r="I5990" t="s">
        <v>2427</v>
      </c>
      <c r="J5990" t="s">
        <v>46</v>
      </c>
      <c r="K5990">
        <v>1</v>
      </c>
      <c r="L5990" t="s">
        <v>2073</v>
      </c>
      <c r="M5990">
        <v>157.94</v>
      </c>
      <c r="N5990">
        <v>94.763999999999996</v>
      </c>
      <c r="O5990">
        <v>1</v>
      </c>
      <c r="P5990">
        <v>350</v>
      </c>
      <c r="Q5990">
        <v>350</v>
      </c>
      <c r="R5990">
        <v>1</v>
      </c>
      <c r="S5990">
        <v>157.94</v>
      </c>
      <c r="T5990">
        <v>0.45125714300000003</v>
      </c>
      <c r="U5990">
        <v>0.6</v>
      </c>
      <c r="V5990">
        <v>-192.06</v>
      </c>
    </row>
    <row r="5991" spans="1:22" ht="20" customHeight="1" x14ac:dyDescent="0.15">
      <c r="A5991" t="s">
        <v>12431</v>
      </c>
      <c r="B5991" t="s">
        <v>1376</v>
      </c>
      <c r="C5991" t="s">
        <v>7120</v>
      </c>
      <c r="D5991" t="s">
        <v>25</v>
      </c>
      <c r="E5991" t="s">
        <v>59</v>
      </c>
      <c r="F5991" t="s">
        <v>27</v>
      </c>
      <c r="G5991" t="s">
        <v>43</v>
      </c>
      <c r="H5991" t="s">
        <v>29</v>
      </c>
      <c r="I5991" t="s">
        <v>3197</v>
      </c>
      <c r="J5991" t="s">
        <v>121</v>
      </c>
      <c r="K5991">
        <v>1</v>
      </c>
      <c r="L5991" t="s">
        <v>2077</v>
      </c>
      <c r="M5991">
        <v>216</v>
      </c>
      <c r="N5991">
        <v>129.6</v>
      </c>
      <c r="O5991">
        <v>1</v>
      </c>
      <c r="P5991">
        <v>350</v>
      </c>
      <c r="Q5991">
        <v>350</v>
      </c>
      <c r="R5991">
        <v>1</v>
      </c>
      <c r="S5991">
        <v>216</v>
      </c>
      <c r="T5991">
        <v>0.61714285700000004</v>
      </c>
      <c r="U5991">
        <v>0.6</v>
      </c>
      <c r="V5991">
        <v>-134</v>
      </c>
    </row>
    <row r="5992" spans="1:22" ht="20" customHeight="1" x14ac:dyDescent="0.15">
      <c r="A5992" t="s">
        <v>12432</v>
      </c>
      <c r="B5992" t="s">
        <v>244</v>
      </c>
      <c r="C5992" t="s">
        <v>12433</v>
      </c>
      <c r="D5992" t="s">
        <v>25</v>
      </c>
      <c r="E5992" t="s">
        <v>59</v>
      </c>
      <c r="F5992" t="s">
        <v>42</v>
      </c>
      <c r="G5992" t="s">
        <v>43</v>
      </c>
      <c r="H5992" t="s">
        <v>51</v>
      </c>
      <c r="I5992" t="s">
        <v>6177</v>
      </c>
      <c r="J5992" t="s">
        <v>46</v>
      </c>
      <c r="K5992">
        <v>3</v>
      </c>
      <c r="L5992" t="s">
        <v>2446</v>
      </c>
      <c r="M5992">
        <v>720.34500000000003</v>
      </c>
      <c r="N5992">
        <v>432.20699999999999</v>
      </c>
      <c r="O5992">
        <v>12</v>
      </c>
      <c r="P5992">
        <v>350</v>
      </c>
      <c r="Q5992">
        <v>4200</v>
      </c>
      <c r="R5992">
        <v>0.25</v>
      </c>
      <c r="S5992">
        <v>240.11500000000001</v>
      </c>
      <c r="T5992">
        <v>0.17151071400000001</v>
      </c>
      <c r="U5992">
        <v>0.6</v>
      </c>
      <c r="V5992">
        <v>-3479.6550000000002</v>
      </c>
    </row>
    <row r="5993" spans="1:22" ht="20" customHeight="1" x14ac:dyDescent="0.15">
      <c r="A5993" t="s">
        <v>12434</v>
      </c>
      <c r="B5993" t="s">
        <v>105</v>
      </c>
      <c r="C5993" t="s">
        <v>851</v>
      </c>
      <c r="D5993" t="s">
        <v>550</v>
      </c>
      <c r="E5993" t="s">
        <v>26</v>
      </c>
      <c r="F5993" t="s">
        <v>27</v>
      </c>
      <c r="G5993" t="s">
        <v>43</v>
      </c>
      <c r="H5993" t="s">
        <v>29</v>
      </c>
      <c r="I5993" t="s">
        <v>3880</v>
      </c>
      <c r="J5993" t="s">
        <v>121</v>
      </c>
      <c r="K5993">
        <v>1</v>
      </c>
      <c r="L5993" t="s">
        <v>2314</v>
      </c>
      <c r="M5993">
        <v>133.12</v>
      </c>
      <c r="N5993">
        <v>79.872</v>
      </c>
      <c r="O5993">
        <v>0</v>
      </c>
      <c r="P5993">
        <v>350</v>
      </c>
      <c r="Q5993">
        <v>350</v>
      </c>
      <c r="S5993">
        <v>133.12</v>
      </c>
      <c r="T5993">
        <v>0.38034285699999998</v>
      </c>
      <c r="U5993">
        <v>0.6</v>
      </c>
      <c r="V5993">
        <v>-216.88</v>
      </c>
    </row>
    <row r="5994" spans="1:22" ht="20" customHeight="1" x14ac:dyDescent="0.15">
      <c r="A5994" t="s">
        <v>12435</v>
      </c>
      <c r="B5994" t="s">
        <v>34</v>
      </c>
      <c r="C5994" t="s">
        <v>12436</v>
      </c>
      <c r="D5994" t="s">
        <v>25</v>
      </c>
      <c r="E5994" t="s">
        <v>59</v>
      </c>
      <c r="F5994" t="s">
        <v>42</v>
      </c>
      <c r="G5994" t="s">
        <v>43</v>
      </c>
      <c r="H5994" t="s">
        <v>51</v>
      </c>
      <c r="I5994" t="s">
        <v>3394</v>
      </c>
      <c r="J5994" t="s">
        <v>217</v>
      </c>
      <c r="K5994">
        <v>1</v>
      </c>
      <c r="L5994" t="s">
        <v>6687</v>
      </c>
      <c r="M5994">
        <v>216</v>
      </c>
      <c r="N5994">
        <v>129.6</v>
      </c>
      <c r="O5994">
        <v>1</v>
      </c>
      <c r="P5994">
        <v>350</v>
      </c>
      <c r="Q5994">
        <v>350</v>
      </c>
      <c r="R5994">
        <v>1</v>
      </c>
      <c r="S5994">
        <v>216</v>
      </c>
      <c r="T5994">
        <v>0.61714285700000004</v>
      </c>
      <c r="U5994">
        <v>0.6</v>
      </c>
      <c r="V5994">
        <v>-134</v>
      </c>
    </row>
    <row r="5995" spans="1:22" ht="20" customHeight="1" x14ac:dyDescent="0.15">
      <c r="A5995" t="s">
        <v>12437</v>
      </c>
      <c r="B5995" t="s">
        <v>2123</v>
      </c>
      <c r="C5995" t="s">
        <v>1051</v>
      </c>
      <c r="D5995" t="s">
        <v>25</v>
      </c>
      <c r="E5995" t="s">
        <v>26</v>
      </c>
      <c r="F5995" t="s">
        <v>27</v>
      </c>
      <c r="G5995" t="s">
        <v>43</v>
      </c>
      <c r="H5995" t="s">
        <v>29</v>
      </c>
      <c r="I5995" t="s">
        <v>3394</v>
      </c>
      <c r="J5995" t="s">
        <v>121</v>
      </c>
      <c r="K5995">
        <v>1</v>
      </c>
      <c r="L5995" t="s">
        <v>3666</v>
      </c>
      <c r="M5995">
        <v>162</v>
      </c>
      <c r="N5995">
        <v>97.2</v>
      </c>
      <c r="O5995">
        <v>3</v>
      </c>
      <c r="P5995">
        <v>350</v>
      </c>
      <c r="Q5995">
        <v>1050</v>
      </c>
      <c r="R5995">
        <v>0.33333299999999999</v>
      </c>
      <c r="S5995">
        <v>162</v>
      </c>
      <c r="T5995">
        <v>0.15428571399999999</v>
      </c>
      <c r="U5995">
        <v>0.6</v>
      </c>
      <c r="V5995">
        <v>-888</v>
      </c>
    </row>
    <row r="5996" spans="1:22" ht="20" customHeight="1" x14ac:dyDescent="0.15">
      <c r="A5996" t="s">
        <v>12438</v>
      </c>
      <c r="B5996" t="s">
        <v>77</v>
      </c>
      <c r="C5996" t="s">
        <v>12439</v>
      </c>
      <c r="D5996" t="s">
        <v>175</v>
      </c>
      <c r="E5996" t="s">
        <v>26</v>
      </c>
      <c r="F5996" t="s">
        <v>27</v>
      </c>
      <c r="G5996" t="s">
        <v>43</v>
      </c>
      <c r="H5996" t="s">
        <v>29</v>
      </c>
      <c r="I5996" t="s">
        <v>3394</v>
      </c>
      <c r="J5996" t="s">
        <v>46</v>
      </c>
      <c r="K5996">
        <v>1</v>
      </c>
      <c r="L5996" t="s">
        <v>4299</v>
      </c>
      <c r="M5996">
        <v>351.71</v>
      </c>
      <c r="N5996">
        <v>211.02600000000001</v>
      </c>
      <c r="O5996">
        <v>2</v>
      </c>
      <c r="P5996">
        <v>350</v>
      </c>
      <c r="Q5996">
        <v>700</v>
      </c>
      <c r="R5996">
        <v>0.5</v>
      </c>
      <c r="S5996">
        <v>351.71</v>
      </c>
      <c r="T5996">
        <v>0.50244285700000002</v>
      </c>
      <c r="U5996">
        <v>0.6</v>
      </c>
      <c r="V5996">
        <v>-348.29</v>
      </c>
    </row>
    <row r="5997" spans="1:22" ht="20" customHeight="1" x14ac:dyDescent="0.15">
      <c r="A5997" t="s">
        <v>12440</v>
      </c>
      <c r="B5997" t="s">
        <v>87</v>
      </c>
      <c r="C5997" t="s">
        <v>12441</v>
      </c>
      <c r="D5997" t="s">
        <v>41</v>
      </c>
      <c r="E5997" t="s">
        <v>26</v>
      </c>
      <c r="F5997" t="s">
        <v>42</v>
      </c>
      <c r="G5997" t="s">
        <v>43</v>
      </c>
      <c r="H5997" t="s">
        <v>51</v>
      </c>
      <c r="I5997" t="s">
        <v>3266</v>
      </c>
      <c r="J5997" t="s">
        <v>190</v>
      </c>
      <c r="K5997">
        <v>1</v>
      </c>
      <c r="L5997" t="s">
        <v>3285</v>
      </c>
      <c r="M5997">
        <v>139.23599999999999</v>
      </c>
      <c r="N5997">
        <v>83.541600000000003</v>
      </c>
      <c r="O5997">
        <v>1</v>
      </c>
      <c r="P5997">
        <v>350</v>
      </c>
      <c r="Q5997">
        <v>350</v>
      </c>
      <c r="R5997">
        <v>1</v>
      </c>
      <c r="S5997">
        <v>139.23599999999999</v>
      </c>
      <c r="T5997">
        <v>0.39781714299999998</v>
      </c>
      <c r="U5997">
        <v>0.6</v>
      </c>
      <c r="V5997">
        <v>-210.76400000000001</v>
      </c>
    </row>
    <row r="5998" spans="1:22" ht="20" customHeight="1" x14ac:dyDescent="0.15">
      <c r="A5998" t="s">
        <v>12442</v>
      </c>
      <c r="B5998" t="s">
        <v>1948</v>
      </c>
      <c r="C5998" t="s">
        <v>12443</v>
      </c>
      <c r="D5998" t="s">
        <v>1213</v>
      </c>
      <c r="E5998" t="s">
        <v>26</v>
      </c>
      <c r="F5998" t="s">
        <v>42</v>
      </c>
      <c r="G5998" t="s">
        <v>43</v>
      </c>
      <c r="H5998" t="s">
        <v>51</v>
      </c>
      <c r="I5998" t="s">
        <v>3034</v>
      </c>
      <c r="J5998" t="s">
        <v>46</v>
      </c>
      <c r="K5998">
        <v>1</v>
      </c>
      <c r="L5998" t="s">
        <v>3977</v>
      </c>
      <c r="M5998">
        <v>216</v>
      </c>
      <c r="N5998">
        <v>129.6</v>
      </c>
      <c r="O5998">
        <v>2</v>
      </c>
      <c r="P5998">
        <v>350</v>
      </c>
      <c r="Q5998">
        <v>700</v>
      </c>
      <c r="R5998">
        <v>0.5</v>
      </c>
      <c r="S5998">
        <v>216</v>
      </c>
      <c r="T5998">
        <v>0.30857142900000001</v>
      </c>
      <c r="U5998">
        <v>0.6</v>
      </c>
      <c r="V5998">
        <v>-484</v>
      </c>
    </row>
    <row r="5999" spans="1:22" ht="20" customHeight="1" x14ac:dyDescent="0.15">
      <c r="A5999" t="s">
        <v>12444</v>
      </c>
      <c r="B5999" t="s">
        <v>474</v>
      </c>
      <c r="C5999" t="s">
        <v>12445</v>
      </c>
      <c r="D5999" t="s">
        <v>25</v>
      </c>
      <c r="E5999" t="s">
        <v>59</v>
      </c>
      <c r="F5999" t="s">
        <v>42</v>
      </c>
      <c r="G5999" t="s">
        <v>43</v>
      </c>
      <c r="H5999" t="s">
        <v>51</v>
      </c>
      <c r="I5999" t="s">
        <v>3311</v>
      </c>
      <c r="J5999" t="s">
        <v>74</v>
      </c>
      <c r="K5999">
        <v>1</v>
      </c>
      <c r="L5999" t="s">
        <v>1854</v>
      </c>
      <c r="M5999">
        <v>74.97</v>
      </c>
      <c r="N5999">
        <v>44.981999999999999</v>
      </c>
      <c r="O5999">
        <v>1</v>
      </c>
      <c r="P5999">
        <v>350</v>
      </c>
      <c r="Q5999">
        <v>350</v>
      </c>
      <c r="R5999">
        <v>1</v>
      </c>
      <c r="S5999">
        <v>74.97</v>
      </c>
      <c r="T5999">
        <v>0.2142</v>
      </c>
      <c r="U5999">
        <v>0.6</v>
      </c>
      <c r="V5999">
        <v>-275.02999999999997</v>
      </c>
    </row>
    <row r="6000" spans="1:22" ht="20" customHeight="1" x14ac:dyDescent="0.15">
      <c r="A6000" t="s">
        <v>12446</v>
      </c>
      <c r="B6000" t="s">
        <v>316</v>
      </c>
      <c r="C6000" t="s">
        <v>635</v>
      </c>
      <c r="D6000" t="s">
        <v>189</v>
      </c>
      <c r="E6000" t="s">
        <v>26</v>
      </c>
      <c r="F6000" t="s">
        <v>42</v>
      </c>
      <c r="G6000" t="s">
        <v>43</v>
      </c>
      <c r="H6000" t="s">
        <v>51</v>
      </c>
      <c r="I6000" t="s">
        <v>3389</v>
      </c>
      <c r="J6000" t="s">
        <v>74</v>
      </c>
      <c r="K6000">
        <v>1</v>
      </c>
      <c r="L6000" t="s">
        <v>2073</v>
      </c>
      <c r="M6000">
        <v>72.48</v>
      </c>
      <c r="N6000">
        <v>43.488</v>
      </c>
      <c r="O6000">
        <v>1</v>
      </c>
      <c r="P6000">
        <v>350</v>
      </c>
      <c r="Q6000">
        <v>350</v>
      </c>
      <c r="R6000">
        <v>1</v>
      </c>
      <c r="S6000">
        <v>72.48</v>
      </c>
      <c r="T6000">
        <v>0.207085714</v>
      </c>
      <c r="U6000">
        <v>0.6</v>
      </c>
      <c r="V6000">
        <v>-277.52</v>
      </c>
    </row>
    <row r="6001" spans="1:22" ht="20" customHeight="1" x14ac:dyDescent="0.15">
      <c r="A6001" t="s">
        <v>12447</v>
      </c>
      <c r="B6001" t="s">
        <v>2560</v>
      </c>
      <c r="C6001" t="s">
        <v>12448</v>
      </c>
      <c r="D6001" t="s">
        <v>380</v>
      </c>
      <c r="E6001" t="s">
        <v>59</v>
      </c>
      <c r="F6001" t="s">
        <v>42</v>
      </c>
      <c r="G6001" t="s">
        <v>43</v>
      </c>
      <c r="H6001" t="s">
        <v>44</v>
      </c>
      <c r="I6001" t="s">
        <v>3412</v>
      </c>
      <c r="J6001" t="s">
        <v>53</v>
      </c>
      <c r="K6001">
        <v>1</v>
      </c>
      <c r="L6001" t="s">
        <v>3747</v>
      </c>
      <c r="M6001">
        <v>155.48500000000001</v>
      </c>
      <c r="N6001">
        <v>93.290999999999997</v>
      </c>
      <c r="O6001">
        <v>2</v>
      </c>
      <c r="P6001">
        <v>350</v>
      </c>
      <c r="Q6001">
        <v>700</v>
      </c>
      <c r="R6001">
        <v>0.5</v>
      </c>
      <c r="S6001">
        <v>155.48500000000001</v>
      </c>
      <c r="T6001">
        <v>0.22212142900000001</v>
      </c>
      <c r="U6001">
        <v>0.6</v>
      </c>
      <c r="V6001">
        <v>-544.51499999999999</v>
      </c>
    </row>
    <row r="6002" spans="1:22" ht="20" customHeight="1" x14ac:dyDescent="0.15">
      <c r="A6002" t="s">
        <v>12449</v>
      </c>
      <c r="B6002" t="s">
        <v>3080</v>
      </c>
      <c r="C6002" t="s">
        <v>12450</v>
      </c>
      <c r="D6002" t="s">
        <v>204</v>
      </c>
      <c r="E6002" t="s">
        <v>26</v>
      </c>
      <c r="F6002" t="s">
        <v>42</v>
      </c>
      <c r="G6002" t="s">
        <v>43</v>
      </c>
      <c r="H6002" t="s">
        <v>494</v>
      </c>
      <c r="I6002" t="s">
        <v>235</v>
      </c>
      <c r="J6002" t="s">
        <v>46</v>
      </c>
      <c r="K6002">
        <v>1</v>
      </c>
      <c r="L6002" t="s">
        <v>6942</v>
      </c>
      <c r="M6002">
        <v>49.27</v>
      </c>
      <c r="N6002">
        <v>29.562000000000001</v>
      </c>
      <c r="O6002">
        <v>3</v>
      </c>
      <c r="P6002">
        <v>350</v>
      </c>
      <c r="Q6002">
        <v>1050</v>
      </c>
      <c r="R6002">
        <v>0.33333299999999999</v>
      </c>
      <c r="S6002">
        <v>49.27</v>
      </c>
      <c r="T6002">
        <v>4.6923810000000003E-2</v>
      </c>
      <c r="U6002">
        <v>0.6</v>
      </c>
      <c r="V6002">
        <v>-1000.73</v>
      </c>
    </row>
    <row r="6003" spans="1:22" ht="20" customHeight="1" x14ac:dyDescent="0.15">
      <c r="A6003" t="s">
        <v>12451</v>
      </c>
      <c r="B6003" t="s">
        <v>12452</v>
      </c>
      <c r="C6003" t="s">
        <v>194</v>
      </c>
      <c r="D6003" t="s">
        <v>100</v>
      </c>
      <c r="E6003" t="s">
        <v>59</v>
      </c>
      <c r="F6003" t="s">
        <v>27</v>
      </c>
      <c r="G6003" t="s">
        <v>28</v>
      </c>
      <c r="H6003" t="s">
        <v>29</v>
      </c>
      <c r="I6003" t="s">
        <v>4056</v>
      </c>
      <c r="J6003" t="s">
        <v>46</v>
      </c>
      <c r="K6003">
        <v>1</v>
      </c>
      <c r="L6003" t="s">
        <v>773</v>
      </c>
      <c r="M6003">
        <v>120.265</v>
      </c>
      <c r="N6003">
        <v>84.185500000000005</v>
      </c>
      <c r="O6003">
        <v>29</v>
      </c>
      <c r="P6003">
        <v>500</v>
      </c>
      <c r="Q6003">
        <v>14500</v>
      </c>
      <c r="R6003">
        <v>3.4483E-2</v>
      </c>
      <c r="S6003">
        <v>120.265</v>
      </c>
      <c r="T6003">
        <v>8.2941379999999995E-3</v>
      </c>
      <c r="U6003">
        <v>0.7</v>
      </c>
      <c r="V6003">
        <v>-14379.735000000001</v>
      </c>
    </row>
    <row r="6004" spans="1:22" ht="20" customHeight="1" x14ac:dyDescent="0.15">
      <c r="A6004" t="s">
        <v>12453</v>
      </c>
      <c r="B6004" t="s">
        <v>508</v>
      </c>
      <c r="C6004" t="s">
        <v>7373</v>
      </c>
      <c r="D6004" t="s">
        <v>25</v>
      </c>
      <c r="E6004" t="s">
        <v>26</v>
      </c>
      <c r="F6004" t="s">
        <v>42</v>
      </c>
      <c r="G6004" t="s">
        <v>43</v>
      </c>
      <c r="H6004" t="s">
        <v>44</v>
      </c>
      <c r="I6004" t="s">
        <v>6177</v>
      </c>
      <c r="J6004" t="s">
        <v>46</v>
      </c>
      <c r="K6004">
        <v>5</v>
      </c>
      <c r="L6004" t="s">
        <v>5127</v>
      </c>
      <c r="M6004">
        <v>901.46400000000006</v>
      </c>
      <c r="N6004">
        <v>540.87840000000006</v>
      </c>
      <c r="O6004">
        <v>33</v>
      </c>
      <c r="P6004">
        <v>350</v>
      </c>
      <c r="Q6004">
        <v>11550</v>
      </c>
      <c r="R6004">
        <v>0.15151500000000001</v>
      </c>
      <c r="S6004">
        <v>180.2928</v>
      </c>
      <c r="T6004">
        <v>7.8048830999999999E-2</v>
      </c>
      <c r="U6004">
        <v>0.6</v>
      </c>
      <c r="V6004">
        <v>-10648.536</v>
      </c>
    </row>
    <row r="6005" spans="1:22" ht="20" customHeight="1" x14ac:dyDescent="0.15">
      <c r="A6005" t="s">
        <v>12454</v>
      </c>
      <c r="B6005" t="s">
        <v>1251</v>
      </c>
      <c r="C6005" t="s">
        <v>12455</v>
      </c>
      <c r="D6005" t="s">
        <v>380</v>
      </c>
      <c r="E6005" t="s">
        <v>59</v>
      </c>
      <c r="F6005" t="s">
        <v>27</v>
      </c>
      <c r="G6005" t="s">
        <v>43</v>
      </c>
      <c r="H6005" t="s">
        <v>29</v>
      </c>
      <c r="I6005" t="s">
        <v>235</v>
      </c>
      <c r="J6005" t="s">
        <v>121</v>
      </c>
      <c r="K6005">
        <v>1</v>
      </c>
      <c r="L6005" t="s">
        <v>3977</v>
      </c>
      <c r="M6005">
        <v>161.41499999999999</v>
      </c>
      <c r="N6005">
        <v>96.849000000000004</v>
      </c>
      <c r="O6005">
        <v>1</v>
      </c>
      <c r="P6005">
        <v>350</v>
      </c>
      <c r="Q6005">
        <v>350</v>
      </c>
      <c r="R6005">
        <v>1</v>
      </c>
      <c r="S6005">
        <v>161.41499999999999</v>
      </c>
      <c r="T6005">
        <v>0.46118571400000002</v>
      </c>
      <c r="U6005">
        <v>0.6</v>
      </c>
      <c r="V6005">
        <v>-188.58500000000001</v>
      </c>
    </row>
    <row r="6006" spans="1:22" ht="20" customHeight="1" x14ac:dyDescent="0.15">
      <c r="A6006" t="s">
        <v>12456</v>
      </c>
      <c r="B6006" t="s">
        <v>2961</v>
      </c>
      <c r="C6006" t="s">
        <v>2218</v>
      </c>
      <c r="D6006" t="s">
        <v>25</v>
      </c>
      <c r="E6006" t="s">
        <v>26</v>
      </c>
      <c r="F6006" t="s">
        <v>27</v>
      </c>
      <c r="G6006" t="s">
        <v>43</v>
      </c>
      <c r="H6006" t="s">
        <v>29</v>
      </c>
      <c r="I6006" t="s">
        <v>235</v>
      </c>
      <c r="J6006" t="s">
        <v>53</v>
      </c>
      <c r="K6006">
        <v>7</v>
      </c>
      <c r="L6006" t="s">
        <v>2215</v>
      </c>
      <c r="M6006">
        <v>315</v>
      </c>
      <c r="N6006">
        <v>189</v>
      </c>
      <c r="O6006">
        <v>9</v>
      </c>
      <c r="P6006">
        <v>350</v>
      </c>
      <c r="Q6006">
        <v>3150</v>
      </c>
      <c r="R6006">
        <v>0.77777799999999997</v>
      </c>
      <c r="S6006">
        <v>45</v>
      </c>
      <c r="T6006">
        <v>0.1</v>
      </c>
      <c r="U6006">
        <v>0.6</v>
      </c>
      <c r="V6006">
        <v>-2835</v>
      </c>
    </row>
    <row r="6007" spans="1:22" ht="20" customHeight="1" x14ac:dyDescent="0.15">
      <c r="A6007" t="s">
        <v>12457</v>
      </c>
      <c r="B6007" t="s">
        <v>3790</v>
      </c>
      <c r="C6007" t="s">
        <v>954</v>
      </c>
      <c r="D6007" t="s">
        <v>25</v>
      </c>
      <c r="E6007" t="s">
        <v>59</v>
      </c>
      <c r="F6007" t="s">
        <v>42</v>
      </c>
      <c r="G6007" t="s">
        <v>43</v>
      </c>
      <c r="H6007" t="s">
        <v>51</v>
      </c>
      <c r="I6007" t="s">
        <v>5030</v>
      </c>
      <c r="J6007" t="s">
        <v>31</v>
      </c>
      <c r="K6007">
        <v>1</v>
      </c>
      <c r="L6007" t="s">
        <v>3953</v>
      </c>
      <c r="M6007">
        <v>216</v>
      </c>
      <c r="N6007">
        <v>129.6</v>
      </c>
      <c r="O6007">
        <v>1</v>
      </c>
      <c r="P6007">
        <v>350</v>
      </c>
      <c r="Q6007">
        <v>350</v>
      </c>
      <c r="R6007">
        <v>1</v>
      </c>
      <c r="S6007">
        <v>216</v>
      </c>
      <c r="T6007">
        <v>0.61714285700000004</v>
      </c>
      <c r="U6007">
        <v>0.6</v>
      </c>
      <c r="V6007">
        <v>-134</v>
      </c>
    </row>
    <row r="6008" spans="1:22" ht="20" customHeight="1" x14ac:dyDescent="0.15">
      <c r="A6008" t="s">
        <v>12458</v>
      </c>
      <c r="B6008" t="s">
        <v>437</v>
      </c>
      <c r="C6008" t="s">
        <v>1457</v>
      </c>
      <c r="D6008" t="s">
        <v>25</v>
      </c>
      <c r="E6008" t="s">
        <v>59</v>
      </c>
      <c r="F6008" t="s">
        <v>42</v>
      </c>
      <c r="G6008" t="s">
        <v>43</v>
      </c>
      <c r="H6008" t="s">
        <v>51</v>
      </c>
      <c r="I6008" t="s">
        <v>973</v>
      </c>
      <c r="J6008" t="s">
        <v>217</v>
      </c>
      <c r="K6008">
        <v>1</v>
      </c>
      <c r="L6008" t="s">
        <v>1964</v>
      </c>
      <c r="M6008">
        <v>216</v>
      </c>
      <c r="N6008">
        <v>129.6</v>
      </c>
      <c r="O6008">
        <v>1</v>
      </c>
      <c r="P6008">
        <v>350</v>
      </c>
      <c r="Q6008">
        <v>350</v>
      </c>
      <c r="R6008">
        <v>1</v>
      </c>
      <c r="S6008">
        <v>216</v>
      </c>
      <c r="T6008">
        <v>0.61714285700000004</v>
      </c>
      <c r="U6008">
        <v>0.6</v>
      </c>
      <c r="V6008">
        <v>-134</v>
      </c>
    </row>
    <row r="6009" spans="1:22" ht="20" customHeight="1" x14ac:dyDescent="0.15">
      <c r="A6009" t="s">
        <v>12459</v>
      </c>
      <c r="B6009" t="s">
        <v>650</v>
      </c>
      <c r="C6009" t="s">
        <v>12460</v>
      </c>
      <c r="D6009" t="s">
        <v>204</v>
      </c>
      <c r="E6009" t="s">
        <v>26</v>
      </c>
      <c r="F6009" t="s">
        <v>42</v>
      </c>
      <c r="G6009" t="s">
        <v>43</v>
      </c>
      <c r="H6009" t="s">
        <v>51</v>
      </c>
      <c r="I6009" t="s">
        <v>3991</v>
      </c>
      <c r="J6009" t="s">
        <v>46</v>
      </c>
      <c r="K6009">
        <v>1</v>
      </c>
      <c r="L6009" t="s">
        <v>3677</v>
      </c>
      <c r="M6009">
        <v>147.30000000000001</v>
      </c>
      <c r="N6009">
        <v>88.38</v>
      </c>
      <c r="O6009">
        <v>0</v>
      </c>
      <c r="P6009">
        <v>350</v>
      </c>
      <c r="Q6009">
        <v>350</v>
      </c>
      <c r="S6009">
        <v>147.30000000000001</v>
      </c>
      <c r="T6009">
        <v>0.42085714299999999</v>
      </c>
      <c r="U6009">
        <v>0.6</v>
      </c>
      <c r="V6009">
        <v>-202.7</v>
      </c>
    </row>
    <row r="6010" spans="1:22" ht="20" customHeight="1" x14ac:dyDescent="0.15">
      <c r="A6010" t="s">
        <v>12461</v>
      </c>
      <c r="B6010" t="s">
        <v>844</v>
      </c>
      <c r="C6010" t="s">
        <v>12462</v>
      </c>
      <c r="D6010" t="s">
        <v>445</v>
      </c>
      <c r="E6010" t="s">
        <v>26</v>
      </c>
      <c r="F6010" t="s">
        <v>27</v>
      </c>
      <c r="G6010" t="s">
        <v>43</v>
      </c>
      <c r="H6010" t="s">
        <v>29</v>
      </c>
      <c r="I6010" t="s">
        <v>3563</v>
      </c>
      <c r="J6010" t="s">
        <v>121</v>
      </c>
      <c r="K6010">
        <v>1</v>
      </c>
      <c r="L6010" t="s">
        <v>4238</v>
      </c>
      <c r="M6010">
        <v>216</v>
      </c>
      <c r="N6010">
        <v>129.6</v>
      </c>
      <c r="O6010">
        <v>1</v>
      </c>
      <c r="P6010">
        <v>350</v>
      </c>
      <c r="Q6010">
        <v>350</v>
      </c>
      <c r="R6010">
        <v>1</v>
      </c>
      <c r="S6010">
        <v>216</v>
      </c>
      <c r="T6010">
        <v>0.61714285700000004</v>
      </c>
      <c r="U6010">
        <v>0.6</v>
      </c>
      <c r="V6010">
        <v>-134</v>
      </c>
    </row>
    <row r="6011" spans="1:22" ht="20" customHeight="1" x14ac:dyDescent="0.15">
      <c r="A6011" t="s">
        <v>12463</v>
      </c>
      <c r="B6011" t="s">
        <v>6927</v>
      </c>
      <c r="C6011" t="s">
        <v>12464</v>
      </c>
      <c r="D6011" t="s">
        <v>25</v>
      </c>
      <c r="E6011" t="s">
        <v>95</v>
      </c>
      <c r="F6011" t="s">
        <v>42</v>
      </c>
      <c r="G6011" t="s">
        <v>43</v>
      </c>
      <c r="H6011" t="s">
        <v>51</v>
      </c>
      <c r="I6011" t="s">
        <v>3563</v>
      </c>
      <c r="J6011" t="s">
        <v>739</v>
      </c>
      <c r="K6011">
        <v>2</v>
      </c>
      <c r="L6011" t="s">
        <v>1246</v>
      </c>
      <c r="M6011">
        <v>302.53500000000003</v>
      </c>
      <c r="N6011">
        <v>181.52099999999999</v>
      </c>
      <c r="O6011">
        <v>1</v>
      </c>
      <c r="P6011">
        <v>350</v>
      </c>
      <c r="Q6011">
        <v>350</v>
      </c>
      <c r="R6011">
        <v>2</v>
      </c>
      <c r="S6011">
        <v>151.26750000000001</v>
      </c>
      <c r="T6011">
        <v>0.86438571399999997</v>
      </c>
      <c r="U6011">
        <v>0.6</v>
      </c>
      <c r="V6011">
        <v>-47.465000000000003</v>
      </c>
    </row>
    <row r="6012" spans="1:22" ht="20" customHeight="1" x14ac:dyDescent="0.15">
      <c r="A6012" t="s">
        <v>12465</v>
      </c>
      <c r="B6012" t="s">
        <v>1172</v>
      </c>
      <c r="C6012" t="s">
        <v>1368</v>
      </c>
      <c r="D6012" t="s">
        <v>1554</v>
      </c>
      <c r="E6012" t="s">
        <v>26</v>
      </c>
      <c r="F6012" t="s">
        <v>27</v>
      </c>
      <c r="G6012" t="s">
        <v>101</v>
      </c>
      <c r="H6012" t="s">
        <v>29</v>
      </c>
      <c r="I6012" t="s">
        <v>2077</v>
      </c>
      <c r="J6012" t="s">
        <v>46</v>
      </c>
      <c r="K6012">
        <v>1</v>
      </c>
      <c r="L6012" t="s">
        <v>3285</v>
      </c>
      <c r="M6012">
        <v>126.98099999999999</v>
      </c>
      <c r="N6012">
        <v>63.490499999999997</v>
      </c>
      <c r="O6012">
        <v>0</v>
      </c>
      <c r="P6012">
        <v>200</v>
      </c>
      <c r="Q6012">
        <v>200</v>
      </c>
      <c r="S6012">
        <v>126.98099999999999</v>
      </c>
      <c r="T6012">
        <v>0.63490500000000005</v>
      </c>
      <c r="U6012">
        <v>0.5</v>
      </c>
      <c r="V6012">
        <v>-73.019000000000005</v>
      </c>
    </row>
    <row r="6013" spans="1:22" ht="20" customHeight="1" x14ac:dyDescent="0.15">
      <c r="A6013" t="s">
        <v>12466</v>
      </c>
      <c r="B6013" t="s">
        <v>619</v>
      </c>
      <c r="C6013" t="s">
        <v>7453</v>
      </c>
      <c r="D6013" t="s">
        <v>1466</v>
      </c>
      <c r="E6013" t="s">
        <v>26</v>
      </c>
      <c r="F6013" t="s">
        <v>42</v>
      </c>
      <c r="G6013" t="s">
        <v>43</v>
      </c>
      <c r="H6013" t="s">
        <v>44</v>
      </c>
      <c r="I6013" t="s">
        <v>3883</v>
      </c>
      <c r="J6013" t="s">
        <v>53</v>
      </c>
      <c r="K6013">
        <v>1</v>
      </c>
      <c r="L6013" t="s">
        <v>4185</v>
      </c>
      <c r="M6013">
        <v>162</v>
      </c>
      <c r="N6013">
        <v>97.2</v>
      </c>
      <c r="O6013">
        <v>1</v>
      </c>
      <c r="P6013">
        <v>350</v>
      </c>
      <c r="Q6013">
        <v>350</v>
      </c>
      <c r="R6013">
        <v>1</v>
      </c>
      <c r="S6013">
        <v>162</v>
      </c>
      <c r="T6013">
        <v>0.46285714300000003</v>
      </c>
      <c r="U6013">
        <v>0.6</v>
      </c>
      <c r="V6013">
        <v>-188</v>
      </c>
    </row>
    <row r="6014" spans="1:22" ht="20" customHeight="1" x14ac:dyDescent="0.15">
      <c r="A6014" t="s">
        <v>12467</v>
      </c>
      <c r="B6014" t="s">
        <v>4279</v>
      </c>
      <c r="C6014" t="s">
        <v>12468</v>
      </c>
      <c r="D6014" t="s">
        <v>25</v>
      </c>
      <c r="E6014" t="s">
        <v>26</v>
      </c>
      <c r="F6014" t="s">
        <v>42</v>
      </c>
      <c r="G6014" t="s">
        <v>43</v>
      </c>
      <c r="H6014" t="s">
        <v>51</v>
      </c>
      <c r="I6014" t="s">
        <v>3883</v>
      </c>
      <c r="J6014" t="s">
        <v>31</v>
      </c>
      <c r="K6014">
        <v>1</v>
      </c>
      <c r="L6014" t="s">
        <v>4323</v>
      </c>
      <c r="M6014">
        <v>216</v>
      </c>
      <c r="N6014">
        <v>129.6</v>
      </c>
      <c r="O6014">
        <v>1</v>
      </c>
      <c r="P6014">
        <v>350</v>
      </c>
      <c r="Q6014">
        <v>350</v>
      </c>
      <c r="R6014">
        <v>1</v>
      </c>
      <c r="S6014">
        <v>216</v>
      </c>
      <c r="T6014">
        <v>0.61714285700000004</v>
      </c>
      <c r="U6014">
        <v>0.6</v>
      </c>
      <c r="V6014">
        <v>-134</v>
      </c>
    </row>
    <row r="6015" spans="1:22" ht="20" customHeight="1" x14ac:dyDescent="0.15">
      <c r="A6015" t="s">
        <v>12469</v>
      </c>
      <c r="B6015" t="s">
        <v>105</v>
      </c>
      <c r="C6015" t="s">
        <v>6917</v>
      </c>
      <c r="D6015" t="s">
        <v>25</v>
      </c>
      <c r="E6015" t="s">
        <v>26</v>
      </c>
      <c r="F6015" t="s">
        <v>42</v>
      </c>
      <c r="G6015" t="s">
        <v>43</v>
      </c>
      <c r="H6015" t="s">
        <v>80</v>
      </c>
      <c r="I6015" t="s">
        <v>6177</v>
      </c>
      <c r="J6015" t="s">
        <v>46</v>
      </c>
      <c r="K6015">
        <v>4</v>
      </c>
      <c r="L6015" t="s">
        <v>1090</v>
      </c>
      <c r="M6015">
        <v>1080</v>
      </c>
      <c r="N6015">
        <v>648</v>
      </c>
      <c r="O6015">
        <v>36</v>
      </c>
      <c r="P6015">
        <v>350</v>
      </c>
      <c r="Q6015">
        <v>12600</v>
      </c>
      <c r="R6015">
        <v>0.111111</v>
      </c>
      <c r="S6015">
        <v>270</v>
      </c>
      <c r="T6015">
        <v>8.5714286000000001E-2</v>
      </c>
      <c r="U6015">
        <v>0.6</v>
      </c>
      <c r="V6015">
        <v>-11520</v>
      </c>
    </row>
    <row r="6016" spans="1:22" ht="20" customHeight="1" x14ac:dyDescent="0.15">
      <c r="A6016" t="s">
        <v>12470</v>
      </c>
      <c r="B6016" t="s">
        <v>4343</v>
      </c>
      <c r="C6016" t="s">
        <v>4975</v>
      </c>
      <c r="D6016" t="s">
        <v>380</v>
      </c>
      <c r="E6016" t="s">
        <v>26</v>
      </c>
      <c r="F6016" t="s">
        <v>42</v>
      </c>
      <c r="G6016" t="s">
        <v>43</v>
      </c>
      <c r="H6016" t="s">
        <v>51</v>
      </c>
      <c r="I6016" t="s">
        <v>3500</v>
      </c>
      <c r="J6016" t="s">
        <v>739</v>
      </c>
      <c r="K6016">
        <v>2</v>
      </c>
      <c r="L6016" t="s">
        <v>905</v>
      </c>
      <c r="M6016">
        <v>302.14999999999998</v>
      </c>
      <c r="N6016">
        <v>181.29</v>
      </c>
      <c r="O6016">
        <v>5</v>
      </c>
      <c r="P6016">
        <v>350</v>
      </c>
      <c r="Q6016">
        <v>1750</v>
      </c>
      <c r="R6016">
        <v>0.4</v>
      </c>
      <c r="S6016">
        <v>151.07499999999999</v>
      </c>
      <c r="T6016">
        <v>0.17265714300000001</v>
      </c>
      <c r="U6016">
        <v>0.6</v>
      </c>
      <c r="V6016">
        <v>-1447.85</v>
      </c>
    </row>
    <row r="6017" spans="1:22" ht="20" customHeight="1" x14ac:dyDescent="0.15">
      <c r="A6017" t="s">
        <v>12471</v>
      </c>
      <c r="B6017" t="s">
        <v>6763</v>
      </c>
      <c r="C6017" t="s">
        <v>12472</v>
      </c>
      <c r="D6017" t="s">
        <v>25</v>
      </c>
      <c r="E6017" t="s">
        <v>72</v>
      </c>
      <c r="F6017" t="s">
        <v>42</v>
      </c>
      <c r="G6017" t="s">
        <v>43</v>
      </c>
      <c r="H6017" t="s">
        <v>51</v>
      </c>
      <c r="I6017" t="s">
        <v>3677</v>
      </c>
      <c r="J6017" t="s">
        <v>74</v>
      </c>
      <c r="K6017">
        <v>1</v>
      </c>
      <c r="L6017" t="s">
        <v>3680</v>
      </c>
      <c r="M6017">
        <v>20.97</v>
      </c>
      <c r="N6017">
        <v>12.582000000000001</v>
      </c>
      <c r="O6017">
        <v>0</v>
      </c>
      <c r="P6017">
        <v>350</v>
      </c>
      <c r="Q6017">
        <v>350</v>
      </c>
      <c r="S6017">
        <v>20.97</v>
      </c>
      <c r="T6017">
        <v>5.9914285999999997E-2</v>
      </c>
      <c r="U6017">
        <v>0.6</v>
      </c>
      <c r="V6017">
        <v>-329.03</v>
      </c>
    </row>
    <row r="6018" spans="1:22" ht="20" customHeight="1" x14ac:dyDescent="0.15">
      <c r="A6018" t="s">
        <v>12473</v>
      </c>
      <c r="B6018" t="s">
        <v>11778</v>
      </c>
      <c r="C6018" t="s">
        <v>6934</v>
      </c>
      <c r="D6018" t="s">
        <v>41</v>
      </c>
      <c r="E6018" t="s">
        <v>26</v>
      </c>
      <c r="F6018" t="s">
        <v>27</v>
      </c>
      <c r="G6018" t="s">
        <v>43</v>
      </c>
      <c r="H6018" t="s">
        <v>29</v>
      </c>
      <c r="I6018" t="s">
        <v>3572</v>
      </c>
      <c r="J6018" t="s">
        <v>121</v>
      </c>
      <c r="K6018">
        <v>1</v>
      </c>
      <c r="L6018" t="s">
        <v>4185</v>
      </c>
      <c r="M6018">
        <v>183.935</v>
      </c>
      <c r="N6018">
        <v>110.361</v>
      </c>
      <c r="O6018">
        <v>1</v>
      </c>
      <c r="P6018">
        <v>350</v>
      </c>
      <c r="Q6018">
        <v>350</v>
      </c>
      <c r="R6018">
        <v>1</v>
      </c>
      <c r="S6018">
        <v>183.935</v>
      </c>
      <c r="T6018">
        <v>0.52552857100000006</v>
      </c>
      <c r="U6018">
        <v>0.6</v>
      </c>
      <c r="V6018">
        <v>-166.065</v>
      </c>
    </row>
    <row r="6019" spans="1:22" ht="20" customHeight="1" x14ac:dyDescent="0.15">
      <c r="A6019" t="s">
        <v>12474</v>
      </c>
      <c r="B6019" t="s">
        <v>4550</v>
      </c>
      <c r="C6019" t="s">
        <v>12475</v>
      </c>
      <c r="D6019" t="s">
        <v>445</v>
      </c>
      <c r="E6019" t="s">
        <v>26</v>
      </c>
      <c r="F6019" t="s">
        <v>42</v>
      </c>
      <c r="G6019" t="s">
        <v>43</v>
      </c>
      <c r="H6019" t="s">
        <v>80</v>
      </c>
      <c r="I6019" t="s">
        <v>3680</v>
      </c>
      <c r="J6019" t="s">
        <v>46</v>
      </c>
      <c r="K6019">
        <v>1</v>
      </c>
      <c r="L6019" t="s">
        <v>2430</v>
      </c>
      <c r="M6019">
        <v>162</v>
      </c>
      <c r="N6019">
        <v>97.2</v>
      </c>
      <c r="O6019">
        <v>2</v>
      </c>
      <c r="P6019">
        <v>350</v>
      </c>
      <c r="Q6019">
        <v>700</v>
      </c>
      <c r="R6019">
        <v>0.5</v>
      </c>
      <c r="S6019">
        <v>162</v>
      </c>
      <c r="T6019">
        <v>0.231428571</v>
      </c>
      <c r="U6019">
        <v>0.6</v>
      </c>
      <c r="V6019">
        <v>-538</v>
      </c>
    </row>
    <row r="6020" spans="1:22" ht="20" customHeight="1" x14ac:dyDescent="0.15">
      <c r="A6020" t="s">
        <v>12476</v>
      </c>
      <c r="B6020" t="s">
        <v>5325</v>
      </c>
      <c r="C6020" t="s">
        <v>1574</v>
      </c>
      <c r="D6020" t="s">
        <v>384</v>
      </c>
      <c r="E6020" t="s">
        <v>59</v>
      </c>
      <c r="F6020" t="s">
        <v>42</v>
      </c>
      <c r="G6020" t="s">
        <v>43</v>
      </c>
      <c r="H6020" t="s">
        <v>80</v>
      </c>
      <c r="I6020" t="s">
        <v>6687</v>
      </c>
      <c r="J6020" t="s">
        <v>53</v>
      </c>
      <c r="K6020">
        <v>1</v>
      </c>
      <c r="L6020" t="s">
        <v>3747</v>
      </c>
      <c r="M6020">
        <v>117.48</v>
      </c>
      <c r="N6020">
        <v>70.488</v>
      </c>
      <c r="O6020">
        <v>1</v>
      </c>
      <c r="P6020">
        <v>350</v>
      </c>
      <c r="Q6020">
        <v>350</v>
      </c>
      <c r="R6020">
        <v>1</v>
      </c>
      <c r="S6020">
        <v>117.48</v>
      </c>
      <c r="T6020">
        <v>0.33565714299999999</v>
      </c>
      <c r="U6020">
        <v>0.6</v>
      </c>
      <c r="V6020">
        <v>-232.52</v>
      </c>
    </row>
    <row r="6021" spans="1:22" ht="20" customHeight="1" x14ac:dyDescent="0.15">
      <c r="A6021" t="s">
        <v>12477</v>
      </c>
      <c r="B6021" t="s">
        <v>361</v>
      </c>
      <c r="C6021" t="s">
        <v>12478</v>
      </c>
      <c r="D6021" t="s">
        <v>25</v>
      </c>
      <c r="E6021" t="s">
        <v>26</v>
      </c>
      <c r="F6021" t="s">
        <v>42</v>
      </c>
      <c r="G6021" t="s">
        <v>43</v>
      </c>
      <c r="H6021" t="s">
        <v>51</v>
      </c>
      <c r="I6021" t="s">
        <v>68</v>
      </c>
      <c r="J6021" t="s">
        <v>46</v>
      </c>
      <c r="K6021">
        <v>2</v>
      </c>
      <c r="L6021" t="s">
        <v>475</v>
      </c>
      <c r="M6021">
        <v>371.214</v>
      </c>
      <c r="N6021">
        <v>222.72839999999999</v>
      </c>
      <c r="O6021">
        <v>6</v>
      </c>
      <c r="P6021">
        <v>350</v>
      </c>
      <c r="Q6021">
        <v>2100</v>
      </c>
      <c r="R6021">
        <v>0.33333299999999999</v>
      </c>
      <c r="S6021">
        <v>185.607</v>
      </c>
      <c r="T6021">
        <v>0.17676857100000001</v>
      </c>
      <c r="U6021">
        <v>0.6</v>
      </c>
      <c r="V6021">
        <v>-1728.7860000000001</v>
      </c>
    </row>
    <row r="6022" spans="1:22" ht="20" customHeight="1" x14ac:dyDescent="0.15">
      <c r="A6022" t="s">
        <v>12479</v>
      </c>
      <c r="B6022" t="s">
        <v>825</v>
      </c>
      <c r="C6022" t="s">
        <v>12480</v>
      </c>
      <c r="D6022" t="s">
        <v>445</v>
      </c>
      <c r="E6022" t="s">
        <v>59</v>
      </c>
      <c r="F6022" t="s">
        <v>42</v>
      </c>
      <c r="G6022" t="s">
        <v>43</v>
      </c>
      <c r="H6022" t="s">
        <v>80</v>
      </c>
      <c r="I6022" t="s">
        <v>1357</v>
      </c>
      <c r="J6022" t="s">
        <v>31</v>
      </c>
      <c r="K6022">
        <v>2</v>
      </c>
      <c r="L6022" t="s">
        <v>4340</v>
      </c>
      <c r="M6022">
        <v>83.7</v>
      </c>
      <c r="N6022">
        <v>50.22</v>
      </c>
      <c r="O6022">
        <v>1</v>
      </c>
      <c r="P6022">
        <v>350</v>
      </c>
      <c r="Q6022">
        <v>350</v>
      </c>
      <c r="R6022">
        <v>2</v>
      </c>
      <c r="S6022">
        <v>41.85</v>
      </c>
      <c r="T6022">
        <v>0.23914285699999999</v>
      </c>
      <c r="U6022">
        <v>0.6</v>
      </c>
      <c r="V6022">
        <v>-266.3</v>
      </c>
    </row>
    <row r="6023" spans="1:22" ht="20" customHeight="1" x14ac:dyDescent="0.15">
      <c r="A6023" t="s">
        <v>12481</v>
      </c>
      <c r="B6023" t="s">
        <v>1020</v>
      </c>
      <c r="C6023" t="s">
        <v>1537</v>
      </c>
      <c r="D6023" t="s">
        <v>25</v>
      </c>
      <c r="E6023" t="s">
        <v>26</v>
      </c>
      <c r="F6023" t="s">
        <v>27</v>
      </c>
      <c r="G6023" t="s">
        <v>28</v>
      </c>
      <c r="H6023" t="s">
        <v>278</v>
      </c>
      <c r="I6023" t="s">
        <v>1848</v>
      </c>
      <c r="J6023" t="s">
        <v>558</v>
      </c>
      <c r="K6023">
        <v>9</v>
      </c>
      <c r="L6023" t="s">
        <v>1113</v>
      </c>
      <c r="M6023">
        <v>405</v>
      </c>
      <c r="N6023">
        <v>283.5</v>
      </c>
      <c r="O6023">
        <v>8</v>
      </c>
      <c r="P6023">
        <v>500</v>
      </c>
      <c r="Q6023">
        <v>4000</v>
      </c>
      <c r="R6023">
        <v>1.125</v>
      </c>
      <c r="S6023">
        <v>45</v>
      </c>
      <c r="T6023">
        <v>0.10125000000000001</v>
      </c>
      <c r="U6023">
        <v>0.7</v>
      </c>
      <c r="V6023">
        <v>-3595</v>
      </c>
    </row>
    <row r="6024" spans="1:22" ht="20" customHeight="1" x14ac:dyDescent="0.15">
      <c r="A6024" t="s">
        <v>12482</v>
      </c>
      <c r="B6024" t="s">
        <v>1154</v>
      </c>
      <c r="C6024" t="s">
        <v>12483</v>
      </c>
      <c r="D6024" t="s">
        <v>25</v>
      </c>
      <c r="E6024" t="s">
        <v>59</v>
      </c>
      <c r="F6024" t="s">
        <v>27</v>
      </c>
      <c r="G6024" t="s">
        <v>28</v>
      </c>
      <c r="H6024" t="s">
        <v>278</v>
      </c>
      <c r="I6024" t="s">
        <v>4299</v>
      </c>
      <c r="J6024" t="s">
        <v>53</v>
      </c>
      <c r="K6024">
        <v>1</v>
      </c>
      <c r="L6024" t="s">
        <v>2430</v>
      </c>
      <c r="M6024">
        <v>162</v>
      </c>
      <c r="N6024">
        <v>113.4</v>
      </c>
      <c r="O6024">
        <v>1</v>
      </c>
      <c r="P6024">
        <v>500</v>
      </c>
      <c r="Q6024">
        <v>500</v>
      </c>
      <c r="R6024">
        <v>1</v>
      </c>
      <c r="S6024">
        <v>162</v>
      </c>
      <c r="T6024">
        <v>0.32400000000000001</v>
      </c>
      <c r="U6024">
        <v>0.7</v>
      </c>
      <c r="V6024">
        <v>-338</v>
      </c>
    </row>
    <row r="6025" spans="1:22" ht="20" customHeight="1" x14ac:dyDescent="0.15">
      <c r="A6025" t="s">
        <v>12484</v>
      </c>
      <c r="B6025" t="s">
        <v>64</v>
      </c>
      <c r="C6025" t="s">
        <v>12485</v>
      </c>
      <c r="D6025" t="s">
        <v>66</v>
      </c>
      <c r="E6025" t="s">
        <v>26</v>
      </c>
      <c r="F6025" t="s">
        <v>42</v>
      </c>
      <c r="G6025" t="s">
        <v>43</v>
      </c>
      <c r="H6025" t="s">
        <v>80</v>
      </c>
      <c r="I6025" t="s">
        <v>3747</v>
      </c>
      <c r="J6025" t="s">
        <v>53</v>
      </c>
      <c r="K6025">
        <v>1</v>
      </c>
      <c r="L6025" t="s">
        <v>1976</v>
      </c>
      <c r="M6025">
        <v>63.3</v>
      </c>
      <c r="N6025">
        <v>37.979999999999997</v>
      </c>
      <c r="O6025">
        <v>7</v>
      </c>
      <c r="P6025">
        <v>350</v>
      </c>
      <c r="Q6025">
        <v>2450</v>
      </c>
      <c r="R6025">
        <v>0.14285700000000001</v>
      </c>
      <c r="S6025">
        <v>63.3</v>
      </c>
      <c r="T6025">
        <v>2.5836735E-2</v>
      </c>
      <c r="U6025">
        <v>0.6</v>
      </c>
      <c r="V6025">
        <v>-2386.6999999999998</v>
      </c>
    </row>
    <row r="6026" spans="1:22" ht="20" customHeight="1" x14ac:dyDescent="0.15">
      <c r="A6026" t="s">
        <v>12486</v>
      </c>
      <c r="B6026" t="s">
        <v>3703</v>
      </c>
      <c r="C6026" t="s">
        <v>11079</v>
      </c>
      <c r="D6026" t="s">
        <v>175</v>
      </c>
      <c r="E6026" t="s">
        <v>59</v>
      </c>
      <c r="F6026" t="s">
        <v>27</v>
      </c>
      <c r="G6026" t="s">
        <v>43</v>
      </c>
      <c r="H6026" t="s">
        <v>29</v>
      </c>
      <c r="I6026" t="s">
        <v>6177</v>
      </c>
      <c r="J6026" t="s">
        <v>53</v>
      </c>
      <c r="K6026">
        <v>1</v>
      </c>
      <c r="L6026" t="s">
        <v>6689</v>
      </c>
      <c r="M6026">
        <v>115.16500000000001</v>
      </c>
      <c r="N6026">
        <v>69.099000000000004</v>
      </c>
      <c r="O6026">
        <v>0</v>
      </c>
      <c r="P6026">
        <v>350</v>
      </c>
      <c r="Q6026">
        <v>350</v>
      </c>
      <c r="S6026">
        <v>115.16500000000001</v>
      </c>
      <c r="T6026">
        <v>0.32904285700000002</v>
      </c>
      <c r="U6026">
        <v>0.6</v>
      </c>
      <c r="V6026">
        <v>-234.83500000000001</v>
      </c>
    </row>
    <row r="6027" spans="1:22" ht="20" customHeight="1" x14ac:dyDescent="0.15">
      <c r="A6027" t="s">
        <v>12487</v>
      </c>
      <c r="B6027" t="s">
        <v>70</v>
      </c>
      <c r="C6027" t="s">
        <v>12488</v>
      </c>
      <c r="D6027" t="s">
        <v>481</v>
      </c>
      <c r="E6027" t="s">
        <v>26</v>
      </c>
      <c r="F6027" t="s">
        <v>27</v>
      </c>
      <c r="G6027" t="s">
        <v>43</v>
      </c>
      <c r="H6027" t="s">
        <v>29</v>
      </c>
      <c r="I6027" t="s">
        <v>3747</v>
      </c>
      <c r="J6027" t="s">
        <v>53</v>
      </c>
      <c r="K6027">
        <v>1</v>
      </c>
      <c r="L6027" t="s">
        <v>2564</v>
      </c>
      <c r="M6027">
        <v>45</v>
      </c>
      <c r="N6027">
        <v>27</v>
      </c>
      <c r="O6027">
        <v>0</v>
      </c>
      <c r="P6027">
        <v>350</v>
      </c>
      <c r="Q6027">
        <v>350</v>
      </c>
      <c r="S6027">
        <v>45</v>
      </c>
      <c r="T6027">
        <v>0.12857142899999999</v>
      </c>
      <c r="U6027">
        <v>0.6</v>
      </c>
      <c r="V6027">
        <v>-305</v>
      </c>
    </row>
    <row r="6028" spans="1:22" ht="20" customHeight="1" x14ac:dyDescent="0.15">
      <c r="A6028" t="s">
        <v>12489</v>
      </c>
      <c r="B6028" t="s">
        <v>12490</v>
      </c>
      <c r="C6028" t="s">
        <v>501</v>
      </c>
      <c r="D6028" t="s">
        <v>66</v>
      </c>
      <c r="E6028" t="s">
        <v>26</v>
      </c>
      <c r="F6028" t="s">
        <v>42</v>
      </c>
      <c r="G6028" t="s">
        <v>43</v>
      </c>
      <c r="H6028" t="s">
        <v>51</v>
      </c>
      <c r="I6028" t="s">
        <v>3977</v>
      </c>
      <c r="J6028" t="s">
        <v>53</v>
      </c>
      <c r="K6028">
        <v>1</v>
      </c>
      <c r="L6028" t="s">
        <v>1416</v>
      </c>
      <c r="M6028">
        <v>185.47</v>
      </c>
      <c r="N6028">
        <v>111.282</v>
      </c>
      <c r="O6028">
        <v>0</v>
      </c>
      <c r="P6028">
        <v>350</v>
      </c>
      <c r="Q6028">
        <v>350</v>
      </c>
      <c r="S6028">
        <v>185.47</v>
      </c>
      <c r="T6028">
        <v>0.52991428600000001</v>
      </c>
      <c r="U6028">
        <v>0.6</v>
      </c>
      <c r="V6028">
        <v>-164.53</v>
      </c>
    </row>
    <row r="6029" spans="1:22" ht="20" customHeight="1" x14ac:dyDescent="0.15">
      <c r="A6029" t="s">
        <v>12491</v>
      </c>
      <c r="B6029" t="s">
        <v>3876</v>
      </c>
      <c r="C6029" t="s">
        <v>12492</v>
      </c>
      <c r="D6029" t="s">
        <v>25</v>
      </c>
      <c r="E6029" t="s">
        <v>26</v>
      </c>
      <c r="F6029" t="s">
        <v>42</v>
      </c>
      <c r="G6029" t="s">
        <v>43</v>
      </c>
      <c r="H6029" t="s">
        <v>51</v>
      </c>
      <c r="I6029" t="s">
        <v>2564</v>
      </c>
      <c r="J6029" t="s">
        <v>53</v>
      </c>
      <c r="K6029">
        <v>1</v>
      </c>
      <c r="L6029" t="s">
        <v>3581</v>
      </c>
      <c r="M6029">
        <v>137.69999999999999</v>
      </c>
      <c r="N6029">
        <v>82.62</v>
      </c>
      <c r="O6029">
        <v>0</v>
      </c>
      <c r="P6029">
        <v>350</v>
      </c>
      <c r="Q6029">
        <v>350</v>
      </c>
      <c r="S6029">
        <v>137.69999999999999</v>
      </c>
      <c r="T6029">
        <v>0.393428571</v>
      </c>
      <c r="U6029">
        <v>0.6</v>
      </c>
      <c r="V6029">
        <v>-212.3</v>
      </c>
    </row>
    <row r="6030" spans="1:22" ht="20" customHeight="1" x14ac:dyDescent="0.15">
      <c r="A6030" t="s">
        <v>12493</v>
      </c>
      <c r="B6030" t="s">
        <v>2344</v>
      </c>
      <c r="C6030" t="s">
        <v>889</v>
      </c>
      <c r="D6030" t="s">
        <v>25</v>
      </c>
      <c r="E6030" t="s">
        <v>26</v>
      </c>
      <c r="F6030" t="s">
        <v>42</v>
      </c>
      <c r="G6030" t="s">
        <v>43</v>
      </c>
      <c r="H6030" t="s">
        <v>51</v>
      </c>
      <c r="I6030" t="s">
        <v>96</v>
      </c>
      <c r="J6030" t="s">
        <v>46</v>
      </c>
      <c r="K6030">
        <v>1</v>
      </c>
      <c r="L6030" t="s">
        <v>6984</v>
      </c>
      <c r="M6030">
        <v>450</v>
      </c>
      <c r="N6030">
        <v>270</v>
      </c>
      <c r="O6030">
        <v>3</v>
      </c>
      <c r="P6030">
        <v>350</v>
      </c>
      <c r="Q6030">
        <v>1050</v>
      </c>
      <c r="R6030">
        <v>0.33333299999999999</v>
      </c>
      <c r="S6030">
        <v>450</v>
      </c>
      <c r="T6030">
        <v>0.428571429</v>
      </c>
      <c r="U6030">
        <v>0.6</v>
      </c>
      <c r="V6030">
        <v>-600</v>
      </c>
    </row>
    <row r="6031" spans="1:22" ht="20" customHeight="1" x14ac:dyDescent="0.15">
      <c r="A6031" t="s">
        <v>12494</v>
      </c>
      <c r="B6031" t="s">
        <v>276</v>
      </c>
      <c r="C6031" t="s">
        <v>2798</v>
      </c>
      <c r="D6031" t="s">
        <v>25</v>
      </c>
      <c r="E6031" t="s">
        <v>95</v>
      </c>
      <c r="F6031" t="s">
        <v>42</v>
      </c>
      <c r="G6031" t="s">
        <v>43</v>
      </c>
      <c r="H6031" t="s">
        <v>51</v>
      </c>
      <c r="I6031" t="s">
        <v>4047</v>
      </c>
      <c r="J6031" t="s">
        <v>217</v>
      </c>
      <c r="K6031">
        <v>1</v>
      </c>
      <c r="L6031" t="s">
        <v>4811</v>
      </c>
      <c r="M6031">
        <v>162</v>
      </c>
      <c r="N6031">
        <v>97.2</v>
      </c>
      <c r="O6031">
        <v>2</v>
      </c>
      <c r="P6031">
        <v>350</v>
      </c>
      <c r="Q6031">
        <v>700</v>
      </c>
      <c r="R6031">
        <v>0.5</v>
      </c>
      <c r="S6031">
        <v>162</v>
      </c>
      <c r="T6031">
        <v>0.231428571</v>
      </c>
      <c r="U6031">
        <v>0.6</v>
      </c>
      <c r="V6031">
        <v>-538</v>
      </c>
    </row>
    <row r="6032" spans="1:22" ht="20" customHeight="1" x14ac:dyDescent="0.15">
      <c r="A6032" t="s">
        <v>12495</v>
      </c>
      <c r="B6032" t="s">
        <v>139</v>
      </c>
      <c r="C6032" t="s">
        <v>647</v>
      </c>
      <c r="D6032" t="s">
        <v>25</v>
      </c>
      <c r="E6032" t="s">
        <v>59</v>
      </c>
      <c r="F6032" t="s">
        <v>42</v>
      </c>
      <c r="G6032" t="s">
        <v>43</v>
      </c>
      <c r="H6032" t="s">
        <v>51</v>
      </c>
      <c r="I6032" t="s">
        <v>3782</v>
      </c>
      <c r="J6032" t="s">
        <v>121</v>
      </c>
      <c r="K6032">
        <v>1</v>
      </c>
      <c r="L6032" t="s">
        <v>3349</v>
      </c>
      <c r="M6032">
        <v>162</v>
      </c>
      <c r="N6032">
        <v>97.2</v>
      </c>
      <c r="O6032">
        <v>1</v>
      </c>
      <c r="P6032">
        <v>350</v>
      </c>
      <c r="Q6032">
        <v>350</v>
      </c>
      <c r="R6032">
        <v>1</v>
      </c>
      <c r="S6032">
        <v>162</v>
      </c>
      <c r="T6032">
        <v>0.46285714300000003</v>
      </c>
      <c r="U6032">
        <v>0.6</v>
      </c>
      <c r="V6032">
        <v>-188</v>
      </c>
    </row>
    <row r="6033" spans="1:22" ht="20" customHeight="1" x14ac:dyDescent="0.15">
      <c r="A6033" t="s">
        <v>12496</v>
      </c>
      <c r="B6033" t="s">
        <v>619</v>
      </c>
      <c r="C6033" t="s">
        <v>647</v>
      </c>
      <c r="D6033" t="s">
        <v>550</v>
      </c>
      <c r="E6033" t="s">
        <v>26</v>
      </c>
      <c r="F6033" t="s">
        <v>27</v>
      </c>
      <c r="G6033" t="s">
        <v>43</v>
      </c>
      <c r="H6033" t="s">
        <v>29</v>
      </c>
      <c r="I6033" t="s">
        <v>3581</v>
      </c>
      <c r="J6033" t="s">
        <v>53</v>
      </c>
      <c r="K6033">
        <v>1</v>
      </c>
      <c r="L6033" t="s">
        <v>3607</v>
      </c>
      <c r="M6033">
        <v>175.5</v>
      </c>
      <c r="N6033">
        <v>105.3</v>
      </c>
      <c r="O6033">
        <v>0</v>
      </c>
      <c r="P6033">
        <v>350</v>
      </c>
      <c r="Q6033">
        <v>350</v>
      </c>
      <c r="S6033">
        <v>175.5</v>
      </c>
      <c r="T6033">
        <v>0.50142857100000005</v>
      </c>
      <c r="U6033">
        <v>0.6</v>
      </c>
      <c r="V6033">
        <v>-174.5</v>
      </c>
    </row>
    <row r="6034" spans="1:22" ht="20" customHeight="1" x14ac:dyDescent="0.15">
      <c r="A6034" t="s">
        <v>12497</v>
      </c>
      <c r="B6034" t="s">
        <v>1806</v>
      </c>
      <c r="C6034" t="s">
        <v>12498</v>
      </c>
      <c r="D6034" t="s">
        <v>58</v>
      </c>
      <c r="E6034" t="s">
        <v>26</v>
      </c>
      <c r="F6034" t="s">
        <v>42</v>
      </c>
      <c r="G6034" t="s">
        <v>43</v>
      </c>
      <c r="H6034" t="s">
        <v>80</v>
      </c>
      <c r="I6034" t="s">
        <v>3581</v>
      </c>
      <c r="J6034" t="s">
        <v>190</v>
      </c>
      <c r="K6034">
        <v>1</v>
      </c>
      <c r="L6034" t="s">
        <v>6958</v>
      </c>
      <c r="M6034">
        <v>162</v>
      </c>
      <c r="N6034">
        <v>97.2</v>
      </c>
      <c r="O6034">
        <v>2</v>
      </c>
      <c r="P6034">
        <v>350</v>
      </c>
      <c r="Q6034">
        <v>700</v>
      </c>
      <c r="R6034">
        <v>0.5</v>
      </c>
      <c r="S6034">
        <v>162</v>
      </c>
      <c r="T6034">
        <v>0.231428571</v>
      </c>
      <c r="U6034">
        <v>0.6</v>
      </c>
      <c r="V6034">
        <v>-538</v>
      </c>
    </row>
    <row r="6035" spans="1:22" ht="20" customHeight="1" x14ac:dyDescent="0.15">
      <c r="A6035" t="s">
        <v>12499</v>
      </c>
      <c r="B6035" t="s">
        <v>12500</v>
      </c>
      <c r="C6035" t="s">
        <v>12501</v>
      </c>
      <c r="D6035" t="s">
        <v>41</v>
      </c>
      <c r="E6035" t="s">
        <v>26</v>
      </c>
      <c r="F6035" t="s">
        <v>27</v>
      </c>
      <c r="G6035" t="s">
        <v>43</v>
      </c>
      <c r="H6035" t="s">
        <v>29</v>
      </c>
      <c r="I6035" t="s">
        <v>3581</v>
      </c>
      <c r="J6035" t="s">
        <v>190</v>
      </c>
      <c r="K6035">
        <v>1</v>
      </c>
      <c r="L6035" t="s">
        <v>6951</v>
      </c>
      <c r="M6035">
        <v>182.61500000000001</v>
      </c>
      <c r="N6035">
        <v>109.569</v>
      </c>
      <c r="O6035">
        <v>1</v>
      </c>
      <c r="P6035">
        <v>350</v>
      </c>
      <c r="Q6035">
        <v>350</v>
      </c>
      <c r="R6035">
        <v>1</v>
      </c>
      <c r="S6035">
        <v>182.61500000000001</v>
      </c>
      <c r="T6035">
        <v>0.52175714299999998</v>
      </c>
      <c r="U6035">
        <v>0.6</v>
      </c>
      <c r="V6035">
        <v>-167.38499999999999</v>
      </c>
    </row>
    <row r="6036" spans="1:22" ht="20" customHeight="1" x14ac:dyDescent="0.15">
      <c r="A6036" t="s">
        <v>12502</v>
      </c>
      <c r="B6036" t="s">
        <v>225</v>
      </c>
      <c r="C6036" t="s">
        <v>12503</v>
      </c>
      <c r="D6036" t="s">
        <v>25</v>
      </c>
      <c r="E6036" t="s">
        <v>26</v>
      </c>
      <c r="F6036" t="s">
        <v>42</v>
      </c>
      <c r="G6036" t="s">
        <v>43</v>
      </c>
      <c r="H6036" t="s">
        <v>51</v>
      </c>
      <c r="I6036" t="s">
        <v>766</v>
      </c>
      <c r="J6036" t="s">
        <v>190</v>
      </c>
      <c r="K6036">
        <v>1</v>
      </c>
      <c r="L6036" t="s">
        <v>1159</v>
      </c>
      <c r="M6036">
        <v>162</v>
      </c>
      <c r="N6036">
        <v>97.2</v>
      </c>
      <c r="O6036">
        <v>1</v>
      </c>
      <c r="P6036">
        <v>350</v>
      </c>
      <c r="Q6036">
        <v>350</v>
      </c>
      <c r="R6036">
        <v>1</v>
      </c>
      <c r="S6036">
        <v>162</v>
      </c>
      <c r="T6036">
        <v>0.46285714300000003</v>
      </c>
      <c r="U6036">
        <v>0.6</v>
      </c>
      <c r="V6036">
        <v>-188</v>
      </c>
    </row>
    <row r="6037" spans="1:22" ht="20" customHeight="1" x14ac:dyDescent="0.15">
      <c r="A6037" t="s">
        <v>12504</v>
      </c>
      <c r="B6037" t="s">
        <v>904</v>
      </c>
      <c r="C6037" t="s">
        <v>140</v>
      </c>
      <c r="D6037" t="s">
        <v>25</v>
      </c>
      <c r="E6037" t="s">
        <v>26</v>
      </c>
      <c r="F6037" t="s">
        <v>27</v>
      </c>
      <c r="G6037" t="s">
        <v>43</v>
      </c>
      <c r="H6037" t="s">
        <v>29</v>
      </c>
      <c r="I6037" t="s">
        <v>8627</v>
      </c>
      <c r="J6037" t="s">
        <v>381</v>
      </c>
      <c r="K6037">
        <v>1</v>
      </c>
      <c r="L6037" t="s">
        <v>8725</v>
      </c>
      <c r="M6037">
        <v>126</v>
      </c>
      <c r="N6037">
        <v>75.599999999999994</v>
      </c>
      <c r="O6037">
        <v>2</v>
      </c>
      <c r="P6037">
        <v>350</v>
      </c>
      <c r="Q6037">
        <v>700</v>
      </c>
      <c r="R6037">
        <v>0.5</v>
      </c>
      <c r="S6037">
        <v>126</v>
      </c>
      <c r="T6037">
        <v>0.18</v>
      </c>
      <c r="U6037">
        <v>0.6</v>
      </c>
      <c r="V6037">
        <v>-574</v>
      </c>
    </row>
    <row r="6038" spans="1:22" ht="20" customHeight="1" x14ac:dyDescent="0.15">
      <c r="A6038" t="s">
        <v>12505</v>
      </c>
      <c r="B6038" t="s">
        <v>8124</v>
      </c>
      <c r="C6038" t="s">
        <v>3890</v>
      </c>
      <c r="D6038" t="s">
        <v>25</v>
      </c>
      <c r="E6038" t="s">
        <v>26</v>
      </c>
      <c r="F6038" t="s">
        <v>42</v>
      </c>
      <c r="G6038" t="s">
        <v>43</v>
      </c>
      <c r="H6038" t="s">
        <v>51</v>
      </c>
      <c r="I6038" t="s">
        <v>678</v>
      </c>
      <c r="J6038" t="s">
        <v>74</v>
      </c>
      <c r="K6038">
        <v>2</v>
      </c>
      <c r="L6038" t="s">
        <v>37</v>
      </c>
      <c r="M6038">
        <v>115.14</v>
      </c>
      <c r="N6038">
        <v>69.084000000000003</v>
      </c>
      <c r="O6038">
        <v>2</v>
      </c>
      <c r="P6038">
        <v>350</v>
      </c>
      <c r="Q6038">
        <v>700</v>
      </c>
      <c r="R6038">
        <v>1</v>
      </c>
      <c r="S6038">
        <v>57.57</v>
      </c>
      <c r="T6038">
        <v>0.16448571400000001</v>
      </c>
      <c r="U6038">
        <v>0.6</v>
      </c>
      <c r="V6038">
        <v>-584.86</v>
      </c>
    </row>
    <row r="6039" spans="1:22" ht="20" customHeight="1" x14ac:dyDescent="0.15">
      <c r="A6039" t="s">
        <v>12506</v>
      </c>
      <c r="B6039" t="s">
        <v>1127</v>
      </c>
      <c r="C6039" t="s">
        <v>12507</v>
      </c>
      <c r="D6039" t="s">
        <v>175</v>
      </c>
      <c r="E6039" t="s">
        <v>26</v>
      </c>
      <c r="F6039" t="s">
        <v>27</v>
      </c>
      <c r="G6039" t="s">
        <v>43</v>
      </c>
      <c r="H6039" t="s">
        <v>29</v>
      </c>
      <c r="I6039" t="s">
        <v>4201</v>
      </c>
      <c r="J6039" t="s">
        <v>31</v>
      </c>
      <c r="K6039">
        <v>1</v>
      </c>
      <c r="L6039" t="s">
        <v>6783</v>
      </c>
      <c r="M6039">
        <v>101.65600000000001</v>
      </c>
      <c r="N6039">
        <v>60.993600000000001</v>
      </c>
      <c r="O6039">
        <v>0</v>
      </c>
      <c r="P6039">
        <v>350</v>
      </c>
      <c r="Q6039">
        <v>350</v>
      </c>
      <c r="S6039">
        <v>101.65600000000001</v>
      </c>
      <c r="T6039">
        <v>0.29044571400000002</v>
      </c>
      <c r="U6039">
        <v>0.6</v>
      </c>
      <c r="V6039">
        <v>-248.34399999999999</v>
      </c>
    </row>
    <row r="6040" spans="1:22" ht="20" customHeight="1" x14ac:dyDescent="0.15">
      <c r="A6040" t="s">
        <v>12508</v>
      </c>
      <c r="B6040" t="s">
        <v>577</v>
      </c>
      <c r="C6040" t="s">
        <v>12509</v>
      </c>
      <c r="D6040" t="s">
        <v>175</v>
      </c>
      <c r="E6040" t="s">
        <v>59</v>
      </c>
      <c r="F6040" t="s">
        <v>42</v>
      </c>
      <c r="G6040" t="s">
        <v>43</v>
      </c>
      <c r="H6040" t="s">
        <v>51</v>
      </c>
      <c r="I6040" t="s">
        <v>4201</v>
      </c>
      <c r="J6040" t="s">
        <v>53</v>
      </c>
      <c r="K6040">
        <v>1</v>
      </c>
      <c r="L6040" t="s">
        <v>6783</v>
      </c>
      <c r="M6040">
        <v>110.895</v>
      </c>
      <c r="N6040">
        <v>66.537000000000006</v>
      </c>
      <c r="O6040">
        <v>0</v>
      </c>
      <c r="P6040">
        <v>350</v>
      </c>
      <c r="Q6040">
        <v>350</v>
      </c>
      <c r="S6040">
        <v>110.895</v>
      </c>
      <c r="T6040">
        <v>0.31684285699999998</v>
      </c>
      <c r="U6040">
        <v>0.6</v>
      </c>
      <c r="V6040">
        <v>-239.10499999999999</v>
      </c>
    </row>
    <row r="6041" spans="1:22" ht="20" customHeight="1" x14ac:dyDescent="0.15">
      <c r="A6041" t="s">
        <v>12510</v>
      </c>
      <c r="B6041" t="s">
        <v>70</v>
      </c>
      <c r="C6041" t="s">
        <v>12511</v>
      </c>
      <c r="D6041" t="s">
        <v>25</v>
      </c>
      <c r="E6041" t="s">
        <v>26</v>
      </c>
      <c r="F6041" t="s">
        <v>42</v>
      </c>
      <c r="G6041" t="s">
        <v>43</v>
      </c>
      <c r="H6041" t="s">
        <v>51</v>
      </c>
      <c r="I6041" t="s">
        <v>4201</v>
      </c>
      <c r="J6041" t="s">
        <v>190</v>
      </c>
      <c r="K6041">
        <v>1</v>
      </c>
      <c r="L6041" t="s">
        <v>6921</v>
      </c>
      <c r="M6041">
        <v>162</v>
      </c>
      <c r="N6041">
        <v>97.2</v>
      </c>
      <c r="O6041">
        <v>1</v>
      </c>
      <c r="P6041">
        <v>350</v>
      </c>
      <c r="Q6041">
        <v>350</v>
      </c>
      <c r="R6041">
        <v>1</v>
      </c>
      <c r="S6041">
        <v>162</v>
      </c>
      <c r="T6041">
        <v>0.46285714300000003</v>
      </c>
      <c r="U6041">
        <v>0.6</v>
      </c>
      <c r="V6041">
        <v>-188</v>
      </c>
    </row>
    <row r="6042" spans="1:22" ht="20" customHeight="1" x14ac:dyDescent="0.15">
      <c r="A6042" t="s">
        <v>12512</v>
      </c>
      <c r="B6042" t="s">
        <v>8447</v>
      </c>
      <c r="C6042" t="s">
        <v>3211</v>
      </c>
      <c r="D6042" t="s">
        <v>41</v>
      </c>
      <c r="E6042" t="s">
        <v>26</v>
      </c>
      <c r="F6042" t="s">
        <v>42</v>
      </c>
      <c r="G6042" t="s">
        <v>43</v>
      </c>
      <c r="H6042" t="s">
        <v>80</v>
      </c>
      <c r="I6042" t="s">
        <v>4190</v>
      </c>
      <c r="J6042" t="s">
        <v>46</v>
      </c>
      <c r="K6042">
        <v>1</v>
      </c>
      <c r="L6042" t="s">
        <v>4576</v>
      </c>
      <c r="M6042">
        <v>180.00700000000001</v>
      </c>
      <c r="N6042">
        <v>108.0042</v>
      </c>
      <c r="O6042">
        <v>1</v>
      </c>
      <c r="P6042">
        <v>350</v>
      </c>
      <c r="Q6042">
        <v>350</v>
      </c>
      <c r="R6042">
        <v>1</v>
      </c>
      <c r="S6042">
        <v>180.00700000000001</v>
      </c>
      <c r="T6042">
        <v>0.51430571400000002</v>
      </c>
      <c r="U6042">
        <v>0.6</v>
      </c>
      <c r="V6042">
        <v>-169.99299999999999</v>
      </c>
    </row>
    <row r="6043" spans="1:22" ht="20" customHeight="1" x14ac:dyDescent="0.15">
      <c r="A6043" t="s">
        <v>12513</v>
      </c>
      <c r="B6043" t="s">
        <v>187</v>
      </c>
      <c r="C6043" t="s">
        <v>12514</v>
      </c>
      <c r="D6043" t="s">
        <v>175</v>
      </c>
      <c r="E6043" t="s">
        <v>26</v>
      </c>
      <c r="F6043" t="s">
        <v>42</v>
      </c>
      <c r="G6043" t="s">
        <v>43</v>
      </c>
      <c r="H6043" t="s">
        <v>80</v>
      </c>
      <c r="I6043" t="s">
        <v>592</v>
      </c>
      <c r="J6043" t="s">
        <v>46</v>
      </c>
      <c r="K6043">
        <v>1</v>
      </c>
      <c r="L6043" t="s">
        <v>6242</v>
      </c>
      <c r="M6043">
        <v>156.005</v>
      </c>
      <c r="N6043">
        <v>93.602999999999994</v>
      </c>
      <c r="O6043">
        <v>2</v>
      </c>
      <c r="P6043">
        <v>350</v>
      </c>
      <c r="Q6043">
        <v>700</v>
      </c>
      <c r="R6043">
        <v>0.5</v>
      </c>
      <c r="S6043">
        <v>156.005</v>
      </c>
      <c r="T6043">
        <v>0.22286428599999999</v>
      </c>
      <c r="U6043">
        <v>0.6</v>
      </c>
      <c r="V6043">
        <v>-543.995</v>
      </c>
    </row>
    <row r="6044" spans="1:22" ht="20" customHeight="1" x14ac:dyDescent="0.15">
      <c r="A6044" t="s">
        <v>12515</v>
      </c>
      <c r="B6044" t="s">
        <v>3001</v>
      </c>
      <c r="C6044" t="s">
        <v>8054</v>
      </c>
      <c r="D6044" t="s">
        <v>66</v>
      </c>
      <c r="E6044" t="s">
        <v>26</v>
      </c>
      <c r="F6044" t="s">
        <v>42</v>
      </c>
      <c r="G6044" t="s">
        <v>43</v>
      </c>
      <c r="H6044" t="s">
        <v>51</v>
      </c>
      <c r="I6044" t="s">
        <v>529</v>
      </c>
      <c r="J6044" t="s">
        <v>46</v>
      </c>
      <c r="K6044">
        <v>1</v>
      </c>
      <c r="L6044" t="s">
        <v>1159</v>
      </c>
      <c r="M6044">
        <v>164.79</v>
      </c>
      <c r="N6044">
        <v>98.873999999999995</v>
      </c>
      <c r="O6044">
        <v>1</v>
      </c>
      <c r="P6044">
        <v>350</v>
      </c>
      <c r="Q6044">
        <v>350</v>
      </c>
      <c r="R6044">
        <v>1</v>
      </c>
      <c r="S6044">
        <v>164.79</v>
      </c>
      <c r="T6044">
        <v>0.47082857099999997</v>
      </c>
      <c r="U6044">
        <v>0.6</v>
      </c>
      <c r="V6044">
        <v>-185.21</v>
      </c>
    </row>
    <row r="6045" spans="1:22" ht="20" customHeight="1" x14ac:dyDescent="0.15">
      <c r="A6045" t="s">
        <v>12516</v>
      </c>
      <c r="B6045" t="s">
        <v>338</v>
      </c>
      <c r="C6045" t="s">
        <v>6732</v>
      </c>
      <c r="D6045" t="s">
        <v>25</v>
      </c>
      <c r="E6045" t="s">
        <v>59</v>
      </c>
      <c r="F6045" t="s">
        <v>42</v>
      </c>
      <c r="G6045" t="s">
        <v>43</v>
      </c>
      <c r="H6045" t="s">
        <v>51</v>
      </c>
      <c r="I6045" t="s">
        <v>529</v>
      </c>
      <c r="J6045" t="s">
        <v>31</v>
      </c>
      <c r="K6045">
        <v>8</v>
      </c>
      <c r="L6045" t="s">
        <v>1113</v>
      </c>
      <c r="M6045">
        <v>275.10000000000002</v>
      </c>
      <c r="N6045">
        <v>165.06</v>
      </c>
      <c r="O6045">
        <v>8</v>
      </c>
      <c r="P6045">
        <v>350</v>
      </c>
      <c r="Q6045">
        <v>2800</v>
      </c>
      <c r="R6045">
        <v>1</v>
      </c>
      <c r="S6045">
        <v>34.387500000000003</v>
      </c>
      <c r="T6045">
        <v>9.8250000000000004E-2</v>
      </c>
      <c r="U6045">
        <v>0.6</v>
      </c>
      <c r="V6045">
        <v>-2524.9</v>
      </c>
    </row>
    <row r="6046" spans="1:22" ht="20" customHeight="1" x14ac:dyDescent="0.15">
      <c r="A6046" t="s">
        <v>12517</v>
      </c>
      <c r="B6046" t="s">
        <v>139</v>
      </c>
      <c r="C6046" t="s">
        <v>4984</v>
      </c>
      <c r="D6046" t="s">
        <v>340</v>
      </c>
      <c r="E6046" t="s">
        <v>59</v>
      </c>
      <c r="F6046" t="s">
        <v>42</v>
      </c>
      <c r="G6046" t="s">
        <v>43</v>
      </c>
      <c r="H6046" t="s">
        <v>51</v>
      </c>
      <c r="I6046" t="s">
        <v>4235</v>
      </c>
      <c r="J6046" t="s">
        <v>31</v>
      </c>
      <c r="K6046">
        <v>1</v>
      </c>
      <c r="L6046" t="s">
        <v>4476</v>
      </c>
      <c r="M6046">
        <v>162</v>
      </c>
      <c r="N6046">
        <v>97.2</v>
      </c>
      <c r="O6046">
        <v>0</v>
      </c>
      <c r="P6046">
        <v>350</v>
      </c>
      <c r="Q6046">
        <v>350</v>
      </c>
      <c r="S6046">
        <v>162</v>
      </c>
      <c r="T6046">
        <v>0.46285714300000003</v>
      </c>
      <c r="U6046">
        <v>0.6</v>
      </c>
      <c r="V6046">
        <v>-188</v>
      </c>
    </row>
    <row r="6047" spans="1:22" ht="20" customHeight="1" x14ac:dyDescent="0.15">
      <c r="A6047" t="s">
        <v>12518</v>
      </c>
      <c r="B6047" t="s">
        <v>6947</v>
      </c>
      <c r="C6047" t="s">
        <v>12519</v>
      </c>
      <c r="D6047" t="s">
        <v>100</v>
      </c>
      <c r="E6047" t="s">
        <v>26</v>
      </c>
      <c r="F6047" t="s">
        <v>42</v>
      </c>
      <c r="G6047" t="s">
        <v>43</v>
      </c>
      <c r="H6047" t="s">
        <v>51</v>
      </c>
      <c r="I6047" t="s">
        <v>1700</v>
      </c>
      <c r="J6047" t="s">
        <v>46</v>
      </c>
      <c r="K6047">
        <v>1</v>
      </c>
      <c r="L6047" t="s">
        <v>388</v>
      </c>
      <c r="M6047">
        <v>149.24</v>
      </c>
      <c r="N6047">
        <v>89.543999999999997</v>
      </c>
      <c r="O6047">
        <v>1</v>
      </c>
      <c r="P6047">
        <v>350</v>
      </c>
      <c r="Q6047">
        <v>350</v>
      </c>
      <c r="R6047">
        <v>1</v>
      </c>
      <c r="S6047">
        <v>149.24</v>
      </c>
      <c r="T6047">
        <v>0.4264</v>
      </c>
      <c r="U6047">
        <v>0.6</v>
      </c>
      <c r="V6047">
        <v>-200.76</v>
      </c>
    </row>
    <row r="6048" spans="1:22" ht="20" customHeight="1" x14ac:dyDescent="0.15">
      <c r="A6048" t="s">
        <v>12520</v>
      </c>
      <c r="B6048" t="s">
        <v>509</v>
      </c>
      <c r="C6048" t="s">
        <v>1945</v>
      </c>
      <c r="D6048" t="s">
        <v>25</v>
      </c>
      <c r="E6048" t="s">
        <v>26</v>
      </c>
      <c r="F6048" t="s">
        <v>42</v>
      </c>
      <c r="G6048" t="s">
        <v>43</v>
      </c>
      <c r="H6048" t="s">
        <v>51</v>
      </c>
      <c r="I6048" t="s">
        <v>8627</v>
      </c>
      <c r="J6048" t="s">
        <v>46</v>
      </c>
      <c r="K6048">
        <v>2</v>
      </c>
      <c r="L6048" t="s">
        <v>502</v>
      </c>
      <c r="M6048">
        <v>236.83</v>
      </c>
      <c r="N6048">
        <v>142.09800000000001</v>
      </c>
      <c r="O6048">
        <v>13</v>
      </c>
      <c r="P6048">
        <v>350</v>
      </c>
      <c r="Q6048">
        <v>4550</v>
      </c>
      <c r="R6048">
        <v>0.15384600000000001</v>
      </c>
      <c r="S6048">
        <v>118.41500000000001</v>
      </c>
      <c r="T6048">
        <v>5.2050549000000002E-2</v>
      </c>
      <c r="U6048">
        <v>0.6</v>
      </c>
      <c r="V6048">
        <v>-4313.17</v>
      </c>
    </row>
    <row r="6049" spans="1:22" ht="20" customHeight="1" x14ac:dyDescent="0.15">
      <c r="A6049" t="s">
        <v>12521</v>
      </c>
      <c r="B6049" t="s">
        <v>316</v>
      </c>
      <c r="C6049" t="s">
        <v>12522</v>
      </c>
      <c r="D6049" t="s">
        <v>25</v>
      </c>
      <c r="E6049" t="s">
        <v>72</v>
      </c>
      <c r="F6049" t="s">
        <v>42</v>
      </c>
      <c r="G6049" t="s">
        <v>43</v>
      </c>
      <c r="H6049" t="s">
        <v>51</v>
      </c>
      <c r="I6049" t="s">
        <v>6972</v>
      </c>
      <c r="J6049" t="s">
        <v>74</v>
      </c>
      <c r="K6049">
        <v>6</v>
      </c>
      <c r="L6049" t="s">
        <v>1788</v>
      </c>
      <c r="M6049">
        <v>125.82</v>
      </c>
      <c r="N6049">
        <v>75.492000000000004</v>
      </c>
      <c r="O6049">
        <v>6</v>
      </c>
      <c r="P6049">
        <v>350</v>
      </c>
      <c r="Q6049">
        <v>2100</v>
      </c>
      <c r="R6049">
        <v>1</v>
      </c>
      <c r="S6049">
        <v>20.97</v>
      </c>
      <c r="T6049">
        <v>5.9914285999999997E-2</v>
      </c>
      <c r="U6049">
        <v>0.6</v>
      </c>
      <c r="V6049">
        <v>-1974.18</v>
      </c>
    </row>
    <row r="6050" spans="1:22" ht="20" customHeight="1" x14ac:dyDescent="0.15">
      <c r="A6050" t="s">
        <v>12523</v>
      </c>
      <c r="B6050" t="s">
        <v>1759</v>
      </c>
      <c r="C6050" t="s">
        <v>12524</v>
      </c>
      <c r="D6050" t="s">
        <v>555</v>
      </c>
      <c r="E6050" t="s">
        <v>59</v>
      </c>
      <c r="F6050" t="s">
        <v>42</v>
      </c>
      <c r="G6050" t="s">
        <v>43</v>
      </c>
      <c r="H6050" t="s">
        <v>80</v>
      </c>
      <c r="I6050" t="s">
        <v>6242</v>
      </c>
      <c r="J6050" t="s">
        <v>217</v>
      </c>
      <c r="K6050">
        <v>1</v>
      </c>
      <c r="L6050" t="s">
        <v>3575</v>
      </c>
      <c r="M6050">
        <v>162</v>
      </c>
      <c r="N6050">
        <v>97.2</v>
      </c>
      <c r="O6050">
        <v>1</v>
      </c>
      <c r="P6050">
        <v>350</v>
      </c>
      <c r="Q6050">
        <v>350</v>
      </c>
      <c r="R6050">
        <v>1</v>
      </c>
      <c r="S6050">
        <v>162</v>
      </c>
      <c r="T6050">
        <v>0.46285714300000003</v>
      </c>
      <c r="U6050">
        <v>0.6</v>
      </c>
      <c r="V6050">
        <v>-188</v>
      </c>
    </row>
    <row r="6051" spans="1:22" ht="20" customHeight="1" x14ac:dyDescent="0.15">
      <c r="A6051" t="s">
        <v>12525</v>
      </c>
      <c r="B6051" t="s">
        <v>3046</v>
      </c>
      <c r="C6051" t="s">
        <v>3861</v>
      </c>
      <c r="D6051" t="s">
        <v>175</v>
      </c>
      <c r="E6051" t="s">
        <v>59</v>
      </c>
      <c r="F6051" t="s">
        <v>42</v>
      </c>
      <c r="G6051" t="s">
        <v>43</v>
      </c>
      <c r="H6051" t="s">
        <v>51</v>
      </c>
      <c r="I6051" t="s">
        <v>6760</v>
      </c>
      <c r="J6051" t="s">
        <v>31</v>
      </c>
      <c r="K6051">
        <v>1</v>
      </c>
      <c r="L6051" t="s">
        <v>7043</v>
      </c>
      <c r="M6051">
        <v>148.709</v>
      </c>
      <c r="N6051">
        <v>89.225399999999993</v>
      </c>
      <c r="O6051">
        <v>0</v>
      </c>
      <c r="P6051">
        <v>350</v>
      </c>
      <c r="Q6051">
        <v>350</v>
      </c>
      <c r="S6051">
        <v>148.709</v>
      </c>
      <c r="T6051">
        <v>0.424882857</v>
      </c>
      <c r="U6051">
        <v>0.6</v>
      </c>
      <c r="V6051">
        <v>-201.291</v>
      </c>
    </row>
    <row r="6052" spans="1:22" ht="20" customHeight="1" x14ac:dyDescent="0.15">
      <c r="A6052" t="s">
        <v>12526</v>
      </c>
      <c r="B6052" t="s">
        <v>12527</v>
      </c>
      <c r="C6052" t="s">
        <v>11228</v>
      </c>
      <c r="D6052" t="s">
        <v>25</v>
      </c>
      <c r="E6052" t="s">
        <v>26</v>
      </c>
      <c r="F6052" t="s">
        <v>42</v>
      </c>
      <c r="G6052" t="s">
        <v>43</v>
      </c>
      <c r="H6052" t="s">
        <v>51</v>
      </c>
      <c r="I6052" t="s">
        <v>7101</v>
      </c>
      <c r="J6052" t="s">
        <v>190</v>
      </c>
      <c r="K6052">
        <v>1</v>
      </c>
      <c r="L6052" t="s">
        <v>1227</v>
      </c>
      <c r="M6052">
        <v>360</v>
      </c>
      <c r="N6052">
        <v>216</v>
      </c>
      <c r="O6052">
        <v>1</v>
      </c>
      <c r="P6052">
        <v>350</v>
      </c>
      <c r="Q6052">
        <v>350</v>
      </c>
      <c r="R6052">
        <v>1</v>
      </c>
      <c r="S6052">
        <v>360</v>
      </c>
      <c r="T6052">
        <v>1.0285714290000001</v>
      </c>
      <c r="U6052">
        <v>0.6</v>
      </c>
      <c r="V6052">
        <v>10</v>
      </c>
    </row>
    <row r="6053" spans="1:22" ht="20" customHeight="1" x14ac:dyDescent="0.15">
      <c r="A6053" t="s">
        <v>12528</v>
      </c>
      <c r="B6053" t="s">
        <v>77</v>
      </c>
      <c r="C6053" t="s">
        <v>908</v>
      </c>
      <c r="D6053" t="s">
        <v>25</v>
      </c>
      <c r="E6053" t="s">
        <v>26</v>
      </c>
      <c r="F6053" t="s">
        <v>27</v>
      </c>
      <c r="G6053" t="s">
        <v>28</v>
      </c>
      <c r="H6053" t="s">
        <v>29</v>
      </c>
      <c r="I6053" t="s">
        <v>6760</v>
      </c>
      <c r="J6053" t="s">
        <v>53</v>
      </c>
      <c r="K6053">
        <v>1</v>
      </c>
      <c r="L6053" t="s">
        <v>6918</v>
      </c>
      <c r="M6053">
        <v>162</v>
      </c>
      <c r="N6053">
        <v>113.4</v>
      </c>
      <c r="O6053">
        <v>0</v>
      </c>
      <c r="P6053">
        <v>500</v>
      </c>
      <c r="Q6053">
        <v>500</v>
      </c>
      <c r="S6053">
        <v>162</v>
      </c>
      <c r="T6053">
        <v>0.32400000000000001</v>
      </c>
      <c r="U6053">
        <v>0.7</v>
      </c>
      <c r="V6053">
        <v>-338</v>
      </c>
    </row>
    <row r="6054" spans="1:22" ht="20" customHeight="1" x14ac:dyDescent="0.15">
      <c r="A6054" t="s">
        <v>12529</v>
      </c>
      <c r="B6054" t="s">
        <v>298</v>
      </c>
      <c r="C6054" t="s">
        <v>748</v>
      </c>
      <c r="D6054" t="s">
        <v>25</v>
      </c>
      <c r="E6054" t="s">
        <v>26</v>
      </c>
      <c r="F6054" t="s">
        <v>42</v>
      </c>
      <c r="G6054" t="s">
        <v>43</v>
      </c>
      <c r="H6054" t="s">
        <v>51</v>
      </c>
      <c r="I6054" t="s">
        <v>6760</v>
      </c>
      <c r="J6054" t="s">
        <v>31</v>
      </c>
      <c r="K6054">
        <v>5</v>
      </c>
      <c r="L6054" t="s">
        <v>1569</v>
      </c>
      <c r="M6054">
        <v>170.07</v>
      </c>
      <c r="N6054">
        <v>102.042</v>
      </c>
      <c r="O6054">
        <v>4</v>
      </c>
      <c r="P6054">
        <v>350</v>
      </c>
      <c r="Q6054">
        <v>1400</v>
      </c>
      <c r="R6054">
        <v>1.25</v>
      </c>
      <c r="S6054">
        <v>34.014000000000003</v>
      </c>
      <c r="T6054">
        <v>0.12147857099999999</v>
      </c>
      <c r="U6054">
        <v>0.6</v>
      </c>
      <c r="V6054">
        <v>-1229.93</v>
      </c>
    </row>
    <row r="6055" spans="1:22" ht="20" customHeight="1" x14ac:dyDescent="0.15">
      <c r="A6055" t="s">
        <v>12530</v>
      </c>
      <c r="B6055" t="s">
        <v>1123</v>
      </c>
      <c r="C6055" t="s">
        <v>4398</v>
      </c>
      <c r="D6055" t="s">
        <v>25</v>
      </c>
      <c r="E6055" t="s">
        <v>59</v>
      </c>
      <c r="F6055" t="s">
        <v>42</v>
      </c>
      <c r="G6055" t="s">
        <v>43</v>
      </c>
      <c r="H6055" t="s">
        <v>51</v>
      </c>
      <c r="I6055" t="s">
        <v>2604</v>
      </c>
      <c r="J6055" t="s">
        <v>31</v>
      </c>
      <c r="K6055">
        <v>1</v>
      </c>
      <c r="L6055" t="s">
        <v>571</v>
      </c>
      <c r="M6055">
        <v>216</v>
      </c>
      <c r="N6055">
        <v>129.6</v>
      </c>
      <c r="O6055">
        <v>2</v>
      </c>
      <c r="P6055">
        <v>350</v>
      </c>
      <c r="Q6055">
        <v>700</v>
      </c>
      <c r="R6055">
        <v>0.5</v>
      </c>
      <c r="S6055">
        <v>216</v>
      </c>
      <c r="T6055">
        <v>0.30857142900000001</v>
      </c>
      <c r="U6055">
        <v>0.6</v>
      </c>
      <c r="V6055">
        <v>-484</v>
      </c>
    </row>
    <row r="6056" spans="1:22" ht="20" customHeight="1" x14ac:dyDescent="0.15">
      <c r="A6056" t="s">
        <v>12531</v>
      </c>
      <c r="B6056" t="s">
        <v>1688</v>
      </c>
      <c r="C6056" t="s">
        <v>3391</v>
      </c>
      <c r="D6056" t="s">
        <v>66</v>
      </c>
      <c r="E6056" t="s">
        <v>26</v>
      </c>
      <c r="F6056" t="s">
        <v>42</v>
      </c>
      <c r="G6056" t="s">
        <v>43</v>
      </c>
      <c r="H6056" t="s">
        <v>51</v>
      </c>
      <c r="I6056" t="s">
        <v>6980</v>
      </c>
      <c r="J6056" t="s">
        <v>46</v>
      </c>
      <c r="K6056">
        <v>1</v>
      </c>
      <c r="L6056" t="s">
        <v>2087</v>
      </c>
      <c r="M6056">
        <v>194.215</v>
      </c>
      <c r="N6056">
        <v>116.529</v>
      </c>
      <c r="O6056">
        <v>0</v>
      </c>
      <c r="P6056">
        <v>350</v>
      </c>
      <c r="Q6056">
        <v>350</v>
      </c>
      <c r="S6056">
        <v>194.215</v>
      </c>
      <c r="T6056">
        <v>0.55489999999999995</v>
      </c>
      <c r="U6056">
        <v>0.6</v>
      </c>
      <c r="V6056">
        <v>-155.785</v>
      </c>
    </row>
    <row r="6057" spans="1:22" ht="20" customHeight="1" x14ac:dyDescent="0.15">
      <c r="A6057" t="s">
        <v>12532</v>
      </c>
      <c r="B6057" t="s">
        <v>361</v>
      </c>
      <c r="C6057" t="s">
        <v>761</v>
      </c>
      <c r="D6057" t="s">
        <v>25</v>
      </c>
      <c r="E6057" t="s">
        <v>26</v>
      </c>
      <c r="F6057" t="s">
        <v>42</v>
      </c>
      <c r="G6057" t="s">
        <v>43</v>
      </c>
      <c r="H6057" t="s">
        <v>51</v>
      </c>
      <c r="I6057" t="s">
        <v>6912</v>
      </c>
      <c r="J6057" t="s">
        <v>53</v>
      </c>
      <c r="K6057">
        <v>1</v>
      </c>
      <c r="L6057" t="s">
        <v>4965</v>
      </c>
      <c r="M6057">
        <v>162</v>
      </c>
      <c r="N6057">
        <v>97.2</v>
      </c>
      <c r="O6057">
        <v>1</v>
      </c>
      <c r="P6057">
        <v>350</v>
      </c>
      <c r="Q6057">
        <v>350</v>
      </c>
      <c r="R6057">
        <v>1</v>
      </c>
      <c r="S6057">
        <v>162</v>
      </c>
      <c r="T6057">
        <v>0.46285714300000003</v>
      </c>
      <c r="U6057">
        <v>0.6</v>
      </c>
      <c r="V6057">
        <v>-188</v>
      </c>
    </row>
    <row r="6058" spans="1:22" ht="20" customHeight="1" x14ac:dyDescent="0.15">
      <c r="A6058" t="s">
        <v>12533</v>
      </c>
      <c r="B6058" t="s">
        <v>419</v>
      </c>
      <c r="C6058" t="s">
        <v>12534</v>
      </c>
      <c r="D6058" t="s">
        <v>25</v>
      </c>
      <c r="E6058" t="s">
        <v>26</v>
      </c>
      <c r="F6058" t="s">
        <v>42</v>
      </c>
      <c r="G6058" t="s">
        <v>43</v>
      </c>
      <c r="H6058" t="s">
        <v>51</v>
      </c>
      <c r="I6058" t="s">
        <v>3441</v>
      </c>
      <c r="J6058" t="s">
        <v>102</v>
      </c>
      <c r="K6058">
        <v>1</v>
      </c>
      <c r="L6058" t="s">
        <v>1835</v>
      </c>
      <c r="M6058">
        <v>450</v>
      </c>
      <c r="N6058">
        <v>270</v>
      </c>
      <c r="O6058">
        <v>0</v>
      </c>
      <c r="P6058">
        <v>350</v>
      </c>
      <c r="Q6058">
        <v>350</v>
      </c>
      <c r="S6058">
        <v>450</v>
      </c>
      <c r="T6058">
        <v>1.2857142859999999</v>
      </c>
      <c r="U6058">
        <v>0.6</v>
      </c>
      <c r="V6058">
        <v>100</v>
      </c>
    </row>
    <row r="6059" spans="1:22" ht="20" customHeight="1" x14ac:dyDescent="0.15">
      <c r="A6059" t="s">
        <v>12535</v>
      </c>
      <c r="B6059" t="s">
        <v>9841</v>
      </c>
      <c r="C6059" t="s">
        <v>12536</v>
      </c>
      <c r="D6059" t="s">
        <v>189</v>
      </c>
      <c r="E6059" t="s">
        <v>59</v>
      </c>
      <c r="F6059" t="s">
        <v>27</v>
      </c>
      <c r="G6059" t="s">
        <v>28</v>
      </c>
      <c r="H6059" t="s">
        <v>29</v>
      </c>
      <c r="I6059" t="s">
        <v>8627</v>
      </c>
      <c r="J6059" t="s">
        <v>53</v>
      </c>
      <c r="K6059">
        <v>3</v>
      </c>
      <c r="L6059" t="s">
        <v>2549</v>
      </c>
      <c r="M6059">
        <v>324.55</v>
      </c>
      <c r="N6059">
        <v>227.185</v>
      </c>
      <c r="O6059">
        <v>25</v>
      </c>
      <c r="P6059">
        <v>500</v>
      </c>
      <c r="Q6059">
        <v>12500</v>
      </c>
      <c r="R6059">
        <v>0.12</v>
      </c>
      <c r="S6059">
        <v>108.18333333299999</v>
      </c>
      <c r="T6059">
        <v>2.5964000000000001E-2</v>
      </c>
      <c r="U6059">
        <v>0.7</v>
      </c>
      <c r="V6059">
        <v>-12175.45</v>
      </c>
    </row>
    <row r="6060" spans="1:22" ht="20" customHeight="1" x14ac:dyDescent="0.15">
      <c r="A6060" t="s">
        <v>12537</v>
      </c>
      <c r="B6060" t="s">
        <v>1707</v>
      </c>
      <c r="C6060" t="s">
        <v>12538</v>
      </c>
      <c r="D6060" t="s">
        <v>25</v>
      </c>
      <c r="E6060" t="s">
        <v>59</v>
      </c>
      <c r="F6060" t="s">
        <v>42</v>
      </c>
      <c r="G6060" t="s">
        <v>43</v>
      </c>
      <c r="H6060" t="s">
        <v>51</v>
      </c>
      <c r="I6060" t="s">
        <v>3441</v>
      </c>
      <c r="J6060" t="s">
        <v>121</v>
      </c>
      <c r="K6060">
        <v>1</v>
      </c>
      <c r="L6060" t="s">
        <v>4448</v>
      </c>
      <c r="M6060">
        <v>162</v>
      </c>
      <c r="N6060">
        <v>97.2</v>
      </c>
      <c r="O6060">
        <v>1</v>
      </c>
      <c r="P6060">
        <v>350</v>
      </c>
      <c r="Q6060">
        <v>350</v>
      </c>
      <c r="R6060">
        <v>1</v>
      </c>
      <c r="S6060">
        <v>162</v>
      </c>
      <c r="T6060">
        <v>0.46285714300000003</v>
      </c>
      <c r="U6060">
        <v>0.6</v>
      </c>
      <c r="V6060">
        <v>-188</v>
      </c>
    </row>
    <row r="6061" spans="1:22" ht="20" customHeight="1" x14ac:dyDescent="0.15">
      <c r="A6061" t="s">
        <v>12539</v>
      </c>
      <c r="B6061" t="s">
        <v>12540</v>
      </c>
      <c r="C6061" t="s">
        <v>12541</v>
      </c>
      <c r="D6061" t="s">
        <v>58</v>
      </c>
      <c r="E6061" t="s">
        <v>59</v>
      </c>
      <c r="F6061" t="s">
        <v>27</v>
      </c>
      <c r="G6061" t="s">
        <v>101</v>
      </c>
      <c r="H6061" t="s">
        <v>29</v>
      </c>
      <c r="I6061" t="s">
        <v>3441</v>
      </c>
      <c r="J6061" t="s">
        <v>102</v>
      </c>
      <c r="K6061">
        <v>1</v>
      </c>
      <c r="L6061" t="s">
        <v>4811</v>
      </c>
      <c r="M6061">
        <v>477.815</v>
      </c>
      <c r="N6061">
        <v>238.9075</v>
      </c>
      <c r="O6061">
        <v>1</v>
      </c>
      <c r="P6061">
        <v>200</v>
      </c>
      <c r="Q6061">
        <v>200</v>
      </c>
      <c r="R6061">
        <v>1</v>
      </c>
      <c r="S6061">
        <v>477.815</v>
      </c>
      <c r="T6061">
        <v>2.3890750000000001</v>
      </c>
      <c r="U6061">
        <v>0.5</v>
      </c>
      <c r="V6061">
        <v>277.815</v>
      </c>
    </row>
    <row r="6062" spans="1:22" ht="20" customHeight="1" x14ac:dyDescent="0.15">
      <c r="A6062" t="s">
        <v>12542</v>
      </c>
      <c r="B6062" t="s">
        <v>1024</v>
      </c>
      <c r="C6062" t="s">
        <v>12543</v>
      </c>
      <c r="D6062" t="s">
        <v>25</v>
      </c>
      <c r="E6062" t="s">
        <v>59</v>
      </c>
      <c r="F6062" t="s">
        <v>27</v>
      </c>
      <c r="G6062" t="s">
        <v>101</v>
      </c>
      <c r="H6062" t="s">
        <v>29</v>
      </c>
      <c r="I6062" t="s">
        <v>4195</v>
      </c>
      <c r="J6062" t="s">
        <v>102</v>
      </c>
      <c r="K6062">
        <v>1</v>
      </c>
      <c r="L6062" t="s">
        <v>6980</v>
      </c>
      <c r="M6062">
        <v>162</v>
      </c>
      <c r="N6062">
        <v>81</v>
      </c>
      <c r="O6062">
        <v>1</v>
      </c>
      <c r="P6062">
        <v>200</v>
      </c>
      <c r="Q6062">
        <v>200</v>
      </c>
      <c r="R6062">
        <v>1</v>
      </c>
      <c r="S6062">
        <v>162</v>
      </c>
      <c r="T6062">
        <v>0.81</v>
      </c>
      <c r="U6062">
        <v>0.5</v>
      </c>
      <c r="V6062">
        <v>-38</v>
      </c>
    </row>
    <row r="6063" spans="1:22" ht="20" customHeight="1" x14ac:dyDescent="0.15">
      <c r="A6063" t="s">
        <v>12544</v>
      </c>
      <c r="B6063" t="s">
        <v>379</v>
      </c>
      <c r="C6063" t="s">
        <v>3328</v>
      </c>
      <c r="D6063" t="s">
        <v>25</v>
      </c>
      <c r="E6063" t="s">
        <v>26</v>
      </c>
      <c r="F6063" t="s">
        <v>42</v>
      </c>
      <c r="G6063" t="s">
        <v>43</v>
      </c>
      <c r="H6063" t="s">
        <v>51</v>
      </c>
      <c r="I6063" t="s">
        <v>4195</v>
      </c>
      <c r="J6063" t="s">
        <v>31</v>
      </c>
      <c r="K6063">
        <v>1</v>
      </c>
      <c r="L6063" t="s">
        <v>1159</v>
      </c>
      <c r="M6063">
        <v>234</v>
      </c>
      <c r="N6063">
        <v>140.4</v>
      </c>
      <c r="O6063">
        <v>0</v>
      </c>
      <c r="P6063">
        <v>350</v>
      </c>
      <c r="Q6063">
        <v>350</v>
      </c>
      <c r="S6063">
        <v>234</v>
      </c>
      <c r="T6063">
        <v>0.66857142899999999</v>
      </c>
      <c r="U6063">
        <v>0.6</v>
      </c>
      <c r="V6063">
        <v>-116</v>
      </c>
    </row>
    <row r="6064" spans="1:22" ht="20" customHeight="1" x14ac:dyDescent="0.15">
      <c r="A6064" t="s">
        <v>12545</v>
      </c>
      <c r="B6064" t="s">
        <v>12546</v>
      </c>
      <c r="C6064" t="s">
        <v>12547</v>
      </c>
      <c r="D6064" t="s">
        <v>25</v>
      </c>
      <c r="E6064" t="s">
        <v>26</v>
      </c>
      <c r="F6064" t="s">
        <v>42</v>
      </c>
      <c r="G6064" t="s">
        <v>43</v>
      </c>
      <c r="H6064" t="s">
        <v>80</v>
      </c>
      <c r="I6064" t="s">
        <v>4195</v>
      </c>
      <c r="J6064" t="s">
        <v>102</v>
      </c>
      <c r="K6064">
        <v>1</v>
      </c>
      <c r="L6064" t="s">
        <v>7043</v>
      </c>
      <c r="M6064">
        <v>450</v>
      </c>
      <c r="N6064">
        <v>270</v>
      </c>
      <c r="O6064">
        <v>1</v>
      </c>
      <c r="P6064">
        <v>350</v>
      </c>
      <c r="Q6064">
        <v>350</v>
      </c>
      <c r="R6064">
        <v>1</v>
      </c>
      <c r="S6064">
        <v>450</v>
      </c>
      <c r="T6064">
        <v>1.2857142859999999</v>
      </c>
      <c r="U6064">
        <v>0.6</v>
      </c>
      <c r="V6064">
        <v>100</v>
      </c>
    </row>
    <row r="6065" spans="1:22" ht="20" customHeight="1" x14ac:dyDescent="0.15">
      <c r="A6065" t="s">
        <v>12548</v>
      </c>
      <c r="B6065" t="s">
        <v>12549</v>
      </c>
      <c r="C6065" t="s">
        <v>2826</v>
      </c>
      <c r="D6065" t="s">
        <v>25</v>
      </c>
      <c r="E6065" t="s">
        <v>26</v>
      </c>
      <c r="F6065" t="s">
        <v>27</v>
      </c>
      <c r="G6065" t="s">
        <v>43</v>
      </c>
      <c r="H6065" t="s">
        <v>29</v>
      </c>
      <c r="I6065" t="s">
        <v>1835</v>
      </c>
      <c r="J6065" t="s">
        <v>121</v>
      </c>
      <c r="K6065">
        <v>1</v>
      </c>
      <c r="L6065" t="s">
        <v>7101</v>
      </c>
      <c r="M6065">
        <v>162</v>
      </c>
      <c r="N6065">
        <v>97.2</v>
      </c>
      <c r="O6065">
        <v>1</v>
      </c>
      <c r="P6065">
        <v>350</v>
      </c>
      <c r="Q6065">
        <v>350</v>
      </c>
      <c r="R6065">
        <v>1</v>
      </c>
      <c r="S6065">
        <v>162</v>
      </c>
      <c r="T6065">
        <v>0.46285714300000003</v>
      </c>
      <c r="U6065">
        <v>0.6</v>
      </c>
      <c r="V6065">
        <v>-188</v>
      </c>
    </row>
    <row r="6066" spans="1:22" ht="20" customHeight="1" x14ac:dyDescent="0.15">
      <c r="A6066" t="s">
        <v>12550</v>
      </c>
      <c r="B6066" t="s">
        <v>3631</v>
      </c>
      <c r="C6066" t="s">
        <v>647</v>
      </c>
      <c r="D6066" t="s">
        <v>25</v>
      </c>
      <c r="E6066" t="s">
        <v>59</v>
      </c>
      <c r="F6066" t="s">
        <v>42</v>
      </c>
      <c r="G6066" t="s">
        <v>43</v>
      </c>
      <c r="H6066" t="s">
        <v>44</v>
      </c>
      <c r="I6066" t="s">
        <v>2430</v>
      </c>
      <c r="J6066" t="s">
        <v>217</v>
      </c>
      <c r="K6066">
        <v>3</v>
      </c>
      <c r="L6066" t="s">
        <v>1136</v>
      </c>
      <c r="M6066">
        <v>180</v>
      </c>
      <c r="N6066">
        <v>108</v>
      </c>
      <c r="O6066">
        <v>7</v>
      </c>
      <c r="P6066">
        <v>350</v>
      </c>
      <c r="Q6066">
        <v>2450</v>
      </c>
      <c r="R6066">
        <v>0.42857099999999998</v>
      </c>
      <c r="S6066">
        <v>60</v>
      </c>
      <c r="T6066">
        <v>7.3469387999999997E-2</v>
      </c>
      <c r="U6066">
        <v>0.6</v>
      </c>
      <c r="V6066">
        <v>-2270</v>
      </c>
    </row>
    <row r="6067" spans="1:22" ht="20" customHeight="1" x14ac:dyDescent="0.15">
      <c r="A6067" t="s">
        <v>12551</v>
      </c>
      <c r="B6067" t="s">
        <v>4580</v>
      </c>
      <c r="C6067" t="s">
        <v>728</v>
      </c>
      <c r="D6067" t="s">
        <v>1554</v>
      </c>
      <c r="E6067" t="s">
        <v>26</v>
      </c>
      <c r="F6067" t="s">
        <v>42</v>
      </c>
      <c r="G6067" t="s">
        <v>43</v>
      </c>
      <c r="H6067" t="s">
        <v>51</v>
      </c>
      <c r="I6067" t="s">
        <v>2430</v>
      </c>
      <c r="J6067" t="s">
        <v>31</v>
      </c>
      <c r="K6067">
        <v>1</v>
      </c>
      <c r="L6067" t="s">
        <v>3349</v>
      </c>
      <c r="M6067">
        <v>149.24</v>
      </c>
      <c r="N6067">
        <v>89.543999999999997</v>
      </c>
      <c r="O6067">
        <v>0</v>
      </c>
      <c r="P6067">
        <v>350</v>
      </c>
      <c r="Q6067">
        <v>350</v>
      </c>
      <c r="S6067">
        <v>149.24</v>
      </c>
      <c r="T6067">
        <v>0.4264</v>
      </c>
      <c r="U6067">
        <v>0.6</v>
      </c>
      <c r="V6067">
        <v>-200.76</v>
      </c>
    </row>
    <row r="6068" spans="1:22" ht="20" customHeight="1" x14ac:dyDescent="0.15">
      <c r="A6068" t="s">
        <v>12552</v>
      </c>
      <c r="B6068" t="s">
        <v>273</v>
      </c>
      <c r="C6068" t="s">
        <v>1155</v>
      </c>
      <c r="D6068" t="s">
        <v>25</v>
      </c>
      <c r="E6068" t="s">
        <v>59</v>
      </c>
      <c r="F6068" t="s">
        <v>42</v>
      </c>
      <c r="G6068" t="s">
        <v>43</v>
      </c>
      <c r="H6068" t="s">
        <v>51</v>
      </c>
      <c r="I6068" t="s">
        <v>4233</v>
      </c>
      <c r="J6068" t="s">
        <v>739</v>
      </c>
      <c r="K6068">
        <v>1</v>
      </c>
      <c r="L6068" t="s">
        <v>1994</v>
      </c>
      <c r="M6068">
        <v>216</v>
      </c>
      <c r="N6068">
        <v>129.6</v>
      </c>
      <c r="O6068">
        <v>5</v>
      </c>
      <c r="P6068">
        <v>350</v>
      </c>
      <c r="Q6068">
        <v>1750</v>
      </c>
      <c r="R6068">
        <v>0.2</v>
      </c>
      <c r="S6068">
        <v>216</v>
      </c>
      <c r="T6068">
        <v>0.123428571</v>
      </c>
      <c r="U6068">
        <v>0.6</v>
      </c>
      <c r="V6068">
        <v>-1534</v>
      </c>
    </row>
    <row r="6069" spans="1:22" ht="20" customHeight="1" x14ac:dyDescent="0.15">
      <c r="A6069" t="s">
        <v>12553</v>
      </c>
      <c r="B6069" t="s">
        <v>264</v>
      </c>
      <c r="C6069" t="s">
        <v>647</v>
      </c>
      <c r="D6069" t="s">
        <v>25</v>
      </c>
      <c r="E6069" t="s">
        <v>59</v>
      </c>
      <c r="F6069" t="s">
        <v>42</v>
      </c>
      <c r="G6069" t="s">
        <v>43</v>
      </c>
      <c r="H6069" t="s">
        <v>51</v>
      </c>
      <c r="I6069" t="s">
        <v>4233</v>
      </c>
      <c r="J6069" t="s">
        <v>102</v>
      </c>
      <c r="K6069">
        <v>1</v>
      </c>
      <c r="L6069" t="s">
        <v>6912</v>
      </c>
      <c r="M6069">
        <v>162</v>
      </c>
      <c r="N6069">
        <v>97.2</v>
      </c>
      <c r="O6069">
        <v>1</v>
      </c>
      <c r="P6069">
        <v>350</v>
      </c>
      <c r="Q6069">
        <v>350</v>
      </c>
      <c r="R6069">
        <v>1</v>
      </c>
      <c r="S6069">
        <v>162</v>
      </c>
      <c r="T6069">
        <v>0.46285714300000003</v>
      </c>
      <c r="U6069">
        <v>0.6</v>
      </c>
      <c r="V6069">
        <v>-188</v>
      </c>
    </row>
    <row r="6070" spans="1:22" ht="20" customHeight="1" x14ac:dyDescent="0.15">
      <c r="A6070" t="s">
        <v>12554</v>
      </c>
      <c r="B6070" t="s">
        <v>2636</v>
      </c>
      <c r="C6070" t="s">
        <v>12555</v>
      </c>
      <c r="D6070" t="s">
        <v>66</v>
      </c>
      <c r="E6070" t="s">
        <v>59</v>
      </c>
      <c r="F6070" t="s">
        <v>42</v>
      </c>
      <c r="G6070" t="s">
        <v>43</v>
      </c>
      <c r="H6070" t="s">
        <v>51</v>
      </c>
      <c r="I6070" t="s">
        <v>8627</v>
      </c>
      <c r="J6070" t="s">
        <v>46</v>
      </c>
      <c r="K6070">
        <v>1</v>
      </c>
      <c r="L6070" t="s">
        <v>8625</v>
      </c>
      <c r="M6070">
        <v>128.74</v>
      </c>
      <c r="N6070">
        <v>77.244</v>
      </c>
      <c r="O6070">
        <v>1</v>
      </c>
      <c r="P6070">
        <v>350</v>
      </c>
      <c r="Q6070">
        <v>350</v>
      </c>
      <c r="R6070">
        <v>1</v>
      </c>
      <c r="S6070">
        <v>128.74</v>
      </c>
      <c r="T6070">
        <v>0.36782857099999999</v>
      </c>
      <c r="U6070">
        <v>0.6</v>
      </c>
      <c r="V6070">
        <v>-221.26</v>
      </c>
    </row>
    <row r="6071" spans="1:22" ht="20" customHeight="1" x14ac:dyDescent="0.15">
      <c r="A6071" t="s">
        <v>12556</v>
      </c>
      <c r="B6071" t="s">
        <v>3088</v>
      </c>
      <c r="C6071" t="s">
        <v>12557</v>
      </c>
      <c r="D6071" t="s">
        <v>41</v>
      </c>
      <c r="E6071" t="s">
        <v>26</v>
      </c>
      <c r="F6071" t="s">
        <v>42</v>
      </c>
      <c r="G6071" t="s">
        <v>43</v>
      </c>
      <c r="H6071" t="s">
        <v>51</v>
      </c>
      <c r="I6071" t="s">
        <v>4233</v>
      </c>
      <c r="J6071" t="s">
        <v>46</v>
      </c>
      <c r="K6071">
        <v>1</v>
      </c>
      <c r="L6071" t="s">
        <v>6242</v>
      </c>
      <c r="M6071">
        <v>182.61500000000001</v>
      </c>
      <c r="N6071">
        <v>109.569</v>
      </c>
      <c r="O6071">
        <v>1</v>
      </c>
      <c r="P6071">
        <v>350</v>
      </c>
      <c r="Q6071">
        <v>350</v>
      </c>
      <c r="R6071">
        <v>1</v>
      </c>
      <c r="S6071">
        <v>182.61500000000001</v>
      </c>
      <c r="T6071">
        <v>0.52175714299999998</v>
      </c>
      <c r="U6071">
        <v>0.6</v>
      </c>
      <c r="V6071">
        <v>-167.38499999999999</v>
      </c>
    </row>
    <row r="6072" spans="1:22" ht="20" customHeight="1" x14ac:dyDescent="0.15">
      <c r="A6072" t="s">
        <v>12558</v>
      </c>
      <c r="B6072" t="s">
        <v>2485</v>
      </c>
      <c r="C6072" t="s">
        <v>1155</v>
      </c>
      <c r="D6072" t="s">
        <v>100</v>
      </c>
      <c r="E6072" t="s">
        <v>26</v>
      </c>
      <c r="F6072" t="s">
        <v>42</v>
      </c>
      <c r="G6072" t="s">
        <v>43</v>
      </c>
      <c r="H6072" t="s">
        <v>51</v>
      </c>
      <c r="I6072" t="s">
        <v>3441</v>
      </c>
      <c r="J6072" t="s">
        <v>53</v>
      </c>
      <c r="K6072">
        <v>4</v>
      </c>
      <c r="L6072" t="s">
        <v>475</v>
      </c>
      <c r="M6072">
        <v>176.24</v>
      </c>
      <c r="N6072">
        <v>105.744</v>
      </c>
      <c r="O6072">
        <v>4</v>
      </c>
      <c r="P6072">
        <v>350</v>
      </c>
      <c r="Q6072">
        <v>1400</v>
      </c>
      <c r="R6072">
        <v>1</v>
      </c>
      <c r="S6072">
        <v>44.06</v>
      </c>
      <c r="T6072">
        <v>0.12588571400000001</v>
      </c>
      <c r="U6072">
        <v>0.6</v>
      </c>
      <c r="V6072">
        <v>-1223.76</v>
      </c>
    </row>
    <row r="6073" spans="1:22" ht="20" customHeight="1" x14ac:dyDescent="0.15">
      <c r="A6073" t="s">
        <v>12559</v>
      </c>
      <c r="B6073" t="s">
        <v>4095</v>
      </c>
      <c r="C6073" t="s">
        <v>2681</v>
      </c>
      <c r="D6073" t="s">
        <v>25</v>
      </c>
      <c r="E6073" t="s">
        <v>26</v>
      </c>
      <c r="F6073" t="s">
        <v>42</v>
      </c>
      <c r="G6073" t="s">
        <v>43</v>
      </c>
      <c r="H6073" t="s">
        <v>51</v>
      </c>
      <c r="I6073" t="s">
        <v>3441</v>
      </c>
      <c r="J6073" t="s">
        <v>46</v>
      </c>
      <c r="K6073">
        <v>1</v>
      </c>
      <c r="L6073" t="s">
        <v>6918</v>
      </c>
      <c r="M6073">
        <v>162</v>
      </c>
      <c r="N6073">
        <v>97.2</v>
      </c>
      <c r="O6073">
        <v>1</v>
      </c>
      <c r="P6073">
        <v>350</v>
      </c>
      <c r="Q6073">
        <v>350</v>
      </c>
      <c r="R6073">
        <v>1</v>
      </c>
      <c r="S6073">
        <v>162</v>
      </c>
      <c r="T6073">
        <v>0.46285714300000003</v>
      </c>
      <c r="U6073">
        <v>0.6</v>
      </c>
      <c r="V6073">
        <v>-188</v>
      </c>
    </row>
    <row r="6074" spans="1:22" ht="20" customHeight="1" x14ac:dyDescent="0.15">
      <c r="A6074" t="s">
        <v>12560</v>
      </c>
      <c r="B6074" t="s">
        <v>3940</v>
      </c>
      <c r="C6074" t="s">
        <v>12561</v>
      </c>
      <c r="D6074" t="s">
        <v>175</v>
      </c>
      <c r="E6074" t="s">
        <v>59</v>
      </c>
      <c r="F6074" t="s">
        <v>42</v>
      </c>
      <c r="G6074" t="s">
        <v>43</v>
      </c>
      <c r="H6074" t="s">
        <v>51</v>
      </c>
      <c r="I6074" t="s">
        <v>2141</v>
      </c>
      <c r="J6074" t="s">
        <v>53</v>
      </c>
      <c r="K6074">
        <v>3</v>
      </c>
      <c r="L6074" t="s">
        <v>4256</v>
      </c>
      <c r="M6074">
        <v>132.94</v>
      </c>
      <c r="N6074">
        <v>79.763999999999996</v>
      </c>
      <c r="O6074">
        <v>2</v>
      </c>
      <c r="P6074">
        <v>350</v>
      </c>
      <c r="Q6074">
        <v>700</v>
      </c>
      <c r="R6074">
        <v>1.5</v>
      </c>
      <c r="S6074">
        <v>44.313333333000003</v>
      </c>
      <c r="T6074">
        <v>0.18991428599999999</v>
      </c>
      <c r="U6074">
        <v>0.6</v>
      </c>
      <c r="V6074">
        <v>-567.05999999999995</v>
      </c>
    </row>
    <row r="6075" spans="1:22" ht="20" customHeight="1" x14ac:dyDescent="0.15">
      <c r="A6075" t="s">
        <v>12562</v>
      </c>
      <c r="B6075" t="s">
        <v>316</v>
      </c>
      <c r="C6075" t="s">
        <v>12563</v>
      </c>
      <c r="D6075" t="s">
        <v>25</v>
      </c>
      <c r="E6075" t="s">
        <v>26</v>
      </c>
      <c r="F6075" t="s">
        <v>27</v>
      </c>
      <c r="G6075" t="s">
        <v>101</v>
      </c>
      <c r="H6075" t="s">
        <v>29</v>
      </c>
      <c r="I6075" t="s">
        <v>3666</v>
      </c>
      <c r="J6075" t="s">
        <v>102</v>
      </c>
      <c r="K6075">
        <v>1</v>
      </c>
      <c r="L6075" t="s">
        <v>6951</v>
      </c>
      <c r="M6075">
        <v>162</v>
      </c>
      <c r="N6075">
        <v>81</v>
      </c>
      <c r="O6075">
        <v>0</v>
      </c>
      <c r="P6075">
        <v>200</v>
      </c>
      <c r="Q6075">
        <v>200</v>
      </c>
      <c r="S6075">
        <v>162</v>
      </c>
      <c r="T6075">
        <v>0.81</v>
      </c>
      <c r="U6075">
        <v>0.5</v>
      </c>
      <c r="V6075">
        <v>-38</v>
      </c>
    </row>
    <row r="6076" spans="1:22" ht="20" customHeight="1" x14ac:dyDescent="0.15">
      <c r="A6076" t="s">
        <v>12564</v>
      </c>
      <c r="B6076" t="s">
        <v>1883</v>
      </c>
      <c r="C6076" t="s">
        <v>309</v>
      </c>
      <c r="D6076" t="s">
        <v>25</v>
      </c>
      <c r="E6076" t="s">
        <v>59</v>
      </c>
      <c r="F6076" t="s">
        <v>42</v>
      </c>
      <c r="G6076" t="s">
        <v>43</v>
      </c>
      <c r="H6076" t="s">
        <v>80</v>
      </c>
      <c r="I6076" t="s">
        <v>3666</v>
      </c>
      <c r="J6076" t="s">
        <v>121</v>
      </c>
      <c r="K6076">
        <v>1</v>
      </c>
      <c r="L6076" t="s">
        <v>798</v>
      </c>
      <c r="M6076">
        <v>360</v>
      </c>
      <c r="N6076">
        <v>216</v>
      </c>
      <c r="O6076">
        <v>4</v>
      </c>
      <c r="P6076">
        <v>350</v>
      </c>
      <c r="Q6076">
        <v>1400</v>
      </c>
      <c r="R6076">
        <v>0.25</v>
      </c>
      <c r="S6076">
        <v>360</v>
      </c>
      <c r="T6076">
        <v>0.257142857</v>
      </c>
      <c r="U6076">
        <v>0.6</v>
      </c>
      <c r="V6076">
        <v>-1040</v>
      </c>
    </row>
    <row r="6077" spans="1:22" ht="20" customHeight="1" x14ac:dyDescent="0.15">
      <c r="A6077" t="s">
        <v>12565</v>
      </c>
      <c r="B6077" t="s">
        <v>630</v>
      </c>
      <c r="C6077" t="s">
        <v>647</v>
      </c>
      <c r="D6077" t="s">
        <v>25</v>
      </c>
      <c r="E6077" t="s">
        <v>59</v>
      </c>
      <c r="F6077" t="s">
        <v>42</v>
      </c>
      <c r="G6077" t="s">
        <v>43</v>
      </c>
      <c r="H6077" t="s">
        <v>51</v>
      </c>
      <c r="I6077" t="s">
        <v>4340</v>
      </c>
      <c r="J6077" t="s">
        <v>46</v>
      </c>
      <c r="K6077">
        <v>1</v>
      </c>
      <c r="L6077" t="s">
        <v>1159</v>
      </c>
      <c r="M6077">
        <v>162</v>
      </c>
      <c r="N6077">
        <v>97.2</v>
      </c>
      <c r="O6077">
        <v>0</v>
      </c>
      <c r="P6077">
        <v>350</v>
      </c>
      <c r="Q6077">
        <v>350</v>
      </c>
      <c r="S6077">
        <v>162</v>
      </c>
      <c r="T6077">
        <v>0.46285714300000003</v>
      </c>
      <c r="U6077">
        <v>0.6</v>
      </c>
      <c r="V6077">
        <v>-188</v>
      </c>
    </row>
    <row r="6078" spans="1:22" ht="20" customHeight="1" x14ac:dyDescent="0.15">
      <c r="A6078" t="s">
        <v>12566</v>
      </c>
      <c r="B6078" t="s">
        <v>6382</v>
      </c>
      <c r="C6078" t="s">
        <v>12567</v>
      </c>
      <c r="D6078" t="s">
        <v>100</v>
      </c>
      <c r="E6078" t="s">
        <v>59</v>
      </c>
      <c r="F6078" t="s">
        <v>42</v>
      </c>
      <c r="G6078" t="s">
        <v>43</v>
      </c>
      <c r="H6078" t="s">
        <v>44</v>
      </c>
      <c r="I6078" t="s">
        <v>3028</v>
      </c>
      <c r="J6078" t="s">
        <v>53</v>
      </c>
      <c r="K6078">
        <v>2</v>
      </c>
      <c r="L6078" t="s">
        <v>6921</v>
      </c>
      <c r="M6078">
        <v>373.1</v>
      </c>
      <c r="N6078">
        <v>223.86</v>
      </c>
      <c r="O6078">
        <v>0</v>
      </c>
      <c r="P6078">
        <v>350</v>
      </c>
      <c r="Q6078">
        <v>350</v>
      </c>
      <c r="S6078">
        <v>186.55</v>
      </c>
      <c r="T6078">
        <v>1.0660000000000001</v>
      </c>
      <c r="U6078">
        <v>0.6</v>
      </c>
      <c r="V6078">
        <v>23.1</v>
      </c>
    </row>
    <row r="6079" spans="1:22" ht="20" customHeight="1" x14ac:dyDescent="0.15">
      <c r="A6079" t="s">
        <v>12568</v>
      </c>
      <c r="B6079" t="s">
        <v>1342</v>
      </c>
      <c r="C6079" t="s">
        <v>7137</v>
      </c>
      <c r="D6079" t="s">
        <v>204</v>
      </c>
      <c r="E6079" t="s">
        <v>26</v>
      </c>
      <c r="F6079" t="s">
        <v>42</v>
      </c>
      <c r="G6079" t="s">
        <v>43</v>
      </c>
      <c r="H6079" t="s">
        <v>51</v>
      </c>
      <c r="I6079" t="s">
        <v>3028</v>
      </c>
      <c r="J6079" t="s">
        <v>53</v>
      </c>
      <c r="K6079">
        <v>2</v>
      </c>
      <c r="L6079" t="s">
        <v>3982</v>
      </c>
      <c r="M6079">
        <v>367.2</v>
      </c>
      <c r="N6079">
        <v>220.32</v>
      </c>
      <c r="O6079">
        <v>4</v>
      </c>
      <c r="P6079">
        <v>350</v>
      </c>
      <c r="Q6079">
        <v>1400</v>
      </c>
      <c r="R6079">
        <v>0.5</v>
      </c>
      <c r="S6079">
        <v>183.6</v>
      </c>
      <c r="T6079">
        <v>0.262285714</v>
      </c>
      <c r="U6079">
        <v>0.6</v>
      </c>
      <c r="V6079">
        <v>-1032.8</v>
      </c>
    </row>
    <row r="6080" spans="1:22" ht="20" customHeight="1" x14ac:dyDescent="0.15">
      <c r="A6080" t="s">
        <v>12569</v>
      </c>
      <c r="B6080" t="s">
        <v>1020</v>
      </c>
      <c r="C6080" t="s">
        <v>748</v>
      </c>
      <c r="D6080" t="s">
        <v>25</v>
      </c>
      <c r="E6080" t="s">
        <v>26</v>
      </c>
      <c r="F6080" t="s">
        <v>27</v>
      </c>
      <c r="G6080" t="s">
        <v>101</v>
      </c>
      <c r="H6080" t="s">
        <v>29</v>
      </c>
      <c r="I6080" t="s">
        <v>3028</v>
      </c>
      <c r="J6080" t="s">
        <v>102</v>
      </c>
      <c r="K6080">
        <v>1</v>
      </c>
      <c r="L6080" t="s">
        <v>1439</v>
      </c>
      <c r="M6080">
        <v>162</v>
      </c>
      <c r="N6080">
        <v>81</v>
      </c>
      <c r="O6080">
        <v>0</v>
      </c>
      <c r="P6080">
        <v>200</v>
      </c>
      <c r="Q6080">
        <v>200</v>
      </c>
      <c r="S6080">
        <v>162</v>
      </c>
      <c r="T6080">
        <v>0.81</v>
      </c>
      <c r="U6080">
        <v>0.5</v>
      </c>
      <c r="V6080">
        <v>-38</v>
      </c>
    </row>
    <row r="6081" spans="1:22" ht="20" customHeight="1" x14ac:dyDescent="0.15">
      <c r="A6081" t="s">
        <v>12570</v>
      </c>
      <c r="B6081" t="s">
        <v>1580</v>
      </c>
      <c r="C6081" t="s">
        <v>12571</v>
      </c>
      <c r="D6081" t="s">
        <v>66</v>
      </c>
      <c r="E6081" t="s">
        <v>26</v>
      </c>
      <c r="F6081" t="s">
        <v>27</v>
      </c>
      <c r="G6081" t="s">
        <v>43</v>
      </c>
      <c r="H6081" t="s">
        <v>29</v>
      </c>
      <c r="I6081" t="s">
        <v>8627</v>
      </c>
      <c r="J6081" t="s">
        <v>53</v>
      </c>
      <c r="K6081">
        <v>4</v>
      </c>
      <c r="L6081" t="s">
        <v>1406</v>
      </c>
      <c r="M6081">
        <v>523.94000000000005</v>
      </c>
      <c r="N6081">
        <v>314.36399999999998</v>
      </c>
      <c r="O6081">
        <v>36</v>
      </c>
      <c r="P6081">
        <v>350</v>
      </c>
      <c r="Q6081">
        <v>12600</v>
      </c>
      <c r="R6081">
        <v>0.111111</v>
      </c>
      <c r="S6081">
        <v>130.98500000000001</v>
      </c>
      <c r="T6081">
        <v>4.1582540000000001E-2</v>
      </c>
      <c r="U6081">
        <v>0.6</v>
      </c>
      <c r="V6081">
        <v>-12076.06</v>
      </c>
    </row>
    <row r="6082" spans="1:22" ht="20" customHeight="1" x14ac:dyDescent="0.15">
      <c r="A6082" t="s">
        <v>12572</v>
      </c>
      <c r="B6082" t="s">
        <v>907</v>
      </c>
      <c r="C6082" t="s">
        <v>12573</v>
      </c>
      <c r="D6082" t="s">
        <v>25</v>
      </c>
      <c r="E6082" t="s">
        <v>26</v>
      </c>
      <c r="F6082" t="s">
        <v>42</v>
      </c>
      <c r="G6082" t="s">
        <v>43</v>
      </c>
      <c r="H6082" t="s">
        <v>51</v>
      </c>
      <c r="I6082" t="s">
        <v>6795</v>
      </c>
      <c r="J6082" t="s">
        <v>46</v>
      </c>
      <c r="K6082">
        <v>1</v>
      </c>
      <c r="L6082" t="s">
        <v>6918</v>
      </c>
      <c r="M6082">
        <v>162</v>
      </c>
      <c r="N6082">
        <v>97.2</v>
      </c>
      <c r="O6082">
        <v>1</v>
      </c>
      <c r="P6082">
        <v>350</v>
      </c>
      <c r="Q6082">
        <v>350</v>
      </c>
      <c r="R6082">
        <v>1</v>
      </c>
      <c r="S6082">
        <v>162</v>
      </c>
      <c r="T6082">
        <v>0.46285714300000003</v>
      </c>
      <c r="U6082">
        <v>0.6</v>
      </c>
      <c r="V6082">
        <v>-188</v>
      </c>
    </row>
    <row r="6083" spans="1:22" ht="20" customHeight="1" x14ac:dyDescent="0.15">
      <c r="A6083" t="s">
        <v>12574</v>
      </c>
      <c r="B6083" t="s">
        <v>833</v>
      </c>
      <c r="C6083" t="s">
        <v>2111</v>
      </c>
      <c r="D6083" t="s">
        <v>58</v>
      </c>
      <c r="E6083" t="s">
        <v>59</v>
      </c>
      <c r="F6083" t="s">
        <v>42</v>
      </c>
      <c r="G6083" t="s">
        <v>43</v>
      </c>
      <c r="H6083" t="s">
        <v>80</v>
      </c>
      <c r="I6083" t="s">
        <v>6795</v>
      </c>
      <c r="J6083" t="s">
        <v>217</v>
      </c>
      <c r="K6083">
        <v>1</v>
      </c>
      <c r="L6083" t="s">
        <v>664</v>
      </c>
      <c r="M6083">
        <v>260.625</v>
      </c>
      <c r="N6083">
        <v>156.375</v>
      </c>
      <c r="O6083">
        <v>6</v>
      </c>
      <c r="P6083">
        <v>350</v>
      </c>
      <c r="Q6083">
        <v>2100</v>
      </c>
      <c r="R6083">
        <v>0.16666700000000001</v>
      </c>
      <c r="S6083">
        <v>260.625</v>
      </c>
      <c r="T6083">
        <v>0.124107143</v>
      </c>
      <c r="U6083">
        <v>0.6</v>
      </c>
      <c r="V6083">
        <v>-1839.375</v>
      </c>
    </row>
    <row r="6084" spans="1:22" ht="20" customHeight="1" x14ac:dyDescent="0.15">
      <c r="A6084" t="s">
        <v>12575</v>
      </c>
      <c r="B6084" t="s">
        <v>375</v>
      </c>
      <c r="C6084" t="s">
        <v>2001</v>
      </c>
      <c r="D6084" t="s">
        <v>25</v>
      </c>
      <c r="E6084" t="s">
        <v>59</v>
      </c>
      <c r="F6084" t="s">
        <v>42</v>
      </c>
      <c r="G6084" t="s">
        <v>101</v>
      </c>
      <c r="H6084" t="s">
        <v>51</v>
      </c>
      <c r="I6084" t="s">
        <v>4353</v>
      </c>
      <c r="J6084" t="s">
        <v>74</v>
      </c>
      <c r="K6084">
        <v>7</v>
      </c>
      <c r="L6084" t="s">
        <v>1406</v>
      </c>
      <c r="M6084">
        <v>524.79</v>
      </c>
      <c r="N6084">
        <v>262.39499999999998</v>
      </c>
      <c r="O6084">
        <v>6</v>
      </c>
      <c r="P6084">
        <v>200</v>
      </c>
      <c r="Q6084">
        <v>1200</v>
      </c>
      <c r="R6084">
        <v>1.1666669999999999</v>
      </c>
      <c r="S6084">
        <v>74.97</v>
      </c>
      <c r="T6084">
        <v>0.43732500000000002</v>
      </c>
      <c r="U6084">
        <v>0.5</v>
      </c>
      <c r="V6084">
        <v>-675.21</v>
      </c>
    </row>
    <row r="6085" spans="1:22" ht="20" customHeight="1" x14ac:dyDescent="0.15">
      <c r="A6085" t="s">
        <v>12576</v>
      </c>
      <c r="B6085" t="s">
        <v>968</v>
      </c>
      <c r="C6085" t="s">
        <v>6562</v>
      </c>
      <c r="D6085" t="s">
        <v>682</v>
      </c>
      <c r="E6085" t="s">
        <v>26</v>
      </c>
      <c r="F6085" t="s">
        <v>42</v>
      </c>
      <c r="G6085" t="s">
        <v>43</v>
      </c>
      <c r="H6085" t="s">
        <v>51</v>
      </c>
      <c r="I6085" t="s">
        <v>4353</v>
      </c>
      <c r="J6085" t="s">
        <v>53</v>
      </c>
      <c r="K6085">
        <v>1</v>
      </c>
      <c r="L6085" t="s">
        <v>1452</v>
      </c>
      <c r="M6085">
        <v>162</v>
      </c>
      <c r="N6085">
        <v>97.2</v>
      </c>
      <c r="O6085">
        <v>1</v>
      </c>
      <c r="P6085">
        <v>350</v>
      </c>
      <c r="Q6085">
        <v>350</v>
      </c>
      <c r="R6085">
        <v>1</v>
      </c>
      <c r="S6085">
        <v>162</v>
      </c>
      <c r="T6085">
        <v>0.46285714300000003</v>
      </c>
      <c r="U6085">
        <v>0.6</v>
      </c>
      <c r="V6085">
        <v>-188</v>
      </c>
    </row>
    <row r="6086" spans="1:22" ht="20" customHeight="1" x14ac:dyDescent="0.15">
      <c r="A6086" t="s">
        <v>12577</v>
      </c>
      <c r="B6086" t="s">
        <v>56</v>
      </c>
      <c r="C6086" t="s">
        <v>5681</v>
      </c>
      <c r="D6086" t="s">
        <v>25</v>
      </c>
      <c r="E6086" t="s">
        <v>59</v>
      </c>
      <c r="F6086" t="s">
        <v>42</v>
      </c>
      <c r="G6086" t="s">
        <v>43</v>
      </c>
      <c r="H6086" t="s">
        <v>80</v>
      </c>
      <c r="I6086" t="s">
        <v>4243</v>
      </c>
      <c r="J6086" t="s">
        <v>31</v>
      </c>
      <c r="K6086">
        <v>1</v>
      </c>
      <c r="L6086" t="s">
        <v>3866</v>
      </c>
      <c r="M6086">
        <v>162</v>
      </c>
      <c r="N6086">
        <v>97.2</v>
      </c>
      <c r="O6086">
        <v>0</v>
      </c>
      <c r="P6086">
        <v>350</v>
      </c>
      <c r="Q6086">
        <v>350</v>
      </c>
      <c r="S6086">
        <v>162</v>
      </c>
      <c r="T6086">
        <v>0.46285714300000003</v>
      </c>
      <c r="U6086">
        <v>0.6</v>
      </c>
      <c r="V6086">
        <v>-188</v>
      </c>
    </row>
    <row r="6087" spans="1:22" ht="20" customHeight="1" x14ac:dyDescent="0.15">
      <c r="A6087" t="s">
        <v>12578</v>
      </c>
      <c r="B6087" t="s">
        <v>6410</v>
      </c>
      <c r="C6087" t="s">
        <v>12579</v>
      </c>
      <c r="D6087" t="s">
        <v>25</v>
      </c>
      <c r="E6087" t="s">
        <v>26</v>
      </c>
      <c r="F6087" t="s">
        <v>42</v>
      </c>
      <c r="G6087" t="s">
        <v>43</v>
      </c>
      <c r="H6087" t="s">
        <v>51</v>
      </c>
      <c r="I6087" t="s">
        <v>4243</v>
      </c>
      <c r="J6087" t="s">
        <v>121</v>
      </c>
      <c r="K6087">
        <v>1</v>
      </c>
      <c r="L6087" t="s">
        <v>1626</v>
      </c>
      <c r="M6087">
        <v>162</v>
      </c>
      <c r="N6087">
        <v>97.2</v>
      </c>
      <c r="O6087">
        <v>1</v>
      </c>
      <c r="P6087">
        <v>350</v>
      </c>
      <c r="Q6087">
        <v>350</v>
      </c>
      <c r="R6087">
        <v>1</v>
      </c>
      <c r="S6087">
        <v>162</v>
      </c>
      <c r="T6087">
        <v>0.46285714300000003</v>
      </c>
      <c r="U6087">
        <v>0.6</v>
      </c>
      <c r="V6087">
        <v>-188</v>
      </c>
    </row>
    <row r="6088" spans="1:22" ht="20" customHeight="1" x14ac:dyDescent="0.15">
      <c r="A6088" t="s">
        <v>12580</v>
      </c>
      <c r="B6088" t="s">
        <v>39</v>
      </c>
      <c r="C6088" t="s">
        <v>1029</v>
      </c>
      <c r="D6088" t="s">
        <v>25</v>
      </c>
      <c r="E6088" t="s">
        <v>72</v>
      </c>
      <c r="F6088" t="s">
        <v>42</v>
      </c>
      <c r="G6088" t="s">
        <v>43</v>
      </c>
      <c r="H6088" t="s">
        <v>51</v>
      </c>
      <c r="I6088" t="s">
        <v>4287</v>
      </c>
      <c r="J6088" t="s">
        <v>121</v>
      </c>
      <c r="K6088">
        <v>1</v>
      </c>
      <c r="L6088" t="s">
        <v>6918</v>
      </c>
      <c r="M6088">
        <v>162</v>
      </c>
      <c r="N6088">
        <v>97.2</v>
      </c>
      <c r="O6088">
        <v>1</v>
      </c>
      <c r="P6088">
        <v>350</v>
      </c>
      <c r="Q6088">
        <v>350</v>
      </c>
      <c r="R6088">
        <v>1</v>
      </c>
      <c r="S6088">
        <v>162</v>
      </c>
      <c r="T6088">
        <v>0.46285714300000003</v>
      </c>
      <c r="U6088">
        <v>0.6</v>
      </c>
      <c r="V6088">
        <v>-188</v>
      </c>
    </row>
    <row r="6089" spans="1:22" ht="20" customHeight="1" x14ac:dyDescent="0.15">
      <c r="A6089" t="s">
        <v>12581</v>
      </c>
      <c r="B6089" t="s">
        <v>1376</v>
      </c>
      <c r="C6089" t="s">
        <v>12582</v>
      </c>
      <c r="D6089" t="s">
        <v>66</v>
      </c>
      <c r="E6089" t="s">
        <v>26</v>
      </c>
      <c r="F6089" t="s">
        <v>42</v>
      </c>
      <c r="G6089" t="s">
        <v>43</v>
      </c>
      <c r="H6089" t="s">
        <v>120</v>
      </c>
      <c r="I6089" t="s">
        <v>4287</v>
      </c>
      <c r="J6089" t="s">
        <v>121</v>
      </c>
      <c r="K6089">
        <v>2</v>
      </c>
      <c r="L6089" t="s">
        <v>521</v>
      </c>
      <c r="M6089">
        <v>62.64</v>
      </c>
      <c r="N6089">
        <v>37.584000000000003</v>
      </c>
      <c r="O6089">
        <v>3</v>
      </c>
      <c r="P6089">
        <v>350</v>
      </c>
      <c r="Q6089">
        <v>1050</v>
      </c>
      <c r="R6089">
        <v>0.66666700000000001</v>
      </c>
      <c r="S6089">
        <v>31.32</v>
      </c>
      <c r="T6089">
        <v>5.9657143000000003E-2</v>
      </c>
      <c r="U6089">
        <v>0.6</v>
      </c>
      <c r="V6089">
        <v>-987.36</v>
      </c>
    </row>
    <row r="6090" spans="1:22" ht="20" customHeight="1" x14ac:dyDescent="0.15">
      <c r="A6090" t="s">
        <v>12583</v>
      </c>
      <c r="B6090" t="s">
        <v>10199</v>
      </c>
      <c r="C6090" t="s">
        <v>12584</v>
      </c>
      <c r="D6090" t="s">
        <v>79</v>
      </c>
      <c r="E6090" t="s">
        <v>59</v>
      </c>
      <c r="F6090" t="s">
        <v>42</v>
      </c>
      <c r="G6090" t="s">
        <v>43</v>
      </c>
      <c r="H6090" t="s">
        <v>51</v>
      </c>
      <c r="I6090" t="s">
        <v>2082</v>
      </c>
      <c r="J6090" t="s">
        <v>53</v>
      </c>
      <c r="K6090">
        <v>1</v>
      </c>
      <c r="L6090" t="s">
        <v>6984</v>
      </c>
      <c r="M6090">
        <v>152.38999999999999</v>
      </c>
      <c r="N6090">
        <v>91.433999999999997</v>
      </c>
      <c r="O6090">
        <v>1</v>
      </c>
      <c r="P6090">
        <v>350</v>
      </c>
      <c r="Q6090">
        <v>350</v>
      </c>
      <c r="R6090">
        <v>1</v>
      </c>
      <c r="S6090">
        <v>152.38999999999999</v>
      </c>
      <c r="T6090">
        <v>0.43540000000000001</v>
      </c>
      <c r="U6090">
        <v>0.6</v>
      </c>
      <c r="V6090">
        <v>-197.61</v>
      </c>
    </row>
    <row r="6091" spans="1:22" ht="20" customHeight="1" x14ac:dyDescent="0.15">
      <c r="A6091" t="s">
        <v>12585</v>
      </c>
      <c r="B6091" t="s">
        <v>1098</v>
      </c>
      <c r="C6091" t="s">
        <v>12586</v>
      </c>
      <c r="D6091" t="s">
        <v>25</v>
      </c>
      <c r="E6091" t="s">
        <v>26</v>
      </c>
      <c r="F6091" t="s">
        <v>42</v>
      </c>
      <c r="G6091" t="s">
        <v>43</v>
      </c>
      <c r="H6091" t="s">
        <v>51</v>
      </c>
      <c r="I6091" t="s">
        <v>6918</v>
      </c>
      <c r="J6091" t="s">
        <v>46</v>
      </c>
      <c r="K6091">
        <v>1</v>
      </c>
      <c r="L6091" t="s">
        <v>4659</v>
      </c>
      <c r="M6091">
        <v>180</v>
      </c>
      <c r="N6091">
        <v>108</v>
      </c>
      <c r="O6091">
        <v>0</v>
      </c>
      <c r="P6091">
        <v>350</v>
      </c>
      <c r="Q6091">
        <v>350</v>
      </c>
      <c r="S6091">
        <v>180</v>
      </c>
      <c r="T6091">
        <v>0.514285714</v>
      </c>
      <c r="U6091">
        <v>0.6</v>
      </c>
      <c r="V6091">
        <v>-170</v>
      </c>
    </row>
    <row r="6092" spans="1:22" ht="20" customHeight="1" x14ac:dyDescent="0.15">
      <c r="A6092" t="s">
        <v>12587</v>
      </c>
      <c r="B6092" t="s">
        <v>650</v>
      </c>
      <c r="C6092" t="s">
        <v>12588</v>
      </c>
      <c r="D6092" t="s">
        <v>445</v>
      </c>
      <c r="E6092" t="s">
        <v>59</v>
      </c>
      <c r="F6092" t="s">
        <v>27</v>
      </c>
      <c r="G6092" t="s">
        <v>28</v>
      </c>
      <c r="H6092" t="s">
        <v>29</v>
      </c>
      <c r="I6092" t="s">
        <v>8627</v>
      </c>
      <c r="J6092" t="s">
        <v>53</v>
      </c>
      <c r="K6092">
        <v>2</v>
      </c>
      <c r="L6092" t="s">
        <v>2768</v>
      </c>
      <c r="M6092">
        <v>252</v>
      </c>
      <c r="N6092">
        <v>176.4</v>
      </c>
      <c r="O6092">
        <v>13</v>
      </c>
      <c r="P6092">
        <v>500</v>
      </c>
      <c r="Q6092">
        <v>6500</v>
      </c>
      <c r="R6092">
        <v>0.15384600000000001</v>
      </c>
      <c r="S6092">
        <v>126</v>
      </c>
      <c r="T6092">
        <v>3.8769231000000001E-2</v>
      </c>
      <c r="U6092">
        <v>0.7</v>
      </c>
      <c r="V6092">
        <v>-6248</v>
      </c>
    </row>
    <row r="6093" spans="1:22" ht="20" customHeight="1" x14ac:dyDescent="0.15">
      <c r="A6093" t="s">
        <v>12589</v>
      </c>
      <c r="B6093" t="s">
        <v>105</v>
      </c>
      <c r="C6093" t="s">
        <v>12590</v>
      </c>
      <c r="D6093" t="s">
        <v>445</v>
      </c>
      <c r="E6093" t="s">
        <v>59</v>
      </c>
      <c r="F6093" t="s">
        <v>42</v>
      </c>
      <c r="G6093" t="s">
        <v>43</v>
      </c>
      <c r="H6093" t="s">
        <v>80</v>
      </c>
      <c r="I6093" t="s">
        <v>7115</v>
      </c>
      <c r="J6093" t="s">
        <v>46</v>
      </c>
      <c r="K6093">
        <v>1</v>
      </c>
      <c r="L6093" t="s">
        <v>2573</v>
      </c>
      <c r="M6093">
        <v>151.53</v>
      </c>
      <c r="N6093">
        <v>90.918000000000006</v>
      </c>
      <c r="O6093">
        <v>1</v>
      </c>
      <c r="P6093">
        <v>350</v>
      </c>
      <c r="Q6093">
        <v>350</v>
      </c>
      <c r="R6093">
        <v>1</v>
      </c>
      <c r="S6093">
        <v>151.53</v>
      </c>
      <c r="T6093">
        <v>0.43294285700000001</v>
      </c>
      <c r="U6093">
        <v>0.6</v>
      </c>
      <c r="V6093">
        <v>-198.47</v>
      </c>
    </row>
    <row r="6094" spans="1:22" ht="20" customHeight="1" x14ac:dyDescent="0.15">
      <c r="A6094" t="s">
        <v>12591</v>
      </c>
      <c r="B6094" t="s">
        <v>12592</v>
      </c>
      <c r="C6094" t="s">
        <v>10675</v>
      </c>
      <c r="D6094" t="s">
        <v>25</v>
      </c>
      <c r="E6094" t="s">
        <v>59</v>
      </c>
      <c r="F6094" t="s">
        <v>42</v>
      </c>
      <c r="G6094" t="s">
        <v>43</v>
      </c>
      <c r="H6094" t="s">
        <v>51</v>
      </c>
      <c r="I6094" t="s">
        <v>2087</v>
      </c>
      <c r="J6094" t="s">
        <v>31</v>
      </c>
      <c r="K6094">
        <v>6</v>
      </c>
      <c r="L6094" t="s">
        <v>1104</v>
      </c>
      <c r="M6094">
        <v>315</v>
      </c>
      <c r="N6094">
        <v>189</v>
      </c>
      <c r="O6094">
        <v>6</v>
      </c>
      <c r="P6094">
        <v>350</v>
      </c>
      <c r="Q6094">
        <v>2100</v>
      </c>
      <c r="R6094">
        <v>1</v>
      </c>
      <c r="S6094">
        <v>52.5</v>
      </c>
      <c r="T6094">
        <v>0.15</v>
      </c>
      <c r="U6094">
        <v>0.6</v>
      </c>
      <c r="V6094">
        <v>-1785</v>
      </c>
    </row>
    <row r="6095" spans="1:22" ht="20" customHeight="1" x14ac:dyDescent="0.15">
      <c r="A6095" t="s">
        <v>12593</v>
      </c>
      <c r="B6095" t="s">
        <v>2312</v>
      </c>
      <c r="C6095" t="s">
        <v>12594</v>
      </c>
      <c r="D6095" t="s">
        <v>175</v>
      </c>
      <c r="E6095" t="s">
        <v>59</v>
      </c>
      <c r="F6095" t="s">
        <v>42</v>
      </c>
      <c r="G6095" t="s">
        <v>43</v>
      </c>
      <c r="H6095" t="s">
        <v>51</v>
      </c>
      <c r="I6095" t="s">
        <v>4060</v>
      </c>
      <c r="J6095" t="s">
        <v>31</v>
      </c>
      <c r="K6095">
        <v>1</v>
      </c>
      <c r="L6095" t="s">
        <v>2875</v>
      </c>
      <c r="M6095">
        <v>162.22999999999999</v>
      </c>
      <c r="N6095">
        <v>97.337999999999994</v>
      </c>
      <c r="O6095">
        <v>1</v>
      </c>
      <c r="P6095">
        <v>350</v>
      </c>
      <c r="Q6095">
        <v>350</v>
      </c>
      <c r="R6095">
        <v>1</v>
      </c>
      <c r="S6095">
        <v>162.22999999999999</v>
      </c>
      <c r="T6095">
        <v>0.463514286</v>
      </c>
      <c r="U6095">
        <v>0.6</v>
      </c>
      <c r="V6095">
        <v>-187.77</v>
      </c>
    </row>
    <row r="6096" spans="1:22" ht="20" customHeight="1" x14ac:dyDescent="0.15">
      <c r="A6096" t="s">
        <v>12595</v>
      </c>
      <c r="B6096" t="s">
        <v>12596</v>
      </c>
      <c r="C6096" t="s">
        <v>534</v>
      </c>
      <c r="D6096" t="s">
        <v>189</v>
      </c>
      <c r="E6096" t="s">
        <v>26</v>
      </c>
      <c r="F6096" t="s">
        <v>42</v>
      </c>
      <c r="G6096" t="s">
        <v>43</v>
      </c>
      <c r="H6096" t="s">
        <v>51</v>
      </c>
      <c r="I6096" t="s">
        <v>6942</v>
      </c>
      <c r="J6096" t="s">
        <v>31</v>
      </c>
      <c r="K6096">
        <v>1</v>
      </c>
      <c r="L6096" t="s">
        <v>3692</v>
      </c>
      <c r="M6096">
        <v>172.285</v>
      </c>
      <c r="N6096">
        <v>103.371</v>
      </c>
      <c r="O6096">
        <v>1</v>
      </c>
      <c r="P6096">
        <v>350</v>
      </c>
      <c r="Q6096">
        <v>350</v>
      </c>
      <c r="R6096">
        <v>1</v>
      </c>
      <c r="S6096">
        <v>172.285</v>
      </c>
      <c r="T6096">
        <v>0.49224285699999998</v>
      </c>
      <c r="U6096">
        <v>0.6</v>
      </c>
      <c r="V6096">
        <v>-177.715</v>
      </c>
    </row>
    <row r="6097" spans="1:22" ht="20" customHeight="1" x14ac:dyDescent="0.15">
      <c r="A6097" t="s">
        <v>12597</v>
      </c>
      <c r="B6097" t="s">
        <v>5652</v>
      </c>
      <c r="C6097" t="s">
        <v>12598</v>
      </c>
      <c r="D6097" t="s">
        <v>100</v>
      </c>
      <c r="E6097" t="s">
        <v>26</v>
      </c>
      <c r="F6097" t="s">
        <v>42</v>
      </c>
      <c r="G6097" t="s">
        <v>43</v>
      </c>
      <c r="H6097" t="s">
        <v>51</v>
      </c>
      <c r="I6097" t="s">
        <v>1842</v>
      </c>
      <c r="J6097" t="s">
        <v>74</v>
      </c>
      <c r="K6097">
        <v>2</v>
      </c>
      <c r="L6097" t="s">
        <v>103</v>
      </c>
      <c r="M6097">
        <v>157.54</v>
      </c>
      <c r="N6097">
        <v>94.524000000000001</v>
      </c>
      <c r="O6097">
        <v>2</v>
      </c>
      <c r="P6097">
        <v>350</v>
      </c>
      <c r="Q6097">
        <v>700</v>
      </c>
      <c r="R6097">
        <v>1</v>
      </c>
      <c r="S6097">
        <v>78.77</v>
      </c>
      <c r="T6097">
        <v>0.22505714299999999</v>
      </c>
      <c r="U6097">
        <v>0.6</v>
      </c>
      <c r="V6097">
        <v>-542.46</v>
      </c>
    </row>
    <row r="6098" spans="1:22" ht="20" customHeight="1" x14ac:dyDescent="0.15">
      <c r="A6098" t="s">
        <v>12599</v>
      </c>
      <c r="B6098" t="s">
        <v>3080</v>
      </c>
      <c r="C6098" t="s">
        <v>6344</v>
      </c>
      <c r="D6098" t="s">
        <v>384</v>
      </c>
      <c r="E6098" t="s">
        <v>26</v>
      </c>
      <c r="F6098" t="s">
        <v>42</v>
      </c>
      <c r="G6098" t="s">
        <v>43</v>
      </c>
      <c r="H6098" t="s">
        <v>494</v>
      </c>
      <c r="I6098" t="s">
        <v>1633</v>
      </c>
      <c r="J6098" t="s">
        <v>424</v>
      </c>
      <c r="K6098">
        <v>1</v>
      </c>
      <c r="L6098" t="s">
        <v>1113</v>
      </c>
      <c r="M6098">
        <v>287.33</v>
      </c>
      <c r="N6098">
        <v>172.398</v>
      </c>
      <c r="O6098">
        <v>6</v>
      </c>
      <c r="P6098">
        <v>350</v>
      </c>
      <c r="Q6098">
        <v>2100</v>
      </c>
      <c r="R6098">
        <v>0.16666700000000001</v>
      </c>
      <c r="S6098">
        <v>287.33</v>
      </c>
      <c r="T6098">
        <v>0.13682380999999999</v>
      </c>
      <c r="U6098">
        <v>0.6</v>
      </c>
      <c r="V6098">
        <v>-1812.67</v>
      </c>
    </row>
    <row r="6099" spans="1:22" ht="20" customHeight="1" x14ac:dyDescent="0.15">
      <c r="A6099" t="s">
        <v>12600</v>
      </c>
      <c r="B6099" t="s">
        <v>688</v>
      </c>
      <c r="C6099" t="s">
        <v>647</v>
      </c>
      <c r="D6099" t="s">
        <v>550</v>
      </c>
      <c r="E6099" t="s">
        <v>26</v>
      </c>
      <c r="F6099" t="s">
        <v>27</v>
      </c>
      <c r="G6099" t="s">
        <v>101</v>
      </c>
      <c r="H6099" t="s">
        <v>29</v>
      </c>
      <c r="I6099" t="s">
        <v>4770</v>
      </c>
      <c r="J6099" t="s">
        <v>102</v>
      </c>
      <c r="K6099">
        <v>1</v>
      </c>
      <c r="L6099" t="s">
        <v>798</v>
      </c>
      <c r="M6099">
        <v>290.14</v>
      </c>
      <c r="N6099">
        <v>145.07</v>
      </c>
      <c r="O6099">
        <v>3</v>
      </c>
      <c r="P6099">
        <v>200</v>
      </c>
      <c r="Q6099">
        <v>600</v>
      </c>
      <c r="R6099">
        <v>0.33333299999999999</v>
      </c>
      <c r="S6099">
        <v>290.14</v>
      </c>
      <c r="T6099">
        <v>0.48356666700000001</v>
      </c>
      <c r="U6099">
        <v>0.5</v>
      </c>
      <c r="V6099">
        <v>-309.86</v>
      </c>
    </row>
    <row r="6100" spans="1:22" ht="20" customHeight="1" x14ac:dyDescent="0.15">
      <c r="A6100" t="s">
        <v>12601</v>
      </c>
      <c r="B6100" t="s">
        <v>919</v>
      </c>
      <c r="C6100" t="s">
        <v>12602</v>
      </c>
      <c r="D6100" t="s">
        <v>25</v>
      </c>
      <c r="E6100" t="s">
        <v>26</v>
      </c>
      <c r="F6100" t="s">
        <v>27</v>
      </c>
      <c r="G6100" t="s">
        <v>43</v>
      </c>
      <c r="H6100" t="s">
        <v>29</v>
      </c>
      <c r="I6100" t="s">
        <v>4720</v>
      </c>
      <c r="J6100" t="s">
        <v>46</v>
      </c>
      <c r="K6100">
        <v>1</v>
      </c>
      <c r="L6100" t="s">
        <v>571</v>
      </c>
      <c r="M6100">
        <v>450</v>
      </c>
      <c r="N6100">
        <v>270</v>
      </c>
      <c r="O6100">
        <v>1</v>
      </c>
      <c r="P6100">
        <v>350</v>
      </c>
      <c r="Q6100">
        <v>350</v>
      </c>
      <c r="R6100">
        <v>1</v>
      </c>
      <c r="S6100">
        <v>450</v>
      </c>
      <c r="T6100">
        <v>1.2857142859999999</v>
      </c>
      <c r="U6100">
        <v>0.6</v>
      </c>
      <c r="V6100">
        <v>100</v>
      </c>
    </row>
    <row r="6101" spans="1:22" ht="20" customHeight="1" x14ac:dyDescent="0.15">
      <c r="A6101" t="s">
        <v>12603</v>
      </c>
      <c r="B6101" t="s">
        <v>543</v>
      </c>
      <c r="C6101" t="s">
        <v>12604</v>
      </c>
      <c r="D6101" t="s">
        <v>25</v>
      </c>
      <c r="E6101" t="s">
        <v>26</v>
      </c>
      <c r="F6101" t="s">
        <v>42</v>
      </c>
      <c r="G6101" t="s">
        <v>43</v>
      </c>
      <c r="H6101" t="s">
        <v>51</v>
      </c>
      <c r="I6101" t="s">
        <v>621</v>
      </c>
      <c r="J6101" t="s">
        <v>46</v>
      </c>
      <c r="K6101">
        <v>2</v>
      </c>
      <c r="L6101" t="s">
        <v>510</v>
      </c>
      <c r="M6101">
        <v>450</v>
      </c>
      <c r="N6101">
        <v>270</v>
      </c>
      <c r="O6101">
        <v>0</v>
      </c>
      <c r="P6101">
        <v>350</v>
      </c>
      <c r="Q6101">
        <v>350</v>
      </c>
      <c r="S6101">
        <v>225</v>
      </c>
      <c r="T6101">
        <v>1.2857142859999999</v>
      </c>
      <c r="U6101">
        <v>0.6</v>
      </c>
      <c r="V6101">
        <v>100</v>
      </c>
    </row>
    <row r="6102" spans="1:22" ht="20" customHeight="1" x14ac:dyDescent="0.15">
      <c r="A6102" t="s">
        <v>12605</v>
      </c>
      <c r="B6102" t="s">
        <v>105</v>
      </c>
      <c r="C6102" t="s">
        <v>851</v>
      </c>
      <c r="D6102" t="s">
        <v>25</v>
      </c>
      <c r="E6102" t="s">
        <v>72</v>
      </c>
      <c r="F6102" t="s">
        <v>42</v>
      </c>
      <c r="G6102" t="s">
        <v>43</v>
      </c>
      <c r="H6102" t="s">
        <v>80</v>
      </c>
      <c r="I6102" t="s">
        <v>359</v>
      </c>
      <c r="J6102" t="s">
        <v>46</v>
      </c>
      <c r="K6102">
        <v>1</v>
      </c>
      <c r="L6102" t="s">
        <v>2407</v>
      </c>
      <c r="M6102">
        <v>162</v>
      </c>
      <c r="N6102">
        <v>97.2</v>
      </c>
      <c r="O6102">
        <v>1</v>
      </c>
      <c r="P6102">
        <v>350</v>
      </c>
      <c r="Q6102">
        <v>350</v>
      </c>
      <c r="R6102">
        <v>1</v>
      </c>
      <c r="S6102">
        <v>162</v>
      </c>
      <c r="T6102">
        <v>0.46285714300000003</v>
      </c>
      <c r="U6102">
        <v>0.6</v>
      </c>
      <c r="V6102">
        <v>-188</v>
      </c>
    </row>
    <row r="6103" spans="1:22" ht="20" customHeight="1" x14ac:dyDescent="0.15">
      <c r="A6103" t="s">
        <v>12606</v>
      </c>
      <c r="B6103" t="s">
        <v>70</v>
      </c>
      <c r="C6103" t="s">
        <v>3636</v>
      </c>
      <c r="D6103" t="s">
        <v>25</v>
      </c>
      <c r="E6103" t="s">
        <v>59</v>
      </c>
      <c r="F6103" t="s">
        <v>42</v>
      </c>
      <c r="G6103" t="s">
        <v>43</v>
      </c>
      <c r="H6103" t="s">
        <v>494</v>
      </c>
      <c r="I6103" t="s">
        <v>8627</v>
      </c>
      <c r="J6103" t="s">
        <v>190</v>
      </c>
      <c r="K6103">
        <v>1</v>
      </c>
      <c r="L6103" t="s">
        <v>8699</v>
      </c>
      <c r="M6103">
        <v>360</v>
      </c>
      <c r="N6103">
        <v>216</v>
      </c>
      <c r="O6103">
        <v>3</v>
      </c>
      <c r="P6103">
        <v>350</v>
      </c>
      <c r="Q6103">
        <v>1050</v>
      </c>
      <c r="R6103">
        <v>0.33333299999999999</v>
      </c>
      <c r="S6103">
        <v>360</v>
      </c>
      <c r="T6103">
        <v>0.34285714299999998</v>
      </c>
      <c r="U6103">
        <v>0.6</v>
      </c>
      <c r="V6103">
        <v>-690</v>
      </c>
    </row>
    <row r="6104" spans="1:22" ht="20" customHeight="1" x14ac:dyDescent="0.15">
      <c r="A6104" t="s">
        <v>12607</v>
      </c>
      <c r="B6104" t="s">
        <v>655</v>
      </c>
      <c r="C6104" t="s">
        <v>3930</v>
      </c>
      <c r="D6104" t="s">
        <v>25</v>
      </c>
      <c r="E6104" t="s">
        <v>26</v>
      </c>
      <c r="F6104" t="s">
        <v>27</v>
      </c>
      <c r="G6104" t="s">
        <v>43</v>
      </c>
      <c r="H6104" t="s">
        <v>29</v>
      </c>
      <c r="I6104" t="s">
        <v>400</v>
      </c>
      <c r="J6104" t="s">
        <v>121</v>
      </c>
      <c r="K6104">
        <v>1</v>
      </c>
      <c r="L6104" t="s">
        <v>5009</v>
      </c>
      <c r="M6104">
        <v>126</v>
      </c>
      <c r="N6104">
        <v>75.599999999999994</v>
      </c>
      <c r="O6104">
        <v>0</v>
      </c>
      <c r="P6104">
        <v>350</v>
      </c>
      <c r="Q6104">
        <v>350</v>
      </c>
      <c r="S6104">
        <v>126</v>
      </c>
      <c r="T6104">
        <v>0.36</v>
      </c>
      <c r="U6104">
        <v>0.6</v>
      </c>
      <c r="V6104">
        <v>-224</v>
      </c>
    </row>
    <row r="6105" spans="1:22" ht="20" customHeight="1" x14ac:dyDescent="0.15">
      <c r="A6105" t="s">
        <v>12608</v>
      </c>
      <c r="B6105" t="s">
        <v>1313</v>
      </c>
      <c r="C6105" t="s">
        <v>12609</v>
      </c>
      <c r="D6105" t="s">
        <v>3167</v>
      </c>
      <c r="E6105" t="s">
        <v>59</v>
      </c>
      <c r="F6105" t="s">
        <v>42</v>
      </c>
      <c r="G6105" t="s">
        <v>43</v>
      </c>
      <c r="H6105" t="s">
        <v>80</v>
      </c>
      <c r="I6105" t="s">
        <v>4928</v>
      </c>
      <c r="J6105" t="s">
        <v>46</v>
      </c>
      <c r="K6105">
        <v>1</v>
      </c>
      <c r="L6105" t="s">
        <v>4554</v>
      </c>
      <c r="M6105">
        <v>162</v>
      </c>
      <c r="N6105">
        <v>97.2</v>
      </c>
      <c r="O6105">
        <v>0</v>
      </c>
      <c r="P6105">
        <v>350</v>
      </c>
      <c r="Q6105">
        <v>350</v>
      </c>
      <c r="S6105">
        <v>162</v>
      </c>
      <c r="T6105">
        <v>0.46285714300000003</v>
      </c>
      <c r="U6105">
        <v>0.6</v>
      </c>
      <c r="V6105">
        <v>-188</v>
      </c>
    </row>
    <row r="6106" spans="1:22" ht="20" customHeight="1" x14ac:dyDescent="0.15">
      <c r="A6106" t="s">
        <v>12610</v>
      </c>
      <c r="B6106" t="s">
        <v>3046</v>
      </c>
      <c r="C6106" t="s">
        <v>12611</v>
      </c>
      <c r="D6106" t="s">
        <v>25</v>
      </c>
      <c r="E6106" t="s">
        <v>26</v>
      </c>
      <c r="F6106" t="s">
        <v>27</v>
      </c>
      <c r="G6106" t="s">
        <v>43</v>
      </c>
      <c r="H6106" t="s">
        <v>29</v>
      </c>
      <c r="I6106" t="s">
        <v>4928</v>
      </c>
      <c r="J6106" t="s">
        <v>121</v>
      </c>
      <c r="K6106">
        <v>1</v>
      </c>
      <c r="L6106" t="s">
        <v>367</v>
      </c>
      <c r="M6106">
        <v>126</v>
      </c>
      <c r="N6106">
        <v>75.599999999999994</v>
      </c>
      <c r="O6106">
        <v>1</v>
      </c>
      <c r="P6106">
        <v>350</v>
      </c>
      <c r="Q6106">
        <v>350</v>
      </c>
      <c r="R6106">
        <v>1</v>
      </c>
      <c r="S6106">
        <v>126</v>
      </c>
      <c r="T6106">
        <v>0.36</v>
      </c>
      <c r="U6106">
        <v>0.6</v>
      </c>
      <c r="V6106">
        <v>-224</v>
      </c>
    </row>
    <row r="6107" spans="1:22" ht="20" customHeight="1" x14ac:dyDescent="0.15">
      <c r="A6107" t="s">
        <v>12612</v>
      </c>
      <c r="B6107" t="s">
        <v>12343</v>
      </c>
      <c r="C6107" t="s">
        <v>1059</v>
      </c>
      <c r="D6107" t="s">
        <v>25</v>
      </c>
      <c r="E6107" t="s">
        <v>26</v>
      </c>
      <c r="F6107" t="s">
        <v>42</v>
      </c>
      <c r="G6107" t="s">
        <v>43</v>
      </c>
      <c r="H6107" t="s">
        <v>51</v>
      </c>
      <c r="I6107" t="s">
        <v>5107</v>
      </c>
      <c r="J6107" t="s">
        <v>46</v>
      </c>
      <c r="K6107">
        <v>1</v>
      </c>
      <c r="L6107" t="s">
        <v>571</v>
      </c>
      <c r="M6107">
        <v>162</v>
      </c>
      <c r="N6107">
        <v>97.2</v>
      </c>
      <c r="O6107">
        <v>1</v>
      </c>
      <c r="P6107">
        <v>350</v>
      </c>
      <c r="Q6107">
        <v>350</v>
      </c>
      <c r="R6107">
        <v>1</v>
      </c>
      <c r="S6107">
        <v>162</v>
      </c>
      <c r="T6107">
        <v>0.46285714300000003</v>
      </c>
      <c r="U6107">
        <v>0.6</v>
      </c>
      <c r="V6107">
        <v>-188</v>
      </c>
    </row>
    <row r="6108" spans="1:22" ht="20" customHeight="1" x14ac:dyDescent="0.15">
      <c r="A6108" t="s">
        <v>12613</v>
      </c>
      <c r="B6108" t="s">
        <v>3818</v>
      </c>
      <c r="C6108" t="s">
        <v>12614</v>
      </c>
      <c r="D6108" t="s">
        <v>25</v>
      </c>
      <c r="E6108" t="s">
        <v>26</v>
      </c>
      <c r="F6108" t="s">
        <v>42</v>
      </c>
      <c r="G6108" t="s">
        <v>43</v>
      </c>
      <c r="H6108" t="s">
        <v>51</v>
      </c>
      <c r="I6108" t="s">
        <v>3766</v>
      </c>
      <c r="J6108" t="s">
        <v>46</v>
      </c>
      <c r="K6108">
        <v>1</v>
      </c>
      <c r="L6108" t="s">
        <v>103</v>
      </c>
      <c r="M6108">
        <v>162</v>
      </c>
      <c r="N6108">
        <v>97.2</v>
      </c>
      <c r="O6108">
        <v>0</v>
      </c>
      <c r="P6108">
        <v>350</v>
      </c>
      <c r="Q6108">
        <v>350</v>
      </c>
      <c r="S6108">
        <v>162</v>
      </c>
      <c r="T6108">
        <v>0.46285714300000003</v>
      </c>
      <c r="U6108">
        <v>0.6</v>
      </c>
      <c r="V6108">
        <v>-188</v>
      </c>
    </row>
    <row r="6109" spans="1:22" ht="20" customHeight="1" x14ac:dyDescent="0.15">
      <c r="A6109" t="s">
        <v>12615</v>
      </c>
      <c r="B6109" t="s">
        <v>12616</v>
      </c>
      <c r="C6109" t="s">
        <v>12617</v>
      </c>
      <c r="D6109" t="s">
        <v>79</v>
      </c>
      <c r="E6109" t="s">
        <v>26</v>
      </c>
      <c r="F6109" t="s">
        <v>42</v>
      </c>
      <c r="G6109" t="s">
        <v>43</v>
      </c>
      <c r="H6109" t="s">
        <v>80</v>
      </c>
      <c r="I6109" t="s">
        <v>3766</v>
      </c>
      <c r="J6109" t="s">
        <v>53</v>
      </c>
      <c r="K6109">
        <v>1</v>
      </c>
      <c r="L6109" t="s">
        <v>5216</v>
      </c>
      <c r="M6109">
        <v>377.69</v>
      </c>
      <c r="N6109">
        <v>226.614</v>
      </c>
      <c r="O6109">
        <v>0</v>
      </c>
      <c r="P6109">
        <v>350</v>
      </c>
      <c r="Q6109">
        <v>350</v>
      </c>
      <c r="S6109">
        <v>377.69</v>
      </c>
      <c r="T6109">
        <v>1.079114286</v>
      </c>
      <c r="U6109">
        <v>0.6</v>
      </c>
      <c r="V6109">
        <v>27.69</v>
      </c>
    </row>
    <row r="6110" spans="1:22" ht="20" customHeight="1" x14ac:dyDescent="0.15">
      <c r="A6110" t="s">
        <v>12618</v>
      </c>
      <c r="B6110" t="s">
        <v>2165</v>
      </c>
      <c r="C6110" t="s">
        <v>12619</v>
      </c>
      <c r="D6110" t="s">
        <v>25</v>
      </c>
      <c r="E6110" t="s">
        <v>26</v>
      </c>
      <c r="F6110" t="s">
        <v>42</v>
      </c>
      <c r="G6110" t="s">
        <v>43</v>
      </c>
      <c r="H6110" t="s">
        <v>51</v>
      </c>
      <c r="I6110" t="s">
        <v>571</v>
      </c>
      <c r="J6110" t="s">
        <v>46</v>
      </c>
      <c r="K6110">
        <v>1</v>
      </c>
      <c r="L6110" t="s">
        <v>4182</v>
      </c>
      <c r="M6110">
        <v>162</v>
      </c>
      <c r="N6110">
        <v>97.2</v>
      </c>
      <c r="O6110">
        <v>0</v>
      </c>
      <c r="P6110">
        <v>350</v>
      </c>
      <c r="Q6110">
        <v>350</v>
      </c>
      <c r="S6110">
        <v>162</v>
      </c>
      <c r="T6110">
        <v>0.46285714300000003</v>
      </c>
      <c r="U6110">
        <v>0.6</v>
      </c>
      <c r="V6110">
        <v>-188</v>
      </c>
    </row>
    <row r="6111" spans="1:22" ht="20" customHeight="1" x14ac:dyDescent="0.15">
      <c r="A6111" t="s">
        <v>12620</v>
      </c>
      <c r="B6111" t="s">
        <v>3192</v>
      </c>
      <c r="C6111" t="s">
        <v>12621</v>
      </c>
      <c r="D6111" t="s">
        <v>25</v>
      </c>
      <c r="E6111" t="s">
        <v>59</v>
      </c>
      <c r="F6111" t="s">
        <v>27</v>
      </c>
      <c r="G6111" t="s">
        <v>43</v>
      </c>
      <c r="H6111" t="s">
        <v>216</v>
      </c>
      <c r="I6111" t="s">
        <v>2407</v>
      </c>
      <c r="J6111" t="s">
        <v>121</v>
      </c>
      <c r="K6111">
        <v>1</v>
      </c>
      <c r="L6111" t="s">
        <v>1431</v>
      </c>
      <c r="M6111">
        <v>162</v>
      </c>
      <c r="N6111">
        <v>97.2</v>
      </c>
      <c r="O6111">
        <v>0</v>
      </c>
      <c r="P6111">
        <v>350</v>
      </c>
      <c r="Q6111">
        <v>350</v>
      </c>
      <c r="S6111">
        <v>162</v>
      </c>
      <c r="T6111">
        <v>0.46285714300000003</v>
      </c>
      <c r="U6111">
        <v>0.6</v>
      </c>
      <c r="V6111">
        <v>-188</v>
      </c>
    </row>
    <row r="6112" spans="1:22" ht="20" customHeight="1" x14ac:dyDescent="0.15">
      <c r="A6112" t="s">
        <v>12622</v>
      </c>
      <c r="B6112" t="s">
        <v>577</v>
      </c>
      <c r="C6112" t="s">
        <v>8685</v>
      </c>
      <c r="D6112" t="s">
        <v>25</v>
      </c>
      <c r="E6112" t="s">
        <v>26</v>
      </c>
      <c r="F6112" t="s">
        <v>42</v>
      </c>
      <c r="G6112" t="s">
        <v>43</v>
      </c>
      <c r="H6112" t="s">
        <v>51</v>
      </c>
      <c r="I6112" t="s">
        <v>4933</v>
      </c>
      <c r="J6112" t="s">
        <v>424</v>
      </c>
      <c r="K6112">
        <v>1</v>
      </c>
      <c r="L6112" t="s">
        <v>267</v>
      </c>
      <c r="M6112">
        <v>151.07499999999999</v>
      </c>
      <c r="N6112">
        <v>90.644999999999996</v>
      </c>
      <c r="O6112">
        <v>0</v>
      </c>
      <c r="P6112">
        <v>350</v>
      </c>
      <c r="Q6112">
        <v>350</v>
      </c>
      <c r="S6112">
        <v>151.07499999999999</v>
      </c>
      <c r="T6112">
        <v>0.43164285699999999</v>
      </c>
      <c r="U6112">
        <v>0.6</v>
      </c>
      <c r="V6112">
        <v>-198.92500000000001</v>
      </c>
    </row>
    <row r="6113" spans="1:22" ht="20" customHeight="1" x14ac:dyDescent="0.15">
      <c r="A6113" t="s">
        <v>12623</v>
      </c>
      <c r="B6113" t="s">
        <v>760</v>
      </c>
      <c r="C6113" t="s">
        <v>12624</v>
      </c>
      <c r="D6113" t="s">
        <v>340</v>
      </c>
      <c r="E6113" t="s">
        <v>26</v>
      </c>
      <c r="F6113" t="s">
        <v>42</v>
      </c>
      <c r="G6113" t="s">
        <v>43</v>
      </c>
      <c r="H6113" t="s">
        <v>51</v>
      </c>
      <c r="I6113" t="s">
        <v>5103</v>
      </c>
      <c r="J6113" t="s">
        <v>46</v>
      </c>
      <c r="K6113">
        <v>1</v>
      </c>
      <c r="L6113" t="s">
        <v>242</v>
      </c>
      <c r="M6113">
        <v>216</v>
      </c>
      <c r="N6113">
        <v>129.6</v>
      </c>
      <c r="O6113">
        <v>0</v>
      </c>
      <c r="P6113">
        <v>350</v>
      </c>
      <c r="Q6113">
        <v>350</v>
      </c>
      <c r="S6113">
        <v>216</v>
      </c>
      <c r="T6113">
        <v>0.61714285700000004</v>
      </c>
      <c r="U6113">
        <v>0.6</v>
      </c>
      <c r="V6113">
        <v>-134</v>
      </c>
    </row>
    <row r="6114" spans="1:22" ht="20" customHeight="1" x14ac:dyDescent="0.15">
      <c r="A6114" t="s">
        <v>12625</v>
      </c>
      <c r="B6114" t="s">
        <v>2367</v>
      </c>
      <c r="C6114" t="s">
        <v>1304</v>
      </c>
      <c r="D6114" t="s">
        <v>25</v>
      </c>
      <c r="E6114" t="s">
        <v>26</v>
      </c>
      <c r="F6114" t="s">
        <v>27</v>
      </c>
      <c r="G6114" t="s">
        <v>28</v>
      </c>
      <c r="H6114" t="s">
        <v>29</v>
      </c>
      <c r="I6114" t="s">
        <v>4056</v>
      </c>
      <c r="J6114" t="s">
        <v>53</v>
      </c>
      <c r="K6114">
        <v>2</v>
      </c>
      <c r="L6114" t="s">
        <v>9646</v>
      </c>
      <c r="M6114">
        <v>396</v>
      </c>
      <c r="N6114">
        <v>277.2</v>
      </c>
      <c r="O6114">
        <v>1</v>
      </c>
      <c r="P6114">
        <v>500</v>
      </c>
      <c r="Q6114">
        <v>500</v>
      </c>
      <c r="R6114">
        <v>2</v>
      </c>
      <c r="S6114">
        <v>198</v>
      </c>
      <c r="T6114">
        <v>0.79200000000000004</v>
      </c>
      <c r="U6114">
        <v>0.7</v>
      </c>
      <c r="V6114">
        <v>-104</v>
      </c>
    </row>
    <row r="6115" spans="1:22" ht="20" customHeight="1" x14ac:dyDescent="0.15">
      <c r="A6115" t="s">
        <v>12626</v>
      </c>
      <c r="B6115" t="s">
        <v>70</v>
      </c>
      <c r="C6115" t="s">
        <v>12627</v>
      </c>
      <c r="D6115" t="s">
        <v>58</v>
      </c>
      <c r="E6115" t="s">
        <v>26</v>
      </c>
      <c r="F6115" t="s">
        <v>42</v>
      </c>
      <c r="G6115" t="s">
        <v>43</v>
      </c>
      <c r="H6115" t="s">
        <v>51</v>
      </c>
      <c r="I6115" t="s">
        <v>8627</v>
      </c>
      <c r="J6115" t="s">
        <v>3967</v>
      </c>
      <c r="K6115">
        <v>1</v>
      </c>
      <c r="L6115" t="s">
        <v>7652</v>
      </c>
      <c r="M6115">
        <v>131.33000000000001</v>
      </c>
      <c r="N6115">
        <v>78.798000000000002</v>
      </c>
      <c r="O6115">
        <v>1</v>
      </c>
      <c r="P6115">
        <v>350</v>
      </c>
      <c r="Q6115">
        <v>350</v>
      </c>
      <c r="R6115">
        <v>1</v>
      </c>
      <c r="S6115">
        <v>131.33000000000001</v>
      </c>
      <c r="T6115">
        <v>0.37522857100000001</v>
      </c>
      <c r="U6115">
        <v>0.6</v>
      </c>
      <c r="V6115">
        <v>-218.67</v>
      </c>
    </row>
    <row r="6116" spans="1:22" ht="20" customHeight="1" x14ac:dyDescent="0.15">
      <c r="A6116" t="s">
        <v>12628</v>
      </c>
      <c r="B6116" t="s">
        <v>1523</v>
      </c>
      <c r="C6116" t="s">
        <v>6610</v>
      </c>
      <c r="D6116" t="s">
        <v>58</v>
      </c>
      <c r="E6116" t="s">
        <v>59</v>
      </c>
      <c r="F6116" t="s">
        <v>27</v>
      </c>
      <c r="G6116" t="s">
        <v>101</v>
      </c>
      <c r="H6116" t="s">
        <v>29</v>
      </c>
      <c r="I6116" t="s">
        <v>183</v>
      </c>
      <c r="J6116" t="s">
        <v>121</v>
      </c>
      <c r="K6116">
        <v>1</v>
      </c>
      <c r="L6116" t="s">
        <v>212</v>
      </c>
      <c r="M6116">
        <v>177.005</v>
      </c>
      <c r="N6116">
        <v>88.502499999999998</v>
      </c>
      <c r="O6116">
        <v>0</v>
      </c>
      <c r="P6116">
        <v>200</v>
      </c>
      <c r="Q6116">
        <v>200</v>
      </c>
      <c r="S6116">
        <v>177.005</v>
      </c>
      <c r="T6116">
        <v>0.88502499999999995</v>
      </c>
      <c r="U6116">
        <v>0.5</v>
      </c>
      <c r="V6116">
        <v>-22.995000000000001</v>
      </c>
    </row>
    <row r="6117" spans="1:22" ht="20" customHeight="1" x14ac:dyDescent="0.15">
      <c r="A6117" t="s">
        <v>12629</v>
      </c>
      <c r="B6117" t="s">
        <v>3080</v>
      </c>
      <c r="C6117" t="s">
        <v>3775</v>
      </c>
      <c r="D6117" t="s">
        <v>25</v>
      </c>
      <c r="E6117" t="s">
        <v>59</v>
      </c>
      <c r="F6117" t="s">
        <v>42</v>
      </c>
      <c r="G6117" t="s">
        <v>43</v>
      </c>
      <c r="H6117" t="s">
        <v>44</v>
      </c>
      <c r="I6117" t="s">
        <v>103</v>
      </c>
      <c r="J6117" t="s">
        <v>102</v>
      </c>
      <c r="K6117">
        <v>1</v>
      </c>
      <c r="L6117" t="s">
        <v>274</v>
      </c>
      <c r="M6117">
        <v>216</v>
      </c>
      <c r="N6117">
        <v>129.6</v>
      </c>
      <c r="O6117">
        <v>0</v>
      </c>
      <c r="P6117">
        <v>350</v>
      </c>
      <c r="Q6117">
        <v>350</v>
      </c>
      <c r="S6117">
        <v>216</v>
      </c>
      <c r="T6117">
        <v>0.61714285700000004</v>
      </c>
      <c r="U6117">
        <v>0.6</v>
      </c>
      <c r="V6117">
        <v>-134</v>
      </c>
    </row>
    <row r="6118" spans="1:22" ht="20" customHeight="1" x14ac:dyDescent="0.15">
      <c r="A6118" t="s">
        <v>12630</v>
      </c>
      <c r="B6118" t="s">
        <v>12631</v>
      </c>
      <c r="C6118" t="s">
        <v>11073</v>
      </c>
      <c r="D6118" t="s">
        <v>204</v>
      </c>
      <c r="E6118" t="s">
        <v>26</v>
      </c>
      <c r="F6118" t="s">
        <v>42</v>
      </c>
      <c r="G6118" t="s">
        <v>43</v>
      </c>
      <c r="H6118" t="s">
        <v>51</v>
      </c>
      <c r="I6118" t="s">
        <v>5178</v>
      </c>
      <c r="J6118" t="s">
        <v>31</v>
      </c>
      <c r="K6118">
        <v>1</v>
      </c>
      <c r="L6118" t="s">
        <v>817</v>
      </c>
      <c r="M6118">
        <v>48.53</v>
      </c>
      <c r="N6118">
        <v>29.117999999999999</v>
      </c>
      <c r="O6118">
        <v>0</v>
      </c>
      <c r="P6118">
        <v>350</v>
      </c>
      <c r="Q6118">
        <v>350</v>
      </c>
      <c r="S6118">
        <v>48.53</v>
      </c>
      <c r="T6118">
        <v>0.13865714300000001</v>
      </c>
      <c r="U6118">
        <v>0.6</v>
      </c>
      <c r="V6118">
        <v>-301.47000000000003</v>
      </c>
    </row>
    <row r="6119" spans="1:22" ht="20" customHeight="1" x14ac:dyDescent="0.15">
      <c r="A6119" t="s">
        <v>12632</v>
      </c>
      <c r="B6119" t="s">
        <v>619</v>
      </c>
      <c r="C6119" t="s">
        <v>12633</v>
      </c>
      <c r="D6119" t="s">
        <v>1653</v>
      </c>
      <c r="E6119" t="s">
        <v>26</v>
      </c>
      <c r="F6119" t="s">
        <v>42</v>
      </c>
      <c r="G6119" t="s">
        <v>43</v>
      </c>
      <c r="H6119" t="s">
        <v>80</v>
      </c>
      <c r="I6119" t="s">
        <v>4182</v>
      </c>
      <c r="J6119" t="s">
        <v>121</v>
      </c>
      <c r="K6119">
        <v>1</v>
      </c>
      <c r="L6119" t="s">
        <v>367</v>
      </c>
      <c r="M6119">
        <v>233.32</v>
      </c>
      <c r="N6119">
        <v>139.99199999999999</v>
      </c>
      <c r="O6119">
        <v>0</v>
      </c>
      <c r="P6119">
        <v>350</v>
      </c>
      <c r="Q6119">
        <v>350</v>
      </c>
      <c r="S6119">
        <v>233.32</v>
      </c>
      <c r="T6119">
        <v>0.66662857099999995</v>
      </c>
      <c r="U6119">
        <v>0.6</v>
      </c>
      <c r="V6119">
        <v>-116.68</v>
      </c>
    </row>
    <row r="6120" spans="1:22" ht="20" customHeight="1" x14ac:dyDescent="0.15">
      <c r="A6120" t="s">
        <v>12634</v>
      </c>
      <c r="B6120" t="s">
        <v>11991</v>
      </c>
      <c r="C6120" t="s">
        <v>12635</v>
      </c>
      <c r="D6120" t="s">
        <v>25</v>
      </c>
      <c r="E6120" t="s">
        <v>26</v>
      </c>
      <c r="F6120" t="s">
        <v>42</v>
      </c>
      <c r="G6120" t="s">
        <v>43</v>
      </c>
      <c r="H6120" t="s">
        <v>80</v>
      </c>
      <c r="I6120" t="s">
        <v>200</v>
      </c>
      <c r="J6120" t="s">
        <v>190</v>
      </c>
      <c r="K6120">
        <v>1</v>
      </c>
      <c r="L6120" t="s">
        <v>367</v>
      </c>
      <c r="M6120">
        <v>360</v>
      </c>
      <c r="N6120">
        <v>216</v>
      </c>
      <c r="O6120">
        <v>0</v>
      </c>
      <c r="P6120">
        <v>350</v>
      </c>
      <c r="Q6120">
        <v>350</v>
      </c>
      <c r="S6120">
        <v>360</v>
      </c>
      <c r="T6120">
        <v>1.0285714290000001</v>
      </c>
      <c r="U6120">
        <v>0.6</v>
      </c>
      <c r="V6120">
        <v>10</v>
      </c>
    </row>
    <row r="6121" spans="1:22" ht="20" customHeight="1" x14ac:dyDescent="0.15">
      <c r="A6121" t="s">
        <v>12636</v>
      </c>
      <c r="B6121" t="s">
        <v>70</v>
      </c>
      <c r="C6121" t="s">
        <v>2862</v>
      </c>
      <c r="D6121" t="s">
        <v>100</v>
      </c>
      <c r="E6121" t="s">
        <v>26</v>
      </c>
      <c r="F6121" t="s">
        <v>42</v>
      </c>
      <c r="G6121" t="s">
        <v>43</v>
      </c>
      <c r="H6121" t="s">
        <v>80</v>
      </c>
      <c r="I6121" t="s">
        <v>352</v>
      </c>
      <c r="J6121" t="s">
        <v>46</v>
      </c>
      <c r="K6121">
        <v>1</v>
      </c>
      <c r="L6121" t="s">
        <v>596</v>
      </c>
      <c r="M6121">
        <v>151.07499999999999</v>
      </c>
      <c r="N6121">
        <v>90.644999999999996</v>
      </c>
      <c r="O6121">
        <v>1</v>
      </c>
      <c r="P6121">
        <v>350</v>
      </c>
      <c r="Q6121">
        <v>350</v>
      </c>
      <c r="R6121">
        <v>1</v>
      </c>
      <c r="S6121">
        <v>151.07499999999999</v>
      </c>
      <c r="T6121">
        <v>0.43164285699999999</v>
      </c>
      <c r="U6121">
        <v>0.6</v>
      </c>
      <c r="V6121">
        <v>-198.92500000000001</v>
      </c>
    </row>
    <row r="6122" spans="1:22" ht="20" customHeight="1" x14ac:dyDescent="0.15">
      <c r="A6122" t="s">
        <v>12637</v>
      </c>
      <c r="B6122" t="s">
        <v>650</v>
      </c>
      <c r="C6122" t="s">
        <v>12638</v>
      </c>
      <c r="D6122" t="s">
        <v>58</v>
      </c>
      <c r="E6122" t="s">
        <v>26</v>
      </c>
      <c r="F6122" t="s">
        <v>42</v>
      </c>
      <c r="G6122" t="s">
        <v>43</v>
      </c>
      <c r="H6122" t="s">
        <v>51</v>
      </c>
      <c r="I6122" t="s">
        <v>352</v>
      </c>
      <c r="J6122" t="s">
        <v>190</v>
      </c>
      <c r="K6122">
        <v>4</v>
      </c>
      <c r="L6122" t="s">
        <v>279</v>
      </c>
      <c r="M6122">
        <v>196.9</v>
      </c>
      <c r="N6122">
        <v>118.14</v>
      </c>
      <c r="O6122">
        <v>3</v>
      </c>
      <c r="P6122">
        <v>350</v>
      </c>
      <c r="Q6122">
        <v>1050</v>
      </c>
      <c r="R6122">
        <v>1.3333330000000001</v>
      </c>
      <c r="S6122">
        <v>49.225000000000001</v>
      </c>
      <c r="T6122">
        <v>0.18752381000000001</v>
      </c>
      <c r="U6122">
        <v>0.6</v>
      </c>
      <c r="V6122">
        <v>-853.1</v>
      </c>
    </row>
    <row r="6123" spans="1:22" ht="20" customHeight="1" x14ac:dyDescent="0.15">
      <c r="A6123" t="s">
        <v>12639</v>
      </c>
      <c r="B6123" t="s">
        <v>1123</v>
      </c>
      <c r="C6123" t="s">
        <v>12640</v>
      </c>
      <c r="D6123" t="s">
        <v>58</v>
      </c>
      <c r="E6123" t="s">
        <v>26</v>
      </c>
      <c r="F6123" t="s">
        <v>42</v>
      </c>
      <c r="G6123" t="s">
        <v>43</v>
      </c>
      <c r="H6123" t="s">
        <v>494</v>
      </c>
      <c r="I6123" t="s">
        <v>817</v>
      </c>
      <c r="J6123" t="s">
        <v>53</v>
      </c>
      <c r="K6123">
        <v>1</v>
      </c>
      <c r="L6123" t="s">
        <v>596</v>
      </c>
      <c r="M6123">
        <v>177.005</v>
      </c>
      <c r="N6123">
        <v>106.203</v>
      </c>
      <c r="O6123">
        <v>1</v>
      </c>
      <c r="P6123">
        <v>350</v>
      </c>
      <c r="Q6123">
        <v>350</v>
      </c>
      <c r="R6123">
        <v>1</v>
      </c>
      <c r="S6123">
        <v>177.005</v>
      </c>
      <c r="T6123">
        <v>0.50572857100000002</v>
      </c>
      <c r="U6123">
        <v>0.6</v>
      </c>
      <c r="V6123">
        <v>-172.995</v>
      </c>
    </row>
    <row r="6124" spans="1:22" ht="20" customHeight="1" x14ac:dyDescent="0.15">
      <c r="A6124" t="s">
        <v>12641</v>
      </c>
      <c r="B6124" t="s">
        <v>437</v>
      </c>
      <c r="C6124" t="s">
        <v>8157</v>
      </c>
      <c r="D6124" t="s">
        <v>25</v>
      </c>
      <c r="E6124" t="s">
        <v>26</v>
      </c>
      <c r="F6124" t="s">
        <v>27</v>
      </c>
      <c r="G6124" t="s">
        <v>43</v>
      </c>
      <c r="H6124" t="s">
        <v>29</v>
      </c>
      <c r="I6124" t="s">
        <v>267</v>
      </c>
      <c r="J6124" t="s">
        <v>53</v>
      </c>
      <c r="K6124">
        <v>1</v>
      </c>
      <c r="L6124" t="s">
        <v>546</v>
      </c>
      <c r="M6124">
        <v>360</v>
      </c>
      <c r="N6124">
        <v>216</v>
      </c>
      <c r="O6124">
        <v>0</v>
      </c>
      <c r="P6124">
        <v>350</v>
      </c>
      <c r="Q6124">
        <v>350</v>
      </c>
      <c r="S6124">
        <v>360</v>
      </c>
      <c r="T6124">
        <v>1.0285714290000001</v>
      </c>
      <c r="U6124">
        <v>0.6</v>
      </c>
      <c r="V6124">
        <v>10</v>
      </c>
    </row>
    <row r="6125" spans="1:22" ht="20" customHeight="1" x14ac:dyDescent="0.15">
      <c r="A6125" t="s">
        <v>12642</v>
      </c>
      <c r="B6125" t="s">
        <v>1171</v>
      </c>
      <c r="C6125" t="s">
        <v>5231</v>
      </c>
      <c r="D6125" t="s">
        <v>2086</v>
      </c>
      <c r="E6125" t="s">
        <v>26</v>
      </c>
      <c r="F6125" t="s">
        <v>42</v>
      </c>
      <c r="G6125" t="s">
        <v>43</v>
      </c>
      <c r="H6125" t="s">
        <v>80</v>
      </c>
      <c r="I6125" t="s">
        <v>996</v>
      </c>
      <c r="J6125" t="s">
        <v>46</v>
      </c>
      <c r="K6125">
        <v>1</v>
      </c>
      <c r="L6125" t="s">
        <v>5538</v>
      </c>
      <c r="M6125">
        <v>216</v>
      </c>
      <c r="N6125">
        <v>129.6</v>
      </c>
      <c r="O6125">
        <v>1</v>
      </c>
      <c r="P6125">
        <v>350</v>
      </c>
      <c r="Q6125">
        <v>350</v>
      </c>
      <c r="R6125">
        <v>1</v>
      </c>
      <c r="S6125">
        <v>216</v>
      </c>
      <c r="T6125">
        <v>0.61714285700000004</v>
      </c>
      <c r="U6125">
        <v>0.6</v>
      </c>
      <c r="V6125">
        <v>-134</v>
      </c>
    </row>
    <row r="6126" spans="1:22" ht="20" customHeight="1" x14ac:dyDescent="0.15">
      <c r="A6126" t="s">
        <v>12643</v>
      </c>
      <c r="B6126" t="s">
        <v>1859</v>
      </c>
      <c r="C6126" t="s">
        <v>140</v>
      </c>
      <c r="D6126" t="s">
        <v>79</v>
      </c>
      <c r="E6126" t="s">
        <v>26</v>
      </c>
      <c r="F6126" t="s">
        <v>27</v>
      </c>
      <c r="G6126" t="s">
        <v>43</v>
      </c>
      <c r="H6126" t="s">
        <v>29</v>
      </c>
      <c r="I6126" t="s">
        <v>5692</v>
      </c>
      <c r="J6126" t="s">
        <v>190</v>
      </c>
      <c r="K6126">
        <v>1</v>
      </c>
      <c r="L6126" t="s">
        <v>12644</v>
      </c>
      <c r="M6126">
        <v>114.38</v>
      </c>
      <c r="N6126">
        <v>68.628</v>
      </c>
      <c r="O6126">
        <v>1</v>
      </c>
      <c r="P6126">
        <v>350</v>
      </c>
      <c r="Q6126">
        <v>350</v>
      </c>
      <c r="R6126">
        <v>1</v>
      </c>
      <c r="S6126">
        <v>114.38</v>
      </c>
      <c r="T6126">
        <v>0.32679999999999998</v>
      </c>
      <c r="U6126">
        <v>0.6</v>
      </c>
      <c r="V6126">
        <v>-235.62</v>
      </c>
    </row>
    <row r="6127" spans="1:22" ht="20" customHeight="1" x14ac:dyDescent="0.15">
      <c r="A6127" t="s">
        <v>12645</v>
      </c>
      <c r="B6127" t="s">
        <v>260</v>
      </c>
      <c r="C6127" t="s">
        <v>2100</v>
      </c>
      <c r="D6127" t="s">
        <v>25</v>
      </c>
      <c r="E6127" t="s">
        <v>59</v>
      </c>
      <c r="F6127" t="s">
        <v>42</v>
      </c>
      <c r="G6127" t="s">
        <v>43</v>
      </c>
      <c r="H6127" t="s">
        <v>80</v>
      </c>
      <c r="I6127" t="s">
        <v>517</v>
      </c>
      <c r="J6127" t="s">
        <v>217</v>
      </c>
      <c r="K6127">
        <v>1</v>
      </c>
      <c r="L6127" t="s">
        <v>7405</v>
      </c>
      <c r="M6127">
        <v>216</v>
      </c>
      <c r="N6127">
        <v>129.6</v>
      </c>
      <c r="O6127">
        <v>0</v>
      </c>
      <c r="P6127">
        <v>350</v>
      </c>
      <c r="Q6127">
        <v>350</v>
      </c>
      <c r="S6127">
        <v>216</v>
      </c>
      <c r="T6127">
        <v>0.61714285700000004</v>
      </c>
      <c r="U6127">
        <v>0.6</v>
      </c>
      <c r="V6127">
        <v>-134</v>
      </c>
    </row>
    <row r="6128" spans="1:22" ht="20" customHeight="1" x14ac:dyDescent="0.15">
      <c r="A6128" t="s">
        <v>12646</v>
      </c>
      <c r="B6128" t="s">
        <v>448</v>
      </c>
      <c r="C6128" t="s">
        <v>12647</v>
      </c>
      <c r="D6128" t="s">
        <v>41</v>
      </c>
      <c r="E6128" t="s">
        <v>26</v>
      </c>
      <c r="F6128" t="s">
        <v>42</v>
      </c>
      <c r="G6128" t="s">
        <v>43</v>
      </c>
      <c r="H6128" t="s">
        <v>51</v>
      </c>
      <c r="I6128" t="s">
        <v>5110</v>
      </c>
      <c r="J6128" t="s">
        <v>53</v>
      </c>
      <c r="K6128">
        <v>2</v>
      </c>
      <c r="L6128" t="s">
        <v>5898</v>
      </c>
      <c r="M6128">
        <v>413.81200000000001</v>
      </c>
      <c r="N6128">
        <v>248.28720000000001</v>
      </c>
      <c r="O6128">
        <v>2</v>
      </c>
      <c r="P6128">
        <v>350</v>
      </c>
      <c r="Q6128">
        <v>700</v>
      </c>
      <c r="R6128">
        <v>1</v>
      </c>
      <c r="S6128">
        <v>206.90600000000001</v>
      </c>
      <c r="T6128">
        <v>0.59116000000000002</v>
      </c>
      <c r="U6128">
        <v>0.6</v>
      </c>
      <c r="V6128">
        <v>-286.18799999999999</v>
      </c>
    </row>
    <row r="6129" spans="1:22" ht="20" customHeight="1" x14ac:dyDescent="0.15">
      <c r="A6129" t="s">
        <v>12648</v>
      </c>
      <c r="B6129" t="s">
        <v>105</v>
      </c>
      <c r="C6129" t="s">
        <v>193</v>
      </c>
      <c r="D6129" t="s">
        <v>25</v>
      </c>
      <c r="E6129" t="s">
        <v>26</v>
      </c>
      <c r="F6129" t="s">
        <v>42</v>
      </c>
      <c r="G6129" t="s">
        <v>43</v>
      </c>
      <c r="H6129" t="s">
        <v>51</v>
      </c>
      <c r="I6129" t="s">
        <v>5047</v>
      </c>
      <c r="J6129" t="s">
        <v>31</v>
      </c>
      <c r="K6129">
        <v>1</v>
      </c>
      <c r="L6129" t="s">
        <v>798</v>
      </c>
      <c r="M6129">
        <v>60</v>
      </c>
      <c r="N6129">
        <v>36</v>
      </c>
      <c r="O6129">
        <v>0</v>
      </c>
      <c r="P6129">
        <v>350</v>
      </c>
      <c r="Q6129">
        <v>350</v>
      </c>
      <c r="S6129">
        <v>60</v>
      </c>
      <c r="T6129">
        <v>0.171428571</v>
      </c>
      <c r="U6129">
        <v>0.6</v>
      </c>
      <c r="V6129">
        <v>-290</v>
      </c>
    </row>
    <row r="6130" spans="1:22" ht="20" customHeight="1" x14ac:dyDescent="0.15">
      <c r="A6130" t="s">
        <v>12649</v>
      </c>
      <c r="B6130" t="s">
        <v>2376</v>
      </c>
      <c r="C6130" t="s">
        <v>4230</v>
      </c>
      <c r="D6130" t="s">
        <v>25</v>
      </c>
      <c r="E6130" t="s">
        <v>26</v>
      </c>
      <c r="F6130" t="s">
        <v>42</v>
      </c>
      <c r="G6130" t="s">
        <v>43</v>
      </c>
      <c r="H6130" t="s">
        <v>51</v>
      </c>
      <c r="I6130" t="s">
        <v>755</v>
      </c>
      <c r="J6130" t="s">
        <v>31</v>
      </c>
      <c r="K6130">
        <v>1</v>
      </c>
      <c r="L6130" t="s">
        <v>1382</v>
      </c>
      <c r="M6130">
        <v>360</v>
      </c>
      <c r="N6130">
        <v>216</v>
      </c>
      <c r="O6130">
        <v>0</v>
      </c>
      <c r="P6130">
        <v>350</v>
      </c>
      <c r="Q6130">
        <v>350</v>
      </c>
      <c r="S6130">
        <v>360</v>
      </c>
      <c r="T6130">
        <v>1.0285714290000001</v>
      </c>
      <c r="U6130">
        <v>0.6</v>
      </c>
      <c r="V6130">
        <v>10</v>
      </c>
    </row>
    <row r="6131" spans="1:22" ht="20" customHeight="1" x14ac:dyDescent="0.15">
      <c r="A6131" t="s">
        <v>12650</v>
      </c>
      <c r="B6131" t="s">
        <v>12651</v>
      </c>
      <c r="C6131" t="s">
        <v>12652</v>
      </c>
      <c r="D6131" t="s">
        <v>25</v>
      </c>
      <c r="E6131" t="s">
        <v>26</v>
      </c>
      <c r="F6131" t="s">
        <v>42</v>
      </c>
      <c r="G6131" t="s">
        <v>43</v>
      </c>
      <c r="H6131" t="s">
        <v>80</v>
      </c>
      <c r="I6131" t="s">
        <v>755</v>
      </c>
      <c r="J6131" t="s">
        <v>46</v>
      </c>
      <c r="K6131">
        <v>1</v>
      </c>
      <c r="L6131" t="s">
        <v>1230</v>
      </c>
      <c r="M6131">
        <v>216</v>
      </c>
      <c r="N6131">
        <v>129.6</v>
      </c>
      <c r="O6131">
        <v>0</v>
      </c>
      <c r="P6131">
        <v>350</v>
      </c>
      <c r="Q6131">
        <v>350</v>
      </c>
      <c r="S6131">
        <v>216</v>
      </c>
      <c r="T6131">
        <v>0.61714285700000004</v>
      </c>
      <c r="U6131">
        <v>0.6</v>
      </c>
      <c r="V6131">
        <v>-134</v>
      </c>
    </row>
    <row r="6132" spans="1:22" ht="20" customHeight="1" x14ac:dyDescent="0.15">
      <c r="A6132" t="s">
        <v>12653</v>
      </c>
      <c r="B6132" t="s">
        <v>1098</v>
      </c>
      <c r="C6132" t="s">
        <v>12654</v>
      </c>
      <c r="D6132" t="s">
        <v>25</v>
      </c>
      <c r="E6132" t="s">
        <v>26</v>
      </c>
      <c r="F6132" t="s">
        <v>42</v>
      </c>
      <c r="G6132" t="s">
        <v>43</v>
      </c>
      <c r="H6132" t="s">
        <v>51</v>
      </c>
      <c r="I6132" t="s">
        <v>755</v>
      </c>
      <c r="J6132" t="s">
        <v>31</v>
      </c>
      <c r="K6132">
        <v>1</v>
      </c>
      <c r="L6132" t="s">
        <v>1382</v>
      </c>
      <c r="M6132">
        <v>216</v>
      </c>
      <c r="N6132">
        <v>129.6</v>
      </c>
      <c r="O6132">
        <v>0</v>
      </c>
      <c r="P6132">
        <v>350</v>
      </c>
      <c r="Q6132">
        <v>350</v>
      </c>
      <c r="S6132">
        <v>216</v>
      </c>
      <c r="T6132">
        <v>0.61714285700000004</v>
      </c>
      <c r="U6132">
        <v>0.6</v>
      </c>
      <c r="V6132">
        <v>-134</v>
      </c>
    </row>
    <row r="6133" spans="1:22" ht="20" customHeight="1" x14ac:dyDescent="0.15">
      <c r="A6133" t="s">
        <v>12655</v>
      </c>
      <c r="B6133" t="s">
        <v>12656</v>
      </c>
      <c r="C6133" t="s">
        <v>12095</v>
      </c>
      <c r="D6133" t="s">
        <v>25</v>
      </c>
      <c r="E6133" t="s">
        <v>26</v>
      </c>
      <c r="F6133" t="s">
        <v>42</v>
      </c>
      <c r="G6133" t="s">
        <v>43</v>
      </c>
      <c r="H6133" t="s">
        <v>51</v>
      </c>
      <c r="I6133" t="s">
        <v>755</v>
      </c>
      <c r="J6133" t="s">
        <v>31</v>
      </c>
      <c r="K6133">
        <v>1</v>
      </c>
      <c r="L6133" t="s">
        <v>5203</v>
      </c>
      <c r="M6133">
        <v>216</v>
      </c>
      <c r="N6133">
        <v>129.6</v>
      </c>
      <c r="O6133">
        <v>0</v>
      </c>
      <c r="P6133">
        <v>350</v>
      </c>
      <c r="Q6133">
        <v>350</v>
      </c>
      <c r="S6133">
        <v>216</v>
      </c>
      <c r="T6133">
        <v>0.61714285700000004</v>
      </c>
      <c r="U6133">
        <v>0.6</v>
      </c>
      <c r="V6133">
        <v>-134</v>
      </c>
    </row>
    <row r="6134" spans="1:22" ht="20" customHeight="1" x14ac:dyDescent="0.15">
      <c r="A6134" t="s">
        <v>12657</v>
      </c>
      <c r="B6134" t="s">
        <v>375</v>
      </c>
      <c r="C6134" t="s">
        <v>3634</v>
      </c>
      <c r="D6134" t="s">
        <v>66</v>
      </c>
      <c r="E6134" t="s">
        <v>26</v>
      </c>
      <c r="F6134" t="s">
        <v>27</v>
      </c>
      <c r="G6134" t="s">
        <v>43</v>
      </c>
      <c r="H6134" t="s">
        <v>29</v>
      </c>
      <c r="I6134" t="s">
        <v>7405</v>
      </c>
      <c r="J6134" t="s">
        <v>53</v>
      </c>
      <c r="K6134">
        <v>1</v>
      </c>
      <c r="L6134" t="s">
        <v>1515</v>
      </c>
      <c r="M6134">
        <v>329.90499999999997</v>
      </c>
      <c r="N6134">
        <v>197.94300000000001</v>
      </c>
      <c r="O6134">
        <v>0</v>
      </c>
      <c r="P6134">
        <v>350</v>
      </c>
      <c r="Q6134">
        <v>350</v>
      </c>
      <c r="S6134">
        <v>329.90499999999997</v>
      </c>
      <c r="T6134">
        <v>0.94258571400000002</v>
      </c>
      <c r="U6134">
        <v>0.6</v>
      </c>
      <c r="V6134">
        <v>-20.094999999999999</v>
      </c>
    </row>
    <row r="6135" spans="1:22" ht="20" customHeight="1" x14ac:dyDescent="0.15">
      <c r="A6135" t="s">
        <v>12658</v>
      </c>
      <c r="B6135" t="s">
        <v>10324</v>
      </c>
      <c r="C6135" t="s">
        <v>12659</v>
      </c>
      <c r="D6135" t="s">
        <v>66</v>
      </c>
      <c r="E6135" t="s">
        <v>26</v>
      </c>
      <c r="F6135" t="s">
        <v>27</v>
      </c>
      <c r="G6135" t="s">
        <v>43</v>
      </c>
      <c r="H6135" t="s">
        <v>29</v>
      </c>
      <c r="I6135" t="s">
        <v>859</v>
      </c>
      <c r="J6135" t="s">
        <v>53</v>
      </c>
      <c r="K6135">
        <v>1</v>
      </c>
      <c r="L6135" t="s">
        <v>985</v>
      </c>
      <c r="M6135">
        <v>197.94</v>
      </c>
      <c r="N6135">
        <v>118.764</v>
      </c>
      <c r="O6135">
        <v>1</v>
      </c>
      <c r="P6135">
        <v>350</v>
      </c>
      <c r="Q6135">
        <v>350</v>
      </c>
      <c r="R6135">
        <v>1</v>
      </c>
      <c r="S6135">
        <v>197.94</v>
      </c>
      <c r="T6135">
        <v>0.56554285699999995</v>
      </c>
      <c r="U6135">
        <v>0.6</v>
      </c>
      <c r="V6135">
        <v>-152.06</v>
      </c>
    </row>
    <row r="6136" spans="1:22" ht="20" customHeight="1" x14ac:dyDescent="0.15">
      <c r="A6136" t="s">
        <v>12660</v>
      </c>
      <c r="B6136" t="s">
        <v>1211</v>
      </c>
      <c r="C6136" t="s">
        <v>3998</v>
      </c>
      <c r="D6136" t="s">
        <v>25</v>
      </c>
      <c r="E6136" t="s">
        <v>59</v>
      </c>
      <c r="F6136" t="s">
        <v>42</v>
      </c>
      <c r="G6136" t="s">
        <v>43</v>
      </c>
      <c r="H6136" t="s">
        <v>51</v>
      </c>
      <c r="I6136" t="s">
        <v>1515</v>
      </c>
      <c r="J6136" t="s">
        <v>102</v>
      </c>
      <c r="K6136">
        <v>1</v>
      </c>
      <c r="L6136" t="s">
        <v>985</v>
      </c>
      <c r="M6136">
        <v>216</v>
      </c>
      <c r="N6136">
        <v>129.6</v>
      </c>
      <c r="O6136">
        <v>1</v>
      </c>
      <c r="P6136">
        <v>350</v>
      </c>
      <c r="Q6136">
        <v>350</v>
      </c>
      <c r="R6136">
        <v>1</v>
      </c>
      <c r="S6136">
        <v>216</v>
      </c>
      <c r="T6136">
        <v>0.61714285700000004</v>
      </c>
      <c r="U6136">
        <v>0.6</v>
      </c>
      <c r="V6136">
        <v>-134</v>
      </c>
    </row>
    <row r="6137" spans="1:22" ht="20" customHeight="1" x14ac:dyDescent="0.15">
      <c r="A6137" t="s">
        <v>12661</v>
      </c>
      <c r="B6137" t="s">
        <v>723</v>
      </c>
      <c r="C6137" t="s">
        <v>1158</v>
      </c>
      <c r="D6137" t="s">
        <v>66</v>
      </c>
      <c r="E6137" t="s">
        <v>26</v>
      </c>
      <c r="F6137" t="s">
        <v>42</v>
      </c>
      <c r="G6137" t="s">
        <v>43</v>
      </c>
      <c r="H6137" t="s">
        <v>51</v>
      </c>
      <c r="I6137" t="s">
        <v>5692</v>
      </c>
      <c r="J6137" t="s">
        <v>190</v>
      </c>
      <c r="K6137">
        <v>2</v>
      </c>
      <c r="L6137" t="s">
        <v>1267</v>
      </c>
      <c r="M6137">
        <v>269.61</v>
      </c>
      <c r="N6137">
        <v>161.76599999999999</v>
      </c>
      <c r="O6137">
        <v>13</v>
      </c>
      <c r="P6137">
        <v>350</v>
      </c>
      <c r="Q6137">
        <v>4550</v>
      </c>
      <c r="R6137">
        <v>0.15384600000000001</v>
      </c>
      <c r="S6137">
        <v>134.80500000000001</v>
      </c>
      <c r="T6137">
        <v>5.9254945000000003E-2</v>
      </c>
      <c r="U6137">
        <v>0.6</v>
      </c>
      <c r="V6137">
        <v>-4280.3900000000003</v>
      </c>
    </row>
    <row r="6138" spans="1:22" ht="20" customHeight="1" x14ac:dyDescent="0.15">
      <c r="A6138" t="s">
        <v>12662</v>
      </c>
      <c r="B6138" t="s">
        <v>9456</v>
      </c>
      <c r="C6138" t="s">
        <v>7135</v>
      </c>
      <c r="D6138" t="s">
        <v>25</v>
      </c>
      <c r="E6138" t="s">
        <v>26</v>
      </c>
      <c r="F6138" t="s">
        <v>42</v>
      </c>
      <c r="G6138" t="s">
        <v>43</v>
      </c>
      <c r="H6138" t="s">
        <v>51</v>
      </c>
      <c r="I6138" t="s">
        <v>1016</v>
      </c>
      <c r="J6138" t="s">
        <v>31</v>
      </c>
      <c r="K6138">
        <v>1</v>
      </c>
      <c r="L6138" t="s">
        <v>2275</v>
      </c>
      <c r="M6138">
        <v>216</v>
      </c>
      <c r="N6138">
        <v>129.6</v>
      </c>
      <c r="O6138">
        <v>1</v>
      </c>
      <c r="P6138">
        <v>350</v>
      </c>
      <c r="Q6138">
        <v>350</v>
      </c>
      <c r="R6138">
        <v>1</v>
      </c>
      <c r="S6138">
        <v>216</v>
      </c>
      <c r="T6138">
        <v>0.61714285700000004</v>
      </c>
      <c r="U6138">
        <v>0.6</v>
      </c>
      <c r="V6138">
        <v>-134</v>
      </c>
    </row>
    <row r="6139" spans="1:22" ht="20" customHeight="1" x14ac:dyDescent="0.15">
      <c r="A6139" t="s">
        <v>12663</v>
      </c>
      <c r="B6139" t="s">
        <v>1523</v>
      </c>
      <c r="C6139" t="s">
        <v>24</v>
      </c>
      <c r="D6139" t="s">
        <v>41</v>
      </c>
      <c r="E6139" t="s">
        <v>26</v>
      </c>
      <c r="F6139" t="s">
        <v>27</v>
      </c>
      <c r="G6139" t="s">
        <v>43</v>
      </c>
      <c r="H6139" t="s">
        <v>29</v>
      </c>
      <c r="I6139" t="s">
        <v>966</v>
      </c>
      <c r="J6139" t="s">
        <v>53</v>
      </c>
      <c r="K6139">
        <v>1</v>
      </c>
      <c r="L6139" t="s">
        <v>2917</v>
      </c>
      <c r="M6139">
        <v>183.51499999999999</v>
      </c>
      <c r="N6139">
        <v>110.10899999999999</v>
      </c>
      <c r="O6139">
        <v>1</v>
      </c>
      <c r="P6139">
        <v>350</v>
      </c>
      <c r="Q6139">
        <v>350</v>
      </c>
      <c r="R6139">
        <v>1</v>
      </c>
      <c r="S6139">
        <v>183.51499999999999</v>
      </c>
      <c r="T6139">
        <v>0.52432857099999997</v>
      </c>
      <c r="U6139">
        <v>0.6</v>
      </c>
      <c r="V6139">
        <v>-166.48500000000001</v>
      </c>
    </row>
    <row r="6140" spans="1:22" ht="20" customHeight="1" x14ac:dyDescent="0.15">
      <c r="A6140" t="s">
        <v>12664</v>
      </c>
      <c r="B6140" t="s">
        <v>11473</v>
      </c>
      <c r="C6140" t="s">
        <v>3995</v>
      </c>
      <c r="D6140" t="s">
        <v>58</v>
      </c>
      <c r="E6140" t="s">
        <v>26</v>
      </c>
      <c r="F6140" t="s">
        <v>42</v>
      </c>
      <c r="G6140" t="s">
        <v>43</v>
      </c>
      <c r="H6140" t="s">
        <v>51</v>
      </c>
      <c r="I6140" t="s">
        <v>985</v>
      </c>
      <c r="J6140" t="s">
        <v>31</v>
      </c>
      <c r="K6140">
        <v>1</v>
      </c>
      <c r="L6140" t="s">
        <v>2253</v>
      </c>
      <c r="M6140">
        <v>176.42</v>
      </c>
      <c r="N6140">
        <v>105.852</v>
      </c>
      <c r="O6140">
        <v>0</v>
      </c>
      <c r="P6140">
        <v>350</v>
      </c>
      <c r="Q6140">
        <v>350</v>
      </c>
      <c r="S6140">
        <v>176.42</v>
      </c>
      <c r="T6140">
        <v>0.50405714300000004</v>
      </c>
      <c r="U6140">
        <v>0.6</v>
      </c>
      <c r="V6140">
        <v>-173.58</v>
      </c>
    </row>
    <row r="6141" spans="1:22" ht="20" customHeight="1" x14ac:dyDescent="0.15">
      <c r="A6141" t="s">
        <v>12665</v>
      </c>
      <c r="B6141" t="s">
        <v>220</v>
      </c>
      <c r="C6141" t="s">
        <v>4006</v>
      </c>
      <c r="D6141" t="s">
        <v>25</v>
      </c>
      <c r="E6141" t="s">
        <v>59</v>
      </c>
      <c r="F6141" t="s">
        <v>27</v>
      </c>
      <c r="G6141" t="s">
        <v>43</v>
      </c>
      <c r="H6141" t="s">
        <v>29</v>
      </c>
      <c r="I6141" t="s">
        <v>985</v>
      </c>
      <c r="J6141" t="s">
        <v>121</v>
      </c>
      <c r="K6141">
        <v>1</v>
      </c>
      <c r="L6141" t="s">
        <v>1398</v>
      </c>
      <c r="M6141">
        <v>216</v>
      </c>
      <c r="N6141">
        <v>129.6</v>
      </c>
      <c r="O6141">
        <v>0</v>
      </c>
      <c r="P6141">
        <v>350</v>
      </c>
      <c r="Q6141">
        <v>350</v>
      </c>
      <c r="S6141">
        <v>216</v>
      </c>
      <c r="T6141">
        <v>0.61714285700000004</v>
      </c>
      <c r="U6141">
        <v>0.6</v>
      </c>
      <c r="V6141">
        <v>-134</v>
      </c>
    </row>
    <row r="6142" spans="1:22" ht="20" customHeight="1" x14ac:dyDescent="0.15">
      <c r="A6142" t="s">
        <v>12666</v>
      </c>
      <c r="B6142" t="s">
        <v>1688</v>
      </c>
      <c r="C6142" t="s">
        <v>12667</v>
      </c>
      <c r="D6142" t="s">
        <v>555</v>
      </c>
      <c r="E6142" t="s">
        <v>59</v>
      </c>
      <c r="F6142" t="s">
        <v>42</v>
      </c>
      <c r="G6142" t="s">
        <v>43</v>
      </c>
      <c r="H6142" t="s">
        <v>80</v>
      </c>
      <c r="I6142" t="s">
        <v>1066</v>
      </c>
      <c r="J6142" t="s">
        <v>121</v>
      </c>
      <c r="K6142">
        <v>2</v>
      </c>
      <c r="L6142" t="s">
        <v>1258</v>
      </c>
      <c r="M6142">
        <v>93.8</v>
      </c>
      <c r="N6142">
        <v>56.28</v>
      </c>
      <c r="O6142">
        <v>1</v>
      </c>
      <c r="P6142">
        <v>350</v>
      </c>
      <c r="Q6142">
        <v>350</v>
      </c>
      <c r="R6142">
        <v>2</v>
      </c>
      <c r="S6142">
        <v>46.9</v>
      </c>
      <c r="T6142">
        <v>0.26800000000000002</v>
      </c>
      <c r="U6142">
        <v>0.6</v>
      </c>
      <c r="V6142">
        <v>-256.2</v>
      </c>
    </row>
    <row r="6143" spans="1:22" ht="20" customHeight="1" x14ac:dyDescent="0.15">
      <c r="A6143" t="s">
        <v>12668</v>
      </c>
      <c r="B6143" t="s">
        <v>166</v>
      </c>
      <c r="C6143" t="s">
        <v>3655</v>
      </c>
      <c r="D6143" t="s">
        <v>25</v>
      </c>
      <c r="E6143" t="s">
        <v>26</v>
      </c>
      <c r="F6143" t="s">
        <v>42</v>
      </c>
      <c r="G6143" t="s">
        <v>43</v>
      </c>
      <c r="H6143" t="s">
        <v>51</v>
      </c>
      <c r="I6143" t="s">
        <v>1066</v>
      </c>
      <c r="J6143" t="s">
        <v>53</v>
      </c>
      <c r="K6143">
        <v>1</v>
      </c>
      <c r="L6143" t="s">
        <v>1340</v>
      </c>
      <c r="M6143">
        <v>216</v>
      </c>
      <c r="N6143">
        <v>129.6</v>
      </c>
      <c r="O6143">
        <v>0</v>
      </c>
      <c r="P6143">
        <v>350</v>
      </c>
      <c r="Q6143">
        <v>350</v>
      </c>
      <c r="S6143">
        <v>216</v>
      </c>
      <c r="T6143">
        <v>0.61714285700000004</v>
      </c>
      <c r="U6143">
        <v>0.6</v>
      </c>
      <c r="V6143">
        <v>-134</v>
      </c>
    </row>
    <row r="6144" spans="1:22" ht="20" customHeight="1" x14ac:dyDescent="0.15">
      <c r="A6144" t="s">
        <v>12669</v>
      </c>
      <c r="B6144" t="s">
        <v>207</v>
      </c>
      <c r="C6144" t="s">
        <v>12670</v>
      </c>
      <c r="D6144" t="s">
        <v>66</v>
      </c>
      <c r="E6144" t="s">
        <v>59</v>
      </c>
      <c r="F6144" t="s">
        <v>42</v>
      </c>
      <c r="G6144" t="s">
        <v>43</v>
      </c>
      <c r="H6144" t="s">
        <v>51</v>
      </c>
      <c r="I6144" t="s">
        <v>1066</v>
      </c>
      <c r="J6144" t="s">
        <v>74</v>
      </c>
      <c r="K6144">
        <v>2</v>
      </c>
      <c r="L6144" t="s">
        <v>1897</v>
      </c>
      <c r="M6144">
        <v>181.39</v>
      </c>
      <c r="N6144">
        <v>108.834</v>
      </c>
      <c r="O6144">
        <v>1</v>
      </c>
      <c r="P6144">
        <v>350</v>
      </c>
      <c r="Q6144">
        <v>350</v>
      </c>
      <c r="R6144">
        <v>2</v>
      </c>
      <c r="S6144">
        <v>90.694999999999993</v>
      </c>
      <c r="T6144">
        <v>0.51825714300000003</v>
      </c>
      <c r="U6144">
        <v>0.6</v>
      </c>
      <c r="V6144">
        <v>-168.61</v>
      </c>
    </row>
    <row r="6145" spans="1:22" ht="20" customHeight="1" x14ac:dyDescent="0.15">
      <c r="A6145" t="s">
        <v>12671</v>
      </c>
      <c r="B6145" t="s">
        <v>4376</v>
      </c>
      <c r="C6145" t="s">
        <v>12672</v>
      </c>
      <c r="D6145" t="s">
        <v>25</v>
      </c>
      <c r="E6145" t="s">
        <v>26</v>
      </c>
      <c r="F6145" t="s">
        <v>42</v>
      </c>
      <c r="G6145" t="s">
        <v>43</v>
      </c>
      <c r="H6145" t="s">
        <v>51</v>
      </c>
      <c r="I6145" t="s">
        <v>373</v>
      </c>
      <c r="J6145" t="s">
        <v>31</v>
      </c>
      <c r="K6145">
        <v>1</v>
      </c>
      <c r="L6145" t="s">
        <v>1976</v>
      </c>
      <c r="M6145">
        <v>216</v>
      </c>
      <c r="N6145">
        <v>129.6</v>
      </c>
      <c r="O6145">
        <v>1</v>
      </c>
      <c r="P6145">
        <v>350</v>
      </c>
      <c r="Q6145">
        <v>350</v>
      </c>
      <c r="R6145">
        <v>1</v>
      </c>
      <c r="S6145">
        <v>216</v>
      </c>
      <c r="T6145">
        <v>0.61714285700000004</v>
      </c>
      <c r="U6145">
        <v>0.6</v>
      </c>
      <c r="V6145">
        <v>-134</v>
      </c>
    </row>
    <row r="6146" spans="1:22" ht="20" customHeight="1" x14ac:dyDescent="0.15">
      <c r="A6146" t="s">
        <v>12673</v>
      </c>
      <c r="B6146" t="s">
        <v>1278</v>
      </c>
      <c r="C6146" t="s">
        <v>12674</v>
      </c>
      <c r="D6146" t="s">
        <v>41</v>
      </c>
      <c r="E6146" t="s">
        <v>59</v>
      </c>
      <c r="F6146" t="s">
        <v>27</v>
      </c>
      <c r="G6146" t="s">
        <v>43</v>
      </c>
      <c r="H6146" t="s">
        <v>29</v>
      </c>
      <c r="I6146" t="s">
        <v>581</v>
      </c>
      <c r="J6146" t="s">
        <v>121</v>
      </c>
      <c r="K6146">
        <v>1</v>
      </c>
      <c r="L6146" t="s">
        <v>1548</v>
      </c>
      <c r="M6146">
        <v>183.51499999999999</v>
      </c>
      <c r="N6146">
        <v>110.10899999999999</v>
      </c>
      <c r="O6146">
        <v>0</v>
      </c>
      <c r="P6146">
        <v>350</v>
      </c>
      <c r="Q6146">
        <v>350</v>
      </c>
      <c r="S6146">
        <v>183.51499999999999</v>
      </c>
      <c r="T6146">
        <v>0.52432857099999997</v>
      </c>
      <c r="U6146">
        <v>0.6</v>
      </c>
      <c r="V6146">
        <v>-166.48500000000001</v>
      </c>
    </row>
    <row r="6147" spans="1:22" ht="20" customHeight="1" x14ac:dyDescent="0.15">
      <c r="A6147" t="s">
        <v>12675</v>
      </c>
      <c r="B6147" t="s">
        <v>2089</v>
      </c>
      <c r="C6147" t="s">
        <v>10324</v>
      </c>
      <c r="D6147" t="s">
        <v>1554</v>
      </c>
      <c r="E6147" t="s">
        <v>59</v>
      </c>
      <c r="F6147" t="s">
        <v>42</v>
      </c>
      <c r="G6147" t="s">
        <v>43</v>
      </c>
      <c r="H6147" t="s">
        <v>51</v>
      </c>
      <c r="I6147" t="s">
        <v>1618</v>
      </c>
      <c r="J6147" t="s">
        <v>121</v>
      </c>
      <c r="K6147">
        <v>1</v>
      </c>
      <c r="L6147" t="s">
        <v>1119</v>
      </c>
      <c r="M6147">
        <v>153.24</v>
      </c>
      <c r="N6147">
        <v>91.944000000000003</v>
      </c>
      <c r="O6147">
        <v>1</v>
      </c>
      <c r="P6147">
        <v>350</v>
      </c>
      <c r="Q6147">
        <v>350</v>
      </c>
      <c r="R6147">
        <v>1</v>
      </c>
      <c r="S6147">
        <v>153.24</v>
      </c>
      <c r="T6147">
        <v>0.437828571</v>
      </c>
      <c r="U6147">
        <v>0.6</v>
      </c>
      <c r="V6147">
        <v>-196.76</v>
      </c>
    </row>
    <row r="6148" spans="1:22" ht="20" customHeight="1" x14ac:dyDescent="0.15">
      <c r="A6148" t="s">
        <v>12676</v>
      </c>
      <c r="B6148" t="s">
        <v>56</v>
      </c>
      <c r="C6148" t="s">
        <v>12677</v>
      </c>
      <c r="D6148" t="s">
        <v>384</v>
      </c>
      <c r="E6148" t="s">
        <v>26</v>
      </c>
      <c r="F6148" t="s">
        <v>42</v>
      </c>
      <c r="G6148" t="s">
        <v>43</v>
      </c>
      <c r="H6148" t="s">
        <v>51</v>
      </c>
      <c r="I6148" t="s">
        <v>5692</v>
      </c>
      <c r="J6148" t="s">
        <v>31</v>
      </c>
      <c r="K6148">
        <v>4</v>
      </c>
      <c r="L6148" t="s">
        <v>3438</v>
      </c>
      <c r="M6148">
        <v>981.95399999999995</v>
      </c>
      <c r="N6148">
        <v>589.17240000000004</v>
      </c>
      <c r="O6148">
        <v>28</v>
      </c>
      <c r="P6148">
        <v>350</v>
      </c>
      <c r="Q6148">
        <v>9800</v>
      </c>
      <c r="R6148">
        <v>0.14285700000000001</v>
      </c>
      <c r="S6148">
        <v>245.48849999999999</v>
      </c>
      <c r="T6148">
        <v>0.100199388</v>
      </c>
      <c r="U6148">
        <v>0.6</v>
      </c>
      <c r="V6148">
        <v>-8818.0460000000003</v>
      </c>
    </row>
    <row r="6149" spans="1:22" ht="20" customHeight="1" x14ac:dyDescent="0.15">
      <c r="A6149" t="s">
        <v>12678</v>
      </c>
      <c r="B6149" t="s">
        <v>583</v>
      </c>
      <c r="C6149" t="s">
        <v>1385</v>
      </c>
      <c r="D6149" t="s">
        <v>25</v>
      </c>
      <c r="E6149" t="s">
        <v>26</v>
      </c>
      <c r="F6149" t="s">
        <v>42</v>
      </c>
      <c r="G6149" t="s">
        <v>43</v>
      </c>
      <c r="H6149" t="s">
        <v>44</v>
      </c>
      <c r="I6149" t="s">
        <v>1618</v>
      </c>
      <c r="J6149" t="s">
        <v>190</v>
      </c>
      <c r="K6149">
        <v>2</v>
      </c>
      <c r="L6149" t="s">
        <v>1136</v>
      </c>
      <c r="M6149">
        <v>120</v>
      </c>
      <c r="N6149">
        <v>72</v>
      </c>
      <c r="O6149">
        <v>2</v>
      </c>
      <c r="P6149">
        <v>350</v>
      </c>
      <c r="Q6149">
        <v>700</v>
      </c>
      <c r="R6149">
        <v>1</v>
      </c>
      <c r="S6149">
        <v>60</v>
      </c>
      <c r="T6149">
        <v>0.171428571</v>
      </c>
      <c r="U6149">
        <v>0.6</v>
      </c>
      <c r="V6149">
        <v>-580</v>
      </c>
    </row>
    <row r="6150" spans="1:22" ht="20" customHeight="1" x14ac:dyDescent="0.15">
      <c r="A6150" t="s">
        <v>12679</v>
      </c>
      <c r="B6150" t="s">
        <v>12680</v>
      </c>
      <c r="C6150" t="s">
        <v>885</v>
      </c>
      <c r="D6150" t="s">
        <v>100</v>
      </c>
      <c r="E6150" t="s">
        <v>26</v>
      </c>
      <c r="F6150" t="s">
        <v>42</v>
      </c>
      <c r="G6150" t="s">
        <v>43</v>
      </c>
      <c r="H6150" t="s">
        <v>51</v>
      </c>
      <c r="I6150" t="s">
        <v>831</v>
      </c>
      <c r="J6150" t="s">
        <v>31</v>
      </c>
      <c r="K6150">
        <v>1</v>
      </c>
      <c r="L6150" t="s">
        <v>2399</v>
      </c>
      <c r="M6150">
        <v>44.7</v>
      </c>
      <c r="N6150">
        <v>26.82</v>
      </c>
      <c r="O6150">
        <v>1</v>
      </c>
      <c r="P6150">
        <v>350</v>
      </c>
      <c r="Q6150">
        <v>350</v>
      </c>
      <c r="R6150">
        <v>1</v>
      </c>
      <c r="S6150">
        <v>44.7</v>
      </c>
      <c r="T6150">
        <v>0.12771428600000001</v>
      </c>
      <c r="U6150">
        <v>0.6</v>
      </c>
      <c r="V6150">
        <v>-305.3</v>
      </c>
    </row>
    <row r="6151" spans="1:22" ht="20" customHeight="1" x14ac:dyDescent="0.15">
      <c r="A6151" t="s">
        <v>12681</v>
      </c>
      <c r="B6151" t="s">
        <v>105</v>
      </c>
      <c r="C6151" t="s">
        <v>10820</v>
      </c>
      <c r="D6151" t="s">
        <v>384</v>
      </c>
      <c r="E6151" t="s">
        <v>26</v>
      </c>
      <c r="F6151" t="s">
        <v>42</v>
      </c>
      <c r="G6151" t="s">
        <v>43</v>
      </c>
      <c r="H6151" t="s">
        <v>80</v>
      </c>
      <c r="I6151" t="s">
        <v>1581</v>
      </c>
      <c r="J6151" t="s">
        <v>46</v>
      </c>
      <c r="K6151">
        <v>1</v>
      </c>
      <c r="L6151" t="s">
        <v>664</v>
      </c>
      <c r="M6151">
        <v>44.89</v>
      </c>
      <c r="N6151">
        <v>26.934000000000001</v>
      </c>
      <c r="O6151">
        <v>1</v>
      </c>
      <c r="P6151">
        <v>350</v>
      </c>
      <c r="Q6151">
        <v>350</v>
      </c>
      <c r="R6151">
        <v>1</v>
      </c>
      <c r="S6151">
        <v>44.89</v>
      </c>
      <c r="T6151">
        <v>0.12825714299999999</v>
      </c>
      <c r="U6151">
        <v>0.6</v>
      </c>
      <c r="V6151">
        <v>-305.11</v>
      </c>
    </row>
    <row r="6152" spans="1:22" ht="20" customHeight="1" x14ac:dyDescent="0.15">
      <c r="A6152" t="s">
        <v>12682</v>
      </c>
      <c r="B6152" t="s">
        <v>5979</v>
      </c>
      <c r="C6152" t="s">
        <v>12683</v>
      </c>
      <c r="D6152" t="s">
        <v>384</v>
      </c>
      <c r="E6152" t="s">
        <v>26</v>
      </c>
      <c r="F6152" t="s">
        <v>27</v>
      </c>
      <c r="G6152" t="s">
        <v>43</v>
      </c>
      <c r="H6152" t="s">
        <v>29</v>
      </c>
      <c r="I6152" t="s">
        <v>1569</v>
      </c>
      <c r="J6152" t="s">
        <v>121</v>
      </c>
      <c r="K6152">
        <v>1</v>
      </c>
      <c r="L6152" t="s">
        <v>5898</v>
      </c>
      <c r="M6152">
        <v>173.71</v>
      </c>
      <c r="N6152">
        <v>104.226</v>
      </c>
      <c r="O6152">
        <v>1</v>
      </c>
      <c r="P6152">
        <v>350</v>
      </c>
      <c r="Q6152">
        <v>350</v>
      </c>
      <c r="R6152">
        <v>1</v>
      </c>
      <c r="S6152">
        <v>173.71</v>
      </c>
      <c r="T6152">
        <v>0.49631428599999999</v>
      </c>
      <c r="U6152">
        <v>0.6</v>
      </c>
      <c r="V6152">
        <v>-176.29</v>
      </c>
    </row>
    <row r="6153" spans="1:22" ht="20" customHeight="1" x14ac:dyDescent="0.15">
      <c r="A6153" t="s">
        <v>12684</v>
      </c>
      <c r="B6153" t="s">
        <v>34</v>
      </c>
      <c r="C6153" t="s">
        <v>12685</v>
      </c>
      <c r="D6153" t="s">
        <v>682</v>
      </c>
      <c r="E6153" t="s">
        <v>59</v>
      </c>
      <c r="F6153" t="s">
        <v>42</v>
      </c>
      <c r="G6153" t="s">
        <v>43</v>
      </c>
      <c r="H6153" t="s">
        <v>51</v>
      </c>
      <c r="I6153" t="s">
        <v>1569</v>
      </c>
      <c r="J6153" t="s">
        <v>31</v>
      </c>
      <c r="K6153">
        <v>1</v>
      </c>
      <c r="L6153" t="s">
        <v>1203</v>
      </c>
      <c r="M6153">
        <v>216</v>
      </c>
      <c r="N6153">
        <v>129.6</v>
      </c>
      <c r="O6153">
        <v>1</v>
      </c>
      <c r="P6153">
        <v>350</v>
      </c>
      <c r="Q6153">
        <v>350</v>
      </c>
      <c r="R6153">
        <v>1</v>
      </c>
      <c r="S6153">
        <v>216</v>
      </c>
      <c r="T6153">
        <v>0.61714285700000004</v>
      </c>
      <c r="U6153">
        <v>0.6</v>
      </c>
      <c r="V6153">
        <v>-134</v>
      </c>
    </row>
    <row r="6154" spans="1:22" ht="20" customHeight="1" x14ac:dyDescent="0.15">
      <c r="A6154" t="s">
        <v>12686</v>
      </c>
      <c r="B6154" t="s">
        <v>147</v>
      </c>
      <c r="C6154" t="s">
        <v>1978</v>
      </c>
      <c r="D6154" t="s">
        <v>25</v>
      </c>
      <c r="E6154" t="s">
        <v>26</v>
      </c>
      <c r="F6154" t="s">
        <v>42</v>
      </c>
      <c r="G6154" t="s">
        <v>43</v>
      </c>
      <c r="H6154" t="s">
        <v>51</v>
      </c>
      <c r="I6154" t="s">
        <v>1569</v>
      </c>
      <c r="J6154" t="s">
        <v>31</v>
      </c>
      <c r="K6154">
        <v>1</v>
      </c>
      <c r="L6154" t="s">
        <v>1914</v>
      </c>
      <c r="M6154">
        <v>144</v>
      </c>
      <c r="N6154">
        <v>86.4</v>
      </c>
      <c r="O6154">
        <v>1</v>
      </c>
      <c r="P6154">
        <v>350</v>
      </c>
      <c r="Q6154">
        <v>350</v>
      </c>
      <c r="R6154">
        <v>1</v>
      </c>
      <c r="S6154">
        <v>144</v>
      </c>
      <c r="T6154">
        <v>0.41142857100000002</v>
      </c>
      <c r="U6154">
        <v>0.6</v>
      </c>
      <c r="V6154">
        <v>-206</v>
      </c>
    </row>
    <row r="6155" spans="1:22" ht="20" customHeight="1" x14ac:dyDescent="0.15">
      <c r="A6155" t="s">
        <v>12687</v>
      </c>
      <c r="B6155" t="s">
        <v>5325</v>
      </c>
      <c r="C6155" t="s">
        <v>12688</v>
      </c>
      <c r="D6155" t="s">
        <v>25</v>
      </c>
      <c r="E6155" t="s">
        <v>59</v>
      </c>
      <c r="F6155" t="s">
        <v>42</v>
      </c>
      <c r="G6155" t="s">
        <v>43</v>
      </c>
      <c r="H6155" t="s">
        <v>80</v>
      </c>
      <c r="I6155" t="s">
        <v>1569</v>
      </c>
      <c r="J6155" t="s">
        <v>53</v>
      </c>
      <c r="K6155">
        <v>1</v>
      </c>
      <c r="L6155" t="s">
        <v>648</v>
      </c>
      <c r="M6155">
        <v>360</v>
      </c>
      <c r="N6155">
        <v>216</v>
      </c>
      <c r="O6155">
        <v>1</v>
      </c>
      <c r="P6155">
        <v>350</v>
      </c>
      <c r="Q6155">
        <v>350</v>
      </c>
      <c r="R6155">
        <v>1</v>
      </c>
      <c r="S6155">
        <v>360</v>
      </c>
      <c r="T6155">
        <v>1.0285714290000001</v>
      </c>
      <c r="U6155">
        <v>0.6</v>
      </c>
      <c r="V6155">
        <v>10</v>
      </c>
    </row>
    <row r="6156" spans="1:22" ht="20" customHeight="1" x14ac:dyDescent="0.15">
      <c r="A6156" t="s">
        <v>12689</v>
      </c>
      <c r="B6156" t="s">
        <v>12690</v>
      </c>
      <c r="C6156" t="s">
        <v>1242</v>
      </c>
      <c r="D6156" t="s">
        <v>25</v>
      </c>
      <c r="E6156" t="s">
        <v>26</v>
      </c>
      <c r="F6156" t="s">
        <v>42</v>
      </c>
      <c r="G6156" t="s">
        <v>43</v>
      </c>
      <c r="H6156" t="s">
        <v>51</v>
      </c>
      <c r="I6156" t="s">
        <v>1569</v>
      </c>
      <c r="J6156" t="s">
        <v>46</v>
      </c>
      <c r="K6156">
        <v>1</v>
      </c>
      <c r="L6156" t="s">
        <v>664</v>
      </c>
      <c r="M6156">
        <v>216</v>
      </c>
      <c r="N6156">
        <v>129.6</v>
      </c>
      <c r="O6156">
        <v>1</v>
      </c>
      <c r="P6156">
        <v>350</v>
      </c>
      <c r="Q6156">
        <v>350</v>
      </c>
      <c r="R6156">
        <v>1</v>
      </c>
      <c r="S6156">
        <v>216</v>
      </c>
      <c r="T6156">
        <v>0.61714285700000004</v>
      </c>
      <c r="U6156">
        <v>0.6</v>
      </c>
      <c r="V6156">
        <v>-134</v>
      </c>
    </row>
    <row r="6157" spans="1:22" ht="20" customHeight="1" x14ac:dyDescent="0.15">
      <c r="A6157" t="s">
        <v>12691</v>
      </c>
      <c r="B6157" t="s">
        <v>3236</v>
      </c>
      <c r="C6157" t="s">
        <v>12692</v>
      </c>
      <c r="D6157" t="s">
        <v>175</v>
      </c>
      <c r="E6157" t="s">
        <v>59</v>
      </c>
      <c r="F6157" t="s">
        <v>27</v>
      </c>
      <c r="G6157" t="s">
        <v>43</v>
      </c>
      <c r="H6157" t="s">
        <v>29</v>
      </c>
      <c r="I6157" t="s">
        <v>1618</v>
      </c>
      <c r="J6157" t="s">
        <v>53</v>
      </c>
      <c r="K6157">
        <v>1</v>
      </c>
      <c r="L6157" t="s">
        <v>1788</v>
      </c>
      <c r="M6157">
        <v>259.52</v>
      </c>
      <c r="N6157">
        <v>155.71199999999999</v>
      </c>
      <c r="O6157">
        <v>1</v>
      </c>
      <c r="P6157">
        <v>350</v>
      </c>
      <c r="Q6157">
        <v>350</v>
      </c>
      <c r="R6157">
        <v>1</v>
      </c>
      <c r="S6157">
        <v>259.52</v>
      </c>
      <c r="T6157">
        <v>0.74148571399999996</v>
      </c>
      <c r="U6157">
        <v>0.6</v>
      </c>
      <c r="V6157">
        <v>-90.48</v>
      </c>
    </row>
    <row r="6158" spans="1:22" ht="20" customHeight="1" x14ac:dyDescent="0.15">
      <c r="A6158" t="s">
        <v>12693</v>
      </c>
      <c r="B6158" t="s">
        <v>12694</v>
      </c>
      <c r="C6158" t="s">
        <v>2299</v>
      </c>
      <c r="D6158" t="s">
        <v>25</v>
      </c>
      <c r="E6158" t="s">
        <v>59</v>
      </c>
      <c r="F6158" t="s">
        <v>42</v>
      </c>
      <c r="G6158" t="s">
        <v>43</v>
      </c>
      <c r="H6158" t="s">
        <v>51</v>
      </c>
      <c r="I6158" t="s">
        <v>1156</v>
      </c>
      <c r="J6158" t="s">
        <v>31</v>
      </c>
      <c r="K6158">
        <v>1</v>
      </c>
      <c r="L6158" t="s">
        <v>1851</v>
      </c>
      <c r="M6158">
        <v>360</v>
      </c>
      <c r="N6158">
        <v>216</v>
      </c>
      <c r="O6158">
        <v>1</v>
      </c>
      <c r="P6158">
        <v>350</v>
      </c>
      <c r="Q6158">
        <v>350</v>
      </c>
      <c r="R6158">
        <v>1</v>
      </c>
      <c r="S6158">
        <v>360</v>
      </c>
      <c r="T6158">
        <v>1.0285714290000001</v>
      </c>
      <c r="U6158">
        <v>0.6</v>
      </c>
      <c r="V6158">
        <v>10</v>
      </c>
    </row>
    <row r="6159" spans="1:22" ht="20" customHeight="1" x14ac:dyDescent="0.15">
      <c r="A6159" t="s">
        <v>12695</v>
      </c>
      <c r="B6159" t="s">
        <v>1092</v>
      </c>
      <c r="C6159" t="s">
        <v>12696</v>
      </c>
      <c r="D6159" t="s">
        <v>25</v>
      </c>
      <c r="E6159" t="s">
        <v>26</v>
      </c>
      <c r="F6159" t="s">
        <v>42</v>
      </c>
      <c r="G6159" t="s">
        <v>43</v>
      </c>
      <c r="H6159" t="s">
        <v>51</v>
      </c>
      <c r="I6159" t="s">
        <v>5692</v>
      </c>
      <c r="J6159" t="s">
        <v>31</v>
      </c>
      <c r="K6159">
        <v>2</v>
      </c>
      <c r="L6159" t="s">
        <v>2832</v>
      </c>
      <c r="M6159">
        <v>252</v>
      </c>
      <c r="N6159">
        <v>151.19999999999999</v>
      </c>
      <c r="O6159">
        <v>14</v>
      </c>
      <c r="P6159">
        <v>350</v>
      </c>
      <c r="Q6159">
        <v>4900</v>
      </c>
      <c r="R6159">
        <v>0.14285700000000001</v>
      </c>
      <c r="S6159">
        <v>126</v>
      </c>
      <c r="T6159">
        <v>5.1428570999999999E-2</v>
      </c>
      <c r="U6159">
        <v>0.6</v>
      </c>
      <c r="V6159">
        <v>-4648</v>
      </c>
    </row>
    <row r="6160" spans="1:22" ht="20" customHeight="1" x14ac:dyDescent="0.15">
      <c r="A6160" t="s">
        <v>12697</v>
      </c>
      <c r="B6160" t="s">
        <v>6747</v>
      </c>
      <c r="C6160" t="s">
        <v>2377</v>
      </c>
      <c r="D6160" t="s">
        <v>25</v>
      </c>
      <c r="E6160" t="s">
        <v>26</v>
      </c>
      <c r="F6160" t="s">
        <v>27</v>
      </c>
      <c r="G6160" t="s">
        <v>43</v>
      </c>
      <c r="H6160" t="s">
        <v>29</v>
      </c>
      <c r="I6160" t="s">
        <v>5898</v>
      </c>
      <c r="J6160" t="s">
        <v>53</v>
      </c>
      <c r="K6160">
        <v>1</v>
      </c>
      <c r="L6160" t="s">
        <v>1821</v>
      </c>
      <c r="M6160">
        <v>216</v>
      </c>
      <c r="N6160">
        <v>129.6</v>
      </c>
      <c r="O6160">
        <v>0</v>
      </c>
      <c r="P6160">
        <v>350</v>
      </c>
      <c r="Q6160">
        <v>350</v>
      </c>
      <c r="S6160">
        <v>216</v>
      </c>
      <c r="T6160">
        <v>0.61714285700000004</v>
      </c>
      <c r="U6160">
        <v>0.6</v>
      </c>
      <c r="V6160">
        <v>-134</v>
      </c>
    </row>
    <row r="6161" spans="1:22" ht="20" customHeight="1" x14ac:dyDescent="0.15">
      <c r="A6161" t="s">
        <v>12698</v>
      </c>
      <c r="B6161" t="s">
        <v>220</v>
      </c>
      <c r="C6161" t="s">
        <v>12699</v>
      </c>
      <c r="D6161" t="s">
        <v>25</v>
      </c>
      <c r="E6161" t="s">
        <v>59</v>
      </c>
      <c r="F6161" t="s">
        <v>42</v>
      </c>
      <c r="G6161" t="s">
        <v>43</v>
      </c>
      <c r="H6161" t="s">
        <v>44</v>
      </c>
      <c r="I6161" t="s">
        <v>5898</v>
      </c>
      <c r="J6161" t="s">
        <v>31</v>
      </c>
      <c r="K6161">
        <v>1</v>
      </c>
      <c r="L6161" t="s">
        <v>1914</v>
      </c>
      <c r="M6161">
        <v>216</v>
      </c>
      <c r="N6161">
        <v>129.6</v>
      </c>
      <c r="O6161">
        <v>0</v>
      </c>
      <c r="P6161">
        <v>350</v>
      </c>
      <c r="Q6161">
        <v>350</v>
      </c>
      <c r="S6161">
        <v>216</v>
      </c>
      <c r="T6161">
        <v>0.61714285700000004</v>
      </c>
      <c r="U6161">
        <v>0.6</v>
      </c>
      <c r="V6161">
        <v>-134</v>
      </c>
    </row>
    <row r="6162" spans="1:22" ht="20" customHeight="1" x14ac:dyDescent="0.15">
      <c r="A6162" t="s">
        <v>12700</v>
      </c>
      <c r="B6162" t="s">
        <v>604</v>
      </c>
      <c r="C6162" t="s">
        <v>12701</v>
      </c>
      <c r="D6162" t="s">
        <v>79</v>
      </c>
      <c r="E6162" t="s">
        <v>26</v>
      </c>
      <c r="F6162" t="s">
        <v>27</v>
      </c>
      <c r="G6162" t="s">
        <v>28</v>
      </c>
      <c r="H6162" t="s">
        <v>29</v>
      </c>
      <c r="I6162" t="s">
        <v>5898</v>
      </c>
      <c r="J6162" t="s">
        <v>53</v>
      </c>
      <c r="K6162">
        <v>1</v>
      </c>
      <c r="L6162" t="s">
        <v>664</v>
      </c>
      <c r="M6162">
        <v>153.24</v>
      </c>
      <c r="N6162">
        <v>107.268</v>
      </c>
      <c r="O6162">
        <v>0</v>
      </c>
      <c r="P6162">
        <v>500</v>
      </c>
      <c r="Q6162">
        <v>500</v>
      </c>
      <c r="S6162">
        <v>153.24</v>
      </c>
      <c r="T6162">
        <v>0.30647999999999997</v>
      </c>
      <c r="U6162">
        <v>0.7</v>
      </c>
      <c r="V6162">
        <v>-346.76</v>
      </c>
    </row>
    <row r="6163" spans="1:22" ht="20" customHeight="1" x14ac:dyDescent="0.15">
      <c r="A6163" t="s">
        <v>12702</v>
      </c>
      <c r="B6163" t="s">
        <v>12703</v>
      </c>
      <c r="C6163" t="s">
        <v>12704</v>
      </c>
      <c r="D6163" t="s">
        <v>25</v>
      </c>
      <c r="E6163" t="s">
        <v>59</v>
      </c>
      <c r="F6163" t="s">
        <v>27</v>
      </c>
      <c r="G6163" t="s">
        <v>101</v>
      </c>
      <c r="H6163" t="s">
        <v>29</v>
      </c>
      <c r="I6163" t="s">
        <v>1788</v>
      </c>
      <c r="J6163" t="s">
        <v>102</v>
      </c>
      <c r="K6163">
        <v>1</v>
      </c>
      <c r="L6163" t="s">
        <v>1818</v>
      </c>
      <c r="M6163">
        <v>216</v>
      </c>
      <c r="N6163">
        <v>108</v>
      </c>
      <c r="O6163">
        <v>0</v>
      </c>
      <c r="P6163">
        <v>200</v>
      </c>
      <c r="Q6163">
        <v>200</v>
      </c>
      <c r="S6163">
        <v>216</v>
      </c>
      <c r="T6163">
        <v>1.08</v>
      </c>
      <c r="U6163">
        <v>0.5</v>
      </c>
      <c r="V6163">
        <v>16</v>
      </c>
    </row>
    <row r="6164" spans="1:22" ht="20" customHeight="1" x14ac:dyDescent="0.15">
      <c r="A6164" t="s">
        <v>12705</v>
      </c>
      <c r="B6164" t="s">
        <v>3199</v>
      </c>
      <c r="C6164" t="s">
        <v>4488</v>
      </c>
      <c r="D6164" t="s">
        <v>58</v>
      </c>
      <c r="E6164" t="s">
        <v>26</v>
      </c>
      <c r="F6164" t="s">
        <v>42</v>
      </c>
      <c r="G6164" t="s">
        <v>43</v>
      </c>
      <c r="H6164" t="s">
        <v>51</v>
      </c>
      <c r="I6164" t="s">
        <v>1788</v>
      </c>
      <c r="J6164" t="s">
        <v>53</v>
      </c>
      <c r="K6164">
        <v>1</v>
      </c>
      <c r="L6164" t="s">
        <v>770</v>
      </c>
      <c r="M6164">
        <v>260.625</v>
      </c>
      <c r="N6164">
        <v>156.375</v>
      </c>
      <c r="O6164">
        <v>0</v>
      </c>
      <c r="P6164">
        <v>350</v>
      </c>
      <c r="Q6164">
        <v>350</v>
      </c>
      <c r="S6164">
        <v>260.625</v>
      </c>
      <c r="T6164">
        <v>0.74464285699999999</v>
      </c>
      <c r="U6164">
        <v>0.6</v>
      </c>
      <c r="V6164">
        <v>-89.375</v>
      </c>
    </row>
    <row r="6165" spans="1:22" ht="20" customHeight="1" x14ac:dyDescent="0.15">
      <c r="A6165" t="s">
        <v>12706</v>
      </c>
      <c r="B6165" t="s">
        <v>5721</v>
      </c>
      <c r="C6165" t="s">
        <v>12707</v>
      </c>
      <c r="D6165" t="s">
        <v>66</v>
      </c>
      <c r="E6165" t="s">
        <v>26</v>
      </c>
      <c r="F6165" t="s">
        <v>42</v>
      </c>
      <c r="G6165" t="s">
        <v>43</v>
      </c>
      <c r="H6165" t="s">
        <v>51</v>
      </c>
      <c r="I6165" t="s">
        <v>1203</v>
      </c>
      <c r="J6165" t="s">
        <v>31</v>
      </c>
      <c r="K6165">
        <v>1</v>
      </c>
      <c r="L6165" t="s">
        <v>1857</v>
      </c>
      <c r="M6165">
        <v>201.065</v>
      </c>
      <c r="N6165">
        <v>120.639</v>
      </c>
      <c r="O6165">
        <v>0</v>
      </c>
      <c r="P6165">
        <v>350</v>
      </c>
      <c r="Q6165">
        <v>350</v>
      </c>
      <c r="S6165">
        <v>201.065</v>
      </c>
      <c r="T6165">
        <v>0.57447142900000003</v>
      </c>
      <c r="U6165">
        <v>0.6</v>
      </c>
      <c r="V6165">
        <v>-148.935</v>
      </c>
    </row>
    <row r="6166" spans="1:22" ht="20" customHeight="1" x14ac:dyDescent="0.15">
      <c r="A6166" t="s">
        <v>12708</v>
      </c>
      <c r="B6166" t="s">
        <v>543</v>
      </c>
      <c r="C6166" t="s">
        <v>6903</v>
      </c>
      <c r="D6166" t="s">
        <v>25</v>
      </c>
      <c r="E6166" t="s">
        <v>59</v>
      </c>
      <c r="F6166" t="s">
        <v>27</v>
      </c>
      <c r="G6166" t="s">
        <v>43</v>
      </c>
      <c r="H6166" t="s">
        <v>29</v>
      </c>
      <c r="I6166" t="s">
        <v>770</v>
      </c>
      <c r="J6166" t="s">
        <v>121</v>
      </c>
      <c r="K6166">
        <v>1</v>
      </c>
      <c r="L6166" t="s">
        <v>1857</v>
      </c>
      <c r="M6166">
        <v>216</v>
      </c>
      <c r="N6166">
        <v>129.6</v>
      </c>
      <c r="O6166">
        <v>0</v>
      </c>
      <c r="P6166">
        <v>350</v>
      </c>
      <c r="Q6166">
        <v>350</v>
      </c>
      <c r="S6166">
        <v>216</v>
      </c>
      <c r="T6166">
        <v>0.61714285700000004</v>
      </c>
      <c r="U6166">
        <v>0.6</v>
      </c>
      <c r="V6166">
        <v>-134</v>
      </c>
    </row>
    <row r="6167" spans="1:22" ht="20" customHeight="1" x14ac:dyDescent="0.15">
      <c r="A6167" t="s">
        <v>12709</v>
      </c>
      <c r="B6167" t="s">
        <v>929</v>
      </c>
      <c r="C6167" t="s">
        <v>12710</v>
      </c>
      <c r="D6167" t="s">
        <v>25</v>
      </c>
      <c r="E6167" t="s">
        <v>59</v>
      </c>
      <c r="F6167" t="s">
        <v>42</v>
      </c>
      <c r="G6167" t="s">
        <v>43</v>
      </c>
      <c r="H6167" t="s">
        <v>51</v>
      </c>
      <c r="I6167" t="s">
        <v>770</v>
      </c>
      <c r="J6167" t="s">
        <v>74</v>
      </c>
      <c r="K6167">
        <v>1</v>
      </c>
      <c r="L6167" t="s">
        <v>1857</v>
      </c>
      <c r="M6167">
        <v>20.97</v>
      </c>
      <c r="N6167">
        <v>12.582000000000001</v>
      </c>
      <c r="O6167">
        <v>0</v>
      </c>
      <c r="P6167">
        <v>350</v>
      </c>
      <c r="Q6167">
        <v>350</v>
      </c>
      <c r="S6167">
        <v>20.97</v>
      </c>
      <c r="T6167">
        <v>5.9914285999999997E-2</v>
      </c>
      <c r="U6167">
        <v>0.6</v>
      </c>
      <c r="V6167">
        <v>-329.03</v>
      </c>
    </row>
    <row r="6168" spans="1:22" ht="20" customHeight="1" x14ac:dyDescent="0.15">
      <c r="A6168" t="s">
        <v>12711</v>
      </c>
      <c r="B6168" t="s">
        <v>2413</v>
      </c>
      <c r="C6168" t="s">
        <v>472</v>
      </c>
      <c r="D6168" t="s">
        <v>25</v>
      </c>
      <c r="E6168" t="s">
        <v>59</v>
      </c>
      <c r="F6168" t="s">
        <v>42</v>
      </c>
      <c r="G6168" t="s">
        <v>43</v>
      </c>
      <c r="H6168" t="s">
        <v>51</v>
      </c>
      <c r="I6168" t="s">
        <v>815</v>
      </c>
      <c r="J6168" t="s">
        <v>53</v>
      </c>
      <c r="K6168">
        <v>2</v>
      </c>
      <c r="L6168" t="s">
        <v>640</v>
      </c>
      <c r="M6168">
        <v>120</v>
      </c>
      <c r="N6168">
        <v>72</v>
      </c>
      <c r="O6168">
        <v>1</v>
      </c>
      <c r="P6168">
        <v>350</v>
      </c>
      <c r="Q6168">
        <v>350</v>
      </c>
      <c r="R6168">
        <v>2</v>
      </c>
      <c r="S6168">
        <v>60</v>
      </c>
      <c r="T6168">
        <v>0.34285714299999998</v>
      </c>
      <c r="U6168">
        <v>0.6</v>
      </c>
      <c r="V6168">
        <v>-230</v>
      </c>
    </row>
    <row r="6169" spans="1:22" ht="20" customHeight="1" x14ac:dyDescent="0.15">
      <c r="A6169" t="s">
        <v>12712</v>
      </c>
      <c r="B6169" t="s">
        <v>147</v>
      </c>
      <c r="C6169" t="s">
        <v>129</v>
      </c>
      <c r="D6169" t="s">
        <v>25</v>
      </c>
      <c r="E6169" t="s">
        <v>26</v>
      </c>
      <c r="F6169" t="s">
        <v>42</v>
      </c>
      <c r="G6169" t="s">
        <v>43</v>
      </c>
      <c r="H6169" t="s">
        <v>51</v>
      </c>
      <c r="I6169" t="s">
        <v>1821</v>
      </c>
      <c r="J6169" t="s">
        <v>190</v>
      </c>
      <c r="K6169">
        <v>1</v>
      </c>
      <c r="L6169" t="s">
        <v>842</v>
      </c>
      <c r="M6169">
        <v>360</v>
      </c>
      <c r="N6169">
        <v>216</v>
      </c>
      <c r="O6169">
        <v>0</v>
      </c>
      <c r="P6169">
        <v>350</v>
      </c>
      <c r="Q6169">
        <v>350</v>
      </c>
      <c r="S6169">
        <v>360</v>
      </c>
      <c r="T6169">
        <v>1.0285714290000001</v>
      </c>
      <c r="U6169">
        <v>0.6</v>
      </c>
      <c r="V6169">
        <v>10</v>
      </c>
    </row>
    <row r="6170" spans="1:22" ht="20" customHeight="1" x14ac:dyDescent="0.15">
      <c r="A6170" t="s">
        <v>12713</v>
      </c>
      <c r="B6170" t="s">
        <v>2747</v>
      </c>
      <c r="C6170" t="s">
        <v>6562</v>
      </c>
      <c r="D6170" t="s">
        <v>25</v>
      </c>
      <c r="E6170" t="s">
        <v>26</v>
      </c>
      <c r="F6170" t="s">
        <v>42</v>
      </c>
      <c r="G6170" t="s">
        <v>43</v>
      </c>
      <c r="H6170" t="s">
        <v>80</v>
      </c>
      <c r="I6170" t="s">
        <v>5692</v>
      </c>
      <c r="J6170" t="s">
        <v>190</v>
      </c>
      <c r="K6170">
        <v>3</v>
      </c>
      <c r="L6170" t="s">
        <v>1705</v>
      </c>
      <c r="M6170">
        <v>378</v>
      </c>
      <c r="N6170">
        <v>226.8</v>
      </c>
      <c r="O6170">
        <v>26</v>
      </c>
      <c r="P6170">
        <v>350</v>
      </c>
      <c r="Q6170">
        <v>9100</v>
      </c>
      <c r="R6170">
        <v>0.115385</v>
      </c>
      <c r="S6170">
        <v>126</v>
      </c>
      <c r="T6170">
        <v>4.1538461999999998E-2</v>
      </c>
      <c r="U6170">
        <v>0.6</v>
      </c>
      <c r="V6170">
        <v>-8722</v>
      </c>
    </row>
    <row r="6171" spans="1:22" ht="20" customHeight="1" x14ac:dyDescent="0.15">
      <c r="A6171" t="s">
        <v>12714</v>
      </c>
      <c r="B6171" t="s">
        <v>316</v>
      </c>
      <c r="C6171" t="s">
        <v>125</v>
      </c>
      <c r="D6171" t="s">
        <v>25</v>
      </c>
      <c r="E6171" t="s">
        <v>59</v>
      </c>
      <c r="F6171" t="s">
        <v>42</v>
      </c>
      <c r="G6171" t="s">
        <v>43</v>
      </c>
      <c r="H6171" t="s">
        <v>51</v>
      </c>
      <c r="I6171" t="s">
        <v>1258</v>
      </c>
      <c r="J6171" t="s">
        <v>31</v>
      </c>
      <c r="K6171">
        <v>1</v>
      </c>
      <c r="L6171" t="s">
        <v>2323</v>
      </c>
      <c r="M6171">
        <v>216</v>
      </c>
      <c r="N6171">
        <v>129.6</v>
      </c>
      <c r="O6171">
        <v>0</v>
      </c>
      <c r="P6171">
        <v>350</v>
      </c>
      <c r="Q6171">
        <v>350</v>
      </c>
      <c r="S6171">
        <v>216</v>
      </c>
      <c r="T6171">
        <v>0.61714285700000004</v>
      </c>
      <c r="U6171">
        <v>0.6</v>
      </c>
      <c r="V6171">
        <v>-134</v>
      </c>
    </row>
    <row r="6172" spans="1:22" ht="20" customHeight="1" x14ac:dyDescent="0.15">
      <c r="A6172" t="s">
        <v>12715</v>
      </c>
      <c r="B6172" t="s">
        <v>12716</v>
      </c>
      <c r="C6172" t="s">
        <v>9664</v>
      </c>
      <c r="D6172" t="s">
        <v>25</v>
      </c>
      <c r="E6172" t="s">
        <v>59</v>
      </c>
      <c r="F6172" t="s">
        <v>42</v>
      </c>
      <c r="G6172" t="s">
        <v>43</v>
      </c>
      <c r="H6172" t="s">
        <v>51</v>
      </c>
      <c r="I6172" t="s">
        <v>1258</v>
      </c>
      <c r="J6172" t="s">
        <v>190</v>
      </c>
      <c r="K6172">
        <v>1</v>
      </c>
      <c r="L6172" t="s">
        <v>1258</v>
      </c>
      <c r="M6172">
        <v>72</v>
      </c>
      <c r="N6172">
        <v>43.2</v>
      </c>
      <c r="O6172">
        <v>0</v>
      </c>
      <c r="P6172">
        <v>350</v>
      </c>
      <c r="Q6172">
        <v>350</v>
      </c>
      <c r="S6172">
        <v>72</v>
      </c>
      <c r="T6172">
        <v>0.205714286</v>
      </c>
      <c r="U6172">
        <v>0.6</v>
      </c>
      <c r="V6172">
        <v>-278</v>
      </c>
    </row>
    <row r="6173" spans="1:22" ht="20" customHeight="1" x14ac:dyDescent="0.15">
      <c r="A6173" t="s">
        <v>12717</v>
      </c>
      <c r="B6173" t="s">
        <v>3195</v>
      </c>
      <c r="C6173" t="s">
        <v>2221</v>
      </c>
      <c r="D6173" t="s">
        <v>41</v>
      </c>
      <c r="E6173" t="s">
        <v>26</v>
      </c>
      <c r="F6173" t="s">
        <v>42</v>
      </c>
      <c r="G6173" t="s">
        <v>43</v>
      </c>
      <c r="H6173" t="s">
        <v>51</v>
      </c>
      <c r="I6173" t="s">
        <v>1851</v>
      </c>
      <c r="J6173" t="s">
        <v>46</v>
      </c>
      <c r="K6173">
        <v>2</v>
      </c>
      <c r="L6173" t="s">
        <v>2127</v>
      </c>
      <c r="M6173">
        <v>85.7</v>
      </c>
      <c r="N6173">
        <v>51.42</v>
      </c>
      <c r="O6173">
        <v>1</v>
      </c>
      <c r="P6173">
        <v>350</v>
      </c>
      <c r="Q6173">
        <v>350</v>
      </c>
      <c r="R6173">
        <v>2</v>
      </c>
      <c r="S6173">
        <v>42.85</v>
      </c>
      <c r="T6173">
        <v>0.244857143</v>
      </c>
      <c r="U6173">
        <v>0.6</v>
      </c>
      <c r="V6173">
        <v>-264.3</v>
      </c>
    </row>
    <row r="6174" spans="1:22" ht="20" customHeight="1" x14ac:dyDescent="0.15">
      <c r="A6174" t="s">
        <v>12718</v>
      </c>
      <c r="B6174" t="s">
        <v>5765</v>
      </c>
      <c r="C6174" t="s">
        <v>5857</v>
      </c>
      <c r="D6174" t="s">
        <v>25</v>
      </c>
      <c r="E6174" t="s">
        <v>26</v>
      </c>
      <c r="F6174" t="s">
        <v>42</v>
      </c>
      <c r="G6174" t="s">
        <v>43</v>
      </c>
      <c r="H6174" t="s">
        <v>120</v>
      </c>
      <c r="I6174" t="s">
        <v>1851</v>
      </c>
      <c r="J6174" t="s">
        <v>190</v>
      </c>
      <c r="K6174">
        <v>2</v>
      </c>
      <c r="L6174" t="s">
        <v>3836</v>
      </c>
      <c r="M6174">
        <v>120</v>
      </c>
      <c r="N6174">
        <v>72</v>
      </c>
      <c r="O6174">
        <v>1</v>
      </c>
      <c r="P6174">
        <v>350</v>
      </c>
      <c r="Q6174">
        <v>350</v>
      </c>
      <c r="R6174">
        <v>2</v>
      </c>
      <c r="S6174">
        <v>60</v>
      </c>
      <c r="T6174">
        <v>0.34285714299999998</v>
      </c>
      <c r="U6174">
        <v>0.6</v>
      </c>
      <c r="V6174">
        <v>-230</v>
      </c>
    </row>
    <row r="6175" spans="1:22" ht="20" customHeight="1" x14ac:dyDescent="0.15">
      <c r="A6175" t="s">
        <v>12719</v>
      </c>
      <c r="B6175" t="s">
        <v>6023</v>
      </c>
      <c r="C6175" t="s">
        <v>9528</v>
      </c>
      <c r="D6175" t="s">
        <v>175</v>
      </c>
      <c r="E6175" t="s">
        <v>59</v>
      </c>
      <c r="F6175" t="s">
        <v>42</v>
      </c>
      <c r="G6175" t="s">
        <v>43</v>
      </c>
      <c r="H6175" t="s">
        <v>51</v>
      </c>
      <c r="I6175" t="s">
        <v>1598</v>
      </c>
      <c r="J6175" t="s">
        <v>31</v>
      </c>
      <c r="K6175">
        <v>1</v>
      </c>
      <c r="L6175" t="s">
        <v>2005</v>
      </c>
      <c r="M6175">
        <v>33.93</v>
      </c>
      <c r="N6175">
        <v>20.358000000000001</v>
      </c>
      <c r="O6175">
        <v>1</v>
      </c>
      <c r="P6175">
        <v>350</v>
      </c>
      <c r="Q6175">
        <v>350</v>
      </c>
      <c r="R6175">
        <v>1</v>
      </c>
      <c r="S6175">
        <v>33.93</v>
      </c>
      <c r="T6175">
        <v>9.6942856999999993E-2</v>
      </c>
      <c r="U6175">
        <v>0.6</v>
      </c>
      <c r="V6175">
        <v>-316.07</v>
      </c>
    </row>
    <row r="6176" spans="1:22" ht="20" customHeight="1" x14ac:dyDescent="0.15">
      <c r="A6176" t="s">
        <v>12720</v>
      </c>
      <c r="B6176" t="s">
        <v>4306</v>
      </c>
      <c r="C6176" t="s">
        <v>2882</v>
      </c>
      <c r="D6176" t="s">
        <v>25</v>
      </c>
      <c r="E6176" t="s">
        <v>26</v>
      </c>
      <c r="F6176" t="s">
        <v>27</v>
      </c>
      <c r="G6176" t="s">
        <v>43</v>
      </c>
      <c r="H6176" t="s">
        <v>29</v>
      </c>
      <c r="I6176" t="s">
        <v>1258</v>
      </c>
      <c r="J6176" t="s">
        <v>53</v>
      </c>
      <c r="K6176">
        <v>1</v>
      </c>
      <c r="L6176" t="s">
        <v>1857</v>
      </c>
      <c r="M6176">
        <v>216</v>
      </c>
      <c r="N6176">
        <v>129.6</v>
      </c>
      <c r="O6176">
        <v>0</v>
      </c>
      <c r="P6176">
        <v>350</v>
      </c>
      <c r="Q6176">
        <v>350</v>
      </c>
      <c r="S6176">
        <v>216</v>
      </c>
      <c r="T6176">
        <v>0.61714285700000004</v>
      </c>
      <c r="U6176">
        <v>0.6</v>
      </c>
      <c r="V6176">
        <v>-134</v>
      </c>
    </row>
    <row r="6177" spans="1:22" ht="20" customHeight="1" x14ac:dyDescent="0.15">
      <c r="A6177" t="s">
        <v>12721</v>
      </c>
      <c r="B6177" t="s">
        <v>2230</v>
      </c>
      <c r="C6177" t="s">
        <v>12722</v>
      </c>
      <c r="D6177" t="s">
        <v>25</v>
      </c>
      <c r="E6177" t="s">
        <v>26</v>
      </c>
      <c r="F6177" t="s">
        <v>27</v>
      </c>
      <c r="G6177" t="s">
        <v>43</v>
      </c>
      <c r="H6177" t="s">
        <v>29</v>
      </c>
      <c r="I6177" t="s">
        <v>1818</v>
      </c>
      <c r="J6177" t="s">
        <v>121</v>
      </c>
      <c r="K6177">
        <v>1</v>
      </c>
      <c r="L6177" t="s">
        <v>1378</v>
      </c>
      <c r="M6177">
        <v>234</v>
      </c>
      <c r="N6177">
        <v>140.4</v>
      </c>
      <c r="O6177">
        <v>0</v>
      </c>
      <c r="P6177">
        <v>350</v>
      </c>
      <c r="Q6177">
        <v>350</v>
      </c>
      <c r="S6177">
        <v>234</v>
      </c>
      <c r="T6177">
        <v>0.66857142899999999</v>
      </c>
      <c r="U6177">
        <v>0.6</v>
      </c>
      <c r="V6177">
        <v>-116</v>
      </c>
    </row>
    <row r="6178" spans="1:22" ht="20" customHeight="1" x14ac:dyDescent="0.15">
      <c r="A6178" t="s">
        <v>12723</v>
      </c>
      <c r="B6178" t="s">
        <v>1639</v>
      </c>
      <c r="C6178" t="s">
        <v>12724</v>
      </c>
      <c r="D6178" t="s">
        <v>25</v>
      </c>
      <c r="E6178" t="s">
        <v>59</v>
      </c>
      <c r="F6178" t="s">
        <v>42</v>
      </c>
      <c r="G6178" t="s">
        <v>43</v>
      </c>
      <c r="H6178" t="s">
        <v>51</v>
      </c>
      <c r="I6178" t="s">
        <v>1818</v>
      </c>
      <c r="J6178" t="s">
        <v>74</v>
      </c>
      <c r="K6178">
        <v>1</v>
      </c>
      <c r="L6178" t="s">
        <v>1406</v>
      </c>
      <c r="M6178">
        <v>74.97</v>
      </c>
      <c r="N6178">
        <v>44.981999999999999</v>
      </c>
      <c r="O6178">
        <v>0</v>
      </c>
      <c r="P6178">
        <v>350</v>
      </c>
      <c r="Q6178">
        <v>350</v>
      </c>
      <c r="S6178">
        <v>74.97</v>
      </c>
      <c r="T6178">
        <v>0.2142</v>
      </c>
      <c r="U6178">
        <v>0.6</v>
      </c>
      <c r="V6178">
        <v>-275.02999999999997</v>
      </c>
    </row>
    <row r="6179" spans="1:22" ht="20" customHeight="1" x14ac:dyDescent="0.15">
      <c r="A6179" t="s">
        <v>12725</v>
      </c>
      <c r="B6179" t="s">
        <v>3073</v>
      </c>
      <c r="C6179" t="s">
        <v>12171</v>
      </c>
      <c r="D6179" t="s">
        <v>25</v>
      </c>
      <c r="E6179" t="s">
        <v>59</v>
      </c>
      <c r="F6179" t="s">
        <v>27</v>
      </c>
      <c r="G6179" t="s">
        <v>101</v>
      </c>
      <c r="H6179" t="s">
        <v>29</v>
      </c>
      <c r="I6179" t="s">
        <v>1897</v>
      </c>
      <c r="J6179" t="s">
        <v>102</v>
      </c>
      <c r="K6179">
        <v>1</v>
      </c>
      <c r="L6179" t="s">
        <v>1499</v>
      </c>
      <c r="M6179">
        <v>360</v>
      </c>
      <c r="N6179">
        <v>180</v>
      </c>
      <c r="O6179">
        <v>0</v>
      </c>
      <c r="P6179">
        <v>200</v>
      </c>
      <c r="Q6179">
        <v>200</v>
      </c>
      <c r="S6179">
        <v>360</v>
      </c>
      <c r="T6179">
        <v>1.8</v>
      </c>
      <c r="U6179">
        <v>0.5</v>
      </c>
      <c r="V6179">
        <v>160</v>
      </c>
    </row>
    <row r="6180" spans="1:22" ht="20" customHeight="1" x14ac:dyDescent="0.15">
      <c r="A6180" t="s">
        <v>12726</v>
      </c>
      <c r="B6180" t="s">
        <v>1543</v>
      </c>
      <c r="C6180" t="s">
        <v>2249</v>
      </c>
      <c r="D6180" t="s">
        <v>79</v>
      </c>
      <c r="E6180" t="s">
        <v>26</v>
      </c>
      <c r="F6180" t="s">
        <v>42</v>
      </c>
      <c r="G6180" t="s">
        <v>43</v>
      </c>
      <c r="H6180" t="s">
        <v>51</v>
      </c>
      <c r="I6180" t="s">
        <v>171</v>
      </c>
      <c r="J6180" t="s">
        <v>46</v>
      </c>
      <c r="K6180">
        <v>1</v>
      </c>
      <c r="L6180" t="s">
        <v>2253</v>
      </c>
      <c r="M6180">
        <v>153.91499999999999</v>
      </c>
      <c r="N6180">
        <v>92.349000000000004</v>
      </c>
      <c r="O6180">
        <v>0</v>
      </c>
      <c r="P6180">
        <v>350</v>
      </c>
      <c r="Q6180">
        <v>350</v>
      </c>
      <c r="S6180">
        <v>153.91499999999999</v>
      </c>
      <c r="T6180">
        <v>0.43975714300000002</v>
      </c>
      <c r="U6180">
        <v>0.6</v>
      </c>
      <c r="V6180">
        <v>-196.08500000000001</v>
      </c>
    </row>
    <row r="6181" spans="1:22" ht="20" customHeight="1" x14ac:dyDescent="0.15">
      <c r="A6181" t="s">
        <v>12727</v>
      </c>
      <c r="B6181" t="s">
        <v>881</v>
      </c>
      <c r="C6181" t="s">
        <v>12728</v>
      </c>
      <c r="D6181" t="s">
        <v>25</v>
      </c>
      <c r="E6181" t="s">
        <v>26</v>
      </c>
      <c r="F6181" t="s">
        <v>42</v>
      </c>
      <c r="G6181" t="s">
        <v>43</v>
      </c>
      <c r="H6181" t="s">
        <v>51</v>
      </c>
      <c r="I6181" t="s">
        <v>5692</v>
      </c>
      <c r="J6181" t="s">
        <v>53</v>
      </c>
      <c r="K6181">
        <v>1</v>
      </c>
      <c r="L6181" t="s">
        <v>8778</v>
      </c>
      <c r="M6181">
        <v>360</v>
      </c>
      <c r="N6181">
        <v>216</v>
      </c>
      <c r="O6181">
        <v>2</v>
      </c>
      <c r="P6181">
        <v>350</v>
      </c>
      <c r="Q6181">
        <v>700</v>
      </c>
      <c r="R6181">
        <v>0.5</v>
      </c>
      <c r="S6181">
        <v>360</v>
      </c>
      <c r="T6181">
        <v>0.514285714</v>
      </c>
      <c r="U6181">
        <v>0.6</v>
      </c>
      <c r="V6181">
        <v>-340</v>
      </c>
    </row>
    <row r="6182" spans="1:22" ht="20" customHeight="1" x14ac:dyDescent="0.15">
      <c r="A6182" t="s">
        <v>12729</v>
      </c>
      <c r="B6182" t="s">
        <v>1546</v>
      </c>
      <c r="C6182" t="s">
        <v>5191</v>
      </c>
      <c r="D6182" t="s">
        <v>25</v>
      </c>
      <c r="E6182" t="s">
        <v>59</v>
      </c>
      <c r="F6182" t="s">
        <v>42</v>
      </c>
      <c r="G6182" t="s">
        <v>43</v>
      </c>
      <c r="H6182" t="s">
        <v>51</v>
      </c>
      <c r="I6182" t="s">
        <v>482</v>
      </c>
      <c r="J6182" t="s">
        <v>31</v>
      </c>
      <c r="K6182">
        <v>2</v>
      </c>
      <c r="L6182" t="s">
        <v>640</v>
      </c>
      <c r="M6182">
        <v>315</v>
      </c>
      <c r="N6182">
        <v>189</v>
      </c>
      <c r="O6182">
        <v>2</v>
      </c>
      <c r="P6182">
        <v>350</v>
      </c>
      <c r="Q6182">
        <v>700</v>
      </c>
      <c r="R6182">
        <v>1</v>
      </c>
      <c r="S6182">
        <v>157.5</v>
      </c>
      <c r="T6182">
        <v>0.45</v>
      </c>
      <c r="U6182">
        <v>0.6</v>
      </c>
      <c r="V6182">
        <v>-385</v>
      </c>
    </row>
    <row r="6183" spans="1:22" ht="20" customHeight="1" x14ac:dyDescent="0.15">
      <c r="A6183" t="s">
        <v>12730</v>
      </c>
      <c r="B6183" t="s">
        <v>583</v>
      </c>
      <c r="C6183" t="s">
        <v>12731</v>
      </c>
      <c r="D6183" t="s">
        <v>25</v>
      </c>
      <c r="E6183" t="s">
        <v>59</v>
      </c>
      <c r="F6183" t="s">
        <v>42</v>
      </c>
      <c r="G6183" t="s">
        <v>43</v>
      </c>
      <c r="H6183" t="s">
        <v>51</v>
      </c>
      <c r="I6183" t="s">
        <v>1897</v>
      </c>
      <c r="J6183" t="s">
        <v>46</v>
      </c>
      <c r="K6183">
        <v>2</v>
      </c>
      <c r="L6183" t="s">
        <v>3987</v>
      </c>
      <c r="M6183">
        <v>390</v>
      </c>
      <c r="N6183">
        <v>234</v>
      </c>
      <c r="O6183">
        <v>0</v>
      </c>
      <c r="P6183">
        <v>350</v>
      </c>
      <c r="Q6183">
        <v>350</v>
      </c>
      <c r="S6183">
        <v>195</v>
      </c>
      <c r="T6183">
        <v>1.114285714</v>
      </c>
      <c r="U6183">
        <v>0.6</v>
      </c>
      <c r="V6183">
        <v>40</v>
      </c>
    </row>
    <row r="6184" spans="1:22" ht="20" customHeight="1" x14ac:dyDescent="0.15">
      <c r="A6184" t="s">
        <v>12732</v>
      </c>
      <c r="B6184" t="s">
        <v>3518</v>
      </c>
      <c r="C6184" t="s">
        <v>3088</v>
      </c>
      <c r="D6184" t="s">
        <v>58</v>
      </c>
      <c r="E6184" t="s">
        <v>59</v>
      </c>
      <c r="F6184" t="s">
        <v>42</v>
      </c>
      <c r="G6184" t="s">
        <v>43</v>
      </c>
      <c r="H6184" t="s">
        <v>51</v>
      </c>
      <c r="I6184" t="s">
        <v>1340</v>
      </c>
      <c r="J6184" t="s">
        <v>31</v>
      </c>
      <c r="K6184">
        <v>1</v>
      </c>
      <c r="L6184" t="s">
        <v>1581</v>
      </c>
      <c r="M6184">
        <v>153.91499999999999</v>
      </c>
      <c r="N6184">
        <v>92.349000000000004</v>
      </c>
      <c r="O6184">
        <v>0</v>
      </c>
      <c r="P6184">
        <v>350</v>
      </c>
      <c r="Q6184">
        <v>350</v>
      </c>
      <c r="S6184">
        <v>153.91499999999999</v>
      </c>
      <c r="T6184">
        <v>0.43975714300000002</v>
      </c>
      <c r="U6184">
        <v>0.6</v>
      </c>
      <c r="V6184">
        <v>-196.08500000000001</v>
      </c>
    </row>
    <row r="6185" spans="1:22" ht="20" customHeight="1" x14ac:dyDescent="0.15">
      <c r="A6185" t="s">
        <v>12733</v>
      </c>
      <c r="B6185" t="s">
        <v>1028</v>
      </c>
      <c r="C6185" t="s">
        <v>110</v>
      </c>
      <c r="D6185" t="s">
        <v>100</v>
      </c>
      <c r="E6185" t="s">
        <v>26</v>
      </c>
      <c r="F6185" t="s">
        <v>42</v>
      </c>
      <c r="G6185" t="s">
        <v>43</v>
      </c>
      <c r="H6185" t="s">
        <v>80</v>
      </c>
      <c r="I6185" t="s">
        <v>1340</v>
      </c>
      <c r="J6185" t="s">
        <v>46</v>
      </c>
      <c r="K6185">
        <v>1</v>
      </c>
      <c r="L6185" t="s">
        <v>1445</v>
      </c>
      <c r="M6185">
        <v>60</v>
      </c>
      <c r="N6185">
        <v>36</v>
      </c>
      <c r="O6185">
        <v>0</v>
      </c>
      <c r="P6185">
        <v>350</v>
      </c>
      <c r="Q6185">
        <v>350</v>
      </c>
      <c r="S6185">
        <v>60</v>
      </c>
      <c r="T6185">
        <v>0.171428571</v>
      </c>
      <c r="U6185">
        <v>0.6</v>
      </c>
      <c r="V6185">
        <v>-290</v>
      </c>
    </row>
    <row r="6186" spans="1:22" ht="20" customHeight="1" x14ac:dyDescent="0.15">
      <c r="A6186" t="s">
        <v>12734</v>
      </c>
      <c r="B6186" t="s">
        <v>11578</v>
      </c>
      <c r="C6186" t="s">
        <v>12735</v>
      </c>
      <c r="D6186" t="s">
        <v>1466</v>
      </c>
      <c r="E6186" t="s">
        <v>59</v>
      </c>
      <c r="F6186" t="s">
        <v>42</v>
      </c>
      <c r="G6186" t="s">
        <v>43</v>
      </c>
      <c r="H6186" t="s">
        <v>51</v>
      </c>
      <c r="I6186" t="s">
        <v>1318</v>
      </c>
      <c r="J6186" t="s">
        <v>31</v>
      </c>
      <c r="K6186">
        <v>1</v>
      </c>
      <c r="L6186" t="s">
        <v>831</v>
      </c>
      <c r="M6186">
        <v>216</v>
      </c>
      <c r="N6186">
        <v>129.6</v>
      </c>
      <c r="O6186">
        <v>0</v>
      </c>
      <c r="P6186">
        <v>350</v>
      </c>
      <c r="Q6186">
        <v>350</v>
      </c>
      <c r="S6186">
        <v>216</v>
      </c>
      <c r="T6186">
        <v>0.61714285700000004</v>
      </c>
      <c r="U6186">
        <v>0.6</v>
      </c>
      <c r="V6186">
        <v>-134</v>
      </c>
    </row>
    <row r="6187" spans="1:22" ht="20" customHeight="1" x14ac:dyDescent="0.15">
      <c r="A6187" t="s">
        <v>12736</v>
      </c>
      <c r="B6187" t="s">
        <v>1614</v>
      </c>
      <c r="C6187" t="s">
        <v>1373</v>
      </c>
      <c r="D6187" t="s">
        <v>550</v>
      </c>
      <c r="E6187" t="s">
        <v>26</v>
      </c>
      <c r="F6187" t="s">
        <v>42</v>
      </c>
      <c r="G6187" t="s">
        <v>43</v>
      </c>
      <c r="H6187" t="s">
        <v>44</v>
      </c>
      <c r="I6187" t="s">
        <v>1318</v>
      </c>
      <c r="J6187" t="s">
        <v>190</v>
      </c>
      <c r="K6187">
        <v>1</v>
      </c>
      <c r="L6187" t="s">
        <v>1184</v>
      </c>
      <c r="M6187">
        <v>153.91499999999999</v>
      </c>
      <c r="N6187">
        <v>92.349000000000004</v>
      </c>
      <c r="O6187">
        <v>0</v>
      </c>
      <c r="P6187">
        <v>350</v>
      </c>
      <c r="Q6187">
        <v>350</v>
      </c>
      <c r="S6187">
        <v>153.91499999999999</v>
      </c>
      <c r="T6187">
        <v>0.43975714300000002</v>
      </c>
      <c r="U6187">
        <v>0.6</v>
      </c>
      <c r="V6187">
        <v>-196.08500000000001</v>
      </c>
    </row>
    <row r="6188" spans="1:22" ht="20" customHeight="1" x14ac:dyDescent="0.15">
      <c r="A6188" t="s">
        <v>12737</v>
      </c>
      <c r="B6188" t="s">
        <v>309</v>
      </c>
      <c r="C6188" t="s">
        <v>12738</v>
      </c>
      <c r="D6188" t="s">
        <v>384</v>
      </c>
      <c r="E6188" t="s">
        <v>26</v>
      </c>
      <c r="F6188" t="s">
        <v>42</v>
      </c>
      <c r="G6188" t="s">
        <v>43</v>
      </c>
      <c r="H6188" t="s">
        <v>80</v>
      </c>
      <c r="I6188" t="s">
        <v>1318</v>
      </c>
      <c r="J6188" t="s">
        <v>53</v>
      </c>
      <c r="K6188">
        <v>1</v>
      </c>
      <c r="L6188" t="s">
        <v>1569</v>
      </c>
      <c r="M6188">
        <v>153.91499999999999</v>
      </c>
      <c r="N6188">
        <v>92.349000000000004</v>
      </c>
      <c r="O6188">
        <v>0</v>
      </c>
      <c r="P6188">
        <v>350</v>
      </c>
      <c r="Q6188">
        <v>350</v>
      </c>
      <c r="S6188">
        <v>153.91499999999999</v>
      </c>
      <c r="T6188">
        <v>0.43975714300000002</v>
      </c>
      <c r="U6188">
        <v>0.6</v>
      </c>
      <c r="V6188">
        <v>-196.08500000000001</v>
      </c>
    </row>
    <row r="6189" spans="1:22" ht="20" customHeight="1" x14ac:dyDescent="0.15">
      <c r="A6189" t="s">
        <v>12739</v>
      </c>
      <c r="B6189" t="s">
        <v>398</v>
      </c>
      <c r="C6189" t="s">
        <v>1229</v>
      </c>
      <c r="D6189" t="s">
        <v>25</v>
      </c>
      <c r="E6189" t="s">
        <v>26</v>
      </c>
      <c r="F6189" t="s">
        <v>42</v>
      </c>
      <c r="G6189" t="s">
        <v>43</v>
      </c>
      <c r="H6189" t="s">
        <v>44</v>
      </c>
      <c r="I6189" t="s">
        <v>1318</v>
      </c>
      <c r="J6189" t="s">
        <v>217</v>
      </c>
      <c r="K6189">
        <v>1</v>
      </c>
      <c r="L6189" t="s">
        <v>1581</v>
      </c>
      <c r="M6189">
        <v>216</v>
      </c>
      <c r="N6189">
        <v>129.6</v>
      </c>
      <c r="O6189">
        <v>0</v>
      </c>
      <c r="P6189">
        <v>350</v>
      </c>
      <c r="Q6189">
        <v>350</v>
      </c>
      <c r="S6189">
        <v>216</v>
      </c>
      <c r="T6189">
        <v>0.61714285700000004</v>
      </c>
      <c r="U6189">
        <v>0.6</v>
      </c>
      <c r="V6189">
        <v>-134</v>
      </c>
    </row>
    <row r="6190" spans="1:22" ht="20" customHeight="1" x14ac:dyDescent="0.15">
      <c r="A6190" t="s">
        <v>12740</v>
      </c>
      <c r="B6190" t="s">
        <v>929</v>
      </c>
      <c r="C6190" t="s">
        <v>12741</v>
      </c>
      <c r="D6190" t="s">
        <v>41</v>
      </c>
      <c r="E6190" t="s">
        <v>26</v>
      </c>
      <c r="F6190" t="s">
        <v>27</v>
      </c>
      <c r="G6190" t="s">
        <v>43</v>
      </c>
      <c r="H6190" t="s">
        <v>29</v>
      </c>
      <c r="I6190" t="s">
        <v>1318</v>
      </c>
      <c r="J6190" t="s">
        <v>217</v>
      </c>
      <c r="K6190">
        <v>1</v>
      </c>
      <c r="L6190" t="s">
        <v>1738</v>
      </c>
      <c r="M6190">
        <v>0</v>
      </c>
      <c r="N6190">
        <v>0</v>
      </c>
      <c r="O6190">
        <v>2</v>
      </c>
      <c r="P6190">
        <v>350</v>
      </c>
      <c r="Q6190">
        <v>700</v>
      </c>
      <c r="R6190">
        <v>0.5</v>
      </c>
      <c r="S6190">
        <v>0</v>
      </c>
      <c r="T6190">
        <v>0</v>
      </c>
      <c r="V6190">
        <v>-700</v>
      </c>
    </row>
    <row r="6191" spans="1:22" ht="20" customHeight="1" x14ac:dyDescent="0.15">
      <c r="A6191" t="s">
        <v>12742</v>
      </c>
      <c r="B6191" t="s">
        <v>467</v>
      </c>
      <c r="C6191" t="s">
        <v>11040</v>
      </c>
      <c r="D6191" t="s">
        <v>66</v>
      </c>
      <c r="E6191" t="s">
        <v>26</v>
      </c>
      <c r="F6191" t="s">
        <v>42</v>
      </c>
      <c r="G6191" t="s">
        <v>43</v>
      </c>
      <c r="H6191" t="s">
        <v>51</v>
      </c>
      <c r="I6191" t="s">
        <v>5779</v>
      </c>
      <c r="J6191" t="s">
        <v>217</v>
      </c>
      <c r="K6191">
        <v>1</v>
      </c>
      <c r="L6191" t="s">
        <v>831</v>
      </c>
      <c r="M6191">
        <v>198.89</v>
      </c>
      <c r="N6191">
        <v>119.334</v>
      </c>
      <c r="O6191">
        <v>0</v>
      </c>
      <c r="P6191">
        <v>350</v>
      </c>
      <c r="Q6191">
        <v>350</v>
      </c>
      <c r="S6191">
        <v>198.89</v>
      </c>
      <c r="T6191">
        <v>0.56825714299999996</v>
      </c>
      <c r="U6191">
        <v>0.6</v>
      </c>
      <c r="V6191">
        <v>-151.11000000000001</v>
      </c>
    </row>
    <row r="6192" spans="1:22" ht="20" customHeight="1" x14ac:dyDescent="0.15">
      <c r="A6192" t="s">
        <v>12743</v>
      </c>
      <c r="B6192" t="s">
        <v>3259</v>
      </c>
      <c r="C6192" t="s">
        <v>12744</v>
      </c>
      <c r="D6192" t="s">
        <v>204</v>
      </c>
      <c r="E6192" t="s">
        <v>26</v>
      </c>
      <c r="F6192" t="s">
        <v>27</v>
      </c>
      <c r="G6192" t="s">
        <v>43</v>
      </c>
      <c r="H6192" t="s">
        <v>29</v>
      </c>
      <c r="I6192" t="s">
        <v>5692</v>
      </c>
      <c r="J6192" t="s">
        <v>53</v>
      </c>
      <c r="K6192">
        <v>1</v>
      </c>
      <c r="L6192" t="s">
        <v>8497</v>
      </c>
      <c r="M6192">
        <v>281.875</v>
      </c>
      <c r="N6192">
        <v>169.125</v>
      </c>
      <c r="O6192">
        <v>1</v>
      </c>
      <c r="P6192">
        <v>350</v>
      </c>
      <c r="Q6192">
        <v>350</v>
      </c>
      <c r="R6192">
        <v>1</v>
      </c>
      <c r="S6192">
        <v>281.875</v>
      </c>
      <c r="T6192">
        <v>0.80535714300000005</v>
      </c>
      <c r="U6192">
        <v>0.6</v>
      </c>
      <c r="V6192">
        <v>-68.125</v>
      </c>
    </row>
    <row r="6193" spans="1:22" ht="20" customHeight="1" x14ac:dyDescent="0.15">
      <c r="A6193" t="s">
        <v>12745</v>
      </c>
      <c r="B6193" t="s">
        <v>2448</v>
      </c>
      <c r="C6193" t="s">
        <v>6736</v>
      </c>
      <c r="D6193" t="s">
        <v>100</v>
      </c>
      <c r="E6193" t="s">
        <v>26</v>
      </c>
      <c r="F6193" t="s">
        <v>42</v>
      </c>
      <c r="G6193" t="s">
        <v>43</v>
      </c>
      <c r="H6193" t="s">
        <v>44</v>
      </c>
      <c r="I6193" t="s">
        <v>5779</v>
      </c>
      <c r="J6193" t="s">
        <v>46</v>
      </c>
      <c r="K6193">
        <v>1</v>
      </c>
      <c r="L6193" t="s">
        <v>5633</v>
      </c>
      <c r="M6193">
        <v>288.59500000000003</v>
      </c>
      <c r="N6193">
        <v>173.15700000000001</v>
      </c>
      <c r="O6193">
        <v>0</v>
      </c>
      <c r="P6193">
        <v>350</v>
      </c>
      <c r="Q6193">
        <v>350</v>
      </c>
      <c r="S6193">
        <v>288.59500000000003</v>
      </c>
      <c r="T6193">
        <v>0.82455714300000005</v>
      </c>
      <c r="U6193">
        <v>0.6</v>
      </c>
      <c r="V6193">
        <v>-61.405000000000001</v>
      </c>
    </row>
    <row r="6194" spans="1:22" ht="20" customHeight="1" x14ac:dyDescent="0.15">
      <c r="A6194" t="s">
        <v>12746</v>
      </c>
      <c r="B6194" t="s">
        <v>577</v>
      </c>
      <c r="C6194" t="s">
        <v>12115</v>
      </c>
      <c r="D6194" t="s">
        <v>777</v>
      </c>
      <c r="E6194" t="s">
        <v>26</v>
      </c>
      <c r="F6194" t="s">
        <v>27</v>
      </c>
      <c r="G6194" t="s">
        <v>43</v>
      </c>
      <c r="H6194" t="s">
        <v>29</v>
      </c>
      <c r="I6194" t="s">
        <v>2253</v>
      </c>
      <c r="J6194" t="s">
        <v>53</v>
      </c>
      <c r="K6194">
        <v>1</v>
      </c>
      <c r="L6194" t="s">
        <v>1615</v>
      </c>
      <c r="M6194">
        <v>212.04400000000001</v>
      </c>
      <c r="N6194">
        <v>127.2264</v>
      </c>
      <c r="O6194">
        <v>0</v>
      </c>
      <c r="P6194">
        <v>350</v>
      </c>
      <c r="Q6194">
        <v>350</v>
      </c>
      <c r="S6194">
        <v>212.04400000000001</v>
      </c>
      <c r="T6194">
        <v>0.60584000000000005</v>
      </c>
      <c r="U6194">
        <v>0.6</v>
      </c>
      <c r="V6194">
        <v>-137.95599999999999</v>
      </c>
    </row>
    <row r="6195" spans="1:22" ht="20" customHeight="1" x14ac:dyDescent="0.15">
      <c r="A6195" t="s">
        <v>12747</v>
      </c>
      <c r="B6195" t="s">
        <v>5409</v>
      </c>
      <c r="C6195" t="s">
        <v>736</v>
      </c>
      <c r="D6195" t="s">
        <v>189</v>
      </c>
      <c r="E6195" t="s">
        <v>26</v>
      </c>
      <c r="F6195" t="s">
        <v>42</v>
      </c>
      <c r="G6195" t="s">
        <v>43</v>
      </c>
      <c r="H6195" t="s">
        <v>80</v>
      </c>
      <c r="I6195" t="s">
        <v>2253</v>
      </c>
      <c r="J6195" t="s">
        <v>46</v>
      </c>
      <c r="K6195">
        <v>1</v>
      </c>
      <c r="L6195" t="s">
        <v>1618</v>
      </c>
      <c r="M6195">
        <v>216</v>
      </c>
      <c r="N6195">
        <v>129.6</v>
      </c>
      <c r="O6195">
        <v>0</v>
      </c>
      <c r="P6195">
        <v>350</v>
      </c>
      <c r="Q6195">
        <v>350</v>
      </c>
      <c r="S6195">
        <v>216</v>
      </c>
      <c r="T6195">
        <v>0.61714285700000004</v>
      </c>
      <c r="U6195">
        <v>0.6</v>
      </c>
      <c r="V6195">
        <v>-134</v>
      </c>
    </row>
    <row r="6196" spans="1:22" ht="20" customHeight="1" x14ac:dyDescent="0.15">
      <c r="A6196" t="s">
        <v>12748</v>
      </c>
      <c r="B6196" t="s">
        <v>375</v>
      </c>
      <c r="C6196" t="s">
        <v>12749</v>
      </c>
      <c r="D6196" t="s">
        <v>25</v>
      </c>
      <c r="E6196" t="s">
        <v>26</v>
      </c>
      <c r="F6196" t="s">
        <v>27</v>
      </c>
      <c r="G6196" t="s">
        <v>28</v>
      </c>
      <c r="H6196" t="s">
        <v>29</v>
      </c>
      <c r="I6196" t="s">
        <v>2253</v>
      </c>
      <c r="J6196" t="s">
        <v>190</v>
      </c>
      <c r="K6196">
        <v>1</v>
      </c>
      <c r="L6196" t="s">
        <v>1615</v>
      </c>
      <c r="M6196">
        <v>0</v>
      </c>
      <c r="N6196">
        <v>0</v>
      </c>
      <c r="O6196">
        <v>0</v>
      </c>
      <c r="P6196">
        <v>500</v>
      </c>
      <c r="Q6196">
        <v>500</v>
      </c>
      <c r="S6196">
        <v>0</v>
      </c>
      <c r="T6196">
        <v>0</v>
      </c>
      <c r="V6196">
        <v>-500</v>
      </c>
    </row>
    <row r="6197" spans="1:22" ht="20" customHeight="1" x14ac:dyDescent="0.15">
      <c r="A6197" t="s">
        <v>12750</v>
      </c>
      <c r="B6197" t="s">
        <v>70</v>
      </c>
      <c r="C6197" t="s">
        <v>2221</v>
      </c>
      <c r="D6197" t="s">
        <v>25</v>
      </c>
      <c r="E6197" t="s">
        <v>26</v>
      </c>
      <c r="F6197" t="s">
        <v>42</v>
      </c>
      <c r="G6197" t="s">
        <v>43</v>
      </c>
      <c r="H6197" t="s">
        <v>51</v>
      </c>
      <c r="I6197" t="s">
        <v>1369</v>
      </c>
      <c r="J6197" t="s">
        <v>46</v>
      </c>
      <c r="K6197">
        <v>1</v>
      </c>
      <c r="L6197" t="s">
        <v>4129</v>
      </c>
      <c r="M6197">
        <v>360</v>
      </c>
      <c r="N6197">
        <v>216</v>
      </c>
      <c r="O6197">
        <v>0</v>
      </c>
      <c r="P6197">
        <v>350</v>
      </c>
      <c r="Q6197">
        <v>350</v>
      </c>
      <c r="S6197">
        <v>360</v>
      </c>
      <c r="T6197">
        <v>1.0285714290000001</v>
      </c>
      <c r="U6197">
        <v>0.6</v>
      </c>
      <c r="V6197">
        <v>10</v>
      </c>
    </row>
    <row r="6198" spans="1:22" ht="20" customHeight="1" x14ac:dyDescent="0.15">
      <c r="A6198" t="s">
        <v>12751</v>
      </c>
      <c r="B6198" t="s">
        <v>2367</v>
      </c>
      <c r="C6198" t="s">
        <v>12752</v>
      </c>
      <c r="D6198" t="s">
        <v>25</v>
      </c>
      <c r="E6198" t="s">
        <v>26</v>
      </c>
      <c r="F6198" t="s">
        <v>27</v>
      </c>
      <c r="G6198" t="s">
        <v>101</v>
      </c>
      <c r="H6198" t="s">
        <v>29</v>
      </c>
      <c r="I6198" t="s">
        <v>1369</v>
      </c>
      <c r="J6198" t="s">
        <v>121</v>
      </c>
      <c r="K6198">
        <v>1</v>
      </c>
      <c r="L6198" t="s">
        <v>1258</v>
      </c>
      <c r="M6198">
        <v>72</v>
      </c>
      <c r="N6198">
        <v>36</v>
      </c>
      <c r="O6198">
        <v>1</v>
      </c>
      <c r="P6198">
        <v>200</v>
      </c>
      <c r="Q6198">
        <v>200</v>
      </c>
      <c r="R6198">
        <v>1</v>
      </c>
      <c r="S6198">
        <v>72</v>
      </c>
      <c r="T6198">
        <v>0.36</v>
      </c>
      <c r="U6198">
        <v>0.5</v>
      </c>
      <c r="V6198">
        <v>-128</v>
      </c>
    </row>
    <row r="6199" spans="1:22" ht="20" customHeight="1" x14ac:dyDescent="0.15">
      <c r="A6199" t="s">
        <v>12753</v>
      </c>
      <c r="B6199" t="s">
        <v>3765</v>
      </c>
      <c r="C6199" t="s">
        <v>12624</v>
      </c>
      <c r="D6199" t="s">
        <v>41</v>
      </c>
      <c r="E6199" t="s">
        <v>95</v>
      </c>
      <c r="F6199" t="s">
        <v>42</v>
      </c>
      <c r="G6199" t="s">
        <v>43</v>
      </c>
      <c r="H6199" t="s">
        <v>51</v>
      </c>
      <c r="I6199" t="s">
        <v>1445</v>
      </c>
      <c r="J6199" t="s">
        <v>739</v>
      </c>
      <c r="K6199">
        <v>2</v>
      </c>
      <c r="L6199" t="s">
        <v>279</v>
      </c>
      <c r="M6199">
        <v>96.88</v>
      </c>
      <c r="N6199">
        <v>58.128</v>
      </c>
      <c r="O6199">
        <v>1</v>
      </c>
      <c r="P6199">
        <v>350</v>
      </c>
      <c r="Q6199">
        <v>350</v>
      </c>
      <c r="R6199">
        <v>2</v>
      </c>
      <c r="S6199">
        <v>48.44</v>
      </c>
      <c r="T6199">
        <v>0.27679999999999999</v>
      </c>
      <c r="U6199">
        <v>0.6</v>
      </c>
      <c r="V6199">
        <v>-253.12</v>
      </c>
    </row>
    <row r="6200" spans="1:22" ht="20" customHeight="1" x14ac:dyDescent="0.15">
      <c r="A6200" t="s">
        <v>12754</v>
      </c>
      <c r="B6200" t="s">
        <v>6846</v>
      </c>
      <c r="C6200" t="s">
        <v>5768</v>
      </c>
      <c r="D6200" t="s">
        <v>175</v>
      </c>
      <c r="E6200" t="s">
        <v>59</v>
      </c>
      <c r="F6200" t="s">
        <v>27</v>
      </c>
      <c r="G6200" t="s">
        <v>43</v>
      </c>
      <c r="H6200" t="s">
        <v>29</v>
      </c>
      <c r="I6200" t="s">
        <v>1445</v>
      </c>
      <c r="J6200" t="s">
        <v>53</v>
      </c>
      <c r="K6200">
        <v>1</v>
      </c>
      <c r="L6200" t="s">
        <v>1156</v>
      </c>
      <c r="M6200">
        <v>259.52</v>
      </c>
      <c r="N6200">
        <v>155.71199999999999</v>
      </c>
      <c r="O6200">
        <v>0</v>
      </c>
      <c r="P6200">
        <v>350</v>
      </c>
      <c r="Q6200">
        <v>350</v>
      </c>
      <c r="S6200">
        <v>259.52</v>
      </c>
      <c r="T6200">
        <v>0.74148571399999996</v>
      </c>
      <c r="U6200">
        <v>0.6</v>
      </c>
      <c r="V6200">
        <v>-90.48</v>
      </c>
    </row>
    <row r="6201" spans="1:22" ht="20" customHeight="1" x14ac:dyDescent="0.15">
      <c r="A6201" t="s">
        <v>12755</v>
      </c>
      <c r="B6201" t="s">
        <v>1740</v>
      </c>
      <c r="C6201" t="s">
        <v>12756</v>
      </c>
      <c r="D6201" t="s">
        <v>384</v>
      </c>
      <c r="E6201" t="s">
        <v>59</v>
      </c>
      <c r="F6201" t="s">
        <v>42</v>
      </c>
      <c r="G6201" t="s">
        <v>43</v>
      </c>
      <c r="H6201" t="s">
        <v>51</v>
      </c>
      <c r="I6201" t="s">
        <v>1445</v>
      </c>
      <c r="J6201" t="s">
        <v>46</v>
      </c>
      <c r="K6201">
        <v>1</v>
      </c>
      <c r="L6201" t="s">
        <v>1184</v>
      </c>
      <c r="M6201">
        <v>130.83000000000001</v>
      </c>
      <c r="N6201">
        <v>78.498000000000005</v>
      </c>
      <c r="O6201">
        <v>0</v>
      </c>
      <c r="P6201">
        <v>350</v>
      </c>
      <c r="Q6201">
        <v>350</v>
      </c>
      <c r="S6201">
        <v>130.83000000000001</v>
      </c>
      <c r="T6201">
        <v>0.37380000000000002</v>
      </c>
      <c r="U6201">
        <v>0.6</v>
      </c>
      <c r="V6201">
        <v>-219.17</v>
      </c>
    </row>
    <row r="6202" spans="1:22" ht="20" customHeight="1" x14ac:dyDescent="0.15">
      <c r="A6202" t="s">
        <v>12757</v>
      </c>
      <c r="B6202" t="s">
        <v>12758</v>
      </c>
      <c r="C6202" t="s">
        <v>12759</v>
      </c>
      <c r="D6202" t="s">
        <v>25</v>
      </c>
      <c r="E6202" t="s">
        <v>26</v>
      </c>
      <c r="F6202" t="s">
        <v>42</v>
      </c>
      <c r="G6202" t="s">
        <v>43</v>
      </c>
      <c r="H6202" t="s">
        <v>51</v>
      </c>
      <c r="I6202" t="s">
        <v>1445</v>
      </c>
      <c r="J6202" t="s">
        <v>74</v>
      </c>
      <c r="K6202">
        <v>1</v>
      </c>
      <c r="L6202" t="s">
        <v>4129</v>
      </c>
      <c r="M6202">
        <v>20.97</v>
      </c>
      <c r="N6202">
        <v>12.582000000000001</v>
      </c>
      <c r="O6202">
        <v>0</v>
      </c>
      <c r="P6202">
        <v>350</v>
      </c>
      <c r="Q6202">
        <v>350</v>
      </c>
      <c r="S6202">
        <v>20.97</v>
      </c>
      <c r="T6202">
        <v>5.9914285999999997E-2</v>
      </c>
      <c r="U6202">
        <v>0.6</v>
      </c>
      <c r="V6202">
        <v>-329.03</v>
      </c>
    </row>
    <row r="6203" spans="1:22" ht="20" customHeight="1" x14ac:dyDescent="0.15">
      <c r="A6203" t="s">
        <v>12760</v>
      </c>
      <c r="B6203" t="s">
        <v>577</v>
      </c>
      <c r="C6203" t="s">
        <v>12761</v>
      </c>
      <c r="D6203" t="s">
        <v>41</v>
      </c>
      <c r="E6203" t="s">
        <v>26</v>
      </c>
      <c r="F6203" t="s">
        <v>42</v>
      </c>
      <c r="G6203" t="s">
        <v>43</v>
      </c>
      <c r="H6203" t="s">
        <v>44</v>
      </c>
      <c r="I6203" t="s">
        <v>5692</v>
      </c>
      <c r="J6203" t="s">
        <v>217</v>
      </c>
      <c r="K6203">
        <v>1</v>
      </c>
      <c r="L6203" t="s">
        <v>8860</v>
      </c>
      <c r="M6203">
        <v>315.45999999999998</v>
      </c>
      <c r="N6203">
        <v>189.27600000000001</v>
      </c>
      <c r="O6203">
        <v>2</v>
      </c>
      <c r="P6203">
        <v>350</v>
      </c>
      <c r="Q6203">
        <v>700</v>
      </c>
      <c r="R6203">
        <v>0.5</v>
      </c>
      <c r="S6203">
        <v>315.45999999999998</v>
      </c>
      <c r="T6203">
        <v>0.45065714299999998</v>
      </c>
      <c r="U6203">
        <v>0.6</v>
      </c>
      <c r="V6203">
        <v>-384.54</v>
      </c>
    </row>
    <row r="6204" spans="1:22" ht="20" customHeight="1" x14ac:dyDescent="0.15">
      <c r="A6204" t="s">
        <v>12762</v>
      </c>
      <c r="B6204" t="s">
        <v>12763</v>
      </c>
      <c r="C6204" t="s">
        <v>12764</v>
      </c>
      <c r="D6204" t="s">
        <v>25</v>
      </c>
      <c r="E6204" t="s">
        <v>59</v>
      </c>
      <c r="F6204" t="s">
        <v>27</v>
      </c>
      <c r="G6204" t="s">
        <v>101</v>
      </c>
      <c r="H6204" t="s">
        <v>29</v>
      </c>
      <c r="I6204" t="s">
        <v>1184</v>
      </c>
      <c r="J6204" t="s">
        <v>102</v>
      </c>
      <c r="K6204">
        <v>1</v>
      </c>
      <c r="L6204" t="s">
        <v>1258</v>
      </c>
      <c r="M6204">
        <v>216</v>
      </c>
      <c r="N6204">
        <v>108</v>
      </c>
      <c r="O6204">
        <v>1</v>
      </c>
      <c r="P6204">
        <v>200</v>
      </c>
      <c r="Q6204">
        <v>200</v>
      </c>
      <c r="R6204">
        <v>1</v>
      </c>
      <c r="S6204">
        <v>216</v>
      </c>
      <c r="T6204">
        <v>1.08</v>
      </c>
      <c r="U6204">
        <v>0.5</v>
      </c>
      <c r="V6204">
        <v>16</v>
      </c>
    </row>
    <row r="6205" spans="1:22" ht="20" customHeight="1" x14ac:dyDescent="0.15">
      <c r="A6205" t="s">
        <v>12765</v>
      </c>
      <c r="B6205" t="s">
        <v>5052</v>
      </c>
      <c r="C6205" t="s">
        <v>12766</v>
      </c>
      <c r="D6205" t="s">
        <v>25</v>
      </c>
      <c r="E6205" t="s">
        <v>26</v>
      </c>
      <c r="F6205" t="s">
        <v>27</v>
      </c>
      <c r="G6205" t="s">
        <v>43</v>
      </c>
      <c r="H6205" t="s">
        <v>29</v>
      </c>
      <c r="I6205" t="s">
        <v>5633</v>
      </c>
      <c r="J6205" t="s">
        <v>381</v>
      </c>
      <c r="K6205">
        <v>2</v>
      </c>
      <c r="L6205" t="s">
        <v>664</v>
      </c>
      <c r="M6205">
        <v>360</v>
      </c>
      <c r="N6205">
        <v>216</v>
      </c>
      <c r="O6205">
        <v>1</v>
      </c>
      <c r="P6205">
        <v>350</v>
      </c>
      <c r="Q6205">
        <v>350</v>
      </c>
      <c r="R6205">
        <v>2</v>
      </c>
      <c r="S6205">
        <v>180</v>
      </c>
      <c r="T6205">
        <v>1.0285714290000001</v>
      </c>
      <c r="U6205">
        <v>0.6</v>
      </c>
      <c r="V6205">
        <v>10</v>
      </c>
    </row>
    <row r="6206" spans="1:22" ht="20" customHeight="1" x14ac:dyDescent="0.15">
      <c r="A6206" t="s">
        <v>12767</v>
      </c>
      <c r="B6206" t="s">
        <v>87</v>
      </c>
      <c r="C6206" t="s">
        <v>12509</v>
      </c>
      <c r="D6206" t="s">
        <v>25</v>
      </c>
      <c r="E6206" t="s">
        <v>26</v>
      </c>
      <c r="F6206" t="s">
        <v>42</v>
      </c>
      <c r="G6206" t="s">
        <v>43</v>
      </c>
      <c r="H6206" t="s">
        <v>51</v>
      </c>
      <c r="I6206" t="s">
        <v>5633</v>
      </c>
      <c r="J6206" t="s">
        <v>31</v>
      </c>
      <c r="K6206">
        <v>1</v>
      </c>
      <c r="L6206" t="s">
        <v>1203</v>
      </c>
      <c r="M6206">
        <v>216</v>
      </c>
      <c r="N6206">
        <v>129.6</v>
      </c>
      <c r="O6206">
        <v>1</v>
      </c>
      <c r="P6206">
        <v>350</v>
      </c>
      <c r="Q6206">
        <v>350</v>
      </c>
      <c r="R6206">
        <v>1</v>
      </c>
      <c r="S6206">
        <v>216</v>
      </c>
      <c r="T6206">
        <v>0.61714285700000004</v>
      </c>
      <c r="U6206">
        <v>0.6</v>
      </c>
      <c r="V6206">
        <v>-134</v>
      </c>
    </row>
    <row r="6207" spans="1:22" ht="20" customHeight="1" x14ac:dyDescent="0.15">
      <c r="A6207" t="s">
        <v>12768</v>
      </c>
      <c r="B6207" t="s">
        <v>2255</v>
      </c>
      <c r="C6207" t="s">
        <v>12769</v>
      </c>
      <c r="D6207" t="s">
        <v>25</v>
      </c>
      <c r="E6207" t="s">
        <v>26</v>
      </c>
      <c r="F6207" t="s">
        <v>27</v>
      </c>
      <c r="G6207" t="s">
        <v>101</v>
      </c>
      <c r="H6207" t="s">
        <v>29</v>
      </c>
      <c r="I6207" t="s">
        <v>4129</v>
      </c>
      <c r="J6207" t="s">
        <v>121</v>
      </c>
      <c r="K6207">
        <v>2</v>
      </c>
      <c r="L6207" t="s">
        <v>1499</v>
      </c>
      <c r="M6207">
        <v>120</v>
      </c>
      <c r="N6207">
        <v>60</v>
      </c>
      <c r="O6207">
        <v>1</v>
      </c>
      <c r="P6207">
        <v>200</v>
      </c>
      <c r="Q6207">
        <v>200</v>
      </c>
      <c r="R6207">
        <v>2</v>
      </c>
      <c r="S6207">
        <v>60</v>
      </c>
      <c r="T6207">
        <v>0.6</v>
      </c>
      <c r="U6207">
        <v>0.5</v>
      </c>
      <c r="V6207">
        <v>-80</v>
      </c>
    </row>
    <row r="6208" spans="1:22" ht="20" customHeight="1" x14ac:dyDescent="0.15">
      <c r="A6208" t="s">
        <v>12770</v>
      </c>
      <c r="B6208" t="s">
        <v>3180</v>
      </c>
      <c r="C6208" t="s">
        <v>339</v>
      </c>
      <c r="D6208" t="s">
        <v>25</v>
      </c>
      <c r="E6208" t="s">
        <v>26</v>
      </c>
      <c r="F6208" t="s">
        <v>27</v>
      </c>
      <c r="G6208" t="s">
        <v>43</v>
      </c>
      <c r="H6208" t="s">
        <v>29</v>
      </c>
      <c r="I6208" t="s">
        <v>4129</v>
      </c>
      <c r="J6208" t="s">
        <v>121</v>
      </c>
      <c r="K6208">
        <v>1</v>
      </c>
      <c r="L6208" t="s">
        <v>815</v>
      </c>
      <c r="M6208">
        <v>360</v>
      </c>
      <c r="N6208">
        <v>216</v>
      </c>
      <c r="O6208">
        <v>1</v>
      </c>
      <c r="P6208">
        <v>350</v>
      </c>
      <c r="Q6208">
        <v>350</v>
      </c>
      <c r="R6208">
        <v>1</v>
      </c>
      <c r="S6208">
        <v>360</v>
      </c>
      <c r="T6208">
        <v>1.0285714290000001</v>
      </c>
      <c r="U6208">
        <v>0.6</v>
      </c>
      <c r="V6208">
        <v>10</v>
      </c>
    </row>
    <row r="6209" spans="1:22" ht="20" customHeight="1" x14ac:dyDescent="0.15">
      <c r="A6209" t="s">
        <v>12771</v>
      </c>
      <c r="B6209" t="s">
        <v>6758</v>
      </c>
      <c r="C6209" t="s">
        <v>12772</v>
      </c>
      <c r="D6209" t="s">
        <v>25</v>
      </c>
      <c r="E6209" t="s">
        <v>59</v>
      </c>
      <c r="F6209" t="s">
        <v>42</v>
      </c>
      <c r="G6209" t="s">
        <v>43</v>
      </c>
      <c r="H6209" t="s">
        <v>51</v>
      </c>
      <c r="I6209" t="s">
        <v>4129</v>
      </c>
      <c r="J6209" t="s">
        <v>31</v>
      </c>
      <c r="K6209">
        <v>1</v>
      </c>
      <c r="L6209" t="s">
        <v>648</v>
      </c>
      <c r="M6209">
        <v>360</v>
      </c>
      <c r="N6209">
        <v>216</v>
      </c>
      <c r="O6209">
        <v>1</v>
      </c>
      <c r="P6209">
        <v>350</v>
      </c>
      <c r="Q6209">
        <v>350</v>
      </c>
      <c r="R6209">
        <v>1</v>
      </c>
      <c r="S6209">
        <v>360</v>
      </c>
      <c r="T6209">
        <v>1.0285714290000001</v>
      </c>
      <c r="U6209">
        <v>0.6</v>
      </c>
      <c r="V6209">
        <v>10</v>
      </c>
    </row>
    <row r="6210" spans="1:22" ht="20" customHeight="1" x14ac:dyDescent="0.15">
      <c r="A6210" t="s">
        <v>12773</v>
      </c>
      <c r="B6210" t="s">
        <v>3461</v>
      </c>
      <c r="C6210" t="s">
        <v>9094</v>
      </c>
      <c r="D6210" t="s">
        <v>25</v>
      </c>
      <c r="E6210" t="s">
        <v>59</v>
      </c>
      <c r="F6210" t="s">
        <v>27</v>
      </c>
      <c r="G6210" t="s">
        <v>43</v>
      </c>
      <c r="H6210" t="s">
        <v>29</v>
      </c>
      <c r="I6210" t="s">
        <v>1857</v>
      </c>
      <c r="J6210" t="s">
        <v>121</v>
      </c>
      <c r="K6210">
        <v>1</v>
      </c>
      <c r="L6210" t="s">
        <v>1136</v>
      </c>
      <c r="M6210">
        <v>216</v>
      </c>
      <c r="N6210">
        <v>129.6</v>
      </c>
      <c r="O6210">
        <v>1</v>
      </c>
      <c r="P6210">
        <v>350</v>
      </c>
      <c r="Q6210">
        <v>350</v>
      </c>
      <c r="R6210">
        <v>1</v>
      </c>
      <c r="S6210">
        <v>216</v>
      </c>
      <c r="T6210">
        <v>0.61714285700000004</v>
      </c>
      <c r="U6210">
        <v>0.6</v>
      </c>
      <c r="V6210">
        <v>-134</v>
      </c>
    </row>
    <row r="6211" spans="1:22" ht="20" customHeight="1" x14ac:dyDescent="0.15">
      <c r="A6211" t="s">
        <v>12774</v>
      </c>
      <c r="B6211" t="s">
        <v>1679</v>
      </c>
      <c r="C6211" t="s">
        <v>11853</v>
      </c>
      <c r="D6211" t="s">
        <v>25</v>
      </c>
      <c r="E6211" t="s">
        <v>59</v>
      </c>
      <c r="F6211" t="s">
        <v>27</v>
      </c>
      <c r="G6211" t="s">
        <v>28</v>
      </c>
      <c r="H6211" t="s">
        <v>29</v>
      </c>
      <c r="I6211" t="s">
        <v>2323</v>
      </c>
      <c r="J6211" t="s">
        <v>190</v>
      </c>
      <c r="K6211">
        <v>1</v>
      </c>
      <c r="L6211" t="s">
        <v>1378</v>
      </c>
      <c r="M6211">
        <v>216</v>
      </c>
      <c r="N6211">
        <v>151.19999999999999</v>
      </c>
      <c r="O6211">
        <v>0</v>
      </c>
      <c r="P6211">
        <v>500</v>
      </c>
      <c r="Q6211">
        <v>500</v>
      </c>
      <c r="S6211">
        <v>216</v>
      </c>
      <c r="T6211">
        <v>0.432</v>
      </c>
      <c r="U6211">
        <v>0.7</v>
      </c>
      <c r="V6211">
        <v>-284</v>
      </c>
    </row>
    <row r="6212" spans="1:22" ht="20" customHeight="1" x14ac:dyDescent="0.15">
      <c r="A6212" t="s">
        <v>12775</v>
      </c>
      <c r="B6212" t="s">
        <v>929</v>
      </c>
      <c r="C6212" t="s">
        <v>12776</v>
      </c>
      <c r="D6212" t="s">
        <v>25</v>
      </c>
      <c r="E6212" t="s">
        <v>26</v>
      </c>
      <c r="F6212" t="s">
        <v>27</v>
      </c>
      <c r="G6212" t="s">
        <v>101</v>
      </c>
      <c r="H6212" t="s">
        <v>29</v>
      </c>
      <c r="I6212" t="s">
        <v>2323</v>
      </c>
      <c r="J6212" t="s">
        <v>102</v>
      </c>
      <c r="K6212">
        <v>1</v>
      </c>
      <c r="L6212" t="s">
        <v>1558</v>
      </c>
      <c r="M6212">
        <v>216</v>
      </c>
      <c r="N6212">
        <v>108</v>
      </c>
      <c r="O6212">
        <v>0</v>
      </c>
      <c r="P6212">
        <v>200</v>
      </c>
      <c r="Q6212">
        <v>200</v>
      </c>
      <c r="S6212">
        <v>216</v>
      </c>
      <c r="T6212">
        <v>1.08</v>
      </c>
      <c r="U6212">
        <v>0.5</v>
      </c>
      <c r="V6212">
        <v>16</v>
      </c>
    </row>
    <row r="6213" spans="1:22" ht="20" customHeight="1" x14ac:dyDescent="0.15">
      <c r="A6213" t="s">
        <v>12777</v>
      </c>
      <c r="B6213" t="s">
        <v>12778</v>
      </c>
      <c r="C6213" t="s">
        <v>12779</v>
      </c>
      <c r="D6213" t="s">
        <v>25</v>
      </c>
      <c r="E6213" t="s">
        <v>59</v>
      </c>
      <c r="F6213" t="s">
        <v>42</v>
      </c>
      <c r="G6213" t="s">
        <v>43</v>
      </c>
      <c r="H6213" t="s">
        <v>80</v>
      </c>
      <c r="I6213" t="s">
        <v>2323</v>
      </c>
      <c r="J6213" t="s">
        <v>190</v>
      </c>
      <c r="K6213">
        <v>1</v>
      </c>
      <c r="L6213" t="s">
        <v>5700</v>
      </c>
      <c r="M6213">
        <v>216</v>
      </c>
      <c r="N6213">
        <v>129.6</v>
      </c>
      <c r="O6213">
        <v>1</v>
      </c>
      <c r="P6213">
        <v>350</v>
      </c>
      <c r="Q6213">
        <v>350</v>
      </c>
      <c r="R6213">
        <v>1</v>
      </c>
      <c r="S6213">
        <v>216</v>
      </c>
      <c r="T6213">
        <v>0.61714285700000004</v>
      </c>
      <c r="U6213">
        <v>0.6</v>
      </c>
      <c r="V6213">
        <v>-134</v>
      </c>
    </row>
    <row r="6214" spans="1:22" ht="20" customHeight="1" x14ac:dyDescent="0.15">
      <c r="A6214" t="s">
        <v>12780</v>
      </c>
      <c r="B6214" t="s">
        <v>881</v>
      </c>
      <c r="C6214" t="s">
        <v>281</v>
      </c>
      <c r="D6214" t="s">
        <v>322</v>
      </c>
      <c r="E6214" t="s">
        <v>59</v>
      </c>
      <c r="F6214" t="s">
        <v>42</v>
      </c>
      <c r="G6214" t="s">
        <v>43</v>
      </c>
      <c r="H6214" t="s">
        <v>51</v>
      </c>
      <c r="I6214" t="s">
        <v>5692</v>
      </c>
      <c r="J6214" t="s">
        <v>31</v>
      </c>
      <c r="K6214">
        <v>11</v>
      </c>
      <c r="L6214" t="s">
        <v>1038</v>
      </c>
      <c r="M6214">
        <v>247.36</v>
      </c>
      <c r="N6214">
        <v>148.416</v>
      </c>
      <c r="O6214">
        <v>10</v>
      </c>
      <c r="P6214">
        <v>350</v>
      </c>
      <c r="Q6214">
        <v>3500</v>
      </c>
      <c r="R6214">
        <v>1.1000000000000001</v>
      </c>
      <c r="S6214">
        <v>22.487272727000001</v>
      </c>
      <c r="T6214">
        <v>7.0674286000000003E-2</v>
      </c>
      <c r="U6214">
        <v>0.6</v>
      </c>
      <c r="V6214">
        <v>-3252.64</v>
      </c>
    </row>
    <row r="6215" spans="1:22" ht="20" customHeight="1" x14ac:dyDescent="0.15">
      <c r="A6215" t="s">
        <v>12781</v>
      </c>
      <c r="B6215" t="s">
        <v>957</v>
      </c>
      <c r="C6215" t="s">
        <v>12782</v>
      </c>
      <c r="D6215" t="s">
        <v>100</v>
      </c>
      <c r="E6215" t="s">
        <v>59</v>
      </c>
      <c r="F6215" t="s">
        <v>42</v>
      </c>
      <c r="G6215" t="s">
        <v>43</v>
      </c>
      <c r="H6215" t="s">
        <v>80</v>
      </c>
      <c r="I6215" t="s">
        <v>2328</v>
      </c>
      <c r="J6215" t="s">
        <v>53</v>
      </c>
      <c r="K6215">
        <v>1</v>
      </c>
      <c r="L6215" t="s">
        <v>5700</v>
      </c>
      <c r="M6215">
        <v>153.24</v>
      </c>
      <c r="N6215">
        <v>91.944000000000003</v>
      </c>
      <c r="O6215">
        <v>1</v>
      </c>
      <c r="P6215">
        <v>350</v>
      </c>
      <c r="Q6215">
        <v>350</v>
      </c>
      <c r="R6215">
        <v>1</v>
      </c>
      <c r="S6215">
        <v>153.24</v>
      </c>
      <c r="T6215">
        <v>0.437828571</v>
      </c>
      <c r="U6215">
        <v>0.6</v>
      </c>
      <c r="V6215">
        <v>-196.76</v>
      </c>
    </row>
    <row r="6216" spans="1:22" ht="20" customHeight="1" x14ac:dyDescent="0.15">
      <c r="A6216" t="s">
        <v>12783</v>
      </c>
      <c r="B6216" t="s">
        <v>1539</v>
      </c>
      <c r="C6216" t="s">
        <v>12784</v>
      </c>
      <c r="D6216" t="s">
        <v>445</v>
      </c>
      <c r="E6216" t="s">
        <v>59</v>
      </c>
      <c r="F6216" t="s">
        <v>42</v>
      </c>
      <c r="G6216" t="s">
        <v>43</v>
      </c>
      <c r="H6216" t="s">
        <v>51</v>
      </c>
      <c r="I6216" t="s">
        <v>2328</v>
      </c>
      <c r="J6216" t="s">
        <v>31</v>
      </c>
      <c r="K6216">
        <v>1</v>
      </c>
      <c r="L6216" t="s">
        <v>1558</v>
      </c>
      <c r="M6216">
        <v>153.24</v>
      </c>
      <c r="N6216">
        <v>91.944000000000003</v>
      </c>
      <c r="O6216">
        <v>0</v>
      </c>
      <c r="P6216">
        <v>350</v>
      </c>
      <c r="Q6216">
        <v>350</v>
      </c>
      <c r="S6216">
        <v>153.24</v>
      </c>
      <c r="T6216">
        <v>0.437828571</v>
      </c>
      <c r="U6216">
        <v>0.6</v>
      </c>
      <c r="V6216">
        <v>-196.76</v>
      </c>
    </row>
    <row r="6217" spans="1:22" ht="20" customHeight="1" x14ac:dyDescent="0.15">
      <c r="A6217" t="s">
        <v>12785</v>
      </c>
      <c r="B6217" t="s">
        <v>4292</v>
      </c>
      <c r="C6217" t="s">
        <v>3073</v>
      </c>
      <c r="D6217" t="s">
        <v>25</v>
      </c>
      <c r="E6217" t="s">
        <v>72</v>
      </c>
      <c r="F6217" t="s">
        <v>42</v>
      </c>
      <c r="G6217" t="s">
        <v>43</v>
      </c>
      <c r="H6217" t="s">
        <v>51</v>
      </c>
      <c r="I6217" t="s">
        <v>1378</v>
      </c>
      <c r="J6217" t="s">
        <v>31</v>
      </c>
      <c r="K6217">
        <v>1</v>
      </c>
      <c r="L6217" t="s">
        <v>1738</v>
      </c>
      <c r="M6217">
        <v>34.380000000000003</v>
      </c>
      <c r="N6217">
        <v>20.628</v>
      </c>
      <c r="O6217">
        <v>1</v>
      </c>
      <c r="P6217">
        <v>350</v>
      </c>
      <c r="Q6217">
        <v>350</v>
      </c>
      <c r="R6217">
        <v>1</v>
      </c>
      <c r="S6217">
        <v>34.380000000000003</v>
      </c>
      <c r="T6217">
        <v>9.8228571000000001E-2</v>
      </c>
      <c r="U6217">
        <v>0.6</v>
      </c>
      <c r="V6217">
        <v>-315.62</v>
      </c>
    </row>
    <row r="6218" spans="1:22" ht="20" customHeight="1" x14ac:dyDescent="0.15">
      <c r="A6218" t="s">
        <v>12786</v>
      </c>
      <c r="B6218" t="s">
        <v>5234</v>
      </c>
      <c r="C6218" t="s">
        <v>2221</v>
      </c>
      <c r="D6218" t="s">
        <v>25</v>
      </c>
      <c r="E6218" t="s">
        <v>59</v>
      </c>
      <c r="F6218" t="s">
        <v>42</v>
      </c>
      <c r="G6218" t="s">
        <v>43</v>
      </c>
      <c r="H6218" t="s">
        <v>51</v>
      </c>
      <c r="I6218" t="s">
        <v>3987</v>
      </c>
      <c r="J6218" t="s">
        <v>31</v>
      </c>
      <c r="K6218">
        <v>1</v>
      </c>
      <c r="L6218" t="s">
        <v>1738</v>
      </c>
      <c r="M6218">
        <v>33.840000000000003</v>
      </c>
      <c r="N6218">
        <v>20.303999999999998</v>
      </c>
      <c r="O6218">
        <v>1</v>
      </c>
      <c r="P6218">
        <v>350</v>
      </c>
      <c r="Q6218">
        <v>350</v>
      </c>
      <c r="R6218">
        <v>1</v>
      </c>
      <c r="S6218">
        <v>33.840000000000003</v>
      </c>
      <c r="T6218">
        <v>9.6685714000000006E-2</v>
      </c>
      <c r="U6218">
        <v>0.6</v>
      </c>
      <c r="V6218">
        <v>-316.16000000000003</v>
      </c>
    </row>
    <row r="6219" spans="1:22" ht="20" customHeight="1" x14ac:dyDescent="0.15">
      <c r="A6219" t="s">
        <v>12787</v>
      </c>
      <c r="B6219" t="s">
        <v>1028</v>
      </c>
      <c r="C6219" t="s">
        <v>8157</v>
      </c>
      <c r="D6219" t="s">
        <v>25</v>
      </c>
      <c r="E6219" t="s">
        <v>59</v>
      </c>
      <c r="F6219" t="s">
        <v>27</v>
      </c>
      <c r="G6219" t="s">
        <v>28</v>
      </c>
      <c r="H6219" t="s">
        <v>29</v>
      </c>
      <c r="I6219" t="s">
        <v>1119</v>
      </c>
      <c r="J6219" t="s">
        <v>121</v>
      </c>
      <c r="K6219">
        <v>1</v>
      </c>
      <c r="L6219" t="s">
        <v>1950</v>
      </c>
      <c r="M6219">
        <v>216</v>
      </c>
      <c r="N6219">
        <v>151.19999999999999</v>
      </c>
      <c r="O6219">
        <v>1</v>
      </c>
      <c r="P6219">
        <v>500</v>
      </c>
      <c r="Q6219">
        <v>500</v>
      </c>
      <c r="R6219">
        <v>1</v>
      </c>
      <c r="S6219">
        <v>216</v>
      </c>
      <c r="T6219">
        <v>0.432</v>
      </c>
      <c r="U6219">
        <v>0.7</v>
      </c>
      <c r="V6219">
        <v>-284</v>
      </c>
    </row>
    <row r="6220" spans="1:22" ht="20" customHeight="1" x14ac:dyDescent="0.15">
      <c r="A6220" t="s">
        <v>12788</v>
      </c>
      <c r="B6220" t="s">
        <v>2312</v>
      </c>
      <c r="C6220" t="s">
        <v>9778</v>
      </c>
      <c r="D6220" t="s">
        <v>25</v>
      </c>
      <c r="E6220" t="s">
        <v>26</v>
      </c>
      <c r="F6220" t="s">
        <v>27</v>
      </c>
      <c r="G6220" t="s">
        <v>43</v>
      </c>
      <c r="H6220" t="s">
        <v>29</v>
      </c>
      <c r="I6220" t="s">
        <v>279</v>
      </c>
      <c r="J6220" t="s">
        <v>53</v>
      </c>
      <c r="K6220">
        <v>1</v>
      </c>
      <c r="L6220" t="s">
        <v>1136</v>
      </c>
      <c r="M6220">
        <v>216</v>
      </c>
      <c r="N6220">
        <v>129.6</v>
      </c>
      <c r="O6220">
        <v>1</v>
      </c>
      <c r="P6220">
        <v>350</v>
      </c>
      <c r="Q6220">
        <v>350</v>
      </c>
      <c r="R6220">
        <v>1</v>
      </c>
      <c r="S6220">
        <v>216</v>
      </c>
      <c r="T6220">
        <v>0.61714285700000004</v>
      </c>
      <c r="U6220">
        <v>0.6</v>
      </c>
      <c r="V6220">
        <v>-134</v>
      </c>
    </row>
    <row r="6221" spans="1:22" ht="20" customHeight="1" x14ac:dyDescent="0.15">
      <c r="A6221" t="s">
        <v>12789</v>
      </c>
      <c r="B6221" t="s">
        <v>881</v>
      </c>
      <c r="C6221" t="s">
        <v>12790</v>
      </c>
      <c r="D6221" t="s">
        <v>189</v>
      </c>
      <c r="E6221" t="s">
        <v>72</v>
      </c>
      <c r="F6221" t="s">
        <v>27</v>
      </c>
      <c r="G6221" t="s">
        <v>43</v>
      </c>
      <c r="H6221" t="s">
        <v>29</v>
      </c>
      <c r="I6221" t="s">
        <v>1499</v>
      </c>
      <c r="J6221" t="s">
        <v>217</v>
      </c>
      <c r="K6221">
        <v>1</v>
      </c>
      <c r="L6221" t="s">
        <v>3450</v>
      </c>
      <c r="M6221">
        <v>176.74</v>
      </c>
      <c r="N6221">
        <v>106.044</v>
      </c>
      <c r="O6221">
        <v>1</v>
      </c>
      <c r="P6221">
        <v>350</v>
      </c>
      <c r="Q6221">
        <v>350</v>
      </c>
      <c r="R6221">
        <v>1</v>
      </c>
      <c r="S6221">
        <v>176.74</v>
      </c>
      <c r="T6221">
        <v>0.50497142900000003</v>
      </c>
      <c r="U6221">
        <v>0.6</v>
      </c>
      <c r="V6221">
        <v>-173.26</v>
      </c>
    </row>
    <row r="6222" spans="1:22" ht="20" customHeight="1" x14ac:dyDescent="0.15">
      <c r="A6222" t="s">
        <v>12791</v>
      </c>
      <c r="B6222" t="s">
        <v>1597</v>
      </c>
      <c r="C6222" t="s">
        <v>12792</v>
      </c>
      <c r="D6222" t="s">
        <v>66</v>
      </c>
      <c r="E6222" t="s">
        <v>59</v>
      </c>
      <c r="F6222" t="s">
        <v>27</v>
      </c>
      <c r="G6222" t="s">
        <v>101</v>
      </c>
      <c r="H6222" t="s">
        <v>29</v>
      </c>
      <c r="I6222" t="s">
        <v>2399</v>
      </c>
      <c r="J6222" t="s">
        <v>46</v>
      </c>
      <c r="K6222">
        <v>1</v>
      </c>
      <c r="L6222" t="s">
        <v>2789</v>
      </c>
      <c r="M6222">
        <v>201.065</v>
      </c>
      <c r="N6222">
        <v>100.5325</v>
      </c>
      <c r="O6222">
        <v>1</v>
      </c>
      <c r="P6222">
        <v>200</v>
      </c>
      <c r="Q6222">
        <v>200</v>
      </c>
      <c r="R6222">
        <v>1</v>
      </c>
      <c r="S6222">
        <v>201.065</v>
      </c>
      <c r="T6222">
        <v>1.005325</v>
      </c>
      <c r="U6222">
        <v>0.5</v>
      </c>
      <c r="V6222">
        <v>1.0649999999999999</v>
      </c>
    </row>
    <row r="6223" spans="1:22" ht="20" customHeight="1" x14ac:dyDescent="0.15">
      <c r="A6223" t="s">
        <v>12793</v>
      </c>
      <c r="B6223" t="s">
        <v>105</v>
      </c>
      <c r="C6223" t="s">
        <v>748</v>
      </c>
      <c r="D6223" t="s">
        <v>41</v>
      </c>
      <c r="E6223" t="s">
        <v>59</v>
      </c>
      <c r="F6223" t="s">
        <v>42</v>
      </c>
      <c r="G6223" t="s">
        <v>43</v>
      </c>
      <c r="H6223" t="s">
        <v>51</v>
      </c>
      <c r="I6223" t="s">
        <v>2399</v>
      </c>
      <c r="J6223" t="s">
        <v>31</v>
      </c>
      <c r="K6223">
        <v>1</v>
      </c>
      <c r="L6223" t="s">
        <v>2127</v>
      </c>
      <c r="M6223">
        <v>319.52499999999998</v>
      </c>
      <c r="N6223">
        <v>191.715</v>
      </c>
      <c r="O6223">
        <v>1</v>
      </c>
      <c r="P6223">
        <v>350</v>
      </c>
      <c r="Q6223">
        <v>350</v>
      </c>
      <c r="R6223">
        <v>1</v>
      </c>
      <c r="S6223">
        <v>319.52499999999998</v>
      </c>
      <c r="T6223">
        <v>0.91292857100000002</v>
      </c>
      <c r="U6223">
        <v>0.6</v>
      </c>
      <c r="V6223">
        <v>-30.475000000000001</v>
      </c>
    </row>
    <row r="6224" spans="1:22" ht="20" customHeight="1" x14ac:dyDescent="0.15">
      <c r="A6224" t="s">
        <v>12794</v>
      </c>
      <c r="B6224" t="s">
        <v>577</v>
      </c>
      <c r="C6224" t="s">
        <v>2690</v>
      </c>
      <c r="D6224" t="s">
        <v>204</v>
      </c>
      <c r="E6224" t="s">
        <v>26</v>
      </c>
      <c r="F6224" t="s">
        <v>42</v>
      </c>
      <c r="G6224" t="s">
        <v>43</v>
      </c>
      <c r="H6224" t="s">
        <v>51</v>
      </c>
      <c r="I6224" t="s">
        <v>1406</v>
      </c>
      <c r="J6224" t="s">
        <v>46</v>
      </c>
      <c r="K6224">
        <v>1</v>
      </c>
      <c r="L6224" t="s">
        <v>2005</v>
      </c>
      <c r="M6224">
        <v>360</v>
      </c>
      <c r="N6224">
        <v>216</v>
      </c>
      <c r="O6224">
        <v>1</v>
      </c>
      <c r="P6224">
        <v>350</v>
      </c>
      <c r="Q6224">
        <v>350</v>
      </c>
      <c r="R6224">
        <v>1</v>
      </c>
      <c r="S6224">
        <v>360</v>
      </c>
      <c r="T6224">
        <v>1.0285714290000001</v>
      </c>
      <c r="U6224">
        <v>0.6</v>
      </c>
      <c r="V6224">
        <v>10</v>
      </c>
    </row>
    <row r="6225" spans="1:22" ht="20" customHeight="1" x14ac:dyDescent="0.15">
      <c r="A6225" t="s">
        <v>12795</v>
      </c>
      <c r="B6225" t="s">
        <v>2181</v>
      </c>
      <c r="C6225" t="s">
        <v>12796</v>
      </c>
      <c r="D6225" t="s">
        <v>808</v>
      </c>
      <c r="E6225" t="s">
        <v>26</v>
      </c>
      <c r="F6225" t="s">
        <v>42</v>
      </c>
      <c r="G6225" t="s">
        <v>43</v>
      </c>
      <c r="H6225" t="s">
        <v>44</v>
      </c>
      <c r="I6225" t="s">
        <v>4056</v>
      </c>
      <c r="J6225" t="s">
        <v>190</v>
      </c>
      <c r="K6225">
        <v>1</v>
      </c>
      <c r="L6225" t="s">
        <v>9980</v>
      </c>
      <c r="M6225">
        <v>36</v>
      </c>
      <c r="N6225">
        <v>21.6</v>
      </c>
      <c r="O6225">
        <v>10</v>
      </c>
      <c r="P6225">
        <v>350</v>
      </c>
      <c r="Q6225">
        <v>3500</v>
      </c>
      <c r="R6225">
        <v>0.1</v>
      </c>
      <c r="S6225">
        <v>36</v>
      </c>
      <c r="T6225">
        <v>1.0285714E-2</v>
      </c>
      <c r="U6225">
        <v>0.6</v>
      </c>
      <c r="V6225">
        <v>-3464</v>
      </c>
    </row>
    <row r="6226" spans="1:22" ht="20" customHeight="1" x14ac:dyDescent="0.15">
      <c r="A6226" t="s">
        <v>12797</v>
      </c>
      <c r="B6226" t="s">
        <v>1793</v>
      </c>
      <c r="C6226" t="s">
        <v>12798</v>
      </c>
      <c r="D6226" t="s">
        <v>79</v>
      </c>
      <c r="E6226" t="s">
        <v>26</v>
      </c>
      <c r="F6226" t="s">
        <v>27</v>
      </c>
      <c r="G6226" t="s">
        <v>43</v>
      </c>
      <c r="H6226" t="s">
        <v>29</v>
      </c>
      <c r="I6226" t="s">
        <v>5692</v>
      </c>
      <c r="J6226" t="s">
        <v>53</v>
      </c>
      <c r="K6226">
        <v>1</v>
      </c>
      <c r="L6226" t="s">
        <v>8596</v>
      </c>
      <c r="M6226">
        <v>116.565</v>
      </c>
      <c r="N6226">
        <v>69.938999999999993</v>
      </c>
      <c r="O6226">
        <v>1</v>
      </c>
      <c r="P6226">
        <v>350</v>
      </c>
      <c r="Q6226">
        <v>350</v>
      </c>
      <c r="R6226">
        <v>1</v>
      </c>
      <c r="S6226">
        <v>116.565</v>
      </c>
      <c r="T6226">
        <v>0.33304285700000003</v>
      </c>
      <c r="U6226">
        <v>0.6</v>
      </c>
      <c r="V6226">
        <v>-233.435</v>
      </c>
    </row>
    <row r="6227" spans="1:22" ht="20" customHeight="1" x14ac:dyDescent="0.15">
      <c r="A6227" t="s">
        <v>12799</v>
      </c>
      <c r="B6227" t="s">
        <v>225</v>
      </c>
      <c r="C6227" t="s">
        <v>12800</v>
      </c>
      <c r="D6227" t="s">
        <v>445</v>
      </c>
      <c r="E6227" t="s">
        <v>59</v>
      </c>
      <c r="F6227" t="s">
        <v>42</v>
      </c>
      <c r="G6227" t="s">
        <v>43</v>
      </c>
      <c r="H6227" t="s">
        <v>51</v>
      </c>
      <c r="I6227" t="s">
        <v>1499</v>
      </c>
      <c r="J6227" t="s">
        <v>121</v>
      </c>
      <c r="K6227">
        <v>1</v>
      </c>
      <c r="L6227" t="s">
        <v>1113</v>
      </c>
      <c r="M6227">
        <v>360</v>
      </c>
      <c r="N6227">
        <v>216</v>
      </c>
      <c r="O6227">
        <v>1</v>
      </c>
      <c r="P6227">
        <v>350</v>
      </c>
      <c r="Q6227">
        <v>350</v>
      </c>
      <c r="R6227">
        <v>1</v>
      </c>
      <c r="S6227">
        <v>360</v>
      </c>
      <c r="T6227">
        <v>1.0285714290000001</v>
      </c>
      <c r="U6227">
        <v>0.6</v>
      </c>
      <c r="V6227">
        <v>10</v>
      </c>
    </row>
    <row r="6228" spans="1:22" ht="20" customHeight="1" x14ac:dyDescent="0.15">
      <c r="A6228" t="s">
        <v>12801</v>
      </c>
      <c r="B6228" t="s">
        <v>5424</v>
      </c>
      <c r="C6228" t="s">
        <v>8380</v>
      </c>
      <c r="D6228" t="s">
        <v>66</v>
      </c>
      <c r="E6228" t="s">
        <v>26</v>
      </c>
      <c r="F6228" t="s">
        <v>42</v>
      </c>
      <c r="G6228" t="s">
        <v>43</v>
      </c>
      <c r="H6228" t="s">
        <v>51</v>
      </c>
      <c r="I6228" t="s">
        <v>1979</v>
      </c>
      <c r="J6228" t="s">
        <v>53</v>
      </c>
      <c r="K6228">
        <v>1</v>
      </c>
      <c r="L6228" t="s">
        <v>1136</v>
      </c>
      <c r="M6228">
        <v>201.065</v>
      </c>
      <c r="N6228">
        <v>120.639</v>
      </c>
      <c r="O6228">
        <v>1</v>
      </c>
      <c r="P6228">
        <v>350</v>
      </c>
      <c r="Q6228">
        <v>350</v>
      </c>
      <c r="R6228">
        <v>1</v>
      </c>
      <c r="S6228">
        <v>201.065</v>
      </c>
      <c r="T6228">
        <v>0.57447142900000003</v>
      </c>
      <c r="U6228">
        <v>0.6</v>
      </c>
      <c r="V6228">
        <v>-148.935</v>
      </c>
    </row>
    <row r="6229" spans="1:22" ht="20" customHeight="1" x14ac:dyDescent="0.15">
      <c r="A6229" t="s">
        <v>12802</v>
      </c>
      <c r="B6229" t="s">
        <v>2509</v>
      </c>
      <c r="C6229" t="s">
        <v>12803</v>
      </c>
      <c r="D6229" t="s">
        <v>25</v>
      </c>
      <c r="E6229" t="s">
        <v>26</v>
      </c>
      <c r="F6229" t="s">
        <v>27</v>
      </c>
      <c r="G6229" t="s">
        <v>28</v>
      </c>
      <c r="H6229" t="s">
        <v>29</v>
      </c>
      <c r="I6229" t="s">
        <v>1979</v>
      </c>
      <c r="J6229" t="s">
        <v>53</v>
      </c>
      <c r="K6229">
        <v>1</v>
      </c>
      <c r="L6229" t="s">
        <v>2005</v>
      </c>
      <c r="M6229">
        <v>360</v>
      </c>
      <c r="N6229">
        <v>252</v>
      </c>
      <c r="O6229">
        <v>1</v>
      </c>
      <c r="P6229">
        <v>500</v>
      </c>
      <c r="Q6229">
        <v>500</v>
      </c>
      <c r="R6229">
        <v>1</v>
      </c>
      <c r="S6229">
        <v>360</v>
      </c>
      <c r="T6229">
        <v>0.72</v>
      </c>
      <c r="U6229">
        <v>0.7</v>
      </c>
      <c r="V6229">
        <v>-140</v>
      </c>
    </row>
    <row r="6230" spans="1:22" ht="20" customHeight="1" x14ac:dyDescent="0.15">
      <c r="A6230" t="s">
        <v>12804</v>
      </c>
      <c r="B6230" t="s">
        <v>220</v>
      </c>
      <c r="C6230" t="s">
        <v>3508</v>
      </c>
      <c r="D6230" t="s">
        <v>58</v>
      </c>
      <c r="E6230" t="s">
        <v>59</v>
      </c>
      <c r="F6230" t="s">
        <v>42</v>
      </c>
      <c r="G6230" t="s">
        <v>43</v>
      </c>
      <c r="H6230" t="s">
        <v>51</v>
      </c>
      <c r="I6230" t="s">
        <v>1979</v>
      </c>
      <c r="J6230" t="s">
        <v>121</v>
      </c>
      <c r="K6230">
        <v>1</v>
      </c>
      <c r="L6230" t="s">
        <v>2263</v>
      </c>
      <c r="M6230">
        <v>177.7</v>
      </c>
      <c r="N6230">
        <v>106.62</v>
      </c>
      <c r="O6230">
        <v>1</v>
      </c>
      <c r="P6230">
        <v>350</v>
      </c>
      <c r="Q6230">
        <v>350</v>
      </c>
      <c r="R6230">
        <v>1</v>
      </c>
      <c r="S6230">
        <v>177.7</v>
      </c>
      <c r="T6230">
        <v>0.50771428600000001</v>
      </c>
      <c r="U6230">
        <v>0.6</v>
      </c>
      <c r="V6230">
        <v>-172.3</v>
      </c>
    </row>
    <row r="6231" spans="1:22" ht="20" customHeight="1" x14ac:dyDescent="0.15">
      <c r="A6231" t="s">
        <v>12805</v>
      </c>
      <c r="B6231" t="s">
        <v>207</v>
      </c>
      <c r="C6231" t="s">
        <v>12806</v>
      </c>
      <c r="D6231" t="s">
        <v>384</v>
      </c>
      <c r="E6231" t="s">
        <v>59</v>
      </c>
      <c r="F6231" t="s">
        <v>42</v>
      </c>
      <c r="G6231" t="s">
        <v>43</v>
      </c>
      <c r="H6231" t="s">
        <v>51</v>
      </c>
      <c r="I6231" t="s">
        <v>1104</v>
      </c>
      <c r="J6231" t="s">
        <v>31</v>
      </c>
      <c r="K6231">
        <v>1</v>
      </c>
      <c r="L6231" t="s">
        <v>2005</v>
      </c>
      <c r="M6231">
        <v>44.7</v>
      </c>
      <c r="N6231">
        <v>26.82</v>
      </c>
      <c r="O6231">
        <v>0</v>
      </c>
      <c r="P6231">
        <v>350</v>
      </c>
      <c r="Q6231">
        <v>350</v>
      </c>
      <c r="S6231">
        <v>44.7</v>
      </c>
      <c r="T6231">
        <v>0.12771428600000001</v>
      </c>
      <c r="U6231">
        <v>0.6</v>
      </c>
      <c r="V6231">
        <v>-305.3</v>
      </c>
    </row>
    <row r="6232" spans="1:22" ht="20" customHeight="1" x14ac:dyDescent="0.15">
      <c r="A6232" t="s">
        <v>12807</v>
      </c>
      <c r="B6232" t="s">
        <v>1161</v>
      </c>
      <c r="C6232" t="s">
        <v>12808</v>
      </c>
      <c r="D6232" t="s">
        <v>189</v>
      </c>
      <c r="E6232" t="s">
        <v>26</v>
      </c>
      <c r="F6232" t="s">
        <v>27</v>
      </c>
      <c r="G6232" t="s">
        <v>43</v>
      </c>
      <c r="H6232" t="s">
        <v>29</v>
      </c>
      <c r="I6232" t="s">
        <v>2263</v>
      </c>
      <c r="J6232" t="s">
        <v>53</v>
      </c>
      <c r="K6232">
        <v>1</v>
      </c>
      <c r="L6232" t="s">
        <v>2287</v>
      </c>
      <c r="M6232">
        <v>176.74</v>
      </c>
      <c r="N6232">
        <v>106.044</v>
      </c>
      <c r="O6232">
        <v>0</v>
      </c>
      <c r="P6232">
        <v>350</v>
      </c>
      <c r="Q6232">
        <v>350</v>
      </c>
      <c r="S6232">
        <v>176.74</v>
      </c>
      <c r="T6232">
        <v>0.50497142900000003</v>
      </c>
      <c r="U6232">
        <v>0.6</v>
      </c>
      <c r="V6232">
        <v>-173.26</v>
      </c>
    </row>
    <row r="6233" spans="1:22" ht="20" customHeight="1" x14ac:dyDescent="0.15">
      <c r="A6233" t="s">
        <v>12809</v>
      </c>
      <c r="B6233" t="s">
        <v>1285</v>
      </c>
      <c r="C6233" t="s">
        <v>12810</v>
      </c>
      <c r="D6233" t="s">
        <v>25</v>
      </c>
      <c r="E6233" t="s">
        <v>59</v>
      </c>
      <c r="F6233" t="s">
        <v>42</v>
      </c>
      <c r="G6233" t="s">
        <v>43</v>
      </c>
      <c r="H6233" t="s">
        <v>51</v>
      </c>
      <c r="I6233" t="s">
        <v>2263</v>
      </c>
      <c r="J6233" t="s">
        <v>46</v>
      </c>
      <c r="K6233">
        <v>1</v>
      </c>
      <c r="L6233" t="s">
        <v>4088</v>
      </c>
      <c r="M6233">
        <v>216</v>
      </c>
      <c r="N6233">
        <v>129.6</v>
      </c>
      <c r="O6233">
        <v>0</v>
      </c>
      <c r="P6233">
        <v>350</v>
      </c>
      <c r="Q6233">
        <v>350</v>
      </c>
      <c r="S6233">
        <v>216</v>
      </c>
      <c r="T6233">
        <v>0.61714285700000004</v>
      </c>
      <c r="U6233">
        <v>0.6</v>
      </c>
      <c r="V6233">
        <v>-134</v>
      </c>
    </row>
    <row r="6234" spans="1:22" ht="20" customHeight="1" x14ac:dyDescent="0.15">
      <c r="A6234" t="s">
        <v>12811</v>
      </c>
      <c r="B6234" t="s">
        <v>12812</v>
      </c>
      <c r="C6234" t="s">
        <v>12813</v>
      </c>
      <c r="D6234" t="s">
        <v>25</v>
      </c>
      <c r="E6234" t="s">
        <v>26</v>
      </c>
      <c r="F6234" t="s">
        <v>27</v>
      </c>
      <c r="G6234" t="s">
        <v>43</v>
      </c>
      <c r="H6234" t="s">
        <v>29</v>
      </c>
      <c r="I6234" t="s">
        <v>2263</v>
      </c>
      <c r="J6234" t="s">
        <v>53</v>
      </c>
      <c r="K6234">
        <v>1</v>
      </c>
      <c r="L6234" t="s">
        <v>4088</v>
      </c>
      <c r="M6234">
        <v>216</v>
      </c>
      <c r="N6234">
        <v>129.6</v>
      </c>
      <c r="O6234">
        <v>0</v>
      </c>
      <c r="P6234">
        <v>350</v>
      </c>
      <c r="Q6234">
        <v>350</v>
      </c>
      <c r="S6234">
        <v>216</v>
      </c>
      <c r="T6234">
        <v>0.61714285700000004</v>
      </c>
      <c r="U6234">
        <v>0.6</v>
      </c>
      <c r="V6234">
        <v>-134</v>
      </c>
    </row>
    <row r="6235" spans="1:22" ht="20" customHeight="1" x14ac:dyDescent="0.15">
      <c r="A6235" t="s">
        <v>12814</v>
      </c>
      <c r="B6235" t="s">
        <v>650</v>
      </c>
      <c r="C6235" t="s">
        <v>4391</v>
      </c>
      <c r="D6235" t="s">
        <v>79</v>
      </c>
      <c r="E6235" t="s">
        <v>26</v>
      </c>
      <c r="F6235" t="s">
        <v>42</v>
      </c>
      <c r="G6235" t="s">
        <v>43</v>
      </c>
      <c r="H6235" t="s">
        <v>51</v>
      </c>
      <c r="I6235" t="s">
        <v>3450</v>
      </c>
      <c r="J6235" t="s">
        <v>31</v>
      </c>
      <c r="K6235">
        <v>1</v>
      </c>
      <c r="L6235" t="s">
        <v>2789</v>
      </c>
      <c r="M6235">
        <v>153.24</v>
      </c>
      <c r="N6235">
        <v>91.944000000000003</v>
      </c>
      <c r="O6235">
        <v>0</v>
      </c>
      <c r="P6235">
        <v>350</v>
      </c>
      <c r="Q6235">
        <v>350</v>
      </c>
      <c r="S6235">
        <v>153.24</v>
      </c>
      <c r="T6235">
        <v>0.437828571</v>
      </c>
      <c r="U6235">
        <v>0.6</v>
      </c>
      <c r="V6235">
        <v>-196.76</v>
      </c>
    </row>
    <row r="6236" spans="1:22" ht="20" customHeight="1" x14ac:dyDescent="0.15">
      <c r="A6236" t="s">
        <v>12815</v>
      </c>
      <c r="B6236" t="s">
        <v>1688</v>
      </c>
      <c r="C6236" t="s">
        <v>12816</v>
      </c>
      <c r="D6236" t="s">
        <v>25</v>
      </c>
      <c r="E6236" t="s">
        <v>26</v>
      </c>
      <c r="F6236" t="s">
        <v>42</v>
      </c>
      <c r="G6236" t="s">
        <v>43</v>
      </c>
      <c r="H6236" t="s">
        <v>51</v>
      </c>
      <c r="I6236" t="s">
        <v>3450</v>
      </c>
      <c r="J6236" t="s">
        <v>31</v>
      </c>
      <c r="K6236">
        <v>1</v>
      </c>
      <c r="L6236" t="s">
        <v>835</v>
      </c>
      <c r="M6236">
        <v>216</v>
      </c>
      <c r="N6236">
        <v>129.6</v>
      </c>
      <c r="O6236">
        <v>0</v>
      </c>
      <c r="P6236">
        <v>350</v>
      </c>
      <c r="Q6236">
        <v>350</v>
      </c>
      <c r="S6236">
        <v>216</v>
      </c>
      <c r="T6236">
        <v>0.61714285700000004</v>
      </c>
      <c r="U6236">
        <v>0.6</v>
      </c>
      <c r="V6236">
        <v>-134</v>
      </c>
    </row>
    <row r="6237" spans="1:22" ht="20" customHeight="1" x14ac:dyDescent="0.15">
      <c r="A6237" t="s">
        <v>12817</v>
      </c>
      <c r="B6237" t="s">
        <v>2770</v>
      </c>
      <c r="C6237" t="s">
        <v>12818</v>
      </c>
      <c r="D6237" t="s">
        <v>58</v>
      </c>
      <c r="E6237" t="s">
        <v>26</v>
      </c>
      <c r="F6237" t="s">
        <v>27</v>
      </c>
      <c r="G6237" t="s">
        <v>28</v>
      </c>
      <c r="H6237" t="s">
        <v>29</v>
      </c>
      <c r="I6237" t="s">
        <v>5692</v>
      </c>
      <c r="J6237" t="s">
        <v>53</v>
      </c>
      <c r="K6237">
        <v>2</v>
      </c>
      <c r="L6237" t="s">
        <v>2169</v>
      </c>
      <c r="M6237">
        <v>215.42500000000001</v>
      </c>
      <c r="N6237">
        <v>150.79750000000001</v>
      </c>
      <c r="O6237">
        <v>14</v>
      </c>
      <c r="P6237">
        <v>500</v>
      </c>
      <c r="Q6237">
        <v>7000</v>
      </c>
      <c r="R6237">
        <v>0.14285700000000001</v>
      </c>
      <c r="S6237">
        <v>107.71250000000001</v>
      </c>
      <c r="T6237">
        <v>3.0775E-2</v>
      </c>
      <c r="U6237">
        <v>0.7</v>
      </c>
      <c r="V6237">
        <v>-6784.5749999999998</v>
      </c>
    </row>
    <row r="6238" spans="1:22" ht="20" customHeight="1" x14ac:dyDescent="0.15">
      <c r="A6238" t="s">
        <v>12819</v>
      </c>
      <c r="B6238" t="s">
        <v>650</v>
      </c>
      <c r="C6238" t="s">
        <v>647</v>
      </c>
      <c r="D6238" t="s">
        <v>25</v>
      </c>
      <c r="E6238" t="s">
        <v>59</v>
      </c>
      <c r="F6238" t="s">
        <v>42</v>
      </c>
      <c r="G6238" t="s">
        <v>43</v>
      </c>
      <c r="H6238" t="s">
        <v>51</v>
      </c>
      <c r="I6238" t="s">
        <v>3450</v>
      </c>
      <c r="J6238" t="s">
        <v>31</v>
      </c>
      <c r="K6238">
        <v>1</v>
      </c>
      <c r="L6238" t="s">
        <v>4088</v>
      </c>
      <c r="M6238">
        <v>60</v>
      </c>
      <c r="N6238">
        <v>36</v>
      </c>
      <c r="O6238">
        <v>0</v>
      </c>
      <c r="P6238">
        <v>350</v>
      </c>
      <c r="Q6238">
        <v>350</v>
      </c>
      <c r="S6238">
        <v>60</v>
      </c>
      <c r="T6238">
        <v>0.171428571</v>
      </c>
      <c r="U6238">
        <v>0.6</v>
      </c>
      <c r="V6238">
        <v>-290</v>
      </c>
    </row>
    <row r="6239" spans="1:22" ht="20" customHeight="1" x14ac:dyDescent="0.15">
      <c r="A6239" t="s">
        <v>12820</v>
      </c>
      <c r="B6239" t="s">
        <v>301</v>
      </c>
      <c r="C6239" t="s">
        <v>12821</v>
      </c>
      <c r="D6239" t="s">
        <v>25</v>
      </c>
      <c r="E6239" t="s">
        <v>26</v>
      </c>
      <c r="F6239" t="s">
        <v>42</v>
      </c>
      <c r="G6239" t="s">
        <v>43</v>
      </c>
      <c r="H6239" t="s">
        <v>51</v>
      </c>
      <c r="I6239" t="s">
        <v>2005</v>
      </c>
      <c r="J6239" t="s">
        <v>31</v>
      </c>
      <c r="K6239">
        <v>1</v>
      </c>
      <c r="L6239" t="s">
        <v>2814</v>
      </c>
      <c r="M6239">
        <v>360</v>
      </c>
      <c r="N6239">
        <v>216</v>
      </c>
      <c r="O6239">
        <v>0</v>
      </c>
      <c r="P6239">
        <v>350</v>
      </c>
      <c r="Q6239">
        <v>350</v>
      </c>
      <c r="S6239">
        <v>360</v>
      </c>
      <c r="T6239">
        <v>1.0285714290000001</v>
      </c>
      <c r="U6239">
        <v>0.6</v>
      </c>
      <c r="V6239">
        <v>10</v>
      </c>
    </row>
    <row r="6240" spans="1:22" ht="20" customHeight="1" x14ac:dyDescent="0.15">
      <c r="A6240" t="s">
        <v>12822</v>
      </c>
      <c r="B6240" t="s">
        <v>650</v>
      </c>
      <c r="C6240" t="s">
        <v>12823</v>
      </c>
      <c r="D6240" t="s">
        <v>25</v>
      </c>
      <c r="E6240" t="s">
        <v>59</v>
      </c>
      <c r="F6240" t="s">
        <v>42</v>
      </c>
      <c r="G6240" t="s">
        <v>43</v>
      </c>
      <c r="H6240" t="s">
        <v>80</v>
      </c>
      <c r="I6240" t="s">
        <v>4088</v>
      </c>
      <c r="J6240" t="s">
        <v>53</v>
      </c>
      <c r="K6240">
        <v>1</v>
      </c>
      <c r="L6240" t="s">
        <v>2127</v>
      </c>
      <c r="M6240">
        <v>360</v>
      </c>
      <c r="N6240">
        <v>216</v>
      </c>
      <c r="O6240">
        <v>0</v>
      </c>
      <c r="P6240">
        <v>350</v>
      </c>
      <c r="Q6240">
        <v>350</v>
      </c>
      <c r="S6240">
        <v>360</v>
      </c>
      <c r="T6240">
        <v>1.0285714290000001</v>
      </c>
      <c r="U6240">
        <v>0.6</v>
      </c>
      <c r="V6240">
        <v>10</v>
      </c>
    </row>
    <row r="6241" spans="1:22" ht="20" customHeight="1" x14ac:dyDescent="0.15">
      <c r="A6241" t="s">
        <v>12824</v>
      </c>
      <c r="B6241" t="s">
        <v>723</v>
      </c>
      <c r="C6241" t="s">
        <v>12825</v>
      </c>
      <c r="D6241" t="s">
        <v>41</v>
      </c>
      <c r="E6241" t="s">
        <v>26</v>
      </c>
      <c r="F6241" t="s">
        <v>27</v>
      </c>
      <c r="G6241" t="s">
        <v>28</v>
      </c>
      <c r="H6241" t="s">
        <v>29</v>
      </c>
      <c r="I6241" t="s">
        <v>227</v>
      </c>
      <c r="J6241" t="s">
        <v>53</v>
      </c>
      <c r="K6241">
        <v>1</v>
      </c>
      <c r="L6241" t="s">
        <v>7689</v>
      </c>
      <c r="M6241">
        <v>292.89999999999998</v>
      </c>
      <c r="N6241">
        <v>205.03</v>
      </c>
      <c r="O6241">
        <v>0</v>
      </c>
      <c r="P6241">
        <v>500</v>
      </c>
      <c r="Q6241">
        <v>500</v>
      </c>
      <c r="S6241">
        <v>292.89999999999998</v>
      </c>
      <c r="T6241">
        <v>0.58579999999999999</v>
      </c>
      <c r="U6241">
        <v>0.7</v>
      </c>
      <c r="V6241">
        <v>-207.1</v>
      </c>
    </row>
    <row r="6242" spans="1:22" ht="20" customHeight="1" x14ac:dyDescent="0.15">
      <c r="A6242" t="s">
        <v>12826</v>
      </c>
      <c r="B6242" t="s">
        <v>1123</v>
      </c>
      <c r="C6242" t="s">
        <v>908</v>
      </c>
      <c r="D6242" t="s">
        <v>100</v>
      </c>
      <c r="E6242" t="s">
        <v>26</v>
      </c>
      <c r="F6242" t="s">
        <v>27</v>
      </c>
      <c r="G6242" t="s">
        <v>28</v>
      </c>
      <c r="H6242" t="s">
        <v>29</v>
      </c>
      <c r="I6242" t="s">
        <v>7755</v>
      </c>
      <c r="J6242" t="s">
        <v>53</v>
      </c>
      <c r="K6242">
        <v>2</v>
      </c>
      <c r="L6242" t="s">
        <v>4811</v>
      </c>
      <c r="M6242">
        <v>252</v>
      </c>
      <c r="N6242">
        <v>176.4</v>
      </c>
      <c r="O6242">
        <v>48</v>
      </c>
      <c r="P6242">
        <v>500</v>
      </c>
      <c r="Q6242">
        <v>24000</v>
      </c>
      <c r="R6242">
        <v>4.1667000000000003E-2</v>
      </c>
      <c r="S6242">
        <v>126</v>
      </c>
      <c r="T6242">
        <v>1.0500000000000001E-2</v>
      </c>
      <c r="U6242">
        <v>0.7</v>
      </c>
      <c r="V6242">
        <v>-23748</v>
      </c>
    </row>
    <row r="6243" spans="1:22" ht="20" customHeight="1" x14ac:dyDescent="0.15">
      <c r="A6243" t="s">
        <v>12827</v>
      </c>
      <c r="B6243" t="s">
        <v>220</v>
      </c>
      <c r="C6243" t="s">
        <v>2711</v>
      </c>
      <c r="D6243" t="s">
        <v>25</v>
      </c>
      <c r="E6243" t="s">
        <v>26</v>
      </c>
      <c r="F6243" t="s">
        <v>42</v>
      </c>
      <c r="G6243" t="s">
        <v>43</v>
      </c>
      <c r="H6243" t="s">
        <v>51</v>
      </c>
      <c r="I6243" t="s">
        <v>5228</v>
      </c>
      <c r="J6243" t="s">
        <v>53</v>
      </c>
      <c r="K6243">
        <v>2</v>
      </c>
      <c r="L6243" t="s">
        <v>9800</v>
      </c>
      <c r="M6243">
        <v>720</v>
      </c>
      <c r="N6243">
        <v>432</v>
      </c>
      <c r="O6243">
        <v>13</v>
      </c>
      <c r="P6243">
        <v>350</v>
      </c>
      <c r="Q6243">
        <v>4550</v>
      </c>
      <c r="R6243">
        <v>0.15384600000000001</v>
      </c>
      <c r="S6243">
        <v>360</v>
      </c>
      <c r="T6243">
        <v>0.15824175800000001</v>
      </c>
      <c r="U6243">
        <v>0.6</v>
      </c>
      <c r="V6243">
        <v>-3830</v>
      </c>
    </row>
    <row r="6244" spans="1:22" ht="20" customHeight="1" x14ac:dyDescent="0.15">
      <c r="A6244" t="s">
        <v>12828</v>
      </c>
      <c r="B6244" t="s">
        <v>12829</v>
      </c>
      <c r="C6244" t="s">
        <v>11124</v>
      </c>
      <c r="D6244" t="s">
        <v>25</v>
      </c>
      <c r="E6244" t="s">
        <v>26</v>
      </c>
      <c r="F6244" t="s">
        <v>42</v>
      </c>
      <c r="G6244" t="s">
        <v>43</v>
      </c>
      <c r="H6244" t="s">
        <v>51</v>
      </c>
      <c r="I6244" t="s">
        <v>6474</v>
      </c>
      <c r="J6244" t="s">
        <v>53</v>
      </c>
      <c r="K6244">
        <v>2</v>
      </c>
      <c r="L6244" t="s">
        <v>10325</v>
      </c>
      <c r="M6244">
        <v>252</v>
      </c>
      <c r="N6244">
        <v>151.19999999999999</v>
      </c>
      <c r="O6244">
        <v>13</v>
      </c>
      <c r="P6244">
        <v>350</v>
      </c>
      <c r="Q6244">
        <v>4550</v>
      </c>
      <c r="R6244">
        <v>0.15384600000000001</v>
      </c>
      <c r="S6244">
        <v>126</v>
      </c>
      <c r="T6244">
        <v>5.5384614999999998E-2</v>
      </c>
      <c r="U6244">
        <v>0.6</v>
      </c>
      <c r="V6244">
        <v>-4298</v>
      </c>
    </row>
    <row r="6245" spans="1:22" ht="20" customHeight="1" x14ac:dyDescent="0.15">
      <c r="A6245" t="s">
        <v>12830</v>
      </c>
      <c r="B6245" t="s">
        <v>1313</v>
      </c>
      <c r="C6245" t="s">
        <v>12831</v>
      </c>
      <c r="D6245" t="s">
        <v>25</v>
      </c>
      <c r="E6245" t="s">
        <v>26</v>
      </c>
      <c r="F6245" t="s">
        <v>27</v>
      </c>
      <c r="G6245" t="s">
        <v>28</v>
      </c>
      <c r="H6245" t="s">
        <v>29</v>
      </c>
      <c r="I6245" t="s">
        <v>7801</v>
      </c>
      <c r="J6245" t="s">
        <v>121</v>
      </c>
      <c r="K6245">
        <v>2</v>
      </c>
      <c r="L6245" t="s">
        <v>1851</v>
      </c>
      <c r="M6245">
        <v>359.4</v>
      </c>
      <c r="N6245">
        <v>251.58</v>
      </c>
      <c r="O6245">
        <v>52</v>
      </c>
      <c r="P6245">
        <v>500</v>
      </c>
      <c r="Q6245">
        <v>26000</v>
      </c>
      <c r="R6245">
        <v>3.8462000000000003E-2</v>
      </c>
      <c r="S6245">
        <v>179.7</v>
      </c>
      <c r="T6245">
        <v>1.3823077E-2</v>
      </c>
      <c r="U6245">
        <v>0.7</v>
      </c>
      <c r="V6245">
        <v>-25640.6</v>
      </c>
    </row>
    <row r="6246" spans="1:22" ht="20" customHeight="1" x14ac:dyDescent="0.15">
      <c r="A6246" t="s">
        <v>12832</v>
      </c>
      <c r="B6246" t="s">
        <v>4390</v>
      </c>
      <c r="C6246" t="s">
        <v>12833</v>
      </c>
      <c r="D6246" t="s">
        <v>25</v>
      </c>
      <c r="E6246" t="s">
        <v>59</v>
      </c>
      <c r="F6246" t="s">
        <v>27</v>
      </c>
      <c r="G6246" t="s">
        <v>28</v>
      </c>
      <c r="H6246" t="s">
        <v>29</v>
      </c>
      <c r="I6246" t="s">
        <v>7801</v>
      </c>
      <c r="J6246" t="s">
        <v>46</v>
      </c>
      <c r="K6246">
        <v>6</v>
      </c>
      <c r="L6246" t="s">
        <v>1258</v>
      </c>
      <c r="M6246">
        <v>1606.9649999999999</v>
      </c>
      <c r="N6246">
        <v>1124.8755000000001</v>
      </c>
      <c r="O6246">
        <v>52</v>
      </c>
      <c r="P6246">
        <v>500</v>
      </c>
      <c r="Q6246">
        <v>26000</v>
      </c>
      <c r="R6246">
        <v>0.115385</v>
      </c>
      <c r="S6246">
        <v>267.82749999999999</v>
      </c>
      <c r="T6246">
        <v>6.1806345999999998E-2</v>
      </c>
      <c r="U6246">
        <v>0.7</v>
      </c>
      <c r="V6246">
        <v>-24393.035</v>
      </c>
    </row>
    <row r="6247" spans="1:22" ht="20" customHeight="1" x14ac:dyDescent="0.15">
      <c r="A6247" t="s">
        <v>12834</v>
      </c>
      <c r="B6247" t="s">
        <v>1108</v>
      </c>
      <c r="C6247" t="s">
        <v>12835</v>
      </c>
      <c r="D6247" t="s">
        <v>25</v>
      </c>
      <c r="E6247" t="s">
        <v>26</v>
      </c>
      <c r="F6247" t="s">
        <v>42</v>
      </c>
      <c r="G6247" t="s">
        <v>43</v>
      </c>
      <c r="H6247" t="s">
        <v>51</v>
      </c>
      <c r="I6247" t="s">
        <v>7801</v>
      </c>
      <c r="J6247" t="s">
        <v>31</v>
      </c>
      <c r="K6247">
        <v>5</v>
      </c>
      <c r="L6247" t="s">
        <v>391</v>
      </c>
      <c r="M6247">
        <v>630</v>
      </c>
      <c r="N6247">
        <v>378</v>
      </c>
      <c r="O6247">
        <v>48</v>
      </c>
      <c r="P6247">
        <v>350</v>
      </c>
      <c r="Q6247">
        <v>16800</v>
      </c>
      <c r="R6247">
        <v>0.104167</v>
      </c>
      <c r="S6247">
        <v>126</v>
      </c>
      <c r="T6247">
        <v>3.7499999999999999E-2</v>
      </c>
      <c r="U6247">
        <v>0.6</v>
      </c>
      <c r="V6247">
        <v>-16170</v>
      </c>
    </row>
    <row r="6248" spans="1:22" ht="20" customHeight="1" x14ac:dyDescent="0.15">
      <c r="A6248" t="s">
        <v>12836</v>
      </c>
      <c r="B6248" t="s">
        <v>2220</v>
      </c>
      <c r="C6248" t="s">
        <v>12837</v>
      </c>
      <c r="D6248" t="s">
        <v>1466</v>
      </c>
      <c r="E6248" t="s">
        <v>26</v>
      </c>
      <c r="F6248" t="s">
        <v>42</v>
      </c>
      <c r="G6248" t="s">
        <v>43</v>
      </c>
      <c r="H6248" t="s">
        <v>51</v>
      </c>
      <c r="I6248" t="s">
        <v>5692</v>
      </c>
      <c r="J6248" t="s">
        <v>31</v>
      </c>
      <c r="K6248">
        <v>1</v>
      </c>
      <c r="L6248" t="s">
        <v>12838</v>
      </c>
      <c r="M6248">
        <v>126</v>
      </c>
      <c r="N6248">
        <v>75.599999999999994</v>
      </c>
      <c r="O6248">
        <v>2</v>
      </c>
      <c r="P6248">
        <v>350</v>
      </c>
      <c r="Q6248">
        <v>700</v>
      </c>
      <c r="R6248">
        <v>0.5</v>
      </c>
      <c r="S6248">
        <v>126</v>
      </c>
      <c r="T6248">
        <v>0.18</v>
      </c>
      <c r="U6248">
        <v>0.6</v>
      </c>
      <c r="V6248">
        <v>-574</v>
      </c>
    </row>
    <row r="6249" spans="1:22" ht="20" customHeight="1" x14ac:dyDescent="0.15">
      <c r="A6249" t="s">
        <v>12839</v>
      </c>
      <c r="B6249" t="s">
        <v>411</v>
      </c>
      <c r="C6249" t="s">
        <v>12840</v>
      </c>
      <c r="D6249" t="s">
        <v>25</v>
      </c>
      <c r="E6249" t="s">
        <v>59</v>
      </c>
      <c r="F6249" t="s">
        <v>42</v>
      </c>
      <c r="G6249" t="s">
        <v>43</v>
      </c>
      <c r="H6249" t="s">
        <v>51</v>
      </c>
      <c r="I6249" t="s">
        <v>887</v>
      </c>
      <c r="J6249" t="s">
        <v>558</v>
      </c>
      <c r="K6249">
        <v>11</v>
      </c>
      <c r="L6249" t="s">
        <v>10207</v>
      </c>
      <c r="M6249">
        <v>396</v>
      </c>
      <c r="N6249">
        <v>237.6</v>
      </c>
      <c r="O6249">
        <v>10</v>
      </c>
      <c r="P6249">
        <v>350</v>
      </c>
      <c r="Q6249">
        <v>3500</v>
      </c>
      <c r="R6249">
        <v>1.1000000000000001</v>
      </c>
      <c r="S6249">
        <v>36</v>
      </c>
      <c r="T6249">
        <v>0.113142857</v>
      </c>
      <c r="U6249">
        <v>0.6</v>
      </c>
      <c r="V6249">
        <v>-3104</v>
      </c>
    </row>
    <row r="6250" spans="1:22" ht="20" customHeight="1" x14ac:dyDescent="0.15">
      <c r="A6250" t="s">
        <v>12841</v>
      </c>
      <c r="B6250" t="s">
        <v>2129</v>
      </c>
      <c r="C6250" t="s">
        <v>1242</v>
      </c>
      <c r="D6250" t="s">
        <v>25</v>
      </c>
      <c r="E6250" t="s">
        <v>26</v>
      </c>
      <c r="F6250" t="s">
        <v>27</v>
      </c>
      <c r="G6250" t="s">
        <v>28</v>
      </c>
      <c r="H6250" t="s">
        <v>29</v>
      </c>
      <c r="I6250" t="s">
        <v>5229</v>
      </c>
      <c r="J6250" t="s">
        <v>424</v>
      </c>
      <c r="K6250">
        <v>10</v>
      </c>
      <c r="L6250" t="s">
        <v>9281</v>
      </c>
      <c r="M6250">
        <v>360</v>
      </c>
      <c r="N6250">
        <v>252</v>
      </c>
      <c r="O6250">
        <v>9</v>
      </c>
      <c r="P6250">
        <v>500</v>
      </c>
      <c r="Q6250">
        <v>4500</v>
      </c>
      <c r="R6250">
        <v>1.111111</v>
      </c>
      <c r="S6250">
        <v>36</v>
      </c>
      <c r="T6250">
        <v>0.08</v>
      </c>
      <c r="U6250">
        <v>0.7</v>
      </c>
      <c r="V6250">
        <v>-4140</v>
      </c>
    </row>
    <row r="6251" spans="1:22" ht="20" customHeight="1" x14ac:dyDescent="0.15">
      <c r="A6251" t="s">
        <v>12842</v>
      </c>
      <c r="B6251" t="s">
        <v>1044</v>
      </c>
      <c r="C6251" t="s">
        <v>2517</v>
      </c>
      <c r="D6251" t="s">
        <v>25</v>
      </c>
      <c r="E6251" t="s">
        <v>95</v>
      </c>
      <c r="F6251" t="s">
        <v>42</v>
      </c>
      <c r="G6251" t="s">
        <v>43</v>
      </c>
      <c r="H6251" t="s">
        <v>51</v>
      </c>
      <c r="I6251" t="s">
        <v>5229</v>
      </c>
      <c r="J6251" t="s">
        <v>424</v>
      </c>
      <c r="K6251">
        <v>1</v>
      </c>
      <c r="L6251" t="s">
        <v>2456</v>
      </c>
      <c r="M6251">
        <v>126</v>
      </c>
      <c r="N6251">
        <v>75.599999999999994</v>
      </c>
      <c r="O6251">
        <v>35</v>
      </c>
      <c r="P6251">
        <v>350</v>
      </c>
      <c r="Q6251">
        <v>12250</v>
      </c>
      <c r="R6251">
        <v>2.8570999999999999E-2</v>
      </c>
      <c r="S6251">
        <v>126</v>
      </c>
      <c r="T6251">
        <v>1.0285714E-2</v>
      </c>
      <c r="U6251">
        <v>0.6</v>
      </c>
      <c r="V6251">
        <v>-12124</v>
      </c>
    </row>
    <row r="6252" spans="1:22" ht="20" customHeight="1" x14ac:dyDescent="0.15">
      <c r="A6252" t="s">
        <v>12843</v>
      </c>
      <c r="B6252" t="s">
        <v>589</v>
      </c>
      <c r="C6252" t="s">
        <v>12844</v>
      </c>
      <c r="D6252" t="s">
        <v>863</v>
      </c>
      <c r="E6252" t="s">
        <v>26</v>
      </c>
      <c r="F6252" t="s">
        <v>27</v>
      </c>
      <c r="G6252" t="s">
        <v>28</v>
      </c>
      <c r="H6252" t="s">
        <v>29</v>
      </c>
      <c r="I6252" t="s">
        <v>7927</v>
      </c>
      <c r="J6252" t="s">
        <v>558</v>
      </c>
      <c r="K6252">
        <v>11</v>
      </c>
      <c r="L6252" t="s">
        <v>8071</v>
      </c>
      <c r="M6252">
        <v>657.27</v>
      </c>
      <c r="N6252">
        <v>460.089</v>
      </c>
      <c r="O6252">
        <v>12</v>
      </c>
      <c r="P6252">
        <v>500</v>
      </c>
      <c r="Q6252">
        <v>6000</v>
      </c>
      <c r="R6252">
        <v>0.91666700000000001</v>
      </c>
      <c r="S6252">
        <v>59.751818182000001</v>
      </c>
      <c r="T6252">
        <v>0.109545</v>
      </c>
      <c r="U6252">
        <v>0.7</v>
      </c>
      <c r="V6252">
        <v>-5342.73</v>
      </c>
    </row>
    <row r="6253" spans="1:22" ht="20" customHeight="1" x14ac:dyDescent="0.15">
      <c r="A6253" t="s">
        <v>12845</v>
      </c>
      <c r="B6253" t="s">
        <v>1194</v>
      </c>
      <c r="C6253" t="s">
        <v>12275</v>
      </c>
      <c r="D6253" t="s">
        <v>25</v>
      </c>
      <c r="E6253" t="s">
        <v>26</v>
      </c>
      <c r="F6253" t="s">
        <v>42</v>
      </c>
      <c r="G6253" t="s">
        <v>43</v>
      </c>
      <c r="H6253" t="s">
        <v>51</v>
      </c>
      <c r="I6253" t="s">
        <v>12846</v>
      </c>
      <c r="J6253" t="s">
        <v>190</v>
      </c>
      <c r="K6253">
        <v>9</v>
      </c>
      <c r="L6253" t="s">
        <v>10012</v>
      </c>
      <c r="M6253">
        <v>324</v>
      </c>
      <c r="N6253">
        <v>194.4</v>
      </c>
      <c r="O6253">
        <v>8</v>
      </c>
      <c r="P6253">
        <v>350</v>
      </c>
      <c r="Q6253">
        <v>2800</v>
      </c>
      <c r="R6253">
        <v>1.125</v>
      </c>
      <c r="S6253">
        <v>36</v>
      </c>
      <c r="T6253">
        <v>0.115714286</v>
      </c>
      <c r="U6253">
        <v>0.6</v>
      </c>
      <c r="V6253">
        <v>-2476</v>
      </c>
    </row>
    <row r="6254" spans="1:22" ht="20" customHeight="1" x14ac:dyDescent="0.15">
      <c r="A6254" t="s">
        <v>12847</v>
      </c>
      <c r="B6254" t="s">
        <v>12848</v>
      </c>
      <c r="C6254" t="s">
        <v>12849</v>
      </c>
      <c r="D6254" t="s">
        <v>41</v>
      </c>
      <c r="E6254" t="s">
        <v>26</v>
      </c>
      <c r="F6254" t="s">
        <v>27</v>
      </c>
      <c r="G6254" t="s">
        <v>28</v>
      </c>
      <c r="H6254" t="s">
        <v>29</v>
      </c>
      <c r="I6254" t="s">
        <v>12850</v>
      </c>
      <c r="J6254" t="s">
        <v>53</v>
      </c>
      <c r="K6254">
        <v>9</v>
      </c>
      <c r="L6254" t="s">
        <v>3977</v>
      </c>
      <c r="M6254">
        <v>1797.19</v>
      </c>
      <c r="N6254">
        <v>1258.0329999999999</v>
      </c>
      <c r="O6254">
        <v>43</v>
      </c>
      <c r="P6254">
        <v>500</v>
      </c>
      <c r="Q6254">
        <v>21500</v>
      </c>
      <c r="R6254">
        <v>0.20930199999999999</v>
      </c>
      <c r="S6254">
        <v>199.687777778</v>
      </c>
      <c r="T6254">
        <v>8.3590233E-2</v>
      </c>
      <c r="U6254">
        <v>0.7</v>
      </c>
      <c r="V6254">
        <v>-19702.810000000001</v>
      </c>
    </row>
    <row r="6255" spans="1:22" ht="20" customHeight="1" x14ac:dyDescent="0.15">
      <c r="A6255" t="s">
        <v>12851</v>
      </c>
      <c r="B6255" t="s">
        <v>1889</v>
      </c>
      <c r="C6255" t="s">
        <v>12852</v>
      </c>
      <c r="D6255" t="s">
        <v>550</v>
      </c>
      <c r="E6255" t="s">
        <v>26</v>
      </c>
      <c r="F6255" t="s">
        <v>42</v>
      </c>
      <c r="G6255" t="s">
        <v>43</v>
      </c>
      <c r="H6255" t="s">
        <v>51</v>
      </c>
      <c r="I6255" t="s">
        <v>7956</v>
      </c>
      <c r="J6255" t="s">
        <v>46</v>
      </c>
      <c r="K6255">
        <v>5</v>
      </c>
      <c r="L6255" t="s">
        <v>1731</v>
      </c>
      <c r="M6255">
        <v>562.88</v>
      </c>
      <c r="N6255">
        <v>337.72800000000001</v>
      </c>
      <c r="O6255">
        <v>38</v>
      </c>
      <c r="P6255">
        <v>350</v>
      </c>
      <c r="Q6255">
        <v>13300</v>
      </c>
      <c r="R6255">
        <v>0.131579</v>
      </c>
      <c r="S6255">
        <v>112.57599999999999</v>
      </c>
      <c r="T6255">
        <v>4.2321804999999997E-2</v>
      </c>
      <c r="U6255">
        <v>0.6</v>
      </c>
      <c r="V6255">
        <v>-12737.12</v>
      </c>
    </row>
    <row r="6256" spans="1:22" ht="20" customHeight="1" x14ac:dyDescent="0.15">
      <c r="A6256" t="s">
        <v>12853</v>
      </c>
      <c r="B6256" t="s">
        <v>2636</v>
      </c>
      <c r="C6256" t="s">
        <v>3530</v>
      </c>
      <c r="D6256" t="s">
        <v>25</v>
      </c>
      <c r="E6256" t="s">
        <v>59</v>
      </c>
      <c r="F6256" t="s">
        <v>42</v>
      </c>
      <c r="G6256" t="s">
        <v>43</v>
      </c>
      <c r="H6256" t="s">
        <v>44</v>
      </c>
      <c r="I6256" t="s">
        <v>7976</v>
      </c>
      <c r="J6256" t="s">
        <v>46</v>
      </c>
      <c r="K6256">
        <v>3</v>
      </c>
      <c r="L6256" t="s">
        <v>9325</v>
      </c>
      <c r="M6256">
        <v>100.8</v>
      </c>
      <c r="N6256">
        <v>60.48</v>
      </c>
      <c r="O6256">
        <v>2</v>
      </c>
      <c r="P6256">
        <v>350</v>
      </c>
      <c r="Q6256">
        <v>700</v>
      </c>
      <c r="R6256">
        <v>1.5</v>
      </c>
      <c r="S6256">
        <v>33.6</v>
      </c>
      <c r="T6256">
        <v>0.14399999999999999</v>
      </c>
      <c r="U6256">
        <v>0.6</v>
      </c>
      <c r="V6256">
        <v>-599.20000000000005</v>
      </c>
    </row>
    <row r="6257" spans="1:22" ht="20" customHeight="1" x14ac:dyDescent="0.15">
      <c r="A6257" t="s">
        <v>12854</v>
      </c>
      <c r="B6257" t="s">
        <v>1248</v>
      </c>
      <c r="C6257" t="s">
        <v>1059</v>
      </c>
      <c r="D6257" t="s">
        <v>25</v>
      </c>
      <c r="E6257" t="s">
        <v>26</v>
      </c>
      <c r="F6257" t="s">
        <v>42</v>
      </c>
      <c r="G6257" t="s">
        <v>43</v>
      </c>
      <c r="H6257" t="s">
        <v>51</v>
      </c>
      <c r="I6257" t="s">
        <v>7983</v>
      </c>
      <c r="J6257" t="s">
        <v>46</v>
      </c>
      <c r="K6257">
        <v>3</v>
      </c>
      <c r="L6257" t="s">
        <v>1308</v>
      </c>
      <c r="M6257">
        <v>1080</v>
      </c>
      <c r="N6257">
        <v>648</v>
      </c>
      <c r="O6257">
        <v>24</v>
      </c>
      <c r="P6257">
        <v>350</v>
      </c>
      <c r="Q6257">
        <v>8400</v>
      </c>
      <c r="R6257">
        <v>0.125</v>
      </c>
      <c r="S6257">
        <v>360</v>
      </c>
      <c r="T6257">
        <v>0.12857142899999999</v>
      </c>
      <c r="U6257">
        <v>0.6</v>
      </c>
      <c r="V6257">
        <v>-7320</v>
      </c>
    </row>
    <row r="6258" spans="1:22" ht="20" customHeight="1" x14ac:dyDescent="0.15">
      <c r="A6258" t="s">
        <v>12855</v>
      </c>
      <c r="B6258" t="s">
        <v>1987</v>
      </c>
      <c r="C6258" t="s">
        <v>12856</v>
      </c>
      <c r="D6258" t="s">
        <v>25</v>
      </c>
      <c r="E6258" t="s">
        <v>26</v>
      </c>
      <c r="F6258" t="s">
        <v>42</v>
      </c>
      <c r="G6258" t="s">
        <v>43</v>
      </c>
      <c r="H6258" t="s">
        <v>80</v>
      </c>
      <c r="I6258" t="s">
        <v>7973</v>
      </c>
      <c r="J6258" t="s">
        <v>558</v>
      </c>
      <c r="K6258">
        <v>30</v>
      </c>
      <c r="L6258" t="s">
        <v>3432</v>
      </c>
      <c r="M6258">
        <v>1080</v>
      </c>
      <c r="N6258">
        <v>648</v>
      </c>
      <c r="O6258">
        <v>29</v>
      </c>
      <c r="P6258">
        <v>350</v>
      </c>
      <c r="Q6258">
        <v>10150</v>
      </c>
      <c r="R6258">
        <v>1.034483</v>
      </c>
      <c r="S6258">
        <v>36</v>
      </c>
      <c r="T6258">
        <v>0.106403941</v>
      </c>
      <c r="U6258">
        <v>0.6</v>
      </c>
      <c r="V6258">
        <v>-9070</v>
      </c>
    </row>
    <row r="6259" spans="1:22" ht="20" customHeight="1" x14ac:dyDescent="0.15">
      <c r="A6259" t="s">
        <v>12857</v>
      </c>
      <c r="B6259" t="s">
        <v>12858</v>
      </c>
      <c r="C6259" t="s">
        <v>3712</v>
      </c>
      <c r="D6259" t="s">
        <v>25</v>
      </c>
      <c r="E6259" t="s">
        <v>26</v>
      </c>
      <c r="F6259" t="s">
        <v>42</v>
      </c>
      <c r="G6259" t="s">
        <v>43</v>
      </c>
      <c r="H6259" t="s">
        <v>80</v>
      </c>
      <c r="I6259" t="s">
        <v>5692</v>
      </c>
      <c r="J6259" t="s">
        <v>53</v>
      </c>
      <c r="K6259">
        <v>3</v>
      </c>
      <c r="L6259" t="s">
        <v>2827</v>
      </c>
      <c r="M6259">
        <v>378</v>
      </c>
      <c r="N6259">
        <v>226.8</v>
      </c>
      <c r="O6259">
        <v>26</v>
      </c>
      <c r="P6259">
        <v>350</v>
      </c>
      <c r="Q6259">
        <v>9100</v>
      </c>
      <c r="R6259">
        <v>0.115385</v>
      </c>
      <c r="S6259">
        <v>126</v>
      </c>
      <c r="T6259">
        <v>4.1538461999999998E-2</v>
      </c>
      <c r="U6259">
        <v>0.6</v>
      </c>
      <c r="V6259">
        <v>-8722</v>
      </c>
    </row>
    <row r="6260" spans="1:22" ht="20" customHeight="1" x14ac:dyDescent="0.15">
      <c r="A6260" t="s">
        <v>12859</v>
      </c>
      <c r="B6260" t="s">
        <v>697</v>
      </c>
      <c r="C6260" t="s">
        <v>12860</v>
      </c>
      <c r="D6260" t="s">
        <v>25</v>
      </c>
      <c r="E6260" t="s">
        <v>26</v>
      </c>
      <c r="F6260" t="s">
        <v>42</v>
      </c>
      <c r="G6260" t="s">
        <v>43</v>
      </c>
      <c r="H6260" t="s">
        <v>80</v>
      </c>
      <c r="I6260" t="s">
        <v>2751</v>
      </c>
      <c r="J6260" t="s">
        <v>53</v>
      </c>
      <c r="K6260">
        <v>1</v>
      </c>
      <c r="L6260" t="s">
        <v>12861</v>
      </c>
      <c r="M6260">
        <v>126</v>
      </c>
      <c r="N6260">
        <v>75.599999999999994</v>
      </c>
      <c r="O6260">
        <v>0</v>
      </c>
      <c r="P6260">
        <v>350</v>
      </c>
      <c r="Q6260">
        <v>350</v>
      </c>
      <c r="S6260">
        <v>126</v>
      </c>
      <c r="T6260">
        <v>0.36</v>
      </c>
      <c r="U6260">
        <v>0.6</v>
      </c>
      <c r="V6260">
        <v>-224</v>
      </c>
    </row>
    <row r="6261" spans="1:22" ht="20" customHeight="1" x14ac:dyDescent="0.15">
      <c r="A6261" t="s">
        <v>12862</v>
      </c>
      <c r="B6261" t="s">
        <v>850</v>
      </c>
      <c r="C6261" t="s">
        <v>12028</v>
      </c>
      <c r="D6261" t="s">
        <v>66</v>
      </c>
      <c r="E6261" t="s">
        <v>26</v>
      </c>
      <c r="F6261" t="s">
        <v>42</v>
      </c>
      <c r="G6261" t="s">
        <v>43</v>
      </c>
      <c r="H6261" t="s">
        <v>44</v>
      </c>
      <c r="I6261" t="s">
        <v>12863</v>
      </c>
      <c r="J6261" t="s">
        <v>46</v>
      </c>
      <c r="K6261">
        <v>1</v>
      </c>
      <c r="L6261" t="s">
        <v>8042</v>
      </c>
      <c r="M6261">
        <v>130.63999999999999</v>
      </c>
      <c r="N6261">
        <v>78.384</v>
      </c>
      <c r="O6261">
        <v>1</v>
      </c>
      <c r="P6261">
        <v>350</v>
      </c>
      <c r="Q6261">
        <v>350</v>
      </c>
      <c r="R6261">
        <v>1</v>
      </c>
      <c r="S6261">
        <v>130.63999999999999</v>
      </c>
      <c r="T6261">
        <v>0.37325714300000001</v>
      </c>
      <c r="U6261">
        <v>0.6</v>
      </c>
      <c r="V6261">
        <v>-219.36</v>
      </c>
    </row>
    <row r="6262" spans="1:22" ht="20" customHeight="1" x14ac:dyDescent="0.15">
      <c r="A6262" t="s">
        <v>12864</v>
      </c>
      <c r="B6262" t="s">
        <v>294</v>
      </c>
      <c r="C6262" t="s">
        <v>2383</v>
      </c>
      <c r="D6262" t="s">
        <v>25</v>
      </c>
      <c r="E6262" t="s">
        <v>26</v>
      </c>
      <c r="F6262" t="s">
        <v>27</v>
      </c>
      <c r="G6262" t="s">
        <v>43</v>
      </c>
      <c r="H6262" t="s">
        <v>29</v>
      </c>
      <c r="I6262" t="s">
        <v>8017</v>
      </c>
      <c r="J6262" t="s">
        <v>46</v>
      </c>
      <c r="K6262">
        <v>50</v>
      </c>
      <c r="L6262" t="s">
        <v>2263</v>
      </c>
      <c r="M6262">
        <v>1800</v>
      </c>
      <c r="N6262">
        <v>1080</v>
      </c>
      <c r="O6262">
        <v>50</v>
      </c>
      <c r="P6262">
        <v>350</v>
      </c>
      <c r="Q6262">
        <v>17500</v>
      </c>
      <c r="R6262">
        <v>1</v>
      </c>
      <c r="S6262">
        <v>36</v>
      </c>
      <c r="T6262">
        <v>0.102857143</v>
      </c>
      <c r="U6262">
        <v>0.6</v>
      </c>
      <c r="V6262">
        <v>-15700</v>
      </c>
    </row>
    <row r="6263" spans="1:22" ht="20" customHeight="1" x14ac:dyDescent="0.15">
      <c r="A6263" t="s">
        <v>12865</v>
      </c>
      <c r="B6263" t="s">
        <v>2613</v>
      </c>
      <c r="C6263" t="s">
        <v>12866</v>
      </c>
      <c r="D6263" t="s">
        <v>25</v>
      </c>
      <c r="E6263" t="s">
        <v>26</v>
      </c>
      <c r="F6263" t="s">
        <v>42</v>
      </c>
      <c r="G6263" t="s">
        <v>43</v>
      </c>
      <c r="H6263" t="s">
        <v>44</v>
      </c>
      <c r="I6263" t="s">
        <v>8026</v>
      </c>
      <c r="J6263" t="s">
        <v>53</v>
      </c>
      <c r="K6263">
        <v>3</v>
      </c>
      <c r="L6263" t="s">
        <v>3225</v>
      </c>
      <c r="M6263">
        <v>378</v>
      </c>
      <c r="N6263">
        <v>226.8</v>
      </c>
      <c r="O6263">
        <v>40</v>
      </c>
      <c r="P6263">
        <v>350</v>
      </c>
      <c r="Q6263">
        <v>14000</v>
      </c>
      <c r="R6263">
        <v>7.4999999999999997E-2</v>
      </c>
      <c r="S6263">
        <v>126</v>
      </c>
      <c r="T6263">
        <v>2.7E-2</v>
      </c>
      <c r="U6263">
        <v>0.6</v>
      </c>
      <c r="V6263">
        <v>-13622</v>
      </c>
    </row>
    <row r="6264" spans="1:22" ht="20" customHeight="1" x14ac:dyDescent="0.15">
      <c r="A6264" t="s">
        <v>12867</v>
      </c>
      <c r="B6264" t="s">
        <v>583</v>
      </c>
      <c r="C6264" t="s">
        <v>5457</v>
      </c>
      <c r="D6264" t="s">
        <v>25</v>
      </c>
      <c r="E6264" t="s">
        <v>26</v>
      </c>
      <c r="F6264" t="s">
        <v>27</v>
      </c>
      <c r="G6264" t="s">
        <v>43</v>
      </c>
      <c r="H6264" t="s">
        <v>29</v>
      </c>
      <c r="I6264" t="s">
        <v>8035</v>
      </c>
      <c r="J6264" t="s">
        <v>53</v>
      </c>
      <c r="K6264">
        <v>4</v>
      </c>
      <c r="L6264" t="s">
        <v>4576</v>
      </c>
      <c r="M6264">
        <v>1440</v>
      </c>
      <c r="N6264">
        <v>864</v>
      </c>
      <c r="O6264">
        <v>42</v>
      </c>
      <c r="P6264">
        <v>350</v>
      </c>
      <c r="Q6264">
        <v>14700</v>
      </c>
      <c r="R6264">
        <v>9.5238000000000003E-2</v>
      </c>
      <c r="S6264">
        <v>360</v>
      </c>
      <c r="T6264">
        <v>9.7959184000000005E-2</v>
      </c>
      <c r="U6264">
        <v>0.6</v>
      </c>
      <c r="V6264">
        <v>-13260</v>
      </c>
    </row>
    <row r="6265" spans="1:22" ht="20" customHeight="1" x14ac:dyDescent="0.15">
      <c r="A6265" t="s">
        <v>12868</v>
      </c>
      <c r="B6265" t="s">
        <v>220</v>
      </c>
      <c r="C6265" t="s">
        <v>12869</v>
      </c>
      <c r="D6265" t="s">
        <v>25</v>
      </c>
      <c r="E6265" t="s">
        <v>59</v>
      </c>
      <c r="F6265" t="s">
        <v>42</v>
      </c>
      <c r="G6265" t="s">
        <v>43</v>
      </c>
      <c r="H6265" t="s">
        <v>44</v>
      </c>
      <c r="I6265" t="s">
        <v>12870</v>
      </c>
      <c r="J6265" t="s">
        <v>31</v>
      </c>
      <c r="K6265">
        <v>6</v>
      </c>
      <c r="L6265" t="s">
        <v>1950</v>
      </c>
      <c r="M6265">
        <v>1780.3050000000001</v>
      </c>
      <c r="N6265">
        <v>1068.183</v>
      </c>
      <c r="O6265">
        <v>49</v>
      </c>
      <c r="P6265">
        <v>350</v>
      </c>
      <c r="Q6265">
        <v>17150</v>
      </c>
      <c r="R6265">
        <v>0.122449</v>
      </c>
      <c r="S6265">
        <v>296.71749999999997</v>
      </c>
      <c r="T6265">
        <v>0.103807872</v>
      </c>
      <c r="U6265">
        <v>0.6</v>
      </c>
      <c r="V6265">
        <v>-15369.695</v>
      </c>
    </row>
    <row r="6266" spans="1:22" ht="20" customHeight="1" x14ac:dyDescent="0.15">
      <c r="A6266" t="s">
        <v>12871</v>
      </c>
      <c r="B6266" t="s">
        <v>118</v>
      </c>
      <c r="C6266" t="s">
        <v>12872</v>
      </c>
      <c r="D6266" t="s">
        <v>322</v>
      </c>
      <c r="E6266" t="s">
        <v>26</v>
      </c>
      <c r="F6266" t="s">
        <v>42</v>
      </c>
      <c r="G6266" t="s">
        <v>43</v>
      </c>
      <c r="H6266" t="s">
        <v>51</v>
      </c>
      <c r="I6266" t="s">
        <v>8052</v>
      </c>
      <c r="J6266" t="s">
        <v>31</v>
      </c>
      <c r="K6266">
        <v>3</v>
      </c>
      <c r="L6266" t="s">
        <v>1715</v>
      </c>
      <c r="M6266">
        <v>629.30499999999995</v>
      </c>
      <c r="N6266">
        <v>377.58300000000003</v>
      </c>
      <c r="O6266">
        <v>27</v>
      </c>
      <c r="P6266">
        <v>350</v>
      </c>
      <c r="Q6266">
        <v>9450</v>
      </c>
      <c r="R6266">
        <v>0.111111</v>
      </c>
      <c r="S6266">
        <v>209.76833333299999</v>
      </c>
      <c r="T6266">
        <v>6.6593122000000005E-2</v>
      </c>
      <c r="U6266">
        <v>0.6</v>
      </c>
      <c r="V6266">
        <v>-8820.6949999999997</v>
      </c>
    </row>
    <row r="6267" spans="1:22" ht="20" customHeight="1" x14ac:dyDescent="0.15">
      <c r="A6267" t="s">
        <v>12873</v>
      </c>
      <c r="B6267" t="s">
        <v>12874</v>
      </c>
      <c r="C6267" t="s">
        <v>12875</v>
      </c>
      <c r="D6267" t="s">
        <v>322</v>
      </c>
      <c r="E6267" t="s">
        <v>95</v>
      </c>
      <c r="F6267" t="s">
        <v>42</v>
      </c>
      <c r="G6267" t="s">
        <v>43</v>
      </c>
      <c r="H6267" t="s">
        <v>51</v>
      </c>
      <c r="I6267" t="s">
        <v>8052</v>
      </c>
      <c r="J6267" t="s">
        <v>31</v>
      </c>
      <c r="K6267">
        <v>10</v>
      </c>
      <c r="L6267" t="s">
        <v>1119</v>
      </c>
      <c r="M6267">
        <v>341.04</v>
      </c>
      <c r="N6267">
        <v>204.624</v>
      </c>
      <c r="O6267">
        <v>39</v>
      </c>
      <c r="P6267">
        <v>350</v>
      </c>
      <c r="Q6267">
        <v>13650</v>
      </c>
      <c r="R6267">
        <v>0.25641000000000003</v>
      </c>
      <c r="S6267">
        <v>34.103999999999999</v>
      </c>
      <c r="T6267">
        <v>2.4984615000000002E-2</v>
      </c>
      <c r="U6267">
        <v>0.6</v>
      </c>
      <c r="V6267">
        <v>-13308.96</v>
      </c>
    </row>
    <row r="6268" spans="1:22" ht="20" customHeight="1" x14ac:dyDescent="0.15">
      <c r="A6268" t="s">
        <v>12876</v>
      </c>
      <c r="B6268" t="s">
        <v>791</v>
      </c>
      <c r="C6268" t="s">
        <v>2713</v>
      </c>
      <c r="D6268" t="s">
        <v>25</v>
      </c>
      <c r="E6268" t="s">
        <v>26</v>
      </c>
      <c r="F6268" t="s">
        <v>42</v>
      </c>
      <c r="G6268" t="s">
        <v>43</v>
      </c>
      <c r="H6268" t="s">
        <v>51</v>
      </c>
      <c r="I6268" t="s">
        <v>8055</v>
      </c>
      <c r="J6268" t="s">
        <v>739</v>
      </c>
      <c r="K6268">
        <v>1</v>
      </c>
      <c r="L6268" t="s">
        <v>809</v>
      </c>
      <c r="M6268">
        <v>126</v>
      </c>
      <c r="N6268">
        <v>75.599999999999994</v>
      </c>
      <c r="O6268">
        <v>2</v>
      </c>
      <c r="P6268">
        <v>350</v>
      </c>
      <c r="Q6268">
        <v>700</v>
      </c>
      <c r="R6268">
        <v>0.5</v>
      </c>
      <c r="S6268">
        <v>126</v>
      </c>
      <c r="T6268">
        <v>0.18</v>
      </c>
      <c r="U6268">
        <v>0.6</v>
      </c>
      <c r="V6268">
        <v>-574</v>
      </c>
    </row>
    <row r="6269" spans="1:22" ht="20" customHeight="1" x14ac:dyDescent="0.15">
      <c r="A6269" t="s">
        <v>12877</v>
      </c>
      <c r="B6269" t="s">
        <v>3658</v>
      </c>
      <c r="C6269" t="s">
        <v>489</v>
      </c>
      <c r="D6269" t="s">
        <v>66</v>
      </c>
      <c r="E6269" t="s">
        <v>26</v>
      </c>
      <c r="F6269" t="s">
        <v>27</v>
      </c>
      <c r="G6269" t="s">
        <v>28</v>
      </c>
      <c r="H6269" t="s">
        <v>29</v>
      </c>
      <c r="I6269" t="s">
        <v>8055</v>
      </c>
      <c r="J6269" t="s">
        <v>53</v>
      </c>
      <c r="K6269">
        <v>1</v>
      </c>
      <c r="L6269" t="s">
        <v>2331</v>
      </c>
      <c r="M6269">
        <v>125.82</v>
      </c>
      <c r="N6269">
        <v>88.073999999999998</v>
      </c>
      <c r="O6269">
        <v>2</v>
      </c>
      <c r="P6269">
        <v>500</v>
      </c>
      <c r="Q6269">
        <v>1000</v>
      </c>
      <c r="R6269">
        <v>0.5</v>
      </c>
      <c r="S6269">
        <v>125.82</v>
      </c>
      <c r="T6269">
        <v>0.12581999999999999</v>
      </c>
      <c r="U6269">
        <v>0.7</v>
      </c>
      <c r="V6269">
        <v>-874.18</v>
      </c>
    </row>
    <row r="6270" spans="1:22" ht="20" customHeight="1" x14ac:dyDescent="0.15">
      <c r="A6270" t="s">
        <v>12878</v>
      </c>
      <c r="B6270" t="s">
        <v>6525</v>
      </c>
      <c r="C6270" t="s">
        <v>2227</v>
      </c>
      <c r="D6270" t="s">
        <v>66</v>
      </c>
      <c r="E6270" t="s">
        <v>26</v>
      </c>
      <c r="F6270" t="s">
        <v>27</v>
      </c>
      <c r="G6270" t="s">
        <v>28</v>
      </c>
      <c r="H6270" t="s">
        <v>29</v>
      </c>
      <c r="I6270" t="s">
        <v>6837</v>
      </c>
      <c r="J6270" t="s">
        <v>53</v>
      </c>
      <c r="K6270">
        <v>3</v>
      </c>
      <c r="L6270" t="s">
        <v>1125</v>
      </c>
      <c r="M6270">
        <v>390.81</v>
      </c>
      <c r="N6270">
        <v>273.56700000000001</v>
      </c>
      <c r="O6270">
        <v>25</v>
      </c>
      <c r="P6270">
        <v>500</v>
      </c>
      <c r="Q6270">
        <v>12500</v>
      </c>
      <c r="R6270">
        <v>0.12</v>
      </c>
      <c r="S6270">
        <v>130.27000000000001</v>
      </c>
      <c r="T6270">
        <v>3.1264800000000002E-2</v>
      </c>
      <c r="U6270">
        <v>0.7</v>
      </c>
      <c r="V6270">
        <v>-12109.19</v>
      </c>
    </row>
    <row r="6271" spans="1:22" ht="20" customHeight="1" x14ac:dyDescent="0.15">
      <c r="A6271" t="s">
        <v>12879</v>
      </c>
      <c r="B6271" t="s">
        <v>320</v>
      </c>
      <c r="C6271" t="s">
        <v>10362</v>
      </c>
      <c r="D6271" t="s">
        <v>25</v>
      </c>
      <c r="E6271" t="s">
        <v>26</v>
      </c>
      <c r="F6271" t="s">
        <v>27</v>
      </c>
      <c r="G6271" t="s">
        <v>43</v>
      </c>
      <c r="H6271" t="s">
        <v>29</v>
      </c>
      <c r="I6271" t="s">
        <v>8055</v>
      </c>
      <c r="J6271" t="s">
        <v>46</v>
      </c>
      <c r="K6271">
        <v>1</v>
      </c>
      <c r="L6271" t="s">
        <v>2813</v>
      </c>
      <c r="M6271">
        <v>126</v>
      </c>
      <c r="N6271">
        <v>75.599999999999994</v>
      </c>
      <c r="O6271">
        <v>2</v>
      </c>
      <c r="P6271">
        <v>350</v>
      </c>
      <c r="Q6271">
        <v>700</v>
      </c>
      <c r="R6271">
        <v>0.5</v>
      </c>
      <c r="S6271">
        <v>126</v>
      </c>
      <c r="T6271">
        <v>0.18</v>
      </c>
      <c r="U6271">
        <v>0.6</v>
      </c>
      <c r="V6271">
        <v>-574</v>
      </c>
    </row>
    <row r="6272" spans="1:22" ht="20" customHeight="1" x14ac:dyDescent="0.15">
      <c r="A6272" t="s">
        <v>12880</v>
      </c>
      <c r="B6272" t="s">
        <v>1433</v>
      </c>
      <c r="C6272" t="s">
        <v>261</v>
      </c>
      <c r="D6272" t="s">
        <v>66</v>
      </c>
      <c r="E6272" t="s">
        <v>26</v>
      </c>
      <c r="F6272" t="s">
        <v>27</v>
      </c>
      <c r="G6272" t="s">
        <v>43</v>
      </c>
      <c r="H6272" t="s">
        <v>29</v>
      </c>
      <c r="I6272" t="s">
        <v>8091</v>
      </c>
      <c r="J6272" t="s">
        <v>872</v>
      </c>
      <c r="K6272">
        <v>4</v>
      </c>
      <c r="L6272" t="s">
        <v>798</v>
      </c>
      <c r="M6272">
        <v>1437.6</v>
      </c>
      <c r="N6272">
        <v>862.56</v>
      </c>
      <c r="O6272">
        <v>36</v>
      </c>
      <c r="P6272">
        <v>350</v>
      </c>
      <c r="Q6272">
        <v>12600</v>
      </c>
      <c r="R6272">
        <v>0.111111</v>
      </c>
      <c r="S6272">
        <v>359.4</v>
      </c>
      <c r="T6272">
        <v>0.114095238</v>
      </c>
      <c r="U6272">
        <v>0.6</v>
      </c>
      <c r="V6272">
        <v>-11162.4</v>
      </c>
    </row>
    <row r="6273" spans="1:22" ht="20" customHeight="1" x14ac:dyDescent="0.15">
      <c r="A6273" t="s">
        <v>12881</v>
      </c>
      <c r="B6273" t="s">
        <v>147</v>
      </c>
      <c r="C6273" t="s">
        <v>6083</v>
      </c>
      <c r="D6273" t="s">
        <v>25</v>
      </c>
      <c r="E6273" t="s">
        <v>26</v>
      </c>
      <c r="F6273" t="s">
        <v>42</v>
      </c>
      <c r="G6273" t="s">
        <v>43</v>
      </c>
      <c r="H6273" t="s">
        <v>51</v>
      </c>
      <c r="I6273" t="s">
        <v>7460</v>
      </c>
      <c r="J6273" t="s">
        <v>31</v>
      </c>
      <c r="K6273">
        <v>5</v>
      </c>
      <c r="L6273" t="s">
        <v>596</v>
      </c>
      <c r="M6273">
        <v>1800</v>
      </c>
      <c r="N6273">
        <v>1080</v>
      </c>
      <c r="O6273">
        <v>37</v>
      </c>
      <c r="P6273">
        <v>350</v>
      </c>
      <c r="Q6273">
        <v>12950</v>
      </c>
      <c r="R6273">
        <v>0.13513500000000001</v>
      </c>
      <c r="S6273">
        <v>360</v>
      </c>
      <c r="T6273">
        <v>0.13899613899999999</v>
      </c>
      <c r="U6273">
        <v>0.6</v>
      </c>
      <c r="V6273">
        <v>-11150</v>
      </c>
    </row>
    <row r="6274" spans="1:22" ht="20" customHeight="1" x14ac:dyDescent="0.15">
      <c r="A6274" t="s">
        <v>12882</v>
      </c>
      <c r="B6274" t="s">
        <v>147</v>
      </c>
      <c r="C6274" t="s">
        <v>12883</v>
      </c>
      <c r="D6274" t="s">
        <v>100</v>
      </c>
      <c r="E6274" t="s">
        <v>26</v>
      </c>
      <c r="F6274" t="s">
        <v>42</v>
      </c>
      <c r="G6274" t="s">
        <v>43</v>
      </c>
      <c r="H6274" t="s">
        <v>51</v>
      </c>
      <c r="I6274" t="s">
        <v>7460</v>
      </c>
      <c r="J6274" t="s">
        <v>53</v>
      </c>
      <c r="K6274">
        <v>5</v>
      </c>
      <c r="L6274" t="s">
        <v>4100</v>
      </c>
      <c r="M6274">
        <v>1243.4459999999999</v>
      </c>
      <c r="N6274">
        <v>746.06759999999997</v>
      </c>
      <c r="O6274">
        <v>35</v>
      </c>
      <c r="P6274">
        <v>350</v>
      </c>
      <c r="Q6274">
        <v>12250</v>
      </c>
      <c r="R6274">
        <v>0.14285700000000001</v>
      </c>
      <c r="S6274">
        <v>248.6892</v>
      </c>
      <c r="T6274">
        <v>0.101505796</v>
      </c>
      <c r="U6274">
        <v>0.6</v>
      </c>
      <c r="V6274">
        <v>-11006.554</v>
      </c>
    </row>
    <row r="6275" spans="1:22" ht="20" customHeight="1" x14ac:dyDescent="0.15">
      <c r="A6275" t="s">
        <v>12884</v>
      </c>
      <c r="B6275" t="s">
        <v>2560</v>
      </c>
      <c r="C6275" t="s">
        <v>4010</v>
      </c>
      <c r="D6275" t="s">
        <v>25</v>
      </c>
      <c r="E6275" t="s">
        <v>26</v>
      </c>
      <c r="F6275" t="s">
        <v>27</v>
      </c>
      <c r="G6275" t="s">
        <v>43</v>
      </c>
      <c r="H6275" t="s">
        <v>29</v>
      </c>
      <c r="I6275" t="s">
        <v>7460</v>
      </c>
      <c r="J6275" t="s">
        <v>53</v>
      </c>
      <c r="K6275">
        <v>2</v>
      </c>
      <c r="L6275" t="s">
        <v>785</v>
      </c>
      <c r="M6275">
        <v>252</v>
      </c>
      <c r="N6275">
        <v>151.19999999999999</v>
      </c>
      <c r="O6275">
        <v>13</v>
      </c>
      <c r="P6275">
        <v>350</v>
      </c>
      <c r="Q6275">
        <v>4550</v>
      </c>
      <c r="R6275">
        <v>0.15384600000000001</v>
      </c>
      <c r="S6275">
        <v>126</v>
      </c>
      <c r="T6275">
        <v>5.5384614999999998E-2</v>
      </c>
      <c r="U6275">
        <v>0.6</v>
      </c>
      <c r="V6275">
        <v>-4298</v>
      </c>
    </row>
    <row r="6276" spans="1:22" ht="20" customHeight="1" x14ac:dyDescent="0.15">
      <c r="A6276" t="s">
        <v>12885</v>
      </c>
      <c r="B6276" t="s">
        <v>437</v>
      </c>
      <c r="C6276" t="s">
        <v>12886</v>
      </c>
      <c r="D6276" t="s">
        <v>25</v>
      </c>
      <c r="E6276" t="s">
        <v>59</v>
      </c>
      <c r="F6276" t="s">
        <v>42</v>
      </c>
      <c r="G6276" t="s">
        <v>43</v>
      </c>
      <c r="H6276" t="s">
        <v>51</v>
      </c>
      <c r="I6276" t="s">
        <v>8151</v>
      </c>
      <c r="J6276" t="s">
        <v>217</v>
      </c>
      <c r="K6276">
        <v>6</v>
      </c>
      <c r="L6276" t="s">
        <v>4013</v>
      </c>
      <c r="M6276">
        <v>449.82</v>
      </c>
      <c r="N6276">
        <v>269.892</v>
      </c>
      <c r="O6276">
        <v>21</v>
      </c>
      <c r="P6276">
        <v>350</v>
      </c>
      <c r="Q6276">
        <v>7350</v>
      </c>
      <c r="R6276">
        <v>0.28571400000000002</v>
      </c>
      <c r="S6276">
        <v>74.97</v>
      </c>
      <c r="T6276">
        <v>6.1199999999999997E-2</v>
      </c>
      <c r="U6276">
        <v>0.6</v>
      </c>
      <c r="V6276">
        <v>-6900.18</v>
      </c>
    </row>
    <row r="6277" spans="1:22" ht="20" customHeight="1" x14ac:dyDescent="0.15">
      <c r="A6277" t="s">
        <v>12887</v>
      </c>
      <c r="B6277" t="s">
        <v>316</v>
      </c>
      <c r="C6277" t="s">
        <v>4010</v>
      </c>
      <c r="D6277" t="s">
        <v>25</v>
      </c>
      <c r="E6277" t="s">
        <v>26</v>
      </c>
      <c r="F6277" t="s">
        <v>42</v>
      </c>
      <c r="G6277" t="s">
        <v>43</v>
      </c>
      <c r="H6277" t="s">
        <v>51</v>
      </c>
      <c r="I6277" t="s">
        <v>8151</v>
      </c>
      <c r="J6277" t="s">
        <v>31</v>
      </c>
      <c r="K6277">
        <v>3</v>
      </c>
      <c r="L6277" t="s">
        <v>6151</v>
      </c>
      <c r="M6277">
        <v>102.39</v>
      </c>
      <c r="N6277">
        <v>61.433999999999997</v>
      </c>
      <c r="O6277">
        <v>3</v>
      </c>
      <c r="P6277">
        <v>350</v>
      </c>
      <c r="Q6277">
        <v>1050</v>
      </c>
      <c r="R6277">
        <v>1</v>
      </c>
      <c r="S6277">
        <v>34.130000000000003</v>
      </c>
      <c r="T6277">
        <v>9.7514286000000006E-2</v>
      </c>
      <c r="U6277">
        <v>0.6</v>
      </c>
      <c r="V6277">
        <v>-947.61</v>
      </c>
    </row>
    <row r="6278" spans="1:22" ht="20" customHeight="1" x14ac:dyDescent="0.15">
      <c r="A6278" t="s">
        <v>12888</v>
      </c>
      <c r="B6278" t="s">
        <v>361</v>
      </c>
      <c r="C6278" t="s">
        <v>12889</v>
      </c>
      <c r="D6278" t="s">
        <v>445</v>
      </c>
      <c r="E6278" t="s">
        <v>26</v>
      </c>
      <c r="F6278" t="s">
        <v>27</v>
      </c>
      <c r="G6278" t="s">
        <v>43</v>
      </c>
      <c r="H6278" t="s">
        <v>29</v>
      </c>
      <c r="I6278" t="s">
        <v>8151</v>
      </c>
      <c r="J6278" t="s">
        <v>381</v>
      </c>
      <c r="K6278">
        <v>6</v>
      </c>
      <c r="L6278" t="s">
        <v>1166</v>
      </c>
      <c r="M6278">
        <v>1512</v>
      </c>
      <c r="N6278">
        <v>907.2</v>
      </c>
      <c r="O6278">
        <v>38</v>
      </c>
      <c r="P6278">
        <v>350</v>
      </c>
      <c r="Q6278">
        <v>13300</v>
      </c>
      <c r="R6278">
        <v>0.15789500000000001</v>
      </c>
      <c r="S6278">
        <v>252</v>
      </c>
      <c r="T6278">
        <v>0.11368421099999999</v>
      </c>
      <c r="U6278">
        <v>0.6</v>
      </c>
      <c r="V6278">
        <v>-11788</v>
      </c>
    </row>
    <row r="6279" spans="1:22" ht="20" customHeight="1" x14ac:dyDescent="0.15">
      <c r="A6279" t="s">
        <v>12890</v>
      </c>
      <c r="B6279" t="s">
        <v>3754</v>
      </c>
      <c r="C6279" t="s">
        <v>6536</v>
      </c>
      <c r="D6279" t="s">
        <v>66</v>
      </c>
      <c r="E6279" t="s">
        <v>26</v>
      </c>
      <c r="F6279" t="s">
        <v>42</v>
      </c>
      <c r="G6279" t="s">
        <v>43</v>
      </c>
      <c r="H6279" t="s">
        <v>51</v>
      </c>
      <c r="I6279" t="s">
        <v>8151</v>
      </c>
      <c r="J6279" t="s">
        <v>31</v>
      </c>
      <c r="K6279">
        <v>3</v>
      </c>
      <c r="L6279" t="s">
        <v>2607</v>
      </c>
      <c r="M6279">
        <v>392.34</v>
      </c>
      <c r="N6279">
        <v>235.404</v>
      </c>
      <c r="O6279">
        <v>26</v>
      </c>
      <c r="P6279">
        <v>350</v>
      </c>
      <c r="Q6279">
        <v>9100</v>
      </c>
      <c r="R6279">
        <v>0.115385</v>
      </c>
      <c r="S6279">
        <v>130.78</v>
      </c>
      <c r="T6279">
        <v>4.3114286000000002E-2</v>
      </c>
      <c r="U6279">
        <v>0.6</v>
      </c>
      <c r="V6279">
        <v>-8707.66</v>
      </c>
    </row>
    <row r="6280" spans="1:22" ht="20" customHeight="1" x14ac:dyDescent="0.15">
      <c r="A6280" t="s">
        <v>12891</v>
      </c>
      <c r="B6280" t="s">
        <v>951</v>
      </c>
      <c r="C6280" t="s">
        <v>12892</v>
      </c>
      <c r="D6280" t="s">
        <v>25</v>
      </c>
      <c r="E6280" t="s">
        <v>26</v>
      </c>
      <c r="F6280" t="s">
        <v>42</v>
      </c>
      <c r="G6280" t="s">
        <v>43</v>
      </c>
      <c r="H6280" t="s">
        <v>51</v>
      </c>
      <c r="I6280" t="s">
        <v>8151</v>
      </c>
      <c r="J6280" t="s">
        <v>46</v>
      </c>
      <c r="K6280">
        <v>19</v>
      </c>
      <c r="L6280" t="s">
        <v>3381</v>
      </c>
      <c r="M6280">
        <v>684</v>
      </c>
      <c r="N6280">
        <v>410.4</v>
      </c>
      <c r="O6280">
        <v>18</v>
      </c>
      <c r="P6280">
        <v>350</v>
      </c>
      <c r="Q6280">
        <v>6300</v>
      </c>
      <c r="R6280">
        <v>1.0555559999999999</v>
      </c>
      <c r="S6280">
        <v>36</v>
      </c>
      <c r="T6280">
        <v>0.108571429</v>
      </c>
      <c r="U6280">
        <v>0.6</v>
      </c>
      <c r="V6280">
        <v>-5616</v>
      </c>
    </row>
    <row r="6281" spans="1:22" ht="20" customHeight="1" x14ac:dyDescent="0.15">
      <c r="A6281" t="s">
        <v>12893</v>
      </c>
      <c r="B6281" t="s">
        <v>2037</v>
      </c>
      <c r="C6281" t="s">
        <v>12894</v>
      </c>
      <c r="D6281" t="s">
        <v>25</v>
      </c>
      <c r="E6281" t="s">
        <v>59</v>
      </c>
      <c r="F6281" t="s">
        <v>42</v>
      </c>
      <c r="G6281" t="s">
        <v>43</v>
      </c>
      <c r="H6281" t="s">
        <v>51</v>
      </c>
      <c r="I6281" t="s">
        <v>6837</v>
      </c>
      <c r="J6281" t="s">
        <v>31</v>
      </c>
      <c r="K6281">
        <v>1</v>
      </c>
      <c r="L6281" t="s">
        <v>7815</v>
      </c>
      <c r="M6281">
        <v>123.825</v>
      </c>
      <c r="N6281">
        <v>74.295000000000002</v>
      </c>
      <c r="O6281">
        <v>1</v>
      </c>
      <c r="P6281">
        <v>350</v>
      </c>
      <c r="Q6281">
        <v>350</v>
      </c>
      <c r="R6281">
        <v>1</v>
      </c>
      <c r="S6281">
        <v>123.825</v>
      </c>
      <c r="T6281">
        <v>0.35378571399999997</v>
      </c>
      <c r="U6281">
        <v>0.6</v>
      </c>
      <c r="V6281">
        <v>-226.17500000000001</v>
      </c>
    </row>
    <row r="6282" spans="1:22" ht="20" customHeight="1" x14ac:dyDescent="0.15">
      <c r="A6282" t="s">
        <v>12895</v>
      </c>
      <c r="B6282" t="s">
        <v>136</v>
      </c>
      <c r="C6282" t="s">
        <v>12896</v>
      </c>
      <c r="D6282" t="s">
        <v>100</v>
      </c>
      <c r="E6282" t="s">
        <v>26</v>
      </c>
      <c r="F6282" t="s">
        <v>42</v>
      </c>
      <c r="G6282" t="s">
        <v>43</v>
      </c>
      <c r="H6282" t="s">
        <v>80</v>
      </c>
      <c r="I6282" t="s">
        <v>7460</v>
      </c>
      <c r="J6282" t="s">
        <v>558</v>
      </c>
      <c r="K6282">
        <v>8</v>
      </c>
      <c r="L6282" t="s">
        <v>3475</v>
      </c>
      <c r="M6282">
        <v>279</v>
      </c>
      <c r="N6282">
        <v>167.4</v>
      </c>
      <c r="O6282">
        <v>19</v>
      </c>
      <c r="P6282">
        <v>350</v>
      </c>
      <c r="Q6282">
        <v>6650</v>
      </c>
      <c r="R6282">
        <v>0.42105300000000001</v>
      </c>
      <c r="S6282">
        <v>34.875</v>
      </c>
      <c r="T6282">
        <v>4.1954887000000003E-2</v>
      </c>
      <c r="U6282">
        <v>0.6</v>
      </c>
      <c r="V6282">
        <v>-6371</v>
      </c>
    </row>
    <row r="6283" spans="1:22" ht="20" customHeight="1" x14ac:dyDescent="0.15">
      <c r="A6283" t="s">
        <v>12897</v>
      </c>
      <c r="B6283" t="s">
        <v>919</v>
      </c>
      <c r="C6283" t="s">
        <v>954</v>
      </c>
      <c r="D6283" t="s">
        <v>189</v>
      </c>
      <c r="E6283" t="s">
        <v>26</v>
      </c>
      <c r="F6283" t="s">
        <v>27</v>
      </c>
      <c r="G6283" t="s">
        <v>43</v>
      </c>
      <c r="H6283" t="s">
        <v>29</v>
      </c>
      <c r="I6283" t="s">
        <v>8196</v>
      </c>
      <c r="J6283" t="s">
        <v>53</v>
      </c>
      <c r="K6283">
        <v>1</v>
      </c>
      <c r="L6283" t="s">
        <v>3594</v>
      </c>
      <c r="M6283">
        <v>110.375</v>
      </c>
      <c r="N6283">
        <v>66.224999999999994</v>
      </c>
      <c r="O6283">
        <v>19</v>
      </c>
      <c r="P6283">
        <v>350</v>
      </c>
      <c r="Q6283">
        <v>6650</v>
      </c>
      <c r="R6283">
        <v>5.2631999999999998E-2</v>
      </c>
      <c r="S6283">
        <v>110.375</v>
      </c>
      <c r="T6283">
        <v>1.6597744000000001E-2</v>
      </c>
      <c r="U6283">
        <v>0.6</v>
      </c>
      <c r="V6283">
        <v>-6539.625</v>
      </c>
    </row>
    <row r="6284" spans="1:22" ht="20" customHeight="1" x14ac:dyDescent="0.15">
      <c r="A6284" t="s">
        <v>12898</v>
      </c>
      <c r="B6284" t="s">
        <v>929</v>
      </c>
      <c r="C6284" t="s">
        <v>2945</v>
      </c>
      <c r="D6284" t="s">
        <v>25</v>
      </c>
      <c r="E6284" t="s">
        <v>26</v>
      </c>
      <c r="F6284" t="s">
        <v>42</v>
      </c>
      <c r="G6284" t="s">
        <v>43</v>
      </c>
      <c r="H6284" t="s">
        <v>80</v>
      </c>
      <c r="I6284" t="s">
        <v>8242</v>
      </c>
      <c r="J6284" t="s">
        <v>46</v>
      </c>
      <c r="K6284">
        <v>5</v>
      </c>
      <c r="L6284" t="s">
        <v>6125</v>
      </c>
      <c r="M6284">
        <v>1037.0070000000001</v>
      </c>
      <c r="N6284">
        <v>622.20420000000001</v>
      </c>
      <c r="O6284">
        <v>36</v>
      </c>
      <c r="P6284">
        <v>350</v>
      </c>
      <c r="Q6284">
        <v>12600</v>
      </c>
      <c r="R6284">
        <v>0.13888900000000001</v>
      </c>
      <c r="S6284">
        <v>207.4014</v>
      </c>
      <c r="T6284">
        <v>8.2302142999999994E-2</v>
      </c>
      <c r="U6284">
        <v>0.6</v>
      </c>
      <c r="V6284">
        <v>-11562.993</v>
      </c>
    </row>
    <row r="6285" spans="1:22" ht="20" customHeight="1" x14ac:dyDescent="0.15">
      <c r="A6285" t="s">
        <v>12899</v>
      </c>
      <c r="B6285" t="s">
        <v>1523</v>
      </c>
      <c r="C6285" t="s">
        <v>8136</v>
      </c>
      <c r="D6285" t="s">
        <v>25</v>
      </c>
      <c r="E6285" t="s">
        <v>26</v>
      </c>
      <c r="F6285" t="s">
        <v>42</v>
      </c>
      <c r="G6285" t="s">
        <v>43</v>
      </c>
      <c r="H6285" t="s">
        <v>51</v>
      </c>
      <c r="I6285" t="s">
        <v>8242</v>
      </c>
      <c r="J6285" t="s">
        <v>190</v>
      </c>
      <c r="K6285">
        <v>6</v>
      </c>
      <c r="L6285" t="s">
        <v>1016</v>
      </c>
      <c r="M6285">
        <v>782.745</v>
      </c>
      <c r="N6285">
        <v>469.64699999999999</v>
      </c>
      <c r="O6285">
        <v>37</v>
      </c>
      <c r="P6285">
        <v>350</v>
      </c>
      <c r="Q6285">
        <v>12950</v>
      </c>
      <c r="R6285">
        <v>0.162162</v>
      </c>
      <c r="S6285">
        <v>130.45750000000001</v>
      </c>
      <c r="T6285">
        <v>6.0443628999999999E-2</v>
      </c>
      <c r="U6285">
        <v>0.6</v>
      </c>
      <c r="V6285">
        <v>-12167.254999999999</v>
      </c>
    </row>
    <row r="6286" spans="1:22" ht="20" customHeight="1" x14ac:dyDescent="0.15">
      <c r="A6286" t="s">
        <v>12900</v>
      </c>
      <c r="B6286" t="s">
        <v>654</v>
      </c>
      <c r="C6286" t="s">
        <v>12901</v>
      </c>
      <c r="D6286" t="s">
        <v>58</v>
      </c>
      <c r="E6286" t="s">
        <v>26</v>
      </c>
      <c r="F6286" t="s">
        <v>27</v>
      </c>
      <c r="G6286" t="s">
        <v>43</v>
      </c>
      <c r="H6286" t="s">
        <v>29</v>
      </c>
      <c r="I6286" t="s">
        <v>8242</v>
      </c>
      <c r="J6286" t="s">
        <v>1746</v>
      </c>
      <c r="K6286">
        <v>3</v>
      </c>
      <c r="L6286" t="s">
        <v>789</v>
      </c>
      <c r="M6286">
        <v>474.08499999999998</v>
      </c>
      <c r="N6286">
        <v>284.45100000000002</v>
      </c>
      <c r="O6286">
        <v>13</v>
      </c>
      <c r="P6286">
        <v>350</v>
      </c>
      <c r="Q6286">
        <v>4550</v>
      </c>
      <c r="R6286">
        <v>0.230769</v>
      </c>
      <c r="S6286">
        <v>158.02833333300001</v>
      </c>
      <c r="T6286">
        <v>0.10419450500000001</v>
      </c>
      <c r="U6286">
        <v>0.6</v>
      </c>
      <c r="V6286">
        <v>-4075.915</v>
      </c>
    </row>
    <row r="6287" spans="1:22" ht="20" customHeight="1" x14ac:dyDescent="0.15">
      <c r="A6287" t="s">
        <v>12902</v>
      </c>
      <c r="B6287" t="s">
        <v>1098</v>
      </c>
      <c r="C6287" t="s">
        <v>12903</v>
      </c>
      <c r="D6287" t="s">
        <v>25</v>
      </c>
      <c r="E6287" t="s">
        <v>26</v>
      </c>
      <c r="F6287" t="s">
        <v>27</v>
      </c>
      <c r="G6287" t="s">
        <v>43</v>
      </c>
      <c r="H6287" t="s">
        <v>29</v>
      </c>
      <c r="I6287" t="s">
        <v>8242</v>
      </c>
      <c r="J6287" t="s">
        <v>53</v>
      </c>
      <c r="K6287">
        <v>1</v>
      </c>
      <c r="L6287" t="s">
        <v>8080</v>
      </c>
      <c r="M6287">
        <v>36</v>
      </c>
      <c r="N6287">
        <v>21.6</v>
      </c>
      <c r="O6287">
        <v>1</v>
      </c>
      <c r="P6287">
        <v>350</v>
      </c>
      <c r="Q6287">
        <v>350</v>
      </c>
      <c r="R6287">
        <v>1</v>
      </c>
      <c r="S6287">
        <v>36</v>
      </c>
      <c r="T6287">
        <v>0.102857143</v>
      </c>
      <c r="U6287">
        <v>0.6</v>
      </c>
      <c r="V6287">
        <v>-314</v>
      </c>
    </row>
    <row r="6288" spans="1:22" ht="20" customHeight="1" x14ac:dyDescent="0.15">
      <c r="A6288" t="s">
        <v>12904</v>
      </c>
      <c r="B6288" t="s">
        <v>650</v>
      </c>
      <c r="C6288" t="s">
        <v>332</v>
      </c>
      <c r="D6288" t="s">
        <v>25</v>
      </c>
      <c r="E6288" t="s">
        <v>59</v>
      </c>
      <c r="F6288" t="s">
        <v>42</v>
      </c>
      <c r="G6288" t="s">
        <v>43</v>
      </c>
      <c r="H6288" t="s">
        <v>44</v>
      </c>
      <c r="I6288" t="s">
        <v>8242</v>
      </c>
      <c r="J6288" t="s">
        <v>46</v>
      </c>
      <c r="K6288">
        <v>1</v>
      </c>
      <c r="L6288" t="s">
        <v>8075</v>
      </c>
      <c r="M6288">
        <v>126</v>
      </c>
      <c r="N6288">
        <v>75.599999999999994</v>
      </c>
      <c r="O6288">
        <v>1</v>
      </c>
      <c r="P6288">
        <v>350</v>
      </c>
      <c r="Q6288">
        <v>350</v>
      </c>
      <c r="R6288">
        <v>1</v>
      </c>
      <c r="S6288">
        <v>126</v>
      </c>
      <c r="T6288">
        <v>0.36</v>
      </c>
      <c r="U6288">
        <v>0.6</v>
      </c>
      <c r="V6288">
        <v>-224</v>
      </c>
    </row>
    <row r="6289" spans="1:22" ht="20" customHeight="1" x14ac:dyDescent="0.15">
      <c r="A6289" t="s">
        <v>12905</v>
      </c>
      <c r="B6289" t="s">
        <v>1614</v>
      </c>
      <c r="C6289" t="s">
        <v>12906</v>
      </c>
      <c r="D6289" t="s">
        <v>25</v>
      </c>
      <c r="E6289" t="s">
        <v>59</v>
      </c>
      <c r="F6289" t="s">
        <v>27</v>
      </c>
      <c r="G6289" t="s">
        <v>43</v>
      </c>
      <c r="H6289" t="s">
        <v>29</v>
      </c>
      <c r="I6289" t="s">
        <v>8242</v>
      </c>
      <c r="J6289" t="s">
        <v>53</v>
      </c>
      <c r="K6289">
        <v>1</v>
      </c>
      <c r="L6289" t="s">
        <v>12907</v>
      </c>
      <c r="M6289">
        <v>360</v>
      </c>
      <c r="N6289">
        <v>216</v>
      </c>
      <c r="O6289">
        <v>1</v>
      </c>
      <c r="P6289">
        <v>350</v>
      </c>
      <c r="Q6289">
        <v>350</v>
      </c>
      <c r="R6289">
        <v>1</v>
      </c>
      <c r="S6289">
        <v>360</v>
      </c>
      <c r="T6289">
        <v>1.0285714290000001</v>
      </c>
      <c r="U6289">
        <v>0.6</v>
      </c>
      <c r="V6289">
        <v>10</v>
      </c>
    </row>
    <row r="6290" spans="1:22" ht="20" customHeight="1" x14ac:dyDescent="0.15">
      <c r="A6290" t="s">
        <v>12908</v>
      </c>
      <c r="B6290" t="s">
        <v>4051</v>
      </c>
      <c r="C6290" t="s">
        <v>3397</v>
      </c>
      <c r="D6290" t="s">
        <v>25</v>
      </c>
      <c r="E6290" t="s">
        <v>26</v>
      </c>
      <c r="F6290" t="s">
        <v>42</v>
      </c>
      <c r="G6290" t="s">
        <v>43</v>
      </c>
      <c r="H6290" t="s">
        <v>51</v>
      </c>
      <c r="I6290" t="s">
        <v>8264</v>
      </c>
      <c r="J6290" t="s">
        <v>46</v>
      </c>
      <c r="K6290">
        <v>4</v>
      </c>
      <c r="L6290" t="s">
        <v>985</v>
      </c>
      <c r="M6290">
        <v>504</v>
      </c>
      <c r="N6290">
        <v>302.39999999999998</v>
      </c>
      <c r="O6290">
        <v>38</v>
      </c>
      <c r="P6290">
        <v>350</v>
      </c>
      <c r="Q6290">
        <v>13300</v>
      </c>
      <c r="R6290">
        <v>0.105263</v>
      </c>
      <c r="S6290">
        <v>126</v>
      </c>
      <c r="T6290">
        <v>3.7894736999999998E-2</v>
      </c>
      <c r="U6290">
        <v>0.6</v>
      </c>
      <c r="V6290">
        <v>-12796</v>
      </c>
    </row>
    <row r="6291" spans="1:22" ht="20" customHeight="1" x14ac:dyDescent="0.15">
      <c r="A6291" t="s">
        <v>12909</v>
      </c>
      <c r="B6291" t="s">
        <v>2811</v>
      </c>
      <c r="C6291" t="s">
        <v>8488</v>
      </c>
      <c r="D6291" t="s">
        <v>25</v>
      </c>
      <c r="E6291" t="s">
        <v>26</v>
      </c>
      <c r="F6291" t="s">
        <v>42</v>
      </c>
      <c r="G6291" t="s">
        <v>43</v>
      </c>
      <c r="H6291" t="s">
        <v>51</v>
      </c>
      <c r="I6291" t="s">
        <v>7890</v>
      </c>
      <c r="J6291" t="s">
        <v>31</v>
      </c>
      <c r="K6291">
        <v>2</v>
      </c>
      <c r="L6291" t="s">
        <v>758</v>
      </c>
      <c r="M6291">
        <v>252</v>
      </c>
      <c r="N6291">
        <v>151.19999999999999</v>
      </c>
      <c r="O6291">
        <v>14</v>
      </c>
      <c r="P6291">
        <v>350</v>
      </c>
      <c r="Q6291">
        <v>4900</v>
      </c>
      <c r="R6291">
        <v>0.14285700000000001</v>
      </c>
      <c r="S6291">
        <v>126</v>
      </c>
      <c r="T6291">
        <v>5.1428570999999999E-2</v>
      </c>
      <c r="U6291">
        <v>0.6</v>
      </c>
      <c r="V6291">
        <v>-4648</v>
      </c>
    </row>
    <row r="6292" spans="1:22" ht="20" customHeight="1" x14ac:dyDescent="0.15">
      <c r="A6292" t="s">
        <v>12910</v>
      </c>
      <c r="B6292" t="s">
        <v>828</v>
      </c>
      <c r="C6292" t="s">
        <v>2606</v>
      </c>
      <c r="D6292" t="s">
        <v>25</v>
      </c>
      <c r="E6292" t="s">
        <v>59</v>
      </c>
      <c r="F6292" t="s">
        <v>27</v>
      </c>
      <c r="G6292" t="s">
        <v>43</v>
      </c>
      <c r="H6292" t="s">
        <v>29</v>
      </c>
      <c r="I6292" t="s">
        <v>6837</v>
      </c>
      <c r="J6292" t="s">
        <v>53</v>
      </c>
      <c r="K6292">
        <v>4</v>
      </c>
      <c r="L6292" t="s">
        <v>6242</v>
      </c>
      <c r="M6292">
        <v>876.72</v>
      </c>
      <c r="N6292">
        <v>526.03200000000004</v>
      </c>
      <c r="O6292">
        <v>31</v>
      </c>
      <c r="P6292">
        <v>350</v>
      </c>
      <c r="Q6292">
        <v>10850</v>
      </c>
      <c r="R6292">
        <v>0.12903200000000001</v>
      </c>
      <c r="S6292">
        <v>219.18</v>
      </c>
      <c r="T6292">
        <v>8.0803686999999999E-2</v>
      </c>
      <c r="U6292">
        <v>0.6</v>
      </c>
      <c r="V6292">
        <v>-9973.2800000000007</v>
      </c>
    </row>
    <row r="6293" spans="1:22" ht="20" customHeight="1" x14ac:dyDescent="0.15">
      <c r="A6293" t="s">
        <v>12911</v>
      </c>
      <c r="B6293" t="s">
        <v>884</v>
      </c>
      <c r="C6293" t="s">
        <v>12912</v>
      </c>
      <c r="D6293" t="s">
        <v>863</v>
      </c>
      <c r="E6293" t="s">
        <v>26</v>
      </c>
      <c r="F6293" t="s">
        <v>42</v>
      </c>
      <c r="G6293" t="s">
        <v>43</v>
      </c>
      <c r="H6293" t="s">
        <v>44</v>
      </c>
      <c r="I6293" t="s">
        <v>7898</v>
      </c>
      <c r="J6293" t="s">
        <v>31</v>
      </c>
      <c r="K6293">
        <v>2</v>
      </c>
      <c r="L6293" t="s">
        <v>10880</v>
      </c>
      <c r="M6293">
        <v>411.68</v>
      </c>
      <c r="N6293">
        <v>247.00800000000001</v>
      </c>
      <c r="O6293">
        <v>10</v>
      </c>
      <c r="P6293">
        <v>350</v>
      </c>
      <c r="Q6293">
        <v>3500</v>
      </c>
      <c r="R6293">
        <v>0.2</v>
      </c>
      <c r="S6293">
        <v>205.84</v>
      </c>
      <c r="T6293">
        <v>0.117622857</v>
      </c>
      <c r="U6293">
        <v>0.6</v>
      </c>
      <c r="V6293">
        <v>-3088.32</v>
      </c>
    </row>
    <row r="6294" spans="1:22" ht="20" customHeight="1" x14ac:dyDescent="0.15">
      <c r="A6294" t="s">
        <v>12913</v>
      </c>
      <c r="B6294" t="s">
        <v>515</v>
      </c>
      <c r="C6294" t="s">
        <v>1498</v>
      </c>
      <c r="D6294" t="s">
        <v>25</v>
      </c>
      <c r="E6294" t="s">
        <v>59</v>
      </c>
      <c r="F6294" t="s">
        <v>42</v>
      </c>
      <c r="G6294" t="s">
        <v>43</v>
      </c>
      <c r="H6294" t="s">
        <v>51</v>
      </c>
      <c r="I6294" t="s">
        <v>7898</v>
      </c>
      <c r="J6294" t="s">
        <v>217</v>
      </c>
      <c r="K6294">
        <v>3</v>
      </c>
      <c r="L6294" t="s">
        <v>551</v>
      </c>
      <c r="M6294">
        <v>378</v>
      </c>
      <c r="N6294">
        <v>226.8</v>
      </c>
      <c r="O6294">
        <v>25</v>
      </c>
      <c r="P6294">
        <v>350</v>
      </c>
      <c r="Q6294">
        <v>8750</v>
      </c>
      <c r="R6294">
        <v>0.12</v>
      </c>
      <c r="S6294">
        <v>126</v>
      </c>
      <c r="T6294">
        <v>4.3200000000000002E-2</v>
      </c>
      <c r="U6294">
        <v>0.6</v>
      </c>
      <c r="V6294">
        <v>-8372</v>
      </c>
    </row>
    <row r="6295" spans="1:22" ht="20" customHeight="1" x14ac:dyDescent="0.15">
      <c r="A6295" t="s">
        <v>12914</v>
      </c>
      <c r="B6295" t="s">
        <v>3889</v>
      </c>
      <c r="C6295" t="s">
        <v>12915</v>
      </c>
      <c r="D6295" t="s">
        <v>659</v>
      </c>
      <c r="E6295" t="s">
        <v>59</v>
      </c>
      <c r="F6295" t="s">
        <v>27</v>
      </c>
      <c r="G6295" t="s">
        <v>43</v>
      </c>
      <c r="H6295" t="s">
        <v>29</v>
      </c>
      <c r="I6295" t="s">
        <v>8339</v>
      </c>
      <c r="J6295" t="s">
        <v>53</v>
      </c>
      <c r="K6295">
        <v>22</v>
      </c>
      <c r="L6295" t="s">
        <v>6921</v>
      </c>
      <c r="M6295">
        <v>867.37</v>
      </c>
      <c r="N6295">
        <v>520.42200000000003</v>
      </c>
      <c r="O6295">
        <v>32</v>
      </c>
      <c r="P6295">
        <v>350</v>
      </c>
      <c r="Q6295">
        <v>11200</v>
      </c>
      <c r="R6295">
        <v>0.6875</v>
      </c>
      <c r="S6295">
        <v>39.425909091000001</v>
      </c>
      <c r="T6295">
        <v>7.7443750000000006E-2</v>
      </c>
      <c r="U6295">
        <v>0.6</v>
      </c>
      <c r="V6295">
        <v>-10332.629999999999</v>
      </c>
    </row>
    <row r="6296" spans="1:22" ht="20" customHeight="1" x14ac:dyDescent="0.15">
      <c r="A6296" t="s">
        <v>12916</v>
      </c>
      <c r="B6296" t="s">
        <v>4092</v>
      </c>
      <c r="C6296" t="s">
        <v>12917</v>
      </c>
      <c r="D6296" t="s">
        <v>100</v>
      </c>
      <c r="E6296" t="s">
        <v>59</v>
      </c>
      <c r="F6296" t="s">
        <v>42</v>
      </c>
      <c r="G6296" t="s">
        <v>43</v>
      </c>
      <c r="H6296" t="s">
        <v>80</v>
      </c>
      <c r="I6296" t="s">
        <v>8360</v>
      </c>
      <c r="J6296" t="s">
        <v>53</v>
      </c>
      <c r="K6296">
        <v>2</v>
      </c>
      <c r="L6296" t="s">
        <v>2460</v>
      </c>
      <c r="M6296">
        <v>252</v>
      </c>
      <c r="N6296">
        <v>151.19999999999999</v>
      </c>
      <c r="O6296">
        <v>13</v>
      </c>
      <c r="P6296">
        <v>350</v>
      </c>
      <c r="Q6296">
        <v>4550</v>
      </c>
      <c r="R6296">
        <v>0.15384600000000001</v>
      </c>
      <c r="S6296">
        <v>126</v>
      </c>
      <c r="T6296">
        <v>5.5384614999999998E-2</v>
      </c>
      <c r="U6296">
        <v>0.6</v>
      </c>
      <c r="V6296">
        <v>-4298</v>
      </c>
    </row>
    <row r="6297" spans="1:22" ht="20" customHeight="1" x14ac:dyDescent="0.15">
      <c r="A6297" t="s">
        <v>12918</v>
      </c>
      <c r="B6297" t="s">
        <v>5960</v>
      </c>
      <c r="C6297" t="s">
        <v>258</v>
      </c>
      <c r="D6297" t="s">
        <v>25</v>
      </c>
      <c r="E6297" t="s">
        <v>26</v>
      </c>
      <c r="F6297" t="s">
        <v>27</v>
      </c>
      <c r="G6297" t="s">
        <v>43</v>
      </c>
      <c r="H6297" t="s">
        <v>29</v>
      </c>
      <c r="I6297" t="s">
        <v>8364</v>
      </c>
      <c r="J6297" t="s">
        <v>53</v>
      </c>
      <c r="K6297">
        <v>4</v>
      </c>
      <c r="L6297" t="s">
        <v>6345</v>
      </c>
      <c r="M6297">
        <v>623.82000000000005</v>
      </c>
      <c r="N6297">
        <v>374.29199999999997</v>
      </c>
      <c r="O6297">
        <v>27</v>
      </c>
      <c r="P6297">
        <v>350</v>
      </c>
      <c r="Q6297">
        <v>9450</v>
      </c>
      <c r="R6297">
        <v>0.148148</v>
      </c>
      <c r="S6297">
        <v>155.95500000000001</v>
      </c>
      <c r="T6297">
        <v>6.6012697999999995E-2</v>
      </c>
      <c r="U6297">
        <v>0.6</v>
      </c>
      <c r="V6297">
        <v>-8826.18</v>
      </c>
    </row>
    <row r="6298" spans="1:22" ht="20" customHeight="1" x14ac:dyDescent="0.15">
      <c r="A6298" t="s">
        <v>12919</v>
      </c>
      <c r="B6298" t="s">
        <v>2980</v>
      </c>
      <c r="C6298" t="s">
        <v>2868</v>
      </c>
      <c r="D6298" t="s">
        <v>659</v>
      </c>
      <c r="E6298" t="s">
        <v>26</v>
      </c>
      <c r="F6298" t="s">
        <v>27</v>
      </c>
      <c r="G6298" t="s">
        <v>28</v>
      </c>
      <c r="H6298" t="s">
        <v>29</v>
      </c>
      <c r="I6298" t="s">
        <v>3018</v>
      </c>
      <c r="J6298" t="s">
        <v>31</v>
      </c>
      <c r="K6298">
        <v>2</v>
      </c>
      <c r="L6298" t="s">
        <v>1096</v>
      </c>
      <c r="M6298">
        <v>378.87</v>
      </c>
      <c r="N6298">
        <v>265.209</v>
      </c>
      <c r="O6298">
        <v>13</v>
      </c>
      <c r="P6298">
        <v>500</v>
      </c>
      <c r="Q6298">
        <v>6500</v>
      </c>
      <c r="R6298">
        <v>0.15384600000000001</v>
      </c>
      <c r="S6298">
        <v>189.435</v>
      </c>
      <c r="T6298">
        <v>5.8287692000000002E-2</v>
      </c>
      <c r="U6298">
        <v>0.7</v>
      </c>
      <c r="V6298">
        <v>-6121.13</v>
      </c>
    </row>
    <row r="6299" spans="1:22" ht="20" customHeight="1" x14ac:dyDescent="0.15">
      <c r="A6299" t="s">
        <v>12920</v>
      </c>
      <c r="B6299" t="s">
        <v>2061</v>
      </c>
      <c r="C6299" t="s">
        <v>2453</v>
      </c>
      <c r="D6299" t="s">
        <v>25</v>
      </c>
      <c r="E6299" t="s">
        <v>59</v>
      </c>
      <c r="F6299" t="s">
        <v>42</v>
      </c>
      <c r="G6299" t="s">
        <v>43</v>
      </c>
      <c r="H6299" t="s">
        <v>80</v>
      </c>
      <c r="I6299" t="s">
        <v>8105</v>
      </c>
      <c r="J6299" t="s">
        <v>31</v>
      </c>
      <c r="K6299">
        <v>4</v>
      </c>
      <c r="L6299" t="s">
        <v>5178</v>
      </c>
      <c r="M6299">
        <v>1176.3150000000001</v>
      </c>
      <c r="N6299">
        <v>705.78899999999999</v>
      </c>
      <c r="O6299">
        <v>35</v>
      </c>
      <c r="P6299">
        <v>350</v>
      </c>
      <c r="Q6299">
        <v>12250</v>
      </c>
      <c r="R6299">
        <v>0.114286</v>
      </c>
      <c r="S6299">
        <v>294.07875000000001</v>
      </c>
      <c r="T6299">
        <v>9.6025713999999998E-2</v>
      </c>
      <c r="U6299">
        <v>0.6</v>
      </c>
      <c r="V6299">
        <v>-11073.684999999999</v>
      </c>
    </row>
    <row r="6300" spans="1:22" ht="20" customHeight="1" x14ac:dyDescent="0.15">
      <c r="A6300" t="s">
        <v>12921</v>
      </c>
      <c r="B6300" t="s">
        <v>12922</v>
      </c>
      <c r="C6300" t="s">
        <v>1790</v>
      </c>
      <c r="D6300" t="s">
        <v>204</v>
      </c>
      <c r="E6300" t="s">
        <v>59</v>
      </c>
      <c r="F6300" t="s">
        <v>42</v>
      </c>
      <c r="G6300" t="s">
        <v>43</v>
      </c>
      <c r="H6300" t="s">
        <v>44</v>
      </c>
      <c r="I6300" t="s">
        <v>12907</v>
      </c>
      <c r="J6300" t="s">
        <v>46</v>
      </c>
      <c r="K6300">
        <v>1</v>
      </c>
      <c r="L6300" t="s">
        <v>6604</v>
      </c>
      <c r="M6300">
        <v>126</v>
      </c>
      <c r="N6300">
        <v>75.599999999999994</v>
      </c>
      <c r="O6300">
        <v>30</v>
      </c>
      <c r="P6300">
        <v>350</v>
      </c>
      <c r="Q6300">
        <v>10500</v>
      </c>
      <c r="R6300">
        <v>3.3333000000000002E-2</v>
      </c>
      <c r="S6300">
        <v>126</v>
      </c>
      <c r="T6300">
        <v>1.2E-2</v>
      </c>
      <c r="U6300">
        <v>0.6</v>
      </c>
      <c r="V6300">
        <v>-10374</v>
      </c>
    </row>
    <row r="6301" spans="1:22" ht="20" customHeight="1" x14ac:dyDescent="0.15">
      <c r="A6301" t="s">
        <v>12923</v>
      </c>
      <c r="B6301" t="s">
        <v>34</v>
      </c>
      <c r="C6301" t="s">
        <v>12924</v>
      </c>
      <c r="D6301" t="s">
        <v>79</v>
      </c>
      <c r="E6301" t="s">
        <v>26</v>
      </c>
      <c r="F6301" t="s">
        <v>27</v>
      </c>
      <c r="G6301" t="s">
        <v>28</v>
      </c>
      <c r="H6301" t="s">
        <v>29</v>
      </c>
      <c r="I6301" t="s">
        <v>8418</v>
      </c>
      <c r="J6301" t="s">
        <v>53</v>
      </c>
      <c r="K6301">
        <v>4</v>
      </c>
      <c r="L6301" t="s">
        <v>5898</v>
      </c>
      <c r="M6301">
        <v>632.65499999999997</v>
      </c>
      <c r="N6301">
        <v>442.85849999999999</v>
      </c>
      <c r="O6301">
        <v>38</v>
      </c>
      <c r="P6301">
        <v>500</v>
      </c>
      <c r="Q6301">
        <v>19000</v>
      </c>
      <c r="R6301">
        <v>0.105263</v>
      </c>
      <c r="S6301">
        <v>158.16374999999999</v>
      </c>
      <c r="T6301">
        <v>3.3297632000000001E-2</v>
      </c>
      <c r="U6301">
        <v>0.7</v>
      </c>
      <c r="V6301">
        <v>-18367.345000000001</v>
      </c>
    </row>
    <row r="6302" spans="1:22" ht="20" customHeight="1" x14ac:dyDescent="0.15">
      <c r="A6302" t="s">
        <v>12925</v>
      </c>
      <c r="B6302" t="s">
        <v>1098</v>
      </c>
      <c r="C6302" t="s">
        <v>12926</v>
      </c>
      <c r="D6302" t="s">
        <v>25</v>
      </c>
      <c r="E6302" t="s">
        <v>26</v>
      </c>
      <c r="F6302" t="s">
        <v>42</v>
      </c>
      <c r="G6302" t="s">
        <v>43</v>
      </c>
      <c r="H6302" t="s">
        <v>51</v>
      </c>
      <c r="I6302" t="s">
        <v>2331</v>
      </c>
      <c r="J6302" t="s">
        <v>121</v>
      </c>
      <c r="K6302">
        <v>3</v>
      </c>
      <c r="L6302" t="s">
        <v>8860</v>
      </c>
      <c r="M6302">
        <v>108</v>
      </c>
      <c r="N6302">
        <v>64.8</v>
      </c>
      <c r="O6302">
        <v>3</v>
      </c>
      <c r="P6302">
        <v>350</v>
      </c>
      <c r="Q6302">
        <v>1050</v>
      </c>
      <c r="R6302">
        <v>1</v>
      </c>
      <c r="S6302">
        <v>36</v>
      </c>
      <c r="T6302">
        <v>0.102857143</v>
      </c>
      <c r="U6302">
        <v>0.6</v>
      </c>
      <c r="V6302">
        <v>-942</v>
      </c>
    </row>
    <row r="6303" spans="1:22" ht="20" customHeight="1" x14ac:dyDescent="0.15">
      <c r="A6303" t="s">
        <v>12927</v>
      </c>
      <c r="B6303" t="s">
        <v>5960</v>
      </c>
      <c r="C6303" t="s">
        <v>647</v>
      </c>
      <c r="D6303" t="s">
        <v>25</v>
      </c>
      <c r="E6303" t="s">
        <v>59</v>
      </c>
      <c r="F6303" t="s">
        <v>42</v>
      </c>
      <c r="G6303" t="s">
        <v>43</v>
      </c>
      <c r="H6303" t="s">
        <v>51</v>
      </c>
      <c r="I6303" t="s">
        <v>6837</v>
      </c>
      <c r="J6303" t="s">
        <v>31</v>
      </c>
      <c r="K6303">
        <v>2</v>
      </c>
      <c r="L6303" t="s">
        <v>2937</v>
      </c>
      <c r="M6303">
        <v>252</v>
      </c>
      <c r="N6303">
        <v>151.19999999999999</v>
      </c>
      <c r="O6303">
        <v>14</v>
      </c>
      <c r="P6303">
        <v>350</v>
      </c>
      <c r="Q6303">
        <v>4900</v>
      </c>
      <c r="R6303">
        <v>0.14285700000000001</v>
      </c>
      <c r="S6303">
        <v>126</v>
      </c>
      <c r="T6303">
        <v>5.1428570999999999E-2</v>
      </c>
      <c r="U6303">
        <v>0.6</v>
      </c>
      <c r="V6303">
        <v>-4648</v>
      </c>
    </row>
    <row r="6304" spans="1:22" ht="20" customHeight="1" x14ac:dyDescent="0.15">
      <c r="A6304" t="s">
        <v>12928</v>
      </c>
      <c r="B6304" t="s">
        <v>64</v>
      </c>
      <c r="C6304" t="s">
        <v>12929</v>
      </c>
      <c r="D6304" t="s">
        <v>25</v>
      </c>
      <c r="E6304" t="s">
        <v>26</v>
      </c>
      <c r="F6304" t="s">
        <v>42</v>
      </c>
      <c r="G6304" t="s">
        <v>43</v>
      </c>
      <c r="H6304" t="s">
        <v>80</v>
      </c>
      <c r="I6304" t="s">
        <v>703</v>
      </c>
      <c r="J6304" t="s">
        <v>31</v>
      </c>
      <c r="K6304">
        <v>9</v>
      </c>
      <c r="L6304" t="s">
        <v>1119</v>
      </c>
      <c r="M6304">
        <v>863.1</v>
      </c>
      <c r="N6304">
        <v>517.86</v>
      </c>
      <c r="O6304">
        <v>37</v>
      </c>
      <c r="P6304">
        <v>350</v>
      </c>
      <c r="Q6304">
        <v>12950</v>
      </c>
      <c r="R6304">
        <v>0.24324299999999999</v>
      </c>
      <c r="S6304">
        <v>95.9</v>
      </c>
      <c r="T6304">
        <v>6.6648649000000004E-2</v>
      </c>
      <c r="U6304">
        <v>0.6</v>
      </c>
      <c r="V6304">
        <v>-12086.9</v>
      </c>
    </row>
    <row r="6305" spans="1:22" ht="20" customHeight="1" x14ac:dyDescent="0.15">
      <c r="A6305" t="s">
        <v>12930</v>
      </c>
      <c r="B6305" t="s">
        <v>2344</v>
      </c>
      <c r="C6305" t="s">
        <v>12931</v>
      </c>
      <c r="D6305" t="s">
        <v>58</v>
      </c>
      <c r="E6305" t="s">
        <v>59</v>
      </c>
      <c r="F6305" t="s">
        <v>42</v>
      </c>
      <c r="G6305" t="s">
        <v>43</v>
      </c>
      <c r="H6305" t="s">
        <v>51</v>
      </c>
      <c r="I6305" t="s">
        <v>8443</v>
      </c>
      <c r="J6305" t="s">
        <v>31</v>
      </c>
      <c r="K6305">
        <v>1</v>
      </c>
      <c r="L6305" t="s">
        <v>346</v>
      </c>
      <c r="M6305">
        <v>25.1</v>
      </c>
      <c r="N6305">
        <v>15.06</v>
      </c>
      <c r="O6305">
        <v>23</v>
      </c>
      <c r="P6305">
        <v>350</v>
      </c>
      <c r="Q6305">
        <v>8050</v>
      </c>
      <c r="R6305">
        <v>4.3478000000000003E-2</v>
      </c>
      <c r="S6305">
        <v>25.1</v>
      </c>
      <c r="T6305">
        <v>3.1180119999999999E-3</v>
      </c>
      <c r="U6305">
        <v>0.6</v>
      </c>
      <c r="V6305">
        <v>-8024.9</v>
      </c>
    </row>
    <row r="6306" spans="1:22" ht="20" customHeight="1" x14ac:dyDescent="0.15">
      <c r="A6306" t="s">
        <v>12932</v>
      </c>
      <c r="B6306" t="s">
        <v>105</v>
      </c>
      <c r="C6306" t="s">
        <v>12933</v>
      </c>
      <c r="D6306" t="s">
        <v>25</v>
      </c>
      <c r="E6306" t="s">
        <v>26</v>
      </c>
      <c r="F6306" t="s">
        <v>27</v>
      </c>
      <c r="G6306" t="s">
        <v>43</v>
      </c>
      <c r="H6306" t="s">
        <v>29</v>
      </c>
      <c r="I6306" t="s">
        <v>5802</v>
      </c>
      <c r="J6306" t="s">
        <v>53</v>
      </c>
      <c r="K6306">
        <v>1</v>
      </c>
      <c r="L6306" t="s">
        <v>3642</v>
      </c>
      <c r="M6306">
        <v>179.7</v>
      </c>
      <c r="N6306">
        <v>107.82</v>
      </c>
      <c r="O6306">
        <v>16</v>
      </c>
      <c r="P6306">
        <v>350</v>
      </c>
      <c r="Q6306">
        <v>5600</v>
      </c>
      <c r="R6306">
        <v>6.25E-2</v>
      </c>
      <c r="S6306">
        <v>179.7</v>
      </c>
      <c r="T6306">
        <v>3.2089286000000002E-2</v>
      </c>
      <c r="U6306">
        <v>0.6</v>
      </c>
      <c r="V6306">
        <v>-5420.3</v>
      </c>
    </row>
    <row r="6307" spans="1:22" ht="20" customHeight="1" x14ac:dyDescent="0.15">
      <c r="A6307" t="s">
        <v>12934</v>
      </c>
      <c r="B6307" t="s">
        <v>6194</v>
      </c>
      <c r="C6307" t="s">
        <v>12935</v>
      </c>
      <c r="D6307" t="s">
        <v>25</v>
      </c>
      <c r="E6307" t="s">
        <v>26</v>
      </c>
      <c r="F6307" t="s">
        <v>42</v>
      </c>
      <c r="G6307" t="s">
        <v>43</v>
      </c>
      <c r="H6307" t="s">
        <v>80</v>
      </c>
      <c r="I6307" t="s">
        <v>4108</v>
      </c>
      <c r="J6307" t="s">
        <v>424</v>
      </c>
      <c r="K6307">
        <v>1</v>
      </c>
      <c r="L6307" t="s">
        <v>1973</v>
      </c>
      <c r="M6307">
        <v>126</v>
      </c>
      <c r="N6307">
        <v>75.599999999999994</v>
      </c>
      <c r="O6307">
        <v>1</v>
      </c>
      <c r="P6307">
        <v>350</v>
      </c>
      <c r="Q6307">
        <v>350</v>
      </c>
      <c r="R6307">
        <v>1</v>
      </c>
      <c r="S6307">
        <v>126</v>
      </c>
      <c r="T6307">
        <v>0.36</v>
      </c>
      <c r="U6307">
        <v>0.6</v>
      </c>
      <c r="V6307">
        <v>-224</v>
      </c>
    </row>
    <row r="6308" spans="1:22" ht="20" customHeight="1" x14ac:dyDescent="0.15">
      <c r="A6308" t="s">
        <v>12936</v>
      </c>
      <c r="B6308" t="s">
        <v>6030</v>
      </c>
      <c r="C6308" t="s">
        <v>12688</v>
      </c>
      <c r="D6308" t="s">
        <v>25</v>
      </c>
      <c r="E6308" t="s">
        <v>26</v>
      </c>
      <c r="F6308" t="s">
        <v>27</v>
      </c>
      <c r="G6308" t="s">
        <v>28</v>
      </c>
      <c r="H6308" t="s">
        <v>29</v>
      </c>
      <c r="I6308" t="s">
        <v>4108</v>
      </c>
      <c r="J6308" t="s">
        <v>53</v>
      </c>
      <c r="K6308">
        <v>38</v>
      </c>
      <c r="L6308" t="s">
        <v>1406</v>
      </c>
      <c r="M6308">
        <v>1368</v>
      </c>
      <c r="N6308">
        <v>957.6</v>
      </c>
      <c r="O6308">
        <v>37</v>
      </c>
      <c r="P6308">
        <v>500</v>
      </c>
      <c r="Q6308">
        <v>18500</v>
      </c>
      <c r="R6308">
        <v>1.0270269999999999</v>
      </c>
      <c r="S6308">
        <v>36</v>
      </c>
      <c r="T6308">
        <v>7.3945945999999999E-2</v>
      </c>
      <c r="U6308">
        <v>0.7</v>
      </c>
      <c r="V6308">
        <v>-17132</v>
      </c>
    </row>
    <row r="6309" spans="1:22" ht="20" customHeight="1" x14ac:dyDescent="0.15">
      <c r="A6309" t="s">
        <v>12937</v>
      </c>
      <c r="B6309" t="s">
        <v>2189</v>
      </c>
      <c r="C6309" t="s">
        <v>12938</v>
      </c>
      <c r="D6309" t="s">
        <v>25</v>
      </c>
      <c r="E6309" t="s">
        <v>26</v>
      </c>
      <c r="F6309" t="s">
        <v>42</v>
      </c>
      <c r="G6309" t="s">
        <v>43</v>
      </c>
      <c r="H6309" t="s">
        <v>51</v>
      </c>
      <c r="I6309" t="s">
        <v>4108</v>
      </c>
      <c r="J6309" t="s">
        <v>53</v>
      </c>
      <c r="K6309">
        <v>2</v>
      </c>
      <c r="L6309" t="s">
        <v>7652</v>
      </c>
      <c r="M6309">
        <v>558.78899999999999</v>
      </c>
      <c r="N6309">
        <v>335.27339999999998</v>
      </c>
      <c r="O6309">
        <v>2</v>
      </c>
      <c r="P6309">
        <v>350</v>
      </c>
      <c r="Q6309">
        <v>700</v>
      </c>
      <c r="R6309">
        <v>1</v>
      </c>
      <c r="S6309">
        <v>279.39449999999999</v>
      </c>
      <c r="T6309">
        <v>0.79827000000000004</v>
      </c>
      <c r="U6309">
        <v>0.6</v>
      </c>
      <c r="V6309">
        <v>-141.21100000000001</v>
      </c>
    </row>
    <row r="6310" spans="1:22" ht="20" customHeight="1" x14ac:dyDescent="0.15">
      <c r="A6310" t="s">
        <v>12939</v>
      </c>
      <c r="B6310" t="s">
        <v>604</v>
      </c>
      <c r="C6310" t="s">
        <v>12940</v>
      </c>
      <c r="D6310" t="s">
        <v>79</v>
      </c>
      <c r="E6310" t="s">
        <v>26</v>
      </c>
      <c r="F6310" t="s">
        <v>27</v>
      </c>
      <c r="G6310" t="s">
        <v>43</v>
      </c>
      <c r="H6310" t="s">
        <v>29</v>
      </c>
      <c r="I6310" t="s">
        <v>2387</v>
      </c>
      <c r="J6310" t="s">
        <v>31</v>
      </c>
      <c r="K6310">
        <v>17</v>
      </c>
      <c r="L6310" t="s">
        <v>1253</v>
      </c>
      <c r="M6310">
        <v>591.52</v>
      </c>
      <c r="N6310">
        <v>354.91199999999998</v>
      </c>
      <c r="O6310">
        <v>16</v>
      </c>
      <c r="P6310">
        <v>350</v>
      </c>
      <c r="Q6310">
        <v>5600</v>
      </c>
      <c r="R6310">
        <v>1.0625</v>
      </c>
      <c r="S6310">
        <v>34.795294118000001</v>
      </c>
      <c r="T6310">
        <v>0.105628571</v>
      </c>
      <c r="U6310">
        <v>0.6</v>
      </c>
      <c r="V6310">
        <v>-5008.4799999999996</v>
      </c>
    </row>
    <row r="6311" spans="1:22" ht="20" customHeight="1" x14ac:dyDescent="0.15">
      <c r="A6311" t="s">
        <v>12941</v>
      </c>
      <c r="B6311" t="s">
        <v>3327</v>
      </c>
      <c r="C6311" t="s">
        <v>1571</v>
      </c>
      <c r="D6311" t="s">
        <v>79</v>
      </c>
      <c r="E6311" t="s">
        <v>26</v>
      </c>
      <c r="F6311" t="s">
        <v>27</v>
      </c>
      <c r="G6311" t="s">
        <v>43</v>
      </c>
      <c r="H6311" t="s">
        <v>29</v>
      </c>
      <c r="I6311" t="s">
        <v>7913</v>
      </c>
      <c r="J6311" t="s">
        <v>558</v>
      </c>
      <c r="K6311">
        <v>11</v>
      </c>
      <c r="L6311" t="s">
        <v>3914</v>
      </c>
      <c r="M6311">
        <v>953.30499999999995</v>
      </c>
      <c r="N6311">
        <v>571.98299999999995</v>
      </c>
      <c r="O6311">
        <v>21</v>
      </c>
      <c r="P6311">
        <v>350</v>
      </c>
      <c r="Q6311">
        <v>7350</v>
      </c>
      <c r="R6311">
        <v>0.52381</v>
      </c>
      <c r="S6311">
        <v>86.664090908999995</v>
      </c>
      <c r="T6311">
        <v>0.12970136099999999</v>
      </c>
      <c r="U6311">
        <v>0.6</v>
      </c>
      <c r="V6311">
        <v>-6396.6949999999997</v>
      </c>
    </row>
    <row r="6312" spans="1:22" ht="20" customHeight="1" x14ac:dyDescent="0.15">
      <c r="A6312" t="s">
        <v>12942</v>
      </c>
      <c r="B6312" t="s">
        <v>1251</v>
      </c>
      <c r="C6312" t="s">
        <v>12943</v>
      </c>
      <c r="D6312" t="s">
        <v>25</v>
      </c>
      <c r="E6312" t="s">
        <v>59</v>
      </c>
      <c r="F6312" t="s">
        <v>42</v>
      </c>
      <c r="G6312" t="s">
        <v>43</v>
      </c>
      <c r="H6312" t="s">
        <v>494</v>
      </c>
      <c r="I6312" t="s">
        <v>3898</v>
      </c>
      <c r="J6312" t="s">
        <v>424</v>
      </c>
      <c r="K6312">
        <v>3</v>
      </c>
      <c r="L6312" t="s">
        <v>1016</v>
      </c>
      <c r="M6312">
        <v>198</v>
      </c>
      <c r="N6312">
        <v>118.8</v>
      </c>
      <c r="O6312">
        <v>34</v>
      </c>
      <c r="P6312">
        <v>350</v>
      </c>
      <c r="Q6312">
        <v>11900</v>
      </c>
      <c r="R6312">
        <v>8.8234999999999994E-2</v>
      </c>
      <c r="S6312">
        <v>66</v>
      </c>
      <c r="T6312">
        <v>1.6638654999999999E-2</v>
      </c>
      <c r="U6312">
        <v>0.6</v>
      </c>
      <c r="V6312">
        <v>-11702</v>
      </c>
    </row>
    <row r="6313" spans="1:22" ht="20" customHeight="1" x14ac:dyDescent="0.15">
      <c r="A6313" t="s">
        <v>12944</v>
      </c>
      <c r="B6313" t="s">
        <v>904</v>
      </c>
      <c r="C6313" t="s">
        <v>12945</v>
      </c>
      <c r="D6313" t="s">
        <v>481</v>
      </c>
      <c r="E6313" t="s">
        <v>26</v>
      </c>
      <c r="F6313" t="s">
        <v>42</v>
      </c>
      <c r="G6313" t="s">
        <v>43</v>
      </c>
      <c r="H6313" t="s">
        <v>51</v>
      </c>
      <c r="I6313" t="s">
        <v>4177</v>
      </c>
      <c r="J6313" t="s">
        <v>190</v>
      </c>
      <c r="K6313">
        <v>1</v>
      </c>
      <c r="L6313" t="s">
        <v>8627</v>
      </c>
      <c r="M6313">
        <v>36</v>
      </c>
      <c r="N6313">
        <v>21.6</v>
      </c>
      <c r="O6313">
        <v>0</v>
      </c>
      <c r="P6313">
        <v>350</v>
      </c>
      <c r="Q6313">
        <v>350</v>
      </c>
      <c r="S6313">
        <v>36</v>
      </c>
      <c r="T6313">
        <v>0.102857143</v>
      </c>
      <c r="U6313">
        <v>0.6</v>
      </c>
      <c r="V6313">
        <v>-314</v>
      </c>
    </row>
    <row r="6314" spans="1:22" ht="20" customHeight="1" x14ac:dyDescent="0.15">
      <c r="A6314" t="s">
        <v>12946</v>
      </c>
      <c r="B6314" t="s">
        <v>273</v>
      </c>
      <c r="C6314" t="s">
        <v>472</v>
      </c>
      <c r="D6314" t="s">
        <v>25</v>
      </c>
      <c r="E6314" t="s">
        <v>59</v>
      </c>
      <c r="F6314" t="s">
        <v>42</v>
      </c>
      <c r="G6314" t="s">
        <v>43</v>
      </c>
      <c r="H6314" t="s">
        <v>51</v>
      </c>
      <c r="I6314" t="s">
        <v>5629</v>
      </c>
      <c r="J6314" t="s">
        <v>46</v>
      </c>
      <c r="K6314">
        <v>2</v>
      </c>
      <c r="L6314" t="s">
        <v>5076</v>
      </c>
      <c r="M6314">
        <v>252</v>
      </c>
      <c r="N6314">
        <v>151.19999999999999</v>
      </c>
      <c r="O6314">
        <v>19</v>
      </c>
      <c r="P6314">
        <v>350</v>
      </c>
      <c r="Q6314">
        <v>6650</v>
      </c>
      <c r="R6314">
        <v>0.105263</v>
      </c>
      <c r="S6314">
        <v>126</v>
      </c>
      <c r="T6314">
        <v>3.7894736999999998E-2</v>
      </c>
      <c r="U6314">
        <v>0.6</v>
      </c>
      <c r="V6314">
        <v>-6398</v>
      </c>
    </row>
    <row r="6315" spans="1:22" ht="20" customHeight="1" x14ac:dyDescent="0.15">
      <c r="A6315" t="s">
        <v>12947</v>
      </c>
      <c r="B6315" t="s">
        <v>1390</v>
      </c>
      <c r="C6315" t="s">
        <v>292</v>
      </c>
      <c r="D6315" t="s">
        <v>25</v>
      </c>
      <c r="E6315" t="s">
        <v>26</v>
      </c>
      <c r="F6315" t="s">
        <v>27</v>
      </c>
      <c r="G6315" t="s">
        <v>43</v>
      </c>
      <c r="H6315" t="s">
        <v>29</v>
      </c>
      <c r="I6315" t="s">
        <v>8627</v>
      </c>
      <c r="J6315" t="s">
        <v>31</v>
      </c>
      <c r="K6315">
        <v>1</v>
      </c>
      <c r="L6315" t="s">
        <v>6669</v>
      </c>
      <c r="M6315">
        <v>126</v>
      </c>
      <c r="N6315">
        <v>75.599999999999994</v>
      </c>
      <c r="O6315">
        <v>2</v>
      </c>
      <c r="P6315">
        <v>350</v>
      </c>
      <c r="Q6315">
        <v>700</v>
      </c>
      <c r="R6315">
        <v>0.5</v>
      </c>
      <c r="S6315">
        <v>126</v>
      </c>
      <c r="T6315">
        <v>0.18</v>
      </c>
      <c r="U6315">
        <v>0.6</v>
      </c>
      <c r="V6315">
        <v>-574</v>
      </c>
    </row>
    <row r="6316" spans="1:22" ht="20" customHeight="1" x14ac:dyDescent="0.15">
      <c r="A6316" t="s">
        <v>12948</v>
      </c>
      <c r="B6316" t="s">
        <v>1523</v>
      </c>
      <c r="C6316" t="s">
        <v>12949</v>
      </c>
      <c r="D6316" t="s">
        <v>25</v>
      </c>
      <c r="E6316" t="s">
        <v>26</v>
      </c>
      <c r="F6316" t="s">
        <v>42</v>
      </c>
      <c r="G6316" t="s">
        <v>43</v>
      </c>
      <c r="H6316" t="s">
        <v>51</v>
      </c>
      <c r="I6316" t="s">
        <v>1973</v>
      </c>
      <c r="J6316" t="s">
        <v>190</v>
      </c>
      <c r="K6316">
        <v>1</v>
      </c>
      <c r="L6316" t="s">
        <v>4299</v>
      </c>
      <c r="M6316">
        <v>126</v>
      </c>
      <c r="N6316">
        <v>75.599999999999994</v>
      </c>
      <c r="O6316">
        <v>29</v>
      </c>
      <c r="P6316">
        <v>350</v>
      </c>
      <c r="Q6316">
        <v>10150</v>
      </c>
      <c r="R6316">
        <v>3.4483E-2</v>
      </c>
      <c r="S6316">
        <v>126</v>
      </c>
      <c r="T6316">
        <v>1.2413792999999999E-2</v>
      </c>
      <c r="U6316">
        <v>0.6</v>
      </c>
      <c r="V6316">
        <v>-10024</v>
      </c>
    </row>
    <row r="6317" spans="1:22" ht="20" customHeight="1" x14ac:dyDescent="0.15">
      <c r="A6317" t="s">
        <v>12950</v>
      </c>
      <c r="B6317" t="s">
        <v>147</v>
      </c>
      <c r="C6317" t="s">
        <v>110</v>
      </c>
      <c r="D6317" t="s">
        <v>25</v>
      </c>
      <c r="E6317" t="s">
        <v>95</v>
      </c>
      <c r="F6317" t="s">
        <v>42</v>
      </c>
      <c r="G6317" t="s">
        <v>43</v>
      </c>
      <c r="H6317" t="s">
        <v>51</v>
      </c>
      <c r="I6317" t="s">
        <v>5069</v>
      </c>
      <c r="J6317" t="s">
        <v>31</v>
      </c>
      <c r="K6317">
        <v>4</v>
      </c>
      <c r="L6317" t="s">
        <v>909</v>
      </c>
      <c r="M6317">
        <v>504</v>
      </c>
      <c r="N6317">
        <v>302.39999999999998</v>
      </c>
      <c r="O6317">
        <v>36</v>
      </c>
      <c r="P6317">
        <v>350</v>
      </c>
      <c r="Q6317">
        <v>12600</v>
      </c>
      <c r="R6317">
        <v>0.111111</v>
      </c>
      <c r="S6317">
        <v>126</v>
      </c>
      <c r="T6317">
        <v>0.04</v>
      </c>
      <c r="U6317">
        <v>0.6</v>
      </c>
      <c r="V6317">
        <v>-12096</v>
      </c>
    </row>
    <row r="6318" spans="1:22" ht="20" customHeight="1" x14ac:dyDescent="0.15">
      <c r="A6318" t="s">
        <v>12951</v>
      </c>
      <c r="B6318" t="s">
        <v>2636</v>
      </c>
      <c r="C6318" t="s">
        <v>194</v>
      </c>
      <c r="D6318" t="s">
        <v>25</v>
      </c>
      <c r="E6318" t="s">
        <v>59</v>
      </c>
      <c r="F6318" t="s">
        <v>42</v>
      </c>
      <c r="G6318" t="s">
        <v>43</v>
      </c>
      <c r="H6318" t="s">
        <v>494</v>
      </c>
      <c r="I6318" t="s">
        <v>7421</v>
      </c>
      <c r="J6318" t="s">
        <v>46</v>
      </c>
      <c r="K6318">
        <v>3</v>
      </c>
      <c r="L6318" t="s">
        <v>2271</v>
      </c>
      <c r="M6318">
        <v>720</v>
      </c>
      <c r="N6318">
        <v>432</v>
      </c>
      <c r="O6318">
        <v>12</v>
      </c>
      <c r="P6318">
        <v>350</v>
      </c>
      <c r="Q6318">
        <v>4200</v>
      </c>
      <c r="R6318">
        <v>0.25</v>
      </c>
      <c r="S6318">
        <v>240</v>
      </c>
      <c r="T6318">
        <v>0.171428571</v>
      </c>
      <c r="U6318">
        <v>0.6</v>
      </c>
      <c r="V6318">
        <v>-3480</v>
      </c>
    </row>
    <row r="6319" spans="1:22" ht="20" customHeight="1" x14ac:dyDescent="0.15">
      <c r="A6319" t="s">
        <v>12952</v>
      </c>
      <c r="B6319" t="s">
        <v>1803</v>
      </c>
      <c r="C6319" t="s">
        <v>12953</v>
      </c>
      <c r="D6319" t="s">
        <v>25</v>
      </c>
      <c r="E6319" t="s">
        <v>26</v>
      </c>
      <c r="F6319" t="s">
        <v>42</v>
      </c>
      <c r="G6319" t="s">
        <v>43</v>
      </c>
      <c r="H6319" t="s">
        <v>44</v>
      </c>
      <c r="I6319" t="s">
        <v>7815</v>
      </c>
      <c r="J6319" t="s">
        <v>46</v>
      </c>
      <c r="K6319">
        <v>4</v>
      </c>
      <c r="L6319" t="s">
        <v>640</v>
      </c>
      <c r="M6319">
        <v>504</v>
      </c>
      <c r="N6319">
        <v>302.39999999999998</v>
      </c>
      <c r="O6319">
        <v>36</v>
      </c>
      <c r="P6319">
        <v>350</v>
      </c>
      <c r="Q6319">
        <v>12600</v>
      </c>
      <c r="R6319">
        <v>0.111111</v>
      </c>
      <c r="S6319">
        <v>126</v>
      </c>
      <c r="T6319">
        <v>0.04</v>
      </c>
      <c r="U6319">
        <v>0.6</v>
      </c>
      <c r="V6319">
        <v>-12096</v>
      </c>
    </row>
    <row r="6320" spans="1:22" ht="20" customHeight="1" x14ac:dyDescent="0.15">
      <c r="A6320" t="s">
        <v>12954</v>
      </c>
      <c r="B6320" t="s">
        <v>604</v>
      </c>
      <c r="C6320" t="s">
        <v>207</v>
      </c>
      <c r="D6320" t="s">
        <v>66</v>
      </c>
      <c r="E6320" t="s">
        <v>26</v>
      </c>
      <c r="F6320" t="s">
        <v>27</v>
      </c>
      <c r="G6320" t="s">
        <v>43</v>
      </c>
      <c r="H6320" t="s">
        <v>29</v>
      </c>
      <c r="I6320" t="s">
        <v>4205</v>
      </c>
      <c r="J6320" t="s">
        <v>31</v>
      </c>
      <c r="K6320">
        <v>3</v>
      </c>
      <c r="L6320" t="s">
        <v>2570</v>
      </c>
      <c r="M6320">
        <v>549.28099999999995</v>
      </c>
      <c r="N6320">
        <v>329.5686</v>
      </c>
      <c r="O6320">
        <v>25</v>
      </c>
      <c r="P6320">
        <v>350</v>
      </c>
      <c r="Q6320">
        <v>8750</v>
      </c>
      <c r="R6320">
        <v>0.12</v>
      </c>
      <c r="S6320">
        <v>183.09366666700001</v>
      </c>
      <c r="T6320">
        <v>6.2774970999999999E-2</v>
      </c>
      <c r="U6320">
        <v>0.6</v>
      </c>
      <c r="V6320">
        <v>-8200.7189999999991</v>
      </c>
    </row>
    <row r="6321" spans="1:22" ht="20" customHeight="1" x14ac:dyDescent="0.15">
      <c r="A6321" t="s">
        <v>12955</v>
      </c>
      <c r="B6321" t="s">
        <v>515</v>
      </c>
      <c r="C6321" t="s">
        <v>12956</v>
      </c>
      <c r="D6321" t="s">
        <v>1345</v>
      </c>
      <c r="E6321" t="s">
        <v>26</v>
      </c>
      <c r="F6321" t="s">
        <v>27</v>
      </c>
      <c r="G6321" t="s">
        <v>28</v>
      </c>
      <c r="H6321" t="s">
        <v>29</v>
      </c>
      <c r="I6321" t="s">
        <v>4205</v>
      </c>
      <c r="J6321" t="s">
        <v>53</v>
      </c>
      <c r="K6321">
        <v>3</v>
      </c>
      <c r="L6321" t="s">
        <v>1414</v>
      </c>
      <c r="M6321">
        <v>378</v>
      </c>
      <c r="N6321">
        <v>264.60000000000002</v>
      </c>
      <c r="O6321">
        <v>25</v>
      </c>
      <c r="P6321">
        <v>500</v>
      </c>
      <c r="Q6321">
        <v>12500</v>
      </c>
      <c r="R6321">
        <v>0.12</v>
      </c>
      <c r="S6321">
        <v>126</v>
      </c>
      <c r="T6321">
        <v>3.024E-2</v>
      </c>
      <c r="U6321">
        <v>0.7</v>
      </c>
      <c r="V6321">
        <v>-12122</v>
      </c>
    </row>
    <row r="6322" spans="1:22" ht="20" customHeight="1" x14ac:dyDescent="0.15">
      <c r="A6322" t="s">
        <v>12957</v>
      </c>
      <c r="B6322" t="s">
        <v>6115</v>
      </c>
      <c r="C6322" t="s">
        <v>3676</v>
      </c>
      <c r="D6322" t="s">
        <v>25</v>
      </c>
      <c r="E6322" t="s">
        <v>59</v>
      </c>
      <c r="F6322" t="s">
        <v>42</v>
      </c>
      <c r="G6322" t="s">
        <v>43</v>
      </c>
      <c r="H6322" t="s">
        <v>44</v>
      </c>
      <c r="I6322" t="s">
        <v>6048</v>
      </c>
      <c r="J6322" t="s">
        <v>121</v>
      </c>
      <c r="K6322">
        <v>2</v>
      </c>
      <c r="L6322" t="s">
        <v>2652</v>
      </c>
      <c r="M6322">
        <v>252</v>
      </c>
      <c r="N6322">
        <v>151.19999999999999</v>
      </c>
      <c r="O6322">
        <v>13</v>
      </c>
      <c r="P6322">
        <v>350</v>
      </c>
      <c r="Q6322">
        <v>4550</v>
      </c>
      <c r="R6322">
        <v>0.15384600000000001</v>
      </c>
      <c r="S6322">
        <v>126</v>
      </c>
      <c r="T6322">
        <v>5.5384614999999998E-2</v>
      </c>
      <c r="U6322">
        <v>0.6</v>
      </c>
      <c r="V6322">
        <v>-4298</v>
      </c>
    </row>
    <row r="6323" spans="1:22" ht="20" customHeight="1" x14ac:dyDescent="0.15">
      <c r="A6323" t="s">
        <v>12958</v>
      </c>
      <c r="B6323" t="s">
        <v>12959</v>
      </c>
      <c r="C6323" t="s">
        <v>12960</v>
      </c>
      <c r="D6323" t="s">
        <v>1653</v>
      </c>
      <c r="E6323" t="s">
        <v>26</v>
      </c>
      <c r="F6323" t="s">
        <v>42</v>
      </c>
      <c r="G6323" t="s">
        <v>43</v>
      </c>
      <c r="H6323" t="s">
        <v>51</v>
      </c>
      <c r="I6323" t="s">
        <v>8427</v>
      </c>
      <c r="J6323" t="s">
        <v>46</v>
      </c>
      <c r="K6323">
        <v>3</v>
      </c>
      <c r="L6323" t="s">
        <v>8760</v>
      </c>
      <c r="M6323">
        <v>116.7</v>
      </c>
      <c r="N6323">
        <v>70.02</v>
      </c>
      <c r="O6323">
        <v>2</v>
      </c>
      <c r="P6323">
        <v>350</v>
      </c>
      <c r="Q6323">
        <v>700</v>
      </c>
      <c r="R6323">
        <v>1.5</v>
      </c>
      <c r="S6323">
        <v>38.9</v>
      </c>
      <c r="T6323">
        <v>0.16671428599999999</v>
      </c>
      <c r="U6323">
        <v>0.6</v>
      </c>
      <c r="V6323">
        <v>-583.29999999999995</v>
      </c>
    </row>
    <row r="6324" spans="1:22" ht="20" customHeight="1" x14ac:dyDescent="0.15">
      <c r="A6324" t="s">
        <v>12961</v>
      </c>
      <c r="B6324" t="s">
        <v>850</v>
      </c>
      <c r="C6324" t="s">
        <v>3550</v>
      </c>
      <c r="D6324" t="s">
        <v>2086</v>
      </c>
      <c r="E6324" t="s">
        <v>26</v>
      </c>
      <c r="F6324" t="s">
        <v>42</v>
      </c>
      <c r="G6324" t="s">
        <v>43</v>
      </c>
      <c r="H6324" t="s">
        <v>51</v>
      </c>
      <c r="I6324" t="s">
        <v>8710</v>
      </c>
      <c r="J6324" t="s">
        <v>53</v>
      </c>
      <c r="K6324">
        <v>2</v>
      </c>
      <c r="L6324" t="s">
        <v>699</v>
      </c>
      <c r="M6324">
        <v>252</v>
      </c>
      <c r="N6324">
        <v>151.19999999999999</v>
      </c>
      <c r="O6324">
        <v>13</v>
      </c>
      <c r="P6324">
        <v>350</v>
      </c>
      <c r="Q6324">
        <v>4550</v>
      </c>
      <c r="R6324">
        <v>0.15384600000000001</v>
      </c>
      <c r="S6324">
        <v>126</v>
      </c>
      <c r="T6324">
        <v>5.5384614999999998E-2</v>
      </c>
      <c r="U6324">
        <v>0.6</v>
      </c>
      <c r="V6324">
        <v>-4298</v>
      </c>
    </row>
    <row r="6325" spans="1:22" ht="20" customHeight="1" x14ac:dyDescent="0.15">
      <c r="A6325" t="s">
        <v>12962</v>
      </c>
      <c r="B6325" t="s">
        <v>3324</v>
      </c>
      <c r="C6325" t="s">
        <v>12963</v>
      </c>
      <c r="D6325" t="s">
        <v>175</v>
      </c>
      <c r="E6325" t="s">
        <v>59</v>
      </c>
      <c r="F6325" t="s">
        <v>42</v>
      </c>
      <c r="G6325" t="s">
        <v>43</v>
      </c>
      <c r="H6325" t="s">
        <v>44</v>
      </c>
      <c r="I6325" t="s">
        <v>5629</v>
      </c>
      <c r="J6325" t="s">
        <v>46</v>
      </c>
      <c r="K6325">
        <v>2</v>
      </c>
      <c r="L6325" t="s">
        <v>6669</v>
      </c>
      <c r="M6325">
        <v>66.13</v>
      </c>
      <c r="N6325">
        <v>39.677999999999997</v>
      </c>
      <c r="O6325">
        <v>2</v>
      </c>
      <c r="P6325">
        <v>350</v>
      </c>
      <c r="Q6325">
        <v>700</v>
      </c>
      <c r="R6325">
        <v>1</v>
      </c>
      <c r="S6325">
        <v>33.064999999999998</v>
      </c>
      <c r="T6325">
        <v>9.4471428999999996E-2</v>
      </c>
      <c r="U6325">
        <v>0.6</v>
      </c>
      <c r="V6325">
        <v>-633.87</v>
      </c>
    </row>
    <row r="6326" spans="1:22" ht="20" customHeight="1" x14ac:dyDescent="0.15">
      <c r="A6326" t="s">
        <v>12964</v>
      </c>
      <c r="B6326" t="s">
        <v>244</v>
      </c>
      <c r="C6326" t="s">
        <v>12965</v>
      </c>
      <c r="D6326" t="s">
        <v>25</v>
      </c>
      <c r="E6326" t="s">
        <v>26</v>
      </c>
      <c r="F6326" t="s">
        <v>27</v>
      </c>
      <c r="G6326" t="s">
        <v>28</v>
      </c>
      <c r="H6326" t="s">
        <v>29</v>
      </c>
      <c r="I6326" t="s">
        <v>8733</v>
      </c>
      <c r="J6326" t="s">
        <v>53</v>
      </c>
      <c r="K6326">
        <v>4</v>
      </c>
      <c r="L6326" t="s">
        <v>2069</v>
      </c>
      <c r="M6326">
        <v>855</v>
      </c>
      <c r="N6326">
        <v>598.5</v>
      </c>
      <c r="O6326">
        <v>26</v>
      </c>
      <c r="P6326">
        <v>500</v>
      </c>
      <c r="Q6326">
        <v>13000</v>
      </c>
      <c r="R6326">
        <v>0.15384600000000001</v>
      </c>
      <c r="S6326">
        <v>213.75</v>
      </c>
      <c r="T6326">
        <v>6.5769230999999997E-2</v>
      </c>
      <c r="U6326">
        <v>0.7</v>
      </c>
      <c r="V6326">
        <v>-12145</v>
      </c>
    </row>
    <row r="6327" spans="1:22" ht="20" customHeight="1" x14ac:dyDescent="0.15">
      <c r="A6327" t="s">
        <v>12966</v>
      </c>
      <c r="B6327" t="s">
        <v>2372</v>
      </c>
      <c r="C6327" t="s">
        <v>984</v>
      </c>
      <c r="D6327" t="s">
        <v>380</v>
      </c>
      <c r="E6327" t="s">
        <v>26</v>
      </c>
      <c r="F6327" t="s">
        <v>42</v>
      </c>
      <c r="G6327" t="s">
        <v>43</v>
      </c>
      <c r="H6327" t="s">
        <v>51</v>
      </c>
      <c r="I6327" t="s">
        <v>8629</v>
      </c>
      <c r="J6327" t="s">
        <v>46</v>
      </c>
      <c r="K6327">
        <v>4</v>
      </c>
      <c r="L6327" t="s">
        <v>3677</v>
      </c>
      <c r="M6327">
        <v>1091.374</v>
      </c>
      <c r="N6327">
        <v>654.82439999999997</v>
      </c>
      <c r="O6327">
        <v>26</v>
      </c>
      <c r="P6327">
        <v>350</v>
      </c>
      <c r="Q6327">
        <v>9100</v>
      </c>
      <c r="R6327">
        <v>0.15384600000000001</v>
      </c>
      <c r="S6327">
        <v>272.84350000000001</v>
      </c>
      <c r="T6327">
        <v>0.119931209</v>
      </c>
      <c r="U6327">
        <v>0.6</v>
      </c>
      <c r="V6327">
        <v>-8008.6260000000002</v>
      </c>
    </row>
    <row r="6328" spans="1:22" ht="20" customHeight="1" x14ac:dyDescent="0.15">
      <c r="A6328" t="s">
        <v>12967</v>
      </c>
      <c r="B6328" t="s">
        <v>419</v>
      </c>
      <c r="C6328" t="s">
        <v>449</v>
      </c>
      <c r="D6328" t="s">
        <v>25</v>
      </c>
      <c r="E6328" t="s">
        <v>26</v>
      </c>
      <c r="F6328" t="s">
        <v>42</v>
      </c>
      <c r="G6328" t="s">
        <v>43</v>
      </c>
      <c r="H6328" t="s">
        <v>44</v>
      </c>
      <c r="I6328" t="s">
        <v>4331</v>
      </c>
      <c r="J6328" t="s">
        <v>190</v>
      </c>
      <c r="K6328">
        <v>7</v>
      </c>
      <c r="L6328" t="s">
        <v>171</v>
      </c>
      <c r="M6328">
        <v>252</v>
      </c>
      <c r="N6328">
        <v>151.19999999999999</v>
      </c>
      <c r="O6328">
        <v>33</v>
      </c>
      <c r="P6328">
        <v>350</v>
      </c>
      <c r="Q6328">
        <v>11550</v>
      </c>
      <c r="R6328">
        <v>0.212121</v>
      </c>
      <c r="S6328">
        <v>36</v>
      </c>
      <c r="T6328">
        <v>2.1818181999999998E-2</v>
      </c>
      <c r="U6328">
        <v>0.6</v>
      </c>
      <c r="V6328">
        <v>-11298</v>
      </c>
    </row>
    <row r="6329" spans="1:22" ht="20" customHeight="1" x14ac:dyDescent="0.15">
      <c r="A6329" t="s">
        <v>12968</v>
      </c>
      <c r="B6329" t="s">
        <v>1020</v>
      </c>
      <c r="C6329" t="s">
        <v>12969</v>
      </c>
      <c r="D6329" t="s">
        <v>25</v>
      </c>
      <c r="E6329" t="s">
        <v>59</v>
      </c>
      <c r="F6329" t="s">
        <v>27</v>
      </c>
      <c r="G6329" t="s">
        <v>101</v>
      </c>
      <c r="H6329" t="s">
        <v>29</v>
      </c>
      <c r="I6329" t="s">
        <v>8765</v>
      </c>
      <c r="J6329" t="s">
        <v>102</v>
      </c>
      <c r="K6329">
        <v>1</v>
      </c>
      <c r="L6329" t="s">
        <v>4331</v>
      </c>
      <c r="M6329">
        <v>360</v>
      </c>
      <c r="N6329">
        <v>180</v>
      </c>
      <c r="O6329">
        <v>1</v>
      </c>
      <c r="P6329">
        <v>200</v>
      </c>
      <c r="Q6329">
        <v>200</v>
      </c>
      <c r="R6329">
        <v>1</v>
      </c>
      <c r="S6329">
        <v>360</v>
      </c>
      <c r="T6329">
        <v>1.8</v>
      </c>
      <c r="U6329">
        <v>0.5</v>
      </c>
      <c r="V6329">
        <v>160</v>
      </c>
    </row>
    <row r="6330" spans="1:22" ht="20" customHeight="1" x14ac:dyDescent="0.15">
      <c r="A6330" t="s">
        <v>12970</v>
      </c>
      <c r="B6330" t="s">
        <v>1329</v>
      </c>
      <c r="C6330" t="s">
        <v>8685</v>
      </c>
      <c r="D6330" t="s">
        <v>25</v>
      </c>
      <c r="E6330" t="s">
        <v>26</v>
      </c>
      <c r="F6330" t="s">
        <v>42</v>
      </c>
      <c r="G6330" t="s">
        <v>43</v>
      </c>
      <c r="H6330" t="s">
        <v>44</v>
      </c>
      <c r="I6330" t="s">
        <v>8765</v>
      </c>
      <c r="J6330" t="s">
        <v>46</v>
      </c>
      <c r="K6330">
        <v>1</v>
      </c>
      <c r="L6330" t="s">
        <v>8778</v>
      </c>
      <c r="M6330">
        <v>360</v>
      </c>
      <c r="N6330">
        <v>216</v>
      </c>
      <c r="O6330">
        <v>1</v>
      </c>
      <c r="P6330">
        <v>350</v>
      </c>
      <c r="Q6330">
        <v>350</v>
      </c>
      <c r="R6330">
        <v>1</v>
      </c>
      <c r="S6330">
        <v>360</v>
      </c>
      <c r="T6330">
        <v>1.0285714290000001</v>
      </c>
      <c r="U6330">
        <v>0.6</v>
      </c>
      <c r="V6330">
        <v>10</v>
      </c>
    </row>
    <row r="6331" spans="1:22" ht="20" customHeight="1" x14ac:dyDescent="0.15">
      <c r="A6331" t="s">
        <v>12971</v>
      </c>
      <c r="B6331" t="s">
        <v>523</v>
      </c>
      <c r="C6331" t="s">
        <v>10784</v>
      </c>
      <c r="D6331" t="s">
        <v>66</v>
      </c>
      <c r="E6331" t="s">
        <v>26</v>
      </c>
      <c r="F6331" t="s">
        <v>42</v>
      </c>
      <c r="G6331" t="s">
        <v>43</v>
      </c>
      <c r="H6331" t="s">
        <v>44</v>
      </c>
      <c r="I6331" t="s">
        <v>8777</v>
      </c>
      <c r="J6331" t="s">
        <v>46</v>
      </c>
      <c r="K6331">
        <v>2</v>
      </c>
      <c r="L6331" t="s">
        <v>2489</v>
      </c>
      <c r="M6331">
        <v>273.51</v>
      </c>
      <c r="N6331">
        <v>164.10599999999999</v>
      </c>
      <c r="O6331">
        <v>13</v>
      </c>
      <c r="P6331">
        <v>350</v>
      </c>
      <c r="Q6331">
        <v>4550</v>
      </c>
      <c r="R6331">
        <v>0.15384600000000001</v>
      </c>
      <c r="S6331">
        <v>136.755</v>
      </c>
      <c r="T6331">
        <v>6.0112088000000001E-2</v>
      </c>
      <c r="U6331">
        <v>0.6</v>
      </c>
      <c r="V6331">
        <v>-4276.49</v>
      </c>
    </row>
    <row r="6332" spans="1:22" ht="20" customHeight="1" x14ac:dyDescent="0.15">
      <c r="A6332" t="s">
        <v>12972</v>
      </c>
      <c r="B6332" t="s">
        <v>710</v>
      </c>
      <c r="C6332" t="s">
        <v>11116</v>
      </c>
      <c r="D6332" t="s">
        <v>25</v>
      </c>
      <c r="E6332" t="s">
        <v>26</v>
      </c>
      <c r="F6332" t="s">
        <v>42</v>
      </c>
      <c r="G6332" t="s">
        <v>43</v>
      </c>
      <c r="H6332" t="s">
        <v>120</v>
      </c>
      <c r="I6332" t="s">
        <v>6647</v>
      </c>
      <c r="J6332" t="s">
        <v>739</v>
      </c>
      <c r="K6332">
        <v>2</v>
      </c>
      <c r="L6332" t="s">
        <v>5939</v>
      </c>
      <c r="M6332">
        <v>720</v>
      </c>
      <c r="N6332">
        <v>432</v>
      </c>
      <c r="O6332">
        <v>22</v>
      </c>
      <c r="P6332">
        <v>350</v>
      </c>
      <c r="Q6332">
        <v>7700</v>
      </c>
      <c r="R6332">
        <v>9.0909000000000004E-2</v>
      </c>
      <c r="S6332">
        <v>360</v>
      </c>
      <c r="T6332">
        <v>9.3506493999999996E-2</v>
      </c>
      <c r="U6332">
        <v>0.6</v>
      </c>
      <c r="V6332">
        <v>-6980</v>
      </c>
    </row>
    <row r="6333" spans="1:22" ht="20" customHeight="1" x14ac:dyDescent="0.15">
      <c r="A6333" t="s">
        <v>12973</v>
      </c>
      <c r="B6333" t="s">
        <v>1194</v>
      </c>
      <c r="C6333" t="s">
        <v>2885</v>
      </c>
      <c r="D6333" t="s">
        <v>25</v>
      </c>
      <c r="E6333" t="s">
        <v>26</v>
      </c>
      <c r="F6333" t="s">
        <v>42</v>
      </c>
      <c r="G6333" t="s">
        <v>43</v>
      </c>
      <c r="H6333" t="s">
        <v>80</v>
      </c>
      <c r="I6333" t="s">
        <v>8777</v>
      </c>
      <c r="J6333" t="s">
        <v>424</v>
      </c>
      <c r="K6333">
        <v>3</v>
      </c>
      <c r="L6333" t="s">
        <v>2714</v>
      </c>
      <c r="M6333">
        <v>378</v>
      </c>
      <c r="N6333">
        <v>226.8</v>
      </c>
      <c r="O6333">
        <v>25</v>
      </c>
      <c r="P6333">
        <v>350</v>
      </c>
      <c r="Q6333">
        <v>8750</v>
      </c>
      <c r="R6333">
        <v>0.12</v>
      </c>
      <c r="S6333">
        <v>126</v>
      </c>
      <c r="T6333">
        <v>4.3200000000000002E-2</v>
      </c>
      <c r="U6333">
        <v>0.6</v>
      </c>
      <c r="V6333">
        <v>-8372</v>
      </c>
    </row>
    <row r="6334" spans="1:22" ht="20" customHeight="1" x14ac:dyDescent="0.15">
      <c r="A6334" t="s">
        <v>12974</v>
      </c>
      <c r="B6334" t="s">
        <v>5162</v>
      </c>
      <c r="C6334" t="s">
        <v>11618</v>
      </c>
      <c r="D6334" t="s">
        <v>2086</v>
      </c>
      <c r="E6334" t="s">
        <v>26</v>
      </c>
      <c r="F6334" t="s">
        <v>42</v>
      </c>
      <c r="G6334" t="s">
        <v>43</v>
      </c>
      <c r="H6334" t="s">
        <v>80</v>
      </c>
      <c r="I6334" t="s">
        <v>8788</v>
      </c>
      <c r="J6334" t="s">
        <v>53</v>
      </c>
      <c r="K6334">
        <v>3</v>
      </c>
      <c r="L6334" t="s">
        <v>1712</v>
      </c>
      <c r="M6334">
        <v>352.8</v>
      </c>
      <c r="N6334">
        <v>211.68</v>
      </c>
      <c r="O6334">
        <v>27</v>
      </c>
      <c r="P6334">
        <v>350</v>
      </c>
      <c r="Q6334">
        <v>9450</v>
      </c>
      <c r="R6334">
        <v>0.111111</v>
      </c>
      <c r="S6334">
        <v>117.6</v>
      </c>
      <c r="T6334">
        <v>3.7333333000000003E-2</v>
      </c>
      <c r="U6334">
        <v>0.6</v>
      </c>
      <c r="V6334">
        <v>-9097.2000000000007</v>
      </c>
    </row>
    <row r="6335" spans="1:22" ht="20" customHeight="1" x14ac:dyDescent="0.15">
      <c r="A6335" t="s">
        <v>12975</v>
      </c>
      <c r="B6335" t="s">
        <v>688</v>
      </c>
      <c r="C6335" t="s">
        <v>12976</v>
      </c>
      <c r="D6335" t="s">
        <v>25</v>
      </c>
      <c r="E6335" t="s">
        <v>26</v>
      </c>
      <c r="F6335" t="s">
        <v>27</v>
      </c>
      <c r="G6335" t="s">
        <v>28</v>
      </c>
      <c r="H6335" t="s">
        <v>29</v>
      </c>
      <c r="I6335" t="s">
        <v>8788</v>
      </c>
      <c r="J6335" t="s">
        <v>872</v>
      </c>
      <c r="K6335">
        <v>1</v>
      </c>
      <c r="L6335" t="s">
        <v>6669</v>
      </c>
      <c r="M6335">
        <v>36</v>
      </c>
      <c r="N6335">
        <v>25.2</v>
      </c>
      <c r="O6335">
        <v>1</v>
      </c>
      <c r="P6335">
        <v>500</v>
      </c>
      <c r="Q6335">
        <v>500</v>
      </c>
      <c r="R6335">
        <v>1</v>
      </c>
      <c r="S6335">
        <v>36</v>
      </c>
      <c r="T6335">
        <v>7.1999999999999995E-2</v>
      </c>
      <c r="U6335">
        <v>0.7</v>
      </c>
      <c r="V6335">
        <v>-464</v>
      </c>
    </row>
    <row r="6336" spans="1:22" ht="20" customHeight="1" x14ac:dyDescent="0.15">
      <c r="A6336" t="s">
        <v>12977</v>
      </c>
      <c r="B6336" t="s">
        <v>904</v>
      </c>
      <c r="C6336" t="s">
        <v>415</v>
      </c>
      <c r="D6336" t="s">
        <v>25</v>
      </c>
      <c r="E6336" t="s">
        <v>26</v>
      </c>
      <c r="F6336" t="s">
        <v>42</v>
      </c>
      <c r="G6336" t="s">
        <v>43</v>
      </c>
      <c r="H6336" t="s">
        <v>51</v>
      </c>
      <c r="I6336" t="s">
        <v>4056</v>
      </c>
      <c r="J6336" t="s">
        <v>190</v>
      </c>
      <c r="K6336">
        <v>2</v>
      </c>
      <c r="L6336" t="s">
        <v>10312</v>
      </c>
      <c r="M6336">
        <v>540</v>
      </c>
      <c r="N6336">
        <v>324</v>
      </c>
      <c r="O6336">
        <v>12</v>
      </c>
      <c r="P6336">
        <v>350</v>
      </c>
      <c r="Q6336">
        <v>4200</v>
      </c>
      <c r="R6336">
        <v>0.16666700000000001</v>
      </c>
      <c r="S6336">
        <v>270</v>
      </c>
      <c r="T6336">
        <v>0.12857142899999999</v>
      </c>
      <c r="U6336">
        <v>0.6</v>
      </c>
      <c r="V6336">
        <v>-3660</v>
      </c>
    </row>
    <row r="6337" spans="1:22" ht="20" customHeight="1" x14ac:dyDescent="0.15">
      <c r="A6337" t="s">
        <v>12978</v>
      </c>
      <c r="B6337" t="s">
        <v>9176</v>
      </c>
      <c r="C6337" t="s">
        <v>2579</v>
      </c>
      <c r="D6337" t="s">
        <v>682</v>
      </c>
      <c r="E6337" t="s">
        <v>59</v>
      </c>
      <c r="F6337" t="s">
        <v>27</v>
      </c>
      <c r="G6337" t="s">
        <v>28</v>
      </c>
      <c r="H6337" t="s">
        <v>73</v>
      </c>
      <c r="I6337" t="s">
        <v>5629</v>
      </c>
      <c r="J6337" t="s">
        <v>74</v>
      </c>
      <c r="K6337">
        <v>1</v>
      </c>
      <c r="L6337" t="s">
        <v>6345</v>
      </c>
      <c r="M6337">
        <v>77.599999999999994</v>
      </c>
      <c r="N6337">
        <v>54.32</v>
      </c>
      <c r="O6337">
        <v>25</v>
      </c>
      <c r="P6337">
        <v>500</v>
      </c>
      <c r="Q6337">
        <v>12500</v>
      </c>
      <c r="R6337">
        <v>0.04</v>
      </c>
      <c r="S6337">
        <v>77.599999999999994</v>
      </c>
      <c r="T6337">
        <v>6.208E-3</v>
      </c>
      <c r="U6337">
        <v>0.7</v>
      </c>
      <c r="V6337">
        <v>-12422.4</v>
      </c>
    </row>
    <row r="6338" spans="1:22" ht="20" customHeight="1" x14ac:dyDescent="0.15">
      <c r="A6338" t="s">
        <v>12979</v>
      </c>
      <c r="B6338" t="s">
        <v>1020</v>
      </c>
      <c r="C6338" t="s">
        <v>3037</v>
      </c>
      <c r="D6338" t="s">
        <v>682</v>
      </c>
      <c r="E6338" t="s">
        <v>26</v>
      </c>
      <c r="F6338" t="s">
        <v>42</v>
      </c>
      <c r="G6338" t="s">
        <v>43</v>
      </c>
      <c r="H6338" t="s">
        <v>51</v>
      </c>
      <c r="I6338" t="s">
        <v>6298</v>
      </c>
      <c r="J6338" t="s">
        <v>31</v>
      </c>
      <c r="K6338">
        <v>2</v>
      </c>
      <c r="L6338" t="s">
        <v>7941</v>
      </c>
      <c r="M6338">
        <v>69.900000000000006</v>
      </c>
      <c r="N6338">
        <v>41.94</v>
      </c>
      <c r="O6338">
        <v>2</v>
      </c>
      <c r="P6338">
        <v>350</v>
      </c>
      <c r="Q6338">
        <v>700</v>
      </c>
      <c r="R6338">
        <v>1</v>
      </c>
      <c r="S6338">
        <v>34.950000000000003</v>
      </c>
      <c r="T6338">
        <v>9.9857142999999995E-2</v>
      </c>
      <c r="U6338">
        <v>0.6</v>
      </c>
      <c r="V6338">
        <v>-630.1</v>
      </c>
    </row>
    <row r="6339" spans="1:22" ht="20" customHeight="1" x14ac:dyDescent="0.15">
      <c r="A6339" t="s">
        <v>12980</v>
      </c>
      <c r="B6339" t="s">
        <v>375</v>
      </c>
      <c r="C6339" t="s">
        <v>3824</v>
      </c>
      <c r="D6339" t="s">
        <v>25</v>
      </c>
      <c r="E6339" t="s">
        <v>26</v>
      </c>
      <c r="F6339" t="s">
        <v>27</v>
      </c>
      <c r="G6339" t="s">
        <v>43</v>
      </c>
      <c r="H6339" t="s">
        <v>29</v>
      </c>
      <c r="I6339" t="s">
        <v>6298</v>
      </c>
      <c r="J6339" t="s">
        <v>53</v>
      </c>
      <c r="K6339">
        <v>3</v>
      </c>
      <c r="L6339" t="s">
        <v>2632</v>
      </c>
      <c r="M6339">
        <v>1080</v>
      </c>
      <c r="N6339">
        <v>648</v>
      </c>
      <c r="O6339">
        <v>24</v>
      </c>
      <c r="P6339">
        <v>350</v>
      </c>
      <c r="Q6339">
        <v>8400</v>
      </c>
      <c r="R6339">
        <v>0.125</v>
      </c>
      <c r="S6339">
        <v>360</v>
      </c>
      <c r="T6339">
        <v>0.12857142899999999</v>
      </c>
      <c r="U6339">
        <v>0.6</v>
      </c>
      <c r="V6339">
        <v>-7320</v>
      </c>
    </row>
    <row r="6340" spans="1:22" ht="20" customHeight="1" x14ac:dyDescent="0.15">
      <c r="A6340" t="s">
        <v>12981</v>
      </c>
      <c r="B6340" t="s">
        <v>12982</v>
      </c>
      <c r="C6340" t="s">
        <v>12983</v>
      </c>
      <c r="D6340" t="s">
        <v>481</v>
      </c>
      <c r="E6340" t="s">
        <v>26</v>
      </c>
      <c r="F6340" t="s">
        <v>42</v>
      </c>
      <c r="G6340" t="s">
        <v>43</v>
      </c>
      <c r="H6340" t="s">
        <v>51</v>
      </c>
      <c r="I6340" t="s">
        <v>6298</v>
      </c>
      <c r="J6340" t="s">
        <v>31</v>
      </c>
      <c r="K6340">
        <v>3</v>
      </c>
      <c r="L6340" t="s">
        <v>525</v>
      </c>
      <c r="M6340">
        <v>378</v>
      </c>
      <c r="N6340">
        <v>226.8</v>
      </c>
      <c r="O6340">
        <v>27</v>
      </c>
      <c r="P6340">
        <v>350</v>
      </c>
      <c r="Q6340">
        <v>9450</v>
      </c>
      <c r="R6340">
        <v>0.111111</v>
      </c>
      <c r="S6340">
        <v>126</v>
      </c>
      <c r="T6340">
        <v>0.04</v>
      </c>
      <c r="U6340">
        <v>0.6</v>
      </c>
      <c r="V6340">
        <v>-9072</v>
      </c>
    </row>
    <row r="6341" spans="1:22" ht="20" customHeight="1" x14ac:dyDescent="0.15">
      <c r="A6341" t="s">
        <v>12984</v>
      </c>
      <c r="B6341" t="s">
        <v>1635</v>
      </c>
      <c r="C6341" t="s">
        <v>12985</v>
      </c>
      <c r="D6341" t="s">
        <v>25</v>
      </c>
      <c r="E6341" t="s">
        <v>26</v>
      </c>
      <c r="F6341" t="s">
        <v>42</v>
      </c>
      <c r="G6341" t="s">
        <v>43</v>
      </c>
      <c r="H6341" t="s">
        <v>51</v>
      </c>
      <c r="I6341" t="s">
        <v>6298</v>
      </c>
      <c r="J6341" t="s">
        <v>46</v>
      </c>
      <c r="K6341">
        <v>2</v>
      </c>
      <c r="L6341" t="s">
        <v>355</v>
      </c>
      <c r="M6341">
        <v>666</v>
      </c>
      <c r="N6341">
        <v>399.6</v>
      </c>
      <c r="O6341">
        <v>12</v>
      </c>
      <c r="P6341">
        <v>350</v>
      </c>
      <c r="Q6341">
        <v>4200</v>
      </c>
      <c r="R6341">
        <v>0.16666700000000001</v>
      </c>
      <c r="S6341">
        <v>333</v>
      </c>
      <c r="T6341">
        <v>0.15857142900000001</v>
      </c>
      <c r="U6341">
        <v>0.6</v>
      </c>
      <c r="V6341">
        <v>-3534</v>
      </c>
    </row>
    <row r="6342" spans="1:22" ht="20" customHeight="1" x14ac:dyDescent="0.15">
      <c r="A6342" t="s">
        <v>12986</v>
      </c>
      <c r="B6342" t="s">
        <v>12987</v>
      </c>
      <c r="C6342" t="s">
        <v>12988</v>
      </c>
      <c r="D6342" t="s">
        <v>58</v>
      </c>
      <c r="E6342" t="s">
        <v>26</v>
      </c>
      <c r="F6342" t="s">
        <v>42</v>
      </c>
      <c r="G6342" t="s">
        <v>43</v>
      </c>
      <c r="H6342" t="s">
        <v>51</v>
      </c>
      <c r="I6342" t="s">
        <v>6298</v>
      </c>
      <c r="J6342" t="s">
        <v>46</v>
      </c>
      <c r="K6342">
        <v>2</v>
      </c>
      <c r="L6342" t="s">
        <v>1253</v>
      </c>
      <c r="M6342">
        <v>70.14</v>
      </c>
      <c r="N6342">
        <v>42.084000000000003</v>
      </c>
      <c r="O6342">
        <v>14</v>
      </c>
      <c r="P6342">
        <v>350</v>
      </c>
      <c r="Q6342">
        <v>4900</v>
      </c>
      <c r="R6342">
        <v>0.14285700000000001</v>
      </c>
      <c r="S6342">
        <v>35.07</v>
      </c>
      <c r="T6342">
        <v>1.4314286000000001E-2</v>
      </c>
      <c r="U6342">
        <v>0.6</v>
      </c>
      <c r="V6342">
        <v>-4829.8599999999997</v>
      </c>
    </row>
    <row r="6343" spans="1:22" ht="20" customHeight="1" x14ac:dyDescent="0.15">
      <c r="A6343" t="s">
        <v>12989</v>
      </c>
      <c r="B6343" t="s">
        <v>132</v>
      </c>
      <c r="C6343" t="s">
        <v>12990</v>
      </c>
      <c r="D6343" t="s">
        <v>25</v>
      </c>
      <c r="E6343" t="s">
        <v>26</v>
      </c>
      <c r="F6343" t="s">
        <v>27</v>
      </c>
      <c r="G6343" t="s">
        <v>28</v>
      </c>
      <c r="H6343" t="s">
        <v>278</v>
      </c>
      <c r="I6343" t="s">
        <v>6298</v>
      </c>
      <c r="J6343" t="s">
        <v>190</v>
      </c>
      <c r="K6343">
        <v>3</v>
      </c>
      <c r="L6343" t="s">
        <v>3238</v>
      </c>
      <c r="M6343">
        <v>359.1</v>
      </c>
      <c r="N6343">
        <v>251.37</v>
      </c>
      <c r="O6343">
        <v>24</v>
      </c>
      <c r="P6343">
        <v>500</v>
      </c>
      <c r="Q6343">
        <v>12000</v>
      </c>
      <c r="R6343">
        <v>0.125</v>
      </c>
      <c r="S6343">
        <v>119.7</v>
      </c>
      <c r="T6343">
        <v>2.9925E-2</v>
      </c>
      <c r="U6343">
        <v>0.7</v>
      </c>
      <c r="V6343">
        <v>-11640.9</v>
      </c>
    </row>
    <row r="6344" spans="1:22" ht="20" customHeight="1" x14ac:dyDescent="0.15">
      <c r="A6344" t="s">
        <v>12991</v>
      </c>
      <c r="B6344" t="s">
        <v>2560</v>
      </c>
      <c r="C6344" t="s">
        <v>12992</v>
      </c>
      <c r="D6344" t="s">
        <v>25</v>
      </c>
      <c r="E6344" t="s">
        <v>26</v>
      </c>
      <c r="F6344" t="s">
        <v>42</v>
      </c>
      <c r="G6344" t="s">
        <v>43</v>
      </c>
      <c r="H6344" t="s">
        <v>51</v>
      </c>
      <c r="I6344" t="s">
        <v>8765</v>
      </c>
      <c r="J6344" t="s">
        <v>121</v>
      </c>
      <c r="K6344">
        <v>1</v>
      </c>
      <c r="L6344" t="s">
        <v>8596</v>
      </c>
      <c r="M6344">
        <v>126</v>
      </c>
      <c r="N6344">
        <v>75.599999999999994</v>
      </c>
      <c r="O6344">
        <v>0</v>
      </c>
      <c r="P6344">
        <v>350</v>
      </c>
      <c r="Q6344">
        <v>350</v>
      </c>
      <c r="S6344">
        <v>126</v>
      </c>
      <c r="T6344">
        <v>0.36</v>
      </c>
      <c r="U6344">
        <v>0.6</v>
      </c>
      <c r="V6344">
        <v>-224</v>
      </c>
    </row>
    <row r="6345" spans="1:22" ht="20" customHeight="1" x14ac:dyDescent="0.15">
      <c r="A6345" t="s">
        <v>12993</v>
      </c>
      <c r="B6345" t="s">
        <v>462</v>
      </c>
      <c r="C6345" t="s">
        <v>12994</v>
      </c>
      <c r="D6345" t="s">
        <v>25</v>
      </c>
      <c r="E6345" t="s">
        <v>26</v>
      </c>
      <c r="F6345" t="s">
        <v>42</v>
      </c>
      <c r="G6345" t="s">
        <v>43</v>
      </c>
      <c r="H6345" t="s">
        <v>44</v>
      </c>
      <c r="I6345" t="s">
        <v>8615</v>
      </c>
      <c r="J6345" t="s">
        <v>739</v>
      </c>
      <c r="K6345">
        <v>1</v>
      </c>
      <c r="L6345" t="s">
        <v>10389</v>
      </c>
      <c r="M6345">
        <v>126</v>
      </c>
      <c r="N6345">
        <v>75.599999999999994</v>
      </c>
      <c r="O6345">
        <v>2</v>
      </c>
      <c r="P6345">
        <v>350</v>
      </c>
      <c r="Q6345">
        <v>700</v>
      </c>
      <c r="R6345">
        <v>0.5</v>
      </c>
      <c r="S6345">
        <v>126</v>
      </c>
      <c r="T6345">
        <v>0.18</v>
      </c>
      <c r="U6345">
        <v>0.6</v>
      </c>
      <c r="V6345">
        <v>-574</v>
      </c>
    </row>
    <row r="6346" spans="1:22" ht="20" customHeight="1" x14ac:dyDescent="0.15">
      <c r="A6346" t="s">
        <v>12995</v>
      </c>
      <c r="B6346" t="s">
        <v>98</v>
      </c>
      <c r="C6346" t="s">
        <v>12996</v>
      </c>
      <c r="D6346" t="s">
        <v>25</v>
      </c>
      <c r="E6346" t="s">
        <v>26</v>
      </c>
      <c r="F6346" t="s">
        <v>42</v>
      </c>
      <c r="G6346" t="s">
        <v>43</v>
      </c>
      <c r="H6346" t="s">
        <v>51</v>
      </c>
      <c r="I6346" t="s">
        <v>8608</v>
      </c>
      <c r="J6346" t="s">
        <v>739</v>
      </c>
      <c r="K6346">
        <v>1</v>
      </c>
      <c r="L6346" t="s">
        <v>12997</v>
      </c>
      <c r="M6346">
        <v>126</v>
      </c>
      <c r="N6346">
        <v>75.599999999999994</v>
      </c>
      <c r="O6346">
        <v>1</v>
      </c>
      <c r="P6346">
        <v>350</v>
      </c>
      <c r="Q6346">
        <v>350</v>
      </c>
      <c r="R6346">
        <v>1</v>
      </c>
      <c r="S6346">
        <v>126</v>
      </c>
      <c r="T6346">
        <v>0.36</v>
      </c>
      <c r="U6346">
        <v>0.6</v>
      </c>
      <c r="V6346">
        <v>-224</v>
      </c>
    </row>
    <row r="6347" spans="1:22" ht="20" customHeight="1" x14ac:dyDescent="0.15">
      <c r="A6347" t="s">
        <v>12998</v>
      </c>
      <c r="B6347" t="s">
        <v>2123</v>
      </c>
      <c r="C6347" t="s">
        <v>5367</v>
      </c>
      <c r="D6347" t="s">
        <v>25</v>
      </c>
      <c r="E6347" t="s">
        <v>59</v>
      </c>
      <c r="F6347" t="s">
        <v>42</v>
      </c>
      <c r="G6347" t="s">
        <v>43</v>
      </c>
      <c r="H6347" t="s">
        <v>51</v>
      </c>
      <c r="I6347" t="s">
        <v>8608</v>
      </c>
      <c r="J6347" t="s">
        <v>46</v>
      </c>
      <c r="K6347">
        <v>2</v>
      </c>
      <c r="L6347" t="s">
        <v>2163</v>
      </c>
      <c r="M6347">
        <v>252</v>
      </c>
      <c r="N6347">
        <v>151.19999999999999</v>
      </c>
      <c r="O6347">
        <v>12</v>
      </c>
      <c r="P6347">
        <v>350</v>
      </c>
      <c r="Q6347">
        <v>4200</v>
      </c>
      <c r="R6347">
        <v>0.16666700000000001</v>
      </c>
      <c r="S6347">
        <v>126</v>
      </c>
      <c r="T6347">
        <v>0.06</v>
      </c>
      <c r="U6347">
        <v>0.6</v>
      </c>
      <c r="V6347">
        <v>-3948</v>
      </c>
    </row>
    <row r="6348" spans="1:22" ht="20" customHeight="1" x14ac:dyDescent="0.15">
      <c r="A6348" t="s">
        <v>12999</v>
      </c>
      <c r="B6348" t="s">
        <v>2696</v>
      </c>
      <c r="C6348" t="s">
        <v>13000</v>
      </c>
      <c r="D6348" t="s">
        <v>25</v>
      </c>
      <c r="E6348" t="s">
        <v>72</v>
      </c>
      <c r="F6348" t="s">
        <v>42</v>
      </c>
      <c r="G6348" t="s">
        <v>43</v>
      </c>
      <c r="H6348" t="s">
        <v>51</v>
      </c>
      <c r="I6348" t="s">
        <v>5629</v>
      </c>
      <c r="J6348" t="s">
        <v>46</v>
      </c>
      <c r="K6348">
        <v>3</v>
      </c>
      <c r="L6348" t="s">
        <v>10679</v>
      </c>
      <c r="M6348">
        <v>115.55</v>
      </c>
      <c r="N6348">
        <v>69.33</v>
      </c>
      <c r="O6348">
        <v>5</v>
      </c>
      <c r="P6348">
        <v>350</v>
      </c>
      <c r="Q6348">
        <v>1750</v>
      </c>
      <c r="R6348">
        <v>0.6</v>
      </c>
      <c r="S6348">
        <v>38.516666667000003</v>
      </c>
      <c r="T6348">
        <v>6.6028570999999994E-2</v>
      </c>
      <c r="U6348">
        <v>0.6</v>
      </c>
      <c r="V6348">
        <v>-1634.45</v>
      </c>
    </row>
    <row r="6349" spans="1:22" ht="20" customHeight="1" x14ac:dyDescent="0.15">
      <c r="A6349" t="s">
        <v>13001</v>
      </c>
      <c r="B6349" t="s">
        <v>723</v>
      </c>
      <c r="C6349" t="s">
        <v>1856</v>
      </c>
      <c r="D6349" t="s">
        <v>66</v>
      </c>
      <c r="E6349" t="s">
        <v>59</v>
      </c>
      <c r="F6349" t="s">
        <v>42</v>
      </c>
      <c r="G6349" t="s">
        <v>43</v>
      </c>
      <c r="H6349" t="s">
        <v>494</v>
      </c>
      <c r="I6349" t="s">
        <v>8818</v>
      </c>
      <c r="J6349" t="s">
        <v>121</v>
      </c>
      <c r="K6349">
        <v>1</v>
      </c>
      <c r="L6349" t="s">
        <v>1298</v>
      </c>
      <c r="M6349">
        <v>122.11</v>
      </c>
      <c r="N6349">
        <v>73.266000000000005</v>
      </c>
      <c r="O6349">
        <v>26</v>
      </c>
      <c r="P6349">
        <v>350</v>
      </c>
      <c r="Q6349">
        <v>9100</v>
      </c>
      <c r="R6349">
        <v>3.8462000000000003E-2</v>
      </c>
      <c r="S6349">
        <v>122.11</v>
      </c>
      <c r="T6349">
        <v>1.3418681E-2</v>
      </c>
      <c r="U6349">
        <v>0.6</v>
      </c>
      <c r="V6349">
        <v>-8977.89</v>
      </c>
    </row>
    <row r="6350" spans="1:22" ht="20" customHeight="1" x14ac:dyDescent="0.15">
      <c r="A6350" t="s">
        <v>13002</v>
      </c>
      <c r="B6350" t="s">
        <v>105</v>
      </c>
      <c r="C6350" t="s">
        <v>13003</v>
      </c>
      <c r="D6350" t="s">
        <v>380</v>
      </c>
      <c r="E6350" t="s">
        <v>26</v>
      </c>
      <c r="F6350" t="s">
        <v>27</v>
      </c>
      <c r="G6350" t="s">
        <v>43</v>
      </c>
      <c r="H6350" t="s">
        <v>29</v>
      </c>
      <c r="I6350" t="s">
        <v>8826</v>
      </c>
      <c r="J6350" t="s">
        <v>31</v>
      </c>
      <c r="K6350">
        <v>3</v>
      </c>
      <c r="L6350" t="s">
        <v>3448</v>
      </c>
      <c r="M6350">
        <v>1002.1950000000001</v>
      </c>
      <c r="N6350">
        <v>601.31700000000001</v>
      </c>
      <c r="O6350">
        <v>26</v>
      </c>
      <c r="P6350">
        <v>350</v>
      </c>
      <c r="Q6350">
        <v>9100</v>
      </c>
      <c r="R6350">
        <v>0.115385</v>
      </c>
      <c r="S6350">
        <v>334.065</v>
      </c>
      <c r="T6350">
        <v>0.11013131900000001</v>
      </c>
      <c r="U6350">
        <v>0.6</v>
      </c>
      <c r="V6350">
        <v>-8097.8050000000003</v>
      </c>
    </row>
    <row r="6351" spans="1:22" ht="20" customHeight="1" x14ac:dyDescent="0.15">
      <c r="A6351" t="s">
        <v>13004</v>
      </c>
      <c r="B6351" t="s">
        <v>210</v>
      </c>
      <c r="C6351" t="s">
        <v>1373</v>
      </c>
      <c r="D6351" t="s">
        <v>25</v>
      </c>
      <c r="E6351" t="s">
        <v>26</v>
      </c>
      <c r="F6351" t="s">
        <v>42</v>
      </c>
      <c r="G6351" t="s">
        <v>43</v>
      </c>
      <c r="H6351" t="s">
        <v>51</v>
      </c>
      <c r="I6351" t="s">
        <v>8826</v>
      </c>
      <c r="J6351" t="s">
        <v>190</v>
      </c>
      <c r="K6351">
        <v>3</v>
      </c>
      <c r="L6351" t="s">
        <v>4185</v>
      </c>
      <c r="M6351">
        <v>1080</v>
      </c>
      <c r="N6351">
        <v>648</v>
      </c>
      <c r="O6351">
        <v>28</v>
      </c>
      <c r="P6351">
        <v>350</v>
      </c>
      <c r="Q6351">
        <v>9800</v>
      </c>
      <c r="R6351">
        <v>0.107143</v>
      </c>
      <c r="S6351">
        <v>360</v>
      </c>
      <c r="T6351">
        <v>0.11020408199999999</v>
      </c>
      <c r="U6351">
        <v>0.6</v>
      </c>
      <c r="V6351">
        <v>-8720</v>
      </c>
    </row>
    <row r="6352" spans="1:22" ht="20" customHeight="1" x14ac:dyDescent="0.15">
      <c r="A6352" t="s">
        <v>13005</v>
      </c>
      <c r="B6352" t="s">
        <v>1523</v>
      </c>
      <c r="C6352" t="s">
        <v>13006</v>
      </c>
      <c r="D6352" t="s">
        <v>100</v>
      </c>
      <c r="E6352" t="s">
        <v>26</v>
      </c>
      <c r="F6352" t="s">
        <v>27</v>
      </c>
      <c r="G6352" t="s">
        <v>28</v>
      </c>
      <c r="H6352" t="s">
        <v>29</v>
      </c>
      <c r="I6352" t="s">
        <v>8596</v>
      </c>
      <c r="J6352" t="s">
        <v>53</v>
      </c>
      <c r="K6352">
        <v>1</v>
      </c>
      <c r="L6352" t="s">
        <v>1382</v>
      </c>
      <c r="M6352">
        <v>304.64999999999998</v>
      </c>
      <c r="N6352">
        <v>213.255</v>
      </c>
      <c r="O6352">
        <v>33</v>
      </c>
      <c r="P6352">
        <v>500</v>
      </c>
      <c r="Q6352">
        <v>16500</v>
      </c>
      <c r="R6352">
        <v>3.0303E-2</v>
      </c>
      <c r="S6352">
        <v>304.64999999999998</v>
      </c>
      <c r="T6352">
        <v>1.8463635999999999E-2</v>
      </c>
      <c r="U6352">
        <v>0.7</v>
      </c>
      <c r="V6352">
        <v>-16195.35</v>
      </c>
    </row>
    <row r="6353" spans="1:22" ht="20" customHeight="1" x14ac:dyDescent="0.15">
      <c r="A6353" t="s">
        <v>13007</v>
      </c>
      <c r="B6353" t="s">
        <v>13008</v>
      </c>
      <c r="C6353" t="s">
        <v>6014</v>
      </c>
      <c r="D6353" t="s">
        <v>25</v>
      </c>
      <c r="E6353" t="s">
        <v>59</v>
      </c>
      <c r="F6353" t="s">
        <v>27</v>
      </c>
      <c r="G6353" t="s">
        <v>101</v>
      </c>
      <c r="H6353" t="s">
        <v>29</v>
      </c>
      <c r="I6353" t="s">
        <v>8625</v>
      </c>
      <c r="J6353" t="s">
        <v>102</v>
      </c>
      <c r="K6353">
        <v>1</v>
      </c>
      <c r="L6353" t="s">
        <v>10389</v>
      </c>
      <c r="M6353">
        <v>360</v>
      </c>
      <c r="N6353">
        <v>180</v>
      </c>
      <c r="O6353">
        <v>2</v>
      </c>
      <c r="P6353">
        <v>200</v>
      </c>
      <c r="Q6353">
        <v>400</v>
      </c>
      <c r="R6353">
        <v>0.5</v>
      </c>
      <c r="S6353">
        <v>360</v>
      </c>
      <c r="T6353">
        <v>0.9</v>
      </c>
      <c r="U6353">
        <v>0.5</v>
      </c>
      <c r="V6353">
        <v>-40</v>
      </c>
    </row>
    <row r="6354" spans="1:22" ht="20" customHeight="1" x14ac:dyDescent="0.15">
      <c r="A6354" t="s">
        <v>13009</v>
      </c>
      <c r="B6354" t="s">
        <v>316</v>
      </c>
      <c r="C6354" t="s">
        <v>3075</v>
      </c>
      <c r="D6354" t="s">
        <v>25</v>
      </c>
      <c r="E6354" t="s">
        <v>59</v>
      </c>
      <c r="F6354" t="s">
        <v>42</v>
      </c>
      <c r="G6354" t="s">
        <v>43</v>
      </c>
      <c r="H6354" t="s">
        <v>80</v>
      </c>
      <c r="I6354" t="s">
        <v>8625</v>
      </c>
      <c r="J6354" t="s">
        <v>46</v>
      </c>
      <c r="K6354">
        <v>3</v>
      </c>
      <c r="L6354" t="s">
        <v>2920</v>
      </c>
      <c r="M6354">
        <v>378</v>
      </c>
      <c r="N6354">
        <v>226.8</v>
      </c>
      <c r="O6354">
        <v>26</v>
      </c>
      <c r="P6354">
        <v>350</v>
      </c>
      <c r="Q6354">
        <v>9100</v>
      </c>
      <c r="R6354">
        <v>0.115385</v>
      </c>
      <c r="S6354">
        <v>126</v>
      </c>
      <c r="T6354">
        <v>4.1538461999999998E-2</v>
      </c>
      <c r="U6354">
        <v>0.6</v>
      </c>
      <c r="V6354">
        <v>-8722</v>
      </c>
    </row>
    <row r="6355" spans="1:22" ht="20" customHeight="1" x14ac:dyDescent="0.15">
      <c r="A6355" t="s">
        <v>13010</v>
      </c>
      <c r="B6355" t="s">
        <v>264</v>
      </c>
      <c r="C6355" t="s">
        <v>13011</v>
      </c>
      <c r="D6355" t="s">
        <v>58</v>
      </c>
      <c r="E6355" t="s">
        <v>26</v>
      </c>
      <c r="F6355" t="s">
        <v>27</v>
      </c>
      <c r="G6355" t="s">
        <v>28</v>
      </c>
      <c r="H6355" t="s">
        <v>29</v>
      </c>
      <c r="I6355" t="s">
        <v>6669</v>
      </c>
      <c r="J6355" t="s">
        <v>46</v>
      </c>
      <c r="K6355">
        <v>3</v>
      </c>
      <c r="L6355" t="s">
        <v>3266</v>
      </c>
      <c r="M6355">
        <v>415.22500000000002</v>
      </c>
      <c r="N6355">
        <v>290.65750000000003</v>
      </c>
      <c r="O6355">
        <v>25</v>
      </c>
      <c r="P6355">
        <v>500</v>
      </c>
      <c r="Q6355">
        <v>12500</v>
      </c>
      <c r="R6355">
        <v>0.12</v>
      </c>
      <c r="S6355">
        <v>138.408333333</v>
      </c>
      <c r="T6355">
        <v>3.3217999999999998E-2</v>
      </c>
      <c r="U6355">
        <v>0.7</v>
      </c>
      <c r="V6355">
        <v>-12084.775</v>
      </c>
    </row>
    <row r="6356" spans="1:22" ht="20" customHeight="1" x14ac:dyDescent="0.15">
      <c r="A6356" t="s">
        <v>13012</v>
      </c>
      <c r="B6356" t="s">
        <v>207</v>
      </c>
      <c r="C6356" t="s">
        <v>13013</v>
      </c>
      <c r="D6356" t="s">
        <v>380</v>
      </c>
      <c r="E6356" t="s">
        <v>26</v>
      </c>
      <c r="F6356" t="s">
        <v>42</v>
      </c>
      <c r="G6356" t="s">
        <v>43</v>
      </c>
      <c r="H6356" t="s">
        <v>44</v>
      </c>
      <c r="I6356" t="s">
        <v>6669</v>
      </c>
      <c r="J6356" t="s">
        <v>46</v>
      </c>
      <c r="K6356">
        <v>3</v>
      </c>
      <c r="L6356" t="s">
        <v>4340</v>
      </c>
      <c r="M6356">
        <v>345.44499999999999</v>
      </c>
      <c r="N6356">
        <v>207.267</v>
      </c>
      <c r="O6356">
        <v>28</v>
      </c>
      <c r="P6356">
        <v>350</v>
      </c>
      <c r="Q6356">
        <v>9800</v>
      </c>
      <c r="R6356">
        <v>0.107143</v>
      </c>
      <c r="S6356">
        <v>115.148333333</v>
      </c>
      <c r="T6356">
        <v>3.5249490000000001E-2</v>
      </c>
      <c r="U6356">
        <v>0.6</v>
      </c>
      <c r="V6356">
        <v>-9454.5550000000003</v>
      </c>
    </row>
    <row r="6357" spans="1:22" ht="20" customHeight="1" x14ac:dyDescent="0.15">
      <c r="A6357" t="s">
        <v>13014</v>
      </c>
      <c r="B6357" t="s">
        <v>147</v>
      </c>
      <c r="C6357" t="s">
        <v>1059</v>
      </c>
      <c r="D6357" t="s">
        <v>175</v>
      </c>
      <c r="E6357" t="s">
        <v>26</v>
      </c>
      <c r="F6357" t="s">
        <v>42</v>
      </c>
      <c r="G6357" t="s">
        <v>43</v>
      </c>
      <c r="H6357" t="s">
        <v>80</v>
      </c>
      <c r="I6357" t="s">
        <v>8843</v>
      </c>
      <c r="J6357" t="s">
        <v>190</v>
      </c>
      <c r="K6357">
        <v>3</v>
      </c>
      <c r="L6357" t="s">
        <v>2920</v>
      </c>
      <c r="M6357">
        <v>754.90200000000004</v>
      </c>
      <c r="N6357">
        <v>452.94119999999998</v>
      </c>
      <c r="O6357">
        <v>25</v>
      </c>
      <c r="P6357">
        <v>350</v>
      </c>
      <c r="Q6357">
        <v>8750</v>
      </c>
      <c r="R6357">
        <v>0.12</v>
      </c>
      <c r="S6357">
        <v>251.63399999999999</v>
      </c>
      <c r="T6357">
        <v>8.6274513999999997E-2</v>
      </c>
      <c r="U6357">
        <v>0.6</v>
      </c>
      <c r="V6357">
        <v>-7995.098</v>
      </c>
    </row>
    <row r="6358" spans="1:22" ht="20" customHeight="1" x14ac:dyDescent="0.15">
      <c r="A6358" t="s">
        <v>13015</v>
      </c>
      <c r="B6358" t="s">
        <v>105</v>
      </c>
      <c r="C6358" t="s">
        <v>6240</v>
      </c>
      <c r="D6358" t="s">
        <v>41</v>
      </c>
      <c r="E6358" t="s">
        <v>26</v>
      </c>
      <c r="F6358" t="s">
        <v>42</v>
      </c>
      <c r="G6358" t="s">
        <v>43</v>
      </c>
      <c r="H6358" t="s">
        <v>80</v>
      </c>
      <c r="I6358" t="s">
        <v>8843</v>
      </c>
      <c r="J6358" t="s">
        <v>121</v>
      </c>
      <c r="K6358">
        <v>3</v>
      </c>
      <c r="L6358" t="s">
        <v>5027</v>
      </c>
      <c r="M6358">
        <v>420.95</v>
      </c>
      <c r="N6358">
        <v>252.57</v>
      </c>
      <c r="O6358">
        <v>30</v>
      </c>
      <c r="P6358">
        <v>350</v>
      </c>
      <c r="Q6358">
        <v>10500</v>
      </c>
      <c r="R6358">
        <v>0.1</v>
      </c>
      <c r="S6358">
        <v>140.31666666699999</v>
      </c>
      <c r="T6358">
        <v>4.0090476E-2</v>
      </c>
      <c r="U6358">
        <v>0.6</v>
      </c>
      <c r="V6358">
        <v>-10079.049999999999</v>
      </c>
    </row>
    <row r="6359" spans="1:22" ht="20" customHeight="1" x14ac:dyDescent="0.15">
      <c r="A6359" t="s">
        <v>13016</v>
      </c>
      <c r="B6359" t="s">
        <v>12336</v>
      </c>
      <c r="C6359" t="s">
        <v>13017</v>
      </c>
      <c r="D6359" t="s">
        <v>66</v>
      </c>
      <c r="E6359" t="s">
        <v>26</v>
      </c>
      <c r="F6359" t="s">
        <v>42</v>
      </c>
      <c r="G6359" t="s">
        <v>43</v>
      </c>
      <c r="H6359" t="s">
        <v>702</v>
      </c>
      <c r="I6359" t="s">
        <v>5629</v>
      </c>
      <c r="J6359" t="s">
        <v>31</v>
      </c>
      <c r="K6359">
        <v>1</v>
      </c>
      <c r="L6359" t="s">
        <v>7652</v>
      </c>
      <c r="M6359">
        <v>131.97499999999999</v>
      </c>
      <c r="N6359">
        <v>79.185000000000002</v>
      </c>
      <c r="O6359">
        <v>1</v>
      </c>
      <c r="P6359">
        <v>350</v>
      </c>
      <c r="Q6359">
        <v>350</v>
      </c>
      <c r="R6359">
        <v>1</v>
      </c>
      <c r="S6359">
        <v>131.97499999999999</v>
      </c>
      <c r="T6359">
        <v>0.37707142900000001</v>
      </c>
      <c r="U6359">
        <v>0.6</v>
      </c>
      <c r="V6359">
        <v>-218.02500000000001</v>
      </c>
    </row>
    <row r="6360" spans="1:22" ht="20" customHeight="1" x14ac:dyDescent="0.15">
      <c r="A6360" t="s">
        <v>13018</v>
      </c>
      <c r="B6360" t="s">
        <v>5765</v>
      </c>
      <c r="C6360" t="s">
        <v>6165</v>
      </c>
      <c r="D6360" t="s">
        <v>41</v>
      </c>
      <c r="E6360" t="s">
        <v>59</v>
      </c>
      <c r="F6360" t="s">
        <v>27</v>
      </c>
      <c r="G6360" t="s">
        <v>28</v>
      </c>
      <c r="H6360" t="s">
        <v>29</v>
      </c>
      <c r="I6360" t="s">
        <v>8823</v>
      </c>
      <c r="J6360" t="s">
        <v>858</v>
      </c>
      <c r="K6360">
        <v>1</v>
      </c>
      <c r="L6360" t="s">
        <v>8958</v>
      </c>
      <c r="M6360">
        <v>320.58</v>
      </c>
      <c r="N6360">
        <v>224.40600000000001</v>
      </c>
      <c r="O6360">
        <v>1</v>
      </c>
      <c r="P6360">
        <v>500</v>
      </c>
      <c r="Q6360">
        <v>500</v>
      </c>
      <c r="R6360">
        <v>1</v>
      </c>
      <c r="S6360">
        <v>320.58</v>
      </c>
      <c r="T6360">
        <v>0.64115999999999995</v>
      </c>
      <c r="U6360">
        <v>0.7</v>
      </c>
      <c r="V6360">
        <v>-179.42</v>
      </c>
    </row>
    <row r="6361" spans="1:22" ht="20" customHeight="1" x14ac:dyDescent="0.15">
      <c r="A6361" t="s">
        <v>13019</v>
      </c>
      <c r="B6361" t="s">
        <v>1880</v>
      </c>
      <c r="C6361" t="s">
        <v>129</v>
      </c>
      <c r="D6361" t="s">
        <v>25</v>
      </c>
      <c r="E6361" t="s">
        <v>26</v>
      </c>
      <c r="F6361" t="s">
        <v>42</v>
      </c>
      <c r="G6361" t="s">
        <v>43</v>
      </c>
      <c r="H6361" t="s">
        <v>51</v>
      </c>
      <c r="I6361" t="s">
        <v>8860</v>
      </c>
      <c r="J6361" t="s">
        <v>46</v>
      </c>
      <c r="K6361">
        <v>3</v>
      </c>
      <c r="L6361" t="s">
        <v>2469</v>
      </c>
      <c r="M6361">
        <v>378</v>
      </c>
      <c r="N6361">
        <v>226.8</v>
      </c>
      <c r="O6361">
        <v>24</v>
      </c>
      <c r="P6361">
        <v>350</v>
      </c>
      <c r="Q6361">
        <v>8400</v>
      </c>
      <c r="R6361">
        <v>0.125</v>
      </c>
      <c r="S6361">
        <v>126</v>
      </c>
      <c r="T6361">
        <v>4.4999999999999998E-2</v>
      </c>
      <c r="U6361">
        <v>0.6</v>
      </c>
      <c r="V6361">
        <v>-8022</v>
      </c>
    </row>
    <row r="6362" spans="1:22" ht="20" customHeight="1" x14ac:dyDescent="0.15">
      <c r="A6362" t="s">
        <v>13020</v>
      </c>
      <c r="B6362" t="s">
        <v>5917</v>
      </c>
      <c r="C6362" t="s">
        <v>721</v>
      </c>
      <c r="D6362" t="s">
        <v>25</v>
      </c>
      <c r="E6362" t="s">
        <v>26</v>
      </c>
      <c r="F6362" t="s">
        <v>42</v>
      </c>
      <c r="G6362" t="s">
        <v>43</v>
      </c>
      <c r="H6362" t="s">
        <v>51</v>
      </c>
      <c r="I6362" t="s">
        <v>7736</v>
      </c>
      <c r="J6362" t="s">
        <v>53</v>
      </c>
      <c r="K6362">
        <v>8</v>
      </c>
      <c r="L6362" t="s">
        <v>789</v>
      </c>
      <c r="M6362">
        <v>288</v>
      </c>
      <c r="N6362">
        <v>172.8</v>
      </c>
      <c r="O6362">
        <v>7</v>
      </c>
      <c r="P6362">
        <v>350</v>
      </c>
      <c r="Q6362">
        <v>2450</v>
      </c>
      <c r="R6362">
        <v>1.142857</v>
      </c>
      <c r="S6362">
        <v>36</v>
      </c>
      <c r="T6362">
        <v>0.11755102000000001</v>
      </c>
      <c r="U6362">
        <v>0.6</v>
      </c>
      <c r="V6362">
        <v>-2162</v>
      </c>
    </row>
    <row r="6363" spans="1:22" ht="20" customHeight="1" x14ac:dyDescent="0.15">
      <c r="A6363" t="s">
        <v>13021</v>
      </c>
      <c r="B6363" t="s">
        <v>9836</v>
      </c>
      <c r="C6363" t="s">
        <v>5149</v>
      </c>
      <c r="D6363" t="s">
        <v>322</v>
      </c>
      <c r="E6363" t="s">
        <v>26</v>
      </c>
      <c r="F6363" t="s">
        <v>42</v>
      </c>
      <c r="G6363" t="s">
        <v>43</v>
      </c>
      <c r="H6363" t="s">
        <v>80</v>
      </c>
      <c r="I6363" t="s">
        <v>8713</v>
      </c>
      <c r="J6363" t="s">
        <v>46</v>
      </c>
      <c r="K6363">
        <v>3</v>
      </c>
      <c r="L6363" t="s">
        <v>525</v>
      </c>
      <c r="M6363">
        <v>465.51</v>
      </c>
      <c r="N6363">
        <v>279.30599999999998</v>
      </c>
      <c r="O6363">
        <v>25</v>
      </c>
      <c r="P6363">
        <v>350</v>
      </c>
      <c r="Q6363">
        <v>8750</v>
      </c>
      <c r="R6363">
        <v>0.12</v>
      </c>
      <c r="S6363">
        <v>155.16999999999999</v>
      </c>
      <c r="T6363">
        <v>5.3201142999999999E-2</v>
      </c>
      <c r="U6363">
        <v>0.6</v>
      </c>
      <c r="V6363">
        <v>-8284.49</v>
      </c>
    </row>
    <row r="6364" spans="1:22" ht="20" customHeight="1" x14ac:dyDescent="0.15">
      <c r="A6364" t="s">
        <v>13022</v>
      </c>
      <c r="B6364" t="s">
        <v>3658</v>
      </c>
      <c r="C6364" t="s">
        <v>1373</v>
      </c>
      <c r="D6364" t="s">
        <v>25</v>
      </c>
      <c r="E6364" t="s">
        <v>59</v>
      </c>
      <c r="F6364" t="s">
        <v>42</v>
      </c>
      <c r="G6364" t="s">
        <v>43</v>
      </c>
      <c r="H6364" t="s">
        <v>80</v>
      </c>
      <c r="I6364" t="s">
        <v>9000</v>
      </c>
      <c r="J6364" t="s">
        <v>46</v>
      </c>
      <c r="K6364">
        <v>1</v>
      </c>
      <c r="L6364" t="s">
        <v>13023</v>
      </c>
      <c r="M6364">
        <v>126</v>
      </c>
      <c r="N6364">
        <v>75.599999999999994</v>
      </c>
      <c r="O6364">
        <v>0</v>
      </c>
      <c r="P6364">
        <v>350</v>
      </c>
      <c r="Q6364">
        <v>350</v>
      </c>
      <c r="S6364">
        <v>126</v>
      </c>
      <c r="T6364">
        <v>0.36</v>
      </c>
      <c r="U6364">
        <v>0.6</v>
      </c>
      <c r="V6364">
        <v>-224</v>
      </c>
    </row>
    <row r="6365" spans="1:22" ht="20" customHeight="1" x14ac:dyDescent="0.15">
      <c r="A6365" t="s">
        <v>13024</v>
      </c>
      <c r="B6365" t="s">
        <v>5387</v>
      </c>
      <c r="C6365" t="s">
        <v>13025</v>
      </c>
      <c r="D6365" t="s">
        <v>25</v>
      </c>
      <c r="E6365" t="s">
        <v>59</v>
      </c>
      <c r="F6365" t="s">
        <v>42</v>
      </c>
      <c r="G6365" t="s">
        <v>43</v>
      </c>
      <c r="H6365" t="s">
        <v>80</v>
      </c>
      <c r="I6365" t="s">
        <v>9000</v>
      </c>
      <c r="J6365" t="s">
        <v>53</v>
      </c>
      <c r="K6365">
        <v>5</v>
      </c>
      <c r="L6365" t="s">
        <v>9789</v>
      </c>
      <c r="M6365">
        <v>180</v>
      </c>
      <c r="N6365">
        <v>108</v>
      </c>
      <c r="O6365">
        <v>4</v>
      </c>
      <c r="P6365">
        <v>350</v>
      </c>
      <c r="Q6365">
        <v>1400</v>
      </c>
      <c r="R6365">
        <v>1.25</v>
      </c>
      <c r="S6365">
        <v>36</v>
      </c>
      <c r="T6365">
        <v>0.12857142899999999</v>
      </c>
      <c r="U6365">
        <v>0.6</v>
      </c>
      <c r="V6365">
        <v>-1220</v>
      </c>
    </row>
    <row r="6366" spans="1:22" ht="20" customHeight="1" x14ac:dyDescent="0.15">
      <c r="A6366" t="s">
        <v>13026</v>
      </c>
      <c r="B6366" t="s">
        <v>904</v>
      </c>
      <c r="C6366" t="s">
        <v>13027</v>
      </c>
      <c r="D6366" t="s">
        <v>66</v>
      </c>
      <c r="E6366" t="s">
        <v>26</v>
      </c>
      <c r="F6366" t="s">
        <v>42</v>
      </c>
      <c r="G6366" t="s">
        <v>43</v>
      </c>
      <c r="H6366" t="s">
        <v>44</v>
      </c>
      <c r="I6366" t="s">
        <v>9006</v>
      </c>
      <c r="J6366" t="s">
        <v>558</v>
      </c>
      <c r="K6366">
        <v>4</v>
      </c>
      <c r="L6366" t="s">
        <v>2536</v>
      </c>
      <c r="M6366">
        <v>517.88</v>
      </c>
      <c r="N6366">
        <v>310.72800000000001</v>
      </c>
      <c r="O6366">
        <v>36</v>
      </c>
      <c r="P6366">
        <v>350</v>
      </c>
      <c r="Q6366">
        <v>12600</v>
      </c>
      <c r="R6366">
        <v>0.111111</v>
      </c>
      <c r="S6366">
        <v>129.47</v>
      </c>
      <c r="T6366">
        <v>4.1101587000000002E-2</v>
      </c>
      <c r="U6366">
        <v>0.6</v>
      </c>
      <c r="V6366">
        <v>-12082.12</v>
      </c>
    </row>
    <row r="6367" spans="1:22" ht="20" customHeight="1" x14ac:dyDescent="0.15">
      <c r="A6367" t="s">
        <v>13028</v>
      </c>
      <c r="B6367" t="s">
        <v>13029</v>
      </c>
      <c r="C6367" t="s">
        <v>13030</v>
      </c>
      <c r="D6367" t="s">
        <v>66</v>
      </c>
      <c r="E6367" t="s">
        <v>59</v>
      </c>
      <c r="F6367" t="s">
        <v>42</v>
      </c>
      <c r="G6367" t="s">
        <v>43</v>
      </c>
      <c r="H6367" t="s">
        <v>51</v>
      </c>
      <c r="I6367" t="s">
        <v>9379</v>
      </c>
      <c r="J6367" t="s">
        <v>53</v>
      </c>
      <c r="K6367">
        <v>5</v>
      </c>
      <c r="L6367" t="s">
        <v>1445</v>
      </c>
      <c r="M6367">
        <v>1534.08</v>
      </c>
      <c r="N6367">
        <v>920.44799999999998</v>
      </c>
      <c r="O6367">
        <v>46</v>
      </c>
      <c r="P6367">
        <v>350</v>
      </c>
      <c r="Q6367">
        <v>16100</v>
      </c>
      <c r="R6367">
        <v>0.108696</v>
      </c>
      <c r="S6367">
        <v>306.81599999999997</v>
      </c>
      <c r="T6367">
        <v>9.5284471999999995E-2</v>
      </c>
      <c r="U6367">
        <v>0.6</v>
      </c>
      <c r="V6367">
        <v>-14565.92</v>
      </c>
    </row>
    <row r="6368" spans="1:22" ht="20" customHeight="1" x14ac:dyDescent="0.15">
      <c r="A6368" t="s">
        <v>13031</v>
      </c>
      <c r="B6368" t="s">
        <v>13032</v>
      </c>
      <c r="C6368" t="s">
        <v>13033</v>
      </c>
      <c r="D6368" t="s">
        <v>550</v>
      </c>
      <c r="E6368" t="s">
        <v>95</v>
      </c>
      <c r="F6368" t="s">
        <v>42</v>
      </c>
      <c r="G6368" t="s">
        <v>43</v>
      </c>
      <c r="H6368" t="s">
        <v>51</v>
      </c>
      <c r="I6368" t="s">
        <v>9032</v>
      </c>
      <c r="J6368" t="s">
        <v>46</v>
      </c>
      <c r="K6368">
        <v>5</v>
      </c>
      <c r="L6368" t="s">
        <v>602</v>
      </c>
      <c r="M6368">
        <v>844.399</v>
      </c>
      <c r="N6368">
        <v>506.63940000000002</v>
      </c>
      <c r="O6368">
        <v>44</v>
      </c>
      <c r="P6368">
        <v>350</v>
      </c>
      <c r="Q6368">
        <v>15400</v>
      </c>
      <c r="R6368">
        <v>0.113636</v>
      </c>
      <c r="S6368">
        <v>168.87979999999999</v>
      </c>
      <c r="T6368">
        <v>5.4831103999999999E-2</v>
      </c>
      <c r="U6368">
        <v>0.6</v>
      </c>
      <c r="V6368">
        <v>-14555.601000000001</v>
      </c>
    </row>
    <row r="6369" spans="1:22" ht="20" customHeight="1" x14ac:dyDescent="0.15">
      <c r="A6369" t="s">
        <v>13034</v>
      </c>
      <c r="B6369" t="s">
        <v>650</v>
      </c>
      <c r="C6369" t="s">
        <v>129</v>
      </c>
      <c r="D6369" t="s">
        <v>79</v>
      </c>
      <c r="E6369" t="s">
        <v>26</v>
      </c>
      <c r="F6369" t="s">
        <v>42</v>
      </c>
      <c r="G6369" t="s">
        <v>43</v>
      </c>
      <c r="H6369" t="s">
        <v>80</v>
      </c>
      <c r="I6369" t="s">
        <v>9000</v>
      </c>
      <c r="J6369" t="s">
        <v>46</v>
      </c>
      <c r="K6369">
        <v>1</v>
      </c>
      <c r="L6369" t="s">
        <v>9017</v>
      </c>
      <c r="M6369">
        <v>33.04</v>
      </c>
      <c r="N6369">
        <v>19.824000000000002</v>
      </c>
      <c r="O6369">
        <v>1</v>
      </c>
      <c r="P6369">
        <v>350</v>
      </c>
      <c r="Q6369">
        <v>350</v>
      </c>
      <c r="R6369">
        <v>1</v>
      </c>
      <c r="S6369">
        <v>33.04</v>
      </c>
      <c r="T6369">
        <v>9.4399999999999998E-2</v>
      </c>
      <c r="U6369">
        <v>0.6</v>
      </c>
      <c r="V6369">
        <v>-316.95999999999998</v>
      </c>
    </row>
    <row r="6370" spans="1:22" ht="20" customHeight="1" x14ac:dyDescent="0.15">
      <c r="A6370" t="s">
        <v>13035</v>
      </c>
      <c r="B6370" t="s">
        <v>13036</v>
      </c>
      <c r="C6370" t="s">
        <v>13037</v>
      </c>
      <c r="D6370" t="s">
        <v>25</v>
      </c>
      <c r="E6370" t="s">
        <v>59</v>
      </c>
      <c r="F6370" t="s">
        <v>42</v>
      </c>
      <c r="G6370" t="s">
        <v>43</v>
      </c>
      <c r="H6370" t="s">
        <v>44</v>
      </c>
      <c r="I6370" t="s">
        <v>5629</v>
      </c>
      <c r="J6370" t="s">
        <v>46</v>
      </c>
      <c r="K6370">
        <v>4</v>
      </c>
      <c r="L6370" t="s">
        <v>1782</v>
      </c>
      <c r="M6370">
        <v>936</v>
      </c>
      <c r="N6370">
        <v>561.6</v>
      </c>
      <c r="O6370">
        <v>14</v>
      </c>
      <c r="P6370">
        <v>350</v>
      </c>
      <c r="Q6370">
        <v>4900</v>
      </c>
      <c r="R6370">
        <v>0.28571400000000002</v>
      </c>
      <c r="S6370">
        <v>234</v>
      </c>
      <c r="T6370">
        <v>0.191020408</v>
      </c>
      <c r="U6370">
        <v>0.6</v>
      </c>
      <c r="V6370">
        <v>-3964</v>
      </c>
    </row>
    <row r="6371" spans="1:22" ht="20" customHeight="1" x14ac:dyDescent="0.15">
      <c r="A6371" t="s">
        <v>13038</v>
      </c>
      <c r="B6371" t="s">
        <v>5325</v>
      </c>
      <c r="C6371" t="s">
        <v>2541</v>
      </c>
      <c r="D6371" t="s">
        <v>25</v>
      </c>
      <c r="E6371" t="s">
        <v>26</v>
      </c>
      <c r="F6371" t="s">
        <v>42</v>
      </c>
      <c r="G6371" t="s">
        <v>43</v>
      </c>
      <c r="H6371" t="s">
        <v>494</v>
      </c>
      <c r="I6371" t="s">
        <v>9000</v>
      </c>
      <c r="J6371" t="s">
        <v>121</v>
      </c>
      <c r="K6371">
        <v>1</v>
      </c>
      <c r="L6371" t="s">
        <v>4541</v>
      </c>
      <c r="M6371">
        <v>36</v>
      </c>
      <c r="N6371">
        <v>21.6</v>
      </c>
      <c r="O6371">
        <v>0</v>
      </c>
      <c r="P6371">
        <v>350</v>
      </c>
      <c r="Q6371">
        <v>350</v>
      </c>
      <c r="S6371">
        <v>36</v>
      </c>
      <c r="T6371">
        <v>0.102857143</v>
      </c>
      <c r="U6371">
        <v>0.6</v>
      </c>
      <c r="V6371">
        <v>-314</v>
      </c>
    </row>
    <row r="6372" spans="1:22" ht="20" customHeight="1" x14ac:dyDescent="0.15">
      <c r="A6372" t="s">
        <v>13039</v>
      </c>
      <c r="B6372" t="s">
        <v>5325</v>
      </c>
      <c r="C6372" t="s">
        <v>748</v>
      </c>
      <c r="D6372" t="s">
        <v>322</v>
      </c>
      <c r="E6372" t="s">
        <v>26</v>
      </c>
      <c r="F6372" t="s">
        <v>42</v>
      </c>
      <c r="G6372" t="s">
        <v>43</v>
      </c>
      <c r="H6372" t="s">
        <v>44</v>
      </c>
      <c r="I6372" t="s">
        <v>13023</v>
      </c>
      <c r="J6372" t="s">
        <v>6293</v>
      </c>
      <c r="K6372">
        <v>2</v>
      </c>
      <c r="L6372" t="s">
        <v>6766</v>
      </c>
      <c r="M6372">
        <v>445.23</v>
      </c>
      <c r="N6372">
        <v>267.13799999999998</v>
      </c>
      <c r="O6372">
        <v>13</v>
      </c>
      <c r="P6372">
        <v>350</v>
      </c>
      <c r="Q6372">
        <v>4550</v>
      </c>
      <c r="R6372">
        <v>0.15384600000000001</v>
      </c>
      <c r="S6372">
        <v>222.61500000000001</v>
      </c>
      <c r="T6372">
        <v>9.7852747000000004E-2</v>
      </c>
      <c r="U6372">
        <v>0.6</v>
      </c>
      <c r="V6372">
        <v>-4104.7700000000004</v>
      </c>
    </row>
    <row r="6373" spans="1:22" ht="20" customHeight="1" x14ac:dyDescent="0.15">
      <c r="A6373" t="s">
        <v>13040</v>
      </c>
      <c r="B6373" t="s">
        <v>2466</v>
      </c>
      <c r="C6373" t="s">
        <v>6743</v>
      </c>
      <c r="D6373" t="s">
        <v>25</v>
      </c>
      <c r="E6373" t="s">
        <v>26</v>
      </c>
      <c r="F6373" t="s">
        <v>27</v>
      </c>
      <c r="G6373" t="s">
        <v>43</v>
      </c>
      <c r="H6373" t="s">
        <v>29</v>
      </c>
      <c r="I6373" t="s">
        <v>7874</v>
      </c>
      <c r="J6373" t="s">
        <v>53</v>
      </c>
      <c r="K6373">
        <v>3</v>
      </c>
      <c r="L6373" t="s">
        <v>6951</v>
      </c>
      <c r="M6373">
        <v>378</v>
      </c>
      <c r="N6373">
        <v>226.8</v>
      </c>
      <c r="O6373">
        <v>41</v>
      </c>
      <c r="P6373">
        <v>350</v>
      </c>
      <c r="Q6373">
        <v>14350</v>
      </c>
      <c r="R6373">
        <v>7.3171E-2</v>
      </c>
      <c r="S6373">
        <v>126</v>
      </c>
      <c r="T6373">
        <v>2.6341462999999999E-2</v>
      </c>
      <c r="U6373">
        <v>0.6</v>
      </c>
      <c r="V6373">
        <v>-13972</v>
      </c>
    </row>
    <row r="6374" spans="1:22" ht="20" customHeight="1" x14ac:dyDescent="0.15">
      <c r="A6374" t="s">
        <v>13041</v>
      </c>
      <c r="B6374" t="s">
        <v>4295</v>
      </c>
      <c r="C6374" t="s">
        <v>13042</v>
      </c>
      <c r="D6374" t="s">
        <v>58</v>
      </c>
      <c r="E6374" t="s">
        <v>26</v>
      </c>
      <c r="F6374" t="s">
        <v>42</v>
      </c>
      <c r="G6374" t="s">
        <v>43</v>
      </c>
      <c r="H6374" t="s">
        <v>80</v>
      </c>
      <c r="I6374" t="s">
        <v>9067</v>
      </c>
      <c r="J6374" t="s">
        <v>46</v>
      </c>
      <c r="K6374">
        <v>1</v>
      </c>
      <c r="L6374" t="s">
        <v>9070</v>
      </c>
      <c r="M6374">
        <v>360</v>
      </c>
      <c r="N6374">
        <v>216</v>
      </c>
      <c r="O6374">
        <v>1</v>
      </c>
      <c r="P6374">
        <v>350</v>
      </c>
      <c r="Q6374">
        <v>350</v>
      </c>
      <c r="R6374">
        <v>1</v>
      </c>
      <c r="S6374">
        <v>360</v>
      </c>
      <c r="T6374">
        <v>1.0285714290000001</v>
      </c>
      <c r="U6374">
        <v>0.6</v>
      </c>
      <c r="V6374">
        <v>10</v>
      </c>
    </row>
    <row r="6375" spans="1:22" ht="20" customHeight="1" x14ac:dyDescent="0.15">
      <c r="A6375" t="s">
        <v>13043</v>
      </c>
      <c r="B6375" t="s">
        <v>1751</v>
      </c>
      <c r="C6375" t="s">
        <v>13044</v>
      </c>
      <c r="D6375" t="s">
        <v>25</v>
      </c>
      <c r="E6375" t="s">
        <v>26</v>
      </c>
      <c r="F6375" t="s">
        <v>42</v>
      </c>
      <c r="G6375" t="s">
        <v>43</v>
      </c>
      <c r="H6375" t="s">
        <v>51</v>
      </c>
      <c r="I6375" t="s">
        <v>7933</v>
      </c>
      <c r="J6375" t="s">
        <v>31</v>
      </c>
      <c r="K6375">
        <v>1</v>
      </c>
      <c r="L6375" t="s">
        <v>9140</v>
      </c>
      <c r="M6375">
        <v>260.49</v>
      </c>
      <c r="N6375">
        <v>156.29400000000001</v>
      </c>
      <c r="O6375">
        <v>0</v>
      </c>
      <c r="P6375">
        <v>350</v>
      </c>
      <c r="Q6375">
        <v>350</v>
      </c>
      <c r="S6375">
        <v>260.49</v>
      </c>
      <c r="T6375">
        <v>0.74425714300000001</v>
      </c>
      <c r="U6375">
        <v>0.6</v>
      </c>
      <c r="V6375">
        <v>-89.51</v>
      </c>
    </row>
    <row r="6376" spans="1:22" ht="20" customHeight="1" x14ac:dyDescent="0.15">
      <c r="A6376" t="s">
        <v>13045</v>
      </c>
      <c r="B6376" t="s">
        <v>185</v>
      </c>
      <c r="C6376" t="s">
        <v>13046</v>
      </c>
      <c r="D6376" t="s">
        <v>66</v>
      </c>
      <c r="E6376" t="s">
        <v>59</v>
      </c>
      <c r="F6376" t="s">
        <v>27</v>
      </c>
      <c r="G6376" t="s">
        <v>43</v>
      </c>
      <c r="H6376" t="s">
        <v>29</v>
      </c>
      <c r="I6376" t="s">
        <v>9087</v>
      </c>
      <c r="J6376" t="s">
        <v>46</v>
      </c>
      <c r="K6376">
        <v>5</v>
      </c>
      <c r="L6376" t="s">
        <v>10080</v>
      </c>
      <c r="M6376">
        <v>180.71</v>
      </c>
      <c r="N6376">
        <v>108.426</v>
      </c>
      <c r="O6376">
        <v>4</v>
      </c>
      <c r="P6376">
        <v>350</v>
      </c>
      <c r="Q6376">
        <v>1400</v>
      </c>
      <c r="R6376">
        <v>1.25</v>
      </c>
      <c r="S6376">
        <v>36.142000000000003</v>
      </c>
      <c r="T6376">
        <v>0.129078571</v>
      </c>
      <c r="U6376">
        <v>0.6</v>
      </c>
      <c r="V6376">
        <v>-1219.29</v>
      </c>
    </row>
    <row r="6377" spans="1:22" ht="20" customHeight="1" x14ac:dyDescent="0.15">
      <c r="A6377" t="s">
        <v>13047</v>
      </c>
      <c r="B6377" t="s">
        <v>4072</v>
      </c>
      <c r="C6377" t="s">
        <v>13048</v>
      </c>
      <c r="D6377" t="s">
        <v>25</v>
      </c>
      <c r="E6377" t="s">
        <v>26</v>
      </c>
      <c r="F6377" t="s">
        <v>42</v>
      </c>
      <c r="G6377" t="s">
        <v>43</v>
      </c>
      <c r="H6377" t="s">
        <v>51</v>
      </c>
      <c r="I6377" t="s">
        <v>7933</v>
      </c>
      <c r="J6377" t="s">
        <v>53</v>
      </c>
      <c r="K6377">
        <v>3</v>
      </c>
      <c r="L6377" t="s">
        <v>1983</v>
      </c>
      <c r="M6377">
        <v>378</v>
      </c>
      <c r="N6377">
        <v>226.8</v>
      </c>
      <c r="O6377">
        <v>24</v>
      </c>
      <c r="P6377">
        <v>350</v>
      </c>
      <c r="Q6377">
        <v>8400</v>
      </c>
      <c r="R6377">
        <v>0.125</v>
      </c>
      <c r="S6377">
        <v>126</v>
      </c>
      <c r="T6377">
        <v>4.4999999999999998E-2</v>
      </c>
      <c r="U6377">
        <v>0.6</v>
      </c>
      <c r="V6377">
        <v>-8022</v>
      </c>
    </row>
    <row r="6378" spans="1:22" ht="20" customHeight="1" x14ac:dyDescent="0.15">
      <c r="A6378" t="s">
        <v>13049</v>
      </c>
      <c r="B6378" t="s">
        <v>3590</v>
      </c>
      <c r="C6378" t="s">
        <v>13050</v>
      </c>
      <c r="D6378" t="s">
        <v>25</v>
      </c>
      <c r="E6378" t="s">
        <v>26</v>
      </c>
      <c r="F6378" t="s">
        <v>42</v>
      </c>
      <c r="G6378" t="s">
        <v>43</v>
      </c>
      <c r="H6378" t="s">
        <v>44</v>
      </c>
      <c r="I6378" t="s">
        <v>9118</v>
      </c>
      <c r="J6378" t="s">
        <v>121</v>
      </c>
      <c r="K6378">
        <v>18</v>
      </c>
      <c r="L6378" t="s">
        <v>9954</v>
      </c>
      <c r="M6378">
        <v>648</v>
      </c>
      <c r="N6378">
        <v>388.8</v>
      </c>
      <c r="O6378">
        <v>17</v>
      </c>
      <c r="P6378">
        <v>350</v>
      </c>
      <c r="Q6378">
        <v>5950</v>
      </c>
      <c r="R6378">
        <v>1.058824</v>
      </c>
      <c r="S6378">
        <v>36</v>
      </c>
      <c r="T6378">
        <v>0.108907563</v>
      </c>
      <c r="U6378">
        <v>0.6</v>
      </c>
      <c r="V6378">
        <v>-5302</v>
      </c>
    </row>
    <row r="6379" spans="1:22" ht="20" customHeight="1" x14ac:dyDescent="0.15">
      <c r="A6379" t="s">
        <v>13051</v>
      </c>
      <c r="B6379" t="s">
        <v>225</v>
      </c>
      <c r="C6379" t="s">
        <v>13052</v>
      </c>
      <c r="D6379" t="s">
        <v>58</v>
      </c>
      <c r="E6379" t="s">
        <v>26</v>
      </c>
      <c r="F6379" t="s">
        <v>27</v>
      </c>
      <c r="G6379" t="s">
        <v>43</v>
      </c>
      <c r="H6379" t="s">
        <v>29</v>
      </c>
      <c r="I6379" t="s">
        <v>9090</v>
      </c>
      <c r="J6379" t="s">
        <v>53</v>
      </c>
      <c r="K6379">
        <v>13</v>
      </c>
      <c r="L6379" t="s">
        <v>712</v>
      </c>
      <c r="M6379">
        <v>343.53</v>
      </c>
      <c r="N6379">
        <v>206.11799999999999</v>
      </c>
      <c r="O6379">
        <v>21</v>
      </c>
      <c r="P6379">
        <v>350</v>
      </c>
      <c r="Q6379">
        <v>7350</v>
      </c>
      <c r="R6379">
        <v>0.61904800000000004</v>
      </c>
      <c r="S6379">
        <v>26.425384614999999</v>
      </c>
      <c r="T6379">
        <v>4.6738776000000003E-2</v>
      </c>
      <c r="U6379">
        <v>0.6</v>
      </c>
      <c r="V6379">
        <v>-7006.47</v>
      </c>
    </row>
    <row r="6380" spans="1:22" ht="20" customHeight="1" x14ac:dyDescent="0.15">
      <c r="A6380" t="s">
        <v>13053</v>
      </c>
      <c r="B6380" t="s">
        <v>3565</v>
      </c>
      <c r="C6380" t="s">
        <v>2299</v>
      </c>
      <c r="D6380" t="s">
        <v>25</v>
      </c>
      <c r="E6380" t="s">
        <v>26</v>
      </c>
      <c r="F6380" t="s">
        <v>42</v>
      </c>
      <c r="G6380" t="s">
        <v>43</v>
      </c>
      <c r="H6380" t="s">
        <v>44</v>
      </c>
      <c r="I6380" t="s">
        <v>9140</v>
      </c>
      <c r="J6380" t="s">
        <v>46</v>
      </c>
      <c r="K6380">
        <v>1</v>
      </c>
      <c r="L6380" t="s">
        <v>7739</v>
      </c>
      <c r="M6380">
        <v>112.27500000000001</v>
      </c>
      <c r="N6380">
        <v>67.364999999999995</v>
      </c>
      <c r="O6380">
        <v>4</v>
      </c>
      <c r="P6380">
        <v>350</v>
      </c>
      <c r="Q6380">
        <v>1400</v>
      </c>
      <c r="R6380">
        <v>0.25</v>
      </c>
      <c r="S6380">
        <v>112.27500000000001</v>
      </c>
      <c r="T6380">
        <v>8.0196429E-2</v>
      </c>
      <c r="U6380">
        <v>0.6</v>
      </c>
      <c r="V6380">
        <v>-1287.7249999999999</v>
      </c>
    </row>
    <row r="6381" spans="1:22" ht="20" customHeight="1" x14ac:dyDescent="0.15">
      <c r="A6381" t="s">
        <v>13054</v>
      </c>
      <c r="B6381" t="s">
        <v>5582</v>
      </c>
      <c r="C6381" t="s">
        <v>13055</v>
      </c>
      <c r="D6381" t="s">
        <v>25</v>
      </c>
      <c r="E6381" t="s">
        <v>59</v>
      </c>
      <c r="F6381" t="s">
        <v>27</v>
      </c>
      <c r="G6381" t="s">
        <v>28</v>
      </c>
      <c r="H6381" t="s">
        <v>29</v>
      </c>
      <c r="I6381" t="s">
        <v>6689</v>
      </c>
      <c r="J6381" t="s">
        <v>121</v>
      </c>
      <c r="K6381">
        <v>4</v>
      </c>
      <c r="L6381" t="s">
        <v>2263</v>
      </c>
      <c r="M6381">
        <v>567</v>
      </c>
      <c r="N6381">
        <v>396.9</v>
      </c>
      <c r="O6381">
        <v>37</v>
      </c>
      <c r="P6381">
        <v>500</v>
      </c>
      <c r="Q6381">
        <v>18500</v>
      </c>
      <c r="R6381">
        <v>0.108108</v>
      </c>
      <c r="S6381">
        <v>141.75</v>
      </c>
      <c r="T6381">
        <v>3.0648649E-2</v>
      </c>
      <c r="U6381">
        <v>0.7</v>
      </c>
      <c r="V6381">
        <v>-17933</v>
      </c>
    </row>
    <row r="6382" spans="1:22" ht="20" customHeight="1" x14ac:dyDescent="0.15">
      <c r="A6382" t="s">
        <v>13056</v>
      </c>
      <c r="B6382" t="s">
        <v>316</v>
      </c>
      <c r="C6382" t="s">
        <v>13057</v>
      </c>
      <c r="D6382" t="s">
        <v>25</v>
      </c>
      <c r="E6382" t="s">
        <v>26</v>
      </c>
      <c r="F6382" t="s">
        <v>42</v>
      </c>
      <c r="G6382" t="s">
        <v>43</v>
      </c>
      <c r="H6382" t="s">
        <v>51</v>
      </c>
      <c r="I6382" t="s">
        <v>9140</v>
      </c>
      <c r="J6382" t="s">
        <v>31</v>
      </c>
      <c r="K6382">
        <v>1</v>
      </c>
      <c r="L6382" t="s">
        <v>9064</v>
      </c>
      <c r="M6382">
        <v>35.94</v>
      </c>
      <c r="N6382">
        <v>21.564</v>
      </c>
      <c r="O6382">
        <v>0</v>
      </c>
      <c r="P6382">
        <v>350</v>
      </c>
      <c r="Q6382">
        <v>350</v>
      </c>
      <c r="S6382">
        <v>35.94</v>
      </c>
      <c r="T6382">
        <v>0.102685714</v>
      </c>
      <c r="U6382">
        <v>0.6</v>
      </c>
      <c r="V6382">
        <v>-314.06</v>
      </c>
    </row>
    <row r="6383" spans="1:22" ht="20" customHeight="1" x14ac:dyDescent="0.15">
      <c r="A6383" t="s">
        <v>13058</v>
      </c>
      <c r="B6383" t="s">
        <v>64</v>
      </c>
      <c r="C6383" t="s">
        <v>344</v>
      </c>
      <c r="D6383" t="s">
        <v>25</v>
      </c>
      <c r="E6383" t="s">
        <v>26</v>
      </c>
      <c r="F6383" t="s">
        <v>27</v>
      </c>
      <c r="G6383" t="s">
        <v>43</v>
      </c>
      <c r="H6383" t="s">
        <v>29</v>
      </c>
      <c r="I6383" t="s">
        <v>9151</v>
      </c>
      <c r="J6383" t="s">
        <v>3967</v>
      </c>
      <c r="K6383">
        <v>1</v>
      </c>
      <c r="L6383" t="s">
        <v>9391</v>
      </c>
      <c r="M6383">
        <v>36</v>
      </c>
      <c r="N6383">
        <v>21.6</v>
      </c>
      <c r="O6383">
        <v>1</v>
      </c>
      <c r="P6383">
        <v>350</v>
      </c>
      <c r="Q6383">
        <v>350</v>
      </c>
      <c r="R6383">
        <v>1</v>
      </c>
      <c r="S6383">
        <v>36</v>
      </c>
      <c r="T6383">
        <v>0.102857143</v>
      </c>
      <c r="U6383">
        <v>0.6</v>
      </c>
      <c r="V6383">
        <v>-314</v>
      </c>
    </row>
    <row r="6384" spans="1:22" ht="20" customHeight="1" x14ac:dyDescent="0.15">
      <c r="A6384" t="s">
        <v>13059</v>
      </c>
      <c r="B6384" t="s">
        <v>437</v>
      </c>
      <c r="C6384" t="s">
        <v>12245</v>
      </c>
      <c r="D6384" t="s">
        <v>25</v>
      </c>
      <c r="E6384" t="s">
        <v>26</v>
      </c>
      <c r="F6384" t="s">
        <v>27</v>
      </c>
      <c r="G6384" t="s">
        <v>28</v>
      </c>
      <c r="H6384" t="s">
        <v>2039</v>
      </c>
      <c r="I6384" t="s">
        <v>9151</v>
      </c>
      <c r="J6384" t="s">
        <v>53</v>
      </c>
      <c r="K6384">
        <v>1</v>
      </c>
      <c r="L6384" t="s">
        <v>10156</v>
      </c>
      <c r="M6384">
        <v>126</v>
      </c>
      <c r="N6384">
        <v>88.2</v>
      </c>
      <c r="O6384">
        <v>5</v>
      </c>
      <c r="P6384">
        <v>500</v>
      </c>
      <c r="Q6384">
        <v>2500</v>
      </c>
      <c r="R6384">
        <v>0.2</v>
      </c>
      <c r="S6384">
        <v>126</v>
      </c>
      <c r="T6384">
        <v>5.04E-2</v>
      </c>
      <c r="U6384">
        <v>0.7</v>
      </c>
      <c r="V6384">
        <v>-2374</v>
      </c>
    </row>
    <row r="6385" spans="1:22" ht="20" customHeight="1" x14ac:dyDescent="0.15">
      <c r="A6385" t="s">
        <v>13060</v>
      </c>
      <c r="B6385" t="s">
        <v>837</v>
      </c>
      <c r="C6385" t="s">
        <v>3328</v>
      </c>
      <c r="D6385" t="s">
        <v>384</v>
      </c>
      <c r="E6385" t="s">
        <v>26</v>
      </c>
      <c r="F6385" t="s">
        <v>42</v>
      </c>
      <c r="G6385" t="s">
        <v>43</v>
      </c>
      <c r="H6385" t="s">
        <v>51</v>
      </c>
      <c r="I6385" t="s">
        <v>9136</v>
      </c>
      <c r="J6385" t="s">
        <v>31</v>
      </c>
      <c r="K6385">
        <v>1</v>
      </c>
      <c r="L6385" t="s">
        <v>10175</v>
      </c>
      <c r="M6385">
        <v>122.04</v>
      </c>
      <c r="N6385">
        <v>73.224000000000004</v>
      </c>
      <c r="O6385">
        <v>5</v>
      </c>
      <c r="P6385">
        <v>350</v>
      </c>
      <c r="Q6385">
        <v>1750</v>
      </c>
      <c r="R6385">
        <v>0.2</v>
      </c>
      <c r="S6385">
        <v>122.04</v>
      </c>
      <c r="T6385">
        <v>6.9737143000000001E-2</v>
      </c>
      <c r="U6385">
        <v>0.6</v>
      </c>
      <c r="V6385">
        <v>-1627.96</v>
      </c>
    </row>
    <row r="6386" spans="1:22" ht="20" customHeight="1" x14ac:dyDescent="0.15">
      <c r="A6386" t="s">
        <v>13061</v>
      </c>
      <c r="B6386" t="s">
        <v>589</v>
      </c>
      <c r="C6386" t="s">
        <v>444</v>
      </c>
      <c r="D6386" t="s">
        <v>25</v>
      </c>
      <c r="E6386" t="s">
        <v>59</v>
      </c>
      <c r="F6386" t="s">
        <v>42</v>
      </c>
      <c r="G6386" t="s">
        <v>43</v>
      </c>
      <c r="H6386" t="s">
        <v>80</v>
      </c>
      <c r="I6386" t="s">
        <v>9129</v>
      </c>
      <c r="J6386" t="s">
        <v>190</v>
      </c>
      <c r="K6386">
        <v>1</v>
      </c>
      <c r="L6386" t="s">
        <v>9669</v>
      </c>
      <c r="M6386">
        <v>126</v>
      </c>
      <c r="N6386">
        <v>75.599999999999994</v>
      </c>
      <c r="O6386">
        <v>2</v>
      </c>
      <c r="P6386">
        <v>350</v>
      </c>
      <c r="Q6386">
        <v>700</v>
      </c>
      <c r="R6386">
        <v>0.5</v>
      </c>
      <c r="S6386">
        <v>126</v>
      </c>
      <c r="T6386">
        <v>0.18</v>
      </c>
      <c r="U6386">
        <v>0.6</v>
      </c>
      <c r="V6386">
        <v>-574</v>
      </c>
    </row>
    <row r="6387" spans="1:22" ht="20" customHeight="1" x14ac:dyDescent="0.15">
      <c r="A6387" t="s">
        <v>13062</v>
      </c>
      <c r="B6387" t="s">
        <v>10943</v>
      </c>
      <c r="C6387" t="s">
        <v>6931</v>
      </c>
      <c r="D6387" t="s">
        <v>25</v>
      </c>
      <c r="E6387" t="s">
        <v>72</v>
      </c>
      <c r="F6387" t="s">
        <v>27</v>
      </c>
      <c r="G6387" t="s">
        <v>43</v>
      </c>
      <c r="H6387" t="s">
        <v>29</v>
      </c>
      <c r="I6387" t="s">
        <v>9129</v>
      </c>
      <c r="J6387" t="s">
        <v>872</v>
      </c>
      <c r="K6387">
        <v>31</v>
      </c>
      <c r="L6387" t="s">
        <v>664</v>
      </c>
      <c r="M6387">
        <v>1163.73</v>
      </c>
      <c r="N6387">
        <v>698.23800000000006</v>
      </c>
      <c r="O6387">
        <v>46</v>
      </c>
      <c r="P6387">
        <v>350</v>
      </c>
      <c r="Q6387">
        <v>16100</v>
      </c>
      <c r="R6387">
        <v>0.67391299999999998</v>
      </c>
      <c r="S6387">
        <v>37.539677419</v>
      </c>
      <c r="T6387">
        <v>7.2281366E-2</v>
      </c>
      <c r="U6387">
        <v>0.6</v>
      </c>
      <c r="V6387">
        <v>-14936.27</v>
      </c>
    </row>
    <row r="6388" spans="1:22" ht="20" customHeight="1" x14ac:dyDescent="0.15">
      <c r="A6388" t="s">
        <v>13063</v>
      </c>
      <c r="B6388" t="s">
        <v>64</v>
      </c>
      <c r="C6388" t="s">
        <v>6610</v>
      </c>
      <c r="D6388" t="s">
        <v>100</v>
      </c>
      <c r="E6388" t="s">
        <v>59</v>
      </c>
      <c r="F6388" t="s">
        <v>27</v>
      </c>
      <c r="G6388" t="s">
        <v>43</v>
      </c>
      <c r="H6388" t="s">
        <v>29</v>
      </c>
      <c r="I6388" t="s">
        <v>9169</v>
      </c>
      <c r="J6388" t="s">
        <v>53</v>
      </c>
      <c r="K6388">
        <v>1</v>
      </c>
      <c r="L6388" t="s">
        <v>9489</v>
      </c>
      <c r="M6388">
        <v>112.07</v>
      </c>
      <c r="N6388">
        <v>67.242000000000004</v>
      </c>
      <c r="O6388">
        <v>1</v>
      </c>
      <c r="P6388">
        <v>350</v>
      </c>
      <c r="Q6388">
        <v>350</v>
      </c>
      <c r="R6388">
        <v>1</v>
      </c>
      <c r="S6388">
        <v>112.07</v>
      </c>
      <c r="T6388">
        <v>0.32019999999999998</v>
      </c>
      <c r="U6388">
        <v>0.6</v>
      </c>
      <c r="V6388">
        <v>-237.93</v>
      </c>
    </row>
    <row r="6389" spans="1:22" ht="20" customHeight="1" x14ac:dyDescent="0.15">
      <c r="A6389" t="s">
        <v>13064</v>
      </c>
      <c r="B6389" t="s">
        <v>3790</v>
      </c>
      <c r="C6389" t="s">
        <v>13065</v>
      </c>
      <c r="D6389" t="s">
        <v>41</v>
      </c>
      <c r="E6389" t="s">
        <v>26</v>
      </c>
      <c r="F6389" t="s">
        <v>27</v>
      </c>
      <c r="G6389" t="s">
        <v>43</v>
      </c>
      <c r="H6389" t="s">
        <v>29</v>
      </c>
      <c r="I6389" t="s">
        <v>9169</v>
      </c>
      <c r="J6389" t="s">
        <v>53</v>
      </c>
      <c r="K6389">
        <v>4</v>
      </c>
      <c r="L6389" t="s">
        <v>3008</v>
      </c>
      <c r="M6389">
        <v>459.005</v>
      </c>
      <c r="N6389">
        <v>275.40300000000002</v>
      </c>
      <c r="O6389">
        <v>36</v>
      </c>
      <c r="P6389">
        <v>350</v>
      </c>
      <c r="Q6389">
        <v>12600</v>
      </c>
      <c r="R6389">
        <v>0.111111</v>
      </c>
      <c r="S6389">
        <v>114.75125</v>
      </c>
      <c r="T6389">
        <v>3.6428967999999999E-2</v>
      </c>
      <c r="U6389">
        <v>0.6</v>
      </c>
      <c r="V6389">
        <v>-12140.995000000001</v>
      </c>
    </row>
    <row r="6390" spans="1:22" ht="20" customHeight="1" x14ac:dyDescent="0.15">
      <c r="A6390" t="s">
        <v>13066</v>
      </c>
      <c r="B6390" t="s">
        <v>3046</v>
      </c>
      <c r="C6390" t="s">
        <v>1409</v>
      </c>
      <c r="D6390" t="s">
        <v>66</v>
      </c>
      <c r="E6390" t="s">
        <v>26</v>
      </c>
      <c r="F6390" t="s">
        <v>42</v>
      </c>
      <c r="G6390" t="s">
        <v>43</v>
      </c>
      <c r="H6390" t="s">
        <v>44</v>
      </c>
      <c r="I6390" t="s">
        <v>9151</v>
      </c>
      <c r="J6390" t="s">
        <v>46</v>
      </c>
      <c r="K6390">
        <v>44</v>
      </c>
      <c r="L6390" t="s">
        <v>2328</v>
      </c>
      <c r="M6390">
        <v>1672.16</v>
      </c>
      <c r="N6390">
        <v>1003.296</v>
      </c>
      <c r="O6390">
        <v>46</v>
      </c>
      <c r="P6390">
        <v>350</v>
      </c>
      <c r="Q6390">
        <v>16100</v>
      </c>
      <c r="R6390">
        <v>0.95652199999999998</v>
      </c>
      <c r="S6390">
        <v>38.003636364000002</v>
      </c>
      <c r="T6390">
        <v>0.10386086999999999</v>
      </c>
      <c r="U6390">
        <v>0.6</v>
      </c>
      <c r="V6390">
        <v>-14427.84</v>
      </c>
    </row>
    <row r="6391" spans="1:22" ht="20" customHeight="1" x14ac:dyDescent="0.15">
      <c r="A6391" t="s">
        <v>13067</v>
      </c>
      <c r="B6391" t="s">
        <v>207</v>
      </c>
      <c r="C6391" t="s">
        <v>1324</v>
      </c>
      <c r="D6391" t="s">
        <v>25</v>
      </c>
      <c r="E6391" t="s">
        <v>59</v>
      </c>
      <c r="F6391" t="s">
        <v>42</v>
      </c>
      <c r="G6391" t="s">
        <v>43</v>
      </c>
      <c r="H6391" t="s">
        <v>44</v>
      </c>
      <c r="I6391" t="s">
        <v>9182</v>
      </c>
      <c r="J6391" t="s">
        <v>46</v>
      </c>
      <c r="K6391">
        <v>1</v>
      </c>
      <c r="L6391" t="s">
        <v>9064</v>
      </c>
      <c r="M6391">
        <v>36</v>
      </c>
      <c r="N6391">
        <v>21.6</v>
      </c>
      <c r="O6391">
        <v>0</v>
      </c>
      <c r="P6391">
        <v>350</v>
      </c>
      <c r="Q6391">
        <v>350</v>
      </c>
      <c r="S6391">
        <v>36</v>
      </c>
      <c r="T6391">
        <v>0.102857143</v>
      </c>
      <c r="U6391">
        <v>0.6</v>
      </c>
      <c r="V6391">
        <v>-314</v>
      </c>
    </row>
    <row r="6392" spans="1:22" ht="20" customHeight="1" x14ac:dyDescent="0.15">
      <c r="A6392" t="s">
        <v>13068</v>
      </c>
      <c r="B6392" t="s">
        <v>98</v>
      </c>
      <c r="C6392" t="s">
        <v>13069</v>
      </c>
      <c r="D6392" t="s">
        <v>25</v>
      </c>
      <c r="E6392" t="s">
        <v>59</v>
      </c>
      <c r="F6392" t="s">
        <v>42</v>
      </c>
      <c r="G6392" t="s">
        <v>43</v>
      </c>
      <c r="H6392" t="s">
        <v>80</v>
      </c>
      <c r="I6392" t="s">
        <v>6689</v>
      </c>
      <c r="J6392" t="s">
        <v>190</v>
      </c>
      <c r="K6392">
        <v>5</v>
      </c>
      <c r="L6392" t="s">
        <v>706</v>
      </c>
      <c r="M6392">
        <v>1108.3499999999999</v>
      </c>
      <c r="N6392">
        <v>665.01</v>
      </c>
      <c r="O6392">
        <v>34</v>
      </c>
      <c r="P6392">
        <v>350</v>
      </c>
      <c r="Q6392">
        <v>11900</v>
      </c>
      <c r="R6392">
        <v>0.147059</v>
      </c>
      <c r="S6392">
        <v>221.67</v>
      </c>
      <c r="T6392">
        <v>9.3138655000000001E-2</v>
      </c>
      <c r="U6392">
        <v>0.6</v>
      </c>
      <c r="V6392">
        <v>-10791.65</v>
      </c>
    </row>
    <row r="6393" spans="1:22" ht="20" customHeight="1" x14ac:dyDescent="0.15">
      <c r="A6393" t="s">
        <v>13070</v>
      </c>
      <c r="B6393" t="s">
        <v>1806</v>
      </c>
      <c r="C6393" t="s">
        <v>5571</v>
      </c>
      <c r="D6393" t="s">
        <v>380</v>
      </c>
      <c r="E6393" t="s">
        <v>26</v>
      </c>
      <c r="F6393" t="s">
        <v>27</v>
      </c>
      <c r="G6393" t="s">
        <v>43</v>
      </c>
      <c r="H6393" t="s">
        <v>29</v>
      </c>
      <c r="I6393" t="s">
        <v>9189</v>
      </c>
      <c r="J6393" t="s">
        <v>53</v>
      </c>
      <c r="K6393">
        <v>4</v>
      </c>
      <c r="L6393" t="s">
        <v>2469</v>
      </c>
      <c r="M6393">
        <v>1247.17</v>
      </c>
      <c r="N6393">
        <v>748.30200000000002</v>
      </c>
      <c r="O6393">
        <v>36</v>
      </c>
      <c r="P6393">
        <v>350</v>
      </c>
      <c r="Q6393">
        <v>12600</v>
      </c>
      <c r="R6393">
        <v>0.111111</v>
      </c>
      <c r="S6393">
        <v>311.79250000000002</v>
      </c>
      <c r="T6393">
        <v>9.8981745999999995E-2</v>
      </c>
      <c r="U6393">
        <v>0.6</v>
      </c>
      <c r="V6393">
        <v>-11352.83</v>
      </c>
    </row>
    <row r="6394" spans="1:22" ht="20" customHeight="1" x14ac:dyDescent="0.15">
      <c r="A6394" t="s">
        <v>13071</v>
      </c>
      <c r="B6394" t="s">
        <v>105</v>
      </c>
      <c r="C6394" t="s">
        <v>4975</v>
      </c>
      <c r="D6394" t="s">
        <v>79</v>
      </c>
      <c r="E6394" t="s">
        <v>26</v>
      </c>
      <c r="F6394" t="s">
        <v>42</v>
      </c>
      <c r="G6394" t="s">
        <v>43</v>
      </c>
      <c r="H6394" t="s">
        <v>51</v>
      </c>
      <c r="I6394" t="s">
        <v>9205</v>
      </c>
      <c r="J6394" t="s">
        <v>31</v>
      </c>
      <c r="K6394">
        <v>1</v>
      </c>
      <c r="L6394" t="s">
        <v>9280</v>
      </c>
      <c r="M6394">
        <v>33.35</v>
      </c>
      <c r="N6394">
        <v>20.010000000000002</v>
      </c>
      <c r="O6394">
        <v>1</v>
      </c>
      <c r="P6394">
        <v>350</v>
      </c>
      <c r="Q6394">
        <v>350</v>
      </c>
      <c r="R6394">
        <v>1</v>
      </c>
      <c r="S6394">
        <v>33.35</v>
      </c>
      <c r="T6394">
        <v>9.5285713999999994E-2</v>
      </c>
      <c r="U6394">
        <v>0.6</v>
      </c>
      <c r="V6394">
        <v>-316.64999999999998</v>
      </c>
    </row>
    <row r="6395" spans="1:22" ht="20" customHeight="1" x14ac:dyDescent="0.15">
      <c r="A6395" t="s">
        <v>13072</v>
      </c>
      <c r="B6395" t="s">
        <v>577</v>
      </c>
      <c r="C6395" t="s">
        <v>13073</v>
      </c>
      <c r="D6395" t="s">
        <v>25</v>
      </c>
      <c r="E6395" t="s">
        <v>26</v>
      </c>
      <c r="F6395" t="s">
        <v>42</v>
      </c>
      <c r="G6395" t="s">
        <v>43</v>
      </c>
      <c r="H6395" t="s">
        <v>80</v>
      </c>
      <c r="I6395" t="s">
        <v>9205</v>
      </c>
      <c r="J6395" t="s">
        <v>46</v>
      </c>
      <c r="K6395">
        <v>45</v>
      </c>
      <c r="L6395" t="s">
        <v>2127</v>
      </c>
      <c r="M6395">
        <v>1644</v>
      </c>
      <c r="N6395">
        <v>986.4</v>
      </c>
      <c r="O6395">
        <v>49</v>
      </c>
      <c r="P6395">
        <v>350</v>
      </c>
      <c r="Q6395">
        <v>17150</v>
      </c>
      <c r="R6395">
        <v>0.91836700000000004</v>
      </c>
      <c r="S6395">
        <v>36.533333333000002</v>
      </c>
      <c r="T6395">
        <v>9.5860057999999998E-2</v>
      </c>
      <c r="U6395">
        <v>0.6</v>
      </c>
      <c r="V6395">
        <v>-15506</v>
      </c>
    </row>
    <row r="6396" spans="1:22" ht="20" customHeight="1" x14ac:dyDescent="0.15">
      <c r="A6396" t="s">
        <v>13074</v>
      </c>
      <c r="B6396" t="s">
        <v>1688</v>
      </c>
      <c r="C6396" t="s">
        <v>13075</v>
      </c>
      <c r="D6396" t="s">
        <v>25</v>
      </c>
      <c r="E6396" t="s">
        <v>26</v>
      </c>
      <c r="F6396" t="s">
        <v>27</v>
      </c>
      <c r="G6396" t="s">
        <v>43</v>
      </c>
      <c r="H6396" t="s">
        <v>29</v>
      </c>
      <c r="I6396" t="s">
        <v>9218</v>
      </c>
      <c r="J6396" t="s">
        <v>31</v>
      </c>
      <c r="K6396">
        <v>33</v>
      </c>
      <c r="L6396" t="s">
        <v>4047</v>
      </c>
      <c r="M6396">
        <v>1188</v>
      </c>
      <c r="N6396">
        <v>712.8</v>
      </c>
      <c r="O6396">
        <v>41</v>
      </c>
      <c r="P6396">
        <v>350</v>
      </c>
      <c r="Q6396">
        <v>14350</v>
      </c>
      <c r="R6396">
        <v>0.80487799999999998</v>
      </c>
      <c r="S6396">
        <v>36</v>
      </c>
      <c r="T6396">
        <v>8.2787455999999995E-2</v>
      </c>
      <c r="U6396">
        <v>0.6</v>
      </c>
      <c r="V6396">
        <v>-13162</v>
      </c>
    </row>
    <row r="6397" spans="1:22" ht="20" customHeight="1" x14ac:dyDescent="0.15">
      <c r="A6397" t="s">
        <v>13076</v>
      </c>
      <c r="B6397" t="s">
        <v>13077</v>
      </c>
      <c r="C6397" t="s">
        <v>954</v>
      </c>
      <c r="D6397" t="s">
        <v>25</v>
      </c>
      <c r="E6397" t="s">
        <v>26</v>
      </c>
      <c r="F6397" t="s">
        <v>42</v>
      </c>
      <c r="G6397" t="s">
        <v>43</v>
      </c>
      <c r="H6397" t="s">
        <v>51</v>
      </c>
      <c r="I6397" t="s">
        <v>9218</v>
      </c>
      <c r="J6397" t="s">
        <v>31</v>
      </c>
      <c r="K6397">
        <v>2</v>
      </c>
      <c r="L6397" t="s">
        <v>5069</v>
      </c>
      <c r="M6397">
        <v>252</v>
      </c>
      <c r="N6397">
        <v>151.19999999999999</v>
      </c>
      <c r="O6397">
        <v>13</v>
      </c>
      <c r="P6397">
        <v>350</v>
      </c>
      <c r="Q6397">
        <v>4550</v>
      </c>
      <c r="R6397">
        <v>0.15384600000000001</v>
      </c>
      <c r="S6397">
        <v>126</v>
      </c>
      <c r="T6397">
        <v>5.5384614999999998E-2</v>
      </c>
      <c r="U6397">
        <v>0.6</v>
      </c>
      <c r="V6397">
        <v>-4298</v>
      </c>
    </row>
    <row r="6398" spans="1:22" ht="20" customHeight="1" x14ac:dyDescent="0.15">
      <c r="A6398" t="s">
        <v>13078</v>
      </c>
      <c r="B6398" t="s">
        <v>3477</v>
      </c>
      <c r="C6398" t="s">
        <v>13079</v>
      </c>
      <c r="D6398" t="s">
        <v>25</v>
      </c>
      <c r="E6398" t="s">
        <v>26</v>
      </c>
      <c r="F6398" t="s">
        <v>42</v>
      </c>
      <c r="G6398" t="s">
        <v>43</v>
      </c>
      <c r="H6398" t="s">
        <v>44</v>
      </c>
      <c r="I6398" t="s">
        <v>9227</v>
      </c>
      <c r="J6398" t="s">
        <v>53</v>
      </c>
      <c r="K6398">
        <v>5</v>
      </c>
      <c r="L6398" t="s">
        <v>223</v>
      </c>
      <c r="M6398">
        <v>1456.38</v>
      </c>
      <c r="N6398">
        <v>873.82799999999997</v>
      </c>
      <c r="O6398">
        <v>45</v>
      </c>
      <c r="P6398">
        <v>350</v>
      </c>
      <c r="Q6398">
        <v>15750</v>
      </c>
      <c r="R6398">
        <v>0.111111</v>
      </c>
      <c r="S6398">
        <v>291.27600000000001</v>
      </c>
      <c r="T6398">
        <v>9.2468570999999999E-2</v>
      </c>
      <c r="U6398">
        <v>0.6</v>
      </c>
      <c r="V6398">
        <v>-14293.62</v>
      </c>
    </row>
    <row r="6399" spans="1:22" ht="20" customHeight="1" x14ac:dyDescent="0.15">
      <c r="A6399" t="s">
        <v>13080</v>
      </c>
      <c r="B6399" t="s">
        <v>840</v>
      </c>
      <c r="C6399" t="s">
        <v>13081</v>
      </c>
      <c r="D6399" t="s">
        <v>384</v>
      </c>
      <c r="E6399" t="s">
        <v>26</v>
      </c>
      <c r="F6399" t="s">
        <v>42</v>
      </c>
      <c r="G6399" t="s">
        <v>43</v>
      </c>
      <c r="H6399" t="s">
        <v>80</v>
      </c>
      <c r="I6399" t="s">
        <v>9227</v>
      </c>
      <c r="J6399" t="s">
        <v>46</v>
      </c>
      <c r="K6399">
        <v>32</v>
      </c>
      <c r="L6399" t="s">
        <v>5982</v>
      </c>
      <c r="M6399">
        <v>991.25</v>
      </c>
      <c r="N6399">
        <v>594.75</v>
      </c>
      <c r="O6399">
        <v>36</v>
      </c>
      <c r="P6399">
        <v>350</v>
      </c>
      <c r="Q6399">
        <v>12600</v>
      </c>
      <c r="R6399">
        <v>0.88888900000000004</v>
      </c>
      <c r="S6399">
        <v>30.9765625</v>
      </c>
      <c r="T6399">
        <v>7.8670635000000003E-2</v>
      </c>
      <c r="U6399">
        <v>0.6</v>
      </c>
      <c r="V6399">
        <v>-11608.75</v>
      </c>
    </row>
    <row r="6400" spans="1:22" ht="20" customHeight="1" x14ac:dyDescent="0.15">
      <c r="A6400" t="s">
        <v>13082</v>
      </c>
      <c r="B6400" t="s">
        <v>760</v>
      </c>
      <c r="C6400" t="s">
        <v>13083</v>
      </c>
      <c r="D6400" t="s">
        <v>416</v>
      </c>
      <c r="E6400" t="s">
        <v>26</v>
      </c>
      <c r="F6400" t="s">
        <v>42</v>
      </c>
      <c r="G6400" t="s">
        <v>43</v>
      </c>
      <c r="H6400" t="s">
        <v>51</v>
      </c>
      <c r="I6400" t="s">
        <v>9227</v>
      </c>
      <c r="J6400" t="s">
        <v>121</v>
      </c>
      <c r="K6400">
        <v>45</v>
      </c>
      <c r="L6400" t="s">
        <v>5700</v>
      </c>
      <c r="M6400">
        <v>1620</v>
      </c>
      <c r="N6400">
        <v>972</v>
      </c>
      <c r="O6400">
        <v>49</v>
      </c>
      <c r="P6400">
        <v>350</v>
      </c>
      <c r="Q6400">
        <v>17150</v>
      </c>
      <c r="R6400">
        <v>0.91836700000000004</v>
      </c>
      <c r="S6400">
        <v>36</v>
      </c>
      <c r="T6400">
        <v>9.4460640999999998E-2</v>
      </c>
      <c r="U6400">
        <v>0.6</v>
      </c>
      <c r="V6400">
        <v>-15530</v>
      </c>
    </row>
    <row r="6401" spans="1:22" ht="20" customHeight="1" x14ac:dyDescent="0.15">
      <c r="A6401" t="s">
        <v>13084</v>
      </c>
      <c r="B6401" t="s">
        <v>13085</v>
      </c>
      <c r="C6401" t="s">
        <v>13086</v>
      </c>
      <c r="D6401" t="s">
        <v>25</v>
      </c>
      <c r="E6401" t="s">
        <v>95</v>
      </c>
      <c r="F6401" t="s">
        <v>42</v>
      </c>
      <c r="G6401" t="s">
        <v>43</v>
      </c>
      <c r="H6401" t="s">
        <v>51</v>
      </c>
      <c r="I6401" t="s">
        <v>9227</v>
      </c>
      <c r="J6401" t="s">
        <v>31</v>
      </c>
      <c r="K6401">
        <v>1</v>
      </c>
      <c r="L6401" t="s">
        <v>9314</v>
      </c>
      <c r="M6401">
        <v>36.21</v>
      </c>
      <c r="N6401">
        <v>21.725999999999999</v>
      </c>
      <c r="O6401">
        <v>1</v>
      </c>
      <c r="P6401">
        <v>350</v>
      </c>
      <c r="Q6401">
        <v>350</v>
      </c>
      <c r="R6401">
        <v>1</v>
      </c>
      <c r="S6401">
        <v>36.21</v>
      </c>
      <c r="T6401">
        <v>0.103457143</v>
      </c>
      <c r="U6401">
        <v>0.6</v>
      </c>
      <c r="V6401">
        <v>-313.79000000000002</v>
      </c>
    </row>
    <row r="6402" spans="1:22" ht="20" customHeight="1" x14ac:dyDescent="0.15">
      <c r="A6402" t="s">
        <v>13087</v>
      </c>
      <c r="B6402" t="s">
        <v>2334</v>
      </c>
      <c r="C6402" t="s">
        <v>11940</v>
      </c>
      <c r="D6402" t="s">
        <v>175</v>
      </c>
      <c r="E6402" t="s">
        <v>95</v>
      </c>
      <c r="F6402" t="s">
        <v>42</v>
      </c>
      <c r="G6402" t="s">
        <v>43</v>
      </c>
      <c r="H6402" t="s">
        <v>51</v>
      </c>
      <c r="I6402" t="s">
        <v>13088</v>
      </c>
      <c r="J6402" t="s">
        <v>31</v>
      </c>
      <c r="K6402">
        <v>3</v>
      </c>
      <c r="L6402" t="s">
        <v>1382</v>
      </c>
      <c r="M6402">
        <v>445.97</v>
      </c>
      <c r="N6402">
        <v>267.58199999999999</v>
      </c>
      <c r="O6402">
        <v>46</v>
      </c>
      <c r="P6402">
        <v>350</v>
      </c>
      <c r="Q6402">
        <v>16100</v>
      </c>
      <c r="R6402">
        <v>6.5216999999999997E-2</v>
      </c>
      <c r="S6402">
        <v>148.656666667</v>
      </c>
      <c r="T6402">
        <v>2.7699999999999999E-2</v>
      </c>
      <c r="U6402">
        <v>0.6</v>
      </c>
      <c r="V6402">
        <v>-15654.03</v>
      </c>
    </row>
    <row r="6403" spans="1:22" ht="20" customHeight="1" x14ac:dyDescent="0.15">
      <c r="A6403" t="s">
        <v>13089</v>
      </c>
      <c r="B6403" t="s">
        <v>105</v>
      </c>
      <c r="C6403" t="s">
        <v>13090</v>
      </c>
      <c r="D6403" t="s">
        <v>25</v>
      </c>
      <c r="E6403" t="s">
        <v>26</v>
      </c>
      <c r="F6403" t="s">
        <v>42</v>
      </c>
      <c r="G6403" t="s">
        <v>43</v>
      </c>
      <c r="H6403" t="s">
        <v>51</v>
      </c>
      <c r="I6403" t="s">
        <v>6689</v>
      </c>
      <c r="J6403" t="s">
        <v>53</v>
      </c>
      <c r="K6403">
        <v>6</v>
      </c>
      <c r="L6403" t="s">
        <v>3448</v>
      </c>
      <c r="M6403">
        <v>941.95500000000004</v>
      </c>
      <c r="N6403">
        <v>565.173</v>
      </c>
      <c r="O6403">
        <v>27</v>
      </c>
      <c r="P6403">
        <v>350</v>
      </c>
      <c r="Q6403">
        <v>9450</v>
      </c>
      <c r="R6403">
        <v>0.222222</v>
      </c>
      <c r="S6403">
        <v>156.99250000000001</v>
      </c>
      <c r="T6403">
        <v>9.9677777999999995E-2</v>
      </c>
      <c r="U6403">
        <v>0.6</v>
      </c>
      <c r="V6403">
        <v>-8508.0450000000001</v>
      </c>
    </row>
    <row r="6404" spans="1:22" ht="20" customHeight="1" x14ac:dyDescent="0.15">
      <c r="A6404" t="s">
        <v>13091</v>
      </c>
      <c r="B6404" t="s">
        <v>64</v>
      </c>
      <c r="C6404" t="s">
        <v>13092</v>
      </c>
      <c r="D6404" t="s">
        <v>25</v>
      </c>
      <c r="E6404" t="s">
        <v>26</v>
      </c>
      <c r="F6404" t="s">
        <v>42</v>
      </c>
      <c r="G6404" t="s">
        <v>43</v>
      </c>
      <c r="H6404" t="s">
        <v>51</v>
      </c>
      <c r="I6404" t="s">
        <v>13088</v>
      </c>
      <c r="J6404" t="s">
        <v>31</v>
      </c>
      <c r="K6404">
        <v>13</v>
      </c>
      <c r="L6404" t="s">
        <v>13093</v>
      </c>
      <c r="M6404">
        <v>460.32</v>
      </c>
      <c r="N6404">
        <v>276.19200000000001</v>
      </c>
      <c r="O6404">
        <v>13</v>
      </c>
      <c r="P6404">
        <v>350</v>
      </c>
      <c r="Q6404">
        <v>4550</v>
      </c>
      <c r="R6404">
        <v>1</v>
      </c>
      <c r="S6404">
        <v>35.409230768999997</v>
      </c>
      <c r="T6404">
        <v>0.101169231</v>
      </c>
      <c r="U6404">
        <v>0.6</v>
      </c>
      <c r="V6404">
        <v>-4089.68</v>
      </c>
    </row>
    <row r="6405" spans="1:22" ht="20" customHeight="1" x14ac:dyDescent="0.15">
      <c r="A6405" t="s">
        <v>13094</v>
      </c>
      <c r="B6405" t="s">
        <v>4397</v>
      </c>
      <c r="C6405" t="s">
        <v>13095</v>
      </c>
      <c r="D6405" t="s">
        <v>25</v>
      </c>
      <c r="E6405" t="s">
        <v>26</v>
      </c>
      <c r="F6405" t="s">
        <v>42</v>
      </c>
      <c r="G6405" t="s">
        <v>43</v>
      </c>
      <c r="H6405" t="s">
        <v>51</v>
      </c>
      <c r="I6405" t="s">
        <v>13088</v>
      </c>
      <c r="J6405" t="s">
        <v>739</v>
      </c>
      <c r="K6405">
        <v>4</v>
      </c>
      <c r="L6405" t="s">
        <v>3467</v>
      </c>
      <c r="M6405">
        <v>1304.6310000000001</v>
      </c>
      <c r="N6405">
        <v>782.77859999999998</v>
      </c>
      <c r="O6405">
        <v>29</v>
      </c>
      <c r="P6405">
        <v>350</v>
      </c>
      <c r="Q6405">
        <v>10150</v>
      </c>
      <c r="R6405">
        <v>0.137931</v>
      </c>
      <c r="S6405">
        <v>326.15775000000002</v>
      </c>
      <c r="T6405">
        <v>0.128535074</v>
      </c>
      <c r="U6405">
        <v>0.6</v>
      </c>
      <c r="V6405">
        <v>-8845.3690000000006</v>
      </c>
    </row>
    <row r="6406" spans="1:22" ht="20" customHeight="1" x14ac:dyDescent="0.15">
      <c r="A6406" t="s">
        <v>13096</v>
      </c>
      <c r="B6406" t="s">
        <v>56</v>
      </c>
      <c r="C6406" t="s">
        <v>4869</v>
      </c>
      <c r="D6406" t="s">
        <v>25</v>
      </c>
      <c r="E6406" t="s">
        <v>59</v>
      </c>
      <c r="F6406" t="s">
        <v>42</v>
      </c>
      <c r="G6406" t="s">
        <v>43</v>
      </c>
      <c r="H6406" t="s">
        <v>51</v>
      </c>
      <c r="I6406" t="s">
        <v>13088</v>
      </c>
      <c r="J6406" t="s">
        <v>31</v>
      </c>
      <c r="K6406">
        <v>1</v>
      </c>
      <c r="L6406" t="s">
        <v>2570</v>
      </c>
      <c r="M6406">
        <v>126</v>
      </c>
      <c r="N6406">
        <v>75.599999999999994</v>
      </c>
      <c r="O6406">
        <v>38</v>
      </c>
      <c r="P6406">
        <v>350</v>
      </c>
      <c r="Q6406">
        <v>13300</v>
      </c>
      <c r="R6406">
        <v>2.6315999999999999E-2</v>
      </c>
      <c r="S6406">
        <v>126</v>
      </c>
      <c r="T6406">
        <v>9.4736839999999996E-3</v>
      </c>
      <c r="U6406">
        <v>0.6</v>
      </c>
      <c r="V6406">
        <v>-13174</v>
      </c>
    </row>
    <row r="6407" spans="1:22" ht="20" customHeight="1" x14ac:dyDescent="0.15">
      <c r="A6407" t="s">
        <v>13097</v>
      </c>
      <c r="B6407" t="s">
        <v>10071</v>
      </c>
      <c r="C6407" t="s">
        <v>961</v>
      </c>
      <c r="D6407" t="s">
        <v>1077</v>
      </c>
      <c r="E6407" t="s">
        <v>59</v>
      </c>
      <c r="F6407" t="s">
        <v>27</v>
      </c>
      <c r="G6407" t="s">
        <v>43</v>
      </c>
      <c r="H6407" t="s">
        <v>29</v>
      </c>
      <c r="I6407" t="s">
        <v>13098</v>
      </c>
      <c r="J6407" t="s">
        <v>53</v>
      </c>
      <c r="K6407">
        <v>4</v>
      </c>
      <c r="L6407" t="s">
        <v>4340</v>
      </c>
      <c r="M6407">
        <v>458.34</v>
      </c>
      <c r="N6407">
        <v>275.00400000000002</v>
      </c>
      <c r="O6407">
        <v>42</v>
      </c>
      <c r="P6407">
        <v>350</v>
      </c>
      <c r="Q6407">
        <v>14700</v>
      </c>
      <c r="R6407">
        <v>9.5238000000000003E-2</v>
      </c>
      <c r="S6407">
        <v>114.58499999999999</v>
      </c>
      <c r="T6407">
        <v>3.1179591999999999E-2</v>
      </c>
      <c r="U6407">
        <v>0.6</v>
      </c>
      <c r="V6407">
        <v>-14241.66</v>
      </c>
    </row>
    <row r="6408" spans="1:22" ht="20" customHeight="1" x14ac:dyDescent="0.15">
      <c r="A6408" t="s">
        <v>13099</v>
      </c>
      <c r="B6408" t="s">
        <v>515</v>
      </c>
      <c r="C6408" t="s">
        <v>129</v>
      </c>
      <c r="D6408" t="s">
        <v>25</v>
      </c>
      <c r="E6408" t="s">
        <v>26</v>
      </c>
      <c r="F6408" t="s">
        <v>27</v>
      </c>
      <c r="G6408" t="s">
        <v>43</v>
      </c>
      <c r="H6408" t="s">
        <v>29</v>
      </c>
      <c r="I6408" t="s">
        <v>13100</v>
      </c>
      <c r="J6408" t="s">
        <v>872</v>
      </c>
      <c r="K6408">
        <v>49</v>
      </c>
      <c r="L6408" t="s">
        <v>1104</v>
      </c>
      <c r="M6408">
        <v>1764</v>
      </c>
      <c r="N6408">
        <v>1058.4000000000001</v>
      </c>
      <c r="O6408">
        <v>49</v>
      </c>
      <c r="P6408">
        <v>350</v>
      </c>
      <c r="Q6408">
        <v>17150</v>
      </c>
      <c r="R6408">
        <v>1</v>
      </c>
      <c r="S6408">
        <v>36</v>
      </c>
      <c r="T6408">
        <v>0.102857143</v>
      </c>
      <c r="U6408">
        <v>0.6</v>
      </c>
      <c r="V6408">
        <v>-15386</v>
      </c>
    </row>
    <row r="6409" spans="1:22" ht="20" customHeight="1" x14ac:dyDescent="0.15">
      <c r="A6409" t="s">
        <v>13101</v>
      </c>
      <c r="B6409" t="s">
        <v>64</v>
      </c>
      <c r="C6409" t="s">
        <v>12283</v>
      </c>
      <c r="D6409" t="s">
        <v>25</v>
      </c>
      <c r="E6409" t="s">
        <v>59</v>
      </c>
      <c r="F6409" t="s">
        <v>42</v>
      </c>
      <c r="G6409" t="s">
        <v>43</v>
      </c>
      <c r="H6409" t="s">
        <v>51</v>
      </c>
      <c r="I6409" t="s">
        <v>13100</v>
      </c>
      <c r="J6409" t="s">
        <v>31</v>
      </c>
      <c r="K6409">
        <v>1</v>
      </c>
      <c r="L6409" t="s">
        <v>9292</v>
      </c>
      <c r="M6409">
        <v>36.33</v>
      </c>
      <c r="N6409">
        <v>21.797999999999998</v>
      </c>
      <c r="O6409">
        <v>1</v>
      </c>
      <c r="P6409">
        <v>350</v>
      </c>
      <c r="Q6409">
        <v>350</v>
      </c>
      <c r="R6409">
        <v>1</v>
      </c>
      <c r="S6409">
        <v>36.33</v>
      </c>
      <c r="T6409">
        <v>0.1038</v>
      </c>
      <c r="U6409">
        <v>0.6</v>
      </c>
      <c r="V6409">
        <v>-313.67</v>
      </c>
    </row>
    <row r="6410" spans="1:22" ht="20" customHeight="1" x14ac:dyDescent="0.15">
      <c r="A6410" t="s">
        <v>13102</v>
      </c>
      <c r="B6410" t="s">
        <v>294</v>
      </c>
      <c r="C6410" t="s">
        <v>13103</v>
      </c>
      <c r="D6410" t="s">
        <v>25</v>
      </c>
      <c r="E6410" t="s">
        <v>59</v>
      </c>
      <c r="F6410" t="s">
        <v>42</v>
      </c>
      <c r="G6410" t="s">
        <v>43</v>
      </c>
      <c r="H6410" t="s">
        <v>51</v>
      </c>
      <c r="I6410" t="s">
        <v>13100</v>
      </c>
      <c r="J6410" t="s">
        <v>31</v>
      </c>
      <c r="K6410">
        <v>1</v>
      </c>
      <c r="L6410" t="s">
        <v>8699</v>
      </c>
      <c r="M6410">
        <v>126</v>
      </c>
      <c r="N6410">
        <v>75.599999999999994</v>
      </c>
      <c r="O6410">
        <v>15</v>
      </c>
      <c r="P6410">
        <v>350</v>
      </c>
      <c r="Q6410">
        <v>5250</v>
      </c>
      <c r="R6410">
        <v>6.6667000000000004E-2</v>
      </c>
      <c r="S6410">
        <v>126</v>
      </c>
      <c r="T6410">
        <v>2.4E-2</v>
      </c>
      <c r="U6410">
        <v>0.6</v>
      </c>
      <c r="V6410">
        <v>-5124</v>
      </c>
    </row>
    <row r="6411" spans="1:22" ht="20" customHeight="1" x14ac:dyDescent="0.15">
      <c r="A6411" t="s">
        <v>13104</v>
      </c>
      <c r="B6411" t="s">
        <v>13105</v>
      </c>
      <c r="C6411" t="s">
        <v>13106</v>
      </c>
      <c r="D6411" t="s">
        <v>384</v>
      </c>
      <c r="E6411" t="s">
        <v>26</v>
      </c>
      <c r="F6411" t="s">
        <v>27</v>
      </c>
      <c r="G6411" t="s">
        <v>28</v>
      </c>
      <c r="H6411" t="s">
        <v>278</v>
      </c>
      <c r="I6411" t="s">
        <v>9237</v>
      </c>
      <c r="J6411" t="s">
        <v>53</v>
      </c>
      <c r="K6411">
        <v>3</v>
      </c>
      <c r="L6411" t="s">
        <v>3905</v>
      </c>
      <c r="M6411">
        <v>970.03</v>
      </c>
      <c r="N6411">
        <v>679.02099999999996</v>
      </c>
      <c r="O6411">
        <v>27</v>
      </c>
      <c r="P6411">
        <v>500</v>
      </c>
      <c r="Q6411">
        <v>13500</v>
      </c>
      <c r="R6411">
        <v>0.111111</v>
      </c>
      <c r="S6411">
        <v>323.34333333299998</v>
      </c>
      <c r="T6411">
        <v>7.1854074000000004E-2</v>
      </c>
      <c r="U6411">
        <v>0.7</v>
      </c>
      <c r="V6411">
        <v>-12529.97</v>
      </c>
    </row>
    <row r="6412" spans="1:22" ht="20" customHeight="1" x14ac:dyDescent="0.15">
      <c r="A6412" t="s">
        <v>13107</v>
      </c>
      <c r="B6412" t="s">
        <v>375</v>
      </c>
      <c r="C6412" t="s">
        <v>3624</v>
      </c>
      <c r="D6412" t="s">
        <v>2086</v>
      </c>
      <c r="E6412" t="s">
        <v>26</v>
      </c>
      <c r="F6412" t="s">
        <v>42</v>
      </c>
      <c r="G6412" t="s">
        <v>43</v>
      </c>
      <c r="H6412" t="s">
        <v>494</v>
      </c>
      <c r="I6412" t="s">
        <v>9237</v>
      </c>
      <c r="J6412" t="s">
        <v>121</v>
      </c>
      <c r="K6412">
        <v>5</v>
      </c>
      <c r="L6412" t="s">
        <v>2005</v>
      </c>
      <c r="M6412">
        <v>1627.0550000000001</v>
      </c>
      <c r="N6412">
        <v>976.23299999999995</v>
      </c>
      <c r="O6412">
        <v>49</v>
      </c>
      <c r="P6412">
        <v>350</v>
      </c>
      <c r="Q6412">
        <v>17150</v>
      </c>
      <c r="R6412">
        <v>0.10204100000000001</v>
      </c>
      <c r="S6412">
        <v>325.411</v>
      </c>
      <c r="T6412">
        <v>9.4872012000000006E-2</v>
      </c>
      <c r="U6412">
        <v>0.6</v>
      </c>
      <c r="V6412">
        <v>-15522.945</v>
      </c>
    </row>
    <row r="6413" spans="1:22" ht="20" customHeight="1" x14ac:dyDescent="0.15">
      <c r="A6413" t="s">
        <v>13108</v>
      </c>
      <c r="B6413" t="s">
        <v>3073</v>
      </c>
      <c r="C6413" t="s">
        <v>5261</v>
      </c>
      <c r="D6413" t="s">
        <v>3167</v>
      </c>
      <c r="E6413" t="s">
        <v>59</v>
      </c>
      <c r="F6413" t="s">
        <v>42</v>
      </c>
      <c r="G6413" t="s">
        <v>43</v>
      </c>
      <c r="H6413" t="s">
        <v>80</v>
      </c>
      <c r="I6413" t="s">
        <v>7969</v>
      </c>
      <c r="J6413" t="s">
        <v>46</v>
      </c>
      <c r="K6413">
        <v>4</v>
      </c>
      <c r="L6413" t="s">
        <v>7300</v>
      </c>
      <c r="M6413">
        <v>756.34500000000003</v>
      </c>
      <c r="N6413">
        <v>453.80700000000002</v>
      </c>
      <c r="O6413">
        <v>14</v>
      </c>
      <c r="P6413">
        <v>350</v>
      </c>
      <c r="Q6413">
        <v>4900</v>
      </c>
      <c r="R6413">
        <v>0.28571400000000002</v>
      </c>
      <c r="S6413">
        <v>189.08625000000001</v>
      </c>
      <c r="T6413">
        <v>0.15435612200000001</v>
      </c>
      <c r="U6413">
        <v>0.6</v>
      </c>
      <c r="V6413">
        <v>-4143.6549999999997</v>
      </c>
    </row>
    <row r="6414" spans="1:22" ht="20" customHeight="1" x14ac:dyDescent="0.15">
      <c r="A6414" t="s">
        <v>13109</v>
      </c>
      <c r="B6414" t="s">
        <v>604</v>
      </c>
      <c r="C6414" t="s">
        <v>2572</v>
      </c>
      <c r="D6414" t="s">
        <v>25</v>
      </c>
      <c r="E6414" t="s">
        <v>59</v>
      </c>
      <c r="F6414" t="s">
        <v>42</v>
      </c>
      <c r="G6414" t="s">
        <v>43</v>
      </c>
      <c r="H6414" t="s">
        <v>51</v>
      </c>
      <c r="I6414" t="s">
        <v>6689</v>
      </c>
      <c r="J6414" t="s">
        <v>190</v>
      </c>
      <c r="K6414">
        <v>3</v>
      </c>
      <c r="L6414" t="s">
        <v>4544</v>
      </c>
      <c r="M6414">
        <v>954</v>
      </c>
      <c r="N6414">
        <v>572.4</v>
      </c>
      <c r="O6414">
        <v>24</v>
      </c>
      <c r="P6414">
        <v>350</v>
      </c>
      <c r="Q6414">
        <v>8400</v>
      </c>
      <c r="R6414">
        <v>0.125</v>
      </c>
      <c r="S6414">
        <v>318</v>
      </c>
      <c r="T6414">
        <v>0.113571429</v>
      </c>
      <c r="U6414">
        <v>0.6</v>
      </c>
      <c r="V6414">
        <v>-7446</v>
      </c>
    </row>
    <row r="6415" spans="1:22" ht="20" customHeight="1" x14ac:dyDescent="0.15">
      <c r="A6415" t="s">
        <v>13110</v>
      </c>
      <c r="B6415" t="s">
        <v>919</v>
      </c>
      <c r="C6415" t="s">
        <v>13111</v>
      </c>
      <c r="D6415" t="s">
        <v>555</v>
      </c>
      <c r="E6415" t="s">
        <v>59</v>
      </c>
      <c r="F6415" t="s">
        <v>42</v>
      </c>
      <c r="G6415" t="s">
        <v>43</v>
      </c>
      <c r="H6415" t="s">
        <v>51</v>
      </c>
      <c r="I6415" t="s">
        <v>9216</v>
      </c>
      <c r="J6415" t="s">
        <v>53</v>
      </c>
      <c r="K6415">
        <v>2</v>
      </c>
      <c r="L6415" t="s">
        <v>6818</v>
      </c>
      <c r="M6415">
        <v>220.42500000000001</v>
      </c>
      <c r="N6415">
        <v>132.255</v>
      </c>
      <c r="O6415">
        <v>13</v>
      </c>
      <c r="P6415">
        <v>350</v>
      </c>
      <c r="Q6415">
        <v>4550</v>
      </c>
      <c r="R6415">
        <v>0.15384600000000001</v>
      </c>
      <c r="S6415">
        <v>110.21250000000001</v>
      </c>
      <c r="T6415">
        <v>4.8445055000000001E-2</v>
      </c>
      <c r="U6415">
        <v>0.6</v>
      </c>
      <c r="V6415">
        <v>-4329.5749999999998</v>
      </c>
    </row>
    <row r="6416" spans="1:22" ht="20" customHeight="1" x14ac:dyDescent="0.15">
      <c r="A6416" t="s">
        <v>13112</v>
      </c>
      <c r="B6416" t="s">
        <v>64</v>
      </c>
      <c r="C6416" t="s">
        <v>501</v>
      </c>
      <c r="D6416" t="s">
        <v>4138</v>
      </c>
      <c r="E6416" t="s">
        <v>26</v>
      </c>
      <c r="F6416" t="s">
        <v>42</v>
      </c>
      <c r="G6416" t="s">
        <v>43</v>
      </c>
      <c r="H6416" t="s">
        <v>494</v>
      </c>
      <c r="I6416" t="s">
        <v>9265</v>
      </c>
      <c r="J6416" t="s">
        <v>121</v>
      </c>
      <c r="K6416">
        <v>4</v>
      </c>
      <c r="L6416" t="s">
        <v>3197</v>
      </c>
      <c r="M6416">
        <v>504</v>
      </c>
      <c r="N6416">
        <v>302.39999999999998</v>
      </c>
      <c r="O6416">
        <v>38</v>
      </c>
      <c r="P6416">
        <v>350</v>
      </c>
      <c r="Q6416">
        <v>13300</v>
      </c>
      <c r="R6416">
        <v>0.105263</v>
      </c>
      <c r="S6416">
        <v>126</v>
      </c>
      <c r="T6416">
        <v>3.7894736999999998E-2</v>
      </c>
      <c r="U6416">
        <v>0.6</v>
      </c>
      <c r="V6416">
        <v>-12796</v>
      </c>
    </row>
    <row r="6417" spans="1:22" ht="20" customHeight="1" x14ac:dyDescent="0.15">
      <c r="A6417" t="s">
        <v>13113</v>
      </c>
      <c r="B6417" t="s">
        <v>105</v>
      </c>
      <c r="C6417" t="s">
        <v>13114</v>
      </c>
      <c r="D6417" t="s">
        <v>58</v>
      </c>
      <c r="E6417" t="s">
        <v>26</v>
      </c>
      <c r="F6417" t="s">
        <v>42</v>
      </c>
      <c r="G6417" t="s">
        <v>43</v>
      </c>
      <c r="H6417" t="s">
        <v>80</v>
      </c>
      <c r="I6417" t="s">
        <v>9271</v>
      </c>
      <c r="J6417" t="s">
        <v>53</v>
      </c>
      <c r="K6417">
        <v>1</v>
      </c>
      <c r="L6417" t="s">
        <v>9314</v>
      </c>
      <c r="M6417">
        <v>103.89</v>
      </c>
      <c r="N6417">
        <v>62.334000000000003</v>
      </c>
      <c r="O6417">
        <v>0</v>
      </c>
      <c r="P6417">
        <v>350</v>
      </c>
      <c r="Q6417">
        <v>350</v>
      </c>
      <c r="S6417">
        <v>103.89</v>
      </c>
      <c r="T6417">
        <v>0.29682857099999999</v>
      </c>
      <c r="U6417">
        <v>0.6</v>
      </c>
      <c r="V6417">
        <v>-246.11</v>
      </c>
    </row>
    <row r="6418" spans="1:22" ht="20" customHeight="1" x14ac:dyDescent="0.15">
      <c r="A6418" t="s">
        <v>13115</v>
      </c>
      <c r="B6418" t="s">
        <v>7377</v>
      </c>
      <c r="C6418" t="s">
        <v>882</v>
      </c>
      <c r="D6418" t="s">
        <v>25</v>
      </c>
      <c r="E6418" t="s">
        <v>26</v>
      </c>
      <c r="F6418" t="s">
        <v>42</v>
      </c>
      <c r="G6418" t="s">
        <v>43</v>
      </c>
      <c r="H6418" t="s">
        <v>44</v>
      </c>
      <c r="I6418" t="s">
        <v>9271</v>
      </c>
      <c r="J6418" t="s">
        <v>31</v>
      </c>
      <c r="K6418">
        <v>4</v>
      </c>
      <c r="L6418" t="s">
        <v>3008</v>
      </c>
      <c r="M6418">
        <v>504</v>
      </c>
      <c r="N6418">
        <v>302.39999999999998</v>
      </c>
      <c r="O6418">
        <v>37</v>
      </c>
      <c r="P6418">
        <v>350</v>
      </c>
      <c r="Q6418">
        <v>12950</v>
      </c>
      <c r="R6418">
        <v>0.108108</v>
      </c>
      <c r="S6418">
        <v>126</v>
      </c>
      <c r="T6418">
        <v>3.8918919000000003E-2</v>
      </c>
      <c r="U6418">
        <v>0.6</v>
      </c>
      <c r="V6418">
        <v>-12446</v>
      </c>
    </row>
    <row r="6419" spans="1:22" ht="20" customHeight="1" x14ac:dyDescent="0.15">
      <c r="A6419" t="s">
        <v>13116</v>
      </c>
      <c r="B6419" t="s">
        <v>919</v>
      </c>
      <c r="C6419" t="s">
        <v>13117</v>
      </c>
      <c r="D6419" t="s">
        <v>100</v>
      </c>
      <c r="E6419" t="s">
        <v>26</v>
      </c>
      <c r="F6419" t="s">
        <v>42</v>
      </c>
      <c r="G6419" t="s">
        <v>43</v>
      </c>
      <c r="H6419" t="s">
        <v>80</v>
      </c>
      <c r="I6419" t="s">
        <v>9271</v>
      </c>
      <c r="J6419" t="s">
        <v>53</v>
      </c>
      <c r="K6419">
        <v>4</v>
      </c>
      <c r="L6419" t="s">
        <v>107</v>
      </c>
      <c r="M6419">
        <v>1386</v>
      </c>
      <c r="N6419">
        <v>831.6</v>
      </c>
      <c r="O6419">
        <v>35</v>
      </c>
      <c r="P6419">
        <v>350</v>
      </c>
      <c r="Q6419">
        <v>12250</v>
      </c>
      <c r="R6419">
        <v>0.114286</v>
      </c>
      <c r="S6419">
        <v>346.5</v>
      </c>
      <c r="T6419">
        <v>0.113142857</v>
      </c>
      <c r="U6419">
        <v>0.6</v>
      </c>
      <c r="V6419">
        <v>-10864</v>
      </c>
    </row>
    <row r="6420" spans="1:22" ht="20" customHeight="1" x14ac:dyDescent="0.15">
      <c r="A6420" t="s">
        <v>13118</v>
      </c>
      <c r="B6420" t="s">
        <v>3324</v>
      </c>
      <c r="C6420" t="s">
        <v>4028</v>
      </c>
      <c r="D6420" t="s">
        <v>682</v>
      </c>
      <c r="E6420" t="s">
        <v>59</v>
      </c>
      <c r="F6420" t="s">
        <v>27</v>
      </c>
      <c r="G6420" t="s">
        <v>43</v>
      </c>
      <c r="H6420" t="s">
        <v>29</v>
      </c>
      <c r="I6420" t="s">
        <v>9271</v>
      </c>
      <c r="J6420" t="s">
        <v>46</v>
      </c>
      <c r="K6420">
        <v>5</v>
      </c>
      <c r="L6420" t="s">
        <v>1738</v>
      </c>
      <c r="M6420">
        <v>630</v>
      </c>
      <c r="N6420">
        <v>378</v>
      </c>
      <c r="O6420">
        <v>48</v>
      </c>
      <c r="P6420">
        <v>350</v>
      </c>
      <c r="Q6420">
        <v>16800</v>
      </c>
      <c r="R6420">
        <v>0.104167</v>
      </c>
      <c r="S6420">
        <v>126</v>
      </c>
      <c r="T6420">
        <v>3.7499999999999999E-2</v>
      </c>
      <c r="U6420">
        <v>0.6</v>
      </c>
      <c r="V6420">
        <v>-16170</v>
      </c>
    </row>
    <row r="6421" spans="1:22" ht="20" customHeight="1" x14ac:dyDescent="0.15">
      <c r="A6421" t="s">
        <v>13119</v>
      </c>
      <c r="B6421" t="s">
        <v>1342</v>
      </c>
      <c r="C6421" t="s">
        <v>7814</v>
      </c>
      <c r="D6421" t="s">
        <v>25</v>
      </c>
      <c r="E6421" t="s">
        <v>26</v>
      </c>
      <c r="F6421" t="s">
        <v>27</v>
      </c>
      <c r="G6421" t="s">
        <v>43</v>
      </c>
      <c r="H6421" t="s">
        <v>29</v>
      </c>
      <c r="I6421" t="s">
        <v>9271</v>
      </c>
      <c r="J6421" t="s">
        <v>53</v>
      </c>
      <c r="K6421">
        <v>5</v>
      </c>
      <c r="L6421" t="s">
        <v>1113</v>
      </c>
      <c r="M6421">
        <v>1800</v>
      </c>
      <c r="N6421">
        <v>1080</v>
      </c>
      <c r="O6421">
        <v>48</v>
      </c>
      <c r="P6421">
        <v>350</v>
      </c>
      <c r="Q6421">
        <v>16800</v>
      </c>
      <c r="R6421">
        <v>0.104167</v>
      </c>
      <c r="S6421">
        <v>360</v>
      </c>
      <c r="T6421">
        <v>0.10714285699999999</v>
      </c>
      <c r="U6421">
        <v>0.6</v>
      </c>
      <c r="V6421">
        <v>-15000</v>
      </c>
    </row>
    <row r="6422" spans="1:22" ht="20" customHeight="1" x14ac:dyDescent="0.15">
      <c r="A6422" t="s">
        <v>13120</v>
      </c>
      <c r="B6422" t="s">
        <v>680</v>
      </c>
      <c r="C6422" t="s">
        <v>13121</v>
      </c>
      <c r="D6422" t="s">
        <v>66</v>
      </c>
      <c r="E6422" t="s">
        <v>26</v>
      </c>
      <c r="F6422" t="s">
        <v>42</v>
      </c>
      <c r="G6422" t="s">
        <v>43</v>
      </c>
      <c r="H6422" t="s">
        <v>51</v>
      </c>
      <c r="I6422" t="s">
        <v>9271</v>
      </c>
      <c r="J6422" t="s">
        <v>46</v>
      </c>
      <c r="K6422">
        <v>4</v>
      </c>
      <c r="L6422" t="s">
        <v>75</v>
      </c>
      <c r="M6422">
        <v>476.16500000000002</v>
      </c>
      <c r="N6422">
        <v>285.69900000000001</v>
      </c>
      <c r="O6422">
        <v>38</v>
      </c>
      <c r="P6422">
        <v>350</v>
      </c>
      <c r="Q6422">
        <v>13300</v>
      </c>
      <c r="R6422">
        <v>0.105263</v>
      </c>
      <c r="S6422">
        <v>119.04125000000001</v>
      </c>
      <c r="T6422">
        <v>3.5801880000000001E-2</v>
      </c>
      <c r="U6422">
        <v>0.6</v>
      </c>
      <c r="V6422">
        <v>-12823.834999999999</v>
      </c>
    </row>
    <row r="6423" spans="1:22" ht="20" customHeight="1" x14ac:dyDescent="0.15">
      <c r="A6423" t="s">
        <v>13122</v>
      </c>
      <c r="B6423" t="s">
        <v>471</v>
      </c>
      <c r="C6423" t="s">
        <v>11492</v>
      </c>
      <c r="D6423" t="s">
        <v>25</v>
      </c>
      <c r="E6423" t="s">
        <v>26</v>
      </c>
      <c r="F6423" t="s">
        <v>42</v>
      </c>
      <c r="G6423" t="s">
        <v>43</v>
      </c>
      <c r="H6423" t="s">
        <v>80</v>
      </c>
      <c r="I6423" t="s">
        <v>9271</v>
      </c>
      <c r="J6423" t="s">
        <v>898</v>
      </c>
      <c r="K6423">
        <v>1</v>
      </c>
      <c r="L6423" t="s">
        <v>9303</v>
      </c>
      <c r="M6423">
        <v>126</v>
      </c>
      <c r="N6423">
        <v>75.599999999999994</v>
      </c>
      <c r="O6423">
        <v>0</v>
      </c>
      <c r="P6423">
        <v>350</v>
      </c>
      <c r="Q6423">
        <v>350</v>
      </c>
      <c r="S6423">
        <v>126</v>
      </c>
      <c r="T6423">
        <v>0.36</v>
      </c>
      <c r="U6423">
        <v>0.6</v>
      </c>
      <c r="V6423">
        <v>-224</v>
      </c>
    </row>
    <row r="6424" spans="1:22" ht="20" customHeight="1" x14ac:dyDescent="0.15">
      <c r="A6424" t="s">
        <v>13123</v>
      </c>
      <c r="B6424" t="s">
        <v>220</v>
      </c>
      <c r="C6424" t="s">
        <v>1071</v>
      </c>
      <c r="D6424" t="s">
        <v>25</v>
      </c>
      <c r="E6424" t="s">
        <v>59</v>
      </c>
      <c r="F6424" t="s">
        <v>42</v>
      </c>
      <c r="G6424" t="s">
        <v>43</v>
      </c>
      <c r="H6424" t="s">
        <v>51</v>
      </c>
      <c r="I6424" t="s">
        <v>9271</v>
      </c>
      <c r="J6424" t="s">
        <v>558</v>
      </c>
      <c r="K6424">
        <v>1</v>
      </c>
      <c r="L6424" t="s">
        <v>5216</v>
      </c>
      <c r="M6424">
        <v>126</v>
      </c>
      <c r="N6424">
        <v>75.599999999999994</v>
      </c>
      <c r="O6424">
        <v>44</v>
      </c>
      <c r="P6424">
        <v>350</v>
      </c>
      <c r="Q6424">
        <v>15400</v>
      </c>
      <c r="R6424">
        <v>2.2727000000000001E-2</v>
      </c>
      <c r="S6424">
        <v>126</v>
      </c>
      <c r="T6424">
        <v>8.1818180000000004E-3</v>
      </c>
      <c r="U6424">
        <v>0.6</v>
      </c>
      <c r="V6424">
        <v>-15274</v>
      </c>
    </row>
    <row r="6425" spans="1:22" ht="20" customHeight="1" x14ac:dyDescent="0.15">
      <c r="A6425" t="s">
        <v>13124</v>
      </c>
      <c r="B6425" t="s">
        <v>2123</v>
      </c>
      <c r="C6425" t="s">
        <v>449</v>
      </c>
      <c r="D6425" t="s">
        <v>175</v>
      </c>
      <c r="E6425" t="s">
        <v>26</v>
      </c>
      <c r="F6425" t="s">
        <v>42</v>
      </c>
      <c r="G6425" t="s">
        <v>43</v>
      </c>
      <c r="H6425" t="s">
        <v>80</v>
      </c>
      <c r="I6425" t="s">
        <v>6689</v>
      </c>
      <c r="J6425" t="s">
        <v>53</v>
      </c>
      <c r="K6425">
        <v>2</v>
      </c>
      <c r="L6425" t="s">
        <v>2832</v>
      </c>
      <c r="M6425">
        <v>228.77</v>
      </c>
      <c r="N6425">
        <v>137.262</v>
      </c>
      <c r="O6425">
        <v>14</v>
      </c>
      <c r="P6425">
        <v>350</v>
      </c>
      <c r="Q6425">
        <v>4900</v>
      </c>
      <c r="R6425">
        <v>0.14285700000000001</v>
      </c>
      <c r="S6425">
        <v>114.38500000000001</v>
      </c>
      <c r="T6425">
        <v>4.6687754999999997E-2</v>
      </c>
      <c r="U6425">
        <v>0.6</v>
      </c>
      <c r="V6425">
        <v>-4671.2299999999996</v>
      </c>
    </row>
    <row r="6426" spans="1:22" ht="20" customHeight="1" x14ac:dyDescent="0.15">
      <c r="A6426" t="s">
        <v>13125</v>
      </c>
      <c r="B6426" t="s">
        <v>650</v>
      </c>
      <c r="C6426" t="s">
        <v>1679</v>
      </c>
      <c r="D6426" t="s">
        <v>25</v>
      </c>
      <c r="E6426" t="s">
        <v>26</v>
      </c>
      <c r="F6426" t="s">
        <v>42</v>
      </c>
      <c r="G6426" t="s">
        <v>43</v>
      </c>
      <c r="H6426" t="s">
        <v>80</v>
      </c>
      <c r="I6426" t="s">
        <v>9271</v>
      </c>
      <c r="J6426" t="s">
        <v>7462</v>
      </c>
      <c r="K6426">
        <v>3</v>
      </c>
      <c r="L6426" t="s">
        <v>1942</v>
      </c>
      <c r="M6426">
        <v>378</v>
      </c>
      <c r="N6426">
        <v>226.8</v>
      </c>
      <c r="O6426">
        <v>24</v>
      </c>
      <c r="P6426">
        <v>350</v>
      </c>
      <c r="Q6426">
        <v>8400</v>
      </c>
      <c r="R6426">
        <v>0.125</v>
      </c>
      <c r="S6426">
        <v>126</v>
      </c>
      <c r="T6426">
        <v>4.4999999999999998E-2</v>
      </c>
      <c r="U6426">
        <v>0.6</v>
      </c>
      <c r="V6426">
        <v>-8022</v>
      </c>
    </row>
    <row r="6427" spans="1:22" ht="20" customHeight="1" x14ac:dyDescent="0.15">
      <c r="A6427" t="s">
        <v>13126</v>
      </c>
      <c r="B6427" t="s">
        <v>4617</v>
      </c>
      <c r="C6427" t="s">
        <v>13127</v>
      </c>
      <c r="D6427" t="s">
        <v>66</v>
      </c>
      <c r="E6427" t="s">
        <v>26</v>
      </c>
      <c r="F6427" t="s">
        <v>27</v>
      </c>
      <c r="G6427" t="s">
        <v>43</v>
      </c>
      <c r="H6427" t="s">
        <v>29</v>
      </c>
      <c r="I6427" t="s">
        <v>9280</v>
      </c>
      <c r="J6427" t="s">
        <v>53</v>
      </c>
      <c r="K6427">
        <v>4</v>
      </c>
      <c r="L6427" t="s">
        <v>2784</v>
      </c>
      <c r="M6427">
        <v>155.53</v>
      </c>
      <c r="N6427">
        <v>93.317999999999998</v>
      </c>
      <c r="O6427">
        <v>26</v>
      </c>
      <c r="P6427">
        <v>350</v>
      </c>
      <c r="Q6427">
        <v>9100</v>
      </c>
      <c r="R6427">
        <v>0.15384600000000001</v>
      </c>
      <c r="S6427">
        <v>38.8825</v>
      </c>
      <c r="T6427">
        <v>1.7091209E-2</v>
      </c>
      <c r="U6427">
        <v>0.6</v>
      </c>
      <c r="V6427">
        <v>-8944.4699999999993</v>
      </c>
    </row>
    <row r="6428" spans="1:22" ht="20" customHeight="1" x14ac:dyDescent="0.15">
      <c r="A6428" t="s">
        <v>13128</v>
      </c>
      <c r="B6428" t="s">
        <v>654</v>
      </c>
      <c r="C6428" t="s">
        <v>13129</v>
      </c>
      <c r="D6428" t="s">
        <v>25</v>
      </c>
      <c r="E6428" t="s">
        <v>59</v>
      </c>
      <c r="F6428" t="s">
        <v>42</v>
      </c>
      <c r="G6428" t="s">
        <v>43</v>
      </c>
      <c r="H6428" t="s">
        <v>51</v>
      </c>
      <c r="I6428" t="s">
        <v>9280</v>
      </c>
      <c r="J6428" t="s">
        <v>46</v>
      </c>
      <c r="K6428">
        <v>9</v>
      </c>
      <c r="L6428" t="s">
        <v>5418</v>
      </c>
      <c r="M6428">
        <v>324</v>
      </c>
      <c r="N6428">
        <v>194.4</v>
      </c>
      <c r="O6428">
        <v>33</v>
      </c>
      <c r="P6428">
        <v>350</v>
      </c>
      <c r="Q6428">
        <v>11550</v>
      </c>
      <c r="R6428">
        <v>0.272727</v>
      </c>
      <c r="S6428">
        <v>36</v>
      </c>
      <c r="T6428">
        <v>2.8051948E-2</v>
      </c>
      <c r="U6428">
        <v>0.6</v>
      </c>
      <c r="V6428">
        <v>-11226</v>
      </c>
    </row>
    <row r="6429" spans="1:22" ht="20" customHeight="1" x14ac:dyDescent="0.15">
      <c r="A6429" t="s">
        <v>13130</v>
      </c>
      <c r="B6429" t="s">
        <v>850</v>
      </c>
      <c r="C6429" t="s">
        <v>13131</v>
      </c>
      <c r="D6429" t="s">
        <v>100</v>
      </c>
      <c r="E6429" t="s">
        <v>59</v>
      </c>
      <c r="F6429" t="s">
        <v>42</v>
      </c>
      <c r="G6429" t="s">
        <v>43</v>
      </c>
      <c r="H6429" t="s">
        <v>51</v>
      </c>
      <c r="I6429" t="s">
        <v>9261</v>
      </c>
      <c r="J6429" t="s">
        <v>31</v>
      </c>
      <c r="K6429">
        <v>4</v>
      </c>
      <c r="L6429" t="s">
        <v>4796</v>
      </c>
      <c r="M6429">
        <v>234</v>
      </c>
      <c r="N6429">
        <v>140.4</v>
      </c>
      <c r="O6429">
        <v>18</v>
      </c>
      <c r="P6429">
        <v>350</v>
      </c>
      <c r="Q6429">
        <v>6300</v>
      </c>
      <c r="R6429">
        <v>0.222222</v>
      </c>
      <c r="S6429">
        <v>58.5</v>
      </c>
      <c r="T6429">
        <v>3.7142857000000001E-2</v>
      </c>
      <c r="U6429">
        <v>0.6</v>
      </c>
      <c r="V6429">
        <v>-6066</v>
      </c>
    </row>
    <row r="6430" spans="1:22" ht="20" customHeight="1" x14ac:dyDescent="0.15">
      <c r="A6430" t="s">
        <v>13132</v>
      </c>
      <c r="B6430" t="s">
        <v>2084</v>
      </c>
      <c r="C6430" t="s">
        <v>11961</v>
      </c>
      <c r="D6430" t="s">
        <v>58</v>
      </c>
      <c r="E6430" t="s">
        <v>26</v>
      </c>
      <c r="F6430" t="s">
        <v>42</v>
      </c>
      <c r="G6430" t="s">
        <v>43</v>
      </c>
      <c r="H6430" t="s">
        <v>51</v>
      </c>
      <c r="I6430" t="s">
        <v>9225</v>
      </c>
      <c r="J6430" t="s">
        <v>6323</v>
      </c>
      <c r="K6430">
        <v>1</v>
      </c>
      <c r="L6430" t="s">
        <v>8029</v>
      </c>
      <c r="M6430">
        <v>103.89</v>
      </c>
      <c r="N6430">
        <v>62.334000000000003</v>
      </c>
      <c r="O6430">
        <v>0</v>
      </c>
      <c r="P6430">
        <v>350</v>
      </c>
      <c r="Q6430">
        <v>350</v>
      </c>
      <c r="S6430">
        <v>103.89</v>
      </c>
      <c r="T6430">
        <v>0.29682857099999999</v>
      </c>
      <c r="U6430">
        <v>0.6</v>
      </c>
      <c r="V6430">
        <v>-246.11</v>
      </c>
    </row>
    <row r="6431" spans="1:22" ht="20" customHeight="1" x14ac:dyDescent="0.15">
      <c r="A6431" t="s">
        <v>13133</v>
      </c>
      <c r="B6431" t="s">
        <v>4343</v>
      </c>
      <c r="C6431" t="s">
        <v>13134</v>
      </c>
      <c r="D6431" t="s">
        <v>25</v>
      </c>
      <c r="E6431" t="s">
        <v>59</v>
      </c>
      <c r="F6431" t="s">
        <v>42</v>
      </c>
      <c r="G6431" t="s">
        <v>43</v>
      </c>
      <c r="H6431" t="s">
        <v>51</v>
      </c>
      <c r="I6431" t="s">
        <v>9261</v>
      </c>
      <c r="J6431" t="s">
        <v>739</v>
      </c>
      <c r="K6431">
        <v>3</v>
      </c>
      <c r="L6431" t="s">
        <v>1113</v>
      </c>
      <c r="M6431">
        <v>378</v>
      </c>
      <c r="N6431">
        <v>226.8</v>
      </c>
      <c r="O6431">
        <v>48</v>
      </c>
      <c r="P6431">
        <v>350</v>
      </c>
      <c r="Q6431">
        <v>16800</v>
      </c>
      <c r="R6431">
        <v>6.25E-2</v>
      </c>
      <c r="S6431">
        <v>126</v>
      </c>
      <c r="T6431">
        <v>2.2499999999999999E-2</v>
      </c>
      <c r="U6431">
        <v>0.6</v>
      </c>
      <c r="V6431">
        <v>-16422</v>
      </c>
    </row>
    <row r="6432" spans="1:22" ht="20" customHeight="1" x14ac:dyDescent="0.15">
      <c r="A6432" t="s">
        <v>13135</v>
      </c>
      <c r="B6432" t="s">
        <v>6267</v>
      </c>
      <c r="C6432" t="s">
        <v>1245</v>
      </c>
      <c r="D6432" t="s">
        <v>25</v>
      </c>
      <c r="E6432" t="s">
        <v>26</v>
      </c>
      <c r="F6432" t="s">
        <v>42</v>
      </c>
      <c r="G6432" t="s">
        <v>43</v>
      </c>
      <c r="H6432" t="s">
        <v>51</v>
      </c>
      <c r="I6432" t="s">
        <v>9261</v>
      </c>
      <c r="J6432" t="s">
        <v>46</v>
      </c>
      <c r="K6432">
        <v>1</v>
      </c>
      <c r="L6432" t="s">
        <v>7951</v>
      </c>
      <c r="M6432">
        <v>113.4</v>
      </c>
      <c r="N6432">
        <v>68.040000000000006</v>
      </c>
      <c r="O6432">
        <v>0</v>
      </c>
      <c r="P6432">
        <v>350</v>
      </c>
      <c r="Q6432">
        <v>350</v>
      </c>
      <c r="S6432">
        <v>113.4</v>
      </c>
      <c r="T6432">
        <v>0.32400000000000001</v>
      </c>
      <c r="U6432">
        <v>0.6</v>
      </c>
      <c r="V6432">
        <v>-236.6</v>
      </c>
    </row>
    <row r="6433" spans="1:22" ht="20" customHeight="1" x14ac:dyDescent="0.15">
      <c r="A6433" t="s">
        <v>13136</v>
      </c>
      <c r="B6433" t="s">
        <v>5123</v>
      </c>
      <c r="C6433" t="s">
        <v>4844</v>
      </c>
      <c r="D6433" t="s">
        <v>79</v>
      </c>
      <c r="E6433" t="s">
        <v>26</v>
      </c>
      <c r="F6433" t="s">
        <v>42</v>
      </c>
      <c r="G6433" t="s">
        <v>43</v>
      </c>
      <c r="H6433" t="s">
        <v>80</v>
      </c>
      <c r="I6433" t="s">
        <v>9314</v>
      </c>
      <c r="J6433" t="s">
        <v>46</v>
      </c>
      <c r="K6433">
        <v>4</v>
      </c>
      <c r="L6433" t="s">
        <v>2586</v>
      </c>
      <c r="M6433">
        <v>454.13499999999999</v>
      </c>
      <c r="N6433">
        <v>272.48099999999999</v>
      </c>
      <c r="O6433">
        <v>36</v>
      </c>
      <c r="P6433">
        <v>350</v>
      </c>
      <c r="Q6433">
        <v>12600</v>
      </c>
      <c r="R6433">
        <v>0.111111</v>
      </c>
      <c r="S6433">
        <v>113.53375</v>
      </c>
      <c r="T6433">
        <v>3.6042459999999998E-2</v>
      </c>
      <c r="U6433">
        <v>0.6</v>
      </c>
      <c r="V6433">
        <v>-12145.865</v>
      </c>
    </row>
    <row r="6434" spans="1:22" ht="20" customHeight="1" x14ac:dyDescent="0.15">
      <c r="A6434" t="s">
        <v>13137</v>
      </c>
      <c r="B6434" t="s">
        <v>1523</v>
      </c>
      <c r="C6434" t="s">
        <v>5643</v>
      </c>
      <c r="D6434" t="s">
        <v>66</v>
      </c>
      <c r="E6434" t="s">
        <v>26</v>
      </c>
      <c r="F6434" t="s">
        <v>27</v>
      </c>
      <c r="G6434" t="s">
        <v>43</v>
      </c>
      <c r="H6434" t="s">
        <v>29</v>
      </c>
      <c r="I6434" t="s">
        <v>9314</v>
      </c>
      <c r="J6434" t="s">
        <v>190</v>
      </c>
      <c r="K6434">
        <v>2</v>
      </c>
      <c r="L6434" t="s">
        <v>8788</v>
      </c>
      <c r="M6434">
        <v>255.81</v>
      </c>
      <c r="N6434">
        <v>153.48599999999999</v>
      </c>
      <c r="O6434">
        <v>12</v>
      </c>
      <c r="P6434">
        <v>350</v>
      </c>
      <c r="Q6434">
        <v>4200</v>
      </c>
      <c r="R6434">
        <v>0.16666700000000001</v>
      </c>
      <c r="S6434">
        <v>127.905</v>
      </c>
      <c r="T6434">
        <v>6.0907142999999997E-2</v>
      </c>
      <c r="U6434">
        <v>0.6</v>
      </c>
      <c r="V6434">
        <v>-3944.19</v>
      </c>
    </row>
    <row r="6435" spans="1:22" ht="20" customHeight="1" x14ac:dyDescent="0.15">
      <c r="A6435" t="s">
        <v>13138</v>
      </c>
      <c r="B6435" t="s">
        <v>1044</v>
      </c>
      <c r="C6435" t="s">
        <v>5007</v>
      </c>
      <c r="D6435" t="s">
        <v>25</v>
      </c>
      <c r="E6435" t="s">
        <v>26</v>
      </c>
      <c r="F6435" t="s">
        <v>42</v>
      </c>
      <c r="G6435" t="s">
        <v>43</v>
      </c>
      <c r="H6435" t="s">
        <v>80</v>
      </c>
      <c r="I6435" t="s">
        <v>9314</v>
      </c>
      <c r="J6435" t="s">
        <v>558</v>
      </c>
      <c r="K6435">
        <v>1</v>
      </c>
      <c r="L6435" t="s">
        <v>9336</v>
      </c>
      <c r="M6435">
        <v>126</v>
      </c>
      <c r="N6435">
        <v>75.599999999999994</v>
      </c>
      <c r="O6435">
        <v>0</v>
      </c>
      <c r="P6435">
        <v>350</v>
      </c>
      <c r="Q6435">
        <v>350</v>
      </c>
      <c r="S6435">
        <v>126</v>
      </c>
      <c r="T6435">
        <v>0.36</v>
      </c>
      <c r="U6435">
        <v>0.6</v>
      </c>
      <c r="V6435">
        <v>-224</v>
      </c>
    </row>
    <row r="6436" spans="1:22" ht="20" customHeight="1" x14ac:dyDescent="0.15">
      <c r="A6436" t="s">
        <v>13139</v>
      </c>
      <c r="B6436" t="s">
        <v>8277</v>
      </c>
      <c r="C6436" t="s">
        <v>258</v>
      </c>
      <c r="D6436" t="s">
        <v>100</v>
      </c>
      <c r="E6436" t="s">
        <v>59</v>
      </c>
      <c r="F6436" t="s">
        <v>42</v>
      </c>
      <c r="G6436" t="s">
        <v>43</v>
      </c>
      <c r="H6436" t="s">
        <v>80</v>
      </c>
      <c r="I6436" t="s">
        <v>6689</v>
      </c>
      <c r="J6436" t="s">
        <v>46</v>
      </c>
      <c r="K6436">
        <v>4</v>
      </c>
      <c r="L6436" t="s">
        <v>3868</v>
      </c>
      <c r="M6436">
        <v>846</v>
      </c>
      <c r="N6436">
        <v>507.6</v>
      </c>
      <c r="O6436">
        <v>32</v>
      </c>
      <c r="P6436">
        <v>350</v>
      </c>
      <c r="Q6436">
        <v>11200</v>
      </c>
      <c r="R6436">
        <v>0.125</v>
      </c>
      <c r="S6436">
        <v>211.5</v>
      </c>
      <c r="T6436">
        <v>7.5535714000000004E-2</v>
      </c>
      <c r="U6436">
        <v>0.6</v>
      </c>
      <c r="V6436">
        <v>-10354</v>
      </c>
    </row>
    <row r="6437" spans="1:22" ht="20" customHeight="1" x14ac:dyDescent="0.15">
      <c r="A6437" t="s">
        <v>13140</v>
      </c>
      <c r="B6437" t="s">
        <v>840</v>
      </c>
      <c r="C6437" t="s">
        <v>13141</v>
      </c>
      <c r="D6437" t="s">
        <v>25</v>
      </c>
      <c r="E6437" t="s">
        <v>26</v>
      </c>
      <c r="F6437" t="s">
        <v>42</v>
      </c>
      <c r="G6437" t="s">
        <v>43</v>
      </c>
      <c r="H6437" t="s">
        <v>80</v>
      </c>
      <c r="I6437" t="s">
        <v>9314</v>
      </c>
      <c r="J6437" t="s">
        <v>46</v>
      </c>
      <c r="K6437">
        <v>3</v>
      </c>
      <c r="L6437" t="s">
        <v>3991</v>
      </c>
      <c r="M6437">
        <v>359.1</v>
      </c>
      <c r="N6437">
        <v>215.46</v>
      </c>
      <c r="O6437">
        <v>39</v>
      </c>
      <c r="P6437">
        <v>350</v>
      </c>
      <c r="Q6437">
        <v>13650</v>
      </c>
      <c r="R6437">
        <v>7.6923000000000005E-2</v>
      </c>
      <c r="S6437">
        <v>119.7</v>
      </c>
      <c r="T6437">
        <v>2.6307692000000001E-2</v>
      </c>
      <c r="U6437">
        <v>0.6</v>
      </c>
      <c r="V6437">
        <v>-13290.9</v>
      </c>
    </row>
    <row r="6438" spans="1:22" ht="20" customHeight="1" x14ac:dyDescent="0.15">
      <c r="A6438" t="s">
        <v>13142</v>
      </c>
      <c r="B6438" t="s">
        <v>3477</v>
      </c>
      <c r="C6438" t="s">
        <v>1455</v>
      </c>
      <c r="D6438" t="s">
        <v>175</v>
      </c>
      <c r="E6438" t="s">
        <v>26</v>
      </c>
      <c r="F6438" t="s">
        <v>42</v>
      </c>
      <c r="G6438" t="s">
        <v>43</v>
      </c>
      <c r="H6438" t="s">
        <v>80</v>
      </c>
      <c r="I6438" t="s">
        <v>9303</v>
      </c>
      <c r="J6438" t="s">
        <v>121</v>
      </c>
      <c r="K6438">
        <v>3</v>
      </c>
      <c r="L6438" t="s">
        <v>4667</v>
      </c>
      <c r="M6438">
        <v>417.49</v>
      </c>
      <c r="N6438">
        <v>250.494</v>
      </c>
      <c r="O6438">
        <v>43</v>
      </c>
      <c r="P6438">
        <v>350</v>
      </c>
      <c r="Q6438">
        <v>15050</v>
      </c>
      <c r="R6438">
        <v>6.9766999999999996E-2</v>
      </c>
      <c r="S6438">
        <v>139.163333333</v>
      </c>
      <c r="T6438">
        <v>2.7740199E-2</v>
      </c>
      <c r="U6438">
        <v>0.6</v>
      </c>
      <c r="V6438">
        <v>-14632.51</v>
      </c>
    </row>
    <row r="6439" spans="1:22" ht="20" customHeight="1" x14ac:dyDescent="0.15">
      <c r="A6439" t="s">
        <v>13143</v>
      </c>
      <c r="B6439" t="s">
        <v>124</v>
      </c>
      <c r="C6439" t="s">
        <v>13144</v>
      </c>
      <c r="D6439" t="s">
        <v>25</v>
      </c>
      <c r="E6439" t="s">
        <v>95</v>
      </c>
      <c r="F6439" t="s">
        <v>27</v>
      </c>
      <c r="G6439" t="s">
        <v>43</v>
      </c>
      <c r="H6439" t="s">
        <v>29</v>
      </c>
      <c r="I6439" t="s">
        <v>9303</v>
      </c>
      <c r="J6439" t="s">
        <v>898</v>
      </c>
      <c r="K6439">
        <v>6</v>
      </c>
      <c r="L6439" t="s">
        <v>7101</v>
      </c>
      <c r="M6439">
        <v>1432.098</v>
      </c>
      <c r="N6439">
        <v>859.25879999999995</v>
      </c>
      <c r="O6439">
        <v>42</v>
      </c>
      <c r="P6439">
        <v>350</v>
      </c>
      <c r="Q6439">
        <v>14700</v>
      </c>
      <c r="R6439">
        <v>0.14285700000000001</v>
      </c>
      <c r="S6439">
        <v>238.68299999999999</v>
      </c>
      <c r="T6439">
        <v>9.7421632999999994E-2</v>
      </c>
      <c r="U6439">
        <v>0.6</v>
      </c>
      <c r="V6439">
        <v>-13267.902</v>
      </c>
    </row>
    <row r="6440" spans="1:22" ht="20" customHeight="1" x14ac:dyDescent="0.15">
      <c r="A6440" t="s">
        <v>13145</v>
      </c>
      <c r="B6440" t="s">
        <v>2665</v>
      </c>
      <c r="C6440" t="s">
        <v>449</v>
      </c>
      <c r="D6440" t="s">
        <v>79</v>
      </c>
      <c r="E6440" t="s">
        <v>26</v>
      </c>
      <c r="F6440" t="s">
        <v>42</v>
      </c>
      <c r="G6440" t="s">
        <v>43</v>
      </c>
      <c r="H6440" t="s">
        <v>44</v>
      </c>
      <c r="I6440" t="s">
        <v>9303</v>
      </c>
      <c r="J6440" t="s">
        <v>190</v>
      </c>
      <c r="K6440">
        <v>3</v>
      </c>
      <c r="L6440" t="s">
        <v>1276</v>
      </c>
      <c r="M6440">
        <v>351.17500000000001</v>
      </c>
      <c r="N6440">
        <v>210.70500000000001</v>
      </c>
      <c r="O6440">
        <v>27</v>
      </c>
      <c r="P6440">
        <v>350</v>
      </c>
      <c r="Q6440">
        <v>9450</v>
      </c>
      <c r="R6440">
        <v>0.111111</v>
      </c>
      <c r="S6440">
        <v>117.05833333299999</v>
      </c>
      <c r="T6440">
        <v>3.7161376000000003E-2</v>
      </c>
      <c r="U6440">
        <v>0.6</v>
      </c>
      <c r="V6440">
        <v>-9098.8250000000007</v>
      </c>
    </row>
    <row r="6441" spans="1:22" ht="20" customHeight="1" x14ac:dyDescent="0.15">
      <c r="A6441" t="s">
        <v>13146</v>
      </c>
      <c r="B6441" t="s">
        <v>5960</v>
      </c>
      <c r="C6441" t="s">
        <v>13147</v>
      </c>
      <c r="D6441" t="s">
        <v>1077</v>
      </c>
      <c r="E6441" t="s">
        <v>59</v>
      </c>
      <c r="F6441" t="s">
        <v>27</v>
      </c>
      <c r="G6441" t="s">
        <v>43</v>
      </c>
      <c r="H6441" t="s">
        <v>29</v>
      </c>
      <c r="I6441" t="s">
        <v>9303</v>
      </c>
      <c r="J6441" t="s">
        <v>558</v>
      </c>
      <c r="K6441">
        <v>4</v>
      </c>
      <c r="L6441" t="s">
        <v>2904</v>
      </c>
      <c r="M6441">
        <v>1243.93</v>
      </c>
      <c r="N6441">
        <v>746.35799999999995</v>
      </c>
      <c r="O6441">
        <v>36</v>
      </c>
      <c r="P6441">
        <v>350</v>
      </c>
      <c r="Q6441">
        <v>12600</v>
      </c>
      <c r="R6441">
        <v>0.111111</v>
      </c>
      <c r="S6441">
        <v>310.98250000000002</v>
      </c>
      <c r="T6441">
        <v>9.8724602999999994E-2</v>
      </c>
      <c r="U6441">
        <v>0.6</v>
      </c>
      <c r="V6441">
        <v>-11356.07</v>
      </c>
    </row>
    <row r="6442" spans="1:22" ht="20" customHeight="1" x14ac:dyDescent="0.15">
      <c r="A6442" t="s">
        <v>13148</v>
      </c>
      <c r="B6442" t="s">
        <v>13149</v>
      </c>
      <c r="C6442" t="s">
        <v>13150</v>
      </c>
      <c r="D6442" t="s">
        <v>25</v>
      </c>
      <c r="E6442" t="s">
        <v>59</v>
      </c>
      <c r="F6442" t="s">
        <v>27</v>
      </c>
      <c r="G6442" t="s">
        <v>43</v>
      </c>
      <c r="H6442" t="s">
        <v>29</v>
      </c>
      <c r="I6442" t="s">
        <v>9323</v>
      </c>
      <c r="J6442" t="s">
        <v>1761</v>
      </c>
      <c r="K6442">
        <v>3</v>
      </c>
      <c r="L6442" t="s">
        <v>2928</v>
      </c>
      <c r="M6442">
        <v>539.1</v>
      </c>
      <c r="N6442">
        <v>323.45999999999998</v>
      </c>
      <c r="O6442">
        <v>24</v>
      </c>
      <c r="P6442">
        <v>350</v>
      </c>
      <c r="Q6442">
        <v>8400</v>
      </c>
      <c r="R6442">
        <v>0.125</v>
      </c>
      <c r="S6442">
        <v>179.7</v>
      </c>
      <c r="T6442">
        <v>6.4178571000000004E-2</v>
      </c>
      <c r="U6442">
        <v>0.6</v>
      </c>
      <c r="V6442">
        <v>-7860.9</v>
      </c>
    </row>
    <row r="6443" spans="1:22" ht="20" customHeight="1" x14ac:dyDescent="0.15">
      <c r="A6443" t="s">
        <v>13151</v>
      </c>
      <c r="B6443" t="s">
        <v>13152</v>
      </c>
      <c r="C6443" t="s">
        <v>8023</v>
      </c>
      <c r="D6443" t="s">
        <v>25</v>
      </c>
      <c r="E6443" t="s">
        <v>26</v>
      </c>
      <c r="F6443" t="s">
        <v>42</v>
      </c>
      <c r="G6443" t="s">
        <v>43</v>
      </c>
      <c r="H6443" t="s">
        <v>44</v>
      </c>
      <c r="I6443" t="s">
        <v>9323</v>
      </c>
      <c r="J6443" t="s">
        <v>46</v>
      </c>
      <c r="K6443">
        <v>1</v>
      </c>
      <c r="L6443" t="s">
        <v>9336</v>
      </c>
      <c r="M6443">
        <v>126</v>
      </c>
      <c r="N6443">
        <v>75.599999999999994</v>
      </c>
      <c r="O6443">
        <v>0</v>
      </c>
      <c r="P6443">
        <v>350</v>
      </c>
      <c r="Q6443">
        <v>350</v>
      </c>
      <c r="S6443">
        <v>126</v>
      </c>
      <c r="T6443">
        <v>0.36</v>
      </c>
      <c r="U6443">
        <v>0.6</v>
      </c>
      <c r="V6443">
        <v>-224</v>
      </c>
    </row>
    <row r="6444" spans="1:22" ht="20" customHeight="1" x14ac:dyDescent="0.15">
      <c r="A6444" t="s">
        <v>13153</v>
      </c>
      <c r="B6444" t="s">
        <v>6285</v>
      </c>
      <c r="C6444" t="s">
        <v>13154</v>
      </c>
      <c r="D6444" t="s">
        <v>25</v>
      </c>
      <c r="E6444" t="s">
        <v>26</v>
      </c>
      <c r="F6444" t="s">
        <v>42</v>
      </c>
      <c r="G6444" t="s">
        <v>43</v>
      </c>
      <c r="H6444" t="s">
        <v>44</v>
      </c>
      <c r="I6444" t="s">
        <v>9323</v>
      </c>
      <c r="J6444" t="s">
        <v>121</v>
      </c>
      <c r="K6444">
        <v>1</v>
      </c>
      <c r="L6444" t="s">
        <v>9169</v>
      </c>
      <c r="M6444">
        <v>360</v>
      </c>
      <c r="N6444">
        <v>216</v>
      </c>
      <c r="O6444">
        <v>1</v>
      </c>
      <c r="P6444">
        <v>350</v>
      </c>
      <c r="Q6444">
        <v>350</v>
      </c>
      <c r="R6444">
        <v>1</v>
      </c>
      <c r="S6444">
        <v>360</v>
      </c>
      <c r="T6444">
        <v>1.0285714290000001</v>
      </c>
      <c r="U6444">
        <v>0.6</v>
      </c>
      <c r="V6444">
        <v>10</v>
      </c>
    </row>
    <row r="6445" spans="1:22" ht="20" customHeight="1" x14ac:dyDescent="0.15">
      <c r="A6445" t="s">
        <v>13155</v>
      </c>
      <c r="B6445" t="s">
        <v>147</v>
      </c>
      <c r="C6445" t="s">
        <v>1373</v>
      </c>
      <c r="D6445" t="s">
        <v>79</v>
      </c>
      <c r="E6445" t="s">
        <v>59</v>
      </c>
      <c r="F6445" t="s">
        <v>42</v>
      </c>
      <c r="G6445" t="s">
        <v>43</v>
      </c>
      <c r="H6445" t="s">
        <v>51</v>
      </c>
      <c r="I6445" t="s">
        <v>9325</v>
      </c>
      <c r="J6445" t="s">
        <v>46</v>
      </c>
      <c r="K6445">
        <v>26</v>
      </c>
      <c r="L6445" t="s">
        <v>3492</v>
      </c>
      <c r="M6445">
        <v>886.59</v>
      </c>
      <c r="N6445">
        <v>531.95399999999995</v>
      </c>
      <c r="O6445">
        <v>29</v>
      </c>
      <c r="P6445">
        <v>350</v>
      </c>
      <c r="Q6445">
        <v>10150</v>
      </c>
      <c r="R6445">
        <v>0.89655200000000002</v>
      </c>
      <c r="S6445">
        <v>34.099615385</v>
      </c>
      <c r="T6445">
        <v>8.7348767999999993E-2</v>
      </c>
      <c r="U6445">
        <v>0.6</v>
      </c>
      <c r="V6445">
        <v>-9263.41</v>
      </c>
    </row>
    <row r="6446" spans="1:22" ht="20" customHeight="1" x14ac:dyDescent="0.15">
      <c r="A6446" t="s">
        <v>13156</v>
      </c>
      <c r="B6446" t="s">
        <v>225</v>
      </c>
      <c r="C6446" t="s">
        <v>13157</v>
      </c>
      <c r="D6446" t="s">
        <v>25</v>
      </c>
      <c r="E6446" t="s">
        <v>26</v>
      </c>
      <c r="F6446" t="s">
        <v>42</v>
      </c>
      <c r="G6446" t="s">
        <v>43</v>
      </c>
      <c r="H6446" t="s">
        <v>51</v>
      </c>
      <c r="I6446" t="s">
        <v>9334</v>
      </c>
      <c r="J6446" t="s">
        <v>31</v>
      </c>
      <c r="K6446">
        <v>1</v>
      </c>
      <c r="L6446" t="s">
        <v>10006</v>
      </c>
      <c r="M6446">
        <v>123.3</v>
      </c>
      <c r="N6446">
        <v>73.98</v>
      </c>
      <c r="O6446">
        <v>6</v>
      </c>
      <c r="P6446">
        <v>350</v>
      </c>
      <c r="Q6446">
        <v>2100</v>
      </c>
      <c r="R6446">
        <v>0.16666700000000001</v>
      </c>
      <c r="S6446">
        <v>123.3</v>
      </c>
      <c r="T6446">
        <v>5.8714285999999997E-2</v>
      </c>
      <c r="U6446">
        <v>0.6</v>
      </c>
      <c r="V6446">
        <v>-1976.7</v>
      </c>
    </row>
    <row r="6447" spans="1:22" ht="20" customHeight="1" x14ac:dyDescent="0.15">
      <c r="A6447" t="s">
        <v>13158</v>
      </c>
      <c r="B6447" t="s">
        <v>10195</v>
      </c>
      <c r="C6447" t="s">
        <v>370</v>
      </c>
      <c r="D6447" t="s">
        <v>25</v>
      </c>
      <c r="E6447" t="s">
        <v>26</v>
      </c>
      <c r="F6447" t="s">
        <v>42</v>
      </c>
      <c r="G6447" t="s">
        <v>43</v>
      </c>
      <c r="H6447" t="s">
        <v>80</v>
      </c>
      <c r="I6447" t="s">
        <v>4056</v>
      </c>
      <c r="J6447" t="s">
        <v>46</v>
      </c>
      <c r="K6447">
        <v>1</v>
      </c>
      <c r="L6447" t="s">
        <v>1629</v>
      </c>
      <c r="M6447">
        <v>126</v>
      </c>
      <c r="N6447">
        <v>75.599999999999994</v>
      </c>
      <c r="O6447">
        <v>27</v>
      </c>
      <c r="P6447">
        <v>350</v>
      </c>
      <c r="Q6447">
        <v>9450</v>
      </c>
      <c r="R6447">
        <v>3.7037E-2</v>
      </c>
      <c r="S6447">
        <v>126</v>
      </c>
      <c r="T6447">
        <v>1.3333332999999999E-2</v>
      </c>
      <c r="U6447">
        <v>0.6</v>
      </c>
      <c r="V6447">
        <v>-9324</v>
      </c>
    </row>
    <row r="6448" spans="1:22" ht="20" customHeight="1" x14ac:dyDescent="0.15">
      <c r="A6448" t="s">
        <v>13159</v>
      </c>
      <c r="B6448" t="s">
        <v>13160</v>
      </c>
      <c r="C6448" t="s">
        <v>129</v>
      </c>
      <c r="D6448" t="s">
        <v>25</v>
      </c>
      <c r="E6448" t="s">
        <v>26</v>
      </c>
      <c r="F6448" t="s">
        <v>42</v>
      </c>
      <c r="G6448" t="s">
        <v>43</v>
      </c>
      <c r="H6448" t="s">
        <v>51</v>
      </c>
      <c r="I6448" t="s">
        <v>6689</v>
      </c>
      <c r="J6448" t="s">
        <v>46</v>
      </c>
      <c r="K6448">
        <v>3</v>
      </c>
      <c r="L6448" t="s">
        <v>2536</v>
      </c>
      <c r="M6448">
        <v>378</v>
      </c>
      <c r="N6448">
        <v>226.8</v>
      </c>
      <c r="O6448">
        <v>25</v>
      </c>
      <c r="P6448">
        <v>350</v>
      </c>
      <c r="Q6448">
        <v>8750</v>
      </c>
      <c r="R6448">
        <v>0.12</v>
      </c>
      <c r="S6448">
        <v>126</v>
      </c>
      <c r="T6448">
        <v>4.3200000000000002E-2</v>
      </c>
      <c r="U6448">
        <v>0.6</v>
      </c>
      <c r="V6448">
        <v>-8372</v>
      </c>
    </row>
    <row r="6449" spans="1:22" ht="20" customHeight="1" x14ac:dyDescent="0.15">
      <c r="A6449" t="s">
        <v>13161</v>
      </c>
      <c r="B6449" t="s">
        <v>1178</v>
      </c>
      <c r="C6449" t="s">
        <v>13162</v>
      </c>
      <c r="D6449" t="s">
        <v>25</v>
      </c>
      <c r="E6449" t="s">
        <v>26</v>
      </c>
      <c r="F6449" t="s">
        <v>42</v>
      </c>
      <c r="G6449" t="s">
        <v>43</v>
      </c>
      <c r="H6449" t="s">
        <v>44</v>
      </c>
      <c r="I6449" t="s">
        <v>9334</v>
      </c>
      <c r="J6449" t="s">
        <v>424</v>
      </c>
      <c r="K6449">
        <v>3</v>
      </c>
      <c r="L6449" t="s">
        <v>3905</v>
      </c>
      <c r="M6449">
        <v>105.93</v>
      </c>
      <c r="N6449">
        <v>63.558</v>
      </c>
      <c r="O6449">
        <v>26</v>
      </c>
      <c r="P6449">
        <v>350</v>
      </c>
      <c r="Q6449">
        <v>9100</v>
      </c>
      <c r="R6449">
        <v>0.115385</v>
      </c>
      <c r="S6449">
        <v>35.31</v>
      </c>
      <c r="T6449">
        <v>1.1640658999999999E-2</v>
      </c>
      <c r="U6449">
        <v>0.6</v>
      </c>
      <c r="V6449">
        <v>-8994.07</v>
      </c>
    </row>
    <row r="6450" spans="1:22" ht="20" customHeight="1" x14ac:dyDescent="0.15">
      <c r="A6450" t="s">
        <v>13163</v>
      </c>
      <c r="B6450" t="s">
        <v>220</v>
      </c>
      <c r="C6450" t="s">
        <v>13164</v>
      </c>
      <c r="D6450" t="s">
        <v>25</v>
      </c>
      <c r="E6450" t="s">
        <v>26</v>
      </c>
      <c r="F6450" t="s">
        <v>42</v>
      </c>
      <c r="G6450" t="s">
        <v>43</v>
      </c>
      <c r="H6450" t="s">
        <v>51</v>
      </c>
      <c r="I6450" t="s">
        <v>9334</v>
      </c>
      <c r="J6450" t="s">
        <v>31</v>
      </c>
      <c r="K6450">
        <v>5</v>
      </c>
      <c r="L6450" t="s">
        <v>2789</v>
      </c>
      <c r="M6450">
        <v>167.25</v>
      </c>
      <c r="N6450">
        <v>100.35</v>
      </c>
      <c r="O6450">
        <v>48</v>
      </c>
      <c r="P6450">
        <v>350</v>
      </c>
      <c r="Q6450">
        <v>16800</v>
      </c>
      <c r="R6450">
        <v>0.104167</v>
      </c>
      <c r="S6450">
        <v>33.450000000000003</v>
      </c>
      <c r="T6450">
        <v>9.9553569999999997E-3</v>
      </c>
      <c r="U6450">
        <v>0.6</v>
      </c>
      <c r="V6450">
        <v>-16632.75</v>
      </c>
    </row>
    <row r="6451" spans="1:22" ht="20" customHeight="1" x14ac:dyDescent="0.15">
      <c r="A6451" t="s">
        <v>13165</v>
      </c>
      <c r="B6451" t="s">
        <v>1491</v>
      </c>
      <c r="C6451" t="s">
        <v>5312</v>
      </c>
      <c r="D6451" t="s">
        <v>25</v>
      </c>
      <c r="E6451" t="s">
        <v>26</v>
      </c>
      <c r="F6451" t="s">
        <v>42</v>
      </c>
      <c r="G6451" t="s">
        <v>43</v>
      </c>
      <c r="H6451" t="s">
        <v>51</v>
      </c>
      <c r="I6451" t="s">
        <v>9334</v>
      </c>
      <c r="J6451" t="s">
        <v>46</v>
      </c>
      <c r="K6451">
        <v>1</v>
      </c>
      <c r="L6451" t="s">
        <v>9000</v>
      </c>
      <c r="M6451">
        <v>126</v>
      </c>
      <c r="N6451">
        <v>75.599999999999994</v>
      </c>
      <c r="O6451">
        <v>0</v>
      </c>
      <c r="P6451">
        <v>350</v>
      </c>
      <c r="Q6451">
        <v>350</v>
      </c>
      <c r="S6451">
        <v>126</v>
      </c>
      <c r="T6451">
        <v>0.36</v>
      </c>
      <c r="U6451">
        <v>0.6</v>
      </c>
      <c r="V6451">
        <v>-224</v>
      </c>
    </row>
    <row r="6452" spans="1:22" ht="20" customHeight="1" x14ac:dyDescent="0.15">
      <c r="A6452" t="s">
        <v>13166</v>
      </c>
      <c r="B6452" t="s">
        <v>174</v>
      </c>
      <c r="C6452" t="s">
        <v>7650</v>
      </c>
      <c r="D6452" t="s">
        <v>25</v>
      </c>
      <c r="E6452" t="s">
        <v>59</v>
      </c>
      <c r="F6452" t="s">
        <v>42</v>
      </c>
      <c r="G6452" t="s">
        <v>43</v>
      </c>
      <c r="H6452" t="s">
        <v>51</v>
      </c>
      <c r="I6452" t="s">
        <v>9336</v>
      </c>
      <c r="J6452" t="s">
        <v>31</v>
      </c>
      <c r="K6452">
        <v>6</v>
      </c>
      <c r="L6452" t="s">
        <v>10156</v>
      </c>
      <c r="M6452">
        <v>215.16</v>
      </c>
      <c r="N6452">
        <v>129.096</v>
      </c>
      <c r="O6452">
        <v>6</v>
      </c>
      <c r="P6452">
        <v>350</v>
      </c>
      <c r="Q6452">
        <v>2100</v>
      </c>
      <c r="R6452">
        <v>1</v>
      </c>
      <c r="S6452">
        <v>35.86</v>
      </c>
      <c r="T6452">
        <v>0.102457143</v>
      </c>
      <c r="U6452">
        <v>0.6</v>
      </c>
      <c r="V6452">
        <v>-1884.84</v>
      </c>
    </row>
    <row r="6453" spans="1:22" ht="20" customHeight="1" x14ac:dyDescent="0.15">
      <c r="A6453" t="s">
        <v>13167</v>
      </c>
      <c r="B6453" t="s">
        <v>5164</v>
      </c>
      <c r="C6453" t="s">
        <v>13168</v>
      </c>
      <c r="D6453" t="s">
        <v>659</v>
      </c>
      <c r="E6453" t="s">
        <v>26</v>
      </c>
      <c r="F6453" t="s">
        <v>42</v>
      </c>
      <c r="G6453" t="s">
        <v>43</v>
      </c>
      <c r="H6453" t="s">
        <v>51</v>
      </c>
      <c r="I6453" t="s">
        <v>7951</v>
      </c>
      <c r="J6453" t="s">
        <v>53</v>
      </c>
      <c r="K6453">
        <v>3</v>
      </c>
      <c r="L6453" t="s">
        <v>130</v>
      </c>
      <c r="M6453">
        <v>442.19</v>
      </c>
      <c r="N6453">
        <v>265.31400000000002</v>
      </c>
      <c r="O6453">
        <v>32</v>
      </c>
      <c r="P6453">
        <v>350</v>
      </c>
      <c r="Q6453">
        <v>11200</v>
      </c>
      <c r="R6453">
        <v>9.375E-2</v>
      </c>
      <c r="S6453">
        <v>147.39666666700001</v>
      </c>
      <c r="T6453">
        <v>3.9481250000000002E-2</v>
      </c>
      <c r="U6453">
        <v>0.6</v>
      </c>
      <c r="V6453">
        <v>-10757.81</v>
      </c>
    </row>
    <row r="6454" spans="1:22" ht="20" customHeight="1" x14ac:dyDescent="0.15">
      <c r="A6454" t="s">
        <v>13169</v>
      </c>
      <c r="B6454" t="s">
        <v>316</v>
      </c>
      <c r="C6454" t="s">
        <v>13170</v>
      </c>
      <c r="D6454" t="s">
        <v>25</v>
      </c>
      <c r="E6454" t="s">
        <v>26</v>
      </c>
      <c r="F6454" t="s">
        <v>42</v>
      </c>
      <c r="G6454" t="s">
        <v>43</v>
      </c>
      <c r="H6454" t="s">
        <v>51</v>
      </c>
      <c r="I6454" t="s">
        <v>7802</v>
      </c>
      <c r="J6454" t="s">
        <v>121</v>
      </c>
      <c r="K6454">
        <v>2</v>
      </c>
      <c r="L6454" t="s">
        <v>2368</v>
      </c>
      <c r="M6454">
        <v>673.05</v>
      </c>
      <c r="N6454">
        <v>403.83</v>
      </c>
      <c r="O6454">
        <v>37</v>
      </c>
      <c r="P6454">
        <v>350</v>
      </c>
      <c r="Q6454">
        <v>12950</v>
      </c>
      <c r="R6454">
        <v>5.4053999999999998E-2</v>
      </c>
      <c r="S6454">
        <v>336.52499999999998</v>
      </c>
      <c r="T6454">
        <v>5.1972972999999999E-2</v>
      </c>
      <c r="U6454">
        <v>0.6</v>
      </c>
      <c r="V6454">
        <v>-12276.95</v>
      </c>
    </row>
    <row r="6455" spans="1:22" ht="20" customHeight="1" x14ac:dyDescent="0.15">
      <c r="A6455" t="s">
        <v>13171</v>
      </c>
      <c r="B6455" t="s">
        <v>9961</v>
      </c>
      <c r="C6455" t="s">
        <v>3328</v>
      </c>
      <c r="D6455" t="s">
        <v>25</v>
      </c>
      <c r="E6455" t="s">
        <v>26</v>
      </c>
      <c r="F6455" t="s">
        <v>27</v>
      </c>
      <c r="G6455" t="s">
        <v>28</v>
      </c>
      <c r="H6455" t="s">
        <v>278</v>
      </c>
      <c r="I6455" t="s">
        <v>7802</v>
      </c>
      <c r="J6455" t="s">
        <v>53</v>
      </c>
      <c r="K6455">
        <v>4</v>
      </c>
      <c r="L6455" t="s">
        <v>5466</v>
      </c>
      <c r="M6455">
        <v>1206</v>
      </c>
      <c r="N6455">
        <v>844.2</v>
      </c>
      <c r="O6455">
        <v>37</v>
      </c>
      <c r="P6455">
        <v>500</v>
      </c>
      <c r="Q6455">
        <v>18500</v>
      </c>
      <c r="R6455">
        <v>0.108108</v>
      </c>
      <c r="S6455">
        <v>301.5</v>
      </c>
      <c r="T6455">
        <v>6.5189188999999995E-2</v>
      </c>
      <c r="U6455">
        <v>0.7</v>
      </c>
      <c r="V6455">
        <v>-17294</v>
      </c>
    </row>
    <row r="6456" spans="1:22" ht="20" customHeight="1" x14ac:dyDescent="0.15">
      <c r="A6456" t="s">
        <v>13172</v>
      </c>
      <c r="B6456" t="s">
        <v>2033</v>
      </c>
      <c r="C6456" t="s">
        <v>6850</v>
      </c>
      <c r="D6456" t="s">
        <v>25</v>
      </c>
      <c r="E6456" t="s">
        <v>59</v>
      </c>
      <c r="F6456" t="s">
        <v>42</v>
      </c>
      <c r="G6456" t="s">
        <v>43</v>
      </c>
      <c r="H6456" t="s">
        <v>80</v>
      </c>
      <c r="I6456" t="s">
        <v>7802</v>
      </c>
      <c r="J6456" t="s">
        <v>46</v>
      </c>
      <c r="K6456">
        <v>37</v>
      </c>
      <c r="L6456" t="s">
        <v>5898</v>
      </c>
      <c r="M6456">
        <v>1970.13</v>
      </c>
      <c r="N6456">
        <v>1182.078</v>
      </c>
      <c r="O6456">
        <v>47</v>
      </c>
      <c r="P6456">
        <v>350</v>
      </c>
      <c r="Q6456">
        <v>16450</v>
      </c>
      <c r="R6456">
        <v>0.78723399999999999</v>
      </c>
      <c r="S6456">
        <v>53.246756757</v>
      </c>
      <c r="T6456">
        <v>0.11976474199999999</v>
      </c>
      <c r="U6456">
        <v>0.6</v>
      </c>
      <c r="V6456">
        <v>-14479.87</v>
      </c>
    </row>
    <row r="6457" spans="1:22" ht="20" customHeight="1" x14ac:dyDescent="0.15">
      <c r="A6457" t="s">
        <v>13173</v>
      </c>
      <c r="B6457" t="s">
        <v>515</v>
      </c>
      <c r="C6457" t="s">
        <v>412</v>
      </c>
      <c r="D6457" t="s">
        <v>66</v>
      </c>
      <c r="E6457" t="s">
        <v>59</v>
      </c>
      <c r="F6457" t="s">
        <v>42</v>
      </c>
      <c r="G6457" t="s">
        <v>43</v>
      </c>
      <c r="H6457" t="s">
        <v>51</v>
      </c>
      <c r="I6457" t="s">
        <v>9348</v>
      </c>
      <c r="J6457" t="s">
        <v>31</v>
      </c>
      <c r="K6457">
        <v>1</v>
      </c>
      <c r="L6457" t="s">
        <v>1728</v>
      </c>
      <c r="M6457">
        <v>344.79500000000002</v>
      </c>
      <c r="N6457">
        <v>206.87700000000001</v>
      </c>
      <c r="O6457">
        <v>35</v>
      </c>
      <c r="P6457">
        <v>350</v>
      </c>
      <c r="Q6457">
        <v>12250</v>
      </c>
      <c r="R6457">
        <v>2.8570999999999999E-2</v>
      </c>
      <c r="S6457">
        <v>344.79500000000002</v>
      </c>
      <c r="T6457">
        <v>2.8146530999999999E-2</v>
      </c>
      <c r="U6457">
        <v>0.6</v>
      </c>
      <c r="V6457">
        <v>-11905.205</v>
      </c>
    </row>
    <row r="6458" spans="1:22" ht="20" customHeight="1" x14ac:dyDescent="0.15">
      <c r="A6458" t="s">
        <v>13174</v>
      </c>
      <c r="B6458" t="s">
        <v>8553</v>
      </c>
      <c r="C6458" t="s">
        <v>2273</v>
      </c>
      <c r="D6458" t="s">
        <v>25</v>
      </c>
      <c r="E6458" t="s">
        <v>26</v>
      </c>
      <c r="F6458" t="s">
        <v>27</v>
      </c>
      <c r="G6458" t="s">
        <v>43</v>
      </c>
      <c r="H6458" t="s">
        <v>29</v>
      </c>
      <c r="I6458" t="s">
        <v>9348</v>
      </c>
      <c r="J6458" t="s">
        <v>53</v>
      </c>
      <c r="K6458">
        <v>4</v>
      </c>
      <c r="L6458" t="s">
        <v>5925</v>
      </c>
      <c r="M6458">
        <v>504</v>
      </c>
      <c r="N6458">
        <v>302.39999999999998</v>
      </c>
      <c r="O6458">
        <v>37</v>
      </c>
      <c r="P6458">
        <v>350</v>
      </c>
      <c r="Q6458">
        <v>12950</v>
      </c>
      <c r="R6458">
        <v>0.108108</v>
      </c>
      <c r="S6458">
        <v>126</v>
      </c>
      <c r="T6458">
        <v>3.8918919000000003E-2</v>
      </c>
      <c r="U6458">
        <v>0.6</v>
      </c>
      <c r="V6458">
        <v>-12446</v>
      </c>
    </row>
    <row r="6459" spans="1:22" ht="20" customHeight="1" x14ac:dyDescent="0.15">
      <c r="A6459" t="s">
        <v>13175</v>
      </c>
      <c r="B6459" t="s">
        <v>688</v>
      </c>
      <c r="C6459" t="s">
        <v>13176</v>
      </c>
      <c r="D6459" t="s">
        <v>25</v>
      </c>
      <c r="E6459" t="s">
        <v>59</v>
      </c>
      <c r="F6459" t="s">
        <v>42</v>
      </c>
      <c r="G6459" t="s">
        <v>43</v>
      </c>
      <c r="H6459" t="s">
        <v>80</v>
      </c>
      <c r="I6459" t="s">
        <v>6689</v>
      </c>
      <c r="J6459" t="s">
        <v>46</v>
      </c>
      <c r="K6459">
        <v>36</v>
      </c>
      <c r="L6459" t="s">
        <v>3450</v>
      </c>
      <c r="M6459">
        <v>1296</v>
      </c>
      <c r="N6459">
        <v>777.6</v>
      </c>
      <c r="O6459">
        <v>37</v>
      </c>
      <c r="P6459">
        <v>350</v>
      </c>
      <c r="Q6459">
        <v>12950</v>
      </c>
      <c r="R6459">
        <v>0.97297299999999998</v>
      </c>
      <c r="S6459">
        <v>36</v>
      </c>
      <c r="T6459">
        <v>0.10007721999999999</v>
      </c>
      <c r="U6459">
        <v>0.6</v>
      </c>
      <c r="V6459">
        <v>-11654</v>
      </c>
    </row>
    <row r="6460" spans="1:22" ht="20" customHeight="1" x14ac:dyDescent="0.15">
      <c r="A6460" t="s">
        <v>13177</v>
      </c>
      <c r="B6460" t="s">
        <v>185</v>
      </c>
      <c r="C6460" t="s">
        <v>13178</v>
      </c>
      <c r="D6460" t="s">
        <v>66</v>
      </c>
      <c r="E6460" t="s">
        <v>26</v>
      </c>
      <c r="F6460" t="s">
        <v>27</v>
      </c>
      <c r="G6460" t="s">
        <v>43</v>
      </c>
      <c r="H6460" t="s">
        <v>29</v>
      </c>
      <c r="I6460" t="s">
        <v>9348</v>
      </c>
      <c r="J6460" t="s">
        <v>53</v>
      </c>
      <c r="K6460">
        <v>1</v>
      </c>
      <c r="L6460" t="s">
        <v>9544</v>
      </c>
      <c r="M6460">
        <v>125.51</v>
      </c>
      <c r="N6460">
        <v>75.305999999999997</v>
      </c>
      <c r="O6460">
        <v>2</v>
      </c>
      <c r="P6460">
        <v>350</v>
      </c>
      <c r="Q6460">
        <v>700</v>
      </c>
      <c r="R6460">
        <v>0.5</v>
      </c>
      <c r="S6460">
        <v>125.51</v>
      </c>
      <c r="T6460">
        <v>0.17929999999999999</v>
      </c>
      <c r="U6460">
        <v>0.6</v>
      </c>
      <c r="V6460">
        <v>-574.49</v>
      </c>
    </row>
    <row r="6461" spans="1:22" ht="20" customHeight="1" x14ac:dyDescent="0.15">
      <c r="A6461" t="s">
        <v>13179</v>
      </c>
      <c r="B6461" t="s">
        <v>1497</v>
      </c>
      <c r="C6461" t="s">
        <v>2823</v>
      </c>
      <c r="D6461" t="s">
        <v>175</v>
      </c>
      <c r="E6461" t="s">
        <v>59</v>
      </c>
      <c r="F6461" t="s">
        <v>42</v>
      </c>
      <c r="G6461" t="s">
        <v>43</v>
      </c>
      <c r="H6461" t="s">
        <v>51</v>
      </c>
      <c r="I6461" t="s">
        <v>2475</v>
      </c>
      <c r="J6461" t="s">
        <v>217</v>
      </c>
      <c r="K6461">
        <v>1</v>
      </c>
      <c r="L6461" t="s">
        <v>2077</v>
      </c>
      <c r="M6461">
        <v>169.79</v>
      </c>
      <c r="N6461">
        <v>101.874</v>
      </c>
      <c r="O6461">
        <v>39</v>
      </c>
      <c r="P6461">
        <v>350</v>
      </c>
      <c r="Q6461">
        <v>13650</v>
      </c>
      <c r="R6461">
        <v>2.5641000000000001E-2</v>
      </c>
      <c r="S6461">
        <v>169.79</v>
      </c>
      <c r="T6461">
        <v>1.2438828000000001E-2</v>
      </c>
      <c r="U6461">
        <v>0.6</v>
      </c>
      <c r="V6461">
        <v>-13480.21</v>
      </c>
    </row>
    <row r="6462" spans="1:22" ht="20" customHeight="1" x14ac:dyDescent="0.15">
      <c r="A6462" t="s">
        <v>13180</v>
      </c>
      <c r="B6462" t="s">
        <v>3965</v>
      </c>
      <c r="C6462" t="s">
        <v>13181</v>
      </c>
      <c r="D6462" t="s">
        <v>25</v>
      </c>
      <c r="E6462" t="s">
        <v>59</v>
      </c>
      <c r="F6462" t="s">
        <v>42</v>
      </c>
      <c r="G6462" t="s">
        <v>43</v>
      </c>
      <c r="H6462" t="s">
        <v>51</v>
      </c>
      <c r="I6462" t="s">
        <v>2475</v>
      </c>
      <c r="J6462" t="s">
        <v>31</v>
      </c>
      <c r="K6462">
        <v>3</v>
      </c>
      <c r="L6462" t="s">
        <v>60</v>
      </c>
      <c r="M6462">
        <v>756</v>
      </c>
      <c r="N6462">
        <v>453.6</v>
      </c>
      <c r="O6462">
        <v>19</v>
      </c>
      <c r="P6462">
        <v>350</v>
      </c>
      <c r="Q6462">
        <v>6650</v>
      </c>
      <c r="R6462">
        <v>0.15789500000000001</v>
      </c>
      <c r="S6462">
        <v>252</v>
      </c>
      <c r="T6462">
        <v>0.11368421099999999</v>
      </c>
      <c r="U6462">
        <v>0.6</v>
      </c>
      <c r="V6462">
        <v>-5894</v>
      </c>
    </row>
    <row r="6463" spans="1:22" ht="20" customHeight="1" x14ac:dyDescent="0.15">
      <c r="A6463" t="s">
        <v>13182</v>
      </c>
      <c r="B6463" t="s">
        <v>13183</v>
      </c>
      <c r="C6463" t="s">
        <v>1860</v>
      </c>
      <c r="D6463" t="s">
        <v>25</v>
      </c>
      <c r="E6463" t="s">
        <v>59</v>
      </c>
      <c r="F6463" t="s">
        <v>27</v>
      </c>
      <c r="G6463" t="s">
        <v>43</v>
      </c>
      <c r="H6463" t="s">
        <v>29</v>
      </c>
      <c r="I6463" t="s">
        <v>2475</v>
      </c>
      <c r="J6463" t="s">
        <v>46</v>
      </c>
      <c r="K6463">
        <v>9</v>
      </c>
      <c r="L6463" t="s">
        <v>8242</v>
      </c>
      <c r="M6463">
        <v>324</v>
      </c>
      <c r="N6463">
        <v>194.4</v>
      </c>
      <c r="O6463">
        <v>8</v>
      </c>
      <c r="P6463">
        <v>350</v>
      </c>
      <c r="Q6463">
        <v>2800</v>
      </c>
      <c r="R6463">
        <v>1.125</v>
      </c>
      <c r="S6463">
        <v>36</v>
      </c>
      <c r="T6463">
        <v>0.115714286</v>
      </c>
      <c r="U6463">
        <v>0.6</v>
      </c>
      <c r="V6463">
        <v>-2476</v>
      </c>
    </row>
    <row r="6464" spans="1:22" ht="20" customHeight="1" x14ac:dyDescent="0.15">
      <c r="A6464" t="s">
        <v>13184</v>
      </c>
      <c r="B6464" t="s">
        <v>1248</v>
      </c>
      <c r="C6464" t="s">
        <v>5891</v>
      </c>
      <c r="D6464" t="s">
        <v>445</v>
      </c>
      <c r="E6464" t="s">
        <v>26</v>
      </c>
      <c r="F6464" t="s">
        <v>42</v>
      </c>
      <c r="G6464" t="s">
        <v>43</v>
      </c>
      <c r="H6464" t="s">
        <v>80</v>
      </c>
      <c r="I6464" t="s">
        <v>2475</v>
      </c>
      <c r="J6464" t="s">
        <v>31</v>
      </c>
      <c r="K6464">
        <v>4</v>
      </c>
      <c r="L6464" t="s">
        <v>4455</v>
      </c>
      <c r="M6464">
        <v>1024.74</v>
      </c>
      <c r="N6464">
        <v>614.84400000000005</v>
      </c>
      <c r="O6464">
        <v>43</v>
      </c>
      <c r="P6464">
        <v>350</v>
      </c>
      <c r="Q6464">
        <v>15050</v>
      </c>
      <c r="R6464">
        <v>9.3022999999999995E-2</v>
      </c>
      <c r="S6464">
        <v>256.185</v>
      </c>
      <c r="T6464">
        <v>6.8089037000000005E-2</v>
      </c>
      <c r="U6464">
        <v>0.6</v>
      </c>
      <c r="V6464">
        <v>-14025.26</v>
      </c>
    </row>
    <row r="6465" spans="1:22" ht="20" customHeight="1" x14ac:dyDescent="0.15">
      <c r="A6465" t="s">
        <v>13185</v>
      </c>
      <c r="B6465" t="s">
        <v>64</v>
      </c>
      <c r="C6465" t="s">
        <v>13186</v>
      </c>
      <c r="D6465" t="s">
        <v>25</v>
      </c>
      <c r="E6465" t="s">
        <v>26</v>
      </c>
      <c r="F6465" t="s">
        <v>42</v>
      </c>
      <c r="G6465" t="s">
        <v>43</v>
      </c>
      <c r="H6465" t="s">
        <v>51</v>
      </c>
      <c r="I6465" t="s">
        <v>9391</v>
      </c>
      <c r="J6465" t="s">
        <v>217</v>
      </c>
      <c r="K6465">
        <v>4</v>
      </c>
      <c r="L6465" t="s">
        <v>2920</v>
      </c>
      <c r="M6465">
        <v>504</v>
      </c>
      <c r="N6465">
        <v>302.39999999999998</v>
      </c>
      <c r="O6465">
        <v>36</v>
      </c>
      <c r="P6465">
        <v>350</v>
      </c>
      <c r="Q6465">
        <v>12600</v>
      </c>
      <c r="R6465">
        <v>0.111111</v>
      </c>
      <c r="S6465">
        <v>126</v>
      </c>
      <c r="T6465">
        <v>0.04</v>
      </c>
      <c r="U6465">
        <v>0.6</v>
      </c>
      <c r="V6465">
        <v>-12096</v>
      </c>
    </row>
    <row r="6466" spans="1:22" ht="20" customHeight="1" x14ac:dyDescent="0.15">
      <c r="A6466" t="s">
        <v>13187</v>
      </c>
      <c r="B6466" t="s">
        <v>2217</v>
      </c>
      <c r="C6466" t="s">
        <v>1076</v>
      </c>
      <c r="D6466" t="s">
        <v>189</v>
      </c>
      <c r="E6466" t="s">
        <v>26</v>
      </c>
      <c r="F6466" t="s">
        <v>27</v>
      </c>
      <c r="G6466" t="s">
        <v>43</v>
      </c>
      <c r="H6466" t="s">
        <v>29</v>
      </c>
      <c r="I6466" t="s">
        <v>13188</v>
      </c>
      <c r="J6466" t="s">
        <v>53</v>
      </c>
      <c r="K6466">
        <v>2</v>
      </c>
      <c r="L6466" t="s">
        <v>8996</v>
      </c>
      <c r="M6466">
        <v>214.98500000000001</v>
      </c>
      <c r="N6466">
        <v>128.99100000000001</v>
      </c>
      <c r="O6466">
        <v>14</v>
      </c>
      <c r="P6466">
        <v>350</v>
      </c>
      <c r="Q6466">
        <v>4900</v>
      </c>
      <c r="R6466">
        <v>0.14285700000000001</v>
      </c>
      <c r="S6466">
        <v>107.49250000000001</v>
      </c>
      <c r="T6466">
        <v>4.3874490000000002E-2</v>
      </c>
      <c r="U6466">
        <v>0.6</v>
      </c>
      <c r="V6466">
        <v>-4685.0150000000003</v>
      </c>
    </row>
    <row r="6467" spans="1:22" ht="20" customHeight="1" x14ac:dyDescent="0.15">
      <c r="A6467" t="s">
        <v>13189</v>
      </c>
      <c r="B6467" t="s">
        <v>70</v>
      </c>
      <c r="C6467" t="s">
        <v>13190</v>
      </c>
      <c r="D6467" t="s">
        <v>66</v>
      </c>
      <c r="E6467" t="s">
        <v>26</v>
      </c>
      <c r="F6467" t="s">
        <v>42</v>
      </c>
      <c r="G6467" t="s">
        <v>43</v>
      </c>
      <c r="H6467" t="s">
        <v>80</v>
      </c>
      <c r="I6467" t="s">
        <v>9432</v>
      </c>
      <c r="J6467" t="s">
        <v>46</v>
      </c>
      <c r="K6467">
        <v>7</v>
      </c>
      <c r="L6467" t="s">
        <v>4331</v>
      </c>
      <c r="M6467">
        <v>259.11</v>
      </c>
      <c r="N6467">
        <v>155.46600000000001</v>
      </c>
      <c r="O6467">
        <v>11</v>
      </c>
      <c r="P6467">
        <v>350</v>
      </c>
      <c r="Q6467">
        <v>3850</v>
      </c>
      <c r="R6467">
        <v>0.63636400000000004</v>
      </c>
      <c r="S6467">
        <v>37.015714285999998</v>
      </c>
      <c r="T6467">
        <v>6.7301298999999995E-2</v>
      </c>
      <c r="U6467">
        <v>0.6</v>
      </c>
      <c r="V6467">
        <v>-3590.89</v>
      </c>
    </row>
    <row r="6468" spans="1:22" ht="20" customHeight="1" x14ac:dyDescent="0.15">
      <c r="A6468" t="s">
        <v>13191</v>
      </c>
      <c r="B6468" t="s">
        <v>285</v>
      </c>
      <c r="C6468" t="s">
        <v>5053</v>
      </c>
      <c r="D6468" t="s">
        <v>25</v>
      </c>
      <c r="E6468" t="s">
        <v>59</v>
      </c>
      <c r="F6468" t="s">
        <v>42</v>
      </c>
      <c r="G6468" t="s">
        <v>43</v>
      </c>
      <c r="H6468" t="s">
        <v>494</v>
      </c>
      <c r="I6468" t="s">
        <v>9432</v>
      </c>
      <c r="J6468" t="s">
        <v>858</v>
      </c>
      <c r="K6468">
        <v>3</v>
      </c>
      <c r="L6468" t="s">
        <v>1868</v>
      </c>
      <c r="M6468">
        <v>810</v>
      </c>
      <c r="N6468">
        <v>486</v>
      </c>
      <c r="O6468">
        <v>34</v>
      </c>
      <c r="P6468">
        <v>350</v>
      </c>
      <c r="Q6468">
        <v>11900</v>
      </c>
      <c r="R6468">
        <v>8.8234999999999994E-2</v>
      </c>
      <c r="S6468">
        <v>270</v>
      </c>
      <c r="T6468">
        <v>6.8067226999999994E-2</v>
      </c>
      <c r="U6468">
        <v>0.6</v>
      </c>
      <c r="V6468">
        <v>-11090</v>
      </c>
    </row>
    <row r="6469" spans="1:22" ht="20" customHeight="1" x14ac:dyDescent="0.15">
      <c r="A6469" t="s">
        <v>13192</v>
      </c>
      <c r="B6469" t="s">
        <v>13193</v>
      </c>
      <c r="C6469" t="s">
        <v>6717</v>
      </c>
      <c r="D6469" t="s">
        <v>25</v>
      </c>
      <c r="E6469" t="s">
        <v>26</v>
      </c>
      <c r="F6469" t="s">
        <v>42</v>
      </c>
      <c r="G6469" t="s">
        <v>43</v>
      </c>
      <c r="H6469" t="s">
        <v>80</v>
      </c>
      <c r="I6469" t="s">
        <v>9432</v>
      </c>
      <c r="J6469" t="s">
        <v>53</v>
      </c>
      <c r="K6469">
        <v>3</v>
      </c>
      <c r="L6469" t="s">
        <v>2080</v>
      </c>
      <c r="M6469">
        <v>378</v>
      </c>
      <c r="N6469">
        <v>226.8</v>
      </c>
      <c r="O6469">
        <v>25</v>
      </c>
      <c r="P6469">
        <v>350</v>
      </c>
      <c r="Q6469">
        <v>8750</v>
      </c>
      <c r="R6469">
        <v>0.12</v>
      </c>
      <c r="S6469">
        <v>126</v>
      </c>
      <c r="T6469">
        <v>4.3200000000000002E-2</v>
      </c>
      <c r="U6469">
        <v>0.6</v>
      </c>
      <c r="V6469">
        <v>-8372</v>
      </c>
    </row>
    <row r="6470" spans="1:22" ht="20" customHeight="1" x14ac:dyDescent="0.15">
      <c r="A6470" t="s">
        <v>13194</v>
      </c>
      <c r="B6470" t="s">
        <v>650</v>
      </c>
      <c r="C6470" t="s">
        <v>13195</v>
      </c>
      <c r="D6470" t="s">
        <v>25</v>
      </c>
      <c r="E6470" t="s">
        <v>26</v>
      </c>
      <c r="F6470" t="s">
        <v>42</v>
      </c>
      <c r="G6470" t="s">
        <v>43</v>
      </c>
      <c r="H6470" t="s">
        <v>51</v>
      </c>
      <c r="I6470" t="s">
        <v>6689</v>
      </c>
      <c r="J6470" t="s">
        <v>53</v>
      </c>
      <c r="K6470">
        <v>1</v>
      </c>
      <c r="L6470" t="s">
        <v>6669</v>
      </c>
      <c r="M6470">
        <v>120.855</v>
      </c>
      <c r="N6470">
        <v>72.513000000000005</v>
      </c>
      <c r="O6470">
        <v>2</v>
      </c>
      <c r="P6470">
        <v>350</v>
      </c>
      <c r="Q6470">
        <v>700</v>
      </c>
      <c r="R6470">
        <v>0.5</v>
      </c>
      <c r="S6470">
        <v>120.855</v>
      </c>
      <c r="T6470">
        <v>0.17265</v>
      </c>
      <c r="U6470">
        <v>0.6</v>
      </c>
      <c r="V6470">
        <v>-579.14499999999998</v>
      </c>
    </row>
    <row r="6471" spans="1:22" ht="20" customHeight="1" x14ac:dyDescent="0.15">
      <c r="A6471" t="s">
        <v>13196</v>
      </c>
      <c r="B6471" t="s">
        <v>650</v>
      </c>
      <c r="C6471" t="s">
        <v>2289</v>
      </c>
      <c r="D6471" t="s">
        <v>25</v>
      </c>
      <c r="E6471" t="s">
        <v>26</v>
      </c>
      <c r="F6471" t="s">
        <v>42</v>
      </c>
      <c r="G6471" t="s">
        <v>43</v>
      </c>
      <c r="H6471" t="s">
        <v>80</v>
      </c>
      <c r="I6471" t="s">
        <v>9436</v>
      </c>
      <c r="J6471" t="s">
        <v>53</v>
      </c>
      <c r="K6471">
        <v>4</v>
      </c>
      <c r="L6471" t="s">
        <v>3953</v>
      </c>
      <c r="M6471">
        <v>504</v>
      </c>
      <c r="N6471">
        <v>302.39999999999998</v>
      </c>
      <c r="O6471">
        <v>38</v>
      </c>
      <c r="P6471">
        <v>350</v>
      </c>
      <c r="Q6471">
        <v>13300</v>
      </c>
      <c r="R6471">
        <v>0.105263</v>
      </c>
      <c r="S6471">
        <v>126</v>
      </c>
      <c r="T6471">
        <v>3.7894736999999998E-2</v>
      </c>
      <c r="U6471">
        <v>0.6</v>
      </c>
      <c r="V6471">
        <v>-12796</v>
      </c>
    </row>
    <row r="6472" spans="1:22" ht="20" customHeight="1" x14ac:dyDescent="0.15">
      <c r="A6472" t="s">
        <v>13197</v>
      </c>
      <c r="B6472" t="s">
        <v>1070</v>
      </c>
      <c r="C6472" t="s">
        <v>4488</v>
      </c>
      <c r="D6472" t="s">
        <v>25</v>
      </c>
      <c r="E6472" t="s">
        <v>59</v>
      </c>
      <c r="F6472" t="s">
        <v>42</v>
      </c>
      <c r="G6472" t="s">
        <v>43</v>
      </c>
      <c r="H6472" t="s">
        <v>80</v>
      </c>
      <c r="I6472" t="s">
        <v>9450</v>
      </c>
      <c r="J6472" t="s">
        <v>46</v>
      </c>
      <c r="K6472">
        <v>6</v>
      </c>
      <c r="L6472" t="s">
        <v>848</v>
      </c>
      <c r="M6472">
        <v>730.8</v>
      </c>
      <c r="N6472">
        <v>438.48</v>
      </c>
      <c r="O6472">
        <v>40</v>
      </c>
      <c r="P6472">
        <v>350</v>
      </c>
      <c r="Q6472">
        <v>14000</v>
      </c>
      <c r="R6472">
        <v>0.15</v>
      </c>
      <c r="S6472">
        <v>121.8</v>
      </c>
      <c r="T6472">
        <v>5.2200000000000003E-2</v>
      </c>
      <c r="U6472">
        <v>0.6</v>
      </c>
      <c r="V6472">
        <v>-13269.2</v>
      </c>
    </row>
    <row r="6473" spans="1:22" ht="20" customHeight="1" x14ac:dyDescent="0.15">
      <c r="A6473" t="s">
        <v>13198</v>
      </c>
      <c r="B6473" t="s">
        <v>4092</v>
      </c>
      <c r="C6473" t="s">
        <v>372</v>
      </c>
      <c r="D6473" t="s">
        <v>25</v>
      </c>
      <c r="E6473" t="s">
        <v>59</v>
      </c>
      <c r="F6473" t="s">
        <v>42</v>
      </c>
      <c r="G6473" t="s">
        <v>43</v>
      </c>
      <c r="H6473" t="s">
        <v>51</v>
      </c>
      <c r="I6473" t="s">
        <v>9396</v>
      </c>
      <c r="J6473" t="s">
        <v>46</v>
      </c>
      <c r="K6473">
        <v>3</v>
      </c>
      <c r="L6473" t="s">
        <v>9437</v>
      </c>
      <c r="M6473">
        <v>108</v>
      </c>
      <c r="N6473">
        <v>64.8</v>
      </c>
      <c r="O6473">
        <v>2</v>
      </c>
      <c r="P6473">
        <v>350</v>
      </c>
      <c r="Q6473">
        <v>700</v>
      </c>
      <c r="R6473">
        <v>1.5</v>
      </c>
      <c r="S6473">
        <v>36</v>
      </c>
      <c r="T6473">
        <v>0.15428571399999999</v>
      </c>
      <c r="U6473">
        <v>0.6</v>
      </c>
      <c r="V6473">
        <v>-592</v>
      </c>
    </row>
    <row r="6474" spans="1:22" ht="20" customHeight="1" x14ac:dyDescent="0.15">
      <c r="A6474" t="s">
        <v>13199</v>
      </c>
      <c r="B6474" t="s">
        <v>630</v>
      </c>
      <c r="C6474" t="s">
        <v>13200</v>
      </c>
      <c r="D6474" t="s">
        <v>25</v>
      </c>
      <c r="E6474" t="s">
        <v>59</v>
      </c>
      <c r="F6474" t="s">
        <v>42</v>
      </c>
      <c r="G6474" t="s">
        <v>43</v>
      </c>
      <c r="H6474" t="s">
        <v>51</v>
      </c>
      <c r="I6474" t="s">
        <v>9055</v>
      </c>
      <c r="J6474" t="s">
        <v>31</v>
      </c>
      <c r="K6474">
        <v>1</v>
      </c>
      <c r="L6474" t="s">
        <v>9633</v>
      </c>
      <c r="M6474">
        <v>269.98500000000001</v>
      </c>
      <c r="N6474">
        <v>161.99100000000001</v>
      </c>
      <c r="O6474">
        <v>1</v>
      </c>
      <c r="P6474">
        <v>350</v>
      </c>
      <c r="Q6474">
        <v>350</v>
      </c>
      <c r="R6474">
        <v>1</v>
      </c>
      <c r="S6474">
        <v>269.98500000000001</v>
      </c>
      <c r="T6474">
        <v>0.771385714</v>
      </c>
      <c r="U6474">
        <v>0.6</v>
      </c>
      <c r="V6474">
        <v>-80.015000000000001</v>
      </c>
    </row>
    <row r="6475" spans="1:22" ht="20" customHeight="1" x14ac:dyDescent="0.15">
      <c r="A6475" t="s">
        <v>13201</v>
      </c>
      <c r="B6475" t="s">
        <v>361</v>
      </c>
      <c r="C6475" t="s">
        <v>13202</v>
      </c>
      <c r="D6475" t="s">
        <v>25</v>
      </c>
      <c r="E6475" t="s">
        <v>59</v>
      </c>
      <c r="F6475" t="s">
        <v>42</v>
      </c>
      <c r="G6475" t="s">
        <v>43</v>
      </c>
      <c r="H6475" t="s">
        <v>51</v>
      </c>
      <c r="I6475" t="s">
        <v>9466</v>
      </c>
      <c r="J6475" t="s">
        <v>46</v>
      </c>
      <c r="K6475">
        <v>2</v>
      </c>
      <c r="L6475" t="s">
        <v>9329</v>
      </c>
      <c r="M6475">
        <v>72</v>
      </c>
      <c r="N6475">
        <v>43.2</v>
      </c>
      <c r="O6475">
        <v>1</v>
      </c>
      <c r="P6475">
        <v>350</v>
      </c>
      <c r="Q6475">
        <v>350</v>
      </c>
      <c r="R6475">
        <v>2</v>
      </c>
      <c r="S6475">
        <v>36</v>
      </c>
      <c r="T6475">
        <v>0.205714286</v>
      </c>
      <c r="U6475">
        <v>0.6</v>
      </c>
      <c r="V6475">
        <v>-278</v>
      </c>
    </row>
    <row r="6476" spans="1:22" ht="20" customHeight="1" x14ac:dyDescent="0.15">
      <c r="A6476" t="s">
        <v>13203</v>
      </c>
      <c r="B6476" t="s">
        <v>2913</v>
      </c>
      <c r="C6476" t="s">
        <v>4488</v>
      </c>
      <c r="D6476" t="s">
        <v>66</v>
      </c>
      <c r="E6476" t="s">
        <v>26</v>
      </c>
      <c r="F6476" t="s">
        <v>27</v>
      </c>
      <c r="G6476" t="s">
        <v>43</v>
      </c>
      <c r="H6476" t="s">
        <v>29</v>
      </c>
      <c r="I6476" t="s">
        <v>9474</v>
      </c>
      <c r="J6476" t="s">
        <v>31</v>
      </c>
      <c r="K6476">
        <v>1</v>
      </c>
      <c r="L6476" t="s">
        <v>9553</v>
      </c>
      <c r="M6476">
        <v>125.51</v>
      </c>
      <c r="N6476">
        <v>75.305999999999997</v>
      </c>
      <c r="O6476">
        <v>0</v>
      </c>
      <c r="P6476">
        <v>350</v>
      </c>
      <c r="Q6476">
        <v>350</v>
      </c>
      <c r="S6476">
        <v>125.51</v>
      </c>
      <c r="T6476">
        <v>0.35859999999999997</v>
      </c>
      <c r="U6476">
        <v>0.6</v>
      </c>
      <c r="V6476">
        <v>-224.49</v>
      </c>
    </row>
    <row r="6477" spans="1:22" ht="20" customHeight="1" x14ac:dyDescent="0.15">
      <c r="A6477" t="s">
        <v>13204</v>
      </c>
      <c r="B6477" t="s">
        <v>13205</v>
      </c>
      <c r="C6477" t="s">
        <v>748</v>
      </c>
      <c r="D6477" t="s">
        <v>25</v>
      </c>
      <c r="E6477" t="s">
        <v>26</v>
      </c>
      <c r="F6477" t="s">
        <v>42</v>
      </c>
      <c r="G6477" t="s">
        <v>43</v>
      </c>
      <c r="H6477" t="s">
        <v>51</v>
      </c>
      <c r="I6477" t="s">
        <v>9489</v>
      </c>
      <c r="J6477" t="s">
        <v>46</v>
      </c>
      <c r="K6477">
        <v>2</v>
      </c>
      <c r="L6477" t="s">
        <v>1104</v>
      </c>
      <c r="M6477">
        <v>540</v>
      </c>
      <c r="N6477">
        <v>324</v>
      </c>
      <c r="O6477">
        <v>46</v>
      </c>
      <c r="P6477">
        <v>350</v>
      </c>
      <c r="Q6477">
        <v>16100</v>
      </c>
      <c r="R6477">
        <v>4.3478000000000003E-2</v>
      </c>
      <c r="S6477">
        <v>270</v>
      </c>
      <c r="T6477">
        <v>3.3540372999999998E-2</v>
      </c>
      <c r="U6477">
        <v>0.6</v>
      </c>
      <c r="V6477">
        <v>-15560</v>
      </c>
    </row>
    <row r="6478" spans="1:22" ht="20" customHeight="1" x14ac:dyDescent="0.15">
      <c r="A6478" t="s">
        <v>13206</v>
      </c>
      <c r="B6478" t="s">
        <v>1539</v>
      </c>
      <c r="C6478" t="s">
        <v>13207</v>
      </c>
      <c r="D6478" t="s">
        <v>175</v>
      </c>
      <c r="E6478" t="s">
        <v>59</v>
      </c>
      <c r="F6478" t="s">
        <v>42</v>
      </c>
      <c r="G6478" t="s">
        <v>43</v>
      </c>
      <c r="H6478" t="s">
        <v>44</v>
      </c>
      <c r="I6478" t="s">
        <v>9365</v>
      </c>
      <c r="J6478" t="s">
        <v>121</v>
      </c>
      <c r="K6478">
        <v>4</v>
      </c>
      <c r="L6478" t="s">
        <v>3412</v>
      </c>
      <c r="M6478">
        <v>520.22500000000002</v>
      </c>
      <c r="N6478">
        <v>312.13499999999999</v>
      </c>
      <c r="O6478">
        <v>36</v>
      </c>
      <c r="P6478">
        <v>350</v>
      </c>
      <c r="Q6478">
        <v>12600</v>
      </c>
      <c r="R6478">
        <v>0.111111</v>
      </c>
      <c r="S6478">
        <v>130.05625000000001</v>
      </c>
      <c r="T6478">
        <v>4.1287697999999998E-2</v>
      </c>
      <c r="U6478">
        <v>0.6</v>
      </c>
      <c r="V6478">
        <v>-12079.775</v>
      </c>
    </row>
    <row r="6479" spans="1:22" ht="20" customHeight="1" x14ac:dyDescent="0.15">
      <c r="A6479" t="s">
        <v>13208</v>
      </c>
      <c r="B6479" t="s">
        <v>2367</v>
      </c>
      <c r="C6479" t="s">
        <v>748</v>
      </c>
      <c r="D6479" t="s">
        <v>380</v>
      </c>
      <c r="E6479" t="s">
        <v>26</v>
      </c>
      <c r="F6479" t="s">
        <v>27</v>
      </c>
      <c r="G6479" t="s">
        <v>43</v>
      </c>
      <c r="H6479" t="s">
        <v>29</v>
      </c>
      <c r="I6479" t="s">
        <v>9507</v>
      </c>
      <c r="J6479" t="s">
        <v>31</v>
      </c>
      <c r="K6479">
        <v>3</v>
      </c>
      <c r="L6479" t="s">
        <v>3369</v>
      </c>
      <c r="M6479">
        <v>964.93</v>
      </c>
      <c r="N6479">
        <v>578.95799999999997</v>
      </c>
      <c r="O6479">
        <v>24</v>
      </c>
      <c r="P6479">
        <v>350</v>
      </c>
      <c r="Q6479">
        <v>8400</v>
      </c>
      <c r="R6479">
        <v>0.125</v>
      </c>
      <c r="S6479">
        <v>321.64333333299999</v>
      </c>
      <c r="T6479">
        <v>0.114872619</v>
      </c>
      <c r="U6479">
        <v>0.6</v>
      </c>
      <c r="V6479">
        <v>-7435.07</v>
      </c>
    </row>
    <row r="6480" spans="1:22" ht="20" customHeight="1" x14ac:dyDescent="0.15">
      <c r="A6480" t="s">
        <v>13209</v>
      </c>
      <c r="B6480" t="s">
        <v>10351</v>
      </c>
      <c r="C6480" t="s">
        <v>13210</v>
      </c>
      <c r="D6480" t="s">
        <v>550</v>
      </c>
      <c r="E6480" t="s">
        <v>26</v>
      </c>
      <c r="F6480" t="s">
        <v>27</v>
      </c>
      <c r="G6480" t="s">
        <v>43</v>
      </c>
      <c r="H6480" t="s">
        <v>29</v>
      </c>
      <c r="I6480" t="s">
        <v>9507</v>
      </c>
      <c r="J6480" t="s">
        <v>53</v>
      </c>
      <c r="K6480">
        <v>1</v>
      </c>
      <c r="L6480" t="s">
        <v>391</v>
      </c>
      <c r="M6480">
        <v>108.91</v>
      </c>
      <c r="N6480">
        <v>65.346000000000004</v>
      </c>
      <c r="O6480">
        <v>41</v>
      </c>
      <c r="P6480">
        <v>350</v>
      </c>
      <c r="Q6480">
        <v>14350</v>
      </c>
      <c r="R6480">
        <v>2.4389999999999998E-2</v>
      </c>
      <c r="S6480">
        <v>108.91</v>
      </c>
      <c r="T6480">
        <v>7.5895470000000003E-3</v>
      </c>
      <c r="U6480">
        <v>0.6</v>
      </c>
      <c r="V6480">
        <v>-14241.09</v>
      </c>
    </row>
    <row r="6481" spans="1:22" ht="20" customHeight="1" x14ac:dyDescent="0.15">
      <c r="A6481" t="s">
        <v>13211</v>
      </c>
      <c r="B6481" t="s">
        <v>983</v>
      </c>
      <c r="C6481" t="s">
        <v>13212</v>
      </c>
      <c r="D6481" t="s">
        <v>25</v>
      </c>
      <c r="E6481" t="s">
        <v>59</v>
      </c>
      <c r="F6481" t="s">
        <v>42</v>
      </c>
      <c r="G6481" t="s">
        <v>43</v>
      </c>
      <c r="H6481" t="s">
        <v>120</v>
      </c>
      <c r="I6481" t="s">
        <v>6689</v>
      </c>
      <c r="J6481" t="s">
        <v>190</v>
      </c>
      <c r="K6481">
        <v>5</v>
      </c>
      <c r="L6481" t="s">
        <v>3450</v>
      </c>
      <c r="M6481">
        <v>1116.69</v>
      </c>
      <c r="N6481">
        <v>670.01400000000001</v>
      </c>
      <c r="O6481">
        <v>37</v>
      </c>
      <c r="P6481">
        <v>350</v>
      </c>
      <c r="Q6481">
        <v>12950</v>
      </c>
      <c r="R6481">
        <v>0.13513500000000001</v>
      </c>
      <c r="S6481">
        <v>223.33799999999999</v>
      </c>
      <c r="T6481">
        <v>8.6230888000000006E-2</v>
      </c>
      <c r="U6481">
        <v>0.6</v>
      </c>
      <c r="V6481">
        <v>-11833.31</v>
      </c>
    </row>
    <row r="6482" spans="1:22" ht="20" customHeight="1" x14ac:dyDescent="0.15">
      <c r="A6482" t="s">
        <v>13213</v>
      </c>
      <c r="B6482" t="s">
        <v>630</v>
      </c>
      <c r="C6482" t="s">
        <v>13214</v>
      </c>
      <c r="D6482" t="s">
        <v>25</v>
      </c>
      <c r="E6482" t="s">
        <v>95</v>
      </c>
      <c r="F6482" t="s">
        <v>42</v>
      </c>
      <c r="G6482" t="s">
        <v>43</v>
      </c>
      <c r="H6482" t="s">
        <v>51</v>
      </c>
      <c r="I6482" t="s">
        <v>9507</v>
      </c>
      <c r="J6482" t="s">
        <v>190</v>
      </c>
      <c r="K6482">
        <v>3</v>
      </c>
      <c r="L6482" t="s">
        <v>10019</v>
      </c>
      <c r="M6482">
        <v>432</v>
      </c>
      <c r="N6482">
        <v>259.2</v>
      </c>
      <c r="O6482">
        <v>3</v>
      </c>
      <c r="P6482">
        <v>350</v>
      </c>
      <c r="Q6482">
        <v>1050</v>
      </c>
      <c r="R6482">
        <v>1</v>
      </c>
      <c r="S6482">
        <v>144</v>
      </c>
      <c r="T6482">
        <v>0.41142857100000002</v>
      </c>
      <c r="U6482">
        <v>0.6</v>
      </c>
      <c r="V6482">
        <v>-618</v>
      </c>
    </row>
    <row r="6483" spans="1:22" ht="20" customHeight="1" x14ac:dyDescent="0.15">
      <c r="A6483" t="s">
        <v>13215</v>
      </c>
      <c r="B6483" t="s">
        <v>2312</v>
      </c>
      <c r="C6483" t="s">
        <v>13216</v>
      </c>
      <c r="D6483" t="s">
        <v>1554</v>
      </c>
      <c r="E6483" t="s">
        <v>26</v>
      </c>
      <c r="F6483" t="s">
        <v>42</v>
      </c>
      <c r="G6483" t="s">
        <v>43</v>
      </c>
      <c r="H6483" t="s">
        <v>44</v>
      </c>
      <c r="I6483" t="s">
        <v>9507</v>
      </c>
      <c r="J6483" t="s">
        <v>190</v>
      </c>
      <c r="K6483">
        <v>4</v>
      </c>
      <c r="L6483" t="s">
        <v>4331</v>
      </c>
      <c r="M6483">
        <v>127.28</v>
      </c>
      <c r="N6483">
        <v>76.367999999999995</v>
      </c>
      <c r="O6483">
        <v>11</v>
      </c>
      <c r="P6483">
        <v>350</v>
      </c>
      <c r="Q6483">
        <v>3850</v>
      </c>
      <c r="R6483">
        <v>0.36363600000000001</v>
      </c>
      <c r="S6483">
        <v>31.82</v>
      </c>
      <c r="T6483">
        <v>3.3059739999999997E-2</v>
      </c>
      <c r="U6483">
        <v>0.6</v>
      </c>
      <c r="V6483">
        <v>-3722.72</v>
      </c>
    </row>
    <row r="6484" spans="1:22" ht="20" customHeight="1" x14ac:dyDescent="0.15">
      <c r="A6484" t="s">
        <v>13217</v>
      </c>
      <c r="B6484" t="s">
        <v>705</v>
      </c>
      <c r="C6484" t="s">
        <v>13218</v>
      </c>
      <c r="D6484" t="s">
        <v>384</v>
      </c>
      <c r="E6484" t="s">
        <v>59</v>
      </c>
      <c r="F6484" t="s">
        <v>27</v>
      </c>
      <c r="G6484" t="s">
        <v>43</v>
      </c>
      <c r="H6484" t="s">
        <v>29</v>
      </c>
      <c r="I6484" t="s">
        <v>9507</v>
      </c>
      <c r="J6484" t="s">
        <v>53</v>
      </c>
      <c r="K6484">
        <v>4</v>
      </c>
      <c r="L6484" t="s">
        <v>3290</v>
      </c>
      <c r="M6484">
        <v>452.33499999999998</v>
      </c>
      <c r="N6484">
        <v>271.40100000000001</v>
      </c>
      <c r="O6484">
        <v>36</v>
      </c>
      <c r="P6484">
        <v>350</v>
      </c>
      <c r="Q6484">
        <v>12600</v>
      </c>
      <c r="R6484">
        <v>0.111111</v>
      </c>
      <c r="S6484">
        <v>113.08374999999999</v>
      </c>
      <c r="T6484">
        <v>3.5899603000000002E-2</v>
      </c>
      <c r="U6484">
        <v>0.6</v>
      </c>
      <c r="V6484">
        <v>-12147.665000000001</v>
      </c>
    </row>
    <row r="6485" spans="1:22" ht="20" customHeight="1" x14ac:dyDescent="0.15">
      <c r="A6485" t="s">
        <v>13219</v>
      </c>
      <c r="B6485" t="s">
        <v>9817</v>
      </c>
      <c r="C6485" t="s">
        <v>65</v>
      </c>
      <c r="D6485" t="s">
        <v>66</v>
      </c>
      <c r="E6485" t="s">
        <v>59</v>
      </c>
      <c r="F6485" t="s">
        <v>42</v>
      </c>
      <c r="G6485" t="s">
        <v>43</v>
      </c>
      <c r="H6485" t="s">
        <v>44</v>
      </c>
      <c r="I6485" t="s">
        <v>9507</v>
      </c>
      <c r="J6485" t="s">
        <v>424</v>
      </c>
      <c r="K6485">
        <v>2</v>
      </c>
      <c r="L6485" t="s">
        <v>1663</v>
      </c>
      <c r="M6485">
        <v>73.150000000000006</v>
      </c>
      <c r="N6485">
        <v>43.89</v>
      </c>
      <c r="O6485">
        <v>33</v>
      </c>
      <c r="P6485">
        <v>350</v>
      </c>
      <c r="Q6485">
        <v>11550</v>
      </c>
      <c r="R6485">
        <v>6.0606E-2</v>
      </c>
      <c r="S6485">
        <v>36.575000000000003</v>
      </c>
      <c r="T6485">
        <v>6.333333E-3</v>
      </c>
      <c r="U6485">
        <v>0.6</v>
      </c>
      <c r="V6485">
        <v>-11476.85</v>
      </c>
    </row>
    <row r="6486" spans="1:22" ht="20" customHeight="1" x14ac:dyDescent="0.15">
      <c r="A6486" t="s">
        <v>13220</v>
      </c>
      <c r="B6486" t="s">
        <v>2560</v>
      </c>
      <c r="C6486" t="s">
        <v>13221</v>
      </c>
      <c r="D6486" t="s">
        <v>1653</v>
      </c>
      <c r="E6486" t="s">
        <v>59</v>
      </c>
      <c r="F6486" t="s">
        <v>42</v>
      </c>
      <c r="G6486" t="s">
        <v>43</v>
      </c>
      <c r="H6486" t="s">
        <v>44</v>
      </c>
      <c r="I6486" t="s">
        <v>9507</v>
      </c>
      <c r="J6486" t="s">
        <v>53</v>
      </c>
      <c r="K6486">
        <v>34</v>
      </c>
      <c r="L6486" t="s">
        <v>1515</v>
      </c>
      <c r="M6486">
        <v>1224</v>
      </c>
      <c r="N6486">
        <v>734.4</v>
      </c>
      <c r="O6486">
        <v>43</v>
      </c>
      <c r="P6486">
        <v>350</v>
      </c>
      <c r="Q6486">
        <v>15050</v>
      </c>
      <c r="R6486">
        <v>0.79069800000000001</v>
      </c>
      <c r="S6486">
        <v>36</v>
      </c>
      <c r="T6486">
        <v>8.1328903999999994E-2</v>
      </c>
      <c r="U6486">
        <v>0.6</v>
      </c>
      <c r="V6486">
        <v>-13826</v>
      </c>
    </row>
    <row r="6487" spans="1:22" ht="20" customHeight="1" x14ac:dyDescent="0.15">
      <c r="A6487" t="s">
        <v>13222</v>
      </c>
      <c r="B6487" t="s">
        <v>1704</v>
      </c>
      <c r="C6487" t="s">
        <v>13223</v>
      </c>
      <c r="D6487" t="s">
        <v>863</v>
      </c>
      <c r="E6487" t="s">
        <v>26</v>
      </c>
      <c r="F6487" t="s">
        <v>42</v>
      </c>
      <c r="G6487" t="s">
        <v>43</v>
      </c>
      <c r="H6487" t="s">
        <v>44</v>
      </c>
      <c r="I6487" t="s">
        <v>9522</v>
      </c>
      <c r="J6487" t="s">
        <v>53</v>
      </c>
      <c r="K6487">
        <v>4</v>
      </c>
      <c r="L6487" t="s">
        <v>6039</v>
      </c>
      <c r="M6487">
        <v>530.70500000000004</v>
      </c>
      <c r="N6487">
        <v>318.423</v>
      </c>
      <c r="O6487">
        <v>36</v>
      </c>
      <c r="P6487">
        <v>350</v>
      </c>
      <c r="Q6487">
        <v>12600</v>
      </c>
      <c r="R6487">
        <v>0.111111</v>
      </c>
      <c r="S6487">
        <v>132.67625000000001</v>
      </c>
      <c r="T6487">
        <v>4.2119443999999999E-2</v>
      </c>
      <c r="U6487">
        <v>0.6</v>
      </c>
      <c r="V6487">
        <v>-12069.295</v>
      </c>
    </row>
    <row r="6488" spans="1:22" ht="20" customHeight="1" x14ac:dyDescent="0.15">
      <c r="A6488" t="s">
        <v>13224</v>
      </c>
      <c r="B6488" t="s">
        <v>13225</v>
      </c>
      <c r="C6488" t="s">
        <v>1529</v>
      </c>
      <c r="D6488" t="s">
        <v>384</v>
      </c>
      <c r="E6488" t="s">
        <v>26</v>
      </c>
      <c r="F6488" t="s">
        <v>42</v>
      </c>
      <c r="G6488" t="s">
        <v>43</v>
      </c>
      <c r="H6488" t="s">
        <v>51</v>
      </c>
      <c r="I6488" t="s">
        <v>9522</v>
      </c>
      <c r="J6488" t="s">
        <v>46</v>
      </c>
      <c r="K6488">
        <v>4</v>
      </c>
      <c r="L6488" t="s">
        <v>10186</v>
      </c>
      <c r="M6488">
        <v>117.2</v>
      </c>
      <c r="N6488">
        <v>70.319999999999993</v>
      </c>
      <c r="O6488">
        <v>5</v>
      </c>
      <c r="P6488">
        <v>350</v>
      </c>
      <c r="Q6488">
        <v>1750</v>
      </c>
      <c r="R6488">
        <v>0.8</v>
      </c>
      <c r="S6488">
        <v>29.3</v>
      </c>
      <c r="T6488">
        <v>6.6971428999999999E-2</v>
      </c>
      <c r="U6488">
        <v>0.6</v>
      </c>
      <c r="V6488">
        <v>-1632.8</v>
      </c>
    </row>
    <row r="6489" spans="1:22" ht="20" customHeight="1" x14ac:dyDescent="0.15">
      <c r="A6489" t="s">
        <v>13226</v>
      </c>
      <c r="B6489" t="s">
        <v>437</v>
      </c>
      <c r="C6489" t="s">
        <v>7371</v>
      </c>
      <c r="D6489" t="s">
        <v>79</v>
      </c>
      <c r="E6489" t="s">
        <v>26</v>
      </c>
      <c r="F6489" t="s">
        <v>42</v>
      </c>
      <c r="G6489" t="s">
        <v>43</v>
      </c>
      <c r="H6489" t="s">
        <v>51</v>
      </c>
      <c r="I6489" t="s">
        <v>9544</v>
      </c>
      <c r="J6489" t="s">
        <v>31</v>
      </c>
      <c r="K6489">
        <v>3</v>
      </c>
      <c r="L6489" t="s">
        <v>6942</v>
      </c>
      <c r="M6489">
        <v>349.11500000000001</v>
      </c>
      <c r="N6489">
        <v>209.46899999999999</v>
      </c>
      <c r="O6489">
        <v>40</v>
      </c>
      <c r="P6489">
        <v>350</v>
      </c>
      <c r="Q6489">
        <v>14000</v>
      </c>
      <c r="R6489">
        <v>7.4999999999999997E-2</v>
      </c>
      <c r="S6489">
        <v>116.371666667</v>
      </c>
      <c r="T6489">
        <v>2.4936785999999999E-2</v>
      </c>
      <c r="U6489">
        <v>0.6</v>
      </c>
      <c r="V6489">
        <v>-13650.885</v>
      </c>
    </row>
    <row r="6490" spans="1:22" ht="20" customHeight="1" x14ac:dyDescent="0.15">
      <c r="A6490" t="s">
        <v>13227</v>
      </c>
      <c r="B6490" t="s">
        <v>2741</v>
      </c>
      <c r="C6490" t="s">
        <v>13228</v>
      </c>
      <c r="D6490" t="s">
        <v>189</v>
      </c>
      <c r="E6490" t="s">
        <v>26</v>
      </c>
      <c r="F6490" t="s">
        <v>27</v>
      </c>
      <c r="G6490" t="s">
        <v>43</v>
      </c>
      <c r="H6490" t="s">
        <v>73</v>
      </c>
      <c r="I6490" t="s">
        <v>9152</v>
      </c>
      <c r="J6490" t="s">
        <v>46</v>
      </c>
      <c r="K6490">
        <v>4</v>
      </c>
      <c r="L6490" t="s">
        <v>3438</v>
      </c>
      <c r="M6490">
        <v>1440</v>
      </c>
      <c r="N6490">
        <v>864</v>
      </c>
      <c r="O6490">
        <v>37</v>
      </c>
      <c r="P6490">
        <v>350</v>
      </c>
      <c r="Q6490">
        <v>12950</v>
      </c>
      <c r="R6490">
        <v>0.108108</v>
      </c>
      <c r="S6490">
        <v>360</v>
      </c>
      <c r="T6490">
        <v>0.111196911</v>
      </c>
      <c r="U6490">
        <v>0.6</v>
      </c>
      <c r="V6490">
        <v>-11510</v>
      </c>
    </row>
    <row r="6491" spans="1:22" ht="20" customHeight="1" x14ac:dyDescent="0.15">
      <c r="A6491" t="s">
        <v>13229</v>
      </c>
      <c r="B6491" t="s">
        <v>1880</v>
      </c>
      <c r="C6491" t="s">
        <v>13230</v>
      </c>
      <c r="D6491" t="s">
        <v>25</v>
      </c>
      <c r="E6491" t="s">
        <v>26</v>
      </c>
      <c r="F6491" t="s">
        <v>42</v>
      </c>
      <c r="G6491" t="s">
        <v>43</v>
      </c>
      <c r="H6491" t="s">
        <v>51</v>
      </c>
      <c r="I6491" t="s">
        <v>8018</v>
      </c>
      <c r="J6491" t="s">
        <v>31</v>
      </c>
      <c r="K6491">
        <v>4</v>
      </c>
      <c r="L6491" t="s">
        <v>4323</v>
      </c>
      <c r="M6491">
        <v>692.17499999999995</v>
      </c>
      <c r="N6491">
        <v>415.30500000000001</v>
      </c>
      <c r="O6491">
        <v>37</v>
      </c>
      <c r="P6491">
        <v>350</v>
      </c>
      <c r="Q6491">
        <v>12950</v>
      </c>
      <c r="R6491">
        <v>0.108108</v>
      </c>
      <c r="S6491">
        <v>173.04374999999999</v>
      </c>
      <c r="T6491">
        <v>5.3449807000000002E-2</v>
      </c>
      <c r="U6491">
        <v>0.6</v>
      </c>
      <c r="V6491">
        <v>-12257.825000000001</v>
      </c>
    </row>
    <row r="6492" spans="1:22" ht="20" customHeight="1" x14ac:dyDescent="0.15">
      <c r="A6492" t="s">
        <v>13231</v>
      </c>
      <c r="B6492" t="s">
        <v>650</v>
      </c>
      <c r="C6492" t="s">
        <v>13232</v>
      </c>
      <c r="D6492" t="s">
        <v>550</v>
      </c>
      <c r="E6492" t="s">
        <v>72</v>
      </c>
      <c r="F6492" t="s">
        <v>42</v>
      </c>
      <c r="G6492" t="s">
        <v>43</v>
      </c>
      <c r="H6492" t="s">
        <v>494</v>
      </c>
      <c r="I6492" t="s">
        <v>1973</v>
      </c>
      <c r="J6492" t="s">
        <v>217</v>
      </c>
      <c r="K6492">
        <v>3</v>
      </c>
      <c r="L6492" t="s">
        <v>2827</v>
      </c>
      <c r="M6492">
        <v>340.14</v>
      </c>
      <c r="N6492">
        <v>204.084</v>
      </c>
      <c r="O6492">
        <v>26</v>
      </c>
      <c r="P6492">
        <v>350</v>
      </c>
      <c r="Q6492">
        <v>9100</v>
      </c>
      <c r="R6492">
        <v>0.115385</v>
      </c>
      <c r="S6492">
        <v>113.38</v>
      </c>
      <c r="T6492">
        <v>3.7378021999999997E-2</v>
      </c>
      <c r="U6492">
        <v>0.6</v>
      </c>
      <c r="V6492">
        <v>-8759.86</v>
      </c>
    </row>
    <row r="6493" spans="1:22" ht="20" customHeight="1" x14ac:dyDescent="0.15">
      <c r="A6493" t="s">
        <v>13233</v>
      </c>
      <c r="B6493" t="s">
        <v>13234</v>
      </c>
      <c r="C6493" t="s">
        <v>13235</v>
      </c>
      <c r="D6493" t="s">
        <v>66</v>
      </c>
      <c r="E6493" t="s">
        <v>26</v>
      </c>
      <c r="F6493" t="s">
        <v>27</v>
      </c>
      <c r="G6493" t="s">
        <v>43</v>
      </c>
      <c r="H6493" t="s">
        <v>29</v>
      </c>
      <c r="I6493" t="s">
        <v>9622</v>
      </c>
      <c r="J6493" t="s">
        <v>53</v>
      </c>
      <c r="K6493">
        <v>4</v>
      </c>
      <c r="L6493" t="s">
        <v>973</v>
      </c>
      <c r="M6493">
        <v>1405.37</v>
      </c>
      <c r="N6493">
        <v>843.22199999999998</v>
      </c>
      <c r="O6493">
        <v>36</v>
      </c>
      <c r="P6493">
        <v>350</v>
      </c>
      <c r="Q6493">
        <v>12600</v>
      </c>
      <c r="R6493">
        <v>0.111111</v>
      </c>
      <c r="S6493">
        <v>351.34249999999997</v>
      </c>
      <c r="T6493">
        <v>0.111537302</v>
      </c>
      <c r="U6493">
        <v>0.6</v>
      </c>
      <c r="V6493">
        <v>-11194.63</v>
      </c>
    </row>
    <row r="6494" spans="1:22" ht="20" customHeight="1" x14ac:dyDescent="0.15">
      <c r="A6494" t="s">
        <v>13236</v>
      </c>
      <c r="B6494" t="s">
        <v>13237</v>
      </c>
      <c r="C6494" t="s">
        <v>13238</v>
      </c>
      <c r="D6494" t="s">
        <v>25</v>
      </c>
      <c r="E6494" t="s">
        <v>26</v>
      </c>
      <c r="F6494" t="s">
        <v>27</v>
      </c>
      <c r="G6494" t="s">
        <v>43</v>
      </c>
      <c r="H6494" t="s">
        <v>29</v>
      </c>
      <c r="I6494" t="s">
        <v>9622</v>
      </c>
      <c r="J6494" t="s">
        <v>53</v>
      </c>
      <c r="K6494">
        <v>4</v>
      </c>
      <c r="L6494" t="s">
        <v>1957</v>
      </c>
      <c r="M6494">
        <v>972</v>
      </c>
      <c r="N6494">
        <v>583.20000000000005</v>
      </c>
      <c r="O6494">
        <v>40</v>
      </c>
      <c r="P6494">
        <v>350</v>
      </c>
      <c r="Q6494">
        <v>14000</v>
      </c>
      <c r="R6494">
        <v>0.1</v>
      </c>
      <c r="S6494">
        <v>243</v>
      </c>
      <c r="T6494">
        <v>6.9428570999999994E-2</v>
      </c>
      <c r="U6494">
        <v>0.6</v>
      </c>
      <c r="V6494">
        <v>-13028</v>
      </c>
    </row>
    <row r="6495" spans="1:22" ht="20" customHeight="1" x14ac:dyDescent="0.15">
      <c r="A6495" t="s">
        <v>13239</v>
      </c>
      <c r="B6495" t="s">
        <v>375</v>
      </c>
      <c r="C6495" t="s">
        <v>13240</v>
      </c>
      <c r="D6495" t="s">
        <v>25</v>
      </c>
      <c r="E6495" t="s">
        <v>26</v>
      </c>
      <c r="F6495" t="s">
        <v>42</v>
      </c>
      <c r="G6495" t="s">
        <v>43</v>
      </c>
      <c r="H6495" t="s">
        <v>51</v>
      </c>
      <c r="I6495" t="s">
        <v>9633</v>
      </c>
      <c r="J6495" t="s">
        <v>46</v>
      </c>
      <c r="K6495">
        <v>4</v>
      </c>
      <c r="L6495" t="s">
        <v>1414</v>
      </c>
      <c r="M6495">
        <v>1160.175</v>
      </c>
      <c r="N6495">
        <v>696.10500000000002</v>
      </c>
      <c r="O6495">
        <v>34</v>
      </c>
      <c r="P6495">
        <v>350</v>
      </c>
      <c r="Q6495">
        <v>11900</v>
      </c>
      <c r="R6495">
        <v>0.117647</v>
      </c>
      <c r="S6495">
        <v>290.04374999999999</v>
      </c>
      <c r="T6495">
        <v>9.7493697000000004E-2</v>
      </c>
      <c r="U6495">
        <v>0.6</v>
      </c>
      <c r="V6495">
        <v>-10739.825000000001</v>
      </c>
    </row>
    <row r="6496" spans="1:22" ht="20" customHeight="1" x14ac:dyDescent="0.15">
      <c r="A6496" t="s">
        <v>13241</v>
      </c>
      <c r="B6496" t="s">
        <v>1034</v>
      </c>
      <c r="C6496" t="s">
        <v>427</v>
      </c>
      <c r="D6496" t="s">
        <v>25</v>
      </c>
      <c r="E6496" t="s">
        <v>59</v>
      </c>
      <c r="F6496" t="s">
        <v>27</v>
      </c>
      <c r="G6496" t="s">
        <v>43</v>
      </c>
      <c r="H6496" t="s">
        <v>29</v>
      </c>
      <c r="I6496" t="s">
        <v>9183</v>
      </c>
      <c r="J6496" t="s">
        <v>53</v>
      </c>
      <c r="K6496">
        <v>23</v>
      </c>
      <c r="L6496" t="s">
        <v>2127</v>
      </c>
      <c r="M6496">
        <v>995.4</v>
      </c>
      <c r="N6496">
        <v>597.24</v>
      </c>
      <c r="O6496">
        <v>45</v>
      </c>
      <c r="P6496">
        <v>350</v>
      </c>
      <c r="Q6496">
        <v>15750</v>
      </c>
      <c r="R6496">
        <v>0.51111099999999998</v>
      </c>
      <c r="S6496">
        <v>43.278260869999997</v>
      </c>
      <c r="T6496">
        <v>6.3200000000000006E-2</v>
      </c>
      <c r="U6496">
        <v>0.6</v>
      </c>
      <c r="V6496">
        <v>-14754.6</v>
      </c>
    </row>
    <row r="6497" spans="1:22" ht="20" customHeight="1" x14ac:dyDescent="0.15">
      <c r="A6497" t="s">
        <v>13242</v>
      </c>
      <c r="B6497" t="s">
        <v>2139</v>
      </c>
      <c r="C6497" t="s">
        <v>13243</v>
      </c>
      <c r="D6497" t="s">
        <v>41</v>
      </c>
      <c r="E6497" t="s">
        <v>95</v>
      </c>
      <c r="F6497" t="s">
        <v>42</v>
      </c>
      <c r="G6497" t="s">
        <v>43</v>
      </c>
      <c r="H6497" t="s">
        <v>51</v>
      </c>
      <c r="I6497" t="s">
        <v>9183</v>
      </c>
      <c r="J6497" t="s">
        <v>31</v>
      </c>
      <c r="K6497">
        <v>2</v>
      </c>
      <c r="L6497" t="s">
        <v>1983</v>
      </c>
      <c r="M6497">
        <v>296.37900000000002</v>
      </c>
      <c r="N6497">
        <v>177.82740000000001</v>
      </c>
      <c r="O6497">
        <v>22</v>
      </c>
      <c r="P6497">
        <v>350</v>
      </c>
      <c r="Q6497">
        <v>7700</v>
      </c>
      <c r="R6497">
        <v>9.0909000000000004E-2</v>
      </c>
      <c r="S6497">
        <v>148.18950000000001</v>
      </c>
      <c r="T6497">
        <v>3.8490779000000003E-2</v>
      </c>
      <c r="U6497">
        <v>0.6</v>
      </c>
      <c r="V6497">
        <v>-7403.6210000000001</v>
      </c>
    </row>
    <row r="6498" spans="1:22" ht="20" customHeight="1" x14ac:dyDescent="0.15">
      <c r="A6498" t="s">
        <v>13244</v>
      </c>
      <c r="B6498" t="s">
        <v>13245</v>
      </c>
      <c r="C6498" t="s">
        <v>13246</v>
      </c>
      <c r="D6498" t="s">
        <v>380</v>
      </c>
      <c r="E6498" t="s">
        <v>95</v>
      </c>
      <c r="F6498" t="s">
        <v>42</v>
      </c>
      <c r="G6498" t="s">
        <v>43</v>
      </c>
      <c r="H6498" t="s">
        <v>51</v>
      </c>
      <c r="I6498" t="s">
        <v>9183</v>
      </c>
      <c r="J6498" t="s">
        <v>31</v>
      </c>
      <c r="K6498">
        <v>2</v>
      </c>
      <c r="L6498" t="s">
        <v>2920</v>
      </c>
      <c r="M6498">
        <v>547.15499999999997</v>
      </c>
      <c r="N6498">
        <v>328.29300000000001</v>
      </c>
      <c r="O6498">
        <v>35</v>
      </c>
      <c r="P6498">
        <v>350</v>
      </c>
      <c r="Q6498">
        <v>12250</v>
      </c>
      <c r="R6498">
        <v>5.7142999999999999E-2</v>
      </c>
      <c r="S6498">
        <v>273.57749999999999</v>
      </c>
      <c r="T6498">
        <v>4.4665714000000002E-2</v>
      </c>
      <c r="U6498">
        <v>0.6</v>
      </c>
      <c r="V6498">
        <v>-11702.844999999999</v>
      </c>
    </row>
    <row r="6499" spans="1:22" ht="20" customHeight="1" x14ac:dyDescent="0.15">
      <c r="A6499" t="s">
        <v>13247</v>
      </c>
      <c r="B6499" t="s">
        <v>3233</v>
      </c>
      <c r="C6499" t="s">
        <v>4488</v>
      </c>
      <c r="D6499" t="s">
        <v>79</v>
      </c>
      <c r="E6499" t="s">
        <v>26</v>
      </c>
      <c r="F6499" t="s">
        <v>27</v>
      </c>
      <c r="G6499" t="s">
        <v>43</v>
      </c>
      <c r="H6499" t="s">
        <v>29</v>
      </c>
      <c r="I6499" t="s">
        <v>9665</v>
      </c>
      <c r="J6499" t="s">
        <v>53</v>
      </c>
      <c r="K6499">
        <v>4</v>
      </c>
      <c r="L6499" t="s">
        <v>6783</v>
      </c>
      <c r="M6499">
        <v>503.22500000000002</v>
      </c>
      <c r="N6499">
        <v>301.935</v>
      </c>
      <c r="O6499">
        <v>37</v>
      </c>
      <c r="P6499">
        <v>350</v>
      </c>
      <c r="Q6499">
        <v>12950</v>
      </c>
      <c r="R6499">
        <v>0.108108</v>
      </c>
      <c r="S6499">
        <v>125.80625000000001</v>
      </c>
      <c r="T6499">
        <v>3.8859073000000001E-2</v>
      </c>
      <c r="U6499">
        <v>0.6</v>
      </c>
      <c r="V6499">
        <v>-12446.775</v>
      </c>
    </row>
    <row r="6500" spans="1:22" ht="20" customHeight="1" x14ac:dyDescent="0.15">
      <c r="A6500" t="s">
        <v>13248</v>
      </c>
      <c r="B6500" t="s">
        <v>207</v>
      </c>
      <c r="C6500" t="s">
        <v>13249</v>
      </c>
      <c r="D6500" t="s">
        <v>58</v>
      </c>
      <c r="E6500" t="s">
        <v>26</v>
      </c>
      <c r="F6500" t="s">
        <v>42</v>
      </c>
      <c r="G6500" t="s">
        <v>43</v>
      </c>
      <c r="H6500" t="s">
        <v>51</v>
      </c>
      <c r="I6500" t="s">
        <v>9669</v>
      </c>
      <c r="J6500" t="s">
        <v>31</v>
      </c>
      <c r="K6500">
        <v>5</v>
      </c>
      <c r="L6500" t="s">
        <v>7853</v>
      </c>
      <c r="M6500">
        <v>176.4</v>
      </c>
      <c r="N6500">
        <v>105.84</v>
      </c>
      <c r="O6500">
        <v>5</v>
      </c>
      <c r="P6500">
        <v>350</v>
      </c>
      <c r="Q6500">
        <v>1750</v>
      </c>
      <c r="R6500">
        <v>1</v>
      </c>
      <c r="S6500">
        <v>35.28</v>
      </c>
      <c r="T6500">
        <v>0.1008</v>
      </c>
      <c r="U6500">
        <v>0.6</v>
      </c>
      <c r="V6500">
        <v>-1573.6</v>
      </c>
    </row>
    <row r="6501" spans="1:22" ht="20" customHeight="1" x14ac:dyDescent="0.15">
      <c r="A6501" t="s">
        <v>13250</v>
      </c>
      <c r="B6501" t="s">
        <v>1037</v>
      </c>
      <c r="C6501" t="s">
        <v>13251</v>
      </c>
      <c r="D6501" t="s">
        <v>41</v>
      </c>
      <c r="E6501" t="s">
        <v>26</v>
      </c>
      <c r="F6501" t="s">
        <v>42</v>
      </c>
      <c r="G6501" t="s">
        <v>43</v>
      </c>
      <c r="H6501" t="s">
        <v>51</v>
      </c>
      <c r="I6501" t="s">
        <v>9681</v>
      </c>
      <c r="J6501" t="s">
        <v>31</v>
      </c>
      <c r="K6501">
        <v>3</v>
      </c>
      <c r="L6501" t="s">
        <v>3802</v>
      </c>
      <c r="M6501">
        <v>780.65599999999995</v>
      </c>
      <c r="N6501">
        <v>468.39359999999999</v>
      </c>
      <c r="O6501">
        <v>24</v>
      </c>
      <c r="P6501">
        <v>350</v>
      </c>
      <c r="Q6501">
        <v>8400</v>
      </c>
      <c r="R6501">
        <v>0.125</v>
      </c>
      <c r="S6501">
        <v>260.21866666699998</v>
      </c>
      <c r="T6501">
        <v>9.2935238000000003E-2</v>
      </c>
      <c r="U6501">
        <v>0.6</v>
      </c>
      <c r="V6501">
        <v>-7619.3440000000001</v>
      </c>
    </row>
    <row r="6502" spans="1:22" ht="20" customHeight="1" x14ac:dyDescent="0.15">
      <c r="A6502" t="s">
        <v>13252</v>
      </c>
      <c r="B6502" t="s">
        <v>1755</v>
      </c>
      <c r="C6502" t="s">
        <v>13253</v>
      </c>
      <c r="D6502" t="s">
        <v>863</v>
      </c>
      <c r="E6502" t="s">
        <v>26</v>
      </c>
      <c r="F6502" t="s">
        <v>42</v>
      </c>
      <c r="G6502" t="s">
        <v>43</v>
      </c>
      <c r="H6502" t="s">
        <v>51</v>
      </c>
      <c r="I6502" t="s">
        <v>9681</v>
      </c>
      <c r="J6502" t="s">
        <v>46</v>
      </c>
      <c r="K6502">
        <v>2</v>
      </c>
      <c r="L6502" t="s">
        <v>10602</v>
      </c>
      <c r="M6502">
        <v>760.78</v>
      </c>
      <c r="N6502">
        <v>456.46800000000002</v>
      </c>
      <c r="O6502">
        <v>12</v>
      </c>
      <c r="P6502">
        <v>350</v>
      </c>
      <c r="Q6502">
        <v>4200</v>
      </c>
      <c r="R6502">
        <v>0.16666700000000001</v>
      </c>
      <c r="S6502">
        <v>380.39</v>
      </c>
      <c r="T6502">
        <v>0.181138095</v>
      </c>
      <c r="U6502">
        <v>0.6</v>
      </c>
      <c r="V6502">
        <v>-3439.22</v>
      </c>
    </row>
    <row r="6503" spans="1:22" ht="20" customHeight="1" x14ac:dyDescent="0.15">
      <c r="A6503" t="s">
        <v>13254</v>
      </c>
      <c r="B6503" t="s">
        <v>77</v>
      </c>
      <c r="C6503" t="s">
        <v>13255</v>
      </c>
      <c r="D6503" t="s">
        <v>25</v>
      </c>
      <c r="E6503" t="s">
        <v>26</v>
      </c>
      <c r="F6503" t="s">
        <v>42</v>
      </c>
      <c r="G6503" t="s">
        <v>43</v>
      </c>
      <c r="H6503" t="s">
        <v>51</v>
      </c>
      <c r="I6503" t="s">
        <v>1973</v>
      </c>
      <c r="J6503" t="s">
        <v>31</v>
      </c>
      <c r="K6503">
        <v>1</v>
      </c>
      <c r="L6503" t="s">
        <v>7815</v>
      </c>
      <c r="M6503">
        <v>34.68</v>
      </c>
      <c r="N6503">
        <v>20.808</v>
      </c>
      <c r="O6503">
        <v>1</v>
      </c>
      <c r="P6503">
        <v>350</v>
      </c>
      <c r="Q6503">
        <v>350</v>
      </c>
      <c r="R6503">
        <v>1</v>
      </c>
      <c r="S6503">
        <v>34.68</v>
      </c>
      <c r="T6503">
        <v>9.9085714000000005E-2</v>
      </c>
      <c r="U6503">
        <v>0.6</v>
      </c>
      <c r="V6503">
        <v>-315.32</v>
      </c>
    </row>
    <row r="6504" spans="1:22" ht="20" customHeight="1" x14ac:dyDescent="0.15">
      <c r="A6504" t="s">
        <v>13256</v>
      </c>
      <c r="B6504" t="s">
        <v>12874</v>
      </c>
      <c r="C6504" t="s">
        <v>4658</v>
      </c>
      <c r="D6504" t="s">
        <v>41</v>
      </c>
      <c r="E6504" t="s">
        <v>26</v>
      </c>
      <c r="F6504" t="s">
        <v>42</v>
      </c>
      <c r="G6504" t="s">
        <v>43</v>
      </c>
      <c r="H6504" t="s">
        <v>80</v>
      </c>
      <c r="I6504" t="s">
        <v>9681</v>
      </c>
      <c r="J6504" t="s">
        <v>424</v>
      </c>
      <c r="K6504">
        <v>4</v>
      </c>
      <c r="L6504" t="s">
        <v>3607</v>
      </c>
      <c r="M6504">
        <v>456.60500000000002</v>
      </c>
      <c r="N6504">
        <v>273.96300000000002</v>
      </c>
      <c r="O6504">
        <v>37</v>
      </c>
      <c r="P6504">
        <v>350</v>
      </c>
      <c r="Q6504">
        <v>12950</v>
      </c>
      <c r="R6504">
        <v>0.108108</v>
      </c>
      <c r="S6504">
        <v>114.15125</v>
      </c>
      <c r="T6504">
        <v>3.5259073000000002E-2</v>
      </c>
      <c r="U6504">
        <v>0.6</v>
      </c>
      <c r="V6504">
        <v>-12493.395</v>
      </c>
    </row>
    <row r="6505" spans="1:22" ht="20" customHeight="1" x14ac:dyDescent="0.15">
      <c r="A6505" t="s">
        <v>13257</v>
      </c>
      <c r="B6505" t="s">
        <v>1154</v>
      </c>
      <c r="C6505" t="s">
        <v>412</v>
      </c>
      <c r="D6505" t="s">
        <v>100</v>
      </c>
      <c r="E6505" t="s">
        <v>26</v>
      </c>
      <c r="F6505" t="s">
        <v>27</v>
      </c>
      <c r="G6505" t="s">
        <v>43</v>
      </c>
      <c r="H6505" t="s">
        <v>29</v>
      </c>
      <c r="I6505" t="s">
        <v>9697</v>
      </c>
      <c r="J6505" t="s">
        <v>53</v>
      </c>
      <c r="K6505">
        <v>1</v>
      </c>
      <c r="L6505" t="s">
        <v>9658</v>
      </c>
      <c r="M6505">
        <v>36</v>
      </c>
      <c r="N6505">
        <v>21.6</v>
      </c>
      <c r="O6505">
        <v>0</v>
      </c>
      <c r="P6505">
        <v>350</v>
      </c>
      <c r="Q6505">
        <v>350</v>
      </c>
      <c r="S6505">
        <v>36</v>
      </c>
      <c r="T6505">
        <v>0.102857143</v>
      </c>
      <c r="U6505">
        <v>0.6</v>
      </c>
      <c r="V6505">
        <v>-314</v>
      </c>
    </row>
    <row r="6506" spans="1:22" ht="20" customHeight="1" x14ac:dyDescent="0.15">
      <c r="A6506" t="s">
        <v>13258</v>
      </c>
      <c r="B6506" t="s">
        <v>2538</v>
      </c>
      <c r="C6506" t="s">
        <v>13259</v>
      </c>
      <c r="D6506" t="s">
        <v>322</v>
      </c>
      <c r="E6506" t="s">
        <v>26</v>
      </c>
      <c r="F6506" t="s">
        <v>42</v>
      </c>
      <c r="G6506" t="s">
        <v>43</v>
      </c>
      <c r="H6506" t="s">
        <v>51</v>
      </c>
      <c r="I6506" t="s">
        <v>9697</v>
      </c>
      <c r="J6506" t="s">
        <v>46</v>
      </c>
      <c r="K6506">
        <v>3</v>
      </c>
      <c r="L6506" t="s">
        <v>4156</v>
      </c>
      <c r="M6506">
        <v>467.68</v>
      </c>
      <c r="N6506">
        <v>280.608</v>
      </c>
      <c r="O6506">
        <v>25</v>
      </c>
      <c r="P6506">
        <v>350</v>
      </c>
      <c r="Q6506">
        <v>8750</v>
      </c>
      <c r="R6506">
        <v>0.12</v>
      </c>
      <c r="S6506">
        <v>155.89333333299999</v>
      </c>
      <c r="T6506">
        <v>5.3449142999999998E-2</v>
      </c>
      <c r="U6506">
        <v>0.6</v>
      </c>
      <c r="V6506">
        <v>-8282.32</v>
      </c>
    </row>
    <row r="6507" spans="1:22" ht="20" customHeight="1" x14ac:dyDescent="0.15">
      <c r="A6507" t="s">
        <v>13260</v>
      </c>
      <c r="B6507" t="s">
        <v>70</v>
      </c>
      <c r="C6507" t="s">
        <v>1373</v>
      </c>
      <c r="D6507" t="s">
        <v>25</v>
      </c>
      <c r="E6507" t="s">
        <v>59</v>
      </c>
      <c r="F6507" t="s">
        <v>27</v>
      </c>
      <c r="G6507" t="s">
        <v>28</v>
      </c>
      <c r="H6507" t="s">
        <v>29</v>
      </c>
      <c r="I6507" t="s">
        <v>9658</v>
      </c>
      <c r="J6507" t="s">
        <v>53</v>
      </c>
      <c r="K6507">
        <v>4</v>
      </c>
      <c r="L6507" t="s">
        <v>2821</v>
      </c>
      <c r="M6507">
        <v>299.88</v>
      </c>
      <c r="N6507">
        <v>209.916</v>
      </c>
      <c r="O6507">
        <v>32</v>
      </c>
      <c r="P6507">
        <v>500</v>
      </c>
      <c r="Q6507">
        <v>16000</v>
      </c>
      <c r="R6507">
        <v>0.125</v>
      </c>
      <c r="S6507">
        <v>74.97</v>
      </c>
      <c r="T6507">
        <v>1.8742499999999999E-2</v>
      </c>
      <c r="U6507">
        <v>0.7</v>
      </c>
      <c r="V6507">
        <v>-15700.12</v>
      </c>
    </row>
    <row r="6508" spans="1:22" ht="20" customHeight="1" x14ac:dyDescent="0.15">
      <c r="A6508" t="s">
        <v>13261</v>
      </c>
      <c r="B6508" t="s">
        <v>4116</v>
      </c>
      <c r="C6508" t="s">
        <v>3073</v>
      </c>
      <c r="D6508" t="s">
        <v>25</v>
      </c>
      <c r="E6508" t="s">
        <v>26</v>
      </c>
      <c r="F6508" t="s">
        <v>42</v>
      </c>
      <c r="G6508" t="s">
        <v>43</v>
      </c>
      <c r="H6508" t="s">
        <v>80</v>
      </c>
      <c r="I6508" t="s">
        <v>9738</v>
      </c>
      <c r="J6508" t="s">
        <v>31</v>
      </c>
      <c r="K6508">
        <v>6</v>
      </c>
      <c r="L6508" t="s">
        <v>3441</v>
      </c>
      <c r="M6508">
        <v>1939.5</v>
      </c>
      <c r="N6508">
        <v>1163.7</v>
      </c>
      <c r="O6508">
        <v>38</v>
      </c>
      <c r="P6508">
        <v>350</v>
      </c>
      <c r="Q6508">
        <v>13300</v>
      </c>
      <c r="R6508">
        <v>0.15789500000000001</v>
      </c>
      <c r="S6508">
        <v>323.25</v>
      </c>
      <c r="T6508">
        <v>0.145827068</v>
      </c>
      <c r="U6508">
        <v>0.6</v>
      </c>
      <c r="V6508">
        <v>-11360.5</v>
      </c>
    </row>
    <row r="6509" spans="1:22" ht="20" customHeight="1" x14ac:dyDescent="0.15">
      <c r="A6509" t="s">
        <v>13262</v>
      </c>
      <c r="B6509" t="s">
        <v>462</v>
      </c>
      <c r="C6509" t="s">
        <v>3156</v>
      </c>
      <c r="D6509" t="s">
        <v>1653</v>
      </c>
      <c r="E6509" t="s">
        <v>59</v>
      </c>
      <c r="F6509" t="s">
        <v>42</v>
      </c>
      <c r="G6509" t="s">
        <v>43</v>
      </c>
      <c r="H6509" t="s">
        <v>51</v>
      </c>
      <c r="I6509" t="s">
        <v>9541</v>
      </c>
      <c r="J6509" t="s">
        <v>46</v>
      </c>
      <c r="K6509">
        <v>4</v>
      </c>
      <c r="L6509" t="s">
        <v>4104</v>
      </c>
      <c r="M6509">
        <v>1688.345</v>
      </c>
      <c r="N6509">
        <v>1013.0069999999999</v>
      </c>
      <c r="O6509">
        <v>37</v>
      </c>
      <c r="P6509">
        <v>350</v>
      </c>
      <c r="Q6509">
        <v>12950</v>
      </c>
      <c r="R6509">
        <v>0.108108</v>
      </c>
      <c r="S6509">
        <v>422.08625000000001</v>
      </c>
      <c r="T6509">
        <v>0.130374131</v>
      </c>
      <c r="U6509">
        <v>0.6</v>
      </c>
      <c r="V6509">
        <v>-11261.655000000001</v>
      </c>
    </row>
    <row r="6510" spans="1:22" ht="20" customHeight="1" x14ac:dyDescent="0.15">
      <c r="A6510" t="s">
        <v>13263</v>
      </c>
      <c r="B6510" t="s">
        <v>1182</v>
      </c>
      <c r="C6510" t="s">
        <v>13264</v>
      </c>
      <c r="D6510" t="s">
        <v>380</v>
      </c>
      <c r="E6510" t="s">
        <v>59</v>
      </c>
      <c r="F6510" t="s">
        <v>27</v>
      </c>
      <c r="G6510" t="s">
        <v>28</v>
      </c>
      <c r="H6510" t="s">
        <v>216</v>
      </c>
      <c r="I6510" t="s">
        <v>9554</v>
      </c>
      <c r="J6510" t="s">
        <v>7462</v>
      </c>
      <c r="K6510">
        <v>3</v>
      </c>
      <c r="L6510" t="s">
        <v>9930</v>
      </c>
      <c r="M6510">
        <v>97.87</v>
      </c>
      <c r="N6510">
        <v>68.509</v>
      </c>
      <c r="O6510">
        <v>3</v>
      </c>
      <c r="P6510">
        <v>500</v>
      </c>
      <c r="Q6510">
        <v>1500</v>
      </c>
      <c r="R6510">
        <v>1</v>
      </c>
      <c r="S6510">
        <v>32.623333332999998</v>
      </c>
      <c r="T6510">
        <v>6.5246666999999994E-2</v>
      </c>
      <c r="U6510">
        <v>0.7</v>
      </c>
      <c r="V6510">
        <v>-1402.13</v>
      </c>
    </row>
    <row r="6511" spans="1:22" ht="20" customHeight="1" x14ac:dyDescent="0.15">
      <c r="A6511" t="s">
        <v>13265</v>
      </c>
      <c r="B6511" t="s">
        <v>4390</v>
      </c>
      <c r="C6511" t="s">
        <v>4003</v>
      </c>
      <c r="D6511" t="s">
        <v>25</v>
      </c>
      <c r="E6511" t="s">
        <v>26</v>
      </c>
      <c r="F6511" t="s">
        <v>42</v>
      </c>
      <c r="G6511" t="s">
        <v>43</v>
      </c>
      <c r="H6511" t="s">
        <v>51</v>
      </c>
      <c r="I6511" t="s">
        <v>9011</v>
      </c>
      <c r="J6511" t="s">
        <v>217</v>
      </c>
      <c r="K6511">
        <v>1</v>
      </c>
      <c r="L6511" t="s">
        <v>9741</v>
      </c>
      <c r="M6511">
        <v>126</v>
      </c>
      <c r="N6511">
        <v>75.599999999999994</v>
      </c>
      <c r="O6511">
        <v>0</v>
      </c>
      <c r="P6511">
        <v>350</v>
      </c>
      <c r="Q6511">
        <v>350</v>
      </c>
      <c r="S6511">
        <v>126</v>
      </c>
      <c r="T6511">
        <v>0.36</v>
      </c>
      <c r="U6511">
        <v>0.6</v>
      </c>
      <c r="V6511">
        <v>-224</v>
      </c>
    </row>
    <row r="6512" spans="1:22" ht="20" customHeight="1" x14ac:dyDescent="0.15">
      <c r="A6512" t="s">
        <v>13266</v>
      </c>
      <c r="B6512" t="s">
        <v>4343</v>
      </c>
      <c r="C6512" t="s">
        <v>5384</v>
      </c>
      <c r="D6512" t="s">
        <v>25</v>
      </c>
      <c r="E6512" t="s">
        <v>26</v>
      </c>
      <c r="F6512" t="s">
        <v>42</v>
      </c>
      <c r="G6512" t="s">
        <v>43</v>
      </c>
      <c r="H6512" t="s">
        <v>51</v>
      </c>
      <c r="I6512" t="s">
        <v>9011</v>
      </c>
      <c r="J6512" t="s">
        <v>53</v>
      </c>
      <c r="K6512">
        <v>4</v>
      </c>
      <c r="L6512" t="s">
        <v>1416</v>
      </c>
      <c r="M6512">
        <v>1440</v>
      </c>
      <c r="N6512">
        <v>864</v>
      </c>
      <c r="O6512">
        <v>36</v>
      </c>
      <c r="P6512">
        <v>350</v>
      </c>
      <c r="Q6512">
        <v>12600</v>
      </c>
      <c r="R6512">
        <v>0.111111</v>
      </c>
      <c r="S6512">
        <v>360</v>
      </c>
      <c r="T6512">
        <v>0.114285714</v>
      </c>
      <c r="U6512">
        <v>0.6</v>
      </c>
      <c r="V6512">
        <v>-11160</v>
      </c>
    </row>
    <row r="6513" spans="1:22" ht="20" customHeight="1" x14ac:dyDescent="0.15">
      <c r="A6513" t="s">
        <v>13267</v>
      </c>
      <c r="B6513" t="s">
        <v>828</v>
      </c>
      <c r="C6513" t="s">
        <v>10324</v>
      </c>
      <c r="D6513" t="s">
        <v>204</v>
      </c>
      <c r="E6513" t="s">
        <v>59</v>
      </c>
      <c r="F6513" t="s">
        <v>42</v>
      </c>
      <c r="G6513" t="s">
        <v>43</v>
      </c>
      <c r="H6513" t="s">
        <v>80</v>
      </c>
      <c r="I6513" t="s">
        <v>9549</v>
      </c>
      <c r="J6513" t="s">
        <v>46</v>
      </c>
      <c r="K6513">
        <v>2</v>
      </c>
      <c r="L6513" t="s">
        <v>2016</v>
      </c>
      <c r="M6513">
        <v>186.64</v>
      </c>
      <c r="N6513">
        <v>111.98399999999999</v>
      </c>
      <c r="O6513">
        <v>31</v>
      </c>
      <c r="P6513">
        <v>350</v>
      </c>
      <c r="Q6513">
        <v>10850</v>
      </c>
      <c r="R6513">
        <v>6.4516000000000004E-2</v>
      </c>
      <c r="S6513">
        <v>93.32</v>
      </c>
      <c r="T6513">
        <v>1.7201843000000001E-2</v>
      </c>
      <c r="U6513">
        <v>0.6</v>
      </c>
      <c r="V6513">
        <v>-10663.36</v>
      </c>
    </row>
    <row r="6514" spans="1:22" ht="20" customHeight="1" x14ac:dyDescent="0.15">
      <c r="A6514" t="s">
        <v>13268</v>
      </c>
      <c r="B6514" t="s">
        <v>13269</v>
      </c>
      <c r="C6514" t="s">
        <v>13270</v>
      </c>
      <c r="D6514" t="s">
        <v>25</v>
      </c>
      <c r="E6514" t="s">
        <v>59</v>
      </c>
      <c r="F6514" t="s">
        <v>27</v>
      </c>
      <c r="G6514" t="s">
        <v>28</v>
      </c>
      <c r="H6514" t="s">
        <v>29</v>
      </c>
      <c r="I6514" t="s">
        <v>1973</v>
      </c>
      <c r="J6514" t="s">
        <v>53</v>
      </c>
      <c r="K6514">
        <v>1</v>
      </c>
      <c r="L6514" t="s">
        <v>8823</v>
      </c>
      <c r="M6514">
        <v>126</v>
      </c>
      <c r="N6514">
        <v>88.2</v>
      </c>
      <c r="O6514">
        <v>2</v>
      </c>
      <c r="P6514">
        <v>500</v>
      </c>
      <c r="Q6514">
        <v>1000</v>
      </c>
      <c r="R6514">
        <v>0.5</v>
      </c>
      <c r="S6514">
        <v>126</v>
      </c>
      <c r="T6514">
        <v>0.126</v>
      </c>
      <c r="U6514">
        <v>0.7</v>
      </c>
      <c r="V6514">
        <v>-874</v>
      </c>
    </row>
    <row r="6515" spans="1:22" ht="20" customHeight="1" x14ac:dyDescent="0.15">
      <c r="A6515" t="s">
        <v>13271</v>
      </c>
      <c r="B6515" t="s">
        <v>488</v>
      </c>
      <c r="C6515" t="s">
        <v>3519</v>
      </c>
      <c r="D6515" t="s">
        <v>58</v>
      </c>
      <c r="E6515" t="s">
        <v>26</v>
      </c>
      <c r="F6515" t="s">
        <v>42</v>
      </c>
      <c r="G6515" t="s">
        <v>43</v>
      </c>
      <c r="H6515" t="s">
        <v>51</v>
      </c>
      <c r="I6515" t="s">
        <v>9549</v>
      </c>
      <c r="J6515" t="s">
        <v>46</v>
      </c>
      <c r="K6515">
        <v>2</v>
      </c>
      <c r="L6515" t="s">
        <v>9502</v>
      </c>
      <c r="M6515">
        <v>210.01499999999999</v>
      </c>
      <c r="N6515">
        <v>126.009</v>
      </c>
      <c r="O6515">
        <v>12</v>
      </c>
      <c r="P6515">
        <v>350</v>
      </c>
      <c r="Q6515">
        <v>4200</v>
      </c>
      <c r="R6515">
        <v>0.16666700000000001</v>
      </c>
      <c r="S6515">
        <v>105.00749999999999</v>
      </c>
      <c r="T6515">
        <v>5.0003570999999997E-2</v>
      </c>
      <c r="U6515">
        <v>0.6</v>
      </c>
      <c r="V6515">
        <v>-3989.9850000000001</v>
      </c>
    </row>
    <row r="6516" spans="1:22" ht="20" customHeight="1" x14ac:dyDescent="0.15">
      <c r="A6516" t="s">
        <v>13272</v>
      </c>
      <c r="B6516" t="s">
        <v>1108</v>
      </c>
      <c r="C6516" t="s">
        <v>13273</v>
      </c>
      <c r="D6516" t="s">
        <v>25</v>
      </c>
      <c r="E6516" t="s">
        <v>26</v>
      </c>
      <c r="F6516" t="s">
        <v>42</v>
      </c>
      <c r="G6516" t="s">
        <v>43</v>
      </c>
      <c r="H6516" t="s">
        <v>80</v>
      </c>
      <c r="I6516" t="s">
        <v>9807</v>
      </c>
      <c r="J6516" t="s">
        <v>46</v>
      </c>
      <c r="K6516">
        <v>4</v>
      </c>
      <c r="L6516" t="s">
        <v>678</v>
      </c>
      <c r="M6516">
        <v>1350</v>
      </c>
      <c r="N6516">
        <v>810</v>
      </c>
      <c r="O6516">
        <v>36</v>
      </c>
      <c r="P6516">
        <v>350</v>
      </c>
      <c r="Q6516">
        <v>12600</v>
      </c>
      <c r="R6516">
        <v>0.111111</v>
      </c>
      <c r="S6516">
        <v>337.5</v>
      </c>
      <c r="T6516">
        <v>0.10714285699999999</v>
      </c>
      <c r="U6516">
        <v>0.6</v>
      </c>
      <c r="V6516">
        <v>-11250</v>
      </c>
    </row>
    <row r="6517" spans="1:22" ht="20" customHeight="1" x14ac:dyDescent="0.15">
      <c r="A6517" t="s">
        <v>13274</v>
      </c>
      <c r="B6517" t="s">
        <v>3070</v>
      </c>
      <c r="C6517" t="s">
        <v>12028</v>
      </c>
      <c r="D6517" t="s">
        <v>25</v>
      </c>
      <c r="E6517" t="s">
        <v>59</v>
      </c>
      <c r="F6517" t="s">
        <v>42</v>
      </c>
      <c r="G6517" t="s">
        <v>43</v>
      </c>
      <c r="H6517" t="s">
        <v>80</v>
      </c>
      <c r="I6517" t="s">
        <v>9833</v>
      </c>
      <c r="J6517" t="s">
        <v>31</v>
      </c>
      <c r="K6517">
        <v>5</v>
      </c>
      <c r="L6517" t="s">
        <v>8151</v>
      </c>
      <c r="M6517">
        <v>180</v>
      </c>
      <c r="N6517">
        <v>108</v>
      </c>
      <c r="O6517">
        <v>4</v>
      </c>
      <c r="P6517">
        <v>350</v>
      </c>
      <c r="Q6517">
        <v>1400</v>
      </c>
      <c r="R6517">
        <v>1.25</v>
      </c>
      <c r="S6517">
        <v>36</v>
      </c>
      <c r="T6517">
        <v>0.12857142899999999</v>
      </c>
      <c r="U6517">
        <v>0.6</v>
      </c>
      <c r="V6517">
        <v>-1220</v>
      </c>
    </row>
    <row r="6518" spans="1:22" ht="20" customHeight="1" x14ac:dyDescent="0.15">
      <c r="A6518" t="s">
        <v>13275</v>
      </c>
      <c r="B6518" t="s">
        <v>1376</v>
      </c>
      <c r="C6518" t="s">
        <v>13276</v>
      </c>
      <c r="D6518" t="s">
        <v>25</v>
      </c>
      <c r="E6518" t="s">
        <v>26</v>
      </c>
      <c r="F6518" t="s">
        <v>42</v>
      </c>
      <c r="G6518" t="s">
        <v>43</v>
      </c>
      <c r="H6518" t="s">
        <v>51</v>
      </c>
      <c r="I6518" t="s">
        <v>9833</v>
      </c>
      <c r="J6518" t="s">
        <v>217</v>
      </c>
      <c r="K6518">
        <v>1</v>
      </c>
      <c r="L6518" t="s">
        <v>4369</v>
      </c>
      <c r="M6518">
        <v>114.86499999999999</v>
      </c>
      <c r="N6518">
        <v>68.918999999999997</v>
      </c>
      <c r="O6518">
        <v>25</v>
      </c>
      <c r="P6518">
        <v>350</v>
      </c>
      <c r="Q6518">
        <v>8750</v>
      </c>
      <c r="R6518">
        <v>0.04</v>
      </c>
      <c r="S6518">
        <v>114.86499999999999</v>
      </c>
      <c r="T6518">
        <v>1.3127428999999999E-2</v>
      </c>
      <c r="U6518">
        <v>0.6</v>
      </c>
      <c r="V6518">
        <v>-8635.1350000000002</v>
      </c>
    </row>
    <row r="6519" spans="1:22" ht="20" customHeight="1" x14ac:dyDescent="0.15">
      <c r="A6519" t="s">
        <v>13277</v>
      </c>
      <c r="B6519" t="s">
        <v>13278</v>
      </c>
      <c r="C6519" t="s">
        <v>13279</v>
      </c>
      <c r="D6519" t="s">
        <v>25</v>
      </c>
      <c r="E6519" t="s">
        <v>95</v>
      </c>
      <c r="F6519" t="s">
        <v>42</v>
      </c>
      <c r="G6519" t="s">
        <v>43</v>
      </c>
      <c r="H6519" t="s">
        <v>44</v>
      </c>
      <c r="I6519" t="s">
        <v>9833</v>
      </c>
      <c r="J6519" t="s">
        <v>46</v>
      </c>
      <c r="K6519">
        <v>3</v>
      </c>
      <c r="L6519" t="s">
        <v>303</v>
      </c>
      <c r="M6519">
        <v>702</v>
      </c>
      <c r="N6519">
        <v>421.2</v>
      </c>
      <c r="O6519">
        <v>16</v>
      </c>
      <c r="P6519">
        <v>350</v>
      </c>
      <c r="Q6519">
        <v>5600</v>
      </c>
      <c r="R6519">
        <v>0.1875</v>
      </c>
      <c r="S6519">
        <v>234</v>
      </c>
      <c r="T6519">
        <v>0.125357143</v>
      </c>
      <c r="U6519">
        <v>0.6</v>
      </c>
      <c r="V6519">
        <v>-4898</v>
      </c>
    </row>
    <row r="6520" spans="1:22" ht="20" customHeight="1" x14ac:dyDescent="0.15">
      <c r="A6520" t="s">
        <v>13280</v>
      </c>
      <c r="B6520" t="s">
        <v>13281</v>
      </c>
      <c r="C6520" t="s">
        <v>3539</v>
      </c>
      <c r="D6520" t="s">
        <v>25</v>
      </c>
      <c r="E6520" t="s">
        <v>26</v>
      </c>
      <c r="F6520" t="s">
        <v>42</v>
      </c>
      <c r="G6520" t="s">
        <v>43</v>
      </c>
      <c r="H6520" t="s">
        <v>44</v>
      </c>
      <c r="I6520" t="s">
        <v>9833</v>
      </c>
      <c r="J6520" t="s">
        <v>31</v>
      </c>
      <c r="K6520">
        <v>4</v>
      </c>
      <c r="L6520" t="s">
        <v>2194</v>
      </c>
      <c r="M6520">
        <v>1440</v>
      </c>
      <c r="N6520">
        <v>864</v>
      </c>
      <c r="O6520">
        <v>38</v>
      </c>
      <c r="P6520">
        <v>350</v>
      </c>
      <c r="Q6520">
        <v>13300</v>
      </c>
      <c r="R6520">
        <v>0.105263</v>
      </c>
      <c r="S6520">
        <v>360</v>
      </c>
      <c r="T6520">
        <v>0.108270677</v>
      </c>
      <c r="U6520">
        <v>0.6</v>
      </c>
      <c r="V6520">
        <v>-11860</v>
      </c>
    </row>
    <row r="6521" spans="1:22" ht="20" customHeight="1" x14ac:dyDescent="0.15">
      <c r="A6521" t="s">
        <v>13282</v>
      </c>
      <c r="B6521" t="s">
        <v>320</v>
      </c>
      <c r="C6521" t="s">
        <v>4096</v>
      </c>
      <c r="D6521" t="s">
        <v>25</v>
      </c>
      <c r="E6521" t="s">
        <v>59</v>
      </c>
      <c r="F6521" t="s">
        <v>42</v>
      </c>
      <c r="G6521" t="s">
        <v>43</v>
      </c>
      <c r="H6521" t="s">
        <v>44</v>
      </c>
      <c r="I6521" t="s">
        <v>9838</v>
      </c>
      <c r="J6521" t="s">
        <v>217</v>
      </c>
      <c r="K6521">
        <v>1</v>
      </c>
      <c r="L6521" t="s">
        <v>9180</v>
      </c>
      <c r="M6521">
        <v>126</v>
      </c>
      <c r="N6521">
        <v>75.599999999999994</v>
      </c>
      <c r="O6521">
        <v>1</v>
      </c>
      <c r="P6521">
        <v>350</v>
      </c>
      <c r="Q6521">
        <v>350</v>
      </c>
      <c r="R6521">
        <v>1</v>
      </c>
      <c r="S6521">
        <v>126</v>
      </c>
      <c r="T6521">
        <v>0.36</v>
      </c>
      <c r="U6521">
        <v>0.6</v>
      </c>
      <c r="V6521">
        <v>-224</v>
      </c>
    </row>
    <row r="6522" spans="1:22" ht="20" customHeight="1" x14ac:dyDescent="0.15">
      <c r="A6522" t="s">
        <v>13283</v>
      </c>
      <c r="B6522" t="s">
        <v>4550</v>
      </c>
      <c r="C6522" t="s">
        <v>9595</v>
      </c>
      <c r="D6522" t="s">
        <v>25</v>
      </c>
      <c r="E6522" t="s">
        <v>26</v>
      </c>
      <c r="F6522" t="s">
        <v>42</v>
      </c>
      <c r="G6522" t="s">
        <v>43</v>
      </c>
      <c r="H6522" t="s">
        <v>51</v>
      </c>
      <c r="I6522" t="s">
        <v>9838</v>
      </c>
      <c r="J6522" t="s">
        <v>31</v>
      </c>
      <c r="K6522">
        <v>3</v>
      </c>
      <c r="L6522" t="s">
        <v>8900</v>
      </c>
      <c r="M6522">
        <v>756</v>
      </c>
      <c r="N6522">
        <v>453.6</v>
      </c>
      <c r="O6522">
        <v>14</v>
      </c>
      <c r="P6522">
        <v>350</v>
      </c>
      <c r="Q6522">
        <v>4900</v>
      </c>
      <c r="R6522">
        <v>0.214286</v>
      </c>
      <c r="S6522">
        <v>252</v>
      </c>
      <c r="T6522">
        <v>0.15428571399999999</v>
      </c>
      <c r="U6522">
        <v>0.6</v>
      </c>
      <c r="V6522">
        <v>-4144</v>
      </c>
    </row>
    <row r="6523" spans="1:22" ht="20" customHeight="1" x14ac:dyDescent="0.15">
      <c r="A6523" t="s">
        <v>13284</v>
      </c>
      <c r="B6523" t="s">
        <v>225</v>
      </c>
      <c r="C6523" t="s">
        <v>12017</v>
      </c>
      <c r="D6523" t="s">
        <v>25</v>
      </c>
      <c r="E6523" t="s">
        <v>59</v>
      </c>
      <c r="F6523" t="s">
        <v>42</v>
      </c>
      <c r="G6523" t="s">
        <v>43</v>
      </c>
      <c r="H6523" t="s">
        <v>51</v>
      </c>
      <c r="I6523" t="s">
        <v>9702</v>
      </c>
      <c r="J6523" t="s">
        <v>46</v>
      </c>
      <c r="K6523">
        <v>1</v>
      </c>
      <c r="L6523" t="s">
        <v>9926</v>
      </c>
      <c r="M6523">
        <v>126</v>
      </c>
      <c r="N6523">
        <v>75.599999999999994</v>
      </c>
      <c r="O6523">
        <v>1</v>
      </c>
      <c r="P6523">
        <v>350</v>
      </c>
      <c r="Q6523">
        <v>350</v>
      </c>
      <c r="R6523">
        <v>1</v>
      </c>
      <c r="S6523">
        <v>126</v>
      </c>
      <c r="T6523">
        <v>0.36</v>
      </c>
      <c r="U6523">
        <v>0.6</v>
      </c>
      <c r="V6523">
        <v>-224</v>
      </c>
    </row>
    <row r="6524" spans="1:22" ht="20" customHeight="1" x14ac:dyDescent="0.15">
      <c r="A6524" t="s">
        <v>13285</v>
      </c>
      <c r="B6524" t="s">
        <v>419</v>
      </c>
      <c r="C6524" t="s">
        <v>3424</v>
      </c>
      <c r="D6524" t="s">
        <v>445</v>
      </c>
      <c r="E6524" t="s">
        <v>26</v>
      </c>
      <c r="F6524" t="s">
        <v>27</v>
      </c>
      <c r="G6524" t="s">
        <v>43</v>
      </c>
      <c r="H6524" t="s">
        <v>29</v>
      </c>
      <c r="I6524" t="s">
        <v>13286</v>
      </c>
      <c r="J6524" t="s">
        <v>31</v>
      </c>
      <c r="K6524">
        <v>4</v>
      </c>
      <c r="L6524" t="s">
        <v>3438</v>
      </c>
      <c r="M6524">
        <v>554.93700000000001</v>
      </c>
      <c r="N6524">
        <v>332.9622</v>
      </c>
      <c r="O6524">
        <v>35</v>
      </c>
      <c r="P6524">
        <v>350</v>
      </c>
      <c r="Q6524">
        <v>12250</v>
      </c>
      <c r="R6524">
        <v>0.114286</v>
      </c>
      <c r="S6524">
        <v>138.73425</v>
      </c>
      <c r="T6524">
        <v>4.5300979999999998E-2</v>
      </c>
      <c r="U6524">
        <v>0.6</v>
      </c>
      <c r="V6524">
        <v>-11695.063</v>
      </c>
    </row>
    <row r="6525" spans="1:22" ht="20" customHeight="1" x14ac:dyDescent="0.15">
      <c r="A6525" t="s">
        <v>13287</v>
      </c>
      <c r="B6525" t="s">
        <v>34</v>
      </c>
      <c r="C6525" t="s">
        <v>509</v>
      </c>
      <c r="D6525" t="s">
        <v>25</v>
      </c>
      <c r="E6525" t="s">
        <v>26</v>
      </c>
      <c r="F6525" t="s">
        <v>42</v>
      </c>
      <c r="G6525" t="s">
        <v>43</v>
      </c>
      <c r="H6525" t="s">
        <v>80</v>
      </c>
      <c r="I6525" t="s">
        <v>1973</v>
      </c>
      <c r="J6525" t="s">
        <v>858</v>
      </c>
      <c r="K6525">
        <v>1</v>
      </c>
      <c r="L6525" t="s">
        <v>7815</v>
      </c>
      <c r="M6525">
        <v>270</v>
      </c>
      <c r="N6525">
        <v>162</v>
      </c>
      <c r="O6525">
        <v>1</v>
      </c>
      <c r="P6525">
        <v>350</v>
      </c>
      <c r="Q6525">
        <v>350</v>
      </c>
      <c r="R6525">
        <v>1</v>
      </c>
      <c r="S6525">
        <v>270</v>
      </c>
      <c r="T6525">
        <v>0.77142857099999995</v>
      </c>
      <c r="U6525">
        <v>0.6</v>
      </c>
      <c r="V6525">
        <v>-80</v>
      </c>
    </row>
    <row r="6526" spans="1:22" ht="20" customHeight="1" x14ac:dyDescent="0.15">
      <c r="A6526" t="s">
        <v>13288</v>
      </c>
      <c r="B6526" t="s">
        <v>147</v>
      </c>
      <c r="C6526" t="s">
        <v>13289</v>
      </c>
      <c r="D6526" t="s">
        <v>1466</v>
      </c>
      <c r="E6526" t="s">
        <v>26</v>
      </c>
      <c r="F6526" t="s">
        <v>27</v>
      </c>
      <c r="G6526" t="s">
        <v>28</v>
      </c>
      <c r="H6526" t="s">
        <v>29</v>
      </c>
      <c r="I6526" t="s">
        <v>13286</v>
      </c>
      <c r="J6526" t="s">
        <v>53</v>
      </c>
      <c r="K6526">
        <v>2</v>
      </c>
      <c r="L6526" t="s">
        <v>3713</v>
      </c>
      <c r="M6526">
        <v>252</v>
      </c>
      <c r="N6526">
        <v>176.4</v>
      </c>
      <c r="O6526">
        <v>14</v>
      </c>
      <c r="P6526">
        <v>500</v>
      </c>
      <c r="Q6526">
        <v>7000</v>
      </c>
      <c r="R6526">
        <v>0.14285700000000001</v>
      </c>
      <c r="S6526">
        <v>126</v>
      </c>
      <c r="T6526">
        <v>3.5999999999999997E-2</v>
      </c>
      <c r="U6526">
        <v>0.7</v>
      </c>
      <c r="V6526">
        <v>-6748</v>
      </c>
    </row>
    <row r="6527" spans="1:22" ht="20" customHeight="1" x14ac:dyDescent="0.15">
      <c r="A6527" t="s">
        <v>13290</v>
      </c>
      <c r="B6527" t="s">
        <v>11647</v>
      </c>
      <c r="C6527" t="s">
        <v>140</v>
      </c>
      <c r="D6527" t="s">
        <v>555</v>
      </c>
      <c r="E6527" t="s">
        <v>26</v>
      </c>
      <c r="F6527" t="s">
        <v>42</v>
      </c>
      <c r="G6527" t="s">
        <v>43</v>
      </c>
      <c r="H6527" t="s">
        <v>80</v>
      </c>
      <c r="I6527" t="s">
        <v>9598</v>
      </c>
      <c r="J6527" t="s">
        <v>46</v>
      </c>
      <c r="K6527">
        <v>1</v>
      </c>
      <c r="L6527" t="s">
        <v>75</v>
      </c>
      <c r="M6527">
        <v>272.39</v>
      </c>
      <c r="N6527">
        <v>163.434</v>
      </c>
      <c r="O6527">
        <v>34</v>
      </c>
      <c r="P6527">
        <v>350</v>
      </c>
      <c r="Q6527">
        <v>11900</v>
      </c>
      <c r="R6527">
        <v>2.9412000000000001E-2</v>
      </c>
      <c r="S6527">
        <v>272.39</v>
      </c>
      <c r="T6527">
        <v>2.2889916E-2</v>
      </c>
      <c r="U6527">
        <v>0.6</v>
      </c>
      <c r="V6527">
        <v>-11627.61</v>
      </c>
    </row>
    <row r="6528" spans="1:22" ht="20" customHeight="1" x14ac:dyDescent="0.15">
      <c r="A6528" t="s">
        <v>13291</v>
      </c>
      <c r="B6528" t="s">
        <v>13292</v>
      </c>
      <c r="C6528" t="s">
        <v>13293</v>
      </c>
      <c r="D6528" t="s">
        <v>25</v>
      </c>
      <c r="E6528" t="s">
        <v>26</v>
      </c>
      <c r="F6528" t="s">
        <v>42</v>
      </c>
      <c r="G6528" t="s">
        <v>43</v>
      </c>
      <c r="H6528" t="s">
        <v>51</v>
      </c>
      <c r="I6528" t="s">
        <v>9598</v>
      </c>
      <c r="J6528" t="s">
        <v>872</v>
      </c>
      <c r="K6528">
        <v>4</v>
      </c>
      <c r="L6528" t="s">
        <v>3551</v>
      </c>
      <c r="M6528">
        <v>1440</v>
      </c>
      <c r="N6528">
        <v>864</v>
      </c>
      <c r="O6528">
        <v>36</v>
      </c>
      <c r="P6528">
        <v>350</v>
      </c>
      <c r="Q6528">
        <v>12600</v>
      </c>
      <c r="R6528">
        <v>0.111111</v>
      </c>
      <c r="S6528">
        <v>360</v>
      </c>
      <c r="T6528">
        <v>0.114285714</v>
      </c>
      <c r="U6528">
        <v>0.6</v>
      </c>
      <c r="V6528">
        <v>-11160</v>
      </c>
    </row>
    <row r="6529" spans="1:22" ht="20" customHeight="1" x14ac:dyDescent="0.15">
      <c r="A6529" t="s">
        <v>13294</v>
      </c>
      <c r="B6529" t="s">
        <v>1044</v>
      </c>
      <c r="C6529" t="s">
        <v>13295</v>
      </c>
      <c r="D6529" t="s">
        <v>58</v>
      </c>
      <c r="E6529" t="s">
        <v>59</v>
      </c>
      <c r="F6529" t="s">
        <v>27</v>
      </c>
      <c r="G6529" t="s">
        <v>43</v>
      </c>
      <c r="H6529" t="s">
        <v>29</v>
      </c>
      <c r="I6529" t="s">
        <v>9857</v>
      </c>
      <c r="J6529" t="s">
        <v>46</v>
      </c>
      <c r="K6529">
        <v>1</v>
      </c>
      <c r="L6529" t="s">
        <v>9893</v>
      </c>
      <c r="M6529">
        <v>24.21</v>
      </c>
      <c r="N6529">
        <v>14.526</v>
      </c>
      <c r="O6529">
        <v>0</v>
      </c>
      <c r="P6529">
        <v>350</v>
      </c>
      <c r="Q6529">
        <v>350</v>
      </c>
      <c r="S6529">
        <v>24.21</v>
      </c>
      <c r="T6529">
        <v>6.9171429000000006E-2</v>
      </c>
      <c r="U6529">
        <v>0.6</v>
      </c>
      <c r="V6529">
        <v>-325.79000000000002</v>
      </c>
    </row>
    <row r="6530" spans="1:22" ht="20" customHeight="1" x14ac:dyDescent="0.15">
      <c r="A6530" t="s">
        <v>13296</v>
      </c>
      <c r="B6530" t="s">
        <v>1044</v>
      </c>
      <c r="C6530" t="s">
        <v>477</v>
      </c>
      <c r="D6530" t="s">
        <v>25</v>
      </c>
      <c r="E6530" t="s">
        <v>26</v>
      </c>
      <c r="F6530" t="s">
        <v>42</v>
      </c>
      <c r="G6530" t="s">
        <v>43</v>
      </c>
      <c r="H6530" t="s">
        <v>44</v>
      </c>
      <c r="I6530" t="s">
        <v>9857</v>
      </c>
      <c r="J6530" t="s">
        <v>739</v>
      </c>
      <c r="K6530">
        <v>1</v>
      </c>
      <c r="L6530" t="s">
        <v>3782</v>
      </c>
      <c r="M6530">
        <v>74.97</v>
      </c>
      <c r="N6530">
        <v>44.981999999999999</v>
      </c>
      <c r="O6530">
        <v>36</v>
      </c>
      <c r="P6530">
        <v>350</v>
      </c>
      <c r="Q6530">
        <v>12600</v>
      </c>
      <c r="R6530">
        <v>2.7778000000000001E-2</v>
      </c>
      <c r="S6530">
        <v>74.97</v>
      </c>
      <c r="T6530">
        <v>5.9500000000000004E-3</v>
      </c>
      <c r="U6530">
        <v>0.6</v>
      </c>
      <c r="V6530">
        <v>-12525.03</v>
      </c>
    </row>
    <row r="6531" spans="1:22" ht="20" customHeight="1" x14ac:dyDescent="0.15">
      <c r="A6531" t="s">
        <v>13297</v>
      </c>
      <c r="B6531" t="s">
        <v>170</v>
      </c>
      <c r="C6531" t="s">
        <v>13298</v>
      </c>
      <c r="D6531" t="s">
        <v>25</v>
      </c>
      <c r="E6531" t="s">
        <v>26</v>
      </c>
      <c r="F6531" t="s">
        <v>27</v>
      </c>
      <c r="G6531" t="s">
        <v>43</v>
      </c>
      <c r="H6531" t="s">
        <v>29</v>
      </c>
      <c r="I6531" t="s">
        <v>9857</v>
      </c>
      <c r="J6531" t="s">
        <v>53</v>
      </c>
      <c r="K6531">
        <v>5</v>
      </c>
      <c r="L6531" t="s">
        <v>1388</v>
      </c>
      <c r="M6531">
        <v>1493.16</v>
      </c>
      <c r="N6531">
        <v>895.89599999999996</v>
      </c>
      <c r="O6531">
        <v>41</v>
      </c>
      <c r="P6531">
        <v>350</v>
      </c>
      <c r="Q6531">
        <v>14350</v>
      </c>
      <c r="R6531">
        <v>0.121951</v>
      </c>
      <c r="S6531">
        <v>298.63200000000001</v>
      </c>
      <c r="T6531">
        <v>0.104052962</v>
      </c>
      <c r="U6531">
        <v>0.6</v>
      </c>
      <c r="V6531">
        <v>-12856.84</v>
      </c>
    </row>
    <row r="6532" spans="1:22" ht="20" customHeight="1" x14ac:dyDescent="0.15">
      <c r="A6532" t="s">
        <v>13299</v>
      </c>
      <c r="B6532" t="s">
        <v>904</v>
      </c>
      <c r="C6532" t="s">
        <v>13300</v>
      </c>
      <c r="D6532" t="s">
        <v>25</v>
      </c>
      <c r="E6532" t="s">
        <v>26</v>
      </c>
      <c r="F6532" t="s">
        <v>42</v>
      </c>
      <c r="G6532" t="s">
        <v>43</v>
      </c>
      <c r="H6532" t="s">
        <v>51</v>
      </c>
      <c r="I6532" t="s">
        <v>9857</v>
      </c>
      <c r="J6532" t="s">
        <v>190</v>
      </c>
      <c r="K6532">
        <v>4</v>
      </c>
      <c r="L6532" t="s">
        <v>1439</v>
      </c>
      <c r="M6532">
        <v>504</v>
      </c>
      <c r="N6532">
        <v>302.39999999999998</v>
      </c>
      <c r="O6532">
        <v>37</v>
      </c>
      <c r="P6532">
        <v>350</v>
      </c>
      <c r="Q6532">
        <v>12950</v>
      </c>
      <c r="R6532">
        <v>0.108108</v>
      </c>
      <c r="S6532">
        <v>126</v>
      </c>
      <c r="T6532">
        <v>3.8918919000000003E-2</v>
      </c>
      <c r="U6532">
        <v>0.6</v>
      </c>
      <c r="V6532">
        <v>-12446</v>
      </c>
    </row>
    <row r="6533" spans="1:22" ht="20" customHeight="1" x14ac:dyDescent="0.15">
      <c r="A6533" t="s">
        <v>13301</v>
      </c>
      <c r="B6533" t="s">
        <v>13302</v>
      </c>
      <c r="C6533" t="s">
        <v>1529</v>
      </c>
      <c r="D6533" t="s">
        <v>100</v>
      </c>
      <c r="E6533" t="s">
        <v>26</v>
      </c>
      <c r="F6533" t="s">
        <v>27</v>
      </c>
      <c r="G6533" t="s">
        <v>43</v>
      </c>
      <c r="H6533" t="s">
        <v>29</v>
      </c>
      <c r="I6533" t="s">
        <v>9833</v>
      </c>
      <c r="J6533" t="s">
        <v>121</v>
      </c>
      <c r="K6533">
        <v>2</v>
      </c>
      <c r="L6533" t="s">
        <v>8820</v>
      </c>
      <c r="M6533">
        <v>332.44499999999999</v>
      </c>
      <c r="N6533">
        <v>199.46700000000001</v>
      </c>
      <c r="O6533">
        <v>13</v>
      </c>
      <c r="P6533">
        <v>350</v>
      </c>
      <c r="Q6533">
        <v>4550</v>
      </c>
      <c r="R6533">
        <v>0.15384600000000001</v>
      </c>
      <c r="S6533">
        <v>166.2225</v>
      </c>
      <c r="T6533">
        <v>7.3064834999999995E-2</v>
      </c>
      <c r="U6533">
        <v>0.6</v>
      </c>
      <c r="V6533">
        <v>-4217.5550000000003</v>
      </c>
    </row>
    <row r="6534" spans="1:22" ht="20" customHeight="1" x14ac:dyDescent="0.15">
      <c r="A6534" t="s">
        <v>13303</v>
      </c>
      <c r="B6534" t="s">
        <v>723</v>
      </c>
      <c r="C6534" t="s">
        <v>129</v>
      </c>
      <c r="D6534" t="s">
        <v>25</v>
      </c>
      <c r="E6534" t="s">
        <v>26</v>
      </c>
      <c r="F6534" t="s">
        <v>42</v>
      </c>
      <c r="G6534" t="s">
        <v>43</v>
      </c>
      <c r="H6534" t="s">
        <v>51</v>
      </c>
      <c r="I6534" t="s">
        <v>9833</v>
      </c>
      <c r="J6534" t="s">
        <v>31</v>
      </c>
      <c r="K6534">
        <v>3</v>
      </c>
      <c r="L6534" t="s">
        <v>4213</v>
      </c>
      <c r="M6534">
        <v>378</v>
      </c>
      <c r="N6534">
        <v>226.8</v>
      </c>
      <c r="O6534">
        <v>24</v>
      </c>
      <c r="P6534">
        <v>350</v>
      </c>
      <c r="Q6534">
        <v>8400</v>
      </c>
      <c r="R6534">
        <v>0.125</v>
      </c>
      <c r="S6534">
        <v>126</v>
      </c>
      <c r="T6534">
        <v>4.4999999999999998E-2</v>
      </c>
      <c r="U6534">
        <v>0.6</v>
      </c>
      <c r="V6534">
        <v>-8022</v>
      </c>
    </row>
    <row r="6535" spans="1:22" ht="20" customHeight="1" x14ac:dyDescent="0.15">
      <c r="A6535" t="s">
        <v>13304</v>
      </c>
      <c r="B6535" t="s">
        <v>294</v>
      </c>
      <c r="C6535" t="s">
        <v>13305</v>
      </c>
      <c r="D6535" t="s">
        <v>380</v>
      </c>
      <c r="E6535" t="s">
        <v>26</v>
      </c>
      <c r="F6535" t="s">
        <v>42</v>
      </c>
      <c r="G6535" t="s">
        <v>43</v>
      </c>
      <c r="H6535" t="s">
        <v>80</v>
      </c>
      <c r="I6535" t="s">
        <v>9446</v>
      </c>
      <c r="J6535" t="s">
        <v>31</v>
      </c>
      <c r="K6535">
        <v>1</v>
      </c>
      <c r="L6535" t="s">
        <v>10082</v>
      </c>
      <c r="M6535">
        <v>133.86500000000001</v>
      </c>
      <c r="N6535">
        <v>80.319000000000003</v>
      </c>
      <c r="O6535">
        <v>1</v>
      </c>
      <c r="P6535">
        <v>350</v>
      </c>
      <c r="Q6535">
        <v>350</v>
      </c>
      <c r="R6535">
        <v>1</v>
      </c>
      <c r="S6535">
        <v>133.86500000000001</v>
      </c>
      <c r="T6535">
        <v>0.38247142899999997</v>
      </c>
      <c r="U6535">
        <v>0.6</v>
      </c>
      <c r="V6535">
        <v>-216.13499999999999</v>
      </c>
    </row>
    <row r="6536" spans="1:22" ht="20" customHeight="1" x14ac:dyDescent="0.15">
      <c r="A6536" t="s">
        <v>13306</v>
      </c>
      <c r="B6536" t="s">
        <v>1076</v>
      </c>
      <c r="C6536" t="s">
        <v>4856</v>
      </c>
      <c r="D6536" t="s">
        <v>25</v>
      </c>
      <c r="E6536" t="s">
        <v>95</v>
      </c>
      <c r="F6536" t="s">
        <v>42</v>
      </c>
      <c r="G6536" t="s">
        <v>43</v>
      </c>
      <c r="H6536" t="s">
        <v>51</v>
      </c>
      <c r="I6536" t="s">
        <v>1973</v>
      </c>
      <c r="J6536" t="s">
        <v>31</v>
      </c>
      <c r="K6536">
        <v>12</v>
      </c>
      <c r="L6536" t="s">
        <v>4347</v>
      </c>
      <c r="M6536">
        <v>899.64</v>
      </c>
      <c r="N6536">
        <v>539.78399999999999</v>
      </c>
      <c r="O6536">
        <v>18</v>
      </c>
      <c r="P6536">
        <v>350</v>
      </c>
      <c r="Q6536">
        <v>6300</v>
      </c>
      <c r="R6536">
        <v>0.66666700000000001</v>
      </c>
      <c r="S6536">
        <v>74.97</v>
      </c>
      <c r="T6536">
        <v>0.14280000000000001</v>
      </c>
      <c r="U6536">
        <v>0.6</v>
      </c>
      <c r="V6536">
        <v>-5400.36</v>
      </c>
    </row>
    <row r="6537" spans="1:22" ht="20" customHeight="1" x14ac:dyDescent="0.15">
      <c r="A6537" t="s">
        <v>13307</v>
      </c>
      <c r="B6537" t="s">
        <v>13308</v>
      </c>
      <c r="C6537" t="s">
        <v>261</v>
      </c>
      <c r="D6537" t="s">
        <v>58</v>
      </c>
      <c r="E6537" t="s">
        <v>26</v>
      </c>
      <c r="F6537" t="s">
        <v>27</v>
      </c>
      <c r="G6537" t="s">
        <v>28</v>
      </c>
      <c r="H6537" t="s">
        <v>29</v>
      </c>
      <c r="I6537" t="s">
        <v>9893</v>
      </c>
      <c r="J6537" t="s">
        <v>53</v>
      </c>
      <c r="K6537">
        <v>4</v>
      </c>
      <c r="L6537" t="s">
        <v>318</v>
      </c>
      <c r="M6537">
        <v>420.38499999999999</v>
      </c>
      <c r="N6537">
        <v>294.26949999999999</v>
      </c>
      <c r="O6537">
        <v>37</v>
      </c>
      <c r="P6537">
        <v>500</v>
      </c>
      <c r="Q6537">
        <v>18500</v>
      </c>
      <c r="R6537">
        <v>0.108108</v>
      </c>
      <c r="S6537">
        <v>105.09625</v>
      </c>
      <c r="T6537">
        <v>2.2723514E-2</v>
      </c>
      <c r="U6537">
        <v>0.7</v>
      </c>
      <c r="V6537">
        <v>-18079.615000000002</v>
      </c>
    </row>
    <row r="6538" spans="1:22" ht="20" customHeight="1" x14ac:dyDescent="0.15">
      <c r="A6538" t="s">
        <v>13309</v>
      </c>
      <c r="B6538" t="s">
        <v>1288</v>
      </c>
      <c r="C6538" t="s">
        <v>1752</v>
      </c>
      <c r="D6538" t="s">
        <v>25</v>
      </c>
      <c r="E6538" t="s">
        <v>59</v>
      </c>
      <c r="F6538" t="s">
        <v>42</v>
      </c>
      <c r="G6538" t="s">
        <v>43</v>
      </c>
      <c r="H6538" t="s">
        <v>80</v>
      </c>
      <c r="I6538" t="s">
        <v>7646</v>
      </c>
      <c r="J6538" t="s">
        <v>53</v>
      </c>
      <c r="K6538">
        <v>6</v>
      </c>
      <c r="L6538" t="s">
        <v>52</v>
      </c>
      <c r="M6538">
        <v>216</v>
      </c>
      <c r="N6538">
        <v>129.6</v>
      </c>
      <c r="O6538">
        <v>5</v>
      </c>
      <c r="P6538">
        <v>350</v>
      </c>
      <c r="Q6538">
        <v>1750</v>
      </c>
      <c r="R6538">
        <v>1.2</v>
      </c>
      <c r="S6538">
        <v>36</v>
      </c>
      <c r="T6538">
        <v>0.123428571</v>
      </c>
      <c r="U6538">
        <v>0.6</v>
      </c>
      <c r="V6538">
        <v>-1534</v>
      </c>
    </row>
    <row r="6539" spans="1:22" ht="20" customHeight="1" x14ac:dyDescent="0.15">
      <c r="A6539" t="s">
        <v>13310</v>
      </c>
      <c r="B6539" t="s">
        <v>3765</v>
      </c>
      <c r="C6539" t="s">
        <v>3542</v>
      </c>
      <c r="D6539" t="s">
        <v>25</v>
      </c>
      <c r="E6539" t="s">
        <v>26</v>
      </c>
      <c r="F6539" t="s">
        <v>42</v>
      </c>
      <c r="G6539" t="s">
        <v>43</v>
      </c>
      <c r="H6539" t="s">
        <v>51</v>
      </c>
      <c r="I6539" t="s">
        <v>7646</v>
      </c>
      <c r="J6539" t="s">
        <v>190</v>
      </c>
      <c r="K6539">
        <v>21</v>
      </c>
      <c r="L6539" t="s">
        <v>2586</v>
      </c>
      <c r="M6539">
        <v>756</v>
      </c>
      <c r="N6539">
        <v>453.6</v>
      </c>
      <c r="O6539">
        <v>32</v>
      </c>
      <c r="P6539">
        <v>350</v>
      </c>
      <c r="Q6539">
        <v>11200</v>
      </c>
      <c r="R6539">
        <v>0.65625</v>
      </c>
      <c r="S6539">
        <v>36</v>
      </c>
      <c r="T6539">
        <v>6.7500000000000004E-2</v>
      </c>
      <c r="U6539">
        <v>0.6</v>
      </c>
      <c r="V6539">
        <v>-10444</v>
      </c>
    </row>
    <row r="6540" spans="1:22" ht="20" customHeight="1" x14ac:dyDescent="0.15">
      <c r="A6540" t="s">
        <v>13311</v>
      </c>
      <c r="B6540" t="s">
        <v>298</v>
      </c>
      <c r="C6540" t="s">
        <v>13312</v>
      </c>
      <c r="D6540" t="s">
        <v>25</v>
      </c>
      <c r="E6540" t="s">
        <v>26</v>
      </c>
      <c r="F6540" t="s">
        <v>42</v>
      </c>
      <c r="G6540" t="s">
        <v>43</v>
      </c>
      <c r="H6540" t="s">
        <v>51</v>
      </c>
      <c r="I6540" t="s">
        <v>7646</v>
      </c>
      <c r="J6540" t="s">
        <v>424</v>
      </c>
      <c r="K6540">
        <v>3</v>
      </c>
      <c r="L6540" t="s">
        <v>4548</v>
      </c>
      <c r="M6540">
        <v>378</v>
      </c>
      <c r="N6540">
        <v>226.8</v>
      </c>
      <c r="O6540">
        <v>25</v>
      </c>
      <c r="P6540">
        <v>350</v>
      </c>
      <c r="Q6540">
        <v>8750</v>
      </c>
      <c r="R6540">
        <v>0.12</v>
      </c>
      <c r="S6540">
        <v>126</v>
      </c>
      <c r="T6540">
        <v>4.3200000000000002E-2</v>
      </c>
      <c r="U6540">
        <v>0.6</v>
      </c>
      <c r="V6540">
        <v>-8372</v>
      </c>
    </row>
    <row r="6541" spans="1:22" ht="20" customHeight="1" x14ac:dyDescent="0.15">
      <c r="A6541" t="s">
        <v>13313</v>
      </c>
      <c r="B6541" t="s">
        <v>316</v>
      </c>
      <c r="C6541" t="s">
        <v>4768</v>
      </c>
      <c r="D6541" t="s">
        <v>25</v>
      </c>
      <c r="E6541" t="s">
        <v>59</v>
      </c>
      <c r="F6541" t="s">
        <v>27</v>
      </c>
      <c r="G6541" t="s">
        <v>28</v>
      </c>
      <c r="H6541" t="s">
        <v>29</v>
      </c>
      <c r="I6541" t="s">
        <v>7778</v>
      </c>
      <c r="J6541" t="s">
        <v>872</v>
      </c>
      <c r="K6541">
        <v>1</v>
      </c>
      <c r="L6541" t="s">
        <v>10085</v>
      </c>
      <c r="M6541">
        <v>126</v>
      </c>
      <c r="N6541">
        <v>88.2</v>
      </c>
      <c r="O6541">
        <v>1</v>
      </c>
      <c r="P6541">
        <v>500</v>
      </c>
      <c r="Q6541">
        <v>500</v>
      </c>
      <c r="R6541">
        <v>1</v>
      </c>
      <c r="S6541">
        <v>126</v>
      </c>
      <c r="T6541">
        <v>0.252</v>
      </c>
      <c r="U6541">
        <v>0.7</v>
      </c>
      <c r="V6541">
        <v>-374</v>
      </c>
    </row>
    <row r="6542" spans="1:22" ht="20" customHeight="1" x14ac:dyDescent="0.15">
      <c r="A6542" t="s">
        <v>13314</v>
      </c>
      <c r="B6542" t="s">
        <v>2811</v>
      </c>
      <c r="C6542" t="s">
        <v>474</v>
      </c>
      <c r="D6542" t="s">
        <v>25</v>
      </c>
      <c r="E6542" t="s">
        <v>59</v>
      </c>
      <c r="F6542" t="s">
        <v>27</v>
      </c>
      <c r="G6542" t="s">
        <v>43</v>
      </c>
      <c r="H6542" t="s">
        <v>29</v>
      </c>
      <c r="I6542" t="s">
        <v>9839</v>
      </c>
      <c r="J6542" t="s">
        <v>53</v>
      </c>
      <c r="K6542">
        <v>2</v>
      </c>
      <c r="L6542" t="s">
        <v>999</v>
      </c>
      <c r="M6542">
        <v>252</v>
      </c>
      <c r="N6542">
        <v>151.19999999999999</v>
      </c>
      <c r="O6542">
        <v>22</v>
      </c>
      <c r="P6542">
        <v>350</v>
      </c>
      <c r="Q6542">
        <v>7700</v>
      </c>
      <c r="R6542">
        <v>9.0909000000000004E-2</v>
      </c>
      <c r="S6542">
        <v>126</v>
      </c>
      <c r="T6542">
        <v>3.2727273000000001E-2</v>
      </c>
      <c r="U6542">
        <v>0.6</v>
      </c>
      <c r="V6542">
        <v>-7448</v>
      </c>
    </row>
    <row r="6543" spans="1:22" ht="20" customHeight="1" x14ac:dyDescent="0.15">
      <c r="A6543" t="s">
        <v>13315</v>
      </c>
      <c r="B6543" t="s">
        <v>207</v>
      </c>
      <c r="C6543" t="s">
        <v>13316</v>
      </c>
      <c r="D6543" t="s">
        <v>25</v>
      </c>
      <c r="E6543" t="s">
        <v>26</v>
      </c>
      <c r="F6543" t="s">
        <v>27</v>
      </c>
      <c r="G6543" t="s">
        <v>43</v>
      </c>
      <c r="H6543" t="s">
        <v>29</v>
      </c>
      <c r="I6543" t="s">
        <v>9839</v>
      </c>
      <c r="J6543" t="s">
        <v>190</v>
      </c>
      <c r="K6543">
        <v>1</v>
      </c>
      <c r="L6543" t="s">
        <v>13317</v>
      </c>
      <c r="M6543">
        <v>126</v>
      </c>
      <c r="N6543">
        <v>75.599999999999994</v>
      </c>
      <c r="O6543">
        <v>1</v>
      </c>
      <c r="P6543">
        <v>350</v>
      </c>
      <c r="Q6543">
        <v>350</v>
      </c>
      <c r="R6543">
        <v>1</v>
      </c>
      <c r="S6543">
        <v>126</v>
      </c>
      <c r="T6543">
        <v>0.36</v>
      </c>
      <c r="U6543">
        <v>0.6</v>
      </c>
      <c r="V6543">
        <v>-224</v>
      </c>
    </row>
    <row r="6544" spans="1:22" ht="20" customHeight="1" x14ac:dyDescent="0.15">
      <c r="A6544" t="s">
        <v>13318</v>
      </c>
      <c r="B6544" t="s">
        <v>907</v>
      </c>
      <c r="C6544" t="s">
        <v>13319</v>
      </c>
      <c r="D6544" t="s">
        <v>204</v>
      </c>
      <c r="E6544" t="s">
        <v>59</v>
      </c>
      <c r="F6544" t="s">
        <v>42</v>
      </c>
      <c r="G6544" t="s">
        <v>43</v>
      </c>
      <c r="H6544" t="s">
        <v>51</v>
      </c>
      <c r="I6544" t="s">
        <v>9976</v>
      </c>
      <c r="J6544" t="s">
        <v>46</v>
      </c>
      <c r="K6544">
        <v>1</v>
      </c>
      <c r="L6544" t="s">
        <v>13320</v>
      </c>
      <c r="M6544">
        <v>93.7</v>
      </c>
      <c r="N6544">
        <v>56.22</v>
      </c>
      <c r="O6544">
        <v>0</v>
      </c>
      <c r="P6544">
        <v>350</v>
      </c>
      <c r="Q6544">
        <v>350</v>
      </c>
      <c r="S6544">
        <v>93.7</v>
      </c>
      <c r="T6544">
        <v>0.26771428600000002</v>
      </c>
      <c r="U6544">
        <v>0.6</v>
      </c>
      <c r="V6544">
        <v>-256.3</v>
      </c>
    </row>
    <row r="6545" spans="1:22" ht="20" customHeight="1" x14ac:dyDescent="0.15">
      <c r="A6545" t="s">
        <v>13321</v>
      </c>
      <c r="B6545" t="s">
        <v>1329</v>
      </c>
      <c r="C6545" t="s">
        <v>2262</v>
      </c>
      <c r="D6545" t="s">
        <v>175</v>
      </c>
      <c r="E6545" t="s">
        <v>26</v>
      </c>
      <c r="F6545" t="s">
        <v>42</v>
      </c>
      <c r="G6545" t="s">
        <v>43</v>
      </c>
      <c r="H6545" t="s">
        <v>80</v>
      </c>
      <c r="I6545" t="s">
        <v>9747</v>
      </c>
      <c r="J6545" t="s">
        <v>190</v>
      </c>
      <c r="K6545">
        <v>4</v>
      </c>
      <c r="L6545" t="s">
        <v>4238</v>
      </c>
      <c r="M6545">
        <v>611.38400000000001</v>
      </c>
      <c r="N6545">
        <v>366.8304</v>
      </c>
      <c r="O6545">
        <v>35</v>
      </c>
      <c r="P6545">
        <v>350</v>
      </c>
      <c r="Q6545">
        <v>12250</v>
      </c>
      <c r="R6545">
        <v>0.114286</v>
      </c>
      <c r="S6545">
        <v>152.846</v>
      </c>
      <c r="T6545">
        <v>4.9908898E-2</v>
      </c>
      <c r="U6545">
        <v>0.6</v>
      </c>
      <c r="V6545">
        <v>-11638.616</v>
      </c>
    </row>
    <row r="6546" spans="1:22" ht="20" customHeight="1" x14ac:dyDescent="0.15">
      <c r="A6546" t="s">
        <v>13322</v>
      </c>
      <c r="B6546" t="s">
        <v>812</v>
      </c>
      <c r="C6546" t="s">
        <v>4580</v>
      </c>
      <c r="D6546" t="s">
        <v>175</v>
      </c>
      <c r="E6546" t="s">
        <v>59</v>
      </c>
      <c r="F6546" t="s">
        <v>42</v>
      </c>
      <c r="G6546" t="s">
        <v>43</v>
      </c>
      <c r="H6546" t="s">
        <v>51</v>
      </c>
      <c r="I6546" t="s">
        <v>10005</v>
      </c>
      <c r="J6546" t="s">
        <v>6293</v>
      </c>
      <c r="K6546">
        <v>2</v>
      </c>
      <c r="L6546" t="s">
        <v>5287</v>
      </c>
      <c r="M6546">
        <v>220.08500000000001</v>
      </c>
      <c r="N6546">
        <v>132.05099999999999</v>
      </c>
      <c r="O6546">
        <v>28</v>
      </c>
      <c r="P6546">
        <v>350</v>
      </c>
      <c r="Q6546">
        <v>9800</v>
      </c>
      <c r="R6546">
        <v>7.1429000000000006E-2</v>
      </c>
      <c r="S6546">
        <v>110.0425</v>
      </c>
      <c r="T6546">
        <v>2.2457653000000001E-2</v>
      </c>
      <c r="U6546">
        <v>0.6</v>
      </c>
      <c r="V6546">
        <v>-9579.9150000000009</v>
      </c>
    </row>
    <row r="6547" spans="1:22" ht="20" customHeight="1" x14ac:dyDescent="0.15">
      <c r="A6547" t="s">
        <v>13323</v>
      </c>
      <c r="B6547" t="s">
        <v>1614</v>
      </c>
      <c r="C6547" t="s">
        <v>1934</v>
      </c>
      <c r="D6547" t="s">
        <v>445</v>
      </c>
      <c r="E6547" t="s">
        <v>26</v>
      </c>
      <c r="F6547" t="s">
        <v>42</v>
      </c>
      <c r="G6547" t="s">
        <v>43</v>
      </c>
      <c r="H6547" t="s">
        <v>44</v>
      </c>
      <c r="I6547" t="s">
        <v>2479</v>
      </c>
      <c r="J6547" t="s">
        <v>53</v>
      </c>
      <c r="K6547">
        <v>3</v>
      </c>
      <c r="L6547" t="s">
        <v>3448</v>
      </c>
      <c r="M6547">
        <v>401.315</v>
      </c>
      <c r="N6547">
        <v>240.78899999999999</v>
      </c>
      <c r="O6547">
        <v>26</v>
      </c>
      <c r="P6547">
        <v>350</v>
      </c>
      <c r="Q6547">
        <v>9100</v>
      </c>
      <c r="R6547">
        <v>0.115385</v>
      </c>
      <c r="S6547">
        <v>133.77166666700001</v>
      </c>
      <c r="T6547">
        <v>4.4100549000000003E-2</v>
      </c>
      <c r="U6547">
        <v>0.6</v>
      </c>
      <c r="V6547">
        <v>-8698.6849999999995</v>
      </c>
    </row>
    <row r="6548" spans="1:22" ht="20" customHeight="1" x14ac:dyDescent="0.15">
      <c r="A6548" t="s">
        <v>13324</v>
      </c>
      <c r="B6548" t="s">
        <v>3080</v>
      </c>
      <c r="C6548" t="s">
        <v>3930</v>
      </c>
      <c r="D6548" t="s">
        <v>445</v>
      </c>
      <c r="E6548" t="s">
        <v>59</v>
      </c>
      <c r="F6548" t="s">
        <v>27</v>
      </c>
      <c r="G6548" t="s">
        <v>43</v>
      </c>
      <c r="H6548" t="s">
        <v>73</v>
      </c>
      <c r="I6548" t="s">
        <v>10005</v>
      </c>
      <c r="J6548" t="s">
        <v>31</v>
      </c>
      <c r="K6548">
        <v>1</v>
      </c>
      <c r="L6548" t="s">
        <v>10173</v>
      </c>
      <c r="M6548">
        <v>112.81</v>
      </c>
      <c r="N6548">
        <v>67.686000000000007</v>
      </c>
      <c r="O6548">
        <v>1</v>
      </c>
      <c r="P6548">
        <v>350</v>
      </c>
      <c r="Q6548">
        <v>350</v>
      </c>
      <c r="R6548">
        <v>1</v>
      </c>
      <c r="S6548">
        <v>112.81</v>
      </c>
      <c r="T6548">
        <v>0.32231428600000001</v>
      </c>
      <c r="U6548">
        <v>0.6</v>
      </c>
      <c r="V6548">
        <v>-237.19</v>
      </c>
    </row>
    <row r="6549" spans="1:22" ht="20" customHeight="1" x14ac:dyDescent="0.15">
      <c r="A6549" t="s">
        <v>13325</v>
      </c>
      <c r="B6549" t="s">
        <v>904</v>
      </c>
      <c r="C6549" t="s">
        <v>13326</v>
      </c>
      <c r="D6549" t="s">
        <v>25</v>
      </c>
      <c r="E6549" t="s">
        <v>26</v>
      </c>
      <c r="F6549" t="s">
        <v>27</v>
      </c>
      <c r="G6549" t="s">
        <v>43</v>
      </c>
      <c r="H6549" t="s">
        <v>29</v>
      </c>
      <c r="I6549" t="s">
        <v>10005</v>
      </c>
      <c r="J6549" t="s">
        <v>46</v>
      </c>
      <c r="K6549">
        <v>4</v>
      </c>
      <c r="L6549" t="s">
        <v>3525</v>
      </c>
      <c r="M6549">
        <v>504</v>
      </c>
      <c r="N6549">
        <v>302.39999999999998</v>
      </c>
      <c r="O6549">
        <v>36</v>
      </c>
      <c r="P6549">
        <v>350</v>
      </c>
      <c r="Q6549">
        <v>12600</v>
      </c>
      <c r="R6549">
        <v>0.111111</v>
      </c>
      <c r="S6549">
        <v>126</v>
      </c>
      <c r="T6549">
        <v>0.04</v>
      </c>
      <c r="U6549">
        <v>0.6</v>
      </c>
      <c r="V6549">
        <v>-12096</v>
      </c>
    </row>
    <row r="6550" spans="1:22" ht="20" customHeight="1" x14ac:dyDescent="0.15">
      <c r="A6550" t="s">
        <v>13327</v>
      </c>
      <c r="B6550" t="s">
        <v>13328</v>
      </c>
      <c r="C6550" t="s">
        <v>4959</v>
      </c>
      <c r="D6550" t="s">
        <v>189</v>
      </c>
      <c r="E6550" t="s">
        <v>26</v>
      </c>
      <c r="F6550" t="s">
        <v>27</v>
      </c>
      <c r="G6550" t="s">
        <v>43</v>
      </c>
      <c r="H6550" t="s">
        <v>29</v>
      </c>
      <c r="I6550" t="s">
        <v>10019</v>
      </c>
      <c r="J6550" t="s">
        <v>53</v>
      </c>
      <c r="K6550">
        <v>4</v>
      </c>
      <c r="L6550" t="s">
        <v>10339</v>
      </c>
      <c r="M6550">
        <v>133.22999999999999</v>
      </c>
      <c r="N6550">
        <v>79.938000000000002</v>
      </c>
      <c r="O6550">
        <v>3</v>
      </c>
      <c r="P6550">
        <v>350</v>
      </c>
      <c r="Q6550">
        <v>1050</v>
      </c>
      <c r="R6550">
        <v>1.3333330000000001</v>
      </c>
      <c r="S6550">
        <v>33.307499999999997</v>
      </c>
      <c r="T6550">
        <v>0.12688571400000001</v>
      </c>
      <c r="U6550">
        <v>0.6</v>
      </c>
      <c r="V6550">
        <v>-916.77</v>
      </c>
    </row>
    <row r="6551" spans="1:22" ht="20" customHeight="1" x14ac:dyDescent="0.15">
      <c r="A6551" t="s">
        <v>13329</v>
      </c>
      <c r="B6551" t="s">
        <v>2376</v>
      </c>
      <c r="C6551" t="s">
        <v>851</v>
      </c>
      <c r="D6551" t="s">
        <v>25</v>
      </c>
      <c r="E6551" t="s">
        <v>59</v>
      </c>
      <c r="F6551" t="s">
        <v>42</v>
      </c>
      <c r="G6551" t="s">
        <v>43</v>
      </c>
      <c r="H6551" t="s">
        <v>51</v>
      </c>
      <c r="I6551" t="s">
        <v>13320</v>
      </c>
      <c r="J6551" t="s">
        <v>190</v>
      </c>
      <c r="K6551">
        <v>1</v>
      </c>
      <c r="L6551" t="s">
        <v>10005</v>
      </c>
      <c r="M6551">
        <v>126</v>
      </c>
      <c r="N6551">
        <v>75.599999999999994</v>
      </c>
      <c r="O6551">
        <v>0</v>
      </c>
      <c r="P6551">
        <v>350</v>
      </c>
      <c r="Q6551">
        <v>350</v>
      </c>
      <c r="S6551">
        <v>126</v>
      </c>
      <c r="T6551">
        <v>0.36</v>
      </c>
      <c r="U6551">
        <v>0.6</v>
      </c>
      <c r="V6551">
        <v>-224</v>
      </c>
    </row>
    <row r="6552" spans="1:22" ht="20" customHeight="1" x14ac:dyDescent="0.15">
      <c r="A6552" t="s">
        <v>13330</v>
      </c>
      <c r="B6552" t="s">
        <v>1707</v>
      </c>
      <c r="C6552" t="s">
        <v>13331</v>
      </c>
      <c r="D6552" t="s">
        <v>25</v>
      </c>
      <c r="E6552" t="s">
        <v>26</v>
      </c>
      <c r="F6552" t="s">
        <v>27</v>
      </c>
      <c r="G6552" t="s">
        <v>43</v>
      </c>
      <c r="H6552" t="s">
        <v>29</v>
      </c>
      <c r="I6552" t="s">
        <v>13320</v>
      </c>
      <c r="J6552" t="s">
        <v>31</v>
      </c>
      <c r="K6552">
        <v>1</v>
      </c>
      <c r="L6552" t="s">
        <v>9878</v>
      </c>
      <c r="M6552">
        <v>36</v>
      </c>
      <c r="N6552">
        <v>21.6</v>
      </c>
      <c r="O6552">
        <v>0</v>
      </c>
      <c r="P6552">
        <v>350</v>
      </c>
      <c r="Q6552">
        <v>350</v>
      </c>
      <c r="S6552">
        <v>36</v>
      </c>
      <c r="T6552">
        <v>0.102857143</v>
      </c>
      <c r="U6552">
        <v>0.6</v>
      </c>
      <c r="V6552">
        <v>-314</v>
      </c>
    </row>
    <row r="6553" spans="1:22" ht="20" customHeight="1" x14ac:dyDescent="0.15">
      <c r="A6553" t="s">
        <v>13332</v>
      </c>
      <c r="B6553" t="s">
        <v>1707</v>
      </c>
      <c r="C6553" t="s">
        <v>106</v>
      </c>
      <c r="D6553" t="s">
        <v>25</v>
      </c>
      <c r="E6553" t="s">
        <v>59</v>
      </c>
      <c r="F6553" t="s">
        <v>42</v>
      </c>
      <c r="G6553" t="s">
        <v>43</v>
      </c>
      <c r="H6553" t="s">
        <v>44</v>
      </c>
      <c r="I6553" t="s">
        <v>13320</v>
      </c>
      <c r="J6553" t="s">
        <v>217</v>
      </c>
      <c r="K6553">
        <v>2</v>
      </c>
      <c r="L6553" t="s">
        <v>13333</v>
      </c>
      <c r="M6553">
        <v>252</v>
      </c>
      <c r="N6553">
        <v>151.19999999999999</v>
      </c>
      <c r="O6553">
        <v>13</v>
      </c>
      <c r="P6553">
        <v>350</v>
      </c>
      <c r="Q6553">
        <v>4550</v>
      </c>
      <c r="R6553">
        <v>0.15384600000000001</v>
      </c>
      <c r="S6553">
        <v>126</v>
      </c>
      <c r="T6553">
        <v>5.5384614999999998E-2</v>
      </c>
      <c r="U6553">
        <v>0.6</v>
      </c>
      <c r="V6553">
        <v>-4298</v>
      </c>
    </row>
    <row r="6554" spans="1:22" ht="20" customHeight="1" x14ac:dyDescent="0.15">
      <c r="A6554" t="s">
        <v>13334</v>
      </c>
      <c r="B6554" t="s">
        <v>105</v>
      </c>
      <c r="C6554" t="s">
        <v>158</v>
      </c>
      <c r="D6554" t="s">
        <v>25</v>
      </c>
      <c r="E6554" t="s">
        <v>59</v>
      </c>
      <c r="F6554" t="s">
        <v>42</v>
      </c>
      <c r="G6554" t="s">
        <v>43</v>
      </c>
      <c r="H6554" t="s">
        <v>51</v>
      </c>
      <c r="I6554" t="s">
        <v>9796</v>
      </c>
      <c r="J6554" t="s">
        <v>739</v>
      </c>
      <c r="K6554">
        <v>4</v>
      </c>
      <c r="L6554" t="s">
        <v>4811</v>
      </c>
      <c r="M6554">
        <v>504</v>
      </c>
      <c r="N6554">
        <v>302.39999999999998</v>
      </c>
      <c r="O6554">
        <v>37</v>
      </c>
      <c r="P6554">
        <v>350</v>
      </c>
      <c r="Q6554">
        <v>12950</v>
      </c>
      <c r="R6554">
        <v>0.108108</v>
      </c>
      <c r="S6554">
        <v>126</v>
      </c>
      <c r="T6554">
        <v>3.8918919000000003E-2</v>
      </c>
      <c r="U6554">
        <v>0.6</v>
      </c>
      <c r="V6554">
        <v>-12446</v>
      </c>
    </row>
    <row r="6555" spans="1:22" ht="20" customHeight="1" x14ac:dyDescent="0.15">
      <c r="A6555" t="s">
        <v>13335</v>
      </c>
      <c r="B6555" t="s">
        <v>419</v>
      </c>
      <c r="C6555" t="s">
        <v>174</v>
      </c>
      <c r="D6555" t="s">
        <v>25</v>
      </c>
      <c r="E6555" t="s">
        <v>59</v>
      </c>
      <c r="F6555" t="s">
        <v>42</v>
      </c>
      <c r="G6555" t="s">
        <v>43</v>
      </c>
      <c r="H6555" t="s">
        <v>51</v>
      </c>
      <c r="I6555" t="s">
        <v>9796</v>
      </c>
      <c r="J6555" t="s">
        <v>46</v>
      </c>
      <c r="K6555">
        <v>1</v>
      </c>
      <c r="L6555" t="s">
        <v>1736</v>
      </c>
      <c r="M6555">
        <v>126</v>
      </c>
      <c r="N6555">
        <v>75.599999999999994</v>
      </c>
      <c r="O6555">
        <v>32</v>
      </c>
      <c r="P6555">
        <v>350</v>
      </c>
      <c r="Q6555">
        <v>11200</v>
      </c>
      <c r="R6555">
        <v>3.125E-2</v>
      </c>
      <c r="S6555">
        <v>126</v>
      </c>
      <c r="T6555">
        <v>1.125E-2</v>
      </c>
      <c r="U6555">
        <v>0.6</v>
      </c>
      <c r="V6555">
        <v>-11074</v>
      </c>
    </row>
    <row r="6556" spans="1:22" ht="20" customHeight="1" x14ac:dyDescent="0.15">
      <c r="A6556" t="s">
        <v>13336</v>
      </c>
      <c r="B6556" t="s">
        <v>70</v>
      </c>
      <c r="C6556" t="s">
        <v>188</v>
      </c>
      <c r="D6556" t="s">
        <v>25</v>
      </c>
      <c r="E6556" t="s">
        <v>26</v>
      </c>
      <c r="F6556" t="s">
        <v>42</v>
      </c>
      <c r="G6556" t="s">
        <v>43</v>
      </c>
      <c r="H6556" t="s">
        <v>51</v>
      </c>
      <c r="I6556" t="s">
        <v>10042</v>
      </c>
      <c r="J6556" t="s">
        <v>46</v>
      </c>
      <c r="K6556">
        <v>1</v>
      </c>
      <c r="L6556" t="s">
        <v>9281</v>
      </c>
      <c r="M6556">
        <v>36</v>
      </c>
      <c r="N6556">
        <v>21.6</v>
      </c>
      <c r="O6556">
        <v>0</v>
      </c>
      <c r="P6556">
        <v>350</v>
      </c>
      <c r="Q6556">
        <v>350</v>
      </c>
      <c r="S6556">
        <v>36</v>
      </c>
      <c r="T6556">
        <v>0.102857143</v>
      </c>
      <c r="U6556">
        <v>0.6</v>
      </c>
      <c r="V6556">
        <v>-314</v>
      </c>
    </row>
    <row r="6557" spans="1:22" ht="20" customHeight="1" x14ac:dyDescent="0.15">
      <c r="A6557" t="s">
        <v>13337</v>
      </c>
      <c r="B6557" t="s">
        <v>6118</v>
      </c>
      <c r="C6557" t="s">
        <v>460</v>
      </c>
      <c r="D6557" t="s">
        <v>25</v>
      </c>
      <c r="E6557" t="s">
        <v>26</v>
      </c>
      <c r="F6557" t="s">
        <v>27</v>
      </c>
      <c r="G6557" t="s">
        <v>43</v>
      </c>
      <c r="H6557" t="s">
        <v>29</v>
      </c>
      <c r="I6557" t="s">
        <v>10042</v>
      </c>
      <c r="J6557" t="s">
        <v>53</v>
      </c>
      <c r="K6557">
        <v>3</v>
      </c>
      <c r="L6557" t="s">
        <v>4331</v>
      </c>
      <c r="M6557">
        <v>108</v>
      </c>
      <c r="N6557">
        <v>64.8</v>
      </c>
      <c r="O6557">
        <v>8</v>
      </c>
      <c r="P6557">
        <v>350</v>
      </c>
      <c r="Q6557">
        <v>2800</v>
      </c>
      <c r="R6557">
        <v>0.375</v>
      </c>
      <c r="S6557">
        <v>36</v>
      </c>
      <c r="T6557">
        <v>3.8571428999999997E-2</v>
      </c>
      <c r="U6557">
        <v>0.6</v>
      </c>
      <c r="V6557">
        <v>-2692</v>
      </c>
    </row>
    <row r="6558" spans="1:22" ht="20" customHeight="1" x14ac:dyDescent="0.15">
      <c r="A6558" t="s">
        <v>13338</v>
      </c>
      <c r="B6558" t="s">
        <v>2834</v>
      </c>
      <c r="C6558" t="s">
        <v>13339</v>
      </c>
      <c r="D6558" t="s">
        <v>79</v>
      </c>
      <c r="E6558" t="s">
        <v>26</v>
      </c>
      <c r="F6558" t="s">
        <v>42</v>
      </c>
      <c r="G6558" t="s">
        <v>43</v>
      </c>
      <c r="H6558" t="s">
        <v>494</v>
      </c>
      <c r="I6558" t="s">
        <v>13340</v>
      </c>
      <c r="J6558" t="s">
        <v>121</v>
      </c>
      <c r="K6558">
        <v>2</v>
      </c>
      <c r="L6558" t="s">
        <v>1159</v>
      </c>
      <c r="M6558">
        <v>230.60499999999999</v>
      </c>
      <c r="N6558">
        <v>138.363</v>
      </c>
      <c r="O6558">
        <v>46</v>
      </c>
      <c r="P6558">
        <v>350</v>
      </c>
      <c r="Q6558">
        <v>16100</v>
      </c>
      <c r="R6558">
        <v>4.3478000000000003E-2</v>
      </c>
      <c r="S6558">
        <v>115.30249999999999</v>
      </c>
      <c r="T6558">
        <v>1.4323292E-2</v>
      </c>
      <c r="U6558">
        <v>0.6</v>
      </c>
      <c r="V6558">
        <v>-15869.395</v>
      </c>
    </row>
    <row r="6559" spans="1:22" ht="20" customHeight="1" x14ac:dyDescent="0.15">
      <c r="A6559" t="s">
        <v>13341</v>
      </c>
      <c r="B6559" t="s">
        <v>3368</v>
      </c>
      <c r="C6559" t="s">
        <v>776</v>
      </c>
      <c r="D6559" t="s">
        <v>659</v>
      </c>
      <c r="E6559" t="s">
        <v>26</v>
      </c>
      <c r="F6559" t="s">
        <v>42</v>
      </c>
      <c r="G6559" t="s">
        <v>43</v>
      </c>
      <c r="H6559" t="s">
        <v>80</v>
      </c>
      <c r="I6559" t="s">
        <v>2479</v>
      </c>
      <c r="J6559" t="s">
        <v>190</v>
      </c>
      <c r="K6559">
        <v>3</v>
      </c>
      <c r="L6559" t="s">
        <v>1736</v>
      </c>
      <c r="M6559">
        <v>377.75</v>
      </c>
      <c r="N6559">
        <v>226.65</v>
      </c>
      <c r="O6559">
        <v>25</v>
      </c>
      <c r="P6559">
        <v>350</v>
      </c>
      <c r="Q6559">
        <v>8750</v>
      </c>
      <c r="R6559">
        <v>0.12</v>
      </c>
      <c r="S6559">
        <v>125.916666667</v>
      </c>
      <c r="T6559">
        <v>4.3171428999999997E-2</v>
      </c>
      <c r="U6559">
        <v>0.6</v>
      </c>
      <c r="V6559">
        <v>-8372.25</v>
      </c>
    </row>
    <row r="6560" spans="1:22" ht="20" customHeight="1" x14ac:dyDescent="0.15">
      <c r="A6560" t="s">
        <v>13342</v>
      </c>
      <c r="B6560" t="s">
        <v>1631</v>
      </c>
      <c r="C6560" t="s">
        <v>497</v>
      </c>
      <c r="D6560" t="s">
        <v>25</v>
      </c>
      <c r="E6560" t="s">
        <v>26</v>
      </c>
      <c r="F6560" t="s">
        <v>42</v>
      </c>
      <c r="G6560" t="s">
        <v>43</v>
      </c>
      <c r="H6560" t="s">
        <v>51</v>
      </c>
      <c r="I6560" t="s">
        <v>10042</v>
      </c>
      <c r="J6560" t="s">
        <v>31</v>
      </c>
      <c r="K6560">
        <v>1</v>
      </c>
      <c r="L6560" t="s">
        <v>9926</v>
      </c>
      <c r="M6560">
        <v>35.22</v>
      </c>
      <c r="N6560">
        <v>21.132000000000001</v>
      </c>
      <c r="O6560">
        <v>0</v>
      </c>
      <c r="P6560">
        <v>350</v>
      </c>
      <c r="Q6560">
        <v>350</v>
      </c>
      <c r="S6560">
        <v>35.22</v>
      </c>
      <c r="T6560">
        <v>0.100628571</v>
      </c>
      <c r="U6560">
        <v>0.6</v>
      </c>
      <c r="V6560">
        <v>-314.77999999999997</v>
      </c>
    </row>
    <row r="6561" spans="1:22" ht="20" customHeight="1" x14ac:dyDescent="0.15">
      <c r="A6561" t="s">
        <v>13343</v>
      </c>
      <c r="B6561" t="s">
        <v>70</v>
      </c>
      <c r="C6561" t="s">
        <v>13344</v>
      </c>
      <c r="D6561" t="s">
        <v>1077</v>
      </c>
      <c r="E6561" t="s">
        <v>26</v>
      </c>
      <c r="F6561" t="s">
        <v>42</v>
      </c>
      <c r="G6561" t="s">
        <v>43</v>
      </c>
      <c r="H6561" t="s">
        <v>51</v>
      </c>
      <c r="I6561" t="s">
        <v>10005</v>
      </c>
      <c r="J6561" t="s">
        <v>46</v>
      </c>
      <c r="K6561">
        <v>36</v>
      </c>
      <c r="L6561" t="s">
        <v>1964</v>
      </c>
      <c r="M6561">
        <v>1195.72</v>
      </c>
      <c r="N6561">
        <v>717.43200000000002</v>
      </c>
      <c r="O6561">
        <v>35</v>
      </c>
      <c r="P6561">
        <v>350</v>
      </c>
      <c r="Q6561">
        <v>12250</v>
      </c>
      <c r="R6561">
        <v>1.0285709999999999</v>
      </c>
      <c r="S6561">
        <v>33.214444444000002</v>
      </c>
      <c r="T6561">
        <v>9.7609795999999999E-2</v>
      </c>
      <c r="U6561">
        <v>0.6</v>
      </c>
      <c r="V6561">
        <v>-11054.28</v>
      </c>
    </row>
    <row r="6562" spans="1:22" ht="20" customHeight="1" x14ac:dyDescent="0.15">
      <c r="A6562" t="s">
        <v>13345</v>
      </c>
      <c r="B6562" t="s">
        <v>577</v>
      </c>
      <c r="C6562" t="s">
        <v>13346</v>
      </c>
      <c r="D6562" t="s">
        <v>384</v>
      </c>
      <c r="E6562" t="s">
        <v>26</v>
      </c>
      <c r="F6562" t="s">
        <v>27</v>
      </c>
      <c r="G6562" t="s">
        <v>43</v>
      </c>
      <c r="H6562" t="s">
        <v>29</v>
      </c>
      <c r="I6562" t="s">
        <v>10005</v>
      </c>
      <c r="J6562" t="s">
        <v>53</v>
      </c>
      <c r="K6562">
        <v>5</v>
      </c>
      <c r="L6562" t="s">
        <v>1700</v>
      </c>
      <c r="M6562">
        <v>1134.47</v>
      </c>
      <c r="N6562">
        <v>680.68200000000002</v>
      </c>
      <c r="O6562">
        <v>36</v>
      </c>
      <c r="P6562">
        <v>350</v>
      </c>
      <c r="Q6562">
        <v>12600</v>
      </c>
      <c r="R6562">
        <v>0.13888900000000001</v>
      </c>
      <c r="S6562">
        <v>226.89400000000001</v>
      </c>
      <c r="T6562">
        <v>9.0037302E-2</v>
      </c>
      <c r="U6562">
        <v>0.6</v>
      </c>
      <c r="V6562">
        <v>-11465.53</v>
      </c>
    </row>
    <row r="6563" spans="1:22" ht="20" customHeight="1" x14ac:dyDescent="0.15">
      <c r="A6563" t="s">
        <v>13347</v>
      </c>
      <c r="B6563" t="s">
        <v>5594</v>
      </c>
      <c r="C6563" t="s">
        <v>3270</v>
      </c>
      <c r="D6563" t="s">
        <v>25</v>
      </c>
      <c r="E6563" t="s">
        <v>26</v>
      </c>
      <c r="F6563" t="s">
        <v>42</v>
      </c>
      <c r="G6563" t="s">
        <v>43</v>
      </c>
      <c r="H6563" t="s">
        <v>51</v>
      </c>
      <c r="I6563" t="s">
        <v>9180</v>
      </c>
      <c r="J6563" t="s">
        <v>53</v>
      </c>
      <c r="K6563">
        <v>4</v>
      </c>
      <c r="L6563" t="s">
        <v>4698</v>
      </c>
      <c r="M6563">
        <v>682.86</v>
      </c>
      <c r="N6563">
        <v>409.71600000000001</v>
      </c>
      <c r="O6563">
        <v>37</v>
      </c>
      <c r="P6563">
        <v>350</v>
      </c>
      <c r="Q6563">
        <v>12950</v>
      </c>
      <c r="R6563">
        <v>0.108108</v>
      </c>
      <c r="S6563">
        <v>170.715</v>
      </c>
      <c r="T6563">
        <v>5.2730501999999999E-2</v>
      </c>
      <c r="U6563">
        <v>0.6</v>
      </c>
      <c r="V6563">
        <v>-12267.14</v>
      </c>
    </row>
    <row r="6564" spans="1:22" ht="20" customHeight="1" x14ac:dyDescent="0.15">
      <c r="A6564" t="s">
        <v>13348</v>
      </c>
      <c r="B6564" t="s">
        <v>4374</v>
      </c>
      <c r="C6564" t="s">
        <v>13349</v>
      </c>
      <c r="D6564" t="s">
        <v>380</v>
      </c>
      <c r="E6564" t="s">
        <v>59</v>
      </c>
      <c r="F6564" t="s">
        <v>42</v>
      </c>
      <c r="G6564" t="s">
        <v>43</v>
      </c>
      <c r="H6564" t="s">
        <v>51</v>
      </c>
      <c r="I6564" t="s">
        <v>9849</v>
      </c>
      <c r="J6564" t="s">
        <v>31</v>
      </c>
      <c r="K6564">
        <v>1</v>
      </c>
      <c r="L6564" t="s">
        <v>6912</v>
      </c>
      <c r="M6564">
        <v>109.53</v>
      </c>
      <c r="N6564">
        <v>65.718000000000004</v>
      </c>
      <c r="O6564">
        <v>37</v>
      </c>
      <c r="P6564">
        <v>350</v>
      </c>
      <c r="Q6564">
        <v>12950</v>
      </c>
      <c r="R6564">
        <v>2.7026999999999999E-2</v>
      </c>
      <c r="S6564">
        <v>109.53</v>
      </c>
      <c r="T6564">
        <v>8.4579149999999999E-3</v>
      </c>
      <c r="U6564">
        <v>0.6</v>
      </c>
      <c r="V6564">
        <v>-12840.47</v>
      </c>
    </row>
    <row r="6565" spans="1:22" ht="20" customHeight="1" x14ac:dyDescent="0.15">
      <c r="A6565" t="s">
        <v>13350</v>
      </c>
      <c r="B6565" t="s">
        <v>1688</v>
      </c>
      <c r="C6565" t="s">
        <v>9967</v>
      </c>
      <c r="D6565" t="s">
        <v>550</v>
      </c>
      <c r="E6565" t="s">
        <v>26</v>
      </c>
      <c r="F6565" t="s">
        <v>42</v>
      </c>
      <c r="G6565" t="s">
        <v>43</v>
      </c>
      <c r="H6565" t="s">
        <v>80</v>
      </c>
      <c r="I6565" t="s">
        <v>10080</v>
      </c>
      <c r="J6565" t="s">
        <v>46</v>
      </c>
      <c r="K6565">
        <v>1</v>
      </c>
      <c r="L6565" t="s">
        <v>10085</v>
      </c>
      <c r="M6565">
        <v>32.72</v>
      </c>
      <c r="N6565">
        <v>19.632000000000001</v>
      </c>
      <c r="O6565">
        <v>0</v>
      </c>
      <c r="P6565">
        <v>350</v>
      </c>
      <c r="Q6565">
        <v>350</v>
      </c>
      <c r="S6565">
        <v>32.72</v>
      </c>
      <c r="T6565">
        <v>9.3485713999999998E-2</v>
      </c>
      <c r="U6565">
        <v>0.6</v>
      </c>
      <c r="V6565">
        <v>-317.27999999999997</v>
      </c>
    </row>
    <row r="6566" spans="1:22" ht="20" customHeight="1" x14ac:dyDescent="0.15">
      <c r="A6566" t="s">
        <v>13351</v>
      </c>
      <c r="B6566" t="s">
        <v>12987</v>
      </c>
      <c r="C6566" t="s">
        <v>851</v>
      </c>
      <c r="D6566" t="s">
        <v>189</v>
      </c>
      <c r="E6566" t="s">
        <v>26</v>
      </c>
      <c r="F6566" t="s">
        <v>42</v>
      </c>
      <c r="G6566" t="s">
        <v>43</v>
      </c>
      <c r="H6566" t="s">
        <v>51</v>
      </c>
      <c r="I6566" t="s">
        <v>10080</v>
      </c>
      <c r="J6566" t="s">
        <v>46</v>
      </c>
      <c r="K6566">
        <v>4</v>
      </c>
      <c r="L6566" t="s">
        <v>2087</v>
      </c>
      <c r="M6566">
        <v>440.53</v>
      </c>
      <c r="N6566">
        <v>264.31799999999998</v>
      </c>
      <c r="O6566">
        <v>37</v>
      </c>
      <c r="P6566">
        <v>350</v>
      </c>
      <c r="Q6566">
        <v>12950</v>
      </c>
      <c r="R6566">
        <v>0.108108</v>
      </c>
      <c r="S6566">
        <v>110.13249999999999</v>
      </c>
      <c r="T6566">
        <v>3.4017761000000001E-2</v>
      </c>
      <c r="U6566">
        <v>0.6</v>
      </c>
      <c r="V6566">
        <v>-12509.47</v>
      </c>
    </row>
    <row r="6567" spans="1:22" ht="20" customHeight="1" x14ac:dyDescent="0.15">
      <c r="A6567" t="s">
        <v>13352</v>
      </c>
      <c r="B6567" t="s">
        <v>1054</v>
      </c>
      <c r="C6567" t="s">
        <v>13353</v>
      </c>
      <c r="D6567" t="s">
        <v>100</v>
      </c>
      <c r="E6567" t="s">
        <v>59</v>
      </c>
      <c r="F6567" t="s">
        <v>42</v>
      </c>
      <c r="G6567" t="s">
        <v>43</v>
      </c>
      <c r="H6567" t="s">
        <v>80</v>
      </c>
      <c r="I6567" t="s">
        <v>10085</v>
      </c>
      <c r="J6567" t="s">
        <v>31</v>
      </c>
      <c r="K6567">
        <v>41</v>
      </c>
      <c r="L6567" t="s">
        <v>1499</v>
      </c>
      <c r="M6567">
        <v>1476</v>
      </c>
      <c r="N6567">
        <v>885.6</v>
      </c>
      <c r="O6567">
        <v>42</v>
      </c>
      <c r="P6567">
        <v>350</v>
      </c>
      <c r="Q6567">
        <v>14700</v>
      </c>
      <c r="R6567">
        <v>0.97619</v>
      </c>
      <c r="S6567">
        <v>36</v>
      </c>
      <c r="T6567">
        <v>0.10040816299999999</v>
      </c>
      <c r="U6567">
        <v>0.6</v>
      </c>
      <c r="V6567">
        <v>-13224</v>
      </c>
    </row>
    <row r="6568" spans="1:22" ht="20" customHeight="1" x14ac:dyDescent="0.15">
      <c r="A6568" t="s">
        <v>13354</v>
      </c>
      <c r="B6568" t="s">
        <v>338</v>
      </c>
      <c r="C6568" t="s">
        <v>13355</v>
      </c>
      <c r="D6568" t="s">
        <v>25</v>
      </c>
      <c r="E6568" t="s">
        <v>95</v>
      </c>
      <c r="F6568" t="s">
        <v>42</v>
      </c>
      <c r="G6568" t="s">
        <v>43</v>
      </c>
      <c r="H6568" t="s">
        <v>51</v>
      </c>
      <c r="I6568" t="s">
        <v>9944</v>
      </c>
      <c r="J6568" t="s">
        <v>121</v>
      </c>
      <c r="K6568">
        <v>3</v>
      </c>
      <c r="L6568" t="s">
        <v>2694</v>
      </c>
      <c r="M6568">
        <v>378</v>
      </c>
      <c r="N6568">
        <v>226.8</v>
      </c>
      <c r="O6568">
        <v>26</v>
      </c>
      <c r="P6568">
        <v>350</v>
      </c>
      <c r="Q6568">
        <v>9100</v>
      </c>
      <c r="R6568">
        <v>0.115385</v>
      </c>
      <c r="S6568">
        <v>126</v>
      </c>
      <c r="T6568">
        <v>4.1538461999999998E-2</v>
      </c>
      <c r="U6568">
        <v>0.6</v>
      </c>
      <c r="V6568">
        <v>-8722</v>
      </c>
    </row>
    <row r="6569" spans="1:22" ht="20" customHeight="1" x14ac:dyDescent="0.15">
      <c r="A6569" t="s">
        <v>13356</v>
      </c>
      <c r="B6569" t="s">
        <v>1079</v>
      </c>
      <c r="C6569" t="s">
        <v>13357</v>
      </c>
      <c r="D6569" t="s">
        <v>66</v>
      </c>
      <c r="E6569" t="s">
        <v>26</v>
      </c>
      <c r="F6569" t="s">
        <v>42</v>
      </c>
      <c r="G6569" t="s">
        <v>43</v>
      </c>
      <c r="H6569" t="s">
        <v>494</v>
      </c>
      <c r="I6569" t="s">
        <v>9944</v>
      </c>
      <c r="J6569" t="s">
        <v>121</v>
      </c>
      <c r="K6569">
        <v>3</v>
      </c>
      <c r="L6569" t="s">
        <v>1113</v>
      </c>
      <c r="M6569">
        <v>369.48</v>
      </c>
      <c r="N6569">
        <v>221.68799999999999</v>
      </c>
      <c r="O6569">
        <v>43</v>
      </c>
      <c r="P6569">
        <v>350</v>
      </c>
      <c r="Q6569">
        <v>15050</v>
      </c>
      <c r="R6569">
        <v>6.9766999999999996E-2</v>
      </c>
      <c r="S6569">
        <v>123.16</v>
      </c>
      <c r="T6569">
        <v>2.4550165999999998E-2</v>
      </c>
      <c r="U6569">
        <v>0.6</v>
      </c>
      <c r="V6569">
        <v>-14680.52</v>
      </c>
    </row>
    <row r="6570" spans="1:22" ht="20" customHeight="1" x14ac:dyDescent="0.15">
      <c r="A6570" t="s">
        <v>13358</v>
      </c>
      <c r="B6570" t="s">
        <v>2014</v>
      </c>
      <c r="C6570" t="s">
        <v>94</v>
      </c>
      <c r="D6570" t="s">
        <v>25</v>
      </c>
      <c r="E6570" t="s">
        <v>26</v>
      </c>
      <c r="F6570" t="s">
        <v>27</v>
      </c>
      <c r="G6570" t="s">
        <v>43</v>
      </c>
      <c r="H6570" t="s">
        <v>29</v>
      </c>
      <c r="I6570" t="s">
        <v>2479</v>
      </c>
      <c r="J6570" t="s">
        <v>53</v>
      </c>
      <c r="K6570">
        <v>2</v>
      </c>
      <c r="L6570" t="s">
        <v>3412</v>
      </c>
      <c r="M6570">
        <v>252</v>
      </c>
      <c r="N6570">
        <v>151.19999999999999</v>
      </c>
      <c r="O6570">
        <v>26</v>
      </c>
      <c r="P6570">
        <v>350</v>
      </c>
      <c r="Q6570">
        <v>9100</v>
      </c>
      <c r="R6570">
        <v>7.6923000000000005E-2</v>
      </c>
      <c r="S6570">
        <v>126</v>
      </c>
      <c r="T6570">
        <v>2.7692307999999999E-2</v>
      </c>
      <c r="U6570">
        <v>0.6</v>
      </c>
      <c r="V6570">
        <v>-8848</v>
      </c>
    </row>
    <row r="6571" spans="1:22" ht="20" customHeight="1" x14ac:dyDescent="0.15">
      <c r="A6571" t="s">
        <v>13359</v>
      </c>
      <c r="B6571" t="s">
        <v>4015</v>
      </c>
      <c r="C6571" t="s">
        <v>13360</v>
      </c>
      <c r="D6571" t="s">
        <v>25</v>
      </c>
      <c r="E6571" t="s">
        <v>59</v>
      </c>
      <c r="F6571" t="s">
        <v>42</v>
      </c>
      <c r="G6571" t="s">
        <v>43</v>
      </c>
      <c r="H6571" t="s">
        <v>51</v>
      </c>
      <c r="I6571" t="s">
        <v>9912</v>
      </c>
      <c r="J6571" t="s">
        <v>46</v>
      </c>
      <c r="K6571">
        <v>4</v>
      </c>
      <c r="L6571" t="s">
        <v>6242</v>
      </c>
      <c r="M6571">
        <v>504</v>
      </c>
      <c r="N6571">
        <v>302.39999999999998</v>
      </c>
      <c r="O6571">
        <v>36</v>
      </c>
      <c r="P6571">
        <v>350</v>
      </c>
      <c r="Q6571">
        <v>12600</v>
      </c>
      <c r="R6571">
        <v>0.111111</v>
      </c>
      <c r="S6571">
        <v>126</v>
      </c>
      <c r="T6571">
        <v>0.04</v>
      </c>
      <c r="U6571">
        <v>0.6</v>
      </c>
      <c r="V6571">
        <v>-12096</v>
      </c>
    </row>
    <row r="6572" spans="1:22" ht="20" customHeight="1" x14ac:dyDescent="0.15">
      <c r="A6572" t="s">
        <v>13361</v>
      </c>
      <c r="B6572" t="s">
        <v>13362</v>
      </c>
      <c r="C6572" t="s">
        <v>13363</v>
      </c>
      <c r="D6572" t="s">
        <v>25</v>
      </c>
      <c r="E6572" t="s">
        <v>26</v>
      </c>
      <c r="F6572" t="s">
        <v>42</v>
      </c>
      <c r="G6572" t="s">
        <v>43</v>
      </c>
      <c r="H6572" t="s">
        <v>80</v>
      </c>
      <c r="I6572" t="s">
        <v>9912</v>
      </c>
      <c r="J6572" t="s">
        <v>31</v>
      </c>
      <c r="K6572">
        <v>4</v>
      </c>
      <c r="L6572" t="s">
        <v>4301</v>
      </c>
      <c r="M6572">
        <v>504</v>
      </c>
      <c r="N6572">
        <v>302.39999999999998</v>
      </c>
      <c r="O6572">
        <v>37</v>
      </c>
      <c r="P6572">
        <v>350</v>
      </c>
      <c r="Q6572">
        <v>12950</v>
      </c>
      <c r="R6572">
        <v>0.108108</v>
      </c>
      <c r="S6572">
        <v>126</v>
      </c>
      <c r="T6572">
        <v>3.8918919000000003E-2</v>
      </c>
      <c r="U6572">
        <v>0.6</v>
      </c>
      <c r="V6572">
        <v>-12446</v>
      </c>
    </row>
    <row r="6573" spans="1:22" ht="20" customHeight="1" x14ac:dyDescent="0.15">
      <c r="A6573" t="s">
        <v>13364</v>
      </c>
      <c r="B6573" t="s">
        <v>8447</v>
      </c>
      <c r="C6573" t="s">
        <v>9134</v>
      </c>
      <c r="D6573" t="s">
        <v>25</v>
      </c>
      <c r="E6573" t="s">
        <v>59</v>
      </c>
      <c r="F6573" t="s">
        <v>42</v>
      </c>
      <c r="G6573" t="s">
        <v>43</v>
      </c>
      <c r="H6573" t="s">
        <v>44</v>
      </c>
      <c r="I6573" t="s">
        <v>10102</v>
      </c>
      <c r="J6573" t="s">
        <v>217</v>
      </c>
      <c r="K6573">
        <v>1</v>
      </c>
      <c r="L6573" t="s">
        <v>10255</v>
      </c>
      <c r="M6573">
        <v>126</v>
      </c>
      <c r="N6573">
        <v>75.599999999999994</v>
      </c>
      <c r="O6573">
        <v>2</v>
      </c>
      <c r="P6573">
        <v>350</v>
      </c>
      <c r="Q6573">
        <v>700</v>
      </c>
      <c r="R6573">
        <v>0.5</v>
      </c>
      <c r="S6573">
        <v>126</v>
      </c>
      <c r="T6573">
        <v>0.18</v>
      </c>
      <c r="U6573">
        <v>0.6</v>
      </c>
      <c r="V6573">
        <v>-574</v>
      </c>
    </row>
    <row r="6574" spans="1:22" ht="20" customHeight="1" x14ac:dyDescent="0.15">
      <c r="A6574" t="s">
        <v>13365</v>
      </c>
      <c r="B6574" t="s">
        <v>64</v>
      </c>
      <c r="C6574" t="s">
        <v>13366</v>
      </c>
      <c r="D6574" t="s">
        <v>25</v>
      </c>
      <c r="E6574" t="s">
        <v>59</v>
      </c>
      <c r="F6574" t="s">
        <v>42</v>
      </c>
      <c r="G6574" t="s">
        <v>43</v>
      </c>
      <c r="H6574" t="s">
        <v>80</v>
      </c>
      <c r="I6574" t="s">
        <v>9965</v>
      </c>
      <c r="J6574" t="s">
        <v>53</v>
      </c>
      <c r="K6574">
        <v>4</v>
      </c>
      <c r="L6574" t="s">
        <v>6918</v>
      </c>
      <c r="M6574">
        <v>1386</v>
      </c>
      <c r="N6574">
        <v>831.6</v>
      </c>
      <c r="O6574">
        <v>36</v>
      </c>
      <c r="P6574">
        <v>350</v>
      </c>
      <c r="Q6574">
        <v>12600</v>
      </c>
      <c r="R6574">
        <v>0.111111</v>
      </c>
      <c r="S6574">
        <v>346.5</v>
      </c>
      <c r="T6574">
        <v>0.11</v>
      </c>
      <c r="U6574">
        <v>0.6</v>
      </c>
      <c r="V6574">
        <v>-11214</v>
      </c>
    </row>
    <row r="6575" spans="1:22" ht="20" customHeight="1" x14ac:dyDescent="0.15">
      <c r="A6575" t="s">
        <v>13367</v>
      </c>
      <c r="B6575" t="s">
        <v>2362</v>
      </c>
      <c r="C6575" t="s">
        <v>13368</v>
      </c>
      <c r="D6575" t="s">
        <v>25</v>
      </c>
      <c r="E6575" t="s">
        <v>26</v>
      </c>
      <c r="F6575" t="s">
        <v>27</v>
      </c>
      <c r="G6575" t="s">
        <v>28</v>
      </c>
      <c r="H6575" t="s">
        <v>29</v>
      </c>
      <c r="I6575" t="s">
        <v>10167</v>
      </c>
      <c r="J6575" t="s">
        <v>53</v>
      </c>
      <c r="K6575">
        <v>1</v>
      </c>
      <c r="L6575" t="s">
        <v>5735</v>
      </c>
      <c r="M6575">
        <v>270</v>
      </c>
      <c r="N6575">
        <v>189</v>
      </c>
      <c r="O6575">
        <v>5</v>
      </c>
      <c r="P6575">
        <v>500</v>
      </c>
      <c r="Q6575">
        <v>2500</v>
      </c>
      <c r="R6575">
        <v>0.2</v>
      </c>
      <c r="S6575">
        <v>270</v>
      </c>
      <c r="T6575">
        <v>0.108</v>
      </c>
      <c r="U6575">
        <v>0.7</v>
      </c>
      <c r="V6575">
        <v>-2230</v>
      </c>
    </row>
    <row r="6576" spans="1:22" ht="20" customHeight="1" x14ac:dyDescent="0.15">
      <c r="A6576" t="s">
        <v>13369</v>
      </c>
      <c r="B6576" t="s">
        <v>407</v>
      </c>
      <c r="C6576" t="s">
        <v>728</v>
      </c>
      <c r="D6576" t="s">
        <v>41</v>
      </c>
      <c r="E6576" t="s">
        <v>26</v>
      </c>
      <c r="F6576" t="s">
        <v>42</v>
      </c>
      <c r="G6576" t="s">
        <v>43</v>
      </c>
      <c r="H6576" t="s">
        <v>44</v>
      </c>
      <c r="I6576" t="s">
        <v>5654</v>
      </c>
      <c r="J6576" t="s">
        <v>190</v>
      </c>
      <c r="K6576">
        <v>4</v>
      </c>
      <c r="L6576" t="s">
        <v>848</v>
      </c>
      <c r="M6576">
        <v>465.13</v>
      </c>
      <c r="N6576">
        <v>279.07799999999997</v>
      </c>
      <c r="O6576">
        <v>36</v>
      </c>
      <c r="P6576">
        <v>350</v>
      </c>
      <c r="Q6576">
        <v>12600</v>
      </c>
      <c r="R6576">
        <v>0.111111</v>
      </c>
      <c r="S6576">
        <v>116.2825</v>
      </c>
      <c r="T6576">
        <v>3.6915079000000003E-2</v>
      </c>
      <c r="U6576">
        <v>0.6</v>
      </c>
      <c r="V6576">
        <v>-12134.87</v>
      </c>
    </row>
    <row r="6577" spans="1:22" ht="20" customHeight="1" x14ac:dyDescent="0.15">
      <c r="A6577" t="s">
        <v>13370</v>
      </c>
      <c r="B6577" t="s">
        <v>1688</v>
      </c>
      <c r="C6577" t="s">
        <v>11492</v>
      </c>
      <c r="D6577" t="s">
        <v>175</v>
      </c>
      <c r="E6577" t="s">
        <v>95</v>
      </c>
      <c r="F6577" t="s">
        <v>42</v>
      </c>
      <c r="G6577" t="s">
        <v>43</v>
      </c>
      <c r="H6577" t="s">
        <v>51</v>
      </c>
      <c r="I6577" t="s">
        <v>10173</v>
      </c>
      <c r="J6577" t="s">
        <v>31</v>
      </c>
      <c r="K6577">
        <v>2</v>
      </c>
      <c r="L6577" t="s">
        <v>2257</v>
      </c>
      <c r="M6577">
        <v>558.13</v>
      </c>
      <c r="N6577">
        <v>334.87799999999999</v>
      </c>
      <c r="O6577">
        <v>33</v>
      </c>
      <c r="P6577">
        <v>350</v>
      </c>
      <c r="Q6577">
        <v>11550</v>
      </c>
      <c r="R6577">
        <v>6.0606E-2</v>
      </c>
      <c r="S6577">
        <v>279.065</v>
      </c>
      <c r="T6577">
        <v>4.8322944E-2</v>
      </c>
      <c r="U6577">
        <v>0.6</v>
      </c>
      <c r="V6577">
        <v>-10991.87</v>
      </c>
    </row>
    <row r="6578" spans="1:22" ht="20" customHeight="1" x14ac:dyDescent="0.15">
      <c r="A6578" t="s">
        <v>13371</v>
      </c>
      <c r="B6578" t="s">
        <v>379</v>
      </c>
      <c r="C6578" t="s">
        <v>1368</v>
      </c>
      <c r="D6578" t="s">
        <v>1554</v>
      </c>
      <c r="E6578" t="s">
        <v>26</v>
      </c>
      <c r="F6578" t="s">
        <v>27</v>
      </c>
      <c r="G6578" t="s">
        <v>28</v>
      </c>
      <c r="H6578" t="s">
        <v>29</v>
      </c>
      <c r="I6578" t="s">
        <v>10178</v>
      </c>
      <c r="J6578" t="s">
        <v>53</v>
      </c>
      <c r="K6578">
        <v>1</v>
      </c>
      <c r="L6578" t="s">
        <v>8151</v>
      </c>
      <c r="M6578">
        <v>111.77</v>
      </c>
      <c r="N6578">
        <v>78.239000000000004</v>
      </c>
      <c r="O6578">
        <v>2</v>
      </c>
      <c r="P6578">
        <v>500</v>
      </c>
      <c r="Q6578">
        <v>1000</v>
      </c>
      <c r="R6578">
        <v>0.5</v>
      </c>
      <c r="S6578">
        <v>111.77</v>
      </c>
      <c r="T6578">
        <v>0.11176999999999999</v>
      </c>
      <c r="U6578">
        <v>0.7</v>
      </c>
      <c r="V6578">
        <v>-888.23</v>
      </c>
    </row>
    <row r="6579" spans="1:22" ht="20" customHeight="1" x14ac:dyDescent="0.15">
      <c r="A6579" t="s">
        <v>13372</v>
      </c>
      <c r="B6579" t="s">
        <v>9493</v>
      </c>
      <c r="C6579" t="s">
        <v>2262</v>
      </c>
      <c r="D6579" t="s">
        <v>25</v>
      </c>
      <c r="E6579" t="s">
        <v>26</v>
      </c>
      <c r="F6579" t="s">
        <v>42</v>
      </c>
      <c r="G6579" t="s">
        <v>43</v>
      </c>
      <c r="H6579" t="s">
        <v>51</v>
      </c>
      <c r="I6579" t="s">
        <v>7756</v>
      </c>
      <c r="J6579" t="s">
        <v>31</v>
      </c>
      <c r="K6579">
        <v>1</v>
      </c>
      <c r="L6579" t="s">
        <v>2035</v>
      </c>
      <c r="M6579">
        <v>360</v>
      </c>
      <c r="N6579">
        <v>216</v>
      </c>
      <c r="O6579">
        <v>18</v>
      </c>
      <c r="P6579">
        <v>350</v>
      </c>
      <c r="Q6579">
        <v>6300</v>
      </c>
      <c r="R6579">
        <v>5.5556000000000001E-2</v>
      </c>
      <c r="S6579">
        <v>360</v>
      </c>
      <c r="T6579">
        <v>5.7142856999999998E-2</v>
      </c>
      <c r="U6579">
        <v>0.6</v>
      </c>
      <c r="V6579">
        <v>-5940</v>
      </c>
    </row>
    <row r="6580" spans="1:22" ht="20" customHeight="1" x14ac:dyDescent="0.15">
      <c r="A6580" t="s">
        <v>13373</v>
      </c>
      <c r="B6580" t="s">
        <v>316</v>
      </c>
      <c r="C6580" t="s">
        <v>6479</v>
      </c>
      <c r="D6580" t="s">
        <v>41</v>
      </c>
      <c r="E6580" t="s">
        <v>26</v>
      </c>
      <c r="F6580" t="s">
        <v>42</v>
      </c>
      <c r="G6580" t="s">
        <v>43</v>
      </c>
      <c r="H6580" t="s">
        <v>51</v>
      </c>
      <c r="I6580" t="s">
        <v>7756</v>
      </c>
      <c r="J6580" t="s">
        <v>31</v>
      </c>
      <c r="K6580">
        <v>2</v>
      </c>
      <c r="L6580" t="s">
        <v>6723</v>
      </c>
      <c r="M6580">
        <v>230.99</v>
      </c>
      <c r="N6580">
        <v>138.59399999999999</v>
      </c>
      <c r="O6580">
        <v>12</v>
      </c>
      <c r="P6580">
        <v>350</v>
      </c>
      <c r="Q6580">
        <v>4200</v>
      </c>
      <c r="R6580">
        <v>0.16666700000000001</v>
      </c>
      <c r="S6580">
        <v>115.495</v>
      </c>
      <c r="T6580">
        <v>5.4997618999999998E-2</v>
      </c>
      <c r="U6580">
        <v>0.6</v>
      </c>
      <c r="V6580">
        <v>-3969.01</v>
      </c>
    </row>
    <row r="6581" spans="1:22" ht="20" customHeight="1" x14ac:dyDescent="0.15">
      <c r="A6581" t="s">
        <v>13374</v>
      </c>
      <c r="B6581" t="s">
        <v>1695</v>
      </c>
      <c r="C6581" t="s">
        <v>13375</v>
      </c>
      <c r="D6581" t="s">
        <v>25</v>
      </c>
      <c r="E6581" t="s">
        <v>26</v>
      </c>
      <c r="F6581" t="s">
        <v>42</v>
      </c>
      <c r="G6581" t="s">
        <v>43</v>
      </c>
      <c r="H6581" t="s">
        <v>80</v>
      </c>
      <c r="I6581" t="s">
        <v>2479</v>
      </c>
      <c r="J6581" t="s">
        <v>46</v>
      </c>
      <c r="K6581">
        <v>3</v>
      </c>
      <c r="L6581" t="s">
        <v>587</v>
      </c>
      <c r="M6581">
        <v>378</v>
      </c>
      <c r="N6581">
        <v>226.8</v>
      </c>
      <c r="O6581">
        <v>25</v>
      </c>
      <c r="P6581">
        <v>350</v>
      </c>
      <c r="Q6581">
        <v>8750</v>
      </c>
      <c r="R6581">
        <v>0.12</v>
      </c>
      <c r="S6581">
        <v>126</v>
      </c>
      <c r="T6581">
        <v>4.3200000000000002E-2</v>
      </c>
      <c r="U6581">
        <v>0.6</v>
      </c>
      <c r="V6581">
        <v>-8372</v>
      </c>
    </row>
    <row r="6582" spans="1:22" ht="20" customHeight="1" x14ac:dyDescent="0.15">
      <c r="A6582" t="s">
        <v>13376</v>
      </c>
      <c r="B6582" t="s">
        <v>1278</v>
      </c>
      <c r="C6582" t="s">
        <v>13377</v>
      </c>
      <c r="D6582" t="s">
        <v>25</v>
      </c>
      <c r="E6582" t="s">
        <v>59</v>
      </c>
      <c r="F6582" t="s">
        <v>27</v>
      </c>
      <c r="G6582" t="s">
        <v>43</v>
      </c>
      <c r="H6582" t="s">
        <v>29</v>
      </c>
      <c r="I6582" t="s">
        <v>10151</v>
      </c>
      <c r="J6582" t="s">
        <v>53</v>
      </c>
      <c r="K6582">
        <v>2</v>
      </c>
      <c r="L6582" t="s">
        <v>1308</v>
      </c>
      <c r="M6582">
        <v>720</v>
      </c>
      <c r="N6582">
        <v>432</v>
      </c>
      <c r="O6582">
        <v>16</v>
      </c>
      <c r="P6582">
        <v>350</v>
      </c>
      <c r="Q6582">
        <v>5600</v>
      </c>
      <c r="R6582">
        <v>0.125</v>
      </c>
      <c r="S6582">
        <v>360</v>
      </c>
      <c r="T6582">
        <v>0.12857142899999999</v>
      </c>
      <c r="U6582">
        <v>0.6</v>
      </c>
      <c r="V6582">
        <v>-4880</v>
      </c>
    </row>
    <row r="6583" spans="1:22" ht="20" customHeight="1" x14ac:dyDescent="0.15">
      <c r="A6583" t="s">
        <v>13378</v>
      </c>
      <c r="B6583" t="s">
        <v>925</v>
      </c>
      <c r="C6583" t="s">
        <v>13379</v>
      </c>
      <c r="D6583" t="s">
        <v>25</v>
      </c>
      <c r="E6583" t="s">
        <v>26</v>
      </c>
      <c r="F6583" t="s">
        <v>27</v>
      </c>
      <c r="G6583" t="s">
        <v>43</v>
      </c>
      <c r="H6583" t="s">
        <v>29</v>
      </c>
      <c r="I6583" t="s">
        <v>10191</v>
      </c>
      <c r="J6583" t="s">
        <v>53</v>
      </c>
      <c r="K6583">
        <v>1</v>
      </c>
      <c r="L6583" t="s">
        <v>10175</v>
      </c>
      <c r="M6583">
        <v>288</v>
      </c>
      <c r="N6583">
        <v>172.8</v>
      </c>
      <c r="O6583">
        <v>0</v>
      </c>
      <c r="P6583">
        <v>350</v>
      </c>
      <c r="Q6583">
        <v>350</v>
      </c>
      <c r="S6583">
        <v>288</v>
      </c>
      <c r="T6583">
        <v>0.82285714300000001</v>
      </c>
      <c r="U6583">
        <v>0.6</v>
      </c>
      <c r="V6583">
        <v>-62</v>
      </c>
    </row>
    <row r="6584" spans="1:22" ht="20" customHeight="1" x14ac:dyDescent="0.15">
      <c r="A6584" t="s">
        <v>13380</v>
      </c>
      <c r="B6584" t="s">
        <v>904</v>
      </c>
      <c r="C6584" t="s">
        <v>2879</v>
      </c>
      <c r="D6584" t="s">
        <v>25</v>
      </c>
      <c r="E6584" t="s">
        <v>26</v>
      </c>
      <c r="F6584" t="s">
        <v>42</v>
      </c>
      <c r="G6584" t="s">
        <v>43</v>
      </c>
      <c r="H6584" t="s">
        <v>51</v>
      </c>
      <c r="I6584" t="s">
        <v>10257</v>
      </c>
      <c r="J6584" t="s">
        <v>217</v>
      </c>
      <c r="K6584">
        <v>4</v>
      </c>
      <c r="L6584" t="s">
        <v>762</v>
      </c>
      <c r="M6584">
        <v>483.51</v>
      </c>
      <c r="N6584">
        <v>290.10599999999999</v>
      </c>
      <c r="O6584">
        <v>39</v>
      </c>
      <c r="P6584">
        <v>350</v>
      </c>
      <c r="Q6584">
        <v>13650</v>
      </c>
      <c r="R6584">
        <v>0.102564</v>
      </c>
      <c r="S6584">
        <v>120.8775</v>
      </c>
      <c r="T6584">
        <v>3.5421978E-2</v>
      </c>
      <c r="U6584">
        <v>0.6</v>
      </c>
      <c r="V6584">
        <v>-13166.49</v>
      </c>
    </row>
    <row r="6585" spans="1:22" ht="20" customHeight="1" x14ac:dyDescent="0.15">
      <c r="A6585" t="s">
        <v>13381</v>
      </c>
      <c r="B6585" t="s">
        <v>2111</v>
      </c>
      <c r="C6585" t="s">
        <v>1201</v>
      </c>
      <c r="D6585" t="s">
        <v>41</v>
      </c>
      <c r="E6585" t="s">
        <v>26</v>
      </c>
      <c r="F6585" t="s">
        <v>42</v>
      </c>
      <c r="G6585" t="s">
        <v>43</v>
      </c>
      <c r="H6585" t="s">
        <v>51</v>
      </c>
      <c r="I6585" t="s">
        <v>9475</v>
      </c>
      <c r="J6585" t="s">
        <v>31</v>
      </c>
      <c r="K6585">
        <v>1</v>
      </c>
      <c r="L6585" t="s">
        <v>7890</v>
      </c>
      <c r="M6585">
        <v>106.465</v>
      </c>
      <c r="N6585">
        <v>63.878999999999998</v>
      </c>
      <c r="O6585">
        <v>2</v>
      </c>
      <c r="P6585">
        <v>350</v>
      </c>
      <c r="Q6585">
        <v>700</v>
      </c>
      <c r="R6585">
        <v>0.5</v>
      </c>
      <c r="S6585">
        <v>106.465</v>
      </c>
      <c r="T6585">
        <v>0.152092857</v>
      </c>
      <c r="U6585">
        <v>0.6</v>
      </c>
      <c r="V6585">
        <v>-593.53499999999997</v>
      </c>
    </row>
    <row r="6586" spans="1:22" ht="20" customHeight="1" x14ac:dyDescent="0.15">
      <c r="A6586" t="s">
        <v>13382</v>
      </c>
      <c r="B6586" t="s">
        <v>316</v>
      </c>
      <c r="C6586" t="s">
        <v>13383</v>
      </c>
      <c r="D6586" t="s">
        <v>204</v>
      </c>
      <c r="E6586" t="s">
        <v>59</v>
      </c>
      <c r="F6586" t="s">
        <v>42</v>
      </c>
      <c r="G6586" t="s">
        <v>43</v>
      </c>
      <c r="H6586" t="s">
        <v>51</v>
      </c>
      <c r="I6586" t="s">
        <v>10129</v>
      </c>
      <c r="J6586" t="s">
        <v>31</v>
      </c>
      <c r="K6586">
        <v>2</v>
      </c>
      <c r="L6586" t="s">
        <v>10359</v>
      </c>
      <c r="M6586">
        <v>567.31500000000005</v>
      </c>
      <c r="N6586">
        <v>340.38900000000001</v>
      </c>
      <c r="O6586">
        <v>1</v>
      </c>
      <c r="P6586">
        <v>350</v>
      </c>
      <c r="Q6586">
        <v>350</v>
      </c>
      <c r="R6586">
        <v>2</v>
      </c>
      <c r="S6586">
        <v>283.65750000000003</v>
      </c>
      <c r="T6586">
        <v>1.6209</v>
      </c>
      <c r="U6586">
        <v>0.6</v>
      </c>
      <c r="V6586">
        <v>217.315</v>
      </c>
    </row>
    <row r="6587" spans="1:22" ht="20" customHeight="1" x14ac:dyDescent="0.15">
      <c r="A6587" t="s">
        <v>13384</v>
      </c>
      <c r="B6587" t="s">
        <v>8831</v>
      </c>
      <c r="C6587" t="s">
        <v>13385</v>
      </c>
      <c r="D6587" t="s">
        <v>25</v>
      </c>
      <c r="E6587" t="s">
        <v>26</v>
      </c>
      <c r="F6587" t="s">
        <v>42</v>
      </c>
      <c r="G6587" t="s">
        <v>43</v>
      </c>
      <c r="H6587" t="s">
        <v>80</v>
      </c>
      <c r="I6587" t="s">
        <v>10175</v>
      </c>
      <c r="J6587" t="s">
        <v>46</v>
      </c>
      <c r="K6587">
        <v>1</v>
      </c>
      <c r="L6587" t="s">
        <v>1709</v>
      </c>
      <c r="M6587">
        <v>126</v>
      </c>
      <c r="N6587">
        <v>75.599999999999994</v>
      </c>
      <c r="O6587">
        <v>16</v>
      </c>
      <c r="P6587">
        <v>350</v>
      </c>
      <c r="Q6587">
        <v>5600</v>
      </c>
      <c r="R6587">
        <v>6.25E-2</v>
      </c>
      <c r="S6587">
        <v>126</v>
      </c>
      <c r="T6587">
        <v>2.2499999999999999E-2</v>
      </c>
      <c r="U6587">
        <v>0.6</v>
      </c>
      <c r="V6587">
        <v>-5474</v>
      </c>
    </row>
    <row r="6588" spans="1:22" ht="20" customHeight="1" x14ac:dyDescent="0.15">
      <c r="A6588" t="s">
        <v>13386</v>
      </c>
      <c r="B6588" t="s">
        <v>3521</v>
      </c>
      <c r="C6588" t="s">
        <v>1242</v>
      </c>
      <c r="D6588" t="s">
        <v>66</v>
      </c>
      <c r="E6588" t="s">
        <v>26</v>
      </c>
      <c r="F6588" t="s">
        <v>27</v>
      </c>
      <c r="G6588" t="s">
        <v>43</v>
      </c>
      <c r="H6588" t="s">
        <v>29</v>
      </c>
      <c r="I6588" t="s">
        <v>10175</v>
      </c>
      <c r="J6588" t="s">
        <v>53</v>
      </c>
      <c r="K6588">
        <v>1</v>
      </c>
      <c r="L6588" t="s">
        <v>1327</v>
      </c>
      <c r="M6588">
        <v>36.39</v>
      </c>
      <c r="N6588">
        <v>21.834</v>
      </c>
      <c r="O6588">
        <v>4</v>
      </c>
      <c r="P6588">
        <v>350</v>
      </c>
      <c r="Q6588">
        <v>1400</v>
      </c>
      <c r="R6588">
        <v>0.25</v>
      </c>
      <c r="S6588">
        <v>36.39</v>
      </c>
      <c r="T6588">
        <v>2.5992857000000001E-2</v>
      </c>
      <c r="U6588">
        <v>0.6</v>
      </c>
      <c r="V6588">
        <v>-1363.61</v>
      </c>
    </row>
    <row r="6589" spans="1:22" ht="20" customHeight="1" x14ac:dyDescent="0.15">
      <c r="A6589" t="s">
        <v>13387</v>
      </c>
      <c r="B6589" t="s">
        <v>549</v>
      </c>
      <c r="C6589" t="s">
        <v>13388</v>
      </c>
      <c r="D6589" t="s">
        <v>204</v>
      </c>
      <c r="E6589" t="s">
        <v>26</v>
      </c>
      <c r="F6589" t="s">
        <v>27</v>
      </c>
      <c r="G6589" t="s">
        <v>43</v>
      </c>
      <c r="H6589" t="s">
        <v>29</v>
      </c>
      <c r="I6589" t="s">
        <v>10283</v>
      </c>
      <c r="J6589" t="s">
        <v>190</v>
      </c>
      <c r="K6589">
        <v>2</v>
      </c>
      <c r="L6589" t="s">
        <v>2649</v>
      </c>
      <c r="M6589">
        <v>256.60000000000002</v>
      </c>
      <c r="N6589">
        <v>153.96</v>
      </c>
      <c r="O6589">
        <v>36</v>
      </c>
      <c r="P6589">
        <v>350</v>
      </c>
      <c r="Q6589">
        <v>12600</v>
      </c>
      <c r="R6589">
        <v>5.5556000000000001E-2</v>
      </c>
      <c r="S6589">
        <v>128.30000000000001</v>
      </c>
      <c r="T6589">
        <v>2.0365079000000001E-2</v>
      </c>
      <c r="U6589">
        <v>0.6</v>
      </c>
      <c r="V6589">
        <v>-12343.4</v>
      </c>
    </row>
    <row r="6590" spans="1:22" ht="20" customHeight="1" x14ac:dyDescent="0.15">
      <c r="A6590" t="s">
        <v>13389</v>
      </c>
      <c r="B6590" t="s">
        <v>13390</v>
      </c>
      <c r="C6590" t="s">
        <v>10422</v>
      </c>
      <c r="D6590" t="s">
        <v>445</v>
      </c>
      <c r="E6590" t="s">
        <v>26</v>
      </c>
      <c r="F6590" t="s">
        <v>42</v>
      </c>
      <c r="G6590" t="s">
        <v>43</v>
      </c>
      <c r="H6590" t="s">
        <v>494</v>
      </c>
      <c r="I6590" t="s">
        <v>10283</v>
      </c>
      <c r="J6590" t="s">
        <v>217</v>
      </c>
      <c r="K6590">
        <v>3</v>
      </c>
      <c r="L6590" t="s">
        <v>5250</v>
      </c>
      <c r="M6590">
        <v>378</v>
      </c>
      <c r="N6590">
        <v>226.8</v>
      </c>
      <c r="O6590">
        <v>26</v>
      </c>
      <c r="P6590">
        <v>350</v>
      </c>
      <c r="Q6590">
        <v>9100</v>
      </c>
      <c r="R6590">
        <v>0.115385</v>
      </c>
      <c r="S6590">
        <v>126</v>
      </c>
      <c r="T6590">
        <v>4.1538461999999998E-2</v>
      </c>
      <c r="U6590">
        <v>0.6</v>
      </c>
      <c r="V6590">
        <v>-8722</v>
      </c>
    </row>
    <row r="6591" spans="1:22" ht="20" customHeight="1" x14ac:dyDescent="0.15">
      <c r="A6591" t="s">
        <v>13391</v>
      </c>
      <c r="B6591" t="s">
        <v>1433</v>
      </c>
      <c r="C6591" t="s">
        <v>13392</v>
      </c>
      <c r="D6591" t="s">
        <v>380</v>
      </c>
      <c r="E6591" t="s">
        <v>59</v>
      </c>
      <c r="F6591" t="s">
        <v>42</v>
      </c>
      <c r="G6591" t="s">
        <v>43</v>
      </c>
      <c r="H6591" t="s">
        <v>51</v>
      </c>
      <c r="I6591" t="s">
        <v>10283</v>
      </c>
      <c r="J6591" t="s">
        <v>121</v>
      </c>
      <c r="K6591">
        <v>1</v>
      </c>
      <c r="L6591" t="s">
        <v>10440</v>
      </c>
      <c r="M6591">
        <v>111.5</v>
      </c>
      <c r="N6591">
        <v>66.900000000000006</v>
      </c>
      <c r="O6591">
        <v>2</v>
      </c>
      <c r="P6591">
        <v>350</v>
      </c>
      <c r="Q6591">
        <v>700</v>
      </c>
      <c r="R6591">
        <v>0.5</v>
      </c>
      <c r="S6591">
        <v>111.5</v>
      </c>
      <c r="T6591">
        <v>0.15928571399999999</v>
      </c>
      <c r="U6591">
        <v>0.6</v>
      </c>
      <c r="V6591">
        <v>-588.5</v>
      </c>
    </row>
    <row r="6592" spans="1:22" ht="20" customHeight="1" x14ac:dyDescent="0.15">
      <c r="A6592" t="s">
        <v>13393</v>
      </c>
      <c r="B6592" t="s">
        <v>1688</v>
      </c>
      <c r="C6592" t="s">
        <v>13394</v>
      </c>
      <c r="D6592" t="s">
        <v>25</v>
      </c>
      <c r="E6592" t="s">
        <v>26</v>
      </c>
      <c r="F6592" t="s">
        <v>42</v>
      </c>
      <c r="G6592" t="s">
        <v>43</v>
      </c>
      <c r="H6592" t="s">
        <v>51</v>
      </c>
      <c r="I6592" t="s">
        <v>2479</v>
      </c>
      <c r="J6592" t="s">
        <v>46</v>
      </c>
      <c r="K6592">
        <v>36</v>
      </c>
      <c r="L6592" t="s">
        <v>1203</v>
      </c>
      <c r="M6592">
        <v>1296</v>
      </c>
      <c r="N6592">
        <v>777.6</v>
      </c>
      <c r="O6592">
        <v>35</v>
      </c>
      <c r="P6592">
        <v>350</v>
      </c>
      <c r="Q6592">
        <v>12250</v>
      </c>
      <c r="R6592">
        <v>1.0285709999999999</v>
      </c>
      <c r="S6592">
        <v>36</v>
      </c>
      <c r="T6592">
        <v>0.105795918</v>
      </c>
      <c r="U6592">
        <v>0.6</v>
      </c>
      <c r="V6592">
        <v>-10954</v>
      </c>
    </row>
    <row r="6593" spans="1:22" ht="20" customHeight="1" x14ac:dyDescent="0.15">
      <c r="A6593" t="s">
        <v>13395</v>
      </c>
      <c r="B6593" t="s">
        <v>1608</v>
      </c>
      <c r="C6593" t="s">
        <v>13396</v>
      </c>
      <c r="D6593" t="s">
        <v>555</v>
      </c>
      <c r="E6593" t="s">
        <v>59</v>
      </c>
      <c r="F6593" t="s">
        <v>42</v>
      </c>
      <c r="G6593" t="s">
        <v>43</v>
      </c>
      <c r="H6593" t="s">
        <v>80</v>
      </c>
      <c r="I6593" t="s">
        <v>10283</v>
      </c>
      <c r="J6593" t="s">
        <v>46</v>
      </c>
      <c r="K6593">
        <v>2</v>
      </c>
      <c r="L6593" t="s">
        <v>8360</v>
      </c>
      <c r="M6593">
        <v>338.79</v>
      </c>
      <c r="N6593">
        <v>203.274</v>
      </c>
      <c r="O6593">
        <v>3</v>
      </c>
      <c r="P6593">
        <v>350</v>
      </c>
      <c r="Q6593">
        <v>1050</v>
      </c>
      <c r="R6593">
        <v>0.66666700000000001</v>
      </c>
      <c r="S6593">
        <v>169.39500000000001</v>
      </c>
      <c r="T6593">
        <v>0.32265714299999998</v>
      </c>
      <c r="U6593">
        <v>0.6</v>
      </c>
      <c r="V6593">
        <v>-711.21</v>
      </c>
    </row>
    <row r="6594" spans="1:22" ht="20" customHeight="1" x14ac:dyDescent="0.15">
      <c r="A6594" t="s">
        <v>13397</v>
      </c>
      <c r="B6594" t="s">
        <v>1695</v>
      </c>
      <c r="C6594" t="s">
        <v>13398</v>
      </c>
      <c r="D6594" t="s">
        <v>4138</v>
      </c>
      <c r="E6594" t="s">
        <v>26</v>
      </c>
      <c r="F6594" t="s">
        <v>42</v>
      </c>
      <c r="G6594" t="s">
        <v>43</v>
      </c>
      <c r="H6594" t="s">
        <v>51</v>
      </c>
      <c r="I6594" t="s">
        <v>10217</v>
      </c>
      <c r="J6594" t="s">
        <v>31</v>
      </c>
      <c r="K6594">
        <v>4</v>
      </c>
      <c r="L6594" t="s">
        <v>4982</v>
      </c>
      <c r="M6594">
        <v>1058.635</v>
      </c>
      <c r="N6594">
        <v>635.18100000000004</v>
      </c>
      <c r="O6594">
        <v>26</v>
      </c>
      <c r="P6594">
        <v>350</v>
      </c>
      <c r="Q6594">
        <v>9100</v>
      </c>
      <c r="R6594">
        <v>0.15384600000000001</v>
      </c>
      <c r="S6594">
        <v>264.65875</v>
      </c>
      <c r="T6594">
        <v>0.116333516</v>
      </c>
      <c r="U6594">
        <v>0.6</v>
      </c>
      <c r="V6594">
        <v>-8041.3649999999998</v>
      </c>
    </row>
    <row r="6595" spans="1:22" ht="20" customHeight="1" x14ac:dyDescent="0.15">
      <c r="A6595" t="s">
        <v>13399</v>
      </c>
      <c r="B6595" t="s">
        <v>13400</v>
      </c>
      <c r="C6595" t="s">
        <v>140</v>
      </c>
      <c r="D6595" t="s">
        <v>384</v>
      </c>
      <c r="E6595" t="s">
        <v>26</v>
      </c>
      <c r="F6595" t="s">
        <v>42</v>
      </c>
      <c r="G6595" t="s">
        <v>43</v>
      </c>
      <c r="H6595" t="s">
        <v>51</v>
      </c>
      <c r="I6595" t="s">
        <v>10217</v>
      </c>
      <c r="J6595" t="s">
        <v>46</v>
      </c>
      <c r="K6595">
        <v>1</v>
      </c>
      <c r="L6595" t="s">
        <v>10236</v>
      </c>
      <c r="M6595">
        <v>178.4</v>
      </c>
      <c r="N6595">
        <v>107.04</v>
      </c>
      <c r="O6595">
        <v>1</v>
      </c>
      <c r="P6595">
        <v>350</v>
      </c>
      <c r="Q6595">
        <v>350</v>
      </c>
      <c r="R6595">
        <v>1</v>
      </c>
      <c r="S6595">
        <v>178.4</v>
      </c>
      <c r="T6595">
        <v>0.50971428600000002</v>
      </c>
      <c r="U6595">
        <v>0.6</v>
      </c>
      <c r="V6595">
        <v>-171.6</v>
      </c>
    </row>
    <row r="6596" spans="1:22" ht="20" customHeight="1" x14ac:dyDescent="0.15">
      <c r="A6596" t="s">
        <v>13401</v>
      </c>
      <c r="B6596" t="s">
        <v>1679</v>
      </c>
      <c r="C6596" t="s">
        <v>13402</v>
      </c>
      <c r="D6596" t="s">
        <v>41</v>
      </c>
      <c r="E6596" t="s">
        <v>26</v>
      </c>
      <c r="F6596" t="s">
        <v>27</v>
      </c>
      <c r="G6596" t="s">
        <v>43</v>
      </c>
      <c r="H6596" t="s">
        <v>29</v>
      </c>
      <c r="I6596" t="s">
        <v>10217</v>
      </c>
      <c r="J6596" t="s">
        <v>46</v>
      </c>
      <c r="K6596">
        <v>4</v>
      </c>
      <c r="L6596" t="s">
        <v>2615</v>
      </c>
      <c r="M6596">
        <v>112.93</v>
      </c>
      <c r="N6596">
        <v>67.757999999999996</v>
      </c>
      <c r="O6596">
        <v>4</v>
      </c>
      <c r="P6596">
        <v>350</v>
      </c>
      <c r="Q6596">
        <v>1400</v>
      </c>
      <c r="R6596">
        <v>1</v>
      </c>
      <c r="S6596">
        <v>28.232500000000002</v>
      </c>
      <c r="T6596">
        <v>8.0664286000000002E-2</v>
      </c>
      <c r="U6596">
        <v>0.6</v>
      </c>
      <c r="V6596">
        <v>-1287.07</v>
      </c>
    </row>
    <row r="6597" spans="1:22" ht="20" customHeight="1" x14ac:dyDescent="0.15">
      <c r="A6597" t="s">
        <v>13403</v>
      </c>
      <c r="B6597" t="s">
        <v>5582</v>
      </c>
      <c r="C6597" t="s">
        <v>207</v>
      </c>
      <c r="D6597" t="s">
        <v>863</v>
      </c>
      <c r="E6597" t="s">
        <v>26</v>
      </c>
      <c r="F6597" t="s">
        <v>27</v>
      </c>
      <c r="G6597" t="s">
        <v>43</v>
      </c>
      <c r="H6597" t="s">
        <v>29</v>
      </c>
      <c r="I6597" t="s">
        <v>10245</v>
      </c>
      <c r="J6597" t="s">
        <v>190</v>
      </c>
      <c r="K6597">
        <v>8</v>
      </c>
      <c r="L6597" t="s">
        <v>8682</v>
      </c>
      <c r="M6597">
        <v>285.25</v>
      </c>
      <c r="N6597">
        <v>171.15</v>
      </c>
      <c r="O6597">
        <v>7</v>
      </c>
      <c r="P6597">
        <v>350</v>
      </c>
      <c r="Q6597">
        <v>2450</v>
      </c>
      <c r="R6597">
        <v>1.142857</v>
      </c>
      <c r="S6597">
        <v>35.65625</v>
      </c>
      <c r="T6597">
        <v>0.11642857099999999</v>
      </c>
      <c r="U6597">
        <v>0.6</v>
      </c>
      <c r="V6597">
        <v>-2164.75</v>
      </c>
    </row>
    <row r="6598" spans="1:22" ht="20" customHeight="1" x14ac:dyDescent="0.15">
      <c r="A6598" t="s">
        <v>13404</v>
      </c>
      <c r="B6598" t="s">
        <v>1643</v>
      </c>
      <c r="C6598" t="s">
        <v>1201</v>
      </c>
      <c r="D6598" t="s">
        <v>79</v>
      </c>
      <c r="E6598" t="s">
        <v>59</v>
      </c>
      <c r="F6598" t="s">
        <v>42</v>
      </c>
      <c r="G6598" t="s">
        <v>43</v>
      </c>
      <c r="H6598" t="s">
        <v>80</v>
      </c>
      <c r="I6598" t="s">
        <v>10245</v>
      </c>
      <c r="J6598" t="s">
        <v>424</v>
      </c>
      <c r="K6598">
        <v>5</v>
      </c>
      <c r="L6598" t="s">
        <v>2045</v>
      </c>
      <c r="M6598">
        <v>170.07</v>
      </c>
      <c r="N6598">
        <v>102.042</v>
      </c>
      <c r="O6598">
        <v>23</v>
      </c>
      <c r="P6598">
        <v>350</v>
      </c>
      <c r="Q6598">
        <v>8050</v>
      </c>
      <c r="R6598">
        <v>0.217391</v>
      </c>
      <c r="S6598">
        <v>34.014000000000003</v>
      </c>
      <c r="T6598">
        <v>2.1126708000000001E-2</v>
      </c>
      <c r="U6598">
        <v>0.6</v>
      </c>
      <c r="V6598">
        <v>-7879.93</v>
      </c>
    </row>
    <row r="6599" spans="1:22" ht="20" customHeight="1" x14ac:dyDescent="0.15">
      <c r="A6599" t="s">
        <v>13405</v>
      </c>
      <c r="B6599" t="s">
        <v>869</v>
      </c>
      <c r="C6599" t="s">
        <v>13406</v>
      </c>
      <c r="D6599" t="s">
        <v>100</v>
      </c>
      <c r="E6599" t="s">
        <v>26</v>
      </c>
      <c r="F6599" t="s">
        <v>42</v>
      </c>
      <c r="G6599" t="s">
        <v>43</v>
      </c>
      <c r="H6599" t="s">
        <v>51</v>
      </c>
      <c r="I6599" t="s">
        <v>10245</v>
      </c>
      <c r="J6599" t="s">
        <v>53</v>
      </c>
      <c r="K6599">
        <v>4</v>
      </c>
      <c r="L6599" t="s">
        <v>81</v>
      </c>
      <c r="M6599">
        <v>458.65499999999997</v>
      </c>
      <c r="N6599">
        <v>275.19299999999998</v>
      </c>
      <c r="O6599">
        <v>36</v>
      </c>
      <c r="P6599">
        <v>350</v>
      </c>
      <c r="Q6599">
        <v>12600</v>
      </c>
      <c r="R6599">
        <v>0.111111</v>
      </c>
      <c r="S6599">
        <v>114.66374999999999</v>
      </c>
      <c r="T6599">
        <v>3.640119E-2</v>
      </c>
      <c r="U6599">
        <v>0.6</v>
      </c>
      <c r="V6599">
        <v>-12141.344999999999</v>
      </c>
    </row>
    <row r="6600" spans="1:22" ht="20" customHeight="1" x14ac:dyDescent="0.15">
      <c r="A6600" t="s">
        <v>13407</v>
      </c>
      <c r="B6600" t="s">
        <v>70</v>
      </c>
      <c r="C6600" t="s">
        <v>1245</v>
      </c>
      <c r="D6600" t="s">
        <v>25</v>
      </c>
      <c r="E6600" t="s">
        <v>26</v>
      </c>
      <c r="F6600" t="s">
        <v>42</v>
      </c>
      <c r="G6600" t="s">
        <v>43</v>
      </c>
      <c r="H6600" t="s">
        <v>80</v>
      </c>
      <c r="I6600" t="s">
        <v>10312</v>
      </c>
      <c r="J6600" t="s">
        <v>31</v>
      </c>
      <c r="K6600">
        <v>4</v>
      </c>
      <c r="L6600" t="s">
        <v>4455</v>
      </c>
      <c r="M6600">
        <v>478.8</v>
      </c>
      <c r="N6600">
        <v>287.27999999999997</v>
      </c>
      <c r="O6600">
        <v>36</v>
      </c>
      <c r="P6600">
        <v>350</v>
      </c>
      <c r="Q6600">
        <v>12600</v>
      </c>
      <c r="R6600">
        <v>0.111111</v>
      </c>
      <c r="S6600">
        <v>119.7</v>
      </c>
      <c r="T6600">
        <v>3.7999999999999999E-2</v>
      </c>
      <c r="U6600">
        <v>0.6</v>
      </c>
      <c r="V6600">
        <v>-12121.2</v>
      </c>
    </row>
    <row r="6601" spans="1:22" ht="20" customHeight="1" x14ac:dyDescent="0.15">
      <c r="A6601" t="s">
        <v>13408</v>
      </c>
      <c r="B6601" t="s">
        <v>471</v>
      </c>
      <c r="C6601" t="s">
        <v>6119</v>
      </c>
      <c r="D6601" t="s">
        <v>41</v>
      </c>
      <c r="E6601" t="s">
        <v>59</v>
      </c>
      <c r="F6601" t="s">
        <v>42</v>
      </c>
      <c r="G6601" t="s">
        <v>43</v>
      </c>
      <c r="H6601" t="s">
        <v>80</v>
      </c>
      <c r="I6601" t="s">
        <v>13409</v>
      </c>
      <c r="J6601" t="s">
        <v>46</v>
      </c>
      <c r="K6601">
        <v>2</v>
      </c>
      <c r="L6601" t="s">
        <v>271</v>
      </c>
      <c r="M6601">
        <v>229.79499999999999</v>
      </c>
      <c r="N6601">
        <v>137.87700000000001</v>
      </c>
      <c r="O6601">
        <v>12</v>
      </c>
      <c r="P6601">
        <v>350</v>
      </c>
      <c r="Q6601">
        <v>4200</v>
      </c>
      <c r="R6601">
        <v>0.16666700000000001</v>
      </c>
      <c r="S6601">
        <v>114.89749999999999</v>
      </c>
      <c r="T6601">
        <v>5.4713095000000003E-2</v>
      </c>
      <c r="U6601">
        <v>0.6</v>
      </c>
      <c r="V6601">
        <v>-3970.2049999999999</v>
      </c>
    </row>
    <row r="6602" spans="1:22" ht="20" customHeight="1" x14ac:dyDescent="0.15">
      <c r="A6602" t="s">
        <v>13410</v>
      </c>
      <c r="B6602" t="s">
        <v>244</v>
      </c>
      <c r="C6602" t="s">
        <v>188</v>
      </c>
      <c r="D6602" t="s">
        <v>25</v>
      </c>
      <c r="E6602" t="s">
        <v>59</v>
      </c>
      <c r="F6602" t="s">
        <v>27</v>
      </c>
      <c r="G6602" t="s">
        <v>28</v>
      </c>
      <c r="H6602" t="s">
        <v>29</v>
      </c>
      <c r="I6602" t="s">
        <v>10325</v>
      </c>
      <c r="J6602" t="s">
        <v>53</v>
      </c>
      <c r="K6602">
        <v>2</v>
      </c>
      <c r="L6602" t="s">
        <v>1038</v>
      </c>
      <c r="M6602">
        <v>540</v>
      </c>
      <c r="N6602">
        <v>378</v>
      </c>
      <c r="O6602">
        <v>14</v>
      </c>
      <c r="P6602">
        <v>500</v>
      </c>
      <c r="Q6602">
        <v>7000</v>
      </c>
      <c r="R6602">
        <v>0.14285700000000001</v>
      </c>
      <c r="S6602">
        <v>270</v>
      </c>
      <c r="T6602">
        <v>7.7142856999999995E-2</v>
      </c>
      <c r="U6602">
        <v>0.7</v>
      </c>
      <c r="V6602">
        <v>-6460</v>
      </c>
    </row>
    <row r="6603" spans="1:22" ht="20" customHeight="1" x14ac:dyDescent="0.15">
      <c r="A6603" t="s">
        <v>13411</v>
      </c>
      <c r="B6603" t="s">
        <v>13412</v>
      </c>
      <c r="C6603" t="s">
        <v>13413</v>
      </c>
      <c r="D6603" t="s">
        <v>25</v>
      </c>
      <c r="E6603" t="s">
        <v>59</v>
      </c>
      <c r="F6603" t="s">
        <v>42</v>
      </c>
      <c r="G6603" t="s">
        <v>43</v>
      </c>
      <c r="H6603" t="s">
        <v>51</v>
      </c>
      <c r="I6603" t="s">
        <v>2479</v>
      </c>
      <c r="J6603" t="s">
        <v>53</v>
      </c>
      <c r="K6603">
        <v>1</v>
      </c>
      <c r="L6603" t="s">
        <v>12644</v>
      </c>
      <c r="M6603">
        <v>270</v>
      </c>
      <c r="N6603">
        <v>162</v>
      </c>
      <c r="O6603">
        <v>0</v>
      </c>
      <c r="P6603">
        <v>350</v>
      </c>
      <c r="Q6603">
        <v>350</v>
      </c>
      <c r="S6603">
        <v>270</v>
      </c>
      <c r="T6603">
        <v>0.77142857099999995</v>
      </c>
      <c r="U6603">
        <v>0.6</v>
      </c>
      <c r="V6603">
        <v>-80</v>
      </c>
    </row>
    <row r="6604" spans="1:22" ht="20" customHeight="1" x14ac:dyDescent="0.15">
      <c r="A6604" t="s">
        <v>13414</v>
      </c>
      <c r="B6604" t="s">
        <v>13415</v>
      </c>
      <c r="C6604" t="s">
        <v>13416</v>
      </c>
      <c r="D6604" t="s">
        <v>41</v>
      </c>
      <c r="E6604" t="s">
        <v>26</v>
      </c>
      <c r="F6604" t="s">
        <v>42</v>
      </c>
      <c r="G6604" t="s">
        <v>43</v>
      </c>
      <c r="H6604" t="s">
        <v>51</v>
      </c>
      <c r="I6604" t="s">
        <v>9602</v>
      </c>
      <c r="J6604" t="s">
        <v>46</v>
      </c>
      <c r="K6604">
        <v>1</v>
      </c>
      <c r="L6604" t="s">
        <v>10339</v>
      </c>
      <c r="M6604">
        <v>106.465</v>
      </c>
      <c r="N6604">
        <v>63.878999999999998</v>
      </c>
      <c r="O6604">
        <v>1</v>
      </c>
      <c r="P6604">
        <v>350</v>
      </c>
      <c r="Q6604">
        <v>350</v>
      </c>
      <c r="R6604">
        <v>1</v>
      </c>
      <c r="S6604">
        <v>106.465</v>
      </c>
      <c r="T6604">
        <v>0.304185714</v>
      </c>
      <c r="U6604">
        <v>0.6</v>
      </c>
      <c r="V6604">
        <v>-243.535</v>
      </c>
    </row>
    <row r="6605" spans="1:22" ht="20" customHeight="1" x14ac:dyDescent="0.15">
      <c r="A6605" t="s">
        <v>13417</v>
      </c>
      <c r="B6605" t="s">
        <v>1614</v>
      </c>
      <c r="C6605" t="s">
        <v>7048</v>
      </c>
      <c r="D6605" t="s">
        <v>25</v>
      </c>
      <c r="E6605" t="s">
        <v>26</v>
      </c>
      <c r="F6605" t="s">
        <v>42</v>
      </c>
      <c r="G6605" t="s">
        <v>43</v>
      </c>
      <c r="H6605" t="s">
        <v>51</v>
      </c>
      <c r="I6605" t="s">
        <v>13418</v>
      </c>
      <c r="J6605" t="s">
        <v>31</v>
      </c>
      <c r="K6605">
        <v>2</v>
      </c>
      <c r="L6605" t="s">
        <v>363</v>
      </c>
      <c r="M6605">
        <v>252</v>
      </c>
      <c r="N6605">
        <v>151.19999999999999</v>
      </c>
      <c r="O6605">
        <v>13</v>
      </c>
      <c r="P6605">
        <v>350</v>
      </c>
      <c r="Q6605">
        <v>4550</v>
      </c>
      <c r="R6605">
        <v>0.15384600000000001</v>
      </c>
      <c r="S6605">
        <v>126</v>
      </c>
      <c r="T6605">
        <v>5.5384614999999998E-2</v>
      </c>
      <c r="U6605">
        <v>0.6</v>
      </c>
      <c r="V6605">
        <v>-4298</v>
      </c>
    </row>
    <row r="6606" spans="1:22" ht="20" customHeight="1" x14ac:dyDescent="0.15">
      <c r="A6606" t="s">
        <v>13419</v>
      </c>
      <c r="B6606" t="s">
        <v>2298</v>
      </c>
      <c r="C6606" t="s">
        <v>13420</v>
      </c>
      <c r="D6606" t="s">
        <v>41</v>
      </c>
      <c r="E6606" t="s">
        <v>26</v>
      </c>
      <c r="F6606" t="s">
        <v>27</v>
      </c>
      <c r="G6606" t="s">
        <v>43</v>
      </c>
      <c r="H6606" t="s">
        <v>29</v>
      </c>
      <c r="I6606" t="s">
        <v>13421</v>
      </c>
      <c r="J6606" t="s">
        <v>121</v>
      </c>
      <c r="K6606">
        <v>4</v>
      </c>
      <c r="L6606" t="s">
        <v>352</v>
      </c>
      <c r="M6606">
        <v>451.69499999999999</v>
      </c>
      <c r="N6606">
        <v>271.017</v>
      </c>
      <c r="O6606">
        <v>37</v>
      </c>
      <c r="P6606">
        <v>350</v>
      </c>
      <c r="Q6606">
        <v>12950</v>
      </c>
      <c r="R6606">
        <v>0.108108</v>
      </c>
      <c r="S6606">
        <v>112.92375</v>
      </c>
      <c r="T6606">
        <v>3.4879923E-2</v>
      </c>
      <c r="U6606">
        <v>0.6</v>
      </c>
      <c r="V6606">
        <v>-12498.305</v>
      </c>
    </row>
    <row r="6607" spans="1:22" ht="20" customHeight="1" x14ac:dyDescent="0.15">
      <c r="A6607" t="s">
        <v>13422</v>
      </c>
      <c r="B6607" t="s">
        <v>3940</v>
      </c>
      <c r="C6607" t="s">
        <v>647</v>
      </c>
      <c r="D6607" t="s">
        <v>25</v>
      </c>
      <c r="E6607" t="s">
        <v>26</v>
      </c>
      <c r="F6607" t="s">
        <v>27</v>
      </c>
      <c r="G6607" t="s">
        <v>28</v>
      </c>
      <c r="H6607" t="s">
        <v>29</v>
      </c>
      <c r="I6607" t="s">
        <v>10354</v>
      </c>
      <c r="J6607" t="s">
        <v>53</v>
      </c>
      <c r="K6607">
        <v>4</v>
      </c>
      <c r="L6607" t="s">
        <v>442</v>
      </c>
      <c r="M6607">
        <v>504</v>
      </c>
      <c r="N6607">
        <v>352.8</v>
      </c>
      <c r="O6607">
        <v>37</v>
      </c>
      <c r="P6607">
        <v>500</v>
      </c>
      <c r="Q6607">
        <v>18500</v>
      </c>
      <c r="R6607">
        <v>0.108108</v>
      </c>
      <c r="S6607">
        <v>126</v>
      </c>
      <c r="T6607">
        <v>2.7243243E-2</v>
      </c>
      <c r="U6607">
        <v>0.7</v>
      </c>
      <c r="V6607">
        <v>-17996</v>
      </c>
    </row>
    <row r="6608" spans="1:22" ht="20" customHeight="1" x14ac:dyDescent="0.15">
      <c r="A6608" t="s">
        <v>13423</v>
      </c>
      <c r="B6608" t="s">
        <v>13424</v>
      </c>
      <c r="C6608" t="s">
        <v>24</v>
      </c>
      <c r="D6608" t="s">
        <v>25</v>
      </c>
      <c r="E6608" t="s">
        <v>26</v>
      </c>
      <c r="F6608" t="s">
        <v>42</v>
      </c>
      <c r="G6608" t="s">
        <v>43</v>
      </c>
      <c r="H6608" t="s">
        <v>80</v>
      </c>
      <c r="I6608" t="s">
        <v>10354</v>
      </c>
      <c r="J6608" t="s">
        <v>31</v>
      </c>
      <c r="K6608">
        <v>1</v>
      </c>
      <c r="L6608" t="s">
        <v>517</v>
      </c>
      <c r="M6608">
        <v>126</v>
      </c>
      <c r="N6608">
        <v>75.599999999999994</v>
      </c>
      <c r="O6608">
        <v>38</v>
      </c>
      <c r="P6608">
        <v>350</v>
      </c>
      <c r="Q6608">
        <v>13300</v>
      </c>
      <c r="R6608">
        <v>2.6315999999999999E-2</v>
      </c>
      <c r="S6608">
        <v>126</v>
      </c>
      <c r="T6608">
        <v>9.4736839999999996E-3</v>
      </c>
      <c r="U6608">
        <v>0.6</v>
      </c>
      <c r="V6608">
        <v>-13174</v>
      </c>
    </row>
    <row r="6609" spans="1:22" ht="20" customHeight="1" x14ac:dyDescent="0.15">
      <c r="A6609" t="s">
        <v>13425</v>
      </c>
      <c r="B6609" t="s">
        <v>2049</v>
      </c>
      <c r="C6609" t="s">
        <v>5520</v>
      </c>
      <c r="D6609" t="s">
        <v>25</v>
      </c>
      <c r="E6609" t="s">
        <v>26</v>
      </c>
      <c r="F6609" t="s">
        <v>27</v>
      </c>
      <c r="G6609" t="s">
        <v>28</v>
      </c>
      <c r="H6609" t="s">
        <v>29</v>
      </c>
      <c r="I6609" t="s">
        <v>10354</v>
      </c>
      <c r="J6609" t="s">
        <v>53</v>
      </c>
      <c r="K6609">
        <v>2</v>
      </c>
      <c r="L6609" t="s">
        <v>262</v>
      </c>
      <c r="M6609">
        <v>720</v>
      </c>
      <c r="N6609">
        <v>504</v>
      </c>
      <c r="O6609">
        <v>13</v>
      </c>
      <c r="P6609">
        <v>500</v>
      </c>
      <c r="Q6609">
        <v>6500</v>
      </c>
      <c r="R6609">
        <v>0.15384600000000001</v>
      </c>
      <c r="S6609">
        <v>360</v>
      </c>
      <c r="T6609">
        <v>0.110769231</v>
      </c>
      <c r="U6609">
        <v>0.7</v>
      </c>
      <c r="V6609">
        <v>-5780</v>
      </c>
    </row>
    <row r="6610" spans="1:22" ht="20" customHeight="1" x14ac:dyDescent="0.15">
      <c r="A6610" t="s">
        <v>13426</v>
      </c>
      <c r="B6610" t="s">
        <v>1447</v>
      </c>
      <c r="C6610" t="s">
        <v>289</v>
      </c>
      <c r="D6610" t="s">
        <v>58</v>
      </c>
      <c r="E6610" t="s">
        <v>26</v>
      </c>
      <c r="F6610" t="s">
        <v>42</v>
      </c>
      <c r="G6610" t="s">
        <v>43</v>
      </c>
      <c r="H6610" t="s">
        <v>44</v>
      </c>
      <c r="I6610" t="s">
        <v>10368</v>
      </c>
      <c r="J6610" t="s">
        <v>31</v>
      </c>
      <c r="K6610">
        <v>2</v>
      </c>
      <c r="L6610" t="s">
        <v>8055</v>
      </c>
      <c r="M6610">
        <v>45.09</v>
      </c>
      <c r="N6610">
        <v>27.053999999999998</v>
      </c>
      <c r="O6610">
        <v>1</v>
      </c>
      <c r="P6610">
        <v>350</v>
      </c>
      <c r="Q6610">
        <v>350</v>
      </c>
      <c r="R6610">
        <v>2</v>
      </c>
      <c r="S6610">
        <v>22.545000000000002</v>
      </c>
      <c r="T6610">
        <v>0.128828571</v>
      </c>
      <c r="U6610">
        <v>0.6</v>
      </c>
      <c r="V6610">
        <v>-304.91000000000003</v>
      </c>
    </row>
    <row r="6611" spans="1:22" ht="20" customHeight="1" x14ac:dyDescent="0.15">
      <c r="A6611" t="s">
        <v>13427</v>
      </c>
      <c r="B6611" t="s">
        <v>13428</v>
      </c>
      <c r="C6611" t="s">
        <v>958</v>
      </c>
      <c r="D6611" t="s">
        <v>41</v>
      </c>
      <c r="E6611" t="s">
        <v>26</v>
      </c>
      <c r="F6611" t="s">
        <v>42</v>
      </c>
      <c r="G6611" t="s">
        <v>43</v>
      </c>
      <c r="H6611" t="s">
        <v>80</v>
      </c>
      <c r="I6611" t="s">
        <v>9903</v>
      </c>
      <c r="J6611" t="s">
        <v>46</v>
      </c>
      <c r="K6611">
        <v>4</v>
      </c>
      <c r="L6611" t="s">
        <v>5216</v>
      </c>
      <c r="M6611">
        <v>451.69499999999999</v>
      </c>
      <c r="N6611">
        <v>271.017</v>
      </c>
      <c r="O6611">
        <v>37</v>
      </c>
      <c r="P6611">
        <v>350</v>
      </c>
      <c r="Q6611">
        <v>12950</v>
      </c>
      <c r="R6611">
        <v>0.108108</v>
      </c>
      <c r="S6611">
        <v>112.92375</v>
      </c>
      <c r="T6611">
        <v>3.4879923E-2</v>
      </c>
      <c r="U6611">
        <v>0.6</v>
      </c>
      <c r="V6611">
        <v>-12498.305</v>
      </c>
    </row>
    <row r="6612" spans="1:22" ht="20" customHeight="1" x14ac:dyDescent="0.15">
      <c r="A6612" t="s">
        <v>13429</v>
      </c>
      <c r="B6612" t="s">
        <v>13430</v>
      </c>
      <c r="C6612" t="s">
        <v>13431</v>
      </c>
      <c r="D6612" t="s">
        <v>25</v>
      </c>
      <c r="E6612" t="s">
        <v>59</v>
      </c>
      <c r="F6612" t="s">
        <v>42</v>
      </c>
      <c r="G6612" t="s">
        <v>43</v>
      </c>
      <c r="H6612" t="s">
        <v>51</v>
      </c>
      <c r="I6612" t="s">
        <v>9516</v>
      </c>
      <c r="J6612" t="s">
        <v>217</v>
      </c>
      <c r="K6612">
        <v>1</v>
      </c>
      <c r="L6612" t="s">
        <v>1848</v>
      </c>
      <c r="M6612">
        <v>126</v>
      </c>
      <c r="N6612">
        <v>75.599999999999994</v>
      </c>
      <c r="O6612">
        <v>33</v>
      </c>
      <c r="P6612">
        <v>350</v>
      </c>
      <c r="Q6612">
        <v>11550</v>
      </c>
      <c r="R6612">
        <v>3.0303E-2</v>
      </c>
      <c r="S6612">
        <v>126</v>
      </c>
      <c r="T6612">
        <v>1.0909090999999999E-2</v>
      </c>
      <c r="U6612">
        <v>0.6</v>
      </c>
      <c r="V6612">
        <v>-11424</v>
      </c>
    </row>
    <row r="6613" spans="1:22" ht="20" customHeight="1" x14ac:dyDescent="0.15">
      <c r="A6613" t="s">
        <v>13432</v>
      </c>
      <c r="B6613" t="s">
        <v>2189</v>
      </c>
      <c r="C6613" t="s">
        <v>13433</v>
      </c>
      <c r="D6613" t="s">
        <v>175</v>
      </c>
      <c r="E6613" t="s">
        <v>26</v>
      </c>
      <c r="F6613" t="s">
        <v>42</v>
      </c>
      <c r="G6613" t="s">
        <v>43</v>
      </c>
      <c r="H6613" t="s">
        <v>51</v>
      </c>
      <c r="I6613" t="s">
        <v>9483</v>
      </c>
      <c r="J6613" t="s">
        <v>31</v>
      </c>
      <c r="K6613">
        <v>4</v>
      </c>
      <c r="L6613" t="s">
        <v>1223</v>
      </c>
      <c r="M6613">
        <v>476.61</v>
      </c>
      <c r="N6613">
        <v>285.96600000000001</v>
      </c>
      <c r="O6613">
        <v>38</v>
      </c>
      <c r="P6613">
        <v>350</v>
      </c>
      <c r="Q6613">
        <v>13300</v>
      </c>
      <c r="R6613">
        <v>0.105263</v>
      </c>
      <c r="S6613">
        <v>119.1525</v>
      </c>
      <c r="T6613">
        <v>3.5835338000000001E-2</v>
      </c>
      <c r="U6613">
        <v>0.6</v>
      </c>
      <c r="V6613">
        <v>-12823.39</v>
      </c>
    </row>
    <row r="6614" spans="1:22" ht="20" customHeight="1" x14ac:dyDescent="0.15">
      <c r="A6614" t="s">
        <v>13434</v>
      </c>
      <c r="B6614" t="s">
        <v>4292</v>
      </c>
      <c r="C6614" t="s">
        <v>4732</v>
      </c>
      <c r="D6614" t="s">
        <v>25</v>
      </c>
      <c r="E6614" t="s">
        <v>26</v>
      </c>
      <c r="F6614" t="s">
        <v>42</v>
      </c>
      <c r="G6614" t="s">
        <v>43</v>
      </c>
      <c r="H6614" t="s">
        <v>44</v>
      </c>
      <c r="I6614" t="s">
        <v>2479</v>
      </c>
      <c r="J6614" t="s">
        <v>898</v>
      </c>
      <c r="K6614">
        <v>3</v>
      </c>
      <c r="L6614" t="s">
        <v>3581</v>
      </c>
      <c r="M6614">
        <v>1080</v>
      </c>
      <c r="N6614">
        <v>648</v>
      </c>
      <c r="O6614">
        <v>28</v>
      </c>
      <c r="P6614">
        <v>350</v>
      </c>
      <c r="Q6614">
        <v>9800</v>
      </c>
      <c r="R6614">
        <v>0.107143</v>
      </c>
      <c r="S6614">
        <v>360</v>
      </c>
      <c r="T6614">
        <v>0.11020408199999999</v>
      </c>
      <c r="U6614">
        <v>0.6</v>
      </c>
      <c r="V6614">
        <v>-8720</v>
      </c>
    </row>
    <row r="6615" spans="1:22" ht="20" customHeight="1" x14ac:dyDescent="0.15">
      <c r="A6615" t="s">
        <v>13435</v>
      </c>
      <c r="B6615" t="s">
        <v>1853</v>
      </c>
      <c r="C6615" t="s">
        <v>13436</v>
      </c>
      <c r="D6615" t="s">
        <v>384</v>
      </c>
      <c r="E6615" t="s">
        <v>26</v>
      </c>
      <c r="F6615" t="s">
        <v>42</v>
      </c>
      <c r="G6615" t="s">
        <v>43</v>
      </c>
      <c r="H6615" t="s">
        <v>120</v>
      </c>
      <c r="I6615" t="s">
        <v>7850</v>
      </c>
      <c r="J6615" t="s">
        <v>31</v>
      </c>
      <c r="K6615">
        <v>5</v>
      </c>
      <c r="L6615" t="s">
        <v>1499</v>
      </c>
      <c r="M6615">
        <v>1466.925</v>
      </c>
      <c r="N6615">
        <v>880.15499999999997</v>
      </c>
      <c r="O6615">
        <v>39</v>
      </c>
      <c r="P6615">
        <v>350</v>
      </c>
      <c r="Q6615">
        <v>13650</v>
      </c>
      <c r="R6615">
        <v>0.12820500000000001</v>
      </c>
      <c r="S6615">
        <v>293.38499999999999</v>
      </c>
      <c r="T6615">
        <v>0.107467033</v>
      </c>
      <c r="U6615">
        <v>0.6</v>
      </c>
      <c r="V6615">
        <v>-12183.075000000001</v>
      </c>
    </row>
    <row r="6616" spans="1:22" ht="20" customHeight="1" x14ac:dyDescent="0.15">
      <c r="A6616" t="s">
        <v>13437</v>
      </c>
      <c r="B6616" t="s">
        <v>13438</v>
      </c>
      <c r="C6616" t="s">
        <v>261</v>
      </c>
      <c r="D6616" t="s">
        <v>25</v>
      </c>
      <c r="E6616" t="s">
        <v>26</v>
      </c>
      <c r="F6616" t="s">
        <v>42</v>
      </c>
      <c r="G6616" t="s">
        <v>43</v>
      </c>
      <c r="H6616" t="s">
        <v>44</v>
      </c>
      <c r="I6616" t="s">
        <v>7850</v>
      </c>
      <c r="J6616" t="s">
        <v>217</v>
      </c>
      <c r="K6616">
        <v>1</v>
      </c>
      <c r="L6616" t="s">
        <v>1416</v>
      </c>
      <c r="M6616">
        <v>189</v>
      </c>
      <c r="N6616">
        <v>113.4</v>
      </c>
      <c r="O6616">
        <v>32</v>
      </c>
      <c r="P6616">
        <v>350</v>
      </c>
      <c r="Q6616">
        <v>11200</v>
      </c>
      <c r="R6616">
        <v>3.125E-2</v>
      </c>
      <c r="S6616">
        <v>189</v>
      </c>
      <c r="T6616">
        <v>1.6875000000000001E-2</v>
      </c>
      <c r="U6616">
        <v>0.6</v>
      </c>
      <c r="V6616">
        <v>-11011</v>
      </c>
    </row>
    <row r="6617" spans="1:22" ht="20" customHeight="1" x14ac:dyDescent="0.15">
      <c r="A6617" t="s">
        <v>13439</v>
      </c>
      <c r="B6617" t="s">
        <v>1421</v>
      </c>
      <c r="C6617" t="s">
        <v>13440</v>
      </c>
      <c r="D6617" t="s">
        <v>79</v>
      </c>
      <c r="E6617" t="s">
        <v>59</v>
      </c>
      <c r="F6617" t="s">
        <v>42</v>
      </c>
      <c r="G6617" t="s">
        <v>43</v>
      </c>
      <c r="H6617" t="s">
        <v>120</v>
      </c>
      <c r="I6617" t="s">
        <v>10402</v>
      </c>
      <c r="J6617" t="s">
        <v>31</v>
      </c>
      <c r="K6617">
        <v>3</v>
      </c>
      <c r="L6617" t="s">
        <v>1674</v>
      </c>
      <c r="M6617">
        <v>796.99099999999999</v>
      </c>
      <c r="N6617">
        <v>478.19459999999998</v>
      </c>
      <c r="O6617">
        <v>16</v>
      </c>
      <c r="P6617">
        <v>350</v>
      </c>
      <c r="Q6617">
        <v>5600</v>
      </c>
      <c r="R6617">
        <v>0.1875</v>
      </c>
      <c r="S6617">
        <v>265.66366666699997</v>
      </c>
      <c r="T6617">
        <v>0.14231982100000001</v>
      </c>
      <c r="U6617">
        <v>0.6</v>
      </c>
      <c r="V6617">
        <v>-4803.009</v>
      </c>
    </row>
    <row r="6618" spans="1:22" ht="20" customHeight="1" x14ac:dyDescent="0.15">
      <c r="A6618" t="s">
        <v>13441</v>
      </c>
      <c r="B6618" t="s">
        <v>655</v>
      </c>
      <c r="C6618" t="s">
        <v>13442</v>
      </c>
      <c r="D6618" t="s">
        <v>25</v>
      </c>
      <c r="E6618" t="s">
        <v>26</v>
      </c>
      <c r="F6618" t="s">
        <v>42</v>
      </c>
      <c r="G6618" t="s">
        <v>43</v>
      </c>
      <c r="H6618" t="s">
        <v>51</v>
      </c>
      <c r="I6618" t="s">
        <v>9903</v>
      </c>
      <c r="J6618" t="s">
        <v>46</v>
      </c>
      <c r="K6618">
        <v>4</v>
      </c>
      <c r="L6618" t="s">
        <v>5216</v>
      </c>
      <c r="M6618">
        <v>504</v>
      </c>
      <c r="N6618">
        <v>302.39999999999998</v>
      </c>
      <c r="O6618">
        <v>37</v>
      </c>
      <c r="P6618">
        <v>350</v>
      </c>
      <c r="Q6618">
        <v>12950</v>
      </c>
      <c r="R6618">
        <v>0.108108</v>
      </c>
      <c r="S6618">
        <v>126</v>
      </c>
      <c r="T6618">
        <v>3.8918919000000003E-2</v>
      </c>
      <c r="U6618">
        <v>0.6</v>
      </c>
      <c r="V6618">
        <v>-12446</v>
      </c>
    </row>
    <row r="6619" spans="1:22" ht="20" customHeight="1" x14ac:dyDescent="0.15">
      <c r="A6619" t="s">
        <v>13443</v>
      </c>
      <c r="B6619" t="s">
        <v>549</v>
      </c>
      <c r="C6619" t="s">
        <v>13444</v>
      </c>
      <c r="D6619" t="s">
        <v>100</v>
      </c>
      <c r="E6619" t="s">
        <v>59</v>
      </c>
      <c r="F6619" t="s">
        <v>42</v>
      </c>
      <c r="G6619" t="s">
        <v>43</v>
      </c>
      <c r="H6619" t="s">
        <v>44</v>
      </c>
      <c r="I6619" t="s">
        <v>10402</v>
      </c>
      <c r="J6619" t="s">
        <v>46</v>
      </c>
      <c r="K6619">
        <v>9</v>
      </c>
      <c r="L6619" t="s">
        <v>1515</v>
      </c>
      <c r="M6619">
        <v>466.2</v>
      </c>
      <c r="N6619">
        <v>279.72000000000003</v>
      </c>
      <c r="O6619">
        <v>38</v>
      </c>
      <c r="P6619">
        <v>350</v>
      </c>
      <c r="Q6619">
        <v>13300</v>
      </c>
      <c r="R6619">
        <v>0.236842</v>
      </c>
      <c r="S6619">
        <v>51.8</v>
      </c>
      <c r="T6619">
        <v>3.5052632E-2</v>
      </c>
      <c r="U6619">
        <v>0.6</v>
      </c>
      <c r="V6619">
        <v>-12833.8</v>
      </c>
    </row>
    <row r="6620" spans="1:22" ht="20" customHeight="1" x14ac:dyDescent="0.15">
      <c r="A6620" t="s">
        <v>13445</v>
      </c>
      <c r="B6620" t="s">
        <v>991</v>
      </c>
      <c r="C6620" t="s">
        <v>11863</v>
      </c>
      <c r="D6620" t="s">
        <v>25</v>
      </c>
      <c r="E6620" t="s">
        <v>26</v>
      </c>
      <c r="F6620" t="s">
        <v>42</v>
      </c>
      <c r="G6620" t="s">
        <v>43</v>
      </c>
      <c r="H6620" t="s">
        <v>51</v>
      </c>
      <c r="I6620" t="s">
        <v>10039</v>
      </c>
      <c r="J6620" t="s">
        <v>217</v>
      </c>
      <c r="K6620">
        <v>1</v>
      </c>
      <c r="L6620" t="s">
        <v>7809</v>
      </c>
      <c r="M6620">
        <v>126</v>
      </c>
      <c r="N6620">
        <v>75.599999999999994</v>
      </c>
      <c r="O6620">
        <v>1</v>
      </c>
      <c r="P6620">
        <v>350</v>
      </c>
      <c r="Q6620">
        <v>350</v>
      </c>
      <c r="R6620">
        <v>1</v>
      </c>
      <c r="S6620">
        <v>126</v>
      </c>
      <c r="T6620">
        <v>0.36</v>
      </c>
      <c r="U6620">
        <v>0.6</v>
      </c>
      <c r="V6620">
        <v>-224</v>
      </c>
    </row>
    <row r="6621" spans="1:22" ht="20" customHeight="1" x14ac:dyDescent="0.15">
      <c r="A6621" t="s">
        <v>13446</v>
      </c>
      <c r="B6621" t="s">
        <v>289</v>
      </c>
      <c r="C6621" t="s">
        <v>13447</v>
      </c>
      <c r="D6621" t="s">
        <v>445</v>
      </c>
      <c r="E6621" t="s">
        <v>26</v>
      </c>
      <c r="F6621" t="s">
        <v>27</v>
      </c>
      <c r="G6621" t="s">
        <v>43</v>
      </c>
      <c r="H6621" t="s">
        <v>29</v>
      </c>
      <c r="I6621" t="s">
        <v>10039</v>
      </c>
      <c r="J6621" t="s">
        <v>53</v>
      </c>
      <c r="K6621">
        <v>4</v>
      </c>
      <c r="L6621" t="s">
        <v>212</v>
      </c>
      <c r="M6621">
        <v>455.45</v>
      </c>
      <c r="N6621">
        <v>273.27</v>
      </c>
      <c r="O6621">
        <v>37</v>
      </c>
      <c r="P6621">
        <v>350</v>
      </c>
      <c r="Q6621">
        <v>12950</v>
      </c>
      <c r="R6621">
        <v>0.108108</v>
      </c>
      <c r="S6621">
        <v>113.8625</v>
      </c>
      <c r="T6621">
        <v>3.5169883999999998E-2</v>
      </c>
      <c r="U6621">
        <v>0.6</v>
      </c>
      <c r="V6621">
        <v>-12494.55</v>
      </c>
    </row>
    <row r="6622" spans="1:22" ht="20" customHeight="1" x14ac:dyDescent="0.15">
      <c r="A6622" t="s">
        <v>13448</v>
      </c>
      <c r="B6622" t="s">
        <v>2376</v>
      </c>
      <c r="C6622" t="s">
        <v>13449</v>
      </c>
      <c r="D6622" t="s">
        <v>25</v>
      </c>
      <c r="E6622" t="s">
        <v>26</v>
      </c>
      <c r="F6622" t="s">
        <v>42</v>
      </c>
      <c r="G6622" t="s">
        <v>43</v>
      </c>
      <c r="H6622" t="s">
        <v>494</v>
      </c>
      <c r="I6622" t="s">
        <v>10039</v>
      </c>
      <c r="J6622" t="s">
        <v>121</v>
      </c>
      <c r="K6622">
        <v>1</v>
      </c>
      <c r="L6622" t="s">
        <v>8094</v>
      </c>
      <c r="M6622">
        <v>126</v>
      </c>
      <c r="N6622">
        <v>75.599999999999994</v>
      </c>
      <c r="O6622">
        <v>2</v>
      </c>
      <c r="P6622">
        <v>350</v>
      </c>
      <c r="Q6622">
        <v>700</v>
      </c>
      <c r="R6622">
        <v>0.5</v>
      </c>
      <c r="S6622">
        <v>126</v>
      </c>
      <c r="T6622">
        <v>0.18</v>
      </c>
      <c r="U6622">
        <v>0.6</v>
      </c>
      <c r="V6622">
        <v>-574</v>
      </c>
    </row>
    <row r="6623" spans="1:22" ht="20" customHeight="1" x14ac:dyDescent="0.15">
      <c r="A6623" t="s">
        <v>13450</v>
      </c>
      <c r="B6623" t="s">
        <v>650</v>
      </c>
      <c r="C6623" t="s">
        <v>4478</v>
      </c>
      <c r="D6623" t="s">
        <v>25</v>
      </c>
      <c r="E6623" t="s">
        <v>26</v>
      </c>
      <c r="F6623" t="s">
        <v>42</v>
      </c>
      <c r="G6623" t="s">
        <v>43</v>
      </c>
      <c r="H6623" t="s">
        <v>51</v>
      </c>
      <c r="I6623" t="s">
        <v>10440</v>
      </c>
      <c r="J6623" t="s">
        <v>53</v>
      </c>
      <c r="K6623">
        <v>2</v>
      </c>
      <c r="L6623" t="s">
        <v>134</v>
      </c>
      <c r="M6623">
        <v>252</v>
      </c>
      <c r="N6623">
        <v>151.19999999999999</v>
      </c>
      <c r="O6623">
        <v>13</v>
      </c>
      <c r="P6623">
        <v>350</v>
      </c>
      <c r="Q6623">
        <v>4550</v>
      </c>
      <c r="R6623">
        <v>0.15384600000000001</v>
      </c>
      <c r="S6623">
        <v>126</v>
      </c>
      <c r="T6623">
        <v>5.5384614999999998E-2</v>
      </c>
      <c r="U6623">
        <v>0.6</v>
      </c>
      <c r="V6623">
        <v>-4298</v>
      </c>
    </row>
    <row r="6624" spans="1:22" ht="20" customHeight="1" x14ac:dyDescent="0.15">
      <c r="A6624" t="s">
        <v>13451</v>
      </c>
      <c r="B6624" t="s">
        <v>451</v>
      </c>
      <c r="C6624" t="s">
        <v>8213</v>
      </c>
      <c r="D6624" t="s">
        <v>25</v>
      </c>
      <c r="E6624" t="s">
        <v>26</v>
      </c>
      <c r="F6624" t="s">
        <v>27</v>
      </c>
      <c r="G6624" t="s">
        <v>28</v>
      </c>
      <c r="H6624" t="s">
        <v>2039</v>
      </c>
      <c r="I6624" t="s">
        <v>7853</v>
      </c>
      <c r="J6624" t="s">
        <v>53</v>
      </c>
      <c r="K6624">
        <v>5</v>
      </c>
      <c r="L6624" t="s">
        <v>4287</v>
      </c>
      <c r="M6624">
        <v>776.59500000000003</v>
      </c>
      <c r="N6624">
        <v>543.61649999999997</v>
      </c>
      <c r="O6624">
        <v>33</v>
      </c>
      <c r="P6624">
        <v>500</v>
      </c>
      <c r="Q6624">
        <v>16500</v>
      </c>
      <c r="R6624">
        <v>0.15151500000000001</v>
      </c>
      <c r="S6624">
        <v>155.31899999999999</v>
      </c>
      <c r="T6624">
        <v>4.7066363999999999E-2</v>
      </c>
      <c r="U6624">
        <v>0.7</v>
      </c>
      <c r="V6624">
        <v>-15723.405000000001</v>
      </c>
    </row>
    <row r="6625" spans="1:22" ht="20" customHeight="1" x14ac:dyDescent="0.15">
      <c r="A6625" t="s">
        <v>13452</v>
      </c>
      <c r="B6625" t="s">
        <v>650</v>
      </c>
      <c r="C6625" t="s">
        <v>13453</v>
      </c>
      <c r="D6625" t="s">
        <v>25</v>
      </c>
      <c r="E6625" t="s">
        <v>59</v>
      </c>
      <c r="F6625" t="s">
        <v>42</v>
      </c>
      <c r="G6625" t="s">
        <v>43</v>
      </c>
      <c r="H6625" t="s">
        <v>51</v>
      </c>
      <c r="I6625" t="s">
        <v>2479</v>
      </c>
      <c r="J6625" t="s">
        <v>46</v>
      </c>
      <c r="K6625">
        <v>5</v>
      </c>
      <c r="L6625" t="s">
        <v>4088</v>
      </c>
      <c r="M6625">
        <v>1440</v>
      </c>
      <c r="N6625">
        <v>864</v>
      </c>
      <c r="O6625">
        <v>36</v>
      </c>
      <c r="P6625">
        <v>350</v>
      </c>
      <c r="Q6625">
        <v>12600</v>
      </c>
      <c r="R6625">
        <v>0.13888900000000001</v>
      </c>
      <c r="S6625">
        <v>288</v>
      </c>
      <c r="T6625">
        <v>0.114285714</v>
      </c>
      <c r="U6625">
        <v>0.6</v>
      </c>
      <c r="V6625">
        <v>-11160</v>
      </c>
    </row>
    <row r="6626" spans="1:22" ht="20" customHeight="1" x14ac:dyDescent="0.15">
      <c r="A6626" t="s">
        <v>13454</v>
      </c>
      <c r="B6626" t="s">
        <v>13455</v>
      </c>
      <c r="C6626" t="s">
        <v>857</v>
      </c>
      <c r="D6626" t="s">
        <v>25</v>
      </c>
      <c r="E6626" t="s">
        <v>26</v>
      </c>
      <c r="F6626" t="s">
        <v>42</v>
      </c>
      <c r="G6626" t="s">
        <v>43</v>
      </c>
      <c r="H6626" t="s">
        <v>80</v>
      </c>
      <c r="I6626" t="s">
        <v>10476</v>
      </c>
      <c r="J6626" t="s">
        <v>46</v>
      </c>
      <c r="K6626">
        <v>4</v>
      </c>
      <c r="L6626" t="s">
        <v>223</v>
      </c>
      <c r="M6626">
        <v>485.1</v>
      </c>
      <c r="N6626">
        <v>291.06</v>
      </c>
      <c r="O6626">
        <v>36</v>
      </c>
      <c r="P6626">
        <v>350</v>
      </c>
      <c r="Q6626">
        <v>12600</v>
      </c>
      <c r="R6626">
        <v>0.111111</v>
      </c>
      <c r="S6626">
        <v>121.27500000000001</v>
      </c>
      <c r="T6626">
        <v>3.85E-2</v>
      </c>
      <c r="U6626">
        <v>0.6</v>
      </c>
      <c r="V6626">
        <v>-12114.9</v>
      </c>
    </row>
    <row r="6627" spans="1:22" ht="20" customHeight="1" x14ac:dyDescent="0.15">
      <c r="A6627" t="s">
        <v>13456</v>
      </c>
      <c r="B6627" t="s">
        <v>225</v>
      </c>
      <c r="C6627" t="s">
        <v>13457</v>
      </c>
      <c r="D6627" t="s">
        <v>25</v>
      </c>
      <c r="E6627" t="s">
        <v>26</v>
      </c>
      <c r="F6627" t="s">
        <v>27</v>
      </c>
      <c r="G6627" t="s">
        <v>43</v>
      </c>
      <c r="H6627" t="s">
        <v>29</v>
      </c>
      <c r="I6627" t="s">
        <v>10476</v>
      </c>
      <c r="J6627" t="s">
        <v>102</v>
      </c>
      <c r="K6627">
        <v>26</v>
      </c>
      <c r="L6627" t="s">
        <v>5636</v>
      </c>
      <c r="M6627">
        <v>936</v>
      </c>
      <c r="N6627">
        <v>561.6</v>
      </c>
      <c r="O6627">
        <v>25</v>
      </c>
      <c r="P6627">
        <v>350</v>
      </c>
      <c r="Q6627">
        <v>8750</v>
      </c>
      <c r="R6627">
        <v>1.04</v>
      </c>
      <c r="S6627">
        <v>36</v>
      </c>
      <c r="T6627">
        <v>0.10697142900000001</v>
      </c>
      <c r="U6627">
        <v>0.6</v>
      </c>
      <c r="V6627">
        <v>-7814</v>
      </c>
    </row>
    <row r="6628" spans="1:22" ht="20" customHeight="1" x14ac:dyDescent="0.15">
      <c r="A6628" t="s">
        <v>13458</v>
      </c>
      <c r="B6628" t="s">
        <v>2187</v>
      </c>
      <c r="C6628" t="s">
        <v>2572</v>
      </c>
      <c r="D6628" t="s">
        <v>25</v>
      </c>
      <c r="E6628" t="s">
        <v>59</v>
      </c>
      <c r="F6628" t="s">
        <v>42</v>
      </c>
      <c r="G6628" t="s">
        <v>43</v>
      </c>
      <c r="H6628" t="s">
        <v>80</v>
      </c>
      <c r="I6628" t="s">
        <v>10476</v>
      </c>
      <c r="J6628" t="s">
        <v>46</v>
      </c>
      <c r="K6628">
        <v>7</v>
      </c>
      <c r="L6628" t="s">
        <v>3666</v>
      </c>
      <c r="M6628">
        <v>652.95000000000005</v>
      </c>
      <c r="N6628">
        <v>391.77</v>
      </c>
      <c r="O6628">
        <v>33</v>
      </c>
      <c r="P6628">
        <v>350</v>
      </c>
      <c r="Q6628">
        <v>11550</v>
      </c>
      <c r="R6628">
        <v>0.212121</v>
      </c>
      <c r="S6628">
        <v>93.278571428999996</v>
      </c>
      <c r="T6628">
        <v>5.6532468000000002E-2</v>
      </c>
      <c r="U6628">
        <v>0.6</v>
      </c>
      <c r="V6628">
        <v>-10897.05</v>
      </c>
    </row>
    <row r="6629" spans="1:22" ht="20" customHeight="1" x14ac:dyDescent="0.15">
      <c r="A6629" t="s">
        <v>13459</v>
      </c>
      <c r="B6629" t="s">
        <v>13460</v>
      </c>
      <c r="C6629" t="s">
        <v>13461</v>
      </c>
      <c r="D6629" t="s">
        <v>25</v>
      </c>
      <c r="E6629" t="s">
        <v>72</v>
      </c>
      <c r="F6629" t="s">
        <v>42</v>
      </c>
      <c r="G6629" t="s">
        <v>43</v>
      </c>
      <c r="H6629" t="s">
        <v>51</v>
      </c>
      <c r="I6629" t="s">
        <v>9822</v>
      </c>
      <c r="J6629" t="s">
        <v>217</v>
      </c>
      <c r="K6629">
        <v>2</v>
      </c>
      <c r="L6629" t="s">
        <v>2177</v>
      </c>
      <c r="M6629">
        <v>252</v>
      </c>
      <c r="N6629">
        <v>151.19999999999999</v>
      </c>
      <c r="O6629">
        <v>16</v>
      </c>
      <c r="P6629">
        <v>350</v>
      </c>
      <c r="Q6629">
        <v>5600</v>
      </c>
      <c r="R6629">
        <v>0.125</v>
      </c>
      <c r="S6629">
        <v>126</v>
      </c>
      <c r="T6629">
        <v>4.4999999999999998E-2</v>
      </c>
      <c r="U6629">
        <v>0.6</v>
      </c>
      <c r="V6629">
        <v>-5348</v>
      </c>
    </row>
    <row r="6630" spans="1:22" ht="20" customHeight="1" x14ac:dyDescent="0.15">
      <c r="A6630" t="s">
        <v>13462</v>
      </c>
      <c r="B6630" t="s">
        <v>3327</v>
      </c>
      <c r="C6630" t="s">
        <v>13463</v>
      </c>
      <c r="D6630" t="s">
        <v>25</v>
      </c>
      <c r="E6630" t="s">
        <v>26</v>
      </c>
      <c r="F6630" t="s">
        <v>42</v>
      </c>
      <c r="G6630" t="s">
        <v>43</v>
      </c>
      <c r="H6630" t="s">
        <v>80</v>
      </c>
      <c r="I6630" t="s">
        <v>10339</v>
      </c>
      <c r="J6630" t="s">
        <v>53</v>
      </c>
      <c r="K6630">
        <v>4</v>
      </c>
      <c r="L6630" t="s">
        <v>212</v>
      </c>
      <c r="M6630">
        <v>504</v>
      </c>
      <c r="N6630">
        <v>302.39999999999998</v>
      </c>
      <c r="O6630">
        <v>36</v>
      </c>
      <c r="P6630">
        <v>350</v>
      </c>
      <c r="Q6630">
        <v>12600</v>
      </c>
      <c r="R6630">
        <v>0.111111</v>
      </c>
      <c r="S6630">
        <v>126</v>
      </c>
      <c r="T6630">
        <v>0.04</v>
      </c>
      <c r="U6630">
        <v>0.6</v>
      </c>
      <c r="V6630">
        <v>-12096</v>
      </c>
    </row>
    <row r="6631" spans="1:22" ht="20" customHeight="1" x14ac:dyDescent="0.15">
      <c r="A6631" t="s">
        <v>13464</v>
      </c>
      <c r="B6631" t="s">
        <v>13465</v>
      </c>
      <c r="C6631" t="s">
        <v>281</v>
      </c>
      <c r="D6631" t="s">
        <v>1484</v>
      </c>
      <c r="E6631" t="s">
        <v>26</v>
      </c>
      <c r="F6631" t="s">
        <v>27</v>
      </c>
      <c r="G6631" t="s">
        <v>28</v>
      </c>
      <c r="H6631" t="s">
        <v>2039</v>
      </c>
      <c r="I6631" t="s">
        <v>10339</v>
      </c>
      <c r="J6631" t="s">
        <v>190</v>
      </c>
      <c r="K6631">
        <v>4</v>
      </c>
      <c r="L6631" t="s">
        <v>762</v>
      </c>
      <c r="M6631">
        <v>1386</v>
      </c>
      <c r="N6631">
        <v>970.2</v>
      </c>
      <c r="O6631">
        <v>37</v>
      </c>
      <c r="P6631">
        <v>500</v>
      </c>
      <c r="Q6631">
        <v>18500</v>
      </c>
      <c r="R6631">
        <v>0.108108</v>
      </c>
      <c r="S6631">
        <v>346.5</v>
      </c>
      <c r="T6631">
        <v>7.4918919E-2</v>
      </c>
      <c r="U6631">
        <v>0.7</v>
      </c>
      <c r="V6631">
        <v>-17114</v>
      </c>
    </row>
    <row r="6632" spans="1:22" ht="20" customHeight="1" x14ac:dyDescent="0.15">
      <c r="A6632" t="s">
        <v>13466</v>
      </c>
      <c r="B6632" t="s">
        <v>6378</v>
      </c>
      <c r="C6632" t="s">
        <v>13467</v>
      </c>
      <c r="D6632" t="s">
        <v>25</v>
      </c>
      <c r="E6632" t="s">
        <v>26</v>
      </c>
      <c r="F6632" t="s">
        <v>42</v>
      </c>
      <c r="G6632" t="s">
        <v>43</v>
      </c>
      <c r="H6632" t="s">
        <v>51</v>
      </c>
      <c r="I6632" t="s">
        <v>10339</v>
      </c>
      <c r="J6632" t="s">
        <v>739</v>
      </c>
      <c r="K6632">
        <v>1</v>
      </c>
      <c r="L6632" t="s">
        <v>5216</v>
      </c>
      <c r="M6632">
        <v>360</v>
      </c>
      <c r="N6632">
        <v>216</v>
      </c>
      <c r="O6632">
        <v>36</v>
      </c>
      <c r="P6632">
        <v>350</v>
      </c>
      <c r="Q6632">
        <v>12600</v>
      </c>
      <c r="R6632">
        <v>2.7778000000000001E-2</v>
      </c>
      <c r="S6632">
        <v>360</v>
      </c>
      <c r="T6632">
        <v>2.8571428999999999E-2</v>
      </c>
      <c r="U6632">
        <v>0.6</v>
      </c>
      <c r="V6632">
        <v>-12240</v>
      </c>
    </row>
    <row r="6633" spans="1:22" ht="20" customHeight="1" x14ac:dyDescent="0.15">
      <c r="A6633" t="s">
        <v>13468</v>
      </c>
      <c r="B6633" t="s">
        <v>1523</v>
      </c>
      <c r="C6633" t="s">
        <v>13469</v>
      </c>
      <c r="D6633" t="s">
        <v>25</v>
      </c>
      <c r="E6633" t="s">
        <v>26</v>
      </c>
      <c r="F6633" t="s">
        <v>27</v>
      </c>
      <c r="G6633" t="s">
        <v>43</v>
      </c>
      <c r="H6633" t="s">
        <v>29</v>
      </c>
      <c r="I6633" t="s">
        <v>10522</v>
      </c>
      <c r="J6633" t="s">
        <v>190</v>
      </c>
      <c r="K6633">
        <v>1</v>
      </c>
      <c r="L6633" t="s">
        <v>8264</v>
      </c>
      <c r="M6633">
        <v>360</v>
      </c>
      <c r="N6633">
        <v>216</v>
      </c>
      <c r="O6633">
        <v>0</v>
      </c>
      <c r="P6633">
        <v>350</v>
      </c>
      <c r="Q6633">
        <v>350</v>
      </c>
      <c r="S6633">
        <v>360</v>
      </c>
      <c r="T6633">
        <v>1.0285714290000001</v>
      </c>
      <c r="U6633">
        <v>0.6</v>
      </c>
      <c r="V6633">
        <v>10</v>
      </c>
    </row>
    <row r="6634" spans="1:22" ht="20" customHeight="1" x14ac:dyDescent="0.15">
      <c r="A6634" t="s">
        <v>13470</v>
      </c>
      <c r="B6634" t="s">
        <v>654</v>
      </c>
      <c r="C6634" t="s">
        <v>4880</v>
      </c>
      <c r="D6634" t="s">
        <v>25</v>
      </c>
      <c r="E6634" t="s">
        <v>95</v>
      </c>
      <c r="F6634" t="s">
        <v>42</v>
      </c>
      <c r="G6634" t="s">
        <v>43</v>
      </c>
      <c r="H6634" t="s">
        <v>51</v>
      </c>
      <c r="I6634" t="s">
        <v>8874</v>
      </c>
      <c r="J6634" t="s">
        <v>31</v>
      </c>
      <c r="K6634">
        <v>14</v>
      </c>
      <c r="L6634" t="s">
        <v>1156</v>
      </c>
      <c r="M6634">
        <v>476.7</v>
      </c>
      <c r="N6634">
        <v>286.02</v>
      </c>
      <c r="O6634">
        <v>32</v>
      </c>
      <c r="P6634">
        <v>350</v>
      </c>
      <c r="Q6634">
        <v>11200</v>
      </c>
      <c r="R6634">
        <v>0.4375</v>
      </c>
      <c r="S6634">
        <v>34.049999999999997</v>
      </c>
      <c r="T6634">
        <v>4.2562500000000003E-2</v>
      </c>
      <c r="U6634">
        <v>0.6</v>
      </c>
      <c r="V6634">
        <v>-10723.3</v>
      </c>
    </row>
    <row r="6635" spans="1:22" ht="20" customHeight="1" x14ac:dyDescent="0.15">
      <c r="A6635" t="s">
        <v>13471</v>
      </c>
      <c r="B6635" t="s">
        <v>1523</v>
      </c>
      <c r="C6635" t="s">
        <v>12722</v>
      </c>
      <c r="D6635" t="s">
        <v>25</v>
      </c>
      <c r="E6635" t="s">
        <v>59</v>
      </c>
      <c r="F6635" t="s">
        <v>42</v>
      </c>
      <c r="G6635" t="s">
        <v>43</v>
      </c>
      <c r="H6635" t="s">
        <v>80</v>
      </c>
      <c r="I6635" t="s">
        <v>8760</v>
      </c>
      <c r="J6635" t="s">
        <v>46</v>
      </c>
      <c r="K6635">
        <v>1</v>
      </c>
      <c r="L6635" t="s">
        <v>3417</v>
      </c>
      <c r="M6635">
        <v>360</v>
      </c>
      <c r="N6635">
        <v>216</v>
      </c>
      <c r="O6635">
        <v>12</v>
      </c>
      <c r="P6635">
        <v>350</v>
      </c>
      <c r="Q6635">
        <v>4200</v>
      </c>
      <c r="R6635">
        <v>8.3333000000000004E-2</v>
      </c>
      <c r="S6635">
        <v>360</v>
      </c>
      <c r="T6635">
        <v>8.5714286000000001E-2</v>
      </c>
      <c r="U6635">
        <v>0.6</v>
      </c>
      <c r="V6635">
        <v>-3840</v>
      </c>
    </row>
    <row r="6636" spans="1:22" ht="20" customHeight="1" x14ac:dyDescent="0.15">
      <c r="A6636" t="s">
        <v>13472</v>
      </c>
      <c r="B6636" t="s">
        <v>7894</v>
      </c>
      <c r="C6636" t="s">
        <v>10332</v>
      </c>
      <c r="D6636" t="s">
        <v>1077</v>
      </c>
      <c r="E6636" t="s">
        <v>26</v>
      </c>
      <c r="F6636" t="s">
        <v>42</v>
      </c>
      <c r="G6636" t="s">
        <v>43</v>
      </c>
      <c r="H6636" t="s">
        <v>51</v>
      </c>
      <c r="I6636" t="s">
        <v>6818</v>
      </c>
      <c r="J6636" t="s">
        <v>739</v>
      </c>
      <c r="K6636">
        <v>4</v>
      </c>
      <c r="L6636" t="s">
        <v>1499</v>
      </c>
      <c r="M6636">
        <v>591.36500000000001</v>
      </c>
      <c r="N6636">
        <v>354.81900000000002</v>
      </c>
      <c r="O6636">
        <v>35</v>
      </c>
      <c r="P6636">
        <v>350</v>
      </c>
      <c r="Q6636">
        <v>12250</v>
      </c>
      <c r="R6636">
        <v>0.114286</v>
      </c>
      <c r="S6636">
        <v>147.84125</v>
      </c>
      <c r="T6636">
        <v>4.8274694E-2</v>
      </c>
      <c r="U6636">
        <v>0.6</v>
      </c>
      <c r="V6636">
        <v>-11658.635</v>
      </c>
    </row>
    <row r="6637" spans="1:22" ht="20" customHeight="1" x14ac:dyDescent="0.15">
      <c r="A6637" t="s">
        <v>13473</v>
      </c>
      <c r="B6637" t="s">
        <v>12848</v>
      </c>
      <c r="C6637" t="s">
        <v>8526</v>
      </c>
      <c r="D6637" t="s">
        <v>25</v>
      </c>
      <c r="E6637" t="s">
        <v>59</v>
      </c>
      <c r="F6637" t="s">
        <v>27</v>
      </c>
      <c r="G6637" t="s">
        <v>43</v>
      </c>
      <c r="H6637" t="s">
        <v>29</v>
      </c>
      <c r="I6637" t="s">
        <v>4998</v>
      </c>
      <c r="J6637" t="s">
        <v>53</v>
      </c>
      <c r="K6637">
        <v>3</v>
      </c>
      <c r="L6637" t="s">
        <v>3572</v>
      </c>
      <c r="M6637">
        <v>378</v>
      </c>
      <c r="N6637">
        <v>226.8</v>
      </c>
      <c r="O6637">
        <v>24</v>
      </c>
      <c r="P6637">
        <v>350</v>
      </c>
      <c r="Q6637">
        <v>8400</v>
      </c>
      <c r="R6637">
        <v>0.125</v>
      </c>
      <c r="S6637">
        <v>126</v>
      </c>
      <c r="T6637">
        <v>4.4999999999999998E-2</v>
      </c>
      <c r="U6637">
        <v>0.6</v>
      </c>
      <c r="V6637">
        <v>-8022</v>
      </c>
    </row>
    <row r="6638" spans="1:22" ht="20" customHeight="1" x14ac:dyDescent="0.15">
      <c r="A6638" t="s">
        <v>13474</v>
      </c>
      <c r="B6638" t="s">
        <v>4254</v>
      </c>
      <c r="C6638" t="s">
        <v>125</v>
      </c>
      <c r="D6638" t="s">
        <v>25</v>
      </c>
      <c r="E6638" t="s">
        <v>26</v>
      </c>
      <c r="F6638" t="s">
        <v>42</v>
      </c>
      <c r="G6638" t="s">
        <v>43</v>
      </c>
      <c r="H6638" t="s">
        <v>51</v>
      </c>
      <c r="I6638" t="s">
        <v>4998</v>
      </c>
      <c r="J6638" t="s">
        <v>190</v>
      </c>
      <c r="K6638">
        <v>3</v>
      </c>
      <c r="L6638" t="s">
        <v>4190</v>
      </c>
      <c r="M6638">
        <v>323.11</v>
      </c>
      <c r="N6638">
        <v>193.86600000000001</v>
      </c>
      <c r="O6638">
        <v>25</v>
      </c>
      <c r="P6638">
        <v>350</v>
      </c>
      <c r="Q6638">
        <v>8750</v>
      </c>
      <c r="R6638">
        <v>0.12</v>
      </c>
      <c r="S6638">
        <v>107.703333333</v>
      </c>
      <c r="T6638">
        <v>3.6926857E-2</v>
      </c>
      <c r="U6638">
        <v>0.6</v>
      </c>
      <c r="V6638">
        <v>-8426.89</v>
      </c>
    </row>
    <row r="6639" spans="1:22" ht="20" customHeight="1" x14ac:dyDescent="0.15">
      <c r="A6639" t="s">
        <v>13475</v>
      </c>
      <c r="B6639" t="s">
        <v>10199</v>
      </c>
      <c r="C6639" t="s">
        <v>12254</v>
      </c>
      <c r="D6639" t="s">
        <v>58</v>
      </c>
      <c r="E6639" t="s">
        <v>26</v>
      </c>
      <c r="F6639" t="s">
        <v>27</v>
      </c>
      <c r="G6639" t="s">
        <v>28</v>
      </c>
      <c r="H6639" t="s">
        <v>29</v>
      </c>
      <c r="I6639" t="s">
        <v>10609</v>
      </c>
      <c r="J6639" t="s">
        <v>53</v>
      </c>
      <c r="K6639">
        <v>10</v>
      </c>
      <c r="L6639" t="s">
        <v>2774</v>
      </c>
      <c r="M6639">
        <v>268.02</v>
      </c>
      <c r="N6639">
        <v>187.614</v>
      </c>
      <c r="O6639">
        <v>9</v>
      </c>
      <c r="P6639">
        <v>500</v>
      </c>
      <c r="Q6639">
        <v>4500</v>
      </c>
      <c r="R6639">
        <v>1.111111</v>
      </c>
      <c r="S6639">
        <v>26.802</v>
      </c>
      <c r="T6639">
        <v>5.9560000000000002E-2</v>
      </c>
      <c r="U6639">
        <v>0.7</v>
      </c>
      <c r="V6639">
        <v>-4231.9799999999996</v>
      </c>
    </row>
    <row r="6640" spans="1:22" ht="20" customHeight="1" x14ac:dyDescent="0.15">
      <c r="A6640" t="s">
        <v>13476</v>
      </c>
      <c r="B6640" t="s">
        <v>430</v>
      </c>
      <c r="C6640" t="s">
        <v>4184</v>
      </c>
      <c r="D6640" t="s">
        <v>25</v>
      </c>
      <c r="E6640" t="s">
        <v>59</v>
      </c>
      <c r="F6640" t="s">
        <v>27</v>
      </c>
      <c r="G6640" t="s">
        <v>28</v>
      </c>
      <c r="H6640" t="s">
        <v>29</v>
      </c>
      <c r="I6640" t="s">
        <v>8946</v>
      </c>
      <c r="J6640" t="s">
        <v>53</v>
      </c>
      <c r="K6640">
        <v>1</v>
      </c>
      <c r="L6640" t="s">
        <v>13477</v>
      </c>
      <c r="M6640">
        <v>126</v>
      </c>
      <c r="N6640">
        <v>88.2</v>
      </c>
      <c r="O6640">
        <v>2</v>
      </c>
      <c r="P6640">
        <v>500</v>
      </c>
      <c r="Q6640">
        <v>1000</v>
      </c>
      <c r="R6640">
        <v>0.5</v>
      </c>
      <c r="S6640">
        <v>126</v>
      </c>
      <c r="T6640">
        <v>0.126</v>
      </c>
      <c r="U6640">
        <v>0.7</v>
      </c>
      <c r="V6640">
        <v>-874</v>
      </c>
    </row>
    <row r="6641" spans="1:22" ht="20" customHeight="1" x14ac:dyDescent="0.15">
      <c r="A6641" t="s">
        <v>13478</v>
      </c>
      <c r="B6641" t="s">
        <v>4075</v>
      </c>
      <c r="C6641" t="s">
        <v>13479</v>
      </c>
      <c r="D6641" t="s">
        <v>322</v>
      </c>
      <c r="E6641" t="s">
        <v>59</v>
      </c>
      <c r="F6641" t="s">
        <v>27</v>
      </c>
      <c r="G6641" t="s">
        <v>43</v>
      </c>
      <c r="H6641" t="s">
        <v>29</v>
      </c>
      <c r="I6641" t="s">
        <v>10625</v>
      </c>
      <c r="J6641" t="s">
        <v>53</v>
      </c>
      <c r="K6641">
        <v>6</v>
      </c>
      <c r="L6641" t="s">
        <v>977</v>
      </c>
      <c r="M6641">
        <v>220.73</v>
      </c>
      <c r="N6641">
        <v>132.43799999999999</v>
      </c>
      <c r="O6641">
        <v>6</v>
      </c>
      <c r="P6641">
        <v>350</v>
      </c>
      <c r="Q6641">
        <v>2100</v>
      </c>
      <c r="R6641">
        <v>1</v>
      </c>
      <c r="S6641">
        <v>36.788333332999997</v>
      </c>
      <c r="T6641">
        <v>0.105109524</v>
      </c>
      <c r="U6641">
        <v>0.6</v>
      </c>
      <c r="V6641">
        <v>-1879.27</v>
      </c>
    </row>
    <row r="6642" spans="1:22" ht="20" customHeight="1" x14ac:dyDescent="0.15">
      <c r="A6642" t="s">
        <v>13480</v>
      </c>
      <c r="B6642" t="s">
        <v>3461</v>
      </c>
      <c r="C6642" t="s">
        <v>1373</v>
      </c>
      <c r="D6642" t="s">
        <v>25</v>
      </c>
      <c r="E6642" t="s">
        <v>26</v>
      </c>
      <c r="F6642" t="s">
        <v>42</v>
      </c>
      <c r="G6642" t="s">
        <v>43</v>
      </c>
      <c r="H6642" t="s">
        <v>80</v>
      </c>
      <c r="I6642" t="s">
        <v>10625</v>
      </c>
      <c r="J6642" t="s">
        <v>121</v>
      </c>
      <c r="K6642">
        <v>1</v>
      </c>
      <c r="L6642" t="s">
        <v>10912</v>
      </c>
      <c r="M6642">
        <v>179.7</v>
      </c>
      <c r="N6642">
        <v>107.82</v>
      </c>
      <c r="O6642">
        <v>3</v>
      </c>
      <c r="P6642">
        <v>350</v>
      </c>
      <c r="Q6642">
        <v>1050</v>
      </c>
      <c r="R6642">
        <v>0.33333299999999999</v>
      </c>
      <c r="S6642">
        <v>179.7</v>
      </c>
      <c r="T6642">
        <v>0.17114285700000001</v>
      </c>
      <c r="U6642">
        <v>0.6</v>
      </c>
      <c r="V6642">
        <v>-870.3</v>
      </c>
    </row>
    <row r="6643" spans="1:22" ht="20" customHeight="1" x14ac:dyDescent="0.15">
      <c r="A6643" t="s">
        <v>13481</v>
      </c>
      <c r="B6643" t="s">
        <v>147</v>
      </c>
      <c r="C6643" t="s">
        <v>13482</v>
      </c>
      <c r="D6643" t="s">
        <v>100</v>
      </c>
      <c r="E6643" t="s">
        <v>26</v>
      </c>
      <c r="F6643" t="s">
        <v>27</v>
      </c>
      <c r="G6643" t="s">
        <v>43</v>
      </c>
      <c r="H6643" t="s">
        <v>29</v>
      </c>
      <c r="I6643" t="s">
        <v>10625</v>
      </c>
      <c r="J6643" t="s">
        <v>53</v>
      </c>
      <c r="K6643">
        <v>1</v>
      </c>
      <c r="L6643" t="s">
        <v>621</v>
      </c>
      <c r="M6643">
        <v>298.32499999999999</v>
      </c>
      <c r="N6643">
        <v>178.995</v>
      </c>
      <c r="O6643">
        <v>28</v>
      </c>
      <c r="P6643">
        <v>350</v>
      </c>
      <c r="Q6643">
        <v>9800</v>
      </c>
      <c r="R6643">
        <v>3.5714000000000003E-2</v>
      </c>
      <c r="S6643">
        <v>298.32499999999999</v>
      </c>
      <c r="T6643">
        <v>3.0441327000000001E-2</v>
      </c>
      <c r="U6643">
        <v>0.6</v>
      </c>
      <c r="V6643">
        <v>-9501.6749999999993</v>
      </c>
    </row>
    <row r="6644" spans="1:22" ht="20" customHeight="1" x14ac:dyDescent="0.15">
      <c r="A6644" t="s">
        <v>13483</v>
      </c>
      <c r="B6644" t="s">
        <v>3778</v>
      </c>
      <c r="C6644" t="s">
        <v>474</v>
      </c>
      <c r="D6644" t="s">
        <v>550</v>
      </c>
      <c r="E6644" t="s">
        <v>59</v>
      </c>
      <c r="F6644" t="s">
        <v>42</v>
      </c>
      <c r="G6644" t="s">
        <v>43</v>
      </c>
      <c r="H6644" t="s">
        <v>51</v>
      </c>
      <c r="I6644" t="s">
        <v>10611</v>
      </c>
      <c r="J6644" t="s">
        <v>102</v>
      </c>
      <c r="K6644">
        <v>1</v>
      </c>
      <c r="L6644" t="s">
        <v>13484</v>
      </c>
      <c r="M6644">
        <v>329.39499999999998</v>
      </c>
      <c r="N6644">
        <v>197.637</v>
      </c>
      <c r="O6644">
        <v>0</v>
      </c>
      <c r="P6644">
        <v>350</v>
      </c>
      <c r="Q6644">
        <v>350</v>
      </c>
      <c r="S6644">
        <v>329.39499999999998</v>
      </c>
      <c r="T6644">
        <v>0.94112857100000002</v>
      </c>
      <c r="U6644">
        <v>0.6</v>
      </c>
      <c r="V6644">
        <v>-20.605</v>
      </c>
    </row>
    <row r="6645" spans="1:22" ht="20" customHeight="1" x14ac:dyDescent="0.15">
      <c r="A6645" t="s">
        <v>13485</v>
      </c>
      <c r="B6645" t="s">
        <v>4025</v>
      </c>
      <c r="C6645" t="s">
        <v>158</v>
      </c>
      <c r="D6645" t="s">
        <v>25</v>
      </c>
      <c r="E6645" t="s">
        <v>26</v>
      </c>
      <c r="F6645" t="s">
        <v>27</v>
      </c>
      <c r="G6645" t="s">
        <v>43</v>
      </c>
      <c r="H6645" t="s">
        <v>29</v>
      </c>
      <c r="I6645" t="s">
        <v>10647</v>
      </c>
      <c r="J6645" t="s">
        <v>53</v>
      </c>
      <c r="K6645">
        <v>3</v>
      </c>
      <c r="L6645" t="s">
        <v>3782</v>
      </c>
      <c r="M6645">
        <v>512.14499999999998</v>
      </c>
      <c r="N6645">
        <v>307.28699999999998</v>
      </c>
      <c r="O6645">
        <v>24</v>
      </c>
      <c r="P6645">
        <v>350</v>
      </c>
      <c r="Q6645">
        <v>8400</v>
      </c>
      <c r="R6645">
        <v>0.125</v>
      </c>
      <c r="S6645">
        <v>170.715</v>
      </c>
      <c r="T6645">
        <v>6.0969642999999997E-2</v>
      </c>
      <c r="U6645">
        <v>0.6</v>
      </c>
      <c r="V6645">
        <v>-7887.8549999999996</v>
      </c>
    </row>
    <row r="6646" spans="1:22" ht="20" customHeight="1" x14ac:dyDescent="0.15">
      <c r="A6646" t="s">
        <v>13486</v>
      </c>
      <c r="B6646" t="s">
        <v>791</v>
      </c>
      <c r="C6646" t="s">
        <v>13487</v>
      </c>
      <c r="D6646" t="s">
        <v>25</v>
      </c>
      <c r="E6646" t="s">
        <v>26</v>
      </c>
      <c r="F6646" t="s">
        <v>42</v>
      </c>
      <c r="G6646" t="s">
        <v>43</v>
      </c>
      <c r="H6646" t="s">
        <v>51</v>
      </c>
      <c r="I6646" t="s">
        <v>9294</v>
      </c>
      <c r="J6646" t="s">
        <v>190</v>
      </c>
      <c r="K6646">
        <v>1</v>
      </c>
      <c r="L6646" t="s">
        <v>9907</v>
      </c>
      <c r="M6646">
        <v>360</v>
      </c>
      <c r="N6646">
        <v>216</v>
      </c>
      <c r="O6646">
        <v>1</v>
      </c>
      <c r="P6646">
        <v>350</v>
      </c>
      <c r="Q6646">
        <v>350</v>
      </c>
      <c r="R6646">
        <v>1</v>
      </c>
      <c r="S6646">
        <v>360</v>
      </c>
      <c r="T6646">
        <v>1.0285714290000001</v>
      </c>
      <c r="U6646">
        <v>0.6</v>
      </c>
      <c r="V6646">
        <v>10</v>
      </c>
    </row>
    <row r="6647" spans="1:22" ht="20" customHeight="1" x14ac:dyDescent="0.15">
      <c r="A6647" t="s">
        <v>13488</v>
      </c>
      <c r="B6647" t="s">
        <v>77</v>
      </c>
      <c r="C6647" t="s">
        <v>13489</v>
      </c>
      <c r="D6647" t="s">
        <v>380</v>
      </c>
      <c r="E6647" t="s">
        <v>26</v>
      </c>
      <c r="F6647" t="s">
        <v>42</v>
      </c>
      <c r="G6647" t="s">
        <v>43</v>
      </c>
      <c r="H6647" t="s">
        <v>44</v>
      </c>
      <c r="I6647" t="s">
        <v>6818</v>
      </c>
      <c r="J6647" t="s">
        <v>217</v>
      </c>
      <c r="K6647">
        <v>2</v>
      </c>
      <c r="L6647" t="s">
        <v>2028</v>
      </c>
      <c r="M6647">
        <v>231.63499999999999</v>
      </c>
      <c r="N6647">
        <v>138.98099999999999</v>
      </c>
      <c r="O6647">
        <v>12</v>
      </c>
      <c r="P6647">
        <v>350</v>
      </c>
      <c r="Q6647">
        <v>4200</v>
      </c>
      <c r="R6647">
        <v>0.16666700000000001</v>
      </c>
      <c r="S6647">
        <v>115.8175</v>
      </c>
      <c r="T6647">
        <v>5.5151190000000003E-2</v>
      </c>
      <c r="U6647">
        <v>0.6</v>
      </c>
      <c r="V6647">
        <v>-3968.3649999999998</v>
      </c>
    </row>
    <row r="6648" spans="1:22" ht="20" customHeight="1" x14ac:dyDescent="0.15">
      <c r="A6648" t="s">
        <v>13490</v>
      </c>
      <c r="B6648" t="s">
        <v>7237</v>
      </c>
      <c r="C6648" t="s">
        <v>13238</v>
      </c>
      <c r="D6648" t="s">
        <v>555</v>
      </c>
      <c r="E6648" t="s">
        <v>26</v>
      </c>
      <c r="F6648" t="s">
        <v>42</v>
      </c>
      <c r="G6648" t="s">
        <v>43</v>
      </c>
      <c r="H6648" t="s">
        <v>51</v>
      </c>
      <c r="I6648" t="s">
        <v>10716</v>
      </c>
      <c r="J6648" t="s">
        <v>121</v>
      </c>
      <c r="K6648">
        <v>2</v>
      </c>
      <c r="L6648" t="s">
        <v>4171</v>
      </c>
      <c r="M6648">
        <v>227.785</v>
      </c>
      <c r="N6648">
        <v>136.67099999999999</v>
      </c>
      <c r="O6648">
        <v>15</v>
      </c>
      <c r="P6648">
        <v>350</v>
      </c>
      <c r="Q6648">
        <v>5250</v>
      </c>
      <c r="R6648">
        <v>0.13333300000000001</v>
      </c>
      <c r="S6648">
        <v>113.8925</v>
      </c>
      <c r="T6648">
        <v>4.3387619000000002E-2</v>
      </c>
      <c r="U6648">
        <v>0.6</v>
      </c>
      <c r="V6648">
        <v>-5022.2150000000001</v>
      </c>
    </row>
    <row r="6649" spans="1:22" ht="20" customHeight="1" x14ac:dyDescent="0.15">
      <c r="A6649" t="s">
        <v>13491</v>
      </c>
      <c r="B6649" t="s">
        <v>583</v>
      </c>
      <c r="C6649" t="s">
        <v>13492</v>
      </c>
      <c r="D6649" t="s">
        <v>58</v>
      </c>
      <c r="E6649" t="s">
        <v>72</v>
      </c>
      <c r="F6649" t="s">
        <v>42</v>
      </c>
      <c r="G6649" t="s">
        <v>43</v>
      </c>
      <c r="H6649" t="s">
        <v>80</v>
      </c>
      <c r="I6649" t="s">
        <v>10716</v>
      </c>
      <c r="J6649" t="s">
        <v>739</v>
      </c>
      <c r="K6649">
        <v>1</v>
      </c>
      <c r="L6649" t="s">
        <v>10633</v>
      </c>
      <c r="M6649">
        <v>317.26499999999999</v>
      </c>
      <c r="N6649">
        <v>190.35900000000001</v>
      </c>
      <c r="O6649">
        <v>2</v>
      </c>
      <c r="P6649">
        <v>350</v>
      </c>
      <c r="Q6649">
        <v>700</v>
      </c>
      <c r="R6649">
        <v>0.5</v>
      </c>
      <c r="S6649">
        <v>317.26499999999999</v>
      </c>
      <c r="T6649">
        <v>0.45323571400000001</v>
      </c>
      <c r="U6649">
        <v>0.6</v>
      </c>
      <c r="V6649">
        <v>-382.73500000000001</v>
      </c>
    </row>
    <row r="6650" spans="1:22" ht="20" customHeight="1" x14ac:dyDescent="0.15">
      <c r="A6650" t="s">
        <v>13493</v>
      </c>
      <c r="B6650" t="s">
        <v>1123</v>
      </c>
      <c r="C6650" t="s">
        <v>13494</v>
      </c>
      <c r="D6650" t="s">
        <v>25</v>
      </c>
      <c r="E6650" t="s">
        <v>26</v>
      </c>
      <c r="F6650" t="s">
        <v>42</v>
      </c>
      <c r="G6650" t="s">
        <v>43</v>
      </c>
      <c r="H6650" t="s">
        <v>44</v>
      </c>
      <c r="I6650" t="s">
        <v>10672</v>
      </c>
      <c r="J6650" t="s">
        <v>53</v>
      </c>
      <c r="K6650">
        <v>1</v>
      </c>
      <c r="L6650" t="s">
        <v>10691</v>
      </c>
      <c r="M6650">
        <v>126</v>
      </c>
      <c r="N6650">
        <v>75.599999999999994</v>
      </c>
      <c r="O6650">
        <v>1</v>
      </c>
      <c r="P6650">
        <v>350</v>
      </c>
      <c r="Q6650">
        <v>350</v>
      </c>
      <c r="R6650">
        <v>1</v>
      </c>
      <c r="S6650">
        <v>126</v>
      </c>
      <c r="T6650">
        <v>0.36</v>
      </c>
      <c r="U6650">
        <v>0.6</v>
      </c>
      <c r="V6650">
        <v>-224</v>
      </c>
    </row>
    <row r="6651" spans="1:22" ht="20" customHeight="1" x14ac:dyDescent="0.15">
      <c r="A6651" t="s">
        <v>13495</v>
      </c>
      <c r="B6651" t="s">
        <v>437</v>
      </c>
      <c r="C6651" t="s">
        <v>8797</v>
      </c>
      <c r="D6651" t="s">
        <v>41</v>
      </c>
      <c r="E6651" t="s">
        <v>26</v>
      </c>
      <c r="F6651" t="s">
        <v>27</v>
      </c>
      <c r="G6651" t="s">
        <v>43</v>
      </c>
      <c r="H6651" t="s">
        <v>29</v>
      </c>
      <c r="I6651" t="s">
        <v>7928</v>
      </c>
      <c r="J6651" t="s">
        <v>31</v>
      </c>
      <c r="K6651">
        <v>1</v>
      </c>
      <c r="L6651" t="s">
        <v>222</v>
      </c>
      <c r="M6651">
        <v>173.304</v>
      </c>
      <c r="N6651">
        <v>103.9824</v>
      </c>
      <c r="O6651">
        <v>2</v>
      </c>
      <c r="P6651">
        <v>350</v>
      </c>
      <c r="Q6651">
        <v>700</v>
      </c>
      <c r="R6651">
        <v>0.5</v>
      </c>
      <c r="S6651">
        <v>173.304</v>
      </c>
      <c r="T6651">
        <v>0.247577143</v>
      </c>
      <c r="U6651">
        <v>0.6</v>
      </c>
      <c r="V6651">
        <v>-526.69600000000003</v>
      </c>
    </row>
    <row r="6652" spans="1:22" ht="20" customHeight="1" x14ac:dyDescent="0.15">
      <c r="A6652" t="s">
        <v>13496</v>
      </c>
      <c r="B6652" t="s">
        <v>448</v>
      </c>
      <c r="C6652" t="s">
        <v>4869</v>
      </c>
      <c r="D6652" t="s">
        <v>445</v>
      </c>
      <c r="E6652" t="s">
        <v>26</v>
      </c>
      <c r="F6652" t="s">
        <v>27</v>
      </c>
      <c r="G6652" t="s">
        <v>43</v>
      </c>
      <c r="H6652" t="s">
        <v>29</v>
      </c>
      <c r="I6652" t="s">
        <v>10744</v>
      </c>
      <c r="J6652" t="s">
        <v>53</v>
      </c>
      <c r="K6652">
        <v>2</v>
      </c>
      <c r="L6652" t="s">
        <v>4808</v>
      </c>
      <c r="M6652">
        <v>655.31500000000005</v>
      </c>
      <c r="N6652">
        <v>393.18900000000002</v>
      </c>
      <c r="O6652">
        <v>13</v>
      </c>
      <c r="P6652">
        <v>350</v>
      </c>
      <c r="Q6652">
        <v>4550</v>
      </c>
      <c r="R6652">
        <v>0.15384600000000001</v>
      </c>
      <c r="S6652">
        <v>327.65750000000003</v>
      </c>
      <c r="T6652">
        <v>0.14402527500000001</v>
      </c>
      <c r="U6652">
        <v>0.6</v>
      </c>
      <c r="V6652">
        <v>-3894.6849999999999</v>
      </c>
    </row>
    <row r="6653" spans="1:22" ht="20" customHeight="1" x14ac:dyDescent="0.15">
      <c r="A6653" t="s">
        <v>13497</v>
      </c>
      <c r="B6653" t="s">
        <v>3292</v>
      </c>
      <c r="C6653" t="s">
        <v>13498</v>
      </c>
      <c r="D6653" t="s">
        <v>25</v>
      </c>
      <c r="E6653" t="s">
        <v>26</v>
      </c>
      <c r="F6653" t="s">
        <v>27</v>
      </c>
      <c r="G6653" t="s">
        <v>28</v>
      </c>
      <c r="H6653" t="s">
        <v>29</v>
      </c>
      <c r="I6653" t="s">
        <v>9811</v>
      </c>
      <c r="J6653" t="s">
        <v>53</v>
      </c>
      <c r="K6653">
        <v>1</v>
      </c>
      <c r="L6653" t="s">
        <v>9593</v>
      </c>
      <c r="M6653">
        <v>360</v>
      </c>
      <c r="N6653">
        <v>252</v>
      </c>
      <c r="O6653">
        <v>1</v>
      </c>
      <c r="P6653">
        <v>500</v>
      </c>
      <c r="Q6653">
        <v>500</v>
      </c>
      <c r="R6653">
        <v>1</v>
      </c>
      <c r="S6653">
        <v>360</v>
      </c>
      <c r="T6653">
        <v>0.72</v>
      </c>
      <c r="U6653">
        <v>0.7</v>
      </c>
      <c r="V6653">
        <v>-140</v>
      </c>
    </row>
    <row r="6654" spans="1:22" ht="20" customHeight="1" x14ac:dyDescent="0.15">
      <c r="A6654" t="s">
        <v>13499</v>
      </c>
      <c r="B6654" t="s">
        <v>723</v>
      </c>
      <c r="C6654" t="s">
        <v>13500</v>
      </c>
      <c r="D6654" t="s">
        <v>25</v>
      </c>
      <c r="E6654" t="s">
        <v>59</v>
      </c>
      <c r="F6654" t="s">
        <v>42</v>
      </c>
      <c r="G6654" t="s">
        <v>43</v>
      </c>
      <c r="H6654" t="s">
        <v>44</v>
      </c>
      <c r="I6654" t="s">
        <v>8271</v>
      </c>
      <c r="J6654" t="s">
        <v>217</v>
      </c>
      <c r="K6654">
        <v>3</v>
      </c>
      <c r="L6654" t="s">
        <v>4467</v>
      </c>
      <c r="M6654">
        <v>378</v>
      </c>
      <c r="N6654">
        <v>226.8</v>
      </c>
      <c r="O6654">
        <v>25</v>
      </c>
      <c r="P6654">
        <v>350</v>
      </c>
      <c r="Q6654">
        <v>8750</v>
      </c>
      <c r="R6654">
        <v>0.12</v>
      </c>
      <c r="S6654">
        <v>126</v>
      </c>
      <c r="T6654">
        <v>4.3200000000000002E-2</v>
      </c>
      <c r="U6654">
        <v>0.6</v>
      </c>
      <c r="V6654">
        <v>-8372</v>
      </c>
    </row>
    <row r="6655" spans="1:22" ht="20" customHeight="1" x14ac:dyDescent="0.15">
      <c r="A6655" t="s">
        <v>13501</v>
      </c>
      <c r="B6655" t="s">
        <v>650</v>
      </c>
      <c r="C6655" t="s">
        <v>6332</v>
      </c>
      <c r="D6655" t="s">
        <v>66</v>
      </c>
      <c r="E6655" t="s">
        <v>59</v>
      </c>
      <c r="F6655" t="s">
        <v>27</v>
      </c>
      <c r="G6655" t="s">
        <v>28</v>
      </c>
      <c r="H6655" t="s">
        <v>29</v>
      </c>
      <c r="I6655" t="s">
        <v>6898</v>
      </c>
      <c r="J6655" t="s">
        <v>53</v>
      </c>
      <c r="K6655">
        <v>1</v>
      </c>
      <c r="L6655" t="s">
        <v>323</v>
      </c>
      <c r="M6655">
        <v>386.52499999999998</v>
      </c>
      <c r="N6655">
        <v>270.5675</v>
      </c>
      <c r="O6655">
        <v>2</v>
      </c>
      <c r="P6655">
        <v>500</v>
      </c>
      <c r="Q6655">
        <v>1000</v>
      </c>
      <c r="R6655">
        <v>0.5</v>
      </c>
      <c r="S6655">
        <v>386.52499999999998</v>
      </c>
      <c r="T6655">
        <v>0.38652500000000001</v>
      </c>
      <c r="U6655">
        <v>0.7</v>
      </c>
      <c r="V6655">
        <v>-613.47500000000002</v>
      </c>
    </row>
    <row r="6656" spans="1:22" ht="20" customHeight="1" x14ac:dyDescent="0.15">
      <c r="A6656" t="s">
        <v>13502</v>
      </c>
      <c r="B6656" t="s">
        <v>6639</v>
      </c>
      <c r="C6656" t="s">
        <v>12083</v>
      </c>
      <c r="D6656" t="s">
        <v>58</v>
      </c>
      <c r="E6656" t="s">
        <v>72</v>
      </c>
      <c r="F6656" t="s">
        <v>42</v>
      </c>
      <c r="G6656" t="s">
        <v>43</v>
      </c>
      <c r="H6656" t="s">
        <v>51</v>
      </c>
      <c r="I6656" t="s">
        <v>13503</v>
      </c>
      <c r="J6656" t="s">
        <v>31</v>
      </c>
      <c r="K6656">
        <v>2</v>
      </c>
      <c r="L6656" t="s">
        <v>3369</v>
      </c>
      <c r="M6656">
        <v>70.05</v>
      </c>
      <c r="N6656">
        <v>42.03</v>
      </c>
      <c r="O6656">
        <v>9</v>
      </c>
      <c r="P6656">
        <v>350</v>
      </c>
      <c r="Q6656">
        <v>3150</v>
      </c>
      <c r="R6656">
        <v>0.222222</v>
      </c>
      <c r="S6656">
        <v>35.024999999999999</v>
      </c>
      <c r="T6656">
        <v>2.2238094999999999E-2</v>
      </c>
      <c r="U6656">
        <v>0.6</v>
      </c>
      <c r="V6656">
        <v>-3079.95</v>
      </c>
    </row>
    <row r="6657" spans="1:22" ht="20" customHeight="1" x14ac:dyDescent="0.15">
      <c r="A6657" t="s">
        <v>13504</v>
      </c>
      <c r="B6657" t="s">
        <v>3477</v>
      </c>
      <c r="C6657" t="s">
        <v>3046</v>
      </c>
      <c r="D6657" t="s">
        <v>25</v>
      </c>
      <c r="E6657" t="s">
        <v>59</v>
      </c>
      <c r="F6657" t="s">
        <v>42</v>
      </c>
      <c r="G6657" t="s">
        <v>43</v>
      </c>
      <c r="H6657" t="s">
        <v>51</v>
      </c>
      <c r="I6657" t="s">
        <v>1022</v>
      </c>
      <c r="J6657" t="s">
        <v>46</v>
      </c>
      <c r="K6657">
        <v>2</v>
      </c>
      <c r="L6657" t="s">
        <v>4896</v>
      </c>
      <c r="M6657">
        <v>252</v>
      </c>
      <c r="N6657">
        <v>151.19999999999999</v>
      </c>
      <c r="O6657">
        <v>14</v>
      </c>
      <c r="P6657">
        <v>350</v>
      </c>
      <c r="Q6657">
        <v>4900</v>
      </c>
      <c r="R6657">
        <v>0.14285700000000001</v>
      </c>
      <c r="S6657">
        <v>126</v>
      </c>
      <c r="T6657">
        <v>5.1428570999999999E-2</v>
      </c>
      <c r="U6657">
        <v>0.6</v>
      </c>
      <c r="V6657">
        <v>-4648</v>
      </c>
    </row>
    <row r="6658" spans="1:22" ht="20" customHeight="1" x14ac:dyDescent="0.15">
      <c r="A6658" t="s">
        <v>13505</v>
      </c>
      <c r="B6658" t="s">
        <v>34</v>
      </c>
      <c r="C6658" t="s">
        <v>7600</v>
      </c>
      <c r="D6658" t="s">
        <v>25</v>
      </c>
      <c r="E6658" t="s">
        <v>59</v>
      </c>
      <c r="F6658" t="s">
        <v>27</v>
      </c>
      <c r="G6658" t="s">
        <v>28</v>
      </c>
      <c r="H6658" t="s">
        <v>154</v>
      </c>
      <c r="I6658" t="s">
        <v>6818</v>
      </c>
      <c r="J6658" t="s">
        <v>1686</v>
      </c>
      <c r="K6658">
        <v>1</v>
      </c>
      <c r="L6658" t="s">
        <v>2401</v>
      </c>
      <c r="M6658">
        <v>360</v>
      </c>
      <c r="N6658">
        <v>252</v>
      </c>
      <c r="O6658">
        <v>16</v>
      </c>
      <c r="P6658">
        <v>500</v>
      </c>
      <c r="Q6658">
        <v>8000</v>
      </c>
      <c r="R6658">
        <v>6.25E-2</v>
      </c>
      <c r="S6658">
        <v>360</v>
      </c>
      <c r="T6658">
        <v>4.4999999999999998E-2</v>
      </c>
      <c r="U6658">
        <v>0.7</v>
      </c>
      <c r="V6658">
        <v>-7640</v>
      </c>
    </row>
    <row r="6659" spans="1:22" ht="20" customHeight="1" x14ac:dyDescent="0.15">
      <c r="A6659" t="s">
        <v>13506</v>
      </c>
      <c r="B6659" t="s">
        <v>3565</v>
      </c>
      <c r="C6659" t="s">
        <v>501</v>
      </c>
      <c r="D6659" t="s">
        <v>25</v>
      </c>
      <c r="E6659" t="s">
        <v>26</v>
      </c>
      <c r="F6659" t="s">
        <v>27</v>
      </c>
      <c r="G6659" t="s">
        <v>43</v>
      </c>
      <c r="H6659" t="s">
        <v>29</v>
      </c>
      <c r="I6659" t="s">
        <v>8738</v>
      </c>
      <c r="J6659" t="s">
        <v>217</v>
      </c>
      <c r="K6659">
        <v>1</v>
      </c>
      <c r="L6659" t="s">
        <v>287</v>
      </c>
      <c r="M6659">
        <v>179.7</v>
      </c>
      <c r="N6659">
        <v>107.82</v>
      </c>
      <c r="O6659">
        <v>1</v>
      </c>
      <c r="P6659">
        <v>350</v>
      </c>
      <c r="Q6659">
        <v>350</v>
      </c>
      <c r="R6659">
        <v>1</v>
      </c>
      <c r="S6659">
        <v>179.7</v>
      </c>
      <c r="T6659">
        <v>0.51342857099999994</v>
      </c>
      <c r="U6659">
        <v>0.6</v>
      </c>
      <c r="V6659">
        <v>-170.3</v>
      </c>
    </row>
    <row r="6660" spans="1:22" ht="20" customHeight="1" x14ac:dyDescent="0.15">
      <c r="A6660" t="s">
        <v>13507</v>
      </c>
      <c r="B6660" t="s">
        <v>3391</v>
      </c>
      <c r="C6660" t="s">
        <v>13508</v>
      </c>
      <c r="D6660" t="s">
        <v>1077</v>
      </c>
      <c r="E6660" t="s">
        <v>72</v>
      </c>
      <c r="F6660" t="s">
        <v>42</v>
      </c>
      <c r="G6660" t="s">
        <v>43</v>
      </c>
      <c r="H6660" t="s">
        <v>51</v>
      </c>
      <c r="I6660" t="s">
        <v>8738</v>
      </c>
      <c r="J6660" t="s">
        <v>121</v>
      </c>
      <c r="K6660">
        <v>1</v>
      </c>
      <c r="L6660" t="s">
        <v>797</v>
      </c>
      <c r="M6660">
        <v>334.34</v>
      </c>
      <c r="N6660">
        <v>200.60400000000001</v>
      </c>
      <c r="O6660">
        <v>2</v>
      </c>
      <c r="P6660">
        <v>350</v>
      </c>
      <c r="Q6660">
        <v>700</v>
      </c>
      <c r="R6660">
        <v>0.5</v>
      </c>
      <c r="S6660">
        <v>334.34</v>
      </c>
      <c r="T6660">
        <v>0.477628571</v>
      </c>
      <c r="U6660">
        <v>0.6</v>
      </c>
      <c r="V6660">
        <v>-365.66</v>
      </c>
    </row>
    <row r="6661" spans="1:22" ht="20" customHeight="1" x14ac:dyDescent="0.15">
      <c r="A6661" t="s">
        <v>13509</v>
      </c>
      <c r="B6661" t="s">
        <v>964</v>
      </c>
      <c r="C6661" t="s">
        <v>125</v>
      </c>
      <c r="D6661" t="s">
        <v>66</v>
      </c>
      <c r="E6661" t="s">
        <v>26</v>
      </c>
      <c r="F6661" t="s">
        <v>42</v>
      </c>
      <c r="G6661" t="s">
        <v>43</v>
      </c>
      <c r="H6661" t="s">
        <v>51</v>
      </c>
      <c r="I6661" t="s">
        <v>8900</v>
      </c>
      <c r="J6661" t="s">
        <v>121</v>
      </c>
      <c r="K6661">
        <v>4</v>
      </c>
      <c r="L6661" t="s">
        <v>2875</v>
      </c>
      <c r="M6661">
        <v>1100.75</v>
      </c>
      <c r="N6661">
        <v>660.45</v>
      </c>
      <c r="O6661">
        <v>25</v>
      </c>
      <c r="P6661">
        <v>350</v>
      </c>
      <c r="Q6661">
        <v>8750</v>
      </c>
      <c r="R6661">
        <v>0.16</v>
      </c>
      <c r="S6661">
        <v>275.1875</v>
      </c>
      <c r="T6661">
        <v>0.1258</v>
      </c>
      <c r="U6661">
        <v>0.6</v>
      </c>
      <c r="V6661">
        <v>-7649.25</v>
      </c>
    </row>
    <row r="6662" spans="1:22" ht="20" customHeight="1" x14ac:dyDescent="0.15">
      <c r="A6662" t="s">
        <v>13510</v>
      </c>
      <c r="B6662" t="s">
        <v>3342</v>
      </c>
      <c r="C6662" t="s">
        <v>647</v>
      </c>
      <c r="D6662" t="s">
        <v>66</v>
      </c>
      <c r="E6662" t="s">
        <v>26</v>
      </c>
      <c r="F6662" t="s">
        <v>27</v>
      </c>
      <c r="G6662" t="s">
        <v>28</v>
      </c>
      <c r="H6662" t="s">
        <v>278</v>
      </c>
      <c r="I6662" t="s">
        <v>10745</v>
      </c>
      <c r="J6662" t="s">
        <v>53</v>
      </c>
      <c r="K6662">
        <v>3</v>
      </c>
      <c r="L6662" t="s">
        <v>6986</v>
      </c>
      <c r="M6662">
        <v>401.67</v>
      </c>
      <c r="N6662">
        <v>281.16899999999998</v>
      </c>
      <c r="O6662">
        <v>26</v>
      </c>
      <c r="P6662">
        <v>500</v>
      </c>
      <c r="Q6662">
        <v>13000</v>
      </c>
      <c r="R6662">
        <v>0.115385</v>
      </c>
      <c r="S6662">
        <v>133.88999999999999</v>
      </c>
      <c r="T6662">
        <v>3.0897692000000001E-2</v>
      </c>
      <c r="U6662">
        <v>0.7</v>
      </c>
      <c r="V6662">
        <v>-12598.33</v>
      </c>
    </row>
    <row r="6663" spans="1:22" ht="20" customHeight="1" x14ac:dyDescent="0.15">
      <c r="A6663" t="s">
        <v>13511</v>
      </c>
      <c r="B6663" t="s">
        <v>1998</v>
      </c>
      <c r="C6663" t="s">
        <v>5367</v>
      </c>
      <c r="D6663" t="s">
        <v>25</v>
      </c>
      <c r="E6663" t="s">
        <v>26</v>
      </c>
      <c r="F6663" t="s">
        <v>42</v>
      </c>
      <c r="G6663" t="s">
        <v>43</v>
      </c>
      <c r="H6663" t="s">
        <v>80</v>
      </c>
      <c r="I6663" t="s">
        <v>10770</v>
      </c>
      <c r="J6663" t="s">
        <v>121</v>
      </c>
      <c r="K6663">
        <v>3</v>
      </c>
      <c r="L6663" t="s">
        <v>5127</v>
      </c>
      <c r="M6663">
        <v>378</v>
      </c>
      <c r="N6663">
        <v>226.8</v>
      </c>
      <c r="O6663">
        <v>26</v>
      </c>
      <c r="P6663">
        <v>350</v>
      </c>
      <c r="Q6663">
        <v>9100</v>
      </c>
      <c r="R6663">
        <v>0.115385</v>
      </c>
      <c r="S6663">
        <v>126</v>
      </c>
      <c r="T6663">
        <v>4.1538461999999998E-2</v>
      </c>
      <c r="U6663">
        <v>0.6</v>
      </c>
      <c r="V6663">
        <v>-8722</v>
      </c>
    </row>
    <row r="6664" spans="1:22" ht="20" customHeight="1" x14ac:dyDescent="0.15">
      <c r="A6664" t="s">
        <v>13512</v>
      </c>
      <c r="B6664" t="s">
        <v>1364</v>
      </c>
      <c r="C6664" t="s">
        <v>13513</v>
      </c>
      <c r="D6664" t="s">
        <v>58</v>
      </c>
      <c r="E6664" t="s">
        <v>26</v>
      </c>
      <c r="F6664" t="s">
        <v>42</v>
      </c>
      <c r="G6664" t="s">
        <v>43</v>
      </c>
      <c r="H6664" t="s">
        <v>80</v>
      </c>
      <c r="I6664" t="s">
        <v>9593</v>
      </c>
      <c r="J6664" t="s">
        <v>121</v>
      </c>
      <c r="K6664">
        <v>1</v>
      </c>
      <c r="L6664" t="s">
        <v>363</v>
      </c>
      <c r="M6664">
        <v>328.46</v>
      </c>
      <c r="N6664">
        <v>197.07599999999999</v>
      </c>
      <c r="O6664">
        <v>2</v>
      </c>
      <c r="P6664">
        <v>350</v>
      </c>
      <c r="Q6664">
        <v>700</v>
      </c>
      <c r="R6664">
        <v>0.5</v>
      </c>
      <c r="S6664">
        <v>328.46</v>
      </c>
      <c r="T6664">
        <v>0.46922857099999998</v>
      </c>
      <c r="U6664">
        <v>0.6</v>
      </c>
      <c r="V6664">
        <v>-371.54</v>
      </c>
    </row>
    <row r="6665" spans="1:22" ht="20" customHeight="1" x14ac:dyDescent="0.15">
      <c r="A6665" t="s">
        <v>13514</v>
      </c>
      <c r="B6665" t="s">
        <v>361</v>
      </c>
      <c r="C6665" t="s">
        <v>13515</v>
      </c>
      <c r="D6665" t="s">
        <v>25</v>
      </c>
      <c r="E6665" t="s">
        <v>26</v>
      </c>
      <c r="F6665" t="s">
        <v>27</v>
      </c>
      <c r="G6665" t="s">
        <v>43</v>
      </c>
      <c r="H6665" t="s">
        <v>29</v>
      </c>
      <c r="I6665" t="s">
        <v>9593</v>
      </c>
      <c r="J6665" t="s">
        <v>53</v>
      </c>
      <c r="K6665">
        <v>3</v>
      </c>
      <c r="L6665" t="s">
        <v>3766</v>
      </c>
      <c r="M6665">
        <v>378</v>
      </c>
      <c r="N6665">
        <v>226.8</v>
      </c>
      <c r="O6665">
        <v>26</v>
      </c>
      <c r="P6665">
        <v>350</v>
      </c>
      <c r="Q6665">
        <v>9100</v>
      </c>
      <c r="R6665">
        <v>0.115385</v>
      </c>
      <c r="S6665">
        <v>126</v>
      </c>
      <c r="T6665">
        <v>4.1538461999999998E-2</v>
      </c>
      <c r="U6665">
        <v>0.6</v>
      </c>
      <c r="V6665">
        <v>-8722</v>
      </c>
    </row>
    <row r="6666" spans="1:22" ht="20" customHeight="1" x14ac:dyDescent="0.15">
      <c r="A6666" t="s">
        <v>13516</v>
      </c>
      <c r="B6666" t="s">
        <v>5139</v>
      </c>
      <c r="C6666" t="s">
        <v>328</v>
      </c>
      <c r="D6666" t="s">
        <v>1554</v>
      </c>
      <c r="E6666" t="s">
        <v>26</v>
      </c>
      <c r="F6666" t="s">
        <v>42</v>
      </c>
      <c r="G6666" t="s">
        <v>43</v>
      </c>
      <c r="H6666" t="s">
        <v>494</v>
      </c>
      <c r="I6666" t="s">
        <v>10659</v>
      </c>
      <c r="J6666" t="s">
        <v>121</v>
      </c>
      <c r="K6666">
        <v>2</v>
      </c>
      <c r="L6666" t="s">
        <v>3034</v>
      </c>
      <c r="M6666">
        <v>252</v>
      </c>
      <c r="N6666">
        <v>151.19999999999999</v>
      </c>
      <c r="O6666">
        <v>20</v>
      </c>
      <c r="P6666">
        <v>350</v>
      </c>
      <c r="Q6666">
        <v>7000</v>
      </c>
      <c r="R6666">
        <v>0.1</v>
      </c>
      <c r="S6666">
        <v>126</v>
      </c>
      <c r="T6666">
        <v>3.5999999999999997E-2</v>
      </c>
      <c r="U6666">
        <v>0.6</v>
      </c>
      <c r="V6666">
        <v>-6748</v>
      </c>
    </row>
    <row r="6667" spans="1:22" ht="20" customHeight="1" x14ac:dyDescent="0.15">
      <c r="A6667" t="s">
        <v>13517</v>
      </c>
      <c r="B6667" t="s">
        <v>1044</v>
      </c>
      <c r="C6667" t="s">
        <v>13518</v>
      </c>
      <c r="D6667" t="s">
        <v>25</v>
      </c>
      <c r="E6667" t="s">
        <v>59</v>
      </c>
      <c r="F6667" t="s">
        <v>42</v>
      </c>
      <c r="G6667" t="s">
        <v>43</v>
      </c>
      <c r="H6667" t="s">
        <v>51</v>
      </c>
      <c r="I6667" t="s">
        <v>10852</v>
      </c>
      <c r="J6667" t="s">
        <v>46</v>
      </c>
      <c r="K6667">
        <v>3</v>
      </c>
      <c r="L6667" t="s">
        <v>4698</v>
      </c>
      <c r="M6667">
        <v>956.27</v>
      </c>
      <c r="N6667">
        <v>573.76199999999994</v>
      </c>
      <c r="O6667">
        <v>25</v>
      </c>
      <c r="P6667">
        <v>350</v>
      </c>
      <c r="Q6667">
        <v>8750</v>
      </c>
      <c r="R6667">
        <v>0.12</v>
      </c>
      <c r="S6667">
        <v>318.75666666699999</v>
      </c>
      <c r="T6667">
        <v>0.109288</v>
      </c>
      <c r="U6667">
        <v>0.6</v>
      </c>
      <c r="V6667">
        <v>-7793.73</v>
      </c>
    </row>
    <row r="6668" spans="1:22" ht="20" customHeight="1" x14ac:dyDescent="0.15">
      <c r="A6668" t="s">
        <v>13519</v>
      </c>
      <c r="B6668" t="s">
        <v>2636</v>
      </c>
      <c r="C6668" t="s">
        <v>193</v>
      </c>
      <c r="D6668" t="s">
        <v>380</v>
      </c>
      <c r="E6668" t="s">
        <v>26</v>
      </c>
      <c r="F6668" t="s">
        <v>42</v>
      </c>
      <c r="G6668" t="s">
        <v>43</v>
      </c>
      <c r="H6668" t="s">
        <v>80</v>
      </c>
      <c r="I6668" t="s">
        <v>10852</v>
      </c>
      <c r="J6668" t="s">
        <v>46</v>
      </c>
      <c r="K6668">
        <v>3</v>
      </c>
      <c r="L6668" t="s">
        <v>1435</v>
      </c>
      <c r="M6668">
        <v>490.43</v>
      </c>
      <c r="N6668">
        <v>294.25799999999998</v>
      </c>
      <c r="O6668">
        <v>28</v>
      </c>
      <c r="P6668">
        <v>350</v>
      </c>
      <c r="Q6668">
        <v>9800</v>
      </c>
      <c r="R6668">
        <v>0.107143</v>
      </c>
      <c r="S6668">
        <v>163.47666666699999</v>
      </c>
      <c r="T6668">
        <v>5.0043878E-2</v>
      </c>
      <c r="U6668">
        <v>0.6</v>
      </c>
      <c r="V6668">
        <v>-9309.57</v>
      </c>
    </row>
    <row r="6669" spans="1:22" ht="20" customHeight="1" x14ac:dyDescent="0.15">
      <c r="A6669" t="s">
        <v>13520</v>
      </c>
      <c r="B6669" t="s">
        <v>1020</v>
      </c>
      <c r="C6669" t="s">
        <v>40</v>
      </c>
      <c r="D6669" t="s">
        <v>25</v>
      </c>
      <c r="E6669" t="s">
        <v>59</v>
      </c>
      <c r="F6669" t="s">
        <v>42</v>
      </c>
      <c r="G6669" t="s">
        <v>43</v>
      </c>
      <c r="H6669" t="s">
        <v>51</v>
      </c>
      <c r="I6669" t="s">
        <v>7645</v>
      </c>
      <c r="J6669" t="s">
        <v>190</v>
      </c>
      <c r="K6669">
        <v>1</v>
      </c>
      <c r="L6669" t="s">
        <v>7745</v>
      </c>
      <c r="M6669">
        <v>270</v>
      </c>
      <c r="N6669">
        <v>162</v>
      </c>
      <c r="O6669">
        <v>0</v>
      </c>
      <c r="P6669">
        <v>350</v>
      </c>
      <c r="Q6669">
        <v>350</v>
      </c>
      <c r="S6669">
        <v>270</v>
      </c>
      <c r="T6669">
        <v>0.77142857099999995</v>
      </c>
      <c r="U6669">
        <v>0.6</v>
      </c>
      <c r="V6669">
        <v>-80</v>
      </c>
    </row>
    <row r="6670" spans="1:22" ht="20" customHeight="1" x14ac:dyDescent="0.15">
      <c r="A6670" t="s">
        <v>13521</v>
      </c>
      <c r="B6670" t="s">
        <v>5923</v>
      </c>
      <c r="C6670" t="s">
        <v>1106</v>
      </c>
      <c r="D6670" t="s">
        <v>25</v>
      </c>
      <c r="E6670" t="s">
        <v>26</v>
      </c>
      <c r="F6670" t="s">
        <v>42</v>
      </c>
      <c r="G6670" t="s">
        <v>43</v>
      </c>
      <c r="H6670" t="s">
        <v>80</v>
      </c>
      <c r="I6670" t="s">
        <v>7798</v>
      </c>
      <c r="J6670" t="s">
        <v>53</v>
      </c>
      <c r="K6670">
        <v>3</v>
      </c>
      <c r="L6670" t="s">
        <v>141</v>
      </c>
      <c r="M6670">
        <v>378</v>
      </c>
      <c r="N6670">
        <v>226.8</v>
      </c>
      <c r="O6670">
        <v>24</v>
      </c>
      <c r="P6670">
        <v>350</v>
      </c>
      <c r="Q6670">
        <v>8400</v>
      </c>
      <c r="R6670">
        <v>0.125</v>
      </c>
      <c r="S6670">
        <v>126</v>
      </c>
      <c r="T6670">
        <v>4.4999999999999998E-2</v>
      </c>
      <c r="U6670">
        <v>0.6</v>
      </c>
      <c r="V6670">
        <v>-8022</v>
      </c>
    </row>
    <row r="6671" spans="1:22" ht="20" customHeight="1" x14ac:dyDescent="0.15">
      <c r="A6671" t="s">
        <v>13522</v>
      </c>
      <c r="B6671" t="s">
        <v>604</v>
      </c>
      <c r="C6671" t="s">
        <v>13523</v>
      </c>
      <c r="D6671" t="s">
        <v>25</v>
      </c>
      <c r="E6671" t="s">
        <v>26</v>
      </c>
      <c r="F6671" t="s">
        <v>42</v>
      </c>
      <c r="G6671" t="s">
        <v>43</v>
      </c>
      <c r="H6671" t="s">
        <v>51</v>
      </c>
      <c r="I6671" t="s">
        <v>6818</v>
      </c>
      <c r="J6671" t="s">
        <v>46</v>
      </c>
      <c r="K6671">
        <v>3</v>
      </c>
      <c r="L6671" t="s">
        <v>2199</v>
      </c>
      <c r="M6671">
        <v>1080</v>
      </c>
      <c r="N6671">
        <v>648</v>
      </c>
      <c r="O6671">
        <v>25</v>
      </c>
      <c r="P6671">
        <v>350</v>
      </c>
      <c r="Q6671">
        <v>8750</v>
      </c>
      <c r="R6671">
        <v>0.12</v>
      </c>
      <c r="S6671">
        <v>360</v>
      </c>
      <c r="T6671">
        <v>0.123428571</v>
      </c>
      <c r="U6671">
        <v>0.6</v>
      </c>
      <c r="V6671">
        <v>-7670</v>
      </c>
    </row>
    <row r="6672" spans="1:22" ht="20" customHeight="1" x14ac:dyDescent="0.15">
      <c r="A6672" t="s">
        <v>13524</v>
      </c>
      <c r="B6672" t="s">
        <v>1426</v>
      </c>
      <c r="C6672" t="s">
        <v>4117</v>
      </c>
      <c r="D6672" t="s">
        <v>58</v>
      </c>
      <c r="E6672" t="s">
        <v>59</v>
      </c>
      <c r="F6672" t="s">
        <v>27</v>
      </c>
      <c r="G6672" t="s">
        <v>101</v>
      </c>
      <c r="H6672" t="s">
        <v>29</v>
      </c>
      <c r="I6672" t="s">
        <v>10705</v>
      </c>
      <c r="J6672" t="s">
        <v>102</v>
      </c>
      <c r="K6672">
        <v>1</v>
      </c>
      <c r="L6672" t="s">
        <v>639</v>
      </c>
      <c r="M6672">
        <v>329.09500000000003</v>
      </c>
      <c r="N6672">
        <v>164.54750000000001</v>
      </c>
      <c r="O6672">
        <v>3</v>
      </c>
      <c r="P6672">
        <v>200</v>
      </c>
      <c r="Q6672">
        <v>600</v>
      </c>
      <c r="R6672">
        <v>0.33333299999999999</v>
      </c>
      <c r="S6672">
        <v>329.09500000000003</v>
      </c>
      <c r="T6672">
        <v>0.54849166699999996</v>
      </c>
      <c r="U6672">
        <v>0.5</v>
      </c>
      <c r="V6672">
        <v>-270.90499999999997</v>
      </c>
    </row>
    <row r="6673" spans="1:22" ht="20" customHeight="1" x14ac:dyDescent="0.15">
      <c r="A6673" t="s">
        <v>13525</v>
      </c>
      <c r="B6673" t="s">
        <v>1148</v>
      </c>
      <c r="C6673" t="s">
        <v>13526</v>
      </c>
      <c r="D6673" t="s">
        <v>1077</v>
      </c>
      <c r="E6673" t="s">
        <v>26</v>
      </c>
      <c r="F6673" t="s">
        <v>42</v>
      </c>
      <c r="G6673" t="s">
        <v>43</v>
      </c>
      <c r="H6673" t="s">
        <v>44</v>
      </c>
      <c r="I6673" t="s">
        <v>10864</v>
      </c>
      <c r="J6673" t="s">
        <v>424</v>
      </c>
      <c r="K6673">
        <v>2</v>
      </c>
      <c r="L6673" t="s">
        <v>5035</v>
      </c>
      <c r="M6673">
        <v>239.58500000000001</v>
      </c>
      <c r="N6673">
        <v>143.751</v>
      </c>
      <c r="O6673">
        <v>14</v>
      </c>
      <c r="P6673">
        <v>350</v>
      </c>
      <c r="Q6673">
        <v>4900</v>
      </c>
      <c r="R6673">
        <v>0.14285700000000001</v>
      </c>
      <c r="S6673">
        <v>119.7925</v>
      </c>
      <c r="T6673">
        <v>4.8894897999999999E-2</v>
      </c>
      <c r="U6673">
        <v>0.6</v>
      </c>
      <c r="V6673">
        <v>-4660.415</v>
      </c>
    </row>
    <row r="6674" spans="1:22" ht="20" customHeight="1" x14ac:dyDescent="0.15">
      <c r="A6674" t="s">
        <v>13527</v>
      </c>
      <c r="B6674" t="s">
        <v>2613</v>
      </c>
      <c r="C6674" t="s">
        <v>13528</v>
      </c>
      <c r="D6674" t="s">
        <v>66</v>
      </c>
      <c r="E6674" t="s">
        <v>59</v>
      </c>
      <c r="F6674" t="s">
        <v>27</v>
      </c>
      <c r="G6674" t="s">
        <v>43</v>
      </c>
      <c r="H6674" t="s">
        <v>29</v>
      </c>
      <c r="I6674" t="s">
        <v>10912</v>
      </c>
      <c r="J6674" t="s">
        <v>46</v>
      </c>
      <c r="K6674">
        <v>1</v>
      </c>
      <c r="L6674" t="s">
        <v>222</v>
      </c>
      <c r="M6674">
        <v>141.11500000000001</v>
      </c>
      <c r="N6674">
        <v>84.668999999999997</v>
      </c>
      <c r="O6674">
        <v>1</v>
      </c>
      <c r="P6674">
        <v>350</v>
      </c>
      <c r="Q6674">
        <v>350</v>
      </c>
      <c r="R6674">
        <v>1</v>
      </c>
      <c r="S6674">
        <v>141.11500000000001</v>
      </c>
      <c r="T6674">
        <v>0.40318571399999997</v>
      </c>
      <c r="U6674">
        <v>0.6</v>
      </c>
      <c r="V6674">
        <v>-208.88499999999999</v>
      </c>
    </row>
    <row r="6675" spans="1:22" ht="20" customHeight="1" x14ac:dyDescent="0.15">
      <c r="A6675" t="s">
        <v>13529</v>
      </c>
      <c r="B6675" t="s">
        <v>5147</v>
      </c>
      <c r="C6675" t="s">
        <v>5558</v>
      </c>
      <c r="D6675" t="s">
        <v>25</v>
      </c>
      <c r="E6675" t="s">
        <v>59</v>
      </c>
      <c r="F6675" t="s">
        <v>42</v>
      </c>
      <c r="G6675" t="s">
        <v>43</v>
      </c>
      <c r="H6675" t="s">
        <v>51</v>
      </c>
      <c r="I6675" t="s">
        <v>10912</v>
      </c>
      <c r="J6675" t="s">
        <v>74</v>
      </c>
      <c r="K6675">
        <v>2</v>
      </c>
      <c r="L6675" t="s">
        <v>141</v>
      </c>
      <c r="M6675">
        <v>149.94</v>
      </c>
      <c r="N6675">
        <v>89.963999999999999</v>
      </c>
      <c r="O6675">
        <v>1</v>
      </c>
      <c r="P6675">
        <v>350</v>
      </c>
      <c r="Q6675">
        <v>350</v>
      </c>
      <c r="R6675">
        <v>2</v>
      </c>
      <c r="S6675">
        <v>74.97</v>
      </c>
      <c r="T6675">
        <v>0.4284</v>
      </c>
      <c r="U6675">
        <v>0.6</v>
      </c>
      <c r="V6675">
        <v>-200.06</v>
      </c>
    </row>
    <row r="6676" spans="1:22" ht="20" customHeight="1" x14ac:dyDescent="0.15">
      <c r="A6676" t="s">
        <v>13530</v>
      </c>
      <c r="B6676" t="s">
        <v>844</v>
      </c>
      <c r="C6676" t="s">
        <v>13531</v>
      </c>
      <c r="D6676" t="s">
        <v>25</v>
      </c>
      <c r="E6676" t="s">
        <v>26</v>
      </c>
      <c r="F6676" t="s">
        <v>42</v>
      </c>
      <c r="G6676" t="s">
        <v>43</v>
      </c>
      <c r="H6676" t="s">
        <v>80</v>
      </c>
      <c r="I6676" t="s">
        <v>8499</v>
      </c>
      <c r="J6676" t="s">
        <v>190</v>
      </c>
      <c r="K6676">
        <v>3</v>
      </c>
      <c r="L6676" t="s">
        <v>2199</v>
      </c>
      <c r="M6676">
        <v>781.09500000000003</v>
      </c>
      <c r="N6676">
        <v>468.65699999999998</v>
      </c>
      <c r="O6676">
        <v>19</v>
      </c>
      <c r="P6676">
        <v>350</v>
      </c>
      <c r="Q6676">
        <v>6650</v>
      </c>
      <c r="R6676">
        <v>0.15789500000000001</v>
      </c>
      <c r="S6676">
        <v>260.36500000000001</v>
      </c>
      <c r="T6676">
        <v>0.11745789500000001</v>
      </c>
      <c r="U6676">
        <v>0.6</v>
      </c>
      <c r="V6676">
        <v>-5868.9049999999997</v>
      </c>
    </row>
    <row r="6677" spans="1:22" ht="20" customHeight="1" x14ac:dyDescent="0.15">
      <c r="A6677" t="s">
        <v>13532</v>
      </c>
      <c r="B6677" t="s">
        <v>951</v>
      </c>
      <c r="C6677" t="s">
        <v>8522</v>
      </c>
      <c r="D6677" t="s">
        <v>175</v>
      </c>
      <c r="E6677" t="s">
        <v>59</v>
      </c>
      <c r="F6677" t="s">
        <v>42</v>
      </c>
      <c r="G6677" t="s">
        <v>43</v>
      </c>
      <c r="H6677" t="s">
        <v>80</v>
      </c>
      <c r="I6677" t="s">
        <v>10928</v>
      </c>
      <c r="J6677" t="s">
        <v>46</v>
      </c>
      <c r="K6677">
        <v>2</v>
      </c>
      <c r="L6677" t="s">
        <v>122</v>
      </c>
      <c r="M6677">
        <v>645.64</v>
      </c>
      <c r="N6677">
        <v>387.38400000000001</v>
      </c>
      <c r="O6677">
        <v>13</v>
      </c>
      <c r="P6677">
        <v>350</v>
      </c>
      <c r="Q6677">
        <v>4550</v>
      </c>
      <c r="R6677">
        <v>0.15384600000000001</v>
      </c>
      <c r="S6677">
        <v>322.82</v>
      </c>
      <c r="T6677">
        <v>0.14189890099999999</v>
      </c>
      <c r="U6677">
        <v>0.6</v>
      </c>
      <c r="V6677">
        <v>-3904.36</v>
      </c>
    </row>
    <row r="6678" spans="1:22" ht="20" customHeight="1" x14ac:dyDescent="0.15">
      <c r="A6678" t="s">
        <v>13533</v>
      </c>
      <c r="B6678" t="s">
        <v>939</v>
      </c>
      <c r="C6678" t="s">
        <v>13534</v>
      </c>
      <c r="D6678" t="s">
        <v>25</v>
      </c>
      <c r="E6678" t="s">
        <v>72</v>
      </c>
      <c r="F6678" t="s">
        <v>42</v>
      </c>
      <c r="G6678" t="s">
        <v>43</v>
      </c>
      <c r="H6678" t="s">
        <v>51</v>
      </c>
      <c r="I6678" t="s">
        <v>6705</v>
      </c>
      <c r="J6678" t="s">
        <v>74</v>
      </c>
      <c r="K6678">
        <v>1</v>
      </c>
      <c r="L6678" t="s">
        <v>4796</v>
      </c>
      <c r="M6678">
        <v>35.97</v>
      </c>
      <c r="N6678">
        <v>21.582000000000001</v>
      </c>
      <c r="O6678">
        <v>0</v>
      </c>
      <c r="P6678">
        <v>350</v>
      </c>
      <c r="Q6678">
        <v>350</v>
      </c>
      <c r="S6678">
        <v>35.97</v>
      </c>
      <c r="T6678">
        <v>0.102771429</v>
      </c>
      <c r="U6678">
        <v>0.6</v>
      </c>
      <c r="V6678">
        <v>-314.02999999999997</v>
      </c>
    </row>
    <row r="6679" spans="1:22" ht="20" customHeight="1" x14ac:dyDescent="0.15">
      <c r="A6679" t="s">
        <v>13535</v>
      </c>
      <c r="B6679" t="s">
        <v>1531</v>
      </c>
      <c r="C6679" t="s">
        <v>13536</v>
      </c>
      <c r="D6679" t="s">
        <v>25</v>
      </c>
      <c r="E6679" t="s">
        <v>26</v>
      </c>
      <c r="F6679" t="s">
        <v>42</v>
      </c>
      <c r="G6679" t="s">
        <v>43</v>
      </c>
      <c r="H6679" t="s">
        <v>51</v>
      </c>
      <c r="I6679" t="s">
        <v>10970</v>
      </c>
      <c r="J6679" t="s">
        <v>46</v>
      </c>
      <c r="K6679">
        <v>3</v>
      </c>
      <c r="L6679" t="s">
        <v>103</v>
      </c>
      <c r="M6679">
        <v>346.83</v>
      </c>
      <c r="N6679">
        <v>208.09800000000001</v>
      </c>
      <c r="O6679">
        <v>26</v>
      </c>
      <c r="P6679">
        <v>350</v>
      </c>
      <c r="Q6679">
        <v>9100</v>
      </c>
      <c r="R6679">
        <v>0.115385</v>
      </c>
      <c r="S6679">
        <v>115.61</v>
      </c>
      <c r="T6679">
        <v>3.8113187E-2</v>
      </c>
      <c r="U6679">
        <v>0.6</v>
      </c>
      <c r="V6679">
        <v>-8753.17</v>
      </c>
    </row>
    <row r="6680" spans="1:22" ht="20" customHeight="1" x14ac:dyDescent="0.15">
      <c r="A6680" t="s">
        <v>13537</v>
      </c>
      <c r="B6680" t="s">
        <v>1028</v>
      </c>
      <c r="C6680" t="s">
        <v>4504</v>
      </c>
      <c r="D6680" t="s">
        <v>79</v>
      </c>
      <c r="E6680" t="s">
        <v>59</v>
      </c>
      <c r="F6680" t="s">
        <v>27</v>
      </c>
      <c r="G6680" t="s">
        <v>28</v>
      </c>
      <c r="H6680" t="s">
        <v>278</v>
      </c>
      <c r="I6680" t="s">
        <v>10970</v>
      </c>
      <c r="J6680" t="s">
        <v>53</v>
      </c>
      <c r="K6680">
        <v>3</v>
      </c>
      <c r="L6680" t="s">
        <v>4467</v>
      </c>
      <c r="M6680">
        <v>349.11500000000001</v>
      </c>
      <c r="N6680">
        <v>244.38050000000001</v>
      </c>
      <c r="O6680">
        <v>24</v>
      </c>
      <c r="P6680">
        <v>500</v>
      </c>
      <c r="Q6680">
        <v>12000</v>
      </c>
      <c r="R6680">
        <v>0.125</v>
      </c>
      <c r="S6680">
        <v>116.371666667</v>
      </c>
      <c r="T6680">
        <v>2.9092916999999999E-2</v>
      </c>
      <c r="U6680">
        <v>0.7</v>
      </c>
      <c r="V6680">
        <v>-11650.885</v>
      </c>
    </row>
    <row r="6681" spans="1:22" ht="20" customHeight="1" x14ac:dyDescent="0.15">
      <c r="A6681" t="s">
        <v>13538</v>
      </c>
      <c r="B6681" t="s">
        <v>4397</v>
      </c>
      <c r="C6681" t="s">
        <v>721</v>
      </c>
      <c r="D6681" t="s">
        <v>79</v>
      </c>
      <c r="E6681" t="s">
        <v>72</v>
      </c>
      <c r="F6681" t="s">
        <v>42</v>
      </c>
      <c r="G6681" t="s">
        <v>43</v>
      </c>
      <c r="H6681" t="s">
        <v>51</v>
      </c>
      <c r="I6681" t="s">
        <v>10970</v>
      </c>
      <c r="J6681" t="s">
        <v>74</v>
      </c>
      <c r="K6681">
        <v>2</v>
      </c>
      <c r="L6681" t="s">
        <v>323</v>
      </c>
      <c r="M6681">
        <v>179.04</v>
      </c>
      <c r="N6681">
        <v>107.42400000000001</v>
      </c>
      <c r="O6681">
        <v>1</v>
      </c>
      <c r="P6681">
        <v>350</v>
      </c>
      <c r="Q6681">
        <v>350</v>
      </c>
      <c r="R6681">
        <v>2</v>
      </c>
      <c r="S6681">
        <v>89.52</v>
      </c>
      <c r="T6681">
        <v>0.51154285700000002</v>
      </c>
      <c r="U6681">
        <v>0.6</v>
      </c>
      <c r="V6681">
        <v>-170.96</v>
      </c>
    </row>
    <row r="6682" spans="1:22" ht="20" customHeight="1" x14ac:dyDescent="0.15">
      <c r="A6682" t="s">
        <v>13539</v>
      </c>
      <c r="B6682" t="s">
        <v>1608</v>
      </c>
      <c r="C6682" t="s">
        <v>13540</v>
      </c>
      <c r="D6682" t="s">
        <v>66</v>
      </c>
      <c r="E6682" t="s">
        <v>59</v>
      </c>
      <c r="F6682" t="s">
        <v>42</v>
      </c>
      <c r="G6682" t="s">
        <v>43</v>
      </c>
      <c r="H6682" t="s">
        <v>51</v>
      </c>
      <c r="I6682" t="s">
        <v>6818</v>
      </c>
      <c r="J6682" t="s">
        <v>217</v>
      </c>
      <c r="K6682">
        <v>1</v>
      </c>
      <c r="L6682" t="s">
        <v>571</v>
      </c>
      <c r="M6682">
        <v>337.10500000000002</v>
      </c>
      <c r="N6682">
        <v>202.26300000000001</v>
      </c>
      <c r="O6682">
        <v>32</v>
      </c>
      <c r="P6682">
        <v>350</v>
      </c>
      <c r="Q6682">
        <v>11200</v>
      </c>
      <c r="R6682">
        <v>3.125E-2</v>
      </c>
      <c r="S6682">
        <v>337.10500000000002</v>
      </c>
      <c r="T6682">
        <v>3.0098660999999999E-2</v>
      </c>
      <c r="U6682">
        <v>0.6</v>
      </c>
      <c r="V6682">
        <v>-10862.895</v>
      </c>
    </row>
    <row r="6683" spans="1:22" ht="20" customHeight="1" x14ac:dyDescent="0.15">
      <c r="A6683" t="s">
        <v>13541</v>
      </c>
      <c r="B6683" t="s">
        <v>64</v>
      </c>
      <c r="C6683" t="s">
        <v>4551</v>
      </c>
      <c r="D6683" t="s">
        <v>1554</v>
      </c>
      <c r="E6683" t="s">
        <v>26</v>
      </c>
      <c r="F6683" t="s">
        <v>42</v>
      </c>
      <c r="G6683" t="s">
        <v>43</v>
      </c>
      <c r="H6683" t="s">
        <v>51</v>
      </c>
      <c r="I6683" t="s">
        <v>7259</v>
      </c>
      <c r="J6683" t="s">
        <v>739</v>
      </c>
      <c r="K6683">
        <v>2</v>
      </c>
      <c r="L6683" t="s">
        <v>4950</v>
      </c>
      <c r="M6683">
        <v>233.91</v>
      </c>
      <c r="N6683">
        <v>140.346</v>
      </c>
      <c r="O6683">
        <v>13</v>
      </c>
      <c r="P6683">
        <v>350</v>
      </c>
      <c r="Q6683">
        <v>4550</v>
      </c>
      <c r="R6683">
        <v>0.15384600000000001</v>
      </c>
      <c r="S6683">
        <v>116.955</v>
      </c>
      <c r="T6683">
        <v>5.1408791000000002E-2</v>
      </c>
      <c r="U6683">
        <v>0.6</v>
      </c>
      <c r="V6683">
        <v>-4316.09</v>
      </c>
    </row>
    <row r="6684" spans="1:22" ht="20" customHeight="1" x14ac:dyDescent="0.15">
      <c r="A6684" t="s">
        <v>13542</v>
      </c>
      <c r="B6684" t="s">
        <v>13543</v>
      </c>
      <c r="C6684" t="s">
        <v>5761</v>
      </c>
      <c r="D6684" t="s">
        <v>41</v>
      </c>
      <c r="E6684" t="s">
        <v>59</v>
      </c>
      <c r="F6684" t="s">
        <v>42</v>
      </c>
      <c r="G6684" t="s">
        <v>43</v>
      </c>
      <c r="H6684" t="s">
        <v>51</v>
      </c>
      <c r="I6684" t="s">
        <v>149</v>
      </c>
      <c r="J6684" t="s">
        <v>31</v>
      </c>
      <c r="K6684">
        <v>2</v>
      </c>
      <c r="L6684" t="s">
        <v>4740</v>
      </c>
      <c r="M6684">
        <v>236.33500000000001</v>
      </c>
      <c r="N6684">
        <v>141.80099999999999</v>
      </c>
      <c r="O6684">
        <v>13</v>
      </c>
      <c r="P6684">
        <v>350</v>
      </c>
      <c r="Q6684">
        <v>4550</v>
      </c>
      <c r="R6684">
        <v>0.15384600000000001</v>
      </c>
      <c r="S6684">
        <v>118.1675</v>
      </c>
      <c r="T6684">
        <v>5.1941757999999998E-2</v>
      </c>
      <c r="U6684">
        <v>0.6</v>
      </c>
      <c r="V6684">
        <v>-4313.665</v>
      </c>
    </row>
    <row r="6685" spans="1:22" ht="20" customHeight="1" x14ac:dyDescent="0.15">
      <c r="A6685" t="s">
        <v>13544</v>
      </c>
      <c r="B6685" t="s">
        <v>619</v>
      </c>
      <c r="C6685" t="s">
        <v>13545</v>
      </c>
      <c r="D6685" t="s">
        <v>79</v>
      </c>
      <c r="E6685" t="s">
        <v>26</v>
      </c>
      <c r="F6685" t="s">
        <v>42</v>
      </c>
      <c r="G6685" t="s">
        <v>43</v>
      </c>
      <c r="H6685" t="s">
        <v>51</v>
      </c>
      <c r="I6685" t="s">
        <v>222</v>
      </c>
      <c r="J6685" t="s">
        <v>121</v>
      </c>
      <c r="K6685">
        <v>3</v>
      </c>
      <c r="L6685" t="s">
        <v>1162</v>
      </c>
      <c r="M6685">
        <v>666.28</v>
      </c>
      <c r="N6685">
        <v>399.76799999999997</v>
      </c>
      <c r="O6685">
        <v>15</v>
      </c>
      <c r="P6685">
        <v>350</v>
      </c>
      <c r="Q6685">
        <v>5250</v>
      </c>
      <c r="R6685">
        <v>0.2</v>
      </c>
      <c r="S6685">
        <v>222.093333333</v>
      </c>
      <c r="T6685">
        <v>0.12691047599999999</v>
      </c>
      <c r="U6685">
        <v>0.6</v>
      </c>
      <c r="V6685">
        <v>-4583.72</v>
      </c>
    </row>
    <row r="6686" spans="1:22" ht="20" customHeight="1" x14ac:dyDescent="0.15">
      <c r="A6686" t="s">
        <v>13546</v>
      </c>
      <c r="B6686" t="s">
        <v>1639</v>
      </c>
      <c r="C6686" t="s">
        <v>412</v>
      </c>
      <c r="D6686" t="s">
        <v>25</v>
      </c>
      <c r="E6686" t="s">
        <v>26</v>
      </c>
      <c r="F6686" t="s">
        <v>42</v>
      </c>
      <c r="G6686" t="s">
        <v>43</v>
      </c>
      <c r="H6686" t="s">
        <v>51</v>
      </c>
      <c r="I6686" t="s">
        <v>311</v>
      </c>
      <c r="J6686" t="s">
        <v>53</v>
      </c>
      <c r="K6686">
        <v>3</v>
      </c>
      <c r="L6686" t="s">
        <v>200</v>
      </c>
      <c r="M6686">
        <v>378</v>
      </c>
      <c r="N6686">
        <v>226.8</v>
      </c>
      <c r="O6686">
        <v>25</v>
      </c>
      <c r="P6686">
        <v>350</v>
      </c>
      <c r="Q6686">
        <v>8750</v>
      </c>
      <c r="R6686">
        <v>0.12</v>
      </c>
      <c r="S6686">
        <v>126</v>
      </c>
      <c r="T6686">
        <v>4.3200000000000002E-2</v>
      </c>
      <c r="U6686">
        <v>0.6</v>
      </c>
      <c r="V6686">
        <v>-8372</v>
      </c>
    </row>
    <row r="6687" spans="1:22" ht="20" customHeight="1" x14ac:dyDescent="0.15">
      <c r="A6687" t="s">
        <v>13547</v>
      </c>
      <c r="B6687" t="s">
        <v>1803</v>
      </c>
      <c r="C6687" t="s">
        <v>13548</v>
      </c>
      <c r="D6687" t="s">
        <v>25</v>
      </c>
      <c r="E6687" t="s">
        <v>59</v>
      </c>
      <c r="F6687" t="s">
        <v>42</v>
      </c>
      <c r="G6687" t="s">
        <v>43</v>
      </c>
      <c r="H6687" t="s">
        <v>120</v>
      </c>
      <c r="I6687" t="s">
        <v>231</v>
      </c>
      <c r="J6687" t="s">
        <v>121</v>
      </c>
      <c r="K6687">
        <v>3</v>
      </c>
      <c r="L6687" t="s">
        <v>2069</v>
      </c>
      <c r="M6687">
        <v>1080</v>
      </c>
      <c r="N6687">
        <v>648</v>
      </c>
      <c r="O6687">
        <v>20</v>
      </c>
      <c r="P6687">
        <v>350</v>
      </c>
      <c r="Q6687">
        <v>7000</v>
      </c>
      <c r="R6687">
        <v>0.15</v>
      </c>
      <c r="S6687">
        <v>360</v>
      </c>
      <c r="T6687">
        <v>0.15428571399999999</v>
      </c>
      <c r="U6687">
        <v>0.6</v>
      </c>
      <c r="V6687">
        <v>-5920</v>
      </c>
    </row>
    <row r="6688" spans="1:22" ht="20" customHeight="1" x14ac:dyDescent="0.15">
      <c r="A6688" t="s">
        <v>13549</v>
      </c>
      <c r="B6688" t="s">
        <v>13550</v>
      </c>
      <c r="C6688" t="s">
        <v>1649</v>
      </c>
      <c r="D6688" t="s">
        <v>380</v>
      </c>
      <c r="E6688" t="s">
        <v>26</v>
      </c>
      <c r="F6688" t="s">
        <v>27</v>
      </c>
      <c r="G6688" t="s">
        <v>28</v>
      </c>
      <c r="H6688" t="s">
        <v>29</v>
      </c>
      <c r="I6688" t="s">
        <v>246</v>
      </c>
      <c r="J6688" t="s">
        <v>53</v>
      </c>
      <c r="K6688">
        <v>3</v>
      </c>
      <c r="L6688" t="s">
        <v>546</v>
      </c>
      <c r="M6688">
        <v>342.495</v>
      </c>
      <c r="N6688">
        <v>239.7465</v>
      </c>
      <c r="O6688">
        <v>25</v>
      </c>
      <c r="P6688">
        <v>500</v>
      </c>
      <c r="Q6688">
        <v>12500</v>
      </c>
      <c r="R6688">
        <v>0.12</v>
      </c>
      <c r="S6688">
        <v>114.16500000000001</v>
      </c>
      <c r="T6688">
        <v>2.73996E-2</v>
      </c>
      <c r="U6688">
        <v>0.7</v>
      </c>
      <c r="V6688">
        <v>-12157.504999999999</v>
      </c>
    </row>
    <row r="6689" spans="1:22" ht="20" customHeight="1" x14ac:dyDescent="0.15">
      <c r="A6689" t="s">
        <v>13551</v>
      </c>
      <c r="B6689" t="s">
        <v>1313</v>
      </c>
      <c r="C6689" t="s">
        <v>376</v>
      </c>
      <c r="D6689" t="s">
        <v>25</v>
      </c>
      <c r="E6689" t="s">
        <v>26</v>
      </c>
      <c r="F6689" t="s">
        <v>42</v>
      </c>
      <c r="G6689" t="s">
        <v>43</v>
      </c>
      <c r="H6689" t="s">
        <v>51</v>
      </c>
      <c r="I6689" t="s">
        <v>195</v>
      </c>
      <c r="J6689" t="s">
        <v>31</v>
      </c>
      <c r="K6689">
        <v>1</v>
      </c>
      <c r="L6689" t="s">
        <v>363</v>
      </c>
      <c r="M6689">
        <v>126</v>
      </c>
      <c r="N6689">
        <v>75.599999999999994</v>
      </c>
      <c r="O6689">
        <v>1</v>
      </c>
      <c r="P6689">
        <v>350</v>
      </c>
      <c r="Q6689">
        <v>350</v>
      </c>
      <c r="R6689">
        <v>1</v>
      </c>
      <c r="S6689">
        <v>126</v>
      </c>
      <c r="T6689">
        <v>0.36</v>
      </c>
      <c r="U6689">
        <v>0.6</v>
      </c>
      <c r="V6689">
        <v>-224</v>
      </c>
    </row>
    <row r="6690" spans="1:22" ht="20" customHeight="1" x14ac:dyDescent="0.15">
      <c r="A6690" t="s">
        <v>13552</v>
      </c>
      <c r="B6690" t="s">
        <v>3518</v>
      </c>
      <c r="C6690" t="s">
        <v>13553</v>
      </c>
      <c r="D6690" t="s">
        <v>66</v>
      </c>
      <c r="E6690" t="s">
        <v>72</v>
      </c>
      <c r="F6690" t="s">
        <v>42</v>
      </c>
      <c r="G6690" t="s">
        <v>43</v>
      </c>
      <c r="H6690" t="s">
        <v>80</v>
      </c>
      <c r="I6690" t="s">
        <v>520</v>
      </c>
      <c r="J6690" t="s">
        <v>53</v>
      </c>
      <c r="K6690">
        <v>1</v>
      </c>
      <c r="L6690" t="s">
        <v>283</v>
      </c>
      <c r="M6690">
        <v>140.04499999999999</v>
      </c>
      <c r="N6690">
        <v>84.027000000000001</v>
      </c>
      <c r="O6690">
        <v>2</v>
      </c>
      <c r="P6690">
        <v>350</v>
      </c>
      <c r="Q6690">
        <v>700</v>
      </c>
      <c r="R6690">
        <v>0.5</v>
      </c>
      <c r="S6690">
        <v>140.04499999999999</v>
      </c>
      <c r="T6690">
        <v>0.20006428600000001</v>
      </c>
      <c r="U6690">
        <v>0.6</v>
      </c>
      <c r="V6690">
        <v>-559.95500000000004</v>
      </c>
    </row>
    <row r="6691" spans="1:22" ht="20" customHeight="1" x14ac:dyDescent="0.15">
      <c r="A6691" t="s">
        <v>13554</v>
      </c>
      <c r="B6691" t="s">
        <v>13555</v>
      </c>
      <c r="C6691" t="s">
        <v>13556</v>
      </c>
      <c r="D6691" t="s">
        <v>481</v>
      </c>
      <c r="E6691" t="s">
        <v>59</v>
      </c>
      <c r="F6691" t="s">
        <v>42</v>
      </c>
      <c r="G6691" t="s">
        <v>43</v>
      </c>
      <c r="H6691" t="s">
        <v>51</v>
      </c>
      <c r="I6691" t="s">
        <v>690</v>
      </c>
      <c r="J6691" t="s">
        <v>74</v>
      </c>
      <c r="K6691">
        <v>2</v>
      </c>
      <c r="L6691" t="s">
        <v>683</v>
      </c>
      <c r="M6691">
        <v>720</v>
      </c>
      <c r="N6691">
        <v>432</v>
      </c>
      <c r="O6691">
        <v>13</v>
      </c>
      <c r="P6691">
        <v>350</v>
      </c>
      <c r="Q6691">
        <v>4550</v>
      </c>
      <c r="R6691">
        <v>0.15384600000000001</v>
      </c>
      <c r="S6691">
        <v>360</v>
      </c>
      <c r="T6691">
        <v>0.15824175800000001</v>
      </c>
      <c r="U6691">
        <v>0.6</v>
      </c>
      <c r="V6691">
        <v>-3830</v>
      </c>
    </row>
    <row r="6692" spans="1:22" ht="20" customHeight="1" x14ac:dyDescent="0.15">
      <c r="A6692" t="s">
        <v>13557</v>
      </c>
      <c r="B6692" t="s">
        <v>654</v>
      </c>
      <c r="C6692" t="s">
        <v>7800</v>
      </c>
      <c r="D6692" t="s">
        <v>25</v>
      </c>
      <c r="E6692" t="s">
        <v>72</v>
      </c>
      <c r="F6692" t="s">
        <v>42</v>
      </c>
      <c r="G6692" t="s">
        <v>43</v>
      </c>
      <c r="H6692" t="s">
        <v>51</v>
      </c>
      <c r="I6692" t="s">
        <v>91</v>
      </c>
      <c r="J6692" t="s">
        <v>74</v>
      </c>
      <c r="K6692">
        <v>1</v>
      </c>
      <c r="L6692" t="s">
        <v>1644</v>
      </c>
      <c r="M6692">
        <v>56.54</v>
      </c>
      <c r="N6692">
        <v>33.923999999999999</v>
      </c>
      <c r="O6692">
        <v>2</v>
      </c>
      <c r="P6692">
        <v>350</v>
      </c>
      <c r="Q6692">
        <v>700</v>
      </c>
      <c r="R6692">
        <v>0.5</v>
      </c>
      <c r="S6692">
        <v>56.54</v>
      </c>
      <c r="T6692">
        <v>8.0771429000000006E-2</v>
      </c>
      <c r="U6692">
        <v>0.6</v>
      </c>
      <c r="V6692">
        <v>-643.46</v>
      </c>
    </row>
    <row r="6693" spans="1:22" ht="20" customHeight="1" x14ac:dyDescent="0.15">
      <c r="A6693" t="s">
        <v>13558</v>
      </c>
      <c r="B6693" t="s">
        <v>13559</v>
      </c>
      <c r="C6693" t="s">
        <v>1892</v>
      </c>
      <c r="D6693" t="s">
        <v>25</v>
      </c>
      <c r="E6693" t="s">
        <v>26</v>
      </c>
      <c r="F6693" t="s">
        <v>42</v>
      </c>
      <c r="G6693" t="s">
        <v>43</v>
      </c>
      <c r="H6693" t="s">
        <v>80</v>
      </c>
      <c r="I6693" t="s">
        <v>6818</v>
      </c>
      <c r="J6693" t="s">
        <v>46</v>
      </c>
      <c r="K6693">
        <v>3</v>
      </c>
      <c r="L6693" t="s">
        <v>2063</v>
      </c>
      <c r="M6693">
        <v>378</v>
      </c>
      <c r="N6693">
        <v>226.8</v>
      </c>
      <c r="O6693">
        <v>25</v>
      </c>
      <c r="P6693">
        <v>350</v>
      </c>
      <c r="Q6693">
        <v>8750</v>
      </c>
      <c r="R6693">
        <v>0.12</v>
      </c>
      <c r="S6693">
        <v>126</v>
      </c>
      <c r="T6693">
        <v>4.3200000000000002E-2</v>
      </c>
      <c r="U6693">
        <v>0.6</v>
      </c>
      <c r="V6693">
        <v>-8372</v>
      </c>
    </row>
    <row r="6694" spans="1:22" ht="20" customHeight="1" x14ac:dyDescent="0.15">
      <c r="A6694" t="s">
        <v>13560</v>
      </c>
      <c r="B6694" t="s">
        <v>650</v>
      </c>
      <c r="C6694" t="s">
        <v>13561</v>
      </c>
      <c r="D6694" t="s">
        <v>58</v>
      </c>
      <c r="E6694" t="s">
        <v>26</v>
      </c>
      <c r="F6694" t="s">
        <v>42</v>
      </c>
      <c r="G6694" t="s">
        <v>43</v>
      </c>
      <c r="H6694" t="s">
        <v>51</v>
      </c>
      <c r="I6694" t="s">
        <v>205</v>
      </c>
      <c r="J6694" t="s">
        <v>31</v>
      </c>
      <c r="K6694">
        <v>1</v>
      </c>
      <c r="L6694" t="s">
        <v>1674</v>
      </c>
      <c r="M6694">
        <v>329.36500000000001</v>
      </c>
      <c r="N6694">
        <v>197.619</v>
      </c>
      <c r="O6694">
        <v>2</v>
      </c>
      <c r="P6694">
        <v>350</v>
      </c>
      <c r="Q6694">
        <v>700</v>
      </c>
      <c r="R6694">
        <v>0.5</v>
      </c>
      <c r="S6694">
        <v>329.36500000000001</v>
      </c>
      <c r="T6694">
        <v>0.47052142899999999</v>
      </c>
      <c r="U6694">
        <v>0.6</v>
      </c>
      <c r="V6694">
        <v>-370.63499999999999</v>
      </c>
    </row>
    <row r="6695" spans="1:22" ht="20" customHeight="1" x14ac:dyDescent="0.15">
      <c r="A6695" t="s">
        <v>13562</v>
      </c>
      <c r="B6695" t="s">
        <v>3477</v>
      </c>
      <c r="C6695" t="s">
        <v>13563</v>
      </c>
      <c r="D6695" t="s">
        <v>25</v>
      </c>
      <c r="E6695" t="s">
        <v>26</v>
      </c>
      <c r="F6695" t="s">
        <v>42</v>
      </c>
      <c r="G6695" t="s">
        <v>43</v>
      </c>
      <c r="H6695" t="s">
        <v>51</v>
      </c>
      <c r="I6695" t="s">
        <v>1405</v>
      </c>
      <c r="J6695" t="s">
        <v>53</v>
      </c>
      <c r="K6695">
        <v>3</v>
      </c>
      <c r="L6695" t="s">
        <v>2253</v>
      </c>
      <c r="M6695">
        <v>378</v>
      </c>
      <c r="N6695">
        <v>226.8</v>
      </c>
      <c r="O6695">
        <v>25</v>
      </c>
      <c r="P6695">
        <v>350</v>
      </c>
      <c r="Q6695">
        <v>8750</v>
      </c>
      <c r="R6695">
        <v>0.12</v>
      </c>
      <c r="S6695">
        <v>126</v>
      </c>
      <c r="T6695">
        <v>4.3200000000000002E-2</v>
      </c>
      <c r="U6695">
        <v>0.6</v>
      </c>
      <c r="V6695">
        <v>-8372</v>
      </c>
    </row>
    <row r="6696" spans="1:22" ht="20" customHeight="1" x14ac:dyDescent="0.15">
      <c r="A6696" t="s">
        <v>13564</v>
      </c>
      <c r="B6696" t="s">
        <v>1755</v>
      </c>
      <c r="C6696" t="s">
        <v>1368</v>
      </c>
      <c r="D6696" t="s">
        <v>25</v>
      </c>
      <c r="E6696" t="s">
        <v>95</v>
      </c>
      <c r="F6696" t="s">
        <v>42</v>
      </c>
      <c r="G6696" t="s">
        <v>43</v>
      </c>
      <c r="H6696" t="s">
        <v>51</v>
      </c>
      <c r="I6696" t="s">
        <v>789</v>
      </c>
      <c r="J6696" t="s">
        <v>31</v>
      </c>
      <c r="K6696">
        <v>1</v>
      </c>
      <c r="L6696" t="s">
        <v>283</v>
      </c>
      <c r="M6696">
        <v>122.86499999999999</v>
      </c>
      <c r="N6696">
        <v>73.718999999999994</v>
      </c>
      <c r="O6696">
        <v>0</v>
      </c>
      <c r="P6696">
        <v>350</v>
      </c>
      <c r="Q6696">
        <v>350</v>
      </c>
      <c r="S6696">
        <v>122.86499999999999</v>
      </c>
      <c r="T6696">
        <v>0.35104285699999999</v>
      </c>
      <c r="U6696">
        <v>0.6</v>
      </c>
      <c r="V6696">
        <v>-227.13499999999999</v>
      </c>
    </row>
    <row r="6697" spans="1:22" ht="20" customHeight="1" x14ac:dyDescent="0.15">
      <c r="A6697" t="s">
        <v>13565</v>
      </c>
      <c r="B6697" t="s">
        <v>13566</v>
      </c>
      <c r="C6697" t="s">
        <v>5215</v>
      </c>
      <c r="D6697" t="s">
        <v>25</v>
      </c>
      <c r="E6697" t="s">
        <v>59</v>
      </c>
      <c r="F6697" t="s">
        <v>42</v>
      </c>
      <c r="G6697" t="s">
        <v>43</v>
      </c>
      <c r="H6697" t="s">
        <v>80</v>
      </c>
      <c r="I6697" t="s">
        <v>439</v>
      </c>
      <c r="J6697" t="s">
        <v>46</v>
      </c>
      <c r="K6697">
        <v>1</v>
      </c>
      <c r="L6697" t="s">
        <v>1801</v>
      </c>
      <c r="M6697">
        <v>360</v>
      </c>
      <c r="N6697">
        <v>216</v>
      </c>
      <c r="O6697">
        <v>2</v>
      </c>
      <c r="P6697">
        <v>350</v>
      </c>
      <c r="Q6697">
        <v>700</v>
      </c>
      <c r="R6697">
        <v>0.5</v>
      </c>
      <c r="S6697">
        <v>360</v>
      </c>
      <c r="T6697">
        <v>0.514285714</v>
      </c>
      <c r="U6697">
        <v>0.6</v>
      </c>
      <c r="V6697">
        <v>-340</v>
      </c>
    </row>
    <row r="6698" spans="1:22" ht="20" customHeight="1" x14ac:dyDescent="0.15">
      <c r="A6698" t="s">
        <v>13567</v>
      </c>
      <c r="B6698" t="s">
        <v>697</v>
      </c>
      <c r="C6698" t="s">
        <v>13200</v>
      </c>
      <c r="D6698" t="s">
        <v>66</v>
      </c>
      <c r="E6698" t="s">
        <v>26</v>
      </c>
      <c r="F6698" t="s">
        <v>27</v>
      </c>
      <c r="G6698" t="s">
        <v>43</v>
      </c>
      <c r="H6698" t="s">
        <v>29</v>
      </c>
      <c r="I6698" t="s">
        <v>977</v>
      </c>
      <c r="J6698" t="s">
        <v>53</v>
      </c>
      <c r="K6698">
        <v>6</v>
      </c>
      <c r="L6698" t="s">
        <v>3432</v>
      </c>
      <c r="M6698">
        <v>245.49</v>
      </c>
      <c r="N6698">
        <v>147.29400000000001</v>
      </c>
      <c r="O6698">
        <v>6</v>
      </c>
      <c r="P6698">
        <v>350</v>
      </c>
      <c r="Q6698">
        <v>2100</v>
      </c>
      <c r="R6698">
        <v>1</v>
      </c>
      <c r="S6698">
        <v>40.914999999999999</v>
      </c>
      <c r="T6698">
        <v>0.1169</v>
      </c>
      <c r="U6698">
        <v>0.6</v>
      </c>
      <c r="V6698">
        <v>-1854.51</v>
      </c>
    </row>
    <row r="6699" spans="1:22" ht="20" customHeight="1" x14ac:dyDescent="0.15">
      <c r="A6699" t="s">
        <v>13568</v>
      </c>
      <c r="B6699" t="s">
        <v>162</v>
      </c>
      <c r="C6699" t="s">
        <v>412</v>
      </c>
      <c r="D6699" t="s">
        <v>25</v>
      </c>
      <c r="E6699" t="s">
        <v>59</v>
      </c>
      <c r="F6699" t="s">
        <v>42</v>
      </c>
      <c r="G6699" t="s">
        <v>43</v>
      </c>
      <c r="H6699" t="s">
        <v>44</v>
      </c>
      <c r="I6699" t="s">
        <v>977</v>
      </c>
      <c r="J6699" t="s">
        <v>102</v>
      </c>
      <c r="K6699">
        <v>2</v>
      </c>
      <c r="L6699" t="s">
        <v>5892</v>
      </c>
      <c r="M6699">
        <v>252</v>
      </c>
      <c r="N6699">
        <v>151.19999999999999</v>
      </c>
      <c r="O6699">
        <v>14</v>
      </c>
      <c r="P6699">
        <v>350</v>
      </c>
      <c r="Q6699">
        <v>4900</v>
      </c>
      <c r="R6699">
        <v>0.14285700000000001</v>
      </c>
      <c r="S6699">
        <v>126</v>
      </c>
      <c r="T6699">
        <v>5.1428570999999999E-2</v>
      </c>
      <c r="U6699">
        <v>0.6</v>
      </c>
      <c r="V6699">
        <v>-4648</v>
      </c>
    </row>
    <row r="6700" spans="1:22" ht="20" customHeight="1" x14ac:dyDescent="0.15">
      <c r="A6700" t="s">
        <v>13569</v>
      </c>
      <c r="B6700" t="s">
        <v>13570</v>
      </c>
      <c r="C6700" t="s">
        <v>13571</v>
      </c>
      <c r="D6700" t="s">
        <v>1077</v>
      </c>
      <c r="E6700" t="s">
        <v>59</v>
      </c>
      <c r="F6700" t="s">
        <v>42</v>
      </c>
      <c r="G6700" t="s">
        <v>43</v>
      </c>
      <c r="H6700" t="s">
        <v>51</v>
      </c>
      <c r="I6700" t="s">
        <v>1770</v>
      </c>
      <c r="J6700" t="s">
        <v>31</v>
      </c>
      <c r="K6700">
        <v>2</v>
      </c>
      <c r="L6700" t="s">
        <v>2009</v>
      </c>
      <c r="M6700">
        <v>223.57499999999999</v>
      </c>
      <c r="N6700">
        <v>134.14500000000001</v>
      </c>
      <c r="O6700">
        <v>13</v>
      </c>
      <c r="P6700">
        <v>350</v>
      </c>
      <c r="Q6700">
        <v>4550</v>
      </c>
      <c r="R6700">
        <v>0.15384600000000001</v>
      </c>
      <c r="S6700">
        <v>111.78749999999999</v>
      </c>
      <c r="T6700">
        <v>4.9137363000000003E-2</v>
      </c>
      <c r="U6700">
        <v>0.6</v>
      </c>
      <c r="V6700">
        <v>-4326.4250000000002</v>
      </c>
    </row>
    <row r="6701" spans="1:22" ht="20" customHeight="1" x14ac:dyDescent="0.15">
      <c r="A6701" t="s">
        <v>13572</v>
      </c>
      <c r="B6701" t="s">
        <v>320</v>
      </c>
      <c r="C6701" t="s">
        <v>13573</v>
      </c>
      <c r="D6701" t="s">
        <v>58</v>
      </c>
      <c r="E6701" t="s">
        <v>59</v>
      </c>
      <c r="F6701" t="s">
        <v>27</v>
      </c>
      <c r="G6701" t="s">
        <v>43</v>
      </c>
      <c r="H6701" t="s">
        <v>29</v>
      </c>
      <c r="I6701" t="s">
        <v>1271</v>
      </c>
      <c r="J6701" t="s">
        <v>53</v>
      </c>
      <c r="K6701">
        <v>3</v>
      </c>
      <c r="L6701" t="s">
        <v>5633</v>
      </c>
      <c r="M6701">
        <v>910.59500000000003</v>
      </c>
      <c r="N6701">
        <v>546.35699999999997</v>
      </c>
      <c r="O6701">
        <v>24</v>
      </c>
      <c r="P6701">
        <v>350</v>
      </c>
      <c r="Q6701">
        <v>8400</v>
      </c>
      <c r="R6701">
        <v>0.125</v>
      </c>
      <c r="S6701">
        <v>303.53166666700002</v>
      </c>
      <c r="T6701">
        <v>0.108404167</v>
      </c>
      <c r="U6701">
        <v>0.6</v>
      </c>
      <c r="V6701">
        <v>-7489.4049999999997</v>
      </c>
    </row>
    <row r="6702" spans="1:22" ht="20" customHeight="1" x14ac:dyDescent="0.15">
      <c r="A6702" t="s">
        <v>13574</v>
      </c>
      <c r="B6702" t="s">
        <v>4343</v>
      </c>
      <c r="C6702" t="s">
        <v>11566</v>
      </c>
      <c r="D6702" t="s">
        <v>25</v>
      </c>
      <c r="E6702" t="s">
        <v>59</v>
      </c>
      <c r="F6702" t="s">
        <v>27</v>
      </c>
      <c r="G6702" t="s">
        <v>28</v>
      </c>
      <c r="H6702" t="s">
        <v>29</v>
      </c>
      <c r="I6702" t="s">
        <v>1641</v>
      </c>
      <c r="J6702" t="s">
        <v>53</v>
      </c>
      <c r="K6702">
        <v>3</v>
      </c>
      <c r="L6702" t="s">
        <v>2323</v>
      </c>
      <c r="M6702">
        <v>378</v>
      </c>
      <c r="N6702">
        <v>264.60000000000002</v>
      </c>
      <c r="O6702">
        <v>25</v>
      </c>
      <c r="P6702">
        <v>500</v>
      </c>
      <c r="Q6702">
        <v>12500</v>
      </c>
      <c r="R6702">
        <v>0.12</v>
      </c>
      <c r="S6702">
        <v>126</v>
      </c>
      <c r="T6702">
        <v>3.024E-2</v>
      </c>
      <c r="U6702">
        <v>0.7</v>
      </c>
      <c r="V6702">
        <v>-12122</v>
      </c>
    </row>
    <row r="6703" spans="1:22" ht="20" customHeight="1" x14ac:dyDescent="0.15">
      <c r="A6703" t="s">
        <v>13575</v>
      </c>
      <c r="B6703" t="s">
        <v>1639</v>
      </c>
      <c r="C6703" t="s">
        <v>5158</v>
      </c>
      <c r="D6703" t="s">
        <v>25</v>
      </c>
      <c r="E6703" t="s">
        <v>26</v>
      </c>
      <c r="F6703" t="s">
        <v>27</v>
      </c>
      <c r="G6703" t="s">
        <v>28</v>
      </c>
      <c r="H6703" t="s">
        <v>29</v>
      </c>
      <c r="I6703" t="s">
        <v>11171</v>
      </c>
      <c r="J6703" t="s">
        <v>53</v>
      </c>
      <c r="K6703">
        <v>2</v>
      </c>
      <c r="L6703" t="s">
        <v>6183</v>
      </c>
      <c r="M6703">
        <v>252</v>
      </c>
      <c r="N6703">
        <v>176.4</v>
      </c>
      <c r="O6703">
        <v>13</v>
      </c>
      <c r="P6703">
        <v>500</v>
      </c>
      <c r="Q6703">
        <v>6500</v>
      </c>
      <c r="R6703">
        <v>0.15384600000000001</v>
      </c>
      <c r="S6703">
        <v>126</v>
      </c>
      <c r="T6703">
        <v>3.8769231000000001E-2</v>
      </c>
      <c r="U6703">
        <v>0.7</v>
      </c>
      <c r="V6703">
        <v>-6248</v>
      </c>
    </row>
    <row r="6704" spans="1:22" ht="20" customHeight="1" x14ac:dyDescent="0.15">
      <c r="A6704" t="s">
        <v>13576</v>
      </c>
      <c r="B6704" t="s">
        <v>12163</v>
      </c>
      <c r="C6704" t="s">
        <v>4734</v>
      </c>
      <c r="D6704" t="s">
        <v>25</v>
      </c>
      <c r="E6704" t="s">
        <v>59</v>
      </c>
      <c r="F6704" t="s">
        <v>42</v>
      </c>
      <c r="G6704" t="s">
        <v>43</v>
      </c>
      <c r="H6704" t="s">
        <v>51</v>
      </c>
      <c r="I6704" t="s">
        <v>6818</v>
      </c>
      <c r="J6704" t="s">
        <v>46</v>
      </c>
      <c r="K6704">
        <v>1</v>
      </c>
      <c r="L6704" t="s">
        <v>3684</v>
      </c>
      <c r="M6704">
        <v>360</v>
      </c>
      <c r="N6704">
        <v>216</v>
      </c>
      <c r="O6704">
        <v>1</v>
      </c>
      <c r="P6704">
        <v>350</v>
      </c>
      <c r="Q6704">
        <v>350</v>
      </c>
      <c r="R6704">
        <v>1</v>
      </c>
      <c r="S6704">
        <v>360</v>
      </c>
      <c r="T6704">
        <v>1.0285714290000001</v>
      </c>
      <c r="U6704">
        <v>0.6</v>
      </c>
      <c r="V6704">
        <v>10</v>
      </c>
    </row>
    <row r="6705" spans="1:22" ht="20" customHeight="1" x14ac:dyDescent="0.15">
      <c r="A6705" t="s">
        <v>13577</v>
      </c>
      <c r="B6705" t="s">
        <v>2076</v>
      </c>
      <c r="C6705" t="s">
        <v>13578</v>
      </c>
      <c r="D6705" t="s">
        <v>25</v>
      </c>
      <c r="E6705" t="s">
        <v>26</v>
      </c>
      <c r="F6705" t="s">
        <v>27</v>
      </c>
      <c r="G6705" t="s">
        <v>43</v>
      </c>
      <c r="H6705" t="s">
        <v>29</v>
      </c>
      <c r="I6705" t="s">
        <v>11171</v>
      </c>
      <c r="J6705" t="s">
        <v>190</v>
      </c>
      <c r="K6705">
        <v>13</v>
      </c>
      <c r="L6705" t="s">
        <v>4249</v>
      </c>
      <c r="M6705">
        <v>532.79999999999995</v>
      </c>
      <c r="N6705">
        <v>319.68</v>
      </c>
      <c r="O6705">
        <v>13</v>
      </c>
      <c r="P6705">
        <v>350</v>
      </c>
      <c r="Q6705">
        <v>4550</v>
      </c>
      <c r="R6705">
        <v>1</v>
      </c>
      <c r="S6705">
        <v>40.984615384999998</v>
      </c>
      <c r="T6705">
        <v>0.11709890100000001</v>
      </c>
      <c r="U6705">
        <v>0.6</v>
      </c>
      <c r="V6705">
        <v>-4017.2</v>
      </c>
    </row>
    <row r="6706" spans="1:22" ht="20" customHeight="1" x14ac:dyDescent="0.15">
      <c r="A6706" t="s">
        <v>13579</v>
      </c>
      <c r="B6706" t="s">
        <v>13580</v>
      </c>
      <c r="C6706" t="s">
        <v>362</v>
      </c>
      <c r="D6706" t="s">
        <v>25</v>
      </c>
      <c r="E6706" t="s">
        <v>59</v>
      </c>
      <c r="F6706" t="s">
        <v>42</v>
      </c>
      <c r="G6706" t="s">
        <v>43</v>
      </c>
      <c r="H6706" t="s">
        <v>51</v>
      </c>
      <c r="I6706" t="s">
        <v>11171</v>
      </c>
      <c r="J6706" t="s">
        <v>31</v>
      </c>
      <c r="K6706">
        <v>4</v>
      </c>
      <c r="L6706" t="s">
        <v>2985</v>
      </c>
      <c r="M6706">
        <v>141.84</v>
      </c>
      <c r="N6706">
        <v>85.103999999999999</v>
      </c>
      <c r="O6706">
        <v>3</v>
      </c>
      <c r="P6706">
        <v>350</v>
      </c>
      <c r="Q6706">
        <v>1050</v>
      </c>
      <c r="R6706">
        <v>1.3333330000000001</v>
      </c>
      <c r="S6706">
        <v>35.46</v>
      </c>
      <c r="T6706">
        <v>0.135085714</v>
      </c>
      <c r="U6706">
        <v>0.6</v>
      </c>
      <c r="V6706">
        <v>-908.16</v>
      </c>
    </row>
    <row r="6707" spans="1:22" ht="20" customHeight="1" x14ac:dyDescent="0.15">
      <c r="A6707" t="s">
        <v>13581</v>
      </c>
      <c r="B6707" t="s">
        <v>310</v>
      </c>
      <c r="C6707" t="s">
        <v>2034</v>
      </c>
      <c r="D6707" t="s">
        <v>25</v>
      </c>
      <c r="E6707" t="s">
        <v>26</v>
      </c>
      <c r="F6707" t="s">
        <v>42</v>
      </c>
      <c r="G6707" t="s">
        <v>43</v>
      </c>
      <c r="H6707" t="s">
        <v>494</v>
      </c>
      <c r="I6707" t="s">
        <v>11171</v>
      </c>
      <c r="J6707" t="s">
        <v>121</v>
      </c>
      <c r="K6707">
        <v>3</v>
      </c>
      <c r="L6707" t="s">
        <v>842</v>
      </c>
      <c r="M6707">
        <v>378</v>
      </c>
      <c r="N6707">
        <v>226.8</v>
      </c>
      <c r="O6707">
        <v>25</v>
      </c>
      <c r="P6707">
        <v>350</v>
      </c>
      <c r="Q6707">
        <v>8750</v>
      </c>
      <c r="R6707">
        <v>0.12</v>
      </c>
      <c r="S6707">
        <v>126</v>
      </c>
      <c r="T6707">
        <v>4.3200000000000002E-2</v>
      </c>
      <c r="U6707">
        <v>0.6</v>
      </c>
      <c r="V6707">
        <v>-8372</v>
      </c>
    </row>
    <row r="6708" spans="1:22" ht="20" customHeight="1" x14ac:dyDescent="0.15">
      <c r="A6708" t="s">
        <v>13582</v>
      </c>
      <c r="B6708" t="s">
        <v>2057</v>
      </c>
      <c r="C6708" t="s">
        <v>13583</v>
      </c>
      <c r="D6708" t="s">
        <v>41</v>
      </c>
      <c r="E6708" t="s">
        <v>26</v>
      </c>
      <c r="F6708" t="s">
        <v>42</v>
      </c>
      <c r="G6708" t="s">
        <v>43</v>
      </c>
      <c r="H6708" t="s">
        <v>51</v>
      </c>
      <c r="I6708" t="s">
        <v>11171</v>
      </c>
      <c r="J6708" t="s">
        <v>46</v>
      </c>
      <c r="K6708">
        <v>2</v>
      </c>
      <c r="L6708" t="s">
        <v>5961</v>
      </c>
      <c r="M6708">
        <v>239.02</v>
      </c>
      <c r="N6708">
        <v>143.41200000000001</v>
      </c>
      <c r="O6708">
        <v>13</v>
      </c>
      <c r="P6708">
        <v>350</v>
      </c>
      <c r="Q6708">
        <v>4550</v>
      </c>
      <c r="R6708">
        <v>0.15384600000000001</v>
      </c>
      <c r="S6708">
        <v>119.51</v>
      </c>
      <c r="T6708">
        <v>5.2531868000000002E-2</v>
      </c>
      <c r="U6708">
        <v>0.6</v>
      </c>
      <c r="V6708">
        <v>-4310.9799999999996</v>
      </c>
    </row>
    <row r="6709" spans="1:22" ht="20" customHeight="1" x14ac:dyDescent="0.15">
      <c r="A6709" t="s">
        <v>13584</v>
      </c>
      <c r="B6709" t="s">
        <v>1597</v>
      </c>
      <c r="C6709" t="s">
        <v>13127</v>
      </c>
      <c r="D6709" t="s">
        <v>25</v>
      </c>
      <c r="E6709" t="s">
        <v>26</v>
      </c>
      <c r="F6709" t="s">
        <v>42</v>
      </c>
      <c r="G6709" t="s">
        <v>43</v>
      </c>
      <c r="H6709" t="s">
        <v>51</v>
      </c>
      <c r="I6709" t="s">
        <v>11171</v>
      </c>
      <c r="J6709" t="s">
        <v>121</v>
      </c>
      <c r="K6709">
        <v>1</v>
      </c>
      <c r="L6709" t="s">
        <v>1042</v>
      </c>
      <c r="M6709">
        <v>126</v>
      </c>
      <c r="N6709">
        <v>75.599999999999994</v>
      </c>
      <c r="O6709">
        <v>2</v>
      </c>
      <c r="P6709">
        <v>350</v>
      </c>
      <c r="Q6709">
        <v>700</v>
      </c>
      <c r="R6709">
        <v>0.5</v>
      </c>
      <c r="S6709">
        <v>126</v>
      </c>
      <c r="T6709">
        <v>0.18</v>
      </c>
      <c r="U6709">
        <v>0.6</v>
      </c>
      <c r="V6709">
        <v>-574</v>
      </c>
    </row>
    <row r="6710" spans="1:22" ht="20" customHeight="1" x14ac:dyDescent="0.15">
      <c r="A6710" t="s">
        <v>13585</v>
      </c>
      <c r="B6710" t="s">
        <v>419</v>
      </c>
      <c r="C6710" t="s">
        <v>13586</v>
      </c>
      <c r="D6710" t="s">
        <v>25</v>
      </c>
      <c r="E6710" t="s">
        <v>59</v>
      </c>
      <c r="F6710" t="s">
        <v>42</v>
      </c>
      <c r="G6710" t="s">
        <v>43</v>
      </c>
      <c r="H6710" t="s">
        <v>51</v>
      </c>
      <c r="I6710" t="s">
        <v>1271</v>
      </c>
      <c r="J6710" t="s">
        <v>217</v>
      </c>
      <c r="K6710">
        <v>1</v>
      </c>
      <c r="L6710" t="s">
        <v>1467</v>
      </c>
      <c r="M6710">
        <v>126</v>
      </c>
      <c r="N6710">
        <v>75.599999999999994</v>
      </c>
      <c r="O6710">
        <v>1</v>
      </c>
      <c r="P6710">
        <v>350</v>
      </c>
      <c r="Q6710">
        <v>350</v>
      </c>
      <c r="R6710">
        <v>1</v>
      </c>
      <c r="S6710">
        <v>126</v>
      </c>
      <c r="T6710">
        <v>0.36</v>
      </c>
      <c r="U6710">
        <v>0.6</v>
      </c>
      <c r="V6710">
        <v>-224</v>
      </c>
    </row>
    <row r="6711" spans="1:22" ht="20" customHeight="1" x14ac:dyDescent="0.15">
      <c r="A6711" t="s">
        <v>13587</v>
      </c>
      <c r="B6711" t="s">
        <v>1639</v>
      </c>
      <c r="C6711" t="s">
        <v>2879</v>
      </c>
      <c r="D6711" t="s">
        <v>25</v>
      </c>
      <c r="E6711" t="s">
        <v>59</v>
      </c>
      <c r="F6711" t="s">
        <v>27</v>
      </c>
      <c r="G6711" t="s">
        <v>101</v>
      </c>
      <c r="H6711" t="s">
        <v>29</v>
      </c>
      <c r="I6711" t="s">
        <v>1271</v>
      </c>
      <c r="J6711" t="s">
        <v>102</v>
      </c>
      <c r="K6711">
        <v>1</v>
      </c>
      <c r="L6711" t="s">
        <v>1264</v>
      </c>
      <c r="M6711">
        <v>126</v>
      </c>
      <c r="N6711">
        <v>63</v>
      </c>
      <c r="O6711">
        <v>2</v>
      </c>
      <c r="P6711">
        <v>200</v>
      </c>
      <c r="Q6711">
        <v>400</v>
      </c>
      <c r="R6711">
        <v>0.5</v>
      </c>
      <c r="S6711">
        <v>126</v>
      </c>
      <c r="T6711">
        <v>0.315</v>
      </c>
      <c r="U6711">
        <v>0.5</v>
      </c>
      <c r="V6711">
        <v>-274</v>
      </c>
    </row>
    <row r="6712" spans="1:22" ht="20" customHeight="1" x14ac:dyDescent="0.15">
      <c r="A6712" t="s">
        <v>13588</v>
      </c>
      <c r="B6712" t="s">
        <v>34</v>
      </c>
      <c r="C6712" t="s">
        <v>2262</v>
      </c>
      <c r="D6712" t="s">
        <v>25</v>
      </c>
      <c r="E6712" t="s">
        <v>59</v>
      </c>
      <c r="F6712" t="s">
        <v>42</v>
      </c>
      <c r="G6712" t="s">
        <v>43</v>
      </c>
      <c r="H6712" t="s">
        <v>51</v>
      </c>
      <c r="I6712" t="s">
        <v>1271</v>
      </c>
      <c r="J6712" t="s">
        <v>74</v>
      </c>
      <c r="K6712">
        <v>2</v>
      </c>
      <c r="L6712" t="s">
        <v>1798</v>
      </c>
      <c r="M6712">
        <v>149.94</v>
      </c>
      <c r="N6712">
        <v>89.963999999999999</v>
      </c>
      <c r="O6712">
        <v>1</v>
      </c>
      <c r="P6712">
        <v>350</v>
      </c>
      <c r="Q6712">
        <v>350</v>
      </c>
      <c r="R6712">
        <v>2</v>
      </c>
      <c r="S6712">
        <v>74.97</v>
      </c>
      <c r="T6712">
        <v>0.4284</v>
      </c>
      <c r="U6712">
        <v>0.6</v>
      </c>
      <c r="V6712">
        <v>-200.06</v>
      </c>
    </row>
    <row r="6713" spans="1:22" ht="20" customHeight="1" x14ac:dyDescent="0.15">
      <c r="A6713" t="s">
        <v>13589</v>
      </c>
      <c r="B6713" t="s">
        <v>543</v>
      </c>
      <c r="C6713" t="s">
        <v>2004</v>
      </c>
      <c r="D6713" t="s">
        <v>25</v>
      </c>
      <c r="E6713" t="s">
        <v>59</v>
      </c>
      <c r="F6713" t="s">
        <v>27</v>
      </c>
      <c r="G6713" t="s">
        <v>101</v>
      </c>
      <c r="H6713" t="s">
        <v>29</v>
      </c>
      <c r="I6713" t="s">
        <v>1271</v>
      </c>
      <c r="J6713" t="s">
        <v>102</v>
      </c>
      <c r="K6713">
        <v>1</v>
      </c>
      <c r="L6713" t="s">
        <v>1402</v>
      </c>
      <c r="M6713">
        <v>126</v>
      </c>
      <c r="N6713">
        <v>63</v>
      </c>
      <c r="O6713">
        <v>1</v>
      </c>
      <c r="P6713">
        <v>200</v>
      </c>
      <c r="Q6713">
        <v>200</v>
      </c>
      <c r="R6713">
        <v>1</v>
      </c>
      <c r="S6713">
        <v>126</v>
      </c>
      <c r="T6713">
        <v>0.63</v>
      </c>
      <c r="U6713">
        <v>0.5</v>
      </c>
      <c r="V6713">
        <v>-74</v>
      </c>
    </row>
    <row r="6714" spans="1:22" ht="20" customHeight="1" x14ac:dyDescent="0.15">
      <c r="A6714" t="s">
        <v>13590</v>
      </c>
      <c r="B6714" t="s">
        <v>316</v>
      </c>
      <c r="C6714" t="s">
        <v>2299</v>
      </c>
      <c r="D6714" t="s">
        <v>25</v>
      </c>
      <c r="E6714" t="s">
        <v>59</v>
      </c>
      <c r="F6714" t="s">
        <v>42</v>
      </c>
      <c r="G6714" t="s">
        <v>43</v>
      </c>
      <c r="H6714" t="s">
        <v>51</v>
      </c>
      <c r="I6714" t="s">
        <v>1321</v>
      </c>
      <c r="J6714" t="s">
        <v>31</v>
      </c>
      <c r="K6714">
        <v>5</v>
      </c>
      <c r="L6714" t="s">
        <v>3417</v>
      </c>
      <c r="M6714">
        <v>175.98</v>
      </c>
      <c r="N6714">
        <v>105.58799999999999</v>
      </c>
      <c r="O6714">
        <v>5</v>
      </c>
      <c r="P6714">
        <v>350</v>
      </c>
      <c r="Q6714">
        <v>1750</v>
      </c>
      <c r="R6714">
        <v>1</v>
      </c>
      <c r="S6714">
        <v>35.195999999999998</v>
      </c>
      <c r="T6714">
        <v>0.10056</v>
      </c>
      <c r="U6714">
        <v>0.6</v>
      </c>
      <c r="V6714">
        <v>-1574.02</v>
      </c>
    </row>
    <row r="6715" spans="1:22" ht="20" customHeight="1" x14ac:dyDescent="0.15">
      <c r="A6715" t="s">
        <v>13591</v>
      </c>
      <c r="B6715" t="s">
        <v>8280</v>
      </c>
      <c r="C6715" t="s">
        <v>13592</v>
      </c>
      <c r="D6715" t="s">
        <v>175</v>
      </c>
      <c r="E6715" t="s">
        <v>26</v>
      </c>
      <c r="F6715" t="s">
        <v>42</v>
      </c>
      <c r="G6715" t="s">
        <v>43</v>
      </c>
      <c r="H6715" t="s">
        <v>51</v>
      </c>
      <c r="I6715" t="s">
        <v>6818</v>
      </c>
      <c r="J6715" t="s">
        <v>190</v>
      </c>
      <c r="K6715">
        <v>2</v>
      </c>
      <c r="L6715" t="s">
        <v>2019</v>
      </c>
      <c r="M6715">
        <v>490.21800000000002</v>
      </c>
      <c r="N6715">
        <v>294.13080000000002</v>
      </c>
      <c r="O6715">
        <v>12</v>
      </c>
      <c r="P6715">
        <v>350</v>
      </c>
      <c r="Q6715">
        <v>4200</v>
      </c>
      <c r="R6715">
        <v>0.16666700000000001</v>
      </c>
      <c r="S6715">
        <v>245.10900000000001</v>
      </c>
      <c r="T6715">
        <v>0.11671857099999999</v>
      </c>
      <c r="U6715">
        <v>0.6</v>
      </c>
      <c r="V6715">
        <v>-3709.7820000000002</v>
      </c>
    </row>
    <row r="6716" spans="1:22" ht="20" customHeight="1" x14ac:dyDescent="0.15">
      <c r="A6716" t="s">
        <v>13593</v>
      </c>
      <c r="B6716" t="s">
        <v>1806</v>
      </c>
      <c r="C6716" t="s">
        <v>13594</v>
      </c>
      <c r="D6716" t="s">
        <v>66</v>
      </c>
      <c r="E6716" t="s">
        <v>26</v>
      </c>
      <c r="F6716" t="s">
        <v>27</v>
      </c>
      <c r="G6716" t="s">
        <v>28</v>
      </c>
      <c r="H6716" t="s">
        <v>29</v>
      </c>
      <c r="I6716" t="s">
        <v>959</v>
      </c>
      <c r="J6716" t="s">
        <v>53</v>
      </c>
      <c r="K6716">
        <v>1</v>
      </c>
      <c r="L6716" t="s">
        <v>1602</v>
      </c>
      <c r="M6716">
        <v>142.87</v>
      </c>
      <c r="N6716">
        <v>100.009</v>
      </c>
      <c r="O6716">
        <v>1</v>
      </c>
      <c r="P6716">
        <v>500</v>
      </c>
      <c r="Q6716">
        <v>500</v>
      </c>
      <c r="R6716">
        <v>1</v>
      </c>
      <c r="S6716">
        <v>142.87</v>
      </c>
      <c r="T6716">
        <v>0.28573999999999999</v>
      </c>
      <c r="U6716">
        <v>0.7</v>
      </c>
      <c r="V6716">
        <v>-357.13</v>
      </c>
    </row>
    <row r="6717" spans="1:22" ht="20" customHeight="1" x14ac:dyDescent="0.15">
      <c r="A6717" t="s">
        <v>13595</v>
      </c>
      <c r="B6717" t="s">
        <v>13596</v>
      </c>
      <c r="C6717" t="s">
        <v>2870</v>
      </c>
      <c r="D6717" t="s">
        <v>25</v>
      </c>
      <c r="E6717" t="s">
        <v>26</v>
      </c>
      <c r="F6717" t="s">
        <v>42</v>
      </c>
      <c r="G6717" t="s">
        <v>43</v>
      </c>
      <c r="H6717" t="s">
        <v>80</v>
      </c>
      <c r="I6717" t="s">
        <v>1173</v>
      </c>
      <c r="J6717" t="s">
        <v>31</v>
      </c>
      <c r="K6717">
        <v>1</v>
      </c>
      <c r="L6717" t="s">
        <v>1502</v>
      </c>
      <c r="M6717">
        <v>126</v>
      </c>
      <c r="N6717">
        <v>75.599999999999994</v>
      </c>
      <c r="O6717">
        <v>0</v>
      </c>
      <c r="P6717">
        <v>350</v>
      </c>
      <c r="Q6717">
        <v>350</v>
      </c>
      <c r="S6717">
        <v>126</v>
      </c>
      <c r="T6717">
        <v>0.36</v>
      </c>
      <c r="U6717">
        <v>0.6</v>
      </c>
      <c r="V6717">
        <v>-224</v>
      </c>
    </row>
    <row r="6718" spans="1:22" ht="20" customHeight="1" x14ac:dyDescent="0.15">
      <c r="A6718" t="s">
        <v>13597</v>
      </c>
      <c r="B6718" t="s">
        <v>3926</v>
      </c>
      <c r="C6718" t="s">
        <v>179</v>
      </c>
      <c r="D6718" t="s">
        <v>25</v>
      </c>
      <c r="E6718" t="s">
        <v>26</v>
      </c>
      <c r="F6718" t="s">
        <v>42</v>
      </c>
      <c r="G6718" t="s">
        <v>43</v>
      </c>
      <c r="H6718" t="s">
        <v>80</v>
      </c>
      <c r="I6718" t="s">
        <v>1173</v>
      </c>
      <c r="J6718" t="s">
        <v>46</v>
      </c>
      <c r="K6718">
        <v>1</v>
      </c>
      <c r="L6718" t="s">
        <v>1311</v>
      </c>
      <c r="M6718">
        <v>189</v>
      </c>
      <c r="N6718">
        <v>113.4</v>
      </c>
      <c r="O6718">
        <v>1</v>
      </c>
      <c r="P6718">
        <v>350</v>
      </c>
      <c r="Q6718">
        <v>350</v>
      </c>
      <c r="R6718">
        <v>1</v>
      </c>
      <c r="S6718">
        <v>189</v>
      </c>
      <c r="T6718">
        <v>0.54</v>
      </c>
      <c r="U6718">
        <v>0.6</v>
      </c>
      <c r="V6718">
        <v>-161</v>
      </c>
    </row>
    <row r="6719" spans="1:22" ht="20" customHeight="1" x14ac:dyDescent="0.15">
      <c r="A6719" t="s">
        <v>13598</v>
      </c>
      <c r="B6719" t="s">
        <v>6506</v>
      </c>
      <c r="C6719" t="s">
        <v>13599</v>
      </c>
      <c r="D6719" t="s">
        <v>25</v>
      </c>
      <c r="E6719" t="s">
        <v>59</v>
      </c>
      <c r="F6719" t="s">
        <v>42</v>
      </c>
      <c r="G6719" t="s">
        <v>43</v>
      </c>
      <c r="H6719" t="s">
        <v>51</v>
      </c>
      <c r="I6719" t="s">
        <v>1502</v>
      </c>
      <c r="J6719" t="s">
        <v>46</v>
      </c>
      <c r="K6719">
        <v>3</v>
      </c>
      <c r="L6719" t="s">
        <v>3987</v>
      </c>
      <c r="M6719">
        <v>378</v>
      </c>
      <c r="N6719">
        <v>226.8</v>
      </c>
      <c r="O6719">
        <v>25</v>
      </c>
      <c r="P6719">
        <v>350</v>
      </c>
      <c r="Q6719">
        <v>8750</v>
      </c>
      <c r="R6719">
        <v>0.12</v>
      </c>
      <c r="S6719">
        <v>126</v>
      </c>
      <c r="T6719">
        <v>4.3200000000000002E-2</v>
      </c>
      <c r="U6719">
        <v>0.6</v>
      </c>
      <c r="V6719">
        <v>-8372</v>
      </c>
    </row>
    <row r="6720" spans="1:22" ht="20" customHeight="1" x14ac:dyDescent="0.15">
      <c r="A6720" t="s">
        <v>13600</v>
      </c>
      <c r="B6720" t="s">
        <v>2636</v>
      </c>
      <c r="C6720" t="s">
        <v>2823</v>
      </c>
      <c r="D6720" t="s">
        <v>340</v>
      </c>
      <c r="E6720" t="s">
        <v>59</v>
      </c>
      <c r="F6720" t="s">
        <v>27</v>
      </c>
      <c r="G6720" t="s">
        <v>101</v>
      </c>
      <c r="H6720" t="s">
        <v>29</v>
      </c>
      <c r="I6720" t="s">
        <v>1502</v>
      </c>
      <c r="J6720" t="s">
        <v>102</v>
      </c>
      <c r="K6720">
        <v>1</v>
      </c>
      <c r="L6720" t="s">
        <v>2928</v>
      </c>
      <c r="M6720">
        <v>360</v>
      </c>
      <c r="N6720">
        <v>180</v>
      </c>
      <c r="O6720">
        <v>2</v>
      </c>
      <c r="P6720">
        <v>200</v>
      </c>
      <c r="Q6720">
        <v>400</v>
      </c>
      <c r="R6720">
        <v>0.5</v>
      </c>
      <c r="S6720">
        <v>360</v>
      </c>
      <c r="T6720">
        <v>0.9</v>
      </c>
      <c r="U6720">
        <v>0.5</v>
      </c>
      <c r="V6720">
        <v>-40</v>
      </c>
    </row>
    <row r="6721" spans="1:22" ht="20" customHeight="1" x14ac:dyDescent="0.15">
      <c r="A6721" t="s">
        <v>13601</v>
      </c>
      <c r="B6721" t="s">
        <v>10059</v>
      </c>
      <c r="C6721" t="s">
        <v>13602</v>
      </c>
      <c r="D6721" t="s">
        <v>25</v>
      </c>
      <c r="E6721" t="s">
        <v>95</v>
      </c>
      <c r="F6721" t="s">
        <v>42</v>
      </c>
      <c r="G6721" t="s">
        <v>43</v>
      </c>
      <c r="H6721" t="s">
        <v>51</v>
      </c>
      <c r="I6721" t="s">
        <v>1502</v>
      </c>
      <c r="J6721" t="s">
        <v>31</v>
      </c>
      <c r="K6721">
        <v>1</v>
      </c>
      <c r="L6721" t="s">
        <v>1555</v>
      </c>
      <c r="M6721">
        <v>35.520000000000003</v>
      </c>
      <c r="N6721">
        <v>21.312000000000001</v>
      </c>
      <c r="O6721">
        <v>0</v>
      </c>
      <c r="P6721">
        <v>350</v>
      </c>
      <c r="Q6721">
        <v>350</v>
      </c>
      <c r="S6721">
        <v>35.520000000000003</v>
      </c>
      <c r="T6721">
        <v>0.101485714</v>
      </c>
      <c r="U6721">
        <v>0.6</v>
      </c>
      <c r="V6721">
        <v>-314.48</v>
      </c>
    </row>
    <row r="6722" spans="1:22" ht="20" customHeight="1" x14ac:dyDescent="0.15">
      <c r="A6722" t="s">
        <v>13603</v>
      </c>
      <c r="B6722" t="s">
        <v>118</v>
      </c>
      <c r="C6722" t="s">
        <v>958</v>
      </c>
      <c r="D6722" t="s">
        <v>175</v>
      </c>
      <c r="E6722" t="s">
        <v>26</v>
      </c>
      <c r="F6722" t="s">
        <v>42</v>
      </c>
      <c r="G6722" t="s">
        <v>43</v>
      </c>
      <c r="H6722" t="s">
        <v>80</v>
      </c>
      <c r="I6722" t="s">
        <v>541</v>
      </c>
      <c r="J6722" t="s">
        <v>31</v>
      </c>
      <c r="K6722">
        <v>1</v>
      </c>
      <c r="L6722" t="s">
        <v>1096</v>
      </c>
      <c r="M6722">
        <v>244.154</v>
      </c>
      <c r="N6722">
        <v>146.4924</v>
      </c>
      <c r="O6722">
        <v>0</v>
      </c>
      <c r="P6722">
        <v>350</v>
      </c>
      <c r="Q6722">
        <v>350</v>
      </c>
      <c r="S6722">
        <v>244.154</v>
      </c>
      <c r="T6722">
        <v>0.697582857</v>
      </c>
      <c r="U6722">
        <v>0.6</v>
      </c>
      <c r="V6722">
        <v>-105.846</v>
      </c>
    </row>
    <row r="6723" spans="1:22" ht="20" customHeight="1" x14ac:dyDescent="0.15">
      <c r="A6723" t="s">
        <v>13604</v>
      </c>
      <c r="B6723" t="s">
        <v>1539</v>
      </c>
      <c r="C6723" t="s">
        <v>1020</v>
      </c>
      <c r="D6723" t="s">
        <v>25</v>
      </c>
      <c r="E6723" t="s">
        <v>59</v>
      </c>
      <c r="F6723" t="s">
        <v>42</v>
      </c>
      <c r="G6723" t="s">
        <v>43</v>
      </c>
      <c r="H6723" t="s">
        <v>51</v>
      </c>
      <c r="I6723" t="s">
        <v>1458</v>
      </c>
      <c r="J6723" t="s">
        <v>74</v>
      </c>
      <c r="K6723">
        <v>1</v>
      </c>
      <c r="L6723" t="s">
        <v>1677</v>
      </c>
      <c r="M6723">
        <v>74.97</v>
      </c>
      <c r="N6723">
        <v>44.981999999999999</v>
      </c>
      <c r="O6723">
        <v>1</v>
      </c>
      <c r="P6723">
        <v>350</v>
      </c>
      <c r="Q6723">
        <v>350</v>
      </c>
      <c r="R6723">
        <v>1</v>
      </c>
      <c r="S6723">
        <v>74.97</v>
      </c>
      <c r="T6723">
        <v>0.2142</v>
      </c>
      <c r="U6723">
        <v>0.6</v>
      </c>
      <c r="V6723">
        <v>-275.02999999999997</v>
      </c>
    </row>
    <row r="6724" spans="1:22" ht="20" customHeight="1" x14ac:dyDescent="0.15">
      <c r="A6724" t="s">
        <v>13605</v>
      </c>
      <c r="B6724" t="s">
        <v>124</v>
      </c>
      <c r="C6724" t="s">
        <v>5516</v>
      </c>
      <c r="D6724" t="s">
        <v>66</v>
      </c>
      <c r="E6724" t="s">
        <v>26</v>
      </c>
      <c r="F6724" t="s">
        <v>42</v>
      </c>
      <c r="G6724" t="s">
        <v>43</v>
      </c>
      <c r="H6724" t="s">
        <v>51</v>
      </c>
      <c r="I6724" t="s">
        <v>1458</v>
      </c>
      <c r="J6724" t="s">
        <v>46</v>
      </c>
      <c r="K6724">
        <v>2</v>
      </c>
      <c r="L6724" t="s">
        <v>5295</v>
      </c>
      <c r="M6724">
        <v>268.745</v>
      </c>
      <c r="N6724">
        <v>161.24700000000001</v>
      </c>
      <c r="O6724">
        <v>13</v>
      </c>
      <c r="P6724">
        <v>350</v>
      </c>
      <c r="Q6724">
        <v>4550</v>
      </c>
      <c r="R6724">
        <v>0.15384600000000001</v>
      </c>
      <c r="S6724">
        <v>134.3725</v>
      </c>
      <c r="T6724">
        <v>5.9064835000000003E-2</v>
      </c>
      <c r="U6724">
        <v>0.6</v>
      </c>
      <c r="V6724">
        <v>-4281.2550000000001</v>
      </c>
    </row>
    <row r="6725" spans="1:22" ht="20" customHeight="1" x14ac:dyDescent="0.15">
      <c r="A6725" t="s">
        <v>13606</v>
      </c>
      <c r="B6725" t="s">
        <v>402</v>
      </c>
      <c r="C6725" t="s">
        <v>40</v>
      </c>
      <c r="D6725" t="s">
        <v>25</v>
      </c>
      <c r="E6725" t="s">
        <v>59</v>
      </c>
      <c r="F6725" t="s">
        <v>42</v>
      </c>
      <c r="G6725" t="s">
        <v>43</v>
      </c>
      <c r="H6725" t="s">
        <v>51</v>
      </c>
      <c r="I6725" t="s">
        <v>2236</v>
      </c>
      <c r="J6725" t="s">
        <v>74</v>
      </c>
      <c r="K6725">
        <v>26</v>
      </c>
      <c r="L6725" t="s">
        <v>1136</v>
      </c>
      <c r="M6725">
        <v>545.22</v>
      </c>
      <c r="N6725">
        <v>327.13200000000001</v>
      </c>
      <c r="O6725">
        <v>26</v>
      </c>
      <c r="P6725">
        <v>350</v>
      </c>
      <c r="Q6725">
        <v>9100</v>
      </c>
      <c r="R6725">
        <v>1</v>
      </c>
      <c r="S6725">
        <v>20.97</v>
      </c>
      <c r="T6725">
        <v>5.9914285999999997E-2</v>
      </c>
      <c r="U6725">
        <v>0.6</v>
      </c>
      <c r="V6725">
        <v>-8554.7800000000007</v>
      </c>
    </row>
    <row r="6726" spans="1:22" ht="20" customHeight="1" x14ac:dyDescent="0.15">
      <c r="A6726" t="s">
        <v>13607</v>
      </c>
      <c r="B6726" t="s">
        <v>8434</v>
      </c>
      <c r="C6726" t="s">
        <v>13608</v>
      </c>
      <c r="D6726" t="s">
        <v>204</v>
      </c>
      <c r="E6726" t="s">
        <v>26</v>
      </c>
      <c r="F6726" t="s">
        <v>42</v>
      </c>
      <c r="G6726" t="s">
        <v>43</v>
      </c>
      <c r="H6726" t="s">
        <v>51</v>
      </c>
      <c r="I6726" t="s">
        <v>7652</v>
      </c>
      <c r="J6726" t="s">
        <v>31</v>
      </c>
      <c r="K6726">
        <v>3</v>
      </c>
      <c r="L6726" t="s">
        <v>1736</v>
      </c>
      <c r="M6726">
        <v>1080</v>
      </c>
      <c r="N6726">
        <v>648</v>
      </c>
      <c r="O6726">
        <v>25</v>
      </c>
      <c r="P6726">
        <v>350</v>
      </c>
      <c r="Q6726">
        <v>8750</v>
      </c>
      <c r="R6726">
        <v>0.12</v>
      </c>
      <c r="S6726">
        <v>360</v>
      </c>
      <c r="T6726">
        <v>0.123428571</v>
      </c>
      <c r="U6726">
        <v>0.6</v>
      </c>
      <c r="V6726">
        <v>-7670</v>
      </c>
    </row>
    <row r="6727" spans="1:22" ht="20" customHeight="1" x14ac:dyDescent="0.15">
      <c r="A6727" t="s">
        <v>13609</v>
      </c>
      <c r="B6727" t="s">
        <v>11991</v>
      </c>
      <c r="C6727" t="s">
        <v>7445</v>
      </c>
      <c r="D6727" t="s">
        <v>25</v>
      </c>
      <c r="E6727" t="s">
        <v>26</v>
      </c>
      <c r="F6727" t="s">
        <v>42</v>
      </c>
      <c r="G6727" t="s">
        <v>43</v>
      </c>
      <c r="H6727" t="s">
        <v>51</v>
      </c>
      <c r="I6727" t="s">
        <v>2460</v>
      </c>
      <c r="J6727" t="s">
        <v>74</v>
      </c>
      <c r="K6727">
        <v>1</v>
      </c>
      <c r="L6727" t="s">
        <v>1683</v>
      </c>
      <c r="M6727">
        <v>20.97</v>
      </c>
      <c r="N6727">
        <v>12.582000000000001</v>
      </c>
      <c r="O6727">
        <v>0</v>
      </c>
      <c r="P6727">
        <v>350</v>
      </c>
      <c r="Q6727">
        <v>350</v>
      </c>
      <c r="S6727">
        <v>20.97</v>
      </c>
      <c r="T6727">
        <v>5.9914285999999997E-2</v>
      </c>
      <c r="U6727">
        <v>0.6</v>
      </c>
      <c r="V6727">
        <v>-329.03</v>
      </c>
    </row>
    <row r="6728" spans="1:22" ht="20" customHeight="1" x14ac:dyDescent="0.15">
      <c r="A6728" t="s">
        <v>13610</v>
      </c>
      <c r="B6728" t="s">
        <v>1085</v>
      </c>
      <c r="C6728" t="s">
        <v>12175</v>
      </c>
      <c r="D6728" t="s">
        <v>25</v>
      </c>
      <c r="E6728" t="s">
        <v>26</v>
      </c>
      <c r="F6728" t="s">
        <v>42</v>
      </c>
      <c r="G6728" t="s">
        <v>43</v>
      </c>
      <c r="H6728" t="s">
        <v>51</v>
      </c>
      <c r="I6728" t="s">
        <v>2460</v>
      </c>
      <c r="J6728" t="s">
        <v>74</v>
      </c>
      <c r="K6728">
        <v>1</v>
      </c>
      <c r="L6728" t="s">
        <v>1588</v>
      </c>
      <c r="M6728">
        <v>20.97</v>
      </c>
      <c r="N6728">
        <v>12.582000000000001</v>
      </c>
      <c r="O6728">
        <v>0</v>
      </c>
      <c r="P6728">
        <v>350</v>
      </c>
      <c r="Q6728">
        <v>350</v>
      </c>
      <c r="S6728">
        <v>20.97</v>
      </c>
      <c r="T6728">
        <v>5.9914285999999997E-2</v>
      </c>
      <c r="U6728">
        <v>0.6</v>
      </c>
      <c r="V6728">
        <v>-329.03</v>
      </c>
    </row>
    <row r="6729" spans="1:22" ht="20" customHeight="1" x14ac:dyDescent="0.15">
      <c r="A6729" t="s">
        <v>13611</v>
      </c>
      <c r="B6729" t="s">
        <v>471</v>
      </c>
      <c r="C6729" t="s">
        <v>412</v>
      </c>
      <c r="D6729" t="s">
        <v>58</v>
      </c>
      <c r="E6729" t="s">
        <v>26</v>
      </c>
      <c r="F6729" t="s">
        <v>42</v>
      </c>
      <c r="G6729" t="s">
        <v>43</v>
      </c>
      <c r="H6729" t="s">
        <v>44</v>
      </c>
      <c r="I6729" t="s">
        <v>2154</v>
      </c>
      <c r="J6729" t="s">
        <v>424</v>
      </c>
      <c r="K6729">
        <v>1</v>
      </c>
      <c r="L6729" t="s">
        <v>613</v>
      </c>
      <c r="M6729">
        <v>315.61500000000001</v>
      </c>
      <c r="N6729">
        <v>189.369</v>
      </c>
      <c r="O6729">
        <v>1</v>
      </c>
      <c r="P6729">
        <v>350</v>
      </c>
      <c r="Q6729">
        <v>350</v>
      </c>
      <c r="R6729">
        <v>1</v>
      </c>
      <c r="S6729">
        <v>315.61500000000001</v>
      </c>
      <c r="T6729">
        <v>0.90175714299999998</v>
      </c>
      <c r="U6729">
        <v>0.6</v>
      </c>
      <c r="V6729">
        <v>-34.384999999999998</v>
      </c>
    </row>
    <row r="6730" spans="1:22" ht="20" customHeight="1" x14ac:dyDescent="0.15">
      <c r="A6730" t="s">
        <v>13612</v>
      </c>
      <c r="B6730" t="s">
        <v>13613</v>
      </c>
      <c r="C6730" t="s">
        <v>10699</v>
      </c>
      <c r="D6730" t="s">
        <v>41</v>
      </c>
      <c r="E6730" t="s">
        <v>59</v>
      </c>
      <c r="F6730" t="s">
        <v>42</v>
      </c>
      <c r="G6730" t="s">
        <v>43</v>
      </c>
      <c r="H6730" t="s">
        <v>80</v>
      </c>
      <c r="I6730" t="s">
        <v>1801</v>
      </c>
      <c r="J6730" t="s">
        <v>217</v>
      </c>
      <c r="K6730">
        <v>4</v>
      </c>
      <c r="L6730" t="s">
        <v>1654</v>
      </c>
      <c r="M6730">
        <v>468.19</v>
      </c>
      <c r="N6730">
        <v>280.91399999999999</v>
      </c>
      <c r="O6730">
        <v>13</v>
      </c>
      <c r="P6730">
        <v>350</v>
      </c>
      <c r="Q6730">
        <v>4550</v>
      </c>
      <c r="R6730">
        <v>0.30769200000000002</v>
      </c>
      <c r="S6730">
        <v>117.0475</v>
      </c>
      <c r="T6730">
        <v>0.102898901</v>
      </c>
      <c r="U6730">
        <v>0.6</v>
      </c>
      <c r="V6730">
        <v>-4081.81</v>
      </c>
    </row>
    <row r="6731" spans="1:22" ht="20" customHeight="1" x14ac:dyDescent="0.15">
      <c r="A6731" t="s">
        <v>13614</v>
      </c>
      <c r="B6731" t="s">
        <v>375</v>
      </c>
      <c r="C6731" t="s">
        <v>13615</v>
      </c>
      <c r="D6731" t="s">
        <v>555</v>
      </c>
      <c r="E6731" t="s">
        <v>72</v>
      </c>
      <c r="F6731" t="s">
        <v>42</v>
      </c>
      <c r="G6731" t="s">
        <v>43</v>
      </c>
      <c r="H6731" t="s">
        <v>80</v>
      </c>
      <c r="I6731" t="s">
        <v>1402</v>
      </c>
      <c r="J6731" t="s">
        <v>31</v>
      </c>
      <c r="K6731">
        <v>1</v>
      </c>
      <c r="L6731" t="s">
        <v>1798</v>
      </c>
      <c r="M6731">
        <v>335.01</v>
      </c>
      <c r="N6731">
        <v>201.006</v>
      </c>
      <c r="O6731">
        <v>0</v>
      </c>
      <c r="P6731">
        <v>350</v>
      </c>
      <c r="Q6731">
        <v>350</v>
      </c>
      <c r="S6731">
        <v>335.01</v>
      </c>
      <c r="T6731">
        <v>0.95717142899999996</v>
      </c>
      <c r="U6731">
        <v>0.6</v>
      </c>
      <c r="V6731">
        <v>-14.99</v>
      </c>
    </row>
    <row r="6732" spans="1:22" ht="20" customHeight="1" x14ac:dyDescent="0.15">
      <c r="A6732" t="s">
        <v>13616</v>
      </c>
      <c r="B6732" t="s">
        <v>881</v>
      </c>
      <c r="C6732" t="s">
        <v>2859</v>
      </c>
      <c r="D6732" t="s">
        <v>25</v>
      </c>
      <c r="E6732" t="s">
        <v>59</v>
      </c>
      <c r="F6732" t="s">
        <v>42</v>
      </c>
      <c r="G6732" t="s">
        <v>43</v>
      </c>
      <c r="H6732" t="s">
        <v>494</v>
      </c>
      <c r="I6732" t="s">
        <v>1970</v>
      </c>
      <c r="J6732" t="s">
        <v>217</v>
      </c>
      <c r="K6732">
        <v>1</v>
      </c>
      <c r="L6732" t="s">
        <v>2668</v>
      </c>
      <c r="M6732">
        <v>126</v>
      </c>
      <c r="N6732">
        <v>75.599999999999994</v>
      </c>
      <c r="O6732">
        <v>1</v>
      </c>
      <c r="P6732">
        <v>350</v>
      </c>
      <c r="Q6732">
        <v>350</v>
      </c>
      <c r="R6732">
        <v>1</v>
      </c>
      <c r="S6732">
        <v>126</v>
      </c>
      <c r="T6732">
        <v>0.36</v>
      </c>
      <c r="U6732">
        <v>0.6</v>
      </c>
      <c r="V6732">
        <v>-224</v>
      </c>
    </row>
    <row r="6733" spans="1:22" ht="20" customHeight="1" x14ac:dyDescent="0.15">
      <c r="A6733" t="s">
        <v>13617</v>
      </c>
      <c r="B6733" t="s">
        <v>162</v>
      </c>
      <c r="C6733" t="s">
        <v>7453</v>
      </c>
      <c r="D6733" t="s">
        <v>25</v>
      </c>
      <c r="E6733" t="s">
        <v>59</v>
      </c>
      <c r="F6733" t="s">
        <v>42</v>
      </c>
      <c r="G6733" t="s">
        <v>43</v>
      </c>
      <c r="H6733" t="s">
        <v>51</v>
      </c>
      <c r="I6733" t="s">
        <v>1966</v>
      </c>
      <c r="J6733" t="s">
        <v>31</v>
      </c>
      <c r="K6733">
        <v>2</v>
      </c>
      <c r="L6733" t="s">
        <v>2199</v>
      </c>
      <c r="M6733">
        <v>252</v>
      </c>
      <c r="N6733">
        <v>151.19999999999999</v>
      </c>
      <c r="O6733">
        <v>14</v>
      </c>
      <c r="P6733">
        <v>350</v>
      </c>
      <c r="Q6733">
        <v>4900</v>
      </c>
      <c r="R6733">
        <v>0.14285700000000001</v>
      </c>
      <c r="S6733">
        <v>126</v>
      </c>
      <c r="T6733">
        <v>5.1428570999999999E-2</v>
      </c>
      <c r="U6733">
        <v>0.6</v>
      </c>
      <c r="V6733">
        <v>-4648</v>
      </c>
    </row>
    <row r="6734" spans="1:22" ht="20" customHeight="1" x14ac:dyDescent="0.15">
      <c r="A6734" t="s">
        <v>13618</v>
      </c>
      <c r="B6734" t="s">
        <v>1221</v>
      </c>
      <c r="C6734" t="s">
        <v>13619</v>
      </c>
      <c r="D6734" t="s">
        <v>25</v>
      </c>
      <c r="E6734" t="s">
        <v>26</v>
      </c>
      <c r="F6734" t="s">
        <v>42</v>
      </c>
      <c r="G6734" t="s">
        <v>43</v>
      </c>
      <c r="H6734" t="s">
        <v>51</v>
      </c>
      <c r="I6734" t="s">
        <v>1798</v>
      </c>
      <c r="J6734" t="s">
        <v>46</v>
      </c>
      <c r="K6734">
        <v>2</v>
      </c>
      <c r="L6734" t="s">
        <v>1953</v>
      </c>
      <c r="M6734">
        <v>238.72499999999999</v>
      </c>
      <c r="N6734">
        <v>143.23500000000001</v>
      </c>
      <c r="O6734">
        <v>13</v>
      </c>
      <c r="P6734">
        <v>350</v>
      </c>
      <c r="Q6734">
        <v>4550</v>
      </c>
      <c r="R6734">
        <v>0.15384600000000001</v>
      </c>
      <c r="S6734">
        <v>119.3625</v>
      </c>
      <c r="T6734">
        <v>5.2467033000000003E-2</v>
      </c>
      <c r="U6734">
        <v>0.6</v>
      </c>
      <c r="V6734">
        <v>-4311.2749999999996</v>
      </c>
    </row>
    <row r="6735" spans="1:22" ht="20" customHeight="1" x14ac:dyDescent="0.15">
      <c r="A6735" t="s">
        <v>13620</v>
      </c>
      <c r="B6735" t="s">
        <v>1704</v>
      </c>
      <c r="C6735" t="s">
        <v>13621</v>
      </c>
      <c r="D6735" t="s">
        <v>41</v>
      </c>
      <c r="E6735" t="s">
        <v>26</v>
      </c>
      <c r="F6735" t="s">
        <v>27</v>
      </c>
      <c r="G6735" t="s">
        <v>43</v>
      </c>
      <c r="H6735" t="s">
        <v>29</v>
      </c>
      <c r="I6735" t="s">
        <v>1798</v>
      </c>
      <c r="J6735" t="s">
        <v>46</v>
      </c>
      <c r="K6735">
        <v>2</v>
      </c>
      <c r="L6735" t="s">
        <v>2863</v>
      </c>
      <c r="M6735">
        <v>62.17</v>
      </c>
      <c r="N6735">
        <v>37.302</v>
      </c>
      <c r="O6735">
        <v>2</v>
      </c>
      <c r="P6735">
        <v>350</v>
      </c>
      <c r="Q6735">
        <v>700</v>
      </c>
      <c r="R6735">
        <v>1</v>
      </c>
      <c r="S6735">
        <v>31.085000000000001</v>
      </c>
      <c r="T6735">
        <v>8.8814286000000006E-2</v>
      </c>
      <c r="U6735">
        <v>0.6</v>
      </c>
      <c r="V6735">
        <v>-637.83000000000004</v>
      </c>
    </row>
    <row r="6736" spans="1:22" ht="20" customHeight="1" x14ac:dyDescent="0.15">
      <c r="A6736" t="s">
        <v>13622</v>
      </c>
      <c r="B6736" t="s">
        <v>2551</v>
      </c>
      <c r="C6736" t="s">
        <v>13623</v>
      </c>
      <c r="D6736" t="s">
        <v>25</v>
      </c>
      <c r="E6736" t="s">
        <v>26</v>
      </c>
      <c r="F6736" t="s">
        <v>27</v>
      </c>
      <c r="G6736" t="s">
        <v>43</v>
      </c>
      <c r="H6736" t="s">
        <v>29</v>
      </c>
      <c r="I6736" t="s">
        <v>1798</v>
      </c>
      <c r="J6736" t="s">
        <v>53</v>
      </c>
      <c r="K6736">
        <v>2</v>
      </c>
      <c r="L6736" t="s">
        <v>3294</v>
      </c>
      <c r="M6736">
        <v>383.82</v>
      </c>
      <c r="N6736">
        <v>230.292</v>
      </c>
      <c r="O6736">
        <v>4</v>
      </c>
      <c r="P6736">
        <v>350</v>
      </c>
      <c r="Q6736">
        <v>1400</v>
      </c>
      <c r="R6736">
        <v>0.5</v>
      </c>
      <c r="S6736">
        <v>191.91</v>
      </c>
      <c r="T6736">
        <v>0.27415714299999999</v>
      </c>
      <c r="U6736">
        <v>0.6</v>
      </c>
      <c r="V6736">
        <v>-1016.18</v>
      </c>
    </row>
    <row r="6737" spans="1:22" ht="20" customHeight="1" x14ac:dyDescent="0.15">
      <c r="A6737" t="s">
        <v>13624</v>
      </c>
      <c r="B6737" t="s">
        <v>181</v>
      </c>
      <c r="C6737" t="s">
        <v>140</v>
      </c>
      <c r="D6737" t="s">
        <v>25</v>
      </c>
      <c r="E6737" t="s">
        <v>26</v>
      </c>
      <c r="F6737" t="s">
        <v>42</v>
      </c>
      <c r="G6737" t="s">
        <v>43</v>
      </c>
      <c r="H6737" t="s">
        <v>51</v>
      </c>
      <c r="I6737" t="s">
        <v>7652</v>
      </c>
      <c r="J6737" t="s">
        <v>31</v>
      </c>
      <c r="K6737">
        <v>3</v>
      </c>
      <c r="L6737" t="s">
        <v>3842</v>
      </c>
      <c r="M6737">
        <v>316.2</v>
      </c>
      <c r="N6737">
        <v>189.72</v>
      </c>
      <c r="O6737">
        <v>25</v>
      </c>
      <c r="P6737">
        <v>350</v>
      </c>
      <c r="Q6737">
        <v>8750</v>
      </c>
      <c r="R6737">
        <v>0.12</v>
      </c>
      <c r="S6737">
        <v>105.4</v>
      </c>
      <c r="T6737">
        <v>3.6137142999999997E-2</v>
      </c>
      <c r="U6737">
        <v>0.6</v>
      </c>
      <c r="V6737">
        <v>-8433.7999999999993</v>
      </c>
    </row>
    <row r="6738" spans="1:22" ht="20" customHeight="1" x14ac:dyDescent="0.15">
      <c r="A6738" t="s">
        <v>13625</v>
      </c>
      <c r="B6738" t="s">
        <v>244</v>
      </c>
      <c r="C6738" t="s">
        <v>13626</v>
      </c>
      <c r="D6738" t="s">
        <v>25</v>
      </c>
      <c r="E6738" t="s">
        <v>59</v>
      </c>
      <c r="F6738" t="s">
        <v>42</v>
      </c>
      <c r="G6738" t="s">
        <v>43</v>
      </c>
      <c r="H6738" t="s">
        <v>51</v>
      </c>
      <c r="I6738" t="s">
        <v>2668</v>
      </c>
      <c r="J6738" t="s">
        <v>217</v>
      </c>
      <c r="K6738">
        <v>2</v>
      </c>
      <c r="L6738" t="s">
        <v>3008</v>
      </c>
      <c r="M6738">
        <v>252</v>
      </c>
      <c r="N6738">
        <v>151.19999999999999</v>
      </c>
      <c r="O6738">
        <v>13</v>
      </c>
      <c r="P6738">
        <v>350</v>
      </c>
      <c r="Q6738">
        <v>4550</v>
      </c>
      <c r="R6738">
        <v>0.15384600000000001</v>
      </c>
      <c r="S6738">
        <v>126</v>
      </c>
      <c r="T6738">
        <v>5.5384614999999998E-2</v>
      </c>
      <c r="U6738">
        <v>0.6</v>
      </c>
      <c r="V6738">
        <v>-4298</v>
      </c>
    </row>
    <row r="6739" spans="1:22" ht="20" customHeight="1" x14ac:dyDescent="0.15">
      <c r="A6739" t="s">
        <v>13627</v>
      </c>
      <c r="B6739" t="s">
        <v>257</v>
      </c>
      <c r="C6739" t="s">
        <v>3574</v>
      </c>
      <c r="D6739" t="s">
        <v>25</v>
      </c>
      <c r="E6739" t="s">
        <v>59</v>
      </c>
      <c r="F6739" t="s">
        <v>42</v>
      </c>
      <c r="G6739" t="s">
        <v>43</v>
      </c>
      <c r="H6739" t="s">
        <v>44</v>
      </c>
      <c r="I6739" t="s">
        <v>2668</v>
      </c>
      <c r="J6739" t="s">
        <v>31</v>
      </c>
      <c r="K6739">
        <v>1</v>
      </c>
      <c r="L6739" t="s">
        <v>385</v>
      </c>
      <c r="M6739">
        <v>126</v>
      </c>
      <c r="N6739">
        <v>75.599999999999994</v>
      </c>
      <c r="O6739">
        <v>2</v>
      </c>
      <c r="P6739">
        <v>350</v>
      </c>
      <c r="Q6739">
        <v>700</v>
      </c>
      <c r="R6739">
        <v>0.5</v>
      </c>
      <c r="S6739">
        <v>126</v>
      </c>
      <c r="T6739">
        <v>0.18</v>
      </c>
      <c r="U6739">
        <v>0.6</v>
      </c>
      <c r="V6739">
        <v>-574</v>
      </c>
    </row>
    <row r="6740" spans="1:22" ht="20" customHeight="1" x14ac:dyDescent="0.15">
      <c r="A6740" t="s">
        <v>13628</v>
      </c>
      <c r="B6740" t="s">
        <v>320</v>
      </c>
      <c r="C6740" t="s">
        <v>13629</v>
      </c>
      <c r="D6740" t="s">
        <v>380</v>
      </c>
      <c r="E6740" t="s">
        <v>59</v>
      </c>
      <c r="F6740" t="s">
        <v>27</v>
      </c>
      <c r="G6740" t="s">
        <v>28</v>
      </c>
      <c r="H6740" t="s">
        <v>154</v>
      </c>
      <c r="I6740" t="s">
        <v>2824</v>
      </c>
      <c r="J6740" t="s">
        <v>1686</v>
      </c>
      <c r="K6740">
        <v>1</v>
      </c>
      <c r="L6740" t="s">
        <v>3147</v>
      </c>
      <c r="M6740">
        <v>328.01</v>
      </c>
      <c r="N6740">
        <v>229.607</v>
      </c>
      <c r="O6740">
        <v>1</v>
      </c>
      <c r="P6740">
        <v>500</v>
      </c>
      <c r="Q6740">
        <v>500</v>
      </c>
      <c r="R6740">
        <v>1</v>
      </c>
      <c r="S6740">
        <v>328.01</v>
      </c>
      <c r="T6740">
        <v>0.65602000000000005</v>
      </c>
      <c r="U6740">
        <v>0.7</v>
      </c>
      <c r="V6740">
        <v>-171.99</v>
      </c>
    </row>
    <row r="6741" spans="1:22" ht="20" customHeight="1" x14ac:dyDescent="0.15">
      <c r="A6741" t="s">
        <v>13630</v>
      </c>
      <c r="B6741" t="s">
        <v>3940</v>
      </c>
      <c r="C6741" t="s">
        <v>477</v>
      </c>
      <c r="D6741" t="s">
        <v>25</v>
      </c>
      <c r="E6741" t="s">
        <v>59</v>
      </c>
      <c r="F6741" t="s">
        <v>42</v>
      </c>
      <c r="G6741" t="s">
        <v>43</v>
      </c>
      <c r="H6741" t="s">
        <v>44</v>
      </c>
      <c r="I6741" t="s">
        <v>2937</v>
      </c>
      <c r="J6741" t="s">
        <v>424</v>
      </c>
      <c r="K6741">
        <v>2</v>
      </c>
      <c r="L6741" t="s">
        <v>3394</v>
      </c>
      <c r="M6741">
        <v>720</v>
      </c>
      <c r="N6741">
        <v>432</v>
      </c>
      <c r="O6741">
        <v>13</v>
      </c>
      <c r="P6741">
        <v>350</v>
      </c>
      <c r="Q6741">
        <v>4550</v>
      </c>
      <c r="R6741">
        <v>0.15384600000000001</v>
      </c>
      <c r="S6741">
        <v>360</v>
      </c>
      <c r="T6741">
        <v>0.15824175800000001</v>
      </c>
      <c r="U6741">
        <v>0.6</v>
      </c>
      <c r="V6741">
        <v>-3830</v>
      </c>
    </row>
    <row r="6742" spans="1:22" ht="20" customHeight="1" x14ac:dyDescent="0.15">
      <c r="A6742" t="s">
        <v>13631</v>
      </c>
      <c r="B6742" t="s">
        <v>3584</v>
      </c>
      <c r="C6742" t="s">
        <v>3253</v>
      </c>
      <c r="D6742" t="s">
        <v>25</v>
      </c>
      <c r="E6742" t="s">
        <v>26</v>
      </c>
      <c r="F6742" t="s">
        <v>27</v>
      </c>
      <c r="G6742" t="s">
        <v>43</v>
      </c>
      <c r="H6742" t="s">
        <v>29</v>
      </c>
      <c r="I6742" t="s">
        <v>2581</v>
      </c>
      <c r="J6742" t="s">
        <v>31</v>
      </c>
      <c r="K6742">
        <v>2</v>
      </c>
      <c r="L6742" t="s">
        <v>3034</v>
      </c>
      <c r="M6742">
        <v>720</v>
      </c>
      <c r="N6742">
        <v>432</v>
      </c>
      <c r="O6742">
        <v>13</v>
      </c>
      <c r="P6742">
        <v>350</v>
      </c>
      <c r="Q6742">
        <v>4550</v>
      </c>
      <c r="R6742">
        <v>0.15384600000000001</v>
      </c>
      <c r="S6742">
        <v>360</v>
      </c>
      <c r="T6742">
        <v>0.15824175800000001</v>
      </c>
      <c r="U6742">
        <v>0.6</v>
      </c>
      <c r="V6742">
        <v>-3830</v>
      </c>
    </row>
    <row r="6743" spans="1:22" ht="20" customHeight="1" x14ac:dyDescent="0.15">
      <c r="A6743" t="s">
        <v>13632</v>
      </c>
      <c r="B6743" t="s">
        <v>1643</v>
      </c>
      <c r="C6743" t="s">
        <v>4800</v>
      </c>
      <c r="D6743" t="s">
        <v>25</v>
      </c>
      <c r="E6743" t="s">
        <v>72</v>
      </c>
      <c r="F6743" t="s">
        <v>42</v>
      </c>
      <c r="G6743" t="s">
        <v>43</v>
      </c>
      <c r="H6743" t="s">
        <v>51</v>
      </c>
      <c r="I6743" t="s">
        <v>2544</v>
      </c>
      <c r="J6743" t="s">
        <v>74</v>
      </c>
      <c r="K6743">
        <v>1</v>
      </c>
      <c r="L6743" t="s">
        <v>3090</v>
      </c>
      <c r="M6743">
        <v>20.97</v>
      </c>
      <c r="N6743">
        <v>12.582000000000001</v>
      </c>
      <c r="O6743">
        <v>0</v>
      </c>
      <c r="P6743">
        <v>350</v>
      </c>
      <c r="Q6743">
        <v>350</v>
      </c>
      <c r="S6743">
        <v>20.97</v>
      </c>
      <c r="T6743">
        <v>5.9914285999999997E-2</v>
      </c>
      <c r="U6743">
        <v>0.6</v>
      </c>
      <c r="V6743">
        <v>-329.03</v>
      </c>
    </row>
    <row r="6744" spans="1:22" ht="20" customHeight="1" x14ac:dyDescent="0.15">
      <c r="A6744" t="s">
        <v>13633</v>
      </c>
      <c r="B6744" t="s">
        <v>4757</v>
      </c>
      <c r="C6744" t="s">
        <v>140</v>
      </c>
      <c r="D6744" t="s">
        <v>384</v>
      </c>
      <c r="E6744" t="s">
        <v>72</v>
      </c>
      <c r="F6744" t="s">
        <v>42</v>
      </c>
      <c r="G6744" t="s">
        <v>43</v>
      </c>
      <c r="H6744" t="s">
        <v>51</v>
      </c>
      <c r="I6744" t="s">
        <v>2683</v>
      </c>
      <c r="J6744" t="s">
        <v>74</v>
      </c>
      <c r="K6744">
        <v>4</v>
      </c>
      <c r="L6744" t="s">
        <v>3704</v>
      </c>
      <c r="M6744">
        <v>115.82</v>
      </c>
      <c r="N6744">
        <v>69.492000000000004</v>
      </c>
      <c r="O6744">
        <v>3</v>
      </c>
      <c r="P6744">
        <v>350</v>
      </c>
      <c r="Q6744">
        <v>1050</v>
      </c>
      <c r="R6744">
        <v>1.3333330000000001</v>
      </c>
      <c r="S6744">
        <v>28.954999999999998</v>
      </c>
      <c r="T6744">
        <v>0.110304762</v>
      </c>
      <c r="U6744">
        <v>0.6</v>
      </c>
      <c r="V6744">
        <v>-934.18</v>
      </c>
    </row>
    <row r="6745" spans="1:22" ht="20" customHeight="1" x14ac:dyDescent="0.15">
      <c r="A6745" t="s">
        <v>13634</v>
      </c>
      <c r="B6745" t="s">
        <v>735</v>
      </c>
      <c r="C6745" t="s">
        <v>9632</v>
      </c>
      <c r="D6745" t="s">
        <v>384</v>
      </c>
      <c r="E6745" t="s">
        <v>59</v>
      </c>
      <c r="F6745" t="s">
        <v>42</v>
      </c>
      <c r="G6745" t="s">
        <v>43</v>
      </c>
      <c r="H6745" t="s">
        <v>51</v>
      </c>
      <c r="I6745" t="s">
        <v>3058</v>
      </c>
      <c r="J6745" t="s">
        <v>74</v>
      </c>
      <c r="K6745">
        <v>1</v>
      </c>
      <c r="L6745" t="s">
        <v>385</v>
      </c>
      <c r="M6745">
        <v>24.25</v>
      </c>
      <c r="N6745">
        <v>14.55</v>
      </c>
      <c r="O6745">
        <v>1</v>
      </c>
      <c r="P6745">
        <v>350</v>
      </c>
      <c r="Q6745">
        <v>350</v>
      </c>
      <c r="R6745">
        <v>1</v>
      </c>
      <c r="S6745">
        <v>24.25</v>
      </c>
      <c r="T6745">
        <v>6.9285713999999998E-2</v>
      </c>
      <c r="U6745">
        <v>0.6</v>
      </c>
      <c r="V6745">
        <v>-325.75</v>
      </c>
    </row>
    <row r="6746" spans="1:22" ht="20" customHeight="1" x14ac:dyDescent="0.15">
      <c r="A6746" t="s">
        <v>13635</v>
      </c>
      <c r="B6746" t="s">
        <v>1880</v>
      </c>
      <c r="C6746" t="s">
        <v>13636</v>
      </c>
      <c r="D6746" t="s">
        <v>25</v>
      </c>
      <c r="E6746" t="s">
        <v>59</v>
      </c>
      <c r="F6746" t="s">
        <v>27</v>
      </c>
      <c r="G6746" t="s">
        <v>43</v>
      </c>
      <c r="H6746" t="s">
        <v>29</v>
      </c>
      <c r="I6746" t="s">
        <v>3420</v>
      </c>
      <c r="J6746" t="s">
        <v>121</v>
      </c>
      <c r="K6746">
        <v>1</v>
      </c>
      <c r="L6746" t="s">
        <v>3187</v>
      </c>
      <c r="M6746">
        <v>126</v>
      </c>
      <c r="N6746">
        <v>75.599999999999994</v>
      </c>
      <c r="O6746">
        <v>1</v>
      </c>
      <c r="P6746">
        <v>350</v>
      </c>
      <c r="Q6746">
        <v>350</v>
      </c>
      <c r="R6746">
        <v>1</v>
      </c>
      <c r="S6746">
        <v>126</v>
      </c>
      <c r="T6746">
        <v>0.36</v>
      </c>
      <c r="U6746">
        <v>0.6</v>
      </c>
      <c r="V6746">
        <v>-224</v>
      </c>
    </row>
    <row r="6747" spans="1:22" ht="20" customHeight="1" x14ac:dyDescent="0.15">
      <c r="A6747" t="s">
        <v>13637</v>
      </c>
      <c r="B6747" t="s">
        <v>11656</v>
      </c>
      <c r="C6747" t="s">
        <v>1373</v>
      </c>
      <c r="D6747" t="s">
        <v>1554</v>
      </c>
      <c r="E6747" t="s">
        <v>26</v>
      </c>
      <c r="F6747" t="s">
        <v>42</v>
      </c>
      <c r="G6747" t="s">
        <v>43</v>
      </c>
      <c r="H6747" t="s">
        <v>51</v>
      </c>
      <c r="I6747" t="s">
        <v>3147</v>
      </c>
      <c r="J6747" t="s">
        <v>217</v>
      </c>
      <c r="K6747">
        <v>2</v>
      </c>
      <c r="L6747" t="s">
        <v>3563</v>
      </c>
      <c r="M6747">
        <v>317.33</v>
      </c>
      <c r="N6747">
        <v>190.398</v>
      </c>
      <c r="O6747">
        <v>13</v>
      </c>
      <c r="P6747">
        <v>350</v>
      </c>
      <c r="Q6747">
        <v>4550</v>
      </c>
      <c r="R6747">
        <v>0.15384600000000001</v>
      </c>
      <c r="S6747">
        <v>158.66499999999999</v>
      </c>
      <c r="T6747">
        <v>6.9742857000000005E-2</v>
      </c>
      <c r="U6747">
        <v>0.6</v>
      </c>
      <c r="V6747">
        <v>-4232.67</v>
      </c>
    </row>
    <row r="6748" spans="1:22" ht="20" customHeight="1" x14ac:dyDescent="0.15">
      <c r="A6748" t="s">
        <v>13638</v>
      </c>
      <c r="B6748" t="s">
        <v>515</v>
      </c>
      <c r="C6748" t="s">
        <v>13331</v>
      </c>
      <c r="D6748" t="s">
        <v>25</v>
      </c>
      <c r="E6748" t="s">
        <v>59</v>
      </c>
      <c r="F6748" t="s">
        <v>27</v>
      </c>
      <c r="G6748" t="s">
        <v>28</v>
      </c>
      <c r="H6748" t="s">
        <v>29</v>
      </c>
      <c r="I6748" t="s">
        <v>7652</v>
      </c>
      <c r="J6748" t="s">
        <v>53</v>
      </c>
      <c r="K6748">
        <v>1</v>
      </c>
      <c r="L6748" t="s">
        <v>8592</v>
      </c>
      <c r="M6748">
        <v>360</v>
      </c>
      <c r="N6748">
        <v>252</v>
      </c>
      <c r="O6748">
        <v>1</v>
      </c>
      <c r="P6748">
        <v>500</v>
      </c>
      <c r="Q6748">
        <v>500</v>
      </c>
      <c r="R6748">
        <v>1</v>
      </c>
      <c r="S6748">
        <v>360</v>
      </c>
      <c r="T6748">
        <v>0.72</v>
      </c>
      <c r="U6748">
        <v>0.7</v>
      </c>
      <c r="V6748">
        <v>-140</v>
      </c>
    </row>
    <row r="6749" spans="1:22" ht="20" customHeight="1" x14ac:dyDescent="0.15">
      <c r="A6749" t="s">
        <v>13639</v>
      </c>
      <c r="B6749" t="s">
        <v>7284</v>
      </c>
      <c r="C6749" t="s">
        <v>3183</v>
      </c>
      <c r="D6749" t="s">
        <v>58</v>
      </c>
      <c r="E6749" t="s">
        <v>26</v>
      </c>
      <c r="F6749" t="s">
        <v>42</v>
      </c>
      <c r="G6749" t="s">
        <v>43</v>
      </c>
      <c r="H6749" t="s">
        <v>51</v>
      </c>
      <c r="I6749" t="s">
        <v>3905</v>
      </c>
      <c r="J6749" t="s">
        <v>53</v>
      </c>
      <c r="K6749">
        <v>4</v>
      </c>
      <c r="L6749" t="s">
        <v>762</v>
      </c>
      <c r="M6749">
        <v>1092.625</v>
      </c>
      <c r="N6749">
        <v>655.57500000000005</v>
      </c>
      <c r="O6749">
        <v>19</v>
      </c>
      <c r="P6749">
        <v>350</v>
      </c>
      <c r="Q6749">
        <v>6650</v>
      </c>
      <c r="R6749">
        <v>0.21052599999999999</v>
      </c>
      <c r="S6749">
        <v>273.15625</v>
      </c>
      <c r="T6749">
        <v>0.16430451099999999</v>
      </c>
      <c r="U6749">
        <v>0.6</v>
      </c>
      <c r="V6749">
        <v>-5557.375</v>
      </c>
    </row>
    <row r="6750" spans="1:22" ht="20" customHeight="1" x14ac:dyDescent="0.15">
      <c r="A6750" t="s">
        <v>13640</v>
      </c>
      <c r="B6750" t="s">
        <v>7470</v>
      </c>
      <c r="C6750" t="s">
        <v>3515</v>
      </c>
      <c r="D6750" t="s">
        <v>1653</v>
      </c>
      <c r="E6750" t="s">
        <v>26</v>
      </c>
      <c r="F6750" t="s">
        <v>42</v>
      </c>
      <c r="G6750" t="s">
        <v>43</v>
      </c>
      <c r="H6750" t="s">
        <v>51</v>
      </c>
      <c r="I6750" t="s">
        <v>3557</v>
      </c>
      <c r="J6750" t="s">
        <v>190</v>
      </c>
      <c r="K6750">
        <v>10</v>
      </c>
      <c r="L6750" t="s">
        <v>1979</v>
      </c>
      <c r="M6750">
        <v>450</v>
      </c>
      <c r="N6750">
        <v>270</v>
      </c>
      <c r="O6750">
        <v>21</v>
      </c>
      <c r="P6750">
        <v>350</v>
      </c>
      <c r="Q6750">
        <v>7350</v>
      </c>
      <c r="R6750">
        <v>0.47619</v>
      </c>
      <c r="S6750">
        <v>45</v>
      </c>
      <c r="T6750">
        <v>6.1224489999999999E-2</v>
      </c>
      <c r="U6750">
        <v>0.6</v>
      </c>
      <c r="V6750">
        <v>-6900</v>
      </c>
    </row>
    <row r="6751" spans="1:22" ht="20" customHeight="1" x14ac:dyDescent="0.15">
      <c r="A6751" t="s">
        <v>13641</v>
      </c>
      <c r="B6751" t="s">
        <v>1688</v>
      </c>
      <c r="C6751" t="s">
        <v>13642</v>
      </c>
      <c r="D6751" t="s">
        <v>79</v>
      </c>
      <c r="E6751" t="s">
        <v>59</v>
      </c>
      <c r="F6751" t="s">
        <v>42</v>
      </c>
      <c r="G6751" t="s">
        <v>43</v>
      </c>
      <c r="H6751" t="s">
        <v>51</v>
      </c>
      <c r="I6751" t="s">
        <v>3557</v>
      </c>
      <c r="J6751" t="s">
        <v>31</v>
      </c>
      <c r="K6751">
        <v>2</v>
      </c>
      <c r="L6751" t="s">
        <v>2649</v>
      </c>
      <c r="M6751">
        <v>300.01499999999999</v>
      </c>
      <c r="N6751">
        <v>180.00899999999999</v>
      </c>
      <c r="O6751">
        <v>16</v>
      </c>
      <c r="P6751">
        <v>350</v>
      </c>
      <c r="Q6751">
        <v>5600</v>
      </c>
      <c r="R6751">
        <v>0.125</v>
      </c>
      <c r="S6751">
        <v>150.00749999999999</v>
      </c>
      <c r="T6751">
        <v>5.3574107000000003E-2</v>
      </c>
      <c r="U6751">
        <v>0.6</v>
      </c>
      <c r="V6751">
        <v>-5299.9849999999997</v>
      </c>
    </row>
    <row r="6752" spans="1:22" ht="20" customHeight="1" x14ac:dyDescent="0.15">
      <c r="A6752" t="s">
        <v>13643</v>
      </c>
      <c r="B6752" t="s">
        <v>3013</v>
      </c>
      <c r="C6752" t="s">
        <v>7486</v>
      </c>
      <c r="D6752" t="s">
        <v>25</v>
      </c>
      <c r="E6752" t="s">
        <v>59</v>
      </c>
      <c r="F6752" t="s">
        <v>42</v>
      </c>
      <c r="G6752" t="s">
        <v>43</v>
      </c>
      <c r="H6752" t="s">
        <v>51</v>
      </c>
      <c r="I6752" t="s">
        <v>3369</v>
      </c>
      <c r="J6752" t="s">
        <v>46</v>
      </c>
      <c r="K6752">
        <v>1</v>
      </c>
      <c r="L6752" t="s">
        <v>3864</v>
      </c>
      <c r="M6752">
        <v>360</v>
      </c>
      <c r="N6752">
        <v>216</v>
      </c>
      <c r="O6752">
        <v>1</v>
      </c>
      <c r="P6752">
        <v>350</v>
      </c>
      <c r="Q6752">
        <v>350</v>
      </c>
      <c r="R6752">
        <v>1</v>
      </c>
      <c r="S6752">
        <v>360</v>
      </c>
      <c r="T6752">
        <v>1.0285714290000001</v>
      </c>
      <c r="U6752">
        <v>0.6</v>
      </c>
      <c r="V6752">
        <v>10</v>
      </c>
    </row>
    <row r="6753" spans="1:22" ht="20" customHeight="1" x14ac:dyDescent="0.15">
      <c r="A6753" t="s">
        <v>13644</v>
      </c>
      <c r="B6753" t="s">
        <v>548</v>
      </c>
      <c r="C6753" t="s">
        <v>13645</v>
      </c>
      <c r="D6753" t="s">
        <v>25</v>
      </c>
      <c r="E6753" t="s">
        <v>72</v>
      </c>
      <c r="F6753" t="s">
        <v>42</v>
      </c>
      <c r="G6753" t="s">
        <v>43</v>
      </c>
      <c r="H6753" t="s">
        <v>51</v>
      </c>
      <c r="I6753" t="s">
        <v>3173</v>
      </c>
      <c r="J6753" t="s">
        <v>74</v>
      </c>
      <c r="K6753">
        <v>1</v>
      </c>
      <c r="L6753" t="s">
        <v>3147</v>
      </c>
      <c r="M6753">
        <v>20.97</v>
      </c>
      <c r="N6753">
        <v>12.582000000000001</v>
      </c>
      <c r="O6753">
        <v>0</v>
      </c>
      <c r="P6753">
        <v>350</v>
      </c>
      <c r="Q6753">
        <v>350</v>
      </c>
      <c r="S6753">
        <v>20.97</v>
      </c>
      <c r="T6753">
        <v>5.9914285999999997E-2</v>
      </c>
      <c r="U6753">
        <v>0.6</v>
      </c>
      <c r="V6753">
        <v>-329.03</v>
      </c>
    </row>
    <row r="6754" spans="1:22" ht="20" customHeight="1" x14ac:dyDescent="0.15">
      <c r="A6754" t="s">
        <v>13646</v>
      </c>
      <c r="B6754" t="s">
        <v>1723</v>
      </c>
      <c r="C6754" t="s">
        <v>13647</v>
      </c>
      <c r="D6754" t="s">
        <v>25</v>
      </c>
      <c r="E6754" t="s">
        <v>72</v>
      </c>
      <c r="F6754" t="s">
        <v>42</v>
      </c>
      <c r="G6754" t="s">
        <v>43</v>
      </c>
      <c r="H6754" t="s">
        <v>51</v>
      </c>
      <c r="I6754" t="s">
        <v>3173</v>
      </c>
      <c r="J6754" t="s">
        <v>74</v>
      </c>
      <c r="K6754">
        <v>16</v>
      </c>
      <c r="L6754" t="s">
        <v>3028</v>
      </c>
      <c r="M6754">
        <v>479.52</v>
      </c>
      <c r="N6754">
        <v>287.71199999999999</v>
      </c>
      <c r="O6754">
        <v>15</v>
      </c>
      <c r="P6754">
        <v>350</v>
      </c>
      <c r="Q6754">
        <v>5250</v>
      </c>
      <c r="R6754">
        <v>1.066667</v>
      </c>
      <c r="S6754">
        <v>29.97</v>
      </c>
      <c r="T6754">
        <v>9.1337142999999996E-2</v>
      </c>
      <c r="U6754">
        <v>0.6</v>
      </c>
      <c r="V6754">
        <v>-4770.4799999999996</v>
      </c>
    </row>
    <row r="6755" spans="1:22" ht="20" customHeight="1" x14ac:dyDescent="0.15">
      <c r="A6755" t="s">
        <v>13648</v>
      </c>
      <c r="B6755" t="s">
        <v>6954</v>
      </c>
      <c r="C6755" t="s">
        <v>5212</v>
      </c>
      <c r="D6755" t="s">
        <v>25</v>
      </c>
      <c r="E6755" t="s">
        <v>72</v>
      </c>
      <c r="F6755" t="s">
        <v>42</v>
      </c>
      <c r="G6755" t="s">
        <v>43</v>
      </c>
      <c r="H6755" t="s">
        <v>51</v>
      </c>
      <c r="I6755" t="s">
        <v>2796</v>
      </c>
      <c r="J6755" t="s">
        <v>74</v>
      </c>
      <c r="K6755">
        <v>1</v>
      </c>
      <c r="L6755" t="s">
        <v>3147</v>
      </c>
      <c r="M6755">
        <v>20.97</v>
      </c>
      <c r="N6755">
        <v>12.582000000000001</v>
      </c>
      <c r="O6755">
        <v>0</v>
      </c>
      <c r="P6755">
        <v>350</v>
      </c>
      <c r="Q6755">
        <v>350</v>
      </c>
      <c r="S6755">
        <v>20.97</v>
      </c>
      <c r="T6755">
        <v>5.9914285999999997E-2</v>
      </c>
      <c r="U6755">
        <v>0.6</v>
      </c>
      <c r="V6755">
        <v>-329.03</v>
      </c>
    </row>
    <row r="6756" spans="1:22" ht="20" customHeight="1" x14ac:dyDescent="0.15">
      <c r="A6756" t="s">
        <v>13649</v>
      </c>
      <c r="B6756" t="s">
        <v>2047</v>
      </c>
      <c r="C6756" t="s">
        <v>10516</v>
      </c>
      <c r="D6756" t="s">
        <v>863</v>
      </c>
      <c r="E6756" t="s">
        <v>26</v>
      </c>
      <c r="F6756" t="s">
        <v>27</v>
      </c>
      <c r="G6756" t="s">
        <v>43</v>
      </c>
      <c r="H6756" t="s">
        <v>29</v>
      </c>
      <c r="I6756" t="s">
        <v>3173</v>
      </c>
      <c r="J6756" t="s">
        <v>31</v>
      </c>
      <c r="K6756">
        <v>1</v>
      </c>
      <c r="L6756" t="s">
        <v>3825</v>
      </c>
      <c r="M6756">
        <v>138.66999999999999</v>
      </c>
      <c r="N6756">
        <v>83.201999999999998</v>
      </c>
      <c r="O6756">
        <v>1</v>
      </c>
      <c r="P6756">
        <v>350</v>
      </c>
      <c r="Q6756">
        <v>350</v>
      </c>
      <c r="R6756">
        <v>1</v>
      </c>
      <c r="S6756">
        <v>138.66999999999999</v>
      </c>
      <c r="T6756">
        <v>0.3962</v>
      </c>
      <c r="U6756">
        <v>0.6</v>
      </c>
      <c r="V6756">
        <v>-211.33</v>
      </c>
    </row>
    <row r="6757" spans="1:22" ht="20" customHeight="1" x14ac:dyDescent="0.15">
      <c r="A6757" t="s">
        <v>13650</v>
      </c>
      <c r="B6757" t="s">
        <v>577</v>
      </c>
      <c r="C6757" t="s">
        <v>1324</v>
      </c>
      <c r="D6757" t="s">
        <v>25</v>
      </c>
      <c r="E6757" t="s">
        <v>59</v>
      </c>
      <c r="F6757" t="s">
        <v>27</v>
      </c>
      <c r="G6757" t="s">
        <v>28</v>
      </c>
      <c r="H6757" t="s">
        <v>464</v>
      </c>
      <c r="I6757" t="s">
        <v>2784</v>
      </c>
      <c r="J6757" t="s">
        <v>74</v>
      </c>
      <c r="K6757">
        <v>1</v>
      </c>
      <c r="L6757" t="s">
        <v>4654</v>
      </c>
      <c r="M6757">
        <v>360</v>
      </c>
      <c r="N6757">
        <v>252</v>
      </c>
      <c r="O6757">
        <v>3</v>
      </c>
      <c r="P6757">
        <v>500</v>
      </c>
      <c r="Q6757">
        <v>1500</v>
      </c>
      <c r="R6757">
        <v>0.33333299999999999</v>
      </c>
      <c r="S6757">
        <v>360</v>
      </c>
      <c r="T6757">
        <v>0.24</v>
      </c>
      <c r="U6757">
        <v>0.7</v>
      </c>
      <c r="V6757">
        <v>-1140</v>
      </c>
    </row>
    <row r="6758" spans="1:22" ht="20" customHeight="1" x14ac:dyDescent="0.15">
      <c r="A6758" t="s">
        <v>13651</v>
      </c>
      <c r="B6758" t="s">
        <v>5849</v>
      </c>
      <c r="C6758" t="s">
        <v>5397</v>
      </c>
      <c r="D6758" t="s">
        <v>189</v>
      </c>
      <c r="E6758" t="s">
        <v>59</v>
      </c>
      <c r="F6758" t="s">
        <v>42</v>
      </c>
      <c r="G6758" t="s">
        <v>43</v>
      </c>
      <c r="H6758" t="s">
        <v>51</v>
      </c>
      <c r="I6758" t="s">
        <v>3178</v>
      </c>
      <c r="J6758" t="s">
        <v>217</v>
      </c>
      <c r="K6758">
        <v>1</v>
      </c>
      <c r="L6758" t="s">
        <v>4865</v>
      </c>
      <c r="M6758">
        <v>111.41</v>
      </c>
      <c r="N6758">
        <v>66.846000000000004</v>
      </c>
      <c r="O6758">
        <v>4</v>
      </c>
      <c r="P6758">
        <v>350</v>
      </c>
      <c r="Q6758">
        <v>1400</v>
      </c>
      <c r="R6758">
        <v>0.25</v>
      </c>
      <c r="S6758">
        <v>111.41</v>
      </c>
      <c r="T6758">
        <v>7.9578571000000001E-2</v>
      </c>
      <c r="U6758">
        <v>0.6</v>
      </c>
      <c r="V6758">
        <v>-1288.5899999999999</v>
      </c>
    </row>
    <row r="6759" spans="1:22" ht="20" customHeight="1" x14ac:dyDescent="0.15">
      <c r="A6759" t="s">
        <v>13652</v>
      </c>
      <c r="B6759" t="s">
        <v>7254</v>
      </c>
      <c r="C6759" t="s">
        <v>13388</v>
      </c>
      <c r="D6759" t="s">
        <v>25</v>
      </c>
      <c r="E6759" t="s">
        <v>26</v>
      </c>
      <c r="F6759" t="s">
        <v>42</v>
      </c>
      <c r="G6759" t="s">
        <v>43</v>
      </c>
      <c r="H6759" t="s">
        <v>51</v>
      </c>
      <c r="I6759" t="s">
        <v>7652</v>
      </c>
      <c r="J6759" t="s">
        <v>31</v>
      </c>
      <c r="K6759">
        <v>1</v>
      </c>
      <c r="L6759" t="s">
        <v>10413</v>
      </c>
      <c r="M6759">
        <v>34.89</v>
      </c>
      <c r="N6759">
        <v>20.934000000000001</v>
      </c>
      <c r="O6759">
        <v>0</v>
      </c>
      <c r="P6759">
        <v>350</v>
      </c>
      <c r="Q6759">
        <v>350</v>
      </c>
      <c r="S6759">
        <v>34.89</v>
      </c>
      <c r="T6759">
        <v>9.9685713999999995E-2</v>
      </c>
      <c r="U6759">
        <v>0.6</v>
      </c>
      <c r="V6759">
        <v>-315.11</v>
      </c>
    </row>
    <row r="6760" spans="1:22" ht="20" customHeight="1" x14ac:dyDescent="0.15">
      <c r="A6760" t="s">
        <v>13653</v>
      </c>
      <c r="B6760" t="s">
        <v>244</v>
      </c>
      <c r="C6760" t="s">
        <v>13654</v>
      </c>
      <c r="D6760" t="s">
        <v>79</v>
      </c>
      <c r="E6760" t="s">
        <v>59</v>
      </c>
      <c r="F6760" t="s">
        <v>42</v>
      </c>
      <c r="G6760" t="s">
        <v>43</v>
      </c>
      <c r="H6760" t="s">
        <v>51</v>
      </c>
      <c r="I6760" t="s">
        <v>3110</v>
      </c>
      <c r="J6760" t="s">
        <v>31</v>
      </c>
      <c r="K6760">
        <v>1</v>
      </c>
      <c r="L6760" t="s">
        <v>3193</v>
      </c>
      <c r="M6760">
        <v>328.01</v>
      </c>
      <c r="N6760">
        <v>196.80600000000001</v>
      </c>
      <c r="O6760">
        <v>0</v>
      </c>
      <c r="P6760">
        <v>350</v>
      </c>
      <c r="Q6760">
        <v>350</v>
      </c>
      <c r="S6760">
        <v>328.01</v>
      </c>
      <c r="T6760">
        <v>0.93717142899999994</v>
      </c>
      <c r="U6760">
        <v>0.6</v>
      </c>
      <c r="V6760">
        <v>-21.99</v>
      </c>
    </row>
    <row r="6761" spans="1:22" ht="20" customHeight="1" x14ac:dyDescent="0.15">
      <c r="A6761" t="s">
        <v>13655</v>
      </c>
      <c r="B6761" t="s">
        <v>64</v>
      </c>
      <c r="C6761" t="s">
        <v>2870</v>
      </c>
      <c r="D6761" t="s">
        <v>66</v>
      </c>
      <c r="E6761" t="s">
        <v>59</v>
      </c>
      <c r="F6761" t="s">
        <v>27</v>
      </c>
      <c r="G6761" t="s">
        <v>43</v>
      </c>
      <c r="H6761" t="s">
        <v>29</v>
      </c>
      <c r="I6761" t="s">
        <v>3905</v>
      </c>
      <c r="J6761" t="s">
        <v>31</v>
      </c>
      <c r="K6761">
        <v>2</v>
      </c>
      <c r="L6761" t="s">
        <v>3977</v>
      </c>
      <c r="M6761">
        <v>255.93</v>
      </c>
      <c r="N6761">
        <v>153.55799999999999</v>
      </c>
      <c r="O6761">
        <v>14</v>
      </c>
      <c r="P6761">
        <v>350</v>
      </c>
      <c r="Q6761">
        <v>4900</v>
      </c>
      <c r="R6761">
        <v>0.14285700000000001</v>
      </c>
      <c r="S6761">
        <v>127.965</v>
      </c>
      <c r="T6761">
        <v>5.2230612000000003E-2</v>
      </c>
      <c r="U6761">
        <v>0.6</v>
      </c>
      <c r="V6761">
        <v>-4644.07</v>
      </c>
    </row>
    <row r="6762" spans="1:22" ht="20" customHeight="1" x14ac:dyDescent="0.15">
      <c r="A6762" t="s">
        <v>13656</v>
      </c>
      <c r="B6762" t="s">
        <v>147</v>
      </c>
      <c r="C6762" t="s">
        <v>13657</v>
      </c>
      <c r="D6762" t="s">
        <v>25</v>
      </c>
      <c r="E6762" t="s">
        <v>26</v>
      </c>
      <c r="F6762" t="s">
        <v>42</v>
      </c>
      <c r="G6762" t="s">
        <v>43</v>
      </c>
      <c r="H6762" t="s">
        <v>80</v>
      </c>
      <c r="I6762" t="s">
        <v>3905</v>
      </c>
      <c r="J6762" t="s">
        <v>46</v>
      </c>
      <c r="K6762">
        <v>1</v>
      </c>
      <c r="L6762" t="s">
        <v>699</v>
      </c>
      <c r="M6762">
        <v>126</v>
      </c>
      <c r="N6762">
        <v>75.599999999999994</v>
      </c>
      <c r="O6762">
        <v>0</v>
      </c>
      <c r="P6762">
        <v>350</v>
      </c>
      <c r="Q6762">
        <v>350</v>
      </c>
      <c r="S6762">
        <v>126</v>
      </c>
      <c r="T6762">
        <v>0.36</v>
      </c>
      <c r="U6762">
        <v>0.6</v>
      </c>
      <c r="V6762">
        <v>-224</v>
      </c>
    </row>
    <row r="6763" spans="1:22" ht="20" customHeight="1" x14ac:dyDescent="0.15">
      <c r="A6763" t="s">
        <v>13658</v>
      </c>
      <c r="B6763" t="s">
        <v>87</v>
      </c>
      <c r="C6763" t="s">
        <v>13659</v>
      </c>
      <c r="D6763" t="s">
        <v>25</v>
      </c>
      <c r="E6763" t="s">
        <v>26</v>
      </c>
      <c r="F6763" t="s">
        <v>42</v>
      </c>
      <c r="G6763" t="s">
        <v>43</v>
      </c>
      <c r="H6763" t="s">
        <v>51</v>
      </c>
      <c r="I6763" t="s">
        <v>1253</v>
      </c>
      <c r="J6763" t="s">
        <v>46</v>
      </c>
      <c r="K6763">
        <v>2</v>
      </c>
      <c r="L6763" t="s">
        <v>3747</v>
      </c>
      <c r="M6763">
        <v>252</v>
      </c>
      <c r="N6763">
        <v>151.19999999999999</v>
      </c>
      <c r="O6763">
        <v>14</v>
      </c>
      <c r="P6763">
        <v>350</v>
      </c>
      <c r="Q6763">
        <v>4900</v>
      </c>
      <c r="R6763">
        <v>0.14285700000000001</v>
      </c>
      <c r="S6763">
        <v>126</v>
      </c>
      <c r="T6763">
        <v>5.1428570999999999E-2</v>
      </c>
      <c r="U6763">
        <v>0.6</v>
      </c>
      <c r="V6763">
        <v>-4648</v>
      </c>
    </row>
    <row r="6764" spans="1:22" ht="20" customHeight="1" x14ac:dyDescent="0.15">
      <c r="A6764" t="s">
        <v>13660</v>
      </c>
      <c r="B6764" t="s">
        <v>13438</v>
      </c>
      <c r="C6764" t="s">
        <v>13661</v>
      </c>
      <c r="D6764" t="s">
        <v>25</v>
      </c>
      <c r="E6764" t="s">
        <v>26</v>
      </c>
      <c r="F6764" t="s">
        <v>42</v>
      </c>
      <c r="G6764" t="s">
        <v>43</v>
      </c>
      <c r="H6764" t="s">
        <v>51</v>
      </c>
      <c r="I6764" t="s">
        <v>3417</v>
      </c>
      <c r="J6764" t="s">
        <v>74</v>
      </c>
      <c r="K6764">
        <v>13</v>
      </c>
      <c r="L6764" t="s">
        <v>3991</v>
      </c>
      <c r="M6764">
        <v>974.61</v>
      </c>
      <c r="N6764">
        <v>584.76599999999996</v>
      </c>
      <c r="O6764">
        <v>12</v>
      </c>
      <c r="P6764">
        <v>350</v>
      </c>
      <c r="Q6764">
        <v>4200</v>
      </c>
      <c r="R6764">
        <v>1.0833330000000001</v>
      </c>
      <c r="S6764">
        <v>74.97</v>
      </c>
      <c r="T6764">
        <v>0.23205000000000001</v>
      </c>
      <c r="U6764">
        <v>0.6</v>
      </c>
      <c r="V6764">
        <v>-3225.39</v>
      </c>
    </row>
    <row r="6765" spans="1:22" ht="20" customHeight="1" x14ac:dyDescent="0.15">
      <c r="A6765" t="s">
        <v>13662</v>
      </c>
      <c r="B6765" t="s">
        <v>3327</v>
      </c>
      <c r="C6765" t="s">
        <v>13663</v>
      </c>
      <c r="D6765" t="s">
        <v>25</v>
      </c>
      <c r="E6765" t="s">
        <v>59</v>
      </c>
      <c r="F6765" t="s">
        <v>27</v>
      </c>
      <c r="G6765" t="s">
        <v>28</v>
      </c>
      <c r="H6765" t="s">
        <v>464</v>
      </c>
      <c r="I6765" t="s">
        <v>3470</v>
      </c>
      <c r="J6765" t="s">
        <v>74</v>
      </c>
      <c r="K6765">
        <v>9</v>
      </c>
      <c r="L6765" t="s">
        <v>111</v>
      </c>
      <c r="M6765">
        <v>188.73</v>
      </c>
      <c r="N6765">
        <v>132.11099999999999</v>
      </c>
      <c r="O6765">
        <v>8</v>
      </c>
      <c r="P6765">
        <v>500</v>
      </c>
      <c r="Q6765">
        <v>4000</v>
      </c>
      <c r="R6765">
        <v>1.125</v>
      </c>
      <c r="S6765">
        <v>20.97</v>
      </c>
      <c r="T6765">
        <v>4.7182500000000002E-2</v>
      </c>
      <c r="U6765">
        <v>0.7</v>
      </c>
      <c r="V6765">
        <v>-3811.27</v>
      </c>
    </row>
    <row r="6766" spans="1:22" ht="20" customHeight="1" x14ac:dyDescent="0.15">
      <c r="A6766" t="s">
        <v>13664</v>
      </c>
      <c r="B6766" t="s">
        <v>2759</v>
      </c>
      <c r="C6766" t="s">
        <v>524</v>
      </c>
      <c r="D6766" t="s">
        <v>25</v>
      </c>
      <c r="E6766" t="s">
        <v>72</v>
      </c>
      <c r="F6766" t="s">
        <v>42</v>
      </c>
      <c r="G6766" t="s">
        <v>43</v>
      </c>
      <c r="H6766" t="s">
        <v>51</v>
      </c>
      <c r="I6766" t="s">
        <v>3470</v>
      </c>
      <c r="J6766" t="s">
        <v>74</v>
      </c>
      <c r="K6766">
        <v>2</v>
      </c>
      <c r="L6766" t="s">
        <v>3704</v>
      </c>
      <c r="M6766">
        <v>41.94</v>
      </c>
      <c r="N6766">
        <v>25.164000000000001</v>
      </c>
      <c r="O6766">
        <v>1</v>
      </c>
      <c r="P6766">
        <v>350</v>
      </c>
      <c r="Q6766">
        <v>350</v>
      </c>
      <c r="R6766">
        <v>2</v>
      </c>
      <c r="S6766">
        <v>20.97</v>
      </c>
      <c r="T6766">
        <v>0.11982857099999999</v>
      </c>
      <c r="U6766">
        <v>0.6</v>
      </c>
      <c r="V6766">
        <v>-308.06</v>
      </c>
    </row>
    <row r="6767" spans="1:22" ht="20" customHeight="1" x14ac:dyDescent="0.15">
      <c r="A6767" t="s">
        <v>13665</v>
      </c>
      <c r="B6767" t="s">
        <v>5849</v>
      </c>
      <c r="C6767" t="s">
        <v>13666</v>
      </c>
      <c r="D6767" t="s">
        <v>41</v>
      </c>
      <c r="E6767" t="s">
        <v>59</v>
      </c>
      <c r="F6767" t="s">
        <v>42</v>
      </c>
      <c r="G6767" t="s">
        <v>43</v>
      </c>
      <c r="H6767" t="s">
        <v>51</v>
      </c>
      <c r="I6767" t="s">
        <v>4150</v>
      </c>
      <c r="J6767" t="s">
        <v>74</v>
      </c>
      <c r="K6767">
        <v>1</v>
      </c>
      <c r="L6767" t="s">
        <v>3610</v>
      </c>
      <c r="M6767">
        <v>78.2</v>
      </c>
      <c r="N6767">
        <v>46.92</v>
      </c>
      <c r="O6767">
        <v>0</v>
      </c>
      <c r="P6767">
        <v>350</v>
      </c>
      <c r="Q6767">
        <v>350</v>
      </c>
      <c r="S6767">
        <v>78.2</v>
      </c>
      <c r="T6767">
        <v>0.22342857099999999</v>
      </c>
      <c r="U6767">
        <v>0.6</v>
      </c>
      <c r="V6767">
        <v>-271.8</v>
      </c>
    </row>
    <row r="6768" spans="1:22" ht="20" customHeight="1" x14ac:dyDescent="0.15">
      <c r="A6768" t="s">
        <v>13667</v>
      </c>
      <c r="B6768" t="s">
        <v>710</v>
      </c>
      <c r="C6768" t="s">
        <v>13668</v>
      </c>
      <c r="D6768" t="s">
        <v>66</v>
      </c>
      <c r="E6768" t="s">
        <v>59</v>
      </c>
      <c r="F6768" t="s">
        <v>42</v>
      </c>
      <c r="G6768" t="s">
        <v>43</v>
      </c>
      <c r="H6768" t="s">
        <v>51</v>
      </c>
      <c r="I6768" t="s">
        <v>4150</v>
      </c>
      <c r="J6768" t="s">
        <v>74</v>
      </c>
      <c r="K6768">
        <v>2</v>
      </c>
      <c r="L6768" t="s">
        <v>5142</v>
      </c>
      <c r="M6768">
        <v>55.07</v>
      </c>
      <c r="N6768">
        <v>33.042000000000002</v>
      </c>
      <c r="O6768">
        <v>5</v>
      </c>
      <c r="P6768">
        <v>350</v>
      </c>
      <c r="Q6768">
        <v>1750</v>
      </c>
      <c r="R6768">
        <v>0.4</v>
      </c>
      <c r="S6768">
        <v>27.535</v>
      </c>
      <c r="T6768">
        <v>3.1468571000000001E-2</v>
      </c>
      <c r="U6768">
        <v>0.6</v>
      </c>
      <c r="V6768">
        <v>-1694.93</v>
      </c>
    </row>
    <row r="6769" spans="1:22" ht="20" customHeight="1" x14ac:dyDescent="0.15">
      <c r="A6769" t="s">
        <v>13669</v>
      </c>
      <c r="B6769" t="s">
        <v>5675</v>
      </c>
      <c r="C6769" t="s">
        <v>3056</v>
      </c>
      <c r="D6769" t="s">
        <v>25</v>
      </c>
      <c r="E6769" t="s">
        <v>26</v>
      </c>
      <c r="F6769" t="s">
        <v>42</v>
      </c>
      <c r="G6769" t="s">
        <v>43</v>
      </c>
      <c r="H6769" t="s">
        <v>51</v>
      </c>
      <c r="I6769" t="s">
        <v>3365</v>
      </c>
      <c r="J6769" t="s">
        <v>46</v>
      </c>
      <c r="K6769">
        <v>1</v>
      </c>
      <c r="L6769" t="s">
        <v>2391</v>
      </c>
      <c r="M6769">
        <v>126</v>
      </c>
      <c r="N6769">
        <v>75.599999999999994</v>
      </c>
      <c r="O6769">
        <v>1</v>
      </c>
      <c r="P6769">
        <v>350</v>
      </c>
      <c r="Q6769">
        <v>350</v>
      </c>
      <c r="R6769">
        <v>1</v>
      </c>
      <c r="S6769">
        <v>126</v>
      </c>
      <c r="T6769">
        <v>0.36</v>
      </c>
      <c r="U6769">
        <v>0.6</v>
      </c>
      <c r="V6769">
        <v>-224</v>
      </c>
    </row>
    <row r="6770" spans="1:22" ht="20" customHeight="1" x14ac:dyDescent="0.15">
      <c r="A6770" t="s">
        <v>13670</v>
      </c>
      <c r="B6770" t="s">
        <v>471</v>
      </c>
      <c r="C6770" t="s">
        <v>13671</v>
      </c>
      <c r="D6770" t="s">
        <v>204</v>
      </c>
      <c r="E6770" t="s">
        <v>59</v>
      </c>
      <c r="F6770" t="s">
        <v>42</v>
      </c>
      <c r="G6770" t="s">
        <v>43</v>
      </c>
      <c r="H6770" t="s">
        <v>44</v>
      </c>
      <c r="I6770" t="s">
        <v>13093</v>
      </c>
      <c r="J6770" t="s">
        <v>53</v>
      </c>
      <c r="K6770">
        <v>3</v>
      </c>
      <c r="L6770" t="s">
        <v>2718</v>
      </c>
      <c r="M6770">
        <v>359.1</v>
      </c>
      <c r="N6770">
        <v>215.46</v>
      </c>
      <c r="O6770">
        <v>24</v>
      </c>
      <c r="P6770">
        <v>350</v>
      </c>
      <c r="Q6770">
        <v>8400</v>
      </c>
      <c r="R6770">
        <v>0.125</v>
      </c>
      <c r="S6770">
        <v>119.7</v>
      </c>
      <c r="T6770">
        <v>4.2750000000000003E-2</v>
      </c>
      <c r="U6770">
        <v>0.6</v>
      </c>
      <c r="V6770">
        <v>-8040.9</v>
      </c>
    </row>
    <row r="6771" spans="1:22" ht="20" customHeight="1" x14ac:dyDescent="0.15">
      <c r="A6771" t="s">
        <v>13672</v>
      </c>
      <c r="B6771" t="s">
        <v>105</v>
      </c>
      <c r="C6771" t="s">
        <v>11177</v>
      </c>
      <c r="D6771" t="s">
        <v>1653</v>
      </c>
      <c r="E6771" t="s">
        <v>59</v>
      </c>
      <c r="F6771" t="s">
        <v>27</v>
      </c>
      <c r="G6771" t="s">
        <v>43</v>
      </c>
      <c r="H6771" t="s">
        <v>29</v>
      </c>
      <c r="I6771" t="s">
        <v>3365</v>
      </c>
      <c r="J6771" t="s">
        <v>563</v>
      </c>
      <c r="K6771">
        <v>1</v>
      </c>
      <c r="L6771" t="s">
        <v>4001</v>
      </c>
      <c r="M6771">
        <v>270</v>
      </c>
      <c r="N6771">
        <v>162</v>
      </c>
      <c r="O6771">
        <v>2</v>
      </c>
      <c r="P6771">
        <v>350</v>
      </c>
      <c r="Q6771">
        <v>700</v>
      </c>
      <c r="R6771">
        <v>0.5</v>
      </c>
      <c r="S6771">
        <v>270</v>
      </c>
      <c r="T6771">
        <v>0.38571428600000002</v>
      </c>
      <c r="U6771">
        <v>0.6</v>
      </c>
      <c r="V6771">
        <v>-430</v>
      </c>
    </row>
    <row r="6772" spans="1:22" ht="20" customHeight="1" x14ac:dyDescent="0.15">
      <c r="A6772" t="s">
        <v>13673</v>
      </c>
      <c r="B6772" t="s">
        <v>13674</v>
      </c>
      <c r="C6772" t="s">
        <v>13675</v>
      </c>
      <c r="D6772" t="s">
        <v>58</v>
      </c>
      <c r="E6772" t="s">
        <v>26</v>
      </c>
      <c r="F6772" t="s">
        <v>27</v>
      </c>
      <c r="G6772" t="s">
        <v>43</v>
      </c>
      <c r="H6772" t="s">
        <v>29</v>
      </c>
      <c r="I6772" t="s">
        <v>3365</v>
      </c>
      <c r="J6772" t="s">
        <v>53</v>
      </c>
      <c r="K6772">
        <v>3</v>
      </c>
      <c r="L6772" t="s">
        <v>3500</v>
      </c>
      <c r="M6772">
        <v>631.40499999999997</v>
      </c>
      <c r="N6772">
        <v>378.84300000000002</v>
      </c>
      <c r="O6772">
        <v>12</v>
      </c>
      <c r="P6772">
        <v>350</v>
      </c>
      <c r="Q6772">
        <v>4200</v>
      </c>
      <c r="R6772">
        <v>0.25</v>
      </c>
      <c r="S6772">
        <v>210.468333333</v>
      </c>
      <c r="T6772">
        <v>0.150334524</v>
      </c>
      <c r="U6772">
        <v>0.6</v>
      </c>
      <c r="V6772">
        <v>-3568.5949999999998</v>
      </c>
    </row>
    <row r="6773" spans="1:22" ht="20" customHeight="1" x14ac:dyDescent="0.15">
      <c r="A6773" t="s">
        <v>13676</v>
      </c>
      <c r="B6773" t="s">
        <v>375</v>
      </c>
      <c r="C6773" t="s">
        <v>474</v>
      </c>
      <c r="D6773" t="s">
        <v>25</v>
      </c>
      <c r="E6773" t="s">
        <v>26</v>
      </c>
      <c r="F6773" t="s">
        <v>42</v>
      </c>
      <c r="G6773" t="s">
        <v>43</v>
      </c>
      <c r="H6773" t="s">
        <v>51</v>
      </c>
      <c r="I6773" t="s">
        <v>3629</v>
      </c>
      <c r="J6773" t="s">
        <v>31</v>
      </c>
      <c r="K6773">
        <v>3</v>
      </c>
      <c r="L6773" t="s">
        <v>521</v>
      </c>
      <c r="M6773">
        <v>843.678</v>
      </c>
      <c r="N6773">
        <v>506.20679999999999</v>
      </c>
      <c r="O6773">
        <v>17</v>
      </c>
      <c r="P6773">
        <v>350</v>
      </c>
      <c r="Q6773">
        <v>5950</v>
      </c>
      <c r="R6773">
        <v>0.17647099999999999</v>
      </c>
      <c r="S6773">
        <v>281.226</v>
      </c>
      <c r="T6773">
        <v>0.14179462200000001</v>
      </c>
      <c r="U6773">
        <v>0.6</v>
      </c>
      <c r="V6773">
        <v>-5106.3220000000001</v>
      </c>
    </row>
    <row r="6774" spans="1:22" ht="20" customHeight="1" x14ac:dyDescent="0.15">
      <c r="A6774" t="s">
        <v>13677</v>
      </c>
      <c r="B6774" t="s">
        <v>1098</v>
      </c>
      <c r="C6774" t="s">
        <v>258</v>
      </c>
      <c r="D6774" t="s">
        <v>25</v>
      </c>
      <c r="E6774" t="s">
        <v>59</v>
      </c>
      <c r="F6774" t="s">
        <v>42</v>
      </c>
      <c r="G6774" t="s">
        <v>43</v>
      </c>
      <c r="H6774" t="s">
        <v>120</v>
      </c>
      <c r="I6774" t="s">
        <v>3494</v>
      </c>
      <c r="J6774" t="s">
        <v>190</v>
      </c>
      <c r="K6774">
        <v>1</v>
      </c>
      <c r="L6774" t="s">
        <v>4604</v>
      </c>
      <c r="M6774">
        <v>119.7</v>
      </c>
      <c r="N6774">
        <v>71.819999999999993</v>
      </c>
      <c r="O6774">
        <v>3</v>
      </c>
      <c r="P6774">
        <v>350</v>
      </c>
      <c r="Q6774">
        <v>1050</v>
      </c>
      <c r="R6774">
        <v>0.33333299999999999</v>
      </c>
      <c r="S6774">
        <v>119.7</v>
      </c>
      <c r="T6774">
        <v>0.114</v>
      </c>
      <c r="U6774">
        <v>0.6</v>
      </c>
      <c r="V6774">
        <v>-930.3</v>
      </c>
    </row>
    <row r="6775" spans="1:22" ht="20" customHeight="1" x14ac:dyDescent="0.15">
      <c r="A6775" t="s">
        <v>13678</v>
      </c>
      <c r="B6775" t="s">
        <v>3114</v>
      </c>
      <c r="C6775" t="s">
        <v>13679</v>
      </c>
      <c r="D6775" t="s">
        <v>25</v>
      </c>
      <c r="E6775" t="s">
        <v>26</v>
      </c>
      <c r="F6775" t="s">
        <v>42</v>
      </c>
      <c r="G6775" t="s">
        <v>43</v>
      </c>
      <c r="H6775" t="s">
        <v>44</v>
      </c>
      <c r="I6775" t="s">
        <v>3467</v>
      </c>
      <c r="J6775" t="s">
        <v>190</v>
      </c>
      <c r="K6775">
        <v>1</v>
      </c>
      <c r="L6775" t="s">
        <v>4430</v>
      </c>
      <c r="M6775">
        <v>126</v>
      </c>
      <c r="N6775">
        <v>75.599999999999994</v>
      </c>
      <c r="O6775">
        <v>1</v>
      </c>
      <c r="P6775">
        <v>350</v>
      </c>
      <c r="Q6775">
        <v>350</v>
      </c>
      <c r="R6775">
        <v>1</v>
      </c>
      <c r="S6775">
        <v>126</v>
      </c>
      <c r="T6775">
        <v>0.36</v>
      </c>
      <c r="U6775">
        <v>0.6</v>
      </c>
      <c r="V6775">
        <v>-224</v>
      </c>
    </row>
    <row r="6776" spans="1:22" ht="20" customHeight="1" x14ac:dyDescent="0.15">
      <c r="A6776" t="s">
        <v>13680</v>
      </c>
      <c r="B6776" t="s">
        <v>13681</v>
      </c>
      <c r="C6776" t="s">
        <v>4734</v>
      </c>
      <c r="D6776" t="s">
        <v>25</v>
      </c>
      <c r="E6776" t="s">
        <v>26</v>
      </c>
      <c r="F6776" t="s">
        <v>42</v>
      </c>
      <c r="G6776" t="s">
        <v>43</v>
      </c>
      <c r="H6776" t="s">
        <v>51</v>
      </c>
      <c r="I6776" t="s">
        <v>4053</v>
      </c>
      <c r="J6776" t="s">
        <v>31</v>
      </c>
      <c r="K6776">
        <v>1</v>
      </c>
      <c r="L6776" t="s">
        <v>336</v>
      </c>
      <c r="M6776">
        <v>34.26</v>
      </c>
      <c r="N6776">
        <v>20.556000000000001</v>
      </c>
      <c r="O6776">
        <v>6</v>
      </c>
      <c r="P6776">
        <v>350</v>
      </c>
      <c r="Q6776">
        <v>2100</v>
      </c>
      <c r="R6776">
        <v>0.16666700000000001</v>
      </c>
      <c r="S6776">
        <v>34.26</v>
      </c>
      <c r="T6776">
        <v>1.6314286000000001E-2</v>
      </c>
      <c r="U6776">
        <v>0.6</v>
      </c>
      <c r="V6776">
        <v>-2065.7399999999998</v>
      </c>
    </row>
    <row r="6777" spans="1:22" ht="20" customHeight="1" x14ac:dyDescent="0.15">
      <c r="A6777" t="s">
        <v>13682</v>
      </c>
      <c r="B6777" t="s">
        <v>2747</v>
      </c>
      <c r="C6777" t="s">
        <v>1934</v>
      </c>
      <c r="D6777" t="s">
        <v>204</v>
      </c>
      <c r="E6777" t="s">
        <v>59</v>
      </c>
      <c r="F6777" t="s">
        <v>42</v>
      </c>
      <c r="G6777" t="s">
        <v>43</v>
      </c>
      <c r="H6777" t="s">
        <v>51</v>
      </c>
      <c r="I6777" t="s">
        <v>3996</v>
      </c>
      <c r="J6777" t="s">
        <v>31</v>
      </c>
      <c r="K6777">
        <v>2</v>
      </c>
      <c r="L6777" t="s">
        <v>4928</v>
      </c>
      <c r="M6777">
        <v>305.62</v>
      </c>
      <c r="N6777">
        <v>183.37200000000001</v>
      </c>
      <c r="O6777">
        <v>14</v>
      </c>
      <c r="P6777">
        <v>350</v>
      </c>
      <c r="Q6777">
        <v>4900</v>
      </c>
      <c r="R6777">
        <v>0.14285700000000001</v>
      </c>
      <c r="S6777">
        <v>152.81</v>
      </c>
      <c r="T6777">
        <v>6.2371428999999999E-2</v>
      </c>
      <c r="U6777">
        <v>0.6</v>
      </c>
      <c r="V6777">
        <v>-4594.38</v>
      </c>
    </row>
    <row r="6778" spans="1:22" ht="20" customHeight="1" x14ac:dyDescent="0.15">
      <c r="A6778" t="s">
        <v>13683</v>
      </c>
      <c r="B6778" t="s">
        <v>5849</v>
      </c>
      <c r="C6778" t="s">
        <v>934</v>
      </c>
      <c r="D6778" t="s">
        <v>25</v>
      </c>
      <c r="E6778" t="s">
        <v>72</v>
      </c>
      <c r="F6778" t="s">
        <v>42</v>
      </c>
      <c r="G6778" t="s">
        <v>43</v>
      </c>
      <c r="H6778" t="s">
        <v>51</v>
      </c>
      <c r="I6778" t="s">
        <v>4451</v>
      </c>
      <c r="J6778" t="s">
        <v>190</v>
      </c>
      <c r="K6778">
        <v>1</v>
      </c>
      <c r="L6778" t="s">
        <v>4491</v>
      </c>
      <c r="M6778">
        <v>360</v>
      </c>
      <c r="N6778">
        <v>216</v>
      </c>
      <c r="O6778">
        <v>1</v>
      </c>
      <c r="P6778">
        <v>350</v>
      </c>
      <c r="Q6778">
        <v>350</v>
      </c>
      <c r="R6778">
        <v>1</v>
      </c>
      <c r="S6778">
        <v>360</v>
      </c>
      <c r="T6778">
        <v>1.0285714290000001</v>
      </c>
      <c r="U6778">
        <v>0.6</v>
      </c>
      <c r="V6778">
        <v>10</v>
      </c>
    </row>
    <row r="6779" spans="1:22" ht="20" customHeight="1" x14ac:dyDescent="0.15">
      <c r="A6779" t="s">
        <v>13684</v>
      </c>
      <c r="B6779" t="s">
        <v>13685</v>
      </c>
      <c r="C6779" t="s">
        <v>13686</v>
      </c>
      <c r="D6779" t="s">
        <v>25</v>
      </c>
      <c r="E6779" t="s">
        <v>59</v>
      </c>
      <c r="F6779" t="s">
        <v>27</v>
      </c>
      <c r="G6779" t="s">
        <v>43</v>
      </c>
      <c r="H6779" t="s">
        <v>29</v>
      </c>
      <c r="I6779" t="s">
        <v>4268</v>
      </c>
      <c r="J6779" t="s">
        <v>31</v>
      </c>
      <c r="K6779">
        <v>1</v>
      </c>
      <c r="L6779" t="s">
        <v>4491</v>
      </c>
      <c r="M6779">
        <v>126</v>
      </c>
      <c r="N6779">
        <v>75.599999999999994</v>
      </c>
      <c r="O6779">
        <v>1</v>
      </c>
      <c r="P6779">
        <v>350</v>
      </c>
      <c r="Q6779">
        <v>350</v>
      </c>
      <c r="R6779">
        <v>1</v>
      </c>
      <c r="S6779">
        <v>126</v>
      </c>
      <c r="T6779">
        <v>0.36</v>
      </c>
      <c r="U6779">
        <v>0.6</v>
      </c>
      <c r="V6779">
        <v>-224</v>
      </c>
    </row>
    <row r="6780" spans="1:22" ht="20" customHeight="1" x14ac:dyDescent="0.15">
      <c r="A6780" t="s">
        <v>13687</v>
      </c>
      <c r="B6780" t="s">
        <v>320</v>
      </c>
      <c r="C6780" t="s">
        <v>10976</v>
      </c>
      <c r="D6780" t="s">
        <v>25</v>
      </c>
      <c r="E6780" t="s">
        <v>59</v>
      </c>
      <c r="F6780" t="s">
        <v>42</v>
      </c>
      <c r="G6780" t="s">
        <v>43</v>
      </c>
      <c r="H6780" t="s">
        <v>80</v>
      </c>
      <c r="I6780" t="s">
        <v>4515</v>
      </c>
      <c r="J6780" t="s">
        <v>53</v>
      </c>
      <c r="K6780">
        <v>1</v>
      </c>
      <c r="L6780" t="s">
        <v>5099</v>
      </c>
      <c r="M6780">
        <v>126</v>
      </c>
      <c r="N6780">
        <v>75.599999999999994</v>
      </c>
      <c r="O6780">
        <v>2</v>
      </c>
      <c r="P6780">
        <v>350</v>
      </c>
      <c r="Q6780">
        <v>700</v>
      </c>
      <c r="R6780">
        <v>0.5</v>
      </c>
      <c r="S6780">
        <v>126</v>
      </c>
      <c r="T6780">
        <v>0.18</v>
      </c>
      <c r="U6780">
        <v>0.6</v>
      </c>
      <c r="V6780">
        <v>-574</v>
      </c>
    </row>
    <row r="6781" spans="1:22" ht="20" customHeight="1" x14ac:dyDescent="0.15">
      <c r="A6781" t="s">
        <v>13688</v>
      </c>
      <c r="B6781" t="s">
        <v>1717</v>
      </c>
      <c r="C6781" t="s">
        <v>13528</v>
      </c>
      <c r="D6781" t="s">
        <v>25</v>
      </c>
      <c r="E6781" t="s">
        <v>26</v>
      </c>
      <c r="F6781" t="s">
        <v>42</v>
      </c>
      <c r="G6781" t="s">
        <v>43</v>
      </c>
      <c r="H6781" t="s">
        <v>51</v>
      </c>
      <c r="I6781" t="s">
        <v>7798</v>
      </c>
      <c r="J6781" t="s">
        <v>53</v>
      </c>
      <c r="K6781">
        <v>5</v>
      </c>
      <c r="L6781" t="s">
        <v>606</v>
      </c>
      <c r="M6781">
        <v>1096.2</v>
      </c>
      <c r="N6781">
        <v>657.72</v>
      </c>
      <c r="O6781">
        <v>24</v>
      </c>
      <c r="P6781">
        <v>350</v>
      </c>
      <c r="Q6781">
        <v>8400</v>
      </c>
      <c r="R6781">
        <v>0.20833299999999999</v>
      </c>
      <c r="S6781">
        <v>219.24</v>
      </c>
      <c r="T6781">
        <v>0.1305</v>
      </c>
      <c r="U6781">
        <v>0.6</v>
      </c>
      <c r="V6781">
        <v>-7303.8</v>
      </c>
    </row>
    <row r="6782" spans="1:22" ht="20" customHeight="1" x14ac:dyDescent="0.15">
      <c r="A6782" t="s">
        <v>13689</v>
      </c>
      <c r="B6782" t="s">
        <v>1418</v>
      </c>
      <c r="C6782" t="s">
        <v>3749</v>
      </c>
      <c r="D6782" t="s">
        <v>25</v>
      </c>
      <c r="E6782" t="s">
        <v>26</v>
      </c>
      <c r="F6782" t="s">
        <v>42</v>
      </c>
      <c r="G6782" t="s">
        <v>43</v>
      </c>
      <c r="H6782" t="s">
        <v>51</v>
      </c>
      <c r="I6782" t="s">
        <v>13093</v>
      </c>
      <c r="J6782" t="s">
        <v>31</v>
      </c>
      <c r="K6782">
        <v>1</v>
      </c>
      <c r="L6782" t="s">
        <v>8654</v>
      </c>
      <c r="M6782">
        <v>126</v>
      </c>
      <c r="N6782">
        <v>75.599999999999994</v>
      </c>
      <c r="O6782">
        <v>1</v>
      </c>
      <c r="P6782">
        <v>350</v>
      </c>
      <c r="Q6782">
        <v>350</v>
      </c>
      <c r="R6782">
        <v>1</v>
      </c>
      <c r="S6782">
        <v>126</v>
      </c>
      <c r="T6782">
        <v>0.36</v>
      </c>
      <c r="U6782">
        <v>0.6</v>
      </c>
      <c r="V6782">
        <v>-224</v>
      </c>
    </row>
    <row r="6783" spans="1:22" ht="20" customHeight="1" x14ac:dyDescent="0.15">
      <c r="A6783" t="s">
        <v>13690</v>
      </c>
      <c r="B6783" t="s">
        <v>904</v>
      </c>
      <c r="C6783" t="s">
        <v>1242</v>
      </c>
      <c r="D6783" t="s">
        <v>79</v>
      </c>
      <c r="E6783" t="s">
        <v>26</v>
      </c>
      <c r="F6783" t="s">
        <v>42</v>
      </c>
      <c r="G6783" t="s">
        <v>43</v>
      </c>
      <c r="H6783" t="s">
        <v>51</v>
      </c>
      <c r="I6783" t="s">
        <v>4515</v>
      </c>
      <c r="J6783" t="s">
        <v>74</v>
      </c>
      <c r="K6783">
        <v>4</v>
      </c>
      <c r="L6783" t="s">
        <v>559</v>
      </c>
      <c r="M6783">
        <v>92.67</v>
      </c>
      <c r="N6783">
        <v>55.601999999999997</v>
      </c>
      <c r="O6783">
        <v>4</v>
      </c>
      <c r="P6783">
        <v>350</v>
      </c>
      <c r="Q6783">
        <v>1400</v>
      </c>
      <c r="R6783">
        <v>1</v>
      </c>
      <c r="S6783">
        <v>23.1675</v>
      </c>
      <c r="T6783">
        <v>6.6192856999999994E-2</v>
      </c>
      <c r="U6783">
        <v>0.6</v>
      </c>
      <c r="V6783">
        <v>-1307.33</v>
      </c>
    </row>
    <row r="6784" spans="1:22" ht="20" customHeight="1" x14ac:dyDescent="0.15">
      <c r="A6784" t="s">
        <v>13691</v>
      </c>
      <c r="B6784" t="s">
        <v>13692</v>
      </c>
      <c r="C6784" t="s">
        <v>2547</v>
      </c>
      <c r="D6784" t="s">
        <v>25</v>
      </c>
      <c r="E6784" t="s">
        <v>26</v>
      </c>
      <c r="F6784" t="s">
        <v>42</v>
      </c>
      <c r="G6784" t="s">
        <v>43</v>
      </c>
      <c r="H6784" t="s">
        <v>51</v>
      </c>
      <c r="I6784" t="s">
        <v>1939</v>
      </c>
      <c r="J6784" t="s">
        <v>53</v>
      </c>
      <c r="K6784">
        <v>1</v>
      </c>
      <c r="L6784" t="s">
        <v>4808</v>
      </c>
      <c r="M6784">
        <v>126</v>
      </c>
      <c r="N6784">
        <v>75.599999999999994</v>
      </c>
      <c r="O6784">
        <v>1</v>
      </c>
      <c r="P6784">
        <v>350</v>
      </c>
      <c r="Q6784">
        <v>350</v>
      </c>
      <c r="R6784">
        <v>1</v>
      </c>
      <c r="S6784">
        <v>126</v>
      </c>
      <c r="T6784">
        <v>0.36</v>
      </c>
      <c r="U6784">
        <v>0.6</v>
      </c>
      <c r="V6784">
        <v>-224</v>
      </c>
    </row>
    <row r="6785" spans="1:22" ht="20" customHeight="1" x14ac:dyDescent="0.15">
      <c r="A6785" t="s">
        <v>13693</v>
      </c>
      <c r="B6785" t="s">
        <v>147</v>
      </c>
      <c r="C6785" t="s">
        <v>13694</v>
      </c>
      <c r="D6785" t="s">
        <v>41</v>
      </c>
      <c r="E6785" t="s">
        <v>26</v>
      </c>
      <c r="F6785" t="s">
        <v>42</v>
      </c>
      <c r="G6785" t="s">
        <v>43</v>
      </c>
      <c r="H6785" t="s">
        <v>51</v>
      </c>
      <c r="I6785" t="s">
        <v>4347</v>
      </c>
      <c r="J6785" t="s">
        <v>31</v>
      </c>
      <c r="K6785">
        <v>2</v>
      </c>
      <c r="L6785" t="s">
        <v>2886</v>
      </c>
      <c r="M6785">
        <v>69.78</v>
      </c>
      <c r="N6785">
        <v>41.868000000000002</v>
      </c>
      <c r="O6785">
        <v>1</v>
      </c>
      <c r="P6785">
        <v>350</v>
      </c>
      <c r="Q6785">
        <v>350</v>
      </c>
      <c r="R6785">
        <v>2</v>
      </c>
      <c r="S6785">
        <v>34.89</v>
      </c>
      <c r="T6785">
        <v>0.19937142899999999</v>
      </c>
      <c r="U6785">
        <v>0.6</v>
      </c>
      <c r="V6785">
        <v>-280.22000000000003</v>
      </c>
    </row>
    <row r="6786" spans="1:22" ht="20" customHeight="1" x14ac:dyDescent="0.15">
      <c r="A6786" t="s">
        <v>13695</v>
      </c>
      <c r="B6786" t="s">
        <v>4474</v>
      </c>
      <c r="C6786" t="s">
        <v>4543</v>
      </c>
      <c r="D6786" t="s">
        <v>25</v>
      </c>
      <c r="E6786" t="s">
        <v>72</v>
      </c>
      <c r="F6786" t="s">
        <v>42</v>
      </c>
      <c r="G6786" t="s">
        <v>43</v>
      </c>
      <c r="H6786" t="s">
        <v>51</v>
      </c>
      <c r="I6786" t="s">
        <v>652</v>
      </c>
      <c r="J6786" t="s">
        <v>74</v>
      </c>
      <c r="K6786">
        <v>3</v>
      </c>
      <c r="L6786" t="s">
        <v>5235</v>
      </c>
      <c r="M6786">
        <v>62.91</v>
      </c>
      <c r="N6786">
        <v>37.746000000000002</v>
      </c>
      <c r="O6786">
        <v>2</v>
      </c>
      <c r="P6786">
        <v>350</v>
      </c>
      <c r="Q6786">
        <v>700</v>
      </c>
      <c r="R6786">
        <v>1.5</v>
      </c>
      <c r="S6786">
        <v>20.97</v>
      </c>
      <c r="T6786">
        <v>8.9871429000000003E-2</v>
      </c>
      <c r="U6786">
        <v>0.6</v>
      </c>
      <c r="V6786">
        <v>-637.09</v>
      </c>
    </row>
    <row r="6787" spans="1:22" ht="20" customHeight="1" x14ac:dyDescent="0.15">
      <c r="A6787" t="s">
        <v>13696</v>
      </c>
      <c r="B6787" t="s">
        <v>1251</v>
      </c>
      <c r="C6787" t="s">
        <v>6317</v>
      </c>
      <c r="D6787" t="s">
        <v>25</v>
      </c>
      <c r="E6787" t="s">
        <v>59</v>
      </c>
      <c r="F6787" t="s">
        <v>42</v>
      </c>
      <c r="G6787" t="s">
        <v>43</v>
      </c>
      <c r="H6787" t="s">
        <v>51</v>
      </c>
      <c r="I6787" t="s">
        <v>652</v>
      </c>
      <c r="J6787" t="s">
        <v>74</v>
      </c>
      <c r="K6787">
        <v>1</v>
      </c>
      <c r="L6787" t="s">
        <v>4451</v>
      </c>
      <c r="M6787">
        <v>74.97</v>
      </c>
      <c r="N6787">
        <v>44.981999999999999</v>
      </c>
      <c r="O6787">
        <v>0</v>
      </c>
      <c r="P6787">
        <v>350</v>
      </c>
      <c r="Q6787">
        <v>350</v>
      </c>
      <c r="S6787">
        <v>74.97</v>
      </c>
      <c r="T6787">
        <v>0.2142</v>
      </c>
      <c r="U6787">
        <v>0.6</v>
      </c>
      <c r="V6787">
        <v>-275.02999999999997</v>
      </c>
    </row>
    <row r="6788" spans="1:22" ht="20" customHeight="1" x14ac:dyDescent="0.15">
      <c r="A6788" t="s">
        <v>13697</v>
      </c>
      <c r="B6788" t="s">
        <v>869</v>
      </c>
      <c r="C6788" t="s">
        <v>13698</v>
      </c>
      <c r="D6788" t="s">
        <v>25</v>
      </c>
      <c r="E6788" t="s">
        <v>59</v>
      </c>
      <c r="F6788" t="s">
        <v>42</v>
      </c>
      <c r="G6788" t="s">
        <v>43</v>
      </c>
      <c r="H6788" t="s">
        <v>51</v>
      </c>
      <c r="I6788" t="s">
        <v>652</v>
      </c>
      <c r="J6788" t="s">
        <v>217</v>
      </c>
      <c r="K6788">
        <v>1</v>
      </c>
      <c r="L6788" t="s">
        <v>4808</v>
      </c>
      <c r="M6788">
        <v>126</v>
      </c>
      <c r="N6788">
        <v>75.599999999999994</v>
      </c>
      <c r="O6788">
        <v>1</v>
      </c>
      <c r="P6788">
        <v>350</v>
      </c>
      <c r="Q6788">
        <v>350</v>
      </c>
      <c r="R6788">
        <v>1</v>
      </c>
      <c r="S6788">
        <v>126</v>
      </c>
      <c r="T6788">
        <v>0.36</v>
      </c>
      <c r="U6788">
        <v>0.6</v>
      </c>
      <c r="V6788">
        <v>-224</v>
      </c>
    </row>
    <row r="6789" spans="1:22" ht="20" customHeight="1" x14ac:dyDescent="0.15">
      <c r="A6789" t="s">
        <v>13699</v>
      </c>
      <c r="B6789" t="s">
        <v>650</v>
      </c>
      <c r="C6789" t="s">
        <v>13700</v>
      </c>
      <c r="D6789" t="s">
        <v>204</v>
      </c>
      <c r="E6789" t="s">
        <v>59</v>
      </c>
      <c r="F6789" t="s">
        <v>42</v>
      </c>
      <c r="G6789" t="s">
        <v>43</v>
      </c>
      <c r="H6789" t="s">
        <v>80</v>
      </c>
      <c r="I6789" t="s">
        <v>652</v>
      </c>
      <c r="J6789" t="s">
        <v>102</v>
      </c>
      <c r="K6789">
        <v>2</v>
      </c>
      <c r="L6789" t="s">
        <v>4896</v>
      </c>
      <c r="M6789">
        <v>130.13999999999999</v>
      </c>
      <c r="N6789">
        <v>78.084000000000003</v>
      </c>
      <c r="O6789">
        <v>3</v>
      </c>
      <c r="P6789">
        <v>350</v>
      </c>
      <c r="Q6789">
        <v>1050</v>
      </c>
      <c r="R6789">
        <v>0.66666700000000001</v>
      </c>
      <c r="S6789">
        <v>65.069999999999993</v>
      </c>
      <c r="T6789">
        <v>0.123942857</v>
      </c>
      <c r="U6789">
        <v>0.6</v>
      </c>
      <c r="V6789">
        <v>-919.86</v>
      </c>
    </row>
    <row r="6790" spans="1:22" ht="20" customHeight="1" x14ac:dyDescent="0.15">
      <c r="A6790" t="s">
        <v>13701</v>
      </c>
      <c r="B6790" t="s">
        <v>8434</v>
      </c>
      <c r="C6790" t="s">
        <v>485</v>
      </c>
      <c r="D6790" t="s">
        <v>322</v>
      </c>
      <c r="E6790" t="s">
        <v>59</v>
      </c>
      <c r="F6790" t="s">
        <v>42</v>
      </c>
      <c r="G6790" t="s">
        <v>43</v>
      </c>
      <c r="H6790" t="s">
        <v>51</v>
      </c>
      <c r="I6790" t="s">
        <v>652</v>
      </c>
      <c r="J6790" t="s">
        <v>74</v>
      </c>
      <c r="K6790">
        <v>1</v>
      </c>
      <c r="L6790" t="s">
        <v>4510</v>
      </c>
      <c r="M6790">
        <v>70.010000000000005</v>
      </c>
      <c r="N6790">
        <v>42.006</v>
      </c>
      <c r="O6790">
        <v>0</v>
      </c>
      <c r="P6790">
        <v>350</v>
      </c>
      <c r="Q6790">
        <v>350</v>
      </c>
      <c r="S6790">
        <v>70.010000000000005</v>
      </c>
      <c r="T6790">
        <v>0.20002857099999999</v>
      </c>
      <c r="U6790">
        <v>0.6</v>
      </c>
      <c r="V6790">
        <v>-279.99</v>
      </c>
    </row>
    <row r="6791" spans="1:22" ht="20" customHeight="1" x14ac:dyDescent="0.15">
      <c r="A6791" t="s">
        <v>13702</v>
      </c>
      <c r="B6791" t="s">
        <v>991</v>
      </c>
      <c r="C6791" t="s">
        <v>3574</v>
      </c>
      <c r="D6791" t="s">
        <v>58</v>
      </c>
      <c r="E6791" t="s">
        <v>59</v>
      </c>
      <c r="F6791" t="s">
        <v>42</v>
      </c>
      <c r="G6791" t="s">
        <v>43</v>
      </c>
      <c r="H6791" t="s">
        <v>51</v>
      </c>
      <c r="I6791" t="s">
        <v>652</v>
      </c>
      <c r="J6791" t="s">
        <v>217</v>
      </c>
      <c r="K6791">
        <v>1</v>
      </c>
      <c r="L6791" t="s">
        <v>4544</v>
      </c>
      <c r="M6791">
        <v>103.535</v>
      </c>
      <c r="N6791">
        <v>62.121000000000002</v>
      </c>
      <c r="O6791">
        <v>6</v>
      </c>
      <c r="P6791">
        <v>350</v>
      </c>
      <c r="Q6791">
        <v>2100</v>
      </c>
      <c r="R6791">
        <v>0.16666700000000001</v>
      </c>
      <c r="S6791">
        <v>103.535</v>
      </c>
      <c r="T6791">
        <v>4.9302380999999999E-2</v>
      </c>
      <c r="U6791">
        <v>0.6</v>
      </c>
      <c r="V6791">
        <v>-1996.4649999999999</v>
      </c>
    </row>
    <row r="6792" spans="1:22" ht="20" customHeight="1" x14ac:dyDescent="0.15">
      <c r="A6792" t="s">
        <v>13703</v>
      </c>
      <c r="B6792" t="s">
        <v>5765</v>
      </c>
      <c r="C6792" t="s">
        <v>616</v>
      </c>
      <c r="D6792" t="s">
        <v>384</v>
      </c>
      <c r="E6792" t="s">
        <v>72</v>
      </c>
      <c r="F6792" t="s">
        <v>42</v>
      </c>
      <c r="G6792" t="s">
        <v>43</v>
      </c>
      <c r="H6792" t="s">
        <v>51</v>
      </c>
      <c r="I6792" t="s">
        <v>4347</v>
      </c>
      <c r="J6792" t="s">
        <v>74</v>
      </c>
      <c r="K6792">
        <v>1</v>
      </c>
      <c r="L6792" t="s">
        <v>1824</v>
      </c>
      <c r="M6792">
        <v>20.97</v>
      </c>
      <c r="N6792">
        <v>12.582000000000001</v>
      </c>
      <c r="O6792">
        <v>0</v>
      </c>
      <c r="P6792">
        <v>350</v>
      </c>
      <c r="Q6792">
        <v>350</v>
      </c>
      <c r="S6792">
        <v>20.97</v>
      </c>
      <c r="T6792">
        <v>5.9914285999999997E-2</v>
      </c>
      <c r="U6792">
        <v>0.6</v>
      </c>
      <c r="V6792">
        <v>-329.03</v>
      </c>
    </row>
    <row r="6793" spans="1:22" ht="20" customHeight="1" x14ac:dyDescent="0.15">
      <c r="A6793" t="s">
        <v>13704</v>
      </c>
      <c r="B6793" t="s">
        <v>1269</v>
      </c>
      <c r="C6793" t="s">
        <v>13705</v>
      </c>
      <c r="D6793" t="s">
        <v>322</v>
      </c>
      <c r="E6793" t="s">
        <v>59</v>
      </c>
      <c r="F6793" t="s">
        <v>27</v>
      </c>
      <c r="G6793" t="s">
        <v>28</v>
      </c>
      <c r="H6793" t="s">
        <v>73</v>
      </c>
      <c r="I6793" t="s">
        <v>13093</v>
      </c>
      <c r="J6793" t="s">
        <v>74</v>
      </c>
      <c r="K6793">
        <v>1</v>
      </c>
      <c r="L6793" t="s">
        <v>8851</v>
      </c>
      <c r="M6793">
        <v>68.680000000000007</v>
      </c>
      <c r="N6793">
        <v>48.076000000000001</v>
      </c>
      <c r="O6793">
        <v>3</v>
      </c>
      <c r="P6793">
        <v>500</v>
      </c>
      <c r="Q6793">
        <v>1500</v>
      </c>
      <c r="R6793">
        <v>0.33333299999999999</v>
      </c>
      <c r="S6793">
        <v>68.680000000000007</v>
      </c>
      <c r="T6793">
        <v>4.5786667000000003E-2</v>
      </c>
      <c r="U6793">
        <v>0.7</v>
      </c>
      <c r="V6793">
        <v>-1431.32</v>
      </c>
    </row>
    <row r="6794" spans="1:22" ht="20" customHeight="1" x14ac:dyDescent="0.15">
      <c r="A6794" t="s">
        <v>13706</v>
      </c>
      <c r="B6794" t="s">
        <v>13707</v>
      </c>
      <c r="C6794" t="s">
        <v>13708</v>
      </c>
      <c r="D6794" t="s">
        <v>380</v>
      </c>
      <c r="E6794" t="s">
        <v>26</v>
      </c>
      <c r="F6794" t="s">
        <v>42</v>
      </c>
      <c r="G6794" t="s">
        <v>43</v>
      </c>
      <c r="H6794" t="s">
        <v>80</v>
      </c>
      <c r="I6794" t="s">
        <v>4430</v>
      </c>
      <c r="J6794" t="s">
        <v>46</v>
      </c>
      <c r="K6794">
        <v>6</v>
      </c>
      <c r="L6794" t="s">
        <v>3866</v>
      </c>
      <c r="M6794">
        <v>290.97000000000003</v>
      </c>
      <c r="N6794">
        <v>174.58199999999999</v>
      </c>
      <c r="O6794">
        <v>12</v>
      </c>
      <c r="P6794">
        <v>350</v>
      </c>
      <c r="Q6794">
        <v>4200</v>
      </c>
      <c r="R6794">
        <v>0.5</v>
      </c>
      <c r="S6794">
        <v>48.494999999999997</v>
      </c>
      <c r="T6794">
        <v>6.9278570999999997E-2</v>
      </c>
      <c r="U6794">
        <v>0.6</v>
      </c>
      <c r="V6794">
        <v>-3909.03</v>
      </c>
    </row>
    <row r="6795" spans="1:22" ht="20" customHeight="1" x14ac:dyDescent="0.15">
      <c r="A6795" t="s">
        <v>13709</v>
      </c>
      <c r="B6795" t="s">
        <v>77</v>
      </c>
      <c r="C6795" t="s">
        <v>10153</v>
      </c>
      <c r="D6795" t="s">
        <v>25</v>
      </c>
      <c r="E6795" t="s">
        <v>26</v>
      </c>
      <c r="F6795" t="s">
        <v>42</v>
      </c>
      <c r="G6795" t="s">
        <v>43</v>
      </c>
      <c r="H6795" t="s">
        <v>51</v>
      </c>
      <c r="I6795" t="s">
        <v>4430</v>
      </c>
      <c r="J6795" t="s">
        <v>102</v>
      </c>
      <c r="K6795">
        <v>1</v>
      </c>
      <c r="L6795" t="s">
        <v>1230</v>
      </c>
      <c r="M6795">
        <v>360</v>
      </c>
      <c r="N6795">
        <v>216</v>
      </c>
      <c r="O6795">
        <v>16</v>
      </c>
      <c r="P6795">
        <v>350</v>
      </c>
      <c r="Q6795">
        <v>5600</v>
      </c>
      <c r="R6795">
        <v>6.25E-2</v>
      </c>
      <c r="S6795">
        <v>360</v>
      </c>
      <c r="T6795">
        <v>6.4285713999999994E-2</v>
      </c>
      <c r="U6795">
        <v>0.6</v>
      </c>
      <c r="V6795">
        <v>-5240</v>
      </c>
    </row>
    <row r="6796" spans="1:22" ht="20" customHeight="1" x14ac:dyDescent="0.15">
      <c r="A6796" t="s">
        <v>13710</v>
      </c>
      <c r="B6796" t="s">
        <v>3940</v>
      </c>
      <c r="C6796" t="s">
        <v>2238</v>
      </c>
      <c r="D6796" t="s">
        <v>25</v>
      </c>
      <c r="E6796" t="s">
        <v>59</v>
      </c>
      <c r="F6796" t="s">
        <v>27</v>
      </c>
      <c r="G6796" t="s">
        <v>101</v>
      </c>
      <c r="H6796" t="s">
        <v>4681</v>
      </c>
      <c r="I6796" t="s">
        <v>1824</v>
      </c>
      <c r="J6796" t="s">
        <v>190</v>
      </c>
      <c r="K6796">
        <v>1</v>
      </c>
      <c r="L6796" t="s">
        <v>122</v>
      </c>
      <c r="M6796">
        <v>360</v>
      </c>
      <c r="N6796">
        <v>180</v>
      </c>
      <c r="O6796">
        <v>2</v>
      </c>
      <c r="P6796">
        <v>200</v>
      </c>
      <c r="Q6796">
        <v>400</v>
      </c>
      <c r="R6796">
        <v>0.5</v>
      </c>
      <c r="S6796">
        <v>360</v>
      </c>
      <c r="T6796">
        <v>0.9</v>
      </c>
      <c r="U6796">
        <v>0.5</v>
      </c>
      <c r="V6796">
        <v>-40</v>
      </c>
    </row>
    <row r="6797" spans="1:22" ht="20" customHeight="1" x14ac:dyDescent="0.15">
      <c r="A6797" t="s">
        <v>13711</v>
      </c>
      <c r="B6797" t="s">
        <v>650</v>
      </c>
      <c r="C6797" t="s">
        <v>412</v>
      </c>
      <c r="D6797" t="s">
        <v>58</v>
      </c>
      <c r="E6797" t="s">
        <v>26</v>
      </c>
      <c r="F6797" t="s">
        <v>42</v>
      </c>
      <c r="G6797" t="s">
        <v>43</v>
      </c>
      <c r="H6797" t="s">
        <v>51</v>
      </c>
      <c r="I6797" t="s">
        <v>4001</v>
      </c>
      <c r="J6797" t="s">
        <v>74</v>
      </c>
      <c r="K6797">
        <v>5</v>
      </c>
      <c r="L6797" t="s">
        <v>970</v>
      </c>
      <c r="M6797">
        <v>122.83</v>
      </c>
      <c r="N6797">
        <v>73.697999999999993</v>
      </c>
      <c r="O6797">
        <v>4</v>
      </c>
      <c r="P6797">
        <v>350</v>
      </c>
      <c r="Q6797">
        <v>1400</v>
      </c>
      <c r="R6797">
        <v>1.25</v>
      </c>
      <c r="S6797">
        <v>24.565999999999999</v>
      </c>
      <c r="T6797">
        <v>8.7735714000000006E-2</v>
      </c>
      <c r="U6797">
        <v>0.6</v>
      </c>
      <c r="V6797">
        <v>-1277.17</v>
      </c>
    </row>
    <row r="6798" spans="1:22" ht="20" customHeight="1" x14ac:dyDescent="0.15">
      <c r="A6798" t="s">
        <v>13712</v>
      </c>
      <c r="B6798" t="s">
        <v>723</v>
      </c>
      <c r="C6798" t="s">
        <v>8797</v>
      </c>
      <c r="D6798" t="s">
        <v>384</v>
      </c>
      <c r="E6798" t="s">
        <v>26</v>
      </c>
      <c r="F6798" t="s">
        <v>42</v>
      </c>
      <c r="G6798" t="s">
        <v>43</v>
      </c>
      <c r="H6798" t="s">
        <v>51</v>
      </c>
      <c r="I6798" t="s">
        <v>4001</v>
      </c>
      <c r="J6798" t="s">
        <v>46</v>
      </c>
      <c r="K6798">
        <v>2</v>
      </c>
      <c r="L6798" t="s">
        <v>3118</v>
      </c>
      <c r="M6798">
        <v>395.18400000000003</v>
      </c>
      <c r="N6798">
        <v>237.1104</v>
      </c>
      <c r="O6798">
        <v>12</v>
      </c>
      <c r="P6798">
        <v>350</v>
      </c>
      <c r="Q6798">
        <v>4200</v>
      </c>
      <c r="R6798">
        <v>0.16666700000000001</v>
      </c>
      <c r="S6798">
        <v>197.59200000000001</v>
      </c>
      <c r="T6798">
        <v>9.4091429000000004E-2</v>
      </c>
      <c r="U6798">
        <v>0.6</v>
      </c>
      <c r="V6798">
        <v>-3804.8159999999998</v>
      </c>
    </row>
    <row r="6799" spans="1:22" ht="20" customHeight="1" x14ac:dyDescent="0.15">
      <c r="A6799" t="s">
        <v>13713</v>
      </c>
      <c r="B6799" t="s">
        <v>3615</v>
      </c>
      <c r="C6799" t="s">
        <v>902</v>
      </c>
      <c r="D6799" t="s">
        <v>25</v>
      </c>
      <c r="E6799" t="s">
        <v>72</v>
      </c>
      <c r="F6799" t="s">
        <v>42</v>
      </c>
      <c r="G6799" t="s">
        <v>43</v>
      </c>
      <c r="H6799" t="s">
        <v>51</v>
      </c>
      <c r="I6799" t="s">
        <v>1622</v>
      </c>
      <c r="J6799" t="s">
        <v>74</v>
      </c>
      <c r="K6799">
        <v>15</v>
      </c>
      <c r="L6799" t="s">
        <v>4182</v>
      </c>
      <c r="M6799">
        <v>246.91</v>
      </c>
      <c r="N6799">
        <v>148.14599999999999</v>
      </c>
      <c r="O6799">
        <v>14</v>
      </c>
      <c r="P6799">
        <v>350</v>
      </c>
      <c r="Q6799">
        <v>4900</v>
      </c>
      <c r="R6799">
        <v>1.071429</v>
      </c>
      <c r="S6799">
        <v>16.460666667000002</v>
      </c>
      <c r="T6799">
        <v>5.0389796000000001E-2</v>
      </c>
      <c r="U6799">
        <v>0.6</v>
      </c>
      <c r="V6799">
        <v>-4653.09</v>
      </c>
    </row>
    <row r="6800" spans="1:22" ht="20" customHeight="1" x14ac:dyDescent="0.15">
      <c r="A6800" t="s">
        <v>13714</v>
      </c>
      <c r="B6800" t="s">
        <v>338</v>
      </c>
      <c r="C6800" t="s">
        <v>372</v>
      </c>
      <c r="D6800" t="s">
        <v>25</v>
      </c>
      <c r="E6800" t="s">
        <v>59</v>
      </c>
      <c r="F6800" t="s">
        <v>42</v>
      </c>
      <c r="G6800" t="s">
        <v>43</v>
      </c>
      <c r="H6800" t="s">
        <v>51</v>
      </c>
      <c r="I6800" t="s">
        <v>1622</v>
      </c>
      <c r="J6800" t="s">
        <v>74</v>
      </c>
      <c r="K6800">
        <v>1</v>
      </c>
      <c r="L6800" t="s">
        <v>4249</v>
      </c>
      <c r="M6800">
        <v>17.14</v>
      </c>
      <c r="N6800">
        <v>10.284000000000001</v>
      </c>
      <c r="O6800">
        <v>5</v>
      </c>
      <c r="P6800">
        <v>350</v>
      </c>
      <c r="Q6800">
        <v>1750</v>
      </c>
      <c r="R6800">
        <v>0.2</v>
      </c>
      <c r="S6800">
        <v>17.14</v>
      </c>
      <c r="T6800">
        <v>9.7942859999999993E-3</v>
      </c>
      <c r="U6800">
        <v>0.6</v>
      </c>
      <c r="V6800">
        <v>-1732.86</v>
      </c>
    </row>
    <row r="6801" spans="1:22" ht="20" customHeight="1" x14ac:dyDescent="0.15">
      <c r="A6801" t="s">
        <v>13715</v>
      </c>
      <c r="B6801" t="s">
        <v>3342</v>
      </c>
      <c r="C6801" t="s">
        <v>444</v>
      </c>
      <c r="D6801" t="s">
        <v>25</v>
      </c>
      <c r="E6801" t="s">
        <v>72</v>
      </c>
      <c r="F6801" t="s">
        <v>42</v>
      </c>
      <c r="G6801" t="s">
        <v>43</v>
      </c>
      <c r="H6801" t="s">
        <v>51</v>
      </c>
      <c r="I6801" t="s">
        <v>5065</v>
      </c>
      <c r="J6801" t="s">
        <v>74</v>
      </c>
      <c r="K6801">
        <v>3</v>
      </c>
      <c r="L6801" t="s">
        <v>559</v>
      </c>
      <c r="M6801">
        <v>62.91</v>
      </c>
      <c r="N6801">
        <v>37.746000000000002</v>
      </c>
      <c r="O6801">
        <v>3</v>
      </c>
      <c r="P6801">
        <v>350</v>
      </c>
      <c r="Q6801">
        <v>1050</v>
      </c>
      <c r="R6801">
        <v>1</v>
      </c>
      <c r="S6801">
        <v>20.97</v>
      </c>
      <c r="T6801">
        <v>5.9914285999999997E-2</v>
      </c>
      <c r="U6801">
        <v>0.6</v>
      </c>
      <c r="V6801">
        <v>-987.09</v>
      </c>
    </row>
    <row r="6802" spans="1:22" ht="20" customHeight="1" x14ac:dyDescent="0.15">
      <c r="A6802" t="s">
        <v>13716</v>
      </c>
      <c r="B6802" t="s">
        <v>181</v>
      </c>
      <c r="C6802" t="s">
        <v>11535</v>
      </c>
      <c r="D6802" t="s">
        <v>25</v>
      </c>
      <c r="E6802" t="s">
        <v>59</v>
      </c>
      <c r="F6802" t="s">
        <v>42</v>
      </c>
      <c r="G6802" t="s">
        <v>43</v>
      </c>
      <c r="H6802" t="s">
        <v>51</v>
      </c>
      <c r="I6802" t="s">
        <v>5076</v>
      </c>
      <c r="J6802" t="s">
        <v>31</v>
      </c>
      <c r="K6802">
        <v>3</v>
      </c>
      <c r="L6802" t="s">
        <v>7222</v>
      </c>
      <c r="M6802">
        <v>724.83</v>
      </c>
      <c r="N6802">
        <v>434.89800000000002</v>
      </c>
      <c r="O6802">
        <v>13</v>
      </c>
      <c r="P6802">
        <v>350</v>
      </c>
      <c r="Q6802">
        <v>4550</v>
      </c>
      <c r="R6802">
        <v>0.230769</v>
      </c>
      <c r="S6802">
        <v>241.61</v>
      </c>
      <c r="T6802">
        <v>0.15930329700000001</v>
      </c>
      <c r="U6802">
        <v>0.6</v>
      </c>
      <c r="V6802">
        <v>-3825.17</v>
      </c>
    </row>
    <row r="6803" spans="1:22" ht="20" customHeight="1" x14ac:dyDescent="0.15">
      <c r="A6803" t="s">
        <v>13717</v>
      </c>
      <c r="B6803" t="s">
        <v>504</v>
      </c>
      <c r="C6803" t="s">
        <v>2218</v>
      </c>
      <c r="D6803" t="s">
        <v>25</v>
      </c>
      <c r="E6803" t="s">
        <v>59</v>
      </c>
      <c r="F6803" t="s">
        <v>42</v>
      </c>
      <c r="G6803" t="s">
        <v>43</v>
      </c>
      <c r="H6803" t="s">
        <v>51</v>
      </c>
      <c r="I6803" t="s">
        <v>5277</v>
      </c>
      <c r="J6803" t="s">
        <v>46</v>
      </c>
      <c r="K6803">
        <v>3</v>
      </c>
      <c r="L6803" t="s">
        <v>1818</v>
      </c>
      <c r="M6803">
        <v>746.23500000000001</v>
      </c>
      <c r="N6803">
        <v>447.74099999999999</v>
      </c>
      <c r="O6803">
        <v>16</v>
      </c>
      <c r="P6803">
        <v>350</v>
      </c>
      <c r="Q6803">
        <v>5600</v>
      </c>
      <c r="R6803">
        <v>0.1875</v>
      </c>
      <c r="S6803">
        <v>248.745</v>
      </c>
      <c r="T6803">
        <v>0.13325624999999999</v>
      </c>
      <c r="U6803">
        <v>0.6</v>
      </c>
      <c r="V6803">
        <v>-4853.7650000000003</v>
      </c>
    </row>
    <row r="6804" spans="1:22" ht="20" customHeight="1" x14ac:dyDescent="0.15">
      <c r="A6804" t="s">
        <v>13718</v>
      </c>
      <c r="B6804" t="s">
        <v>1643</v>
      </c>
      <c r="C6804" t="s">
        <v>119</v>
      </c>
      <c r="D6804" t="s">
        <v>322</v>
      </c>
      <c r="E6804" t="s">
        <v>26</v>
      </c>
      <c r="F6804" t="s">
        <v>42</v>
      </c>
      <c r="G6804" t="s">
        <v>43</v>
      </c>
      <c r="H6804" t="s">
        <v>51</v>
      </c>
      <c r="I6804" t="s">
        <v>13093</v>
      </c>
      <c r="J6804" t="s">
        <v>31</v>
      </c>
      <c r="K6804">
        <v>8</v>
      </c>
      <c r="L6804" t="s">
        <v>1293</v>
      </c>
      <c r="M6804">
        <v>599.76</v>
      </c>
      <c r="N6804">
        <v>359.85599999999999</v>
      </c>
      <c r="O6804">
        <v>10</v>
      </c>
      <c r="P6804">
        <v>350</v>
      </c>
      <c r="Q6804">
        <v>3500</v>
      </c>
      <c r="R6804">
        <v>0.8</v>
      </c>
      <c r="S6804">
        <v>74.97</v>
      </c>
      <c r="T6804">
        <v>0.17136000000000001</v>
      </c>
      <c r="U6804">
        <v>0.6</v>
      </c>
      <c r="V6804">
        <v>-2900.24</v>
      </c>
    </row>
    <row r="6805" spans="1:22" ht="20" customHeight="1" x14ac:dyDescent="0.15">
      <c r="A6805" t="s">
        <v>13719</v>
      </c>
      <c r="B6805" t="s">
        <v>13720</v>
      </c>
      <c r="C6805" t="s">
        <v>1155</v>
      </c>
      <c r="D6805" t="s">
        <v>25</v>
      </c>
      <c r="E6805" t="s">
        <v>59</v>
      </c>
      <c r="F6805" t="s">
        <v>42</v>
      </c>
      <c r="G6805" t="s">
        <v>43</v>
      </c>
      <c r="H6805" t="s">
        <v>80</v>
      </c>
      <c r="I6805" t="s">
        <v>2456</v>
      </c>
      <c r="J6805" t="s">
        <v>217</v>
      </c>
      <c r="K6805">
        <v>1</v>
      </c>
      <c r="L6805" t="s">
        <v>336</v>
      </c>
      <c r="M6805">
        <v>270</v>
      </c>
      <c r="N6805">
        <v>162</v>
      </c>
      <c r="O6805">
        <v>3</v>
      </c>
      <c r="P6805">
        <v>350</v>
      </c>
      <c r="Q6805">
        <v>1050</v>
      </c>
      <c r="R6805">
        <v>0.33333299999999999</v>
      </c>
      <c r="S6805">
        <v>270</v>
      </c>
      <c r="T6805">
        <v>0.257142857</v>
      </c>
      <c r="U6805">
        <v>0.6</v>
      </c>
      <c r="V6805">
        <v>-780</v>
      </c>
    </row>
    <row r="6806" spans="1:22" ht="20" customHeight="1" x14ac:dyDescent="0.15">
      <c r="A6806" t="s">
        <v>13721</v>
      </c>
      <c r="B6806" t="s">
        <v>508</v>
      </c>
      <c r="C6806" t="s">
        <v>991</v>
      </c>
      <c r="D6806" t="s">
        <v>100</v>
      </c>
      <c r="E6806" t="s">
        <v>95</v>
      </c>
      <c r="F6806" t="s">
        <v>42</v>
      </c>
      <c r="G6806" t="s">
        <v>43</v>
      </c>
      <c r="H6806" t="s">
        <v>494</v>
      </c>
      <c r="I6806" t="s">
        <v>2456</v>
      </c>
      <c r="J6806" t="s">
        <v>217</v>
      </c>
      <c r="K6806">
        <v>4</v>
      </c>
      <c r="L6806" t="s">
        <v>3953</v>
      </c>
      <c r="M6806">
        <v>117.47</v>
      </c>
      <c r="N6806">
        <v>70.481999999999999</v>
      </c>
      <c r="O6806">
        <v>9</v>
      </c>
      <c r="P6806">
        <v>350</v>
      </c>
      <c r="Q6806">
        <v>3150</v>
      </c>
      <c r="R6806">
        <v>0.44444400000000001</v>
      </c>
      <c r="S6806">
        <v>29.3675</v>
      </c>
      <c r="T6806">
        <v>3.7292063E-2</v>
      </c>
      <c r="U6806">
        <v>0.6</v>
      </c>
      <c r="V6806">
        <v>-3032.53</v>
      </c>
    </row>
    <row r="6807" spans="1:22" ht="20" customHeight="1" x14ac:dyDescent="0.15">
      <c r="A6807" t="s">
        <v>13722</v>
      </c>
      <c r="B6807" t="s">
        <v>577</v>
      </c>
      <c r="C6807" t="s">
        <v>376</v>
      </c>
      <c r="D6807" t="s">
        <v>25</v>
      </c>
      <c r="E6807" t="s">
        <v>26</v>
      </c>
      <c r="F6807" t="s">
        <v>42</v>
      </c>
      <c r="G6807" t="s">
        <v>43</v>
      </c>
      <c r="H6807" t="s">
        <v>51</v>
      </c>
      <c r="I6807" t="s">
        <v>4735</v>
      </c>
      <c r="J6807" t="s">
        <v>121</v>
      </c>
      <c r="K6807">
        <v>1</v>
      </c>
      <c r="L6807" t="s">
        <v>559</v>
      </c>
      <c r="M6807">
        <v>118.56</v>
      </c>
      <c r="N6807">
        <v>71.135999999999996</v>
      </c>
      <c r="O6807">
        <v>1</v>
      </c>
      <c r="P6807">
        <v>350</v>
      </c>
      <c r="Q6807">
        <v>350</v>
      </c>
      <c r="R6807">
        <v>1</v>
      </c>
      <c r="S6807">
        <v>118.56</v>
      </c>
      <c r="T6807">
        <v>0.33874285700000001</v>
      </c>
      <c r="U6807">
        <v>0.6</v>
      </c>
      <c r="V6807">
        <v>-231.44</v>
      </c>
    </row>
    <row r="6808" spans="1:22" ht="20" customHeight="1" x14ac:dyDescent="0.15">
      <c r="A6808" t="s">
        <v>13723</v>
      </c>
      <c r="B6808" t="s">
        <v>2613</v>
      </c>
      <c r="C6808" t="s">
        <v>1368</v>
      </c>
      <c r="D6808" t="s">
        <v>384</v>
      </c>
      <c r="E6808" t="s">
        <v>59</v>
      </c>
      <c r="F6808" t="s">
        <v>42</v>
      </c>
      <c r="G6808" t="s">
        <v>43</v>
      </c>
      <c r="H6808" t="s">
        <v>51</v>
      </c>
      <c r="I6808" t="s">
        <v>559</v>
      </c>
      <c r="J6808" t="s">
        <v>74</v>
      </c>
      <c r="K6808">
        <v>1</v>
      </c>
      <c r="L6808" t="s">
        <v>1753</v>
      </c>
      <c r="M6808">
        <v>22.38</v>
      </c>
      <c r="N6808">
        <v>13.428000000000001</v>
      </c>
      <c r="O6808">
        <v>0</v>
      </c>
      <c r="P6808">
        <v>350</v>
      </c>
      <c r="Q6808">
        <v>350</v>
      </c>
      <c r="S6808">
        <v>22.38</v>
      </c>
      <c r="T6808">
        <v>6.3942857000000006E-2</v>
      </c>
      <c r="U6808">
        <v>0.6</v>
      </c>
      <c r="V6808">
        <v>-327.62</v>
      </c>
    </row>
    <row r="6809" spans="1:22" ht="20" customHeight="1" x14ac:dyDescent="0.15">
      <c r="A6809" t="s">
        <v>13724</v>
      </c>
      <c r="B6809" t="s">
        <v>3790</v>
      </c>
      <c r="C6809" t="s">
        <v>4155</v>
      </c>
      <c r="D6809" t="s">
        <v>322</v>
      </c>
      <c r="E6809" t="s">
        <v>59</v>
      </c>
      <c r="F6809" t="s">
        <v>27</v>
      </c>
      <c r="G6809" t="s">
        <v>43</v>
      </c>
      <c r="H6809" t="s">
        <v>29</v>
      </c>
      <c r="I6809" t="s">
        <v>5562</v>
      </c>
      <c r="J6809" t="s">
        <v>46</v>
      </c>
      <c r="K6809">
        <v>2</v>
      </c>
      <c r="L6809" t="s">
        <v>1548</v>
      </c>
      <c r="M6809">
        <v>339.19</v>
      </c>
      <c r="N6809">
        <v>203.51400000000001</v>
      </c>
      <c r="O6809">
        <v>13</v>
      </c>
      <c r="P6809">
        <v>350</v>
      </c>
      <c r="Q6809">
        <v>4550</v>
      </c>
      <c r="R6809">
        <v>0.15384600000000001</v>
      </c>
      <c r="S6809">
        <v>169.595</v>
      </c>
      <c r="T6809">
        <v>7.4547252999999994E-2</v>
      </c>
      <c r="U6809">
        <v>0.6</v>
      </c>
      <c r="V6809">
        <v>-4210.8100000000004</v>
      </c>
    </row>
    <row r="6810" spans="1:22" ht="20" customHeight="1" x14ac:dyDescent="0.15">
      <c r="A6810" t="s">
        <v>13725</v>
      </c>
      <c r="B6810" t="s">
        <v>10233</v>
      </c>
      <c r="C6810" t="s">
        <v>1550</v>
      </c>
      <c r="D6810" t="s">
        <v>1213</v>
      </c>
      <c r="E6810" t="s">
        <v>95</v>
      </c>
      <c r="F6810" t="s">
        <v>42</v>
      </c>
      <c r="G6810" t="s">
        <v>43</v>
      </c>
      <c r="H6810" t="s">
        <v>494</v>
      </c>
      <c r="I6810" t="s">
        <v>683</v>
      </c>
      <c r="J6810" t="s">
        <v>217</v>
      </c>
      <c r="K6810">
        <v>1</v>
      </c>
      <c r="L6810" t="s">
        <v>1495</v>
      </c>
      <c r="M6810">
        <v>450</v>
      </c>
      <c r="N6810">
        <v>270</v>
      </c>
      <c r="O6810">
        <v>1</v>
      </c>
      <c r="P6810">
        <v>350</v>
      </c>
      <c r="Q6810">
        <v>350</v>
      </c>
      <c r="R6810">
        <v>1</v>
      </c>
      <c r="S6810">
        <v>450</v>
      </c>
      <c r="T6810">
        <v>1.2857142859999999</v>
      </c>
      <c r="U6810">
        <v>0.6</v>
      </c>
      <c r="V6810">
        <v>100</v>
      </c>
    </row>
    <row r="6811" spans="1:22" ht="20" customHeight="1" x14ac:dyDescent="0.15">
      <c r="A6811" t="s">
        <v>13726</v>
      </c>
      <c r="B6811" t="s">
        <v>787</v>
      </c>
      <c r="C6811" t="s">
        <v>292</v>
      </c>
      <c r="D6811" t="s">
        <v>25</v>
      </c>
      <c r="E6811" t="s">
        <v>26</v>
      </c>
      <c r="F6811" t="s">
        <v>42</v>
      </c>
      <c r="G6811" t="s">
        <v>43</v>
      </c>
      <c r="H6811" t="s">
        <v>80</v>
      </c>
      <c r="I6811" t="s">
        <v>2202</v>
      </c>
      <c r="J6811" t="s">
        <v>53</v>
      </c>
      <c r="K6811">
        <v>2</v>
      </c>
      <c r="L6811" t="s">
        <v>367</v>
      </c>
      <c r="M6811">
        <v>252</v>
      </c>
      <c r="N6811">
        <v>151.19999999999999</v>
      </c>
      <c r="O6811">
        <v>12</v>
      </c>
      <c r="P6811">
        <v>350</v>
      </c>
      <c r="Q6811">
        <v>4200</v>
      </c>
      <c r="R6811">
        <v>0.16666700000000001</v>
      </c>
      <c r="S6811">
        <v>126</v>
      </c>
      <c r="T6811">
        <v>0.06</v>
      </c>
      <c r="U6811">
        <v>0.6</v>
      </c>
      <c r="V6811">
        <v>-3948</v>
      </c>
    </row>
    <row r="6812" spans="1:22" ht="20" customHeight="1" x14ac:dyDescent="0.15">
      <c r="A6812" t="s">
        <v>13727</v>
      </c>
      <c r="B6812" t="s">
        <v>1643</v>
      </c>
      <c r="C6812" t="s">
        <v>4530</v>
      </c>
      <c r="D6812" t="s">
        <v>25</v>
      </c>
      <c r="E6812" t="s">
        <v>72</v>
      </c>
      <c r="F6812" t="s">
        <v>42</v>
      </c>
      <c r="G6812" t="s">
        <v>43</v>
      </c>
      <c r="H6812" t="s">
        <v>51</v>
      </c>
      <c r="I6812" t="s">
        <v>5121</v>
      </c>
      <c r="J6812" t="s">
        <v>74</v>
      </c>
      <c r="K6812">
        <v>12</v>
      </c>
      <c r="L6812" t="s">
        <v>2573</v>
      </c>
      <c r="M6812">
        <v>251.64</v>
      </c>
      <c r="N6812">
        <v>150.98400000000001</v>
      </c>
      <c r="O6812">
        <v>11</v>
      </c>
      <c r="P6812">
        <v>350</v>
      </c>
      <c r="Q6812">
        <v>3850</v>
      </c>
      <c r="R6812">
        <v>1.0909089999999999</v>
      </c>
      <c r="S6812">
        <v>20.97</v>
      </c>
      <c r="T6812">
        <v>6.5361038999999996E-2</v>
      </c>
      <c r="U6812">
        <v>0.6</v>
      </c>
      <c r="V6812">
        <v>-3598.36</v>
      </c>
    </row>
    <row r="6813" spans="1:22" ht="20" customHeight="1" x14ac:dyDescent="0.15">
      <c r="A6813" t="s">
        <v>13728</v>
      </c>
      <c r="B6813" t="s">
        <v>310</v>
      </c>
      <c r="C6813" t="s">
        <v>13729</v>
      </c>
      <c r="D6813" t="s">
        <v>25</v>
      </c>
      <c r="E6813" t="s">
        <v>26</v>
      </c>
      <c r="F6813" t="s">
        <v>42</v>
      </c>
      <c r="G6813" t="s">
        <v>43</v>
      </c>
      <c r="H6813" t="s">
        <v>51</v>
      </c>
      <c r="I6813" t="s">
        <v>5121</v>
      </c>
      <c r="J6813" t="s">
        <v>31</v>
      </c>
      <c r="K6813">
        <v>1</v>
      </c>
      <c r="L6813" t="s">
        <v>5816</v>
      </c>
      <c r="M6813">
        <v>162</v>
      </c>
      <c r="N6813">
        <v>97.2</v>
      </c>
      <c r="O6813">
        <v>1</v>
      </c>
      <c r="P6813">
        <v>350</v>
      </c>
      <c r="Q6813">
        <v>350</v>
      </c>
      <c r="R6813">
        <v>1</v>
      </c>
      <c r="S6813">
        <v>162</v>
      </c>
      <c r="T6813">
        <v>0.46285714300000003</v>
      </c>
      <c r="U6813">
        <v>0.6</v>
      </c>
      <c r="V6813">
        <v>-188</v>
      </c>
    </row>
    <row r="6814" spans="1:22" ht="20" customHeight="1" x14ac:dyDescent="0.15">
      <c r="A6814" t="s">
        <v>13730</v>
      </c>
      <c r="B6814" t="s">
        <v>968</v>
      </c>
      <c r="C6814" t="s">
        <v>13731</v>
      </c>
      <c r="D6814" t="s">
        <v>384</v>
      </c>
      <c r="E6814" t="s">
        <v>59</v>
      </c>
      <c r="F6814" t="s">
        <v>27</v>
      </c>
      <c r="G6814" t="s">
        <v>101</v>
      </c>
      <c r="H6814" t="s">
        <v>29</v>
      </c>
      <c r="I6814" t="s">
        <v>5121</v>
      </c>
      <c r="J6814" t="s">
        <v>102</v>
      </c>
      <c r="K6814">
        <v>1</v>
      </c>
      <c r="L6814" t="s">
        <v>1146</v>
      </c>
      <c r="M6814">
        <v>360</v>
      </c>
      <c r="N6814">
        <v>180</v>
      </c>
      <c r="O6814">
        <v>1</v>
      </c>
      <c r="P6814">
        <v>200</v>
      </c>
      <c r="Q6814">
        <v>200</v>
      </c>
      <c r="R6814">
        <v>1</v>
      </c>
      <c r="S6814">
        <v>360</v>
      </c>
      <c r="T6814">
        <v>1.8</v>
      </c>
      <c r="U6814">
        <v>0.5</v>
      </c>
      <c r="V6814">
        <v>160</v>
      </c>
    </row>
    <row r="6815" spans="1:22" ht="20" customHeight="1" x14ac:dyDescent="0.15">
      <c r="A6815" t="s">
        <v>13732</v>
      </c>
      <c r="B6815" t="s">
        <v>220</v>
      </c>
      <c r="C6815" t="s">
        <v>13733</v>
      </c>
      <c r="D6815" t="s">
        <v>481</v>
      </c>
      <c r="E6815" t="s">
        <v>26</v>
      </c>
      <c r="F6815" t="s">
        <v>27</v>
      </c>
      <c r="G6815" t="s">
        <v>28</v>
      </c>
      <c r="H6815" t="s">
        <v>29</v>
      </c>
      <c r="I6815" t="s">
        <v>13093</v>
      </c>
      <c r="J6815" t="s">
        <v>53</v>
      </c>
      <c r="K6815">
        <v>1</v>
      </c>
      <c r="L6815" t="s">
        <v>13093</v>
      </c>
      <c r="M6815">
        <v>126</v>
      </c>
      <c r="N6815">
        <v>88.2</v>
      </c>
      <c r="O6815">
        <v>0</v>
      </c>
      <c r="P6815">
        <v>500</v>
      </c>
      <c r="Q6815">
        <v>500</v>
      </c>
      <c r="S6815">
        <v>126</v>
      </c>
      <c r="T6815">
        <v>0.252</v>
      </c>
      <c r="U6815">
        <v>0.7</v>
      </c>
      <c r="V6815">
        <v>-374</v>
      </c>
    </row>
    <row r="6816" spans="1:22" ht="20" customHeight="1" x14ac:dyDescent="0.15">
      <c r="A6816" t="s">
        <v>13734</v>
      </c>
      <c r="B6816" t="s">
        <v>695</v>
      </c>
      <c r="C6816" t="s">
        <v>3879</v>
      </c>
      <c r="D6816" t="s">
        <v>1653</v>
      </c>
      <c r="E6816" t="s">
        <v>26</v>
      </c>
      <c r="F6816" t="s">
        <v>42</v>
      </c>
      <c r="G6816" t="s">
        <v>43</v>
      </c>
      <c r="H6816" t="s">
        <v>51</v>
      </c>
      <c r="I6816" t="s">
        <v>137</v>
      </c>
      <c r="J6816" t="s">
        <v>53</v>
      </c>
      <c r="K6816">
        <v>3</v>
      </c>
      <c r="L6816" t="s">
        <v>2005</v>
      </c>
      <c r="M6816">
        <v>577.125</v>
      </c>
      <c r="N6816">
        <v>346.27499999999998</v>
      </c>
      <c r="O6816">
        <v>16</v>
      </c>
      <c r="P6816">
        <v>350</v>
      </c>
      <c r="Q6816">
        <v>5600</v>
      </c>
      <c r="R6816">
        <v>0.1875</v>
      </c>
      <c r="S6816">
        <v>192.375</v>
      </c>
      <c r="T6816">
        <v>0.10305803600000001</v>
      </c>
      <c r="U6816">
        <v>0.6</v>
      </c>
      <c r="V6816">
        <v>-5022.875</v>
      </c>
    </row>
    <row r="6817" spans="1:22" ht="20" customHeight="1" x14ac:dyDescent="0.15">
      <c r="A6817" t="s">
        <v>13735</v>
      </c>
      <c r="B6817" t="s">
        <v>1880</v>
      </c>
      <c r="C6817" t="s">
        <v>13736</v>
      </c>
      <c r="D6817" t="s">
        <v>555</v>
      </c>
      <c r="E6817" t="s">
        <v>26</v>
      </c>
      <c r="F6817" t="s">
        <v>42</v>
      </c>
      <c r="G6817" t="s">
        <v>43</v>
      </c>
      <c r="H6817" t="s">
        <v>51</v>
      </c>
      <c r="I6817" t="s">
        <v>137</v>
      </c>
      <c r="J6817" t="s">
        <v>31</v>
      </c>
      <c r="K6817">
        <v>2</v>
      </c>
      <c r="L6817" t="s">
        <v>1094</v>
      </c>
      <c r="M6817">
        <v>69.150000000000006</v>
      </c>
      <c r="N6817">
        <v>41.49</v>
      </c>
      <c r="O6817">
        <v>2</v>
      </c>
      <c r="P6817">
        <v>350</v>
      </c>
      <c r="Q6817">
        <v>700</v>
      </c>
      <c r="R6817">
        <v>1</v>
      </c>
      <c r="S6817">
        <v>34.575000000000003</v>
      </c>
      <c r="T6817">
        <v>9.8785713999999997E-2</v>
      </c>
      <c r="U6817">
        <v>0.6</v>
      </c>
      <c r="V6817">
        <v>-630.85</v>
      </c>
    </row>
    <row r="6818" spans="1:22" ht="20" customHeight="1" x14ac:dyDescent="0.15">
      <c r="A6818" t="s">
        <v>13737</v>
      </c>
      <c r="B6818" t="s">
        <v>419</v>
      </c>
      <c r="C6818" t="s">
        <v>13738</v>
      </c>
      <c r="D6818" t="s">
        <v>25</v>
      </c>
      <c r="E6818" t="s">
        <v>59</v>
      </c>
      <c r="F6818" t="s">
        <v>27</v>
      </c>
      <c r="G6818" t="s">
        <v>43</v>
      </c>
      <c r="H6818" t="s">
        <v>29</v>
      </c>
      <c r="I6818" t="s">
        <v>5708</v>
      </c>
      <c r="J6818" t="s">
        <v>121</v>
      </c>
      <c r="K6818">
        <v>1</v>
      </c>
      <c r="L6818" t="s">
        <v>5250</v>
      </c>
      <c r="M6818">
        <v>162</v>
      </c>
      <c r="N6818">
        <v>97.2</v>
      </c>
      <c r="O6818">
        <v>0</v>
      </c>
      <c r="P6818">
        <v>350</v>
      </c>
      <c r="Q6818">
        <v>350</v>
      </c>
      <c r="S6818">
        <v>162</v>
      </c>
      <c r="T6818">
        <v>0.46285714300000003</v>
      </c>
      <c r="U6818">
        <v>0.6</v>
      </c>
      <c r="V6818">
        <v>-188</v>
      </c>
    </row>
    <row r="6819" spans="1:22" ht="20" customHeight="1" x14ac:dyDescent="0.15">
      <c r="A6819" t="s">
        <v>13739</v>
      </c>
      <c r="B6819" t="s">
        <v>2190</v>
      </c>
      <c r="C6819" t="s">
        <v>5016</v>
      </c>
      <c r="D6819" t="s">
        <v>58</v>
      </c>
      <c r="E6819" t="s">
        <v>26</v>
      </c>
      <c r="F6819" t="s">
        <v>27</v>
      </c>
      <c r="G6819" t="s">
        <v>43</v>
      </c>
      <c r="H6819" t="s">
        <v>29</v>
      </c>
      <c r="I6819" t="s">
        <v>346</v>
      </c>
      <c r="J6819" t="s">
        <v>53</v>
      </c>
      <c r="K6819">
        <v>1</v>
      </c>
      <c r="L6819" t="s">
        <v>1507</v>
      </c>
      <c r="M6819">
        <v>104.84</v>
      </c>
      <c r="N6819">
        <v>62.904000000000003</v>
      </c>
      <c r="O6819">
        <v>1</v>
      </c>
      <c r="P6819">
        <v>350</v>
      </c>
      <c r="Q6819">
        <v>350</v>
      </c>
      <c r="R6819">
        <v>1</v>
      </c>
      <c r="S6819">
        <v>104.84</v>
      </c>
      <c r="T6819">
        <v>0.299542857</v>
      </c>
      <c r="U6819">
        <v>0.6</v>
      </c>
      <c r="V6819">
        <v>-245.16</v>
      </c>
    </row>
    <row r="6820" spans="1:22" ht="20" customHeight="1" x14ac:dyDescent="0.15">
      <c r="A6820" t="s">
        <v>13740</v>
      </c>
      <c r="B6820" t="s">
        <v>34</v>
      </c>
      <c r="C6820" t="s">
        <v>9260</v>
      </c>
      <c r="D6820" t="s">
        <v>25</v>
      </c>
      <c r="E6820" t="s">
        <v>59</v>
      </c>
      <c r="F6820" t="s">
        <v>42</v>
      </c>
      <c r="G6820" t="s">
        <v>43</v>
      </c>
      <c r="H6820" t="s">
        <v>51</v>
      </c>
      <c r="I6820" t="s">
        <v>927</v>
      </c>
      <c r="J6820" t="s">
        <v>46</v>
      </c>
      <c r="K6820">
        <v>1</v>
      </c>
      <c r="L6820" t="s">
        <v>5851</v>
      </c>
      <c r="M6820">
        <v>126</v>
      </c>
      <c r="N6820">
        <v>75.599999999999994</v>
      </c>
      <c r="O6820">
        <v>1</v>
      </c>
      <c r="P6820">
        <v>350</v>
      </c>
      <c r="Q6820">
        <v>350</v>
      </c>
      <c r="R6820">
        <v>1</v>
      </c>
      <c r="S6820">
        <v>126</v>
      </c>
      <c r="T6820">
        <v>0.36</v>
      </c>
      <c r="U6820">
        <v>0.6</v>
      </c>
      <c r="V6820">
        <v>-224</v>
      </c>
    </row>
    <row r="6821" spans="1:22" ht="20" customHeight="1" x14ac:dyDescent="0.15">
      <c r="A6821" t="s">
        <v>13741</v>
      </c>
      <c r="B6821" t="s">
        <v>1238</v>
      </c>
      <c r="C6821" t="s">
        <v>13742</v>
      </c>
      <c r="D6821" t="s">
        <v>204</v>
      </c>
      <c r="E6821" t="s">
        <v>59</v>
      </c>
      <c r="F6821" t="s">
        <v>42</v>
      </c>
      <c r="G6821" t="s">
        <v>43</v>
      </c>
      <c r="H6821" t="s">
        <v>51</v>
      </c>
      <c r="I6821" t="s">
        <v>5530</v>
      </c>
      <c r="J6821" t="s">
        <v>217</v>
      </c>
      <c r="K6821">
        <v>1</v>
      </c>
      <c r="L6821" t="s">
        <v>4690</v>
      </c>
      <c r="M6821">
        <v>185.095</v>
      </c>
      <c r="N6821">
        <v>111.057</v>
      </c>
      <c r="O6821">
        <v>2</v>
      </c>
      <c r="P6821">
        <v>350</v>
      </c>
      <c r="Q6821">
        <v>700</v>
      </c>
      <c r="R6821">
        <v>0.5</v>
      </c>
      <c r="S6821">
        <v>185.095</v>
      </c>
      <c r="T6821">
        <v>0.26442142899999999</v>
      </c>
      <c r="U6821">
        <v>0.6</v>
      </c>
      <c r="V6821">
        <v>-514.90499999999997</v>
      </c>
    </row>
    <row r="6822" spans="1:22" ht="20" customHeight="1" x14ac:dyDescent="0.15">
      <c r="A6822" t="s">
        <v>13743</v>
      </c>
      <c r="B6822" t="s">
        <v>1131</v>
      </c>
      <c r="C6822" t="s">
        <v>13744</v>
      </c>
      <c r="D6822" t="s">
        <v>25</v>
      </c>
      <c r="E6822" t="s">
        <v>26</v>
      </c>
      <c r="F6822" t="s">
        <v>27</v>
      </c>
      <c r="G6822" t="s">
        <v>101</v>
      </c>
      <c r="H6822" t="s">
        <v>29</v>
      </c>
      <c r="I6822" t="s">
        <v>336</v>
      </c>
      <c r="J6822" t="s">
        <v>102</v>
      </c>
      <c r="K6822">
        <v>2</v>
      </c>
      <c r="L6822" t="s">
        <v>664</v>
      </c>
      <c r="M6822">
        <v>252</v>
      </c>
      <c r="N6822">
        <v>126</v>
      </c>
      <c r="O6822">
        <v>13</v>
      </c>
      <c r="P6822">
        <v>200</v>
      </c>
      <c r="Q6822">
        <v>2600</v>
      </c>
      <c r="R6822">
        <v>0.15384600000000001</v>
      </c>
      <c r="S6822">
        <v>126</v>
      </c>
      <c r="T6822">
        <v>9.6923076999999996E-2</v>
      </c>
      <c r="U6822">
        <v>0.5</v>
      </c>
      <c r="V6822">
        <v>-2348</v>
      </c>
    </row>
    <row r="6823" spans="1:22" ht="20" customHeight="1" x14ac:dyDescent="0.15">
      <c r="A6823" t="s">
        <v>13745</v>
      </c>
      <c r="B6823" t="s">
        <v>13746</v>
      </c>
      <c r="C6823" t="s">
        <v>412</v>
      </c>
      <c r="D6823" t="s">
        <v>863</v>
      </c>
      <c r="E6823" t="s">
        <v>26</v>
      </c>
      <c r="F6823" t="s">
        <v>42</v>
      </c>
      <c r="G6823" t="s">
        <v>43</v>
      </c>
      <c r="H6823" t="s">
        <v>51</v>
      </c>
      <c r="I6823" t="s">
        <v>336</v>
      </c>
      <c r="J6823" t="s">
        <v>46</v>
      </c>
      <c r="K6823">
        <v>2</v>
      </c>
      <c r="L6823" t="s">
        <v>1152</v>
      </c>
      <c r="M6823">
        <v>72</v>
      </c>
      <c r="N6823">
        <v>43.2</v>
      </c>
      <c r="O6823">
        <v>6</v>
      </c>
      <c r="P6823">
        <v>350</v>
      </c>
      <c r="Q6823">
        <v>2100</v>
      </c>
      <c r="R6823">
        <v>0.33333299999999999</v>
      </c>
      <c r="S6823">
        <v>36</v>
      </c>
      <c r="T6823">
        <v>3.4285714000000002E-2</v>
      </c>
      <c r="U6823">
        <v>0.6</v>
      </c>
      <c r="V6823">
        <v>-2028</v>
      </c>
    </row>
    <row r="6824" spans="1:22" ht="20" customHeight="1" x14ac:dyDescent="0.15">
      <c r="A6824" t="s">
        <v>13747</v>
      </c>
      <c r="B6824" t="s">
        <v>320</v>
      </c>
      <c r="C6824" t="s">
        <v>13748</v>
      </c>
      <c r="D6824" t="s">
        <v>384</v>
      </c>
      <c r="E6824" t="s">
        <v>26</v>
      </c>
      <c r="F6824" t="s">
        <v>42</v>
      </c>
      <c r="G6824" t="s">
        <v>43</v>
      </c>
      <c r="H6824" t="s">
        <v>80</v>
      </c>
      <c r="I6824" t="s">
        <v>1007</v>
      </c>
      <c r="J6824" t="s">
        <v>121</v>
      </c>
      <c r="K6824">
        <v>1</v>
      </c>
      <c r="L6824" t="s">
        <v>1419</v>
      </c>
      <c r="M6824">
        <v>105.95</v>
      </c>
      <c r="N6824">
        <v>63.57</v>
      </c>
      <c r="O6824">
        <v>0</v>
      </c>
      <c r="P6824">
        <v>350</v>
      </c>
      <c r="Q6824">
        <v>350</v>
      </c>
      <c r="S6824">
        <v>105.95</v>
      </c>
      <c r="T6824">
        <v>0.302714286</v>
      </c>
      <c r="U6824">
        <v>0.6</v>
      </c>
      <c r="V6824">
        <v>-244.05</v>
      </c>
    </row>
    <row r="6825" spans="1:22" ht="20" customHeight="1" x14ac:dyDescent="0.15">
      <c r="A6825" t="s">
        <v>13749</v>
      </c>
      <c r="B6825" t="s">
        <v>2636</v>
      </c>
      <c r="C6825" t="s">
        <v>13750</v>
      </c>
      <c r="D6825" t="s">
        <v>66</v>
      </c>
      <c r="E6825" t="s">
        <v>26</v>
      </c>
      <c r="F6825" t="s">
        <v>42</v>
      </c>
      <c r="G6825" t="s">
        <v>43</v>
      </c>
      <c r="H6825" t="s">
        <v>51</v>
      </c>
      <c r="I6825" t="s">
        <v>823</v>
      </c>
      <c r="J6825" t="s">
        <v>53</v>
      </c>
      <c r="K6825">
        <v>2</v>
      </c>
      <c r="L6825" t="s">
        <v>3987</v>
      </c>
      <c r="M6825">
        <v>254.33</v>
      </c>
      <c r="N6825">
        <v>152.59800000000001</v>
      </c>
      <c r="O6825">
        <v>13</v>
      </c>
      <c r="P6825">
        <v>350</v>
      </c>
      <c r="Q6825">
        <v>4550</v>
      </c>
      <c r="R6825">
        <v>0.15384600000000001</v>
      </c>
      <c r="S6825">
        <v>127.16500000000001</v>
      </c>
      <c r="T6825">
        <v>5.5896702999999999E-2</v>
      </c>
      <c r="U6825">
        <v>0.6</v>
      </c>
      <c r="V6825">
        <v>-4295.67</v>
      </c>
    </row>
    <row r="6826" spans="1:22" ht="20" customHeight="1" x14ac:dyDescent="0.15">
      <c r="A6826" t="s">
        <v>13751</v>
      </c>
      <c r="B6826" t="s">
        <v>462</v>
      </c>
      <c r="C6826" t="s">
        <v>13752</v>
      </c>
      <c r="D6826" t="s">
        <v>25</v>
      </c>
      <c r="E6826" t="s">
        <v>26</v>
      </c>
      <c r="F6826" t="s">
        <v>42</v>
      </c>
      <c r="G6826" t="s">
        <v>43</v>
      </c>
      <c r="H6826" t="s">
        <v>51</v>
      </c>
      <c r="I6826" t="s">
        <v>13093</v>
      </c>
      <c r="J6826" t="s">
        <v>217</v>
      </c>
      <c r="K6826">
        <v>1</v>
      </c>
      <c r="L6826" t="s">
        <v>9514</v>
      </c>
      <c r="M6826">
        <v>126</v>
      </c>
      <c r="N6826">
        <v>75.599999999999994</v>
      </c>
      <c r="O6826">
        <v>1</v>
      </c>
      <c r="P6826">
        <v>350</v>
      </c>
      <c r="Q6826">
        <v>350</v>
      </c>
      <c r="R6826">
        <v>1</v>
      </c>
      <c r="S6826">
        <v>126</v>
      </c>
      <c r="T6826">
        <v>0.36</v>
      </c>
      <c r="U6826">
        <v>0.6</v>
      </c>
      <c r="V6826">
        <v>-224</v>
      </c>
    </row>
    <row r="6827" spans="1:22" ht="20" customHeight="1" x14ac:dyDescent="0.15">
      <c r="A6827" t="s">
        <v>13753</v>
      </c>
      <c r="B6827" t="s">
        <v>4550</v>
      </c>
      <c r="C6827" t="s">
        <v>13754</v>
      </c>
      <c r="D6827" t="s">
        <v>481</v>
      </c>
      <c r="E6827" t="s">
        <v>26</v>
      </c>
      <c r="F6827" t="s">
        <v>27</v>
      </c>
      <c r="G6827" t="s">
        <v>43</v>
      </c>
      <c r="H6827" t="s">
        <v>29</v>
      </c>
      <c r="I6827" t="s">
        <v>1366</v>
      </c>
      <c r="J6827" t="s">
        <v>190</v>
      </c>
      <c r="K6827">
        <v>2</v>
      </c>
      <c r="L6827" t="s">
        <v>1569</v>
      </c>
      <c r="M6827">
        <v>540</v>
      </c>
      <c r="N6827">
        <v>324</v>
      </c>
      <c r="O6827">
        <v>12</v>
      </c>
      <c r="P6827">
        <v>350</v>
      </c>
      <c r="Q6827">
        <v>4200</v>
      </c>
      <c r="R6827">
        <v>0.16666700000000001</v>
      </c>
      <c r="S6827">
        <v>270</v>
      </c>
      <c r="T6827">
        <v>0.12857142899999999</v>
      </c>
      <c r="U6827">
        <v>0.6</v>
      </c>
      <c r="V6827">
        <v>-3660</v>
      </c>
    </row>
    <row r="6828" spans="1:22" ht="20" customHeight="1" x14ac:dyDescent="0.15">
      <c r="A6828" t="s">
        <v>13755</v>
      </c>
      <c r="B6828" t="s">
        <v>3671</v>
      </c>
      <c r="C6828" t="s">
        <v>5478</v>
      </c>
      <c r="D6828" t="s">
        <v>25</v>
      </c>
      <c r="E6828" t="s">
        <v>26</v>
      </c>
      <c r="F6828" t="s">
        <v>42</v>
      </c>
      <c r="G6828" t="s">
        <v>43</v>
      </c>
      <c r="H6828" t="s">
        <v>80</v>
      </c>
      <c r="I6828" t="s">
        <v>5939</v>
      </c>
      <c r="J6828" t="s">
        <v>121</v>
      </c>
      <c r="K6828">
        <v>1</v>
      </c>
      <c r="L6828" t="s">
        <v>5954</v>
      </c>
      <c r="M6828">
        <v>126</v>
      </c>
      <c r="N6828">
        <v>75.599999999999994</v>
      </c>
      <c r="O6828">
        <v>2</v>
      </c>
      <c r="P6828">
        <v>350</v>
      </c>
      <c r="Q6828">
        <v>700</v>
      </c>
      <c r="R6828">
        <v>0.5</v>
      </c>
      <c r="S6828">
        <v>126</v>
      </c>
      <c r="T6828">
        <v>0.18</v>
      </c>
      <c r="U6828">
        <v>0.6</v>
      </c>
      <c r="V6828">
        <v>-574</v>
      </c>
    </row>
    <row r="6829" spans="1:22" ht="20" customHeight="1" x14ac:dyDescent="0.15">
      <c r="A6829" t="s">
        <v>13756</v>
      </c>
      <c r="B6829" t="s">
        <v>437</v>
      </c>
      <c r="C6829" t="s">
        <v>3995</v>
      </c>
      <c r="D6829" t="s">
        <v>25</v>
      </c>
      <c r="E6829" t="s">
        <v>26</v>
      </c>
      <c r="F6829" t="s">
        <v>42</v>
      </c>
      <c r="G6829" t="s">
        <v>43</v>
      </c>
      <c r="H6829" t="s">
        <v>51</v>
      </c>
      <c r="I6829" t="s">
        <v>5851</v>
      </c>
      <c r="J6829" t="s">
        <v>31</v>
      </c>
      <c r="K6829">
        <v>2</v>
      </c>
      <c r="L6829" t="s">
        <v>3450</v>
      </c>
      <c r="M6829">
        <v>252</v>
      </c>
      <c r="N6829">
        <v>151.19999999999999</v>
      </c>
      <c r="O6829">
        <v>14</v>
      </c>
      <c r="P6829">
        <v>350</v>
      </c>
      <c r="Q6829">
        <v>4900</v>
      </c>
      <c r="R6829">
        <v>0.14285700000000001</v>
      </c>
      <c r="S6829">
        <v>126</v>
      </c>
      <c r="T6829">
        <v>5.1428570999999999E-2</v>
      </c>
      <c r="U6829">
        <v>0.6</v>
      </c>
      <c r="V6829">
        <v>-4648</v>
      </c>
    </row>
    <row r="6830" spans="1:22" ht="20" customHeight="1" x14ac:dyDescent="0.15">
      <c r="A6830" t="s">
        <v>13757</v>
      </c>
      <c r="B6830" t="s">
        <v>957</v>
      </c>
      <c r="C6830" t="s">
        <v>13758</v>
      </c>
      <c r="D6830" t="s">
        <v>25</v>
      </c>
      <c r="E6830" t="s">
        <v>59</v>
      </c>
      <c r="F6830" t="s">
        <v>42</v>
      </c>
      <c r="G6830" t="s">
        <v>43</v>
      </c>
      <c r="H6830" t="s">
        <v>80</v>
      </c>
      <c r="I6830" t="s">
        <v>5851</v>
      </c>
      <c r="J6830" t="s">
        <v>46</v>
      </c>
      <c r="K6830">
        <v>2</v>
      </c>
      <c r="L6830" t="s">
        <v>1818</v>
      </c>
      <c r="M6830">
        <v>720</v>
      </c>
      <c r="N6830">
        <v>432</v>
      </c>
      <c r="O6830">
        <v>13</v>
      </c>
      <c r="P6830">
        <v>350</v>
      </c>
      <c r="Q6830">
        <v>4550</v>
      </c>
      <c r="R6830">
        <v>0.15384600000000001</v>
      </c>
      <c r="S6830">
        <v>360</v>
      </c>
      <c r="T6830">
        <v>0.15824175800000001</v>
      </c>
      <c r="U6830">
        <v>0.6</v>
      </c>
      <c r="V6830">
        <v>-3830</v>
      </c>
    </row>
    <row r="6831" spans="1:22" ht="20" customHeight="1" x14ac:dyDescent="0.15">
      <c r="A6831" t="s">
        <v>13759</v>
      </c>
      <c r="B6831" t="s">
        <v>662</v>
      </c>
      <c r="C6831" t="s">
        <v>3007</v>
      </c>
      <c r="D6831" t="s">
        <v>66</v>
      </c>
      <c r="E6831" t="s">
        <v>26</v>
      </c>
      <c r="F6831" t="s">
        <v>42</v>
      </c>
      <c r="G6831" t="s">
        <v>43</v>
      </c>
      <c r="H6831" t="s">
        <v>44</v>
      </c>
      <c r="I6831" t="s">
        <v>1728</v>
      </c>
      <c r="J6831" t="s">
        <v>424</v>
      </c>
      <c r="K6831">
        <v>1</v>
      </c>
      <c r="L6831" t="s">
        <v>1953</v>
      </c>
      <c r="M6831">
        <v>333.565</v>
      </c>
      <c r="N6831">
        <v>200.13900000000001</v>
      </c>
      <c r="O6831">
        <v>1</v>
      </c>
      <c r="P6831">
        <v>350</v>
      </c>
      <c r="Q6831">
        <v>350</v>
      </c>
      <c r="R6831">
        <v>1</v>
      </c>
      <c r="S6831">
        <v>333.565</v>
      </c>
      <c r="T6831">
        <v>0.95304285700000002</v>
      </c>
      <c r="U6831">
        <v>0.6</v>
      </c>
      <c r="V6831">
        <v>-16.434999999999999</v>
      </c>
    </row>
    <row r="6832" spans="1:22" ht="20" customHeight="1" x14ac:dyDescent="0.15">
      <c r="A6832" t="s">
        <v>13760</v>
      </c>
      <c r="B6832" t="s">
        <v>260</v>
      </c>
      <c r="C6832" t="s">
        <v>9110</v>
      </c>
      <c r="D6832" t="s">
        <v>25</v>
      </c>
      <c r="E6832" t="s">
        <v>72</v>
      </c>
      <c r="F6832" t="s">
        <v>42</v>
      </c>
      <c r="G6832" t="s">
        <v>43</v>
      </c>
      <c r="H6832" t="s">
        <v>51</v>
      </c>
      <c r="I6832" t="s">
        <v>2016</v>
      </c>
      <c r="J6832" t="s">
        <v>74</v>
      </c>
      <c r="K6832">
        <v>1</v>
      </c>
      <c r="L6832" t="s">
        <v>5244</v>
      </c>
      <c r="M6832">
        <v>74.97</v>
      </c>
      <c r="N6832">
        <v>44.981999999999999</v>
      </c>
      <c r="O6832">
        <v>0</v>
      </c>
      <c r="P6832">
        <v>350</v>
      </c>
      <c r="Q6832">
        <v>350</v>
      </c>
      <c r="S6832">
        <v>74.97</v>
      </c>
      <c r="T6832">
        <v>0.2142</v>
      </c>
      <c r="U6832">
        <v>0.6</v>
      </c>
      <c r="V6832">
        <v>-275.02999999999997</v>
      </c>
    </row>
    <row r="6833" spans="1:22" ht="20" customHeight="1" x14ac:dyDescent="0.15">
      <c r="A6833" t="s">
        <v>13761</v>
      </c>
      <c r="B6833" t="s">
        <v>316</v>
      </c>
      <c r="C6833" t="s">
        <v>1368</v>
      </c>
      <c r="D6833" t="s">
        <v>25</v>
      </c>
      <c r="E6833" t="s">
        <v>59</v>
      </c>
      <c r="F6833" t="s">
        <v>27</v>
      </c>
      <c r="G6833" t="s">
        <v>43</v>
      </c>
      <c r="H6833" t="s">
        <v>29</v>
      </c>
      <c r="I6833" t="s">
        <v>1833</v>
      </c>
      <c r="J6833" t="s">
        <v>190</v>
      </c>
      <c r="K6833">
        <v>1</v>
      </c>
      <c r="L6833" t="s">
        <v>2183</v>
      </c>
      <c r="M6833">
        <v>360</v>
      </c>
      <c r="N6833">
        <v>216</v>
      </c>
      <c r="O6833">
        <v>1</v>
      </c>
      <c r="P6833">
        <v>350</v>
      </c>
      <c r="Q6833">
        <v>350</v>
      </c>
      <c r="R6833">
        <v>1</v>
      </c>
      <c r="S6833">
        <v>360</v>
      </c>
      <c r="T6833">
        <v>1.0285714290000001</v>
      </c>
      <c r="U6833">
        <v>0.6</v>
      </c>
      <c r="V6833">
        <v>10</v>
      </c>
    </row>
    <row r="6834" spans="1:22" ht="20" customHeight="1" x14ac:dyDescent="0.15">
      <c r="A6834" t="s">
        <v>13762</v>
      </c>
      <c r="B6834" t="s">
        <v>7931</v>
      </c>
      <c r="C6834" t="s">
        <v>8157</v>
      </c>
      <c r="D6834" t="s">
        <v>25</v>
      </c>
      <c r="E6834" t="s">
        <v>95</v>
      </c>
      <c r="F6834" t="s">
        <v>27</v>
      </c>
      <c r="G6834" t="s">
        <v>101</v>
      </c>
      <c r="H6834" t="s">
        <v>29</v>
      </c>
      <c r="I6834" t="s">
        <v>1663</v>
      </c>
      <c r="J6834" t="s">
        <v>102</v>
      </c>
      <c r="K6834">
        <v>1</v>
      </c>
      <c r="L6834" t="s">
        <v>2183</v>
      </c>
      <c r="M6834">
        <v>126</v>
      </c>
      <c r="N6834">
        <v>63</v>
      </c>
      <c r="O6834">
        <v>1</v>
      </c>
      <c r="P6834">
        <v>200</v>
      </c>
      <c r="Q6834">
        <v>200</v>
      </c>
      <c r="R6834">
        <v>1</v>
      </c>
      <c r="S6834">
        <v>126</v>
      </c>
      <c r="T6834">
        <v>0.63</v>
      </c>
      <c r="U6834">
        <v>0.5</v>
      </c>
      <c r="V6834">
        <v>-74</v>
      </c>
    </row>
    <row r="6835" spans="1:22" ht="20" customHeight="1" x14ac:dyDescent="0.15">
      <c r="A6835" t="s">
        <v>13763</v>
      </c>
      <c r="B6835" t="s">
        <v>5471</v>
      </c>
      <c r="C6835" t="s">
        <v>2221</v>
      </c>
      <c r="D6835" t="s">
        <v>25</v>
      </c>
      <c r="E6835" t="s">
        <v>26</v>
      </c>
      <c r="F6835" t="s">
        <v>27</v>
      </c>
      <c r="G6835" t="s">
        <v>43</v>
      </c>
      <c r="H6835" t="s">
        <v>29</v>
      </c>
      <c r="I6835" t="s">
        <v>5244</v>
      </c>
      <c r="J6835" t="s">
        <v>53</v>
      </c>
      <c r="K6835">
        <v>1</v>
      </c>
      <c r="L6835" t="s">
        <v>2718</v>
      </c>
      <c r="M6835">
        <v>360</v>
      </c>
      <c r="N6835">
        <v>216</v>
      </c>
      <c r="O6835">
        <v>1</v>
      </c>
      <c r="P6835">
        <v>350</v>
      </c>
      <c r="Q6835">
        <v>350</v>
      </c>
      <c r="R6835">
        <v>1</v>
      </c>
      <c r="S6835">
        <v>360</v>
      </c>
      <c r="T6835">
        <v>1.0285714290000001</v>
      </c>
      <c r="U6835">
        <v>0.6</v>
      </c>
      <c r="V6835">
        <v>10</v>
      </c>
    </row>
    <row r="6836" spans="1:22" ht="20" customHeight="1" x14ac:dyDescent="0.15">
      <c r="A6836" t="s">
        <v>13764</v>
      </c>
      <c r="B6836" t="s">
        <v>5384</v>
      </c>
      <c r="C6836" t="s">
        <v>1649</v>
      </c>
      <c r="D6836" t="s">
        <v>25</v>
      </c>
      <c r="E6836" t="s">
        <v>26</v>
      </c>
      <c r="F6836" t="s">
        <v>42</v>
      </c>
      <c r="G6836" t="s">
        <v>43</v>
      </c>
      <c r="H6836" t="s">
        <v>51</v>
      </c>
      <c r="I6836" t="s">
        <v>1026</v>
      </c>
      <c r="J6836" t="s">
        <v>46</v>
      </c>
      <c r="K6836">
        <v>1</v>
      </c>
      <c r="L6836" t="s">
        <v>3176</v>
      </c>
      <c r="M6836">
        <v>126</v>
      </c>
      <c r="N6836">
        <v>75.599999999999994</v>
      </c>
      <c r="O6836">
        <v>1</v>
      </c>
      <c r="P6836">
        <v>350</v>
      </c>
      <c r="Q6836">
        <v>350</v>
      </c>
      <c r="R6836">
        <v>1</v>
      </c>
      <c r="S6836">
        <v>126</v>
      </c>
      <c r="T6836">
        <v>0.36</v>
      </c>
      <c r="U6836">
        <v>0.6</v>
      </c>
      <c r="V6836">
        <v>-224</v>
      </c>
    </row>
    <row r="6837" spans="1:22" ht="20" customHeight="1" x14ac:dyDescent="0.15">
      <c r="A6837" t="s">
        <v>13765</v>
      </c>
      <c r="B6837" t="s">
        <v>4015</v>
      </c>
      <c r="C6837" t="s">
        <v>13766</v>
      </c>
      <c r="D6837" t="s">
        <v>189</v>
      </c>
      <c r="E6837" t="s">
        <v>26</v>
      </c>
      <c r="F6837" t="s">
        <v>42</v>
      </c>
      <c r="G6837" t="s">
        <v>43</v>
      </c>
      <c r="H6837" t="s">
        <v>51</v>
      </c>
      <c r="I6837" t="s">
        <v>5069</v>
      </c>
      <c r="J6837" t="s">
        <v>46</v>
      </c>
      <c r="K6837">
        <v>4</v>
      </c>
      <c r="L6837" t="s">
        <v>4195</v>
      </c>
      <c r="M6837">
        <v>740.697</v>
      </c>
      <c r="N6837">
        <v>444.41820000000001</v>
      </c>
      <c r="O6837">
        <v>29</v>
      </c>
      <c r="P6837">
        <v>350</v>
      </c>
      <c r="Q6837">
        <v>10150</v>
      </c>
      <c r="R6837">
        <v>0.137931</v>
      </c>
      <c r="S6837">
        <v>185.17425</v>
      </c>
      <c r="T6837">
        <v>7.2975074000000001E-2</v>
      </c>
      <c r="U6837">
        <v>0.6</v>
      </c>
      <c r="V6837">
        <v>-9409.3029999999999</v>
      </c>
    </row>
    <row r="6838" spans="1:22" ht="20" customHeight="1" x14ac:dyDescent="0.15">
      <c r="A6838" t="s">
        <v>13767</v>
      </c>
      <c r="B6838" t="s">
        <v>39</v>
      </c>
      <c r="C6838" t="s">
        <v>3373</v>
      </c>
      <c r="D6838" t="s">
        <v>682</v>
      </c>
      <c r="E6838" t="s">
        <v>95</v>
      </c>
      <c r="F6838" t="s">
        <v>42</v>
      </c>
      <c r="G6838" t="s">
        <v>43</v>
      </c>
      <c r="H6838" t="s">
        <v>51</v>
      </c>
      <c r="I6838" t="s">
        <v>6251</v>
      </c>
      <c r="J6838" t="s">
        <v>31</v>
      </c>
      <c r="K6838">
        <v>4</v>
      </c>
      <c r="L6838" t="s">
        <v>5633</v>
      </c>
      <c r="M6838">
        <v>144</v>
      </c>
      <c r="N6838">
        <v>86.4</v>
      </c>
      <c r="O6838">
        <v>10</v>
      </c>
      <c r="P6838">
        <v>350</v>
      </c>
      <c r="Q6838">
        <v>3500</v>
      </c>
      <c r="R6838">
        <v>0.4</v>
      </c>
      <c r="S6838">
        <v>36</v>
      </c>
      <c r="T6838">
        <v>4.1142856999999998E-2</v>
      </c>
      <c r="U6838">
        <v>0.6</v>
      </c>
      <c r="V6838">
        <v>-3356</v>
      </c>
    </row>
    <row r="6839" spans="1:22" ht="20" customHeight="1" x14ac:dyDescent="0.15">
      <c r="A6839" t="s">
        <v>13768</v>
      </c>
      <c r="B6839" t="s">
        <v>11836</v>
      </c>
      <c r="C6839" t="s">
        <v>140</v>
      </c>
      <c r="D6839" t="s">
        <v>41</v>
      </c>
      <c r="E6839" t="s">
        <v>59</v>
      </c>
      <c r="F6839" t="s">
        <v>27</v>
      </c>
      <c r="G6839" t="s">
        <v>43</v>
      </c>
      <c r="H6839" t="s">
        <v>29</v>
      </c>
      <c r="I6839" t="s">
        <v>6251</v>
      </c>
      <c r="J6839" t="s">
        <v>558</v>
      </c>
      <c r="K6839">
        <v>1</v>
      </c>
      <c r="L6839" t="s">
        <v>2145</v>
      </c>
      <c r="M6839">
        <v>115.66</v>
      </c>
      <c r="N6839">
        <v>69.396000000000001</v>
      </c>
      <c r="O6839">
        <v>1</v>
      </c>
      <c r="P6839">
        <v>350</v>
      </c>
      <c r="Q6839">
        <v>350</v>
      </c>
      <c r="R6839">
        <v>1</v>
      </c>
      <c r="S6839">
        <v>115.66</v>
      </c>
      <c r="T6839">
        <v>0.33045714300000001</v>
      </c>
      <c r="U6839">
        <v>0.6</v>
      </c>
      <c r="V6839">
        <v>-234.34</v>
      </c>
    </row>
    <row r="6840" spans="1:22" ht="20" customHeight="1" x14ac:dyDescent="0.15">
      <c r="A6840" t="s">
        <v>13769</v>
      </c>
      <c r="B6840" t="s">
        <v>147</v>
      </c>
      <c r="C6840" t="s">
        <v>13770</v>
      </c>
      <c r="D6840" t="s">
        <v>322</v>
      </c>
      <c r="E6840" t="s">
        <v>26</v>
      </c>
      <c r="F6840" t="s">
        <v>42</v>
      </c>
      <c r="G6840" t="s">
        <v>43</v>
      </c>
      <c r="H6840" t="s">
        <v>51</v>
      </c>
      <c r="I6840" t="s">
        <v>6251</v>
      </c>
      <c r="J6840" t="s">
        <v>121</v>
      </c>
      <c r="K6840">
        <v>1</v>
      </c>
      <c r="L6840" t="s">
        <v>3184</v>
      </c>
      <c r="M6840">
        <v>158.66</v>
      </c>
      <c r="N6840">
        <v>95.195999999999998</v>
      </c>
      <c r="O6840">
        <v>2</v>
      </c>
      <c r="P6840">
        <v>350</v>
      </c>
      <c r="Q6840">
        <v>700</v>
      </c>
      <c r="R6840">
        <v>0.5</v>
      </c>
      <c r="S6840">
        <v>158.66</v>
      </c>
      <c r="T6840">
        <v>0.22665714300000001</v>
      </c>
      <c r="U6840">
        <v>0.6</v>
      </c>
      <c r="V6840">
        <v>-541.34</v>
      </c>
    </row>
    <row r="6841" spans="1:22" ht="20" customHeight="1" x14ac:dyDescent="0.15">
      <c r="A6841" t="s">
        <v>13771</v>
      </c>
      <c r="B6841" t="s">
        <v>8782</v>
      </c>
      <c r="C6841" t="s">
        <v>13772</v>
      </c>
      <c r="D6841" t="s">
        <v>41</v>
      </c>
      <c r="E6841" t="s">
        <v>59</v>
      </c>
      <c r="F6841" t="s">
        <v>27</v>
      </c>
      <c r="G6841" t="s">
        <v>43</v>
      </c>
      <c r="H6841" t="s">
        <v>29</v>
      </c>
      <c r="I6841" t="s">
        <v>2852</v>
      </c>
      <c r="J6841" t="s">
        <v>53</v>
      </c>
      <c r="K6841">
        <v>1</v>
      </c>
      <c r="L6841" t="s">
        <v>3246</v>
      </c>
      <c r="M6841">
        <v>115.66</v>
      </c>
      <c r="N6841">
        <v>69.396000000000001</v>
      </c>
      <c r="O6841">
        <v>1</v>
      </c>
      <c r="P6841">
        <v>350</v>
      </c>
      <c r="Q6841">
        <v>350</v>
      </c>
      <c r="R6841">
        <v>1</v>
      </c>
      <c r="S6841">
        <v>115.66</v>
      </c>
      <c r="T6841">
        <v>0.33045714300000001</v>
      </c>
      <c r="U6841">
        <v>0.6</v>
      </c>
      <c r="V6841">
        <v>-234.34</v>
      </c>
    </row>
    <row r="6842" spans="1:22" ht="20" customHeight="1" x14ac:dyDescent="0.15">
      <c r="A6842" t="s">
        <v>13773</v>
      </c>
      <c r="B6842" t="s">
        <v>2337</v>
      </c>
      <c r="C6842" t="s">
        <v>851</v>
      </c>
      <c r="D6842" t="s">
        <v>25</v>
      </c>
      <c r="E6842" t="s">
        <v>59</v>
      </c>
      <c r="F6842" t="s">
        <v>42</v>
      </c>
      <c r="G6842" t="s">
        <v>43</v>
      </c>
      <c r="H6842" t="s">
        <v>51</v>
      </c>
      <c r="I6842" t="s">
        <v>2852</v>
      </c>
      <c r="J6842" t="s">
        <v>217</v>
      </c>
      <c r="K6842">
        <v>1</v>
      </c>
      <c r="L6842" t="s">
        <v>1953</v>
      </c>
      <c r="M6842">
        <v>126</v>
      </c>
      <c r="N6842">
        <v>75.599999999999994</v>
      </c>
      <c r="O6842">
        <v>0</v>
      </c>
      <c r="P6842">
        <v>350</v>
      </c>
      <c r="Q6842">
        <v>350</v>
      </c>
      <c r="S6842">
        <v>126</v>
      </c>
      <c r="T6842">
        <v>0.36</v>
      </c>
      <c r="U6842">
        <v>0.6</v>
      </c>
      <c r="V6842">
        <v>-224</v>
      </c>
    </row>
    <row r="6843" spans="1:22" ht="20" customHeight="1" x14ac:dyDescent="0.15">
      <c r="A6843" t="s">
        <v>13774</v>
      </c>
      <c r="B6843" t="s">
        <v>3137</v>
      </c>
      <c r="C6843" t="s">
        <v>13775</v>
      </c>
      <c r="D6843" t="s">
        <v>25</v>
      </c>
      <c r="E6843" t="s">
        <v>72</v>
      </c>
      <c r="F6843" t="s">
        <v>27</v>
      </c>
      <c r="G6843" t="s">
        <v>28</v>
      </c>
      <c r="H6843" t="s">
        <v>464</v>
      </c>
      <c r="I6843" t="s">
        <v>941</v>
      </c>
      <c r="J6843" t="s">
        <v>74</v>
      </c>
      <c r="K6843">
        <v>1</v>
      </c>
      <c r="L6843" t="s">
        <v>3039</v>
      </c>
      <c r="M6843">
        <v>74.97</v>
      </c>
      <c r="N6843">
        <v>52.478999999999999</v>
      </c>
      <c r="O6843">
        <v>0</v>
      </c>
      <c r="P6843">
        <v>500</v>
      </c>
      <c r="Q6843">
        <v>500</v>
      </c>
      <c r="S6843">
        <v>74.97</v>
      </c>
      <c r="T6843">
        <v>0.14993999999999999</v>
      </c>
      <c r="U6843">
        <v>0.7</v>
      </c>
      <c r="V6843">
        <v>-425.03</v>
      </c>
    </row>
    <row r="6844" spans="1:22" ht="20" customHeight="1" x14ac:dyDescent="0.15">
      <c r="A6844" t="s">
        <v>13776</v>
      </c>
      <c r="B6844" t="s">
        <v>5164</v>
      </c>
      <c r="C6844" t="s">
        <v>1373</v>
      </c>
      <c r="D6844" t="s">
        <v>25</v>
      </c>
      <c r="E6844" t="s">
        <v>26</v>
      </c>
      <c r="F6844" t="s">
        <v>42</v>
      </c>
      <c r="G6844" t="s">
        <v>43</v>
      </c>
      <c r="H6844" t="s">
        <v>51</v>
      </c>
      <c r="I6844" t="s">
        <v>2009</v>
      </c>
      <c r="J6844" t="s">
        <v>46</v>
      </c>
      <c r="K6844">
        <v>1</v>
      </c>
      <c r="L6844" t="s">
        <v>3131</v>
      </c>
      <c r="M6844">
        <v>360</v>
      </c>
      <c r="N6844">
        <v>216</v>
      </c>
      <c r="O6844">
        <v>1</v>
      </c>
      <c r="P6844">
        <v>350</v>
      </c>
      <c r="Q6844">
        <v>350</v>
      </c>
      <c r="R6844">
        <v>1</v>
      </c>
      <c r="S6844">
        <v>360</v>
      </c>
      <c r="T6844">
        <v>1.0285714290000001</v>
      </c>
      <c r="U6844">
        <v>0.6</v>
      </c>
      <c r="V6844">
        <v>10</v>
      </c>
    </row>
    <row r="6845" spans="1:22" ht="20" customHeight="1" x14ac:dyDescent="0.15">
      <c r="A6845" t="s">
        <v>13777</v>
      </c>
      <c r="B6845" t="s">
        <v>105</v>
      </c>
      <c r="C6845" t="s">
        <v>13778</v>
      </c>
      <c r="D6845" t="s">
        <v>25</v>
      </c>
      <c r="E6845" t="s">
        <v>26</v>
      </c>
      <c r="F6845" t="s">
        <v>42</v>
      </c>
      <c r="G6845" t="s">
        <v>43</v>
      </c>
      <c r="H6845" t="s">
        <v>51</v>
      </c>
      <c r="I6845" t="s">
        <v>6162</v>
      </c>
      <c r="J6845" t="s">
        <v>31</v>
      </c>
      <c r="K6845">
        <v>1</v>
      </c>
      <c r="L6845" t="s">
        <v>2827</v>
      </c>
      <c r="M6845">
        <v>74.97</v>
      </c>
      <c r="N6845">
        <v>44.981999999999999</v>
      </c>
      <c r="O6845">
        <v>1</v>
      </c>
      <c r="P6845">
        <v>350</v>
      </c>
      <c r="Q6845">
        <v>350</v>
      </c>
      <c r="R6845">
        <v>1</v>
      </c>
      <c r="S6845">
        <v>74.97</v>
      </c>
      <c r="T6845">
        <v>0.2142</v>
      </c>
      <c r="U6845">
        <v>0.6</v>
      </c>
      <c r="V6845">
        <v>-275.02999999999997</v>
      </c>
    </row>
    <row r="6846" spans="1:22" ht="20" customHeight="1" x14ac:dyDescent="0.15">
      <c r="A6846" t="s">
        <v>13779</v>
      </c>
      <c r="B6846" t="s">
        <v>8542</v>
      </c>
      <c r="C6846" t="s">
        <v>292</v>
      </c>
      <c r="D6846" t="s">
        <v>25</v>
      </c>
      <c r="E6846" t="s">
        <v>26</v>
      </c>
      <c r="F6846" t="s">
        <v>27</v>
      </c>
      <c r="G6846" t="s">
        <v>43</v>
      </c>
      <c r="H6846" t="s">
        <v>29</v>
      </c>
      <c r="I6846" t="s">
        <v>2904</v>
      </c>
      <c r="J6846" t="s">
        <v>53</v>
      </c>
      <c r="K6846">
        <v>1</v>
      </c>
      <c r="L6846" t="s">
        <v>3054</v>
      </c>
      <c r="M6846">
        <v>126</v>
      </c>
      <c r="N6846">
        <v>75.599999999999994</v>
      </c>
      <c r="O6846">
        <v>1</v>
      </c>
      <c r="P6846">
        <v>350</v>
      </c>
      <c r="Q6846">
        <v>350</v>
      </c>
      <c r="R6846">
        <v>1</v>
      </c>
      <c r="S6846">
        <v>126</v>
      </c>
      <c r="T6846">
        <v>0.36</v>
      </c>
      <c r="U6846">
        <v>0.6</v>
      </c>
      <c r="V6846">
        <v>-224</v>
      </c>
    </row>
    <row r="6847" spans="1:22" ht="20" customHeight="1" x14ac:dyDescent="0.15">
      <c r="A6847" t="s">
        <v>13780</v>
      </c>
      <c r="B6847" t="s">
        <v>791</v>
      </c>
      <c r="C6847" t="s">
        <v>13781</v>
      </c>
      <c r="D6847" t="s">
        <v>25</v>
      </c>
      <c r="E6847" t="s">
        <v>26</v>
      </c>
      <c r="F6847" t="s">
        <v>42</v>
      </c>
      <c r="G6847" t="s">
        <v>43</v>
      </c>
      <c r="H6847" t="s">
        <v>120</v>
      </c>
      <c r="I6847" t="s">
        <v>2625</v>
      </c>
      <c r="J6847" t="s">
        <v>31</v>
      </c>
      <c r="K6847">
        <v>1</v>
      </c>
      <c r="L6847" t="s">
        <v>3054</v>
      </c>
      <c r="M6847">
        <v>126</v>
      </c>
      <c r="N6847">
        <v>75.599999999999994</v>
      </c>
      <c r="O6847">
        <v>1</v>
      </c>
      <c r="P6847">
        <v>350</v>
      </c>
      <c r="Q6847">
        <v>350</v>
      </c>
      <c r="R6847">
        <v>1</v>
      </c>
      <c r="S6847">
        <v>126</v>
      </c>
      <c r="T6847">
        <v>0.36</v>
      </c>
      <c r="U6847">
        <v>0.6</v>
      </c>
      <c r="V6847">
        <v>-224</v>
      </c>
    </row>
    <row r="6848" spans="1:22" ht="20" customHeight="1" x14ac:dyDescent="0.15">
      <c r="A6848" t="s">
        <v>13782</v>
      </c>
      <c r="B6848" t="s">
        <v>2961</v>
      </c>
      <c r="C6848" t="s">
        <v>13783</v>
      </c>
      <c r="D6848" t="s">
        <v>100</v>
      </c>
      <c r="E6848" t="s">
        <v>26</v>
      </c>
      <c r="F6848" t="s">
        <v>42</v>
      </c>
      <c r="G6848" t="s">
        <v>43</v>
      </c>
      <c r="H6848" t="s">
        <v>80</v>
      </c>
      <c r="I6848" t="s">
        <v>5069</v>
      </c>
      <c r="J6848" t="s">
        <v>31</v>
      </c>
      <c r="K6848">
        <v>2</v>
      </c>
      <c r="L6848" t="s">
        <v>2734</v>
      </c>
      <c r="M6848">
        <v>654.79</v>
      </c>
      <c r="N6848">
        <v>392.87400000000002</v>
      </c>
      <c r="O6848">
        <v>13</v>
      </c>
      <c r="P6848">
        <v>350</v>
      </c>
      <c r="Q6848">
        <v>4550</v>
      </c>
      <c r="R6848">
        <v>0.15384600000000001</v>
      </c>
      <c r="S6848">
        <v>327.39499999999998</v>
      </c>
      <c r="T6848">
        <v>0.14390989000000001</v>
      </c>
      <c r="U6848">
        <v>0.6</v>
      </c>
      <c r="V6848">
        <v>-3895.21</v>
      </c>
    </row>
    <row r="6849" spans="1:22" ht="20" customHeight="1" x14ac:dyDescent="0.15">
      <c r="A6849" t="s">
        <v>13784</v>
      </c>
      <c r="B6849" t="s">
        <v>1611</v>
      </c>
      <c r="C6849" t="s">
        <v>13785</v>
      </c>
      <c r="D6849" t="s">
        <v>25</v>
      </c>
      <c r="E6849" t="s">
        <v>59</v>
      </c>
      <c r="F6849" t="s">
        <v>42</v>
      </c>
      <c r="G6849" t="s">
        <v>43</v>
      </c>
      <c r="H6849" t="s">
        <v>51</v>
      </c>
      <c r="I6849" t="s">
        <v>2632</v>
      </c>
      <c r="J6849" t="s">
        <v>31</v>
      </c>
      <c r="K6849">
        <v>1</v>
      </c>
      <c r="L6849" t="s">
        <v>1471</v>
      </c>
      <c r="M6849">
        <v>360</v>
      </c>
      <c r="N6849">
        <v>216</v>
      </c>
      <c r="O6849">
        <v>9</v>
      </c>
      <c r="P6849">
        <v>350</v>
      </c>
      <c r="Q6849">
        <v>3150</v>
      </c>
      <c r="R6849">
        <v>0.111111</v>
      </c>
      <c r="S6849">
        <v>360</v>
      </c>
      <c r="T6849">
        <v>0.114285714</v>
      </c>
      <c r="U6849">
        <v>0.6</v>
      </c>
      <c r="V6849">
        <v>-2790</v>
      </c>
    </row>
    <row r="6850" spans="1:22" ht="20" customHeight="1" x14ac:dyDescent="0.15">
      <c r="A6850" t="s">
        <v>13786</v>
      </c>
      <c r="B6850" t="s">
        <v>1148</v>
      </c>
      <c r="C6850" t="s">
        <v>13787</v>
      </c>
      <c r="D6850" t="s">
        <v>25</v>
      </c>
      <c r="E6850" t="s">
        <v>59</v>
      </c>
      <c r="F6850" t="s">
        <v>27</v>
      </c>
      <c r="G6850" t="s">
        <v>28</v>
      </c>
      <c r="H6850" t="s">
        <v>464</v>
      </c>
      <c r="I6850" t="s">
        <v>5124</v>
      </c>
      <c r="J6850" t="s">
        <v>74</v>
      </c>
      <c r="K6850">
        <v>1</v>
      </c>
      <c r="L6850" t="s">
        <v>2827</v>
      </c>
      <c r="M6850">
        <v>74.97</v>
      </c>
      <c r="N6850">
        <v>52.478999999999999</v>
      </c>
      <c r="O6850">
        <v>1</v>
      </c>
      <c r="P6850">
        <v>500</v>
      </c>
      <c r="Q6850">
        <v>500</v>
      </c>
      <c r="R6850">
        <v>1</v>
      </c>
      <c r="S6850">
        <v>74.97</v>
      </c>
      <c r="T6850">
        <v>0.14993999999999999</v>
      </c>
      <c r="U6850">
        <v>0.7</v>
      </c>
      <c r="V6850">
        <v>-425.03</v>
      </c>
    </row>
    <row r="6851" spans="1:22" ht="20" customHeight="1" x14ac:dyDescent="0.15">
      <c r="A6851" t="s">
        <v>13788</v>
      </c>
      <c r="B6851" t="s">
        <v>1793</v>
      </c>
      <c r="C6851" t="s">
        <v>13789</v>
      </c>
      <c r="D6851" t="s">
        <v>25</v>
      </c>
      <c r="E6851" t="s">
        <v>26</v>
      </c>
      <c r="F6851" t="s">
        <v>42</v>
      </c>
      <c r="G6851" t="s">
        <v>43</v>
      </c>
      <c r="H6851" t="s">
        <v>44</v>
      </c>
      <c r="I6851" t="s">
        <v>2570</v>
      </c>
      <c r="J6851" t="s">
        <v>121</v>
      </c>
      <c r="K6851">
        <v>1</v>
      </c>
      <c r="L6851" t="s">
        <v>1744</v>
      </c>
      <c r="M6851">
        <v>126</v>
      </c>
      <c r="N6851">
        <v>75.599999999999994</v>
      </c>
      <c r="O6851">
        <v>1</v>
      </c>
      <c r="P6851">
        <v>350</v>
      </c>
      <c r="Q6851">
        <v>350</v>
      </c>
      <c r="R6851">
        <v>1</v>
      </c>
      <c r="S6851">
        <v>126</v>
      </c>
      <c r="T6851">
        <v>0.36</v>
      </c>
      <c r="U6851">
        <v>0.6</v>
      </c>
      <c r="V6851">
        <v>-224</v>
      </c>
    </row>
    <row r="6852" spans="1:22" ht="20" customHeight="1" x14ac:dyDescent="0.15">
      <c r="A6852" t="s">
        <v>13790</v>
      </c>
      <c r="B6852" t="s">
        <v>1248</v>
      </c>
      <c r="C6852" t="s">
        <v>13791</v>
      </c>
      <c r="D6852" t="s">
        <v>25</v>
      </c>
      <c r="E6852" t="s">
        <v>59</v>
      </c>
      <c r="F6852" t="s">
        <v>42</v>
      </c>
      <c r="G6852" t="s">
        <v>43</v>
      </c>
      <c r="H6852" t="s">
        <v>51</v>
      </c>
      <c r="I6852" t="s">
        <v>3394</v>
      </c>
      <c r="J6852" t="s">
        <v>74</v>
      </c>
      <c r="K6852">
        <v>5</v>
      </c>
      <c r="L6852" t="s">
        <v>4060</v>
      </c>
      <c r="M6852">
        <v>104.85</v>
      </c>
      <c r="N6852">
        <v>62.91</v>
      </c>
      <c r="O6852">
        <v>4</v>
      </c>
      <c r="P6852">
        <v>350</v>
      </c>
      <c r="Q6852">
        <v>1400</v>
      </c>
      <c r="R6852">
        <v>1.25</v>
      </c>
      <c r="S6852">
        <v>20.97</v>
      </c>
      <c r="T6852">
        <v>7.4892856999999993E-2</v>
      </c>
      <c r="U6852">
        <v>0.6</v>
      </c>
      <c r="V6852">
        <v>-1295.1500000000001</v>
      </c>
    </row>
    <row r="6853" spans="1:22" ht="20" customHeight="1" x14ac:dyDescent="0.15">
      <c r="A6853" t="s">
        <v>13792</v>
      </c>
      <c r="B6853" t="s">
        <v>147</v>
      </c>
      <c r="C6853" t="s">
        <v>13793</v>
      </c>
      <c r="D6853" t="s">
        <v>66</v>
      </c>
      <c r="E6853" t="s">
        <v>26</v>
      </c>
      <c r="F6853" t="s">
        <v>27</v>
      </c>
      <c r="G6853" t="s">
        <v>43</v>
      </c>
      <c r="H6853" t="s">
        <v>29</v>
      </c>
      <c r="I6853" t="s">
        <v>6039</v>
      </c>
      <c r="J6853" t="s">
        <v>46</v>
      </c>
      <c r="K6853">
        <v>1</v>
      </c>
      <c r="L6853" t="s">
        <v>1712</v>
      </c>
      <c r="M6853">
        <v>177.03</v>
      </c>
      <c r="N6853">
        <v>106.218</v>
      </c>
      <c r="O6853">
        <v>1</v>
      </c>
      <c r="P6853">
        <v>350</v>
      </c>
      <c r="Q6853">
        <v>350</v>
      </c>
      <c r="R6853">
        <v>1</v>
      </c>
      <c r="S6853">
        <v>177.03</v>
      </c>
      <c r="T6853">
        <v>0.50580000000000003</v>
      </c>
      <c r="U6853">
        <v>0.6</v>
      </c>
      <c r="V6853">
        <v>-172.97</v>
      </c>
    </row>
    <row r="6854" spans="1:22" ht="20" customHeight="1" x14ac:dyDescent="0.15">
      <c r="A6854" t="s">
        <v>13794</v>
      </c>
      <c r="B6854" t="s">
        <v>147</v>
      </c>
      <c r="C6854" t="s">
        <v>647</v>
      </c>
      <c r="D6854" t="s">
        <v>66</v>
      </c>
      <c r="E6854" t="s">
        <v>59</v>
      </c>
      <c r="F6854" t="s">
        <v>42</v>
      </c>
      <c r="G6854" t="s">
        <v>43</v>
      </c>
      <c r="H6854" t="s">
        <v>51</v>
      </c>
      <c r="I6854" t="s">
        <v>3438</v>
      </c>
      <c r="J6854" t="s">
        <v>217</v>
      </c>
      <c r="K6854">
        <v>1</v>
      </c>
      <c r="L6854" t="s">
        <v>3977</v>
      </c>
      <c r="M6854">
        <v>185.47</v>
      </c>
      <c r="N6854">
        <v>111.282</v>
      </c>
      <c r="O6854">
        <v>1</v>
      </c>
      <c r="P6854">
        <v>350</v>
      </c>
      <c r="Q6854">
        <v>350</v>
      </c>
      <c r="R6854">
        <v>1</v>
      </c>
      <c r="S6854">
        <v>185.47</v>
      </c>
      <c r="T6854">
        <v>0.52991428600000001</v>
      </c>
      <c r="U6854">
        <v>0.6</v>
      </c>
      <c r="V6854">
        <v>-164.53</v>
      </c>
    </row>
    <row r="6855" spans="1:22" ht="20" customHeight="1" x14ac:dyDescent="0.15">
      <c r="A6855" t="s">
        <v>13795</v>
      </c>
      <c r="B6855" t="s">
        <v>444</v>
      </c>
      <c r="C6855" t="s">
        <v>13796</v>
      </c>
      <c r="D6855" t="s">
        <v>41</v>
      </c>
      <c r="E6855" t="s">
        <v>59</v>
      </c>
      <c r="F6855" t="s">
        <v>42</v>
      </c>
      <c r="G6855" t="s">
        <v>43</v>
      </c>
      <c r="H6855" t="s">
        <v>80</v>
      </c>
      <c r="I6855" t="s">
        <v>3478</v>
      </c>
      <c r="J6855" t="s">
        <v>424</v>
      </c>
      <c r="K6855">
        <v>1</v>
      </c>
      <c r="L6855" t="s">
        <v>3782</v>
      </c>
      <c r="M6855">
        <v>183.935</v>
      </c>
      <c r="N6855">
        <v>110.361</v>
      </c>
      <c r="O6855">
        <v>1</v>
      </c>
      <c r="P6855">
        <v>350</v>
      </c>
      <c r="Q6855">
        <v>350</v>
      </c>
      <c r="R6855">
        <v>1</v>
      </c>
      <c r="S6855">
        <v>183.935</v>
      </c>
      <c r="T6855">
        <v>0.52552857100000006</v>
      </c>
      <c r="U6855">
        <v>0.6</v>
      </c>
      <c r="V6855">
        <v>-166.065</v>
      </c>
    </row>
    <row r="6856" spans="1:22" ht="20" customHeight="1" x14ac:dyDescent="0.15">
      <c r="A6856" t="s">
        <v>13797</v>
      </c>
      <c r="B6856" t="s">
        <v>437</v>
      </c>
      <c r="C6856" t="s">
        <v>13798</v>
      </c>
      <c r="D6856" t="s">
        <v>25</v>
      </c>
      <c r="E6856" t="s">
        <v>59</v>
      </c>
      <c r="F6856" t="s">
        <v>27</v>
      </c>
      <c r="G6856" t="s">
        <v>43</v>
      </c>
      <c r="H6856" t="s">
        <v>29</v>
      </c>
      <c r="I6856" t="s">
        <v>3747</v>
      </c>
      <c r="J6856" t="s">
        <v>121</v>
      </c>
      <c r="K6856">
        <v>1</v>
      </c>
      <c r="L6856" t="s">
        <v>2141</v>
      </c>
      <c r="M6856">
        <v>162</v>
      </c>
      <c r="N6856">
        <v>97.2</v>
      </c>
      <c r="O6856">
        <v>1</v>
      </c>
      <c r="P6856">
        <v>350</v>
      </c>
      <c r="Q6856">
        <v>350</v>
      </c>
      <c r="R6856">
        <v>1</v>
      </c>
      <c r="S6856">
        <v>162</v>
      </c>
      <c r="T6856">
        <v>0.46285714300000003</v>
      </c>
      <c r="U6856">
        <v>0.6</v>
      </c>
      <c r="V6856">
        <v>-188</v>
      </c>
    </row>
    <row r="6857" spans="1:22" ht="20" customHeight="1" x14ac:dyDescent="0.15">
      <c r="A6857" t="s">
        <v>13799</v>
      </c>
      <c r="B6857" t="s">
        <v>3518</v>
      </c>
      <c r="C6857" t="s">
        <v>13800</v>
      </c>
      <c r="D6857" t="s">
        <v>25</v>
      </c>
      <c r="E6857" t="s">
        <v>26</v>
      </c>
      <c r="F6857" t="s">
        <v>42</v>
      </c>
      <c r="G6857" t="s">
        <v>43</v>
      </c>
      <c r="H6857" t="s">
        <v>51</v>
      </c>
      <c r="I6857" t="s">
        <v>96</v>
      </c>
      <c r="J6857" t="s">
        <v>53</v>
      </c>
      <c r="K6857">
        <v>1</v>
      </c>
      <c r="L6857" t="s">
        <v>4104</v>
      </c>
      <c r="M6857">
        <v>450</v>
      </c>
      <c r="N6857">
        <v>270</v>
      </c>
      <c r="O6857">
        <v>0</v>
      </c>
      <c r="P6857">
        <v>350</v>
      </c>
      <c r="Q6857">
        <v>350</v>
      </c>
      <c r="S6857">
        <v>450</v>
      </c>
      <c r="T6857">
        <v>1.2857142859999999</v>
      </c>
      <c r="U6857">
        <v>0.6</v>
      </c>
      <c r="V6857">
        <v>100</v>
      </c>
    </row>
    <row r="6858" spans="1:22" ht="20" customHeight="1" x14ac:dyDescent="0.15">
      <c r="A6858" t="s">
        <v>13801</v>
      </c>
      <c r="B6858" t="s">
        <v>9367</v>
      </c>
      <c r="C6858" t="s">
        <v>13802</v>
      </c>
      <c r="D6858" t="s">
        <v>25</v>
      </c>
      <c r="E6858" t="s">
        <v>26</v>
      </c>
      <c r="F6858" t="s">
        <v>42</v>
      </c>
      <c r="G6858" t="s">
        <v>43</v>
      </c>
      <c r="H6858" t="s">
        <v>51</v>
      </c>
      <c r="I6858" t="s">
        <v>4235</v>
      </c>
      <c r="J6858" t="s">
        <v>190</v>
      </c>
      <c r="K6858">
        <v>1</v>
      </c>
      <c r="L6858" t="s">
        <v>2604</v>
      </c>
      <c r="M6858">
        <v>162</v>
      </c>
      <c r="N6858">
        <v>97.2</v>
      </c>
      <c r="O6858">
        <v>1</v>
      </c>
      <c r="P6858">
        <v>350</v>
      </c>
      <c r="Q6858">
        <v>350</v>
      </c>
      <c r="R6858">
        <v>1</v>
      </c>
      <c r="S6858">
        <v>162</v>
      </c>
      <c r="T6858">
        <v>0.46285714300000003</v>
      </c>
      <c r="U6858">
        <v>0.6</v>
      </c>
      <c r="V6858">
        <v>-188</v>
      </c>
    </row>
    <row r="6859" spans="1:22" ht="20" customHeight="1" x14ac:dyDescent="0.15">
      <c r="A6859" t="s">
        <v>13803</v>
      </c>
      <c r="B6859" t="s">
        <v>1179</v>
      </c>
      <c r="C6859" t="s">
        <v>4768</v>
      </c>
      <c r="D6859" t="s">
        <v>380</v>
      </c>
      <c r="E6859" t="s">
        <v>59</v>
      </c>
      <c r="F6859" t="s">
        <v>27</v>
      </c>
      <c r="G6859" t="s">
        <v>43</v>
      </c>
      <c r="H6859" t="s">
        <v>29</v>
      </c>
      <c r="I6859" t="s">
        <v>5069</v>
      </c>
      <c r="J6859" t="s">
        <v>46</v>
      </c>
      <c r="K6859">
        <v>1</v>
      </c>
      <c r="L6859" t="s">
        <v>758</v>
      </c>
      <c r="M6859">
        <v>120.255</v>
      </c>
      <c r="N6859">
        <v>72.153000000000006</v>
      </c>
      <c r="O6859">
        <v>10</v>
      </c>
      <c r="P6859">
        <v>350</v>
      </c>
      <c r="Q6859">
        <v>3500</v>
      </c>
      <c r="R6859">
        <v>0.1</v>
      </c>
      <c r="S6859">
        <v>120.255</v>
      </c>
      <c r="T6859">
        <v>3.4358570999999997E-2</v>
      </c>
      <c r="U6859">
        <v>0.6</v>
      </c>
      <c r="V6859">
        <v>-3379.7449999999999</v>
      </c>
    </row>
    <row r="6860" spans="1:22" ht="20" customHeight="1" x14ac:dyDescent="0.15">
      <c r="A6860" t="s">
        <v>13804</v>
      </c>
      <c r="B6860" t="s">
        <v>13805</v>
      </c>
      <c r="C6860" t="s">
        <v>13806</v>
      </c>
      <c r="D6860" t="s">
        <v>25</v>
      </c>
      <c r="E6860" t="s">
        <v>59</v>
      </c>
      <c r="F6860" t="s">
        <v>42</v>
      </c>
      <c r="G6860" t="s">
        <v>43</v>
      </c>
      <c r="H6860" t="s">
        <v>51</v>
      </c>
      <c r="I6860" t="s">
        <v>4233</v>
      </c>
      <c r="J6860" t="s">
        <v>121</v>
      </c>
      <c r="K6860">
        <v>1</v>
      </c>
      <c r="L6860" t="s">
        <v>6912</v>
      </c>
      <c r="M6860">
        <v>162</v>
      </c>
      <c r="N6860">
        <v>97.2</v>
      </c>
      <c r="O6860">
        <v>1</v>
      </c>
      <c r="P6860">
        <v>350</v>
      </c>
      <c r="Q6860">
        <v>350</v>
      </c>
      <c r="R6860">
        <v>1</v>
      </c>
      <c r="S6860">
        <v>162</v>
      </c>
      <c r="T6860">
        <v>0.46285714300000003</v>
      </c>
      <c r="U6860">
        <v>0.6</v>
      </c>
      <c r="V6860">
        <v>-188</v>
      </c>
    </row>
    <row r="6861" spans="1:22" ht="20" customHeight="1" x14ac:dyDescent="0.15">
      <c r="A6861" t="s">
        <v>13807</v>
      </c>
      <c r="B6861" t="s">
        <v>361</v>
      </c>
      <c r="C6861" t="s">
        <v>7021</v>
      </c>
      <c r="D6861" t="s">
        <v>322</v>
      </c>
      <c r="E6861" t="s">
        <v>59</v>
      </c>
      <c r="F6861" t="s">
        <v>42</v>
      </c>
      <c r="G6861" t="s">
        <v>43</v>
      </c>
      <c r="H6861" t="s">
        <v>51</v>
      </c>
      <c r="I6861" t="s">
        <v>3441</v>
      </c>
      <c r="J6861" t="s">
        <v>31</v>
      </c>
      <c r="K6861">
        <v>1</v>
      </c>
      <c r="L6861" t="s">
        <v>1569</v>
      </c>
      <c r="M6861">
        <v>44.27</v>
      </c>
      <c r="N6861">
        <v>26.562000000000001</v>
      </c>
      <c r="O6861">
        <v>5</v>
      </c>
      <c r="P6861">
        <v>350</v>
      </c>
      <c r="Q6861">
        <v>1750</v>
      </c>
      <c r="R6861">
        <v>0.2</v>
      </c>
      <c r="S6861">
        <v>44.27</v>
      </c>
      <c r="T6861">
        <v>2.5297143000000001E-2</v>
      </c>
      <c r="U6861">
        <v>0.6</v>
      </c>
      <c r="V6861">
        <v>-1705.73</v>
      </c>
    </row>
    <row r="6862" spans="1:22" ht="20" customHeight="1" x14ac:dyDescent="0.15">
      <c r="A6862" t="s">
        <v>13808</v>
      </c>
      <c r="B6862" t="s">
        <v>70</v>
      </c>
      <c r="C6862" t="s">
        <v>1385</v>
      </c>
      <c r="D6862" t="s">
        <v>384</v>
      </c>
      <c r="E6862" t="s">
        <v>26</v>
      </c>
      <c r="F6862" t="s">
        <v>27</v>
      </c>
      <c r="G6862" t="s">
        <v>28</v>
      </c>
      <c r="H6862" t="s">
        <v>29</v>
      </c>
      <c r="I6862" t="s">
        <v>2141</v>
      </c>
      <c r="J6862" t="s">
        <v>46</v>
      </c>
      <c r="K6862">
        <v>1</v>
      </c>
      <c r="L6862" t="s">
        <v>4353</v>
      </c>
      <c r="M6862">
        <v>0</v>
      </c>
      <c r="N6862">
        <v>0</v>
      </c>
      <c r="O6862">
        <v>0</v>
      </c>
      <c r="P6862">
        <v>500</v>
      </c>
      <c r="Q6862">
        <v>500</v>
      </c>
      <c r="S6862">
        <v>0</v>
      </c>
      <c r="T6862">
        <v>0</v>
      </c>
      <c r="V6862">
        <v>-500</v>
      </c>
    </row>
    <row r="6863" spans="1:22" ht="20" customHeight="1" x14ac:dyDescent="0.15">
      <c r="A6863" t="s">
        <v>13809</v>
      </c>
      <c r="B6863" t="s">
        <v>1044</v>
      </c>
      <c r="C6863" t="s">
        <v>13810</v>
      </c>
      <c r="D6863" t="s">
        <v>659</v>
      </c>
      <c r="E6863" t="s">
        <v>26</v>
      </c>
      <c r="F6863" t="s">
        <v>27</v>
      </c>
      <c r="G6863" t="s">
        <v>43</v>
      </c>
      <c r="H6863" t="s">
        <v>29</v>
      </c>
      <c r="I6863" t="s">
        <v>3666</v>
      </c>
      <c r="J6863" t="s">
        <v>53</v>
      </c>
      <c r="K6863">
        <v>1</v>
      </c>
      <c r="L6863" t="s">
        <v>4455</v>
      </c>
      <c r="M6863">
        <v>162</v>
      </c>
      <c r="N6863">
        <v>97.2</v>
      </c>
      <c r="O6863">
        <v>2</v>
      </c>
      <c r="P6863">
        <v>350</v>
      </c>
      <c r="Q6863">
        <v>700</v>
      </c>
      <c r="R6863">
        <v>0.5</v>
      </c>
      <c r="S6863">
        <v>162</v>
      </c>
      <c r="T6863">
        <v>0.231428571</v>
      </c>
      <c r="U6863">
        <v>0.6</v>
      </c>
      <c r="V6863">
        <v>-538</v>
      </c>
    </row>
    <row r="6864" spans="1:22" ht="20" customHeight="1" x14ac:dyDescent="0.15">
      <c r="A6864" t="s">
        <v>13811</v>
      </c>
      <c r="B6864" t="s">
        <v>9817</v>
      </c>
      <c r="C6864" t="s">
        <v>5007</v>
      </c>
      <c r="D6864" t="s">
        <v>58</v>
      </c>
      <c r="E6864" t="s">
        <v>26</v>
      </c>
      <c r="F6864" t="s">
        <v>42</v>
      </c>
      <c r="G6864" t="s">
        <v>43</v>
      </c>
      <c r="H6864" t="s">
        <v>51</v>
      </c>
      <c r="I6864" t="s">
        <v>3666</v>
      </c>
      <c r="J6864" t="s">
        <v>46</v>
      </c>
      <c r="K6864">
        <v>2</v>
      </c>
      <c r="L6864" t="s">
        <v>795</v>
      </c>
      <c r="M6864">
        <v>915.40499999999997</v>
      </c>
      <c r="N6864">
        <v>549.24300000000005</v>
      </c>
      <c r="O6864">
        <v>3</v>
      </c>
      <c r="P6864">
        <v>350</v>
      </c>
      <c r="Q6864">
        <v>1050</v>
      </c>
      <c r="R6864">
        <v>0.66666700000000001</v>
      </c>
      <c r="S6864">
        <v>457.70249999999999</v>
      </c>
      <c r="T6864">
        <v>0.87181428599999999</v>
      </c>
      <c r="U6864">
        <v>0.6</v>
      </c>
      <c r="V6864">
        <v>-134.595</v>
      </c>
    </row>
    <row r="6865" spans="1:22" ht="20" customHeight="1" x14ac:dyDescent="0.15">
      <c r="A6865" t="s">
        <v>13812</v>
      </c>
      <c r="B6865" t="s">
        <v>6185</v>
      </c>
      <c r="C6865" t="s">
        <v>6479</v>
      </c>
      <c r="D6865" t="s">
        <v>25</v>
      </c>
      <c r="E6865" t="s">
        <v>26</v>
      </c>
      <c r="F6865" t="s">
        <v>42</v>
      </c>
      <c r="G6865" t="s">
        <v>43</v>
      </c>
      <c r="H6865" t="s">
        <v>51</v>
      </c>
      <c r="I6865" t="s">
        <v>4353</v>
      </c>
      <c r="J6865" t="s">
        <v>46</v>
      </c>
      <c r="K6865">
        <v>1</v>
      </c>
      <c r="L6865" t="s">
        <v>4467</v>
      </c>
      <c r="M6865">
        <v>162</v>
      </c>
      <c r="N6865">
        <v>97.2</v>
      </c>
      <c r="O6865">
        <v>1</v>
      </c>
      <c r="P6865">
        <v>350</v>
      </c>
      <c r="Q6865">
        <v>350</v>
      </c>
      <c r="R6865">
        <v>1</v>
      </c>
      <c r="S6865">
        <v>162</v>
      </c>
      <c r="T6865">
        <v>0.46285714300000003</v>
      </c>
      <c r="U6865">
        <v>0.6</v>
      </c>
      <c r="V6865">
        <v>-188</v>
      </c>
    </row>
    <row r="6866" spans="1:22" ht="20" customHeight="1" x14ac:dyDescent="0.15">
      <c r="A6866" t="s">
        <v>13813</v>
      </c>
      <c r="B6866" t="s">
        <v>1376</v>
      </c>
      <c r="C6866" t="s">
        <v>4065</v>
      </c>
      <c r="D6866" t="s">
        <v>175</v>
      </c>
      <c r="E6866" t="s">
        <v>26</v>
      </c>
      <c r="F6866" t="s">
        <v>42</v>
      </c>
      <c r="G6866" t="s">
        <v>43</v>
      </c>
      <c r="H6866" t="s">
        <v>51</v>
      </c>
      <c r="I6866" t="s">
        <v>1439</v>
      </c>
      <c r="J6866" t="s">
        <v>53</v>
      </c>
      <c r="K6866">
        <v>1</v>
      </c>
      <c r="L6866" t="s">
        <v>3866</v>
      </c>
      <c r="M6866">
        <v>156.005</v>
      </c>
      <c r="N6866">
        <v>93.602999999999994</v>
      </c>
      <c r="O6866">
        <v>0</v>
      </c>
      <c r="P6866">
        <v>350</v>
      </c>
      <c r="Q6866">
        <v>350</v>
      </c>
      <c r="S6866">
        <v>156.005</v>
      </c>
      <c r="T6866">
        <v>0.44572857100000002</v>
      </c>
      <c r="U6866">
        <v>0.6</v>
      </c>
      <c r="V6866">
        <v>-193.995</v>
      </c>
    </row>
    <row r="6867" spans="1:22" ht="20" customHeight="1" x14ac:dyDescent="0.15">
      <c r="A6867" t="s">
        <v>13814</v>
      </c>
      <c r="B6867" t="s">
        <v>5500</v>
      </c>
      <c r="C6867" t="s">
        <v>1421</v>
      </c>
      <c r="D6867" t="s">
        <v>25</v>
      </c>
      <c r="E6867" t="s">
        <v>59</v>
      </c>
      <c r="F6867" t="s">
        <v>42</v>
      </c>
      <c r="G6867" t="s">
        <v>43</v>
      </c>
      <c r="H6867" t="s">
        <v>51</v>
      </c>
      <c r="I6867" t="s">
        <v>1842</v>
      </c>
      <c r="J6867" t="s">
        <v>217</v>
      </c>
      <c r="K6867">
        <v>1</v>
      </c>
      <c r="L6867" t="s">
        <v>3308</v>
      </c>
      <c r="M6867">
        <v>126</v>
      </c>
      <c r="N6867">
        <v>75.599999999999994</v>
      </c>
      <c r="O6867">
        <v>1</v>
      </c>
      <c r="P6867">
        <v>350</v>
      </c>
      <c r="Q6867">
        <v>350</v>
      </c>
      <c r="R6867">
        <v>1</v>
      </c>
      <c r="S6867">
        <v>126</v>
      </c>
      <c r="T6867">
        <v>0.36</v>
      </c>
      <c r="U6867">
        <v>0.6</v>
      </c>
      <c r="V6867">
        <v>-224</v>
      </c>
    </row>
    <row r="6868" spans="1:22" ht="20" customHeight="1" x14ac:dyDescent="0.15">
      <c r="A6868" t="s">
        <v>13815</v>
      </c>
      <c r="B6868" t="s">
        <v>3391</v>
      </c>
      <c r="C6868" t="s">
        <v>1841</v>
      </c>
      <c r="D6868" t="s">
        <v>58</v>
      </c>
      <c r="E6868" t="s">
        <v>26</v>
      </c>
      <c r="F6868" t="s">
        <v>27</v>
      </c>
      <c r="G6868" t="s">
        <v>43</v>
      </c>
      <c r="H6868" t="s">
        <v>29</v>
      </c>
      <c r="I6868" t="s">
        <v>4720</v>
      </c>
      <c r="J6868" t="s">
        <v>53</v>
      </c>
      <c r="K6868">
        <v>1</v>
      </c>
      <c r="L6868" t="s">
        <v>1957</v>
      </c>
      <c r="M6868">
        <v>183.35</v>
      </c>
      <c r="N6868">
        <v>110.01</v>
      </c>
      <c r="O6868">
        <v>0</v>
      </c>
      <c r="P6868">
        <v>350</v>
      </c>
      <c r="Q6868">
        <v>350</v>
      </c>
      <c r="S6868">
        <v>183.35</v>
      </c>
      <c r="T6868">
        <v>0.52385714299999997</v>
      </c>
      <c r="U6868">
        <v>0.6</v>
      </c>
      <c r="V6868">
        <v>-166.65</v>
      </c>
    </row>
    <row r="6869" spans="1:22" ht="20" customHeight="1" x14ac:dyDescent="0.15">
      <c r="A6869" t="s">
        <v>13816</v>
      </c>
      <c r="B6869" t="s">
        <v>3213</v>
      </c>
      <c r="C6869" t="s">
        <v>13817</v>
      </c>
      <c r="D6869" t="s">
        <v>25</v>
      </c>
      <c r="E6869" t="s">
        <v>26</v>
      </c>
      <c r="F6869" t="s">
        <v>42</v>
      </c>
      <c r="G6869" t="s">
        <v>43</v>
      </c>
      <c r="H6869" t="s">
        <v>51</v>
      </c>
      <c r="I6869" t="s">
        <v>4720</v>
      </c>
      <c r="J6869" t="s">
        <v>121</v>
      </c>
      <c r="K6869">
        <v>1</v>
      </c>
      <c r="L6869" t="s">
        <v>1957</v>
      </c>
      <c r="M6869">
        <v>162</v>
      </c>
      <c r="N6869">
        <v>97.2</v>
      </c>
      <c r="O6869">
        <v>0</v>
      </c>
      <c r="P6869">
        <v>350</v>
      </c>
      <c r="Q6869">
        <v>350</v>
      </c>
      <c r="S6869">
        <v>162</v>
      </c>
      <c r="T6869">
        <v>0.46285714300000003</v>
      </c>
      <c r="U6869">
        <v>0.6</v>
      </c>
      <c r="V6869">
        <v>-188</v>
      </c>
    </row>
    <row r="6870" spans="1:22" ht="20" customHeight="1" x14ac:dyDescent="0.15">
      <c r="A6870" t="s">
        <v>13818</v>
      </c>
      <c r="B6870" t="s">
        <v>13819</v>
      </c>
      <c r="C6870" t="s">
        <v>13820</v>
      </c>
      <c r="D6870" t="s">
        <v>41</v>
      </c>
      <c r="E6870" t="s">
        <v>26</v>
      </c>
      <c r="F6870" t="s">
        <v>42</v>
      </c>
      <c r="G6870" t="s">
        <v>43</v>
      </c>
      <c r="H6870" t="s">
        <v>51</v>
      </c>
      <c r="I6870" t="s">
        <v>7088</v>
      </c>
      <c r="J6870" t="s">
        <v>31</v>
      </c>
      <c r="K6870">
        <v>2</v>
      </c>
      <c r="L6870" t="s">
        <v>2177</v>
      </c>
      <c r="M6870">
        <v>654.89499999999998</v>
      </c>
      <c r="N6870">
        <v>392.93700000000001</v>
      </c>
      <c r="O6870">
        <v>12</v>
      </c>
      <c r="P6870">
        <v>350</v>
      </c>
      <c r="Q6870">
        <v>4200</v>
      </c>
      <c r="R6870">
        <v>0.16666700000000001</v>
      </c>
      <c r="S6870">
        <v>327.44749999999999</v>
      </c>
      <c r="T6870">
        <v>0.155927381</v>
      </c>
      <c r="U6870">
        <v>0.6</v>
      </c>
      <c r="V6870">
        <v>-3545.105</v>
      </c>
    </row>
    <row r="6871" spans="1:22" ht="20" customHeight="1" x14ac:dyDescent="0.15">
      <c r="A6871" t="s">
        <v>13821</v>
      </c>
      <c r="B6871" t="s">
        <v>260</v>
      </c>
      <c r="C6871" t="s">
        <v>309</v>
      </c>
      <c r="D6871" t="s">
        <v>25</v>
      </c>
      <c r="E6871" t="s">
        <v>59</v>
      </c>
      <c r="F6871" t="s">
        <v>42</v>
      </c>
      <c r="G6871" t="s">
        <v>43</v>
      </c>
      <c r="H6871" t="s">
        <v>51</v>
      </c>
      <c r="I6871" t="s">
        <v>2407</v>
      </c>
      <c r="J6871" t="s">
        <v>46</v>
      </c>
      <c r="K6871">
        <v>1</v>
      </c>
      <c r="L6871" t="s">
        <v>223</v>
      </c>
      <c r="M6871">
        <v>360</v>
      </c>
      <c r="N6871">
        <v>216</v>
      </c>
      <c r="O6871">
        <v>0</v>
      </c>
      <c r="P6871">
        <v>350</v>
      </c>
      <c r="Q6871">
        <v>350</v>
      </c>
      <c r="S6871">
        <v>360</v>
      </c>
      <c r="T6871">
        <v>1.0285714290000001</v>
      </c>
      <c r="U6871">
        <v>0.6</v>
      </c>
      <c r="V6871">
        <v>10</v>
      </c>
    </row>
    <row r="6872" spans="1:22" ht="20" customHeight="1" x14ac:dyDescent="0.15">
      <c r="A6872" t="s">
        <v>13822</v>
      </c>
      <c r="B6872" t="s">
        <v>705</v>
      </c>
      <c r="C6872" t="s">
        <v>13823</v>
      </c>
      <c r="D6872" t="s">
        <v>66</v>
      </c>
      <c r="E6872" t="s">
        <v>26</v>
      </c>
      <c r="F6872" t="s">
        <v>27</v>
      </c>
      <c r="G6872" t="s">
        <v>101</v>
      </c>
      <c r="H6872" t="s">
        <v>29</v>
      </c>
      <c r="I6872" t="s">
        <v>2407</v>
      </c>
      <c r="J6872" t="s">
        <v>102</v>
      </c>
      <c r="K6872">
        <v>1</v>
      </c>
      <c r="L6872" t="s">
        <v>352</v>
      </c>
      <c r="M6872">
        <v>192.85499999999999</v>
      </c>
      <c r="N6872">
        <v>96.427499999999995</v>
      </c>
      <c r="O6872">
        <v>0</v>
      </c>
      <c r="P6872">
        <v>200</v>
      </c>
      <c r="Q6872">
        <v>200</v>
      </c>
      <c r="S6872">
        <v>192.85499999999999</v>
      </c>
      <c r="T6872">
        <v>0.96427499999999999</v>
      </c>
      <c r="U6872">
        <v>0.5</v>
      </c>
      <c r="V6872">
        <v>-7.1449999999999996</v>
      </c>
    </row>
    <row r="6873" spans="1:22" ht="20" customHeight="1" x14ac:dyDescent="0.15">
      <c r="A6873" t="s">
        <v>13824</v>
      </c>
      <c r="B6873" t="s">
        <v>13825</v>
      </c>
      <c r="C6873" t="s">
        <v>647</v>
      </c>
      <c r="D6873" t="s">
        <v>25</v>
      </c>
      <c r="E6873" t="s">
        <v>59</v>
      </c>
      <c r="F6873" t="s">
        <v>42</v>
      </c>
      <c r="G6873" t="s">
        <v>43</v>
      </c>
      <c r="H6873" t="s">
        <v>80</v>
      </c>
      <c r="I6873" t="s">
        <v>267</v>
      </c>
      <c r="J6873" t="s">
        <v>46</v>
      </c>
      <c r="K6873">
        <v>1</v>
      </c>
      <c r="L6873" t="s">
        <v>267</v>
      </c>
      <c r="M6873">
        <v>162</v>
      </c>
      <c r="N6873">
        <v>97.2</v>
      </c>
      <c r="O6873">
        <v>0</v>
      </c>
      <c r="P6873">
        <v>350</v>
      </c>
      <c r="Q6873">
        <v>350</v>
      </c>
      <c r="S6873">
        <v>162</v>
      </c>
      <c r="T6873">
        <v>0.46285714300000003</v>
      </c>
      <c r="U6873">
        <v>0.6</v>
      </c>
      <c r="V6873">
        <v>-188</v>
      </c>
    </row>
    <row r="6874" spans="1:22" ht="20" customHeight="1" x14ac:dyDescent="0.15">
      <c r="A6874" t="s">
        <v>13826</v>
      </c>
      <c r="B6874" t="s">
        <v>2665</v>
      </c>
      <c r="C6874" t="s">
        <v>6850</v>
      </c>
      <c r="D6874" t="s">
        <v>627</v>
      </c>
      <c r="E6874" t="s">
        <v>26</v>
      </c>
      <c r="F6874" t="s">
        <v>42</v>
      </c>
      <c r="G6874" t="s">
        <v>43</v>
      </c>
      <c r="H6874" t="s">
        <v>44</v>
      </c>
      <c r="I6874" t="s">
        <v>7405</v>
      </c>
      <c r="J6874" t="s">
        <v>217</v>
      </c>
      <c r="K6874">
        <v>1</v>
      </c>
      <c r="L6874" t="s">
        <v>1066</v>
      </c>
      <c r="M6874">
        <v>216</v>
      </c>
      <c r="N6874">
        <v>129.6</v>
      </c>
      <c r="O6874">
        <v>1</v>
      </c>
      <c r="P6874">
        <v>350</v>
      </c>
      <c r="Q6874">
        <v>350</v>
      </c>
      <c r="R6874">
        <v>1</v>
      </c>
      <c r="S6874">
        <v>216</v>
      </c>
      <c r="T6874">
        <v>0.61714285700000004</v>
      </c>
      <c r="U6874">
        <v>0.6</v>
      </c>
      <c r="V6874">
        <v>-134</v>
      </c>
    </row>
    <row r="6875" spans="1:22" ht="20" customHeight="1" x14ac:dyDescent="0.15">
      <c r="A6875" t="s">
        <v>13827</v>
      </c>
      <c r="B6875" t="s">
        <v>4037</v>
      </c>
      <c r="C6875" t="s">
        <v>13828</v>
      </c>
      <c r="D6875" t="s">
        <v>25</v>
      </c>
      <c r="E6875" t="s">
        <v>59</v>
      </c>
      <c r="F6875" t="s">
        <v>27</v>
      </c>
      <c r="G6875" t="s">
        <v>43</v>
      </c>
      <c r="H6875" t="s">
        <v>29</v>
      </c>
      <c r="I6875" t="s">
        <v>1515</v>
      </c>
      <c r="J6875" t="s">
        <v>121</v>
      </c>
      <c r="K6875">
        <v>1</v>
      </c>
      <c r="L6875" t="s">
        <v>1788</v>
      </c>
      <c r="M6875">
        <v>216</v>
      </c>
      <c r="N6875">
        <v>129.6</v>
      </c>
      <c r="O6875">
        <v>2</v>
      </c>
      <c r="P6875">
        <v>350</v>
      </c>
      <c r="Q6875">
        <v>700</v>
      </c>
      <c r="R6875">
        <v>0.5</v>
      </c>
      <c r="S6875">
        <v>216</v>
      </c>
      <c r="T6875">
        <v>0.30857142900000001</v>
      </c>
      <c r="U6875">
        <v>0.6</v>
      </c>
      <c r="V6875">
        <v>-484</v>
      </c>
    </row>
    <row r="6876" spans="1:22" ht="20" customHeight="1" x14ac:dyDescent="0.15">
      <c r="A6876" t="s">
        <v>13829</v>
      </c>
      <c r="B6876" t="s">
        <v>105</v>
      </c>
      <c r="C6876" t="s">
        <v>4975</v>
      </c>
      <c r="D6876" t="s">
        <v>2086</v>
      </c>
      <c r="E6876" t="s">
        <v>59</v>
      </c>
      <c r="F6876" t="s">
        <v>42</v>
      </c>
      <c r="G6876" t="s">
        <v>43</v>
      </c>
      <c r="H6876" t="s">
        <v>51</v>
      </c>
      <c r="I6876" t="s">
        <v>1230</v>
      </c>
      <c r="J6876" t="s">
        <v>190</v>
      </c>
      <c r="K6876">
        <v>1</v>
      </c>
      <c r="L6876" t="s">
        <v>985</v>
      </c>
      <c r="M6876">
        <v>234</v>
      </c>
      <c r="N6876">
        <v>140.4</v>
      </c>
      <c r="O6876">
        <v>1</v>
      </c>
      <c r="P6876">
        <v>350</v>
      </c>
      <c r="Q6876">
        <v>350</v>
      </c>
      <c r="R6876">
        <v>1</v>
      </c>
      <c r="S6876">
        <v>234</v>
      </c>
      <c r="T6876">
        <v>0.66857142899999999</v>
      </c>
      <c r="U6876">
        <v>0.6</v>
      </c>
      <c r="V6876">
        <v>-116</v>
      </c>
    </row>
    <row r="6877" spans="1:22" ht="20" customHeight="1" x14ac:dyDescent="0.15">
      <c r="A6877" t="s">
        <v>13830</v>
      </c>
      <c r="B6877" t="s">
        <v>497</v>
      </c>
      <c r="C6877" t="s">
        <v>11388</v>
      </c>
      <c r="D6877" t="s">
        <v>25</v>
      </c>
      <c r="E6877" t="s">
        <v>59</v>
      </c>
      <c r="F6877" t="s">
        <v>42</v>
      </c>
      <c r="G6877" t="s">
        <v>43</v>
      </c>
      <c r="H6877" t="s">
        <v>51</v>
      </c>
      <c r="I6877" t="s">
        <v>1382</v>
      </c>
      <c r="J6877" t="s">
        <v>31</v>
      </c>
      <c r="K6877">
        <v>1</v>
      </c>
      <c r="L6877" t="s">
        <v>1166</v>
      </c>
      <c r="M6877">
        <v>360</v>
      </c>
      <c r="N6877">
        <v>216</v>
      </c>
      <c r="O6877">
        <v>1</v>
      </c>
      <c r="P6877">
        <v>350</v>
      </c>
      <c r="Q6877">
        <v>350</v>
      </c>
      <c r="R6877">
        <v>1</v>
      </c>
      <c r="S6877">
        <v>360</v>
      </c>
      <c r="T6877">
        <v>1.0285714290000001</v>
      </c>
      <c r="U6877">
        <v>0.6</v>
      </c>
      <c r="V6877">
        <v>10</v>
      </c>
    </row>
    <row r="6878" spans="1:22" ht="20" customHeight="1" x14ac:dyDescent="0.15">
      <c r="A6878" t="s">
        <v>13831</v>
      </c>
      <c r="B6878" t="s">
        <v>1123</v>
      </c>
      <c r="C6878" t="s">
        <v>245</v>
      </c>
      <c r="D6878" t="s">
        <v>25</v>
      </c>
      <c r="E6878" t="s">
        <v>26</v>
      </c>
      <c r="F6878" t="s">
        <v>42</v>
      </c>
      <c r="G6878" t="s">
        <v>43</v>
      </c>
      <c r="H6878" t="s">
        <v>80</v>
      </c>
      <c r="I6878" t="s">
        <v>1581</v>
      </c>
      <c r="J6878" t="s">
        <v>190</v>
      </c>
      <c r="K6878">
        <v>2</v>
      </c>
      <c r="L6878" t="s">
        <v>1821</v>
      </c>
      <c r="M6878">
        <v>720</v>
      </c>
      <c r="N6878">
        <v>432</v>
      </c>
      <c r="O6878">
        <v>1</v>
      </c>
      <c r="P6878">
        <v>350</v>
      </c>
      <c r="Q6878">
        <v>350</v>
      </c>
      <c r="R6878">
        <v>2</v>
      </c>
      <c r="S6878">
        <v>360</v>
      </c>
      <c r="T6878">
        <v>2.0571428570000001</v>
      </c>
      <c r="U6878">
        <v>0.6</v>
      </c>
      <c r="V6878">
        <v>370</v>
      </c>
    </row>
    <row r="6879" spans="1:22" ht="20" customHeight="1" x14ac:dyDescent="0.15">
      <c r="A6879" t="s">
        <v>13832</v>
      </c>
      <c r="B6879" t="s">
        <v>8831</v>
      </c>
      <c r="C6879" t="s">
        <v>9249</v>
      </c>
      <c r="D6879" t="s">
        <v>175</v>
      </c>
      <c r="E6879" t="s">
        <v>26</v>
      </c>
      <c r="F6879" t="s">
        <v>42</v>
      </c>
      <c r="G6879" t="s">
        <v>43</v>
      </c>
      <c r="H6879" t="s">
        <v>80</v>
      </c>
      <c r="I6879" t="s">
        <v>4129</v>
      </c>
      <c r="J6879" t="s">
        <v>46</v>
      </c>
      <c r="K6879">
        <v>1</v>
      </c>
      <c r="L6879" t="s">
        <v>1156</v>
      </c>
      <c r="M6879">
        <v>168.68700000000001</v>
      </c>
      <c r="N6879">
        <v>101.2122</v>
      </c>
      <c r="O6879">
        <v>0</v>
      </c>
      <c r="P6879">
        <v>350</v>
      </c>
      <c r="Q6879">
        <v>350</v>
      </c>
      <c r="S6879">
        <v>168.68700000000001</v>
      </c>
      <c r="T6879">
        <v>0.48196285700000002</v>
      </c>
      <c r="U6879">
        <v>0.6</v>
      </c>
      <c r="V6879">
        <v>-181.31299999999999</v>
      </c>
    </row>
    <row r="6880" spans="1:22" ht="20" customHeight="1" x14ac:dyDescent="0.15">
      <c r="A6880" t="s">
        <v>13833</v>
      </c>
      <c r="B6880" t="s">
        <v>437</v>
      </c>
      <c r="C6880" t="s">
        <v>6610</v>
      </c>
      <c r="D6880" t="s">
        <v>25</v>
      </c>
      <c r="E6880" t="s">
        <v>26</v>
      </c>
      <c r="F6880" t="s">
        <v>27</v>
      </c>
      <c r="G6880" t="s">
        <v>43</v>
      </c>
      <c r="H6880" t="s">
        <v>29</v>
      </c>
      <c r="I6880" t="s">
        <v>1569</v>
      </c>
      <c r="J6880" t="s">
        <v>121</v>
      </c>
      <c r="K6880">
        <v>1</v>
      </c>
      <c r="L6880" t="s">
        <v>770</v>
      </c>
      <c r="M6880">
        <v>216</v>
      </c>
      <c r="N6880">
        <v>129.6</v>
      </c>
      <c r="O6880">
        <v>1</v>
      </c>
      <c r="P6880">
        <v>350</v>
      </c>
      <c r="Q6880">
        <v>350</v>
      </c>
      <c r="R6880">
        <v>1</v>
      </c>
      <c r="S6880">
        <v>216</v>
      </c>
      <c r="T6880">
        <v>0.61714285700000004</v>
      </c>
      <c r="U6880">
        <v>0.6</v>
      </c>
      <c r="V6880">
        <v>-134</v>
      </c>
    </row>
    <row r="6881" spans="1:22" ht="20" customHeight="1" x14ac:dyDescent="0.15">
      <c r="A6881" t="s">
        <v>13834</v>
      </c>
      <c r="B6881" t="s">
        <v>1238</v>
      </c>
      <c r="C6881" t="s">
        <v>13835</v>
      </c>
      <c r="D6881" t="s">
        <v>25</v>
      </c>
      <c r="E6881" t="s">
        <v>26</v>
      </c>
      <c r="F6881" t="s">
        <v>42</v>
      </c>
      <c r="G6881" t="s">
        <v>43</v>
      </c>
      <c r="H6881" t="s">
        <v>80</v>
      </c>
      <c r="I6881" t="s">
        <v>7088</v>
      </c>
      <c r="J6881" t="s">
        <v>46</v>
      </c>
      <c r="K6881">
        <v>3</v>
      </c>
      <c r="L6881" t="s">
        <v>2777</v>
      </c>
      <c r="M6881">
        <v>1080</v>
      </c>
      <c r="N6881">
        <v>648</v>
      </c>
      <c r="O6881">
        <v>25</v>
      </c>
      <c r="P6881">
        <v>350</v>
      </c>
      <c r="Q6881">
        <v>8750</v>
      </c>
      <c r="R6881">
        <v>0.12</v>
      </c>
      <c r="S6881">
        <v>360</v>
      </c>
      <c r="T6881">
        <v>0.123428571</v>
      </c>
      <c r="U6881">
        <v>0.6</v>
      </c>
      <c r="V6881">
        <v>-7670</v>
      </c>
    </row>
    <row r="6882" spans="1:22" ht="20" customHeight="1" x14ac:dyDescent="0.15">
      <c r="A6882" t="s">
        <v>13836</v>
      </c>
      <c r="B6882" t="s">
        <v>379</v>
      </c>
      <c r="C6882" t="s">
        <v>292</v>
      </c>
      <c r="D6882" t="s">
        <v>25</v>
      </c>
      <c r="E6882" t="s">
        <v>26</v>
      </c>
      <c r="F6882" t="s">
        <v>42</v>
      </c>
      <c r="G6882" t="s">
        <v>43</v>
      </c>
      <c r="H6882" t="s">
        <v>80</v>
      </c>
      <c r="I6882" t="s">
        <v>1569</v>
      </c>
      <c r="J6882" t="s">
        <v>31</v>
      </c>
      <c r="K6882">
        <v>1</v>
      </c>
      <c r="L6882" t="s">
        <v>1598</v>
      </c>
      <c r="M6882">
        <v>183.6</v>
      </c>
      <c r="N6882">
        <v>110.16</v>
      </c>
      <c r="O6882">
        <v>1</v>
      </c>
      <c r="P6882">
        <v>350</v>
      </c>
      <c r="Q6882">
        <v>350</v>
      </c>
      <c r="R6882">
        <v>1</v>
      </c>
      <c r="S6882">
        <v>183.6</v>
      </c>
      <c r="T6882">
        <v>0.52457142899999998</v>
      </c>
      <c r="U6882">
        <v>0.6</v>
      </c>
      <c r="V6882">
        <v>-166.4</v>
      </c>
    </row>
    <row r="6883" spans="1:22" ht="20" customHeight="1" x14ac:dyDescent="0.15">
      <c r="A6883" t="s">
        <v>13837</v>
      </c>
      <c r="B6883" t="s">
        <v>6185</v>
      </c>
      <c r="C6883" t="s">
        <v>13838</v>
      </c>
      <c r="D6883" t="s">
        <v>25</v>
      </c>
      <c r="E6883" t="s">
        <v>26</v>
      </c>
      <c r="F6883" t="s">
        <v>42</v>
      </c>
      <c r="G6883" t="s">
        <v>43</v>
      </c>
      <c r="H6883" t="s">
        <v>51</v>
      </c>
      <c r="I6883" t="s">
        <v>1569</v>
      </c>
      <c r="J6883" t="s">
        <v>46</v>
      </c>
      <c r="K6883">
        <v>1</v>
      </c>
      <c r="L6883" t="s">
        <v>1818</v>
      </c>
      <c r="M6883">
        <v>216</v>
      </c>
      <c r="N6883">
        <v>129.6</v>
      </c>
      <c r="O6883">
        <v>1</v>
      </c>
      <c r="P6883">
        <v>350</v>
      </c>
      <c r="Q6883">
        <v>350</v>
      </c>
      <c r="R6883">
        <v>1</v>
      </c>
      <c r="S6883">
        <v>216</v>
      </c>
      <c r="T6883">
        <v>0.61714285700000004</v>
      </c>
      <c r="U6883">
        <v>0.6</v>
      </c>
      <c r="V6883">
        <v>-134</v>
      </c>
    </row>
    <row r="6884" spans="1:22" ht="20" customHeight="1" x14ac:dyDescent="0.15">
      <c r="A6884" t="s">
        <v>13839</v>
      </c>
      <c r="B6884" t="s">
        <v>3728</v>
      </c>
      <c r="C6884" t="s">
        <v>10461</v>
      </c>
      <c r="D6884" t="s">
        <v>58</v>
      </c>
      <c r="E6884" t="s">
        <v>72</v>
      </c>
      <c r="F6884" t="s">
        <v>42</v>
      </c>
      <c r="G6884" t="s">
        <v>43</v>
      </c>
      <c r="H6884" t="s">
        <v>51</v>
      </c>
      <c r="I6884" t="s">
        <v>1615</v>
      </c>
      <c r="J6884" t="s">
        <v>31</v>
      </c>
      <c r="K6884">
        <v>1</v>
      </c>
      <c r="L6884" t="s">
        <v>1821</v>
      </c>
      <c r="M6884">
        <v>33.9</v>
      </c>
      <c r="N6884">
        <v>20.34</v>
      </c>
      <c r="O6884">
        <v>1</v>
      </c>
      <c r="P6884">
        <v>350</v>
      </c>
      <c r="Q6884">
        <v>350</v>
      </c>
      <c r="R6884">
        <v>1</v>
      </c>
      <c r="S6884">
        <v>33.9</v>
      </c>
      <c r="T6884">
        <v>9.6857143000000007E-2</v>
      </c>
      <c r="U6884">
        <v>0.6</v>
      </c>
      <c r="V6884">
        <v>-316.10000000000002</v>
      </c>
    </row>
    <row r="6885" spans="1:22" ht="20" customHeight="1" x14ac:dyDescent="0.15">
      <c r="A6885" t="s">
        <v>13840</v>
      </c>
      <c r="B6885" t="s">
        <v>697</v>
      </c>
      <c r="C6885" t="s">
        <v>13841</v>
      </c>
      <c r="D6885" t="s">
        <v>550</v>
      </c>
      <c r="E6885" t="s">
        <v>26</v>
      </c>
      <c r="F6885" t="s">
        <v>42</v>
      </c>
      <c r="G6885" t="s">
        <v>43</v>
      </c>
      <c r="H6885" t="s">
        <v>51</v>
      </c>
      <c r="I6885" t="s">
        <v>1615</v>
      </c>
      <c r="J6885" t="s">
        <v>53</v>
      </c>
      <c r="K6885">
        <v>1</v>
      </c>
      <c r="L6885" t="s">
        <v>1581</v>
      </c>
      <c r="M6885">
        <v>153.91499999999999</v>
      </c>
      <c r="N6885">
        <v>92.349000000000004</v>
      </c>
      <c r="O6885">
        <v>0</v>
      </c>
      <c r="P6885">
        <v>350</v>
      </c>
      <c r="Q6885">
        <v>350</v>
      </c>
      <c r="S6885">
        <v>153.91499999999999</v>
      </c>
      <c r="T6885">
        <v>0.43975714300000002</v>
      </c>
      <c r="U6885">
        <v>0.6</v>
      </c>
      <c r="V6885">
        <v>-196.08500000000001</v>
      </c>
    </row>
    <row r="6886" spans="1:22" ht="20" customHeight="1" x14ac:dyDescent="0.15">
      <c r="A6886" t="s">
        <v>13842</v>
      </c>
      <c r="B6886" t="s">
        <v>2578</v>
      </c>
      <c r="C6886" t="s">
        <v>13843</v>
      </c>
      <c r="D6886" t="s">
        <v>41</v>
      </c>
      <c r="E6886" t="s">
        <v>59</v>
      </c>
      <c r="F6886" t="s">
        <v>42</v>
      </c>
      <c r="G6886" t="s">
        <v>43</v>
      </c>
      <c r="H6886" t="s">
        <v>80</v>
      </c>
      <c r="I6886" t="s">
        <v>5898</v>
      </c>
      <c r="J6886" t="s">
        <v>217</v>
      </c>
      <c r="K6886">
        <v>1</v>
      </c>
      <c r="L6886" t="s">
        <v>1897</v>
      </c>
      <c r="M6886">
        <v>186.39</v>
      </c>
      <c r="N6886">
        <v>111.834</v>
      </c>
      <c r="O6886">
        <v>0</v>
      </c>
      <c r="P6886">
        <v>350</v>
      </c>
      <c r="Q6886">
        <v>350</v>
      </c>
      <c r="S6886">
        <v>186.39</v>
      </c>
      <c r="T6886">
        <v>0.53254285700000004</v>
      </c>
      <c r="U6886">
        <v>0.6</v>
      </c>
      <c r="V6886">
        <v>-163.61000000000001</v>
      </c>
    </row>
    <row r="6887" spans="1:22" ht="20" customHeight="1" x14ac:dyDescent="0.15">
      <c r="A6887" t="s">
        <v>13844</v>
      </c>
      <c r="B6887" t="s">
        <v>13845</v>
      </c>
      <c r="C6887" t="s">
        <v>40</v>
      </c>
      <c r="D6887" t="s">
        <v>1653</v>
      </c>
      <c r="E6887" t="s">
        <v>26</v>
      </c>
      <c r="F6887" t="s">
        <v>42</v>
      </c>
      <c r="G6887" t="s">
        <v>43</v>
      </c>
      <c r="H6887" t="s">
        <v>51</v>
      </c>
      <c r="I6887" t="s">
        <v>5898</v>
      </c>
      <c r="J6887" t="s">
        <v>31</v>
      </c>
      <c r="K6887">
        <v>1</v>
      </c>
      <c r="L6887" t="s">
        <v>1090</v>
      </c>
      <c r="M6887">
        <v>216</v>
      </c>
      <c r="N6887">
        <v>129.6</v>
      </c>
      <c r="O6887">
        <v>0</v>
      </c>
      <c r="P6887">
        <v>350</v>
      </c>
      <c r="Q6887">
        <v>350</v>
      </c>
      <c r="S6887">
        <v>216</v>
      </c>
      <c r="T6887">
        <v>0.61714285700000004</v>
      </c>
      <c r="U6887">
        <v>0.6</v>
      </c>
      <c r="V6887">
        <v>-134</v>
      </c>
    </row>
    <row r="6888" spans="1:22" ht="20" customHeight="1" x14ac:dyDescent="0.15">
      <c r="A6888" t="s">
        <v>13846</v>
      </c>
      <c r="B6888" t="s">
        <v>8447</v>
      </c>
      <c r="C6888" t="s">
        <v>13847</v>
      </c>
      <c r="D6888" t="s">
        <v>555</v>
      </c>
      <c r="E6888" t="s">
        <v>59</v>
      </c>
      <c r="F6888" t="s">
        <v>42</v>
      </c>
      <c r="G6888" t="s">
        <v>43</v>
      </c>
      <c r="H6888" t="s">
        <v>51</v>
      </c>
      <c r="I6888" t="s">
        <v>815</v>
      </c>
      <c r="J6888" t="s">
        <v>46</v>
      </c>
      <c r="K6888">
        <v>1</v>
      </c>
      <c r="L6888" t="s">
        <v>227</v>
      </c>
      <c r="M6888">
        <v>173.77</v>
      </c>
      <c r="N6888">
        <v>104.262</v>
      </c>
      <c r="O6888">
        <v>1</v>
      </c>
      <c r="P6888">
        <v>350</v>
      </c>
      <c r="Q6888">
        <v>350</v>
      </c>
      <c r="R6888">
        <v>1</v>
      </c>
      <c r="S6888">
        <v>173.77</v>
      </c>
      <c r="T6888">
        <v>0.49648571400000002</v>
      </c>
      <c r="U6888">
        <v>0.6</v>
      </c>
      <c r="V6888">
        <v>-176.23</v>
      </c>
    </row>
    <row r="6889" spans="1:22" ht="20" customHeight="1" x14ac:dyDescent="0.15">
      <c r="A6889" t="s">
        <v>13848</v>
      </c>
      <c r="B6889" t="s">
        <v>919</v>
      </c>
      <c r="C6889" t="s">
        <v>3990</v>
      </c>
      <c r="D6889" t="s">
        <v>550</v>
      </c>
      <c r="E6889" t="s">
        <v>59</v>
      </c>
      <c r="F6889" t="s">
        <v>42</v>
      </c>
      <c r="G6889" t="s">
        <v>43</v>
      </c>
      <c r="H6889" t="s">
        <v>51</v>
      </c>
      <c r="I6889" t="s">
        <v>1258</v>
      </c>
      <c r="J6889" t="s">
        <v>102</v>
      </c>
      <c r="K6889">
        <v>1</v>
      </c>
      <c r="L6889" t="s">
        <v>3450</v>
      </c>
      <c r="M6889">
        <v>153.24</v>
      </c>
      <c r="N6889">
        <v>91.944000000000003</v>
      </c>
      <c r="O6889">
        <v>1</v>
      </c>
      <c r="P6889">
        <v>350</v>
      </c>
      <c r="Q6889">
        <v>350</v>
      </c>
      <c r="R6889">
        <v>1</v>
      </c>
      <c r="S6889">
        <v>153.24</v>
      </c>
      <c r="T6889">
        <v>0.437828571</v>
      </c>
      <c r="U6889">
        <v>0.6</v>
      </c>
      <c r="V6889">
        <v>-196.76</v>
      </c>
    </row>
    <row r="6890" spans="1:22" ht="20" customHeight="1" x14ac:dyDescent="0.15">
      <c r="A6890" t="s">
        <v>13849</v>
      </c>
      <c r="B6890" t="s">
        <v>9817</v>
      </c>
      <c r="C6890" t="s">
        <v>13850</v>
      </c>
      <c r="D6890" t="s">
        <v>25</v>
      </c>
      <c r="E6890" t="s">
        <v>26</v>
      </c>
      <c r="F6890" t="s">
        <v>42</v>
      </c>
      <c r="G6890" t="s">
        <v>43</v>
      </c>
      <c r="H6890" t="s">
        <v>51</v>
      </c>
      <c r="I6890" t="s">
        <v>1914</v>
      </c>
      <c r="J6890" t="s">
        <v>217</v>
      </c>
      <c r="K6890">
        <v>1</v>
      </c>
      <c r="L6890" t="s">
        <v>2323</v>
      </c>
      <c r="M6890">
        <v>216</v>
      </c>
      <c r="N6890">
        <v>129.6</v>
      </c>
      <c r="O6890">
        <v>0</v>
      </c>
      <c r="P6890">
        <v>350</v>
      </c>
      <c r="Q6890">
        <v>350</v>
      </c>
      <c r="S6890">
        <v>216</v>
      </c>
      <c r="T6890">
        <v>0.61714285700000004</v>
      </c>
      <c r="U6890">
        <v>0.6</v>
      </c>
      <c r="V6890">
        <v>-134</v>
      </c>
    </row>
    <row r="6891" spans="1:22" ht="20" customHeight="1" x14ac:dyDescent="0.15">
      <c r="A6891" t="s">
        <v>13851</v>
      </c>
      <c r="B6891" t="s">
        <v>6167</v>
      </c>
      <c r="C6891" t="s">
        <v>13852</v>
      </c>
      <c r="D6891" t="s">
        <v>25</v>
      </c>
      <c r="E6891" t="s">
        <v>59</v>
      </c>
      <c r="F6891" t="s">
        <v>27</v>
      </c>
      <c r="G6891" t="s">
        <v>101</v>
      </c>
      <c r="H6891" t="s">
        <v>29</v>
      </c>
      <c r="I6891" t="s">
        <v>1976</v>
      </c>
      <c r="J6891" t="s">
        <v>102</v>
      </c>
      <c r="K6891">
        <v>1</v>
      </c>
      <c r="L6891" t="s">
        <v>1090</v>
      </c>
      <c r="M6891">
        <v>360</v>
      </c>
      <c r="N6891">
        <v>180</v>
      </c>
      <c r="O6891">
        <v>0</v>
      </c>
      <c r="P6891">
        <v>200</v>
      </c>
      <c r="Q6891">
        <v>200</v>
      </c>
      <c r="S6891">
        <v>360</v>
      </c>
      <c r="T6891">
        <v>1.8</v>
      </c>
      <c r="U6891">
        <v>0.5</v>
      </c>
      <c r="V6891">
        <v>160</v>
      </c>
    </row>
    <row r="6892" spans="1:22" ht="20" customHeight="1" x14ac:dyDescent="0.15">
      <c r="A6892" t="s">
        <v>13853</v>
      </c>
      <c r="B6892" t="s">
        <v>650</v>
      </c>
      <c r="C6892" t="s">
        <v>12480</v>
      </c>
      <c r="D6892" t="s">
        <v>66</v>
      </c>
      <c r="E6892" t="s">
        <v>26</v>
      </c>
      <c r="F6892" t="s">
        <v>42</v>
      </c>
      <c r="G6892" t="s">
        <v>43</v>
      </c>
      <c r="H6892" t="s">
        <v>80</v>
      </c>
      <c r="I6892" t="s">
        <v>7798</v>
      </c>
      <c r="J6892" t="s">
        <v>424</v>
      </c>
      <c r="K6892">
        <v>23</v>
      </c>
      <c r="L6892" t="s">
        <v>1113</v>
      </c>
      <c r="M6892">
        <v>864.61</v>
      </c>
      <c r="N6892">
        <v>518.76599999999996</v>
      </c>
      <c r="O6892">
        <v>53</v>
      </c>
      <c r="P6892">
        <v>350</v>
      </c>
      <c r="Q6892">
        <v>18550</v>
      </c>
      <c r="R6892">
        <v>0.43396200000000001</v>
      </c>
      <c r="S6892">
        <v>37.591739130000001</v>
      </c>
      <c r="T6892">
        <v>4.6609704000000002E-2</v>
      </c>
      <c r="U6892">
        <v>0.6</v>
      </c>
      <c r="V6892">
        <v>-17685.39</v>
      </c>
    </row>
    <row r="6893" spans="1:22" ht="20" customHeight="1" x14ac:dyDescent="0.15">
      <c r="A6893" t="s">
        <v>13854</v>
      </c>
      <c r="B6893" t="s">
        <v>70</v>
      </c>
      <c r="C6893" t="s">
        <v>13855</v>
      </c>
      <c r="D6893" t="s">
        <v>25</v>
      </c>
      <c r="E6893" t="s">
        <v>59</v>
      </c>
      <c r="F6893" t="s">
        <v>42</v>
      </c>
      <c r="G6893" t="s">
        <v>43</v>
      </c>
      <c r="H6893" t="s">
        <v>80</v>
      </c>
      <c r="I6893" t="s">
        <v>7088</v>
      </c>
      <c r="J6893" t="s">
        <v>53</v>
      </c>
      <c r="K6893">
        <v>1</v>
      </c>
      <c r="L6893" t="s">
        <v>8720</v>
      </c>
      <c r="M6893">
        <v>360</v>
      </c>
      <c r="N6893">
        <v>216</v>
      </c>
      <c r="O6893">
        <v>1</v>
      </c>
      <c r="P6893">
        <v>350</v>
      </c>
      <c r="Q6893">
        <v>350</v>
      </c>
      <c r="R6893">
        <v>1</v>
      </c>
      <c r="S6893">
        <v>360</v>
      </c>
      <c r="T6893">
        <v>1.0285714290000001</v>
      </c>
      <c r="U6893">
        <v>0.6</v>
      </c>
      <c r="V6893">
        <v>10</v>
      </c>
    </row>
    <row r="6894" spans="1:22" ht="20" customHeight="1" x14ac:dyDescent="0.15">
      <c r="A6894" t="s">
        <v>13856</v>
      </c>
      <c r="B6894" t="s">
        <v>642</v>
      </c>
      <c r="C6894" t="s">
        <v>647</v>
      </c>
      <c r="D6894" t="s">
        <v>1653</v>
      </c>
      <c r="E6894" t="s">
        <v>59</v>
      </c>
      <c r="F6894" t="s">
        <v>42</v>
      </c>
      <c r="G6894" t="s">
        <v>43</v>
      </c>
      <c r="H6894" t="s">
        <v>51</v>
      </c>
      <c r="I6894" t="s">
        <v>1976</v>
      </c>
      <c r="J6894" t="s">
        <v>31</v>
      </c>
      <c r="K6894">
        <v>1</v>
      </c>
      <c r="L6894" t="s">
        <v>1857</v>
      </c>
      <c r="M6894">
        <v>216</v>
      </c>
      <c r="N6894">
        <v>129.6</v>
      </c>
      <c r="O6894">
        <v>0</v>
      </c>
      <c r="P6894">
        <v>350</v>
      </c>
      <c r="Q6894">
        <v>350</v>
      </c>
      <c r="S6894">
        <v>216</v>
      </c>
      <c r="T6894">
        <v>0.61714285700000004</v>
      </c>
      <c r="U6894">
        <v>0.6</v>
      </c>
      <c r="V6894">
        <v>-134</v>
      </c>
    </row>
    <row r="6895" spans="1:22" ht="20" customHeight="1" x14ac:dyDescent="0.15">
      <c r="A6895" t="s">
        <v>13857</v>
      </c>
      <c r="B6895" t="s">
        <v>10763</v>
      </c>
      <c r="C6895" t="s">
        <v>13858</v>
      </c>
      <c r="D6895" t="s">
        <v>340</v>
      </c>
      <c r="E6895" t="s">
        <v>26</v>
      </c>
      <c r="F6895" t="s">
        <v>42</v>
      </c>
      <c r="G6895" t="s">
        <v>43</v>
      </c>
      <c r="H6895" t="s">
        <v>51</v>
      </c>
      <c r="I6895" t="s">
        <v>1976</v>
      </c>
      <c r="J6895" t="s">
        <v>31</v>
      </c>
      <c r="K6895">
        <v>1</v>
      </c>
      <c r="L6895" t="s">
        <v>1818</v>
      </c>
      <c r="M6895">
        <v>183.6</v>
      </c>
      <c r="N6895">
        <v>110.16</v>
      </c>
      <c r="O6895">
        <v>0</v>
      </c>
      <c r="P6895">
        <v>350</v>
      </c>
      <c r="Q6895">
        <v>350</v>
      </c>
      <c r="S6895">
        <v>183.6</v>
      </c>
      <c r="T6895">
        <v>0.52457142899999998</v>
      </c>
      <c r="U6895">
        <v>0.6</v>
      </c>
      <c r="V6895">
        <v>-166.4</v>
      </c>
    </row>
    <row r="6896" spans="1:22" ht="20" customHeight="1" x14ac:dyDescent="0.15">
      <c r="A6896" t="s">
        <v>13859</v>
      </c>
      <c r="B6896" t="s">
        <v>4860</v>
      </c>
      <c r="C6896" t="s">
        <v>13860</v>
      </c>
      <c r="D6896" t="s">
        <v>340</v>
      </c>
      <c r="E6896" t="s">
        <v>72</v>
      </c>
      <c r="F6896" t="s">
        <v>42</v>
      </c>
      <c r="G6896" t="s">
        <v>43</v>
      </c>
      <c r="H6896" t="s">
        <v>44</v>
      </c>
      <c r="I6896" t="s">
        <v>1818</v>
      </c>
      <c r="J6896" t="s">
        <v>190</v>
      </c>
      <c r="K6896">
        <v>1</v>
      </c>
      <c r="L6896" t="s">
        <v>1979</v>
      </c>
      <c r="M6896">
        <v>216</v>
      </c>
      <c r="N6896">
        <v>129.6</v>
      </c>
      <c r="O6896">
        <v>0</v>
      </c>
      <c r="P6896">
        <v>350</v>
      </c>
      <c r="Q6896">
        <v>350</v>
      </c>
      <c r="S6896">
        <v>216</v>
      </c>
      <c r="T6896">
        <v>0.61714285700000004</v>
      </c>
      <c r="U6896">
        <v>0.6</v>
      </c>
      <c r="V6896">
        <v>-134</v>
      </c>
    </row>
    <row r="6897" spans="1:22" ht="20" customHeight="1" x14ac:dyDescent="0.15">
      <c r="A6897" t="s">
        <v>13861</v>
      </c>
      <c r="B6897" t="s">
        <v>13862</v>
      </c>
      <c r="C6897" t="s">
        <v>1952</v>
      </c>
      <c r="D6897" t="s">
        <v>41</v>
      </c>
      <c r="E6897" t="s">
        <v>59</v>
      </c>
      <c r="F6897" t="s">
        <v>42</v>
      </c>
      <c r="G6897" t="s">
        <v>43</v>
      </c>
      <c r="H6897" t="s">
        <v>51</v>
      </c>
      <c r="I6897" t="s">
        <v>2917</v>
      </c>
      <c r="J6897" t="s">
        <v>217</v>
      </c>
      <c r="K6897">
        <v>1</v>
      </c>
      <c r="L6897" t="s">
        <v>1569</v>
      </c>
      <c r="M6897">
        <v>183.51499999999999</v>
      </c>
      <c r="N6897">
        <v>110.10899999999999</v>
      </c>
      <c r="O6897">
        <v>0</v>
      </c>
      <c r="P6897">
        <v>350</v>
      </c>
      <c r="Q6897">
        <v>350</v>
      </c>
      <c r="S6897">
        <v>183.51499999999999</v>
      </c>
      <c r="T6897">
        <v>0.52432857099999997</v>
      </c>
      <c r="U6897">
        <v>0.6</v>
      </c>
      <c r="V6897">
        <v>-166.48500000000001</v>
      </c>
    </row>
    <row r="6898" spans="1:22" ht="20" customHeight="1" x14ac:dyDescent="0.15">
      <c r="A6898" t="s">
        <v>13863</v>
      </c>
      <c r="B6898" t="s">
        <v>6661</v>
      </c>
      <c r="C6898" t="s">
        <v>13864</v>
      </c>
      <c r="D6898" t="s">
        <v>1653</v>
      </c>
      <c r="E6898" t="s">
        <v>26</v>
      </c>
      <c r="F6898" t="s">
        <v>42</v>
      </c>
      <c r="G6898" t="s">
        <v>43</v>
      </c>
      <c r="H6898" t="s">
        <v>51</v>
      </c>
      <c r="I6898" t="s">
        <v>2917</v>
      </c>
      <c r="J6898" t="s">
        <v>31</v>
      </c>
      <c r="K6898">
        <v>3</v>
      </c>
      <c r="L6898" t="s">
        <v>835</v>
      </c>
      <c r="M6898">
        <v>181.65</v>
      </c>
      <c r="N6898">
        <v>108.99</v>
      </c>
      <c r="O6898">
        <v>2</v>
      </c>
      <c r="P6898">
        <v>350</v>
      </c>
      <c r="Q6898">
        <v>700</v>
      </c>
      <c r="R6898">
        <v>1.5</v>
      </c>
      <c r="S6898">
        <v>60.55</v>
      </c>
      <c r="T6898">
        <v>0.25950000000000001</v>
      </c>
      <c r="U6898">
        <v>0.6</v>
      </c>
      <c r="V6898">
        <v>-518.35</v>
      </c>
    </row>
    <row r="6899" spans="1:22" ht="20" customHeight="1" x14ac:dyDescent="0.15">
      <c r="A6899" t="s">
        <v>13865</v>
      </c>
      <c r="B6899" t="s">
        <v>1539</v>
      </c>
      <c r="C6899" t="s">
        <v>225</v>
      </c>
      <c r="D6899" t="s">
        <v>550</v>
      </c>
      <c r="E6899" t="s">
        <v>26</v>
      </c>
      <c r="F6899" t="s">
        <v>42</v>
      </c>
      <c r="G6899" t="s">
        <v>43</v>
      </c>
      <c r="H6899" t="s">
        <v>80</v>
      </c>
      <c r="I6899" t="s">
        <v>171</v>
      </c>
      <c r="J6899" t="s">
        <v>190</v>
      </c>
      <c r="K6899">
        <v>1</v>
      </c>
      <c r="L6899" t="s">
        <v>1445</v>
      </c>
      <c r="M6899">
        <v>153.91499999999999</v>
      </c>
      <c r="N6899">
        <v>92.349000000000004</v>
      </c>
      <c r="O6899">
        <v>0</v>
      </c>
      <c r="P6899">
        <v>350</v>
      </c>
      <c r="Q6899">
        <v>350</v>
      </c>
      <c r="S6899">
        <v>153.91499999999999</v>
      </c>
      <c r="T6899">
        <v>0.43975714300000002</v>
      </c>
      <c r="U6899">
        <v>0.6</v>
      </c>
      <c r="V6899">
        <v>-196.08500000000001</v>
      </c>
    </row>
    <row r="6900" spans="1:22" ht="20" customHeight="1" x14ac:dyDescent="0.15">
      <c r="A6900" t="s">
        <v>13866</v>
      </c>
      <c r="B6900" t="s">
        <v>5068</v>
      </c>
      <c r="C6900" t="s">
        <v>9215</v>
      </c>
      <c r="D6900" t="s">
        <v>79</v>
      </c>
      <c r="E6900" t="s">
        <v>26</v>
      </c>
      <c r="F6900" t="s">
        <v>42</v>
      </c>
      <c r="G6900" t="s">
        <v>43</v>
      </c>
      <c r="H6900" t="s">
        <v>51</v>
      </c>
      <c r="I6900" t="s">
        <v>171</v>
      </c>
      <c r="J6900" t="s">
        <v>53</v>
      </c>
      <c r="K6900">
        <v>1</v>
      </c>
      <c r="L6900" t="s">
        <v>1738</v>
      </c>
      <c r="M6900">
        <v>229.863</v>
      </c>
      <c r="N6900">
        <v>137.9178</v>
      </c>
      <c r="O6900">
        <v>2</v>
      </c>
      <c r="P6900">
        <v>350</v>
      </c>
      <c r="Q6900">
        <v>700</v>
      </c>
      <c r="R6900">
        <v>0.5</v>
      </c>
      <c r="S6900">
        <v>229.863</v>
      </c>
      <c r="T6900">
        <v>0.32837571399999999</v>
      </c>
      <c r="U6900">
        <v>0.6</v>
      </c>
      <c r="V6900">
        <v>-470.137</v>
      </c>
    </row>
    <row r="6901" spans="1:22" ht="20" customHeight="1" x14ac:dyDescent="0.15">
      <c r="A6901" t="s">
        <v>13867</v>
      </c>
      <c r="B6901" t="s">
        <v>147</v>
      </c>
      <c r="C6901" t="s">
        <v>11489</v>
      </c>
      <c r="D6901" t="s">
        <v>384</v>
      </c>
      <c r="E6901" t="s">
        <v>26</v>
      </c>
      <c r="F6901" t="s">
        <v>42</v>
      </c>
      <c r="G6901" t="s">
        <v>43</v>
      </c>
      <c r="H6901" t="s">
        <v>80</v>
      </c>
      <c r="I6901" t="s">
        <v>171</v>
      </c>
      <c r="J6901" t="s">
        <v>121</v>
      </c>
      <c r="K6901">
        <v>1</v>
      </c>
      <c r="L6901" t="s">
        <v>4129</v>
      </c>
      <c r="M6901">
        <v>173.71</v>
      </c>
      <c r="N6901">
        <v>104.226</v>
      </c>
      <c r="O6901">
        <v>0</v>
      </c>
      <c r="P6901">
        <v>350</v>
      </c>
      <c r="Q6901">
        <v>350</v>
      </c>
      <c r="S6901">
        <v>173.71</v>
      </c>
      <c r="T6901">
        <v>0.49631428599999999</v>
      </c>
      <c r="U6901">
        <v>0.6</v>
      </c>
      <c r="V6901">
        <v>-176.29</v>
      </c>
    </row>
    <row r="6902" spans="1:22" ht="20" customHeight="1" x14ac:dyDescent="0.15">
      <c r="A6902" t="s">
        <v>13868</v>
      </c>
      <c r="B6902" t="s">
        <v>147</v>
      </c>
      <c r="C6902" t="s">
        <v>245</v>
      </c>
      <c r="D6902" t="s">
        <v>41</v>
      </c>
      <c r="E6902" t="s">
        <v>26</v>
      </c>
      <c r="F6902" t="s">
        <v>42</v>
      </c>
      <c r="G6902" t="s">
        <v>43</v>
      </c>
      <c r="H6902" t="s">
        <v>51</v>
      </c>
      <c r="I6902" t="s">
        <v>171</v>
      </c>
      <c r="J6902" t="s">
        <v>53</v>
      </c>
      <c r="K6902">
        <v>1</v>
      </c>
      <c r="L6902" t="s">
        <v>5710</v>
      </c>
      <c r="M6902">
        <v>186.39</v>
      </c>
      <c r="N6902">
        <v>111.834</v>
      </c>
      <c r="O6902">
        <v>1</v>
      </c>
      <c r="P6902">
        <v>350</v>
      </c>
      <c r="Q6902">
        <v>350</v>
      </c>
      <c r="R6902">
        <v>1</v>
      </c>
      <c r="S6902">
        <v>186.39</v>
      </c>
      <c r="T6902">
        <v>0.53254285700000004</v>
      </c>
      <c r="U6902">
        <v>0.6</v>
      </c>
      <c r="V6902">
        <v>-163.61000000000001</v>
      </c>
    </row>
    <row r="6903" spans="1:22" ht="20" customHeight="1" x14ac:dyDescent="0.15">
      <c r="A6903" t="s">
        <v>13869</v>
      </c>
      <c r="B6903" t="s">
        <v>1376</v>
      </c>
      <c r="C6903" t="s">
        <v>298</v>
      </c>
      <c r="D6903" t="s">
        <v>66</v>
      </c>
      <c r="E6903" t="s">
        <v>26</v>
      </c>
      <c r="F6903" t="s">
        <v>27</v>
      </c>
      <c r="G6903" t="s">
        <v>43</v>
      </c>
      <c r="H6903" t="s">
        <v>29</v>
      </c>
      <c r="I6903" t="s">
        <v>2917</v>
      </c>
      <c r="J6903" t="s">
        <v>217</v>
      </c>
      <c r="K6903">
        <v>1</v>
      </c>
      <c r="L6903" t="s">
        <v>5633</v>
      </c>
      <c r="M6903">
        <v>198.89</v>
      </c>
      <c r="N6903">
        <v>119.334</v>
      </c>
      <c r="O6903">
        <v>0</v>
      </c>
      <c r="P6903">
        <v>350</v>
      </c>
      <c r="Q6903">
        <v>350</v>
      </c>
      <c r="S6903">
        <v>198.89</v>
      </c>
      <c r="T6903">
        <v>0.56825714299999996</v>
      </c>
      <c r="U6903">
        <v>0.6</v>
      </c>
      <c r="V6903">
        <v>-151.11000000000001</v>
      </c>
    </row>
    <row r="6904" spans="1:22" ht="20" customHeight="1" x14ac:dyDescent="0.15">
      <c r="A6904" t="s">
        <v>13870</v>
      </c>
      <c r="B6904" t="s">
        <v>1182</v>
      </c>
      <c r="C6904" t="s">
        <v>2713</v>
      </c>
      <c r="D6904" t="s">
        <v>66</v>
      </c>
      <c r="E6904" t="s">
        <v>95</v>
      </c>
      <c r="F6904" t="s">
        <v>42</v>
      </c>
      <c r="G6904" t="s">
        <v>43</v>
      </c>
      <c r="H6904" t="s">
        <v>51</v>
      </c>
      <c r="I6904" t="s">
        <v>8497</v>
      </c>
      <c r="J6904" t="s">
        <v>31</v>
      </c>
      <c r="K6904">
        <v>1</v>
      </c>
      <c r="L6904" t="s">
        <v>712</v>
      </c>
      <c r="M6904">
        <v>391.33499999999998</v>
      </c>
      <c r="N6904">
        <v>234.80099999999999</v>
      </c>
      <c r="O6904">
        <v>10</v>
      </c>
      <c r="P6904">
        <v>350</v>
      </c>
      <c r="Q6904">
        <v>3500</v>
      </c>
      <c r="R6904">
        <v>0.1</v>
      </c>
      <c r="S6904">
        <v>391.33499999999998</v>
      </c>
      <c r="T6904">
        <v>0.11181000000000001</v>
      </c>
      <c r="U6904">
        <v>0.6</v>
      </c>
      <c r="V6904">
        <v>-3108.665</v>
      </c>
    </row>
    <row r="6905" spans="1:22" ht="20" customHeight="1" x14ac:dyDescent="0.15">
      <c r="A6905" t="s">
        <v>13871</v>
      </c>
      <c r="B6905" t="s">
        <v>3734</v>
      </c>
      <c r="C6905" t="s">
        <v>13872</v>
      </c>
      <c r="D6905" t="s">
        <v>25</v>
      </c>
      <c r="E6905" t="s">
        <v>59</v>
      </c>
      <c r="F6905" t="s">
        <v>42</v>
      </c>
      <c r="G6905" t="s">
        <v>43</v>
      </c>
      <c r="H6905" t="s">
        <v>80</v>
      </c>
      <c r="I6905" t="s">
        <v>2917</v>
      </c>
      <c r="J6905" t="s">
        <v>46</v>
      </c>
      <c r="K6905">
        <v>1</v>
      </c>
      <c r="L6905" t="s">
        <v>1318</v>
      </c>
      <c r="M6905">
        <v>60</v>
      </c>
      <c r="N6905">
        <v>36</v>
      </c>
      <c r="O6905">
        <v>0</v>
      </c>
      <c r="P6905">
        <v>350</v>
      </c>
      <c r="Q6905">
        <v>350</v>
      </c>
      <c r="S6905">
        <v>60</v>
      </c>
      <c r="T6905">
        <v>0.171428571</v>
      </c>
      <c r="U6905">
        <v>0.6</v>
      </c>
      <c r="V6905">
        <v>-290</v>
      </c>
    </row>
    <row r="6906" spans="1:22" ht="20" customHeight="1" x14ac:dyDescent="0.15">
      <c r="A6906" t="s">
        <v>13873</v>
      </c>
      <c r="B6906" t="s">
        <v>281</v>
      </c>
      <c r="C6906" t="s">
        <v>5839</v>
      </c>
      <c r="D6906" t="s">
        <v>25</v>
      </c>
      <c r="E6906" t="s">
        <v>72</v>
      </c>
      <c r="F6906" t="s">
        <v>42</v>
      </c>
      <c r="G6906" t="s">
        <v>43</v>
      </c>
      <c r="H6906" t="s">
        <v>51</v>
      </c>
      <c r="I6906" t="s">
        <v>1340</v>
      </c>
      <c r="J6906" t="s">
        <v>31</v>
      </c>
      <c r="K6906">
        <v>1</v>
      </c>
      <c r="L6906" t="s">
        <v>1976</v>
      </c>
      <c r="M6906">
        <v>115.02</v>
      </c>
      <c r="N6906">
        <v>69.012</v>
      </c>
      <c r="O6906">
        <v>1</v>
      </c>
      <c r="P6906">
        <v>350</v>
      </c>
      <c r="Q6906">
        <v>350</v>
      </c>
      <c r="R6906">
        <v>1</v>
      </c>
      <c r="S6906">
        <v>115.02</v>
      </c>
      <c r="T6906">
        <v>0.32862857099999998</v>
      </c>
      <c r="U6906">
        <v>0.6</v>
      </c>
      <c r="V6906">
        <v>-234.98</v>
      </c>
    </row>
    <row r="6907" spans="1:22" ht="20" customHeight="1" x14ac:dyDescent="0.15">
      <c r="A6907" t="s">
        <v>13874</v>
      </c>
      <c r="B6907" t="s">
        <v>3292</v>
      </c>
      <c r="C6907" t="s">
        <v>13875</v>
      </c>
      <c r="D6907" t="s">
        <v>25</v>
      </c>
      <c r="E6907" t="s">
        <v>26</v>
      </c>
      <c r="F6907" t="s">
        <v>42</v>
      </c>
      <c r="G6907" t="s">
        <v>43</v>
      </c>
      <c r="H6907" t="s">
        <v>80</v>
      </c>
      <c r="I6907" t="s">
        <v>1318</v>
      </c>
      <c r="J6907" t="s">
        <v>46</v>
      </c>
      <c r="K6907">
        <v>1</v>
      </c>
      <c r="L6907" t="s">
        <v>1618</v>
      </c>
      <c r="M6907">
        <v>360</v>
      </c>
      <c r="N6907">
        <v>216</v>
      </c>
      <c r="O6907">
        <v>0</v>
      </c>
      <c r="P6907">
        <v>350</v>
      </c>
      <c r="Q6907">
        <v>350</v>
      </c>
      <c r="S6907">
        <v>360</v>
      </c>
      <c r="T6907">
        <v>1.0285714290000001</v>
      </c>
      <c r="U6907">
        <v>0.6</v>
      </c>
      <c r="V6907">
        <v>10</v>
      </c>
    </row>
    <row r="6908" spans="1:22" ht="20" customHeight="1" x14ac:dyDescent="0.15">
      <c r="A6908" t="s">
        <v>13876</v>
      </c>
      <c r="B6908" t="s">
        <v>316</v>
      </c>
      <c r="C6908" t="s">
        <v>13877</v>
      </c>
      <c r="D6908" t="s">
        <v>189</v>
      </c>
      <c r="E6908" t="s">
        <v>26</v>
      </c>
      <c r="F6908" t="s">
        <v>42</v>
      </c>
      <c r="G6908" t="s">
        <v>43</v>
      </c>
      <c r="H6908" t="s">
        <v>80</v>
      </c>
      <c r="I6908" t="s">
        <v>1318</v>
      </c>
      <c r="J6908" t="s">
        <v>190</v>
      </c>
      <c r="K6908">
        <v>1</v>
      </c>
      <c r="L6908" t="s">
        <v>1581</v>
      </c>
      <c r="M6908">
        <v>216</v>
      </c>
      <c r="N6908">
        <v>129.6</v>
      </c>
      <c r="O6908">
        <v>0</v>
      </c>
      <c r="P6908">
        <v>350</v>
      </c>
      <c r="Q6908">
        <v>350</v>
      </c>
      <c r="S6908">
        <v>216</v>
      </c>
      <c r="T6908">
        <v>0.61714285700000004</v>
      </c>
      <c r="U6908">
        <v>0.6</v>
      </c>
      <c r="V6908">
        <v>-134</v>
      </c>
    </row>
    <row r="6909" spans="1:22" ht="20" customHeight="1" x14ac:dyDescent="0.15">
      <c r="A6909" t="s">
        <v>13878</v>
      </c>
      <c r="B6909" t="s">
        <v>13879</v>
      </c>
      <c r="C6909" t="s">
        <v>1245</v>
      </c>
      <c r="D6909" t="s">
        <v>25</v>
      </c>
      <c r="E6909" t="s">
        <v>26</v>
      </c>
      <c r="F6909" t="s">
        <v>27</v>
      </c>
      <c r="G6909" t="s">
        <v>28</v>
      </c>
      <c r="H6909" t="s">
        <v>278</v>
      </c>
      <c r="I6909" t="s">
        <v>1318</v>
      </c>
      <c r="J6909" t="s">
        <v>53</v>
      </c>
      <c r="K6909">
        <v>1</v>
      </c>
      <c r="L6909" t="s">
        <v>1788</v>
      </c>
      <c r="M6909">
        <v>216</v>
      </c>
      <c r="N6909">
        <v>151.19999999999999</v>
      </c>
      <c r="O6909">
        <v>1</v>
      </c>
      <c r="P6909">
        <v>500</v>
      </c>
      <c r="Q6909">
        <v>500</v>
      </c>
      <c r="R6909">
        <v>1</v>
      </c>
      <c r="S6909">
        <v>216</v>
      </c>
      <c r="T6909">
        <v>0.432</v>
      </c>
      <c r="U6909">
        <v>0.7</v>
      </c>
      <c r="V6909">
        <v>-284</v>
      </c>
    </row>
    <row r="6910" spans="1:22" ht="20" customHeight="1" x14ac:dyDescent="0.15">
      <c r="A6910" t="s">
        <v>13880</v>
      </c>
      <c r="B6910" t="s">
        <v>316</v>
      </c>
      <c r="C6910" t="s">
        <v>11584</v>
      </c>
      <c r="D6910" t="s">
        <v>79</v>
      </c>
      <c r="E6910" t="s">
        <v>26</v>
      </c>
      <c r="F6910" t="s">
        <v>42</v>
      </c>
      <c r="G6910" t="s">
        <v>43</v>
      </c>
      <c r="H6910" t="s">
        <v>51</v>
      </c>
      <c r="I6910" t="s">
        <v>1318</v>
      </c>
      <c r="J6910" t="s">
        <v>31</v>
      </c>
      <c r="K6910">
        <v>2</v>
      </c>
      <c r="L6910" t="s">
        <v>1136</v>
      </c>
      <c r="M6910">
        <v>67.86</v>
      </c>
      <c r="N6910">
        <v>40.716000000000001</v>
      </c>
      <c r="O6910">
        <v>2</v>
      </c>
      <c r="P6910">
        <v>350</v>
      </c>
      <c r="Q6910">
        <v>700</v>
      </c>
      <c r="R6910">
        <v>1</v>
      </c>
      <c r="S6910">
        <v>33.93</v>
      </c>
      <c r="T6910">
        <v>9.6942856999999993E-2</v>
      </c>
      <c r="U6910">
        <v>0.6</v>
      </c>
      <c r="V6910">
        <v>-632.14</v>
      </c>
    </row>
    <row r="6911" spans="1:22" ht="20" customHeight="1" x14ac:dyDescent="0.15">
      <c r="A6911" t="s">
        <v>13881</v>
      </c>
      <c r="B6911" t="s">
        <v>787</v>
      </c>
      <c r="C6911" t="s">
        <v>1752</v>
      </c>
      <c r="D6911" t="s">
        <v>41</v>
      </c>
      <c r="E6911" t="s">
        <v>59</v>
      </c>
      <c r="F6911" t="s">
        <v>27</v>
      </c>
      <c r="G6911" t="s">
        <v>43</v>
      </c>
      <c r="H6911" t="s">
        <v>29</v>
      </c>
      <c r="I6911" t="s">
        <v>1318</v>
      </c>
      <c r="J6911" t="s">
        <v>121</v>
      </c>
      <c r="K6911">
        <v>2</v>
      </c>
      <c r="L6911" t="s">
        <v>3987</v>
      </c>
      <c r="M6911">
        <v>96.88</v>
      </c>
      <c r="N6911">
        <v>58.128</v>
      </c>
      <c r="O6911">
        <v>1</v>
      </c>
      <c r="P6911">
        <v>350</v>
      </c>
      <c r="Q6911">
        <v>350</v>
      </c>
      <c r="R6911">
        <v>2</v>
      </c>
      <c r="S6911">
        <v>48.44</v>
      </c>
      <c r="T6911">
        <v>0.27679999999999999</v>
      </c>
      <c r="U6911">
        <v>0.6</v>
      </c>
      <c r="V6911">
        <v>-253.12</v>
      </c>
    </row>
    <row r="6912" spans="1:22" ht="20" customHeight="1" x14ac:dyDescent="0.15">
      <c r="A6912" t="s">
        <v>13882</v>
      </c>
      <c r="B6912" t="s">
        <v>1251</v>
      </c>
      <c r="C6912" t="s">
        <v>13883</v>
      </c>
      <c r="D6912" t="s">
        <v>445</v>
      </c>
      <c r="E6912" t="s">
        <v>26</v>
      </c>
      <c r="F6912" t="s">
        <v>42</v>
      </c>
      <c r="G6912" t="s">
        <v>43</v>
      </c>
      <c r="H6912" t="s">
        <v>51</v>
      </c>
      <c r="I6912" t="s">
        <v>5779</v>
      </c>
      <c r="J6912" t="s">
        <v>46</v>
      </c>
      <c r="K6912">
        <v>2</v>
      </c>
      <c r="L6912" t="s">
        <v>1979</v>
      </c>
      <c r="M6912">
        <v>89.59</v>
      </c>
      <c r="N6912">
        <v>53.753999999999998</v>
      </c>
      <c r="O6912">
        <v>1</v>
      </c>
      <c r="P6912">
        <v>350</v>
      </c>
      <c r="Q6912">
        <v>350</v>
      </c>
      <c r="R6912">
        <v>2</v>
      </c>
      <c r="S6912">
        <v>44.795000000000002</v>
      </c>
      <c r="T6912">
        <v>0.25597142899999997</v>
      </c>
      <c r="U6912">
        <v>0.6</v>
      </c>
      <c r="V6912">
        <v>-260.41000000000003</v>
      </c>
    </row>
    <row r="6913" spans="1:22" ht="20" customHeight="1" x14ac:dyDescent="0.15">
      <c r="A6913" t="s">
        <v>13884</v>
      </c>
      <c r="B6913" t="s">
        <v>244</v>
      </c>
      <c r="C6913" t="s">
        <v>13885</v>
      </c>
      <c r="D6913" t="s">
        <v>100</v>
      </c>
      <c r="E6913" t="s">
        <v>59</v>
      </c>
      <c r="F6913" t="s">
        <v>42</v>
      </c>
      <c r="G6913" t="s">
        <v>43</v>
      </c>
      <c r="H6913" t="s">
        <v>51</v>
      </c>
      <c r="I6913" t="s">
        <v>5779</v>
      </c>
      <c r="J6913" t="s">
        <v>31</v>
      </c>
      <c r="K6913">
        <v>1</v>
      </c>
      <c r="L6913" t="s">
        <v>5898</v>
      </c>
      <c r="M6913">
        <v>172.8</v>
      </c>
      <c r="N6913">
        <v>103.68</v>
      </c>
      <c r="O6913">
        <v>1</v>
      </c>
      <c r="P6913">
        <v>350</v>
      </c>
      <c r="Q6913">
        <v>350</v>
      </c>
      <c r="R6913">
        <v>1</v>
      </c>
      <c r="S6913">
        <v>172.8</v>
      </c>
      <c r="T6913">
        <v>0.493714286</v>
      </c>
      <c r="U6913">
        <v>0.6</v>
      </c>
      <c r="V6913">
        <v>-177.2</v>
      </c>
    </row>
    <row r="6914" spans="1:22" ht="20" customHeight="1" x14ac:dyDescent="0.15">
      <c r="A6914" t="s">
        <v>13886</v>
      </c>
      <c r="B6914" t="s">
        <v>77</v>
      </c>
      <c r="C6914" t="s">
        <v>3676</v>
      </c>
      <c r="D6914" t="s">
        <v>66</v>
      </c>
      <c r="E6914" t="s">
        <v>26</v>
      </c>
      <c r="F6914" t="s">
        <v>42</v>
      </c>
      <c r="G6914" t="s">
        <v>43</v>
      </c>
      <c r="H6914" t="s">
        <v>51</v>
      </c>
      <c r="I6914" t="s">
        <v>2253</v>
      </c>
      <c r="J6914" t="s">
        <v>46</v>
      </c>
      <c r="K6914">
        <v>1</v>
      </c>
      <c r="L6914" t="s">
        <v>831</v>
      </c>
      <c r="M6914">
        <v>198.89</v>
      </c>
      <c r="N6914">
        <v>119.334</v>
      </c>
      <c r="O6914">
        <v>0</v>
      </c>
      <c r="P6914">
        <v>350</v>
      </c>
      <c r="Q6914">
        <v>350</v>
      </c>
      <c r="S6914">
        <v>198.89</v>
      </c>
      <c r="T6914">
        <v>0.56825714299999996</v>
      </c>
      <c r="U6914">
        <v>0.6</v>
      </c>
      <c r="V6914">
        <v>-151.11000000000001</v>
      </c>
    </row>
    <row r="6915" spans="1:22" ht="20" customHeight="1" x14ac:dyDescent="0.15">
      <c r="A6915" t="s">
        <v>13887</v>
      </c>
      <c r="B6915" t="s">
        <v>13888</v>
      </c>
      <c r="C6915" t="s">
        <v>13889</v>
      </c>
      <c r="D6915" t="s">
        <v>550</v>
      </c>
      <c r="E6915" t="s">
        <v>26</v>
      </c>
      <c r="F6915" t="s">
        <v>27</v>
      </c>
      <c r="G6915" t="s">
        <v>28</v>
      </c>
      <c r="H6915" t="s">
        <v>29</v>
      </c>
      <c r="I6915" t="s">
        <v>8497</v>
      </c>
      <c r="J6915" t="s">
        <v>53</v>
      </c>
      <c r="K6915">
        <v>4</v>
      </c>
      <c r="L6915" t="s">
        <v>2789</v>
      </c>
      <c r="M6915">
        <v>450.28500000000003</v>
      </c>
      <c r="N6915">
        <v>315.1995</v>
      </c>
      <c r="O6915">
        <v>36</v>
      </c>
      <c r="P6915">
        <v>500</v>
      </c>
      <c r="Q6915">
        <v>18000</v>
      </c>
      <c r="R6915">
        <v>0.111111</v>
      </c>
      <c r="S6915">
        <v>112.57125000000001</v>
      </c>
      <c r="T6915">
        <v>2.5015833000000001E-2</v>
      </c>
      <c r="U6915">
        <v>0.7</v>
      </c>
      <c r="V6915">
        <v>-17549.715</v>
      </c>
    </row>
    <row r="6916" spans="1:22" ht="20" customHeight="1" x14ac:dyDescent="0.15">
      <c r="A6916" t="s">
        <v>13890</v>
      </c>
      <c r="B6916" t="s">
        <v>604</v>
      </c>
      <c r="C6916" t="s">
        <v>2637</v>
      </c>
      <c r="D6916" t="s">
        <v>89</v>
      </c>
      <c r="E6916" t="s">
        <v>59</v>
      </c>
      <c r="F6916" t="s">
        <v>42</v>
      </c>
      <c r="G6916" t="s">
        <v>43</v>
      </c>
      <c r="H6916" t="s">
        <v>51</v>
      </c>
      <c r="I6916" t="s">
        <v>1398</v>
      </c>
      <c r="J6916" t="s">
        <v>190</v>
      </c>
      <c r="K6916">
        <v>1</v>
      </c>
      <c r="L6916" t="s">
        <v>1406</v>
      </c>
      <c r="M6916">
        <v>234</v>
      </c>
      <c r="N6916">
        <v>140.4</v>
      </c>
      <c r="O6916">
        <v>1</v>
      </c>
      <c r="P6916">
        <v>350</v>
      </c>
      <c r="Q6916">
        <v>350</v>
      </c>
      <c r="R6916">
        <v>1</v>
      </c>
      <c r="S6916">
        <v>234</v>
      </c>
      <c r="T6916">
        <v>0.66857142899999999</v>
      </c>
      <c r="U6916">
        <v>0.6</v>
      </c>
      <c r="V6916">
        <v>-116</v>
      </c>
    </row>
    <row r="6917" spans="1:22" ht="20" customHeight="1" x14ac:dyDescent="0.15">
      <c r="A6917" t="s">
        <v>13891</v>
      </c>
      <c r="B6917" t="s">
        <v>783</v>
      </c>
      <c r="C6917" t="s">
        <v>13892</v>
      </c>
      <c r="D6917" t="s">
        <v>66</v>
      </c>
      <c r="E6917" t="s">
        <v>26</v>
      </c>
      <c r="F6917" t="s">
        <v>42</v>
      </c>
      <c r="G6917" t="s">
        <v>43</v>
      </c>
      <c r="H6917" t="s">
        <v>51</v>
      </c>
      <c r="I6917" t="s">
        <v>1445</v>
      </c>
      <c r="J6917" t="s">
        <v>46</v>
      </c>
      <c r="K6917">
        <v>1</v>
      </c>
      <c r="L6917" t="s">
        <v>815</v>
      </c>
      <c r="M6917">
        <v>198.89</v>
      </c>
      <c r="N6917">
        <v>119.334</v>
      </c>
      <c r="O6917">
        <v>1</v>
      </c>
      <c r="P6917">
        <v>350</v>
      </c>
      <c r="Q6917">
        <v>350</v>
      </c>
      <c r="R6917">
        <v>1</v>
      </c>
      <c r="S6917">
        <v>198.89</v>
      </c>
      <c r="T6917">
        <v>0.56825714299999996</v>
      </c>
      <c r="U6917">
        <v>0.6</v>
      </c>
      <c r="V6917">
        <v>-151.11000000000001</v>
      </c>
    </row>
    <row r="6918" spans="1:22" ht="20" customHeight="1" x14ac:dyDescent="0.15">
      <c r="A6918" t="s">
        <v>13893</v>
      </c>
      <c r="B6918" t="s">
        <v>1497</v>
      </c>
      <c r="C6918" t="s">
        <v>13894</v>
      </c>
      <c r="D6918" t="s">
        <v>25</v>
      </c>
      <c r="E6918" t="s">
        <v>26</v>
      </c>
      <c r="F6918" t="s">
        <v>42</v>
      </c>
      <c r="G6918" t="s">
        <v>43</v>
      </c>
      <c r="H6918" t="s">
        <v>80</v>
      </c>
      <c r="I6918" t="s">
        <v>1184</v>
      </c>
      <c r="J6918" t="s">
        <v>46</v>
      </c>
      <c r="K6918">
        <v>1</v>
      </c>
      <c r="L6918" t="s">
        <v>5898</v>
      </c>
      <c r="M6918">
        <v>216</v>
      </c>
      <c r="N6918">
        <v>129.6</v>
      </c>
      <c r="O6918">
        <v>1</v>
      </c>
      <c r="P6918">
        <v>350</v>
      </c>
      <c r="Q6918">
        <v>350</v>
      </c>
      <c r="R6918">
        <v>1</v>
      </c>
      <c r="S6918">
        <v>216</v>
      </c>
      <c r="T6918">
        <v>0.61714285700000004</v>
      </c>
      <c r="U6918">
        <v>0.6</v>
      </c>
      <c r="V6918">
        <v>-134</v>
      </c>
    </row>
    <row r="6919" spans="1:22" ht="20" customHeight="1" x14ac:dyDescent="0.15">
      <c r="A6919" t="s">
        <v>13895</v>
      </c>
      <c r="B6919" t="s">
        <v>2337</v>
      </c>
      <c r="C6919" t="s">
        <v>13896</v>
      </c>
      <c r="D6919" t="s">
        <v>25</v>
      </c>
      <c r="E6919" t="s">
        <v>26</v>
      </c>
      <c r="F6919" t="s">
        <v>42</v>
      </c>
      <c r="G6919" t="s">
        <v>43</v>
      </c>
      <c r="H6919" t="s">
        <v>51</v>
      </c>
      <c r="I6919" t="s">
        <v>5633</v>
      </c>
      <c r="J6919" t="s">
        <v>46</v>
      </c>
      <c r="K6919">
        <v>1</v>
      </c>
      <c r="L6919" t="s">
        <v>4129</v>
      </c>
      <c r="M6919">
        <v>360</v>
      </c>
      <c r="N6919">
        <v>216</v>
      </c>
      <c r="O6919">
        <v>0</v>
      </c>
      <c r="P6919">
        <v>350</v>
      </c>
      <c r="Q6919">
        <v>350</v>
      </c>
      <c r="S6919">
        <v>360</v>
      </c>
      <c r="T6919">
        <v>1.0285714290000001</v>
      </c>
      <c r="U6919">
        <v>0.6</v>
      </c>
      <c r="V6919">
        <v>10</v>
      </c>
    </row>
    <row r="6920" spans="1:22" ht="20" customHeight="1" x14ac:dyDescent="0.15">
      <c r="A6920" t="s">
        <v>13897</v>
      </c>
      <c r="B6920" t="s">
        <v>220</v>
      </c>
      <c r="C6920" t="s">
        <v>13898</v>
      </c>
      <c r="D6920" t="s">
        <v>322</v>
      </c>
      <c r="E6920" t="s">
        <v>59</v>
      </c>
      <c r="F6920" t="s">
        <v>27</v>
      </c>
      <c r="G6920" t="s">
        <v>43</v>
      </c>
      <c r="H6920" t="s">
        <v>29</v>
      </c>
      <c r="I6920" t="s">
        <v>1548</v>
      </c>
      <c r="J6920" t="s">
        <v>121</v>
      </c>
      <c r="K6920">
        <v>2</v>
      </c>
      <c r="L6920" t="s">
        <v>3450</v>
      </c>
      <c r="M6920">
        <v>89.94</v>
      </c>
      <c r="N6920">
        <v>53.963999999999999</v>
      </c>
      <c r="O6920">
        <v>2</v>
      </c>
      <c r="P6920">
        <v>350</v>
      </c>
      <c r="Q6920">
        <v>700</v>
      </c>
      <c r="R6920">
        <v>1</v>
      </c>
      <c r="S6920">
        <v>44.97</v>
      </c>
      <c r="T6920">
        <v>0.128485714</v>
      </c>
      <c r="U6920">
        <v>0.6</v>
      </c>
      <c r="V6920">
        <v>-610.05999999999995</v>
      </c>
    </row>
    <row r="6921" spans="1:22" ht="20" customHeight="1" x14ac:dyDescent="0.15">
      <c r="A6921" t="s">
        <v>13899</v>
      </c>
      <c r="B6921" t="s">
        <v>257</v>
      </c>
      <c r="C6921" t="s">
        <v>11863</v>
      </c>
      <c r="D6921" t="s">
        <v>25</v>
      </c>
      <c r="E6921" t="s">
        <v>26</v>
      </c>
      <c r="F6921" t="s">
        <v>42</v>
      </c>
      <c r="G6921" t="s">
        <v>43</v>
      </c>
      <c r="H6921" t="s">
        <v>80</v>
      </c>
      <c r="I6921" t="s">
        <v>1548</v>
      </c>
      <c r="J6921" t="s">
        <v>739</v>
      </c>
      <c r="K6921">
        <v>1</v>
      </c>
      <c r="L6921" t="s">
        <v>1258</v>
      </c>
      <c r="M6921">
        <v>216</v>
      </c>
      <c r="N6921">
        <v>129.6</v>
      </c>
      <c r="O6921">
        <v>1</v>
      </c>
      <c r="P6921">
        <v>350</v>
      </c>
      <c r="Q6921">
        <v>350</v>
      </c>
      <c r="R6921">
        <v>1</v>
      </c>
      <c r="S6921">
        <v>216</v>
      </c>
      <c r="T6921">
        <v>0.61714285700000004</v>
      </c>
      <c r="U6921">
        <v>0.6</v>
      </c>
      <c r="V6921">
        <v>-134</v>
      </c>
    </row>
    <row r="6922" spans="1:22" ht="20" customHeight="1" x14ac:dyDescent="0.15">
      <c r="A6922" t="s">
        <v>13900</v>
      </c>
      <c r="B6922" t="s">
        <v>549</v>
      </c>
      <c r="C6922" t="s">
        <v>1273</v>
      </c>
      <c r="D6922" t="s">
        <v>322</v>
      </c>
      <c r="E6922" t="s">
        <v>26</v>
      </c>
      <c r="F6922" t="s">
        <v>27</v>
      </c>
      <c r="G6922" t="s">
        <v>43</v>
      </c>
      <c r="H6922" t="s">
        <v>29</v>
      </c>
      <c r="I6922" t="s">
        <v>1548</v>
      </c>
      <c r="J6922" t="s">
        <v>53</v>
      </c>
      <c r="K6922">
        <v>1</v>
      </c>
      <c r="L6922" t="s">
        <v>770</v>
      </c>
      <c r="M6922">
        <v>153.21</v>
      </c>
      <c r="N6922">
        <v>91.926000000000002</v>
      </c>
      <c r="O6922">
        <v>1</v>
      </c>
      <c r="P6922">
        <v>350</v>
      </c>
      <c r="Q6922">
        <v>350</v>
      </c>
      <c r="R6922">
        <v>1</v>
      </c>
      <c r="S6922">
        <v>153.21</v>
      </c>
      <c r="T6922">
        <v>0.43774285699999999</v>
      </c>
      <c r="U6922">
        <v>0.6</v>
      </c>
      <c r="V6922">
        <v>-196.79</v>
      </c>
    </row>
    <row r="6923" spans="1:22" ht="20" customHeight="1" x14ac:dyDescent="0.15">
      <c r="A6923" t="s">
        <v>13901</v>
      </c>
      <c r="B6923" t="s">
        <v>3940</v>
      </c>
      <c r="C6923" t="s">
        <v>13902</v>
      </c>
      <c r="D6923" t="s">
        <v>25</v>
      </c>
      <c r="E6923" t="s">
        <v>59</v>
      </c>
      <c r="F6923" t="s">
        <v>27</v>
      </c>
      <c r="G6923" t="s">
        <v>43</v>
      </c>
      <c r="H6923" t="s">
        <v>29</v>
      </c>
      <c r="I6923" t="s">
        <v>1548</v>
      </c>
      <c r="J6923" t="s">
        <v>53</v>
      </c>
      <c r="K6923">
        <v>1</v>
      </c>
      <c r="L6923" t="s">
        <v>1156</v>
      </c>
      <c r="M6923">
        <v>432</v>
      </c>
      <c r="N6923">
        <v>259.2</v>
      </c>
      <c r="O6923">
        <v>0</v>
      </c>
      <c r="P6923">
        <v>350</v>
      </c>
      <c r="Q6923">
        <v>350</v>
      </c>
      <c r="S6923">
        <v>432</v>
      </c>
      <c r="T6923">
        <v>1.2342857140000001</v>
      </c>
      <c r="U6923">
        <v>0.6</v>
      </c>
      <c r="V6923">
        <v>82</v>
      </c>
    </row>
    <row r="6924" spans="1:22" ht="20" customHeight="1" x14ac:dyDescent="0.15">
      <c r="A6924" t="s">
        <v>13903</v>
      </c>
      <c r="B6924" t="s">
        <v>2443</v>
      </c>
      <c r="C6924" t="s">
        <v>84</v>
      </c>
      <c r="D6924" t="s">
        <v>25</v>
      </c>
      <c r="E6924" t="s">
        <v>26</v>
      </c>
      <c r="F6924" t="s">
        <v>42</v>
      </c>
      <c r="G6924" t="s">
        <v>43</v>
      </c>
      <c r="H6924" t="s">
        <v>51</v>
      </c>
      <c r="I6924" t="s">
        <v>842</v>
      </c>
      <c r="J6924" t="s">
        <v>46</v>
      </c>
      <c r="K6924">
        <v>1</v>
      </c>
      <c r="L6924" t="s">
        <v>1136</v>
      </c>
      <c r="M6924">
        <v>216</v>
      </c>
      <c r="N6924">
        <v>129.6</v>
      </c>
      <c r="O6924">
        <v>1</v>
      </c>
      <c r="P6924">
        <v>350</v>
      </c>
      <c r="Q6924">
        <v>350</v>
      </c>
      <c r="R6924">
        <v>1</v>
      </c>
      <c r="S6924">
        <v>216</v>
      </c>
      <c r="T6924">
        <v>0.61714285700000004</v>
      </c>
      <c r="U6924">
        <v>0.6</v>
      </c>
      <c r="V6924">
        <v>-134</v>
      </c>
    </row>
    <row r="6925" spans="1:22" ht="20" customHeight="1" x14ac:dyDescent="0.15">
      <c r="A6925" t="s">
        <v>13904</v>
      </c>
      <c r="B6925" t="s">
        <v>64</v>
      </c>
      <c r="C6925" t="s">
        <v>7572</v>
      </c>
      <c r="D6925" t="s">
        <v>445</v>
      </c>
      <c r="E6925" t="s">
        <v>59</v>
      </c>
      <c r="F6925" t="s">
        <v>42</v>
      </c>
      <c r="G6925" t="s">
        <v>43</v>
      </c>
      <c r="H6925" t="s">
        <v>51</v>
      </c>
      <c r="I6925" t="s">
        <v>2323</v>
      </c>
      <c r="J6925" t="s">
        <v>102</v>
      </c>
      <c r="K6925">
        <v>1</v>
      </c>
      <c r="L6925" t="s">
        <v>1950</v>
      </c>
      <c r="M6925">
        <v>153.24</v>
      </c>
      <c r="N6925">
        <v>91.944000000000003</v>
      </c>
      <c r="O6925">
        <v>1</v>
      </c>
      <c r="P6925">
        <v>350</v>
      </c>
      <c r="Q6925">
        <v>350</v>
      </c>
      <c r="R6925">
        <v>1</v>
      </c>
      <c r="S6925">
        <v>153.24</v>
      </c>
      <c r="T6925">
        <v>0.437828571</v>
      </c>
      <c r="U6925">
        <v>0.6</v>
      </c>
      <c r="V6925">
        <v>-196.76</v>
      </c>
    </row>
    <row r="6926" spans="1:22" ht="20" customHeight="1" x14ac:dyDescent="0.15">
      <c r="A6926" t="s">
        <v>13905</v>
      </c>
      <c r="B6926" t="s">
        <v>650</v>
      </c>
      <c r="C6926" t="s">
        <v>1600</v>
      </c>
      <c r="D6926" t="s">
        <v>58</v>
      </c>
      <c r="E6926" t="s">
        <v>59</v>
      </c>
      <c r="F6926" t="s">
        <v>42</v>
      </c>
      <c r="G6926" t="s">
        <v>43</v>
      </c>
      <c r="H6926" t="s">
        <v>51</v>
      </c>
      <c r="I6926" t="s">
        <v>8497</v>
      </c>
      <c r="J6926" t="s">
        <v>53</v>
      </c>
      <c r="K6926">
        <v>1</v>
      </c>
      <c r="L6926" t="s">
        <v>2446</v>
      </c>
      <c r="M6926">
        <v>27.45</v>
      </c>
      <c r="N6926">
        <v>16.47</v>
      </c>
      <c r="O6926">
        <v>11</v>
      </c>
      <c r="P6926">
        <v>350</v>
      </c>
      <c r="Q6926">
        <v>3850</v>
      </c>
      <c r="R6926">
        <v>9.0909000000000004E-2</v>
      </c>
      <c r="S6926">
        <v>27.45</v>
      </c>
      <c r="T6926">
        <v>7.12987E-3</v>
      </c>
      <c r="U6926">
        <v>0.6</v>
      </c>
      <c r="V6926">
        <v>-3822.55</v>
      </c>
    </row>
    <row r="6927" spans="1:22" ht="20" customHeight="1" x14ac:dyDescent="0.15">
      <c r="A6927" t="s">
        <v>13906</v>
      </c>
      <c r="B6927" t="s">
        <v>850</v>
      </c>
      <c r="C6927" t="s">
        <v>13907</v>
      </c>
      <c r="D6927" t="s">
        <v>175</v>
      </c>
      <c r="E6927" t="s">
        <v>59</v>
      </c>
      <c r="F6927" t="s">
        <v>42</v>
      </c>
      <c r="G6927" t="s">
        <v>43</v>
      </c>
      <c r="H6927" t="s">
        <v>44</v>
      </c>
      <c r="I6927" t="s">
        <v>2323</v>
      </c>
      <c r="J6927" t="s">
        <v>53</v>
      </c>
      <c r="K6927">
        <v>1</v>
      </c>
      <c r="L6927" t="s">
        <v>1499</v>
      </c>
      <c r="M6927">
        <v>41.88</v>
      </c>
      <c r="N6927">
        <v>25.128</v>
      </c>
      <c r="O6927">
        <v>0</v>
      </c>
      <c r="P6927">
        <v>350</v>
      </c>
      <c r="Q6927">
        <v>350</v>
      </c>
      <c r="S6927">
        <v>41.88</v>
      </c>
      <c r="T6927">
        <v>0.11965714299999999</v>
      </c>
      <c r="U6927">
        <v>0.6</v>
      </c>
      <c r="V6927">
        <v>-308.12</v>
      </c>
    </row>
    <row r="6928" spans="1:22" ht="20" customHeight="1" x14ac:dyDescent="0.15">
      <c r="A6928" t="s">
        <v>13908</v>
      </c>
      <c r="B6928" t="s">
        <v>1070</v>
      </c>
      <c r="C6928" t="s">
        <v>13909</v>
      </c>
      <c r="D6928" t="s">
        <v>25</v>
      </c>
      <c r="E6928" t="s">
        <v>59</v>
      </c>
      <c r="F6928" t="s">
        <v>27</v>
      </c>
      <c r="G6928" t="s">
        <v>101</v>
      </c>
      <c r="H6928" t="s">
        <v>29</v>
      </c>
      <c r="I6928" t="s">
        <v>2323</v>
      </c>
      <c r="J6928" t="s">
        <v>102</v>
      </c>
      <c r="K6928">
        <v>1</v>
      </c>
      <c r="L6928" t="s">
        <v>1979</v>
      </c>
      <c r="M6928">
        <v>360</v>
      </c>
      <c r="N6928">
        <v>180</v>
      </c>
      <c r="O6928">
        <v>0</v>
      </c>
      <c r="P6928">
        <v>200</v>
      </c>
      <c r="Q6928">
        <v>200</v>
      </c>
      <c r="S6928">
        <v>360</v>
      </c>
      <c r="T6928">
        <v>1.8</v>
      </c>
      <c r="U6928">
        <v>0.5</v>
      </c>
      <c r="V6928">
        <v>160</v>
      </c>
    </row>
    <row r="6929" spans="1:22" ht="20" customHeight="1" x14ac:dyDescent="0.15">
      <c r="A6929" t="s">
        <v>13910</v>
      </c>
      <c r="B6929" t="s">
        <v>2617</v>
      </c>
      <c r="C6929" t="s">
        <v>701</v>
      </c>
      <c r="D6929" t="s">
        <v>380</v>
      </c>
      <c r="E6929" t="s">
        <v>59</v>
      </c>
      <c r="F6929" t="s">
        <v>27</v>
      </c>
      <c r="G6929" t="s">
        <v>43</v>
      </c>
      <c r="H6929" t="s">
        <v>29</v>
      </c>
      <c r="I6929" t="s">
        <v>1499</v>
      </c>
      <c r="J6929" t="s">
        <v>121</v>
      </c>
      <c r="K6929">
        <v>1</v>
      </c>
      <c r="L6929" t="s">
        <v>1738</v>
      </c>
      <c r="M6929">
        <v>153.24</v>
      </c>
      <c r="N6929">
        <v>91.944000000000003</v>
      </c>
      <c r="O6929">
        <v>1</v>
      </c>
      <c r="P6929">
        <v>350</v>
      </c>
      <c r="Q6929">
        <v>350</v>
      </c>
      <c r="R6929">
        <v>1</v>
      </c>
      <c r="S6929">
        <v>153.24</v>
      </c>
      <c r="T6929">
        <v>0.437828571</v>
      </c>
      <c r="U6929">
        <v>0.6</v>
      </c>
      <c r="V6929">
        <v>-196.76</v>
      </c>
    </row>
    <row r="6930" spans="1:22" ht="20" customHeight="1" x14ac:dyDescent="0.15">
      <c r="A6930" t="s">
        <v>13911</v>
      </c>
      <c r="B6930" t="s">
        <v>4015</v>
      </c>
      <c r="C6930" t="s">
        <v>10235</v>
      </c>
      <c r="D6930" t="s">
        <v>25</v>
      </c>
      <c r="E6930" t="s">
        <v>26</v>
      </c>
      <c r="F6930" t="s">
        <v>27</v>
      </c>
      <c r="G6930" t="s">
        <v>43</v>
      </c>
      <c r="H6930" t="s">
        <v>29</v>
      </c>
      <c r="I6930" t="s">
        <v>1979</v>
      </c>
      <c r="J6930" t="s">
        <v>121</v>
      </c>
      <c r="K6930">
        <v>1</v>
      </c>
      <c r="L6930" t="s">
        <v>1113</v>
      </c>
      <c r="M6930">
        <v>216</v>
      </c>
      <c r="N6930">
        <v>129.6</v>
      </c>
      <c r="O6930">
        <v>1</v>
      </c>
      <c r="P6930">
        <v>350</v>
      </c>
      <c r="Q6930">
        <v>350</v>
      </c>
      <c r="R6930">
        <v>1</v>
      </c>
      <c r="S6930">
        <v>216</v>
      </c>
      <c r="T6930">
        <v>0.61714285700000004</v>
      </c>
      <c r="U6930">
        <v>0.6</v>
      </c>
      <c r="V6930">
        <v>-134</v>
      </c>
    </row>
    <row r="6931" spans="1:22" ht="20" customHeight="1" x14ac:dyDescent="0.15">
      <c r="A6931" t="s">
        <v>13912</v>
      </c>
      <c r="B6931" t="s">
        <v>106</v>
      </c>
      <c r="C6931" t="s">
        <v>5992</v>
      </c>
      <c r="D6931" t="s">
        <v>25</v>
      </c>
      <c r="E6931" t="s">
        <v>59</v>
      </c>
      <c r="F6931" t="s">
        <v>42</v>
      </c>
      <c r="G6931" t="s">
        <v>43</v>
      </c>
      <c r="H6931" t="s">
        <v>51</v>
      </c>
      <c r="I6931" t="s">
        <v>1558</v>
      </c>
      <c r="J6931" t="s">
        <v>190</v>
      </c>
      <c r="K6931">
        <v>1</v>
      </c>
      <c r="L6931" t="s">
        <v>2005</v>
      </c>
      <c r="M6931">
        <v>234</v>
      </c>
      <c r="N6931">
        <v>140.4</v>
      </c>
      <c r="O6931">
        <v>1</v>
      </c>
      <c r="P6931">
        <v>350</v>
      </c>
      <c r="Q6931">
        <v>350</v>
      </c>
      <c r="R6931">
        <v>1</v>
      </c>
      <c r="S6931">
        <v>234</v>
      </c>
      <c r="T6931">
        <v>0.66857142899999999</v>
      </c>
      <c r="U6931">
        <v>0.6</v>
      </c>
      <c r="V6931">
        <v>-116</v>
      </c>
    </row>
    <row r="6932" spans="1:22" ht="20" customHeight="1" x14ac:dyDescent="0.15">
      <c r="A6932" t="s">
        <v>13913</v>
      </c>
      <c r="B6932" t="s">
        <v>3876</v>
      </c>
      <c r="C6932" t="s">
        <v>441</v>
      </c>
      <c r="D6932" t="s">
        <v>100</v>
      </c>
      <c r="E6932" t="s">
        <v>59</v>
      </c>
      <c r="F6932" t="s">
        <v>42</v>
      </c>
      <c r="G6932" t="s">
        <v>43</v>
      </c>
      <c r="H6932" t="s">
        <v>51</v>
      </c>
      <c r="I6932" t="s">
        <v>1950</v>
      </c>
      <c r="J6932" t="s">
        <v>217</v>
      </c>
      <c r="K6932">
        <v>1</v>
      </c>
      <c r="L6932" t="s">
        <v>145</v>
      </c>
      <c r="M6932">
        <v>153.24</v>
      </c>
      <c r="N6932">
        <v>91.944000000000003</v>
      </c>
      <c r="O6932">
        <v>0</v>
      </c>
      <c r="P6932">
        <v>350</v>
      </c>
      <c r="Q6932">
        <v>350</v>
      </c>
      <c r="S6932">
        <v>153.24</v>
      </c>
      <c r="T6932">
        <v>0.437828571</v>
      </c>
      <c r="U6932">
        <v>0.6</v>
      </c>
      <c r="V6932">
        <v>-196.76</v>
      </c>
    </row>
    <row r="6933" spans="1:22" ht="20" customHeight="1" x14ac:dyDescent="0.15">
      <c r="A6933" t="s">
        <v>13914</v>
      </c>
      <c r="B6933" t="s">
        <v>13915</v>
      </c>
      <c r="C6933" t="s">
        <v>13916</v>
      </c>
      <c r="D6933" t="s">
        <v>25</v>
      </c>
      <c r="E6933" t="s">
        <v>59</v>
      </c>
      <c r="F6933" t="s">
        <v>42</v>
      </c>
      <c r="G6933" t="s">
        <v>43</v>
      </c>
      <c r="H6933" t="s">
        <v>51</v>
      </c>
      <c r="I6933" t="s">
        <v>4088</v>
      </c>
      <c r="J6933" t="s">
        <v>46</v>
      </c>
      <c r="K6933">
        <v>2</v>
      </c>
      <c r="L6933" t="s">
        <v>835</v>
      </c>
      <c r="M6933">
        <v>360.58499999999998</v>
      </c>
      <c r="N6933">
        <v>216.351</v>
      </c>
      <c r="O6933">
        <v>0</v>
      </c>
      <c r="P6933">
        <v>350</v>
      </c>
      <c r="Q6933">
        <v>350</v>
      </c>
      <c r="S6933">
        <v>180.29249999999999</v>
      </c>
      <c r="T6933">
        <v>1.030242857</v>
      </c>
      <c r="U6933">
        <v>0.6</v>
      </c>
      <c r="V6933">
        <v>10.585000000000001</v>
      </c>
    </row>
    <row r="6934" spans="1:22" ht="20" customHeight="1" x14ac:dyDescent="0.15">
      <c r="A6934" t="s">
        <v>13917</v>
      </c>
      <c r="B6934" t="s">
        <v>5864</v>
      </c>
      <c r="C6934" t="s">
        <v>11853</v>
      </c>
      <c r="D6934" t="s">
        <v>384</v>
      </c>
      <c r="E6934" t="s">
        <v>26</v>
      </c>
      <c r="F6934" t="s">
        <v>42</v>
      </c>
      <c r="G6934" t="s">
        <v>43</v>
      </c>
      <c r="H6934" t="s">
        <v>120</v>
      </c>
      <c r="I6934" t="s">
        <v>8068</v>
      </c>
      <c r="J6934" t="s">
        <v>190</v>
      </c>
      <c r="K6934">
        <v>1</v>
      </c>
      <c r="L6934" t="s">
        <v>2331</v>
      </c>
      <c r="M6934">
        <v>104.595</v>
      </c>
      <c r="N6934">
        <v>62.756999999999998</v>
      </c>
      <c r="O6934">
        <v>2</v>
      </c>
      <c r="P6934">
        <v>350</v>
      </c>
      <c r="Q6934">
        <v>700</v>
      </c>
      <c r="R6934">
        <v>0.5</v>
      </c>
      <c r="S6934">
        <v>104.595</v>
      </c>
      <c r="T6934">
        <v>0.14942142899999999</v>
      </c>
      <c r="U6934">
        <v>0.6</v>
      </c>
      <c r="V6934">
        <v>-595.40499999999997</v>
      </c>
    </row>
    <row r="6935" spans="1:22" ht="20" customHeight="1" x14ac:dyDescent="0.15">
      <c r="A6935" t="s">
        <v>13918</v>
      </c>
      <c r="B6935" t="s">
        <v>244</v>
      </c>
      <c r="C6935" t="s">
        <v>8656</v>
      </c>
      <c r="D6935" t="s">
        <v>66</v>
      </c>
      <c r="E6935" t="s">
        <v>26</v>
      </c>
      <c r="F6935" t="s">
        <v>42</v>
      </c>
      <c r="G6935" t="s">
        <v>43</v>
      </c>
      <c r="H6935" t="s">
        <v>51</v>
      </c>
      <c r="I6935" t="s">
        <v>8151</v>
      </c>
      <c r="J6935" t="s">
        <v>190</v>
      </c>
      <c r="K6935">
        <v>4</v>
      </c>
      <c r="L6935" t="s">
        <v>223</v>
      </c>
      <c r="M6935">
        <v>1353.5530000000001</v>
      </c>
      <c r="N6935">
        <v>812.1318</v>
      </c>
      <c r="O6935">
        <v>36</v>
      </c>
      <c r="P6935">
        <v>350</v>
      </c>
      <c r="Q6935">
        <v>12600</v>
      </c>
      <c r="R6935">
        <v>0.111111</v>
      </c>
      <c r="S6935">
        <v>338.38825000000003</v>
      </c>
      <c r="T6935">
        <v>0.10742484099999999</v>
      </c>
      <c r="U6935">
        <v>0.6</v>
      </c>
      <c r="V6935">
        <v>-11246.447</v>
      </c>
    </row>
    <row r="6936" spans="1:22" ht="20" customHeight="1" x14ac:dyDescent="0.15">
      <c r="A6936" t="s">
        <v>13919</v>
      </c>
      <c r="B6936" t="s">
        <v>4254</v>
      </c>
      <c r="C6936" t="s">
        <v>10987</v>
      </c>
      <c r="D6936" t="s">
        <v>100</v>
      </c>
      <c r="E6936" t="s">
        <v>26</v>
      </c>
      <c r="F6936" t="s">
        <v>27</v>
      </c>
      <c r="G6936" t="s">
        <v>43</v>
      </c>
      <c r="H6936" t="s">
        <v>29</v>
      </c>
      <c r="I6936" t="s">
        <v>8151</v>
      </c>
      <c r="J6936" t="s">
        <v>46</v>
      </c>
      <c r="K6936">
        <v>4</v>
      </c>
      <c r="L6936" t="s">
        <v>817</v>
      </c>
      <c r="M6936">
        <v>454.26499999999999</v>
      </c>
      <c r="N6936">
        <v>272.55900000000003</v>
      </c>
      <c r="O6936">
        <v>36</v>
      </c>
      <c r="P6936">
        <v>350</v>
      </c>
      <c r="Q6936">
        <v>12600</v>
      </c>
      <c r="R6936">
        <v>0.111111</v>
      </c>
      <c r="S6936">
        <v>113.56625</v>
      </c>
      <c r="T6936">
        <v>3.6052778000000001E-2</v>
      </c>
      <c r="U6936">
        <v>0.6</v>
      </c>
      <c r="V6936">
        <v>-12145.735000000001</v>
      </c>
    </row>
    <row r="6937" spans="1:22" ht="20" customHeight="1" x14ac:dyDescent="0.15">
      <c r="A6937" t="s">
        <v>13920</v>
      </c>
      <c r="B6937" t="s">
        <v>5234</v>
      </c>
      <c r="C6937" t="s">
        <v>7427</v>
      </c>
      <c r="D6937" t="s">
        <v>175</v>
      </c>
      <c r="E6937" t="s">
        <v>59</v>
      </c>
      <c r="F6937" t="s">
        <v>42</v>
      </c>
      <c r="G6937" t="s">
        <v>43</v>
      </c>
      <c r="H6937" t="s">
        <v>51</v>
      </c>
      <c r="I6937" t="s">
        <v>8497</v>
      </c>
      <c r="J6937" t="s">
        <v>46</v>
      </c>
      <c r="K6937">
        <v>1</v>
      </c>
      <c r="L6937" t="s">
        <v>7300</v>
      </c>
      <c r="M6937">
        <v>333.96</v>
      </c>
      <c r="N6937">
        <v>200.376</v>
      </c>
      <c r="O6937">
        <v>1</v>
      </c>
      <c r="P6937">
        <v>350</v>
      </c>
      <c r="Q6937">
        <v>350</v>
      </c>
      <c r="R6937">
        <v>1</v>
      </c>
      <c r="S6937">
        <v>333.96</v>
      </c>
      <c r="T6937">
        <v>0.95417142899999996</v>
      </c>
      <c r="U6937">
        <v>0.6</v>
      </c>
      <c r="V6937">
        <v>-16.04</v>
      </c>
    </row>
    <row r="6938" spans="1:22" ht="20" customHeight="1" x14ac:dyDescent="0.15">
      <c r="A6938" t="s">
        <v>13921</v>
      </c>
      <c r="B6938" t="s">
        <v>105</v>
      </c>
      <c r="C6938" t="s">
        <v>3213</v>
      </c>
      <c r="D6938" t="s">
        <v>25</v>
      </c>
      <c r="E6938" t="s">
        <v>26</v>
      </c>
      <c r="F6938" t="s">
        <v>42</v>
      </c>
      <c r="G6938" t="s">
        <v>43</v>
      </c>
      <c r="H6938" t="s">
        <v>51</v>
      </c>
      <c r="I6938" t="s">
        <v>8264</v>
      </c>
      <c r="J6938" t="s">
        <v>31</v>
      </c>
      <c r="K6938">
        <v>2</v>
      </c>
      <c r="L6938" t="s">
        <v>442</v>
      </c>
      <c r="M6938">
        <v>720</v>
      </c>
      <c r="N6938">
        <v>432</v>
      </c>
      <c r="O6938">
        <v>36</v>
      </c>
      <c r="P6938">
        <v>350</v>
      </c>
      <c r="Q6938">
        <v>12600</v>
      </c>
      <c r="R6938">
        <v>5.5556000000000001E-2</v>
      </c>
      <c r="S6938">
        <v>360</v>
      </c>
      <c r="T6938">
        <v>5.7142856999999998E-2</v>
      </c>
      <c r="U6938">
        <v>0.6</v>
      </c>
      <c r="V6938">
        <v>-11880</v>
      </c>
    </row>
    <row r="6939" spans="1:22" ht="20" customHeight="1" x14ac:dyDescent="0.15">
      <c r="A6939" t="s">
        <v>13922</v>
      </c>
      <c r="B6939" t="s">
        <v>3354</v>
      </c>
      <c r="C6939" t="s">
        <v>1649</v>
      </c>
      <c r="D6939" t="s">
        <v>66</v>
      </c>
      <c r="E6939" t="s">
        <v>26</v>
      </c>
      <c r="F6939" t="s">
        <v>42</v>
      </c>
      <c r="G6939" t="s">
        <v>43</v>
      </c>
      <c r="H6939" t="s">
        <v>80</v>
      </c>
      <c r="I6939" t="s">
        <v>8264</v>
      </c>
      <c r="J6939" t="s">
        <v>46</v>
      </c>
      <c r="K6939">
        <v>4</v>
      </c>
      <c r="L6939" t="s">
        <v>425</v>
      </c>
      <c r="M6939">
        <v>569.61500000000001</v>
      </c>
      <c r="N6939">
        <v>341.76900000000001</v>
      </c>
      <c r="O6939">
        <v>37</v>
      </c>
      <c r="P6939">
        <v>350</v>
      </c>
      <c r="Q6939">
        <v>12950</v>
      </c>
      <c r="R6939">
        <v>0.108108</v>
      </c>
      <c r="S6939">
        <v>142.40375</v>
      </c>
      <c r="T6939">
        <v>4.3985714000000002E-2</v>
      </c>
      <c r="U6939">
        <v>0.6</v>
      </c>
      <c r="V6939">
        <v>-12380.385</v>
      </c>
    </row>
    <row r="6940" spans="1:22" ht="20" customHeight="1" x14ac:dyDescent="0.15">
      <c r="A6940" t="s">
        <v>13923</v>
      </c>
      <c r="B6940" t="s">
        <v>8807</v>
      </c>
      <c r="C6940" t="s">
        <v>207</v>
      </c>
      <c r="D6940" t="s">
        <v>58</v>
      </c>
      <c r="E6940" t="s">
        <v>72</v>
      </c>
      <c r="F6940" t="s">
        <v>27</v>
      </c>
      <c r="G6940" t="s">
        <v>101</v>
      </c>
      <c r="H6940" t="s">
        <v>29</v>
      </c>
      <c r="I6940" t="s">
        <v>7898</v>
      </c>
      <c r="J6940" t="s">
        <v>102</v>
      </c>
      <c r="K6940">
        <v>1</v>
      </c>
      <c r="L6940" t="s">
        <v>7817</v>
      </c>
      <c r="M6940">
        <v>193.91</v>
      </c>
      <c r="N6940">
        <v>96.954999999999998</v>
      </c>
      <c r="O6940">
        <v>2</v>
      </c>
      <c r="P6940">
        <v>200</v>
      </c>
      <c r="Q6940">
        <v>400</v>
      </c>
      <c r="R6940">
        <v>0.5</v>
      </c>
      <c r="S6940">
        <v>193.91</v>
      </c>
      <c r="T6940">
        <v>0.48477500000000001</v>
      </c>
      <c r="U6940">
        <v>0.5</v>
      </c>
      <c r="V6940">
        <v>-206.09</v>
      </c>
    </row>
    <row r="6941" spans="1:22" ht="20" customHeight="1" x14ac:dyDescent="0.15">
      <c r="A6941" t="s">
        <v>13924</v>
      </c>
      <c r="B6941" t="s">
        <v>5849</v>
      </c>
      <c r="C6941" t="s">
        <v>13925</v>
      </c>
      <c r="D6941" t="s">
        <v>384</v>
      </c>
      <c r="E6941" t="s">
        <v>59</v>
      </c>
      <c r="F6941" t="s">
        <v>27</v>
      </c>
      <c r="G6941" t="s">
        <v>43</v>
      </c>
      <c r="H6941" t="s">
        <v>29</v>
      </c>
      <c r="I6941" t="s">
        <v>3018</v>
      </c>
      <c r="J6941" t="s">
        <v>46</v>
      </c>
      <c r="K6941">
        <v>3</v>
      </c>
      <c r="L6941" t="s">
        <v>1691</v>
      </c>
      <c r="M6941">
        <v>387.185</v>
      </c>
      <c r="N6941">
        <v>232.31100000000001</v>
      </c>
      <c r="O6941">
        <v>28</v>
      </c>
      <c r="P6941">
        <v>350</v>
      </c>
      <c r="Q6941">
        <v>9800</v>
      </c>
      <c r="R6941">
        <v>0.107143</v>
      </c>
      <c r="S6941">
        <v>129.061666667</v>
      </c>
      <c r="T6941">
        <v>3.9508673000000001E-2</v>
      </c>
      <c r="U6941">
        <v>0.6</v>
      </c>
      <c r="V6941">
        <v>-9412.8150000000005</v>
      </c>
    </row>
    <row r="6942" spans="1:22" ht="20" customHeight="1" x14ac:dyDescent="0.15">
      <c r="A6942" t="s">
        <v>13926</v>
      </c>
      <c r="B6942" t="s">
        <v>3327</v>
      </c>
      <c r="C6942" t="s">
        <v>3397</v>
      </c>
      <c r="D6942" t="s">
        <v>25</v>
      </c>
      <c r="E6942" t="s">
        <v>26</v>
      </c>
      <c r="F6942" t="s">
        <v>42</v>
      </c>
      <c r="G6942" t="s">
        <v>43</v>
      </c>
      <c r="H6942" t="s">
        <v>51</v>
      </c>
      <c r="I6942" t="s">
        <v>1327</v>
      </c>
      <c r="J6942" t="s">
        <v>53</v>
      </c>
      <c r="K6942">
        <v>2</v>
      </c>
      <c r="L6942" t="s">
        <v>2652</v>
      </c>
      <c r="M6942">
        <v>483.55500000000001</v>
      </c>
      <c r="N6942">
        <v>290.13299999999998</v>
      </c>
      <c r="O6942">
        <v>15</v>
      </c>
      <c r="P6942">
        <v>350</v>
      </c>
      <c r="Q6942">
        <v>5250</v>
      </c>
      <c r="R6942">
        <v>0.13333300000000001</v>
      </c>
      <c r="S6942">
        <v>241.7775</v>
      </c>
      <c r="T6942">
        <v>9.2105714000000005E-2</v>
      </c>
      <c r="U6942">
        <v>0.6</v>
      </c>
      <c r="V6942">
        <v>-4766.4449999999997</v>
      </c>
    </row>
    <row r="6943" spans="1:22" ht="20" customHeight="1" x14ac:dyDescent="0.15">
      <c r="A6943" t="s">
        <v>13927</v>
      </c>
      <c r="B6943" t="s">
        <v>1643</v>
      </c>
      <c r="C6943" t="s">
        <v>13928</v>
      </c>
      <c r="D6943" t="s">
        <v>25</v>
      </c>
      <c r="E6943" t="s">
        <v>26</v>
      </c>
      <c r="F6943" t="s">
        <v>42</v>
      </c>
      <c r="G6943" t="s">
        <v>43</v>
      </c>
      <c r="H6943" t="s">
        <v>494</v>
      </c>
      <c r="I6943" t="s">
        <v>8788</v>
      </c>
      <c r="J6943" t="s">
        <v>46</v>
      </c>
      <c r="K6943">
        <v>3</v>
      </c>
      <c r="L6943" t="s">
        <v>3054</v>
      </c>
      <c r="M6943">
        <v>378</v>
      </c>
      <c r="N6943">
        <v>226.8</v>
      </c>
      <c r="O6943">
        <v>25</v>
      </c>
      <c r="P6943">
        <v>350</v>
      </c>
      <c r="Q6943">
        <v>8750</v>
      </c>
      <c r="R6943">
        <v>0.12</v>
      </c>
      <c r="S6943">
        <v>126</v>
      </c>
      <c r="T6943">
        <v>4.3200000000000002E-2</v>
      </c>
      <c r="U6943">
        <v>0.6</v>
      </c>
      <c r="V6943">
        <v>-8372</v>
      </c>
    </row>
    <row r="6944" spans="1:22" ht="20" customHeight="1" x14ac:dyDescent="0.15">
      <c r="A6944" t="s">
        <v>13929</v>
      </c>
      <c r="B6944" t="s">
        <v>3403</v>
      </c>
      <c r="C6944" t="s">
        <v>13930</v>
      </c>
      <c r="D6944" t="s">
        <v>41</v>
      </c>
      <c r="E6944" t="s">
        <v>26</v>
      </c>
      <c r="F6944" t="s">
        <v>42</v>
      </c>
      <c r="G6944" t="s">
        <v>43</v>
      </c>
      <c r="H6944" t="s">
        <v>80</v>
      </c>
      <c r="I6944" t="s">
        <v>8788</v>
      </c>
      <c r="J6944" t="s">
        <v>46</v>
      </c>
      <c r="K6944">
        <v>1</v>
      </c>
      <c r="L6944" t="s">
        <v>8733</v>
      </c>
      <c r="M6944">
        <v>112.19</v>
      </c>
      <c r="N6944">
        <v>67.313999999999993</v>
      </c>
      <c r="O6944">
        <v>1</v>
      </c>
      <c r="P6944">
        <v>350</v>
      </c>
      <c r="Q6944">
        <v>350</v>
      </c>
      <c r="R6944">
        <v>1</v>
      </c>
      <c r="S6944">
        <v>112.19</v>
      </c>
      <c r="T6944">
        <v>0.32054285700000001</v>
      </c>
      <c r="U6944">
        <v>0.6</v>
      </c>
      <c r="V6944">
        <v>-237.81</v>
      </c>
    </row>
    <row r="6945" spans="1:22" ht="20" customHeight="1" x14ac:dyDescent="0.15">
      <c r="A6945" t="s">
        <v>13931</v>
      </c>
      <c r="B6945" t="s">
        <v>448</v>
      </c>
      <c r="C6945" t="s">
        <v>6868</v>
      </c>
      <c r="D6945" t="s">
        <v>58</v>
      </c>
      <c r="E6945" t="s">
        <v>59</v>
      </c>
      <c r="F6945" t="s">
        <v>42</v>
      </c>
      <c r="G6945" t="s">
        <v>43</v>
      </c>
      <c r="H6945" t="s">
        <v>51</v>
      </c>
      <c r="I6945" t="s">
        <v>6298</v>
      </c>
      <c r="J6945" t="s">
        <v>739</v>
      </c>
      <c r="K6945">
        <v>2</v>
      </c>
      <c r="L6945" t="s">
        <v>2594</v>
      </c>
      <c r="M6945">
        <v>215.32499999999999</v>
      </c>
      <c r="N6945">
        <v>129.19499999999999</v>
      </c>
      <c r="O6945">
        <v>13</v>
      </c>
      <c r="P6945">
        <v>350</v>
      </c>
      <c r="Q6945">
        <v>4550</v>
      </c>
      <c r="R6945">
        <v>0.15384600000000001</v>
      </c>
      <c r="S6945">
        <v>107.66249999999999</v>
      </c>
      <c r="T6945">
        <v>4.7324176000000003E-2</v>
      </c>
      <c r="U6945">
        <v>0.6</v>
      </c>
      <c r="V6945">
        <v>-4334.6750000000002</v>
      </c>
    </row>
    <row r="6946" spans="1:22" ht="20" customHeight="1" x14ac:dyDescent="0.15">
      <c r="A6946" t="s">
        <v>13932</v>
      </c>
      <c r="B6946" t="s">
        <v>2189</v>
      </c>
      <c r="C6946" t="s">
        <v>1733</v>
      </c>
      <c r="D6946" t="s">
        <v>79</v>
      </c>
      <c r="E6946" t="s">
        <v>26</v>
      </c>
      <c r="F6946" t="s">
        <v>42</v>
      </c>
      <c r="G6946" t="s">
        <v>43</v>
      </c>
      <c r="H6946" t="s">
        <v>51</v>
      </c>
      <c r="I6946" t="s">
        <v>6298</v>
      </c>
      <c r="J6946" t="s">
        <v>190</v>
      </c>
      <c r="K6946">
        <v>2</v>
      </c>
      <c r="L6946" t="s">
        <v>37</v>
      </c>
      <c r="M6946">
        <v>554.04</v>
      </c>
      <c r="N6946">
        <v>332.42399999999998</v>
      </c>
      <c r="O6946">
        <v>30</v>
      </c>
      <c r="P6946">
        <v>350</v>
      </c>
      <c r="Q6946">
        <v>10500</v>
      </c>
      <c r="R6946">
        <v>6.6667000000000004E-2</v>
      </c>
      <c r="S6946">
        <v>277.02</v>
      </c>
      <c r="T6946">
        <v>5.2765713999999998E-2</v>
      </c>
      <c r="U6946">
        <v>0.6</v>
      </c>
      <c r="V6946">
        <v>-9945.9599999999991</v>
      </c>
    </row>
    <row r="6947" spans="1:22" ht="20" customHeight="1" x14ac:dyDescent="0.15">
      <c r="A6947" t="s">
        <v>13933</v>
      </c>
      <c r="B6947" t="s">
        <v>850</v>
      </c>
      <c r="C6947" t="s">
        <v>13934</v>
      </c>
      <c r="D6947" t="s">
        <v>25</v>
      </c>
      <c r="E6947" t="s">
        <v>26</v>
      </c>
      <c r="F6947" t="s">
        <v>42</v>
      </c>
      <c r="G6947" t="s">
        <v>43</v>
      </c>
      <c r="H6947" t="s">
        <v>80</v>
      </c>
      <c r="I6947" t="s">
        <v>4541</v>
      </c>
      <c r="J6947" t="s">
        <v>46</v>
      </c>
      <c r="K6947">
        <v>4</v>
      </c>
      <c r="L6947" t="s">
        <v>1026</v>
      </c>
      <c r="M6947">
        <v>1368</v>
      </c>
      <c r="N6947">
        <v>820.8</v>
      </c>
      <c r="O6947">
        <v>37</v>
      </c>
      <c r="P6947">
        <v>350</v>
      </c>
      <c r="Q6947">
        <v>12950</v>
      </c>
      <c r="R6947">
        <v>0.108108</v>
      </c>
      <c r="S6947">
        <v>342</v>
      </c>
      <c r="T6947">
        <v>0.105637066</v>
      </c>
      <c r="U6947">
        <v>0.6</v>
      </c>
      <c r="V6947">
        <v>-11582</v>
      </c>
    </row>
    <row r="6948" spans="1:22" ht="20" customHeight="1" x14ac:dyDescent="0.15">
      <c r="A6948" t="s">
        <v>13935</v>
      </c>
      <c r="B6948" t="s">
        <v>4538</v>
      </c>
      <c r="C6948" t="s">
        <v>12738</v>
      </c>
      <c r="D6948" t="s">
        <v>25</v>
      </c>
      <c r="E6948" t="s">
        <v>26</v>
      </c>
      <c r="F6948" t="s">
        <v>42</v>
      </c>
      <c r="G6948" t="s">
        <v>43</v>
      </c>
      <c r="H6948" t="s">
        <v>51</v>
      </c>
      <c r="I6948" t="s">
        <v>8497</v>
      </c>
      <c r="J6948" t="s">
        <v>46</v>
      </c>
      <c r="K6948">
        <v>1</v>
      </c>
      <c r="L6948" t="s">
        <v>8658</v>
      </c>
      <c r="M6948">
        <v>126</v>
      </c>
      <c r="N6948">
        <v>75.599999999999994</v>
      </c>
      <c r="O6948">
        <v>1</v>
      </c>
      <c r="P6948">
        <v>350</v>
      </c>
      <c r="Q6948">
        <v>350</v>
      </c>
      <c r="R6948">
        <v>1</v>
      </c>
      <c r="S6948">
        <v>126</v>
      </c>
      <c r="T6948">
        <v>0.36</v>
      </c>
      <c r="U6948">
        <v>0.6</v>
      </c>
      <c r="V6948">
        <v>-224</v>
      </c>
    </row>
    <row r="6949" spans="1:22" ht="20" customHeight="1" x14ac:dyDescent="0.15">
      <c r="A6949" t="s">
        <v>13936</v>
      </c>
      <c r="B6949" t="s">
        <v>64</v>
      </c>
      <c r="C6949" t="s">
        <v>1856</v>
      </c>
      <c r="D6949" t="s">
        <v>25</v>
      </c>
      <c r="E6949" t="s">
        <v>26</v>
      </c>
      <c r="F6949" t="s">
        <v>42</v>
      </c>
      <c r="G6949" t="s">
        <v>43</v>
      </c>
      <c r="H6949" t="s">
        <v>51</v>
      </c>
      <c r="I6949" t="s">
        <v>9118</v>
      </c>
      <c r="J6949" t="s">
        <v>739</v>
      </c>
      <c r="K6949">
        <v>6</v>
      </c>
      <c r="L6949" t="s">
        <v>4404</v>
      </c>
      <c r="M6949">
        <v>125.82</v>
      </c>
      <c r="N6949">
        <v>75.492000000000004</v>
      </c>
      <c r="O6949">
        <v>28</v>
      </c>
      <c r="P6949">
        <v>350</v>
      </c>
      <c r="Q6949">
        <v>9800</v>
      </c>
      <c r="R6949">
        <v>0.214286</v>
      </c>
      <c r="S6949">
        <v>20.97</v>
      </c>
      <c r="T6949">
        <v>1.2838776E-2</v>
      </c>
      <c r="U6949">
        <v>0.6</v>
      </c>
      <c r="V6949">
        <v>-9674.18</v>
      </c>
    </row>
    <row r="6950" spans="1:22" ht="20" customHeight="1" x14ac:dyDescent="0.15">
      <c r="A6950" t="s">
        <v>13937</v>
      </c>
      <c r="B6950" t="s">
        <v>13746</v>
      </c>
      <c r="C6950" t="s">
        <v>13938</v>
      </c>
      <c r="D6950" t="s">
        <v>25</v>
      </c>
      <c r="E6950" t="s">
        <v>26</v>
      </c>
      <c r="F6950" t="s">
        <v>42</v>
      </c>
      <c r="G6950" t="s">
        <v>43</v>
      </c>
      <c r="H6950" t="s">
        <v>44</v>
      </c>
      <c r="I6950" t="s">
        <v>9140</v>
      </c>
      <c r="J6950" t="s">
        <v>53</v>
      </c>
      <c r="K6950">
        <v>4</v>
      </c>
      <c r="L6950" t="s">
        <v>2135</v>
      </c>
      <c r="M6950">
        <v>504</v>
      </c>
      <c r="N6950">
        <v>302.39999999999998</v>
      </c>
      <c r="O6950">
        <v>36</v>
      </c>
      <c r="P6950">
        <v>350</v>
      </c>
      <c r="Q6950">
        <v>12600</v>
      </c>
      <c r="R6950">
        <v>0.111111</v>
      </c>
      <c r="S6950">
        <v>126</v>
      </c>
      <c r="T6950">
        <v>0.04</v>
      </c>
      <c r="U6950">
        <v>0.6</v>
      </c>
      <c r="V6950">
        <v>-12096</v>
      </c>
    </row>
    <row r="6951" spans="1:22" ht="20" customHeight="1" x14ac:dyDescent="0.15">
      <c r="A6951" t="s">
        <v>13939</v>
      </c>
      <c r="B6951" t="s">
        <v>13550</v>
      </c>
      <c r="C6951" t="s">
        <v>1373</v>
      </c>
      <c r="D6951" t="s">
        <v>25</v>
      </c>
      <c r="E6951" t="s">
        <v>59</v>
      </c>
      <c r="F6951" t="s">
        <v>42</v>
      </c>
      <c r="G6951" t="s">
        <v>43</v>
      </c>
      <c r="H6951" t="s">
        <v>80</v>
      </c>
      <c r="I6951" t="s">
        <v>13100</v>
      </c>
      <c r="J6951" t="s">
        <v>46</v>
      </c>
      <c r="K6951">
        <v>1</v>
      </c>
      <c r="L6951" t="s">
        <v>9280</v>
      </c>
      <c r="M6951">
        <v>126</v>
      </c>
      <c r="N6951">
        <v>75.599999999999994</v>
      </c>
      <c r="O6951">
        <v>1</v>
      </c>
      <c r="P6951">
        <v>350</v>
      </c>
      <c r="Q6951">
        <v>350</v>
      </c>
      <c r="R6951">
        <v>1</v>
      </c>
      <c r="S6951">
        <v>126</v>
      </c>
      <c r="T6951">
        <v>0.36</v>
      </c>
      <c r="U6951">
        <v>0.6</v>
      </c>
      <c r="V6951">
        <v>-224</v>
      </c>
    </row>
    <row r="6952" spans="1:22" ht="20" customHeight="1" x14ac:dyDescent="0.15">
      <c r="A6952" t="s">
        <v>13940</v>
      </c>
      <c r="B6952" t="s">
        <v>10895</v>
      </c>
      <c r="C6952" t="s">
        <v>13388</v>
      </c>
      <c r="D6952" t="s">
        <v>25</v>
      </c>
      <c r="E6952" t="s">
        <v>26</v>
      </c>
      <c r="F6952" t="s">
        <v>42</v>
      </c>
      <c r="G6952" t="s">
        <v>43</v>
      </c>
      <c r="H6952" t="s">
        <v>51</v>
      </c>
      <c r="I6952" t="s">
        <v>13100</v>
      </c>
      <c r="J6952" t="s">
        <v>31</v>
      </c>
      <c r="K6952">
        <v>2</v>
      </c>
      <c r="L6952" t="s">
        <v>7933</v>
      </c>
      <c r="M6952">
        <v>72.42</v>
      </c>
      <c r="N6952">
        <v>43.451999999999998</v>
      </c>
      <c r="O6952">
        <v>2</v>
      </c>
      <c r="P6952">
        <v>350</v>
      </c>
      <c r="Q6952">
        <v>700</v>
      </c>
      <c r="R6952">
        <v>1</v>
      </c>
      <c r="S6952">
        <v>36.21</v>
      </c>
      <c r="T6952">
        <v>0.103457143</v>
      </c>
      <c r="U6952">
        <v>0.6</v>
      </c>
      <c r="V6952">
        <v>-627.58000000000004</v>
      </c>
    </row>
    <row r="6953" spans="1:22" ht="20" customHeight="1" x14ac:dyDescent="0.15">
      <c r="A6953" t="s">
        <v>13941</v>
      </c>
      <c r="B6953" t="s">
        <v>2084</v>
      </c>
      <c r="C6953" t="s">
        <v>3109</v>
      </c>
      <c r="D6953" t="s">
        <v>445</v>
      </c>
      <c r="E6953" t="s">
        <v>26</v>
      </c>
      <c r="F6953" t="s">
        <v>42</v>
      </c>
      <c r="G6953" t="s">
        <v>43</v>
      </c>
      <c r="H6953" t="s">
        <v>51</v>
      </c>
      <c r="I6953" t="s">
        <v>9218</v>
      </c>
      <c r="J6953" t="s">
        <v>46</v>
      </c>
      <c r="K6953">
        <v>1</v>
      </c>
      <c r="L6953" t="s">
        <v>9227</v>
      </c>
      <c r="M6953">
        <v>126</v>
      </c>
      <c r="N6953">
        <v>75.599999999999994</v>
      </c>
      <c r="O6953">
        <v>0</v>
      </c>
      <c r="P6953">
        <v>350</v>
      </c>
      <c r="Q6953">
        <v>350</v>
      </c>
      <c r="S6953">
        <v>126</v>
      </c>
      <c r="T6953">
        <v>0.36</v>
      </c>
      <c r="U6953">
        <v>0.6</v>
      </c>
      <c r="V6953">
        <v>-224</v>
      </c>
    </row>
    <row r="6954" spans="1:22" ht="20" customHeight="1" x14ac:dyDescent="0.15">
      <c r="A6954" t="s">
        <v>13942</v>
      </c>
      <c r="B6954" t="s">
        <v>13943</v>
      </c>
      <c r="C6954" t="s">
        <v>13944</v>
      </c>
      <c r="D6954" t="s">
        <v>380</v>
      </c>
      <c r="E6954" t="s">
        <v>26</v>
      </c>
      <c r="F6954" t="s">
        <v>42</v>
      </c>
      <c r="G6954" t="s">
        <v>43</v>
      </c>
      <c r="H6954" t="s">
        <v>494</v>
      </c>
      <c r="I6954" t="s">
        <v>13088</v>
      </c>
      <c r="J6954" t="s">
        <v>190</v>
      </c>
      <c r="K6954">
        <v>3</v>
      </c>
      <c r="L6954" t="s">
        <v>7962</v>
      </c>
      <c r="M6954">
        <v>110.16</v>
      </c>
      <c r="N6954">
        <v>66.096000000000004</v>
      </c>
      <c r="O6954">
        <v>2</v>
      </c>
      <c r="P6954">
        <v>350</v>
      </c>
      <c r="Q6954">
        <v>700</v>
      </c>
      <c r="R6954">
        <v>1.5</v>
      </c>
      <c r="S6954">
        <v>36.72</v>
      </c>
      <c r="T6954">
        <v>0.15737142900000001</v>
      </c>
      <c r="U6954">
        <v>0.6</v>
      </c>
      <c r="V6954">
        <v>-589.84</v>
      </c>
    </row>
    <row r="6955" spans="1:22" ht="20" customHeight="1" x14ac:dyDescent="0.15">
      <c r="A6955" t="s">
        <v>13945</v>
      </c>
      <c r="B6955" t="s">
        <v>2704</v>
      </c>
      <c r="C6955" t="s">
        <v>13946</v>
      </c>
      <c r="D6955" t="s">
        <v>25</v>
      </c>
      <c r="E6955" t="s">
        <v>26</v>
      </c>
      <c r="F6955" t="s">
        <v>42</v>
      </c>
      <c r="G6955" t="s">
        <v>43</v>
      </c>
      <c r="H6955" t="s">
        <v>80</v>
      </c>
      <c r="I6955" t="s">
        <v>13088</v>
      </c>
      <c r="J6955" t="s">
        <v>46</v>
      </c>
      <c r="K6955">
        <v>4</v>
      </c>
      <c r="L6955" t="s">
        <v>2066</v>
      </c>
      <c r="M6955">
        <v>504</v>
      </c>
      <c r="N6955">
        <v>302.39999999999998</v>
      </c>
      <c r="O6955">
        <v>36</v>
      </c>
      <c r="P6955">
        <v>350</v>
      </c>
      <c r="Q6955">
        <v>12600</v>
      </c>
      <c r="R6955">
        <v>0.111111</v>
      </c>
      <c r="S6955">
        <v>126</v>
      </c>
      <c r="T6955">
        <v>0.04</v>
      </c>
      <c r="U6955">
        <v>0.6</v>
      </c>
      <c r="V6955">
        <v>-12096</v>
      </c>
    </row>
    <row r="6956" spans="1:22" ht="20" customHeight="1" x14ac:dyDescent="0.15">
      <c r="A6956" t="s">
        <v>13947</v>
      </c>
      <c r="B6956" t="s">
        <v>6197</v>
      </c>
      <c r="C6956" t="s">
        <v>13948</v>
      </c>
      <c r="D6956" t="s">
        <v>322</v>
      </c>
      <c r="E6956" t="s">
        <v>26</v>
      </c>
      <c r="F6956" t="s">
        <v>27</v>
      </c>
      <c r="G6956" t="s">
        <v>43</v>
      </c>
      <c r="H6956" t="s">
        <v>29</v>
      </c>
      <c r="I6956" t="s">
        <v>13098</v>
      </c>
      <c r="J6956" t="s">
        <v>53</v>
      </c>
      <c r="K6956">
        <v>1</v>
      </c>
      <c r="L6956" t="s">
        <v>9237</v>
      </c>
      <c r="M6956">
        <v>165.14</v>
      </c>
      <c r="N6956">
        <v>99.084000000000003</v>
      </c>
      <c r="O6956">
        <v>0</v>
      </c>
      <c r="P6956">
        <v>350</v>
      </c>
      <c r="Q6956">
        <v>350</v>
      </c>
      <c r="S6956">
        <v>165.14</v>
      </c>
      <c r="T6956">
        <v>0.47182857099999997</v>
      </c>
      <c r="U6956">
        <v>0.6</v>
      </c>
      <c r="V6956">
        <v>-184.86</v>
      </c>
    </row>
    <row r="6957" spans="1:22" ht="20" customHeight="1" x14ac:dyDescent="0.15">
      <c r="A6957" t="s">
        <v>13949</v>
      </c>
      <c r="B6957" t="s">
        <v>904</v>
      </c>
      <c r="C6957" t="s">
        <v>3990</v>
      </c>
      <c r="D6957" t="s">
        <v>1653</v>
      </c>
      <c r="E6957" t="s">
        <v>26</v>
      </c>
      <c r="F6957" t="s">
        <v>42</v>
      </c>
      <c r="G6957" t="s">
        <v>43</v>
      </c>
      <c r="H6957" t="s">
        <v>51</v>
      </c>
      <c r="I6957" t="s">
        <v>13100</v>
      </c>
      <c r="J6957" t="s">
        <v>31</v>
      </c>
      <c r="K6957">
        <v>6</v>
      </c>
      <c r="L6957" t="s">
        <v>3666</v>
      </c>
      <c r="M6957">
        <v>516.6</v>
      </c>
      <c r="N6957">
        <v>309.95999999999998</v>
      </c>
      <c r="O6957">
        <v>42</v>
      </c>
      <c r="P6957">
        <v>350</v>
      </c>
      <c r="Q6957">
        <v>14700</v>
      </c>
      <c r="R6957">
        <v>0.14285700000000001</v>
      </c>
      <c r="S6957">
        <v>86.1</v>
      </c>
      <c r="T6957">
        <v>3.5142857E-2</v>
      </c>
      <c r="U6957">
        <v>0.6</v>
      </c>
      <c r="V6957">
        <v>-14183.4</v>
      </c>
    </row>
    <row r="6958" spans="1:22" ht="20" customHeight="1" x14ac:dyDescent="0.15">
      <c r="A6958" t="s">
        <v>13950</v>
      </c>
      <c r="B6958" t="s">
        <v>3515</v>
      </c>
      <c r="C6958" t="s">
        <v>13951</v>
      </c>
      <c r="D6958" t="s">
        <v>380</v>
      </c>
      <c r="E6958" t="s">
        <v>26</v>
      </c>
      <c r="F6958" t="s">
        <v>42</v>
      </c>
      <c r="G6958" t="s">
        <v>43</v>
      </c>
      <c r="H6958" t="s">
        <v>51</v>
      </c>
      <c r="I6958" t="s">
        <v>13100</v>
      </c>
      <c r="J6958" t="s">
        <v>31</v>
      </c>
      <c r="K6958">
        <v>2</v>
      </c>
      <c r="L6958" t="s">
        <v>13952</v>
      </c>
      <c r="M6958">
        <v>321.25</v>
      </c>
      <c r="N6958">
        <v>192.75</v>
      </c>
      <c r="O6958">
        <v>4</v>
      </c>
      <c r="P6958">
        <v>350</v>
      </c>
      <c r="Q6958">
        <v>1400</v>
      </c>
      <c r="R6958">
        <v>0.5</v>
      </c>
      <c r="S6958">
        <v>160.625</v>
      </c>
      <c r="T6958">
        <v>0.22946428599999999</v>
      </c>
      <c r="U6958">
        <v>0.6</v>
      </c>
      <c r="V6958">
        <v>-1078.75</v>
      </c>
    </row>
    <row r="6959" spans="1:22" ht="20" customHeight="1" x14ac:dyDescent="0.15">
      <c r="A6959" t="s">
        <v>13953</v>
      </c>
      <c r="B6959" t="s">
        <v>981</v>
      </c>
      <c r="C6959" t="s">
        <v>13954</v>
      </c>
      <c r="D6959" t="s">
        <v>25</v>
      </c>
      <c r="E6959" t="s">
        <v>26</v>
      </c>
      <c r="F6959" t="s">
        <v>27</v>
      </c>
      <c r="G6959" t="s">
        <v>43</v>
      </c>
      <c r="H6959" t="s">
        <v>29</v>
      </c>
      <c r="I6959" t="s">
        <v>8497</v>
      </c>
      <c r="J6959" t="s">
        <v>53</v>
      </c>
      <c r="K6959">
        <v>4</v>
      </c>
      <c r="L6959" t="s">
        <v>835</v>
      </c>
      <c r="M6959">
        <v>485.1</v>
      </c>
      <c r="N6959">
        <v>291.06</v>
      </c>
      <c r="O6959">
        <v>36</v>
      </c>
      <c r="P6959">
        <v>350</v>
      </c>
      <c r="Q6959">
        <v>12600</v>
      </c>
      <c r="R6959">
        <v>0.111111</v>
      </c>
      <c r="S6959">
        <v>121.27500000000001</v>
      </c>
      <c r="T6959">
        <v>3.85E-2</v>
      </c>
      <c r="U6959">
        <v>0.6</v>
      </c>
      <c r="V6959">
        <v>-12114.9</v>
      </c>
    </row>
    <row r="6960" spans="1:22" ht="20" customHeight="1" x14ac:dyDescent="0.15">
      <c r="A6960" t="s">
        <v>13955</v>
      </c>
      <c r="B6960" t="s">
        <v>34</v>
      </c>
      <c r="C6960" t="s">
        <v>125</v>
      </c>
      <c r="D6960" t="s">
        <v>66</v>
      </c>
      <c r="E6960" t="s">
        <v>26</v>
      </c>
      <c r="F6960" t="s">
        <v>27</v>
      </c>
      <c r="G6960" t="s">
        <v>43</v>
      </c>
      <c r="H6960" t="s">
        <v>29</v>
      </c>
      <c r="I6960" t="s">
        <v>13100</v>
      </c>
      <c r="J6960" t="s">
        <v>53</v>
      </c>
      <c r="K6960">
        <v>2</v>
      </c>
      <c r="L6960" t="s">
        <v>4323</v>
      </c>
      <c r="M6960">
        <v>236.99</v>
      </c>
      <c r="N6960">
        <v>142.19399999999999</v>
      </c>
      <c r="O6960">
        <v>41</v>
      </c>
      <c r="P6960">
        <v>350</v>
      </c>
      <c r="Q6960">
        <v>14350</v>
      </c>
      <c r="R6960">
        <v>4.8779999999999997E-2</v>
      </c>
      <c r="S6960">
        <v>118.495</v>
      </c>
      <c r="T6960">
        <v>1.6514983E-2</v>
      </c>
      <c r="U6960">
        <v>0.6</v>
      </c>
      <c r="V6960">
        <v>-14113.01</v>
      </c>
    </row>
    <row r="6961" spans="1:22" ht="20" customHeight="1" x14ac:dyDescent="0.15">
      <c r="A6961" t="s">
        <v>13956</v>
      </c>
      <c r="B6961" t="s">
        <v>13957</v>
      </c>
      <c r="C6961" t="s">
        <v>981</v>
      </c>
      <c r="D6961" t="s">
        <v>445</v>
      </c>
      <c r="E6961" t="s">
        <v>26</v>
      </c>
      <c r="F6961" t="s">
        <v>42</v>
      </c>
      <c r="G6961" t="s">
        <v>43</v>
      </c>
      <c r="H6961" t="s">
        <v>80</v>
      </c>
      <c r="I6961" t="s">
        <v>7969</v>
      </c>
      <c r="J6961" t="s">
        <v>31</v>
      </c>
      <c r="K6961">
        <v>6</v>
      </c>
      <c r="L6961" t="s">
        <v>155</v>
      </c>
      <c r="M6961">
        <v>1317.03</v>
      </c>
      <c r="N6961">
        <v>790.21799999999996</v>
      </c>
      <c r="O6961">
        <v>38</v>
      </c>
      <c r="P6961">
        <v>350</v>
      </c>
      <c r="Q6961">
        <v>13300</v>
      </c>
      <c r="R6961">
        <v>0.15789500000000001</v>
      </c>
      <c r="S6961">
        <v>219.505</v>
      </c>
      <c r="T6961">
        <v>9.9024812000000004E-2</v>
      </c>
      <c r="U6961">
        <v>0.6</v>
      </c>
      <c r="V6961">
        <v>-11982.97</v>
      </c>
    </row>
    <row r="6962" spans="1:22" ht="20" customHeight="1" x14ac:dyDescent="0.15">
      <c r="A6962" t="s">
        <v>13958</v>
      </c>
      <c r="B6962" t="s">
        <v>5721</v>
      </c>
      <c r="C6962" t="s">
        <v>13959</v>
      </c>
      <c r="D6962" t="s">
        <v>25</v>
      </c>
      <c r="E6962" t="s">
        <v>59</v>
      </c>
      <c r="F6962" t="s">
        <v>42</v>
      </c>
      <c r="G6962" t="s">
        <v>43</v>
      </c>
      <c r="H6962" t="s">
        <v>80</v>
      </c>
      <c r="I6962" t="s">
        <v>9265</v>
      </c>
      <c r="J6962" t="s">
        <v>46</v>
      </c>
      <c r="K6962">
        <v>5</v>
      </c>
      <c r="L6962" t="s">
        <v>1738</v>
      </c>
      <c r="M6962">
        <v>630</v>
      </c>
      <c r="N6962">
        <v>378</v>
      </c>
      <c r="O6962">
        <v>48</v>
      </c>
      <c r="P6962">
        <v>350</v>
      </c>
      <c r="Q6962">
        <v>16800</v>
      </c>
      <c r="R6962">
        <v>0.104167</v>
      </c>
      <c r="S6962">
        <v>126</v>
      </c>
      <c r="T6962">
        <v>3.7499999999999999E-2</v>
      </c>
      <c r="U6962">
        <v>0.6</v>
      </c>
      <c r="V6962">
        <v>-16170</v>
      </c>
    </row>
    <row r="6963" spans="1:22" ht="20" customHeight="1" x14ac:dyDescent="0.15">
      <c r="A6963" t="s">
        <v>13960</v>
      </c>
      <c r="B6963" t="s">
        <v>2560</v>
      </c>
      <c r="C6963" t="s">
        <v>6012</v>
      </c>
      <c r="D6963" t="s">
        <v>25</v>
      </c>
      <c r="E6963" t="s">
        <v>26</v>
      </c>
      <c r="F6963" t="s">
        <v>27</v>
      </c>
      <c r="G6963" t="s">
        <v>43</v>
      </c>
      <c r="H6963" t="s">
        <v>29</v>
      </c>
      <c r="I6963" t="s">
        <v>9271</v>
      </c>
      <c r="J6963" t="s">
        <v>53</v>
      </c>
      <c r="K6963">
        <v>2</v>
      </c>
      <c r="L6963" t="s">
        <v>12644</v>
      </c>
      <c r="M6963">
        <v>252</v>
      </c>
      <c r="N6963">
        <v>151.19999999999999</v>
      </c>
      <c r="O6963">
        <v>12</v>
      </c>
      <c r="P6963">
        <v>350</v>
      </c>
      <c r="Q6963">
        <v>4200</v>
      </c>
      <c r="R6963">
        <v>0.16666700000000001</v>
      </c>
      <c r="S6963">
        <v>126</v>
      </c>
      <c r="T6963">
        <v>0.06</v>
      </c>
      <c r="U6963">
        <v>0.6</v>
      </c>
      <c r="V6963">
        <v>-3948</v>
      </c>
    </row>
    <row r="6964" spans="1:22" ht="20" customHeight="1" x14ac:dyDescent="0.15">
      <c r="A6964" t="s">
        <v>13961</v>
      </c>
      <c r="B6964" t="s">
        <v>147</v>
      </c>
      <c r="C6964" t="s">
        <v>5809</v>
      </c>
      <c r="D6964" t="s">
        <v>25</v>
      </c>
      <c r="E6964" t="s">
        <v>26</v>
      </c>
      <c r="F6964" t="s">
        <v>42</v>
      </c>
      <c r="G6964" t="s">
        <v>43</v>
      </c>
      <c r="H6964" t="s">
        <v>51</v>
      </c>
      <c r="I6964" t="s">
        <v>9292</v>
      </c>
      <c r="J6964" t="s">
        <v>558</v>
      </c>
      <c r="K6964">
        <v>4</v>
      </c>
      <c r="L6964" t="s">
        <v>2668</v>
      </c>
      <c r="M6964">
        <v>1084.125</v>
      </c>
      <c r="N6964">
        <v>650.47500000000002</v>
      </c>
      <c r="O6964">
        <v>24</v>
      </c>
      <c r="P6964">
        <v>350</v>
      </c>
      <c r="Q6964">
        <v>8400</v>
      </c>
      <c r="R6964">
        <v>0.16666700000000001</v>
      </c>
      <c r="S6964">
        <v>271.03125</v>
      </c>
      <c r="T6964">
        <v>0.1290625</v>
      </c>
      <c r="U6964">
        <v>0.6</v>
      </c>
      <c r="V6964">
        <v>-7315.875</v>
      </c>
    </row>
    <row r="6965" spans="1:22" ht="20" customHeight="1" x14ac:dyDescent="0.15">
      <c r="A6965" t="s">
        <v>13962</v>
      </c>
      <c r="B6965" t="s">
        <v>64</v>
      </c>
      <c r="C6965" t="s">
        <v>13963</v>
      </c>
      <c r="D6965" t="s">
        <v>66</v>
      </c>
      <c r="E6965" t="s">
        <v>26</v>
      </c>
      <c r="F6965" t="s">
        <v>42</v>
      </c>
      <c r="G6965" t="s">
        <v>43</v>
      </c>
      <c r="H6965" t="s">
        <v>51</v>
      </c>
      <c r="I6965" t="s">
        <v>9261</v>
      </c>
      <c r="J6965" t="s">
        <v>558</v>
      </c>
      <c r="K6965">
        <v>1</v>
      </c>
      <c r="L6965" t="s">
        <v>1435</v>
      </c>
      <c r="M6965">
        <v>126.465</v>
      </c>
      <c r="N6965">
        <v>75.879000000000005</v>
      </c>
      <c r="O6965">
        <v>45</v>
      </c>
      <c r="P6965">
        <v>350</v>
      </c>
      <c r="Q6965">
        <v>15750</v>
      </c>
      <c r="R6965">
        <v>2.2221999999999999E-2</v>
      </c>
      <c r="S6965">
        <v>126.465</v>
      </c>
      <c r="T6965">
        <v>8.0295239999999997E-3</v>
      </c>
      <c r="U6965">
        <v>0.6</v>
      </c>
      <c r="V6965">
        <v>-15623.535</v>
      </c>
    </row>
    <row r="6966" spans="1:22" ht="20" customHeight="1" x14ac:dyDescent="0.15">
      <c r="A6966" t="s">
        <v>13964</v>
      </c>
      <c r="B6966" t="s">
        <v>3840</v>
      </c>
      <c r="C6966" t="s">
        <v>13965</v>
      </c>
      <c r="D6966" t="s">
        <v>25</v>
      </c>
      <c r="E6966" t="s">
        <v>59</v>
      </c>
      <c r="F6966" t="s">
        <v>42</v>
      </c>
      <c r="G6966" t="s">
        <v>43</v>
      </c>
      <c r="H6966" t="s">
        <v>80</v>
      </c>
      <c r="I6966" t="s">
        <v>9261</v>
      </c>
      <c r="J6966" t="s">
        <v>217</v>
      </c>
      <c r="K6966">
        <v>1</v>
      </c>
      <c r="L6966" t="s">
        <v>7951</v>
      </c>
      <c r="M6966">
        <v>36</v>
      </c>
      <c r="N6966">
        <v>21.6</v>
      </c>
      <c r="O6966">
        <v>0</v>
      </c>
      <c r="P6966">
        <v>350</v>
      </c>
      <c r="Q6966">
        <v>350</v>
      </c>
      <c r="S6966">
        <v>36</v>
      </c>
      <c r="T6966">
        <v>0.102857143</v>
      </c>
      <c r="U6966">
        <v>0.6</v>
      </c>
      <c r="V6966">
        <v>-314</v>
      </c>
    </row>
    <row r="6967" spans="1:22" ht="20" customHeight="1" x14ac:dyDescent="0.15">
      <c r="A6967" t="s">
        <v>13966</v>
      </c>
      <c r="B6967" t="s">
        <v>2560</v>
      </c>
      <c r="C6967" t="s">
        <v>677</v>
      </c>
      <c r="D6967" t="s">
        <v>41</v>
      </c>
      <c r="E6967" t="s">
        <v>59</v>
      </c>
      <c r="F6967" t="s">
        <v>42</v>
      </c>
      <c r="G6967" t="s">
        <v>43</v>
      </c>
      <c r="H6967" t="s">
        <v>51</v>
      </c>
      <c r="I6967" t="s">
        <v>9303</v>
      </c>
      <c r="J6967" t="s">
        <v>46</v>
      </c>
      <c r="K6967">
        <v>4</v>
      </c>
      <c r="L6967" t="s">
        <v>6604</v>
      </c>
      <c r="M6967">
        <v>455.01499999999999</v>
      </c>
      <c r="N6967">
        <v>273.00900000000001</v>
      </c>
      <c r="O6967">
        <v>39</v>
      </c>
      <c r="P6967">
        <v>350</v>
      </c>
      <c r="Q6967">
        <v>13650</v>
      </c>
      <c r="R6967">
        <v>0.102564</v>
      </c>
      <c r="S6967">
        <v>113.75375</v>
      </c>
      <c r="T6967">
        <v>3.3334431999999997E-2</v>
      </c>
      <c r="U6967">
        <v>0.6</v>
      </c>
      <c r="V6967">
        <v>-13194.985000000001</v>
      </c>
    </row>
    <row r="6968" spans="1:22" ht="20" customHeight="1" x14ac:dyDescent="0.15">
      <c r="A6968" t="s">
        <v>13967</v>
      </c>
      <c r="B6968" t="s">
        <v>1164</v>
      </c>
      <c r="C6968" t="s">
        <v>4350</v>
      </c>
      <c r="D6968" t="s">
        <v>41</v>
      </c>
      <c r="E6968" t="s">
        <v>26</v>
      </c>
      <c r="F6968" t="s">
        <v>42</v>
      </c>
      <c r="G6968" t="s">
        <v>43</v>
      </c>
      <c r="H6968" t="s">
        <v>80</v>
      </c>
      <c r="I6968" t="s">
        <v>7802</v>
      </c>
      <c r="J6968" t="s">
        <v>31</v>
      </c>
      <c r="K6968">
        <v>3</v>
      </c>
      <c r="L6968" t="s">
        <v>962</v>
      </c>
      <c r="M6968">
        <v>991.45500000000004</v>
      </c>
      <c r="N6968">
        <v>594.87300000000005</v>
      </c>
      <c r="O6968">
        <v>45</v>
      </c>
      <c r="P6968">
        <v>350</v>
      </c>
      <c r="Q6968">
        <v>15750</v>
      </c>
      <c r="R6968">
        <v>6.6667000000000004E-2</v>
      </c>
      <c r="S6968">
        <v>330.48500000000001</v>
      </c>
      <c r="T6968">
        <v>6.2949524000000007E-2</v>
      </c>
      <c r="U6968">
        <v>0.6</v>
      </c>
      <c r="V6968">
        <v>-14758.545</v>
      </c>
    </row>
    <row r="6969" spans="1:22" ht="20" customHeight="1" x14ac:dyDescent="0.15">
      <c r="A6969" t="s">
        <v>13968</v>
      </c>
      <c r="B6969" t="s">
        <v>77</v>
      </c>
      <c r="C6969" t="s">
        <v>13969</v>
      </c>
      <c r="D6969" t="s">
        <v>25</v>
      </c>
      <c r="E6969" t="s">
        <v>59</v>
      </c>
      <c r="F6969" t="s">
        <v>27</v>
      </c>
      <c r="G6969" t="s">
        <v>43</v>
      </c>
      <c r="H6969" t="s">
        <v>29</v>
      </c>
      <c r="I6969" t="s">
        <v>9348</v>
      </c>
      <c r="J6969" t="s">
        <v>53</v>
      </c>
      <c r="K6969">
        <v>1</v>
      </c>
      <c r="L6969" t="s">
        <v>5389</v>
      </c>
      <c r="M6969">
        <v>126</v>
      </c>
      <c r="N6969">
        <v>75.599999999999994</v>
      </c>
      <c r="O6969">
        <v>32</v>
      </c>
      <c r="P6969">
        <v>350</v>
      </c>
      <c r="Q6969">
        <v>11200</v>
      </c>
      <c r="R6969">
        <v>3.125E-2</v>
      </c>
      <c r="S6969">
        <v>126</v>
      </c>
      <c r="T6969">
        <v>1.125E-2</v>
      </c>
      <c r="U6969">
        <v>0.6</v>
      </c>
      <c r="V6969">
        <v>-11074</v>
      </c>
    </row>
    <row r="6970" spans="1:22" ht="20" customHeight="1" x14ac:dyDescent="0.15">
      <c r="A6970" t="s">
        <v>13970</v>
      </c>
      <c r="B6970" t="s">
        <v>264</v>
      </c>
      <c r="C6970" t="s">
        <v>292</v>
      </c>
      <c r="D6970" t="s">
        <v>25</v>
      </c>
      <c r="E6970" t="s">
        <v>26</v>
      </c>
      <c r="F6970" t="s">
        <v>42</v>
      </c>
      <c r="G6970" t="s">
        <v>43</v>
      </c>
      <c r="H6970" t="s">
        <v>80</v>
      </c>
      <c r="I6970" t="s">
        <v>8497</v>
      </c>
      <c r="J6970" t="s">
        <v>872</v>
      </c>
      <c r="K6970">
        <v>3</v>
      </c>
      <c r="L6970" t="s">
        <v>2205</v>
      </c>
      <c r="M6970">
        <v>1080</v>
      </c>
      <c r="N6970">
        <v>648</v>
      </c>
      <c r="O6970">
        <v>24</v>
      </c>
      <c r="P6970">
        <v>350</v>
      </c>
      <c r="Q6970">
        <v>8400</v>
      </c>
      <c r="R6970">
        <v>0.125</v>
      </c>
      <c r="S6970">
        <v>360</v>
      </c>
      <c r="T6970">
        <v>0.12857142899999999</v>
      </c>
      <c r="U6970">
        <v>0.6</v>
      </c>
      <c r="V6970">
        <v>-7320</v>
      </c>
    </row>
    <row r="6971" spans="1:22" ht="20" customHeight="1" x14ac:dyDescent="0.15">
      <c r="A6971" t="s">
        <v>13971</v>
      </c>
      <c r="B6971" t="s">
        <v>1631</v>
      </c>
      <c r="C6971" t="s">
        <v>13972</v>
      </c>
      <c r="D6971" t="s">
        <v>481</v>
      </c>
      <c r="E6971" t="s">
        <v>26</v>
      </c>
      <c r="F6971" t="s">
        <v>42</v>
      </c>
      <c r="G6971" t="s">
        <v>43</v>
      </c>
      <c r="H6971" t="s">
        <v>51</v>
      </c>
      <c r="I6971" t="s">
        <v>9450</v>
      </c>
      <c r="J6971" t="s">
        <v>190</v>
      </c>
      <c r="K6971">
        <v>1</v>
      </c>
      <c r="L6971" t="s">
        <v>9474</v>
      </c>
      <c r="M6971">
        <v>126</v>
      </c>
      <c r="N6971">
        <v>75.599999999999994</v>
      </c>
      <c r="O6971">
        <v>0</v>
      </c>
      <c r="P6971">
        <v>350</v>
      </c>
      <c r="Q6971">
        <v>350</v>
      </c>
      <c r="S6971">
        <v>126</v>
      </c>
      <c r="T6971">
        <v>0.36</v>
      </c>
      <c r="U6971">
        <v>0.6</v>
      </c>
      <c r="V6971">
        <v>-224</v>
      </c>
    </row>
    <row r="6972" spans="1:22" ht="20" customHeight="1" x14ac:dyDescent="0.15">
      <c r="A6972" t="s">
        <v>13973</v>
      </c>
      <c r="B6972" t="s">
        <v>7193</v>
      </c>
      <c r="C6972" t="s">
        <v>326</v>
      </c>
      <c r="D6972" t="s">
        <v>66</v>
      </c>
      <c r="E6972" t="s">
        <v>26</v>
      </c>
      <c r="F6972" t="s">
        <v>42</v>
      </c>
      <c r="G6972" t="s">
        <v>43</v>
      </c>
      <c r="H6972" t="s">
        <v>80</v>
      </c>
      <c r="I6972" t="s">
        <v>9522</v>
      </c>
      <c r="J6972" t="s">
        <v>46</v>
      </c>
      <c r="K6972">
        <v>19</v>
      </c>
      <c r="L6972" t="s">
        <v>4659</v>
      </c>
      <c r="M6972">
        <v>1001.575</v>
      </c>
      <c r="N6972">
        <v>600.94500000000005</v>
      </c>
      <c r="O6972">
        <v>40</v>
      </c>
      <c r="P6972">
        <v>350</v>
      </c>
      <c r="Q6972">
        <v>14000</v>
      </c>
      <c r="R6972">
        <v>0.47499999999999998</v>
      </c>
      <c r="S6972">
        <v>52.714473683999998</v>
      </c>
      <c r="T6972">
        <v>7.1541070999999998E-2</v>
      </c>
      <c r="U6972">
        <v>0.6</v>
      </c>
      <c r="V6972">
        <v>-12998.424999999999</v>
      </c>
    </row>
    <row r="6973" spans="1:22" ht="20" customHeight="1" x14ac:dyDescent="0.15">
      <c r="A6973" t="s">
        <v>13974</v>
      </c>
      <c r="B6973" t="s">
        <v>1154</v>
      </c>
      <c r="C6973" t="s">
        <v>3890</v>
      </c>
      <c r="D6973" t="s">
        <v>41</v>
      </c>
      <c r="E6973" t="s">
        <v>26</v>
      </c>
      <c r="F6973" t="s">
        <v>27</v>
      </c>
      <c r="G6973" t="s">
        <v>43</v>
      </c>
      <c r="H6973" t="s">
        <v>29</v>
      </c>
      <c r="I6973" t="s">
        <v>9522</v>
      </c>
      <c r="J6973" t="s">
        <v>53</v>
      </c>
      <c r="K6973">
        <v>4</v>
      </c>
      <c r="L6973" t="s">
        <v>5633</v>
      </c>
      <c r="M6973">
        <v>455.52499999999998</v>
      </c>
      <c r="N6973">
        <v>273.315</v>
      </c>
      <c r="O6973">
        <v>44</v>
      </c>
      <c r="P6973">
        <v>350</v>
      </c>
      <c r="Q6973">
        <v>15400</v>
      </c>
      <c r="R6973">
        <v>9.0909000000000004E-2</v>
      </c>
      <c r="S6973">
        <v>113.88124999999999</v>
      </c>
      <c r="T6973">
        <v>2.9579544999999999E-2</v>
      </c>
      <c r="U6973">
        <v>0.6</v>
      </c>
      <c r="V6973">
        <v>-14944.475</v>
      </c>
    </row>
    <row r="6974" spans="1:22" ht="20" customHeight="1" x14ac:dyDescent="0.15">
      <c r="A6974" t="s">
        <v>13975</v>
      </c>
      <c r="B6974" t="s">
        <v>214</v>
      </c>
      <c r="C6974" t="s">
        <v>13976</v>
      </c>
      <c r="D6974" t="s">
        <v>25</v>
      </c>
      <c r="E6974" t="s">
        <v>59</v>
      </c>
      <c r="F6974" t="s">
        <v>42</v>
      </c>
      <c r="G6974" t="s">
        <v>43</v>
      </c>
      <c r="H6974" t="s">
        <v>51</v>
      </c>
      <c r="I6974" t="s">
        <v>9522</v>
      </c>
      <c r="J6974" t="s">
        <v>31</v>
      </c>
      <c r="K6974">
        <v>13</v>
      </c>
      <c r="L6974" t="s">
        <v>1374</v>
      </c>
      <c r="M6974">
        <v>974.61</v>
      </c>
      <c r="N6974">
        <v>584.76599999999996</v>
      </c>
      <c r="O6974">
        <v>29</v>
      </c>
      <c r="P6974">
        <v>350</v>
      </c>
      <c r="Q6974">
        <v>10150</v>
      </c>
      <c r="R6974">
        <v>0.44827600000000001</v>
      </c>
      <c r="S6974">
        <v>74.97</v>
      </c>
      <c r="T6974">
        <v>9.6020690000000006E-2</v>
      </c>
      <c r="U6974">
        <v>0.6</v>
      </c>
      <c r="V6974">
        <v>-9175.39</v>
      </c>
    </row>
    <row r="6975" spans="1:22" ht="20" customHeight="1" x14ac:dyDescent="0.15">
      <c r="A6975" t="s">
        <v>13977</v>
      </c>
      <c r="B6975" t="s">
        <v>5055</v>
      </c>
      <c r="C6975" t="s">
        <v>958</v>
      </c>
      <c r="D6975" t="s">
        <v>481</v>
      </c>
      <c r="E6975" t="s">
        <v>26</v>
      </c>
      <c r="F6975" t="s">
        <v>42</v>
      </c>
      <c r="G6975" t="s">
        <v>43</v>
      </c>
      <c r="H6975" t="s">
        <v>51</v>
      </c>
      <c r="I6975" t="s">
        <v>9633</v>
      </c>
      <c r="J6975" t="s">
        <v>31</v>
      </c>
      <c r="K6975">
        <v>1</v>
      </c>
      <c r="L6975" t="s">
        <v>10093</v>
      </c>
      <c r="M6975">
        <v>126</v>
      </c>
      <c r="N6975">
        <v>75.599999999999994</v>
      </c>
      <c r="O6975">
        <v>2</v>
      </c>
      <c r="P6975">
        <v>350</v>
      </c>
      <c r="Q6975">
        <v>700</v>
      </c>
      <c r="R6975">
        <v>0.5</v>
      </c>
      <c r="S6975">
        <v>126</v>
      </c>
      <c r="T6975">
        <v>0.18</v>
      </c>
      <c r="U6975">
        <v>0.6</v>
      </c>
      <c r="V6975">
        <v>-574</v>
      </c>
    </row>
    <row r="6976" spans="1:22" ht="20" customHeight="1" x14ac:dyDescent="0.15">
      <c r="A6976" t="s">
        <v>13978</v>
      </c>
      <c r="B6976" t="s">
        <v>13979</v>
      </c>
      <c r="C6976" t="s">
        <v>13657</v>
      </c>
      <c r="D6976" t="s">
        <v>682</v>
      </c>
      <c r="E6976" t="s">
        <v>26</v>
      </c>
      <c r="F6976" t="s">
        <v>42</v>
      </c>
      <c r="G6976" t="s">
        <v>43</v>
      </c>
      <c r="H6976" t="s">
        <v>80</v>
      </c>
      <c r="I6976" t="s">
        <v>9697</v>
      </c>
      <c r="J6976" t="s">
        <v>46</v>
      </c>
      <c r="K6976">
        <v>4</v>
      </c>
      <c r="L6976" t="s">
        <v>3563</v>
      </c>
      <c r="M6976">
        <v>1039.5</v>
      </c>
      <c r="N6976">
        <v>623.70000000000005</v>
      </c>
      <c r="O6976">
        <v>36</v>
      </c>
      <c r="P6976">
        <v>350</v>
      </c>
      <c r="Q6976">
        <v>12600</v>
      </c>
      <c r="R6976">
        <v>0.111111</v>
      </c>
      <c r="S6976">
        <v>259.875</v>
      </c>
      <c r="T6976">
        <v>8.2500000000000004E-2</v>
      </c>
      <c r="U6976">
        <v>0.6</v>
      </c>
      <c r="V6976">
        <v>-11560.5</v>
      </c>
    </row>
    <row r="6977" spans="1:22" ht="20" customHeight="1" x14ac:dyDescent="0.15">
      <c r="A6977" t="s">
        <v>13980</v>
      </c>
      <c r="B6977" t="s">
        <v>907</v>
      </c>
      <c r="C6977" t="s">
        <v>13981</v>
      </c>
      <c r="D6977" t="s">
        <v>25</v>
      </c>
      <c r="E6977" t="s">
        <v>26</v>
      </c>
      <c r="F6977" t="s">
        <v>27</v>
      </c>
      <c r="G6977" t="s">
        <v>43</v>
      </c>
      <c r="H6977" t="s">
        <v>29</v>
      </c>
      <c r="I6977" t="s">
        <v>7648</v>
      </c>
      <c r="J6977" t="s">
        <v>31</v>
      </c>
      <c r="K6977">
        <v>6</v>
      </c>
      <c r="L6977" t="s">
        <v>218</v>
      </c>
      <c r="M6977">
        <v>287.10000000000002</v>
      </c>
      <c r="N6977">
        <v>172.26</v>
      </c>
      <c r="O6977">
        <v>17</v>
      </c>
      <c r="P6977">
        <v>350</v>
      </c>
      <c r="Q6977">
        <v>5950</v>
      </c>
      <c r="R6977">
        <v>0.352941</v>
      </c>
      <c r="S6977">
        <v>47.85</v>
      </c>
      <c r="T6977">
        <v>4.8252100999999999E-2</v>
      </c>
      <c r="U6977">
        <v>0.6</v>
      </c>
      <c r="V6977">
        <v>-5662.9</v>
      </c>
    </row>
    <row r="6978" spans="1:22" ht="20" customHeight="1" x14ac:dyDescent="0.15">
      <c r="A6978" t="s">
        <v>13982</v>
      </c>
      <c r="B6978" t="s">
        <v>13983</v>
      </c>
      <c r="C6978" t="s">
        <v>13168</v>
      </c>
      <c r="D6978" t="s">
        <v>384</v>
      </c>
      <c r="E6978" t="s">
        <v>59</v>
      </c>
      <c r="F6978" t="s">
        <v>27</v>
      </c>
      <c r="G6978" t="s">
        <v>43</v>
      </c>
      <c r="H6978" t="s">
        <v>29</v>
      </c>
      <c r="I6978" t="s">
        <v>9702</v>
      </c>
      <c r="J6978" t="s">
        <v>53</v>
      </c>
      <c r="K6978">
        <v>4</v>
      </c>
      <c r="L6978" t="s">
        <v>5127</v>
      </c>
      <c r="M6978">
        <v>652.70500000000004</v>
      </c>
      <c r="N6978">
        <v>391.62299999999999</v>
      </c>
      <c r="O6978">
        <v>40</v>
      </c>
      <c r="P6978">
        <v>350</v>
      </c>
      <c r="Q6978">
        <v>14000</v>
      </c>
      <c r="R6978">
        <v>0.1</v>
      </c>
      <c r="S6978">
        <v>163.17625000000001</v>
      </c>
      <c r="T6978">
        <v>4.6621785999999998E-2</v>
      </c>
      <c r="U6978">
        <v>0.6</v>
      </c>
      <c r="V6978">
        <v>-13347.295</v>
      </c>
    </row>
    <row r="6979" spans="1:22" ht="20" customHeight="1" x14ac:dyDescent="0.15">
      <c r="A6979" t="s">
        <v>13984</v>
      </c>
      <c r="B6979" t="s">
        <v>13985</v>
      </c>
      <c r="C6979" t="s">
        <v>1155</v>
      </c>
      <c r="D6979" t="s">
        <v>25</v>
      </c>
      <c r="E6979" t="s">
        <v>26</v>
      </c>
      <c r="F6979" t="s">
        <v>42</v>
      </c>
      <c r="G6979" t="s">
        <v>43</v>
      </c>
      <c r="H6979" t="s">
        <v>51</v>
      </c>
      <c r="I6979" t="s">
        <v>13286</v>
      </c>
      <c r="J6979" t="s">
        <v>46</v>
      </c>
      <c r="K6979">
        <v>4</v>
      </c>
      <c r="L6979" t="s">
        <v>4233</v>
      </c>
      <c r="M6979">
        <v>491.4</v>
      </c>
      <c r="N6979">
        <v>294.83999999999997</v>
      </c>
      <c r="O6979">
        <v>37</v>
      </c>
      <c r="P6979">
        <v>350</v>
      </c>
      <c r="Q6979">
        <v>12950</v>
      </c>
      <c r="R6979">
        <v>0.108108</v>
      </c>
      <c r="S6979">
        <v>122.85</v>
      </c>
      <c r="T6979">
        <v>3.7945946000000001E-2</v>
      </c>
      <c r="U6979">
        <v>0.6</v>
      </c>
      <c r="V6979">
        <v>-12458.6</v>
      </c>
    </row>
    <row r="6980" spans="1:22" ht="20" customHeight="1" x14ac:dyDescent="0.15">
      <c r="A6980" t="s">
        <v>13986</v>
      </c>
      <c r="B6980" t="s">
        <v>244</v>
      </c>
      <c r="C6980" t="s">
        <v>13987</v>
      </c>
      <c r="D6980" t="s">
        <v>322</v>
      </c>
      <c r="E6980" t="s">
        <v>59</v>
      </c>
      <c r="F6980" t="s">
        <v>42</v>
      </c>
      <c r="G6980" t="s">
        <v>43</v>
      </c>
      <c r="H6980" t="s">
        <v>51</v>
      </c>
      <c r="I6980" t="s">
        <v>9446</v>
      </c>
      <c r="J6980" t="s">
        <v>217</v>
      </c>
      <c r="K6980">
        <v>1</v>
      </c>
      <c r="L6980" t="s">
        <v>1150</v>
      </c>
      <c r="M6980">
        <v>153.25</v>
      </c>
      <c r="N6980">
        <v>91.95</v>
      </c>
      <c r="O6980">
        <v>24</v>
      </c>
      <c r="P6980">
        <v>350</v>
      </c>
      <c r="Q6980">
        <v>8400</v>
      </c>
      <c r="R6980">
        <v>4.1667000000000003E-2</v>
      </c>
      <c r="S6980">
        <v>153.25</v>
      </c>
      <c r="T6980">
        <v>1.8244047999999999E-2</v>
      </c>
      <c r="U6980">
        <v>0.6</v>
      </c>
      <c r="V6980">
        <v>-8246.75</v>
      </c>
    </row>
    <row r="6981" spans="1:22" ht="20" customHeight="1" x14ac:dyDescent="0.15">
      <c r="A6981" t="s">
        <v>13988</v>
      </c>
      <c r="B6981" t="s">
        <v>87</v>
      </c>
      <c r="C6981" t="s">
        <v>8652</v>
      </c>
      <c r="D6981" t="s">
        <v>25</v>
      </c>
      <c r="E6981" t="s">
        <v>72</v>
      </c>
      <c r="F6981" t="s">
        <v>42</v>
      </c>
      <c r="G6981" t="s">
        <v>43</v>
      </c>
      <c r="H6981" t="s">
        <v>51</v>
      </c>
      <c r="I6981" t="s">
        <v>8497</v>
      </c>
      <c r="J6981" t="s">
        <v>217</v>
      </c>
      <c r="K6981">
        <v>2</v>
      </c>
      <c r="L6981" t="s">
        <v>742</v>
      </c>
      <c r="M6981">
        <v>252</v>
      </c>
      <c r="N6981">
        <v>151.19999999999999</v>
      </c>
      <c r="O6981">
        <v>12</v>
      </c>
      <c r="P6981">
        <v>350</v>
      </c>
      <c r="Q6981">
        <v>4200</v>
      </c>
      <c r="R6981">
        <v>0.16666700000000001</v>
      </c>
      <c r="S6981">
        <v>126</v>
      </c>
      <c r="T6981">
        <v>0.06</v>
      </c>
      <c r="U6981">
        <v>0.6</v>
      </c>
      <c r="V6981">
        <v>-3948</v>
      </c>
    </row>
    <row r="6982" spans="1:22" ht="20" customHeight="1" x14ac:dyDescent="0.15">
      <c r="A6982" t="s">
        <v>13989</v>
      </c>
      <c r="B6982" t="s">
        <v>4092</v>
      </c>
      <c r="C6982" t="s">
        <v>2249</v>
      </c>
      <c r="D6982" t="s">
        <v>175</v>
      </c>
      <c r="E6982" t="s">
        <v>26</v>
      </c>
      <c r="F6982" t="s">
        <v>42</v>
      </c>
      <c r="G6982" t="s">
        <v>43</v>
      </c>
      <c r="H6982" t="s">
        <v>51</v>
      </c>
      <c r="I6982" t="s">
        <v>9756</v>
      </c>
      <c r="J6982" t="s">
        <v>739</v>
      </c>
      <c r="K6982">
        <v>2</v>
      </c>
      <c r="L6982" t="s">
        <v>2762</v>
      </c>
      <c r="M6982">
        <v>578.505</v>
      </c>
      <c r="N6982">
        <v>347.10300000000001</v>
      </c>
      <c r="O6982">
        <v>34</v>
      </c>
      <c r="P6982">
        <v>350</v>
      </c>
      <c r="Q6982">
        <v>11900</v>
      </c>
      <c r="R6982">
        <v>5.8824000000000001E-2</v>
      </c>
      <c r="S6982">
        <v>289.2525</v>
      </c>
      <c r="T6982">
        <v>4.8613865999999999E-2</v>
      </c>
      <c r="U6982">
        <v>0.6</v>
      </c>
      <c r="V6982">
        <v>-11321.495000000001</v>
      </c>
    </row>
    <row r="6983" spans="1:22" ht="20" customHeight="1" x14ac:dyDescent="0.15">
      <c r="A6983" t="s">
        <v>13990</v>
      </c>
      <c r="B6983" t="s">
        <v>1251</v>
      </c>
      <c r="C6983" t="s">
        <v>13991</v>
      </c>
      <c r="D6983" t="s">
        <v>58</v>
      </c>
      <c r="E6983" t="s">
        <v>26</v>
      </c>
      <c r="F6983" t="s">
        <v>42</v>
      </c>
      <c r="G6983" t="s">
        <v>43</v>
      </c>
      <c r="H6983" t="s">
        <v>51</v>
      </c>
      <c r="I6983" t="s">
        <v>10005</v>
      </c>
      <c r="J6983" t="s">
        <v>558</v>
      </c>
      <c r="K6983">
        <v>3</v>
      </c>
      <c r="L6983" t="s">
        <v>3305</v>
      </c>
      <c r="M6983">
        <v>320.125</v>
      </c>
      <c r="N6983">
        <v>192.07499999999999</v>
      </c>
      <c r="O6983">
        <v>24</v>
      </c>
      <c r="P6983">
        <v>350</v>
      </c>
      <c r="Q6983">
        <v>8400</v>
      </c>
      <c r="R6983">
        <v>0.125</v>
      </c>
      <c r="S6983">
        <v>106.708333333</v>
      </c>
      <c r="T6983">
        <v>3.8110118999999998E-2</v>
      </c>
      <c r="U6983">
        <v>0.6</v>
      </c>
      <c r="V6983">
        <v>-8079.875</v>
      </c>
    </row>
    <row r="6984" spans="1:22" ht="20" customHeight="1" x14ac:dyDescent="0.15">
      <c r="A6984" t="s">
        <v>13992</v>
      </c>
      <c r="B6984" t="s">
        <v>5849</v>
      </c>
      <c r="C6984" t="s">
        <v>4869</v>
      </c>
      <c r="D6984" t="s">
        <v>25</v>
      </c>
      <c r="E6984" t="s">
        <v>59</v>
      </c>
      <c r="F6984" t="s">
        <v>42</v>
      </c>
      <c r="G6984" t="s">
        <v>43</v>
      </c>
      <c r="H6984" t="s">
        <v>80</v>
      </c>
      <c r="I6984" t="s">
        <v>9959</v>
      </c>
      <c r="J6984" t="s">
        <v>217</v>
      </c>
      <c r="K6984">
        <v>2</v>
      </c>
      <c r="L6984" t="s">
        <v>801</v>
      </c>
      <c r="M6984">
        <v>252</v>
      </c>
      <c r="N6984">
        <v>151.19999999999999</v>
      </c>
      <c r="O6984">
        <v>34</v>
      </c>
      <c r="P6984">
        <v>350</v>
      </c>
      <c r="Q6984">
        <v>11900</v>
      </c>
      <c r="R6984">
        <v>5.8824000000000001E-2</v>
      </c>
      <c r="S6984">
        <v>126</v>
      </c>
      <c r="T6984">
        <v>2.1176470999999999E-2</v>
      </c>
      <c r="U6984">
        <v>0.6</v>
      </c>
      <c r="V6984">
        <v>-11648</v>
      </c>
    </row>
    <row r="6985" spans="1:22" ht="20" customHeight="1" x14ac:dyDescent="0.15">
      <c r="A6985" t="s">
        <v>13993</v>
      </c>
      <c r="B6985" t="s">
        <v>3368</v>
      </c>
      <c r="C6985" t="s">
        <v>13994</v>
      </c>
      <c r="D6985" t="s">
        <v>41</v>
      </c>
      <c r="E6985" t="s">
        <v>26</v>
      </c>
      <c r="F6985" t="s">
        <v>42</v>
      </c>
      <c r="G6985" t="s">
        <v>43</v>
      </c>
      <c r="H6985" t="s">
        <v>494</v>
      </c>
      <c r="I6985" t="s">
        <v>9944</v>
      </c>
      <c r="J6985" t="s">
        <v>46</v>
      </c>
      <c r="K6985">
        <v>1</v>
      </c>
      <c r="L6985" t="s">
        <v>864</v>
      </c>
      <c r="M6985">
        <v>315.68</v>
      </c>
      <c r="N6985">
        <v>189.40799999999999</v>
      </c>
      <c r="O6985">
        <v>40</v>
      </c>
      <c r="P6985">
        <v>350</v>
      </c>
      <c r="Q6985">
        <v>14000</v>
      </c>
      <c r="R6985">
        <v>2.5000000000000001E-2</v>
      </c>
      <c r="S6985">
        <v>315.68</v>
      </c>
      <c r="T6985">
        <v>2.2548571E-2</v>
      </c>
      <c r="U6985">
        <v>0.6</v>
      </c>
      <c r="V6985">
        <v>-13684.32</v>
      </c>
    </row>
    <row r="6986" spans="1:22" ht="20" customHeight="1" x14ac:dyDescent="0.15">
      <c r="A6986" t="s">
        <v>13995</v>
      </c>
      <c r="B6986" t="s">
        <v>1278</v>
      </c>
      <c r="C6986" t="s">
        <v>3722</v>
      </c>
      <c r="D6986" t="s">
        <v>66</v>
      </c>
      <c r="E6986" t="s">
        <v>59</v>
      </c>
      <c r="F6986" t="s">
        <v>27</v>
      </c>
      <c r="G6986" t="s">
        <v>28</v>
      </c>
      <c r="H6986" t="s">
        <v>29</v>
      </c>
      <c r="I6986" t="s">
        <v>10116</v>
      </c>
      <c r="J6986" t="s">
        <v>53</v>
      </c>
      <c r="K6986">
        <v>2</v>
      </c>
      <c r="L6986" t="s">
        <v>636</v>
      </c>
      <c r="M6986">
        <v>273.005</v>
      </c>
      <c r="N6986">
        <v>191.1035</v>
      </c>
      <c r="O6986">
        <v>15</v>
      </c>
      <c r="P6986">
        <v>500</v>
      </c>
      <c r="Q6986">
        <v>7500</v>
      </c>
      <c r="R6986">
        <v>0.13333300000000001</v>
      </c>
      <c r="S6986">
        <v>136.5025</v>
      </c>
      <c r="T6986">
        <v>3.6400666999999998E-2</v>
      </c>
      <c r="U6986">
        <v>0.7</v>
      </c>
      <c r="V6986">
        <v>-7226.9949999999999</v>
      </c>
    </row>
    <row r="6987" spans="1:22" ht="20" customHeight="1" x14ac:dyDescent="0.15">
      <c r="A6987" t="s">
        <v>13996</v>
      </c>
      <c r="B6987" t="s">
        <v>174</v>
      </c>
      <c r="C6987" t="s">
        <v>372</v>
      </c>
      <c r="D6987" t="s">
        <v>100</v>
      </c>
      <c r="E6987" t="s">
        <v>95</v>
      </c>
      <c r="F6987" t="s">
        <v>27</v>
      </c>
      <c r="G6987" t="s">
        <v>43</v>
      </c>
      <c r="H6987" t="s">
        <v>29</v>
      </c>
      <c r="I6987" t="s">
        <v>10116</v>
      </c>
      <c r="J6987" t="s">
        <v>46</v>
      </c>
      <c r="K6987">
        <v>2</v>
      </c>
      <c r="L6987" t="s">
        <v>3687</v>
      </c>
      <c r="M6987">
        <v>72</v>
      </c>
      <c r="N6987">
        <v>43.2</v>
      </c>
      <c r="O6987">
        <v>26</v>
      </c>
      <c r="P6987">
        <v>350</v>
      </c>
      <c r="Q6987">
        <v>9100</v>
      </c>
      <c r="R6987">
        <v>7.6923000000000005E-2</v>
      </c>
      <c r="S6987">
        <v>36</v>
      </c>
      <c r="T6987">
        <v>7.9120879999999994E-3</v>
      </c>
      <c r="U6987">
        <v>0.6</v>
      </c>
      <c r="V6987">
        <v>-9028</v>
      </c>
    </row>
    <row r="6988" spans="1:22" ht="20" customHeight="1" x14ac:dyDescent="0.15">
      <c r="A6988" t="s">
        <v>13997</v>
      </c>
      <c r="B6988" t="s">
        <v>34</v>
      </c>
      <c r="C6988" t="s">
        <v>1051</v>
      </c>
      <c r="D6988" t="s">
        <v>384</v>
      </c>
      <c r="E6988" t="s">
        <v>59</v>
      </c>
      <c r="F6988" t="s">
        <v>42</v>
      </c>
      <c r="G6988" t="s">
        <v>43</v>
      </c>
      <c r="H6988" t="s">
        <v>494</v>
      </c>
      <c r="I6988" t="s">
        <v>10283</v>
      </c>
      <c r="J6988" t="s">
        <v>53</v>
      </c>
      <c r="K6988">
        <v>30</v>
      </c>
      <c r="L6988" t="s">
        <v>1558</v>
      </c>
      <c r="M6988">
        <v>885.73</v>
      </c>
      <c r="N6988">
        <v>531.43799999999999</v>
      </c>
      <c r="O6988">
        <v>41</v>
      </c>
      <c r="P6988">
        <v>350</v>
      </c>
      <c r="Q6988">
        <v>14350</v>
      </c>
      <c r="R6988">
        <v>0.731707</v>
      </c>
      <c r="S6988">
        <v>29.524333333000001</v>
      </c>
      <c r="T6988">
        <v>6.1723344999999999E-2</v>
      </c>
      <c r="U6988">
        <v>0.6</v>
      </c>
      <c r="V6988">
        <v>-13464.27</v>
      </c>
    </row>
    <row r="6989" spans="1:22" ht="20" customHeight="1" x14ac:dyDescent="0.15">
      <c r="A6989" t="s">
        <v>13998</v>
      </c>
      <c r="B6989" t="s">
        <v>238</v>
      </c>
      <c r="C6989" t="s">
        <v>40</v>
      </c>
      <c r="D6989" t="s">
        <v>532</v>
      </c>
      <c r="E6989" t="s">
        <v>59</v>
      </c>
      <c r="F6989" t="s">
        <v>42</v>
      </c>
      <c r="G6989" t="s">
        <v>43</v>
      </c>
      <c r="H6989" t="s">
        <v>44</v>
      </c>
      <c r="I6989" t="s">
        <v>10245</v>
      </c>
      <c r="J6989" t="s">
        <v>31</v>
      </c>
      <c r="K6989">
        <v>31</v>
      </c>
      <c r="L6989" t="s">
        <v>4476</v>
      </c>
      <c r="M6989">
        <v>1206</v>
      </c>
      <c r="N6989">
        <v>723.6</v>
      </c>
      <c r="O6989">
        <v>34</v>
      </c>
      <c r="P6989">
        <v>350</v>
      </c>
      <c r="Q6989">
        <v>11900</v>
      </c>
      <c r="R6989">
        <v>0.91176500000000005</v>
      </c>
      <c r="S6989">
        <v>38.903225806000002</v>
      </c>
      <c r="T6989">
        <v>0.101344538</v>
      </c>
      <c r="U6989">
        <v>0.6</v>
      </c>
      <c r="V6989">
        <v>-10694</v>
      </c>
    </row>
    <row r="6990" spans="1:22" ht="20" customHeight="1" x14ac:dyDescent="0.15">
      <c r="A6990" t="s">
        <v>13999</v>
      </c>
      <c r="B6990" t="s">
        <v>515</v>
      </c>
      <c r="C6990" t="s">
        <v>11492</v>
      </c>
      <c r="D6990" t="s">
        <v>1077</v>
      </c>
      <c r="E6990" t="s">
        <v>26</v>
      </c>
      <c r="F6990" t="s">
        <v>42</v>
      </c>
      <c r="G6990" t="s">
        <v>43</v>
      </c>
      <c r="H6990" t="s">
        <v>51</v>
      </c>
      <c r="I6990" t="s">
        <v>10354</v>
      </c>
      <c r="J6990" t="s">
        <v>46</v>
      </c>
      <c r="K6990">
        <v>4</v>
      </c>
      <c r="L6990" t="s">
        <v>1382</v>
      </c>
      <c r="M6990">
        <v>451.88499999999999</v>
      </c>
      <c r="N6990">
        <v>271.13099999999997</v>
      </c>
      <c r="O6990">
        <v>38</v>
      </c>
      <c r="P6990">
        <v>350</v>
      </c>
      <c r="Q6990">
        <v>13300</v>
      </c>
      <c r="R6990">
        <v>0.105263</v>
      </c>
      <c r="S6990">
        <v>112.97125</v>
      </c>
      <c r="T6990">
        <v>3.3976315999999999E-2</v>
      </c>
      <c r="U6990">
        <v>0.6</v>
      </c>
      <c r="V6990">
        <v>-12848.115</v>
      </c>
    </row>
    <row r="6991" spans="1:22" ht="20" customHeight="1" x14ac:dyDescent="0.15">
      <c r="A6991" t="s">
        <v>14000</v>
      </c>
      <c r="B6991" t="s">
        <v>3765</v>
      </c>
      <c r="C6991" t="s">
        <v>14001</v>
      </c>
      <c r="D6991" t="s">
        <v>175</v>
      </c>
      <c r="E6991" t="s">
        <v>59</v>
      </c>
      <c r="F6991" t="s">
        <v>42</v>
      </c>
      <c r="G6991" t="s">
        <v>43</v>
      </c>
      <c r="H6991" t="s">
        <v>51</v>
      </c>
      <c r="I6991" t="s">
        <v>10039</v>
      </c>
      <c r="J6991" t="s">
        <v>31</v>
      </c>
      <c r="K6991">
        <v>1</v>
      </c>
      <c r="L6991" t="s">
        <v>9822</v>
      </c>
      <c r="M6991">
        <v>121.785</v>
      </c>
      <c r="N6991">
        <v>73.070999999999998</v>
      </c>
      <c r="O6991">
        <v>1</v>
      </c>
      <c r="P6991">
        <v>350</v>
      </c>
      <c r="Q6991">
        <v>350</v>
      </c>
      <c r="R6991">
        <v>1</v>
      </c>
      <c r="S6991">
        <v>121.785</v>
      </c>
      <c r="T6991">
        <v>0.34795714300000002</v>
      </c>
      <c r="U6991">
        <v>0.6</v>
      </c>
      <c r="V6991">
        <v>-228.215</v>
      </c>
    </row>
    <row r="6992" spans="1:22" ht="20" customHeight="1" x14ac:dyDescent="0.15">
      <c r="A6992" t="s">
        <v>14002</v>
      </c>
      <c r="B6992" t="s">
        <v>2819</v>
      </c>
      <c r="C6992" t="s">
        <v>332</v>
      </c>
      <c r="D6992" t="s">
        <v>175</v>
      </c>
      <c r="E6992" t="s">
        <v>26</v>
      </c>
      <c r="F6992" t="s">
        <v>42</v>
      </c>
      <c r="G6992" t="s">
        <v>43</v>
      </c>
      <c r="H6992" t="s">
        <v>80</v>
      </c>
      <c r="I6992" t="s">
        <v>8497</v>
      </c>
      <c r="J6992" t="s">
        <v>31</v>
      </c>
      <c r="K6992">
        <v>3</v>
      </c>
      <c r="L6992" t="s">
        <v>2714</v>
      </c>
      <c r="M6992">
        <v>434.62099999999998</v>
      </c>
      <c r="N6992">
        <v>260.77260000000001</v>
      </c>
      <c r="O6992">
        <v>25</v>
      </c>
      <c r="P6992">
        <v>350</v>
      </c>
      <c r="Q6992">
        <v>8750</v>
      </c>
      <c r="R6992">
        <v>0.12</v>
      </c>
      <c r="S6992">
        <v>144.87366666700001</v>
      </c>
      <c r="T6992">
        <v>4.9670971000000001E-2</v>
      </c>
      <c r="U6992">
        <v>0.6</v>
      </c>
      <c r="V6992">
        <v>-8315.3790000000008</v>
      </c>
    </row>
    <row r="6993" spans="1:22" ht="20" customHeight="1" x14ac:dyDescent="0.15">
      <c r="A6993" t="s">
        <v>14003</v>
      </c>
      <c r="B6993" t="s">
        <v>398</v>
      </c>
      <c r="C6993" t="s">
        <v>1155</v>
      </c>
      <c r="D6993" t="s">
        <v>41</v>
      </c>
      <c r="E6993" t="s">
        <v>26</v>
      </c>
      <c r="F6993" t="s">
        <v>42</v>
      </c>
      <c r="G6993" t="s">
        <v>43</v>
      </c>
      <c r="H6993" t="s">
        <v>120</v>
      </c>
      <c r="I6993" t="s">
        <v>10039</v>
      </c>
      <c r="J6993" t="s">
        <v>31</v>
      </c>
      <c r="K6993">
        <v>1</v>
      </c>
      <c r="L6993" t="s">
        <v>8329</v>
      </c>
      <c r="M6993">
        <v>106.465</v>
      </c>
      <c r="N6993">
        <v>63.878999999999998</v>
      </c>
      <c r="O6993">
        <v>2</v>
      </c>
      <c r="P6993">
        <v>350</v>
      </c>
      <c r="Q6993">
        <v>700</v>
      </c>
      <c r="R6993">
        <v>0.5</v>
      </c>
      <c r="S6993">
        <v>106.465</v>
      </c>
      <c r="T6993">
        <v>0.152092857</v>
      </c>
      <c r="U6993">
        <v>0.6</v>
      </c>
      <c r="V6993">
        <v>-593.53499999999997</v>
      </c>
    </row>
    <row r="6994" spans="1:22" ht="20" customHeight="1" x14ac:dyDescent="0.15">
      <c r="A6994" t="s">
        <v>14004</v>
      </c>
      <c r="B6994" t="s">
        <v>904</v>
      </c>
      <c r="C6994" t="s">
        <v>6610</v>
      </c>
      <c r="D6994" t="s">
        <v>1077</v>
      </c>
      <c r="E6994" t="s">
        <v>26</v>
      </c>
      <c r="F6994" t="s">
        <v>42</v>
      </c>
      <c r="G6994" t="s">
        <v>43</v>
      </c>
      <c r="H6994" t="s">
        <v>80</v>
      </c>
      <c r="I6994" t="s">
        <v>8760</v>
      </c>
      <c r="J6994" t="s">
        <v>53</v>
      </c>
      <c r="K6994">
        <v>3</v>
      </c>
      <c r="L6994" t="s">
        <v>3883</v>
      </c>
      <c r="M6994">
        <v>436.505</v>
      </c>
      <c r="N6994">
        <v>261.90300000000002</v>
      </c>
      <c r="O6994">
        <v>24</v>
      </c>
      <c r="P6994">
        <v>350</v>
      </c>
      <c r="Q6994">
        <v>8400</v>
      </c>
      <c r="R6994">
        <v>0.125</v>
      </c>
      <c r="S6994">
        <v>145.50166666699999</v>
      </c>
      <c r="T6994">
        <v>5.1964880999999997E-2</v>
      </c>
      <c r="U6994">
        <v>0.6</v>
      </c>
      <c r="V6994">
        <v>-7963.4949999999999</v>
      </c>
    </row>
    <row r="6995" spans="1:22" ht="20" customHeight="1" x14ac:dyDescent="0.15">
      <c r="A6995" t="s">
        <v>14005</v>
      </c>
      <c r="B6995" t="s">
        <v>1194</v>
      </c>
      <c r="C6995" t="s">
        <v>1791</v>
      </c>
      <c r="D6995" t="s">
        <v>79</v>
      </c>
      <c r="E6995" t="s">
        <v>26</v>
      </c>
      <c r="F6995" t="s">
        <v>27</v>
      </c>
      <c r="G6995" t="s">
        <v>43</v>
      </c>
      <c r="H6995" t="s">
        <v>29</v>
      </c>
      <c r="I6995" t="s">
        <v>10647</v>
      </c>
      <c r="J6995" t="s">
        <v>53</v>
      </c>
      <c r="K6995">
        <v>9</v>
      </c>
      <c r="L6995" t="s">
        <v>1833</v>
      </c>
      <c r="M6995">
        <v>479.27499999999998</v>
      </c>
      <c r="N6995">
        <v>287.565</v>
      </c>
      <c r="O6995">
        <v>19</v>
      </c>
      <c r="P6995">
        <v>350</v>
      </c>
      <c r="Q6995">
        <v>6650</v>
      </c>
      <c r="R6995">
        <v>0.47368399999999999</v>
      </c>
      <c r="S6995">
        <v>53.252777778000002</v>
      </c>
      <c r="T6995">
        <v>7.2071429000000006E-2</v>
      </c>
      <c r="U6995">
        <v>0.6</v>
      </c>
      <c r="V6995">
        <v>-6170.7250000000004</v>
      </c>
    </row>
    <row r="6996" spans="1:22" ht="20" customHeight="1" x14ac:dyDescent="0.15">
      <c r="A6996" t="s">
        <v>14006</v>
      </c>
      <c r="B6996" t="s">
        <v>604</v>
      </c>
      <c r="C6996" t="s">
        <v>12341</v>
      </c>
      <c r="D6996" t="s">
        <v>204</v>
      </c>
      <c r="E6996" t="s">
        <v>59</v>
      </c>
      <c r="F6996" t="s">
        <v>42</v>
      </c>
      <c r="G6996" t="s">
        <v>43</v>
      </c>
      <c r="H6996" t="s">
        <v>44</v>
      </c>
      <c r="I6996" t="s">
        <v>10792</v>
      </c>
      <c r="J6996" t="s">
        <v>46</v>
      </c>
      <c r="K6996">
        <v>1</v>
      </c>
      <c r="L6996" t="s">
        <v>2239</v>
      </c>
      <c r="M6996">
        <v>114.59</v>
      </c>
      <c r="N6996">
        <v>68.754000000000005</v>
      </c>
      <c r="O6996">
        <v>22</v>
      </c>
      <c r="P6996">
        <v>350</v>
      </c>
      <c r="Q6996">
        <v>7700</v>
      </c>
      <c r="R6996">
        <v>4.5455000000000002E-2</v>
      </c>
      <c r="S6996">
        <v>114.59</v>
      </c>
      <c r="T6996">
        <v>1.4881818E-2</v>
      </c>
      <c r="U6996">
        <v>0.6</v>
      </c>
      <c r="V6996">
        <v>-7585.41</v>
      </c>
    </row>
    <row r="6997" spans="1:22" ht="20" customHeight="1" x14ac:dyDescent="0.15">
      <c r="A6997" t="s">
        <v>14007</v>
      </c>
      <c r="B6997" t="s">
        <v>162</v>
      </c>
      <c r="C6997" t="s">
        <v>14008</v>
      </c>
      <c r="D6997" t="s">
        <v>58</v>
      </c>
      <c r="E6997" t="s">
        <v>59</v>
      </c>
      <c r="F6997" t="s">
        <v>42</v>
      </c>
      <c r="G6997" t="s">
        <v>43</v>
      </c>
      <c r="H6997" t="s">
        <v>44</v>
      </c>
      <c r="I6997" t="s">
        <v>10864</v>
      </c>
      <c r="J6997" t="s">
        <v>31</v>
      </c>
      <c r="K6997">
        <v>1</v>
      </c>
      <c r="L6997" t="s">
        <v>10890</v>
      </c>
      <c r="M6997">
        <v>114.8</v>
      </c>
      <c r="N6997">
        <v>68.88</v>
      </c>
      <c r="O6997">
        <v>2</v>
      </c>
      <c r="P6997">
        <v>350</v>
      </c>
      <c r="Q6997">
        <v>700</v>
      </c>
      <c r="R6997">
        <v>0.5</v>
      </c>
      <c r="S6997">
        <v>114.8</v>
      </c>
      <c r="T6997">
        <v>0.16400000000000001</v>
      </c>
      <c r="U6997">
        <v>0.6</v>
      </c>
      <c r="V6997">
        <v>-585.20000000000005</v>
      </c>
    </row>
    <row r="6998" spans="1:22" ht="20" customHeight="1" x14ac:dyDescent="0.15">
      <c r="A6998" t="s">
        <v>14009</v>
      </c>
      <c r="B6998" t="s">
        <v>301</v>
      </c>
      <c r="C6998" t="s">
        <v>10289</v>
      </c>
      <c r="D6998" t="s">
        <v>58</v>
      </c>
      <c r="E6998" t="s">
        <v>26</v>
      </c>
      <c r="F6998" t="s">
        <v>42</v>
      </c>
      <c r="G6998" t="s">
        <v>43</v>
      </c>
      <c r="H6998" t="s">
        <v>51</v>
      </c>
      <c r="I6998" t="s">
        <v>8463</v>
      </c>
      <c r="J6998" t="s">
        <v>31</v>
      </c>
      <c r="K6998">
        <v>1</v>
      </c>
      <c r="L6998" t="s">
        <v>222</v>
      </c>
      <c r="M6998">
        <v>329.09500000000003</v>
      </c>
      <c r="N6998">
        <v>197.45699999999999</v>
      </c>
      <c r="O6998">
        <v>1</v>
      </c>
      <c r="P6998">
        <v>350</v>
      </c>
      <c r="Q6998">
        <v>350</v>
      </c>
      <c r="R6998">
        <v>1</v>
      </c>
      <c r="S6998">
        <v>329.09500000000003</v>
      </c>
      <c r="T6998">
        <v>0.94027142900000005</v>
      </c>
      <c r="U6998">
        <v>0.6</v>
      </c>
      <c r="V6998">
        <v>-20.905000000000001</v>
      </c>
    </row>
    <row r="6999" spans="1:22" ht="20" customHeight="1" x14ac:dyDescent="0.15">
      <c r="A6999" t="s">
        <v>14010</v>
      </c>
      <c r="B6999" t="s">
        <v>3327</v>
      </c>
      <c r="C6999" t="s">
        <v>4900</v>
      </c>
      <c r="D6999" t="s">
        <v>25</v>
      </c>
      <c r="E6999" t="s">
        <v>59</v>
      </c>
      <c r="F6999" t="s">
        <v>42</v>
      </c>
      <c r="G6999" t="s">
        <v>43</v>
      </c>
      <c r="H6999" t="s">
        <v>51</v>
      </c>
      <c r="I6999" t="s">
        <v>1641</v>
      </c>
      <c r="J6999" t="s">
        <v>74</v>
      </c>
      <c r="K6999">
        <v>3</v>
      </c>
      <c r="L6999" t="s">
        <v>2668</v>
      </c>
      <c r="M6999">
        <v>62.91</v>
      </c>
      <c r="N6999">
        <v>37.746000000000002</v>
      </c>
      <c r="O6999">
        <v>2</v>
      </c>
      <c r="P6999">
        <v>350</v>
      </c>
      <c r="Q6999">
        <v>700</v>
      </c>
      <c r="R6999">
        <v>1.5</v>
      </c>
      <c r="S6999">
        <v>20.97</v>
      </c>
      <c r="T6999">
        <v>8.9871429000000003E-2</v>
      </c>
      <c r="U6999">
        <v>0.6</v>
      </c>
      <c r="V6999">
        <v>-637.09</v>
      </c>
    </row>
    <row r="7000" spans="1:22" ht="20" customHeight="1" x14ac:dyDescent="0.15">
      <c r="A7000" t="s">
        <v>14011</v>
      </c>
      <c r="B7000" t="s">
        <v>1164</v>
      </c>
      <c r="C7000" t="s">
        <v>8238</v>
      </c>
      <c r="D7000" t="s">
        <v>25</v>
      </c>
      <c r="E7000" t="s">
        <v>26</v>
      </c>
      <c r="F7000" t="s">
        <v>27</v>
      </c>
      <c r="G7000" t="s">
        <v>43</v>
      </c>
      <c r="H7000" t="s">
        <v>29</v>
      </c>
      <c r="I7000" t="s">
        <v>959</v>
      </c>
      <c r="J7000" t="s">
        <v>53</v>
      </c>
      <c r="K7000">
        <v>1</v>
      </c>
      <c r="L7000" t="s">
        <v>2774</v>
      </c>
      <c r="M7000">
        <v>120.265</v>
      </c>
      <c r="N7000">
        <v>72.159000000000006</v>
      </c>
      <c r="O7000">
        <v>2</v>
      </c>
      <c r="P7000">
        <v>350</v>
      </c>
      <c r="Q7000">
        <v>700</v>
      </c>
      <c r="R7000">
        <v>0.5</v>
      </c>
      <c r="S7000">
        <v>120.265</v>
      </c>
      <c r="T7000">
        <v>0.171807143</v>
      </c>
      <c r="U7000">
        <v>0.6</v>
      </c>
      <c r="V7000">
        <v>-579.73500000000001</v>
      </c>
    </row>
    <row r="7001" spans="1:22" ht="20" customHeight="1" x14ac:dyDescent="0.15">
      <c r="A7001" t="s">
        <v>14012</v>
      </c>
      <c r="B7001" t="s">
        <v>1020</v>
      </c>
      <c r="C7001" t="s">
        <v>13540</v>
      </c>
      <c r="D7001" t="s">
        <v>41</v>
      </c>
      <c r="E7001" t="s">
        <v>26</v>
      </c>
      <c r="F7001" t="s">
        <v>27</v>
      </c>
      <c r="G7001" t="s">
        <v>43</v>
      </c>
      <c r="H7001" t="s">
        <v>29</v>
      </c>
      <c r="I7001" t="s">
        <v>1458</v>
      </c>
      <c r="J7001" t="s">
        <v>53</v>
      </c>
      <c r="K7001">
        <v>1</v>
      </c>
      <c r="L7001" t="s">
        <v>831</v>
      </c>
      <c r="M7001">
        <v>183.51499999999999</v>
      </c>
      <c r="N7001">
        <v>110.10899999999999</v>
      </c>
      <c r="O7001">
        <v>24</v>
      </c>
      <c r="P7001">
        <v>350</v>
      </c>
      <c r="Q7001">
        <v>8400</v>
      </c>
      <c r="R7001">
        <v>4.1667000000000003E-2</v>
      </c>
      <c r="S7001">
        <v>183.51499999999999</v>
      </c>
      <c r="T7001">
        <v>2.1847024E-2</v>
      </c>
      <c r="U7001">
        <v>0.6</v>
      </c>
      <c r="V7001">
        <v>-8216.4850000000006</v>
      </c>
    </row>
    <row r="7002" spans="1:22" ht="20" customHeight="1" x14ac:dyDescent="0.15">
      <c r="A7002" t="s">
        <v>14013</v>
      </c>
      <c r="B7002" t="s">
        <v>5849</v>
      </c>
      <c r="C7002" t="s">
        <v>238</v>
      </c>
      <c r="D7002" t="s">
        <v>25</v>
      </c>
      <c r="E7002" t="s">
        <v>95</v>
      </c>
      <c r="F7002" t="s">
        <v>42</v>
      </c>
      <c r="G7002" t="s">
        <v>43</v>
      </c>
      <c r="H7002" t="s">
        <v>51</v>
      </c>
      <c r="I7002" t="s">
        <v>1283</v>
      </c>
      <c r="J7002" t="s">
        <v>31</v>
      </c>
      <c r="K7002">
        <v>1</v>
      </c>
      <c r="L7002" t="s">
        <v>3065</v>
      </c>
      <c r="M7002">
        <v>123.825</v>
      </c>
      <c r="N7002">
        <v>74.295000000000002</v>
      </c>
      <c r="O7002">
        <v>0</v>
      </c>
      <c r="P7002">
        <v>350</v>
      </c>
      <c r="Q7002">
        <v>350</v>
      </c>
      <c r="S7002">
        <v>123.825</v>
      </c>
      <c r="T7002">
        <v>0.35378571399999997</v>
      </c>
      <c r="U7002">
        <v>0.6</v>
      </c>
      <c r="V7002">
        <v>-226.17500000000001</v>
      </c>
    </row>
    <row r="7003" spans="1:22" ht="20" customHeight="1" x14ac:dyDescent="0.15">
      <c r="A7003" t="s">
        <v>14014</v>
      </c>
      <c r="B7003" t="s">
        <v>1688</v>
      </c>
      <c r="C7003" t="s">
        <v>1906</v>
      </c>
      <c r="D7003" t="s">
        <v>66</v>
      </c>
      <c r="E7003" t="s">
        <v>26</v>
      </c>
      <c r="F7003" t="s">
        <v>42</v>
      </c>
      <c r="G7003" t="s">
        <v>43</v>
      </c>
      <c r="H7003" t="s">
        <v>80</v>
      </c>
      <c r="I7003" t="s">
        <v>7798</v>
      </c>
      <c r="J7003" t="s">
        <v>46</v>
      </c>
      <c r="K7003">
        <v>52</v>
      </c>
      <c r="L7003" t="s">
        <v>2789</v>
      </c>
      <c r="M7003">
        <v>1712.82</v>
      </c>
      <c r="N7003">
        <v>1027.692</v>
      </c>
      <c r="O7003">
        <v>53</v>
      </c>
      <c r="P7003">
        <v>350</v>
      </c>
      <c r="Q7003">
        <v>18550</v>
      </c>
      <c r="R7003">
        <v>0.981132</v>
      </c>
      <c r="S7003">
        <v>32.938846153999997</v>
      </c>
      <c r="T7003">
        <v>9.2335310000000004E-2</v>
      </c>
      <c r="U7003">
        <v>0.6</v>
      </c>
      <c r="V7003">
        <v>-16837.18</v>
      </c>
    </row>
    <row r="7004" spans="1:22" ht="20" customHeight="1" x14ac:dyDescent="0.15">
      <c r="A7004" t="s">
        <v>14015</v>
      </c>
      <c r="B7004" t="s">
        <v>147</v>
      </c>
      <c r="C7004" t="s">
        <v>14016</v>
      </c>
      <c r="D7004" t="s">
        <v>58</v>
      </c>
      <c r="E7004" t="s">
        <v>26</v>
      </c>
      <c r="F7004" t="s">
        <v>42</v>
      </c>
      <c r="G7004" t="s">
        <v>43</v>
      </c>
      <c r="H7004" t="s">
        <v>80</v>
      </c>
      <c r="I7004" t="s">
        <v>3763</v>
      </c>
      <c r="J7004" t="s">
        <v>46</v>
      </c>
      <c r="K7004">
        <v>2</v>
      </c>
      <c r="L7004" t="s">
        <v>9026</v>
      </c>
      <c r="M7004">
        <v>50.2</v>
      </c>
      <c r="N7004">
        <v>30.12</v>
      </c>
      <c r="O7004">
        <v>1</v>
      </c>
      <c r="P7004">
        <v>350</v>
      </c>
      <c r="Q7004">
        <v>350</v>
      </c>
      <c r="R7004">
        <v>2</v>
      </c>
      <c r="S7004">
        <v>25.1</v>
      </c>
      <c r="T7004">
        <v>0.143428571</v>
      </c>
      <c r="U7004">
        <v>0.6</v>
      </c>
      <c r="V7004">
        <v>-299.8</v>
      </c>
    </row>
    <row r="7005" spans="1:22" ht="20" customHeight="1" x14ac:dyDescent="0.15">
      <c r="A7005" t="s">
        <v>14017</v>
      </c>
      <c r="B7005" t="s">
        <v>2420</v>
      </c>
      <c r="C7005" t="s">
        <v>14018</v>
      </c>
      <c r="D7005" t="s">
        <v>384</v>
      </c>
      <c r="E7005" t="s">
        <v>26</v>
      </c>
      <c r="F7005" t="s">
        <v>42</v>
      </c>
      <c r="G7005" t="s">
        <v>43</v>
      </c>
      <c r="H7005" t="s">
        <v>51</v>
      </c>
      <c r="I7005" t="s">
        <v>3058</v>
      </c>
      <c r="J7005" t="s">
        <v>74</v>
      </c>
      <c r="K7005">
        <v>1</v>
      </c>
      <c r="L7005" t="s">
        <v>2437</v>
      </c>
      <c r="M7005">
        <v>24.25</v>
      </c>
      <c r="N7005">
        <v>14.55</v>
      </c>
      <c r="O7005">
        <v>1</v>
      </c>
      <c r="P7005">
        <v>350</v>
      </c>
      <c r="Q7005">
        <v>350</v>
      </c>
      <c r="R7005">
        <v>1</v>
      </c>
      <c r="S7005">
        <v>24.25</v>
      </c>
      <c r="T7005">
        <v>6.9285713999999998E-2</v>
      </c>
      <c r="U7005">
        <v>0.6</v>
      </c>
      <c r="V7005">
        <v>-325.75</v>
      </c>
    </row>
    <row r="7006" spans="1:22" ht="20" customHeight="1" x14ac:dyDescent="0.15">
      <c r="A7006" t="s">
        <v>14019</v>
      </c>
      <c r="B7006" t="s">
        <v>13105</v>
      </c>
      <c r="C7006" t="s">
        <v>647</v>
      </c>
      <c r="D7006" t="s">
        <v>25</v>
      </c>
      <c r="E7006" t="s">
        <v>26</v>
      </c>
      <c r="F7006" t="s">
        <v>42</v>
      </c>
      <c r="G7006" t="s">
        <v>43</v>
      </c>
      <c r="H7006" t="s">
        <v>51</v>
      </c>
      <c r="I7006" t="s">
        <v>2655</v>
      </c>
      <c r="J7006" t="s">
        <v>74</v>
      </c>
      <c r="K7006">
        <v>2</v>
      </c>
      <c r="L7006" t="s">
        <v>4401</v>
      </c>
      <c r="M7006">
        <v>41.94</v>
      </c>
      <c r="N7006">
        <v>25.164000000000001</v>
      </c>
      <c r="O7006">
        <v>2</v>
      </c>
      <c r="P7006">
        <v>350</v>
      </c>
      <c r="Q7006">
        <v>700</v>
      </c>
      <c r="R7006">
        <v>1</v>
      </c>
      <c r="S7006">
        <v>20.97</v>
      </c>
      <c r="T7006">
        <v>5.9914285999999997E-2</v>
      </c>
      <c r="U7006">
        <v>0.6</v>
      </c>
      <c r="V7006">
        <v>-658.06</v>
      </c>
    </row>
    <row r="7007" spans="1:22" ht="20" customHeight="1" x14ac:dyDescent="0.15">
      <c r="A7007" t="s">
        <v>14020</v>
      </c>
      <c r="B7007" t="s">
        <v>375</v>
      </c>
      <c r="C7007" t="s">
        <v>748</v>
      </c>
      <c r="D7007" t="s">
        <v>66</v>
      </c>
      <c r="E7007" t="s">
        <v>26</v>
      </c>
      <c r="F7007" t="s">
        <v>42</v>
      </c>
      <c r="G7007" t="s">
        <v>43</v>
      </c>
      <c r="H7007" t="s">
        <v>80</v>
      </c>
      <c r="I7007" t="s">
        <v>137</v>
      </c>
      <c r="J7007" t="s">
        <v>46</v>
      </c>
      <c r="K7007">
        <v>3</v>
      </c>
      <c r="L7007" t="s">
        <v>4088</v>
      </c>
      <c r="M7007">
        <v>720.85</v>
      </c>
      <c r="N7007">
        <v>432.51</v>
      </c>
      <c r="O7007">
        <v>16</v>
      </c>
      <c r="P7007">
        <v>350</v>
      </c>
      <c r="Q7007">
        <v>5600</v>
      </c>
      <c r="R7007">
        <v>0.1875</v>
      </c>
      <c r="S7007">
        <v>240.283333333</v>
      </c>
      <c r="T7007">
        <v>0.128723214</v>
      </c>
      <c r="U7007">
        <v>0.6</v>
      </c>
      <c r="V7007">
        <v>-4879.1499999999996</v>
      </c>
    </row>
    <row r="7008" spans="1:22" ht="20" customHeight="1" x14ac:dyDescent="0.15">
      <c r="A7008" t="s">
        <v>14021</v>
      </c>
      <c r="B7008" t="s">
        <v>1856</v>
      </c>
      <c r="C7008" t="s">
        <v>1373</v>
      </c>
      <c r="D7008" t="s">
        <v>25</v>
      </c>
      <c r="E7008" t="s">
        <v>26</v>
      </c>
      <c r="F7008" t="s">
        <v>42</v>
      </c>
      <c r="G7008" t="s">
        <v>43</v>
      </c>
      <c r="H7008" t="s">
        <v>51</v>
      </c>
      <c r="I7008" t="s">
        <v>350</v>
      </c>
      <c r="J7008" t="s">
        <v>46</v>
      </c>
      <c r="K7008">
        <v>1</v>
      </c>
      <c r="L7008" t="s">
        <v>1094</v>
      </c>
      <c r="M7008">
        <v>126</v>
      </c>
      <c r="N7008">
        <v>75.599999999999994</v>
      </c>
      <c r="O7008">
        <v>2</v>
      </c>
      <c r="P7008">
        <v>350</v>
      </c>
      <c r="Q7008">
        <v>700</v>
      </c>
      <c r="R7008">
        <v>0.5</v>
      </c>
      <c r="S7008">
        <v>126</v>
      </c>
      <c r="T7008">
        <v>0.18</v>
      </c>
      <c r="U7008">
        <v>0.6</v>
      </c>
      <c r="V7008">
        <v>-574</v>
      </c>
    </row>
    <row r="7009" spans="1:22" ht="20" customHeight="1" x14ac:dyDescent="0.15">
      <c r="A7009" t="s">
        <v>14022</v>
      </c>
      <c r="B7009" t="s">
        <v>314</v>
      </c>
      <c r="C7009" t="s">
        <v>513</v>
      </c>
      <c r="D7009" t="s">
        <v>41</v>
      </c>
      <c r="E7009" t="s">
        <v>26</v>
      </c>
      <c r="F7009" t="s">
        <v>42</v>
      </c>
      <c r="G7009" t="s">
        <v>43</v>
      </c>
      <c r="H7009" t="s">
        <v>80</v>
      </c>
      <c r="I7009" t="s">
        <v>6251</v>
      </c>
      <c r="J7009" t="s">
        <v>53</v>
      </c>
      <c r="K7009">
        <v>1</v>
      </c>
      <c r="L7009" t="s">
        <v>1246</v>
      </c>
      <c r="M7009">
        <v>187.21700000000001</v>
      </c>
      <c r="N7009">
        <v>112.3302</v>
      </c>
      <c r="O7009">
        <v>4</v>
      </c>
      <c r="P7009">
        <v>350</v>
      </c>
      <c r="Q7009">
        <v>1400</v>
      </c>
      <c r="R7009">
        <v>0.25</v>
      </c>
      <c r="S7009">
        <v>187.21700000000001</v>
      </c>
      <c r="T7009">
        <v>0.13372642900000001</v>
      </c>
      <c r="U7009">
        <v>0.6</v>
      </c>
      <c r="V7009">
        <v>-1212.7829999999999</v>
      </c>
    </row>
    <row r="7010" spans="1:22" ht="20" customHeight="1" x14ac:dyDescent="0.15">
      <c r="A7010" t="s">
        <v>14023</v>
      </c>
      <c r="B7010" t="s">
        <v>10885</v>
      </c>
      <c r="C7010" t="s">
        <v>14024</v>
      </c>
      <c r="D7010" t="s">
        <v>25</v>
      </c>
      <c r="E7010" t="s">
        <v>59</v>
      </c>
      <c r="F7010" t="s">
        <v>42</v>
      </c>
      <c r="G7010" t="s">
        <v>43</v>
      </c>
      <c r="H7010" t="s">
        <v>44</v>
      </c>
      <c r="I7010" t="s">
        <v>6251</v>
      </c>
      <c r="J7010" t="s">
        <v>217</v>
      </c>
      <c r="K7010">
        <v>4</v>
      </c>
      <c r="L7010" t="s">
        <v>895</v>
      </c>
      <c r="M7010">
        <v>299.88</v>
      </c>
      <c r="N7010">
        <v>179.928</v>
      </c>
      <c r="O7010">
        <v>5</v>
      </c>
      <c r="P7010">
        <v>350</v>
      </c>
      <c r="Q7010">
        <v>1750</v>
      </c>
      <c r="R7010">
        <v>0.8</v>
      </c>
      <c r="S7010">
        <v>74.97</v>
      </c>
      <c r="T7010">
        <v>0.17136000000000001</v>
      </c>
      <c r="U7010">
        <v>0.6</v>
      </c>
      <c r="V7010">
        <v>-1450.12</v>
      </c>
    </row>
    <row r="7011" spans="1:22" ht="20" customHeight="1" x14ac:dyDescent="0.15">
      <c r="A7011" t="s">
        <v>14025</v>
      </c>
      <c r="B7011" t="s">
        <v>3359</v>
      </c>
      <c r="C7011" t="s">
        <v>14026</v>
      </c>
      <c r="D7011" t="s">
        <v>25</v>
      </c>
      <c r="E7011" t="s">
        <v>72</v>
      </c>
      <c r="F7011" t="s">
        <v>42</v>
      </c>
      <c r="G7011" t="s">
        <v>43</v>
      </c>
      <c r="H7011" t="s">
        <v>51</v>
      </c>
      <c r="I7011" t="s">
        <v>2852</v>
      </c>
      <c r="J7011" t="s">
        <v>74</v>
      </c>
      <c r="K7011">
        <v>1</v>
      </c>
      <c r="L7011" t="s">
        <v>2536</v>
      </c>
      <c r="M7011">
        <v>86.45</v>
      </c>
      <c r="N7011">
        <v>51.87</v>
      </c>
      <c r="O7011">
        <v>0</v>
      </c>
      <c r="P7011">
        <v>350</v>
      </c>
      <c r="Q7011">
        <v>350</v>
      </c>
      <c r="S7011">
        <v>86.45</v>
      </c>
      <c r="T7011">
        <v>0.247</v>
      </c>
      <c r="U7011">
        <v>0.6</v>
      </c>
      <c r="V7011">
        <v>-263.55</v>
      </c>
    </row>
    <row r="7012" spans="1:22" ht="20" customHeight="1" x14ac:dyDescent="0.15">
      <c r="A7012" t="s">
        <v>14027</v>
      </c>
      <c r="B7012" t="s">
        <v>462</v>
      </c>
      <c r="C7012" t="s">
        <v>14028</v>
      </c>
      <c r="D7012" t="s">
        <v>66</v>
      </c>
      <c r="E7012" t="s">
        <v>26</v>
      </c>
      <c r="F7012" t="s">
        <v>42</v>
      </c>
      <c r="G7012" t="s">
        <v>43</v>
      </c>
      <c r="H7012" t="s">
        <v>51</v>
      </c>
      <c r="I7012" t="s">
        <v>941</v>
      </c>
      <c r="J7012" t="s">
        <v>31</v>
      </c>
      <c r="K7012">
        <v>1</v>
      </c>
      <c r="L7012" t="s">
        <v>2632</v>
      </c>
      <c r="M7012">
        <v>114.366</v>
      </c>
      <c r="N7012">
        <v>68.619600000000005</v>
      </c>
      <c r="O7012">
        <v>0</v>
      </c>
      <c r="P7012">
        <v>350</v>
      </c>
      <c r="Q7012">
        <v>350</v>
      </c>
      <c r="S7012">
        <v>114.366</v>
      </c>
      <c r="T7012">
        <v>0.32675999999999999</v>
      </c>
      <c r="U7012">
        <v>0.6</v>
      </c>
      <c r="V7012">
        <v>-235.63399999999999</v>
      </c>
    </row>
    <row r="7013" spans="1:22" ht="20" customHeight="1" x14ac:dyDescent="0.15">
      <c r="A7013" t="s">
        <v>14029</v>
      </c>
      <c r="B7013" t="s">
        <v>3940</v>
      </c>
      <c r="C7013" t="s">
        <v>14030</v>
      </c>
      <c r="D7013" t="s">
        <v>41</v>
      </c>
      <c r="E7013" t="s">
        <v>26</v>
      </c>
      <c r="F7013" t="s">
        <v>42</v>
      </c>
      <c r="G7013" t="s">
        <v>43</v>
      </c>
      <c r="H7013" t="s">
        <v>51</v>
      </c>
      <c r="I7013" t="s">
        <v>2183</v>
      </c>
      <c r="J7013" t="s">
        <v>31</v>
      </c>
      <c r="K7013">
        <v>1</v>
      </c>
      <c r="L7013" t="s">
        <v>3715</v>
      </c>
      <c r="M7013">
        <v>281.05</v>
      </c>
      <c r="N7013">
        <v>168.63</v>
      </c>
      <c r="O7013">
        <v>3</v>
      </c>
      <c r="P7013">
        <v>350</v>
      </c>
      <c r="Q7013">
        <v>1050</v>
      </c>
      <c r="R7013">
        <v>0.33333299999999999</v>
      </c>
      <c r="S7013">
        <v>281.05</v>
      </c>
      <c r="T7013">
        <v>0.26766666700000002</v>
      </c>
      <c r="U7013">
        <v>0.6</v>
      </c>
      <c r="V7013">
        <v>-768.95</v>
      </c>
    </row>
    <row r="7014" spans="1:22" ht="20" customHeight="1" x14ac:dyDescent="0.15">
      <c r="A7014" t="s">
        <v>14031</v>
      </c>
      <c r="B7014" t="s">
        <v>136</v>
      </c>
      <c r="C7014" t="s">
        <v>14032</v>
      </c>
      <c r="D7014" t="s">
        <v>25</v>
      </c>
      <c r="E7014" t="s">
        <v>59</v>
      </c>
      <c r="F7014" t="s">
        <v>42</v>
      </c>
      <c r="G7014" t="s">
        <v>43</v>
      </c>
      <c r="H7014" t="s">
        <v>51</v>
      </c>
      <c r="I7014" t="s">
        <v>5124</v>
      </c>
      <c r="J7014" t="s">
        <v>74</v>
      </c>
      <c r="K7014">
        <v>2</v>
      </c>
      <c r="L7014" t="s">
        <v>5466</v>
      </c>
      <c r="M7014">
        <v>41.94</v>
      </c>
      <c r="N7014">
        <v>25.164000000000001</v>
      </c>
      <c r="O7014">
        <v>1</v>
      </c>
      <c r="P7014">
        <v>350</v>
      </c>
      <c r="Q7014">
        <v>350</v>
      </c>
      <c r="R7014">
        <v>2</v>
      </c>
      <c r="S7014">
        <v>20.97</v>
      </c>
      <c r="T7014">
        <v>0.11982857099999999</v>
      </c>
      <c r="U7014">
        <v>0.6</v>
      </c>
      <c r="V7014">
        <v>-308.06</v>
      </c>
    </row>
    <row r="7015" spans="1:22" ht="20" customHeight="1" x14ac:dyDescent="0.15">
      <c r="A7015" t="s">
        <v>14033</v>
      </c>
      <c r="B7015" t="s">
        <v>1635</v>
      </c>
      <c r="C7015" t="s">
        <v>2501</v>
      </c>
      <c r="D7015" t="s">
        <v>25</v>
      </c>
      <c r="E7015" t="s">
        <v>26</v>
      </c>
      <c r="F7015" t="s">
        <v>27</v>
      </c>
      <c r="G7015" t="s">
        <v>43</v>
      </c>
      <c r="H7015" t="s">
        <v>29</v>
      </c>
      <c r="I7015" t="s">
        <v>3763</v>
      </c>
      <c r="J7015" t="s">
        <v>53</v>
      </c>
      <c r="K7015">
        <v>3</v>
      </c>
      <c r="L7015" t="s">
        <v>2205</v>
      </c>
      <c r="M7015">
        <v>1080</v>
      </c>
      <c r="N7015">
        <v>648</v>
      </c>
      <c r="O7015">
        <v>24</v>
      </c>
      <c r="P7015">
        <v>350</v>
      </c>
      <c r="Q7015">
        <v>8400</v>
      </c>
      <c r="R7015">
        <v>0.125</v>
      </c>
      <c r="S7015">
        <v>360</v>
      </c>
      <c r="T7015">
        <v>0.12857142899999999</v>
      </c>
      <c r="U7015">
        <v>0.6</v>
      </c>
      <c r="V7015">
        <v>-7320</v>
      </c>
    </row>
    <row r="7016" spans="1:22" ht="20" customHeight="1" x14ac:dyDescent="0.15">
      <c r="A7016" t="s">
        <v>14034</v>
      </c>
      <c r="B7016" t="s">
        <v>2692</v>
      </c>
      <c r="C7016" t="s">
        <v>14035</v>
      </c>
      <c r="D7016" t="s">
        <v>380</v>
      </c>
      <c r="E7016" t="s">
        <v>59</v>
      </c>
      <c r="F7016" t="s">
        <v>42</v>
      </c>
      <c r="G7016" t="s">
        <v>43</v>
      </c>
      <c r="H7016" t="s">
        <v>51</v>
      </c>
      <c r="I7016" t="s">
        <v>4299</v>
      </c>
      <c r="J7016" t="s">
        <v>46</v>
      </c>
      <c r="K7016">
        <v>1</v>
      </c>
      <c r="L7016" t="s">
        <v>4340</v>
      </c>
      <c r="M7016">
        <v>373.10500000000002</v>
      </c>
      <c r="N7016">
        <v>223.863</v>
      </c>
      <c r="O7016">
        <v>1</v>
      </c>
      <c r="P7016">
        <v>350</v>
      </c>
      <c r="Q7016">
        <v>350</v>
      </c>
      <c r="R7016">
        <v>1</v>
      </c>
      <c r="S7016">
        <v>373.10500000000002</v>
      </c>
      <c r="T7016">
        <v>1.0660142859999999</v>
      </c>
      <c r="U7016">
        <v>0.6</v>
      </c>
      <c r="V7016">
        <v>23.105</v>
      </c>
    </row>
    <row r="7017" spans="1:22" ht="20" customHeight="1" x14ac:dyDescent="0.15">
      <c r="A7017" t="s">
        <v>14036</v>
      </c>
      <c r="B7017" t="s">
        <v>2065</v>
      </c>
      <c r="C7017" t="s">
        <v>4382</v>
      </c>
      <c r="D7017" t="s">
        <v>25</v>
      </c>
      <c r="E7017" t="s">
        <v>26</v>
      </c>
      <c r="F7017" t="s">
        <v>42</v>
      </c>
      <c r="G7017" t="s">
        <v>43</v>
      </c>
      <c r="H7017" t="s">
        <v>51</v>
      </c>
      <c r="I7017" t="s">
        <v>4233</v>
      </c>
      <c r="J7017" t="s">
        <v>74</v>
      </c>
      <c r="K7017">
        <v>1</v>
      </c>
      <c r="L7017" t="s">
        <v>1835</v>
      </c>
      <c r="M7017">
        <v>20.97</v>
      </c>
      <c r="N7017">
        <v>12.582000000000001</v>
      </c>
      <c r="O7017">
        <v>0</v>
      </c>
      <c r="P7017">
        <v>350</v>
      </c>
      <c r="Q7017">
        <v>350</v>
      </c>
      <c r="S7017">
        <v>20.97</v>
      </c>
      <c r="T7017">
        <v>5.9914285999999997E-2</v>
      </c>
      <c r="U7017">
        <v>0.6</v>
      </c>
      <c r="V7017">
        <v>-329.03</v>
      </c>
    </row>
    <row r="7018" spans="1:22" ht="20" customHeight="1" x14ac:dyDescent="0.15">
      <c r="A7018" t="s">
        <v>14037</v>
      </c>
      <c r="B7018" t="s">
        <v>3060</v>
      </c>
      <c r="C7018" t="s">
        <v>14038</v>
      </c>
      <c r="D7018" t="s">
        <v>25</v>
      </c>
      <c r="E7018" t="s">
        <v>59</v>
      </c>
      <c r="F7018" t="s">
        <v>42</v>
      </c>
      <c r="G7018" t="s">
        <v>43</v>
      </c>
      <c r="H7018" t="s">
        <v>44</v>
      </c>
      <c r="I7018" t="s">
        <v>4928</v>
      </c>
      <c r="J7018" t="s">
        <v>217</v>
      </c>
      <c r="K7018">
        <v>4</v>
      </c>
      <c r="L7018" t="s">
        <v>4129</v>
      </c>
      <c r="M7018">
        <v>180</v>
      </c>
      <c r="N7018">
        <v>108</v>
      </c>
      <c r="O7018">
        <v>3</v>
      </c>
      <c r="P7018">
        <v>350</v>
      </c>
      <c r="Q7018">
        <v>1050</v>
      </c>
      <c r="R7018">
        <v>1.3333330000000001</v>
      </c>
      <c r="S7018">
        <v>45</v>
      </c>
      <c r="T7018">
        <v>0.171428571</v>
      </c>
      <c r="U7018">
        <v>0.6</v>
      </c>
      <c r="V7018">
        <v>-870</v>
      </c>
    </row>
    <row r="7019" spans="1:22" ht="20" customHeight="1" x14ac:dyDescent="0.15">
      <c r="A7019" t="s">
        <v>14039</v>
      </c>
      <c r="B7019" t="s">
        <v>4390</v>
      </c>
      <c r="C7019" t="s">
        <v>943</v>
      </c>
      <c r="D7019" t="s">
        <v>25</v>
      </c>
      <c r="E7019" t="s">
        <v>59</v>
      </c>
      <c r="F7019" t="s">
        <v>42</v>
      </c>
      <c r="G7019" t="s">
        <v>43</v>
      </c>
      <c r="H7019" t="s">
        <v>51</v>
      </c>
      <c r="I7019" t="s">
        <v>4129</v>
      </c>
      <c r="J7019" t="s">
        <v>31</v>
      </c>
      <c r="K7019">
        <v>1</v>
      </c>
      <c r="L7019" t="s">
        <v>1119</v>
      </c>
      <c r="M7019">
        <v>216</v>
      </c>
      <c r="N7019">
        <v>129.6</v>
      </c>
      <c r="O7019">
        <v>1</v>
      </c>
      <c r="P7019">
        <v>350</v>
      </c>
      <c r="Q7019">
        <v>350</v>
      </c>
      <c r="R7019">
        <v>1</v>
      </c>
      <c r="S7019">
        <v>216</v>
      </c>
      <c r="T7019">
        <v>0.61714285700000004</v>
      </c>
      <c r="U7019">
        <v>0.6</v>
      </c>
      <c r="V7019">
        <v>-134</v>
      </c>
    </row>
    <row r="7020" spans="1:22" ht="20" customHeight="1" x14ac:dyDescent="0.15">
      <c r="A7020" t="s">
        <v>14040</v>
      </c>
      <c r="B7020" t="s">
        <v>147</v>
      </c>
      <c r="C7020" t="s">
        <v>14041</v>
      </c>
      <c r="D7020" t="s">
        <v>66</v>
      </c>
      <c r="E7020" t="s">
        <v>59</v>
      </c>
      <c r="F7020" t="s">
        <v>27</v>
      </c>
      <c r="G7020" t="s">
        <v>28</v>
      </c>
      <c r="H7020" t="s">
        <v>29</v>
      </c>
      <c r="I7020" t="s">
        <v>1976</v>
      </c>
      <c r="J7020" t="s">
        <v>190</v>
      </c>
      <c r="K7020">
        <v>1</v>
      </c>
      <c r="L7020" t="s">
        <v>1090</v>
      </c>
      <c r="M7020">
        <v>335.10500000000002</v>
      </c>
      <c r="N7020">
        <v>234.5735</v>
      </c>
      <c r="O7020">
        <v>0</v>
      </c>
      <c r="P7020">
        <v>500</v>
      </c>
      <c r="Q7020">
        <v>500</v>
      </c>
      <c r="S7020">
        <v>335.10500000000002</v>
      </c>
      <c r="T7020">
        <v>0.67020999999999997</v>
      </c>
      <c r="U7020">
        <v>0.7</v>
      </c>
      <c r="V7020">
        <v>-164.89500000000001</v>
      </c>
    </row>
    <row r="7021" spans="1:22" ht="20" customHeight="1" x14ac:dyDescent="0.15">
      <c r="A7021" t="s">
        <v>14042</v>
      </c>
      <c r="B7021" t="s">
        <v>451</v>
      </c>
      <c r="C7021" t="s">
        <v>14043</v>
      </c>
      <c r="D7021" t="s">
        <v>204</v>
      </c>
      <c r="E7021" t="s">
        <v>26</v>
      </c>
      <c r="F7021" t="s">
        <v>42</v>
      </c>
      <c r="G7021" t="s">
        <v>43</v>
      </c>
      <c r="H7021" t="s">
        <v>80</v>
      </c>
      <c r="I7021" t="s">
        <v>2275</v>
      </c>
      <c r="J7021" t="s">
        <v>190</v>
      </c>
      <c r="K7021">
        <v>1</v>
      </c>
      <c r="L7021" t="s">
        <v>1618</v>
      </c>
      <c r="M7021">
        <v>121.675</v>
      </c>
      <c r="N7021">
        <v>73.004999999999995</v>
      </c>
      <c r="O7021">
        <v>0</v>
      </c>
      <c r="P7021">
        <v>350</v>
      </c>
      <c r="Q7021">
        <v>350</v>
      </c>
      <c r="S7021">
        <v>121.675</v>
      </c>
      <c r="T7021">
        <v>0.34764285700000003</v>
      </c>
      <c r="U7021">
        <v>0.6</v>
      </c>
      <c r="V7021">
        <v>-228.32499999999999</v>
      </c>
    </row>
    <row r="7022" spans="1:22" ht="20" customHeight="1" x14ac:dyDescent="0.15">
      <c r="A7022" t="s">
        <v>14044</v>
      </c>
      <c r="B7022" t="s">
        <v>3354</v>
      </c>
      <c r="C7022" t="s">
        <v>474</v>
      </c>
      <c r="D7022" t="s">
        <v>25</v>
      </c>
      <c r="E7022" t="s">
        <v>59</v>
      </c>
      <c r="F7022" t="s">
        <v>42</v>
      </c>
      <c r="G7022" t="s">
        <v>43</v>
      </c>
      <c r="H7022" t="s">
        <v>44</v>
      </c>
      <c r="I7022" t="s">
        <v>2275</v>
      </c>
      <c r="J7022" t="s">
        <v>121</v>
      </c>
      <c r="K7022">
        <v>1</v>
      </c>
      <c r="L7022" t="s">
        <v>5633</v>
      </c>
      <c r="M7022">
        <v>216</v>
      </c>
      <c r="N7022">
        <v>129.6</v>
      </c>
      <c r="O7022">
        <v>0</v>
      </c>
      <c r="P7022">
        <v>350</v>
      </c>
      <c r="Q7022">
        <v>350</v>
      </c>
      <c r="S7022">
        <v>216</v>
      </c>
      <c r="T7022">
        <v>0.61714285700000004</v>
      </c>
      <c r="U7022">
        <v>0.6</v>
      </c>
      <c r="V7022">
        <v>-134</v>
      </c>
    </row>
    <row r="7023" spans="1:22" ht="20" customHeight="1" x14ac:dyDescent="0.15">
      <c r="A7023" t="s">
        <v>14045</v>
      </c>
      <c r="B7023" t="s">
        <v>893</v>
      </c>
      <c r="C7023" t="s">
        <v>14046</v>
      </c>
      <c r="D7023" t="s">
        <v>25</v>
      </c>
      <c r="E7023" t="s">
        <v>404</v>
      </c>
      <c r="F7023" t="s">
        <v>42</v>
      </c>
      <c r="G7023" t="s">
        <v>43</v>
      </c>
      <c r="H7023" t="s">
        <v>51</v>
      </c>
      <c r="I7023" t="s">
        <v>2275</v>
      </c>
      <c r="J7023" t="s">
        <v>31</v>
      </c>
      <c r="K7023">
        <v>1</v>
      </c>
      <c r="L7023" t="s">
        <v>1398</v>
      </c>
      <c r="M7023">
        <v>216</v>
      </c>
      <c r="N7023">
        <v>129.6</v>
      </c>
      <c r="O7023">
        <v>0</v>
      </c>
      <c r="P7023">
        <v>350</v>
      </c>
      <c r="Q7023">
        <v>350</v>
      </c>
      <c r="S7023">
        <v>216</v>
      </c>
      <c r="T7023">
        <v>0.61714285700000004</v>
      </c>
      <c r="U7023">
        <v>0.6</v>
      </c>
      <c r="V7023">
        <v>-134</v>
      </c>
    </row>
    <row r="7024" spans="1:22" ht="20" customHeight="1" x14ac:dyDescent="0.15">
      <c r="A7024" t="s">
        <v>14047</v>
      </c>
      <c r="B7024" t="s">
        <v>14048</v>
      </c>
      <c r="C7024" t="s">
        <v>12164</v>
      </c>
      <c r="D7024" t="s">
        <v>1077</v>
      </c>
      <c r="E7024" t="s">
        <v>26</v>
      </c>
      <c r="F7024" t="s">
        <v>42</v>
      </c>
      <c r="G7024" t="s">
        <v>43</v>
      </c>
      <c r="H7024" t="s">
        <v>51</v>
      </c>
      <c r="I7024" t="s">
        <v>2917</v>
      </c>
      <c r="J7024" t="s">
        <v>190</v>
      </c>
      <c r="K7024">
        <v>1</v>
      </c>
      <c r="L7024" t="s">
        <v>5779</v>
      </c>
      <c r="M7024">
        <v>288.59500000000003</v>
      </c>
      <c r="N7024">
        <v>173.15700000000001</v>
      </c>
      <c r="O7024">
        <v>0</v>
      </c>
      <c r="P7024">
        <v>350</v>
      </c>
      <c r="Q7024">
        <v>350</v>
      </c>
      <c r="S7024">
        <v>288.59500000000003</v>
      </c>
      <c r="T7024">
        <v>0.82455714300000005</v>
      </c>
      <c r="U7024">
        <v>0.6</v>
      </c>
      <c r="V7024">
        <v>-61.405000000000001</v>
      </c>
    </row>
    <row r="7025" spans="1:22" ht="20" customHeight="1" x14ac:dyDescent="0.15">
      <c r="A7025" t="s">
        <v>14049</v>
      </c>
      <c r="B7025" t="s">
        <v>14050</v>
      </c>
      <c r="C7025" t="s">
        <v>3930</v>
      </c>
      <c r="D7025" t="s">
        <v>100</v>
      </c>
      <c r="E7025" t="s">
        <v>59</v>
      </c>
      <c r="F7025" t="s">
        <v>42</v>
      </c>
      <c r="G7025" t="s">
        <v>43</v>
      </c>
      <c r="H7025" t="s">
        <v>80</v>
      </c>
      <c r="I7025" t="s">
        <v>5779</v>
      </c>
      <c r="J7025" t="s">
        <v>46</v>
      </c>
      <c r="K7025">
        <v>1</v>
      </c>
      <c r="L7025" t="s">
        <v>1994</v>
      </c>
      <c r="M7025">
        <v>288.59500000000003</v>
      </c>
      <c r="N7025">
        <v>173.15700000000001</v>
      </c>
      <c r="O7025">
        <v>0</v>
      </c>
      <c r="P7025">
        <v>350</v>
      </c>
      <c r="Q7025">
        <v>350</v>
      </c>
      <c r="S7025">
        <v>288.59500000000003</v>
      </c>
      <c r="T7025">
        <v>0.82455714300000005</v>
      </c>
      <c r="U7025">
        <v>0.6</v>
      </c>
      <c r="V7025">
        <v>-61.405000000000001</v>
      </c>
    </row>
    <row r="7026" spans="1:22" ht="20" customHeight="1" x14ac:dyDescent="0.15">
      <c r="A7026" t="s">
        <v>14051</v>
      </c>
      <c r="B7026" t="s">
        <v>3521</v>
      </c>
      <c r="C7026" t="s">
        <v>5444</v>
      </c>
      <c r="D7026" t="s">
        <v>79</v>
      </c>
      <c r="E7026" t="s">
        <v>26</v>
      </c>
      <c r="F7026" t="s">
        <v>42</v>
      </c>
      <c r="G7026" t="s">
        <v>43</v>
      </c>
      <c r="H7026" t="s">
        <v>80</v>
      </c>
      <c r="I7026" t="s">
        <v>3763</v>
      </c>
      <c r="J7026" t="s">
        <v>121</v>
      </c>
      <c r="K7026">
        <v>1</v>
      </c>
      <c r="L7026" t="s">
        <v>4205</v>
      </c>
      <c r="M7026">
        <v>116.565</v>
      </c>
      <c r="N7026">
        <v>69.938999999999993</v>
      </c>
      <c r="O7026">
        <v>0</v>
      </c>
      <c r="P7026">
        <v>350</v>
      </c>
      <c r="Q7026">
        <v>350</v>
      </c>
      <c r="S7026">
        <v>116.565</v>
      </c>
      <c r="T7026">
        <v>0.33304285700000003</v>
      </c>
      <c r="U7026">
        <v>0.6</v>
      </c>
      <c r="V7026">
        <v>-233.435</v>
      </c>
    </row>
    <row r="7027" spans="1:22" ht="20" customHeight="1" x14ac:dyDescent="0.15">
      <c r="A7027" t="s">
        <v>14052</v>
      </c>
      <c r="B7027" t="s">
        <v>981</v>
      </c>
      <c r="C7027" t="s">
        <v>3890</v>
      </c>
      <c r="D7027" t="s">
        <v>550</v>
      </c>
      <c r="E7027" t="s">
        <v>59</v>
      </c>
      <c r="F7027" t="s">
        <v>42</v>
      </c>
      <c r="G7027" t="s">
        <v>43</v>
      </c>
      <c r="H7027" t="s">
        <v>51</v>
      </c>
      <c r="I7027" t="s">
        <v>2253</v>
      </c>
      <c r="J7027" t="s">
        <v>46</v>
      </c>
      <c r="K7027">
        <v>1</v>
      </c>
      <c r="L7027" t="s">
        <v>5710</v>
      </c>
      <c r="M7027">
        <v>153.24</v>
      </c>
      <c r="N7027">
        <v>91.944000000000003</v>
      </c>
      <c r="O7027">
        <v>1</v>
      </c>
      <c r="P7027">
        <v>350</v>
      </c>
      <c r="Q7027">
        <v>350</v>
      </c>
      <c r="R7027">
        <v>1</v>
      </c>
      <c r="S7027">
        <v>153.24</v>
      </c>
      <c r="T7027">
        <v>0.437828571</v>
      </c>
      <c r="U7027">
        <v>0.6</v>
      </c>
      <c r="V7027">
        <v>-196.76</v>
      </c>
    </row>
    <row r="7028" spans="1:22" ht="20" customHeight="1" x14ac:dyDescent="0.15">
      <c r="A7028" t="s">
        <v>14053</v>
      </c>
      <c r="B7028" t="s">
        <v>5384</v>
      </c>
      <c r="C7028" t="s">
        <v>14054</v>
      </c>
      <c r="D7028" t="s">
        <v>25</v>
      </c>
      <c r="E7028" t="s">
        <v>26</v>
      </c>
      <c r="F7028" t="s">
        <v>27</v>
      </c>
      <c r="G7028" t="s">
        <v>43</v>
      </c>
      <c r="H7028" t="s">
        <v>29</v>
      </c>
      <c r="I7028" t="s">
        <v>2253</v>
      </c>
      <c r="J7028" t="s">
        <v>121</v>
      </c>
      <c r="K7028">
        <v>1</v>
      </c>
      <c r="L7028" t="s">
        <v>3450</v>
      </c>
      <c r="M7028">
        <v>0</v>
      </c>
      <c r="N7028">
        <v>0</v>
      </c>
      <c r="O7028">
        <v>2</v>
      </c>
      <c r="P7028">
        <v>350</v>
      </c>
      <c r="Q7028">
        <v>700</v>
      </c>
      <c r="R7028">
        <v>0.5</v>
      </c>
      <c r="S7028">
        <v>0</v>
      </c>
      <c r="T7028">
        <v>0</v>
      </c>
      <c r="V7028">
        <v>-700</v>
      </c>
    </row>
    <row r="7029" spans="1:22" ht="20" customHeight="1" x14ac:dyDescent="0.15">
      <c r="A7029" t="s">
        <v>14055</v>
      </c>
      <c r="B7029" t="s">
        <v>14056</v>
      </c>
      <c r="C7029" t="s">
        <v>1688</v>
      </c>
      <c r="D7029" t="s">
        <v>25</v>
      </c>
      <c r="E7029" t="s">
        <v>26</v>
      </c>
      <c r="F7029" t="s">
        <v>42</v>
      </c>
      <c r="G7029" t="s">
        <v>43</v>
      </c>
      <c r="H7029" t="s">
        <v>51</v>
      </c>
      <c r="I7029" t="s">
        <v>2253</v>
      </c>
      <c r="J7029" t="s">
        <v>31</v>
      </c>
      <c r="K7029">
        <v>1</v>
      </c>
      <c r="L7029" t="s">
        <v>4129</v>
      </c>
      <c r="M7029">
        <v>120</v>
      </c>
      <c r="N7029">
        <v>72</v>
      </c>
      <c r="O7029">
        <v>0</v>
      </c>
      <c r="P7029">
        <v>350</v>
      </c>
      <c r="Q7029">
        <v>350</v>
      </c>
      <c r="S7029">
        <v>120</v>
      </c>
      <c r="T7029">
        <v>0.34285714299999998</v>
      </c>
      <c r="U7029">
        <v>0.6</v>
      </c>
      <c r="V7029">
        <v>-230</v>
      </c>
    </row>
    <row r="7030" spans="1:22" ht="20" customHeight="1" x14ac:dyDescent="0.15">
      <c r="A7030" t="s">
        <v>14057</v>
      </c>
      <c r="B7030" t="s">
        <v>6012</v>
      </c>
      <c r="C7030" t="s">
        <v>14058</v>
      </c>
      <c r="D7030" t="s">
        <v>25</v>
      </c>
      <c r="E7030" t="s">
        <v>26</v>
      </c>
      <c r="F7030" t="s">
        <v>42</v>
      </c>
      <c r="G7030" t="s">
        <v>43</v>
      </c>
      <c r="H7030" t="s">
        <v>80</v>
      </c>
      <c r="I7030" t="s">
        <v>1369</v>
      </c>
      <c r="J7030" t="s">
        <v>190</v>
      </c>
      <c r="K7030">
        <v>1</v>
      </c>
      <c r="L7030" t="s">
        <v>1581</v>
      </c>
      <c r="M7030">
        <v>360</v>
      </c>
      <c r="N7030">
        <v>216</v>
      </c>
      <c r="O7030">
        <v>0</v>
      </c>
      <c r="P7030">
        <v>350</v>
      </c>
      <c r="Q7030">
        <v>350</v>
      </c>
      <c r="S7030">
        <v>360</v>
      </c>
      <c r="T7030">
        <v>1.0285714290000001</v>
      </c>
      <c r="U7030">
        <v>0.6</v>
      </c>
      <c r="V7030">
        <v>10</v>
      </c>
    </row>
    <row r="7031" spans="1:22" ht="20" customHeight="1" x14ac:dyDescent="0.15">
      <c r="A7031" t="s">
        <v>14059</v>
      </c>
      <c r="B7031" t="s">
        <v>14060</v>
      </c>
      <c r="C7031" t="s">
        <v>807</v>
      </c>
      <c r="D7031" t="s">
        <v>175</v>
      </c>
      <c r="E7031" t="s">
        <v>59</v>
      </c>
      <c r="F7031" t="s">
        <v>27</v>
      </c>
      <c r="G7031" t="s">
        <v>43</v>
      </c>
      <c r="H7031" t="s">
        <v>29</v>
      </c>
      <c r="I7031" t="s">
        <v>1369</v>
      </c>
      <c r="J7031" t="s">
        <v>53</v>
      </c>
      <c r="K7031">
        <v>1</v>
      </c>
      <c r="L7031" t="s">
        <v>1369</v>
      </c>
      <c r="M7031">
        <v>155.71</v>
      </c>
      <c r="N7031">
        <v>93.426000000000002</v>
      </c>
      <c r="O7031">
        <v>0</v>
      </c>
      <c r="P7031">
        <v>350</v>
      </c>
      <c r="Q7031">
        <v>350</v>
      </c>
      <c r="S7031">
        <v>155.71</v>
      </c>
      <c r="T7031">
        <v>0.44488571399999999</v>
      </c>
      <c r="U7031">
        <v>0.6</v>
      </c>
      <c r="V7031">
        <v>-194.29</v>
      </c>
    </row>
    <row r="7032" spans="1:22" ht="20" customHeight="1" x14ac:dyDescent="0.15">
      <c r="A7032" t="s">
        <v>14061</v>
      </c>
      <c r="B7032" t="s">
        <v>4072</v>
      </c>
      <c r="C7032" t="s">
        <v>12337</v>
      </c>
      <c r="D7032" t="s">
        <v>25</v>
      </c>
      <c r="E7032" t="s">
        <v>26</v>
      </c>
      <c r="F7032" t="s">
        <v>42</v>
      </c>
      <c r="G7032" t="s">
        <v>43</v>
      </c>
      <c r="H7032" t="s">
        <v>51</v>
      </c>
      <c r="I7032" t="s">
        <v>5633</v>
      </c>
      <c r="J7032" t="s">
        <v>46</v>
      </c>
      <c r="K7032">
        <v>1</v>
      </c>
      <c r="L7032" t="s">
        <v>831</v>
      </c>
      <c r="M7032">
        <v>183.6</v>
      </c>
      <c r="N7032">
        <v>110.16</v>
      </c>
      <c r="O7032">
        <v>0</v>
      </c>
      <c r="P7032">
        <v>350</v>
      </c>
      <c r="Q7032">
        <v>350</v>
      </c>
      <c r="S7032">
        <v>183.6</v>
      </c>
      <c r="T7032">
        <v>0.52457142899999998</v>
      </c>
      <c r="U7032">
        <v>0.6</v>
      </c>
      <c r="V7032">
        <v>-166.4</v>
      </c>
    </row>
    <row r="7033" spans="1:22" ht="20" customHeight="1" x14ac:dyDescent="0.15">
      <c r="A7033" t="s">
        <v>14062</v>
      </c>
      <c r="B7033" t="s">
        <v>720</v>
      </c>
      <c r="C7033" t="s">
        <v>7727</v>
      </c>
      <c r="D7033" t="s">
        <v>25</v>
      </c>
      <c r="E7033" t="s">
        <v>59</v>
      </c>
      <c r="F7033" t="s">
        <v>42</v>
      </c>
      <c r="G7033" t="s">
        <v>43</v>
      </c>
      <c r="H7033" t="s">
        <v>51</v>
      </c>
      <c r="I7033" t="s">
        <v>4129</v>
      </c>
      <c r="J7033" t="s">
        <v>121</v>
      </c>
      <c r="K7033">
        <v>1</v>
      </c>
      <c r="L7033" t="s">
        <v>815</v>
      </c>
      <c r="M7033">
        <v>234</v>
      </c>
      <c r="N7033">
        <v>140.4</v>
      </c>
      <c r="O7033">
        <v>1</v>
      </c>
      <c r="P7033">
        <v>350</v>
      </c>
      <c r="Q7033">
        <v>350</v>
      </c>
      <c r="R7033">
        <v>1</v>
      </c>
      <c r="S7033">
        <v>234</v>
      </c>
      <c r="T7033">
        <v>0.66857142899999999</v>
      </c>
      <c r="U7033">
        <v>0.6</v>
      </c>
      <c r="V7033">
        <v>-116</v>
      </c>
    </row>
    <row r="7034" spans="1:22" ht="20" customHeight="1" x14ac:dyDescent="0.15">
      <c r="A7034" t="s">
        <v>14063</v>
      </c>
      <c r="B7034" t="s">
        <v>3989</v>
      </c>
      <c r="C7034" t="s">
        <v>3424</v>
      </c>
      <c r="D7034" t="s">
        <v>25</v>
      </c>
      <c r="E7034" t="s">
        <v>59</v>
      </c>
      <c r="F7034" t="s">
        <v>42</v>
      </c>
      <c r="G7034" t="s">
        <v>43</v>
      </c>
      <c r="H7034" t="s">
        <v>51</v>
      </c>
      <c r="I7034" t="s">
        <v>4129</v>
      </c>
      <c r="J7034" t="s">
        <v>53</v>
      </c>
      <c r="K7034">
        <v>2</v>
      </c>
      <c r="L7034" t="s">
        <v>5700</v>
      </c>
      <c r="M7034">
        <v>120</v>
      </c>
      <c r="N7034">
        <v>72</v>
      </c>
      <c r="O7034">
        <v>2</v>
      </c>
      <c r="P7034">
        <v>350</v>
      </c>
      <c r="Q7034">
        <v>700</v>
      </c>
      <c r="R7034">
        <v>1</v>
      </c>
      <c r="S7034">
        <v>60</v>
      </c>
      <c r="T7034">
        <v>0.171428571</v>
      </c>
      <c r="U7034">
        <v>0.6</v>
      </c>
      <c r="V7034">
        <v>-580</v>
      </c>
    </row>
    <row r="7035" spans="1:22" ht="20" customHeight="1" x14ac:dyDescent="0.15">
      <c r="A7035" t="s">
        <v>14064</v>
      </c>
      <c r="B7035" t="s">
        <v>70</v>
      </c>
      <c r="C7035" t="s">
        <v>4003</v>
      </c>
      <c r="D7035" t="s">
        <v>25</v>
      </c>
      <c r="E7035" t="s">
        <v>59</v>
      </c>
      <c r="F7035" t="s">
        <v>42</v>
      </c>
      <c r="G7035" t="s">
        <v>43</v>
      </c>
      <c r="H7035" t="s">
        <v>51</v>
      </c>
      <c r="I7035" t="s">
        <v>2323</v>
      </c>
      <c r="J7035" t="s">
        <v>31</v>
      </c>
      <c r="K7035">
        <v>1</v>
      </c>
      <c r="L7035" t="s">
        <v>1499</v>
      </c>
      <c r="M7035">
        <v>432</v>
      </c>
      <c r="N7035">
        <v>259.2</v>
      </c>
      <c r="O7035">
        <v>0</v>
      </c>
      <c r="P7035">
        <v>350</v>
      </c>
      <c r="Q7035">
        <v>350</v>
      </c>
      <c r="S7035">
        <v>432</v>
      </c>
      <c r="T7035">
        <v>1.2342857140000001</v>
      </c>
      <c r="U7035">
        <v>0.6</v>
      </c>
      <c r="V7035">
        <v>82</v>
      </c>
    </row>
    <row r="7036" spans="1:22" ht="20" customHeight="1" x14ac:dyDescent="0.15">
      <c r="A7036" t="s">
        <v>14065</v>
      </c>
      <c r="B7036" t="s">
        <v>794</v>
      </c>
      <c r="C7036" t="s">
        <v>14066</v>
      </c>
      <c r="D7036" t="s">
        <v>25</v>
      </c>
      <c r="E7036" t="s">
        <v>59</v>
      </c>
      <c r="F7036" t="s">
        <v>27</v>
      </c>
      <c r="G7036" t="s">
        <v>43</v>
      </c>
      <c r="H7036" t="s">
        <v>29</v>
      </c>
      <c r="I7036" t="s">
        <v>8611</v>
      </c>
      <c r="J7036" t="s">
        <v>190</v>
      </c>
      <c r="K7036">
        <v>3</v>
      </c>
      <c r="L7036" t="s">
        <v>5982</v>
      </c>
      <c r="M7036">
        <v>378</v>
      </c>
      <c r="N7036">
        <v>226.8</v>
      </c>
      <c r="O7036">
        <v>24</v>
      </c>
      <c r="P7036">
        <v>350</v>
      </c>
      <c r="Q7036">
        <v>8400</v>
      </c>
      <c r="R7036">
        <v>0.125</v>
      </c>
      <c r="S7036">
        <v>126</v>
      </c>
      <c r="T7036">
        <v>4.4999999999999998E-2</v>
      </c>
      <c r="U7036">
        <v>0.6</v>
      </c>
      <c r="V7036">
        <v>-8022</v>
      </c>
    </row>
    <row r="7037" spans="1:22" ht="20" customHeight="1" x14ac:dyDescent="0.15">
      <c r="A7037" t="s">
        <v>14067</v>
      </c>
      <c r="B7037" t="s">
        <v>8937</v>
      </c>
      <c r="C7037" t="s">
        <v>14068</v>
      </c>
      <c r="D7037" t="s">
        <v>25</v>
      </c>
      <c r="E7037" t="s">
        <v>59</v>
      </c>
      <c r="F7037" t="s">
        <v>27</v>
      </c>
      <c r="G7037" t="s">
        <v>101</v>
      </c>
      <c r="H7037" t="s">
        <v>29</v>
      </c>
      <c r="I7037" t="s">
        <v>3763</v>
      </c>
      <c r="J7037" t="s">
        <v>102</v>
      </c>
      <c r="K7037">
        <v>1</v>
      </c>
      <c r="L7037" t="s">
        <v>7300</v>
      </c>
      <c r="M7037">
        <v>360</v>
      </c>
      <c r="N7037">
        <v>180</v>
      </c>
      <c r="O7037">
        <v>1</v>
      </c>
      <c r="P7037">
        <v>200</v>
      </c>
      <c r="Q7037">
        <v>200</v>
      </c>
      <c r="R7037">
        <v>1</v>
      </c>
      <c r="S7037">
        <v>360</v>
      </c>
      <c r="T7037">
        <v>1.8</v>
      </c>
      <c r="U7037">
        <v>0.5</v>
      </c>
      <c r="V7037">
        <v>160</v>
      </c>
    </row>
    <row r="7038" spans="1:22" ht="20" customHeight="1" x14ac:dyDescent="0.15">
      <c r="A7038" t="s">
        <v>14069</v>
      </c>
      <c r="B7038" t="s">
        <v>437</v>
      </c>
      <c r="C7038" t="s">
        <v>412</v>
      </c>
      <c r="D7038" t="s">
        <v>384</v>
      </c>
      <c r="E7038" t="s">
        <v>59</v>
      </c>
      <c r="F7038" t="s">
        <v>27</v>
      </c>
      <c r="G7038" t="s">
        <v>28</v>
      </c>
      <c r="H7038" t="s">
        <v>29</v>
      </c>
      <c r="I7038" t="s">
        <v>8788</v>
      </c>
      <c r="J7038" t="s">
        <v>53</v>
      </c>
      <c r="K7038">
        <v>1</v>
      </c>
      <c r="L7038" t="s">
        <v>10614</v>
      </c>
      <c r="M7038">
        <v>31.64</v>
      </c>
      <c r="N7038">
        <v>22.148</v>
      </c>
      <c r="O7038">
        <v>3</v>
      </c>
      <c r="P7038">
        <v>500</v>
      </c>
      <c r="Q7038">
        <v>1500</v>
      </c>
      <c r="R7038">
        <v>0.33333299999999999</v>
      </c>
      <c r="S7038">
        <v>31.64</v>
      </c>
      <c r="T7038">
        <v>2.1093332999999999E-2</v>
      </c>
      <c r="U7038">
        <v>0.7</v>
      </c>
      <c r="V7038">
        <v>-1468.36</v>
      </c>
    </row>
    <row r="7039" spans="1:22" ht="20" customHeight="1" x14ac:dyDescent="0.15">
      <c r="A7039" t="s">
        <v>14070</v>
      </c>
      <c r="B7039" t="s">
        <v>3342</v>
      </c>
      <c r="C7039" t="s">
        <v>444</v>
      </c>
      <c r="D7039" t="s">
        <v>25</v>
      </c>
      <c r="E7039" t="s">
        <v>59</v>
      </c>
      <c r="F7039" t="s">
        <v>27</v>
      </c>
      <c r="G7039" t="s">
        <v>43</v>
      </c>
      <c r="H7039" t="s">
        <v>29</v>
      </c>
      <c r="I7039" t="s">
        <v>13088</v>
      </c>
      <c r="J7039" t="s">
        <v>53</v>
      </c>
      <c r="K7039">
        <v>4</v>
      </c>
      <c r="L7039" t="s">
        <v>6248</v>
      </c>
      <c r="M7039">
        <v>504</v>
      </c>
      <c r="N7039">
        <v>302.39999999999998</v>
      </c>
      <c r="O7039">
        <v>36</v>
      </c>
      <c r="P7039">
        <v>350</v>
      </c>
      <c r="Q7039">
        <v>12600</v>
      </c>
      <c r="R7039">
        <v>0.111111</v>
      </c>
      <c r="S7039">
        <v>126</v>
      </c>
      <c r="T7039">
        <v>0.04</v>
      </c>
      <c r="U7039">
        <v>0.6</v>
      </c>
      <c r="V7039">
        <v>-12096</v>
      </c>
    </row>
    <row r="7040" spans="1:22" ht="20" customHeight="1" x14ac:dyDescent="0.15">
      <c r="A7040" t="s">
        <v>14071</v>
      </c>
      <c r="B7040" t="s">
        <v>5721</v>
      </c>
      <c r="C7040" t="s">
        <v>125</v>
      </c>
      <c r="D7040" t="s">
        <v>66</v>
      </c>
      <c r="E7040" t="s">
        <v>95</v>
      </c>
      <c r="F7040" t="s">
        <v>42</v>
      </c>
      <c r="G7040" t="s">
        <v>43</v>
      </c>
      <c r="H7040" t="s">
        <v>51</v>
      </c>
      <c r="I7040" t="s">
        <v>9265</v>
      </c>
      <c r="J7040" t="s">
        <v>31</v>
      </c>
      <c r="K7040">
        <v>1</v>
      </c>
      <c r="L7040" t="s">
        <v>3713</v>
      </c>
      <c r="M7040">
        <v>125.83499999999999</v>
      </c>
      <c r="N7040">
        <v>75.501000000000005</v>
      </c>
      <c r="O7040">
        <v>18</v>
      </c>
      <c r="P7040">
        <v>350</v>
      </c>
      <c r="Q7040">
        <v>6300</v>
      </c>
      <c r="R7040">
        <v>5.5556000000000001E-2</v>
      </c>
      <c r="S7040">
        <v>125.83499999999999</v>
      </c>
      <c r="T7040">
        <v>1.9973810000000002E-2</v>
      </c>
      <c r="U7040">
        <v>0.6</v>
      </c>
      <c r="V7040">
        <v>-6174.165</v>
      </c>
    </row>
    <row r="7041" spans="1:22" ht="20" customHeight="1" x14ac:dyDescent="0.15">
      <c r="A7041" t="s">
        <v>14072</v>
      </c>
      <c r="B7041" t="s">
        <v>257</v>
      </c>
      <c r="C7041" t="s">
        <v>14073</v>
      </c>
      <c r="D7041" t="s">
        <v>66</v>
      </c>
      <c r="E7041" t="s">
        <v>26</v>
      </c>
      <c r="F7041" t="s">
        <v>42</v>
      </c>
      <c r="G7041" t="s">
        <v>43</v>
      </c>
      <c r="H7041" t="s">
        <v>51</v>
      </c>
      <c r="I7041" t="s">
        <v>9303</v>
      </c>
      <c r="J7041" t="s">
        <v>53</v>
      </c>
      <c r="K7041">
        <v>4</v>
      </c>
      <c r="L7041" t="s">
        <v>5124</v>
      </c>
      <c r="M7041">
        <v>469.48500000000001</v>
      </c>
      <c r="N7041">
        <v>281.69099999999997</v>
      </c>
      <c r="O7041">
        <v>36</v>
      </c>
      <c r="P7041">
        <v>350</v>
      </c>
      <c r="Q7041">
        <v>12600</v>
      </c>
      <c r="R7041">
        <v>0.111111</v>
      </c>
      <c r="S7041">
        <v>117.37125</v>
      </c>
      <c r="T7041">
        <v>3.7260714E-2</v>
      </c>
      <c r="U7041">
        <v>0.6</v>
      </c>
      <c r="V7041">
        <v>-12130.514999999999</v>
      </c>
    </row>
    <row r="7042" spans="1:22" ht="20" customHeight="1" x14ac:dyDescent="0.15">
      <c r="A7042" t="s">
        <v>14074</v>
      </c>
      <c r="B7042" t="s">
        <v>313</v>
      </c>
      <c r="C7042" t="s">
        <v>14075</v>
      </c>
      <c r="D7042" t="s">
        <v>25</v>
      </c>
      <c r="E7042" t="s">
        <v>72</v>
      </c>
      <c r="F7042" t="s">
        <v>42</v>
      </c>
      <c r="G7042" t="s">
        <v>43</v>
      </c>
      <c r="H7042" t="s">
        <v>51</v>
      </c>
      <c r="I7042" t="s">
        <v>9692</v>
      </c>
      <c r="J7042" t="s">
        <v>190</v>
      </c>
      <c r="K7042">
        <v>1</v>
      </c>
      <c r="L7042" t="s">
        <v>6984</v>
      </c>
      <c r="M7042">
        <v>126</v>
      </c>
      <c r="N7042">
        <v>75.599999999999994</v>
      </c>
      <c r="O7042">
        <v>40</v>
      </c>
      <c r="P7042">
        <v>350</v>
      </c>
      <c r="Q7042">
        <v>14000</v>
      </c>
      <c r="R7042">
        <v>2.5000000000000001E-2</v>
      </c>
      <c r="S7042">
        <v>126</v>
      </c>
      <c r="T7042">
        <v>8.9999999999999993E-3</v>
      </c>
      <c r="U7042">
        <v>0.6</v>
      </c>
      <c r="V7042">
        <v>-13874</v>
      </c>
    </row>
    <row r="7043" spans="1:22" ht="20" customHeight="1" x14ac:dyDescent="0.15">
      <c r="A7043" t="s">
        <v>14076</v>
      </c>
      <c r="B7043" t="s">
        <v>3518</v>
      </c>
      <c r="C7043" t="s">
        <v>1373</v>
      </c>
      <c r="D7043" t="s">
        <v>25</v>
      </c>
      <c r="E7043" t="s">
        <v>26</v>
      </c>
      <c r="F7043" t="s">
        <v>42</v>
      </c>
      <c r="G7043" t="s">
        <v>43</v>
      </c>
      <c r="H7043" t="s">
        <v>80</v>
      </c>
      <c r="I7043" t="s">
        <v>10039</v>
      </c>
      <c r="J7043" t="s">
        <v>31</v>
      </c>
      <c r="K7043">
        <v>2</v>
      </c>
      <c r="L7043" t="s">
        <v>4723</v>
      </c>
      <c r="M7043">
        <v>252</v>
      </c>
      <c r="N7043">
        <v>151.19999999999999</v>
      </c>
      <c r="O7043">
        <v>26</v>
      </c>
      <c r="P7043">
        <v>350</v>
      </c>
      <c r="Q7043">
        <v>9100</v>
      </c>
      <c r="R7043">
        <v>7.6923000000000005E-2</v>
      </c>
      <c r="S7043">
        <v>126</v>
      </c>
      <c r="T7043">
        <v>2.7692307999999999E-2</v>
      </c>
      <c r="U7043">
        <v>0.6</v>
      </c>
      <c r="V7043">
        <v>-8848</v>
      </c>
    </row>
    <row r="7044" spans="1:22" ht="20" customHeight="1" x14ac:dyDescent="0.15">
      <c r="A7044" t="s">
        <v>14077</v>
      </c>
      <c r="B7044" t="s">
        <v>1837</v>
      </c>
      <c r="C7044" t="s">
        <v>1652</v>
      </c>
      <c r="D7044" t="s">
        <v>25</v>
      </c>
      <c r="E7044" t="s">
        <v>59</v>
      </c>
      <c r="F7044" t="s">
        <v>27</v>
      </c>
      <c r="G7044" t="s">
        <v>101</v>
      </c>
      <c r="H7044" t="s">
        <v>29</v>
      </c>
      <c r="I7044" t="s">
        <v>11171</v>
      </c>
      <c r="J7044" t="s">
        <v>102</v>
      </c>
      <c r="K7044">
        <v>1</v>
      </c>
      <c r="L7044" t="s">
        <v>1801</v>
      </c>
      <c r="M7044">
        <v>360</v>
      </c>
      <c r="N7044">
        <v>180</v>
      </c>
      <c r="O7044">
        <v>1</v>
      </c>
      <c r="P7044">
        <v>200</v>
      </c>
      <c r="Q7044">
        <v>200</v>
      </c>
      <c r="R7044">
        <v>1</v>
      </c>
      <c r="S7044">
        <v>360</v>
      </c>
      <c r="T7044">
        <v>1.8</v>
      </c>
      <c r="U7044">
        <v>0.5</v>
      </c>
      <c r="V7044">
        <v>160</v>
      </c>
    </row>
    <row r="7045" spans="1:22" ht="20" customHeight="1" x14ac:dyDescent="0.15">
      <c r="A7045" t="s">
        <v>14078</v>
      </c>
      <c r="B7045" t="s">
        <v>2560</v>
      </c>
      <c r="C7045" t="s">
        <v>14079</v>
      </c>
      <c r="D7045" t="s">
        <v>1653</v>
      </c>
      <c r="E7045" t="s">
        <v>59</v>
      </c>
      <c r="F7045" t="s">
        <v>42</v>
      </c>
      <c r="G7045" t="s">
        <v>43</v>
      </c>
      <c r="H7045" t="s">
        <v>80</v>
      </c>
      <c r="I7045" t="s">
        <v>1340</v>
      </c>
      <c r="J7045" t="s">
        <v>53</v>
      </c>
      <c r="K7045">
        <v>1</v>
      </c>
      <c r="L7045" t="s">
        <v>4129</v>
      </c>
      <c r="M7045">
        <v>232.04</v>
      </c>
      <c r="N7045">
        <v>139.22399999999999</v>
      </c>
      <c r="O7045">
        <v>0</v>
      </c>
      <c r="P7045">
        <v>350</v>
      </c>
      <c r="Q7045">
        <v>350</v>
      </c>
      <c r="S7045">
        <v>232.04</v>
      </c>
      <c r="T7045">
        <v>0.66297142899999995</v>
      </c>
      <c r="U7045">
        <v>0.6</v>
      </c>
      <c r="V7045">
        <v>-117.96</v>
      </c>
    </row>
    <row r="7046" spans="1:22" ht="20" customHeight="1" x14ac:dyDescent="0.15">
      <c r="A7046" t="s">
        <v>14080</v>
      </c>
      <c r="B7046" t="s">
        <v>2033</v>
      </c>
      <c r="C7046" t="s">
        <v>689</v>
      </c>
      <c r="D7046" t="s">
        <v>25</v>
      </c>
      <c r="E7046" t="s">
        <v>59</v>
      </c>
      <c r="F7046" t="s">
        <v>27</v>
      </c>
      <c r="G7046" t="s">
        <v>43</v>
      </c>
      <c r="H7046" t="s">
        <v>29</v>
      </c>
      <c r="I7046" t="s">
        <v>1378</v>
      </c>
      <c r="J7046" t="s">
        <v>53</v>
      </c>
      <c r="K7046">
        <v>1</v>
      </c>
      <c r="L7046" t="s">
        <v>3987</v>
      </c>
      <c r="M7046">
        <v>360</v>
      </c>
      <c r="N7046">
        <v>216</v>
      </c>
      <c r="O7046">
        <v>0</v>
      </c>
      <c r="P7046">
        <v>350</v>
      </c>
      <c r="Q7046">
        <v>350</v>
      </c>
      <c r="S7046">
        <v>360</v>
      </c>
      <c r="T7046">
        <v>1.0285714290000001</v>
      </c>
      <c r="U7046">
        <v>0.6</v>
      </c>
      <c r="V7046">
        <v>10</v>
      </c>
    </row>
    <row r="7047" spans="1:22" ht="20" customHeight="1" x14ac:dyDescent="0.15">
      <c r="A7047" t="s">
        <v>14081</v>
      </c>
      <c r="B7047" t="s">
        <v>650</v>
      </c>
      <c r="C7047" t="s">
        <v>748</v>
      </c>
      <c r="D7047" t="s">
        <v>66</v>
      </c>
      <c r="E7047" t="s">
        <v>26</v>
      </c>
      <c r="F7047" t="s">
        <v>42</v>
      </c>
      <c r="G7047" t="s">
        <v>43</v>
      </c>
      <c r="H7047" t="s">
        <v>51</v>
      </c>
      <c r="I7047" t="s">
        <v>3763</v>
      </c>
      <c r="J7047" t="s">
        <v>739</v>
      </c>
      <c r="K7047">
        <v>2</v>
      </c>
      <c r="L7047" t="s">
        <v>2581</v>
      </c>
      <c r="M7047">
        <v>273.51</v>
      </c>
      <c r="N7047">
        <v>164.10599999999999</v>
      </c>
      <c r="O7047">
        <v>13</v>
      </c>
      <c r="P7047">
        <v>350</v>
      </c>
      <c r="Q7047">
        <v>4550</v>
      </c>
      <c r="R7047">
        <v>0.15384600000000001</v>
      </c>
      <c r="S7047">
        <v>136.755</v>
      </c>
      <c r="T7047">
        <v>6.0112088000000001E-2</v>
      </c>
      <c r="U7047">
        <v>0.6</v>
      </c>
      <c r="V7047">
        <v>-4276.49</v>
      </c>
    </row>
    <row r="7048" spans="1:22" ht="20" customHeight="1" x14ac:dyDescent="0.15">
      <c r="A7048" t="s">
        <v>14082</v>
      </c>
      <c r="B7048" t="s">
        <v>4072</v>
      </c>
      <c r="C7048" t="s">
        <v>1059</v>
      </c>
      <c r="D7048" t="s">
        <v>25</v>
      </c>
      <c r="E7048" t="s">
        <v>26</v>
      </c>
      <c r="F7048" t="s">
        <v>42</v>
      </c>
      <c r="G7048" t="s">
        <v>43</v>
      </c>
      <c r="H7048" t="s">
        <v>51</v>
      </c>
      <c r="I7048" t="s">
        <v>3763</v>
      </c>
      <c r="J7048" t="s">
        <v>31</v>
      </c>
      <c r="K7048">
        <v>1</v>
      </c>
      <c r="L7048" t="s">
        <v>9514</v>
      </c>
      <c r="M7048">
        <v>126</v>
      </c>
      <c r="N7048">
        <v>75.599999999999994</v>
      </c>
      <c r="O7048">
        <v>1</v>
      </c>
      <c r="P7048">
        <v>350</v>
      </c>
      <c r="Q7048">
        <v>350</v>
      </c>
      <c r="R7048">
        <v>1</v>
      </c>
      <c r="S7048">
        <v>126</v>
      </c>
      <c r="T7048">
        <v>0.36</v>
      </c>
      <c r="U7048">
        <v>0.6</v>
      </c>
      <c r="V7048">
        <v>-224</v>
      </c>
    </row>
    <row r="7049" spans="1:22" ht="20" customHeight="1" x14ac:dyDescent="0.15">
      <c r="A7049" t="s">
        <v>14083</v>
      </c>
      <c r="B7049" t="s">
        <v>4622</v>
      </c>
      <c r="C7049" t="s">
        <v>12872</v>
      </c>
      <c r="D7049" t="s">
        <v>532</v>
      </c>
      <c r="E7049" t="s">
        <v>26</v>
      </c>
      <c r="F7049" t="s">
        <v>27</v>
      </c>
      <c r="G7049" t="s">
        <v>43</v>
      </c>
      <c r="H7049" t="s">
        <v>29</v>
      </c>
      <c r="I7049" t="s">
        <v>12644</v>
      </c>
      <c r="J7049" t="s">
        <v>381</v>
      </c>
      <c r="K7049">
        <v>3</v>
      </c>
      <c r="L7049" t="s">
        <v>2437</v>
      </c>
      <c r="M7049">
        <v>751.35</v>
      </c>
      <c r="N7049">
        <v>450.81</v>
      </c>
      <c r="O7049">
        <v>14</v>
      </c>
      <c r="P7049">
        <v>350</v>
      </c>
      <c r="Q7049">
        <v>4900</v>
      </c>
      <c r="R7049">
        <v>0.214286</v>
      </c>
      <c r="S7049">
        <v>250.45</v>
      </c>
      <c r="T7049">
        <v>0.153336735</v>
      </c>
      <c r="U7049">
        <v>0.6</v>
      </c>
      <c r="V7049">
        <v>-4148.6499999999996</v>
      </c>
    </row>
    <row r="7050" spans="1:22" ht="20" customHeight="1" x14ac:dyDescent="0.15">
      <c r="A7050" t="s">
        <v>14084</v>
      </c>
      <c r="B7050" t="s">
        <v>1688</v>
      </c>
      <c r="C7050" t="s">
        <v>14085</v>
      </c>
      <c r="D7050" t="s">
        <v>445</v>
      </c>
      <c r="E7050" t="s">
        <v>26</v>
      </c>
      <c r="F7050" t="s">
        <v>42</v>
      </c>
      <c r="G7050" t="s">
        <v>43</v>
      </c>
      <c r="H7050" t="s">
        <v>80</v>
      </c>
      <c r="I7050" t="s">
        <v>12644</v>
      </c>
      <c r="J7050" t="s">
        <v>46</v>
      </c>
      <c r="K7050">
        <v>11</v>
      </c>
      <c r="L7050" t="s">
        <v>3173</v>
      </c>
      <c r="M7050">
        <v>388.25</v>
      </c>
      <c r="N7050">
        <v>232.95</v>
      </c>
      <c r="O7050">
        <v>14</v>
      </c>
      <c r="P7050">
        <v>350</v>
      </c>
      <c r="Q7050">
        <v>4900</v>
      </c>
      <c r="R7050">
        <v>0.78571400000000002</v>
      </c>
      <c r="S7050">
        <v>35.295454544999998</v>
      </c>
      <c r="T7050">
        <v>7.9234693999999994E-2</v>
      </c>
      <c r="U7050">
        <v>0.6</v>
      </c>
      <c r="V7050">
        <v>-4511.75</v>
      </c>
    </row>
    <row r="7051" spans="1:22" ht="20" customHeight="1" x14ac:dyDescent="0.15">
      <c r="A7051" t="s">
        <v>14086</v>
      </c>
      <c r="B7051" t="s">
        <v>181</v>
      </c>
      <c r="C7051" t="s">
        <v>3537</v>
      </c>
      <c r="D7051" t="s">
        <v>25</v>
      </c>
      <c r="E7051" t="s">
        <v>26</v>
      </c>
      <c r="F7051" t="s">
        <v>42</v>
      </c>
      <c r="G7051" t="s">
        <v>43</v>
      </c>
      <c r="H7051" t="s">
        <v>51</v>
      </c>
      <c r="I7051" t="s">
        <v>12644</v>
      </c>
      <c r="J7051" t="s">
        <v>46</v>
      </c>
      <c r="K7051">
        <v>3</v>
      </c>
      <c r="L7051" t="s">
        <v>2570</v>
      </c>
      <c r="M7051">
        <v>378</v>
      </c>
      <c r="N7051">
        <v>226.8</v>
      </c>
      <c r="O7051">
        <v>25</v>
      </c>
      <c r="P7051">
        <v>350</v>
      </c>
      <c r="Q7051">
        <v>8750</v>
      </c>
      <c r="R7051">
        <v>0.12</v>
      </c>
      <c r="S7051">
        <v>126</v>
      </c>
      <c r="T7051">
        <v>4.3200000000000002E-2</v>
      </c>
      <c r="U7051">
        <v>0.6</v>
      </c>
      <c r="V7051">
        <v>-8372</v>
      </c>
    </row>
    <row r="7052" spans="1:22" ht="20" customHeight="1" x14ac:dyDescent="0.15">
      <c r="A7052" t="s">
        <v>14087</v>
      </c>
      <c r="B7052" t="s">
        <v>630</v>
      </c>
      <c r="C7052" t="s">
        <v>14088</v>
      </c>
      <c r="D7052" t="s">
        <v>25</v>
      </c>
      <c r="E7052" t="s">
        <v>59</v>
      </c>
      <c r="F7052" t="s">
        <v>42</v>
      </c>
      <c r="G7052" t="s">
        <v>43</v>
      </c>
      <c r="H7052" t="s">
        <v>44</v>
      </c>
      <c r="I7052" t="s">
        <v>12644</v>
      </c>
      <c r="J7052" t="s">
        <v>558</v>
      </c>
      <c r="K7052">
        <v>5</v>
      </c>
      <c r="L7052" t="s">
        <v>1090</v>
      </c>
      <c r="M7052">
        <v>173.43</v>
      </c>
      <c r="N7052">
        <v>104.05800000000001</v>
      </c>
      <c r="O7052">
        <v>35</v>
      </c>
      <c r="P7052">
        <v>350</v>
      </c>
      <c r="Q7052">
        <v>12250</v>
      </c>
      <c r="R7052">
        <v>0.14285700000000001</v>
      </c>
      <c r="S7052">
        <v>34.686</v>
      </c>
      <c r="T7052">
        <v>1.4157551000000001E-2</v>
      </c>
      <c r="U7052">
        <v>0.6</v>
      </c>
      <c r="V7052">
        <v>-12076.57</v>
      </c>
    </row>
    <row r="7053" spans="1:22" ht="20" customHeight="1" x14ac:dyDescent="0.15">
      <c r="A7053" t="s">
        <v>14089</v>
      </c>
      <c r="B7053" t="s">
        <v>650</v>
      </c>
      <c r="C7053" t="s">
        <v>14090</v>
      </c>
      <c r="D7053" t="s">
        <v>66</v>
      </c>
      <c r="E7053" t="s">
        <v>59</v>
      </c>
      <c r="F7053" t="s">
        <v>42</v>
      </c>
      <c r="G7053" t="s">
        <v>43</v>
      </c>
      <c r="H7053" t="s">
        <v>80</v>
      </c>
      <c r="I7053" t="s">
        <v>7798</v>
      </c>
      <c r="J7053" t="s">
        <v>46</v>
      </c>
      <c r="K7053">
        <v>1</v>
      </c>
      <c r="L7053" t="s">
        <v>5415</v>
      </c>
      <c r="M7053">
        <v>36</v>
      </c>
      <c r="N7053">
        <v>21.6</v>
      </c>
      <c r="O7053">
        <v>21</v>
      </c>
      <c r="P7053">
        <v>350</v>
      </c>
      <c r="Q7053">
        <v>7350</v>
      </c>
      <c r="R7053">
        <v>4.7619000000000002E-2</v>
      </c>
      <c r="S7053">
        <v>36</v>
      </c>
      <c r="T7053">
        <v>4.8979590000000003E-3</v>
      </c>
      <c r="U7053">
        <v>0.6</v>
      </c>
      <c r="V7053">
        <v>-7314</v>
      </c>
    </row>
    <row r="7054" spans="1:22" ht="20" customHeight="1" x14ac:dyDescent="0.15">
      <c r="A7054" t="s">
        <v>14091</v>
      </c>
      <c r="B7054" t="s">
        <v>3675</v>
      </c>
      <c r="C7054" t="s">
        <v>193</v>
      </c>
      <c r="D7054" t="s">
        <v>25</v>
      </c>
      <c r="E7054" t="s">
        <v>59</v>
      </c>
      <c r="F7054" t="s">
        <v>27</v>
      </c>
      <c r="G7054" t="s">
        <v>43</v>
      </c>
      <c r="H7054" t="s">
        <v>29</v>
      </c>
      <c r="I7054" t="s">
        <v>12644</v>
      </c>
      <c r="J7054" t="s">
        <v>53</v>
      </c>
      <c r="K7054">
        <v>27</v>
      </c>
      <c r="L7054" t="s">
        <v>3987</v>
      </c>
      <c r="M7054">
        <v>972</v>
      </c>
      <c r="N7054">
        <v>583.20000000000005</v>
      </c>
      <c r="O7054">
        <v>35</v>
      </c>
      <c r="P7054">
        <v>350</v>
      </c>
      <c r="Q7054">
        <v>12250</v>
      </c>
      <c r="R7054">
        <v>0.77142900000000003</v>
      </c>
      <c r="S7054">
        <v>36</v>
      </c>
      <c r="T7054">
        <v>7.9346939000000005E-2</v>
      </c>
      <c r="U7054">
        <v>0.6</v>
      </c>
      <c r="V7054">
        <v>-11278</v>
      </c>
    </row>
    <row r="7055" spans="1:22" ht="20" customHeight="1" x14ac:dyDescent="0.15">
      <c r="A7055" t="s">
        <v>14092</v>
      </c>
      <c r="B7055" t="s">
        <v>3711</v>
      </c>
      <c r="C7055" t="s">
        <v>444</v>
      </c>
      <c r="D7055" t="s">
        <v>175</v>
      </c>
      <c r="E7055" t="s">
        <v>59</v>
      </c>
      <c r="F7055" t="s">
        <v>42</v>
      </c>
      <c r="G7055" t="s">
        <v>43</v>
      </c>
      <c r="H7055" t="s">
        <v>44</v>
      </c>
      <c r="I7055" t="s">
        <v>8589</v>
      </c>
      <c r="J7055" t="s">
        <v>46</v>
      </c>
      <c r="K7055">
        <v>3</v>
      </c>
      <c r="L7055" t="s">
        <v>3131</v>
      </c>
      <c r="M7055">
        <v>413.46</v>
      </c>
      <c r="N7055">
        <v>248.07599999999999</v>
      </c>
      <c r="O7055">
        <v>25</v>
      </c>
      <c r="P7055">
        <v>350</v>
      </c>
      <c r="Q7055">
        <v>8750</v>
      </c>
      <c r="R7055">
        <v>0.12</v>
      </c>
      <c r="S7055">
        <v>137.82</v>
      </c>
      <c r="T7055">
        <v>4.7252571E-2</v>
      </c>
      <c r="U7055">
        <v>0.6</v>
      </c>
      <c r="V7055">
        <v>-8336.5400000000009</v>
      </c>
    </row>
    <row r="7056" spans="1:22" ht="20" customHeight="1" x14ac:dyDescent="0.15">
      <c r="A7056" t="s">
        <v>14093</v>
      </c>
      <c r="B7056" t="s">
        <v>1217</v>
      </c>
      <c r="C7056" t="s">
        <v>937</v>
      </c>
      <c r="D7056" t="s">
        <v>66</v>
      </c>
      <c r="E7056" t="s">
        <v>72</v>
      </c>
      <c r="F7056" t="s">
        <v>42</v>
      </c>
      <c r="G7056" t="s">
        <v>43</v>
      </c>
      <c r="H7056" t="s">
        <v>51</v>
      </c>
      <c r="I7056" t="s">
        <v>8589</v>
      </c>
      <c r="J7056" t="s">
        <v>74</v>
      </c>
      <c r="K7056">
        <v>1</v>
      </c>
      <c r="L7056" t="s">
        <v>3763</v>
      </c>
      <c r="M7056">
        <v>91.39</v>
      </c>
      <c r="N7056">
        <v>54.834000000000003</v>
      </c>
      <c r="O7056">
        <v>0</v>
      </c>
      <c r="P7056">
        <v>350</v>
      </c>
      <c r="Q7056">
        <v>350</v>
      </c>
      <c r="S7056">
        <v>91.39</v>
      </c>
      <c r="T7056">
        <v>0.26111428599999997</v>
      </c>
      <c r="U7056">
        <v>0.6</v>
      </c>
      <c r="V7056">
        <v>-258.61</v>
      </c>
    </row>
    <row r="7057" spans="1:22" ht="20" customHeight="1" x14ac:dyDescent="0.15">
      <c r="A7057" t="s">
        <v>14094</v>
      </c>
      <c r="B7057" t="s">
        <v>2220</v>
      </c>
      <c r="C7057" t="s">
        <v>14095</v>
      </c>
      <c r="D7057" t="s">
        <v>1653</v>
      </c>
      <c r="E7057" t="s">
        <v>59</v>
      </c>
      <c r="F7057" t="s">
        <v>27</v>
      </c>
      <c r="G7057" t="s">
        <v>28</v>
      </c>
      <c r="H7057" t="s">
        <v>2039</v>
      </c>
      <c r="I7057" t="s">
        <v>8589</v>
      </c>
      <c r="J7057" t="s">
        <v>53</v>
      </c>
      <c r="K7057">
        <v>1</v>
      </c>
      <c r="L7057" t="s">
        <v>8713</v>
      </c>
      <c r="M7057">
        <v>415.06</v>
      </c>
      <c r="N7057">
        <v>290.54199999999997</v>
      </c>
      <c r="O7057">
        <v>2</v>
      </c>
      <c r="P7057">
        <v>500</v>
      </c>
      <c r="Q7057">
        <v>1000</v>
      </c>
      <c r="R7057">
        <v>0.5</v>
      </c>
      <c r="S7057">
        <v>415.06</v>
      </c>
      <c r="T7057">
        <v>0.41505999999999998</v>
      </c>
      <c r="U7057">
        <v>0.7</v>
      </c>
      <c r="V7057">
        <v>-584.94000000000005</v>
      </c>
    </row>
    <row r="7058" spans="1:22" ht="20" customHeight="1" x14ac:dyDescent="0.15">
      <c r="A7058" t="s">
        <v>14096</v>
      </c>
      <c r="B7058" t="s">
        <v>87</v>
      </c>
      <c r="C7058" t="s">
        <v>158</v>
      </c>
      <c r="D7058" t="s">
        <v>25</v>
      </c>
      <c r="E7058" t="s">
        <v>26</v>
      </c>
      <c r="F7058" t="s">
        <v>27</v>
      </c>
      <c r="G7058" t="s">
        <v>43</v>
      </c>
      <c r="H7058" t="s">
        <v>29</v>
      </c>
      <c r="I7058" t="s">
        <v>8589</v>
      </c>
      <c r="J7058" t="s">
        <v>53</v>
      </c>
      <c r="K7058">
        <v>37</v>
      </c>
      <c r="L7058" t="s">
        <v>2789</v>
      </c>
      <c r="M7058">
        <v>1332</v>
      </c>
      <c r="N7058">
        <v>799.2</v>
      </c>
      <c r="O7058">
        <v>36</v>
      </c>
      <c r="P7058">
        <v>350</v>
      </c>
      <c r="Q7058">
        <v>12600</v>
      </c>
      <c r="R7058">
        <v>1.0277780000000001</v>
      </c>
      <c r="S7058">
        <v>36</v>
      </c>
      <c r="T7058">
        <v>0.105714286</v>
      </c>
      <c r="U7058">
        <v>0.6</v>
      </c>
      <c r="V7058">
        <v>-11268</v>
      </c>
    </row>
    <row r="7059" spans="1:22" ht="20" customHeight="1" x14ac:dyDescent="0.15">
      <c r="A7059" t="s">
        <v>14097</v>
      </c>
      <c r="B7059" t="s">
        <v>14098</v>
      </c>
      <c r="C7059" t="s">
        <v>14099</v>
      </c>
      <c r="D7059" t="s">
        <v>25</v>
      </c>
      <c r="E7059" t="s">
        <v>59</v>
      </c>
      <c r="F7059" t="s">
        <v>42</v>
      </c>
      <c r="G7059" t="s">
        <v>43</v>
      </c>
      <c r="H7059" t="s">
        <v>51</v>
      </c>
      <c r="I7059" t="s">
        <v>8589</v>
      </c>
      <c r="J7059" t="s">
        <v>31</v>
      </c>
      <c r="K7059">
        <v>6</v>
      </c>
      <c r="L7059" t="s">
        <v>227</v>
      </c>
      <c r="M7059">
        <v>306</v>
      </c>
      <c r="N7059">
        <v>183.6</v>
      </c>
      <c r="O7059">
        <v>36</v>
      </c>
      <c r="P7059">
        <v>350</v>
      </c>
      <c r="Q7059">
        <v>12600</v>
      </c>
      <c r="R7059">
        <v>0.16666700000000001</v>
      </c>
      <c r="S7059">
        <v>51</v>
      </c>
      <c r="T7059">
        <v>2.4285714E-2</v>
      </c>
      <c r="U7059">
        <v>0.6</v>
      </c>
      <c r="V7059">
        <v>-12294</v>
      </c>
    </row>
    <row r="7060" spans="1:22" ht="20" customHeight="1" x14ac:dyDescent="0.15">
      <c r="A7060" t="s">
        <v>14100</v>
      </c>
      <c r="B7060" t="s">
        <v>642</v>
      </c>
      <c r="C7060" t="s">
        <v>6156</v>
      </c>
      <c r="D7060" t="s">
        <v>340</v>
      </c>
      <c r="E7060" t="s">
        <v>26</v>
      </c>
      <c r="F7060" t="s">
        <v>42</v>
      </c>
      <c r="G7060" t="s">
        <v>43</v>
      </c>
      <c r="H7060" t="s">
        <v>51</v>
      </c>
      <c r="I7060" t="s">
        <v>8896</v>
      </c>
      <c r="J7060" t="s">
        <v>53</v>
      </c>
      <c r="K7060">
        <v>5</v>
      </c>
      <c r="L7060" t="s">
        <v>8665</v>
      </c>
      <c r="M7060">
        <v>180</v>
      </c>
      <c r="N7060">
        <v>108</v>
      </c>
      <c r="O7060">
        <v>4</v>
      </c>
      <c r="P7060">
        <v>350</v>
      </c>
      <c r="Q7060">
        <v>1400</v>
      </c>
      <c r="R7060">
        <v>1.25</v>
      </c>
      <c r="S7060">
        <v>36</v>
      </c>
      <c r="T7060">
        <v>0.12857142899999999</v>
      </c>
      <c r="U7060">
        <v>0.6</v>
      </c>
      <c r="V7060">
        <v>-1220</v>
      </c>
    </row>
    <row r="7061" spans="1:22" ht="20" customHeight="1" x14ac:dyDescent="0.15">
      <c r="A7061" t="s">
        <v>14101</v>
      </c>
      <c r="B7061" t="s">
        <v>10620</v>
      </c>
      <c r="C7061" t="s">
        <v>6165</v>
      </c>
      <c r="D7061" t="s">
        <v>25</v>
      </c>
      <c r="E7061" t="s">
        <v>26</v>
      </c>
      <c r="F7061" t="s">
        <v>42</v>
      </c>
      <c r="G7061" t="s">
        <v>43</v>
      </c>
      <c r="H7061" t="s">
        <v>51</v>
      </c>
      <c r="I7061" t="s">
        <v>8896</v>
      </c>
      <c r="J7061" t="s">
        <v>53</v>
      </c>
      <c r="K7061">
        <v>4</v>
      </c>
      <c r="L7061" t="s">
        <v>2215</v>
      </c>
      <c r="M7061">
        <v>504</v>
      </c>
      <c r="N7061">
        <v>302.39999999999998</v>
      </c>
      <c r="O7061">
        <v>36</v>
      </c>
      <c r="P7061">
        <v>350</v>
      </c>
      <c r="Q7061">
        <v>12600</v>
      </c>
      <c r="R7061">
        <v>0.111111</v>
      </c>
      <c r="S7061">
        <v>126</v>
      </c>
      <c r="T7061">
        <v>0.04</v>
      </c>
      <c r="U7061">
        <v>0.6</v>
      </c>
      <c r="V7061">
        <v>-12096</v>
      </c>
    </row>
    <row r="7062" spans="1:22" ht="20" customHeight="1" x14ac:dyDescent="0.15">
      <c r="A7062" t="s">
        <v>14102</v>
      </c>
      <c r="B7062" t="s">
        <v>5435</v>
      </c>
      <c r="C7062" t="s">
        <v>4355</v>
      </c>
      <c r="D7062" t="s">
        <v>1554</v>
      </c>
      <c r="E7062" t="s">
        <v>26</v>
      </c>
      <c r="F7062" t="s">
        <v>42</v>
      </c>
      <c r="G7062" t="s">
        <v>43</v>
      </c>
      <c r="H7062" t="s">
        <v>80</v>
      </c>
      <c r="I7062" t="s">
        <v>8896</v>
      </c>
      <c r="J7062" t="s">
        <v>190</v>
      </c>
      <c r="K7062">
        <v>3</v>
      </c>
      <c r="L7062" t="s">
        <v>3448</v>
      </c>
      <c r="M7062">
        <v>846</v>
      </c>
      <c r="N7062">
        <v>507.6</v>
      </c>
      <c r="O7062">
        <v>26</v>
      </c>
      <c r="P7062">
        <v>350</v>
      </c>
      <c r="Q7062">
        <v>9100</v>
      </c>
      <c r="R7062">
        <v>0.115385</v>
      </c>
      <c r="S7062">
        <v>282</v>
      </c>
      <c r="T7062">
        <v>9.2967033000000004E-2</v>
      </c>
      <c r="U7062">
        <v>0.6</v>
      </c>
      <c r="V7062">
        <v>-8254</v>
      </c>
    </row>
    <row r="7063" spans="1:22" ht="20" customHeight="1" x14ac:dyDescent="0.15">
      <c r="A7063" t="s">
        <v>14103</v>
      </c>
      <c r="B7063" t="s">
        <v>2747</v>
      </c>
      <c r="C7063" t="s">
        <v>14104</v>
      </c>
      <c r="D7063" t="s">
        <v>100</v>
      </c>
      <c r="E7063" t="s">
        <v>404</v>
      </c>
      <c r="F7063" t="s">
        <v>27</v>
      </c>
      <c r="G7063" t="s">
        <v>101</v>
      </c>
      <c r="H7063" t="s">
        <v>29</v>
      </c>
      <c r="I7063" t="s">
        <v>8896</v>
      </c>
      <c r="J7063" t="s">
        <v>102</v>
      </c>
      <c r="K7063">
        <v>1</v>
      </c>
      <c r="L7063" t="s">
        <v>3357</v>
      </c>
      <c r="M7063">
        <v>319.28500000000003</v>
      </c>
      <c r="N7063">
        <v>159.64250000000001</v>
      </c>
      <c r="O7063">
        <v>0</v>
      </c>
      <c r="P7063">
        <v>200</v>
      </c>
      <c r="Q7063">
        <v>200</v>
      </c>
      <c r="S7063">
        <v>319.28500000000003</v>
      </c>
      <c r="T7063">
        <v>1.596425</v>
      </c>
      <c r="U7063">
        <v>0.5</v>
      </c>
      <c r="V7063">
        <v>119.285</v>
      </c>
    </row>
    <row r="7064" spans="1:22" ht="20" customHeight="1" x14ac:dyDescent="0.15">
      <c r="A7064" t="s">
        <v>14105</v>
      </c>
      <c r="B7064" t="s">
        <v>162</v>
      </c>
      <c r="C7064" t="s">
        <v>1059</v>
      </c>
      <c r="D7064" t="s">
        <v>25</v>
      </c>
      <c r="E7064" t="s">
        <v>59</v>
      </c>
      <c r="F7064" t="s">
        <v>42</v>
      </c>
      <c r="G7064" t="s">
        <v>43</v>
      </c>
      <c r="H7064" t="s">
        <v>51</v>
      </c>
      <c r="I7064" t="s">
        <v>10883</v>
      </c>
      <c r="J7064" t="s">
        <v>31</v>
      </c>
      <c r="K7064">
        <v>26</v>
      </c>
      <c r="L7064" t="s">
        <v>2328</v>
      </c>
      <c r="M7064">
        <v>912.69</v>
      </c>
      <c r="N7064">
        <v>547.61400000000003</v>
      </c>
      <c r="O7064">
        <v>52</v>
      </c>
      <c r="P7064">
        <v>350</v>
      </c>
      <c r="Q7064">
        <v>18200</v>
      </c>
      <c r="R7064">
        <v>0.5</v>
      </c>
      <c r="S7064">
        <v>35.103461537999998</v>
      </c>
      <c r="T7064">
        <v>5.0147801999999998E-2</v>
      </c>
      <c r="U7064">
        <v>0.6</v>
      </c>
      <c r="V7064">
        <v>-17287.310000000001</v>
      </c>
    </row>
    <row r="7065" spans="1:22" ht="20" customHeight="1" x14ac:dyDescent="0.15">
      <c r="A7065" t="s">
        <v>14106</v>
      </c>
      <c r="B7065" t="s">
        <v>14107</v>
      </c>
      <c r="C7065" t="s">
        <v>2280</v>
      </c>
      <c r="D7065" t="s">
        <v>66</v>
      </c>
      <c r="E7065" t="s">
        <v>26</v>
      </c>
      <c r="F7065" t="s">
        <v>42</v>
      </c>
      <c r="G7065" t="s">
        <v>43</v>
      </c>
      <c r="H7065" t="s">
        <v>51</v>
      </c>
      <c r="I7065" t="s">
        <v>8896</v>
      </c>
      <c r="J7065" t="s">
        <v>558</v>
      </c>
      <c r="K7065">
        <v>1</v>
      </c>
      <c r="L7065" t="s">
        <v>3357</v>
      </c>
      <c r="M7065">
        <v>128.74</v>
      </c>
      <c r="N7065">
        <v>77.244</v>
      </c>
      <c r="O7065">
        <v>0</v>
      </c>
      <c r="P7065">
        <v>350</v>
      </c>
      <c r="Q7065">
        <v>350</v>
      </c>
      <c r="S7065">
        <v>128.74</v>
      </c>
      <c r="T7065">
        <v>0.36782857099999999</v>
      </c>
      <c r="U7065">
        <v>0.6</v>
      </c>
      <c r="V7065">
        <v>-221.26</v>
      </c>
    </row>
    <row r="7066" spans="1:22" ht="20" customHeight="1" x14ac:dyDescent="0.15">
      <c r="A7066" t="s">
        <v>14108</v>
      </c>
      <c r="B7066" t="s">
        <v>437</v>
      </c>
      <c r="C7066" t="s">
        <v>3248</v>
      </c>
      <c r="D7066" t="s">
        <v>25</v>
      </c>
      <c r="E7066" t="s">
        <v>59</v>
      </c>
      <c r="F7066" t="s">
        <v>42</v>
      </c>
      <c r="G7066" t="s">
        <v>43</v>
      </c>
      <c r="H7066" t="s">
        <v>44</v>
      </c>
      <c r="I7066" t="s">
        <v>8896</v>
      </c>
      <c r="J7066" t="s">
        <v>739</v>
      </c>
      <c r="K7066">
        <v>1</v>
      </c>
      <c r="L7066" t="s">
        <v>8658</v>
      </c>
      <c r="M7066">
        <v>360</v>
      </c>
      <c r="N7066">
        <v>216</v>
      </c>
      <c r="O7066">
        <v>1</v>
      </c>
      <c r="P7066">
        <v>350</v>
      </c>
      <c r="Q7066">
        <v>350</v>
      </c>
      <c r="R7066">
        <v>1</v>
      </c>
      <c r="S7066">
        <v>360</v>
      </c>
      <c r="T7066">
        <v>1.0285714290000001</v>
      </c>
      <c r="U7066">
        <v>0.6</v>
      </c>
      <c r="V7066">
        <v>10</v>
      </c>
    </row>
    <row r="7067" spans="1:22" ht="20" customHeight="1" x14ac:dyDescent="0.15">
      <c r="A7067" t="s">
        <v>14109</v>
      </c>
      <c r="B7067" t="s">
        <v>14110</v>
      </c>
      <c r="C7067" t="s">
        <v>3186</v>
      </c>
      <c r="D7067" t="s">
        <v>25</v>
      </c>
      <c r="E7067" t="s">
        <v>26</v>
      </c>
      <c r="F7067" t="s">
        <v>27</v>
      </c>
      <c r="G7067" t="s">
        <v>43</v>
      </c>
      <c r="H7067" t="s">
        <v>29</v>
      </c>
      <c r="I7067" t="s">
        <v>4406</v>
      </c>
      <c r="J7067" t="s">
        <v>872</v>
      </c>
      <c r="K7067">
        <v>3</v>
      </c>
      <c r="L7067" t="s">
        <v>5925</v>
      </c>
      <c r="M7067">
        <v>378</v>
      </c>
      <c r="N7067">
        <v>226.8</v>
      </c>
      <c r="O7067">
        <v>25</v>
      </c>
      <c r="P7067">
        <v>350</v>
      </c>
      <c r="Q7067">
        <v>8750</v>
      </c>
      <c r="R7067">
        <v>0.12</v>
      </c>
      <c r="S7067">
        <v>126</v>
      </c>
      <c r="T7067">
        <v>4.3200000000000002E-2</v>
      </c>
      <c r="U7067">
        <v>0.6</v>
      </c>
      <c r="V7067">
        <v>-8372</v>
      </c>
    </row>
    <row r="7068" spans="1:22" ht="20" customHeight="1" x14ac:dyDescent="0.15">
      <c r="A7068" t="s">
        <v>14111</v>
      </c>
      <c r="B7068" t="s">
        <v>3745</v>
      </c>
      <c r="C7068" t="s">
        <v>14112</v>
      </c>
      <c r="D7068" t="s">
        <v>1466</v>
      </c>
      <c r="E7068" t="s">
        <v>59</v>
      </c>
      <c r="F7068" t="s">
        <v>27</v>
      </c>
      <c r="G7068" t="s">
        <v>101</v>
      </c>
      <c r="H7068" t="s">
        <v>29</v>
      </c>
      <c r="I7068" t="s">
        <v>4406</v>
      </c>
      <c r="J7068" t="s">
        <v>53</v>
      </c>
      <c r="K7068">
        <v>1</v>
      </c>
      <c r="L7068" t="s">
        <v>8688</v>
      </c>
      <c r="M7068">
        <v>360</v>
      </c>
      <c r="N7068">
        <v>180</v>
      </c>
      <c r="O7068">
        <v>2</v>
      </c>
      <c r="P7068">
        <v>200</v>
      </c>
      <c r="Q7068">
        <v>400</v>
      </c>
      <c r="R7068">
        <v>0.5</v>
      </c>
      <c r="S7068">
        <v>360</v>
      </c>
      <c r="T7068">
        <v>0.9</v>
      </c>
      <c r="U7068">
        <v>0.5</v>
      </c>
      <c r="V7068">
        <v>-40</v>
      </c>
    </row>
    <row r="7069" spans="1:22" ht="20" customHeight="1" x14ac:dyDescent="0.15">
      <c r="A7069" t="s">
        <v>14113</v>
      </c>
      <c r="B7069" t="s">
        <v>70</v>
      </c>
      <c r="C7069" t="s">
        <v>748</v>
      </c>
      <c r="D7069" t="s">
        <v>100</v>
      </c>
      <c r="E7069" t="s">
        <v>59</v>
      </c>
      <c r="F7069" t="s">
        <v>42</v>
      </c>
      <c r="G7069" t="s">
        <v>43</v>
      </c>
      <c r="H7069" t="s">
        <v>51</v>
      </c>
      <c r="I7069" t="s">
        <v>4406</v>
      </c>
      <c r="J7069" t="s">
        <v>46</v>
      </c>
      <c r="K7069">
        <v>1</v>
      </c>
      <c r="L7069" t="s">
        <v>465</v>
      </c>
      <c r="M7069">
        <v>360</v>
      </c>
      <c r="N7069">
        <v>216</v>
      </c>
      <c r="O7069">
        <v>8</v>
      </c>
      <c r="P7069">
        <v>350</v>
      </c>
      <c r="Q7069">
        <v>2800</v>
      </c>
      <c r="R7069">
        <v>0.125</v>
      </c>
      <c r="S7069">
        <v>360</v>
      </c>
      <c r="T7069">
        <v>0.12857142899999999</v>
      </c>
      <c r="U7069">
        <v>0.6</v>
      </c>
      <c r="V7069">
        <v>-2440</v>
      </c>
    </row>
    <row r="7070" spans="1:22" ht="20" customHeight="1" x14ac:dyDescent="0.15">
      <c r="A7070" t="s">
        <v>14114</v>
      </c>
      <c r="B7070" t="s">
        <v>5960</v>
      </c>
      <c r="C7070" t="s">
        <v>5520</v>
      </c>
      <c r="D7070" t="s">
        <v>1653</v>
      </c>
      <c r="E7070" t="s">
        <v>59</v>
      </c>
      <c r="F7070" t="s">
        <v>27</v>
      </c>
      <c r="G7070" t="s">
        <v>28</v>
      </c>
      <c r="H7070" t="s">
        <v>29</v>
      </c>
      <c r="I7070" t="s">
        <v>4406</v>
      </c>
      <c r="J7070" t="s">
        <v>53</v>
      </c>
      <c r="K7070">
        <v>1</v>
      </c>
      <c r="L7070" t="s">
        <v>8733</v>
      </c>
      <c r="M7070">
        <v>144.88999999999999</v>
      </c>
      <c r="N7070">
        <v>101.423</v>
      </c>
      <c r="O7070">
        <v>1</v>
      </c>
      <c r="P7070">
        <v>500</v>
      </c>
      <c r="Q7070">
        <v>500</v>
      </c>
      <c r="R7070">
        <v>1</v>
      </c>
      <c r="S7070">
        <v>144.88999999999999</v>
      </c>
      <c r="T7070">
        <v>0.28977999999999998</v>
      </c>
      <c r="U7070">
        <v>0.7</v>
      </c>
      <c r="V7070">
        <v>-355.11</v>
      </c>
    </row>
    <row r="7071" spans="1:22" ht="20" customHeight="1" x14ac:dyDescent="0.15">
      <c r="A7071" t="s">
        <v>14115</v>
      </c>
      <c r="B7071" t="s">
        <v>5055</v>
      </c>
      <c r="C7071" t="s">
        <v>6466</v>
      </c>
      <c r="D7071" t="s">
        <v>66</v>
      </c>
      <c r="E7071" t="s">
        <v>26</v>
      </c>
      <c r="F7071" t="s">
        <v>27</v>
      </c>
      <c r="G7071" t="s">
        <v>28</v>
      </c>
      <c r="H7071" t="s">
        <v>29</v>
      </c>
      <c r="I7071" t="s">
        <v>4406</v>
      </c>
      <c r="J7071" t="s">
        <v>53</v>
      </c>
      <c r="K7071">
        <v>2</v>
      </c>
      <c r="L7071" t="s">
        <v>9026</v>
      </c>
      <c r="M7071">
        <v>75.819999999999993</v>
      </c>
      <c r="N7071">
        <v>53.073999999999998</v>
      </c>
      <c r="O7071">
        <v>1</v>
      </c>
      <c r="P7071">
        <v>500</v>
      </c>
      <c r="Q7071">
        <v>500</v>
      </c>
      <c r="R7071">
        <v>2</v>
      </c>
      <c r="S7071">
        <v>37.909999999999997</v>
      </c>
      <c r="T7071">
        <v>0.15164</v>
      </c>
      <c r="U7071">
        <v>0.7</v>
      </c>
      <c r="V7071">
        <v>-424.18</v>
      </c>
    </row>
    <row r="7072" spans="1:22" ht="20" customHeight="1" x14ac:dyDescent="0.15">
      <c r="A7072" t="s">
        <v>14116</v>
      </c>
      <c r="B7072" t="s">
        <v>2764</v>
      </c>
      <c r="C7072" t="s">
        <v>14117</v>
      </c>
      <c r="D7072" t="s">
        <v>66</v>
      </c>
      <c r="E7072" t="s">
        <v>26</v>
      </c>
      <c r="F7072" t="s">
        <v>42</v>
      </c>
      <c r="G7072" t="s">
        <v>43</v>
      </c>
      <c r="H7072" t="s">
        <v>51</v>
      </c>
      <c r="I7072" t="s">
        <v>7815</v>
      </c>
      <c r="J7072" t="s">
        <v>53</v>
      </c>
      <c r="K7072">
        <v>3</v>
      </c>
      <c r="L7072" t="s">
        <v>2063</v>
      </c>
      <c r="M7072">
        <v>1083.655</v>
      </c>
      <c r="N7072">
        <v>650.19299999999998</v>
      </c>
      <c r="O7072">
        <v>25</v>
      </c>
      <c r="P7072">
        <v>350</v>
      </c>
      <c r="Q7072">
        <v>8750</v>
      </c>
      <c r="R7072">
        <v>0.12</v>
      </c>
      <c r="S7072">
        <v>361.21833333299998</v>
      </c>
      <c r="T7072">
        <v>0.123846286</v>
      </c>
      <c r="U7072">
        <v>0.6</v>
      </c>
      <c r="V7072">
        <v>-7666.3450000000003</v>
      </c>
    </row>
    <row r="7073" spans="1:22" ht="20" customHeight="1" x14ac:dyDescent="0.15">
      <c r="A7073" t="s">
        <v>14118</v>
      </c>
      <c r="B7073" t="s">
        <v>1342</v>
      </c>
      <c r="C7073" t="s">
        <v>14119</v>
      </c>
      <c r="D7073" t="s">
        <v>100</v>
      </c>
      <c r="E7073" t="s">
        <v>26</v>
      </c>
      <c r="F7073" t="s">
        <v>42</v>
      </c>
      <c r="G7073" t="s">
        <v>43</v>
      </c>
      <c r="H7073" t="s">
        <v>51</v>
      </c>
      <c r="I7073" t="s">
        <v>7815</v>
      </c>
      <c r="J7073" t="s">
        <v>46</v>
      </c>
      <c r="K7073">
        <v>1</v>
      </c>
      <c r="L7073" t="s">
        <v>9026</v>
      </c>
      <c r="M7073">
        <v>119.34</v>
      </c>
      <c r="N7073">
        <v>71.603999999999999</v>
      </c>
      <c r="O7073">
        <v>1</v>
      </c>
      <c r="P7073">
        <v>350</v>
      </c>
      <c r="Q7073">
        <v>350</v>
      </c>
      <c r="R7073">
        <v>1</v>
      </c>
      <c r="S7073">
        <v>119.34</v>
      </c>
      <c r="T7073">
        <v>0.34097142899999999</v>
      </c>
      <c r="U7073">
        <v>0.6</v>
      </c>
      <c r="V7073">
        <v>-230.66</v>
      </c>
    </row>
    <row r="7074" spans="1:22" ht="20" customHeight="1" x14ac:dyDescent="0.15">
      <c r="A7074" t="s">
        <v>14120</v>
      </c>
      <c r="B7074" t="s">
        <v>64</v>
      </c>
      <c r="C7074" t="s">
        <v>3854</v>
      </c>
      <c r="D7074" t="s">
        <v>25</v>
      </c>
      <c r="E7074" t="s">
        <v>59</v>
      </c>
      <c r="F7074" t="s">
        <v>42</v>
      </c>
      <c r="G7074" t="s">
        <v>43</v>
      </c>
      <c r="H7074" t="s">
        <v>51</v>
      </c>
      <c r="I7074" t="s">
        <v>7815</v>
      </c>
      <c r="J7074" t="s">
        <v>31</v>
      </c>
      <c r="K7074">
        <v>2</v>
      </c>
      <c r="L7074" t="s">
        <v>3610</v>
      </c>
      <c r="M7074">
        <v>315</v>
      </c>
      <c r="N7074">
        <v>189</v>
      </c>
      <c r="O7074">
        <v>15</v>
      </c>
      <c r="P7074">
        <v>350</v>
      </c>
      <c r="Q7074">
        <v>5250</v>
      </c>
      <c r="R7074">
        <v>0.13333300000000001</v>
      </c>
      <c r="S7074">
        <v>157.5</v>
      </c>
      <c r="T7074">
        <v>0.06</v>
      </c>
      <c r="U7074">
        <v>0.6</v>
      </c>
      <c r="V7074">
        <v>-4935</v>
      </c>
    </row>
    <row r="7075" spans="1:22" ht="20" customHeight="1" x14ac:dyDescent="0.15">
      <c r="A7075" t="s">
        <v>14121</v>
      </c>
      <c r="B7075" t="s">
        <v>343</v>
      </c>
      <c r="C7075" t="s">
        <v>14122</v>
      </c>
      <c r="D7075" t="s">
        <v>58</v>
      </c>
      <c r="E7075" t="s">
        <v>26</v>
      </c>
      <c r="F7075" t="s">
        <v>27</v>
      </c>
      <c r="G7075" t="s">
        <v>28</v>
      </c>
      <c r="H7075" t="s">
        <v>29</v>
      </c>
      <c r="I7075" t="s">
        <v>14123</v>
      </c>
      <c r="J7075" t="s">
        <v>53</v>
      </c>
      <c r="K7075">
        <v>2</v>
      </c>
      <c r="L7075" t="s">
        <v>14124</v>
      </c>
      <c r="M7075">
        <v>50.35</v>
      </c>
      <c r="N7075">
        <v>35.244999999999997</v>
      </c>
      <c r="O7075">
        <v>1</v>
      </c>
      <c r="P7075">
        <v>500</v>
      </c>
      <c r="Q7075">
        <v>500</v>
      </c>
      <c r="R7075">
        <v>2</v>
      </c>
      <c r="S7075">
        <v>25.175000000000001</v>
      </c>
      <c r="T7075">
        <v>0.1007</v>
      </c>
      <c r="U7075">
        <v>0.7</v>
      </c>
      <c r="V7075">
        <v>-449.65</v>
      </c>
    </row>
    <row r="7076" spans="1:22" ht="20" customHeight="1" x14ac:dyDescent="0.15">
      <c r="A7076" t="s">
        <v>14125</v>
      </c>
      <c r="B7076" t="s">
        <v>2075</v>
      </c>
      <c r="C7076" t="s">
        <v>14126</v>
      </c>
      <c r="D7076" t="s">
        <v>25</v>
      </c>
      <c r="E7076" t="s">
        <v>26</v>
      </c>
      <c r="F7076" t="s">
        <v>42</v>
      </c>
      <c r="G7076" t="s">
        <v>43</v>
      </c>
      <c r="H7076" t="s">
        <v>44</v>
      </c>
      <c r="I7076" t="s">
        <v>7815</v>
      </c>
      <c r="J7076" t="s">
        <v>217</v>
      </c>
      <c r="K7076">
        <v>1</v>
      </c>
      <c r="L7076" t="s">
        <v>8725</v>
      </c>
      <c r="M7076">
        <v>126</v>
      </c>
      <c r="N7076">
        <v>75.599999999999994</v>
      </c>
      <c r="O7076">
        <v>1</v>
      </c>
      <c r="P7076">
        <v>350</v>
      </c>
      <c r="Q7076">
        <v>350</v>
      </c>
      <c r="R7076">
        <v>1</v>
      </c>
      <c r="S7076">
        <v>126</v>
      </c>
      <c r="T7076">
        <v>0.36</v>
      </c>
      <c r="U7076">
        <v>0.6</v>
      </c>
      <c r="V7076">
        <v>-224</v>
      </c>
    </row>
    <row r="7077" spans="1:22" ht="20" customHeight="1" x14ac:dyDescent="0.15">
      <c r="A7077" t="s">
        <v>14127</v>
      </c>
      <c r="B7077" t="s">
        <v>1473</v>
      </c>
      <c r="C7077" t="s">
        <v>3046</v>
      </c>
      <c r="D7077" t="s">
        <v>25</v>
      </c>
      <c r="E7077" t="s">
        <v>26</v>
      </c>
      <c r="F7077" t="s">
        <v>27</v>
      </c>
      <c r="G7077" t="s">
        <v>43</v>
      </c>
      <c r="H7077" t="s">
        <v>29</v>
      </c>
      <c r="I7077" t="s">
        <v>7815</v>
      </c>
      <c r="J7077" t="s">
        <v>31</v>
      </c>
      <c r="K7077">
        <v>2</v>
      </c>
      <c r="L7077" t="s">
        <v>1782</v>
      </c>
      <c r="M7077">
        <v>252</v>
      </c>
      <c r="N7077">
        <v>151.19999999999999</v>
      </c>
      <c r="O7077">
        <v>13</v>
      </c>
      <c r="P7077">
        <v>350</v>
      </c>
      <c r="Q7077">
        <v>4550</v>
      </c>
      <c r="R7077">
        <v>0.15384600000000001</v>
      </c>
      <c r="S7077">
        <v>126</v>
      </c>
      <c r="T7077">
        <v>5.5384614999999998E-2</v>
      </c>
      <c r="U7077">
        <v>0.6</v>
      </c>
      <c r="V7077">
        <v>-4298</v>
      </c>
    </row>
    <row r="7078" spans="1:22" ht="20" customHeight="1" x14ac:dyDescent="0.15">
      <c r="A7078" t="s">
        <v>14128</v>
      </c>
      <c r="B7078" t="s">
        <v>14129</v>
      </c>
      <c r="C7078" t="s">
        <v>14130</v>
      </c>
      <c r="D7078" t="s">
        <v>25</v>
      </c>
      <c r="E7078" t="s">
        <v>26</v>
      </c>
      <c r="F7078" t="s">
        <v>42</v>
      </c>
      <c r="G7078" t="s">
        <v>43</v>
      </c>
      <c r="H7078" t="s">
        <v>51</v>
      </c>
      <c r="I7078" t="s">
        <v>7815</v>
      </c>
      <c r="J7078" t="s">
        <v>46</v>
      </c>
      <c r="K7078">
        <v>3</v>
      </c>
      <c r="L7078" t="s">
        <v>2570</v>
      </c>
      <c r="M7078">
        <v>378</v>
      </c>
      <c r="N7078">
        <v>226.8</v>
      </c>
      <c r="O7078">
        <v>25</v>
      </c>
      <c r="P7078">
        <v>350</v>
      </c>
      <c r="Q7078">
        <v>8750</v>
      </c>
      <c r="R7078">
        <v>0.12</v>
      </c>
      <c r="S7078">
        <v>126</v>
      </c>
      <c r="T7078">
        <v>4.3200000000000002E-2</v>
      </c>
      <c r="U7078">
        <v>0.6</v>
      </c>
      <c r="V7078">
        <v>-8372</v>
      </c>
    </row>
    <row r="7079" spans="1:22" ht="20" customHeight="1" x14ac:dyDescent="0.15">
      <c r="A7079" t="s">
        <v>14131</v>
      </c>
      <c r="B7079" t="s">
        <v>4450</v>
      </c>
      <c r="C7079" t="s">
        <v>14132</v>
      </c>
      <c r="D7079" t="s">
        <v>175</v>
      </c>
      <c r="E7079" t="s">
        <v>26</v>
      </c>
      <c r="F7079" t="s">
        <v>27</v>
      </c>
      <c r="G7079" t="s">
        <v>43</v>
      </c>
      <c r="H7079" t="s">
        <v>29</v>
      </c>
      <c r="I7079" t="s">
        <v>7815</v>
      </c>
      <c r="J7079" t="s">
        <v>31</v>
      </c>
      <c r="K7079">
        <v>3</v>
      </c>
      <c r="L7079" t="s">
        <v>3039</v>
      </c>
      <c r="M7079">
        <v>409.99</v>
      </c>
      <c r="N7079">
        <v>245.994</v>
      </c>
      <c r="O7079">
        <v>24</v>
      </c>
      <c r="P7079">
        <v>350</v>
      </c>
      <c r="Q7079">
        <v>8400</v>
      </c>
      <c r="R7079">
        <v>0.125</v>
      </c>
      <c r="S7079">
        <v>136.663333333</v>
      </c>
      <c r="T7079">
        <v>4.8808333000000002E-2</v>
      </c>
      <c r="U7079">
        <v>0.6</v>
      </c>
      <c r="V7079">
        <v>-7990.01</v>
      </c>
    </row>
    <row r="7080" spans="1:22" ht="20" customHeight="1" x14ac:dyDescent="0.15">
      <c r="A7080" t="s">
        <v>14133</v>
      </c>
      <c r="B7080" t="s">
        <v>338</v>
      </c>
      <c r="C7080" t="s">
        <v>14134</v>
      </c>
      <c r="D7080" t="s">
        <v>189</v>
      </c>
      <c r="E7080" t="s">
        <v>26</v>
      </c>
      <c r="F7080" t="s">
        <v>27</v>
      </c>
      <c r="G7080" t="s">
        <v>28</v>
      </c>
      <c r="H7080" t="s">
        <v>29</v>
      </c>
      <c r="I7080" t="s">
        <v>8672</v>
      </c>
      <c r="J7080" t="s">
        <v>190</v>
      </c>
      <c r="K7080">
        <v>3</v>
      </c>
      <c r="L7080" t="s">
        <v>587</v>
      </c>
      <c r="M7080">
        <v>1026</v>
      </c>
      <c r="N7080">
        <v>718.2</v>
      </c>
      <c r="O7080">
        <v>25</v>
      </c>
      <c r="P7080">
        <v>500</v>
      </c>
      <c r="Q7080">
        <v>12500</v>
      </c>
      <c r="R7080">
        <v>0.12</v>
      </c>
      <c r="S7080">
        <v>342</v>
      </c>
      <c r="T7080">
        <v>8.208E-2</v>
      </c>
      <c r="U7080">
        <v>0.7</v>
      </c>
      <c r="V7080">
        <v>-11474</v>
      </c>
    </row>
    <row r="7081" spans="1:22" ht="20" customHeight="1" x14ac:dyDescent="0.15">
      <c r="A7081" t="s">
        <v>14135</v>
      </c>
      <c r="B7081" t="s">
        <v>573</v>
      </c>
      <c r="C7081" t="s">
        <v>14136</v>
      </c>
      <c r="D7081" t="s">
        <v>66</v>
      </c>
      <c r="E7081" t="s">
        <v>26</v>
      </c>
      <c r="F7081" t="s">
        <v>27</v>
      </c>
      <c r="G7081" t="s">
        <v>28</v>
      </c>
      <c r="H7081" t="s">
        <v>73</v>
      </c>
      <c r="I7081" t="s">
        <v>8672</v>
      </c>
      <c r="J7081" t="s">
        <v>1686</v>
      </c>
      <c r="K7081">
        <v>1</v>
      </c>
      <c r="L7081" t="s">
        <v>592</v>
      </c>
      <c r="M7081">
        <v>177.74</v>
      </c>
      <c r="N7081">
        <v>124.41800000000001</v>
      </c>
      <c r="O7081">
        <v>28</v>
      </c>
      <c r="P7081">
        <v>500</v>
      </c>
      <c r="Q7081">
        <v>14000</v>
      </c>
      <c r="R7081">
        <v>3.5714000000000003E-2</v>
      </c>
      <c r="S7081">
        <v>177.74</v>
      </c>
      <c r="T7081">
        <v>1.2695714E-2</v>
      </c>
      <c r="U7081">
        <v>0.7</v>
      </c>
      <c r="V7081">
        <v>-13822.26</v>
      </c>
    </row>
    <row r="7082" spans="1:22" ht="20" customHeight="1" x14ac:dyDescent="0.15">
      <c r="A7082" t="s">
        <v>14137</v>
      </c>
      <c r="B7082" t="s">
        <v>70</v>
      </c>
      <c r="C7082" t="s">
        <v>14138</v>
      </c>
      <c r="D7082" t="s">
        <v>175</v>
      </c>
      <c r="E7082" t="s">
        <v>26</v>
      </c>
      <c r="F7082" t="s">
        <v>42</v>
      </c>
      <c r="G7082" t="s">
        <v>43</v>
      </c>
      <c r="H7082" t="s">
        <v>80</v>
      </c>
      <c r="I7082" t="s">
        <v>8672</v>
      </c>
      <c r="J7082" t="s">
        <v>190</v>
      </c>
      <c r="K7082">
        <v>3</v>
      </c>
      <c r="L7082" t="s">
        <v>2063</v>
      </c>
      <c r="M7082">
        <v>919.14499999999998</v>
      </c>
      <c r="N7082">
        <v>551.48699999999997</v>
      </c>
      <c r="O7082">
        <v>25</v>
      </c>
      <c r="P7082">
        <v>350</v>
      </c>
      <c r="Q7082">
        <v>8750</v>
      </c>
      <c r="R7082">
        <v>0.12</v>
      </c>
      <c r="S7082">
        <v>306.38166666699999</v>
      </c>
      <c r="T7082">
        <v>0.10504514299999999</v>
      </c>
      <c r="U7082">
        <v>0.6</v>
      </c>
      <c r="V7082">
        <v>-7830.8549999999996</v>
      </c>
    </row>
    <row r="7083" spans="1:22" ht="20" customHeight="1" x14ac:dyDescent="0.15">
      <c r="A7083" t="s">
        <v>14139</v>
      </c>
      <c r="B7083" t="s">
        <v>361</v>
      </c>
      <c r="C7083" t="s">
        <v>9249</v>
      </c>
      <c r="D7083" t="s">
        <v>175</v>
      </c>
      <c r="E7083" t="s">
        <v>95</v>
      </c>
      <c r="F7083" t="s">
        <v>42</v>
      </c>
      <c r="G7083" t="s">
        <v>43</v>
      </c>
      <c r="H7083" t="s">
        <v>51</v>
      </c>
      <c r="I7083" t="s">
        <v>8672</v>
      </c>
      <c r="J7083" t="s">
        <v>739</v>
      </c>
      <c r="K7083">
        <v>4</v>
      </c>
      <c r="L7083" t="s">
        <v>279</v>
      </c>
      <c r="M7083">
        <v>934.69500000000005</v>
      </c>
      <c r="N7083">
        <v>560.81700000000001</v>
      </c>
      <c r="O7083">
        <v>35</v>
      </c>
      <c r="P7083">
        <v>350</v>
      </c>
      <c r="Q7083">
        <v>12250</v>
      </c>
      <c r="R7083">
        <v>0.114286</v>
      </c>
      <c r="S7083">
        <v>233.67375000000001</v>
      </c>
      <c r="T7083">
        <v>7.6301632999999994E-2</v>
      </c>
      <c r="U7083">
        <v>0.6</v>
      </c>
      <c r="V7083">
        <v>-11315.305</v>
      </c>
    </row>
    <row r="7084" spans="1:22" ht="20" customHeight="1" x14ac:dyDescent="0.15">
      <c r="A7084" t="s">
        <v>14140</v>
      </c>
      <c r="B7084" t="s">
        <v>185</v>
      </c>
      <c r="C7084" t="s">
        <v>1373</v>
      </c>
      <c r="D7084" t="s">
        <v>380</v>
      </c>
      <c r="E7084" t="s">
        <v>59</v>
      </c>
      <c r="F7084" t="s">
        <v>42</v>
      </c>
      <c r="G7084" t="s">
        <v>43</v>
      </c>
      <c r="H7084" t="s">
        <v>51</v>
      </c>
      <c r="I7084" t="s">
        <v>8672</v>
      </c>
      <c r="J7084" t="s">
        <v>31</v>
      </c>
      <c r="K7084">
        <v>1</v>
      </c>
      <c r="L7084" t="s">
        <v>12838</v>
      </c>
      <c r="M7084">
        <v>113.77</v>
      </c>
      <c r="N7084">
        <v>68.262</v>
      </c>
      <c r="O7084">
        <v>1</v>
      </c>
      <c r="P7084">
        <v>350</v>
      </c>
      <c r="Q7084">
        <v>350</v>
      </c>
      <c r="R7084">
        <v>1</v>
      </c>
      <c r="S7084">
        <v>113.77</v>
      </c>
      <c r="T7084">
        <v>0.32505714299999999</v>
      </c>
      <c r="U7084">
        <v>0.6</v>
      </c>
      <c r="V7084">
        <v>-236.23</v>
      </c>
    </row>
    <row r="7085" spans="1:22" ht="20" customHeight="1" x14ac:dyDescent="0.15">
      <c r="A7085" t="s">
        <v>14141</v>
      </c>
      <c r="B7085" t="s">
        <v>1059</v>
      </c>
      <c r="C7085" t="s">
        <v>14142</v>
      </c>
      <c r="D7085" t="s">
        <v>79</v>
      </c>
      <c r="E7085" t="s">
        <v>59</v>
      </c>
      <c r="F7085" t="s">
        <v>27</v>
      </c>
      <c r="G7085" t="s">
        <v>43</v>
      </c>
      <c r="H7085" t="s">
        <v>29</v>
      </c>
      <c r="I7085" t="s">
        <v>8672</v>
      </c>
      <c r="J7085" t="s">
        <v>53</v>
      </c>
      <c r="K7085">
        <v>4</v>
      </c>
      <c r="L7085" t="s">
        <v>2215</v>
      </c>
      <c r="M7085">
        <v>450.28500000000003</v>
      </c>
      <c r="N7085">
        <v>270.17099999999999</v>
      </c>
      <c r="O7085">
        <v>36</v>
      </c>
      <c r="P7085">
        <v>350</v>
      </c>
      <c r="Q7085">
        <v>12600</v>
      </c>
      <c r="R7085">
        <v>0.111111</v>
      </c>
      <c r="S7085">
        <v>112.57125000000001</v>
      </c>
      <c r="T7085">
        <v>3.5736904999999999E-2</v>
      </c>
      <c r="U7085">
        <v>0.6</v>
      </c>
      <c r="V7085">
        <v>-12149.715</v>
      </c>
    </row>
    <row r="7086" spans="1:22" ht="20" customHeight="1" x14ac:dyDescent="0.15">
      <c r="A7086" t="s">
        <v>14143</v>
      </c>
      <c r="B7086" t="s">
        <v>1566</v>
      </c>
      <c r="C7086" t="s">
        <v>1065</v>
      </c>
      <c r="D7086" t="s">
        <v>58</v>
      </c>
      <c r="E7086" t="s">
        <v>26</v>
      </c>
      <c r="F7086" t="s">
        <v>42</v>
      </c>
      <c r="G7086" t="s">
        <v>43</v>
      </c>
      <c r="H7086" t="s">
        <v>80</v>
      </c>
      <c r="I7086" t="s">
        <v>14123</v>
      </c>
      <c r="J7086" t="s">
        <v>217</v>
      </c>
      <c r="K7086">
        <v>1</v>
      </c>
      <c r="L7086" t="s">
        <v>7826</v>
      </c>
      <c r="M7086">
        <v>106.23</v>
      </c>
      <c r="N7086">
        <v>63.738</v>
      </c>
      <c r="O7086">
        <v>0</v>
      </c>
      <c r="P7086">
        <v>350</v>
      </c>
      <c r="Q7086">
        <v>350</v>
      </c>
      <c r="S7086">
        <v>106.23</v>
      </c>
      <c r="T7086">
        <v>0.30351428600000002</v>
      </c>
      <c r="U7086">
        <v>0.6</v>
      </c>
      <c r="V7086">
        <v>-243.77</v>
      </c>
    </row>
    <row r="7087" spans="1:22" ht="20" customHeight="1" x14ac:dyDescent="0.15">
      <c r="A7087" t="s">
        <v>14144</v>
      </c>
      <c r="B7087" t="s">
        <v>70</v>
      </c>
      <c r="C7087" t="s">
        <v>13033</v>
      </c>
      <c r="D7087" t="s">
        <v>41</v>
      </c>
      <c r="E7087" t="s">
        <v>26</v>
      </c>
      <c r="F7087" t="s">
        <v>42</v>
      </c>
      <c r="G7087" t="s">
        <v>43</v>
      </c>
      <c r="H7087" t="s">
        <v>51</v>
      </c>
      <c r="I7087" t="s">
        <v>8672</v>
      </c>
      <c r="J7087" t="s">
        <v>190</v>
      </c>
      <c r="K7087">
        <v>1</v>
      </c>
      <c r="L7087" t="s">
        <v>9514</v>
      </c>
      <c r="M7087">
        <v>116.27500000000001</v>
      </c>
      <c r="N7087">
        <v>69.765000000000001</v>
      </c>
      <c r="O7087">
        <v>1</v>
      </c>
      <c r="P7087">
        <v>350</v>
      </c>
      <c r="Q7087">
        <v>350</v>
      </c>
      <c r="R7087">
        <v>1</v>
      </c>
      <c r="S7087">
        <v>116.27500000000001</v>
      </c>
      <c r="T7087">
        <v>0.33221428600000003</v>
      </c>
      <c r="U7087">
        <v>0.6</v>
      </c>
      <c r="V7087">
        <v>-233.72499999999999</v>
      </c>
    </row>
    <row r="7088" spans="1:22" ht="20" customHeight="1" x14ac:dyDescent="0.15">
      <c r="A7088" t="s">
        <v>14145</v>
      </c>
      <c r="B7088" t="s">
        <v>5765</v>
      </c>
      <c r="C7088" t="s">
        <v>477</v>
      </c>
      <c r="D7088" t="s">
        <v>1345</v>
      </c>
      <c r="E7088" t="s">
        <v>59</v>
      </c>
      <c r="F7088" t="s">
        <v>27</v>
      </c>
      <c r="G7088" t="s">
        <v>43</v>
      </c>
      <c r="H7088" t="s">
        <v>29</v>
      </c>
      <c r="I7088" t="s">
        <v>8672</v>
      </c>
      <c r="J7088" t="s">
        <v>31</v>
      </c>
      <c r="K7088">
        <v>2</v>
      </c>
      <c r="L7088" t="s">
        <v>3173</v>
      </c>
      <c r="M7088">
        <v>252</v>
      </c>
      <c r="N7088">
        <v>151.19999999999999</v>
      </c>
      <c r="O7088">
        <v>14</v>
      </c>
      <c r="P7088">
        <v>350</v>
      </c>
      <c r="Q7088">
        <v>4900</v>
      </c>
      <c r="R7088">
        <v>0.14285700000000001</v>
      </c>
      <c r="S7088">
        <v>126</v>
      </c>
      <c r="T7088">
        <v>5.1428570999999999E-2</v>
      </c>
      <c r="U7088">
        <v>0.6</v>
      </c>
      <c r="V7088">
        <v>-4648</v>
      </c>
    </row>
    <row r="7089" spans="1:22" ht="20" customHeight="1" x14ac:dyDescent="0.15">
      <c r="A7089" t="s">
        <v>14146</v>
      </c>
      <c r="B7089" t="s">
        <v>14147</v>
      </c>
      <c r="C7089" t="s">
        <v>14148</v>
      </c>
      <c r="D7089" t="s">
        <v>380</v>
      </c>
      <c r="E7089" t="s">
        <v>59</v>
      </c>
      <c r="F7089" t="s">
        <v>27</v>
      </c>
      <c r="G7089" t="s">
        <v>43</v>
      </c>
      <c r="H7089" t="s">
        <v>29</v>
      </c>
      <c r="I7089" t="s">
        <v>8672</v>
      </c>
      <c r="J7089" t="s">
        <v>558</v>
      </c>
      <c r="K7089">
        <v>8</v>
      </c>
      <c r="L7089" t="s">
        <v>469</v>
      </c>
      <c r="M7089">
        <v>252.19</v>
      </c>
      <c r="N7089">
        <v>151.31399999999999</v>
      </c>
      <c r="O7089">
        <v>7</v>
      </c>
      <c r="P7089">
        <v>350</v>
      </c>
      <c r="Q7089">
        <v>2450</v>
      </c>
      <c r="R7089">
        <v>1.142857</v>
      </c>
      <c r="S7089">
        <v>31.52375</v>
      </c>
      <c r="T7089">
        <v>0.10293469399999999</v>
      </c>
      <c r="U7089">
        <v>0.6</v>
      </c>
      <c r="V7089">
        <v>-2197.81</v>
      </c>
    </row>
    <row r="7090" spans="1:22" ht="20" customHeight="1" x14ac:dyDescent="0.15">
      <c r="A7090" t="s">
        <v>14149</v>
      </c>
      <c r="B7090" t="s">
        <v>1168</v>
      </c>
      <c r="C7090" t="s">
        <v>2885</v>
      </c>
      <c r="D7090" t="s">
        <v>189</v>
      </c>
      <c r="E7090" t="s">
        <v>26</v>
      </c>
      <c r="F7090" t="s">
        <v>42</v>
      </c>
      <c r="G7090" t="s">
        <v>43</v>
      </c>
      <c r="H7090" t="s">
        <v>80</v>
      </c>
      <c r="I7090" t="s">
        <v>8672</v>
      </c>
      <c r="J7090" t="s">
        <v>53</v>
      </c>
      <c r="K7090">
        <v>19</v>
      </c>
      <c r="L7090" t="s">
        <v>5008</v>
      </c>
      <c r="M7090">
        <v>684</v>
      </c>
      <c r="N7090">
        <v>410.4</v>
      </c>
      <c r="O7090">
        <v>18</v>
      </c>
      <c r="P7090">
        <v>350</v>
      </c>
      <c r="Q7090">
        <v>6300</v>
      </c>
      <c r="R7090">
        <v>1.0555559999999999</v>
      </c>
      <c r="S7090">
        <v>36</v>
      </c>
      <c r="T7090">
        <v>0.108571429</v>
      </c>
      <c r="U7090">
        <v>0.6</v>
      </c>
      <c r="V7090">
        <v>-5616</v>
      </c>
    </row>
    <row r="7091" spans="1:22" ht="20" customHeight="1" x14ac:dyDescent="0.15">
      <c r="A7091" t="s">
        <v>14150</v>
      </c>
      <c r="B7091" t="s">
        <v>207</v>
      </c>
      <c r="C7091" t="s">
        <v>1006</v>
      </c>
      <c r="D7091" t="s">
        <v>25</v>
      </c>
      <c r="E7091" t="s">
        <v>26</v>
      </c>
      <c r="F7091" t="s">
        <v>42</v>
      </c>
      <c r="G7091" t="s">
        <v>43</v>
      </c>
      <c r="H7091" t="s">
        <v>51</v>
      </c>
      <c r="I7091" t="s">
        <v>8672</v>
      </c>
      <c r="J7091" t="s">
        <v>31</v>
      </c>
      <c r="K7091">
        <v>1</v>
      </c>
      <c r="L7091" t="s">
        <v>9639</v>
      </c>
      <c r="M7091">
        <v>270</v>
      </c>
      <c r="N7091">
        <v>162</v>
      </c>
      <c r="O7091">
        <v>3</v>
      </c>
      <c r="P7091">
        <v>350</v>
      </c>
      <c r="Q7091">
        <v>1050</v>
      </c>
      <c r="R7091">
        <v>0.33333299999999999</v>
      </c>
      <c r="S7091">
        <v>270</v>
      </c>
      <c r="T7091">
        <v>0.257142857</v>
      </c>
      <c r="U7091">
        <v>0.6</v>
      </c>
      <c r="V7091">
        <v>-780</v>
      </c>
    </row>
    <row r="7092" spans="1:22" ht="20" customHeight="1" x14ac:dyDescent="0.15">
      <c r="A7092" t="s">
        <v>14151</v>
      </c>
      <c r="B7092" t="s">
        <v>1491</v>
      </c>
      <c r="C7092" t="s">
        <v>1873</v>
      </c>
      <c r="D7092" t="s">
        <v>25</v>
      </c>
      <c r="E7092" t="s">
        <v>26</v>
      </c>
      <c r="F7092" t="s">
        <v>42</v>
      </c>
      <c r="G7092" t="s">
        <v>43</v>
      </c>
      <c r="H7092" t="s">
        <v>51</v>
      </c>
      <c r="I7092" t="s">
        <v>8672</v>
      </c>
      <c r="J7092" t="s">
        <v>31</v>
      </c>
      <c r="K7092">
        <v>1</v>
      </c>
      <c r="L7092" t="s">
        <v>8720</v>
      </c>
      <c r="M7092">
        <v>126</v>
      </c>
      <c r="N7092">
        <v>75.599999999999994</v>
      </c>
      <c r="O7092">
        <v>1</v>
      </c>
      <c r="P7092">
        <v>350</v>
      </c>
      <c r="Q7092">
        <v>350</v>
      </c>
      <c r="R7092">
        <v>1</v>
      </c>
      <c r="S7092">
        <v>126</v>
      </c>
      <c r="T7092">
        <v>0.36</v>
      </c>
      <c r="U7092">
        <v>0.6</v>
      </c>
      <c r="V7092">
        <v>-224</v>
      </c>
    </row>
    <row r="7093" spans="1:22" ht="20" customHeight="1" x14ac:dyDescent="0.15">
      <c r="A7093" t="s">
        <v>14152</v>
      </c>
      <c r="B7093" t="s">
        <v>1044</v>
      </c>
      <c r="C7093" t="s">
        <v>14153</v>
      </c>
      <c r="D7093" t="s">
        <v>3167</v>
      </c>
      <c r="E7093" t="s">
        <v>26</v>
      </c>
      <c r="F7093" t="s">
        <v>42</v>
      </c>
      <c r="G7093" t="s">
        <v>43</v>
      </c>
      <c r="H7093" t="s">
        <v>44</v>
      </c>
      <c r="I7093" t="s">
        <v>8672</v>
      </c>
      <c r="J7093" t="s">
        <v>424</v>
      </c>
      <c r="K7093">
        <v>1</v>
      </c>
      <c r="L7093" t="s">
        <v>801</v>
      </c>
      <c r="M7093">
        <v>198.68</v>
      </c>
      <c r="N7093">
        <v>119.208</v>
      </c>
      <c r="O7093">
        <v>27</v>
      </c>
      <c r="P7093">
        <v>350</v>
      </c>
      <c r="Q7093">
        <v>9450</v>
      </c>
      <c r="R7093">
        <v>3.7037E-2</v>
      </c>
      <c r="S7093">
        <v>198.68</v>
      </c>
      <c r="T7093">
        <v>2.1024339E-2</v>
      </c>
      <c r="U7093">
        <v>0.6</v>
      </c>
      <c r="V7093">
        <v>-9251.32</v>
      </c>
    </row>
    <row r="7094" spans="1:22" ht="20" customHeight="1" x14ac:dyDescent="0.15">
      <c r="A7094" t="s">
        <v>14154</v>
      </c>
      <c r="B7094" t="s">
        <v>9609</v>
      </c>
      <c r="C7094" t="s">
        <v>14155</v>
      </c>
      <c r="D7094" t="s">
        <v>25</v>
      </c>
      <c r="E7094" t="s">
        <v>59</v>
      </c>
      <c r="F7094" t="s">
        <v>42</v>
      </c>
      <c r="G7094" t="s">
        <v>43</v>
      </c>
      <c r="H7094" t="s">
        <v>51</v>
      </c>
      <c r="I7094" t="s">
        <v>8672</v>
      </c>
      <c r="J7094" t="s">
        <v>31</v>
      </c>
      <c r="K7094">
        <v>2</v>
      </c>
      <c r="L7094" t="s">
        <v>725</v>
      </c>
      <c r="M7094">
        <v>459</v>
      </c>
      <c r="N7094">
        <v>275.39999999999998</v>
      </c>
      <c r="O7094">
        <v>13</v>
      </c>
      <c r="P7094">
        <v>350</v>
      </c>
      <c r="Q7094">
        <v>4550</v>
      </c>
      <c r="R7094">
        <v>0.15384600000000001</v>
      </c>
      <c r="S7094">
        <v>229.5</v>
      </c>
      <c r="T7094">
        <v>0.100879121</v>
      </c>
      <c r="U7094">
        <v>0.6</v>
      </c>
      <c r="V7094">
        <v>-4091</v>
      </c>
    </row>
    <row r="7095" spans="1:22" ht="20" customHeight="1" x14ac:dyDescent="0.15">
      <c r="A7095" t="s">
        <v>14156</v>
      </c>
      <c r="B7095" t="s">
        <v>2129</v>
      </c>
      <c r="C7095" t="s">
        <v>310</v>
      </c>
      <c r="D7095" t="s">
        <v>25</v>
      </c>
      <c r="E7095" t="s">
        <v>26</v>
      </c>
      <c r="F7095" t="s">
        <v>42</v>
      </c>
      <c r="G7095" t="s">
        <v>43</v>
      </c>
      <c r="H7095" t="s">
        <v>80</v>
      </c>
      <c r="I7095" t="s">
        <v>4205</v>
      </c>
      <c r="J7095" t="s">
        <v>190</v>
      </c>
      <c r="K7095">
        <v>4</v>
      </c>
      <c r="L7095" t="s">
        <v>8956</v>
      </c>
      <c r="M7095">
        <v>144</v>
      </c>
      <c r="N7095">
        <v>86.4</v>
      </c>
      <c r="O7095">
        <v>3</v>
      </c>
      <c r="P7095">
        <v>350</v>
      </c>
      <c r="Q7095">
        <v>1050</v>
      </c>
      <c r="R7095">
        <v>1.3333330000000001</v>
      </c>
      <c r="S7095">
        <v>36</v>
      </c>
      <c r="T7095">
        <v>0.13714285700000001</v>
      </c>
      <c r="U7095">
        <v>0.6</v>
      </c>
      <c r="V7095">
        <v>-906</v>
      </c>
    </row>
    <row r="7096" spans="1:22" ht="20" customHeight="1" x14ac:dyDescent="0.15">
      <c r="A7096" t="s">
        <v>14157</v>
      </c>
      <c r="B7096" t="s">
        <v>105</v>
      </c>
      <c r="C7096" t="s">
        <v>1371</v>
      </c>
      <c r="D7096" t="s">
        <v>175</v>
      </c>
      <c r="E7096" t="s">
        <v>26</v>
      </c>
      <c r="F7096" t="s">
        <v>42</v>
      </c>
      <c r="G7096" t="s">
        <v>43</v>
      </c>
      <c r="H7096" t="s">
        <v>80</v>
      </c>
      <c r="I7096" t="s">
        <v>4205</v>
      </c>
      <c r="J7096" t="s">
        <v>53</v>
      </c>
      <c r="K7096">
        <v>3</v>
      </c>
      <c r="L7096" t="s">
        <v>6345</v>
      </c>
      <c r="M7096">
        <v>912.51</v>
      </c>
      <c r="N7096">
        <v>547.50599999999997</v>
      </c>
      <c r="O7096">
        <v>24</v>
      </c>
      <c r="P7096">
        <v>350</v>
      </c>
      <c r="Q7096">
        <v>8400</v>
      </c>
      <c r="R7096">
        <v>0.125</v>
      </c>
      <c r="S7096">
        <v>304.17</v>
      </c>
      <c r="T7096">
        <v>0.108632143</v>
      </c>
      <c r="U7096">
        <v>0.6</v>
      </c>
      <c r="V7096">
        <v>-7487.49</v>
      </c>
    </row>
    <row r="7097" spans="1:22" ht="20" customHeight="1" x14ac:dyDescent="0.15">
      <c r="A7097" t="s">
        <v>14158</v>
      </c>
      <c r="B7097" t="s">
        <v>991</v>
      </c>
      <c r="C7097" t="s">
        <v>14159</v>
      </c>
      <c r="D7097" t="s">
        <v>1077</v>
      </c>
      <c r="E7097" t="s">
        <v>95</v>
      </c>
      <c r="F7097" t="s">
        <v>42</v>
      </c>
      <c r="G7097" t="s">
        <v>43</v>
      </c>
      <c r="H7097" t="s">
        <v>80</v>
      </c>
      <c r="I7097" t="s">
        <v>14123</v>
      </c>
      <c r="J7097" t="s">
        <v>190</v>
      </c>
      <c r="K7097">
        <v>1</v>
      </c>
      <c r="L7097" t="s">
        <v>7866</v>
      </c>
      <c r="M7097">
        <v>115.435</v>
      </c>
      <c r="N7097">
        <v>69.260999999999996</v>
      </c>
      <c r="O7097">
        <v>1</v>
      </c>
      <c r="P7097">
        <v>350</v>
      </c>
      <c r="Q7097">
        <v>350</v>
      </c>
      <c r="R7097">
        <v>1</v>
      </c>
      <c r="S7097">
        <v>115.435</v>
      </c>
      <c r="T7097">
        <v>0.32981428600000001</v>
      </c>
      <c r="U7097">
        <v>0.6</v>
      </c>
      <c r="V7097">
        <v>-234.565</v>
      </c>
    </row>
    <row r="7098" spans="1:22" ht="20" customHeight="1" x14ac:dyDescent="0.15">
      <c r="A7098" t="s">
        <v>14160</v>
      </c>
      <c r="B7098" t="s">
        <v>1639</v>
      </c>
      <c r="C7098" t="s">
        <v>851</v>
      </c>
      <c r="D7098" t="s">
        <v>555</v>
      </c>
      <c r="E7098" t="s">
        <v>59</v>
      </c>
      <c r="F7098" t="s">
        <v>42</v>
      </c>
      <c r="G7098" t="s">
        <v>43</v>
      </c>
      <c r="H7098" t="s">
        <v>51</v>
      </c>
      <c r="I7098" t="s">
        <v>4205</v>
      </c>
      <c r="J7098" t="s">
        <v>46</v>
      </c>
      <c r="K7098">
        <v>3</v>
      </c>
      <c r="L7098" t="s">
        <v>5124</v>
      </c>
      <c r="M7098">
        <v>458.68</v>
      </c>
      <c r="N7098">
        <v>275.20800000000003</v>
      </c>
      <c r="O7098">
        <v>24</v>
      </c>
      <c r="P7098">
        <v>350</v>
      </c>
      <c r="Q7098">
        <v>8400</v>
      </c>
      <c r="R7098">
        <v>0.125</v>
      </c>
      <c r="S7098">
        <v>152.89333333299999</v>
      </c>
      <c r="T7098">
        <v>5.4604762000000001E-2</v>
      </c>
      <c r="U7098">
        <v>0.6</v>
      </c>
      <c r="V7098">
        <v>-7941.32</v>
      </c>
    </row>
    <row r="7099" spans="1:22" ht="20" customHeight="1" x14ac:dyDescent="0.15">
      <c r="A7099" t="s">
        <v>14161</v>
      </c>
      <c r="B7099" t="s">
        <v>3391</v>
      </c>
      <c r="C7099" t="s">
        <v>485</v>
      </c>
      <c r="D7099" t="s">
        <v>66</v>
      </c>
      <c r="E7099" t="s">
        <v>26</v>
      </c>
      <c r="F7099" t="s">
        <v>42</v>
      </c>
      <c r="G7099" t="s">
        <v>43</v>
      </c>
      <c r="H7099" t="s">
        <v>51</v>
      </c>
      <c r="I7099" t="s">
        <v>4205</v>
      </c>
      <c r="J7099" t="s">
        <v>46</v>
      </c>
      <c r="K7099">
        <v>3</v>
      </c>
      <c r="L7099" t="s">
        <v>2469</v>
      </c>
      <c r="M7099">
        <v>395.62</v>
      </c>
      <c r="N7099">
        <v>237.37200000000001</v>
      </c>
      <c r="O7099">
        <v>25</v>
      </c>
      <c r="P7099">
        <v>350</v>
      </c>
      <c r="Q7099">
        <v>8750</v>
      </c>
      <c r="R7099">
        <v>0.12</v>
      </c>
      <c r="S7099">
        <v>131.87333333300001</v>
      </c>
      <c r="T7099">
        <v>4.5213714000000002E-2</v>
      </c>
      <c r="U7099">
        <v>0.6</v>
      </c>
      <c r="V7099">
        <v>-8354.3799999999992</v>
      </c>
    </row>
    <row r="7100" spans="1:22" ht="20" customHeight="1" x14ac:dyDescent="0.15">
      <c r="A7100" t="s">
        <v>14162</v>
      </c>
      <c r="B7100" t="s">
        <v>3024</v>
      </c>
      <c r="C7100" t="s">
        <v>14163</v>
      </c>
      <c r="D7100" t="s">
        <v>25</v>
      </c>
      <c r="E7100" t="s">
        <v>26</v>
      </c>
      <c r="F7100" t="s">
        <v>27</v>
      </c>
      <c r="G7100" t="s">
        <v>43</v>
      </c>
      <c r="H7100" t="s">
        <v>29</v>
      </c>
      <c r="I7100" t="s">
        <v>4205</v>
      </c>
      <c r="J7100" t="s">
        <v>121</v>
      </c>
      <c r="K7100">
        <v>2</v>
      </c>
      <c r="L7100" t="s">
        <v>2698</v>
      </c>
      <c r="M7100">
        <v>540</v>
      </c>
      <c r="N7100">
        <v>324</v>
      </c>
      <c r="O7100">
        <v>13</v>
      </c>
      <c r="P7100">
        <v>350</v>
      </c>
      <c r="Q7100">
        <v>4550</v>
      </c>
      <c r="R7100">
        <v>0.15384600000000001</v>
      </c>
      <c r="S7100">
        <v>270</v>
      </c>
      <c r="T7100">
        <v>0.11868131899999999</v>
      </c>
      <c r="U7100">
        <v>0.6</v>
      </c>
      <c r="V7100">
        <v>-4010</v>
      </c>
    </row>
    <row r="7101" spans="1:22" ht="20" customHeight="1" x14ac:dyDescent="0.15">
      <c r="A7101" t="s">
        <v>14164</v>
      </c>
      <c r="B7101" t="s">
        <v>244</v>
      </c>
      <c r="C7101" t="s">
        <v>3634</v>
      </c>
      <c r="D7101" t="s">
        <v>25</v>
      </c>
      <c r="E7101" t="s">
        <v>72</v>
      </c>
      <c r="F7101" t="s">
        <v>42</v>
      </c>
      <c r="G7101" t="s">
        <v>43</v>
      </c>
      <c r="H7101" t="s">
        <v>51</v>
      </c>
      <c r="I7101" t="s">
        <v>4205</v>
      </c>
      <c r="J7101" t="s">
        <v>31</v>
      </c>
      <c r="K7101">
        <v>1</v>
      </c>
      <c r="L7101" t="s">
        <v>1336</v>
      </c>
      <c r="M7101">
        <v>20.97</v>
      </c>
      <c r="N7101">
        <v>12.582000000000001</v>
      </c>
      <c r="O7101">
        <v>14</v>
      </c>
      <c r="P7101">
        <v>350</v>
      </c>
      <c r="Q7101">
        <v>4900</v>
      </c>
      <c r="R7101">
        <v>7.1429000000000006E-2</v>
      </c>
      <c r="S7101">
        <v>20.97</v>
      </c>
      <c r="T7101">
        <v>4.2795919999999996E-3</v>
      </c>
      <c r="U7101">
        <v>0.6</v>
      </c>
      <c r="V7101">
        <v>-4879.03</v>
      </c>
    </row>
    <row r="7102" spans="1:22" ht="20" customHeight="1" x14ac:dyDescent="0.15">
      <c r="A7102" t="s">
        <v>14165</v>
      </c>
      <c r="B7102" t="s">
        <v>5325</v>
      </c>
      <c r="C7102" t="s">
        <v>3917</v>
      </c>
      <c r="D7102" t="s">
        <v>25</v>
      </c>
      <c r="E7102" t="s">
        <v>26</v>
      </c>
      <c r="F7102" t="s">
        <v>27</v>
      </c>
      <c r="G7102" t="s">
        <v>28</v>
      </c>
      <c r="H7102" t="s">
        <v>29</v>
      </c>
      <c r="I7102" t="s">
        <v>4205</v>
      </c>
      <c r="J7102" t="s">
        <v>381</v>
      </c>
      <c r="K7102">
        <v>1</v>
      </c>
      <c r="L7102" t="s">
        <v>8592</v>
      </c>
      <c r="M7102">
        <v>288</v>
      </c>
      <c r="N7102">
        <v>201.6</v>
      </c>
      <c r="O7102">
        <v>1</v>
      </c>
      <c r="P7102">
        <v>500</v>
      </c>
      <c r="Q7102">
        <v>500</v>
      </c>
      <c r="R7102">
        <v>1</v>
      </c>
      <c r="S7102">
        <v>288</v>
      </c>
      <c r="T7102">
        <v>0.57599999999999996</v>
      </c>
      <c r="U7102">
        <v>0.7</v>
      </c>
      <c r="V7102">
        <v>-212</v>
      </c>
    </row>
    <row r="7103" spans="1:22" ht="20" customHeight="1" x14ac:dyDescent="0.15">
      <c r="A7103" t="s">
        <v>14166</v>
      </c>
      <c r="B7103" t="s">
        <v>710</v>
      </c>
      <c r="C7103" t="s">
        <v>954</v>
      </c>
      <c r="D7103" t="s">
        <v>175</v>
      </c>
      <c r="E7103" t="s">
        <v>26</v>
      </c>
      <c r="F7103" t="s">
        <v>42</v>
      </c>
      <c r="G7103" t="s">
        <v>43</v>
      </c>
      <c r="H7103" t="s">
        <v>51</v>
      </c>
      <c r="I7103" t="s">
        <v>4205</v>
      </c>
      <c r="J7103" t="s">
        <v>31</v>
      </c>
      <c r="K7103">
        <v>1</v>
      </c>
      <c r="L7103" t="s">
        <v>6298</v>
      </c>
      <c r="M7103">
        <v>116.315</v>
      </c>
      <c r="N7103">
        <v>69.789000000000001</v>
      </c>
      <c r="O7103">
        <v>0</v>
      </c>
      <c r="P7103">
        <v>350</v>
      </c>
      <c r="Q7103">
        <v>350</v>
      </c>
      <c r="S7103">
        <v>116.315</v>
      </c>
      <c r="T7103">
        <v>0.33232857100000002</v>
      </c>
      <c r="U7103">
        <v>0.6</v>
      </c>
      <c r="V7103">
        <v>-233.685</v>
      </c>
    </row>
    <row r="7104" spans="1:22" ht="20" customHeight="1" x14ac:dyDescent="0.15">
      <c r="A7104" t="s">
        <v>14167</v>
      </c>
      <c r="B7104" t="s">
        <v>904</v>
      </c>
      <c r="C7104" t="s">
        <v>5312</v>
      </c>
      <c r="D7104" t="s">
        <v>384</v>
      </c>
      <c r="E7104" t="s">
        <v>26</v>
      </c>
      <c r="F7104" t="s">
        <v>27</v>
      </c>
      <c r="G7104" t="s">
        <v>28</v>
      </c>
      <c r="H7104" t="s">
        <v>29</v>
      </c>
      <c r="I7104" t="s">
        <v>6048</v>
      </c>
      <c r="J7104" t="s">
        <v>53</v>
      </c>
      <c r="K7104">
        <v>5</v>
      </c>
      <c r="L7104" t="s">
        <v>3977</v>
      </c>
      <c r="M7104">
        <v>326.57499999999999</v>
      </c>
      <c r="N7104">
        <v>228.60249999999999</v>
      </c>
      <c r="O7104">
        <v>28</v>
      </c>
      <c r="P7104">
        <v>500</v>
      </c>
      <c r="Q7104">
        <v>14000</v>
      </c>
      <c r="R7104">
        <v>0.17857100000000001</v>
      </c>
      <c r="S7104">
        <v>65.314999999999998</v>
      </c>
      <c r="T7104">
        <v>2.3326785999999999E-2</v>
      </c>
      <c r="U7104">
        <v>0.7</v>
      </c>
      <c r="V7104">
        <v>-13673.424999999999</v>
      </c>
    </row>
    <row r="7105" spans="1:22" ht="20" customHeight="1" x14ac:dyDescent="0.15">
      <c r="A7105" t="s">
        <v>14168</v>
      </c>
      <c r="B7105" t="s">
        <v>70</v>
      </c>
      <c r="C7105" t="s">
        <v>2541</v>
      </c>
      <c r="D7105" t="s">
        <v>100</v>
      </c>
      <c r="E7105" t="s">
        <v>26</v>
      </c>
      <c r="F7105" t="s">
        <v>42</v>
      </c>
      <c r="G7105" t="s">
        <v>43</v>
      </c>
      <c r="H7105" t="s">
        <v>51</v>
      </c>
      <c r="I7105" t="s">
        <v>6048</v>
      </c>
      <c r="J7105" t="s">
        <v>31</v>
      </c>
      <c r="K7105">
        <v>1</v>
      </c>
      <c r="L7105" t="s">
        <v>8733</v>
      </c>
      <c r="M7105">
        <v>126</v>
      </c>
      <c r="N7105">
        <v>75.599999999999994</v>
      </c>
      <c r="O7105">
        <v>1</v>
      </c>
      <c r="P7105">
        <v>350</v>
      </c>
      <c r="Q7105">
        <v>350</v>
      </c>
      <c r="R7105">
        <v>1</v>
      </c>
      <c r="S7105">
        <v>126</v>
      </c>
      <c r="T7105">
        <v>0.36</v>
      </c>
      <c r="U7105">
        <v>0.6</v>
      </c>
      <c r="V7105">
        <v>-224</v>
      </c>
    </row>
    <row r="7106" spans="1:22" ht="20" customHeight="1" x14ac:dyDescent="0.15">
      <c r="A7106" t="s">
        <v>14169</v>
      </c>
      <c r="B7106" t="s">
        <v>9452</v>
      </c>
      <c r="C7106" t="s">
        <v>14170</v>
      </c>
      <c r="D7106" t="s">
        <v>532</v>
      </c>
      <c r="E7106" t="s">
        <v>26</v>
      </c>
      <c r="F7106" t="s">
        <v>42</v>
      </c>
      <c r="G7106" t="s">
        <v>43</v>
      </c>
      <c r="H7106" t="s">
        <v>51</v>
      </c>
      <c r="I7106" t="s">
        <v>6048</v>
      </c>
      <c r="J7106" t="s">
        <v>190</v>
      </c>
      <c r="K7106">
        <v>1</v>
      </c>
      <c r="L7106" t="s">
        <v>8788</v>
      </c>
      <c r="M7106">
        <v>105.5</v>
      </c>
      <c r="N7106">
        <v>63.3</v>
      </c>
      <c r="O7106">
        <v>0</v>
      </c>
      <c r="P7106">
        <v>350</v>
      </c>
      <c r="Q7106">
        <v>350</v>
      </c>
      <c r="S7106">
        <v>105.5</v>
      </c>
      <c r="T7106">
        <v>0.30142857099999998</v>
      </c>
      <c r="U7106">
        <v>0.6</v>
      </c>
      <c r="V7106">
        <v>-244.5</v>
      </c>
    </row>
    <row r="7107" spans="1:22" ht="20" customHeight="1" x14ac:dyDescent="0.15">
      <c r="A7107" t="s">
        <v>14171</v>
      </c>
      <c r="B7107" t="s">
        <v>202</v>
      </c>
      <c r="C7107" t="s">
        <v>1714</v>
      </c>
      <c r="D7107" t="s">
        <v>41</v>
      </c>
      <c r="E7107" t="s">
        <v>26</v>
      </c>
      <c r="F7107" t="s">
        <v>42</v>
      </c>
      <c r="G7107" t="s">
        <v>43</v>
      </c>
      <c r="H7107" t="s">
        <v>494</v>
      </c>
      <c r="I7107" t="s">
        <v>6048</v>
      </c>
      <c r="J7107" t="s">
        <v>424</v>
      </c>
      <c r="K7107">
        <v>1</v>
      </c>
      <c r="L7107" t="s">
        <v>3336</v>
      </c>
      <c r="M7107">
        <v>334.03500000000003</v>
      </c>
      <c r="N7107">
        <v>200.42099999999999</v>
      </c>
      <c r="O7107">
        <v>19</v>
      </c>
      <c r="P7107">
        <v>350</v>
      </c>
      <c r="Q7107">
        <v>6650</v>
      </c>
      <c r="R7107">
        <v>5.2631999999999998E-2</v>
      </c>
      <c r="S7107">
        <v>334.03500000000003</v>
      </c>
      <c r="T7107">
        <v>5.0230826999999999E-2</v>
      </c>
      <c r="U7107">
        <v>0.6</v>
      </c>
      <c r="V7107">
        <v>-6315.9650000000001</v>
      </c>
    </row>
    <row r="7108" spans="1:22" ht="20" customHeight="1" x14ac:dyDescent="0.15">
      <c r="A7108" t="s">
        <v>14172</v>
      </c>
      <c r="B7108" t="s">
        <v>87</v>
      </c>
      <c r="C7108" t="s">
        <v>14173</v>
      </c>
      <c r="D7108" t="s">
        <v>25</v>
      </c>
      <c r="E7108" t="s">
        <v>95</v>
      </c>
      <c r="F7108" t="s">
        <v>27</v>
      </c>
      <c r="G7108" t="s">
        <v>28</v>
      </c>
      <c r="H7108" t="s">
        <v>278</v>
      </c>
      <c r="I7108" t="s">
        <v>7801</v>
      </c>
      <c r="J7108" t="s">
        <v>53</v>
      </c>
      <c r="K7108">
        <v>7</v>
      </c>
      <c r="L7108" t="s">
        <v>1467</v>
      </c>
      <c r="M7108">
        <v>496.8</v>
      </c>
      <c r="N7108">
        <v>347.76</v>
      </c>
      <c r="O7108">
        <v>28</v>
      </c>
      <c r="P7108">
        <v>500</v>
      </c>
      <c r="Q7108">
        <v>14000</v>
      </c>
      <c r="R7108">
        <v>0.25</v>
      </c>
      <c r="S7108">
        <v>70.971428571000004</v>
      </c>
      <c r="T7108">
        <v>3.5485714000000002E-2</v>
      </c>
      <c r="U7108">
        <v>0.7</v>
      </c>
      <c r="V7108">
        <v>-13503.2</v>
      </c>
    </row>
    <row r="7109" spans="1:22" ht="20" customHeight="1" x14ac:dyDescent="0.15">
      <c r="A7109" t="s">
        <v>14174</v>
      </c>
      <c r="B7109" t="s">
        <v>2471</v>
      </c>
      <c r="C7109" t="s">
        <v>1356</v>
      </c>
      <c r="D7109" t="s">
        <v>25</v>
      </c>
      <c r="E7109" t="s">
        <v>59</v>
      </c>
      <c r="F7109" t="s">
        <v>42</v>
      </c>
      <c r="G7109" t="s">
        <v>43</v>
      </c>
      <c r="H7109" t="s">
        <v>51</v>
      </c>
      <c r="I7109" t="s">
        <v>6048</v>
      </c>
      <c r="J7109" t="s">
        <v>74</v>
      </c>
      <c r="K7109">
        <v>14</v>
      </c>
      <c r="L7109" t="s">
        <v>706</v>
      </c>
      <c r="M7109">
        <v>664.74</v>
      </c>
      <c r="N7109">
        <v>398.84399999999999</v>
      </c>
      <c r="O7109">
        <v>33</v>
      </c>
      <c r="P7109">
        <v>350</v>
      </c>
      <c r="Q7109">
        <v>11550</v>
      </c>
      <c r="R7109">
        <v>0.42424200000000001</v>
      </c>
      <c r="S7109">
        <v>47.481428571000002</v>
      </c>
      <c r="T7109">
        <v>5.7553247000000002E-2</v>
      </c>
      <c r="U7109">
        <v>0.6</v>
      </c>
      <c r="V7109">
        <v>-10885.26</v>
      </c>
    </row>
    <row r="7110" spans="1:22" ht="20" customHeight="1" x14ac:dyDescent="0.15">
      <c r="A7110" t="s">
        <v>14175</v>
      </c>
      <c r="B7110" t="s">
        <v>1418</v>
      </c>
      <c r="C7110" t="s">
        <v>14176</v>
      </c>
      <c r="D7110" t="s">
        <v>25</v>
      </c>
      <c r="E7110" t="s">
        <v>26</v>
      </c>
      <c r="F7110" t="s">
        <v>42</v>
      </c>
      <c r="G7110" t="s">
        <v>43</v>
      </c>
      <c r="H7110" t="s">
        <v>51</v>
      </c>
      <c r="I7110" t="s">
        <v>6048</v>
      </c>
      <c r="J7110" t="s">
        <v>46</v>
      </c>
      <c r="K7110">
        <v>3</v>
      </c>
      <c r="L7110" t="s">
        <v>6795</v>
      </c>
      <c r="M7110">
        <v>1080</v>
      </c>
      <c r="N7110">
        <v>648</v>
      </c>
      <c r="O7110">
        <v>29</v>
      </c>
      <c r="P7110">
        <v>350</v>
      </c>
      <c r="Q7110">
        <v>10150</v>
      </c>
      <c r="R7110">
        <v>0.103448</v>
      </c>
      <c r="S7110">
        <v>360</v>
      </c>
      <c r="T7110">
        <v>0.106403941</v>
      </c>
      <c r="U7110">
        <v>0.6</v>
      </c>
      <c r="V7110">
        <v>-9070</v>
      </c>
    </row>
    <row r="7111" spans="1:22" ht="20" customHeight="1" x14ac:dyDescent="0.15">
      <c r="A7111" t="s">
        <v>14177</v>
      </c>
      <c r="B7111" t="s">
        <v>1164</v>
      </c>
      <c r="C7111" t="s">
        <v>14178</v>
      </c>
      <c r="D7111" t="s">
        <v>41</v>
      </c>
      <c r="E7111" t="s">
        <v>59</v>
      </c>
      <c r="F7111" t="s">
        <v>27</v>
      </c>
      <c r="G7111" t="s">
        <v>43</v>
      </c>
      <c r="H7111" t="s">
        <v>29</v>
      </c>
      <c r="I7111" t="s">
        <v>6048</v>
      </c>
      <c r="J7111" t="s">
        <v>46</v>
      </c>
      <c r="K7111">
        <v>1</v>
      </c>
      <c r="L7111" t="s">
        <v>9197</v>
      </c>
      <c r="M7111">
        <v>253.79400000000001</v>
      </c>
      <c r="N7111">
        <v>152.2764</v>
      </c>
      <c r="O7111">
        <v>3</v>
      </c>
      <c r="P7111">
        <v>350</v>
      </c>
      <c r="Q7111">
        <v>1050</v>
      </c>
      <c r="R7111">
        <v>0.33333299999999999</v>
      </c>
      <c r="S7111">
        <v>253.79400000000001</v>
      </c>
      <c r="T7111">
        <v>0.24170857100000001</v>
      </c>
      <c r="U7111">
        <v>0.6</v>
      </c>
      <c r="V7111">
        <v>-796.20600000000002</v>
      </c>
    </row>
    <row r="7112" spans="1:22" ht="20" customHeight="1" x14ac:dyDescent="0.15">
      <c r="A7112" t="s">
        <v>14179</v>
      </c>
      <c r="B7112" t="s">
        <v>147</v>
      </c>
      <c r="C7112" t="s">
        <v>14180</v>
      </c>
      <c r="D7112" t="s">
        <v>25</v>
      </c>
      <c r="E7112" t="s">
        <v>26</v>
      </c>
      <c r="F7112" t="s">
        <v>42</v>
      </c>
      <c r="G7112" t="s">
        <v>43</v>
      </c>
      <c r="H7112" t="s">
        <v>51</v>
      </c>
      <c r="I7112" t="s">
        <v>6048</v>
      </c>
      <c r="J7112" t="s">
        <v>31</v>
      </c>
      <c r="K7112">
        <v>2</v>
      </c>
      <c r="L7112" t="s">
        <v>2594</v>
      </c>
      <c r="M7112">
        <v>720</v>
      </c>
      <c r="N7112">
        <v>432</v>
      </c>
      <c r="O7112">
        <v>13</v>
      </c>
      <c r="P7112">
        <v>350</v>
      </c>
      <c r="Q7112">
        <v>4550</v>
      </c>
      <c r="R7112">
        <v>0.15384600000000001</v>
      </c>
      <c r="S7112">
        <v>360</v>
      </c>
      <c r="T7112">
        <v>0.15824175800000001</v>
      </c>
      <c r="U7112">
        <v>0.6</v>
      </c>
      <c r="V7112">
        <v>-3830</v>
      </c>
    </row>
    <row r="7113" spans="1:22" ht="20" customHeight="1" x14ac:dyDescent="0.15">
      <c r="A7113" t="s">
        <v>14181</v>
      </c>
      <c r="B7113" t="s">
        <v>6164</v>
      </c>
      <c r="C7113" t="s">
        <v>14182</v>
      </c>
      <c r="D7113" t="s">
        <v>25</v>
      </c>
      <c r="E7113" t="s">
        <v>26</v>
      </c>
      <c r="F7113" t="s">
        <v>42</v>
      </c>
      <c r="G7113" t="s">
        <v>43</v>
      </c>
      <c r="H7113" t="s">
        <v>51</v>
      </c>
      <c r="I7113" t="s">
        <v>6048</v>
      </c>
      <c r="J7113" t="s">
        <v>31</v>
      </c>
      <c r="K7113">
        <v>1</v>
      </c>
      <c r="L7113" t="s">
        <v>4205</v>
      </c>
      <c r="M7113">
        <v>126</v>
      </c>
      <c r="N7113">
        <v>75.599999999999994</v>
      </c>
      <c r="O7113">
        <v>0</v>
      </c>
      <c r="P7113">
        <v>350</v>
      </c>
      <c r="Q7113">
        <v>350</v>
      </c>
      <c r="S7113">
        <v>126</v>
      </c>
      <c r="T7113">
        <v>0.36</v>
      </c>
      <c r="U7113">
        <v>0.6</v>
      </c>
      <c r="V7113">
        <v>-224</v>
      </c>
    </row>
    <row r="7114" spans="1:22" ht="20" customHeight="1" x14ac:dyDescent="0.15">
      <c r="A7114" t="s">
        <v>14183</v>
      </c>
      <c r="B7114" t="s">
        <v>488</v>
      </c>
      <c r="C7114" t="s">
        <v>1938</v>
      </c>
      <c r="D7114" t="s">
        <v>41</v>
      </c>
      <c r="E7114" t="s">
        <v>26</v>
      </c>
      <c r="F7114" t="s">
        <v>42</v>
      </c>
      <c r="G7114" t="s">
        <v>43</v>
      </c>
      <c r="H7114" t="s">
        <v>51</v>
      </c>
      <c r="I7114" t="s">
        <v>6048</v>
      </c>
      <c r="J7114" t="s">
        <v>46</v>
      </c>
      <c r="K7114">
        <v>14</v>
      </c>
      <c r="L7114" t="s">
        <v>2594</v>
      </c>
      <c r="M7114">
        <v>420.26</v>
      </c>
      <c r="N7114">
        <v>252.15600000000001</v>
      </c>
      <c r="O7114">
        <v>13</v>
      </c>
      <c r="P7114">
        <v>350</v>
      </c>
      <c r="Q7114">
        <v>4550</v>
      </c>
      <c r="R7114">
        <v>1.0769230000000001</v>
      </c>
      <c r="S7114">
        <v>30.018571429000001</v>
      </c>
      <c r="T7114">
        <v>9.2364835000000006E-2</v>
      </c>
      <c r="U7114">
        <v>0.6</v>
      </c>
      <c r="V7114">
        <v>-4129.74</v>
      </c>
    </row>
    <row r="7115" spans="1:22" ht="20" customHeight="1" x14ac:dyDescent="0.15">
      <c r="A7115" t="s">
        <v>14184</v>
      </c>
      <c r="B7115" t="s">
        <v>471</v>
      </c>
      <c r="C7115" t="s">
        <v>14185</v>
      </c>
      <c r="D7115" t="s">
        <v>25</v>
      </c>
      <c r="E7115" t="s">
        <v>26</v>
      </c>
      <c r="F7115" t="s">
        <v>42</v>
      </c>
      <c r="G7115" t="s">
        <v>43</v>
      </c>
      <c r="H7115" t="s">
        <v>51</v>
      </c>
      <c r="I7115" t="s">
        <v>6048</v>
      </c>
      <c r="J7115" t="s">
        <v>46</v>
      </c>
      <c r="K7115">
        <v>13</v>
      </c>
      <c r="L7115" t="s">
        <v>3138</v>
      </c>
      <c r="M7115">
        <v>468</v>
      </c>
      <c r="N7115">
        <v>280.8</v>
      </c>
      <c r="O7115">
        <v>19</v>
      </c>
      <c r="P7115">
        <v>350</v>
      </c>
      <c r="Q7115">
        <v>6650</v>
      </c>
      <c r="R7115">
        <v>0.68421100000000001</v>
      </c>
      <c r="S7115">
        <v>36</v>
      </c>
      <c r="T7115">
        <v>7.0375939999999998E-2</v>
      </c>
      <c r="U7115">
        <v>0.6</v>
      </c>
      <c r="V7115">
        <v>-6182</v>
      </c>
    </row>
    <row r="7116" spans="1:22" ht="20" customHeight="1" x14ac:dyDescent="0.15">
      <c r="A7116" t="s">
        <v>14186</v>
      </c>
      <c r="B7116" t="s">
        <v>3926</v>
      </c>
      <c r="C7116" t="s">
        <v>5857</v>
      </c>
      <c r="D7116" t="s">
        <v>25</v>
      </c>
      <c r="E7116" t="s">
        <v>26</v>
      </c>
      <c r="F7116" t="s">
        <v>42</v>
      </c>
      <c r="G7116" t="s">
        <v>43</v>
      </c>
      <c r="H7116" t="s">
        <v>51</v>
      </c>
      <c r="I7116" t="s">
        <v>6048</v>
      </c>
      <c r="J7116" t="s">
        <v>31</v>
      </c>
      <c r="K7116">
        <v>1</v>
      </c>
      <c r="L7116" t="s">
        <v>8860</v>
      </c>
      <c r="M7116">
        <v>306</v>
      </c>
      <c r="N7116">
        <v>183.6</v>
      </c>
      <c r="O7116">
        <v>1</v>
      </c>
      <c r="P7116">
        <v>350</v>
      </c>
      <c r="Q7116">
        <v>350</v>
      </c>
      <c r="R7116">
        <v>1</v>
      </c>
      <c r="S7116">
        <v>306</v>
      </c>
      <c r="T7116">
        <v>0.87428571399999999</v>
      </c>
      <c r="U7116">
        <v>0.6</v>
      </c>
      <c r="V7116">
        <v>-44</v>
      </c>
    </row>
    <row r="7117" spans="1:22" ht="20" customHeight="1" x14ac:dyDescent="0.15">
      <c r="A7117" t="s">
        <v>14187</v>
      </c>
      <c r="B7117" t="s">
        <v>2232</v>
      </c>
      <c r="C7117" t="s">
        <v>12738</v>
      </c>
      <c r="D7117" t="s">
        <v>25</v>
      </c>
      <c r="E7117" t="s">
        <v>26</v>
      </c>
      <c r="F7117" t="s">
        <v>42</v>
      </c>
      <c r="G7117" t="s">
        <v>43</v>
      </c>
      <c r="H7117" t="s">
        <v>44</v>
      </c>
      <c r="I7117" t="s">
        <v>6048</v>
      </c>
      <c r="J7117" t="s">
        <v>217</v>
      </c>
      <c r="K7117">
        <v>2</v>
      </c>
      <c r="L7117" t="s">
        <v>2698</v>
      </c>
      <c r="M7117">
        <v>252</v>
      </c>
      <c r="N7117">
        <v>151.19999999999999</v>
      </c>
      <c r="O7117">
        <v>13</v>
      </c>
      <c r="P7117">
        <v>350</v>
      </c>
      <c r="Q7117">
        <v>4550</v>
      </c>
      <c r="R7117">
        <v>0.15384600000000001</v>
      </c>
      <c r="S7117">
        <v>126</v>
      </c>
      <c r="T7117">
        <v>5.5384614999999998E-2</v>
      </c>
      <c r="U7117">
        <v>0.6</v>
      </c>
      <c r="V7117">
        <v>-4298</v>
      </c>
    </row>
    <row r="7118" spans="1:22" ht="20" customHeight="1" x14ac:dyDescent="0.15">
      <c r="A7118" t="s">
        <v>14188</v>
      </c>
      <c r="B7118" t="s">
        <v>884</v>
      </c>
      <c r="C7118" t="s">
        <v>14189</v>
      </c>
      <c r="D7118" t="s">
        <v>25</v>
      </c>
      <c r="E7118" t="s">
        <v>59</v>
      </c>
      <c r="F7118" t="s">
        <v>42</v>
      </c>
      <c r="G7118" t="s">
        <v>43</v>
      </c>
      <c r="H7118" t="s">
        <v>80</v>
      </c>
      <c r="I7118" t="s">
        <v>6048</v>
      </c>
      <c r="J7118" t="s">
        <v>53</v>
      </c>
      <c r="K7118">
        <v>4</v>
      </c>
      <c r="L7118" t="s">
        <v>973</v>
      </c>
      <c r="M7118">
        <v>1098.645</v>
      </c>
      <c r="N7118">
        <v>659.18700000000001</v>
      </c>
      <c r="O7118">
        <v>27</v>
      </c>
      <c r="P7118">
        <v>350</v>
      </c>
      <c r="Q7118">
        <v>9450</v>
      </c>
      <c r="R7118">
        <v>0.148148</v>
      </c>
      <c r="S7118">
        <v>274.66125</v>
      </c>
      <c r="T7118">
        <v>0.11625873</v>
      </c>
      <c r="U7118">
        <v>0.6</v>
      </c>
      <c r="V7118">
        <v>-8351.3549999999996</v>
      </c>
    </row>
    <row r="7119" spans="1:22" ht="20" customHeight="1" x14ac:dyDescent="0.15">
      <c r="A7119" t="s">
        <v>14190</v>
      </c>
      <c r="B7119" t="s">
        <v>2779</v>
      </c>
      <c r="C7119" t="s">
        <v>14191</v>
      </c>
      <c r="D7119" t="s">
        <v>175</v>
      </c>
      <c r="E7119" t="s">
        <v>59</v>
      </c>
      <c r="F7119" t="s">
        <v>27</v>
      </c>
      <c r="G7119" t="s">
        <v>28</v>
      </c>
      <c r="H7119" t="s">
        <v>29</v>
      </c>
      <c r="I7119" t="s">
        <v>7645</v>
      </c>
      <c r="J7119" t="s">
        <v>53</v>
      </c>
      <c r="K7119">
        <v>4</v>
      </c>
      <c r="L7119" t="s">
        <v>7947</v>
      </c>
      <c r="M7119">
        <v>128.43</v>
      </c>
      <c r="N7119">
        <v>89.900999999999996</v>
      </c>
      <c r="O7119">
        <v>3</v>
      </c>
      <c r="P7119">
        <v>500</v>
      </c>
      <c r="Q7119">
        <v>1500</v>
      </c>
      <c r="R7119">
        <v>1.3333330000000001</v>
      </c>
      <c r="S7119">
        <v>32.107500000000002</v>
      </c>
      <c r="T7119">
        <v>8.5620000000000002E-2</v>
      </c>
      <c r="U7119">
        <v>0.7</v>
      </c>
      <c r="V7119">
        <v>-1371.57</v>
      </c>
    </row>
    <row r="7120" spans="1:22" ht="20" customHeight="1" x14ac:dyDescent="0.15">
      <c r="A7120" t="s">
        <v>14192</v>
      </c>
      <c r="B7120" t="s">
        <v>685</v>
      </c>
      <c r="C7120" t="s">
        <v>2882</v>
      </c>
      <c r="D7120" t="s">
        <v>58</v>
      </c>
      <c r="E7120" t="s">
        <v>26</v>
      </c>
      <c r="F7120" t="s">
        <v>42</v>
      </c>
      <c r="G7120" t="s">
        <v>43</v>
      </c>
      <c r="H7120" t="s">
        <v>44</v>
      </c>
      <c r="I7120" t="s">
        <v>7801</v>
      </c>
      <c r="J7120" t="s">
        <v>424</v>
      </c>
      <c r="K7120">
        <v>1</v>
      </c>
      <c r="L7120" t="s">
        <v>10686</v>
      </c>
      <c r="M7120">
        <v>108.125</v>
      </c>
      <c r="N7120">
        <v>64.875</v>
      </c>
      <c r="O7120">
        <v>21</v>
      </c>
      <c r="P7120">
        <v>350</v>
      </c>
      <c r="Q7120">
        <v>7350</v>
      </c>
      <c r="R7120">
        <v>4.7619000000000002E-2</v>
      </c>
      <c r="S7120">
        <v>108.125</v>
      </c>
      <c r="T7120">
        <v>1.4710884E-2</v>
      </c>
      <c r="U7120">
        <v>0.6</v>
      </c>
      <c r="V7120">
        <v>-7241.875</v>
      </c>
    </row>
    <row r="7121" spans="1:22" ht="20" customHeight="1" x14ac:dyDescent="0.15">
      <c r="A7121" t="s">
        <v>14193</v>
      </c>
      <c r="B7121" t="s">
        <v>488</v>
      </c>
      <c r="C7121" t="s">
        <v>14194</v>
      </c>
      <c r="D7121" t="s">
        <v>25</v>
      </c>
      <c r="E7121" t="s">
        <v>59</v>
      </c>
      <c r="F7121" t="s">
        <v>42</v>
      </c>
      <c r="G7121" t="s">
        <v>43</v>
      </c>
      <c r="H7121" t="s">
        <v>51</v>
      </c>
      <c r="I7121" t="s">
        <v>10413</v>
      </c>
      <c r="J7121" t="s">
        <v>46</v>
      </c>
      <c r="K7121">
        <v>25</v>
      </c>
      <c r="L7121" t="s">
        <v>2827</v>
      </c>
      <c r="M7121">
        <v>900</v>
      </c>
      <c r="N7121">
        <v>540</v>
      </c>
      <c r="O7121">
        <v>25</v>
      </c>
      <c r="P7121">
        <v>350</v>
      </c>
      <c r="Q7121">
        <v>8750</v>
      </c>
      <c r="R7121">
        <v>1</v>
      </c>
      <c r="S7121">
        <v>36</v>
      </c>
      <c r="T7121">
        <v>0.102857143</v>
      </c>
      <c r="U7121">
        <v>0.6</v>
      </c>
      <c r="V7121">
        <v>-7850</v>
      </c>
    </row>
    <row r="7122" spans="1:22" ht="20" customHeight="1" x14ac:dyDescent="0.15">
      <c r="A7122" t="s">
        <v>14195</v>
      </c>
      <c r="B7122" t="s">
        <v>1566</v>
      </c>
      <c r="C7122" t="s">
        <v>1071</v>
      </c>
      <c r="D7122" t="s">
        <v>25</v>
      </c>
      <c r="E7122" t="s">
        <v>26</v>
      </c>
      <c r="F7122" t="s">
        <v>27</v>
      </c>
      <c r="G7122" t="s">
        <v>28</v>
      </c>
      <c r="H7122" t="s">
        <v>29</v>
      </c>
      <c r="I7122" t="s">
        <v>10413</v>
      </c>
      <c r="J7122" t="s">
        <v>53</v>
      </c>
      <c r="K7122">
        <v>2</v>
      </c>
      <c r="L7122" t="s">
        <v>2985</v>
      </c>
      <c r="M7122">
        <v>252</v>
      </c>
      <c r="N7122">
        <v>176.4</v>
      </c>
      <c r="O7122">
        <v>13</v>
      </c>
      <c r="P7122">
        <v>500</v>
      </c>
      <c r="Q7122">
        <v>6500</v>
      </c>
      <c r="R7122">
        <v>0.15384600000000001</v>
      </c>
      <c r="S7122">
        <v>126</v>
      </c>
      <c r="T7122">
        <v>3.8769231000000001E-2</v>
      </c>
      <c r="U7122">
        <v>0.7</v>
      </c>
      <c r="V7122">
        <v>-6248</v>
      </c>
    </row>
    <row r="7123" spans="1:22" ht="20" customHeight="1" x14ac:dyDescent="0.15">
      <c r="A7123" t="s">
        <v>14196</v>
      </c>
      <c r="B7123" t="s">
        <v>105</v>
      </c>
      <c r="C7123" t="s">
        <v>2927</v>
      </c>
      <c r="D7123" t="s">
        <v>25</v>
      </c>
      <c r="E7123" t="s">
        <v>26</v>
      </c>
      <c r="F7123" t="s">
        <v>27</v>
      </c>
      <c r="G7123" t="s">
        <v>28</v>
      </c>
      <c r="H7123" t="s">
        <v>29</v>
      </c>
      <c r="I7123" t="s">
        <v>10413</v>
      </c>
      <c r="J7123" t="s">
        <v>53</v>
      </c>
      <c r="K7123">
        <v>36</v>
      </c>
      <c r="L7123" t="s">
        <v>1090</v>
      </c>
      <c r="M7123">
        <v>1296</v>
      </c>
      <c r="N7123">
        <v>907.2</v>
      </c>
      <c r="O7123">
        <v>35</v>
      </c>
      <c r="P7123">
        <v>500</v>
      </c>
      <c r="Q7123">
        <v>17500</v>
      </c>
      <c r="R7123">
        <v>1.0285709999999999</v>
      </c>
      <c r="S7123">
        <v>36</v>
      </c>
      <c r="T7123">
        <v>7.4057143000000006E-2</v>
      </c>
      <c r="U7123">
        <v>0.7</v>
      </c>
      <c r="V7123">
        <v>-16204</v>
      </c>
    </row>
    <row r="7124" spans="1:22" ht="20" customHeight="1" x14ac:dyDescent="0.15">
      <c r="A7124" t="s">
        <v>14197</v>
      </c>
      <c r="B7124" t="s">
        <v>2409</v>
      </c>
      <c r="C7124" t="s">
        <v>12894</v>
      </c>
      <c r="D7124" t="s">
        <v>25</v>
      </c>
      <c r="E7124" t="s">
        <v>26</v>
      </c>
      <c r="F7124" t="s">
        <v>27</v>
      </c>
      <c r="G7124" t="s">
        <v>43</v>
      </c>
      <c r="H7124" t="s">
        <v>29</v>
      </c>
      <c r="I7124" t="s">
        <v>10413</v>
      </c>
      <c r="J7124" t="s">
        <v>46</v>
      </c>
      <c r="K7124">
        <v>1</v>
      </c>
      <c r="L7124" t="s">
        <v>8623</v>
      </c>
      <c r="M7124">
        <v>126</v>
      </c>
      <c r="N7124">
        <v>75.599999999999994</v>
      </c>
      <c r="O7124">
        <v>1</v>
      </c>
      <c r="P7124">
        <v>350</v>
      </c>
      <c r="Q7124">
        <v>350</v>
      </c>
      <c r="R7124">
        <v>1</v>
      </c>
      <c r="S7124">
        <v>126</v>
      </c>
      <c r="T7124">
        <v>0.36</v>
      </c>
      <c r="U7124">
        <v>0.6</v>
      </c>
      <c r="V7124">
        <v>-224</v>
      </c>
    </row>
    <row r="7125" spans="1:22" ht="20" customHeight="1" x14ac:dyDescent="0.15">
      <c r="A7125" t="s">
        <v>14198</v>
      </c>
      <c r="B7125" t="s">
        <v>316</v>
      </c>
      <c r="C7125" t="s">
        <v>14199</v>
      </c>
      <c r="D7125" t="s">
        <v>41</v>
      </c>
      <c r="E7125" t="s">
        <v>59</v>
      </c>
      <c r="F7125" t="s">
        <v>42</v>
      </c>
      <c r="G7125" t="s">
        <v>43</v>
      </c>
      <c r="H7125" t="s">
        <v>51</v>
      </c>
      <c r="I7125" t="s">
        <v>10413</v>
      </c>
      <c r="J7125" t="s">
        <v>190</v>
      </c>
      <c r="K7125">
        <v>2</v>
      </c>
      <c r="L7125" t="s">
        <v>2594</v>
      </c>
      <c r="M7125">
        <v>230.62</v>
      </c>
      <c r="N7125">
        <v>138.37200000000001</v>
      </c>
      <c r="O7125">
        <v>13</v>
      </c>
      <c r="P7125">
        <v>350</v>
      </c>
      <c r="Q7125">
        <v>4550</v>
      </c>
      <c r="R7125">
        <v>0.15384600000000001</v>
      </c>
      <c r="S7125">
        <v>115.31</v>
      </c>
      <c r="T7125">
        <v>5.0685714E-2</v>
      </c>
      <c r="U7125">
        <v>0.6</v>
      </c>
      <c r="V7125">
        <v>-4319.38</v>
      </c>
    </row>
    <row r="7126" spans="1:22" ht="20" customHeight="1" x14ac:dyDescent="0.15">
      <c r="A7126" t="s">
        <v>14200</v>
      </c>
      <c r="B7126" t="s">
        <v>64</v>
      </c>
      <c r="C7126" t="s">
        <v>1074</v>
      </c>
      <c r="D7126" t="s">
        <v>445</v>
      </c>
      <c r="E7126" t="s">
        <v>59</v>
      </c>
      <c r="F7126" t="s">
        <v>42</v>
      </c>
      <c r="G7126" t="s">
        <v>43</v>
      </c>
      <c r="H7126" t="s">
        <v>80</v>
      </c>
      <c r="I7126" t="s">
        <v>10413</v>
      </c>
      <c r="J7126" t="s">
        <v>102</v>
      </c>
      <c r="K7126">
        <v>1</v>
      </c>
      <c r="L7126" t="s">
        <v>8720</v>
      </c>
      <c r="M7126">
        <v>360</v>
      </c>
      <c r="N7126">
        <v>216</v>
      </c>
      <c r="O7126">
        <v>1</v>
      </c>
      <c r="P7126">
        <v>350</v>
      </c>
      <c r="Q7126">
        <v>350</v>
      </c>
      <c r="R7126">
        <v>1</v>
      </c>
      <c r="S7126">
        <v>360</v>
      </c>
      <c r="T7126">
        <v>1.0285714290000001</v>
      </c>
      <c r="U7126">
        <v>0.6</v>
      </c>
      <c r="V7126">
        <v>10</v>
      </c>
    </row>
    <row r="7127" spans="1:22" ht="20" customHeight="1" x14ac:dyDescent="0.15">
      <c r="A7127" t="s">
        <v>14201</v>
      </c>
      <c r="B7127" t="s">
        <v>14202</v>
      </c>
      <c r="C7127" t="s">
        <v>129</v>
      </c>
      <c r="D7127" t="s">
        <v>204</v>
      </c>
      <c r="E7127" t="s">
        <v>59</v>
      </c>
      <c r="F7127" t="s">
        <v>42</v>
      </c>
      <c r="G7127" t="s">
        <v>43</v>
      </c>
      <c r="H7127" t="s">
        <v>51</v>
      </c>
      <c r="I7127" t="s">
        <v>8677</v>
      </c>
      <c r="J7127" t="s">
        <v>46</v>
      </c>
      <c r="K7127">
        <v>2</v>
      </c>
      <c r="L7127" t="s">
        <v>1136</v>
      </c>
      <c r="M7127">
        <v>96</v>
      </c>
      <c r="N7127">
        <v>57.6</v>
      </c>
      <c r="O7127">
        <v>36</v>
      </c>
      <c r="P7127">
        <v>350</v>
      </c>
      <c r="Q7127">
        <v>12600</v>
      </c>
      <c r="R7127">
        <v>5.5556000000000001E-2</v>
      </c>
      <c r="S7127">
        <v>48</v>
      </c>
      <c r="T7127">
        <v>7.6190479999999998E-3</v>
      </c>
      <c r="U7127">
        <v>0.6</v>
      </c>
      <c r="V7127">
        <v>-12504</v>
      </c>
    </row>
    <row r="7128" spans="1:22" ht="20" customHeight="1" x14ac:dyDescent="0.15">
      <c r="A7128" t="s">
        <v>14203</v>
      </c>
      <c r="B7128" t="s">
        <v>467</v>
      </c>
      <c r="C7128" t="s">
        <v>14204</v>
      </c>
      <c r="D7128" t="s">
        <v>66</v>
      </c>
      <c r="E7128" t="s">
        <v>59</v>
      </c>
      <c r="F7128" t="s">
        <v>27</v>
      </c>
      <c r="G7128" t="s">
        <v>43</v>
      </c>
      <c r="H7128" t="s">
        <v>29</v>
      </c>
      <c r="I7128" t="s">
        <v>8677</v>
      </c>
      <c r="J7128" t="s">
        <v>121</v>
      </c>
      <c r="K7128">
        <v>2</v>
      </c>
      <c r="L7128" t="s">
        <v>2835</v>
      </c>
      <c r="M7128">
        <v>273.51</v>
      </c>
      <c r="N7128">
        <v>164.10599999999999</v>
      </c>
      <c r="O7128">
        <v>13</v>
      </c>
      <c r="P7128">
        <v>350</v>
      </c>
      <c r="Q7128">
        <v>4550</v>
      </c>
      <c r="R7128">
        <v>0.15384600000000001</v>
      </c>
      <c r="S7128">
        <v>136.755</v>
      </c>
      <c r="T7128">
        <v>6.0112088000000001E-2</v>
      </c>
      <c r="U7128">
        <v>0.6</v>
      </c>
      <c r="V7128">
        <v>-4276.49</v>
      </c>
    </row>
    <row r="7129" spans="1:22" ht="20" customHeight="1" x14ac:dyDescent="0.15">
      <c r="A7129" t="s">
        <v>14205</v>
      </c>
      <c r="B7129" t="s">
        <v>4015</v>
      </c>
      <c r="C7129" t="s">
        <v>14206</v>
      </c>
      <c r="D7129" t="s">
        <v>532</v>
      </c>
      <c r="E7129" t="s">
        <v>59</v>
      </c>
      <c r="F7129" t="s">
        <v>42</v>
      </c>
      <c r="G7129" t="s">
        <v>43</v>
      </c>
      <c r="H7129" t="s">
        <v>80</v>
      </c>
      <c r="I7129" t="s">
        <v>8677</v>
      </c>
      <c r="J7129" t="s">
        <v>190</v>
      </c>
      <c r="K7129">
        <v>3</v>
      </c>
      <c r="L7129" t="s">
        <v>2063</v>
      </c>
      <c r="M7129">
        <v>378</v>
      </c>
      <c r="N7129">
        <v>226.8</v>
      </c>
      <c r="O7129">
        <v>25</v>
      </c>
      <c r="P7129">
        <v>350</v>
      </c>
      <c r="Q7129">
        <v>8750</v>
      </c>
      <c r="R7129">
        <v>0.12</v>
      </c>
      <c r="S7129">
        <v>126</v>
      </c>
      <c r="T7129">
        <v>4.3200000000000002E-2</v>
      </c>
      <c r="U7129">
        <v>0.6</v>
      </c>
      <c r="V7129">
        <v>-8372</v>
      </c>
    </row>
    <row r="7130" spans="1:22" ht="20" customHeight="1" x14ac:dyDescent="0.15">
      <c r="A7130" t="s">
        <v>14207</v>
      </c>
      <c r="B7130" t="s">
        <v>3719</v>
      </c>
      <c r="C7130" t="s">
        <v>9168</v>
      </c>
      <c r="D7130" t="s">
        <v>25</v>
      </c>
      <c r="E7130" t="s">
        <v>26</v>
      </c>
      <c r="F7130" t="s">
        <v>42</v>
      </c>
      <c r="G7130" t="s">
        <v>43</v>
      </c>
      <c r="H7130" t="s">
        <v>51</v>
      </c>
      <c r="I7130" t="s">
        <v>8677</v>
      </c>
      <c r="J7130" t="s">
        <v>53</v>
      </c>
      <c r="K7130">
        <v>13</v>
      </c>
      <c r="L7130" t="s">
        <v>2191</v>
      </c>
      <c r="M7130">
        <v>558</v>
      </c>
      <c r="N7130">
        <v>334.8</v>
      </c>
      <c r="O7130">
        <v>12</v>
      </c>
      <c r="P7130">
        <v>350</v>
      </c>
      <c r="Q7130">
        <v>4200</v>
      </c>
      <c r="R7130">
        <v>1.0833330000000001</v>
      </c>
      <c r="S7130">
        <v>42.923076923000004</v>
      </c>
      <c r="T7130">
        <v>0.13285714300000001</v>
      </c>
      <c r="U7130">
        <v>0.6</v>
      </c>
      <c r="V7130">
        <v>-3642</v>
      </c>
    </row>
    <row r="7131" spans="1:22" ht="20" customHeight="1" x14ac:dyDescent="0.15">
      <c r="A7131" t="s">
        <v>14208</v>
      </c>
      <c r="B7131" t="s">
        <v>437</v>
      </c>
      <c r="C7131" t="s">
        <v>3268</v>
      </c>
      <c r="D7131" t="s">
        <v>1653</v>
      </c>
      <c r="E7131" t="s">
        <v>59</v>
      </c>
      <c r="F7131" t="s">
        <v>27</v>
      </c>
      <c r="G7131" t="s">
        <v>28</v>
      </c>
      <c r="H7131" t="s">
        <v>29</v>
      </c>
      <c r="I7131" t="s">
        <v>7801</v>
      </c>
      <c r="J7131" t="s">
        <v>53</v>
      </c>
      <c r="K7131">
        <v>1</v>
      </c>
      <c r="L7131" t="s">
        <v>8625</v>
      </c>
      <c r="M7131">
        <v>144.71</v>
      </c>
      <c r="N7131">
        <v>101.297</v>
      </c>
      <c r="O7131">
        <v>17</v>
      </c>
      <c r="P7131">
        <v>500</v>
      </c>
      <c r="Q7131">
        <v>8500</v>
      </c>
      <c r="R7131">
        <v>5.8824000000000001E-2</v>
      </c>
      <c r="S7131">
        <v>144.71</v>
      </c>
      <c r="T7131">
        <v>1.7024706000000001E-2</v>
      </c>
      <c r="U7131">
        <v>0.7</v>
      </c>
      <c r="V7131">
        <v>-8355.2900000000009</v>
      </c>
    </row>
    <row r="7132" spans="1:22" ht="20" customHeight="1" x14ac:dyDescent="0.15">
      <c r="A7132" t="s">
        <v>14209</v>
      </c>
      <c r="B7132" t="s">
        <v>56</v>
      </c>
      <c r="C7132" t="s">
        <v>14210</v>
      </c>
      <c r="D7132" t="s">
        <v>25</v>
      </c>
      <c r="E7132" t="s">
        <v>59</v>
      </c>
      <c r="F7132" t="s">
        <v>42</v>
      </c>
      <c r="G7132" t="s">
        <v>43</v>
      </c>
      <c r="H7132" t="s">
        <v>51</v>
      </c>
      <c r="I7132" t="s">
        <v>8677</v>
      </c>
      <c r="J7132" t="s">
        <v>46</v>
      </c>
      <c r="K7132">
        <v>1</v>
      </c>
      <c r="L7132" t="s">
        <v>8629</v>
      </c>
      <c r="M7132">
        <v>126</v>
      </c>
      <c r="N7132">
        <v>75.599999999999994</v>
      </c>
      <c r="O7132">
        <v>1</v>
      </c>
      <c r="P7132">
        <v>350</v>
      </c>
      <c r="Q7132">
        <v>350</v>
      </c>
      <c r="R7132">
        <v>1</v>
      </c>
      <c r="S7132">
        <v>126</v>
      </c>
      <c r="T7132">
        <v>0.36</v>
      </c>
      <c r="U7132">
        <v>0.6</v>
      </c>
      <c r="V7132">
        <v>-224</v>
      </c>
    </row>
    <row r="7133" spans="1:22" ht="20" customHeight="1" x14ac:dyDescent="0.15">
      <c r="A7133" t="s">
        <v>14211</v>
      </c>
      <c r="B7133" t="s">
        <v>2111</v>
      </c>
      <c r="C7133" t="s">
        <v>14212</v>
      </c>
      <c r="D7133" t="s">
        <v>25</v>
      </c>
      <c r="E7133" t="s">
        <v>26</v>
      </c>
      <c r="F7133" t="s">
        <v>42</v>
      </c>
      <c r="G7133" t="s">
        <v>43</v>
      </c>
      <c r="H7133" t="s">
        <v>51</v>
      </c>
      <c r="I7133" t="s">
        <v>8677</v>
      </c>
      <c r="J7133" t="s">
        <v>46</v>
      </c>
      <c r="K7133">
        <v>23</v>
      </c>
      <c r="L7133" t="s">
        <v>1499</v>
      </c>
      <c r="M7133">
        <v>790.32</v>
      </c>
      <c r="N7133">
        <v>474.19200000000001</v>
      </c>
      <c r="O7133">
        <v>35</v>
      </c>
      <c r="P7133">
        <v>350</v>
      </c>
      <c r="Q7133">
        <v>12250</v>
      </c>
      <c r="R7133">
        <v>0.65714300000000003</v>
      </c>
      <c r="S7133">
        <v>34.361739129999997</v>
      </c>
      <c r="T7133">
        <v>6.4515918000000005E-2</v>
      </c>
      <c r="U7133">
        <v>0.6</v>
      </c>
      <c r="V7133">
        <v>-11459.68</v>
      </c>
    </row>
    <row r="7134" spans="1:22" ht="20" customHeight="1" x14ac:dyDescent="0.15">
      <c r="A7134" t="s">
        <v>14213</v>
      </c>
      <c r="B7134" t="s">
        <v>1880</v>
      </c>
      <c r="C7134" t="s">
        <v>14214</v>
      </c>
      <c r="D7134" t="s">
        <v>58</v>
      </c>
      <c r="E7134" t="s">
        <v>26</v>
      </c>
      <c r="F7134" t="s">
        <v>27</v>
      </c>
      <c r="G7134" t="s">
        <v>43</v>
      </c>
      <c r="H7134" t="s">
        <v>29</v>
      </c>
      <c r="I7134" t="s">
        <v>8677</v>
      </c>
      <c r="J7134" t="s">
        <v>53</v>
      </c>
      <c r="K7134">
        <v>1</v>
      </c>
      <c r="L7134" t="s">
        <v>8711</v>
      </c>
      <c r="M7134">
        <v>136.88900000000001</v>
      </c>
      <c r="N7134">
        <v>82.133399999999995</v>
      </c>
      <c r="O7134">
        <v>1</v>
      </c>
      <c r="P7134">
        <v>350</v>
      </c>
      <c r="Q7134">
        <v>350</v>
      </c>
      <c r="R7134">
        <v>1</v>
      </c>
      <c r="S7134">
        <v>136.88900000000001</v>
      </c>
      <c r="T7134">
        <v>0.39111142900000001</v>
      </c>
      <c r="U7134">
        <v>0.6</v>
      </c>
      <c r="V7134">
        <v>-213.11099999999999</v>
      </c>
    </row>
    <row r="7135" spans="1:22" ht="20" customHeight="1" x14ac:dyDescent="0.15">
      <c r="A7135" t="s">
        <v>14215</v>
      </c>
      <c r="B7135" t="s">
        <v>2047</v>
      </c>
      <c r="C7135" t="s">
        <v>14216</v>
      </c>
      <c r="D7135" t="s">
        <v>89</v>
      </c>
      <c r="E7135" t="s">
        <v>26</v>
      </c>
      <c r="F7135" t="s">
        <v>42</v>
      </c>
      <c r="G7135" t="s">
        <v>43</v>
      </c>
      <c r="H7135" t="s">
        <v>80</v>
      </c>
      <c r="I7135" t="s">
        <v>3357</v>
      </c>
      <c r="J7135" t="s">
        <v>31</v>
      </c>
      <c r="K7135">
        <v>1</v>
      </c>
      <c r="L7135" t="s">
        <v>8699</v>
      </c>
      <c r="M7135">
        <v>360</v>
      </c>
      <c r="N7135">
        <v>216</v>
      </c>
      <c r="O7135">
        <v>2</v>
      </c>
      <c r="P7135">
        <v>350</v>
      </c>
      <c r="Q7135">
        <v>700</v>
      </c>
      <c r="R7135">
        <v>0.5</v>
      </c>
      <c r="S7135">
        <v>360</v>
      </c>
      <c r="T7135">
        <v>0.514285714</v>
      </c>
      <c r="U7135">
        <v>0.6</v>
      </c>
      <c r="V7135">
        <v>-340</v>
      </c>
    </row>
    <row r="7136" spans="1:22" ht="20" customHeight="1" x14ac:dyDescent="0.15">
      <c r="A7136" t="s">
        <v>14217</v>
      </c>
      <c r="B7136" t="s">
        <v>77</v>
      </c>
      <c r="C7136" t="s">
        <v>14218</v>
      </c>
      <c r="D7136" t="s">
        <v>380</v>
      </c>
      <c r="E7136" t="s">
        <v>26</v>
      </c>
      <c r="F7136" t="s">
        <v>42</v>
      </c>
      <c r="G7136" t="s">
        <v>43</v>
      </c>
      <c r="H7136" t="s">
        <v>51</v>
      </c>
      <c r="I7136" t="s">
        <v>3357</v>
      </c>
      <c r="J7136" t="s">
        <v>31</v>
      </c>
      <c r="K7136">
        <v>1</v>
      </c>
      <c r="L7136" t="s">
        <v>8733</v>
      </c>
      <c r="M7136">
        <v>119.34</v>
      </c>
      <c r="N7136">
        <v>71.603999999999999</v>
      </c>
      <c r="O7136">
        <v>1</v>
      </c>
      <c r="P7136">
        <v>350</v>
      </c>
      <c r="Q7136">
        <v>350</v>
      </c>
      <c r="R7136">
        <v>1</v>
      </c>
      <c r="S7136">
        <v>119.34</v>
      </c>
      <c r="T7136">
        <v>0.34097142899999999</v>
      </c>
      <c r="U7136">
        <v>0.6</v>
      </c>
      <c r="V7136">
        <v>-230.66</v>
      </c>
    </row>
    <row r="7137" spans="1:22" ht="20" customHeight="1" x14ac:dyDescent="0.15">
      <c r="A7137" t="s">
        <v>14219</v>
      </c>
      <c r="B7137" t="s">
        <v>1194</v>
      </c>
      <c r="C7137" t="s">
        <v>4038</v>
      </c>
      <c r="D7137" t="s">
        <v>175</v>
      </c>
      <c r="E7137" t="s">
        <v>59</v>
      </c>
      <c r="F7137" t="s">
        <v>42</v>
      </c>
      <c r="G7137" t="s">
        <v>43</v>
      </c>
      <c r="H7137" t="s">
        <v>51</v>
      </c>
      <c r="I7137" t="s">
        <v>3357</v>
      </c>
      <c r="J7137" t="s">
        <v>31</v>
      </c>
      <c r="K7137">
        <v>1</v>
      </c>
      <c r="L7137" t="s">
        <v>8629</v>
      </c>
      <c r="M7137">
        <v>333.96</v>
      </c>
      <c r="N7137">
        <v>200.376</v>
      </c>
      <c r="O7137">
        <v>1</v>
      </c>
      <c r="P7137">
        <v>350</v>
      </c>
      <c r="Q7137">
        <v>350</v>
      </c>
      <c r="R7137">
        <v>1</v>
      </c>
      <c r="S7137">
        <v>333.96</v>
      </c>
      <c r="T7137">
        <v>0.95417142899999996</v>
      </c>
      <c r="U7137">
        <v>0.6</v>
      </c>
      <c r="V7137">
        <v>-16.04</v>
      </c>
    </row>
    <row r="7138" spans="1:22" ht="20" customHeight="1" x14ac:dyDescent="0.15">
      <c r="A7138" t="s">
        <v>14220</v>
      </c>
      <c r="B7138" t="s">
        <v>14221</v>
      </c>
      <c r="C7138" t="s">
        <v>14222</v>
      </c>
      <c r="D7138" t="s">
        <v>66</v>
      </c>
      <c r="E7138" t="s">
        <v>26</v>
      </c>
      <c r="F7138" t="s">
        <v>27</v>
      </c>
      <c r="G7138" t="s">
        <v>28</v>
      </c>
      <c r="H7138" t="s">
        <v>29</v>
      </c>
      <c r="I7138" t="s">
        <v>3357</v>
      </c>
      <c r="J7138" t="s">
        <v>53</v>
      </c>
      <c r="K7138">
        <v>1</v>
      </c>
      <c r="L7138" t="s">
        <v>8725</v>
      </c>
      <c r="M7138">
        <v>132.83000000000001</v>
      </c>
      <c r="N7138">
        <v>92.980999999999995</v>
      </c>
      <c r="O7138">
        <v>1</v>
      </c>
      <c r="P7138">
        <v>500</v>
      </c>
      <c r="Q7138">
        <v>500</v>
      </c>
      <c r="R7138">
        <v>1</v>
      </c>
      <c r="S7138">
        <v>132.83000000000001</v>
      </c>
      <c r="T7138">
        <v>0.26566000000000001</v>
      </c>
      <c r="U7138">
        <v>0.7</v>
      </c>
      <c r="V7138">
        <v>-367.17</v>
      </c>
    </row>
    <row r="7139" spans="1:22" ht="20" customHeight="1" x14ac:dyDescent="0.15">
      <c r="A7139" t="s">
        <v>14223</v>
      </c>
      <c r="B7139" t="s">
        <v>768</v>
      </c>
      <c r="C7139" t="s">
        <v>3890</v>
      </c>
      <c r="D7139" t="s">
        <v>25</v>
      </c>
      <c r="E7139" t="s">
        <v>26</v>
      </c>
      <c r="F7139" t="s">
        <v>27</v>
      </c>
      <c r="G7139" t="s">
        <v>28</v>
      </c>
      <c r="H7139" t="s">
        <v>29</v>
      </c>
      <c r="I7139" t="s">
        <v>3357</v>
      </c>
      <c r="J7139" t="s">
        <v>53</v>
      </c>
      <c r="K7139">
        <v>10</v>
      </c>
      <c r="L7139" t="s">
        <v>718</v>
      </c>
      <c r="M7139">
        <v>360</v>
      </c>
      <c r="N7139">
        <v>252</v>
      </c>
      <c r="O7139">
        <v>9</v>
      </c>
      <c r="P7139">
        <v>500</v>
      </c>
      <c r="Q7139">
        <v>4500</v>
      </c>
      <c r="R7139">
        <v>1.111111</v>
      </c>
      <c r="S7139">
        <v>36</v>
      </c>
      <c r="T7139">
        <v>0.08</v>
      </c>
      <c r="U7139">
        <v>0.7</v>
      </c>
      <c r="V7139">
        <v>-4140</v>
      </c>
    </row>
    <row r="7140" spans="1:22" ht="20" customHeight="1" x14ac:dyDescent="0.15">
      <c r="A7140" t="s">
        <v>14224</v>
      </c>
      <c r="B7140" t="s">
        <v>680</v>
      </c>
      <c r="C7140" t="s">
        <v>4127</v>
      </c>
      <c r="D7140" t="s">
        <v>175</v>
      </c>
      <c r="E7140" t="s">
        <v>26</v>
      </c>
      <c r="F7140" t="s">
        <v>42</v>
      </c>
      <c r="G7140" t="s">
        <v>43</v>
      </c>
      <c r="H7140" t="s">
        <v>51</v>
      </c>
      <c r="I7140" t="s">
        <v>3357</v>
      </c>
      <c r="J7140" t="s">
        <v>190</v>
      </c>
      <c r="K7140">
        <v>3</v>
      </c>
      <c r="L7140" t="s">
        <v>2194</v>
      </c>
      <c r="M7140">
        <v>460.44600000000003</v>
      </c>
      <c r="N7140">
        <v>276.26760000000002</v>
      </c>
      <c r="O7140">
        <v>30</v>
      </c>
      <c r="P7140">
        <v>350</v>
      </c>
      <c r="Q7140">
        <v>10500</v>
      </c>
      <c r="R7140">
        <v>0.1</v>
      </c>
      <c r="S7140">
        <v>153.482</v>
      </c>
      <c r="T7140">
        <v>4.3852000000000002E-2</v>
      </c>
      <c r="U7140">
        <v>0.6</v>
      </c>
      <c r="V7140">
        <v>-10039.554</v>
      </c>
    </row>
    <row r="7141" spans="1:22" ht="20" customHeight="1" x14ac:dyDescent="0.15">
      <c r="A7141" t="s">
        <v>14225</v>
      </c>
      <c r="B7141" t="s">
        <v>1968</v>
      </c>
      <c r="C7141" t="s">
        <v>554</v>
      </c>
      <c r="D7141" t="s">
        <v>25</v>
      </c>
      <c r="E7141" t="s">
        <v>26</v>
      </c>
      <c r="F7141" t="s">
        <v>42</v>
      </c>
      <c r="G7141" t="s">
        <v>43</v>
      </c>
      <c r="H7141" t="s">
        <v>494</v>
      </c>
      <c r="I7141" t="s">
        <v>3357</v>
      </c>
      <c r="J7141" t="s">
        <v>739</v>
      </c>
      <c r="K7141">
        <v>2</v>
      </c>
      <c r="L7141" t="s">
        <v>3420</v>
      </c>
      <c r="M7141">
        <v>252</v>
      </c>
      <c r="N7141">
        <v>151.19999999999999</v>
      </c>
      <c r="O7141">
        <v>14</v>
      </c>
      <c r="P7141">
        <v>350</v>
      </c>
      <c r="Q7141">
        <v>4900</v>
      </c>
      <c r="R7141">
        <v>0.14285700000000001</v>
      </c>
      <c r="S7141">
        <v>126</v>
      </c>
      <c r="T7141">
        <v>5.1428570999999999E-2</v>
      </c>
      <c r="U7141">
        <v>0.6</v>
      </c>
      <c r="V7141">
        <v>-4648</v>
      </c>
    </row>
    <row r="7142" spans="1:22" ht="20" customHeight="1" x14ac:dyDescent="0.15">
      <c r="A7142" t="s">
        <v>14226</v>
      </c>
      <c r="B7142" t="s">
        <v>202</v>
      </c>
      <c r="C7142" t="s">
        <v>11681</v>
      </c>
      <c r="D7142" t="s">
        <v>25</v>
      </c>
      <c r="E7142" t="s">
        <v>26</v>
      </c>
      <c r="F7142" t="s">
        <v>42</v>
      </c>
      <c r="G7142" t="s">
        <v>43</v>
      </c>
      <c r="H7142" t="s">
        <v>80</v>
      </c>
      <c r="I7142" t="s">
        <v>7801</v>
      </c>
      <c r="J7142" t="s">
        <v>46</v>
      </c>
      <c r="K7142">
        <v>3</v>
      </c>
      <c r="L7142" t="s">
        <v>10611</v>
      </c>
      <c r="M7142">
        <v>379.74</v>
      </c>
      <c r="N7142">
        <v>227.84399999999999</v>
      </c>
      <c r="O7142">
        <v>21</v>
      </c>
      <c r="P7142">
        <v>350</v>
      </c>
      <c r="Q7142">
        <v>7350</v>
      </c>
      <c r="R7142">
        <v>0.14285700000000001</v>
      </c>
      <c r="S7142">
        <v>126.58</v>
      </c>
      <c r="T7142">
        <v>5.1665306000000001E-2</v>
      </c>
      <c r="U7142">
        <v>0.6</v>
      </c>
      <c r="V7142">
        <v>-6970.26</v>
      </c>
    </row>
    <row r="7143" spans="1:22" ht="20" customHeight="1" x14ac:dyDescent="0.15">
      <c r="A7143" t="s">
        <v>14227</v>
      </c>
      <c r="B7143" t="s">
        <v>105</v>
      </c>
      <c r="C7143" t="s">
        <v>14228</v>
      </c>
      <c r="D7143" t="s">
        <v>25</v>
      </c>
      <c r="E7143" t="s">
        <v>59</v>
      </c>
      <c r="F7143" t="s">
        <v>27</v>
      </c>
      <c r="G7143" t="s">
        <v>43</v>
      </c>
      <c r="H7143" t="s">
        <v>29</v>
      </c>
      <c r="I7143" t="s">
        <v>3357</v>
      </c>
      <c r="J7143" t="s">
        <v>53</v>
      </c>
      <c r="K7143">
        <v>1</v>
      </c>
      <c r="L7143" t="s">
        <v>8725</v>
      </c>
      <c r="M7143">
        <v>126</v>
      </c>
      <c r="N7143">
        <v>75.599999999999994</v>
      </c>
      <c r="O7143">
        <v>1</v>
      </c>
      <c r="P7143">
        <v>350</v>
      </c>
      <c r="Q7143">
        <v>350</v>
      </c>
      <c r="R7143">
        <v>1</v>
      </c>
      <c r="S7143">
        <v>126</v>
      </c>
      <c r="T7143">
        <v>0.36</v>
      </c>
      <c r="U7143">
        <v>0.6</v>
      </c>
      <c r="V7143">
        <v>-224</v>
      </c>
    </row>
    <row r="7144" spans="1:22" ht="20" customHeight="1" x14ac:dyDescent="0.15">
      <c r="A7144" t="s">
        <v>14229</v>
      </c>
      <c r="B7144" t="s">
        <v>3137</v>
      </c>
      <c r="C7144" t="s">
        <v>14230</v>
      </c>
      <c r="D7144" t="s">
        <v>25</v>
      </c>
      <c r="E7144" t="s">
        <v>26</v>
      </c>
      <c r="F7144" t="s">
        <v>42</v>
      </c>
      <c r="G7144" t="s">
        <v>43</v>
      </c>
      <c r="H7144" t="s">
        <v>51</v>
      </c>
      <c r="I7144" t="s">
        <v>3357</v>
      </c>
      <c r="J7144" t="s">
        <v>31</v>
      </c>
      <c r="K7144">
        <v>3</v>
      </c>
      <c r="L7144" t="s">
        <v>6125</v>
      </c>
      <c r="M7144">
        <v>1080</v>
      </c>
      <c r="N7144">
        <v>648</v>
      </c>
      <c r="O7144">
        <v>32</v>
      </c>
      <c r="P7144">
        <v>350</v>
      </c>
      <c r="Q7144">
        <v>11200</v>
      </c>
      <c r="R7144">
        <v>9.375E-2</v>
      </c>
      <c r="S7144">
        <v>360</v>
      </c>
      <c r="T7144">
        <v>9.6428571000000005E-2</v>
      </c>
      <c r="U7144">
        <v>0.6</v>
      </c>
      <c r="V7144">
        <v>-10120</v>
      </c>
    </row>
    <row r="7145" spans="1:22" ht="20" customHeight="1" x14ac:dyDescent="0.15">
      <c r="A7145" t="s">
        <v>14231</v>
      </c>
      <c r="B7145" t="s">
        <v>14232</v>
      </c>
      <c r="C7145" t="s">
        <v>14233</v>
      </c>
      <c r="D7145" t="s">
        <v>25</v>
      </c>
      <c r="E7145" t="s">
        <v>59</v>
      </c>
      <c r="F7145" t="s">
        <v>42</v>
      </c>
      <c r="G7145" t="s">
        <v>43</v>
      </c>
      <c r="H7145" t="s">
        <v>51</v>
      </c>
      <c r="I7145" t="s">
        <v>3357</v>
      </c>
      <c r="J7145" t="s">
        <v>46</v>
      </c>
      <c r="K7145">
        <v>36</v>
      </c>
      <c r="L7145" t="s">
        <v>2399</v>
      </c>
      <c r="M7145">
        <v>1296</v>
      </c>
      <c r="N7145">
        <v>777.6</v>
      </c>
      <c r="O7145">
        <v>35</v>
      </c>
      <c r="P7145">
        <v>350</v>
      </c>
      <c r="Q7145">
        <v>12250</v>
      </c>
      <c r="R7145">
        <v>1.0285709999999999</v>
      </c>
      <c r="S7145">
        <v>36</v>
      </c>
      <c r="T7145">
        <v>0.105795918</v>
      </c>
      <c r="U7145">
        <v>0.6</v>
      </c>
      <c r="V7145">
        <v>-10954</v>
      </c>
    </row>
    <row r="7146" spans="1:22" ht="20" customHeight="1" x14ac:dyDescent="0.15">
      <c r="A7146" t="s">
        <v>14234</v>
      </c>
      <c r="B7146" t="s">
        <v>298</v>
      </c>
      <c r="C7146" t="s">
        <v>1934</v>
      </c>
      <c r="D7146" t="s">
        <v>66</v>
      </c>
      <c r="E7146" t="s">
        <v>26</v>
      </c>
      <c r="F7146" t="s">
        <v>27</v>
      </c>
      <c r="G7146" t="s">
        <v>28</v>
      </c>
      <c r="H7146" t="s">
        <v>29</v>
      </c>
      <c r="I7146" t="s">
        <v>3357</v>
      </c>
      <c r="J7146" t="s">
        <v>31</v>
      </c>
      <c r="K7146">
        <v>2</v>
      </c>
      <c r="L7146" t="s">
        <v>3557</v>
      </c>
      <c r="M7146">
        <v>271.62</v>
      </c>
      <c r="N7146">
        <v>190.13399999999999</v>
      </c>
      <c r="O7146">
        <v>14</v>
      </c>
      <c r="P7146">
        <v>500</v>
      </c>
      <c r="Q7146">
        <v>7000</v>
      </c>
      <c r="R7146">
        <v>0.14285700000000001</v>
      </c>
      <c r="S7146">
        <v>135.81</v>
      </c>
      <c r="T7146">
        <v>3.8802857000000003E-2</v>
      </c>
      <c r="U7146">
        <v>0.7</v>
      </c>
      <c r="V7146">
        <v>-6728.38</v>
      </c>
    </row>
    <row r="7147" spans="1:22" ht="20" customHeight="1" x14ac:dyDescent="0.15">
      <c r="A7147" t="s">
        <v>14235</v>
      </c>
      <c r="B7147" t="s">
        <v>4117</v>
      </c>
      <c r="C7147" t="s">
        <v>4003</v>
      </c>
      <c r="D7147" t="s">
        <v>25</v>
      </c>
      <c r="E7147" t="s">
        <v>26</v>
      </c>
      <c r="F7147" t="s">
        <v>42</v>
      </c>
      <c r="G7147" t="s">
        <v>43</v>
      </c>
      <c r="H7147" t="s">
        <v>51</v>
      </c>
      <c r="I7147" t="s">
        <v>3357</v>
      </c>
      <c r="J7147" t="s">
        <v>739</v>
      </c>
      <c r="K7147">
        <v>1</v>
      </c>
      <c r="L7147" t="s">
        <v>8725</v>
      </c>
      <c r="M7147">
        <v>126</v>
      </c>
      <c r="N7147">
        <v>75.599999999999994</v>
      </c>
      <c r="O7147">
        <v>1</v>
      </c>
      <c r="P7147">
        <v>350</v>
      </c>
      <c r="Q7147">
        <v>350</v>
      </c>
      <c r="R7147">
        <v>1</v>
      </c>
      <c r="S7147">
        <v>126</v>
      </c>
      <c r="T7147">
        <v>0.36</v>
      </c>
      <c r="U7147">
        <v>0.6</v>
      </c>
      <c r="V7147">
        <v>-224</v>
      </c>
    </row>
    <row r="7148" spans="1:22" ht="20" customHeight="1" x14ac:dyDescent="0.15">
      <c r="A7148" t="s">
        <v>14236</v>
      </c>
      <c r="B7148" t="s">
        <v>14237</v>
      </c>
      <c r="C7148" t="s">
        <v>14238</v>
      </c>
      <c r="D7148" t="s">
        <v>863</v>
      </c>
      <c r="E7148" t="s">
        <v>26</v>
      </c>
      <c r="F7148" t="s">
        <v>27</v>
      </c>
      <c r="G7148" t="s">
        <v>43</v>
      </c>
      <c r="H7148" t="s">
        <v>29</v>
      </c>
      <c r="I7148" t="s">
        <v>8788</v>
      </c>
      <c r="J7148" t="s">
        <v>121</v>
      </c>
      <c r="K7148">
        <v>2</v>
      </c>
      <c r="L7148" t="s">
        <v>912</v>
      </c>
      <c r="M7148">
        <v>255.77500000000001</v>
      </c>
      <c r="N7148">
        <v>153.465</v>
      </c>
      <c r="O7148">
        <v>34</v>
      </c>
      <c r="P7148">
        <v>350</v>
      </c>
      <c r="Q7148">
        <v>11900</v>
      </c>
      <c r="R7148">
        <v>5.8824000000000001E-2</v>
      </c>
      <c r="S7148">
        <v>127.8875</v>
      </c>
      <c r="T7148">
        <v>2.1493696999999999E-2</v>
      </c>
      <c r="U7148">
        <v>0.6</v>
      </c>
      <c r="V7148">
        <v>-11644.225</v>
      </c>
    </row>
    <row r="7149" spans="1:22" ht="20" customHeight="1" x14ac:dyDescent="0.15">
      <c r="A7149" t="s">
        <v>14239</v>
      </c>
      <c r="B7149" t="s">
        <v>1688</v>
      </c>
      <c r="C7149" t="s">
        <v>13037</v>
      </c>
      <c r="D7149" t="s">
        <v>66</v>
      </c>
      <c r="E7149" t="s">
        <v>59</v>
      </c>
      <c r="F7149" t="s">
        <v>27</v>
      </c>
      <c r="G7149" t="s">
        <v>28</v>
      </c>
      <c r="H7149" t="s">
        <v>29</v>
      </c>
      <c r="I7149" t="s">
        <v>8788</v>
      </c>
      <c r="J7149" t="s">
        <v>53</v>
      </c>
      <c r="K7149">
        <v>3</v>
      </c>
      <c r="L7149" t="s">
        <v>2199</v>
      </c>
      <c r="M7149">
        <v>371.5</v>
      </c>
      <c r="N7149">
        <v>260.05</v>
      </c>
      <c r="O7149">
        <v>25</v>
      </c>
      <c r="P7149">
        <v>500</v>
      </c>
      <c r="Q7149">
        <v>12500</v>
      </c>
      <c r="R7149">
        <v>0.12</v>
      </c>
      <c r="S7149">
        <v>123.833333333</v>
      </c>
      <c r="T7149">
        <v>2.972E-2</v>
      </c>
      <c r="U7149">
        <v>0.7</v>
      </c>
      <c r="V7149">
        <v>-12128.5</v>
      </c>
    </row>
    <row r="7150" spans="1:22" ht="20" customHeight="1" x14ac:dyDescent="0.15">
      <c r="A7150" t="s">
        <v>14240</v>
      </c>
      <c r="B7150" t="s">
        <v>2033</v>
      </c>
      <c r="C7150" t="s">
        <v>14241</v>
      </c>
      <c r="D7150" t="s">
        <v>175</v>
      </c>
      <c r="E7150" t="s">
        <v>95</v>
      </c>
      <c r="F7150" t="s">
        <v>42</v>
      </c>
      <c r="G7150" t="s">
        <v>43</v>
      </c>
      <c r="H7150" t="s">
        <v>51</v>
      </c>
      <c r="I7150" t="s">
        <v>8788</v>
      </c>
      <c r="J7150" t="s">
        <v>31</v>
      </c>
      <c r="K7150">
        <v>11</v>
      </c>
      <c r="L7150" t="s">
        <v>3836</v>
      </c>
      <c r="M7150">
        <v>371.04</v>
      </c>
      <c r="N7150">
        <v>222.624</v>
      </c>
      <c r="O7150">
        <v>36</v>
      </c>
      <c r="P7150">
        <v>350</v>
      </c>
      <c r="Q7150">
        <v>12600</v>
      </c>
      <c r="R7150">
        <v>0.30555599999999999</v>
      </c>
      <c r="S7150">
        <v>33.730909091000001</v>
      </c>
      <c r="T7150">
        <v>2.9447619000000001E-2</v>
      </c>
      <c r="U7150">
        <v>0.6</v>
      </c>
      <c r="V7150">
        <v>-12228.96</v>
      </c>
    </row>
    <row r="7151" spans="1:22" ht="20" customHeight="1" x14ac:dyDescent="0.15">
      <c r="A7151" t="s">
        <v>14242</v>
      </c>
      <c r="B7151" t="s">
        <v>1421</v>
      </c>
      <c r="C7151" t="s">
        <v>7388</v>
      </c>
      <c r="D7151" t="s">
        <v>66</v>
      </c>
      <c r="E7151" t="s">
        <v>59</v>
      </c>
      <c r="F7151" t="s">
        <v>42</v>
      </c>
      <c r="G7151" t="s">
        <v>43</v>
      </c>
      <c r="H7151" t="s">
        <v>51</v>
      </c>
      <c r="I7151" t="s">
        <v>8654</v>
      </c>
      <c r="J7151" t="s">
        <v>31</v>
      </c>
      <c r="K7151">
        <v>2</v>
      </c>
      <c r="L7151" t="s">
        <v>3147</v>
      </c>
      <c r="M7151">
        <v>271.62</v>
      </c>
      <c r="N7151">
        <v>162.97200000000001</v>
      </c>
      <c r="O7151">
        <v>13</v>
      </c>
      <c r="P7151">
        <v>350</v>
      </c>
      <c r="Q7151">
        <v>4550</v>
      </c>
      <c r="R7151">
        <v>0.15384600000000001</v>
      </c>
      <c r="S7151">
        <v>135.81</v>
      </c>
      <c r="T7151">
        <v>5.9696702999999997E-2</v>
      </c>
      <c r="U7151">
        <v>0.6</v>
      </c>
      <c r="V7151">
        <v>-4278.38</v>
      </c>
    </row>
    <row r="7152" spans="1:22" ht="20" customHeight="1" x14ac:dyDescent="0.15">
      <c r="A7152" t="s">
        <v>14243</v>
      </c>
      <c r="B7152" t="s">
        <v>14244</v>
      </c>
      <c r="C7152" t="s">
        <v>14245</v>
      </c>
      <c r="D7152" t="s">
        <v>25</v>
      </c>
      <c r="E7152" t="s">
        <v>26</v>
      </c>
      <c r="F7152" t="s">
        <v>27</v>
      </c>
      <c r="G7152" t="s">
        <v>28</v>
      </c>
      <c r="H7152" t="s">
        <v>29</v>
      </c>
      <c r="I7152" t="s">
        <v>8654</v>
      </c>
      <c r="J7152" t="s">
        <v>53</v>
      </c>
      <c r="K7152">
        <v>3</v>
      </c>
      <c r="L7152" t="s">
        <v>3131</v>
      </c>
      <c r="M7152">
        <v>1026</v>
      </c>
      <c r="N7152">
        <v>718.2</v>
      </c>
      <c r="O7152">
        <v>24</v>
      </c>
      <c r="P7152">
        <v>500</v>
      </c>
      <c r="Q7152">
        <v>12000</v>
      </c>
      <c r="R7152">
        <v>0.125</v>
      </c>
      <c r="S7152">
        <v>342</v>
      </c>
      <c r="T7152">
        <v>8.5500000000000007E-2</v>
      </c>
      <c r="U7152">
        <v>0.7</v>
      </c>
      <c r="V7152">
        <v>-10974</v>
      </c>
    </row>
    <row r="7153" spans="1:22" ht="20" customHeight="1" x14ac:dyDescent="0.15">
      <c r="A7153" t="s">
        <v>14246</v>
      </c>
      <c r="B7153" t="s">
        <v>3720</v>
      </c>
      <c r="C7153" t="s">
        <v>954</v>
      </c>
      <c r="D7153" t="s">
        <v>25</v>
      </c>
      <c r="E7153" t="s">
        <v>26</v>
      </c>
      <c r="F7153" t="s">
        <v>42</v>
      </c>
      <c r="G7153" t="s">
        <v>43</v>
      </c>
      <c r="H7153" t="s">
        <v>80</v>
      </c>
      <c r="I7153" t="s">
        <v>7801</v>
      </c>
      <c r="J7153" t="s">
        <v>53</v>
      </c>
      <c r="K7153">
        <v>5</v>
      </c>
      <c r="L7153" t="s">
        <v>400</v>
      </c>
      <c r="M7153">
        <v>630</v>
      </c>
      <c r="N7153">
        <v>378</v>
      </c>
      <c r="O7153">
        <v>48</v>
      </c>
      <c r="P7153">
        <v>350</v>
      </c>
      <c r="Q7153">
        <v>16800</v>
      </c>
      <c r="R7153">
        <v>0.104167</v>
      </c>
      <c r="S7153">
        <v>126</v>
      </c>
      <c r="T7153">
        <v>3.7499999999999999E-2</v>
      </c>
      <c r="U7153">
        <v>0.6</v>
      </c>
      <c r="V7153">
        <v>-16170</v>
      </c>
    </row>
    <row r="7154" spans="1:22" ht="20" customHeight="1" x14ac:dyDescent="0.15">
      <c r="A7154" t="s">
        <v>14247</v>
      </c>
      <c r="B7154" t="s">
        <v>1717</v>
      </c>
      <c r="C7154" t="s">
        <v>14248</v>
      </c>
      <c r="D7154" t="s">
        <v>25</v>
      </c>
      <c r="E7154" t="s">
        <v>26</v>
      </c>
      <c r="F7154" t="s">
        <v>42</v>
      </c>
      <c r="G7154" t="s">
        <v>43</v>
      </c>
      <c r="H7154" t="s">
        <v>51</v>
      </c>
      <c r="I7154" t="s">
        <v>8654</v>
      </c>
      <c r="J7154" t="s">
        <v>190</v>
      </c>
      <c r="K7154">
        <v>1</v>
      </c>
      <c r="L7154" t="s">
        <v>8688</v>
      </c>
      <c r="M7154">
        <v>126</v>
      </c>
      <c r="N7154">
        <v>75.599999999999994</v>
      </c>
      <c r="O7154">
        <v>1</v>
      </c>
      <c r="P7154">
        <v>350</v>
      </c>
      <c r="Q7154">
        <v>350</v>
      </c>
      <c r="R7154">
        <v>1</v>
      </c>
      <c r="S7154">
        <v>126</v>
      </c>
      <c r="T7154">
        <v>0.36</v>
      </c>
      <c r="U7154">
        <v>0.6</v>
      </c>
      <c r="V7154">
        <v>-224</v>
      </c>
    </row>
    <row r="7155" spans="1:22" ht="20" customHeight="1" x14ac:dyDescent="0.15">
      <c r="A7155" t="s">
        <v>14249</v>
      </c>
      <c r="B7155" t="s">
        <v>753</v>
      </c>
      <c r="C7155" t="s">
        <v>1590</v>
      </c>
      <c r="D7155" t="s">
        <v>58</v>
      </c>
      <c r="E7155" t="s">
        <v>26</v>
      </c>
      <c r="F7155" t="s">
        <v>42</v>
      </c>
      <c r="G7155" t="s">
        <v>43</v>
      </c>
      <c r="H7155" t="s">
        <v>51</v>
      </c>
      <c r="I7155" t="s">
        <v>8654</v>
      </c>
      <c r="J7155" t="s">
        <v>46</v>
      </c>
      <c r="K7155">
        <v>1</v>
      </c>
      <c r="L7155" t="s">
        <v>8958</v>
      </c>
      <c r="M7155">
        <v>106.97499999999999</v>
      </c>
      <c r="N7155">
        <v>64.185000000000002</v>
      </c>
      <c r="O7155">
        <v>1</v>
      </c>
      <c r="P7155">
        <v>350</v>
      </c>
      <c r="Q7155">
        <v>350</v>
      </c>
      <c r="R7155">
        <v>1</v>
      </c>
      <c r="S7155">
        <v>106.97499999999999</v>
      </c>
      <c r="T7155">
        <v>0.30564285699999999</v>
      </c>
      <c r="U7155">
        <v>0.6</v>
      </c>
      <c r="V7155">
        <v>-243.02500000000001</v>
      </c>
    </row>
    <row r="7156" spans="1:22" ht="20" customHeight="1" x14ac:dyDescent="0.15">
      <c r="A7156" t="s">
        <v>14250</v>
      </c>
      <c r="B7156" t="s">
        <v>14251</v>
      </c>
      <c r="C7156" t="s">
        <v>8090</v>
      </c>
      <c r="D7156" t="s">
        <v>58</v>
      </c>
      <c r="E7156" t="s">
        <v>26</v>
      </c>
      <c r="F7156" t="s">
        <v>27</v>
      </c>
      <c r="G7156" t="s">
        <v>28</v>
      </c>
      <c r="H7156" t="s">
        <v>29</v>
      </c>
      <c r="I7156" t="s">
        <v>8654</v>
      </c>
      <c r="J7156" t="s">
        <v>53</v>
      </c>
      <c r="K7156">
        <v>1</v>
      </c>
      <c r="L7156" t="s">
        <v>8917</v>
      </c>
      <c r="M7156">
        <v>302.64</v>
      </c>
      <c r="N7156">
        <v>211.84800000000001</v>
      </c>
      <c r="O7156">
        <v>2</v>
      </c>
      <c r="P7156">
        <v>500</v>
      </c>
      <c r="Q7156">
        <v>1000</v>
      </c>
      <c r="R7156">
        <v>0.5</v>
      </c>
      <c r="S7156">
        <v>302.64</v>
      </c>
      <c r="T7156">
        <v>0.30264000000000002</v>
      </c>
      <c r="U7156">
        <v>0.7</v>
      </c>
      <c r="V7156">
        <v>-697.36</v>
      </c>
    </row>
    <row r="7157" spans="1:22" ht="20" customHeight="1" x14ac:dyDescent="0.15">
      <c r="A7157" t="s">
        <v>14252</v>
      </c>
      <c r="B7157" t="s">
        <v>1535</v>
      </c>
      <c r="C7157" t="s">
        <v>4551</v>
      </c>
      <c r="D7157" t="s">
        <v>25</v>
      </c>
      <c r="E7157" t="s">
        <v>26</v>
      </c>
      <c r="F7157" t="s">
        <v>42</v>
      </c>
      <c r="G7157" t="s">
        <v>43</v>
      </c>
      <c r="H7157" t="s">
        <v>51</v>
      </c>
      <c r="I7157" t="s">
        <v>8654</v>
      </c>
      <c r="J7157" t="s">
        <v>31</v>
      </c>
      <c r="K7157">
        <v>2</v>
      </c>
      <c r="L7157" t="s">
        <v>7259</v>
      </c>
      <c r="M7157">
        <v>70.62</v>
      </c>
      <c r="N7157">
        <v>42.372</v>
      </c>
      <c r="O7157">
        <v>6</v>
      </c>
      <c r="P7157">
        <v>350</v>
      </c>
      <c r="Q7157">
        <v>2100</v>
      </c>
      <c r="R7157">
        <v>0.33333299999999999</v>
      </c>
      <c r="S7157">
        <v>35.31</v>
      </c>
      <c r="T7157">
        <v>3.3628571000000003E-2</v>
      </c>
      <c r="U7157">
        <v>0.6</v>
      </c>
      <c r="V7157">
        <v>-2029.38</v>
      </c>
    </row>
    <row r="7158" spans="1:22" ht="20" customHeight="1" x14ac:dyDescent="0.15">
      <c r="A7158" t="s">
        <v>14253</v>
      </c>
      <c r="B7158" t="s">
        <v>1968</v>
      </c>
      <c r="C7158" t="s">
        <v>14254</v>
      </c>
      <c r="D7158" t="s">
        <v>25</v>
      </c>
      <c r="E7158" t="s">
        <v>26</v>
      </c>
      <c r="F7158" t="s">
        <v>42</v>
      </c>
      <c r="G7158" t="s">
        <v>43</v>
      </c>
      <c r="H7158" t="s">
        <v>80</v>
      </c>
      <c r="I7158" t="s">
        <v>3684</v>
      </c>
      <c r="J7158" t="s">
        <v>31</v>
      </c>
      <c r="K7158">
        <v>3</v>
      </c>
      <c r="L7158" t="s">
        <v>1907</v>
      </c>
      <c r="M7158">
        <v>741.75</v>
      </c>
      <c r="N7158">
        <v>445.05</v>
      </c>
      <c r="O7158">
        <v>14</v>
      </c>
      <c r="P7158">
        <v>350</v>
      </c>
      <c r="Q7158">
        <v>4900</v>
      </c>
      <c r="R7158">
        <v>0.214286</v>
      </c>
      <c r="S7158">
        <v>247.25</v>
      </c>
      <c r="T7158">
        <v>0.151377551</v>
      </c>
      <c r="U7158">
        <v>0.6</v>
      </c>
      <c r="V7158">
        <v>-4158.25</v>
      </c>
    </row>
    <row r="7159" spans="1:22" ht="20" customHeight="1" x14ac:dyDescent="0.15">
      <c r="A7159" t="s">
        <v>14255</v>
      </c>
      <c r="B7159" t="s">
        <v>1880</v>
      </c>
      <c r="C7159" t="s">
        <v>354</v>
      </c>
      <c r="D7159" t="s">
        <v>682</v>
      </c>
      <c r="E7159" t="s">
        <v>59</v>
      </c>
      <c r="F7159" t="s">
        <v>42</v>
      </c>
      <c r="G7159" t="s">
        <v>43</v>
      </c>
      <c r="H7159" t="s">
        <v>51</v>
      </c>
      <c r="I7159" t="s">
        <v>3684</v>
      </c>
      <c r="J7159" t="s">
        <v>31</v>
      </c>
      <c r="K7159">
        <v>2</v>
      </c>
      <c r="L7159" t="s">
        <v>3110</v>
      </c>
      <c r="M7159">
        <v>252</v>
      </c>
      <c r="N7159">
        <v>151.19999999999999</v>
      </c>
      <c r="O7159">
        <v>13</v>
      </c>
      <c r="P7159">
        <v>350</v>
      </c>
      <c r="Q7159">
        <v>4550</v>
      </c>
      <c r="R7159">
        <v>0.15384600000000001</v>
      </c>
      <c r="S7159">
        <v>126</v>
      </c>
      <c r="T7159">
        <v>5.5384614999999998E-2</v>
      </c>
      <c r="U7159">
        <v>0.6</v>
      </c>
      <c r="V7159">
        <v>-4298</v>
      </c>
    </row>
    <row r="7160" spans="1:22" ht="20" customHeight="1" x14ac:dyDescent="0.15">
      <c r="A7160" t="s">
        <v>14256</v>
      </c>
      <c r="B7160" t="s">
        <v>398</v>
      </c>
      <c r="C7160" t="s">
        <v>14038</v>
      </c>
      <c r="D7160" t="s">
        <v>66</v>
      </c>
      <c r="E7160" t="s">
        <v>26</v>
      </c>
      <c r="F7160" t="s">
        <v>42</v>
      </c>
      <c r="G7160" t="s">
        <v>43</v>
      </c>
      <c r="H7160" t="s">
        <v>51</v>
      </c>
      <c r="I7160" t="s">
        <v>3684</v>
      </c>
      <c r="J7160" t="s">
        <v>46</v>
      </c>
      <c r="K7160">
        <v>3</v>
      </c>
      <c r="L7160" t="s">
        <v>3225</v>
      </c>
      <c r="M7160">
        <v>386.82</v>
      </c>
      <c r="N7160">
        <v>232.09200000000001</v>
      </c>
      <c r="O7160">
        <v>25</v>
      </c>
      <c r="P7160">
        <v>350</v>
      </c>
      <c r="Q7160">
        <v>8750</v>
      </c>
      <c r="R7160">
        <v>0.12</v>
      </c>
      <c r="S7160">
        <v>128.94</v>
      </c>
      <c r="T7160">
        <v>4.4207999999999997E-2</v>
      </c>
      <c r="U7160">
        <v>0.6</v>
      </c>
      <c r="V7160">
        <v>-8363.18</v>
      </c>
    </row>
    <row r="7161" spans="1:22" ht="20" customHeight="1" x14ac:dyDescent="0.15">
      <c r="A7161" t="s">
        <v>14257</v>
      </c>
      <c r="B7161" t="s">
        <v>34</v>
      </c>
      <c r="C7161" t="s">
        <v>10195</v>
      </c>
      <c r="D7161" t="s">
        <v>175</v>
      </c>
      <c r="E7161" t="s">
        <v>59</v>
      </c>
      <c r="F7161" t="s">
        <v>27</v>
      </c>
      <c r="G7161" t="s">
        <v>43</v>
      </c>
      <c r="H7161" t="s">
        <v>29</v>
      </c>
      <c r="I7161" t="s">
        <v>3684</v>
      </c>
      <c r="J7161" t="s">
        <v>53</v>
      </c>
      <c r="K7161">
        <v>1</v>
      </c>
      <c r="L7161" t="s">
        <v>729</v>
      </c>
      <c r="M7161">
        <v>198.1</v>
      </c>
      <c r="N7161">
        <v>118.86</v>
      </c>
      <c r="O7161">
        <v>21</v>
      </c>
      <c r="P7161">
        <v>350</v>
      </c>
      <c r="Q7161">
        <v>7350</v>
      </c>
      <c r="R7161">
        <v>4.7619000000000002E-2</v>
      </c>
      <c r="S7161">
        <v>198.1</v>
      </c>
      <c r="T7161">
        <v>2.6952381000000001E-2</v>
      </c>
      <c r="U7161">
        <v>0.6</v>
      </c>
      <c r="V7161">
        <v>-7151.9</v>
      </c>
    </row>
    <row r="7162" spans="1:22" ht="20" customHeight="1" x14ac:dyDescent="0.15">
      <c r="A7162" t="s">
        <v>14258</v>
      </c>
      <c r="B7162" t="s">
        <v>577</v>
      </c>
      <c r="C7162" t="s">
        <v>14259</v>
      </c>
      <c r="D7162" t="s">
        <v>25</v>
      </c>
      <c r="E7162" t="s">
        <v>59</v>
      </c>
      <c r="F7162" t="s">
        <v>27</v>
      </c>
      <c r="G7162" t="s">
        <v>43</v>
      </c>
      <c r="H7162" t="s">
        <v>29</v>
      </c>
      <c r="I7162" t="s">
        <v>3684</v>
      </c>
      <c r="J7162" t="s">
        <v>53</v>
      </c>
      <c r="K7162">
        <v>3</v>
      </c>
      <c r="L7162" t="s">
        <v>3176</v>
      </c>
      <c r="M7162">
        <v>378</v>
      </c>
      <c r="N7162">
        <v>226.8</v>
      </c>
      <c r="O7162">
        <v>25</v>
      </c>
      <c r="P7162">
        <v>350</v>
      </c>
      <c r="Q7162">
        <v>8750</v>
      </c>
      <c r="R7162">
        <v>0.12</v>
      </c>
      <c r="S7162">
        <v>126</v>
      </c>
      <c r="T7162">
        <v>4.3200000000000002E-2</v>
      </c>
      <c r="U7162">
        <v>0.6</v>
      </c>
      <c r="V7162">
        <v>-8372</v>
      </c>
    </row>
    <row r="7163" spans="1:22" ht="20" customHeight="1" x14ac:dyDescent="0.15">
      <c r="A7163" t="s">
        <v>14260</v>
      </c>
      <c r="B7163" t="s">
        <v>7530</v>
      </c>
      <c r="C7163" t="s">
        <v>14261</v>
      </c>
      <c r="D7163" t="s">
        <v>25</v>
      </c>
      <c r="E7163" t="s">
        <v>26</v>
      </c>
      <c r="F7163" t="s">
        <v>42</v>
      </c>
      <c r="G7163" t="s">
        <v>43</v>
      </c>
      <c r="H7163" t="s">
        <v>51</v>
      </c>
      <c r="I7163" t="s">
        <v>3684</v>
      </c>
      <c r="J7163" t="s">
        <v>31</v>
      </c>
      <c r="K7163">
        <v>1</v>
      </c>
      <c r="L7163" t="s">
        <v>652</v>
      </c>
      <c r="M7163">
        <v>126</v>
      </c>
      <c r="N7163">
        <v>75.599999999999994</v>
      </c>
      <c r="O7163">
        <v>16</v>
      </c>
      <c r="P7163">
        <v>350</v>
      </c>
      <c r="Q7163">
        <v>5600</v>
      </c>
      <c r="R7163">
        <v>6.25E-2</v>
      </c>
      <c r="S7163">
        <v>126</v>
      </c>
      <c r="T7163">
        <v>2.2499999999999999E-2</v>
      </c>
      <c r="U7163">
        <v>0.6</v>
      </c>
      <c r="V7163">
        <v>-5474</v>
      </c>
    </row>
    <row r="7164" spans="1:22" ht="20" customHeight="1" x14ac:dyDescent="0.15">
      <c r="A7164" t="s">
        <v>14262</v>
      </c>
      <c r="B7164" t="s">
        <v>8280</v>
      </c>
      <c r="C7164" t="s">
        <v>309</v>
      </c>
      <c r="D7164" t="s">
        <v>41</v>
      </c>
      <c r="E7164" t="s">
        <v>95</v>
      </c>
      <c r="F7164" t="s">
        <v>42</v>
      </c>
      <c r="G7164" t="s">
        <v>43</v>
      </c>
      <c r="H7164" t="s">
        <v>44</v>
      </c>
      <c r="I7164" t="s">
        <v>7804</v>
      </c>
      <c r="J7164" t="s">
        <v>121</v>
      </c>
      <c r="K7164">
        <v>1</v>
      </c>
      <c r="L7164" t="s">
        <v>3187</v>
      </c>
      <c r="M7164">
        <v>126</v>
      </c>
      <c r="N7164">
        <v>75.599999999999994</v>
      </c>
      <c r="O7164">
        <v>32</v>
      </c>
      <c r="P7164">
        <v>350</v>
      </c>
      <c r="Q7164">
        <v>11200</v>
      </c>
      <c r="R7164">
        <v>3.125E-2</v>
      </c>
      <c r="S7164">
        <v>126</v>
      </c>
      <c r="T7164">
        <v>1.125E-2</v>
      </c>
      <c r="U7164">
        <v>0.6</v>
      </c>
      <c r="V7164">
        <v>-11074</v>
      </c>
    </row>
    <row r="7165" spans="1:22" ht="20" customHeight="1" x14ac:dyDescent="0.15">
      <c r="A7165" t="s">
        <v>14263</v>
      </c>
      <c r="B7165" t="s">
        <v>720</v>
      </c>
      <c r="C7165" t="s">
        <v>14264</v>
      </c>
      <c r="D7165" t="s">
        <v>25</v>
      </c>
      <c r="E7165" t="s">
        <v>26</v>
      </c>
      <c r="F7165" t="s">
        <v>42</v>
      </c>
      <c r="G7165" t="s">
        <v>43</v>
      </c>
      <c r="H7165" t="s">
        <v>51</v>
      </c>
      <c r="I7165" t="s">
        <v>3684</v>
      </c>
      <c r="J7165" t="s">
        <v>46</v>
      </c>
      <c r="K7165">
        <v>3</v>
      </c>
      <c r="L7165" t="s">
        <v>3225</v>
      </c>
      <c r="M7165">
        <v>378</v>
      </c>
      <c r="N7165">
        <v>226.8</v>
      </c>
      <c r="O7165">
        <v>25</v>
      </c>
      <c r="P7165">
        <v>350</v>
      </c>
      <c r="Q7165">
        <v>8750</v>
      </c>
      <c r="R7165">
        <v>0.12</v>
      </c>
      <c r="S7165">
        <v>126</v>
      </c>
      <c r="T7165">
        <v>4.3200000000000002E-2</v>
      </c>
      <c r="U7165">
        <v>0.6</v>
      </c>
      <c r="V7165">
        <v>-8372</v>
      </c>
    </row>
    <row r="7166" spans="1:22" ht="20" customHeight="1" x14ac:dyDescent="0.15">
      <c r="A7166" t="s">
        <v>14265</v>
      </c>
      <c r="B7166" t="s">
        <v>193</v>
      </c>
      <c r="C7166" t="s">
        <v>119</v>
      </c>
      <c r="D7166" t="s">
        <v>25</v>
      </c>
      <c r="E7166" t="s">
        <v>59</v>
      </c>
      <c r="F7166" t="s">
        <v>42</v>
      </c>
      <c r="G7166" t="s">
        <v>43</v>
      </c>
      <c r="H7166" t="s">
        <v>51</v>
      </c>
      <c r="I7166" t="s">
        <v>3684</v>
      </c>
      <c r="J7166" t="s">
        <v>46</v>
      </c>
      <c r="K7166">
        <v>1</v>
      </c>
      <c r="L7166" t="s">
        <v>8883</v>
      </c>
      <c r="M7166">
        <v>360</v>
      </c>
      <c r="N7166">
        <v>216</v>
      </c>
      <c r="O7166">
        <v>1</v>
      </c>
      <c r="P7166">
        <v>350</v>
      </c>
      <c r="Q7166">
        <v>350</v>
      </c>
      <c r="R7166">
        <v>1</v>
      </c>
      <c r="S7166">
        <v>360</v>
      </c>
      <c r="T7166">
        <v>1.0285714290000001</v>
      </c>
      <c r="U7166">
        <v>0.6</v>
      </c>
      <c r="V7166">
        <v>10</v>
      </c>
    </row>
    <row r="7167" spans="1:22" ht="20" customHeight="1" x14ac:dyDescent="0.15">
      <c r="A7167" t="s">
        <v>14266</v>
      </c>
      <c r="B7167" t="s">
        <v>3399</v>
      </c>
      <c r="C7167" t="s">
        <v>14267</v>
      </c>
      <c r="D7167" t="s">
        <v>25</v>
      </c>
      <c r="E7167" t="s">
        <v>59</v>
      </c>
      <c r="F7167" t="s">
        <v>42</v>
      </c>
      <c r="G7167" t="s">
        <v>43</v>
      </c>
      <c r="H7167" t="s">
        <v>51</v>
      </c>
      <c r="I7167" t="s">
        <v>3684</v>
      </c>
      <c r="J7167" t="s">
        <v>121</v>
      </c>
      <c r="K7167">
        <v>3</v>
      </c>
      <c r="L7167" t="s">
        <v>1512</v>
      </c>
      <c r="M7167">
        <v>378</v>
      </c>
      <c r="N7167">
        <v>226.8</v>
      </c>
      <c r="O7167">
        <v>25</v>
      </c>
      <c r="P7167">
        <v>350</v>
      </c>
      <c r="Q7167">
        <v>8750</v>
      </c>
      <c r="R7167">
        <v>0.12</v>
      </c>
      <c r="S7167">
        <v>126</v>
      </c>
      <c r="T7167">
        <v>4.3200000000000002E-2</v>
      </c>
      <c r="U7167">
        <v>0.6</v>
      </c>
      <c r="V7167">
        <v>-8372</v>
      </c>
    </row>
    <row r="7168" spans="1:22" ht="20" customHeight="1" x14ac:dyDescent="0.15">
      <c r="A7168" t="s">
        <v>14268</v>
      </c>
      <c r="B7168" t="s">
        <v>320</v>
      </c>
      <c r="C7168" t="s">
        <v>14269</v>
      </c>
      <c r="D7168" t="s">
        <v>100</v>
      </c>
      <c r="E7168" t="s">
        <v>26</v>
      </c>
      <c r="F7168" t="s">
        <v>27</v>
      </c>
      <c r="G7168" t="s">
        <v>28</v>
      </c>
      <c r="H7168" t="s">
        <v>216</v>
      </c>
      <c r="I7168" t="s">
        <v>8601</v>
      </c>
      <c r="J7168" t="s">
        <v>31</v>
      </c>
      <c r="K7168">
        <v>3</v>
      </c>
      <c r="L7168" t="s">
        <v>801</v>
      </c>
      <c r="M7168">
        <v>467.22</v>
      </c>
      <c r="N7168">
        <v>327.05399999999997</v>
      </c>
      <c r="O7168">
        <v>26</v>
      </c>
      <c r="P7168">
        <v>500</v>
      </c>
      <c r="Q7168">
        <v>13000</v>
      </c>
      <c r="R7168">
        <v>0.115385</v>
      </c>
      <c r="S7168">
        <v>155.74</v>
      </c>
      <c r="T7168">
        <v>3.594E-2</v>
      </c>
      <c r="U7168">
        <v>0.7</v>
      </c>
      <c r="V7168">
        <v>-12532.78</v>
      </c>
    </row>
    <row r="7169" spans="1:22" ht="20" customHeight="1" x14ac:dyDescent="0.15">
      <c r="A7169" t="s">
        <v>14270</v>
      </c>
      <c r="B7169" t="s">
        <v>2466</v>
      </c>
      <c r="C7169" t="s">
        <v>6156</v>
      </c>
      <c r="D7169" t="s">
        <v>66</v>
      </c>
      <c r="E7169" t="s">
        <v>26</v>
      </c>
      <c r="F7169" t="s">
        <v>42</v>
      </c>
      <c r="G7169" t="s">
        <v>43</v>
      </c>
      <c r="H7169" t="s">
        <v>80</v>
      </c>
      <c r="I7169" t="s">
        <v>8601</v>
      </c>
      <c r="J7169" t="s">
        <v>53</v>
      </c>
      <c r="K7169">
        <v>3</v>
      </c>
      <c r="L7169" t="s">
        <v>3563</v>
      </c>
      <c r="M7169">
        <v>1053.8050000000001</v>
      </c>
      <c r="N7169">
        <v>632.28300000000002</v>
      </c>
      <c r="O7169">
        <v>26</v>
      </c>
      <c r="P7169">
        <v>350</v>
      </c>
      <c r="Q7169">
        <v>9100</v>
      </c>
      <c r="R7169">
        <v>0.115385</v>
      </c>
      <c r="S7169">
        <v>351.26833333299999</v>
      </c>
      <c r="T7169">
        <v>0.115802747</v>
      </c>
      <c r="U7169">
        <v>0.6</v>
      </c>
      <c r="V7169">
        <v>-8046.1949999999997</v>
      </c>
    </row>
    <row r="7170" spans="1:22" ht="20" customHeight="1" x14ac:dyDescent="0.15">
      <c r="A7170" t="s">
        <v>14271</v>
      </c>
      <c r="B7170" t="s">
        <v>64</v>
      </c>
      <c r="C7170" t="s">
        <v>14272</v>
      </c>
      <c r="D7170" t="s">
        <v>25</v>
      </c>
      <c r="E7170" t="s">
        <v>26</v>
      </c>
      <c r="F7170" t="s">
        <v>27</v>
      </c>
      <c r="G7170" t="s">
        <v>43</v>
      </c>
      <c r="H7170" t="s">
        <v>29</v>
      </c>
      <c r="I7170" t="s">
        <v>8601</v>
      </c>
      <c r="J7170" t="s">
        <v>121</v>
      </c>
      <c r="K7170">
        <v>1</v>
      </c>
      <c r="L7170" t="s">
        <v>8704</v>
      </c>
      <c r="M7170">
        <v>270</v>
      </c>
      <c r="N7170">
        <v>162</v>
      </c>
      <c r="O7170">
        <v>0</v>
      </c>
      <c r="P7170">
        <v>350</v>
      </c>
      <c r="Q7170">
        <v>350</v>
      </c>
      <c r="S7170">
        <v>270</v>
      </c>
      <c r="T7170">
        <v>0.77142857099999995</v>
      </c>
      <c r="U7170">
        <v>0.6</v>
      </c>
      <c r="V7170">
        <v>-80</v>
      </c>
    </row>
    <row r="7171" spans="1:22" ht="20" customHeight="1" x14ac:dyDescent="0.15">
      <c r="A7171" t="s">
        <v>14273</v>
      </c>
      <c r="B7171" t="s">
        <v>11734</v>
      </c>
      <c r="C7171" t="s">
        <v>8305</v>
      </c>
      <c r="D7171" t="s">
        <v>25</v>
      </c>
      <c r="E7171" t="s">
        <v>26</v>
      </c>
      <c r="F7171" t="s">
        <v>42</v>
      </c>
      <c r="G7171" t="s">
        <v>43</v>
      </c>
      <c r="H7171" t="s">
        <v>80</v>
      </c>
      <c r="I7171" t="s">
        <v>8601</v>
      </c>
      <c r="J7171" t="s">
        <v>53</v>
      </c>
      <c r="K7171">
        <v>8</v>
      </c>
      <c r="L7171" t="s">
        <v>1236</v>
      </c>
      <c r="M7171">
        <v>288</v>
      </c>
      <c r="N7171">
        <v>172.8</v>
      </c>
      <c r="O7171">
        <v>10</v>
      </c>
      <c r="P7171">
        <v>350</v>
      </c>
      <c r="Q7171">
        <v>3500</v>
      </c>
      <c r="R7171">
        <v>0.8</v>
      </c>
      <c r="S7171">
        <v>36</v>
      </c>
      <c r="T7171">
        <v>8.2285713999999996E-2</v>
      </c>
      <c r="U7171">
        <v>0.6</v>
      </c>
      <c r="V7171">
        <v>-3212</v>
      </c>
    </row>
    <row r="7172" spans="1:22" ht="20" customHeight="1" x14ac:dyDescent="0.15">
      <c r="A7172" t="s">
        <v>14274</v>
      </c>
      <c r="B7172" t="s">
        <v>1123</v>
      </c>
      <c r="C7172" t="s">
        <v>14275</v>
      </c>
      <c r="D7172" t="s">
        <v>25</v>
      </c>
      <c r="E7172" t="s">
        <v>26</v>
      </c>
      <c r="F7172" t="s">
        <v>42</v>
      </c>
      <c r="G7172" t="s">
        <v>43</v>
      </c>
      <c r="H7172" t="s">
        <v>80</v>
      </c>
      <c r="I7172" t="s">
        <v>8601</v>
      </c>
      <c r="J7172" t="s">
        <v>46</v>
      </c>
      <c r="K7172">
        <v>2</v>
      </c>
      <c r="L7172" t="s">
        <v>3355</v>
      </c>
      <c r="M7172">
        <v>219.81</v>
      </c>
      <c r="N7172">
        <v>131.886</v>
      </c>
      <c r="O7172">
        <v>25</v>
      </c>
      <c r="P7172">
        <v>350</v>
      </c>
      <c r="Q7172">
        <v>8750</v>
      </c>
      <c r="R7172">
        <v>0.08</v>
      </c>
      <c r="S7172">
        <v>109.905</v>
      </c>
      <c r="T7172">
        <v>2.5121142999999999E-2</v>
      </c>
      <c r="U7172">
        <v>0.6</v>
      </c>
      <c r="V7172">
        <v>-8530.19</v>
      </c>
    </row>
    <row r="7173" spans="1:22" ht="20" customHeight="1" x14ac:dyDescent="0.15">
      <c r="A7173" t="s">
        <v>14276</v>
      </c>
      <c r="B7173" t="s">
        <v>1020</v>
      </c>
      <c r="C7173" t="s">
        <v>140</v>
      </c>
      <c r="D7173" t="s">
        <v>25</v>
      </c>
      <c r="E7173" t="s">
        <v>26</v>
      </c>
      <c r="F7173" t="s">
        <v>27</v>
      </c>
      <c r="G7173" t="s">
        <v>28</v>
      </c>
      <c r="H7173" t="s">
        <v>29</v>
      </c>
      <c r="I7173" t="s">
        <v>8601</v>
      </c>
      <c r="J7173" t="s">
        <v>53</v>
      </c>
      <c r="K7173">
        <v>2</v>
      </c>
      <c r="L7173" t="s">
        <v>3283</v>
      </c>
      <c r="M7173">
        <v>720</v>
      </c>
      <c r="N7173">
        <v>504</v>
      </c>
      <c r="O7173">
        <v>13</v>
      </c>
      <c r="P7173">
        <v>500</v>
      </c>
      <c r="Q7173">
        <v>6500</v>
      </c>
      <c r="R7173">
        <v>0.15384600000000001</v>
      </c>
      <c r="S7173">
        <v>360</v>
      </c>
      <c r="T7173">
        <v>0.110769231</v>
      </c>
      <c r="U7173">
        <v>0.7</v>
      </c>
      <c r="V7173">
        <v>-5780</v>
      </c>
    </row>
    <row r="7174" spans="1:22" ht="20" customHeight="1" x14ac:dyDescent="0.15">
      <c r="A7174" t="s">
        <v>14277</v>
      </c>
      <c r="B7174" t="s">
        <v>10775</v>
      </c>
      <c r="C7174" t="s">
        <v>10613</v>
      </c>
      <c r="D7174" t="s">
        <v>25</v>
      </c>
      <c r="E7174" t="s">
        <v>26</v>
      </c>
      <c r="F7174" t="s">
        <v>42</v>
      </c>
      <c r="G7174" t="s">
        <v>43</v>
      </c>
      <c r="H7174" t="s">
        <v>44</v>
      </c>
      <c r="I7174" t="s">
        <v>8601</v>
      </c>
      <c r="J7174" t="s">
        <v>121</v>
      </c>
      <c r="K7174">
        <v>2</v>
      </c>
      <c r="L7174" t="s">
        <v>3283</v>
      </c>
      <c r="M7174">
        <v>252</v>
      </c>
      <c r="N7174">
        <v>151.19999999999999</v>
      </c>
      <c r="O7174">
        <v>13</v>
      </c>
      <c r="P7174">
        <v>350</v>
      </c>
      <c r="Q7174">
        <v>4550</v>
      </c>
      <c r="R7174">
        <v>0.15384600000000001</v>
      </c>
      <c r="S7174">
        <v>126</v>
      </c>
      <c r="T7174">
        <v>5.5384614999999998E-2</v>
      </c>
      <c r="U7174">
        <v>0.6</v>
      </c>
      <c r="V7174">
        <v>-4298</v>
      </c>
    </row>
    <row r="7175" spans="1:22" ht="20" customHeight="1" x14ac:dyDescent="0.15">
      <c r="A7175" t="s">
        <v>14278</v>
      </c>
      <c r="B7175" t="s">
        <v>6167</v>
      </c>
      <c r="C7175" t="s">
        <v>485</v>
      </c>
      <c r="D7175" t="s">
        <v>380</v>
      </c>
      <c r="E7175" t="s">
        <v>26</v>
      </c>
      <c r="F7175" t="s">
        <v>42</v>
      </c>
      <c r="G7175" t="s">
        <v>43</v>
      </c>
      <c r="H7175" t="s">
        <v>51</v>
      </c>
      <c r="I7175" t="s">
        <v>7804</v>
      </c>
      <c r="J7175" t="s">
        <v>46</v>
      </c>
      <c r="K7175">
        <v>37</v>
      </c>
      <c r="L7175" t="s">
        <v>2127</v>
      </c>
      <c r="M7175">
        <v>1220.8800000000001</v>
      </c>
      <c r="N7175">
        <v>732.52800000000002</v>
      </c>
      <c r="O7175">
        <v>53</v>
      </c>
      <c r="P7175">
        <v>350</v>
      </c>
      <c r="Q7175">
        <v>18550</v>
      </c>
      <c r="R7175">
        <v>0.69811299999999998</v>
      </c>
      <c r="S7175">
        <v>32.996756757</v>
      </c>
      <c r="T7175">
        <v>6.5815632999999998E-2</v>
      </c>
      <c r="U7175">
        <v>0.6</v>
      </c>
      <c r="V7175">
        <v>-17329.12</v>
      </c>
    </row>
    <row r="7176" spans="1:22" ht="20" customHeight="1" x14ac:dyDescent="0.15">
      <c r="A7176" t="s">
        <v>14279</v>
      </c>
      <c r="B7176" t="s">
        <v>14280</v>
      </c>
      <c r="C7176" t="s">
        <v>412</v>
      </c>
      <c r="D7176" t="s">
        <v>25</v>
      </c>
      <c r="E7176" t="s">
        <v>26</v>
      </c>
      <c r="F7176" t="s">
        <v>42</v>
      </c>
      <c r="G7176" t="s">
        <v>43</v>
      </c>
      <c r="H7176" t="s">
        <v>51</v>
      </c>
      <c r="I7176" t="s">
        <v>8601</v>
      </c>
      <c r="J7176" t="s">
        <v>14281</v>
      </c>
      <c r="K7176">
        <v>2</v>
      </c>
      <c r="L7176" t="s">
        <v>3184</v>
      </c>
      <c r="M7176">
        <v>445.5</v>
      </c>
      <c r="N7176">
        <v>267.3</v>
      </c>
      <c r="O7176">
        <v>25</v>
      </c>
      <c r="P7176">
        <v>350</v>
      </c>
      <c r="Q7176">
        <v>8750</v>
      </c>
      <c r="R7176">
        <v>0.08</v>
      </c>
      <c r="S7176">
        <v>222.75</v>
      </c>
      <c r="T7176">
        <v>5.0914286000000003E-2</v>
      </c>
      <c r="U7176">
        <v>0.6</v>
      </c>
      <c r="V7176">
        <v>-8304.5</v>
      </c>
    </row>
    <row r="7177" spans="1:22" ht="20" customHeight="1" x14ac:dyDescent="0.15">
      <c r="A7177" t="s">
        <v>14282</v>
      </c>
      <c r="B7177" t="s">
        <v>1020</v>
      </c>
      <c r="C7177" t="s">
        <v>2273</v>
      </c>
      <c r="D7177" t="s">
        <v>25</v>
      </c>
      <c r="E7177" t="s">
        <v>59</v>
      </c>
      <c r="F7177" t="s">
        <v>27</v>
      </c>
      <c r="G7177" t="s">
        <v>28</v>
      </c>
      <c r="H7177" t="s">
        <v>29</v>
      </c>
      <c r="I7177" t="s">
        <v>8601</v>
      </c>
      <c r="J7177" t="s">
        <v>53</v>
      </c>
      <c r="K7177">
        <v>1</v>
      </c>
      <c r="L7177" t="s">
        <v>8713</v>
      </c>
      <c r="M7177">
        <v>179.7</v>
      </c>
      <c r="N7177">
        <v>125.79</v>
      </c>
      <c r="O7177">
        <v>1</v>
      </c>
      <c r="P7177">
        <v>500</v>
      </c>
      <c r="Q7177">
        <v>500</v>
      </c>
      <c r="R7177">
        <v>1</v>
      </c>
      <c r="S7177">
        <v>179.7</v>
      </c>
      <c r="T7177">
        <v>0.3594</v>
      </c>
      <c r="U7177">
        <v>0.7</v>
      </c>
      <c r="V7177">
        <v>-320.3</v>
      </c>
    </row>
    <row r="7178" spans="1:22" ht="20" customHeight="1" x14ac:dyDescent="0.15">
      <c r="A7178" t="s">
        <v>14283</v>
      </c>
      <c r="B7178" t="s">
        <v>1054</v>
      </c>
      <c r="C7178" t="s">
        <v>14284</v>
      </c>
      <c r="D7178" t="s">
        <v>25</v>
      </c>
      <c r="E7178" t="s">
        <v>26</v>
      </c>
      <c r="F7178" t="s">
        <v>42</v>
      </c>
      <c r="G7178" t="s">
        <v>43</v>
      </c>
      <c r="H7178" t="s">
        <v>80</v>
      </c>
      <c r="I7178" t="s">
        <v>8601</v>
      </c>
      <c r="J7178" t="s">
        <v>46</v>
      </c>
      <c r="K7178">
        <v>1</v>
      </c>
      <c r="L7178" t="s">
        <v>8854</v>
      </c>
      <c r="M7178">
        <v>126</v>
      </c>
      <c r="N7178">
        <v>75.599999999999994</v>
      </c>
      <c r="O7178">
        <v>1</v>
      </c>
      <c r="P7178">
        <v>350</v>
      </c>
      <c r="Q7178">
        <v>350</v>
      </c>
      <c r="R7178">
        <v>1</v>
      </c>
      <c r="S7178">
        <v>126</v>
      </c>
      <c r="T7178">
        <v>0.36</v>
      </c>
      <c r="U7178">
        <v>0.6</v>
      </c>
      <c r="V7178">
        <v>-224</v>
      </c>
    </row>
    <row r="7179" spans="1:22" ht="20" customHeight="1" x14ac:dyDescent="0.15">
      <c r="A7179" t="s">
        <v>14285</v>
      </c>
      <c r="B7179" t="s">
        <v>10195</v>
      </c>
      <c r="C7179" t="s">
        <v>14286</v>
      </c>
      <c r="D7179" t="s">
        <v>175</v>
      </c>
      <c r="E7179" t="s">
        <v>26</v>
      </c>
      <c r="F7179" t="s">
        <v>42</v>
      </c>
      <c r="G7179" t="s">
        <v>43</v>
      </c>
      <c r="H7179" t="s">
        <v>80</v>
      </c>
      <c r="I7179" t="s">
        <v>8668</v>
      </c>
      <c r="J7179" t="s">
        <v>53</v>
      </c>
      <c r="K7179">
        <v>3</v>
      </c>
      <c r="L7179" t="s">
        <v>5810</v>
      </c>
      <c r="M7179">
        <v>908.09</v>
      </c>
      <c r="N7179">
        <v>544.85400000000004</v>
      </c>
      <c r="O7179">
        <v>25</v>
      </c>
      <c r="P7179">
        <v>350</v>
      </c>
      <c r="Q7179">
        <v>8750</v>
      </c>
      <c r="R7179">
        <v>0.12</v>
      </c>
      <c r="S7179">
        <v>302.69666666699999</v>
      </c>
      <c r="T7179">
        <v>0.103781714</v>
      </c>
      <c r="U7179">
        <v>0.6</v>
      </c>
      <c r="V7179">
        <v>-7841.91</v>
      </c>
    </row>
    <row r="7180" spans="1:22" ht="20" customHeight="1" x14ac:dyDescent="0.15">
      <c r="A7180" t="s">
        <v>14287</v>
      </c>
      <c r="B7180" t="s">
        <v>650</v>
      </c>
      <c r="C7180" t="s">
        <v>2488</v>
      </c>
      <c r="D7180" t="s">
        <v>1213</v>
      </c>
      <c r="E7180" t="s">
        <v>59</v>
      </c>
      <c r="F7180" t="s">
        <v>42</v>
      </c>
      <c r="G7180" t="s">
        <v>43</v>
      </c>
      <c r="H7180" t="s">
        <v>80</v>
      </c>
      <c r="I7180" t="s">
        <v>8668</v>
      </c>
      <c r="J7180" t="s">
        <v>31</v>
      </c>
      <c r="K7180">
        <v>1</v>
      </c>
      <c r="L7180" t="s">
        <v>7300</v>
      </c>
      <c r="M7180">
        <v>360</v>
      </c>
      <c r="N7180">
        <v>216</v>
      </c>
      <c r="O7180">
        <v>0</v>
      </c>
      <c r="P7180">
        <v>350</v>
      </c>
      <c r="Q7180">
        <v>350</v>
      </c>
      <c r="S7180">
        <v>360</v>
      </c>
      <c r="T7180">
        <v>1.0285714290000001</v>
      </c>
      <c r="U7180">
        <v>0.6</v>
      </c>
      <c r="V7180">
        <v>10</v>
      </c>
    </row>
    <row r="7181" spans="1:22" ht="20" customHeight="1" x14ac:dyDescent="0.15">
      <c r="A7181" t="s">
        <v>14288</v>
      </c>
      <c r="B7181" t="s">
        <v>5123</v>
      </c>
      <c r="C7181" t="s">
        <v>372</v>
      </c>
      <c r="D7181" t="s">
        <v>384</v>
      </c>
      <c r="E7181" t="s">
        <v>26</v>
      </c>
      <c r="F7181" t="s">
        <v>42</v>
      </c>
      <c r="G7181" t="s">
        <v>43</v>
      </c>
      <c r="H7181" t="s">
        <v>494</v>
      </c>
      <c r="I7181" t="s">
        <v>8668</v>
      </c>
      <c r="J7181" t="s">
        <v>46</v>
      </c>
      <c r="K7181">
        <v>3</v>
      </c>
      <c r="L7181" t="s">
        <v>5744</v>
      </c>
      <c r="M7181">
        <v>341.64499999999998</v>
      </c>
      <c r="N7181">
        <v>204.98699999999999</v>
      </c>
      <c r="O7181">
        <v>24</v>
      </c>
      <c r="P7181">
        <v>350</v>
      </c>
      <c r="Q7181">
        <v>8400</v>
      </c>
      <c r="R7181">
        <v>0.125</v>
      </c>
      <c r="S7181">
        <v>113.881666667</v>
      </c>
      <c r="T7181">
        <v>4.0672024000000001E-2</v>
      </c>
      <c r="U7181">
        <v>0.6</v>
      </c>
      <c r="V7181">
        <v>-8058.3549999999996</v>
      </c>
    </row>
    <row r="7182" spans="1:22" ht="20" customHeight="1" x14ac:dyDescent="0.15">
      <c r="A7182" t="s">
        <v>14289</v>
      </c>
      <c r="B7182" t="s">
        <v>2372</v>
      </c>
      <c r="C7182" t="s">
        <v>174</v>
      </c>
      <c r="D7182" t="s">
        <v>25</v>
      </c>
      <c r="E7182" t="s">
        <v>26</v>
      </c>
      <c r="F7182" t="s">
        <v>42</v>
      </c>
      <c r="G7182" t="s">
        <v>43</v>
      </c>
      <c r="H7182" t="s">
        <v>80</v>
      </c>
      <c r="I7182" t="s">
        <v>8668</v>
      </c>
      <c r="J7182" t="s">
        <v>190</v>
      </c>
      <c r="K7182">
        <v>3</v>
      </c>
      <c r="L7182" t="s">
        <v>3225</v>
      </c>
      <c r="M7182">
        <v>1080</v>
      </c>
      <c r="N7182">
        <v>648</v>
      </c>
      <c r="O7182">
        <v>25</v>
      </c>
      <c r="P7182">
        <v>350</v>
      </c>
      <c r="Q7182">
        <v>8750</v>
      </c>
      <c r="R7182">
        <v>0.12</v>
      </c>
      <c r="S7182">
        <v>360</v>
      </c>
      <c r="T7182">
        <v>0.123428571</v>
      </c>
      <c r="U7182">
        <v>0.6</v>
      </c>
      <c r="V7182">
        <v>-7670</v>
      </c>
    </row>
    <row r="7183" spans="1:22" ht="20" customHeight="1" x14ac:dyDescent="0.15">
      <c r="A7183" t="s">
        <v>14290</v>
      </c>
      <c r="B7183" t="s">
        <v>14291</v>
      </c>
      <c r="C7183" t="s">
        <v>3373</v>
      </c>
      <c r="D7183" t="s">
        <v>66</v>
      </c>
      <c r="E7183" t="s">
        <v>59</v>
      </c>
      <c r="F7183" t="s">
        <v>27</v>
      </c>
      <c r="G7183" t="s">
        <v>43</v>
      </c>
      <c r="H7183" t="s">
        <v>29</v>
      </c>
      <c r="I7183" t="s">
        <v>8668</v>
      </c>
      <c r="J7183" t="s">
        <v>121</v>
      </c>
      <c r="K7183">
        <v>1</v>
      </c>
      <c r="L7183" t="s">
        <v>14292</v>
      </c>
      <c r="M7183">
        <v>131.80500000000001</v>
      </c>
      <c r="N7183">
        <v>79.082999999999998</v>
      </c>
      <c r="O7183">
        <v>2</v>
      </c>
      <c r="P7183">
        <v>350</v>
      </c>
      <c r="Q7183">
        <v>700</v>
      </c>
      <c r="R7183">
        <v>0.5</v>
      </c>
      <c r="S7183">
        <v>131.80500000000001</v>
      </c>
      <c r="T7183">
        <v>0.18829285700000001</v>
      </c>
      <c r="U7183">
        <v>0.6</v>
      </c>
      <c r="V7183">
        <v>-568.19500000000005</v>
      </c>
    </row>
    <row r="7184" spans="1:22" ht="20" customHeight="1" x14ac:dyDescent="0.15">
      <c r="A7184" t="s">
        <v>14293</v>
      </c>
      <c r="B7184" t="s">
        <v>2181</v>
      </c>
      <c r="C7184" t="s">
        <v>3819</v>
      </c>
      <c r="D7184" t="s">
        <v>322</v>
      </c>
      <c r="E7184" t="s">
        <v>59</v>
      </c>
      <c r="F7184" t="s">
        <v>42</v>
      </c>
      <c r="G7184" t="s">
        <v>43</v>
      </c>
      <c r="H7184" t="s">
        <v>51</v>
      </c>
      <c r="I7184" t="s">
        <v>8668</v>
      </c>
      <c r="J7184" t="s">
        <v>74</v>
      </c>
      <c r="K7184">
        <v>1</v>
      </c>
      <c r="L7184" t="s">
        <v>8711</v>
      </c>
      <c r="M7184">
        <v>65.08</v>
      </c>
      <c r="N7184">
        <v>39.048000000000002</v>
      </c>
      <c r="O7184">
        <v>0</v>
      </c>
      <c r="P7184">
        <v>350</v>
      </c>
      <c r="Q7184">
        <v>350</v>
      </c>
      <c r="S7184">
        <v>65.08</v>
      </c>
      <c r="T7184">
        <v>0.18594285699999999</v>
      </c>
      <c r="U7184">
        <v>0.6</v>
      </c>
      <c r="V7184">
        <v>-284.92</v>
      </c>
    </row>
    <row r="7185" spans="1:22" ht="20" customHeight="1" x14ac:dyDescent="0.15">
      <c r="A7185" t="s">
        <v>14294</v>
      </c>
      <c r="B7185" t="s">
        <v>2382</v>
      </c>
      <c r="C7185" t="s">
        <v>14295</v>
      </c>
      <c r="D7185" t="s">
        <v>25</v>
      </c>
      <c r="E7185" t="s">
        <v>59</v>
      </c>
      <c r="F7185" t="s">
        <v>27</v>
      </c>
      <c r="G7185" t="s">
        <v>28</v>
      </c>
      <c r="H7185" t="s">
        <v>29</v>
      </c>
      <c r="I7185" t="s">
        <v>8668</v>
      </c>
      <c r="J7185" t="s">
        <v>53</v>
      </c>
      <c r="K7185">
        <v>2</v>
      </c>
      <c r="L7185" t="s">
        <v>3557</v>
      </c>
      <c r="M7185">
        <v>252</v>
      </c>
      <c r="N7185">
        <v>176.4</v>
      </c>
      <c r="O7185">
        <v>13</v>
      </c>
      <c r="P7185">
        <v>500</v>
      </c>
      <c r="Q7185">
        <v>6500</v>
      </c>
      <c r="R7185">
        <v>0.15384600000000001</v>
      </c>
      <c r="S7185">
        <v>126</v>
      </c>
      <c r="T7185">
        <v>3.8769231000000001E-2</v>
      </c>
      <c r="U7185">
        <v>0.7</v>
      </c>
      <c r="V7185">
        <v>-6248</v>
      </c>
    </row>
    <row r="7186" spans="1:22" ht="20" customHeight="1" x14ac:dyDescent="0.15">
      <c r="A7186" t="s">
        <v>14296</v>
      </c>
      <c r="B7186" t="s">
        <v>8885</v>
      </c>
      <c r="C7186" t="s">
        <v>14297</v>
      </c>
      <c r="D7186" t="s">
        <v>25</v>
      </c>
      <c r="E7186" t="s">
        <v>59</v>
      </c>
      <c r="F7186" t="s">
        <v>27</v>
      </c>
      <c r="G7186" t="s">
        <v>28</v>
      </c>
      <c r="H7186" t="s">
        <v>29</v>
      </c>
      <c r="I7186" t="s">
        <v>7804</v>
      </c>
      <c r="J7186" t="s">
        <v>53</v>
      </c>
      <c r="K7186">
        <v>5</v>
      </c>
      <c r="L7186" t="s">
        <v>7222</v>
      </c>
      <c r="M7186">
        <v>630</v>
      </c>
      <c r="N7186">
        <v>441</v>
      </c>
      <c r="O7186">
        <v>48</v>
      </c>
      <c r="P7186">
        <v>500</v>
      </c>
      <c r="Q7186">
        <v>24000</v>
      </c>
      <c r="R7186">
        <v>0.104167</v>
      </c>
      <c r="S7186">
        <v>126</v>
      </c>
      <c r="T7186">
        <v>2.6249999999999999E-2</v>
      </c>
      <c r="U7186">
        <v>0.7</v>
      </c>
      <c r="V7186">
        <v>-23370</v>
      </c>
    </row>
    <row r="7187" spans="1:22" ht="20" customHeight="1" x14ac:dyDescent="0.15">
      <c r="A7187" t="s">
        <v>14298</v>
      </c>
      <c r="B7187" t="s">
        <v>1376</v>
      </c>
      <c r="C7187" t="s">
        <v>14299</v>
      </c>
      <c r="D7187" t="s">
        <v>25</v>
      </c>
      <c r="E7187" t="s">
        <v>59</v>
      </c>
      <c r="F7187" t="s">
        <v>27</v>
      </c>
      <c r="G7187" t="s">
        <v>43</v>
      </c>
      <c r="H7187" t="s">
        <v>29</v>
      </c>
      <c r="I7187" t="s">
        <v>8668</v>
      </c>
      <c r="J7187" t="s">
        <v>31</v>
      </c>
      <c r="K7187">
        <v>4</v>
      </c>
      <c r="L7187" t="s">
        <v>3015</v>
      </c>
      <c r="M7187">
        <v>843.76499999999999</v>
      </c>
      <c r="N7187">
        <v>506.25900000000001</v>
      </c>
      <c r="O7187">
        <v>24</v>
      </c>
      <c r="P7187">
        <v>350</v>
      </c>
      <c r="Q7187">
        <v>8400</v>
      </c>
      <c r="R7187">
        <v>0.16666700000000001</v>
      </c>
      <c r="S7187">
        <v>210.94125</v>
      </c>
      <c r="T7187">
        <v>0.10044821399999999</v>
      </c>
      <c r="U7187">
        <v>0.6</v>
      </c>
      <c r="V7187">
        <v>-7556.2349999999997</v>
      </c>
    </row>
    <row r="7188" spans="1:22" ht="20" customHeight="1" x14ac:dyDescent="0.15">
      <c r="A7188" t="s">
        <v>14300</v>
      </c>
      <c r="B7188" t="s">
        <v>987</v>
      </c>
      <c r="C7188" t="s">
        <v>6165</v>
      </c>
      <c r="D7188" t="s">
        <v>58</v>
      </c>
      <c r="E7188" t="s">
        <v>59</v>
      </c>
      <c r="F7188" t="s">
        <v>42</v>
      </c>
      <c r="G7188" t="s">
        <v>43</v>
      </c>
      <c r="H7188" t="s">
        <v>80</v>
      </c>
      <c r="I7188" t="s">
        <v>8668</v>
      </c>
      <c r="J7188" t="s">
        <v>46</v>
      </c>
      <c r="K7188">
        <v>2</v>
      </c>
      <c r="L7188" t="s">
        <v>815</v>
      </c>
      <c r="M7188">
        <v>217.95</v>
      </c>
      <c r="N7188">
        <v>130.77000000000001</v>
      </c>
      <c r="O7188">
        <v>34</v>
      </c>
      <c r="P7188">
        <v>350</v>
      </c>
      <c r="Q7188">
        <v>11900</v>
      </c>
      <c r="R7188">
        <v>5.8824000000000001E-2</v>
      </c>
      <c r="S7188">
        <v>108.97499999999999</v>
      </c>
      <c r="T7188">
        <v>1.8315126000000001E-2</v>
      </c>
      <c r="U7188">
        <v>0.6</v>
      </c>
      <c r="V7188">
        <v>-11682.05</v>
      </c>
    </row>
    <row r="7189" spans="1:22" ht="20" customHeight="1" x14ac:dyDescent="0.15">
      <c r="A7189" t="s">
        <v>14301</v>
      </c>
      <c r="B7189" t="s">
        <v>768</v>
      </c>
      <c r="C7189" t="s">
        <v>4359</v>
      </c>
      <c r="D7189" t="s">
        <v>322</v>
      </c>
      <c r="E7189" t="s">
        <v>72</v>
      </c>
      <c r="F7189" t="s">
        <v>27</v>
      </c>
      <c r="G7189" t="s">
        <v>28</v>
      </c>
      <c r="H7189" t="s">
        <v>73</v>
      </c>
      <c r="I7189" t="s">
        <v>8668</v>
      </c>
      <c r="J7189" t="s">
        <v>74</v>
      </c>
      <c r="K7189">
        <v>1</v>
      </c>
      <c r="L7189" t="s">
        <v>8711</v>
      </c>
      <c r="M7189">
        <v>65.08</v>
      </c>
      <c r="N7189">
        <v>45.555999999999997</v>
      </c>
      <c r="O7189">
        <v>0</v>
      </c>
      <c r="P7189">
        <v>500</v>
      </c>
      <c r="Q7189">
        <v>500</v>
      </c>
      <c r="S7189">
        <v>65.08</v>
      </c>
      <c r="T7189">
        <v>0.13016</v>
      </c>
      <c r="U7189">
        <v>0.7</v>
      </c>
      <c r="V7189">
        <v>-434.92</v>
      </c>
    </row>
    <row r="7190" spans="1:22" ht="20" customHeight="1" x14ac:dyDescent="0.15">
      <c r="A7190" t="s">
        <v>14302</v>
      </c>
      <c r="B7190" t="s">
        <v>4270</v>
      </c>
      <c r="C7190" t="s">
        <v>65</v>
      </c>
      <c r="D7190" t="s">
        <v>25</v>
      </c>
      <c r="E7190" t="s">
        <v>26</v>
      </c>
      <c r="F7190" t="s">
        <v>42</v>
      </c>
      <c r="G7190" t="s">
        <v>43</v>
      </c>
      <c r="H7190" t="s">
        <v>51</v>
      </c>
      <c r="I7190" t="s">
        <v>8668</v>
      </c>
      <c r="J7190" t="s">
        <v>31</v>
      </c>
      <c r="K7190">
        <v>1</v>
      </c>
      <c r="L7190" t="s">
        <v>5810</v>
      </c>
      <c r="M7190">
        <v>107.1</v>
      </c>
      <c r="N7190">
        <v>64.260000000000005</v>
      </c>
      <c r="O7190">
        <v>25</v>
      </c>
      <c r="P7190">
        <v>350</v>
      </c>
      <c r="Q7190">
        <v>8750</v>
      </c>
      <c r="R7190">
        <v>0.04</v>
      </c>
      <c r="S7190">
        <v>107.1</v>
      </c>
      <c r="T7190">
        <v>1.2239999999999999E-2</v>
      </c>
      <c r="U7190">
        <v>0.6</v>
      </c>
      <c r="V7190">
        <v>-8642.9</v>
      </c>
    </row>
    <row r="7191" spans="1:22" ht="20" customHeight="1" x14ac:dyDescent="0.15">
      <c r="A7191" t="s">
        <v>14303</v>
      </c>
      <c r="B7191" t="s">
        <v>6194</v>
      </c>
      <c r="C7191" t="s">
        <v>4398</v>
      </c>
      <c r="D7191" t="s">
        <v>25</v>
      </c>
      <c r="E7191" t="s">
        <v>26</v>
      </c>
      <c r="F7191" t="s">
        <v>27</v>
      </c>
      <c r="G7191" t="s">
        <v>43</v>
      </c>
      <c r="H7191" t="s">
        <v>29</v>
      </c>
      <c r="I7191" t="s">
        <v>8668</v>
      </c>
      <c r="J7191" t="s">
        <v>217</v>
      </c>
      <c r="K7191">
        <v>1</v>
      </c>
      <c r="L7191" t="s">
        <v>12320</v>
      </c>
      <c r="M7191">
        <v>270</v>
      </c>
      <c r="N7191">
        <v>162</v>
      </c>
      <c r="O7191">
        <v>0</v>
      </c>
      <c r="P7191">
        <v>350</v>
      </c>
      <c r="Q7191">
        <v>350</v>
      </c>
      <c r="S7191">
        <v>270</v>
      </c>
      <c r="T7191">
        <v>0.77142857099999995</v>
      </c>
      <c r="U7191">
        <v>0.6</v>
      </c>
      <c r="V7191">
        <v>-80</v>
      </c>
    </row>
    <row r="7192" spans="1:22" ht="20" customHeight="1" x14ac:dyDescent="0.15">
      <c r="A7192" t="s">
        <v>14304</v>
      </c>
      <c r="B7192" t="s">
        <v>4816</v>
      </c>
      <c r="C7192" t="s">
        <v>14305</v>
      </c>
      <c r="D7192" t="s">
        <v>777</v>
      </c>
      <c r="E7192" t="s">
        <v>26</v>
      </c>
      <c r="F7192" t="s">
        <v>42</v>
      </c>
      <c r="G7192" t="s">
        <v>43</v>
      </c>
      <c r="H7192" t="s">
        <v>80</v>
      </c>
      <c r="I7192" t="s">
        <v>8668</v>
      </c>
      <c r="J7192" t="s">
        <v>121</v>
      </c>
      <c r="K7192">
        <v>5</v>
      </c>
      <c r="L7192" t="s">
        <v>2399</v>
      </c>
      <c r="M7192">
        <v>1384.627</v>
      </c>
      <c r="N7192">
        <v>830.77620000000002</v>
      </c>
      <c r="O7192">
        <v>34</v>
      </c>
      <c r="P7192">
        <v>350</v>
      </c>
      <c r="Q7192">
        <v>11900</v>
      </c>
      <c r="R7192">
        <v>0.147059</v>
      </c>
      <c r="S7192">
        <v>276.92540000000002</v>
      </c>
      <c r="T7192">
        <v>0.11635521</v>
      </c>
      <c r="U7192">
        <v>0.6</v>
      </c>
      <c r="V7192">
        <v>-10515.373</v>
      </c>
    </row>
    <row r="7193" spans="1:22" ht="20" customHeight="1" x14ac:dyDescent="0.15">
      <c r="A7193" t="s">
        <v>14306</v>
      </c>
      <c r="B7193" t="s">
        <v>794</v>
      </c>
      <c r="C7193" t="s">
        <v>14307</v>
      </c>
      <c r="D7193" t="s">
        <v>58</v>
      </c>
      <c r="E7193" t="s">
        <v>72</v>
      </c>
      <c r="F7193" t="s">
        <v>42</v>
      </c>
      <c r="G7193" t="s">
        <v>43</v>
      </c>
      <c r="H7193" t="s">
        <v>51</v>
      </c>
      <c r="I7193" t="s">
        <v>8658</v>
      </c>
      <c r="J7193" t="s">
        <v>74</v>
      </c>
      <c r="K7193">
        <v>1</v>
      </c>
      <c r="L7193" t="s">
        <v>8784</v>
      </c>
      <c r="M7193">
        <v>86.46</v>
      </c>
      <c r="N7193">
        <v>51.875999999999998</v>
      </c>
      <c r="O7193">
        <v>1</v>
      </c>
      <c r="P7193">
        <v>350</v>
      </c>
      <c r="Q7193">
        <v>350</v>
      </c>
      <c r="R7193">
        <v>1</v>
      </c>
      <c r="S7193">
        <v>86.46</v>
      </c>
      <c r="T7193">
        <v>0.247028571</v>
      </c>
      <c r="U7193">
        <v>0.6</v>
      </c>
      <c r="V7193">
        <v>-263.54000000000002</v>
      </c>
    </row>
    <row r="7194" spans="1:22" ht="20" customHeight="1" x14ac:dyDescent="0.15">
      <c r="A7194" t="s">
        <v>14308</v>
      </c>
      <c r="B7194" t="s">
        <v>515</v>
      </c>
      <c r="C7194" t="s">
        <v>748</v>
      </c>
      <c r="D7194" t="s">
        <v>380</v>
      </c>
      <c r="E7194" t="s">
        <v>59</v>
      </c>
      <c r="F7194" t="s">
        <v>27</v>
      </c>
      <c r="G7194" t="s">
        <v>43</v>
      </c>
      <c r="H7194" t="s">
        <v>29</v>
      </c>
      <c r="I7194" t="s">
        <v>8658</v>
      </c>
      <c r="J7194" t="s">
        <v>53</v>
      </c>
      <c r="K7194">
        <v>1</v>
      </c>
      <c r="L7194" t="s">
        <v>9026</v>
      </c>
      <c r="M7194">
        <v>119.34</v>
      </c>
      <c r="N7194">
        <v>71.603999999999999</v>
      </c>
      <c r="O7194">
        <v>0</v>
      </c>
      <c r="P7194">
        <v>350</v>
      </c>
      <c r="Q7194">
        <v>350</v>
      </c>
      <c r="S7194">
        <v>119.34</v>
      </c>
      <c r="T7194">
        <v>0.34097142899999999</v>
      </c>
      <c r="U7194">
        <v>0.6</v>
      </c>
      <c r="V7194">
        <v>-230.66</v>
      </c>
    </row>
    <row r="7195" spans="1:22" ht="20" customHeight="1" x14ac:dyDescent="0.15">
      <c r="A7195" t="s">
        <v>14309</v>
      </c>
      <c r="B7195" t="s">
        <v>220</v>
      </c>
      <c r="C7195" t="s">
        <v>193</v>
      </c>
      <c r="D7195" t="s">
        <v>41</v>
      </c>
      <c r="E7195" t="s">
        <v>26</v>
      </c>
      <c r="F7195" t="s">
        <v>42</v>
      </c>
      <c r="G7195" t="s">
        <v>43</v>
      </c>
      <c r="H7195" t="s">
        <v>51</v>
      </c>
      <c r="I7195" t="s">
        <v>8658</v>
      </c>
      <c r="J7195" t="s">
        <v>31</v>
      </c>
      <c r="K7195">
        <v>5</v>
      </c>
      <c r="L7195" t="s">
        <v>4156</v>
      </c>
      <c r="M7195">
        <v>410.19</v>
      </c>
      <c r="N7195">
        <v>246.114</v>
      </c>
      <c r="O7195">
        <v>15</v>
      </c>
      <c r="P7195">
        <v>350</v>
      </c>
      <c r="Q7195">
        <v>5250</v>
      </c>
      <c r="R7195">
        <v>0.33333299999999999</v>
      </c>
      <c r="S7195">
        <v>82.037999999999997</v>
      </c>
      <c r="T7195">
        <v>7.8131429000000002E-2</v>
      </c>
      <c r="U7195">
        <v>0.6</v>
      </c>
      <c r="V7195">
        <v>-4839.8100000000004</v>
      </c>
    </row>
    <row r="7196" spans="1:22" ht="20" customHeight="1" x14ac:dyDescent="0.15">
      <c r="A7196" t="s">
        <v>14310</v>
      </c>
      <c r="B7196" t="s">
        <v>14311</v>
      </c>
      <c r="C7196" t="s">
        <v>10422</v>
      </c>
      <c r="D7196" t="s">
        <v>25</v>
      </c>
      <c r="E7196" t="s">
        <v>59</v>
      </c>
      <c r="F7196" t="s">
        <v>42</v>
      </c>
      <c r="G7196" t="s">
        <v>43</v>
      </c>
      <c r="H7196" t="s">
        <v>51</v>
      </c>
      <c r="I7196" t="s">
        <v>8658</v>
      </c>
      <c r="J7196" t="s">
        <v>31</v>
      </c>
      <c r="K7196">
        <v>2</v>
      </c>
      <c r="L7196" t="s">
        <v>1964</v>
      </c>
      <c r="M7196">
        <v>720</v>
      </c>
      <c r="N7196">
        <v>432</v>
      </c>
      <c r="O7196">
        <v>27</v>
      </c>
      <c r="P7196">
        <v>350</v>
      </c>
      <c r="Q7196">
        <v>9450</v>
      </c>
      <c r="R7196">
        <v>7.4074000000000001E-2</v>
      </c>
      <c r="S7196">
        <v>360</v>
      </c>
      <c r="T7196">
        <v>7.6190475999999993E-2</v>
      </c>
      <c r="U7196">
        <v>0.6</v>
      </c>
      <c r="V7196">
        <v>-8730</v>
      </c>
    </row>
    <row r="7197" spans="1:22" ht="20" customHeight="1" x14ac:dyDescent="0.15">
      <c r="A7197" t="s">
        <v>14312</v>
      </c>
      <c r="B7197" t="s">
        <v>1856</v>
      </c>
      <c r="C7197" t="s">
        <v>4587</v>
      </c>
      <c r="D7197" t="s">
        <v>25</v>
      </c>
      <c r="E7197" t="s">
        <v>26</v>
      </c>
      <c r="F7197" t="s">
        <v>42</v>
      </c>
      <c r="G7197" t="s">
        <v>43</v>
      </c>
      <c r="H7197" t="s">
        <v>51</v>
      </c>
      <c r="I7197" t="s">
        <v>7808</v>
      </c>
      <c r="J7197" t="s">
        <v>46</v>
      </c>
      <c r="K7197">
        <v>2</v>
      </c>
      <c r="L7197" t="s">
        <v>9903</v>
      </c>
      <c r="M7197">
        <v>158.745</v>
      </c>
      <c r="N7197">
        <v>95.247</v>
      </c>
      <c r="O7197">
        <v>12</v>
      </c>
      <c r="P7197">
        <v>350</v>
      </c>
      <c r="Q7197">
        <v>4200</v>
      </c>
      <c r="R7197">
        <v>0.16666700000000001</v>
      </c>
      <c r="S7197">
        <v>79.372500000000002</v>
      </c>
      <c r="T7197">
        <v>3.7796428999999999E-2</v>
      </c>
      <c r="U7197">
        <v>0.6</v>
      </c>
      <c r="V7197">
        <v>-4041.2550000000001</v>
      </c>
    </row>
    <row r="7198" spans="1:22" ht="20" customHeight="1" x14ac:dyDescent="0.15">
      <c r="A7198" t="s">
        <v>14313</v>
      </c>
      <c r="B7198" t="s">
        <v>1154</v>
      </c>
      <c r="C7198" t="s">
        <v>857</v>
      </c>
      <c r="D7198" t="s">
        <v>25</v>
      </c>
      <c r="E7198" t="s">
        <v>26</v>
      </c>
      <c r="F7198" t="s">
        <v>27</v>
      </c>
      <c r="G7198" t="s">
        <v>28</v>
      </c>
      <c r="H7198" t="s">
        <v>29</v>
      </c>
      <c r="I7198" t="s">
        <v>8658</v>
      </c>
      <c r="J7198" t="s">
        <v>53</v>
      </c>
      <c r="K7198">
        <v>3</v>
      </c>
      <c r="L7198" t="s">
        <v>1728</v>
      </c>
      <c r="M7198">
        <v>631.98</v>
      </c>
      <c r="N7198">
        <v>442.38600000000002</v>
      </c>
      <c r="O7198">
        <v>22</v>
      </c>
      <c r="P7198">
        <v>500</v>
      </c>
      <c r="Q7198">
        <v>11000</v>
      </c>
      <c r="R7198">
        <v>0.13636400000000001</v>
      </c>
      <c r="S7198">
        <v>210.66</v>
      </c>
      <c r="T7198">
        <v>5.7452727000000002E-2</v>
      </c>
      <c r="U7198">
        <v>0.7</v>
      </c>
      <c r="V7198">
        <v>-10368.02</v>
      </c>
    </row>
    <row r="7199" spans="1:22" ht="20" customHeight="1" x14ac:dyDescent="0.15">
      <c r="A7199" t="s">
        <v>14314</v>
      </c>
      <c r="B7199" t="s">
        <v>472</v>
      </c>
      <c r="C7199" t="s">
        <v>4488</v>
      </c>
      <c r="D7199" t="s">
        <v>25</v>
      </c>
      <c r="E7199" t="s">
        <v>59</v>
      </c>
      <c r="F7199" t="s">
        <v>42</v>
      </c>
      <c r="G7199" t="s">
        <v>43</v>
      </c>
      <c r="H7199" t="s">
        <v>44</v>
      </c>
      <c r="I7199" t="s">
        <v>8658</v>
      </c>
      <c r="J7199" t="s">
        <v>190</v>
      </c>
      <c r="K7199">
        <v>4</v>
      </c>
      <c r="L7199" t="s">
        <v>3551</v>
      </c>
      <c r="M7199">
        <v>1107.27</v>
      </c>
      <c r="N7199">
        <v>664.36199999999997</v>
      </c>
      <c r="O7199">
        <v>27</v>
      </c>
      <c r="P7199">
        <v>350</v>
      </c>
      <c r="Q7199">
        <v>9450</v>
      </c>
      <c r="R7199">
        <v>0.148148</v>
      </c>
      <c r="S7199">
        <v>276.8175</v>
      </c>
      <c r="T7199">
        <v>0.11717142899999999</v>
      </c>
      <c r="U7199">
        <v>0.6</v>
      </c>
      <c r="V7199">
        <v>-8342.73</v>
      </c>
    </row>
    <row r="7200" spans="1:22" ht="20" customHeight="1" x14ac:dyDescent="0.15">
      <c r="A7200" t="s">
        <v>14315</v>
      </c>
      <c r="B7200" t="s">
        <v>1044</v>
      </c>
      <c r="C7200" t="s">
        <v>2910</v>
      </c>
      <c r="D7200" t="s">
        <v>481</v>
      </c>
      <c r="E7200" t="s">
        <v>59</v>
      </c>
      <c r="F7200" t="s">
        <v>27</v>
      </c>
      <c r="G7200" t="s">
        <v>28</v>
      </c>
      <c r="H7200" t="s">
        <v>29</v>
      </c>
      <c r="I7200" t="s">
        <v>8658</v>
      </c>
      <c r="J7200" t="s">
        <v>121</v>
      </c>
      <c r="K7200">
        <v>1</v>
      </c>
      <c r="L7200" t="s">
        <v>8973</v>
      </c>
      <c r="M7200">
        <v>360</v>
      </c>
      <c r="N7200">
        <v>252</v>
      </c>
      <c r="O7200">
        <v>1</v>
      </c>
      <c r="P7200">
        <v>500</v>
      </c>
      <c r="Q7200">
        <v>500</v>
      </c>
      <c r="R7200">
        <v>1</v>
      </c>
      <c r="S7200">
        <v>360</v>
      </c>
      <c r="T7200">
        <v>0.72</v>
      </c>
      <c r="U7200">
        <v>0.7</v>
      </c>
      <c r="V7200">
        <v>-140</v>
      </c>
    </row>
    <row r="7201" spans="1:22" ht="20" customHeight="1" x14ac:dyDescent="0.15">
      <c r="A7201" t="s">
        <v>14316</v>
      </c>
      <c r="B7201" t="s">
        <v>7678</v>
      </c>
      <c r="C7201" t="s">
        <v>14317</v>
      </c>
      <c r="D7201" t="s">
        <v>66</v>
      </c>
      <c r="E7201" t="s">
        <v>26</v>
      </c>
      <c r="F7201" t="s">
        <v>42</v>
      </c>
      <c r="G7201" t="s">
        <v>43</v>
      </c>
      <c r="H7201" t="s">
        <v>51</v>
      </c>
      <c r="I7201" t="s">
        <v>8658</v>
      </c>
      <c r="J7201" t="s">
        <v>53</v>
      </c>
      <c r="K7201">
        <v>1</v>
      </c>
      <c r="L7201" t="s">
        <v>8921</v>
      </c>
      <c r="M7201">
        <v>359.95499999999998</v>
      </c>
      <c r="N7201">
        <v>215.97300000000001</v>
      </c>
      <c r="O7201">
        <v>1</v>
      </c>
      <c r="P7201">
        <v>350</v>
      </c>
      <c r="Q7201">
        <v>350</v>
      </c>
      <c r="R7201">
        <v>1</v>
      </c>
      <c r="S7201">
        <v>359.95499999999998</v>
      </c>
      <c r="T7201">
        <v>1.0284428569999999</v>
      </c>
      <c r="U7201">
        <v>0.6</v>
      </c>
      <c r="V7201">
        <v>9.9550000000000001</v>
      </c>
    </row>
    <row r="7202" spans="1:22" ht="20" customHeight="1" x14ac:dyDescent="0.15">
      <c r="A7202" t="s">
        <v>14318</v>
      </c>
      <c r="B7202" t="s">
        <v>70</v>
      </c>
      <c r="C7202" t="s">
        <v>13398</v>
      </c>
      <c r="D7202" t="s">
        <v>58</v>
      </c>
      <c r="E7202" t="s">
        <v>26</v>
      </c>
      <c r="F7202" t="s">
        <v>42</v>
      </c>
      <c r="G7202" t="s">
        <v>43</v>
      </c>
      <c r="H7202" t="s">
        <v>44</v>
      </c>
      <c r="I7202" t="s">
        <v>8658</v>
      </c>
      <c r="J7202" t="s">
        <v>46</v>
      </c>
      <c r="K7202">
        <v>26</v>
      </c>
      <c r="L7202" t="s">
        <v>5700</v>
      </c>
      <c r="M7202">
        <v>648.42999999999995</v>
      </c>
      <c r="N7202">
        <v>389.05799999999999</v>
      </c>
      <c r="O7202">
        <v>35</v>
      </c>
      <c r="P7202">
        <v>350</v>
      </c>
      <c r="Q7202">
        <v>12250</v>
      </c>
      <c r="R7202">
        <v>0.74285699999999999</v>
      </c>
      <c r="S7202">
        <v>24.939615385</v>
      </c>
      <c r="T7202">
        <v>5.2933060999999997E-2</v>
      </c>
      <c r="U7202">
        <v>0.6</v>
      </c>
      <c r="V7202">
        <v>-11601.57</v>
      </c>
    </row>
    <row r="7203" spans="1:22" ht="20" customHeight="1" x14ac:dyDescent="0.15">
      <c r="A7203" t="s">
        <v>14319</v>
      </c>
      <c r="B7203" t="s">
        <v>1238</v>
      </c>
      <c r="C7203" t="s">
        <v>438</v>
      </c>
      <c r="D7203" t="s">
        <v>25</v>
      </c>
      <c r="E7203" t="s">
        <v>59</v>
      </c>
      <c r="F7203" t="s">
        <v>27</v>
      </c>
      <c r="G7203" t="s">
        <v>28</v>
      </c>
      <c r="H7203" t="s">
        <v>29</v>
      </c>
      <c r="I7203" t="s">
        <v>8698</v>
      </c>
      <c r="J7203" t="s">
        <v>190</v>
      </c>
      <c r="K7203">
        <v>2</v>
      </c>
      <c r="L7203" t="s">
        <v>2857</v>
      </c>
      <c r="M7203">
        <v>720</v>
      </c>
      <c r="N7203">
        <v>504</v>
      </c>
      <c r="O7203">
        <v>14</v>
      </c>
      <c r="P7203">
        <v>500</v>
      </c>
      <c r="Q7203">
        <v>7000</v>
      </c>
      <c r="R7203">
        <v>0.14285700000000001</v>
      </c>
      <c r="S7203">
        <v>360</v>
      </c>
      <c r="T7203">
        <v>0.102857143</v>
      </c>
      <c r="U7203">
        <v>0.7</v>
      </c>
      <c r="V7203">
        <v>-6280</v>
      </c>
    </row>
    <row r="7204" spans="1:22" ht="20" customHeight="1" x14ac:dyDescent="0.15">
      <c r="A7204" t="s">
        <v>14320</v>
      </c>
      <c r="B7204" t="s">
        <v>13400</v>
      </c>
      <c r="C7204" t="s">
        <v>1179</v>
      </c>
      <c r="D7204" t="s">
        <v>384</v>
      </c>
      <c r="E7204" t="s">
        <v>26</v>
      </c>
      <c r="F7204" t="s">
        <v>42</v>
      </c>
      <c r="G7204" t="s">
        <v>43</v>
      </c>
      <c r="H7204" t="s">
        <v>51</v>
      </c>
      <c r="I7204" t="s">
        <v>8698</v>
      </c>
      <c r="J7204" t="s">
        <v>53</v>
      </c>
      <c r="K7204">
        <v>3</v>
      </c>
      <c r="L7204" t="s">
        <v>3506</v>
      </c>
      <c r="M7204">
        <v>827.01400000000001</v>
      </c>
      <c r="N7204">
        <v>496.20839999999998</v>
      </c>
      <c r="O7204">
        <v>25</v>
      </c>
      <c r="P7204">
        <v>350</v>
      </c>
      <c r="Q7204">
        <v>8750</v>
      </c>
      <c r="R7204">
        <v>0.12</v>
      </c>
      <c r="S7204">
        <v>275.67133333300001</v>
      </c>
      <c r="T7204">
        <v>9.4515885999999993E-2</v>
      </c>
      <c r="U7204">
        <v>0.6</v>
      </c>
      <c r="V7204">
        <v>-7922.9859999999999</v>
      </c>
    </row>
    <row r="7205" spans="1:22" ht="20" customHeight="1" x14ac:dyDescent="0.15">
      <c r="A7205" t="s">
        <v>14321</v>
      </c>
      <c r="B7205" t="s">
        <v>2189</v>
      </c>
      <c r="C7205" t="s">
        <v>14322</v>
      </c>
      <c r="D7205" t="s">
        <v>58</v>
      </c>
      <c r="E7205" t="s">
        <v>26</v>
      </c>
      <c r="F7205" t="s">
        <v>42</v>
      </c>
      <c r="G7205" t="s">
        <v>43</v>
      </c>
      <c r="H7205" t="s">
        <v>51</v>
      </c>
      <c r="I7205" t="s">
        <v>8698</v>
      </c>
      <c r="J7205" t="s">
        <v>217</v>
      </c>
      <c r="K7205">
        <v>1</v>
      </c>
      <c r="L7205" t="s">
        <v>8993</v>
      </c>
      <c r="M7205">
        <v>106.97499999999999</v>
      </c>
      <c r="N7205">
        <v>64.185000000000002</v>
      </c>
      <c r="O7205">
        <v>1</v>
      </c>
      <c r="P7205">
        <v>350</v>
      </c>
      <c r="Q7205">
        <v>350</v>
      </c>
      <c r="R7205">
        <v>1</v>
      </c>
      <c r="S7205">
        <v>106.97499999999999</v>
      </c>
      <c r="T7205">
        <v>0.30564285699999999</v>
      </c>
      <c r="U7205">
        <v>0.6</v>
      </c>
      <c r="V7205">
        <v>-243.02500000000001</v>
      </c>
    </row>
    <row r="7206" spans="1:22" ht="20" customHeight="1" x14ac:dyDescent="0.15">
      <c r="A7206" t="s">
        <v>14323</v>
      </c>
      <c r="B7206" t="s">
        <v>264</v>
      </c>
      <c r="C7206" t="s">
        <v>14324</v>
      </c>
      <c r="D7206" t="s">
        <v>66</v>
      </c>
      <c r="E7206" t="s">
        <v>59</v>
      </c>
      <c r="F7206" t="s">
        <v>27</v>
      </c>
      <c r="G7206" t="s">
        <v>101</v>
      </c>
      <c r="H7206" t="s">
        <v>29</v>
      </c>
      <c r="I7206" t="s">
        <v>8698</v>
      </c>
      <c r="J7206" t="s">
        <v>102</v>
      </c>
      <c r="K7206">
        <v>1</v>
      </c>
      <c r="L7206" t="s">
        <v>1209</v>
      </c>
      <c r="M7206">
        <v>122.06</v>
      </c>
      <c r="N7206">
        <v>61.03</v>
      </c>
      <c r="O7206">
        <v>8</v>
      </c>
      <c r="P7206">
        <v>200</v>
      </c>
      <c r="Q7206">
        <v>1600</v>
      </c>
      <c r="R7206">
        <v>0.125</v>
      </c>
      <c r="S7206">
        <v>122.06</v>
      </c>
      <c r="T7206">
        <v>7.6287499999999994E-2</v>
      </c>
      <c r="U7206">
        <v>0.5</v>
      </c>
      <c r="V7206">
        <v>-1477.94</v>
      </c>
    </row>
    <row r="7207" spans="1:22" ht="20" customHeight="1" x14ac:dyDescent="0.15">
      <c r="A7207" t="s">
        <v>14325</v>
      </c>
      <c r="B7207" t="s">
        <v>14326</v>
      </c>
      <c r="C7207" t="s">
        <v>14327</v>
      </c>
      <c r="D7207" t="s">
        <v>25</v>
      </c>
      <c r="E7207" t="s">
        <v>26</v>
      </c>
      <c r="F7207" t="s">
        <v>42</v>
      </c>
      <c r="G7207" t="s">
        <v>43</v>
      </c>
      <c r="H7207" t="s">
        <v>51</v>
      </c>
      <c r="I7207" t="s">
        <v>8698</v>
      </c>
      <c r="J7207" t="s">
        <v>46</v>
      </c>
      <c r="K7207">
        <v>2</v>
      </c>
      <c r="L7207" t="s">
        <v>3548</v>
      </c>
      <c r="M7207">
        <v>252</v>
      </c>
      <c r="N7207">
        <v>151.19999999999999</v>
      </c>
      <c r="O7207">
        <v>13</v>
      </c>
      <c r="P7207">
        <v>350</v>
      </c>
      <c r="Q7207">
        <v>4550</v>
      </c>
      <c r="R7207">
        <v>0.15384600000000001</v>
      </c>
      <c r="S7207">
        <v>126</v>
      </c>
      <c r="T7207">
        <v>5.5384614999999998E-2</v>
      </c>
      <c r="U7207">
        <v>0.6</v>
      </c>
      <c r="V7207">
        <v>-4298</v>
      </c>
    </row>
    <row r="7208" spans="1:22" ht="20" customHeight="1" x14ac:dyDescent="0.15">
      <c r="A7208" t="s">
        <v>14328</v>
      </c>
      <c r="B7208" t="s">
        <v>5471</v>
      </c>
      <c r="C7208" t="s">
        <v>14329</v>
      </c>
      <c r="D7208" t="s">
        <v>58</v>
      </c>
      <c r="E7208" t="s">
        <v>26</v>
      </c>
      <c r="F7208" t="s">
        <v>42</v>
      </c>
      <c r="G7208" t="s">
        <v>43</v>
      </c>
      <c r="H7208" t="s">
        <v>51</v>
      </c>
      <c r="I7208" t="s">
        <v>7808</v>
      </c>
      <c r="J7208" t="s">
        <v>46</v>
      </c>
      <c r="K7208">
        <v>1</v>
      </c>
      <c r="L7208" t="s">
        <v>1087</v>
      </c>
      <c r="M7208">
        <v>193.91</v>
      </c>
      <c r="N7208">
        <v>116.346</v>
      </c>
      <c r="O7208">
        <v>15</v>
      </c>
      <c r="P7208">
        <v>350</v>
      </c>
      <c r="Q7208">
        <v>5250</v>
      </c>
      <c r="R7208">
        <v>6.6667000000000004E-2</v>
      </c>
      <c r="S7208">
        <v>193.91</v>
      </c>
      <c r="T7208">
        <v>3.6935238000000002E-2</v>
      </c>
      <c r="U7208">
        <v>0.6</v>
      </c>
      <c r="V7208">
        <v>-5056.09</v>
      </c>
    </row>
    <row r="7209" spans="1:22" ht="20" customHeight="1" x14ac:dyDescent="0.15">
      <c r="A7209" t="s">
        <v>14330</v>
      </c>
      <c r="B7209" t="s">
        <v>49</v>
      </c>
      <c r="C7209" t="s">
        <v>748</v>
      </c>
      <c r="D7209" t="s">
        <v>25</v>
      </c>
      <c r="E7209" t="s">
        <v>26</v>
      </c>
      <c r="F7209" t="s">
        <v>42</v>
      </c>
      <c r="G7209" t="s">
        <v>43</v>
      </c>
      <c r="H7209" t="s">
        <v>80</v>
      </c>
      <c r="I7209" t="s">
        <v>8698</v>
      </c>
      <c r="J7209" t="s">
        <v>31</v>
      </c>
      <c r="K7209">
        <v>5</v>
      </c>
      <c r="L7209" t="s">
        <v>10880</v>
      </c>
      <c r="M7209">
        <v>172.8</v>
      </c>
      <c r="N7209">
        <v>103.68</v>
      </c>
      <c r="O7209">
        <v>5</v>
      </c>
      <c r="P7209">
        <v>350</v>
      </c>
      <c r="Q7209">
        <v>1750</v>
      </c>
      <c r="R7209">
        <v>1</v>
      </c>
      <c r="S7209">
        <v>34.56</v>
      </c>
      <c r="T7209">
        <v>9.8742857000000003E-2</v>
      </c>
      <c r="U7209">
        <v>0.6</v>
      </c>
      <c r="V7209">
        <v>-1577.2</v>
      </c>
    </row>
    <row r="7210" spans="1:22" ht="20" customHeight="1" x14ac:dyDescent="0.15">
      <c r="A7210" t="s">
        <v>14331</v>
      </c>
      <c r="B7210" t="s">
        <v>600</v>
      </c>
      <c r="C7210" t="s">
        <v>14332</v>
      </c>
      <c r="D7210" t="s">
        <v>550</v>
      </c>
      <c r="E7210" t="s">
        <v>59</v>
      </c>
      <c r="F7210" t="s">
        <v>42</v>
      </c>
      <c r="G7210" t="s">
        <v>43</v>
      </c>
      <c r="H7210" t="s">
        <v>51</v>
      </c>
      <c r="I7210" t="s">
        <v>8698</v>
      </c>
      <c r="J7210" t="s">
        <v>121</v>
      </c>
      <c r="K7210">
        <v>1</v>
      </c>
      <c r="L7210" t="s">
        <v>8874</v>
      </c>
      <c r="M7210">
        <v>120.455</v>
      </c>
      <c r="N7210">
        <v>72.272999999999996</v>
      </c>
      <c r="O7210">
        <v>1</v>
      </c>
      <c r="P7210">
        <v>350</v>
      </c>
      <c r="Q7210">
        <v>350</v>
      </c>
      <c r="R7210">
        <v>1</v>
      </c>
      <c r="S7210">
        <v>120.455</v>
      </c>
      <c r="T7210">
        <v>0.344157143</v>
      </c>
      <c r="U7210">
        <v>0.6</v>
      </c>
      <c r="V7210">
        <v>-229.54499999999999</v>
      </c>
    </row>
    <row r="7211" spans="1:22" ht="20" customHeight="1" x14ac:dyDescent="0.15">
      <c r="A7211" t="s">
        <v>14333</v>
      </c>
      <c r="B7211" t="s">
        <v>768</v>
      </c>
      <c r="C7211" t="s">
        <v>14334</v>
      </c>
      <c r="D7211" t="s">
        <v>25</v>
      </c>
      <c r="E7211" t="s">
        <v>26</v>
      </c>
      <c r="F7211" t="s">
        <v>42</v>
      </c>
      <c r="G7211" t="s">
        <v>43</v>
      </c>
      <c r="H7211" t="s">
        <v>494</v>
      </c>
      <c r="I7211" t="s">
        <v>8698</v>
      </c>
      <c r="J7211" t="s">
        <v>53</v>
      </c>
      <c r="K7211">
        <v>4</v>
      </c>
      <c r="L7211" t="s">
        <v>3015</v>
      </c>
      <c r="M7211">
        <v>1440</v>
      </c>
      <c r="N7211">
        <v>864</v>
      </c>
      <c r="O7211">
        <v>24</v>
      </c>
      <c r="P7211">
        <v>350</v>
      </c>
      <c r="Q7211">
        <v>8400</v>
      </c>
      <c r="R7211">
        <v>0.16666700000000001</v>
      </c>
      <c r="S7211">
        <v>360</v>
      </c>
      <c r="T7211">
        <v>0.171428571</v>
      </c>
      <c r="U7211">
        <v>0.6</v>
      </c>
      <c r="V7211">
        <v>-6960</v>
      </c>
    </row>
    <row r="7212" spans="1:22" ht="20" customHeight="1" x14ac:dyDescent="0.15">
      <c r="A7212" t="s">
        <v>14335</v>
      </c>
      <c r="B7212" t="s">
        <v>6846</v>
      </c>
      <c r="C7212" t="s">
        <v>14336</v>
      </c>
      <c r="D7212" t="s">
        <v>380</v>
      </c>
      <c r="E7212" t="s">
        <v>26</v>
      </c>
      <c r="F7212" t="s">
        <v>42</v>
      </c>
      <c r="G7212" t="s">
        <v>43</v>
      </c>
      <c r="H7212" t="s">
        <v>80</v>
      </c>
      <c r="I7212" t="s">
        <v>8698</v>
      </c>
      <c r="J7212" t="s">
        <v>53</v>
      </c>
      <c r="K7212">
        <v>2</v>
      </c>
      <c r="L7212" t="s">
        <v>3440</v>
      </c>
      <c r="M7212">
        <v>310.65499999999997</v>
      </c>
      <c r="N7212">
        <v>186.393</v>
      </c>
      <c r="O7212">
        <v>12</v>
      </c>
      <c r="P7212">
        <v>350</v>
      </c>
      <c r="Q7212">
        <v>4200</v>
      </c>
      <c r="R7212">
        <v>0.16666700000000001</v>
      </c>
      <c r="S7212">
        <v>155.32749999999999</v>
      </c>
      <c r="T7212">
        <v>7.3965476000000002E-2</v>
      </c>
      <c r="U7212">
        <v>0.6</v>
      </c>
      <c r="V7212">
        <v>-3889.3449999999998</v>
      </c>
    </row>
    <row r="7213" spans="1:22" ht="20" customHeight="1" x14ac:dyDescent="0.15">
      <c r="A7213" t="s">
        <v>14337</v>
      </c>
      <c r="B7213" t="s">
        <v>316</v>
      </c>
      <c r="C7213" t="s">
        <v>14338</v>
      </c>
      <c r="D7213" t="s">
        <v>25</v>
      </c>
      <c r="E7213" t="s">
        <v>26</v>
      </c>
      <c r="F7213" t="s">
        <v>42</v>
      </c>
      <c r="G7213" t="s">
        <v>43</v>
      </c>
      <c r="H7213" t="s">
        <v>51</v>
      </c>
      <c r="I7213" t="s">
        <v>8698</v>
      </c>
      <c r="J7213" t="s">
        <v>46</v>
      </c>
      <c r="K7213">
        <v>1</v>
      </c>
      <c r="L7213" t="s">
        <v>690</v>
      </c>
      <c r="M7213">
        <v>126</v>
      </c>
      <c r="N7213">
        <v>75.599999999999994</v>
      </c>
      <c r="O7213">
        <v>7</v>
      </c>
      <c r="P7213">
        <v>350</v>
      </c>
      <c r="Q7213">
        <v>2450</v>
      </c>
      <c r="R7213">
        <v>0.14285700000000001</v>
      </c>
      <c r="S7213">
        <v>126</v>
      </c>
      <c r="T7213">
        <v>5.1428570999999999E-2</v>
      </c>
      <c r="U7213">
        <v>0.6</v>
      </c>
      <c r="V7213">
        <v>-2324</v>
      </c>
    </row>
    <row r="7214" spans="1:22" ht="20" customHeight="1" x14ac:dyDescent="0.15">
      <c r="A7214" t="s">
        <v>14339</v>
      </c>
      <c r="B7214" t="s">
        <v>14340</v>
      </c>
      <c r="C7214" t="s">
        <v>14341</v>
      </c>
      <c r="D7214" t="s">
        <v>25</v>
      </c>
      <c r="E7214" t="s">
        <v>59</v>
      </c>
      <c r="F7214" t="s">
        <v>27</v>
      </c>
      <c r="G7214" t="s">
        <v>101</v>
      </c>
      <c r="H7214" t="s">
        <v>29</v>
      </c>
      <c r="I7214" t="s">
        <v>8698</v>
      </c>
      <c r="J7214" t="s">
        <v>102</v>
      </c>
      <c r="K7214">
        <v>2</v>
      </c>
      <c r="L7214" t="s">
        <v>3642</v>
      </c>
      <c r="M7214">
        <v>720</v>
      </c>
      <c r="N7214">
        <v>360</v>
      </c>
      <c r="O7214">
        <v>13</v>
      </c>
      <c r="P7214">
        <v>200</v>
      </c>
      <c r="Q7214">
        <v>2600</v>
      </c>
      <c r="R7214">
        <v>0.15384600000000001</v>
      </c>
      <c r="S7214">
        <v>360</v>
      </c>
      <c r="T7214">
        <v>0.27692307700000002</v>
      </c>
      <c r="U7214">
        <v>0.5</v>
      </c>
      <c r="V7214">
        <v>-1880</v>
      </c>
    </row>
    <row r="7215" spans="1:22" ht="20" customHeight="1" x14ac:dyDescent="0.15">
      <c r="A7215" t="s">
        <v>14342</v>
      </c>
      <c r="B7215" t="s">
        <v>14343</v>
      </c>
      <c r="C7215" t="s">
        <v>3262</v>
      </c>
      <c r="D7215" t="s">
        <v>25</v>
      </c>
      <c r="E7215" t="s">
        <v>26</v>
      </c>
      <c r="F7215" t="s">
        <v>42</v>
      </c>
      <c r="G7215" t="s">
        <v>43</v>
      </c>
      <c r="H7215" t="s">
        <v>80</v>
      </c>
      <c r="I7215" t="s">
        <v>8698</v>
      </c>
      <c r="J7215" t="s">
        <v>217</v>
      </c>
      <c r="K7215">
        <v>1</v>
      </c>
      <c r="L7215" t="s">
        <v>8993</v>
      </c>
      <c r="M7215">
        <v>126</v>
      </c>
      <c r="N7215">
        <v>75.599999999999994</v>
      </c>
      <c r="O7215">
        <v>1</v>
      </c>
      <c r="P7215">
        <v>350</v>
      </c>
      <c r="Q7215">
        <v>350</v>
      </c>
      <c r="R7215">
        <v>1</v>
      </c>
      <c r="S7215">
        <v>126</v>
      </c>
      <c r="T7215">
        <v>0.36</v>
      </c>
      <c r="U7215">
        <v>0.6</v>
      </c>
      <c r="V7215">
        <v>-224</v>
      </c>
    </row>
    <row r="7216" spans="1:22" ht="20" customHeight="1" x14ac:dyDescent="0.15">
      <c r="A7216" t="s">
        <v>14344</v>
      </c>
      <c r="B7216" t="s">
        <v>4025</v>
      </c>
      <c r="C7216" t="s">
        <v>11535</v>
      </c>
      <c r="D7216" t="s">
        <v>25</v>
      </c>
      <c r="E7216" t="s">
        <v>59</v>
      </c>
      <c r="F7216" t="s">
        <v>42</v>
      </c>
      <c r="G7216" t="s">
        <v>43</v>
      </c>
      <c r="H7216" t="s">
        <v>51</v>
      </c>
      <c r="I7216" t="s">
        <v>8698</v>
      </c>
      <c r="J7216" t="s">
        <v>46</v>
      </c>
      <c r="K7216">
        <v>1</v>
      </c>
      <c r="L7216" t="s">
        <v>8874</v>
      </c>
      <c r="M7216">
        <v>126</v>
      </c>
      <c r="N7216">
        <v>75.599999999999994</v>
      </c>
      <c r="O7216">
        <v>1</v>
      </c>
      <c r="P7216">
        <v>350</v>
      </c>
      <c r="Q7216">
        <v>350</v>
      </c>
      <c r="R7216">
        <v>1</v>
      </c>
      <c r="S7216">
        <v>126</v>
      </c>
      <c r="T7216">
        <v>0.36</v>
      </c>
      <c r="U7216">
        <v>0.6</v>
      </c>
      <c r="V7216">
        <v>-224</v>
      </c>
    </row>
    <row r="7217" spans="1:22" ht="20" customHeight="1" x14ac:dyDescent="0.15">
      <c r="A7217" t="s">
        <v>14345</v>
      </c>
      <c r="B7217" t="s">
        <v>64</v>
      </c>
      <c r="C7217" t="s">
        <v>84</v>
      </c>
      <c r="D7217" t="s">
        <v>175</v>
      </c>
      <c r="E7217" t="s">
        <v>59</v>
      </c>
      <c r="F7217" t="s">
        <v>27</v>
      </c>
      <c r="G7217" t="s">
        <v>28</v>
      </c>
      <c r="H7217" t="s">
        <v>29</v>
      </c>
      <c r="I7217" t="s">
        <v>7300</v>
      </c>
      <c r="J7217" t="s">
        <v>31</v>
      </c>
      <c r="K7217">
        <v>2</v>
      </c>
      <c r="L7217" t="s">
        <v>3369</v>
      </c>
      <c r="M7217">
        <v>230.69</v>
      </c>
      <c r="N7217">
        <v>161.483</v>
      </c>
      <c r="O7217">
        <v>13</v>
      </c>
      <c r="P7217">
        <v>500</v>
      </c>
      <c r="Q7217">
        <v>6500</v>
      </c>
      <c r="R7217">
        <v>0.15384600000000001</v>
      </c>
      <c r="S7217">
        <v>115.345</v>
      </c>
      <c r="T7217">
        <v>3.5490768999999998E-2</v>
      </c>
      <c r="U7217">
        <v>0.7</v>
      </c>
      <c r="V7217">
        <v>-6269.31</v>
      </c>
    </row>
    <row r="7218" spans="1:22" ht="20" customHeight="1" x14ac:dyDescent="0.15">
      <c r="A7218" t="s">
        <v>14346</v>
      </c>
      <c r="B7218" t="s">
        <v>2382</v>
      </c>
      <c r="C7218" t="s">
        <v>1071</v>
      </c>
      <c r="D7218" t="s">
        <v>66</v>
      </c>
      <c r="E7218" t="s">
        <v>26</v>
      </c>
      <c r="F7218" t="s">
        <v>27</v>
      </c>
      <c r="G7218" t="s">
        <v>43</v>
      </c>
      <c r="H7218" t="s">
        <v>29</v>
      </c>
      <c r="I7218" t="s">
        <v>7300</v>
      </c>
      <c r="J7218" t="s">
        <v>53</v>
      </c>
      <c r="K7218">
        <v>2</v>
      </c>
      <c r="L7218" t="s">
        <v>2625</v>
      </c>
      <c r="M7218">
        <v>717.83</v>
      </c>
      <c r="N7218">
        <v>430.69799999999998</v>
      </c>
      <c r="O7218">
        <v>23</v>
      </c>
      <c r="P7218">
        <v>350</v>
      </c>
      <c r="Q7218">
        <v>8050</v>
      </c>
      <c r="R7218">
        <v>8.6957000000000007E-2</v>
      </c>
      <c r="S7218">
        <v>358.91500000000002</v>
      </c>
      <c r="T7218">
        <v>8.9171428999999997E-2</v>
      </c>
      <c r="U7218">
        <v>0.6</v>
      </c>
      <c r="V7218">
        <v>-7332.17</v>
      </c>
    </row>
    <row r="7219" spans="1:22" ht="20" customHeight="1" x14ac:dyDescent="0.15">
      <c r="A7219" t="s">
        <v>14347</v>
      </c>
      <c r="B7219" t="s">
        <v>1523</v>
      </c>
      <c r="C7219" t="s">
        <v>748</v>
      </c>
      <c r="D7219" t="s">
        <v>25</v>
      </c>
      <c r="E7219" t="s">
        <v>26</v>
      </c>
      <c r="F7219" t="s">
        <v>42</v>
      </c>
      <c r="G7219" t="s">
        <v>43</v>
      </c>
      <c r="H7219" t="s">
        <v>44</v>
      </c>
      <c r="I7219" t="s">
        <v>7808</v>
      </c>
      <c r="J7219" t="s">
        <v>424</v>
      </c>
      <c r="K7219">
        <v>1</v>
      </c>
      <c r="L7219" t="s">
        <v>1318</v>
      </c>
      <c r="M7219">
        <v>360</v>
      </c>
      <c r="N7219">
        <v>216</v>
      </c>
      <c r="O7219">
        <v>51</v>
      </c>
      <c r="P7219">
        <v>350</v>
      </c>
      <c r="Q7219">
        <v>17850</v>
      </c>
      <c r="R7219">
        <v>1.9608E-2</v>
      </c>
      <c r="S7219">
        <v>360</v>
      </c>
      <c r="T7219">
        <v>2.0168067000000001E-2</v>
      </c>
      <c r="U7219">
        <v>0.6</v>
      </c>
      <c r="V7219">
        <v>-17490</v>
      </c>
    </row>
    <row r="7220" spans="1:22" ht="20" customHeight="1" x14ac:dyDescent="0.15">
      <c r="A7220" t="s">
        <v>14348</v>
      </c>
      <c r="B7220" t="s">
        <v>1313</v>
      </c>
      <c r="C7220" t="s">
        <v>14349</v>
      </c>
      <c r="D7220" t="s">
        <v>79</v>
      </c>
      <c r="E7220" t="s">
        <v>26</v>
      </c>
      <c r="F7220" t="s">
        <v>42</v>
      </c>
      <c r="G7220" t="s">
        <v>43</v>
      </c>
      <c r="H7220" t="s">
        <v>80</v>
      </c>
      <c r="I7220" t="s">
        <v>7300</v>
      </c>
      <c r="J7220" t="s">
        <v>31</v>
      </c>
      <c r="K7220">
        <v>1</v>
      </c>
      <c r="L7220" t="s">
        <v>8704</v>
      </c>
      <c r="M7220">
        <v>34.590000000000003</v>
      </c>
      <c r="N7220">
        <v>20.754000000000001</v>
      </c>
      <c r="O7220">
        <v>0</v>
      </c>
      <c r="P7220">
        <v>350</v>
      </c>
      <c r="Q7220">
        <v>350</v>
      </c>
      <c r="S7220">
        <v>34.590000000000003</v>
      </c>
      <c r="T7220">
        <v>9.8828571000000004E-2</v>
      </c>
      <c r="U7220">
        <v>0.6</v>
      </c>
      <c r="V7220">
        <v>-315.41000000000003</v>
      </c>
    </row>
    <row r="7221" spans="1:22" ht="20" customHeight="1" x14ac:dyDescent="0.15">
      <c r="A7221" t="s">
        <v>14350</v>
      </c>
      <c r="B7221" t="s">
        <v>3088</v>
      </c>
      <c r="C7221" t="s">
        <v>5520</v>
      </c>
      <c r="D7221" t="s">
        <v>25</v>
      </c>
      <c r="E7221" t="s">
        <v>26</v>
      </c>
      <c r="F7221" t="s">
        <v>42</v>
      </c>
      <c r="G7221" t="s">
        <v>43</v>
      </c>
      <c r="H7221" t="s">
        <v>44</v>
      </c>
      <c r="I7221" t="s">
        <v>7300</v>
      </c>
      <c r="J7221" t="s">
        <v>190</v>
      </c>
      <c r="K7221">
        <v>2</v>
      </c>
      <c r="L7221" t="s">
        <v>3606</v>
      </c>
      <c r="M7221">
        <v>252</v>
      </c>
      <c r="N7221">
        <v>151.19999999999999</v>
      </c>
      <c r="O7221">
        <v>13</v>
      </c>
      <c r="P7221">
        <v>350</v>
      </c>
      <c r="Q7221">
        <v>4550</v>
      </c>
      <c r="R7221">
        <v>0.15384600000000001</v>
      </c>
      <c r="S7221">
        <v>126</v>
      </c>
      <c r="T7221">
        <v>5.5384614999999998E-2</v>
      </c>
      <c r="U7221">
        <v>0.6</v>
      </c>
      <c r="V7221">
        <v>-4298</v>
      </c>
    </row>
    <row r="7222" spans="1:22" ht="20" customHeight="1" x14ac:dyDescent="0.15">
      <c r="A7222" t="s">
        <v>14351</v>
      </c>
      <c r="B7222" t="s">
        <v>3073</v>
      </c>
      <c r="C7222" t="s">
        <v>14352</v>
      </c>
      <c r="D7222" t="s">
        <v>25</v>
      </c>
      <c r="E7222" t="s">
        <v>72</v>
      </c>
      <c r="F7222" t="s">
        <v>42</v>
      </c>
      <c r="G7222" t="s">
        <v>43</v>
      </c>
      <c r="H7222" t="s">
        <v>51</v>
      </c>
      <c r="I7222" t="s">
        <v>7300</v>
      </c>
      <c r="J7222" t="s">
        <v>31</v>
      </c>
      <c r="K7222">
        <v>15</v>
      </c>
      <c r="L7222" t="s">
        <v>396</v>
      </c>
      <c r="M7222">
        <v>527.37</v>
      </c>
      <c r="N7222">
        <v>316.42200000000003</v>
      </c>
      <c r="O7222">
        <v>14</v>
      </c>
      <c r="P7222">
        <v>350</v>
      </c>
      <c r="Q7222">
        <v>4900</v>
      </c>
      <c r="R7222">
        <v>1.071429</v>
      </c>
      <c r="S7222">
        <v>35.158000000000001</v>
      </c>
      <c r="T7222">
        <v>0.107626531</v>
      </c>
      <c r="U7222">
        <v>0.6</v>
      </c>
      <c r="V7222">
        <v>-4372.63</v>
      </c>
    </row>
    <row r="7223" spans="1:22" ht="20" customHeight="1" x14ac:dyDescent="0.15">
      <c r="A7223" t="s">
        <v>14353</v>
      </c>
      <c r="B7223" t="s">
        <v>1164</v>
      </c>
      <c r="C7223" t="s">
        <v>2383</v>
      </c>
      <c r="D7223" t="s">
        <v>25</v>
      </c>
      <c r="E7223" t="s">
        <v>26</v>
      </c>
      <c r="F7223" t="s">
        <v>42</v>
      </c>
      <c r="G7223" t="s">
        <v>43</v>
      </c>
      <c r="H7223" t="s">
        <v>51</v>
      </c>
      <c r="I7223" t="s">
        <v>7300</v>
      </c>
      <c r="J7223" t="s">
        <v>46</v>
      </c>
      <c r="K7223">
        <v>3</v>
      </c>
      <c r="L7223" t="s">
        <v>5925</v>
      </c>
      <c r="M7223">
        <v>378</v>
      </c>
      <c r="N7223">
        <v>226.8</v>
      </c>
      <c r="O7223">
        <v>24</v>
      </c>
      <c r="P7223">
        <v>350</v>
      </c>
      <c r="Q7223">
        <v>8400</v>
      </c>
      <c r="R7223">
        <v>0.125</v>
      </c>
      <c r="S7223">
        <v>126</v>
      </c>
      <c r="T7223">
        <v>4.4999999999999998E-2</v>
      </c>
      <c r="U7223">
        <v>0.6</v>
      </c>
      <c r="V7223">
        <v>-8022</v>
      </c>
    </row>
    <row r="7224" spans="1:22" ht="20" customHeight="1" x14ac:dyDescent="0.15">
      <c r="A7224" t="s">
        <v>14354</v>
      </c>
      <c r="B7224" t="s">
        <v>14355</v>
      </c>
      <c r="C7224" t="s">
        <v>1952</v>
      </c>
      <c r="D7224" t="s">
        <v>25</v>
      </c>
      <c r="E7224" t="s">
        <v>72</v>
      </c>
      <c r="F7224" t="s">
        <v>27</v>
      </c>
      <c r="G7224" t="s">
        <v>28</v>
      </c>
      <c r="H7224" t="s">
        <v>464</v>
      </c>
      <c r="I7224" t="s">
        <v>7300</v>
      </c>
      <c r="J7224" t="s">
        <v>74</v>
      </c>
      <c r="K7224">
        <v>1</v>
      </c>
      <c r="L7224" t="s">
        <v>14356</v>
      </c>
      <c r="M7224">
        <v>74.97</v>
      </c>
      <c r="N7224">
        <v>52.478999999999999</v>
      </c>
      <c r="O7224">
        <v>3</v>
      </c>
      <c r="P7224">
        <v>500</v>
      </c>
      <c r="Q7224">
        <v>1500</v>
      </c>
      <c r="R7224">
        <v>0.33333299999999999</v>
      </c>
      <c r="S7224">
        <v>74.97</v>
      </c>
      <c r="T7224">
        <v>4.9979999999999997E-2</v>
      </c>
      <c r="U7224">
        <v>0.7</v>
      </c>
      <c r="V7224">
        <v>-1425.03</v>
      </c>
    </row>
    <row r="7225" spans="1:22" ht="20" customHeight="1" x14ac:dyDescent="0.15">
      <c r="A7225" t="s">
        <v>14357</v>
      </c>
      <c r="B7225" t="s">
        <v>1194</v>
      </c>
      <c r="C7225" t="s">
        <v>14358</v>
      </c>
      <c r="D7225" t="s">
        <v>25</v>
      </c>
      <c r="E7225" t="s">
        <v>59</v>
      </c>
      <c r="F7225" t="s">
        <v>42</v>
      </c>
      <c r="G7225" t="s">
        <v>43</v>
      </c>
      <c r="H7225" t="s">
        <v>80</v>
      </c>
      <c r="I7225" t="s">
        <v>7300</v>
      </c>
      <c r="J7225" t="s">
        <v>190</v>
      </c>
      <c r="K7225">
        <v>1</v>
      </c>
      <c r="L7225" t="s">
        <v>8874</v>
      </c>
      <c r="M7225">
        <v>360</v>
      </c>
      <c r="N7225">
        <v>216</v>
      </c>
      <c r="O7225">
        <v>1</v>
      </c>
      <c r="P7225">
        <v>350</v>
      </c>
      <c r="Q7225">
        <v>350</v>
      </c>
      <c r="R7225">
        <v>1</v>
      </c>
      <c r="S7225">
        <v>360</v>
      </c>
      <c r="T7225">
        <v>1.0285714290000001</v>
      </c>
      <c r="U7225">
        <v>0.6</v>
      </c>
      <c r="V7225">
        <v>10</v>
      </c>
    </row>
    <row r="7226" spans="1:22" ht="20" customHeight="1" x14ac:dyDescent="0.15">
      <c r="A7226" t="s">
        <v>14359</v>
      </c>
      <c r="B7226" t="s">
        <v>1215</v>
      </c>
      <c r="C7226" t="s">
        <v>14360</v>
      </c>
      <c r="D7226" t="s">
        <v>2478</v>
      </c>
      <c r="E7226" t="s">
        <v>59</v>
      </c>
      <c r="F7226" t="s">
        <v>42</v>
      </c>
      <c r="G7226" t="s">
        <v>43</v>
      </c>
      <c r="H7226" t="s">
        <v>51</v>
      </c>
      <c r="I7226" t="s">
        <v>7300</v>
      </c>
      <c r="J7226" t="s">
        <v>31</v>
      </c>
      <c r="K7226">
        <v>1</v>
      </c>
      <c r="L7226" t="s">
        <v>299</v>
      </c>
      <c r="M7226">
        <v>179.7</v>
      </c>
      <c r="N7226">
        <v>107.82</v>
      </c>
      <c r="O7226">
        <v>7</v>
      </c>
      <c r="P7226">
        <v>350</v>
      </c>
      <c r="Q7226">
        <v>2450</v>
      </c>
      <c r="R7226">
        <v>0.14285700000000001</v>
      </c>
      <c r="S7226">
        <v>179.7</v>
      </c>
      <c r="T7226">
        <v>7.3346939E-2</v>
      </c>
      <c r="U7226">
        <v>0.6</v>
      </c>
      <c r="V7226">
        <v>-2270.3000000000002</v>
      </c>
    </row>
    <row r="7227" spans="1:22" ht="20" customHeight="1" x14ac:dyDescent="0.15">
      <c r="A7227" t="s">
        <v>14361</v>
      </c>
      <c r="B7227" t="s">
        <v>3166</v>
      </c>
      <c r="C7227" t="s">
        <v>11445</v>
      </c>
      <c r="D7227" t="s">
        <v>384</v>
      </c>
      <c r="E7227" t="s">
        <v>59</v>
      </c>
      <c r="F7227" t="s">
        <v>42</v>
      </c>
      <c r="G7227" t="s">
        <v>43</v>
      </c>
      <c r="H7227" t="s">
        <v>51</v>
      </c>
      <c r="I7227" t="s">
        <v>9514</v>
      </c>
      <c r="J7227" t="s">
        <v>190</v>
      </c>
      <c r="K7227">
        <v>1</v>
      </c>
      <c r="L7227" t="s">
        <v>8705</v>
      </c>
      <c r="M7227">
        <v>120.455</v>
      </c>
      <c r="N7227">
        <v>72.272999999999996</v>
      </c>
      <c r="O7227">
        <v>1</v>
      </c>
      <c r="P7227">
        <v>350</v>
      </c>
      <c r="Q7227">
        <v>350</v>
      </c>
      <c r="R7227">
        <v>1</v>
      </c>
      <c r="S7227">
        <v>120.455</v>
      </c>
      <c r="T7227">
        <v>0.344157143</v>
      </c>
      <c r="U7227">
        <v>0.6</v>
      </c>
      <c r="V7227">
        <v>-229.54499999999999</v>
      </c>
    </row>
    <row r="7228" spans="1:22" ht="20" customHeight="1" x14ac:dyDescent="0.15">
      <c r="A7228" t="s">
        <v>14362</v>
      </c>
      <c r="B7228" t="s">
        <v>577</v>
      </c>
      <c r="C7228" t="s">
        <v>11695</v>
      </c>
      <c r="D7228" t="s">
        <v>1466</v>
      </c>
      <c r="E7228" t="s">
        <v>26</v>
      </c>
      <c r="F7228" t="s">
        <v>42</v>
      </c>
      <c r="G7228" t="s">
        <v>43</v>
      </c>
      <c r="H7228" t="s">
        <v>51</v>
      </c>
      <c r="I7228" t="s">
        <v>9514</v>
      </c>
      <c r="J7228" t="s">
        <v>74</v>
      </c>
      <c r="K7228">
        <v>1</v>
      </c>
      <c r="L7228" t="s">
        <v>5373</v>
      </c>
      <c r="M7228">
        <v>74.97</v>
      </c>
      <c r="N7228">
        <v>44.981999999999999</v>
      </c>
      <c r="O7228">
        <v>0</v>
      </c>
      <c r="P7228">
        <v>350</v>
      </c>
      <c r="Q7228">
        <v>350</v>
      </c>
      <c r="S7228">
        <v>74.97</v>
      </c>
      <c r="T7228">
        <v>0.2142</v>
      </c>
      <c r="U7228">
        <v>0.6</v>
      </c>
      <c r="V7228">
        <v>-275.02999999999997</v>
      </c>
    </row>
    <row r="7229" spans="1:22" ht="20" customHeight="1" x14ac:dyDescent="0.15">
      <c r="A7229" t="s">
        <v>14363</v>
      </c>
      <c r="B7229" t="s">
        <v>1803</v>
      </c>
      <c r="C7229" t="s">
        <v>6868</v>
      </c>
      <c r="D7229" t="s">
        <v>66</v>
      </c>
      <c r="E7229" t="s">
        <v>26</v>
      </c>
      <c r="F7229" t="s">
        <v>42</v>
      </c>
      <c r="G7229" t="s">
        <v>43</v>
      </c>
      <c r="H7229" t="s">
        <v>51</v>
      </c>
      <c r="I7229" t="s">
        <v>9514</v>
      </c>
      <c r="J7229" t="s">
        <v>46</v>
      </c>
      <c r="K7229">
        <v>1</v>
      </c>
      <c r="L7229" t="s">
        <v>8713</v>
      </c>
      <c r="M7229">
        <v>131.41</v>
      </c>
      <c r="N7229">
        <v>78.846000000000004</v>
      </c>
      <c r="O7229">
        <v>1</v>
      </c>
      <c r="P7229">
        <v>350</v>
      </c>
      <c r="Q7229">
        <v>350</v>
      </c>
      <c r="R7229">
        <v>1</v>
      </c>
      <c r="S7229">
        <v>131.41</v>
      </c>
      <c r="T7229">
        <v>0.37545714299999999</v>
      </c>
      <c r="U7229">
        <v>0.6</v>
      </c>
      <c r="V7229">
        <v>-218.59</v>
      </c>
    </row>
    <row r="7230" spans="1:22" ht="20" customHeight="1" x14ac:dyDescent="0.15">
      <c r="A7230" t="s">
        <v>14364</v>
      </c>
      <c r="B7230" t="s">
        <v>3353</v>
      </c>
      <c r="C7230" t="s">
        <v>2861</v>
      </c>
      <c r="D7230" t="s">
        <v>682</v>
      </c>
      <c r="E7230" t="s">
        <v>26</v>
      </c>
      <c r="F7230" t="s">
        <v>27</v>
      </c>
      <c r="G7230" t="s">
        <v>28</v>
      </c>
      <c r="H7230" t="s">
        <v>29</v>
      </c>
      <c r="I7230" t="s">
        <v>14365</v>
      </c>
      <c r="J7230" t="s">
        <v>53</v>
      </c>
      <c r="K7230">
        <v>5</v>
      </c>
      <c r="L7230" t="s">
        <v>6912</v>
      </c>
      <c r="M7230">
        <v>898.11599999999999</v>
      </c>
      <c r="N7230">
        <v>628.68119999999999</v>
      </c>
      <c r="O7230">
        <v>48</v>
      </c>
      <c r="P7230">
        <v>500</v>
      </c>
      <c r="Q7230">
        <v>24000</v>
      </c>
      <c r="R7230">
        <v>0.104167</v>
      </c>
      <c r="S7230">
        <v>179.6232</v>
      </c>
      <c r="T7230">
        <v>3.7421500000000003E-2</v>
      </c>
      <c r="U7230">
        <v>0.7</v>
      </c>
      <c r="V7230">
        <v>-23101.883999999998</v>
      </c>
    </row>
    <row r="7231" spans="1:22" ht="20" customHeight="1" x14ac:dyDescent="0.15">
      <c r="A7231" t="s">
        <v>14366</v>
      </c>
      <c r="B7231" t="s">
        <v>462</v>
      </c>
      <c r="C7231" t="s">
        <v>14367</v>
      </c>
      <c r="D7231" t="s">
        <v>41</v>
      </c>
      <c r="E7231" t="s">
        <v>26</v>
      </c>
      <c r="F7231" t="s">
        <v>42</v>
      </c>
      <c r="G7231" t="s">
        <v>43</v>
      </c>
      <c r="H7231" t="s">
        <v>80</v>
      </c>
      <c r="I7231" t="s">
        <v>7808</v>
      </c>
      <c r="J7231" t="s">
        <v>121</v>
      </c>
      <c r="K7231">
        <v>1</v>
      </c>
      <c r="L7231" t="s">
        <v>3168</v>
      </c>
      <c r="M7231">
        <v>100.66500000000001</v>
      </c>
      <c r="N7231">
        <v>60.399000000000001</v>
      </c>
      <c r="O7231">
        <v>30</v>
      </c>
      <c r="P7231">
        <v>350</v>
      </c>
      <c r="Q7231">
        <v>10500</v>
      </c>
      <c r="R7231">
        <v>3.3333000000000002E-2</v>
      </c>
      <c r="S7231">
        <v>100.66500000000001</v>
      </c>
      <c r="T7231">
        <v>9.5871429999999994E-3</v>
      </c>
      <c r="U7231">
        <v>0.6</v>
      </c>
      <c r="V7231">
        <v>-10399.334999999999</v>
      </c>
    </row>
    <row r="7232" spans="1:22" ht="20" customHeight="1" x14ac:dyDescent="0.15">
      <c r="A7232" t="s">
        <v>14368</v>
      </c>
      <c r="B7232" t="s">
        <v>143</v>
      </c>
      <c r="C7232" t="s">
        <v>14369</v>
      </c>
      <c r="D7232" t="s">
        <v>66</v>
      </c>
      <c r="E7232" t="s">
        <v>26</v>
      </c>
      <c r="F7232" t="s">
        <v>42</v>
      </c>
      <c r="G7232" t="s">
        <v>43</v>
      </c>
      <c r="H7232" t="s">
        <v>80</v>
      </c>
      <c r="I7232" t="s">
        <v>9514</v>
      </c>
      <c r="J7232" t="s">
        <v>46</v>
      </c>
      <c r="K7232">
        <v>3</v>
      </c>
      <c r="L7232" t="s">
        <v>935</v>
      </c>
      <c r="M7232">
        <v>386.82</v>
      </c>
      <c r="N7232">
        <v>232.09200000000001</v>
      </c>
      <c r="O7232">
        <v>25</v>
      </c>
      <c r="P7232">
        <v>350</v>
      </c>
      <c r="Q7232">
        <v>8750</v>
      </c>
      <c r="R7232">
        <v>0.12</v>
      </c>
      <c r="S7232">
        <v>128.94</v>
      </c>
      <c r="T7232">
        <v>4.4207999999999997E-2</v>
      </c>
      <c r="U7232">
        <v>0.6</v>
      </c>
      <c r="V7232">
        <v>-8363.18</v>
      </c>
    </row>
    <row r="7233" spans="1:22" ht="20" customHeight="1" x14ac:dyDescent="0.15">
      <c r="A7233" t="s">
        <v>14370</v>
      </c>
      <c r="B7233" t="s">
        <v>14371</v>
      </c>
      <c r="C7233" t="s">
        <v>14372</v>
      </c>
      <c r="D7233" t="s">
        <v>25</v>
      </c>
      <c r="E7233" t="s">
        <v>72</v>
      </c>
      <c r="F7233" t="s">
        <v>42</v>
      </c>
      <c r="G7233" t="s">
        <v>43</v>
      </c>
      <c r="H7233" t="s">
        <v>51</v>
      </c>
      <c r="I7233" t="s">
        <v>9514</v>
      </c>
      <c r="J7233" t="s">
        <v>190</v>
      </c>
      <c r="K7233">
        <v>2</v>
      </c>
      <c r="L7233" t="s">
        <v>3642</v>
      </c>
      <c r="M7233">
        <v>252</v>
      </c>
      <c r="N7233">
        <v>151.19999999999999</v>
      </c>
      <c r="O7233">
        <v>13</v>
      </c>
      <c r="P7233">
        <v>350</v>
      </c>
      <c r="Q7233">
        <v>4550</v>
      </c>
      <c r="R7233">
        <v>0.15384600000000001</v>
      </c>
      <c r="S7233">
        <v>126</v>
      </c>
      <c r="T7233">
        <v>5.5384614999999998E-2</v>
      </c>
      <c r="U7233">
        <v>0.6</v>
      </c>
      <c r="V7233">
        <v>-4298</v>
      </c>
    </row>
    <row r="7234" spans="1:22" ht="20" customHeight="1" x14ac:dyDescent="0.15">
      <c r="A7234" t="s">
        <v>14373</v>
      </c>
      <c r="B7234" t="s">
        <v>1148</v>
      </c>
      <c r="C7234" t="s">
        <v>14374</v>
      </c>
      <c r="D7234" t="s">
        <v>25</v>
      </c>
      <c r="E7234" t="s">
        <v>26</v>
      </c>
      <c r="F7234" t="s">
        <v>42</v>
      </c>
      <c r="G7234" t="s">
        <v>43</v>
      </c>
      <c r="H7234" t="s">
        <v>494</v>
      </c>
      <c r="I7234" t="s">
        <v>9514</v>
      </c>
      <c r="J7234" t="s">
        <v>217</v>
      </c>
      <c r="K7234">
        <v>6</v>
      </c>
      <c r="L7234" t="s">
        <v>127</v>
      </c>
      <c r="M7234">
        <v>216</v>
      </c>
      <c r="N7234">
        <v>129.6</v>
      </c>
      <c r="O7234">
        <v>8</v>
      </c>
      <c r="P7234">
        <v>350</v>
      </c>
      <c r="Q7234">
        <v>2800</v>
      </c>
      <c r="R7234">
        <v>0.75</v>
      </c>
      <c r="S7234">
        <v>36</v>
      </c>
      <c r="T7234">
        <v>7.7142856999999995E-2</v>
      </c>
      <c r="U7234">
        <v>0.6</v>
      </c>
      <c r="V7234">
        <v>-2584</v>
      </c>
    </row>
    <row r="7235" spans="1:22" ht="20" customHeight="1" x14ac:dyDescent="0.15">
      <c r="A7235" t="s">
        <v>14375</v>
      </c>
      <c r="B7235" t="s">
        <v>1454</v>
      </c>
      <c r="C7235" t="s">
        <v>1421</v>
      </c>
      <c r="D7235" t="s">
        <v>25</v>
      </c>
      <c r="E7235" t="s">
        <v>26</v>
      </c>
      <c r="F7235" t="s">
        <v>27</v>
      </c>
      <c r="G7235" t="s">
        <v>43</v>
      </c>
      <c r="H7235" t="s">
        <v>29</v>
      </c>
      <c r="I7235" t="s">
        <v>9514</v>
      </c>
      <c r="J7235" t="s">
        <v>53</v>
      </c>
      <c r="K7235">
        <v>2</v>
      </c>
      <c r="L7235" t="s">
        <v>3557</v>
      </c>
      <c r="M7235">
        <v>252</v>
      </c>
      <c r="N7235">
        <v>151.19999999999999</v>
      </c>
      <c r="O7235">
        <v>13</v>
      </c>
      <c r="P7235">
        <v>350</v>
      </c>
      <c r="Q7235">
        <v>4550</v>
      </c>
      <c r="R7235">
        <v>0.15384600000000001</v>
      </c>
      <c r="S7235">
        <v>126</v>
      </c>
      <c r="T7235">
        <v>5.5384614999999998E-2</v>
      </c>
      <c r="U7235">
        <v>0.6</v>
      </c>
      <c r="V7235">
        <v>-4298</v>
      </c>
    </row>
    <row r="7236" spans="1:22" ht="20" customHeight="1" x14ac:dyDescent="0.15">
      <c r="A7236" t="s">
        <v>14376</v>
      </c>
      <c r="B7236" t="s">
        <v>3024</v>
      </c>
      <c r="C7236" t="s">
        <v>14377</v>
      </c>
      <c r="D7236" t="s">
        <v>58</v>
      </c>
      <c r="E7236" t="s">
        <v>26</v>
      </c>
      <c r="F7236" t="s">
        <v>42</v>
      </c>
      <c r="G7236" t="s">
        <v>43</v>
      </c>
      <c r="H7236" t="s">
        <v>51</v>
      </c>
      <c r="I7236" t="s">
        <v>9514</v>
      </c>
      <c r="J7236" t="s">
        <v>46</v>
      </c>
      <c r="K7236">
        <v>2</v>
      </c>
      <c r="L7236" t="s">
        <v>1416</v>
      </c>
      <c r="M7236">
        <v>304.15499999999997</v>
      </c>
      <c r="N7236">
        <v>182.49299999999999</v>
      </c>
      <c r="O7236">
        <v>27</v>
      </c>
      <c r="P7236">
        <v>350</v>
      </c>
      <c r="Q7236">
        <v>9450</v>
      </c>
      <c r="R7236">
        <v>7.4074000000000001E-2</v>
      </c>
      <c r="S7236">
        <v>152.07749999999999</v>
      </c>
      <c r="T7236">
        <v>3.2185713999999997E-2</v>
      </c>
      <c r="U7236">
        <v>0.6</v>
      </c>
      <c r="V7236">
        <v>-9145.8449999999993</v>
      </c>
    </row>
    <row r="7237" spans="1:22" ht="20" customHeight="1" x14ac:dyDescent="0.15">
      <c r="A7237" t="s">
        <v>14378</v>
      </c>
      <c r="B7237" t="s">
        <v>136</v>
      </c>
      <c r="C7237" t="s">
        <v>14379</v>
      </c>
      <c r="D7237" t="s">
        <v>58</v>
      </c>
      <c r="E7237" t="s">
        <v>95</v>
      </c>
      <c r="F7237" t="s">
        <v>42</v>
      </c>
      <c r="G7237" t="s">
        <v>43</v>
      </c>
      <c r="H7237" t="s">
        <v>51</v>
      </c>
      <c r="I7237" t="s">
        <v>9026</v>
      </c>
      <c r="J7237" t="s">
        <v>7462</v>
      </c>
      <c r="K7237">
        <v>2</v>
      </c>
      <c r="L7237" t="s">
        <v>1700</v>
      </c>
      <c r="M7237">
        <v>588.84500000000003</v>
      </c>
      <c r="N7237">
        <v>353.30700000000002</v>
      </c>
      <c r="O7237">
        <v>28</v>
      </c>
      <c r="P7237">
        <v>350</v>
      </c>
      <c r="Q7237">
        <v>9800</v>
      </c>
      <c r="R7237">
        <v>7.1429000000000006E-2</v>
      </c>
      <c r="S7237">
        <v>294.42250000000001</v>
      </c>
      <c r="T7237">
        <v>6.0086224000000001E-2</v>
      </c>
      <c r="U7237">
        <v>0.6</v>
      </c>
      <c r="V7237">
        <v>-9211.1550000000007</v>
      </c>
    </row>
    <row r="7238" spans="1:22" ht="20" customHeight="1" x14ac:dyDescent="0.15">
      <c r="A7238" t="s">
        <v>14380</v>
      </c>
      <c r="B7238" t="s">
        <v>147</v>
      </c>
      <c r="C7238" t="s">
        <v>14381</v>
      </c>
      <c r="D7238" t="s">
        <v>1554</v>
      </c>
      <c r="E7238" t="s">
        <v>26</v>
      </c>
      <c r="F7238" t="s">
        <v>42</v>
      </c>
      <c r="G7238" t="s">
        <v>43</v>
      </c>
      <c r="H7238" t="s">
        <v>51</v>
      </c>
      <c r="I7238" t="s">
        <v>9026</v>
      </c>
      <c r="J7238" t="s">
        <v>190</v>
      </c>
      <c r="K7238">
        <v>3</v>
      </c>
      <c r="L7238" t="s">
        <v>3311</v>
      </c>
      <c r="M7238">
        <v>340.26499999999999</v>
      </c>
      <c r="N7238">
        <v>204.15899999999999</v>
      </c>
      <c r="O7238">
        <v>25</v>
      </c>
      <c r="P7238">
        <v>350</v>
      </c>
      <c r="Q7238">
        <v>8750</v>
      </c>
      <c r="R7238">
        <v>0.12</v>
      </c>
      <c r="S7238">
        <v>113.421666667</v>
      </c>
      <c r="T7238">
        <v>3.8887429000000001E-2</v>
      </c>
      <c r="U7238">
        <v>0.6</v>
      </c>
      <c r="V7238">
        <v>-8409.7350000000006</v>
      </c>
    </row>
    <row r="7239" spans="1:22" ht="20" customHeight="1" x14ac:dyDescent="0.15">
      <c r="A7239" t="s">
        <v>14382</v>
      </c>
      <c r="B7239" t="s">
        <v>768</v>
      </c>
      <c r="C7239" t="s">
        <v>14383</v>
      </c>
      <c r="D7239" t="s">
        <v>25</v>
      </c>
      <c r="E7239" t="s">
        <v>26</v>
      </c>
      <c r="F7239" t="s">
        <v>42</v>
      </c>
      <c r="G7239" t="s">
        <v>43</v>
      </c>
      <c r="H7239" t="s">
        <v>51</v>
      </c>
      <c r="I7239" t="s">
        <v>9026</v>
      </c>
      <c r="J7239" t="s">
        <v>53</v>
      </c>
      <c r="K7239">
        <v>1</v>
      </c>
      <c r="L7239" t="s">
        <v>8705</v>
      </c>
      <c r="M7239">
        <v>126</v>
      </c>
      <c r="N7239">
        <v>75.599999999999994</v>
      </c>
      <c r="O7239">
        <v>1</v>
      </c>
      <c r="P7239">
        <v>350</v>
      </c>
      <c r="Q7239">
        <v>350</v>
      </c>
      <c r="R7239">
        <v>1</v>
      </c>
      <c r="S7239">
        <v>126</v>
      </c>
      <c r="T7239">
        <v>0.36</v>
      </c>
      <c r="U7239">
        <v>0.6</v>
      </c>
      <c r="V7239">
        <v>-224</v>
      </c>
    </row>
    <row r="7240" spans="1:22" ht="20" customHeight="1" x14ac:dyDescent="0.15">
      <c r="A7240" t="s">
        <v>14384</v>
      </c>
      <c r="B7240" t="s">
        <v>589</v>
      </c>
      <c r="C7240" t="s">
        <v>1637</v>
      </c>
      <c r="D7240" t="s">
        <v>25</v>
      </c>
      <c r="E7240" t="s">
        <v>59</v>
      </c>
      <c r="F7240" t="s">
        <v>42</v>
      </c>
      <c r="G7240" t="s">
        <v>43</v>
      </c>
      <c r="H7240" t="s">
        <v>51</v>
      </c>
      <c r="I7240" t="s">
        <v>9026</v>
      </c>
      <c r="J7240" t="s">
        <v>31</v>
      </c>
      <c r="K7240">
        <v>2</v>
      </c>
      <c r="L7240" t="s">
        <v>970</v>
      </c>
      <c r="M7240">
        <v>252</v>
      </c>
      <c r="N7240">
        <v>151.19999999999999</v>
      </c>
      <c r="O7240">
        <v>20</v>
      </c>
      <c r="P7240">
        <v>350</v>
      </c>
      <c r="Q7240">
        <v>7000</v>
      </c>
      <c r="R7240">
        <v>0.1</v>
      </c>
      <c r="S7240">
        <v>126</v>
      </c>
      <c r="T7240">
        <v>3.5999999999999997E-2</v>
      </c>
      <c r="U7240">
        <v>0.6</v>
      </c>
      <c r="V7240">
        <v>-6748</v>
      </c>
    </row>
    <row r="7241" spans="1:22" ht="20" customHeight="1" x14ac:dyDescent="0.15">
      <c r="A7241" t="s">
        <v>14385</v>
      </c>
      <c r="B7241" t="s">
        <v>93</v>
      </c>
      <c r="C7241" t="s">
        <v>5457</v>
      </c>
      <c r="D7241" t="s">
        <v>41</v>
      </c>
      <c r="E7241" t="s">
        <v>26</v>
      </c>
      <c r="F7241" t="s">
        <v>27</v>
      </c>
      <c r="G7241" t="s">
        <v>43</v>
      </c>
      <c r="H7241" t="s">
        <v>29</v>
      </c>
      <c r="I7241" t="s">
        <v>9026</v>
      </c>
      <c r="J7241" t="s">
        <v>121</v>
      </c>
      <c r="K7241">
        <v>1</v>
      </c>
      <c r="L7241" t="s">
        <v>8713</v>
      </c>
      <c r="M7241">
        <v>320.58</v>
      </c>
      <c r="N7241">
        <v>192.34800000000001</v>
      </c>
      <c r="O7241">
        <v>1</v>
      </c>
      <c r="P7241">
        <v>350</v>
      </c>
      <c r="Q7241">
        <v>350</v>
      </c>
      <c r="R7241">
        <v>1</v>
      </c>
      <c r="S7241">
        <v>320.58</v>
      </c>
      <c r="T7241">
        <v>0.915942857</v>
      </c>
      <c r="U7241">
        <v>0.6</v>
      </c>
      <c r="V7241">
        <v>-29.42</v>
      </c>
    </row>
    <row r="7242" spans="1:22" ht="20" customHeight="1" x14ac:dyDescent="0.15">
      <c r="A7242" t="s">
        <v>14386</v>
      </c>
      <c r="B7242" t="s">
        <v>147</v>
      </c>
      <c r="C7242" t="s">
        <v>14387</v>
      </c>
      <c r="D7242" t="s">
        <v>384</v>
      </c>
      <c r="E7242" t="s">
        <v>26</v>
      </c>
      <c r="F7242" t="s">
        <v>27</v>
      </c>
      <c r="G7242" t="s">
        <v>28</v>
      </c>
      <c r="H7242" t="s">
        <v>29</v>
      </c>
      <c r="I7242" t="s">
        <v>7808</v>
      </c>
      <c r="J7242" t="s">
        <v>6323</v>
      </c>
      <c r="K7242">
        <v>4</v>
      </c>
      <c r="L7242" t="s">
        <v>6980</v>
      </c>
      <c r="M7242">
        <v>510.35500000000002</v>
      </c>
      <c r="N7242">
        <v>357.24849999999998</v>
      </c>
      <c r="O7242">
        <v>47</v>
      </c>
      <c r="P7242">
        <v>500</v>
      </c>
      <c r="Q7242">
        <v>23500</v>
      </c>
      <c r="R7242">
        <v>8.5106000000000001E-2</v>
      </c>
      <c r="S7242">
        <v>127.58875</v>
      </c>
      <c r="T7242">
        <v>2.1717233999999998E-2</v>
      </c>
      <c r="U7242">
        <v>0.7</v>
      </c>
      <c r="V7242">
        <v>-22989.645</v>
      </c>
    </row>
    <row r="7243" spans="1:22" ht="20" customHeight="1" x14ac:dyDescent="0.15">
      <c r="A7243" t="s">
        <v>14388</v>
      </c>
      <c r="B7243" t="s">
        <v>289</v>
      </c>
      <c r="C7243" t="s">
        <v>14389</v>
      </c>
      <c r="D7243" t="s">
        <v>25</v>
      </c>
      <c r="E7243" t="s">
        <v>26</v>
      </c>
      <c r="F7243" t="s">
        <v>42</v>
      </c>
      <c r="G7243" t="s">
        <v>43</v>
      </c>
      <c r="H7243" t="s">
        <v>44</v>
      </c>
      <c r="I7243" t="s">
        <v>9026</v>
      </c>
      <c r="J7243" t="s">
        <v>46</v>
      </c>
      <c r="K7243">
        <v>2</v>
      </c>
      <c r="L7243" t="s">
        <v>8509</v>
      </c>
      <c r="M7243">
        <v>72</v>
      </c>
      <c r="N7243">
        <v>43.2</v>
      </c>
      <c r="O7243">
        <v>2</v>
      </c>
      <c r="P7243">
        <v>350</v>
      </c>
      <c r="Q7243">
        <v>700</v>
      </c>
      <c r="R7243">
        <v>1</v>
      </c>
      <c r="S7243">
        <v>36</v>
      </c>
      <c r="T7243">
        <v>0.102857143</v>
      </c>
      <c r="U7243">
        <v>0.6</v>
      </c>
      <c r="V7243">
        <v>-628</v>
      </c>
    </row>
    <row r="7244" spans="1:22" ht="20" customHeight="1" x14ac:dyDescent="0.15">
      <c r="A7244" t="s">
        <v>14390</v>
      </c>
      <c r="B7244" t="s">
        <v>889</v>
      </c>
      <c r="C7244" t="s">
        <v>1856</v>
      </c>
      <c r="D7244" t="s">
        <v>58</v>
      </c>
      <c r="E7244" t="s">
        <v>59</v>
      </c>
      <c r="F7244" t="s">
        <v>42</v>
      </c>
      <c r="G7244" t="s">
        <v>43</v>
      </c>
      <c r="H7244" t="s">
        <v>51</v>
      </c>
      <c r="I7244" t="s">
        <v>9026</v>
      </c>
      <c r="J7244" t="s">
        <v>46</v>
      </c>
      <c r="K7244">
        <v>2</v>
      </c>
      <c r="L7244" t="s">
        <v>5124</v>
      </c>
      <c r="M7244">
        <v>273.03300000000002</v>
      </c>
      <c r="N7244">
        <v>163.81979999999999</v>
      </c>
      <c r="O7244">
        <v>23</v>
      </c>
      <c r="P7244">
        <v>350</v>
      </c>
      <c r="Q7244">
        <v>8050</v>
      </c>
      <c r="R7244">
        <v>8.6957000000000007E-2</v>
      </c>
      <c r="S7244">
        <v>136.51650000000001</v>
      </c>
      <c r="T7244">
        <v>3.3917142999999997E-2</v>
      </c>
      <c r="U7244">
        <v>0.6</v>
      </c>
      <c r="V7244">
        <v>-7776.9669999999996</v>
      </c>
    </row>
    <row r="7245" spans="1:22" ht="20" customHeight="1" x14ac:dyDescent="0.15">
      <c r="A7245" t="s">
        <v>14391</v>
      </c>
      <c r="B7245" t="s">
        <v>654</v>
      </c>
      <c r="C7245" t="s">
        <v>14392</v>
      </c>
      <c r="D7245" t="s">
        <v>25</v>
      </c>
      <c r="E7245" t="s">
        <v>26</v>
      </c>
      <c r="F7245" t="s">
        <v>42</v>
      </c>
      <c r="G7245" t="s">
        <v>43</v>
      </c>
      <c r="H7245" t="s">
        <v>51</v>
      </c>
      <c r="I7245" t="s">
        <v>9026</v>
      </c>
      <c r="J7245" t="s">
        <v>424</v>
      </c>
      <c r="K7245">
        <v>1</v>
      </c>
      <c r="L7245" t="s">
        <v>3958</v>
      </c>
      <c r="M7245">
        <v>120</v>
      </c>
      <c r="N7245">
        <v>72</v>
      </c>
      <c r="O7245">
        <v>17</v>
      </c>
      <c r="P7245">
        <v>350</v>
      </c>
      <c r="Q7245">
        <v>5950</v>
      </c>
      <c r="R7245">
        <v>5.8824000000000001E-2</v>
      </c>
      <c r="S7245">
        <v>120</v>
      </c>
      <c r="T7245">
        <v>2.0168067000000001E-2</v>
      </c>
      <c r="U7245">
        <v>0.6</v>
      </c>
      <c r="V7245">
        <v>-5830</v>
      </c>
    </row>
    <row r="7246" spans="1:22" ht="20" customHeight="1" x14ac:dyDescent="0.15">
      <c r="A7246" t="s">
        <v>14393</v>
      </c>
      <c r="B7246" t="s">
        <v>1924</v>
      </c>
      <c r="C7246" t="s">
        <v>826</v>
      </c>
      <c r="D7246" t="s">
        <v>384</v>
      </c>
      <c r="E7246" t="s">
        <v>95</v>
      </c>
      <c r="F7246" t="s">
        <v>42</v>
      </c>
      <c r="G7246" t="s">
        <v>43</v>
      </c>
      <c r="H7246" t="s">
        <v>51</v>
      </c>
      <c r="I7246" t="s">
        <v>9026</v>
      </c>
      <c r="J7246" t="s">
        <v>121</v>
      </c>
      <c r="K7246">
        <v>1</v>
      </c>
      <c r="L7246" t="s">
        <v>8973</v>
      </c>
      <c r="M7246">
        <v>360</v>
      </c>
      <c r="N7246">
        <v>216</v>
      </c>
      <c r="O7246">
        <v>1</v>
      </c>
      <c r="P7246">
        <v>350</v>
      </c>
      <c r="Q7246">
        <v>350</v>
      </c>
      <c r="R7246">
        <v>1</v>
      </c>
      <c r="S7246">
        <v>360</v>
      </c>
      <c r="T7246">
        <v>1.0285714290000001</v>
      </c>
      <c r="U7246">
        <v>0.6</v>
      </c>
      <c r="V7246">
        <v>10</v>
      </c>
    </row>
    <row r="7247" spans="1:22" ht="20" customHeight="1" x14ac:dyDescent="0.15">
      <c r="A7247" t="s">
        <v>14394</v>
      </c>
      <c r="B7247" t="s">
        <v>650</v>
      </c>
      <c r="C7247" t="s">
        <v>214</v>
      </c>
      <c r="D7247" t="s">
        <v>79</v>
      </c>
      <c r="E7247" t="s">
        <v>26</v>
      </c>
      <c r="F7247" t="s">
        <v>42</v>
      </c>
      <c r="G7247" t="s">
        <v>43</v>
      </c>
      <c r="H7247" t="s">
        <v>80</v>
      </c>
      <c r="I7247" t="s">
        <v>8704</v>
      </c>
      <c r="J7247" t="s">
        <v>558</v>
      </c>
      <c r="K7247">
        <v>2</v>
      </c>
      <c r="L7247" t="s">
        <v>2835</v>
      </c>
      <c r="M7247">
        <v>239.04499999999999</v>
      </c>
      <c r="N7247">
        <v>143.42699999999999</v>
      </c>
      <c r="O7247">
        <v>12</v>
      </c>
      <c r="P7247">
        <v>350</v>
      </c>
      <c r="Q7247">
        <v>4200</v>
      </c>
      <c r="R7247">
        <v>0.16666700000000001</v>
      </c>
      <c r="S7247">
        <v>119.52249999999999</v>
      </c>
      <c r="T7247">
        <v>5.6915476E-2</v>
      </c>
      <c r="U7247">
        <v>0.6</v>
      </c>
      <c r="V7247">
        <v>-3960.9549999999999</v>
      </c>
    </row>
    <row r="7248" spans="1:22" ht="20" customHeight="1" x14ac:dyDescent="0.15">
      <c r="A7248" t="s">
        <v>14395</v>
      </c>
      <c r="B7248" t="s">
        <v>64</v>
      </c>
      <c r="C7248" t="s">
        <v>4359</v>
      </c>
      <c r="D7248" t="s">
        <v>380</v>
      </c>
      <c r="E7248" t="s">
        <v>26</v>
      </c>
      <c r="F7248" t="s">
        <v>42</v>
      </c>
      <c r="G7248" t="s">
        <v>43</v>
      </c>
      <c r="H7248" t="s">
        <v>120</v>
      </c>
      <c r="I7248" t="s">
        <v>8704</v>
      </c>
      <c r="J7248" t="s">
        <v>31</v>
      </c>
      <c r="K7248">
        <v>1</v>
      </c>
      <c r="L7248" t="s">
        <v>8623</v>
      </c>
      <c r="M7248">
        <v>31.94</v>
      </c>
      <c r="N7248">
        <v>19.164000000000001</v>
      </c>
      <c r="O7248">
        <v>0</v>
      </c>
      <c r="P7248">
        <v>350</v>
      </c>
      <c r="Q7248">
        <v>350</v>
      </c>
      <c r="S7248">
        <v>31.94</v>
      </c>
      <c r="T7248">
        <v>9.1257142999999999E-2</v>
      </c>
      <c r="U7248">
        <v>0.6</v>
      </c>
      <c r="V7248">
        <v>-318.06</v>
      </c>
    </row>
    <row r="7249" spans="1:22" ht="20" customHeight="1" x14ac:dyDescent="0.15">
      <c r="A7249" t="s">
        <v>14396</v>
      </c>
      <c r="B7249" t="s">
        <v>2980</v>
      </c>
      <c r="C7249" t="s">
        <v>13671</v>
      </c>
      <c r="D7249" t="s">
        <v>25</v>
      </c>
      <c r="E7249" t="s">
        <v>59</v>
      </c>
      <c r="F7249" t="s">
        <v>42</v>
      </c>
      <c r="G7249" t="s">
        <v>43</v>
      </c>
      <c r="H7249" t="s">
        <v>51</v>
      </c>
      <c r="I7249" t="s">
        <v>8704</v>
      </c>
      <c r="J7249" t="s">
        <v>46</v>
      </c>
      <c r="K7249">
        <v>3</v>
      </c>
      <c r="L7249" t="s">
        <v>4004</v>
      </c>
      <c r="M7249">
        <v>356.76</v>
      </c>
      <c r="N7249">
        <v>214.05600000000001</v>
      </c>
      <c r="O7249">
        <v>26</v>
      </c>
      <c r="P7249">
        <v>350</v>
      </c>
      <c r="Q7249">
        <v>9100</v>
      </c>
      <c r="R7249">
        <v>0.115385</v>
      </c>
      <c r="S7249">
        <v>118.92</v>
      </c>
      <c r="T7249">
        <v>3.9204396000000002E-2</v>
      </c>
      <c r="U7249">
        <v>0.6</v>
      </c>
      <c r="V7249">
        <v>-8743.24</v>
      </c>
    </row>
    <row r="7250" spans="1:22" ht="20" customHeight="1" x14ac:dyDescent="0.15">
      <c r="A7250" t="s">
        <v>14397</v>
      </c>
      <c r="B7250" t="s">
        <v>1020</v>
      </c>
      <c r="C7250" t="s">
        <v>5569</v>
      </c>
      <c r="D7250" t="s">
        <v>25</v>
      </c>
      <c r="E7250" t="s">
        <v>59</v>
      </c>
      <c r="F7250" t="s">
        <v>27</v>
      </c>
      <c r="G7250" t="s">
        <v>101</v>
      </c>
      <c r="H7250" t="s">
        <v>29</v>
      </c>
      <c r="I7250" t="s">
        <v>8704</v>
      </c>
      <c r="J7250" t="s">
        <v>102</v>
      </c>
      <c r="K7250">
        <v>2</v>
      </c>
      <c r="L7250" t="s">
        <v>5277</v>
      </c>
      <c r="M7250">
        <v>252</v>
      </c>
      <c r="N7250">
        <v>126</v>
      </c>
      <c r="O7250">
        <v>18</v>
      </c>
      <c r="P7250">
        <v>200</v>
      </c>
      <c r="Q7250">
        <v>3600</v>
      </c>
      <c r="R7250">
        <v>0.111111</v>
      </c>
      <c r="S7250">
        <v>126</v>
      </c>
      <c r="T7250">
        <v>7.0000000000000007E-2</v>
      </c>
      <c r="U7250">
        <v>0.5</v>
      </c>
      <c r="V7250">
        <v>-3348</v>
      </c>
    </row>
    <row r="7251" spans="1:22" ht="20" customHeight="1" x14ac:dyDescent="0.15">
      <c r="A7251" t="s">
        <v>14398</v>
      </c>
      <c r="B7251" t="s">
        <v>604</v>
      </c>
      <c r="C7251" t="s">
        <v>14399</v>
      </c>
      <c r="D7251" t="s">
        <v>2086</v>
      </c>
      <c r="E7251" t="s">
        <v>59</v>
      </c>
      <c r="F7251" t="s">
        <v>42</v>
      </c>
      <c r="G7251" t="s">
        <v>43</v>
      </c>
      <c r="H7251" t="s">
        <v>80</v>
      </c>
      <c r="I7251" t="s">
        <v>8704</v>
      </c>
      <c r="J7251" t="s">
        <v>217</v>
      </c>
      <c r="K7251">
        <v>2</v>
      </c>
      <c r="L7251" t="s">
        <v>3090</v>
      </c>
      <c r="M7251">
        <v>720</v>
      </c>
      <c r="N7251">
        <v>432</v>
      </c>
      <c r="O7251">
        <v>12</v>
      </c>
      <c r="P7251">
        <v>350</v>
      </c>
      <c r="Q7251">
        <v>4200</v>
      </c>
      <c r="R7251">
        <v>0.16666700000000001</v>
      </c>
      <c r="S7251">
        <v>360</v>
      </c>
      <c r="T7251">
        <v>0.171428571</v>
      </c>
      <c r="U7251">
        <v>0.6</v>
      </c>
      <c r="V7251">
        <v>-3480</v>
      </c>
    </row>
    <row r="7252" spans="1:22" ht="20" customHeight="1" x14ac:dyDescent="0.15">
      <c r="A7252" t="s">
        <v>14400</v>
      </c>
      <c r="B7252" t="s">
        <v>4051</v>
      </c>
      <c r="C7252" t="s">
        <v>647</v>
      </c>
      <c r="D7252" t="s">
        <v>58</v>
      </c>
      <c r="E7252" t="s">
        <v>26</v>
      </c>
      <c r="F7252" t="s">
        <v>42</v>
      </c>
      <c r="G7252" t="s">
        <v>43</v>
      </c>
      <c r="H7252" t="s">
        <v>44</v>
      </c>
      <c r="I7252" t="s">
        <v>12320</v>
      </c>
      <c r="J7252" t="s">
        <v>102</v>
      </c>
      <c r="K7252">
        <v>3</v>
      </c>
      <c r="L7252" t="s">
        <v>1548</v>
      </c>
      <c r="M7252">
        <v>910.59500000000003</v>
      </c>
      <c r="N7252">
        <v>546.35699999999997</v>
      </c>
      <c r="O7252">
        <v>33</v>
      </c>
      <c r="P7252">
        <v>350</v>
      </c>
      <c r="Q7252">
        <v>11550</v>
      </c>
      <c r="R7252">
        <v>9.0909000000000004E-2</v>
      </c>
      <c r="S7252">
        <v>303.53166666700002</v>
      </c>
      <c r="T7252">
        <v>7.8839393999999993E-2</v>
      </c>
      <c r="U7252">
        <v>0.6</v>
      </c>
      <c r="V7252">
        <v>-10639.405000000001</v>
      </c>
    </row>
    <row r="7253" spans="1:22" ht="20" customHeight="1" x14ac:dyDescent="0.15">
      <c r="A7253" t="s">
        <v>14401</v>
      </c>
      <c r="B7253" t="s">
        <v>10199</v>
      </c>
      <c r="C7253" t="s">
        <v>984</v>
      </c>
      <c r="D7253" t="s">
        <v>25</v>
      </c>
      <c r="E7253" t="s">
        <v>26</v>
      </c>
      <c r="F7253" t="s">
        <v>27</v>
      </c>
      <c r="G7253" t="s">
        <v>28</v>
      </c>
      <c r="H7253" t="s">
        <v>278</v>
      </c>
      <c r="I7253" t="s">
        <v>7808</v>
      </c>
      <c r="J7253" t="s">
        <v>31</v>
      </c>
      <c r="K7253">
        <v>3</v>
      </c>
      <c r="L7253" t="s">
        <v>14402</v>
      </c>
      <c r="M7253">
        <v>90</v>
      </c>
      <c r="N7253">
        <v>63</v>
      </c>
      <c r="O7253">
        <v>2</v>
      </c>
      <c r="P7253">
        <v>500</v>
      </c>
      <c r="Q7253">
        <v>1000</v>
      </c>
      <c r="R7253">
        <v>1.5</v>
      </c>
      <c r="S7253">
        <v>30</v>
      </c>
      <c r="T7253">
        <v>0.09</v>
      </c>
      <c r="U7253">
        <v>0.7</v>
      </c>
      <c r="V7253">
        <v>-910</v>
      </c>
    </row>
    <row r="7254" spans="1:22" ht="20" customHeight="1" x14ac:dyDescent="0.15">
      <c r="A7254" t="s">
        <v>14403</v>
      </c>
      <c r="B7254" t="s">
        <v>220</v>
      </c>
      <c r="C7254" t="s">
        <v>14404</v>
      </c>
      <c r="D7254" t="s">
        <v>66</v>
      </c>
      <c r="E7254" t="s">
        <v>26</v>
      </c>
      <c r="F7254" t="s">
        <v>42</v>
      </c>
      <c r="G7254" t="s">
        <v>43</v>
      </c>
      <c r="H7254" t="s">
        <v>494</v>
      </c>
      <c r="I7254" t="s">
        <v>12320</v>
      </c>
      <c r="J7254" t="s">
        <v>53</v>
      </c>
      <c r="K7254">
        <v>1</v>
      </c>
      <c r="L7254" t="s">
        <v>8705</v>
      </c>
      <c r="M7254">
        <v>359.95499999999998</v>
      </c>
      <c r="N7254">
        <v>215.97300000000001</v>
      </c>
      <c r="O7254">
        <v>1</v>
      </c>
      <c r="P7254">
        <v>350</v>
      </c>
      <c r="Q7254">
        <v>350</v>
      </c>
      <c r="R7254">
        <v>1</v>
      </c>
      <c r="S7254">
        <v>359.95499999999998</v>
      </c>
      <c r="T7254">
        <v>1.0284428569999999</v>
      </c>
      <c r="U7254">
        <v>0.6</v>
      </c>
      <c r="V7254">
        <v>9.9550000000000001</v>
      </c>
    </row>
    <row r="7255" spans="1:22" ht="20" customHeight="1" x14ac:dyDescent="0.15">
      <c r="A7255" t="s">
        <v>14405</v>
      </c>
      <c r="B7255" t="s">
        <v>1614</v>
      </c>
      <c r="C7255" t="s">
        <v>1373</v>
      </c>
      <c r="D7255" t="s">
        <v>25</v>
      </c>
      <c r="E7255" t="s">
        <v>26</v>
      </c>
      <c r="F7255" t="s">
        <v>42</v>
      </c>
      <c r="G7255" t="s">
        <v>43</v>
      </c>
      <c r="H7255" t="s">
        <v>44</v>
      </c>
      <c r="I7255" t="s">
        <v>12320</v>
      </c>
      <c r="J7255" t="s">
        <v>46</v>
      </c>
      <c r="K7255">
        <v>2</v>
      </c>
      <c r="L7255" t="s">
        <v>3369</v>
      </c>
      <c r="M7255">
        <v>252</v>
      </c>
      <c r="N7255">
        <v>151.19999999999999</v>
      </c>
      <c r="O7255">
        <v>13</v>
      </c>
      <c r="P7255">
        <v>350</v>
      </c>
      <c r="Q7255">
        <v>4550</v>
      </c>
      <c r="R7255">
        <v>0.15384600000000001</v>
      </c>
      <c r="S7255">
        <v>126</v>
      </c>
      <c r="T7255">
        <v>5.5384614999999998E-2</v>
      </c>
      <c r="U7255">
        <v>0.6</v>
      </c>
      <c r="V7255">
        <v>-4298</v>
      </c>
    </row>
    <row r="7256" spans="1:22" ht="20" customHeight="1" x14ac:dyDescent="0.15">
      <c r="A7256" t="s">
        <v>14406</v>
      </c>
      <c r="B7256" t="s">
        <v>197</v>
      </c>
      <c r="C7256" t="s">
        <v>449</v>
      </c>
      <c r="D7256" t="s">
        <v>25</v>
      </c>
      <c r="E7256" t="s">
        <v>59</v>
      </c>
      <c r="F7256" t="s">
        <v>42</v>
      </c>
      <c r="G7256" t="s">
        <v>43</v>
      </c>
      <c r="H7256" t="s">
        <v>51</v>
      </c>
      <c r="I7256" t="s">
        <v>12320</v>
      </c>
      <c r="J7256" t="s">
        <v>46</v>
      </c>
      <c r="K7256">
        <v>1</v>
      </c>
      <c r="L7256" t="s">
        <v>8993</v>
      </c>
      <c r="M7256">
        <v>360</v>
      </c>
      <c r="N7256">
        <v>216</v>
      </c>
      <c r="O7256">
        <v>1</v>
      </c>
      <c r="P7256">
        <v>350</v>
      </c>
      <c r="Q7256">
        <v>350</v>
      </c>
      <c r="R7256">
        <v>1</v>
      </c>
      <c r="S7256">
        <v>360</v>
      </c>
      <c r="T7256">
        <v>1.0285714290000001</v>
      </c>
      <c r="U7256">
        <v>0.6</v>
      </c>
      <c r="V7256">
        <v>10</v>
      </c>
    </row>
    <row r="7257" spans="1:22" ht="20" customHeight="1" x14ac:dyDescent="0.15">
      <c r="A7257" t="s">
        <v>14407</v>
      </c>
      <c r="B7257" t="s">
        <v>2466</v>
      </c>
      <c r="C7257" t="s">
        <v>258</v>
      </c>
      <c r="D7257" t="s">
        <v>25</v>
      </c>
      <c r="E7257" t="s">
        <v>26</v>
      </c>
      <c r="F7257" t="s">
        <v>27</v>
      </c>
      <c r="G7257" t="s">
        <v>43</v>
      </c>
      <c r="H7257" t="s">
        <v>29</v>
      </c>
      <c r="I7257" t="s">
        <v>12320</v>
      </c>
      <c r="J7257" t="s">
        <v>46</v>
      </c>
      <c r="K7257">
        <v>3</v>
      </c>
      <c r="L7257" t="s">
        <v>3412</v>
      </c>
      <c r="M7257">
        <v>1080</v>
      </c>
      <c r="N7257">
        <v>648</v>
      </c>
      <c r="O7257">
        <v>25</v>
      </c>
      <c r="P7257">
        <v>350</v>
      </c>
      <c r="Q7257">
        <v>8750</v>
      </c>
      <c r="R7257">
        <v>0.12</v>
      </c>
      <c r="S7257">
        <v>360</v>
      </c>
      <c r="T7257">
        <v>0.123428571</v>
      </c>
      <c r="U7257">
        <v>0.6</v>
      </c>
      <c r="V7257">
        <v>-7670</v>
      </c>
    </row>
    <row r="7258" spans="1:22" ht="20" customHeight="1" x14ac:dyDescent="0.15">
      <c r="A7258" t="s">
        <v>14408</v>
      </c>
      <c r="B7258" t="s">
        <v>162</v>
      </c>
      <c r="C7258" t="s">
        <v>1373</v>
      </c>
      <c r="D7258" t="s">
        <v>66</v>
      </c>
      <c r="E7258" t="s">
        <v>26</v>
      </c>
      <c r="F7258" t="s">
        <v>27</v>
      </c>
      <c r="G7258" t="s">
        <v>28</v>
      </c>
      <c r="H7258" t="s">
        <v>29</v>
      </c>
      <c r="I7258" t="s">
        <v>12320</v>
      </c>
      <c r="J7258" t="s">
        <v>53</v>
      </c>
      <c r="K7258">
        <v>3</v>
      </c>
      <c r="L7258" t="s">
        <v>3311</v>
      </c>
      <c r="M7258">
        <v>386.82</v>
      </c>
      <c r="N7258">
        <v>270.774</v>
      </c>
      <c r="O7258">
        <v>25</v>
      </c>
      <c r="P7258">
        <v>500</v>
      </c>
      <c r="Q7258">
        <v>12500</v>
      </c>
      <c r="R7258">
        <v>0.12</v>
      </c>
      <c r="S7258">
        <v>128.94</v>
      </c>
      <c r="T7258">
        <v>3.09456E-2</v>
      </c>
      <c r="U7258">
        <v>0.7</v>
      </c>
      <c r="V7258">
        <v>-12113.18</v>
      </c>
    </row>
    <row r="7259" spans="1:22" ht="20" customHeight="1" x14ac:dyDescent="0.15">
      <c r="A7259" t="s">
        <v>14409</v>
      </c>
      <c r="B7259" t="s">
        <v>5424</v>
      </c>
      <c r="C7259" t="s">
        <v>5452</v>
      </c>
      <c r="D7259" t="s">
        <v>1653</v>
      </c>
      <c r="E7259" t="s">
        <v>72</v>
      </c>
      <c r="F7259" t="s">
        <v>27</v>
      </c>
      <c r="G7259" t="s">
        <v>43</v>
      </c>
      <c r="H7259" t="s">
        <v>29</v>
      </c>
      <c r="I7259" t="s">
        <v>8710</v>
      </c>
      <c r="J7259" t="s">
        <v>53</v>
      </c>
      <c r="K7259">
        <v>3</v>
      </c>
      <c r="L7259" t="s">
        <v>1223</v>
      </c>
      <c r="M7259">
        <v>434.57499999999999</v>
      </c>
      <c r="N7259">
        <v>260.745</v>
      </c>
      <c r="O7259">
        <v>33</v>
      </c>
      <c r="P7259">
        <v>350</v>
      </c>
      <c r="Q7259">
        <v>11550</v>
      </c>
      <c r="R7259">
        <v>9.0909000000000004E-2</v>
      </c>
      <c r="S7259">
        <v>144.85833333299999</v>
      </c>
      <c r="T7259">
        <v>3.7625540999999998E-2</v>
      </c>
      <c r="U7259">
        <v>0.6</v>
      </c>
      <c r="V7259">
        <v>-11115.424999999999</v>
      </c>
    </row>
    <row r="7260" spans="1:22" ht="20" customHeight="1" x14ac:dyDescent="0.15">
      <c r="A7260" t="s">
        <v>14410</v>
      </c>
      <c r="B7260" t="s">
        <v>124</v>
      </c>
      <c r="C7260" t="s">
        <v>3088</v>
      </c>
      <c r="D7260" t="s">
        <v>659</v>
      </c>
      <c r="E7260" t="s">
        <v>26</v>
      </c>
      <c r="F7260" t="s">
        <v>42</v>
      </c>
      <c r="G7260" t="s">
        <v>43</v>
      </c>
      <c r="H7260" t="s">
        <v>494</v>
      </c>
      <c r="I7260" t="s">
        <v>8710</v>
      </c>
      <c r="J7260" t="s">
        <v>31</v>
      </c>
      <c r="K7260">
        <v>1</v>
      </c>
      <c r="L7260" t="s">
        <v>7736</v>
      </c>
      <c r="M7260">
        <v>104.825</v>
      </c>
      <c r="N7260">
        <v>62.895000000000003</v>
      </c>
      <c r="O7260">
        <v>1</v>
      </c>
      <c r="P7260">
        <v>350</v>
      </c>
      <c r="Q7260">
        <v>350</v>
      </c>
      <c r="R7260">
        <v>1</v>
      </c>
      <c r="S7260">
        <v>104.825</v>
      </c>
      <c r="T7260">
        <v>0.29949999999999999</v>
      </c>
      <c r="U7260">
        <v>0.6</v>
      </c>
      <c r="V7260">
        <v>-245.17500000000001</v>
      </c>
    </row>
    <row r="7261" spans="1:22" ht="20" customHeight="1" x14ac:dyDescent="0.15">
      <c r="A7261" t="s">
        <v>14411</v>
      </c>
      <c r="B7261" t="s">
        <v>105</v>
      </c>
      <c r="C7261" t="s">
        <v>3593</v>
      </c>
      <c r="D7261" t="s">
        <v>41</v>
      </c>
      <c r="E7261" t="s">
        <v>26</v>
      </c>
      <c r="F7261" t="s">
        <v>27</v>
      </c>
      <c r="G7261" t="s">
        <v>43</v>
      </c>
      <c r="H7261" t="s">
        <v>29</v>
      </c>
      <c r="I7261" t="s">
        <v>8710</v>
      </c>
      <c r="J7261" t="s">
        <v>872</v>
      </c>
      <c r="K7261">
        <v>19</v>
      </c>
      <c r="L7261" t="s">
        <v>4976</v>
      </c>
      <c r="M7261">
        <v>574.19000000000005</v>
      </c>
      <c r="N7261">
        <v>344.51400000000001</v>
      </c>
      <c r="O7261">
        <v>19</v>
      </c>
      <c r="P7261">
        <v>350</v>
      </c>
      <c r="Q7261">
        <v>6650</v>
      </c>
      <c r="R7261">
        <v>1</v>
      </c>
      <c r="S7261">
        <v>30.220526316000001</v>
      </c>
      <c r="T7261">
        <v>8.6344360999999994E-2</v>
      </c>
      <c r="U7261">
        <v>0.6</v>
      </c>
      <c r="V7261">
        <v>-6075.81</v>
      </c>
    </row>
    <row r="7262" spans="1:22" ht="20" customHeight="1" x14ac:dyDescent="0.15">
      <c r="A7262" t="s">
        <v>14412</v>
      </c>
      <c r="B7262" t="s">
        <v>64</v>
      </c>
      <c r="C7262" t="s">
        <v>14413</v>
      </c>
      <c r="D7262" t="s">
        <v>384</v>
      </c>
      <c r="E7262" t="s">
        <v>59</v>
      </c>
      <c r="F7262" t="s">
        <v>42</v>
      </c>
      <c r="G7262" t="s">
        <v>43</v>
      </c>
      <c r="H7262" t="s">
        <v>80</v>
      </c>
      <c r="I7262" t="s">
        <v>8710</v>
      </c>
      <c r="J7262" t="s">
        <v>31</v>
      </c>
      <c r="K7262">
        <v>1</v>
      </c>
      <c r="L7262" t="s">
        <v>7736</v>
      </c>
      <c r="M7262">
        <v>270</v>
      </c>
      <c r="N7262">
        <v>162</v>
      </c>
      <c r="O7262">
        <v>1</v>
      </c>
      <c r="P7262">
        <v>350</v>
      </c>
      <c r="Q7262">
        <v>350</v>
      </c>
      <c r="R7262">
        <v>1</v>
      </c>
      <c r="S7262">
        <v>270</v>
      </c>
      <c r="T7262">
        <v>0.77142857099999995</v>
      </c>
      <c r="U7262">
        <v>0.6</v>
      </c>
      <c r="V7262">
        <v>-80</v>
      </c>
    </row>
    <row r="7263" spans="1:22" ht="20" customHeight="1" x14ac:dyDescent="0.15">
      <c r="A7263" t="s">
        <v>14414</v>
      </c>
      <c r="B7263" t="s">
        <v>70</v>
      </c>
      <c r="C7263" t="s">
        <v>14415</v>
      </c>
      <c r="D7263" t="s">
        <v>25</v>
      </c>
      <c r="E7263" t="s">
        <v>59</v>
      </c>
      <c r="F7263" t="s">
        <v>42</v>
      </c>
      <c r="G7263" t="s">
        <v>43</v>
      </c>
      <c r="H7263" t="s">
        <v>51</v>
      </c>
      <c r="I7263" t="s">
        <v>8710</v>
      </c>
      <c r="J7263" t="s">
        <v>190</v>
      </c>
      <c r="K7263">
        <v>2</v>
      </c>
      <c r="L7263" t="s">
        <v>3058</v>
      </c>
      <c r="M7263">
        <v>540</v>
      </c>
      <c r="N7263">
        <v>324</v>
      </c>
      <c r="O7263">
        <v>12</v>
      </c>
      <c r="P7263">
        <v>350</v>
      </c>
      <c r="Q7263">
        <v>4200</v>
      </c>
      <c r="R7263">
        <v>0.16666700000000001</v>
      </c>
      <c r="S7263">
        <v>270</v>
      </c>
      <c r="T7263">
        <v>0.12857142899999999</v>
      </c>
      <c r="U7263">
        <v>0.6</v>
      </c>
      <c r="V7263">
        <v>-3660</v>
      </c>
    </row>
    <row r="7264" spans="1:22" ht="20" customHeight="1" x14ac:dyDescent="0.15">
      <c r="A7264" t="s">
        <v>14416</v>
      </c>
      <c r="B7264" t="s">
        <v>1740</v>
      </c>
      <c r="C7264" t="s">
        <v>14417</v>
      </c>
      <c r="D7264" t="s">
        <v>25</v>
      </c>
      <c r="E7264" t="s">
        <v>26</v>
      </c>
      <c r="F7264" t="s">
        <v>42</v>
      </c>
      <c r="G7264" t="s">
        <v>43</v>
      </c>
      <c r="H7264" t="s">
        <v>51</v>
      </c>
      <c r="I7264" t="s">
        <v>7808</v>
      </c>
      <c r="J7264" t="s">
        <v>46</v>
      </c>
      <c r="K7264">
        <v>1</v>
      </c>
      <c r="L7264" t="s">
        <v>14418</v>
      </c>
      <c r="M7264">
        <v>126</v>
      </c>
      <c r="N7264">
        <v>75.599999999999994</v>
      </c>
      <c r="O7264">
        <v>0</v>
      </c>
      <c r="P7264">
        <v>350</v>
      </c>
      <c r="Q7264">
        <v>350</v>
      </c>
      <c r="S7264">
        <v>126</v>
      </c>
      <c r="T7264">
        <v>0.36</v>
      </c>
      <c r="U7264">
        <v>0.6</v>
      </c>
      <c r="V7264">
        <v>-224</v>
      </c>
    </row>
    <row r="7265" spans="1:22" ht="20" customHeight="1" x14ac:dyDescent="0.15">
      <c r="A7265" t="s">
        <v>14419</v>
      </c>
      <c r="B7265" t="s">
        <v>688</v>
      </c>
      <c r="C7265" t="s">
        <v>14420</v>
      </c>
      <c r="D7265" t="s">
        <v>25</v>
      </c>
      <c r="E7265" t="s">
        <v>72</v>
      </c>
      <c r="F7265" t="s">
        <v>27</v>
      </c>
      <c r="G7265" t="s">
        <v>28</v>
      </c>
      <c r="H7265" t="s">
        <v>73</v>
      </c>
      <c r="I7265" t="s">
        <v>8710</v>
      </c>
      <c r="J7265" t="s">
        <v>74</v>
      </c>
      <c r="K7265">
        <v>5</v>
      </c>
      <c r="L7265" t="s">
        <v>5009</v>
      </c>
      <c r="M7265">
        <v>391.63</v>
      </c>
      <c r="N7265">
        <v>274.14100000000002</v>
      </c>
      <c r="O7265">
        <v>30</v>
      </c>
      <c r="P7265">
        <v>500</v>
      </c>
      <c r="Q7265">
        <v>15000</v>
      </c>
      <c r="R7265">
        <v>0.16666700000000001</v>
      </c>
      <c r="S7265">
        <v>78.325999999999993</v>
      </c>
      <c r="T7265">
        <v>2.6108666999999999E-2</v>
      </c>
      <c r="U7265">
        <v>0.7</v>
      </c>
      <c r="V7265">
        <v>-14608.37</v>
      </c>
    </row>
    <row r="7266" spans="1:22" ht="20" customHeight="1" x14ac:dyDescent="0.15">
      <c r="A7266" t="s">
        <v>14421</v>
      </c>
      <c r="B7266" t="s">
        <v>11169</v>
      </c>
      <c r="C7266" t="s">
        <v>14422</v>
      </c>
      <c r="D7266" t="s">
        <v>25</v>
      </c>
      <c r="E7266" t="s">
        <v>26</v>
      </c>
      <c r="F7266" t="s">
        <v>42</v>
      </c>
      <c r="G7266" t="s">
        <v>43</v>
      </c>
      <c r="H7266" t="s">
        <v>51</v>
      </c>
      <c r="I7266" t="s">
        <v>8710</v>
      </c>
      <c r="J7266" t="s">
        <v>31</v>
      </c>
      <c r="K7266">
        <v>1</v>
      </c>
      <c r="L7266" t="s">
        <v>8675</v>
      </c>
      <c r="M7266">
        <v>126</v>
      </c>
      <c r="N7266">
        <v>75.599999999999994</v>
      </c>
      <c r="O7266">
        <v>1</v>
      </c>
      <c r="P7266">
        <v>350</v>
      </c>
      <c r="Q7266">
        <v>350</v>
      </c>
      <c r="R7266">
        <v>1</v>
      </c>
      <c r="S7266">
        <v>126</v>
      </c>
      <c r="T7266">
        <v>0.36</v>
      </c>
      <c r="U7266">
        <v>0.6</v>
      </c>
      <c r="V7266">
        <v>-224</v>
      </c>
    </row>
    <row r="7267" spans="1:22" ht="20" customHeight="1" x14ac:dyDescent="0.15">
      <c r="A7267" t="s">
        <v>14423</v>
      </c>
      <c r="B7267" t="s">
        <v>4622</v>
      </c>
      <c r="C7267" t="s">
        <v>1145</v>
      </c>
      <c r="D7267" t="s">
        <v>481</v>
      </c>
      <c r="E7267" t="s">
        <v>26</v>
      </c>
      <c r="F7267" t="s">
        <v>42</v>
      </c>
      <c r="G7267" t="s">
        <v>43</v>
      </c>
      <c r="H7267" t="s">
        <v>44</v>
      </c>
      <c r="I7267" t="s">
        <v>8710</v>
      </c>
      <c r="J7267" t="s">
        <v>217</v>
      </c>
      <c r="K7267">
        <v>1</v>
      </c>
      <c r="L7267" t="s">
        <v>7948</v>
      </c>
      <c r="M7267">
        <v>360</v>
      </c>
      <c r="N7267">
        <v>216</v>
      </c>
      <c r="O7267">
        <v>2</v>
      </c>
      <c r="P7267">
        <v>350</v>
      </c>
      <c r="Q7267">
        <v>700</v>
      </c>
      <c r="R7267">
        <v>0.5</v>
      </c>
      <c r="S7267">
        <v>360</v>
      </c>
      <c r="T7267">
        <v>0.514285714</v>
      </c>
      <c r="U7267">
        <v>0.6</v>
      </c>
      <c r="V7267">
        <v>-340</v>
      </c>
    </row>
    <row r="7268" spans="1:22" ht="20" customHeight="1" x14ac:dyDescent="0.15">
      <c r="A7268" t="s">
        <v>14424</v>
      </c>
      <c r="B7268" t="s">
        <v>4593</v>
      </c>
      <c r="C7268" t="s">
        <v>14425</v>
      </c>
      <c r="D7268" t="s">
        <v>25</v>
      </c>
      <c r="E7268" t="s">
        <v>26</v>
      </c>
      <c r="F7268" t="s">
        <v>42</v>
      </c>
      <c r="G7268" t="s">
        <v>43</v>
      </c>
      <c r="H7268" t="s">
        <v>51</v>
      </c>
      <c r="I7268" t="s">
        <v>8623</v>
      </c>
      <c r="J7268" t="s">
        <v>217</v>
      </c>
      <c r="K7268">
        <v>7</v>
      </c>
      <c r="L7268" t="s">
        <v>5988</v>
      </c>
      <c r="M7268">
        <v>342</v>
      </c>
      <c r="N7268">
        <v>205.2</v>
      </c>
      <c r="O7268">
        <v>29</v>
      </c>
      <c r="P7268">
        <v>350</v>
      </c>
      <c r="Q7268">
        <v>10150</v>
      </c>
      <c r="R7268">
        <v>0.24137900000000001</v>
      </c>
      <c r="S7268">
        <v>48.857142856999999</v>
      </c>
      <c r="T7268">
        <v>3.3694581000000001E-2</v>
      </c>
      <c r="U7268">
        <v>0.6</v>
      </c>
      <c r="V7268">
        <v>-9808</v>
      </c>
    </row>
    <row r="7269" spans="1:22" ht="20" customHeight="1" x14ac:dyDescent="0.15">
      <c r="A7269" t="s">
        <v>14426</v>
      </c>
      <c r="B7269" t="s">
        <v>2704</v>
      </c>
      <c r="C7269" t="s">
        <v>14427</v>
      </c>
      <c r="D7269" t="s">
        <v>682</v>
      </c>
      <c r="E7269" t="s">
        <v>26</v>
      </c>
      <c r="F7269" t="s">
        <v>42</v>
      </c>
      <c r="G7269" t="s">
        <v>43</v>
      </c>
      <c r="H7269" t="s">
        <v>51</v>
      </c>
      <c r="I7269" t="s">
        <v>8623</v>
      </c>
      <c r="J7269" t="s">
        <v>74</v>
      </c>
      <c r="K7269">
        <v>4</v>
      </c>
      <c r="L7269" t="s">
        <v>9171</v>
      </c>
      <c r="M7269">
        <v>310.39999999999998</v>
      </c>
      <c r="N7269">
        <v>186.24</v>
      </c>
      <c r="O7269">
        <v>4</v>
      </c>
      <c r="P7269">
        <v>350</v>
      </c>
      <c r="Q7269">
        <v>1400</v>
      </c>
      <c r="R7269">
        <v>1</v>
      </c>
      <c r="S7269">
        <v>77.599999999999994</v>
      </c>
      <c r="T7269">
        <v>0.22171428600000001</v>
      </c>
      <c r="U7269">
        <v>0.6</v>
      </c>
      <c r="V7269">
        <v>-1089.5999999999999</v>
      </c>
    </row>
    <row r="7270" spans="1:22" ht="20" customHeight="1" x14ac:dyDescent="0.15">
      <c r="A7270" t="s">
        <v>14428</v>
      </c>
      <c r="B7270" t="s">
        <v>2779</v>
      </c>
      <c r="C7270" t="s">
        <v>2885</v>
      </c>
      <c r="D7270" t="s">
        <v>25</v>
      </c>
      <c r="E7270" t="s">
        <v>59</v>
      </c>
      <c r="F7270" t="s">
        <v>42</v>
      </c>
      <c r="G7270" t="s">
        <v>43</v>
      </c>
      <c r="H7270" t="s">
        <v>51</v>
      </c>
      <c r="I7270" t="s">
        <v>8623</v>
      </c>
      <c r="J7270" t="s">
        <v>31</v>
      </c>
      <c r="K7270">
        <v>2</v>
      </c>
      <c r="L7270" t="s">
        <v>6783</v>
      </c>
      <c r="M7270">
        <v>720</v>
      </c>
      <c r="N7270">
        <v>432</v>
      </c>
      <c r="O7270">
        <v>27</v>
      </c>
      <c r="P7270">
        <v>350</v>
      </c>
      <c r="Q7270">
        <v>9450</v>
      </c>
      <c r="R7270">
        <v>7.4074000000000001E-2</v>
      </c>
      <c r="S7270">
        <v>360</v>
      </c>
      <c r="T7270">
        <v>7.6190475999999993E-2</v>
      </c>
      <c r="U7270">
        <v>0.6</v>
      </c>
      <c r="V7270">
        <v>-8730</v>
      </c>
    </row>
    <row r="7271" spans="1:22" ht="20" customHeight="1" x14ac:dyDescent="0.15">
      <c r="A7271" t="s">
        <v>14429</v>
      </c>
      <c r="B7271" t="s">
        <v>650</v>
      </c>
      <c r="C7271" t="s">
        <v>14430</v>
      </c>
      <c r="D7271" t="s">
        <v>175</v>
      </c>
      <c r="E7271" t="s">
        <v>26</v>
      </c>
      <c r="F7271" t="s">
        <v>27</v>
      </c>
      <c r="G7271" t="s">
        <v>28</v>
      </c>
      <c r="H7271" t="s">
        <v>29</v>
      </c>
      <c r="I7271" t="s">
        <v>8623</v>
      </c>
      <c r="J7271" t="s">
        <v>53</v>
      </c>
      <c r="K7271">
        <v>1</v>
      </c>
      <c r="L7271" t="s">
        <v>8784</v>
      </c>
      <c r="M7271">
        <v>33.4</v>
      </c>
      <c r="N7271">
        <v>23.38</v>
      </c>
      <c r="O7271">
        <v>1</v>
      </c>
      <c r="P7271">
        <v>500</v>
      </c>
      <c r="Q7271">
        <v>500</v>
      </c>
      <c r="R7271">
        <v>1</v>
      </c>
      <c r="S7271">
        <v>33.4</v>
      </c>
      <c r="T7271">
        <v>6.6799999999999998E-2</v>
      </c>
      <c r="U7271">
        <v>0.7</v>
      </c>
      <c r="V7271">
        <v>-466.6</v>
      </c>
    </row>
    <row r="7272" spans="1:22" ht="20" customHeight="1" x14ac:dyDescent="0.15">
      <c r="A7272" t="s">
        <v>14431</v>
      </c>
      <c r="B7272" t="s">
        <v>14432</v>
      </c>
      <c r="C7272" t="s">
        <v>292</v>
      </c>
      <c r="D7272" t="s">
        <v>25</v>
      </c>
      <c r="E7272" t="s">
        <v>26</v>
      </c>
      <c r="F7272" t="s">
        <v>42</v>
      </c>
      <c r="G7272" t="s">
        <v>43</v>
      </c>
      <c r="H7272" t="s">
        <v>80</v>
      </c>
      <c r="I7272" t="s">
        <v>8623</v>
      </c>
      <c r="J7272" t="s">
        <v>46</v>
      </c>
      <c r="K7272">
        <v>3</v>
      </c>
      <c r="L7272" t="s">
        <v>1398</v>
      </c>
      <c r="M7272">
        <v>441</v>
      </c>
      <c r="N7272">
        <v>264.60000000000002</v>
      </c>
      <c r="O7272">
        <v>33</v>
      </c>
      <c r="P7272">
        <v>350</v>
      </c>
      <c r="Q7272">
        <v>11550</v>
      </c>
      <c r="R7272">
        <v>9.0909000000000004E-2</v>
      </c>
      <c r="S7272">
        <v>147</v>
      </c>
      <c r="T7272">
        <v>3.8181817999999999E-2</v>
      </c>
      <c r="U7272">
        <v>0.6</v>
      </c>
      <c r="V7272">
        <v>-11109</v>
      </c>
    </row>
    <row r="7273" spans="1:22" ht="20" customHeight="1" x14ac:dyDescent="0.15">
      <c r="A7273" t="s">
        <v>14433</v>
      </c>
      <c r="B7273" t="s">
        <v>14434</v>
      </c>
      <c r="C7273" t="s">
        <v>14435</v>
      </c>
      <c r="D7273" t="s">
        <v>445</v>
      </c>
      <c r="E7273" t="s">
        <v>26</v>
      </c>
      <c r="F7273" t="s">
        <v>42</v>
      </c>
      <c r="G7273" t="s">
        <v>43</v>
      </c>
      <c r="H7273" t="s">
        <v>80</v>
      </c>
      <c r="I7273" t="s">
        <v>8623</v>
      </c>
      <c r="J7273" t="s">
        <v>53</v>
      </c>
      <c r="K7273">
        <v>2</v>
      </c>
      <c r="L7273" t="s">
        <v>699</v>
      </c>
      <c r="M7273">
        <v>240.20500000000001</v>
      </c>
      <c r="N7273">
        <v>144.12299999999999</v>
      </c>
      <c r="O7273">
        <v>13</v>
      </c>
      <c r="P7273">
        <v>350</v>
      </c>
      <c r="Q7273">
        <v>4550</v>
      </c>
      <c r="R7273">
        <v>0.15384600000000001</v>
      </c>
      <c r="S7273">
        <v>120.10250000000001</v>
      </c>
      <c r="T7273">
        <v>5.2792308000000003E-2</v>
      </c>
      <c r="U7273">
        <v>0.6</v>
      </c>
      <c r="V7273">
        <v>-4309.7950000000001</v>
      </c>
    </row>
    <row r="7274" spans="1:22" ht="20" customHeight="1" x14ac:dyDescent="0.15">
      <c r="A7274" t="s">
        <v>14436</v>
      </c>
      <c r="B7274" t="s">
        <v>929</v>
      </c>
      <c r="C7274" t="s">
        <v>14437</v>
      </c>
      <c r="D7274" t="s">
        <v>25</v>
      </c>
      <c r="E7274" t="s">
        <v>26</v>
      </c>
      <c r="F7274" t="s">
        <v>27</v>
      </c>
      <c r="G7274" t="s">
        <v>43</v>
      </c>
      <c r="H7274" t="s">
        <v>29</v>
      </c>
      <c r="I7274" t="s">
        <v>8623</v>
      </c>
      <c r="J7274" t="s">
        <v>53</v>
      </c>
      <c r="K7274">
        <v>2</v>
      </c>
      <c r="L7274" t="s">
        <v>2103</v>
      </c>
      <c r="M7274">
        <v>720</v>
      </c>
      <c r="N7274">
        <v>432</v>
      </c>
      <c r="O7274">
        <v>12</v>
      </c>
      <c r="P7274">
        <v>350</v>
      </c>
      <c r="Q7274">
        <v>4200</v>
      </c>
      <c r="R7274">
        <v>0.16666700000000001</v>
      </c>
      <c r="S7274">
        <v>360</v>
      </c>
      <c r="T7274">
        <v>0.171428571</v>
      </c>
      <c r="U7274">
        <v>0.6</v>
      </c>
      <c r="V7274">
        <v>-3480</v>
      </c>
    </row>
    <row r="7275" spans="1:22" ht="20" customHeight="1" x14ac:dyDescent="0.15">
      <c r="A7275" t="s">
        <v>14438</v>
      </c>
      <c r="B7275" t="s">
        <v>1024</v>
      </c>
      <c r="C7275" t="s">
        <v>14439</v>
      </c>
      <c r="D7275" t="s">
        <v>380</v>
      </c>
      <c r="E7275" t="s">
        <v>26</v>
      </c>
      <c r="F7275" t="s">
        <v>42</v>
      </c>
      <c r="G7275" t="s">
        <v>43</v>
      </c>
      <c r="H7275" t="s">
        <v>80</v>
      </c>
      <c r="I7275" t="s">
        <v>14440</v>
      </c>
      <c r="J7275" t="s">
        <v>53</v>
      </c>
      <c r="K7275">
        <v>1</v>
      </c>
      <c r="L7275" t="s">
        <v>14441</v>
      </c>
      <c r="M7275">
        <v>252.95500000000001</v>
      </c>
      <c r="N7275">
        <v>151.773</v>
      </c>
      <c r="O7275">
        <v>0</v>
      </c>
      <c r="P7275">
        <v>350</v>
      </c>
      <c r="Q7275">
        <v>350</v>
      </c>
      <c r="S7275">
        <v>252.95500000000001</v>
      </c>
      <c r="T7275">
        <v>0.72272857099999999</v>
      </c>
      <c r="U7275">
        <v>0.6</v>
      </c>
      <c r="V7275">
        <v>-97.045000000000002</v>
      </c>
    </row>
    <row r="7276" spans="1:22" ht="20" customHeight="1" x14ac:dyDescent="0.15">
      <c r="A7276" t="s">
        <v>14442</v>
      </c>
      <c r="B7276" t="s">
        <v>1037</v>
      </c>
      <c r="C7276" t="s">
        <v>13553</v>
      </c>
      <c r="D7276" t="s">
        <v>25</v>
      </c>
      <c r="E7276" t="s">
        <v>59</v>
      </c>
      <c r="F7276" t="s">
        <v>27</v>
      </c>
      <c r="G7276" t="s">
        <v>43</v>
      </c>
      <c r="H7276" t="s">
        <v>29</v>
      </c>
      <c r="I7276" t="s">
        <v>8623</v>
      </c>
      <c r="J7276" t="s">
        <v>53</v>
      </c>
      <c r="K7276">
        <v>3</v>
      </c>
      <c r="L7276" t="s">
        <v>1512</v>
      </c>
      <c r="M7276">
        <v>378</v>
      </c>
      <c r="N7276">
        <v>226.8</v>
      </c>
      <c r="O7276">
        <v>25</v>
      </c>
      <c r="P7276">
        <v>350</v>
      </c>
      <c r="Q7276">
        <v>8750</v>
      </c>
      <c r="R7276">
        <v>0.12</v>
      </c>
      <c r="S7276">
        <v>126</v>
      </c>
      <c r="T7276">
        <v>4.3200000000000002E-2</v>
      </c>
      <c r="U7276">
        <v>0.6</v>
      </c>
      <c r="V7276">
        <v>-8372</v>
      </c>
    </row>
    <row r="7277" spans="1:22" ht="20" customHeight="1" x14ac:dyDescent="0.15">
      <c r="A7277" t="s">
        <v>14443</v>
      </c>
      <c r="B7277" t="s">
        <v>147</v>
      </c>
      <c r="C7277" t="s">
        <v>2262</v>
      </c>
      <c r="D7277" t="s">
        <v>322</v>
      </c>
      <c r="E7277" t="s">
        <v>59</v>
      </c>
      <c r="F7277" t="s">
        <v>42</v>
      </c>
      <c r="G7277" t="s">
        <v>43</v>
      </c>
      <c r="H7277" t="s">
        <v>51</v>
      </c>
      <c r="I7277" t="s">
        <v>8623</v>
      </c>
      <c r="J7277" t="s">
        <v>31</v>
      </c>
      <c r="K7277">
        <v>4</v>
      </c>
      <c r="L7277" t="s">
        <v>3008</v>
      </c>
      <c r="M7277">
        <v>732.94500000000005</v>
      </c>
      <c r="N7277">
        <v>439.767</v>
      </c>
      <c r="O7277">
        <v>24</v>
      </c>
      <c r="P7277">
        <v>350</v>
      </c>
      <c r="Q7277">
        <v>8400</v>
      </c>
      <c r="R7277">
        <v>0.16666700000000001</v>
      </c>
      <c r="S7277">
        <v>183.23625000000001</v>
      </c>
      <c r="T7277">
        <v>8.7255357000000006E-2</v>
      </c>
      <c r="U7277">
        <v>0.6</v>
      </c>
      <c r="V7277">
        <v>-7667.0550000000003</v>
      </c>
    </row>
    <row r="7278" spans="1:22" ht="20" customHeight="1" x14ac:dyDescent="0.15">
      <c r="A7278" t="s">
        <v>14444</v>
      </c>
      <c r="B7278" t="s">
        <v>105</v>
      </c>
      <c r="C7278" t="s">
        <v>14445</v>
      </c>
      <c r="D7278" t="s">
        <v>25</v>
      </c>
      <c r="E7278" t="s">
        <v>59</v>
      </c>
      <c r="F7278" t="s">
        <v>42</v>
      </c>
      <c r="G7278" t="s">
        <v>43</v>
      </c>
      <c r="H7278" t="s">
        <v>44</v>
      </c>
      <c r="I7278" t="s">
        <v>8623</v>
      </c>
      <c r="J7278" t="s">
        <v>121</v>
      </c>
      <c r="K7278">
        <v>1</v>
      </c>
      <c r="L7278" t="s">
        <v>1240</v>
      </c>
      <c r="M7278">
        <v>360</v>
      </c>
      <c r="N7278">
        <v>216</v>
      </c>
      <c r="O7278">
        <v>10</v>
      </c>
      <c r="P7278">
        <v>350</v>
      </c>
      <c r="Q7278">
        <v>3500</v>
      </c>
      <c r="R7278">
        <v>0.1</v>
      </c>
      <c r="S7278">
        <v>360</v>
      </c>
      <c r="T7278">
        <v>0.102857143</v>
      </c>
      <c r="U7278">
        <v>0.6</v>
      </c>
      <c r="V7278">
        <v>-3140</v>
      </c>
    </row>
    <row r="7279" spans="1:22" ht="20" customHeight="1" x14ac:dyDescent="0.15">
      <c r="A7279" t="s">
        <v>14446</v>
      </c>
      <c r="B7279" t="s">
        <v>1020</v>
      </c>
      <c r="C7279" t="s">
        <v>14447</v>
      </c>
      <c r="D7279" t="s">
        <v>79</v>
      </c>
      <c r="E7279" t="s">
        <v>26</v>
      </c>
      <c r="F7279" t="s">
        <v>27</v>
      </c>
      <c r="G7279" t="s">
        <v>28</v>
      </c>
      <c r="H7279" t="s">
        <v>29</v>
      </c>
      <c r="I7279" t="s">
        <v>8720</v>
      </c>
      <c r="J7279" t="s">
        <v>53</v>
      </c>
      <c r="K7279">
        <v>3</v>
      </c>
      <c r="L7279" t="s">
        <v>2714</v>
      </c>
      <c r="M7279">
        <v>935.82</v>
      </c>
      <c r="N7279">
        <v>655.07399999999996</v>
      </c>
      <c r="O7279">
        <v>24</v>
      </c>
      <c r="P7279">
        <v>500</v>
      </c>
      <c r="Q7279">
        <v>12000</v>
      </c>
      <c r="R7279">
        <v>0.125</v>
      </c>
      <c r="S7279">
        <v>311.94</v>
      </c>
      <c r="T7279">
        <v>7.7984999999999999E-2</v>
      </c>
      <c r="U7279">
        <v>0.7</v>
      </c>
      <c r="V7279">
        <v>-11064.18</v>
      </c>
    </row>
    <row r="7280" spans="1:22" ht="20" customHeight="1" x14ac:dyDescent="0.15">
      <c r="A7280" t="s">
        <v>14448</v>
      </c>
      <c r="B7280" t="s">
        <v>991</v>
      </c>
      <c r="C7280" t="s">
        <v>721</v>
      </c>
      <c r="D7280" t="s">
        <v>25</v>
      </c>
      <c r="E7280" t="s">
        <v>26</v>
      </c>
      <c r="F7280" t="s">
        <v>27</v>
      </c>
      <c r="G7280" t="s">
        <v>28</v>
      </c>
      <c r="H7280" t="s">
        <v>29</v>
      </c>
      <c r="I7280" t="s">
        <v>8720</v>
      </c>
      <c r="J7280" t="s">
        <v>190</v>
      </c>
      <c r="K7280">
        <v>3</v>
      </c>
      <c r="L7280" t="s">
        <v>2469</v>
      </c>
      <c r="M7280">
        <v>769.5</v>
      </c>
      <c r="N7280">
        <v>538.65</v>
      </c>
      <c r="O7280">
        <v>24</v>
      </c>
      <c r="P7280">
        <v>500</v>
      </c>
      <c r="Q7280">
        <v>12000</v>
      </c>
      <c r="R7280">
        <v>0.125</v>
      </c>
      <c r="S7280">
        <v>256.5</v>
      </c>
      <c r="T7280">
        <v>6.4125000000000001E-2</v>
      </c>
      <c r="U7280">
        <v>0.7</v>
      </c>
      <c r="V7280">
        <v>-11230.5</v>
      </c>
    </row>
    <row r="7281" spans="1:22" ht="20" customHeight="1" x14ac:dyDescent="0.15">
      <c r="A7281" t="s">
        <v>14449</v>
      </c>
      <c r="B7281" t="s">
        <v>5849</v>
      </c>
      <c r="C7281" t="s">
        <v>3574</v>
      </c>
      <c r="D7281" t="s">
        <v>25</v>
      </c>
      <c r="E7281" t="s">
        <v>26</v>
      </c>
      <c r="F7281" t="s">
        <v>42</v>
      </c>
      <c r="G7281" t="s">
        <v>43</v>
      </c>
      <c r="H7281" t="s">
        <v>44</v>
      </c>
      <c r="I7281" t="s">
        <v>8720</v>
      </c>
      <c r="J7281" t="s">
        <v>424</v>
      </c>
      <c r="K7281">
        <v>2</v>
      </c>
      <c r="L7281" t="s">
        <v>3613</v>
      </c>
      <c r="M7281">
        <v>252</v>
      </c>
      <c r="N7281">
        <v>151.19999999999999</v>
      </c>
      <c r="O7281">
        <v>13</v>
      </c>
      <c r="P7281">
        <v>350</v>
      </c>
      <c r="Q7281">
        <v>4550</v>
      </c>
      <c r="R7281">
        <v>0.15384600000000001</v>
      </c>
      <c r="S7281">
        <v>126</v>
      </c>
      <c r="T7281">
        <v>5.5384614999999998E-2</v>
      </c>
      <c r="U7281">
        <v>0.6</v>
      </c>
      <c r="V7281">
        <v>-4298</v>
      </c>
    </row>
    <row r="7282" spans="1:22" ht="20" customHeight="1" x14ac:dyDescent="0.15">
      <c r="A7282" t="s">
        <v>14450</v>
      </c>
      <c r="B7282" t="s">
        <v>2382</v>
      </c>
      <c r="C7282" t="s">
        <v>14451</v>
      </c>
      <c r="D7282" t="s">
        <v>25</v>
      </c>
      <c r="E7282" t="s">
        <v>26</v>
      </c>
      <c r="F7282" t="s">
        <v>42</v>
      </c>
      <c r="G7282" t="s">
        <v>43</v>
      </c>
      <c r="H7282" t="s">
        <v>51</v>
      </c>
      <c r="I7282" t="s">
        <v>8720</v>
      </c>
      <c r="J7282" t="s">
        <v>46</v>
      </c>
      <c r="K7282">
        <v>1</v>
      </c>
      <c r="L7282" t="s">
        <v>8956</v>
      </c>
      <c r="M7282">
        <v>126</v>
      </c>
      <c r="N7282">
        <v>75.599999999999994</v>
      </c>
      <c r="O7282">
        <v>2</v>
      </c>
      <c r="P7282">
        <v>350</v>
      </c>
      <c r="Q7282">
        <v>700</v>
      </c>
      <c r="R7282">
        <v>0.5</v>
      </c>
      <c r="S7282">
        <v>126</v>
      </c>
      <c r="T7282">
        <v>0.18</v>
      </c>
      <c r="U7282">
        <v>0.6</v>
      </c>
      <c r="V7282">
        <v>-574</v>
      </c>
    </row>
    <row r="7283" spans="1:22" ht="20" customHeight="1" x14ac:dyDescent="0.15">
      <c r="A7283" t="s">
        <v>14452</v>
      </c>
      <c r="B7283" t="s">
        <v>361</v>
      </c>
      <c r="C7283" t="s">
        <v>14453</v>
      </c>
      <c r="D7283" t="s">
        <v>25</v>
      </c>
      <c r="E7283" t="s">
        <v>26</v>
      </c>
      <c r="F7283" t="s">
        <v>27</v>
      </c>
      <c r="G7283" t="s">
        <v>43</v>
      </c>
      <c r="H7283" t="s">
        <v>29</v>
      </c>
      <c r="I7283" t="s">
        <v>8720</v>
      </c>
      <c r="J7283" t="s">
        <v>558</v>
      </c>
      <c r="K7283">
        <v>3</v>
      </c>
      <c r="L7283" t="s">
        <v>2135</v>
      </c>
      <c r="M7283">
        <v>1080</v>
      </c>
      <c r="N7283">
        <v>648</v>
      </c>
      <c r="O7283">
        <v>24</v>
      </c>
      <c r="P7283">
        <v>350</v>
      </c>
      <c r="Q7283">
        <v>8400</v>
      </c>
      <c r="R7283">
        <v>0.125</v>
      </c>
      <c r="S7283">
        <v>360</v>
      </c>
      <c r="T7283">
        <v>0.12857142899999999</v>
      </c>
      <c r="U7283">
        <v>0.6</v>
      </c>
      <c r="V7283">
        <v>-7320</v>
      </c>
    </row>
    <row r="7284" spans="1:22" ht="20" customHeight="1" x14ac:dyDescent="0.15">
      <c r="A7284" t="s">
        <v>14454</v>
      </c>
      <c r="B7284" t="s">
        <v>1726</v>
      </c>
      <c r="C7284" t="s">
        <v>125</v>
      </c>
      <c r="D7284" t="s">
        <v>25</v>
      </c>
      <c r="E7284" t="s">
        <v>26</v>
      </c>
      <c r="F7284" t="s">
        <v>27</v>
      </c>
      <c r="G7284" t="s">
        <v>43</v>
      </c>
      <c r="H7284" t="s">
        <v>29</v>
      </c>
      <c r="I7284" t="s">
        <v>8720</v>
      </c>
      <c r="J7284" t="s">
        <v>53</v>
      </c>
      <c r="K7284">
        <v>2</v>
      </c>
      <c r="L7284" t="s">
        <v>3369</v>
      </c>
      <c r="M7284">
        <v>359.4</v>
      </c>
      <c r="N7284">
        <v>215.64</v>
      </c>
      <c r="O7284">
        <v>13</v>
      </c>
      <c r="P7284">
        <v>350</v>
      </c>
      <c r="Q7284">
        <v>4550</v>
      </c>
      <c r="R7284">
        <v>0.15384600000000001</v>
      </c>
      <c r="S7284">
        <v>179.7</v>
      </c>
      <c r="T7284">
        <v>7.8989010999999998E-2</v>
      </c>
      <c r="U7284">
        <v>0.6</v>
      </c>
      <c r="V7284">
        <v>-4190.6000000000004</v>
      </c>
    </row>
    <row r="7285" spans="1:22" ht="20" customHeight="1" x14ac:dyDescent="0.15">
      <c r="A7285" t="s">
        <v>14455</v>
      </c>
      <c r="B7285" t="s">
        <v>1154</v>
      </c>
      <c r="C7285" t="s">
        <v>851</v>
      </c>
      <c r="D7285" t="s">
        <v>41</v>
      </c>
      <c r="E7285" t="s">
        <v>26</v>
      </c>
      <c r="F7285" t="s">
        <v>42</v>
      </c>
      <c r="G7285" t="s">
        <v>43</v>
      </c>
      <c r="H7285" t="s">
        <v>44</v>
      </c>
      <c r="I7285" t="s">
        <v>12838</v>
      </c>
      <c r="J7285" t="s">
        <v>7462</v>
      </c>
      <c r="K7285">
        <v>1</v>
      </c>
      <c r="L7285" t="s">
        <v>9584</v>
      </c>
      <c r="M7285">
        <v>322.08499999999998</v>
      </c>
      <c r="N7285">
        <v>193.251</v>
      </c>
      <c r="O7285">
        <v>2</v>
      </c>
      <c r="P7285">
        <v>350</v>
      </c>
      <c r="Q7285">
        <v>700</v>
      </c>
      <c r="R7285">
        <v>0.5</v>
      </c>
      <c r="S7285">
        <v>322.08499999999998</v>
      </c>
      <c r="T7285">
        <v>0.46012142900000003</v>
      </c>
      <c r="U7285">
        <v>0.6</v>
      </c>
      <c r="V7285">
        <v>-377.91500000000002</v>
      </c>
    </row>
    <row r="7286" spans="1:22" ht="20" customHeight="1" x14ac:dyDescent="0.15">
      <c r="A7286" t="s">
        <v>14456</v>
      </c>
      <c r="B7286" t="s">
        <v>320</v>
      </c>
      <c r="C7286" t="s">
        <v>6736</v>
      </c>
      <c r="D7286" t="s">
        <v>25</v>
      </c>
      <c r="E7286" t="s">
        <v>26</v>
      </c>
      <c r="F7286" t="s">
        <v>27</v>
      </c>
      <c r="G7286" t="s">
        <v>28</v>
      </c>
      <c r="H7286" t="s">
        <v>29</v>
      </c>
      <c r="I7286" t="s">
        <v>14440</v>
      </c>
      <c r="J7286" t="s">
        <v>381</v>
      </c>
      <c r="K7286">
        <v>5</v>
      </c>
      <c r="L7286" t="s">
        <v>4928</v>
      </c>
      <c r="M7286">
        <v>630</v>
      </c>
      <c r="N7286">
        <v>441</v>
      </c>
      <c r="O7286">
        <v>48</v>
      </c>
      <c r="P7286">
        <v>500</v>
      </c>
      <c r="Q7286">
        <v>24000</v>
      </c>
      <c r="R7286">
        <v>0.104167</v>
      </c>
      <c r="S7286">
        <v>126</v>
      </c>
      <c r="T7286">
        <v>2.6249999999999999E-2</v>
      </c>
      <c r="U7286">
        <v>0.7</v>
      </c>
      <c r="V7286">
        <v>-23370</v>
      </c>
    </row>
    <row r="7287" spans="1:22" ht="20" customHeight="1" x14ac:dyDescent="0.15">
      <c r="A7287" t="s">
        <v>14457</v>
      </c>
      <c r="B7287" t="s">
        <v>3726</v>
      </c>
      <c r="C7287" t="s">
        <v>309</v>
      </c>
      <c r="D7287" t="s">
        <v>25</v>
      </c>
      <c r="E7287" t="s">
        <v>26</v>
      </c>
      <c r="F7287" t="s">
        <v>42</v>
      </c>
      <c r="G7287" t="s">
        <v>43</v>
      </c>
      <c r="H7287" t="s">
        <v>51</v>
      </c>
      <c r="I7287" t="s">
        <v>12838</v>
      </c>
      <c r="J7287" t="s">
        <v>217</v>
      </c>
      <c r="K7287">
        <v>1</v>
      </c>
      <c r="L7287" t="s">
        <v>10564</v>
      </c>
      <c r="M7287">
        <v>360</v>
      </c>
      <c r="N7287">
        <v>216</v>
      </c>
      <c r="O7287">
        <v>1</v>
      </c>
      <c r="P7287">
        <v>350</v>
      </c>
      <c r="Q7287">
        <v>350</v>
      </c>
      <c r="R7287">
        <v>1</v>
      </c>
      <c r="S7287">
        <v>360</v>
      </c>
      <c r="T7287">
        <v>1.0285714290000001</v>
      </c>
      <c r="U7287">
        <v>0.6</v>
      </c>
      <c r="V7287">
        <v>10</v>
      </c>
    </row>
    <row r="7288" spans="1:22" ht="20" customHeight="1" x14ac:dyDescent="0.15">
      <c r="A7288" t="s">
        <v>14458</v>
      </c>
      <c r="B7288" t="s">
        <v>2665</v>
      </c>
      <c r="C7288" t="s">
        <v>3424</v>
      </c>
      <c r="D7288" t="s">
        <v>1919</v>
      </c>
      <c r="E7288" t="s">
        <v>59</v>
      </c>
      <c r="F7288" t="s">
        <v>42</v>
      </c>
      <c r="G7288" t="s">
        <v>43</v>
      </c>
      <c r="H7288" t="s">
        <v>51</v>
      </c>
      <c r="I7288" t="s">
        <v>12838</v>
      </c>
      <c r="J7288" t="s">
        <v>217</v>
      </c>
      <c r="K7288">
        <v>1</v>
      </c>
      <c r="L7288" t="s">
        <v>9472</v>
      </c>
      <c r="M7288">
        <v>360</v>
      </c>
      <c r="N7288">
        <v>216</v>
      </c>
      <c r="O7288">
        <v>2</v>
      </c>
      <c r="P7288">
        <v>350</v>
      </c>
      <c r="Q7288">
        <v>700</v>
      </c>
      <c r="R7288">
        <v>0.5</v>
      </c>
      <c r="S7288">
        <v>360</v>
      </c>
      <c r="T7288">
        <v>0.514285714</v>
      </c>
      <c r="U7288">
        <v>0.6</v>
      </c>
      <c r="V7288">
        <v>-340</v>
      </c>
    </row>
    <row r="7289" spans="1:22" ht="20" customHeight="1" x14ac:dyDescent="0.15">
      <c r="A7289" t="s">
        <v>14459</v>
      </c>
      <c r="B7289" t="s">
        <v>7470</v>
      </c>
      <c r="C7289" t="s">
        <v>3722</v>
      </c>
      <c r="D7289" t="s">
        <v>66</v>
      </c>
      <c r="E7289" t="s">
        <v>59</v>
      </c>
      <c r="F7289" t="s">
        <v>27</v>
      </c>
      <c r="G7289" t="s">
        <v>101</v>
      </c>
      <c r="H7289" t="s">
        <v>29</v>
      </c>
      <c r="I7289" t="s">
        <v>12838</v>
      </c>
      <c r="J7289" t="s">
        <v>102</v>
      </c>
      <c r="K7289">
        <v>1</v>
      </c>
      <c r="L7289" t="s">
        <v>8883</v>
      </c>
      <c r="M7289">
        <v>179.494</v>
      </c>
      <c r="N7289">
        <v>89.747</v>
      </c>
      <c r="O7289">
        <v>1</v>
      </c>
      <c r="P7289">
        <v>200</v>
      </c>
      <c r="Q7289">
        <v>200</v>
      </c>
      <c r="R7289">
        <v>1</v>
      </c>
      <c r="S7289">
        <v>179.494</v>
      </c>
      <c r="T7289">
        <v>0.89746999999999999</v>
      </c>
      <c r="U7289">
        <v>0.5</v>
      </c>
      <c r="V7289">
        <v>-20.506</v>
      </c>
    </row>
    <row r="7290" spans="1:22" ht="20" customHeight="1" x14ac:dyDescent="0.15">
      <c r="A7290" t="s">
        <v>14460</v>
      </c>
      <c r="B7290" t="s">
        <v>11169</v>
      </c>
      <c r="C7290" t="s">
        <v>8085</v>
      </c>
      <c r="D7290" t="s">
        <v>25</v>
      </c>
      <c r="E7290" t="s">
        <v>26</v>
      </c>
      <c r="F7290" t="s">
        <v>42</v>
      </c>
      <c r="G7290" t="s">
        <v>43</v>
      </c>
      <c r="H7290" t="s">
        <v>51</v>
      </c>
      <c r="I7290" t="s">
        <v>12838</v>
      </c>
      <c r="J7290" t="s">
        <v>74</v>
      </c>
      <c r="K7290">
        <v>30</v>
      </c>
      <c r="L7290" t="s">
        <v>145</v>
      </c>
      <c r="M7290">
        <v>1027.71</v>
      </c>
      <c r="N7290">
        <v>616.62599999999998</v>
      </c>
      <c r="O7290">
        <v>35</v>
      </c>
      <c r="P7290">
        <v>350</v>
      </c>
      <c r="Q7290">
        <v>12250</v>
      </c>
      <c r="R7290">
        <v>0.85714299999999999</v>
      </c>
      <c r="S7290">
        <v>34.256999999999998</v>
      </c>
      <c r="T7290">
        <v>8.3894694000000006E-2</v>
      </c>
      <c r="U7290">
        <v>0.6</v>
      </c>
      <c r="V7290">
        <v>-11222.29</v>
      </c>
    </row>
    <row r="7291" spans="1:22" ht="20" customHeight="1" x14ac:dyDescent="0.15">
      <c r="A7291" t="s">
        <v>14461</v>
      </c>
      <c r="B7291" t="s">
        <v>3088</v>
      </c>
      <c r="C7291" t="s">
        <v>3636</v>
      </c>
      <c r="D7291" t="s">
        <v>1653</v>
      </c>
      <c r="E7291" t="s">
        <v>26</v>
      </c>
      <c r="F7291" t="s">
        <v>42</v>
      </c>
      <c r="G7291" t="s">
        <v>43</v>
      </c>
      <c r="H7291" t="s">
        <v>51</v>
      </c>
      <c r="I7291" t="s">
        <v>12838</v>
      </c>
      <c r="J7291" t="s">
        <v>31</v>
      </c>
      <c r="K7291">
        <v>1</v>
      </c>
      <c r="L7291" t="s">
        <v>4331</v>
      </c>
      <c r="M7291">
        <v>413.97</v>
      </c>
      <c r="N7291">
        <v>248.38200000000001</v>
      </c>
      <c r="O7291">
        <v>0</v>
      </c>
      <c r="P7291">
        <v>350</v>
      </c>
      <c r="Q7291">
        <v>350</v>
      </c>
      <c r="S7291">
        <v>413.97</v>
      </c>
      <c r="T7291">
        <v>1.182771429</v>
      </c>
      <c r="U7291">
        <v>0.6</v>
      </c>
      <c r="V7291">
        <v>63.97</v>
      </c>
    </row>
    <row r="7292" spans="1:22" ht="20" customHeight="1" x14ac:dyDescent="0.15">
      <c r="A7292" t="s">
        <v>14462</v>
      </c>
      <c r="B7292" t="s">
        <v>2344</v>
      </c>
      <c r="C7292" t="s">
        <v>2713</v>
      </c>
      <c r="D7292" t="s">
        <v>25</v>
      </c>
      <c r="E7292" t="s">
        <v>26</v>
      </c>
      <c r="F7292" t="s">
        <v>42</v>
      </c>
      <c r="G7292" t="s">
        <v>43</v>
      </c>
      <c r="H7292" t="s">
        <v>51</v>
      </c>
      <c r="I7292" t="s">
        <v>12838</v>
      </c>
      <c r="J7292" t="s">
        <v>46</v>
      </c>
      <c r="K7292">
        <v>1</v>
      </c>
      <c r="L7292" t="s">
        <v>8883</v>
      </c>
      <c r="M7292">
        <v>360</v>
      </c>
      <c r="N7292">
        <v>216</v>
      </c>
      <c r="O7292">
        <v>1</v>
      </c>
      <c r="P7292">
        <v>350</v>
      </c>
      <c r="Q7292">
        <v>350</v>
      </c>
      <c r="R7292">
        <v>1</v>
      </c>
      <c r="S7292">
        <v>360</v>
      </c>
      <c r="T7292">
        <v>1.0285714290000001</v>
      </c>
      <c r="U7292">
        <v>0.6</v>
      </c>
      <c r="V7292">
        <v>10</v>
      </c>
    </row>
    <row r="7293" spans="1:22" ht="20" customHeight="1" x14ac:dyDescent="0.15">
      <c r="A7293" t="s">
        <v>14463</v>
      </c>
      <c r="B7293" t="s">
        <v>8388</v>
      </c>
      <c r="C7293" t="s">
        <v>14464</v>
      </c>
      <c r="D7293" t="s">
        <v>41</v>
      </c>
      <c r="E7293" t="s">
        <v>59</v>
      </c>
      <c r="F7293" t="s">
        <v>27</v>
      </c>
      <c r="G7293" t="s">
        <v>28</v>
      </c>
      <c r="H7293" t="s">
        <v>154</v>
      </c>
      <c r="I7293" t="s">
        <v>12838</v>
      </c>
      <c r="J7293" t="s">
        <v>1686</v>
      </c>
      <c r="K7293">
        <v>1</v>
      </c>
      <c r="L7293" t="s">
        <v>2263</v>
      </c>
      <c r="M7293">
        <v>319.52499999999998</v>
      </c>
      <c r="N7293">
        <v>223.66749999999999</v>
      </c>
      <c r="O7293">
        <v>35</v>
      </c>
      <c r="P7293">
        <v>500</v>
      </c>
      <c r="Q7293">
        <v>17500</v>
      </c>
      <c r="R7293">
        <v>2.8570999999999999E-2</v>
      </c>
      <c r="S7293">
        <v>319.52499999999998</v>
      </c>
      <c r="T7293">
        <v>1.8258571000000001E-2</v>
      </c>
      <c r="U7293">
        <v>0.7</v>
      </c>
      <c r="V7293">
        <v>-17180.474999999999</v>
      </c>
    </row>
    <row r="7294" spans="1:22" ht="20" customHeight="1" x14ac:dyDescent="0.15">
      <c r="A7294" t="s">
        <v>14465</v>
      </c>
      <c r="B7294" t="s">
        <v>365</v>
      </c>
      <c r="C7294" t="s">
        <v>711</v>
      </c>
      <c r="D7294" t="s">
        <v>25</v>
      </c>
      <c r="E7294" t="s">
        <v>26</v>
      </c>
      <c r="F7294" t="s">
        <v>42</v>
      </c>
      <c r="G7294" t="s">
        <v>43</v>
      </c>
      <c r="H7294" t="s">
        <v>51</v>
      </c>
      <c r="I7294" t="s">
        <v>12838</v>
      </c>
      <c r="J7294" t="s">
        <v>46</v>
      </c>
      <c r="K7294">
        <v>3</v>
      </c>
      <c r="L7294" t="s">
        <v>1854</v>
      </c>
      <c r="M7294">
        <v>378</v>
      </c>
      <c r="N7294">
        <v>226.8</v>
      </c>
      <c r="O7294">
        <v>26</v>
      </c>
      <c r="P7294">
        <v>350</v>
      </c>
      <c r="Q7294">
        <v>9100</v>
      </c>
      <c r="R7294">
        <v>0.115385</v>
      </c>
      <c r="S7294">
        <v>126</v>
      </c>
      <c r="T7294">
        <v>4.1538461999999998E-2</v>
      </c>
      <c r="U7294">
        <v>0.6</v>
      </c>
      <c r="V7294">
        <v>-8722</v>
      </c>
    </row>
    <row r="7295" spans="1:22" ht="20" customHeight="1" x14ac:dyDescent="0.15">
      <c r="A7295" t="s">
        <v>14466</v>
      </c>
      <c r="B7295" t="s">
        <v>6846</v>
      </c>
      <c r="C7295" t="s">
        <v>6014</v>
      </c>
      <c r="D7295" t="s">
        <v>555</v>
      </c>
      <c r="E7295" t="s">
        <v>26</v>
      </c>
      <c r="F7295" t="s">
        <v>42</v>
      </c>
      <c r="G7295" t="s">
        <v>43</v>
      </c>
      <c r="H7295" t="s">
        <v>80</v>
      </c>
      <c r="I7295" t="s">
        <v>12838</v>
      </c>
      <c r="J7295" t="s">
        <v>46</v>
      </c>
      <c r="K7295">
        <v>3</v>
      </c>
      <c r="L7295" t="s">
        <v>2469</v>
      </c>
      <c r="M7295">
        <v>687.79300000000001</v>
      </c>
      <c r="N7295">
        <v>412.67579999999998</v>
      </c>
      <c r="O7295">
        <v>24</v>
      </c>
      <c r="P7295">
        <v>350</v>
      </c>
      <c r="Q7295">
        <v>8400</v>
      </c>
      <c r="R7295">
        <v>0.125</v>
      </c>
      <c r="S7295">
        <v>229.264333333</v>
      </c>
      <c r="T7295">
        <v>8.1880119000000001E-2</v>
      </c>
      <c r="U7295">
        <v>0.6</v>
      </c>
      <c r="V7295">
        <v>-7712.2070000000003</v>
      </c>
    </row>
    <row r="7296" spans="1:22" ht="20" customHeight="1" x14ac:dyDescent="0.15">
      <c r="A7296" t="s">
        <v>14467</v>
      </c>
      <c r="B7296" t="s">
        <v>64</v>
      </c>
      <c r="C7296" t="s">
        <v>14468</v>
      </c>
      <c r="D7296" t="s">
        <v>25</v>
      </c>
      <c r="E7296" t="s">
        <v>26</v>
      </c>
      <c r="F7296" t="s">
        <v>27</v>
      </c>
      <c r="G7296" t="s">
        <v>28</v>
      </c>
      <c r="H7296" t="s">
        <v>29</v>
      </c>
      <c r="I7296" t="s">
        <v>12838</v>
      </c>
      <c r="J7296" t="s">
        <v>53</v>
      </c>
      <c r="K7296">
        <v>1</v>
      </c>
      <c r="L7296" t="s">
        <v>10222</v>
      </c>
      <c r="M7296">
        <v>126</v>
      </c>
      <c r="N7296">
        <v>88.2</v>
      </c>
      <c r="O7296">
        <v>2</v>
      </c>
      <c r="P7296">
        <v>500</v>
      </c>
      <c r="Q7296">
        <v>1000</v>
      </c>
      <c r="R7296">
        <v>0.5</v>
      </c>
      <c r="S7296">
        <v>126</v>
      </c>
      <c r="T7296">
        <v>0.126</v>
      </c>
      <c r="U7296">
        <v>0.7</v>
      </c>
      <c r="V7296">
        <v>-874</v>
      </c>
    </row>
    <row r="7297" spans="1:22" ht="20" customHeight="1" x14ac:dyDescent="0.15">
      <c r="A7297" t="s">
        <v>14469</v>
      </c>
      <c r="B7297" t="s">
        <v>225</v>
      </c>
      <c r="C7297" t="s">
        <v>14470</v>
      </c>
      <c r="D7297" t="s">
        <v>380</v>
      </c>
      <c r="E7297" t="s">
        <v>59</v>
      </c>
      <c r="F7297" t="s">
        <v>27</v>
      </c>
      <c r="G7297" t="s">
        <v>28</v>
      </c>
      <c r="H7297" t="s">
        <v>29</v>
      </c>
      <c r="I7297" t="s">
        <v>14440</v>
      </c>
      <c r="J7297" t="s">
        <v>53</v>
      </c>
      <c r="K7297">
        <v>4</v>
      </c>
      <c r="L7297" t="s">
        <v>4914</v>
      </c>
      <c r="M7297">
        <v>465.18</v>
      </c>
      <c r="N7297">
        <v>325.62599999999998</v>
      </c>
      <c r="O7297">
        <v>36</v>
      </c>
      <c r="P7297">
        <v>500</v>
      </c>
      <c r="Q7297">
        <v>18000</v>
      </c>
      <c r="R7297">
        <v>0.111111</v>
      </c>
      <c r="S7297">
        <v>116.295</v>
      </c>
      <c r="T7297">
        <v>2.5843333E-2</v>
      </c>
      <c r="U7297">
        <v>0.7</v>
      </c>
      <c r="V7297">
        <v>-17534.82</v>
      </c>
    </row>
    <row r="7298" spans="1:22" ht="20" customHeight="1" x14ac:dyDescent="0.15">
      <c r="A7298" t="s">
        <v>14471</v>
      </c>
      <c r="B7298" t="s">
        <v>2729</v>
      </c>
      <c r="C7298" t="s">
        <v>3172</v>
      </c>
      <c r="D7298" t="s">
        <v>384</v>
      </c>
      <c r="E7298" t="s">
        <v>26</v>
      </c>
      <c r="F7298" t="s">
        <v>27</v>
      </c>
      <c r="G7298" t="s">
        <v>28</v>
      </c>
      <c r="H7298" t="s">
        <v>29</v>
      </c>
      <c r="I7298" t="s">
        <v>8711</v>
      </c>
      <c r="J7298" t="s">
        <v>46</v>
      </c>
      <c r="K7298">
        <v>1</v>
      </c>
      <c r="L7298" t="s">
        <v>8903</v>
      </c>
      <c r="M7298">
        <v>119.295</v>
      </c>
      <c r="N7298">
        <v>83.506500000000003</v>
      </c>
      <c r="O7298">
        <v>1</v>
      </c>
      <c r="P7298">
        <v>500</v>
      </c>
      <c r="Q7298">
        <v>500</v>
      </c>
      <c r="R7298">
        <v>1</v>
      </c>
      <c r="S7298">
        <v>119.295</v>
      </c>
      <c r="T7298">
        <v>0.23859</v>
      </c>
      <c r="U7298">
        <v>0.7</v>
      </c>
      <c r="V7298">
        <v>-380.70499999999998</v>
      </c>
    </row>
    <row r="7299" spans="1:22" ht="20" customHeight="1" x14ac:dyDescent="0.15">
      <c r="A7299" t="s">
        <v>14472</v>
      </c>
      <c r="B7299" t="s">
        <v>70</v>
      </c>
      <c r="C7299" t="s">
        <v>14473</v>
      </c>
      <c r="D7299" t="s">
        <v>1213</v>
      </c>
      <c r="E7299" t="s">
        <v>26</v>
      </c>
      <c r="F7299" t="s">
        <v>42</v>
      </c>
      <c r="G7299" t="s">
        <v>43</v>
      </c>
      <c r="H7299" t="s">
        <v>51</v>
      </c>
      <c r="I7299" t="s">
        <v>8711</v>
      </c>
      <c r="J7299" t="s">
        <v>190</v>
      </c>
      <c r="K7299">
        <v>2</v>
      </c>
      <c r="L7299" t="s">
        <v>3058</v>
      </c>
      <c r="M7299">
        <v>252</v>
      </c>
      <c r="N7299">
        <v>151.19999999999999</v>
      </c>
      <c r="O7299">
        <v>12</v>
      </c>
      <c r="P7299">
        <v>350</v>
      </c>
      <c r="Q7299">
        <v>4200</v>
      </c>
      <c r="R7299">
        <v>0.16666700000000001</v>
      </c>
      <c r="S7299">
        <v>126</v>
      </c>
      <c r="T7299">
        <v>0.06</v>
      </c>
      <c r="U7299">
        <v>0.6</v>
      </c>
      <c r="V7299">
        <v>-3948</v>
      </c>
    </row>
    <row r="7300" spans="1:22" ht="20" customHeight="1" x14ac:dyDescent="0.15">
      <c r="A7300" t="s">
        <v>14474</v>
      </c>
      <c r="B7300" t="s">
        <v>2189</v>
      </c>
      <c r="C7300" t="s">
        <v>5120</v>
      </c>
      <c r="D7300" t="s">
        <v>66</v>
      </c>
      <c r="E7300" t="s">
        <v>59</v>
      </c>
      <c r="F7300" t="s">
        <v>42</v>
      </c>
      <c r="G7300" t="s">
        <v>43</v>
      </c>
      <c r="H7300" t="s">
        <v>51</v>
      </c>
      <c r="I7300" t="s">
        <v>8711</v>
      </c>
      <c r="J7300" t="s">
        <v>31</v>
      </c>
      <c r="K7300">
        <v>2</v>
      </c>
      <c r="L7300" t="s">
        <v>2804</v>
      </c>
      <c r="M7300">
        <v>717.83</v>
      </c>
      <c r="N7300">
        <v>430.69799999999998</v>
      </c>
      <c r="O7300">
        <v>23</v>
      </c>
      <c r="P7300">
        <v>350</v>
      </c>
      <c r="Q7300">
        <v>8050</v>
      </c>
      <c r="R7300">
        <v>8.6957000000000007E-2</v>
      </c>
      <c r="S7300">
        <v>358.91500000000002</v>
      </c>
      <c r="T7300">
        <v>8.9171428999999997E-2</v>
      </c>
      <c r="U7300">
        <v>0.6</v>
      </c>
      <c r="V7300">
        <v>-7332.17</v>
      </c>
    </row>
    <row r="7301" spans="1:22" ht="20" customHeight="1" x14ac:dyDescent="0.15">
      <c r="A7301" t="s">
        <v>14475</v>
      </c>
      <c r="B7301" t="s">
        <v>650</v>
      </c>
      <c r="C7301" t="s">
        <v>332</v>
      </c>
      <c r="D7301" t="s">
        <v>25</v>
      </c>
      <c r="E7301" t="s">
        <v>59</v>
      </c>
      <c r="F7301" t="s">
        <v>27</v>
      </c>
      <c r="G7301" t="s">
        <v>43</v>
      </c>
      <c r="H7301" t="s">
        <v>29</v>
      </c>
      <c r="I7301" t="s">
        <v>8711</v>
      </c>
      <c r="J7301" t="s">
        <v>53</v>
      </c>
      <c r="K7301">
        <v>3</v>
      </c>
      <c r="L7301" t="s">
        <v>235</v>
      </c>
      <c r="M7301">
        <v>378</v>
      </c>
      <c r="N7301">
        <v>226.8</v>
      </c>
      <c r="O7301">
        <v>26</v>
      </c>
      <c r="P7301">
        <v>350</v>
      </c>
      <c r="Q7301">
        <v>9100</v>
      </c>
      <c r="R7301">
        <v>0.115385</v>
      </c>
      <c r="S7301">
        <v>126</v>
      </c>
      <c r="T7301">
        <v>4.1538461999999998E-2</v>
      </c>
      <c r="U7301">
        <v>0.6</v>
      </c>
      <c r="V7301">
        <v>-8722</v>
      </c>
    </row>
    <row r="7302" spans="1:22" ht="20" customHeight="1" x14ac:dyDescent="0.15">
      <c r="A7302" t="s">
        <v>14476</v>
      </c>
      <c r="B7302" t="s">
        <v>3105</v>
      </c>
      <c r="C7302" t="s">
        <v>129</v>
      </c>
      <c r="D7302" t="s">
        <v>25</v>
      </c>
      <c r="E7302" t="s">
        <v>59</v>
      </c>
      <c r="F7302" t="s">
        <v>42</v>
      </c>
      <c r="G7302" t="s">
        <v>43</v>
      </c>
      <c r="H7302" t="s">
        <v>51</v>
      </c>
      <c r="I7302" t="s">
        <v>8711</v>
      </c>
      <c r="J7302" t="s">
        <v>31</v>
      </c>
      <c r="K7302">
        <v>3</v>
      </c>
      <c r="L7302" t="s">
        <v>6085</v>
      </c>
      <c r="M7302">
        <v>378</v>
      </c>
      <c r="N7302">
        <v>226.8</v>
      </c>
      <c r="O7302">
        <v>25</v>
      </c>
      <c r="P7302">
        <v>350</v>
      </c>
      <c r="Q7302">
        <v>8750</v>
      </c>
      <c r="R7302">
        <v>0.12</v>
      </c>
      <c r="S7302">
        <v>126</v>
      </c>
      <c r="T7302">
        <v>4.3200000000000002E-2</v>
      </c>
      <c r="U7302">
        <v>0.6</v>
      </c>
      <c r="V7302">
        <v>-8372</v>
      </c>
    </row>
    <row r="7303" spans="1:22" ht="20" customHeight="1" x14ac:dyDescent="0.15">
      <c r="A7303" t="s">
        <v>14477</v>
      </c>
      <c r="B7303" t="s">
        <v>549</v>
      </c>
      <c r="C7303" t="s">
        <v>14478</v>
      </c>
      <c r="D7303" t="s">
        <v>25</v>
      </c>
      <c r="E7303" t="s">
        <v>59</v>
      </c>
      <c r="F7303" t="s">
        <v>27</v>
      </c>
      <c r="G7303" t="s">
        <v>28</v>
      </c>
      <c r="H7303" t="s">
        <v>29</v>
      </c>
      <c r="I7303" t="s">
        <v>8711</v>
      </c>
      <c r="J7303" t="s">
        <v>53</v>
      </c>
      <c r="K7303">
        <v>3</v>
      </c>
      <c r="L7303" t="s">
        <v>3412</v>
      </c>
      <c r="M7303">
        <v>1080</v>
      </c>
      <c r="N7303">
        <v>756</v>
      </c>
      <c r="O7303">
        <v>25</v>
      </c>
      <c r="P7303">
        <v>500</v>
      </c>
      <c r="Q7303">
        <v>12500</v>
      </c>
      <c r="R7303">
        <v>0.12</v>
      </c>
      <c r="S7303">
        <v>360</v>
      </c>
      <c r="T7303">
        <v>8.6400000000000005E-2</v>
      </c>
      <c r="U7303">
        <v>0.7</v>
      </c>
      <c r="V7303">
        <v>-11420</v>
      </c>
    </row>
    <row r="7304" spans="1:22" ht="20" customHeight="1" x14ac:dyDescent="0.15">
      <c r="A7304" t="s">
        <v>14479</v>
      </c>
      <c r="B7304" t="s">
        <v>2692</v>
      </c>
      <c r="C7304" t="s">
        <v>8070</v>
      </c>
      <c r="D7304" t="s">
        <v>25</v>
      </c>
      <c r="E7304" t="s">
        <v>26</v>
      </c>
      <c r="F7304" t="s">
        <v>42</v>
      </c>
      <c r="G7304" t="s">
        <v>43</v>
      </c>
      <c r="H7304" t="s">
        <v>51</v>
      </c>
      <c r="I7304" t="s">
        <v>8711</v>
      </c>
      <c r="J7304" t="s">
        <v>46</v>
      </c>
      <c r="K7304">
        <v>1</v>
      </c>
      <c r="L7304" t="s">
        <v>12997</v>
      </c>
      <c r="M7304">
        <v>126</v>
      </c>
      <c r="N7304">
        <v>75.599999999999994</v>
      </c>
      <c r="O7304">
        <v>0</v>
      </c>
      <c r="P7304">
        <v>350</v>
      </c>
      <c r="Q7304">
        <v>350</v>
      </c>
      <c r="S7304">
        <v>126</v>
      </c>
      <c r="T7304">
        <v>0.36</v>
      </c>
      <c r="U7304">
        <v>0.6</v>
      </c>
      <c r="V7304">
        <v>-224</v>
      </c>
    </row>
    <row r="7305" spans="1:22" ht="20" customHeight="1" x14ac:dyDescent="0.15">
      <c r="A7305" t="s">
        <v>14480</v>
      </c>
      <c r="B7305" t="s">
        <v>162</v>
      </c>
      <c r="C7305" t="s">
        <v>4117</v>
      </c>
      <c r="D7305" t="s">
        <v>25</v>
      </c>
      <c r="E7305" t="s">
        <v>59</v>
      </c>
      <c r="F7305" t="s">
        <v>42</v>
      </c>
      <c r="G7305" t="s">
        <v>43</v>
      </c>
      <c r="H7305" t="s">
        <v>51</v>
      </c>
      <c r="I7305" t="s">
        <v>8711</v>
      </c>
      <c r="J7305" t="s">
        <v>74</v>
      </c>
      <c r="K7305">
        <v>1</v>
      </c>
      <c r="L7305" t="s">
        <v>6785</v>
      </c>
      <c r="M7305">
        <v>74.97</v>
      </c>
      <c r="N7305">
        <v>44.981999999999999</v>
      </c>
      <c r="O7305">
        <v>1</v>
      </c>
      <c r="P7305">
        <v>350</v>
      </c>
      <c r="Q7305">
        <v>350</v>
      </c>
      <c r="R7305">
        <v>1</v>
      </c>
      <c r="S7305">
        <v>74.97</v>
      </c>
      <c r="T7305">
        <v>0.2142</v>
      </c>
      <c r="U7305">
        <v>0.6</v>
      </c>
      <c r="V7305">
        <v>-275.02999999999997</v>
      </c>
    </row>
    <row r="7306" spans="1:22" ht="20" customHeight="1" x14ac:dyDescent="0.15">
      <c r="A7306" t="s">
        <v>14481</v>
      </c>
      <c r="B7306" t="s">
        <v>237</v>
      </c>
      <c r="C7306" t="s">
        <v>14482</v>
      </c>
      <c r="D7306" t="s">
        <v>25</v>
      </c>
      <c r="E7306" t="s">
        <v>26</v>
      </c>
      <c r="F7306" t="s">
        <v>27</v>
      </c>
      <c r="G7306" t="s">
        <v>43</v>
      </c>
      <c r="H7306" t="s">
        <v>29</v>
      </c>
      <c r="I7306" t="s">
        <v>8711</v>
      </c>
      <c r="J7306" t="s">
        <v>872</v>
      </c>
      <c r="K7306">
        <v>3</v>
      </c>
      <c r="L7306" t="s">
        <v>3008</v>
      </c>
      <c r="M7306">
        <v>378</v>
      </c>
      <c r="N7306">
        <v>226.8</v>
      </c>
      <c r="O7306">
        <v>24</v>
      </c>
      <c r="P7306">
        <v>350</v>
      </c>
      <c r="Q7306">
        <v>8400</v>
      </c>
      <c r="R7306">
        <v>0.125</v>
      </c>
      <c r="S7306">
        <v>126</v>
      </c>
      <c r="T7306">
        <v>4.4999999999999998E-2</v>
      </c>
      <c r="U7306">
        <v>0.6</v>
      </c>
      <c r="V7306">
        <v>-8022</v>
      </c>
    </row>
    <row r="7307" spans="1:22" ht="20" customHeight="1" x14ac:dyDescent="0.15">
      <c r="A7307" t="s">
        <v>14483</v>
      </c>
      <c r="B7307" t="s">
        <v>14484</v>
      </c>
      <c r="C7307" t="s">
        <v>7048</v>
      </c>
      <c r="D7307" t="s">
        <v>25</v>
      </c>
      <c r="E7307" t="s">
        <v>59</v>
      </c>
      <c r="F7307" t="s">
        <v>42</v>
      </c>
      <c r="G7307" t="s">
        <v>43</v>
      </c>
      <c r="H7307" t="s">
        <v>51</v>
      </c>
      <c r="I7307" t="s">
        <v>8733</v>
      </c>
      <c r="J7307" t="s">
        <v>46</v>
      </c>
      <c r="K7307">
        <v>1</v>
      </c>
      <c r="L7307" t="s">
        <v>8265</v>
      </c>
      <c r="M7307">
        <v>126</v>
      </c>
      <c r="N7307">
        <v>75.599999999999994</v>
      </c>
      <c r="O7307">
        <v>1</v>
      </c>
      <c r="P7307">
        <v>350</v>
      </c>
      <c r="Q7307">
        <v>350</v>
      </c>
      <c r="R7307">
        <v>1</v>
      </c>
      <c r="S7307">
        <v>126</v>
      </c>
      <c r="T7307">
        <v>0.36</v>
      </c>
      <c r="U7307">
        <v>0.6</v>
      </c>
      <c r="V7307">
        <v>-224</v>
      </c>
    </row>
    <row r="7308" spans="1:22" ht="20" customHeight="1" x14ac:dyDescent="0.15">
      <c r="A7308" t="s">
        <v>14485</v>
      </c>
      <c r="B7308" t="s">
        <v>14486</v>
      </c>
      <c r="C7308" t="s">
        <v>1029</v>
      </c>
      <c r="D7308" t="s">
        <v>66</v>
      </c>
      <c r="E7308" t="s">
        <v>26</v>
      </c>
      <c r="F7308" t="s">
        <v>42</v>
      </c>
      <c r="G7308" t="s">
        <v>43</v>
      </c>
      <c r="H7308" t="s">
        <v>80</v>
      </c>
      <c r="I7308" t="s">
        <v>14487</v>
      </c>
      <c r="J7308" t="s">
        <v>53</v>
      </c>
      <c r="K7308">
        <v>3</v>
      </c>
      <c r="L7308" t="s">
        <v>469</v>
      </c>
      <c r="M7308">
        <v>1057.355</v>
      </c>
      <c r="N7308">
        <v>634.41300000000001</v>
      </c>
      <c r="O7308">
        <v>24</v>
      </c>
      <c r="P7308">
        <v>350</v>
      </c>
      <c r="Q7308">
        <v>8400</v>
      </c>
      <c r="R7308">
        <v>0.125</v>
      </c>
      <c r="S7308">
        <v>352.45166666699998</v>
      </c>
      <c r="T7308">
        <v>0.12587559500000001</v>
      </c>
      <c r="U7308">
        <v>0.6</v>
      </c>
      <c r="V7308">
        <v>-7342.6450000000004</v>
      </c>
    </row>
    <row r="7309" spans="1:22" ht="20" customHeight="1" x14ac:dyDescent="0.15">
      <c r="A7309" t="s">
        <v>14488</v>
      </c>
      <c r="B7309" t="s">
        <v>688</v>
      </c>
      <c r="C7309" t="s">
        <v>3253</v>
      </c>
      <c r="D7309" t="s">
        <v>1077</v>
      </c>
      <c r="E7309" t="s">
        <v>26</v>
      </c>
      <c r="F7309" t="s">
        <v>27</v>
      </c>
      <c r="G7309" t="s">
        <v>43</v>
      </c>
      <c r="H7309" t="s">
        <v>29</v>
      </c>
      <c r="I7309" t="s">
        <v>8733</v>
      </c>
      <c r="J7309" t="s">
        <v>31</v>
      </c>
      <c r="K7309">
        <v>10</v>
      </c>
      <c r="L7309" t="s">
        <v>3420</v>
      </c>
      <c r="M7309">
        <v>353.54</v>
      </c>
      <c r="N7309">
        <v>212.124</v>
      </c>
      <c r="O7309">
        <v>13</v>
      </c>
      <c r="P7309">
        <v>350</v>
      </c>
      <c r="Q7309">
        <v>4550</v>
      </c>
      <c r="R7309">
        <v>0.769231</v>
      </c>
      <c r="S7309">
        <v>35.353999999999999</v>
      </c>
      <c r="T7309">
        <v>7.7701098999999996E-2</v>
      </c>
      <c r="U7309">
        <v>0.6</v>
      </c>
      <c r="V7309">
        <v>-4196.46</v>
      </c>
    </row>
    <row r="7310" spans="1:22" ht="20" customHeight="1" x14ac:dyDescent="0.15">
      <c r="A7310" t="s">
        <v>14489</v>
      </c>
      <c r="B7310" t="s">
        <v>680</v>
      </c>
      <c r="C7310" t="s">
        <v>5488</v>
      </c>
      <c r="D7310" t="s">
        <v>58</v>
      </c>
      <c r="E7310" t="s">
        <v>95</v>
      </c>
      <c r="F7310" t="s">
        <v>42</v>
      </c>
      <c r="G7310" t="s">
        <v>43</v>
      </c>
      <c r="H7310" t="s">
        <v>44</v>
      </c>
      <c r="I7310" t="s">
        <v>8733</v>
      </c>
      <c r="J7310" t="s">
        <v>424</v>
      </c>
      <c r="K7310">
        <v>2</v>
      </c>
      <c r="L7310" t="s">
        <v>3447</v>
      </c>
      <c r="M7310">
        <v>215.32499999999999</v>
      </c>
      <c r="N7310">
        <v>129.19499999999999</v>
      </c>
      <c r="O7310">
        <v>12</v>
      </c>
      <c r="P7310">
        <v>350</v>
      </c>
      <c r="Q7310">
        <v>4200</v>
      </c>
      <c r="R7310">
        <v>0.16666700000000001</v>
      </c>
      <c r="S7310">
        <v>107.66249999999999</v>
      </c>
      <c r="T7310">
        <v>5.1267857E-2</v>
      </c>
      <c r="U7310">
        <v>0.6</v>
      </c>
      <c r="V7310">
        <v>-3984.6750000000002</v>
      </c>
    </row>
    <row r="7311" spans="1:22" ht="20" customHeight="1" x14ac:dyDescent="0.15">
      <c r="A7311" t="s">
        <v>14490</v>
      </c>
      <c r="B7311" t="s">
        <v>753</v>
      </c>
      <c r="C7311" t="s">
        <v>14491</v>
      </c>
      <c r="D7311" t="s">
        <v>175</v>
      </c>
      <c r="E7311" t="s">
        <v>26</v>
      </c>
      <c r="F7311" t="s">
        <v>42</v>
      </c>
      <c r="G7311" t="s">
        <v>43</v>
      </c>
      <c r="H7311" t="s">
        <v>51</v>
      </c>
      <c r="I7311" t="s">
        <v>8733</v>
      </c>
      <c r="J7311" t="s">
        <v>31</v>
      </c>
      <c r="K7311">
        <v>2</v>
      </c>
      <c r="L7311" t="s">
        <v>5744</v>
      </c>
      <c r="M7311">
        <v>296.57499999999999</v>
      </c>
      <c r="N7311">
        <v>177.94499999999999</v>
      </c>
      <c r="O7311">
        <v>24</v>
      </c>
      <c r="P7311">
        <v>350</v>
      </c>
      <c r="Q7311">
        <v>8400</v>
      </c>
      <c r="R7311">
        <v>8.3333000000000004E-2</v>
      </c>
      <c r="S7311">
        <v>148.28749999999999</v>
      </c>
      <c r="T7311">
        <v>3.5306548E-2</v>
      </c>
      <c r="U7311">
        <v>0.6</v>
      </c>
      <c r="V7311">
        <v>-8103.4250000000002</v>
      </c>
    </row>
    <row r="7312" spans="1:22" ht="20" customHeight="1" x14ac:dyDescent="0.15">
      <c r="A7312" t="s">
        <v>14492</v>
      </c>
      <c r="B7312" t="s">
        <v>39</v>
      </c>
      <c r="C7312" t="s">
        <v>3726</v>
      </c>
      <c r="D7312" t="s">
        <v>100</v>
      </c>
      <c r="E7312" t="s">
        <v>26</v>
      </c>
      <c r="F7312" t="s">
        <v>27</v>
      </c>
      <c r="G7312" t="s">
        <v>28</v>
      </c>
      <c r="H7312" t="s">
        <v>29</v>
      </c>
      <c r="I7312" t="s">
        <v>8733</v>
      </c>
      <c r="J7312" t="s">
        <v>53</v>
      </c>
      <c r="K7312">
        <v>3</v>
      </c>
      <c r="L7312" t="s">
        <v>3389</v>
      </c>
      <c r="M7312">
        <v>340.26499999999999</v>
      </c>
      <c r="N7312">
        <v>238.18549999999999</v>
      </c>
      <c r="O7312">
        <v>25</v>
      </c>
      <c r="P7312">
        <v>500</v>
      </c>
      <c r="Q7312">
        <v>12500</v>
      </c>
      <c r="R7312">
        <v>0.12</v>
      </c>
      <c r="S7312">
        <v>113.421666667</v>
      </c>
      <c r="T7312">
        <v>2.7221200000000001E-2</v>
      </c>
      <c r="U7312">
        <v>0.7</v>
      </c>
      <c r="V7312">
        <v>-12159.735000000001</v>
      </c>
    </row>
    <row r="7313" spans="1:22" ht="20" customHeight="1" x14ac:dyDescent="0.15">
      <c r="A7313" t="s">
        <v>14493</v>
      </c>
      <c r="B7313" t="s">
        <v>3327</v>
      </c>
      <c r="C7313" t="s">
        <v>14494</v>
      </c>
      <c r="D7313" t="s">
        <v>66</v>
      </c>
      <c r="E7313" t="s">
        <v>59</v>
      </c>
      <c r="F7313" t="s">
        <v>42</v>
      </c>
      <c r="G7313" t="s">
        <v>43</v>
      </c>
      <c r="H7313" t="s">
        <v>80</v>
      </c>
      <c r="I7313" t="s">
        <v>8725</v>
      </c>
      <c r="J7313" t="s">
        <v>46</v>
      </c>
      <c r="K7313">
        <v>2</v>
      </c>
      <c r="L7313" t="s">
        <v>1946</v>
      </c>
      <c r="M7313">
        <v>252</v>
      </c>
      <c r="N7313">
        <v>151.19999999999999</v>
      </c>
      <c r="O7313">
        <v>13</v>
      </c>
      <c r="P7313">
        <v>350</v>
      </c>
      <c r="Q7313">
        <v>4550</v>
      </c>
      <c r="R7313">
        <v>0.15384600000000001</v>
      </c>
      <c r="S7313">
        <v>126</v>
      </c>
      <c r="T7313">
        <v>5.5384614999999998E-2</v>
      </c>
      <c r="U7313">
        <v>0.6</v>
      </c>
      <c r="V7313">
        <v>-4298</v>
      </c>
    </row>
    <row r="7314" spans="1:22" ht="20" customHeight="1" x14ac:dyDescent="0.15">
      <c r="A7314" t="s">
        <v>14495</v>
      </c>
      <c r="B7314" t="s">
        <v>70</v>
      </c>
      <c r="C7314" t="s">
        <v>326</v>
      </c>
      <c r="D7314" t="s">
        <v>66</v>
      </c>
      <c r="E7314" t="s">
        <v>26</v>
      </c>
      <c r="F7314" t="s">
        <v>42</v>
      </c>
      <c r="G7314" t="s">
        <v>43</v>
      </c>
      <c r="H7314" t="s">
        <v>51</v>
      </c>
      <c r="I7314" t="s">
        <v>8725</v>
      </c>
      <c r="J7314" t="s">
        <v>190</v>
      </c>
      <c r="K7314">
        <v>1</v>
      </c>
      <c r="L7314" t="s">
        <v>5816</v>
      </c>
      <c r="M7314">
        <v>132.51</v>
      </c>
      <c r="N7314">
        <v>79.506</v>
      </c>
      <c r="O7314">
        <v>20</v>
      </c>
      <c r="P7314">
        <v>350</v>
      </c>
      <c r="Q7314">
        <v>7000</v>
      </c>
      <c r="R7314">
        <v>0.05</v>
      </c>
      <c r="S7314">
        <v>132.51</v>
      </c>
      <c r="T7314">
        <v>1.8929999999999999E-2</v>
      </c>
      <c r="U7314">
        <v>0.6</v>
      </c>
      <c r="V7314">
        <v>-6867.49</v>
      </c>
    </row>
    <row r="7315" spans="1:22" ht="20" customHeight="1" x14ac:dyDescent="0.15">
      <c r="A7315" t="s">
        <v>14496</v>
      </c>
      <c r="B7315" t="s">
        <v>9362</v>
      </c>
      <c r="C7315" t="s">
        <v>6971</v>
      </c>
      <c r="D7315" t="s">
        <v>41</v>
      </c>
      <c r="E7315" t="s">
        <v>59</v>
      </c>
      <c r="F7315" t="s">
        <v>27</v>
      </c>
      <c r="G7315" t="s">
        <v>43</v>
      </c>
      <c r="H7315" t="s">
        <v>29</v>
      </c>
      <c r="I7315" t="s">
        <v>8725</v>
      </c>
      <c r="J7315" t="s">
        <v>53</v>
      </c>
      <c r="K7315">
        <v>5</v>
      </c>
      <c r="L7315" t="s">
        <v>239</v>
      </c>
      <c r="M7315">
        <v>150.19</v>
      </c>
      <c r="N7315">
        <v>90.114000000000004</v>
      </c>
      <c r="O7315">
        <v>7</v>
      </c>
      <c r="P7315">
        <v>350</v>
      </c>
      <c r="Q7315">
        <v>2450</v>
      </c>
      <c r="R7315">
        <v>0.71428599999999998</v>
      </c>
      <c r="S7315">
        <v>30.038</v>
      </c>
      <c r="T7315">
        <v>6.1302041000000002E-2</v>
      </c>
      <c r="U7315">
        <v>0.6</v>
      </c>
      <c r="V7315">
        <v>-2299.81</v>
      </c>
    </row>
    <row r="7316" spans="1:22" ht="20" customHeight="1" x14ac:dyDescent="0.15">
      <c r="A7316" t="s">
        <v>14497</v>
      </c>
      <c r="B7316" t="s">
        <v>3327</v>
      </c>
      <c r="C7316" t="s">
        <v>5022</v>
      </c>
      <c r="D7316" t="s">
        <v>25</v>
      </c>
      <c r="E7316" t="s">
        <v>59</v>
      </c>
      <c r="F7316" t="s">
        <v>27</v>
      </c>
      <c r="G7316" t="s">
        <v>43</v>
      </c>
      <c r="H7316" t="s">
        <v>29</v>
      </c>
      <c r="I7316" t="s">
        <v>8725</v>
      </c>
      <c r="J7316" t="s">
        <v>53</v>
      </c>
      <c r="K7316">
        <v>1</v>
      </c>
      <c r="L7316" t="s">
        <v>10625</v>
      </c>
      <c r="M7316">
        <v>360</v>
      </c>
      <c r="N7316">
        <v>216</v>
      </c>
      <c r="O7316">
        <v>2</v>
      </c>
      <c r="P7316">
        <v>350</v>
      </c>
      <c r="Q7316">
        <v>700</v>
      </c>
      <c r="R7316">
        <v>0.5</v>
      </c>
      <c r="S7316">
        <v>360</v>
      </c>
      <c r="T7316">
        <v>0.514285714</v>
      </c>
      <c r="U7316">
        <v>0.6</v>
      </c>
      <c r="V7316">
        <v>-340</v>
      </c>
    </row>
    <row r="7317" spans="1:22" ht="20" customHeight="1" x14ac:dyDescent="0.15">
      <c r="A7317" t="s">
        <v>14498</v>
      </c>
      <c r="B7317" t="s">
        <v>1608</v>
      </c>
      <c r="C7317" t="s">
        <v>179</v>
      </c>
      <c r="D7317" t="s">
        <v>25</v>
      </c>
      <c r="E7317" t="s">
        <v>26</v>
      </c>
      <c r="F7317" t="s">
        <v>42</v>
      </c>
      <c r="G7317" t="s">
        <v>43</v>
      </c>
      <c r="H7317" t="s">
        <v>51</v>
      </c>
      <c r="I7317" t="s">
        <v>8725</v>
      </c>
      <c r="J7317" t="s">
        <v>46</v>
      </c>
      <c r="K7317">
        <v>3</v>
      </c>
      <c r="L7317" t="s">
        <v>5810</v>
      </c>
      <c r="M7317">
        <v>1026</v>
      </c>
      <c r="N7317">
        <v>615.6</v>
      </c>
      <c r="O7317">
        <v>25</v>
      </c>
      <c r="P7317">
        <v>350</v>
      </c>
      <c r="Q7317">
        <v>8750</v>
      </c>
      <c r="R7317">
        <v>0.12</v>
      </c>
      <c r="S7317">
        <v>342</v>
      </c>
      <c r="T7317">
        <v>0.11725714299999999</v>
      </c>
      <c r="U7317">
        <v>0.6</v>
      </c>
      <c r="V7317">
        <v>-7724</v>
      </c>
    </row>
    <row r="7318" spans="1:22" ht="20" customHeight="1" x14ac:dyDescent="0.15">
      <c r="A7318" t="s">
        <v>14499</v>
      </c>
      <c r="B7318" t="s">
        <v>1418</v>
      </c>
      <c r="C7318" t="s">
        <v>10729</v>
      </c>
      <c r="D7318" t="s">
        <v>25</v>
      </c>
      <c r="E7318" t="s">
        <v>26</v>
      </c>
      <c r="F7318" t="s">
        <v>42</v>
      </c>
      <c r="G7318" t="s">
        <v>43</v>
      </c>
      <c r="H7318" t="s">
        <v>51</v>
      </c>
      <c r="I7318" t="s">
        <v>8725</v>
      </c>
      <c r="J7318" t="s">
        <v>53</v>
      </c>
      <c r="K7318">
        <v>1</v>
      </c>
      <c r="L7318" t="s">
        <v>8851</v>
      </c>
      <c r="M7318">
        <v>360</v>
      </c>
      <c r="N7318">
        <v>216</v>
      </c>
      <c r="O7318">
        <v>2</v>
      </c>
      <c r="P7318">
        <v>350</v>
      </c>
      <c r="Q7318">
        <v>700</v>
      </c>
      <c r="R7318">
        <v>0.5</v>
      </c>
      <c r="S7318">
        <v>360</v>
      </c>
      <c r="T7318">
        <v>0.514285714</v>
      </c>
      <c r="U7318">
        <v>0.6</v>
      </c>
      <c r="V7318">
        <v>-340</v>
      </c>
    </row>
    <row r="7319" spans="1:22" ht="20" customHeight="1" x14ac:dyDescent="0.15">
      <c r="A7319" t="s">
        <v>14500</v>
      </c>
      <c r="B7319" t="s">
        <v>147</v>
      </c>
      <c r="C7319" t="s">
        <v>1476</v>
      </c>
      <c r="D7319" t="s">
        <v>25</v>
      </c>
      <c r="E7319" t="s">
        <v>26</v>
      </c>
      <c r="F7319" t="s">
        <v>27</v>
      </c>
      <c r="G7319" t="s">
        <v>28</v>
      </c>
      <c r="H7319" t="s">
        <v>29</v>
      </c>
      <c r="I7319" t="s">
        <v>14487</v>
      </c>
      <c r="J7319" t="s">
        <v>53</v>
      </c>
      <c r="K7319">
        <v>5</v>
      </c>
      <c r="L7319" t="s">
        <v>510</v>
      </c>
      <c r="M7319">
        <v>630</v>
      </c>
      <c r="N7319">
        <v>441</v>
      </c>
      <c r="O7319">
        <v>48</v>
      </c>
      <c r="P7319">
        <v>500</v>
      </c>
      <c r="Q7319">
        <v>24000</v>
      </c>
      <c r="R7319">
        <v>0.104167</v>
      </c>
      <c r="S7319">
        <v>126</v>
      </c>
      <c r="T7319">
        <v>2.6249999999999999E-2</v>
      </c>
      <c r="U7319">
        <v>0.7</v>
      </c>
      <c r="V7319">
        <v>-23370</v>
      </c>
    </row>
    <row r="7320" spans="1:22" ht="20" customHeight="1" x14ac:dyDescent="0.15">
      <c r="A7320" t="s">
        <v>14501</v>
      </c>
      <c r="B7320" t="s">
        <v>39</v>
      </c>
      <c r="C7320" t="s">
        <v>14502</v>
      </c>
      <c r="D7320" t="s">
        <v>25</v>
      </c>
      <c r="E7320" t="s">
        <v>59</v>
      </c>
      <c r="F7320" t="s">
        <v>42</v>
      </c>
      <c r="G7320" t="s">
        <v>43</v>
      </c>
      <c r="H7320" t="s">
        <v>80</v>
      </c>
      <c r="I7320" t="s">
        <v>8725</v>
      </c>
      <c r="J7320" t="s">
        <v>46</v>
      </c>
      <c r="K7320">
        <v>1</v>
      </c>
      <c r="L7320" t="s">
        <v>10564</v>
      </c>
      <c r="M7320">
        <v>126</v>
      </c>
      <c r="N7320">
        <v>75.599999999999994</v>
      </c>
      <c r="O7320">
        <v>1</v>
      </c>
      <c r="P7320">
        <v>350</v>
      </c>
      <c r="Q7320">
        <v>350</v>
      </c>
      <c r="R7320">
        <v>1</v>
      </c>
      <c r="S7320">
        <v>126</v>
      </c>
      <c r="T7320">
        <v>0.36</v>
      </c>
      <c r="U7320">
        <v>0.6</v>
      </c>
      <c r="V7320">
        <v>-224</v>
      </c>
    </row>
    <row r="7321" spans="1:22" ht="20" customHeight="1" x14ac:dyDescent="0.15">
      <c r="A7321" t="s">
        <v>14503</v>
      </c>
      <c r="B7321" t="s">
        <v>508</v>
      </c>
      <c r="C7321" t="s">
        <v>14504</v>
      </c>
      <c r="D7321" t="s">
        <v>204</v>
      </c>
      <c r="E7321" t="s">
        <v>26</v>
      </c>
      <c r="F7321" t="s">
        <v>42</v>
      </c>
      <c r="G7321" t="s">
        <v>43</v>
      </c>
      <c r="H7321" t="s">
        <v>51</v>
      </c>
      <c r="I7321" t="s">
        <v>8725</v>
      </c>
      <c r="J7321" t="s">
        <v>190</v>
      </c>
      <c r="K7321">
        <v>1</v>
      </c>
      <c r="L7321" t="s">
        <v>10389</v>
      </c>
      <c r="M7321">
        <v>36</v>
      </c>
      <c r="N7321">
        <v>21.6</v>
      </c>
      <c r="O7321">
        <v>1</v>
      </c>
      <c r="P7321">
        <v>350</v>
      </c>
      <c r="Q7321">
        <v>350</v>
      </c>
      <c r="R7321">
        <v>1</v>
      </c>
      <c r="S7321">
        <v>36</v>
      </c>
      <c r="T7321">
        <v>0.102857143</v>
      </c>
      <c r="U7321">
        <v>0.6</v>
      </c>
      <c r="V7321">
        <v>-314</v>
      </c>
    </row>
    <row r="7322" spans="1:22" ht="20" customHeight="1" x14ac:dyDescent="0.15">
      <c r="A7322" t="s">
        <v>14505</v>
      </c>
      <c r="B7322" t="s">
        <v>543</v>
      </c>
      <c r="C7322" t="s">
        <v>14506</v>
      </c>
      <c r="D7322" t="s">
        <v>384</v>
      </c>
      <c r="E7322" t="s">
        <v>26</v>
      </c>
      <c r="F7322" t="s">
        <v>42</v>
      </c>
      <c r="G7322" t="s">
        <v>43</v>
      </c>
      <c r="H7322" t="s">
        <v>51</v>
      </c>
      <c r="I7322" t="s">
        <v>6766</v>
      </c>
      <c r="J7322" t="s">
        <v>31</v>
      </c>
      <c r="K7322">
        <v>3</v>
      </c>
      <c r="L7322" t="s">
        <v>3197</v>
      </c>
      <c r="M7322">
        <v>966.98</v>
      </c>
      <c r="N7322">
        <v>580.18799999999999</v>
      </c>
      <c r="O7322">
        <v>25</v>
      </c>
      <c r="P7322">
        <v>350</v>
      </c>
      <c r="Q7322">
        <v>8750</v>
      </c>
      <c r="R7322">
        <v>0.12</v>
      </c>
      <c r="S7322">
        <v>322.32666666699998</v>
      </c>
      <c r="T7322">
        <v>0.110512</v>
      </c>
      <c r="U7322">
        <v>0.6</v>
      </c>
      <c r="V7322">
        <v>-7783.02</v>
      </c>
    </row>
    <row r="7323" spans="1:22" ht="20" customHeight="1" x14ac:dyDescent="0.15">
      <c r="A7323" t="s">
        <v>14507</v>
      </c>
      <c r="B7323" t="s">
        <v>147</v>
      </c>
      <c r="C7323" t="s">
        <v>6156</v>
      </c>
      <c r="D7323" t="s">
        <v>25</v>
      </c>
      <c r="E7323" t="s">
        <v>59</v>
      </c>
      <c r="F7323" t="s">
        <v>27</v>
      </c>
      <c r="G7323" t="s">
        <v>101</v>
      </c>
      <c r="H7323" t="s">
        <v>29</v>
      </c>
      <c r="I7323" t="s">
        <v>6766</v>
      </c>
      <c r="J7323" t="s">
        <v>102</v>
      </c>
      <c r="K7323">
        <v>2</v>
      </c>
      <c r="L7323" t="s">
        <v>482</v>
      </c>
      <c r="M7323">
        <v>720</v>
      </c>
      <c r="N7323">
        <v>360</v>
      </c>
      <c r="O7323">
        <v>33</v>
      </c>
      <c r="P7323">
        <v>200</v>
      </c>
      <c r="Q7323">
        <v>6600</v>
      </c>
      <c r="R7323">
        <v>6.0606E-2</v>
      </c>
      <c r="S7323">
        <v>360</v>
      </c>
      <c r="T7323">
        <v>0.109090909</v>
      </c>
      <c r="U7323">
        <v>0.5</v>
      </c>
      <c r="V7323">
        <v>-5880</v>
      </c>
    </row>
    <row r="7324" spans="1:22" ht="20" customHeight="1" x14ac:dyDescent="0.15">
      <c r="A7324" t="s">
        <v>14508</v>
      </c>
      <c r="B7324" t="s">
        <v>14509</v>
      </c>
      <c r="C7324" t="s">
        <v>14510</v>
      </c>
      <c r="D7324" t="s">
        <v>384</v>
      </c>
      <c r="E7324" t="s">
        <v>59</v>
      </c>
      <c r="F7324" t="s">
        <v>42</v>
      </c>
      <c r="G7324" t="s">
        <v>43</v>
      </c>
      <c r="H7324" t="s">
        <v>51</v>
      </c>
      <c r="I7324" t="s">
        <v>6766</v>
      </c>
      <c r="J7324" t="s">
        <v>31</v>
      </c>
      <c r="K7324">
        <v>3</v>
      </c>
      <c r="L7324" t="s">
        <v>4347</v>
      </c>
      <c r="M7324">
        <v>611.39499999999998</v>
      </c>
      <c r="N7324">
        <v>366.83699999999999</v>
      </c>
      <c r="O7324">
        <v>16</v>
      </c>
      <c r="P7324">
        <v>350</v>
      </c>
      <c r="Q7324">
        <v>5600</v>
      </c>
      <c r="R7324">
        <v>0.1875</v>
      </c>
      <c r="S7324">
        <v>203.79833333299999</v>
      </c>
      <c r="T7324">
        <v>0.109177679</v>
      </c>
      <c r="U7324">
        <v>0.6</v>
      </c>
      <c r="V7324">
        <v>-4988.6049999999996</v>
      </c>
    </row>
    <row r="7325" spans="1:22" ht="20" customHeight="1" x14ac:dyDescent="0.15">
      <c r="A7325" t="s">
        <v>14511</v>
      </c>
      <c r="B7325" t="s">
        <v>723</v>
      </c>
      <c r="C7325" t="s">
        <v>1141</v>
      </c>
      <c r="D7325" t="s">
        <v>25</v>
      </c>
      <c r="E7325" t="s">
        <v>59</v>
      </c>
      <c r="F7325" t="s">
        <v>42</v>
      </c>
      <c r="G7325" t="s">
        <v>43</v>
      </c>
      <c r="H7325" t="s">
        <v>80</v>
      </c>
      <c r="I7325" t="s">
        <v>6766</v>
      </c>
      <c r="J7325" t="s">
        <v>46</v>
      </c>
      <c r="K7325">
        <v>3</v>
      </c>
      <c r="L7325" t="s">
        <v>3394</v>
      </c>
      <c r="M7325">
        <v>485.19</v>
      </c>
      <c r="N7325">
        <v>291.11399999999998</v>
      </c>
      <c r="O7325">
        <v>25</v>
      </c>
      <c r="P7325">
        <v>350</v>
      </c>
      <c r="Q7325">
        <v>8750</v>
      </c>
      <c r="R7325">
        <v>0.12</v>
      </c>
      <c r="S7325">
        <v>161.72999999999999</v>
      </c>
      <c r="T7325">
        <v>5.5450286000000001E-2</v>
      </c>
      <c r="U7325">
        <v>0.6</v>
      </c>
      <c r="V7325">
        <v>-8264.81</v>
      </c>
    </row>
    <row r="7326" spans="1:22" ht="20" customHeight="1" x14ac:dyDescent="0.15">
      <c r="A7326" t="s">
        <v>14512</v>
      </c>
      <c r="B7326" t="s">
        <v>3631</v>
      </c>
      <c r="C7326" t="s">
        <v>5332</v>
      </c>
      <c r="D7326" t="s">
        <v>25</v>
      </c>
      <c r="E7326" t="s">
        <v>59</v>
      </c>
      <c r="F7326" t="s">
        <v>42</v>
      </c>
      <c r="G7326" t="s">
        <v>43</v>
      </c>
      <c r="H7326" t="s">
        <v>494</v>
      </c>
      <c r="I7326" t="s">
        <v>6766</v>
      </c>
      <c r="J7326" t="s">
        <v>739</v>
      </c>
      <c r="K7326">
        <v>3</v>
      </c>
      <c r="L7326" t="s">
        <v>1854</v>
      </c>
      <c r="M7326">
        <v>378</v>
      </c>
      <c r="N7326">
        <v>226.8</v>
      </c>
      <c r="O7326">
        <v>26</v>
      </c>
      <c r="P7326">
        <v>350</v>
      </c>
      <c r="Q7326">
        <v>9100</v>
      </c>
      <c r="R7326">
        <v>0.115385</v>
      </c>
      <c r="S7326">
        <v>126</v>
      </c>
      <c r="T7326">
        <v>4.1538461999999998E-2</v>
      </c>
      <c r="U7326">
        <v>0.6</v>
      </c>
      <c r="V7326">
        <v>-8722</v>
      </c>
    </row>
    <row r="7327" spans="1:22" ht="20" customHeight="1" x14ac:dyDescent="0.15">
      <c r="A7327" t="s">
        <v>14513</v>
      </c>
      <c r="B7327" t="s">
        <v>3553</v>
      </c>
      <c r="C7327" t="s">
        <v>882</v>
      </c>
      <c r="D7327" t="s">
        <v>25</v>
      </c>
      <c r="E7327" t="s">
        <v>59</v>
      </c>
      <c r="F7327" t="s">
        <v>42</v>
      </c>
      <c r="G7327" t="s">
        <v>43</v>
      </c>
      <c r="H7327" t="s">
        <v>494</v>
      </c>
      <c r="I7327" t="s">
        <v>6766</v>
      </c>
      <c r="J7327" t="s">
        <v>217</v>
      </c>
      <c r="K7327">
        <v>1</v>
      </c>
      <c r="L7327" t="s">
        <v>8907</v>
      </c>
      <c r="M7327">
        <v>126</v>
      </c>
      <c r="N7327">
        <v>75.599999999999994</v>
      </c>
      <c r="O7327">
        <v>2</v>
      </c>
      <c r="P7327">
        <v>350</v>
      </c>
      <c r="Q7327">
        <v>700</v>
      </c>
      <c r="R7327">
        <v>0.5</v>
      </c>
      <c r="S7327">
        <v>126</v>
      </c>
      <c r="T7327">
        <v>0.18</v>
      </c>
      <c r="U7327">
        <v>0.6</v>
      </c>
      <c r="V7327">
        <v>-574</v>
      </c>
    </row>
    <row r="7328" spans="1:22" ht="20" customHeight="1" x14ac:dyDescent="0.15">
      <c r="A7328" t="s">
        <v>14514</v>
      </c>
      <c r="B7328" t="s">
        <v>14515</v>
      </c>
      <c r="C7328" t="s">
        <v>1242</v>
      </c>
      <c r="D7328" t="s">
        <v>555</v>
      </c>
      <c r="E7328" t="s">
        <v>59</v>
      </c>
      <c r="F7328" t="s">
        <v>42</v>
      </c>
      <c r="G7328" t="s">
        <v>43</v>
      </c>
      <c r="H7328" t="s">
        <v>51</v>
      </c>
      <c r="I7328" t="s">
        <v>6766</v>
      </c>
      <c r="J7328" t="s">
        <v>31</v>
      </c>
      <c r="K7328">
        <v>5</v>
      </c>
      <c r="L7328" t="s">
        <v>205</v>
      </c>
      <c r="M7328">
        <v>180</v>
      </c>
      <c r="N7328">
        <v>108</v>
      </c>
      <c r="O7328">
        <v>8</v>
      </c>
      <c r="P7328">
        <v>350</v>
      </c>
      <c r="Q7328">
        <v>2800</v>
      </c>
      <c r="R7328">
        <v>0.625</v>
      </c>
      <c r="S7328">
        <v>36</v>
      </c>
      <c r="T7328">
        <v>6.4285713999999994E-2</v>
      </c>
      <c r="U7328">
        <v>0.6</v>
      </c>
      <c r="V7328">
        <v>-2620</v>
      </c>
    </row>
    <row r="7329" spans="1:22" ht="20" customHeight="1" x14ac:dyDescent="0.15">
      <c r="A7329" t="s">
        <v>14516</v>
      </c>
      <c r="B7329" t="s">
        <v>1916</v>
      </c>
      <c r="C7329" t="s">
        <v>11668</v>
      </c>
      <c r="D7329" t="s">
        <v>25</v>
      </c>
      <c r="E7329" t="s">
        <v>26</v>
      </c>
      <c r="F7329" t="s">
        <v>42</v>
      </c>
      <c r="G7329" t="s">
        <v>43</v>
      </c>
      <c r="H7329" t="s">
        <v>44</v>
      </c>
      <c r="I7329" t="s">
        <v>12997</v>
      </c>
      <c r="J7329" t="s">
        <v>190</v>
      </c>
      <c r="K7329">
        <v>1</v>
      </c>
      <c r="L7329" t="s">
        <v>678</v>
      </c>
      <c r="M7329">
        <v>126</v>
      </c>
      <c r="N7329">
        <v>75.599999999999994</v>
      </c>
      <c r="O7329">
        <v>27</v>
      </c>
      <c r="P7329">
        <v>350</v>
      </c>
      <c r="Q7329">
        <v>9450</v>
      </c>
      <c r="R7329">
        <v>3.7037E-2</v>
      </c>
      <c r="S7329">
        <v>126</v>
      </c>
      <c r="T7329">
        <v>1.3333332999999999E-2</v>
      </c>
      <c r="U7329">
        <v>0.6</v>
      </c>
      <c r="V7329">
        <v>-9324</v>
      </c>
    </row>
    <row r="7330" spans="1:22" ht="20" customHeight="1" x14ac:dyDescent="0.15">
      <c r="A7330" t="s">
        <v>14517</v>
      </c>
      <c r="B7330" t="s">
        <v>3578</v>
      </c>
      <c r="C7330" t="s">
        <v>14518</v>
      </c>
      <c r="D7330" t="s">
        <v>25</v>
      </c>
      <c r="E7330" t="s">
        <v>26</v>
      </c>
      <c r="F7330" t="s">
        <v>42</v>
      </c>
      <c r="G7330" t="s">
        <v>43</v>
      </c>
      <c r="H7330" t="s">
        <v>51</v>
      </c>
      <c r="I7330" t="s">
        <v>14487</v>
      </c>
      <c r="J7330" t="s">
        <v>46</v>
      </c>
      <c r="K7330">
        <v>4</v>
      </c>
      <c r="L7330" t="s">
        <v>5361</v>
      </c>
      <c r="M7330">
        <v>497.76</v>
      </c>
      <c r="N7330">
        <v>298.65600000000001</v>
      </c>
      <c r="O7330">
        <v>39</v>
      </c>
      <c r="P7330">
        <v>350</v>
      </c>
      <c r="Q7330">
        <v>13650</v>
      </c>
      <c r="R7330">
        <v>0.102564</v>
      </c>
      <c r="S7330">
        <v>124.44</v>
      </c>
      <c r="T7330">
        <v>3.6465933999999998E-2</v>
      </c>
      <c r="U7330">
        <v>0.6</v>
      </c>
      <c r="V7330">
        <v>-13152.24</v>
      </c>
    </row>
    <row r="7331" spans="1:22" ht="20" customHeight="1" x14ac:dyDescent="0.15">
      <c r="A7331" t="s">
        <v>14519</v>
      </c>
      <c r="B7331" t="s">
        <v>98</v>
      </c>
      <c r="C7331" t="s">
        <v>14520</v>
      </c>
      <c r="D7331" t="s">
        <v>25</v>
      </c>
      <c r="E7331" t="s">
        <v>59</v>
      </c>
      <c r="F7331" t="s">
        <v>42</v>
      </c>
      <c r="G7331" t="s">
        <v>43</v>
      </c>
      <c r="H7331" t="s">
        <v>80</v>
      </c>
      <c r="I7331" t="s">
        <v>12997</v>
      </c>
      <c r="J7331" t="s">
        <v>31</v>
      </c>
      <c r="K7331">
        <v>3</v>
      </c>
      <c r="L7331" t="s">
        <v>559</v>
      </c>
      <c r="M7331">
        <v>470.55599999999998</v>
      </c>
      <c r="N7331">
        <v>282.33359999999999</v>
      </c>
      <c r="O7331">
        <v>20</v>
      </c>
      <c r="P7331">
        <v>350</v>
      </c>
      <c r="Q7331">
        <v>7000</v>
      </c>
      <c r="R7331">
        <v>0.15</v>
      </c>
      <c r="S7331">
        <v>156.852</v>
      </c>
      <c r="T7331">
        <v>6.7222286000000006E-2</v>
      </c>
      <c r="U7331">
        <v>0.6</v>
      </c>
      <c r="V7331">
        <v>-6529.4440000000004</v>
      </c>
    </row>
    <row r="7332" spans="1:22" ht="20" customHeight="1" x14ac:dyDescent="0.15">
      <c r="A7332" t="s">
        <v>14521</v>
      </c>
      <c r="B7332" t="s">
        <v>650</v>
      </c>
      <c r="C7332" t="s">
        <v>12938</v>
      </c>
      <c r="D7332" t="s">
        <v>25</v>
      </c>
      <c r="E7332" t="s">
        <v>26</v>
      </c>
      <c r="F7332" t="s">
        <v>27</v>
      </c>
      <c r="G7332" t="s">
        <v>43</v>
      </c>
      <c r="H7332" t="s">
        <v>29</v>
      </c>
      <c r="I7332" t="s">
        <v>12997</v>
      </c>
      <c r="J7332" t="s">
        <v>858</v>
      </c>
      <c r="K7332">
        <v>1</v>
      </c>
      <c r="L7332" t="s">
        <v>8949</v>
      </c>
      <c r="M7332">
        <v>290.572</v>
      </c>
      <c r="N7332">
        <v>174.3432</v>
      </c>
      <c r="O7332">
        <v>1</v>
      </c>
      <c r="P7332">
        <v>350</v>
      </c>
      <c r="Q7332">
        <v>350</v>
      </c>
      <c r="R7332">
        <v>1</v>
      </c>
      <c r="S7332">
        <v>290.572</v>
      </c>
      <c r="T7332">
        <v>0.83020571399999998</v>
      </c>
      <c r="U7332">
        <v>0.6</v>
      </c>
      <c r="V7332">
        <v>-59.427999999999997</v>
      </c>
    </row>
    <row r="7333" spans="1:22" ht="20" customHeight="1" x14ac:dyDescent="0.15">
      <c r="A7333" t="s">
        <v>14522</v>
      </c>
      <c r="B7333" t="s">
        <v>9286</v>
      </c>
      <c r="C7333" t="s">
        <v>14523</v>
      </c>
      <c r="D7333" t="s">
        <v>66</v>
      </c>
      <c r="E7333" t="s">
        <v>26</v>
      </c>
      <c r="F7333" t="s">
        <v>42</v>
      </c>
      <c r="G7333" t="s">
        <v>43</v>
      </c>
      <c r="H7333" t="s">
        <v>44</v>
      </c>
      <c r="I7333" t="s">
        <v>4331</v>
      </c>
      <c r="J7333" t="s">
        <v>424</v>
      </c>
      <c r="K7333">
        <v>2</v>
      </c>
      <c r="L7333" t="s">
        <v>3432</v>
      </c>
      <c r="M7333">
        <v>271.62</v>
      </c>
      <c r="N7333">
        <v>162.97200000000001</v>
      </c>
      <c r="O7333">
        <v>14</v>
      </c>
      <c r="P7333">
        <v>350</v>
      </c>
      <c r="Q7333">
        <v>4900</v>
      </c>
      <c r="R7333">
        <v>0.14285700000000001</v>
      </c>
      <c r="S7333">
        <v>135.81</v>
      </c>
      <c r="T7333">
        <v>5.5432652999999998E-2</v>
      </c>
      <c r="U7333">
        <v>0.6</v>
      </c>
      <c r="V7333">
        <v>-4628.38</v>
      </c>
    </row>
    <row r="7334" spans="1:22" ht="20" customHeight="1" x14ac:dyDescent="0.15">
      <c r="A7334" t="s">
        <v>14524</v>
      </c>
      <c r="B7334" t="s">
        <v>5197</v>
      </c>
      <c r="C7334" t="s">
        <v>14525</v>
      </c>
      <c r="D7334" t="s">
        <v>682</v>
      </c>
      <c r="E7334" t="s">
        <v>26</v>
      </c>
      <c r="F7334" t="s">
        <v>42</v>
      </c>
      <c r="G7334" t="s">
        <v>43</v>
      </c>
      <c r="H7334" t="s">
        <v>80</v>
      </c>
      <c r="I7334" t="s">
        <v>4331</v>
      </c>
      <c r="J7334" t="s">
        <v>46</v>
      </c>
      <c r="K7334">
        <v>1</v>
      </c>
      <c r="L7334" t="s">
        <v>10389</v>
      </c>
      <c r="M7334">
        <v>126</v>
      </c>
      <c r="N7334">
        <v>75.599999999999994</v>
      </c>
      <c r="O7334">
        <v>1</v>
      </c>
      <c r="P7334">
        <v>350</v>
      </c>
      <c r="Q7334">
        <v>350</v>
      </c>
      <c r="R7334">
        <v>1</v>
      </c>
      <c r="S7334">
        <v>126</v>
      </c>
      <c r="T7334">
        <v>0.36</v>
      </c>
      <c r="U7334">
        <v>0.6</v>
      </c>
      <c r="V7334">
        <v>-224</v>
      </c>
    </row>
    <row r="7335" spans="1:22" ht="20" customHeight="1" x14ac:dyDescent="0.15">
      <c r="A7335" t="s">
        <v>14526</v>
      </c>
      <c r="B7335" t="s">
        <v>753</v>
      </c>
      <c r="C7335" t="s">
        <v>4355</v>
      </c>
      <c r="D7335" t="s">
        <v>100</v>
      </c>
      <c r="E7335" t="s">
        <v>59</v>
      </c>
      <c r="F7335" t="s">
        <v>27</v>
      </c>
      <c r="G7335" t="s">
        <v>28</v>
      </c>
      <c r="H7335" t="s">
        <v>29</v>
      </c>
      <c r="I7335" t="s">
        <v>4331</v>
      </c>
      <c r="J7335" t="s">
        <v>46</v>
      </c>
      <c r="K7335">
        <v>1</v>
      </c>
      <c r="L7335" t="s">
        <v>660</v>
      </c>
      <c r="M7335">
        <v>123.515</v>
      </c>
      <c r="N7335">
        <v>86.460499999999996</v>
      </c>
      <c r="O7335">
        <v>7</v>
      </c>
      <c r="P7335">
        <v>500</v>
      </c>
      <c r="Q7335">
        <v>3500</v>
      </c>
      <c r="R7335">
        <v>0.14285700000000001</v>
      </c>
      <c r="S7335">
        <v>123.515</v>
      </c>
      <c r="T7335">
        <v>3.5290000000000002E-2</v>
      </c>
      <c r="U7335">
        <v>0.7</v>
      </c>
      <c r="V7335">
        <v>-3376.4850000000001</v>
      </c>
    </row>
    <row r="7336" spans="1:22" ht="20" customHeight="1" x14ac:dyDescent="0.15">
      <c r="A7336" t="s">
        <v>14527</v>
      </c>
      <c r="B7336" t="s">
        <v>919</v>
      </c>
      <c r="C7336" t="s">
        <v>748</v>
      </c>
      <c r="D7336" t="s">
        <v>25</v>
      </c>
      <c r="E7336" t="s">
        <v>59</v>
      </c>
      <c r="F7336" t="s">
        <v>27</v>
      </c>
      <c r="G7336" t="s">
        <v>43</v>
      </c>
      <c r="H7336" t="s">
        <v>29</v>
      </c>
      <c r="I7336" t="s">
        <v>4331</v>
      </c>
      <c r="J7336" t="s">
        <v>53</v>
      </c>
      <c r="K7336">
        <v>2</v>
      </c>
      <c r="L7336" t="s">
        <v>3420</v>
      </c>
      <c r="M7336">
        <v>252</v>
      </c>
      <c r="N7336">
        <v>151.19999999999999</v>
      </c>
      <c r="O7336">
        <v>13</v>
      </c>
      <c r="P7336">
        <v>350</v>
      </c>
      <c r="Q7336">
        <v>4550</v>
      </c>
      <c r="R7336">
        <v>0.15384600000000001</v>
      </c>
      <c r="S7336">
        <v>126</v>
      </c>
      <c r="T7336">
        <v>5.5384614999999998E-2</v>
      </c>
      <c r="U7336">
        <v>0.6</v>
      </c>
      <c r="V7336">
        <v>-4298</v>
      </c>
    </row>
    <row r="7337" spans="1:22" ht="20" customHeight="1" x14ac:dyDescent="0.15">
      <c r="A7337" t="s">
        <v>14528</v>
      </c>
      <c r="B7337" t="s">
        <v>4279</v>
      </c>
      <c r="C7337" t="s">
        <v>911</v>
      </c>
      <c r="D7337" t="s">
        <v>25</v>
      </c>
      <c r="E7337" t="s">
        <v>26</v>
      </c>
      <c r="F7337" t="s">
        <v>42</v>
      </c>
      <c r="G7337" t="s">
        <v>43</v>
      </c>
      <c r="H7337" t="s">
        <v>51</v>
      </c>
      <c r="I7337" t="s">
        <v>4331</v>
      </c>
      <c r="J7337" t="s">
        <v>46</v>
      </c>
      <c r="K7337">
        <v>4</v>
      </c>
      <c r="L7337" t="s">
        <v>1152</v>
      </c>
      <c r="M7337">
        <v>1162.662</v>
      </c>
      <c r="N7337">
        <v>697.59720000000004</v>
      </c>
      <c r="O7337">
        <v>27</v>
      </c>
      <c r="P7337">
        <v>350</v>
      </c>
      <c r="Q7337">
        <v>9450</v>
      </c>
      <c r="R7337">
        <v>0.148148</v>
      </c>
      <c r="S7337">
        <v>290.66550000000001</v>
      </c>
      <c r="T7337">
        <v>0.123033016</v>
      </c>
      <c r="U7337">
        <v>0.6</v>
      </c>
      <c r="V7337">
        <v>-8287.3379999999997</v>
      </c>
    </row>
    <row r="7338" spans="1:22" ht="20" customHeight="1" x14ac:dyDescent="0.15">
      <c r="A7338" t="s">
        <v>14529</v>
      </c>
      <c r="B7338" t="s">
        <v>361</v>
      </c>
      <c r="C7338" t="s">
        <v>991</v>
      </c>
      <c r="D7338" t="s">
        <v>25</v>
      </c>
      <c r="E7338" t="s">
        <v>59</v>
      </c>
      <c r="F7338" t="s">
        <v>27</v>
      </c>
      <c r="G7338" t="s">
        <v>43</v>
      </c>
      <c r="H7338" t="s">
        <v>29</v>
      </c>
      <c r="I7338" t="s">
        <v>4331</v>
      </c>
      <c r="J7338" t="s">
        <v>53</v>
      </c>
      <c r="K7338">
        <v>1</v>
      </c>
      <c r="L7338" t="s">
        <v>628</v>
      </c>
      <c r="M7338">
        <v>126</v>
      </c>
      <c r="N7338">
        <v>75.599999999999994</v>
      </c>
      <c r="O7338">
        <v>7</v>
      </c>
      <c r="P7338">
        <v>350</v>
      </c>
      <c r="Q7338">
        <v>2450</v>
      </c>
      <c r="R7338">
        <v>0.14285700000000001</v>
      </c>
      <c r="S7338">
        <v>126</v>
      </c>
      <c r="T7338">
        <v>5.1428570999999999E-2</v>
      </c>
      <c r="U7338">
        <v>0.6</v>
      </c>
      <c r="V7338">
        <v>-2324</v>
      </c>
    </row>
    <row r="7339" spans="1:22" ht="20" customHeight="1" x14ac:dyDescent="0.15">
      <c r="A7339" t="s">
        <v>14530</v>
      </c>
      <c r="B7339" t="s">
        <v>753</v>
      </c>
      <c r="C7339" t="s">
        <v>14531</v>
      </c>
      <c r="D7339" t="s">
        <v>25</v>
      </c>
      <c r="E7339" t="s">
        <v>26</v>
      </c>
      <c r="F7339" t="s">
        <v>27</v>
      </c>
      <c r="G7339" t="s">
        <v>43</v>
      </c>
      <c r="H7339" t="s">
        <v>29</v>
      </c>
      <c r="I7339" t="s">
        <v>4331</v>
      </c>
      <c r="J7339" t="s">
        <v>53</v>
      </c>
      <c r="K7339">
        <v>3</v>
      </c>
      <c r="L7339" t="s">
        <v>525</v>
      </c>
      <c r="M7339">
        <v>1080</v>
      </c>
      <c r="N7339">
        <v>648</v>
      </c>
      <c r="O7339">
        <v>26</v>
      </c>
      <c r="P7339">
        <v>350</v>
      </c>
      <c r="Q7339">
        <v>9100</v>
      </c>
      <c r="R7339">
        <v>0.115385</v>
      </c>
      <c r="S7339">
        <v>360</v>
      </c>
      <c r="T7339">
        <v>0.11868131899999999</v>
      </c>
      <c r="U7339">
        <v>0.6</v>
      </c>
      <c r="V7339">
        <v>-8020</v>
      </c>
    </row>
    <row r="7340" spans="1:22" ht="20" customHeight="1" x14ac:dyDescent="0.15">
      <c r="A7340" t="s">
        <v>14532</v>
      </c>
      <c r="B7340" t="s">
        <v>881</v>
      </c>
      <c r="C7340" t="s">
        <v>14533</v>
      </c>
      <c r="D7340" t="s">
        <v>25</v>
      </c>
      <c r="E7340" t="s">
        <v>26</v>
      </c>
      <c r="F7340" t="s">
        <v>27</v>
      </c>
      <c r="G7340" t="s">
        <v>43</v>
      </c>
      <c r="H7340" t="s">
        <v>29</v>
      </c>
      <c r="I7340" t="s">
        <v>4331</v>
      </c>
      <c r="J7340" t="s">
        <v>31</v>
      </c>
      <c r="K7340">
        <v>1</v>
      </c>
      <c r="L7340" t="s">
        <v>8358</v>
      </c>
      <c r="M7340">
        <v>126</v>
      </c>
      <c r="N7340">
        <v>75.599999999999994</v>
      </c>
      <c r="O7340">
        <v>2</v>
      </c>
      <c r="P7340">
        <v>350</v>
      </c>
      <c r="Q7340">
        <v>700</v>
      </c>
      <c r="R7340">
        <v>0.5</v>
      </c>
      <c r="S7340">
        <v>126</v>
      </c>
      <c r="T7340">
        <v>0.18</v>
      </c>
      <c r="U7340">
        <v>0.6</v>
      </c>
      <c r="V7340">
        <v>-574</v>
      </c>
    </row>
    <row r="7341" spans="1:22" ht="20" customHeight="1" x14ac:dyDescent="0.15">
      <c r="A7341" t="s">
        <v>14534</v>
      </c>
      <c r="B7341" t="s">
        <v>4037</v>
      </c>
      <c r="C7341" t="s">
        <v>14535</v>
      </c>
      <c r="D7341" t="s">
        <v>25</v>
      </c>
      <c r="E7341" t="s">
        <v>26</v>
      </c>
      <c r="F7341" t="s">
        <v>42</v>
      </c>
      <c r="G7341" t="s">
        <v>43</v>
      </c>
      <c r="H7341" t="s">
        <v>494</v>
      </c>
      <c r="I7341" t="s">
        <v>14365</v>
      </c>
      <c r="J7341" t="s">
        <v>190</v>
      </c>
      <c r="K7341">
        <v>5</v>
      </c>
      <c r="L7341" t="s">
        <v>96</v>
      </c>
      <c r="M7341">
        <v>1067.28</v>
      </c>
      <c r="N7341">
        <v>640.36800000000005</v>
      </c>
      <c r="O7341">
        <v>46</v>
      </c>
      <c r="P7341">
        <v>350</v>
      </c>
      <c r="Q7341">
        <v>16100</v>
      </c>
      <c r="R7341">
        <v>0.108696</v>
      </c>
      <c r="S7341">
        <v>213.45599999999999</v>
      </c>
      <c r="T7341">
        <v>6.6290683000000003E-2</v>
      </c>
      <c r="U7341">
        <v>0.6</v>
      </c>
      <c r="V7341">
        <v>-15032.72</v>
      </c>
    </row>
    <row r="7342" spans="1:22" ht="20" customHeight="1" x14ac:dyDescent="0.15">
      <c r="A7342" t="s">
        <v>14536</v>
      </c>
      <c r="B7342" t="s">
        <v>787</v>
      </c>
      <c r="C7342" t="s">
        <v>14537</v>
      </c>
      <c r="D7342" t="s">
        <v>25</v>
      </c>
      <c r="E7342" t="s">
        <v>26</v>
      </c>
      <c r="F7342" t="s">
        <v>42</v>
      </c>
      <c r="G7342" t="s">
        <v>43</v>
      </c>
      <c r="H7342" t="s">
        <v>44</v>
      </c>
      <c r="I7342" t="s">
        <v>14487</v>
      </c>
      <c r="J7342" t="s">
        <v>424</v>
      </c>
      <c r="K7342">
        <v>3</v>
      </c>
      <c r="L7342" t="s">
        <v>14538</v>
      </c>
      <c r="M7342">
        <v>108</v>
      </c>
      <c r="N7342">
        <v>64.8</v>
      </c>
      <c r="O7342">
        <v>2</v>
      </c>
      <c r="P7342">
        <v>350</v>
      </c>
      <c r="Q7342">
        <v>700</v>
      </c>
      <c r="R7342">
        <v>1.5</v>
      </c>
      <c r="S7342">
        <v>36</v>
      </c>
      <c r="T7342">
        <v>0.15428571399999999</v>
      </c>
      <c r="U7342">
        <v>0.6</v>
      </c>
      <c r="V7342">
        <v>-592</v>
      </c>
    </row>
    <row r="7343" spans="1:22" ht="20" customHeight="1" x14ac:dyDescent="0.15">
      <c r="A7343" t="s">
        <v>14539</v>
      </c>
      <c r="B7343" t="s">
        <v>527</v>
      </c>
      <c r="C7343" t="s">
        <v>14540</v>
      </c>
      <c r="D7343" t="s">
        <v>175</v>
      </c>
      <c r="E7343" t="s">
        <v>26</v>
      </c>
      <c r="F7343" t="s">
        <v>42</v>
      </c>
      <c r="G7343" t="s">
        <v>43</v>
      </c>
      <c r="H7343" t="s">
        <v>51</v>
      </c>
      <c r="I7343" t="s">
        <v>4331</v>
      </c>
      <c r="J7343" t="s">
        <v>53</v>
      </c>
      <c r="K7343">
        <v>3</v>
      </c>
      <c r="L7343" t="s">
        <v>6085</v>
      </c>
      <c r="M7343">
        <v>458.80599999999998</v>
      </c>
      <c r="N7343">
        <v>275.28359999999998</v>
      </c>
      <c r="O7343">
        <v>25</v>
      </c>
      <c r="P7343">
        <v>350</v>
      </c>
      <c r="Q7343">
        <v>8750</v>
      </c>
      <c r="R7343">
        <v>0.12</v>
      </c>
      <c r="S7343">
        <v>152.93533333299999</v>
      </c>
      <c r="T7343">
        <v>5.2434970999999997E-2</v>
      </c>
      <c r="U7343">
        <v>0.6</v>
      </c>
      <c r="V7343">
        <v>-8291.1939999999995</v>
      </c>
    </row>
    <row r="7344" spans="1:22" ht="20" customHeight="1" x14ac:dyDescent="0.15">
      <c r="A7344" t="s">
        <v>14541</v>
      </c>
      <c r="B7344" t="s">
        <v>1376</v>
      </c>
      <c r="C7344" t="s">
        <v>14542</v>
      </c>
      <c r="D7344" t="s">
        <v>25</v>
      </c>
      <c r="E7344" t="s">
        <v>26</v>
      </c>
      <c r="F7344" t="s">
        <v>42</v>
      </c>
      <c r="G7344" t="s">
        <v>43</v>
      </c>
      <c r="H7344" t="s">
        <v>51</v>
      </c>
      <c r="I7344" t="s">
        <v>4331</v>
      </c>
      <c r="J7344" t="s">
        <v>31</v>
      </c>
      <c r="K7344">
        <v>4</v>
      </c>
      <c r="L7344" t="s">
        <v>10847</v>
      </c>
      <c r="M7344">
        <v>211.11</v>
      </c>
      <c r="N7344">
        <v>126.666</v>
      </c>
      <c r="O7344">
        <v>5</v>
      </c>
      <c r="P7344">
        <v>350</v>
      </c>
      <c r="Q7344">
        <v>1750</v>
      </c>
      <c r="R7344">
        <v>0.8</v>
      </c>
      <c r="S7344">
        <v>52.777500000000003</v>
      </c>
      <c r="T7344">
        <v>0.12063428599999999</v>
      </c>
      <c r="U7344">
        <v>0.6</v>
      </c>
      <c r="V7344">
        <v>-1538.89</v>
      </c>
    </row>
    <row r="7345" spans="1:22" ht="20" customHeight="1" x14ac:dyDescent="0.15">
      <c r="A7345" t="s">
        <v>14543</v>
      </c>
      <c r="B7345" t="s">
        <v>289</v>
      </c>
      <c r="C7345" t="s">
        <v>14544</v>
      </c>
      <c r="D7345" t="s">
        <v>445</v>
      </c>
      <c r="E7345" t="s">
        <v>26</v>
      </c>
      <c r="F7345" t="s">
        <v>42</v>
      </c>
      <c r="G7345" t="s">
        <v>43</v>
      </c>
      <c r="H7345" t="s">
        <v>51</v>
      </c>
      <c r="I7345" t="s">
        <v>5373</v>
      </c>
      <c r="J7345" t="s">
        <v>739</v>
      </c>
      <c r="K7345">
        <v>2</v>
      </c>
      <c r="L7345" t="s">
        <v>4265</v>
      </c>
      <c r="M7345">
        <v>252</v>
      </c>
      <c r="N7345">
        <v>151.19999999999999</v>
      </c>
      <c r="O7345">
        <v>14</v>
      </c>
      <c r="P7345">
        <v>350</v>
      </c>
      <c r="Q7345">
        <v>4900</v>
      </c>
      <c r="R7345">
        <v>0.14285700000000001</v>
      </c>
      <c r="S7345">
        <v>126</v>
      </c>
      <c r="T7345">
        <v>5.1428570999999999E-2</v>
      </c>
      <c r="U7345">
        <v>0.6</v>
      </c>
      <c r="V7345">
        <v>-4648</v>
      </c>
    </row>
    <row r="7346" spans="1:22" ht="20" customHeight="1" x14ac:dyDescent="0.15">
      <c r="A7346" t="s">
        <v>14545</v>
      </c>
      <c r="B7346" t="s">
        <v>3515</v>
      </c>
      <c r="C7346" t="s">
        <v>14546</v>
      </c>
      <c r="D7346" t="s">
        <v>25</v>
      </c>
      <c r="E7346" t="s">
        <v>59</v>
      </c>
      <c r="F7346" t="s">
        <v>42</v>
      </c>
      <c r="G7346" t="s">
        <v>43</v>
      </c>
      <c r="H7346" t="s">
        <v>51</v>
      </c>
      <c r="I7346" t="s">
        <v>5373</v>
      </c>
      <c r="J7346" t="s">
        <v>31</v>
      </c>
      <c r="K7346">
        <v>4</v>
      </c>
      <c r="L7346" t="s">
        <v>1674</v>
      </c>
      <c r="M7346">
        <v>141.63</v>
      </c>
      <c r="N7346">
        <v>84.977999999999994</v>
      </c>
      <c r="O7346">
        <v>10</v>
      </c>
      <c r="P7346">
        <v>350</v>
      </c>
      <c r="Q7346">
        <v>3500</v>
      </c>
      <c r="R7346">
        <v>0.4</v>
      </c>
      <c r="S7346">
        <v>35.407499999999999</v>
      </c>
      <c r="T7346">
        <v>4.0465714E-2</v>
      </c>
      <c r="U7346">
        <v>0.6</v>
      </c>
      <c r="V7346">
        <v>-3358.37</v>
      </c>
    </row>
    <row r="7347" spans="1:22" ht="20" customHeight="1" x14ac:dyDescent="0.15">
      <c r="A7347" t="s">
        <v>14547</v>
      </c>
      <c r="B7347" t="s">
        <v>225</v>
      </c>
      <c r="C7347" t="s">
        <v>14548</v>
      </c>
      <c r="D7347" t="s">
        <v>445</v>
      </c>
      <c r="E7347" t="s">
        <v>26</v>
      </c>
      <c r="F7347" t="s">
        <v>27</v>
      </c>
      <c r="G7347" t="s">
        <v>43</v>
      </c>
      <c r="H7347" t="s">
        <v>29</v>
      </c>
      <c r="I7347" t="s">
        <v>5373</v>
      </c>
      <c r="J7347" t="s">
        <v>121</v>
      </c>
      <c r="K7347">
        <v>2</v>
      </c>
      <c r="L7347" t="s">
        <v>1584</v>
      </c>
      <c r="M7347">
        <v>252</v>
      </c>
      <c r="N7347">
        <v>151.19999999999999</v>
      </c>
      <c r="O7347">
        <v>15</v>
      </c>
      <c r="P7347">
        <v>350</v>
      </c>
      <c r="Q7347">
        <v>5250</v>
      </c>
      <c r="R7347">
        <v>0.13333300000000001</v>
      </c>
      <c r="S7347">
        <v>126</v>
      </c>
      <c r="T7347">
        <v>4.8000000000000001E-2</v>
      </c>
      <c r="U7347">
        <v>0.6</v>
      </c>
      <c r="V7347">
        <v>-4998</v>
      </c>
    </row>
    <row r="7348" spans="1:22" ht="20" customHeight="1" x14ac:dyDescent="0.15">
      <c r="A7348" t="s">
        <v>14549</v>
      </c>
      <c r="B7348" t="s">
        <v>77</v>
      </c>
      <c r="C7348" t="s">
        <v>7093</v>
      </c>
      <c r="D7348" t="s">
        <v>1554</v>
      </c>
      <c r="E7348" t="s">
        <v>59</v>
      </c>
      <c r="F7348" t="s">
        <v>27</v>
      </c>
      <c r="G7348" t="s">
        <v>28</v>
      </c>
      <c r="H7348" t="s">
        <v>29</v>
      </c>
      <c r="I7348" t="s">
        <v>5373</v>
      </c>
      <c r="J7348" t="s">
        <v>53</v>
      </c>
      <c r="K7348">
        <v>3</v>
      </c>
      <c r="L7348" t="s">
        <v>3389</v>
      </c>
      <c r="M7348">
        <v>412.11500000000001</v>
      </c>
      <c r="N7348">
        <v>288.48050000000001</v>
      </c>
      <c r="O7348">
        <v>25</v>
      </c>
      <c r="P7348">
        <v>500</v>
      </c>
      <c r="Q7348">
        <v>12500</v>
      </c>
      <c r="R7348">
        <v>0.12</v>
      </c>
      <c r="S7348">
        <v>137.371666667</v>
      </c>
      <c r="T7348">
        <v>3.2969199999999997E-2</v>
      </c>
      <c r="U7348">
        <v>0.7</v>
      </c>
      <c r="V7348">
        <v>-12087.885</v>
      </c>
    </row>
    <row r="7349" spans="1:22" ht="20" customHeight="1" x14ac:dyDescent="0.15">
      <c r="A7349" t="s">
        <v>14550</v>
      </c>
      <c r="B7349" t="s">
        <v>4119</v>
      </c>
      <c r="C7349" t="s">
        <v>370</v>
      </c>
      <c r="D7349" t="s">
        <v>58</v>
      </c>
      <c r="E7349" t="s">
        <v>26</v>
      </c>
      <c r="F7349" t="s">
        <v>42</v>
      </c>
      <c r="G7349" t="s">
        <v>43</v>
      </c>
      <c r="H7349" t="s">
        <v>51</v>
      </c>
      <c r="I7349" t="s">
        <v>5373</v>
      </c>
      <c r="J7349" t="s">
        <v>31</v>
      </c>
      <c r="K7349">
        <v>2</v>
      </c>
      <c r="L7349" t="s">
        <v>3147</v>
      </c>
      <c r="M7349">
        <v>215.94499999999999</v>
      </c>
      <c r="N7349">
        <v>129.56700000000001</v>
      </c>
      <c r="O7349">
        <v>13</v>
      </c>
      <c r="P7349">
        <v>350</v>
      </c>
      <c r="Q7349">
        <v>4550</v>
      </c>
      <c r="R7349">
        <v>0.15384600000000001</v>
      </c>
      <c r="S7349">
        <v>107.9725</v>
      </c>
      <c r="T7349">
        <v>4.746044E-2</v>
      </c>
      <c r="U7349">
        <v>0.6</v>
      </c>
      <c r="V7349">
        <v>-4334.0550000000003</v>
      </c>
    </row>
    <row r="7350" spans="1:22" ht="20" customHeight="1" x14ac:dyDescent="0.15">
      <c r="A7350" t="s">
        <v>14551</v>
      </c>
      <c r="B7350" t="s">
        <v>688</v>
      </c>
      <c r="C7350" t="s">
        <v>14552</v>
      </c>
      <c r="D7350" t="s">
        <v>41</v>
      </c>
      <c r="E7350" t="s">
        <v>59</v>
      </c>
      <c r="F7350" t="s">
        <v>42</v>
      </c>
      <c r="G7350" t="s">
        <v>43</v>
      </c>
      <c r="H7350" t="s">
        <v>80</v>
      </c>
      <c r="I7350" t="s">
        <v>5373</v>
      </c>
      <c r="J7350" t="s">
        <v>558</v>
      </c>
      <c r="K7350">
        <v>16</v>
      </c>
      <c r="L7350" t="s">
        <v>4013</v>
      </c>
      <c r="M7350">
        <v>483.11</v>
      </c>
      <c r="N7350">
        <v>289.86599999999999</v>
      </c>
      <c r="O7350">
        <v>16</v>
      </c>
      <c r="P7350">
        <v>350</v>
      </c>
      <c r="Q7350">
        <v>5600</v>
      </c>
      <c r="R7350">
        <v>1</v>
      </c>
      <c r="S7350">
        <v>30.194375000000001</v>
      </c>
      <c r="T7350">
        <v>8.6269642999999993E-2</v>
      </c>
      <c r="U7350">
        <v>0.6</v>
      </c>
      <c r="V7350">
        <v>-5116.8900000000003</v>
      </c>
    </row>
    <row r="7351" spans="1:22" ht="20" customHeight="1" x14ac:dyDescent="0.15">
      <c r="A7351" t="s">
        <v>14553</v>
      </c>
      <c r="B7351" t="s">
        <v>11258</v>
      </c>
      <c r="C7351" t="s">
        <v>14554</v>
      </c>
      <c r="D7351" t="s">
        <v>25</v>
      </c>
      <c r="E7351" t="s">
        <v>26</v>
      </c>
      <c r="F7351" t="s">
        <v>27</v>
      </c>
      <c r="G7351" t="s">
        <v>28</v>
      </c>
      <c r="H7351" t="s">
        <v>29</v>
      </c>
      <c r="I7351" t="s">
        <v>5373</v>
      </c>
      <c r="J7351" t="s">
        <v>53</v>
      </c>
      <c r="K7351">
        <v>3</v>
      </c>
      <c r="L7351" t="s">
        <v>6604</v>
      </c>
      <c r="M7351">
        <v>1080</v>
      </c>
      <c r="N7351">
        <v>756</v>
      </c>
      <c r="O7351">
        <v>26</v>
      </c>
      <c r="P7351">
        <v>500</v>
      </c>
      <c r="Q7351">
        <v>13000</v>
      </c>
      <c r="R7351">
        <v>0.115385</v>
      </c>
      <c r="S7351">
        <v>360</v>
      </c>
      <c r="T7351">
        <v>8.3076922999999997E-2</v>
      </c>
      <c r="U7351">
        <v>0.7</v>
      </c>
      <c r="V7351">
        <v>-11920</v>
      </c>
    </row>
    <row r="7352" spans="1:22" ht="20" customHeight="1" x14ac:dyDescent="0.15">
      <c r="A7352" t="s">
        <v>14555</v>
      </c>
      <c r="B7352" t="s">
        <v>2316</v>
      </c>
      <c r="C7352" t="s">
        <v>2674</v>
      </c>
      <c r="D7352" t="s">
        <v>100</v>
      </c>
      <c r="E7352" t="s">
        <v>26</v>
      </c>
      <c r="F7352" t="s">
        <v>27</v>
      </c>
      <c r="G7352" t="s">
        <v>28</v>
      </c>
      <c r="H7352" t="s">
        <v>278</v>
      </c>
      <c r="I7352" t="s">
        <v>5373</v>
      </c>
      <c r="J7352" t="s">
        <v>31</v>
      </c>
      <c r="K7352">
        <v>3</v>
      </c>
      <c r="L7352" t="s">
        <v>3176</v>
      </c>
      <c r="M7352">
        <v>412.495</v>
      </c>
      <c r="N7352">
        <v>288.74650000000003</v>
      </c>
      <c r="O7352">
        <v>25</v>
      </c>
      <c r="P7352">
        <v>500</v>
      </c>
      <c r="Q7352">
        <v>12500</v>
      </c>
      <c r="R7352">
        <v>0.12</v>
      </c>
      <c r="S7352">
        <v>137.49833333300001</v>
      </c>
      <c r="T7352">
        <v>3.2999599999999997E-2</v>
      </c>
      <c r="U7352">
        <v>0.7</v>
      </c>
      <c r="V7352">
        <v>-12087.504999999999</v>
      </c>
    </row>
    <row r="7353" spans="1:22" ht="20" customHeight="1" x14ac:dyDescent="0.15">
      <c r="A7353" t="s">
        <v>14556</v>
      </c>
      <c r="B7353" t="s">
        <v>451</v>
      </c>
      <c r="C7353" t="s">
        <v>4359</v>
      </c>
      <c r="D7353" t="s">
        <v>66</v>
      </c>
      <c r="E7353" t="s">
        <v>26</v>
      </c>
      <c r="F7353" t="s">
        <v>27</v>
      </c>
      <c r="G7353" t="s">
        <v>28</v>
      </c>
      <c r="H7353" t="s">
        <v>29</v>
      </c>
      <c r="I7353" t="s">
        <v>7839</v>
      </c>
      <c r="J7353" t="s">
        <v>53</v>
      </c>
      <c r="K7353">
        <v>27</v>
      </c>
      <c r="L7353" t="s">
        <v>1321</v>
      </c>
      <c r="M7353">
        <v>957</v>
      </c>
      <c r="N7353">
        <v>669.9</v>
      </c>
      <c r="O7353">
        <v>27</v>
      </c>
      <c r="P7353">
        <v>500</v>
      </c>
      <c r="Q7353">
        <v>13500</v>
      </c>
      <c r="R7353">
        <v>1</v>
      </c>
      <c r="S7353">
        <v>35.444444443999998</v>
      </c>
      <c r="T7353">
        <v>7.0888888999999997E-2</v>
      </c>
      <c r="U7353">
        <v>0.7</v>
      </c>
      <c r="V7353">
        <v>-12543</v>
      </c>
    </row>
    <row r="7354" spans="1:22" ht="20" customHeight="1" x14ac:dyDescent="0.15">
      <c r="A7354" t="s">
        <v>14557</v>
      </c>
      <c r="B7354" t="s">
        <v>768</v>
      </c>
      <c r="C7354" t="s">
        <v>14558</v>
      </c>
      <c r="D7354" t="s">
        <v>175</v>
      </c>
      <c r="E7354" t="s">
        <v>59</v>
      </c>
      <c r="F7354" t="s">
        <v>27</v>
      </c>
      <c r="G7354" t="s">
        <v>43</v>
      </c>
      <c r="H7354" t="s">
        <v>29</v>
      </c>
      <c r="I7354" t="s">
        <v>5373</v>
      </c>
      <c r="J7354" t="s">
        <v>46</v>
      </c>
      <c r="K7354">
        <v>3</v>
      </c>
      <c r="L7354" t="s">
        <v>2920</v>
      </c>
      <c r="M7354">
        <v>413.46</v>
      </c>
      <c r="N7354">
        <v>248.07599999999999</v>
      </c>
      <c r="O7354">
        <v>25</v>
      </c>
      <c r="P7354">
        <v>350</v>
      </c>
      <c r="Q7354">
        <v>8750</v>
      </c>
      <c r="R7354">
        <v>0.12</v>
      </c>
      <c r="S7354">
        <v>137.82</v>
      </c>
      <c r="T7354">
        <v>4.7252571E-2</v>
      </c>
      <c r="U7354">
        <v>0.6</v>
      </c>
      <c r="V7354">
        <v>-8336.5400000000009</v>
      </c>
    </row>
    <row r="7355" spans="1:22" ht="20" customHeight="1" x14ac:dyDescent="0.15">
      <c r="A7355" t="s">
        <v>14559</v>
      </c>
      <c r="B7355" t="s">
        <v>2596</v>
      </c>
      <c r="C7355" t="s">
        <v>14560</v>
      </c>
      <c r="D7355" t="s">
        <v>25</v>
      </c>
      <c r="E7355" t="s">
        <v>26</v>
      </c>
      <c r="F7355" t="s">
        <v>27</v>
      </c>
      <c r="G7355" t="s">
        <v>43</v>
      </c>
      <c r="H7355" t="s">
        <v>29</v>
      </c>
      <c r="I7355" t="s">
        <v>5373</v>
      </c>
      <c r="J7355" t="s">
        <v>53</v>
      </c>
      <c r="K7355">
        <v>2</v>
      </c>
      <c r="L7355" t="s">
        <v>2784</v>
      </c>
      <c r="M7355">
        <v>226.8</v>
      </c>
      <c r="N7355">
        <v>136.08000000000001</v>
      </c>
      <c r="O7355">
        <v>13</v>
      </c>
      <c r="P7355">
        <v>350</v>
      </c>
      <c r="Q7355">
        <v>4550</v>
      </c>
      <c r="R7355">
        <v>0.15384600000000001</v>
      </c>
      <c r="S7355">
        <v>113.4</v>
      </c>
      <c r="T7355">
        <v>4.9846153999999997E-2</v>
      </c>
      <c r="U7355">
        <v>0.6</v>
      </c>
      <c r="V7355">
        <v>-4323.2</v>
      </c>
    </row>
    <row r="7356" spans="1:22" ht="20" customHeight="1" x14ac:dyDescent="0.15">
      <c r="A7356" t="s">
        <v>14561</v>
      </c>
      <c r="B7356" t="s">
        <v>2744</v>
      </c>
      <c r="C7356" t="s">
        <v>14562</v>
      </c>
      <c r="D7356" t="s">
        <v>25</v>
      </c>
      <c r="E7356" t="s">
        <v>26</v>
      </c>
      <c r="F7356" t="s">
        <v>42</v>
      </c>
      <c r="G7356" t="s">
        <v>43</v>
      </c>
      <c r="H7356" t="s">
        <v>80</v>
      </c>
      <c r="I7356" t="s">
        <v>8784</v>
      </c>
      <c r="J7356" t="s">
        <v>53</v>
      </c>
      <c r="K7356">
        <v>3</v>
      </c>
      <c r="L7356" t="s">
        <v>1788</v>
      </c>
      <c r="M7356">
        <v>378</v>
      </c>
      <c r="N7356">
        <v>226.8</v>
      </c>
      <c r="O7356">
        <v>33</v>
      </c>
      <c r="P7356">
        <v>350</v>
      </c>
      <c r="Q7356">
        <v>11550</v>
      </c>
      <c r="R7356">
        <v>9.0909000000000004E-2</v>
      </c>
      <c r="S7356">
        <v>126</v>
      </c>
      <c r="T7356">
        <v>3.2727273000000001E-2</v>
      </c>
      <c r="U7356">
        <v>0.6</v>
      </c>
      <c r="V7356">
        <v>-11172</v>
      </c>
    </row>
    <row r="7357" spans="1:22" ht="20" customHeight="1" x14ac:dyDescent="0.15">
      <c r="A7357" t="s">
        <v>14563</v>
      </c>
      <c r="B7357" t="s">
        <v>5669</v>
      </c>
      <c r="C7357" t="s">
        <v>14564</v>
      </c>
      <c r="D7357" t="s">
        <v>25</v>
      </c>
      <c r="E7357" t="s">
        <v>26</v>
      </c>
      <c r="F7357" t="s">
        <v>42</v>
      </c>
      <c r="G7357" t="s">
        <v>43</v>
      </c>
      <c r="H7357" t="s">
        <v>494</v>
      </c>
      <c r="I7357" t="s">
        <v>8784</v>
      </c>
      <c r="J7357" t="s">
        <v>53</v>
      </c>
      <c r="K7357">
        <v>1</v>
      </c>
      <c r="L7357" t="s">
        <v>6785</v>
      </c>
      <c r="M7357">
        <v>360</v>
      </c>
      <c r="N7357">
        <v>216</v>
      </c>
      <c r="O7357">
        <v>0</v>
      </c>
      <c r="P7357">
        <v>350</v>
      </c>
      <c r="Q7357">
        <v>350</v>
      </c>
      <c r="S7357">
        <v>360</v>
      </c>
      <c r="T7357">
        <v>1.0285714290000001</v>
      </c>
      <c r="U7357">
        <v>0.6</v>
      </c>
      <c r="V7357">
        <v>10</v>
      </c>
    </row>
    <row r="7358" spans="1:22" ht="20" customHeight="1" x14ac:dyDescent="0.15">
      <c r="A7358" t="s">
        <v>14565</v>
      </c>
      <c r="B7358" t="s">
        <v>1164</v>
      </c>
      <c r="C7358" t="s">
        <v>11211</v>
      </c>
      <c r="D7358" t="s">
        <v>380</v>
      </c>
      <c r="E7358" t="s">
        <v>26</v>
      </c>
      <c r="F7358" t="s">
        <v>27</v>
      </c>
      <c r="G7358" t="s">
        <v>43</v>
      </c>
      <c r="H7358" t="s">
        <v>29</v>
      </c>
      <c r="I7358" t="s">
        <v>8784</v>
      </c>
      <c r="J7358" t="s">
        <v>53</v>
      </c>
      <c r="K7358">
        <v>2</v>
      </c>
      <c r="L7358" t="s">
        <v>3470</v>
      </c>
      <c r="M7358">
        <v>225.95500000000001</v>
      </c>
      <c r="N7358">
        <v>135.57300000000001</v>
      </c>
      <c r="O7358">
        <v>13</v>
      </c>
      <c r="P7358">
        <v>350</v>
      </c>
      <c r="Q7358">
        <v>4550</v>
      </c>
      <c r="R7358">
        <v>0.15384600000000001</v>
      </c>
      <c r="S7358">
        <v>112.97750000000001</v>
      </c>
      <c r="T7358">
        <v>4.966044E-2</v>
      </c>
      <c r="U7358">
        <v>0.6</v>
      </c>
      <c r="V7358">
        <v>-4324.0450000000001</v>
      </c>
    </row>
    <row r="7359" spans="1:22" ht="20" customHeight="1" x14ac:dyDescent="0.15">
      <c r="A7359" t="s">
        <v>14566</v>
      </c>
      <c r="B7359" t="s">
        <v>202</v>
      </c>
      <c r="C7359" t="s">
        <v>14567</v>
      </c>
      <c r="D7359" t="s">
        <v>25</v>
      </c>
      <c r="E7359" t="s">
        <v>95</v>
      </c>
      <c r="F7359" t="s">
        <v>42</v>
      </c>
      <c r="G7359" t="s">
        <v>43</v>
      </c>
      <c r="H7359" t="s">
        <v>51</v>
      </c>
      <c r="I7359" t="s">
        <v>8784</v>
      </c>
      <c r="J7359" t="s">
        <v>31</v>
      </c>
      <c r="K7359">
        <v>1</v>
      </c>
      <c r="L7359" t="s">
        <v>8981</v>
      </c>
      <c r="M7359">
        <v>35.01</v>
      </c>
      <c r="N7359">
        <v>21.006</v>
      </c>
      <c r="O7359">
        <v>0</v>
      </c>
      <c r="P7359">
        <v>350</v>
      </c>
      <c r="Q7359">
        <v>350</v>
      </c>
      <c r="S7359">
        <v>35.01</v>
      </c>
      <c r="T7359">
        <v>0.100028571</v>
      </c>
      <c r="U7359">
        <v>0.6</v>
      </c>
      <c r="V7359">
        <v>-314.99</v>
      </c>
    </row>
    <row r="7360" spans="1:22" ht="20" customHeight="1" x14ac:dyDescent="0.15">
      <c r="A7360" t="s">
        <v>14568</v>
      </c>
      <c r="B7360" t="s">
        <v>5537</v>
      </c>
      <c r="C7360" t="s">
        <v>1059</v>
      </c>
      <c r="D7360" t="s">
        <v>25</v>
      </c>
      <c r="E7360" t="s">
        <v>26</v>
      </c>
      <c r="F7360" t="s">
        <v>42</v>
      </c>
      <c r="G7360" t="s">
        <v>43</v>
      </c>
      <c r="H7360" t="s">
        <v>51</v>
      </c>
      <c r="I7360" t="s">
        <v>8784</v>
      </c>
      <c r="J7360" t="s">
        <v>46</v>
      </c>
      <c r="K7360">
        <v>3</v>
      </c>
      <c r="L7360" t="s">
        <v>6636</v>
      </c>
      <c r="M7360">
        <v>1080</v>
      </c>
      <c r="N7360">
        <v>648</v>
      </c>
      <c r="O7360">
        <v>25</v>
      </c>
      <c r="P7360">
        <v>350</v>
      </c>
      <c r="Q7360">
        <v>8750</v>
      </c>
      <c r="R7360">
        <v>0.12</v>
      </c>
      <c r="S7360">
        <v>360</v>
      </c>
      <c r="T7360">
        <v>0.123428571</v>
      </c>
      <c r="U7360">
        <v>0.6</v>
      </c>
      <c r="V7360">
        <v>-7670</v>
      </c>
    </row>
    <row r="7361" spans="1:22" ht="20" customHeight="1" x14ac:dyDescent="0.15">
      <c r="A7361" t="s">
        <v>14569</v>
      </c>
      <c r="B7361" t="s">
        <v>143</v>
      </c>
      <c r="C7361" t="s">
        <v>14570</v>
      </c>
      <c r="D7361" t="s">
        <v>25</v>
      </c>
      <c r="E7361" t="s">
        <v>59</v>
      </c>
      <c r="F7361" t="s">
        <v>27</v>
      </c>
      <c r="G7361" t="s">
        <v>43</v>
      </c>
      <c r="H7361" t="s">
        <v>29</v>
      </c>
      <c r="I7361" t="s">
        <v>8784</v>
      </c>
      <c r="J7361" t="s">
        <v>53</v>
      </c>
      <c r="K7361">
        <v>2</v>
      </c>
      <c r="L7361" t="s">
        <v>3173</v>
      </c>
      <c r="M7361">
        <v>359.4</v>
      </c>
      <c r="N7361">
        <v>215.64</v>
      </c>
      <c r="O7361">
        <v>12</v>
      </c>
      <c r="P7361">
        <v>350</v>
      </c>
      <c r="Q7361">
        <v>4200</v>
      </c>
      <c r="R7361">
        <v>0.16666700000000001</v>
      </c>
      <c r="S7361">
        <v>179.7</v>
      </c>
      <c r="T7361">
        <v>8.5571429000000004E-2</v>
      </c>
      <c r="U7361">
        <v>0.6</v>
      </c>
      <c r="V7361">
        <v>-3840.6</v>
      </c>
    </row>
    <row r="7362" spans="1:22" ht="20" customHeight="1" x14ac:dyDescent="0.15">
      <c r="A7362" t="s">
        <v>14571</v>
      </c>
      <c r="B7362" t="s">
        <v>257</v>
      </c>
      <c r="C7362" t="s">
        <v>1373</v>
      </c>
      <c r="D7362" t="s">
        <v>25</v>
      </c>
      <c r="E7362" t="s">
        <v>26</v>
      </c>
      <c r="F7362" t="s">
        <v>42</v>
      </c>
      <c r="G7362" t="s">
        <v>43</v>
      </c>
      <c r="H7362" t="s">
        <v>51</v>
      </c>
      <c r="I7362" t="s">
        <v>8784</v>
      </c>
      <c r="J7362" t="s">
        <v>46</v>
      </c>
      <c r="K7362">
        <v>1</v>
      </c>
      <c r="L7362" t="s">
        <v>10571</v>
      </c>
      <c r="M7362">
        <v>126</v>
      </c>
      <c r="N7362">
        <v>75.599999999999994</v>
      </c>
      <c r="O7362">
        <v>1</v>
      </c>
      <c r="P7362">
        <v>350</v>
      </c>
      <c r="Q7362">
        <v>350</v>
      </c>
      <c r="R7362">
        <v>1</v>
      </c>
      <c r="S7362">
        <v>126</v>
      </c>
      <c r="T7362">
        <v>0.36</v>
      </c>
      <c r="U7362">
        <v>0.6</v>
      </c>
      <c r="V7362">
        <v>-224</v>
      </c>
    </row>
    <row r="7363" spans="1:22" ht="20" customHeight="1" x14ac:dyDescent="0.15">
      <c r="A7363" t="s">
        <v>14572</v>
      </c>
      <c r="B7363" t="s">
        <v>8885</v>
      </c>
      <c r="C7363" t="s">
        <v>14573</v>
      </c>
      <c r="D7363" t="s">
        <v>25</v>
      </c>
      <c r="E7363" t="s">
        <v>95</v>
      </c>
      <c r="F7363" t="s">
        <v>42</v>
      </c>
      <c r="G7363" t="s">
        <v>43</v>
      </c>
      <c r="H7363" t="s">
        <v>51</v>
      </c>
      <c r="I7363" t="s">
        <v>8784</v>
      </c>
      <c r="J7363" t="s">
        <v>31</v>
      </c>
      <c r="K7363">
        <v>2</v>
      </c>
      <c r="L7363" t="s">
        <v>3178</v>
      </c>
      <c r="M7363">
        <v>248.52</v>
      </c>
      <c r="N7363">
        <v>149.11199999999999</v>
      </c>
      <c r="O7363">
        <v>12</v>
      </c>
      <c r="P7363">
        <v>350</v>
      </c>
      <c r="Q7363">
        <v>4200</v>
      </c>
      <c r="R7363">
        <v>0.16666700000000001</v>
      </c>
      <c r="S7363">
        <v>124.26</v>
      </c>
      <c r="T7363">
        <v>5.9171428999999998E-2</v>
      </c>
      <c r="U7363">
        <v>0.6</v>
      </c>
      <c r="V7363">
        <v>-3951.48</v>
      </c>
    </row>
    <row r="7364" spans="1:22" ht="20" customHeight="1" x14ac:dyDescent="0.15">
      <c r="A7364" t="s">
        <v>14574</v>
      </c>
      <c r="B7364" t="s">
        <v>147</v>
      </c>
      <c r="C7364" t="s">
        <v>5853</v>
      </c>
      <c r="D7364" t="s">
        <v>25</v>
      </c>
      <c r="E7364" t="s">
        <v>26</v>
      </c>
      <c r="F7364" t="s">
        <v>27</v>
      </c>
      <c r="G7364" t="s">
        <v>28</v>
      </c>
      <c r="H7364" t="s">
        <v>29</v>
      </c>
      <c r="I7364" t="s">
        <v>7839</v>
      </c>
      <c r="J7364" t="s">
        <v>190</v>
      </c>
      <c r="K7364">
        <v>1</v>
      </c>
      <c r="L7364" t="s">
        <v>14575</v>
      </c>
      <c r="M7364">
        <v>36</v>
      </c>
      <c r="N7364">
        <v>25.2</v>
      </c>
      <c r="O7364">
        <v>0</v>
      </c>
      <c r="P7364">
        <v>500</v>
      </c>
      <c r="Q7364">
        <v>500</v>
      </c>
      <c r="S7364">
        <v>36</v>
      </c>
      <c r="T7364">
        <v>7.1999999999999995E-2</v>
      </c>
      <c r="U7364">
        <v>0.7</v>
      </c>
      <c r="V7364">
        <v>-464</v>
      </c>
    </row>
    <row r="7365" spans="1:22" ht="20" customHeight="1" x14ac:dyDescent="0.15">
      <c r="A7365" t="s">
        <v>14576</v>
      </c>
      <c r="B7365" t="s">
        <v>594</v>
      </c>
      <c r="C7365" t="s">
        <v>13398</v>
      </c>
      <c r="D7365" t="s">
        <v>25</v>
      </c>
      <c r="E7365" t="s">
        <v>26</v>
      </c>
      <c r="F7365" t="s">
        <v>42</v>
      </c>
      <c r="G7365" t="s">
        <v>43</v>
      </c>
      <c r="H7365" t="s">
        <v>51</v>
      </c>
      <c r="I7365" t="s">
        <v>8784</v>
      </c>
      <c r="J7365" t="s">
        <v>31</v>
      </c>
      <c r="K7365">
        <v>2</v>
      </c>
      <c r="L7365" t="s">
        <v>7222</v>
      </c>
      <c r="M7365">
        <v>149.94</v>
      </c>
      <c r="N7365">
        <v>89.963999999999999</v>
      </c>
      <c r="O7365">
        <v>29</v>
      </c>
      <c r="P7365">
        <v>350</v>
      </c>
      <c r="Q7365">
        <v>10150</v>
      </c>
      <c r="R7365">
        <v>6.8966E-2</v>
      </c>
      <c r="S7365">
        <v>74.97</v>
      </c>
      <c r="T7365">
        <v>1.4772413999999999E-2</v>
      </c>
      <c r="U7365">
        <v>0.6</v>
      </c>
      <c r="V7365">
        <v>-10000.06</v>
      </c>
    </row>
    <row r="7366" spans="1:22" ht="20" customHeight="1" x14ac:dyDescent="0.15">
      <c r="A7366" t="s">
        <v>14577</v>
      </c>
      <c r="B7366" t="s">
        <v>654</v>
      </c>
      <c r="C7366" t="s">
        <v>14578</v>
      </c>
      <c r="D7366" t="s">
        <v>25</v>
      </c>
      <c r="E7366" t="s">
        <v>59</v>
      </c>
      <c r="F7366" t="s">
        <v>27</v>
      </c>
      <c r="G7366" t="s">
        <v>101</v>
      </c>
      <c r="H7366" t="s">
        <v>29</v>
      </c>
      <c r="I7366" t="s">
        <v>8784</v>
      </c>
      <c r="J7366" t="s">
        <v>6323</v>
      </c>
      <c r="K7366">
        <v>1</v>
      </c>
      <c r="L7366" t="s">
        <v>1032</v>
      </c>
      <c r="M7366">
        <v>20.97</v>
      </c>
      <c r="N7366">
        <v>10.484999999999999</v>
      </c>
      <c r="O7366">
        <v>9</v>
      </c>
      <c r="P7366">
        <v>200</v>
      </c>
      <c r="Q7366">
        <v>1800</v>
      </c>
      <c r="R7366">
        <v>0.111111</v>
      </c>
      <c r="S7366">
        <v>20.97</v>
      </c>
      <c r="T7366">
        <v>1.1650000000000001E-2</v>
      </c>
      <c r="U7366">
        <v>0.5</v>
      </c>
      <c r="V7366">
        <v>-1779.03</v>
      </c>
    </row>
    <row r="7367" spans="1:22" ht="20" customHeight="1" x14ac:dyDescent="0.15">
      <c r="A7367" t="s">
        <v>14579</v>
      </c>
      <c r="B7367" t="s">
        <v>316</v>
      </c>
      <c r="C7367" t="s">
        <v>3524</v>
      </c>
      <c r="D7367" t="s">
        <v>25</v>
      </c>
      <c r="E7367" t="s">
        <v>26</v>
      </c>
      <c r="F7367" t="s">
        <v>42</v>
      </c>
      <c r="G7367" t="s">
        <v>43</v>
      </c>
      <c r="H7367" t="s">
        <v>44</v>
      </c>
      <c r="I7367" t="s">
        <v>8784</v>
      </c>
      <c r="J7367" t="s">
        <v>190</v>
      </c>
      <c r="K7367">
        <v>2</v>
      </c>
      <c r="L7367" t="s">
        <v>5538</v>
      </c>
      <c r="M7367">
        <v>720</v>
      </c>
      <c r="N7367">
        <v>432</v>
      </c>
      <c r="O7367">
        <v>31</v>
      </c>
      <c r="P7367">
        <v>350</v>
      </c>
      <c r="Q7367">
        <v>10850</v>
      </c>
      <c r="R7367">
        <v>6.4516000000000004E-2</v>
      </c>
      <c r="S7367">
        <v>360</v>
      </c>
      <c r="T7367">
        <v>6.6359447000000002E-2</v>
      </c>
      <c r="U7367">
        <v>0.6</v>
      </c>
      <c r="V7367">
        <v>-10130</v>
      </c>
    </row>
    <row r="7368" spans="1:22" ht="20" customHeight="1" x14ac:dyDescent="0.15">
      <c r="A7368" t="s">
        <v>14580</v>
      </c>
      <c r="B7368" t="s">
        <v>2376</v>
      </c>
      <c r="C7368" t="s">
        <v>4403</v>
      </c>
      <c r="D7368" t="s">
        <v>25</v>
      </c>
      <c r="E7368" t="s">
        <v>26</v>
      </c>
      <c r="F7368" t="s">
        <v>27</v>
      </c>
      <c r="G7368" t="s">
        <v>28</v>
      </c>
      <c r="H7368" t="s">
        <v>29</v>
      </c>
      <c r="I7368" t="s">
        <v>8784</v>
      </c>
      <c r="J7368" t="s">
        <v>53</v>
      </c>
      <c r="K7368">
        <v>3</v>
      </c>
      <c r="L7368" t="s">
        <v>2917</v>
      </c>
      <c r="M7368">
        <v>378</v>
      </c>
      <c r="N7368">
        <v>264.60000000000002</v>
      </c>
      <c r="O7368">
        <v>32</v>
      </c>
      <c r="P7368">
        <v>500</v>
      </c>
      <c r="Q7368">
        <v>16000</v>
      </c>
      <c r="R7368">
        <v>9.375E-2</v>
      </c>
      <c r="S7368">
        <v>126</v>
      </c>
      <c r="T7368">
        <v>2.3625E-2</v>
      </c>
      <c r="U7368">
        <v>0.7</v>
      </c>
      <c r="V7368">
        <v>-15622</v>
      </c>
    </row>
    <row r="7369" spans="1:22" ht="20" customHeight="1" x14ac:dyDescent="0.15">
      <c r="A7369" t="s">
        <v>14581</v>
      </c>
      <c r="B7369" t="s">
        <v>3940</v>
      </c>
      <c r="C7369" t="s">
        <v>129</v>
      </c>
      <c r="D7369" t="s">
        <v>25</v>
      </c>
      <c r="E7369" t="s">
        <v>59</v>
      </c>
      <c r="F7369" t="s">
        <v>42</v>
      </c>
      <c r="G7369" t="s">
        <v>43</v>
      </c>
      <c r="H7369" t="s">
        <v>80</v>
      </c>
      <c r="I7369" t="s">
        <v>8784</v>
      </c>
      <c r="J7369" t="s">
        <v>53</v>
      </c>
      <c r="K7369">
        <v>6</v>
      </c>
      <c r="L7369" t="s">
        <v>3197</v>
      </c>
      <c r="M7369">
        <v>756</v>
      </c>
      <c r="N7369">
        <v>453.6</v>
      </c>
      <c r="O7369">
        <v>24</v>
      </c>
      <c r="P7369">
        <v>350</v>
      </c>
      <c r="Q7369">
        <v>8400</v>
      </c>
      <c r="R7369">
        <v>0.25</v>
      </c>
      <c r="S7369">
        <v>126</v>
      </c>
      <c r="T7369">
        <v>0.09</v>
      </c>
      <c r="U7369">
        <v>0.6</v>
      </c>
      <c r="V7369">
        <v>-7644</v>
      </c>
    </row>
    <row r="7370" spans="1:22" ht="20" customHeight="1" x14ac:dyDescent="0.15">
      <c r="A7370" t="s">
        <v>14582</v>
      </c>
      <c r="B7370" t="s">
        <v>379</v>
      </c>
      <c r="C7370" t="s">
        <v>12683</v>
      </c>
      <c r="D7370" t="s">
        <v>175</v>
      </c>
      <c r="E7370" t="s">
        <v>95</v>
      </c>
      <c r="F7370" t="s">
        <v>42</v>
      </c>
      <c r="G7370" t="s">
        <v>43</v>
      </c>
      <c r="H7370" t="s">
        <v>51</v>
      </c>
      <c r="I7370" t="s">
        <v>8784</v>
      </c>
      <c r="J7370" t="s">
        <v>31</v>
      </c>
      <c r="K7370">
        <v>2</v>
      </c>
      <c r="L7370" t="s">
        <v>854</v>
      </c>
      <c r="M7370">
        <v>311.33999999999997</v>
      </c>
      <c r="N7370">
        <v>186.804</v>
      </c>
      <c r="O7370">
        <v>19</v>
      </c>
      <c r="P7370">
        <v>350</v>
      </c>
      <c r="Q7370">
        <v>6650</v>
      </c>
      <c r="R7370">
        <v>0.105263</v>
      </c>
      <c r="S7370">
        <v>155.66999999999999</v>
      </c>
      <c r="T7370">
        <v>4.6818045000000003E-2</v>
      </c>
      <c r="U7370">
        <v>0.6</v>
      </c>
      <c r="V7370">
        <v>-6338.66</v>
      </c>
    </row>
    <row r="7371" spans="1:22" ht="20" customHeight="1" x14ac:dyDescent="0.15">
      <c r="A7371" t="s">
        <v>14583</v>
      </c>
      <c r="B7371" t="s">
        <v>1238</v>
      </c>
      <c r="C7371" t="s">
        <v>3351</v>
      </c>
      <c r="D7371" t="s">
        <v>25</v>
      </c>
      <c r="E7371" t="s">
        <v>26</v>
      </c>
      <c r="F7371" t="s">
        <v>42</v>
      </c>
      <c r="G7371" t="s">
        <v>43</v>
      </c>
      <c r="H7371" t="s">
        <v>80</v>
      </c>
      <c r="I7371" t="s">
        <v>8784</v>
      </c>
      <c r="J7371" t="s">
        <v>46</v>
      </c>
      <c r="K7371">
        <v>3</v>
      </c>
      <c r="L7371" t="s">
        <v>3349</v>
      </c>
      <c r="M7371">
        <v>1080</v>
      </c>
      <c r="N7371">
        <v>648</v>
      </c>
      <c r="O7371">
        <v>27</v>
      </c>
      <c r="P7371">
        <v>350</v>
      </c>
      <c r="Q7371">
        <v>9450</v>
      </c>
      <c r="R7371">
        <v>0.111111</v>
      </c>
      <c r="S7371">
        <v>360</v>
      </c>
      <c r="T7371">
        <v>0.114285714</v>
      </c>
      <c r="U7371">
        <v>0.6</v>
      </c>
      <c r="V7371">
        <v>-8370</v>
      </c>
    </row>
    <row r="7372" spans="1:22" ht="20" customHeight="1" x14ac:dyDescent="0.15">
      <c r="A7372" t="s">
        <v>14584</v>
      </c>
      <c r="B7372" t="s">
        <v>34</v>
      </c>
      <c r="C7372" t="s">
        <v>14585</v>
      </c>
      <c r="D7372" t="s">
        <v>659</v>
      </c>
      <c r="E7372" t="s">
        <v>26</v>
      </c>
      <c r="F7372" t="s">
        <v>27</v>
      </c>
      <c r="G7372" t="s">
        <v>43</v>
      </c>
      <c r="H7372" t="s">
        <v>29</v>
      </c>
      <c r="I7372" t="s">
        <v>6741</v>
      </c>
      <c r="J7372" t="s">
        <v>121</v>
      </c>
      <c r="K7372">
        <v>3</v>
      </c>
      <c r="L7372" t="s">
        <v>235</v>
      </c>
      <c r="M7372">
        <v>634.04499999999996</v>
      </c>
      <c r="N7372">
        <v>380.42700000000002</v>
      </c>
      <c r="O7372">
        <v>25</v>
      </c>
      <c r="P7372">
        <v>350</v>
      </c>
      <c r="Q7372">
        <v>8750</v>
      </c>
      <c r="R7372">
        <v>0.12</v>
      </c>
      <c r="S7372">
        <v>211.348333333</v>
      </c>
      <c r="T7372">
        <v>7.2462286000000001E-2</v>
      </c>
      <c r="U7372">
        <v>0.6</v>
      </c>
      <c r="V7372">
        <v>-8115.9549999999999</v>
      </c>
    </row>
    <row r="7373" spans="1:22" ht="20" customHeight="1" x14ac:dyDescent="0.15">
      <c r="A7373" t="s">
        <v>14586</v>
      </c>
      <c r="B7373" t="s">
        <v>1523</v>
      </c>
      <c r="C7373" t="s">
        <v>14587</v>
      </c>
      <c r="D7373" t="s">
        <v>1554</v>
      </c>
      <c r="E7373" t="s">
        <v>26</v>
      </c>
      <c r="F7373" t="s">
        <v>42</v>
      </c>
      <c r="G7373" t="s">
        <v>43</v>
      </c>
      <c r="H7373" t="s">
        <v>80</v>
      </c>
      <c r="I7373" t="s">
        <v>10389</v>
      </c>
      <c r="J7373" t="s">
        <v>1314</v>
      </c>
      <c r="K7373">
        <v>3</v>
      </c>
      <c r="L7373" t="s">
        <v>3715</v>
      </c>
      <c r="M7373">
        <v>436.505</v>
      </c>
      <c r="N7373">
        <v>261.90300000000002</v>
      </c>
      <c r="O7373">
        <v>25</v>
      </c>
      <c r="P7373">
        <v>350</v>
      </c>
      <c r="Q7373">
        <v>8750</v>
      </c>
      <c r="R7373">
        <v>0.12</v>
      </c>
      <c r="S7373">
        <v>145.50166666699999</v>
      </c>
      <c r="T7373">
        <v>4.9886286000000002E-2</v>
      </c>
      <c r="U7373">
        <v>0.6</v>
      </c>
      <c r="V7373">
        <v>-8313.4950000000008</v>
      </c>
    </row>
    <row r="7374" spans="1:22" ht="20" customHeight="1" x14ac:dyDescent="0.15">
      <c r="A7374" t="s">
        <v>14588</v>
      </c>
      <c r="B7374" t="s">
        <v>650</v>
      </c>
      <c r="C7374" t="s">
        <v>6186</v>
      </c>
      <c r="D7374" t="s">
        <v>189</v>
      </c>
      <c r="E7374" t="s">
        <v>26</v>
      </c>
      <c r="F7374" t="s">
        <v>27</v>
      </c>
      <c r="G7374" t="s">
        <v>43</v>
      </c>
      <c r="H7374" t="s">
        <v>29</v>
      </c>
      <c r="I7374" t="s">
        <v>10389</v>
      </c>
      <c r="J7374" t="s">
        <v>53</v>
      </c>
      <c r="K7374">
        <v>3</v>
      </c>
      <c r="L7374" t="s">
        <v>3176</v>
      </c>
      <c r="M7374">
        <v>326.54500000000002</v>
      </c>
      <c r="N7374">
        <v>195.92699999999999</v>
      </c>
      <c r="O7374">
        <v>24</v>
      </c>
      <c r="P7374">
        <v>350</v>
      </c>
      <c r="Q7374">
        <v>8400</v>
      </c>
      <c r="R7374">
        <v>0.125</v>
      </c>
      <c r="S7374">
        <v>108.848333333</v>
      </c>
      <c r="T7374">
        <v>3.8874405000000001E-2</v>
      </c>
      <c r="U7374">
        <v>0.6</v>
      </c>
      <c r="V7374">
        <v>-8073.4549999999999</v>
      </c>
    </row>
    <row r="7375" spans="1:22" ht="20" customHeight="1" x14ac:dyDescent="0.15">
      <c r="A7375" t="s">
        <v>14589</v>
      </c>
      <c r="B7375" t="s">
        <v>462</v>
      </c>
      <c r="C7375" t="s">
        <v>14590</v>
      </c>
      <c r="D7375" t="s">
        <v>25</v>
      </c>
      <c r="E7375" t="s">
        <v>59</v>
      </c>
      <c r="F7375" t="s">
        <v>42</v>
      </c>
      <c r="G7375" t="s">
        <v>43</v>
      </c>
      <c r="H7375" t="s">
        <v>51</v>
      </c>
      <c r="I7375" t="s">
        <v>7839</v>
      </c>
      <c r="J7375" t="s">
        <v>46</v>
      </c>
      <c r="K7375">
        <v>3</v>
      </c>
      <c r="L7375" t="s">
        <v>14591</v>
      </c>
      <c r="M7375">
        <v>108</v>
      </c>
      <c r="N7375">
        <v>64.8</v>
      </c>
      <c r="O7375">
        <v>2</v>
      </c>
      <c r="P7375">
        <v>350</v>
      </c>
      <c r="Q7375">
        <v>700</v>
      </c>
      <c r="R7375">
        <v>1.5</v>
      </c>
      <c r="S7375">
        <v>36</v>
      </c>
      <c r="T7375">
        <v>0.15428571399999999</v>
      </c>
      <c r="U7375">
        <v>0.6</v>
      </c>
      <c r="V7375">
        <v>-592</v>
      </c>
    </row>
    <row r="7376" spans="1:22" ht="20" customHeight="1" x14ac:dyDescent="0.15">
      <c r="A7376" t="s">
        <v>14592</v>
      </c>
      <c r="B7376" t="s">
        <v>907</v>
      </c>
      <c r="C7376" t="s">
        <v>14593</v>
      </c>
      <c r="D7376" t="s">
        <v>25</v>
      </c>
      <c r="E7376" t="s">
        <v>59</v>
      </c>
      <c r="F7376" t="s">
        <v>27</v>
      </c>
      <c r="G7376" t="s">
        <v>43</v>
      </c>
      <c r="H7376" t="s">
        <v>29</v>
      </c>
      <c r="I7376" t="s">
        <v>10389</v>
      </c>
      <c r="J7376" t="s">
        <v>31</v>
      </c>
      <c r="K7376">
        <v>1</v>
      </c>
      <c r="L7376" t="s">
        <v>14292</v>
      </c>
      <c r="M7376">
        <v>126</v>
      </c>
      <c r="N7376">
        <v>75.599999999999994</v>
      </c>
      <c r="O7376">
        <v>1</v>
      </c>
      <c r="P7376">
        <v>350</v>
      </c>
      <c r="Q7376">
        <v>350</v>
      </c>
      <c r="R7376">
        <v>1</v>
      </c>
      <c r="S7376">
        <v>126</v>
      </c>
      <c r="T7376">
        <v>0.36</v>
      </c>
      <c r="U7376">
        <v>0.6</v>
      </c>
      <c r="V7376">
        <v>-224</v>
      </c>
    </row>
    <row r="7377" spans="1:22" ht="20" customHeight="1" x14ac:dyDescent="0.15">
      <c r="A7377" t="s">
        <v>14594</v>
      </c>
      <c r="B7377" t="s">
        <v>8926</v>
      </c>
      <c r="C7377" t="s">
        <v>2238</v>
      </c>
      <c r="D7377" t="s">
        <v>25</v>
      </c>
      <c r="E7377" t="s">
        <v>26</v>
      </c>
      <c r="F7377" t="s">
        <v>42</v>
      </c>
      <c r="G7377" t="s">
        <v>43</v>
      </c>
      <c r="H7377" t="s">
        <v>51</v>
      </c>
      <c r="I7377" t="s">
        <v>10389</v>
      </c>
      <c r="J7377" t="s">
        <v>46</v>
      </c>
      <c r="K7377">
        <v>3</v>
      </c>
      <c r="L7377" t="s">
        <v>3290</v>
      </c>
      <c r="M7377">
        <v>539.1</v>
      </c>
      <c r="N7377">
        <v>323.45999999999998</v>
      </c>
      <c r="O7377">
        <v>24</v>
      </c>
      <c r="P7377">
        <v>350</v>
      </c>
      <c r="Q7377">
        <v>8400</v>
      </c>
      <c r="R7377">
        <v>0.125</v>
      </c>
      <c r="S7377">
        <v>179.7</v>
      </c>
      <c r="T7377">
        <v>6.4178571000000004E-2</v>
      </c>
      <c r="U7377">
        <v>0.6</v>
      </c>
      <c r="V7377">
        <v>-7860.9</v>
      </c>
    </row>
    <row r="7378" spans="1:22" ht="20" customHeight="1" x14ac:dyDescent="0.15">
      <c r="A7378" t="s">
        <v>14595</v>
      </c>
      <c r="B7378" t="s">
        <v>6763</v>
      </c>
      <c r="C7378" t="s">
        <v>14596</v>
      </c>
      <c r="D7378" t="s">
        <v>25</v>
      </c>
      <c r="E7378" t="s">
        <v>59</v>
      </c>
      <c r="F7378" t="s">
        <v>27</v>
      </c>
      <c r="G7378" t="s">
        <v>101</v>
      </c>
      <c r="H7378" t="s">
        <v>29</v>
      </c>
      <c r="I7378" t="s">
        <v>10389</v>
      </c>
      <c r="J7378" t="s">
        <v>46</v>
      </c>
      <c r="K7378">
        <v>3</v>
      </c>
      <c r="L7378" t="s">
        <v>3412</v>
      </c>
      <c r="M7378">
        <v>1080</v>
      </c>
      <c r="N7378">
        <v>540</v>
      </c>
      <c r="O7378">
        <v>24</v>
      </c>
      <c r="P7378">
        <v>200</v>
      </c>
      <c r="Q7378">
        <v>4800</v>
      </c>
      <c r="R7378">
        <v>0.125</v>
      </c>
      <c r="S7378">
        <v>360</v>
      </c>
      <c r="T7378">
        <v>0.22500000000000001</v>
      </c>
      <c r="U7378">
        <v>0.5</v>
      </c>
      <c r="V7378">
        <v>-3720</v>
      </c>
    </row>
    <row r="7379" spans="1:22" ht="20" customHeight="1" x14ac:dyDescent="0.15">
      <c r="A7379" t="s">
        <v>14597</v>
      </c>
      <c r="B7379" t="s">
        <v>471</v>
      </c>
      <c r="C7379" t="s">
        <v>6083</v>
      </c>
      <c r="D7379" t="s">
        <v>322</v>
      </c>
      <c r="E7379" t="s">
        <v>26</v>
      </c>
      <c r="F7379" t="s">
        <v>42</v>
      </c>
      <c r="G7379" t="s">
        <v>43</v>
      </c>
      <c r="H7379" t="s">
        <v>51</v>
      </c>
      <c r="I7379" t="s">
        <v>10389</v>
      </c>
      <c r="J7379" t="s">
        <v>74</v>
      </c>
      <c r="K7379">
        <v>1</v>
      </c>
      <c r="L7379" t="s">
        <v>9433</v>
      </c>
      <c r="M7379">
        <v>68.430000000000007</v>
      </c>
      <c r="N7379">
        <v>41.058</v>
      </c>
      <c r="O7379">
        <v>0</v>
      </c>
      <c r="P7379">
        <v>350</v>
      </c>
      <c r="Q7379">
        <v>350</v>
      </c>
      <c r="S7379">
        <v>68.430000000000007</v>
      </c>
      <c r="T7379">
        <v>0.19551428600000001</v>
      </c>
      <c r="U7379">
        <v>0.6</v>
      </c>
      <c r="V7379">
        <v>-281.57</v>
      </c>
    </row>
    <row r="7380" spans="1:22" ht="20" customHeight="1" x14ac:dyDescent="0.15">
      <c r="A7380" t="s">
        <v>14598</v>
      </c>
      <c r="B7380" t="s">
        <v>6306</v>
      </c>
      <c r="C7380" t="s">
        <v>2507</v>
      </c>
      <c r="D7380" t="s">
        <v>25</v>
      </c>
      <c r="E7380" t="s">
        <v>59</v>
      </c>
      <c r="F7380" t="s">
        <v>42</v>
      </c>
      <c r="G7380" t="s">
        <v>43</v>
      </c>
      <c r="H7380" t="s">
        <v>51</v>
      </c>
      <c r="I7380" t="s">
        <v>10389</v>
      </c>
      <c r="J7380" t="s">
        <v>31</v>
      </c>
      <c r="K7380">
        <v>1</v>
      </c>
      <c r="L7380" t="s">
        <v>14599</v>
      </c>
      <c r="M7380">
        <v>126</v>
      </c>
      <c r="N7380">
        <v>75.599999999999994</v>
      </c>
      <c r="O7380">
        <v>1</v>
      </c>
      <c r="P7380">
        <v>350</v>
      </c>
      <c r="Q7380">
        <v>350</v>
      </c>
      <c r="R7380">
        <v>1</v>
      </c>
      <c r="S7380">
        <v>126</v>
      </c>
      <c r="T7380">
        <v>0.36</v>
      </c>
      <c r="U7380">
        <v>0.6</v>
      </c>
      <c r="V7380">
        <v>-224</v>
      </c>
    </row>
    <row r="7381" spans="1:22" ht="20" customHeight="1" x14ac:dyDescent="0.15">
      <c r="A7381" t="s">
        <v>14600</v>
      </c>
      <c r="B7381" t="s">
        <v>2376</v>
      </c>
      <c r="C7381" t="s">
        <v>174</v>
      </c>
      <c r="D7381" t="s">
        <v>555</v>
      </c>
      <c r="E7381" t="s">
        <v>26</v>
      </c>
      <c r="F7381" t="s">
        <v>42</v>
      </c>
      <c r="G7381" t="s">
        <v>43</v>
      </c>
      <c r="H7381" t="s">
        <v>80</v>
      </c>
      <c r="I7381" t="s">
        <v>10389</v>
      </c>
      <c r="J7381" t="s">
        <v>46</v>
      </c>
      <c r="K7381">
        <v>1</v>
      </c>
      <c r="L7381" t="s">
        <v>7941</v>
      </c>
      <c r="M7381">
        <v>236.44</v>
      </c>
      <c r="N7381">
        <v>141.864</v>
      </c>
      <c r="O7381">
        <v>0</v>
      </c>
      <c r="P7381">
        <v>350</v>
      </c>
      <c r="Q7381">
        <v>350</v>
      </c>
      <c r="S7381">
        <v>236.44</v>
      </c>
      <c r="T7381">
        <v>0.67554285700000005</v>
      </c>
      <c r="U7381">
        <v>0.6</v>
      </c>
      <c r="V7381">
        <v>-113.56</v>
      </c>
    </row>
    <row r="7382" spans="1:22" ht="20" customHeight="1" x14ac:dyDescent="0.15">
      <c r="A7382" t="s">
        <v>14601</v>
      </c>
      <c r="B7382" t="s">
        <v>1880</v>
      </c>
      <c r="C7382" t="s">
        <v>14602</v>
      </c>
      <c r="D7382" t="s">
        <v>555</v>
      </c>
      <c r="E7382" t="s">
        <v>26</v>
      </c>
      <c r="F7382" t="s">
        <v>42</v>
      </c>
      <c r="G7382" t="s">
        <v>43</v>
      </c>
      <c r="H7382" t="s">
        <v>80</v>
      </c>
      <c r="I7382" t="s">
        <v>10389</v>
      </c>
      <c r="J7382" t="s">
        <v>46</v>
      </c>
      <c r="K7382">
        <v>3</v>
      </c>
      <c r="L7382" t="s">
        <v>3184</v>
      </c>
      <c r="M7382">
        <v>414.5</v>
      </c>
      <c r="N7382">
        <v>248.7</v>
      </c>
      <c r="O7382">
        <v>24</v>
      </c>
      <c r="P7382">
        <v>350</v>
      </c>
      <c r="Q7382">
        <v>8400</v>
      </c>
      <c r="R7382">
        <v>0.125</v>
      </c>
      <c r="S7382">
        <v>138.16666666699999</v>
      </c>
      <c r="T7382">
        <v>4.9345238E-2</v>
      </c>
      <c r="U7382">
        <v>0.6</v>
      </c>
      <c r="V7382">
        <v>-7985.5</v>
      </c>
    </row>
    <row r="7383" spans="1:22" ht="20" customHeight="1" x14ac:dyDescent="0.15">
      <c r="A7383" t="s">
        <v>14603</v>
      </c>
      <c r="B7383" t="s">
        <v>13570</v>
      </c>
      <c r="C7383" t="s">
        <v>14604</v>
      </c>
      <c r="D7383" t="s">
        <v>25</v>
      </c>
      <c r="E7383" t="s">
        <v>26</v>
      </c>
      <c r="F7383" t="s">
        <v>27</v>
      </c>
      <c r="G7383" t="s">
        <v>28</v>
      </c>
      <c r="H7383" t="s">
        <v>29</v>
      </c>
      <c r="I7383" t="s">
        <v>10389</v>
      </c>
      <c r="J7383" t="s">
        <v>53</v>
      </c>
      <c r="K7383">
        <v>1</v>
      </c>
      <c r="L7383" t="s">
        <v>9584</v>
      </c>
      <c r="M7383">
        <v>126</v>
      </c>
      <c r="N7383">
        <v>88.2</v>
      </c>
      <c r="O7383">
        <v>1</v>
      </c>
      <c r="P7383">
        <v>500</v>
      </c>
      <c r="Q7383">
        <v>500</v>
      </c>
      <c r="R7383">
        <v>1</v>
      </c>
      <c r="S7383">
        <v>126</v>
      </c>
      <c r="T7383">
        <v>0.252</v>
      </c>
      <c r="U7383">
        <v>0.7</v>
      </c>
      <c r="V7383">
        <v>-374</v>
      </c>
    </row>
    <row r="7384" spans="1:22" ht="20" customHeight="1" x14ac:dyDescent="0.15">
      <c r="A7384" t="s">
        <v>14605</v>
      </c>
      <c r="B7384" t="s">
        <v>193</v>
      </c>
      <c r="C7384" t="s">
        <v>2882</v>
      </c>
      <c r="D7384" t="s">
        <v>25</v>
      </c>
      <c r="E7384" t="s">
        <v>59</v>
      </c>
      <c r="F7384" t="s">
        <v>42</v>
      </c>
      <c r="G7384" t="s">
        <v>43</v>
      </c>
      <c r="H7384" t="s">
        <v>80</v>
      </c>
      <c r="I7384" t="s">
        <v>8661</v>
      </c>
      <c r="J7384" t="s">
        <v>31</v>
      </c>
      <c r="K7384">
        <v>2</v>
      </c>
      <c r="L7384" t="s">
        <v>3802</v>
      </c>
      <c r="M7384">
        <v>252</v>
      </c>
      <c r="N7384">
        <v>151.19999999999999</v>
      </c>
      <c r="O7384">
        <v>13</v>
      </c>
      <c r="P7384">
        <v>350</v>
      </c>
      <c r="Q7384">
        <v>4550</v>
      </c>
      <c r="R7384">
        <v>0.15384600000000001</v>
      </c>
      <c r="S7384">
        <v>126</v>
      </c>
      <c r="T7384">
        <v>5.5384614999999998E-2</v>
      </c>
      <c r="U7384">
        <v>0.6</v>
      </c>
      <c r="V7384">
        <v>-4298</v>
      </c>
    </row>
    <row r="7385" spans="1:22" ht="20" customHeight="1" x14ac:dyDescent="0.15">
      <c r="A7385" t="s">
        <v>14606</v>
      </c>
      <c r="B7385" t="s">
        <v>642</v>
      </c>
      <c r="C7385" t="s">
        <v>14607</v>
      </c>
      <c r="D7385" t="s">
        <v>58</v>
      </c>
      <c r="E7385" t="s">
        <v>26</v>
      </c>
      <c r="F7385" t="s">
        <v>42</v>
      </c>
      <c r="G7385" t="s">
        <v>43</v>
      </c>
      <c r="H7385" t="s">
        <v>51</v>
      </c>
      <c r="I7385" t="s">
        <v>8661</v>
      </c>
      <c r="J7385" t="s">
        <v>53</v>
      </c>
      <c r="K7385">
        <v>1</v>
      </c>
      <c r="L7385" t="s">
        <v>2257</v>
      </c>
      <c r="M7385">
        <v>242.02</v>
      </c>
      <c r="N7385">
        <v>145.21199999999999</v>
      </c>
      <c r="O7385">
        <v>25</v>
      </c>
      <c r="P7385">
        <v>350</v>
      </c>
      <c r="Q7385">
        <v>8750</v>
      </c>
      <c r="R7385">
        <v>0.04</v>
      </c>
      <c r="S7385">
        <v>242.02</v>
      </c>
      <c r="T7385">
        <v>2.7659428999999999E-2</v>
      </c>
      <c r="U7385">
        <v>0.6</v>
      </c>
      <c r="V7385">
        <v>-8507.98</v>
      </c>
    </row>
    <row r="7386" spans="1:22" ht="20" customHeight="1" x14ac:dyDescent="0.15">
      <c r="A7386" t="s">
        <v>14608</v>
      </c>
      <c r="B7386" t="s">
        <v>87</v>
      </c>
      <c r="C7386" t="s">
        <v>6156</v>
      </c>
      <c r="D7386" t="s">
        <v>445</v>
      </c>
      <c r="E7386" t="s">
        <v>26</v>
      </c>
      <c r="F7386" t="s">
        <v>27</v>
      </c>
      <c r="G7386" t="s">
        <v>28</v>
      </c>
      <c r="H7386" t="s">
        <v>29</v>
      </c>
      <c r="I7386" t="s">
        <v>14609</v>
      </c>
      <c r="J7386" t="s">
        <v>53</v>
      </c>
      <c r="K7386">
        <v>4</v>
      </c>
      <c r="L7386" t="s">
        <v>4935</v>
      </c>
      <c r="M7386">
        <v>465.18</v>
      </c>
      <c r="N7386">
        <v>325.62599999999998</v>
      </c>
      <c r="O7386">
        <v>36</v>
      </c>
      <c r="P7386">
        <v>500</v>
      </c>
      <c r="Q7386">
        <v>18000</v>
      </c>
      <c r="R7386">
        <v>0.111111</v>
      </c>
      <c r="S7386">
        <v>116.295</v>
      </c>
      <c r="T7386">
        <v>2.5843333E-2</v>
      </c>
      <c r="U7386">
        <v>0.7</v>
      </c>
      <c r="V7386">
        <v>-17534.82</v>
      </c>
    </row>
    <row r="7387" spans="1:22" ht="20" customHeight="1" x14ac:dyDescent="0.15">
      <c r="A7387" t="s">
        <v>14610</v>
      </c>
      <c r="B7387" t="s">
        <v>13963</v>
      </c>
      <c r="C7387" t="s">
        <v>245</v>
      </c>
      <c r="D7387" t="s">
        <v>100</v>
      </c>
      <c r="E7387" t="s">
        <v>26</v>
      </c>
      <c r="F7387" t="s">
        <v>42</v>
      </c>
      <c r="G7387" t="s">
        <v>43</v>
      </c>
      <c r="H7387" t="s">
        <v>51</v>
      </c>
      <c r="I7387" t="s">
        <v>8661</v>
      </c>
      <c r="J7387" t="s">
        <v>53</v>
      </c>
      <c r="K7387">
        <v>3</v>
      </c>
      <c r="L7387" t="s">
        <v>3497</v>
      </c>
      <c r="M7387">
        <v>608.89499999999998</v>
      </c>
      <c r="N7387">
        <v>365.33699999999999</v>
      </c>
      <c r="O7387">
        <v>24</v>
      </c>
      <c r="P7387">
        <v>350</v>
      </c>
      <c r="Q7387">
        <v>8400</v>
      </c>
      <c r="R7387">
        <v>0.125</v>
      </c>
      <c r="S7387">
        <v>202.965</v>
      </c>
      <c r="T7387">
        <v>7.2487499999999996E-2</v>
      </c>
      <c r="U7387">
        <v>0.6</v>
      </c>
      <c r="V7387">
        <v>-7791.1049999999996</v>
      </c>
    </row>
    <row r="7388" spans="1:22" ht="20" customHeight="1" x14ac:dyDescent="0.15">
      <c r="A7388" t="s">
        <v>14611</v>
      </c>
      <c r="B7388" t="s">
        <v>343</v>
      </c>
      <c r="C7388" t="s">
        <v>7210</v>
      </c>
      <c r="D7388" t="s">
        <v>25</v>
      </c>
      <c r="E7388" t="s">
        <v>59</v>
      </c>
      <c r="F7388" t="s">
        <v>27</v>
      </c>
      <c r="G7388" t="s">
        <v>43</v>
      </c>
      <c r="H7388" t="s">
        <v>29</v>
      </c>
      <c r="I7388" t="s">
        <v>8661</v>
      </c>
      <c r="J7388" t="s">
        <v>53</v>
      </c>
      <c r="K7388">
        <v>2</v>
      </c>
      <c r="L7388" t="s">
        <v>14356</v>
      </c>
      <c r="M7388">
        <v>149.94</v>
      </c>
      <c r="N7388">
        <v>89.963999999999999</v>
      </c>
      <c r="O7388">
        <v>2</v>
      </c>
      <c r="P7388">
        <v>350</v>
      </c>
      <c r="Q7388">
        <v>700</v>
      </c>
      <c r="R7388">
        <v>1</v>
      </c>
      <c r="S7388">
        <v>74.97</v>
      </c>
      <c r="T7388">
        <v>0.2142</v>
      </c>
      <c r="U7388">
        <v>0.6</v>
      </c>
      <c r="V7388">
        <v>-550.05999999999995</v>
      </c>
    </row>
    <row r="7389" spans="1:22" ht="20" customHeight="1" x14ac:dyDescent="0.15">
      <c r="A7389" t="s">
        <v>14612</v>
      </c>
      <c r="B7389" t="s">
        <v>488</v>
      </c>
      <c r="C7389" t="s">
        <v>290</v>
      </c>
      <c r="D7389" t="s">
        <v>41</v>
      </c>
      <c r="E7389" t="s">
        <v>59</v>
      </c>
      <c r="F7389" t="s">
        <v>27</v>
      </c>
      <c r="G7389" t="s">
        <v>101</v>
      </c>
      <c r="H7389" t="s">
        <v>29</v>
      </c>
      <c r="I7389" t="s">
        <v>8661</v>
      </c>
      <c r="J7389" t="s">
        <v>102</v>
      </c>
      <c r="K7389">
        <v>1</v>
      </c>
      <c r="L7389" t="s">
        <v>9584</v>
      </c>
      <c r="M7389">
        <v>322.08499999999998</v>
      </c>
      <c r="N7389">
        <v>161.04249999999999</v>
      </c>
      <c r="O7389">
        <v>1</v>
      </c>
      <c r="P7389">
        <v>200</v>
      </c>
      <c r="Q7389">
        <v>200</v>
      </c>
      <c r="R7389">
        <v>1</v>
      </c>
      <c r="S7389">
        <v>322.08499999999998</v>
      </c>
      <c r="T7389">
        <v>1.610425</v>
      </c>
      <c r="U7389">
        <v>0.5</v>
      </c>
      <c r="V7389">
        <v>122.08499999999999</v>
      </c>
    </row>
    <row r="7390" spans="1:22" ht="20" customHeight="1" x14ac:dyDescent="0.15">
      <c r="A7390" t="s">
        <v>14613</v>
      </c>
      <c r="B7390" t="s">
        <v>14614</v>
      </c>
      <c r="C7390" t="s">
        <v>12480</v>
      </c>
      <c r="D7390" t="s">
        <v>25</v>
      </c>
      <c r="E7390" t="s">
        <v>59</v>
      </c>
      <c r="F7390" t="s">
        <v>27</v>
      </c>
      <c r="G7390" t="s">
        <v>43</v>
      </c>
      <c r="H7390" t="s">
        <v>29</v>
      </c>
      <c r="I7390" t="s">
        <v>8949</v>
      </c>
      <c r="J7390" t="s">
        <v>53</v>
      </c>
      <c r="K7390">
        <v>3</v>
      </c>
      <c r="L7390" t="s">
        <v>10646</v>
      </c>
      <c r="M7390">
        <v>108</v>
      </c>
      <c r="N7390">
        <v>64.8</v>
      </c>
      <c r="O7390">
        <v>2</v>
      </c>
      <c r="P7390">
        <v>350</v>
      </c>
      <c r="Q7390">
        <v>700</v>
      </c>
      <c r="R7390">
        <v>1.5</v>
      </c>
      <c r="S7390">
        <v>36</v>
      </c>
      <c r="T7390">
        <v>0.15428571399999999</v>
      </c>
      <c r="U7390">
        <v>0.6</v>
      </c>
      <c r="V7390">
        <v>-592</v>
      </c>
    </row>
    <row r="7391" spans="1:22" ht="20" customHeight="1" x14ac:dyDescent="0.15">
      <c r="A7391" t="s">
        <v>14615</v>
      </c>
      <c r="B7391" t="s">
        <v>1723</v>
      </c>
      <c r="C7391" t="s">
        <v>14616</v>
      </c>
      <c r="D7391" t="s">
        <v>25</v>
      </c>
      <c r="E7391" t="s">
        <v>95</v>
      </c>
      <c r="F7391" t="s">
        <v>27</v>
      </c>
      <c r="G7391" t="s">
        <v>43</v>
      </c>
      <c r="H7391" t="s">
        <v>29</v>
      </c>
      <c r="I7391" t="s">
        <v>8949</v>
      </c>
      <c r="J7391" t="s">
        <v>1011</v>
      </c>
      <c r="K7391">
        <v>4</v>
      </c>
      <c r="L7391" t="s">
        <v>10565</v>
      </c>
      <c r="M7391">
        <v>144</v>
      </c>
      <c r="N7391">
        <v>86.4</v>
      </c>
      <c r="O7391">
        <v>3</v>
      </c>
      <c r="P7391">
        <v>350</v>
      </c>
      <c r="Q7391">
        <v>1050</v>
      </c>
      <c r="R7391">
        <v>1.3333330000000001</v>
      </c>
      <c r="S7391">
        <v>36</v>
      </c>
      <c r="T7391">
        <v>0.13714285700000001</v>
      </c>
      <c r="U7391">
        <v>0.6</v>
      </c>
      <c r="V7391">
        <v>-906</v>
      </c>
    </row>
    <row r="7392" spans="1:22" ht="20" customHeight="1" x14ac:dyDescent="0.15">
      <c r="A7392" t="s">
        <v>14617</v>
      </c>
      <c r="B7392" t="s">
        <v>1566</v>
      </c>
      <c r="C7392" t="s">
        <v>14618</v>
      </c>
      <c r="D7392" t="s">
        <v>25</v>
      </c>
      <c r="E7392" t="s">
        <v>26</v>
      </c>
      <c r="F7392" t="s">
        <v>27</v>
      </c>
      <c r="G7392" t="s">
        <v>28</v>
      </c>
      <c r="H7392" t="s">
        <v>29</v>
      </c>
      <c r="I7392" t="s">
        <v>8949</v>
      </c>
      <c r="J7392" t="s">
        <v>46</v>
      </c>
      <c r="K7392">
        <v>1</v>
      </c>
      <c r="L7392" t="s">
        <v>10611</v>
      </c>
      <c r="M7392">
        <v>306</v>
      </c>
      <c r="N7392">
        <v>214.2</v>
      </c>
      <c r="O7392">
        <v>2</v>
      </c>
      <c r="P7392">
        <v>500</v>
      </c>
      <c r="Q7392">
        <v>1000</v>
      </c>
      <c r="R7392">
        <v>0.5</v>
      </c>
      <c r="S7392">
        <v>306</v>
      </c>
      <c r="T7392">
        <v>0.30599999999999999</v>
      </c>
      <c r="U7392">
        <v>0.7</v>
      </c>
      <c r="V7392">
        <v>-694</v>
      </c>
    </row>
    <row r="7393" spans="1:22" ht="20" customHeight="1" x14ac:dyDescent="0.15">
      <c r="A7393" t="s">
        <v>14619</v>
      </c>
      <c r="B7393" t="s">
        <v>2110</v>
      </c>
      <c r="C7393" t="s">
        <v>2885</v>
      </c>
      <c r="D7393" t="s">
        <v>175</v>
      </c>
      <c r="E7393" t="s">
        <v>26</v>
      </c>
      <c r="F7393" t="s">
        <v>42</v>
      </c>
      <c r="G7393" t="s">
        <v>43</v>
      </c>
      <c r="H7393" t="s">
        <v>51</v>
      </c>
      <c r="I7393" t="s">
        <v>8949</v>
      </c>
      <c r="J7393" t="s">
        <v>53</v>
      </c>
      <c r="K7393">
        <v>3</v>
      </c>
      <c r="L7393" t="s">
        <v>3715</v>
      </c>
      <c r="M7393">
        <v>894.07500000000005</v>
      </c>
      <c r="N7393">
        <v>536.44500000000005</v>
      </c>
      <c r="O7393">
        <v>25</v>
      </c>
      <c r="P7393">
        <v>350</v>
      </c>
      <c r="Q7393">
        <v>8750</v>
      </c>
      <c r="R7393">
        <v>0.12</v>
      </c>
      <c r="S7393">
        <v>298.02499999999998</v>
      </c>
      <c r="T7393">
        <v>0.10218000000000001</v>
      </c>
      <c r="U7393">
        <v>0.6</v>
      </c>
      <c r="V7393">
        <v>-7855.9250000000002</v>
      </c>
    </row>
    <row r="7394" spans="1:22" ht="20" customHeight="1" x14ac:dyDescent="0.15">
      <c r="A7394" t="s">
        <v>14620</v>
      </c>
      <c r="B7394" t="s">
        <v>181</v>
      </c>
      <c r="C7394" t="s">
        <v>14621</v>
      </c>
      <c r="D7394" t="s">
        <v>25</v>
      </c>
      <c r="E7394" t="s">
        <v>59</v>
      </c>
      <c r="F7394" t="s">
        <v>42</v>
      </c>
      <c r="G7394" t="s">
        <v>43</v>
      </c>
      <c r="H7394" t="s">
        <v>51</v>
      </c>
      <c r="I7394" t="s">
        <v>8949</v>
      </c>
      <c r="J7394" t="s">
        <v>74</v>
      </c>
      <c r="K7394">
        <v>9</v>
      </c>
      <c r="L7394" t="s">
        <v>667</v>
      </c>
      <c r="M7394">
        <v>674.73</v>
      </c>
      <c r="N7394">
        <v>404.83800000000002</v>
      </c>
      <c r="O7394">
        <v>8</v>
      </c>
      <c r="P7394">
        <v>350</v>
      </c>
      <c r="Q7394">
        <v>2800</v>
      </c>
      <c r="R7394">
        <v>1.125</v>
      </c>
      <c r="S7394">
        <v>74.97</v>
      </c>
      <c r="T7394">
        <v>0.24097499999999999</v>
      </c>
      <c r="U7394">
        <v>0.6</v>
      </c>
      <c r="V7394">
        <v>-2125.27</v>
      </c>
    </row>
    <row r="7395" spans="1:22" ht="20" customHeight="1" x14ac:dyDescent="0.15">
      <c r="A7395" t="s">
        <v>14622</v>
      </c>
      <c r="B7395" t="s">
        <v>1194</v>
      </c>
      <c r="C7395" t="s">
        <v>7143</v>
      </c>
      <c r="D7395" t="s">
        <v>25</v>
      </c>
      <c r="E7395" t="s">
        <v>59</v>
      </c>
      <c r="F7395" t="s">
        <v>42</v>
      </c>
      <c r="G7395" t="s">
        <v>43</v>
      </c>
      <c r="H7395" t="s">
        <v>80</v>
      </c>
      <c r="I7395" t="s">
        <v>8949</v>
      </c>
      <c r="J7395" t="s">
        <v>424</v>
      </c>
      <c r="K7395">
        <v>1</v>
      </c>
      <c r="L7395" t="s">
        <v>4998</v>
      </c>
      <c r="M7395">
        <v>126</v>
      </c>
      <c r="N7395">
        <v>75.599999999999994</v>
      </c>
      <c r="O7395">
        <v>1</v>
      </c>
      <c r="P7395">
        <v>350</v>
      </c>
      <c r="Q7395">
        <v>350</v>
      </c>
      <c r="R7395">
        <v>1</v>
      </c>
      <c r="S7395">
        <v>126</v>
      </c>
      <c r="T7395">
        <v>0.36</v>
      </c>
      <c r="U7395">
        <v>0.6</v>
      </c>
      <c r="V7395">
        <v>-224</v>
      </c>
    </row>
    <row r="7396" spans="1:22" ht="20" customHeight="1" x14ac:dyDescent="0.15">
      <c r="A7396" t="s">
        <v>14623</v>
      </c>
      <c r="B7396" t="s">
        <v>14624</v>
      </c>
      <c r="C7396" t="s">
        <v>14625</v>
      </c>
      <c r="D7396" t="s">
        <v>25</v>
      </c>
      <c r="E7396" t="s">
        <v>59</v>
      </c>
      <c r="F7396" t="s">
        <v>42</v>
      </c>
      <c r="G7396" t="s">
        <v>43</v>
      </c>
      <c r="H7396" t="s">
        <v>51</v>
      </c>
      <c r="I7396" t="s">
        <v>9387</v>
      </c>
      <c r="J7396" t="s">
        <v>190</v>
      </c>
      <c r="K7396">
        <v>1</v>
      </c>
      <c r="L7396" t="s">
        <v>6604</v>
      </c>
      <c r="M7396">
        <v>360</v>
      </c>
      <c r="N7396">
        <v>216</v>
      </c>
      <c r="O7396">
        <v>25</v>
      </c>
      <c r="P7396">
        <v>350</v>
      </c>
      <c r="Q7396">
        <v>8750</v>
      </c>
      <c r="R7396">
        <v>0.04</v>
      </c>
      <c r="S7396">
        <v>360</v>
      </c>
      <c r="T7396">
        <v>4.1142856999999998E-2</v>
      </c>
      <c r="U7396">
        <v>0.6</v>
      </c>
      <c r="V7396">
        <v>-8390</v>
      </c>
    </row>
    <row r="7397" spans="1:22" ht="20" customHeight="1" x14ac:dyDescent="0.15">
      <c r="A7397" t="s">
        <v>14626</v>
      </c>
      <c r="B7397" t="s">
        <v>688</v>
      </c>
      <c r="C7397" t="s">
        <v>14627</v>
      </c>
      <c r="D7397" t="s">
        <v>25</v>
      </c>
      <c r="E7397" t="s">
        <v>59</v>
      </c>
      <c r="F7397" t="s">
        <v>42</v>
      </c>
      <c r="G7397" t="s">
        <v>43</v>
      </c>
      <c r="H7397" t="s">
        <v>51</v>
      </c>
      <c r="I7397" t="s">
        <v>14609</v>
      </c>
      <c r="J7397" t="s">
        <v>31</v>
      </c>
      <c r="K7397">
        <v>2</v>
      </c>
      <c r="L7397" t="s">
        <v>587</v>
      </c>
      <c r="M7397">
        <v>720</v>
      </c>
      <c r="N7397">
        <v>432</v>
      </c>
      <c r="O7397">
        <v>42</v>
      </c>
      <c r="P7397">
        <v>350</v>
      </c>
      <c r="Q7397">
        <v>14700</v>
      </c>
      <c r="R7397">
        <v>4.7619000000000002E-2</v>
      </c>
      <c r="S7397">
        <v>360</v>
      </c>
      <c r="T7397">
        <v>4.8979592000000002E-2</v>
      </c>
      <c r="U7397">
        <v>0.6</v>
      </c>
      <c r="V7397">
        <v>-13980</v>
      </c>
    </row>
    <row r="7398" spans="1:22" ht="20" customHeight="1" x14ac:dyDescent="0.15">
      <c r="A7398" t="s">
        <v>14628</v>
      </c>
      <c r="B7398" t="s">
        <v>207</v>
      </c>
      <c r="C7398" t="s">
        <v>14629</v>
      </c>
      <c r="D7398" t="s">
        <v>79</v>
      </c>
      <c r="E7398" t="s">
        <v>26</v>
      </c>
      <c r="F7398" t="s">
        <v>27</v>
      </c>
      <c r="G7398" t="s">
        <v>43</v>
      </c>
      <c r="H7398" t="s">
        <v>29</v>
      </c>
      <c r="I7398" t="s">
        <v>9387</v>
      </c>
      <c r="J7398" t="s">
        <v>53</v>
      </c>
      <c r="K7398">
        <v>3</v>
      </c>
      <c r="L7398" t="s">
        <v>13484</v>
      </c>
      <c r="M7398">
        <v>104.32</v>
      </c>
      <c r="N7398">
        <v>62.591999999999999</v>
      </c>
      <c r="O7398">
        <v>2</v>
      </c>
      <c r="P7398">
        <v>350</v>
      </c>
      <c r="Q7398">
        <v>700</v>
      </c>
      <c r="R7398">
        <v>1.5</v>
      </c>
      <c r="S7398">
        <v>34.773333332999997</v>
      </c>
      <c r="T7398">
        <v>0.149028571</v>
      </c>
      <c r="U7398">
        <v>0.6</v>
      </c>
      <c r="V7398">
        <v>-595.67999999999995</v>
      </c>
    </row>
    <row r="7399" spans="1:22" ht="20" customHeight="1" x14ac:dyDescent="0.15">
      <c r="A7399" t="s">
        <v>14630</v>
      </c>
      <c r="B7399" t="s">
        <v>7858</v>
      </c>
      <c r="C7399" t="s">
        <v>3877</v>
      </c>
      <c r="D7399" t="s">
        <v>66</v>
      </c>
      <c r="E7399" t="s">
        <v>26</v>
      </c>
      <c r="F7399" t="s">
        <v>42</v>
      </c>
      <c r="G7399" t="s">
        <v>43</v>
      </c>
      <c r="H7399" t="s">
        <v>51</v>
      </c>
      <c r="I7399" t="s">
        <v>9387</v>
      </c>
      <c r="J7399" t="s">
        <v>74</v>
      </c>
      <c r="K7399">
        <v>1</v>
      </c>
      <c r="L7399" t="s">
        <v>8699</v>
      </c>
      <c r="M7399">
        <v>93.28</v>
      </c>
      <c r="N7399">
        <v>55.968000000000004</v>
      </c>
      <c r="O7399">
        <v>0</v>
      </c>
      <c r="P7399">
        <v>350</v>
      </c>
      <c r="Q7399">
        <v>350</v>
      </c>
      <c r="S7399">
        <v>93.28</v>
      </c>
      <c r="T7399">
        <v>0.26651428599999999</v>
      </c>
      <c r="U7399">
        <v>0.6</v>
      </c>
      <c r="V7399">
        <v>-256.72000000000003</v>
      </c>
    </row>
    <row r="7400" spans="1:22" ht="20" customHeight="1" x14ac:dyDescent="0.15">
      <c r="A7400" t="s">
        <v>14631</v>
      </c>
      <c r="B7400" t="s">
        <v>1044</v>
      </c>
      <c r="C7400" t="s">
        <v>14632</v>
      </c>
      <c r="D7400" t="s">
        <v>66</v>
      </c>
      <c r="E7400" t="s">
        <v>59</v>
      </c>
      <c r="F7400" t="s">
        <v>42</v>
      </c>
      <c r="G7400" t="s">
        <v>43</v>
      </c>
      <c r="H7400" t="s">
        <v>51</v>
      </c>
      <c r="I7400" t="s">
        <v>9387</v>
      </c>
      <c r="J7400" t="s">
        <v>190</v>
      </c>
      <c r="K7400">
        <v>1</v>
      </c>
      <c r="L7400" t="s">
        <v>8883</v>
      </c>
      <c r="M7400">
        <v>319.95999999999998</v>
      </c>
      <c r="N7400">
        <v>191.976</v>
      </c>
      <c r="O7400">
        <v>0</v>
      </c>
      <c r="P7400">
        <v>350</v>
      </c>
      <c r="Q7400">
        <v>350</v>
      </c>
      <c r="S7400">
        <v>319.95999999999998</v>
      </c>
      <c r="T7400">
        <v>0.91417142900000004</v>
      </c>
      <c r="U7400">
        <v>0.6</v>
      </c>
      <c r="V7400">
        <v>-30.04</v>
      </c>
    </row>
    <row r="7401" spans="1:22" ht="20" customHeight="1" x14ac:dyDescent="0.15">
      <c r="A7401" t="s">
        <v>14633</v>
      </c>
      <c r="B7401" t="s">
        <v>3553</v>
      </c>
      <c r="C7401" t="s">
        <v>961</v>
      </c>
      <c r="D7401" t="s">
        <v>25</v>
      </c>
      <c r="E7401" t="s">
        <v>26</v>
      </c>
      <c r="F7401" t="s">
        <v>42</v>
      </c>
      <c r="G7401" t="s">
        <v>43</v>
      </c>
      <c r="H7401" t="s">
        <v>494</v>
      </c>
      <c r="I7401" t="s">
        <v>9387</v>
      </c>
      <c r="J7401" t="s">
        <v>424</v>
      </c>
      <c r="K7401">
        <v>2</v>
      </c>
      <c r="L7401" t="s">
        <v>2857</v>
      </c>
      <c r="M7401">
        <v>252</v>
      </c>
      <c r="N7401">
        <v>151.19999999999999</v>
      </c>
      <c r="O7401">
        <v>13</v>
      </c>
      <c r="P7401">
        <v>350</v>
      </c>
      <c r="Q7401">
        <v>4550</v>
      </c>
      <c r="R7401">
        <v>0.15384600000000001</v>
      </c>
      <c r="S7401">
        <v>126</v>
      </c>
      <c r="T7401">
        <v>5.5384614999999998E-2</v>
      </c>
      <c r="U7401">
        <v>0.6</v>
      </c>
      <c r="V7401">
        <v>-4298</v>
      </c>
    </row>
    <row r="7402" spans="1:22" ht="20" customHeight="1" x14ac:dyDescent="0.15">
      <c r="A7402" t="s">
        <v>14634</v>
      </c>
      <c r="B7402" t="s">
        <v>1580</v>
      </c>
      <c r="C7402" t="s">
        <v>3289</v>
      </c>
      <c r="D7402" t="s">
        <v>25</v>
      </c>
      <c r="E7402" t="s">
        <v>26</v>
      </c>
      <c r="F7402" t="s">
        <v>27</v>
      </c>
      <c r="G7402" t="s">
        <v>28</v>
      </c>
      <c r="H7402" t="s">
        <v>464</v>
      </c>
      <c r="I7402" t="s">
        <v>9387</v>
      </c>
      <c r="J7402" t="s">
        <v>74</v>
      </c>
      <c r="K7402">
        <v>3</v>
      </c>
      <c r="L7402" t="s">
        <v>10576</v>
      </c>
      <c r="M7402">
        <v>224.91</v>
      </c>
      <c r="N7402">
        <v>157.43700000000001</v>
      </c>
      <c r="O7402">
        <v>1</v>
      </c>
      <c r="P7402">
        <v>500</v>
      </c>
      <c r="Q7402">
        <v>500</v>
      </c>
      <c r="R7402">
        <v>3</v>
      </c>
      <c r="S7402">
        <v>74.97</v>
      </c>
      <c r="T7402">
        <v>0.44982</v>
      </c>
      <c r="U7402">
        <v>0.7</v>
      </c>
      <c r="V7402">
        <v>-275.08999999999997</v>
      </c>
    </row>
    <row r="7403" spans="1:22" ht="20" customHeight="1" x14ac:dyDescent="0.15">
      <c r="A7403" t="s">
        <v>14635</v>
      </c>
      <c r="B7403" t="s">
        <v>14636</v>
      </c>
      <c r="C7403" t="s">
        <v>14637</v>
      </c>
      <c r="D7403" t="s">
        <v>189</v>
      </c>
      <c r="E7403" t="s">
        <v>26</v>
      </c>
      <c r="F7403" t="s">
        <v>27</v>
      </c>
      <c r="G7403" t="s">
        <v>43</v>
      </c>
      <c r="H7403" t="s">
        <v>29</v>
      </c>
      <c r="I7403" t="s">
        <v>6785</v>
      </c>
      <c r="J7403" t="s">
        <v>53</v>
      </c>
      <c r="K7403">
        <v>3</v>
      </c>
      <c r="L7403" t="s">
        <v>935</v>
      </c>
      <c r="M7403">
        <v>326.54500000000002</v>
      </c>
      <c r="N7403">
        <v>195.92699999999999</v>
      </c>
      <c r="O7403">
        <v>24</v>
      </c>
      <c r="P7403">
        <v>350</v>
      </c>
      <c r="Q7403">
        <v>8400</v>
      </c>
      <c r="R7403">
        <v>0.125</v>
      </c>
      <c r="S7403">
        <v>108.848333333</v>
      </c>
      <c r="T7403">
        <v>3.8874405000000001E-2</v>
      </c>
      <c r="U7403">
        <v>0.6</v>
      </c>
      <c r="V7403">
        <v>-8073.4549999999999</v>
      </c>
    </row>
    <row r="7404" spans="1:22" ht="20" customHeight="1" x14ac:dyDescent="0.15">
      <c r="A7404" t="s">
        <v>14638</v>
      </c>
      <c r="B7404" t="s">
        <v>147</v>
      </c>
      <c r="C7404" t="s">
        <v>207</v>
      </c>
      <c r="D7404" t="s">
        <v>66</v>
      </c>
      <c r="E7404" t="s">
        <v>26</v>
      </c>
      <c r="F7404" t="s">
        <v>27</v>
      </c>
      <c r="G7404" t="s">
        <v>43</v>
      </c>
      <c r="H7404" t="s">
        <v>29</v>
      </c>
      <c r="I7404" t="s">
        <v>6785</v>
      </c>
      <c r="J7404" t="s">
        <v>53</v>
      </c>
      <c r="K7404">
        <v>2</v>
      </c>
      <c r="L7404" t="s">
        <v>3417</v>
      </c>
      <c r="M7404">
        <v>271.62</v>
      </c>
      <c r="N7404">
        <v>162.97200000000001</v>
      </c>
      <c r="O7404">
        <v>13</v>
      </c>
      <c r="P7404">
        <v>350</v>
      </c>
      <c r="Q7404">
        <v>4550</v>
      </c>
      <c r="R7404">
        <v>0.15384600000000001</v>
      </c>
      <c r="S7404">
        <v>135.81</v>
      </c>
      <c r="T7404">
        <v>5.9696702999999997E-2</v>
      </c>
      <c r="U7404">
        <v>0.6</v>
      </c>
      <c r="V7404">
        <v>-4278.38</v>
      </c>
    </row>
    <row r="7405" spans="1:22" ht="20" customHeight="1" x14ac:dyDescent="0.15">
      <c r="A7405" t="s">
        <v>14639</v>
      </c>
      <c r="B7405" t="s">
        <v>1161</v>
      </c>
      <c r="C7405" t="s">
        <v>12509</v>
      </c>
      <c r="D7405" t="s">
        <v>79</v>
      </c>
      <c r="E7405" t="s">
        <v>26</v>
      </c>
      <c r="F7405" t="s">
        <v>42</v>
      </c>
      <c r="G7405" t="s">
        <v>43</v>
      </c>
      <c r="H7405" t="s">
        <v>44</v>
      </c>
      <c r="I7405" t="s">
        <v>6785</v>
      </c>
      <c r="J7405" t="s">
        <v>46</v>
      </c>
      <c r="K7405">
        <v>2</v>
      </c>
      <c r="L7405" t="s">
        <v>2135</v>
      </c>
      <c r="M7405">
        <v>222.30500000000001</v>
      </c>
      <c r="N7405">
        <v>133.38300000000001</v>
      </c>
      <c r="O7405">
        <v>23</v>
      </c>
      <c r="P7405">
        <v>350</v>
      </c>
      <c r="Q7405">
        <v>8050</v>
      </c>
      <c r="R7405">
        <v>8.6957000000000007E-2</v>
      </c>
      <c r="S7405">
        <v>111.1525</v>
      </c>
      <c r="T7405">
        <v>2.7615528E-2</v>
      </c>
      <c r="U7405">
        <v>0.6</v>
      </c>
      <c r="V7405">
        <v>-7827.6949999999997</v>
      </c>
    </row>
    <row r="7406" spans="1:22" ht="20" customHeight="1" x14ac:dyDescent="0.15">
      <c r="A7406" t="s">
        <v>14640</v>
      </c>
      <c r="B7406" t="s">
        <v>14641</v>
      </c>
      <c r="C7406" t="s">
        <v>14642</v>
      </c>
      <c r="D7406" t="s">
        <v>66</v>
      </c>
      <c r="E7406" t="s">
        <v>59</v>
      </c>
      <c r="F7406" t="s">
        <v>42</v>
      </c>
      <c r="G7406" t="s">
        <v>43</v>
      </c>
      <c r="H7406" t="s">
        <v>702</v>
      </c>
      <c r="I7406" t="s">
        <v>6785</v>
      </c>
      <c r="J7406" t="s">
        <v>53</v>
      </c>
      <c r="K7406">
        <v>2</v>
      </c>
      <c r="L7406" t="s">
        <v>2022</v>
      </c>
      <c r="M7406">
        <v>336.55</v>
      </c>
      <c r="N7406">
        <v>201.93</v>
      </c>
      <c r="O7406">
        <v>13</v>
      </c>
      <c r="P7406">
        <v>350</v>
      </c>
      <c r="Q7406">
        <v>4550</v>
      </c>
      <c r="R7406">
        <v>0.15384600000000001</v>
      </c>
      <c r="S7406">
        <v>168.27500000000001</v>
      </c>
      <c r="T7406">
        <v>7.3967033000000001E-2</v>
      </c>
      <c r="U7406">
        <v>0.6</v>
      </c>
      <c r="V7406">
        <v>-4213.45</v>
      </c>
    </row>
    <row r="7407" spans="1:22" ht="20" customHeight="1" x14ac:dyDescent="0.15">
      <c r="A7407" t="s">
        <v>14643</v>
      </c>
      <c r="B7407" t="s">
        <v>619</v>
      </c>
      <c r="C7407" t="s">
        <v>14644</v>
      </c>
      <c r="D7407" t="s">
        <v>204</v>
      </c>
      <c r="E7407" t="s">
        <v>59</v>
      </c>
      <c r="F7407" t="s">
        <v>27</v>
      </c>
      <c r="G7407" t="s">
        <v>43</v>
      </c>
      <c r="H7407" t="s">
        <v>29</v>
      </c>
      <c r="I7407" t="s">
        <v>6785</v>
      </c>
      <c r="J7407" t="s">
        <v>121</v>
      </c>
      <c r="K7407">
        <v>1</v>
      </c>
      <c r="L7407" t="s">
        <v>2761</v>
      </c>
      <c r="M7407">
        <v>186.68</v>
      </c>
      <c r="N7407">
        <v>112.008</v>
      </c>
      <c r="O7407">
        <v>9</v>
      </c>
      <c r="P7407">
        <v>350</v>
      </c>
      <c r="Q7407">
        <v>3150</v>
      </c>
      <c r="R7407">
        <v>0.111111</v>
      </c>
      <c r="S7407">
        <v>186.68</v>
      </c>
      <c r="T7407">
        <v>5.9263492000000001E-2</v>
      </c>
      <c r="U7407">
        <v>0.6</v>
      </c>
      <c r="V7407">
        <v>-2963.32</v>
      </c>
    </row>
    <row r="7408" spans="1:22" ht="20" customHeight="1" x14ac:dyDescent="0.15">
      <c r="A7408" t="s">
        <v>14645</v>
      </c>
      <c r="B7408" t="s">
        <v>1020</v>
      </c>
      <c r="C7408" t="s">
        <v>4504</v>
      </c>
      <c r="D7408" t="s">
        <v>627</v>
      </c>
      <c r="E7408" t="s">
        <v>26</v>
      </c>
      <c r="F7408" t="s">
        <v>27</v>
      </c>
      <c r="G7408" t="s">
        <v>28</v>
      </c>
      <c r="H7408" t="s">
        <v>29</v>
      </c>
      <c r="I7408" t="s">
        <v>14609</v>
      </c>
      <c r="J7408" t="s">
        <v>190</v>
      </c>
      <c r="K7408">
        <v>1</v>
      </c>
      <c r="L7408" t="s">
        <v>7901</v>
      </c>
      <c r="M7408">
        <v>115.01</v>
      </c>
      <c r="N7408">
        <v>80.507000000000005</v>
      </c>
      <c r="O7408">
        <v>1</v>
      </c>
      <c r="P7408">
        <v>500</v>
      </c>
      <c r="Q7408">
        <v>500</v>
      </c>
      <c r="R7408">
        <v>1</v>
      </c>
      <c r="S7408">
        <v>115.01</v>
      </c>
      <c r="T7408">
        <v>0.23002</v>
      </c>
      <c r="U7408">
        <v>0.7</v>
      </c>
      <c r="V7408">
        <v>-384.99</v>
      </c>
    </row>
    <row r="7409" spans="1:22" ht="20" customHeight="1" x14ac:dyDescent="0.15">
      <c r="A7409" t="s">
        <v>14646</v>
      </c>
      <c r="B7409" t="s">
        <v>70</v>
      </c>
      <c r="C7409" t="s">
        <v>4800</v>
      </c>
      <c r="D7409" t="s">
        <v>25</v>
      </c>
      <c r="E7409" t="s">
        <v>26</v>
      </c>
      <c r="F7409" t="s">
        <v>42</v>
      </c>
      <c r="G7409" t="s">
        <v>43</v>
      </c>
      <c r="H7409" t="s">
        <v>51</v>
      </c>
      <c r="I7409" t="s">
        <v>6785</v>
      </c>
      <c r="J7409" t="s">
        <v>46</v>
      </c>
      <c r="K7409">
        <v>3</v>
      </c>
      <c r="L7409" t="s">
        <v>75</v>
      </c>
      <c r="M7409">
        <v>378</v>
      </c>
      <c r="N7409">
        <v>226.8</v>
      </c>
      <c r="O7409">
        <v>24</v>
      </c>
      <c r="P7409">
        <v>350</v>
      </c>
      <c r="Q7409">
        <v>8400</v>
      </c>
      <c r="R7409">
        <v>0.125</v>
      </c>
      <c r="S7409">
        <v>126</v>
      </c>
      <c r="T7409">
        <v>4.4999999999999998E-2</v>
      </c>
      <c r="U7409">
        <v>0.6</v>
      </c>
      <c r="V7409">
        <v>-8022</v>
      </c>
    </row>
    <row r="7410" spans="1:22" ht="20" customHeight="1" x14ac:dyDescent="0.15">
      <c r="A7410" t="s">
        <v>14647</v>
      </c>
      <c r="B7410" t="s">
        <v>3754</v>
      </c>
      <c r="C7410" t="s">
        <v>1421</v>
      </c>
      <c r="D7410" t="s">
        <v>445</v>
      </c>
      <c r="E7410" t="s">
        <v>26</v>
      </c>
      <c r="F7410" t="s">
        <v>42</v>
      </c>
      <c r="G7410" t="s">
        <v>43</v>
      </c>
      <c r="H7410" t="s">
        <v>51</v>
      </c>
      <c r="I7410" t="s">
        <v>6785</v>
      </c>
      <c r="J7410" t="s">
        <v>46</v>
      </c>
      <c r="K7410">
        <v>2</v>
      </c>
      <c r="L7410" t="s">
        <v>212</v>
      </c>
      <c r="M7410">
        <v>220.435</v>
      </c>
      <c r="N7410">
        <v>132.261</v>
      </c>
      <c r="O7410">
        <v>30</v>
      </c>
      <c r="P7410">
        <v>350</v>
      </c>
      <c r="Q7410">
        <v>10500</v>
      </c>
      <c r="R7410">
        <v>6.6667000000000004E-2</v>
      </c>
      <c r="S7410">
        <v>110.2175</v>
      </c>
      <c r="T7410">
        <v>2.0993810000000002E-2</v>
      </c>
      <c r="U7410">
        <v>0.6</v>
      </c>
      <c r="V7410">
        <v>-10279.565000000001</v>
      </c>
    </row>
    <row r="7411" spans="1:22" ht="20" customHeight="1" x14ac:dyDescent="0.15">
      <c r="A7411" t="s">
        <v>14648</v>
      </c>
      <c r="B7411" t="s">
        <v>437</v>
      </c>
      <c r="C7411" t="s">
        <v>4593</v>
      </c>
      <c r="D7411" t="s">
        <v>58</v>
      </c>
      <c r="E7411" t="s">
        <v>26</v>
      </c>
      <c r="F7411" t="s">
        <v>27</v>
      </c>
      <c r="G7411" t="s">
        <v>28</v>
      </c>
      <c r="H7411" t="s">
        <v>29</v>
      </c>
      <c r="I7411" t="s">
        <v>7941</v>
      </c>
      <c r="J7411" t="s">
        <v>53</v>
      </c>
      <c r="K7411">
        <v>3</v>
      </c>
      <c r="L7411" t="s">
        <v>3528</v>
      </c>
      <c r="M7411">
        <v>884.67</v>
      </c>
      <c r="N7411">
        <v>619.26900000000001</v>
      </c>
      <c r="O7411">
        <v>25</v>
      </c>
      <c r="P7411">
        <v>500</v>
      </c>
      <c r="Q7411">
        <v>12500</v>
      </c>
      <c r="R7411">
        <v>0.12</v>
      </c>
      <c r="S7411">
        <v>294.89</v>
      </c>
      <c r="T7411">
        <v>7.0773600000000006E-2</v>
      </c>
      <c r="U7411">
        <v>0.7</v>
      </c>
      <c r="V7411">
        <v>-11615.33</v>
      </c>
    </row>
    <row r="7412" spans="1:22" ht="20" customHeight="1" x14ac:dyDescent="0.15">
      <c r="A7412" t="s">
        <v>14649</v>
      </c>
      <c r="B7412" t="s">
        <v>328</v>
      </c>
      <c r="C7412" t="s">
        <v>14650</v>
      </c>
      <c r="D7412" t="s">
        <v>1653</v>
      </c>
      <c r="E7412" t="s">
        <v>26</v>
      </c>
      <c r="F7412" t="s">
        <v>42</v>
      </c>
      <c r="G7412" t="s">
        <v>43</v>
      </c>
      <c r="H7412" t="s">
        <v>51</v>
      </c>
      <c r="I7412" t="s">
        <v>7941</v>
      </c>
      <c r="J7412" t="s">
        <v>46</v>
      </c>
      <c r="K7412">
        <v>4</v>
      </c>
      <c r="L7412" t="s">
        <v>935</v>
      </c>
      <c r="M7412">
        <v>1270.19</v>
      </c>
      <c r="N7412">
        <v>762.11400000000003</v>
      </c>
      <c r="O7412">
        <v>24</v>
      </c>
      <c r="P7412">
        <v>350</v>
      </c>
      <c r="Q7412">
        <v>8400</v>
      </c>
      <c r="R7412">
        <v>0.16666700000000001</v>
      </c>
      <c r="S7412">
        <v>317.54750000000001</v>
      </c>
      <c r="T7412">
        <v>0.15121309499999999</v>
      </c>
      <c r="U7412">
        <v>0.6</v>
      </c>
      <c r="V7412">
        <v>-7129.81</v>
      </c>
    </row>
    <row r="7413" spans="1:22" ht="20" customHeight="1" x14ac:dyDescent="0.15">
      <c r="A7413" t="s">
        <v>14651</v>
      </c>
      <c r="B7413" t="s">
        <v>497</v>
      </c>
      <c r="C7413" t="s">
        <v>14652</v>
      </c>
      <c r="D7413" t="s">
        <v>100</v>
      </c>
      <c r="E7413" t="s">
        <v>26</v>
      </c>
      <c r="F7413" t="s">
        <v>42</v>
      </c>
      <c r="G7413" t="s">
        <v>43</v>
      </c>
      <c r="H7413" t="s">
        <v>51</v>
      </c>
      <c r="I7413" t="s">
        <v>7941</v>
      </c>
      <c r="J7413" t="s">
        <v>46</v>
      </c>
      <c r="K7413">
        <v>1</v>
      </c>
      <c r="L7413" t="s">
        <v>8978</v>
      </c>
      <c r="M7413">
        <v>34.86</v>
      </c>
      <c r="N7413">
        <v>20.916</v>
      </c>
      <c r="O7413">
        <v>2</v>
      </c>
      <c r="P7413">
        <v>350</v>
      </c>
      <c r="Q7413">
        <v>700</v>
      </c>
      <c r="R7413">
        <v>0.5</v>
      </c>
      <c r="S7413">
        <v>34.86</v>
      </c>
      <c r="T7413">
        <v>4.9799999999999997E-2</v>
      </c>
      <c r="U7413">
        <v>0.6</v>
      </c>
      <c r="V7413">
        <v>-665.14</v>
      </c>
    </row>
    <row r="7414" spans="1:22" ht="20" customHeight="1" x14ac:dyDescent="0.15">
      <c r="A7414" t="s">
        <v>14653</v>
      </c>
      <c r="B7414" t="s">
        <v>1288</v>
      </c>
      <c r="C7414" t="s">
        <v>14654</v>
      </c>
      <c r="D7414" t="s">
        <v>25</v>
      </c>
      <c r="E7414" t="s">
        <v>59</v>
      </c>
      <c r="F7414" t="s">
        <v>42</v>
      </c>
      <c r="G7414" t="s">
        <v>43</v>
      </c>
      <c r="H7414" t="s">
        <v>51</v>
      </c>
      <c r="I7414" t="s">
        <v>7941</v>
      </c>
      <c r="J7414" t="s">
        <v>74</v>
      </c>
      <c r="K7414">
        <v>1</v>
      </c>
      <c r="L7414" t="s">
        <v>191</v>
      </c>
      <c r="M7414">
        <v>126</v>
      </c>
      <c r="N7414">
        <v>75.599999999999994</v>
      </c>
      <c r="O7414">
        <v>7</v>
      </c>
      <c r="P7414">
        <v>350</v>
      </c>
      <c r="Q7414">
        <v>2450</v>
      </c>
      <c r="R7414">
        <v>0.14285700000000001</v>
      </c>
      <c r="S7414">
        <v>126</v>
      </c>
      <c r="T7414">
        <v>5.1428570999999999E-2</v>
      </c>
      <c r="U7414">
        <v>0.6</v>
      </c>
      <c r="V7414">
        <v>-2324</v>
      </c>
    </row>
    <row r="7415" spans="1:22" ht="20" customHeight="1" x14ac:dyDescent="0.15">
      <c r="A7415" t="s">
        <v>14655</v>
      </c>
      <c r="B7415" t="s">
        <v>4037</v>
      </c>
      <c r="C7415" t="s">
        <v>14656</v>
      </c>
      <c r="D7415" t="s">
        <v>25</v>
      </c>
      <c r="E7415" t="s">
        <v>26</v>
      </c>
      <c r="F7415" t="s">
        <v>42</v>
      </c>
      <c r="G7415" t="s">
        <v>43</v>
      </c>
      <c r="H7415" t="s">
        <v>80</v>
      </c>
      <c r="I7415" t="s">
        <v>7941</v>
      </c>
      <c r="J7415" t="s">
        <v>46</v>
      </c>
      <c r="K7415">
        <v>3</v>
      </c>
      <c r="L7415" t="s">
        <v>2073</v>
      </c>
      <c r="M7415">
        <v>378</v>
      </c>
      <c r="N7415">
        <v>226.8</v>
      </c>
      <c r="O7415">
        <v>25</v>
      </c>
      <c r="P7415">
        <v>350</v>
      </c>
      <c r="Q7415">
        <v>8750</v>
      </c>
      <c r="R7415">
        <v>0.12</v>
      </c>
      <c r="S7415">
        <v>126</v>
      </c>
      <c r="T7415">
        <v>4.3200000000000002E-2</v>
      </c>
      <c r="U7415">
        <v>0.6</v>
      </c>
      <c r="V7415">
        <v>-8372</v>
      </c>
    </row>
    <row r="7416" spans="1:22" ht="20" customHeight="1" x14ac:dyDescent="0.15">
      <c r="A7416" t="s">
        <v>14657</v>
      </c>
      <c r="B7416" t="s">
        <v>14658</v>
      </c>
      <c r="C7416" t="s">
        <v>13841</v>
      </c>
      <c r="D7416" t="s">
        <v>25</v>
      </c>
      <c r="E7416" t="s">
        <v>59</v>
      </c>
      <c r="F7416" t="s">
        <v>42</v>
      </c>
      <c r="G7416" t="s">
        <v>43</v>
      </c>
      <c r="H7416" t="s">
        <v>51</v>
      </c>
      <c r="I7416" t="s">
        <v>7941</v>
      </c>
      <c r="J7416" t="s">
        <v>31</v>
      </c>
      <c r="K7416">
        <v>1</v>
      </c>
      <c r="L7416" t="s">
        <v>8713</v>
      </c>
      <c r="M7416">
        <v>124.125</v>
      </c>
      <c r="N7416">
        <v>74.474999999999994</v>
      </c>
      <c r="O7416">
        <v>0</v>
      </c>
      <c r="P7416">
        <v>350</v>
      </c>
      <c r="Q7416">
        <v>350</v>
      </c>
      <c r="S7416">
        <v>124.125</v>
      </c>
      <c r="T7416">
        <v>0.35464285699999998</v>
      </c>
      <c r="U7416">
        <v>0.6</v>
      </c>
      <c r="V7416">
        <v>-225.875</v>
      </c>
    </row>
    <row r="7417" spans="1:22" ht="20" customHeight="1" x14ac:dyDescent="0.15">
      <c r="A7417" t="s">
        <v>14659</v>
      </c>
      <c r="B7417" t="s">
        <v>904</v>
      </c>
      <c r="C7417" t="s">
        <v>2834</v>
      </c>
      <c r="D7417" t="s">
        <v>25</v>
      </c>
      <c r="E7417" t="s">
        <v>59</v>
      </c>
      <c r="F7417" t="s">
        <v>27</v>
      </c>
      <c r="G7417" t="s">
        <v>101</v>
      </c>
      <c r="H7417" t="s">
        <v>29</v>
      </c>
      <c r="I7417" t="s">
        <v>7941</v>
      </c>
      <c r="J7417" t="s">
        <v>102</v>
      </c>
      <c r="K7417">
        <v>2</v>
      </c>
      <c r="L7417" t="s">
        <v>3825</v>
      </c>
      <c r="M7417">
        <v>720</v>
      </c>
      <c r="N7417">
        <v>360</v>
      </c>
      <c r="O7417">
        <v>13</v>
      </c>
      <c r="P7417">
        <v>200</v>
      </c>
      <c r="Q7417">
        <v>2600</v>
      </c>
      <c r="R7417">
        <v>0.15384600000000001</v>
      </c>
      <c r="S7417">
        <v>360</v>
      </c>
      <c r="T7417">
        <v>0.27692307700000002</v>
      </c>
      <c r="U7417">
        <v>0.5</v>
      </c>
      <c r="V7417">
        <v>-1880</v>
      </c>
    </row>
    <row r="7418" spans="1:22" ht="20" customHeight="1" x14ac:dyDescent="0.15">
      <c r="A7418" t="s">
        <v>14660</v>
      </c>
      <c r="B7418" t="s">
        <v>136</v>
      </c>
      <c r="C7418" t="s">
        <v>961</v>
      </c>
      <c r="D7418" t="s">
        <v>532</v>
      </c>
      <c r="E7418" t="s">
        <v>59</v>
      </c>
      <c r="F7418" t="s">
        <v>42</v>
      </c>
      <c r="G7418" t="s">
        <v>43</v>
      </c>
      <c r="H7418" t="s">
        <v>44</v>
      </c>
      <c r="I7418" t="s">
        <v>7941</v>
      </c>
      <c r="J7418" t="s">
        <v>739</v>
      </c>
      <c r="K7418">
        <v>1</v>
      </c>
      <c r="L7418" t="s">
        <v>10646</v>
      </c>
      <c r="M7418">
        <v>360</v>
      </c>
      <c r="N7418">
        <v>216</v>
      </c>
      <c r="O7418">
        <v>2</v>
      </c>
      <c r="P7418">
        <v>350</v>
      </c>
      <c r="Q7418">
        <v>700</v>
      </c>
      <c r="R7418">
        <v>0.5</v>
      </c>
      <c r="S7418">
        <v>360</v>
      </c>
      <c r="T7418">
        <v>0.514285714</v>
      </c>
      <c r="U7418">
        <v>0.6</v>
      </c>
      <c r="V7418">
        <v>-340</v>
      </c>
    </row>
    <row r="7419" spans="1:22" ht="20" customHeight="1" x14ac:dyDescent="0.15">
      <c r="A7419" t="s">
        <v>14661</v>
      </c>
      <c r="B7419" t="s">
        <v>3013</v>
      </c>
      <c r="C7419" t="s">
        <v>14662</v>
      </c>
      <c r="D7419" t="s">
        <v>380</v>
      </c>
      <c r="E7419" t="s">
        <v>26</v>
      </c>
      <c r="F7419" t="s">
        <v>27</v>
      </c>
      <c r="G7419" t="s">
        <v>28</v>
      </c>
      <c r="H7419" t="s">
        <v>29</v>
      </c>
      <c r="I7419" t="s">
        <v>14609</v>
      </c>
      <c r="J7419" t="s">
        <v>53</v>
      </c>
      <c r="K7419">
        <v>4</v>
      </c>
      <c r="L7419" t="s">
        <v>1176</v>
      </c>
      <c r="M7419">
        <v>1242.76</v>
      </c>
      <c r="N7419">
        <v>869.93200000000002</v>
      </c>
      <c r="O7419">
        <v>50</v>
      </c>
      <c r="P7419">
        <v>500</v>
      </c>
      <c r="Q7419">
        <v>25000</v>
      </c>
      <c r="R7419">
        <v>0.08</v>
      </c>
      <c r="S7419">
        <v>310.69</v>
      </c>
      <c r="T7419">
        <v>4.9710400000000002E-2</v>
      </c>
      <c r="U7419">
        <v>0.7</v>
      </c>
      <c r="V7419">
        <v>-23757.24</v>
      </c>
    </row>
    <row r="7420" spans="1:22" ht="20" customHeight="1" x14ac:dyDescent="0.15">
      <c r="A7420" t="s">
        <v>14663</v>
      </c>
      <c r="B7420" t="s">
        <v>14664</v>
      </c>
      <c r="C7420" t="s">
        <v>14665</v>
      </c>
      <c r="D7420" t="s">
        <v>25</v>
      </c>
      <c r="E7420" t="s">
        <v>26</v>
      </c>
      <c r="F7420" t="s">
        <v>27</v>
      </c>
      <c r="G7420" t="s">
        <v>43</v>
      </c>
      <c r="H7420" t="s">
        <v>29</v>
      </c>
      <c r="I7420" t="s">
        <v>7941</v>
      </c>
      <c r="J7420" t="s">
        <v>121</v>
      </c>
      <c r="K7420">
        <v>7</v>
      </c>
      <c r="L7420" t="s">
        <v>5700</v>
      </c>
      <c r="M7420">
        <v>1003.2</v>
      </c>
      <c r="N7420">
        <v>601.91999999999996</v>
      </c>
      <c r="O7420">
        <v>34</v>
      </c>
      <c r="P7420">
        <v>350</v>
      </c>
      <c r="Q7420">
        <v>11900</v>
      </c>
      <c r="R7420">
        <v>0.20588200000000001</v>
      </c>
      <c r="S7420">
        <v>143.31428571399999</v>
      </c>
      <c r="T7420">
        <v>8.4302521000000005E-2</v>
      </c>
      <c r="U7420">
        <v>0.6</v>
      </c>
      <c r="V7420">
        <v>-10896.8</v>
      </c>
    </row>
    <row r="7421" spans="1:22" ht="20" customHeight="1" x14ac:dyDescent="0.15">
      <c r="A7421" t="s">
        <v>14666</v>
      </c>
      <c r="B7421" t="s">
        <v>509</v>
      </c>
      <c r="C7421" t="s">
        <v>5857</v>
      </c>
      <c r="D7421" t="s">
        <v>25</v>
      </c>
      <c r="E7421" t="s">
        <v>26</v>
      </c>
      <c r="F7421" t="s">
        <v>42</v>
      </c>
      <c r="G7421" t="s">
        <v>43</v>
      </c>
      <c r="H7421" t="s">
        <v>51</v>
      </c>
      <c r="I7421" t="s">
        <v>7941</v>
      </c>
      <c r="J7421" t="s">
        <v>31</v>
      </c>
      <c r="K7421">
        <v>2</v>
      </c>
      <c r="L7421" t="s">
        <v>2950</v>
      </c>
      <c r="M7421">
        <v>236.4</v>
      </c>
      <c r="N7421">
        <v>141.84</v>
      </c>
      <c r="O7421">
        <v>23</v>
      </c>
      <c r="P7421">
        <v>350</v>
      </c>
      <c r="Q7421">
        <v>8050</v>
      </c>
      <c r="R7421">
        <v>8.6957000000000007E-2</v>
      </c>
      <c r="S7421">
        <v>118.2</v>
      </c>
      <c r="T7421">
        <v>2.936646E-2</v>
      </c>
      <c r="U7421">
        <v>0.6</v>
      </c>
      <c r="V7421">
        <v>-7813.6</v>
      </c>
    </row>
    <row r="7422" spans="1:22" ht="20" customHeight="1" x14ac:dyDescent="0.15">
      <c r="A7422" t="s">
        <v>14667</v>
      </c>
      <c r="B7422" t="s">
        <v>14668</v>
      </c>
      <c r="C7422" t="s">
        <v>14669</v>
      </c>
      <c r="D7422" t="s">
        <v>58</v>
      </c>
      <c r="E7422" t="s">
        <v>26</v>
      </c>
      <c r="F7422" t="s">
        <v>42</v>
      </c>
      <c r="G7422" t="s">
        <v>43</v>
      </c>
      <c r="H7422" t="s">
        <v>80</v>
      </c>
      <c r="I7422" t="s">
        <v>7941</v>
      </c>
      <c r="J7422" t="s">
        <v>46</v>
      </c>
      <c r="K7422">
        <v>1</v>
      </c>
      <c r="L7422" t="s">
        <v>8958</v>
      </c>
      <c r="M7422">
        <v>106.97499999999999</v>
      </c>
      <c r="N7422">
        <v>64.185000000000002</v>
      </c>
      <c r="O7422">
        <v>0</v>
      </c>
      <c r="P7422">
        <v>350</v>
      </c>
      <c r="Q7422">
        <v>350</v>
      </c>
      <c r="S7422">
        <v>106.97499999999999</v>
      </c>
      <c r="T7422">
        <v>0.30564285699999999</v>
      </c>
      <c r="U7422">
        <v>0.6</v>
      </c>
      <c r="V7422">
        <v>-243.02500000000001</v>
      </c>
    </row>
    <row r="7423" spans="1:22" ht="20" customHeight="1" x14ac:dyDescent="0.15">
      <c r="A7423" t="s">
        <v>14670</v>
      </c>
      <c r="B7423" t="s">
        <v>14671</v>
      </c>
      <c r="C7423" t="s">
        <v>14672</v>
      </c>
      <c r="D7423" t="s">
        <v>58</v>
      </c>
      <c r="E7423" t="s">
        <v>26</v>
      </c>
      <c r="F7423" t="s">
        <v>27</v>
      </c>
      <c r="G7423" t="s">
        <v>28</v>
      </c>
      <c r="H7423" t="s">
        <v>29</v>
      </c>
      <c r="I7423" t="s">
        <v>7941</v>
      </c>
      <c r="J7423" t="s">
        <v>53</v>
      </c>
      <c r="K7423">
        <v>3</v>
      </c>
      <c r="L7423" t="s">
        <v>3528</v>
      </c>
      <c r="M7423">
        <v>404.55</v>
      </c>
      <c r="N7423">
        <v>283.185</v>
      </c>
      <c r="O7423">
        <v>25</v>
      </c>
      <c r="P7423">
        <v>500</v>
      </c>
      <c r="Q7423">
        <v>12500</v>
      </c>
      <c r="R7423">
        <v>0.12</v>
      </c>
      <c r="S7423">
        <v>134.85</v>
      </c>
      <c r="T7423">
        <v>3.2363999999999997E-2</v>
      </c>
      <c r="U7423">
        <v>0.7</v>
      </c>
      <c r="V7423">
        <v>-12095.45</v>
      </c>
    </row>
    <row r="7424" spans="1:22" ht="20" customHeight="1" x14ac:dyDescent="0.15">
      <c r="A7424" t="s">
        <v>14673</v>
      </c>
      <c r="B7424" t="s">
        <v>1020</v>
      </c>
      <c r="C7424" t="s">
        <v>14674</v>
      </c>
      <c r="D7424" t="s">
        <v>25</v>
      </c>
      <c r="E7424" t="s">
        <v>59</v>
      </c>
      <c r="F7424" t="s">
        <v>42</v>
      </c>
      <c r="G7424" t="s">
        <v>43</v>
      </c>
      <c r="H7424" t="s">
        <v>51</v>
      </c>
      <c r="I7424" t="s">
        <v>7736</v>
      </c>
      <c r="J7424" t="s">
        <v>31</v>
      </c>
      <c r="K7424">
        <v>1</v>
      </c>
      <c r="L7424" t="s">
        <v>10576</v>
      </c>
      <c r="M7424">
        <v>121.575</v>
      </c>
      <c r="N7424">
        <v>72.944999999999993</v>
      </c>
      <c r="O7424">
        <v>1</v>
      </c>
      <c r="P7424">
        <v>350</v>
      </c>
      <c r="Q7424">
        <v>350</v>
      </c>
      <c r="R7424">
        <v>1</v>
      </c>
      <c r="S7424">
        <v>121.575</v>
      </c>
      <c r="T7424">
        <v>0.34735714299999998</v>
      </c>
      <c r="U7424">
        <v>0.6</v>
      </c>
      <c r="V7424">
        <v>-228.42500000000001</v>
      </c>
    </row>
    <row r="7425" spans="1:22" ht="20" customHeight="1" x14ac:dyDescent="0.15">
      <c r="A7425" t="s">
        <v>14675</v>
      </c>
      <c r="B7425" t="s">
        <v>710</v>
      </c>
      <c r="C7425" t="s">
        <v>13545</v>
      </c>
      <c r="D7425" t="s">
        <v>79</v>
      </c>
      <c r="E7425" t="s">
        <v>26</v>
      </c>
      <c r="F7425" t="s">
        <v>42</v>
      </c>
      <c r="G7425" t="s">
        <v>43</v>
      </c>
      <c r="H7425" t="s">
        <v>51</v>
      </c>
      <c r="I7425" t="s">
        <v>7736</v>
      </c>
      <c r="J7425" t="s">
        <v>31</v>
      </c>
      <c r="K7425">
        <v>2</v>
      </c>
      <c r="L7425" t="s">
        <v>3369</v>
      </c>
      <c r="M7425">
        <v>240.20500000000001</v>
      </c>
      <c r="N7425">
        <v>144.12299999999999</v>
      </c>
      <c r="O7425">
        <v>12</v>
      </c>
      <c r="P7425">
        <v>350</v>
      </c>
      <c r="Q7425">
        <v>4200</v>
      </c>
      <c r="R7425">
        <v>0.16666700000000001</v>
      </c>
      <c r="S7425">
        <v>120.10250000000001</v>
      </c>
      <c r="T7425">
        <v>5.7191667000000002E-2</v>
      </c>
      <c r="U7425">
        <v>0.6</v>
      </c>
      <c r="V7425">
        <v>-3959.7950000000001</v>
      </c>
    </row>
    <row r="7426" spans="1:22" ht="20" customHeight="1" x14ac:dyDescent="0.15">
      <c r="A7426" t="s">
        <v>14676</v>
      </c>
      <c r="B7426" t="s">
        <v>884</v>
      </c>
      <c r="C7426" t="s">
        <v>1242</v>
      </c>
      <c r="D7426" t="s">
        <v>79</v>
      </c>
      <c r="E7426" t="s">
        <v>26</v>
      </c>
      <c r="F7426" t="s">
        <v>27</v>
      </c>
      <c r="G7426" t="s">
        <v>43</v>
      </c>
      <c r="H7426" t="s">
        <v>29</v>
      </c>
      <c r="I7426" t="s">
        <v>7736</v>
      </c>
      <c r="J7426" t="s">
        <v>190</v>
      </c>
      <c r="K7426">
        <v>1</v>
      </c>
      <c r="L7426" t="s">
        <v>10611</v>
      </c>
      <c r="M7426">
        <v>119.175</v>
      </c>
      <c r="N7426">
        <v>71.504999999999995</v>
      </c>
      <c r="O7426">
        <v>2</v>
      </c>
      <c r="P7426">
        <v>350</v>
      </c>
      <c r="Q7426">
        <v>700</v>
      </c>
      <c r="R7426">
        <v>0.5</v>
      </c>
      <c r="S7426">
        <v>119.175</v>
      </c>
      <c r="T7426">
        <v>0.17025000000000001</v>
      </c>
      <c r="U7426">
        <v>0.6</v>
      </c>
      <c r="V7426">
        <v>-580.82500000000005</v>
      </c>
    </row>
    <row r="7427" spans="1:22" ht="20" customHeight="1" x14ac:dyDescent="0.15">
      <c r="A7427" t="s">
        <v>14677</v>
      </c>
      <c r="B7427" t="s">
        <v>264</v>
      </c>
      <c r="C7427" t="s">
        <v>1068</v>
      </c>
      <c r="D7427" t="s">
        <v>25</v>
      </c>
      <c r="E7427" t="s">
        <v>26</v>
      </c>
      <c r="F7427" t="s">
        <v>27</v>
      </c>
      <c r="G7427" t="s">
        <v>43</v>
      </c>
      <c r="H7427" t="s">
        <v>29</v>
      </c>
      <c r="I7427" t="s">
        <v>7736</v>
      </c>
      <c r="J7427" t="s">
        <v>53</v>
      </c>
      <c r="K7427">
        <v>3</v>
      </c>
      <c r="L7427" t="s">
        <v>1298</v>
      </c>
      <c r="M7427">
        <v>378</v>
      </c>
      <c r="N7427">
        <v>226.8</v>
      </c>
      <c r="O7427">
        <v>24</v>
      </c>
      <c r="P7427">
        <v>350</v>
      </c>
      <c r="Q7427">
        <v>8400</v>
      </c>
      <c r="R7427">
        <v>0.125</v>
      </c>
      <c r="S7427">
        <v>126</v>
      </c>
      <c r="T7427">
        <v>4.4999999999999998E-2</v>
      </c>
      <c r="U7427">
        <v>0.6</v>
      </c>
      <c r="V7427">
        <v>-8022</v>
      </c>
    </row>
    <row r="7428" spans="1:22" ht="20" customHeight="1" x14ac:dyDescent="0.15">
      <c r="A7428" t="s">
        <v>14678</v>
      </c>
      <c r="B7428" t="s">
        <v>2811</v>
      </c>
      <c r="C7428" t="s">
        <v>851</v>
      </c>
      <c r="D7428" t="s">
        <v>25</v>
      </c>
      <c r="E7428" t="s">
        <v>26</v>
      </c>
      <c r="F7428" t="s">
        <v>27</v>
      </c>
      <c r="G7428" t="s">
        <v>43</v>
      </c>
      <c r="H7428" t="s">
        <v>29</v>
      </c>
      <c r="I7428" t="s">
        <v>7736</v>
      </c>
      <c r="J7428" t="s">
        <v>121</v>
      </c>
      <c r="K7428">
        <v>3</v>
      </c>
      <c r="L7428" t="s">
        <v>1744</v>
      </c>
      <c r="M7428">
        <v>378</v>
      </c>
      <c r="N7428">
        <v>226.8</v>
      </c>
      <c r="O7428">
        <v>24</v>
      </c>
      <c r="P7428">
        <v>350</v>
      </c>
      <c r="Q7428">
        <v>8400</v>
      </c>
      <c r="R7428">
        <v>0.125</v>
      </c>
      <c r="S7428">
        <v>126</v>
      </c>
      <c r="T7428">
        <v>4.4999999999999998E-2</v>
      </c>
      <c r="U7428">
        <v>0.6</v>
      </c>
      <c r="V7428">
        <v>-8022</v>
      </c>
    </row>
    <row r="7429" spans="1:22" ht="20" customHeight="1" x14ac:dyDescent="0.15">
      <c r="A7429" t="s">
        <v>14679</v>
      </c>
      <c r="B7429" t="s">
        <v>7273</v>
      </c>
      <c r="C7429" t="s">
        <v>6466</v>
      </c>
      <c r="D7429" t="s">
        <v>25</v>
      </c>
      <c r="E7429" t="s">
        <v>26</v>
      </c>
      <c r="F7429" t="s">
        <v>42</v>
      </c>
      <c r="G7429" t="s">
        <v>43</v>
      </c>
      <c r="H7429" t="s">
        <v>44</v>
      </c>
      <c r="I7429" t="s">
        <v>8682</v>
      </c>
      <c r="J7429" t="s">
        <v>739</v>
      </c>
      <c r="K7429">
        <v>1</v>
      </c>
      <c r="L7429" t="s">
        <v>10912</v>
      </c>
      <c r="M7429">
        <v>360</v>
      </c>
      <c r="N7429">
        <v>216</v>
      </c>
      <c r="O7429">
        <v>4</v>
      </c>
      <c r="P7429">
        <v>350</v>
      </c>
      <c r="Q7429">
        <v>1400</v>
      </c>
      <c r="R7429">
        <v>0.25</v>
      </c>
      <c r="S7429">
        <v>360</v>
      </c>
      <c r="T7429">
        <v>0.257142857</v>
      </c>
      <c r="U7429">
        <v>0.6</v>
      </c>
      <c r="V7429">
        <v>-1040</v>
      </c>
    </row>
    <row r="7430" spans="1:22" ht="20" customHeight="1" x14ac:dyDescent="0.15">
      <c r="A7430" t="s">
        <v>14680</v>
      </c>
      <c r="B7430" t="s">
        <v>768</v>
      </c>
      <c r="C7430" t="s">
        <v>14681</v>
      </c>
      <c r="D7430" t="s">
        <v>25</v>
      </c>
      <c r="E7430" t="s">
        <v>26</v>
      </c>
      <c r="F7430" t="s">
        <v>42</v>
      </c>
      <c r="G7430" t="s">
        <v>43</v>
      </c>
      <c r="H7430" t="s">
        <v>51</v>
      </c>
      <c r="I7430" t="s">
        <v>14609</v>
      </c>
      <c r="J7430" t="s">
        <v>31</v>
      </c>
      <c r="K7430">
        <v>1</v>
      </c>
      <c r="L7430" t="s">
        <v>621</v>
      </c>
      <c r="M7430">
        <v>126</v>
      </c>
      <c r="N7430">
        <v>75.599999999999994</v>
      </c>
      <c r="O7430">
        <v>48</v>
      </c>
      <c r="P7430">
        <v>350</v>
      </c>
      <c r="Q7430">
        <v>16800</v>
      </c>
      <c r="R7430">
        <v>2.0833000000000001E-2</v>
      </c>
      <c r="S7430">
        <v>126</v>
      </c>
      <c r="T7430">
        <v>7.4999999999999997E-3</v>
      </c>
      <c r="U7430">
        <v>0.6</v>
      </c>
      <c r="V7430">
        <v>-16674</v>
      </c>
    </row>
    <row r="7431" spans="1:22" ht="20" customHeight="1" x14ac:dyDescent="0.15">
      <c r="A7431" t="s">
        <v>14682</v>
      </c>
      <c r="B7431" t="s">
        <v>1968</v>
      </c>
      <c r="C7431" t="s">
        <v>14683</v>
      </c>
      <c r="D7431" t="s">
        <v>25</v>
      </c>
      <c r="E7431" t="s">
        <v>59</v>
      </c>
      <c r="F7431" t="s">
        <v>42</v>
      </c>
      <c r="G7431" t="s">
        <v>43</v>
      </c>
      <c r="H7431" t="s">
        <v>51</v>
      </c>
      <c r="I7431" t="s">
        <v>8682</v>
      </c>
      <c r="J7431" t="s">
        <v>74</v>
      </c>
      <c r="K7431">
        <v>8</v>
      </c>
      <c r="L7431" t="s">
        <v>1502</v>
      </c>
      <c r="M7431">
        <v>599.76</v>
      </c>
      <c r="N7431">
        <v>359.85599999999999</v>
      </c>
      <c r="O7431">
        <v>8</v>
      </c>
      <c r="P7431">
        <v>350</v>
      </c>
      <c r="Q7431">
        <v>2800</v>
      </c>
      <c r="R7431">
        <v>1</v>
      </c>
      <c r="S7431">
        <v>74.97</v>
      </c>
      <c r="T7431">
        <v>0.2142</v>
      </c>
      <c r="U7431">
        <v>0.6</v>
      </c>
      <c r="V7431">
        <v>-2200.2399999999998</v>
      </c>
    </row>
    <row r="7432" spans="1:22" ht="20" customHeight="1" x14ac:dyDescent="0.15">
      <c r="A7432" t="s">
        <v>14684</v>
      </c>
      <c r="B7432" t="s">
        <v>273</v>
      </c>
      <c r="C7432" t="s">
        <v>110</v>
      </c>
      <c r="D7432" t="s">
        <v>79</v>
      </c>
      <c r="E7432" t="s">
        <v>26</v>
      </c>
      <c r="F7432" t="s">
        <v>42</v>
      </c>
      <c r="G7432" t="s">
        <v>43</v>
      </c>
      <c r="H7432" t="s">
        <v>80</v>
      </c>
      <c r="I7432" t="s">
        <v>8682</v>
      </c>
      <c r="J7432" t="s">
        <v>31</v>
      </c>
      <c r="K7432">
        <v>3</v>
      </c>
      <c r="L7432" t="s">
        <v>5810</v>
      </c>
      <c r="M7432">
        <v>932.03499999999997</v>
      </c>
      <c r="N7432">
        <v>559.221</v>
      </c>
      <c r="O7432">
        <v>24</v>
      </c>
      <c r="P7432">
        <v>350</v>
      </c>
      <c r="Q7432">
        <v>8400</v>
      </c>
      <c r="R7432">
        <v>0.125</v>
      </c>
      <c r="S7432">
        <v>310.67833333300001</v>
      </c>
      <c r="T7432">
        <v>0.110956548</v>
      </c>
      <c r="U7432">
        <v>0.6</v>
      </c>
      <c r="V7432">
        <v>-7467.9650000000001</v>
      </c>
    </row>
    <row r="7433" spans="1:22" ht="20" customHeight="1" x14ac:dyDescent="0.15">
      <c r="A7433" t="s">
        <v>14685</v>
      </c>
      <c r="B7433" t="s">
        <v>791</v>
      </c>
      <c r="C7433" t="s">
        <v>14686</v>
      </c>
      <c r="D7433" t="s">
        <v>659</v>
      </c>
      <c r="E7433" t="s">
        <v>26</v>
      </c>
      <c r="F7433" t="s">
        <v>42</v>
      </c>
      <c r="G7433" t="s">
        <v>43</v>
      </c>
      <c r="H7433" t="s">
        <v>51</v>
      </c>
      <c r="I7433" t="s">
        <v>8682</v>
      </c>
      <c r="J7433" t="s">
        <v>46</v>
      </c>
      <c r="K7433">
        <v>2</v>
      </c>
      <c r="L7433" t="s">
        <v>8973</v>
      </c>
      <c r="M7433">
        <v>458.27</v>
      </c>
      <c r="N7433">
        <v>274.96199999999999</v>
      </c>
      <c r="O7433">
        <v>0</v>
      </c>
      <c r="P7433">
        <v>350</v>
      </c>
      <c r="Q7433">
        <v>350</v>
      </c>
      <c r="S7433">
        <v>229.13499999999999</v>
      </c>
      <c r="T7433">
        <v>1.3093428570000001</v>
      </c>
      <c r="U7433">
        <v>0.6</v>
      </c>
      <c r="V7433">
        <v>108.27</v>
      </c>
    </row>
    <row r="7434" spans="1:22" ht="20" customHeight="1" x14ac:dyDescent="0.15">
      <c r="A7434" t="s">
        <v>14687</v>
      </c>
      <c r="B7434" t="s">
        <v>118</v>
      </c>
      <c r="C7434" t="s">
        <v>14607</v>
      </c>
      <c r="D7434" t="s">
        <v>25</v>
      </c>
      <c r="E7434" t="s">
        <v>72</v>
      </c>
      <c r="F7434" t="s">
        <v>42</v>
      </c>
      <c r="G7434" t="s">
        <v>43</v>
      </c>
      <c r="H7434" t="s">
        <v>51</v>
      </c>
      <c r="I7434" t="s">
        <v>8682</v>
      </c>
      <c r="J7434" t="s">
        <v>31</v>
      </c>
      <c r="K7434">
        <v>1</v>
      </c>
      <c r="L7434" t="s">
        <v>1293</v>
      </c>
      <c r="M7434">
        <v>35.46</v>
      </c>
      <c r="N7434">
        <v>21.276</v>
      </c>
      <c r="O7434">
        <v>8</v>
      </c>
      <c r="P7434">
        <v>350</v>
      </c>
      <c r="Q7434">
        <v>2800</v>
      </c>
      <c r="R7434">
        <v>0.125</v>
      </c>
      <c r="S7434">
        <v>35.46</v>
      </c>
      <c r="T7434">
        <v>1.2664286E-2</v>
      </c>
      <c r="U7434">
        <v>0.6</v>
      </c>
      <c r="V7434">
        <v>-2764.54</v>
      </c>
    </row>
    <row r="7435" spans="1:22" ht="20" customHeight="1" x14ac:dyDescent="0.15">
      <c r="A7435" t="s">
        <v>14688</v>
      </c>
      <c r="B7435" t="s">
        <v>2111</v>
      </c>
      <c r="C7435" t="s">
        <v>14689</v>
      </c>
      <c r="D7435" t="s">
        <v>25</v>
      </c>
      <c r="E7435" t="s">
        <v>59</v>
      </c>
      <c r="F7435" t="s">
        <v>27</v>
      </c>
      <c r="G7435" t="s">
        <v>28</v>
      </c>
      <c r="H7435" t="s">
        <v>278</v>
      </c>
      <c r="I7435" t="s">
        <v>8682</v>
      </c>
      <c r="J7435" t="s">
        <v>190</v>
      </c>
      <c r="K7435">
        <v>4</v>
      </c>
      <c r="L7435" t="s">
        <v>2573</v>
      </c>
      <c r="M7435">
        <v>1082.22</v>
      </c>
      <c r="N7435">
        <v>757.55399999999997</v>
      </c>
      <c r="O7435">
        <v>29</v>
      </c>
      <c r="P7435">
        <v>500</v>
      </c>
      <c r="Q7435">
        <v>14500</v>
      </c>
      <c r="R7435">
        <v>0.137931</v>
      </c>
      <c r="S7435">
        <v>270.55500000000001</v>
      </c>
      <c r="T7435">
        <v>7.4635861999999997E-2</v>
      </c>
      <c r="U7435">
        <v>0.7</v>
      </c>
      <c r="V7435">
        <v>-13417.78</v>
      </c>
    </row>
    <row r="7436" spans="1:22" ht="20" customHeight="1" x14ac:dyDescent="0.15">
      <c r="A7436" t="s">
        <v>14690</v>
      </c>
      <c r="B7436" t="s">
        <v>8885</v>
      </c>
      <c r="C7436" t="s">
        <v>14691</v>
      </c>
      <c r="D7436" t="s">
        <v>25</v>
      </c>
      <c r="E7436" t="s">
        <v>26</v>
      </c>
      <c r="F7436" t="s">
        <v>42</v>
      </c>
      <c r="G7436" t="s">
        <v>43</v>
      </c>
      <c r="H7436" t="s">
        <v>51</v>
      </c>
      <c r="I7436" t="s">
        <v>8682</v>
      </c>
      <c r="J7436" t="s">
        <v>31</v>
      </c>
      <c r="K7436">
        <v>3</v>
      </c>
      <c r="L7436" t="s">
        <v>801</v>
      </c>
      <c r="M7436">
        <v>1080</v>
      </c>
      <c r="N7436">
        <v>648</v>
      </c>
      <c r="O7436">
        <v>25</v>
      </c>
      <c r="P7436">
        <v>350</v>
      </c>
      <c r="Q7436">
        <v>8750</v>
      </c>
      <c r="R7436">
        <v>0.12</v>
      </c>
      <c r="S7436">
        <v>360</v>
      </c>
      <c r="T7436">
        <v>0.123428571</v>
      </c>
      <c r="U7436">
        <v>0.6</v>
      </c>
      <c r="V7436">
        <v>-7670</v>
      </c>
    </row>
    <row r="7437" spans="1:22" ht="20" customHeight="1" x14ac:dyDescent="0.15">
      <c r="A7437" t="s">
        <v>14692</v>
      </c>
      <c r="B7437" t="s">
        <v>1793</v>
      </c>
      <c r="C7437" t="s">
        <v>14693</v>
      </c>
      <c r="D7437" t="s">
        <v>25</v>
      </c>
      <c r="E7437" t="s">
        <v>59</v>
      </c>
      <c r="F7437" t="s">
        <v>27</v>
      </c>
      <c r="G7437" t="s">
        <v>28</v>
      </c>
      <c r="H7437" t="s">
        <v>29</v>
      </c>
      <c r="I7437" t="s">
        <v>8682</v>
      </c>
      <c r="J7437" t="s">
        <v>53</v>
      </c>
      <c r="K7437">
        <v>3</v>
      </c>
      <c r="L7437" t="s">
        <v>3991</v>
      </c>
      <c r="M7437">
        <v>378</v>
      </c>
      <c r="N7437">
        <v>264.60000000000002</v>
      </c>
      <c r="O7437">
        <v>25</v>
      </c>
      <c r="P7437">
        <v>500</v>
      </c>
      <c r="Q7437">
        <v>12500</v>
      </c>
      <c r="R7437">
        <v>0.12</v>
      </c>
      <c r="S7437">
        <v>126</v>
      </c>
      <c r="T7437">
        <v>3.024E-2</v>
      </c>
      <c r="U7437">
        <v>0.7</v>
      </c>
      <c r="V7437">
        <v>-12122</v>
      </c>
    </row>
    <row r="7438" spans="1:22" ht="20" customHeight="1" x14ac:dyDescent="0.15">
      <c r="A7438" t="s">
        <v>14694</v>
      </c>
      <c r="B7438" t="s">
        <v>2312</v>
      </c>
      <c r="C7438" t="s">
        <v>140</v>
      </c>
      <c r="D7438" t="s">
        <v>481</v>
      </c>
      <c r="E7438" t="s">
        <v>26</v>
      </c>
      <c r="F7438" t="s">
        <v>27</v>
      </c>
      <c r="G7438" t="s">
        <v>28</v>
      </c>
      <c r="H7438" t="s">
        <v>29</v>
      </c>
      <c r="I7438" t="s">
        <v>8682</v>
      </c>
      <c r="J7438" t="s">
        <v>53</v>
      </c>
      <c r="K7438">
        <v>2</v>
      </c>
      <c r="L7438" t="s">
        <v>3864</v>
      </c>
      <c r="M7438">
        <v>252</v>
      </c>
      <c r="N7438">
        <v>176.4</v>
      </c>
      <c r="O7438">
        <v>13</v>
      </c>
      <c r="P7438">
        <v>500</v>
      </c>
      <c r="Q7438">
        <v>6500</v>
      </c>
      <c r="R7438">
        <v>0.15384600000000001</v>
      </c>
      <c r="S7438">
        <v>126</v>
      </c>
      <c r="T7438">
        <v>3.8769231000000001E-2</v>
      </c>
      <c r="U7438">
        <v>0.7</v>
      </c>
      <c r="V7438">
        <v>-6248</v>
      </c>
    </row>
    <row r="7439" spans="1:22" ht="20" customHeight="1" x14ac:dyDescent="0.15">
      <c r="A7439" t="s">
        <v>14695</v>
      </c>
      <c r="B7439" t="s">
        <v>6559</v>
      </c>
      <c r="C7439" t="s">
        <v>8307</v>
      </c>
      <c r="D7439" t="s">
        <v>58</v>
      </c>
      <c r="E7439" t="s">
        <v>26</v>
      </c>
      <c r="F7439" t="s">
        <v>27</v>
      </c>
      <c r="G7439" t="s">
        <v>43</v>
      </c>
      <c r="H7439" t="s">
        <v>29</v>
      </c>
      <c r="I7439" t="s">
        <v>8682</v>
      </c>
      <c r="J7439" t="s">
        <v>46</v>
      </c>
      <c r="K7439">
        <v>1</v>
      </c>
      <c r="L7439" t="s">
        <v>8981</v>
      </c>
      <c r="M7439">
        <v>106.97499999999999</v>
      </c>
      <c r="N7439">
        <v>64.185000000000002</v>
      </c>
      <c r="O7439">
        <v>0</v>
      </c>
      <c r="P7439">
        <v>350</v>
      </c>
      <c r="Q7439">
        <v>350</v>
      </c>
      <c r="S7439">
        <v>106.97499999999999</v>
      </c>
      <c r="T7439">
        <v>0.30564285699999999</v>
      </c>
      <c r="U7439">
        <v>0.6</v>
      </c>
      <c r="V7439">
        <v>-243.02500000000001</v>
      </c>
    </row>
    <row r="7440" spans="1:22" ht="20" customHeight="1" x14ac:dyDescent="0.15">
      <c r="A7440" t="s">
        <v>14696</v>
      </c>
      <c r="B7440" t="s">
        <v>437</v>
      </c>
      <c r="C7440" t="s">
        <v>14697</v>
      </c>
      <c r="D7440" t="s">
        <v>25</v>
      </c>
      <c r="E7440" t="s">
        <v>59</v>
      </c>
      <c r="F7440" t="s">
        <v>27</v>
      </c>
      <c r="G7440" t="s">
        <v>28</v>
      </c>
      <c r="H7440" t="s">
        <v>29</v>
      </c>
      <c r="I7440" t="s">
        <v>8682</v>
      </c>
      <c r="J7440" t="s">
        <v>53</v>
      </c>
      <c r="K7440">
        <v>1</v>
      </c>
      <c r="L7440" t="s">
        <v>4998</v>
      </c>
      <c r="M7440">
        <v>126</v>
      </c>
      <c r="N7440">
        <v>88.2</v>
      </c>
      <c r="O7440">
        <v>1</v>
      </c>
      <c r="P7440">
        <v>500</v>
      </c>
      <c r="Q7440">
        <v>500</v>
      </c>
      <c r="R7440">
        <v>1</v>
      </c>
      <c r="S7440">
        <v>126</v>
      </c>
      <c r="T7440">
        <v>0.252</v>
      </c>
      <c r="U7440">
        <v>0.7</v>
      </c>
      <c r="V7440">
        <v>-374</v>
      </c>
    </row>
    <row r="7441" spans="1:22" ht="20" customHeight="1" x14ac:dyDescent="0.15">
      <c r="A7441" t="s">
        <v>14698</v>
      </c>
      <c r="B7441" t="s">
        <v>991</v>
      </c>
      <c r="C7441" t="s">
        <v>2882</v>
      </c>
      <c r="D7441" t="s">
        <v>25</v>
      </c>
      <c r="E7441" t="s">
        <v>59</v>
      </c>
      <c r="F7441" t="s">
        <v>27</v>
      </c>
      <c r="G7441" t="s">
        <v>28</v>
      </c>
      <c r="H7441" t="s">
        <v>29</v>
      </c>
      <c r="I7441" t="s">
        <v>14609</v>
      </c>
      <c r="J7441" t="s">
        <v>53</v>
      </c>
      <c r="K7441">
        <v>1</v>
      </c>
      <c r="L7441" t="s">
        <v>7859</v>
      </c>
      <c r="M7441">
        <v>28.8</v>
      </c>
      <c r="N7441">
        <v>20.16</v>
      </c>
      <c r="O7441">
        <v>1</v>
      </c>
      <c r="P7441">
        <v>500</v>
      </c>
      <c r="Q7441">
        <v>500</v>
      </c>
      <c r="R7441">
        <v>1</v>
      </c>
      <c r="S7441">
        <v>28.8</v>
      </c>
      <c r="T7441">
        <v>5.7599999999999998E-2</v>
      </c>
      <c r="U7441">
        <v>0.7</v>
      </c>
      <c r="V7441">
        <v>-471.2</v>
      </c>
    </row>
    <row r="7442" spans="1:22" ht="20" customHeight="1" x14ac:dyDescent="0.15">
      <c r="A7442" t="s">
        <v>14699</v>
      </c>
      <c r="B7442" t="s">
        <v>1134</v>
      </c>
      <c r="C7442" t="s">
        <v>14700</v>
      </c>
      <c r="D7442" t="s">
        <v>66</v>
      </c>
      <c r="E7442" t="s">
        <v>26</v>
      </c>
      <c r="F7442" t="s">
        <v>27</v>
      </c>
      <c r="G7442" t="s">
        <v>43</v>
      </c>
      <c r="H7442" t="s">
        <v>29</v>
      </c>
      <c r="I7442" t="s">
        <v>8682</v>
      </c>
      <c r="J7442" t="s">
        <v>53</v>
      </c>
      <c r="K7442">
        <v>2</v>
      </c>
      <c r="L7442" t="s">
        <v>3135</v>
      </c>
      <c r="M7442">
        <v>271.62</v>
      </c>
      <c r="N7442">
        <v>162.97200000000001</v>
      </c>
      <c r="O7442">
        <v>12</v>
      </c>
      <c r="P7442">
        <v>350</v>
      </c>
      <c r="Q7442">
        <v>4200</v>
      </c>
      <c r="R7442">
        <v>0.16666700000000001</v>
      </c>
      <c r="S7442">
        <v>135.81</v>
      </c>
      <c r="T7442">
        <v>6.4671429000000002E-2</v>
      </c>
      <c r="U7442">
        <v>0.6</v>
      </c>
      <c r="V7442">
        <v>-3928.38</v>
      </c>
    </row>
    <row r="7443" spans="1:22" ht="20" customHeight="1" x14ac:dyDescent="0.15">
      <c r="A7443" t="s">
        <v>14701</v>
      </c>
      <c r="B7443" t="s">
        <v>577</v>
      </c>
      <c r="C7443" t="s">
        <v>14702</v>
      </c>
      <c r="D7443" t="s">
        <v>25</v>
      </c>
      <c r="E7443" t="s">
        <v>26</v>
      </c>
      <c r="F7443" t="s">
        <v>42</v>
      </c>
      <c r="G7443" t="s">
        <v>43</v>
      </c>
      <c r="H7443" t="s">
        <v>80</v>
      </c>
      <c r="I7443" t="s">
        <v>8682</v>
      </c>
      <c r="J7443" t="s">
        <v>46</v>
      </c>
      <c r="K7443">
        <v>3</v>
      </c>
      <c r="L7443" t="s">
        <v>3880</v>
      </c>
      <c r="M7443">
        <v>378</v>
      </c>
      <c r="N7443">
        <v>226.8</v>
      </c>
      <c r="O7443">
        <v>24</v>
      </c>
      <c r="P7443">
        <v>350</v>
      </c>
      <c r="Q7443">
        <v>8400</v>
      </c>
      <c r="R7443">
        <v>0.125</v>
      </c>
      <c r="S7443">
        <v>126</v>
      </c>
      <c r="T7443">
        <v>4.4999999999999998E-2</v>
      </c>
      <c r="U7443">
        <v>0.6</v>
      </c>
      <c r="V7443">
        <v>-8022</v>
      </c>
    </row>
    <row r="7444" spans="1:22" ht="20" customHeight="1" x14ac:dyDescent="0.15">
      <c r="A7444" t="s">
        <v>14703</v>
      </c>
      <c r="B7444" t="s">
        <v>548</v>
      </c>
      <c r="C7444" t="s">
        <v>9943</v>
      </c>
      <c r="D7444" t="s">
        <v>25</v>
      </c>
      <c r="E7444" t="s">
        <v>26</v>
      </c>
      <c r="F7444" t="s">
        <v>42</v>
      </c>
      <c r="G7444" t="s">
        <v>43</v>
      </c>
      <c r="H7444" t="s">
        <v>51</v>
      </c>
      <c r="I7444" t="s">
        <v>8682</v>
      </c>
      <c r="J7444" t="s">
        <v>46</v>
      </c>
      <c r="K7444">
        <v>3</v>
      </c>
      <c r="L7444" t="s">
        <v>801</v>
      </c>
      <c r="M7444">
        <v>1080</v>
      </c>
      <c r="N7444">
        <v>648</v>
      </c>
      <c r="O7444">
        <v>25</v>
      </c>
      <c r="P7444">
        <v>350</v>
      </c>
      <c r="Q7444">
        <v>8750</v>
      </c>
      <c r="R7444">
        <v>0.12</v>
      </c>
      <c r="S7444">
        <v>360</v>
      </c>
      <c r="T7444">
        <v>0.123428571</v>
      </c>
      <c r="U7444">
        <v>0.6</v>
      </c>
      <c r="V7444">
        <v>-7670</v>
      </c>
    </row>
    <row r="7445" spans="1:22" ht="20" customHeight="1" x14ac:dyDescent="0.15">
      <c r="A7445" t="s">
        <v>14704</v>
      </c>
      <c r="B7445" t="s">
        <v>9493</v>
      </c>
      <c r="C7445" t="s">
        <v>11644</v>
      </c>
      <c r="D7445" t="s">
        <v>175</v>
      </c>
      <c r="E7445" t="s">
        <v>59</v>
      </c>
      <c r="F7445" t="s">
        <v>42</v>
      </c>
      <c r="G7445" t="s">
        <v>43</v>
      </c>
      <c r="H7445" t="s">
        <v>51</v>
      </c>
      <c r="I7445" t="s">
        <v>8958</v>
      </c>
      <c r="J7445" t="s">
        <v>74</v>
      </c>
      <c r="K7445">
        <v>3</v>
      </c>
      <c r="L7445" t="s">
        <v>1192</v>
      </c>
      <c r="M7445">
        <v>257.66000000000003</v>
      </c>
      <c r="N7445">
        <v>154.596</v>
      </c>
      <c r="O7445">
        <v>3</v>
      </c>
      <c r="P7445">
        <v>350</v>
      </c>
      <c r="Q7445">
        <v>1050</v>
      </c>
      <c r="R7445">
        <v>1</v>
      </c>
      <c r="S7445">
        <v>85.886666667</v>
      </c>
      <c r="T7445">
        <v>0.245390476</v>
      </c>
      <c r="U7445">
        <v>0.6</v>
      </c>
      <c r="V7445">
        <v>-792.34</v>
      </c>
    </row>
    <row r="7446" spans="1:22" ht="20" customHeight="1" x14ac:dyDescent="0.15">
      <c r="A7446" t="s">
        <v>14705</v>
      </c>
      <c r="B7446" t="s">
        <v>70</v>
      </c>
      <c r="C7446" t="s">
        <v>1689</v>
      </c>
      <c r="D7446" t="s">
        <v>25</v>
      </c>
      <c r="E7446" t="s">
        <v>59</v>
      </c>
      <c r="F7446" t="s">
        <v>27</v>
      </c>
      <c r="G7446" t="s">
        <v>28</v>
      </c>
      <c r="H7446" t="s">
        <v>29</v>
      </c>
      <c r="I7446" t="s">
        <v>8958</v>
      </c>
      <c r="J7446" t="s">
        <v>121</v>
      </c>
      <c r="K7446">
        <v>1</v>
      </c>
      <c r="L7446" t="s">
        <v>10602</v>
      </c>
      <c r="M7446">
        <v>126</v>
      </c>
      <c r="N7446">
        <v>88.2</v>
      </c>
      <c r="O7446">
        <v>1</v>
      </c>
      <c r="P7446">
        <v>500</v>
      </c>
      <c r="Q7446">
        <v>500</v>
      </c>
      <c r="R7446">
        <v>1</v>
      </c>
      <c r="S7446">
        <v>126</v>
      </c>
      <c r="T7446">
        <v>0.252</v>
      </c>
      <c r="U7446">
        <v>0.7</v>
      </c>
      <c r="V7446">
        <v>-374</v>
      </c>
    </row>
    <row r="7447" spans="1:22" ht="20" customHeight="1" x14ac:dyDescent="0.15">
      <c r="A7447" t="s">
        <v>14706</v>
      </c>
      <c r="B7447" t="s">
        <v>548</v>
      </c>
      <c r="C7447" t="s">
        <v>174</v>
      </c>
      <c r="D7447" t="s">
        <v>777</v>
      </c>
      <c r="E7447" t="s">
        <v>59</v>
      </c>
      <c r="F7447" t="s">
        <v>42</v>
      </c>
      <c r="G7447" t="s">
        <v>43</v>
      </c>
      <c r="H7447" t="s">
        <v>44</v>
      </c>
      <c r="I7447" t="s">
        <v>8854</v>
      </c>
      <c r="J7447" t="s">
        <v>121</v>
      </c>
      <c r="K7447">
        <v>1</v>
      </c>
      <c r="L7447" t="s">
        <v>9472</v>
      </c>
      <c r="M7447">
        <v>102.925</v>
      </c>
      <c r="N7447">
        <v>61.755000000000003</v>
      </c>
      <c r="O7447">
        <v>1</v>
      </c>
      <c r="P7447">
        <v>350</v>
      </c>
      <c r="Q7447">
        <v>350</v>
      </c>
      <c r="R7447">
        <v>1</v>
      </c>
      <c r="S7447">
        <v>102.925</v>
      </c>
      <c r="T7447">
        <v>0.294071429</v>
      </c>
      <c r="U7447">
        <v>0.6</v>
      </c>
      <c r="V7447">
        <v>-247.07499999999999</v>
      </c>
    </row>
    <row r="7448" spans="1:22" ht="20" customHeight="1" x14ac:dyDescent="0.15">
      <c r="A7448" t="s">
        <v>14707</v>
      </c>
      <c r="B7448" t="s">
        <v>105</v>
      </c>
      <c r="C7448" t="s">
        <v>14708</v>
      </c>
      <c r="D7448" t="s">
        <v>25</v>
      </c>
      <c r="E7448" t="s">
        <v>26</v>
      </c>
      <c r="F7448" t="s">
        <v>42</v>
      </c>
      <c r="G7448" t="s">
        <v>43</v>
      </c>
      <c r="H7448" t="s">
        <v>51</v>
      </c>
      <c r="I7448" t="s">
        <v>8854</v>
      </c>
      <c r="J7448" t="s">
        <v>31</v>
      </c>
      <c r="K7448">
        <v>1</v>
      </c>
      <c r="L7448" t="s">
        <v>909</v>
      </c>
      <c r="M7448">
        <v>216</v>
      </c>
      <c r="N7448">
        <v>129.6</v>
      </c>
      <c r="O7448">
        <v>34</v>
      </c>
      <c r="P7448">
        <v>350</v>
      </c>
      <c r="Q7448">
        <v>11900</v>
      </c>
      <c r="R7448">
        <v>2.9412000000000001E-2</v>
      </c>
      <c r="S7448">
        <v>216</v>
      </c>
      <c r="T7448">
        <v>1.8151260999999998E-2</v>
      </c>
      <c r="U7448">
        <v>0.6</v>
      </c>
      <c r="V7448">
        <v>-11684</v>
      </c>
    </row>
    <row r="7449" spans="1:22" ht="20" customHeight="1" x14ac:dyDescent="0.15">
      <c r="A7449" t="s">
        <v>14709</v>
      </c>
      <c r="B7449" t="s">
        <v>1462</v>
      </c>
      <c r="C7449" t="s">
        <v>14710</v>
      </c>
      <c r="D7449" t="s">
        <v>25</v>
      </c>
      <c r="E7449" t="s">
        <v>26</v>
      </c>
      <c r="F7449" t="s">
        <v>42</v>
      </c>
      <c r="G7449" t="s">
        <v>43</v>
      </c>
      <c r="H7449" t="s">
        <v>494</v>
      </c>
      <c r="I7449" t="s">
        <v>8854</v>
      </c>
      <c r="J7449" t="s">
        <v>46</v>
      </c>
      <c r="K7449">
        <v>3</v>
      </c>
      <c r="L7449" t="s">
        <v>2069</v>
      </c>
      <c r="M7449">
        <v>378</v>
      </c>
      <c r="N7449">
        <v>226.8</v>
      </c>
      <c r="O7449">
        <v>25</v>
      </c>
      <c r="P7449">
        <v>350</v>
      </c>
      <c r="Q7449">
        <v>8750</v>
      </c>
      <c r="R7449">
        <v>0.12</v>
      </c>
      <c r="S7449">
        <v>126</v>
      </c>
      <c r="T7449">
        <v>4.3200000000000002E-2</v>
      </c>
      <c r="U7449">
        <v>0.6</v>
      </c>
      <c r="V7449">
        <v>-8372</v>
      </c>
    </row>
    <row r="7450" spans="1:22" ht="20" customHeight="1" x14ac:dyDescent="0.15">
      <c r="A7450" t="s">
        <v>14711</v>
      </c>
      <c r="B7450" t="s">
        <v>1433</v>
      </c>
      <c r="C7450" t="s">
        <v>2596</v>
      </c>
      <c r="D7450" t="s">
        <v>25</v>
      </c>
      <c r="E7450" t="s">
        <v>26</v>
      </c>
      <c r="F7450" t="s">
        <v>27</v>
      </c>
      <c r="G7450" t="s">
        <v>43</v>
      </c>
      <c r="H7450" t="s">
        <v>29</v>
      </c>
      <c r="I7450" t="s">
        <v>8854</v>
      </c>
      <c r="J7450" t="s">
        <v>217</v>
      </c>
      <c r="K7450">
        <v>2</v>
      </c>
      <c r="L7450" t="s">
        <v>3365</v>
      </c>
      <c r="M7450">
        <v>252</v>
      </c>
      <c r="N7450">
        <v>151.19999999999999</v>
      </c>
      <c r="O7450">
        <v>13</v>
      </c>
      <c r="P7450">
        <v>350</v>
      </c>
      <c r="Q7450">
        <v>4550</v>
      </c>
      <c r="R7450">
        <v>0.15384600000000001</v>
      </c>
      <c r="S7450">
        <v>126</v>
      </c>
      <c r="T7450">
        <v>5.5384614999999998E-2</v>
      </c>
      <c r="U7450">
        <v>0.6</v>
      </c>
      <c r="V7450">
        <v>-4298</v>
      </c>
    </row>
    <row r="7451" spans="1:22" ht="20" customHeight="1" x14ac:dyDescent="0.15">
      <c r="A7451" t="s">
        <v>14712</v>
      </c>
      <c r="B7451" t="s">
        <v>1529</v>
      </c>
      <c r="C7451" t="s">
        <v>14713</v>
      </c>
      <c r="D7451" t="s">
        <v>380</v>
      </c>
      <c r="E7451" t="s">
        <v>59</v>
      </c>
      <c r="F7451" t="s">
        <v>27</v>
      </c>
      <c r="G7451" t="s">
        <v>43</v>
      </c>
      <c r="H7451" t="s">
        <v>29</v>
      </c>
      <c r="I7451" t="s">
        <v>8854</v>
      </c>
      <c r="J7451" t="s">
        <v>53</v>
      </c>
      <c r="K7451">
        <v>3</v>
      </c>
      <c r="L7451" t="s">
        <v>2163</v>
      </c>
      <c r="M7451">
        <v>105.47</v>
      </c>
      <c r="N7451">
        <v>63.281999999999996</v>
      </c>
      <c r="O7451">
        <v>10</v>
      </c>
      <c r="P7451">
        <v>350</v>
      </c>
      <c r="Q7451">
        <v>3500</v>
      </c>
      <c r="R7451">
        <v>0.3</v>
      </c>
      <c r="S7451">
        <v>35.156666667000003</v>
      </c>
      <c r="T7451">
        <v>3.0134286E-2</v>
      </c>
      <c r="U7451">
        <v>0.6</v>
      </c>
      <c r="V7451">
        <v>-3394.53</v>
      </c>
    </row>
    <row r="7452" spans="1:22" ht="20" customHeight="1" x14ac:dyDescent="0.15">
      <c r="A7452" t="s">
        <v>14714</v>
      </c>
      <c r="B7452" t="s">
        <v>600</v>
      </c>
      <c r="C7452" t="s">
        <v>3990</v>
      </c>
      <c r="D7452" t="s">
        <v>25</v>
      </c>
      <c r="E7452" t="s">
        <v>26</v>
      </c>
      <c r="F7452" t="s">
        <v>42</v>
      </c>
      <c r="G7452" t="s">
        <v>43</v>
      </c>
      <c r="H7452" t="s">
        <v>51</v>
      </c>
      <c r="I7452" t="s">
        <v>14715</v>
      </c>
      <c r="J7452" t="s">
        <v>46</v>
      </c>
      <c r="K7452">
        <v>1</v>
      </c>
      <c r="L7452" t="s">
        <v>32</v>
      </c>
      <c r="M7452">
        <v>126</v>
      </c>
      <c r="N7452">
        <v>75.599999999999994</v>
      </c>
      <c r="O7452">
        <v>0</v>
      </c>
      <c r="P7452">
        <v>350</v>
      </c>
      <c r="Q7452">
        <v>350</v>
      </c>
      <c r="S7452">
        <v>126</v>
      </c>
      <c r="T7452">
        <v>0.36</v>
      </c>
      <c r="U7452">
        <v>0.6</v>
      </c>
      <c r="V7452">
        <v>-224</v>
      </c>
    </row>
    <row r="7453" spans="1:22" ht="20" customHeight="1" x14ac:dyDescent="0.15">
      <c r="A7453" t="s">
        <v>14716</v>
      </c>
      <c r="B7453" t="s">
        <v>650</v>
      </c>
      <c r="C7453" t="s">
        <v>14717</v>
      </c>
      <c r="D7453" t="s">
        <v>384</v>
      </c>
      <c r="E7453" t="s">
        <v>26</v>
      </c>
      <c r="F7453" t="s">
        <v>42</v>
      </c>
      <c r="G7453" t="s">
        <v>43</v>
      </c>
      <c r="H7453" t="s">
        <v>51</v>
      </c>
      <c r="I7453" t="s">
        <v>14365</v>
      </c>
      <c r="J7453" t="s">
        <v>46</v>
      </c>
      <c r="K7453">
        <v>5</v>
      </c>
      <c r="L7453" t="s">
        <v>6912</v>
      </c>
      <c r="M7453">
        <v>578.49</v>
      </c>
      <c r="N7453">
        <v>347.09399999999999</v>
      </c>
      <c r="O7453">
        <v>48</v>
      </c>
      <c r="P7453">
        <v>350</v>
      </c>
      <c r="Q7453">
        <v>16800</v>
      </c>
      <c r="R7453">
        <v>0.104167</v>
      </c>
      <c r="S7453">
        <v>115.69799999999999</v>
      </c>
      <c r="T7453">
        <v>3.4433929000000002E-2</v>
      </c>
      <c r="U7453">
        <v>0.6</v>
      </c>
      <c r="V7453">
        <v>-16221.51</v>
      </c>
    </row>
    <row r="7454" spans="1:22" ht="20" customHeight="1" x14ac:dyDescent="0.15">
      <c r="A7454" t="s">
        <v>14718</v>
      </c>
      <c r="B7454" t="s">
        <v>3719</v>
      </c>
      <c r="C7454" t="s">
        <v>11056</v>
      </c>
      <c r="D7454" t="s">
        <v>66</v>
      </c>
      <c r="E7454" t="s">
        <v>26</v>
      </c>
      <c r="F7454" t="s">
        <v>42</v>
      </c>
      <c r="G7454" t="s">
        <v>43</v>
      </c>
      <c r="H7454" t="s">
        <v>80</v>
      </c>
      <c r="I7454" t="s">
        <v>7805</v>
      </c>
      <c r="J7454" t="s">
        <v>190</v>
      </c>
      <c r="K7454">
        <v>5</v>
      </c>
      <c r="L7454" t="s">
        <v>6986</v>
      </c>
      <c r="M7454">
        <v>1408.385</v>
      </c>
      <c r="N7454">
        <v>845.03099999999995</v>
      </c>
      <c r="O7454">
        <v>49</v>
      </c>
      <c r="P7454">
        <v>350</v>
      </c>
      <c r="Q7454">
        <v>17150</v>
      </c>
      <c r="R7454">
        <v>0.10204100000000001</v>
      </c>
      <c r="S7454">
        <v>281.67700000000002</v>
      </c>
      <c r="T7454">
        <v>8.2121574000000003E-2</v>
      </c>
      <c r="U7454">
        <v>0.6</v>
      </c>
      <c r="V7454">
        <v>-15741.615</v>
      </c>
    </row>
    <row r="7455" spans="1:22" ht="20" customHeight="1" x14ac:dyDescent="0.15">
      <c r="A7455" t="s">
        <v>14719</v>
      </c>
      <c r="B7455" t="s">
        <v>118</v>
      </c>
      <c r="C7455" t="s">
        <v>1059</v>
      </c>
      <c r="D7455" t="s">
        <v>25</v>
      </c>
      <c r="E7455" t="s">
        <v>26</v>
      </c>
      <c r="F7455" t="s">
        <v>42</v>
      </c>
      <c r="G7455" t="s">
        <v>43</v>
      </c>
      <c r="H7455" t="s">
        <v>51</v>
      </c>
      <c r="I7455" t="s">
        <v>8854</v>
      </c>
      <c r="J7455" t="s">
        <v>217</v>
      </c>
      <c r="K7455">
        <v>3</v>
      </c>
      <c r="L7455" t="s">
        <v>2077</v>
      </c>
      <c r="M7455">
        <v>378</v>
      </c>
      <c r="N7455">
        <v>226.8</v>
      </c>
      <c r="O7455">
        <v>25</v>
      </c>
      <c r="P7455">
        <v>350</v>
      </c>
      <c r="Q7455">
        <v>8750</v>
      </c>
      <c r="R7455">
        <v>0.12</v>
      </c>
      <c r="S7455">
        <v>126</v>
      </c>
      <c r="T7455">
        <v>4.3200000000000002E-2</v>
      </c>
      <c r="U7455">
        <v>0.6</v>
      </c>
      <c r="V7455">
        <v>-8372</v>
      </c>
    </row>
    <row r="7456" spans="1:22" ht="20" customHeight="1" x14ac:dyDescent="0.15">
      <c r="A7456" t="s">
        <v>14720</v>
      </c>
      <c r="B7456" t="s">
        <v>343</v>
      </c>
      <c r="C7456" t="s">
        <v>4856</v>
      </c>
      <c r="D7456" t="s">
        <v>25</v>
      </c>
      <c r="E7456" t="s">
        <v>59</v>
      </c>
      <c r="F7456" t="s">
        <v>42</v>
      </c>
      <c r="G7456" t="s">
        <v>43</v>
      </c>
      <c r="H7456" t="s">
        <v>51</v>
      </c>
      <c r="I7456" t="s">
        <v>8854</v>
      </c>
      <c r="J7456" t="s">
        <v>46</v>
      </c>
      <c r="K7456">
        <v>6</v>
      </c>
      <c r="L7456" t="s">
        <v>323</v>
      </c>
      <c r="M7456">
        <v>216</v>
      </c>
      <c r="N7456">
        <v>129.6</v>
      </c>
      <c r="O7456">
        <v>5</v>
      </c>
      <c r="P7456">
        <v>350</v>
      </c>
      <c r="Q7456">
        <v>1750</v>
      </c>
      <c r="R7456">
        <v>1.2</v>
      </c>
      <c r="S7456">
        <v>36</v>
      </c>
      <c r="T7456">
        <v>0.123428571</v>
      </c>
      <c r="U7456">
        <v>0.6</v>
      </c>
      <c r="V7456">
        <v>-1534</v>
      </c>
    </row>
    <row r="7457" spans="1:22" ht="20" customHeight="1" x14ac:dyDescent="0.15">
      <c r="A7457" t="s">
        <v>14721</v>
      </c>
      <c r="B7457" t="s">
        <v>806</v>
      </c>
      <c r="C7457" t="s">
        <v>1020</v>
      </c>
      <c r="D7457" t="s">
        <v>25</v>
      </c>
      <c r="E7457" t="s">
        <v>26</v>
      </c>
      <c r="F7457" t="s">
        <v>42</v>
      </c>
      <c r="G7457" t="s">
        <v>43</v>
      </c>
      <c r="H7457" t="s">
        <v>80</v>
      </c>
      <c r="I7457" t="s">
        <v>8854</v>
      </c>
      <c r="J7457" t="s">
        <v>46</v>
      </c>
      <c r="K7457">
        <v>1</v>
      </c>
      <c r="L7457" t="s">
        <v>8531</v>
      </c>
      <c r="M7457">
        <v>126</v>
      </c>
      <c r="N7457">
        <v>75.599999999999994</v>
      </c>
      <c r="O7457">
        <v>1</v>
      </c>
      <c r="P7457">
        <v>350</v>
      </c>
      <c r="Q7457">
        <v>350</v>
      </c>
      <c r="R7457">
        <v>1</v>
      </c>
      <c r="S7457">
        <v>126</v>
      </c>
      <c r="T7457">
        <v>0.36</v>
      </c>
      <c r="U7457">
        <v>0.6</v>
      </c>
      <c r="V7457">
        <v>-224</v>
      </c>
    </row>
    <row r="7458" spans="1:22" ht="20" customHeight="1" x14ac:dyDescent="0.15">
      <c r="A7458" t="s">
        <v>14722</v>
      </c>
      <c r="B7458" t="s">
        <v>850</v>
      </c>
      <c r="C7458" t="s">
        <v>14723</v>
      </c>
      <c r="D7458" t="s">
        <v>25</v>
      </c>
      <c r="E7458" t="s">
        <v>26</v>
      </c>
      <c r="F7458" t="s">
        <v>27</v>
      </c>
      <c r="G7458" t="s">
        <v>43</v>
      </c>
      <c r="H7458" t="s">
        <v>29</v>
      </c>
      <c r="I7458" t="s">
        <v>8854</v>
      </c>
      <c r="J7458" t="s">
        <v>31</v>
      </c>
      <c r="K7458">
        <v>2</v>
      </c>
      <c r="L7458" t="s">
        <v>3738</v>
      </c>
      <c r="M7458">
        <v>252</v>
      </c>
      <c r="N7458">
        <v>151.19999999999999</v>
      </c>
      <c r="O7458">
        <v>13</v>
      </c>
      <c r="P7458">
        <v>350</v>
      </c>
      <c r="Q7458">
        <v>4550</v>
      </c>
      <c r="R7458">
        <v>0.15384600000000001</v>
      </c>
      <c r="S7458">
        <v>126</v>
      </c>
      <c r="T7458">
        <v>5.5384614999999998E-2</v>
      </c>
      <c r="U7458">
        <v>0.6</v>
      </c>
      <c r="V7458">
        <v>-4298</v>
      </c>
    </row>
    <row r="7459" spans="1:22" ht="20" customHeight="1" x14ac:dyDescent="0.15">
      <c r="A7459" t="s">
        <v>14724</v>
      </c>
      <c r="B7459" t="s">
        <v>166</v>
      </c>
      <c r="C7459" t="s">
        <v>8286</v>
      </c>
      <c r="D7459" t="s">
        <v>79</v>
      </c>
      <c r="E7459" t="s">
        <v>26</v>
      </c>
      <c r="F7459" t="s">
        <v>42</v>
      </c>
      <c r="G7459" t="s">
        <v>43</v>
      </c>
      <c r="H7459" t="s">
        <v>494</v>
      </c>
      <c r="I7459" t="s">
        <v>8883</v>
      </c>
      <c r="J7459" t="s">
        <v>424</v>
      </c>
      <c r="K7459">
        <v>2</v>
      </c>
      <c r="L7459" t="s">
        <v>1382</v>
      </c>
      <c r="M7459">
        <v>365.74</v>
      </c>
      <c r="N7459">
        <v>219.44399999999999</v>
      </c>
      <c r="O7459">
        <v>31</v>
      </c>
      <c r="P7459">
        <v>350</v>
      </c>
      <c r="Q7459">
        <v>10850</v>
      </c>
      <c r="R7459">
        <v>6.4516000000000004E-2</v>
      </c>
      <c r="S7459">
        <v>182.87</v>
      </c>
      <c r="T7459">
        <v>3.3708755999999999E-2</v>
      </c>
      <c r="U7459">
        <v>0.6</v>
      </c>
      <c r="V7459">
        <v>-10484.26</v>
      </c>
    </row>
    <row r="7460" spans="1:22" ht="20" customHeight="1" x14ac:dyDescent="0.15">
      <c r="A7460" t="s">
        <v>14725</v>
      </c>
      <c r="B7460" t="s">
        <v>488</v>
      </c>
      <c r="C7460" t="s">
        <v>11498</v>
      </c>
      <c r="D7460" t="s">
        <v>66</v>
      </c>
      <c r="E7460" t="s">
        <v>26</v>
      </c>
      <c r="F7460" t="s">
        <v>27</v>
      </c>
      <c r="G7460" t="s">
        <v>28</v>
      </c>
      <c r="H7460" t="s">
        <v>29</v>
      </c>
      <c r="I7460" t="s">
        <v>8883</v>
      </c>
      <c r="J7460" t="s">
        <v>53</v>
      </c>
      <c r="K7460">
        <v>3</v>
      </c>
      <c r="L7460" t="s">
        <v>3266</v>
      </c>
      <c r="M7460">
        <v>386.82</v>
      </c>
      <c r="N7460">
        <v>270.774</v>
      </c>
      <c r="O7460">
        <v>24</v>
      </c>
      <c r="P7460">
        <v>500</v>
      </c>
      <c r="Q7460">
        <v>12000</v>
      </c>
      <c r="R7460">
        <v>0.125</v>
      </c>
      <c r="S7460">
        <v>128.94</v>
      </c>
      <c r="T7460">
        <v>3.2235E-2</v>
      </c>
      <c r="U7460">
        <v>0.7</v>
      </c>
      <c r="V7460">
        <v>-11613.18</v>
      </c>
    </row>
    <row r="7461" spans="1:22" ht="20" customHeight="1" x14ac:dyDescent="0.15">
      <c r="A7461" t="s">
        <v>14726</v>
      </c>
      <c r="B7461" t="s">
        <v>5841</v>
      </c>
      <c r="C7461" t="s">
        <v>1498</v>
      </c>
      <c r="D7461" t="s">
        <v>66</v>
      </c>
      <c r="E7461" t="s">
        <v>26</v>
      </c>
      <c r="F7461" t="s">
        <v>42</v>
      </c>
      <c r="G7461" t="s">
        <v>43</v>
      </c>
      <c r="H7461" t="s">
        <v>80</v>
      </c>
      <c r="I7461" t="s">
        <v>8883</v>
      </c>
      <c r="J7461" t="s">
        <v>46</v>
      </c>
      <c r="K7461">
        <v>3</v>
      </c>
      <c r="L7461" t="s">
        <v>2564</v>
      </c>
      <c r="M7461">
        <v>356.45</v>
      </c>
      <c r="N7461">
        <v>213.87</v>
      </c>
      <c r="O7461">
        <v>26</v>
      </c>
      <c r="P7461">
        <v>350</v>
      </c>
      <c r="Q7461">
        <v>9100</v>
      </c>
      <c r="R7461">
        <v>0.115385</v>
      </c>
      <c r="S7461">
        <v>118.81666666700001</v>
      </c>
      <c r="T7461">
        <v>3.9170330000000003E-2</v>
      </c>
      <c r="U7461">
        <v>0.6</v>
      </c>
      <c r="V7461">
        <v>-8743.5499999999993</v>
      </c>
    </row>
    <row r="7462" spans="1:22" ht="20" customHeight="1" x14ac:dyDescent="0.15">
      <c r="A7462" t="s">
        <v>14727</v>
      </c>
      <c r="B7462" t="s">
        <v>98</v>
      </c>
      <c r="C7462" t="s">
        <v>14728</v>
      </c>
      <c r="D7462" t="s">
        <v>659</v>
      </c>
      <c r="E7462" t="s">
        <v>26</v>
      </c>
      <c r="F7462" t="s">
        <v>42</v>
      </c>
      <c r="G7462" t="s">
        <v>43</v>
      </c>
      <c r="H7462" t="s">
        <v>51</v>
      </c>
      <c r="I7462" t="s">
        <v>8883</v>
      </c>
      <c r="J7462" t="s">
        <v>31</v>
      </c>
      <c r="K7462">
        <v>2</v>
      </c>
      <c r="L7462" t="s">
        <v>3567</v>
      </c>
      <c r="M7462">
        <v>299.22500000000002</v>
      </c>
      <c r="N7462">
        <v>179.535</v>
      </c>
      <c r="O7462">
        <v>14</v>
      </c>
      <c r="P7462">
        <v>350</v>
      </c>
      <c r="Q7462">
        <v>4900</v>
      </c>
      <c r="R7462">
        <v>0.14285700000000001</v>
      </c>
      <c r="S7462">
        <v>149.61250000000001</v>
      </c>
      <c r="T7462">
        <v>6.1066326999999997E-2</v>
      </c>
      <c r="U7462">
        <v>0.6</v>
      </c>
      <c r="V7462">
        <v>-4600.7749999999996</v>
      </c>
    </row>
    <row r="7463" spans="1:22" ht="20" customHeight="1" x14ac:dyDescent="0.15">
      <c r="A7463" t="s">
        <v>14729</v>
      </c>
      <c r="B7463" t="s">
        <v>419</v>
      </c>
      <c r="C7463" t="s">
        <v>14730</v>
      </c>
      <c r="D7463" t="s">
        <v>25</v>
      </c>
      <c r="E7463" t="s">
        <v>26</v>
      </c>
      <c r="F7463" t="s">
        <v>42</v>
      </c>
      <c r="G7463" t="s">
        <v>43</v>
      </c>
      <c r="H7463" t="s">
        <v>80</v>
      </c>
      <c r="I7463" t="s">
        <v>8883</v>
      </c>
      <c r="J7463" t="s">
        <v>46</v>
      </c>
      <c r="K7463">
        <v>1</v>
      </c>
      <c r="L7463" t="s">
        <v>14292</v>
      </c>
      <c r="M7463">
        <v>126</v>
      </c>
      <c r="N7463">
        <v>75.599999999999994</v>
      </c>
      <c r="O7463">
        <v>1</v>
      </c>
      <c r="P7463">
        <v>350</v>
      </c>
      <c r="Q7463">
        <v>350</v>
      </c>
      <c r="R7463">
        <v>1</v>
      </c>
      <c r="S7463">
        <v>126</v>
      </c>
      <c r="T7463">
        <v>0.36</v>
      </c>
      <c r="U7463">
        <v>0.6</v>
      </c>
      <c r="V7463">
        <v>-224</v>
      </c>
    </row>
    <row r="7464" spans="1:22" ht="20" customHeight="1" x14ac:dyDescent="0.15">
      <c r="A7464" t="s">
        <v>14731</v>
      </c>
      <c r="B7464" t="s">
        <v>56</v>
      </c>
      <c r="C7464" t="s">
        <v>14732</v>
      </c>
      <c r="D7464" t="s">
        <v>25</v>
      </c>
      <c r="E7464" t="s">
        <v>26</v>
      </c>
      <c r="F7464" t="s">
        <v>42</v>
      </c>
      <c r="G7464" t="s">
        <v>43</v>
      </c>
      <c r="H7464" t="s">
        <v>51</v>
      </c>
      <c r="I7464" t="s">
        <v>8883</v>
      </c>
      <c r="J7464" t="s">
        <v>46</v>
      </c>
      <c r="K7464">
        <v>2</v>
      </c>
      <c r="L7464" t="s">
        <v>3651</v>
      </c>
      <c r="M7464">
        <v>720</v>
      </c>
      <c r="N7464">
        <v>432</v>
      </c>
      <c r="O7464">
        <v>14</v>
      </c>
      <c r="P7464">
        <v>350</v>
      </c>
      <c r="Q7464">
        <v>4900</v>
      </c>
      <c r="R7464">
        <v>0.14285700000000001</v>
      </c>
      <c r="S7464">
        <v>360</v>
      </c>
      <c r="T7464">
        <v>0.14693877599999999</v>
      </c>
      <c r="U7464">
        <v>0.6</v>
      </c>
      <c r="V7464">
        <v>-4180</v>
      </c>
    </row>
    <row r="7465" spans="1:22" ht="20" customHeight="1" x14ac:dyDescent="0.15">
      <c r="A7465" t="s">
        <v>14733</v>
      </c>
      <c r="B7465" t="s">
        <v>1338</v>
      </c>
      <c r="C7465" t="s">
        <v>1194</v>
      </c>
      <c r="D7465" t="s">
        <v>445</v>
      </c>
      <c r="E7465" t="s">
        <v>26</v>
      </c>
      <c r="F7465" t="s">
        <v>27</v>
      </c>
      <c r="G7465" t="s">
        <v>28</v>
      </c>
      <c r="H7465" t="s">
        <v>29</v>
      </c>
      <c r="I7465" t="s">
        <v>7805</v>
      </c>
      <c r="J7465" t="s">
        <v>53</v>
      </c>
      <c r="K7465">
        <v>5</v>
      </c>
      <c r="L7465" t="s">
        <v>3766</v>
      </c>
      <c r="M7465">
        <v>574.09</v>
      </c>
      <c r="N7465">
        <v>401.863</v>
      </c>
      <c r="O7465">
        <v>49</v>
      </c>
      <c r="P7465">
        <v>500</v>
      </c>
      <c r="Q7465">
        <v>24500</v>
      </c>
      <c r="R7465">
        <v>0.10204100000000001</v>
      </c>
      <c r="S7465">
        <v>114.818</v>
      </c>
      <c r="T7465">
        <v>2.3432245000000001E-2</v>
      </c>
      <c r="U7465">
        <v>0.7</v>
      </c>
      <c r="V7465">
        <v>-23925.91</v>
      </c>
    </row>
    <row r="7466" spans="1:22" ht="20" customHeight="1" x14ac:dyDescent="0.15">
      <c r="A7466" t="s">
        <v>14734</v>
      </c>
      <c r="B7466" t="s">
        <v>14735</v>
      </c>
      <c r="C7466" t="s">
        <v>14736</v>
      </c>
      <c r="D7466" t="s">
        <v>481</v>
      </c>
      <c r="E7466" t="s">
        <v>59</v>
      </c>
      <c r="F7466" t="s">
        <v>27</v>
      </c>
      <c r="G7466" t="s">
        <v>43</v>
      </c>
      <c r="H7466" t="s">
        <v>29</v>
      </c>
      <c r="I7466" t="s">
        <v>8883</v>
      </c>
      <c r="J7466" t="s">
        <v>53</v>
      </c>
      <c r="K7466">
        <v>1</v>
      </c>
      <c r="L7466" t="s">
        <v>624</v>
      </c>
      <c r="M7466">
        <v>360</v>
      </c>
      <c r="N7466">
        <v>216</v>
      </c>
      <c r="O7466">
        <v>6</v>
      </c>
      <c r="P7466">
        <v>350</v>
      </c>
      <c r="Q7466">
        <v>2100</v>
      </c>
      <c r="R7466">
        <v>0.16666700000000001</v>
      </c>
      <c r="S7466">
        <v>360</v>
      </c>
      <c r="T7466">
        <v>0.171428571</v>
      </c>
      <c r="U7466">
        <v>0.6</v>
      </c>
      <c r="V7466">
        <v>-1740</v>
      </c>
    </row>
    <row r="7467" spans="1:22" ht="20" customHeight="1" x14ac:dyDescent="0.15">
      <c r="A7467" t="s">
        <v>14737</v>
      </c>
      <c r="B7467" t="s">
        <v>2443</v>
      </c>
      <c r="C7467" t="s">
        <v>14738</v>
      </c>
      <c r="D7467" t="s">
        <v>445</v>
      </c>
      <c r="E7467" t="s">
        <v>26</v>
      </c>
      <c r="F7467" t="s">
        <v>42</v>
      </c>
      <c r="G7467" t="s">
        <v>43</v>
      </c>
      <c r="H7467" t="s">
        <v>80</v>
      </c>
      <c r="I7467" t="s">
        <v>8691</v>
      </c>
      <c r="J7467" t="s">
        <v>53</v>
      </c>
      <c r="K7467">
        <v>2</v>
      </c>
      <c r="L7467" t="s">
        <v>3558</v>
      </c>
      <c r="M7467">
        <v>720</v>
      </c>
      <c r="N7467">
        <v>432</v>
      </c>
      <c r="O7467">
        <v>13</v>
      </c>
      <c r="P7467">
        <v>350</v>
      </c>
      <c r="Q7467">
        <v>4550</v>
      </c>
      <c r="R7467">
        <v>0.15384600000000001</v>
      </c>
      <c r="S7467">
        <v>360</v>
      </c>
      <c r="T7467">
        <v>0.15824175800000001</v>
      </c>
      <c r="U7467">
        <v>0.6</v>
      </c>
      <c r="V7467">
        <v>-3830</v>
      </c>
    </row>
    <row r="7468" spans="1:22" ht="20" customHeight="1" x14ac:dyDescent="0.15">
      <c r="A7468" t="s">
        <v>14739</v>
      </c>
      <c r="B7468" t="s">
        <v>1454</v>
      </c>
      <c r="C7468" t="s">
        <v>2299</v>
      </c>
      <c r="D7468" t="s">
        <v>100</v>
      </c>
      <c r="E7468" t="s">
        <v>26</v>
      </c>
      <c r="F7468" t="s">
        <v>42</v>
      </c>
      <c r="G7468" t="s">
        <v>43</v>
      </c>
      <c r="H7468" t="s">
        <v>44</v>
      </c>
      <c r="I7468" t="s">
        <v>8691</v>
      </c>
      <c r="J7468" t="s">
        <v>31</v>
      </c>
      <c r="K7468">
        <v>1</v>
      </c>
      <c r="L7468" t="s">
        <v>8973</v>
      </c>
      <c r="M7468">
        <v>293.28699999999998</v>
      </c>
      <c r="N7468">
        <v>175.97219999999999</v>
      </c>
      <c r="O7468">
        <v>0</v>
      </c>
      <c r="P7468">
        <v>350</v>
      </c>
      <c r="Q7468">
        <v>350</v>
      </c>
      <c r="S7468">
        <v>293.28699999999998</v>
      </c>
      <c r="T7468">
        <v>0.83796285699999995</v>
      </c>
      <c r="U7468">
        <v>0.6</v>
      </c>
      <c r="V7468">
        <v>-56.713000000000001</v>
      </c>
    </row>
    <row r="7469" spans="1:22" ht="20" customHeight="1" x14ac:dyDescent="0.15">
      <c r="A7469" t="s">
        <v>14740</v>
      </c>
      <c r="B7469" t="s">
        <v>105</v>
      </c>
      <c r="C7469" t="s">
        <v>14741</v>
      </c>
      <c r="D7469" t="s">
        <v>25</v>
      </c>
      <c r="E7469" t="s">
        <v>59</v>
      </c>
      <c r="F7469" t="s">
        <v>42</v>
      </c>
      <c r="G7469" t="s">
        <v>43</v>
      </c>
      <c r="H7469" t="s">
        <v>51</v>
      </c>
      <c r="I7469" t="s">
        <v>8691</v>
      </c>
      <c r="J7469" t="s">
        <v>217</v>
      </c>
      <c r="K7469">
        <v>1</v>
      </c>
      <c r="L7469" t="s">
        <v>9479</v>
      </c>
      <c r="M7469">
        <v>126</v>
      </c>
      <c r="N7469">
        <v>75.599999999999994</v>
      </c>
      <c r="O7469">
        <v>1</v>
      </c>
      <c r="P7469">
        <v>350</v>
      </c>
      <c r="Q7469">
        <v>350</v>
      </c>
      <c r="R7469">
        <v>1</v>
      </c>
      <c r="S7469">
        <v>126</v>
      </c>
      <c r="T7469">
        <v>0.36</v>
      </c>
      <c r="U7469">
        <v>0.6</v>
      </c>
      <c r="V7469">
        <v>-224</v>
      </c>
    </row>
    <row r="7470" spans="1:22" ht="20" customHeight="1" x14ac:dyDescent="0.15">
      <c r="A7470" t="s">
        <v>14742</v>
      </c>
      <c r="B7470" t="s">
        <v>77</v>
      </c>
      <c r="C7470" t="s">
        <v>14743</v>
      </c>
      <c r="D7470" t="s">
        <v>25</v>
      </c>
      <c r="E7470" t="s">
        <v>72</v>
      </c>
      <c r="F7470" t="s">
        <v>42</v>
      </c>
      <c r="G7470" t="s">
        <v>43</v>
      </c>
      <c r="H7470" t="s">
        <v>51</v>
      </c>
      <c r="I7470" t="s">
        <v>8691</v>
      </c>
      <c r="J7470" t="s">
        <v>74</v>
      </c>
      <c r="K7470">
        <v>23</v>
      </c>
      <c r="L7470" t="s">
        <v>5925</v>
      </c>
      <c r="M7470">
        <v>1815.94</v>
      </c>
      <c r="N7470">
        <v>1089.5640000000001</v>
      </c>
      <c r="O7470">
        <v>23</v>
      </c>
      <c r="P7470">
        <v>350</v>
      </c>
      <c r="Q7470">
        <v>8050</v>
      </c>
      <c r="R7470">
        <v>1</v>
      </c>
      <c r="S7470">
        <v>78.953913043</v>
      </c>
      <c r="T7470">
        <v>0.22558260899999999</v>
      </c>
      <c r="U7470">
        <v>0.6</v>
      </c>
      <c r="V7470">
        <v>-6234.06</v>
      </c>
    </row>
    <row r="7471" spans="1:22" ht="20" customHeight="1" x14ac:dyDescent="0.15">
      <c r="A7471" t="s">
        <v>14744</v>
      </c>
      <c r="B7471" t="s">
        <v>70</v>
      </c>
      <c r="C7471" t="s">
        <v>14745</v>
      </c>
      <c r="D7471" t="s">
        <v>25</v>
      </c>
      <c r="E7471" t="s">
        <v>59</v>
      </c>
      <c r="F7471" t="s">
        <v>27</v>
      </c>
      <c r="G7471" t="s">
        <v>28</v>
      </c>
      <c r="H7471" t="s">
        <v>73</v>
      </c>
      <c r="I7471" t="s">
        <v>8691</v>
      </c>
      <c r="J7471" t="s">
        <v>74</v>
      </c>
      <c r="K7471">
        <v>1</v>
      </c>
      <c r="L7471" t="s">
        <v>8675</v>
      </c>
      <c r="M7471">
        <v>56.41</v>
      </c>
      <c r="N7471">
        <v>39.487000000000002</v>
      </c>
      <c r="O7471">
        <v>0</v>
      </c>
      <c r="P7471">
        <v>500</v>
      </c>
      <c r="Q7471">
        <v>500</v>
      </c>
      <c r="S7471">
        <v>56.41</v>
      </c>
      <c r="T7471">
        <v>0.11282</v>
      </c>
      <c r="U7471">
        <v>0.7</v>
      </c>
      <c r="V7471">
        <v>-443.59</v>
      </c>
    </row>
    <row r="7472" spans="1:22" ht="20" customHeight="1" x14ac:dyDescent="0.15">
      <c r="A7472" t="s">
        <v>14746</v>
      </c>
      <c r="B7472" t="s">
        <v>1020</v>
      </c>
      <c r="C7472" t="s">
        <v>14747</v>
      </c>
      <c r="D7472" t="s">
        <v>682</v>
      </c>
      <c r="E7472" t="s">
        <v>26</v>
      </c>
      <c r="F7472" t="s">
        <v>42</v>
      </c>
      <c r="G7472" t="s">
        <v>43</v>
      </c>
      <c r="H7472" t="s">
        <v>51</v>
      </c>
      <c r="I7472" t="s">
        <v>8691</v>
      </c>
      <c r="J7472" t="s">
        <v>217</v>
      </c>
      <c r="K7472">
        <v>1</v>
      </c>
      <c r="L7472" t="s">
        <v>10602</v>
      </c>
      <c r="M7472">
        <v>360</v>
      </c>
      <c r="N7472">
        <v>216</v>
      </c>
      <c r="O7472">
        <v>1</v>
      </c>
      <c r="P7472">
        <v>350</v>
      </c>
      <c r="Q7472">
        <v>350</v>
      </c>
      <c r="R7472">
        <v>1</v>
      </c>
      <c r="S7472">
        <v>360</v>
      </c>
      <c r="T7472">
        <v>1.0285714290000001</v>
      </c>
      <c r="U7472">
        <v>0.6</v>
      </c>
      <c r="V7472">
        <v>10</v>
      </c>
    </row>
    <row r="7473" spans="1:22" ht="20" customHeight="1" x14ac:dyDescent="0.15">
      <c r="A7473" t="s">
        <v>14748</v>
      </c>
      <c r="B7473" t="s">
        <v>5917</v>
      </c>
      <c r="C7473" t="s">
        <v>14749</v>
      </c>
      <c r="D7473" t="s">
        <v>41</v>
      </c>
      <c r="E7473" t="s">
        <v>26</v>
      </c>
      <c r="F7473" t="s">
        <v>42</v>
      </c>
      <c r="G7473" t="s">
        <v>43</v>
      </c>
      <c r="H7473" t="s">
        <v>51</v>
      </c>
      <c r="I7473" t="s">
        <v>8691</v>
      </c>
      <c r="J7473" t="s">
        <v>31</v>
      </c>
      <c r="K7473">
        <v>3</v>
      </c>
      <c r="L7473" t="s">
        <v>2228</v>
      </c>
      <c r="M7473">
        <v>340.32499999999999</v>
      </c>
      <c r="N7473">
        <v>204.19499999999999</v>
      </c>
      <c r="O7473">
        <v>24</v>
      </c>
      <c r="P7473">
        <v>350</v>
      </c>
      <c r="Q7473">
        <v>8400</v>
      </c>
      <c r="R7473">
        <v>0.125</v>
      </c>
      <c r="S7473">
        <v>113.44166666700001</v>
      </c>
      <c r="T7473">
        <v>4.0514881000000003E-2</v>
      </c>
      <c r="U7473">
        <v>0.6</v>
      </c>
      <c r="V7473">
        <v>-8059.6750000000002</v>
      </c>
    </row>
    <row r="7474" spans="1:22" ht="20" customHeight="1" x14ac:dyDescent="0.15">
      <c r="A7474" t="s">
        <v>14750</v>
      </c>
      <c r="B7474" t="s">
        <v>8372</v>
      </c>
      <c r="C7474" t="s">
        <v>14751</v>
      </c>
      <c r="D7474" t="s">
        <v>25</v>
      </c>
      <c r="E7474" t="s">
        <v>26</v>
      </c>
      <c r="F7474" t="s">
        <v>42</v>
      </c>
      <c r="G7474" t="s">
        <v>43</v>
      </c>
      <c r="H7474" t="s">
        <v>80</v>
      </c>
      <c r="I7474" t="s">
        <v>8691</v>
      </c>
      <c r="J7474" t="s">
        <v>46</v>
      </c>
      <c r="K7474">
        <v>3</v>
      </c>
      <c r="L7474" t="s">
        <v>3394</v>
      </c>
      <c r="M7474">
        <v>378</v>
      </c>
      <c r="N7474">
        <v>226.8</v>
      </c>
      <c r="O7474">
        <v>24</v>
      </c>
      <c r="P7474">
        <v>350</v>
      </c>
      <c r="Q7474">
        <v>8400</v>
      </c>
      <c r="R7474">
        <v>0.125</v>
      </c>
      <c r="S7474">
        <v>126</v>
      </c>
      <c r="T7474">
        <v>4.4999999999999998E-2</v>
      </c>
      <c r="U7474">
        <v>0.6</v>
      </c>
      <c r="V7474">
        <v>-8022</v>
      </c>
    </row>
    <row r="7475" spans="1:22" ht="20" customHeight="1" x14ac:dyDescent="0.15">
      <c r="A7475" t="s">
        <v>14752</v>
      </c>
      <c r="B7475" t="s">
        <v>4015</v>
      </c>
      <c r="C7475" t="s">
        <v>6083</v>
      </c>
      <c r="D7475" t="s">
        <v>25</v>
      </c>
      <c r="E7475" t="s">
        <v>26</v>
      </c>
      <c r="F7475" t="s">
        <v>42</v>
      </c>
      <c r="G7475" t="s">
        <v>43</v>
      </c>
      <c r="H7475" t="s">
        <v>494</v>
      </c>
      <c r="I7475" t="s">
        <v>8691</v>
      </c>
      <c r="J7475" t="s">
        <v>53</v>
      </c>
      <c r="K7475">
        <v>3</v>
      </c>
      <c r="L7475" t="s">
        <v>3266</v>
      </c>
      <c r="M7475">
        <v>810</v>
      </c>
      <c r="N7475">
        <v>486</v>
      </c>
      <c r="O7475">
        <v>24</v>
      </c>
      <c r="P7475">
        <v>350</v>
      </c>
      <c r="Q7475">
        <v>8400</v>
      </c>
      <c r="R7475">
        <v>0.125</v>
      </c>
      <c r="S7475">
        <v>270</v>
      </c>
      <c r="T7475">
        <v>9.6428571000000005E-2</v>
      </c>
      <c r="U7475">
        <v>0.6</v>
      </c>
      <c r="V7475">
        <v>-7590</v>
      </c>
    </row>
    <row r="7476" spans="1:22" ht="20" customHeight="1" x14ac:dyDescent="0.15">
      <c r="A7476" t="s">
        <v>14753</v>
      </c>
      <c r="B7476" t="s">
        <v>471</v>
      </c>
      <c r="C7476" t="s">
        <v>6344</v>
      </c>
      <c r="D7476" t="s">
        <v>66</v>
      </c>
      <c r="E7476" t="s">
        <v>26</v>
      </c>
      <c r="F7476" t="s">
        <v>27</v>
      </c>
      <c r="G7476" t="s">
        <v>28</v>
      </c>
      <c r="H7476" t="s">
        <v>29</v>
      </c>
      <c r="I7476" t="s">
        <v>7805</v>
      </c>
      <c r="J7476" t="s">
        <v>7462</v>
      </c>
      <c r="K7476">
        <v>1</v>
      </c>
      <c r="L7476" t="s">
        <v>7852</v>
      </c>
      <c r="M7476">
        <v>364.185</v>
      </c>
      <c r="N7476">
        <v>254.92949999999999</v>
      </c>
      <c r="O7476">
        <v>0</v>
      </c>
      <c r="P7476">
        <v>500</v>
      </c>
      <c r="Q7476">
        <v>500</v>
      </c>
      <c r="S7476">
        <v>364.185</v>
      </c>
      <c r="T7476">
        <v>0.72836999999999996</v>
      </c>
      <c r="U7476">
        <v>0.7</v>
      </c>
      <c r="V7476">
        <v>-135.815</v>
      </c>
    </row>
    <row r="7477" spans="1:22" ht="20" customHeight="1" x14ac:dyDescent="0.15">
      <c r="A7477" t="s">
        <v>14754</v>
      </c>
      <c r="B7477" t="s">
        <v>471</v>
      </c>
      <c r="C7477" t="s">
        <v>2432</v>
      </c>
      <c r="D7477" t="s">
        <v>66</v>
      </c>
      <c r="E7477" t="s">
        <v>26</v>
      </c>
      <c r="F7477" t="s">
        <v>27</v>
      </c>
      <c r="G7477" t="s">
        <v>28</v>
      </c>
      <c r="H7477" t="s">
        <v>29</v>
      </c>
      <c r="I7477" t="s">
        <v>8691</v>
      </c>
      <c r="J7477" t="s">
        <v>190</v>
      </c>
      <c r="K7477">
        <v>3</v>
      </c>
      <c r="L7477" t="s">
        <v>1744</v>
      </c>
      <c r="M7477">
        <v>941.82600000000002</v>
      </c>
      <c r="N7477">
        <v>659.27819999999997</v>
      </c>
      <c r="O7477">
        <v>24</v>
      </c>
      <c r="P7477">
        <v>500</v>
      </c>
      <c r="Q7477">
        <v>12000</v>
      </c>
      <c r="R7477">
        <v>0.125</v>
      </c>
      <c r="S7477">
        <v>313.94200000000001</v>
      </c>
      <c r="T7477">
        <v>7.84855E-2</v>
      </c>
      <c r="U7477">
        <v>0.7</v>
      </c>
      <c r="V7477">
        <v>-11058.174000000001</v>
      </c>
    </row>
    <row r="7478" spans="1:22" ht="20" customHeight="1" x14ac:dyDescent="0.15">
      <c r="A7478" t="s">
        <v>14755</v>
      </c>
      <c r="B7478" t="s">
        <v>5441</v>
      </c>
      <c r="C7478" t="s">
        <v>14756</v>
      </c>
      <c r="D7478" t="s">
        <v>25</v>
      </c>
      <c r="E7478" t="s">
        <v>26</v>
      </c>
      <c r="F7478" t="s">
        <v>42</v>
      </c>
      <c r="G7478" t="s">
        <v>43</v>
      </c>
      <c r="H7478" t="s">
        <v>44</v>
      </c>
      <c r="I7478" t="s">
        <v>8691</v>
      </c>
      <c r="J7478" t="s">
        <v>217</v>
      </c>
      <c r="K7478">
        <v>2</v>
      </c>
      <c r="L7478" t="s">
        <v>3864</v>
      </c>
      <c r="M7478">
        <v>252</v>
      </c>
      <c r="N7478">
        <v>151.19999999999999</v>
      </c>
      <c r="O7478">
        <v>13</v>
      </c>
      <c r="P7478">
        <v>350</v>
      </c>
      <c r="Q7478">
        <v>4550</v>
      </c>
      <c r="R7478">
        <v>0.15384600000000001</v>
      </c>
      <c r="S7478">
        <v>126</v>
      </c>
      <c r="T7478">
        <v>5.5384614999999998E-2</v>
      </c>
      <c r="U7478">
        <v>0.6</v>
      </c>
      <c r="V7478">
        <v>-4298</v>
      </c>
    </row>
    <row r="7479" spans="1:22" ht="20" customHeight="1" x14ac:dyDescent="0.15">
      <c r="A7479" t="s">
        <v>14757</v>
      </c>
      <c r="B7479" t="s">
        <v>869</v>
      </c>
      <c r="C7479" t="s">
        <v>14758</v>
      </c>
      <c r="D7479" t="s">
        <v>25</v>
      </c>
      <c r="E7479" t="s">
        <v>59</v>
      </c>
      <c r="F7479" t="s">
        <v>42</v>
      </c>
      <c r="G7479" t="s">
        <v>43</v>
      </c>
      <c r="H7479" t="s">
        <v>51</v>
      </c>
      <c r="I7479" t="s">
        <v>8691</v>
      </c>
      <c r="J7479" t="s">
        <v>190</v>
      </c>
      <c r="K7479">
        <v>1</v>
      </c>
      <c r="L7479" t="s">
        <v>9472</v>
      </c>
      <c r="M7479">
        <v>126</v>
      </c>
      <c r="N7479">
        <v>75.599999999999994</v>
      </c>
      <c r="O7479">
        <v>1</v>
      </c>
      <c r="P7479">
        <v>350</v>
      </c>
      <c r="Q7479">
        <v>350</v>
      </c>
      <c r="R7479">
        <v>1</v>
      </c>
      <c r="S7479">
        <v>126</v>
      </c>
      <c r="T7479">
        <v>0.36</v>
      </c>
      <c r="U7479">
        <v>0.6</v>
      </c>
      <c r="V7479">
        <v>-224</v>
      </c>
    </row>
    <row r="7480" spans="1:22" ht="20" customHeight="1" x14ac:dyDescent="0.15">
      <c r="A7480" t="s">
        <v>14759</v>
      </c>
      <c r="B7480" t="s">
        <v>379</v>
      </c>
      <c r="C7480" t="s">
        <v>14760</v>
      </c>
      <c r="D7480" t="s">
        <v>322</v>
      </c>
      <c r="E7480" t="s">
        <v>26</v>
      </c>
      <c r="F7480" t="s">
        <v>42</v>
      </c>
      <c r="G7480" t="s">
        <v>43</v>
      </c>
      <c r="H7480" t="s">
        <v>80</v>
      </c>
      <c r="I7480" t="s">
        <v>8691</v>
      </c>
      <c r="J7480" t="s">
        <v>31</v>
      </c>
      <c r="K7480">
        <v>3</v>
      </c>
      <c r="L7480" t="s">
        <v>2368</v>
      </c>
      <c r="M7480">
        <v>596.46</v>
      </c>
      <c r="N7480">
        <v>357.87599999999998</v>
      </c>
      <c r="O7480">
        <v>23</v>
      </c>
      <c r="P7480">
        <v>350</v>
      </c>
      <c r="Q7480">
        <v>8050</v>
      </c>
      <c r="R7480">
        <v>0.130435</v>
      </c>
      <c r="S7480">
        <v>198.82</v>
      </c>
      <c r="T7480">
        <v>7.4094409999999999E-2</v>
      </c>
      <c r="U7480">
        <v>0.6</v>
      </c>
      <c r="V7480">
        <v>-7453.54</v>
      </c>
    </row>
    <row r="7481" spans="1:22" ht="20" customHeight="1" x14ac:dyDescent="0.15">
      <c r="A7481" t="s">
        <v>14761</v>
      </c>
      <c r="B7481" t="s">
        <v>3010</v>
      </c>
      <c r="C7481" t="s">
        <v>14762</v>
      </c>
      <c r="D7481" t="s">
        <v>204</v>
      </c>
      <c r="E7481" t="s">
        <v>26</v>
      </c>
      <c r="F7481" t="s">
        <v>42</v>
      </c>
      <c r="G7481" t="s">
        <v>43</v>
      </c>
      <c r="H7481" t="s">
        <v>51</v>
      </c>
      <c r="I7481" t="s">
        <v>8691</v>
      </c>
      <c r="J7481" t="s">
        <v>53</v>
      </c>
      <c r="K7481">
        <v>1</v>
      </c>
      <c r="L7481" t="s">
        <v>10564</v>
      </c>
      <c r="M7481">
        <v>255.155</v>
      </c>
      <c r="N7481">
        <v>153.09299999999999</v>
      </c>
      <c r="O7481">
        <v>0</v>
      </c>
      <c r="P7481">
        <v>350</v>
      </c>
      <c r="Q7481">
        <v>350</v>
      </c>
      <c r="S7481">
        <v>255.155</v>
      </c>
      <c r="T7481">
        <v>0.72901428599999996</v>
      </c>
      <c r="U7481">
        <v>0.6</v>
      </c>
      <c r="V7481">
        <v>-94.844999999999999</v>
      </c>
    </row>
    <row r="7482" spans="1:22" ht="20" customHeight="1" x14ac:dyDescent="0.15">
      <c r="A7482" t="s">
        <v>14763</v>
      </c>
      <c r="B7482" t="s">
        <v>1614</v>
      </c>
      <c r="C7482" t="s">
        <v>14764</v>
      </c>
      <c r="D7482" t="s">
        <v>25</v>
      </c>
      <c r="E7482" t="s">
        <v>59</v>
      </c>
      <c r="F7482" t="s">
        <v>27</v>
      </c>
      <c r="G7482" t="s">
        <v>28</v>
      </c>
      <c r="H7482" t="s">
        <v>73</v>
      </c>
      <c r="I7482" t="s">
        <v>8691</v>
      </c>
      <c r="J7482" t="s">
        <v>74</v>
      </c>
      <c r="K7482">
        <v>8</v>
      </c>
      <c r="L7482" t="s">
        <v>541</v>
      </c>
      <c r="M7482">
        <v>599.76</v>
      </c>
      <c r="N7482">
        <v>419.83199999999999</v>
      </c>
      <c r="O7482">
        <v>8</v>
      </c>
      <c r="P7482">
        <v>500</v>
      </c>
      <c r="Q7482">
        <v>4000</v>
      </c>
      <c r="R7482">
        <v>1</v>
      </c>
      <c r="S7482">
        <v>74.97</v>
      </c>
      <c r="T7482">
        <v>0.14993999999999999</v>
      </c>
      <c r="U7482">
        <v>0.7</v>
      </c>
      <c r="V7482">
        <v>-3400.24</v>
      </c>
    </row>
    <row r="7483" spans="1:22" ht="20" customHeight="1" x14ac:dyDescent="0.15">
      <c r="A7483" t="s">
        <v>14765</v>
      </c>
      <c r="B7483" t="s">
        <v>39</v>
      </c>
      <c r="C7483" t="s">
        <v>14766</v>
      </c>
      <c r="D7483" t="s">
        <v>1484</v>
      </c>
      <c r="E7483" t="s">
        <v>26</v>
      </c>
      <c r="F7483" t="s">
        <v>42</v>
      </c>
      <c r="G7483" t="s">
        <v>43</v>
      </c>
      <c r="H7483" t="s">
        <v>51</v>
      </c>
      <c r="I7483" t="s">
        <v>8691</v>
      </c>
      <c r="J7483" t="s">
        <v>31</v>
      </c>
      <c r="K7483">
        <v>3</v>
      </c>
      <c r="L7483" t="s">
        <v>3563</v>
      </c>
      <c r="M7483">
        <v>1080</v>
      </c>
      <c r="N7483">
        <v>648</v>
      </c>
      <c r="O7483">
        <v>25</v>
      </c>
      <c r="P7483">
        <v>350</v>
      </c>
      <c r="Q7483">
        <v>8750</v>
      </c>
      <c r="R7483">
        <v>0.12</v>
      </c>
      <c r="S7483">
        <v>360</v>
      </c>
      <c r="T7483">
        <v>0.123428571</v>
      </c>
      <c r="U7483">
        <v>0.6</v>
      </c>
      <c r="V7483">
        <v>-7670</v>
      </c>
    </row>
    <row r="7484" spans="1:22" ht="20" customHeight="1" x14ac:dyDescent="0.15">
      <c r="A7484" t="s">
        <v>14767</v>
      </c>
      <c r="B7484" t="s">
        <v>5669</v>
      </c>
      <c r="C7484" t="s">
        <v>1242</v>
      </c>
      <c r="D7484" t="s">
        <v>384</v>
      </c>
      <c r="E7484" t="s">
        <v>59</v>
      </c>
      <c r="F7484" t="s">
        <v>42</v>
      </c>
      <c r="G7484" t="s">
        <v>43</v>
      </c>
      <c r="H7484" t="s">
        <v>44</v>
      </c>
      <c r="I7484" t="s">
        <v>8691</v>
      </c>
      <c r="J7484" t="s">
        <v>424</v>
      </c>
      <c r="K7484">
        <v>1</v>
      </c>
      <c r="L7484" t="s">
        <v>644</v>
      </c>
      <c r="M7484">
        <v>383.6</v>
      </c>
      <c r="N7484">
        <v>230.16</v>
      </c>
      <c r="O7484">
        <v>7</v>
      </c>
      <c r="P7484">
        <v>350</v>
      </c>
      <c r="Q7484">
        <v>2450</v>
      </c>
      <c r="R7484">
        <v>0.14285700000000001</v>
      </c>
      <c r="S7484">
        <v>383.6</v>
      </c>
      <c r="T7484">
        <v>0.15657142900000001</v>
      </c>
      <c r="U7484">
        <v>0.6</v>
      </c>
      <c r="V7484">
        <v>-2066.4</v>
      </c>
    </row>
    <row r="7485" spans="1:22" ht="20" customHeight="1" x14ac:dyDescent="0.15">
      <c r="A7485" t="s">
        <v>14768</v>
      </c>
      <c r="B7485" t="s">
        <v>105</v>
      </c>
      <c r="C7485" t="s">
        <v>14769</v>
      </c>
      <c r="D7485" t="s">
        <v>25</v>
      </c>
      <c r="E7485" t="s">
        <v>59</v>
      </c>
      <c r="F7485" t="s">
        <v>42</v>
      </c>
      <c r="G7485" t="s">
        <v>43</v>
      </c>
      <c r="H7485" t="s">
        <v>51</v>
      </c>
      <c r="I7485" t="s">
        <v>8691</v>
      </c>
      <c r="J7485" t="s">
        <v>121</v>
      </c>
      <c r="K7485">
        <v>4</v>
      </c>
      <c r="L7485" t="s">
        <v>570</v>
      </c>
      <c r="M7485">
        <v>141.33000000000001</v>
      </c>
      <c r="N7485">
        <v>84.798000000000002</v>
      </c>
      <c r="O7485">
        <v>5</v>
      </c>
      <c r="P7485">
        <v>350</v>
      </c>
      <c r="Q7485">
        <v>1750</v>
      </c>
      <c r="R7485">
        <v>0.8</v>
      </c>
      <c r="S7485">
        <v>35.332500000000003</v>
      </c>
      <c r="T7485">
        <v>8.0759999999999998E-2</v>
      </c>
      <c r="U7485">
        <v>0.6</v>
      </c>
      <c r="V7485">
        <v>-1608.67</v>
      </c>
    </row>
    <row r="7486" spans="1:22" ht="20" customHeight="1" x14ac:dyDescent="0.15">
      <c r="A7486" t="s">
        <v>14770</v>
      </c>
      <c r="B7486" t="s">
        <v>2376</v>
      </c>
      <c r="C7486" t="s">
        <v>12315</v>
      </c>
      <c r="D7486" t="s">
        <v>25</v>
      </c>
      <c r="E7486" t="s">
        <v>26</v>
      </c>
      <c r="F7486" t="s">
        <v>42</v>
      </c>
      <c r="G7486" t="s">
        <v>43</v>
      </c>
      <c r="H7486" t="s">
        <v>51</v>
      </c>
      <c r="I7486" t="s">
        <v>8691</v>
      </c>
      <c r="J7486" t="s">
        <v>190</v>
      </c>
      <c r="K7486">
        <v>3</v>
      </c>
      <c r="L7486" t="s">
        <v>3883</v>
      </c>
      <c r="M7486">
        <v>378</v>
      </c>
      <c r="N7486">
        <v>226.8</v>
      </c>
      <c r="O7486">
        <v>25</v>
      </c>
      <c r="P7486">
        <v>350</v>
      </c>
      <c r="Q7486">
        <v>8750</v>
      </c>
      <c r="R7486">
        <v>0.12</v>
      </c>
      <c r="S7486">
        <v>126</v>
      </c>
      <c r="T7486">
        <v>4.3200000000000002E-2</v>
      </c>
      <c r="U7486">
        <v>0.6</v>
      </c>
      <c r="V7486">
        <v>-8372</v>
      </c>
    </row>
    <row r="7487" spans="1:22" ht="20" customHeight="1" x14ac:dyDescent="0.15">
      <c r="A7487" t="s">
        <v>14771</v>
      </c>
      <c r="B7487" t="s">
        <v>4279</v>
      </c>
      <c r="C7487" t="s">
        <v>1155</v>
      </c>
      <c r="D7487" t="s">
        <v>58</v>
      </c>
      <c r="E7487" t="s">
        <v>26</v>
      </c>
      <c r="F7487" t="s">
        <v>42</v>
      </c>
      <c r="G7487" t="s">
        <v>43</v>
      </c>
      <c r="H7487" t="s">
        <v>51</v>
      </c>
      <c r="I7487" t="s">
        <v>7805</v>
      </c>
      <c r="J7487" t="s">
        <v>53</v>
      </c>
      <c r="K7487">
        <v>5</v>
      </c>
      <c r="L7487" t="s">
        <v>2278</v>
      </c>
      <c r="M7487">
        <v>718.51499999999999</v>
      </c>
      <c r="N7487">
        <v>431.10899999999998</v>
      </c>
      <c r="O7487">
        <v>40</v>
      </c>
      <c r="P7487">
        <v>350</v>
      </c>
      <c r="Q7487">
        <v>14000</v>
      </c>
      <c r="R7487">
        <v>0.125</v>
      </c>
      <c r="S7487">
        <v>143.703</v>
      </c>
      <c r="T7487">
        <v>5.13225E-2</v>
      </c>
      <c r="U7487">
        <v>0.6</v>
      </c>
      <c r="V7487">
        <v>-13281.485000000001</v>
      </c>
    </row>
    <row r="7488" spans="1:22" ht="20" customHeight="1" x14ac:dyDescent="0.15">
      <c r="A7488" t="s">
        <v>14772</v>
      </c>
      <c r="B7488" t="s">
        <v>2551</v>
      </c>
      <c r="C7488" t="s">
        <v>5480</v>
      </c>
      <c r="D7488" t="s">
        <v>79</v>
      </c>
      <c r="E7488" t="s">
        <v>26</v>
      </c>
      <c r="F7488" t="s">
        <v>42</v>
      </c>
      <c r="G7488" t="s">
        <v>43</v>
      </c>
      <c r="H7488" t="s">
        <v>51</v>
      </c>
      <c r="I7488" t="s">
        <v>8968</v>
      </c>
      <c r="J7488" t="s">
        <v>53</v>
      </c>
      <c r="K7488">
        <v>28</v>
      </c>
      <c r="L7488" t="s">
        <v>3118</v>
      </c>
      <c r="M7488">
        <v>931.09</v>
      </c>
      <c r="N7488">
        <v>558.654</v>
      </c>
      <c r="O7488">
        <v>27</v>
      </c>
      <c r="P7488">
        <v>350</v>
      </c>
      <c r="Q7488">
        <v>9450</v>
      </c>
      <c r="R7488">
        <v>1.037037</v>
      </c>
      <c r="S7488">
        <v>33.253214286000002</v>
      </c>
      <c r="T7488">
        <v>9.8528041999999996E-2</v>
      </c>
      <c r="U7488">
        <v>0.6</v>
      </c>
      <c r="V7488">
        <v>-8518.91</v>
      </c>
    </row>
    <row r="7489" spans="1:22" ht="20" customHeight="1" x14ac:dyDescent="0.15">
      <c r="A7489" t="s">
        <v>14773</v>
      </c>
      <c r="B7489" t="s">
        <v>4343</v>
      </c>
      <c r="C7489" t="s">
        <v>14774</v>
      </c>
      <c r="D7489" t="s">
        <v>25</v>
      </c>
      <c r="E7489" t="s">
        <v>59</v>
      </c>
      <c r="F7489" t="s">
        <v>42</v>
      </c>
      <c r="G7489" t="s">
        <v>43</v>
      </c>
      <c r="H7489" t="s">
        <v>44</v>
      </c>
      <c r="I7489" t="s">
        <v>8968</v>
      </c>
      <c r="J7489" t="s">
        <v>46</v>
      </c>
      <c r="K7489">
        <v>3</v>
      </c>
      <c r="L7489" t="s">
        <v>227</v>
      </c>
      <c r="M7489">
        <v>344.54500000000002</v>
      </c>
      <c r="N7489">
        <v>206.727</v>
      </c>
      <c r="O7489">
        <v>34</v>
      </c>
      <c r="P7489">
        <v>350</v>
      </c>
      <c r="Q7489">
        <v>11900</v>
      </c>
      <c r="R7489">
        <v>8.8234999999999994E-2</v>
      </c>
      <c r="S7489">
        <v>114.848333333</v>
      </c>
      <c r="T7489">
        <v>2.8953361E-2</v>
      </c>
      <c r="U7489">
        <v>0.6</v>
      </c>
      <c r="V7489">
        <v>-11555.455</v>
      </c>
    </row>
    <row r="7490" spans="1:22" ht="20" customHeight="1" x14ac:dyDescent="0.15">
      <c r="A7490" t="s">
        <v>14775</v>
      </c>
      <c r="B7490" t="s">
        <v>13302</v>
      </c>
      <c r="C7490" t="s">
        <v>14776</v>
      </c>
      <c r="D7490" t="s">
        <v>25</v>
      </c>
      <c r="E7490" t="s">
        <v>26</v>
      </c>
      <c r="F7490" t="s">
        <v>42</v>
      </c>
      <c r="G7490" t="s">
        <v>43</v>
      </c>
      <c r="H7490" t="s">
        <v>44</v>
      </c>
      <c r="I7490" t="s">
        <v>8968</v>
      </c>
      <c r="J7490" t="s">
        <v>190</v>
      </c>
      <c r="K7490">
        <v>4</v>
      </c>
      <c r="L7490" t="s">
        <v>1835</v>
      </c>
      <c r="M7490">
        <v>1404</v>
      </c>
      <c r="N7490">
        <v>842.4</v>
      </c>
      <c r="O7490">
        <v>27</v>
      </c>
      <c r="P7490">
        <v>350</v>
      </c>
      <c r="Q7490">
        <v>9450</v>
      </c>
      <c r="R7490">
        <v>0.148148</v>
      </c>
      <c r="S7490">
        <v>351</v>
      </c>
      <c r="T7490">
        <v>0.148571429</v>
      </c>
      <c r="U7490">
        <v>0.6</v>
      </c>
      <c r="V7490">
        <v>-8046</v>
      </c>
    </row>
    <row r="7491" spans="1:22" ht="20" customHeight="1" x14ac:dyDescent="0.15">
      <c r="A7491" t="s">
        <v>14777</v>
      </c>
      <c r="B7491" t="s">
        <v>14778</v>
      </c>
      <c r="C7491" t="s">
        <v>728</v>
      </c>
      <c r="D7491" t="s">
        <v>25</v>
      </c>
      <c r="E7491" t="s">
        <v>26</v>
      </c>
      <c r="F7491" t="s">
        <v>42</v>
      </c>
      <c r="G7491" t="s">
        <v>43</v>
      </c>
      <c r="H7491" t="s">
        <v>51</v>
      </c>
      <c r="I7491" t="s">
        <v>8968</v>
      </c>
      <c r="J7491" t="s">
        <v>46</v>
      </c>
      <c r="K7491">
        <v>3</v>
      </c>
      <c r="L7491" t="s">
        <v>2077</v>
      </c>
      <c r="M7491">
        <v>1080</v>
      </c>
      <c r="N7491">
        <v>648</v>
      </c>
      <c r="O7491">
        <v>25</v>
      </c>
      <c r="P7491">
        <v>350</v>
      </c>
      <c r="Q7491">
        <v>8750</v>
      </c>
      <c r="R7491">
        <v>0.12</v>
      </c>
      <c r="S7491">
        <v>360</v>
      </c>
      <c r="T7491">
        <v>0.123428571</v>
      </c>
      <c r="U7491">
        <v>0.6</v>
      </c>
      <c r="V7491">
        <v>-7670</v>
      </c>
    </row>
    <row r="7492" spans="1:22" ht="20" customHeight="1" x14ac:dyDescent="0.15">
      <c r="A7492" t="s">
        <v>14779</v>
      </c>
      <c r="B7492" t="s">
        <v>11939</v>
      </c>
      <c r="C7492" t="s">
        <v>4336</v>
      </c>
      <c r="D7492" t="s">
        <v>66</v>
      </c>
      <c r="E7492" t="s">
        <v>26</v>
      </c>
      <c r="F7492" t="s">
        <v>42</v>
      </c>
      <c r="G7492" t="s">
        <v>43</v>
      </c>
      <c r="H7492" t="s">
        <v>80</v>
      </c>
      <c r="I7492" t="s">
        <v>8921</v>
      </c>
      <c r="J7492" t="s">
        <v>217</v>
      </c>
      <c r="K7492">
        <v>3</v>
      </c>
      <c r="L7492" t="s">
        <v>10592</v>
      </c>
      <c r="M7492">
        <v>109.54</v>
      </c>
      <c r="N7492">
        <v>65.724000000000004</v>
      </c>
      <c r="O7492">
        <v>2</v>
      </c>
      <c r="P7492">
        <v>350</v>
      </c>
      <c r="Q7492">
        <v>700</v>
      </c>
      <c r="R7492">
        <v>1.5</v>
      </c>
      <c r="S7492">
        <v>36.513333332999999</v>
      </c>
      <c r="T7492">
        <v>0.156485714</v>
      </c>
      <c r="U7492">
        <v>0.6</v>
      </c>
      <c r="V7492">
        <v>-590.46</v>
      </c>
    </row>
    <row r="7493" spans="1:22" ht="20" customHeight="1" x14ac:dyDescent="0.15">
      <c r="A7493" t="s">
        <v>14780</v>
      </c>
      <c r="B7493" t="s">
        <v>98</v>
      </c>
      <c r="C7493" t="s">
        <v>1649</v>
      </c>
      <c r="D7493" t="s">
        <v>25</v>
      </c>
      <c r="E7493" t="s">
        <v>59</v>
      </c>
      <c r="F7493" t="s">
        <v>42</v>
      </c>
      <c r="G7493" t="s">
        <v>43</v>
      </c>
      <c r="H7493" t="s">
        <v>44</v>
      </c>
      <c r="I7493" t="s">
        <v>8921</v>
      </c>
      <c r="J7493" t="s">
        <v>190</v>
      </c>
      <c r="K7493">
        <v>1</v>
      </c>
      <c r="L7493" t="s">
        <v>10679</v>
      </c>
      <c r="M7493">
        <v>126</v>
      </c>
      <c r="N7493">
        <v>75.599999999999994</v>
      </c>
      <c r="O7493">
        <v>2</v>
      </c>
      <c r="P7493">
        <v>350</v>
      </c>
      <c r="Q7493">
        <v>700</v>
      </c>
      <c r="R7493">
        <v>0.5</v>
      </c>
      <c r="S7493">
        <v>126</v>
      </c>
      <c r="T7493">
        <v>0.18</v>
      </c>
      <c r="U7493">
        <v>0.6</v>
      </c>
      <c r="V7493">
        <v>-574</v>
      </c>
    </row>
    <row r="7494" spans="1:22" ht="20" customHeight="1" x14ac:dyDescent="0.15">
      <c r="A7494" t="s">
        <v>14781</v>
      </c>
      <c r="B7494" t="s">
        <v>6803</v>
      </c>
      <c r="C7494" t="s">
        <v>403</v>
      </c>
      <c r="D7494" t="s">
        <v>58</v>
      </c>
      <c r="E7494" t="s">
        <v>26</v>
      </c>
      <c r="F7494" t="s">
        <v>42</v>
      </c>
      <c r="G7494" t="s">
        <v>43</v>
      </c>
      <c r="H7494" t="s">
        <v>80</v>
      </c>
      <c r="I7494" t="s">
        <v>8921</v>
      </c>
      <c r="J7494" t="s">
        <v>53</v>
      </c>
      <c r="K7494">
        <v>3</v>
      </c>
      <c r="L7494" t="s">
        <v>3500</v>
      </c>
      <c r="M7494">
        <v>404.55</v>
      </c>
      <c r="N7494">
        <v>242.73</v>
      </c>
      <c r="O7494">
        <v>25</v>
      </c>
      <c r="P7494">
        <v>350</v>
      </c>
      <c r="Q7494">
        <v>8750</v>
      </c>
      <c r="R7494">
        <v>0.12</v>
      </c>
      <c r="S7494">
        <v>134.85</v>
      </c>
      <c r="T7494">
        <v>4.6234285999999999E-2</v>
      </c>
      <c r="U7494">
        <v>0.6</v>
      </c>
      <c r="V7494">
        <v>-8345.4500000000007</v>
      </c>
    </row>
    <row r="7495" spans="1:22" ht="20" customHeight="1" x14ac:dyDescent="0.15">
      <c r="A7495" t="s">
        <v>14782</v>
      </c>
      <c r="B7495" t="s">
        <v>14783</v>
      </c>
      <c r="C7495" t="s">
        <v>14784</v>
      </c>
      <c r="D7495" t="s">
        <v>25</v>
      </c>
      <c r="E7495" t="s">
        <v>59</v>
      </c>
      <c r="F7495" t="s">
        <v>42</v>
      </c>
      <c r="G7495" t="s">
        <v>43</v>
      </c>
      <c r="H7495" t="s">
        <v>51</v>
      </c>
      <c r="I7495" t="s">
        <v>8921</v>
      </c>
      <c r="J7495" t="s">
        <v>31</v>
      </c>
      <c r="K7495">
        <v>7</v>
      </c>
      <c r="L7495" t="s">
        <v>5107</v>
      </c>
      <c r="M7495">
        <v>522</v>
      </c>
      <c r="N7495">
        <v>313.2</v>
      </c>
      <c r="O7495">
        <v>29</v>
      </c>
      <c r="P7495">
        <v>350</v>
      </c>
      <c r="Q7495">
        <v>10150</v>
      </c>
      <c r="R7495">
        <v>0.24137900000000001</v>
      </c>
      <c r="S7495">
        <v>74.571428570999998</v>
      </c>
      <c r="T7495">
        <v>5.1428570999999999E-2</v>
      </c>
      <c r="U7495">
        <v>0.6</v>
      </c>
      <c r="V7495">
        <v>-9628</v>
      </c>
    </row>
    <row r="7496" spans="1:22" ht="20" customHeight="1" x14ac:dyDescent="0.15">
      <c r="A7496" t="s">
        <v>14785</v>
      </c>
      <c r="B7496" t="s">
        <v>14786</v>
      </c>
      <c r="C7496" t="s">
        <v>84</v>
      </c>
      <c r="D7496" t="s">
        <v>58</v>
      </c>
      <c r="E7496" t="s">
        <v>26</v>
      </c>
      <c r="F7496" t="s">
        <v>42</v>
      </c>
      <c r="G7496" t="s">
        <v>43</v>
      </c>
      <c r="H7496" t="s">
        <v>80</v>
      </c>
      <c r="I7496" t="s">
        <v>8921</v>
      </c>
      <c r="J7496" t="s">
        <v>46</v>
      </c>
      <c r="K7496">
        <v>2</v>
      </c>
      <c r="L7496" t="s">
        <v>3942</v>
      </c>
      <c r="M7496">
        <v>216.78</v>
      </c>
      <c r="N7496">
        <v>130.06800000000001</v>
      </c>
      <c r="O7496">
        <v>13</v>
      </c>
      <c r="P7496">
        <v>350</v>
      </c>
      <c r="Q7496">
        <v>4550</v>
      </c>
      <c r="R7496">
        <v>0.15384600000000001</v>
      </c>
      <c r="S7496">
        <v>108.39</v>
      </c>
      <c r="T7496">
        <v>4.7643956000000001E-2</v>
      </c>
      <c r="U7496">
        <v>0.6</v>
      </c>
      <c r="V7496">
        <v>-4333.22</v>
      </c>
    </row>
    <row r="7497" spans="1:22" ht="20" customHeight="1" x14ac:dyDescent="0.15">
      <c r="A7497" t="s">
        <v>14787</v>
      </c>
      <c r="B7497" t="s">
        <v>9367</v>
      </c>
      <c r="C7497" t="s">
        <v>14788</v>
      </c>
      <c r="D7497" t="s">
        <v>25</v>
      </c>
      <c r="E7497" t="s">
        <v>26</v>
      </c>
      <c r="F7497" t="s">
        <v>42</v>
      </c>
      <c r="G7497" t="s">
        <v>43</v>
      </c>
      <c r="H7497" t="s">
        <v>51</v>
      </c>
      <c r="I7497" t="s">
        <v>8973</v>
      </c>
      <c r="J7497" t="s">
        <v>53</v>
      </c>
      <c r="K7497">
        <v>3</v>
      </c>
      <c r="L7497" t="s">
        <v>3311</v>
      </c>
      <c r="M7497">
        <v>378</v>
      </c>
      <c r="N7497">
        <v>226.8</v>
      </c>
      <c r="O7497">
        <v>24</v>
      </c>
      <c r="P7497">
        <v>350</v>
      </c>
      <c r="Q7497">
        <v>8400</v>
      </c>
      <c r="R7497">
        <v>0.125</v>
      </c>
      <c r="S7497">
        <v>126</v>
      </c>
      <c r="T7497">
        <v>4.4999999999999998E-2</v>
      </c>
      <c r="U7497">
        <v>0.6</v>
      </c>
      <c r="V7497">
        <v>-8022</v>
      </c>
    </row>
    <row r="7498" spans="1:22" ht="20" customHeight="1" x14ac:dyDescent="0.15">
      <c r="A7498" t="s">
        <v>14789</v>
      </c>
      <c r="B7498" t="s">
        <v>14790</v>
      </c>
      <c r="C7498" t="s">
        <v>2299</v>
      </c>
      <c r="D7498" t="s">
        <v>555</v>
      </c>
      <c r="E7498" t="s">
        <v>59</v>
      </c>
      <c r="F7498" t="s">
        <v>42</v>
      </c>
      <c r="G7498" t="s">
        <v>43</v>
      </c>
      <c r="H7498" t="s">
        <v>51</v>
      </c>
      <c r="I7498" t="s">
        <v>14418</v>
      </c>
      <c r="J7498" t="s">
        <v>31</v>
      </c>
      <c r="K7498">
        <v>2</v>
      </c>
      <c r="L7498" t="s">
        <v>4476</v>
      </c>
      <c r="M7498">
        <v>208.005</v>
      </c>
      <c r="N7498">
        <v>124.803</v>
      </c>
      <c r="O7498">
        <v>46</v>
      </c>
      <c r="P7498">
        <v>350</v>
      </c>
      <c r="Q7498">
        <v>16100</v>
      </c>
      <c r="R7498">
        <v>4.3478000000000003E-2</v>
      </c>
      <c r="S7498">
        <v>104.0025</v>
      </c>
      <c r="T7498">
        <v>1.2919564999999999E-2</v>
      </c>
      <c r="U7498">
        <v>0.6</v>
      </c>
      <c r="V7498">
        <v>-15891.995000000001</v>
      </c>
    </row>
    <row r="7499" spans="1:22" ht="20" customHeight="1" x14ac:dyDescent="0.15">
      <c r="A7499" t="s">
        <v>14791</v>
      </c>
      <c r="B7499" t="s">
        <v>13008</v>
      </c>
      <c r="C7499" t="s">
        <v>14792</v>
      </c>
      <c r="D7499" t="s">
        <v>380</v>
      </c>
      <c r="E7499" t="s">
        <v>26</v>
      </c>
      <c r="F7499" t="s">
        <v>27</v>
      </c>
      <c r="G7499" t="s">
        <v>28</v>
      </c>
      <c r="H7499" t="s">
        <v>154</v>
      </c>
      <c r="I7499" t="s">
        <v>8973</v>
      </c>
      <c r="J7499" t="s">
        <v>1686</v>
      </c>
      <c r="K7499">
        <v>1</v>
      </c>
      <c r="L7499" t="s">
        <v>4976</v>
      </c>
      <c r="M7499">
        <v>126</v>
      </c>
      <c r="N7499">
        <v>88.2</v>
      </c>
      <c r="O7499">
        <v>18</v>
      </c>
      <c r="P7499">
        <v>500</v>
      </c>
      <c r="Q7499">
        <v>9000</v>
      </c>
      <c r="R7499">
        <v>5.5556000000000001E-2</v>
      </c>
      <c r="S7499">
        <v>126</v>
      </c>
      <c r="T7499">
        <v>1.4E-2</v>
      </c>
      <c r="U7499">
        <v>0.7</v>
      </c>
      <c r="V7499">
        <v>-8874</v>
      </c>
    </row>
    <row r="7500" spans="1:22" ht="20" customHeight="1" x14ac:dyDescent="0.15">
      <c r="A7500" t="s">
        <v>14793</v>
      </c>
      <c r="B7500" t="s">
        <v>39</v>
      </c>
      <c r="C7500" t="s">
        <v>372</v>
      </c>
      <c r="D7500" t="s">
        <v>25</v>
      </c>
      <c r="E7500" t="s">
        <v>59</v>
      </c>
      <c r="F7500" t="s">
        <v>27</v>
      </c>
      <c r="G7500" t="s">
        <v>101</v>
      </c>
      <c r="H7500" t="s">
        <v>29</v>
      </c>
      <c r="I7500" t="s">
        <v>8973</v>
      </c>
      <c r="J7500" t="s">
        <v>1314</v>
      </c>
      <c r="K7500">
        <v>2</v>
      </c>
      <c r="L7500" t="s">
        <v>2391</v>
      </c>
      <c r="M7500">
        <v>720</v>
      </c>
      <c r="N7500">
        <v>360</v>
      </c>
      <c r="O7500">
        <v>14</v>
      </c>
      <c r="P7500">
        <v>200</v>
      </c>
      <c r="Q7500">
        <v>2800</v>
      </c>
      <c r="R7500">
        <v>0.14285700000000001</v>
      </c>
      <c r="S7500">
        <v>360</v>
      </c>
      <c r="T7500">
        <v>0.257142857</v>
      </c>
      <c r="U7500">
        <v>0.5</v>
      </c>
      <c r="V7500">
        <v>-2080</v>
      </c>
    </row>
    <row r="7501" spans="1:22" ht="20" customHeight="1" x14ac:dyDescent="0.15">
      <c r="A7501" t="s">
        <v>14794</v>
      </c>
      <c r="B7501" t="s">
        <v>3754</v>
      </c>
      <c r="C7501" t="s">
        <v>14795</v>
      </c>
      <c r="D7501" t="s">
        <v>25</v>
      </c>
      <c r="E7501" t="s">
        <v>72</v>
      </c>
      <c r="F7501" t="s">
        <v>42</v>
      </c>
      <c r="G7501" t="s">
        <v>43</v>
      </c>
      <c r="H7501" t="s">
        <v>494</v>
      </c>
      <c r="I7501" t="s">
        <v>8973</v>
      </c>
      <c r="J7501" t="s">
        <v>739</v>
      </c>
      <c r="K7501">
        <v>3</v>
      </c>
      <c r="L7501" t="s">
        <v>3285</v>
      </c>
      <c r="M7501">
        <v>378</v>
      </c>
      <c r="N7501">
        <v>226.8</v>
      </c>
      <c r="O7501">
        <v>25</v>
      </c>
      <c r="P7501">
        <v>350</v>
      </c>
      <c r="Q7501">
        <v>8750</v>
      </c>
      <c r="R7501">
        <v>0.12</v>
      </c>
      <c r="S7501">
        <v>126</v>
      </c>
      <c r="T7501">
        <v>4.3200000000000002E-2</v>
      </c>
      <c r="U7501">
        <v>0.6</v>
      </c>
      <c r="V7501">
        <v>-8372</v>
      </c>
    </row>
    <row r="7502" spans="1:22" ht="20" customHeight="1" x14ac:dyDescent="0.15">
      <c r="A7502" t="s">
        <v>14796</v>
      </c>
      <c r="B7502" t="s">
        <v>1523</v>
      </c>
      <c r="C7502" t="s">
        <v>372</v>
      </c>
      <c r="D7502" t="s">
        <v>41</v>
      </c>
      <c r="E7502" t="s">
        <v>95</v>
      </c>
      <c r="F7502" t="s">
        <v>42</v>
      </c>
      <c r="G7502" t="s">
        <v>43</v>
      </c>
      <c r="H7502" t="s">
        <v>51</v>
      </c>
      <c r="I7502" t="s">
        <v>8973</v>
      </c>
      <c r="J7502" t="s">
        <v>31</v>
      </c>
      <c r="K7502">
        <v>2</v>
      </c>
      <c r="L7502" t="s">
        <v>499</v>
      </c>
      <c r="M7502">
        <v>667.5</v>
      </c>
      <c r="N7502">
        <v>400.5</v>
      </c>
      <c r="O7502">
        <v>23</v>
      </c>
      <c r="P7502">
        <v>350</v>
      </c>
      <c r="Q7502">
        <v>8050</v>
      </c>
      <c r="R7502">
        <v>8.6957000000000007E-2</v>
      </c>
      <c r="S7502">
        <v>333.75</v>
      </c>
      <c r="T7502">
        <v>8.2919254999999997E-2</v>
      </c>
      <c r="U7502">
        <v>0.6</v>
      </c>
      <c r="V7502">
        <v>-7382.5</v>
      </c>
    </row>
    <row r="7503" spans="1:22" ht="20" customHeight="1" x14ac:dyDescent="0.15">
      <c r="A7503" t="s">
        <v>14797</v>
      </c>
      <c r="B7503" t="s">
        <v>1880</v>
      </c>
      <c r="C7503" t="s">
        <v>14798</v>
      </c>
      <c r="D7503" t="s">
        <v>25</v>
      </c>
      <c r="E7503" t="s">
        <v>59</v>
      </c>
      <c r="F7503" t="s">
        <v>42</v>
      </c>
      <c r="G7503" t="s">
        <v>43</v>
      </c>
      <c r="H7503" t="s">
        <v>80</v>
      </c>
      <c r="I7503" t="s">
        <v>8973</v>
      </c>
      <c r="J7503" t="s">
        <v>872</v>
      </c>
      <c r="K7503">
        <v>4</v>
      </c>
      <c r="L7503" t="s">
        <v>2573</v>
      </c>
      <c r="M7503">
        <v>1123.155</v>
      </c>
      <c r="N7503">
        <v>673.89300000000003</v>
      </c>
      <c r="O7503">
        <v>29</v>
      </c>
      <c r="P7503">
        <v>350</v>
      </c>
      <c r="Q7503">
        <v>10150</v>
      </c>
      <c r="R7503">
        <v>0.137931</v>
      </c>
      <c r="S7503">
        <v>280.78874999999999</v>
      </c>
      <c r="T7503">
        <v>0.110655665</v>
      </c>
      <c r="U7503">
        <v>0.6</v>
      </c>
      <c r="V7503">
        <v>-9026.8449999999993</v>
      </c>
    </row>
    <row r="7504" spans="1:22" ht="20" customHeight="1" x14ac:dyDescent="0.15">
      <c r="A7504" t="s">
        <v>14799</v>
      </c>
      <c r="B7504" t="s">
        <v>1695</v>
      </c>
      <c r="C7504" t="s">
        <v>4006</v>
      </c>
      <c r="D7504" t="s">
        <v>25</v>
      </c>
      <c r="E7504" t="s">
        <v>59</v>
      </c>
      <c r="F7504" t="s">
        <v>42</v>
      </c>
      <c r="G7504" t="s">
        <v>43</v>
      </c>
      <c r="H7504" t="s">
        <v>80</v>
      </c>
      <c r="I7504" t="s">
        <v>8973</v>
      </c>
      <c r="J7504" t="s">
        <v>31</v>
      </c>
      <c r="K7504">
        <v>3</v>
      </c>
      <c r="L7504" t="s">
        <v>3311</v>
      </c>
      <c r="M7504">
        <v>769.5</v>
      </c>
      <c r="N7504">
        <v>461.7</v>
      </c>
      <c r="O7504">
        <v>24</v>
      </c>
      <c r="P7504">
        <v>350</v>
      </c>
      <c r="Q7504">
        <v>8400</v>
      </c>
      <c r="R7504">
        <v>0.125</v>
      </c>
      <c r="S7504">
        <v>256.5</v>
      </c>
      <c r="T7504">
        <v>9.1607143000000002E-2</v>
      </c>
      <c r="U7504">
        <v>0.6</v>
      </c>
      <c r="V7504">
        <v>-7630.5</v>
      </c>
    </row>
    <row r="7505" spans="1:22" ht="20" customHeight="1" x14ac:dyDescent="0.15">
      <c r="A7505" t="s">
        <v>14800</v>
      </c>
      <c r="B7505" t="s">
        <v>2485</v>
      </c>
      <c r="C7505" t="s">
        <v>1373</v>
      </c>
      <c r="D7505" t="s">
        <v>25</v>
      </c>
      <c r="E7505" t="s">
        <v>26</v>
      </c>
      <c r="F7505" t="s">
        <v>27</v>
      </c>
      <c r="G7505" t="s">
        <v>43</v>
      </c>
      <c r="H7505" t="s">
        <v>29</v>
      </c>
      <c r="I7505" t="s">
        <v>8973</v>
      </c>
      <c r="J7505" t="s">
        <v>53</v>
      </c>
      <c r="K7505">
        <v>3</v>
      </c>
      <c r="L7505" t="s">
        <v>3528</v>
      </c>
      <c r="M7505">
        <v>761.14499999999998</v>
      </c>
      <c r="N7505">
        <v>456.68700000000001</v>
      </c>
      <c r="O7505">
        <v>25</v>
      </c>
      <c r="P7505">
        <v>350</v>
      </c>
      <c r="Q7505">
        <v>8750</v>
      </c>
      <c r="R7505">
        <v>0.12</v>
      </c>
      <c r="S7505">
        <v>253.715</v>
      </c>
      <c r="T7505">
        <v>8.6987999999999996E-2</v>
      </c>
      <c r="U7505">
        <v>0.6</v>
      </c>
      <c r="V7505">
        <v>-7988.8549999999996</v>
      </c>
    </row>
    <row r="7506" spans="1:22" ht="20" customHeight="1" x14ac:dyDescent="0.15">
      <c r="A7506" t="s">
        <v>14801</v>
      </c>
      <c r="B7506" t="s">
        <v>642</v>
      </c>
      <c r="C7506" t="s">
        <v>332</v>
      </c>
      <c r="D7506" t="s">
        <v>25</v>
      </c>
      <c r="E7506" t="s">
        <v>26</v>
      </c>
      <c r="F7506" t="s">
        <v>42</v>
      </c>
      <c r="G7506" t="s">
        <v>43</v>
      </c>
      <c r="H7506" t="s">
        <v>44</v>
      </c>
      <c r="I7506" t="s">
        <v>8973</v>
      </c>
      <c r="J7506" t="s">
        <v>46</v>
      </c>
      <c r="K7506">
        <v>3</v>
      </c>
      <c r="L7506" t="s">
        <v>2441</v>
      </c>
      <c r="M7506">
        <v>378</v>
      </c>
      <c r="N7506">
        <v>226.8</v>
      </c>
      <c r="O7506">
        <v>25</v>
      </c>
      <c r="P7506">
        <v>350</v>
      </c>
      <c r="Q7506">
        <v>8750</v>
      </c>
      <c r="R7506">
        <v>0.12</v>
      </c>
      <c r="S7506">
        <v>126</v>
      </c>
      <c r="T7506">
        <v>4.3200000000000002E-2</v>
      </c>
      <c r="U7506">
        <v>0.6</v>
      </c>
      <c r="V7506">
        <v>-8372</v>
      </c>
    </row>
    <row r="7507" spans="1:22" ht="20" customHeight="1" x14ac:dyDescent="0.15">
      <c r="A7507" t="s">
        <v>14802</v>
      </c>
      <c r="B7507" t="s">
        <v>343</v>
      </c>
      <c r="C7507" t="s">
        <v>14803</v>
      </c>
      <c r="D7507" t="s">
        <v>25</v>
      </c>
      <c r="E7507" t="s">
        <v>26</v>
      </c>
      <c r="F7507" t="s">
        <v>42</v>
      </c>
      <c r="G7507" t="s">
        <v>43</v>
      </c>
      <c r="H7507" t="s">
        <v>51</v>
      </c>
      <c r="I7507" t="s">
        <v>8973</v>
      </c>
      <c r="J7507" t="s">
        <v>46</v>
      </c>
      <c r="K7507">
        <v>2</v>
      </c>
      <c r="L7507" t="s">
        <v>3594</v>
      </c>
      <c r="M7507">
        <v>252</v>
      </c>
      <c r="N7507">
        <v>151.19999999999999</v>
      </c>
      <c r="O7507">
        <v>13</v>
      </c>
      <c r="P7507">
        <v>350</v>
      </c>
      <c r="Q7507">
        <v>4550</v>
      </c>
      <c r="R7507">
        <v>0.15384600000000001</v>
      </c>
      <c r="S7507">
        <v>126</v>
      </c>
      <c r="T7507">
        <v>5.5384614999999998E-2</v>
      </c>
      <c r="U7507">
        <v>0.6</v>
      </c>
      <c r="V7507">
        <v>-4298</v>
      </c>
    </row>
    <row r="7508" spans="1:22" ht="20" customHeight="1" x14ac:dyDescent="0.15">
      <c r="A7508" t="s">
        <v>14804</v>
      </c>
      <c r="B7508" t="s">
        <v>14805</v>
      </c>
      <c r="C7508" t="s">
        <v>14806</v>
      </c>
      <c r="D7508" t="s">
        <v>25</v>
      </c>
      <c r="E7508" t="s">
        <v>59</v>
      </c>
      <c r="F7508" t="s">
        <v>27</v>
      </c>
      <c r="G7508" t="s">
        <v>101</v>
      </c>
      <c r="H7508" t="s">
        <v>29</v>
      </c>
      <c r="I7508" t="s">
        <v>8973</v>
      </c>
      <c r="J7508" t="s">
        <v>102</v>
      </c>
      <c r="K7508">
        <v>1</v>
      </c>
      <c r="L7508" t="s">
        <v>8580</v>
      </c>
      <c r="M7508">
        <v>126</v>
      </c>
      <c r="N7508">
        <v>63</v>
      </c>
      <c r="O7508">
        <v>1</v>
      </c>
      <c r="P7508">
        <v>200</v>
      </c>
      <c r="Q7508">
        <v>200</v>
      </c>
      <c r="R7508">
        <v>1</v>
      </c>
      <c r="S7508">
        <v>126</v>
      </c>
      <c r="T7508">
        <v>0.63</v>
      </c>
      <c r="U7508">
        <v>0.5</v>
      </c>
      <c r="V7508">
        <v>-74</v>
      </c>
    </row>
    <row r="7509" spans="1:22" ht="20" customHeight="1" x14ac:dyDescent="0.15">
      <c r="A7509" t="s">
        <v>14807</v>
      </c>
      <c r="B7509" t="s">
        <v>1688</v>
      </c>
      <c r="C7509" t="s">
        <v>14808</v>
      </c>
      <c r="D7509" t="s">
        <v>25</v>
      </c>
      <c r="E7509" t="s">
        <v>26</v>
      </c>
      <c r="F7509" t="s">
        <v>42</v>
      </c>
      <c r="G7509" t="s">
        <v>43</v>
      </c>
      <c r="H7509" t="s">
        <v>51</v>
      </c>
      <c r="I7509" t="s">
        <v>14418</v>
      </c>
      <c r="J7509" t="s">
        <v>190</v>
      </c>
      <c r="K7509">
        <v>22</v>
      </c>
      <c r="L7509" t="s">
        <v>10700</v>
      </c>
      <c r="M7509">
        <v>792</v>
      </c>
      <c r="N7509">
        <v>475.2</v>
      </c>
      <c r="O7509">
        <v>21</v>
      </c>
      <c r="P7509">
        <v>350</v>
      </c>
      <c r="Q7509">
        <v>7350</v>
      </c>
      <c r="R7509">
        <v>1.0476190000000001</v>
      </c>
      <c r="S7509">
        <v>36</v>
      </c>
      <c r="T7509">
        <v>0.10775510200000001</v>
      </c>
      <c r="U7509">
        <v>0.6</v>
      </c>
      <c r="V7509">
        <v>-6558</v>
      </c>
    </row>
    <row r="7510" spans="1:22" ht="20" customHeight="1" x14ac:dyDescent="0.15">
      <c r="A7510" t="s">
        <v>14809</v>
      </c>
      <c r="B7510" t="s">
        <v>1688</v>
      </c>
      <c r="C7510" t="s">
        <v>14810</v>
      </c>
      <c r="D7510" t="s">
        <v>25</v>
      </c>
      <c r="E7510" t="s">
        <v>26</v>
      </c>
      <c r="F7510" t="s">
        <v>42</v>
      </c>
      <c r="G7510" t="s">
        <v>43</v>
      </c>
      <c r="H7510" t="s">
        <v>51</v>
      </c>
      <c r="I7510" t="s">
        <v>8973</v>
      </c>
      <c r="J7510" t="s">
        <v>46</v>
      </c>
      <c r="K7510">
        <v>3</v>
      </c>
      <c r="L7510" t="s">
        <v>3563</v>
      </c>
      <c r="M7510">
        <v>378</v>
      </c>
      <c r="N7510">
        <v>226.8</v>
      </c>
      <c r="O7510">
        <v>25</v>
      </c>
      <c r="P7510">
        <v>350</v>
      </c>
      <c r="Q7510">
        <v>8750</v>
      </c>
      <c r="R7510">
        <v>0.12</v>
      </c>
      <c r="S7510">
        <v>126</v>
      </c>
      <c r="T7510">
        <v>4.3200000000000002E-2</v>
      </c>
      <c r="U7510">
        <v>0.6</v>
      </c>
      <c r="V7510">
        <v>-8372</v>
      </c>
    </row>
    <row r="7511" spans="1:22" ht="20" customHeight="1" x14ac:dyDescent="0.15">
      <c r="A7511" t="s">
        <v>14811</v>
      </c>
      <c r="B7511" t="s">
        <v>1020</v>
      </c>
      <c r="C7511" t="s">
        <v>10095</v>
      </c>
      <c r="D7511" t="s">
        <v>25</v>
      </c>
      <c r="E7511" t="s">
        <v>26</v>
      </c>
      <c r="F7511" t="s">
        <v>42</v>
      </c>
      <c r="G7511" t="s">
        <v>43</v>
      </c>
      <c r="H7511" t="s">
        <v>44</v>
      </c>
      <c r="I7511" t="s">
        <v>8973</v>
      </c>
      <c r="J7511" t="s">
        <v>217</v>
      </c>
      <c r="K7511">
        <v>3</v>
      </c>
      <c r="L7511" t="s">
        <v>2762</v>
      </c>
      <c r="M7511">
        <v>378</v>
      </c>
      <c r="N7511">
        <v>226.8</v>
      </c>
      <c r="O7511">
        <v>25</v>
      </c>
      <c r="P7511">
        <v>350</v>
      </c>
      <c r="Q7511">
        <v>8750</v>
      </c>
      <c r="R7511">
        <v>0.12</v>
      </c>
      <c r="S7511">
        <v>126</v>
      </c>
      <c r="T7511">
        <v>4.3200000000000002E-2</v>
      </c>
      <c r="U7511">
        <v>0.6</v>
      </c>
      <c r="V7511">
        <v>-8372</v>
      </c>
    </row>
    <row r="7512" spans="1:22" ht="20" customHeight="1" x14ac:dyDescent="0.15">
      <c r="A7512" t="s">
        <v>14812</v>
      </c>
      <c r="B7512" t="s">
        <v>1020</v>
      </c>
      <c r="C7512" t="s">
        <v>4289</v>
      </c>
      <c r="D7512" t="s">
        <v>322</v>
      </c>
      <c r="E7512" t="s">
        <v>26</v>
      </c>
      <c r="F7512" t="s">
        <v>42</v>
      </c>
      <c r="G7512" t="s">
        <v>43</v>
      </c>
      <c r="H7512" t="s">
        <v>44</v>
      </c>
      <c r="I7512" t="s">
        <v>8973</v>
      </c>
      <c r="J7512" t="s">
        <v>53</v>
      </c>
      <c r="K7512">
        <v>1</v>
      </c>
      <c r="L7512" t="s">
        <v>10611</v>
      </c>
      <c r="M7512">
        <v>108.71</v>
      </c>
      <c r="N7512">
        <v>65.225999999999999</v>
      </c>
      <c r="O7512">
        <v>2</v>
      </c>
      <c r="P7512">
        <v>350</v>
      </c>
      <c r="Q7512">
        <v>700</v>
      </c>
      <c r="R7512">
        <v>0.5</v>
      </c>
      <c r="S7512">
        <v>108.71</v>
      </c>
      <c r="T7512">
        <v>0.15529999999999999</v>
      </c>
      <c r="U7512">
        <v>0.6</v>
      </c>
      <c r="V7512">
        <v>-591.29</v>
      </c>
    </row>
    <row r="7513" spans="1:22" ht="20" customHeight="1" x14ac:dyDescent="0.15">
      <c r="A7513" t="s">
        <v>14813</v>
      </c>
      <c r="B7513" t="s">
        <v>39</v>
      </c>
      <c r="C7513" t="s">
        <v>14814</v>
      </c>
      <c r="D7513" t="s">
        <v>25</v>
      </c>
      <c r="E7513" t="s">
        <v>26</v>
      </c>
      <c r="F7513" t="s">
        <v>42</v>
      </c>
      <c r="G7513" t="s">
        <v>43</v>
      </c>
      <c r="H7513" t="s">
        <v>80</v>
      </c>
      <c r="I7513" t="s">
        <v>8981</v>
      </c>
      <c r="J7513" t="s">
        <v>53</v>
      </c>
      <c r="K7513">
        <v>2</v>
      </c>
      <c r="L7513" t="s">
        <v>1276</v>
      </c>
      <c r="M7513">
        <v>720</v>
      </c>
      <c r="N7513">
        <v>432</v>
      </c>
      <c r="O7513">
        <v>13</v>
      </c>
      <c r="P7513">
        <v>350</v>
      </c>
      <c r="Q7513">
        <v>4550</v>
      </c>
      <c r="R7513">
        <v>0.15384600000000001</v>
      </c>
      <c r="S7513">
        <v>360</v>
      </c>
      <c r="T7513">
        <v>0.15824175800000001</v>
      </c>
      <c r="U7513">
        <v>0.6</v>
      </c>
      <c r="V7513">
        <v>-3830</v>
      </c>
    </row>
    <row r="7514" spans="1:22" ht="20" customHeight="1" x14ac:dyDescent="0.15">
      <c r="A7514" t="s">
        <v>14815</v>
      </c>
      <c r="B7514" t="s">
        <v>1148</v>
      </c>
      <c r="C7514" t="s">
        <v>14816</v>
      </c>
      <c r="D7514" t="s">
        <v>58</v>
      </c>
      <c r="E7514" t="s">
        <v>59</v>
      </c>
      <c r="F7514" t="s">
        <v>27</v>
      </c>
      <c r="G7514" t="s">
        <v>101</v>
      </c>
      <c r="H7514" t="s">
        <v>29</v>
      </c>
      <c r="I7514" t="s">
        <v>8981</v>
      </c>
      <c r="J7514" t="s">
        <v>102</v>
      </c>
      <c r="K7514">
        <v>1</v>
      </c>
      <c r="L7514" t="s">
        <v>9479</v>
      </c>
      <c r="M7514">
        <v>302.64</v>
      </c>
      <c r="N7514">
        <v>151.32</v>
      </c>
      <c r="O7514">
        <v>1</v>
      </c>
      <c r="P7514">
        <v>200</v>
      </c>
      <c r="Q7514">
        <v>200</v>
      </c>
      <c r="R7514">
        <v>1</v>
      </c>
      <c r="S7514">
        <v>302.64</v>
      </c>
      <c r="T7514">
        <v>1.5132000000000001</v>
      </c>
      <c r="U7514">
        <v>0.5</v>
      </c>
      <c r="V7514">
        <v>102.64</v>
      </c>
    </row>
    <row r="7515" spans="1:22" ht="20" customHeight="1" x14ac:dyDescent="0.15">
      <c r="A7515" t="s">
        <v>14817</v>
      </c>
      <c r="B7515" t="s">
        <v>64</v>
      </c>
      <c r="C7515" t="s">
        <v>1373</v>
      </c>
      <c r="D7515" t="s">
        <v>25</v>
      </c>
      <c r="E7515" t="s">
        <v>26</v>
      </c>
      <c r="F7515" t="s">
        <v>42</v>
      </c>
      <c r="G7515" t="s">
        <v>43</v>
      </c>
      <c r="H7515" t="s">
        <v>494</v>
      </c>
      <c r="I7515" t="s">
        <v>8981</v>
      </c>
      <c r="J7515" t="s">
        <v>53</v>
      </c>
      <c r="K7515">
        <v>3</v>
      </c>
      <c r="L7515" t="s">
        <v>3381</v>
      </c>
      <c r="M7515">
        <v>720.69</v>
      </c>
      <c r="N7515">
        <v>432.41399999999999</v>
      </c>
      <c r="O7515">
        <v>12</v>
      </c>
      <c r="P7515">
        <v>350</v>
      </c>
      <c r="Q7515">
        <v>4200</v>
      </c>
      <c r="R7515">
        <v>0.25</v>
      </c>
      <c r="S7515">
        <v>240.23</v>
      </c>
      <c r="T7515">
        <v>0.17159285699999999</v>
      </c>
      <c r="U7515">
        <v>0.6</v>
      </c>
      <c r="V7515">
        <v>-3479.31</v>
      </c>
    </row>
    <row r="7516" spans="1:22" ht="20" customHeight="1" x14ac:dyDescent="0.15">
      <c r="A7516" t="s">
        <v>14818</v>
      </c>
      <c r="B7516" t="s">
        <v>1659</v>
      </c>
      <c r="C7516" t="s">
        <v>882</v>
      </c>
      <c r="D7516" t="s">
        <v>66</v>
      </c>
      <c r="E7516" t="s">
        <v>59</v>
      </c>
      <c r="F7516" t="s">
        <v>42</v>
      </c>
      <c r="G7516" t="s">
        <v>43</v>
      </c>
      <c r="H7516" t="s">
        <v>80</v>
      </c>
      <c r="I7516" t="s">
        <v>8699</v>
      </c>
      <c r="J7516" t="s">
        <v>46</v>
      </c>
      <c r="K7516">
        <v>2</v>
      </c>
      <c r="L7516" t="s">
        <v>3160</v>
      </c>
      <c r="M7516">
        <v>271.62</v>
      </c>
      <c r="N7516">
        <v>162.97200000000001</v>
      </c>
      <c r="O7516">
        <v>13</v>
      </c>
      <c r="P7516">
        <v>350</v>
      </c>
      <c r="Q7516">
        <v>4550</v>
      </c>
      <c r="R7516">
        <v>0.15384600000000001</v>
      </c>
      <c r="S7516">
        <v>135.81</v>
      </c>
      <c r="T7516">
        <v>5.9696702999999997E-2</v>
      </c>
      <c r="U7516">
        <v>0.6</v>
      </c>
      <c r="V7516">
        <v>-4278.38</v>
      </c>
    </row>
    <row r="7517" spans="1:22" ht="20" customHeight="1" x14ac:dyDescent="0.15">
      <c r="A7517" t="s">
        <v>14819</v>
      </c>
      <c r="B7517" t="s">
        <v>4483</v>
      </c>
      <c r="C7517" t="s">
        <v>1790</v>
      </c>
      <c r="D7517" t="s">
        <v>25</v>
      </c>
      <c r="E7517" t="s">
        <v>26</v>
      </c>
      <c r="F7517" t="s">
        <v>42</v>
      </c>
      <c r="G7517" t="s">
        <v>43</v>
      </c>
      <c r="H7517" t="s">
        <v>80</v>
      </c>
      <c r="I7517" t="s">
        <v>8699</v>
      </c>
      <c r="J7517" t="s">
        <v>31</v>
      </c>
      <c r="K7517">
        <v>1</v>
      </c>
      <c r="L7517" t="s">
        <v>8511</v>
      </c>
      <c r="M7517">
        <v>360</v>
      </c>
      <c r="N7517">
        <v>216</v>
      </c>
      <c r="O7517">
        <v>1</v>
      </c>
      <c r="P7517">
        <v>350</v>
      </c>
      <c r="Q7517">
        <v>350</v>
      </c>
      <c r="R7517">
        <v>1</v>
      </c>
      <c r="S7517">
        <v>360</v>
      </c>
      <c r="T7517">
        <v>1.0285714290000001</v>
      </c>
      <c r="U7517">
        <v>0.6</v>
      </c>
      <c r="V7517">
        <v>10</v>
      </c>
    </row>
    <row r="7518" spans="1:22" ht="20" customHeight="1" x14ac:dyDescent="0.15">
      <c r="A7518" t="s">
        <v>14820</v>
      </c>
      <c r="B7518" t="s">
        <v>2061</v>
      </c>
      <c r="C7518" t="s">
        <v>14821</v>
      </c>
      <c r="D7518" t="s">
        <v>79</v>
      </c>
      <c r="E7518" t="s">
        <v>26</v>
      </c>
      <c r="F7518" t="s">
        <v>27</v>
      </c>
      <c r="G7518" t="s">
        <v>28</v>
      </c>
      <c r="H7518" t="s">
        <v>29</v>
      </c>
      <c r="I7518" t="s">
        <v>8699</v>
      </c>
      <c r="J7518" t="s">
        <v>31</v>
      </c>
      <c r="K7518">
        <v>3</v>
      </c>
      <c r="L7518" t="s">
        <v>3680</v>
      </c>
      <c r="M7518">
        <v>436.505</v>
      </c>
      <c r="N7518">
        <v>305.55349999999999</v>
      </c>
      <c r="O7518">
        <v>25</v>
      </c>
      <c r="P7518">
        <v>500</v>
      </c>
      <c r="Q7518">
        <v>12500</v>
      </c>
      <c r="R7518">
        <v>0.12</v>
      </c>
      <c r="S7518">
        <v>145.50166666699999</v>
      </c>
      <c r="T7518">
        <v>3.4920399999999997E-2</v>
      </c>
      <c r="U7518">
        <v>0.7</v>
      </c>
      <c r="V7518">
        <v>-12063.495000000001</v>
      </c>
    </row>
    <row r="7519" spans="1:22" ht="20" customHeight="1" x14ac:dyDescent="0.15">
      <c r="A7519" t="s">
        <v>14822</v>
      </c>
      <c r="B7519" t="s">
        <v>1154</v>
      </c>
      <c r="C7519" t="s">
        <v>4336</v>
      </c>
      <c r="D7519" t="s">
        <v>41</v>
      </c>
      <c r="E7519" t="s">
        <v>59</v>
      </c>
      <c r="F7519" t="s">
        <v>42</v>
      </c>
      <c r="G7519" t="s">
        <v>43</v>
      </c>
      <c r="H7519" t="s">
        <v>51</v>
      </c>
      <c r="I7519" t="s">
        <v>8699</v>
      </c>
      <c r="J7519" t="s">
        <v>31</v>
      </c>
      <c r="K7519">
        <v>2</v>
      </c>
      <c r="L7519" t="s">
        <v>1276</v>
      </c>
      <c r="M7519">
        <v>232.67</v>
      </c>
      <c r="N7519">
        <v>139.602</v>
      </c>
      <c r="O7519">
        <v>13</v>
      </c>
      <c r="P7519">
        <v>350</v>
      </c>
      <c r="Q7519">
        <v>4550</v>
      </c>
      <c r="R7519">
        <v>0.15384600000000001</v>
      </c>
      <c r="S7519">
        <v>116.33499999999999</v>
      </c>
      <c r="T7519">
        <v>5.1136264000000001E-2</v>
      </c>
      <c r="U7519">
        <v>0.6</v>
      </c>
      <c r="V7519">
        <v>-4317.33</v>
      </c>
    </row>
    <row r="7520" spans="1:22" ht="20" customHeight="1" x14ac:dyDescent="0.15">
      <c r="A7520" t="s">
        <v>14823</v>
      </c>
      <c r="B7520" t="s">
        <v>3114</v>
      </c>
      <c r="C7520" t="s">
        <v>14824</v>
      </c>
      <c r="D7520" t="s">
        <v>25</v>
      </c>
      <c r="E7520" t="s">
        <v>26</v>
      </c>
      <c r="F7520" t="s">
        <v>42</v>
      </c>
      <c r="G7520" t="s">
        <v>43</v>
      </c>
      <c r="H7520" t="s">
        <v>494</v>
      </c>
      <c r="I7520" t="s">
        <v>14418</v>
      </c>
      <c r="J7520" t="s">
        <v>46</v>
      </c>
      <c r="K7520">
        <v>1</v>
      </c>
      <c r="L7520" t="s">
        <v>887</v>
      </c>
      <c r="M7520">
        <v>36</v>
      </c>
      <c r="N7520">
        <v>21.6</v>
      </c>
      <c r="O7520">
        <v>1</v>
      </c>
      <c r="P7520">
        <v>350</v>
      </c>
      <c r="Q7520">
        <v>350</v>
      </c>
      <c r="R7520">
        <v>1</v>
      </c>
      <c r="S7520">
        <v>36</v>
      </c>
      <c r="T7520">
        <v>0.102857143</v>
      </c>
      <c r="U7520">
        <v>0.6</v>
      </c>
      <c r="V7520">
        <v>-314</v>
      </c>
    </row>
    <row r="7521" spans="1:22" ht="20" customHeight="1" x14ac:dyDescent="0.15">
      <c r="A7521" t="s">
        <v>14825</v>
      </c>
      <c r="B7521" t="s">
        <v>14826</v>
      </c>
      <c r="C7521" t="s">
        <v>14827</v>
      </c>
      <c r="D7521" t="s">
        <v>41</v>
      </c>
      <c r="E7521" t="s">
        <v>59</v>
      </c>
      <c r="F7521" t="s">
        <v>42</v>
      </c>
      <c r="G7521" t="s">
        <v>43</v>
      </c>
      <c r="H7521" t="s">
        <v>80</v>
      </c>
      <c r="I7521" t="s">
        <v>8699</v>
      </c>
      <c r="J7521" t="s">
        <v>46</v>
      </c>
      <c r="K7521">
        <v>3</v>
      </c>
      <c r="L7521" t="s">
        <v>3355</v>
      </c>
      <c r="M7521">
        <v>342.31</v>
      </c>
      <c r="N7521">
        <v>205.386</v>
      </c>
      <c r="O7521">
        <v>24</v>
      </c>
      <c r="P7521">
        <v>350</v>
      </c>
      <c r="Q7521">
        <v>8400</v>
      </c>
      <c r="R7521">
        <v>0.125</v>
      </c>
      <c r="S7521">
        <v>114.10333333299999</v>
      </c>
      <c r="T7521">
        <v>4.075119E-2</v>
      </c>
      <c r="U7521">
        <v>0.6</v>
      </c>
      <c r="V7521">
        <v>-8057.69</v>
      </c>
    </row>
    <row r="7522" spans="1:22" ht="20" customHeight="1" x14ac:dyDescent="0.15">
      <c r="A7522" t="s">
        <v>14828</v>
      </c>
      <c r="B7522" t="s">
        <v>2089</v>
      </c>
      <c r="C7522" t="s">
        <v>851</v>
      </c>
      <c r="D7522" t="s">
        <v>306</v>
      </c>
      <c r="E7522" t="s">
        <v>72</v>
      </c>
      <c r="F7522" t="s">
        <v>42</v>
      </c>
      <c r="G7522" t="s">
        <v>43</v>
      </c>
      <c r="H7522" t="s">
        <v>51</v>
      </c>
      <c r="I7522" t="s">
        <v>8699</v>
      </c>
      <c r="J7522" t="s">
        <v>31</v>
      </c>
      <c r="K7522">
        <v>2</v>
      </c>
      <c r="L7522" t="s">
        <v>1770</v>
      </c>
      <c r="M7522">
        <v>149.94</v>
      </c>
      <c r="N7522">
        <v>89.963999999999999</v>
      </c>
      <c r="O7522">
        <v>9</v>
      </c>
      <c r="P7522">
        <v>350</v>
      </c>
      <c r="Q7522">
        <v>3150</v>
      </c>
      <c r="R7522">
        <v>0.222222</v>
      </c>
      <c r="S7522">
        <v>74.97</v>
      </c>
      <c r="T7522">
        <v>4.7600000000000003E-2</v>
      </c>
      <c r="U7522">
        <v>0.6</v>
      </c>
      <c r="V7522">
        <v>-3000.06</v>
      </c>
    </row>
    <row r="7523" spans="1:22" ht="20" customHeight="1" x14ac:dyDescent="0.15">
      <c r="A7523" t="s">
        <v>14829</v>
      </c>
      <c r="B7523" t="s">
        <v>4757</v>
      </c>
      <c r="C7523" t="s">
        <v>4946</v>
      </c>
      <c r="D7523" t="s">
        <v>58</v>
      </c>
      <c r="E7523" t="s">
        <v>59</v>
      </c>
      <c r="F7523" t="s">
        <v>42</v>
      </c>
      <c r="G7523" t="s">
        <v>43</v>
      </c>
      <c r="H7523" t="s">
        <v>80</v>
      </c>
      <c r="I7523" t="s">
        <v>8699</v>
      </c>
      <c r="J7523" t="s">
        <v>46</v>
      </c>
      <c r="K7523">
        <v>1</v>
      </c>
      <c r="L7523" t="s">
        <v>5415</v>
      </c>
      <c r="M7523">
        <v>108.125</v>
      </c>
      <c r="N7523">
        <v>64.875</v>
      </c>
      <c r="O7523">
        <v>2</v>
      </c>
      <c r="P7523">
        <v>350</v>
      </c>
      <c r="Q7523">
        <v>700</v>
      </c>
      <c r="R7523">
        <v>0.5</v>
      </c>
      <c r="S7523">
        <v>108.125</v>
      </c>
      <c r="T7523">
        <v>0.15446428600000001</v>
      </c>
      <c r="U7523">
        <v>0.6</v>
      </c>
      <c r="V7523">
        <v>-591.875</v>
      </c>
    </row>
    <row r="7524" spans="1:22" ht="20" customHeight="1" x14ac:dyDescent="0.15">
      <c r="A7524" t="s">
        <v>14830</v>
      </c>
      <c r="B7524" t="s">
        <v>866</v>
      </c>
      <c r="C7524" t="s">
        <v>647</v>
      </c>
      <c r="D7524" t="s">
        <v>25</v>
      </c>
      <c r="E7524" t="s">
        <v>26</v>
      </c>
      <c r="F7524" t="s">
        <v>42</v>
      </c>
      <c r="G7524" t="s">
        <v>43</v>
      </c>
      <c r="H7524" t="s">
        <v>80</v>
      </c>
      <c r="I7524" t="s">
        <v>9433</v>
      </c>
      <c r="J7524" t="s">
        <v>53</v>
      </c>
      <c r="K7524">
        <v>3</v>
      </c>
      <c r="L7524" t="s">
        <v>3572</v>
      </c>
      <c r="M7524">
        <v>378</v>
      </c>
      <c r="N7524">
        <v>226.8</v>
      </c>
      <c r="O7524">
        <v>25</v>
      </c>
      <c r="P7524">
        <v>350</v>
      </c>
      <c r="Q7524">
        <v>8750</v>
      </c>
      <c r="R7524">
        <v>0.12</v>
      </c>
      <c r="S7524">
        <v>126</v>
      </c>
      <c r="T7524">
        <v>4.3200000000000002E-2</v>
      </c>
      <c r="U7524">
        <v>0.6</v>
      </c>
      <c r="V7524">
        <v>-8372</v>
      </c>
    </row>
    <row r="7525" spans="1:22" ht="20" customHeight="1" x14ac:dyDescent="0.15">
      <c r="A7525" t="s">
        <v>14831</v>
      </c>
      <c r="B7525" t="s">
        <v>650</v>
      </c>
      <c r="C7525" t="s">
        <v>14832</v>
      </c>
      <c r="D7525" t="s">
        <v>380</v>
      </c>
      <c r="E7525" t="s">
        <v>59</v>
      </c>
      <c r="F7525" t="s">
        <v>42</v>
      </c>
      <c r="G7525" t="s">
        <v>43</v>
      </c>
      <c r="H7525" t="s">
        <v>51</v>
      </c>
      <c r="I7525" t="s">
        <v>9433</v>
      </c>
      <c r="J7525" t="s">
        <v>53</v>
      </c>
      <c r="K7525">
        <v>1</v>
      </c>
      <c r="L7525" t="s">
        <v>10709</v>
      </c>
      <c r="M7525">
        <v>126</v>
      </c>
      <c r="N7525">
        <v>75.599999999999994</v>
      </c>
      <c r="O7525">
        <v>2</v>
      </c>
      <c r="P7525">
        <v>350</v>
      </c>
      <c r="Q7525">
        <v>700</v>
      </c>
      <c r="R7525">
        <v>0.5</v>
      </c>
      <c r="S7525">
        <v>126</v>
      </c>
      <c r="T7525">
        <v>0.18</v>
      </c>
      <c r="U7525">
        <v>0.6</v>
      </c>
      <c r="V7525">
        <v>-574</v>
      </c>
    </row>
    <row r="7526" spans="1:22" ht="20" customHeight="1" x14ac:dyDescent="0.15">
      <c r="A7526" t="s">
        <v>14833</v>
      </c>
      <c r="B7526" t="s">
        <v>379</v>
      </c>
      <c r="C7526" t="s">
        <v>14834</v>
      </c>
      <c r="D7526" t="s">
        <v>25</v>
      </c>
      <c r="E7526" t="s">
        <v>26</v>
      </c>
      <c r="F7526" t="s">
        <v>27</v>
      </c>
      <c r="G7526" t="s">
        <v>28</v>
      </c>
      <c r="H7526" t="s">
        <v>278</v>
      </c>
      <c r="I7526" t="s">
        <v>9433</v>
      </c>
      <c r="J7526" t="s">
        <v>53</v>
      </c>
      <c r="K7526">
        <v>3</v>
      </c>
      <c r="L7526" t="s">
        <v>3389</v>
      </c>
      <c r="M7526">
        <v>352.8</v>
      </c>
      <c r="N7526">
        <v>246.96</v>
      </c>
      <c r="O7526">
        <v>24</v>
      </c>
      <c r="P7526">
        <v>500</v>
      </c>
      <c r="Q7526">
        <v>12000</v>
      </c>
      <c r="R7526">
        <v>0.125</v>
      </c>
      <c r="S7526">
        <v>117.6</v>
      </c>
      <c r="T7526">
        <v>2.9399999999999999E-2</v>
      </c>
      <c r="U7526">
        <v>0.7</v>
      </c>
      <c r="V7526">
        <v>-11647.2</v>
      </c>
    </row>
    <row r="7527" spans="1:22" ht="20" customHeight="1" x14ac:dyDescent="0.15">
      <c r="A7527" t="s">
        <v>14835</v>
      </c>
      <c r="B7527" t="s">
        <v>70</v>
      </c>
      <c r="C7527" t="s">
        <v>14836</v>
      </c>
      <c r="D7527" t="s">
        <v>41</v>
      </c>
      <c r="E7527" t="s">
        <v>59</v>
      </c>
      <c r="F7527" t="s">
        <v>27</v>
      </c>
      <c r="G7527" t="s">
        <v>28</v>
      </c>
      <c r="H7527" t="s">
        <v>29</v>
      </c>
      <c r="I7527" t="s">
        <v>9433</v>
      </c>
      <c r="J7527" t="s">
        <v>53</v>
      </c>
      <c r="K7527">
        <v>1</v>
      </c>
      <c r="L7527" t="s">
        <v>10609</v>
      </c>
      <c r="M7527">
        <v>112.955</v>
      </c>
      <c r="N7527">
        <v>79.0685</v>
      </c>
      <c r="O7527">
        <v>1</v>
      </c>
      <c r="P7527">
        <v>500</v>
      </c>
      <c r="Q7527">
        <v>500</v>
      </c>
      <c r="R7527">
        <v>1</v>
      </c>
      <c r="S7527">
        <v>112.955</v>
      </c>
      <c r="T7527">
        <v>0.22591</v>
      </c>
      <c r="U7527">
        <v>0.7</v>
      </c>
      <c r="V7527">
        <v>-387.04500000000002</v>
      </c>
    </row>
    <row r="7528" spans="1:22" ht="20" customHeight="1" x14ac:dyDescent="0.15">
      <c r="A7528" t="s">
        <v>14837</v>
      </c>
      <c r="B7528" t="s">
        <v>87</v>
      </c>
      <c r="C7528" t="s">
        <v>4633</v>
      </c>
      <c r="D7528" t="s">
        <v>175</v>
      </c>
      <c r="E7528" t="s">
        <v>26</v>
      </c>
      <c r="F7528" t="s">
        <v>27</v>
      </c>
      <c r="G7528" t="s">
        <v>28</v>
      </c>
      <c r="H7528" t="s">
        <v>29</v>
      </c>
      <c r="I7528" t="s">
        <v>9433</v>
      </c>
      <c r="J7528" t="s">
        <v>53</v>
      </c>
      <c r="K7528">
        <v>1</v>
      </c>
      <c r="L7528" t="s">
        <v>8509</v>
      </c>
      <c r="M7528">
        <v>336.45</v>
      </c>
      <c r="N7528">
        <v>235.51499999999999</v>
      </c>
      <c r="O7528">
        <v>1</v>
      </c>
      <c r="P7528">
        <v>500</v>
      </c>
      <c r="Q7528">
        <v>500</v>
      </c>
      <c r="R7528">
        <v>1</v>
      </c>
      <c r="S7528">
        <v>336.45</v>
      </c>
      <c r="T7528">
        <v>0.67290000000000005</v>
      </c>
      <c r="U7528">
        <v>0.7</v>
      </c>
      <c r="V7528">
        <v>-163.55000000000001</v>
      </c>
    </row>
    <row r="7529" spans="1:22" ht="20" customHeight="1" x14ac:dyDescent="0.15">
      <c r="A7529" t="s">
        <v>14838</v>
      </c>
      <c r="B7529" t="s">
        <v>437</v>
      </c>
      <c r="C7529" t="s">
        <v>14839</v>
      </c>
      <c r="D7529" t="s">
        <v>25</v>
      </c>
      <c r="E7529" t="s">
        <v>59</v>
      </c>
      <c r="F7529" t="s">
        <v>42</v>
      </c>
      <c r="G7529" t="s">
        <v>43</v>
      </c>
      <c r="H7529" t="s">
        <v>51</v>
      </c>
      <c r="I7529" t="s">
        <v>9433</v>
      </c>
      <c r="J7529" t="s">
        <v>217</v>
      </c>
      <c r="K7529">
        <v>1</v>
      </c>
      <c r="L7529" t="s">
        <v>8511</v>
      </c>
      <c r="M7529">
        <v>360</v>
      </c>
      <c r="N7529">
        <v>216</v>
      </c>
      <c r="O7529">
        <v>1</v>
      </c>
      <c r="P7529">
        <v>350</v>
      </c>
      <c r="Q7529">
        <v>350</v>
      </c>
      <c r="R7529">
        <v>1</v>
      </c>
      <c r="S7529">
        <v>360</v>
      </c>
      <c r="T7529">
        <v>1.0285714290000001</v>
      </c>
      <c r="U7529">
        <v>0.6</v>
      </c>
      <c r="V7529">
        <v>10</v>
      </c>
    </row>
    <row r="7530" spans="1:22" ht="20" customHeight="1" x14ac:dyDescent="0.15">
      <c r="A7530" t="s">
        <v>14840</v>
      </c>
      <c r="B7530" t="s">
        <v>650</v>
      </c>
      <c r="C7530" t="s">
        <v>40</v>
      </c>
      <c r="D7530" t="s">
        <v>25</v>
      </c>
      <c r="E7530" t="s">
        <v>59</v>
      </c>
      <c r="F7530" t="s">
        <v>42</v>
      </c>
      <c r="G7530" t="s">
        <v>43</v>
      </c>
      <c r="H7530" t="s">
        <v>51</v>
      </c>
      <c r="I7530" t="s">
        <v>9433</v>
      </c>
      <c r="J7530" t="s">
        <v>46</v>
      </c>
      <c r="K7530">
        <v>2</v>
      </c>
      <c r="L7530" t="s">
        <v>3525</v>
      </c>
      <c r="M7530">
        <v>252</v>
      </c>
      <c r="N7530">
        <v>151.19999999999999</v>
      </c>
      <c r="O7530">
        <v>27</v>
      </c>
      <c r="P7530">
        <v>350</v>
      </c>
      <c r="Q7530">
        <v>9450</v>
      </c>
      <c r="R7530">
        <v>7.4074000000000001E-2</v>
      </c>
      <c r="S7530">
        <v>126</v>
      </c>
      <c r="T7530">
        <v>2.6666667000000002E-2</v>
      </c>
      <c r="U7530">
        <v>0.6</v>
      </c>
      <c r="V7530">
        <v>-9198</v>
      </c>
    </row>
    <row r="7531" spans="1:22" ht="20" customHeight="1" x14ac:dyDescent="0.15">
      <c r="A7531" t="s">
        <v>14841</v>
      </c>
      <c r="B7531" t="s">
        <v>2884</v>
      </c>
      <c r="C7531" t="s">
        <v>14842</v>
      </c>
      <c r="D7531" t="s">
        <v>79</v>
      </c>
      <c r="E7531" t="s">
        <v>26</v>
      </c>
      <c r="F7531" t="s">
        <v>27</v>
      </c>
      <c r="G7531" t="s">
        <v>28</v>
      </c>
      <c r="H7531" t="s">
        <v>29</v>
      </c>
      <c r="I7531" t="s">
        <v>14418</v>
      </c>
      <c r="J7531" t="s">
        <v>53</v>
      </c>
      <c r="K7531">
        <v>2</v>
      </c>
      <c r="L7531" t="s">
        <v>8097</v>
      </c>
      <c r="M7531">
        <v>65.86</v>
      </c>
      <c r="N7531">
        <v>46.101999999999997</v>
      </c>
      <c r="O7531">
        <v>14</v>
      </c>
      <c r="P7531">
        <v>500</v>
      </c>
      <c r="Q7531">
        <v>7000</v>
      </c>
      <c r="R7531">
        <v>0.14285700000000001</v>
      </c>
      <c r="S7531">
        <v>32.93</v>
      </c>
      <c r="T7531">
        <v>9.4085709999999993E-3</v>
      </c>
      <c r="U7531">
        <v>0.7</v>
      </c>
      <c r="V7531">
        <v>-6934.14</v>
      </c>
    </row>
    <row r="7532" spans="1:22" ht="20" customHeight="1" x14ac:dyDescent="0.15">
      <c r="A7532" t="s">
        <v>14843</v>
      </c>
      <c r="B7532" t="s">
        <v>225</v>
      </c>
      <c r="C7532" t="s">
        <v>1600</v>
      </c>
      <c r="D7532" t="s">
        <v>340</v>
      </c>
      <c r="E7532" t="s">
        <v>26</v>
      </c>
      <c r="F7532" t="s">
        <v>42</v>
      </c>
      <c r="G7532" t="s">
        <v>43</v>
      </c>
      <c r="H7532" t="s">
        <v>80</v>
      </c>
      <c r="I7532" t="s">
        <v>9433</v>
      </c>
      <c r="J7532" t="s">
        <v>31</v>
      </c>
      <c r="K7532">
        <v>1</v>
      </c>
      <c r="L7532" t="s">
        <v>8746</v>
      </c>
      <c r="M7532">
        <v>126</v>
      </c>
      <c r="N7532">
        <v>75.599999999999994</v>
      </c>
      <c r="O7532">
        <v>2</v>
      </c>
      <c r="P7532">
        <v>350</v>
      </c>
      <c r="Q7532">
        <v>700</v>
      </c>
      <c r="R7532">
        <v>0.5</v>
      </c>
      <c r="S7532">
        <v>126</v>
      </c>
      <c r="T7532">
        <v>0.18</v>
      </c>
      <c r="U7532">
        <v>0.6</v>
      </c>
      <c r="V7532">
        <v>-574</v>
      </c>
    </row>
    <row r="7533" spans="1:22" ht="20" customHeight="1" x14ac:dyDescent="0.15">
      <c r="A7533" t="s">
        <v>14844</v>
      </c>
      <c r="B7533" t="s">
        <v>225</v>
      </c>
      <c r="C7533" t="s">
        <v>7449</v>
      </c>
      <c r="D7533" t="s">
        <v>682</v>
      </c>
      <c r="E7533" t="s">
        <v>26</v>
      </c>
      <c r="F7533" t="s">
        <v>42</v>
      </c>
      <c r="G7533" t="s">
        <v>43</v>
      </c>
      <c r="H7533" t="s">
        <v>44</v>
      </c>
      <c r="I7533" t="s">
        <v>8713</v>
      </c>
      <c r="J7533" t="s">
        <v>53</v>
      </c>
      <c r="K7533">
        <v>3</v>
      </c>
      <c r="L7533" t="s">
        <v>6039</v>
      </c>
      <c r="M7533">
        <v>422.1</v>
      </c>
      <c r="N7533">
        <v>253.26</v>
      </c>
      <c r="O7533">
        <v>24</v>
      </c>
      <c r="P7533">
        <v>350</v>
      </c>
      <c r="Q7533">
        <v>8400</v>
      </c>
      <c r="R7533">
        <v>0.125</v>
      </c>
      <c r="S7533">
        <v>140.69999999999999</v>
      </c>
      <c r="T7533">
        <v>5.0250000000000003E-2</v>
      </c>
      <c r="U7533">
        <v>0.6</v>
      </c>
      <c r="V7533">
        <v>-7977.9</v>
      </c>
    </row>
    <row r="7534" spans="1:22" ht="20" customHeight="1" x14ac:dyDescent="0.15">
      <c r="A7534" t="s">
        <v>14845</v>
      </c>
      <c r="B7534" t="s">
        <v>14846</v>
      </c>
      <c r="C7534" t="s">
        <v>14847</v>
      </c>
      <c r="D7534" t="s">
        <v>41</v>
      </c>
      <c r="E7534" t="s">
        <v>26</v>
      </c>
      <c r="F7534" t="s">
        <v>42</v>
      </c>
      <c r="G7534" t="s">
        <v>43</v>
      </c>
      <c r="H7534" t="s">
        <v>80</v>
      </c>
      <c r="I7534" t="s">
        <v>8713</v>
      </c>
      <c r="J7534" t="s">
        <v>53</v>
      </c>
      <c r="K7534">
        <v>3</v>
      </c>
      <c r="L7534" t="s">
        <v>3184</v>
      </c>
      <c r="M7534">
        <v>772.47</v>
      </c>
      <c r="N7534">
        <v>463.48200000000003</v>
      </c>
      <c r="O7534">
        <v>24</v>
      </c>
      <c r="P7534">
        <v>350</v>
      </c>
      <c r="Q7534">
        <v>8400</v>
      </c>
      <c r="R7534">
        <v>0.125</v>
      </c>
      <c r="S7534">
        <v>257.49</v>
      </c>
      <c r="T7534">
        <v>9.1960713999999999E-2</v>
      </c>
      <c r="U7534">
        <v>0.6</v>
      </c>
      <c r="V7534">
        <v>-7627.53</v>
      </c>
    </row>
    <row r="7535" spans="1:22" ht="20" customHeight="1" x14ac:dyDescent="0.15">
      <c r="A7535" t="s">
        <v>14848</v>
      </c>
      <c r="B7535" t="s">
        <v>1566</v>
      </c>
      <c r="C7535" t="s">
        <v>14849</v>
      </c>
      <c r="D7535" t="s">
        <v>79</v>
      </c>
      <c r="E7535" t="s">
        <v>59</v>
      </c>
      <c r="F7535" t="s">
        <v>42</v>
      </c>
      <c r="G7535" t="s">
        <v>43</v>
      </c>
      <c r="H7535" t="s">
        <v>51</v>
      </c>
      <c r="I7535" t="s">
        <v>8713</v>
      </c>
      <c r="J7535" t="s">
        <v>190</v>
      </c>
      <c r="K7535">
        <v>3</v>
      </c>
      <c r="L7535" t="s">
        <v>6162</v>
      </c>
      <c r="M7535">
        <v>318.63</v>
      </c>
      <c r="N7535">
        <v>191.178</v>
      </c>
      <c r="O7535">
        <v>22</v>
      </c>
      <c r="P7535">
        <v>350</v>
      </c>
      <c r="Q7535">
        <v>7700</v>
      </c>
      <c r="R7535">
        <v>0.13636400000000001</v>
      </c>
      <c r="S7535">
        <v>106.21</v>
      </c>
      <c r="T7535">
        <v>4.1380518999999998E-2</v>
      </c>
      <c r="U7535">
        <v>0.6</v>
      </c>
      <c r="V7535">
        <v>-7381.37</v>
      </c>
    </row>
    <row r="7536" spans="1:22" ht="20" customHeight="1" x14ac:dyDescent="0.15">
      <c r="A7536" t="s">
        <v>14850</v>
      </c>
      <c r="B7536" t="s">
        <v>6822</v>
      </c>
      <c r="C7536" t="s">
        <v>14851</v>
      </c>
      <c r="D7536" t="s">
        <v>100</v>
      </c>
      <c r="E7536" t="s">
        <v>59</v>
      </c>
      <c r="F7536" t="s">
        <v>42</v>
      </c>
      <c r="G7536" t="s">
        <v>43</v>
      </c>
      <c r="H7536" t="s">
        <v>80</v>
      </c>
      <c r="I7536" t="s">
        <v>8713</v>
      </c>
      <c r="J7536" t="s">
        <v>46</v>
      </c>
      <c r="K7536">
        <v>13</v>
      </c>
      <c r="L7536" t="s">
        <v>3135</v>
      </c>
      <c r="M7536">
        <v>468</v>
      </c>
      <c r="N7536">
        <v>280.8</v>
      </c>
      <c r="O7536">
        <v>12</v>
      </c>
      <c r="P7536">
        <v>350</v>
      </c>
      <c r="Q7536">
        <v>4200</v>
      </c>
      <c r="R7536">
        <v>1.0833330000000001</v>
      </c>
      <c r="S7536">
        <v>36</v>
      </c>
      <c r="T7536">
        <v>0.111428571</v>
      </c>
      <c r="U7536">
        <v>0.6</v>
      </c>
      <c r="V7536">
        <v>-3732</v>
      </c>
    </row>
    <row r="7537" spans="1:22" ht="20" customHeight="1" x14ac:dyDescent="0.15">
      <c r="A7537" t="s">
        <v>14852</v>
      </c>
      <c r="B7537" t="s">
        <v>2627</v>
      </c>
      <c r="C7537" t="s">
        <v>14853</v>
      </c>
      <c r="D7537" t="s">
        <v>66</v>
      </c>
      <c r="E7537" t="s">
        <v>26</v>
      </c>
      <c r="F7537" t="s">
        <v>42</v>
      </c>
      <c r="G7537" t="s">
        <v>43</v>
      </c>
      <c r="H7537" t="s">
        <v>51</v>
      </c>
      <c r="I7537" t="s">
        <v>8713</v>
      </c>
      <c r="J7537" t="s">
        <v>31</v>
      </c>
      <c r="K7537">
        <v>11</v>
      </c>
      <c r="L7537" t="s">
        <v>2789</v>
      </c>
      <c r="M7537">
        <v>987.75</v>
      </c>
      <c r="N7537">
        <v>592.65</v>
      </c>
      <c r="O7537">
        <v>34</v>
      </c>
      <c r="P7537">
        <v>350</v>
      </c>
      <c r="Q7537">
        <v>11900</v>
      </c>
      <c r="R7537">
        <v>0.32352900000000001</v>
      </c>
      <c r="S7537">
        <v>89.795454544999998</v>
      </c>
      <c r="T7537">
        <v>8.3004201999999999E-2</v>
      </c>
      <c r="U7537">
        <v>0.6</v>
      </c>
      <c r="V7537">
        <v>-10912.25</v>
      </c>
    </row>
    <row r="7538" spans="1:22" ht="20" customHeight="1" x14ac:dyDescent="0.15">
      <c r="A7538" t="s">
        <v>14854</v>
      </c>
      <c r="B7538" t="s">
        <v>185</v>
      </c>
      <c r="C7538" t="s">
        <v>444</v>
      </c>
      <c r="D7538" t="s">
        <v>445</v>
      </c>
      <c r="E7538" t="s">
        <v>26</v>
      </c>
      <c r="F7538" t="s">
        <v>27</v>
      </c>
      <c r="G7538" t="s">
        <v>28</v>
      </c>
      <c r="H7538" t="s">
        <v>29</v>
      </c>
      <c r="I7538" t="s">
        <v>8713</v>
      </c>
      <c r="J7538" t="s">
        <v>53</v>
      </c>
      <c r="K7538">
        <v>3</v>
      </c>
      <c r="L7538" t="s">
        <v>1712</v>
      </c>
      <c r="M7538">
        <v>824.03800000000001</v>
      </c>
      <c r="N7538">
        <v>576.82659999999998</v>
      </c>
      <c r="O7538">
        <v>25</v>
      </c>
      <c r="P7538">
        <v>500</v>
      </c>
      <c r="Q7538">
        <v>12500</v>
      </c>
      <c r="R7538">
        <v>0.12</v>
      </c>
      <c r="S7538">
        <v>274.67933333299999</v>
      </c>
      <c r="T7538">
        <v>6.5923040000000002E-2</v>
      </c>
      <c r="U7538">
        <v>0.7</v>
      </c>
      <c r="V7538">
        <v>-11675.962</v>
      </c>
    </row>
    <row r="7539" spans="1:22" ht="20" customHeight="1" x14ac:dyDescent="0.15">
      <c r="A7539" t="s">
        <v>14855</v>
      </c>
      <c r="B7539" t="s">
        <v>70</v>
      </c>
      <c r="C7539" t="s">
        <v>14856</v>
      </c>
      <c r="D7539" t="s">
        <v>25</v>
      </c>
      <c r="E7539" t="s">
        <v>26</v>
      </c>
      <c r="F7539" t="s">
        <v>42</v>
      </c>
      <c r="G7539" t="s">
        <v>43</v>
      </c>
      <c r="H7539" t="s">
        <v>51</v>
      </c>
      <c r="I7539" t="s">
        <v>8713</v>
      </c>
      <c r="J7539" t="s">
        <v>190</v>
      </c>
      <c r="K7539">
        <v>2</v>
      </c>
      <c r="L7539" t="s">
        <v>699</v>
      </c>
      <c r="M7539">
        <v>540</v>
      </c>
      <c r="N7539">
        <v>324</v>
      </c>
      <c r="O7539">
        <v>12</v>
      </c>
      <c r="P7539">
        <v>350</v>
      </c>
      <c r="Q7539">
        <v>4200</v>
      </c>
      <c r="R7539">
        <v>0.16666700000000001</v>
      </c>
      <c r="S7539">
        <v>270</v>
      </c>
      <c r="T7539">
        <v>0.12857142899999999</v>
      </c>
      <c r="U7539">
        <v>0.6</v>
      </c>
      <c r="V7539">
        <v>-3660</v>
      </c>
    </row>
    <row r="7540" spans="1:22" ht="20" customHeight="1" x14ac:dyDescent="0.15">
      <c r="A7540" t="s">
        <v>14857</v>
      </c>
      <c r="B7540" t="s">
        <v>1707</v>
      </c>
      <c r="C7540" t="s">
        <v>14858</v>
      </c>
      <c r="D7540" t="s">
        <v>25</v>
      </c>
      <c r="E7540" t="s">
        <v>59</v>
      </c>
      <c r="F7540" t="s">
        <v>27</v>
      </c>
      <c r="G7540" t="s">
        <v>43</v>
      </c>
      <c r="H7540" t="s">
        <v>29</v>
      </c>
      <c r="I7540" t="s">
        <v>8713</v>
      </c>
      <c r="J7540" t="s">
        <v>563</v>
      </c>
      <c r="K7540">
        <v>1</v>
      </c>
      <c r="L7540" t="s">
        <v>10614</v>
      </c>
      <c r="M7540">
        <v>126</v>
      </c>
      <c r="N7540">
        <v>75.599999999999994</v>
      </c>
      <c r="O7540">
        <v>1</v>
      </c>
      <c r="P7540">
        <v>350</v>
      </c>
      <c r="Q7540">
        <v>350</v>
      </c>
      <c r="R7540">
        <v>1</v>
      </c>
      <c r="S7540">
        <v>126</v>
      </c>
      <c r="T7540">
        <v>0.36</v>
      </c>
      <c r="U7540">
        <v>0.6</v>
      </c>
      <c r="V7540">
        <v>-224</v>
      </c>
    </row>
    <row r="7541" spans="1:22" ht="20" customHeight="1" x14ac:dyDescent="0.15">
      <c r="A7541" t="s">
        <v>14859</v>
      </c>
      <c r="B7541" t="s">
        <v>170</v>
      </c>
      <c r="C7541" t="s">
        <v>1649</v>
      </c>
      <c r="D7541" t="s">
        <v>25</v>
      </c>
      <c r="E7541" t="s">
        <v>26</v>
      </c>
      <c r="F7541" t="s">
        <v>27</v>
      </c>
      <c r="G7541" t="s">
        <v>43</v>
      </c>
      <c r="H7541" t="s">
        <v>29</v>
      </c>
      <c r="I7541" t="s">
        <v>8713</v>
      </c>
      <c r="J7541" t="s">
        <v>46</v>
      </c>
      <c r="K7541">
        <v>3</v>
      </c>
      <c r="L7541" t="s">
        <v>3389</v>
      </c>
      <c r="M7541">
        <v>359.1</v>
      </c>
      <c r="N7541">
        <v>215.46</v>
      </c>
      <c r="O7541">
        <v>24</v>
      </c>
      <c r="P7541">
        <v>350</v>
      </c>
      <c r="Q7541">
        <v>8400</v>
      </c>
      <c r="R7541">
        <v>0.125</v>
      </c>
      <c r="S7541">
        <v>119.7</v>
      </c>
      <c r="T7541">
        <v>4.2750000000000003E-2</v>
      </c>
      <c r="U7541">
        <v>0.6</v>
      </c>
      <c r="V7541">
        <v>-8040.9</v>
      </c>
    </row>
    <row r="7542" spans="1:22" ht="20" customHeight="1" x14ac:dyDescent="0.15">
      <c r="A7542" t="s">
        <v>14860</v>
      </c>
      <c r="B7542" t="s">
        <v>5818</v>
      </c>
      <c r="C7542" t="s">
        <v>2289</v>
      </c>
      <c r="D7542" t="s">
        <v>25</v>
      </c>
      <c r="E7542" t="s">
        <v>26</v>
      </c>
      <c r="F7542" t="s">
        <v>42</v>
      </c>
      <c r="G7542" t="s">
        <v>43</v>
      </c>
      <c r="H7542" t="s">
        <v>80</v>
      </c>
      <c r="I7542" t="s">
        <v>14441</v>
      </c>
      <c r="J7542" t="s">
        <v>53</v>
      </c>
      <c r="K7542">
        <v>1</v>
      </c>
      <c r="L7542" t="s">
        <v>7820</v>
      </c>
      <c r="M7542">
        <v>270</v>
      </c>
      <c r="N7542">
        <v>162</v>
      </c>
      <c r="O7542">
        <v>0</v>
      </c>
      <c r="P7542">
        <v>350</v>
      </c>
      <c r="Q7542">
        <v>350</v>
      </c>
      <c r="S7542">
        <v>270</v>
      </c>
      <c r="T7542">
        <v>0.77142857099999995</v>
      </c>
      <c r="U7542">
        <v>0.6</v>
      </c>
      <c r="V7542">
        <v>-80</v>
      </c>
    </row>
    <row r="7543" spans="1:22" ht="20" customHeight="1" x14ac:dyDescent="0.15">
      <c r="A7543" t="s">
        <v>14861</v>
      </c>
      <c r="B7543" t="s">
        <v>1044</v>
      </c>
      <c r="C7543" t="s">
        <v>11442</v>
      </c>
      <c r="D7543" t="s">
        <v>25</v>
      </c>
      <c r="E7543" t="s">
        <v>95</v>
      </c>
      <c r="F7543" t="s">
        <v>27</v>
      </c>
      <c r="G7543" t="s">
        <v>101</v>
      </c>
      <c r="H7543" t="s">
        <v>29</v>
      </c>
      <c r="I7543" t="s">
        <v>8713</v>
      </c>
      <c r="J7543" t="s">
        <v>46</v>
      </c>
      <c r="K7543">
        <v>1</v>
      </c>
      <c r="L7543" t="s">
        <v>8946</v>
      </c>
      <c r="M7543">
        <v>360</v>
      </c>
      <c r="N7543">
        <v>180</v>
      </c>
      <c r="O7543">
        <v>1</v>
      </c>
      <c r="P7543">
        <v>200</v>
      </c>
      <c r="Q7543">
        <v>200</v>
      </c>
      <c r="R7543">
        <v>1</v>
      </c>
      <c r="S7543">
        <v>360</v>
      </c>
      <c r="T7543">
        <v>1.8</v>
      </c>
      <c r="U7543">
        <v>0.5</v>
      </c>
      <c r="V7543">
        <v>160</v>
      </c>
    </row>
    <row r="7544" spans="1:22" ht="20" customHeight="1" x14ac:dyDescent="0.15">
      <c r="A7544" t="s">
        <v>14862</v>
      </c>
      <c r="B7544" t="s">
        <v>316</v>
      </c>
      <c r="C7544" t="s">
        <v>14863</v>
      </c>
      <c r="D7544" t="s">
        <v>25</v>
      </c>
      <c r="E7544" t="s">
        <v>26</v>
      </c>
      <c r="F7544" t="s">
        <v>27</v>
      </c>
      <c r="G7544" t="s">
        <v>43</v>
      </c>
      <c r="H7544" t="s">
        <v>29</v>
      </c>
      <c r="I7544" t="s">
        <v>8713</v>
      </c>
      <c r="J7544" t="s">
        <v>53</v>
      </c>
      <c r="K7544">
        <v>1</v>
      </c>
      <c r="L7544" t="s">
        <v>8675</v>
      </c>
      <c r="M7544">
        <v>126</v>
      </c>
      <c r="N7544">
        <v>75.599999999999994</v>
      </c>
      <c r="O7544">
        <v>0</v>
      </c>
      <c r="P7544">
        <v>350</v>
      </c>
      <c r="Q7544">
        <v>350</v>
      </c>
      <c r="S7544">
        <v>126</v>
      </c>
      <c r="T7544">
        <v>0.36</v>
      </c>
      <c r="U7544">
        <v>0.6</v>
      </c>
      <c r="V7544">
        <v>-224</v>
      </c>
    </row>
    <row r="7545" spans="1:22" ht="20" customHeight="1" x14ac:dyDescent="0.15">
      <c r="A7545" t="s">
        <v>14864</v>
      </c>
      <c r="B7545" t="s">
        <v>2443</v>
      </c>
      <c r="C7545" t="s">
        <v>1373</v>
      </c>
      <c r="D7545" t="s">
        <v>481</v>
      </c>
      <c r="E7545" t="s">
        <v>59</v>
      </c>
      <c r="F7545" t="s">
        <v>27</v>
      </c>
      <c r="G7545" t="s">
        <v>101</v>
      </c>
      <c r="H7545" t="s">
        <v>29</v>
      </c>
      <c r="I7545" t="s">
        <v>8993</v>
      </c>
      <c r="J7545" t="s">
        <v>102</v>
      </c>
      <c r="K7545">
        <v>1</v>
      </c>
      <c r="L7545" t="s">
        <v>10702</v>
      </c>
      <c r="M7545">
        <v>360</v>
      </c>
      <c r="N7545">
        <v>180</v>
      </c>
      <c r="O7545">
        <v>2</v>
      </c>
      <c r="P7545">
        <v>200</v>
      </c>
      <c r="Q7545">
        <v>400</v>
      </c>
      <c r="R7545">
        <v>0.5</v>
      </c>
      <c r="S7545">
        <v>360</v>
      </c>
      <c r="T7545">
        <v>0.9</v>
      </c>
      <c r="U7545">
        <v>0.5</v>
      </c>
      <c r="V7545">
        <v>-40</v>
      </c>
    </row>
    <row r="7546" spans="1:22" ht="20" customHeight="1" x14ac:dyDescent="0.15">
      <c r="A7546" t="s">
        <v>14865</v>
      </c>
      <c r="B7546" t="s">
        <v>193</v>
      </c>
      <c r="C7546" t="s">
        <v>140</v>
      </c>
      <c r="D7546" t="s">
        <v>1213</v>
      </c>
      <c r="E7546" t="s">
        <v>26</v>
      </c>
      <c r="F7546" t="s">
        <v>42</v>
      </c>
      <c r="G7546" t="s">
        <v>43</v>
      </c>
      <c r="H7546" t="s">
        <v>51</v>
      </c>
      <c r="I7546" t="s">
        <v>8993</v>
      </c>
      <c r="J7546" t="s">
        <v>739</v>
      </c>
      <c r="K7546">
        <v>3</v>
      </c>
      <c r="L7546" t="s">
        <v>3677</v>
      </c>
      <c r="M7546">
        <v>378</v>
      </c>
      <c r="N7546">
        <v>226.8</v>
      </c>
      <c r="O7546">
        <v>25</v>
      </c>
      <c r="P7546">
        <v>350</v>
      </c>
      <c r="Q7546">
        <v>8750</v>
      </c>
      <c r="R7546">
        <v>0.12</v>
      </c>
      <c r="S7546">
        <v>126</v>
      </c>
      <c r="T7546">
        <v>4.3200000000000002E-2</v>
      </c>
      <c r="U7546">
        <v>0.6</v>
      </c>
      <c r="V7546">
        <v>-8372</v>
      </c>
    </row>
    <row r="7547" spans="1:22" ht="20" customHeight="1" x14ac:dyDescent="0.15">
      <c r="A7547" t="s">
        <v>14866</v>
      </c>
      <c r="B7547" t="s">
        <v>654</v>
      </c>
      <c r="C7547" t="s">
        <v>14867</v>
      </c>
      <c r="D7547" t="s">
        <v>41</v>
      </c>
      <c r="E7547" t="s">
        <v>26</v>
      </c>
      <c r="F7547" t="s">
        <v>42</v>
      </c>
      <c r="G7547" t="s">
        <v>43</v>
      </c>
      <c r="H7547" t="s">
        <v>44</v>
      </c>
      <c r="I7547" t="s">
        <v>8993</v>
      </c>
      <c r="J7547" t="s">
        <v>46</v>
      </c>
      <c r="K7547">
        <v>1</v>
      </c>
      <c r="L7547" t="s">
        <v>96</v>
      </c>
      <c r="M7547">
        <v>102.89</v>
      </c>
      <c r="N7547">
        <v>61.734000000000002</v>
      </c>
      <c r="O7547">
        <v>26</v>
      </c>
      <c r="P7547">
        <v>350</v>
      </c>
      <c r="Q7547">
        <v>9100</v>
      </c>
      <c r="R7547">
        <v>3.8462000000000003E-2</v>
      </c>
      <c r="S7547">
        <v>102.89</v>
      </c>
      <c r="T7547">
        <v>1.1306593E-2</v>
      </c>
      <c r="U7547">
        <v>0.6</v>
      </c>
      <c r="V7547">
        <v>-8997.11</v>
      </c>
    </row>
    <row r="7548" spans="1:22" ht="20" customHeight="1" x14ac:dyDescent="0.15">
      <c r="A7548" t="s">
        <v>14868</v>
      </c>
      <c r="B7548" t="s">
        <v>1924</v>
      </c>
      <c r="C7548" t="s">
        <v>1884</v>
      </c>
      <c r="D7548" t="s">
        <v>66</v>
      </c>
      <c r="E7548" t="s">
        <v>26</v>
      </c>
      <c r="F7548" t="s">
        <v>27</v>
      </c>
      <c r="G7548" t="s">
        <v>28</v>
      </c>
      <c r="H7548" t="s">
        <v>29</v>
      </c>
      <c r="I7548" t="s">
        <v>8993</v>
      </c>
      <c r="J7548" t="s">
        <v>53</v>
      </c>
      <c r="K7548">
        <v>3</v>
      </c>
      <c r="L7548" t="s">
        <v>3715</v>
      </c>
      <c r="M7548">
        <v>384.33499999999998</v>
      </c>
      <c r="N7548">
        <v>269.03449999999998</v>
      </c>
      <c r="O7548">
        <v>25</v>
      </c>
      <c r="P7548">
        <v>500</v>
      </c>
      <c r="Q7548">
        <v>12500</v>
      </c>
      <c r="R7548">
        <v>0.12</v>
      </c>
      <c r="S7548">
        <v>128.11166666700001</v>
      </c>
      <c r="T7548">
        <v>3.0746800000000001E-2</v>
      </c>
      <c r="U7548">
        <v>0.7</v>
      </c>
      <c r="V7548">
        <v>-12115.665000000001</v>
      </c>
    </row>
    <row r="7549" spans="1:22" ht="20" customHeight="1" x14ac:dyDescent="0.15">
      <c r="A7549" t="s">
        <v>14869</v>
      </c>
      <c r="B7549" t="s">
        <v>462</v>
      </c>
      <c r="C7549" t="s">
        <v>8142</v>
      </c>
      <c r="D7549" t="s">
        <v>25</v>
      </c>
      <c r="E7549" t="s">
        <v>26</v>
      </c>
      <c r="F7549" t="s">
        <v>27</v>
      </c>
      <c r="G7549" t="s">
        <v>101</v>
      </c>
      <c r="H7549" t="s">
        <v>29</v>
      </c>
      <c r="I7549" t="s">
        <v>8993</v>
      </c>
      <c r="J7549" t="s">
        <v>53</v>
      </c>
      <c r="K7549">
        <v>1</v>
      </c>
      <c r="L7549" t="s">
        <v>10564</v>
      </c>
      <c r="M7549">
        <v>360</v>
      </c>
      <c r="N7549">
        <v>180</v>
      </c>
      <c r="O7549">
        <v>0</v>
      </c>
      <c r="P7549">
        <v>200</v>
      </c>
      <c r="Q7549">
        <v>200</v>
      </c>
      <c r="S7549">
        <v>360</v>
      </c>
      <c r="T7549">
        <v>1.8</v>
      </c>
      <c r="U7549">
        <v>0.5</v>
      </c>
      <c r="V7549">
        <v>160</v>
      </c>
    </row>
    <row r="7550" spans="1:22" ht="20" customHeight="1" x14ac:dyDescent="0.15">
      <c r="A7550" t="s">
        <v>14870</v>
      </c>
      <c r="B7550" t="s">
        <v>257</v>
      </c>
      <c r="C7550" t="s">
        <v>14871</v>
      </c>
      <c r="D7550" t="s">
        <v>25</v>
      </c>
      <c r="E7550" t="s">
        <v>26</v>
      </c>
      <c r="F7550" t="s">
        <v>27</v>
      </c>
      <c r="G7550" t="s">
        <v>43</v>
      </c>
      <c r="H7550" t="s">
        <v>29</v>
      </c>
      <c r="I7550" t="s">
        <v>8993</v>
      </c>
      <c r="J7550" t="s">
        <v>31</v>
      </c>
      <c r="K7550">
        <v>1</v>
      </c>
      <c r="L7550" t="s">
        <v>10602</v>
      </c>
      <c r="M7550">
        <v>126</v>
      </c>
      <c r="N7550">
        <v>75.599999999999994</v>
      </c>
      <c r="O7550">
        <v>1</v>
      </c>
      <c r="P7550">
        <v>350</v>
      </c>
      <c r="Q7550">
        <v>350</v>
      </c>
      <c r="R7550">
        <v>1</v>
      </c>
      <c r="S7550">
        <v>126</v>
      </c>
      <c r="T7550">
        <v>0.36</v>
      </c>
      <c r="U7550">
        <v>0.6</v>
      </c>
      <c r="V7550">
        <v>-224</v>
      </c>
    </row>
    <row r="7551" spans="1:22" ht="20" customHeight="1" x14ac:dyDescent="0.15">
      <c r="A7551" t="s">
        <v>14872</v>
      </c>
      <c r="B7551" t="s">
        <v>3327</v>
      </c>
      <c r="C7551" t="s">
        <v>14873</v>
      </c>
      <c r="D7551" t="s">
        <v>25</v>
      </c>
      <c r="E7551" t="s">
        <v>26</v>
      </c>
      <c r="F7551" t="s">
        <v>42</v>
      </c>
      <c r="G7551" t="s">
        <v>43</v>
      </c>
      <c r="H7551" t="s">
        <v>44</v>
      </c>
      <c r="I7551" t="s">
        <v>8993</v>
      </c>
      <c r="J7551" t="s">
        <v>121</v>
      </c>
      <c r="K7551">
        <v>1</v>
      </c>
      <c r="L7551" t="s">
        <v>1159</v>
      </c>
      <c r="M7551">
        <v>360</v>
      </c>
      <c r="N7551">
        <v>216</v>
      </c>
      <c r="O7551">
        <v>27</v>
      </c>
      <c r="P7551">
        <v>350</v>
      </c>
      <c r="Q7551">
        <v>9450</v>
      </c>
      <c r="R7551">
        <v>3.7037E-2</v>
      </c>
      <c r="S7551">
        <v>360</v>
      </c>
      <c r="T7551">
        <v>3.8095237999999997E-2</v>
      </c>
      <c r="U7551">
        <v>0.6</v>
      </c>
      <c r="V7551">
        <v>-9090</v>
      </c>
    </row>
    <row r="7552" spans="1:22" ht="20" customHeight="1" x14ac:dyDescent="0.15">
      <c r="A7552" t="s">
        <v>14874</v>
      </c>
      <c r="B7552" t="s">
        <v>812</v>
      </c>
      <c r="C7552" t="s">
        <v>14875</v>
      </c>
      <c r="D7552" t="s">
        <v>100</v>
      </c>
      <c r="E7552" t="s">
        <v>26</v>
      </c>
      <c r="F7552" t="s">
        <v>42</v>
      </c>
      <c r="G7552" t="s">
        <v>43</v>
      </c>
      <c r="H7552" t="s">
        <v>51</v>
      </c>
      <c r="I7552" t="s">
        <v>8993</v>
      </c>
      <c r="J7552" t="s">
        <v>53</v>
      </c>
      <c r="K7552">
        <v>6</v>
      </c>
      <c r="L7552" t="s">
        <v>367</v>
      </c>
      <c r="M7552">
        <v>1290</v>
      </c>
      <c r="N7552">
        <v>774</v>
      </c>
      <c r="O7552">
        <v>30</v>
      </c>
      <c r="P7552">
        <v>350</v>
      </c>
      <c r="Q7552">
        <v>10500</v>
      </c>
      <c r="R7552">
        <v>0.2</v>
      </c>
      <c r="S7552">
        <v>215</v>
      </c>
      <c r="T7552">
        <v>0.122857143</v>
      </c>
      <c r="U7552">
        <v>0.6</v>
      </c>
      <c r="V7552">
        <v>-9210</v>
      </c>
    </row>
    <row r="7553" spans="1:22" ht="20" customHeight="1" x14ac:dyDescent="0.15">
      <c r="A7553" t="s">
        <v>14876</v>
      </c>
      <c r="B7553" t="s">
        <v>448</v>
      </c>
      <c r="C7553" t="s">
        <v>1300</v>
      </c>
      <c r="D7553" t="s">
        <v>1077</v>
      </c>
      <c r="E7553" t="s">
        <v>26</v>
      </c>
      <c r="F7553" t="s">
        <v>42</v>
      </c>
      <c r="G7553" t="s">
        <v>43</v>
      </c>
      <c r="H7553" t="s">
        <v>80</v>
      </c>
      <c r="I7553" t="s">
        <v>14441</v>
      </c>
      <c r="J7553" t="s">
        <v>46</v>
      </c>
      <c r="K7553">
        <v>1</v>
      </c>
      <c r="L7553" t="s">
        <v>7856</v>
      </c>
      <c r="M7553">
        <v>33.46</v>
      </c>
      <c r="N7553">
        <v>20.076000000000001</v>
      </c>
      <c r="O7553">
        <v>0</v>
      </c>
      <c r="P7553">
        <v>350</v>
      </c>
      <c r="Q7553">
        <v>350</v>
      </c>
      <c r="S7553">
        <v>33.46</v>
      </c>
      <c r="T7553">
        <v>9.5600000000000004E-2</v>
      </c>
      <c r="U7553">
        <v>0.6</v>
      </c>
      <c r="V7553">
        <v>-316.54000000000002</v>
      </c>
    </row>
    <row r="7554" spans="1:22" ht="20" customHeight="1" x14ac:dyDescent="0.15">
      <c r="A7554" t="s">
        <v>14877</v>
      </c>
      <c r="B7554" t="s">
        <v>3461</v>
      </c>
      <c r="C7554" t="s">
        <v>14878</v>
      </c>
      <c r="D7554" t="s">
        <v>41</v>
      </c>
      <c r="E7554" t="s">
        <v>26</v>
      </c>
      <c r="F7554" t="s">
        <v>42</v>
      </c>
      <c r="G7554" t="s">
        <v>43</v>
      </c>
      <c r="H7554" t="s">
        <v>44</v>
      </c>
      <c r="I7554" t="s">
        <v>8993</v>
      </c>
      <c r="J7554" t="s">
        <v>424</v>
      </c>
      <c r="K7554">
        <v>1</v>
      </c>
      <c r="L7554" t="s">
        <v>8946</v>
      </c>
      <c r="M7554">
        <v>112.955</v>
      </c>
      <c r="N7554">
        <v>67.772999999999996</v>
      </c>
      <c r="O7554">
        <v>1</v>
      </c>
      <c r="P7554">
        <v>350</v>
      </c>
      <c r="Q7554">
        <v>350</v>
      </c>
      <c r="R7554">
        <v>1</v>
      </c>
      <c r="S7554">
        <v>112.955</v>
      </c>
      <c r="T7554">
        <v>0.32272857100000002</v>
      </c>
      <c r="U7554">
        <v>0.6</v>
      </c>
      <c r="V7554">
        <v>-237.04499999999999</v>
      </c>
    </row>
    <row r="7555" spans="1:22" ht="20" customHeight="1" x14ac:dyDescent="0.15">
      <c r="A7555" t="s">
        <v>14879</v>
      </c>
      <c r="B7555" t="s">
        <v>1020</v>
      </c>
      <c r="C7555" t="s">
        <v>14880</v>
      </c>
      <c r="D7555" t="s">
        <v>481</v>
      </c>
      <c r="E7555" t="s">
        <v>59</v>
      </c>
      <c r="F7555" t="s">
        <v>27</v>
      </c>
      <c r="G7555" t="s">
        <v>101</v>
      </c>
      <c r="H7555" t="s">
        <v>29</v>
      </c>
      <c r="I7555" t="s">
        <v>8993</v>
      </c>
      <c r="J7555" t="s">
        <v>102</v>
      </c>
      <c r="K7555">
        <v>2</v>
      </c>
      <c r="L7555" t="s">
        <v>3618</v>
      </c>
      <c r="M7555">
        <v>720</v>
      </c>
      <c r="N7555">
        <v>360</v>
      </c>
      <c r="O7555">
        <v>14</v>
      </c>
      <c r="P7555">
        <v>200</v>
      </c>
      <c r="Q7555">
        <v>2800</v>
      </c>
      <c r="R7555">
        <v>0.14285700000000001</v>
      </c>
      <c r="S7555">
        <v>360</v>
      </c>
      <c r="T7555">
        <v>0.257142857</v>
      </c>
      <c r="U7555">
        <v>0.5</v>
      </c>
      <c r="V7555">
        <v>-2080</v>
      </c>
    </row>
    <row r="7556" spans="1:22" ht="20" customHeight="1" x14ac:dyDescent="0.15">
      <c r="A7556" t="s">
        <v>14881</v>
      </c>
      <c r="B7556" t="s">
        <v>264</v>
      </c>
      <c r="C7556" t="s">
        <v>14882</v>
      </c>
      <c r="D7556" t="s">
        <v>25</v>
      </c>
      <c r="E7556" t="s">
        <v>26</v>
      </c>
      <c r="F7556" t="s">
        <v>27</v>
      </c>
      <c r="G7556" t="s">
        <v>28</v>
      </c>
      <c r="H7556" t="s">
        <v>73</v>
      </c>
      <c r="I7556" t="s">
        <v>8993</v>
      </c>
      <c r="J7556" t="s">
        <v>74</v>
      </c>
      <c r="K7556">
        <v>29</v>
      </c>
      <c r="L7556" t="s">
        <v>1227</v>
      </c>
      <c r="M7556">
        <v>2174.13</v>
      </c>
      <c r="N7556">
        <v>1521.8910000000001</v>
      </c>
      <c r="O7556">
        <v>29</v>
      </c>
      <c r="P7556">
        <v>500</v>
      </c>
      <c r="Q7556">
        <v>14500</v>
      </c>
      <c r="R7556">
        <v>1</v>
      </c>
      <c r="S7556">
        <v>74.97</v>
      </c>
      <c r="T7556">
        <v>0.14993999999999999</v>
      </c>
      <c r="U7556">
        <v>0.7</v>
      </c>
      <c r="V7556">
        <v>-12325.87</v>
      </c>
    </row>
    <row r="7557" spans="1:22" ht="20" customHeight="1" x14ac:dyDescent="0.15">
      <c r="A7557" t="s">
        <v>14883</v>
      </c>
      <c r="B7557" t="s">
        <v>650</v>
      </c>
      <c r="C7557" t="s">
        <v>1252</v>
      </c>
      <c r="D7557" t="s">
        <v>25</v>
      </c>
      <c r="E7557" t="s">
        <v>26</v>
      </c>
      <c r="F7557" t="s">
        <v>27</v>
      </c>
      <c r="G7557" t="s">
        <v>43</v>
      </c>
      <c r="H7557" t="s">
        <v>29</v>
      </c>
      <c r="I7557" t="s">
        <v>8993</v>
      </c>
      <c r="J7557" t="s">
        <v>121</v>
      </c>
      <c r="K7557">
        <v>1</v>
      </c>
      <c r="L7557" t="s">
        <v>10602</v>
      </c>
      <c r="M7557">
        <v>126</v>
      </c>
      <c r="N7557">
        <v>75.599999999999994</v>
      </c>
      <c r="O7557">
        <v>1</v>
      </c>
      <c r="P7557">
        <v>350</v>
      </c>
      <c r="Q7557">
        <v>350</v>
      </c>
      <c r="R7557">
        <v>1</v>
      </c>
      <c r="S7557">
        <v>126</v>
      </c>
      <c r="T7557">
        <v>0.36</v>
      </c>
      <c r="U7557">
        <v>0.6</v>
      </c>
      <c r="V7557">
        <v>-224</v>
      </c>
    </row>
    <row r="7558" spans="1:22" ht="20" customHeight="1" x14ac:dyDescent="0.15">
      <c r="A7558" t="s">
        <v>14884</v>
      </c>
      <c r="B7558" t="s">
        <v>1447</v>
      </c>
      <c r="C7558" t="s">
        <v>10289</v>
      </c>
      <c r="D7558" t="s">
        <v>79</v>
      </c>
      <c r="E7558" t="s">
        <v>26</v>
      </c>
      <c r="F7558" t="s">
        <v>27</v>
      </c>
      <c r="G7558" t="s">
        <v>43</v>
      </c>
      <c r="H7558" t="s">
        <v>29</v>
      </c>
      <c r="I7558" t="s">
        <v>8964</v>
      </c>
      <c r="J7558" t="s">
        <v>53</v>
      </c>
      <c r="K7558">
        <v>1</v>
      </c>
      <c r="L7558" t="s">
        <v>10222</v>
      </c>
      <c r="M7558">
        <v>119.175</v>
      </c>
      <c r="N7558">
        <v>71.504999999999995</v>
      </c>
      <c r="O7558">
        <v>1</v>
      </c>
      <c r="P7558">
        <v>350</v>
      </c>
      <c r="Q7558">
        <v>350</v>
      </c>
      <c r="R7558">
        <v>1</v>
      </c>
      <c r="S7558">
        <v>119.175</v>
      </c>
      <c r="T7558">
        <v>0.34050000000000002</v>
      </c>
      <c r="U7558">
        <v>0.6</v>
      </c>
      <c r="V7558">
        <v>-230.82499999999999</v>
      </c>
    </row>
    <row r="7559" spans="1:22" ht="20" customHeight="1" x14ac:dyDescent="0.15">
      <c r="A7559" t="s">
        <v>14885</v>
      </c>
      <c r="B7559" t="s">
        <v>9173</v>
      </c>
      <c r="C7559" t="s">
        <v>14886</v>
      </c>
      <c r="D7559" t="s">
        <v>25</v>
      </c>
      <c r="E7559" t="s">
        <v>26</v>
      </c>
      <c r="F7559" t="s">
        <v>42</v>
      </c>
      <c r="G7559" t="s">
        <v>43</v>
      </c>
      <c r="H7559" t="s">
        <v>51</v>
      </c>
      <c r="I7559" t="s">
        <v>8964</v>
      </c>
      <c r="J7559" t="s">
        <v>46</v>
      </c>
      <c r="K7559">
        <v>3</v>
      </c>
      <c r="L7559" t="s">
        <v>1712</v>
      </c>
      <c r="M7559">
        <v>378</v>
      </c>
      <c r="N7559">
        <v>226.8</v>
      </c>
      <c r="O7559">
        <v>25</v>
      </c>
      <c r="P7559">
        <v>350</v>
      </c>
      <c r="Q7559">
        <v>8750</v>
      </c>
      <c r="R7559">
        <v>0.12</v>
      </c>
      <c r="S7559">
        <v>126</v>
      </c>
      <c r="T7559">
        <v>4.3200000000000002E-2</v>
      </c>
      <c r="U7559">
        <v>0.6</v>
      </c>
      <c r="V7559">
        <v>-8372</v>
      </c>
    </row>
    <row r="7560" spans="1:22" ht="20" customHeight="1" x14ac:dyDescent="0.15">
      <c r="A7560" t="s">
        <v>14887</v>
      </c>
      <c r="B7560" t="s">
        <v>294</v>
      </c>
      <c r="C7560" t="s">
        <v>2870</v>
      </c>
      <c r="D7560" t="s">
        <v>66</v>
      </c>
      <c r="E7560" t="s">
        <v>26</v>
      </c>
      <c r="F7560" t="s">
        <v>27</v>
      </c>
      <c r="G7560" t="s">
        <v>28</v>
      </c>
      <c r="H7560" t="s">
        <v>29</v>
      </c>
      <c r="I7560" t="s">
        <v>8964</v>
      </c>
      <c r="J7560" t="s">
        <v>53</v>
      </c>
      <c r="K7560">
        <v>2</v>
      </c>
      <c r="L7560" t="s">
        <v>3294</v>
      </c>
      <c r="M7560">
        <v>271.23500000000001</v>
      </c>
      <c r="N7560">
        <v>189.86449999999999</v>
      </c>
      <c r="O7560">
        <v>13</v>
      </c>
      <c r="P7560">
        <v>500</v>
      </c>
      <c r="Q7560">
        <v>6500</v>
      </c>
      <c r="R7560">
        <v>0.15384600000000001</v>
      </c>
      <c r="S7560">
        <v>135.61750000000001</v>
      </c>
      <c r="T7560">
        <v>4.1728462000000001E-2</v>
      </c>
      <c r="U7560">
        <v>0.7</v>
      </c>
      <c r="V7560">
        <v>-6228.7650000000003</v>
      </c>
    </row>
    <row r="7561" spans="1:22" ht="20" customHeight="1" x14ac:dyDescent="0.15">
      <c r="A7561" t="s">
        <v>14888</v>
      </c>
      <c r="B7561" t="s">
        <v>5471</v>
      </c>
      <c r="C7561" t="s">
        <v>6011</v>
      </c>
      <c r="D7561" t="s">
        <v>25</v>
      </c>
      <c r="E7561" t="s">
        <v>26</v>
      </c>
      <c r="F7561" t="s">
        <v>27</v>
      </c>
      <c r="G7561" t="s">
        <v>43</v>
      </c>
      <c r="H7561" t="s">
        <v>29</v>
      </c>
      <c r="I7561" t="s">
        <v>8964</v>
      </c>
      <c r="J7561" t="s">
        <v>53</v>
      </c>
      <c r="K7561">
        <v>2</v>
      </c>
      <c r="L7561" t="s">
        <v>5001</v>
      </c>
      <c r="M7561">
        <v>72</v>
      </c>
      <c r="N7561">
        <v>43.2</v>
      </c>
      <c r="O7561">
        <v>1</v>
      </c>
      <c r="P7561">
        <v>350</v>
      </c>
      <c r="Q7561">
        <v>350</v>
      </c>
      <c r="R7561">
        <v>2</v>
      </c>
      <c r="S7561">
        <v>36</v>
      </c>
      <c r="T7561">
        <v>0.205714286</v>
      </c>
      <c r="U7561">
        <v>0.6</v>
      </c>
      <c r="V7561">
        <v>-278</v>
      </c>
    </row>
    <row r="7562" spans="1:22" ht="20" customHeight="1" x14ac:dyDescent="0.15">
      <c r="A7562" t="s">
        <v>14889</v>
      </c>
      <c r="B7562" t="s">
        <v>3676</v>
      </c>
      <c r="C7562" t="s">
        <v>5924</v>
      </c>
      <c r="D7562" t="s">
        <v>25</v>
      </c>
      <c r="E7562" t="s">
        <v>26</v>
      </c>
      <c r="F7562" t="s">
        <v>27</v>
      </c>
      <c r="G7562" t="s">
        <v>28</v>
      </c>
      <c r="H7562" t="s">
        <v>29</v>
      </c>
      <c r="I7562" t="s">
        <v>8964</v>
      </c>
      <c r="J7562" t="s">
        <v>46</v>
      </c>
      <c r="K7562">
        <v>3</v>
      </c>
      <c r="L7562" t="s">
        <v>1712</v>
      </c>
      <c r="M7562">
        <v>378</v>
      </c>
      <c r="N7562">
        <v>264.60000000000002</v>
      </c>
      <c r="O7562">
        <v>25</v>
      </c>
      <c r="P7562">
        <v>500</v>
      </c>
      <c r="Q7562">
        <v>12500</v>
      </c>
      <c r="R7562">
        <v>0.12</v>
      </c>
      <c r="S7562">
        <v>126</v>
      </c>
      <c r="T7562">
        <v>3.024E-2</v>
      </c>
      <c r="U7562">
        <v>0.7</v>
      </c>
      <c r="V7562">
        <v>-12122</v>
      </c>
    </row>
    <row r="7563" spans="1:22" ht="20" customHeight="1" x14ac:dyDescent="0.15">
      <c r="A7563" t="s">
        <v>14890</v>
      </c>
      <c r="B7563" t="s">
        <v>14891</v>
      </c>
      <c r="C7563" t="s">
        <v>1155</v>
      </c>
      <c r="D7563" t="s">
        <v>25</v>
      </c>
      <c r="E7563" t="s">
        <v>26</v>
      </c>
      <c r="F7563" t="s">
        <v>27</v>
      </c>
      <c r="G7563" t="s">
        <v>43</v>
      </c>
      <c r="H7563" t="s">
        <v>29</v>
      </c>
      <c r="I7563" t="s">
        <v>8964</v>
      </c>
      <c r="J7563" t="s">
        <v>121</v>
      </c>
      <c r="K7563">
        <v>1</v>
      </c>
      <c r="L7563" t="s">
        <v>8511</v>
      </c>
      <c r="M7563">
        <v>360</v>
      </c>
      <c r="N7563">
        <v>216</v>
      </c>
      <c r="O7563">
        <v>1</v>
      </c>
      <c r="P7563">
        <v>350</v>
      </c>
      <c r="Q7563">
        <v>350</v>
      </c>
      <c r="R7563">
        <v>1</v>
      </c>
      <c r="S7563">
        <v>360</v>
      </c>
      <c r="T7563">
        <v>1.0285714290000001</v>
      </c>
      <c r="U7563">
        <v>0.6</v>
      </c>
      <c r="V7563">
        <v>10</v>
      </c>
    </row>
    <row r="7564" spans="1:22" ht="20" customHeight="1" x14ac:dyDescent="0.15">
      <c r="A7564" t="s">
        <v>14892</v>
      </c>
      <c r="B7564" t="s">
        <v>680</v>
      </c>
      <c r="C7564" t="s">
        <v>14893</v>
      </c>
      <c r="D7564" t="s">
        <v>25</v>
      </c>
      <c r="E7564" t="s">
        <v>59</v>
      </c>
      <c r="F7564" t="s">
        <v>42</v>
      </c>
      <c r="G7564" t="s">
        <v>43</v>
      </c>
      <c r="H7564" t="s">
        <v>44</v>
      </c>
      <c r="I7564" t="s">
        <v>14365</v>
      </c>
      <c r="J7564" t="s">
        <v>46</v>
      </c>
      <c r="K7564">
        <v>28</v>
      </c>
      <c r="L7564" t="s">
        <v>644</v>
      </c>
      <c r="M7564">
        <v>1008</v>
      </c>
      <c r="N7564">
        <v>604.79999999999995</v>
      </c>
      <c r="O7564">
        <v>27</v>
      </c>
      <c r="P7564">
        <v>350</v>
      </c>
      <c r="Q7564">
        <v>9450</v>
      </c>
      <c r="R7564">
        <v>1.037037</v>
      </c>
      <c r="S7564">
        <v>36</v>
      </c>
      <c r="T7564">
        <v>0.10666666700000001</v>
      </c>
      <c r="U7564">
        <v>0.6</v>
      </c>
      <c r="V7564">
        <v>-8442</v>
      </c>
    </row>
    <row r="7565" spans="1:22" ht="20" customHeight="1" x14ac:dyDescent="0.15">
      <c r="A7565" t="s">
        <v>14894</v>
      </c>
      <c r="B7565" t="s">
        <v>3088</v>
      </c>
      <c r="C7565" t="s">
        <v>6419</v>
      </c>
      <c r="D7565" t="s">
        <v>25</v>
      </c>
      <c r="E7565" t="s">
        <v>26</v>
      </c>
      <c r="F7565" t="s">
        <v>42</v>
      </c>
      <c r="G7565" t="s">
        <v>43</v>
      </c>
      <c r="H7565" t="s">
        <v>51</v>
      </c>
      <c r="I7565" t="s">
        <v>14441</v>
      </c>
      <c r="J7565" t="s">
        <v>53</v>
      </c>
      <c r="K7565">
        <v>1</v>
      </c>
      <c r="L7565" t="s">
        <v>7852</v>
      </c>
      <c r="M7565">
        <v>126</v>
      </c>
      <c r="N7565">
        <v>75.599999999999994</v>
      </c>
      <c r="O7565">
        <v>0</v>
      </c>
      <c r="P7565">
        <v>350</v>
      </c>
      <c r="Q7565">
        <v>350</v>
      </c>
      <c r="S7565">
        <v>126</v>
      </c>
      <c r="T7565">
        <v>0.36</v>
      </c>
      <c r="U7565">
        <v>0.6</v>
      </c>
      <c r="V7565">
        <v>-224</v>
      </c>
    </row>
    <row r="7566" spans="1:22" ht="20" customHeight="1" x14ac:dyDescent="0.15">
      <c r="A7566" t="s">
        <v>14895</v>
      </c>
      <c r="B7566" t="s">
        <v>4015</v>
      </c>
      <c r="C7566" t="s">
        <v>14896</v>
      </c>
      <c r="D7566" t="s">
        <v>25</v>
      </c>
      <c r="E7566" t="s">
        <v>26</v>
      </c>
      <c r="F7566" t="s">
        <v>42</v>
      </c>
      <c r="G7566" t="s">
        <v>43</v>
      </c>
      <c r="H7566" t="s">
        <v>51</v>
      </c>
      <c r="I7566" t="s">
        <v>8964</v>
      </c>
      <c r="J7566" t="s">
        <v>46</v>
      </c>
      <c r="K7566">
        <v>18</v>
      </c>
      <c r="L7566" t="s">
        <v>3319</v>
      </c>
      <c r="M7566">
        <v>648</v>
      </c>
      <c r="N7566">
        <v>388.8</v>
      </c>
      <c r="O7566">
        <v>18</v>
      </c>
      <c r="P7566">
        <v>350</v>
      </c>
      <c r="Q7566">
        <v>6300</v>
      </c>
      <c r="R7566">
        <v>1</v>
      </c>
      <c r="S7566">
        <v>36</v>
      </c>
      <c r="T7566">
        <v>0.102857143</v>
      </c>
      <c r="U7566">
        <v>0.6</v>
      </c>
      <c r="V7566">
        <v>-5652</v>
      </c>
    </row>
    <row r="7567" spans="1:22" ht="20" customHeight="1" x14ac:dyDescent="0.15">
      <c r="A7567" t="s">
        <v>14897</v>
      </c>
      <c r="B7567" t="s">
        <v>1631</v>
      </c>
      <c r="C7567" t="s">
        <v>6083</v>
      </c>
      <c r="D7567" t="s">
        <v>66</v>
      </c>
      <c r="E7567" t="s">
        <v>26</v>
      </c>
      <c r="F7567" t="s">
        <v>42</v>
      </c>
      <c r="G7567" t="s">
        <v>43</v>
      </c>
      <c r="H7567" t="s">
        <v>51</v>
      </c>
      <c r="I7567" t="s">
        <v>8964</v>
      </c>
      <c r="J7567" t="s">
        <v>31</v>
      </c>
      <c r="K7567">
        <v>4</v>
      </c>
      <c r="L7567" t="s">
        <v>10633</v>
      </c>
      <c r="M7567">
        <v>154.6</v>
      </c>
      <c r="N7567">
        <v>92.76</v>
      </c>
      <c r="O7567">
        <v>4</v>
      </c>
      <c r="P7567">
        <v>350</v>
      </c>
      <c r="Q7567">
        <v>1400</v>
      </c>
      <c r="R7567">
        <v>1</v>
      </c>
      <c r="S7567">
        <v>38.65</v>
      </c>
      <c r="T7567">
        <v>0.110428571</v>
      </c>
      <c r="U7567">
        <v>0.6</v>
      </c>
      <c r="V7567">
        <v>-1245.4000000000001</v>
      </c>
    </row>
    <row r="7568" spans="1:22" ht="20" customHeight="1" x14ac:dyDescent="0.15">
      <c r="A7568" t="s">
        <v>14898</v>
      </c>
      <c r="B7568" t="s">
        <v>3213</v>
      </c>
      <c r="C7568" t="s">
        <v>14899</v>
      </c>
      <c r="D7568" t="s">
        <v>25</v>
      </c>
      <c r="E7568" t="s">
        <v>72</v>
      </c>
      <c r="F7568" t="s">
        <v>42</v>
      </c>
      <c r="G7568" t="s">
        <v>43</v>
      </c>
      <c r="H7568" t="s">
        <v>51</v>
      </c>
      <c r="I7568" t="s">
        <v>8964</v>
      </c>
      <c r="J7568" t="s">
        <v>74</v>
      </c>
      <c r="K7568">
        <v>5</v>
      </c>
      <c r="L7568" t="s">
        <v>222</v>
      </c>
      <c r="M7568">
        <v>374.85</v>
      </c>
      <c r="N7568">
        <v>224.91</v>
      </c>
      <c r="O7568">
        <v>5</v>
      </c>
      <c r="P7568">
        <v>350</v>
      </c>
      <c r="Q7568">
        <v>1750</v>
      </c>
      <c r="R7568">
        <v>1</v>
      </c>
      <c r="S7568">
        <v>74.97</v>
      </c>
      <c r="T7568">
        <v>0.2142</v>
      </c>
      <c r="U7568">
        <v>0.6</v>
      </c>
      <c r="V7568">
        <v>-1375.15</v>
      </c>
    </row>
    <row r="7569" spans="1:22" ht="20" customHeight="1" x14ac:dyDescent="0.15">
      <c r="A7569" t="s">
        <v>14900</v>
      </c>
      <c r="B7569" t="s">
        <v>594</v>
      </c>
      <c r="C7569" t="s">
        <v>3530</v>
      </c>
      <c r="D7569" t="s">
        <v>25</v>
      </c>
      <c r="E7569" t="s">
        <v>26</v>
      </c>
      <c r="F7569" t="s">
        <v>27</v>
      </c>
      <c r="G7569" t="s">
        <v>28</v>
      </c>
      <c r="H7569" t="s">
        <v>29</v>
      </c>
      <c r="I7569" t="s">
        <v>8705</v>
      </c>
      <c r="J7569" t="s">
        <v>53</v>
      </c>
      <c r="K7569">
        <v>1</v>
      </c>
      <c r="L7569" t="s">
        <v>10625</v>
      </c>
      <c r="M7569">
        <v>126</v>
      </c>
      <c r="N7569">
        <v>88.2</v>
      </c>
      <c r="O7569">
        <v>1</v>
      </c>
      <c r="P7569">
        <v>500</v>
      </c>
      <c r="Q7569">
        <v>500</v>
      </c>
      <c r="R7569">
        <v>1</v>
      </c>
      <c r="S7569">
        <v>126</v>
      </c>
      <c r="T7569">
        <v>0.252</v>
      </c>
      <c r="U7569">
        <v>0.7</v>
      </c>
      <c r="V7569">
        <v>-374</v>
      </c>
    </row>
    <row r="7570" spans="1:22" ht="20" customHeight="1" x14ac:dyDescent="0.15">
      <c r="A7570" t="s">
        <v>14901</v>
      </c>
      <c r="B7570" t="s">
        <v>4015</v>
      </c>
      <c r="C7570" t="s">
        <v>4633</v>
      </c>
      <c r="D7570" t="s">
        <v>58</v>
      </c>
      <c r="E7570" t="s">
        <v>26</v>
      </c>
      <c r="F7570" t="s">
        <v>27</v>
      </c>
      <c r="G7570" t="s">
        <v>28</v>
      </c>
      <c r="H7570" t="s">
        <v>29</v>
      </c>
      <c r="I7570" t="s">
        <v>8705</v>
      </c>
      <c r="J7570" t="s">
        <v>53</v>
      </c>
      <c r="K7570">
        <v>3</v>
      </c>
      <c r="L7570" t="s">
        <v>3715</v>
      </c>
      <c r="M7570">
        <v>404.55</v>
      </c>
      <c r="N7570">
        <v>283.185</v>
      </c>
      <c r="O7570">
        <v>25</v>
      </c>
      <c r="P7570">
        <v>500</v>
      </c>
      <c r="Q7570">
        <v>12500</v>
      </c>
      <c r="R7570">
        <v>0.12</v>
      </c>
      <c r="S7570">
        <v>134.85</v>
      </c>
      <c r="T7570">
        <v>3.2363999999999997E-2</v>
      </c>
      <c r="U7570">
        <v>0.7</v>
      </c>
      <c r="V7570">
        <v>-12095.45</v>
      </c>
    </row>
    <row r="7571" spans="1:22" ht="20" customHeight="1" x14ac:dyDescent="0.15">
      <c r="A7571" t="s">
        <v>14902</v>
      </c>
      <c r="B7571" t="s">
        <v>14903</v>
      </c>
      <c r="C7571" t="s">
        <v>14904</v>
      </c>
      <c r="D7571" t="s">
        <v>25</v>
      </c>
      <c r="E7571" t="s">
        <v>26</v>
      </c>
      <c r="F7571" t="s">
        <v>42</v>
      </c>
      <c r="G7571" t="s">
        <v>43</v>
      </c>
      <c r="H7571" t="s">
        <v>51</v>
      </c>
      <c r="I7571" t="s">
        <v>8705</v>
      </c>
      <c r="J7571" t="s">
        <v>46</v>
      </c>
      <c r="K7571">
        <v>2</v>
      </c>
      <c r="L7571" t="s">
        <v>3738</v>
      </c>
      <c r="M7571">
        <v>239.4</v>
      </c>
      <c r="N7571">
        <v>143.63999999999999</v>
      </c>
      <c r="O7571">
        <v>13</v>
      </c>
      <c r="P7571">
        <v>350</v>
      </c>
      <c r="Q7571">
        <v>4550</v>
      </c>
      <c r="R7571">
        <v>0.15384600000000001</v>
      </c>
      <c r="S7571">
        <v>119.7</v>
      </c>
      <c r="T7571">
        <v>5.2615385000000001E-2</v>
      </c>
      <c r="U7571">
        <v>0.6</v>
      </c>
      <c r="V7571">
        <v>-4310.6000000000004</v>
      </c>
    </row>
    <row r="7572" spans="1:22" ht="20" customHeight="1" x14ac:dyDescent="0.15">
      <c r="A7572" t="s">
        <v>14905</v>
      </c>
      <c r="B7572" t="s">
        <v>1123</v>
      </c>
      <c r="C7572" t="s">
        <v>2338</v>
      </c>
      <c r="D7572" t="s">
        <v>41</v>
      </c>
      <c r="E7572" t="s">
        <v>26</v>
      </c>
      <c r="F7572" t="s">
        <v>42</v>
      </c>
      <c r="G7572" t="s">
        <v>43</v>
      </c>
      <c r="H7572" t="s">
        <v>51</v>
      </c>
      <c r="I7572" t="s">
        <v>8705</v>
      </c>
      <c r="J7572" t="s">
        <v>46</v>
      </c>
      <c r="K7572">
        <v>2</v>
      </c>
      <c r="L7572" t="s">
        <v>1942</v>
      </c>
      <c r="M7572">
        <v>566.24300000000005</v>
      </c>
      <c r="N7572">
        <v>339.74579999999997</v>
      </c>
      <c r="O7572">
        <v>10</v>
      </c>
      <c r="P7572">
        <v>350</v>
      </c>
      <c r="Q7572">
        <v>3500</v>
      </c>
      <c r="R7572">
        <v>0.2</v>
      </c>
      <c r="S7572">
        <v>283.12150000000003</v>
      </c>
      <c r="T7572">
        <v>0.161783714</v>
      </c>
      <c r="U7572">
        <v>0.6</v>
      </c>
      <c r="V7572">
        <v>-2933.7570000000001</v>
      </c>
    </row>
    <row r="7573" spans="1:22" ht="20" customHeight="1" x14ac:dyDescent="0.15">
      <c r="A7573" t="s">
        <v>14906</v>
      </c>
      <c r="B7573" t="s">
        <v>77</v>
      </c>
      <c r="C7573" t="s">
        <v>14671</v>
      </c>
      <c r="D7573" t="s">
        <v>66</v>
      </c>
      <c r="E7573" t="s">
        <v>26</v>
      </c>
      <c r="F7573" t="s">
        <v>27</v>
      </c>
      <c r="G7573" t="s">
        <v>28</v>
      </c>
      <c r="H7573" t="s">
        <v>29</v>
      </c>
      <c r="I7573" t="s">
        <v>8705</v>
      </c>
      <c r="J7573" t="s">
        <v>31</v>
      </c>
      <c r="K7573">
        <v>1</v>
      </c>
      <c r="L7573" t="s">
        <v>8509</v>
      </c>
      <c r="M7573">
        <v>131.41</v>
      </c>
      <c r="N7573">
        <v>91.986999999999995</v>
      </c>
      <c r="O7573">
        <v>1</v>
      </c>
      <c r="P7573">
        <v>500</v>
      </c>
      <c r="Q7573">
        <v>500</v>
      </c>
      <c r="R7573">
        <v>1</v>
      </c>
      <c r="S7573">
        <v>131.41</v>
      </c>
      <c r="T7573">
        <v>0.26282</v>
      </c>
      <c r="U7573">
        <v>0.7</v>
      </c>
      <c r="V7573">
        <v>-368.59</v>
      </c>
    </row>
    <row r="7574" spans="1:22" ht="20" customHeight="1" x14ac:dyDescent="0.15">
      <c r="A7574" t="s">
        <v>14907</v>
      </c>
      <c r="B7574" t="s">
        <v>8413</v>
      </c>
      <c r="C7574" t="s">
        <v>958</v>
      </c>
      <c r="D7574" t="s">
        <v>659</v>
      </c>
      <c r="E7574" t="s">
        <v>26</v>
      </c>
      <c r="F7574" t="s">
        <v>27</v>
      </c>
      <c r="G7574" t="s">
        <v>28</v>
      </c>
      <c r="H7574" t="s">
        <v>29</v>
      </c>
      <c r="I7574" t="s">
        <v>8705</v>
      </c>
      <c r="J7574" t="s">
        <v>31</v>
      </c>
      <c r="K7574">
        <v>3</v>
      </c>
      <c r="L7574" t="s">
        <v>3290</v>
      </c>
      <c r="M7574">
        <v>589.245</v>
      </c>
      <c r="N7574">
        <v>412.47149999999999</v>
      </c>
      <c r="O7574">
        <v>24</v>
      </c>
      <c r="P7574">
        <v>500</v>
      </c>
      <c r="Q7574">
        <v>12000</v>
      </c>
      <c r="R7574">
        <v>0.125</v>
      </c>
      <c r="S7574">
        <v>196.41499999999999</v>
      </c>
      <c r="T7574">
        <v>4.9103750000000002E-2</v>
      </c>
      <c r="U7574">
        <v>0.7</v>
      </c>
      <c r="V7574">
        <v>-11410.754999999999</v>
      </c>
    </row>
    <row r="7575" spans="1:22" ht="20" customHeight="1" x14ac:dyDescent="0.15">
      <c r="A7575" t="s">
        <v>14908</v>
      </c>
      <c r="B7575" t="s">
        <v>70</v>
      </c>
      <c r="C7575" t="s">
        <v>1856</v>
      </c>
      <c r="D7575" t="s">
        <v>41</v>
      </c>
      <c r="E7575" t="s">
        <v>26</v>
      </c>
      <c r="F7575" t="s">
        <v>27</v>
      </c>
      <c r="G7575" t="s">
        <v>43</v>
      </c>
      <c r="H7575" t="s">
        <v>29</v>
      </c>
      <c r="I7575" t="s">
        <v>8705</v>
      </c>
      <c r="J7575" t="s">
        <v>46</v>
      </c>
      <c r="K7575">
        <v>3</v>
      </c>
      <c r="L7575" t="s">
        <v>2022</v>
      </c>
      <c r="M7575">
        <v>736.351</v>
      </c>
      <c r="N7575">
        <v>441.81060000000002</v>
      </c>
      <c r="O7575">
        <v>13</v>
      </c>
      <c r="P7575">
        <v>350</v>
      </c>
      <c r="Q7575">
        <v>4550</v>
      </c>
      <c r="R7575">
        <v>0.230769</v>
      </c>
      <c r="S7575">
        <v>245.450333333</v>
      </c>
      <c r="T7575">
        <v>0.161835385</v>
      </c>
      <c r="U7575">
        <v>0.6</v>
      </c>
      <c r="V7575">
        <v>-3813.6489999999999</v>
      </c>
    </row>
    <row r="7576" spans="1:22" ht="20" customHeight="1" x14ac:dyDescent="0.15">
      <c r="A7576" t="s">
        <v>14909</v>
      </c>
      <c r="B7576" t="s">
        <v>1704</v>
      </c>
      <c r="C7576" t="s">
        <v>258</v>
      </c>
      <c r="D7576" t="s">
        <v>25</v>
      </c>
      <c r="E7576" t="s">
        <v>26</v>
      </c>
      <c r="F7576" t="s">
        <v>42</v>
      </c>
      <c r="G7576" t="s">
        <v>43</v>
      </c>
      <c r="H7576" t="s">
        <v>80</v>
      </c>
      <c r="I7576" t="s">
        <v>14441</v>
      </c>
      <c r="J7576" t="s">
        <v>31</v>
      </c>
      <c r="K7576">
        <v>5</v>
      </c>
      <c r="L7576" t="s">
        <v>5103</v>
      </c>
      <c r="M7576">
        <v>630</v>
      </c>
      <c r="N7576">
        <v>378</v>
      </c>
      <c r="O7576">
        <v>49</v>
      </c>
      <c r="P7576">
        <v>350</v>
      </c>
      <c r="Q7576">
        <v>17150</v>
      </c>
      <c r="R7576">
        <v>0.10204100000000001</v>
      </c>
      <c r="S7576">
        <v>126</v>
      </c>
      <c r="T7576">
        <v>3.6734693999999998E-2</v>
      </c>
      <c r="U7576">
        <v>0.6</v>
      </c>
      <c r="V7576">
        <v>-16520</v>
      </c>
    </row>
    <row r="7577" spans="1:22" ht="20" customHeight="1" x14ac:dyDescent="0.15">
      <c r="A7577" t="s">
        <v>14910</v>
      </c>
      <c r="B7577" t="s">
        <v>448</v>
      </c>
      <c r="C7577" t="s">
        <v>489</v>
      </c>
      <c r="D7577" t="s">
        <v>66</v>
      </c>
      <c r="E7577" t="s">
        <v>26</v>
      </c>
      <c r="F7577" t="s">
        <v>27</v>
      </c>
      <c r="G7577" t="s">
        <v>43</v>
      </c>
      <c r="H7577" t="s">
        <v>29</v>
      </c>
      <c r="I7577" t="s">
        <v>8705</v>
      </c>
      <c r="J7577" t="s">
        <v>46</v>
      </c>
      <c r="K7577">
        <v>1</v>
      </c>
      <c r="L7577" t="s">
        <v>10564</v>
      </c>
      <c r="M7577">
        <v>359.95499999999998</v>
      </c>
      <c r="N7577">
        <v>215.97300000000001</v>
      </c>
      <c r="O7577">
        <v>0</v>
      </c>
      <c r="P7577">
        <v>350</v>
      </c>
      <c r="Q7577">
        <v>350</v>
      </c>
      <c r="S7577">
        <v>359.95499999999998</v>
      </c>
      <c r="T7577">
        <v>1.0284428569999999</v>
      </c>
      <c r="U7577">
        <v>0.6</v>
      </c>
      <c r="V7577">
        <v>9.9550000000000001</v>
      </c>
    </row>
    <row r="7578" spans="1:22" ht="20" customHeight="1" x14ac:dyDescent="0.15">
      <c r="A7578" t="s">
        <v>14911</v>
      </c>
      <c r="B7578" t="s">
        <v>1127</v>
      </c>
      <c r="C7578" t="s">
        <v>4090</v>
      </c>
      <c r="D7578" t="s">
        <v>66</v>
      </c>
      <c r="E7578" t="s">
        <v>26</v>
      </c>
      <c r="F7578" t="s">
        <v>42</v>
      </c>
      <c r="G7578" t="s">
        <v>43</v>
      </c>
      <c r="H7578" t="s">
        <v>51</v>
      </c>
      <c r="I7578" t="s">
        <v>8705</v>
      </c>
      <c r="J7578" t="s">
        <v>31</v>
      </c>
      <c r="K7578">
        <v>4</v>
      </c>
      <c r="L7578" t="s">
        <v>1499</v>
      </c>
      <c r="M7578">
        <v>674.01400000000001</v>
      </c>
      <c r="N7578">
        <v>404.40839999999997</v>
      </c>
      <c r="O7578">
        <v>33</v>
      </c>
      <c r="P7578">
        <v>350</v>
      </c>
      <c r="Q7578">
        <v>11550</v>
      </c>
      <c r="R7578">
        <v>0.121212</v>
      </c>
      <c r="S7578">
        <v>168.5035</v>
      </c>
      <c r="T7578">
        <v>5.8356190000000002E-2</v>
      </c>
      <c r="U7578">
        <v>0.6</v>
      </c>
      <c r="V7578">
        <v>-10875.986000000001</v>
      </c>
    </row>
    <row r="7579" spans="1:22" ht="20" customHeight="1" x14ac:dyDescent="0.15">
      <c r="A7579" t="s">
        <v>14912</v>
      </c>
      <c r="B7579" t="s">
        <v>1376</v>
      </c>
      <c r="C7579" t="s">
        <v>14913</v>
      </c>
      <c r="D7579" t="s">
        <v>25</v>
      </c>
      <c r="E7579" t="s">
        <v>26</v>
      </c>
      <c r="F7579" t="s">
        <v>27</v>
      </c>
      <c r="G7579" t="s">
        <v>101</v>
      </c>
      <c r="H7579" t="s">
        <v>29</v>
      </c>
      <c r="I7579" t="s">
        <v>8705</v>
      </c>
      <c r="J7579" t="s">
        <v>102</v>
      </c>
      <c r="K7579">
        <v>1</v>
      </c>
      <c r="L7579" t="s">
        <v>1022</v>
      </c>
      <c r="M7579">
        <v>360</v>
      </c>
      <c r="N7579">
        <v>180</v>
      </c>
      <c r="O7579">
        <v>4</v>
      </c>
      <c r="P7579">
        <v>200</v>
      </c>
      <c r="Q7579">
        <v>800</v>
      </c>
      <c r="R7579">
        <v>0.25</v>
      </c>
      <c r="S7579">
        <v>360</v>
      </c>
      <c r="T7579">
        <v>0.45</v>
      </c>
      <c r="U7579">
        <v>0.5</v>
      </c>
      <c r="V7579">
        <v>-440</v>
      </c>
    </row>
    <row r="7580" spans="1:22" ht="20" customHeight="1" x14ac:dyDescent="0.15">
      <c r="A7580" t="s">
        <v>14914</v>
      </c>
      <c r="B7580" t="s">
        <v>244</v>
      </c>
      <c r="C7580" t="s">
        <v>14915</v>
      </c>
      <c r="D7580" t="s">
        <v>66</v>
      </c>
      <c r="E7580" t="s">
        <v>26</v>
      </c>
      <c r="F7580" t="s">
        <v>42</v>
      </c>
      <c r="G7580" t="s">
        <v>43</v>
      </c>
      <c r="H7580" t="s">
        <v>51</v>
      </c>
      <c r="I7580" t="s">
        <v>8705</v>
      </c>
      <c r="J7580" t="s">
        <v>31</v>
      </c>
      <c r="K7580">
        <v>3</v>
      </c>
      <c r="L7580" t="s">
        <v>6636</v>
      </c>
      <c r="M7580">
        <v>356.53500000000003</v>
      </c>
      <c r="N7580">
        <v>213.92099999999999</v>
      </c>
      <c r="O7580">
        <v>25</v>
      </c>
      <c r="P7580">
        <v>350</v>
      </c>
      <c r="Q7580">
        <v>8750</v>
      </c>
      <c r="R7580">
        <v>0.12</v>
      </c>
      <c r="S7580">
        <v>118.845</v>
      </c>
      <c r="T7580">
        <v>4.0746856999999997E-2</v>
      </c>
      <c r="U7580">
        <v>0.6</v>
      </c>
      <c r="V7580">
        <v>-8393.4650000000001</v>
      </c>
    </row>
    <row r="7581" spans="1:22" ht="20" customHeight="1" x14ac:dyDescent="0.15">
      <c r="A7581" t="s">
        <v>14916</v>
      </c>
      <c r="B7581" t="s">
        <v>1704</v>
      </c>
      <c r="C7581" t="s">
        <v>2426</v>
      </c>
      <c r="D7581" t="s">
        <v>25</v>
      </c>
      <c r="E7581" t="s">
        <v>26</v>
      </c>
      <c r="F7581" t="s">
        <v>27</v>
      </c>
      <c r="G7581" t="s">
        <v>43</v>
      </c>
      <c r="H7581" t="s">
        <v>29</v>
      </c>
      <c r="I7581" t="s">
        <v>8705</v>
      </c>
      <c r="J7581" t="s">
        <v>53</v>
      </c>
      <c r="K7581">
        <v>8</v>
      </c>
      <c r="L7581" t="s">
        <v>6783</v>
      </c>
      <c r="M7581">
        <v>2880</v>
      </c>
      <c r="N7581">
        <v>1728</v>
      </c>
      <c r="O7581">
        <v>26</v>
      </c>
      <c r="P7581">
        <v>350</v>
      </c>
      <c r="Q7581">
        <v>9100</v>
      </c>
      <c r="R7581">
        <v>0.30769200000000002</v>
      </c>
      <c r="S7581">
        <v>360</v>
      </c>
      <c r="T7581">
        <v>0.31648351600000002</v>
      </c>
      <c r="U7581">
        <v>0.6</v>
      </c>
      <c r="V7581">
        <v>-6220</v>
      </c>
    </row>
    <row r="7582" spans="1:22" ht="20" customHeight="1" x14ac:dyDescent="0.15">
      <c r="A7582" t="s">
        <v>14917</v>
      </c>
      <c r="B7582" t="s">
        <v>3364</v>
      </c>
      <c r="C7582" t="s">
        <v>1447</v>
      </c>
      <c r="D7582" t="s">
        <v>25</v>
      </c>
      <c r="E7582" t="s">
        <v>26</v>
      </c>
      <c r="F7582" t="s">
        <v>42</v>
      </c>
      <c r="G7582" t="s">
        <v>43</v>
      </c>
      <c r="H7582" t="s">
        <v>51</v>
      </c>
      <c r="I7582" t="s">
        <v>8705</v>
      </c>
      <c r="J7582" t="s">
        <v>53</v>
      </c>
      <c r="K7582">
        <v>1</v>
      </c>
      <c r="L7582" t="s">
        <v>8509</v>
      </c>
      <c r="M7582">
        <v>229.5</v>
      </c>
      <c r="N7582">
        <v>137.69999999999999</v>
      </c>
      <c r="O7582">
        <v>1</v>
      </c>
      <c r="P7582">
        <v>350</v>
      </c>
      <c r="Q7582">
        <v>350</v>
      </c>
      <c r="R7582">
        <v>1</v>
      </c>
      <c r="S7582">
        <v>229.5</v>
      </c>
      <c r="T7582">
        <v>0.65571428600000004</v>
      </c>
      <c r="U7582">
        <v>0.6</v>
      </c>
      <c r="V7582">
        <v>-120.5</v>
      </c>
    </row>
    <row r="7583" spans="1:22" ht="20" customHeight="1" x14ac:dyDescent="0.15">
      <c r="A7583" t="s">
        <v>14918</v>
      </c>
      <c r="B7583" t="s">
        <v>1880</v>
      </c>
      <c r="C7583" t="s">
        <v>14919</v>
      </c>
      <c r="D7583" t="s">
        <v>25</v>
      </c>
      <c r="E7583" t="s">
        <v>26</v>
      </c>
      <c r="F7583" t="s">
        <v>42</v>
      </c>
      <c r="G7583" t="s">
        <v>43</v>
      </c>
      <c r="H7583" t="s">
        <v>51</v>
      </c>
      <c r="I7583" t="s">
        <v>8705</v>
      </c>
      <c r="J7583" t="s">
        <v>53</v>
      </c>
      <c r="K7583">
        <v>3</v>
      </c>
      <c r="L7583" t="s">
        <v>6687</v>
      </c>
      <c r="M7583">
        <v>378</v>
      </c>
      <c r="N7583">
        <v>226.8</v>
      </c>
      <c r="O7583">
        <v>25</v>
      </c>
      <c r="P7583">
        <v>350</v>
      </c>
      <c r="Q7583">
        <v>8750</v>
      </c>
      <c r="R7583">
        <v>0.12</v>
      </c>
      <c r="S7583">
        <v>126</v>
      </c>
      <c r="T7583">
        <v>4.3200000000000002E-2</v>
      </c>
      <c r="U7583">
        <v>0.6</v>
      </c>
      <c r="V7583">
        <v>-8372</v>
      </c>
    </row>
    <row r="7584" spans="1:22" ht="20" customHeight="1" x14ac:dyDescent="0.15">
      <c r="A7584" t="s">
        <v>14920</v>
      </c>
      <c r="B7584" t="s">
        <v>6506</v>
      </c>
      <c r="C7584" t="s">
        <v>14921</v>
      </c>
      <c r="D7584" t="s">
        <v>322</v>
      </c>
      <c r="E7584" t="s">
        <v>26</v>
      </c>
      <c r="F7584" t="s">
        <v>42</v>
      </c>
      <c r="G7584" t="s">
        <v>43</v>
      </c>
      <c r="H7584" t="s">
        <v>494</v>
      </c>
      <c r="I7584" t="s">
        <v>8705</v>
      </c>
      <c r="J7584" t="s">
        <v>46</v>
      </c>
      <c r="K7584">
        <v>1</v>
      </c>
      <c r="L7584" t="s">
        <v>8946</v>
      </c>
      <c r="M7584">
        <v>148.63999999999999</v>
      </c>
      <c r="N7584">
        <v>89.183999999999997</v>
      </c>
      <c r="O7584">
        <v>1</v>
      </c>
      <c r="P7584">
        <v>350</v>
      </c>
      <c r="Q7584">
        <v>350</v>
      </c>
      <c r="R7584">
        <v>1</v>
      </c>
      <c r="S7584">
        <v>148.63999999999999</v>
      </c>
      <c r="T7584">
        <v>0.42468571399999999</v>
      </c>
      <c r="U7584">
        <v>0.6</v>
      </c>
      <c r="V7584">
        <v>-201.36</v>
      </c>
    </row>
    <row r="7585" spans="1:22" ht="20" customHeight="1" x14ac:dyDescent="0.15">
      <c r="A7585" t="s">
        <v>14922</v>
      </c>
      <c r="B7585" t="s">
        <v>14923</v>
      </c>
      <c r="C7585" t="s">
        <v>677</v>
      </c>
      <c r="D7585" t="s">
        <v>25</v>
      </c>
      <c r="E7585" t="s">
        <v>26</v>
      </c>
      <c r="F7585" t="s">
        <v>27</v>
      </c>
      <c r="G7585" t="s">
        <v>43</v>
      </c>
      <c r="H7585" t="s">
        <v>29</v>
      </c>
      <c r="I7585" t="s">
        <v>8874</v>
      </c>
      <c r="J7585" t="s">
        <v>46</v>
      </c>
      <c r="K7585">
        <v>1</v>
      </c>
      <c r="L7585" t="s">
        <v>520</v>
      </c>
      <c r="M7585">
        <v>126</v>
      </c>
      <c r="N7585">
        <v>75.599999999999994</v>
      </c>
      <c r="O7585">
        <v>5</v>
      </c>
      <c r="P7585">
        <v>350</v>
      </c>
      <c r="Q7585">
        <v>1750</v>
      </c>
      <c r="R7585">
        <v>0.2</v>
      </c>
      <c r="S7585">
        <v>126</v>
      </c>
      <c r="T7585">
        <v>7.1999999999999995E-2</v>
      </c>
      <c r="U7585">
        <v>0.6</v>
      </c>
      <c r="V7585">
        <v>-1624</v>
      </c>
    </row>
    <row r="7586" spans="1:22" ht="20" customHeight="1" x14ac:dyDescent="0.15">
      <c r="A7586" t="s">
        <v>14924</v>
      </c>
      <c r="B7586" t="s">
        <v>2867</v>
      </c>
      <c r="C7586" t="s">
        <v>14925</v>
      </c>
      <c r="D7586" t="s">
        <v>175</v>
      </c>
      <c r="E7586" t="s">
        <v>26</v>
      </c>
      <c r="F7586" t="s">
        <v>42</v>
      </c>
      <c r="G7586" t="s">
        <v>43</v>
      </c>
      <c r="H7586" t="s">
        <v>80</v>
      </c>
      <c r="I7586" t="s">
        <v>8874</v>
      </c>
      <c r="J7586" t="s">
        <v>858</v>
      </c>
      <c r="K7586">
        <v>4</v>
      </c>
      <c r="L7586" t="s">
        <v>4256</v>
      </c>
      <c r="M7586">
        <v>739.82100000000003</v>
      </c>
      <c r="N7586">
        <v>443.89260000000002</v>
      </c>
      <c r="O7586">
        <v>29</v>
      </c>
      <c r="P7586">
        <v>350</v>
      </c>
      <c r="Q7586">
        <v>10150</v>
      </c>
      <c r="R7586">
        <v>0.137931</v>
      </c>
      <c r="S7586">
        <v>184.95525000000001</v>
      </c>
      <c r="T7586">
        <v>7.2888768000000007E-2</v>
      </c>
      <c r="U7586">
        <v>0.6</v>
      </c>
      <c r="V7586">
        <v>-9410.1790000000001</v>
      </c>
    </row>
    <row r="7587" spans="1:22" ht="20" customHeight="1" x14ac:dyDescent="0.15">
      <c r="A7587" t="s">
        <v>14926</v>
      </c>
      <c r="B7587" t="s">
        <v>919</v>
      </c>
      <c r="C7587" t="s">
        <v>14927</v>
      </c>
      <c r="D7587" t="s">
        <v>25</v>
      </c>
      <c r="E7587" t="s">
        <v>26</v>
      </c>
      <c r="F7587" t="s">
        <v>27</v>
      </c>
      <c r="G7587" t="s">
        <v>28</v>
      </c>
      <c r="H7587" t="s">
        <v>29</v>
      </c>
      <c r="I7587" t="s">
        <v>14441</v>
      </c>
      <c r="J7587" t="s">
        <v>53</v>
      </c>
      <c r="K7587">
        <v>2</v>
      </c>
      <c r="L7587" t="s">
        <v>14928</v>
      </c>
      <c r="M7587">
        <v>72</v>
      </c>
      <c r="N7587">
        <v>50.4</v>
      </c>
      <c r="O7587">
        <v>1</v>
      </c>
      <c r="P7587">
        <v>500</v>
      </c>
      <c r="Q7587">
        <v>500</v>
      </c>
      <c r="R7587">
        <v>2</v>
      </c>
      <c r="S7587">
        <v>36</v>
      </c>
      <c r="T7587">
        <v>0.14399999999999999</v>
      </c>
      <c r="U7587">
        <v>0.7</v>
      </c>
      <c r="V7587">
        <v>-428</v>
      </c>
    </row>
    <row r="7588" spans="1:22" ht="20" customHeight="1" x14ac:dyDescent="0.15">
      <c r="A7588" t="s">
        <v>14929</v>
      </c>
      <c r="B7588" t="s">
        <v>4310</v>
      </c>
      <c r="C7588" t="s">
        <v>14930</v>
      </c>
      <c r="D7588" t="s">
        <v>25</v>
      </c>
      <c r="E7588" t="s">
        <v>59</v>
      </c>
      <c r="F7588" t="s">
        <v>42</v>
      </c>
      <c r="G7588" t="s">
        <v>43</v>
      </c>
      <c r="H7588" t="s">
        <v>51</v>
      </c>
      <c r="I7588" t="s">
        <v>8874</v>
      </c>
      <c r="J7588" t="s">
        <v>46</v>
      </c>
      <c r="K7588">
        <v>1</v>
      </c>
      <c r="L7588" t="s">
        <v>8746</v>
      </c>
      <c r="M7588">
        <v>126</v>
      </c>
      <c r="N7588">
        <v>75.599999999999994</v>
      </c>
      <c r="O7588">
        <v>2</v>
      </c>
      <c r="P7588">
        <v>350</v>
      </c>
      <c r="Q7588">
        <v>700</v>
      </c>
      <c r="R7588">
        <v>0.5</v>
      </c>
      <c r="S7588">
        <v>126</v>
      </c>
      <c r="T7588">
        <v>0.18</v>
      </c>
      <c r="U7588">
        <v>0.6</v>
      </c>
      <c r="V7588">
        <v>-574</v>
      </c>
    </row>
    <row r="7589" spans="1:22" ht="20" customHeight="1" x14ac:dyDescent="0.15">
      <c r="A7589" t="s">
        <v>14931</v>
      </c>
      <c r="B7589" t="s">
        <v>2560</v>
      </c>
      <c r="C7589" t="s">
        <v>9094</v>
      </c>
      <c r="D7589" t="s">
        <v>79</v>
      </c>
      <c r="E7589" t="s">
        <v>26</v>
      </c>
      <c r="F7589" t="s">
        <v>42</v>
      </c>
      <c r="G7589" t="s">
        <v>43</v>
      </c>
      <c r="H7589" t="s">
        <v>80</v>
      </c>
      <c r="I7589" t="s">
        <v>8874</v>
      </c>
      <c r="J7589" t="s">
        <v>53</v>
      </c>
      <c r="K7589">
        <v>3</v>
      </c>
      <c r="L7589" t="s">
        <v>1357</v>
      </c>
      <c r="M7589">
        <v>436.505</v>
      </c>
      <c r="N7589">
        <v>261.90300000000002</v>
      </c>
      <c r="O7589">
        <v>26</v>
      </c>
      <c r="P7589">
        <v>350</v>
      </c>
      <c r="Q7589">
        <v>9100</v>
      </c>
      <c r="R7589">
        <v>0.115385</v>
      </c>
      <c r="S7589">
        <v>145.50166666699999</v>
      </c>
      <c r="T7589">
        <v>4.7967582000000002E-2</v>
      </c>
      <c r="U7589">
        <v>0.6</v>
      </c>
      <c r="V7589">
        <v>-8663.4950000000008</v>
      </c>
    </row>
    <row r="7590" spans="1:22" ht="20" customHeight="1" x14ac:dyDescent="0.15">
      <c r="A7590" t="s">
        <v>14932</v>
      </c>
      <c r="B7590" t="s">
        <v>361</v>
      </c>
      <c r="C7590" t="s">
        <v>7156</v>
      </c>
      <c r="D7590" t="s">
        <v>25</v>
      </c>
      <c r="E7590" t="s">
        <v>59</v>
      </c>
      <c r="F7590" t="s">
        <v>42</v>
      </c>
      <c r="G7590" t="s">
        <v>43</v>
      </c>
      <c r="H7590" t="s">
        <v>51</v>
      </c>
      <c r="I7590" t="s">
        <v>8874</v>
      </c>
      <c r="J7590" t="s">
        <v>190</v>
      </c>
      <c r="K7590">
        <v>1</v>
      </c>
      <c r="L7590" t="s">
        <v>10679</v>
      </c>
      <c r="M7590">
        <v>126</v>
      </c>
      <c r="N7590">
        <v>75.599999999999994</v>
      </c>
      <c r="O7590">
        <v>2</v>
      </c>
      <c r="P7590">
        <v>350</v>
      </c>
      <c r="Q7590">
        <v>700</v>
      </c>
      <c r="R7590">
        <v>0.5</v>
      </c>
      <c r="S7590">
        <v>126</v>
      </c>
      <c r="T7590">
        <v>0.18</v>
      </c>
      <c r="U7590">
        <v>0.6</v>
      </c>
      <c r="V7590">
        <v>-574</v>
      </c>
    </row>
    <row r="7591" spans="1:22" ht="20" customHeight="1" x14ac:dyDescent="0.15">
      <c r="A7591" t="s">
        <v>14933</v>
      </c>
      <c r="B7591" t="s">
        <v>1688</v>
      </c>
      <c r="C7591" t="s">
        <v>245</v>
      </c>
      <c r="D7591" t="s">
        <v>25</v>
      </c>
      <c r="E7591" t="s">
        <v>26</v>
      </c>
      <c r="F7591" t="s">
        <v>42</v>
      </c>
      <c r="G7591" t="s">
        <v>43</v>
      </c>
      <c r="H7591" t="s">
        <v>51</v>
      </c>
      <c r="I7591" t="s">
        <v>8874</v>
      </c>
      <c r="J7591" t="s">
        <v>46</v>
      </c>
      <c r="K7591">
        <v>1</v>
      </c>
      <c r="L7591" t="s">
        <v>8946</v>
      </c>
      <c r="M7591">
        <v>126</v>
      </c>
      <c r="N7591">
        <v>75.599999999999994</v>
      </c>
      <c r="O7591">
        <v>1</v>
      </c>
      <c r="P7591">
        <v>350</v>
      </c>
      <c r="Q7591">
        <v>350</v>
      </c>
      <c r="R7591">
        <v>1</v>
      </c>
      <c r="S7591">
        <v>126</v>
      </c>
      <c r="T7591">
        <v>0.36</v>
      </c>
      <c r="U7591">
        <v>0.6</v>
      </c>
      <c r="V7591">
        <v>-224</v>
      </c>
    </row>
    <row r="7592" spans="1:22" ht="20" customHeight="1" x14ac:dyDescent="0.15">
      <c r="A7592" t="s">
        <v>14934</v>
      </c>
      <c r="B7592" t="s">
        <v>316</v>
      </c>
      <c r="C7592" t="s">
        <v>14935</v>
      </c>
      <c r="D7592" t="s">
        <v>25</v>
      </c>
      <c r="E7592" t="s">
        <v>26</v>
      </c>
      <c r="F7592" t="s">
        <v>42</v>
      </c>
      <c r="G7592" t="s">
        <v>43</v>
      </c>
      <c r="H7592" t="s">
        <v>51</v>
      </c>
      <c r="I7592" t="s">
        <v>10564</v>
      </c>
      <c r="J7592" t="s">
        <v>74</v>
      </c>
      <c r="K7592">
        <v>9</v>
      </c>
      <c r="L7592" t="s">
        <v>1279</v>
      </c>
      <c r="M7592">
        <v>674.73</v>
      </c>
      <c r="N7592">
        <v>404.83800000000002</v>
      </c>
      <c r="O7592">
        <v>9</v>
      </c>
      <c r="P7592">
        <v>350</v>
      </c>
      <c r="Q7592">
        <v>3150</v>
      </c>
      <c r="R7592">
        <v>1</v>
      </c>
      <c r="S7592">
        <v>74.97</v>
      </c>
      <c r="T7592">
        <v>0.2142</v>
      </c>
      <c r="U7592">
        <v>0.6</v>
      </c>
      <c r="V7592">
        <v>-2475.27</v>
      </c>
    </row>
    <row r="7593" spans="1:22" ht="20" customHeight="1" x14ac:dyDescent="0.15">
      <c r="A7593" t="s">
        <v>14936</v>
      </c>
      <c r="B7593" t="s">
        <v>5669</v>
      </c>
      <c r="C7593" t="s">
        <v>10229</v>
      </c>
      <c r="D7593" t="s">
        <v>66</v>
      </c>
      <c r="E7593" t="s">
        <v>26</v>
      </c>
      <c r="F7593" t="s">
        <v>42</v>
      </c>
      <c r="G7593" t="s">
        <v>43</v>
      </c>
      <c r="H7593" t="s">
        <v>51</v>
      </c>
      <c r="I7593" t="s">
        <v>8265</v>
      </c>
      <c r="J7593" t="s">
        <v>739</v>
      </c>
      <c r="K7593">
        <v>2</v>
      </c>
      <c r="L7593" t="s">
        <v>1584</v>
      </c>
      <c r="M7593">
        <v>271.23500000000001</v>
      </c>
      <c r="N7593">
        <v>162.74100000000001</v>
      </c>
      <c r="O7593">
        <v>14</v>
      </c>
      <c r="P7593">
        <v>350</v>
      </c>
      <c r="Q7593">
        <v>4900</v>
      </c>
      <c r="R7593">
        <v>0.14285700000000001</v>
      </c>
      <c r="S7593">
        <v>135.61750000000001</v>
      </c>
      <c r="T7593">
        <v>5.5354081999999999E-2</v>
      </c>
      <c r="U7593">
        <v>0.6</v>
      </c>
      <c r="V7593">
        <v>-4628.7650000000003</v>
      </c>
    </row>
    <row r="7594" spans="1:22" ht="20" customHeight="1" x14ac:dyDescent="0.15">
      <c r="A7594" t="s">
        <v>14937</v>
      </c>
      <c r="B7594" t="s">
        <v>3180</v>
      </c>
      <c r="C7594" t="s">
        <v>4596</v>
      </c>
      <c r="D7594" t="s">
        <v>25</v>
      </c>
      <c r="E7594" t="s">
        <v>59</v>
      </c>
      <c r="F7594" t="s">
        <v>42</v>
      </c>
      <c r="G7594" t="s">
        <v>43</v>
      </c>
      <c r="H7594" t="s">
        <v>80</v>
      </c>
      <c r="I7594" t="s">
        <v>8265</v>
      </c>
      <c r="J7594" t="s">
        <v>46</v>
      </c>
      <c r="K7594">
        <v>2</v>
      </c>
      <c r="L7594" t="s">
        <v>4965</v>
      </c>
      <c r="M7594">
        <v>233.1</v>
      </c>
      <c r="N7594">
        <v>139.86000000000001</v>
      </c>
      <c r="O7594">
        <v>29</v>
      </c>
      <c r="P7594">
        <v>350</v>
      </c>
      <c r="Q7594">
        <v>10150</v>
      </c>
      <c r="R7594">
        <v>6.8966E-2</v>
      </c>
      <c r="S7594">
        <v>116.55</v>
      </c>
      <c r="T7594">
        <v>2.2965517000000001E-2</v>
      </c>
      <c r="U7594">
        <v>0.6</v>
      </c>
      <c r="V7594">
        <v>-9916.9</v>
      </c>
    </row>
    <row r="7595" spans="1:22" ht="20" customHeight="1" x14ac:dyDescent="0.15">
      <c r="A7595" t="s">
        <v>14938</v>
      </c>
      <c r="B7595" t="s">
        <v>2110</v>
      </c>
      <c r="C7595" t="s">
        <v>13416</v>
      </c>
      <c r="D7595" t="s">
        <v>25</v>
      </c>
      <c r="E7595" t="s">
        <v>26</v>
      </c>
      <c r="F7595" t="s">
        <v>42</v>
      </c>
      <c r="G7595" t="s">
        <v>43</v>
      </c>
      <c r="H7595" t="s">
        <v>51</v>
      </c>
      <c r="I7595" t="s">
        <v>8265</v>
      </c>
      <c r="J7595" t="s">
        <v>31</v>
      </c>
      <c r="K7595">
        <v>2</v>
      </c>
      <c r="L7595" t="s">
        <v>559</v>
      </c>
      <c r="M7595">
        <v>252</v>
      </c>
      <c r="N7595">
        <v>151.19999999999999</v>
      </c>
      <c r="O7595">
        <v>19</v>
      </c>
      <c r="P7595">
        <v>350</v>
      </c>
      <c r="Q7595">
        <v>6650</v>
      </c>
      <c r="R7595">
        <v>0.105263</v>
      </c>
      <c r="S7595">
        <v>126</v>
      </c>
      <c r="T7595">
        <v>3.7894736999999998E-2</v>
      </c>
      <c r="U7595">
        <v>0.6</v>
      </c>
      <c r="V7595">
        <v>-6398</v>
      </c>
    </row>
    <row r="7596" spans="1:22" ht="20" customHeight="1" x14ac:dyDescent="0.15">
      <c r="A7596" t="s">
        <v>14939</v>
      </c>
      <c r="B7596" t="s">
        <v>604</v>
      </c>
      <c r="C7596" t="s">
        <v>13553</v>
      </c>
      <c r="D7596" t="s">
        <v>25</v>
      </c>
      <c r="E7596" t="s">
        <v>26</v>
      </c>
      <c r="F7596" t="s">
        <v>42</v>
      </c>
      <c r="G7596" t="s">
        <v>43</v>
      </c>
      <c r="H7596" t="s">
        <v>80</v>
      </c>
      <c r="I7596" t="s">
        <v>8265</v>
      </c>
      <c r="J7596" t="s">
        <v>53</v>
      </c>
      <c r="K7596">
        <v>3</v>
      </c>
      <c r="L7596" t="s">
        <v>37</v>
      </c>
      <c r="M7596">
        <v>441</v>
      </c>
      <c r="N7596">
        <v>264.60000000000002</v>
      </c>
      <c r="O7596">
        <v>28</v>
      </c>
      <c r="P7596">
        <v>350</v>
      </c>
      <c r="Q7596">
        <v>9800</v>
      </c>
      <c r="R7596">
        <v>0.107143</v>
      </c>
      <c r="S7596">
        <v>147</v>
      </c>
      <c r="T7596">
        <v>4.4999999999999998E-2</v>
      </c>
      <c r="U7596">
        <v>0.6</v>
      </c>
      <c r="V7596">
        <v>-9359</v>
      </c>
    </row>
    <row r="7597" spans="1:22" ht="20" customHeight="1" x14ac:dyDescent="0.15">
      <c r="A7597" t="s">
        <v>14940</v>
      </c>
      <c r="B7597" t="s">
        <v>118</v>
      </c>
      <c r="C7597" t="s">
        <v>14941</v>
      </c>
      <c r="D7597" t="s">
        <v>25</v>
      </c>
      <c r="E7597" t="s">
        <v>26</v>
      </c>
      <c r="F7597" t="s">
        <v>42</v>
      </c>
      <c r="G7597" t="s">
        <v>43</v>
      </c>
      <c r="H7597" t="s">
        <v>494</v>
      </c>
      <c r="I7597" t="s">
        <v>8265</v>
      </c>
      <c r="J7597" t="s">
        <v>121</v>
      </c>
      <c r="K7597">
        <v>3</v>
      </c>
      <c r="L7597" t="s">
        <v>1950</v>
      </c>
      <c r="M7597">
        <v>1080</v>
      </c>
      <c r="N7597">
        <v>648</v>
      </c>
      <c r="O7597">
        <v>34</v>
      </c>
      <c r="P7597">
        <v>350</v>
      </c>
      <c r="Q7597">
        <v>11900</v>
      </c>
      <c r="R7597">
        <v>8.8234999999999994E-2</v>
      </c>
      <c r="S7597">
        <v>360</v>
      </c>
      <c r="T7597">
        <v>9.0756302999999997E-2</v>
      </c>
      <c r="U7597">
        <v>0.6</v>
      </c>
      <c r="V7597">
        <v>-10820</v>
      </c>
    </row>
    <row r="7598" spans="1:22" ht="20" customHeight="1" x14ac:dyDescent="0.15">
      <c r="A7598" t="s">
        <v>14942</v>
      </c>
      <c r="B7598" t="s">
        <v>6030</v>
      </c>
      <c r="C7598" t="s">
        <v>14943</v>
      </c>
      <c r="D7598" t="s">
        <v>322</v>
      </c>
      <c r="E7598" t="s">
        <v>26</v>
      </c>
      <c r="F7598" t="s">
        <v>42</v>
      </c>
      <c r="G7598" t="s">
        <v>43</v>
      </c>
      <c r="H7598" t="s">
        <v>80</v>
      </c>
      <c r="I7598" t="s">
        <v>14441</v>
      </c>
      <c r="J7598" t="s">
        <v>31</v>
      </c>
      <c r="K7598">
        <v>2</v>
      </c>
      <c r="L7598" t="s">
        <v>10522</v>
      </c>
      <c r="M7598">
        <v>698.78</v>
      </c>
      <c r="N7598">
        <v>419.26799999999997</v>
      </c>
      <c r="O7598">
        <v>13</v>
      </c>
      <c r="P7598">
        <v>350</v>
      </c>
      <c r="Q7598">
        <v>4550</v>
      </c>
      <c r="R7598">
        <v>0.15384600000000001</v>
      </c>
      <c r="S7598">
        <v>349.39</v>
      </c>
      <c r="T7598">
        <v>0.15357802200000001</v>
      </c>
      <c r="U7598">
        <v>0.6</v>
      </c>
      <c r="V7598">
        <v>-3851.22</v>
      </c>
    </row>
    <row r="7599" spans="1:22" ht="20" customHeight="1" x14ac:dyDescent="0.15">
      <c r="A7599" t="s">
        <v>14944</v>
      </c>
      <c r="B7599" t="s">
        <v>2834</v>
      </c>
      <c r="C7599" t="s">
        <v>537</v>
      </c>
      <c r="D7599" t="s">
        <v>25</v>
      </c>
      <c r="E7599" t="s">
        <v>26</v>
      </c>
      <c r="F7599" t="s">
        <v>42</v>
      </c>
      <c r="G7599" t="s">
        <v>43</v>
      </c>
      <c r="H7599" t="s">
        <v>80</v>
      </c>
      <c r="I7599" t="s">
        <v>8265</v>
      </c>
      <c r="J7599" t="s">
        <v>121</v>
      </c>
      <c r="K7599">
        <v>3</v>
      </c>
      <c r="L7599" t="s">
        <v>2257</v>
      </c>
      <c r="M7599">
        <v>810</v>
      </c>
      <c r="N7599">
        <v>486</v>
      </c>
      <c r="O7599">
        <v>25</v>
      </c>
      <c r="P7599">
        <v>350</v>
      </c>
      <c r="Q7599">
        <v>8750</v>
      </c>
      <c r="R7599">
        <v>0.12</v>
      </c>
      <c r="S7599">
        <v>270</v>
      </c>
      <c r="T7599">
        <v>9.2571428999999997E-2</v>
      </c>
      <c r="U7599">
        <v>0.6</v>
      </c>
      <c r="V7599">
        <v>-7940</v>
      </c>
    </row>
    <row r="7600" spans="1:22" ht="20" customHeight="1" x14ac:dyDescent="0.15">
      <c r="A7600" t="s">
        <v>14945</v>
      </c>
      <c r="B7600" t="s">
        <v>1631</v>
      </c>
      <c r="C7600" t="s">
        <v>14946</v>
      </c>
      <c r="D7600" t="s">
        <v>58</v>
      </c>
      <c r="E7600" t="s">
        <v>26</v>
      </c>
      <c r="F7600" t="s">
        <v>42</v>
      </c>
      <c r="G7600" t="s">
        <v>43</v>
      </c>
      <c r="H7600" t="s">
        <v>44</v>
      </c>
      <c r="I7600" t="s">
        <v>8265</v>
      </c>
      <c r="J7600" t="s">
        <v>53</v>
      </c>
      <c r="K7600">
        <v>3</v>
      </c>
      <c r="L7600" t="s">
        <v>3438</v>
      </c>
      <c r="M7600">
        <v>415.22500000000002</v>
      </c>
      <c r="N7600">
        <v>249.13499999999999</v>
      </c>
      <c r="O7600">
        <v>25</v>
      </c>
      <c r="P7600">
        <v>350</v>
      </c>
      <c r="Q7600">
        <v>8750</v>
      </c>
      <c r="R7600">
        <v>0.12</v>
      </c>
      <c r="S7600">
        <v>138.408333333</v>
      </c>
      <c r="T7600">
        <v>4.7454285999999998E-2</v>
      </c>
      <c r="U7600">
        <v>0.6</v>
      </c>
      <c r="V7600">
        <v>-8334.7749999999996</v>
      </c>
    </row>
    <row r="7601" spans="1:22" ht="20" customHeight="1" x14ac:dyDescent="0.15">
      <c r="A7601" t="s">
        <v>14947</v>
      </c>
      <c r="B7601" t="s">
        <v>64</v>
      </c>
      <c r="C7601" t="s">
        <v>10092</v>
      </c>
      <c r="D7601" t="s">
        <v>66</v>
      </c>
      <c r="E7601" t="s">
        <v>26</v>
      </c>
      <c r="F7601" t="s">
        <v>27</v>
      </c>
      <c r="G7601" t="s">
        <v>43</v>
      </c>
      <c r="H7601" t="s">
        <v>29</v>
      </c>
      <c r="I7601" t="s">
        <v>8903</v>
      </c>
      <c r="J7601" t="s">
        <v>53</v>
      </c>
      <c r="K7601">
        <v>3</v>
      </c>
      <c r="L7601" t="s">
        <v>3497</v>
      </c>
      <c r="M7601">
        <v>383.94</v>
      </c>
      <c r="N7601">
        <v>230.364</v>
      </c>
      <c r="O7601">
        <v>24</v>
      </c>
      <c r="P7601">
        <v>350</v>
      </c>
      <c r="Q7601">
        <v>8400</v>
      </c>
      <c r="R7601">
        <v>0.125</v>
      </c>
      <c r="S7601">
        <v>127.98</v>
      </c>
      <c r="T7601">
        <v>4.5707142999999999E-2</v>
      </c>
      <c r="U7601">
        <v>0.6</v>
      </c>
      <c r="V7601">
        <v>-8016.06</v>
      </c>
    </row>
    <row r="7602" spans="1:22" ht="20" customHeight="1" x14ac:dyDescent="0.15">
      <c r="A7602" t="s">
        <v>14948</v>
      </c>
      <c r="B7602" t="s">
        <v>13862</v>
      </c>
      <c r="C7602" t="s">
        <v>14949</v>
      </c>
      <c r="D7602" t="s">
        <v>175</v>
      </c>
      <c r="E7602" t="s">
        <v>26</v>
      </c>
      <c r="F7602" t="s">
        <v>42</v>
      </c>
      <c r="G7602" t="s">
        <v>43</v>
      </c>
      <c r="H7602" t="s">
        <v>80</v>
      </c>
      <c r="I7602" t="s">
        <v>8903</v>
      </c>
      <c r="J7602" t="s">
        <v>190</v>
      </c>
      <c r="K7602">
        <v>3</v>
      </c>
      <c r="L7602" t="s">
        <v>1914</v>
      </c>
      <c r="M7602">
        <v>644.72199999999998</v>
      </c>
      <c r="N7602">
        <v>386.83319999999998</v>
      </c>
      <c r="O7602">
        <v>33</v>
      </c>
      <c r="P7602">
        <v>350</v>
      </c>
      <c r="Q7602">
        <v>11550</v>
      </c>
      <c r="R7602">
        <v>9.0909000000000004E-2</v>
      </c>
      <c r="S7602">
        <v>214.907333333</v>
      </c>
      <c r="T7602">
        <v>5.5820086999999997E-2</v>
      </c>
      <c r="U7602">
        <v>0.6</v>
      </c>
      <c r="V7602">
        <v>-10905.278</v>
      </c>
    </row>
    <row r="7603" spans="1:22" ht="20" customHeight="1" x14ac:dyDescent="0.15">
      <c r="A7603" t="s">
        <v>14950</v>
      </c>
      <c r="B7603" t="s">
        <v>375</v>
      </c>
      <c r="C7603" t="s">
        <v>14951</v>
      </c>
      <c r="D7603" t="s">
        <v>79</v>
      </c>
      <c r="E7603" t="s">
        <v>59</v>
      </c>
      <c r="F7603" t="s">
        <v>27</v>
      </c>
      <c r="G7603" t="s">
        <v>101</v>
      </c>
      <c r="H7603" t="s">
        <v>29</v>
      </c>
      <c r="I7603" t="s">
        <v>8903</v>
      </c>
      <c r="J7603" t="s">
        <v>102</v>
      </c>
      <c r="K7603">
        <v>1</v>
      </c>
      <c r="L7603" t="s">
        <v>10625</v>
      </c>
      <c r="M7603">
        <v>326.43</v>
      </c>
      <c r="N7603">
        <v>163.215</v>
      </c>
      <c r="O7603">
        <v>1</v>
      </c>
      <c r="P7603">
        <v>200</v>
      </c>
      <c r="Q7603">
        <v>200</v>
      </c>
      <c r="R7603">
        <v>1</v>
      </c>
      <c r="S7603">
        <v>326.43</v>
      </c>
      <c r="T7603">
        <v>1.63215</v>
      </c>
      <c r="U7603">
        <v>0.5</v>
      </c>
      <c r="V7603">
        <v>126.43</v>
      </c>
    </row>
    <row r="7604" spans="1:22" ht="20" customHeight="1" x14ac:dyDescent="0.15">
      <c r="A7604" t="s">
        <v>14952</v>
      </c>
      <c r="B7604" t="s">
        <v>488</v>
      </c>
      <c r="C7604" t="s">
        <v>1733</v>
      </c>
      <c r="D7604" t="s">
        <v>58</v>
      </c>
      <c r="E7604" t="s">
        <v>26</v>
      </c>
      <c r="F7604" t="s">
        <v>42</v>
      </c>
      <c r="G7604" t="s">
        <v>43</v>
      </c>
      <c r="H7604" t="s">
        <v>44</v>
      </c>
      <c r="I7604" t="s">
        <v>8903</v>
      </c>
      <c r="J7604" t="s">
        <v>31</v>
      </c>
      <c r="K7604">
        <v>2</v>
      </c>
      <c r="L7604" t="s">
        <v>3410</v>
      </c>
      <c r="M7604">
        <v>215.94</v>
      </c>
      <c r="N7604">
        <v>129.56399999999999</v>
      </c>
      <c r="O7604">
        <v>14</v>
      </c>
      <c r="P7604">
        <v>350</v>
      </c>
      <c r="Q7604">
        <v>4900</v>
      </c>
      <c r="R7604">
        <v>0.14285700000000001</v>
      </c>
      <c r="S7604">
        <v>107.97</v>
      </c>
      <c r="T7604">
        <v>4.4069388000000001E-2</v>
      </c>
      <c r="U7604">
        <v>0.6</v>
      </c>
      <c r="V7604">
        <v>-4684.0600000000004</v>
      </c>
    </row>
    <row r="7605" spans="1:22" ht="20" customHeight="1" x14ac:dyDescent="0.15">
      <c r="A7605" t="s">
        <v>14953</v>
      </c>
      <c r="B7605" t="s">
        <v>583</v>
      </c>
      <c r="C7605" t="s">
        <v>1285</v>
      </c>
      <c r="D7605" t="s">
        <v>25</v>
      </c>
      <c r="E7605" t="s">
        <v>26</v>
      </c>
      <c r="F7605" t="s">
        <v>42</v>
      </c>
      <c r="G7605" t="s">
        <v>43</v>
      </c>
      <c r="H7605" t="s">
        <v>51</v>
      </c>
      <c r="I7605" t="s">
        <v>8903</v>
      </c>
      <c r="J7605" t="s">
        <v>46</v>
      </c>
      <c r="K7605">
        <v>1</v>
      </c>
      <c r="L7605" t="s">
        <v>9454</v>
      </c>
      <c r="M7605">
        <v>122.77500000000001</v>
      </c>
      <c r="N7605">
        <v>73.665000000000006</v>
      </c>
      <c r="O7605">
        <v>2</v>
      </c>
      <c r="P7605">
        <v>350</v>
      </c>
      <c r="Q7605">
        <v>700</v>
      </c>
      <c r="R7605">
        <v>0.5</v>
      </c>
      <c r="S7605">
        <v>122.77500000000001</v>
      </c>
      <c r="T7605">
        <v>0.17539285700000001</v>
      </c>
      <c r="U7605">
        <v>0.6</v>
      </c>
      <c r="V7605">
        <v>-577.22500000000002</v>
      </c>
    </row>
    <row r="7606" spans="1:22" ht="20" customHeight="1" x14ac:dyDescent="0.15">
      <c r="A7606" t="s">
        <v>14954</v>
      </c>
      <c r="B7606" t="s">
        <v>14955</v>
      </c>
      <c r="C7606" t="s">
        <v>1368</v>
      </c>
      <c r="D7606" t="s">
        <v>380</v>
      </c>
      <c r="E7606" t="s">
        <v>26</v>
      </c>
      <c r="F7606" t="s">
        <v>27</v>
      </c>
      <c r="G7606" t="s">
        <v>28</v>
      </c>
      <c r="H7606" t="s">
        <v>29</v>
      </c>
      <c r="I7606" t="s">
        <v>8903</v>
      </c>
      <c r="J7606" t="s">
        <v>53</v>
      </c>
      <c r="K7606">
        <v>1</v>
      </c>
      <c r="L7606" t="s">
        <v>8349</v>
      </c>
      <c r="M7606">
        <v>119.175</v>
      </c>
      <c r="N7606">
        <v>83.422499999999999</v>
      </c>
      <c r="O7606">
        <v>2</v>
      </c>
      <c r="P7606">
        <v>500</v>
      </c>
      <c r="Q7606">
        <v>1000</v>
      </c>
      <c r="R7606">
        <v>0.5</v>
      </c>
      <c r="S7606">
        <v>119.175</v>
      </c>
      <c r="T7606">
        <v>0.119175</v>
      </c>
      <c r="U7606">
        <v>0.7</v>
      </c>
      <c r="V7606">
        <v>-880.82500000000005</v>
      </c>
    </row>
    <row r="7607" spans="1:22" ht="20" customHeight="1" x14ac:dyDescent="0.15">
      <c r="A7607" t="s">
        <v>14956</v>
      </c>
      <c r="B7607" t="s">
        <v>688</v>
      </c>
      <c r="C7607" t="s">
        <v>13976</v>
      </c>
      <c r="D7607" t="s">
        <v>25</v>
      </c>
      <c r="E7607" t="s">
        <v>59</v>
      </c>
      <c r="F7607" t="s">
        <v>42</v>
      </c>
      <c r="G7607" t="s">
        <v>43</v>
      </c>
      <c r="H7607" t="s">
        <v>44</v>
      </c>
      <c r="I7607" t="s">
        <v>8903</v>
      </c>
      <c r="J7607" t="s">
        <v>217</v>
      </c>
      <c r="K7607">
        <v>3</v>
      </c>
      <c r="L7607" t="s">
        <v>1152</v>
      </c>
      <c r="M7607">
        <v>378</v>
      </c>
      <c r="N7607">
        <v>226.8</v>
      </c>
      <c r="O7607">
        <v>26</v>
      </c>
      <c r="P7607">
        <v>350</v>
      </c>
      <c r="Q7607">
        <v>9100</v>
      </c>
      <c r="R7607">
        <v>0.115385</v>
      </c>
      <c r="S7607">
        <v>126</v>
      </c>
      <c r="T7607">
        <v>4.1538461999999998E-2</v>
      </c>
      <c r="U7607">
        <v>0.6</v>
      </c>
      <c r="V7607">
        <v>-8722</v>
      </c>
    </row>
    <row r="7608" spans="1:22" ht="20" customHeight="1" x14ac:dyDescent="0.15">
      <c r="A7608" t="s">
        <v>14957</v>
      </c>
      <c r="B7608" t="s">
        <v>14958</v>
      </c>
      <c r="C7608" t="s">
        <v>2541</v>
      </c>
      <c r="D7608" t="s">
        <v>25</v>
      </c>
      <c r="E7608" t="s">
        <v>59</v>
      </c>
      <c r="F7608" t="s">
        <v>42</v>
      </c>
      <c r="G7608" t="s">
        <v>43</v>
      </c>
      <c r="H7608" t="s">
        <v>44</v>
      </c>
      <c r="I7608" t="s">
        <v>8903</v>
      </c>
      <c r="J7608" t="s">
        <v>31</v>
      </c>
      <c r="K7608">
        <v>3</v>
      </c>
      <c r="L7608" t="s">
        <v>4201</v>
      </c>
      <c r="M7608">
        <v>742.5</v>
      </c>
      <c r="N7608">
        <v>445.5</v>
      </c>
      <c r="O7608">
        <v>26</v>
      </c>
      <c r="P7608">
        <v>350</v>
      </c>
      <c r="Q7608">
        <v>9100</v>
      </c>
      <c r="R7608">
        <v>0.115385</v>
      </c>
      <c r="S7608">
        <v>247.5</v>
      </c>
      <c r="T7608">
        <v>8.1593407000000007E-2</v>
      </c>
      <c r="U7608">
        <v>0.6</v>
      </c>
      <c r="V7608">
        <v>-8357.5</v>
      </c>
    </row>
    <row r="7609" spans="1:22" ht="20" customHeight="1" x14ac:dyDescent="0.15">
      <c r="A7609" t="s">
        <v>14959</v>
      </c>
      <c r="B7609" t="s">
        <v>379</v>
      </c>
      <c r="C7609" t="s">
        <v>710</v>
      </c>
      <c r="D7609" t="s">
        <v>384</v>
      </c>
      <c r="E7609" t="s">
        <v>26</v>
      </c>
      <c r="F7609" t="s">
        <v>42</v>
      </c>
      <c r="G7609" t="s">
        <v>43</v>
      </c>
      <c r="H7609" t="s">
        <v>80</v>
      </c>
      <c r="I7609" t="s">
        <v>14575</v>
      </c>
      <c r="J7609" t="s">
        <v>53</v>
      </c>
      <c r="K7609">
        <v>5</v>
      </c>
      <c r="L7609" t="s">
        <v>985</v>
      </c>
      <c r="M7609">
        <v>572.13499999999999</v>
      </c>
      <c r="N7609">
        <v>343.28100000000001</v>
      </c>
      <c r="O7609">
        <v>51</v>
      </c>
      <c r="P7609">
        <v>350</v>
      </c>
      <c r="Q7609">
        <v>17850</v>
      </c>
      <c r="R7609">
        <v>9.8039000000000001E-2</v>
      </c>
      <c r="S7609">
        <v>114.42700000000001</v>
      </c>
      <c r="T7609">
        <v>3.2052380999999998E-2</v>
      </c>
      <c r="U7609">
        <v>0.6</v>
      </c>
      <c r="V7609">
        <v>-17277.865000000002</v>
      </c>
    </row>
    <row r="7610" spans="1:22" ht="20" customHeight="1" x14ac:dyDescent="0.15">
      <c r="A7610" t="s">
        <v>14960</v>
      </c>
      <c r="B7610" t="s">
        <v>4015</v>
      </c>
      <c r="C7610" t="s">
        <v>14961</v>
      </c>
      <c r="D7610" t="s">
        <v>100</v>
      </c>
      <c r="E7610" t="s">
        <v>26</v>
      </c>
      <c r="F7610" t="s">
        <v>42</v>
      </c>
      <c r="G7610" t="s">
        <v>43</v>
      </c>
      <c r="H7610" t="s">
        <v>80</v>
      </c>
      <c r="I7610" t="s">
        <v>8903</v>
      </c>
      <c r="J7610" t="s">
        <v>53</v>
      </c>
      <c r="K7610">
        <v>1</v>
      </c>
      <c r="L7610" t="s">
        <v>8349</v>
      </c>
      <c r="M7610">
        <v>126</v>
      </c>
      <c r="N7610">
        <v>75.599999999999994</v>
      </c>
      <c r="O7610">
        <v>2</v>
      </c>
      <c r="P7610">
        <v>350</v>
      </c>
      <c r="Q7610">
        <v>700</v>
      </c>
      <c r="R7610">
        <v>0.5</v>
      </c>
      <c r="S7610">
        <v>126</v>
      </c>
      <c r="T7610">
        <v>0.18</v>
      </c>
      <c r="U7610">
        <v>0.6</v>
      </c>
      <c r="V7610">
        <v>-574</v>
      </c>
    </row>
    <row r="7611" spans="1:22" ht="20" customHeight="1" x14ac:dyDescent="0.15">
      <c r="A7611" t="s">
        <v>14962</v>
      </c>
      <c r="B7611" t="s">
        <v>654</v>
      </c>
      <c r="C7611" t="s">
        <v>14963</v>
      </c>
      <c r="D7611" t="s">
        <v>550</v>
      </c>
      <c r="E7611" t="s">
        <v>72</v>
      </c>
      <c r="F7611" t="s">
        <v>42</v>
      </c>
      <c r="G7611" t="s">
        <v>43</v>
      </c>
      <c r="H7611" t="s">
        <v>51</v>
      </c>
      <c r="I7611" t="s">
        <v>8509</v>
      </c>
      <c r="J7611" t="s">
        <v>31</v>
      </c>
      <c r="K7611">
        <v>2</v>
      </c>
      <c r="L7611" t="s">
        <v>8801</v>
      </c>
      <c r="M7611">
        <v>326.43</v>
      </c>
      <c r="N7611">
        <v>195.858</v>
      </c>
      <c r="O7611">
        <v>0</v>
      </c>
      <c r="P7611">
        <v>350</v>
      </c>
      <c r="Q7611">
        <v>350</v>
      </c>
      <c r="S7611">
        <v>163.215</v>
      </c>
      <c r="T7611">
        <v>0.93265714300000002</v>
      </c>
      <c r="U7611">
        <v>0.6</v>
      </c>
      <c r="V7611">
        <v>-23.57</v>
      </c>
    </row>
    <row r="7612" spans="1:22" ht="20" customHeight="1" x14ac:dyDescent="0.15">
      <c r="A7612" t="s">
        <v>14964</v>
      </c>
      <c r="B7612" t="s">
        <v>10943</v>
      </c>
      <c r="C7612" t="s">
        <v>14965</v>
      </c>
      <c r="D7612" t="s">
        <v>1213</v>
      </c>
      <c r="E7612" t="s">
        <v>26</v>
      </c>
      <c r="F7612" t="s">
        <v>42</v>
      </c>
      <c r="G7612" t="s">
        <v>43</v>
      </c>
      <c r="H7612" t="s">
        <v>80</v>
      </c>
      <c r="I7612" t="s">
        <v>8509</v>
      </c>
      <c r="J7612" t="s">
        <v>121</v>
      </c>
      <c r="K7612">
        <v>3</v>
      </c>
      <c r="L7612" t="s">
        <v>3747</v>
      </c>
      <c r="M7612">
        <v>378</v>
      </c>
      <c r="N7612">
        <v>226.8</v>
      </c>
      <c r="O7612">
        <v>25</v>
      </c>
      <c r="P7612">
        <v>350</v>
      </c>
      <c r="Q7612">
        <v>8750</v>
      </c>
      <c r="R7612">
        <v>0.12</v>
      </c>
      <c r="S7612">
        <v>126</v>
      </c>
      <c r="T7612">
        <v>4.3200000000000002E-2</v>
      </c>
      <c r="U7612">
        <v>0.6</v>
      </c>
      <c r="V7612">
        <v>-8372</v>
      </c>
    </row>
    <row r="7613" spans="1:22" ht="20" customHeight="1" x14ac:dyDescent="0.15">
      <c r="A7613" t="s">
        <v>14966</v>
      </c>
      <c r="B7613" t="s">
        <v>8341</v>
      </c>
      <c r="C7613" t="s">
        <v>14967</v>
      </c>
      <c r="D7613" t="s">
        <v>25</v>
      </c>
      <c r="E7613" t="s">
        <v>26</v>
      </c>
      <c r="F7613" t="s">
        <v>42</v>
      </c>
      <c r="G7613" t="s">
        <v>43</v>
      </c>
      <c r="H7613" t="s">
        <v>51</v>
      </c>
      <c r="I7613" t="s">
        <v>8509</v>
      </c>
      <c r="J7613" t="s">
        <v>46</v>
      </c>
      <c r="K7613">
        <v>1</v>
      </c>
      <c r="L7613" t="s">
        <v>4720</v>
      </c>
      <c r="M7613">
        <v>126</v>
      </c>
      <c r="N7613">
        <v>75.599999999999994</v>
      </c>
      <c r="O7613">
        <v>28</v>
      </c>
      <c r="P7613">
        <v>350</v>
      </c>
      <c r="Q7613">
        <v>9800</v>
      </c>
      <c r="R7613">
        <v>3.5714000000000003E-2</v>
      </c>
      <c r="S7613">
        <v>126</v>
      </c>
      <c r="T7613">
        <v>1.2857143E-2</v>
      </c>
      <c r="U7613">
        <v>0.6</v>
      </c>
      <c r="V7613">
        <v>-9674</v>
      </c>
    </row>
    <row r="7614" spans="1:22" ht="20" customHeight="1" x14ac:dyDescent="0.15">
      <c r="A7614" t="s">
        <v>14968</v>
      </c>
      <c r="B7614" t="s">
        <v>1194</v>
      </c>
      <c r="C7614" t="s">
        <v>1765</v>
      </c>
      <c r="D7614" t="s">
        <v>25</v>
      </c>
      <c r="E7614" t="s">
        <v>59</v>
      </c>
      <c r="F7614" t="s">
        <v>42</v>
      </c>
      <c r="G7614" t="s">
        <v>43</v>
      </c>
      <c r="H7614" t="s">
        <v>51</v>
      </c>
      <c r="I7614" t="s">
        <v>8509</v>
      </c>
      <c r="J7614" t="s">
        <v>872</v>
      </c>
      <c r="K7614">
        <v>4</v>
      </c>
      <c r="L7614" t="s">
        <v>1382</v>
      </c>
      <c r="M7614">
        <v>1047.9929999999999</v>
      </c>
      <c r="N7614">
        <v>628.79579999999999</v>
      </c>
      <c r="O7614">
        <v>30</v>
      </c>
      <c r="P7614">
        <v>350</v>
      </c>
      <c r="Q7614">
        <v>10500</v>
      </c>
      <c r="R7614">
        <v>0.13333300000000001</v>
      </c>
      <c r="S7614">
        <v>261.99824999999998</v>
      </c>
      <c r="T7614">
        <v>9.9808857000000001E-2</v>
      </c>
      <c r="U7614">
        <v>0.6</v>
      </c>
      <c r="V7614">
        <v>-9452.0069999999996</v>
      </c>
    </row>
    <row r="7615" spans="1:22" ht="20" customHeight="1" x14ac:dyDescent="0.15">
      <c r="A7615" t="s">
        <v>14969</v>
      </c>
      <c r="B7615" t="s">
        <v>4131</v>
      </c>
      <c r="C7615" t="s">
        <v>14970</v>
      </c>
      <c r="D7615" t="s">
        <v>25</v>
      </c>
      <c r="E7615" t="s">
        <v>26</v>
      </c>
      <c r="F7615" t="s">
        <v>42</v>
      </c>
      <c r="G7615" t="s">
        <v>43</v>
      </c>
      <c r="H7615" t="s">
        <v>51</v>
      </c>
      <c r="I7615" t="s">
        <v>8509</v>
      </c>
      <c r="J7615" t="s">
        <v>739</v>
      </c>
      <c r="K7615">
        <v>1</v>
      </c>
      <c r="L7615" t="s">
        <v>10647</v>
      </c>
      <c r="M7615">
        <v>126</v>
      </c>
      <c r="N7615">
        <v>75.599999999999994</v>
      </c>
      <c r="O7615">
        <v>1</v>
      </c>
      <c r="P7615">
        <v>350</v>
      </c>
      <c r="Q7615">
        <v>350</v>
      </c>
      <c r="R7615">
        <v>1</v>
      </c>
      <c r="S7615">
        <v>126</v>
      </c>
      <c r="T7615">
        <v>0.36</v>
      </c>
      <c r="U7615">
        <v>0.6</v>
      </c>
      <c r="V7615">
        <v>-224</v>
      </c>
    </row>
    <row r="7616" spans="1:22" ht="20" customHeight="1" x14ac:dyDescent="0.15">
      <c r="A7616" t="s">
        <v>14971</v>
      </c>
      <c r="B7616" t="s">
        <v>5721</v>
      </c>
      <c r="C7616" t="s">
        <v>14972</v>
      </c>
      <c r="D7616" t="s">
        <v>25</v>
      </c>
      <c r="E7616" t="s">
        <v>26</v>
      </c>
      <c r="F7616" t="s">
        <v>27</v>
      </c>
      <c r="G7616" t="s">
        <v>43</v>
      </c>
      <c r="H7616" t="s">
        <v>29</v>
      </c>
      <c r="I7616" t="s">
        <v>8509</v>
      </c>
      <c r="J7616" t="s">
        <v>872</v>
      </c>
      <c r="K7616">
        <v>1</v>
      </c>
      <c r="L7616" t="s">
        <v>785</v>
      </c>
      <c r="M7616">
        <v>360</v>
      </c>
      <c r="N7616">
        <v>216</v>
      </c>
      <c r="O7616">
        <v>6</v>
      </c>
      <c r="P7616">
        <v>350</v>
      </c>
      <c r="Q7616">
        <v>2100</v>
      </c>
      <c r="R7616">
        <v>0.16666700000000001</v>
      </c>
      <c r="S7616">
        <v>360</v>
      </c>
      <c r="T7616">
        <v>0.171428571</v>
      </c>
      <c r="U7616">
        <v>0.6</v>
      </c>
      <c r="V7616">
        <v>-1740</v>
      </c>
    </row>
    <row r="7617" spans="1:22" ht="20" customHeight="1" x14ac:dyDescent="0.15">
      <c r="A7617" t="s">
        <v>14973</v>
      </c>
      <c r="B7617" t="s">
        <v>710</v>
      </c>
      <c r="C7617" t="s">
        <v>5090</v>
      </c>
      <c r="D7617" t="s">
        <v>25</v>
      </c>
      <c r="E7617" t="s">
        <v>26</v>
      </c>
      <c r="F7617" t="s">
        <v>42</v>
      </c>
      <c r="G7617" t="s">
        <v>43</v>
      </c>
      <c r="H7617" t="s">
        <v>51</v>
      </c>
      <c r="I7617" t="s">
        <v>8509</v>
      </c>
      <c r="J7617" t="s">
        <v>190</v>
      </c>
      <c r="K7617">
        <v>3</v>
      </c>
      <c r="L7617" t="s">
        <v>3977</v>
      </c>
      <c r="M7617">
        <v>378</v>
      </c>
      <c r="N7617">
        <v>226.8</v>
      </c>
      <c r="O7617">
        <v>25</v>
      </c>
      <c r="P7617">
        <v>350</v>
      </c>
      <c r="Q7617">
        <v>8750</v>
      </c>
      <c r="R7617">
        <v>0.12</v>
      </c>
      <c r="S7617">
        <v>126</v>
      </c>
      <c r="T7617">
        <v>4.3200000000000002E-2</v>
      </c>
      <c r="U7617">
        <v>0.6</v>
      </c>
      <c r="V7617">
        <v>-8372</v>
      </c>
    </row>
    <row r="7618" spans="1:22" ht="20" customHeight="1" x14ac:dyDescent="0.15">
      <c r="A7618" t="s">
        <v>14974</v>
      </c>
      <c r="B7618" t="s">
        <v>2110</v>
      </c>
      <c r="C7618" t="s">
        <v>1529</v>
      </c>
      <c r="D7618" t="s">
        <v>25</v>
      </c>
      <c r="E7618" t="s">
        <v>59</v>
      </c>
      <c r="F7618" t="s">
        <v>27</v>
      </c>
      <c r="G7618" t="s">
        <v>101</v>
      </c>
      <c r="H7618" t="s">
        <v>29</v>
      </c>
      <c r="I7618" t="s">
        <v>8509</v>
      </c>
      <c r="J7618" t="s">
        <v>102</v>
      </c>
      <c r="K7618">
        <v>1</v>
      </c>
      <c r="L7618" t="s">
        <v>10646</v>
      </c>
      <c r="M7618">
        <v>126</v>
      </c>
      <c r="N7618">
        <v>63</v>
      </c>
      <c r="O7618">
        <v>1</v>
      </c>
      <c r="P7618">
        <v>200</v>
      </c>
      <c r="Q7618">
        <v>200</v>
      </c>
      <c r="R7618">
        <v>1</v>
      </c>
      <c r="S7618">
        <v>126</v>
      </c>
      <c r="T7618">
        <v>0.63</v>
      </c>
      <c r="U7618">
        <v>0.5</v>
      </c>
      <c r="V7618">
        <v>-74</v>
      </c>
    </row>
    <row r="7619" spans="1:22" ht="20" customHeight="1" x14ac:dyDescent="0.15">
      <c r="A7619" t="s">
        <v>14975</v>
      </c>
      <c r="B7619" t="s">
        <v>64</v>
      </c>
      <c r="C7619" t="s">
        <v>1498</v>
      </c>
      <c r="D7619" t="s">
        <v>25</v>
      </c>
      <c r="E7619" t="s">
        <v>26</v>
      </c>
      <c r="F7619" t="s">
        <v>42</v>
      </c>
      <c r="G7619" t="s">
        <v>43</v>
      </c>
      <c r="H7619" t="s">
        <v>494</v>
      </c>
      <c r="I7619" t="s">
        <v>8358</v>
      </c>
      <c r="J7619" t="s">
        <v>31</v>
      </c>
      <c r="K7619">
        <v>3</v>
      </c>
      <c r="L7619" t="s">
        <v>3977</v>
      </c>
      <c r="M7619">
        <v>378</v>
      </c>
      <c r="N7619">
        <v>226.8</v>
      </c>
      <c r="O7619">
        <v>25</v>
      </c>
      <c r="P7619">
        <v>350</v>
      </c>
      <c r="Q7619">
        <v>8750</v>
      </c>
      <c r="R7619">
        <v>0.12</v>
      </c>
      <c r="S7619">
        <v>126</v>
      </c>
      <c r="T7619">
        <v>4.3200000000000002E-2</v>
      </c>
      <c r="U7619">
        <v>0.6</v>
      </c>
      <c r="V7619">
        <v>-8372</v>
      </c>
    </row>
    <row r="7620" spans="1:22" ht="20" customHeight="1" x14ac:dyDescent="0.15">
      <c r="A7620" t="s">
        <v>14976</v>
      </c>
      <c r="B7620" t="s">
        <v>5424</v>
      </c>
      <c r="C7620" t="s">
        <v>125</v>
      </c>
      <c r="D7620" t="s">
        <v>25</v>
      </c>
      <c r="E7620" t="s">
        <v>26</v>
      </c>
      <c r="F7620" t="s">
        <v>42</v>
      </c>
      <c r="G7620" t="s">
        <v>43</v>
      </c>
      <c r="H7620" t="s">
        <v>51</v>
      </c>
      <c r="I7620" t="s">
        <v>14575</v>
      </c>
      <c r="J7620" t="s">
        <v>31</v>
      </c>
      <c r="K7620">
        <v>1</v>
      </c>
      <c r="L7620" t="s">
        <v>7871</v>
      </c>
      <c r="M7620">
        <v>36.42</v>
      </c>
      <c r="N7620">
        <v>21.852</v>
      </c>
      <c r="O7620">
        <v>1</v>
      </c>
      <c r="P7620">
        <v>350</v>
      </c>
      <c r="Q7620">
        <v>350</v>
      </c>
      <c r="R7620">
        <v>1</v>
      </c>
      <c r="S7620">
        <v>36.42</v>
      </c>
      <c r="T7620">
        <v>0.104057143</v>
      </c>
      <c r="U7620">
        <v>0.6</v>
      </c>
      <c r="V7620">
        <v>-313.58</v>
      </c>
    </row>
    <row r="7621" spans="1:22" ht="20" customHeight="1" x14ac:dyDescent="0.15">
      <c r="A7621" t="s">
        <v>14977</v>
      </c>
      <c r="B7621" t="s">
        <v>1688</v>
      </c>
      <c r="C7621" t="s">
        <v>10169</v>
      </c>
      <c r="D7621" t="s">
        <v>445</v>
      </c>
      <c r="E7621" t="s">
        <v>26</v>
      </c>
      <c r="F7621" t="s">
        <v>27</v>
      </c>
      <c r="G7621" t="s">
        <v>43</v>
      </c>
      <c r="H7621" t="s">
        <v>29</v>
      </c>
      <c r="I7621" t="s">
        <v>8358</v>
      </c>
      <c r="J7621" t="s">
        <v>53</v>
      </c>
      <c r="K7621">
        <v>1</v>
      </c>
      <c r="L7621" t="s">
        <v>10646</v>
      </c>
      <c r="M7621">
        <v>329.39499999999998</v>
      </c>
      <c r="N7621">
        <v>197.637</v>
      </c>
      <c r="O7621">
        <v>1</v>
      </c>
      <c r="P7621">
        <v>350</v>
      </c>
      <c r="Q7621">
        <v>350</v>
      </c>
      <c r="R7621">
        <v>1</v>
      </c>
      <c r="S7621">
        <v>329.39499999999998</v>
      </c>
      <c r="T7621">
        <v>0.94112857100000002</v>
      </c>
      <c r="U7621">
        <v>0.6</v>
      </c>
      <c r="V7621">
        <v>-20.605</v>
      </c>
    </row>
    <row r="7622" spans="1:22" ht="20" customHeight="1" x14ac:dyDescent="0.15">
      <c r="A7622" t="s">
        <v>14978</v>
      </c>
      <c r="B7622" t="s">
        <v>64</v>
      </c>
      <c r="C7622" t="s">
        <v>14979</v>
      </c>
      <c r="D7622" t="s">
        <v>25</v>
      </c>
      <c r="E7622" t="s">
        <v>59</v>
      </c>
      <c r="F7622" t="s">
        <v>42</v>
      </c>
      <c r="G7622" t="s">
        <v>43</v>
      </c>
      <c r="H7622" t="s">
        <v>51</v>
      </c>
      <c r="I7622" t="s">
        <v>8358</v>
      </c>
      <c r="J7622" t="s">
        <v>739</v>
      </c>
      <c r="K7622">
        <v>1</v>
      </c>
      <c r="L7622" t="s">
        <v>267</v>
      </c>
      <c r="M7622">
        <v>126</v>
      </c>
      <c r="N7622">
        <v>75.599999999999994</v>
      </c>
      <c r="O7622">
        <v>29</v>
      </c>
      <c r="P7622">
        <v>350</v>
      </c>
      <c r="Q7622">
        <v>10150</v>
      </c>
      <c r="R7622">
        <v>3.4483E-2</v>
      </c>
      <c r="S7622">
        <v>126</v>
      </c>
      <c r="T7622">
        <v>1.2413792999999999E-2</v>
      </c>
      <c r="U7622">
        <v>0.6</v>
      </c>
      <c r="V7622">
        <v>-10024</v>
      </c>
    </row>
    <row r="7623" spans="1:22" ht="20" customHeight="1" x14ac:dyDescent="0.15">
      <c r="A7623" t="s">
        <v>14980</v>
      </c>
      <c r="B7623" t="s">
        <v>10573</v>
      </c>
      <c r="C7623" t="s">
        <v>14981</v>
      </c>
      <c r="D7623" t="s">
        <v>340</v>
      </c>
      <c r="E7623" t="s">
        <v>59</v>
      </c>
      <c r="F7623" t="s">
        <v>27</v>
      </c>
      <c r="G7623" t="s">
        <v>43</v>
      </c>
      <c r="H7623" t="s">
        <v>29</v>
      </c>
      <c r="I7623" t="s">
        <v>8358</v>
      </c>
      <c r="J7623" t="s">
        <v>872</v>
      </c>
      <c r="K7623">
        <v>2</v>
      </c>
      <c r="L7623" t="s">
        <v>2552</v>
      </c>
      <c r="M7623">
        <v>720</v>
      </c>
      <c r="N7623">
        <v>432</v>
      </c>
      <c r="O7623">
        <v>13</v>
      </c>
      <c r="P7623">
        <v>350</v>
      </c>
      <c r="Q7623">
        <v>4550</v>
      </c>
      <c r="R7623">
        <v>0.15384600000000001</v>
      </c>
      <c r="S7623">
        <v>360</v>
      </c>
      <c r="T7623">
        <v>0.15824175800000001</v>
      </c>
      <c r="U7623">
        <v>0.6</v>
      </c>
      <c r="V7623">
        <v>-3830</v>
      </c>
    </row>
    <row r="7624" spans="1:22" ht="20" customHeight="1" x14ac:dyDescent="0.15">
      <c r="A7624" t="s">
        <v>14982</v>
      </c>
      <c r="B7624" t="s">
        <v>448</v>
      </c>
      <c r="C7624" t="s">
        <v>14983</v>
      </c>
      <c r="D7624" t="s">
        <v>100</v>
      </c>
      <c r="E7624" t="s">
        <v>26</v>
      </c>
      <c r="F7624" t="s">
        <v>27</v>
      </c>
      <c r="G7624" t="s">
        <v>28</v>
      </c>
      <c r="H7624" t="s">
        <v>278</v>
      </c>
      <c r="I7624" t="s">
        <v>8982</v>
      </c>
      <c r="J7624" t="s">
        <v>121</v>
      </c>
      <c r="K7624">
        <v>2</v>
      </c>
      <c r="L7624" t="s">
        <v>14292</v>
      </c>
      <c r="M7624">
        <v>57.6</v>
      </c>
      <c r="N7624">
        <v>40.32</v>
      </c>
      <c r="O7624">
        <v>0</v>
      </c>
      <c r="P7624">
        <v>500</v>
      </c>
      <c r="Q7624">
        <v>500</v>
      </c>
      <c r="S7624">
        <v>28.8</v>
      </c>
      <c r="T7624">
        <v>0.1152</v>
      </c>
      <c r="U7624">
        <v>0.7</v>
      </c>
      <c r="V7624">
        <v>-442.4</v>
      </c>
    </row>
    <row r="7625" spans="1:22" ht="20" customHeight="1" x14ac:dyDescent="0.15">
      <c r="A7625" t="s">
        <v>14984</v>
      </c>
      <c r="B7625" t="s">
        <v>210</v>
      </c>
      <c r="C7625" t="s">
        <v>14985</v>
      </c>
      <c r="D7625" t="s">
        <v>808</v>
      </c>
      <c r="E7625" t="s">
        <v>26</v>
      </c>
      <c r="F7625" t="s">
        <v>27</v>
      </c>
      <c r="G7625" t="s">
        <v>43</v>
      </c>
      <c r="H7625" t="s">
        <v>29</v>
      </c>
      <c r="I7625" t="s">
        <v>8982</v>
      </c>
      <c r="J7625" t="s">
        <v>121</v>
      </c>
      <c r="K7625">
        <v>2</v>
      </c>
      <c r="L7625" t="s">
        <v>9582</v>
      </c>
      <c r="M7625">
        <v>638.58000000000004</v>
      </c>
      <c r="N7625">
        <v>383.14800000000002</v>
      </c>
      <c r="O7625">
        <v>0</v>
      </c>
      <c r="P7625">
        <v>350</v>
      </c>
      <c r="Q7625">
        <v>350</v>
      </c>
      <c r="S7625">
        <v>319.29000000000002</v>
      </c>
      <c r="T7625">
        <v>1.8245142860000001</v>
      </c>
      <c r="U7625">
        <v>0.6</v>
      </c>
      <c r="V7625">
        <v>288.58</v>
      </c>
    </row>
    <row r="7626" spans="1:22" ht="20" customHeight="1" x14ac:dyDescent="0.15">
      <c r="A7626" t="s">
        <v>14986</v>
      </c>
      <c r="B7626" t="s">
        <v>14987</v>
      </c>
      <c r="C7626" t="s">
        <v>1916</v>
      </c>
      <c r="D7626" t="s">
        <v>58</v>
      </c>
      <c r="E7626" t="s">
        <v>59</v>
      </c>
      <c r="F7626" t="s">
        <v>27</v>
      </c>
      <c r="G7626" t="s">
        <v>43</v>
      </c>
      <c r="H7626" t="s">
        <v>29</v>
      </c>
      <c r="I7626" t="s">
        <v>8982</v>
      </c>
      <c r="J7626" t="s">
        <v>53</v>
      </c>
      <c r="K7626">
        <v>23</v>
      </c>
      <c r="L7626" t="s">
        <v>640</v>
      </c>
      <c r="M7626">
        <v>565.05999999999995</v>
      </c>
      <c r="N7626">
        <v>339.036</v>
      </c>
      <c r="O7626">
        <v>33</v>
      </c>
      <c r="P7626">
        <v>350</v>
      </c>
      <c r="Q7626">
        <v>11550</v>
      </c>
      <c r="R7626">
        <v>0.69696999999999998</v>
      </c>
      <c r="S7626">
        <v>24.567826087</v>
      </c>
      <c r="T7626">
        <v>4.8922944000000003E-2</v>
      </c>
      <c r="U7626">
        <v>0.6</v>
      </c>
      <c r="V7626">
        <v>-10984.94</v>
      </c>
    </row>
    <row r="7627" spans="1:22" ht="20" customHeight="1" x14ac:dyDescent="0.15">
      <c r="A7627" t="s">
        <v>14988</v>
      </c>
      <c r="B7627" t="s">
        <v>577</v>
      </c>
      <c r="C7627" t="s">
        <v>14989</v>
      </c>
      <c r="D7627" t="s">
        <v>66</v>
      </c>
      <c r="E7627" t="s">
        <v>26</v>
      </c>
      <c r="F7627" t="s">
        <v>42</v>
      </c>
      <c r="G7627" t="s">
        <v>43</v>
      </c>
      <c r="H7627" t="s">
        <v>51</v>
      </c>
      <c r="I7627" t="s">
        <v>8982</v>
      </c>
      <c r="J7627" t="s">
        <v>53</v>
      </c>
      <c r="K7627">
        <v>3</v>
      </c>
      <c r="L7627" t="s">
        <v>801</v>
      </c>
      <c r="M7627">
        <v>533.61599999999999</v>
      </c>
      <c r="N7627">
        <v>320.1696</v>
      </c>
      <c r="O7627">
        <v>24</v>
      </c>
      <c r="P7627">
        <v>350</v>
      </c>
      <c r="Q7627">
        <v>8400</v>
      </c>
      <c r="R7627">
        <v>0.125</v>
      </c>
      <c r="S7627">
        <v>177.87200000000001</v>
      </c>
      <c r="T7627">
        <v>6.3525713999999997E-2</v>
      </c>
      <c r="U7627">
        <v>0.6</v>
      </c>
      <c r="V7627">
        <v>-7866.384</v>
      </c>
    </row>
    <row r="7628" spans="1:22" ht="20" customHeight="1" x14ac:dyDescent="0.15">
      <c r="A7628" t="s">
        <v>14990</v>
      </c>
      <c r="B7628" t="s">
        <v>1844</v>
      </c>
      <c r="C7628" t="s">
        <v>14991</v>
      </c>
      <c r="D7628" t="s">
        <v>550</v>
      </c>
      <c r="E7628" t="s">
        <v>59</v>
      </c>
      <c r="F7628" t="s">
        <v>42</v>
      </c>
      <c r="G7628" t="s">
        <v>43</v>
      </c>
      <c r="H7628" t="s">
        <v>51</v>
      </c>
      <c r="I7628" t="s">
        <v>8982</v>
      </c>
      <c r="J7628" t="s">
        <v>739</v>
      </c>
      <c r="K7628">
        <v>2</v>
      </c>
      <c r="L7628" t="s">
        <v>5988</v>
      </c>
      <c r="M7628">
        <v>225.45500000000001</v>
      </c>
      <c r="N7628">
        <v>135.273</v>
      </c>
      <c r="O7628">
        <v>27</v>
      </c>
      <c r="P7628">
        <v>350</v>
      </c>
      <c r="Q7628">
        <v>9450</v>
      </c>
      <c r="R7628">
        <v>7.4074000000000001E-2</v>
      </c>
      <c r="S7628">
        <v>112.72750000000001</v>
      </c>
      <c r="T7628">
        <v>2.3857672E-2</v>
      </c>
      <c r="U7628">
        <v>0.6</v>
      </c>
      <c r="V7628">
        <v>-9224.5450000000001</v>
      </c>
    </row>
    <row r="7629" spans="1:22" ht="20" customHeight="1" x14ac:dyDescent="0.15">
      <c r="A7629" t="s">
        <v>14992</v>
      </c>
      <c r="B7629" t="s">
        <v>11832</v>
      </c>
      <c r="C7629" t="s">
        <v>477</v>
      </c>
      <c r="D7629" t="s">
        <v>100</v>
      </c>
      <c r="E7629" t="s">
        <v>59</v>
      </c>
      <c r="F7629" t="s">
        <v>42</v>
      </c>
      <c r="G7629" t="s">
        <v>43</v>
      </c>
      <c r="H7629" t="s">
        <v>51</v>
      </c>
      <c r="I7629" t="s">
        <v>8982</v>
      </c>
      <c r="J7629" t="s">
        <v>46</v>
      </c>
      <c r="K7629">
        <v>2</v>
      </c>
      <c r="L7629" t="s">
        <v>5411</v>
      </c>
      <c r="M7629">
        <v>720</v>
      </c>
      <c r="N7629">
        <v>432</v>
      </c>
      <c r="O7629">
        <v>19</v>
      </c>
      <c r="P7629">
        <v>350</v>
      </c>
      <c r="Q7629">
        <v>6650</v>
      </c>
      <c r="R7629">
        <v>0.105263</v>
      </c>
      <c r="S7629">
        <v>360</v>
      </c>
      <c r="T7629">
        <v>0.108270677</v>
      </c>
      <c r="U7629">
        <v>0.6</v>
      </c>
      <c r="V7629">
        <v>-5930</v>
      </c>
    </row>
    <row r="7630" spans="1:22" ht="20" customHeight="1" x14ac:dyDescent="0.15">
      <c r="A7630" t="s">
        <v>14993</v>
      </c>
      <c r="B7630" t="s">
        <v>5215</v>
      </c>
      <c r="C7630" t="s">
        <v>14994</v>
      </c>
      <c r="D7630" t="s">
        <v>25</v>
      </c>
      <c r="E7630" t="s">
        <v>59</v>
      </c>
      <c r="F7630" t="s">
        <v>42</v>
      </c>
      <c r="G7630" t="s">
        <v>43</v>
      </c>
      <c r="H7630" t="s">
        <v>51</v>
      </c>
      <c r="I7630" t="s">
        <v>8982</v>
      </c>
      <c r="J7630" t="s">
        <v>217</v>
      </c>
      <c r="K7630">
        <v>1</v>
      </c>
      <c r="L7630" t="s">
        <v>8996</v>
      </c>
      <c r="M7630">
        <v>126</v>
      </c>
      <c r="N7630">
        <v>75.599999999999994</v>
      </c>
      <c r="O7630">
        <v>1</v>
      </c>
      <c r="P7630">
        <v>350</v>
      </c>
      <c r="Q7630">
        <v>350</v>
      </c>
      <c r="R7630">
        <v>1</v>
      </c>
      <c r="S7630">
        <v>126</v>
      </c>
      <c r="T7630">
        <v>0.36</v>
      </c>
      <c r="U7630">
        <v>0.6</v>
      </c>
      <c r="V7630">
        <v>-224</v>
      </c>
    </row>
    <row r="7631" spans="1:22" ht="20" customHeight="1" x14ac:dyDescent="0.15">
      <c r="A7631" t="s">
        <v>14995</v>
      </c>
      <c r="B7631" t="s">
        <v>893</v>
      </c>
      <c r="C7631" t="s">
        <v>1373</v>
      </c>
      <c r="D7631" t="s">
        <v>25</v>
      </c>
      <c r="E7631" t="s">
        <v>59</v>
      </c>
      <c r="F7631" t="s">
        <v>42</v>
      </c>
      <c r="G7631" t="s">
        <v>43</v>
      </c>
      <c r="H7631" t="s">
        <v>51</v>
      </c>
      <c r="I7631" t="s">
        <v>14575</v>
      </c>
      <c r="J7631" t="s">
        <v>190</v>
      </c>
      <c r="K7631">
        <v>3</v>
      </c>
      <c r="L7631" t="s">
        <v>1230</v>
      </c>
      <c r="M7631">
        <v>279</v>
      </c>
      <c r="N7631">
        <v>167.4</v>
      </c>
      <c r="O7631">
        <v>50</v>
      </c>
      <c r="P7631">
        <v>350</v>
      </c>
      <c r="Q7631">
        <v>17500</v>
      </c>
      <c r="R7631">
        <v>0.06</v>
      </c>
      <c r="S7631">
        <v>93</v>
      </c>
      <c r="T7631">
        <v>1.5942857000000001E-2</v>
      </c>
      <c r="U7631">
        <v>0.6</v>
      </c>
      <c r="V7631">
        <v>-17221</v>
      </c>
    </row>
    <row r="7632" spans="1:22" ht="20" customHeight="1" x14ac:dyDescent="0.15">
      <c r="A7632" t="s">
        <v>14996</v>
      </c>
      <c r="B7632" t="s">
        <v>2129</v>
      </c>
      <c r="C7632" t="s">
        <v>477</v>
      </c>
      <c r="D7632" t="s">
        <v>100</v>
      </c>
      <c r="E7632" t="s">
        <v>59</v>
      </c>
      <c r="F7632" t="s">
        <v>42</v>
      </c>
      <c r="G7632" t="s">
        <v>43</v>
      </c>
      <c r="H7632" t="s">
        <v>80</v>
      </c>
      <c r="I7632" t="s">
        <v>8982</v>
      </c>
      <c r="J7632" t="s">
        <v>424</v>
      </c>
      <c r="K7632">
        <v>1</v>
      </c>
      <c r="L7632" t="s">
        <v>3290</v>
      </c>
      <c r="M7632">
        <v>29</v>
      </c>
      <c r="N7632">
        <v>17.399999999999999</v>
      </c>
      <c r="O7632">
        <v>23</v>
      </c>
      <c r="P7632">
        <v>350</v>
      </c>
      <c r="Q7632">
        <v>8050</v>
      </c>
      <c r="R7632">
        <v>4.3478000000000003E-2</v>
      </c>
      <c r="S7632">
        <v>29</v>
      </c>
      <c r="T7632">
        <v>3.602484E-3</v>
      </c>
      <c r="U7632">
        <v>0.6</v>
      </c>
      <c r="V7632">
        <v>-8021</v>
      </c>
    </row>
    <row r="7633" spans="1:22" ht="20" customHeight="1" x14ac:dyDescent="0.15">
      <c r="A7633" t="s">
        <v>14997</v>
      </c>
      <c r="B7633" t="s">
        <v>83</v>
      </c>
      <c r="C7633" t="s">
        <v>14998</v>
      </c>
      <c r="D7633" t="s">
        <v>416</v>
      </c>
      <c r="E7633" t="s">
        <v>26</v>
      </c>
      <c r="F7633" t="s">
        <v>42</v>
      </c>
      <c r="G7633" t="s">
        <v>43</v>
      </c>
      <c r="H7633" t="s">
        <v>494</v>
      </c>
      <c r="I7633" t="s">
        <v>8982</v>
      </c>
      <c r="J7633" t="s">
        <v>46</v>
      </c>
      <c r="K7633">
        <v>1</v>
      </c>
      <c r="L7633" t="s">
        <v>1591</v>
      </c>
      <c r="M7633">
        <v>126</v>
      </c>
      <c r="N7633">
        <v>75.599999999999994</v>
      </c>
      <c r="O7633">
        <v>9</v>
      </c>
      <c r="P7633">
        <v>350</v>
      </c>
      <c r="Q7633">
        <v>3150</v>
      </c>
      <c r="R7633">
        <v>0.111111</v>
      </c>
      <c r="S7633">
        <v>126</v>
      </c>
      <c r="T7633">
        <v>0.04</v>
      </c>
      <c r="U7633">
        <v>0.6</v>
      </c>
      <c r="V7633">
        <v>-3024</v>
      </c>
    </row>
    <row r="7634" spans="1:22" ht="20" customHeight="1" x14ac:dyDescent="0.15">
      <c r="A7634" t="s">
        <v>14999</v>
      </c>
      <c r="B7634" t="s">
        <v>720</v>
      </c>
      <c r="C7634" t="s">
        <v>4743</v>
      </c>
      <c r="D7634" t="s">
        <v>25</v>
      </c>
      <c r="E7634" t="s">
        <v>26</v>
      </c>
      <c r="F7634" t="s">
        <v>42</v>
      </c>
      <c r="G7634" t="s">
        <v>43</v>
      </c>
      <c r="H7634" t="s">
        <v>494</v>
      </c>
      <c r="I7634" t="s">
        <v>8982</v>
      </c>
      <c r="J7634" t="s">
        <v>217</v>
      </c>
      <c r="K7634">
        <v>3</v>
      </c>
      <c r="L7634" t="s">
        <v>3953</v>
      </c>
      <c r="M7634">
        <v>378</v>
      </c>
      <c r="N7634">
        <v>226.8</v>
      </c>
      <c r="O7634">
        <v>25</v>
      </c>
      <c r="P7634">
        <v>350</v>
      </c>
      <c r="Q7634">
        <v>8750</v>
      </c>
      <c r="R7634">
        <v>0.12</v>
      </c>
      <c r="S7634">
        <v>126</v>
      </c>
      <c r="T7634">
        <v>4.3200000000000002E-2</v>
      </c>
      <c r="U7634">
        <v>0.6</v>
      </c>
      <c r="V7634">
        <v>-8372</v>
      </c>
    </row>
    <row r="7635" spans="1:22" ht="20" customHeight="1" x14ac:dyDescent="0.15">
      <c r="A7635" t="s">
        <v>15000</v>
      </c>
      <c r="B7635" t="s">
        <v>2466</v>
      </c>
      <c r="C7635" t="s">
        <v>15001</v>
      </c>
      <c r="D7635" t="s">
        <v>25</v>
      </c>
      <c r="E7635" t="s">
        <v>26</v>
      </c>
      <c r="F7635" t="s">
        <v>42</v>
      </c>
      <c r="G7635" t="s">
        <v>43</v>
      </c>
      <c r="H7635" t="s">
        <v>494</v>
      </c>
      <c r="I7635" t="s">
        <v>10222</v>
      </c>
      <c r="J7635" t="s">
        <v>190</v>
      </c>
      <c r="K7635">
        <v>6</v>
      </c>
      <c r="L7635" t="s">
        <v>5361</v>
      </c>
      <c r="M7635">
        <v>449.82</v>
      </c>
      <c r="N7635">
        <v>269.892</v>
      </c>
      <c r="O7635">
        <v>19</v>
      </c>
      <c r="P7635">
        <v>350</v>
      </c>
      <c r="Q7635">
        <v>6650</v>
      </c>
      <c r="R7635">
        <v>0.31578899999999999</v>
      </c>
      <c r="S7635">
        <v>74.97</v>
      </c>
      <c r="T7635">
        <v>6.7642104999999994E-2</v>
      </c>
      <c r="U7635">
        <v>0.6</v>
      </c>
      <c r="V7635">
        <v>-6200.18</v>
      </c>
    </row>
    <row r="7636" spans="1:22" ht="20" customHeight="1" x14ac:dyDescent="0.15">
      <c r="A7636" t="s">
        <v>15002</v>
      </c>
      <c r="B7636" t="s">
        <v>316</v>
      </c>
      <c r="C7636" t="s">
        <v>15003</v>
      </c>
      <c r="D7636" t="s">
        <v>384</v>
      </c>
      <c r="E7636" t="s">
        <v>59</v>
      </c>
      <c r="F7636" t="s">
        <v>42</v>
      </c>
      <c r="G7636" t="s">
        <v>43</v>
      </c>
      <c r="H7636" t="s">
        <v>51</v>
      </c>
      <c r="I7636" t="s">
        <v>10222</v>
      </c>
      <c r="J7636" t="s">
        <v>121</v>
      </c>
      <c r="K7636">
        <v>2</v>
      </c>
      <c r="L7636" t="s">
        <v>6958</v>
      </c>
      <c r="M7636">
        <v>252</v>
      </c>
      <c r="N7636">
        <v>151.19999999999999</v>
      </c>
      <c r="O7636">
        <v>27</v>
      </c>
      <c r="P7636">
        <v>350</v>
      </c>
      <c r="Q7636">
        <v>9450</v>
      </c>
      <c r="R7636">
        <v>7.4074000000000001E-2</v>
      </c>
      <c r="S7636">
        <v>126</v>
      </c>
      <c r="T7636">
        <v>2.6666667000000002E-2</v>
      </c>
      <c r="U7636">
        <v>0.6</v>
      </c>
      <c r="V7636">
        <v>-9198</v>
      </c>
    </row>
    <row r="7637" spans="1:22" ht="20" customHeight="1" x14ac:dyDescent="0.15">
      <c r="A7637" t="s">
        <v>15004</v>
      </c>
      <c r="B7637" t="s">
        <v>6185</v>
      </c>
      <c r="C7637" t="s">
        <v>15005</v>
      </c>
      <c r="D7637" t="s">
        <v>25</v>
      </c>
      <c r="E7637" t="s">
        <v>59</v>
      </c>
      <c r="F7637" t="s">
        <v>27</v>
      </c>
      <c r="G7637" t="s">
        <v>101</v>
      </c>
      <c r="H7637" t="s">
        <v>29</v>
      </c>
      <c r="I7637" t="s">
        <v>10222</v>
      </c>
      <c r="J7637" t="s">
        <v>102</v>
      </c>
      <c r="K7637">
        <v>1</v>
      </c>
      <c r="L7637" t="s">
        <v>3160</v>
      </c>
      <c r="M7637">
        <v>360</v>
      </c>
      <c r="N7637">
        <v>180</v>
      </c>
      <c r="O7637">
        <v>12</v>
      </c>
      <c r="P7637">
        <v>200</v>
      </c>
      <c r="Q7637">
        <v>2400</v>
      </c>
      <c r="R7637">
        <v>8.3333000000000004E-2</v>
      </c>
      <c r="S7637">
        <v>360</v>
      </c>
      <c r="T7637">
        <v>0.15</v>
      </c>
      <c r="U7637">
        <v>0.5</v>
      </c>
      <c r="V7637">
        <v>-2040</v>
      </c>
    </row>
    <row r="7638" spans="1:22" ht="20" customHeight="1" x14ac:dyDescent="0.15">
      <c r="A7638" t="s">
        <v>15006</v>
      </c>
      <c r="B7638" t="s">
        <v>1248</v>
      </c>
      <c r="C7638" t="s">
        <v>14132</v>
      </c>
      <c r="D7638" t="s">
        <v>58</v>
      </c>
      <c r="E7638" t="s">
        <v>59</v>
      </c>
      <c r="F7638" t="s">
        <v>27</v>
      </c>
      <c r="G7638" t="s">
        <v>101</v>
      </c>
      <c r="H7638" t="s">
        <v>29</v>
      </c>
      <c r="I7638" t="s">
        <v>9197</v>
      </c>
      <c r="J7638" t="s">
        <v>102</v>
      </c>
      <c r="K7638">
        <v>1</v>
      </c>
      <c r="L7638" t="s">
        <v>10753</v>
      </c>
      <c r="M7638">
        <v>308.315</v>
      </c>
      <c r="N7638">
        <v>154.1575</v>
      </c>
      <c r="O7638">
        <v>2</v>
      </c>
      <c r="P7638">
        <v>200</v>
      </c>
      <c r="Q7638">
        <v>400</v>
      </c>
      <c r="R7638">
        <v>0.5</v>
      </c>
      <c r="S7638">
        <v>308.315</v>
      </c>
      <c r="T7638">
        <v>0.77078749999999996</v>
      </c>
      <c r="U7638">
        <v>0.5</v>
      </c>
      <c r="V7638">
        <v>-91.685000000000002</v>
      </c>
    </row>
    <row r="7639" spans="1:22" ht="20" customHeight="1" x14ac:dyDescent="0.15">
      <c r="A7639" t="s">
        <v>15007</v>
      </c>
      <c r="B7639" t="s">
        <v>2913</v>
      </c>
      <c r="C7639" t="s">
        <v>10737</v>
      </c>
      <c r="D7639" t="s">
        <v>25</v>
      </c>
      <c r="E7639" t="s">
        <v>59</v>
      </c>
      <c r="F7639" t="s">
        <v>42</v>
      </c>
      <c r="G7639" t="s">
        <v>43</v>
      </c>
      <c r="H7639" t="s">
        <v>51</v>
      </c>
      <c r="I7639" t="s">
        <v>9197</v>
      </c>
      <c r="J7639" t="s">
        <v>31</v>
      </c>
      <c r="K7639">
        <v>23</v>
      </c>
      <c r="L7639" t="s">
        <v>4195</v>
      </c>
      <c r="M7639">
        <v>828</v>
      </c>
      <c r="N7639">
        <v>496.8</v>
      </c>
      <c r="O7639">
        <v>26</v>
      </c>
      <c r="P7639">
        <v>350</v>
      </c>
      <c r="Q7639">
        <v>9100</v>
      </c>
      <c r="R7639">
        <v>0.88461500000000004</v>
      </c>
      <c r="S7639">
        <v>36</v>
      </c>
      <c r="T7639">
        <v>9.0989010999999995E-2</v>
      </c>
      <c r="U7639">
        <v>0.6</v>
      </c>
      <c r="V7639">
        <v>-8272</v>
      </c>
    </row>
    <row r="7640" spans="1:22" ht="20" customHeight="1" x14ac:dyDescent="0.15">
      <c r="A7640" t="s">
        <v>15008</v>
      </c>
      <c r="B7640" t="s">
        <v>257</v>
      </c>
      <c r="C7640" t="s">
        <v>1373</v>
      </c>
      <c r="D7640" t="s">
        <v>555</v>
      </c>
      <c r="E7640" t="s">
        <v>26</v>
      </c>
      <c r="F7640" t="s">
        <v>42</v>
      </c>
      <c r="G7640" t="s">
        <v>43</v>
      </c>
      <c r="H7640" t="s">
        <v>80</v>
      </c>
      <c r="I7640" t="s">
        <v>9197</v>
      </c>
      <c r="J7640" t="s">
        <v>46</v>
      </c>
      <c r="K7640">
        <v>3</v>
      </c>
      <c r="L7640" t="s">
        <v>6636</v>
      </c>
      <c r="M7640">
        <v>448.05099999999999</v>
      </c>
      <c r="N7640">
        <v>268.8306</v>
      </c>
      <c r="O7640">
        <v>24</v>
      </c>
      <c r="P7640">
        <v>350</v>
      </c>
      <c r="Q7640">
        <v>8400</v>
      </c>
      <c r="R7640">
        <v>0.125</v>
      </c>
      <c r="S7640">
        <v>149.35033333300001</v>
      </c>
      <c r="T7640">
        <v>5.3339404999999999E-2</v>
      </c>
      <c r="U7640">
        <v>0.6</v>
      </c>
      <c r="V7640">
        <v>-7951.9489999999996</v>
      </c>
    </row>
    <row r="7641" spans="1:22" ht="20" customHeight="1" x14ac:dyDescent="0.15">
      <c r="A7641" t="s">
        <v>15009</v>
      </c>
      <c r="B7641" t="s">
        <v>225</v>
      </c>
      <c r="C7641" t="s">
        <v>5317</v>
      </c>
      <c r="D7641" t="s">
        <v>175</v>
      </c>
      <c r="E7641" t="s">
        <v>59</v>
      </c>
      <c r="F7641" t="s">
        <v>42</v>
      </c>
      <c r="G7641" t="s">
        <v>43</v>
      </c>
      <c r="H7641" t="s">
        <v>44</v>
      </c>
      <c r="I7641" t="s">
        <v>9197</v>
      </c>
      <c r="J7641" t="s">
        <v>53</v>
      </c>
      <c r="K7641">
        <v>1</v>
      </c>
      <c r="L7641" t="s">
        <v>14356</v>
      </c>
      <c r="M7641">
        <v>167.69200000000001</v>
      </c>
      <c r="N7641">
        <v>100.6152</v>
      </c>
      <c r="O7641">
        <v>1</v>
      </c>
      <c r="P7641">
        <v>350</v>
      </c>
      <c r="Q7641">
        <v>350</v>
      </c>
      <c r="R7641">
        <v>1</v>
      </c>
      <c r="S7641">
        <v>167.69200000000001</v>
      </c>
      <c r="T7641">
        <v>0.47911999999999999</v>
      </c>
      <c r="U7641">
        <v>0.6</v>
      </c>
      <c r="V7641">
        <v>-182.30799999999999</v>
      </c>
    </row>
    <row r="7642" spans="1:22" ht="20" customHeight="1" x14ac:dyDescent="0.15">
      <c r="A7642" t="s">
        <v>15010</v>
      </c>
      <c r="B7642" t="s">
        <v>2110</v>
      </c>
      <c r="C7642" t="s">
        <v>15011</v>
      </c>
      <c r="D7642" t="s">
        <v>58</v>
      </c>
      <c r="E7642" t="s">
        <v>59</v>
      </c>
      <c r="F7642" t="s">
        <v>42</v>
      </c>
      <c r="G7642" t="s">
        <v>43</v>
      </c>
      <c r="H7642" t="s">
        <v>51</v>
      </c>
      <c r="I7642" t="s">
        <v>7846</v>
      </c>
      <c r="J7642" t="s">
        <v>46</v>
      </c>
      <c r="K7642">
        <v>5</v>
      </c>
      <c r="L7642" t="s">
        <v>5103</v>
      </c>
      <c r="M7642">
        <v>628.64499999999998</v>
      </c>
      <c r="N7642">
        <v>377.18700000000001</v>
      </c>
      <c r="O7642">
        <v>49</v>
      </c>
      <c r="P7642">
        <v>350</v>
      </c>
      <c r="Q7642">
        <v>17150</v>
      </c>
      <c r="R7642">
        <v>0.10204100000000001</v>
      </c>
      <c r="S7642">
        <v>125.729</v>
      </c>
      <c r="T7642">
        <v>3.6655685E-2</v>
      </c>
      <c r="U7642">
        <v>0.6</v>
      </c>
      <c r="V7642">
        <v>-16521.355</v>
      </c>
    </row>
    <row r="7643" spans="1:22" ht="20" customHeight="1" x14ac:dyDescent="0.15">
      <c r="A7643" t="s">
        <v>15012</v>
      </c>
      <c r="B7643" t="s">
        <v>5384</v>
      </c>
      <c r="C7643" t="s">
        <v>1529</v>
      </c>
      <c r="D7643" t="s">
        <v>682</v>
      </c>
      <c r="E7643" t="s">
        <v>59</v>
      </c>
      <c r="F7643" t="s">
        <v>42</v>
      </c>
      <c r="G7643" t="s">
        <v>43</v>
      </c>
      <c r="H7643" t="s">
        <v>80</v>
      </c>
      <c r="I7643" t="s">
        <v>9197</v>
      </c>
      <c r="J7643" t="s">
        <v>46</v>
      </c>
      <c r="K7643">
        <v>3</v>
      </c>
      <c r="L7643" t="s">
        <v>3758</v>
      </c>
      <c r="M7643">
        <v>612</v>
      </c>
      <c r="N7643">
        <v>367.2</v>
      </c>
      <c r="O7643">
        <v>15</v>
      </c>
      <c r="P7643">
        <v>350</v>
      </c>
      <c r="Q7643">
        <v>5250</v>
      </c>
      <c r="R7643">
        <v>0.2</v>
      </c>
      <c r="S7643">
        <v>204</v>
      </c>
      <c r="T7643">
        <v>0.116571429</v>
      </c>
      <c r="U7643">
        <v>0.6</v>
      </c>
      <c r="V7643">
        <v>-4638</v>
      </c>
    </row>
    <row r="7644" spans="1:22" ht="20" customHeight="1" x14ac:dyDescent="0.15">
      <c r="A7644" t="s">
        <v>15013</v>
      </c>
      <c r="B7644" t="s">
        <v>7858</v>
      </c>
      <c r="C7644" t="s">
        <v>15014</v>
      </c>
      <c r="D7644" t="s">
        <v>66</v>
      </c>
      <c r="E7644" t="s">
        <v>59</v>
      </c>
      <c r="F7644" t="s">
        <v>42</v>
      </c>
      <c r="G7644" t="s">
        <v>43</v>
      </c>
      <c r="H7644" t="s">
        <v>51</v>
      </c>
      <c r="I7644" t="s">
        <v>9197</v>
      </c>
      <c r="J7644" t="s">
        <v>31</v>
      </c>
      <c r="K7644">
        <v>3</v>
      </c>
      <c r="L7644" t="s">
        <v>4256</v>
      </c>
      <c r="M7644">
        <v>401.67</v>
      </c>
      <c r="N7644">
        <v>241.00200000000001</v>
      </c>
      <c r="O7644">
        <v>28</v>
      </c>
      <c r="P7644">
        <v>350</v>
      </c>
      <c r="Q7644">
        <v>9800</v>
      </c>
      <c r="R7644">
        <v>0.107143</v>
      </c>
      <c r="S7644">
        <v>133.88999999999999</v>
      </c>
      <c r="T7644">
        <v>4.0986735000000003E-2</v>
      </c>
      <c r="U7644">
        <v>0.6</v>
      </c>
      <c r="V7644">
        <v>-9398.33</v>
      </c>
    </row>
    <row r="7645" spans="1:22" ht="20" customHeight="1" x14ac:dyDescent="0.15">
      <c r="A7645" t="s">
        <v>15015</v>
      </c>
      <c r="B7645" t="s">
        <v>451</v>
      </c>
      <c r="C7645" t="s">
        <v>15016</v>
      </c>
      <c r="D7645" t="s">
        <v>25</v>
      </c>
      <c r="E7645" t="s">
        <v>26</v>
      </c>
      <c r="F7645" t="s">
        <v>42</v>
      </c>
      <c r="G7645" t="s">
        <v>43</v>
      </c>
      <c r="H7645" t="s">
        <v>80</v>
      </c>
      <c r="I7645" t="s">
        <v>9197</v>
      </c>
      <c r="J7645" t="s">
        <v>53</v>
      </c>
      <c r="K7645">
        <v>3</v>
      </c>
      <c r="L7645" t="s">
        <v>1416</v>
      </c>
      <c r="M7645">
        <v>378</v>
      </c>
      <c r="N7645">
        <v>226.8</v>
      </c>
      <c r="O7645">
        <v>25</v>
      </c>
      <c r="P7645">
        <v>350</v>
      </c>
      <c r="Q7645">
        <v>8750</v>
      </c>
      <c r="R7645">
        <v>0.12</v>
      </c>
      <c r="S7645">
        <v>126</v>
      </c>
      <c r="T7645">
        <v>4.3200000000000002E-2</v>
      </c>
      <c r="U7645">
        <v>0.6</v>
      </c>
      <c r="V7645">
        <v>-8372</v>
      </c>
    </row>
    <row r="7646" spans="1:22" ht="20" customHeight="1" x14ac:dyDescent="0.15">
      <c r="A7646" t="s">
        <v>15017</v>
      </c>
      <c r="B7646" t="s">
        <v>3518</v>
      </c>
      <c r="C7646" t="s">
        <v>3083</v>
      </c>
      <c r="D7646" t="s">
        <v>25</v>
      </c>
      <c r="E7646" t="s">
        <v>95</v>
      </c>
      <c r="F7646" t="s">
        <v>42</v>
      </c>
      <c r="G7646" t="s">
        <v>43</v>
      </c>
      <c r="H7646" t="s">
        <v>80</v>
      </c>
      <c r="I7646" t="s">
        <v>9197</v>
      </c>
      <c r="J7646" t="s">
        <v>121</v>
      </c>
      <c r="K7646">
        <v>2</v>
      </c>
      <c r="L7646" t="s">
        <v>2022</v>
      </c>
      <c r="M7646">
        <v>252</v>
      </c>
      <c r="N7646">
        <v>151.19999999999999</v>
      </c>
      <c r="O7646">
        <v>12</v>
      </c>
      <c r="P7646">
        <v>350</v>
      </c>
      <c r="Q7646">
        <v>4200</v>
      </c>
      <c r="R7646">
        <v>0.16666700000000001</v>
      </c>
      <c r="S7646">
        <v>126</v>
      </c>
      <c r="T7646">
        <v>0.06</v>
      </c>
      <c r="U7646">
        <v>0.6</v>
      </c>
      <c r="V7646">
        <v>-3948</v>
      </c>
    </row>
    <row r="7647" spans="1:22" ht="20" customHeight="1" x14ac:dyDescent="0.15">
      <c r="A7647" t="s">
        <v>15018</v>
      </c>
      <c r="B7647" t="s">
        <v>207</v>
      </c>
      <c r="C7647" t="s">
        <v>13460</v>
      </c>
      <c r="D7647" t="s">
        <v>25</v>
      </c>
      <c r="E7647" t="s">
        <v>59</v>
      </c>
      <c r="F7647" t="s">
        <v>42</v>
      </c>
      <c r="G7647" t="s">
        <v>43</v>
      </c>
      <c r="H7647" t="s">
        <v>44</v>
      </c>
      <c r="I7647" t="s">
        <v>9197</v>
      </c>
      <c r="J7647" t="s">
        <v>190</v>
      </c>
      <c r="K7647">
        <v>3</v>
      </c>
      <c r="L7647" t="s">
        <v>4299</v>
      </c>
      <c r="M7647">
        <v>1008</v>
      </c>
      <c r="N7647">
        <v>604.79999999999995</v>
      </c>
      <c r="O7647">
        <v>25</v>
      </c>
      <c r="P7647">
        <v>350</v>
      </c>
      <c r="Q7647">
        <v>8750</v>
      </c>
      <c r="R7647">
        <v>0.12</v>
      </c>
      <c r="S7647">
        <v>336</v>
      </c>
      <c r="T7647">
        <v>0.1152</v>
      </c>
      <c r="U7647">
        <v>0.6</v>
      </c>
      <c r="V7647">
        <v>-7742</v>
      </c>
    </row>
    <row r="7648" spans="1:22" ht="20" customHeight="1" x14ac:dyDescent="0.15">
      <c r="A7648" t="s">
        <v>15019</v>
      </c>
      <c r="B7648" t="s">
        <v>650</v>
      </c>
      <c r="C7648" t="s">
        <v>15020</v>
      </c>
      <c r="D7648" t="s">
        <v>66</v>
      </c>
      <c r="E7648" t="s">
        <v>26</v>
      </c>
      <c r="F7648" t="s">
        <v>27</v>
      </c>
      <c r="G7648" t="s">
        <v>101</v>
      </c>
      <c r="H7648" t="s">
        <v>29</v>
      </c>
      <c r="I7648" t="s">
        <v>10571</v>
      </c>
      <c r="J7648" t="s">
        <v>121</v>
      </c>
      <c r="K7648">
        <v>3</v>
      </c>
      <c r="L7648" t="s">
        <v>678</v>
      </c>
      <c r="M7648">
        <v>376.9</v>
      </c>
      <c r="N7648">
        <v>188.45</v>
      </c>
      <c r="O7648">
        <v>25</v>
      </c>
      <c r="P7648">
        <v>200</v>
      </c>
      <c r="Q7648">
        <v>5000</v>
      </c>
      <c r="R7648">
        <v>0.12</v>
      </c>
      <c r="S7648">
        <v>125.633333333</v>
      </c>
      <c r="T7648">
        <v>7.5380000000000003E-2</v>
      </c>
      <c r="U7648">
        <v>0.5</v>
      </c>
      <c r="V7648">
        <v>-4623.1000000000004</v>
      </c>
    </row>
    <row r="7649" spans="1:22" ht="20" customHeight="1" x14ac:dyDescent="0.15">
      <c r="A7649" t="s">
        <v>15021</v>
      </c>
      <c r="B7649" t="s">
        <v>981</v>
      </c>
      <c r="C7649" t="s">
        <v>4289</v>
      </c>
      <c r="D7649" t="s">
        <v>66</v>
      </c>
      <c r="E7649" t="s">
        <v>26</v>
      </c>
      <c r="F7649" t="s">
        <v>42</v>
      </c>
      <c r="G7649" t="s">
        <v>43</v>
      </c>
      <c r="H7649" t="s">
        <v>80</v>
      </c>
      <c r="I7649" t="s">
        <v>10571</v>
      </c>
      <c r="J7649" t="s">
        <v>46</v>
      </c>
      <c r="K7649">
        <v>3</v>
      </c>
      <c r="L7649" t="s">
        <v>1159</v>
      </c>
      <c r="M7649">
        <v>843.96500000000003</v>
      </c>
      <c r="N7649">
        <v>506.37900000000002</v>
      </c>
      <c r="O7649">
        <v>26</v>
      </c>
      <c r="P7649">
        <v>350</v>
      </c>
      <c r="Q7649">
        <v>9100</v>
      </c>
      <c r="R7649">
        <v>0.115385</v>
      </c>
      <c r="S7649">
        <v>281.32166666699999</v>
      </c>
      <c r="T7649">
        <v>9.2743407E-2</v>
      </c>
      <c r="U7649">
        <v>0.6</v>
      </c>
      <c r="V7649">
        <v>-8256.0349999999999</v>
      </c>
    </row>
    <row r="7650" spans="1:22" ht="20" customHeight="1" x14ac:dyDescent="0.15">
      <c r="A7650" t="s">
        <v>15022</v>
      </c>
      <c r="B7650" t="s">
        <v>105</v>
      </c>
      <c r="C7650" t="s">
        <v>7371</v>
      </c>
      <c r="D7650" t="s">
        <v>25</v>
      </c>
      <c r="E7650" t="s">
        <v>72</v>
      </c>
      <c r="F7650" t="s">
        <v>27</v>
      </c>
      <c r="G7650" t="s">
        <v>28</v>
      </c>
      <c r="H7650" t="s">
        <v>73</v>
      </c>
      <c r="I7650" t="s">
        <v>10571</v>
      </c>
      <c r="J7650" t="s">
        <v>74</v>
      </c>
      <c r="K7650">
        <v>1</v>
      </c>
      <c r="L7650" t="s">
        <v>8531</v>
      </c>
      <c r="M7650">
        <v>74.97</v>
      </c>
      <c r="N7650">
        <v>52.478999999999999</v>
      </c>
      <c r="O7650">
        <v>0</v>
      </c>
      <c r="P7650">
        <v>500</v>
      </c>
      <c r="Q7650">
        <v>500</v>
      </c>
      <c r="S7650">
        <v>74.97</v>
      </c>
      <c r="T7650">
        <v>0.14993999999999999</v>
      </c>
      <c r="U7650">
        <v>0.7</v>
      </c>
      <c r="V7650">
        <v>-425.03</v>
      </c>
    </row>
    <row r="7651" spans="1:22" ht="20" customHeight="1" x14ac:dyDescent="0.15">
      <c r="A7651" t="s">
        <v>15023</v>
      </c>
      <c r="B7651" t="s">
        <v>13805</v>
      </c>
      <c r="C7651" t="s">
        <v>15024</v>
      </c>
      <c r="D7651" t="s">
        <v>384</v>
      </c>
      <c r="E7651" t="s">
        <v>26</v>
      </c>
      <c r="F7651" t="s">
        <v>42</v>
      </c>
      <c r="G7651" t="s">
        <v>43</v>
      </c>
      <c r="H7651" t="s">
        <v>80</v>
      </c>
      <c r="I7651" t="s">
        <v>10571</v>
      </c>
      <c r="J7651" t="s">
        <v>217</v>
      </c>
      <c r="K7651">
        <v>2</v>
      </c>
      <c r="L7651" t="s">
        <v>766</v>
      </c>
      <c r="M7651">
        <v>219.13</v>
      </c>
      <c r="N7651">
        <v>131.47800000000001</v>
      </c>
      <c r="O7651">
        <v>25</v>
      </c>
      <c r="P7651">
        <v>350</v>
      </c>
      <c r="Q7651">
        <v>8750</v>
      </c>
      <c r="R7651">
        <v>0.08</v>
      </c>
      <c r="S7651">
        <v>109.565</v>
      </c>
      <c r="T7651">
        <v>2.5043428999999999E-2</v>
      </c>
      <c r="U7651">
        <v>0.6</v>
      </c>
      <c r="V7651">
        <v>-8530.8700000000008</v>
      </c>
    </row>
    <row r="7652" spans="1:22" ht="20" customHeight="1" x14ac:dyDescent="0.15">
      <c r="A7652" t="s">
        <v>15025</v>
      </c>
      <c r="B7652" t="s">
        <v>4072</v>
      </c>
      <c r="C7652" t="s">
        <v>14088</v>
      </c>
      <c r="D7652" t="s">
        <v>25</v>
      </c>
      <c r="E7652" t="s">
        <v>59</v>
      </c>
      <c r="F7652" t="s">
        <v>42</v>
      </c>
      <c r="G7652" t="s">
        <v>43</v>
      </c>
      <c r="H7652" t="s">
        <v>51</v>
      </c>
      <c r="I7652" t="s">
        <v>10571</v>
      </c>
      <c r="J7652" t="s">
        <v>46</v>
      </c>
      <c r="K7652">
        <v>5</v>
      </c>
      <c r="L7652" t="s">
        <v>283</v>
      </c>
      <c r="M7652">
        <v>180</v>
      </c>
      <c r="N7652">
        <v>108</v>
      </c>
      <c r="O7652">
        <v>6</v>
      </c>
      <c r="P7652">
        <v>350</v>
      </c>
      <c r="Q7652">
        <v>2100</v>
      </c>
      <c r="R7652">
        <v>0.83333299999999999</v>
      </c>
      <c r="S7652">
        <v>36</v>
      </c>
      <c r="T7652">
        <v>8.5714286000000001E-2</v>
      </c>
      <c r="U7652">
        <v>0.6</v>
      </c>
      <c r="V7652">
        <v>-1920</v>
      </c>
    </row>
    <row r="7653" spans="1:22" ht="20" customHeight="1" x14ac:dyDescent="0.15">
      <c r="A7653" t="s">
        <v>15026</v>
      </c>
      <c r="B7653" t="s">
        <v>437</v>
      </c>
      <c r="C7653" t="s">
        <v>379</v>
      </c>
      <c r="D7653" t="s">
        <v>100</v>
      </c>
      <c r="E7653" t="s">
        <v>95</v>
      </c>
      <c r="F7653" t="s">
        <v>27</v>
      </c>
      <c r="G7653" t="s">
        <v>28</v>
      </c>
      <c r="H7653" t="s">
        <v>29</v>
      </c>
      <c r="I7653" t="s">
        <v>7846</v>
      </c>
      <c r="J7653" t="s">
        <v>46</v>
      </c>
      <c r="K7653">
        <v>1</v>
      </c>
      <c r="L7653" t="s">
        <v>2263</v>
      </c>
      <c r="M7653">
        <v>301.69499999999999</v>
      </c>
      <c r="N7653">
        <v>211.1865</v>
      </c>
      <c r="O7653">
        <v>53</v>
      </c>
      <c r="P7653">
        <v>500</v>
      </c>
      <c r="Q7653">
        <v>26500</v>
      </c>
      <c r="R7653">
        <v>1.8867999999999999E-2</v>
      </c>
      <c r="S7653">
        <v>301.69499999999999</v>
      </c>
      <c r="T7653">
        <v>1.1384717000000001E-2</v>
      </c>
      <c r="U7653">
        <v>0.7</v>
      </c>
      <c r="V7653">
        <v>-26198.305</v>
      </c>
    </row>
    <row r="7654" spans="1:22" ht="20" customHeight="1" x14ac:dyDescent="0.15">
      <c r="A7654" t="s">
        <v>15027</v>
      </c>
      <c r="B7654" t="s">
        <v>2759</v>
      </c>
      <c r="C7654" t="s">
        <v>15028</v>
      </c>
      <c r="D7654" t="s">
        <v>380</v>
      </c>
      <c r="E7654" t="s">
        <v>59</v>
      </c>
      <c r="F7654" t="s">
        <v>27</v>
      </c>
      <c r="G7654" t="s">
        <v>28</v>
      </c>
      <c r="H7654" t="s">
        <v>29</v>
      </c>
      <c r="I7654" t="s">
        <v>10571</v>
      </c>
      <c r="J7654" t="s">
        <v>190</v>
      </c>
      <c r="K7654">
        <v>1</v>
      </c>
      <c r="L7654" t="s">
        <v>6882</v>
      </c>
      <c r="M7654">
        <v>109.345</v>
      </c>
      <c r="N7654">
        <v>76.541499999999999</v>
      </c>
      <c r="O7654">
        <v>2</v>
      </c>
      <c r="P7654">
        <v>500</v>
      </c>
      <c r="Q7654">
        <v>1000</v>
      </c>
      <c r="R7654">
        <v>0.5</v>
      </c>
      <c r="S7654">
        <v>109.345</v>
      </c>
      <c r="T7654">
        <v>0.109345</v>
      </c>
      <c r="U7654">
        <v>0.7</v>
      </c>
      <c r="V7654">
        <v>-890.65499999999997</v>
      </c>
    </row>
    <row r="7655" spans="1:22" ht="20" customHeight="1" x14ac:dyDescent="0.15">
      <c r="A7655" t="s">
        <v>15029</v>
      </c>
      <c r="B7655" t="s">
        <v>15030</v>
      </c>
      <c r="C7655" t="s">
        <v>15031</v>
      </c>
      <c r="D7655" t="s">
        <v>25</v>
      </c>
      <c r="E7655" t="s">
        <v>26</v>
      </c>
      <c r="F7655" t="s">
        <v>42</v>
      </c>
      <c r="G7655" t="s">
        <v>43</v>
      </c>
      <c r="H7655" t="s">
        <v>51</v>
      </c>
      <c r="I7655" t="s">
        <v>10571</v>
      </c>
      <c r="J7655" t="s">
        <v>31</v>
      </c>
      <c r="K7655">
        <v>3</v>
      </c>
      <c r="L7655" t="s">
        <v>5124</v>
      </c>
      <c r="M7655">
        <v>697.50300000000004</v>
      </c>
      <c r="N7655">
        <v>418.5018</v>
      </c>
      <c r="O7655">
        <v>21</v>
      </c>
      <c r="P7655">
        <v>350</v>
      </c>
      <c r="Q7655">
        <v>7350</v>
      </c>
      <c r="R7655">
        <v>0.14285700000000001</v>
      </c>
      <c r="S7655">
        <v>232.501</v>
      </c>
      <c r="T7655">
        <v>9.4898366999999997E-2</v>
      </c>
      <c r="U7655">
        <v>0.6</v>
      </c>
      <c r="V7655">
        <v>-6652.4970000000003</v>
      </c>
    </row>
    <row r="7656" spans="1:22" ht="20" customHeight="1" x14ac:dyDescent="0.15">
      <c r="A7656" t="s">
        <v>15032</v>
      </c>
      <c r="B7656" t="s">
        <v>650</v>
      </c>
      <c r="C7656" t="s">
        <v>15033</v>
      </c>
      <c r="D7656" t="s">
        <v>25</v>
      </c>
      <c r="E7656" t="s">
        <v>26</v>
      </c>
      <c r="F7656" t="s">
        <v>27</v>
      </c>
      <c r="G7656" t="s">
        <v>28</v>
      </c>
      <c r="H7656" t="s">
        <v>278</v>
      </c>
      <c r="I7656" t="s">
        <v>10571</v>
      </c>
      <c r="J7656" t="s">
        <v>121</v>
      </c>
      <c r="K7656">
        <v>1</v>
      </c>
      <c r="L7656" t="s">
        <v>5961</v>
      </c>
      <c r="M7656">
        <v>20.97</v>
      </c>
      <c r="N7656">
        <v>14.679</v>
      </c>
      <c r="O7656">
        <v>20</v>
      </c>
      <c r="P7656">
        <v>500</v>
      </c>
      <c r="Q7656">
        <v>10000</v>
      </c>
      <c r="R7656">
        <v>0.05</v>
      </c>
      <c r="S7656">
        <v>20.97</v>
      </c>
      <c r="T7656">
        <v>2.0969999999999999E-3</v>
      </c>
      <c r="U7656">
        <v>0.7</v>
      </c>
      <c r="V7656">
        <v>-9979.0300000000007</v>
      </c>
    </row>
    <row r="7657" spans="1:22" ht="20" customHeight="1" x14ac:dyDescent="0.15">
      <c r="A7657" t="s">
        <v>15034</v>
      </c>
      <c r="B7657" t="s">
        <v>3102</v>
      </c>
      <c r="C7657" t="s">
        <v>8926</v>
      </c>
      <c r="D7657" t="s">
        <v>25</v>
      </c>
      <c r="E7657" t="s">
        <v>26</v>
      </c>
      <c r="F7657" t="s">
        <v>42</v>
      </c>
      <c r="G7657" t="s">
        <v>43</v>
      </c>
      <c r="H7657" t="s">
        <v>80</v>
      </c>
      <c r="I7657" t="s">
        <v>10571</v>
      </c>
      <c r="J7657" t="s">
        <v>858</v>
      </c>
      <c r="K7657">
        <v>1</v>
      </c>
      <c r="L7657" t="s">
        <v>1663</v>
      </c>
      <c r="M7657">
        <v>270</v>
      </c>
      <c r="N7657">
        <v>162</v>
      </c>
      <c r="O7657">
        <v>20</v>
      </c>
      <c r="P7657">
        <v>350</v>
      </c>
      <c r="Q7657">
        <v>7000</v>
      </c>
      <c r="R7657">
        <v>0.05</v>
      </c>
      <c r="S7657">
        <v>270</v>
      </c>
      <c r="T7657">
        <v>3.8571428999999997E-2</v>
      </c>
      <c r="U7657">
        <v>0.6</v>
      </c>
      <c r="V7657">
        <v>-6730</v>
      </c>
    </row>
    <row r="7658" spans="1:22" ht="20" customHeight="1" x14ac:dyDescent="0.15">
      <c r="A7658" t="s">
        <v>15035</v>
      </c>
      <c r="B7658" t="s">
        <v>1115</v>
      </c>
      <c r="C7658" t="s">
        <v>12764</v>
      </c>
      <c r="D7658" t="s">
        <v>66</v>
      </c>
      <c r="E7658" t="s">
        <v>26</v>
      </c>
      <c r="F7658" t="s">
        <v>42</v>
      </c>
      <c r="G7658" t="s">
        <v>43</v>
      </c>
      <c r="H7658" t="s">
        <v>51</v>
      </c>
      <c r="I7658" t="s">
        <v>10571</v>
      </c>
      <c r="J7658" t="s">
        <v>739</v>
      </c>
      <c r="K7658">
        <v>1</v>
      </c>
      <c r="L7658" t="s">
        <v>3096</v>
      </c>
      <c r="M7658">
        <v>126.47499999999999</v>
      </c>
      <c r="N7658">
        <v>75.885000000000005</v>
      </c>
      <c r="O7658">
        <v>19</v>
      </c>
      <c r="P7658">
        <v>350</v>
      </c>
      <c r="Q7658">
        <v>6650</v>
      </c>
      <c r="R7658">
        <v>5.2631999999999998E-2</v>
      </c>
      <c r="S7658">
        <v>126.47499999999999</v>
      </c>
      <c r="T7658">
        <v>1.9018797E-2</v>
      </c>
      <c r="U7658">
        <v>0.6</v>
      </c>
      <c r="V7658">
        <v>-6523.5249999999996</v>
      </c>
    </row>
    <row r="7659" spans="1:22" ht="20" customHeight="1" x14ac:dyDescent="0.15">
      <c r="A7659" t="s">
        <v>15036</v>
      </c>
      <c r="B7659" t="s">
        <v>437</v>
      </c>
      <c r="C7659" t="s">
        <v>15037</v>
      </c>
      <c r="D7659" t="s">
        <v>25</v>
      </c>
      <c r="E7659" t="s">
        <v>59</v>
      </c>
      <c r="F7659" t="s">
        <v>42</v>
      </c>
      <c r="G7659" t="s">
        <v>43</v>
      </c>
      <c r="H7659" t="s">
        <v>80</v>
      </c>
      <c r="I7659" t="s">
        <v>10571</v>
      </c>
      <c r="J7659" t="s">
        <v>217</v>
      </c>
      <c r="K7659">
        <v>1</v>
      </c>
      <c r="L7659" t="s">
        <v>10646</v>
      </c>
      <c r="M7659">
        <v>126</v>
      </c>
      <c r="N7659">
        <v>75.599999999999994</v>
      </c>
      <c r="O7659">
        <v>1</v>
      </c>
      <c r="P7659">
        <v>350</v>
      </c>
      <c r="Q7659">
        <v>350</v>
      </c>
      <c r="R7659">
        <v>1</v>
      </c>
      <c r="S7659">
        <v>126</v>
      </c>
      <c r="T7659">
        <v>0.36</v>
      </c>
      <c r="U7659">
        <v>0.6</v>
      </c>
      <c r="V7659">
        <v>-224</v>
      </c>
    </row>
    <row r="7660" spans="1:22" ht="20" customHeight="1" x14ac:dyDescent="0.15">
      <c r="A7660" t="s">
        <v>15038</v>
      </c>
      <c r="B7660" t="s">
        <v>214</v>
      </c>
      <c r="C7660" t="s">
        <v>902</v>
      </c>
      <c r="D7660" t="s">
        <v>25</v>
      </c>
      <c r="E7660" t="s">
        <v>26</v>
      </c>
      <c r="F7660" t="s">
        <v>27</v>
      </c>
      <c r="G7660" t="s">
        <v>43</v>
      </c>
      <c r="H7660" t="s">
        <v>29</v>
      </c>
      <c r="I7660" t="s">
        <v>10571</v>
      </c>
      <c r="J7660" t="s">
        <v>53</v>
      </c>
      <c r="K7660">
        <v>3</v>
      </c>
      <c r="L7660" t="s">
        <v>2702</v>
      </c>
      <c r="M7660">
        <v>378</v>
      </c>
      <c r="N7660">
        <v>226.8</v>
      </c>
      <c r="O7660">
        <v>25</v>
      </c>
      <c r="P7660">
        <v>350</v>
      </c>
      <c r="Q7660">
        <v>8750</v>
      </c>
      <c r="R7660">
        <v>0.12</v>
      </c>
      <c r="S7660">
        <v>126</v>
      </c>
      <c r="T7660">
        <v>4.3200000000000002E-2</v>
      </c>
      <c r="U7660">
        <v>0.6</v>
      </c>
      <c r="V7660">
        <v>-8372</v>
      </c>
    </row>
    <row r="7661" spans="1:22" ht="20" customHeight="1" x14ac:dyDescent="0.15">
      <c r="A7661" t="s">
        <v>15039</v>
      </c>
      <c r="B7661" t="s">
        <v>15040</v>
      </c>
      <c r="C7661" t="s">
        <v>444</v>
      </c>
      <c r="D7661" t="s">
        <v>25</v>
      </c>
      <c r="E7661" t="s">
        <v>59</v>
      </c>
      <c r="F7661" t="s">
        <v>42</v>
      </c>
      <c r="G7661" t="s">
        <v>43</v>
      </c>
      <c r="H7661" t="s">
        <v>51</v>
      </c>
      <c r="I7661" t="s">
        <v>10571</v>
      </c>
      <c r="J7661" t="s">
        <v>46</v>
      </c>
      <c r="K7661">
        <v>1</v>
      </c>
      <c r="L7661" t="s">
        <v>9454</v>
      </c>
      <c r="M7661">
        <v>126</v>
      </c>
      <c r="N7661">
        <v>75.599999999999994</v>
      </c>
      <c r="O7661">
        <v>1</v>
      </c>
      <c r="P7661">
        <v>350</v>
      </c>
      <c r="Q7661">
        <v>350</v>
      </c>
      <c r="R7661">
        <v>1</v>
      </c>
      <c r="S7661">
        <v>126</v>
      </c>
      <c r="T7661">
        <v>0.36</v>
      </c>
      <c r="U7661">
        <v>0.6</v>
      </c>
      <c r="V7661">
        <v>-224</v>
      </c>
    </row>
    <row r="7662" spans="1:22" ht="20" customHeight="1" x14ac:dyDescent="0.15">
      <c r="A7662" t="s">
        <v>15041</v>
      </c>
      <c r="B7662" t="s">
        <v>70</v>
      </c>
      <c r="C7662" t="s">
        <v>11028</v>
      </c>
      <c r="D7662" t="s">
        <v>58</v>
      </c>
      <c r="E7662" t="s">
        <v>26</v>
      </c>
      <c r="F7662" t="s">
        <v>42</v>
      </c>
      <c r="G7662" t="s">
        <v>43</v>
      </c>
      <c r="H7662" t="s">
        <v>80</v>
      </c>
      <c r="I7662" t="s">
        <v>10571</v>
      </c>
      <c r="J7662" t="s">
        <v>46</v>
      </c>
      <c r="K7662">
        <v>1</v>
      </c>
      <c r="L7662" t="s">
        <v>10647</v>
      </c>
      <c r="M7662">
        <v>108.125</v>
      </c>
      <c r="N7662">
        <v>64.875</v>
      </c>
      <c r="O7662">
        <v>1</v>
      </c>
      <c r="P7662">
        <v>350</v>
      </c>
      <c r="Q7662">
        <v>350</v>
      </c>
      <c r="R7662">
        <v>1</v>
      </c>
      <c r="S7662">
        <v>108.125</v>
      </c>
      <c r="T7662">
        <v>0.30892857099999999</v>
      </c>
      <c r="U7662">
        <v>0.6</v>
      </c>
      <c r="V7662">
        <v>-241.875</v>
      </c>
    </row>
    <row r="7663" spans="1:22" ht="20" customHeight="1" x14ac:dyDescent="0.15">
      <c r="A7663" t="s">
        <v>15042</v>
      </c>
      <c r="B7663" t="s">
        <v>1217</v>
      </c>
      <c r="C7663" t="s">
        <v>290</v>
      </c>
      <c r="D7663" t="s">
        <v>25</v>
      </c>
      <c r="E7663" t="s">
        <v>26</v>
      </c>
      <c r="F7663" t="s">
        <v>42</v>
      </c>
      <c r="G7663" t="s">
        <v>43</v>
      </c>
      <c r="H7663" t="s">
        <v>80</v>
      </c>
      <c r="I7663" t="s">
        <v>8851</v>
      </c>
      <c r="J7663" t="s">
        <v>46</v>
      </c>
      <c r="K7663">
        <v>2</v>
      </c>
      <c r="L7663" t="s">
        <v>3738</v>
      </c>
      <c r="M7663">
        <v>239.4</v>
      </c>
      <c r="N7663">
        <v>143.63999999999999</v>
      </c>
      <c r="O7663">
        <v>12</v>
      </c>
      <c r="P7663">
        <v>350</v>
      </c>
      <c r="Q7663">
        <v>4200</v>
      </c>
      <c r="R7663">
        <v>0.16666700000000001</v>
      </c>
      <c r="S7663">
        <v>119.7</v>
      </c>
      <c r="T7663">
        <v>5.7000000000000002E-2</v>
      </c>
      <c r="U7663">
        <v>0.6</v>
      </c>
      <c r="V7663">
        <v>-3960.6</v>
      </c>
    </row>
    <row r="7664" spans="1:22" ht="20" customHeight="1" x14ac:dyDescent="0.15">
      <c r="A7664" t="s">
        <v>15043</v>
      </c>
      <c r="B7664" t="s">
        <v>1044</v>
      </c>
      <c r="C7664" t="s">
        <v>4441</v>
      </c>
      <c r="D7664" t="s">
        <v>25</v>
      </c>
      <c r="E7664" t="s">
        <v>26</v>
      </c>
      <c r="F7664" t="s">
        <v>42</v>
      </c>
      <c r="G7664" t="s">
        <v>43</v>
      </c>
      <c r="H7664" t="s">
        <v>80</v>
      </c>
      <c r="I7664" t="s">
        <v>7846</v>
      </c>
      <c r="J7664" t="s">
        <v>46</v>
      </c>
      <c r="K7664">
        <v>6</v>
      </c>
      <c r="L7664" t="s">
        <v>571</v>
      </c>
      <c r="M7664">
        <v>1800</v>
      </c>
      <c r="N7664">
        <v>1080</v>
      </c>
      <c r="O7664">
        <v>49</v>
      </c>
      <c r="P7664">
        <v>350</v>
      </c>
      <c r="Q7664">
        <v>17150</v>
      </c>
      <c r="R7664">
        <v>0.122449</v>
      </c>
      <c r="S7664">
        <v>300</v>
      </c>
      <c r="T7664">
        <v>0.10495626800000001</v>
      </c>
      <c r="U7664">
        <v>0.6</v>
      </c>
      <c r="V7664">
        <v>-15350</v>
      </c>
    </row>
    <row r="7665" spans="1:22" ht="20" customHeight="1" x14ac:dyDescent="0.15">
      <c r="A7665" t="s">
        <v>15044</v>
      </c>
      <c r="B7665" t="s">
        <v>207</v>
      </c>
      <c r="C7665" t="s">
        <v>1155</v>
      </c>
      <c r="D7665" t="s">
        <v>384</v>
      </c>
      <c r="E7665" t="s">
        <v>26</v>
      </c>
      <c r="F7665" t="s">
        <v>27</v>
      </c>
      <c r="G7665" t="s">
        <v>43</v>
      </c>
      <c r="H7665" t="s">
        <v>29</v>
      </c>
      <c r="I7665" t="s">
        <v>8851</v>
      </c>
      <c r="J7665" t="s">
        <v>53</v>
      </c>
      <c r="K7665">
        <v>8</v>
      </c>
      <c r="L7665" t="s">
        <v>835</v>
      </c>
      <c r="M7665">
        <v>335.27499999999998</v>
      </c>
      <c r="N7665">
        <v>201.16499999999999</v>
      </c>
      <c r="O7665">
        <v>33</v>
      </c>
      <c r="P7665">
        <v>350</v>
      </c>
      <c r="Q7665">
        <v>11550</v>
      </c>
      <c r="R7665">
        <v>0.242424</v>
      </c>
      <c r="S7665">
        <v>41.909374999999997</v>
      </c>
      <c r="T7665">
        <v>2.9028139000000001E-2</v>
      </c>
      <c r="U7665">
        <v>0.6</v>
      </c>
      <c r="V7665">
        <v>-11214.725</v>
      </c>
    </row>
    <row r="7666" spans="1:22" ht="20" customHeight="1" x14ac:dyDescent="0.15">
      <c r="A7666" t="s">
        <v>15045</v>
      </c>
      <c r="B7666" t="s">
        <v>1044</v>
      </c>
      <c r="C7666" t="s">
        <v>310</v>
      </c>
      <c r="D7666" t="s">
        <v>306</v>
      </c>
      <c r="E7666" t="s">
        <v>59</v>
      </c>
      <c r="F7666" t="s">
        <v>42</v>
      </c>
      <c r="G7666" t="s">
        <v>43</v>
      </c>
      <c r="H7666" t="s">
        <v>51</v>
      </c>
      <c r="I7666" t="s">
        <v>8851</v>
      </c>
      <c r="J7666" t="s">
        <v>190</v>
      </c>
      <c r="K7666">
        <v>3</v>
      </c>
      <c r="L7666" t="s">
        <v>4323</v>
      </c>
      <c r="M7666">
        <v>0</v>
      </c>
      <c r="N7666">
        <v>0</v>
      </c>
      <c r="O7666">
        <v>25</v>
      </c>
      <c r="P7666">
        <v>350</v>
      </c>
      <c r="Q7666">
        <v>8750</v>
      </c>
      <c r="R7666">
        <v>0.12</v>
      </c>
      <c r="S7666">
        <v>0</v>
      </c>
      <c r="T7666">
        <v>0</v>
      </c>
      <c r="V7666">
        <v>-8750</v>
      </c>
    </row>
    <row r="7667" spans="1:22" ht="20" customHeight="1" x14ac:dyDescent="0.15">
      <c r="A7667" t="s">
        <v>15046</v>
      </c>
      <c r="B7667" t="s">
        <v>174</v>
      </c>
      <c r="C7667" t="s">
        <v>15047</v>
      </c>
      <c r="D7667" t="s">
        <v>25</v>
      </c>
      <c r="E7667" t="s">
        <v>59</v>
      </c>
      <c r="F7667" t="s">
        <v>42</v>
      </c>
      <c r="G7667" t="s">
        <v>43</v>
      </c>
      <c r="H7667" t="s">
        <v>51</v>
      </c>
      <c r="I7667" t="s">
        <v>8851</v>
      </c>
      <c r="J7667" t="s">
        <v>190</v>
      </c>
      <c r="K7667">
        <v>1</v>
      </c>
      <c r="L7667" t="s">
        <v>4033</v>
      </c>
      <c r="M7667">
        <v>126</v>
      </c>
      <c r="N7667">
        <v>75.599999999999994</v>
      </c>
      <c r="O7667">
        <v>12</v>
      </c>
      <c r="P7667">
        <v>350</v>
      </c>
      <c r="Q7667">
        <v>4200</v>
      </c>
      <c r="R7667">
        <v>8.3333000000000004E-2</v>
      </c>
      <c r="S7667">
        <v>126</v>
      </c>
      <c r="T7667">
        <v>0.03</v>
      </c>
      <c r="U7667">
        <v>0.6</v>
      </c>
      <c r="V7667">
        <v>-4074</v>
      </c>
    </row>
    <row r="7668" spans="1:22" ht="20" customHeight="1" x14ac:dyDescent="0.15">
      <c r="A7668" t="s">
        <v>15048</v>
      </c>
      <c r="B7668" t="s">
        <v>1523</v>
      </c>
      <c r="C7668" t="s">
        <v>15049</v>
      </c>
      <c r="D7668" t="s">
        <v>66</v>
      </c>
      <c r="E7668" t="s">
        <v>59</v>
      </c>
      <c r="F7668" t="s">
        <v>27</v>
      </c>
      <c r="G7668" t="s">
        <v>43</v>
      </c>
      <c r="H7668" t="s">
        <v>29</v>
      </c>
      <c r="I7668" t="s">
        <v>8851</v>
      </c>
      <c r="J7668" t="s">
        <v>46</v>
      </c>
      <c r="K7668">
        <v>1</v>
      </c>
      <c r="L7668" t="s">
        <v>10622</v>
      </c>
      <c r="M7668">
        <v>135.76499999999999</v>
      </c>
      <c r="N7668">
        <v>81.459000000000003</v>
      </c>
      <c r="O7668">
        <v>2</v>
      </c>
      <c r="P7668">
        <v>350</v>
      </c>
      <c r="Q7668">
        <v>700</v>
      </c>
      <c r="R7668">
        <v>0.5</v>
      </c>
      <c r="S7668">
        <v>135.76499999999999</v>
      </c>
      <c r="T7668">
        <v>0.19395000000000001</v>
      </c>
      <c r="U7668">
        <v>0.6</v>
      </c>
      <c r="V7668">
        <v>-564.23500000000001</v>
      </c>
    </row>
    <row r="7669" spans="1:22" ht="20" customHeight="1" x14ac:dyDescent="0.15">
      <c r="A7669" t="s">
        <v>15050</v>
      </c>
      <c r="B7669" t="s">
        <v>907</v>
      </c>
      <c r="C7669" t="s">
        <v>7178</v>
      </c>
      <c r="D7669" t="s">
        <v>25</v>
      </c>
      <c r="E7669" t="s">
        <v>26</v>
      </c>
      <c r="F7669" t="s">
        <v>42</v>
      </c>
      <c r="G7669" t="s">
        <v>43</v>
      </c>
      <c r="H7669" t="s">
        <v>80</v>
      </c>
      <c r="I7669" t="s">
        <v>8801</v>
      </c>
      <c r="J7669" t="s">
        <v>190</v>
      </c>
      <c r="K7669">
        <v>1</v>
      </c>
      <c r="L7669" t="s">
        <v>9502</v>
      </c>
      <c r="M7669">
        <v>360</v>
      </c>
      <c r="N7669">
        <v>216</v>
      </c>
      <c r="O7669">
        <v>1</v>
      </c>
      <c r="P7669">
        <v>350</v>
      </c>
      <c r="Q7669">
        <v>350</v>
      </c>
      <c r="R7669">
        <v>1</v>
      </c>
      <c r="S7669">
        <v>360</v>
      </c>
      <c r="T7669">
        <v>1.0285714290000001</v>
      </c>
      <c r="U7669">
        <v>0.6</v>
      </c>
      <c r="V7669">
        <v>10</v>
      </c>
    </row>
    <row r="7670" spans="1:22" ht="20" customHeight="1" x14ac:dyDescent="0.15">
      <c r="A7670" t="s">
        <v>15051</v>
      </c>
      <c r="B7670" t="s">
        <v>3623</v>
      </c>
      <c r="C7670" t="s">
        <v>15052</v>
      </c>
      <c r="D7670" t="s">
        <v>58</v>
      </c>
      <c r="E7670" t="s">
        <v>26</v>
      </c>
      <c r="F7670" t="s">
        <v>42</v>
      </c>
      <c r="G7670" t="s">
        <v>43</v>
      </c>
      <c r="H7670" t="s">
        <v>80</v>
      </c>
      <c r="I7670" t="s">
        <v>8801</v>
      </c>
      <c r="J7670" t="s">
        <v>46</v>
      </c>
      <c r="K7670">
        <v>1</v>
      </c>
      <c r="L7670" t="s">
        <v>4998</v>
      </c>
      <c r="M7670">
        <v>106.13500000000001</v>
      </c>
      <c r="N7670">
        <v>63.680999999999997</v>
      </c>
      <c r="O7670">
        <v>0</v>
      </c>
      <c r="P7670">
        <v>350</v>
      </c>
      <c r="Q7670">
        <v>350</v>
      </c>
      <c r="S7670">
        <v>106.13500000000001</v>
      </c>
      <c r="T7670">
        <v>0.30324285699999998</v>
      </c>
      <c r="U7670">
        <v>0.6</v>
      </c>
      <c r="V7670">
        <v>-243.86500000000001</v>
      </c>
    </row>
    <row r="7671" spans="1:22" ht="20" customHeight="1" x14ac:dyDescent="0.15">
      <c r="A7671" t="s">
        <v>15053</v>
      </c>
      <c r="B7671" t="s">
        <v>589</v>
      </c>
      <c r="C7671" t="s">
        <v>908</v>
      </c>
      <c r="D7671" t="s">
        <v>66</v>
      </c>
      <c r="E7671" t="s">
        <v>26</v>
      </c>
      <c r="F7671" t="s">
        <v>27</v>
      </c>
      <c r="G7671" t="s">
        <v>101</v>
      </c>
      <c r="H7671" t="s">
        <v>29</v>
      </c>
      <c r="I7671" t="s">
        <v>8801</v>
      </c>
      <c r="J7671" t="s">
        <v>31</v>
      </c>
      <c r="K7671">
        <v>1</v>
      </c>
      <c r="L7671" t="s">
        <v>8271</v>
      </c>
      <c r="M7671">
        <v>371.875</v>
      </c>
      <c r="N7671">
        <v>185.9375</v>
      </c>
      <c r="O7671">
        <v>2</v>
      </c>
      <c r="P7671">
        <v>200</v>
      </c>
      <c r="Q7671">
        <v>400</v>
      </c>
      <c r="R7671">
        <v>0.5</v>
      </c>
      <c r="S7671">
        <v>371.875</v>
      </c>
      <c r="T7671">
        <v>0.9296875</v>
      </c>
      <c r="U7671">
        <v>0.5</v>
      </c>
      <c r="V7671">
        <v>-28.125</v>
      </c>
    </row>
    <row r="7672" spans="1:22" ht="20" customHeight="1" x14ac:dyDescent="0.15">
      <c r="A7672" t="s">
        <v>15054</v>
      </c>
      <c r="B7672" t="s">
        <v>604</v>
      </c>
      <c r="C7672" t="s">
        <v>15055</v>
      </c>
      <c r="D7672" t="s">
        <v>79</v>
      </c>
      <c r="E7672" t="s">
        <v>26</v>
      </c>
      <c r="F7672" t="s">
        <v>42</v>
      </c>
      <c r="G7672" t="s">
        <v>43</v>
      </c>
      <c r="H7672" t="s">
        <v>51</v>
      </c>
      <c r="I7672" t="s">
        <v>8801</v>
      </c>
      <c r="J7672" t="s">
        <v>31</v>
      </c>
      <c r="K7672">
        <v>1</v>
      </c>
      <c r="L7672" t="s">
        <v>15056</v>
      </c>
      <c r="M7672">
        <v>120.255</v>
      </c>
      <c r="N7672">
        <v>72.153000000000006</v>
      </c>
      <c r="O7672">
        <v>1</v>
      </c>
      <c r="P7672">
        <v>350</v>
      </c>
      <c r="Q7672">
        <v>350</v>
      </c>
      <c r="R7672">
        <v>1</v>
      </c>
      <c r="S7672">
        <v>120.255</v>
      </c>
      <c r="T7672">
        <v>0.34358571399999999</v>
      </c>
      <c r="U7672">
        <v>0.6</v>
      </c>
      <c r="V7672">
        <v>-229.745</v>
      </c>
    </row>
    <row r="7673" spans="1:22" ht="20" customHeight="1" x14ac:dyDescent="0.15">
      <c r="A7673" t="s">
        <v>15057</v>
      </c>
      <c r="B7673" t="s">
        <v>244</v>
      </c>
      <c r="C7673" t="s">
        <v>1373</v>
      </c>
      <c r="D7673" t="s">
        <v>41</v>
      </c>
      <c r="E7673" t="s">
        <v>26</v>
      </c>
      <c r="F7673" t="s">
        <v>27</v>
      </c>
      <c r="G7673" t="s">
        <v>43</v>
      </c>
      <c r="H7673" t="s">
        <v>29</v>
      </c>
      <c r="I7673" t="s">
        <v>8801</v>
      </c>
      <c r="J7673" t="s">
        <v>53</v>
      </c>
      <c r="K7673">
        <v>2</v>
      </c>
      <c r="L7673" t="s">
        <v>10663</v>
      </c>
      <c r="M7673">
        <v>60.6</v>
      </c>
      <c r="N7673">
        <v>36.36</v>
      </c>
      <c r="O7673">
        <v>1</v>
      </c>
      <c r="P7673">
        <v>350</v>
      </c>
      <c r="Q7673">
        <v>350</v>
      </c>
      <c r="R7673">
        <v>2</v>
      </c>
      <c r="S7673">
        <v>30.3</v>
      </c>
      <c r="T7673">
        <v>0.17314285700000001</v>
      </c>
      <c r="U7673">
        <v>0.6</v>
      </c>
      <c r="V7673">
        <v>-289.39999999999998</v>
      </c>
    </row>
    <row r="7674" spans="1:22" ht="20" customHeight="1" x14ac:dyDescent="0.15">
      <c r="A7674" t="s">
        <v>15058</v>
      </c>
      <c r="B7674" t="s">
        <v>1948</v>
      </c>
      <c r="C7674" t="s">
        <v>15059</v>
      </c>
      <c r="D7674" t="s">
        <v>1653</v>
      </c>
      <c r="E7674" t="s">
        <v>59</v>
      </c>
      <c r="F7674" t="s">
        <v>27</v>
      </c>
      <c r="G7674" t="s">
        <v>28</v>
      </c>
      <c r="H7674" t="s">
        <v>29</v>
      </c>
      <c r="I7674" t="s">
        <v>8801</v>
      </c>
      <c r="J7674" t="s">
        <v>53</v>
      </c>
      <c r="K7674">
        <v>2</v>
      </c>
      <c r="L7674" t="s">
        <v>3473</v>
      </c>
      <c r="M7674">
        <v>252</v>
      </c>
      <c r="N7674">
        <v>176.4</v>
      </c>
      <c r="O7674">
        <v>14</v>
      </c>
      <c r="P7674">
        <v>500</v>
      </c>
      <c r="Q7674">
        <v>7000</v>
      </c>
      <c r="R7674">
        <v>0.14285700000000001</v>
      </c>
      <c r="S7674">
        <v>126</v>
      </c>
      <c r="T7674">
        <v>3.5999999999999997E-2</v>
      </c>
      <c r="U7674">
        <v>0.7</v>
      </c>
      <c r="V7674">
        <v>-6748</v>
      </c>
    </row>
    <row r="7675" spans="1:22" ht="20" customHeight="1" x14ac:dyDescent="0.15">
      <c r="A7675" t="s">
        <v>15060</v>
      </c>
      <c r="B7675" t="s">
        <v>2613</v>
      </c>
      <c r="C7675" t="s">
        <v>207</v>
      </c>
      <c r="D7675" t="s">
        <v>25</v>
      </c>
      <c r="E7675" t="s">
        <v>26</v>
      </c>
      <c r="F7675" t="s">
        <v>27</v>
      </c>
      <c r="G7675" t="s">
        <v>28</v>
      </c>
      <c r="H7675" t="s">
        <v>29</v>
      </c>
      <c r="I7675" t="s">
        <v>14365</v>
      </c>
      <c r="J7675" t="s">
        <v>53</v>
      </c>
      <c r="K7675">
        <v>1</v>
      </c>
      <c r="L7675" t="s">
        <v>3276</v>
      </c>
      <c r="M7675">
        <v>126</v>
      </c>
      <c r="N7675">
        <v>88.2</v>
      </c>
      <c r="O7675">
        <v>0</v>
      </c>
      <c r="P7675">
        <v>500</v>
      </c>
      <c r="Q7675">
        <v>500</v>
      </c>
      <c r="S7675">
        <v>126</v>
      </c>
      <c r="T7675">
        <v>0.252</v>
      </c>
      <c r="U7675">
        <v>0.7</v>
      </c>
      <c r="V7675">
        <v>-374</v>
      </c>
    </row>
    <row r="7676" spans="1:22" ht="20" customHeight="1" x14ac:dyDescent="0.15">
      <c r="A7676" t="s">
        <v>15061</v>
      </c>
      <c r="B7676" t="s">
        <v>9286</v>
      </c>
      <c r="C7676" t="s">
        <v>1529</v>
      </c>
      <c r="D7676" t="s">
        <v>25</v>
      </c>
      <c r="E7676" t="s">
        <v>26</v>
      </c>
      <c r="F7676" t="s">
        <v>42</v>
      </c>
      <c r="G7676" t="s">
        <v>43</v>
      </c>
      <c r="H7676" t="s">
        <v>51</v>
      </c>
      <c r="I7676" t="s">
        <v>7846</v>
      </c>
      <c r="J7676" t="s">
        <v>53</v>
      </c>
      <c r="K7676">
        <v>5</v>
      </c>
      <c r="L7676" t="s">
        <v>5127</v>
      </c>
      <c r="M7676">
        <v>630</v>
      </c>
      <c r="N7676">
        <v>378</v>
      </c>
      <c r="O7676">
        <v>49</v>
      </c>
      <c r="P7676">
        <v>350</v>
      </c>
      <c r="Q7676">
        <v>17150</v>
      </c>
      <c r="R7676">
        <v>0.10204100000000001</v>
      </c>
      <c r="S7676">
        <v>126</v>
      </c>
      <c r="T7676">
        <v>3.6734693999999998E-2</v>
      </c>
      <c r="U7676">
        <v>0.6</v>
      </c>
      <c r="V7676">
        <v>-16520</v>
      </c>
    </row>
    <row r="7677" spans="1:22" ht="20" customHeight="1" x14ac:dyDescent="0.15">
      <c r="A7677" t="s">
        <v>15062</v>
      </c>
      <c r="B7677" t="s">
        <v>3088</v>
      </c>
      <c r="C7677" t="s">
        <v>13991</v>
      </c>
      <c r="D7677" t="s">
        <v>25</v>
      </c>
      <c r="E7677" t="s">
        <v>26</v>
      </c>
      <c r="F7677" t="s">
        <v>42</v>
      </c>
      <c r="G7677" t="s">
        <v>43</v>
      </c>
      <c r="H7677" t="s">
        <v>80</v>
      </c>
      <c r="I7677" t="s">
        <v>8801</v>
      </c>
      <c r="J7677" t="s">
        <v>53</v>
      </c>
      <c r="K7677">
        <v>2</v>
      </c>
      <c r="L7677" t="s">
        <v>3738</v>
      </c>
      <c r="M7677">
        <v>359.4</v>
      </c>
      <c r="N7677">
        <v>215.64</v>
      </c>
      <c r="O7677">
        <v>12</v>
      </c>
      <c r="P7677">
        <v>350</v>
      </c>
      <c r="Q7677">
        <v>4200</v>
      </c>
      <c r="R7677">
        <v>0.16666700000000001</v>
      </c>
      <c r="S7677">
        <v>179.7</v>
      </c>
      <c r="T7677">
        <v>8.5571429000000004E-2</v>
      </c>
      <c r="U7677">
        <v>0.6</v>
      </c>
      <c r="V7677">
        <v>-3840.6</v>
      </c>
    </row>
    <row r="7678" spans="1:22" ht="20" customHeight="1" x14ac:dyDescent="0.15">
      <c r="A7678" t="s">
        <v>15063</v>
      </c>
      <c r="B7678" t="s">
        <v>3233</v>
      </c>
      <c r="C7678" t="s">
        <v>15064</v>
      </c>
      <c r="D7678" t="s">
        <v>66</v>
      </c>
      <c r="E7678" t="s">
        <v>26</v>
      </c>
      <c r="F7678" t="s">
        <v>42</v>
      </c>
      <c r="G7678" t="s">
        <v>43</v>
      </c>
      <c r="H7678" t="s">
        <v>80</v>
      </c>
      <c r="I7678" t="s">
        <v>8801</v>
      </c>
      <c r="J7678" t="s">
        <v>190</v>
      </c>
      <c r="K7678">
        <v>3</v>
      </c>
      <c r="L7678" t="s">
        <v>1246</v>
      </c>
      <c r="M7678">
        <v>1069.2</v>
      </c>
      <c r="N7678">
        <v>641.52</v>
      </c>
      <c r="O7678">
        <v>25</v>
      </c>
      <c r="P7678">
        <v>350</v>
      </c>
      <c r="Q7678">
        <v>8750</v>
      </c>
      <c r="R7678">
        <v>0.12</v>
      </c>
      <c r="S7678">
        <v>356.4</v>
      </c>
      <c r="T7678">
        <v>0.122194286</v>
      </c>
      <c r="U7678">
        <v>0.6</v>
      </c>
      <c r="V7678">
        <v>-7680.8</v>
      </c>
    </row>
    <row r="7679" spans="1:22" ht="20" customHeight="1" x14ac:dyDescent="0.15">
      <c r="A7679" t="s">
        <v>15065</v>
      </c>
      <c r="B7679" t="s">
        <v>3114</v>
      </c>
      <c r="C7679" t="s">
        <v>15066</v>
      </c>
      <c r="D7679" t="s">
        <v>66</v>
      </c>
      <c r="E7679" t="s">
        <v>26</v>
      </c>
      <c r="F7679" t="s">
        <v>27</v>
      </c>
      <c r="G7679" t="s">
        <v>28</v>
      </c>
      <c r="H7679" t="s">
        <v>29</v>
      </c>
      <c r="I7679" t="s">
        <v>8801</v>
      </c>
      <c r="J7679" t="s">
        <v>53</v>
      </c>
      <c r="K7679">
        <v>1</v>
      </c>
      <c r="L7679" t="s">
        <v>9502</v>
      </c>
      <c r="M7679">
        <v>186.61799999999999</v>
      </c>
      <c r="N7679">
        <v>130.6326</v>
      </c>
      <c r="O7679">
        <v>1</v>
      </c>
      <c r="P7679">
        <v>500</v>
      </c>
      <c r="Q7679">
        <v>500</v>
      </c>
      <c r="R7679">
        <v>1</v>
      </c>
      <c r="S7679">
        <v>186.61799999999999</v>
      </c>
      <c r="T7679">
        <v>0.37323600000000001</v>
      </c>
      <c r="U7679">
        <v>0.7</v>
      </c>
      <c r="V7679">
        <v>-313.38200000000001</v>
      </c>
    </row>
    <row r="7680" spans="1:22" ht="20" customHeight="1" x14ac:dyDescent="0.15">
      <c r="A7680" t="s">
        <v>15067</v>
      </c>
      <c r="B7680" t="s">
        <v>437</v>
      </c>
      <c r="C7680" t="s">
        <v>376</v>
      </c>
      <c r="D7680" t="s">
        <v>25</v>
      </c>
      <c r="E7680" t="s">
        <v>26</v>
      </c>
      <c r="F7680" t="s">
        <v>27</v>
      </c>
      <c r="G7680" t="s">
        <v>28</v>
      </c>
      <c r="H7680" t="s">
        <v>29</v>
      </c>
      <c r="I7680" t="s">
        <v>8801</v>
      </c>
      <c r="J7680" t="s">
        <v>190</v>
      </c>
      <c r="K7680">
        <v>2</v>
      </c>
      <c r="L7680" t="s">
        <v>3467</v>
      </c>
      <c r="M7680">
        <v>252</v>
      </c>
      <c r="N7680">
        <v>176.4</v>
      </c>
      <c r="O7680">
        <v>13</v>
      </c>
      <c r="P7680">
        <v>500</v>
      </c>
      <c r="Q7680">
        <v>6500</v>
      </c>
      <c r="R7680">
        <v>0.15384600000000001</v>
      </c>
      <c r="S7680">
        <v>126</v>
      </c>
      <c r="T7680">
        <v>3.8769231000000001E-2</v>
      </c>
      <c r="U7680">
        <v>0.7</v>
      </c>
      <c r="V7680">
        <v>-6248</v>
      </c>
    </row>
    <row r="7681" spans="1:22" ht="20" customHeight="1" x14ac:dyDescent="0.15">
      <c r="A7681" t="s">
        <v>15068</v>
      </c>
      <c r="B7681" t="s">
        <v>7050</v>
      </c>
      <c r="C7681" t="s">
        <v>15069</v>
      </c>
      <c r="D7681" t="s">
        <v>25</v>
      </c>
      <c r="E7681" t="s">
        <v>26</v>
      </c>
      <c r="F7681" t="s">
        <v>42</v>
      </c>
      <c r="G7681" t="s">
        <v>43</v>
      </c>
      <c r="H7681" t="s">
        <v>44</v>
      </c>
      <c r="I7681" t="s">
        <v>8801</v>
      </c>
      <c r="J7681" t="s">
        <v>53</v>
      </c>
      <c r="K7681">
        <v>3</v>
      </c>
      <c r="L7681" t="s">
        <v>2257</v>
      </c>
      <c r="M7681">
        <v>1080</v>
      </c>
      <c r="N7681">
        <v>648</v>
      </c>
      <c r="O7681">
        <v>24</v>
      </c>
      <c r="P7681">
        <v>350</v>
      </c>
      <c r="Q7681">
        <v>8400</v>
      </c>
      <c r="R7681">
        <v>0.125</v>
      </c>
      <c r="S7681">
        <v>360</v>
      </c>
      <c r="T7681">
        <v>0.12857142899999999</v>
      </c>
      <c r="U7681">
        <v>0.6</v>
      </c>
      <c r="V7681">
        <v>-7320</v>
      </c>
    </row>
    <row r="7682" spans="1:22" ht="20" customHeight="1" x14ac:dyDescent="0.15">
      <c r="A7682" t="s">
        <v>15070</v>
      </c>
      <c r="B7682" t="s">
        <v>471</v>
      </c>
      <c r="C7682" t="s">
        <v>3373</v>
      </c>
      <c r="D7682" t="s">
        <v>384</v>
      </c>
      <c r="E7682" t="s">
        <v>26</v>
      </c>
      <c r="F7682" t="s">
        <v>42</v>
      </c>
      <c r="G7682" t="s">
        <v>43</v>
      </c>
      <c r="H7682" t="s">
        <v>80</v>
      </c>
      <c r="I7682" t="s">
        <v>8801</v>
      </c>
      <c r="J7682" t="s">
        <v>121</v>
      </c>
      <c r="K7682">
        <v>2</v>
      </c>
      <c r="L7682" t="s">
        <v>9706</v>
      </c>
      <c r="M7682">
        <v>72</v>
      </c>
      <c r="N7682">
        <v>43.2</v>
      </c>
      <c r="O7682">
        <v>1</v>
      </c>
      <c r="P7682">
        <v>350</v>
      </c>
      <c r="Q7682">
        <v>350</v>
      </c>
      <c r="R7682">
        <v>2</v>
      </c>
      <c r="S7682">
        <v>36</v>
      </c>
      <c r="T7682">
        <v>0.205714286</v>
      </c>
      <c r="U7682">
        <v>0.6</v>
      </c>
      <c r="V7682">
        <v>-278</v>
      </c>
    </row>
    <row r="7683" spans="1:22" ht="20" customHeight="1" x14ac:dyDescent="0.15">
      <c r="A7683" t="s">
        <v>15071</v>
      </c>
      <c r="B7683" t="s">
        <v>15072</v>
      </c>
      <c r="C7683" t="s">
        <v>15073</v>
      </c>
      <c r="D7683" t="s">
        <v>25</v>
      </c>
      <c r="E7683" t="s">
        <v>26</v>
      </c>
      <c r="F7683" t="s">
        <v>27</v>
      </c>
      <c r="G7683" t="s">
        <v>28</v>
      </c>
      <c r="H7683" t="s">
        <v>29</v>
      </c>
      <c r="I7683" t="s">
        <v>8907</v>
      </c>
      <c r="J7683" t="s">
        <v>31</v>
      </c>
      <c r="K7683">
        <v>2</v>
      </c>
      <c r="L7683" t="s">
        <v>3741</v>
      </c>
      <c r="M7683">
        <v>720</v>
      </c>
      <c r="N7683">
        <v>504</v>
      </c>
      <c r="O7683">
        <v>13</v>
      </c>
      <c r="P7683">
        <v>500</v>
      </c>
      <c r="Q7683">
        <v>6500</v>
      </c>
      <c r="R7683">
        <v>0.15384600000000001</v>
      </c>
      <c r="S7683">
        <v>360</v>
      </c>
      <c r="T7683">
        <v>0.110769231</v>
      </c>
      <c r="U7683">
        <v>0.7</v>
      </c>
      <c r="V7683">
        <v>-5780</v>
      </c>
    </row>
    <row r="7684" spans="1:22" ht="20" customHeight="1" x14ac:dyDescent="0.15">
      <c r="A7684" t="s">
        <v>15074</v>
      </c>
      <c r="B7684" t="s">
        <v>2884</v>
      </c>
      <c r="C7684" t="s">
        <v>372</v>
      </c>
      <c r="D7684" t="s">
        <v>384</v>
      </c>
      <c r="E7684" t="s">
        <v>26</v>
      </c>
      <c r="F7684" t="s">
        <v>42</v>
      </c>
      <c r="G7684" t="s">
        <v>43</v>
      </c>
      <c r="H7684" t="s">
        <v>51</v>
      </c>
      <c r="I7684" t="s">
        <v>8907</v>
      </c>
      <c r="J7684" t="s">
        <v>46</v>
      </c>
      <c r="K7684">
        <v>4</v>
      </c>
      <c r="L7684" t="s">
        <v>4047</v>
      </c>
      <c r="M7684">
        <v>974.98500000000001</v>
      </c>
      <c r="N7684">
        <v>584.99099999999999</v>
      </c>
      <c r="O7684">
        <v>25</v>
      </c>
      <c r="P7684">
        <v>350</v>
      </c>
      <c r="Q7684">
        <v>8750</v>
      </c>
      <c r="R7684">
        <v>0.16</v>
      </c>
      <c r="S7684">
        <v>243.74625</v>
      </c>
      <c r="T7684">
        <v>0.111426857</v>
      </c>
      <c r="U7684">
        <v>0.6</v>
      </c>
      <c r="V7684">
        <v>-7775.0150000000003</v>
      </c>
    </row>
    <row r="7685" spans="1:22" ht="20" customHeight="1" x14ac:dyDescent="0.15">
      <c r="A7685" t="s">
        <v>15075</v>
      </c>
      <c r="B7685" t="s">
        <v>549</v>
      </c>
      <c r="C7685" t="s">
        <v>1285</v>
      </c>
      <c r="D7685" t="s">
        <v>863</v>
      </c>
      <c r="E7685" t="s">
        <v>26</v>
      </c>
      <c r="F7685" t="s">
        <v>42</v>
      </c>
      <c r="G7685" t="s">
        <v>43</v>
      </c>
      <c r="H7685" t="s">
        <v>51</v>
      </c>
      <c r="I7685" t="s">
        <v>8907</v>
      </c>
      <c r="J7685" t="s">
        <v>53</v>
      </c>
      <c r="K7685">
        <v>1</v>
      </c>
      <c r="L7685" t="s">
        <v>14599</v>
      </c>
      <c r="M7685">
        <v>393.22</v>
      </c>
      <c r="N7685">
        <v>235.93199999999999</v>
      </c>
      <c r="O7685">
        <v>0</v>
      </c>
      <c r="P7685">
        <v>350</v>
      </c>
      <c r="Q7685">
        <v>350</v>
      </c>
      <c r="S7685">
        <v>393.22</v>
      </c>
      <c r="T7685">
        <v>1.1234857140000001</v>
      </c>
      <c r="U7685">
        <v>0.6</v>
      </c>
      <c r="V7685">
        <v>43.22</v>
      </c>
    </row>
    <row r="7686" spans="1:22" ht="20" customHeight="1" x14ac:dyDescent="0.15">
      <c r="A7686" t="s">
        <v>15076</v>
      </c>
      <c r="B7686" t="s">
        <v>10887</v>
      </c>
      <c r="C7686" t="s">
        <v>6344</v>
      </c>
      <c r="D7686" t="s">
        <v>175</v>
      </c>
      <c r="E7686" t="s">
        <v>59</v>
      </c>
      <c r="F7686" t="s">
        <v>42</v>
      </c>
      <c r="G7686" t="s">
        <v>43</v>
      </c>
      <c r="H7686" t="s">
        <v>44</v>
      </c>
      <c r="I7686" t="s">
        <v>8907</v>
      </c>
      <c r="J7686" t="s">
        <v>739</v>
      </c>
      <c r="K7686">
        <v>3</v>
      </c>
      <c r="L7686" t="s">
        <v>766</v>
      </c>
      <c r="M7686">
        <v>400.40499999999997</v>
      </c>
      <c r="N7686">
        <v>240.24299999999999</v>
      </c>
      <c r="O7686">
        <v>25</v>
      </c>
      <c r="P7686">
        <v>350</v>
      </c>
      <c r="Q7686">
        <v>8750</v>
      </c>
      <c r="R7686">
        <v>0.12</v>
      </c>
      <c r="S7686">
        <v>133.468333333</v>
      </c>
      <c r="T7686">
        <v>4.5760571E-2</v>
      </c>
      <c r="U7686">
        <v>0.6</v>
      </c>
      <c r="V7686">
        <v>-8349.5949999999993</v>
      </c>
    </row>
    <row r="7687" spans="1:22" ht="20" customHeight="1" x14ac:dyDescent="0.15">
      <c r="A7687" t="s">
        <v>15077</v>
      </c>
      <c r="B7687" t="s">
        <v>4092</v>
      </c>
      <c r="C7687" t="s">
        <v>15078</v>
      </c>
      <c r="D7687" t="s">
        <v>25</v>
      </c>
      <c r="E7687" t="s">
        <v>26</v>
      </c>
      <c r="F7687" t="s">
        <v>42</v>
      </c>
      <c r="G7687" t="s">
        <v>43</v>
      </c>
      <c r="H7687" t="s">
        <v>51</v>
      </c>
      <c r="I7687" t="s">
        <v>7846</v>
      </c>
      <c r="J7687" t="s">
        <v>31</v>
      </c>
      <c r="K7687">
        <v>16</v>
      </c>
      <c r="L7687" t="s">
        <v>7817</v>
      </c>
      <c r="M7687">
        <v>576</v>
      </c>
      <c r="N7687">
        <v>345.6</v>
      </c>
      <c r="O7687">
        <v>15</v>
      </c>
      <c r="P7687">
        <v>350</v>
      </c>
      <c r="Q7687">
        <v>5250</v>
      </c>
      <c r="R7687">
        <v>1.066667</v>
      </c>
      <c r="S7687">
        <v>36</v>
      </c>
      <c r="T7687">
        <v>0.10971428599999999</v>
      </c>
      <c r="U7687">
        <v>0.6</v>
      </c>
      <c r="V7687">
        <v>-4674</v>
      </c>
    </row>
    <row r="7688" spans="1:22" ht="20" customHeight="1" x14ac:dyDescent="0.15">
      <c r="A7688" t="s">
        <v>15079</v>
      </c>
      <c r="B7688" t="s">
        <v>8280</v>
      </c>
      <c r="C7688" t="s">
        <v>3930</v>
      </c>
      <c r="D7688" t="s">
        <v>25</v>
      </c>
      <c r="E7688" t="s">
        <v>26</v>
      </c>
      <c r="F7688" t="s">
        <v>42</v>
      </c>
      <c r="G7688" t="s">
        <v>43</v>
      </c>
      <c r="H7688" t="s">
        <v>80</v>
      </c>
      <c r="I7688" t="s">
        <v>8907</v>
      </c>
      <c r="J7688" t="s">
        <v>53</v>
      </c>
      <c r="K7688">
        <v>3</v>
      </c>
      <c r="L7688" t="s">
        <v>973</v>
      </c>
      <c r="M7688">
        <v>539.1</v>
      </c>
      <c r="N7688">
        <v>323.45999999999998</v>
      </c>
      <c r="O7688">
        <v>24</v>
      </c>
      <c r="P7688">
        <v>350</v>
      </c>
      <c r="Q7688">
        <v>8400</v>
      </c>
      <c r="R7688">
        <v>0.125</v>
      </c>
      <c r="S7688">
        <v>179.7</v>
      </c>
      <c r="T7688">
        <v>6.4178571000000004E-2</v>
      </c>
      <c r="U7688">
        <v>0.6</v>
      </c>
      <c r="V7688">
        <v>-7860.9</v>
      </c>
    </row>
    <row r="7689" spans="1:22" ht="20" customHeight="1" x14ac:dyDescent="0.15">
      <c r="A7689" t="s">
        <v>15080</v>
      </c>
      <c r="B7689" t="s">
        <v>273</v>
      </c>
      <c r="C7689" t="s">
        <v>15081</v>
      </c>
      <c r="D7689" t="s">
        <v>25</v>
      </c>
      <c r="E7689" t="s">
        <v>59</v>
      </c>
      <c r="F7689" t="s">
        <v>27</v>
      </c>
      <c r="G7689" t="s">
        <v>43</v>
      </c>
      <c r="H7689" t="s">
        <v>29</v>
      </c>
      <c r="I7689" t="s">
        <v>8907</v>
      </c>
      <c r="J7689" t="s">
        <v>46</v>
      </c>
      <c r="K7689">
        <v>2</v>
      </c>
      <c r="L7689" t="s">
        <v>223</v>
      </c>
      <c r="M7689">
        <v>252</v>
      </c>
      <c r="N7689">
        <v>151.19999999999999</v>
      </c>
      <c r="O7689">
        <v>29</v>
      </c>
      <c r="P7689">
        <v>350</v>
      </c>
      <c r="Q7689">
        <v>10150</v>
      </c>
      <c r="R7689">
        <v>6.8966E-2</v>
      </c>
      <c r="S7689">
        <v>126</v>
      </c>
      <c r="T7689">
        <v>2.4827585999999999E-2</v>
      </c>
      <c r="U7689">
        <v>0.6</v>
      </c>
      <c r="V7689">
        <v>-9898</v>
      </c>
    </row>
    <row r="7690" spans="1:22" ht="20" customHeight="1" x14ac:dyDescent="0.15">
      <c r="A7690" t="s">
        <v>15082</v>
      </c>
      <c r="B7690" t="s">
        <v>1058</v>
      </c>
      <c r="C7690" t="s">
        <v>2674</v>
      </c>
      <c r="D7690" t="s">
        <v>25</v>
      </c>
      <c r="E7690" t="s">
        <v>26</v>
      </c>
      <c r="F7690" t="s">
        <v>42</v>
      </c>
      <c r="G7690" t="s">
        <v>43</v>
      </c>
      <c r="H7690" t="s">
        <v>51</v>
      </c>
      <c r="I7690" t="s">
        <v>8907</v>
      </c>
      <c r="J7690" t="s">
        <v>190</v>
      </c>
      <c r="K7690">
        <v>1</v>
      </c>
      <c r="L7690" t="s">
        <v>10650</v>
      </c>
      <c r="M7690">
        <v>126</v>
      </c>
      <c r="N7690">
        <v>75.599999999999994</v>
      </c>
      <c r="O7690">
        <v>1</v>
      </c>
      <c r="P7690">
        <v>350</v>
      </c>
      <c r="Q7690">
        <v>350</v>
      </c>
      <c r="R7690">
        <v>1</v>
      </c>
      <c r="S7690">
        <v>126</v>
      </c>
      <c r="T7690">
        <v>0.36</v>
      </c>
      <c r="U7690">
        <v>0.6</v>
      </c>
      <c r="V7690">
        <v>-224</v>
      </c>
    </row>
    <row r="7691" spans="1:22" ht="20" customHeight="1" x14ac:dyDescent="0.15">
      <c r="A7691" t="s">
        <v>15083</v>
      </c>
      <c r="B7691" t="s">
        <v>1178</v>
      </c>
      <c r="C7691" t="s">
        <v>5088</v>
      </c>
      <c r="D7691" t="s">
        <v>25</v>
      </c>
      <c r="E7691" t="s">
        <v>95</v>
      </c>
      <c r="F7691" t="s">
        <v>27</v>
      </c>
      <c r="G7691" t="s">
        <v>43</v>
      </c>
      <c r="H7691" t="s">
        <v>29</v>
      </c>
      <c r="I7691" t="s">
        <v>14599</v>
      </c>
      <c r="J7691" t="s">
        <v>53</v>
      </c>
      <c r="K7691">
        <v>3</v>
      </c>
      <c r="L7691" t="s">
        <v>3563</v>
      </c>
      <c r="M7691">
        <v>1080</v>
      </c>
      <c r="N7691">
        <v>648</v>
      </c>
      <c r="O7691">
        <v>24</v>
      </c>
      <c r="P7691">
        <v>350</v>
      </c>
      <c r="Q7691">
        <v>8400</v>
      </c>
      <c r="R7691">
        <v>0.125</v>
      </c>
      <c r="S7691">
        <v>360</v>
      </c>
      <c r="T7691">
        <v>0.12857142899999999</v>
      </c>
      <c r="U7691">
        <v>0.6</v>
      </c>
      <c r="V7691">
        <v>-7320</v>
      </c>
    </row>
    <row r="7692" spans="1:22" ht="20" customHeight="1" x14ac:dyDescent="0.15">
      <c r="A7692" t="s">
        <v>15084</v>
      </c>
      <c r="B7692" t="s">
        <v>2617</v>
      </c>
      <c r="C7692" t="s">
        <v>15085</v>
      </c>
      <c r="D7692" t="s">
        <v>322</v>
      </c>
      <c r="E7692" t="s">
        <v>26</v>
      </c>
      <c r="F7692" t="s">
        <v>42</v>
      </c>
      <c r="G7692" t="s">
        <v>43</v>
      </c>
      <c r="H7692" t="s">
        <v>51</v>
      </c>
      <c r="I7692" t="s">
        <v>14599</v>
      </c>
      <c r="J7692" t="s">
        <v>31</v>
      </c>
      <c r="K7692">
        <v>2</v>
      </c>
      <c r="L7692" t="s">
        <v>3825</v>
      </c>
      <c r="M7692">
        <v>277.2</v>
      </c>
      <c r="N7692">
        <v>166.32</v>
      </c>
      <c r="O7692">
        <v>12</v>
      </c>
      <c r="P7692">
        <v>350</v>
      </c>
      <c r="Q7692">
        <v>4200</v>
      </c>
      <c r="R7692">
        <v>0.16666700000000001</v>
      </c>
      <c r="S7692">
        <v>138.6</v>
      </c>
      <c r="T7692">
        <v>6.6000000000000003E-2</v>
      </c>
      <c r="U7692">
        <v>0.6</v>
      </c>
      <c r="V7692">
        <v>-3922.8</v>
      </c>
    </row>
    <row r="7693" spans="1:22" ht="20" customHeight="1" x14ac:dyDescent="0.15">
      <c r="A7693" t="s">
        <v>15086</v>
      </c>
      <c r="B7693" t="s">
        <v>437</v>
      </c>
      <c r="C7693" t="s">
        <v>15087</v>
      </c>
      <c r="D7693" t="s">
        <v>25</v>
      </c>
      <c r="E7693" t="s">
        <v>26</v>
      </c>
      <c r="F7693" t="s">
        <v>42</v>
      </c>
      <c r="G7693" t="s">
        <v>43</v>
      </c>
      <c r="H7693" t="s">
        <v>80</v>
      </c>
      <c r="I7693" t="s">
        <v>14599</v>
      </c>
      <c r="J7693" t="s">
        <v>121</v>
      </c>
      <c r="K7693">
        <v>2</v>
      </c>
      <c r="L7693" t="s">
        <v>3741</v>
      </c>
      <c r="M7693">
        <v>252</v>
      </c>
      <c r="N7693">
        <v>151.19999999999999</v>
      </c>
      <c r="O7693">
        <v>13</v>
      </c>
      <c r="P7693">
        <v>350</v>
      </c>
      <c r="Q7693">
        <v>4550</v>
      </c>
      <c r="R7693">
        <v>0.15384600000000001</v>
      </c>
      <c r="S7693">
        <v>126</v>
      </c>
      <c r="T7693">
        <v>5.5384614999999998E-2</v>
      </c>
      <c r="U7693">
        <v>0.6</v>
      </c>
      <c r="V7693">
        <v>-4298</v>
      </c>
    </row>
    <row r="7694" spans="1:22" ht="20" customHeight="1" x14ac:dyDescent="0.15">
      <c r="A7694" t="s">
        <v>15088</v>
      </c>
      <c r="B7694" t="s">
        <v>7606</v>
      </c>
      <c r="C7694" t="s">
        <v>15089</v>
      </c>
      <c r="D7694" t="s">
        <v>25</v>
      </c>
      <c r="E7694" t="s">
        <v>26</v>
      </c>
      <c r="F7694" t="s">
        <v>42</v>
      </c>
      <c r="G7694" t="s">
        <v>43</v>
      </c>
      <c r="H7694" t="s">
        <v>51</v>
      </c>
      <c r="I7694" t="s">
        <v>9584</v>
      </c>
      <c r="J7694" t="s">
        <v>217</v>
      </c>
      <c r="K7694">
        <v>1</v>
      </c>
      <c r="L7694" t="s">
        <v>10753</v>
      </c>
      <c r="M7694">
        <v>126</v>
      </c>
      <c r="N7694">
        <v>75.599999999999994</v>
      </c>
      <c r="O7694">
        <v>2</v>
      </c>
      <c r="P7694">
        <v>350</v>
      </c>
      <c r="Q7694">
        <v>700</v>
      </c>
      <c r="R7694">
        <v>0.5</v>
      </c>
      <c r="S7694">
        <v>126</v>
      </c>
      <c r="T7694">
        <v>0.18</v>
      </c>
      <c r="U7694">
        <v>0.6</v>
      </c>
      <c r="V7694">
        <v>-574</v>
      </c>
    </row>
    <row r="7695" spans="1:22" ht="20" customHeight="1" x14ac:dyDescent="0.15">
      <c r="A7695" t="s">
        <v>15090</v>
      </c>
      <c r="B7695" t="s">
        <v>1326</v>
      </c>
      <c r="C7695" t="s">
        <v>15091</v>
      </c>
      <c r="D7695" t="s">
        <v>66</v>
      </c>
      <c r="E7695" t="s">
        <v>26</v>
      </c>
      <c r="F7695" t="s">
        <v>42</v>
      </c>
      <c r="G7695" t="s">
        <v>43</v>
      </c>
      <c r="H7695" t="s">
        <v>80</v>
      </c>
      <c r="I7695" t="s">
        <v>9584</v>
      </c>
      <c r="J7695" t="s">
        <v>46</v>
      </c>
      <c r="K7695">
        <v>3</v>
      </c>
      <c r="L7695" t="s">
        <v>2762</v>
      </c>
      <c r="M7695">
        <v>384.33499999999998</v>
      </c>
      <c r="N7695">
        <v>230.601</v>
      </c>
      <c r="O7695">
        <v>24</v>
      </c>
      <c r="P7695">
        <v>350</v>
      </c>
      <c r="Q7695">
        <v>8400</v>
      </c>
      <c r="R7695">
        <v>0.125</v>
      </c>
      <c r="S7695">
        <v>128.11166666700001</v>
      </c>
      <c r="T7695">
        <v>4.5754166999999998E-2</v>
      </c>
      <c r="U7695">
        <v>0.6</v>
      </c>
      <c r="V7695">
        <v>-8015.665</v>
      </c>
    </row>
    <row r="7696" spans="1:22" ht="20" customHeight="1" x14ac:dyDescent="0.15">
      <c r="A7696" t="s">
        <v>15092</v>
      </c>
      <c r="B7696" t="s">
        <v>2316</v>
      </c>
      <c r="C7696" t="s">
        <v>15093</v>
      </c>
      <c r="D7696" t="s">
        <v>25</v>
      </c>
      <c r="E7696" t="s">
        <v>26</v>
      </c>
      <c r="F7696" t="s">
        <v>42</v>
      </c>
      <c r="G7696" t="s">
        <v>43</v>
      </c>
      <c r="H7696" t="s">
        <v>51</v>
      </c>
      <c r="I7696" t="s">
        <v>9584</v>
      </c>
      <c r="J7696" t="s">
        <v>53</v>
      </c>
      <c r="K7696">
        <v>1</v>
      </c>
      <c r="L7696" t="s">
        <v>10592</v>
      </c>
      <c r="M7696">
        <v>360</v>
      </c>
      <c r="N7696">
        <v>216</v>
      </c>
      <c r="O7696">
        <v>1</v>
      </c>
      <c r="P7696">
        <v>350</v>
      </c>
      <c r="Q7696">
        <v>350</v>
      </c>
      <c r="R7696">
        <v>1</v>
      </c>
      <c r="S7696">
        <v>360</v>
      </c>
      <c r="T7696">
        <v>1.0285714290000001</v>
      </c>
      <c r="U7696">
        <v>0.6</v>
      </c>
      <c r="V7696">
        <v>10</v>
      </c>
    </row>
    <row r="7697" spans="1:22" ht="20" customHeight="1" x14ac:dyDescent="0.15">
      <c r="A7697" t="s">
        <v>15094</v>
      </c>
      <c r="B7697" t="s">
        <v>5325</v>
      </c>
      <c r="C7697" t="s">
        <v>376</v>
      </c>
      <c r="D7697" t="s">
        <v>25</v>
      </c>
      <c r="E7697" t="s">
        <v>72</v>
      </c>
      <c r="F7697" t="s">
        <v>42</v>
      </c>
      <c r="G7697" t="s">
        <v>43</v>
      </c>
      <c r="H7697" t="s">
        <v>80</v>
      </c>
      <c r="I7697" t="s">
        <v>9584</v>
      </c>
      <c r="J7697" t="s">
        <v>217</v>
      </c>
      <c r="K7697">
        <v>3</v>
      </c>
      <c r="L7697" t="s">
        <v>3607</v>
      </c>
      <c r="M7697">
        <v>378</v>
      </c>
      <c r="N7697">
        <v>226.8</v>
      </c>
      <c r="O7697">
        <v>25</v>
      </c>
      <c r="P7697">
        <v>350</v>
      </c>
      <c r="Q7697">
        <v>8750</v>
      </c>
      <c r="R7697">
        <v>0.12</v>
      </c>
      <c r="S7697">
        <v>126</v>
      </c>
      <c r="T7697">
        <v>4.3200000000000002E-2</v>
      </c>
      <c r="U7697">
        <v>0.6</v>
      </c>
      <c r="V7697">
        <v>-8372</v>
      </c>
    </row>
    <row r="7698" spans="1:22" ht="20" customHeight="1" x14ac:dyDescent="0.15">
      <c r="A7698" t="s">
        <v>15095</v>
      </c>
      <c r="B7698" t="s">
        <v>9048</v>
      </c>
      <c r="C7698" t="s">
        <v>12090</v>
      </c>
      <c r="D7698" t="s">
        <v>58</v>
      </c>
      <c r="E7698" t="s">
        <v>26</v>
      </c>
      <c r="F7698" t="s">
        <v>27</v>
      </c>
      <c r="G7698" t="s">
        <v>28</v>
      </c>
      <c r="H7698" t="s">
        <v>29</v>
      </c>
      <c r="I7698" t="s">
        <v>7846</v>
      </c>
      <c r="J7698" t="s">
        <v>53</v>
      </c>
      <c r="K7698">
        <v>1</v>
      </c>
      <c r="L7698" t="s">
        <v>7856</v>
      </c>
      <c r="M7698">
        <v>106.23</v>
      </c>
      <c r="N7698">
        <v>74.361000000000004</v>
      </c>
      <c r="O7698">
        <v>0</v>
      </c>
      <c r="P7698">
        <v>500</v>
      </c>
      <c r="Q7698">
        <v>500</v>
      </c>
      <c r="S7698">
        <v>106.23</v>
      </c>
      <c r="T7698">
        <v>0.21246000000000001</v>
      </c>
      <c r="U7698">
        <v>0.7</v>
      </c>
      <c r="V7698">
        <v>-393.77</v>
      </c>
    </row>
    <row r="7699" spans="1:22" ht="20" customHeight="1" x14ac:dyDescent="0.15">
      <c r="A7699" t="s">
        <v>15096</v>
      </c>
      <c r="B7699" t="s">
        <v>3484</v>
      </c>
      <c r="C7699" t="s">
        <v>15097</v>
      </c>
      <c r="D7699" t="s">
        <v>2086</v>
      </c>
      <c r="E7699" t="s">
        <v>26</v>
      </c>
      <c r="F7699" t="s">
        <v>42</v>
      </c>
      <c r="G7699" t="s">
        <v>43</v>
      </c>
      <c r="H7699" t="s">
        <v>80</v>
      </c>
      <c r="I7699" t="s">
        <v>8917</v>
      </c>
      <c r="J7699" t="s">
        <v>53</v>
      </c>
      <c r="K7699">
        <v>1</v>
      </c>
      <c r="L7699" t="s">
        <v>9582</v>
      </c>
      <c r="M7699">
        <v>126</v>
      </c>
      <c r="N7699">
        <v>75.599999999999994</v>
      </c>
      <c r="O7699">
        <v>0</v>
      </c>
      <c r="P7699">
        <v>350</v>
      </c>
      <c r="Q7699">
        <v>350</v>
      </c>
      <c r="S7699">
        <v>126</v>
      </c>
      <c r="T7699">
        <v>0.36</v>
      </c>
      <c r="U7699">
        <v>0.6</v>
      </c>
      <c r="V7699">
        <v>-224</v>
      </c>
    </row>
    <row r="7700" spans="1:22" ht="20" customHeight="1" x14ac:dyDescent="0.15">
      <c r="A7700" t="s">
        <v>15098</v>
      </c>
      <c r="B7700" t="s">
        <v>402</v>
      </c>
      <c r="C7700" t="s">
        <v>8120</v>
      </c>
      <c r="D7700" t="s">
        <v>1653</v>
      </c>
      <c r="E7700" t="s">
        <v>59</v>
      </c>
      <c r="F7700" t="s">
        <v>42</v>
      </c>
      <c r="G7700" t="s">
        <v>43</v>
      </c>
      <c r="H7700" t="s">
        <v>80</v>
      </c>
      <c r="I7700" t="s">
        <v>8917</v>
      </c>
      <c r="J7700" t="s">
        <v>31</v>
      </c>
      <c r="K7700">
        <v>2</v>
      </c>
      <c r="L7700" t="s">
        <v>1276</v>
      </c>
      <c r="M7700">
        <v>300.06</v>
      </c>
      <c r="N7700">
        <v>180.036</v>
      </c>
      <c r="O7700">
        <v>12</v>
      </c>
      <c r="P7700">
        <v>350</v>
      </c>
      <c r="Q7700">
        <v>4200</v>
      </c>
      <c r="R7700">
        <v>0.16666700000000001</v>
      </c>
      <c r="S7700">
        <v>150.03</v>
      </c>
      <c r="T7700">
        <v>7.1442856999999999E-2</v>
      </c>
      <c r="U7700">
        <v>0.6</v>
      </c>
      <c r="V7700">
        <v>-3899.94</v>
      </c>
    </row>
    <row r="7701" spans="1:22" ht="20" customHeight="1" x14ac:dyDescent="0.15">
      <c r="A7701" t="s">
        <v>15099</v>
      </c>
      <c r="B7701" t="s">
        <v>2806</v>
      </c>
      <c r="C7701" t="s">
        <v>4596</v>
      </c>
      <c r="D7701" t="s">
        <v>66</v>
      </c>
      <c r="E7701" t="s">
        <v>59</v>
      </c>
      <c r="F7701" t="s">
        <v>42</v>
      </c>
      <c r="G7701" t="s">
        <v>43</v>
      </c>
      <c r="H7701" t="s">
        <v>51</v>
      </c>
      <c r="I7701" t="s">
        <v>8917</v>
      </c>
      <c r="J7701" t="s">
        <v>46</v>
      </c>
      <c r="K7701">
        <v>2</v>
      </c>
      <c r="L7701" t="s">
        <v>5729</v>
      </c>
      <c r="M7701">
        <v>276</v>
      </c>
      <c r="N7701">
        <v>165.6</v>
      </c>
      <c r="O7701">
        <v>17</v>
      </c>
      <c r="P7701">
        <v>350</v>
      </c>
      <c r="Q7701">
        <v>5950</v>
      </c>
      <c r="R7701">
        <v>0.117647</v>
      </c>
      <c r="S7701">
        <v>138</v>
      </c>
      <c r="T7701">
        <v>4.6386555000000003E-2</v>
      </c>
      <c r="U7701">
        <v>0.6</v>
      </c>
      <c r="V7701">
        <v>-5674</v>
      </c>
    </row>
    <row r="7702" spans="1:22" ht="20" customHeight="1" x14ac:dyDescent="0.15">
      <c r="A7702" t="s">
        <v>15100</v>
      </c>
      <c r="B7702" t="s">
        <v>93</v>
      </c>
      <c r="C7702" t="s">
        <v>1896</v>
      </c>
      <c r="D7702" t="s">
        <v>204</v>
      </c>
      <c r="E7702" t="s">
        <v>59</v>
      </c>
      <c r="F7702" t="s">
        <v>42</v>
      </c>
      <c r="G7702" t="s">
        <v>43</v>
      </c>
      <c r="H7702" t="s">
        <v>51</v>
      </c>
      <c r="I7702" t="s">
        <v>8917</v>
      </c>
      <c r="J7702" t="s">
        <v>217</v>
      </c>
      <c r="K7702">
        <v>1</v>
      </c>
      <c r="L7702" t="s">
        <v>396</v>
      </c>
      <c r="M7702">
        <v>126</v>
      </c>
      <c r="N7702">
        <v>75.599999999999994</v>
      </c>
      <c r="O7702">
        <v>12</v>
      </c>
      <c r="P7702">
        <v>350</v>
      </c>
      <c r="Q7702">
        <v>4200</v>
      </c>
      <c r="R7702">
        <v>8.3333000000000004E-2</v>
      </c>
      <c r="S7702">
        <v>126</v>
      </c>
      <c r="T7702">
        <v>0.03</v>
      </c>
      <c r="U7702">
        <v>0.6</v>
      </c>
      <c r="V7702">
        <v>-4074</v>
      </c>
    </row>
    <row r="7703" spans="1:22" ht="20" customHeight="1" x14ac:dyDescent="0.15">
      <c r="A7703" t="s">
        <v>15101</v>
      </c>
      <c r="B7703" t="s">
        <v>7199</v>
      </c>
      <c r="C7703" t="s">
        <v>14142</v>
      </c>
      <c r="D7703" t="s">
        <v>384</v>
      </c>
      <c r="E7703" t="s">
        <v>26</v>
      </c>
      <c r="F7703" t="s">
        <v>42</v>
      </c>
      <c r="G7703" t="s">
        <v>43</v>
      </c>
      <c r="H7703" t="s">
        <v>51</v>
      </c>
      <c r="I7703" t="s">
        <v>8917</v>
      </c>
      <c r="J7703" t="s">
        <v>31</v>
      </c>
      <c r="K7703">
        <v>2</v>
      </c>
      <c r="L7703" t="s">
        <v>8665</v>
      </c>
      <c r="M7703">
        <v>69.400000000000006</v>
      </c>
      <c r="N7703">
        <v>41.64</v>
      </c>
      <c r="O7703">
        <v>1</v>
      </c>
      <c r="P7703">
        <v>350</v>
      </c>
      <c r="Q7703">
        <v>350</v>
      </c>
      <c r="R7703">
        <v>2</v>
      </c>
      <c r="S7703">
        <v>34.700000000000003</v>
      </c>
      <c r="T7703">
        <v>0.198285714</v>
      </c>
      <c r="U7703">
        <v>0.6</v>
      </c>
      <c r="V7703">
        <v>-280.60000000000002</v>
      </c>
    </row>
    <row r="7704" spans="1:22" ht="20" customHeight="1" x14ac:dyDescent="0.15">
      <c r="A7704" t="s">
        <v>15102</v>
      </c>
      <c r="B7704" t="s">
        <v>650</v>
      </c>
      <c r="C7704" t="s">
        <v>15103</v>
      </c>
      <c r="D7704" t="s">
        <v>189</v>
      </c>
      <c r="E7704" t="s">
        <v>26</v>
      </c>
      <c r="F7704" t="s">
        <v>42</v>
      </c>
      <c r="G7704" t="s">
        <v>43</v>
      </c>
      <c r="H7704" t="s">
        <v>51</v>
      </c>
      <c r="I7704" t="s">
        <v>8917</v>
      </c>
      <c r="J7704" t="s">
        <v>53</v>
      </c>
      <c r="K7704">
        <v>1</v>
      </c>
      <c r="L7704" t="s">
        <v>798</v>
      </c>
      <c r="M7704">
        <v>111.22</v>
      </c>
      <c r="N7704">
        <v>66.731999999999999</v>
      </c>
      <c r="O7704">
        <v>30</v>
      </c>
      <c r="P7704">
        <v>350</v>
      </c>
      <c r="Q7704">
        <v>10500</v>
      </c>
      <c r="R7704">
        <v>3.3333000000000002E-2</v>
      </c>
      <c r="S7704">
        <v>111.22</v>
      </c>
      <c r="T7704">
        <v>1.0592381E-2</v>
      </c>
      <c r="U7704">
        <v>0.6</v>
      </c>
      <c r="V7704">
        <v>-10388.780000000001</v>
      </c>
    </row>
    <row r="7705" spans="1:22" ht="20" customHeight="1" x14ac:dyDescent="0.15">
      <c r="A7705" t="s">
        <v>15104</v>
      </c>
      <c r="B7705" t="s">
        <v>260</v>
      </c>
      <c r="C7705" t="s">
        <v>15105</v>
      </c>
      <c r="D7705" t="s">
        <v>204</v>
      </c>
      <c r="E7705" t="s">
        <v>59</v>
      </c>
      <c r="F7705" t="s">
        <v>27</v>
      </c>
      <c r="G7705" t="s">
        <v>101</v>
      </c>
      <c r="H7705" t="s">
        <v>29</v>
      </c>
      <c r="I7705" t="s">
        <v>8917</v>
      </c>
      <c r="J7705" t="s">
        <v>102</v>
      </c>
      <c r="K7705">
        <v>1</v>
      </c>
      <c r="L7705" t="s">
        <v>8820</v>
      </c>
      <c r="M7705">
        <v>246.48</v>
      </c>
      <c r="N7705">
        <v>123.24</v>
      </c>
      <c r="O7705">
        <v>2</v>
      </c>
      <c r="P7705">
        <v>200</v>
      </c>
      <c r="Q7705">
        <v>400</v>
      </c>
      <c r="R7705">
        <v>0.5</v>
      </c>
      <c r="S7705">
        <v>246.48</v>
      </c>
      <c r="T7705">
        <v>0.61619999999999997</v>
      </c>
      <c r="U7705">
        <v>0.5</v>
      </c>
      <c r="V7705">
        <v>-153.52000000000001</v>
      </c>
    </row>
    <row r="7706" spans="1:22" ht="20" customHeight="1" x14ac:dyDescent="0.15">
      <c r="A7706" t="s">
        <v>15106</v>
      </c>
      <c r="B7706" t="s">
        <v>1688</v>
      </c>
      <c r="C7706" t="s">
        <v>1285</v>
      </c>
      <c r="D7706" t="s">
        <v>384</v>
      </c>
      <c r="E7706" t="s">
        <v>26</v>
      </c>
      <c r="F7706" t="s">
        <v>42</v>
      </c>
      <c r="G7706" t="s">
        <v>43</v>
      </c>
      <c r="H7706" t="s">
        <v>51</v>
      </c>
      <c r="I7706" t="s">
        <v>8917</v>
      </c>
      <c r="J7706" t="s">
        <v>53</v>
      </c>
      <c r="K7706">
        <v>1</v>
      </c>
      <c r="L7706" t="s">
        <v>10592</v>
      </c>
      <c r="M7706">
        <v>169.13800000000001</v>
      </c>
      <c r="N7706">
        <v>101.4828</v>
      </c>
      <c r="O7706">
        <v>1</v>
      </c>
      <c r="P7706">
        <v>350</v>
      </c>
      <c r="Q7706">
        <v>350</v>
      </c>
      <c r="R7706">
        <v>1</v>
      </c>
      <c r="S7706">
        <v>169.13800000000001</v>
      </c>
      <c r="T7706">
        <v>0.48325142900000001</v>
      </c>
      <c r="U7706">
        <v>0.6</v>
      </c>
      <c r="V7706">
        <v>-180.86199999999999</v>
      </c>
    </row>
    <row r="7707" spans="1:22" ht="20" customHeight="1" x14ac:dyDescent="0.15">
      <c r="A7707" t="s">
        <v>15107</v>
      </c>
      <c r="B7707" t="s">
        <v>448</v>
      </c>
      <c r="C7707" t="s">
        <v>2296</v>
      </c>
      <c r="D7707" t="s">
        <v>25</v>
      </c>
      <c r="E7707" t="s">
        <v>59</v>
      </c>
      <c r="F7707" t="s">
        <v>42</v>
      </c>
      <c r="G7707" t="s">
        <v>43</v>
      </c>
      <c r="H7707" t="s">
        <v>51</v>
      </c>
      <c r="I7707" t="s">
        <v>8917</v>
      </c>
      <c r="J7707" t="s">
        <v>31</v>
      </c>
      <c r="K7707">
        <v>2</v>
      </c>
      <c r="L7707" t="s">
        <v>8665</v>
      </c>
      <c r="M7707">
        <v>72</v>
      </c>
      <c r="N7707">
        <v>43.2</v>
      </c>
      <c r="O7707">
        <v>1</v>
      </c>
      <c r="P7707">
        <v>350</v>
      </c>
      <c r="Q7707">
        <v>350</v>
      </c>
      <c r="R7707">
        <v>2</v>
      </c>
      <c r="S7707">
        <v>36</v>
      </c>
      <c r="T7707">
        <v>0.205714286</v>
      </c>
      <c r="U7707">
        <v>0.6</v>
      </c>
      <c r="V7707">
        <v>-278</v>
      </c>
    </row>
    <row r="7708" spans="1:22" ht="20" customHeight="1" x14ac:dyDescent="0.15">
      <c r="A7708" t="s">
        <v>15108</v>
      </c>
      <c r="B7708" t="s">
        <v>1704</v>
      </c>
      <c r="C7708" t="s">
        <v>1373</v>
      </c>
      <c r="D7708" t="s">
        <v>25</v>
      </c>
      <c r="E7708" t="s">
        <v>59</v>
      </c>
      <c r="F7708" t="s">
        <v>42</v>
      </c>
      <c r="G7708" t="s">
        <v>43</v>
      </c>
      <c r="H7708" t="s">
        <v>80</v>
      </c>
      <c r="I7708" t="s">
        <v>8917</v>
      </c>
      <c r="J7708" t="s">
        <v>46</v>
      </c>
      <c r="K7708">
        <v>3</v>
      </c>
      <c r="L7708" t="s">
        <v>3607</v>
      </c>
      <c r="M7708">
        <v>1080</v>
      </c>
      <c r="N7708">
        <v>648</v>
      </c>
      <c r="O7708">
        <v>25</v>
      </c>
      <c r="P7708">
        <v>350</v>
      </c>
      <c r="Q7708">
        <v>8750</v>
      </c>
      <c r="R7708">
        <v>0.12</v>
      </c>
      <c r="S7708">
        <v>360</v>
      </c>
      <c r="T7708">
        <v>0.123428571</v>
      </c>
      <c r="U7708">
        <v>0.6</v>
      </c>
      <c r="V7708">
        <v>-7670</v>
      </c>
    </row>
    <row r="7709" spans="1:22" ht="20" customHeight="1" x14ac:dyDescent="0.15">
      <c r="A7709" t="s">
        <v>15109</v>
      </c>
      <c r="B7709" t="s">
        <v>3195</v>
      </c>
      <c r="C7709" t="s">
        <v>292</v>
      </c>
      <c r="D7709" t="s">
        <v>550</v>
      </c>
      <c r="E7709" t="s">
        <v>26</v>
      </c>
      <c r="F7709" t="s">
        <v>27</v>
      </c>
      <c r="G7709" t="s">
        <v>28</v>
      </c>
      <c r="H7709" t="s">
        <v>29</v>
      </c>
      <c r="I7709" t="s">
        <v>7846</v>
      </c>
      <c r="J7709" t="s">
        <v>53</v>
      </c>
      <c r="K7709">
        <v>3</v>
      </c>
      <c r="L7709" t="s">
        <v>718</v>
      </c>
      <c r="M7709">
        <v>378</v>
      </c>
      <c r="N7709">
        <v>264.60000000000002</v>
      </c>
      <c r="O7709">
        <v>26</v>
      </c>
      <c r="P7709">
        <v>500</v>
      </c>
      <c r="Q7709">
        <v>13000</v>
      </c>
      <c r="R7709">
        <v>0.115385</v>
      </c>
      <c r="S7709">
        <v>126</v>
      </c>
      <c r="T7709">
        <v>2.9076923000000001E-2</v>
      </c>
      <c r="U7709">
        <v>0.7</v>
      </c>
      <c r="V7709">
        <v>-12622</v>
      </c>
    </row>
    <row r="7710" spans="1:22" ht="20" customHeight="1" x14ac:dyDescent="0.15">
      <c r="A7710" t="s">
        <v>15110</v>
      </c>
      <c r="B7710" t="s">
        <v>650</v>
      </c>
      <c r="C7710" t="s">
        <v>70</v>
      </c>
      <c r="D7710" t="s">
        <v>66</v>
      </c>
      <c r="E7710" t="s">
        <v>26</v>
      </c>
      <c r="F7710" t="s">
        <v>27</v>
      </c>
      <c r="G7710" t="s">
        <v>43</v>
      </c>
      <c r="H7710" t="s">
        <v>29</v>
      </c>
      <c r="I7710" t="s">
        <v>8917</v>
      </c>
      <c r="J7710" t="s">
        <v>10529</v>
      </c>
      <c r="K7710">
        <v>1</v>
      </c>
      <c r="L7710" t="s">
        <v>10576</v>
      </c>
      <c r="M7710">
        <v>361.03500000000003</v>
      </c>
      <c r="N7710">
        <v>216.62100000000001</v>
      </c>
      <c r="O7710">
        <v>0</v>
      </c>
      <c r="P7710">
        <v>350</v>
      </c>
      <c r="Q7710">
        <v>350</v>
      </c>
      <c r="S7710">
        <v>361.03500000000003</v>
      </c>
      <c r="T7710">
        <v>1.0315285709999999</v>
      </c>
      <c r="U7710">
        <v>0.6</v>
      </c>
      <c r="V7710">
        <v>11.035</v>
      </c>
    </row>
    <row r="7711" spans="1:22" ht="20" customHeight="1" x14ac:dyDescent="0.15">
      <c r="A7711" t="s">
        <v>15111</v>
      </c>
      <c r="B7711" t="s">
        <v>1704</v>
      </c>
      <c r="C7711" t="s">
        <v>908</v>
      </c>
      <c r="D7711" t="s">
        <v>25</v>
      </c>
      <c r="E7711" t="s">
        <v>59</v>
      </c>
      <c r="F7711" t="s">
        <v>27</v>
      </c>
      <c r="G7711" t="s">
        <v>101</v>
      </c>
      <c r="H7711" t="s">
        <v>29</v>
      </c>
      <c r="I7711" t="s">
        <v>8917</v>
      </c>
      <c r="J7711" t="s">
        <v>102</v>
      </c>
      <c r="K7711">
        <v>3</v>
      </c>
      <c r="L7711" t="s">
        <v>1527</v>
      </c>
      <c r="M7711">
        <v>1080</v>
      </c>
      <c r="N7711">
        <v>540</v>
      </c>
      <c r="O7711">
        <v>29</v>
      </c>
      <c r="P7711">
        <v>200</v>
      </c>
      <c r="Q7711">
        <v>5800</v>
      </c>
      <c r="R7711">
        <v>0.103448</v>
      </c>
      <c r="S7711">
        <v>360</v>
      </c>
      <c r="T7711">
        <v>0.18620689700000001</v>
      </c>
      <c r="U7711">
        <v>0.5</v>
      </c>
      <c r="V7711">
        <v>-4720</v>
      </c>
    </row>
    <row r="7712" spans="1:22" ht="20" customHeight="1" x14ac:dyDescent="0.15">
      <c r="A7712" t="s">
        <v>15112</v>
      </c>
      <c r="B7712" t="s">
        <v>2089</v>
      </c>
      <c r="C7712" t="s">
        <v>9937</v>
      </c>
      <c r="D7712" t="s">
        <v>25</v>
      </c>
      <c r="E7712" t="s">
        <v>59</v>
      </c>
      <c r="F7712" t="s">
        <v>42</v>
      </c>
      <c r="G7712" t="s">
        <v>43</v>
      </c>
      <c r="H7712" t="s">
        <v>44</v>
      </c>
      <c r="I7712" t="s">
        <v>8917</v>
      </c>
      <c r="J7712" t="s">
        <v>46</v>
      </c>
      <c r="K7712">
        <v>10</v>
      </c>
      <c r="L7712" t="s">
        <v>2437</v>
      </c>
      <c r="M7712">
        <v>360</v>
      </c>
      <c r="N7712">
        <v>216</v>
      </c>
      <c r="O7712">
        <v>11</v>
      </c>
      <c r="P7712">
        <v>350</v>
      </c>
      <c r="Q7712">
        <v>3850</v>
      </c>
      <c r="R7712">
        <v>0.90909099999999998</v>
      </c>
      <c r="S7712">
        <v>36</v>
      </c>
      <c r="T7712">
        <v>9.3506493999999996E-2</v>
      </c>
      <c r="U7712">
        <v>0.6</v>
      </c>
      <c r="V7712">
        <v>-3490</v>
      </c>
    </row>
    <row r="7713" spans="1:22" ht="20" customHeight="1" x14ac:dyDescent="0.15">
      <c r="A7713" t="s">
        <v>15113</v>
      </c>
      <c r="B7713" t="s">
        <v>269</v>
      </c>
      <c r="C7713" t="s">
        <v>15114</v>
      </c>
      <c r="D7713" t="s">
        <v>58</v>
      </c>
      <c r="E7713" t="s">
        <v>26</v>
      </c>
      <c r="F7713" t="s">
        <v>27</v>
      </c>
      <c r="G7713" t="s">
        <v>43</v>
      </c>
      <c r="H7713" t="s">
        <v>29</v>
      </c>
      <c r="I7713" t="s">
        <v>4998</v>
      </c>
      <c r="J7713" t="s">
        <v>121</v>
      </c>
      <c r="K7713">
        <v>2</v>
      </c>
      <c r="L7713" t="s">
        <v>3567</v>
      </c>
      <c r="M7713">
        <v>217.52</v>
      </c>
      <c r="N7713">
        <v>130.512</v>
      </c>
      <c r="O7713">
        <v>13</v>
      </c>
      <c r="P7713">
        <v>350</v>
      </c>
      <c r="Q7713">
        <v>4550</v>
      </c>
      <c r="R7713">
        <v>0.15384600000000001</v>
      </c>
      <c r="S7713">
        <v>108.76</v>
      </c>
      <c r="T7713">
        <v>4.7806593000000001E-2</v>
      </c>
      <c r="U7713">
        <v>0.6</v>
      </c>
      <c r="V7713">
        <v>-4332.4799999999996</v>
      </c>
    </row>
    <row r="7714" spans="1:22" ht="20" customHeight="1" x14ac:dyDescent="0.15">
      <c r="A7714" t="s">
        <v>15115</v>
      </c>
      <c r="B7714" t="s">
        <v>15116</v>
      </c>
      <c r="C7714" t="s">
        <v>15117</v>
      </c>
      <c r="D7714" t="s">
        <v>550</v>
      </c>
      <c r="E7714" t="s">
        <v>26</v>
      </c>
      <c r="F7714" t="s">
        <v>27</v>
      </c>
      <c r="G7714" t="s">
        <v>43</v>
      </c>
      <c r="H7714" t="s">
        <v>73</v>
      </c>
      <c r="I7714" t="s">
        <v>4998</v>
      </c>
      <c r="J7714" t="s">
        <v>53</v>
      </c>
      <c r="K7714">
        <v>3</v>
      </c>
      <c r="L7714" t="s">
        <v>3581</v>
      </c>
      <c r="M7714">
        <v>719.40499999999997</v>
      </c>
      <c r="N7714">
        <v>431.64299999999997</v>
      </c>
      <c r="O7714">
        <v>25</v>
      </c>
      <c r="P7714">
        <v>350</v>
      </c>
      <c r="Q7714">
        <v>8750</v>
      </c>
      <c r="R7714">
        <v>0.12</v>
      </c>
      <c r="S7714">
        <v>239.80166666700001</v>
      </c>
      <c r="T7714">
        <v>8.2217713999999997E-2</v>
      </c>
      <c r="U7714">
        <v>0.6</v>
      </c>
      <c r="V7714">
        <v>-8030.5950000000003</v>
      </c>
    </row>
    <row r="7715" spans="1:22" ht="20" customHeight="1" x14ac:dyDescent="0.15">
      <c r="A7715" t="s">
        <v>15118</v>
      </c>
      <c r="B7715" t="s">
        <v>273</v>
      </c>
      <c r="C7715" t="s">
        <v>444</v>
      </c>
      <c r="D7715" t="s">
        <v>175</v>
      </c>
      <c r="E7715" t="s">
        <v>26</v>
      </c>
      <c r="F7715" t="s">
        <v>27</v>
      </c>
      <c r="G7715" t="s">
        <v>43</v>
      </c>
      <c r="H7715" t="s">
        <v>29</v>
      </c>
      <c r="I7715" t="s">
        <v>4998</v>
      </c>
      <c r="J7715" t="s">
        <v>53</v>
      </c>
      <c r="K7715">
        <v>4</v>
      </c>
      <c r="L7715" t="s">
        <v>766</v>
      </c>
      <c r="M7715">
        <v>815.76499999999999</v>
      </c>
      <c r="N7715">
        <v>489.459</v>
      </c>
      <c r="O7715">
        <v>25</v>
      </c>
      <c r="P7715">
        <v>350</v>
      </c>
      <c r="Q7715">
        <v>8750</v>
      </c>
      <c r="R7715">
        <v>0.16</v>
      </c>
      <c r="S7715">
        <v>203.94125</v>
      </c>
      <c r="T7715">
        <v>9.3230285999999996E-2</v>
      </c>
      <c r="U7715">
        <v>0.6</v>
      </c>
      <c r="V7715">
        <v>-7934.2349999999997</v>
      </c>
    </row>
    <row r="7716" spans="1:22" ht="20" customHeight="1" x14ac:dyDescent="0.15">
      <c r="A7716" t="s">
        <v>15119</v>
      </c>
      <c r="B7716" t="s">
        <v>39</v>
      </c>
      <c r="C7716" t="s">
        <v>15120</v>
      </c>
      <c r="D7716" t="s">
        <v>189</v>
      </c>
      <c r="E7716" t="s">
        <v>26</v>
      </c>
      <c r="F7716" t="s">
        <v>27</v>
      </c>
      <c r="G7716" t="s">
        <v>28</v>
      </c>
      <c r="H7716" t="s">
        <v>29</v>
      </c>
      <c r="I7716" t="s">
        <v>4998</v>
      </c>
      <c r="J7716" t="s">
        <v>53</v>
      </c>
      <c r="K7716">
        <v>1</v>
      </c>
      <c r="L7716" t="s">
        <v>9502</v>
      </c>
      <c r="M7716">
        <v>112.02</v>
      </c>
      <c r="N7716">
        <v>78.414000000000001</v>
      </c>
      <c r="O7716">
        <v>1</v>
      </c>
      <c r="P7716">
        <v>500</v>
      </c>
      <c r="Q7716">
        <v>500</v>
      </c>
      <c r="R7716">
        <v>1</v>
      </c>
      <c r="S7716">
        <v>112.02</v>
      </c>
      <c r="T7716">
        <v>0.22403999999999999</v>
      </c>
      <c r="U7716">
        <v>0.7</v>
      </c>
      <c r="V7716">
        <v>-387.98</v>
      </c>
    </row>
    <row r="7717" spans="1:22" ht="20" customHeight="1" x14ac:dyDescent="0.15">
      <c r="A7717" t="s">
        <v>15121</v>
      </c>
      <c r="B7717" t="s">
        <v>139</v>
      </c>
      <c r="C7717" t="s">
        <v>106</v>
      </c>
      <c r="D7717" t="s">
        <v>25</v>
      </c>
      <c r="E7717" t="s">
        <v>72</v>
      </c>
      <c r="F7717" t="s">
        <v>42</v>
      </c>
      <c r="G7717" t="s">
        <v>43</v>
      </c>
      <c r="H7717" t="s">
        <v>51</v>
      </c>
      <c r="I7717" t="s">
        <v>14292</v>
      </c>
      <c r="J7717" t="s">
        <v>74</v>
      </c>
      <c r="K7717">
        <v>1</v>
      </c>
      <c r="L7717" t="s">
        <v>10609</v>
      </c>
      <c r="M7717">
        <v>74.97</v>
      </c>
      <c r="N7717">
        <v>44.981999999999999</v>
      </c>
      <c r="O7717">
        <v>0</v>
      </c>
      <c r="P7717">
        <v>350</v>
      </c>
      <c r="Q7717">
        <v>350</v>
      </c>
      <c r="S7717">
        <v>74.97</v>
      </c>
      <c r="T7717">
        <v>0.2142</v>
      </c>
      <c r="U7717">
        <v>0.6</v>
      </c>
      <c r="V7717">
        <v>-275.02999999999997</v>
      </c>
    </row>
    <row r="7718" spans="1:22" ht="20" customHeight="1" x14ac:dyDescent="0.15">
      <c r="A7718" t="s">
        <v>15122</v>
      </c>
      <c r="B7718" t="s">
        <v>4949</v>
      </c>
      <c r="C7718" t="s">
        <v>15123</v>
      </c>
      <c r="D7718" t="s">
        <v>204</v>
      </c>
      <c r="E7718" t="s">
        <v>26</v>
      </c>
      <c r="F7718" t="s">
        <v>42</v>
      </c>
      <c r="G7718" t="s">
        <v>43</v>
      </c>
      <c r="H7718" t="s">
        <v>80</v>
      </c>
      <c r="I7718" t="s">
        <v>14292</v>
      </c>
      <c r="J7718" t="s">
        <v>46</v>
      </c>
      <c r="K7718">
        <v>3</v>
      </c>
      <c r="L7718" t="s">
        <v>9852</v>
      </c>
      <c r="M7718">
        <v>108</v>
      </c>
      <c r="N7718">
        <v>64.8</v>
      </c>
      <c r="O7718">
        <v>2</v>
      </c>
      <c r="P7718">
        <v>350</v>
      </c>
      <c r="Q7718">
        <v>700</v>
      </c>
      <c r="R7718">
        <v>1.5</v>
      </c>
      <c r="S7718">
        <v>36</v>
      </c>
      <c r="T7718">
        <v>0.15428571399999999</v>
      </c>
      <c r="U7718">
        <v>0.6</v>
      </c>
      <c r="V7718">
        <v>-592</v>
      </c>
    </row>
    <row r="7719" spans="1:22" ht="20" customHeight="1" x14ac:dyDescent="0.15">
      <c r="A7719" t="s">
        <v>15124</v>
      </c>
      <c r="B7719" t="s">
        <v>147</v>
      </c>
      <c r="C7719" t="s">
        <v>2426</v>
      </c>
      <c r="D7719" t="s">
        <v>25</v>
      </c>
      <c r="E7719" t="s">
        <v>59</v>
      </c>
      <c r="F7719" t="s">
        <v>42</v>
      </c>
      <c r="G7719" t="s">
        <v>43</v>
      </c>
      <c r="H7719" t="s">
        <v>51</v>
      </c>
      <c r="I7719" t="s">
        <v>14292</v>
      </c>
      <c r="J7719" t="s">
        <v>46</v>
      </c>
      <c r="K7719">
        <v>3</v>
      </c>
      <c r="L7719" t="s">
        <v>3607</v>
      </c>
      <c r="M7719">
        <v>378</v>
      </c>
      <c r="N7719">
        <v>226.8</v>
      </c>
      <c r="O7719">
        <v>25</v>
      </c>
      <c r="P7719">
        <v>350</v>
      </c>
      <c r="Q7719">
        <v>8750</v>
      </c>
      <c r="R7719">
        <v>0.12</v>
      </c>
      <c r="S7719">
        <v>126</v>
      </c>
      <c r="T7719">
        <v>4.3200000000000002E-2</v>
      </c>
      <c r="U7719">
        <v>0.6</v>
      </c>
      <c r="V7719">
        <v>-8372</v>
      </c>
    </row>
    <row r="7720" spans="1:22" ht="20" customHeight="1" x14ac:dyDescent="0.15">
      <c r="A7720" t="s">
        <v>15125</v>
      </c>
      <c r="B7720" t="s">
        <v>70</v>
      </c>
      <c r="C7720" t="s">
        <v>15126</v>
      </c>
      <c r="D7720" t="s">
        <v>550</v>
      </c>
      <c r="E7720" t="s">
        <v>26</v>
      </c>
      <c r="F7720" t="s">
        <v>42</v>
      </c>
      <c r="G7720" t="s">
        <v>43</v>
      </c>
      <c r="H7720" t="s">
        <v>51</v>
      </c>
      <c r="I7720" t="s">
        <v>7820</v>
      </c>
      <c r="J7720" t="s">
        <v>46</v>
      </c>
      <c r="K7720">
        <v>5</v>
      </c>
      <c r="L7720" t="s">
        <v>1369</v>
      </c>
      <c r="M7720">
        <v>1557.175</v>
      </c>
      <c r="N7720">
        <v>934.30499999999995</v>
      </c>
      <c r="O7720">
        <v>51</v>
      </c>
      <c r="P7720">
        <v>350</v>
      </c>
      <c r="Q7720">
        <v>17850</v>
      </c>
      <c r="R7720">
        <v>9.8039000000000001E-2</v>
      </c>
      <c r="S7720">
        <v>311.435</v>
      </c>
      <c r="T7720">
        <v>8.7236695000000003E-2</v>
      </c>
      <c r="U7720">
        <v>0.6</v>
      </c>
      <c r="V7720">
        <v>-16292.825000000001</v>
      </c>
    </row>
    <row r="7721" spans="1:22" ht="20" customHeight="1" x14ac:dyDescent="0.15">
      <c r="A7721" t="s">
        <v>15127</v>
      </c>
      <c r="B7721" t="s">
        <v>1211</v>
      </c>
      <c r="C7721" t="s">
        <v>2468</v>
      </c>
      <c r="D7721" t="s">
        <v>66</v>
      </c>
      <c r="E7721" t="s">
        <v>59</v>
      </c>
      <c r="F7721" t="s">
        <v>42</v>
      </c>
      <c r="G7721" t="s">
        <v>43</v>
      </c>
      <c r="H7721" t="s">
        <v>51</v>
      </c>
      <c r="I7721" t="s">
        <v>14292</v>
      </c>
      <c r="J7721" t="s">
        <v>217</v>
      </c>
      <c r="K7721">
        <v>3</v>
      </c>
      <c r="L7721" t="s">
        <v>3991</v>
      </c>
      <c r="M7721">
        <v>384.33499999999998</v>
      </c>
      <c r="N7721">
        <v>230.601</v>
      </c>
      <c r="O7721">
        <v>24</v>
      </c>
      <c r="P7721">
        <v>350</v>
      </c>
      <c r="Q7721">
        <v>8400</v>
      </c>
      <c r="R7721">
        <v>0.125</v>
      </c>
      <c r="S7721">
        <v>128.11166666700001</v>
      </c>
      <c r="T7721">
        <v>4.5754166999999998E-2</v>
      </c>
      <c r="U7721">
        <v>0.6</v>
      </c>
      <c r="V7721">
        <v>-8015.665</v>
      </c>
    </row>
    <row r="7722" spans="1:22" ht="20" customHeight="1" x14ac:dyDescent="0.15">
      <c r="A7722" t="s">
        <v>15128</v>
      </c>
      <c r="B7722" t="s">
        <v>12163</v>
      </c>
      <c r="C7722" t="s">
        <v>15129</v>
      </c>
      <c r="D7722" t="s">
        <v>384</v>
      </c>
      <c r="E7722" t="s">
        <v>26</v>
      </c>
      <c r="F7722" t="s">
        <v>42</v>
      </c>
      <c r="G7722" t="s">
        <v>43</v>
      </c>
      <c r="H7722" t="s">
        <v>51</v>
      </c>
      <c r="I7722" t="s">
        <v>14292</v>
      </c>
      <c r="J7722" t="s">
        <v>53</v>
      </c>
      <c r="K7722">
        <v>3</v>
      </c>
      <c r="L7722" t="s">
        <v>3607</v>
      </c>
      <c r="M7722">
        <v>929.625</v>
      </c>
      <c r="N7722">
        <v>557.77499999999998</v>
      </c>
      <c r="O7722">
        <v>25</v>
      </c>
      <c r="P7722">
        <v>350</v>
      </c>
      <c r="Q7722">
        <v>8750</v>
      </c>
      <c r="R7722">
        <v>0.12</v>
      </c>
      <c r="S7722">
        <v>309.875</v>
      </c>
      <c r="T7722">
        <v>0.106242857</v>
      </c>
      <c r="U7722">
        <v>0.6</v>
      </c>
      <c r="V7722">
        <v>-7820.375</v>
      </c>
    </row>
    <row r="7723" spans="1:22" ht="20" customHeight="1" x14ac:dyDescent="0.15">
      <c r="A7723" t="s">
        <v>15130</v>
      </c>
      <c r="B7723" t="s">
        <v>2538</v>
      </c>
      <c r="C7723" t="s">
        <v>15131</v>
      </c>
      <c r="D7723" t="s">
        <v>175</v>
      </c>
      <c r="E7723" t="s">
        <v>26</v>
      </c>
      <c r="F7723" t="s">
        <v>42</v>
      </c>
      <c r="G7723" t="s">
        <v>43</v>
      </c>
      <c r="H7723" t="s">
        <v>51</v>
      </c>
      <c r="I7723" t="s">
        <v>14292</v>
      </c>
      <c r="J7723" t="s">
        <v>31</v>
      </c>
      <c r="K7723">
        <v>26</v>
      </c>
      <c r="L7723" t="s">
        <v>1104</v>
      </c>
      <c r="M7723">
        <v>894.3</v>
      </c>
      <c r="N7723">
        <v>536.58000000000004</v>
      </c>
      <c r="O7723">
        <v>33</v>
      </c>
      <c r="P7723">
        <v>350</v>
      </c>
      <c r="Q7723">
        <v>11550</v>
      </c>
      <c r="R7723">
        <v>0.787879</v>
      </c>
      <c r="S7723">
        <v>34.396153845999997</v>
      </c>
      <c r="T7723">
        <v>7.7428571000000002E-2</v>
      </c>
      <c r="U7723">
        <v>0.6</v>
      </c>
      <c r="V7723">
        <v>-10655.7</v>
      </c>
    </row>
    <row r="7724" spans="1:22" ht="20" customHeight="1" x14ac:dyDescent="0.15">
      <c r="A7724" t="s">
        <v>15132</v>
      </c>
      <c r="B7724" t="s">
        <v>9350</v>
      </c>
      <c r="C7724" t="s">
        <v>15133</v>
      </c>
      <c r="D7724" t="s">
        <v>79</v>
      </c>
      <c r="E7724" t="s">
        <v>72</v>
      </c>
      <c r="F7724" t="s">
        <v>42</v>
      </c>
      <c r="G7724" t="s">
        <v>43</v>
      </c>
      <c r="H7724" t="s">
        <v>51</v>
      </c>
      <c r="I7724" t="s">
        <v>14292</v>
      </c>
      <c r="J7724" t="s">
        <v>74</v>
      </c>
      <c r="K7724">
        <v>5</v>
      </c>
      <c r="L7724" t="s">
        <v>1674</v>
      </c>
      <c r="M7724">
        <v>465.33199999999999</v>
      </c>
      <c r="N7724">
        <v>279.19920000000002</v>
      </c>
      <c r="O7724">
        <v>8</v>
      </c>
      <c r="P7724">
        <v>350</v>
      </c>
      <c r="Q7724">
        <v>2800</v>
      </c>
      <c r="R7724">
        <v>0.625</v>
      </c>
      <c r="S7724">
        <v>93.066400000000002</v>
      </c>
      <c r="T7724">
        <v>0.16619</v>
      </c>
      <c r="U7724">
        <v>0.6</v>
      </c>
      <c r="V7724">
        <v>-2334.6680000000001</v>
      </c>
    </row>
    <row r="7725" spans="1:22" ht="20" customHeight="1" x14ac:dyDescent="0.15">
      <c r="A7725" t="s">
        <v>15134</v>
      </c>
      <c r="B7725" t="s">
        <v>320</v>
      </c>
      <c r="C7725" t="s">
        <v>15135</v>
      </c>
      <c r="D7725" t="s">
        <v>25</v>
      </c>
      <c r="E7725" t="s">
        <v>59</v>
      </c>
      <c r="F7725" t="s">
        <v>42</v>
      </c>
      <c r="G7725" t="s">
        <v>43</v>
      </c>
      <c r="H7725" t="s">
        <v>51</v>
      </c>
      <c r="I7725" t="s">
        <v>14292</v>
      </c>
      <c r="J7725" t="s">
        <v>46</v>
      </c>
      <c r="K7725">
        <v>1</v>
      </c>
      <c r="L7725" t="s">
        <v>10592</v>
      </c>
      <c r="M7725">
        <v>126</v>
      </c>
      <c r="N7725">
        <v>75.599999999999994</v>
      </c>
      <c r="O7725">
        <v>1</v>
      </c>
      <c r="P7725">
        <v>350</v>
      </c>
      <c r="Q7725">
        <v>350</v>
      </c>
      <c r="R7725">
        <v>1</v>
      </c>
      <c r="S7725">
        <v>126</v>
      </c>
      <c r="T7725">
        <v>0.36</v>
      </c>
      <c r="U7725">
        <v>0.6</v>
      </c>
      <c r="V7725">
        <v>-224</v>
      </c>
    </row>
    <row r="7726" spans="1:22" ht="20" customHeight="1" x14ac:dyDescent="0.15">
      <c r="A7726" t="s">
        <v>15136</v>
      </c>
      <c r="B7726" t="s">
        <v>4037</v>
      </c>
      <c r="C7726" t="s">
        <v>15137</v>
      </c>
      <c r="D7726" t="s">
        <v>25</v>
      </c>
      <c r="E7726" t="s">
        <v>26</v>
      </c>
      <c r="F7726" t="s">
        <v>42</v>
      </c>
      <c r="G7726" t="s">
        <v>43</v>
      </c>
      <c r="H7726" t="s">
        <v>80</v>
      </c>
      <c r="I7726" t="s">
        <v>14292</v>
      </c>
      <c r="J7726" t="s">
        <v>31</v>
      </c>
      <c r="K7726">
        <v>3</v>
      </c>
      <c r="L7726" t="s">
        <v>3500</v>
      </c>
      <c r="M7726">
        <v>1080</v>
      </c>
      <c r="N7726">
        <v>648</v>
      </c>
      <c r="O7726">
        <v>24</v>
      </c>
      <c r="P7726">
        <v>350</v>
      </c>
      <c r="Q7726">
        <v>8400</v>
      </c>
      <c r="R7726">
        <v>0.125</v>
      </c>
      <c r="S7726">
        <v>360</v>
      </c>
      <c r="T7726">
        <v>0.12857142899999999</v>
      </c>
      <c r="U7726">
        <v>0.6</v>
      </c>
      <c r="V7726">
        <v>-7320</v>
      </c>
    </row>
    <row r="7727" spans="1:22" ht="20" customHeight="1" x14ac:dyDescent="0.15">
      <c r="A7727" t="s">
        <v>15138</v>
      </c>
      <c r="B7727" t="s">
        <v>787</v>
      </c>
      <c r="C7727" t="s">
        <v>15139</v>
      </c>
      <c r="D7727" t="s">
        <v>25</v>
      </c>
      <c r="E7727" t="s">
        <v>26</v>
      </c>
      <c r="F7727" t="s">
        <v>42</v>
      </c>
      <c r="G7727" t="s">
        <v>43</v>
      </c>
      <c r="H7727" t="s">
        <v>80</v>
      </c>
      <c r="I7727" t="s">
        <v>14292</v>
      </c>
      <c r="J7727" t="s">
        <v>46</v>
      </c>
      <c r="K7727">
        <v>4</v>
      </c>
      <c r="L7727" t="s">
        <v>9531</v>
      </c>
      <c r="M7727">
        <v>144</v>
      </c>
      <c r="N7727">
        <v>86.4</v>
      </c>
      <c r="O7727">
        <v>3</v>
      </c>
      <c r="P7727">
        <v>350</v>
      </c>
      <c r="Q7727">
        <v>1050</v>
      </c>
      <c r="R7727">
        <v>1.3333330000000001</v>
      </c>
      <c r="S7727">
        <v>36</v>
      </c>
      <c r="T7727">
        <v>0.13714285700000001</v>
      </c>
      <c r="U7727">
        <v>0.6</v>
      </c>
      <c r="V7727">
        <v>-906</v>
      </c>
    </row>
    <row r="7728" spans="1:22" ht="20" customHeight="1" x14ac:dyDescent="0.15">
      <c r="A7728" t="s">
        <v>15140</v>
      </c>
      <c r="B7728" t="s">
        <v>630</v>
      </c>
      <c r="C7728" t="s">
        <v>3307</v>
      </c>
      <c r="D7728" t="s">
        <v>25</v>
      </c>
      <c r="E7728" t="s">
        <v>59</v>
      </c>
      <c r="F7728" t="s">
        <v>42</v>
      </c>
      <c r="G7728" t="s">
        <v>43</v>
      </c>
      <c r="H7728" t="s">
        <v>51</v>
      </c>
      <c r="I7728" t="s">
        <v>14292</v>
      </c>
      <c r="J7728" t="s">
        <v>31</v>
      </c>
      <c r="K7728">
        <v>3</v>
      </c>
      <c r="L7728" t="s">
        <v>3680</v>
      </c>
      <c r="M7728">
        <v>378</v>
      </c>
      <c r="N7728">
        <v>226.8</v>
      </c>
      <c r="O7728">
        <v>24</v>
      </c>
      <c r="P7728">
        <v>350</v>
      </c>
      <c r="Q7728">
        <v>8400</v>
      </c>
      <c r="R7728">
        <v>0.125</v>
      </c>
      <c r="S7728">
        <v>126</v>
      </c>
      <c r="T7728">
        <v>4.4999999999999998E-2</v>
      </c>
      <c r="U7728">
        <v>0.6</v>
      </c>
      <c r="V7728">
        <v>-8022</v>
      </c>
    </row>
    <row r="7729" spans="1:22" ht="20" customHeight="1" x14ac:dyDescent="0.15">
      <c r="A7729" t="s">
        <v>15141</v>
      </c>
      <c r="B7729" t="s">
        <v>343</v>
      </c>
      <c r="C7729" t="s">
        <v>15142</v>
      </c>
      <c r="D7729" t="s">
        <v>25</v>
      </c>
      <c r="E7729" t="s">
        <v>26</v>
      </c>
      <c r="F7729" t="s">
        <v>27</v>
      </c>
      <c r="G7729" t="s">
        <v>28</v>
      </c>
      <c r="H7729" t="s">
        <v>29</v>
      </c>
      <c r="I7729" t="s">
        <v>14292</v>
      </c>
      <c r="J7729" t="s">
        <v>53</v>
      </c>
      <c r="K7729">
        <v>1</v>
      </c>
      <c r="L7729" t="s">
        <v>8978</v>
      </c>
      <c r="M7729">
        <v>360</v>
      </c>
      <c r="N7729">
        <v>252</v>
      </c>
      <c r="O7729">
        <v>1</v>
      </c>
      <c r="P7729">
        <v>500</v>
      </c>
      <c r="Q7729">
        <v>500</v>
      </c>
      <c r="R7729">
        <v>1</v>
      </c>
      <c r="S7729">
        <v>360</v>
      </c>
      <c r="T7729">
        <v>0.72</v>
      </c>
      <c r="U7729">
        <v>0.7</v>
      </c>
      <c r="V7729">
        <v>-140</v>
      </c>
    </row>
    <row r="7730" spans="1:22" ht="20" customHeight="1" x14ac:dyDescent="0.15">
      <c r="A7730" t="s">
        <v>15143</v>
      </c>
      <c r="B7730" t="s">
        <v>3259</v>
      </c>
      <c r="C7730" t="s">
        <v>1373</v>
      </c>
      <c r="D7730" t="s">
        <v>79</v>
      </c>
      <c r="E7730" t="s">
        <v>26</v>
      </c>
      <c r="F7730" t="s">
        <v>42</v>
      </c>
      <c r="G7730" t="s">
        <v>43</v>
      </c>
      <c r="H7730" t="s">
        <v>80</v>
      </c>
      <c r="I7730" t="s">
        <v>9582</v>
      </c>
      <c r="J7730" t="s">
        <v>190</v>
      </c>
      <c r="K7730">
        <v>1</v>
      </c>
      <c r="L7730" t="s">
        <v>9977</v>
      </c>
      <c r="M7730">
        <v>120.255</v>
      </c>
      <c r="N7730">
        <v>72.153000000000006</v>
      </c>
      <c r="O7730">
        <v>1</v>
      </c>
      <c r="P7730">
        <v>350</v>
      </c>
      <c r="Q7730">
        <v>350</v>
      </c>
      <c r="R7730">
        <v>1</v>
      </c>
      <c r="S7730">
        <v>120.255</v>
      </c>
      <c r="T7730">
        <v>0.34358571399999999</v>
      </c>
      <c r="U7730">
        <v>0.6</v>
      </c>
      <c r="V7730">
        <v>-229.745</v>
      </c>
    </row>
    <row r="7731" spans="1:22" ht="20" customHeight="1" x14ac:dyDescent="0.15">
      <c r="A7731" t="s">
        <v>15144</v>
      </c>
      <c r="B7731" t="s">
        <v>6763</v>
      </c>
      <c r="C7731" t="s">
        <v>444</v>
      </c>
      <c r="D7731" t="s">
        <v>79</v>
      </c>
      <c r="E7731" t="s">
        <v>59</v>
      </c>
      <c r="F7731" t="s">
        <v>42</v>
      </c>
      <c r="G7731" t="s">
        <v>43</v>
      </c>
      <c r="H7731" t="s">
        <v>51</v>
      </c>
      <c r="I7731" t="s">
        <v>7820</v>
      </c>
      <c r="J7731" t="s">
        <v>46</v>
      </c>
      <c r="K7731">
        <v>5</v>
      </c>
      <c r="L7731" t="s">
        <v>5127</v>
      </c>
      <c r="M7731">
        <v>574.09</v>
      </c>
      <c r="N7731">
        <v>344.45400000000001</v>
      </c>
      <c r="O7731">
        <v>49</v>
      </c>
      <c r="P7731">
        <v>350</v>
      </c>
      <c r="Q7731">
        <v>17150</v>
      </c>
      <c r="R7731">
        <v>0.10204100000000001</v>
      </c>
      <c r="S7731">
        <v>114.818</v>
      </c>
      <c r="T7731">
        <v>3.3474636000000002E-2</v>
      </c>
      <c r="U7731">
        <v>0.6</v>
      </c>
      <c r="V7731">
        <v>-16575.91</v>
      </c>
    </row>
    <row r="7732" spans="1:22" ht="20" customHeight="1" x14ac:dyDescent="0.15">
      <c r="A7732" t="s">
        <v>15145</v>
      </c>
      <c r="B7732" t="s">
        <v>1837</v>
      </c>
      <c r="C7732" t="s">
        <v>15146</v>
      </c>
      <c r="D7732" t="s">
        <v>175</v>
      </c>
      <c r="E7732" t="s">
        <v>26</v>
      </c>
      <c r="F7732" t="s">
        <v>27</v>
      </c>
      <c r="G7732" t="s">
        <v>43</v>
      </c>
      <c r="H7732" t="s">
        <v>29</v>
      </c>
      <c r="I7732" t="s">
        <v>9582</v>
      </c>
      <c r="J7732" t="s">
        <v>53</v>
      </c>
      <c r="K7732">
        <v>3</v>
      </c>
      <c r="L7732" t="s">
        <v>6795</v>
      </c>
      <c r="M7732">
        <v>373.505</v>
      </c>
      <c r="N7732">
        <v>224.10300000000001</v>
      </c>
      <c r="O7732">
        <v>26</v>
      </c>
      <c r="P7732">
        <v>350</v>
      </c>
      <c r="Q7732">
        <v>9100</v>
      </c>
      <c r="R7732">
        <v>0.115385</v>
      </c>
      <c r="S7732">
        <v>124.50166666699999</v>
      </c>
      <c r="T7732">
        <v>4.1044505000000002E-2</v>
      </c>
      <c r="U7732">
        <v>0.6</v>
      </c>
      <c r="V7732">
        <v>-8726.4950000000008</v>
      </c>
    </row>
    <row r="7733" spans="1:22" ht="20" customHeight="1" x14ac:dyDescent="0.15">
      <c r="A7733" t="s">
        <v>15147</v>
      </c>
      <c r="B7733" t="s">
        <v>15148</v>
      </c>
      <c r="C7733" t="s">
        <v>12061</v>
      </c>
      <c r="D7733" t="s">
        <v>25</v>
      </c>
      <c r="E7733" t="s">
        <v>26</v>
      </c>
      <c r="F7733" t="s">
        <v>27</v>
      </c>
      <c r="G7733" t="s">
        <v>43</v>
      </c>
      <c r="H7733" t="s">
        <v>29</v>
      </c>
      <c r="I7733" t="s">
        <v>9582</v>
      </c>
      <c r="J7733" t="s">
        <v>31</v>
      </c>
      <c r="K7733">
        <v>2</v>
      </c>
      <c r="L7733" t="s">
        <v>3567</v>
      </c>
      <c r="M7733">
        <v>359.4</v>
      </c>
      <c r="N7733">
        <v>215.64</v>
      </c>
      <c r="O7733">
        <v>13</v>
      </c>
      <c r="P7733">
        <v>350</v>
      </c>
      <c r="Q7733">
        <v>4550</v>
      </c>
      <c r="R7733">
        <v>0.15384600000000001</v>
      </c>
      <c r="S7733">
        <v>179.7</v>
      </c>
      <c r="T7733">
        <v>7.8989010999999998E-2</v>
      </c>
      <c r="U7733">
        <v>0.6</v>
      </c>
      <c r="V7733">
        <v>-4190.6000000000004</v>
      </c>
    </row>
    <row r="7734" spans="1:22" ht="20" customHeight="1" x14ac:dyDescent="0.15">
      <c r="A7734" t="s">
        <v>15149</v>
      </c>
      <c r="B7734" t="s">
        <v>3199</v>
      </c>
      <c r="C7734" t="s">
        <v>5040</v>
      </c>
      <c r="D7734" t="s">
        <v>25</v>
      </c>
      <c r="E7734" t="s">
        <v>26</v>
      </c>
      <c r="F7734" t="s">
        <v>42</v>
      </c>
      <c r="G7734" t="s">
        <v>43</v>
      </c>
      <c r="H7734" t="s">
        <v>51</v>
      </c>
      <c r="I7734" t="s">
        <v>9582</v>
      </c>
      <c r="J7734" t="s">
        <v>739</v>
      </c>
      <c r="K7734">
        <v>1</v>
      </c>
      <c r="L7734" t="s">
        <v>10702</v>
      </c>
      <c r="M7734">
        <v>126</v>
      </c>
      <c r="N7734">
        <v>75.599999999999994</v>
      </c>
      <c r="O7734">
        <v>1</v>
      </c>
      <c r="P7734">
        <v>350</v>
      </c>
      <c r="Q7734">
        <v>350</v>
      </c>
      <c r="R7734">
        <v>1</v>
      </c>
      <c r="S7734">
        <v>126</v>
      </c>
      <c r="T7734">
        <v>0.36</v>
      </c>
      <c r="U7734">
        <v>0.6</v>
      </c>
      <c r="V7734">
        <v>-224</v>
      </c>
    </row>
    <row r="7735" spans="1:22" ht="20" customHeight="1" x14ac:dyDescent="0.15">
      <c r="A7735" t="s">
        <v>15150</v>
      </c>
      <c r="B7735" t="s">
        <v>87</v>
      </c>
      <c r="C7735" t="s">
        <v>3722</v>
      </c>
      <c r="D7735" t="s">
        <v>25</v>
      </c>
      <c r="E7735" t="s">
        <v>59</v>
      </c>
      <c r="F7735" t="s">
        <v>27</v>
      </c>
      <c r="G7735" t="s">
        <v>101</v>
      </c>
      <c r="H7735" t="s">
        <v>29</v>
      </c>
      <c r="I7735" t="s">
        <v>8531</v>
      </c>
      <c r="J7735" t="s">
        <v>31</v>
      </c>
      <c r="K7735">
        <v>2</v>
      </c>
      <c r="L7735" t="s">
        <v>2391</v>
      </c>
      <c r="M7735">
        <v>720</v>
      </c>
      <c r="N7735">
        <v>360</v>
      </c>
      <c r="O7735">
        <v>13</v>
      </c>
      <c r="P7735">
        <v>200</v>
      </c>
      <c r="Q7735">
        <v>2600</v>
      </c>
      <c r="R7735">
        <v>0.15384600000000001</v>
      </c>
      <c r="S7735">
        <v>360</v>
      </c>
      <c r="T7735">
        <v>0.27692307700000002</v>
      </c>
      <c r="U7735">
        <v>0.5</v>
      </c>
      <c r="V7735">
        <v>-1880</v>
      </c>
    </row>
    <row r="7736" spans="1:22" ht="20" customHeight="1" x14ac:dyDescent="0.15">
      <c r="A7736" t="s">
        <v>15151</v>
      </c>
      <c r="B7736" t="s">
        <v>4279</v>
      </c>
      <c r="C7736" t="s">
        <v>4398</v>
      </c>
      <c r="D7736" t="s">
        <v>175</v>
      </c>
      <c r="E7736" t="s">
        <v>26</v>
      </c>
      <c r="F7736" t="s">
        <v>42</v>
      </c>
      <c r="G7736" t="s">
        <v>43</v>
      </c>
      <c r="H7736" t="s">
        <v>51</v>
      </c>
      <c r="I7736" t="s">
        <v>8531</v>
      </c>
      <c r="J7736" t="s">
        <v>190</v>
      </c>
      <c r="K7736">
        <v>3</v>
      </c>
      <c r="L7736" t="s">
        <v>3680</v>
      </c>
      <c r="M7736">
        <v>894.07500000000005</v>
      </c>
      <c r="N7736">
        <v>536.44500000000005</v>
      </c>
      <c r="O7736">
        <v>24</v>
      </c>
      <c r="P7736">
        <v>350</v>
      </c>
      <c r="Q7736">
        <v>8400</v>
      </c>
      <c r="R7736">
        <v>0.125</v>
      </c>
      <c r="S7736">
        <v>298.02499999999998</v>
      </c>
      <c r="T7736">
        <v>0.1064375</v>
      </c>
      <c r="U7736">
        <v>0.6</v>
      </c>
      <c r="V7736">
        <v>-7505.9250000000002</v>
      </c>
    </row>
    <row r="7737" spans="1:22" ht="20" customHeight="1" x14ac:dyDescent="0.15">
      <c r="A7737" t="s">
        <v>15152</v>
      </c>
      <c r="B7737" t="s">
        <v>1740</v>
      </c>
      <c r="C7737" t="s">
        <v>78</v>
      </c>
      <c r="D7737" t="s">
        <v>25</v>
      </c>
      <c r="E7737" t="s">
        <v>59</v>
      </c>
      <c r="F7737" t="s">
        <v>27</v>
      </c>
      <c r="G7737" t="s">
        <v>43</v>
      </c>
      <c r="H7737" t="s">
        <v>29</v>
      </c>
      <c r="I7737" t="s">
        <v>8531</v>
      </c>
      <c r="J7737" t="s">
        <v>190</v>
      </c>
      <c r="K7737">
        <v>4</v>
      </c>
      <c r="L7737" t="s">
        <v>1357</v>
      </c>
      <c r="M7737">
        <v>828.678</v>
      </c>
      <c r="N7737">
        <v>497.20679999999999</v>
      </c>
      <c r="O7737">
        <v>25</v>
      </c>
      <c r="P7737">
        <v>350</v>
      </c>
      <c r="Q7737">
        <v>8750</v>
      </c>
      <c r="R7737">
        <v>0.16</v>
      </c>
      <c r="S7737">
        <v>207.1695</v>
      </c>
      <c r="T7737">
        <v>9.4706056999999996E-2</v>
      </c>
      <c r="U7737">
        <v>0.6</v>
      </c>
      <c r="V7737">
        <v>-7921.3220000000001</v>
      </c>
    </row>
    <row r="7738" spans="1:22" ht="20" customHeight="1" x14ac:dyDescent="0.15">
      <c r="A7738" t="s">
        <v>15153</v>
      </c>
      <c r="B7738" t="s">
        <v>650</v>
      </c>
      <c r="C7738" t="s">
        <v>15154</v>
      </c>
      <c r="D7738" t="s">
        <v>25</v>
      </c>
      <c r="E7738" t="s">
        <v>26</v>
      </c>
      <c r="F7738" t="s">
        <v>42</v>
      </c>
      <c r="G7738" t="s">
        <v>43</v>
      </c>
      <c r="H7738" t="s">
        <v>80</v>
      </c>
      <c r="I7738" t="s">
        <v>8531</v>
      </c>
      <c r="J7738" t="s">
        <v>424</v>
      </c>
      <c r="K7738">
        <v>3</v>
      </c>
      <c r="L7738" t="s">
        <v>678</v>
      </c>
      <c r="M7738">
        <v>378</v>
      </c>
      <c r="N7738">
        <v>226.8</v>
      </c>
      <c r="O7738">
        <v>25</v>
      </c>
      <c r="P7738">
        <v>350</v>
      </c>
      <c r="Q7738">
        <v>8750</v>
      </c>
      <c r="R7738">
        <v>0.12</v>
      </c>
      <c r="S7738">
        <v>126</v>
      </c>
      <c r="T7738">
        <v>4.3200000000000002E-2</v>
      </c>
      <c r="U7738">
        <v>0.6</v>
      </c>
      <c r="V7738">
        <v>-8372</v>
      </c>
    </row>
    <row r="7739" spans="1:22" ht="20" customHeight="1" x14ac:dyDescent="0.15">
      <c r="A7739" t="s">
        <v>15155</v>
      </c>
      <c r="B7739" t="s">
        <v>710</v>
      </c>
      <c r="C7739" t="s">
        <v>6466</v>
      </c>
      <c r="D7739" t="s">
        <v>25</v>
      </c>
      <c r="E7739" t="s">
        <v>59</v>
      </c>
      <c r="F7739" t="s">
        <v>42</v>
      </c>
      <c r="G7739" t="s">
        <v>43</v>
      </c>
      <c r="H7739" t="s">
        <v>51</v>
      </c>
      <c r="I7739" t="s">
        <v>8531</v>
      </c>
      <c r="J7739" t="s">
        <v>31</v>
      </c>
      <c r="K7739">
        <v>4</v>
      </c>
      <c r="L7739" t="s">
        <v>2536</v>
      </c>
      <c r="M7739">
        <v>144</v>
      </c>
      <c r="N7739">
        <v>86.4</v>
      </c>
      <c r="O7739">
        <v>21</v>
      </c>
      <c r="P7739">
        <v>350</v>
      </c>
      <c r="Q7739">
        <v>7350</v>
      </c>
      <c r="R7739">
        <v>0.19047600000000001</v>
      </c>
      <c r="S7739">
        <v>36</v>
      </c>
      <c r="T7739">
        <v>1.9591837000000001E-2</v>
      </c>
      <c r="U7739">
        <v>0.6</v>
      </c>
      <c r="V7739">
        <v>-7206</v>
      </c>
    </row>
    <row r="7740" spans="1:22" ht="20" customHeight="1" x14ac:dyDescent="0.15">
      <c r="A7740" t="s">
        <v>15156</v>
      </c>
      <c r="B7740" t="s">
        <v>12145</v>
      </c>
      <c r="C7740" t="s">
        <v>2844</v>
      </c>
      <c r="D7740" t="s">
        <v>25</v>
      </c>
      <c r="E7740" t="s">
        <v>59</v>
      </c>
      <c r="F7740" t="s">
        <v>27</v>
      </c>
      <c r="G7740" t="s">
        <v>43</v>
      </c>
      <c r="H7740" t="s">
        <v>29</v>
      </c>
      <c r="I7740" t="s">
        <v>8531</v>
      </c>
      <c r="J7740" t="s">
        <v>46</v>
      </c>
      <c r="K7740">
        <v>1</v>
      </c>
      <c r="L7740" t="s">
        <v>7948</v>
      </c>
      <c r="M7740">
        <v>107.1</v>
      </c>
      <c r="N7740">
        <v>64.260000000000005</v>
      </c>
      <c r="O7740">
        <v>0</v>
      </c>
      <c r="P7740">
        <v>350</v>
      </c>
      <c r="Q7740">
        <v>350</v>
      </c>
      <c r="S7740">
        <v>107.1</v>
      </c>
      <c r="T7740">
        <v>0.30599999999999999</v>
      </c>
      <c r="U7740">
        <v>0.6</v>
      </c>
      <c r="V7740">
        <v>-242.9</v>
      </c>
    </row>
    <row r="7741" spans="1:22" ht="20" customHeight="1" x14ac:dyDescent="0.15">
      <c r="A7741" t="s">
        <v>15157</v>
      </c>
      <c r="B7741" t="s">
        <v>15158</v>
      </c>
      <c r="C7741" t="s">
        <v>647</v>
      </c>
      <c r="D7741" t="s">
        <v>25</v>
      </c>
      <c r="E7741" t="s">
        <v>26</v>
      </c>
      <c r="F7741" t="s">
        <v>42</v>
      </c>
      <c r="G7741" t="s">
        <v>43</v>
      </c>
      <c r="H7741" t="s">
        <v>51</v>
      </c>
      <c r="I7741" t="s">
        <v>8531</v>
      </c>
      <c r="J7741" t="s">
        <v>424</v>
      </c>
      <c r="K7741">
        <v>2</v>
      </c>
      <c r="L7741" t="s">
        <v>1700</v>
      </c>
      <c r="M7741">
        <v>720</v>
      </c>
      <c r="N7741">
        <v>432</v>
      </c>
      <c r="O7741">
        <v>26</v>
      </c>
      <c r="P7741">
        <v>350</v>
      </c>
      <c r="Q7741">
        <v>9100</v>
      </c>
      <c r="R7741">
        <v>7.6923000000000005E-2</v>
      </c>
      <c r="S7741">
        <v>360</v>
      </c>
      <c r="T7741">
        <v>7.9120879000000005E-2</v>
      </c>
      <c r="U7741">
        <v>0.6</v>
      </c>
      <c r="V7741">
        <v>-8380</v>
      </c>
    </row>
    <row r="7742" spans="1:22" ht="20" customHeight="1" x14ac:dyDescent="0.15">
      <c r="A7742" t="s">
        <v>15159</v>
      </c>
      <c r="B7742" t="s">
        <v>630</v>
      </c>
      <c r="C7742" t="s">
        <v>125</v>
      </c>
      <c r="D7742" t="s">
        <v>25</v>
      </c>
      <c r="E7742" t="s">
        <v>26</v>
      </c>
      <c r="F7742" t="s">
        <v>27</v>
      </c>
      <c r="G7742" t="s">
        <v>28</v>
      </c>
      <c r="H7742" t="s">
        <v>29</v>
      </c>
      <c r="I7742" t="s">
        <v>7820</v>
      </c>
      <c r="J7742" t="s">
        <v>53</v>
      </c>
      <c r="K7742">
        <v>1</v>
      </c>
      <c r="L7742" t="s">
        <v>7733</v>
      </c>
      <c r="M7742">
        <v>126</v>
      </c>
      <c r="N7742">
        <v>88.2</v>
      </c>
      <c r="O7742">
        <v>1</v>
      </c>
      <c r="P7742">
        <v>500</v>
      </c>
      <c r="Q7742">
        <v>500</v>
      </c>
      <c r="R7742">
        <v>1</v>
      </c>
      <c r="S7742">
        <v>126</v>
      </c>
      <c r="T7742">
        <v>0.252</v>
      </c>
      <c r="U7742">
        <v>0.7</v>
      </c>
      <c r="V7742">
        <v>-374</v>
      </c>
    </row>
    <row r="7743" spans="1:22" ht="20" customHeight="1" x14ac:dyDescent="0.15">
      <c r="A7743" t="s">
        <v>15160</v>
      </c>
      <c r="B7743" t="s">
        <v>2259</v>
      </c>
      <c r="C7743" t="s">
        <v>15161</v>
      </c>
      <c r="D7743" t="s">
        <v>175</v>
      </c>
      <c r="E7743" t="s">
        <v>26</v>
      </c>
      <c r="F7743" t="s">
        <v>42</v>
      </c>
      <c r="G7743" t="s">
        <v>43</v>
      </c>
      <c r="H7743" t="s">
        <v>51</v>
      </c>
      <c r="I7743" t="s">
        <v>9639</v>
      </c>
      <c r="J7743" t="s">
        <v>46</v>
      </c>
      <c r="K7743">
        <v>8</v>
      </c>
      <c r="L7743" t="s">
        <v>1588</v>
      </c>
      <c r="M7743">
        <v>267.48</v>
      </c>
      <c r="N7743">
        <v>160.488</v>
      </c>
      <c r="O7743">
        <v>7</v>
      </c>
      <c r="P7743">
        <v>350</v>
      </c>
      <c r="Q7743">
        <v>2450</v>
      </c>
      <c r="R7743">
        <v>1.142857</v>
      </c>
      <c r="S7743">
        <v>33.435000000000002</v>
      </c>
      <c r="T7743">
        <v>0.10917551</v>
      </c>
      <c r="U7743">
        <v>0.6</v>
      </c>
      <c r="V7743">
        <v>-2182.52</v>
      </c>
    </row>
    <row r="7744" spans="1:22" ht="20" customHeight="1" x14ac:dyDescent="0.15">
      <c r="A7744" t="s">
        <v>15162</v>
      </c>
      <c r="B7744" t="s">
        <v>3790</v>
      </c>
      <c r="C7744" t="s">
        <v>15163</v>
      </c>
      <c r="D7744" t="s">
        <v>25</v>
      </c>
      <c r="E7744" t="s">
        <v>26</v>
      </c>
      <c r="F7744" t="s">
        <v>42</v>
      </c>
      <c r="G7744" t="s">
        <v>43</v>
      </c>
      <c r="H7744" t="s">
        <v>51</v>
      </c>
      <c r="I7744" t="s">
        <v>9639</v>
      </c>
      <c r="J7744" t="s">
        <v>46</v>
      </c>
      <c r="K7744">
        <v>3</v>
      </c>
      <c r="L7744" t="s">
        <v>2141</v>
      </c>
      <c r="M7744">
        <v>1080</v>
      </c>
      <c r="N7744">
        <v>648</v>
      </c>
      <c r="O7744">
        <v>26</v>
      </c>
      <c r="P7744">
        <v>350</v>
      </c>
      <c r="Q7744">
        <v>9100</v>
      </c>
      <c r="R7744">
        <v>0.115385</v>
      </c>
      <c r="S7744">
        <v>360</v>
      </c>
      <c r="T7744">
        <v>0.11868131899999999</v>
      </c>
      <c r="U7744">
        <v>0.6</v>
      </c>
      <c r="V7744">
        <v>-8020</v>
      </c>
    </row>
    <row r="7745" spans="1:22" ht="20" customHeight="1" x14ac:dyDescent="0.15">
      <c r="A7745" t="s">
        <v>15164</v>
      </c>
      <c r="B7745" t="s">
        <v>1037</v>
      </c>
      <c r="C7745" t="s">
        <v>2262</v>
      </c>
      <c r="D7745" t="s">
        <v>555</v>
      </c>
      <c r="E7745" t="s">
        <v>72</v>
      </c>
      <c r="F7745" t="s">
        <v>42</v>
      </c>
      <c r="G7745" t="s">
        <v>43</v>
      </c>
      <c r="H7745" t="s">
        <v>51</v>
      </c>
      <c r="I7745" t="s">
        <v>9639</v>
      </c>
      <c r="J7745" t="s">
        <v>74</v>
      </c>
      <c r="K7745">
        <v>1</v>
      </c>
      <c r="L7745" t="s">
        <v>8484</v>
      </c>
      <c r="M7745">
        <v>179.97</v>
      </c>
      <c r="N7745">
        <v>107.982</v>
      </c>
      <c r="O7745">
        <v>1</v>
      </c>
      <c r="P7745">
        <v>350</v>
      </c>
      <c r="Q7745">
        <v>350</v>
      </c>
      <c r="R7745">
        <v>1</v>
      </c>
      <c r="S7745">
        <v>179.97</v>
      </c>
      <c r="T7745">
        <v>0.51419999999999999</v>
      </c>
      <c r="U7745">
        <v>0.6</v>
      </c>
      <c r="V7745">
        <v>-170.03</v>
      </c>
    </row>
    <row r="7746" spans="1:22" ht="20" customHeight="1" x14ac:dyDescent="0.15">
      <c r="A7746" t="s">
        <v>15165</v>
      </c>
      <c r="B7746" t="s">
        <v>6846</v>
      </c>
      <c r="C7746" t="s">
        <v>7566</v>
      </c>
      <c r="D7746" t="s">
        <v>1077</v>
      </c>
      <c r="E7746" t="s">
        <v>26</v>
      </c>
      <c r="F7746" t="s">
        <v>27</v>
      </c>
      <c r="G7746" t="s">
        <v>28</v>
      </c>
      <c r="H7746" t="s">
        <v>29</v>
      </c>
      <c r="I7746" t="s">
        <v>9639</v>
      </c>
      <c r="J7746" t="s">
        <v>53</v>
      </c>
      <c r="K7746">
        <v>2</v>
      </c>
      <c r="L7746" t="s">
        <v>3567</v>
      </c>
      <c r="M7746">
        <v>236.26</v>
      </c>
      <c r="N7746">
        <v>165.38200000000001</v>
      </c>
      <c r="O7746">
        <v>13</v>
      </c>
      <c r="P7746">
        <v>500</v>
      </c>
      <c r="Q7746">
        <v>6500</v>
      </c>
      <c r="R7746">
        <v>0.15384600000000001</v>
      </c>
      <c r="S7746">
        <v>118.13</v>
      </c>
      <c r="T7746">
        <v>3.6347692000000001E-2</v>
      </c>
      <c r="U7746">
        <v>0.7</v>
      </c>
      <c r="V7746">
        <v>-6263.74</v>
      </c>
    </row>
    <row r="7747" spans="1:22" ht="20" customHeight="1" x14ac:dyDescent="0.15">
      <c r="A7747" t="s">
        <v>15166</v>
      </c>
      <c r="B7747" t="s">
        <v>825</v>
      </c>
      <c r="C7747" t="s">
        <v>15167</v>
      </c>
      <c r="D7747" t="s">
        <v>25</v>
      </c>
      <c r="E7747" t="s">
        <v>26</v>
      </c>
      <c r="F7747" t="s">
        <v>27</v>
      </c>
      <c r="G7747" t="s">
        <v>28</v>
      </c>
      <c r="H7747" t="s">
        <v>29</v>
      </c>
      <c r="I7747" t="s">
        <v>9639</v>
      </c>
      <c r="J7747" t="s">
        <v>53</v>
      </c>
      <c r="K7747">
        <v>3</v>
      </c>
      <c r="L7747" t="s">
        <v>2239</v>
      </c>
      <c r="M7747">
        <v>378</v>
      </c>
      <c r="N7747">
        <v>264.60000000000002</v>
      </c>
      <c r="O7747">
        <v>25</v>
      </c>
      <c r="P7747">
        <v>500</v>
      </c>
      <c r="Q7747">
        <v>12500</v>
      </c>
      <c r="R7747">
        <v>0.12</v>
      </c>
      <c r="S7747">
        <v>126</v>
      </c>
      <c r="T7747">
        <v>3.024E-2</v>
      </c>
      <c r="U7747">
        <v>0.7</v>
      </c>
      <c r="V7747">
        <v>-12122</v>
      </c>
    </row>
    <row r="7748" spans="1:22" ht="20" customHeight="1" x14ac:dyDescent="0.15">
      <c r="A7748" t="s">
        <v>15168</v>
      </c>
      <c r="B7748" t="s">
        <v>4362</v>
      </c>
      <c r="C7748" t="s">
        <v>3519</v>
      </c>
      <c r="D7748" t="s">
        <v>41</v>
      </c>
      <c r="E7748" t="s">
        <v>26</v>
      </c>
      <c r="F7748" t="s">
        <v>27</v>
      </c>
      <c r="G7748" t="s">
        <v>43</v>
      </c>
      <c r="H7748" t="s">
        <v>29</v>
      </c>
      <c r="I7748" t="s">
        <v>9639</v>
      </c>
      <c r="J7748" t="s">
        <v>121</v>
      </c>
      <c r="K7748">
        <v>1</v>
      </c>
      <c r="L7748" t="s">
        <v>5415</v>
      </c>
      <c r="M7748">
        <v>114.03</v>
      </c>
      <c r="N7748">
        <v>68.418000000000006</v>
      </c>
      <c r="O7748">
        <v>1</v>
      </c>
      <c r="P7748">
        <v>350</v>
      </c>
      <c r="Q7748">
        <v>350</v>
      </c>
      <c r="R7748">
        <v>1</v>
      </c>
      <c r="S7748">
        <v>114.03</v>
      </c>
      <c r="T7748">
        <v>0.32579999999999998</v>
      </c>
      <c r="U7748">
        <v>0.6</v>
      </c>
      <c r="V7748">
        <v>-235.97</v>
      </c>
    </row>
    <row r="7749" spans="1:22" ht="20" customHeight="1" x14ac:dyDescent="0.15">
      <c r="A7749" t="s">
        <v>15169</v>
      </c>
      <c r="B7749" t="s">
        <v>64</v>
      </c>
      <c r="C7749" t="s">
        <v>1413</v>
      </c>
      <c r="D7749" t="s">
        <v>25</v>
      </c>
      <c r="E7749" t="s">
        <v>59</v>
      </c>
      <c r="F7749" t="s">
        <v>27</v>
      </c>
      <c r="G7749" t="s">
        <v>28</v>
      </c>
      <c r="H7749" t="s">
        <v>73</v>
      </c>
      <c r="I7749" t="s">
        <v>10576</v>
      </c>
      <c r="J7749" t="s">
        <v>74</v>
      </c>
      <c r="K7749">
        <v>1</v>
      </c>
      <c r="L7749" t="s">
        <v>1904</v>
      </c>
      <c r="M7749">
        <v>74.97</v>
      </c>
      <c r="N7749">
        <v>52.478999999999999</v>
      </c>
      <c r="O7749">
        <v>1</v>
      </c>
      <c r="P7749">
        <v>500</v>
      </c>
      <c r="Q7749">
        <v>500</v>
      </c>
      <c r="R7749">
        <v>1</v>
      </c>
      <c r="S7749">
        <v>74.97</v>
      </c>
      <c r="T7749">
        <v>0.14993999999999999</v>
      </c>
      <c r="U7749">
        <v>0.7</v>
      </c>
      <c r="V7749">
        <v>-425.03</v>
      </c>
    </row>
    <row r="7750" spans="1:22" ht="20" customHeight="1" x14ac:dyDescent="0.15">
      <c r="A7750" t="s">
        <v>15170</v>
      </c>
      <c r="B7750" t="s">
        <v>2566</v>
      </c>
      <c r="C7750" t="s">
        <v>415</v>
      </c>
      <c r="D7750" t="s">
        <v>25</v>
      </c>
      <c r="E7750" t="s">
        <v>26</v>
      </c>
      <c r="F7750" t="s">
        <v>27</v>
      </c>
      <c r="G7750" t="s">
        <v>43</v>
      </c>
      <c r="H7750" t="s">
        <v>2677</v>
      </c>
      <c r="I7750" t="s">
        <v>10576</v>
      </c>
      <c r="J7750" t="s">
        <v>53</v>
      </c>
      <c r="K7750">
        <v>2</v>
      </c>
      <c r="L7750" t="s">
        <v>4053</v>
      </c>
      <c r="M7750">
        <v>720</v>
      </c>
      <c r="N7750">
        <v>432</v>
      </c>
      <c r="O7750">
        <v>13</v>
      </c>
      <c r="P7750">
        <v>350</v>
      </c>
      <c r="Q7750">
        <v>4550</v>
      </c>
      <c r="R7750">
        <v>0.15384600000000001</v>
      </c>
      <c r="S7750">
        <v>360</v>
      </c>
      <c r="T7750">
        <v>0.15824175800000001</v>
      </c>
      <c r="U7750">
        <v>0.6</v>
      </c>
      <c r="V7750">
        <v>-3830</v>
      </c>
    </row>
    <row r="7751" spans="1:22" ht="20" customHeight="1" x14ac:dyDescent="0.15">
      <c r="A7751" t="s">
        <v>15171</v>
      </c>
      <c r="B7751" t="s">
        <v>294</v>
      </c>
      <c r="C7751" t="s">
        <v>4780</v>
      </c>
      <c r="D7751" t="s">
        <v>550</v>
      </c>
      <c r="E7751" t="s">
        <v>26</v>
      </c>
      <c r="F7751" t="s">
        <v>42</v>
      </c>
      <c r="G7751" t="s">
        <v>43</v>
      </c>
      <c r="H7751" t="s">
        <v>494</v>
      </c>
      <c r="I7751" t="s">
        <v>10576</v>
      </c>
      <c r="J7751" t="s">
        <v>424</v>
      </c>
      <c r="K7751">
        <v>2</v>
      </c>
      <c r="L7751" t="s">
        <v>1512</v>
      </c>
      <c r="M7751">
        <v>385.59</v>
      </c>
      <c r="N7751">
        <v>231.35400000000001</v>
      </c>
      <c r="O7751">
        <v>23</v>
      </c>
      <c r="P7751">
        <v>350</v>
      </c>
      <c r="Q7751">
        <v>8050</v>
      </c>
      <c r="R7751">
        <v>8.6957000000000007E-2</v>
      </c>
      <c r="S7751">
        <v>192.79499999999999</v>
      </c>
      <c r="T7751">
        <v>4.7899378999999999E-2</v>
      </c>
      <c r="U7751">
        <v>0.6</v>
      </c>
      <c r="V7751">
        <v>-7664.41</v>
      </c>
    </row>
    <row r="7752" spans="1:22" ht="20" customHeight="1" x14ac:dyDescent="0.15">
      <c r="A7752" t="s">
        <v>15172</v>
      </c>
      <c r="B7752" t="s">
        <v>2466</v>
      </c>
      <c r="C7752" t="s">
        <v>4599</v>
      </c>
      <c r="D7752" t="s">
        <v>25</v>
      </c>
      <c r="E7752" t="s">
        <v>26</v>
      </c>
      <c r="F7752" t="s">
        <v>27</v>
      </c>
      <c r="G7752" t="s">
        <v>28</v>
      </c>
      <c r="H7752" t="s">
        <v>29</v>
      </c>
      <c r="I7752" t="s">
        <v>10576</v>
      </c>
      <c r="J7752" t="s">
        <v>53</v>
      </c>
      <c r="K7752">
        <v>3</v>
      </c>
      <c r="L7752" t="s">
        <v>1848</v>
      </c>
      <c r="M7752">
        <v>1008</v>
      </c>
      <c r="N7752">
        <v>705.6</v>
      </c>
      <c r="O7752">
        <v>25</v>
      </c>
      <c r="P7752">
        <v>500</v>
      </c>
      <c r="Q7752">
        <v>12500</v>
      </c>
      <c r="R7752">
        <v>0.12</v>
      </c>
      <c r="S7752">
        <v>336</v>
      </c>
      <c r="T7752">
        <v>8.0640000000000003E-2</v>
      </c>
      <c r="U7752">
        <v>0.7</v>
      </c>
      <c r="V7752">
        <v>-11492</v>
      </c>
    </row>
    <row r="7753" spans="1:22" ht="20" customHeight="1" x14ac:dyDescent="0.15">
      <c r="A7753" t="s">
        <v>15173</v>
      </c>
      <c r="B7753" t="s">
        <v>147</v>
      </c>
      <c r="C7753" t="s">
        <v>15174</v>
      </c>
      <c r="D7753" t="s">
        <v>25</v>
      </c>
      <c r="E7753" t="s">
        <v>26</v>
      </c>
      <c r="F7753" t="s">
        <v>27</v>
      </c>
      <c r="G7753" t="s">
        <v>28</v>
      </c>
      <c r="H7753" t="s">
        <v>29</v>
      </c>
      <c r="I7753" t="s">
        <v>7820</v>
      </c>
      <c r="J7753" t="s">
        <v>46</v>
      </c>
      <c r="K7753">
        <v>4</v>
      </c>
      <c r="L7753" t="s">
        <v>3958</v>
      </c>
      <c r="M7753">
        <v>1140</v>
      </c>
      <c r="N7753">
        <v>798</v>
      </c>
      <c r="O7753">
        <v>35</v>
      </c>
      <c r="P7753">
        <v>500</v>
      </c>
      <c r="Q7753">
        <v>17500</v>
      </c>
      <c r="R7753">
        <v>0.114286</v>
      </c>
      <c r="S7753">
        <v>285</v>
      </c>
      <c r="T7753">
        <v>6.5142856999999998E-2</v>
      </c>
      <c r="U7753">
        <v>0.7</v>
      </c>
      <c r="V7753">
        <v>-16360</v>
      </c>
    </row>
    <row r="7754" spans="1:22" ht="20" customHeight="1" x14ac:dyDescent="0.15">
      <c r="A7754" t="s">
        <v>15175</v>
      </c>
      <c r="B7754" t="s">
        <v>328</v>
      </c>
      <c r="C7754" t="s">
        <v>12509</v>
      </c>
      <c r="D7754" t="s">
        <v>100</v>
      </c>
      <c r="E7754" t="s">
        <v>59</v>
      </c>
      <c r="F7754" t="s">
        <v>42</v>
      </c>
      <c r="G7754" t="s">
        <v>43</v>
      </c>
      <c r="H7754" t="s">
        <v>51</v>
      </c>
      <c r="I7754" t="s">
        <v>10576</v>
      </c>
      <c r="J7754" t="s">
        <v>74</v>
      </c>
      <c r="K7754">
        <v>7</v>
      </c>
      <c r="L7754" t="s">
        <v>758</v>
      </c>
      <c r="M7754">
        <v>524.79</v>
      </c>
      <c r="N7754">
        <v>314.87400000000002</v>
      </c>
      <c r="O7754">
        <v>7</v>
      </c>
      <c r="P7754">
        <v>350</v>
      </c>
      <c r="Q7754">
        <v>2450</v>
      </c>
      <c r="R7754">
        <v>1</v>
      </c>
      <c r="S7754">
        <v>74.97</v>
      </c>
      <c r="T7754">
        <v>0.2142</v>
      </c>
      <c r="U7754">
        <v>0.6</v>
      </c>
      <c r="V7754">
        <v>-1925.21</v>
      </c>
    </row>
    <row r="7755" spans="1:22" ht="20" customHeight="1" x14ac:dyDescent="0.15">
      <c r="A7755" t="s">
        <v>15176</v>
      </c>
      <c r="B7755" t="s">
        <v>650</v>
      </c>
      <c r="C7755" t="s">
        <v>125</v>
      </c>
      <c r="D7755" t="s">
        <v>25</v>
      </c>
      <c r="E7755" t="s">
        <v>26</v>
      </c>
      <c r="F7755" t="s">
        <v>42</v>
      </c>
      <c r="G7755" t="s">
        <v>43</v>
      </c>
      <c r="H7755" t="s">
        <v>51</v>
      </c>
      <c r="I7755" t="s">
        <v>10576</v>
      </c>
      <c r="J7755" t="s">
        <v>46</v>
      </c>
      <c r="K7755">
        <v>3</v>
      </c>
      <c r="L7755" t="s">
        <v>1246</v>
      </c>
      <c r="M7755">
        <v>378</v>
      </c>
      <c r="N7755">
        <v>226.8</v>
      </c>
      <c r="O7755">
        <v>25</v>
      </c>
      <c r="P7755">
        <v>350</v>
      </c>
      <c r="Q7755">
        <v>8750</v>
      </c>
      <c r="R7755">
        <v>0.12</v>
      </c>
      <c r="S7755">
        <v>126</v>
      </c>
      <c r="T7755">
        <v>4.3200000000000002E-2</v>
      </c>
      <c r="U7755">
        <v>0.6</v>
      </c>
      <c r="V7755">
        <v>-8372</v>
      </c>
    </row>
    <row r="7756" spans="1:22" ht="20" customHeight="1" x14ac:dyDescent="0.15">
      <c r="A7756" t="s">
        <v>15177</v>
      </c>
      <c r="B7756" t="s">
        <v>2037</v>
      </c>
      <c r="C7756" t="s">
        <v>15178</v>
      </c>
      <c r="D7756" t="s">
        <v>58</v>
      </c>
      <c r="E7756" t="s">
        <v>26</v>
      </c>
      <c r="F7756" t="s">
        <v>27</v>
      </c>
      <c r="G7756" t="s">
        <v>43</v>
      </c>
      <c r="H7756" t="s">
        <v>29</v>
      </c>
      <c r="I7756" t="s">
        <v>9479</v>
      </c>
      <c r="J7756" t="s">
        <v>46</v>
      </c>
      <c r="K7756">
        <v>2</v>
      </c>
      <c r="L7756" t="s">
        <v>2395</v>
      </c>
      <c r="M7756">
        <v>620.26</v>
      </c>
      <c r="N7756">
        <v>372.15600000000001</v>
      </c>
      <c r="O7756">
        <v>13</v>
      </c>
      <c r="P7756">
        <v>350</v>
      </c>
      <c r="Q7756">
        <v>4550</v>
      </c>
      <c r="R7756">
        <v>0.15384600000000001</v>
      </c>
      <c r="S7756">
        <v>310.13</v>
      </c>
      <c r="T7756">
        <v>0.13632087900000001</v>
      </c>
      <c r="U7756">
        <v>0.6</v>
      </c>
      <c r="V7756">
        <v>-3929.74</v>
      </c>
    </row>
    <row r="7757" spans="1:22" ht="20" customHeight="1" x14ac:dyDescent="0.15">
      <c r="A7757" t="s">
        <v>15179</v>
      </c>
      <c r="B7757" t="s">
        <v>15180</v>
      </c>
      <c r="C7757" t="s">
        <v>1183</v>
      </c>
      <c r="D7757" t="s">
        <v>66</v>
      </c>
      <c r="E7757" t="s">
        <v>26</v>
      </c>
      <c r="F7757" t="s">
        <v>27</v>
      </c>
      <c r="G7757" t="s">
        <v>43</v>
      </c>
      <c r="H7757" t="s">
        <v>29</v>
      </c>
      <c r="I7757" t="s">
        <v>9479</v>
      </c>
      <c r="J7757" t="s">
        <v>31</v>
      </c>
      <c r="K7757">
        <v>1</v>
      </c>
      <c r="L7757" t="s">
        <v>10602</v>
      </c>
      <c r="M7757">
        <v>38.200000000000003</v>
      </c>
      <c r="N7757">
        <v>22.92</v>
      </c>
      <c r="O7757">
        <v>0</v>
      </c>
      <c r="P7757">
        <v>350</v>
      </c>
      <c r="Q7757">
        <v>350</v>
      </c>
      <c r="S7757">
        <v>38.200000000000003</v>
      </c>
      <c r="T7757">
        <v>0.109142857</v>
      </c>
      <c r="U7757">
        <v>0.6</v>
      </c>
      <c r="V7757">
        <v>-311.8</v>
      </c>
    </row>
    <row r="7758" spans="1:22" ht="20" customHeight="1" x14ac:dyDescent="0.15">
      <c r="A7758" t="s">
        <v>15181</v>
      </c>
      <c r="B7758" t="s">
        <v>1529</v>
      </c>
      <c r="C7758" t="s">
        <v>372</v>
      </c>
      <c r="D7758" t="s">
        <v>25</v>
      </c>
      <c r="E7758" t="s">
        <v>26</v>
      </c>
      <c r="F7758" t="s">
        <v>42</v>
      </c>
      <c r="G7758" t="s">
        <v>43</v>
      </c>
      <c r="H7758" t="s">
        <v>120</v>
      </c>
      <c r="I7758" t="s">
        <v>9479</v>
      </c>
      <c r="J7758" t="s">
        <v>121</v>
      </c>
      <c r="K7758">
        <v>3</v>
      </c>
      <c r="L7758" t="s">
        <v>3467</v>
      </c>
      <c r="M7758">
        <v>838.65</v>
      </c>
      <c r="N7758">
        <v>503.19</v>
      </c>
      <c r="O7758">
        <v>13</v>
      </c>
      <c r="P7758">
        <v>350</v>
      </c>
      <c r="Q7758">
        <v>4550</v>
      </c>
      <c r="R7758">
        <v>0.230769</v>
      </c>
      <c r="S7758">
        <v>279.55</v>
      </c>
      <c r="T7758">
        <v>0.18431868100000001</v>
      </c>
      <c r="U7758">
        <v>0.6</v>
      </c>
      <c r="V7758">
        <v>-3711.35</v>
      </c>
    </row>
    <row r="7759" spans="1:22" ht="20" customHeight="1" x14ac:dyDescent="0.15">
      <c r="A7759" t="s">
        <v>15182</v>
      </c>
      <c r="B7759" t="s">
        <v>185</v>
      </c>
      <c r="C7759" t="s">
        <v>15183</v>
      </c>
      <c r="D7759" t="s">
        <v>58</v>
      </c>
      <c r="E7759" t="s">
        <v>72</v>
      </c>
      <c r="F7759" t="s">
        <v>42</v>
      </c>
      <c r="G7759" t="s">
        <v>43</v>
      </c>
      <c r="H7759" t="s">
        <v>51</v>
      </c>
      <c r="I7759" t="s">
        <v>9479</v>
      </c>
      <c r="J7759" t="s">
        <v>74</v>
      </c>
      <c r="K7759">
        <v>3</v>
      </c>
      <c r="L7759" t="s">
        <v>2271</v>
      </c>
      <c r="M7759">
        <v>317</v>
      </c>
      <c r="N7759">
        <v>190.2</v>
      </c>
      <c r="O7759">
        <v>9</v>
      </c>
      <c r="P7759">
        <v>350</v>
      </c>
      <c r="Q7759">
        <v>3150</v>
      </c>
      <c r="R7759">
        <v>0.33333299999999999</v>
      </c>
      <c r="S7759">
        <v>105.666666667</v>
      </c>
      <c r="T7759">
        <v>0.100634921</v>
      </c>
      <c r="U7759">
        <v>0.6</v>
      </c>
      <c r="V7759">
        <v>-2833</v>
      </c>
    </row>
    <row r="7760" spans="1:22" ht="20" customHeight="1" x14ac:dyDescent="0.15">
      <c r="A7760" t="s">
        <v>15184</v>
      </c>
      <c r="B7760" t="s">
        <v>488</v>
      </c>
      <c r="C7760" t="s">
        <v>8805</v>
      </c>
      <c r="D7760" t="s">
        <v>384</v>
      </c>
      <c r="E7760" t="s">
        <v>26</v>
      </c>
      <c r="F7760" t="s">
        <v>42</v>
      </c>
      <c r="G7760" t="s">
        <v>43</v>
      </c>
      <c r="H7760" t="s">
        <v>80</v>
      </c>
      <c r="I7760" t="s">
        <v>9479</v>
      </c>
      <c r="J7760" t="s">
        <v>53</v>
      </c>
      <c r="K7760">
        <v>1</v>
      </c>
      <c r="L7760" t="s">
        <v>9472</v>
      </c>
      <c r="M7760">
        <v>326.43</v>
      </c>
      <c r="N7760">
        <v>195.858</v>
      </c>
      <c r="O7760">
        <v>0</v>
      </c>
      <c r="P7760">
        <v>350</v>
      </c>
      <c r="Q7760">
        <v>350</v>
      </c>
      <c r="S7760">
        <v>326.43</v>
      </c>
      <c r="T7760">
        <v>0.93265714300000002</v>
      </c>
      <c r="U7760">
        <v>0.6</v>
      </c>
      <c r="V7760">
        <v>-23.57</v>
      </c>
    </row>
    <row r="7761" spans="1:22" ht="20" customHeight="1" x14ac:dyDescent="0.15">
      <c r="A7761" t="s">
        <v>15185</v>
      </c>
      <c r="B7761" t="s">
        <v>225</v>
      </c>
      <c r="C7761" t="s">
        <v>15186</v>
      </c>
      <c r="D7761" t="s">
        <v>25</v>
      </c>
      <c r="E7761" t="s">
        <v>59</v>
      </c>
      <c r="F7761" t="s">
        <v>42</v>
      </c>
      <c r="G7761" t="s">
        <v>43</v>
      </c>
      <c r="H7761" t="s">
        <v>51</v>
      </c>
      <c r="I7761" t="s">
        <v>9479</v>
      </c>
      <c r="J7761" t="s">
        <v>53</v>
      </c>
      <c r="K7761">
        <v>5</v>
      </c>
      <c r="L7761" t="s">
        <v>279</v>
      </c>
      <c r="M7761">
        <v>1040.55</v>
      </c>
      <c r="N7761">
        <v>624.33000000000004</v>
      </c>
      <c r="O7761">
        <v>32</v>
      </c>
      <c r="P7761">
        <v>350</v>
      </c>
      <c r="Q7761">
        <v>11200</v>
      </c>
      <c r="R7761">
        <v>0.15625</v>
      </c>
      <c r="S7761">
        <v>208.11</v>
      </c>
      <c r="T7761">
        <v>9.2906249999999996E-2</v>
      </c>
      <c r="U7761">
        <v>0.6</v>
      </c>
      <c r="V7761">
        <v>-10159.450000000001</v>
      </c>
    </row>
    <row r="7762" spans="1:22" ht="20" customHeight="1" x14ac:dyDescent="0.15">
      <c r="A7762" t="s">
        <v>15187</v>
      </c>
      <c r="B7762" t="s">
        <v>70</v>
      </c>
      <c r="C7762" t="s">
        <v>13951</v>
      </c>
      <c r="D7762" t="s">
        <v>25</v>
      </c>
      <c r="E7762" t="s">
        <v>26</v>
      </c>
      <c r="F7762" t="s">
        <v>42</v>
      </c>
      <c r="G7762" t="s">
        <v>43</v>
      </c>
      <c r="H7762" t="s">
        <v>44</v>
      </c>
      <c r="I7762" t="s">
        <v>9479</v>
      </c>
      <c r="J7762" t="s">
        <v>53</v>
      </c>
      <c r="K7762">
        <v>3</v>
      </c>
      <c r="L7762" t="s">
        <v>4238</v>
      </c>
      <c r="M7762">
        <v>378</v>
      </c>
      <c r="N7762">
        <v>226.8</v>
      </c>
      <c r="O7762">
        <v>25</v>
      </c>
      <c r="P7762">
        <v>350</v>
      </c>
      <c r="Q7762">
        <v>8750</v>
      </c>
      <c r="R7762">
        <v>0.12</v>
      </c>
      <c r="S7762">
        <v>126</v>
      </c>
      <c r="T7762">
        <v>4.3200000000000002E-2</v>
      </c>
      <c r="U7762">
        <v>0.6</v>
      </c>
      <c r="V7762">
        <v>-8372</v>
      </c>
    </row>
    <row r="7763" spans="1:22" ht="20" customHeight="1" x14ac:dyDescent="0.15">
      <c r="A7763" t="s">
        <v>15188</v>
      </c>
      <c r="B7763" t="s">
        <v>4095</v>
      </c>
      <c r="C7763" t="s">
        <v>4869</v>
      </c>
      <c r="D7763" t="s">
        <v>66</v>
      </c>
      <c r="E7763" t="s">
        <v>26</v>
      </c>
      <c r="F7763" t="s">
        <v>27</v>
      </c>
      <c r="G7763" t="s">
        <v>43</v>
      </c>
      <c r="H7763" t="s">
        <v>29</v>
      </c>
      <c r="I7763" t="s">
        <v>9479</v>
      </c>
      <c r="J7763" t="s">
        <v>1761</v>
      </c>
      <c r="K7763">
        <v>1</v>
      </c>
      <c r="L7763" t="s">
        <v>10625</v>
      </c>
      <c r="M7763">
        <v>183.001</v>
      </c>
      <c r="N7763">
        <v>109.8006</v>
      </c>
      <c r="O7763">
        <v>0</v>
      </c>
      <c r="P7763">
        <v>350</v>
      </c>
      <c r="Q7763">
        <v>350</v>
      </c>
      <c r="S7763">
        <v>183.001</v>
      </c>
      <c r="T7763">
        <v>0.52285999999999999</v>
      </c>
      <c r="U7763">
        <v>0.6</v>
      </c>
      <c r="V7763">
        <v>-166.999</v>
      </c>
    </row>
    <row r="7764" spans="1:22" ht="20" customHeight="1" x14ac:dyDescent="0.15">
      <c r="A7764" t="s">
        <v>15189</v>
      </c>
      <c r="B7764" t="s">
        <v>451</v>
      </c>
      <c r="C7764" t="s">
        <v>15190</v>
      </c>
      <c r="D7764" t="s">
        <v>25</v>
      </c>
      <c r="E7764" t="s">
        <v>59</v>
      </c>
      <c r="F7764" t="s">
        <v>42</v>
      </c>
      <c r="G7764" t="s">
        <v>43</v>
      </c>
      <c r="H7764" t="s">
        <v>51</v>
      </c>
      <c r="I7764" t="s">
        <v>7820</v>
      </c>
      <c r="J7764" t="s">
        <v>46</v>
      </c>
      <c r="K7764">
        <v>2</v>
      </c>
      <c r="L7764" t="s">
        <v>299</v>
      </c>
      <c r="M7764">
        <v>239.4</v>
      </c>
      <c r="N7764">
        <v>143.63999999999999</v>
      </c>
      <c r="O7764">
        <v>25</v>
      </c>
      <c r="P7764">
        <v>350</v>
      </c>
      <c r="Q7764">
        <v>8750</v>
      </c>
      <c r="R7764">
        <v>0.08</v>
      </c>
      <c r="S7764">
        <v>119.7</v>
      </c>
      <c r="T7764">
        <v>2.7359999999999999E-2</v>
      </c>
      <c r="U7764">
        <v>0.6</v>
      </c>
      <c r="V7764">
        <v>-8510.6</v>
      </c>
    </row>
    <row r="7765" spans="1:22" ht="20" customHeight="1" x14ac:dyDescent="0.15">
      <c r="A7765" t="s">
        <v>15191</v>
      </c>
      <c r="B7765" t="s">
        <v>3233</v>
      </c>
      <c r="C7765" t="s">
        <v>2842</v>
      </c>
      <c r="D7765" t="s">
        <v>25</v>
      </c>
      <c r="E7765" t="s">
        <v>26</v>
      </c>
      <c r="F7765" t="s">
        <v>27</v>
      </c>
      <c r="G7765" t="s">
        <v>28</v>
      </c>
      <c r="H7765" t="s">
        <v>29</v>
      </c>
      <c r="I7765" t="s">
        <v>9479</v>
      </c>
      <c r="J7765" t="s">
        <v>31</v>
      </c>
      <c r="K7765">
        <v>1</v>
      </c>
      <c r="L7765" t="s">
        <v>8511</v>
      </c>
      <c r="M7765">
        <v>270</v>
      </c>
      <c r="N7765">
        <v>189</v>
      </c>
      <c r="O7765">
        <v>0</v>
      </c>
      <c r="P7765">
        <v>500</v>
      </c>
      <c r="Q7765">
        <v>500</v>
      </c>
      <c r="S7765">
        <v>270</v>
      </c>
      <c r="T7765">
        <v>0.54</v>
      </c>
      <c r="U7765">
        <v>0.7</v>
      </c>
      <c r="V7765">
        <v>-230</v>
      </c>
    </row>
    <row r="7766" spans="1:22" ht="20" customHeight="1" x14ac:dyDescent="0.15">
      <c r="A7766" t="s">
        <v>15192</v>
      </c>
      <c r="B7766" t="s">
        <v>819</v>
      </c>
      <c r="C7766" t="s">
        <v>5761</v>
      </c>
      <c r="D7766" t="s">
        <v>25</v>
      </c>
      <c r="E7766" t="s">
        <v>26</v>
      </c>
      <c r="F7766" t="s">
        <v>42</v>
      </c>
      <c r="G7766" t="s">
        <v>43</v>
      </c>
      <c r="H7766" t="s">
        <v>51</v>
      </c>
      <c r="I7766" t="s">
        <v>9479</v>
      </c>
      <c r="J7766" t="s">
        <v>31</v>
      </c>
      <c r="K7766">
        <v>3</v>
      </c>
      <c r="L7766" t="s">
        <v>10721</v>
      </c>
      <c r="M7766">
        <v>105.03</v>
      </c>
      <c r="N7766">
        <v>63.018000000000001</v>
      </c>
      <c r="O7766">
        <v>3</v>
      </c>
      <c r="P7766">
        <v>350</v>
      </c>
      <c r="Q7766">
        <v>1050</v>
      </c>
      <c r="R7766">
        <v>1</v>
      </c>
      <c r="S7766">
        <v>35.01</v>
      </c>
      <c r="T7766">
        <v>0.100028571</v>
      </c>
      <c r="U7766">
        <v>0.6</v>
      </c>
      <c r="V7766">
        <v>-944.97</v>
      </c>
    </row>
    <row r="7767" spans="1:22" ht="20" customHeight="1" x14ac:dyDescent="0.15">
      <c r="A7767" t="s">
        <v>15193</v>
      </c>
      <c r="B7767" t="s">
        <v>12656</v>
      </c>
      <c r="C7767" t="s">
        <v>9094</v>
      </c>
      <c r="D7767" t="s">
        <v>25</v>
      </c>
      <c r="E7767" t="s">
        <v>26</v>
      </c>
      <c r="F7767" t="s">
        <v>42</v>
      </c>
      <c r="G7767" t="s">
        <v>43</v>
      </c>
      <c r="H7767" t="s">
        <v>51</v>
      </c>
      <c r="I7767" t="s">
        <v>9479</v>
      </c>
      <c r="J7767" t="s">
        <v>31</v>
      </c>
      <c r="K7767">
        <v>1</v>
      </c>
      <c r="L7767" t="s">
        <v>8511</v>
      </c>
      <c r="M7767">
        <v>107.255</v>
      </c>
      <c r="N7767">
        <v>64.352999999999994</v>
      </c>
      <c r="O7767">
        <v>0</v>
      </c>
      <c r="P7767">
        <v>350</v>
      </c>
      <c r="Q7767">
        <v>350</v>
      </c>
      <c r="S7767">
        <v>107.255</v>
      </c>
      <c r="T7767">
        <v>0.30644285700000001</v>
      </c>
      <c r="U7767">
        <v>0.6</v>
      </c>
      <c r="V7767">
        <v>-242.745</v>
      </c>
    </row>
    <row r="7768" spans="1:22" ht="20" customHeight="1" x14ac:dyDescent="0.15">
      <c r="A7768" t="s">
        <v>15194</v>
      </c>
      <c r="B7768" t="s">
        <v>583</v>
      </c>
      <c r="C7768" t="s">
        <v>4286</v>
      </c>
      <c r="D7768" t="s">
        <v>66</v>
      </c>
      <c r="E7768" t="s">
        <v>59</v>
      </c>
      <c r="F7768" t="s">
        <v>42</v>
      </c>
      <c r="G7768" t="s">
        <v>43</v>
      </c>
      <c r="H7768" t="s">
        <v>51</v>
      </c>
      <c r="I7768" t="s">
        <v>8580</v>
      </c>
      <c r="J7768" t="s">
        <v>53</v>
      </c>
      <c r="K7768">
        <v>4</v>
      </c>
      <c r="L7768" t="s">
        <v>7043</v>
      </c>
      <c r="M7768">
        <v>1081.155</v>
      </c>
      <c r="N7768">
        <v>648.69299999999998</v>
      </c>
      <c r="O7768">
        <v>27</v>
      </c>
      <c r="P7768">
        <v>350</v>
      </c>
      <c r="Q7768">
        <v>9450</v>
      </c>
      <c r="R7768">
        <v>0.148148</v>
      </c>
      <c r="S7768">
        <v>270.28874999999999</v>
      </c>
      <c r="T7768">
        <v>0.114407937</v>
      </c>
      <c r="U7768">
        <v>0.6</v>
      </c>
      <c r="V7768">
        <v>-8368.8449999999993</v>
      </c>
    </row>
    <row r="7769" spans="1:22" ht="20" customHeight="1" x14ac:dyDescent="0.15">
      <c r="A7769" t="s">
        <v>15195</v>
      </c>
      <c r="B7769" t="s">
        <v>577</v>
      </c>
      <c r="C7769" t="s">
        <v>3726</v>
      </c>
      <c r="D7769" t="s">
        <v>550</v>
      </c>
      <c r="E7769" t="s">
        <v>26</v>
      </c>
      <c r="F7769" t="s">
        <v>27</v>
      </c>
      <c r="G7769" t="s">
        <v>43</v>
      </c>
      <c r="H7769" t="s">
        <v>29</v>
      </c>
      <c r="I7769" t="s">
        <v>8580</v>
      </c>
      <c r="J7769" t="s">
        <v>53</v>
      </c>
      <c r="K7769">
        <v>4</v>
      </c>
      <c r="L7769" t="s">
        <v>766</v>
      </c>
      <c r="M7769">
        <v>1195.405</v>
      </c>
      <c r="N7769">
        <v>717.24300000000005</v>
      </c>
      <c r="O7769">
        <v>25</v>
      </c>
      <c r="P7769">
        <v>350</v>
      </c>
      <c r="Q7769">
        <v>8750</v>
      </c>
      <c r="R7769">
        <v>0.16</v>
      </c>
      <c r="S7769">
        <v>298.85124999999999</v>
      </c>
      <c r="T7769">
        <v>0.136617714</v>
      </c>
      <c r="U7769">
        <v>0.6</v>
      </c>
      <c r="V7769">
        <v>-7554.5950000000003</v>
      </c>
    </row>
    <row r="7770" spans="1:22" ht="20" customHeight="1" x14ac:dyDescent="0.15">
      <c r="A7770" t="s">
        <v>15196</v>
      </c>
      <c r="B7770" t="s">
        <v>8124</v>
      </c>
      <c r="C7770" t="s">
        <v>15197</v>
      </c>
      <c r="D7770" t="s">
        <v>322</v>
      </c>
      <c r="E7770" t="s">
        <v>26</v>
      </c>
      <c r="F7770" t="s">
        <v>42</v>
      </c>
      <c r="G7770" t="s">
        <v>43</v>
      </c>
      <c r="H7770" t="s">
        <v>80</v>
      </c>
      <c r="I7770" t="s">
        <v>8580</v>
      </c>
      <c r="J7770" t="s">
        <v>46</v>
      </c>
      <c r="K7770">
        <v>1</v>
      </c>
      <c r="L7770" t="s">
        <v>10592</v>
      </c>
      <c r="M7770">
        <v>225.76</v>
      </c>
      <c r="N7770">
        <v>135.45599999999999</v>
      </c>
      <c r="O7770">
        <v>1</v>
      </c>
      <c r="P7770">
        <v>350</v>
      </c>
      <c r="Q7770">
        <v>350</v>
      </c>
      <c r="R7770">
        <v>1</v>
      </c>
      <c r="S7770">
        <v>225.76</v>
      </c>
      <c r="T7770">
        <v>0.645028571</v>
      </c>
      <c r="U7770">
        <v>0.6</v>
      </c>
      <c r="V7770">
        <v>-124.24</v>
      </c>
    </row>
    <row r="7771" spans="1:22" ht="20" customHeight="1" x14ac:dyDescent="0.15">
      <c r="A7771" t="s">
        <v>15198</v>
      </c>
      <c r="B7771" t="s">
        <v>680</v>
      </c>
      <c r="C7771" t="s">
        <v>13388</v>
      </c>
      <c r="D7771" t="s">
        <v>100</v>
      </c>
      <c r="E7771" t="s">
        <v>59</v>
      </c>
      <c r="F7771" t="s">
        <v>42</v>
      </c>
      <c r="G7771" t="s">
        <v>43</v>
      </c>
      <c r="H7771" t="s">
        <v>51</v>
      </c>
      <c r="I7771" t="s">
        <v>8580</v>
      </c>
      <c r="J7771" t="s">
        <v>74</v>
      </c>
      <c r="K7771">
        <v>5</v>
      </c>
      <c r="L7771" t="s">
        <v>578</v>
      </c>
      <c r="M7771">
        <v>428.72</v>
      </c>
      <c r="N7771">
        <v>257.23200000000003</v>
      </c>
      <c r="O7771">
        <v>5</v>
      </c>
      <c r="P7771">
        <v>350</v>
      </c>
      <c r="Q7771">
        <v>1750</v>
      </c>
      <c r="R7771">
        <v>1</v>
      </c>
      <c r="S7771">
        <v>85.744</v>
      </c>
      <c r="T7771">
        <v>0.244982857</v>
      </c>
      <c r="U7771">
        <v>0.6</v>
      </c>
      <c r="V7771">
        <v>-1321.28</v>
      </c>
    </row>
    <row r="7772" spans="1:22" ht="20" customHeight="1" x14ac:dyDescent="0.15">
      <c r="A7772" t="s">
        <v>15199</v>
      </c>
      <c r="B7772" t="s">
        <v>3233</v>
      </c>
      <c r="C7772" t="s">
        <v>14445</v>
      </c>
      <c r="D7772" t="s">
        <v>25</v>
      </c>
      <c r="E7772" t="s">
        <v>26</v>
      </c>
      <c r="F7772" t="s">
        <v>42</v>
      </c>
      <c r="G7772" t="s">
        <v>43</v>
      </c>
      <c r="H7772" t="s">
        <v>51</v>
      </c>
      <c r="I7772" t="s">
        <v>8580</v>
      </c>
      <c r="J7772" t="s">
        <v>739</v>
      </c>
      <c r="K7772">
        <v>1</v>
      </c>
      <c r="L7772" t="s">
        <v>10672</v>
      </c>
      <c r="M7772">
        <v>126</v>
      </c>
      <c r="N7772">
        <v>75.599999999999994</v>
      </c>
      <c r="O7772">
        <v>2</v>
      </c>
      <c r="P7772">
        <v>350</v>
      </c>
      <c r="Q7772">
        <v>700</v>
      </c>
      <c r="R7772">
        <v>0.5</v>
      </c>
      <c r="S7772">
        <v>126</v>
      </c>
      <c r="T7772">
        <v>0.18</v>
      </c>
      <c r="U7772">
        <v>0.6</v>
      </c>
      <c r="V7772">
        <v>-574</v>
      </c>
    </row>
    <row r="7773" spans="1:22" ht="20" customHeight="1" x14ac:dyDescent="0.15">
      <c r="A7773" t="s">
        <v>15200</v>
      </c>
      <c r="B7773" t="s">
        <v>64</v>
      </c>
      <c r="C7773" t="s">
        <v>748</v>
      </c>
      <c r="D7773" t="s">
        <v>25</v>
      </c>
      <c r="E7773" t="s">
        <v>59</v>
      </c>
      <c r="F7773" t="s">
        <v>42</v>
      </c>
      <c r="G7773" t="s">
        <v>43</v>
      </c>
      <c r="H7773" t="s">
        <v>51</v>
      </c>
      <c r="I7773" t="s">
        <v>8580</v>
      </c>
      <c r="J7773" t="s">
        <v>31</v>
      </c>
      <c r="K7773">
        <v>1</v>
      </c>
      <c r="L7773" t="s">
        <v>797</v>
      </c>
      <c r="M7773">
        <v>126</v>
      </c>
      <c r="N7773">
        <v>75.599999999999994</v>
      </c>
      <c r="O7773">
        <v>5</v>
      </c>
      <c r="P7773">
        <v>350</v>
      </c>
      <c r="Q7773">
        <v>1750</v>
      </c>
      <c r="R7773">
        <v>0.2</v>
      </c>
      <c r="S7773">
        <v>126</v>
      </c>
      <c r="T7773">
        <v>7.1999999999999995E-2</v>
      </c>
      <c r="U7773">
        <v>0.6</v>
      </c>
      <c r="V7773">
        <v>-1624</v>
      </c>
    </row>
    <row r="7774" spans="1:22" ht="20" customHeight="1" x14ac:dyDescent="0.15">
      <c r="A7774" t="s">
        <v>15201</v>
      </c>
      <c r="B7774" t="s">
        <v>34</v>
      </c>
      <c r="C7774" t="s">
        <v>15202</v>
      </c>
      <c r="D7774" t="s">
        <v>25</v>
      </c>
      <c r="E7774" t="s">
        <v>26</v>
      </c>
      <c r="F7774" t="s">
        <v>42</v>
      </c>
      <c r="G7774" t="s">
        <v>43</v>
      </c>
      <c r="H7774" t="s">
        <v>44</v>
      </c>
      <c r="I7774" t="s">
        <v>8580</v>
      </c>
      <c r="J7774" t="s">
        <v>217</v>
      </c>
      <c r="K7774">
        <v>3</v>
      </c>
      <c r="L7774" t="s">
        <v>4233</v>
      </c>
      <c r="M7774">
        <v>378</v>
      </c>
      <c r="N7774">
        <v>226.8</v>
      </c>
      <c r="O7774">
        <v>26</v>
      </c>
      <c r="P7774">
        <v>350</v>
      </c>
      <c r="Q7774">
        <v>9100</v>
      </c>
      <c r="R7774">
        <v>0.115385</v>
      </c>
      <c r="S7774">
        <v>126</v>
      </c>
      <c r="T7774">
        <v>4.1538461999999998E-2</v>
      </c>
      <c r="U7774">
        <v>0.6</v>
      </c>
      <c r="V7774">
        <v>-8722</v>
      </c>
    </row>
    <row r="7775" spans="1:22" ht="20" customHeight="1" x14ac:dyDescent="0.15">
      <c r="A7775" t="s">
        <v>15203</v>
      </c>
      <c r="B7775" t="s">
        <v>3940</v>
      </c>
      <c r="C7775" t="s">
        <v>15204</v>
      </c>
      <c r="D7775" t="s">
        <v>25</v>
      </c>
      <c r="E7775" t="s">
        <v>26</v>
      </c>
      <c r="F7775" t="s">
        <v>42</v>
      </c>
      <c r="G7775" t="s">
        <v>43</v>
      </c>
      <c r="H7775" t="s">
        <v>44</v>
      </c>
      <c r="I7775" t="s">
        <v>7848</v>
      </c>
      <c r="J7775" t="s">
        <v>190</v>
      </c>
      <c r="K7775">
        <v>4</v>
      </c>
      <c r="L7775" t="s">
        <v>4720</v>
      </c>
      <c r="M7775">
        <v>1199.7</v>
      </c>
      <c r="N7775">
        <v>719.82</v>
      </c>
      <c r="O7775">
        <v>48</v>
      </c>
      <c r="P7775">
        <v>350</v>
      </c>
      <c r="Q7775">
        <v>16800</v>
      </c>
      <c r="R7775">
        <v>8.3333000000000004E-2</v>
      </c>
      <c r="S7775">
        <v>299.92500000000001</v>
      </c>
      <c r="T7775">
        <v>7.1410714E-2</v>
      </c>
      <c r="U7775">
        <v>0.6</v>
      </c>
      <c r="V7775">
        <v>-15600.3</v>
      </c>
    </row>
    <row r="7776" spans="1:22" ht="20" customHeight="1" x14ac:dyDescent="0.15">
      <c r="A7776" t="s">
        <v>15205</v>
      </c>
      <c r="B7776" t="s">
        <v>105</v>
      </c>
      <c r="C7776" t="s">
        <v>15206</v>
      </c>
      <c r="D7776" t="s">
        <v>100</v>
      </c>
      <c r="E7776" t="s">
        <v>26</v>
      </c>
      <c r="F7776" t="s">
        <v>42</v>
      </c>
      <c r="G7776" t="s">
        <v>43</v>
      </c>
      <c r="H7776" t="s">
        <v>51</v>
      </c>
      <c r="I7776" t="s">
        <v>8580</v>
      </c>
      <c r="J7776" t="s">
        <v>46</v>
      </c>
      <c r="K7776">
        <v>1</v>
      </c>
      <c r="L7776" t="s">
        <v>10609</v>
      </c>
      <c r="M7776">
        <v>179.7</v>
      </c>
      <c r="N7776">
        <v>107.82</v>
      </c>
      <c r="O7776">
        <v>0</v>
      </c>
      <c r="P7776">
        <v>350</v>
      </c>
      <c r="Q7776">
        <v>350</v>
      </c>
      <c r="S7776">
        <v>179.7</v>
      </c>
      <c r="T7776">
        <v>0.51342857099999994</v>
      </c>
      <c r="U7776">
        <v>0.6</v>
      </c>
      <c r="V7776">
        <v>-170.3</v>
      </c>
    </row>
    <row r="7777" spans="1:22" ht="20" customHeight="1" x14ac:dyDescent="0.15">
      <c r="A7777" t="s">
        <v>15207</v>
      </c>
      <c r="B7777" t="s">
        <v>2189</v>
      </c>
      <c r="C7777" t="s">
        <v>14943</v>
      </c>
      <c r="D7777" t="s">
        <v>100</v>
      </c>
      <c r="E7777" t="s">
        <v>26</v>
      </c>
      <c r="F7777" t="s">
        <v>42</v>
      </c>
      <c r="G7777" t="s">
        <v>43</v>
      </c>
      <c r="H7777" t="s">
        <v>80</v>
      </c>
      <c r="I7777" t="s">
        <v>8956</v>
      </c>
      <c r="J7777" t="s">
        <v>46</v>
      </c>
      <c r="K7777">
        <v>3</v>
      </c>
      <c r="L7777" t="s">
        <v>3953</v>
      </c>
      <c r="M7777">
        <v>923.52499999999998</v>
      </c>
      <c r="N7777">
        <v>554.11500000000001</v>
      </c>
      <c r="O7777">
        <v>25</v>
      </c>
      <c r="P7777">
        <v>350</v>
      </c>
      <c r="Q7777">
        <v>8750</v>
      </c>
      <c r="R7777">
        <v>0.12</v>
      </c>
      <c r="S7777">
        <v>307.84166666700003</v>
      </c>
      <c r="T7777">
        <v>0.105545714</v>
      </c>
      <c r="U7777">
        <v>0.6</v>
      </c>
      <c r="V7777">
        <v>-7826.4750000000004</v>
      </c>
    </row>
    <row r="7778" spans="1:22" ht="20" customHeight="1" x14ac:dyDescent="0.15">
      <c r="A7778" t="s">
        <v>15208</v>
      </c>
      <c r="B7778" t="s">
        <v>6149</v>
      </c>
      <c r="C7778" t="s">
        <v>992</v>
      </c>
      <c r="D7778" t="s">
        <v>25</v>
      </c>
      <c r="E7778" t="s">
        <v>26</v>
      </c>
      <c r="F7778" t="s">
        <v>27</v>
      </c>
      <c r="G7778" t="s">
        <v>43</v>
      </c>
      <c r="H7778" t="s">
        <v>29</v>
      </c>
      <c r="I7778" t="s">
        <v>8956</v>
      </c>
      <c r="J7778" t="s">
        <v>53</v>
      </c>
      <c r="K7778">
        <v>1</v>
      </c>
      <c r="L7778" t="s">
        <v>10716</v>
      </c>
      <c r="M7778">
        <v>360</v>
      </c>
      <c r="N7778">
        <v>216</v>
      </c>
      <c r="O7778">
        <v>1</v>
      </c>
      <c r="P7778">
        <v>350</v>
      </c>
      <c r="Q7778">
        <v>350</v>
      </c>
      <c r="R7778">
        <v>1</v>
      </c>
      <c r="S7778">
        <v>360</v>
      </c>
      <c r="T7778">
        <v>1.0285714290000001</v>
      </c>
      <c r="U7778">
        <v>0.6</v>
      </c>
      <c r="V7778">
        <v>10</v>
      </c>
    </row>
    <row r="7779" spans="1:22" ht="20" customHeight="1" x14ac:dyDescent="0.15">
      <c r="A7779" t="s">
        <v>15209</v>
      </c>
      <c r="B7779" t="s">
        <v>2551</v>
      </c>
      <c r="C7779" t="s">
        <v>15210</v>
      </c>
      <c r="D7779" t="s">
        <v>322</v>
      </c>
      <c r="E7779" t="s">
        <v>26</v>
      </c>
      <c r="F7779" t="s">
        <v>42</v>
      </c>
      <c r="G7779" t="s">
        <v>43</v>
      </c>
      <c r="H7779" t="s">
        <v>51</v>
      </c>
      <c r="I7779" t="s">
        <v>8956</v>
      </c>
      <c r="J7779" t="s">
        <v>31</v>
      </c>
      <c r="K7779">
        <v>3</v>
      </c>
      <c r="L7779" t="s">
        <v>6972</v>
      </c>
      <c r="M7779">
        <v>346.29</v>
      </c>
      <c r="N7779">
        <v>207.774</v>
      </c>
      <c r="O7779">
        <v>26</v>
      </c>
      <c r="P7779">
        <v>350</v>
      </c>
      <c r="Q7779">
        <v>9100</v>
      </c>
      <c r="R7779">
        <v>0.115385</v>
      </c>
      <c r="S7779">
        <v>115.43</v>
      </c>
      <c r="T7779">
        <v>3.8053846000000002E-2</v>
      </c>
      <c r="U7779">
        <v>0.6</v>
      </c>
      <c r="V7779">
        <v>-8753.7099999999991</v>
      </c>
    </row>
    <row r="7780" spans="1:22" ht="20" customHeight="1" x14ac:dyDescent="0.15">
      <c r="A7780" t="s">
        <v>15211</v>
      </c>
      <c r="B7780" t="s">
        <v>13943</v>
      </c>
      <c r="C7780" t="s">
        <v>1896</v>
      </c>
      <c r="D7780" t="s">
        <v>25</v>
      </c>
      <c r="E7780" t="s">
        <v>59</v>
      </c>
      <c r="F7780" t="s">
        <v>27</v>
      </c>
      <c r="G7780" t="s">
        <v>43</v>
      </c>
      <c r="H7780" t="s">
        <v>29</v>
      </c>
      <c r="I7780" t="s">
        <v>8956</v>
      </c>
      <c r="J7780" t="s">
        <v>53</v>
      </c>
      <c r="K7780">
        <v>1</v>
      </c>
      <c r="L7780" t="s">
        <v>667</v>
      </c>
      <c r="M7780">
        <v>126</v>
      </c>
      <c r="N7780">
        <v>75.599999999999994</v>
      </c>
      <c r="O7780">
        <v>7</v>
      </c>
      <c r="P7780">
        <v>350</v>
      </c>
      <c r="Q7780">
        <v>2450</v>
      </c>
      <c r="R7780">
        <v>0.14285700000000001</v>
      </c>
      <c r="S7780">
        <v>126</v>
      </c>
      <c r="T7780">
        <v>5.1428570999999999E-2</v>
      </c>
      <c r="U7780">
        <v>0.6</v>
      </c>
      <c r="V7780">
        <v>-2324</v>
      </c>
    </row>
    <row r="7781" spans="1:22" ht="20" customHeight="1" x14ac:dyDescent="0.15">
      <c r="A7781" t="s">
        <v>15212</v>
      </c>
      <c r="B7781" t="s">
        <v>3354</v>
      </c>
      <c r="C7781" t="s">
        <v>15213</v>
      </c>
      <c r="D7781" t="s">
        <v>25</v>
      </c>
      <c r="E7781" t="s">
        <v>26</v>
      </c>
      <c r="F7781" t="s">
        <v>42</v>
      </c>
      <c r="G7781" t="s">
        <v>43</v>
      </c>
      <c r="H7781" t="s">
        <v>51</v>
      </c>
      <c r="I7781" t="s">
        <v>9472</v>
      </c>
      <c r="J7781" t="s">
        <v>74</v>
      </c>
      <c r="K7781">
        <v>33</v>
      </c>
      <c r="L7781" t="s">
        <v>3450</v>
      </c>
      <c r="M7781">
        <v>2713.53</v>
      </c>
      <c r="N7781">
        <v>1628.1179999999999</v>
      </c>
      <c r="O7781">
        <v>33</v>
      </c>
      <c r="P7781">
        <v>350</v>
      </c>
      <c r="Q7781">
        <v>11550</v>
      </c>
      <c r="R7781">
        <v>1</v>
      </c>
      <c r="S7781">
        <v>82.228181817999996</v>
      </c>
      <c r="T7781">
        <v>0.23493766199999999</v>
      </c>
      <c r="U7781">
        <v>0.6</v>
      </c>
      <c r="V7781">
        <v>-8836.4699999999993</v>
      </c>
    </row>
    <row r="7782" spans="1:22" ht="20" customHeight="1" x14ac:dyDescent="0.15">
      <c r="A7782" t="s">
        <v>15214</v>
      </c>
      <c r="B7782" t="s">
        <v>343</v>
      </c>
      <c r="C7782" t="s">
        <v>954</v>
      </c>
      <c r="D7782" t="s">
        <v>384</v>
      </c>
      <c r="E7782" t="s">
        <v>26</v>
      </c>
      <c r="F7782" t="s">
        <v>42</v>
      </c>
      <c r="G7782" t="s">
        <v>43</v>
      </c>
      <c r="H7782" t="s">
        <v>80</v>
      </c>
      <c r="I7782" t="s">
        <v>9472</v>
      </c>
      <c r="J7782" t="s">
        <v>46</v>
      </c>
      <c r="K7782">
        <v>2</v>
      </c>
      <c r="L7782" t="s">
        <v>5262</v>
      </c>
      <c r="M7782">
        <v>238.245</v>
      </c>
      <c r="N7782">
        <v>142.947</v>
      </c>
      <c r="O7782">
        <v>16</v>
      </c>
      <c r="P7782">
        <v>350</v>
      </c>
      <c r="Q7782">
        <v>5600</v>
      </c>
      <c r="R7782">
        <v>0.125</v>
      </c>
      <c r="S7782">
        <v>119.1225</v>
      </c>
      <c r="T7782">
        <v>4.2543749999999998E-2</v>
      </c>
      <c r="U7782">
        <v>0.6</v>
      </c>
      <c r="V7782">
        <v>-5361.7550000000001</v>
      </c>
    </row>
    <row r="7783" spans="1:22" ht="20" customHeight="1" x14ac:dyDescent="0.15">
      <c r="A7783" t="s">
        <v>15215</v>
      </c>
      <c r="B7783" t="s">
        <v>316</v>
      </c>
      <c r="C7783" t="s">
        <v>15216</v>
      </c>
      <c r="D7783" t="s">
        <v>550</v>
      </c>
      <c r="E7783" t="s">
        <v>26</v>
      </c>
      <c r="F7783" t="s">
        <v>42</v>
      </c>
      <c r="G7783" t="s">
        <v>43</v>
      </c>
      <c r="H7783" t="s">
        <v>51</v>
      </c>
      <c r="I7783" t="s">
        <v>9472</v>
      </c>
      <c r="J7783" t="s">
        <v>190</v>
      </c>
      <c r="K7783">
        <v>4</v>
      </c>
      <c r="L7783" t="s">
        <v>3551</v>
      </c>
      <c r="M7783">
        <v>734.10599999999999</v>
      </c>
      <c r="N7783">
        <v>440.46359999999999</v>
      </c>
      <c r="O7783">
        <v>25</v>
      </c>
      <c r="P7783">
        <v>350</v>
      </c>
      <c r="Q7783">
        <v>8750</v>
      </c>
      <c r="R7783">
        <v>0.16</v>
      </c>
      <c r="S7783">
        <v>183.5265</v>
      </c>
      <c r="T7783">
        <v>8.3897828999999993E-2</v>
      </c>
      <c r="U7783">
        <v>0.6</v>
      </c>
      <c r="V7783">
        <v>-8015.8940000000002</v>
      </c>
    </row>
    <row r="7784" spans="1:22" ht="20" customHeight="1" x14ac:dyDescent="0.15">
      <c r="A7784" t="s">
        <v>15217</v>
      </c>
      <c r="B7784" t="s">
        <v>7501</v>
      </c>
      <c r="C7784" t="s">
        <v>15218</v>
      </c>
      <c r="D7784" t="s">
        <v>25</v>
      </c>
      <c r="E7784" t="s">
        <v>59</v>
      </c>
      <c r="F7784" t="s">
        <v>27</v>
      </c>
      <c r="G7784" t="s">
        <v>28</v>
      </c>
      <c r="H7784" t="s">
        <v>29</v>
      </c>
      <c r="I7784" t="s">
        <v>9472</v>
      </c>
      <c r="J7784" t="s">
        <v>190</v>
      </c>
      <c r="K7784">
        <v>1</v>
      </c>
      <c r="L7784" t="s">
        <v>10609</v>
      </c>
      <c r="M7784">
        <v>100.8</v>
      </c>
      <c r="N7784">
        <v>70.56</v>
      </c>
      <c r="O7784">
        <v>0</v>
      </c>
      <c r="P7784">
        <v>500</v>
      </c>
      <c r="Q7784">
        <v>500</v>
      </c>
      <c r="S7784">
        <v>100.8</v>
      </c>
      <c r="T7784">
        <v>0.2016</v>
      </c>
      <c r="U7784">
        <v>0.7</v>
      </c>
      <c r="V7784">
        <v>-399.2</v>
      </c>
    </row>
    <row r="7785" spans="1:22" ht="20" customHeight="1" x14ac:dyDescent="0.15">
      <c r="A7785" t="s">
        <v>15219</v>
      </c>
      <c r="B7785" t="s">
        <v>448</v>
      </c>
      <c r="C7785" t="s">
        <v>4398</v>
      </c>
      <c r="D7785" t="s">
        <v>79</v>
      </c>
      <c r="E7785" t="s">
        <v>26</v>
      </c>
      <c r="F7785" t="s">
        <v>42</v>
      </c>
      <c r="G7785" t="s">
        <v>43</v>
      </c>
      <c r="H7785" t="s">
        <v>51</v>
      </c>
      <c r="I7785" t="s">
        <v>9472</v>
      </c>
      <c r="J7785" t="s">
        <v>31</v>
      </c>
      <c r="K7785">
        <v>2</v>
      </c>
      <c r="L7785" t="s">
        <v>2395</v>
      </c>
      <c r="M7785">
        <v>236.26</v>
      </c>
      <c r="N7785">
        <v>141.756</v>
      </c>
      <c r="O7785">
        <v>13</v>
      </c>
      <c r="P7785">
        <v>350</v>
      </c>
      <c r="Q7785">
        <v>4550</v>
      </c>
      <c r="R7785">
        <v>0.15384600000000001</v>
      </c>
      <c r="S7785">
        <v>118.13</v>
      </c>
      <c r="T7785">
        <v>5.1925275E-2</v>
      </c>
      <c r="U7785">
        <v>0.6</v>
      </c>
      <c r="V7785">
        <v>-4313.74</v>
      </c>
    </row>
    <row r="7786" spans="1:22" ht="20" customHeight="1" x14ac:dyDescent="0.15">
      <c r="A7786" t="s">
        <v>15220</v>
      </c>
      <c r="B7786" t="s">
        <v>1288</v>
      </c>
      <c r="C7786" t="s">
        <v>292</v>
      </c>
      <c r="D7786" t="s">
        <v>863</v>
      </c>
      <c r="E7786" t="s">
        <v>26</v>
      </c>
      <c r="F7786" t="s">
        <v>42</v>
      </c>
      <c r="G7786" t="s">
        <v>43</v>
      </c>
      <c r="H7786" t="s">
        <v>51</v>
      </c>
      <c r="I7786" t="s">
        <v>14365</v>
      </c>
      <c r="J7786" t="s">
        <v>190</v>
      </c>
      <c r="K7786">
        <v>7</v>
      </c>
      <c r="L7786" t="s">
        <v>3880</v>
      </c>
      <c r="M7786">
        <v>384.755</v>
      </c>
      <c r="N7786">
        <v>230.85300000000001</v>
      </c>
      <c r="O7786">
        <v>44</v>
      </c>
      <c r="P7786">
        <v>350</v>
      </c>
      <c r="Q7786">
        <v>15400</v>
      </c>
      <c r="R7786">
        <v>0.15909100000000001</v>
      </c>
      <c r="S7786">
        <v>54.965000000000003</v>
      </c>
      <c r="T7786">
        <v>2.4984091E-2</v>
      </c>
      <c r="U7786">
        <v>0.6</v>
      </c>
      <c r="V7786">
        <v>-15015.245000000001</v>
      </c>
    </row>
    <row r="7787" spans="1:22" ht="20" customHeight="1" x14ac:dyDescent="0.15">
      <c r="A7787" t="s">
        <v>15221</v>
      </c>
      <c r="B7787" t="s">
        <v>791</v>
      </c>
      <c r="C7787" t="s">
        <v>12028</v>
      </c>
      <c r="D7787" t="s">
        <v>25</v>
      </c>
      <c r="E7787" t="s">
        <v>26</v>
      </c>
      <c r="F7787" t="s">
        <v>42</v>
      </c>
      <c r="G7787" t="s">
        <v>43</v>
      </c>
      <c r="H7787" t="s">
        <v>494</v>
      </c>
      <c r="I7787" t="s">
        <v>7848</v>
      </c>
      <c r="J7787" t="s">
        <v>46</v>
      </c>
      <c r="K7787">
        <v>2</v>
      </c>
      <c r="L7787" t="s">
        <v>1125</v>
      </c>
      <c r="M7787">
        <v>252</v>
      </c>
      <c r="N7787">
        <v>151.19999999999999</v>
      </c>
      <c r="O7787">
        <v>41</v>
      </c>
      <c r="P7787">
        <v>350</v>
      </c>
      <c r="Q7787">
        <v>14350</v>
      </c>
      <c r="R7787">
        <v>4.8779999999999997E-2</v>
      </c>
      <c r="S7787">
        <v>126</v>
      </c>
      <c r="T7787">
        <v>1.7560975999999999E-2</v>
      </c>
      <c r="U7787">
        <v>0.6</v>
      </c>
      <c r="V7787">
        <v>-14098</v>
      </c>
    </row>
    <row r="7788" spans="1:22" ht="20" customHeight="1" x14ac:dyDescent="0.15">
      <c r="A7788" t="s">
        <v>15222</v>
      </c>
      <c r="B7788" t="s">
        <v>1144</v>
      </c>
      <c r="C7788" t="s">
        <v>15223</v>
      </c>
      <c r="D7788" t="s">
        <v>25</v>
      </c>
      <c r="E7788" t="s">
        <v>59</v>
      </c>
      <c r="F7788" t="s">
        <v>27</v>
      </c>
      <c r="G7788" t="s">
        <v>43</v>
      </c>
      <c r="H7788" t="s">
        <v>29</v>
      </c>
      <c r="I7788" t="s">
        <v>9472</v>
      </c>
      <c r="J7788" t="s">
        <v>31</v>
      </c>
      <c r="K7788">
        <v>3</v>
      </c>
      <c r="L7788" t="s">
        <v>4195</v>
      </c>
      <c r="M7788">
        <v>378</v>
      </c>
      <c r="N7788">
        <v>226.8</v>
      </c>
      <c r="O7788">
        <v>26</v>
      </c>
      <c r="P7788">
        <v>350</v>
      </c>
      <c r="Q7788">
        <v>9100</v>
      </c>
      <c r="R7788">
        <v>0.115385</v>
      </c>
      <c r="S7788">
        <v>126</v>
      </c>
      <c r="T7788">
        <v>4.1538461999999998E-2</v>
      </c>
      <c r="U7788">
        <v>0.6</v>
      </c>
      <c r="V7788">
        <v>-8722</v>
      </c>
    </row>
    <row r="7789" spans="1:22" ht="20" customHeight="1" x14ac:dyDescent="0.15">
      <c r="A7789" t="s">
        <v>15224</v>
      </c>
      <c r="B7789" t="s">
        <v>15225</v>
      </c>
      <c r="C7789" t="s">
        <v>1511</v>
      </c>
      <c r="D7789" t="s">
        <v>25</v>
      </c>
      <c r="E7789" t="s">
        <v>26</v>
      </c>
      <c r="F7789" t="s">
        <v>42</v>
      </c>
      <c r="G7789" t="s">
        <v>43</v>
      </c>
      <c r="H7789" t="s">
        <v>80</v>
      </c>
      <c r="I7789" t="s">
        <v>9472</v>
      </c>
      <c r="J7789" t="s">
        <v>190</v>
      </c>
      <c r="K7789">
        <v>1</v>
      </c>
      <c r="L7789" t="s">
        <v>10880</v>
      </c>
      <c r="M7789">
        <v>36</v>
      </c>
      <c r="N7789">
        <v>21.6</v>
      </c>
      <c r="O7789">
        <v>3</v>
      </c>
      <c r="P7789">
        <v>350</v>
      </c>
      <c r="Q7789">
        <v>1050</v>
      </c>
      <c r="R7789">
        <v>0.33333299999999999</v>
      </c>
      <c r="S7789">
        <v>36</v>
      </c>
      <c r="T7789">
        <v>3.4285714000000002E-2</v>
      </c>
      <c r="U7789">
        <v>0.6</v>
      </c>
      <c r="V7789">
        <v>-1014</v>
      </c>
    </row>
    <row r="7790" spans="1:22" ht="20" customHeight="1" x14ac:dyDescent="0.15">
      <c r="A7790" t="s">
        <v>15226</v>
      </c>
      <c r="B7790" t="s">
        <v>393</v>
      </c>
      <c r="C7790" t="s">
        <v>372</v>
      </c>
      <c r="D7790" t="s">
        <v>25</v>
      </c>
      <c r="E7790" t="s">
        <v>26</v>
      </c>
      <c r="F7790" t="s">
        <v>27</v>
      </c>
      <c r="G7790" t="s">
        <v>43</v>
      </c>
      <c r="H7790" t="s">
        <v>29</v>
      </c>
      <c r="I7790" t="s">
        <v>9472</v>
      </c>
      <c r="J7790" t="s">
        <v>563</v>
      </c>
      <c r="K7790">
        <v>3</v>
      </c>
      <c r="L7790" t="s">
        <v>6687</v>
      </c>
      <c r="M7790">
        <v>378</v>
      </c>
      <c r="N7790">
        <v>226.8</v>
      </c>
      <c r="O7790">
        <v>24</v>
      </c>
      <c r="P7790">
        <v>350</v>
      </c>
      <c r="Q7790">
        <v>8400</v>
      </c>
      <c r="R7790">
        <v>0.125</v>
      </c>
      <c r="S7790">
        <v>126</v>
      </c>
      <c r="T7790">
        <v>4.4999999999999998E-2</v>
      </c>
      <c r="U7790">
        <v>0.6</v>
      </c>
      <c r="V7790">
        <v>-8022</v>
      </c>
    </row>
    <row r="7791" spans="1:22" ht="20" customHeight="1" x14ac:dyDescent="0.15">
      <c r="A7791" t="s">
        <v>15227</v>
      </c>
      <c r="B7791" t="s">
        <v>7530</v>
      </c>
      <c r="C7791" t="s">
        <v>15228</v>
      </c>
      <c r="D7791" t="s">
        <v>322</v>
      </c>
      <c r="E7791" t="s">
        <v>59</v>
      </c>
      <c r="F7791" t="s">
        <v>27</v>
      </c>
      <c r="G7791" t="s">
        <v>28</v>
      </c>
      <c r="H7791" t="s">
        <v>29</v>
      </c>
      <c r="I7791" t="s">
        <v>9472</v>
      </c>
      <c r="J7791" t="s">
        <v>31</v>
      </c>
      <c r="K7791">
        <v>2</v>
      </c>
      <c r="L7791" t="s">
        <v>1150</v>
      </c>
      <c r="M7791">
        <v>335.423</v>
      </c>
      <c r="N7791">
        <v>234.7961</v>
      </c>
      <c r="O7791">
        <v>13</v>
      </c>
      <c r="P7791">
        <v>500</v>
      </c>
      <c r="Q7791">
        <v>6500</v>
      </c>
      <c r="R7791">
        <v>0.15384600000000001</v>
      </c>
      <c r="S7791">
        <v>167.7115</v>
      </c>
      <c r="T7791">
        <v>5.1603537999999997E-2</v>
      </c>
      <c r="U7791">
        <v>0.7</v>
      </c>
      <c r="V7791">
        <v>-6164.5770000000002</v>
      </c>
    </row>
    <row r="7792" spans="1:22" ht="20" customHeight="1" x14ac:dyDescent="0.15">
      <c r="A7792" t="s">
        <v>15229</v>
      </c>
      <c r="B7792" t="s">
        <v>3152</v>
      </c>
      <c r="C7792" t="s">
        <v>15230</v>
      </c>
      <c r="D7792" t="s">
        <v>25</v>
      </c>
      <c r="E7792" t="s">
        <v>26</v>
      </c>
      <c r="F7792" t="s">
        <v>42</v>
      </c>
      <c r="G7792" t="s">
        <v>43</v>
      </c>
      <c r="H7792" t="s">
        <v>51</v>
      </c>
      <c r="I7792" t="s">
        <v>9472</v>
      </c>
      <c r="J7792" t="s">
        <v>46</v>
      </c>
      <c r="K7792">
        <v>1</v>
      </c>
      <c r="L7792" t="s">
        <v>10716</v>
      </c>
      <c r="M7792">
        <v>126</v>
      </c>
      <c r="N7792">
        <v>75.599999999999994</v>
      </c>
      <c r="O7792">
        <v>1</v>
      </c>
      <c r="P7792">
        <v>350</v>
      </c>
      <c r="Q7792">
        <v>350</v>
      </c>
      <c r="R7792">
        <v>1</v>
      </c>
      <c r="S7792">
        <v>126</v>
      </c>
      <c r="T7792">
        <v>0.36</v>
      </c>
      <c r="U7792">
        <v>0.6</v>
      </c>
      <c r="V7792">
        <v>-224</v>
      </c>
    </row>
    <row r="7793" spans="1:22" ht="20" customHeight="1" x14ac:dyDescent="0.15">
      <c r="A7793" t="s">
        <v>15231</v>
      </c>
      <c r="B7793" t="s">
        <v>1154</v>
      </c>
      <c r="C7793" t="s">
        <v>3303</v>
      </c>
      <c r="D7793" t="s">
        <v>25</v>
      </c>
      <c r="E7793" t="s">
        <v>26</v>
      </c>
      <c r="F7793" t="s">
        <v>27</v>
      </c>
      <c r="G7793" t="s">
        <v>43</v>
      </c>
      <c r="H7793" t="s">
        <v>29</v>
      </c>
      <c r="I7793" t="s">
        <v>9472</v>
      </c>
      <c r="J7793" t="s">
        <v>872</v>
      </c>
      <c r="K7793">
        <v>3</v>
      </c>
      <c r="L7793" t="s">
        <v>4185</v>
      </c>
      <c r="M7793">
        <v>378</v>
      </c>
      <c r="N7793">
        <v>226.8</v>
      </c>
      <c r="O7793">
        <v>25</v>
      </c>
      <c r="P7793">
        <v>350</v>
      </c>
      <c r="Q7793">
        <v>8750</v>
      </c>
      <c r="R7793">
        <v>0.12</v>
      </c>
      <c r="S7793">
        <v>126</v>
      </c>
      <c r="T7793">
        <v>4.3200000000000002E-2</v>
      </c>
      <c r="U7793">
        <v>0.6</v>
      </c>
      <c r="V7793">
        <v>-8372</v>
      </c>
    </row>
    <row r="7794" spans="1:22" ht="20" customHeight="1" x14ac:dyDescent="0.15">
      <c r="A7794" t="s">
        <v>15232</v>
      </c>
      <c r="B7794" t="s">
        <v>3213</v>
      </c>
      <c r="C7794" t="s">
        <v>15233</v>
      </c>
      <c r="D7794" t="s">
        <v>380</v>
      </c>
      <c r="E7794" t="s">
        <v>59</v>
      </c>
      <c r="F7794" t="s">
        <v>42</v>
      </c>
      <c r="G7794" t="s">
        <v>43</v>
      </c>
      <c r="H7794" t="s">
        <v>51</v>
      </c>
      <c r="I7794" t="s">
        <v>9472</v>
      </c>
      <c r="J7794" t="s">
        <v>31</v>
      </c>
      <c r="K7794">
        <v>1</v>
      </c>
      <c r="L7794" t="s">
        <v>13503</v>
      </c>
      <c r="M7794">
        <v>337.78</v>
      </c>
      <c r="N7794">
        <v>202.66800000000001</v>
      </c>
      <c r="O7794">
        <v>2</v>
      </c>
      <c r="P7794">
        <v>350</v>
      </c>
      <c r="Q7794">
        <v>700</v>
      </c>
      <c r="R7794">
        <v>0.5</v>
      </c>
      <c r="S7794">
        <v>337.78</v>
      </c>
      <c r="T7794">
        <v>0.48254285699999999</v>
      </c>
      <c r="U7794">
        <v>0.6</v>
      </c>
      <c r="V7794">
        <v>-362.22</v>
      </c>
    </row>
    <row r="7795" spans="1:22" ht="20" customHeight="1" x14ac:dyDescent="0.15">
      <c r="A7795" t="s">
        <v>15234</v>
      </c>
      <c r="B7795" t="s">
        <v>316</v>
      </c>
      <c r="C7795" t="s">
        <v>1051</v>
      </c>
      <c r="D7795" t="s">
        <v>25</v>
      </c>
      <c r="E7795" t="s">
        <v>59</v>
      </c>
      <c r="F7795" t="s">
        <v>42</v>
      </c>
      <c r="G7795" t="s">
        <v>43</v>
      </c>
      <c r="H7795" t="s">
        <v>51</v>
      </c>
      <c r="I7795" t="s">
        <v>7948</v>
      </c>
      <c r="J7795" t="s">
        <v>31</v>
      </c>
      <c r="K7795">
        <v>11</v>
      </c>
      <c r="L7795" t="s">
        <v>3450</v>
      </c>
      <c r="M7795">
        <v>396</v>
      </c>
      <c r="N7795">
        <v>237.6</v>
      </c>
      <c r="O7795">
        <v>33</v>
      </c>
      <c r="P7795">
        <v>350</v>
      </c>
      <c r="Q7795">
        <v>11550</v>
      </c>
      <c r="R7795">
        <v>0.33333299999999999</v>
      </c>
      <c r="S7795">
        <v>36</v>
      </c>
      <c r="T7795">
        <v>3.4285714000000002E-2</v>
      </c>
      <c r="U7795">
        <v>0.6</v>
      </c>
      <c r="V7795">
        <v>-11154</v>
      </c>
    </row>
    <row r="7796" spans="1:22" ht="20" customHeight="1" x14ac:dyDescent="0.15">
      <c r="A7796" t="s">
        <v>15235</v>
      </c>
      <c r="B7796" t="s">
        <v>2617</v>
      </c>
      <c r="C7796" t="s">
        <v>15236</v>
      </c>
      <c r="D7796" t="s">
        <v>25</v>
      </c>
      <c r="E7796" t="s">
        <v>59</v>
      </c>
      <c r="F7796" t="s">
        <v>27</v>
      </c>
      <c r="G7796" t="s">
        <v>43</v>
      </c>
      <c r="H7796" t="s">
        <v>29</v>
      </c>
      <c r="I7796" t="s">
        <v>10602</v>
      </c>
      <c r="J7796" t="s">
        <v>121</v>
      </c>
      <c r="K7796">
        <v>2</v>
      </c>
      <c r="L7796" t="s">
        <v>2552</v>
      </c>
      <c r="M7796">
        <v>252</v>
      </c>
      <c r="N7796">
        <v>151.19999999999999</v>
      </c>
      <c r="O7796">
        <v>13</v>
      </c>
      <c r="P7796">
        <v>350</v>
      </c>
      <c r="Q7796">
        <v>4550</v>
      </c>
      <c r="R7796">
        <v>0.15384600000000001</v>
      </c>
      <c r="S7796">
        <v>126</v>
      </c>
      <c r="T7796">
        <v>5.5384614999999998E-2</v>
      </c>
      <c r="U7796">
        <v>0.6</v>
      </c>
      <c r="V7796">
        <v>-4298</v>
      </c>
    </row>
    <row r="7797" spans="1:22" ht="20" customHeight="1" x14ac:dyDescent="0.15">
      <c r="A7797" t="s">
        <v>15237</v>
      </c>
      <c r="B7797" t="s">
        <v>8841</v>
      </c>
      <c r="C7797" t="s">
        <v>15238</v>
      </c>
      <c r="D7797" t="s">
        <v>100</v>
      </c>
      <c r="E7797" t="s">
        <v>59</v>
      </c>
      <c r="F7797" t="s">
        <v>42</v>
      </c>
      <c r="G7797" t="s">
        <v>43</v>
      </c>
      <c r="H7797" t="s">
        <v>51</v>
      </c>
      <c r="I7797" t="s">
        <v>10602</v>
      </c>
      <c r="J7797" t="s">
        <v>46</v>
      </c>
      <c r="K7797">
        <v>1</v>
      </c>
      <c r="L7797" t="s">
        <v>10595</v>
      </c>
      <c r="M7797">
        <v>126</v>
      </c>
      <c r="N7797">
        <v>75.599999999999994</v>
      </c>
      <c r="O7797">
        <v>1</v>
      </c>
      <c r="P7797">
        <v>350</v>
      </c>
      <c r="Q7797">
        <v>350</v>
      </c>
      <c r="R7797">
        <v>1</v>
      </c>
      <c r="S7797">
        <v>126</v>
      </c>
      <c r="T7797">
        <v>0.36</v>
      </c>
      <c r="U7797">
        <v>0.6</v>
      </c>
      <c r="V7797">
        <v>-224</v>
      </c>
    </row>
    <row r="7798" spans="1:22" ht="20" customHeight="1" x14ac:dyDescent="0.15">
      <c r="A7798" t="s">
        <v>15239</v>
      </c>
      <c r="B7798" t="s">
        <v>604</v>
      </c>
      <c r="C7798" t="s">
        <v>15240</v>
      </c>
      <c r="D7798" t="s">
        <v>25</v>
      </c>
      <c r="E7798" t="s">
        <v>95</v>
      </c>
      <c r="F7798" t="s">
        <v>42</v>
      </c>
      <c r="G7798" t="s">
        <v>43</v>
      </c>
      <c r="H7798" t="s">
        <v>51</v>
      </c>
      <c r="I7798" t="s">
        <v>7848</v>
      </c>
      <c r="J7798" t="s">
        <v>31</v>
      </c>
      <c r="K7798">
        <v>1</v>
      </c>
      <c r="L7798" t="s">
        <v>3934</v>
      </c>
      <c r="M7798">
        <v>360</v>
      </c>
      <c r="N7798">
        <v>216</v>
      </c>
      <c r="O7798">
        <v>33</v>
      </c>
      <c r="P7798">
        <v>350</v>
      </c>
      <c r="Q7798">
        <v>11550</v>
      </c>
      <c r="R7798">
        <v>3.0303E-2</v>
      </c>
      <c r="S7798">
        <v>360</v>
      </c>
      <c r="T7798">
        <v>3.1168831000000001E-2</v>
      </c>
      <c r="U7798">
        <v>0.6</v>
      </c>
      <c r="V7798">
        <v>-11190</v>
      </c>
    </row>
    <row r="7799" spans="1:22" ht="20" customHeight="1" x14ac:dyDescent="0.15">
      <c r="A7799" t="s">
        <v>15241</v>
      </c>
      <c r="B7799" t="s">
        <v>2033</v>
      </c>
      <c r="C7799" t="s">
        <v>2885</v>
      </c>
      <c r="D7799" t="s">
        <v>175</v>
      </c>
      <c r="E7799" t="s">
        <v>59</v>
      </c>
      <c r="F7799" t="s">
        <v>42</v>
      </c>
      <c r="G7799" t="s">
        <v>43</v>
      </c>
      <c r="H7799" t="s">
        <v>51</v>
      </c>
      <c r="I7799" t="s">
        <v>10602</v>
      </c>
      <c r="J7799" t="s">
        <v>190</v>
      </c>
      <c r="K7799">
        <v>3</v>
      </c>
      <c r="L7799" t="s">
        <v>1848</v>
      </c>
      <c r="M7799">
        <v>448.036</v>
      </c>
      <c r="N7799">
        <v>268.82159999999999</v>
      </c>
      <c r="O7799">
        <v>25</v>
      </c>
      <c r="P7799">
        <v>350</v>
      </c>
      <c r="Q7799">
        <v>8750</v>
      </c>
      <c r="R7799">
        <v>0.12</v>
      </c>
      <c r="S7799">
        <v>149.34533333300001</v>
      </c>
      <c r="T7799">
        <v>5.1204114000000002E-2</v>
      </c>
      <c r="U7799">
        <v>0.6</v>
      </c>
      <c r="V7799">
        <v>-8301.9639999999999</v>
      </c>
    </row>
    <row r="7800" spans="1:22" ht="20" customHeight="1" x14ac:dyDescent="0.15">
      <c r="A7800" t="s">
        <v>15242</v>
      </c>
      <c r="B7800" t="s">
        <v>1944</v>
      </c>
      <c r="C7800" t="s">
        <v>15243</v>
      </c>
      <c r="D7800" t="s">
        <v>66</v>
      </c>
      <c r="E7800" t="s">
        <v>59</v>
      </c>
      <c r="F7800" t="s">
        <v>42</v>
      </c>
      <c r="G7800" t="s">
        <v>43</v>
      </c>
      <c r="H7800" t="s">
        <v>51</v>
      </c>
      <c r="I7800" t="s">
        <v>10602</v>
      </c>
      <c r="J7800" t="s">
        <v>53</v>
      </c>
      <c r="K7800">
        <v>2</v>
      </c>
      <c r="L7800" t="s">
        <v>2391</v>
      </c>
      <c r="M7800">
        <v>271.84500000000003</v>
      </c>
      <c r="N7800">
        <v>163.107</v>
      </c>
      <c r="O7800">
        <v>13</v>
      </c>
      <c r="P7800">
        <v>350</v>
      </c>
      <c r="Q7800">
        <v>4550</v>
      </c>
      <c r="R7800">
        <v>0.15384600000000001</v>
      </c>
      <c r="S7800">
        <v>135.92250000000001</v>
      </c>
      <c r="T7800">
        <v>5.9746154000000003E-2</v>
      </c>
      <c r="U7800">
        <v>0.6</v>
      </c>
      <c r="V7800">
        <v>-4278.1549999999997</v>
      </c>
    </row>
    <row r="7801" spans="1:22" ht="20" customHeight="1" x14ac:dyDescent="0.15">
      <c r="A7801" t="s">
        <v>15244</v>
      </c>
      <c r="B7801" t="s">
        <v>5582</v>
      </c>
      <c r="C7801" t="s">
        <v>15245</v>
      </c>
      <c r="D7801" t="s">
        <v>25</v>
      </c>
      <c r="E7801" t="s">
        <v>72</v>
      </c>
      <c r="F7801" t="s">
        <v>42</v>
      </c>
      <c r="G7801" t="s">
        <v>43</v>
      </c>
      <c r="H7801" t="s">
        <v>51</v>
      </c>
      <c r="I7801" t="s">
        <v>10602</v>
      </c>
      <c r="J7801" t="s">
        <v>74</v>
      </c>
      <c r="K7801">
        <v>1</v>
      </c>
      <c r="L7801" t="s">
        <v>10611</v>
      </c>
      <c r="M7801">
        <v>105.682</v>
      </c>
      <c r="N7801">
        <v>63.409199999999998</v>
      </c>
      <c r="O7801">
        <v>1</v>
      </c>
      <c r="P7801">
        <v>350</v>
      </c>
      <c r="Q7801">
        <v>350</v>
      </c>
      <c r="R7801">
        <v>1</v>
      </c>
      <c r="S7801">
        <v>105.682</v>
      </c>
      <c r="T7801">
        <v>0.301948571</v>
      </c>
      <c r="U7801">
        <v>0.6</v>
      </c>
      <c r="V7801">
        <v>-244.31800000000001</v>
      </c>
    </row>
    <row r="7802" spans="1:22" ht="20" customHeight="1" x14ac:dyDescent="0.15">
      <c r="A7802" t="s">
        <v>15246</v>
      </c>
      <c r="B7802" t="s">
        <v>1793</v>
      </c>
      <c r="C7802" t="s">
        <v>15247</v>
      </c>
      <c r="D7802" t="s">
        <v>25</v>
      </c>
      <c r="E7802" t="s">
        <v>95</v>
      </c>
      <c r="F7802" t="s">
        <v>42</v>
      </c>
      <c r="G7802" t="s">
        <v>43</v>
      </c>
      <c r="H7802" t="s">
        <v>51</v>
      </c>
      <c r="I7802" t="s">
        <v>10602</v>
      </c>
      <c r="J7802" t="s">
        <v>31</v>
      </c>
      <c r="K7802">
        <v>2</v>
      </c>
      <c r="L7802" t="s">
        <v>3680</v>
      </c>
      <c r="M7802">
        <v>225</v>
      </c>
      <c r="N7802">
        <v>135</v>
      </c>
      <c r="O7802">
        <v>24</v>
      </c>
      <c r="P7802">
        <v>350</v>
      </c>
      <c r="Q7802">
        <v>8400</v>
      </c>
      <c r="R7802">
        <v>8.3333000000000004E-2</v>
      </c>
      <c r="S7802">
        <v>112.5</v>
      </c>
      <c r="T7802">
        <v>2.6785713999999999E-2</v>
      </c>
      <c r="U7802">
        <v>0.6</v>
      </c>
      <c r="V7802">
        <v>-8175</v>
      </c>
    </row>
    <row r="7803" spans="1:22" ht="20" customHeight="1" x14ac:dyDescent="0.15">
      <c r="A7803" t="s">
        <v>15248</v>
      </c>
      <c r="B7803" t="s">
        <v>987</v>
      </c>
      <c r="C7803" t="s">
        <v>84</v>
      </c>
      <c r="D7803" t="s">
        <v>25</v>
      </c>
      <c r="E7803" t="s">
        <v>26</v>
      </c>
      <c r="F7803" t="s">
        <v>42</v>
      </c>
      <c r="G7803" t="s">
        <v>43</v>
      </c>
      <c r="H7803" t="s">
        <v>44</v>
      </c>
      <c r="I7803" t="s">
        <v>10602</v>
      </c>
      <c r="J7803" t="s">
        <v>558</v>
      </c>
      <c r="K7803">
        <v>1</v>
      </c>
      <c r="L7803" t="s">
        <v>5925</v>
      </c>
      <c r="M7803">
        <v>126</v>
      </c>
      <c r="N7803">
        <v>75.599999999999994</v>
      </c>
      <c r="O7803">
        <v>22</v>
      </c>
      <c r="P7803">
        <v>350</v>
      </c>
      <c r="Q7803">
        <v>7700</v>
      </c>
      <c r="R7803">
        <v>4.5455000000000002E-2</v>
      </c>
      <c r="S7803">
        <v>126</v>
      </c>
      <c r="T7803">
        <v>1.6363636000000001E-2</v>
      </c>
      <c r="U7803">
        <v>0.6</v>
      </c>
      <c r="V7803">
        <v>-7574</v>
      </c>
    </row>
    <row r="7804" spans="1:22" ht="20" customHeight="1" x14ac:dyDescent="0.15">
      <c r="A7804" t="s">
        <v>15249</v>
      </c>
      <c r="B7804" t="s">
        <v>13845</v>
      </c>
      <c r="C7804" t="s">
        <v>119</v>
      </c>
      <c r="D7804" t="s">
        <v>25</v>
      </c>
      <c r="E7804" t="s">
        <v>59</v>
      </c>
      <c r="F7804" t="s">
        <v>27</v>
      </c>
      <c r="G7804" t="s">
        <v>101</v>
      </c>
      <c r="H7804" t="s">
        <v>29</v>
      </c>
      <c r="I7804" t="s">
        <v>10602</v>
      </c>
      <c r="J7804" t="s">
        <v>102</v>
      </c>
      <c r="K7804">
        <v>7</v>
      </c>
      <c r="L7804" t="s">
        <v>1914</v>
      </c>
      <c r="M7804">
        <v>243</v>
      </c>
      <c r="N7804">
        <v>121.5</v>
      </c>
      <c r="O7804">
        <v>32</v>
      </c>
      <c r="P7804">
        <v>200</v>
      </c>
      <c r="Q7804">
        <v>6400</v>
      </c>
      <c r="R7804">
        <v>0.21875</v>
      </c>
      <c r="S7804">
        <v>34.714285713999999</v>
      </c>
      <c r="T7804">
        <v>3.7968750000000002E-2</v>
      </c>
      <c r="U7804">
        <v>0.5</v>
      </c>
      <c r="V7804">
        <v>-6157</v>
      </c>
    </row>
    <row r="7805" spans="1:22" ht="20" customHeight="1" x14ac:dyDescent="0.15">
      <c r="A7805" t="s">
        <v>15250</v>
      </c>
      <c r="B7805" t="s">
        <v>6654</v>
      </c>
      <c r="C7805" t="s">
        <v>3303</v>
      </c>
      <c r="D7805" t="s">
        <v>58</v>
      </c>
      <c r="E7805" t="s">
        <v>26</v>
      </c>
      <c r="F7805" t="s">
        <v>42</v>
      </c>
      <c r="G7805" t="s">
        <v>43</v>
      </c>
      <c r="H7805" t="s">
        <v>51</v>
      </c>
      <c r="I7805" t="s">
        <v>10602</v>
      </c>
      <c r="J7805" t="s">
        <v>46</v>
      </c>
      <c r="K7805">
        <v>3</v>
      </c>
      <c r="L7805" t="s">
        <v>3028</v>
      </c>
      <c r="M7805">
        <v>317.77999999999997</v>
      </c>
      <c r="N7805">
        <v>190.66800000000001</v>
      </c>
      <c r="O7805">
        <v>26</v>
      </c>
      <c r="P7805">
        <v>350</v>
      </c>
      <c r="Q7805">
        <v>9100</v>
      </c>
      <c r="R7805">
        <v>0.115385</v>
      </c>
      <c r="S7805">
        <v>105.92666666700001</v>
      </c>
      <c r="T7805">
        <v>3.4920879000000002E-2</v>
      </c>
      <c r="U7805">
        <v>0.6</v>
      </c>
      <c r="V7805">
        <v>-8782.2199999999993</v>
      </c>
    </row>
    <row r="7806" spans="1:22" ht="20" customHeight="1" x14ac:dyDescent="0.15">
      <c r="A7806" t="s">
        <v>15251</v>
      </c>
      <c r="B7806" t="s">
        <v>320</v>
      </c>
      <c r="C7806" t="s">
        <v>15252</v>
      </c>
      <c r="D7806" t="s">
        <v>25</v>
      </c>
      <c r="E7806" t="s">
        <v>26</v>
      </c>
      <c r="F7806" t="s">
        <v>42</v>
      </c>
      <c r="G7806" t="s">
        <v>43</v>
      </c>
      <c r="H7806" t="s">
        <v>51</v>
      </c>
      <c r="I7806" t="s">
        <v>10602</v>
      </c>
      <c r="J7806" t="s">
        <v>46</v>
      </c>
      <c r="K7806">
        <v>1</v>
      </c>
      <c r="L7806" t="s">
        <v>9294</v>
      </c>
      <c r="M7806">
        <v>126</v>
      </c>
      <c r="N7806">
        <v>75.599999999999994</v>
      </c>
      <c r="O7806">
        <v>1</v>
      </c>
      <c r="P7806">
        <v>350</v>
      </c>
      <c r="Q7806">
        <v>350</v>
      </c>
      <c r="R7806">
        <v>1</v>
      </c>
      <c r="S7806">
        <v>126</v>
      </c>
      <c r="T7806">
        <v>0.36</v>
      </c>
      <c r="U7806">
        <v>0.6</v>
      </c>
      <c r="V7806">
        <v>-224</v>
      </c>
    </row>
    <row r="7807" spans="1:22" ht="20" customHeight="1" x14ac:dyDescent="0.15">
      <c r="A7807" t="s">
        <v>15253</v>
      </c>
      <c r="B7807" t="s">
        <v>15254</v>
      </c>
      <c r="C7807" t="s">
        <v>129</v>
      </c>
      <c r="D7807" t="s">
        <v>58</v>
      </c>
      <c r="E7807" t="s">
        <v>26</v>
      </c>
      <c r="F7807" t="s">
        <v>42</v>
      </c>
      <c r="G7807" t="s">
        <v>43</v>
      </c>
      <c r="H7807" t="s">
        <v>80</v>
      </c>
      <c r="I7807" t="s">
        <v>10602</v>
      </c>
      <c r="J7807" t="s">
        <v>46</v>
      </c>
      <c r="K7807">
        <v>2</v>
      </c>
      <c r="L7807" t="s">
        <v>3492</v>
      </c>
      <c r="M7807">
        <v>217.52</v>
      </c>
      <c r="N7807">
        <v>130.512</v>
      </c>
      <c r="O7807">
        <v>14</v>
      </c>
      <c r="P7807">
        <v>350</v>
      </c>
      <c r="Q7807">
        <v>4900</v>
      </c>
      <c r="R7807">
        <v>0.14285700000000001</v>
      </c>
      <c r="S7807">
        <v>108.76</v>
      </c>
      <c r="T7807">
        <v>4.4391837000000003E-2</v>
      </c>
      <c r="U7807">
        <v>0.6</v>
      </c>
      <c r="V7807">
        <v>-4682.4799999999996</v>
      </c>
    </row>
    <row r="7808" spans="1:22" ht="20" customHeight="1" x14ac:dyDescent="0.15">
      <c r="A7808" t="s">
        <v>15255</v>
      </c>
      <c r="B7808" t="s">
        <v>488</v>
      </c>
      <c r="C7808" t="s">
        <v>2049</v>
      </c>
      <c r="D7808" t="s">
        <v>322</v>
      </c>
      <c r="E7808" t="s">
        <v>59</v>
      </c>
      <c r="F7808" t="s">
        <v>42</v>
      </c>
      <c r="G7808" t="s">
        <v>43</v>
      </c>
      <c r="H7808" t="s">
        <v>51</v>
      </c>
      <c r="I7808" t="s">
        <v>10602</v>
      </c>
      <c r="J7808" t="s">
        <v>190</v>
      </c>
      <c r="K7808">
        <v>11</v>
      </c>
      <c r="L7808" t="s">
        <v>2796</v>
      </c>
      <c r="M7808">
        <v>256.49</v>
      </c>
      <c r="N7808">
        <v>153.89400000000001</v>
      </c>
      <c r="O7808">
        <v>11</v>
      </c>
      <c r="P7808">
        <v>350</v>
      </c>
      <c r="Q7808">
        <v>3850</v>
      </c>
      <c r="R7808">
        <v>1</v>
      </c>
      <c r="S7808">
        <v>23.317272726999999</v>
      </c>
      <c r="T7808">
        <v>6.6620779000000005E-2</v>
      </c>
      <c r="U7808">
        <v>0.6</v>
      </c>
      <c r="V7808">
        <v>-3593.51</v>
      </c>
    </row>
    <row r="7809" spans="1:22" ht="20" customHeight="1" x14ac:dyDescent="0.15">
      <c r="A7809" t="s">
        <v>15256</v>
      </c>
      <c r="B7809" t="s">
        <v>419</v>
      </c>
      <c r="C7809" t="s">
        <v>5768</v>
      </c>
      <c r="D7809" t="s">
        <v>380</v>
      </c>
      <c r="E7809" t="s">
        <v>95</v>
      </c>
      <c r="F7809" t="s">
        <v>42</v>
      </c>
      <c r="G7809" t="s">
        <v>43</v>
      </c>
      <c r="H7809" t="s">
        <v>44</v>
      </c>
      <c r="I7809" t="s">
        <v>7848</v>
      </c>
      <c r="J7809" t="s">
        <v>217</v>
      </c>
      <c r="K7809">
        <v>14</v>
      </c>
      <c r="L7809" t="s">
        <v>5361</v>
      </c>
      <c r="M7809">
        <v>331.55</v>
      </c>
      <c r="N7809">
        <v>198.93</v>
      </c>
      <c r="O7809">
        <v>39</v>
      </c>
      <c r="P7809">
        <v>350</v>
      </c>
      <c r="Q7809">
        <v>13650</v>
      </c>
      <c r="R7809">
        <v>0.35897400000000002</v>
      </c>
      <c r="S7809">
        <v>23.682142856999999</v>
      </c>
      <c r="T7809">
        <v>2.4289377000000001E-2</v>
      </c>
      <c r="U7809">
        <v>0.6</v>
      </c>
      <c r="V7809">
        <v>-13318.45</v>
      </c>
    </row>
    <row r="7810" spans="1:22" ht="20" customHeight="1" x14ac:dyDescent="0.15">
      <c r="A7810" t="s">
        <v>15257</v>
      </c>
      <c r="B7810" t="s">
        <v>1523</v>
      </c>
      <c r="C7810" t="s">
        <v>15258</v>
      </c>
      <c r="D7810" t="s">
        <v>25</v>
      </c>
      <c r="E7810" t="s">
        <v>72</v>
      </c>
      <c r="F7810" t="s">
        <v>27</v>
      </c>
      <c r="G7810" t="s">
        <v>28</v>
      </c>
      <c r="H7810" t="s">
        <v>73</v>
      </c>
      <c r="I7810" t="s">
        <v>10602</v>
      </c>
      <c r="J7810" t="s">
        <v>74</v>
      </c>
      <c r="K7810">
        <v>1</v>
      </c>
      <c r="L7810" t="s">
        <v>10753</v>
      </c>
      <c r="M7810">
        <v>74.97</v>
      </c>
      <c r="N7810">
        <v>52.478999999999999</v>
      </c>
      <c r="O7810">
        <v>2</v>
      </c>
      <c r="P7810">
        <v>500</v>
      </c>
      <c r="Q7810">
        <v>1000</v>
      </c>
      <c r="R7810">
        <v>0.5</v>
      </c>
      <c r="S7810">
        <v>74.97</v>
      </c>
      <c r="T7810">
        <v>7.4969999999999995E-2</v>
      </c>
      <c r="U7810">
        <v>0.7</v>
      </c>
      <c r="V7810">
        <v>-925.03</v>
      </c>
    </row>
    <row r="7811" spans="1:22" ht="20" customHeight="1" x14ac:dyDescent="0.15">
      <c r="A7811" t="s">
        <v>15259</v>
      </c>
      <c r="B7811" t="s">
        <v>619</v>
      </c>
      <c r="C7811" t="s">
        <v>326</v>
      </c>
      <c r="D7811" t="s">
        <v>25</v>
      </c>
      <c r="E7811" t="s">
        <v>26</v>
      </c>
      <c r="F7811" t="s">
        <v>42</v>
      </c>
      <c r="G7811" t="s">
        <v>43</v>
      </c>
      <c r="H7811" t="s">
        <v>51</v>
      </c>
      <c r="I7811" t="s">
        <v>10602</v>
      </c>
      <c r="J7811" t="s">
        <v>31</v>
      </c>
      <c r="K7811">
        <v>1</v>
      </c>
      <c r="L7811" t="s">
        <v>10611</v>
      </c>
      <c r="M7811">
        <v>270</v>
      </c>
      <c r="N7811">
        <v>162</v>
      </c>
      <c r="O7811">
        <v>1</v>
      </c>
      <c r="P7811">
        <v>350</v>
      </c>
      <c r="Q7811">
        <v>350</v>
      </c>
      <c r="R7811">
        <v>1</v>
      </c>
      <c r="S7811">
        <v>270</v>
      </c>
      <c r="T7811">
        <v>0.77142857099999995</v>
      </c>
      <c r="U7811">
        <v>0.6</v>
      </c>
      <c r="V7811">
        <v>-80</v>
      </c>
    </row>
    <row r="7812" spans="1:22" ht="20" customHeight="1" x14ac:dyDescent="0.15">
      <c r="A7812" t="s">
        <v>15260</v>
      </c>
      <c r="B7812" t="s">
        <v>723</v>
      </c>
      <c r="C7812" t="s">
        <v>15261</v>
      </c>
      <c r="D7812" t="s">
        <v>58</v>
      </c>
      <c r="E7812" t="s">
        <v>95</v>
      </c>
      <c r="F7812" t="s">
        <v>42</v>
      </c>
      <c r="G7812" t="s">
        <v>43</v>
      </c>
      <c r="H7812" t="s">
        <v>494</v>
      </c>
      <c r="I7812" t="s">
        <v>8511</v>
      </c>
      <c r="J7812" t="s">
        <v>424</v>
      </c>
      <c r="K7812">
        <v>1</v>
      </c>
      <c r="L7812" t="s">
        <v>823</v>
      </c>
      <c r="M7812">
        <v>104.84</v>
      </c>
      <c r="N7812">
        <v>62.904000000000003</v>
      </c>
      <c r="O7812">
        <v>19</v>
      </c>
      <c r="P7812">
        <v>350</v>
      </c>
      <c r="Q7812">
        <v>6650</v>
      </c>
      <c r="R7812">
        <v>5.2631999999999998E-2</v>
      </c>
      <c r="S7812">
        <v>104.84</v>
      </c>
      <c r="T7812">
        <v>1.5765413999999998E-2</v>
      </c>
      <c r="U7812">
        <v>0.6</v>
      </c>
      <c r="V7812">
        <v>-6545.16</v>
      </c>
    </row>
    <row r="7813" spans="1:22" ht="20" customHeight="1" x14ac:dyDescent="0.15">
      <c r="A7813" t="s">
        <v>15262</v>
      </c>
      <c r="B7813" t="s">
        <v>488</v>
      </c>
      <c r="C7813" t="s">
        <v>15263</v>
      </c>
      <c r="D7813" t="s">
        <v>445</v>
      </c>
      <c r="E7813" t="s">
        <v>59</v>
      </c>
      <c r="F7813" t="s">
        <v>42</v>
      </c>
      <c r="G7813" t="s">
        <v>43</v>
      </c>
      <c r="H7813" t="s">
        <v>494</v>
      </c>
      <c r="I7813" t="s">
        <v>8511</v>
      </c>
      <c r="J7813" t="s">
        <v>424</v>
      </c>
      <c r="K7813">
        <v>1</v>
      </c>
      <c r="L7813" t="s">
        <v>2028</v>
      </c>
      <c r="M7813">
        <v>123.34</v>
      </c>
      <c r="N7813">
        <v>74.004000000000005</v>
      </c>
      <c r="O7813">
        <v>9</v>
      </c>
      <c r="P7813">
        <v>350</v>
      </c>
      <c r="Q7813">
        <v>3150</v>
      </c>
      <c r="R7813">
        <v>0.111111</v>
      </c>
      <c r="S7813">
        <v>123.34</v>
      </c>
      <c r="T7813">
        <v>3.9155556000000001E-2</v>
      </c>
      <c r="U7813">
        <v>0.6</v>
      </c>
      <c r="V7813">
        <v>-3026.66</v>
      </c>
    </row>
    <row r="7814" spans="1:22" ht="20" customHeight="1" x14ac:dyDescent="0.15">
      <c r="A7814" t="s">
        <v>15264</v>
      </c>
      <c r="B7814" t="s">
        <v>3435</v>
      </c>
      <c r="C7814" t="s">
        <v>110</v>
      </c>
      <c r="D7814" t="s">
        <v>384</v>
      </c>
      <c r="E7814" t="s">
        <v>59</v>
      </c>
      <c r="F7814" t="s">
        <v>42</v>
      </c>
      <c r="G7814" t="s">
        <v>43</v>
      </c>
      <c r="H7814" t="s">
        <v>80</v>
      </c>
      <c r="I7814" t="s">
        <v>8511</v>
      </c>
      <c r="J7814" t="s">
        <v>53</v>
      </c>
      <c r="K7814">
        <v>1</v>
      </c>
      <c r="L7814" t="s">
        <v>9977</v>
      </c>
      <c r="M7814">
        <v>120.255</v>
      </c>
      <c r="N7814">
        <v>72.153000000000006</v>
      </c>
      <c r="O7814">
        <v>1</v>
      </c>
      <c r="P7814">
        <v>350</v>
      </c>
      <c r="Q7814">
        <v>350</v>
      </c>
      <c r="R7814">
        <v>1</v>
      </c>
      <c r="S7814">
        <v>120.255</v>
      </c>
      <c r="T7814">
        <v>0.34358571399999999</v>
      </c>
      <c r="U7814">
        <v>0.6</v>
      </c>
      <c r="V7814">
        <v>-229.745</v>
      </c>
    </row>
    <row r="7815" spans="1:22" ht="20" customHeight="1" x14ac:dyDescent="0.15">
      <c r="A7815" t="s">
        <v>15265</v>
      </c>
      <c r="B7815" t="s">
        <v>1688</v>
      </c>
      <c r="C7815" t="s">
        <v>957</v>
      </c>
      <c r="D7815" t="s">
        <v>66</v>
      </c>
      <c r="E7815" t="s">
        <v>26</v>
      </c>
      <c r="F7815" t="s">
        <v>27</v>
      </c>
      <c r="G7815" t="s">
        <v>43</v>
      </c>
      <c r="H7815" t="s">
        <v>29</v>
      </c>
      <c r="I7815" t="s">
        <v>8511</v>
      </c>
      <c r="J7815" t="s">
        <v>121</v>
      </c>
      <c r="K7815">
        <v>1</v>
      </c>
      <c r="L7815" t="s">
        <v>8349</v>
      </c>
      <c r="M7815">
        <v>131.80500000000001</v>
      </c>
      <c r="N7815">
        <v>79.082999999999998</v>
      </c>
      <c r="O7815">
        <v>1</v>
      </c>
      <c r="P7815">
        <v>350</v>
      </c>
      <c r="Q7815">
        <v>350</v>
      </c>
      <c r="R7815">
        <v>1</v>
      </c>
      <c r="S7815">
        <v>131.80500000000001</v>
      </c>
      <c r="T7815">
        <v>0.37658571400000002</v>
      </c>
      <c r="U7815">
        <v>0.6</v>
      </c>
      <c r="V7815">
        <v>-218.19499999999999</v>
      </c>
    </row>
    <row r="7816" spans="1:22" ht="20" customHeight="1" x14ac:dyDescent="0.15">
      <c r="A7816" t="s">
        <v>15266</v>
      </c>
      <c r="B7816" t="s">
        <v>15267</v>
      </c>
      <c r="C7816" t="s">
        <v>3726</v>
      </c>
      <c r="D7816" t="s">
        <v>25</v>
      </c>
      <c r="E7816" t="s">
        <v>26</v>
      </c>
      <c r="F7816" t="s">
        <v>42</v>
      </c>
      <c r="G7816" t="s">
        <v>43</v>
      </c>
      <c r="H7816" t="s">
        <v>80</v>
      </c>
      <c r="I7816" t="s">
        <v>8511</v>
      </c>
      <c r="J7816" t="s">
        <v>46</v>
      </c>
      <c r="K7816">
        <v>1</v>
      </c>
      <c r="L7816" t="s">
        <v>2461</v>
      </c>
      <c r="M7816">
        <v>360</v>
      </c>
      <c r="N7816">
        <v>216</v>
      </c>
      <c r="O7816">
        <v>21</v>
      </c>
      <c r="P7816">
        <v>350</v>
      </c>
      <c r="Q7816">
        <v>7350</v>
      </c>
      <c r="R7816">
        <v>4.7619000000000002E-2</v>
      </c>
      <c r="S7816">
        <v>360</v>
      </c>
      <c r="T7816">
        <v>4.8979592000000002E-2</v>
      </c>
      <c r="U7816">
        <v>0.6</v>
      </c>
      <c r="V7816">
        <v>-6990</v>
      </c>
    </row>
    <row r="7817" spans="1:22" ht="20" customHeight="1" x14ac:dyDescent="0.15">
      <c r="A7817" t="s">
        <v>15268</v>
      </c>
      <c r="B7817" t="s">
        <v>6128</v>
      </c>
      <c r="C7817" t="s">
        <v>3550</v>
      </c>
      <c r="D7817" t="s">
        <v>1484</v>
      </c>
      <c r="E7817" t="s">
        <v>26</v>
      </c>
      <c r="F7817" t="s">
        <v>42</v>
      </c>
      <c r="G7817" t="s">
        <v>43</v>
      </c>
      <c r="H7817" t="s">
        <v>51</v>
      </c>
      <c r="I7817" t="s">
        <v>8511</v>
      </c>
      <c r="J7817" t="s">
        <v>53</v>
      </c>
      <c r="K7817">
        <v>1</v>
      </c>
      <c r="L7817" t="s">
        <v>9907</v>
      </c>
      <c r="M7817">
        <v>179.7</v>
      </c>
      <c r="N7817">
        <v>107.82</v>
      </c>
      <c r="O7817">
        <v>2</v>
      </c>
      <c r="P7817">
        <v>350</v>
      </c>
      <c r="Q7817">
        <v>700</v>
      </c>
      <c r="R7817">
        <v>0.5</v>
      </c>
      <c r="S7817">
        <v>179.7</v>
      </c>
      <c r="T7817">
        <v>0.25671428600000001</v>
      </c>
      <c r="U7817">
        <v>0.6</v>
      </c>
      <c r="V7817">
        <v>-520.29999999999995</v>
      </c>
    </row>
    <row r="7818" spans="1:22" ht="20" customHeight="1" x14ac:dyDescent="0.15">
      <c r="A7818" t="s">
        <v>15269</v>
      </c>
      <c r="B7818" t="s">
        <v>3477</v>
      </c>
      <c r="C7818" t="s">
        <v>647</v>
      </c>
      <c r="D7818" t="s">
        <v>322</v>
      </c>
      <c r="E7818" t="s">
        <v>26</v>
      </c>
      <c r="F7818" t="s">
        <v>42</v>
      </c>
      <c r="G7818" t="s">
        <v>43</v>
      </c>
      <c r="H7818" t="s">
        <v>44</v>
      </c>
      <c r="I7818" t="s">
        <v>8511</v>
      </c>
      <c r="J7818" t="s">
        <v>53</v>
      </c>
      <c r="K7818">
        <v>1</v>
      </c>
      <c r="L7818" t="s">
        <v>8349</v>
      </c>
      <c r="M7818">
        <v>132.12</v>
      </c>
      <c r="N7818">
        <v>79.272000000000006</v>
      </c>
      <c r="O7818">
        <v>1</v>
      </c>
      <c r="P7818">
        <v>350</v>
      </c>
      <c r="Q7818">
        <v>350</v>
      </c>
      <c r="R7818">
        <v>1</v>
      </c>
      <c r="S7818">
        <v>132.12</v>
      </c>
      <c r="T7818">
        <v>0.37748571399999997</v>
      </c>
      <c r="U7818">
        <v>0.6</v>
      </c>
      <c r="V7818">
        <v>-217.88</v>
      </c>
    </row>
    <row r="7819" spans="1:22" ht="20" customHeight="1" x14ac:dyDescent="0.15">
      <c r="A7819" t="s">
        <v>15270</v>
      </c>
      <c r="B7819" t="s">
        <v>2232</v>
      </c>
      <c r="C7819" t="s">
        <v>125</v>
      </c>
      <c r="D7819" t="s">
        <v>79</v>
      </c>
      <c r="E7819" t="s">
        <v>26</v>
      </c>
      <c r="F7819" t="s">
        <v>27</v>
      </c>
      <c r="G7819" t="s">
        <v>43</v>
      </c>
      <c r="H7819" t="s">
        <v>29</v>
      </c>
      <c r="I7819" t="s">
        <v>8511</v>
      </c>
      <c r="J7819" t="s">
        <v>53</v>
      </c>
      <c r="K7819">
        <v>1</v>
      </c>
      <c r="L7819" t="s">
        <v>14356</v>
      </c>
      <c r="M7819">
        <v>119.175</v>
      </c>
      <c r="N7819">
        <v>71.504999999999995</v>
      </c>
      <c r="O7819">
        <v>1</v>
      </c>
      <c r="P7819">
        <v>350</v>
      </c>
      <c r="Q7819">
        <v>350</v>
      </c>
      <c r="R7819">
        <v>1</v>
      </c>
      <c r="S7819">
        <v>119.175</v>
      </c>
      <c r="T7819">
        <v>0.34050000000000002</v>
      </c>
      <c r="U7819">
        <v>0.6</v>
      </c>
      <c r="V7819">
        <v>-230.82499999999999</v>
      </c>
    </row>
    <row r="7820" spans="1:22" ht="20" customHeight="1" x14ac:dyDescent="0.15">
      <c r="A7820" t="s">
        <v>15271</v>
      </c>
      <c r="B7820" t="s">
        <v>3199</v>
      </c>
      <c r="C7820" t="s">
        <v>3477</v>
      </c>
      <c r="D7820" t="s">
        <v>25</v>
      </c>
      <c r="E7820" t="s">
        <v>59</v>
      </c>
      <c r="F7820" t="s">
        <v>42</v>
      </c>
      <c r="G7820" t="s">
        <v>43</v>
      </c>
      <c r="H7820" t="s">
        <v>51</v>
      </c>
      <c r="I7820" t="s">
        <v>7848</v>
      </c>
      <c r="J7820" t="s">
        <v>31</v>
      </c>
      <c r="K7820">
        <v>2</v>
      </c>
      <c r="L7820" t="s">
        <v>8182</v>
      </c>
      <c r="M7820">
        <v>160.83000000000001</v>
      </c>
      <c r="N7820">
        <v>96.498000000000005</v>
      </c>
      <c r="O7820">
        <v>13</v>
      </c>
      <c r="P7820">
        <v>350</v>
      </c>
      <c r="Q7820">
        <v>4550</v>
      </c>
      <c r="R7820">
        <v>0.15384600000000001</v>
      </c>
      <c r="S7820">
        <v>80.415000000000006</v>
      </c>
      <c r="T7820">
        <v>3.5347253000000002E-2</v>
      </c>
      <c r="U7820">
        <v>0.6</v>
      </c>
      <c r="V7820">
        <v>-4389.17</v>
      </c>
    </row>
    <row r="7821" spans="1:22" ht="20" customHeight="1" x14ac:dyDescent="0.15">
      <c r="A7821" t="s">
        <v>15272</v>
      </c>
      <c r="B7821" t="s">
        <v>1194</v>
      </c>
      <c r="C7821" t="s">
        <v>4037</v>
      </c>
      <c r="D7821" t="s">
        <v>25</v>
      </c>
      <c r="E7821" t="s">
        <v>59</v>
      </c>
      <c r="F7821" t="s">
        <v>42</v>
      </c>
      <c r="G7821" t="s">
        <v>43</v>
      </c>
      <c r="H7821" t="s">
        <v>51</v>
      </c>
      <c r="I7821" t="s">
        <v>8511</v>
      </c>
      <c r="J7821" t="s">
        <v>46</v>
      </c>
      <c r="K7821">
        <v>8</v>
      </c>
      <c r="L7821" t="s">
        <v>4735</v>
      </c>
      <c r="M7821">
        <v>272.27</v>
      </c>
      <c r="N7821">
        <v>163.36199999999999</v>
      </c>
      <c r="O7821">
        <v>17</v>
      </c>
      <c r="P7821">
        <v>350</v>
      </c>
      <c r="Q7821">
        <v>5950</v>
      </c>
      <c r="R7821">
        <v>0.47058800000000001</v>
      </c>
      <c r="S7821">
        <v>34.033749999999998</v>
      </c>
      <c r="T7821">
        <v>4.5759663999999999E-2</v>
      </c>
      <c r="U7821">
        <v>0.6</v>
      </c>
      <c r="V7821">
        <v>-5677.73</v>
      </c>
    </row>
    <row r="7822" spans="1:22" ht="20" customHeight="1" x14ac:dyDescent="0.15">
      <c r="A7822" t="s">
        <v>15273</v>
      </c>
      <c r="B7822" t="s">
        <v>2037</v>
      </c>
      <c r="C7822" t="s">
        <v>2941</v>
      </c>
      <c r="D7822" t="s">
        <v>25</v>
      </c>
      <c r="E7822" t="s">
        <v>59</v>
      </c>
      <c r="F7822" t="s">
        <v>42</v>
      </c>
      <c r="G7822" t="s">
        <v>43</v>
      </c>
      <c r="H7822" t="s">
        <v>51</v>
      </c>
      <c r="I7822" t="s">
        <v>8511</v>
      </c>
      <c r="J7822" t="s">
        <v>31</v>
      </c>
      <c r="K7822">
        <v>1</v>
      </c>
      <c r="L7822" t="s">
        <v>1970</v>
      </c>
      <c r="M7822">
        <v>124.56</v>
      </c>
      <c r="N7822">
        <v>74.736000000000004</v>
      </c>
      <c r="O7822">
        <v>8</v>
      </c>
      <c r="P7822">
        <v>350</v>
      </c>
      <c r="Q7822">
        <v>2800</v>
      </c>
      <c r="R7822">
        <v>0.125</v>
      </c>
      <c r="S7822">
        <v>124.56</v>
      </c>
      <c r="T7822">
        <v>4.4485714000000003E-2</v>
      </c>
      <c r="U7822">
        <v>0.6</v>
      </c>
      <c r="V7822">
        <v>-2675.44</v>
      </c>
    </row>
    <row r="7823" spans="1:22" ht="20" customHeight="1" x14ac:dyDescent="0.15">
      <c r="A7823" t="s">
        <v>15274</v>
      </c>
      <c r="B7823" t="s">
        <v>3233</v>
      </c>
      <c r="C7823" t="s">
        <v>220</v>
      </c>
      <c r="D7823" t="s">
        <v>175</v>
      </c>
      <c r="E7823" t="s">
        <v>59</v>
      </c>
      <c r="F7823" t="s">
        <v>27</v>
      </c>
      <c r="G7823" t="s">
        <v>43</v>
      </c>
      <c r="H7823" t="s">
        <v>29</v>
      </c>
      <c r="I7823" t="s">
        <v>8511</v>
      </c>
      <c r="J7823" t="s">
        <v>53</v>
      </c>
      <c r="K7823">
        <v>3</v>
      </c>
      <c r="L7823" t="s">
        <v>6935</v>
      </c>
      <c r="M7823">
        <v>410.43</v>
      </c>
      <c r="N7823">
        <v>246.25800000000001</v>
      </c>
      <c r="O7823">
        <v>26</v>
      </c>
      <c r="P7823">
        <v>350</v>
      </c>
      <c r="Q7823">
        <v>9100</v>
      </c>
      <c r="R7823">
        <v>0.115385</v>
      </c>
      <c r="S7823">
        <v>136.81</v>
      </c>
      <c r="T7823">
        <v>4.5102198000000003E-2</v>
      </c>
      <c r="U7823">
        <v>0.6</v>
      </c>
      <c r="V7823">
        <v>-8689.57</v>
      </c>
    </row>
    <row r="7824" spans="1:22" ht="20" customHeight="1" x14ac:dyDescent="0.15">
      <c r="A7824" t="s">
        <v>15275</v>
      </c>
      <c r="B7824" t="s">
        <v>866</v>
      </c>
      <c r="C7824" t="s">
        <v>647</v>
      </c>
      <c r="D7824" t="s">
        <v>25</v>
      </c>
      <c r="E7824" t="s">
        <v>26</v>
      </c>
      <c r="F7824" t="s">
        <v>42</v>
      </c>
      <c r="G7824" t="s">
        <v>43</v>
      </c>
      <c r="H7824" t="s">
        <v>51</v>
      </c>
      <c r="I7824" t="s">
        <v>8511</v>
      </c>
      <c r="J7824" t="s">
        <v>46</v>
      </c>
      <c r="K7824">
        <v>3</v>
      </c>
      <c r="L7824" t="s">
        <v>6795</v>
      </c>
      <c r="M7824">
        <v>378</v>
      </c>
      <c r="N7824">
        <v>226.8</v>
      </c>
      <c r="O7824">
        <v>26</v>
      </c>
      <c r="P7824">
        <v>350</v>
      </c>
      <c r="Q7824">
        <v>9100</v>
      </c>
      <c r="R7824">
        <v>0.115385</v>
      </c>
      <c r="S7824">
        <v>126</v>
      </c>
      <c r="T7824">
        <v>4.1538461999999998E-2</v>
      </c>
      <c r="U7824">
        <v>0.6</v>
      </c>
      <c r="V7824">
        <v>-8722</v>
      </c>
    </row>
    <row r="7825" spans="1:22" ht="20" customHeight="1" x14ac:dyDescent="0.15">
      <c r="A7825" t="s">
        <v>15276</v>
      </c>
      <c r="B7825" t="s">
        <v>15277</v>
      </c>
      <c r="C7825" t="s">
        <v>179</v>
      </c>
      <c r="D7825" t="s">
        <v>25</v>
      </c>
      <c r="E7825" t="s">
        <v>26</v>
      </c>
      <c r="F7825" t="s">
        <v>27</v>
      </c>
      <c r="G7825" t="s">
        <v>28</v>
      </c>
      <c r="H7825" t="s">
        <v>29</v>
      </c>
      <c r="I7825" t="s">
        <v>10609</v>
      </c>
      <c r="J7825" t="s">
        <v>53</v>
      </c>
      <c r="K7825">
        <v>3</v>
      </c>
      <c r="L7825" t="s">
        <v>4515</v>
      </c>
      <c r="M7825">
        <v>359.1</v>
      </c>
      <c r="N7825">
        <v>251.37</v>
      </c>
      <c r="O7825">
        <v>14</v>
      </c>
      <c r="P7825">
        <v>500</v>
      </c>
      <c r="Q7825">
        <v>7000</v>
      </c>
      <c r="R7825">
        <v>0.214286</v>
      </c>
      <c r="S7825">
        <v>119.7</v>
      </c>
      <c r="T7825">
        <v>5.1299999999999998E-2</v>
      </c>
      <c r="U7825">
        <v>0.7</v>
      </c>
      <c r="V7825">
        <v>-6640.9</v>
      </c>
    </row>
    <row r="7826" spans="1:22" ht="20" customHeight="1" x14ac:dyDescent="0.15">
      <c r="A7826" t="s">
        <v>15278</v>
      </c>
      <c r="B7826" t="s">
        <v>70</v>
      </c>
      <c r="C7826" t="s">
        <v>15279</v>
      </c>
      <c r="D7826" t="s">
        <v>682</v>
      </c>
      <c r="E7826" t="s">
        <v>72</v>
      </c>
      <c r="F7826" t="s">
        <v>27</v>
      </c>
      <c r="G7826" t="s">
        <v>28</v>
      </c>
      <c r="H7826" t="s">
        <v>29</v>
      </c>
      <c r="I7826" t="s">
        <v>10609</v>
      </c>
      <c r="J7826" t="s">
        <v>46</v>
      </c>
      <c r="K7826">
        <v>4</v>
      </c>
      <c r="L7826" t="s">
        <v>7043</v>
      </c>
      <c r="M7826">
        <v>858</v>
      </c>
      <c r="N7826">
        <v>600.6</v>
      </c>
      <c r="O7826">
        <v>27</v>
      </c>
      <c r="P7826">
        <v>500</v>
      </c>
      <c r="Q7826">
        <v>13500</v>
      </c>
      <c r="R7826">
        <v>0.148148</v>
      </c>
      <c r="S7826">
        <v>214.5</v>
      </c>
      <c r="T7826">
        <v>6.3555555999999999E-2</v>
      </c>
      <c r="U7826">
        <v>0.7</v>
      </c>
      <c r="V7826">
        <v>-12642</v>
      </c>
    </row>
    <row r="7827" spans="1:22" ht="20" customHeight="1" x14ac:dyDescent="0.15">
      <c r="A7827" t="s">
        <v>15280</v>
      </c>
      <c r="B7827" t="s">
        <v>4095</v>
      </c>
      <c r="C7827" t="s">
        <v>8090</v>
      </c>
      <c r="D7827" t="s">
        <v>66</v>
      </c>
      <c r="E7827" t="s">
        <v>26</v>
      </c>
      <c r="F7827" t="s">
        <v>27</v>
      </c>
      <c r="G7827" t="s">
        <v>28</v>
      </c>
      <c r="H7827" t="s">
        <v>29</v>
      </c>
      <c r="I7827" t="s">
        <v>10609</v>
      </c>
      <c r="J7827" t="s">
        <v>46</v>
      </c>
      <c r="K7827">
        <v>27</v>
      </c>
      <c r="L7827" t="s">
        <v>6935</v>
      </c>
      <c r="M7827">
        <v>1040.6300000000001</v>
      </c>
      <c r="N7827">
        <v>728.44100000000003</v>
      </c>
      <c r="O7827">
        <v>26</v>
      </c>
      <c r="P7827">
        <v>500</v>
      </c>
      <c r="Q7827">
        <v>13000</v>
      </c>
      <c r="R7827">
        <v>1.038462</v>
      </c>
      <c r="S7827">
        <v>38.541851852000001</v>
      </c>
      <c r="T7827">
        <v>8.0048462000000001E-2</v>
      </c>
      <c r="U7827">
        <v>0.7</v>
      </c>
      <c r="V7827">
        <v>-11959.37</v>
      </c>
    </row>
    <row r="7828" spans="1:22" ht="20" customHeight="1" x14ac:dyDescent="0.15">
      <c r="A7828" t="s">
        <v>15281</v>
      </c>
      <c r="B7828" t="s">
        <v>402</v>
      </c>
      <c r="C7828" t="s">
        <v>13928</v>
      </c>
      <c r="D7828" t="s">
        <v>79</v>
      </c>
      <c r="E7828" t="s">
        <v>59</v>
      </c>
      <c r="F7828" t="s">
        <v>27</v>
      </c>
      <c r="G7828" t="s">
        <v>43</v>
      </c>
      <c r="H7828" t="s">
        <v>29</v>
      </c>
      <c r="I7828" t="s">
        <v>10609</v>
      </c>
      <c r="J7828" t="s">
        <v>1761</v>
      </c>
      <c r="K7828">
        <v>3</v>
      </c>
      <c r="L7828" t="s">
        <v>96</v>
      </c>
      <c r="M7828">
        <v>446.16500000000002</v>
      </c>
      <c r="N7828">
        <v>267.69900000000001</v>
      </c>
      <c r="O7828">
        <v>25</v>
      </c>
      <c r="P7828">
        <v>350</v>
      </c>
      <c r="Q7828">
        <v>8750</v>
      </c>
      <c r="R7828">
        <v>0.12</v>
      </c>
      <c r="S7828">
        <v>148.72166666699999</v>
      </c>
      <c r="T7828">
        <v>5.0990286000000003E-2</v>
      </c>
      <c r="U7828">
        <v>0.6</v>
      </c>
      <c r="V7828">
        <v>-8303.8349999999991</v>
      </c>
    </row>
    <row r="7829" spans="1:22" ht="20" customHeight="1" x14ac:dyDescent="0.15">
      <c r="A7829" t="s">
        <v>15282</v>
      </c>
      <c r="B7829" t="s">
        <v>320</v>
      </c>
      <c r="C7829" t="s">
        <v>15283</v>
      </c>
      <c r="D7829" t="s">
        <v>66</v>
      </c>
      <c r="E7829" t="s">
        <v>26</v>
      </c>
      <c r="F7829" t="s">
        <v>42</v>
      </c>
      <c r="G7829" t="s">
        <v>43</v>
      </c>
      <c r="H7829" t="s">
        <v>80</v>
      </c>
      <c r="I7829" t="s">
        <v>10609</v>
      </c>
      <c r="J7829" t="s">
        <v>53</v>
      </c>
      <c r="K7829">
        <v>3</v>
      </c>
      <c r="L7829" t="s">
        <v>3953</v>
      </c>
      <c r="M7829">
        <v>1016.65</v>
      </c>
      <c r="N7829">
        <v>609.99</v>
      </c>
      <c r="O7829">
        <v>25</v>
      </c>
      <c r="P7829">
        <v>350</v>
      </c>
      <c r="Q7829">
        <v>8750</v>
      </c>
      <c r="R7829">
        <v>0.12</v>
      </c>
      <c r="S7829">
        <v>338.883333333</v>
      </c>
      <c r="T7829">
        <v>0.116188571</v>
      </c>
      <c r="U7829">
        <v>0.6</v>
      </c>
      <c r="V7829">
        <v>-7733.35</v>
      </c>
    </row>
    <row r="7830" spans="1:22" ht="20" customHeight="1" x14ac:dyDescent="0.15">
      <c r="A7830" t="s">
        <v>15284</v>
      </c>
      <c r="B7830" t="s">
        <v>3565</v>
      </c>
      <c r="C7830" t="s">
        <v>857</v>
      </c>
      <c r="D7830" t="s">
        <v>25</v>
      </c>
      <c r="E7830" t="s">
        <v>59</v>
      </c>
      <c r="F7830" t="s">
        <v>42</v>
      </c>
      <c r="G7830" t="s">
        <v>43</v>
      </c>
      <c r="H7830" t="s">
        <v>51</v>
      </c>
      <c r="I7830" t="s">
        <v>10609</v>
      </c>
      <c r="J7830" t="s">
        <v>46</v>
      </c>
      <c r="K7830">
        <v>2</v>
      </c>
      <c r="L7830" t="s">
        <v>3492</v>
      </c>
      <c r="M7830">
        <v>252</v>
      </c>
      <c r="N7830">
        <v>151.19999999999999</v>
      </c>
      <c r="O7830">
        <v>14</v>
      </c>
      <c r="P7830">
        <v>350</v>
      </c>
      <c r="Q7830">
        <v>4900</v>
      </c>
      <c r="R7830">
        <v>0.14285700000000001</v>
      </c>
      <c r="S7830">
        <v>126</v>
      </c>
      <c r="T7830">
        <v>5.1428570999999999E-2</v>
      </c>
      <c r="U7830">
        <v>0.6</v>
      </c>
      <c r="V7830">
        <v>-4648</v>
      </c>
    </row>
    <row r="7831" spans="1:22" ht="20" customHeight="1" x14ac:dyDescent="0.15">
      <c r="A7831" t="s">
        <v>15285</v>
      </c>
      <c r="B7831" t="s">
        <v>1748</v>
      </c>
      <c r="C7831" t="s">
        <v>15286</v>
      </c>
      <c r="D7831" t="s">
        <v>25</v>
      </c>
      <c r="E7831" t="s">
        <v>95</v>
      </c>
      <c r="F7831" t="s">
        <v>42</v>
      </c>
      <c r="G7831" t="s">
        <v>43</v>
      </c>
      <c r="H7831" t="s">
        <v>51</v>
      </c>
      <c r="I7831" t="s">
        <v>7848</v>
      </c>
      <c r="J7831" t="s">
        <v>53</v>
      </c>
      <c r="K7831">
        <v>1</v>
      </c>
      <c r="L7831" t="s">
        <v>1738</v>
      </c>
      <c r="M7831">
        <v>116.505</v>
      </c>
      <c r="N7831">
        <v>69.903000000000006</v>
      </c>
      <c r="O7831">
        <v>53</v>
      </c>
      <c r="P7831">
        <v>350</v>
      </c>
      <c r="Q7831">
        <v>18550</v>
      </c>
      <c r="R7831">
        <v>1.8867999999999999E-2</v>
      </c>
      <c r="S7831">
        <v>116.505</v>
      </c>
      <c r="T7831">
        <v>6.2805930000000001E-3</v>
      </c>
      <c r="U7831">
        <v>0.6</v>
      </c>
      <c r="V7831">
        <v>-18433.494999999999</v>
      </c>
    </row>
    <row r="7832" spans="1:22" ht="20" customHeight="1" x14ac:dyDescent="0.15">
      <c r="A7832" t="s">
        <v>15287</v>
      </c>
      <c r="B7832" t="s">
        <v>1154</v>
      </c>
      <c r="C7832" t="s">
        <v>15288</v>
      </c>
      <c r="D7832" t="s">
        <v>340</v>
      </c>
      <c r="E7832" t="s">
        <v>59</v>
      </c>
      <c r="F7832" t="s">
        <v>42</v>
      </c>
      <c r="G7832" t="s">
        <v>43</v>
      </c>
      <c r="H7832" t="s">
        <v>80</v>
      </c>
      <c r="I7832" t="s">
        <v>10609</v>
      </c>
      <c r="J7832" t="s">
        <v>46</v>
      </c>
      <c r="K7832">
        <v>1</v>
      </c>
      <c r="L7832" t="s">
        <v>8161</v>
      </c>
      <c r="M7832">
        <v>360</v>
      </c>
      <c r="N7832">
        <v>216</v>
      </c>
      <c r="O7832">
        <v>2</v>
      </c>
      <c r="P7832">
        <v>350</v>
      </c>
      <c r="Q7832">
        <v>700</v>
      </c>
      <c r="R7832">
        <v>0.5</v>
      </c>
      <c r="S7832">
        <v>360</v>
      </c>
      <c r="T7832">
        <v>0.514285714</v>
      </c>
      <c r="U7832">
        <v>0.6</v>
      </c>
      <c r="V7832">
        <v>-340</v>
      </c>
    </row>
    <row r="7833" spans="1:22" ht="20" customHeight="1" x14ac:dyDescent="0.15">
      <c r="A7833" t="s">
        <v>15289</v>
      </c>
      <c r="B7833" t="s">
        <v>1751</v>
      </c>
      <c r="C7833" t="s">
        <v>958</v>
      </c>
      <c r="D7833" t="s">
        <v>66</v>
      </c>
      <c r="E7833" t="s">
        <v>59</v>
      </c>
      <c r="F7833" t="s">
        <v>27</v>
      </c>
      <c r="G7833" t="s">
        <v>28</v>
      </c>
      <c r="H7833" t="s">
        <v>29</v>
      </c>
      <c r="I7833" t="s">
        <v>8946</v>
      </c>
      <c r="J7833" t="s">
        <v>53</v>
      </c>
      <c r="K7833">
        <v>2</v>
      </c>
      <c r="L7833" t="s">
        <v>2395</v>
      </c>
      <c r="M7833">
        <v>269.24</v>
      </c>
      <c r="N7833">
        <v>188.46799999999999</v>
      </c>
      <c r="O7833">
        <v>13</v>
      </c>
      <c r="P7833">
        <v>500</v>
      </c>
      <c r="Q7833">
        <v>6500</v>
      </c>
      <c r="R7833">
        <v>0.15384600000000001</v>
      </c>
      <c r="S7833">
        <v>134.62</v>
      </c>
      <c r="T7833">
        <v>4.1421538000000001E-2</v>
      </c>
      <c r="U7833">
        <v>0.7</v>
      </c>
      <c r="V7833">
        <v>-6230.76</v>
      </c>
    </row>
    <row r="7834" spans="1:22" ht="20" customHeight="1" x14ac:dyDescent="0.15">
      <c r="A7834" t="s">
        <v>15290</v>
      </c>
      <c r="B7834" t="s">
        <v>15291</v>
      </c>
      <c r="C7834" t="s">
        <v>554</v>
      </c>
      <c r="D7834" t="s">
        <v>89</v>
      </c>
      <c r="E7834" t="s">
        <v>26</v>
      </c>
      <c r="F7834" t="s">
        <v>42</v>
      </c>
      <c r="G7834" t="s">
        <v>43</v>
      </c>
      <c r="H7834" t="s">
        <v>51</v>
      </c>
      <c r="I7834" t="s">
        <v>8946</v>
      </c>
      <c r="J7834" t="s">
        <v>53</v>
      </c>
      <c r="K7834">
        <v>1</v>
      </c>
      <c r="L7834" t="s">
        <v>10705</v>
      </c>
      <c r="M7834">
        <v>179.7</v>
      </c>
      <c r="N7834">
        <v>107.82</v>
      </c>
      <c r="O7834">
        <v>2</v>
      </c>
      <c r="P7834">
        <v>350</v>
      </c>
      <c r="Q7834">
        <v>700</v>
      </c>
      <c r="R7834">
        <v>0.5</v>
      </c>
      <c r="S7834">
        <v>179.7</v>
      </c>
      <c r="T7834">
        <v>0.25671428600000001</v>
      </c>
      <c r="U7834">
        <v>0.6</v>
      </c>
      <c r="V7834">
        <v>-520.29999999999995</v>
      </c>
    </row>
    <row r="7835" spans="1:22" ht="20" customHeight="1" x14ac:dyDescent="0.15">
      <c r="A7835" t="s">
        <v>15292</v>
      </c>
      <c r="B7835" t="s">
        <v>508</v>
      </c>
      <c r="C7835" t="s">
        <v>6133</v>
      </c>
      <c r="D7835" t="s">
        <v>79</v>
      </c>
      <c r="E7835" t="s">
        <v>26</v>
      </c>
      <c r="F7835" t="s">
        <v>42</v>
      </c>
      <c r="G7835" t="s">
        <v>43</v>
      </c>
      <c r="H7835" t="s">
        <v>51</v>
      </c>
      <c r="I7835" t="s">
        <v>8946</v>
      </c>
      <c r="J7835" t="s">
        <v>31</v>
      </c>
      <c r="K7835">
        <v>4</v>
      </c>
      <c r="L7835" t="s">
        <v>1615</v>
      </c>
      <c r="M7835">
        <v>578.62</v>
      </c>
      <c r="N7835">
        <v>347.17200000000003</v>
      </c>
      <c r="O7835">
        <v>31</v>
      </c>
      <c r="P7835">
        <v>350</v>
      </c>
      <c r="Q7835">
        <v>10850</v>
      </c>
      <c r="R7835">
        <v>0.12903200000000001</v>
      </c>
      <c r="S7835">
        <v>144.655</v>
      </c>
      <c r="T7835">
        <v>5.3329031999999998E-2</v>
      </c>
      <c r="U7835">
        <v>0.6</v>
      </c>
      <c r="V7835">
        <v>-10271.379999999999</v>
      </c>
    </row>
    <row r="7836" spans="1:22" ht="20" customHeight="1" x14ac:dyDescent="0.15">
      <c r="A7836" t="s">
        <v>15293</v>
      </c>
      <c r="B7836" t="s">
        <v>1070</v>
      </c>
      <c r="C7836" t="s">
        <v>1245</v>
      </c>
      <c r="D7836" t="s">
        <v>25</v>
      </c>
      <c r="E7836" t="s">
        <v>26</v>
      </c>
      <c r="F7836" t="s">
        <v>42</v>
      </c>
      <c r="G7836" t="s">
        <v>43</v>
      </c>
      <c r="H7836" t="s">
        <v>51</v>
      </c>
      <c r="I7836" t="s">
        <v>8946</v>
      </c>
      <c r="J7836" t="s">
        <v>53</v>
      </c>
      <c r="K7836">
        <v>2</v>
      </c>
      <c r="L7836" t="s">
        <v>3629</v>
      </c>
      <c r="M7836">
        <v>233.1</v>
      </c>
      <c r="N7836">
        <v>139.86000000000001</v>
      </c>
      <c r="O7836">
        <v>12</v>
      </c>
      <c r="P7836">
        <v>350</v>
      </c>
      <c r="Q7836">
        <v>4200</v>
      </c>
      <c r="R7836">
        <v>0.16666700000000001</v>
      </c>
      <c r="S7836">
        <v>116.55</v>
      </c>
      <c r="T7836">
        <v>5.5500000000000001E-2</v>
      </c>
      <c r="U7836">
        <v>0.6</v>
      </c>
      <c r="V7836">
        <v>-3966.9</v>
      </c>
    </row>
    <row r="7837" spans="1:22" ht="20" customHeight="1" x14ac:dyDescent="0.15">
      <c r="A7837" t="s">
        <v>15294</v>
      </c>
      <c r="B7837" t="s">
        <v>1695</v>
      </c>
      <c r="C7837" t="s">
        <v>4117</v>
      </c>
      <c r="D7837" t="s">
        <v>66</v>
      </c>
      <c r="E7837" t="s">
        <v>26</v>
      </c>
      <c r="F7837" t="s">
        <v>27</v>
      </c>
      <c r="G7837" t="s">
        <v>43</v>
      </c>
      <c r="H7837" t="s">
        <v>29</v>
      </c>
      <c r="I7837" t="s">
        <v>8946</v>
      </c>
      <c r="J7837" t="s">
        <v>190</v>
      </c>
      <c r="K7837">
        <v>4</v>
      </c>
      <c r="L7837" t="s">
        <v>1152</v>
      </c>
      <c r="M7837">
        <v>1053.4749999999999</v>
      </c>
      <c r="N7837">
        <v>632.08500000000004</v>
      </c>
      <c r="O7837">
        <v>25</v>
      </c>
      <c r="P7837">
        <v>350</v>
      </c>
      <c r="Q7837">
        <v>8750</v>
      </c>
      <c r="R7837">
        <v>0.16</v>
      </c>
      <c r="S7837">
        <v>263.36874999999998</v>
      </c>
      <c r="T7837">
        <v>0.120397143</v>
      </c>
      <c r="U7837">
        <v>0.6</v>
      </c>
      <c r="V7837">
        <v>-7696.5249999999996</v>
      </c>
    </row>
    <row r="7838" spans="1:22" ht="20" customHeight="1" x14ac:dyDescent="0.15">
      <c r="A7838" t="s">
        <v>15295</v>
      </c>
      <c r="B7838" t="s">
        <v>2759</v>
      </c>
      <c r="C7838" t="s">
        <v>6721</v>
      </c>
      <c r="D7838" t="s">
        <v>25</v>
      </c>
      <c r="E7838" t="s">
        <v>26</v>
      </c>
      <c r="F7838" t="s">
        <v>27</v>
      </c>
      <c r="G7838" t="s">
        <v>28</v>
      </c>
      <c r="H7838" t="s">
        <v>29</v>
      </c>
      <c r="I7838" t="s">
        <v>8946</v>
      </c>
      <c r="J7838" t="s">
        <v>53</v>
      </c>
      <c r="K7838">
        <v>1</v>
      </c>
      <c r="L7838" t="s">
        <v>9171</v>
      </c>
      <c r="M7838">
        <v>126</v>
      </c>
      <c r="N7838">
        <v>88.2</v>
      </c>
      <c r="O7838">
        <v>2</v>
      </c>
      <c r="P7838">
        <v>500</v>
      </c>
      <c r="Q7838">
        <v>1000</v>
      </c>
      <c r="R7838">
        <v>0.5</v>
      </c>
      <c r="S7838">
        <v>126</v>
      </c>
      <c r="T7838">
        <v>0.126</v>
      </c>
      <c r="U7838">
        <v>0.7</v>
      </c>
      <c r="V7838">
        <v>-874</v>
      </c>
    </row>
    <row r="7839" spans="1:22" ht="20" customHeight="1" x14ac:dyDescent="0.15">
      <c r="A7839" t="s">
        <v>15296</v>
      </c>
      <c r="B7839" t="s">
        <v>1076</v>
      </c>
      <c r="C7839" t="s">
        <v>15297</v>
      </c>
      <c r="D7839" t="s">
        <v>445</v>
      </c>
      <c r="E7839" t="s">
        <v>26</v>
      </c>
      <c r="F7839" t="s">
        <v>27</v>
      </c>
      <c r="G7839" t="s">
        <v>28</v>
      </c>
      <c r="H7839" t="s">
        <v>29</v>
      </c>
      <c r="I7839" t="s">
        <v>8946</v>
      </c>
      <c r="J7839" t="s">
        <v>53</v>
      </c>
      <c r="K7839">
        <v>3</v>
      </c>
      <c r="L7839" t="s">
        <v>592</v>
      </c>
      <c r="M7839">
        <v>339.38499999999999</v>
      </c>
      <c r="N7839">
        <v>237.56950000000001</v>
      </c>
      <c r="O7839">
        <v>25</v>
      </c>
      <c r="P7839">
        <v>500</v>
      </c>
      <c r="Q7839">
        <v>12500</v>
      </c>
      <c r="R7839">
        <v>0.12</v>
      </c>
      <c r="S7839">
        <v>113.128333333</v>
      </c>
      <c r="T7839">
        <v>2.7150799999999999E-2</v>
      </c>
      <c r="U7839">
        <v>0.7</v>
      </c>
      <c r="V7839">
        <v>-12160.615</v>
      </c>
    </row>
    <row r="7840" spans="1:22" ht="20" customHeight="1" x14ac:dyDescent="0.15">
      <c r="A7840" t="s">
        <v>15298</v>
      </c>
      <c r="B7840" t="s">
        <v>15299</v>
      </c>
      <c r="C7840" t="s">
        <v>15300</v>
      </c>
      <c r="D7840" t="s">
        <v>25</v>
      </c>
      <c r="E7840" t="s">
        <v>26</v>
      </c>
      <c r="F7840" t="s">
        <v>27</v>
      </c>
      <c r="G7840" t="s">
        <v>43</v>
      </c>
      <c r="H7840" t="s">
        <v>29</v>
      </c>
      <c r="I7840" t="s">
        <v>10614</v>
      </c>
      <c r="J7840" t="s">
        <v>121</v>
      </c>
      <c r="K7840">
        <v>2</v>
      </c>
      <c r="L7840" t="s">
        <v>4360</v>
      </c>
      <c r="M7840">
        <v>720</v>
      </c>
      <c r="N7840">
        <v>432</v>
      </c>
      <c r="O7840">
        <v>13</v>
      </c>
      <c r="P7840">
        <v>350</v>
      </c>
      <c r="Q7840">
        <v>4550</v>
      </c>
      <c r="R7840">
        <v>0.15384600000000001</v>
      </c>
      <c r="S7840">
        <v>360</v>
      </c>
      <c r="T7840">
        <v>0.15824175800000001</v>
      </c>
      <c r="U7840">
        <v>0.6</v>
      </c>
      <c r="V7840">
        <v>-3830</v>
      </c>
    </row>
    <row r="7841" spans="1:22" ht="20" customHeight="1" x14ac:dyDescent="0.15">
      <c r="A7841" t="s">
        <v>15301</v>
      </c>
      <c r="B7841" t="s">
        <v>650</v>
      </c>
      <c r="C7841" t="s">
        <v>4095</v>
      </c>
      <c r="D7841" t="s">
        <v>25</v>
      </c>
      <c r="E7841" t="s">
        <v>59</v>
      </c>
      <c r="F7841" t="s">
        <v>27</v>
      </c>
      <c r="G7841" t="s">
        <v>28</v>
      </c>
      <c r="H7841" t="s">
        <v>29</v>
      </c>
      <c r="I7841" t="s">
        <v>10614</v>
      </c>
      <c r="J7841" t="s">
        <v>53</v>
      </c>
      <c r="K7841">
        <v>2</v>
      </c>
      <c r="L7841" t="s">
        <v>3492</v>
      </c>
      <c r="M7841">
        <v>252</v>
      </c>
      <c r="N7841">
        <v>176.4</v>
      </c>
      <c r="O7841">
        <v>14</v>
      </c>
      <c r="P7841">
        <v>500</v>
      </c>
      <c r="Q7841">
        <v>7000</v>
      </c>
      <c r="R7841">
        <v>0.14285700000000001</v>
      </c>
      <c r="S7841">
        <v>126</v>
      </c>
      <c r="T7841">
        <v>3.5999999999999997E-2</v>
      </c>
      <c r="U7841">
        <v>0.7</v>
      </c>
      <c r="V7841">
        <v>-6748</v>
      </c>
    </row>
    <row r="7842" spans="1:22" ht="20" customHeight="1" x14ac:dyDescent="0.15">
      <c r="A7842" t="s">
        <v>15302</v>
      </c>
      <c r="B7842" t="s">
        <v>650</v>
      </c>
      <c r="C7842" t="s">
        <v>15303</v>
      </c>
      <c r="D7842" t="s">
        <v>555</v>
      </c>
      <c r="E7842" t="s">
        <v>26</v>
      </c>
      <c r="F7842" t="s">
        <v>42</v>
      </c>
      <c r="G7842" t="s">
        <v>43</v>
      </c>
      <c r="H7842" t="s">
        <v>44</v>
      </c>
      <c r="I7842" t="s">
        <v>7848</v>
      </c>
      <c r="J7842" t="s">
        <v>31</v>
      </c>
      <c r="K7842">
        <v>3</v>
      </c>
      <c r="L7842" t="s">
        <v>465</v>
      </c>
      <c r="M7842">
        <v>345.26</v>
      </c>
      <c r="N7842">
        <v>207.15600000000001</v>
      </c>
      <c r="O7842">
        <v>25</v>
      </c>
      <c r="P7842">
        <v>350</v>
      </c>
      <c r="Q7842">
        <v>8750</v>
      </c>
      <c r="R7842">
        <v>0.12</v>
      </c>
      <c r="S7842">
        <v>115.086666667</v>
      </c>
      <c r="T7842">
        <v>3.9458286000000002E-2</v>
      </c>
      <c r="U7842">
        <v>0.6</v>
      </c>
      <c r="V7842">
        <v>-8404.74</v>
      </c>
    </row>
    <row r="7843" spans="1:22" ht="20" customHeight="1" x14ac:dyDescent="0.15">
      <c r="A7843" t="s">
        <v>15304</v>
      </c>
      <c r="B7843" t="s">
        <v>987</v>
      </c>
      <c r="C7843" t="s">
        <v>15305</v>
      </c>
      <c r="D7843" t="s">
        <v>66</v>
      </c>
      <c r="E7843" t="s">
        <v>59</v>
      </c>
      <c r="F7843" t="s">
        <v>42</v>
      </c>
      <c r="G7843" t="s">
        <v>43</v>
      </c>
      <c r="H7843" t="s">
        <v>80</v>
      </c>
      <c r="I7843" t="s">
        <v>10614</v>
      </c>
      <c r="J7843" t="s">
        <v>53</v>
      </c>
      <c r="K7843">
        <v>1</v>
      </c>
      <c r="L7843" t="s">
        <v>9454</v>
      </c>
      <c r="M7843">
        <v>134.41</v>
      </c>
      <c r="N7843">
        <v>80.646000000000001</v>
      </c>
      <c r="O7843">
        <v>1</v>
      </c>
      <c r="P7843">
        <v>350</v>
      </c>
      <c r="Q7843">
        <v>350</v>
      </c>
      <c r="R7843">
        <v>1</v>
      </c>
      <c r="S7843">
        <v>134.41</v>
      </c>
      <c r="T7843">
        <v>0.38402857099999999</v>
      </c>
      <c r="U7843">
        <v>0.6</v>
      </c>
      <c r="V7843">
        <v>-215.59</v>
      </c>
    </row>
    <row r="7844" spans="1:22" ht="20" customHeight="1" x14ac:dyDescent="0.15">
      <c r="A7844" t="s">
        <v>15306</v>
      </c>
      <c r="B7844" t="s">
        <v>64</v>
      </c>
      <c r="C7844" t="s">
        <v>15307</v>
      </c>
      <c r="D7844" t="s">
        <v>25</v>
      </c>
      <c r="E7844" t="s">
        <v>404</v>
      </c>
      <c r="F7844" t="s">
        <v>42</v>
      </c>
      <c r="G7844" t="s">
        <v>43</v>
      </c>
      <c r="H7844" t="s">
        <v>51</v>
      </c>
      <c r="I7844" t="s">
        <v>10614</v>
      </c>
      <c r="J7844" t="s">
        <v>46</v>
      </c>
      <c r="K7844">
        <v>1</v>
      </c>
      <c r="L7844" t="s">
        <v>9230</v>
      </c>
      <c r="M7844">
        <v>126</v>
      </c>
      <c r="N7844">
        <v>75.599999999999994</v>
      </c>
      <c r="O7844">
        <v>2</v>
      </c>
      <c r="P7844">
        <v>350</v>
      </c>
      <c r="Q7844">
        <v>700</v>
      </c>
      <c r="R7844">
        <v>0.5</v>
      </c>
      <c r="S7844">
        <v>126</v>
      </c>
      <c r="T7844">
        <v>0.18</v>
      </c>
      <c r="U7844">
        <v>0.6</v>
      </c>
      <c r="V7844">
        <v>-574</v>
      </c>
    </row>
    <row r="7845" spans="1:22" ht="20" customHeight="1" x14ac:dyDescent="0.15">
      <c r="A7845" t="s">
        <v>15308</v>
      </c>
      <c r="B7845" t="s">
        <v>70</v>
      </c>
      <c r="C7845" t="s">
        <v>15309</v>
      </c>
      <c r="D7845" t="s">
        <v>25</v>
      </c>
      <c r="E7845" t="s">
        <v>72</v>
      </c>
      <c r="F7845" t="s">
        <v>42</v>
      </c>
      <c r="G7845" t="s">
        <v>43</v>
      </c>
      <c r="H7845" t="s">
        <v>51</v>
      </c>
      <c r="I7845" t="s">
        <v>10614</v>
      </c>
      <c r="J7845" t="s">
        <v>74</v>
      </c>
      <c r="K7845">
        <v>21</v>
      </c>
      <c r="L7845" t="s">
        <v>2215</v>
      </c>
      <c r="M7845">
        <v>440.37</v>
      </c>
      <c r="N7845">
        <v>264.22199999999998</v>
      </c>
      <c r="O7845">
        <v>33</v>
      </c>
      <c r="P7845">
        <v>350</v>
      </c>
      <c r="Q7845">
        <v>11550</v>
      </c>
      <c r="R7845">
        <v>0.63636400000000004</v>
      </c>
      <c r="S7845">
        <v>20.97</v>
      </c>
      <c r="T7845">
        <v>3.8127273000000003E-2</v>
      </c>
      <c r="U7845">
        <v>0.6</v>
      </c>
      <c r="V7845">
        <v>-11109.63</v>
      </c>
    </row>
    <row r="7846" spans="1:22" ht="20" customHeight="1" x14ac:dyDescent="0.15">
      <c r="A7846" t="s">
        <v>15310</v>
      </c>
      <c r="B7846" t="s">
        <v>1447</v>
      </c>
      <c r="C7846" t="s">
        <v>6971</v>
      </c>
      <c r="D7846" t="s">
        <v>322</v>
      </c>
      <c r="E7846" t="s">
        <v>26</v>
      </c>
      <c r="F7846" t="s">
        <v>27</v>
      </c>
      <c r="G7846" t="s">
        <v>43</v>
      </c>
      <c r="H7846" t="s">
        <v>29</v>
      </c>
      <c r="I7846" t="s">
        <v>5001</v>
      </c>
      <c r="J7846" t="s">
        <v>53</v>
      </c>
      <c r="K7846">
        <v>2</v>
      </c>
      <c r="L7846" t="s">
        <v>2391</v>
      </c>
      <c r="M7846">
        <v>309.55</v>
      </c>
      <c r="N7846">
        <v>185.73</v>
      </c>
      <c r="O7846">
        <v>13</v>
      </c>
      <c r="P7846">
        <v>350</v>
      </c>
      <c r="Q7846">
        <v>4550</v>
      </c>
      <c r="R7846">
        <v>0.15384600000000001</v>
      </c>
      <c r="S7846">
        <v>154.77500000000001</v>
      </c>
      <c r="T7846">
        <v>6.8032967E-2</v>
      </c>
      <c r="U7846">
        <v>0.6</v>
      </c>
      <c r="V7846">
        <v>-4240.45</v>
      </c>
    </row>
    <row r="7847" spans="1:22" ht="20" customHeight="1" x14ac:dyDescent="0.15">
      <c r="A7847" t="s">
        <v>15311</v>
      </c>
      <c r="B7847" t="s">
        <v>105</v>
      </c>
      <c r="C7847" t="s">
        <v>9901</v>
      </c>
      <c r="D7847" t="s">
        <v>659</v>
      </c>
      <c r="E7847" t="s">
        <v>26</v>
      </c>
      <c r="F7847" t="s">
        <v>27</v>
      </c>
      <c r="G7847" t="s">
        <v>43</v>
      </c>
      <c r="H7847" t="s">
        <v>29</v>
      </c>
      <c r="I7847" t="s">
        <v>5001</v>
      </c>
      <c r="J7847" t="s">
        <v>31</v>
      </c>
      <c r="K7847">
        <v>2</v>
      </c>
      <c r="L7847" t="s">
        <v>10724</v>
      </c>
      <c r="M7847">
        <v>53.79</v>
      </c>
      <c r="N7847">
        <v>32.274000000000001</v>
      </c>
      <c r="O7847">
        <v>2</v>
      </c>
      <c r="P7847">
        <v>350</v>
      </c>
      <c r="Q7847">
        <v>700</v>
      </c>
      <c r="R7847">
        <v>1</v>
      </c>
      <c r="S7847">
        <v>26.895</v>
      </c>
      <c r="T7847">
        <v>7.6842857000000001E-2</v>
      </c>
      <c r="U7847">
        <v>0.6</v>
      </c>
      <c r="V7847">
        <v>-646.21</v>
      </c>
    </row>
    <row r="7848" spans="1:22" ht="20" customHeight="1" x14ac:dyDescent="0.15">
      <c r="A7848" t="s">
        <v>15312</v>
      </c>
      <c r="B7848" t="s">
        <v>1054</v>
      </c>
      <c r="C7848" t="s">
        <v>12800</v>
      </c>
      <c r="D7848" t="s">
        <v>322</v>
      </c>
      <c r="E7848" t="s">
        <v>26</v>
      </c>
      <c r="F7848" t="s">
        <v>42</v>
      </c>
      <c r="G7848" t="s">
        <v>43</v>
      </c>
      <c r="H7848" t="s">
        <v>51</v>
      </c>
      <c r="I7848" t="s">
        <v>5001</v>
      </c>
      <c r="J7848" t="s">
        <v>74</v>
      </c>
      <c r="K7848">
        <v>5</v>
      </c>
      <c r="L7848" t="s">
        <v>251</v>
      </c>
      <c r="M7848">
        <v>443.88</v>
      </c>
      <c r="N7848">
        <v>266.32799999999997</v>
      </c>
      <c r="O7848">
        <v>5</v>
      </c>
      <c r="P7848">
        <v>350</v>
      </c>
      <c r="Q7848">
        <v>1750</v>
      </c>
      <c r="R7848">
        <v>1</v>
      </c>
      <c r="S7848">
        <v>88.775999999999996</v>
      </c>
      <c r="T7848">
        <v>0.25364571400000002</v>
      </c>
      <c r="U7848">
        <v>0.6</v>
      </c>
      <c r="V7848">
        <v>-1306.1199999999999</v>
      </c>
    </row>
    <row r="7849" spans="1:22" ht="20" customHeight="1" x14ac:dyDescent="0.15">
      <c r="A7849" t="s">
        <v>15313</v>
      </c>
      <c r="B7849" t="s">
        <v>1944</v>
      </c>
      <c r="C7849" t="s">
        <v>15314</v>
      </c>
      <c r="D7849" t="s">
        <v>25</v>
      </c>
      <c r="E7849" t="s">
        <v>59</v>
      </c>
      <c r="F7849" t="s">
        <v>42</v>
      </c>
      <c r="G7849" t="s">
        <v>43</v>
      </c>
      <c r="H7849" t="s">
        <v>51</v>
      </c>
      <c r="I7849" t="s">
        <v>5001</v>
      </c>
      <c r="J7849" t="s">
        <v>74</v>
      </c>
      <c r="K7849">
        <v>1</v>
      </c>
      <c r="L7849" t="s">
        <v>10663</v>
      </c>
      <c r="M7849">
        <v>74.97</v>
      </c>
      <c r="N7849">
        <v>44.981999999999999</v>
      </c>
      <c r="O7849">
        <v>1</v>
      </c>
      <c r="P7849">
        <v>350</v>
      </c>
      <c r="Q7849">
        <v>350</v>
      </c>
      <c r="R7849">
        <v>1</v>
      </c>
      <c r="S7849">
        <v>74.97</v>
      </c>
      <c r="T7849">
        <v>0.2142</v>
      </c>
      <c r="U7849">
        <v>0.6</v>
      </c>
      <c r="V7849">
        <v>-275.02999999999997</v>
      </c>
    </row>
    <row r="7850" spans="1:22" ht="20" customHeight="1" x14ac:dyDescent="0.15">
      <c r="A7850" t="s">
        <v>15315</v>
      </c>
      <c r="B7850" t="s">
        <v>139</v>
      </c>
      <c r="C7850" t="s">
        <v>6083</v>
      </c>
      <c r="D7850" t="s">
        <v>384</v>
      </c>
      <c r="E7850" t="s">
        <v>26</v>
      </c>
      <c r="F7850" t="s">
        <v>27</v>
      </c>
      <c r="G7850" t="s">
        <v>28</v>
      </c>
      <c r="H7850" t="s">
        <v>29</v>
      </c>
      <c r="I7850" t="s">
        <v>5001</v>
      </c>
      <c r="J7850" t="s">
        <v>53</v>
      </c>
      <c r="K7850">
        <v>3</v>
      </c>
      <c r="L7850" t="s">
        <v>3666</v>
      </c>
      <c r="M7850">
        <v>339.38499999999999</v>
      </c>
      <c r="N7850">
        <v>237.56950000000001</v>
      </c>
      <c r="O7850">
        <v>26</v>
      </c>
      <c r="P7850">
        <v>500</v>
      </c>
      <c r="Q7850">
        <v>13000</v>
      </c>
      <c r="R7850">
        <v>0.115385</v>
      </c>
      <c r="S7850">
        <v>113.128333333</v>
      </c>
      <c r="T7850">
        <v>2.6106537999999999E-2</v>
      </c>
      <c r="U7850">
        <v>0.7</v>
      </c>
      <c r="V7850">
        <v>-12660.615</v>
      </c>
    </row>
    <row r="7851" spans="1:22" ht="20" customHeight="1" x14ac:dyDescent="0.15">
      <c r="A7851" t="s">
        <v>15316</v>
      </c>
      <c r="B7851" t="s">
        <v>6548</v>
      </c>
      <c r="C7851" t="s">
        <v>15317</v>
      </c>
      <c r="D7851" t="s">
        <v>532</v>
      </c>
      <c r="E7851" t="s">
        <v>95</v>
      </c>
      <c r="F7851" t="s">
        <v>27</v>
      </c>
      <c r="G7851" t="s">
        <v>43</v>
      </c>
      <c r="H7851" t="s">
        <v>29</v>
      </c>
      <c r="I7851" t="s">
        <v>5001</v>
      </c>
      <c r="J7851" t="s">
        <v>121</v>
      </c>
      <c r="K7851">
        <v>1</v>
      </c>
      <c r="L7851" t="s">
        <v>10721</v>
      </c>
      <c r="M7851">
        <v>126</v>
      </c>
      <c r="N7851">
        <v>75.599999999999994</v>
      </c>
      <c r="O7851">
        <v>3</v>
      </c>
      <c r="P7851">
        <v>350</v>
      </c>
      <c r="Q7851">
        <v>1050</v>
      </c>
      <c r="R7851">
        <v>0.33333299999999999</v>
      </c>
      <c r="S7851">
        <v>126</v>
      </c>
      <c r="T7851">
        <v>0.12</v>
      </c>
      <c r="U7851">
        <v>0.6</v>
      </c>
      <c r="V7851">
        <v>-924</v>
      </c>
    </row>
    <row r="7852" spans="1:22" ht="20" customHeight="1" x14ac:dyDescent="0.15">
      <c r="A7852" t="s">
        <v>15318</v>
      </c>
      <c r="B7852" t="s">
        <v>3965</v>
      </c>
      <c r="C7852" t="s">
        <v>119</v>
      </c>
      <c r="D7852" t="s">
        <v>41</v>
      </c>
      <c r="E7852" t="s">
        <v>26</v>
      </c>
      <c r="F7852" t="s">
        <v>42</v>
      </c>
      <c r="G7852" t="s">
        <v>43</v>
      </c>
      <c r="H7852" t="s">
        <v>51</v>
      </c>
      <c r="I7852" t="s">
        <v>5001</v>
      </c>
      <c r="J7852" t="s">
        <v>31</v>
      </c>
      <c r="K7852">
        <v>1</v>
      </c>
      <c r="L7852" t="s">
        <v>10611</v>
      </c>
      <c r="M7852">
        <v>254.98599999999999</v>
      </c>
      <c r="N7852">
        <v>152.99160000000001</v>
      </c>
      <c r="O7852">
        <v>1</v>
      </c>
      <c r="P7852">
        <v>350</v>
      </c>
      <c r="Q7852">
        <v>350</v>
      </c>
      <c r="R7852">
        <v>1</v>
      </c>
      <c r="S7852">
        <v>254.98599999999999</v>
      </c>
      <c r="T7852">
        <v>0.72853142900000001</v>
      </c>
      <c r="U7852">
        <v>0.6</v>
      </c>
      <c r="V7852">
        <v>-95.013999999999996</v>
      </c>
    </row>
    <row r="7853" spans="1:22" ht="20" customHeight="1" x14ac:dyDescent="0.15">
      <c r="A7853" t="s">
        <v>15319</v>
      </c>
      <c r="B7853" t="s">
        <v>10199</v>
      </c>
      <c r="C7853" t="s">
        <v>15320</v>
      </c>
      <c r="D7853" t="s">
        <v>25</v>
      </c>
      <c r="E7853" t="s">
        <v>26</v>
      </c>
      <c r="F7853" t="s">
        <v>42</v>
      </c>
      <c r="G7853" t="s">
        <v>43</v>
      </c>
      <c r="H7853" t="s">
        <v>494</v>
      </c>
      <c r="I7853" t="s">
        <v>7852</v>
      </c>
      <c r="J7853" t="s">
        <v>424</v>
      </c>
      <c r="K7853">
        <v>2</v>
      </c>
      <c r="L7853" t="s">
        <v>10143</v>
      </c>
      <c r="M7853">
        <v>252</v>
      </c>
      <c r="N7853">
        <v>151.19999999999999</v>
      </c>
      <c r="O7853">
        <v>12</v>
      </c>
      <c r="P7853">
        <v>350</v>
      </c>
      <c r="Q7853">
        <v>4200</v>
      </c>
      <c r="R7853">
        <v>0.16666700000000001</v>
      </c>
      <c r="S7853">
        <v>126</v>
      </c>
      <c r="T7853">
        <v>0.06</v>
      </c>
      <c r="U7853">
        <v>0.6</v>
      </c>
      <c r="V7853">
        <v>-3948</v>
      </c>
    </row>
    <row r="7854" spans="1:22" ht="20" customHeight="1" x14ac:dyDescent="0.15">
      <c r="A7854" t="s">
        <v>15321</v>
      </c>
      <c r="B7854" t="s">
        <v>56</v>
      </c>
      <c r="C7854" t="s">
        <v>140</v>
      </c>
      <c r="D7854" t="s">
        <v>25</v>
      </c>
      <c r="E7854" t="s">
        <v>59</v>
      </c>
      <c r="F7854" t="s">
        <v>42</v>
      </c>
      <c r="G7854" t="s">
        <v>43</v>
      </c>
      <c r="H7854" t="s">
        <v>494</v>
      </c>
      <c r="I7854" t="s">
        <v>5001</v>
      </c>
      <c r="J7854" t="s">
        <v>217</v>
      </c>
      <c r="K7854">
        <v>1</v>
      </c>
      <c r="L7854" t="s">
        <v>10753</v>
      </c>
      <c r="M7854">
        <v>126</v>
      </c>
      <c r="N7854">
        <v>75.599999999999994</v>
      </c>
      <c r="O7854">
        <v>2</v>
      </c>
      <c r="P7854">
        <v>350</v>
      </c>
      <c r="Q7854">
        <v>700</v>
      </c>
      <c r="R7854">
        <v>0.5</v>
      </c>
      <c r="S7854">
        <v>126</v>
      </c>
      <c r="T7854">
        <v>0.18</v>
      </c>
      <c r="U7854">
        <v>0.6</v>
      </c>
      <c r="V7854">
        <v>-574</v>
      </c>
    </row>
    <row r="7855" spans="1:22" ht="20" customHeight="1" x14ac:dyDescent="0.15">
      <c r="A7855" t="s">
        <v>15322</v>
      </c>
      <c r="B7855" t="s">
        <v>15323</v>
      </c>
      <c r="C7855" t="s">
        <v>4959</v>
      </c>
      <c r="D7855" t="s">
        <v>41</v>
      </c>
      <c r="E7855" t="s">
        <v>59</v>
      </c>
      <c r="F7855" t="s">
        <v>42</v>
      </c>
      <c r="G7855" t="s">
        <v>43</v>
      </c>
      <c r="H7855" t="s">
        <v>44</v>
      </c>
      <c r="I7855" t="s">
        <v>5001</v>
      </c>
      <c r="J7855" t="s">
        <v>102</v>
      </c>
      <c r="K7855">
        <v>1</v>
      </c>
      <c r="L7855" t="s">
        <v>7928</v>
      </c>
      <c r="M7855">
        <v>149.155</v>
      </c>
      <c r="N7855">
        <v>89.492999999999995</v>
      </c>
      <c r="O7855">
        <v>2</v>
      </c>
      <c r="P7855">
        <v>350</v>
      </c>
      <c r="Q7855">
        <v>700</v>
      </c>
      <c r="R7855">
        <v>0.5</v>
      </c>
      <c r="S7855">
        <v>149.155</v>
      </c>
      <c r="T7855">
        <v>0.21307857099999999</v>
      </c>
      <c r="U7855">
        <v>0.6</v>
      </c>
      <c r="V7855">
        <v>-550.84500000000003</v>
      </c>
    </row>
    <row r="7856" spans="1:22" ht="20" customHeight="1" x14ac:dyDescent="0.15">
      <c r="A7856" t="s">
        <v>15324</v>
      </c>
      <c r="B7856" t="s">
        <v>5275</v>
      </c>
      <c r="C7856" t="s">
        <v>15325</v>
      </c>
      <c r="D7856" t="s">
        <v>25</v>
      </c>
      <c r="E7856" t="s">
        <v>26</v>
      </c>
      <c r="F7856" t="s">
        <v>42</v>
      </c>
      <c r="G7856" t="s">
        <v>43</v>
      </c>
      <c r="H7856" t="s">
        <v>51</v>
      </c>
      <c r="I7856" t="s">
        <v>5001</v>
      </c>
      <c r="J7856" t="s">
        <v>424</v>
      </c>
      <c r="K7856">
        <v>1</v>
      </c>
      <c r="L7856" t="s">
        <v>116</v>
      </c>
      <c r="M7856">
        <v>126</v>
      </c>
      <c r="N7856">
        <v>75.599999999999994</v>
      </c>
      <c r="O7856">
        <v>4</v>
      </c>
      <c r="P7856">
        <v>350</v>
      </c>
      <c r="Q7856">
        <v>1400</v>
      </c>
      <c r="R7856">
        <v>0.25</v>
      </c>
      <c r="S7856">
        <v>126</v>
      </c>
      <c r="T7856">
        <v>0.09</v>
      </c>
      <c r="U7856">
        <v>0.6</v>
      </c>
      <c r="V7856">
        <v>-1274</v>
      </c>
    </row>
    <row r="7857" spans="1:22" ht="20" customHeight="1" x14ac:dyDescent="0.15">
      <c r="A7857" t="s">
        <v>15326</v>
      </c>
      <c r="B7857" t="s">
        <v>697</v>
      </c>
      <c r="C7857" t="s">
        <v>15327</v>
      </c>
      <c r="D7857" t="s">
        <v>58</v>
      </c>
      <c r="E7857" t="s">
        <v>26</v>
      </c>
      <c r="F7857" t="s">
        <v>27</v>
      </c>
      <c r="G7857" t="s">
        <v>43</v>
      </c>
      <c r="H7857" t="s">
        <v>29</v>
      </c>
      <c r="I7857" t="s">
        <v>5001</v>
      </c>
      <c r="J7857" t="s">
        <v>121</v>
      </c>
      <c r="K7857">
        <v>1</v>
      </c>
      <c r="L7857" t="s">
        <v>10626</v>
      </c>
      <c r="M7857">
        <v>108.125</v>
      </c>
      <c r="N7857">
        <v>64.875</v>
      </c>
      <c r="O7857">
        <v>2</v>
      </c>
      <c r="P7857">
        <v>350</v>
      </c>
      <c r="Q7857">
        <v>700</v>
      </c>
      <c r="R7857">
        <v>0.5</v>
      </c>
      <c r="S7857">
        <v>108.125</v>
      </c>
      <c r="T7857">
        <v>0.15446428600000001</v>
      </c>
      <c r="U7857">
        <v>0.6</v>
      </c>
      <c r="V7857">
        <v>-591.875</v>
      </c>
    </row>
    <row r="7858" spans="1:22" ht="20" customHeight="1" x14ac:dyDescent="0.15">
      <c r="A7858" t="s">
        <v>15328</v>
      </c>
      <c r="B7858" t="s">
        <v>515</v>
      </c>
      <c r="C7858" t="s">
        <v>4734</v>
      </c>
      <c r="D7858" t="s">
        <v>25</v>
      </c>
      <c r="E7858" t="s">
        <v>26</v>
      </c>
      <c r="F7858" t="s">
        <v>42</v>
      </c>
      <c r="G7858" t="s">
        <v>43</v>
      </c>
      <c r="H7858" t="s">
        <v>51</v>
      </c>
      <c r="I7858" t="s">
        <v>5001</v>
      </c>
      <c r="J7858" t="s">
        <v>46</v>
      </c>
      <c r="K7858">
        <v>16</v>
      </c>
      <c r="L7858" t="s">
        <v>1113</v>
      </c>
      <c r="M7858">
        <v>576</v>
      </c>
      <c r="N7858">
        <v>345.6</v>
      </c>
      <c r="O7858">
        <v>33</v>
      </c>
      <c r="P7858">
        <v>350</v>
      </c>
      <c r="Q7858">
        <v>11550</v>
      </c>
      <c r="R7858">
        <v>0.484848</v>
      </c>
      <c r="S7858">
        <v>36</v>
      </c>
      <c r="T7858">
        <v>4.9870129999999999E-2</v>
      </c>
      <c r="U7858">
        <v>0.6</v>
      </c>
      <c r="V7858">
        <v>-10974</v>
      </c>
    </row>
    <row r="7859" spans="1:22" ht="20" customHeight="1" x14ac:dyDescent="0.15">
      <c r="A7859" t="s">
        <v>15329</v>
      </c>
      <c r="B7859" t="s">
        <v>3050</v>
      </c>
      <c r="C7859" t="s">
        <v>14832</v>
      </c>
      <c r="D7859" t="s">
        <v>25</v>
      </c>
      <c r="E7859" t="s">
        <v>26</v>
      </c>
      <c r="F7859" t="s">
        <v>42</v>
      </c>
      <c r="G7859" t="s">
        <v>43</v>
      </c>
      <c r="H7859" t="s">
        <v>120</v>
      </c>
      <c r="I7859" t="s">
        <v>14356</v>
      </c>
      <c r="J7859" t="s">
        <v>190</v>
      </c>
      <c r="K7859">
        <v>3</v>
      </c>
      <c r="L7859" t="s">
        <v>3525</v>
      </c>
      <c r="M7859">
        <v>1080</v>
      </c>
      <c r="N7859">
        <v>648</v>
      </c>
      <c r="O7859">
        <v>25</v>
      </c>
      <c r="P7859">
        <v>350</v>
      </c>
      <c r="Q7859">
        <v>8750</v>
      </c>
      <c r="R7859">
        <v>0.12</v>
      </c>
      <c r="S7859">
        <v>360</v>
      </c>
      <c r="T7859">
        <v>0.123428571</v>
      </c>
      <c r="U7859">
        <v>0.6</v>
      </c>
      <c r="V7859">
        <v>-7670</v>
      </c>
    </row>
    <row r="7860" spans="1:22" ht="20" customHeight="1" x14ac:dyDescent="0.15">
      <c r="A7860" t="s">
        <v>15330</v>
      </c>
      <c r="B7860" t="s">
        <v>1704</v>
      </c>
      <c r="C7860" t="s">
        <v>1353</v>
      </c>
      <c r="D7860" t="s">
        <v>25</v>
      </c>
      <c r="E7860" t="s">
        <v>59</v>
      </c>
      <c r="F7860" t="s">
        <v>27</v>
      </c>
      <c r="G7860" t="s">
        <v>101</v>
      </c>
      <c r="H7860" t="s">
        <v>29</v>
      </c>
      <c r="I7860" t="s">
        <v>14356</v>
      </c>
      <c r="J7860" t="s">
        <v>31</v>
      </c>
      <c r="K7860">
        <v>1</v>
      </c>
      <c r="L7860" t="s">
        <v>10724</v>
      </c>
      <c r="M7860">
        <v>360</v>
      </c>
      <c r="N7860">
        <v>180</v>
      </c>
      <c r="O7860">
        <v>1</v>
      </c>
      <c r="P7860">
        <v>200</v>
      </c>
      <c r="Q7860">
        <v>200</v>
      </c>
      <c r="R7860">
        <v>1</v>
      </c>
      <c r="S7860">
        <v>360</v>
      </c>
      <c r="T7860">
        <v>1.8</v>
      </c>
      <c r="U7860">
        <v>0.5</v>
      </c>
      <c r="V7860">
        <v>160</v>
      </c>
    </row>
    <row r="7861" spans="1:22" ht="20" customHeight="1" x14ac:dyDescent="0.15">
      <c r="A7861" t="s">
        <v>15331</v>
      </c>
      <c r="B7861" t="s">
        <v>630</v>
      </c>
      <c r="C7861" t="s">
        <v>1373</v>
      </c>
      <c r="D7861" t="s">
        <v>25</v>
      </c>
      <c r="E7861" t="s">
        <v>26</v>
      </c>
      <c r="F7861" t="s">
        <v>42</v>
      </c>
      <c r="G7861" t="s">
        <v>43</v>
      </c>
      <c r="H7861" t="s">
        <v>51</v>
      </c>
      <c r="I7861" t="s">
        <v>14356</v>
      </c>
      <c r="J7861" t="s">
        <v>46</v>
      </c>
      <c r="K7861">
        <v>3</v>
      </c>
      <c r="L7861" t="s">
        <v>4340</v>
      </c>
      <c r="M7861">
        <v>378</v>
      </c>
      <c r="N7861">
        <v>226.8</v>
      </c>
      <c r="O7861">
        <v>25</v>
      </c>
      <c r="P7861">
        <v>350</v>
      </c>
      <c r="Q7861">
        <v>8750</v>
      </c>
      <c r="R7861">
        <v>0.12</v>
      </c>
      <c r="S7861">
        <v>126</v>
      </c>
      <c r="T7861">
        <v>4.3200000000000002E-2</v>
      </c>
      <c r="U7861">
        <v>0.6</v>
      </c>
      <c r="V7861">
        <v>-8372</v>
      </c>
    </row>
    <row r="7862" spans="1:22" ht="20" customHeight="1" x14ac:dyDescent="0.15">
      <c r="A7862" t="s">
        <v>15332</v>
      </c>
      <c r="B7862" t="s">
        <v>2622</v>
      </c>
      <c r="C7862" t="s">
        <v>6610</v>
      </c>
      <c r="D7862" t="s">
        <v>1213</v>
      </c>
      <c r="E7862" t="s">
        <v>59</v>
      </c>
      <c r="F7862" t="s">
        <v>42</v>
      </c>
      <c r="G7862" t="s">
        <v>43</v>
      </c>
      <c r="H7862" t="s">
        <v>51</v>
      </c>
      <c r="I7862" t="s">
        <v>14356</v>
      </c>
      <c r="J7862" t="s">
        <v>31</v>
      </c>
      <c r="K7862">
        <v>1</v>
      </c>
      <c r="L7862" t="s">
        <v>8746</v>
      </c>
      <c r="M7862">
        <v>120.6</v>
      </c>
      <c r="N7862">
        <v>72.36</v>
      </c>
      <c r="O7862">
        <v>0</v>
      </c>
      <c r="P7862">
        <v>350</v>
      </c>
      <c r="Q7862">
        <v>350</v>
      </c>
      <c r="S7862">
        <v>120.6</v>
      </c>
      <c r="T7862">
        <v>0.34457142899999998</v>
      </c>
      <c r="U7862">
        <v>0.6</v>
      </c>
      <c r="V7862">
        <v>-229.4</v>
      </c>
    </row>
    <row r="7863" spans="1:22" ht="20" customHeight="1" x14ac:dyDescent="0.15">
      <c r="A7863" t="s">
        <v>15333</v>
      </c>
      <c r="B7863" t="s">
        <v>15334</v>
      </c>
      <c r="C7863" t="s">
        <v>15335</v>
      </c>
      <c r="D7863" t="s">
        <v>66</v>
      </c>
      <c r="E7863" t="s">
        <v>59</v>
      </c>
      <c r="F7863" t="s">
        <v>27</v>
      </c>
      <c r="G7863" t="s">
        <v>101</v>
      </c>
      <c r="H7863" t="s">
        <v>29</v>
      </c>
      <c r="I7863" t="s">
        <v>14356</v>
      </c>
      <c r="J7863" t="s">
        <v>53</v>
      </c>
      <c r="K7863">
        <v>2</v>
      </c>
      <c r="L7863" t="s">
        <v>3883</v>
      </c>
      <c r="M7863">
        <v>252.53</v>
      </c>
      <c r="N7863">
        <v>126.265</v>
      </c>
      <c r="O7863">
        <v>23</v>
      </c>
      <c r="P7863">
        <v>200</v>
      </c>
      <c r="Q7863">
        <v>4600</v>
      </c>
      <c r="R7863">
        <v>8.6957000000000007E-2</v>
      </c>
      <c r="S7863">
        <v>126.265</v>
      </c>
      <c r="T7863">
        <v>5.4897825999999997E-2</v>
      </c>
      <c r="U7863">
        <v>0.5</v>
      </c>
      <c r="V7863">
        <v>-4347.47</v>
      </c>
    </row>
    <row r="7864" spans="1:22" ht="20" customHeight="1" x14ac:dyDescent="0.15">
      <c r="A7864" t="s">
        <v>15336</v>
      </c>
      <c r="B7864" t="s">
        <v>650</v>
      </c>
      <c r="C7864" t="s">
        <v>5640</v>
      </c>
      <c r="D7864" t="s">
        <v>384</v>
      </c>
      <c r="E7864" t="s">
        <v>26</v>
      </c>
      <c r="F7864" t="s">
        <v>27</v>
      </c>
      <c r="G7864" t="s">
        <v>28</v>
      </c>
      <c r="H7864" t="s">
        <v>29</v>
      </c>
      <c r="I7864" t="s">
        <v>7852</v>
      </c>
      <c r="J7864" t="s">
        <v>1761</v>
      </c>
      <c r="K7864">
        <v>3</v>
      </c>
      <c r="L7864" t="s">
        <v>797</v>
      </c>
      <c r="M7864">
        <v>964.38</v>
      </c>
      <c r="N7864">
        <v>675.06600000000003</v>
      </c>
      <c r="O7864">
        <v>25</v>
      </c>
      <c r="P7864">
        <v>500</v>
      </c>
      <c r="Q7864">
        <v>12500</v>
      </c>
      <c r="R7864">
        <v>0.12</v>
      </c>
      <c r="S7864">
        <v>321.45999999999998</v>
      </c>
      <c r="T7864">
        <v>7.7150399999999994E-2</v>
      </c>
      <c r="U7864">
        <v>0.7</v>
      </c>
      <c r="V7864">
        <v>-11535.62</v>
      </c>
    </row>
    <row r="7865" spans="1:22" ht="20" customHeight="1" x14ac:dyDescent="0.15">
      <c r="A7865" t="s">
        <v>15337</v>
      </c>
      <c r="B7865" t="s">
        <v>1376</v>
      </c>
      <c r="C7865" t="s">
        <v>474</v>
      </c>
      <c r="D7865" t="s">
        <v>445</v>
      </c>
      <c r="E7865" t="s">
        <v>26</v>
      </c>
      <c r="F7865" t="s">
        <v>42</v>
      </c>
      <c r="G7865" t="s">
        <v>43</v>
      </c>
      <c r="H7865" t="s">
        <v>51</v>
      </c>
      <c r="I7865" t="s">
        <v>14356</v>
      </c>
      <c r="J7865" t="s">
        <v>46</v>
      </c>
      <c r="K7865">
        <v>3</v>
      </c>
      <c r="L7865" t="s">
        <v>993</v>
      </c>
      <c r="M7865">
        <v>95.93</v>
      </c>
      <c r="N7865">
        <v>57.558</v>
      </c>
      <c r="O7865">
        <v>32</v>
      </c>
      <c r="P7865">
        <v>350</v>
      </c>
      <c r="Q7865">
        <v>11200</v>
      </c>
      <c r="R7865">
        <v>9.375E-2</v>
      </c>
      <c r="S7865">
        <v>31.976666667</v>
      </c>
      <c r="T7865">
        <v>8.5651789999999992E-3</v>
      </c>
      <c r="U7865">
        <v>0.6</v>
      </c>
      <c r="V7865">
        <v>-11104.07</v>
      </c>
    </row>
    <row r="7866" spans="1:22" ht="20" customHeight="1" x14ac:dyDescent="0.15">
      <c r="A7866" t="s">
        <v>15338</v>
      </c>
      <c r="B7866" t="s">
        <v>471</v>
      </c>
      <c r="C7866" t="s">
        <v>5761</v>
      </c>
      <c r="D7866" t="s">
        <v>66</v>
      </c>
      <c r="E7866" t="s">
        <v>59</v>
      </c>
      <c r="F7866" t="s">
        <v>27</v>
      </c>
      <c r="G7866" t="s">
        <v>28</v>
      </c>
      <c r="H7866" t="s">
        <v>216</v>
      </c>
      <c r="I7866" t="s">
        <v>14356</v>
      </c>
      <c r="J7866" t="s">
        <v>46</v>
      </c>
      <c r="K7866">
        <v>2</v>
      </c>
      <c r="L7866" t="s">
        <v>1016</v>
      </c>
      <c r="M7866">
        <v>258.97500000000002</v>
      </c>
      <c r="N7866">
        <v>181.2825</v>
      </c>
      <c r="O7866">
        <v>29</v>
      </c>
      <c r="P7866">
        <v>500</v>
      </c>
      <c r="Q7866">
        <v>14500</v>
      </c>
      <c r="R7866">
        <v>6.8966E-2</v>
      </c>
      <c r="S7866">
        <v>129.48750000000001</v>
      </c>
      <c r="T7866">
        <v>1.7860345E-2</v>
      </c>
      <c r="U7866">
        <v>0.7</v>
      </c>
      <c r="V7866">
        <v>-14241.025</v>
      </c>
    </row>
    <row r="7867" spans="1:22" ht="20" customHeight="1" x14ac:dyDescent="0.15">
      <c r="A7867" t="s">
        <v>15339</v>
      </c>
      <c r="B7867" t="s">
        <v>7172</v>
      </c>
      <c r="C7867" t="s">
        <v>238</v>
      </c>
      <c r="D7867" t="s">
        <v>25</v>
      </c>
      <c r="E7867" t="s">
        <v>59</v>
      </c>
      <c r="F7867" t="s">
        <v>42</v>
      </c>
      <c r="G7867" t="s">
        <v>43</v>
      </c>
      <c r="H7867" t="s">
        <v>80</v>
      </c>
      <c r="I7867" t="s">
        <v>14356</v>
      </c>
      <c r="J7867" t="s">
        <v>46</v>
      </c>
      <c r="K7867">
        <v>1</v>
      </c>
      <c r="L7867" t="s">
        <v>13477</v>
      </c>
      <c r="M7867">
        <v>126</v>
      </c>
      <c r="N7867">
        <v>75.599999999999994</v>
      </c>
      <c r="O7867">
        <v>1</v>
      </c>
      <c r="P7867">
        <v>350</v>
      </c>
      <c r="Q7867">
        <v>350</v>
      </c>
      <c r="R7867">
        <v>1</v>
      </c>
      <c r="S7867">
        <v>126</v>
      </c>
      <c r="T7867">
        <v>0.36</v>
      </c>
      <c r="U7867">
        <v>0.6</v>
      </c>
      <c r="V7867">
        <v>-224</v>
      </c>
    </row>
    <row r="7868" spans="1:22" ht="20" customHeight="1" x14ac:dyDescent="0.15">
      <c r="A7868" t="s">
        <v>15340</v>
      </c>
      <c r="B7868" t="s">
        <v>1880</v>
      </c>
      <c r="C7868" t="s">
        <v>15341</v>
      </c>
      <c r="D7868" t="s">
        <v>25</v>
      </c>
      <c r="E7868" t="s">
        <v>59</v>
      </c>
      <c r="F7868" t="s">
        <v>42</v>
      </c>
      <c r="G7868" t="s">
        <v>43</v>
      </c>
      <c r="H7868" t="s">
        <v>80</v>
      </c>
      <c r="I7868" t="s">
        <v>1904</v>
      </c>
      <c r="J7868" t="s">
        <v>190</v>
      </c>
      <c r="K7868">
        <v>3</v>
      </c>
      <c r="L7868" t="s">
        <v>1835</v>
      </c>
      <c r="M7868">
        <v>378</v>
      </c>
      <c r="N7868">
        <v>226.8</v>
      </c>
      <c r="O7868">
        <v>25</v>
      </c>
      <c r="P7868">
        <v>350</v>
      </c>
      <c r="Q7868">
        <v>8750</v>
      </c>
      <c r="R7868">
        <v>0.12</v>
      </c>
      <c r="S7868">
        <v>126</v>
      </c>
      <c r="T7868">
        <v>4.3200000000000002E-2</v>
      </c>
      <c r="U7868">
        <v>0.6</v>
      </c>
      <c r="V7868">
        <v>-8372</v>
      </c>
    </row>
    <row r="7869" spans="1:22" ht="20" customHeight="1" x14ac:dyDescent="0.15">
      <c r="A7869" t="s">
        <v>15342</v>
      </c>
      <c r="B7869" t="s">
        <v>925</v>
      </c>
      <c r="C7869" t="s">
        <v>15343</v>
      </c>
      <c r="D7869" t="s">
        <v>175</v>
      </c>
      <c r="E7869" t="s">
        <v>26</v>
      </c>
      <c r="F7869" t="s">
        <v>27</v>
      </c>
      <c r="G7869" t="s">
        <v>43</v>
      </c>
      <c r="H7869" t="s">
        <v>29</v>
      </c>
      <c r="I7869" t="s">
        <v>1904</v>
      </c>
      <c r="J7869" t="s">
        <v>53</v>
      </c>
      <c r="K7869">
        <v>2</v>
      </c>
      <c r="L7869" t="s">
        <v>3996</v>
      </c>
      <c r="M7869">
        <v>325.57100000000003</v>
      </c>
      <c r="N7869">
        <v>195.3426</v>
      </c>
      <c r="O7869">
        <v>13</v>
      </c>
      <c r="P7869">
        <v>350</v>
      </c>
      <c r="Q7869">
        <v>4550</v>
      </c>
      <c r="R7869">
        <v>0.15384600000000001</v>
      </c>
      <c r="S7869">
        <v>162.78550000000001</v>
      </c>
      <c r="T7869">
        <v>7.1554066E-2</v>
      </c>
      <c r="U7869">
        <v>0.6</v>
      </c>
      <c r="V7869">
        <v>-4224.4290000000001</v>
      </c>
    </row>
    <row r="7870" spans="1:22" ht="20" customHeight="1" x14ac:dyDescent="0.15">
      <c r="A7870" t="s">
        <v>15344</v>
      </c>
      <c r="B7870" t="s">
        <v>3484</v>
      </c>
      <c r="C7870" t="s">
        <v>15345</v>
      </c>
      <c r="D7870" t="s">
        <v>1554</v>
      </c>
      <c r="E7870" t="s">
        <v>26</v>
      </c>
      <c r="F7870" t="s">
        <v>27</v>
      </c>
      <c r="G7870" t="s">
        <v>43</v>
      </c>
      <c r="H7870" t="s">
        <v>29</v>
      </c>
      <c r="I7870" t="s">
        <v>1904</v>
      </c>
      <c r="J7870" t="s">
        <v>53</v>
      </c>
      <c r="K7870">
        <v>2</v>
      </c>
      <c r="L7870" t="s">
        <v>4524</v>
      </c>
      <c r="M7870">
        <v>236.26</v>
      </c>
      <c r="N7870">
        <v>141.756</v>
      </c>
      <c r="O7870">
        <v>13</v>
      </c>
      <c r="P7870">
        <v>350</v>
      </c>
      <c r="Q7870">
        <v>4550</v>
      </c>
      <c r="R7870">
        <v>0.15384600000000001</v>
      </c>
      <c r="S7870">
        <v>118.13</v>
      </c>
      <c r="T7870">
        <v>5.1925275E-2</v>
      </c>
      <c r="U7870">
        <v>0.6</v>
      </c>
      <c r="V7870">
        <v>-4313.74</v>
      </c>
    </row>
    <row r="7871" spans="1:22" ht="20" customHeight="1" x14ac:dyDescent="0.15">
      <c r="A7871" t="s">
        <v>15346</v>
      </c>
      <c r="B7871" t="s">
        <v>9766</v>
      </c>
      <c r="C7871" t="s">
        <v>133</v>
      </c>
      <c r="D7871" t="s">
        <v>79</v>
      </c>
      <c r="E7871" t="s">
        <v>26</v>
      </c>
      <c r="F7871" t="s">
        <v>42</v>
      </c>
      <c r="G7871" t="s">
        <v>43</v>
      </c>
      <c r="H7871" t="s">
        <v>51</v>
      </c>
      <c r="I7871" t="s">
        <v>1904</v>
      </c>
      <c r="J7871" t="s">
        <v>31</v>
      </c>
      <c r="K7871">
        <v>2</v>
      </c>
      <c r="L7871" t="s">
        <v>10647</v>
      </c>
      <c r="M7871">
        <v>329.72500000000002</v>
      </c>
      <c r="N7871">
        <v>197.83500000000001</v>
      </c>
      <c r="O7871">
        <v>0</v>
      </c>
      <c r="P7871">
        <v>350</v>
      </c>
      <c r="Q7871">
        <v>350</v>
      </c>
      <c r="S7871">
        <v>164.86250000000001</v>
      </c>
      <c r="T7871">
        <v>0.94207142899999996</v>
      </c>
      <c r="U7871">
        <v>0.6</v>
      </c>
      <c r="V7871">
        <v>-20.274999999999999</v>
      </c>
    </row>
    <row r="7872" spans="1:22" ht="20" customHeight="1" x14ac:dyDescent="0.15">
      <c r="A7872" t="s">
        <v>15347</v>
      </c>
      <c r="B7872" t="s">
        <v>10957</v>
      </c>
      <c r="C7872" t="s">
        <v>554</v>
      </c>
      <c r="D7872" t="s">
        <v>66</v>
      </c>
      <c r="E7872" t="s">
        <v>26</v>
      </c>
      <c r="F7872" t="s">
        <v>27</v>
      </c>
      <c r="G7872" t="s">
        <v>43</v>
      </c>
      <c r="H7872" t="s">
        <v>29</v>
      </c>
      <c r="I7872" t="s">
        <v>1904</v>
      </c>
      <c r="J7872" t="s">
        <v>121</v>
      </c>
      <c r="K7872">
        <v>2</v>
      </c>
      <c r="L7872" t="s">
        <v>4935</v>
      </c>
      <c r="M7872">
        <v>278.60000000000002</v>
      </c>
      <c r="N7872">
        <v>167.16</v>
      </c>
      <c r="O7872">
        <v>15</v>
      </c>
      <c r="P7872">
        <v>350</v>
      </c>
      <c r="Q7872">
        <v>5250</v>
      </c>
      <c r="R7872">
        <v>0.13333300000000001</v>
      </c>
      <c r="S7872">
        <v>139.30000000000001</v>
      </c>
      <c r="T7872">
        <v>5.3066666999999998E-2</v>
      </c>
      <c r="U7872">
        <v>0.6</v>
      </c>
      <c r="V7872">
        <v>-4971.3999999999996</v>
      </c>
    </row>
    <row r="7873" spans="1:22" ht="20" customHeight="1" x14ac:dyDescent="0.15">
      <c r="A7873" t="s">
        <v>15348</v>
      </c>
      <c r="B7873" t="s">
        <v>3213</v>
      </c>
      <c r="C7873" t="s">
        <v>10072</v>
      </c>
      <c r="D7873" t="s">
        <v>79</v>
      </c>
      <c r="E7873" t="s">
        <v>26</v>
      </c>
      <c r="F7873" t="s">
        <v>42</v>
      </c>
      <c r="G7873" t="s">
        <v>43</v>
      </c>
      <c r="H7873" t="s">
        <v>51</v>
      </c>
      <c r="I7873" t="s">
        <v>1904</v>
      </c>
      <c r="J7873" t="s">
        <v>190</v>
      </c>
      <c r="K7873">
        <v>1</v>
      </c>
      <c r="L7873" t="s">
        <v>10650</v>
      </c>
      <c r="M7873">
        <v>329.39499999999998</v>
      </c>
      <c r="N7873">
        <v>197.637</v>
      </c>
      <c r="O7873">
        <v>0</v>
      </c>
      <c r="P7873">
        <v>350</v>
      </c>
      <c r="Q7873">
        <v>350</v>
      </c>
      <c r="S7873">
        <v>329.39499999999998</v>
      </c>
      <c r="T7873">
        <v>0.94112857100000002</v>
      </c>
      <c r="U7873">
        <v>0.6</v>
      </c>
      <c r="V7873">
        <v>-20.605</v>
      </c>
    </row>
    <row r="7874" spans="1:22" ht="20" customHeight="1" x14ac:dyDescent="0.15">
      <c r="A7874" t="s">
        <v>15349</v>
      </c>
      <c r="B7874" t="s">
        <v>5841</v>
      </c>
      <c r="C7874" t="s">
        <v>1916</v>
      </c>
      <c r="D7874" t="s">
        <v>25</v>
      </c>
      <c r="E7874" t="s">
        <v>26</v>
      </c>
      <c r="F7874" t="s">
        <v>42</v>
      </c>
      <c r="G7874" t="s">
        <v>43</v>
      </c>
      <c r="H7874" t="s">
        <v>51</v>
      </c>
      <c r="I7874" t="s">
        <v>1904</v>
      </c>
      <c r="J7874" t="s">
        <v>46</v>
      </c>
      <c r="K7874">
        <v>3</v>
      </c>
      <c r="L7874" t="s">
        <v>4233</v>
      </c>
      <c r="M7874">
        <v>378</v>
      </c>
      <c r="N7874">
        <v>226.8</v>
      </c>
      <c r="O7874">
        <v>25</v>
      </c>
      <c r="P7874">
        <v>350</v>
      </c>
      <c r="Q7874">
        <v>8750</v>
      </c>
      <c r="R7874">
        <v>0.12</v>
      </c>
      <c r="S7874">
        <v>126</v>
      </c>
      <c r="T7874">
        <v>4.3200000000000002E-2</v>
      </c>
      <c r="U7874">
        <v>0.6</v>
      </c>
      <c r="V7874">
        <v>-8372</v>
      </c>
    </row>
    <row r="7875" spans="1:22" ht="20" customHeight="1" x14ac:dyDescent="0.15">
      <c r="A7875" t="s">
        <v>15350</v>
      </c>
      <c r="B7875" t="s">
        <v>12987</v>
      </c>
      <c r="C7875" t="s">
        <v>701</v>
      </c>
      <c r="D7875" t="s">
        <v>100</v>
      </c>
      <c r="E7875" t="s">
        <v>26</v>
      </c>
      <c r="F7875" t="s">
        <v>42</v>
      </c>
      <c r="G7875" t="s">
        <v>43</v>
      </c>
      <c r="H7875" t="s">
        <v>51</v>
      </c>
      <c r="I7875" t="s">
        <v>7852</v>
      </c>
      <c r="J7875" t="s">
        <v>46</v>
      </c>
      <c r="K7875">
        <v>3</v>
      </c>
      <c r="L7875" t="s">
        <v>1629</v>
      </c>
      <c r="M7875">
        <v>422.16500000000002</v>
      </c>
      <c r="N7875">
        <v>253.29900000000001</v>
      </c>
      <c r="O7875">
        <v>27</v>
      </c>
      <c r="P7875">
        <v>350</v>
      </c>
      <c r="Q7875">
        <v>9450</v>
      </c>
      <c r="R7875">
        <v>0.111111</v>
      </c>
      <c r="S7875">
        <v>140.72166666699999</v>
      </c>
      <c r="T7875">
        <v>4.4673545000000002E-2</v>
      </c>
      <c r="U7875">
        <v>0.6</v>
      </c>
      <c r="V7875">
        <v>-9027.8349999999991</v>
      </c>
    </row>
    <row r="7876" spans="1:22" ht="20" customHeight="1" x14ac:dyDescent="0.15">
      <c r="A7876" t="s">
        <v>15351</v>
      </c>
      <c r="B7876" t="s">
        <v>2850</v>
      </c>
      <c r="C7876" t="s">
        <v>6317</v>
      </c>
      <c r="D7876" t="s">
        <v>384</v>
      </c>
      <c r="E7876" t="s">
        <v>26</v>
      </c>
      <c r="F7876" t="s">
        <v>42</v>
      </c>
      <c r="G7876" t="s">
        <v>43</v>
      </c>
      <c r="H7876" t="s">
        <v>51</v>
      </c>
      <c r="I7876" t="s">
        <v>1904</v>
      </c>
      <c r="J7876" t="s">
        <v>53</v>
      </c>
      <c r="K7876">
        <v>1</v>
      </c>
      <c r="L7876" t="s">
        <v>8996</v>
      </c>
      <c r="M7876">
        <v>34.86</v>
      </c>
      <c r="N7876">
        <v>20.916</v>
      </c>
      <c r="O7876">
        <v>0</v>
      </c>
      <c r="P7876">
        <v>350</v>
      </c>
      <c r="Q7876">
        <v>350</v>
      </c>
      <c r="S7876">
        <v>34.86</v>
      </c>
      <c r="T7876">
        <v>9.9599999999999994E-2</v>
      </c>
      <c r="U7876">
        <v>0.6</v>
      </c>
      <c r="V7876">
        <v>-315.14</v>
      </c>
    </row>
    <row r="7877" spans="1:22" ht="20" customHeight="1" x14ac:dyDescent="0.15">
      <c r="A7877" t="s">
        <v>15352</v>
      </c>
      <c r="B7877" t="s">
        <v>343</v>
      </c>
      <c r="C7877" t="s">
        <v>4037</v>
      </c>
      <c r="D7877" t="s">
        <v>41</v>
      </c>
      <c r="E7877" t="s">
        <v>26</v>
      </c>
      <c r="F7877" t="s">
        <v>27</v>
      </c>
      <c r="G7877" t="s">
        <v>28</v>
      </c>
      <c r="H7877" t="s">
        <v>29</v>
      </c>
      <c r="I7877" t="s">
        <v>1904</v>
      </c>
      <c r="J7877" t="s">
        <v>53</v>
      </c>
      <c r="K7877">
        <v>1</v>
      </c>
      <c r="L7877" t="s">
        <v>10741</v>
      </c>
      <c r="M7877">
        <v>116.06</v>
      </c>
      <c r="N7877">
        <v>81.242000000000004</v>
      </c>
      <c r="O7877">
        <v>1</v>
      </c>
      <c r="P7877">
        <v>500</v>
      </c>
      <c r="Q7877">
        <v>500</v>
      </c>
      <c r="R7877">
        <v>1</v>
      </c>
      <c r="S7877">
        <v>116.06</v>
      </c>
      <c r="T7877">
        <v>0.23211999999999999</v>
      </c>
      <c r="U7877">
        <v>0.7</v>
      </c>
      <c r="V7877">
        <v>-383.94</v>
      </c>
    </row>
    <row r="7878" spans="1:22" ht="20" customHeight="1" x14ac:dyDescent="0.15">
      <c r="A7878" t="s">
        <v>15353</v>
      </c>
      <c r="B7878" t="s">
        <v>2980</v>
      </c>
      <c r="C7878" t="s">
        <v>14372</v>
      </c>
      <c r="D7878" t="s">
        <v>25</v>
      </c>
      <c r="E7878" t="s">
        <v>26</v>
      </c>
      <c r="F7878" t="s">
        <v>27</v>
      </c>
      <c r="G7878" t="s">
        <v>43</v>
      </c>
      <c r="H7878" t="s">
        <v>29</v>
      </c>
      <c r="I7878" t="s">
        <v>1904</v>
      </c>
      <c r="J7878" t="s">
        <v>53</v>
      </c>
      <c r="K7878">
        <v>1</v>
      </c>
      <c r="L7878" t="s">
        <v>10744</v>
      </c>
      <c r="M7878">
        <v>126</v>
      </c>
      <c r="N7878">
        <v>75.599999999999994</v>
      </c>
      <c r="O7878">
        <v>1</v>
      </c>
      <c r="P7878">
        <v>350</v>
      </c>
      <c r="Q7878">
        <v>350</v>
      </c>
      <c r="R7878">
        <v>1</v>
      </c>
      <c r="S7878">
        <v>126</v>
      </c>
      <c r="T7878">
        <v>0.36</v>
      </c>
      <c r="U7878">
        <v>0.6</v>
      </c>
      <c r="V7878">
        <v>-224</v>
      </c>
    </row>
    <row r="7879" spans="1:22" ht="20" customHeight="1" x14ac:dyDescent="0.15">
      <c r="A7879" t="s">
        <v>15354</v>
      </c>
      <c r="B7879" t="s">
        <v>738</v>
      </c>
      <c r="C7879" t="s">
        <v>449</v>
      </c>
      <c r="D7879" t="s">
        <v>25</v>
      </c>
      <c r="E7879" t="s">
        <v>26</v>
      </c>
      <c r="F7879" t="s">
        <v>42</v>
      </c>
      <c r="G7879" t="s">
        <v>43</v>
      </c>
      <c r="H7879" t="s">
        <v>51</v>
      </c>
      <c r="I7879" t="s">
        <v>8349</v>
      </c>
      <c r="J7879" t="s">
        <v>46</v>
      </c>
      <c r="K7879">
        <v>1</v>
      </c>
      <c r="L7879" t="s">
        <v>8746</v>
      </c>
      <c r="M7879">
        <v>126</v>
      </c>
      <c r="N7879">
        <v>75.599999999999994</v>
      </c>
      <c r="O7879">
        <v>0</v>
      </c>
      <c r="P7879">
        <v>350</v>
      </c>
      <c r="Q7879">
        <v>350</v>
      </c>
      <c r="S7879">
        <v>126</v>
      </c>
      <c r="T7879">
        <v>0.36</v>
      </c>
      <c r="U7879">
        <v>0.6</v>
      </c>
      <c r="V7879">
        <v>-224</v>
      </c>
    </row>
    <row r="7880" spans="1:22" ht="20" customHeight="1" x14ac:dyDescent="0.15">
      <c r="A7880" t="s">
        <v>15355</v>
      </c>
      <c r="B7880" t="s">
        <v>3734</v>
      </c>
      <c r="C7880" t="s">
        <v>15356</v>
      </c>
      <c r="D7880" t="s">
        <v>79</v>
      </c>
      <c r="E7880" t="s">
        <v>26</v>
      </c>
      <c r="F7880" t="s">
        <v>42</v>
      </c>
      <c r="G7880" t="s">
        <v>43</v>
      </c>
      <c r="H7880" t="s">
        <v>51</v>
      </c>
      <c r="I7880" t="s">
        <v>8349</v>
      </c>
      <c r="J7880" t="s">
        <v>46</v>
      </c>
      <c r="K7880">
        <v>2</v>
      </c>
      <c r="L7880" t="s">
        <v>5389</v>
      </c>
      <c r="M7880">
        <v>66.86</v>
      </c>
      <c r="N7880">
        <v>40.116</v>
      </c>
      <c r="O7880">
        <v>16</v>
      </c>
      <c r="P7880">
        <v>350</v>
      </c>
      <c r="Q7880">
        <v>5600</v>
      </c>
      <c r="R7880">
        <v>0.125</v>
      </c>
      <c r="S7880">
        <v>33.43</v>
      </c>
      <c r="T7880">
        <v>1.1939286E-2</v>
      </c>
      <c r="U7880">
        <v>0.6</v>
      </c>
      <c r="V7880">
        <v>-5533.14</v>
      </c>
    </row>
    <row r="7881" spans="1:22" ht="20" customHeight="1" x14ac:dyDescent="0.15">
      <c r="A7881" t="s">
        <v>15357</v>
      </c>
      <c r="B7881" t="s">
        <v>925</v>
      </c>
      <c r="C7881" t="s">
        <v>14832</v>
      </c>
      <c r="D7881" t="s">
        <v>79</v>
      </c>
      <c r="E7881" t="s">
        <v>26</v>
      </c>
      <c r="F7881" t="s">
        <v>42</v>
      </c>
      <c r="G7881" t="s">
        <v>43</v>
      </c>
      <c r="H7881" t="s">
        <v>51</v>
      </c>
      <c r="I7881" t="s">
        <v>8349</v>
      </c>
      <c r="J7881" t="s">
        <v>31</v>
      </c>
      <c r="K7881">
        <v>3</v>
      </c>
      <c r="L7881" t="s">
        <v>766</v>
      </c>
      <c r="M7881">
        <v>769.5</v>
      </c>
      <c r="N7881">
        <v>461.7</v>
      </c>
      <c r="O7881">
        <v>24</v>
      </c>
      <c r="P7881">
        <v>350</v>
      </c>
      <c r="Q7881">
        <v>8400</v>
      </c>
      <c r="R7881">
        <v>0.125</v>
      </c>
      <c r="S7881">
        <v>256.5</v>
      </c>
      <c r="T7881">
        <v>9.1607143000000002E-2</v>
      </c>
      <c r="U7881">
        <v>0.6</v>
      </c>
      <c r="V7881">
        <v>-7630.5</v>
      </c>
    </row>
    <row r="7882" spans="1:22" ht="20" customHeight="1" x14ac:dyDescent="0.15">
      <c r="A7882" t="s">
        <v>15358</v>
      </c>
      <c r="B7882" t="s">
        <v>343</v>
      </c>
      <c r="C7882" t="s">
        <v>4803</v>
      </c>
      <c r="D7882" t="s">
        <v>66</v>
      </c>
      <c r="E7882" t="s">
        <v>26</v>
      </c>
      <c r="F7882" t="s">
        <v>42</v>
      </c>
      <c r="G7882" t="s">
        <v>43</v>
      </c>
      <c r="H7882" t="s">
        <v>51</v>
      </c>
      <c r="I7882" t="s">
        <v>8349</v>
      </c>
      <c r="J7882" t="s">
        <v>31</v>
      </c>
      <c r="K7882">
        <v>7</v>
      </c>
      <c r="L7882" t="s">
        <v>3613</v>
      </c>
      <c r="M7882">
        <v>246.96</v>
      </c>
      <c r="N7882">
        <v>148.17599999999999</v>
      </c>
      <c r="O7882">
        <v>10</v>
      </c>
      <c r="P7882">
        <v>350</v>
      </c>
      <c r="Q7882">
        <v>3500</v>
      </c>
      <c r="R7882">
        <v>0.7</v>
      </c>
      <c r="S7882">
        <v>35.28</v>
      </c>
      <c r="T7882">
        <v>7.0559999999999998E-2</v>
      </c>
      <c r="U7882">
        <v>0.6</v>
      </c>
      <c r="V7882">
        <v>-3253.04</v>
      </c>
    </row>
    <row r="7883" spans="1:22" ht="20" customHeight="1" x14ac:dyDescent="0.15">
      <c r="A7883" t="s">
        <v>15359</v>
      </c>
      <c r="B7883" t="s">
        <v>981</v>
      </c>
      <c r="C7883" t="s">
        <v>8054</v>
      </c>
      <c r="D7883" t="s">
        <v>100</v>
      </c>
      <c r="E7883" t="s">
        <v>26</v>
      </c>
      <c r="F7883" t="s">
        <v>42</v>
      </c>
      <c r="G7883" t="s">
        <v>43</v>
      </c>
      <c r="H7883" t="s">
        <v>51</v>
      </c>
      <c r="I7883" t="s">
        <v>8349</v>
      </c>
      <c r="J7883" t="s">
        <v>31</v>
      </c>
      <c r="K7883">
        <v>3</v>
      </c>
      <c r="L7883" t="s">
        <v>3028</v>
      </c>
      <c r="M7883">
        <v>345.44499999999999</v>
      </c>
      <c r="N7883">
        <v>207.267</v>
      </c>
      <c r="O7883">
        <v>25</v>
      </c>
      <c r="P7883">
        <v>350</v>
      </c>
      <c r="Q7883">
        <v>8750</v>
      </c>
      <c r="R7883">
        <v>0.12</v>
      </c>
      <c r="S7883">
        <v>115.148333333</v>
      </c>
      <c r="T7883">
        <v>3.9479429000000003E-2</v>
      </c>
      <c r="U7883">
        <v>0.6</v>
      </c>
      <c r="V7883">
        <v>-8404.5550000000003</v>
      </c>
    </row>
    <row r="7884" spans="1:22" ht="20" customHeight="1" x14ac:dyDescent="0.15">
      <c r="A7884" t="s">
        <v>15360</v>
      </c>
      <c r="B7884" t="s">
        <v>723</v>
      </c>
      <c r="C7884" t="s">
        <v>15361</v>
      </c>
      <c r="D7884" t="s">
        <v>41</v>
      </c>
      <c r="E7884" t="s">
        <v>59</v>
      </c>
      <c r="F7884" t="s">
        <v>27</v>
      </c>
      <c r="G7884" t="s">
        <v>43</v>
      </c>
      <c r="H7884" t="s">
        <v>29</v>
      </c>
      <c r="I7884" t="s">
        <v>8349</v>
      </c>
      <c r="J7884" t="s">
        <v>858</v>
      </c>
      <c r="K7884">
        <v>1</v>
      </c>
      <c r="L7884" t="s">
        <v>9454</v>
      </c>
      <c r="M7884">
        <v>257.41199999999998</v>
      </c>
      <c r="N7884">
        <v>154.44720000000001</v>
      </c>
      <c r="O7884">
        <v>0</v>
      </c>
      <c r="P7884">
        <v>350</v>
      </c>
      <c r="Q7884">
        <v>350</v>
      </c>
      <c r="S7884">
        <v>257.41199999999998</v>
      </c>
      <c r="T7884">
        <v>0.73546285700000003</v>
      </c>
      <c r="U7884">
        <v>0.6</v>
      </c>
      <c r="V7884">
        <v>-92.587999999999994</v>
      </c>
    </row>
    <row r="7885" spans="1:22" ht="20" customHeight="1" x14ac:dyDescent="0.15">
      <c r="A7885" t="s">
        <v>15362</v>
      </c>
      <c r="B7885" t="s">
        <v>2376</v>
      </c>
      <c r="C7885" t="s">
        <v>1242</v>
      </c>
      <c r="D7885" t="s">
        <v>25</v>
      </c>
      <c r="E7885" t="s">
        <v>59</v>
      </c>
      <c r="F7885" t="s">
        <v>27</v>
      </c>
      <c r="G7885" t="s">
        <v>43</v>
      </c>
      <c r="H7885" t="s">
        <v>29</v>
      </c>
      <c r="I7885" t="s">
        <v>8349</v>
      </c>
      <c r="J7885" t="s">
        <v>53</v>
      </c>
      <c r="K7885">
        <v>19</v>
      </c>
      <c r="L7885" t="s">
        <v>2607</v>
      </c>
      <c r="M7885">
        <v>684</v>
      </c>
      <c r="N7885">
        <v>410.4</v>
      </c>
      <c r="O7885">
        <v>18</v>
      </c>
      <c r="P7885">
        <v>350</v>
      </c>
      <c r="Q7885">
        <v>6300</v>
      </c>
      <c r="R7885">
        <v>1.0555559999999999</v>
      </c>
      <c r="S7885">
        <v>36</v>
      </c>
      <c r="T7885">
        <v>0.108571429</v>
      </c>
      <c r="U7885">
        <v>0.6</v>
      </c>
      <c r="V7885">
        <v>-5616</v>
      </c>
    </row>
    <row r="7886" spans="1:22" ht="20" customHeight="1" x14ac:dyDescent="0.15">
      <c r="A7886" t="s">
        <v>15363</v>
      </c>
      <c r="B7886" t="s">
        <v>15364</v>
      </c>
      <c r="C7886" t="s">
        <v>2468</v>
      </c>
      <c r="D7886" t="s">
        <v>25</v>
      </c>
      <c r="E7886" t="s">
        <v>26</v>
      </c>
      <c r="F7886" t="s">
        <v>42</v>
      </c>
      <c r="G7886" t="s">
        <v>43</v>
      </c>
      <c r="H7886" t="s">
        <v>44</v>
      </c>
      <c r="I7886" t="s">
        <v>7856</v>
      </c>
      <c r="J7886" t="s">
        <v>31</v>
      </c>
      <c r="K7886">
        <v>3</v>
      </c>
      <c r="L7886" t="s">
        <v>3732</v>
      </c>
      <c r="M7886">
        <v>378</v>
      </c>
      <c r="N7886">
        <v>226.8</v>
      </c>
      <c r="O7886">
        <v>33</v>
      </c>
      <c r="P7886">
        <v>350</v>
      </c>
      <c r="Q7886">
        <v>11550</v>
      </c>
      <c r="R7886">
        <v>9.0909000000000004E-2</v>
      </c>
      <c r="S7886">
        <v>126</v>
      </c>
      <c r="T7886">
        <v>3.2727273000000001E-2</v>
      </c>
      <c r="U7886">
        <v>0.6</v>
      </c>
      <c r="V7886">
        <v>-11172</v>
      </c>
    </row>
    <row r="7887" spans="1:22" ht="20" customHeight="1" x14ac:dyDescent="0.15">
      <c r="A7887" t="s">
        <v>15365</v>
      </c>
      <c r="B7887" t="s">
        <v>7377</v>
      </c>
      <c r="C7887" t="s">
        <v>2517</v>
      </c>
      <c r="D7887" t="s">
        <v>25</v>
      </c>
      <c r="E7887" t="s">
        <v>26</v>
      </c>
      <c r="F7887" t="s">
        <v>42</v>
      </c>
      <c r="G7887" t="s">
        <v>43</v>
      </c>
      <c r="H7887" t="s">
        <v>51</v>
      </c>
      <c r="I7887" t="s">
        <v>8349</v>
      </c>
      <c r="J7887" t="s">
        <v>424</v>
      </c>
      <c r="K7887">
        <v>2</v>
      </c>
      <c r="L7887" t="s">
        <v>733</v>
      </c>
      <c r="M7887">
        <v>252</v>
      </c>
      <c r="N7887">
        <v>151.19999999999999</v>
      </c>
      <c r="O7887">
        <v>14</v>
      </c>
      <c r="P7887">
        <v>350</v>
      </c>
      <c r="Q7887">
        <v>4900</v>
      </c>
      <c r="R7887">
        <v>0.14285700000000001</v>
      </c>
      <c r="S7887">
        <v>126</v>
      </c>
      <c r="T7887">
        <v>5.1428570999999999E-2</v>
      </c>
      <c r="U7887">
        <v>0.6</v>
      </c>
      <c r="V7887">
        <v>-4648</v>
      </c>
    </row>
    <row r="7888" spans="1:22" ht="20" customHeight="1" x14ac:dyDescent="0.15">
      <c r="A7888" t="s">
        <v>15366</v>
      </c>
      <c r="B7888" t="s">
        <v>5468</v>
      </c>
      <c r="C7888" t="s">
        <v>15367</v>
      </c>
      <c r="D7888" t="s">
        <v>25</v>
      </c>
      <c r="E7888" t="s">
        <v>59</v>
      </c>
      <c r="F7888" t="s">
        <v>42</v>
      </c>
      <c r="G7888" t="s">
        <v>43</v>
      </c>
      <c r="H7888" t="s">
        <v>51</v>
      </c>
      <c r="I7888" t="s">
        <v>8349</v>
      </c>
      <c r="J7888" t="s">
        <v>31</v>
      </c>
      <c r="K7888">
        <v>2</v>
      </c>
      <c r="L7888" t="s">
        <v>2694</v>
      </c>
      <c r="M7888">
        <v>72</v>
      </c>
      <c r="N7888">
        <v>43.2</v>
      </c>
      <c r="O7888">
        <v>15</v>
      </c>
      <c r="P7888">
        <v>350</v>
      </c>
      <c r="Q7888">
        <v>5250</v>
      </c>
      <c r="R7888">
        <v>0.13333300000000001</v>
      </c>
      <c r="S7888">
        <v>36</v>
      </c>
      <c r="T7888">
        <v>1.3714285999999999E-2</v>
      </c>
      <c r="U7888">
        <v>0.6</v>
      </c>
      <c r="V7888">
        <v>-5178</v>
      </c>
    </row>
    <row r="7889" spans="1:22" ht="20" customHeight="1" x14ac:dyDescent="0.15">
      <c r="A7889" t="s">
        <v>15368</v>
      </c>
      <c r="B7889" t="s">
        <v>2779</v>
      </c>
      <c r="C7889" t="s">
        <v>623</v>
      </c>
      <c r="D7889" t="s">
        <v>41</v>
      </c>
      <c r="E7889" t="s">
        <v>59</v>
      </c>
      <c r="F7889" t="s">
        <v>27</v>
      </c>
      <c r="G7889" t="s">
        <v>43</v>
      </c>
      <c r="H7889" t="s">
        <v>29</v>
      </c>
      <c r="I7889" t="s">
        <v>8349</v>
      </c>
      <c r="J7889" t="s">
        <v>872</v>
      </c>
      <c r="K7889">
        <v>2</v>
      </c>
      <c r="L7889" t="s">
        <v>3305</v>
      </c>
      <c r="M7889">
        <v>232.64</v>
      </c>
      <c r="N7889">
        <v>139.584</v>
      </c>
      <c r="O7889">
        <v>13</v>
      </c>
      <c r="P7889">
        <v>350</v>
      </c>
      <c r="Q7889">
        <v>4550</v>
      </c>
      <c r="R7889">
        <v>0.15384600000000001</v>
      </c>
      <c r="S7889">
        <v>116.32</v>
      </c>
      <c r="T7889">
        <v>5.1129670000000002E-2</v>
      </c>
      <c r="U7889">
        <v>0.6</v>
      </c>
      <c r="V7889">
        <v>-4317.3599999999997</v>
      </c>
    </row>
    <row r="7890" spans="1:22" ht="20" customHeight="1" x14ac:dyDescent="0.15">
      <c r="A7890" t="s">
        <v>15369</v>
      </c>
      <c r="B7890" t="s">
        <v>10200</v>
      </c>
      <c r="C7890" t="s">
        <v>15370</v>
      </c>
      <c r="D7890" t="s">
        <v>58</v>
      </c>
      <c r="E7890" t="s">
        <v>26</v>
      </c>
      <c r="F7890" t="s">
        <v>27</v>
      </c>
      <c r="G7890" t="s">
        <v>101</v>
      </c>
      <c r="H7890" t="s">
        <v>29</v>
      </c>
      <c r="I7890" t="s">
        <v>8349</v>
      </c>
      <c r="J7890" t="s">
        <v>46</v>
      </c>
      <c r="K7890">
        <v>3</v>
      </c>
      <c r="L7890" t="s">
        <v>367</v>
      </c>
      <c r="M7890">
        <v>423.34</v>
      </c>
      <c r="N7890">
        <v>211.67</v>
      </c>
      <c r="O7890">
        <v>28</v>
      </c>
      <c r="P7890">
        <v>200</v>
      </c>
      <c r="Q7890">
        <v>5600</v>
      </c>
      <c r="R7890">
        <v>0.107143</v>
      </c>
      <c r="S7890">
        <v>141.11333333300001</v>
      </c>
      <c r="T7890">
        <v>7.5596429000000007E-2</v>
      </c>
      <c r="U7890">
        <v>0.5</v>
      </c>
      <c r="V7890">
        <v>-5176.66</v>
      </c>
    </row>
    <row r="7891" spans="1:22" ht="20" customHeight="1" x14ac:dyDescent="0.15">
      <c r="A7891" t="s">
        <v>15371</v>
      </c>
      <c r="B7891" t="s">
        <v>147</v>
      </c>
      <c r="C7891" t="s">
        <v>15372</v>
      </c>
      <c r="D7891" t="s">
        <v>58</v>
      </c>
      <c r="E7891" t="s">
        <v>26</v>
      </c>
      <c r="F7891" t="s">
        <v>27</v>
      </c>
      <c r="G7891" t="s">
        <v>28</v>
      </c>
      <c r="H7891" t="s">
        <v>29</v>
      </c>
      <c r="I7891" t="s">
        <v>10611</v>
      </c>
      <c r="J7891" t="s">
        <v>53</v>
      </c>
      <c r="K7891">
        <v>1</v>
      </c>
      <c r="L7891" t="s">
        <v>122</v>
      </c>
      <c r="M7891">
        <v>136.32</v>
      </c>
      <c r="N7891">
        <v>95.424000000000007</v>
      </c>
      <c r="O7891">
        <v>15</v>
      </c>
      <c r="P7891">
        <v>500</v>
      </c>
      <c r="Q7891">
        <v>7500</v>
      </c>
      <c r="R7891">
        <v>6.6667000000000004E-2</v>
      </c>
      <c r="S7891">
        <v>136.32</v>
      </c>
      <c r="T7891">
        <v>1.8176000000000001E-2</v>
      </c>
      <c r="U7891">
        <v>0.7</v>
      </c>
      <c r="V7891">
        <v>-7363.68</v>
      </c>
    </row>
    <row r="7892" spans="1:22" ht="20" customHeight="1" x14ac:dyDescent="0.15">
      <c r="A7892" t="s">
        <v>15373</v>
      </c>
      <c r="B7892" t="s">
        <v>504</v>
      </c>
      <c r="C7892" t="s">
        <v>4003</v>
      </c>
      <c r="D7892" t="s">
        <v>445</v>
      </c>
      <c r="E7892" t="s">
        <v>26</v>
      </c>
      <c r="F7892" t="s">
        <v>42</v>
      </c>
      <c r="G7892" t="s">
        <v>43</v>
      </c>
      <c r="H7892" t="s">
        <v>51</v>
      </c>
      <c r="I7892" t="s">
        <v>10611</v>
      </c>
      <c r="J7892" t="s">
        <v>46</v>
      </c>
      <c r="K7892">
        <v>3</v>
      </c>
      <c r="L7892" t="s">
        <v>3977</v>
      </c>
      <c r="M7892">
        <v>929.625</v>
      </c>
      <c r="N7892">
        <v>557.77499999999998</v>
      </c>
      <c r="O7892">
        <v>24</v>
      </c>
      <c r="P7892">
        <v>350</v>
      </c>
      <c r="Q7892">
        <v>8400</v>
      </c>
      <c r="R7892">
        <v>0.125</v>
      </c>
      <c r="S7892">
        <v>309.875</v>
      </c>
      <c r="T7892">
        <v>0.110669643</v>
      </c>
      <c r="U7892">
        <v>0.6</v>
      </c>
      <c r="V7892">
        <v>-7470.375</v>
      </c>
    </row>
    <row r="7893" spans="1:22" ht="20" customHeight="1" x14ac:dyDescent="0.15">
      <c r="A7893" t="s">
        <v>15374</v>
      </c>
      <c r="B7893" t="s">
        <v>881</v>
      </c>
      <c r="C7893" t="s">
        <v>15375</v>
      </c>
      <c r="D7893" t="s">
        <v>66</v>
      </c>
      <c r="E7893" t="s">
        <v>72</v>
      </c>
      <c r="F7893" t="s">
        <v>42</v>
      </c>
      <c r="G7893" t="s">
        <v>43</v>
      </c>
      <c r="H7893" t="s">
        <v>51</v>
      </c>
      <c r="I7893" t="s">
        <v>10611</v>
      </c>
      <c r="J7893" t="s">
        <v>74</v>
      </c>
      <c r="K7893">
        <v>1</v>
      </c>
      <c r="L7893" t="s">
        <v>1022</v>
      </c>
      <c r="M7893">
        <v>98.44</v>
      </c>
      <c r="N7893">
        <v>59.064</v>
      </c>
      <c r="O7893">
        <v>2</v>
      </c>
      <c r="P7893">
        <v>350</v>
      </c>
      <c r="Q7893">
        <v>700</v>
      </c>
      <c r="R7893">
        <v>0.5</v>
      </c>
      <c r="S7893">
        <v>98.44</v>
      </c>
      <c r="T7893">
        <v>0.14062857100000001</v>
      </c>
      <c r="U7893">
        <v>0.6</v>
      </c>
      <c r="V7893">
        <v>-601.55999999999995</v>
      </c>
    </row>
    <row r="7894" spans="1:22" ht="20" customHeight="1" x14ac:dyDescent="0.15">
      <c r="A7894" t="s">
        <v>15376</v>
      </c>
      <c r="B7894" t="s">
        <v>269</v>
      </c>
      <c r="C7894" t="s">
        <v>6421</v>
      </c>
      <c r="D7894" t="s">
        <v>100</v>
      </c>
      <c r="E7894" t="s">
        <v>26</v>
      </c>
      <c r="F7894" t="s">
        <v>42</v>
      </c>
      <c r="G7894" t="s">
        <v>43</v>
      </c>
      <c r="H7894" t="s">
        <v>80</v>
      </c>
      <c r="I7894" t="s">
        <v>10611</v>
      </c>
      <c r="J7894" t="s">
        <v>31</v>
      </c>
      <c r="K7894">
        <v>2</v>
      </c>
      <c r="L7894" t="s">
        <v>62</v>
      </c>
      <c r="M7894">
        <v>204.69</v>
      </c>
      <c r="N7894">
        <v>122.81399999999999</v>
      </c>
      <c r="O7894">
        <v>6</v>
      </c>
      <c r="P7894">
        <v>350</v>
      </c>
      <c r="Q7894">
        <v>2100</v>
      </c>
      <c r="R7894">
        <v>0.33333299999999999</v>
      </c>
      <c r="S7894">
        <v>102.345</v>
      </c>
      <c r="T7894">
        <v>9.7471428999999998E-2</v>
      </c>
      <c r="U7894">
        <v>0.6</v>
      </c>
      <c r="V7894">
        <v>-1895.31</v>
      </c>
    </row>
    <row r="7895" spans="1:22" ht="20" customHeight="1" x14ac:dyDescent="0.15">
      <c r="A7895" t="s">
        <v>15377</v>
      </c>
      <c r="B7895" t="s">
        <v>220</v>
      </c>
      <c r="C7895" t="s">
        <v>4844</v>
      </c>
      <c r="D7895" t="s">
        <v>384</v>
      </c>
      <c r="E7895" t="s">
        <v>26</v>
      </c>
      <c r="F7895" t="s">
        <v>27</v>
      </c>
      <c r="G7895" t="s">
        <v>43</v>
      </c>
      <c r="H7895" t="s">
        <v>29</v>
      </c>
      <c r="I7895" t="s">
        <v>10611</v>
      </c>
      <c r="J7895" t="s">
        <v>31</v>
      </c>
      <c r="K7895">
        <v>1</v>
      </c>
      <c r="L7895" t="s">
        <v>9502</v>
      </c>
      <c r="M7895">
        <v>253.75800000000001</v>
      </c>
      <c r="N7895">
        <v>152.25479999999999</v>
      </c>
      <c r="O7895">
        <v>0</v>
      </c>
      <c r="P7895">
        <v>350</v>
      </c>
      <c r="Q7895">
        <v>350</v>
      </c>
      <c r="S7895">
        <v>253.75800000000001</v>
      </c>
      <c r="T7895">
        <v>0.72502285700000002</v>
      </c>
      <c r="U7895">
        <v>0.6</v>
      </c>
      <c r="V7895">
        <v>-96.242000000000004</v>
      </c>
    </row>
    <row r="7896" spans="1:22" ht="20" customHeight="1" x14ac:dyDescent="0.15">
      <c r="A7896" t="s">
        <v>15378</v>
      </c>
      <c r="B7896" t="s">
        <v>791</v>
      </c>
      <c r="C7896" t="s">
        <v>9104</v>
      </c>
      <c r="D7896" t="s">
        <v>777</v>
      </c>
      <c r="E7896" t="s">
        <v>26</v>
      </c>
      <c r="F7896" t="s">
        <v>27</v>
      </c>
      <c r="G7896" t="s">
        <v>28</v>
      </c>
      <c r="H7896" t="s">
        <v>29</v>
      </c>
      <c r="I7896" t="s">
        <v>10611</v>
      </c>
      <c r="J7896" t="s">
        <v>53</v>
      </c>
      <c r="K7896">
        <v>1</v>
      </c>
      <c r="L7896" t="s">
        <v>8271</v>
      </c>
      <c r="M7896">
        <v>105.02500000000001</v>
      </c>
      <c r="N7896">
        <v>73.517499999999998</v>
      </c>
      <c r="O7896">
        <v>1</v>
      </c>
      <c r="P7896">
        <v>500</v>
      </c>
      <c r="Q7896">
        <v>500</v>
      </c>
      <c r="R7896">
        <v>1</v>
      </c>
      <c r="S7896">
        <v>105.02500000000001</v>
      </c>
      <c r="T7896">
        <v>0.21004999999999999</v>
      </c>
      <c r="U7896">
        <v>0.7</v>
      </c>
      <c r="V7896">
        <v>-394.97500000000002</v>
      </c>
    </row>
    <row r="7897" spans="1:22" ht="20" customHeight="1" x14ac:dyDescent="0.15">
      <c r="A7897" t="s">
        <v>15379</v>
      </c>
      <c r="B7897" t="s">
        <v>4095</v>
      </c>
      <c r="C7897" t="s">
        <v>15380</v>
      </c>
      <c r="D7897" t="s">
        <v>384</v>
      </c>
      <c r="E7897" t="s">
        <v>26</v>
      </c>
      <c r="F7897" t="s">
        <v>42</v>
      </c>
      <c r="G7897" t="s">
        <v>43</v>
      </c>
      <c r="H7897" t="s">
        <v>44</v>
      </c>
      <c r="I7897" t="s">
        <v>14365</v>
      </c>
      <c r="J7897" t="s">
        <v>46</v>
      </c>
      <c r="K7897">
        <v>5</v>
      </c>
      <c r="L7897" t="s">
        <v>571</v>
      </c>
      <c r="M7897">
        <v>653.30999999999995</v>
      </c>
      <c r="N7897">
        <v>391.98599999999999</v>
      </c>
      <c r="O7897">
        <v>50</v>
      </c>
      <c r="P7897">
        <v>350</v>
      </c>
      <c r="Q7897">
        <v>17500</v>
      </c>
      <c r="R7897">
        <v>0.1</v>
      </c>
      <c r="S7897">
        <v>130.66200000000001</v>
      </c>
      <c r="T7897">
        <v>3.7331999999999997E-2</v>
      </c>
      <c r="U7897">
        <v>0.6</v>
      </c>
      <c r="V7897">
        <v>-16846.689999999999</v>
      </c>
    </row>
    <row r="7898" spans="1:22" ht="20" customHeight="1" x14ac:dyDescent="0.15">
      <c r="A7898" t="s">
        <v>15381</v>
      </c>
      <c r="B7898" t="s">
        <v>15382</v>
      </c>
      <c r="C7898" t="s">
        <v>15383</v>
      </c>
      <c r="D7898" t="s">
        <v>550</v>
      </c>
      <c r="E7898" t="s">
        <v>26</v>
      </c>
      <c r="F7898" t="s">
        <v>42</v>
      </c>
      <c r="G7898" t="s">
        <v>43</v>
      </c>
      <c r="H7898" t="s">
        <v>80</v>
      </c>
      <c r="I7898" t="s">
        <v>7856</v>
      </c>
      <c r="J7898" t="s">
        <v>424</v>
      </c>
      <c r="K7898">
        <v>3</v>
      </c>
      <c r="L7898" t="s">
        <v>3766</v>
      </c>
      <c r="M7898">
        <v>347.15499999999997</v>
      </c>
      <c r="N7898">
        <v>208.29300000000001</v>
      </c>
      <c r="O7898">
        <v>49</v>
      </c>
      <c r="P7898">
        <v>350</v>
      </c>
      <c r="Q7898">
        <v>17150</v>
      </c>
      <c r="R7898">
        <v>6.1224000000000001E-2</v>
      </c>
      <c r="S7898">
        <v>115.718333333</v>
      </c>
      <c r="T7898">
        <v>2.0242274000000001E-2</v>
      </c>
      <c r="U7898">
        <v>0.6</v>
      </c>
      <c r="V7898">
        <v>-16802.845000000001</v>
      </c>
    </row>
    <row r="7899" spans="1:22" ht="20" customHeight="1" x14ac:dyDescent="0.15">
      <c r="A7899" t="s">
        <v>15384</v>
      </c>
      <c r="B7899" t="s">
        <v>662</v>
      </c>
      <c r="C7899" t="s">
        <v>4127</v>
      </c>
      <c r="D7899" t="s">
        <v>41</v>
      </c>
      <c r="E7899" t="s">
        <v>26</v>
      </c>
      <c r="F7899" t="s">
        <v>42</v>
      </c>
      <c r="G7899" t="s">
        <v>43</v>
      </c>
      <c r="H7899" t="s">
        <v>51</v>
      </c>
      <c r="I7899" t="s">
        <v>10611</v>
      </c>
      <c r="J7899" t="s">
        <v>739</v>
      </c>
      <c r="K7899">
        <v>3</v>
      </c>
      <c r="L7899" t="s">
        <v>3028</v>
      </c>
      <c r="M7899">
        <v>342.42500000000001</v>
      </c>
      <c r="N7899">
        <v>205.45500000000001</v>
      </c>
      <c r="O7899">
        <v>25</v>
      </c>
      <c r="P7899">
        <v>350</v>
      </c>
      <c r="Q7899">
        <v>8750</v>
      </c>
      <c r="R7899">
        <v>0.12</v>
      </c>
      <c r="S7899">
        <v>114.141666667</v>
      </c>
      <c r="T7899">
        <v>3.9134285999999997E-2</v>
      </c>
      <c r="U7899">
        <v>0.6</v>
      </c>
      <c r="V7899">
        <v>-8407.5750000000007</v>
      </c>
    </row>
    <row r="7900" spans="1:22" ht="20" customHeight="1" x14ac:dyDescent="0.15">
      <c r="A7900" t="s">
        <v>15385</v>
      </c>
      <c r="B7900" t="s">
        <v>1154</v>
      </c>
      <c r="C7900" t="s">
        <v>3801</v>
      </c>
      <c r="D7900" t="s">
        <v>79</v>
      </c>
      <c r="E7900" t="s">
        <v>26</v>
      </c>
      <c r="F7900" t="s">
        <v>42</v>
      </c>
      <c r="G7900" t="s">
        <v>43</v>
      </c>
      <c r="H7900" t="s">
        <v>51</v>
      </c>
      <c r="I7900" t="s">
        <v>10611</v>
      </c>
      <c r="J7900" t="s">
        <v>217</v>
      </c>
      <c r="K7900">
        <v>1</v>
      </c>
      <c r="L7900" t="s">
        <v>116</v>
      </c>
      <c r="M7900">
        <v>123.515</v>
      </c>
      <c r="N7900">
        <v>74.108999999999995</v>
      </c>
      <c r="O7900">
        <v>3</v>
      </c>
      <c r="P7900">
        <v>350</v>
      </c>
      <c r="Q7900">
        <v>1050</v>
      </c>
      <c r="R7900">
        <v>0.33333299999999999</v>
      </c>
      <c r="S7900">
        <v>123.515</v>
      </c>
      <c r="T7900">
        <v>0.11763333300000001</v>
      </c>
      <c r="U7900">
        <v>0.6</v>
      </c>
      <c r="V7900">
        <v>-926.48500000000001</v>
      </c>
    </row>
    <row r="7901" spans="1:22" ht="20" customHeight="1" x14ac:dyDescent="0.15">
      <c r="A7901" t="s">
        <v>15386</v>
      </c>
      <c r="B7901" t="s">
        <v>298</v>
      </c>
      <c r="C7901" t="s">
        <v>290</v>
      </c>
      <c r="D7901" t="s">
        <v>481</v>
      </c>
      <c r="E7901" t="s">
        <v>26</v>
      </c>
      <c r="F7901" t="s">
        <v>42</v>
      </c>
      <c r="G7901" t="s">
        <v>43</v>
      </c>
      <c r="H7901" t="s">
        <v>51</v>
      </c>
      <c r="I7901" t="s">
        <v>10611</v>
      </c>
      <c r="J7901" t="s">
        <v>53</v>
      </c>
      <c r="K7901">
        <v>1</v>
      </c>
      <c r="L7901" t="s">
        <v>6705</v>
      </c>
      <c r="M7901">
        <v>126</v>
      </c>
      <c r="N7901">
        <v>75.599999999999994</v>
      </c>
      <c r="O7901">
        <v>2</v>
      </c>
      <c r="P7901">
        <v>350</v>
      </c>
      <c r="Q7901">
        <v>700</v>
      </c>
      <c r="R7901">
        <v>0.5</v>
      </c>
      <c r="S7901">
        <v>126</v>
      </c>
      <c r="T7901">
        <v>0.18</v>
      </c>
      <c r="U7901">
        <v>0.6</v>
      </c>
      <c r="V7901">
        <v>-574</v>
      </c>
    </row>
    <row r="7902" spans="1:22" ht="20" customHeight="1" x14ac:dyDescent="0.15">
      <c r="A7902" t="s">
        <v>15387</v>
      </c>
      <c r="B7902" t="s">
        <v>654</v>
      </c>
      <c r="C7902" t="s">
        <v>6971</v>
      </c>
      <c r="D7902" t="s">
        <v>41</v>
      </c>
      <c r="E7902" t="s">
        <v>26</v>
      </c>
      <c r="F7902" t="s">
        <v>27</v>
      </c>
      <c r="G7902" t="s">
        <v>43</v>
      </c>
      <c r="H7902" t="s">
        <v>29</v>
      </c>
      <c r="I7902" t="s">
        <v>10611</v>
      </c>
      <c r="J7902" t="s">
        <v>53</v>
      </c>
      <c r="K7902">
        <v>3</v>
      </c>
      <c r="L7902" t="s">
        <v>3581</v>
      </c>
      <c r="M7902">
        <v>441.721</v>
      </c>
      <c r="N7902">
        <v>265.0326</v>
      </c>
      <c r="O7902">
        <v>24</v>
      </c>
      <c r="P7902">
        <v>350</v>
      </c>
      <c r="Q7902">
        <v>8400</v>
      </c>
      <c r="R7902">
        <v>0.125</v>
      </c>
      <c r="S7902">
        <v>147.240333333</v>
      </c>
      <c r="T7902">
        <v>5.2585832999999998E-2</v>
      </c>
      <c r="U7902">
        <v>0.6</v>
      </c>
      <c r="V7902">
        <v>-7958.2790000000005</v>
      </c>
    </row>
    <row r="7903" spans="1:22" ht="20" customHeight="1" x14ac:dyDescent="0.15">
      <c r="A7903" t="s">
        <v>15388</v>
      </c>
      <c r="B7903" t="s">
        <v>650</v>
      </c>
      <c r="C7903" t="s">
        <v>3292</v>
      </c>
      <c r="D7903" t="s">
        <v>25</v>
      </c>
      <c r="E7903" t="s">
        <v>26</v>
      </c>
      <c r="F7903" t="s">
        <v>42</v>
      </c>
      <c r="G7903" t="s">
        <v>43</v>
      </c>
      <c r="H7903" t="s">
        <v>51</v>
      </c>
      <c r="I7903" t="s">
        <v>10611</v>
      </c>
      <c r="J7903" t="s">
        <v>121</v>
      </c>
      <c r="K7903">
        <v>3</v>
      </c>
      <c r="L7903" t="s">
        <v>4047</v>
      </c>
      <c r="M7903">
        <v>378</v>
      </c>
      <c r="N7903">
        <v>226.8</v>
      </c>
      <c r="O7903">
        <v>24</v>
      </c>
      <c r="P7903">
        <v>350</v>
      </c>
      <c r="Q7903">
        <v>8400</v>
      </c>
      <c r="R7903">
        <v>0.125</v>
      </c>
      <c r="S7903">
        <v>126</v>
      </c>
      <c r="T7903">
        <v>4.4999999999999998E-2</v>
      </c>
      <c r="U7903">
        <v>0.6</v>
      </c>
      <c r="V7903">
        <v>-8022</v>
      </c>
    </row>
    <row r="7904" spans="1:22" ht="20" customHeight="1" x14ac:dyDescent="0.15">
      <c r="A7904" t="s">
        <v>15389</v>
      </c>
      <c r="B7904" t="s">
        <v>14886</v>
      </c>
      <c r="C7904" t="s">
        <v>15390</v>
      </c>
      <c r="D7904" t="s">
        <v>25</v>
      </c>
      <c r="E7904" t="s">
        <v>59</v>
      </c>
      <c r="F7904" t="s">
        <v>42</v>
      </c>
      <c r="G7904" t="s">
        <v>43</v>
      </c>
      <c r="H7904" t="s">
        <v>51</v>
      </c>
      <c r="I7904" t="s">
        <v>10611</v>
      </c>
      <c r="J7904" t="s">
        <v>31</v>
      </c>
      <c r="K7904">
        <v>1</v>
      </c>
      <c r="L7904" t="s">
        <v>8820</v>
      </c>
      <c r="M7904">
        <v>35.340000000000003</v>
      </c>
      <c r="N7904">
        <v>21.204000000000001</v>
      </c>
      <c r="O7904">
        <v>1</v>
      </c>
      <c r="P7904">
        <v>350</v>
      </c>
      <c r="Q7904">
        <v>350</v>
      </c>
      <c r="R7904">
        <v>1</v>
      </c>
      <c r="S7904">
        <v>35.340000000000003</v>
      </c>
      <c r="T7904">
        <v>0.100971429</v>
      </c>
      <c r="U7904">
        <v>0.6</v>
      </c>
      <c r="V7904">
        <v>-314.66000000000003</v>
      </c>
    </row>
    <row r="7905" spans="1:22" ht="20" customHeight="1" x14ac:dyDescent="0.15">
      <c r="A7905" t="s">
        <v>15391</v>
      </c>
      <c r="B7905" t="s">
        <v>320</v>
      </c>
      <c r="C7905" t="s">
        <v>3017</v>
      </c>
      <c r="D7905" t="s">
        <v>322</v>
      </c>
      <c r="E7905" t="s">
        <v>59</v>
      </c>
      <c r="F7905" t="s">
        <v>27</v>
      </c>
      <c r="G7905" t="s">
        <v>43</v>
      </c>
      <c r="H7905" t="s">
        <v>29</v>
      </c>
      <c r="I7905" t="s">
        <v>10611</v>
      </c>
      <c r="J7905" t="s">
        <v>53</v>
      </c>
      <c r="K7905">
        <v>3</v>
      </c>
      <c r="L7905" t="s">
        <v>1152</v>
      </c>
      <c r="M7905">
        <v>473.21</v>
      </c>
      <c r="N7905">
        <v>283.92599999999999</v>
      </c>
      <c r="O7905">
        <v>24</v>
      </c>
      <c r="P7905">
        <v>350</v>
      </c>
      <c r="Q7905">
        <v>8400</v>
      </c>
      <c r="R7905">
        <v>0.125</v>
      </c>
      <c r="S7905">
        <v>157.73666666700001</v>
      </c>
      <c r="T7905">
        <v>5.6334523999999997E-2</v>
      </c>
      <c r="U7905">
        <v>0.6</v>
      </c>
      <c r="V7905">
        <v>-7926.79</v>
      </c>
    </row>
    <row r="7906" spans="1:22" ht="20" customHeight="1" x14ac:dyDescent="0.15">
      <c r="A7906" t="s">
        <v>15392</v>
      </c>
      <c r="B7906" t="s">
        <v>981</v>
      </c>
      <c r="C7906" t="s">
        <v>10364</v>
      </c>
      <c r="D7906" t="s">
        <v>25</v>
      </c>
      <c r="E7906" t="s">
        <v>26</v>
      </c>
      <c r="F7906" t="s">
        <v>27</v>
      </c>
      <c r="G7906" t="s">
        <v>43</v>
      </c>
      <c r="H7906" t="s">
        <v>29</v>
      </c>
      <c r="I7906" t="s">
        <v>10611</v>
      </c>
      <c r="J7906" t="s">
        <v>872</v>
      </c>
      <c r="K7906">
        <v>1</v>
      </c>
      <c r="L7906" t="s">
        <v>10647</v>
      </c>
      <c r="M7906">
        <v>126</v>
      </c>
      <c r="N7906">
        <v>75.599999999999994</v>
      </c>
      <c r="O7906">
        <v>0</v>
      </c>
      <c r="P7906">
        <v>350</v>
      </c>
      <c r="Q7906">
        <v>350</v>
      </c>
      <c r="S7906">
        <v>126</v>
      </c>
      <c r="T7906">
        <v>0.36</v>
      </c>
      <c r="U7906">
        <v>0.6</v>
      </c>
      <c r="V7906">
        <v>-224</v>
      </c>
    </row>
    <row r="7907" spans="1:22" ht="20" customHeight="1" x14ac:dyDescent="0.15">
      <c r="A7907" t="s">
        <v>15393</v>
      </c>
      <c r="B7907" t="s">
        <v>768</v>
      </c>
      <c r="C7907" t="s">
        <v>1532</v>
      </c>
      <c r="D7907" t="s">
        <v>175</v>
      </c>
      <c r="E7907" t="s">
        <v>59</v>
      </c>
      <c r="F7907" t="s">
        <v>42</v>
      </c>
      <c r="G7907" t="s">
        <v>43</v>
      </c>
      <c r="H7907" t="s">
        <v>44</v>
      </c>
      <c r="I7907" t="s">
        <v>10611</v>
      </c>
      <c r="J7907" t="s">
        <v>53</v>
      </c>
      <c r="K7907">
        <v>3</v>
      </c>
      <c r="L7907" t="s">
        <v>3866</v>
      </c>
      <c r="M7907">
        <v>912.64499999999998</v>
      </c>
      <c r="N7907">
        <v>547.58699999999999</v>
      </c>
      <c r="O7907">
        <v>25</v>
      </c>
      <c r="P7907">
        <v>350</v>
      </c>
      <c r="Q7907">
        <v>8750</v>
      </c>
      <c r="R7907">
        <v>0.12</v>
      </c>
      <c r="S7907">
        <v>304.21499999999997</v>
      </c>
      <c r="T7907">
        <v>0.10430228599999999</v>
      </c>
      <c r="U7907">
        <v>0.6</v>
      </c>
      <c r="V7907">
        <v>-7837.3549999999996</v>
      </c>
    </row>
    <row r="7908" spans="1:22" ht="20" customHeight="1" x14ac:dyDescent="0.15">
      <c r="A7908" t="s">
        <v>15394</v>
      </c>
      <c r="B7908" t="s">
        <v>1313</v>
      </c>
      <c r="C7908" t="s">
        <v>1373</v>
      </c>
      <c r="D7908" t="s">
        <v>445</v>
      </c>
      <c r="E7908" t="s">
        <v>26</v>
      </c>
      <c r="F7908" t="s">
        <v>42</v>
      </c>
      <c r="G7908" t="s">
        <v>43</v>
      </c>
      <c r="H7908" t="s">
        <v>51</v>
      </c>
      <c r="I7908" t="s">
        <v>15056</v>
      </c>
      <c r="J7908" t="s">
        <v>46</v>
      </c>
      <c r="K7908">
        <v>2</v>
      </c>
      <c r="L7908" t="s">
        <v>5411</v>
      </c>
      <c r="M7908">
        <v>315.96300000000002</v>
      </c>
      <c r="N7908">
        <v>189.5778</v>
      </c>
      <c r="O7908">
        <v>18</v>
      </c>
      <c r="P7908">
        <v>350</v>
      </c>
      <c r="Q7908">
        <v>6300</v>
      </c>
      <c r="R7908">
        <v>0.111111</v>
      </c>
      <c r="S7908">
        <v>157.98150000000001</v>
      </c>
      <c r="T7908">
        <v>5.0152857000000002E-2</v>
      </c>
      <c r="U7908">
        <v>0.6</v>
      </c>
      <c r="V7908">
        <v>-5984.0370000000003</v>
      </c>
    </row>
    <row r="7909" spans="1:22" ht="20" customHeight="1" x14ac:dyDescent="0.15">
      <c r="A7909" t="s">
        <v>15395</v>
      </c>
      <c r="B7909" t="s">
        <v>471</v>
      </c>
      <c r="C7909" t="s">
        <v>15396</v>
      </c>
      <c r="D7909" t="s">
        <v>380</v>
      </c>
      <c r="E7909" t="s">
        <v>26</v>
      </c>
      <c r="F7909" t="s">
        <v>42</v>
      </c>
      <c r="G7909" t="s">
        <v>43</v>
      </c>
      <c r="H7909" t="s">
        <v>51</v>
      </c>
      <c r="I7909" t="s">
        <v>7856</v>
      </c>
      <c r="J7909" t="s">
        <v>558</v>
      </c>
      <c r="K7909">
        <v>15</v>
      </c>
      <c r="L7909" t="s">
        <v>5629</v>
      </c>
      <c r="M7909">
        <v>490.7</v>
      </c>
      <c r="N7909">
        <v>294.42</v>
      </c>
      <c r="O7909">
        <v>16</v>
      </c>
      <c r="P7909">
        <v>350</v>
      </c>
      <c r="Q7909">
        <v>5600</v>
      </c>
      <c r="R7909">
        <v>0.9375</v>
      </c>
      <c r="S7909">
        <v>32.713333333000001</v>
      </c>
      <c r="T7909">
        <v>8.7624999999999995E-2</v>
      </c>
      <c r="U7909">
        <v>0.6</v>
      </c>
      <c r="V7909">
        <v>-5109.3</v>
      </c>
    </row>
    <row r="7910" spans="1:22" ht="20" customHeight="1" x14ac:dyDescent="0.15">
      <c r="A7910" t="s">
        <v>15397</v>
      </c>
      <c r="B7910" t="s">
        <v>787</v>
      </c>
      <c r="C7910" t="s">
        <v>15286</v>
      </c>
      <c r="D7910" t="s">
        <v>481</v>
      </c>
      <c r="E7910" t="s">
        <v>59</v>
      </c>
      <c r="F7910" t="s">
        <v>27</v>
      </c>
      <c r="G7910" t="s">
        <v>28</v>
      </c>
      <c r="H7910" t="s">
        <v>29</v>
      </c>
      <c r="I7910" t="s">
        <v>15056</v>
      </c>
      <c r="J7910" t="s">
        <v>53</v>
      </c>
      <c r="K7910">
        <v>1</v>
      </c>
      <c r="L7910" t="s">
        <v>8499</v>
      </c>
      <c r="M7910">
        <v>126</v>
      </c>
      <c r="N7910">
        <v>88.2</v>
      </c>
      <c r="O7910">
        <v>2</v>
      </c>
      <c r="P7910">
        <v>500</v>
      </c>
      <c r="Q7910">
        <v>1000</v>
      </c>
      <c r="R7910">
        <v>0.5</v>
      </c>
      <c r="S7910">
        <v>126</v>
      </c>
      <c r="T7910">
        <v>0.126</v>
      </c>
      <c r="U7910">
        <v>0.7</v>
      </c>
      <c r="V7910">
        <v>-874</v>
      </c>
    </row>
    <row r="7911" spans="1:22" ht="20" customHeight="1" x14ac:dyDescent="0.15">
      <c r="A7911" t="s">
        <v>15398</v>
      </c>
      <c r="B7911" t="s">
        <v>1998</v>
      </c>
      <c r="C7911" t="s">
        <v>3990</v>
      </c>
      <c r="D7911" t="s">
        <v>384</v>
      </c>
      <c r="E7911" t="s">
        <v>26</v>
      </c>
      <c r="F7911" t="s">
        <v>27</v>
      </c>
      <c r="G7911" t="s">
        <v>28</v>
      </c>
      <c r="H7911" t="s">
        <v>29</v>
      </c>
      <c r="I7911" t="s">
        <v>15056</v>
      </c>
      <c r="J7911" t="s">
        <v>53</v>
      </c>
      <c r="K7911">
        <v>4</v>
      </c>
      <c r="L7911" t="s">
        <v>6958</v>
      </c>
      <c r="M7911">
        <v>749.33</v>
      </c>
      <c r="N7911">
        <v>524.53099999999995</v>
      </c>
      <c r="O7911">
        <v>26</v>
      </c>
      <c r="P7911">
        <v>500</v>
      </c>
      <c r="Q7911">
        <v>13000</v>
      </c>
      <c r="R7911">
        <v>0.15384600000000001</v>
      </c>
      <c r="S7911">
        <v>187.33250000000001</v>
      </c>
      <c r="T7911">
        <v>5.7640769000000001E-2</v>
      </c>
      <c r="U7911">
        <v>0.7</v>
      </c>
      <c r="V7911">
        <v>-12250.67</v>
      </c>
    </row>
    <row r="7912" spans="1:22" ht="20" customHeight="1" x14ac:dyDescent="0.15">
      <c r="A7912" t="s">
        <v>15399</v>
      </c>
      <c r="B7912" t="s">
        <v>1844</v>
      </c>
      <c r="C7912" t="s">
        <v>3593</v>
      </c>
      <c r="D7912" t="s">
        <v>25</v>
      </c>
      <c r="E7912" t="s">
        <v>26</v>
      </c>
      <c r="F7912" t="s">
        <v>42</v>
      </c>
      <c r="G7912" t="s">
        <v>43</v>
      </c>
      <c r="H7912" t="s">
        <v>51</v>
      </c>
      <c r="I7912" t="s">
        <v>15056</v>
      </c>
      <c r="J7912" t="s">
        <v>53</v>
      </c>
      <c r="K7912">
        <v>2</v>
      </c>
      <c r="L7912" t="s">
        <v>4430</v>
      </c>
      <c r="M7912">
        <v>239.4</v>
      </c>
      <c r="N7912">
        <v>143.63999999999999</v>
      </c>
      <c r="O7912">
        <v>13</v>
      </c>
      <c r="P7912">
        <v>350</v>
      </c>
      <c r="Q7912">
        <v>4550</v>
      </c>
      <c r="R7912">
        <v>0.15384600000000001</v>
      </c>
      <c r="S7912">
        <v>119.7</v>
      </c>
      <c r="T7912">
        <v>5.2615385000000001E-2</v>
      </c>
      <c r="U7912">
        <v>0.6</v>
      </c>
      <c r="V7912">
        <v>-4310.6000000000004</v>
      </c>
    </row>
    <row r="7913" spans="1:22" ht="20" customHeight="1" x14ac:dyDescent="0.15">
      <c r="A7913" t="s">
        <v>15400</v>
      </c>
      <c r="B7913" t="s">
        <v>4343</v>
      </c>
      <c r="C7913" t="s">
        <v>1373</v>
      </c>
      <c r="D7913" t="s">
        <v>25</v>
      </c>
      <c r="E7913" t="s">
        <v>26</v>
      </c>
      <c r="F7913" t="s">
        <v>42</v>
      </c>
      <c r="G7913" t="s">
        <v>43</v>
      </c>
      <c r="H7913" t="s">
        <v>51</v>
      </c>
      <c r="I7913" t="s">
        <v>15056</v>
      </c>
      <c r="J7913" t="s">
        <v>31</v>
      </c>
      <c r="K7913">
        <v>2</v>
      </c>
      <c r="L7913" t="s">
        <v>9852</v>
      </c>
      <c r="M7913">
        <v>70.14</v>
      </c>
      <c r="N7913">
        <v>42.084000000000003</v>
      </c>
      <c r="O7913">
        <v>1</v>
      </c>
      <c r="P7913">
        <v>350</v>
      </c>
      <c r="Q7913">
        <v>350</v>
      </c>
      <c r="R7913">
        <v>2</v>
      </c>
      <c r="S7913">
        <v>35.07</v>
      </c>
      <c r="T7913">
        <v>0.20039999999999999</v>
      </c>
      <c r="U7913">
        <v>0.6</v>
      </c>
      <c r="V7913">
        <v>-279.86</v>
      </c>
    </row>
    <row r="7914" spans="1:22" ht="20" customHeight="1" x14ac:dyDescent="0.15">
      <c r="A7914" t="s">
        <v>15401</v>
      </c>
      <c r="B7914" t="s">
        <v>869</v>
      </c>
      <c r="C7914" t="s">
        <v>4800</v>
      </c>
      <c r="D7914" t="s">
        <v>863</v>
      </c>
      <c r="E7914" t="s">
        <v>26</v>
      </c>
      <c r="F7914" t="s">
        <v>27</v>
      </c>
      <c r="G7914" t="s">
        <v>43</v>
      </c>
      <c r="H7914" t="s">
        <v>29</v>
      </c>
      <c r="I7914" t="s">
        <v>8996</v>
      </c>
      <c r="J7914" t="s">
        <v>53</v>
      </c>
      <c r="K7914">
        <v>3</v>
      </c>
      <c r="L7914" t="s">
        <v>2239</v>
      </c>
      <c r="M7914">
        <v>1114.0250000000001</v>
      </c>
      <c r="N7914">
        <v>668.41499999999996</v>
      </c>
      <c r="O7914">
        <v>24</v>
      </c>
      <c r="P7914">
        <v>350</v>
      </c>
      <c r="Q7914">
        <v>8400</v>
      </c>
      <c r="R7914">
        <v>0.125</v>
      </c>
      <c r="S7914">
        <v>371.34166666700003</v>
      </c>
      <c r="T7914">
        <v>0.13262202400000001</v>
      </c>
      <c r="U7914">
        <v>0.6</v>
      </c>
      <c r="V7914">
        <v>-7285.9750000000004</v>
      </c>
    </row>
    <row r="7915" spans="1:22" ht="20" customHeight="1" x14ac:dyDescent="0.15">
      <c r="A7915" t="s">
        <v>15402</v>
      </c>
      <c r="B7915" t="s">
        <v>15403</v>
      </c>
      <c r="C7915" t="s">
        <v>140</v>
      </c>
      <c r="D7915" t="s">
        <v>384</v>
      </c>
      <c r="E7915" t="s">
        <v>26</v>
      </c>
      <c r="F7915" t="s">
        <v>27</v>
      </c>
      <c r="G7915" t="s">
        <v>43</v>
      </c>
      <c r="H7915" t="s">
        <v>29</v>
      </c>
      <c r="I7915" t="s">
        <v>8996</v>
      </c>
      <c r="J7915" t="s">
        <v>53</v>
      </c>
      <c r="K7915">
        <v>3</v>
      </c>
      <c r="L7915" t="s">
        <v>2702</v>
      </c>
      <c r="M7915">
        <v>339.38499999999999</v>
      </c>
      <c r="N7915">
        <v>203.631</v>
      </c>
      <c r="O7915">
        <v>24</v>
      </c>
      <c r="P7915">
        <v>350</v>
      </c>
      <c r="Q7915">
        <v>8400</v>
      </c>
      <c r="R7915">
        <v>0.125</v>
      </c>
      <c r="S7915">
        <v>113.128333333</v>
      </c>
      <c r="T7915">
        <v>4.0402976E-2</v>
      </c>
      <c r="U7915">
        <v>0.6</v>
      </c>
      <c r="V7915">
        <v>-8060.6149999999998</v>
      </c>
    </row>
    <row r="7916" spans="1:22" ht="20" customHeight="1" x14ac:dyDescent="0.15">
      <c r="A7916" t="s">
        <v>15404</v>
      </c>
      <c r="B7916" t="s">
        <v>98</v>
      </c>
      <c r="C7916" t="s">
        <v>15405</v>
      </c>
      <c r="D7916" t="s">
        <v>1554</v>
      </c>
      <c r="E7916" t="s">
        <v>26</v>
      </c>
      <c r="F7916" t="s">
        <v>27</v>
      </c>
      <c r="G7916" t="s">
        <v>28</v>
      </c>
      <c r="H7916" t="s">
        <v>29</v>
      </c>
      <c r="I7916" t="s">
        <v>8996</v>
      </c>
      <c r="J7916" t="s">
        <v>53</v>
      </c>
      <c r="K7916">
        <v>3</v>
      </c>
      <c r="L7916" t="s">
        <v>4047</v>
      </c>
      <c r="M7916">
        <v>826.33600000000001</v>
      </c>
      <c r="N7916">
        <v>578.43520000000001</v>
      </c>
      <c r="O7916">
        <v>24</v>
      </c>
      <c r="P7916">
        <v>500</v>
      </c>
      <c r="Q7916">
        <v>12000</v>
      </c>
      <c r="R7916">
        <v>0.125</v>
      </c>
      <c r="S7916">
        <v>275.44533333300001</v>
      </c>
      <c r="T7916">
        <v>6.8861332999999997E-2</v>
      </c>
      <c r="U7916">
        <v>0.7</v>
      </c>
      <c r="V7916">
        <v>-11173.664000000001</v>
      </c>
    </row>
    <row r="7917" spans="1:22" ht="20" customHeight="1" x14ac:dyDescent="0.15">
      <c r="A7917" t="s">
        <v>15406</v>
      </c>
      <c r="B7917" t="s">
        <v>760</v>
      </c>
      <c r="C7917" t="s">
        <v>5237</v>
      </c>
      <c r="D7917" t="s">
        <v>1484</v>
      </c>
      <c r="E7917" t="s">
        <v>59</v>
      </c>
      <c r="F7917" t="s">
        <v>42</v>
      </c>
      <c r="G7917" t="s">
        <v>43</v>
      </c>
      <c r="H7917" t="s">
        <v>51</v>
      </c>
      <c r="I7917" t="s">
        <v>8996</v>
      </c>
      <c r="J7917" t="s">
        <v>31</v>
      </c>
      <c r="K7917">
        <v>1</v>
      </c>
      <c r="L7917" t="s">
        <v>10724</v>
      </c>
      <c r="M7917">
        <v>126</v>
      </c>
      <c r="N7917">
        <v>75.599999999999994</v>
      </c>
      <c r="O7917">
        <v>1</v>
      </c>
      <c r="P7917">
        <v>350</v>
      </c>
      <c r="Q7917">
        <v>350</v>
      </c>
      <c r="R7917">
        <v>1</v>
      </c>
      <c r="S7917">
        <v>126</v>
      </c>
      <c r="T7917">
        <v>0.36</v>
      </c>
      <c r="U7917">
        <v>0.6</v>
      </c>
      <c r="V7917">
        <v>-224</v>
      </c>
    </row>
    <row r="7918" spans="1:22" ht="20" customHeight="1" x14ac:dyDescent="0.15">
      <c r="A7918" t="s">
        <v>15407</v>
      </c>
      <c r="B7918" t="s">
        <v>83</v>
      </c>
      <c r="C7918" t="s">
        <v>15408</v>
      </c>
      <c r="D7918" t="s">
        <v>25</v>
      </c>
      <c r="E7918" t="s">
        <v>26</v>
      </c>
      <c r="F7918" t="s">
        <v>27</v>
      </c>
      <c r="G7918" t="s">
        <v>43</v>
      </c>
      <c r="H7918" t="s">
        <v>29</v>
      </c>
      <c r="I7918" t="s">
        <v>8996</v>
      </c>
      <c r="J7918" t="s">
        <v>53</v>
      </c>
      <c r="K7918">
        <v>3</v>
      </c>
      <c r="L7918" t="s">
        <v>2702</v>
      </c>
      <c r="M7918">
        <v>378</v>
      </c>
      <c r="N7918">
        <v>226.8</v>
      </c>
      <c r="O7918">
        <v>24</v>
      </c>
      <c r="P7918">
        <v>350</v>
      </c>
      <c r="Q7918">
        <v>8400</v>
      </c>
      <c r="R7918">
        <v>0.125</v>
      </c>
      <c r="S7918">
        <v>126</v>
      </c>
      <c r="T7918">
        <v>4.4999999999999998E-2</v>
      </c>
      <c r="U7918">
        <v>0.6</v>
      </c>
      <c r="V7918">
        <v>-8022</v>
      </c>
    </row>
    <row r="7919" spans="1:22" ht="20" customHeight="1" x14ac:dyDescent="0.15">
      <c r="A7919" t="s">
        <v>15409</v>
      </c>
      <c r="B7919" t="s">
        <v>1342</v>
      </c>
      <c r="C7919" t="s">
        <v>179</v>
      </c>
      <c r="D7919" t="s">
        <v>100</v>
      </c>
      <c r="E7919" t="s">
        <v>72</v>
      </c>
      <c r="F7919" t="s">
        <v>42</v>
      </c>
      <c r="G7919" t="s">
        <v>43</v>
      </c>
      <c r="H7919" t="s">
        <v>51</v>
      </c>
      <c r="I7919" t="s">
        <v>8996</v>
      </c>
      <c r="J7919" t="s">
        <v>74</v>
      </c>
      <c r="K7919">
        <v>2</v>
      </c>
      <c r="L7919" t="s">
        <v>613</v>
      </c>
      <c r="M7919">
        <v>70.98</v>
      </c>
      <c r="N7919">
        <v>42.588000000000001</v>
      </c>
      <c r="O7919">
        <v>8</v>
      </c>
      <c r="P7919">
        <v>350</v>
      </c>
      <c r="Q7919">
        <v>2800</v>
      </c>
      <c r="R7919">
        <v>0.25</v>
      </c>
      <c r="S7919">
        <v>35.49</v>
      </c>
      <c r="T7919">
        <v>2.5350000000000001E-2</v>
      </c>
      <c r="U7919">
        <v>0.6</v>
      </c>
      <c r="V7919">
        <v>-2729.02</v>
      </c>
    </row>
    <row r="7920" spans="1:22" ht="20" customHeight="1" x14ac:dyDescent="0.15">
      <c r="A7920" t="s">
        <v>15410</v>
      </c>
      <c r="B7920" t="s">
        <v>10872</v>
      </c>
      <c r="C7920" t="s">
        <v>2974</v>
      </c>
      <c r="D7920" t="s">
        <v>66</v>
      </c>
      <c r="E7920" t="s">
        <v>26</v>
      </c>
      <c r="F7920" t="s">
        <v>27</v>
      </c>
      <c r="G7920" t="s">
        <v>28</v>
      </c>
      <c r="H7920" t="s">
        <v>29</v>
      </c>
      <c r="I7920" t="s">
        <v>7856</v>
      </c>
      <c r="J7920" t="s">
        <v>31</v>
      </c>
      <c r="K7920">
        <v>4</v>
      </c>
      <c r="L7920" t="s">
        <v>3914</v>
      </c>
      <c r="M7920">
        <v>516.85500000000002</v>
      </c>
      <c r="N7920">
        <v>361.79849999999999</v>
      </c>
      <c r="O7920">
        <v>37</v>
      </c>
      <c r="P7920">
        <v>500</v>
      </c>
      <c r="Q7920">
        <v>18500</v>
      </c>
      <c r="R7920">
        <v>0.108108</v>
      </c>
      <c r="S7920">
        <v>129.21375</v>
      </c>
      <c r="T7920">
        <v>2.7938108E-2</v>
      </c>
      <c r="U7920">
        <v>0.7</v>
      </c>
      <c r="V7920">
        <v>-17983.145</v>
      </c>
    </row>
    <row r="7921" spans="1:22" ht="20" customHeight="1" x14ac:dyDescent="0.15">
      <c r="A7921" t="s">
        <v>15411</v>
      </c>
      <c r="B7921" t="s">
        <v>1880</v>
      </c>
      <c r="C7921" t="s">
        <v>292</v>
      </c>
      <c r="D7921" t="s">
        <v>25</v>
      </c>
      <c r="E7921" t="s">
        <v>26</v>
      </c>
      <c r="F7921" t="s">
        <v>42</v>
      </c>
      <c r="G7921" t="s">
        <v>43</v>
      </c>
      <c r="H7921" t="s">
        <v>51</v>
      </c>
      <c r="I7921" t="s">
        <v>8996</v>
      </c>
      <c r="J7921" t="s">
        <v>31</v>
      </c>
      <c r="K7921">
        <v>3</v>
      </c>
      <c r="L7921" t="s">
        <v>3581</v>
      </c>
      <c r="M7921">
        <v>378</v>
      </c>
      <c r="N7921">
        <v>226.8</v>
      </c>
      <c r="O7921">
        <v>24</v>
      </c>
      <c r="P7921">
        <v>350</v>
      </c>
      <c r="Q7921">
        <v>8400</v>
      </c>
      <c r="R7921">
        <v>0.125</v>
      </c>
      <c r="S7921">
        <v>126</v>
      </c>
      <c r="T7921">
        <v>4.4999999999999998E-2</v>
      </c>
      <c r="U7921">
        <v>0.6</v>
      </c>
      <c r="V7921">
        <v>-8022</v>
      </c>
    </row>
    <row r="7922" spans="1:22" ht="20" customHeight="1" x14ac:dyDescent="0.15">
      <c r="A7922" t="s">
        <v>15412</v>
      </c>
      <c r="B7922" t="s">
        <v>15413</v>
      </c>
      <c r="C7922" t="s">
        <v>140</v>
      </c>
      <c r="D7922" t="s">
        <v>25</v>
      </c>
      <c r="E7922" t="s">
        <v>59</v>
      </c>
      <c r="F7922" t="s">
        <v>42</v>
      </c>
      <c r="G7922" t="s">
        <v>43</v>
      </c>
      <c r="H7922" t="s">
        <v>44</v>
      </c>
      <c r="I7922" t="s">
        <v>8996</v>
      </c>
      <c r="J7922" t="s">
        <v>424</v>
      </c>
      <c r="K7922">
        <v>2</v>
      </c>
      <c r="L7922" t="s">
        <v>2721</v>
      </c>
      <c r="M7922">
        <v>233.1</v>
      </c>
      <c r="N7922">
        <v>139.86000000000001</v>
      </c>
      <c r="O7922">
        <v>12</v>
      </c>
      <c r="P7922">
        <v>350</v>
      </c>
      <c r="Q7922">
        <v>4200</v>
      </c>
      <c r="R7922">
        <v>0.16666700000000001</v>
      </c>
      <c r="S7922">
        <v>116.55</v>
      </c>
      <c r="T7922">
        <v>5.5500000000000001E-2</v>
      </c>
      <c r="U7922">
        <v>0.6</v>
      </c>
      <c r="V7922">
        <v>-3966.9</v>
      </c>
    </row>
    <row r="7923" spans="1:22" ht="20" customHeight="1" x14ac:dyDescent="0.15">
      <c r="A7923" t="s">
        <v>15414</v>
      </c>
      <c r="B7923" t="s">
        <v>147</v>
      </c>
      <c r="C7923" t="s">
        <v>4975</v>
      </c>
      <c r="D7923" t="s">
        <v>445</v>
      </c>
      <c r="E7923" t="s">
        <v>26</v>
      </c>
      <c r="F7923" t="s">
        <v>42</v>
      </c>
      <c r="G7923" t="s">
        <v>43</v>
      </c>
      <c r="H7923" t="s">
        <v>51</v>
      </c>
      <c r="I7923" t="s">
        <v>8484</v>
      </c>
      <c r="J7923" t="s">
        <v>74</v>
      </c>
      <c r="K7923">
        <v>1</v>
      </c>
      <c r="L7923" t="s">
        <v>5415</v>
      </c>
      <c r="M7923">
        <v>54.3</v>
      </c>
      <c r="N7923">
        <v>32.58</v>
      </c>
      <c r="O7923">
        <v>0</v>
      </c>
      <c r="P7923">
        <v>350</v>
      </c>
      <c r="Q7923">
        <v>350</v>
      </c>
      <c r="S7923">
        <v>54.3</v>
      </c>
      <c r="T7923">
        <v>0.155142857</v>
      </c>
      <c r="U7923">
        <v>0.6</v>
      </c>
      <c r="V7923">
        <v>-295.7</v>
      </c>
    </row>
    <row r="7924" spans="1:22" ht="20" customHeight="1" x14ac:dyDescent="0.15">
      <c r="A7924" t="s">
        <v>15415</v>
      </c>
      <c r="B7924" t="s">
        <v>7295</v>
      </c>
      <c r="C7924" t="s">
        <v>15396</v>
      </c>
      <c r="D7924" t="s">
        <v>66</v>
      </c>
      <c r="E7924" t="s">
        <v>26</v>
      </c>
      <c r="F7924" t="s">
        <v>27</v>
      </c>
      <c r="G7924" t="s">
        <v>28</v>
      </c>
      <c r="H7924" t="s">
        <v>29</v>
      </c>
      <c r="I7924" t="s">
        <v>8484</v>
      </c>
      <c r="J7924" t="s">
        <v>53</v>
      </c>
      <c r="K7924">
        <v>3</v>
      </c>
      <c r="L7924" t="s">
        <v>6795</v>
      </c>
      <c r="M7924">
        <v>394.81</v>
      </c>
      <c r="N7924">
        <v>276.36700000000002</v>
      </c>
      <c r="O7924">
        <v>25</v>
      </c>
      <c r="P7924">
        <v>500</v>
      </c>
      <c r="Q7924">
        <v>12500</v>
      </c>
      <c r="R7924">
        <v>0.12</v>
      </c>
      <c r="S7924">
        <v>131.60333333299999</v>
      </c>
      <c r="T7924">
        <v>3.1584800000000003E-2</v>
      </c>
      <c r="U7924">
        <v>0.7</v>
      </c>
      <c r="V7924">
        <v>-12105.19</v>
      </c>
    </row>
    <row r="7925" spans="1:22" ht="20" customHeight="1" x14ac:dyDescent="0.15">
      <c r="A7925" t="s">
        <v>15416</v>
      </c>
      <c r="B7925" t="s">
        <v>7612</v>
      </c>
      <c r="C7925" t="s">
        <v>15417</v>
      </c>
      <c r="D7925" t="s">
        <v>25</v>
      </c>
      <c r="E7925" t="s">
        <v>26</v>
      </c>
      <c r="F7925" t="s">
        <v>42</v>
      </c>
      <c r="G7925" t="s">
        <v>43</v>
      </c>
      <c r="H7925" t="s">
        <v>51</v>
      </c>
      <c r="I7925" t="s">
        <v>8746</v>
      </c>
      <c r="J7925" t="s">
        <v>46</v>
      </c>
      <c r="K7925">
        <v>1</v>
      </c>
      <c r="L7925" t="s">
        <v>10705</v>
      </c>
      <c r="M7925">
        <v>360</v>
      </c>
      <c r="N7925">
        <v>216</v>
      </c>
      <c r="O7925">
        <v>1</v>
      </c>
      <c r="P7925">
        <v>350</v>
      </c>
      <c r="Q7925">
        <v>350</v>
      </c>
      <c r="R7925">
        <v>1</v>
      </c>
      <c r="S7925">
        <v>360</v>
      </c>
      <c r="T7925">
        <v>1.0285714290000001</v>
      </c>
      <c r="U7925">
        <v>0.6</v>
      </c>
      <c r="V7925">
        <v>10</v>
      </c>
    </row>
    <row r="7926" spans="1:22" ht="20" customHeight="1" x14ac:dyDescent="0.15">
      <c r="A7926" t="s">
        <v>15418</v>
      </c>
      <c r="B7926" t="s">
        <v>2139</v>
      </c>
      <c r="C7926" t="s">
        <v>15419</v>
      </c>
      <c r="D7926" t="s">
        <v>380</v>
      </c>
      <c r="E7926" t="s">
        <v>26</v>
      </c>
      <c r="F7926" t="s">
        <v>42</v>
      </c>
      <c r="G7926" t="s">
        <v>43</v>
      </c>
      <c r="H7926" t="s">
        <v>51</v>
      </c>
      <c r="I7926" t="s">
        <v>8746</v>
      </c>
      <c r="J7926" t="s">
        <v>31</v>
      </c>
      <c r="K7926">
        <v>1</v>
      </c>
      <c r="L7926" t="s">
        <v>10663</v>
      </c>
      <c r="M7926">
        <v>360</v>
      </c>
      <c r="N7926">
        <v>216</v>
      </c>
      <c r="O7926">
        <v>0</v>
      </c>
      <c r="P7926">
        <v>350</v>
      </c>
      <c r="Q7926">
        <v>350</v>
      </c>
      <c r="S7926">
        <v>360</v>
      </c>
      <c r="T7926">
        <v>1.0285714290000001</v>
      </c>
      <c r="U7926">
        <v>0.6</v>
      </c>
      <c r="V7926">
        <v>10</v>
      </c>
    </row>
    <row r="7927" spans="1:22" ht="20" customHeight="1" x14ac:dyDescent="0.15">
      <c r="A7927" t="s">
        <v>15420</v>
      </c>
      <c r="B7927" t="s">
        <v>1844</v>
      </c>
      <c r="C7927" t="s">
        <v>6367</v>
      </c>
      <c r="D7927" t="s">
        <v>380</v>
      </c>
      <c r="E7927" t="s">
        <v>59</v>
      </c>
      <c r="F7927" t="s">
        <v>42</v>
      </c>
      <c r="G7927" t="s">
        <v>43</v>
      </c>
      <c r="H7927" t="s">
        <v>51</v>
      </c>
      <c r="I7927" t="s">
        <v>8746</v>
      </c>
      <c r="J7927" t="s">
        <v>121</v>
      </c>
      <c r="K7927">
        <v>3</v>
      </c>
      <c r="L7927" t="s">
        <v>4476</v>
      </c>
      <c r="M7927">
        <v>345.44499999999999</v>
      </c>
      <c r="N7927">
        <v>207.267</v>
      </c>
      <c r="O7927">
        <v>25</v>
      </c>
      <c r="P7927">
        <v>350</v>
      </c>
      <c r="Q7927">
        <v>8750</v>
      </c>
      <c r="R7927">
        <v>0.12</v>
      </c>
      <c r="S7927">
        <v>115.148333333</v>
      </c>
      <c r="T7927">
        <v>3.9479429000000003E-2</v>
      </c>
      <c r="U7927">
        <v>0.6</v>
      </c>
      <c r="V7927">
        <v>-8404.5550000000003</v>
      </c>
    </row>
    <row r="7928" spans="1:22" ht="20" customHeight="1" x14ac:dyDescent="0.15">
      <c r="A7928" t="s">
        <v>15421</v>
      </c>
      <c r="B7928" t="s">
        <v>768</v>
      </c>
      <c r="C7928" t="s">
        <v>549</v>
      </c>
      <c r="D7928" t="s">
        <v>380</v>
      </c>
      <c r="E7928" t="s">
        <v>26</v>
      </c>
      <c r="F7928" t="s">
        <v>27</v>
      </c>
      <c r="G7928" t="s">
        <v>43</v>
      </c>
      <c r="H7928" t="s">
        <v>29</v>
      </c>
      <c r="I7928" t="s">
        <v>8746</v>
      </c>
      <c r="J7928" t="s">
        <v>31</v>
      </c>
      <c r="K7928">
        <v>3</v>
      </c>
      <c r="L7928" t="s">
        <v>4353</v>
      </c>
      <c r="M7928">
        <v>345.44499999999999</v>
      </c>
      <c r="N7928">
        <v>207.267</v>
      </c>
      <c r="O7928">
        <v>25</v>
      </c>
      <c r="P7928">
        <v>350</v>
      </c>
      <c r="Q7928">
        <v>8750</v>
      </c>
      <c r="R7928">
        <v>0.12</v>
      </c>
      <c r="S7928">
        <v>115.148333333</v>
      </c>
      <c r="T7928">
        <v>3.9479429000000003E-2</v>
      </c>
      <c r="U7928">
        <v>0.6</v>
      </c>
      <c r="V7928">
        <v>-8404.5550000000003</v>
      </c>
    </row>
    <row r="7929" spans="1:22" ht="20" customHeight="1" x14ac:dyDescent="0.15">
      <c r="A7929" t="s">
        <v>15422</v>
      </c>
      <c r="B7929" t="s">
        <v>225</v>
      </c>
      <c r="C7929" t="s">
        <v>647</v>
      </c>
      <c r="D7929" t="s">
        <v>25</v>
      </c>
      <c r="E7929" t="s">
        <v>26</v>
      </c>
      <c r="F7929" t="s">
        <v>42</v>
      </c>
      <c r="G7929" t="s">
        <v>43</v>
      </c>
      <c r="H7929" t="s">
        <v>51</v>
      </c>
      <c r="I7929" t="s">
        <v>8746</v>
      </c>
      <c r="J7929" t="s">
        <v>739</v>
      </c>
      <c r="K7929">
        <v>1</v>
      </c>
      <c r="L7929" t="s">
        <v>9502</v>
      </c>
      <c r="M7929">
        <v>360</v>
      </c>
      <c r="N7929">
        <v>216</v>
      </c>
      <c r="O7929">
        <v>0</v>
      </c>
      <c r="P7929">
        <v>350</v>
      </c>
      <c r="Q7929">
        <v>350</v>
      </c>
      <c r="S7929">
        <v>360</v>
      </c>
      <c r="T7929">
        <v>1.0285714290000001</v>
      </c>
      <c r="U7929">
        <v>0.6</v>
      </c>
      <c r="V7929">
        <v>10</v>
      </c>
    </row>
    <row r="7930" spans="1:22" ht="20" customHeight="1" x14ac:dyDescent="0.15">
      <c r="A7930" t="s">
        <v>15423</v>
      </c>
      <c r="B7930" t="s">
        <v>207</v>
      </c>
      <c r="C7930" t="s">
        <v>6486</v>
      </c>
      <c r="D7930" t="s">
        <v>100</v>
      </c>
      <c r="E7930" t="s">
        <v>26</v>
      </c>
      <c r="F7930" t="s">
        <v>42</v>
      </c>
      <c r="G7930" t="s">
        <v>43</v>
      </c>
      <c r="H7930" t="s">
        <v>80</v>
      </c>
      <c r="I7930" t="s">
        <v>8746</v>
      </c>
      <c r="J7930" t="s">
        <v>53</v>
      </c>
      <c r="K7930">
        <v>2</v>
      </c>
      <c r="L7930" t="s">
        <v>2131</v>
      </c>
      <c r="M7930">
        <v>720</v>
      </c>
      <c r="N7930">
        <v>432</v>
      </c>
      <c r="O7930">
        <v>13</v>
      </c>
      <c r="P7930">
        <v>350</v>
      </c>
      <c r="Q7930">
        <v>4550</v>
      </c>
      <c r="R7930">
        <v>0.15384600000000001</v>
      </c>
      <c r="S7930">
        <v>360</v>
      </c>
      <c r="T7930">
        <v>0.15824175800000001</v>
      </c>
      <c r="U7930">
        <v>0.6</v>
      </c>
      <c r="V7930">
        <v>-3830</v>
      </c>
    </row>
    <row r="7931" spans="1:22" ht="20" customHeight="1" x14ac:dyDescent="0.15">
      <c r="A7931" t="s">
        <v>15424</v>
      </c>
      <c r="B7931" t="s">
        <v>720</v>
      </c>
      <c r="C7931" t="s">
        <v>15425</v>
      </c>
      <c r="D7931" t="s">
        <v>58</v>
      </c>
      <c r="E7931" t="s">
        <v>59</v>
      </c>
      <c r="F7931" t="s">
        <v>42</v>
      </c>
      <c r="G7931" t="s">
        <v>43</v>
      </c>
      <c r="H7931" t="s">
        <v>44</v>
      </c>
      <c r="I7931" t="s">
        <v>7856</v>
      </c>
      <c r="J7931" t="s">
        <v>31</v>
      </c>
      <c r="K7931">
        <v>4</v>
      </c>
      <c r="L7931" t="s">
        <v>3034</v>
      </c>
      <c r="M7931">
        <v>1386</v>
      </c>
      <c r="N7931">
        <v>831.6</v>
      </c>
      <c r="O7931">
        <v>43</v>
      </c>
      <c r="P7931">
        <v>350</v>
      </c>
      <c r="Q7931">
        <v>15050</v>
      </c>
      <c r="R7931">
        <v>9.3022999999999995E-2</v>
      </c>
      <c r="S7931">
        <v>346.5</v>
      </c>
      <c r="T7931">
        <v>9.2093022999999996E-2</v>
      </c>
      <c r="U7931">
        <v>0.6</v>
      </c>
      <c r="V7931">
        <v>-13664</v>
      </c>
    </row>
    <row r="7932" spans="1:22" ht="20" customHeight="1" x14ac:dyDescent="0.15">
      <c r="A7932" t="s">
        <v>15426</v>
      </c>
      <c r="B7932" t="s">
        <v>5215</v>
      </c>
      <c r="C7932" t="s">
        <v>1611</v>
      </c>
      <c r="D7932" t="s">
        <v>25</v>
      </c>
      <c r="E7932" t="s">
        <v>59</v>
      </c>
      <c r="F7932" t="s">
        <v>27</v>
      </c>
      <c r="G7932" t="s">
        <v>43</v>
      </c>
      <c r="H7932" t="s">
        <v>29</v>
      </c>
      <c r="I7932" t="s">
        <v>8746</v>
      </c>
      <c r="J7932" t="s">
        <v>46</v>
      </c>
      <c r="K7932">
        <v>1</v>
      </c>
      <c r="L7932" t="s">
        <v>10880</v>
      </c>
      <c r="M7932">
        <v>360</v>
      </c>
      <c r="N7932">
        <v>216</v>
      </c>
      <c r="O7932">
        <v>2</v>
      </c>
      <c r="P7932">
        <v>350</v>
      </c>
      <c r="Q7932">
        <v>700</v>
      </c>
      <c r="R7932">
        <v>0.5</v>
      </c>
      <c r="S7932">
        <v>360</v>
      </c>
      <c r="T7932">
        <v>0.514285714</v>
      </c>
      <c r="U7932">
        <v>0.6</v>
      </c>
      <c r="V7932">
        <v>-340</v>
      </c>
    </row>
    <row r="7933" spans="1:22" ht="20" customHeight="1" x14ac:dyDescent="0.15">
      <c r="A7933" t="s">
        <v>15427</v>
      </c>
      <c r="B7933" t="s">
        <v>2344</v>
      </c>
      <c r="C7933" t="s">
        <v>5699</v>
      </c>
      <c r="D7933" t="s">
        <v>25</v>
      </c>
      <c r="E7933" t="s">
        <v>26</v>
      </c>
      <c r="F7933" t="s">
        <v>27</v>
      </c>
      <c r="G7933" t="s">
        <v>43</v>
      </c>
      <c r="H7933" t="s">
        <v>29</v>
      </c>
      <c r="I7933" t="s">
        <v>8746</v>
      </c>
      <c r="J7933" t="s">
        <v>121</v>
      </c>
      <c r="K7933">
        <v>3</v>
      </c>
      <c r="L7933" t="s">
        <v>2604</v>
      </c>
      <c r="M7933">
        <v>378</v>
      </c>
      <c r="N7933">
        <v>226.8</v>
      </c>
      <c r="O7933">
        <v>26</v>
      </c>
      <c r="P7933">
        <v>350</v>
      </c>
      <c r="Q7933">
        <v>9100</v>
      </c>
      <c r="R7933">
        <v>0.115385</v>
      </c>
      <c r="S7933">
        <v>126</v>
      </c>
      <c r="T7933">
        <v>4.1538461999999998E-2</v>
      </c>
      <c r="U7933">
        <v>0.6</v>
      </c>
      <c r="V7933">
        <v>-8722</v>
      </c>
    </row>
    <row r="7934" spans="1:22" ht="20" customHeight="1" x14ac:dyDescent="0.15">
      <c r="A7934" t="s">
        <v>15428</v>
      </c>
      <c r="B7934" t="s">
        <v>4397</v>
      </c>
      <c r="C7934" t="s">
        <v>2882</v>
      </c>
      <c r="D7934" t="s">
        <v>555</v>
      </c>
      <c r="E7934" t="s">
        <v>26</v>
      </c>
      <c r="F7934" t="s">
        <v>42</v>
      </c>
      <c r="G7934" t="s">
        <v>43</v>
      </c>
      <c r="H7934" t="s">
        <v>80</v>
      </c>
      <c r="I7934" t="s">
        <v>10646</v>
      </c>
      <c r="J7934" t="s">
        <v>46</v>
      </c>
      <c r="K7934">
        <v>3</v>
      </c>
      <c r="L7934" t="s">
        <v>678</v>
      </c>
      <c r="M7934">
        <v>688.98900000000003</v>
      </c>
      <c r="N7934">
        <v>413.39339999999999</v>
      </c>
      <c r="O7934">
        <v>24</v>
      </c>
      <c r="P7934">
        <v>350</v>
      </c>
      <c r="Q7934">
        <v>8400</v>
      </c>
      <c r="R7934">
        <v>0.125</v>
      </c>
      <c r="S7934">
        <v>229.66300000000001</v>
      </c>
      <c r="T7934">
        <v>8.2022499999999998E-2</v>
      </c>
      <c r="U7934">
        <v>0.6</v>
      </c>
      <c r="V7934">
        <v>-7711.0110000000004</v>
      </c>
    </row>
    <row r="7935" spans="1:22" ht="20" customHeight="1" x14ac:dyDescent="0.15">
      <c r="A7935" t="s">
        <v>15429</v>
      </c>
      <c r="B7935" t="s">
        <v>1123</v>
      </c>
      <c r="C7935" t="s">
        <v>677</v>
      </c>
      <c r="D7935" t="s">
        <v>550</v>
      </c>
      <c r="E7935" t="s">
        <v>59</v>
      </c>
      <c r="F7935" t="s">
        <v>27</v>
      </c>
      <c r="G7935" t="s">
        <v>101</v>
      </c>
      <c r="H7935" t="s">
        <v>29</v>
      </c>
      <c r="I7935" t="s">
        <v>10646</v>
      </c>
      <c r="J7935" t="s">
        <v>102</v>
      </c>
      <c r="K7935">
        <v>1</v>
      </c>
      <c r="L7935" t="s">
        <v>1467</v>
      </c>
      <c r="M7935">
        <v>337.85</v>
      </c>
      <c r="N7935">
        <v>168.92500000000001</v>
      </c>
      <c r="O7935">
        <v>7</v>
      </c>
      <c r="P7935">
        <v>200</v>
      </c>
      <c r="Q7935">
        <v>1400</v>
      </c>
      <c r="R7935">
        <v>0.14285700000000001</v>
      </c>
      <c r="S7935">
        <v>337.85</v>
      </c>
      <c r="T7935">
        <v>0.241321429</v>
      </c>
      <c r="U7935">
        <v>0.5</v>
      </c>
      <c r="V7935">
        <v>-1062.1500000000001</v>
      </c>
    </row>
    <row r="7936" spans="1:22" ht="20" customHeight="1" x14ac:dyDescent="0.15">
      <c r="A7936" t="s">
        <v>15430</v>
      </c>
      <c r="B7936" t="s">
        <v>2575</v>
      </c>
      <c r="C7936" t="s">
        <v>125</v>
      </c>
      <c r="D7936" t="s">
        <v>79</v>
      </c>
      <c r="E7936" t="s">
        <v>26</v>
      </c>
      <c r="F7936" t="s">
        <v>27</v>
      </c>
      <c r="G7936" t="s">
        <v>28</v>
      </c>
      <c r="H7936" t="s">
        <v>29</v>
      </c>
      <c r="I7936" t="s">
        <v>10646</v>
      </c>
      <c r="J7936" t="s">
        <v>53</v>
      </c>
      <c r="K7936">
        <v>2</v>
      </c>
      <c r="L7936" t="s">
        <v>1824</v>
      </c>
      <c r="M7936">
        <v>238.18</v>
      </c>
      <c r="N7936">
        <v>166.726</v>
      </c>
      <c r="O7936">
        <v>13</v>
      </c>
      <c r="P7936">
        <v>500</v>
      </c>
      <c r="Q7936">
        <v>6500</v>
      </c>
      <c r="R7936">
        <v>0.15384600000000001</v>
      </c>
      <c r="S7936">
        <v>119.09</v>
      </c>
      <c r="T7936">
        <v>3.6643077000000003E-2</v>
      </c>
      <c r="U7936">
        <v>0.7</v>
      </c>
      <c r="V7936">
        <v>-6261.82</v>
      </c>
    </row>
    <row r="7937" spans="1:22" ht="20" customHeight="1" x14ac:dyDescent="0.15">
      <c r="A7937" t="s">
        <v>15431</v>
      </c>
      <c r="B7937" t="s">
        <v>2613</v>
      </c>
      <c r="C7937" t="s">
        <v>15432</v>
      </c>
      <c r="D7937" t="s">
        <v>25</v>
      </c>
      <c r="E7937" t="s">
        <v>26</v>
      </c>
      <c r="F7937" t="s">
        <v>42</v>
      </c>
      <c r="G7937" t="s">
        <v>43</v>
      </c>
      <c r="H7937" t="s">
        <v>51</v>
      </c>
      <c r="I7937" t="s">
        <v>10646</v>
      </c>
      <c r="J7937" t="s">
        <v>739</v>
      </c>
      <c r="K7937">
        <v>3</v>
      </c>
      <c r="L7937" t="s">
        <v>3263</v>
      </c>
      <c r="M7937">
        <v>378</v>
      </c>
      <c r="N7937">
        <v>226.8</v>
      </c>
      <c r="O7937">
        <v>25</v>
      </c>
      <c r="P7937">
        <v>350</v>
      </c>
      <c r="Q7937">
        <v>8750</v>
      </c>
      <c r="R7937">
        <v>0.12</v>
      </c>
      <c r="S7937">
        <v>126</v>
      </c>
      <c r="T7937">
        <v>4.3200000000000002E-2</v>
      </c>
      <c r="U7937">
        <v>0.6</v>
      </c>
      <c r="V7937">
        <v>-8372</v>
      </c>
    </row>
    <row r="7938" spans="1:22" ht="20" customHeight="1" x14ac:dyDescent="0.15">
      <c r="A7938" t="s">
        <v>15433</v>
      </c>
      <c r="B7938" t="s">
        <v>735</v>
      </c>
      <c r="C7938" t="s">
        <v>12083</v>
      </c>
      <c r="D7938" t="s">
        <v>25</v>
      </c>
      <c r="E7938" t="s">
        <v>26</v>
      </c>
      <c r="F7938" t="s">
        <v>27</v>
      </c>
      <c r="G7938" t="s">
        <v>43</v>
      </c>
      <c r="H7938" t="s">
        <v>29</v>
      </c>
      <c r="I7938" t="s">
        <v>10646</v>
      </c>
      <c r="J7938" t="s">
        <v>53</v>
      </c>
      <c r="K7938">
        <v>3</v>
      </c>
      <c r="L7938" t="s">
        <v>4201</v>
      </c>
      <c r="M7938">
        <v>1080</v>
      </c>
      <c r="N7938">
        <v>648</v>
      </c>
      <c r="O7938">
        <v>24</v>
      </c>
      <c r="P7938">
        <v>350</v>
      </c>
      <c r="Q7938">
        <v>8400</v>
      </c>
      <c r="R7938">
        <v>0.125</v>
      </c>
      <c r="S7938">
        <v>360</v>
      </c>
      <c r="T7938">
        <v>0.12857142899999999</v>
      </c>
      <c r="U7938">
        <v>0.6</v>
      </c>
      <c r="V7938">
        <v>-7320</v>
      </c>
    </row>
    <row r="7939" spans="1:22" ht="20" customHeight="1" x14ac:dyDescent="0.15">
      <c r="A7939" t="s">
        <v>15434</v>
      </c>
      <c r="B7939" t="s">
        <v>181</v>
      </c>
      <c r="C7939" t="s">
        <v>15435</v>
      </c>
      <c r="D7939" t="s">
        <v>384</v>
      </c>
      <c r="E7939" t="s">
        <v>26</v>
      </c>
      <c r="F7939" t="s">
        <v>27</v>
      </c>
      <c r="G7939" t="s">
        <v>28</v>
      </c>
      <c r="H7939" t="s">
        <v>216</v>
      </c>
      <c r="I7939" t="s">
        <v>10646</v>
      </c>
      <c r="J7939" t="s">
        <v>46</v>
      </c>
      <c r="K7939">
        <v>3</v>
      </c>
      <c r="L7939" t="s">
        <v>1159</v>
      </c>
      <c r="M7939">
        <v>345.44499999999999</v>
      </c>
      <c r="N7939">
        <v>241.8115</v>
      </c>
      <c r="O7939">
        <v>25</v>
      </c>
      <c r="P7939">
        <v>500</v>
      </c>
      <c r="Q7939">
        <v>12500</v>
      </c>
      <c r="R7939">
        <v>0.12</v>
      </c>
      <c r="S7939">
        <v>115.148333333</v>
      </c>
      <c r="T7939">
        <v>2.76356E-2</v>
      </c>
      <c r="U7939">
        <v>0.7</v>
      </c>
      <c r="V7939">
        <v>-12154.555</v>
      </c>
    </row>
    <row r="7940" spans="1:22" ht="20" customHeight="1" x14ac:dyDescent="0.15">
      <c r="A7940" t="s">
        <v>15436</v>
      </c>
      <c r="B7940" t="s">
        <v>919</v>
      </c>
      <c r="C7940" t="s">
        <v>15437</v>
      </c>
      <c r="D7940" t="s">
        <v>25</v>
      </c>
      <c r="E7940" t="s">
        <v>26</v>
      </c>
      <c r="F7940" t="s">
        <v>42</v>
      </c>
      <c r="G7940" t="s">
        <v>43</v>
      </c>
      <c r="H7940" t="s">
        <v>51</v>
      </c>
      <c r="I7940" t="s">
        <v>10646</v>
      </c>
      <c r="J7940" t="s">
        <v>46</v>
      </c>
      <c r="K7940">
        <v>1</v>
      </c>
      <c r="L7940" t="s">
        <v>993</v>
      </c>
      <c r="M7940">
        <v>360</v>
      </c>
      <c r="N7940">
        <v>216</v>
      </c>
      <c r="O7940">
        <v>32</v>
      </c>
      <c r="P7940">
        <v>350</v>
      </c>
      <c r="Q7940">
        <v>11200</v>
      </c>
      <c r="R7940">
        <v>3.125E-2</v>
      </c>
      <c r="S7940">
        <v>360</v>
      </c>
      <c r="T7940">
        <v>3.2142856999999997E-2</v>
      </c>
      <c r="U7940">
        <v>0.6</v>
      </c>
      <c r="V7940">
        <v>-10840</v>
      </c>
    </row>
    <row r="7941" spans="1:22" ht="20" customHeight="1" x14ac:dyDescent="0.15">
      <c r="A7941" t="s">
        <v>15438</v>
      </c>
      <c r="B7941" t="s">
        <v>2613</v>
      </c>
      <c r="C7941" t="s">
        <v>12028</v>
      </c>
      <c r="D7941" t="s">
        <v>25</v>
      </c>
      <c r="E7941" t="s">
        <v>59</v>
      </c>
      <c r="F7941" t="s">
        <v>27</v>
      </c>
      <c r="G7941" t="s">
        <v>43</v>
      </c>
      <c r="H7941" t="s">
        <v>29</v>
      </c>
      <c r="I7941" t="s">
        <v>10646</v>
      </c>
      <c r="J7941" t="s">
        <v>46</v>
      </c>
      <c r="K7941">
        <v>3</v>
      </c>
      <c r="L7941" t="s">
        <v>1700</v>
      </c>
      <c r="M7941">
        <v>378</v>
      </c>
      <c r="N7941">
        <v>226.8</v>
      </c>
      <c r="O7941">
        <v>25</v>
      </c>
      <c r="P7941">
        <v>350</v>
      </c>
      <c r="Q7941">
        <v>8750</v>
      </c>
      <c r="R7941">
        <v>0.12</v>
      </c>
      <c r="S7941">
        <v>126</v>
      </c>
      <c r="T7941">
        <v>4.3200000000000002E-2</v>
      </c>
      <c r="U7941">
        <v>0.6</v>
      </c>
      <c r="V7941">
        <v>-8372</v>
      </c>
    </row>
    <row r="7942" spans="1:22" ht="20" customHeight="1" x14ac:dyDescent="0.15">
      <c r="A7942" t="s">
        <v>15439</v>
      </c>
      <c r="B7942" t="s">
        <v>8902</v>
      </c>
      <c r="C7942" t="s">
        <v>15440</v>
      </c>
      <c r="D7942" t="s">
        <v>66</v>
      </c>
      <c r="E7942" t="s">
        <v>26</v>
      </c>
      <c r="F7942" t="s">
        <v>42</v>
      </c>
      <c r="G7942" t="s">
        <v>43</v>
      </c>
      <c r="H7942" t="s">
        <v>80</v>
      </c>
      <c r="I7942" t="s">
        <v>7859</v>
      </c>
      <c r="J7942" t="s">
        <v>53</v>
      </c>
      <c r="K7942">
        <v>1</v>
      </c>
      <c r="L7942" t="s">
        <v>1176</v>
      </c>
      <c r="M7942">
        <v>126.465</v>
      </c>
      <c r="N7942">
        <v>75.879000000000005</v>
      </c>
      <c r="O7942">
        <v>49</v>
      </c>
      <c r="P7942">
        <v>350</v>
      </c>
      <c r="Q7942">
        <v>17150</v>
      </c>
      <c r="R7942">
        <v>2.0407999999999999E-2</v>
      </c>
      <c r="S7942">
        <v>126.465</v>
      </c>
      <c r="T7942">
        <v>7.3740519999999999E-3</v>
      </c>
      <c r="U7942">
        <v>0.6</v>
      </c>
      <c r="V7942">
        <v>-17023.535</v>
      </c>
    </row>
    <row r="7943" spans="1:22" ht="20" customHeight="1" x14ac:dyDescent="0.15">
      <c r="A7943" t="s">
        <v>15441</v>
      </c>
      <c r="B7943" t="s">
        <v>244</v>
      </c>
      <c r="C7943" t="s">
        <v>11246</v>
      </c>
      <c r="D7943" t="s">
        <v>340</v>
      </c>
      <c r="E7943" t="s">
        <v>59</v>
      </c>
      <c r="F7943" t="s">
        <v>42</v>
      </c>
      <c r="G7943" t="s">
        <v>43</v>
      </c>
      <c r="H7943" t="s">
        <v>51</v>
      </c>
      <c r="I7943" t="s">
        <v>10646</v>
      </c>
      <c r="J7943" t="s">
        <v>217</v>
      </c>
      <c r="K7943">
        <v>1</v>
      </c>
      <c r="L7943" t="s">
        <v>8738</v>
      </c>
      <c r="M7943">
        <v>360</v>
      </c>
      <c r="N7943">
        <v>216</v>
      </c>
      <c r="O7943">
        <v>2</v>
      </c>
      <c r="P7943">
        <v>350</v>
      </c>
      <c r="Q7943">
        <v>700</v>
      </c>
      <c r="R7943">
        <v>0.5</v>
      </c>
      <c r="S7943">
        <v>360</v>
      </c>
      <c r="T7943">
        <v>0.514285714</v>
      </c>
      <c r="U7943">
        <v>0.6</v>
      </c>
      <c r="V7943">
        <v>-340</v>
      </c>
    </row>
    <row r="7944" spans="1:22" ht="20" customHeight="1" x14ac:dyDescent="0.15">
      <c r="A7944" t="s">
        <v>15442</v>
      </c>
      <c r="B7944" t="s">
        <v>3745</v>
      </c>
      <c r="C7944" t="s">
        <v>15443</v>
      </c>
      <c r="D7944" t="s">
        <v>25</v>
      </c>
      <c r="E7944" t="s">
        <v>59</v>
      </c>
      <c r="F7944" t="s">
        <v>27</v>
      </c>
      <c r="G7944" t="s">
        <v>28</v>
      </c>
      <c r="H7944" t="s">
        <v>216</v>
      </c>
      <c r="I7944" t="s">
        <v>10646</v>
      </c>
      <c r="J7944" t="s">
        <v>121</v>
      </c>
      <c r="K7944">
        <v>1</v>
      </c>
      <c r="L7944" t="s">
        <v>10761</v>
      </c>
      <c r="M7944">
        <v>126</v>
      </c>
      <c r="N7944">
        <v>88.2</v>
      </c>
      <c r="O7944">
        <v>1</v>
      </c>
      <c r="P7944">
        <v>500</v>
      </c>
      <c r="Q7944">
        <v>500</v>
      </c>
      <c r="R7944">
        <v>1</v>
      </c>
      <c r="S7944">
        <v>126</v>
      </c>
      <c r="T7944">
        <v>0.252</v>
      </c>
      <c r="U7944">
        <v>0.7</v>
      </c>
      <c r="V7944">
        <v>-374</v>
      </c>
    </row>
    <row r="7945" spans="1:22" ht="20" customHeight="1" x14ac:dyDescent="0.15">
      <c r="A7945" t="s">
        <v>15444</v>
      </c>
      <c r="B7945" t="s">
        <v>6661</v>
      </c>
      <c r="C7945" t="s">
        <v>15445</v>
      </c>
      <c r="D7945" t="s">
        <v>25</v>
      </c>
      <c r="E7945" t="s">
        <v>26</v>
      </c>
      <c r="F7945" t="s">
        <v>27</v>
      </c>
      <c r="G7945" t="s">
        <v>43</v>
      </c>
      <c r="H7945" t="s">
        <v>29</v>
      </c>
      <c r="I7945" t="s">
        <v>10646</v>
      </c>
      <c r="J7945" t="s">
        <v>53</v>
      </c>
      <c r="K7945">
        <v>1</v>
      </c>
      <c r="L7945" t="s">
        <v>10744</v>
      </c>
      <c r="M7945">
        <v>126</v>
      </c>
      <c r="N7945">
        <v>75.599999999999994</v>
      </c>
      <c r="O7945">
        <v>1</v>
      </c>
      <c r="P7945">
        <v>350</v>
      </c>
      <c r="Q7945">
        <v>350</v>
      </c>
      <c r="R7945">
        <v>1</v>
      </c>
      <c r="S7945">
        <v>126</v>
      </c>
      <c r="T7945">
        <v>0.36</v>
      </c>
      <c r="U7945">
        <v>0.6</v>
      </c>
      <c r="V7945">
        <v>-224</v>
      </c>
    </row>
    <row r="7946" spans="1:22" ht="20" customHeight="1" x14ac:dyDescent="0.15">
      <c r="A7946" t="s">
        <v>15446</v>
      </c>
      <c r="B7946" t="s">
        <v>8434</v>
      </c>
      <c r="C7946" t="s">
        <v>8876</v>
      </c>
      <c r="D7946" t="s">
        <v>1554</v>
      </c>
      <c r="E7946" t="s">
        <v>26</v>
      </c>
      <c r="F7946" t="s">
        <v>27</v>
      </c>
      <c r="G7946" t="s">
        <v>28</v>
      </c>
      <c r="H7946" t="s">
        <v>29</v>
      </c>
      <c r="I7946" t="s">
        <v>10650</v>
      </c>
      <c r="J7946" t="s">
        <v>53</v>
      </c>
      <c r="K7946">
        <v>1</v>
      </c>
      <c r="L7946" t="s">
        <v>3506</v>
      </c>
      <c r="M7946">
        <v>102.6</v>
      </c>
      <c r="N7946">
        <v>71.819999999999993</v>
      </c>
      <c r="O7946">
        <v>22</v>
      </c>
      <c r="P7946">
        <v>500</v>
      </c>
      <c r="Q7946">
        <v>11000</v>
      </c>
      <c r="R7946">
        <v>4.5455000000000002E-2</v>
      </c>
      <c r="S7946">
        <v>102.6</v>
      </c>
      <c r="T7946">
        <v>9.3272730000000005E-3</v>
      </c>
      <c r="U7946">
        <v>0.7</v>
      </c>
      <c r="V7946">
        <v>-10897.4</v>
      </c>
    </row>
    <row r="7947" spans="1:22" ht="20" customHeight="1" x14ac:dyDescent="0.15">
      <c r="A7947" t="s">
        <v>15447</v>
      </c>
      <c r="B7947" t="s">
        <v>2057</v>
      </c>
      <c r="C7947" t="s">
        <v>15448</v>
      </c>
      <c r="D7947" t="s">
        <v>384</v>
      </c>
      <c r="E7947" t="s">
        <v>26</v>
      </c>
      <c r="F7947" t="s">
        <v>42</v>
      </c>
      <c r="G7947" t="s">
        <v>43</v>
      </c>
      <c r="H7947" t="s">
        <v>80</v>
      </c>
      <c r="I7947" t="s">
        <v>10650</v>
      </c>
      <c r="J7947" t="s">
        <v>53</v>
      </c>
      <c r="K7947">
        <v>1</v>
      </c>
      <c r="L7947" t="s">
        <v>396</v>
      </c>
      <c r="M7947">
        <v>118.65</v>
      </c>
      <c r="N7947">
        <v>71.19</v>
      </c>
      <c r="O7947">
        <v>11</v>
      </c>
      <c r="P7947">
        <v>350</v>
      </c>
      <c r="Q7947">
        <v>3850</v>
      </c>
      <c r="R7947">
        <v>9.0909000000000004E-2</v>
      </c>
      <c r="S7947">
        <v>118.65</v>
      </c>
      <c r="T7947">
        <v>3.0818182E-2</v>
      </c>
      <c r="U7947">
        <v>0.6</v>
      </c>
      <c r="V7947">
        <v>-3731.35</v>
      </c>
    </row>
    <row r="7948" spans="1:22" ht="20" customHeight="1" x14ac:dyDescent="0.15">
      <c r="A7948" t="s">
        <v>15449</v>
      </c>
      <c r="B7948" t="s">
        <v>39</v>
      </c>
      <c r="C7948" t="s">
        <v>15450</v>
      </c>
      <c r="D7948" t="s">
        <v>66</v>
      </c>
      <c r="E7948" t="s">
        <v>26</v>
      </c>
      <c r="F7948" t="s">
        <v>27</v>
      </c>
      <c r="G7948" t="s">
        <v>43</v>
      </c>
      <c r="H7948" t="s">
        <v>29</v>
      </c>
      <c r="I7948" t="s">
        <v>10650</v>
      </c>
      <c r="J7948" t="s">
        <v>53</v>
      </c>
      <c r="K7948">
        <v>1</v>
      </c>
      <c r="L7948" t="s">
        <v>10741</v>
      </c>
      <c r="M7948">
        <v>134.41</v>
      </c>
      <c r="N7948">
        <v>80.646000000000001</v>
      </c>
      <c r="O7948">
        <v>1</v>
      </c>
      <c r="P7948">
        <v>350</v>
      </c>
      <c r="Q7948">
        <v>350</v>
      </c>
      <c r="R7948">
        <v>1</v>
      </c>
      <c r="S7948">
        <v>134.41</v>
      </c>
      <c r="T7948">
        <v>0.38402857099999999</v>
      </c>
      <c r="U7948">
        <v>0.6</v>
      </c>
      <c r="V7948">
        <v>-215.59</v>
      </c>
    </row>
    <row r="7949" spans="1:22" ht="20" customHeight="1" x14ac:dyDescent="0.15">
      <c r="A7949" t="s">
        <v>15451</v>
      </c>
      <c r="B7949" t="s">
        <v>907</v>
      </c>
      <c r="C7949" t="s">
        <v>879</v>
      </c>
      <c r="D7949" t="s">
        <v>41</v>
      </c>
      <c r="E7949" t="s">
        <v>26</v>
      </c>
      <c r="F7949" t="s">
        <v>27</v>
      </c>
      <c r="G7949" t="s">
        <v>28</v>
      </c>
      <c r="H7949" t="s">
        <v>29</v>
      </c>
      <c r="I7949" t="s">
        <v>10650</v>
      </c>
      <c r="J7949" t="s">
        <v>53</v>
      </c>
      <c r="K7949">
        <v>1</v>
      </c>
      <c r="L7949" t="s">
        <v>3068</v>
      </c>
      <c r="M7949">
        <v>167.911</v>
      </c>
      <c r="N7949">
        <v>117.5377</v>
      </c>
      <c r="O7949">
        <v>1</v>
      </c>
      <c r="P7949">
        <v>500</v>
      </c>
      <c r="Q7949">
        <v>500</v>
      </c>
      <c r="R7949">
        <v>1</v>
      </c>
      <c r="S7949">
        <v>167.911</v>
      </c>
      <c r="T7949">
        <v>0.33582200000000001</v>
      </c>
      <c r="U7949">
        <v>0.7</v>
      </c>
      <c r="V7949">
        <v>-332.089</v>
      </c>
    </row>
    <row r="7950" spans="1:22" ht="20" customHeight="1" x14ac:dyDescent="0.15">
      <c r="A7950" t="s">
        <v>15452</v>
      </c>
      <c r="B7950" t="s">
        <v>869</v>
      </c>
      <c r="C7950" t="s">
        <v>15453</v>
      </c>
      <c r="D7950" t="s">
        <v>25</v>
      </c>
      <c r="E7950" t="s">
        <v>26</v>
      </c>
      <c r="F7950" t="s">
        <v>27</v>
      </c>
      <c r="G7950" t="s">
        <v>43</v>
      </c>
      <c r="H7950" t="s">
        <v>29</v>
      </c>
      <c r="I7950" t="s">
        <v>10650</v>
      </c>
      <c r="J7950" t="s">
        <v>53</v>
      </c>
      <c r="K7950">
        <v>3</v>
      </c>
      <c r="L7950" t="s">
        <v>2239</v>
      </c>
      <c r="M7950">
        <v>1080</v>
      </c>
      <c r="N7950">
        <v>648</v>
      </c>
      <c r="O7950">
        <v>24</v>
      </c>
      <c r="P7950">
        <v>350</v>
      </c>
      <c r="Q7950">
        <v>8400</v>
      </c>
      <c r="R7950">
        <v>0.125</v>
      </c>
      <c r="S7950">
        <v>360</v>
      </c>
      <c r="T7950">
        <v>0.12857142899999999</v>
      </c>
      <c r="U7950">
        <v>0.6</v>
      </c>
      <c r="V7950">
        <v>-7320</v>
      </c>
    </row>
    <row r="7951" spans="1:22" ht="20" customHeight="1" x14ac:dyDescent="0.15">
      <c r="A7951" t="s">
        <v>15454</v>
      </c>
      <c r="B7951" t="s">
        <v>2851</v>
      </c>
      <c r="C7951" t="s">
        <v>15455</v>
      </c>
      <c r="D7951" t="s">
        <v>25</v>
      </c>
      <c r="E7951" t="s">
        <v>26</v>
      </c>
      <c r="F7951" t="s">
        <v>42</v>
      </c>
      <c r="G7951" t="s">
        <v>43</v>
      </c>
      <c r="H7951" t="s">
        <v>51</v>
      </c>
      <c r="I7951" t="s">
        <v>10650</v>
      </c>
      <c r="J7951" t="s">
        <v>53</v>
      </c>
      <c r="K7951">
        <v>3</v>
      </c>
      <c r="L7951" t="s">
        <v>3581</v>
      </c>
      <c r="M7951">
        <v>359.1</v>
      </c>
      <c r="N7951">
        <v>215.46</v>
      </c>
      <c r="O7951">
        <v>24</v>
      </c>
      <c r="P7951">
        <v>350</v>
      </c>
      <c r="Q7951">
        <v>8400</v>
      </c>
      <c r="R7951">
        <v>0.125</v>
      </c>
      <c r="S7951">
        <v>119.7</v>
      </c>
      <c r="T7951">
        <v>4.2750000000000003E-2</v>
      </c>
      <c r="U7951">
        <v>0.6</v>
      </c>
      <c r="V7951">
        <v>-8040.9</v>
      </c>
    </row>
    <row r="7952" spans="1:22" ht="20" customHeight="1" x14ac:dyDescent="0.15">
      <c r="A7952" t="s">
        <v>15456</v>
      </c>
      <c r="B7952" t="s">
        <v>600</v>
      </c>
      <c r="C7952" t="s">
        <v>49</v>
      </c>
      <c r="D7952" t="s">
        <v>384</v>
      </c>
      <c r="E7952" t="s">
        <v>26</v>
      </c>
      <c r="F7952" t="s">
        <v>27</v>
      </c>
      <c r="G7952" t="s">
        <v>43</v>
      </c>
      <c r="H7952" t="s">
        <v>29</v>
      </c>
      <c r="I7952" t="s">
        <v>10650</v>
      </c>
      <c r="J7952" t="s">
        <v>53</v>
      </c>
      <c r="K7952">
        <v>3</v>
      </c>
      <c r="L7952" t="s">
        <v>1184</v>
      </c>
      <c r="M7952">
        <v>341.29</v>
      </c>
      <c r="N7952">
        <v>204.774</v>
      </c>
      <c r="O7952">
        <v>30</v>
      </c>
      <c r="P7952">
        <v>350</v>
      </c>
      <c r="Q7952">
        <v>10500</v>
      </c>
      <c r="R7952">
        <v>0.1</v>
      </c>
      <c r="S7952">
        <v>113.76333333300001</v>
      </c>
      <c r="T7952">
        <v>3.2503810000000001E-2</v>
      </c>
      <c r="U7952">
        <v>0.6</v>
      </c>
      <c r="V7952">
        <v>-10158.709999999999</v>
      </c>
    </row>
    <row r="7953" spans="1:22" ht="20" customHeight="1" x14ac:dyDescent="0.15">
      <c r="A7953" t="s">
        <v>15457</v>
      </c>
      <c r="B7953" t="s">
        <v>462</v>
      </c>
      <c r="C7953" t="s">
        <v>851</v>
      </c>
      <c r="D7953" t="s">
        <v>863</v>
      </c>
      <c r="E7953" t="s">
        <v>26</v>
      </c>
      <c r="F7953" t="s">
        <v>27</v>
      </c>
      <c r="G7953" t="s">
        <v>28</v>
      </c>
      <c r="H7953" t="s">
        <v>29</v>
      </c>
      <c r="I7953" t="s">
        <v>7859</v>
      </c>
      <c r="J7953" t="s">
        <v>31</v>
      </c>
      <c r="K7953">
        <v>1</v>
      </c>
      <c r="L7953" t="s">
        <v>2751</v>
      </c>
      <c r="M7953">
        <v>113.86</v>
      </c>
      <c r="N7953">
        <v>79.701999999999998</v>
      </c>
      <c r="O7953">
        <v>2</v>
      </c>
      <c r="P7953">
        <v>500</v>
      </c>
      <c r="Q7953">
        <v>1000</v>
      </c>
      <c r="R7953">
        <v>0.5</v>
      </c>
      <c r="S7953">
        <v>113.86</v>
      </c>
      <c r="T7953">
        <v>0.11386</v>
      </c>
      <c r="U7953">
        <v>0.7</v>
      </c>
      <c r="V7953">
        <v>-886.14</v>
      </c>
    </row>
    <row r="7954" spans="1:22" ht="20" customHeight="1" x14ac:dyDescent="0.15">
      <c r="A7954" t="s">
        <v>15458</v>
      </c>
      <c r="B7954" t="s">
        <v>1127</v>
      </c>
      <c r="C7954" t="s">
        <v>15459</v>
      </c>
      <c r="D7954" t="s">
        <v>175</v>
      </c>
      <c r="E7954" t="s">
        <v>26</v>
      </c>
      <c r="F7954" t="s">
        <v>42</v>
      </c>
      <c r="G7954" t="s">
        <v>43</v>
      </c>
      <c r="H7954" t="s">
        <v>51</v>
      </c>
      <c r="I7954" t="s">
        <v>10650</v>
      </c>
      <c r="J7954" t="s">
        <v>31</v>
      </c>
      <c r="K7954">
        <v>1</v>
      </c>
      <c r="L7954" t="s">
        <v>9712</v>
      </c>
      <c r="M7954">
        <v>125.205</v>
      </c>
      <c r="N7954">
        <v>75.123000000000005</v>
      </c>
      <c r="O7954">
        <v>0</v>
      </c>
      <c r="P7954">
        <v>350</v>
      </c>
      <c r="Q7954">
        <v>350</v>
      </c>
      <c r="S7954">
        <v>125.205</v>
      </c>
      <c r="T7954">
        <v>0.357728571</v>
      </c>
      <c r="U7954">
        <v>0.6</v>
      </c>
      <c r="V7954">
        <v>-224.79499999999999</v>
      </c>
    </row>
    <row r="7955" spans="1:22" ht="20" customHeight="1" x14ac:dyDescent="0.15">
      <c r="A7955" t="s">
        <v>15460</v>
      </c>
      <c r="B7955" t="s">
        <v>64</v>
      </c>
      <c r="C7955" t="s">
        <v>339</v>
      </c>
      <c r="D7955" t="s">
        <v>25</v>
      </c>
      <c r="E7955" t="s">
        <v>26</v>
      </c>
      <c r="F7955" t="s">
        <v>42</v>
      </c>
      <c r="G7955" t="s">
        <v>43</v>
      </c>
      <c r="H7955" t="s">
        <v>80</v>
      </c>
      <c r="I7955" t="s">
        <v>10650</v>
      </c>
      <c r="J7955" t="s">
        <v>217</v>
      </c>
      <c r="K7955">
        <v>1</v>
      </c>
      <c r="L7955" t="s">
        <v>15461</v>
      </c>
      <c r="M7955">
        <v>126</v>
      </c>
      <c r="N7955">
        <v>75.599999999999994</v>
      </c>
      <c r="O7955">
        <v>1</v>
      </c>
      <c r="P7955">
        <v>350</v>
      </c>
      <c r="Q7955">
        <v>350</v>
      </c>
      <c r="R7955">
        <v>1</v>
      </c>
      <c r="S7955">
        <v>126</v>
      </c>
      <c r="T7955">
        <v>0.36</v>
      </c>
      <c r="U7955">
        <v>0.6</v>
      </c>
      <c r="V7955">
        <v>-224</v>
      </c>
    </row>
    <row r="7956" spans="1:22" ht="20" customHeight="1" x14ac:dyDescent="0.15">
      <c r="A7956" t="s">
        <v>15462</v>
      </c>
      <c r="B7956" t="s">
        <v>1404</v>
      </c>
      <c r="C7956" t="s">
        <v>647</v>
      </c>
      <c r="D7956" t="s">
        <v>58</v>
      </c>
      <c r="E7956" t="s">
        <v>26</v>
      </c>
      <c r="F7956" t="s">
        <v>27</v>
      </c>
      <c r="G7956" t="s">
        <v>28</v>
      </c>
      <c r="H7956" t="s">
        <v>29</v>
      </c>
      <c r="I7956" t="s">
        <v>9454</v>
      </c>
      <c r="J7956" t="s">
        <v>53</v>
      </c>
      <c r="K7956">
        <v>1</v>
      </c>
      <c r="L7956" t="s">
        <v>1192</v>
      </c>
      <c r="M7956">
        <v>142.99</v>
      </c>
      <c r="N7956">
        <v>100.093</v>
      </c>
      <c r="O7956">
        <v>1</v>
      </c>
      <c r="P7956">
        <v>500</v>
      </c>
      <c r="Q7956">
        <v>500</v>
      </c>
      <c r="R7956">
        <v>1</v>
      </c>
      <c r="S7956">
        <v>142.99</v>
      </c>
      <c r="T7956">
        <v>0.28598000000000001</v>
      </c>
      <c r="U7956">
        <v>0.7</v>
      </c>
      <c r="V7956">
        <v>-357.01</v>
      </c>
    </row>
    <row r="7957" spans="1:22" ht="20" customHeight="1" x14ac:dyDescent="0.15">
      <c r="A7957" t="s">
        <v>15463</v>
      </c>
      <c r="B7957" t="s">
        <v>361</v>
      </c>
      <c r="C7957" t="s">
        <v>8327</v>
      </c>
      <c r="D7957" t="s">
        <v>555</v>
      </c>
      <c r="E7957" t="s">
        <v>59</v>
      </c>
      <c r="F7957" t="s">
        <v>27</v>
      </c>
      <c r="G7957" t="s">
        <v>43</v>
      </c>
      <c r="H7957" t="s">
        <v>29</v>
      </c>
      <c r="I7957" t="s">
        <v>9454</v>
      </c>
      <c r="J7957" t="s">
        <v>121</v>
      </c>
      <c r="K7957">
        <v>3</v>
      </c>
      <c r="L7957" t="s">
        <v>3028</v>
      </c>
      <c r="M7957">
        <v>329.54</v>
      </c>
      <c r="N7957">
        <v>197.72399999999999</v>
      </c>
      <c r="O7957">
        <v>25</v>
      </c>
      <c r="P7957">
        <v>350</v>
      </c>
      <c r="Q7957">
        <v>8750</v>
      </c>
      <c r="R7957">
        <v>0.12</v>
      </c>
      <c r="S7957">
        <v>109.84666666699999</v>
      </c>
      <c r="T7957">
        <v>3.7661713999999999E-2</v>
      </c>
      <c r="U7957">
        <v>0.6</v>
      </c>
      <c r="V7957">
        <v>-8420.4599999999991</v>
      </c>
    </row>
    <row r="7958" spans="1:22" ht="20" customHeight="1" x14ac:dyDescent="0.15">
      <c r="A7958" t="s">
        <v>15464</v>
      </c>
      <c r="B7958" t="s">
        <v>437</v>
      </c>
      <c r="C7958" t="s">
        <v>15465</v>
      </c>
      <c r="D7958" t="s">
        <v>384</v>
      </c>
      <c r="E7958" t="s">
        <v>26</v>
      </c>
      <c r="F7958" t="s">
        <v>27</v>
      </c>
      <c r="G7958" t="s">
        <v>43</v>
      </c>
      <c r="H7958" t="s">
        <v>29</v>
      </c>
      <c r="I7958" t="s">
        <v>9454</v>
      </c>
      <c r="J7958" t="s">
        <v>53</v>
      </c>
      <c r="K7958">
        <v>1</v>
      </c>
      <c r="L7958" t="s">
        <v>10679</v>
      </c>
      <c r="M7958">
        <v>263.52</v>
      </c>
      <c r="N7958">
        <v>158.11199999999999</v>
      </c>
      <c r="O7958">
        <v>0</v>
      </c>
      <c r="P7958">
        <v>350</v>
      </c>
      <c r="Q7958">
        <v>350</v>
      </c>
      <c r="S7958">
        <v>263.52</v>
      </c>
      <c r="T7958">
        <v>0.75291428599999999</v>
      </c>
      <c r="U7958">
        <v>0.6</v>
      </c>
      <c r="V7958">
        <v>-86.48</v>
      </c>
    </row>
    <row r="7959" spans="1:22" ht="20" customHeight="1" x14ac:dyDescent="0.15">
      <c r="A7959" t="s">
        <v>15466</v>
      </c>
      <c r="B7959" t="s">
        <v>2538</v>
      </c>
      <c r="C7959" t="s">
        <v>15467</v>
      </c>
      <c r="D7959" t="s">
        <v>100</v>
      </c>
      <c r="E7959" t="s">
        <v>26</v>
      </c>
      <c r="F7959" t="s">
        <v>42</v>
      </c>
      <c r="G7959" t="s">
        <v>43</v>
      </c>
      <c r="H7959" t="s">
        <v>51</v>
      </c>
      <c r="I7959" t="s">
        <v>9454</v>
      </c>
      <c r="J7959" t="s">
        <v>46</v>
      </c>
      <c r="K7959">
        <v>3</v>
      </c>
      <c r="L7959" t="s">
        <v>3607</v>
      </c>
      <c r="M7959">
        <v>365.4</v>
      </c>
      <c r="N7959">
        <v>219.24</v>
      </c>
      <c r="O7959">
        <v>24</v>
      </c>
      <c r="P7959">
        <v>350</v>
      </c>
      <c r="Q7959">
        <v>8400</v>
      </c>
      <c r="R7959">
        <v>0.125</v>
      </c>
      <c r="S7959">
        <v>121.8</v>
      </c>
      <c r="T7959">
        <v>4.3499999999999997E-2</v>
      </c>
      <c r="U7959">
        <v>0.6</v>
      </c>
      <c r="V7959">
        <v>-8034.6</v>
      </c>
    </row>
    <row r="7960" spans="1:22" ht="20" customHeight="1" x14ac:dyDescent="0.15">
      <c r="A7960" t="s">
        <v>15468</v>
      </c>
      <c r="B7960" t="s">
        <v>181</v>
      </c>
      <c r="C7960" t="s">
        <v>15469</v>
      </c>
      <c r="D7960" t="s">
        <v>25</v>
      </c>
      <c r="E7960" t="s">
        <v>26</v>
      </c>
      <c r="F7960" t="s">
        <v>42</v>
      </c>
      <c r="G7960" t="s">
        <v>43</v>
      </c>
      <c r="H7960" t="s">
        <v>80</v>
      </c>
      <c r="I7960" t="s">
        <v>9454</v>
      </c>
      <c r="J7960" t="s">
        <v>217</v>
      </c>
      <c r="K7960">
        <v>2</v>
      </c>
      <c r="L7960" t="s">
        <v>5700</v>
      </c>
      <c r="M7960">
        <v>186</v>
      </c>
      <c r="N7960">
        <v>111.6</v>
      </c>
      <c r="O7960">
        <v>32</v>
      </c>
      <c r="P7960">
        <v>350</v>
      </c>
      <c r="Q7960">
        <v>11200</v>
      </c>
      <c r="R7960">
        <v>6.25E-2</v>
      </c>
      <c r="S7960">
        <v>93</v>
      </c>
      <c r="T7960">
        <v>1.6607143000000001E-2</v>
      </c>
      <c r="U7960">
        <v>0.6</v>
      </c>
      <c r="V7960">
        <v>-11014</v>
      </c>
    </row>
    <row r="7961" spans="1:22" ht="20" customHeight="1" x14ac:dyDescent="0.15">
      <c r="A7961" t="s">
        <v>15470</v>
      </c>
      <c r="B7961" t="s">
        <v>2123</v>
      </c>
      <c r="C7961" t="s">
        <v>15471</v>
      </c>
      <c r="D7961" t="s">
        <v>189</v>
      </c>
      <c r="E7961" t="s">
        <v>26</v>
      </c>
      <c r="F7961" t="s">
        <v>42</v>
      </c>
      <c r="G7961" t="s">
        <v>43</v>
      </c>
      <c r="H7961" t="s">
        <v>51</v>
      </c>
      <c r="I7961" t="s">
        <v>9454</v>
      </c>
      <c r="J7961" t="s">
        <v>46</v>
      </c>
      <c r="K7961">
        <v>1</v>
      </c>
      <c r="L7961" t="s">
        <v>8271</v>
      </c>
      <c r="M7961">
        <v>114.08</v>
      </c>
      <c r="N7961">
        <v>68.447999999999993</v>
      </c>
      <c r="O7961">
        <v>1</v>
      </c>
      <c r="P7961">
        <v>350</v>
      </c>
      <c r="Q7961">
        <v>350</v>
      </c>
      <c r="R7961">
        <v>1</v>
      </c>
      <c r="S7961">
        <v>114.08</v>
      </c>
      <c r="T7961">
        <v>0.32594285699999997</v>
      </c>
      <c r="U7961">
        <v>0.6</v>
      </c>
      <c r="V7961">
        <v>-235.92</v>
      </c>
    </row>
    <row r="7962" spans="1:22" ht="20" customHeight="1" x14ac:dyDescent="0.15">
      <c r="A7962" t="s">
        <v>15472</v>
      </c>
      <c r="B7962" t="s">
        <v>5220</v>
      </c>
      <c r="C7962" t="s">
        <v>15473</v>
      </c>
      <c r="D7962" t="s">
        <v>25</v>
      </c>
      <c r="E7962" t="s">
        <v>26</v>
      </c>
      <c r="F7962" t="s">
        <v>42</v>
      </c>
      <c r="G7962" t="s">
        <v>43</v>
      </c>
      <c r="H7962" t="s">
        <v>51</v>
      </c>
      <c r="I7962" t="s">
        <v>9454</v>
      </c>
      <c r="J7962" t="s">
        <v>53</v>
      </c>
      <c r="K7962">
        <v>1</v>
      </c>
      <c r="L7962" t="s">
        <v>8463</v>
      </c>
      <c r="M7962">
        <v>338.72</v>
      </c>
      <c r="N7962">
        <v>203.232</v>
      </c>
      <c r="O7962">
        <v>2</v>
      </c>
      <c r="P7962">
        <v>350</v>
      </c>
      <c r="Q7962">
        <v>700</v>
      </c>
      <c r="R7962">
        <v>0.5</v>
      </c>
      <c r="S7962">
        <v>338.72</v>
      </c>
      <c r="T7962">
        <v>0.48388571400000002</v>
      </c>
      <c r="U7962">
        <v>0.6</v>
      </c>
      <c r="V7962">
        <v>-361.28</v>
      </c>
    </row>
    <row r="7963" spans="1:22" ht="20" customHeight="1" x14ac:dyDescent="0.15">
      <c r="A7963" t="s">
        <v>15474</v>
      </c>
      <c r="B7963" t="s">
        <v>1079</v>
      </c>
      <c r="C7963" t="s">
        <v>2289</v>
      </c>
      <c r="D7963" t="s">
        <v>25</v>
      </c>
      <c r="E7963" t="s">
        <v>26</v>
      </c>
      <c r="F7963" t="s">
        <v>42</v>
      </c>
      <c r="G7963" t="s">
        <v>43</v>
      </c>
      <c r="H7963" t="s">
        <v>80</v>
      </c>
      <c r="I7963" t="s">
        <v>9454</v>
      </c>
      <c r="J7963" t="s">
        <v>46</v>
      </c>
      <c r="K7963">
        <v>3</v>
      </c>
      <c r="L7963" t="s">
        <v>1700</v>
      </c>
      <c r="M7963">
        <v>1080</v>
      </c>
      <c r="N7963">
        <v>648</v>
      </c>
      <c r="O7963">
        <v>25</v>
      </c>
      <c r="P7963">
        <v>350</v>
      </c>
      <c r="Q7963">
        <v>8750</v>
      </c>
      <c r="R7963">
        <v>0.12</v>
      </c>
      <c r="S7963">
        <v>360</v>
      </c>
      <c r="T7963">
        <v>0.123428571</v>
      </c>
      <c r="U7963">
        <v>0.6</v>
      </c>
      <c r="V7963">
        <v>-7670</v>
      </c>
    </row>
    <row r="7964" spans="1:22" ht="20" customHeight="1" x14ac:dyDescent="0.15">
      <c r="A7964" t="s">
        <v>15475</v>
      </c>
      <c r="B7964" t="s">
        <v>650</v>
      </c>
      <c r="C7964" t="s">
        <v>15476</v>
      </c>
      <c r="D7964" t="s">
        <v>445</v>
      </c>
      <c r="E7964" t="s">
        <v>59</v>
      </c>
      <c r="F7964" t="s">
        <v>42</v>
      </c>
      <c r="G7964" t="s">
        <v>43</v>
      </c>
      <c r="H7964" t="s">
        <v>51</v>
      </c>
      <c r="I7964" t="s">
        <v>7859</v>
      </c>
      <c r="J7964" t="s">
        <v>558</v>
      </c>
      <c r="K7964">
        <v>1</v>
      </c>
      <c r="L7964" t="s">
        <v>3581</v>
      </c>
      <c r="M7964">
        <v>103.125</v>
      </c>
      <c r="N7964">
        <v>61.875</v>
      </c>
      <c r="O7964">
        <v>44</v>
      </c>
      <c r="P7964">
        <v>350</v>
      </c>
      <c r="Q7964">
        <v>15400</v>
      </c>
      <c r="R7964">
        <v>2.2727000000000001E-2</v>
      </c>
      <c r="S7964">
        <v>103.125</v>
      </c>
      <c r="T7964">
        <v>6.6964290000000003E-3</v>
      </c>
      <c r="U7964">
        <v>0.6</v>
      </c>
      <c r="V7964">
        <v>-15296.875</v>
      </c>
    </row>
    <row r="7965" spans="1:22" ht="20" customHeight="1" x14ac:dyDescent="0.15">
      <c r="A7965" t="s">
        <v>15477</v>
      </c>
      <c r="B7965" t="s">
        <v>2503</v>
      </c>
      <c r="C7965" t="s">
        <v>15478</v>
      </c>
      <c r="D7965" t="s">
        <v>25</v>
      </c>
      <c r="E7965" t="s">
        <v>26</v>
      </c>
      <c r="F7965" t="s">
        <v>42</v>
      </c>
      <c r="G7965" t="s">
        <v>43</v>
      </c>
      <c r="H7965" t="s">
        <v>44</v>
      </c>
      <c r="I7965" t="s">
        <v>9454</v>
      </c>
      <c r="J7965" t="s">
        <v>190</v>
      </c>
      <c r="K7965">
        <v>3</v>
      </c>
      <c r="L7965" t="s">
        <v>1159</v>
      </c>
      <c r="M7965">
        <v>378</v>
      </c>
      <c r="N7965">
        <v>226.8</v>
      </c>
      <c r="O7965">
        <v>25</v>
      </c>
      <c r="P7965">
        <v>350</v>
      </c>
      <c r="Q7965">
        <v>8750</v>
      </c>
      <c r="R7965">
        <v>0.12</v>
      </c>
      <c r="S7965">
        <v>126</v>
      </c>
      <c r="T7965">
        <v>4.3200000000000002E-2</v>
      </c>
      <c r="U7965">
        <v>0.6</v>
      </c>
      <c r="V7965">
        <v>-8372</v>
      </c>
    </row>
    <row r="7966" spans="1:22" ht="20" customHeight="1" x14ac:dyDescent="0.15">
      <c r="A7966" t="s">
        <v>15479</v>
      </c>
      <c r="B7966" t="s">
        <v>15480</v>
      </c>
      <c r="C7966" t="s">
        <v>1108</v>
      </c>
      <c r="D7966" t="s">
        <v>25</v>
      </c>
      <c r="E7966" t="s">
        <v>26</v>
      </c>
      <c r="F7966" t="s">
        <v>42</v>
      </c>
      <c r="G7966" t="s">
        <v>43</v>
      </c>
      <c r="H7966" t="s">
        <v>51</v>
      </c>
      <c r="I7966" t="s">
        <v>9454</v>
      </c>
      <c r="J7966" t="s">
        <v>31</v>
      </c>
      <c r="K7966">
        <v>3</v>
      </c>
      <c r="L7966" t="s">
        <v>1957</v>
      </c>
      <c r="M7966">
        <v>1080</v>
      </c>
      <c r="N7966">
        <v>648</v>
      </c>
      <c r="O7966">
        <v>27</v>
      </c>
      <c r="P7966">
        <v>350</v>
      </c>
      <c r="Q7966">
        <v>9450</v>
      </c>
      <c r="R7966">
        <v>0.111111</v>
      </c>
      <c r="S7966">
        <v>360</v>
      </c>
      <c r="T7966">
        <v>0.114285714</v>
      </c>
      <c r="U7966">
        <v>0.6</v>
      </c>
      <c r="V7966">
        <v>-8370</v>
      </c>
    </row>
    <row r="7967" spans="1:22" ht="20" customHeight="1" x14ac:dyDescent="0.15">
      <c r="A7967" t="s">
        <v>15481</v>
      </c>
      <c r="B7967" t="s">
        <v>294</v>
      </c>
      <c r="C7967" t="s">
        <v>1245</v>
      </c>
      <c r="D7967" t="s">
        <v>25</v>
      </c>
      <c r="E7967" t="s">
        <v>26</v>
      </c>
      <c r="F7967" t="s">
        <v>42</v>
      </c>
      <c r="G7967" t="s">
        <v>43</v>
      </c>
      <c r="H7967" t="s">
        <v>702</v>
      </c>
      <c r="I7967" t="s">
        <v>9454</v>
      </c>
      <c r="J7967" t="s">
        <v>53</v>
      </c>
      <c r="K7967">
        <v>31</v>
      </c>
      <c r="L7967" t="s">
        <v>1445</v>
      </c>
      <c r="M7967">
        <v>1116</v>
      </c>
      <c r="N7967">
        <v>669.6</v>
      </c>
      <c r="O7967">
        <v>30</v>
      </c>
      <c r="P7967">
        <v>350</v>
      </c>
      <c r="Q7967">
        <v>10500</v>
      </c>
      <c r="R7967">
        <v>1.0333330000000001</v>
      </c>
      <c r="S7967">
        <v>36</v>
      </c>
      <c r="T7967">
        <v>0.106285714</v>
      </c>
      <c r="U7967">
        <v>0.6</v>
      </c>
      <c r="V7967">
        <v>-9384</v>
      </c>
    </row>
    <row r="7968" spans="1:22" ht="20" customHeight="1" x14ac:dyDescent="0.15">
      <c r="A7968" t="s">
        <v>15482</v>
      </c>
      <c r="B7968" t="s">
        <v>1433</v>
      </c>
      <c r="C7968" t="s">
        <v>12464</v>
      </c>
      <c r="D7968" t="s">
        <v>25</v>
      </c>
      <c r="E7968" t="s">
        <v>26</v>
      </c>
      <c r="F7968" t="s">
        <v>42</v>
      </c>
      <c r="G7968" t="s">
        <v>43</v>
      </c>
      <c r="H7968" t="s">
        <v>80</v>
      </c>
      <c r="I7968" t="s">
        <v>10647</v>
      </c>
      <c r="J7968" t="s">
        <v>46</v>
      </c>
      <c r="K7968">
        <v>1</v>
      </c>
      <c r="L7968" t="s">
        <v>9852</v>
      </c>
      <c r="M7968">
        <v>126</v>
      </c>
      <c r="N7968">
        <v>75.599999999999994</v>
      </c>
      <c r="O7968">
        <v>1</v>
      </c>
      <c r="P7968">
        <v>350</v>
      </c>
      <c r="Q7968">
        <v>350</v>
      </c>
      <c r="R7968">
        <v>1</v>
      </c>
      <c r="S7968">
        <v>126</v>
      </c>
      <c r="T7968">
        <v>0.36</v>
      </c>
      <c r="U7968">
        <v>0.6</v>
      </c>
      <c r="V7968">
        <v>-224</v>
      </c>
    </row>
    <row r="7969" spans="1:22" ht="20" customHeight="1" x14ac:dyDescent="0.15">
      <c r="A7969" t="s">
        <v>15483</v>
      </c>
      <c r="B7969" t="s">
        <v>375</v>
      </c>
      <c r="C7969" t="s">
        <v>8945</v>
      </c>
      <c r="D7969" t="s">
        <v>25</v>
      </c>
      <c r="E7969" t="s">
        <v>26</v>
      </c>
      <c r="F7969" t="s">
        <v>42</v>
      </c>
      <c r="G7969" t="s">
        <v>43</v>
      </c>
      <c r="H7969" t="s">
        <v>51</v>
      </c>
      <c r="I7969" t="s">
        <v>10647</v>
      </c>
      <c r="J7969" t="s">
        <v>190</v>
      </c>
      <c r="K7969">
        <v>4</v>
      </c>
      <c r="L7969" t="s">
        <v>4770</v>
      </c>
      <c r="M7969">
        <v>460.96499999999997</v>
      </c>
      <c r="N7969">
        <v>276.57900000000001</v>
      </c>
      <c r="O7969">
        <v>26</v>
      </c>
      <c r="P7969">
        <v>350</v>
      </c>
      <c r="Q7969">
        <v>9100</v>
      </c>
      <c r="R7969">
        <v>0.15384600000000001</v>
      </c>
      <c r="S7969">
        <v>115.24124999999999</v>
      </c>
      <c r="T7969">
        <v>5.0655495000000002E-2</v>
      </c>
      <c r="U7969">
        <v>0.6</v>
      </c>
      <c r="V7969">
        <v>-8639.0349999999999</v>
      </c>
    </row>
    <row r="7970" spans="1:22" ht="20" customHeight="1" x14ac:dyDescent="0.15">
      <c r="A7970" t="s">
        <v>15484</v>
      </c>
      <c r="B7970" t="s">
        <v>15485</v>
      </c>
      <c r="C7970" t="s">
        <v>15486</v>
      </c>
      <c r="D7970" t="s">
        <v>100</v>
      </c>
      <c r="E7970" t="s">
        <v>26</v>
      </c>
      <c r="F7970" t="s">
        <v>42</v>
      </c>
      <c r="G7970" t="s">
        <v>43</v>
      </c>
      <c r="H7970" t="s">
        <v>80</v>
      </c>
      <c r="I7970" t="s">
        <v>10647</v>
      </c>
      <c r="J7970" t="s">
        <v>31</v>
      </c>
      <c r="K7970">
        <v>4</v>
      </c>
      <c r="L7970" t="s">
        <v>517</v>
      </c>
      <c r="M7970">
        <v>979.63499999999999</v>
      </c>
      <c r="N7970">
        <v>587.78099999999995</v>
      </c>
      <c r="O7970">
        <v>29</v>
      </c>
      <c r="P7970">
        <v>350</v>
      </c>
      <c r="Q7970">
        <v>10150</v>
      </c>
      <c r="R7970">
        <v>0.137931</v>
      </c>
      <c r="S7970">
        <v>244.90875</v>
      </c>
      <c r="T7970">
        <v>9.6515764000000004E-2</v>
      </c>
      <c r="U7970">
        <v>0.6</v>
      </c>
      <c r="V7970">
        <v>-9170.3649999999998</v>
      </c>
    </row>
    <row r="7971" spans="1:22" ht="20" customHeight="1" x14ac:dyDescent="0.15">
      <c r="A7971" t="s">
        <v>15487</v>
      </c>
      <c r="B7971" t="s">
        <v>2662</v>
      </c>
      <c r="C7971" t="s">
        <v>2637</v>
      </c>
      <c r="D7971" t="s">
        <v>384</v>
      </c>
      <c r="E7971" t="s">
        <v>26</v>
      </c>
      <c r="F7971" t="s">
        <v>27</v>
      </c>
      <c r="G7971" t="s">
        <v>43</v>
      </c>
      <c r="H7971" t="s">
        <v>29</v>
      </c>
      <c r="I7971" t="s">
        <v>10647</v>
      </c>
      <c r="J7971" t="s">
        <v>46</v>
      </c>
      <c r="K7971">
        <v>2</v>
      </c>
      <c r="L7971" t="s">
        <v>4451</v>
      </c>
      <c r="M7971">
        <v>241.05</v>
      </c>
      <c r="N7971">
        <v>144.63</v>
      </c>
      <c r="O7971">
        <v>13</v>
      </c>
      <c r="P7971">
        <v>350</v>
      </c>
      <c r="Q7971">
        <v>4550</v>
      </c>
      <c r="R7971">
        <v>0.15384600000000001</v>
      </c>
      <c r="S7971">
        <v>120.52500000000001</v>
      </c>
      <c r="T7971">
        <v>5.2978022E-2</v>
      </c>
      <c r="U7971">
        <v>0.6</v>
      </c>
      <c r="V7971">
        <v>-4308.95</v>
      </c>
    </row>
    <row r="7972" spans="1:22" ht="20" customHeight="1" x14ac:dyDescent="0.15">
      <c r="A7972" t="s">
        <v>15488</v>
      </c>
      <c r="B7972" t="s">
        <v>1566</v>
      </c>
      <c r="C7972" t="s">
        <v>7577</v>
      </c>
      <c r="D7972" t="s">
        <v>66</v>
      </c>
      <c r="E7972" t="s">
        <v>26</v>
      </c>
      <c r="F7972" t="s">
        <v>27</v>
      </c>
      <c r="G7972" t="s">
        <v>43</v>
      </c>
      <c r="H7972" t="s">
        <v>29</v>
      </c>
      <c r="I7972" t="s">
        <v>10647</v>
      </c>
      <c r="J7972" t="s">
        <v>53</v>
      </c>
      <c r="K7972">
        <v>3</v>
      </c>
      <c r="L7972" t="s">
        <v>4243</v>
      </c>
      <c r="M7972">
        <v>548.154</v>
      </c>
      <c r="N7972">
        <v>328.89240000000001</v>
      </c>
      <c r="O7972">
        <v>25</v>
      </c>
      <c r="P7972">
        <v>350</v>
      </c>
      <c r="Q7972">
        <v>8750</v>
      </c>
      <c r="R7972">
        <v>0.12</v>
      </c>
      <c r="S7972">
        <v>182.71799999999999</v>
      </c>
      <c r="T7972">
        <v>6.2646171E-2</v>
      </c>
      <c r="U7972">
        <v>0.6</v>
      </c>
      <c r="V7972">
        <v>-8201.8459999999995</v>
      </c>
    </row>
    <row r="7973" spans="1:22" ht="20" customHeight="1" x14ac:dyDescent="0.15">
      <c r="A7973" t="s">
        <v>15489</v>
      </c>
      <c r="B7973" t="s">
        <v>15490</v>
      </c>
      <c r="C7973" t="s">
        <v>15491</v>
      </c>
      <c r="D7973" t="s">
        <v>384</v>
      </c>
      <c r="E7973" t="s">
        <v>26</v>
      </c>
      <c r="F7973" t="s">
        <v>27</v>
      </c>
      <c r="G7973" t="s">
        <v>43</v>
      </c>
      <c r="H7973" t="s">
        <v>29</v>
      </c>
      <c r="I7973" t="s">
        <v>10647</v>
      </c>
      <c r="J7973" t="s">
        <v>53</v>
      </c>
      <c r="K7973">
        <v>1</v>
      </c>
      <c r="L7973" t="s">
        <v>9811</v>
      </c>
      <c r="M7973">
        <v>337.78</v>
      </c>
      <c r="N7973">
        <v>202.66800000000001</v>
      </c>
      <c r="O7973">
        <v>1</v>
      </c>
      <c r="P7973">
        <v>350</v>
      </c>
      <c r="Q7973">
        <v>350</v>
      </c>
      <c r="R7973">
        <v>1</v>
      </c>
      <c r="S7973">
        <v>337.78</v>
      </c>
      <c r="T7973">
        <v>0.96508571399999998</v>
      </c>
      <c r="U7973">
        <v>0.6</v>
      </c>
      <c r="V7973">
        <v>-12.22</v>
      </c>
    </row>
    <row r="7974" spans="1:22" ht="20" customHeight="1" x14ac:dyDescent="0.15">
      <c r="A7974" t="s">
        <v>15492</v>
      </c>
      <c r="B7974" t="s">
        <v>257</v>
      </c>
      <c r="C7974" t="s">
        <v>15493</v>
      </c>
      <c r="D7974" t="s">
        <v>25</v>
      </c>
      <c r="E7974" t="s">
        <v>59</v>
      </c>
      <c r="F7974" t="s">
        <v>42</v>
      </c>
      <c r="G7974" t="s">
        <v>43</v>
      </c>
      <c r="H7974" t="s">
        <v>494</v>
      </c>
      <c r="I7974" t="s">
        <v>10647</v>
      </c>
      <c r="J7974" t="s">
        <v>217</v>
      </c>
      <c r="K7974">
        <v>3</v>
      </c>
      <c r="L7974" t="s">
        <v>2920</v>
      </c>
      <c r="M7974">
        <v>767.29499999999996</v>
      </c>
      <c r="N7974">
        <v>460.37700000000001</v>
      </c>
      <c r="O7974">
        <v>22</v>
      </c>
      <c r="P7974">
        <v>350</v>
      </c>
      <c r="Q7974">
        <v>7700</v>
      </c>
      <c r="R7974">
        <v>0.13636400000000001</v>
      </c>
      <c r="S7974">
        <v>255.76499999999999</v>
      </c>
      <c r="T7974">
        <v>9.9648701000000006E-2</v>
      </c>
      <c r="U7974">
        <v>0.6</v>
      </c>
      <c r="V7974">
        <v>-6932.7049999999999</v>
      </c>
    </row>
    <row r="7975" spans="1:22" ht="20" customHeight="1" x14ac:dyDescent="0.15">
      <c r="A7975" t="s">
        <v>15494</v>
      </c>
      <c r="B7975" t="s">
        <v>225</v>
      </c>
      <c r="C7975" t="s">
        <v>2451</v>
      </c>
      <c r="D7975" t="s">
        <v>25</v>
      </c>
      <c r="E7975" t="s">
        <v>26</v>
      </c>
      <c r="F7975" t="s">
        <v>42</v>
      </c>
      <c r="G7975" t="s">
        <v>43</v>
      </c>
      <c r="H7975" t="s">
        <v>51</v>
      </c>
      <c r="I7975" t="s">
        <v>7859</v>
      </c>
      <c r="J7975" t="s">
        <v>31</v>
      </c>
      <c r="K7975">
        <v>1</v>
      </c>
      <c r="L7975" t="s">
        <v>15495</v>
      </c>
      <c r="M7975">
        <v>126</v>
      </c>
      <c r="N7975">
        <v>75.599999999999994</v>
      </c>
      <c r="O7975">
        <v>1</v>
      </c>
      <c r="P7975">
        <v>350</v>
      </c>
      <c r="Q7975">
        <v>350</v>
      </c>
      <c r="R7975">
        <v>1</v>
      </c>
      <c r="S7975">
        <v>126</v>
      </c>
      <c r="T7975">
        <v>0.36</v>
      </c>
      <c r="U7975">
        <v>0.6</v>
      </c>
      <c r="V7975">
        <v>-224</v>
      </c>
    </row>
    <row r="7976" spans="1:22" ht="20" customHeight="1" x14ac:dyDescent="0.15">
      <c r="A7976" t="s">
        <v>15496</v>
      </c>
      <c r="B7976" t="s">
        <v>812</v>
      </c>
      <c r="C7976" t="s">
        <v>8872</v>
      </c>
      <c r="D7976" t="s">
        <v>777</v>
      </c>
      <c r="E7976" t="s">
        <v>26</v>
      </c>
      <c r="F7976" t="s">
        <v>42</v>
      </c>
      <c r="G7976" t="s">
        <v>43</v>
      </c>
      <c r="H7976" t="s">
        <v>51</v>
      </c>
      <c r="I7976" t="s">
        <v>10647</v>
      </c>
      <c r="J7976" t="s">
        <v>217</v>
      </c>
      <c r="K7976">
        <v>3</v>
      </c>
      <c r="L7976" t="s">
        <v>417</v>
      </c>
      <c r="M7976">
        <v>311.42</v>
      </c>
      <c r="N7976">
        <v>186.852</v>
      </c>
      <c r="O7976">
        <v>25</v>
      </c>
      <c r="P7976">
        <v>350</v>
      </c>
      <c r="Q7976">
        <v>8750</v>
      </c>
      <c r="R7976">
        <v>0.12</v>
      </c>
      <c r="S7976">
        <v>103.806666667</v>
      </c>
      <c r="T7976">
        <v>3.5590856999999997E-2</v>
      </c>
      <c r="U7976">
        <v>0.6</v>
      </c>
      <c r="V7976">
        <v>-8438.58</v>
      </c>
    </row>
    <row r="7977" spans="1:22" ht="20" customHeight="1" x14ac:dyDescent="0.15">
      <c r="A7977" t="s">
        <v>15497</v>
      </c>
      <c r="B7977" t="s">
        <v>7193</v>
      </c>
      <c r="C7977" t="s">
        <v>677</v>
      </c>
      <c r="D7977" t="s">
        <v>25</v>
      </c>
      <c r="E7977" t="s">
        <v>26</v>
      </c>
      <c r="F7977" t="s">
        <v>42</v>
      </c>
      <c r="G7977" t="s">
        <v>43</v>
      </c>
      <c r="H7977" t="s">
        <v>51</v>
      </c>
      <c r="I7977" t="s">
        <v>9706</v>
      </c>
      <c r="J7977" t="s">
        <v>74</v>
      </c>
      <c r="K7977">
        <v>3</v>
      </c>
      <c r="L7977" t="s">
        <v>10792</v>
      </c>
      <c r="M7977">
        <v>224.91</v>
      </c>
      <c r="N7977">
        <v>134.946</v>
      </c>
      <c r="O7977">
        <v>2</v>
      </c>
      <c r="P7977">
        <v>350</v>
      </c>
      <c r="Q7977">
        <v>700</v>
      </c>
      <c r="R7977">
        <v>1.5</v>
      </c>
      <c r="S7977">
        <v>74.97</v>
      </c>
      <c r="T7977">
        <v>0.32129999999999997</v>
      </c>
      <c r="U7977">
        <v>0.6</v>
      </c>
      <c r="V7977">
        <v>-475.09</v>
      </c>
    </row>
    <row r="7978" spans="1:22" ht="20" customHeight="1" x14ac:dyDescent="0.15">
      <c r="A7978" t="s">
        <v>15498</v>
      </c>
      <c r="B7978" t="s">
        <v>6947</v>
      </c>
      <c r="C7978" t="s">
        <v>4810</v>
      </c>
      <c r="D7978" t="s">
        <v>25</v>
      </c>
      <c r="E7978" t="s">
        <v>26</v>
      </c>
      <c r="F7978" t="s">
        <v>42</v>
      </c>
      <c r="G7978" t="s">
        <v>43</v>
      </c>
      <c r="H7978" t="s">
        <v>80</v>
      </c>
      <c r="I7978" t="s">
        <v>9706</v>
      </c>
      <c r="J7978" t="s">
        <v>46</v>
      </c>
      <c r="K7978">
        <v>13</v>
      </c>
      <c r="L7978" t="s">
        <v>1150</v>
      </c>
      <c r="M7978">
        <v>468</v>
      </c>
      <c r="N7978">
        <v>280.8</v>
      </c>
      <c r="O7978">
        <v>12</v>
      </c>
      <c r="P7978">
        <v>350</v>
      </c>
      <c r="Q7978">
        <v>4200</v>
      </c>
      <c r="R7978">
        <v>1.0833330000000001</v>
      </c>
      <c r="S7978">
        <v>36</v>
      </c>
      <c r="T7978">
        <v>0.111428571</v>
      </c>
      <c r="U7978">
        <v>0.6</v>
      </c>
      <c r="V7978">
        <v>-3732</v>
      </c>
    </row>
    <row r="7979" spans="1:22" ht="20" customHeight="1" x14ac:dyDescent="0.15">
      <c r="A7979" t="s">
        <v>15499</v>
      </c>
      <c r="B7979" t="s">
        <v>361</v>
      </c>
      <c r="C7979" t="s">
        <v>4768</v>
      </c>
      <c r="D7979" t="s">
        <v>384</v>
      </c>
      <c r="E7979" t="s">
        <v>26</v>
      </c>
      <c r="F7979" t="s">
        <v>27</v>
      </c>
      <c r="G7979" t="s">
        <v>43</v>
      </c>
      <c r="H7979" t="s">
        <v>29</v>
      </c>
      <c r="I7979" t="s">
        <v>9706</v>
      </c>
      <c r="J7979" t="s">
        <v>53</v>
      </c>
      <c r="K7979">
        <v>1</v>
      </c>
      <c r="L7979" t="s">
        <v>10668</v>
      </c>
      <c r="M7979">
        <v>337.78</v>
      </c>
      <c r="N7979">
        <v>202.66800000000001</v>
      </c>
      <c r="O7979">
        <v>1</v>
      </c>
      <c r="P7979">
        <v>350</v>
      </c>
      <c r="Q7979">
        <v>350</v>
      </c>
      <c r="R7979">
        <v>1</v>
      </c>
      <c r="S7979">
        <v>337.78</v>
      </c>
      <c r="T7979">
        <v>0.96508571399999998</v>
      </c>
      <c r="U7979">
        <v>0.6</v>
      </c>
      <c r="V7979">
        <v>-12.22</v>
      </c>
    </row>
    <row r="7980" spans="1:22" ht="20" customHeight="1" x14ac:dyDescent="0.15">
      <c r="A7980" t="s">
        <v>15500</v>
      </c>
      <c r="B7980" t="s">
        <v>2834</v>
      </c>
      <c r="C7980" t="s">
        <v>2209</v>
      </c>
      <c r="D7980" t="s">
        <v>380</v>
      </c>
      <c r="E7980" t="s">
        <v>59</v>
      </c>
      <c r="F7980" t="s">
        <v>42</v>
      </c>
      <c r="G7980" t="s">
        <v>43</v>
      </c>
      <c r="H7980" t="s">
        <v>51</v>
      </c>
      <c r="I7980" t="s">
        <v>9706</v>
      </c>
      <c r="J7980" t="s">
        <v>46</v>
      </c>
      <c r="K7980">
        <v>6</v>
      </c>
      <c r="L7980" t="s">
        <v>377</v>
      </c>
      <c r="M7980">
        <v>267.64</v>
      </c>
      <c r="N7980">
        <v>160.584</v>
      </c>
      <c r="O7980">
        <v>5</v>
      </c>
      <c r="P7980">
        <v>350</v>
      </c>
      <c r="Q7980">
        <v>1750</v>
      </c>
      <c r="R7980">
        <v>1.2</v>
      </c>
      <c r="S7980">
        <v>44.606666666999999</v>
      </c>
      <c r="T7980">
        <v>0.152937143</v>
      </c>
      <c r="U7980">
        <v>0.6</v>
      </c>
      <c r="V7980">
        <v>-1482.36</v>
      </c>
    </row>
    <row r="7981" spans="1:22" ht="20" customHeight="1" x14ac:dyDescent="0.15">
      <c r="A7981" t="s">
        <v>15501</v>
      </c>
      <c r="B7981" t="s">
        <v>9699</v>
      </c>
      <c r="C7981" t="s">
        <v>15502</v>
      </c>
      <c r="D7981" t="s">
        <v>41</v>
      </c>
      <c r="E7981" t="s">
        <v>26</v>
      </c>
      <c r="F7981" t="s">
        <v>42</v>
      </c>
      <c r="G7981" t="s">
        <v>43</v>
      </c>
      <c r="H7981" t="s">
        <v>80</v>
      </c>
      <c r="I7981" t="s">
        <v>9706</v>
      </c>
      <c r="J7981" t="s">
        <v>46</v>
      </c>
      <c r="K7981">
        <v>1</v>
      </c>
      <c r="L7981" t="s">
        <v>587</v>
      </c>
      <c r="M7981">
        <v>29.62</v>
      </c>
      <c r="N7981">
        <v>17.771999999999998</v>
      </c>
      <c r="O7981">
        <v>21</v>
      </c>
      <c r="P7981">
        <v>350</v>
      </c>
      <c r="Q7981">
        <v>7350</v>
      </c>
      <c r="R7981">
        <v>4.7619000000000002E-2</v>
      </c>
      <c r="S7981">
        <v>29.62</v>
      </c>
      <c r="T7981">
        <v>4.029932E-3</v>
      </c>
      <c r="U7981">
        <v>0.6</v>
      </c>
      <c r="V7981">
        <v>-7320.38</v>
      </c>
    </row>
    <row r="7982" spans="1:22" ht="20" customHeight="1" x14ac:dyDescent="0.15">
      <c r="A7982" t="s">
        <v>15503</v>
      </c>
      <c r="B7982" t="s">
        <v>1837</v>
      </c>
      <c r="C7982" t="s">
        <v>15504</v>
      </c>
      <c r="D7982" t="s">
        <v>445</v>
      </c>
      <c r="E7982" t="s">
        <v>26</v>
      </c>
      <c r="F7982" t="s">
        <v>42</v>
      </c>
      <c r="G7982" t="s">
        <v>43</v>
      </c>
      <c r="H7982" t="s">
        <v>80</v>
      </c>
      <c r="I7982" t="s">
        <v>9706</v>
      </c>
      <c r="J7982" t="s">
        <v>53</v>
      </c>
      <c r="K7982">
        <v>2</v>
      </c>
      <c r="L7982" t="s">
        <v>4016</v>
      </c>
      <c r="M7982">
        <v>236.26</v>
      </c>
      <c r="N7982">
        <v>141.756</v>
      </c>
      <c r="O7982">
        <v>12</v>
      </c>
      <c r="P7982">
        <v>350</v>
      </c>
      <c r="Q7982">
        <v>4200</v>
      </c>
      <c r="R7982">
        <v>0.16666700000000001</v>
      </c>
      <c r="S7982">
        <v>118.13</v>
      </c>
      <c r="T7982">
        <v>5.6252380999999997E-2</v>
      </c>
      <c r="U7982">
        <v>0.6</v>
      </c>
      <c r="V7982">
        <v>-3963.74</v>
      </c>
    </row>
    <row r="7983" spans="1:22" ht="20" customHeight="1" x14ac:dyDescent="0.15">
      <c r="A7983" t="s">
        <v>15505</v>
      </c>
      <c r="B7983" t="s">
        <v>193</v>
      </c>
      <c r="C7983" t="s">
        <v>5049</v>
      </c>
      <c r="D7983" t="s">
        <v>445</v>
      </c>
      <c r="E7983" t="s">
        <v>26</v>
      </c>
      <c r="F7983" t="s">
        <v>42</v>
      </c>
      <c r="G7983" t="s">
        <v>43</v>
      </c>
      <c r="H7983" t="s">
        <v>51</v>
      </c>
      <c r="I7983" t="s">
        <v>9706</v>
      </c>
      <c r="J7983" t="s">
        <v>31</v>
      </c>
      <c r="K7983">
        <v>3</v>
      </c>
      <c r="L7983" t="s">
        <v>895</v>
      </c>
      <c r="M7983">
        <v>946.23</v>
      </c>
      <c r="N7983">
        <v>567.73800000000006</v>
      </c>
      <c r="O7983">
        <v>25</v>
      </c>
      <c r="P7983">
        <v>350</v>
      </c>
      <c r="Q7983">
        <v>8750</v>
      </c>
      <c r="R7983">
        <v>0.12</v>
      </c>
      <c r="S7983">
        <v>315.41000000000003</v>
      </c>
      <c r="T7983">
        <v>0.108140571</v>
      </c>
      <c r="U7983">
        <v>0.6</v>
      </c>
      <c r="V7983">
        <v>-7803.77</v>
      </c>
    </row>
    <row r="7984" spans="1:22" ht="20" customHeight="1" x14ac:dyDescent="0.15">
      <c r="A7984" t="s">
        <v>15506</v>
      </c>
      <c r="B7984" t="s">
        <v>1225</v>
      </c>
      <c r="C7984" t="s">
        <v>15507</v>
      </c>
      <c r="D7984" t="s">
        <v>25</v>
      </c>
      <c r="E7984" t="s">
        <v>59</v>
      </c>
      <c r="F7984" t="s">
        <v>27</v>
      </c>
      <c r="G7984" t="s">
        <v>101</v>
      </c>
      <c r="H7984" t="s">
        <v>29</v>
      </c>
      <c r="I7984" t="s">
        <v>9706</v>
      </c>
      <c r="J7984" t="s">
        <v>102</v>
      </c>
      <c r="K7984">
        <v>2</v>
      </c>
      <c r="L7984" t="s">
        <v>4256</v>
      </c>
      <c r="M7984">
        <v>720</v>
      </c>
      <c r="N7984">
        <v>360</v>
      </c>
      <c r="O7984">
        <v>27</v>
      </c>
      <c r="P7984">
        <v>200</v>
      </c>
      <c r="Q7984">
        <v>5400</v>
      </c>
      <c r="R7984">
        <v>7.4074000000000001E-2</v>
      </c>
      <c r="S7984">
        <v>360</v>
      </c>
      <c r="T7984">
        <v>0.133333333</v>
      </c>
      <c r="U7984">
        <v>0.5</v>
      </c>
      <c r="V7984">
        <v>-4680</v>
      </c>
    </row>
    <row r="7985" spans="1:22" ht="20" customHeight="1" x14ac:dyDescent="0.15">
      <c r="A7985" t="s">
        <v>15508</v>
      </c>
      <c r="B7985" t="s">
        <v>2471</v>
      </c>
      <c r="C7985" t="s">
        <v>15509</v>
      </c>
      <c r="D7985" t="s">
        <v>41</v>
      </c>
      <c r="E7985" t="s">
        <v>59</v>
      </c>
      <c r="F7985" t="s">
        <v>42</v>
      </c>
      <c r="G7985" t="s">
        <v>43</v>
      </c>
      <c r="H7985" t="s">
        <v>80</v>
      </c>
      <c r="I7985" t="s">
        <v>9706</v>
      </c>
      <c r="J7985" t="s">
        <v>46</v>
      </c>
      <c r="K7985">
        <v>4</v>
      </c>
      <c r="L7985" t="s">
        <v>570</v>
      </c>
      <c r="M7985">
        <v>119.62</v>
      </c>
      <c r="N7985">
        <v>71.772000000000006</v>
      </c>
      <c r="O7985">
        <v>3</v>
      </c>
      <c r="P7985">
        <v>350</v>
      </c>
      <c r="Q7985">
        <v>1050</v>
      </c>
      <c r="R7985">
        <v>1.3333330000000001</v>
      </c>
      <c r="S7985">
        <v>29.905000000000001</v>
      </c>
      <c r="T7985">
        <v>0.11392381</v>
      </c>
      <c r="U7985">
        <v>0.6</v>
      </c>
      <c r="V7985">
        <v>-930.38</v>
      </c>
    </row>
    <row r="7986" spans="1:22" ht="20" customHeight="1" x14ac:dyDescent="0.15">
      <c r="A7986" t="s">
        <v>15510</v>
      </c>
      <c r="B7986" t="s">
        <v>2566</v>
      </c>
      <c r="C7986" t="s">
        <v>908</v>
      </c>
      <c r="D7986" t="s">
        <v>25</v>
      </c>
      <c r="E7986" t="s">
        <v>26</v>
      </c>
      <c r="F7986" t="s">
        <v>42</v>
      </c>
      <c r="G7986" t="s">
        <v>43</v>
      </c>
      <c r="H7986" t="s">
        <v>44</v>
      </c>
      <c r="I7986" t="s">
        <v>7859</v>
      </c>
      <c r="J7986" t="s">
        <v>53</v>
      </c>
      <c r="K7986">
        <v>1</v>
      </c>
      <c r="L7986" t="s">
        <v>7866</v>
      </c>
      <c r="M7986">
        <v>270</v>
      </c>
      <c r="N7986">
        <v>162</v>
      </c>
      <c r="O7986">
        <v>0</v>
      </c>
      <c r="P7986">
        <v>350</v>
      </c>
      <c r="Q7986">
        <v>350</v>
      </c>
      <c r="S7986">
        <v>270</v>
      </c>
      <c r="T7986">
        <v>0.77142857099999995</v>
      </c>
      <c r="U7986">
        <v>0.6</v>
      </c>
      <c r="V7986">
        <v>-80</v>
      </c>
    </row>
    <row r="7987" spans="1:22" ht="20" customHeight="1" x14ac:dyDescent="0.15">
      <c r="A7987" t="s">
        <v>15511</v>
      </c>
      <c r="B7987" t="s">
        <v>4015</v>
      </c>
      <c r="C7987" t="s">
        <v>10613</v>
      </c>
      <c r="D7987" t="s">
        <v>41</v>
      </c>
      <c r="E7987" t="s">
        <v>95</v>
      </c>
      <c r="F7987" t="s">
        <v>42</v>
      </c>
      <c r="G7987" t="s">
        <v>43</v>
      </c>
      <c r="H7987" t="s">
        <v>494</v>
      </c>
      <c r="I7987" t="s">
        <v>9706</v>
      </c>
      <c r="J7987" t="s">
        <v>190</v>
      </c>
      <c r="K7987">
        <v>1</v>
      </c>
      <c r="L7987" t="s">
        <v>3138</v>
      </c>
      <c r="M7987">
        <v>100.61</v>
      </c>
      <c r="N7987">
        <v>60.366</v>
      </c>
      <c r="O7987">
        <v>15</v>
      </c>
      <c r="P7987">
        <v>350</v>
      </c>
      <c r="Q7987">
        <v>5250</v>
      </c>
      <c r="R7987">
        <v>6.6667000000000004E-2</v>
      </c>
      <c r="S7987">
        <v>100.61</v>
      </c>
      <c r="T7987">
        <v>1.916381E-2</v>
      </c>
      <c r="U7987">
        <v>0.6</v>
      </c>
      <c r="V7987">
        <v>-5149.3900000000003</v>
      </c>
    </row>
    <row r="7988" spans="1:22" ht="20" customHeight="1" x14ac:dyDescent="0.15">
      <c r="A7988" t="s">
        <v>15512</v>
      </c>
      <c r="B7988" t="s">
        <v>594</v>
      </c>
      <c r="C7988" t="s">
        <v>15513</v>
      </c>
      <c r="D7988" t="s">
        <v>41</v>
      </c>
      <c r="E7988" t="s">
        <v>72</v>
      </c>
      <c r="F7988" t="s">
        <v>42</v>
      </c>
      <c r="G7988" t="s">
        <v>43</v>
      </c>
      <c r="H7988" t="s">
        <v>51</v>
      </c>
      <c r="I7988" t="s">
        <v>9706</v>
      </c>
      <c r="J7988" t="s">
        <v>74</v>
      </c>
      <c r="K7988">
        <v>5</v>
      </c>
      <c r="L7988" t="s">
        <v>876</v>
      </c>
      <c r="M7988">
        <v>440.46</v>
      </c>
      <c r="N7988">
        <v>264.27600000000001</v>
      </c>
      <c r="O7988">
        <v>5</v>
      </c>
      <c r="P7988">
        <v>350</v>
      </c>
      <c r="Q7988">
        <v>1750</v>
      </c>
      <c r="R7988">
        <v>1</v>
      </c>
      <c r="S7988">
        <v>88.091999999999999</v>
      </c>
      <c r="T7988">
        <v>0.25169142900000002</v>
      </c>
      <c r="U7988">
        <v>0.6</v>
      </c>
      <c r="V7988">
        <v>-1309.54</v>
      </c>
    </row>
    <row r="7989" spans="1:22" ht="20" customHeight="1" x14ac:dyDescent="0.15">
      <c r="A7989" t="s">
        <v>15514</v>
      </c>
      <c r="B7989" t="s">
        <v>1047</v>
      </c>
      <c r="C7989" t="s">
        <v>2885</v>
      </c>
      <c r="D7989" t="s">
        <v>25</v>
      </c>
      <c r="E7989" t="s">
        <v>26</v>
      </c>
      <c r="F7989" t="s">
        <v>27</v>
      </c>
      <c r="G7989" t="s">
        <v>43</v>
      </c>
      <c r="H7989" t="s">
        <v>29</v>
      </c>
      <c r="I7989" t="s">
        <v>9706</v>
      </c>
      <c r="J7989" t="s">
        <v>121</v>
      </c>
      <c r="K7989">
        <v>2</v>
      </c>
      <c r="L7989" t="s">
        <v>3996</v>
      </c>
      <c r="M7989">
        <v>241.005</v>
      </c>
      <c r="N7989">
        <v>144.60300000000001</v>
      </c>
      <c r="O7989">
        <v>13</v>
      </c>
      <c r="P7989">
        <v>350</v>
      </c>
      <c r="Q7989">
        <v>4550</v>
      </c>
      <c r="R7989">
        <v>0.15384600000000001</v>
      </c>
      <c r="S7989">
        <v>120.5025</v>
      </c>
      <c r="T7989">
        <v>5.2968132000000001E-2</v>
      </c>
      <c r="U7989">
        <v>0.6</v>
      </c>
      <c r="V7989">
        <v>-4308.9949999999999</v>
      </c>
    </row>
    <row r="7990" spans="1:22" ht="20" customHeight="1" x14ac:dyDescent="0.15">
      <c r="A7990" t="s">
        <v>15515</v>
      </c>
      <c r="B7990" t="s">
        <v>919</v>
      </c>
      <c r="C7990" t="s">
        <v>15516</v>
      </c>
      <c r="D7990" t="s">
        <v>66</v>
      </c>
      <c r="E7990" t="s">
        <v>26</v>
      </c>
      <c r="F7990" t="s">
        <v>42</v>
      </c>
      <c r="G7990" t="s">
        <v>43</v>
      </c>
      <c r="H7990" t="s">
        <v>51</v>
      </c>
      <c r="I7990" t="s">
        <v>9706</v>
      </c>
      <c r="J7990" t="s">
        <v>46</v>
      </c>
      <c r="K7990">
        <v>2</v>
      </c>
      <c r="L7990" t="s">
        <v>4801</v>
      </c>
      <c r="M7990">
        <v>174.02500000000001</v>
      </c>
      <c r="N7990">
        <v>104.41500000000001</v>
      </c>
      <c r="O7990">
        <v>14</v>
      </c>
      <c r="P7990">
        <v>350</v>
      </c>
      <c r="Q7990">
        <v>4900</v>
      </c>
      <c r="R7990">
        <v>0.14285700000000001</v>
      </c>
      <c r="S7990">
        <v>87.012500000000003</v>
      </c>
      <c r="T7990">
        <v>3.5515306000000003E-2</v>
      </c>
      <c r="U7990">
        <v>0.6</v>
      </c>
      <c r="V7990">
        <v>-4725.9750000000004</v>
      </c>
    </row>
    <row r="7991" spans="1:22" ht="20" customHeight="1" x14ac:dyDescent="0.15">
      <c r="A7991" t="s">
        <v>15517</v>
      </c>
      <c r="B7991" t="s">
        <v>15518</v>
      </c>
      <c r="C7991" t="s">
        <v>954</v>
      </c>
      <c r="D7991" t="s">
        <v>25</v>
      </c>
      <c r="E7991" t="s">
        <v>26</v>
      </c>
      <c r="F7991" t="s">
        <v>42</v>
      </c>
      <c r="G7991" t="s">
        <v>43</v>
      </c>
      <c r="H7991" t="s">
        <v>51</v>
      </c>
      <c r="I7991" t="s">
        <v>9706</v>
      </c>
      <c r="J7991" t="s">
        <v>46</v>
      </c>
      <c r="K7991">
        <v>4</v>
      </c>
      <c r="L7991" t="s">
        <v>1633</v>
      </c>
      <c r="M7991">
        <v>760.74</v>
      </c>
      <c r="N7991">
        <v>456.44400000000002</v>
      </c>
      <c r="O7991">
        <v>26</v>
      </c>
      <c r="P7991">
        <v>350</v>
      </c>
      <c r="Q7991">
        <v>9100</v>
      </c>
      <c r="R7991">
        <v>0.15384600000000001</v>
      </c>
      <c r="S7991">
        <v>190.185</v>
      </c>
      <c r="T7991">
        <v>8.3597801999999999E-2</v>
      </c>
      <c r="U7991">
        <v>0.6</v>
      </c>
      <c r="V7991">
        <v>-8339.26</v>
      </c>
    </row>
    <row r="7992" spans="1:22" ht="20" customHeight="1" x14ac:dyDescent="0.15">
      <c r="A7992" t="s">
        <v>15519</v>
      </c>
      <c r="B7992" t="s">
        <v>604</v>
      </c>
      <c r="C7992" t="s">
        <v>15520</v>
      </c>
      <c r="D7992" t="s">
        <v>25</v>
      </c>
      <c r="E7992" t="s">
        <v>59</v>
      </c>
      <c r="F7992" t="s">
        <v>27</v>
      </c>
      <c r="G7992" t="s">
        <v>43</v>
      </c>
      <c r="H7992" t="s">
        <v>29</v>
      </c>
      <c r="I7992" t="s">
        <v>9706</v>
      </c>
      <c r="J7992" t="s">
        <v>53</v>
      </c>
      <c r="K7992">
        <v>3</v>
      </c>
      <c r="L7992" t="s">
        <v>1700</v>
      </c>
      <c r="M7992">
        <v>378</v>
      </c>
      <c r="N7992">
        <v>226.8</v>
      </c>
      <c r="O7992">
        <v>25</v>
      </c>
      <c r="P7992">
        <v>350</v>
      </c>
      <c r="Q7992">
        <v>8750</v>
      </c>
      <c r="R7992">
        <v>0.12</v>
      </c>
      <c r="S7992">
        <v>126</v>
      </c>
      <c r="T7992">
        <v>4.3200000000000002E-2</v>
      </c>
      <c r="U7992">
        <v>0.6</v>
      </c>
      <c r="V7992">
        <v>-8372</v>
      </c>
    </row>
    <row r="7993" spans="1:22" ht="20" customHeight="1" x14ac:dyDescent="0.15">
      <c r="A7993" t="s">
        <v>15521</v>
      </c>
      <c r="B7993" t="s">
        <v>225</v>
      </c>
      <c r="C7993" t="s">
        <v>15522</v>
      </c>
      <c r="D7993" t="s">
        <v>66</v>
      </c>
      <c r="E7993" t="s">
        <v>59</v>
      </c>
      <c r="F7993" t="s">
        <v>42</v>
      </c>
      <c r="G7993" t="s">
        <v>43</v>
      </c>
      <c r="H7993" t="s">
        <v>80</v>
      </c>
      <c r="I7993" t="s">
        <v>13484</v>
      </c>
      <c r="J7993" t="s">
        <v>46</v>
      </c>
      <c r="K7993">
        <v>2</v>
      </c>
      <c r="L7993" t="s">
        <v>4650</v>
      </c>
      <c r="M7993">
        <v>270.94499999999999</v>
      </c>
      <c r="N7993">
        <v>162.56700000000001</v>
      </c>
      <c r="O7993">
        <v>13</v>
      </c>
      <c r="P7993">
        <v>350</v>
      </c>
      <c r="Q7993">
        <v>4550</v>
      </c>
      <c r="R7993">
        <v>0.15384600000000001</v>
      </c>
      <c r="S7993">
        <v>135.4725</v>
      </c>
      <c r="T7993">
        <v>5.9548351999999999E-2</v>
      </c>
      <c r="U7993">
        <v>0.6</v>
      </c>
      <c r="V7993">
        <v>-4279.0550000000003</v>
      </c>
    </row>
    <row r="7994" spans="1:22" ht="20" customHeight="1" x14ac:dyDescent="0.15">
      <c r="A7994" t="s">
        <v>15523</v>
      </c>
      <c r="B7994" t="s">
        <v>316</v>
      </c>
      <c r="C7994" t="s">
        <v>2885</v>
      </c>
      <c r="D7994" t="s">
        <v>25</v>
      </c>
      <c r="E7994" t="s">
        <v>59</v>
      </c>
      <c r="F7994" t="s">
        <v>42</v>
      </c>
      <c r="G7994" t="s">
        <v>43</v>
      </c>
      <c r="H7994" t="s">
        <v>51</v>
      </c>
      <c r="I7994" t="s">
        <v>13484</v>
      </c>
      <c r="J7994" t="s">
        <v>190</v>
      </c>
      <c r="K7994">
        <v>25</v>
      </c>
      <c r="L7994" t="s">
        <v>3118</v>
      </c>
      <c r="M7994">
        <v>2649.0079999999998</v>
      </c>
      <c r="N7994">
        <v>1589.4048</v>
      </c>
      <c r="O7994">
        <v>25</v>
      </c>
      <c r="P7994">
        <v>350</v>
      </c>
      <c r="Q7994">
        <v>8750</v>
      </c>
      <c r="R7994">
        <v>1</v>
      </c>
      <c r="S7994">
        <v>105.96032</v>
      </c>
      <c r="T7994">
        <v>0.30274377099999999</v>
      </c>
      <c r="U7994">
        <v>0.6</v>
      </c>
      <c r="V7994">
        <v>-6100.9920000000002</v>
      </c>
    </row>
    <row r="7995" spans="1:22" ht="20" customHeight="1" x14ac:dyDescent="0.15">
      <c r="A7995" t="s">
        <v>15524</v>
      </c>
      <c r="B7995" t="s">
        <v>1639</v>
      </c>
      <c r="C7995" t="s">
        <v>13246</v>
      </c>
      <c r="D7995" t="s">
        <v>25</v>
      </c>
      <c r="E7995" t="s">
        <v>59</v>
      </c>
      <c r="F7995" t="s">
        <v>27</v>
      </c>
      <c r="G7995" t="s">
        <v>28</v>
      </c>
      <c r="H7995" t="s">
        <v>29</v>
      </c>
      <c r="I7995" t="s">
        <v>13484</v>
      </c>
      <c r="J7995" t="s">
        <v>53</v>
      </c>
      <c r="K7995">
        <v>3</v>
      </c>
      <c r="L7995" t="s">
        <v>1159</v>
      </c>
      <c r="M7995">
        <v>378</v>
      </c>
      <c r="N7995">
        <v>264.60000000000002</v>
      </c>
      <c r="O7995">
        <v>25</v>
      </c>
      <c r="P7995">
        <v>500</v>
      </c>
      <c r="Q7995">
        <v>12500</v>
      </c>
      <c r="R7995">
        <v>0.12</v>
      </c>
      <c r="S7995">
        <v>126</v>
      </c>
      <c r="T7995">
        <v>3.024E-2</v>
      </c>
      <c r="U7995">
        <v>0.7</v>
      </c>
      <c r="V7995">
        <v>-12122</v>
      </c>
    </row>
    <row r="7996" spans="1:22" ht="20" customHeight="1" x14ac:dyDescent="0.15">
      <c r="A7996" t="s">
        <v>15525</v>
      </c>
      <c r="B7996" t="s">
        <v>2165</v>
      </c>
      <c r="C7996" t="s">
        <v>5520</v>
      </c>
      <c r="D7996" t="s">
        <v>25</v>
      </c>
      <c r="E7996" t="s">
        <v>26</v>
      </c>
      <c r="F7996" t="s">
        <v>27</v>
      </c>
      <c r="G7996" t="s">
        <v>28</v>
      </c>
      <c r="H7996" t="s">
        <v>29</v>
      </c>
      <c r="I7996" t="s">
        <v>13484</v>
      </c>
      <c r="J7996" t="s">
        <v>53</v>
      </c>
      <c r="K7996">
        <v>1</v>
      </c>
      <c r="L7996" t="s">
        <v>6898</v>
      </c>
      <c r="M7996">
        <v>126</v>
      </c>
      <c r="N7996">
        <v>88.2</v>
      </c>
      <c r="O7996">
        <v>1</v>
      </c>
      <c r="P7996">
        <v>500</v>
      </c>
      <c r="Q7996">
        <v>500</v>
      </c>
      <c r="R7996">
        <v>1</v>
      </c>
      <c r="S7996">
        <v>126</v>
      </c>
      <c r="T7996">
        <v>0.252</v>
      </c>
      <c r="U7996">
        <v>0.7</v>
      </c>
      <c r="V7996">
        <v>-374</v>
      </c>
    </row>
    <row r="7997" spans="1:22" ht="20" customHeight="1" x14ac:dyDescent="0.15">
      <c r="A7997" t="s">
        <v>15526</v>
      </c>
      <c r="B7997" t="s">
        <v>2037</v>
      </c>
      <c r="C7997" t="s">
        <v>15527</v>
      </c>
      <c r="D7997" t="s">
        <v>25</v>
      </c>
      <c r="E7997" t="s">
        <v>26</v>
      </c>
      <c r="F7997" t="s">
        <v>27</v>
      </c>
      <c r="G7997" t="s">
        <v>28</v>
      </c>
      <c r="H7997" t="s">
        <v>2677</v>
      </c>
      <c r="I7997" t="s">
        <v>7859</v>
      </c>
      <c r="J7997" t="s">
        <v>3967</v>
      </c>
      <c r="K7997">
        <v>6</v>
      </c>
      <c r="L7997" t="s">
        <v>242</v>
      </c>
      <c r="M7997">
        <v>1187.0909999999999</v>
      </c>
      <c r="N7997">
        <v>830.96370000000002</v>
      </c>
      <c r="O7997">
        <v>48</v>
      </c>
      <c r="P7997">
        <v>500</v>
      </c>
      <c r="Q7997">
        <v>24000</v>
      </c>
      <c r="R7997">
        <v>0.125</v>
      </c>
      <c r="S7997">
        <v>197.8485</v>
      </c>
      <c r="T7997">
        <v>4.9462125000000003E-2</v>
      </c>
      <c r="U7997">
        <v>0.7</v>
      </c>
      <c r="V7997">
        <v>-22812.909</v>
      </c>
    </row>
    <row r="7998" spans="1:22" ht="20" customHeight="1" x14ac:dyDescent="0.15">
      <c r="A7998" t="s">
        <v>15528</v>
      </c>
      <c r="B7998" t="s">
        <v>260</v>
      </c>
      <c r="C7998" t="s">
        <v>207</v>
      </c>
      <c r="D7998" t="s">
        <v>25</v>
      </c>
      <c r="E7998" t="s">
        <v>26</v>
      </c>
      <c r="F7998" t="s">
        <v>27</v>
      </c>
      <c r="G7998" t="s">
        <v>28</v>
      </c>
      <c r="H7998" t="s">
        <v>29</v>
      </c>
      <c r="I7998" t="s">
        <v>13484</v>
      </c>
      <c r="J7998" t="s">
        <v>53</v>
      </c>
      <c r="K7998">
        <v>1</v>
      </c>
      <c r="L7998" t="s">
        <v>9852</v>
      </c>
      <c r="M7998">
        <v>126</v>
      </c>
      <c r="N7998">
        <v>88.2</v>
      </c>
      <c r="O7998">
        <v>1</v>
      </c>
      <c r="P7998">
        <v>500</v>
      </c>
      <c r="Q7998">
        <v>500</v>
      </c>
      <c r="R7998">
        <v>1</v>
      </c>
      <c r="S7998">
        <v>126</v>
      </c>
      <c r="T7998">
        <v>0.252</v>
      </c>
      <c r="U7998">
        <v>0.7</v>
      </c>
      <c r="V7998">
        <v>-374</v>
      </c>
    </row>
    <row r="7999" spans="1:22" ht="20" customHeight="1" x14ac:dyDescent="0.15">
      <c r="A7999" t="s">
        <v>15529</v>
      </c>
      <c r="B7999" t="s">
        <v>64</v>
      </c>
      <c r="C7999" t="s">
        <v>15453</v>
      </c>
      <c r="D7999" t="s">
        <v>25</v>
      </c>
      <c r="E7999" t="s">
        <v>59</v>
      </c>
      <c r="F7999" t="s">
        <v>27</v>
      </c>
      <c r="G7999" t="s">
        <v>101</v>
      </c>
      <c r="H7999" t="s">
        <v>29</v>
      </c>
      <c r="I7999" t="s">
        <v>13484</v>
      </c>
      <c r="J7999" t="s">
        <v>102</v>
      </c>
      <c r="K7999">
        <v>8</v>
      </c>
      <c r="L7999" t="s">
        <v>4876</v>
      </c>
      <c r="M7999">
        <v>167.76</v>
      </c>
      <c r="N7999">
        <v>83.88</v>
      </c>
      <c r="O7999">
        <v>14</v>
      </c>
      <c r="P7999">
        <v>200</v>
      </c>
      <c r="Q7999">
        <v>2800</v>
      </c>
      <c r="R7999">
        <v>0.57142899999999996</v>
      </c>
      <c r="S7999">
        <v>20.97</v>
      </c>
      <c r="T7999">
        <v>5.9914285999999997E-2</v>
      </c>
      <c r="U7999">
        <v>0.5</v>
      </c>
      <c r="V7999">
        <v>-2632.24</v>
      </c>
    </row>
    <row r="8000" spans="1:22" ht="20" customHeight="1" x14ac:dyDescent="0.15">
      <c r="A8000" t="s">
        <v>15530</v>
      </c>
      <c r="B8000" t="s">
        <v>15531</v>
      </c>
      <c r="C8000" t="s">
        <v>12567</v>
      </c>
      <c r="D8000" t="s">
        <v>66</v>
      </c>
      <c r="E8000" t="s">
        <v>26</v>
      </c>
      <c r="F8000" t="s">
        <v>27</v>
      </c>
      <c r="G8000" t="s">
        <v>43</v>
      </c>
      <c r="H8000" t="s">
        <v>29</v>
      </c>
      <c r="I8000" t="s">
        <v>9502</v>
      </c>
      <c r="J8000" t="s">
        <v>53</v>
      </c>
      <c r="K8000">
        <v>3</v>
      </c>
      <c r="L8000" t="s">
        <v>1481</v>
      </c>
      <c r="M8000">
        <v>399.02</v>
      </c>
      <c r="N8000">
        <v>239.41200000000001</v>
      </c>
      <c r="O8000">
        <v>29</v>
      </c>
      <c r="P8000">
        <v>350</v>
      </c>
      <c r="Q8000">
        <v>10150</v>
      </c>
      <c r="R8000">
        <v>0.103448</v>
      </c>
      <c r="S8000">
        <v>133.00666666699999</v>
      </c>
      <c r="T8000">
        <v>3.9312315E-2</v>
      </c>
      <c r="U8000">
        <v>0.6</v>
      </c>
      <c r="V8000">
        <v>-9750.98</v>
      </c>
    </row>
    <row r="8001" spans="1:22" ht="20" customHeight="1" x14ac:dyDescent="0.15">
      <c r="A8001" t="s">
        <v>15532</v>
      </c>
      <c r="B8001" t="s">
        <v>12049</v>
      </c>
      <c r="C8001" t="s">
        <v>3397</v>
      </c>
      <c r="D8001" t="s">
        <v>79</v>
      </c>
      <c r="E8001" t="s">
        <v>26</v>
      </c>
      <c r="F8001" t="s">
        <v>42</v>
      </c>
      <c r="G8001" t="s">
        <v>43</v>
      </c>
      <c r="H8001" t="s">
        <v>51</v>
      </c>
      <c r="I8001" t="s">
        <v>9502</v>
      </c>
      <c r="J8001" t="s">
        <v>190</v>
      </c>
      <c r="K8001">
        <v>3</v>
      </c>
      <c r="L8001" t="s">
        <v>5700</v>
      </c>
      <c r="M8001">
        <v>800.39</v>
      </c>
      <c r="N8001">
        <v>480.23399999999998</v>
      </c>
      <c r="O8001">
        <v>32</v>
      </c>
      <c r="P8001">
        <v>350</v>
      </c>
      <c r="Q8001">
        <v>11200</v>
      </c>
      <c r="R8001">
        <v>9.375E-2</v>
      </c>
      <c r="S8001">
        <v>266.79666666700001</v>
      </c>
      <c r="T8001">
        <v>7.1463393E-2</v>
      </c>
      <c r="U8001">
        <v>0.6</v>
      </c>
      <c r="V8001">
        <v>-10399.61</v>
      </c>
    </row>
    <row r="8002" spans="1:22" ht="20" customHeight="1" x14ac:dyDescent="0.15">
      <c r="A8002" t="s">
        <v>15533</v>
      </c>
      <c r="B8002" t="s">
        <v>64</v>
      </c>
      <c r="C8002" t="s">
        <v>15534</v>
      </c>
      <c r="D8002" t="s">
        <v>380</v>
      </c>
      <c r="E8002" t="s">
        <v>59</v>
      </c>
      <c r="F8002" t="s">
        <v>27</v>
      </c>
      <c r="G8002" t="s">
        <v>43</v>
      </c>
      <c r="H8002" t="s">
        <v>29</v>
      </c>
      <c r="I8002" t="s">
        <v>9502</v>
      </c>
      <c r="J8002" t="s">
        <v>53</v>
      </c>
      <c r="K8002">
        <v>1</v>
      </c>
      <c r="L8002" t="s">
        <v>9852</v>
      </c>
      <c r="M8002">
        <v>123.315</v>
      </c>
      <c r="N8002">
        <v>73.989000000000004</v>
      </c>
      <c r="O8002">
        <v>1</v>
      </c>
      <c r="P8002">
        <v>350</v>
      </c>
      <c r="Q8002">
        <v>350</v>
      </c>
      <c r="R8002">
        <v>1</v>
      </c>
      <c r="S8002">
        <v>123.315</v>
      </c>
      <c r="T8002">
        <v>0.35232857099999998</v>
      </c>
      <c r="U8002">
        <v>0.6</v>
      </c>
      <c r="V8002">
        <v>-226.685</v>
      </c>
    </row>
    <row r="8003" spans="1:22" ht="20" customHeight="1" x14ac:dyDescent="0.15">
      <c r="A8003" t="s">
        <v>15535</v>
      </c>
      <c r="B8003" t="s">
        <v>157</v>
      </c>
      <c r="C8003" t="s">
        <v>1155</v>
      </c>
      <c r="D8003" t="s">
        <v>25</v>
      </c>
      <c r="E8003" t="s">
        <v>59</v>
      </c>
      <c r="F8003" t="s">
        <v>27</v>
      </c>
      <c r="G8003" t="s">
        <v>43</v>
      </c>
      <c r="H8003" t="s">
        <v>29</v>
      </c>
      <c r="I8003" t="s">
        <v>9502</v>
      </c>
      <c r="J8003" t="s">
        <v>121</v>
      </c>
      <c r="K8003">
        <v>3</v>
      </c>
      <c r="L8003" t="s">
        <v>4235</v>
      </c>
      <c r="M8003">
        <v>1080</v>
      </c>
      <c r="N8003">
        <v>648</v>
      </c>
      <c r="O8003">
        <v>25</v>
      </c>
      <c r="P8003">
        <v>350</v>
      </c>
      <c r="Q8003">
        <v>8750</v>
      </c>
      <c r="R8003">
        <v>0.12</v>
      </c>
      <c r="S8003">
        <v>360</v>
      </c>
      <c r="T8003">
        <v>0.123428571</v>
      </c>
      <c r="U8003">
        <v>0.6</v>
      </c>
      <c r="V8003">
        <v>-7670</v>
      </c>
    </row>
    <row r="8004" spans="1:22" ht="20" customHeight="1" x14ac:dyDescent="0.15">
      <c r="A8004" t="s">
        <v>15536</v>
      </c>
      <c r="B8004" t="s">
        <v>4292</v>
      </c>
      <c r="C8004" t="s">
        <v>1447</v>
      </c>
      <c r="D8004" t="s">
        <v>25</v>
      </c>
      <c r="E8004" t="s">
        <v>26</v>
      </c>
      <c r="F8004" t="s">
        <v>42</v>
      </c>
      <c r="G8004" t="s">
        <v>43</v>
      </c>
      <c r="H8004" t="s">
        <v>51</v>
      </c>
      <c r="I8004" t="s">
        <v>9502</v>
      </c>
      <c r="J8004" t="s">
        <v>46</v>
      </c>
      <c r="K8004">
        <v>2</v>
      </c>
      <c r="L8004" t="s">
        <v>5203</v>
      </c>
      <c r="M8004">
        <v>486</v>
      </c>
      <c r="N8004">
        <v>291.60000000000002</v>
      </c>
      <c r="O8004">
        <v>29</v>
      </c>
      <c r="P8004">
        <v>350</v>
      </c>
      <c r="Q8004">
        <v>10150</v>
      </c>
      <c r="R8004">
        <v>6.8966E-2</v>
      </c>
      <c r="S8004">
        <v>243</v>
      </c>
      <c r="T8004">
        <v>4.7881773000000002E-2</v>
      </c>
      <c r="U8004">
        <v>0.6</v>
      </c>
      <c r="V8004">
        <v>-9664</v>
      </c>
    </row>
    <row r="8005" spans="1:22" ht="20" customHeight="1" x14ac:dyDescent="0.15">
      <c r="A8005" t="s">
        <v>15537</v>
      </c>
      <c r="B8005" t="s">
        <v>3553</v>
      </c>
      <c r="C8005" t="s">
        <v>14043</v>
      </c>
      <c r="D8005" t="s">
        <v>189</v>
      </c>
      <c r="E8005" t="s">
        <v>26</v>
      </c>
      <c r="F8005" t="s">
        <v>42</v>
      </c>
      <c r="G8005" t="s">
        <v>43</v>
      </c>
      <c r="H8005" t="s">
        <v>80</v>
      </c>
      <c r="I8005" t="s">
        <v>10679</v>
      </c>
      <c r="J8005" t="s">
        <v>46</v>
      </c>
      <c r="K8005">
        <v>3</v>
      </c>
      <c r="L8005" t="s">
        <v>4190</v>
      </c>
      <c r="M8005">
        <v>327.20499999999998</v>
      </c>
      <c r="N8005">
        <v>196.32300000000001</v>
      </c>
      <c r="O8005">
        <v>24</v>
      </c>
      <c r="P8005">
        <v>350</v>
      </c>
      <c r="Q8005">
        <v>8400</v>
      </c>
      <c r="R8005">
        <v>0.125</v>
      </c>
      <c r="S8005">
        <v>109.068333333</v>
      </c>
      <c r="T8005">
        <v>3.8952976E-2</v>
      </c>
      <c r="U8005">
        <v>0.6</v>
      </c>
      <c r="V8005">
        <v>-8072.7950000000001</v>
      </c>
    </row>
    <row r="8006" spans="1:22" ht="20" customHeight="1" x14ac:dyDescent="0.15">
      <c r="A8006" t="s">
        <v>15538</v>
      </c>
      <c r="B8006" t="s">
        <v>1115</v>
      </c>
      <c r="C8006" t="s">
        <v>647</v>
      </c>
      <c r="D8006" t="s">
        <v>659</v>
      </c>
      <c r="E8006" t="s">
        <v>26</v>
      </c>
      <c r="F8006" t="s">
        <v>42</v>
      </c>
      <c r="G8006" t="s">
        <v>43</v>
      </c>
      <c r="H8006" t="s">
        <v>51</v>
      </c>
      <c r="I8006" t="s">
        <v>10679</v>
      </c>
      <c r="J8006" t="s">
        <v>31</v>
      </c>
      <c r="K8006">
        <v>3</v>
      </c>
      <c r="L8006" t="s">
        <v>6951</v>
      </c>
      <c r="M8006">
        <v>477.98500000000001</v>
      </c>
      <c r="N8006">
        <v>286.791</v>
      </c>
      <c r="O8006">
        <v>25</v>
      </c>
      <c r="P8006">
        <v>350</v>
      </c>
      <c r="Q8006">
        <v>8750</v>
      </c>
      <c r="R8006">
        <v>0.12</v>
      </c>
      <c r="S8006">
        <v>159.32833333299999</v>
      </c>
      <c r="T8006">
        <v>5.4626857000000001E-2</v>
      </c>
      <c r="U8006">
        <v>0.6</v>
      </c>
      <c r="V8006">
        <v>-8272.0149999999994</v>
      </c>
    </row>
    <row r="8007" spans="1:22" ht="20" customHeight="1" x14ac:dyDescent="0.15">
      <c r="A8007" t="s">
        <v>15539</v>
      </c>
      <c r="B8007" t="s">
        <v>7377</v>
      </c>
      <c r="C8007" t="s">
        <v>15540</v>
      </c>
      <c r="D8007" t="s">
        <v>25</v>
      </c>
      <c r="E8007" t="s">
        <v>26</v>
      </c>
      <c r="F8007" t="s">
        <v>42</v>
      </c>
      <c r="G8007" t="s">
        <v>43</v>
      </c>
      <c r="H8007" t="s">
        <v>51</v>
      </c>
      <c r="I8007" t="s">
        <v>10679</v>
      </c>
      <c r="J8007" t="s">
        <v>46</v>
      </c>
      <c r="K8007">
        <v>24</v>
      </c>
      <c r="L8007" t="s">
        <v>2762</v>
      </c>
      <c r="M8007">
        <v>864</v>
      </c>
      <c r="N8007">
        <v>518.4</v>
      </c>
      <c r="O8007">
        <v>23</v>
      </c>
      <c r="P8007">
        <v>350</v>
      </c>
      <c r="Q8007">
        <v>8050</v>
      </c>
      <c r="R8007">
        <v>1.0434779999999999</v>
      </c>
      <c r="S8007">
        <v>36</v>
      </c>
      <c r="T8007">
        <v>0.107329193</v>
      </c>
      <c r="U8007">
        <v>0.6</v>
      </c>
      <c r="V8007">
        <v>-7186</v>
      </c>
    </row>
    <row r="8008" spans="1:22" ht="20" customHeight="1" x14ac:dyDescent="0.15">
      <c r="A8008" t="s">
        <v>15541</v>
      </c>
      <c r="B8008" t="s">
        <v>316</v>
      </c>
      <c r="C8008" t="s">
        <v>15542</v>
      </c>
      <c r="D8008" t="s">
        <v>1213</v>
      </c>
      <c r="E8008" t="s">
        <v>26</v>
      </c>
      <c r="F8008" t="s">
        <v>42</v>
      </c>
      <c r="G8008" t="s">
        <v>43</v>
      </c>
      <c r="H8008" t="s">
        <v>80</v>
      </c>
      <c r="I8008" t="s">
        <v>32</v>
      </c>
      <c r="J8008" t="s">
        <v>558</v>
      </c>
      <c r="K8008">
        <v>5</v>
      </c>
      <c r="L8008" t="s">
        <v>621</v>
      </c>
      <c r="M8008">
        <v>1800</v>
      </c>
      <c r="N8008">
        <v>1080</v>
      </c>
      <c r="O8008">
        <v>49</v>
      </c>
      <c r="P8008">
        <v>350</v>
      </c>
      <c r="Q8008">
        <v>17150</v>
      </c>
      <c r="R8008">
        <v>0.10204100000000001</v>
      </c>
      <c r="S8008">
        <v>360</v>
      </c>
      <c r="T8008">
        <v>0.10495626800000001</v>
      </c>
      <c r="U8008">
        <v>0.6</v>
      </c>
      <c r="V8008">
        <v>-15350</v>
      </c>
    </row>
    <row r="8009" spans="1:22" ht="20" customHeight="1" x14ac:dyDescent="0.15">
      <c r="A8009" t="s">
        <v>15543</v>
      </c>
      <c r="B8009" t="s">
        <v>4550</v>
      </c>
      <c r="C8009" t="s">
        <v>4641</v>
      </c>
      <c r="D8009" t="s">
        <v>41</v>
      </c>
      <c r="E8009" t="s">
        <v>59</v>
      </c>
      <c r="F8009" t="s">
        <v>42</v>
      </c>
      <c r="G8009" t="s">
        <v>43</v>
      </c>
      <c r="H8009" t="s">
        <v>80</v>
      </c>
      <c r="I8009" t="s">
        <v>15544</v>
      </c>
      <c r="J8009" t="s">
        <v>46</v>
      </c>
      <c r="K8009">
        <v>2</v>
      </c>
      <c r="L8009" t="s">
        <v>6942</v>
      </c>
      <c r="M8009">
        <v>229.19499999999999</v>
      </c>
      <c r="N8009">
        <v>137.517</v>
      </c>
      <c r="O8009">
        <v>46</v>
      </c>
      <c r="P8009">
        <v>350</v>
      </c>
      <c r="Q8009">
        <v>16100</v>
      </c>
      <c r="R8009">
        <v>4.3478000000000003E-2</v>
      </c>
      <c r="S8009">
        <v>114.5975</v>
      </c>
      <c r="T8009">
        <v>1.4235714E-2</v>
      </c>
      <c r="U8009">
        <v>0.6</v>
      </c>
      <c r="V8009">
        <v>-15870.805</v>
      </c>
    </row>
    <row r="8010" spans="1:22" ht="20" customHeight="1" x14ac:dyDescent="0.15">
      <c r="A8010" t="s">
        <v>15545</v>
      </c>
      <c r="B8010" t="s">
        <v>5727</v>
      </c>
      <c r="C8010" t="s">
        <v>15546</v>
      </c>
      <c r="D8010" t="s">
        <v>25</v>
      </c>
      <c r="E8010" t="s">
        <v>26</v>
      </c>
      <c r="F8010" t="s">
        <v>42</v>
      </c>
      <c r="G8010" t="s">
        <v>43</v>
      </c>
      <c r="H8010" t="s">
        <v>51</v>
      </c>
      <c r="I8010" t="s">
        <v>10679</v>
      </c>
      <c r="J8010" t="s">
        <v>74</v>
      </c>
      <c r="K8010">
        <v>1</v>
      </c>
      <c r="L8010" t="s">
        <v>3246</v>
      </c>
      <c r="M8010">
        <v>20.97</v>
      </c>
      <c r="N8010">
        <v>12.582000000000001</v>
      </c>
      <c r="O8010">
        <v>21</v>
      </c>
      <c r="P8010">
        <v>350</v>
      </c>
      <c r="Q8010">
        <v>7350</v>
      </c>
      <c r="R8010">
        <v>4.7619000000000002E-2</v>
      </c>
      <c r="S8010">
        <v>20.97</v>
      </c>
      <c r="T8010">
        <v>2.8530610000000001E-3</v>
      </c>
      <c r="U8010">
        <v>0.6</v>
      </c>
      <c r="V8010">
        <v>-7329.03</v>
      </c>
    </row>
    <row r="8011" spans="1:22" ht="20" customHeight="1" x14ac:dyDescent="0.15">
      <c r="A8011" t="s">
        <v>15547</v>
      </c>
      <c r="B8011" t="s">
        <v>1803</v>
      </c>
      <c r="C8011" t="s">
        <v>6012</v>
      </c>
      <c r="D8011" t="s">
        <v>25</v>
      </c>
      <c r="E8011" t="s">
        <v>26</v>
      </c>
      <c r="F8011" t="s">
        <v>42</v>
      </c>
      <c r="G8011" t="s">
        <v>43</v>
      </c>
      <c r="H8011" t="s">
        <v>51</v>
      </c>
      <c r="I8011" t="s">
        <v>10679</v>
      </c>
      <c r="J8011" t="s">
        <v>31</v>
      </c>
      <c r="K8011">
        <v>3</v>
      </c>
      <c r="L8011" t="s">
        <v>4323</v>
      </c>
      <c r="M8011">
        <v>378</v>
      </c>
      <c r="N8011">
        <v>226.8</v>
      </c>
      <c r="O8011">
        <v>24</v>
      </c>
      <c r="P8011">
        <v>350</v>
      </c>
      <c r="Q8011">
        <v>8400</v>
      </c>
      <c r="R8011">
        <v>0.125</v>
      </c>
      <c r="S8011">
        <v>126</v>
      </c>
      <c r="T8011">
        <v>4.4999999999999998E-2</v>
      </c>
      <c r="U8011">
        <v>0.6</v>
      </c>
      <c r="V8011">
        <v>-8022</v>
      </c>
    </row>
    <row r="8012" spans="1:22" ht="20" customHeight="1" x14ac:dyDescent="0.15">
      <c r="A8012" t="s">
        <v>15548</v>
      </c>
      <c r="B8012" t="s">
        <v>2443</v>
      </c>
      <c r="C8012" t="s">
        <v>444</v>
      </c>
      <c r="D8012" t="s">
        <v>25</v>
      </c>
      <c r="E8012" t="s">
        <v>26</v>
      </c>
      <c r="F8012" t="s">
        <v>42</v>
      </c>
      <c r="G8012" t="s">
        <v>43</v>
      </c>
      <c r="H8012" t="s">
        <v>80</v>
      </c>
      <c r="I8012" t="s">
        <v>10679</v>
      </c>
      <c r="J8012" t="s">
        <v>46</v>
      </c>
      <c r="K8012">
        <v>1</v>
      </c>
      <c r="L8012" t="s">
        <v>10721</v>
      </c>
      <c r="M8012">
        <v>360</v>
      </c>
      <c r="N8012">
        <v>216</v>
      </c>
      <c r="O8012">
        <v>2</v>
      </c>
      <c r="P8012">
        <v>350</v>
      </c>
      <c r="Q8012">
        <v>700</v>
      </c>
      <c r="R8012">
        <v>0.5</v>
      </c>
      <c r="S8012">
        <v>360</v>
      </c>
      <c r="T8012">
        <v>0.514285714</v>
      </c>
      <c r="U8012">
        <v>0.6</v>
      </c>
      <c r="V8012">
        <v>-340</v>
      </c>
    </row>
    <row r="8013" spans="1:22" ht="20" customHeight="1" x14ac:dyDescent="0.15">
      <c r="A8013" t="s">
        <v>15549</v>
      </c>
      <c r="B8013" t="s">
        <v>39</v>
      </c>
      <c r="C8013" t="s">
        <v>129</v>
      </c>
      <c r="D8013" t="s">
        <v>25</v>
      </c>
      <c r="E8013" t="s">
        <v>26</v>
      </c>
      <c r="F8013" t="s">
        <v>42</v>
      </c>
      <c r="G8013" t="s">
        <v>43</v>
      </c>
      <c r="H8013" t="s">
        <v>51</v>
      </c>
      <c r="I8013" t="s">
        <v>10679</v>
      </c>
      <c r="J8013" t="s">
        <v>46</v>
      </c>
      <c r="K8013">
        <v>2</v>
      </c>
      <c r="L8013" t="s">
        <v>1595</v>
      </c>
      <c r="M8013">
        <v>359.4</v>
      </c>
      <c r="N8013">
        <v>215.64</v>
      </c>
      <c r="O8013">
        <v>20</v>
      </c>
      <c r="P8013">
        <v>350</v>
      </c>
      <c r="Q8013">
        <v>7000</v>
      </c>
      <c r="R8013">
        <v>0.1</v>
      </c>
      <c r="S8013">
        <v>179.7</v>
      </c>
      <c r="T8013">
        <v>5.1342856999999999E-2</v>
      </c>
      <c r="U8013">
        <v>0.6</v>
      </c>
      <c r="V8013">
        <v>-6640.6</v>
      </c>
    </row>
    <row r="8014" spans="1:22" ht="20" customHeight="1" x14ac:dyDescent="0.15">
      <c r="A8014" t="s">
        <v>15550</v>
      </c>
      <c r="B8014" t="s">
        <v>193</v>
      </c>
      <c r="C8014" t="s">
        <v>1733</v>
      </c>
      <c r="D8014" t="s">
        <v>25</v>
      </c>
      <c r="E8014" t="s">
        <v>59</v>
      </c>
      <c r="F8014" t="s">
        <v>42</v>
      </c>
      <c r="G8014" t="s">
        <v>43</v>
      </c>
      <c r="H8014" t="s">
        <v>51</v>
      </c>
      <c r="I8014" t="s">
        <v>10679</v>
      </c>
      <c r="J8014" t="s">
        <v>74</v>
      </c>
      <c r="K8014">
        <v>1</v>
      </c>
      <c r="L8014" t="s">
        <v>9171</v>
      </c>
      <c r="M8014">
        <v>74.97</v>
      </c>
      <c r="N8014">
        <v>44.981999999999999</v>
      </c>
      <c r="O8014">
        <v>1</v>
      </c>
      <c r="P8014">
        <v>350</v>
      </c>
      <c r="Q8014">
        <v>350</v>
      </c>
      <c r="R8014">
        <v>1</v>
      </c>
      <c r="S8014">
        <v>74.97</v>
      </c>
      <c r="T8014">
        <v>0.2142</v>
      </c>
      <c r="U8014">
        <v>0.6</v>
      </c>
      <c r="V8014">
        <v>-275.02999999999997</v>
      </c>
    </row>
    <row r="8015" spans="1:22" ht="20" customHeight="1" x14ac:dyDescent="0.15">
      <c r="A8015" t="s">
        <v>15551</v>
      </c>
      <c r="B8015" t="s">
        <v>4376</v>
      </c>
      <c r="C8015" t="s">
        <v>1368</v>
      </c>
      <c r="D8015" t="s">
        <v>555</v>
      </c>
      <c r="E8015" t="s">
        <v>59</v>
      </c>
      <c r="F8015" t="s">
        <v>42</v>
      </c>
      <c r="G8015" t="s">
        <v>43</v>
      </c>
      <c r="H8015" t="s">
        <v>51</v>
      </c>
      <c r="I8015" t="s">
        <v>10686</v>
      </c>
      <c r="J8015" t="s">
        <v>217</v>
      </c>
      <c r="K8015">
        <v>1</v>
      </c>
      <c r="L8015" t="s">
        <v>8820</v>
      </c>
      <c r="M8015">
        <v>119.95</v>
      </c>
      <c r="N8015">
        <v>71.97</v>
      </c>
      <c r="O8015">
        <v>1</v>
      </c>
      <c r="P8015">
        <v>350</v>
      </c>
      <c r="Q8015">
        <v>350</v>
      </c>
      <c r="R8015">
        <v>1</v>
      </c>
      <c r="S8015">
        <v>119.95</v>
      </c>
      <c r="T8015">
        <v>0.34271428599999998</v>
      </c>
      <c r="U8015">
        <v>0.6</v>
      </c>
      <c r="V8015">
        <v>-230.05</v>
      </c>
    </row>
    <row r="8016" spans="1:22" ht="20" customHeight="1" x14ac:dyDescent="0.15">
      <c r="A8016" t="s">
        <v>15552</v>
      </c>
      <c r="B8016" t="s">
        <v>187</v>
      </c>
      <c r="C8016" t="s">
        <v>1511</v>
      </c>
      <c r="D8016" t="s">
        <v>25</v>
      </c>
      <c r="E8016" t="s">
        <v>59</v>
      </c>
      <c r="F8016" t="s">
        <v>42</v>
      </c>
      <c r="G8016" t="s">
        <v>43</v>
      </c>
      <c r="H8016" t="s">
        <v>44</v>
      </c>
      <c r="I8016" t="s">
        <v>10686</v>
      </c>
      <c r="J8016" t="s">
        <v>190</v>
      </c>
      <c r="K8016">
        <v>32</v>
      </c>
      <c r="L8016" t="s">
        <v>993</v>
      </c>
      <c r="M8016">
        <v>1152</v>
      </c>
      <c r="N8016">
        <v>691.2</v>
      </c>
      <c r="O8016">
        <v>32</v>
      </c>
      <c r="P8016">
        <v>350</v>
      </c>
      <c r="Q8016">
        <v>11200</v>
      </c>
      <c r="R8016">
        <v>1</v>
      </c>
      <c r="S8016">
        <v>36</v>
      </c>
      <c r="T8016">
        <v>0.102857143</v>
      </c>
      <c r="U8016">
        <v>0.6</v>
      </c>
      <c r="V8016">
        <v>-10048</v>
      </c>
    </row>
    <row r="8017" spans="1:22" ht="20" customHeight="1" x14ac:dyDescent="0.15">
      <c r="A8017" t="s">
        <v>15553</v>
      </c>
      <c r="B8017" t="s">
        <v>15554</v>
      </c>
      <c r="C8017" t="s">
        <v>7864</v>
      </c>
      <c r="D8017" t="s">
        <v>532</v>
      </c>
      <c r="E8017" t="s">
        <v>59</v>
      </c>
      <c r="F8017" t="s">
        <v>42</v>
      </c>
      <c r="G8017" t="s">
        <v>43</v>
      </c>
      <c r="H8017" t="s">
        <v>80</v>
      </c>
      <c r="I8017" t="s">
        <v>10686</v>
      </c>
      <c r="J8017" t="s">
        <v>53</v>
      </c>
      <c r="K8017">
        <v>5</v>
      </c>
      <c r="L8017" t="s">
        <v>4965</v>
      </c>
      <c r="M8017">
        <v>450</v>
      </c>
      <c r="N8017">
        <v>270</v>
      </c>
      <c r="O8017">
        <v>27</v>
      </c>
      <c r="P8017">
        <v>350</v>
      </c>
      <c r="Q8017">
        <v>9450</v>
      </c>
      <c r="R8017">
        <v>0.18518499999999999</v>
      </c>
      <c r="S8017">
        <v>90</v>
      </c>
      <c r="T8017">
        <v>4.7619047999999997E-2</v>
      </c>
      <c r="U8017">
        <v>0.6</v>
      </c>
      <c r="V8017">
        <v>-9000</v>
      </c>
    </row>
    <row r="8018" spans="1:22" ht="20" customHeight="1" x14ac:dyDescent="0.15">
      <c r="A8018" t="s">
        <v>15555</v>
      </c>
      <c r="B8018" t="s">
        <v>3368</v>
      </c>
      <c r="C8018" t="s">
        <v>15556</v>
      </c>
      <c r="D8018" t="s">
        <v>384</v>
      </c>
      <c r="E8018" t="s">
        <v>59</v>
      </c>
      <c r="F8018" t="s">
        <v>27</v>
      </c>
      <c r="G8018" t="s">
        <v>28</v>
      </c>
      <c r="H8018" t="s">
        <v>29</v>
      </c>
      <c r="I8018" t="s">
        <v>10686</v>
      </c>
      <c r="J8018" t="s">
        <v>53</v>
      </c>
      <c r="K8018">
        <v>3</v>
      </c>
      <c r="L8018" t="s">
        <v>6795</v>
      </c>
      <c r="M8018">
        <v>977.84500000000003</v>
      </c>
      <c r="N8018">
        <v>684.49149999999997</v>
      </c>
      <c r="O8018">
        <v>25</v>
      </c>
      <c r="P8018">
        <v>500</v>
      </c>
      <c r="Q8018">
        <v>12500</v>
      </c>
      <c r="R8018">
        <v>0.12</v>
      </c>
      <c r="S8018">
        <v>325.94833333299999</v>
      </c>
      <c r="T8018">
        <v>7.8227599999999994E-2</v>
      </c>
      <c r="U8018">
        <v>0.7</v>
      </c>
      <c r="V8018">
        <v>-11522.155000000001</v>
      </c>
    </row>
    <row r="8019" spans="1:22" ht="20" customHeight="1" x14ac:dyDescent="0.15">
      <c r="A8019" t="s">
        <v>15557</v>
      </c>
      <c r="B8019" t="s">
        <v>132</v>
      </c>
      <c r="C8019" t="s">
        <v>998</v>
      </c>
      <c r="D8019" t="s">
        <v>659</v>
      </c>
      <c r="E8019" t="s">
        <v>72</v>
      </c>
      <c r="F8019" t="s">
        <v>27</v>
      </c>
      <c r="G8019" t="s">
        <v>28</v>
      </c>
      <c r="H8019" t="s">
        <v>464</v>
      </c>
      <c r="I8019" t="s">
        <v>10686</v>
      </c>
      <c r="J8019" t="s">
        <v>74</v>
      </c>
      <c r="K8019">
        <v>16</v>
      </c>
      <c r="L8019" t="s">
        <v>2568</v>
      </c>
      <c r="M8019">
        <v>1488.04</v>
      </c>
      <c r="N8019">
        <v>1041.6279999999999</v>
      </c>
      <c r="O8019">
        <v>16</v>
      </c>
      <c r="P8019">
        <v>500</v>
      </c>
      <c r="Q8019">
        <v>8000</v>
      </c>
      <c r="R8019">
        <v>1</v>
      </c>
      <c r="S8019">
        <v>93.002499999999998</v>
      </c>
      <c r="T8019">
        <v>0.186005</v>
      </c>
      <c r="U8019">
        <v>0.7</v>
      </c>
      <c r="V8019">
        <v>-6511.96</v>
      </c>
    </row>
    <row r="8020" spans="1:22" ht="20" customHeight="1" x14ac:dyDescent="0.15">
      <c r="A8020" t="s">
        <v>15558</v>
      </c>
      <c r="B8020" t="s">
        <v>1580</v>
      </c>
      <c r="C8020" t="s">
        <v>508</v>
      </c>
      <c r="D8020" t="s">
        <v>66</v>
      </c>
      <c r="E8020" t="s">
        <v>26</v>
      </c>
      <c r="F8020" t="s">
        <v>42</v>
      </c>
      <c r="G8020" t="s">
        <v>43</v>
      </c>
      <c r="H8020" t="s">
        <v>80</v>
      </c>
      <c r="I8020" t="s">
        <v>15559</v>
      </c>
      <c r="J8020" t="s">
        <v>53</v>
      </c>
      <c r="K8020">
        <v>3</v>
      </c>
      <c r="L8020" t="s">
        <v>7995</v>
      </c>
      <c r="M8020">
        <v>115.1</v>
      </c>
      <c r="N8020">
        <v>69.06</v>
      </c>
      <c r="O8020">
        <v>2</v>
      </c>
      <c r="P8020">
        <v>350</v>
      </c>
      <c r="Q8020">
        <v>700</v>
      </c>
      <c r="R8020">
        <v>1.5</v>
      </c>
      <c r="S8020">
        <v>38.366666666999997</v>
      </c>
      <c r="T8020">
        <v>0.164428571</v>
      </c>
      <c r="U8020">
        <v>0.6</v>
      </c>
      <c r="V8020">
        <v>-584.9</v>
      </c>
    </row>
    <row r="8021" spans="1:22" ht="20" customHeight="1" x14ac:dyDescent="0.15">
      <c r="A8021" t="s">
        <v>15560</v>
      </c>
      <c r="B8021" t="s">
        <v>1688</v>
      </c>
      <c r="C8021" t="s">
        <v>15561</v>
      </c>
      <c r="D8021" t="s">
        <v>340</v>
      </c>
      <c r="E8021" t="s">
        <v>26</v>
      </c>
      <c r="F8021" t="s">
        <v>27</v>
      </c>
      <c r="G8021" t="s">
        <v>43</v>
      </c>
      <c r="H8021" t="s">
        <v>29</v>
      </c>
      <c r="I8021" t="s">
        <v>10686</v>
      </c>
      <c r="J8021" t="s">
        <v>53</v>
      </c>
      <c r="K8021">
        <v>25</v>
      </c>
      <c r="L8021" t="s">
        <v>529</v>
      </c>
      <c r="M8021">
        <v>990</v>
      </c>
      <c r="N8021">
        <v>594</v>
      </c>
      <c r="O8021">
        <v>24</v>
      </c>
      <c r="P8021">
        <v>350</v>
      </c>
      <c r="Q8021">
        <v>8400</v>
      </c>
      <c r="R8021">
        <v>1.0416669999999999</v>
      </c>
      <c r="S8021">
        <v>39.6</v>
      </c>
      <c r="T8021">
        <v>0.117857143</v>
      </c>
      <c r="U8021">
        <v>0.6</v>
      </c>
      <c r="V8021">
        <v>-7410</v>
      </c>
    </row>
    <row r="8022" spans="1:22" ht="20" customHeight="1" x14ac:dyDescent="0.15">
      <c r="A8022" t="s">
        <v>15562</v>
      </c>
      <c r="B8022" t="s">
        <v>850</v>
      </c>
      <c r="C8022" t="s">
        <v>851</v>
      </c>
      <c r="D8022" t="s">
        <v>25</v>
      </c>
      <c r="E8022" t="s">
        <v>26</v>
      </c>
      <c r="F8022" t="s">
        <v>42</v>
      </c>
      <c r="G8022" t="s">
        <v>43</v>
      </c>
      <c r="H8022" t="s">
        <v>44</v>
      </c>
      <c r="I8022" t="s">
        <v>10686</v>
      </c>
      <c r="J8022" t="s">
        <v>121</v>
      </c>
      <c r="K8022">
        <v>3</v>
      </c>
      <c r="L8022" t="s">
        <v>529</v>
      </c>
      <c r="M8022">
        <v>378</v>
      </c>
      <c r="N8022">
        <v>226.8</v>
      </c>
      <c r="O8022">
        <v>24</v>
      </c>
      <c r="P8022">
        <v>350</v>
      </c>
      <c r="Q8022">
        <v>8400</v>
      </c>
      <c r="R8022">
        <v>0.125</v>
      </c>
      <c r="S8022">
        <v>126</v>
      </c>
      <c r="T8022">
        <v>4.4999999999999998E-2</v>
      </c>
      <c r="U8022">
        <v>0.6</v>
      </c>
      <c r="V8022">
        <v>-8022</v>
      </c>
    </row>
    <row r="8023" spans="1:22" ht="20" customHeight="1" x14ac:dyDescent="0.15">
      <c r="A8023" t="s">
        <v>15563</v>
      </c>
      <c r="B8023" t="s">
        <v>316</v>
      </c>
      <c r="C8023" t="s">
        <v>11841</v>
      </c>
      <c r="D8023" t="s">
        <v>25</v>
      </c>
      <c r="E8023" t="s">
        <v>26</v>
      </c>
      <c r="F8023" t="s">
        <v>42</v>
      </c>
      <c r="G8023" t="s">
        <v>43</v>
      </c>
      <c r="H8023" t="s">
        <v>51</v>
      </c>
      <c r="I8023" t="s">
        <v>10686</v>
      </c>
      <c r="J8023" t="s">
        <v>46</v>
      </c>
      <c r="K8023">
        <v>1</v>
      </c>
      <c r="L8023" t="s">
        <v>10768</v>
      </c>
      <c r="M8023">
        <v>360</v>
      </c>
      <c r="N8023">
        <v>216</v>
      </c>
      <c r="O8023">
        <v>2</v>
      </c>
      <c r="P8023">
        <v>350</v>
      </c>
      <c r="Q8023">
        <v>700</v>
      </c>
      <c r="R8023">
        <v>0.5</v>
      </c>
      <c r="S8023">
        <v>360</v>
      </c>
      <c r="T8023">
        <v>0.514285714</v>
      </c>
      <c r="U8023">
        <v>0.6</v>
      </c>
      <c r="V8023">
        <v>-340</v>
      </c>
    </row>
    <row r="8024" spans="1:22" ht="20" customHeight="1" x14ac:dyDescent="0.15">
      <c r="A8024" t="s">
        <v>15564</v>
      </c>
      <c r="B8024" t="s">
        <v>1288</v>
      </c>
      <c r="C8024" t="s">
        <v>15565</v>
      </c>
      <c r="D8024" t="s">
        <v>25</v>
      </c>
      <c r="E8024" t="s">
        <v>59</v>
      </c>
      <c r="F8024" t="s">
        <v>27</v>
      </c>
      <c r="G8024" t="s">
        <v>28</v>
      </c>
      <c r="H8024" t="s">
        <v>73</v>
      </c>
      <c r="I8024" t="s">
        <v>10686</v>
      </c>
      <c r="J8024" t="s">
        <v>74</v>
      </c>
      <c r="K8024">
        <v>3</v>
      </c>
      <c r="L8024" t="s">
        <v>10864</v>
      </c>
      <c r="M8024">
        <v>134.91</v>
      </c>
      <c r="N8024">
        <v>94.436999999999998</v>
      </c>
      <c r="O8024">
        <v>1</v>
      </c>
      <c r="P8024">
        <v>500</v>
      </c>
      <c r="Q8024">
        <v>500</v>
      </c>
      <c r="R8024">
        <v>3</v>
      </c>
      <c r="S8024">
        <v>44.97</v>
      </c>
      <c r="T8024">
        <v>0.26982</v>
      </c>
      <c r="U8024">
        <v>0.7</v>
      </c>
      <c r="V8024">
        <v>-365.09</v>
      </c>
    </row>
    <row r="8025" spans="1:22" ht="20" customHeight="1" x14ac:dyDescent="0.15">
      <c r="A8025" t="s">
        <v>15566</v>
      </c>
      <c r="B8025" t="s">
        <v>1047</v>
      </c>
      <c r="C8025" t="s">
        <v>13392</v>
      </c>
      <c r="D8025" t="s">
        <v>25</v>
      </c>
      <c r="E8025" t="s">
        <v>59</v>
      </c>
      <c r="F8025" t="s">
        <v>42</v>
      </c>
      <c r="G8025" t="s">
        <v>43</v>
      </c>
      <c r="H8025" t="s">
        <v>80</v>
      </c>
      <c r="I8025" t="s">
        <v>10686</v>
      </c>
      <c r="J8025" t="s">
        <v>190</v>
      </c>
      <c r="K8025">
        <v>1</v>
      </c>
      <c r="L8025" t="s">
        <v>3068</v>
      </c>
      <c r="M8025">
        <v>360</v>
      </c>
      <c r="N8025">
        <v>216</v>
      </c>
      <c r="O8025">
        <v>1</v>
      </c>
      <c r="P8025">
        <v>350</v>
      </c>
      <c r="Q8025">
        <v>350</v>
      </c>
      <c r="R8025">
        <v>1</v>
      </c>
      <c r="S8025">
        <v>360</v>
      </c>
      <c r="T8025">
        <v>1.0285714290000001</v>
      </c>
      <c r="U8025">
        <v>0.6</v>
      </c>
      <c r="V8025">
        <v>10</v>
      </c>
    </row>
    <row r="8026" spans="1:22" ht="20" customHeight="1" x14ac:dyDescent="0.15">
      <c r="A8026" t="s">
        <v>15567</v>
      </c>
      <c r="B8026" t="s">
        <v>1194</v>
      </c>
      <c r="C8026" t="s">
        <v>1373</v>
      </c>
      <c r="D8026" t="s">
        <v>175</v>
      </c>
      <c r="E8026" t="s">
        <v>26</v>
      </c>
      <c r="F8026" t="s">
        <v>27</v>
      </c>
      <c r="G8026" t="s">
        <v>43</v>
      </c>
      <c r="H8026" t="s">
        <v>29</v>
      </c>
      <c r="I8026" t="s">
        <v>9712</v>
      </c>
      <c r="J8026" t="s">
        <v>53</v>
      </c>
      <c r="K8026">
        <v>3</v>
      </c>
      <c r="L8026" t="s">
        <v>1246</v>
      </c>
      <c r="M8026">
        <v>365.90499999999997</v>
      </c>
      <c r="N8026">
        <v>219.54300000000001</v>
      </c>
      <c r="O8026">
        <v>24</v>
      </c>
      <c r="P8026">
        <v>350</v>
      </c>
      <c r="Q8026">
        <v>8400</v>
      </c>
      <c r="R8026">
        <v>0.125</v>
      </c>
      <c r="S8026">
        <v>121.968333333</v>
      </c>
      <c r="T8026">
        <v>4.3560119000000001E-2</v>
      </c>
      <c r="U8026">
        <v>0.6</v>
      </c>
      <c r="V8026">
        <v>-8034.0950000000003</v>
      </c>
    </row>
    <row r="8027" spans="1:22" ht="20" customHeight="1" x14ac:dyDescent="0.15">
      <c r="A8027" t="s">
        <v>15568</v>
      </c>
      <c r="B8027" t="s">
        <v>34</v>
      </c>
      <c r="C8027" t="s">
        <v>119</v>
      </c>
      <c r="D8027" t="s">
        <v>66</v>
      </c>
      <c r="E8027" t="s">
        <v>59</v>
      </c>
      <c r="F8027" t="s">
        <v>42</v>
      </c>
      <c r="G8027" t="s">
        <v>43</v>
      </c>
      <c r="H8027" t="s">
        <v>51</v>
      </c>
      <c r="I8027" t="s">
        <v>9712</v>
      </c>
      <c r="J8027" t="s">
        <v>217</v>
      </c>
      <c r="K8027">
        <v>29</v>
      </c>
      <c r="L8027" t="s">
        <v>2789</v>
      </c>
      <c r="M8027">
        <v>1093.8599999999999</v>
      </c>
      <c r="N8027">
        <v>656.31600000000003</v>
      </c>
      <c r="O8027">
        <v>32</v>
      </c>
      <c r="P8027">
        <v>350</v>
      </c>
      <c r="Q8027">
        <v>11200</v>
      </c>
      <c r="R8027">
        <v>0.90625</v>
      </c>
      <c r="S8027">
        <v>37.719310344999997</v>
      </c>
      <c r="T8027">
        <v>9.7666070999999993E-2</v>
      </c>
      <c r="U8027">
        <v>0.6</v>
      </c>
      <c r="V8027">
        <v>-10106.14</v>
      </c>
    </row>
    <row r="8028" spans="1:22" ht="20" customHeight="1" x14ac:dyDescent="0.15">
      <c r="A8028" t="s">
        <v>15569</v>
      </c>
      <c r="B8028" t="s">
        <v>1803</v>
      </c>
      <c r="C8028" t="s">
        <v>15570</v>
      </c>
      <c r="D8028" t="s">
        <v>79</v>
      </c>
      <c r="E8028" t="s">
        <v>26</v>
      </c>
      <c r="F8028" t="s">
        <v>42</v>
      </c>
      <c r="G8028" t="s">
        <v>43</v>
      </c>
      <c r="H8028" t="s">
        <v>44</v>
      </c>
      <c r="I8028" t="s">
        <v>9712</v>
      </c>
      <c r="J8028" t="s">
        <v>46</v>
      </c>
      <c r="K8028">
        <v>3</v>
      </c>
      <c r="L8028" t="s">
        <v>678</v>
      </c>
      <c r="M8028">
        <v>791.93100000000004</v>
      </c>
      <c r="N8028">
        <v>475.15859999999998</v>
      </c>
      <c r="O8028">
        <v>24</v>
      </c>
      <c r="P8028">
        <v>350</v>
      </c>
      <c r="Q8028">
        <v>8400</v>
      </c>
      <c r="R8028">
        <v>0.125</v>
      </c>
      <c r="S8028">
        <v>263.97699999999998</v>
      </c>
      <c r="T8028">
        <v>9.42775E-2</v>
      </c>
      <c r="U8028">
        <v>0.6</v>
      </c>
      <c r="V8028">
        <v>-7608.0690000000004</v>
      </c>
    </row>
    <row r="8029" spans="1:22" ht="20" customHeight="1" x14ac:dyDescent="0.15">
      <c r="A8029" t="s">
        <v>15571</v>
      </c>
      <c r="B8029" t="s">
        <v>5960</v>
      </c>
      <c r="C8029" t="s">
        <v>1001</v>
      </c>
      <c r="D8029" t="s">
        <v>863</v>
      </c>
      <c r="E8029" t="s">
        <v>59</v>
      </c>
      <c r="F8029" t="s">
        <v>27</v>
      </c>
      <c r="G8029" t="s">
        <v>101</v>
      </c>
      <c r="H8029" t="s">
        <v>29</v>
      </c>
      <c r="I8029" t="s">
        <v>9712</v>
      </c>
      <c r="J8029" t="s">
        <v>102</v>
      </c>
      <c r="K8029">
        <v>1</v>
      </c>
      <c r="L8029" t="s">
        <v>3068</v>
      </c>
      <c r="M8029">
        <v>144.57</v>
      </c>
      <c r="N8029">
        <v>72.284999999999997</v>
      </c>
      <c r="O8029">
        <v>1</v>
      </c>
      <c r="P8029">
        <v>200</v>
      </c>
      <c r="Q8029">
        <v>200</v>
      </c>
      <c r="R8029">
        <v>1</v>
      </c>
      <c r="S8029">
        <v>144.57</v>
      </c>
      <c r="T8029">
        <v>0.72284999999999999</v>
      </c>
      <c r="U8029">
        <v>0.5</v>
      </c>
      <c r="V8029">
        <v>-55.43</v>
      </c>
    </row>
    <row r="8030" spans="1:22" ht="20" customHeight="1" x14ac:dyDescent="0.15">
      <c r="A8030" t="s">
        <v>15572</v>
      </c>
      <c r="B8030" t="s">
        <v>1924</v>
      </c>
      <c r="C8030" t="s">
        <v>15573</v>
      </c>
      <c r="D8030" t="s">
        <v>25</v>
      </c>
      <c r="E8030" t="s">
        <v>59</v>
      </c>
      <c r="F8030" t="s">
        <v>42</v>
      </c>
      <c r="G8030" t="s">
        <v>43</v>
      </c>
      <c r="H8030" t="s">
        <v>51</v>
      </c>
      <c r="I8030" t="s">
        <v>9712</v>
      </c>
      <c r="J8030" t="s">
        <v>217</v>
      </c>
      <c r="K8030">
        <v>2</v>
      </c>
      <c r="L8030" t="s">
        <v>2461</v>
      </c>
      <c r="M8030">
        <v>252</v>
      </c>
      <c r="N8030">
        <v>151.19999999999999</v>
      </c>
      <c r="O8030">
        <v>20</v>
      </c>
      <c r="P8030">
        <v>350</v>
      </c>
      <c r="Q8030">
        <v>7000</v>
      </c>
      <c r="R8030">
        <v>0.1</v>
      </c>
      <c r="S8030">
        <v>126</v>
      </c>
      <c r="T8030">
        <v>3.5999999999999997E-2</v>
      </c>
      <c r="U8030">
        <v>0.6</v>
      </c>
      <c r="V8030">
        <v>-6748</v>
      </c>
    </row>
    <row r="8031" spans="1:22" ht="20" customHeight="1" x14ac:dyDescent="0.15">
      <c r="A8031" t="s">
        <v>15574</v>
      </c>
      <c r="B8031" t="s">
        <v>1469</v>
      </c>
      <c r="C8031" t="s">
        <v>738</v>
      </c>
      <c r="D8031" t="s">
        <v>25</v>
      </c>
      <c r="E8031" t="s">
        <v>26</v>
      </c>
      <c r="F8031" t="s">
        <v>42</v>
      </c>
      <c r="G8031" t="s">
        <v>43</v>
      </c>
      <c r="H8031" t="s">
        <v>44</v>
      </c>
      <c r="I8031" t="s">
        <v>15559</v>
      </c>
      <c r="J8031" t="s">
        <v>121</v>
      </c>
      <c r="K8031">
        <v>9</v>
      </c>
      <c r="L8031" t="s">
        <v>1414</v>
      </c>
      <c r="M8031">
        <v>188.73</v>
      </c>
      <c r="N8031">
        <v>113.238</v>
      </c>
      <c r="O8031">
        <v>41</v>
      </c>
      <c r="P8031">
        <v>350</v>
      </c>
      <c r="Q8031">
        <v>14350</v>
      </c>
      <c r="R8031">
        <v>0.21951200000000001</v>
      </c>
      <c r="S8031">
        <v>20.97</v>
      </c>
      <c r="T8031">
        <v>1.3151916E-2</v>
      </c>
      <c r="U8031">
        <v>0.6</v>
      </c>
      <c r="V8031">
        <v>-14161.27</v>
      </c>
    </row>
    <row r="8032" spans="1:22" ht="20" customHeight="1" x14ac:dyDescent="0.15">
      <c r="A8032" t="s">
        <v>15575</v>
      </c>
      <c r="B8032" t="s">
        <v>361</v>
      </c>
      <c r="C8032" t="s">
        <v>15576</v>
      </c>
      <c r="D8032" t="s">
        <v>445</v>
      </c>
      <c r="E8032" t="s">
        <v>26</v>
      </c>
      <c r="F8032" t="s">
        <v>42</v>
      </c>
      <c r="G8032" t="s">
        <v>43</v>
      </c>
      <c r="H8032" t="s">
        <v>51</v>
      </c>
      <c r="I8032" t="s">
        <v>9712</v>
      </c>
      <c r="J8032" t="s">
        <v>31</v>
      </c>
      <c r="K8032">
        <v>3</v>
      </c>
      <c r="L8032" t="s">
        <v>3349</v>
      </c>
      <c r="M8032">
        <v>345.44499999999999</v>
      </c>
      <c r="N8032">
        <v>207.267</v>
      </c>
      <c r="O8032">
        <v>25</v>
      </c>
      <c r="P8032">
        <v>350</v>
      </c>
      <c r="Q8032">
        <v>8750</v>
      </c>
      <c r="R8032">
        <v>0.12</v>
      </c>
      <c r="S8032">
        <v>115.148333333</v>
      </c>
      <c r="T8032">
        <v>3.9479429000000003E-2</v>
      </c>
      <c r="U8032">
        <v>0.6</v>
      </c>
      <c r="V8032">
        <v>-8404.5550000000003</v>
      </c>
    </row>
    <row r="8033" spans="1:22" ht="20" customHeight="1" x14ac:dyDescent="0.15">
      <c r="A8033" t="s">
        <v>15577</v>
      </c>
      <c r="B8033" t="s">
        <v>3013</v>
      </c>
      <c r="C8033" t="s">
        <v>15578</v>
      </c>
      <c r="D8033" t="s">
        <v>58</v>
      </c>
      <c r="E8033" t="s">
        <v>26</v>
      </c>
      <c r="F8033" t="s">
        <v>42</v>
      </c>
      <c r="G8033" t="s">
        <v>43</v>
      </c>
      <c r="H8033" t="s">
        <v>80</v>
      </c>
      <c r="I8033" t="s">
        <v>9712</v>
      </c>
      <c r="J8033" t="s">
        <v>53</v>
      </c>
      <c r="K8033">
        <v>1</v>
      </c>
      <c r="L8033" t="s">
        <v>13477</v>
      </c>
      <c r="M8033">
        <v>292.79700000000003</v>
      </c>
      <c r="N8033">
        <v>175.6782</v>
      </c>
      <c r="O8033">
        <v>1</v>
      </c>
      <c r="P8033">
        <v>350</v>
      </c>
      <c r="Q8033">
        <v>350</v>
      </c>
      <c r="R8033">
        <v>1</v>
      </c>
      <c r="S8033">
        <v>292.79700000000003</v>
      </c>
      <c r="T8033">
        <v>0.83656285699999999</v>
      </c>
      <c r="U8033">
        <v>0.6</v>
      </c>
      <c r="V8033">
        <v>-57.203000000000003</v>
      </c>
    </row>
    <row r="8034" spans="1:22" ht="20" customHeight="1" x14ac:dyDescent="0.15">
      <c r="A8034" t="s">
        <v>15579</v>
      </c>
      <c r="B8034" t="s">
        <v>105</v>
      </c>
      <c r="C8034" t="s">
        <v>3303</v>
      </c>
      <c r="D8034" t="s">
        <v>550</v>
      </c>
      <c r="E8034" t="s">
        <v>59</v>
      </c>
      <c r="F8034" t="s">
        <v>42</v>
      </c>
      <c r="G8034" t="s">
        <v>43</v>
      </c>
      <c r="H8034" t="s">
        <v>51</v>
      </c>
      <c r="I8034" t="s">
        <v>9712</v>
      </c>
      <c r="J8034" t="s">
        <v>53</v>
      </c>
      <c r="K8034">
        <v>1</v>
      </c>
      <c r="L8034" t="s">
        <v>10668</v>
      </c>
      <c r="M8034">
        <v>123.315</v>
      </c>
      <c r="N8034">
        <v>73.989000000000004</v>
      </c>
      <c r="O8034">
        <v>1</v>
      </c>
      <c r="P8034">
        <v>350</v>
      </c>
      <c r="Q8034">
        <v>350</v>
      </c>
      <c r="R8034">
        <v>1</v>
      </c>
      <c r="S8034">
        <v>123.315</v>
      </c>
      <c r="T8034">
        <v>0.35232857099999998</v>
      </c>
      <c r="U8034">
        <v>0.6</v>
      </c>
      <c r="V8034">
        <v>-226.685</v>
      </c>
    </row>
    <row r="8035" spans="1:22" ht="20" customHeight="1" x14ac:dyDescent="0.15">
      <c r="A8035" t="s">
        <v>15580</v>
      </c>
      <c r="B8035" t="s">
        <v>12037</v>
      </c>
      <c r="C8035" t="s">
        <v>15581</v>
      </c>
      <c r="D8035" t="s">
        <v>25</v>
      </c>
      <c r="E8035" t="s">
        <v>26</v>
      </c>
      <c r="F8035" t="s">
        <v>42</v>
      </c>
      <c r="G8035" t="s">
        <v>43</v>
      </c>
      <c r="H8035" t="s">
        <v>51</v>
      </c>
      <c r="I8035" t="s">
        <v>9712</v>
      </c>
      <c r="J8035" t="s">
        <v>190</v>
      </c>
      <c r="K8035">
        <v>12</v>
      </c>
      <c r="L8035" t="s">
        <v>4235</v>
      </c>
      <c r="M8035">
        <v>432</v>
      </c>
      <c r="N8035">
        <v>259.2</v>
      </c>
      <c r="O8035">
        <v>25</v>
      </c>
      <c r="P8035">
        <v>350</v>
      </c>
      <c r="Q8035">
        <v>8750</v>
      </c>
      <c r="R8035">
        <v>0.48</v>
      </c>
      <c r="S8035">
        <v>36</v>
      </c>
      <c r="T8035">
        <v>4.9371429000000001E-2</v>
      </c>
      <c r="U8035">
        <v>0.6</v>
      </c>
      <c r="V8035">
        <v>-8318</v>
      </c>
    </row>
    <row r="8036" spans="1:22" ht="20" customHeight="1" x14ac:dyDescent="0.15">
      <c r="A8036" t="s">
        <v>15582</v>
      </c>
      <c r="B8036" t="s">
        <v>462</v>
      </c>
      <c r="C8036" t="s">
        <v>15583</v>
      </c>
      <c r="D8036" t="s">
        <v>445</v>
      </c>
      <c r="E8036" t="s">
        <v>26</v>
      </c>
      <c r="F8036" t="s">
        <v>42</v>
      </c>
      <c r="G8036" t="s">
        <v>43</v>
      </c>
      <c r="H8036" t="s">
        <v>51</v>
      </c>
      <c r="I8036" t="s">
        <v>9712</v>
      </c>
      <c r="J8036" t="s">
        <v>46</v>
      </c>
      <c r="K8036">
        <v>3</v>
      </c>
      <c r="L8036" t="s">
        <v>4576</v>
      </c>
      <c r="M8036">
        <v>407.1</v>
      </c>
      <c r="N8036">
        <v>244.26</v>
      </c>
      <c r="O8036">
        <v>25</v>
      </c>
      <c r="P8036">
        <v>350</v>
      </c>
      <c r="Q8036">
        <v>8750</v>
      </c>
      <c r="R8036">
        <v>0.12</v>
      </c>
      <c r="S8036">
        <v>135.69999999999999</v>
      </c>
      <c r="T8036">
        <v>4.6525714000000003E-2</v>
      </c>
      <c r="U8036">
        <v>0.6</v>
      </c>
      <c r="V8036">
        <v>-8342.9</v>
      </c>
    </row>
    <row r="8037" spans="1:22" ht="20" customHeight="1" x14ac:dyDescent="0.15">
      <c r="A8037" t="s">
        <v>15584</v>
      </c>
      <c r="B8037" t="s">
        <v>2097</v>
      </c>
      <c r="C8037" t="s">
        <v>15585</v>
      </c>
      <c r="D8037" t="s">
        <v>306</v>
      </c>
      <c r="E8037" t="s">
        <v>26</v>
      </c>
      <c r="F8037" t="s">
        <v>42</v>
      </c>
      <c r="G8037" t="s">
        <v>43</v>
      </c>
      <c r="H8037" t="s">
        <v>80</v>
      </c>
      <c r="I8037" t="s">
        <v>9712</v>
      </c>
      <c r="J8037" t="s">
        <v>424</v>
      </c>
      <c r="K8037">
        <v>2</v>
      </c>
      <c r="L8037" t="s">
        <v>4865</v>
      </c>
      <c r="M8037">
        <v>252</v>
      </c>
      <c r="N8037">
        <v>151.19999999999999</v>
      </c>
      <c r="O8037">
        <v>14</v>
      </c>
      <c r="P8037">
        <v>350</v>
      </c>
      <c r="Q8037">
        <v>4900</v>
      </c>
      <c r="R8037">
        <v>0.14285700000000001</v>
      </c>
      <c r="S8037">
        <v>126</v>
      </c>
      <c r="T8037">
        <v>5.1428570999999999E-2</v>
      </c>
      <c r="U8037">
        <v>0.6</v>
      </c>
      <c r="V8037">
        <v>-4648</v>
      </c>
    </row>
    <row r="8038" spans="1:22" ht="20" customHeight="1" x14ac:dyDescent="0.15">
      <c r="A8038" t="s">
        <v>15586</v>
      </c>
      <c r="B8038" t="s">
        <v>1643</v>
      </c>
      <c r="C8038" t="s">
        <v>15587</v>
      </c>
      <c r="D8038" t="s">
        <v>66</v>
      </c>
      <c r="E8038" t="s">
        <v>95</v>
      </c>
      <c r="F8038" t="s">
        <v>42</v>
      </c>
      <c r="G8038" t="s">
        <v>43</v>
      </c>
      <c r="H8038" t="s">
        <v>51</v>
      </c>
      <c r="I8038" t="s">
        <v>9712</v>
      </c>
      <c r="J8038" t="s">
        <v>46</v>
      </c>
      <c r="K8038">
        <v>1</v>
      </c>
      <c r="L8038" t="s">
        <v>251</v>
      </c>
      <c r="M8038">
        <v>141.715</v>
      </c>
      <c r="N8038">
        <v>85.028999999999996</v>
      </c>
      <c r="O8038">
        <v>4</v>
      </c>
      <c r="P8038">
        <v>350</v>
      </c>
      <c r="Q8038">
        <v>1400</v>
      </c>
      <c r="R8038">
        <v>0.25</v>
      </c>
      <c r="S8038">
        <v>141.715</v>
      </c>
      <c r="T8038">
        <v>0.101225</v>
      </c>
      <c r="U8038">
        <v>0.6</v>
      </c>
      <c r="V8038">
        <v>-1258.2850000000001</v>
      </c>
    </row>
    <row r="8039" spans="1:22" ht="20" customHeight="1" x14ac:dyDescent="0.15">
      <c r="A8039" t="s">
        <v>15588</v>
      </c>
      <c r="B8039" t="s">
        <v>3233</v>
      </c>
      <c r="C8039" t="s">
        <v>15589</v>
      </c>
      <c r="D8039" t="s">
        <v>25</v>
      </c>
      <c r="E8039" t="s">
        <v>26</v>
      </c>
      <c r="F8039" t="s">
        <v>42</v>
      </c>
      <c r="G8039" t="s">
        <v>43</v>
      </c>
      <c r="H8039" t="s">
        <v>44</v>
      </c>
      <c r="I8039" t="s">
        <v>9712</v>
      </c>
      <c r="J8039" t="s">
        <v>46</v>
      </c>
      <c r="K8039">
        <v>1</v>
      </c>
      <c r="L8039" t="s">
        <v>1192</v>
      </c>
      <c r="M8039">
        <v>126</v>
      </c>
      <c r="N8039">
        <v>75.599999999999994</v>
      </c>
      <c r="O8039">
        <v>1</v>
      </c>
      <c r="P8039">
        <v>350</v>
      </c>
      <c r="Q8039">
        <v>350</v>
      </c>
      <c r="R8039">
        <v>1</v>
      </c>
      <c r="S8039">
        <v>126</v>
      </c>
      <c r="T8039">
        <v>0.36</v>
      </c>
      <c r="U8039">
        <v>0.6</v>
      </c>
      <c r="V8039">
        <v>-224</v>
      </c>
    </row>
    <row r="8040" spans="1:22" ht="20" customHeight="1" x14ac:dyDescent="0.15">
      <c r="A8040" t="s">
        <v>15590</v>
      </c>
      <c r="B8040" t="s">
        <v>904</v>
      </c>
      <c r="C8040" t="s">
        <v>748</v>
      </c>
      <c r="D8040" t="s">
        <v>79</v>
      </c>
      <c r="E8040" t="s">
        <v>26</v>
      </c>
      <c r="F8040" t="s">
        <v>27</v>
      </c>
      <c r="G8040" t="s">
        <v>43</v>
      </c>
      <c r="H8040" t="s">
        <v>29</v>
      </c>
      <c r="I8040" t="s">
        <v>8978</v>
      </c>
      <c r="J8040" t="s">
        <v>53</v>
      </c>
      <c r="K8040">
        <v>3</v>
      </c>
      <c r="L8040" t="s">
        <v>6972</v>
      </c>
      <c r="M8040">
        <v>479.62</v>
      </c>
      <c r="N8040">
        <v>287.77199999999999</v>
      </c>
      <c r="O8040">
        <v>25</v>
      </c>
      <c r="P8040">
        <v>350</v>
      </c>
      <c r="Q8040">
        <v>8750</v>
      </c>
      <c r="R8040">
        <v>0.12</v>
      </c>
      <c r="S8040">
        <v>159.87333333300001</v>
      </c>
      <c r="T8040">
        <v>5.4813713999999999E-2</v>
      </c>
      <c r="U8040">
        <v>0.6</v>
      </c>
      <c r="V8040">
        <v>-8270.3799999999992</v>
      </c>
    </row>
    <row r="8041" spans="1:22" ht="20" customHeight="1" x14ac:dyDescent="0.15">
      <c r="A8041" t="s">
        <v>15591</v>
      </c>
      <c r="B8041" t="s">
        <v>15592</v>
      </c>
      <c r="C8041" t="s">
        <v>376</v>
      </c>
      <c r="D8041" t="s">
        <v>41</v>
      </c>
      <c r="E8041" t="s">
        <v>59</v>
      </c>
      <c r="F8041" t="s">
        <v>42</v>
      </c>
      <c r="G8041" t="s">
        <v>43</v>
      </c>
      <c r="H8041" t="s">
        <v>80</v>
      </c>
      <c r="I8041" t="s">
        <v>8978</v>
      </c>
      <c r="J8041" t="s">
        <v>46</v>
      </c>
      <c r="K8041">
        <v>1</v>
      </c>
      <c r="L8041" t="s">
        <v>2239</v>
      </c>
      <c r="M8041">
        <v>154.81</v>
      </c>
      <c r="N8041">
        <v>92.885999999999996</v>
      </c>
      <c r="O8041">
        <v>24</v>
      </c>
      <c r="P8041">
        <v>350</v>
      </c>
      <c r="Q8041">
        <v>8400</v>
      </c>
      <c r="R8041">
        <v>4.1667000000000003E-2</v>
      </c>
      <c r="S8041">
        <v>154.81</v>
      </c>
      <c r="T8041">
        <v>1.8429761999999999E-2</v>
      </c>
      <c r="U8041">
        <v>0.6</v>
      </c>
      <c r="V8041">
        <v>-8245.19</v>
      </c>
    </row>
    <row r="8042" spans="1:22" ht="20" customHeight="1" x14ac:dyDescent="0.15">
      <c r="A8042" t="s">
        <v>15593</v>
      </c>
      <c r="B8042" t="s">
        <v>3461</v>
      </c>
      <c r="C8042" t="s">
        <v>15594</v>
      </c>
      <c r="D8042" t="s">
        <v>25</v>
      </c>
      <c r="E8042" t="s">
        <v>59</v>
      </c>
      <c r="F8042" t="s">
        <v>42</v>
      </c>
      <c r="G8042" t="s">
        <v>43</v>
      </c>
      <c r="H8042" t="s">
        <v>44</v>
      </c>
      <c r="I8042" t="s">
        <v>15559</v>
      </c>
      <c r="J8042" t="s">
        <v>7462</v>
      </c>
      <c r="K8042">
        <v>2</v>
      </c>
      <c r="L8042" t="s">
        <v>7853</v>
      </c>
      <c r="M8042">
        <v>711.61500000000001</v>
      </c>
      <c r="N8042">
        <v>426.96899999999999</v>
      </c>
      <c r="O8042">
        <v>12</v>
      </c>
      <c r="P8042">
        <v>350</v>
      </c>
      <c r="Q8042">
        <v>4200</v>
      </c>
      <c r="R8042">
        <v>0.16666700000000001</v>
      </c>
      <c r="S8042">
        <v>355.8075</v>
      </c>
      <c r="T8042">
        <v>0.16943214300000001</v>
      </c>
      <c r="U8042">
        <v>0.6</v>
      </c>
      <c r="V8042">
        <v>-3488.3850000000002</v>
      </c>
    </row>
    <row r="8043" spans="1:22" ht="20" customHeight="1" x14ac:dyDescent="0.15">
      <c r="A8043" t="s">
        <v>15595</v>
      </c>
      <c r="B8043" t="s">
        <v>8522</v>
      </c>
      <c r="C8043" t="s">
        <v>15596</v>
      </c>
      <c r="D8043" t="s">
        <v>66</v>
      </c>
      <c r="E8043" t="s">
        <v>26</v>
      </c>
      <c r="F8043" t="s">
        <v>42</v>
      </c>
      <c r="G8043" t="s">
        <v>43</v>
      </c>
      <c r="H8043" t="s">
        <v>51</v>
      </c>
      <c r="I8043" t="s">
        <v>8978</v>
      </c>
      <c r="J8043" t="s">
        <v>1761</v>
      </c>
      <c r="K8043">
        <v>3</v>
      </c>
      <c r="L8043" t="s">
        <v>149</v>
      </c>
      <c r="M8043">
        <v>348.17</v>
      </c>
      <c r="N8043">
        <v>208.90199999999999</v>
      </c>
      <c r="O8043">
        <v>3</v>
      </c>
      <c r="P8043">
        <v>350</v>
      </c>
      <c r="Q8043">
        <v>1050</v>
      </c>
      <c r="R8043">
        <v>1</v>
      </c>
      <c r="S8043">
        <v>116.056666667</v>
      </c>
      <c r="T8043">
        <v>0.33159047600000002</v>
      </c>
      <c r="U8043">
        <v>0.6</v>
      </c>
      <c r="V8043">
        <v>-701.83</v>
      </c>
    </row>
    <row r="8044" spans="1:22" ht="20" customHeight="1" x14ac:dyDescent="0.15">
      <c r="A8044" t="s">
        <v>15597</v>
      </c>
      <c r="B8044" t="s">
        <v>343</v>
      </c>
      <c r="C8044" t="s">
        <v>8560</v>
      </c>
      <c r="D8044" t="s">
        <v>66</v>
      </c>
      <c r="E8044" t="s">
        <v>26</v>
      </c>
      <c r="F8044" t="s">
        <v>42</v>
      </c>
      <c r="G8044" t="s">
        <v>43</v>
      </c>
      <c r="H8044" t="s">
        <v>80</v>
      </c>
      <c r="I8044" t="s">
        <v>8978</v>
      </c>
      <c r="J8044" t="s">
        <v>46</v>
      </c>
      <c r="K8044">
        <v>1</v>
      </c>
      <c r="L8044" t="s">
        <v>8479</v>
      </c>
      <c r="M8044">
        <v>135.76499999999999</v>
      </c>
      <c r="N8044">
        <v>81.459000000000003</v>
      </c>
      <c r="O8044">
        <v>1</v>
      </c>
      <c r="P8044">
        <v>350</v>
      </c>
      <c r="Q8044">
        <v>350</v>
      </c>
      <c r="R8044">
        <v>1</v>
      </c>
      <c r="S8044">
        <v>135.76499999999999</v>
      </c>
      <c r="T8044">
        <v>0.38790000000000002</v>
      </c>
      <c r="U8044">
        <v>0.6</v>
      </c>
      <c r="V8044">
        <v>-214.23500000000001</v>
      </c>
    </row>
    <row r="8045" spans="1:22" ht="20" customHeight="1" x14ac:dyDescent="0.15">
      <c r="A8045" t="s">
        <v>15598</v>
      </c>
      <c r="B8045" t="s">
        <v>4072</v>
      </c>
      <c r="C8045" t="s">
        <v>238</v>
      </c>
      <c r="D8045" t="s">
        <v>777</v>
      </c>
      <c r="E8045" t="s">
        <v>26</v>
      </c>
      <c r="F8045" t="s">
        <v>42</v>
      </c>
      <c r="G8045" t="s">
        <v>43</v>
      </c>
      <c r="H8045" t="s">
        <v>44</v>
      </c>
      <c r="I8045" t="s">
        <v>8978</v>
      </c>
      <c r="J8045" t="s">
        <v>217</v>
      </c>
      <c r="K8045">
        <v>3</v>
      </c>
      <c r="L8045" t="s">
        <v>3118</v>
      </c>
      <c r="M8045">
        <v>311.42</v>
      </c>
      <c r="N8045">
        <v>186.852</v>
      </c>
      <c r="O8045">
        <v>25</v>
      </c>
      <c r="P8045">
        <v>350</v>
      </c>
      <c r="Q8045">
        <v>8750</v>
      </c>
      <c r="R8045">
        <v>0.12</v>
      </c>
      <c r="S8045">
        <v>103.806666667</v>
      </c>
      <c r="T8045">
        <v>3.5590856999999997E-2</v>
      </c>
      <c r="U8045">
        <v>0.6</v>
      </c>
      <c r="V8045">
        <v>-8438.58</v>
      </c>
    </row>
    <row r="8046" spans="1:22" ht="20" customHeight="1" x14ac:dyDescent="0.15">
      <c r="A8046" t="s">
        <v>15599</v>
      </c>
      <c r="B8046" t="s">
        <v>589</v>
      </c>
      <c r="C8046" t="s">
        <v>15600</v>
      </c>
      <c r="D8046" t="s">
        <v>79</v>
      </c>
      <c r="E8046" t="s">
        <v>26</v>
      </c>
      <c r="F8046" t="s">
        <v>42</v>
      </c>
      <c r="G8046" t="s">
        <v>43</v>
      </c>
      <c r="H8046" t="s">
        <v>51</v>
      </c>
      <c r="I8046" t="s">
        <v>8978</v>
      </c>
      <c r="J8046" t="s">
        <v>31</v>
      </c>
      <c r="K8046">
        <v>1</v>
      </c>
      <c r="L8046" t="s">
        <v>10565</v>
      </c>
      <c r="M8046">
        <v>172.64</v>
      </c>
      <c r="N8046">
        <v>103.584</v>
      </c>
      <c r="O8046">
        <v>1</v>
      </c>
      <c r="P8046">
        <v>350</v>
      </c>
      <c r="Q8046">
        <v>350</v>
      </c>
      <c r="R8046">
        <v>1</v>
      </c>
      <c r="S8046">
        <v>172.64</v>
      </c>
      <c r="T8046">
        <v>0.49325714300000001</v>
      </c>
      <c r="U8046">
        <v>0.6</v>
      </c>
      <c r="V8046">
        <v>-177.36</v>
      </c>
    </row>
    <row r="8047" spans="1:22" ht="20" customHeight="1" x14ac:dyDescent="0.15">
      <c r="A8047" t="s">
        <v>15601</v>
      </c>
      <c r="B8047" t="s">
        <v>136</v>
      </c>
      <c r="C8047" t="s">
        <v>15602</v>
      </c>
      <c r="D8047" t="s">
        <v>322</v>
      </c>
      <c r="E8047" t="s">
        <v>59</v>
      </c>
      <c r="F8047" t="s">
        <v>42</v>
      </c>
      <c r="G8047" t="s">
        <v>43</v>
      </c>
      <c r="H8047" t="s">
        <v>80</v>
      </c>
      <c r="I8047" t="s">
        <v>8978</v>
      </c>
      <c r="J8047" t="s">
        <v>217</v>
      </c>
      <c r="K8047">
        <v>1</v>
      </c>
      <c r="L8047" t="s">
        <v>3713</v>
      </c>
      <c r="M8047">
        <v>159.91</v>
      </c>
      <c r="N8047">
        <v>95.945999999999998</v>
      </c>
      <c r="O8047">
        <v>2</v>
      </c>
      <c r="P8047">
        <v>350</v>
      </c>
      <c r="Q8047">
        <v>700</v>
      </c>
      <c r="R8047">
        <v>0.5</v>
      </c>
      <c r="S8047">
        <v>159.91</v>
      </c>
      <c r="T8047">
        <v>0.228442857</v>
      </c>
      <c r="U8047">
        <v>0.6</v>
      </c>
      <c r="V8047">
        <v>-540.09</v>
      </c>
    </row>
    <row r="8048" spans="1:22" ht="20" customHeight="1" x14ac:dyDescent="0.15">
      <c r="A8048" t="s">
        <v>15603</v>
      </c>
      <c r="B8048" t="s">
        <v>34</v>
      </c>
      <c r="C8048" t="s">
        <v>4038</v>
      </c>
      <c r="D8048" t="s">
        <v>322</v>
      </c>
      <c r="E8048" t="s">
        <v>26</v>
      </c>
      <c r="F8048" t="s">
        <v>27</v>
      </c>
      <c r="G8048" t="s">
        <v>101</v>
      </c>
      <c r="H8048" t="s">
        <v>29</v>
      </c>
      <c r="I8048" t="s">
        <v>8978</v>
      </c>
      <c r="J8048" t="s">
        <v>102</v>
      </c>
      <c r="K8048">
        <v>5</v>
      </c>
      <c r="L8048" t="s">
        <v>400</v>
      </c>
      <c r="M8048">
        <v>122.22</v>
      </c>
      <c r="N8048">
        <v>61.11</v>
      </c>
      <c r="O8048">
        <v>27</v>
      </c>
      <c r="P8048">
        <v>200</v>
      </c>
      <c r="Q8048">
        <v>5400</v>
      </c>
      <c r="R8048">
        <v>0.18518499999999999</v>
      </c>
      <c r="S8048">
        <v>24.443999999999999</v>
      </c>
      <c r="T8048">
        <v>2.2633332999999999E-2</v>
      </c>
      <c r="U8048">
        <v>0.5</v>
      </c>
      <c r="V8048">
        <v>-5277.78</v>
      </c>
    </row>
    <row r="8049" spans="1:22" ht="20" customHeight="1" x14ac:dyDescent="0.15">
      <c r="A8049" t="s">
        <v>15604</v>
      </c>
      <c r="B8049" t="s">
        <v>1635</v>
      </c>
      <c r="C8049" t="s">
        <v>10235</v>
      </c>
      <c r="D8049" t="s">
        <v>25</v>
      </c>
      <c r="E8049" t="s">
        <v>26</v>
      </c>
      <c r="F8049" t="s">
        <v>42</v>
      </c>
      <c r="G8049" t="s">
        <v>43</v>
      </c>
      <c r="H8049" t="s">
        <v>51</v>
      </c>
      <c r="I8049" t="s">
        <v>8978</v>
      </c>
      <c r="J8049" t="s">
        <v>53</v>
      </c>
      <c r="K8049">
        <v>1</v>
      </c>
      <c r="L8049" t="s">
        <v>3713</v>
      </c>
      <c r="M8049">
        <v>360</v>
      </c>
      <c r="N8049">
        <v>216</v>
      </c>
      <c r="O8049">
        <v>2</v>
      </c>
      <c r="P8049">
        <v>350</v>
      </c>
      <c r="Q8049">
        <v>700</v>
      </c>
      <c r="R8049">
        <v>0.5</v>
      </c>
      <c r="S8049">
        <v>360</v>
      </c>
      <c r="T8049">
        <v>0.514285714</v>
      </c>
      <c r="U8049">
        <v>0.6</v>
      </c>
      <c r="V8049">
        <v>-340</v>
      </c>
    </row>
    <row r="8050" spans="1:22" ht="20" customHeight="1" x14ac:dyDescent="0.15">
      <c r="A8050" t="s">
        <v>15605</v>
      </c>
      <c r="B8050" t="s">
        <v>309</v>
      </c>
      <c r="C8050" t="s">
        <v>2541</v>
      </c>
      <c r="D8050" t="s">
        <v>25</v>
      </c>
      <c r="E8050" t="s">
        <v>59</v>
      </c>
      <c r="F8050" t="s">
        <v>27</v>
      </c>
      <c r="G8050" t="s">
        <v>43</v>
      </c>
      <c r="H8050" t="s">
        <v>29</v>
      </c>
      <c r="I8050" t="s">
        <v>8978</v>
      </c>
      <c r="J8050" t="s">
        <v>53</v>
      </c>
      <c r="K8050">
        <v>3</v>
      </c>
      <c r="L8050" t="s">
        <v>3349</v>
      </c>
      <c r="M8050">
        <v>1080</v>
      </c>
      <c r="N8050">
        <v>648</v>
      </c>
      <c r="O8050">
        <v>25</v>
      </c>
      <c r="P8050">
        <v>350</v>
      </c>
      <c r="Q8050">
        <v>8750</v>
      </c>
      <c r="R8050">
        <v>0.12</v>
      </c>
      <c r="S8050">
        <v>360</v>
      </c>
      <c r="T8050">
        <v>0.123428571</v>
      </c>
      <c r="U8050">
        <v>0.6</v>
      </c>
      <c r="V8050">
        <v>-7670</v>
      </c>
    </row>
    <row r="8051" spans="1:22" ht="20" customHeight="1" x14ac:dyDescent="0.15">
      <c r="A8051" t="s">
        <v>15606</v>
      </c>
      <c r="B8051" t="s">
        <v>462</v>
      </c>
      <c r="C8051" t="s">
        <v>15607</v>
      </c>
      <c r="D8051" t="s">
        <v>66</v>
      </c>
      <c r="E8051" t="s">
        <v>26</v>
      </c>
      <c r="F8051" t="s">
        <v>27</v>
      </c>
      <c r="G8051" t="s">
        <v>43</v>
      </c>
      <c r="H8051" t="s">
        <v>29</v>
      </c>
      <c r="I8051" t="s">
        <v>8978</v>
      </c>
      <c r="J8051" t="s">
        <v>46</v>
      </c>
      <c r="K8051">
        <v>1</v>
      </c>
      <c r="L8051" t="s">
        <v>10700</v>
      </c>
      <c r="M8051">
        <v>134.41</v>
      </c>
      <c r="N8051">
        <v>80.646000000000001</v>
      </c>
      <c r="O8051">
        <v>0</v>
      </c>
      <c r="P8051">
        <v>350</v>
      </c>
      <c r="Q8051">
        <v>350</v>
      </c>
      <c r="S8051">
        <v>134.41</v>
      </c>
      <c r="T8051">
        <v>0.38402857099999999</v>
      </c>
      <c r="U8051">
        <v>0.6</v>
      </c>
      <c r="V8051">
        <v>-215.59</v>
      </c>
    </row>
    <row r="8052" spans="1:22" ht="20" customHeight="1" x14ac:dyDescent="0.15">
      <c r="A8052" t="s">
        <v>15608</v>
      </c>
      <c r="B8052" t="s">
        <v>316</v>
      </c>
      <c r="C8052" t="s">
        <v>4117</v>
      </c>
      <c r="D8052" t="s">
        <v>25</v>
      </c>
      <c r="E8052" t="s">
        <v>59</v>
      </c>
      <c r="F8052" t="s">
        <v>42</v>
      </c>
      <c r="G8052" t="s">
        <v>43</v>
      </c>
      <c r="H8052" t="s">
        <v>80</v>
      </c>
      <c r="I8052" t="s">
        <v>8978</v>
      </c>
      <c r="J8052" t="s">
        <v>53</v>
      </c>
      <c r="K8052">
        <v>1</v>
      </c>
      <c r="L8052" t="s">
        <v>10864</v>
      </c>
      <c r="M8052">
        <v>360</v>
      </c>
      <c r="N8052">
        <v>216</v>
      </c>
      <c r="O8052">
        <v>1</v>
      </c>
      <c r="P8052">
        <v>350</v>
      </c>
      <c r="Q8052">
        <v>350</v>
      </c>
      <c r="R8052">
        <v>1</v>
      </c>
      <c r="S8052">
        <v>360</v>
      </c>
      <c r="T8052">
        <v>1.0285714290000001</v>
      </c>
      <c r="U8052">
        <v>0.6</v>
      </c>
      <c r="V8052">
        <v>10</v>
      </c>
    </row>
    <row r="8053" spans="1:22" ht="20" customHeight="1" x14ac:dyDescent="0.15">
      <c r="A8053" t="s">
        <v>15609</v>
      </c>
      <c r="B8053" t="s">
        <v>1421</v>
      </c>
      <c r="C8053" t="s">
        <v>11558</v>
      </c>
      <c r="D8053" t="s">
        <v>25</v>
      </c>
      <c r="E8053" t="s">
        <v>26</v>
      </c>
      <c r="F8053" t="s">
        <v>42</v>
      </c>
      <c r="G8053" t="s">
        <v>43</v>
      </c>
      <c r="H8053" t="s">
        <v>51</v>
      </c>
      <c r="I8053" t="s">
        <v>15559</v>
      </c>
      <c r="J8053" t="s">
        <v>46</v>
      </c>
      <c r="K8053">
        <v>1</v>
      </c>
      <c r="L8053" t="s">
        <v>7733</v>
      </c>
      <c r="M8053">
        <v>360</v>
      </c>
      <c r="N8053">
        <v>216</v>
      </c>
      <c r="O8053">
        <v>0</v>
      </c>
      <c r="P8053">
        <v>350</v>
      </c>
      <c r="Q8053">
        <v>350</v>
      </c>
      <c r="S8053">
        <v>360</v>
      </c>
      <c r="T8053">
        <v>1.0285714290000001</v>
      </c>
      <c r="U8053">
        <v>0.6</v>
      </c>
      <c r="V8053">
        <v>10</v>
      </c>
    </row>
    <row r="8054" spans="1:22" ht="20" customHeight="1" x14ac:dyDescent="0.15">
      <c r="A8054" t="s">
        <v>15610</v>
      </c>
      <c r="B8054" t="s">
        <v>8522</v>
      </c>
      <c r="C8054" t="s">
        <v>857</v>
      </c>
      <c r="D8054" t="s">
        <v>25</v>
      </c>
      <c r="E8054" t="s">
        <v>59</v>
      </c>
      <c r="F8054" t="s">
        <v>42</v>
      </c>
      <c r="G8054" t="s">
        <v>43</v>
      </c>
      <c r="H8054" t="s">
        <v>51</v>
      </c>
      <c r="I8054" t="s">
        <v>8665</v>
      </c>
      <c r="J8054" t="s">
        <v>31</v>
      </c>
      <c r="K8054">
        <v>1</v>
      </c>
      <c r="L8054" t="s">
        <v>127</v>
      </c>
      <c r="M8054">
        <v>288</v>
      </c>
      <c r="N8054">
        <v>172.8</v>
      </c>
      <c r="O8054">
        <v>5</v>
      </c>
      <c r="P8054">
        <v>350</v>
      </c>
      <c r="Q8054">
        <v>1750</v>
      </c>
      <c r="R8054">
        <v>0.2</v>
      </c>
      <c r="S8054">
        <v>288</v>
      </c>
      <c r="T8054">
        <v>0.16457142899999999</v>
      </c>
      <c r="U8054">
        <v>0.6</v>
      </c>
      <c r="V8054">
        <v>-1462</v>
      </c>
    </row>
    <row r="8055" spans="1:22" ht="20" customHeight="1" x14ac:dyDescent="0.15">
      <c r="A8055" t="s">
        <v>15611</v>
      </c>
      <c r="B8055" t="s">
        <v>662</v>
      </c>
      <c r="C8055" t="s">
        <v>15612</v>
      </c>
      <c r="D8055" t="s">
        <v>532</v>
      </c>
      <c r="E8055" t="s">
        <v>59</v>
      </c>
      <c r="F8055" t="s">
        <v>27</v>
      </c>
      <c r="G8055" t="s">
        <v>101</v>
      </c>
      <c r="H8055" t="s">
        <v>29</v>
      </c>
      <c r="I8055" t="s">
        <v>8665</v>
      </c>
      <c r="J8055" t="s">
        <v>6323</v>
      </c>
      <c r="K8055">
        <v>1</v>
      </c>
      <c r="L8055" t="s">
        <v>9593</v>
      </c>
      <c r="M8055">
        <v>360</v>
      </c>
      <c r="N8055">
        <v>180</v>
      </c>
      <c r="O8055">
        <v>2</v>
      </c>
      <c r="P8055">
        <v>200</v>
      </c>
      <c r="Q8055">
        <v>400</v>
      </c>
      <c r="R8055">
        <v>0.5</v>
      </c>
      <c r="S8055">
        <v>360</v>
      </c>
      <c r="T8055">
        <v>0.9</v>
      </c>
      <c r="U8055">
        <v>0.5</v>
      </c>
      <c r="V8055">
        <v>-40</v>
      </c>
    </row>
    <row r="8056" spans="1:22" ht="20" customHeight="1" x14ac:dyDescent="0.15">
      <c r="A8056" t="s">
        <v>15613</v>
      </c>
      <c r="B8056" t="s">
        <v>3114</v>
      </c>
      <c r="C8056" t="s">
        <v>129</v>
      </c>
      <c r="D8056" t="s">
        <v>79</v>
      </c>
      <c r="E8056" t="s">
        <v>59</v>
      </c>
      <c r="F8056" t="s">
        <v>27</v>
      </c>
      <c r="G8056" t="s">
        <v>28</v>
      </c>
      <c r="H8056" t="s">
        <v>216</v>
      </c>
      <c r="I8056" t="s">
        <v>8665</v>
      </c>
      <c r="J8056" t="s">
        <v>121</v>
      </c>
      <c r="K8056">
        <v>3</v>
      </c>
      <c r="L8056" t="s">
        <v>6921</v>
      </c>
      <c r="M8056">
        <v>345.44499999999999</v>
      </c>
      <c r="N8056">
        <v>241.8115</v>
      </c>
      <c r="O8056">
        <v>25</v>
      </c>
      <c r="P8056">
        <v>500</v>
      </c>
      <c r="Q8056">
        <v>12500</v>
      </c>
      <c r="R8056">
        <v>0.12</v>
      </c>
      <c r="S8056">
        <v>115.148333333</v>
      </c>
      <c r="T8056">
        <v>2.76356E-2</v>
      </c>
      <c r="U8056">
        <v>0.7</v>
      </c>
      <c r="V8056">
        <v>-12154.555</v>
      </c>
    </row>
    <row r="8057" spans="1:22" ht="20" customHeight="1" x14ac:dyDescent="0.15">
      <c r="A8057" t="s">
        <v>15614</v>
      </c>
      <c r="B8057" t="s">
        <v>379</v>
      </c>
      <c r="C8057" t="s">
        <v>3584</v>
      </c>
      <c r="D8057" t="s">
        <v>25</v>
      </c>
      <c r="E8057" t="s">
        <v>26</v>
      </c>
      <c r="F8057" t="s">
        <v>42</v>
      </c>
      <c r="G8057" t="s">
        <v>43</v>
      </c>
      <c r="H8057" t="s">
        <v>51</v>
      </c>
      <c r="I8057" t="s">
        <v>8665</v>
      </c>
      <c r="J8057" t="s">
        <v>121</v>
      </c>
      <c r="K8057">
        <v>3</v>
      </c>
      <c r="L8057" t="s">
        <v>4195</v>
      </c>
      <c r="M8057">
        <v>1080</v>
      </c>
      <c r="N8057">
        <v>648</v>
      </c>
      <c r="O8057">
        <v>25</v>
      </c>
      <c r="P8057">
        <v>350</v>
      </c>
      <c r="Q8057">
        <v>8750</v>
      </c>
      <c r="R8057">
        <v>0.12</v>
      </c>
      <c r="S8057">
        <v>360</v>
      </c>
      <c r="T8057">
        <v>0.123428571</v>
      </c>
      <c r="U8057">
        <v>0.6</v>
      </c>
      <c r="V8057">
        <v>-7670</v>
      </c>
    </row>
    <row r="8058" spans="1:22" ht="20" customHeight="1" x14ac:dyDescent="0.15">
      <c r="A8058" t="s">
        <v>15615</v>
      </c>
      <c r="B8058" t="s">
        <v>147</v>
      </c>
      <c r="C8058" t="s">
        <v>15616</v>
      </c>
      <c r="D8058" t="s">
        <v>25</v>
      </c>
      <c r="E8058" t="s">
        <v>26</v>
      </c>
      <c r="F8058" t="s">
        <v>27</v>
      </c>
      <c r="G8058" t="s">
        <v>101</v>
      </c>
      <c r="H8058" t="s">
        <v>29</v>
      </c>
      <c r="I8058" t="s">
        <v>8665</v>
      </c>
      <c r="J8058" t="s">
        <v>102</v>
      </c>
      <c r="K8058">
        <v>1</v>
      </c>
      <c r="L8058" t="s">
        <v>10797</v>
      </c>
      <c r="M8058">
        <v>360</v>
      </c>
      <c r="N8058">
        <v>180</v>
      </c>
      <c r="O8058">
        <v>1</v>
      </c>
      <c r="P8058">
        <v>200</v>
      </c>
      <c r="Q8058">
        <v>200</v>
      </c>
      <c r="R8058">
        <v>1</v>
      </c>
      <c r="S8058">
        <v>360</v>
      </c>
      <c r="T8058">
        <v>1.8</v>
      </c>
      <c r="U8058">
        <v>0.5</v>
      </c>
      <c r="V8058">
        <v>160</v>
      </c>
    </row>
    <row r="8059" spans="1:22" ht="20" customHeight="1" x14ac:dyDescent="0.15">
      <c r="A8059" t="s">
        <v>15617</v>
      </c>
      <c r="B8059" t="s">
        <v>1050</v>
      </c>
      <c r="C8059" t="s">
        <v>15618</v>
      </c>
      <c r="D8059" t="s">
        <v>41</v>
      </c>
      <c r="E8059" t="s">
        <v>59</v>
      </c>
      <c r="F8059" t="s">
        <v>27</v>
      </c>
      <c r="G8059" t="s">
        <v>43</v>
      </c>
      <c r="H8059" t="s">
        <v>29</v>
      </c>
      <c r="I8059" t="s">
        <v>8665</v>
      </c>
      <c r="J8059" t="s">
        <v>381</v>
      </c>
      <c r="K8059">
        <v>1</v>
      </c>
      <c r="L8059" t="s">
        <v>6604</v>
      </c>
      <c r="M8059">
        <v>112.21</v>
      </c>
      <c r="N8059">
        <v>67.325999999999993</v>
      </c>
      <c r="O8059">
        <v>23</v>
      </c>
      <c r="P8059">
        <v>350</v>
      </c>
      <c r="Q8059">
        <v>8050</v>
      </c>
      <c r="R8059">
        <v>4.3478000000000003E-2</v>
      </c>
      <c r="S8059">
        <v>112.21</v>
      </c>
      <c r="T8059">
        <v>1.3939129999999999E-2</v>
      </c>
      <c r="U8059">
        <v>0.6</v>
      </c>
      <c r="V8059">
        <v>-7937.79</v>
      </c>
    </row>
    <row r="8060" spans="1:22" ht="20" customHeight="1" x14ac:dyDescent="0.15">
      <c r="A8060" t="s">
        <v>15619</v>
      </c>
      <c r="B8060" t="s">
        <v>1182</v>
      </c>
      <c r="C8060" t="s">
        <v>12584</v>
      </c>
      <c r="D8060" t="s">
        <v>1653</v>
      </c>
      <c r="E8060" t="s">
        <v>26</v>
      </c>
      <c r="F8060" t="s">
        <v>42</v>
      </c>
      <c r="G8060" t="s">
        <v>43</v>
      </c>
      <c r="H8060" t="s">
        <v>80</v>
      </c>
      <c r="I8060" t="s">
        <v>10592</v>
      </c>
      <c r="J8060" t="s">
        <v>46</v>
      </c>
      <c r="K8060">
        <v>1</v>
      </c>
      <c r="L8060" t="s">
        <v>8161</v>
      </c>
      <c r="M8060">
        <v>152.215</v>
      </c>
      <c r="N8060">
        <v>91.328999999999994</v>
      </c>
      <c r="O8060">
        <v>1</v>
      </c>
      <c r="P8060">
        <v>350</v>
      </c>
      <c r="Q8060">
        <v>350</v>
      </c>
      <c r="R8060">
        <v>1</v>
      </c>
      <c r="S8060">
        <v>152.215</v>
      </c>
      <c r="T8060">
        <v>0.43490000000000001</v>
      </c>
      <c r="U8060">
        <v>0.6</v>
      </c>
      <c r="V8060">
        <v>-197.785</v>
      </c>
    </row>
    <row r="8061" spans="1:22" ht="20" customHeight="1" x14ac:dyDescent="0.15">
      <c r="A8061" t="s">
        <v>15620</v>
      </c>
      <c r="B8061" t="s">
        <v>8831</v>
      </c>
      <c r="C8061" t="s">
        <v>15621</v>
      </c>
      <c r="D8061" t="s">
        <v>25</v>
      </c>
      <c r="E8061" t="s">
        <v>26</v>
      </c>
      <c r="F8061" t="s">
        <v>42</v>
      </c>
      <c r="G8061" t="s">
        <v>43</v>
      </c>
      <c r="H8061" t="s">
        <v>51</v>
      </c>
      <c r="I8061" t="s">
        <v>10592</v>
      </c>
      <c r="J8061" t="s">
        <v>121</v>
      </c>
      <c r="K8061">
        <v>3</v>
      </c>
      <c r="L8061" t="s">
        <v>4185</v>
      </c>
      <c r="M8061">
        <v>990</v>
      </c>
      <c r="N8061">
        <v>594</v>
      </c>
      <c r="O8061">
        <v>24</v>
      </c>
      <c r="P8061">
        <v>350</v>
      </c>
      <c r="Q8061">
        <v>8400</v>
      </c>
      <c r="R8061">
        <v>0.125</v>
      </c>
      <c r="S8061">
        <v>330</v>
      </c>
      <c r="T8061">
        <v>0.117857143</v>
      </c>
      <c r="U8061">
        <v>0.6</v>
      </c>
      <c r="V8061">
        <v>-7410</v>
      </c>
    </row>
    <row r="8062" spans="1:22" ht="20" customHeight="1" x14ac:dyDescent="0.15">
      <c r="A8062" t="s">
        <v>15622</v>
      </c>
      <c r="B8062" t="s">
        <v>1688</v>
      </c>
      <c r="C8062" t="s">
        <v>5231</v>
      </c>
      <c r="D8062" t="s">
        <v>322</v>
      </c>
      <c r="E8062" t="s">
        <v>59</v>
      </c>
      <c r="F8062" t="s">
        <v>27</v>
      </c>
      <c r="G8062" t="s">
        <v>43</v>
      </c>
      <c r="H8062" t="s">
        <v>2677</v>
      </c>
      <c r="I8062" t="s">
        <v>10592</v>
      </c>
      <c r="J8062" t="s">
        <v>3967</v>
      </c>
      <c r="K8062">
        <v>1</v>
      </c>
      <c r="L8062" t="s">
        <v>3713</v>
      </c>
      <c r="M8062">
        <v>230.98500000000001</v>
      </c>
      <c r="N8062">
        <v>138.59100000000001</v>
      </c>
      <c r="O8062">
        <v>2</v>
      </c>
      <c r="P8062">
        <v>350</v>
      </c>
      <c r="Q8062">
        <v>700</v>
      </c>
      <c r="R8062">
        <v>0.5</v>
      </c>
      <c r="S8062">
        <v>230.98500000000001</v>
      </c>
      <c r="T8062">
        <v>0.329978571</v>
      </c>
      <c r="U8062">
        <v>0.6</v>
      </c>
      <c r="V8062">
        <v>-469.01499999999999</v>
      </c>
    </row>
    <row r="8063" spans="1:22" ht="20" customHeight="1" x14ac:dyDescent="0.15">
      <c r="A8063" t="s">
        <v>15623</v>
      </c>
      <c r="B8063" t="s">
        <v>1844</v>
      </c>
      <c r="C8063" t="s">
        <v>6360</v>
      </c>
      <c r="D8063" t="s">
        <v>66</v>
      </c>
      <c r="E8063" t="s">
        <v>26</v>
      </c>
      <c r="F8063" t="s">
        <v>27</v>
      </c>
      <c r="G8063" t="s">
        <v>43</v>
      </c>
      <c r="H8063" t="s">
        <v>29</v>
      </c>
      <c r="I8063" t="s">
        <v>5415</v>
      </c>
      <c r="J8063" t="s">
        <v>102</v>
      </c>
      <c r="K8063">
        <v>3</v>
      </c>
      <c r="L8063" t="s">
        <v>6918</v>
      </c>
      <c r="M8063">
        <v>798.54499999999996</v>
      </c>
      <c r="N8063">
        <v>479.12700000000001</v>
      </c>
      <c r="O8063">
        <v>26</v>
      </c>
      <c r="P8063">
        <v>350</v>
      </c>
      <c r="Q8063">
        <v>9100</v>
      </c>
      <c r="R8063">
        <v>0.115385</v>
      </c>
      <c r="S8063">
        <v>266.181666667</v>
      </c>
      <c r="T8063">
        <v>8.7752198000000003E-2</v>
      </c>
      <c r="U8063">
        <v>0.6</v>
      </c>
      <c r="V8063">
        <v>-8301.4549999999999</v>
      </c>
    </row>
    <row r="8064" spans="1:22" ht="20" customHeight="1" x14ac:dyDescent="0.15">
      <c r="A8064" t="s">
        <v>15624</v>
      </c>
      <c r="B8064" t="s">
        <v>7501</v>
      </c>
      <c r="C8064" t="s">
        <v>879</v>
      </c>
      <c r="D8064" t="s">
        <v>445</v>
      </c>
      <c r="E8064" t="s">
        <v>26</v>
      </c>
      <c r="F8064" t="s">
        <v>27</v>
      </c>
      <c r="G8064" t="s">
        <v>28</v>
      </c>
      <c r="H8064" t="s">
        <v>29</v>
      </c>
      <c r="I8064" t="s">
        <v>15559</v>
      </c>
      <c r="J8064" t="s">
        <v>31</v>
      </c>
      <c r="K8064">
        <v>4</v>
      </c>
      <c r="L8064" t="s">
        <v>5094</v>
      </c>
      <c r="M8064">
        <v>1183.279</v>
      </c>
      <c r="N8064">
        <v>828.2953</v>
      </c>
      <c r="O8064">
        <v>36</v>
      </c>
      <c r="P8064">
        <v>500</v>
      </c>
      <c r="Q8064">
        <v>18000</v>
      </c>
      <c r="R8064">
        <v>0.111111</v>
      </c>
      <c r="S8064">
        <v>295.81975</v>
      </c>
      <c r="T8064">
        <v>6.5737721999999998E-2</v>
      </c>
      <c r="U8064">
        <v>0.7</v>
      </c>
      <c r="V8064">
        <v>-16816.721000000001</v>
      </c>
    </row>
    <row r="8065" spans="1:22" ht="20" customHeight="1" x14ac:dyDescent="0.15">
      <c r="A8065" t="s">
        <v>15625</v>
      </c>
      <c r="B8065" t="s">
        <v>5500</v>
      </c>
      <c r="C8065" t="s">
        <v>15626</v>
      </c>
      <c r="D8065" t="s">
        <v>58</v>
      </c>
      <c r="E8065" t="s">
        <v>26</v>
      </c>
      <c r="F8065" t="s">
        <v>27</v>
      </c>
      <c r="G8065" t="s">
        <v>28</v>
      </c>
      <c r="H8065" t="s">
        <v>29</v>
      </c>
      <c r="I8065" t="s">
        <v>5415</v>
      </c>
      <c r="J8065" t="s">
        <v>53</v>
      </c>
      <c r="K8065">
        <v>1</v>
      </c>
      <c r="L8065" t="s">
        <v>814</v>
      </c>
      <c r="M8065">
        <v>35.380000000000003</v>
      </c>
      <c r="N8065">
        <v>24.765999999999998</v>
      </c>
      <c r="O8065">
        <v>4</v>
      </c>
      <c r="P8065">
        <v>500</v>
      </c>
      <c r="Q8065">
        <v>2000</v>
      </c>
      <c r="R8065">
        <v>0.25</v>
      </c>
      <c r="S8065">
        <v>35.380000000000003</v>
      </c>
      <c r="T8065">
        <v>1.7690000000000001E-2</v>
      </c>
      <c r="U8065">
        <v>0.7</v>
      </c>
      <c r="V8065">
        <v>-1964.62</v>
      </c>
    </row>
    <row r="8066" spans="1:22" ht="20" customHeight="1" x14ac:dyDescent="0.15">
      <c r="A8066" t="s">
        <v>15627</v>
      </c>
      <c r="B8066" t="s">
        <v>10199</v>
      </c>
      <c r="C8066" t="s">
        <v>15628</v>
      </c>
      <c r="D8066" t="s">
        <v>100</v>
      </c>
      <c r="E8066" t="s">
        <v>26</v>
      </c>
      <c r="F8066" t="s">
        <v>27</v>
      </c>
      <c r="G8066" t="s">
        <v>28</v>
      </c>
      <c r="H8066" t="s">
        <v>29</v>
      </c>
      <c r="I8066" t="s">
        <v>5415</v>
      </c>
      <c r="J8066" t="s">
        <v>53</v>
      </c>
      <c r="K8066">
        <v>29</v>
      </c>
      <c r="L8066" t="s">
        <v>3987</v>
      </c>
      <c r="M8066">
        <v>946.22</v>
      </c>
      <c r="N8066">
        <v>662.35400000000004</v>
      </c>
      <c r="O8066">
        <v>31</v>
      </c>
      <c r="P8066">
        <v>500</v>
      </c>
      <c r="Q8066">
        <v>15500</v>
      </c>
      <c r="R8066">
        <v>0.93548399999999998</v>
      </c>
      <c r="S8066">
        <v>32.628275862000002</v>
      </c>
      <c r="T8066">
        <v>6.1046452000000001E-2</v>
      </c>
      <c r="U8066">
        <v>0.7</v>
      </c>
      <c r="V8066">
        <v>-14553.78</v>
      </c>
    </row>
    <row r="8067" spans="1:22" ht="20" customHeight="1" x14ac:dyDescent="0.15">
      <c r="A8067" t="s">
        <v>15629</v>
      </c>
      <c r="B8067" t="s">
        <v>15630</v>
      </c>
      <c r="C8067" t="s">
        <v>15631</v>
      </c>
      <c r="D8067" t="s">
        <v>384</v>
      </c>
      <c r="E8067" t="s">
        <v>59</v>
      </c>
      <c r="F8067" t="s">
        <v>42</v>
      </c>
      <c r="G8067" t="s">
        <v>43</v>
      </c>
      <c r="H8067" t="s">
        <v>80</v>
      </c>
      <c r="I8067" t="s">
        <v>5415</v>
      </c>
      <c r="J8067" t="s">
        <v>46</v>
      </c>
      <c r="K8067">
        <v>3</v>
      </c>
      <c r="L8067" t="s">
        <v>5538</v>
      </c>
      <c r="M8067">
        <v>341.94</v>
      </c>
      <c r="N8067">
        <v>205.16399999999999</v>
      </c>
      <c r="O8067">
        <v>29</v>
      </c>
      <c r="P8067">
        <v>350</v>
      </c>
      <c r="Q8067">
        <v>10150</v>
      </c>
      <c r="R8067">
        <v>0.103448</v>
      </c>
      <c r="S8067">
        <v>113.98</v>
      </c>
      <c r="T8067">
        <v>3.3688669999999997E-2</v>
      </c>
      <c r="U8067">
        <v>0.6</v>
      </c>
      <c r="V8067">
        <v>-9808.06</v>
      </c>
    </row>
    <row r="8068" spans="1:22" ht="20" customHeight="1" x14ac:dyDescent="0.15">
      <c r="A8068" t="s">
        <v>15632</v>
      </c>
      <c r="B8068" t="s">
        <v>1844</v>
      </c>
      <c r="C8068" t="s">
        <v>5314</v>
      </c>
      <c r="D8068" t="s">
        <v>79</v>
      </c>
      <c r="E8068" t="s">
        <v>26</v>
      </c>
      <c r="F8068" t="s">
        <v>42</v>
      </c>
      <c r="G8068" t="s">
        <v>43</v>
      </c>
      <c r="H8068" t="s">
        <v>51</v>
      </c>
      <c r="I8068" t="s">
        <v>5415</v>
      </c>
      <c r="J8068" t="s">
        <v>74</v>
      </c>
      <c r="K8068">
        <v>1</v>
      </c>
      <c r="L8068" t="s">
        <v>10622</v>
      </c>
      <c r="M8068">
        <v>87.11</v>
      </c>
      <c r="N8068">
        <v>52.265999999999998</v>
      </c>
      <c r="O8068">
        <v>1</v>
      </c>
      <c r="P8068">
        <v>350</v>
      </c>
      <c r="Q8068">
        <v>350</v>
      </c>
      <c r="R8068">
        <v>1</v>
      </c>
      <c r="S8068">
        <v>87.11</v>
      </c>
      <c r="T8068">
        <v>0.24888571400000001</v>
      </c>
      <c r="U8068">
        <v>0.6</v>
      </c>
      <c r="V8068">
        <v>-262.89</v>
      </c>
    </row>
    <row r="8069" spans="1:22" ht="20" customHeight="1" x14ac:dyDescent="0.15">
      <c r="A8069" t="s">
        <v>15633</v>
      </c>
      <c r="B8069" t="s">
        <v>15634</v>
      </c>
      <c r="C8069" t="s">
        <v>15635</v>
      </c>
      <c r="D8069" t="s">
        <v>340</v>
      </c>
      <c r="E8069" t="s">
        <v>26</v>
      </c>
      <c r="F8069" t="s">
        <v>27</v>
      </c>
      <c r="G8069" t="s">
        <v>28</v>
      </c>
      <c r="H8069" t="s">
        <v>29</v>
      </c>
      <c r="I8069" t="s">
        <v>5415</v>
      </c>
      <c r="J8069" t="s">
        <v>53</v>
      </c>
      <c r="K8069">
        <v>1</v>
      </c>
      <c r="L8069" t="s">
        <v>13477</v>
      </c>
      <c r="M8069">
        <v>179.7</v>
      </c>
      <c r="N8069">
        <v>125.79</v>
      </c>
      <c r="O8069">
        <v>1</v>
      </c>
      <c r="P8069">
        <v>500</v>
      </c>
      <c r="Q8069">
        <v>500</v>
      </c>
      <c r="R8069">
        <v>1</v>
      </c>
      <c r="S8069">
        <v>179.7</v>
      </c>
      <c r="T8069">
        <v>0.3594</v>
      </c>
      <c r="U8069">
        <v>0.7</v>
      </c>
      <c r="V8069">
        <v>-320.3</v>
      </c>
    </row>
    <row r="8070" spans="1:22" ht="20" customHeight="1" x14ac:dyDescent="0.15">
      <c r="A8070" t="s">
        <v>15636</v>
      </c>
      <c r="B8070" t="s">
        <v>448</v>
      </c>
      <c r="C8070" t="s">
        <v>4023</v>
      </c>
      <c r="D8070" t="s">
        <v>58</v>
      </c>
      <c r="E8070" t="s">
        <v>59</v>
      </c>
      <c r="F8070" t="s">
        <v>42</v>
      </c>
      <c r="G8070" t="s">
        <v>43</v>
      </c>
      <c r="H8070" t="s">
        <v>51</v>
      </c>
      <c r="I8070" t="s">
        <v>5415</v>
      </c>
      <c r="J8070" t="s">
        <v>739</v>
      </c>
      <c r="K8070">
        <v>1</v>
      </c>
      <c r="L8070" t="s">
        <v>231</v>
      </c>
      <c r="M8070">
        <v>115.41</v>
      </c>
      <c r="N8070">
        <v>69.245999999999995</v>
      </c>
      <c r="O8070">
        <v>3</v>
      </c>
      <c r="P8070">
        <v>350</v>
      </c>
      <c r="Q8070">
        <v>1050</v>
      </c>
      <c r="R8070">
        <v>0.33333299999999999</v>
      </c>
      <c r="S8070">
        <v>115.41</v>
      </c>
      <c r="T8070">
        <v>0.109914286</v>
      </c>
      <c r="U8070">
        <v>0.6</v>
      </c>
      <c r="V8070">
        <v>-934.59</v>
      </c>
    </row>
    <row r="8071" spans="1:22" ht="20" customHeight="1" x14ac:dyDescent="0.15">
      <c r="A8071" t="s">
        <v>15637</v>
      </c>
      <c r="B8071" t="s">
        <v>577</v>
      </c>
      <c r="C8071" t="s">
        <v>1752</v>
      </c>
      <c r="D8071" t="s">
        <v>41</v>
      </c>
      <c r="E8071" t="s">
        <v>59</v>
      </c>
      <c r="F8071" t="s">
        <v>27</v>
      </c>
      <c r="G8071" t="s">
        <v>28</v>
      </c>
      <c r="H8071" t="s">
        <v>29</v>
      </c>
      <c r="I8071" t="s">
        <v>5415</v>
      </c>
      <c r="J8071" t="s">
        <v>53</v>
      </c>
      <c r="K8071">
        <v>2</v>
      </c>
      <c r="L8071" t="s">
        <v>9977</v>
      </c>
      <c r="M8071">
        <v>340.80500000000001</v>
      </c>
      <c r="N8071">
        <v>238.5635</v>
      </c>
      <c r="O8071">
        <v>0</v>
      </c>
      <c r="P8071">
        <v>500</v>
      </c>
      <c r="Q8071">
        <v>500</v>
      </c>
      <c r="S8071">
        <v>170.4025</v>
      </c>
      <c r="T8071">
        <v>0.68161000000000005</v>
      </c>
      <c r="U8071">
        <v>0.7</v>
      </c>
      <c r="V8071">
        <v>-159.19499999999999</v>
      </c>
    </row>
    <row r="8072" spans="1:22" ht="20" customHeight="1" x14ac:dyDescent="0.15">
      <c r="A8072" t="s">
        <v>15638</v>
      </c>
      <c r="B8072" t="s">
        <v>15639</v>
      </c>
      <c r="C8072" t="s">
        <v>15640</v>
      </c>
      <c r="D8072" t="s">
        <v>58</v>
      </c>
      <c r="E8072" t="s">
        <v>59</v>
      </c>
      <c r="F8072" t="s">
        <v>27</v>
      </c>
      <c r="G8072" t="s">
        <v>28</v>
      </c>
      <c r="H8072" t="s">
        <v>29</v>
      </c>
      <c r="I8072" t="s">
        <v>5415</v>
      </c>
      <c r="J8072" t="s">
        <v>53</v>
      </c>
      <c r="K8072">
        <v>1</v>
      </c>
      <c r="L8072" t="s">
        <v>8900</v>
      </c>
      <c r="M8072">
        <v>114.8</v>
      </c>
      <c r="N8072">
        <v>80.36</v>
      </c>
      <c r="O8072">
        <v>2</v>
      </c>
      <c r="P8072">
        <v>500</v>
      </c>
      <c r="Q8072">
        <v>1000</v>
      </c>
      <c r="R8072">
        <v>0.5</v>
      </c>
      <c r="S8072">
        <v>114.8</v>
      </c>
      <c r="T8072">
        <v>0.1148</v>
      </c>
      <c r="U8072">
        <v>0.7</v>
      </c>
      <c r="V8072">
        <v>-885.2</v>
      </c>
    </row>
    <row r="8073" spans="1:22" ht="20" customHeight="1" x14ac:dyDescent="0.15">
      <c r="A8073" t="s">
        <v>15641</v>
      </c>
      <c r="B8073" t="s">
        <v>15642</v>
      </c>
      <c r="C8073" t="s">
        <v>15643</v>
      </c>
      <c r="D8073" t="s">
        <v>175</v>
      </c>
      <c r="E8073" t="s">
        <v>26</v>
      </c>
      <c r="F8073" t="s">
        <v>27</v>
      </c>
      <c r="G8073" t="s">
        <v>43</v>
      </c>
      <c r="H8073" t="s">
        <v>29</v>
      </c>
      <c r="I8073" t="s">
        <v>10700</v>
      </c>
      <c r="J8073" t="s">
        <v>46</v>
      </c>
      <c r="K8073">
        <v>3</v>
      </c>
      <c r="L8073" t="s">
        <v>859</v>
      </c>
      <c r="M8073">
        <v>872.60500000000002</v>
      </c>
      <c r="N8073">
        <v>523.56299999999999</v>
      </c>
      <c r="O8073">
        <v>29</v>
      </c>
      <c r="P8073">
        <v>350</v>
      </c>
      <c r="Q8073">
        <v>10150</v>
      </c>
      <c r="R8073">
        <v>0.103448</v>
      </c>
      <c r="S8073">
        <v>290.86833333300001</v>
      </c>
      <c r="T8073">
        <v>8.5970935999999998E-2</v>
      </c>
      <c r="U8073">
        <v>0.6</v>
      </c>
      <c r="V8073">
        <v>-9277.3950000000004</v>
      </c>
    </row>
    <row r="8074" spans="1:22" ht="20" customHeight="1" x14ac:dyDescent="0.15">
      <c r="A8074" t="s">
        <v>15644</v>
      </c>
      <c r="B8074" t="s">
        <v>983</v>
      </c>
      <c r="C8074" t="s">
        <v>961</v>
      </c>
      <c r="D8074" t="s">
        <v>25</v>
      </c>
      <c r="E8074" t="s">
        <v>59</v>
      </c>
      <c r="F8074" t="s">
        <v>42</v>
      </c>
      <c r="G8074" t="s">
        <v>43</v>
      </c>
      <c r="H8074" t="s">
        <v>44</v>
      </c>
      <c r="I8074" t="s">
        <v>10700</v>
      </c>
      <c r="J8074" t="s">
        <v>46</v>
      </c>
      <c r="K8074">
        <v>13</v>
      </c>
      <c r="L8074" t="s">
        <v>3944</v>
      </c>
      <c r="M8074">
        <v>468</v>
      </c>
      <c r="N8074">
        <v>280.8</v>
      </c>
      <c r="O8074">
        <v>12</v>
      </c>
      <c r="P8074">
        <v>350</v>
      </c>
      <c r="Q8074">
        <v>4200</v>
      </c>
      <c r="R8074">
        <v>1.0833330000000001</v>
      </c>
      <c r="S8074">
        <v>36</v>
      </c>
      <c r="T8074">
        <v>0.111428571</v>
      </c>
      <c r="U8074">
        <v>0.6</v>
      </c>
      <c r="V8074">
        <v>-3732</v>
      </c>
    </row>
    <row r="8075" spans="1:22" ht="20" customHeight="1" x14ac:dyDescent="0.15">
      <c r="A8075" t="s">
        <v>15645</v>
      </c>
      <c r="B8075" t="s">
        <v>15646</v>
      </c>
      <c r="C8075" t="s">
        <v>15647</v>
      </c>
      <c r="D8075" t="s">
        <v>175</v>
      </c>
      <c r="E8075" t="s">
        <v>26</v>
      </c>
      <c r="F8075" t="s">
        <v>42</v>
      </c>
      <c r="G8075" t="s">
        <v>43</v>
      </c>
      <c r="H8075" t="s">
        <v>51</v>
      </c>
      <c r="I8075" t="s">
        <v>15559</v>
      </c>
      <c r="J8075" t="s">
        <v>46</v>
      </c>
      <c r="K8075">
        <v>5</v>
      </c>
      <c r="L8075" t="s">
        <v>183</v>
      </c>
      <c r="M8075">
        <v>631.64</v>
      </c>
      <c r="N8075">
        <v>378.98399999999998</v>
      </c>
      <c r="O8075">
        <v>48</v>
      </c>
      <c r="P8075">
        <v>350</v>
      </c>
      <c r="Q8075">
        <v>16800</v>
      </c>
      <c r="R8075">
        <v>0.104167</v>
      </c>
      <c r="S8075">
        <v>126.328</v>
      </c>
      <c r="T8075">
        <v>3.7597618999999999E-2</v>
      </c>
      <c r="U8075">
        <v>0.6</v>
      </c>
      <c r="V8075">
        <v>-16168.36</v>
      </c>
    </row>
    <row r="8076" spans="1:22" ht="20" customHeight="1" x14ac:dyDescent="0.15">
      <c r="A8076" t="s">
        <v>15648</v>
      </c>
      <c r="B8076" t="s">
        <v>1688</v>
      </c>
      <c r="C8076" t="s">
        <v>1373</v>
      </c>
      <c r="D8076" t="s">
        <v>380</v>
      </c>
      <c r="E8076" t="s">
        <v>95</v>
      </c>
      <c r="F8076" t="s">
        <v>42</v>
      </c>
      <c r="G8076" t="s">
        <v>43</v>
      </c>
      <c r="H8076" t="s">
        <v>51</v>
      </c>
      <c r="I8076" t="s">
        <v>10700</v>
      </c>
      <c r="J8076" t="s">
        <v>31</v>
      </c>
      <c r="K8076">
        <v>1</v>
      </c>
      <c r="L8076" t="s">
        <v>2239</v>
      </c>
      <c r="M8076">
        <v>126</v>
      </c>
      <c r="N8076">
        <v>75.599999999999994</v>
      </c>
      <c r="O8076">
        <v>24</v>
      </c>
      <c r="P8076">
        <v>350</v>
      </c>
      <c r="Q8076">
        <v>8400</v>
      </c>
      <c r="R8076">
        <v>4.1667000000000003E-2</v>
      </c>
      <c r="S8076">
        <v>126</v>
      </c>
      <c r="T8076">
        <v>1.4999999999999999E-2</v>
      </c>
      <c r="U8076">
        <v>0.6</v>
      </c>
      <c r="V8076">
        <v>-8274</v>
      </c>
    </row>
    <row r="8077" spans="1:22" ht="20" customHeight="1" x14ac:dyDescent="0.15">
      <c r="A8077" t="s">
        <v>15649</v>
      </c>
      <c r="B8077" t="s">
        <v>828</v>
      </c>
      <c r="C8077" t="s">
        <v>2885</v>
      </c>
      <c r="D8077" t="s">
        <v>79</v>
      </c>
      <c r="E8077" t="s">
        <v>26</v>
      </c>
      <c r="F8077" t="s">
        <v>42</v>
      </c>
      <c r="G8077" t="s">
        <v>43</v>
      </c>
      <c r="H8077" t="s">
        <v>51</v>
      </c>
      <c r="I8077" t="s">
        <v>10700</v>
      </c>
      <c r="J8077" t="s">
        <v>53</v>
      </c>
      <c r="K8077">
        <v>2</v>
      </c>
      <c r="L8077" t="s">
        <v>10852</v>
      </c>
      <c r="M8077">
        <v>70.599999999999994</v>
      </c>
      <c r="N8077">
        <v>42.36</v>
      </c>
      <c r="O8077">
        <v>1</v>
      </c>
      <c r="P8077">
        <v>350</v>
      </c>
      <c r="Q8077">
        <v>350</v>
      </c>
      <c r="R8077">
        <v>2</v>
      </c>
      <c r="S8077">
        <v>35.299999999999997</v>
      </c>
      <c r="T8077">
        <v>0.20171428599999999</v>
      </c>
      <c r="U8077">
        <v>0.6</v>
      </c>
      <c r="V8077">
        <v>-279.39999999999998</v>
      </c>
    </row>
    <row r="8078" spans="1:22" ht="20" customHeight="1" x14ac:dyDescent="0.15">
      <c r="A8078" t="s">
        <v>15650</v>
      </c>
      <c r="B8078" t="s">
        <v>15651</v>
      </c>
      <c r="C8078" t="s">
        <v>15652</v>
      </c>
      <c r="D8078" t="s">
        <v>25</v>
      </c>
      <c r="E8078" t="s">
        <v>59</v>
      </c>
      <c r="F8078" t="s">
        <v>27</v>
      </c>
      <c r="G8078" t="s">
        <v>28</v>
      </c>
      <c r="H8078" t="s">
        <v>29</v>
      </c>
      <c r="I8078" t="s">
        <v>10700</v>
      </c>
      <c r="J8078" t="s">
        <v>53</v>
      </c>
      <c r="K8078">
        <v>1</v>
      </c>
      <c r="L8078" t="s">
        <v>10721</v>
      </c>
      <c r="M8078">
        <v>126</v>
      </c>
      <c r="N8078">
        <v>88.2</v>
      </c>
      <c r="O8078">
        <v>2</v>
      </c>
      <c r="P8078">
        <v>500</v>
      </c>
      <c r="Q8078">
        <v>1000</v>
      </c>
      <c r="R8078">
        <v>0.5</v>
      </c>
      <c r="S8078">
        <v>126</v>
      </c>
      <c r="T8078">
        <v>0.126</v>
      </c>
      <c r="U8078">
        <v>0.7</v>
      </c>
      <c r="V8078">
        <v>-874</v>
      </c>
    </row>
    <row r="8079" spans="1:22" ht="20" customHeight="1" x14ac:dyDescent="0.15">
      <c r="A8079" t="s">
        <v>15653</v>
      </c>
      <c r="B8079" t="s">
        <v>15654</v>
      </c>
      <c r="C8079" t="s">
        <v>508</v>
      </c>
      <c r="D8079" t="s">
        <v>25</v>
      </c>
      <c r="E8079" t="s">
        <v>59</v>
      </c>
      <c r="F8079" t="s">
        <v>27</v>
      </c>
      <c r="G8079" t="s">
        <v>43</v>
      </c>
      <c r="H8079" t="s">
        <v>29</v>
      </c>
      <c r="I8079" t="s">
        <v>10700</v>
      </c>
      <c r="J8079" t="s">
        <v>53</v>
      </c>
      <c r="K8079">
        <v>3</v>
      </c>
      <c r="L8079" t="s">
        <v>318</v>
      </c>
      <c r="M8079">
        <v>378</v>
      </c>
      <c r="N8079">
        <v>226.8</v>
      </c>
      <c r="O8079">
        <v>25</v>
      </c>
      <c r="P8079">
        <v>350</v>
      </c>
      <c r="Q8079">
        <v>8750</v>
      </c>
      <c r="R8079">
        <v>0.12</v>
      </c>
      <c r="S8079">
        <v>126</v>
      </c>
      <c r="T8079">
        <v>4.3200000000000002E-2</v>
      </c>
      <c r="U8079">
        <v>0.6</v>
      </c>
      <c r="V8079">
        <v>-8372</v>
      </c>
    </row>
    <row r="8080" spans="1:22" ht="20" customHeight="1" x14ac:dyDescent="0.15">
      <c r="A8080" t="s">
        <v>15655</v>
      </c>
      <c r="B8080" t="s">
        <v>3324</v>
      </c>
      <c r="C8080" t="s">
        <v>15656</v>
      </c>
      <c r="D8080" t="s">
        <v>25</v>
      </c>
      <c r="E8080" t="s">
        <v>26</v>
      </c>
      <c r="F8080" t="s">
        <v>42</v>
      </c>
      <c r="G8080" t="s">
        <v>43</v>
      </c>
      <c r="H8080" t="s">
        <v>80</v>
      </c>
      <c r="I8080" t="s">
        <v>10700</v>
      </c>
      <c r="J8080" t="s">
        <v>190</v>
      </c>
      <c r="K8080">
        <v>2</v>
      </c>
      <c r="L8080" t="s">
        <v>4219</v>
      </c>
      <c r="M8080">
        <v>252</v>
      </c>
      <c r="N8080">
        <v>151.19999999999999</v>
      </c>
      <c r="O8080">
        <v>13</v>
      </c>
      <c r="P8080">
        <v>350</v>
      </c>
      <c r="Q8080">
        <v>4550</v>
      </c>
      <c r="R8080">
        <v>0.15384600000000001</v>
      </c>
      <c r="S8080">
        <v>126</v>
      </c>
      <c r="T8080">
        <v>5.5384614999999998E-2</v>
      </c>
      <c r="U8080">
        <v>0.6</v>
      </c>
      <c r="V8080">
        <v>-4298</v>
      </c>
    </row>
    <row r="8081" spans="1:22" ht="20" customHeight="1" x14ac:dyDescent="0.15">
      <c r="A8081" t="s">
        <v>15657</v>
      </c>
      <c r="B8081" t="s">
        <v>70</v>
      </c>
      <c r="C8081" t="s">
        <v>748</v>
      </c>
      <c r="D8081" t="s">
        <v>58</v>
      </c>
      <c r="E8081" t="s">
        <v>26</v>
      </c>
      <c r="F8081" t="s">
        <v>27</v>
      </c>
      <c r="G8081" t="s">
        <v>28</v>
      </c>
      <c r="H8081" t="s">
        <v>29</v>
      </c>
      <c r="I8081" t="s">
        <v>10700</v>
      </c>
      <c r="J8081" t="s">
        <v>53</v>
      </c>
      <c r="K8081">
        <v>3</v>
      </c>
      <c r="L8081" t="s">
        <v>1246</v>
      </c>
      <c r="M8081">
        <v>710.85900000000004</v>
      </c>
      <c r="N8081">
        <v>497.60129999999998</v>
      </c>
      <c r="O8081">
        <v>24</v>
      </c>
      <c r="P8081">
        <v>500</v>
      </c>
      <c r="Q8081">
        <v>12000</v>
      </c>
      <c r="R8081">
        <v>0.125</v>
      </c>
      <c r="S8081">
        <v>236.953</v>
      </c>
      <c r="T8081">
        <v>5.9238249999999999E-2</v>
      </c>
      <c r="U8081">
        <v>0.7</v>
      </c>
      <c r="V8081">
        <v>-11289.141</v>
      </c>
    </row>
    <row r="8082" spans="1:22" ht="20" customHeight="1" x14ac:dyDescent="0.15">
      <c r="A8082" t="s">
        <v>15658</v>
      </c>
      <c r="B8082" t="s">
        <v>281</v>
      </c>
      <c r="C8082" t="s">
        <v>15659</v>
      </c>
      <c r="D8082" t="s">
        <v>777</v>
      </c>
      <c r="E8082" t="s">
        <v>26</v>
      </c>
      <c r="F8082" t="s">
        <v>42</v>
      </c>
      <c r="G8082" t="s">
        <v>43</v>
      </c>
      <c r="H8082" t="s">
        <v>80</v>
      </c>
      <c r="I8082" t="s">
        <v>10702</v>
      </c>
      <c r="J8082" t="s">
        <v>31</v>
      </c>
      <c r="K8082">
        <v>3</v>
      </c>
      <c r="L8082" t="s">
        <v>4233</v>
      </c>
      <c r="M8082">
        <v>740.99699999999996</v>
      </c>
      <c r="N8082">
        <v>444.59820000000002</v>
      </c>
      <c r="O8082">
        <v>25</v>
      </c>
      <c r="P8082">
        <v>350</v>
      </c>
      <c r="Q8082">
        <v>8750</v>
      </c>
      <c r="R8082">
        <v>0.12</v>
      </c>
      <c r="S8082">
        <v>246.999</v>
      </c>
      <c r="T8082">
        <v>8.4685370999999995E-2</v>
      </c>
      <c r="U8082">
        <v>0.6</v>
      </c>
      <c r="V8082">
        <v>-8009.0029999999997</v>
      </c>
    </row>
    <row r="8083" spans="1:22" ht="20" customHeight="1" x14ac:dyDescent="0.15">
      <c r="A8083" t="s">
        <v>15660</v>
      </c>
      <c r="B8083" t="s">
        <v>662</v>
      </c>
      <c r="C8083" t="s">
        <v>4038</v>
      </c>
      <c r="D8083" t="s">
        <v>25</v>
      </c>
      <c r="E8083" t="s">
        <v>26</v>
      </c>
      <c r="F8083" t="s">
        <v>42</v>
      </c>
      <c r="G8083" t="s">
        <v>43</v>
      </c>
      <c r="H8083" t="s">
        <v>80</v>
      </c>
      <c r="I8083" t="s">
        <v>10702</v>
      </c>
      <c r="J8083" t="s">
        <v>53</v>
      </c>
      <c r="K8083">
        <v>2</v>
      </c>
      <c r="L8083" t="s">
        <v>4556</v>
      </c>
      <c r="M8083">
        <v>720</v>
      </c>
      <c r="N8083">
        <v>432</v>
      </c>
      <c r="O8083">
        <v>13</v>
      </c>
      <c r="P8083">
        <v>350</v>
      </c>
      <c r="Q8083">
        <v>4550</v>
      </c>
      <c r="R8083">
        <v>0.15384600000000001</v>
      </c>
      <c r="S8083">
        <v>360</v>
      </c>
      <c r="T8083">
        <v>0.15824175800000001</v>
      </c>
      <c r="U8083">
        <v>0.6</v>
      </c>
      <c r="V8083">
        <v>-3830</v>
      </c>
    </row>
    <row r="8084" spans="1:22" ht="20" customHeight="1" x14ac:dyDescent="0.15">
      <c r="A8084" t="s">
        <v>15661</v>
      </c>
      <c r="B8084" t="s">
        <v>5669</v>
      </c>
      <c r="C8084" t="s">
        <v>15662</v>
      </c>
      <c r="D8084" t="s">
        <v>66</v>
      </c>
      <c r="E8084" t="s">
        <v>59</v>
      </c>
      <c r="F8084" t="s">
        <v>42</v>
      </c>
      <c r="G8084" t="s">
        <v>43</v>
      </c>
      <c r="H8084" t="s">
        <v>51</v>
      </c>
      <c r="I8084" t="s">
        <v>10702</v>
      </c>
      <c r="J8084" t="s">
        <v>74</v>
      </c>
      <c r="K8084">
        <v>1</v>
      </c>
      <c r="L8084" t="s">
        <v>10672</v>
      </c>
      <c r="M8084">
        <v>95.41</v>
      </c>
      <c r="N8084">
        <v>57.246000000000002</v>
      </c>
      <c r="O8084">
        <v>1</v>
      </c>
      <c r="P8084">
        <v>350</v>
      </c>
      <c r="Q8084">
        <v>350</v>
      </c>
      <c r="R8084">
        <v>1</v>
      </c>
      <c r="S8084">
        <v>95.41</v>
      </c>
      <c r="T8084">
        <v>0.27260000000000001</v>
      </c>
      <c r="U8084">
        <v>0.6</v>
      </c>
      <c r="V8084">
        <v>-254.59</v>
      </c>
    </row>
    <row r="8085" spans="1:22" ht="20" customHeight="1" x14ac:dyDescent="0.15">
      <c r="A8085" t="s">
        <v>15663</v>
      </c>
      <c r="B8085" t="s">
        <v>15664</v>
      </c>
      <c r="C8085" t="s">
        <v>4734</v>
      </c>
      <c r="D8085" t="s">
        <v>384</v>
      </c>
      <c r="E8085" t="s">
        <v>26</v>
      </c>
      <c r="F8085" t="s">
        <v>42</v>
      </c>
      <c r="G8085" t="s">
        <v>43</v>
      </c>
      <c r="H8085" t="s">
        <v>80</v>
      </c>
      <c r="I8085" t="s">
        <v>10702</v>
      </c>
      <c r="J8085" t="s">
        <v>46</v>
      </c>
      <c r="K8085">
        <v>2</v>
      </c>
      <c r="L8085" t="s">
        <v>4491</v>
      </c>
      <c r="M8085">
        <v>239.58500000000001</v>
      </c>
      <c r="N8085">
        <v>143.751</v>
      </c>
      <c r="O8085">
        <v>14</v>
      </c>
      <c r="P8085">
        <v>350</v>
      </c>
      <c r="Q8085">
        <v>4900</v>
      </c>
      <c r="R8085">
        <v>0.14285700000000001</v>
      </c>
      <c r="S8085">
        <v>119.7925</v>
      </c>
      <c r="T8085">
        <v>4.8894897999999999E-2</v>
      </c>
      <c r="U8085">
        <v>0.6</v>
      </c>
      <c r="V8085">
        <v>-4660.415</v>
      </c>
    </row>
    <row r="8086" spans="1:22" ht="20" customHeight="1" x14ac:dyDescent="0.15">
      <c r="A8086" t="s">
        <v>15665</v>
      </c>
      <c r="B8086" t="s">
        <v>4254</v>
      </c>
      <c r="C8086" t="s">
        <v>15666</v>
      </c>
      <c r="D8086" t="s">
        <v>58</v>
      </c>
      <c r="E8086" t="s">
        <v>26</v>
      </c>
      <c r="F8086" t="s">
        <v>42</v>
      </c>
      <c r="G8086" t="s">
        <v>43</v>
      </c>
      <c r="H8086" t="s">
        <v>51</v>
      </c>
      <c r="I8086" t="s">
        <v>15559</v>
      </c>
      <c r="J8086" t="s">
        <v>190</v>
      </c>
      <c r="K8086">
        <v>5</v>
      </c>
      <c r="L8086" t="s">
        <v>2407</v>
      </c>
      <c r="M8086">
        <v>710.505</v>
      </c>
      <c r="N8086">
        <v>426.303</v>
      </c>
      <c r="O8086">
        <v>48</v>
      </c>
      <c r="P8086">
        <v>350</v>
      </c>
      <c r="Q8086">
        <v>16800</v>
      </c>
      <c r="R8086">
        <v>0.104167</v>
      </c>
      <c r="S8086">
        <v>142.101</v>
      </c>
      <c r="T8086">
        <v>4.2291964000000001E-2</v>
      </c>
      <c r="U8086">
        <v>0.6</v>
      </c>
      <c r="V8086">
        <v>-16089.495000000001</v>
      </c>
    </row>
    <row r="8087" spans="1:22" ht="20" customHeight="1" x14ac:dyDescent="0.15">
      <c r="A8087" t="s">
        <v>15667</v>
      </c>
      <c r="B8087" t="s">
        <v>15668</v>
      </c>
      <c r="C8087" t="s">
        <v>738</v>
      </c>
      <c r="D8087" t="s">
        <v>25</v>
      </c>
      <c r="E8087" t="s">
        <v>59</v>
      </c>
      <c r="F8087" t="s">
        <v>42</v>
      </c>
      <c r="G8087" t="s">
        <v>43</v>
      </c>
      <c r="H8087" t="s">
        <v>120</v>
      </c>
      <c r="I8087" t="s">
        <v>10702</v>
      </c>
      <c r="J8087" t="s">
        <v>121</v>
      </c>
      <c r="K8087">
        <v>1</v>
      </c>
      <c r="L8087" t="s">
        <v>491</v>
      </c>
      <c r="M8087">
        <v>36</v>
      </c>
      <c r="N8087">
        <v>21.6</v>
      </c>
      <c r="O8087">
        <v>5</v>
      </c>
      <c r="P8087">
        <v>350</v>
      </c>
      <c r="Q8087">
        <v>1750</v>
      </c>
      <c r="R8087">
        <v>0.2</v>
      </c>
      <c r="S8087">
        <v>36</v>
      </c>
      <c r="T8087">
        <v>2.0571428999999999E-2</v>
      </c>
      <c r="U8087">
        <v>0.6</v>
      </c>
      <c r="V8087">
        <v>-1714</v>
      </c>
    </row>
    <row r="8088" spans="1:22" ht="20" customHeight="1" x14ac:dyDescent="0.15">
      <c r="A8088" t="s">
        <v>15669</v>
      </c>
      <c r="B8088" t="s">
        <v>4343</v>
      </c>
      <c r="C8088" t="s">
        <v>10401</v>
      </c>
      <c r="D8088" t="s">
        <v>66</v>
      </c>
      <c r="E8088" t="s">
        <v>26</v>
      </c>
      <c r="F8088" t="s">
        <v>27</v>
      </c>
      <c r="G8088" t="s">
        <v>43</v>
      </c>
      <c r="H8088" t="s">
        <v>29</v>
      </c>
      <c r="I8088" t="s">
        <v>10709</v>
      </c>
      <c r="J8088" t="s">
        <v>190</v>
      </c>
      <c r="K8088">
        <v>3</v>
      </c>
      <c r="L8088" t="s">
        <v>3525</v>
      </c>
      <c r="M8088">
        <v>390.34</v>
      </c>
      <c r="N8088">
        <v>234.20400000000001</v>
      </c>
      <c r="O8088">
        <v>25</v>
      </c>
      <c r="P8088">
        <v>350</v>
      </c>
      <c r="Q8088">
        <v>8750</v>
      </c>
      <c r="R8088">
        <v>0.12</v>
      </c>
      <c r="S8088">
        <v>130.11333333300001</v>
      </c>
      <c r="T8088">
        <v>4.4610285999999999E-2</v>
      </c>
      <c r="U8088">
        <v>0.6</v>
      </c>
      <c r="V8088">
        <v>-8359.66</v>
      </c>
    </row>
    <row r="8089" spans="1:22" ht="20" customHeight="1" x14ac:dyDescent="0.15">
      <c r="A8089" t="s">
        <v>15670</v>
      </c>
      <c r="B8089" t="s">
        <v>2084</v>
      </c>
      <c r="C8089" t="s">
        <v>15671</v>
      </c>
      <c r="D8089" t="s">
        <v>25</v>
      </c>
      <c r="E8089" t="s">
        <v>26</v>
      </c>
      <c r="F8089" t="s">
        <v>42</v>
      </c>
      <c r="G8089" t="s">
        <v>43</v>
      </c>
      <c r="H8089" t="s">
        <v>51</v>
      </c>
      <c r="I8089" t="s">
        <v>10709</v>
      </c>
      <c r="J8089" t="s">
        <v>46</v>
      </c>
      <c r="K8089">
        <v>32</v>
      </c>
      <c r="L8089" t="s">
        <v>3450</v>
      </c>
      <c r="M8089">
        <v>1152</v>
      </c>
      <c r="N8089">
        <v>691.2</v>
      </c>
      <c r="O8089">
        <v>32</v>
      </c>
      <c r="P8089">
        <v>350</v>
      </c>
      <c r="Q8089">
        <v>11200</v>
      </c>
      <c r="R8089">
        <v>1</v>
      </c>
      <c r="S8089">
        <v>36</v>
      </c>
      <c r="T8089">
        <v>0.102857143</v>
      </c>
      <c r="U8089">
        <v>0.6</v>
      </c>
      <c r="V8089">
        <v>-10048</v>
      </c>
    </row>
    <row r="8090" spans="1:22" ht="20" customHeight="1" x14ac:dyDescent="0.15">
      <c r="A8090" t="s">
        <v>15672</v>
      </c>
      <c r="B8090" t="s">
        <v>3368</v>
      </c>
      <c r="C8090" t="s">
        <v>444</v>
      </c>
      <c r="D8090" t="s">
        <v>25</v>
      </c>
      <c r="E8090" t="s">
        <v>72</v>
      </c>
      <c r="F8090" t="s">
        <v>27</v>
      </c>
      <c r="G8090" t="s">
        <v>28</v>
      </c>
      <c r="H8090" t="s">
        <v>73</v>
      </c>
      <c r="I8090" t="s">
        <v>10709</v>
      </c>
      <c r="J8090" t="s">
        <v>74</v>
      </c>
      <c r="K8090">
        <v>1</v>
      </c>
      <c r="L8090" t="s">
        <v>10724</v>
      </c>
      <c r="M8090">
        <v>179.97</v>
      </c>
      <c r="N8090">
        <v>125.979</v>
      </c>
      <c r="O8090">
        <v>1</v>
      </c>
      <c r="P8090">
        <v>500</v>
      </c>
      <c r="Q8090">
        <v>500</v>
      </c>
      <c r="R8090">
        <v>1</v>
      </c>
      <c r="S8090">
        <v>179.97</v>
      </c>
      <c r="T8090">
        <v>0.35993999999999998</v>
      </c>
      <c r="U8090">
        <v>0.7</v>
      </c>
      <c r="V8090">
        <v>-320.02999999999997</v>
      </c>
    </row>
    <row r="8091" spans="1:22" ht="20" customHeight="1" x14ac:dyDescent="0.15">
      <c r="A8091" t="s">
        <v>15673</v>
      </c>
      <c r="B8091" t="s">
        <v>5387</v>
      </c>
      <c r="C8091" t="s">
        <v>15674</v>
      </c>
      <c r="D8091" t="s">
        <v>481</v>
      </c>
      <c r="E8091" t="s">
        <v>59</v>
      </c>
      <c r="F8091" t="s">
        <v>27</v>
      </c>
      <c r="G8091" t="s">
        <v>101</v>
      </c>
      <c r="H8091" t="s">
        <v>29</v>
      </c>
      <c r="I8091" t="s">
        <v>10709</v>
      </c>
      <c r="J8091" t="s">
        <v>102</v>
      </c>
      <c r="K8091">
        <v>1</v>
      </c>
      <c r="L8091" t="s">
        <v>9907</v>
      </c>
      <c r="M8091">
        <v>126</v>
      </c>
      <c r="N8091">
        <v>63</v>
      </c>
      <c r="O8091">
        <v>1</v>
      </c>
      <c r="P8091">
        <v>200</v>
      </c>
      <c r="Q8091">
        <v>200</v>
      </c>
      <c r="R8091">
        <v>1</v>
      </c>
      <c r="S8091">
        <v>126</v>
      </c>
      <c r="T8091">
        <v>0.63</v>
      </c>
      <c r="U8091">
        <v>0.5</v>
      </c>
      <c r="V8091">
        <v>-74</v>
      </c>
    </row>
    <row r="8092" spans="1:22" ht="20" customHeight="1" x14ac:dyDescent="0.15">
      <c r="A8092" t="s">
        <v>15675</v>
      </c>
      <c r="B8092" t="s">
        <v>1912</v>
      </c>
      <c r="C8092" t="s">
        <v>372</v>
      </c>
      <c r="D8092" t="s">
        <v>25</v>
      </c>
      <c r="E8092" t="s">
        <v>26</v>
      </c>
      <c r="F8092" t="s">
        <v>42</v>
      </c>
      <c r="G8092" t="s">
        <v>43</v>
      </c>
      <c r="H8092" t="s">
        <v>51</v>
      </c>
      <c r="I8092" t="s">
        <v>10709</v>
      </c>
      <c r="J8092" t="s">
        <v>46</v>
      </c>
      <c r="K8092">
        <v>3</v>
      </c>
      <c r="L8092" t="s">
        <v>4195</v>
      </c>
      <c r="M8092">
        <v>378</v>
      </c>
      <c r="N8092">
        <v>226.8</v>
      </c>
      <c r="O8092">
        <v>25</v>
      </c>
      <c r="P8092">
        <v>350</v>
      </c>
      <c r="Q8092">
        <v>8750</v>
      </c>
      <c r="R8092">
        <v>0.12</v>
      </c>
      <c r="S8092">
        <v>126</v>
      </c>
      <c r="T8092">
        <v>4.3200000000000002E-2</v>
      </c>
      <c r="U8092">
        <v>0.6</v>
      </c>
      <c r="V8092">
        <v>-8372</v>
      </c>
    </row>
    <row r="8093" spans="1:22" ht="20" customHeight="1" x14ac:dyDescent="0.15">
      <c r="A8093" t="s">
        <v>15676</v>
      </c>
      <c r="B8093" t="s">
        <v>56</v>
      </c>
      <c r="C8093" t="s">
        <v>15677</v>
      </c>
      <c r="D8093" t="s">
        <v>41</v>
      </c>
      <c r="E8093" t="s">
        <v>59</v>
      </c>
      <c r="F8093" t="s">
        <v>27</v>
      </c>
      <c r="G8093" t="s">
        <v>43</v>
      </c>
      <c r="H8093" t="s">
        <v>29</v>
      </c>
      <c r="I8093" t="s">
        <v>10709</v>
      </c>
      <c r="J8093" t="s">
        <v>102</v>
      </c>
      <c r="K8093">
        <v>3</v>
      </c>
      <c r="L8093" t="s">
        <v>6980</v>
      </c>
      <c r="M8093">
        <v>982.58500000000004</v>
      </c>
      <c r="N8093">
        <v>589.55100000000004</v>
      </c>
      <c r="O8093">
        <v>26</v>
      </c>
      <c r="P8093">
        <v>350</v>
      </c>
      <c r="Q8093">
        <v>9100</v>
      </c>
      <c r="R8093">
        <v>0.115385</v>
      </c>
      <c r="S8093">
        <v>327.52833333299998</v>
      </c>
      <c r="T8093">
        <v>0.107976374</v>
      </c>
      <c r="U8093">
        <v>0.6</v>
      </c>
      <c r="V8093">
        <v>-8117.415</v>
      </c>
    </row>
    <row r="8094" spans="1:22" ht="20" customHeight="1" x14ac:dyDescent="0.15">
      <c r="A8094" t="s">
        <v>15678</v>
      </c>
      <c r="B8094" t="s">
        <v>7470</v>
      </c>
      <c r="C8094" t="s">
        <v>15679</v>
      </c>
      <c r="D8094" t="s">
        <v>25</v>
      </c>
      <c r="E8094" t="s">
        <v>59</v>
      </c>
      <c r="F8094" t="s">
        <v>27</v>
      </c>
      <c r="G8094" t="s">
        <v>43</v>
      </c>
      <c r="H8094" t="s">
        <v>29</v>
      </c>
      <c r="I8094" t="s">
        <v>10709</v>
      </c>
      <c r="J8094" t="s">
        <v>121</v>
      </c>
      <c r="K8094">
        <v>6</v>
      </c>
      <c r="L8094" t="s">
        <v>1271</v>
      </c>
      <c r="M8094">
        <v>216</v>
      </c>
      <c r="N8094">
        <v>129.6</v>
      </c>
      <c r="O8094">
        <v>6</v>
      </c>
      <c r="P8094">
        <v>350</v>
      </c>
      <c r="Q8094">
        <v>2100</v>
      </c>
      <c r="R8094">
        <v>1</v>
      </c>
      <c r="S8094">
        <v>36</v>
      </c>
      <c r="T8094">
        <v>0.102857143</v>
      </c>
      <c r="U8094">
        <v>0.6</v>
      </c>
      <c r="V8094">
        <v>-1884</v>
      </c>
    </row>
    <row r="8095" spans="1:22" ht="20" customHeight="1" x14ac:dyDescent="0.15">
      <c r="A8095" t="s">
        <v>15680</v>
      </c>
      <c r="B8095" t="s">
        <v>3327</v>
      </c>
      <c r="C8095" t="s">
        <v>14808</v>
      </c>
      <c r="D8095" t="s">
        <v>25</v>
      </c>
      <c r="E8095" t="s">
        <v>59</v>
      </c>
      <c r="F8095" t="s">
        <v>42</v>
      </c>
      <c r="G8095" t="s">
        <v>43</v>
      </c>
      <c r="H8095" t="s">
        <v>80</v>
      </c>
      <c r="I8095" t="s">
        <v>9977</v>
      </c>
      <c r="J8095" t="s">
        <v>558</v>
      </c>
      <c r="K8095">
        <v>4</v>
      </c>
      <c r="L8095" t="s">
        <v>1705</v>
      </c>
      <c r="M8095">
        <v>144</v>
      </c>
      <c r="N8095">
        <v>86.4</v>
      </c>
      <c r="O8095">
        <v>21</v>
      </c>
      <c r="P8095">
        <v>350</v>
      </c>
      <c r="Q8095">
        <v>7350</v>
      </c>
      <c r="R8095">
        <v>0.19047600000000001</v>
      </c>
      <c r="S8095">
        <v>36</v>
      </c>
      <c r="T8095">
        <v>1.9591837000000001E-2</v>
      </c>
      <c r="U8095">
        <v>0.6</v>
      </c>
      <c r="V8095">
        <v>-7206</v>
      </c>
    </row>
    <row r="8096" spans="1:22" ht="20" customHeight="1" x14ac:dyDescent="0.15">
      <c r="A8096" t="s">
        <v>15681</v>
      </c>
      <c r="B8096" t="s">
        <v>13805</v>
      </c>
      <c r="C8096" t="s">
        <v>290</v>
      </c>
      <c r="D8096" t="s">
        <v>25</v>
      </c>
      <c r="E8096" t="s">
        <v>26</v>
      </c>
      <c r="F8096" t="s">
        <v>42</v>
      </c>
      <c r="G8096" t="s">
        <v>43</v>
      </c>
      <c r="H8096" t="s">
        <v>51</v>
      </c>
      <c r="I8096" t="s">
        <v>9294</v>
      </c>
      <c r="J8096" t="s">
        <v>217</v>
      </c>
      <c r="K8096">
        <v>2</v>
      </c>
      <c r="L8096" t="s">
        <v>3308</v>
      </c>
      <c r="M8096">
        <v>252</v>
      </c>
      <c r="N8096">
        <v>151.19999999999999</v>
      </c>
      <c r="O8096">
        <v>27</v>
      </c>
      <c r="P8096">
        <v>350</v>
      </c>
      <c r="Q8096">
        <v>9450</v>
      </c>
      <c r="R8096">
        <v>7.4074000000000001E-2</v>
      </c>
      <c r="S8096">
        <v>126</v>
      </c>
      <c r="T8096">
        <v>2.6666667000000002E-2</v>
      </c>
      <c r="U8096">
        <v>0.6</v>
      </c>
      <c r="V8096">
        <v>-9198</v>
      </c>
    </row>
    <row r="8097" spans="1:22" ht="20" customHeight="1" x14ac:dyDescent="0.15">
      <c r="A8097" t="s">
        <v>15682</v>
      </c>
      <c r="B8097" t="s">
        <v>64</v>
      </c>
      <c r="C8097" t="s">
        <v>879</v>
      </c>
      <c r="D8097" t="s">
        <v>25</v>
      </c>
      <c r="E8097" t="s">
        <v>26</v>
      </c>
      <c r="F8097" t="s">
        <v>27</v>
      </c>
      <c r="G8097" t="s">
        <v>28</v>
      </c>
      <c r="H8097" t="s">
        <v>29</v>
      </c>
      <c r="I8097" t="s">
        <v>7843</v>
      </c>
      <c r="J8097" t="s">
        <v>558</v>
      </c>
      <c r="K8097">
        <v>5</v>
      </c>
      <c r="L8097" t="s">
        <v>2407</v>
      </c>
      <c r="M8097">
        <v>630</v>
      </c>
      <c r="N8097">
        <v>441</v>
      </c>
      <c r="O8097">
        <v>48</v>
      </c>
      <c r="P8097">
        <v>500</v>
      </c>
      <c r="Q8097">
        <v>24000</v>
      </c>
      <c r="R8097">
        <v>0.104167</v>
      </c>
      <c r="S8097">
        <v>126</v>
      </c>
      <c r="T8097">
        <v>2.6249999999999999E-2</v>
      </c>
      <c r="U8097">
        <v>0.7</v>
      </c>
      <c r="V8097">
        <v>-23370</v>
      </c>
    </row>
    <row r="8098" spans="1:22" ht="20" customHeight="1" x14ac:dyDescent="0.15">
      <c r="A8098" t="s">
        <v>15683</v>
      </c>
      <c r="B8098" t="s">
        <v>15684</v>
      </c>
      <c r="C8098" t="s">
        <v>15685</v>
      </c>
      <c r="D8098" t="s">
        <v>25</v>
      </c>
      <c r="E8098" t="s">
        <v>59</v>
      </c>
      <c r="F8098" t="s">
        <v>27</v>
      </c>
      <c r="G8098" t="s">
        <v>28</v>
      </c>
      <c r="H8098" t="s">
        <v>73</v>
      </c>
      <c r="I8098" t="s">
        <v>9294</v>
      </c>
      <c r="J8098" t="s">
        <v>74</v>
      </c>
      <c r="K8098">
        <v>15</v>
      </c>
      <c r="L8098" t="s">
        <v>993</v>
      </c>
      <c r="M8098">
        <v>1335.78</v>
      </c>
      <c r="N8098">
        <v>935.04600000000005</v>
      </c>
      <c r="O8098">
        <v>32</v>
      </c>
      <c r="P8098">
        <v>500</v>
      </c>
      <c r="Q8098">
        <v>16000</v>
      </c>
      <c r="R8098">
        <v>0.46875</v>
      </c>
      <c r="S8098">
        <v>89.052000000000007</v>
      </c>
      <c r="T8098">
        <v>8.3486249999999998E-2</v>
      </c>
      <c r="U8098">
        <v>0.7</v>
      </c>
      <c r="V8098">
        <v>-14664.22</v>
      </c>
    </row>
    <row r="8099" spans="1:22" ht="20" customHeight="1" x14ac:dyDescent="0.15">
      <c r="A8099" t="s">
        <v>15686</v>
      </c>
      <c r="B8099" t="s">
        <v>6661</v>
      </c>
      <c r="C8099" t="s">
        <v>15687</v>
      </c>
      <c r="D8099" t="s">
        <v>380</v>
      </c>
      <c r="E8099" t="s">
        <v>59</v>
      </c>
      <c r="F8099" t="s">
        <v>27</v>
      </c>
      <c r="G8099" t="s">
        <v>43</v>
      </c>
      <c r="H8099" t="s">
        <v>29</v>
      </c>
      <c r="I8099" t="s">
        <v>9294</v>
      </c>
      <c r="J8099" t="s">
        <v>53</v>
      </c>
      <c r="K8099">
        <v>1</v>
      </c>
      <c r="L8099" t="s">
        <v>1996</v>
      </c>
      <c r="M8099">
        <v>113.47</v>
      </c>
      <c r="N8099">
        <v>68.081999999999994</v>
      </c>
      <c r="O8099">
        <v>6</v>
      </c>
      <c r="P8099">
        <v>350</v>
      </c>
      <c r="Q8099">
        <v>2100</v>
      </c>
      <c r="R8099">
        <v>0.16666700000000001</v>
      </c>
      <c r="S8099">
        <v>113.47</v>
      </c>
      <c r="T8099">
        <v>5.4033333000000003E-2</v>
      </c>
      <c r="U8099">
        <v>0.6</v>
      </c>
      <c r="V8099">
        <v>-1986.53</v>
      </c>
    </row>
    <row r="8100" spans="1:22" ht="20" customHeight="1" x14ac:dyDescent="0.15">
      <c r="A8100" t="s">
        <v>15688</v>
      </c>
      <c r="B8100" t="s">
        <v>3233</v>
      </c>
      <c r="C8100" t="s">
        <v>12157</v>
      </c>
      <c r="D8100" t="s">
        <v>66</v>
      </c>
      <c r="E8100" t="s">
        <v>26</v>
      </c>
      <c r="F8100" t="s">
        <v>27</v>
      </c>
      <c r="G8100" t="s">
        <v>28</v>
      </c>
      <c r="H8100" t="s">
        <v>29</v>
      </c>
      <c r="I8100" t="s">
        <v>9294</v>
      </c>
      <c r="J8100" t="s">
        <v>53</v>
      </c>
      <c r="K8100">
        <v>5</v>
      </c>
      <c r="L8100" t="s">
        <v>2469</v>
      </c>
      <c r="M8100">
        <v>878.53399999999999</v>
      </c>
      <c r="N8100">
        <v>614.97379999999998</v>
      </c>
      <c r="O8100">
        <v>21</v>
      </c>
      <c r="P8100">
        <v>500</v>
      </c>
      <c r="Q8100">
        <v>10500</v>
      </c>
      <c r="R8100">
        <v>0.238095</v>
      </c>
      <c r="S8100">
        <v>175.70679999999999</v>
      </c>
      <c r="T8100">
        <v>8.3669905000000003E-2</v>
      </c>
      <c r="U8100">
        <v>0.7</v>
      </c>
      <c r="V8100">
        <v>-9621.4660000000003</v>
      </c>
    </row>
    <row r="8101" spans="1:22" ht="20" customHeight="1" x14ac:dyDescent="0.15">
      <c r="A8101" t="s">
        <v>15689</v>
      </c>
      <c r="B8101" t="s">
        <v>3137</v>
      </c>
      <c r="C8101" t="s">
        <v>8790</v>
      </c>
      <c r="D8101" t="s">
        <v>481</v>
      </c>
      <c r="E8101" t="s">
        <v>59</v>
      </c>
      <c r="F8101" t="s">
        <v>27</v>
      </c>
      <c r="G8101" t="s">
        <v>101</v>
      </c>
      <c r="H8101" t="s">
        <v>29</v>
      </c>
      <c r="I8101" t="s">
        <v>9294</v>
      </c>
      <c r="J8101" t="s">
        <v>31</v>
      </c>
      <c r="K8101">
        <v>1</v>
      </c>
      <c r="L8101" t="s">
        <v>2499</v>
      </c>
      <c r="M8101">
        <v>126</v>
      </c>
      <c r="N8101">
        <v>63</v>
      </c>
      <c r="O8101">
        <v>8</v>
      </c>
      <c r="P8101">
        <v>200</v>
      </c>
      <c r="Q8101">
        <v>1600</v>
      </c>
      <c r="R8101">
        <v>0.125</v>
      </c>
      <c r="S8101">
        <v>126</v>
      </c>
      <c r="T8101">
        <v>7.8750000000000001E-2</v>
      </c>
      <c r="U8101">
        <v>0.5</v>
      </c>
      <c r="V8101">
        <v>-1474</v>
      </c>
    </row>
    <row r="8102" spans="1:22" ht="20" customHeight="1" x14ac:dyDescent="0.15">
      <c r="A8102" t="s">
        <v>15690</v>
      </c>
      <c r="B8102" t="s">
        <v>1148</v>
      </c>
      <c r="C8102" t="s">
        <v>412</v>
      </c>
      <c r="D8102" t="s">
        <v>25</v>
      </c>
      <c r="E8102" t="s">
        <v>26</v>
      </c>
      <c r="F8102" t="s">
        <v>42</v>
      </c>
      <c r="G8102" t="s">
        <v>43</v>
      </c>
      <c r="H8102" t="s">
        <v>80</v>
      </c>
      <c r="I8102" t="s">
        <v>9294</v>
      </c>
      <c r="J8102" t="s">
        <v>46</v>
      </c>
      <c r="K8102">
        <v>32</v>
      </c>
      <c r="L8102" t="s">
        <v>227</v>
      </c>
      <c r="M8102">
        <v>1152</v>
      </c>
      <c r="N8102">
        <v>691.2</v>
      </c>
      <c r="O8102">
        <v>32</v>
      </c>
      <c r="P8102">
        <v>350</v>
      </c>
      <c r="Q8102">
        <v>11200</v>
      </c>
      <c r="R8102">
        <v>1</v>
      </c>
      <c r="S8102">
        <v>36</v>
      </c>
      <c r="T8102">
        <v>0.102857143</v>
      </c>
      <c r="U8102">
        <v>0.6</v>
      </c>
      <c r="V8102">
        <v>-10048</v>
      </c>
    </row>
    <row r="8103" spans="1:22" ht="20" customHeight="1" x14ac:dyDescent="0.15">
      <c r="A8103" t="s">
        <v>15691</v>
      </c>
      <c r="B8103" t="s">
        <v>753</v>
      </c>
      <c r="C8103" t="s">
        <v>3522</v>
      </c>
      <c r="D8103" t="s">
        <v>1653</v>
      </c>
      <c r="E8103" t="s">
        <v>26</v>
      </c>
      <c r="F8103" t="s">
        <v>42</v>
      </c>
      <c r="G8103" t="s">
        <v>43</v>
      </c>
      <c r="H8103" t="s">
        <v>51</v>
      </c>
      <c r="I8103" t="s">
        <v>9294</v>
      </c>
      <c r="J8103" t="s">
        <v>46</v>
      </c>
      <c r="K8103">
        <v>3</v>
      </c>
      <c r="L8103" t="s">
        <v>6242</v>
      </c>
      <c r="M8103">
        <v>1300.5350000000001</v>
      </c>
      <c r="N8103">
        <v>780.32100000000003</v>
      </c>
      <c r="O8103">
        <v>26</v>
      </c>
      <c r="P8103">
        <v>350</v>
      </c>
      <c r="Q8103">
        <v>9100</v>
      </c>
      <c r="R8103">
        <v>0.115385</v>
      </c>
      <c r="S8103">
        <v>433.51166666699999</v>
      </c>
      <c r="T8103">
        <v>0.14291593399999999</v>
      </c>
      <c r="U8103">
        <v>0.6</v>
      </c>
      <c r="V8103">
        <v>-7799.4650000000001</v>
      </c>
    </row>
    <row r="8104" spans="1:22" ht="20" customHeight="1" x14ac:dyDescent="0.15">
      <c r="A8104" t="s">
        <v>15692</v>
      </c>
      <c r="B8104" t="s">
        <v>650</v>
      </c>
      <c r="C8104" t="s">
        <v>207</v>
      </c>
      <c r="D8104" t="s">
        <v>79</v>
      </c>
      <c r="E8104" t="s">
        <v>26</v>
      </c>
      <c r="F8104" t="s">
        <v>42</v>
      </c>
      <c r="G8104" t="s">
        <v>43</v>
      </c>
      <c r="H8104" t="s">
        <v>51</v>
      </c>
      <c r="I8104" t="s">
        <v>9294</v>
      </c>
      <c r="J8104" t="s">
        <v>31</v>
      </c>
      <c r="K8104">
        <v>1</v>
      </c>
      <c r="L8104" t="s">
        <v>10721</v>
      </c>
      <c r="M8104">
        <v>123.315</v>
      </c>
      <c r="N8104">
        <v>73.989000000000004</v>
      </c>
      <c r="O8104">
        <v>2</v>
      </c>
      <c r="P8104">
        <v>350</v>
      </c>
      <c r="Q8104">
        <v>700</v>
      </c>
      <c r="R8104">
        <v>0.5</v>
      </c>
      <c r="S8104">
        <v>123.315</v>
      </c>
      <c r="T8104">
        <v>0.176164286</v>
      </c>
      <c r="U8104">
        <v>0.6</v>
      </c>
      <c r="V8104">
        <v>-576.68499999999995</v>
      </c>
    </row>
    <row r="8105" spans="1:22" ht="20" customHeight="1" x14ac:dyDescent="0.15">
      <c r="A8105" t="s">
        <v>15693</v>
      </c>
      <c r="B8105" t="s">
        <v>4633</v>
      </c>
      <c r="C8105" t="s">
        <v>1373</v>
      </c>
      <c r="D8105" t="s">
        <v>25</v>
      </c>
      <c r="E8105" t="s">
        <v>59</v>
      </c>
      <c r="F8105" t="s">
        <v>27</v>
      </c>
      <c r="G8105" t="s">
        <v>28</v>
      </c>
      <c r="H8105" t="s">
        <v>464</v>
      </c>
      <c r="I8105" t="s">
        <v>9294</v>
      </c>
      <c r="J8105" t="s">
        <v>74</v>
      </c>
      <c r="K8105">
        <v>8</v>
      </c>
      <c r="L8105" t="s">
        <v>2601</v>
      </c>
      <c r="M8105">
        <v>693.255</v>
      </c>
      <c r="N8105">
        <v>485.27850000000001</v>
      </c>
      <c r="O8105">
        <v>8</v>
      </c>
      <c r="P8105">
        <v>500</v>
      </c>
      <c r="Q8105">
        <v>4000</v>
      </c>
      <c r="R8105">
        <v>1</v>
      </c>
      <c r="S8105">
        <v>86.656874999999999</v>
      </c>
      <c r="T8105">
        <v>0.17331374999999999</v>
      </c>
      <c r="U8105">
        <v>0.7</v>
      </c>
      <c r="V8105">
        <v>-3306.7449999999999</v>
      </c>
    </row>
    <row r="8106" spans="1:22" ht="20" customHeight="1" x14ac:dyDescent="0.15">
      <c r="A8106" t="s">
        <v>15694</v>
      </c>
      <c r="B8106" t="s">
        <v>1523</v>
      </c>
      <c r="C8106" t="s">
        <v>4117</v>
      </c>
      <c r="D8106" t="s">
        <v>25</v>
      </c>
      <c r="E8106" t="s">
        <v>26</v>
      </c>
      <c r="F8106" t="s">
        <v>42</v>
      </c>
      <c r="G8106" t="s">
        <v>43</v>
      </c>
      <c r="H8106" t="s">
        <v>80</v>
      </c>
      <c r="I8106" t="s">
        <v>9294</v>
      </c>
      <c r="J8106" t="s">
        <v>217</v>
      </c>
      <c r="K8106">
        <v>2</v>
      </c>
      <c r="L8106" t="s">
        <v>2045</v>
      </c>
      <c r="M8106">
        <v>252</v>
      </c>
      <c r="N8106">
        <v>151.19999999999999</v>
      </c>
      <c r="O8106">
        <v>14</v>
      </c>
      <c r="P8106">
        <v>350</v>
      </c>
      <c r="Q8106">
        <v>4900</v>
      </c>
      <c r="R8106">
        <v>0.14285700000000001</v>
      </c>
      <c r="S8106">
        <v>126</v>
      </c>
      <c r="T8106">
        <v>5.1428570999999999E-2</v>
      </c>
      <c r="U8106">
        <v>0.6</v>
      </c>
      <c r="V8106">
        <v>-4648</v>
      </c>
    </row>
    <row r="8107" spans="1:22" ht="20" customHeight="1" x14ac:dyDescent="0.15">
      <c r="A8107" t="s">
        <v>15695</v>
      </c>
      <c r="B8107" t="s">
        <v>1154</v>
      </c>
      <c r="C8107" t="s">
        <v>15696</v>
      </c>
      <c r="D8107" t="s">
        <v>25</v>
      </c>
      <c r="E8107" t="s">
        <v>26</v>
      </c>
      <c r="F8107" t="s">
        <v>42</v>
      </c>
      <c r="G8107" t="s">
        <v>43</v>
      </c>
      <c r="H8107" t="s">
        <v>51</v>
      </c>
      <c r="I8107" t="s">
        <v>9294</v>
      </c>
      <c r="J8107" t="s">
        <v>31</v>
      </c>
      <c r="K8107">
        <v>1</v>
      </c>
      <c r="L8107" t="s">
        <v>10721</v>
      </c>
      <c r="M8107">
        <v>126</v>
      </c>
      <c r="N8107">
        <v>75.599999999999994</v>
      </c>
      <c r="O8107">
        <v>2</v>
      </c>
      <c r="P8107">
        <v>350</v>
      </c>
      <c r="Q8107">
        <v>700</v>
      </c>
      <c r="R8107">
        <v>0.5</v>
      </c>
      <c r="S8107">
        <v>126</v>
      </c>
      <c r="T8107">
        <v>0.18</v>
      </c>
      <c r="U8107">
        <v>0.6</v>
      </c>
      <c r="V8107">
        <v>-574</v>
      </c>
    </row>
    <row r="8108" spans="1:22" ht="20" customHeight="1" x14ac:dyDescent="0.15">
      <c r="A8108" t="s">
        <v>15697</v>
      </c>
      <c r="B8108" t="s">
        <v>515</v>
      </c>
      <c r="C8108" t="s">
        <v>2501</v>
      </c>
      <c r="D8108" t="s">
        <v>25</v>
      </c>
      <c r="E8108" t="s">
        <v>26</v>
      </c>
      <c r="F8108" t="s">
        <v>42</v>
      </c>
      <c r="G8108" t="s">
        <v>43</v>
      </c>
      <c r="H8108" t="s">
        <v>494</v>
      </c>
      <c r="I8108" t="s">
        <v>7866</v>
      </c>
      <c r="J8108" t="s">
        <v>424</v>
      </c>
      <c r="K8108">
        <v>1</v>
      </c>
      <c r="L8108" t="s">
        <v>5949</v>
      </c>
      <c r="M8108">
        <v>36</v>
      </c>
      <c r="N8108">
        <v>21.6</v>
      </c>
      <c r="O8108">
        <v>14</v>
      </c>
      <c r="P8108">
        <v>350</v>
      </c>
      <c r="Q8108">
        <v>4900</v>
      </c>
      <c r="R8108">
        <v>7.1429000000000006E-2</v>
      </c>
      <c r="S8108">
        <v>36</v>
      </c>
      <c r="T8108">
        <v>7.3469390000000002E-3</v>
      </c>
      <c r="U8108">
        <v>0.6</v>
      </c>
      <c r="V8108">
        <v>-4864</v>
      </c>
    </row>
    <row r="8109" spans="1:22" ht="20" customHeight="1" x14ac:dyDescent="0.15">
      <c r="A8109" t="s">
        <v>15698</v>
      </c>
      <c r="B8109" t="s">
        <v>1631</v>
      </c>
      <c r="C8109" t="s">
        <v>15699</v>
      </c>
      <c r="D8109" t="s">
        <v>445</v>
      </c>
      <c r="E8109" t="s">
        <v>59</v>
      </c>
      <c r="F8109" t="s">
        <v>42</v>
      </c>
      <c r="G8109" t="s">
        <v>43</v>
      </c>
      <c r="H8109" t="s">
        <v>80</v>
      </c>
      <c r="I8109" t="s">
        <v>9294</v>
      </c>
      <c r="J8109" t="s">
        <v>46</v>
      </c>
      <c r="K8109">
        <v>2</v>
      </c>
      <c r="L8109" t="s">
        <v>10768</v>
      </c>
      <c r="M8109">
        <v>72</v>
      </c>
      <c r="N8109">
        <v>43.2</v>
      </c>
      <c r="O8109">
        <v>2</v>
      </c>
      <c r="P8109">
        <v>350</v>
      </c>
      <c r="Q8109">
        <v>700</v>
      </c>
      <c r="R8109">
        <v>1</v>
      </c>
      <c r="S8109">
        <v>36</v>
      </c>
      <c r="T8109">
        <v>0.102857143</v>
      </c>
      <c r="U8109">
        <v>0.6</v>
      </c>
      <c r="V8109">
        <v>-628</v>
      </c>
    </row>
    <row r="8110" spans="1:22" ht="20" customHeight="1" x14ac:dyDescent="0.15">
      <c r="A8110" t="s">
        <v>15700</v>
      </c>
      <c r="B8110" t="s">
        <v>15701</v>
      </c>
      <c r="C8110" t="s">
        <v>1128</v>
      </c>
      <c r="D8110" t="s">
        <v>41</v>
      </c>
      <c r="E8110" t="s">
        <v>59</v>
      </c>
      <c r="F8110" t="s">
        <v>27</v>
      </c>
      <c r="G8110" t="s">
        <v>28</v>
      </c>
      <c r="H8110" t="s">
        <v>154</v>
      </c>
      <c r="I8110" t="s">
        <v>10595</v>
      </c>
      <c r="J8110" t="s">
        <v>1686</v>
      </c>
      <c r="K8110">
        <v>1</v>
      </c>
      <c r="L8110" t="s">
        <v>1897</v>
      </c>
      <c r="M8110">
        <v>48.82</v>
      </c>
      <c r="N8110">
        <v>34.173999999999999</v>
      </c>
      <c r="O8110">
        <v>31</v>
      </c>
      <c r="P8110">
        <v>500</v>
      </c>
      <c r="Q8110">
        <v>15500</v>
      </c>
      <c r="R8110">
        <v>3.2258000000000002E-2</v>
      </c>
      <c r="S8110">
        <v>48.82</v>
      </c>
      <c r="T8110">
        <v>3.149677E-3</v>
      </c>
      <c r="U8110">
        <v>0.7</v>
      </c>
      <c r="V8110">
        <v>-15451.18</v>
      </c>
    </row>
    <row r="8111" spans="1:22" ht="20" customHeight="1" x14ac:dyDescent="0.15">
      <c r="A8111" t="s">
        <v>15702</v>
      </c>
      <c r="B8111" t="s">
        <v>15413</v>
      </c>
      <c r="C8111" t="s">
        <v>1769</v>
      </c>
      <c r="D8111" t="s">
        <v>25</v>
      </c>
      <c r="E8111" t="s">
        <v>59</v>
      </c>
      <c r="F8111" t="s">
        <v>27</v>
      </c>
      <c r="G8111" t="s">
        <v>28</v>
      </c>
      <c r="H8111" t="s">
        <v>73</v>
      </c>
      <c r="I8111" t="s">
        <v>10595</v>
      </c>
      <c r="J8111" t="s">
        <v>74</v>
      </c>
      <c r="K8111">
        <v>1</v>
      </c>
      <c r="L8111" t="s">
        <v>10753</v>
      </c>
      <c r="M8111">
        <v>74.97</v>
      </c>
      <c r="N8111">
        <v>52.478999999999999</v>
      </c>
      <c r="O8111">
        <v>1</v>
      </c>
      <c r="P8111">
        <v>500</v>
      </c>
      <c r="Q8111">
        <v>500</v>
      </c>
      <c r="R8111">
        <v>1</v>
      </c>
      <c r="S8111">
        <v>74.97</v>
      </c>
      <c r="T8111">
        <v>0.14993999999999999</v>
      </c>
      <c r="U8111">
        <v>0.7</v>
      </c>
      <c r="V8111">
        <v>-425.03</v>
      </c>
    </row>
    <row r="8112" spans="1:22" ht="20" customHeight="1" x14ac:dyDescent="0.15">
      <c r="A8112" t="s">
        <v>15703</v>
      </c>
      <c r="B8112" t="s">
        <v>4037</v>
      </c>
      <c r="C8112" t="s">
        <v>12480</v>
      </c>
      <c r="D8112" t="s">
        <v>25</v>
      </c>
      <c r="E8112" t="s">
        <v>59</v>
      </c>
      <c r="F8112" t="s">
        <v>27</v>
      </c>
      <c r="G8112" t="s">
        <v>43</v>
      </c>
      <c r="H8112" t="s">
        <v>29</v>
      </c>
      <c r="I8112" t="s">
        <v>10595</v>
      </c>
      <c r="J8112" t="s">
        <v>53</v>
      </c>
      <c r="K8112">
        <v>1</v>
      </c>
      <c r="L8112" t="s">
        <v>223</v>
      </c>
      <c r="M8112">
        <v>360</v>
      </c>
      <c r="N8112">
        <v>216</v>
      </c>
      <c r="O8112">
        <v>28</v>
      </c>
      <c r="P8112">
        <v>350</v>
      </c>
      <c r="Q8112">
        <v>9800</v>
      </c>
      <c r="R8112">
        <v>3.5714000000000003E-2</v>
      </c>
      <c r="S8112">
        <v>360</v>
      </c>
      <c r="T8112">
        <v>3.6734693999999998E-2</v>
      </c>
      <c r="U8112">
        <v>0.6</v>
      </c>
      <c r="V8112">
        <v>-9440</v>
      </c>
    </row>
    <row r="8113" spans="1:22" ht="20" customHeight="1" x14ac:dyDescent="0.15">
      <c r="A8113" t="s">
        <v>15704</v>
      </c>
      <c r="B8113" t="s">
        <v>244</v>
      </c>
      <c r="C8113" t="s">
        <v>485</v>
      </c>
      <c r="D8113" t="s">
        <v>25</v>
      </c>
      <c r="E8113" t="s">
        <v>59</v>
      </c>
      <c r="F8113" t="s">
        <v>42</v>
      </c>
      <c r="G8113" t="s">
        <v>43</v>
      </c>
      <c r="H8113" t="s">
        <v>80</v>
      </c>
      <c r="I8113" t="s">
        <v>10595</v>
      </c>
      <c r="J8113" t="s">
        <v>46</v>
      </c>
      <c r="K8113">
        <v>2</v>
      </c>
      <c r="L8113" t="s">
        <v>2045</v>
      </c>
      <c r="M8113">
        <v>252</v>
      </c>
      <c r="N8113">
        <v>151.19999999999999</v>
      </c>
      <c r="O8113">
        <v>14</v>
      </c>
      <c r="P8113">
        <v>350</v>
      </c>
      <c r="Q8113">
        <v>4900</v>
      </c>
      <c r="R8113">
        <v>0.14285700000000001</v>
      </c>
      <c r="S8113">
        <v>126</v>
      </c>
      <c r="T8113">
        <v>5.1428570999999999E-2</v>
      </c>
      <c r="U8113">
        <v>0.6</v>
      </c>
      <c r="V8113">
        <v>-4648</v>
      </c>
    </row>
    <row r="8114" spans="1:22" ht="20" customHeight="1" x14ac:dyDescent="0.15">
      <c r="A8114" t="s">
        <v>15705</v>
      </c>
      <c r="B8114" t="s">
        <v>77</v>
      </c>
      <c r="C8114" t="s">
        <v>4289</v>
      </c>
      <c r="D8114" t="s">
        <v>25</v>
      </c>
      <c r="E8114" t="s">
        <v>26</v>
      </c>
      <c r="F8114" t="s">
        <v>27</v>
      </c>
      <c r="G8114" t="s">
        <v>43</v>
      </c>
      <c r="H8114" t="s">
        <v>29</v>
      </c>
      <c r="I8114" t="s">
        <v>10595</v>
      </c>
      <c r="J8114" t="s">
        <v>53</v>
      </c>
      <c r="K8114">
        <v>2</v>
      </c>
      <c r="L8114" t="s">
        <v>1066</v>
      </c>
      <c r="M8114">
        <v>252</v>
      </c>
      <c r="N8114">
        <v>151.19999999999999</v>
      </c>
      <c r="O8114">
        <v>30</v>
      </c>
      <c r="P8114">
        <v>350</v>
      </c>
      <c r="Q8114">
        <v>10500</v>
      </c>
      <c r="R8114">
        <v>6.6667000000000004E-2</v>
      </c>
      <c r="S8114">
        <v>126</v>
      </c>
      <c r="T8114">
        <v>2.4E-2</v>
      </c>
      <c r="U8114">
        <v>0.6</v>
      </c>
      <c r="V8114">
        <v>-10248</v>
      </c>
    </row>
    <row r="8115" spans="1:22" ht="20" customHeight="1" x14ac:dyDescent="0.15">
      <c r="A8115" t="s">
        <v>15706</v>
      </c>
      <c r="B8115" t="s">
        <v>437</v>
      </c>
      <c r="C8115" t="s">
        <v>15707</v>
      </c>
      <c r="D8115" t="s">
        <v>25</v>
      </c>
      <c r="E8115" t="s">
        <v>26</v>
      </c>
      <c r="F8115" t="s">
        <v>27</v>
      </c>
      <c r="G8115" t="s">
        <v>43</v>
      </c>
      <c r="H8115" t="s">
        <v>29</v>
      </c>
      <c r="I8115" t="s">
        <v>10595</v>
      </c>
      <c r="J8115" t="s">
        <v>53</v>
      </c>
      <c r="K8115">
        <v>3</v>
      </c>
      <c r="L8115" t="s">
        <v>2141</v>
      </c>
      <c r="M8115">
        <v>378</v>
      </c>
      <c r="N8115">
        <v>226.8</v>
      </c>
      <c r="O8115">
        <v>25</v>
      </c>
      <c r="P8115">
        <v>350</v>
      </c>
      <c r="Q8115">
        <v>8750</v>
      </c>
      <c r="R8115">
        <v>0.12</v>
      </c>
      <c r="S8115">
        <v>126</v>
      </c>
      <c r="T8115">
        <v>4.3200000000000002E-2</v>
      </c>
      <c r="U8115">
        <v>0.6</v>
      </c>
      <c r="V8115">
        <v>-8372</v>
      </c>
    </row>
    <row r="8116" spans="1:22" ht="20" customHeight="1" x14ac:dyDescent="0.15">
      <c r="A8116" t="s">
        <v>15708</v>
      </c>
      <c r="B8116" t="s">
        <v>2596</v>
      </c>
      <c r="C8116" t="s">
        <v>3073</v>
      </c>
      <c r="D8116" t="s">
        <v>25</v>
      </c>
      <c r="E8116" t="s">
        <v>26</v>
      </c>
      <c r="F8116" t="s">
        <v>42</v>
      </c>
      <c r="G8116" t="s">
        <v>43</v>
      </c>
      <c r="H8116" t="s">
        <v>51</v>
      </c>
      <c r="I8116" t="s">
        <v>10595</v>
      </c>
      <c r="J8116" t="s">
        <v>46</v>
      </c>
      <c r="K8116">
        <v>1</v>
      </c>
      <c r="L8116" t="s">
        <v>10565</v>
      </c>
      <c r="M8116">
        <v>126</v>
      </c>
      <c r="N8116">
        <v>75.599999999999994</v>
      </c>
      <c r="O8116">
        <v>1</v>
      </c>
      <c r="P8116">
        <v>350</v>
      </c>
      <c r="Q8116">
        <v>350</v>
      </c>
      <c r="R8116">
        <v>1</v>
      </c>
      <c r="S8116">
        <v>126</v>
      </c>
      <c r="T8116">
        <v>0.36</v>
      </c>
      <c r="U8116">
        <v>0.6</v>
      </c>
      <c r="V8116">
        <v>-224</v>
      </c>
    </row>
    <row r="8117" spans="1:22" ht="20" customHeight="1" x14ac:dyDescent="0.15">
      <c r="A8117" t="s">
        <v>15709</v>
      </c>
      <c r="B8117" t="s">
        <v>2139</v>
      </c>
      <c r="C8117" t="s">
        <v>15710</v>
      </c>
      <c r="D8117" t="s">
        <v>25</v>
      </c>
      <c r="E8117" t="s">
        <v>26</v>
      </c>
      <c r="F8117" t="s">
        <v>42</v>
      </c>
      <c r="G8117" t="s">
        <v>43</v>
      </c>
      <c r="H8117" t="s">
        <v>51</v>
      </c>
      <c r="I8117" t="s">
        <v>10595</v>
      </c>
      <c r="J8117" t="s">
        <v>53</v>
      </c>
      <c r="K8117">
        <v>1</v>
      </c>
      <c r="L8117" t="s">
        <v>10565</v>
      </c>
      <c r="M8117">
        <v>270</v>
      </c>
      <c r="N8117">
        <v>162</v>
      </c>
      <c r="O8117">
        <v>1</v>
      </c>
      <c r="P8117">
        <v>350</v>
      </c>
      <c r="Q8117">
        <v>350</v>
      </c>
      <c r="R8117">
        <v>1</v>
      </c>
      <c r="S8117">
        <v>270</v>
      </c>
      <c r="T8117">
        <v>0.77142857099999995</v>
      </c>
      <c r="U8117">
        <v>0.6</v>
      </c>
      <c r="V8117">
        <v>-80</v>
      </c>
    </row>
    <row r="8118" spans="1:22" ht="20" customHeight="1" x14ac:dyDescent="0.15">
      <c r="A8118" t="s">
        <v>15711</v>
      </c>
      <c r="B8118" t="s">
        <v>34</v>
      </c>
      <c r="C8118" t="s">
        <v>15712</v>
      </c>
      <c r="D8118" t="s">
        <v>555</v>
      </c>
      <c r="E8118" t="s">
        <v>59</v>
      </c>
      <c r="F8118" t="s">
        <v>27</v>
      </c>
      <c r="G8118" t="s">
        <v>28</v>
      </c>
      <c r="H8118" t="s">
        <v>29</v>
      </c>
      <c r="I8118" t="s">
        <v>10595</v>
      </c>
      <c r="J8118" t="s">
        <v>53</v>
      </c>
      <c r="K8118">
        <v>1</v>
      </c>
      <c r="L8118" t="s">
        <v>10633</v>
      </c>
      <c r="M8118">
        <v>126</v>
      </c>
      <c r="N8118">
        <v>88.2</v>
      </c>
      <c r="O8118">
        <v>2</v>
      </c>
      <c r="P8118">
        <v>500</v>
      </c>
      <c r="Q8118">
        <v>1000</v>
      </c>
      <c r="R8118">
        <v>0.5</v>
      </c>
      <c r="S8118">
        <v>126</v>
      </c>
      <c r="T8118">
        <v>0.126</v>
      </c>
      <c r="U8118">
        <v>0.7</v>
      </c>
      <c r="V8118">
        <v>-874</v>
      </c>
    </row>
    <row r="8119" spans="1:22" ht="20" customHeight="1" x14ac:dyDescent="0.15">
      <c r="A8119" t="s">
        <v>15713</v>
      </c>
      <c r="B8119" t="s">
        <v>105</v>
      </c>
      <c r="C8119" t="s">
        <v>15714</v>
      </c>
      <c r="D8119" t="s">
        <v>175</v>
      </c>
      <c r="E8119" t="s">
        <v>26</v>
      </c>
      <c r="F8119" t="s">
        <v>27</v>
      </c>
      <c r="G8119" t="s">
        <v>28</v>
      </c>
      <c r="H8119" t="s">
        <v>29</v>
      </c>
      <c r="I8119" t="s">
        <v>32</v>
      </c>
      <c r="J8119" t="s">
        <v>53</v>
      </c>
      <c r="K8119">
        <v>3</v>
      </c>
      <c r="L8119" t="s">
        <v>3953</v>
      </c>
      <c r="M8119">
        <v>446.29300000000001</v>
      </c>
      <c r="N8119">
        <v>312.4051</v>
      </c>
      <c r="O8119">
        <v>46</v>
      </c>
      <c r="P8119">
        <v>500</v>
      </c>
      <c r="Q8119">
        <v>23000</v>
      </c>
      <c r="R8119">
        <v>6.5216999999999997E-2</v>
      </c>
      <c r="S8119">
        <v>148.764333333</v>
      </c>
      <c r="T8119">
        <v>1.9404042999999999E-2</v>
      </c>
      <c r="U8119">
        <v>0.7</v>
      </c>
      <c r="V8119">
        <v>-22553.706999999999</v>
      </c>
    </row>
    <row r="8120" spans="1:22" ht="20" customHeight="1" x14ac:dyDescent="0.15">
      <c r="A8120" t="s">
        <v>15715</v>
      </c>
      <c r="B8120" t="s">
        <v>5325</v>
      </c>
      <c r="C8120" t="s">
        <v>15716</v>
      </c>
      <c r="D8120" t="s">
        <v>1653</v>
      </c>
      <c r="E8120" t="s">
        <v>26</v>
      </c>
      <c r="F8120" t="s">
        <v>27</v>
      </c>
      <c r="G8120" t="s">
        <v>28</v>
      </c>
      <c r="H8120" t="s">
        <v>29</v>
      </c>
      <c r="I8120" t="s">
        <v>7866</v>
      </c>
      <c r="J8120" t="s">
        <v>46</v>
      </c>
      <c r="K8120">
        <v>1</v>
      </c>
      <c r="L8120" t="s">
        <v>9549</v>
      </c>
      <c r="M8120">
        <v>140.83000000000001</v>
      </c>
      <c r="N8120">
        <v>98.581000000000003</v>
      </c>
      <c r="O8120">
        <v>8</v>
      </c>
      <c r="P8120">
        <v>500</v>
      </c>
      <c r="Q8120">
        <v>4000</v>
      </c>
      <c r="R8120">
        <v>0.125</v>
      </c>
      <c r="S8120">
        <v>140.83000000000001</v>
      </c>
      <c r="T8120">
        <v>3.5207500000000003E-2</v>
      </c>
      <c r="U8120">
        <v>0.7</v>
      </c>
      <c r="V8120">
        <v>-3859.17</v>
      </c>
    </row>
    <row r="8121" spans="1:22" ht="20" customHeight="1" x14ac:dyDescent="0.15">
      <c r="A8121" t="s">
        <v>15717</v>
      </c>
      <c r="B8121" t="s">
        <v>2980</v>
      </c>
      <c r="C8121" t="s">
        <v>2432</v>
      </c>
      <c r="D8121" t="s">
        <v>189</v>
      </c>
      <c r="E8121" t="s">
        <v>59</v>
      </c>
      <c r="F8121" t="s">
        <v>27</v>
      </c>
      <c r="G8121" t="s">
        <v>43</v>
      </c>
      <c r="H8121" t="s">
        <v>29</v>
      </c>
      <c r="I8121" t="s">
        <v>10595</v>
      </c>
      <c r="J8121" t="s">
        <v>121</v>
      </c>
      <c r="K8121">
        <v>3</v>
      </c>
      <c r="L8121" t="s">
        <v>2082</v>
      </c>
      <c r="M8121">
        <v>333.005</v>
      </c>
      <c r="N8121">
        <v>199.803</v>
      </c>
      <c r="O8121">
        <v>26</v>
      </c>
      <c r="P8121">
        <v>350</v>
      </c>
      <c r="Q8121">
        <v>9100</v>
      </c>
      <c r="R8121">
        <v>0.115385</v>
      </c>
      <c r="S8121">
        <v>111.00166666699999</v>
      </c>
      <c r="T8121">
        <v>3.6593955999999997E-2</v>
      </c>
      <c r="U8121">
        <v>0.6</v>
      </c>
      <c r="V8121">
        <v>-8766.9950000000008</v>
      </c>
    </row>
    <row r="8122" spans="1:22" ht="20" customHeight="1" x14ac:dyDescent="0.15">
      <c r="A8122" t="s">
        <v>15718</v>
      </c>
      <c r="B8122" t="s">
        <v>10059</v>
      </c>
      <c r="C8122" t="s">
        <v>15719</v>
      </c>
      <c r="D8122" t="s">
        <v>25</v>
      </c>
      <c r="E8122" t="s">
        <v>59</v>
      </c>
      <c r="F8122" t="s">
        <v>42</v>
      </c>
      <c r="G8122" t="s">
        <v>43</v>
      </c>
      <c r="H8122" t="s">
        <v>44</v>
      </c>
      <c r="I8122" t="s">
        <v>10595</v>
      </c>
      <c r="J8122" t="s">
        <v>121</v>
      </c>
      <c r="K8122">
        <v>1</v>
      </c>
      <c r="L8122" t="s">
        <v>9171</v>
      </c>
      <c r="M8122">
        <v>270</v>
      </c>
      <c r="N8122">
        <v>162</v>
      </c>
      <c r="O8122">
        <v>1</v>
      </c>
      <c r="P8122">
        <v>350</v>
      </c>
      <c r="Q8122">
        <v>350</v>
      </c>
      <c r="R8122">
        <v>1</v>
      </c>
      <c r="S8122">
        <v>270</v>
      </c>
      <c r="T8122">
        <v>0.77142857099999995</v>
      </c>
      <c r="U8122">
        <v>0.6</v>
      </c>
      <c r="V8122">
        <v>-80</v>
      </c>
    </row>
    <row r="8123" spans="1:22" ht="20" customHeight="1" x14ac:dyDescent="0.15">
      <c r="A8123" t="s">
        <v>15720</v>
      </c>
      <c r="B8123" t="s">
        <v>1688</v>
      </c>
      <c r="C8123" t="s">
        <v>15721</v>
      </c>
      <c r="D8123" t="s">
        <v>25</v>
      </c>
      <c r="E8123" t="s">
        <v>26</v>
      </c>
      <c r="F8123" t="s">
        <v>42</v>
      </c>
      <c r="G8123" t="s">
        <v>43</v>
      </c>
      <c r="H8123" t="s">
        <v>44</v>
      </c>
      <c r="I8123" t="s">
        <v>10595</v>
      </c>
      <c r="J8123" t="s">
        <v>190</v>
      </c>
      <c r="K8123">
        <v>8</v>
      </c>
      <c r="L8123" t="s">
        <v>1584</v>
      </c>
      <c r="M8123">
        <v>849.08</v>
      </c>
      <c r="N8123">
        <v>509.44799999999998</v>
      </c>
      <c r="O8123">
        <v>12</v>
      </c>
      <c r="P8123">
        <v>350</v>
      </c>
      <c r="Q8123">
        <v>4200</v>
      </c>
      <c r="R8123">
        <v>0.66666700000000001</v>
      </c>
      <c r="S8123">
        <v>106.13500000000001</v>
      </c>
      <c r="T8123">
        <v>0.202161905</v>
      </c>
      <c r="U8123">
        <v>0.6</v>
      </c>
      <c r="V8123">
        <v>-3350.92</v>
      </c>
    </row>
    <row r="8124" spans="1:22" ht="20" customHeight="1" x14ac:dyDescent="0.15">
      <c r="A8124" t="s">
        <v>15722</v>
      </c>
      <c r="B8124" t="s">
        <v>3199</v>
      </c>
      <c r="C8124" t="s">
        <v>125</v>
      </c>
      <c r="D8124" t="s">
        <v>25</v>
      </c>
      <c r="E8124" t="s">
        <v>26</v>
      </c>
      <c r="F8124" t="s">
        <v>27</v>
      </c>
      <c r="G8124" t="s">
        <v>43</v>
      </c>
      <c r="H8124" t="s">
        <v>29</v>
      </c>
      <c r="I8124" t="s">
        <v>10595</v>
      </c>
      <c r="J8124" t="s">
        <v>53</v>
      </c>
      <c r="K8124">
        <v>3</v>
      </c>
      <c r="L8124" t="s">
        <v>4770</v>
      </c>
      <c r="M8124">
        <v>539.1</v>
      </c>
      <c r="N8124">
        <v>323.45999999999998</v>
      </c>
      <c r="O8124">
        <v>26</v>
      </c>
      <c r="P8124">
        <v>350</v>
      </c>
      <c r="Q8124">
        <v>9100</v>
      </c>
      <c r="R8124">
        <v>0.115385</v>
      </c>
      <c r="S8124">
        <v>179.7</v>
      </c>
      <c r="T8124">
        <v>5.9241757999999999E-2</v>
      </c>
      <c r="U8124">
        <v>0.6</v>
      </c>
      <c r="V8124">
        <v>-8560.9</v>
      </c>
    </row>
    <row r="8125" spans="1:22" ht="20" customHeight="1" x14ac:dyDescent="0.15">
      <c r="A8125" t="s">
        <v>15723</v>
      </c>
      <c r="B8125" t="s">
        <v>15724</v>
      </c>
      <c r="C8125" t="s">
        <v>15725</v>
      </c>
      <c r="D8125" t="s">
        <v>25</v>
      </c>
      <c r="E8125" t="s">
        <v>26</v>
      </c>
      <c r="F8125" t="s">
        <v>42</v>
      </c>
      <c r="G8125" t="s">
        <v>43</v>
      </c>
      <c r="H8125" t="s">
        <v>80</v>
      </c>
      <c r="I8125" t="s">
        <v>10595</v>
      </c>
      <c r="J8125" t="s">
        <v>217</v>
      </c>
      <c r="K8125">
        <v>1</v>
      </c>
      <c r="L8125" t="s">
        <v>8499</v>
      </c>
      <c r="M8125">
        <v>126</v>
      </c>
      <c r="N8125">
        <v>75.599999999999994</v>
      </c>
      <c r="O8125">
        <v>2</v>
      </c>
      <c r="P8125">
        <v>350</v>
      </c>
      <c r="Q8125">
        <v>700</v>
      </c>
      <c r="R8125">
        <v>0.5</v>
      </c>
      <c r="S8125">
        <v>126</v>
      </c>
      <c r="T8125">
        <v>0.18</v>
      </c>
      <c r="U8125">
        <v>0.6</v>
      </c>
      <c r="V8125">
        <v>-574</v>
      </c>
    </row>
    <row r="8126" spans="1:22" ht="20" customHeight="1" x14ac:dyDescent="0.15">
      <c r="A8126" t="s">
        <v>15726</v>
      </c>
      <c r="B8126" t="s">
        <v>316</v>
      </c>
      <c r="C8126" t="s">
        <v>88</v>
      </c>
      <c r="D8126" t="s">
        <v>204</v>
      </c>
      <c r="E8126" t="s">
        <v>26</v>
      </c>
      <c r="F8126" t="s">
        <v>27</v>
      </c>
      <c r="G8126" t="s">
        <v>43</v>
      </c>
      <c r="H8126" t="s">
        <v>29</v>
      </c>
      <c r="I8126" t="s">
        <v>10672</v>
      </c>
      <c r="J8126" t="s">
        <v>53</v>
      </c>
      <c r="K8126">
        <v>3</v>
      </c>
      <c r="L8126" t="s">
        <v>6760</v>
      </c>
      <c r="M8126">
        <v>501.18</v>
      </c>
      <c r="N8126">
        <v>300.70800000000003</v>
      </c>
      <c r="O8126">
        <v>25</v>
      </c>
      <c r="P8126">
        <v>350</v>
      </c>
      <c r="Q8126">
        <v>8750</v>
      </c>
      <c r="R8126">
        <v>0.12</v>
      </c>
      <c r="S8126">
        <v>167.06</v>
      </c>
      <c r="T8126">
        <v>5.7277714E-2</v>
      </c>
      <c r="U8126">
        <v>0.6</v>
      </c>
      <c r="V8126">
        <v>-8248.82</v>
      </c>
    </row>
    <row r="8127" spans="1:22" ht="20" customHeight="1" x14ac:dyDescent="0.15">
      <c r="A8127" t="s">
        <v>15727</v>
      </c>
      <c r="B8127" t="s">
        <v>2630</v>
      </c>
      <c r="C8127" t="s">
        <v>13044</v>
      </c>
      <c r="D8127" t="s">
        <v>384</v>
      </c>
      <c r="E8127" t="s">
        <v>26</v>
      </c>
      <c r="F8127" t="s">
        <v>27</v>
      </c>
      <c r="G8127" t="s">
        <v>43</v>
      </c>
      <c r="H8127" t="s">
        <v>73</v>
      </c>
      <c r="I8127" t="s">
        <v>10672</v>
      </c>
      <c r="J8127" t="s">
        <v>6323</v>
      </c>
      <c r="K8127">
        <v>1</v>
      </c>
      <c r="L8127" t="s">
        <v>9991</v>
      </c>
      <c r="M8127">
        <v>337.78</v>
      </c>
      <c r="N8127">
        <v>202.66800000000001</v>
      </c>
      <c r="O8127">
        <v>1</v>
      </c>
      <c r="P8127">
        <v>350</v>
      </c>
      <c r="Q8127">
        <v>350</v>
      </c>
      <c r="R8127">
        <v>1</v>
      </c>
      <c r="S8127">
        <v>337.78</v>
      </c>
      <c r="T8127">
        <v>0.96508571399999998</v>
      </c>
      <c r="U8127">
        <v>0.6</v>
      </c>
      <c r="V8127">
        <v>-12.22</v>
      </c>
    </row>
    <row r="8128" spans="1:22" ht="20" customHeight="1" x14ac:dyDescent="0.15">
      <c r="A8128" t="s">
        <v>15728</v>
      </c>
      <c r="B8128" t="s">
        <v>15729</v>
      </c>
      <c r="C8128" t="s">
        <v>1373</v>
      </c>
      <c r="D8128" t="s">
        <v>445</v>
      </c>
      <c r="E8128" t="s">
        <v>26</v>
      </c>
      <c r="F8128" t="s">
        <v>42</v>
      </c>
      <c r="G8128" t="s">
        <v>43</v>
      </c>
      <c r="H8128" t="s">
        <v>80</v>
      </c>
      <c r="I8128" t="s">
        <v>10672</v>
      </c>
      <c r="J8128" t="s">
        <v>31</v>
      </c>
      <c r="K8128">
        <v>4</v>
      </c>
      <c r="L8128" t="s">
        <v>1471</v>
      </c>
      <c r="M8128">
        <v>831.78499999999997</v>
      </c>
      <c r="N8128">
        <v>499.07100000000003</v>
      </c>
      <c r="O8128">
        <v>28</v>
      </c>
      <c r="P8128">
        <v>350</v>
      </c>
      <c r="Q8128">
        <v>9800</v>
      </c>
      <c r="R8128">
        <v>0.14285700000000001</v>
      </c>
      <c r="S8128">
        <v>207.94624999999999</v>
      </c>
      <c r="T8128">
        <v>8.4876019999999996E-2</v>
      </c>
      <c r="U8128">
        <v>0.6</v>
      </c>
      <c r="V8128">
        <v>-8968.2150000000001</v>
      </c>
    </row>
    <row r="8129" spans="1:22" ht="20" customHeight="1" x14ac:dyDescent="0.15">
      <c r="A8129" t="s">
        <v>15730</v>
      </c>
      <c r="B8129" t="s">
        <v>549</v>
      </c>
      <c r="C8129" t="s">
        <v>4873</v>
      </c>
      <c r="D8129" t="s">
        <v>445</v>
      </c>
      <c r="E8129" t="s">
        <v>59</v>
      </c>
      <c r="F8129" t="s">
        <v>27</v>
      </c>
      <c r="G8129" t="s">
        <v>28</v>
      </c>
      <c r="H8129" t="s">
        <v>29</v>
      </c>
      <c r="I8129" t="s">
        <v>10672</v>
      </c>
      <c r="J8129" t="s">
        <v>53</v>
      </c>
      <c r="K8129">
        <v>1</v>
      </c>
      <c r="L8129" t="s">
        <v>9954</v>
      </c>
      <c r="M8129">
        <v>123.66</v>
      </c>
      <c r="N8129">
        <v>86.561999999999998</v>
      </c>
      <c r="O8129">
        <v>1</v>
      </c>
      <c r="P8129">
        <v>500</v>
      </c>
      <c r="Q8129">
        <v>500</v>
      </c>
      <c r="R8129">
        <v>1</v>
      </c>
      <c r="S8129">
        <v>123.66</v>
      </c>
      <c r="T8129">
        <v>0.24732000000000001</v>
      </c>
      <c r="U8129">
        <v>0.7</v>
      </c>
      <c r="V8129">
        <v>-376.34</v>
      </c>
    </row>
    <row r="8130" spans="1:22" ht="20" customHeight="1" x14ac:dyDescent="0.15">
      <c r="A8130" t="s">
        <v>15731</v>
      </c>
      <c r="B8130" t="s">
        <v>919</v>
      </c>
      <c r="C8130" t="s">
        <v>5325</v>
      </c>
      <c r="D8130" t="s">
        <v>189</v>
      </c>
      <c r="E8130" t="s">
        <v>59</v>
      </c>
      <c r="F8130" t="s">
        <v>42</v>
      </c>
      <c r="G8130" t="s">
        <v>43</v>
      </c>
      <c r="H8130" t="s">
        <v>51</v>
      </c>
      <c r="I8130" t="s">
        <v>10672</v>
      </c>
      <c r="J8130" t="s">
        <v>31</v>
      </c>
      <c r="K8130">
        <v>1</v>
      </c>
      <c r="L8130" t="s">
        <v>9991</v>
      </c>
      <c r="M8130">
        <v>114.825</v>
      </c>
      <c r="N8130">
        <v>68.894999999999996</v>
      </c>
      <c r="O8130">
        <v>1</v>
      </c>
      <c r="P8130">
        <v>350</v>
      </c>
      <c r="Q8130">
        <v>350</v>
      </c>
      <c r="R8130">
        <v>1</v>
      </c>
      <c r="S8130">
        <v>114.825</v>
      </c>
      <c r="T8130">
        <v>0.32807142900000003</v>
      </c>
      <c r="U8130">
        <v>0.6</v>
      </c>
      <c r="V8130">
        <v>-235.17500000000001</v>
      </c>
    </row>
    <row r="8131" spans="1:22" ht="20" customHeight="1" x14ac:dyDescent="0.15">
      <c r="A8131" t="s">
        <v>15732</v>
      </c>
      <c r="B8131" t="s">
        <v>1123</v>
      </c>
      <c r="C8131" t="s">
        <v>15733</v>
      </c>
      <c r="D8131" t="s">
        <v>380</v>
      </c>
      <c r="E8131" t="s">
        <v>26</v>
      </c>
      <c r="F8131" t="s">
        <v>42</v>
      </c>
      <c r="G8131" t="s">
        <v>43</v>
      </c>
      <c r="H8131" t="s">
        <v>51</v>
      </c>
      <c r="I8131" t="s">
        <v>7866</v>
      </c>
      <c r="J8131" t="s">
        <v>31</v>
      </c>
      <c r="K8131">
        <v>4</v>
      </c>
      <c r="L8131" t="s">
        <v>3467</v>
      </c>
      <c r="M8131">
        <v>130.36000000000001</v>
      </c>
      <c r="N8131">
        <v>78.215999999999994</v>
      </c>
      <c r="O8131">
        <v>32</v>
      </c>
      <c r="P8131">
        <v>350</v>
      </c>
      <c r="Q8131">
        <v>11200</v>
      </c>
      <c r="R8131">
        <v>0.125</v>
      </c>
      <c r="S8131">
        <v>32.590000000000003</v>
      </c>
      <c r="T8131">
        <v>1.1639286E-2</v>
      </c>
      <c r="U8131">
        <v>0.6</v>
      </c>
      <c r="V8131">
        <v>-11069.64</v>
      </c>
    </row>
    <row r="8132" spans="1:22" ht="20" customHeight="1" x14ac:dyDescent="0.15">
      <c r="A8132" t="s">
        <v>15734</v>
      </c>
      <c r="B8132" t="s">
        <v>577</v>
      </c>
      <c r="C8132" t="s">
        <v>15735</v>
      </c>
      <c r="D8132" t="s">
        <v>384</v>
      </c>
      <c r="E8132" t="s">
        <v>26</v>
      </c>
      <c r="F8132" t="s">
        <v>42</v>
      </c>
      <c r="G8132" t="s">
        <v>43</v>
      </c>
      <c r="H8132" t="s">
        <v>80</v>
      </c>
      <c r="I8132" t="s">
        <v>10672</v>
      </c>
      <c r="J8132" t="s">
        <v>46</v>
      </c>
      <c r="K8132">
        <v>3</v>
      </c>
      <c r="L8132" t="s">
        <v>4235</v>
      </c>
      <c r="M8132">
        <v>414.36</v>
      </c>
      <c r="N8132">
        <v>248.61600000000001</v>
      </c>
      <c r="O8132">
        <v>24</v>
      </c>
      <c r="P8132">
        <v>350</v>
      </c>
      <c r="Q8132">
        <v>8400</v>
      </c>
      <c r="R8132">
        <v>0.125</v>
      </c>
      <c r="S8132">
        <v>138.12</v>
      </c>
      <c r="T8132">
        <v>4.9328571000000002E-2</v>
      </c>
      <c r="U8132">
        <v>0.6</v>
      </c>
      <c r="V8132">
        <v>-7985.64</v>
      </c>
    </row>
    <row r="8133" spans="1:22" ht="20" customHeight="1" x14ac:dyDescent="0.15">
      <c r="A8133" t="s">
        <v>15736</v>
      </c>
      <c r="B8133" t="s">
        <v>589</v>
      </c>
      <c r="C8133" t="s">
        <v>1013</v>
      </c>
      <c r="D8133" t="s">
        <v>66</v>
      </c>
      <c r="E8133" t="s">
        <v>26</v>
      </c>
      <c r="F8133" t="s">
        <v>42</v>
      </c>
      <c r="G8133" t="s">
        <v>43</v>
      </c>
      <c r="H8133" t="s">
        <v>80</v>
      </c>
      <c r="I8133" t="s">
        <v>10672</v>
      </c>
      <c r="J8133" t="s">
        <v>53</v>
      </c>
      <c r="K8133">
        <v>3</v>
      </c>
      <c r="L8133" t="s">
        <v>1835</v>
      </c>
      <c r="M8133">
        <v>1081.43</v>
      </c>
      <c r="N8133">
        <v>648.85799999999995</v>
      </c>
      <c r="O8133">
        <v>24</v>
      </c>
      <c r="P8133">
        <v>350</v>
      </c>
      <c r="Q8133">
        <v>8400</v>
      </c>
      <c r="R8133">
        <v>0.125</v>
      </c>
      <c r="S8133">
        <v>360.47666666700002</v>
      </c>
      <c r="T8133">
        <v>0.128741667</v>
      </c>
      <c r="U8133">
        <v>0.6</v>
      </c>
      <c r="V8133">
        <v>-7318.57</v>
      </c>
    </row>
    <row r="8134" spans="1:22" ht="20" customHeight="1" x14ac:dyDescent="0.15">
      <c r="A8134" t="s">
        <v>15737</v>
      </c>
      <c r="B8134" t="s">
        <v>650</v>
      </c>
      <c r="C8134" t="s">
        <v>15738</v>
      </c>
      <c r="D8134" t="s">
        <v>550</v>
      </c>
      <c r="E8134" t="s">
        <v>59</v>
      </c>
      <c r="F8134" t="s">
        <v>42</v>
      </c>
      <c r="G8134" t="s">
        <v>43</v>
      </c>
      <c r="H8134" t="s">
        <v>80</v>
      </c>
      <c r="I8134" t="s">
        <v>10672</v>
      </c>
      <c r="J8134" t="s">
        <v>1314</v>
      </c>
      <c r="K8134">
        <v>3</v>
      </c>
      <c r="L8134" t="s">
        <v>318</v>
      </c>
      <c r="M8134">
        <v>345.44499999999999</v>
      </c>
      <c r="N8134">
        <v>207.267</v>
      </c>
      <c r="O8134">
        <v>24</v>
      </c>
      <c r="P8134">
        <v>350</v>
      </c>
      <c r="Q8134">
        <v>8400</v>
      </c>
      <c r="R8134">
        <v>0.125</v>
      </c>
      <c r="S8134">
        <v>115.148333333</v>
      </c>
      <c r="T8134">
        <v>4.1124405000000003E-2</v>
      </c>
      <c r="U8134">
        <v>0.6</v>
      </c>
      <c r="V8134">
        <v>-8054.5550000000003</v>
      </c>
    </row>
    <row r="8135" spans="1:22" ht="20" customHeight="1" x14ac:dyDescent="0.15">
      <c r="A8135" t="s">
        <v>15739</v>
      </c>
      <c r="B8135" t="s">
        <v>9305</v>
      </c>
      <c r="C8135" t="s">
        <v>15740</v>
      </c>
      <c r="D8135" t="s">
        <v>25</v>
      </c>
      <c r="E8135" t="s">
        <v>72</v>
      </c>
      <c r="F8135" t="s">
        <v>42</v>
      </c>
      <c r="G8135" t="s">
        <v>43</v>
      </c>
      <c r="H8135" t="s">
        <v>51</v>
      </c>
      <c r="I8135" t="s">
        <v>10672</v>
      </c>
      <c r="J8135" t="s">
        <v>31</v>
      </c>
      <c r="K8135">
        <v>1</v>
      </c>
      <c r="L8135" t="s">
        <v>9593</v>
      </c>
      <c r="M8135">
        <v>35.46</v>
      </c>
      <c r="N8135">
        <v>21.276</v>
      </c>
      <c r="O8135">
        <v>1</v>
      </c>
      <c r="P8135">
        <v>350</v>
      </c>
      <c r="Q8135">
        <v>350</v>
      </c>
      <c r="R8135">
        <v>1</v>
      </c>
      <c r="S8135">
        <v>35.46</v>
      </c>
      <c r="T8135">
        <v>0.101314286</v>
      </c>
      <c r="U8135">
        <v>0.6</v>
      </c>
      <c r="V8135">
        <v>-314.54000000000002</v>
      </c>
    </row>
    <row r="8136" spans="1:22" ht="20" customHeight="1" x14ac:dyDescent="0.15">
      <c r="A8136" t="s">
        <v>15741</v>
      </c>
      <c r="B8136" t="s">
        <v>619</v>
      </c>
      <c r="C8136" t="s">
        <v>15742</v>
      </c>
      <c r="D8136" t="s">
        <v>25</v>
      </c>
      <c r="E8136" t="s">
        <v>26</v>
      </c>
      <c r="F8136" t="s">
        <v>42</v>
      </c>
      <c r="G8136" t="s">
        <v>43</v>
      </c>
      <c r="H8136" t="s">
        <v>51</v>
      </c>
      <c r="I8136" t="s">
        <v>10672</v>
      </c>
      <c r="J8136" t="s">
        <v>46</v>
      </c>
      <c r="K8136">
        <v>3</v>
      </c>
      <c r="L8136" t="s">
        <v>3441</v>
      </c>
      <c r="M8136">
        <v>378</v>
      </c>
      <c r="N8136">
        <v>226.8</v>
      </c>
      <c r="O8136">
        <v>24</v>
      </c>
      <c r="P8136">
        <v>350</v>
      </c>
      <c r="Q8136">
        <v>8400</v>
      </c>
      <c r="R8136">
        <v>0.125</v>
      </c>
      <c r="S8136">
        <v>126</v>
      </c>
      <c r="T8136">
        <v>4.4999999999999998E-2</v>
      </c>
      <c r="U8136">
        <v>0.6</v>
      </c>
      <c r="V8136">
        <v>-8022</v>
      </c>
    </row>
    <row r="8137" spans="1:22" ht="20" customHeight="1" x14ac:dyDescent="0.15">
      <c r="A8137" t="s">
        <v>15743</v>
      </c>
      <c r="B8137" t="s">
        <v>981</v>
      </c>
      <c r="C8137" t="s">
        <v>344</v>
      </c>
      <c r="D8137" t="s">
        <v>25</v>
      </c>
      <c r="E8137" t="s">
        <v>59</v>
      </c>
      <c r="F8137" t="s">
        <v>42</v>
      </c>
      <c r="G8137" t="s">
        <v>43</v>
      </c>
      <c r="H8137" t="s">
        <v>80</v>
      </c>
      <c r="I8137" t="s">
        <v>10672</v>
      </c>
      <c r="J8137" t="s">
        <v>46</v>
      </c>
      <c r="K8137">
        <v>3</v>
      </c>
      <c r="L8137" t="s">
        <v>7043</v>
      </c>
      <c r="M8137">
        <v>378</v>
      </c>
      <c r="N8137">
        <v>226.8</v>
      </c>
      <c r="O8137">
        <v>25</v>
      </c>
      <c r="P8137">
        <v>350</v>
      </c>
      <c r="Q8137">
        <v>8750</v>
      </c>
      <c r="R8137">
        <v>0.12</v>
      </c>
      <c r="S8137">
        <v>126</v>
      </c>
      <c r="T8137">
        <v>4.3200000000000002E-2</v>
      </c>
      <c r="U8137">
        <v>0.6</v>
      </c>
      <c r="V8137">
        <v>-8372</v>
      </c>
    </row>
    <row r="8138" spans="1:22" ht="20" customHeight="1" x14ac:dyDescent="0.15">
      <c r="A8138" t="s">
        <v>15744</v>
      </c>
      <c r="B8138" t="s">
        <v>1251</v>
      </c>
      <c r="C8138" t="s">
        <v>3242</v>
      </c>
      <c r="D8138" t="s">
        <v>25</v>
      </c>
      <c r="E8138" t="s">
        <v>26</v>
      </c>
      <c r="F8138" t="s">
        <v>27</v>
      </c>
      <c r="G8138" t="s">
        <v>101</v>
      </c>
      <c r="H8138" t="s">
        <v>29</v>
      </c>
      <c r="I8138" t="s">
        <v>10672</v>
      </c>
      <c r="J8138" t="s">
        <v>46</v>
      </c>
      <c r="K8138">
        <v>3</v>
      </c>
      <c r="L8138" t="s">
        <v>388</v>
      </c>
      <c r="M8138">
        <v>378</v>
      </c>
      <c r="N8138">
        <v>189</v>
      </c>
      <c r="O8138">
        <v>25</v>
      </c>
      <c r="P8138">
        <v>200</v>
      </c>
      <c r="Q8138">
        <v>5000</v>
      </c>
      <c r="R8138">
        <v>0.12</v>
      </c>
      <c r="S8138">
        <v>126</v>
      </c>
      <c r="T8138">
        <v>7.5600000000000001E-2</v>
      </c>
      <c r="U8138">
        <v>0.5</v>
      </c>
      <c r="V8138">
        <v>-4622</v>
      </c>
    </row>
    <row r="8139" spans="1:22" ht="20" customHeight="1" x14ac:dyDescent="0.15">
      <c r="A8139" t="s">
        <v>15745</v>
      </c>
      <c r="B8139" t="s">
        <v>1278</v>
      </c>
      <c r="C8139" t="s">
        <v>15746</v>
      </c>
      <c r="D8139" t="s">
        <v>25</v>
      </c>
      <c r="E8139" t="s">
        <v>26</v>
      </c>
      <c r="F8139" t="s">
        <v>42</v>
      </c>
      <c r="G8139" t="s">
        <v>43</v>
      </c>
      <c r="H8139" t="s">
        <v>80</v>
      </c>
      <c r="I8139" t="s">
        <v>10672</v>
      </c>
      <c r="J8139" t="s">
        <v>46</v>
      </c>
      <c r="K8139">
        <v>3</v>
      </c>
      <c r="L8139" t="s">
        <v>2141</v>
      </c>
      <c r="M8139">
        <v>365.4</v>
      </c>
      <c r="N8139">
        <v>219.24</v>
      </c>
      <c r="O8139">
        <v>24</v>
      </c>
      <c r="P8139">
        <v>350</v>
      </c>
      <c r="Q8139">
        <v>8400</v>
      </c>
      <c r="R8139">
        <v>0.125</v>
      </c>
      <c r="S8139">
        <v>121.8</v>
      </c>
      <c r="T8139">
        <v>4.3499999999999997E-2</v>
      </c>
      <c r="U8139">
        <v>0.6</v>
      </c>
      <c r="V8139">
        <v>-8034.6</v>
      </c>
    </row>
    <row r="8140" spans="1:22" ht="20" customHeight="1" x14ac:dyDescent="0.15">
      <c r="A8140" t="s">
        <v>15747</v>
      </c>
      <c r="B8140" t="s">
        <v>181</v>
      </c>
      <c r="C8140" t="s">
        <v>15748</v>
      </c>
      <c r="D8140" t="s">
        <v>79</v>
      </c>
      <c r="E8140" t="s">
        <v>26</v>
      </c>
      <c r="F8140" t="s">
        <v>27</v>
      </c>
      <c r="G8140" t="s">
        <v>28</v>
      </c>
      <c r="H8140" t="s">
        <v>216</v>
      </c>
      <c r="I8140" t="s">
        <v>13477</v>
      </c>
      <c r="J8140" t="s">
        <v>46</v>
      </c>
      <c r="K8140">
        <v>1</v>
      </c>
      <c r="L8140" t="s">
        <v>10847</v>
      </c>
      <c r="M8140">
        <v>338.72</v>
      </c>
      <c r="N8140">
        <v>237.10400000000001</v>
      </c>
      <c r="O8140">
        <v>1</v>
      </c>
      <c r="P8140">
        <v>500</v>
      </c>
      <c r="Q8140">
        <v>500</v>
      </c>
      <c r="R8140">
        <v>1</v>
      </c>
      <c r="S8140">
        <v>338.72</v>
      </c>
      <c r="T8140">
        <v>0.67744000000000004</v>
      </c>
      <c r="U8140">
        <v>0.7</v>
      </c>
      <c r="V8140">
        <v>-161.28</v>
      </c>
    </row>
    <row r="8141" spans="1:22" ht="20" customHeight="1" x14ac:dyDescent="0.15">
      <c r="A8141" t="s">
        <v>15749</v>
      </c>
      <c r="B8141" t="s">
        <v>207</v>
      </c>
      <c r="C8141" t="s">
        <v>15750</v>
      </c>
      <c r="D8141" t="s">
        <v>384</v>
      </c>
      <c r="E8141" t="s">
        <v>26</v>
      </c>
      <c r="F8141" t="s">
        <v>42</v>
      </c>
      <c r="G8141" t="s">
        <v>43</v>
      </c>
      <c r="H8141" t="s">
        <v>51</v>
      </c>
      <c r="I8141" t="s">
        <v>13477</v>
      </c>
      <c r="J8141" t="s">
        <v>46</v>
      </c>
      <c r="K8141">
        <v>1</v>
      </c>
      <c r="L8141" t="s">
        <v>2131</v>
      </c>
      <c r="M8141">
        <v>126</v>
      </c>
      <c r="N8141">
        <v>75.599999999999994</v>
      </c>
      <c r="O8141">
        <v>12</v>
      </c>
      <c r="P8141">
        <v>350</v>
      </c>
      <c r="Q8141">
        <v>4200</v>
      </c>
      <c r="R8141">
        <v>8.3333000000000004E-2</v>
      </c>
      <c r="S8141">
        <v>126</v>
      </c>
      <c r="T8141">
        <v>0.03</v>
      </c>
      <c r="U8141">
        <v>0.6</v>
      </c>
      <c r="V8141">
        <v>-4074</v>
      </c>
    </row>
    <row r="8142" spans="1:22" ht="20" customHeight="1" x14ac:dyDescent="0.15">
      <c r="A8142" t="s">
        <v>15751</v>
      </c>
      <c r="B8142" t="s">
        <v>437</v>
      </c>
      <c r="C8142" t="s">
        <v>15752</v>
      </c>
      <c r="D8142" t="s">
        <v>25</v>
      </c>
      <c r="E8142" t="s">
        <v>26</v>
      </c>
      <c r="F8142" t="s">
        <v>42</v>
      </c>
      <c r="G8142" t="s">
        <v>43</v>
      </c>
      <c r="H8142" t="s">
        <v>80</v>
      </c>
      <c r="I8142" t="s">
        <v>7866</v>
      </c>
      <c r="J8142" t="s">
        <v>53</v>
      </c>
      <c r="K8142">
        <v>7</v>
      </c>
      <c r="L8142" t="s">
        <v>1736</v>
      </c>
      <c r="M8142">
        <v>1619.4</v>
      </c>
      <c r="N8142">
        <v>971.64</v>
      </c>
      <c r="O8142">
        <v>41</v>
      </c>
      <c r="P8142">
        <v>350</v>
      </c>
      <c r="Q8142">
        <v>14350</v>
      </c>
      <c r="R8142">
        <v>0.17073199999999999</v>
      </c>
      <c r="S8142">
        <v>231.342857143</v>
      </c>
      <c r="T8142">
        <v>0.112850174</v>
      </c>
      <c r="U8142">
        <v>0.6</v>
      </c>
      <c r="V8142">
        <v>-12730.6</v>
      </c>
    </row>
    <row r="8143" spans="1:22" ht="20" customHeight="1" x14ac:dyDescent="0.15">
      <c r="A8143" t="s">
        <v>15753</v>
      </c>
      <c r="B8143" t="s">
        <v>3233</v>
      </c>
      <c r="C8143" t="s">
        <v>13489</v>
      </c>
      <c r="D8143" t="s">
        <v>25</v>
      </c>
      <c r="E8143" t="s">
        <v>26</v>
      </c>
      <c r="F8143" t="s">
        <v>42</v>
      </c>
      <c r="G8143" t="s">
        <v>43</v>
      </c>
      <c r="H8143" t="s">
        <v>51</v>
      </c>
      <c r="I8143" t="s">
        <v>13477</v>
      </c>
      <c r="J8143" t="s">
        <v>31</v>
      </c>
      <c r="K8143">
        <v>2</v>
      </c>
      <c r="L8143" t="s">
        <v>2141</v>
      </c>
      <c r="M8143">
        <v>540</v>
      </c>
      <c r="N8143">
        <v>324</v>
      </c>
      <c r="O8143">
        <v>24</v>
      </c>
      <c r="P8143">
        <v>350</v>
      </c>
      <c r="Q8143">
        <v>8400</v>
      </c>
      <c r="R8143">
        <v>8.3333000000000004E-2</v>
      </c>
      <c r="S8143">
        <v>270</v>
      </c>
      <c r="T8143">
        <v>6.4285713999999994E-2</v>
      </c>
      <c r="U8143">
        <v>0.6</v>
      </c>
      <c r="V8143">
        <v>-7860</v>
      </c>
    </row>
    <row r="8144" spans="1:22" ht="20" customHeight="1" x14ac:dyDescent="0.15">
      <c r="A8144" t="s">
        <v>15754</v>
      </c>
      <c r="B8144" t="s">
        <v>316</v>
      </c>
      <c r="C8144" t="s">
        <v>15755</v>
      </c>
      <c r="D8144" t="s">
        <v>66</v>
      </c>
      <c r="E8144" t="s">
        <v>26</v>
      </c>
      <c r="F8144" t="s">
        <v>42</v>
      </c>
      <c r="G8144" t="s">
        <v>43</v>
      </c>
      <c r="H8144" t="s">
        <v>51</v>
      </c>
      <c r="I8144" t="s">
        <v>13477</v>
      </c>
      <c r="J8144" t="s">
        <v>53</v>
      </c>
      <c r="K8144">
        <v>1</v>
      </c>
      <c r="L8144" t="s">
        <v>231</v>
      </c>
      <c r="M8144">
        <v>119.94499999999999</v>
      </c>
      <c r="N8144">
        <v>71.966999999999999</v>
      </c>
      <c r="O8144">
        <v>2</v>
      </c>
      <c r="P8144">
        <v>350</v>
      </c>
      <c r="Q8144">
        <v>700</v>
      </c>
      <c r="R8144">
        <v>0.5</v>
      </c>
      <c r="S8144">
        <v>119.94499999999999</v>
      </c>
      <c r="T8144">
        <v>0.17135</v>
      </c>
      <c r="U8144">
        <v>0.6</v>
      </c>
      <c r="V8144">
        <v>-580.05499999999995</v>
      </c>
    </row>
    <row r="8145" spans="1:22" ht="20" customHeight="1" x14ac:dyDescent="0.15">
      <c r="A8145" t="s">
        <v>15756</v>
      </c>
      <c r="B8145" t="s">
        <v>34</v>
      </c>
      <c r="C8145" t="s">
        <v>441</v>
      </c>
      <c r="D8145" t="s">
        <v>25</v>
      </c>
      <c r="E8145" t="s">
        <v>26</v>
      </c>
      <c r="F8145" t="s">
        <v>27</v>
      </c>
      <c r="G8145" t="s">
        <v>28</v>
      </c>
      <c r="H8145" t="s">
        <v>29</v>
      </c>
      <c r="I8145" t="s">
        <v>13477</v>
      </c>
      <c r="J8145" t="s">
        <v>53</v>
      </c>
      <c r="K8145">
        <v>3</v>
      </c>
      <c r="L8145" t="s">
        <v>1159</v>
      </c>
      <c r="M8145">
        <v>810</v>
      </c>
      <c r="N8145">
        <v>567</v>
      </c>
      <c r="O8145">
        <v>24</v>
      </c>
      <c r="P8145">
        <v>500</v>
      </c>
      <c r="Q8145">
        <v>12000</v>
      </c>
      <c r="R8145">
        <v>0.125</v>
      </c>
      <c r="S8145">
        <v>270</v>
      </c>
      <c r="T8145">
        <v>6.7500000000000004E-2</v>
      </c>
      <c r="U8145">
        <v>0.7</v>
      </c>
      <c r="V8145">
        <v>-11190</v>
      </c>
    </row>
    <row r="8146" spans="1:22" ht="20" customHeight="1" x14ac:dyDescent="0.15">
      <c r="A8146" t="s">
        <v>15757</v>
      </c>
      <c r="B8146" t="s">
        <v>3940</v>
      </c>
      <c r="C8146" t="s">
        <v>15758</v>
      </c>
      <c r="D8146" t="s">
        <v>25</v>
      </c>
      <c r="E8146" t="s">
        <v>26</v>
      </c>
      <c r="F8146" t="s">
        <v>42</v>
      </c>
      <c r="G8146" t="s">
        <v>43</v>
      </c>
      <c r="H8146" t="s">
        <v>80</v>
      </c>
      <c r="I8146" t="s">
        <v>13477</v>
      </c>
      <c r="J8146" t="s">
        <v>46</v>
      </c>
      <c r="K8146">
        <v>3</v>
      </c>
      <c r="L8146" t="s">
        <v>4185</v>
      </c>
      <c r="M8146">
        <v>378</v>
      </c>
      <c r="N8146">
        <v>226.8</v>
      </c>
      <c r="O8146">
        <v>23</v>
      </c>
      <c r="P8146">
        <v>350</v>
      </c>
      <c r="Q8146">
        <v>8050</v>
      </c>
      <c r="R8146">
        <v>0.130435</v>
      </c>
      <c r="S8146">
        <v>126</v>
      </c>
      <c r="T8146">
        <v>4.6956522000000001E-2</v>
      </c>
      <c r="U8146">
        <v>0.6</v>
      </c>
      <c r="V8146">
        <v>-7672</v>
      </c>
    </row>
    <row r="8147" spans="1:22" ht="20" customHeight="1" x14ac:dyDescent="0.15">
      <c r="A8147" t="s">
        <v>15759</v>
      </c>
      <c r="B8147" t="s">
        <v>1806</v>
      </c>
      <c r="C8147" t="s">
        <v>15760</v>
      </c>
      <c r="D8147" t="s">
        <v>25</v>
      </c>
      <c r="E8147" t="s">
        <v>404</v>
      </c>
      <c r="F8147" t="s">
        <v>42</v>
      </c>
      <c r="G8147" t="s">
        <v>43</v>
      </c>
      <c r="H8147" t="s">
        <v>51</v>
      </c>
      <c r="I8147" t="s">
        <v>13477</v>
      </c>
      <c r="J8147" t="s">
        <v>102</v>
      </c>
      <c r="K8147">
        <v>2</v>
      </c>
      <c r="L8147" t="s">
        <v>610</v>
      </c>
      <c r="M8147">
        <v>424.5</v>
      </c>
      <c r="N8147">
        <v>254.7</v>
      </c>
      <c r="O8147">
        <v>3</v>
      </c>
      <c r="P8147">
        <v>350</v>
      </c>
      <c r="Q8147">
        <v>1050</v>
      </c>
      <c r="R8147">
        <v>0.66666700000000001</v>
      </c>
      <c r="S8147">
        <v>212.25</v>
      </c>
      <c r="T8147">
        <v>0.40428571400000002</v>
      </c>
      <c r="U8147">
        <v>0.6</v>
      </c>
      <c r="V8147">
        <v>-625.5</v>
      </c>
    </row>
    <row r="8148" spans="1:22" ht="20" customHeight="1" x14ac:dyDescent="0.15">
      <c r="A8148" t="s">
        <v>15761</v>
      </c>
      <c r="B8148" t="s">
        <v>15762</v>
      </c>
      <c r="C8148" t="s">
        <v>15763</v>
      </c>
      <c r="D8148" t="s">
        <v>2086</v>
      </c>
      <c r="E8148" t="s">
        <v>26</v>
      </c>
      <c r="F8148" t="s">
        <v>42</v>
      </c>
      <c r="G8148" t="s">
        <v>43</v>
      </c>
      <c r="H8148" t="s">
        <v>51</v>
      </c>
      <c r="I8148" t="s">
        <v>13477</v>
      </c>
      <c r="J8148" t="s">
        <v>31</v>
      </c>
      <c r="K8148">
        <v>5</v>
      </c>
      <c r="L8148" t="s">
        <v>602</v>
      </c>
      <c r="M8148">
        <v>1187.22</v>
      </c>
      <c r="N8148">
        <v>712.33199999999999</v>
      </c>
      <c r="O8148">
        <v>27</v>
      </c>
      <c r="P8148">
        <v>350</v>
      </c>
      <c r="Q8148">
        <v>9450</v>
      </c>
      <c r="R8148">
        <v>0.18518499999999999</v>
      </c>
      <c r="S8148">
        <v>237.44399999999999</v>
      </c>
      <c r="T8148">
        <v>0.12563174599999999</v>
      </c>
      <c r="U8148">
        <v>0.6</v>
      </c>
      <c r="V8148">
        <v>-8262.7800000000007</v>
      </c>
    </row>
    <row r="8149" spans="1:22" ht="20" customHeight="1" x14ac:dyDescent="0.15">
      <c r="A8149" t="s">
        <v>15764</v>
      </c>
      <c r="B8149" t="s">
        <v>15765</v>
      </c>
      <c r="C8149" t="s">
        <v>1076</v>
      </c>
      <c r="D8149" t="s">
        <v>25</v>
      </c>
      <c r="E8149" t="s">
        <v>59</v>
      </c>
      <c r="F8149" t="s">
        <v>42</v>
      </c>
      <c r="G8149" t="s">
        <v>43</v>
      </c>
      <c r="H8149" t="s">
        <v>80</v>
      </c>
      <c r="I8149" t="s">
        <v>13477</v>
      </c>
      <c r="J8149" t="s">
        <v>31</v>
      </c>
      <c r="K8149">
        <v>1</v>
      </c>
      <c r="L8149" t="s">
        <v>10741</v>
      </c>
      <c r="M8149">
        <v>36</v>
      </c>
      <c r="N8149">
        <v>21.6</v>
      </c>
      <c r="O8149">
        <v>0</v>
      </c>
      <c r="P8149">
        <v>350</v>
      </c>
      <c r="Q8149">
        <v>350</v>
      </c>
      <c r="S8149">
        <v>36</v>
      </c>
      <c r="T8149">
        <v>0.102857143</v>
      </c>
      <c r="U8149">
        <v>0.6</v>
      </c>
      <c r="V8149">
        <v>-314</v>
      </c>
    </row>
    <row r="8150" spans="1:22" ht="20" customHeight="1" x14ac:dyDescent="0.15">
      <c r="A8150" t="s">
        <v>15766</v>
      </c>
      <c r="B8150" t="s">
        <v>2980</v>
      </c>
      <c r="C8150" t="s">
        <v>3819</v>
      </c>
      <c r="D8150" t="s">
        <v>25</v>
      </c>
      <c r="E8150" t="s">
        <v>26</v>
      </c>
      <c r="F8150" t="s">
        <v>27</v>
      </c>
      <c r="G8150" t="s">
        <v>28</v>
      </c>
      <c r="H8150" t="s">
        <v>29</v>
      </c>
      <c r="I8150" t="s">
        <v>13477</v>
      </c>
      <c r="J8150" t="s">
        <v>53</v>
      </c>
      <c r="K8150">
        <v>1</v>
      </c>
      <c r="L8150" t="s">
        <v>10912</v>
      </c>
      <c r="M8150">
        <v>126</v>
      </c>
      <c r="N8150">
        <v>88.2</v>
      </c>
      <c r="O8150">
        <v>1</v>
      </c>
      <c r="P8150">
        <v>500</v>
      </c>
      <c r="Q8150">
        <v>500</v>
      </c>
      <c r="R8150">
        <v>1</v>
      </c>
      <c r="S8150">
        <v>126</v>
      </c>
      <c r="T8150">
        <v>0.252</v>
      </c>
      <c r="U8150">
        <v>0.7</v>
      </c>
      <c r="V8150">
        <v>-374</v>
      </c>
    </row>
    <row r="8151" spans="1:22" ht="20" customHeight="1" x14ac:dyDescent="0.15">
      <c r="A8151" t="s">
        <v>15767</v>
      </c>
      <c r="B8151" t="s">
        <v>56</v>
      </c>
      <c r="C8151" t="s">
        <v>2011</v>
      </c>
      <c r="D8151" t="s">
        <v>25</v>
      </c>
      <c r="E8151" t="s">
        <v>26</v>
      </c>
      <c r="F8151" t="s">
        <v>42</v>
      </c>
      <c r="G8151" t="s">
        <v>43</v>
      </c>
      <c r="H8151" t="s">
        <v>51</v>
      </c>
      <c r="I8151" t="s">
        <v>13477</v>
      </c>
      <c r="J8151" t="s">
        <v>53</v>
      </c>
      <c r="K8151">
        <v>5</v>
      </c>
      <c r="L8151" t="s">
        <v>274</v>
      </c>
      <c r="M8151">
        <v>836.75400000000002</v>
      </c>
      <c r="N8151">
        <v>502.05239999999998</v>
      </c>
      <c r="O8151">
        <v>27</v>
      </c>
      <c r="P8151">
        <v>350</v>
      </c>
      <c r="Q8151">
        <v>9450</v>
      </c>
      <c r="R8151">
        <v>0.18518499999999999</v>
      </c>
      <c r="S8151">
        <v>167.35079999999999</v>
      </c>
      <c r="T8151">
        <v>8.8545396999999998E-2</v>
      </c>
      <c r="U8151">
        <v>0.6</v>
      </c>
      <c r="V8151">
        <v>-8613.2459999999992</v>
      </c>
    </row>
    <row r="8152" spans="1:22" ht="20" customHeight="1" x14ac:dyDescent="0.15">
      <c r="A8152" t="s">
        <v>15768</v>
      </c>
      <c r="B8152" t="s">
        <v>2811</v>
      </c>
      <c r="C8152" t="s">
        <v>15769</v>
      </c>
      <c r="D8152" t="s">
        <v>25</v>
      </c>
      <c r="E8152" t="s">
        <v>95</v>
      </c>
      <c r="F8152" t="s">
        <v>42</v>
      </c>
      <c r="G8152" t="s">
        <v>43</v>
      </c>
      <c r="H8152" t="s">
        <v>51</v>
      </c>
      <c r="I8152" t="s">
        <v>13477</v>
      </c>
      <c r="J8152" t="s">
        <v>31</v>
      </c>
      <c r="K8152">
        <v>1</v>
      </c>
      <c r="L8152" t="s">
        <v>10691</v>
      </c>
      <c r="M8152">
        <v>126</v>
      </c>
      <c r="N8152">
        <v>75.599999999999994</v>
      </c>
      <c r="O8152">
        <v>1</v>
      </c>
      <c r="P8152">
        <v>350</v>
      </c>
      <c r="Q8152">
        <v>350</v>
      </c>
      <c r="R8152">
        <v>1</v>
      </c>
      <c r="S8152">
        <v>126</v>
      </c>
      <c r="T8152">
        <v>0.36</v>
      </c>
      <c r="U8152">
        <v>0.6</v>
      </c>
      <c r="V8152">
        <v>-224</v>
      </c>
    </row>
    <row r="8153" spans="1:22" ht="20" customHeight="1" x14ac:dyDescent="0.15">
      <c r="A8153" t="s">
        <v>15770</v>
      </c>
      <c r="B8153" t="s">
        <v>589</v>
      </c>
      <c r="C8153" t="s">
        <v>15771</v>
      </c>
      <c r="D8153" t="s">
        <v>41</v>
      </c>
      <c r="E8153" t="s">
        <v>26</v>
      </c>
      <c r="F8153" t="s">
        <v>27</v>
      </c>
      <c r="G8153" t="s">
        <v>28</v>
      </c>
      <c r="H8153" t="s">
        <v>29</v>
      </c>
      <c r="I8153" t="s">
        <v>7866</v>
      </c>
      <c r="J8153" t="s">
        <v>53</v>
      </c>
      <c r="K8153">
        <v>5</v>
      </c>
      <c r="L8153" t="s">
        <v>8018</v>
      </c>
      <c r="M8153">
        <v>136.62</v>
      </c>
      <c r="N8153">
        <v>95.634</v>
      </c>
      <c r="O8153">
        <v>7</v>
      </c>
      <c r="P8153">
        <v>500</v>
      </c>
      <c r="Q8153">
        <v>3500</v>
      </c>
      <c r="R8153">
        <v>0.71428599999999998</v>
      </c>
      <c r="S8153">
        <v>27.324000000000002</v>
      </c>
      <c r="T8153">
        <v>3.9034286000000001E-2</v>
      </c>
      <c r="U8153">
        <v>0.7</v>
      </c>
      <c r="V8153">
        <v>-3363.38</v>
      </c>
    </row>
    <row r="8154" spans="1:22" ht="20" customHeight="1" x14ac:dyDescent="0.15">
      <c r="A8154" t="s">
        <v>15772</v>
      </c>
      <c r="B8154" t="s">
        <v>1178</v>
      </c>
      <c r="C8154" t="s">
        <v>15773</v>
      </c>
      <c r="D8154" t="s">
        <v>25</v>
      </c>
      <c r="E8154" t="s">
        <v>59</v>
      </c>
      <c r="F8154" t="s">
        <v>27</v>
      </c>
      <c r="G8154" t="s">
        <v>28</v>
      </c>
      <c r="H8154" t="s">
        <v>73</v>
      </c>
      <c r="I8154" t="s">
        <v>13477</v>
      </c>
      <c r="J8154" t="s">
        <v>74</v>
      </c>
      <c r="K8154">
        <v>2</v>
      </c>
      <c r="L8154" t="s">
        <v>10970</v>
      </c>
      <c r="M8154">
        <v>149.94</v>
      </c>
      <c r="N8154">
        <v>104.958</v>
      </c>
      <c r="O8154">
        <v>1</v>
      </c>
      <c r="P8154">
        <v>500</v>
      </c>
      <c r="Q8154">
        <v>500</v>
      </c>
      <c r="R8154">
        <v>2</v>
      </c>
      <c r="S8154">
        <v>74.97</v>
      </c>
      <c r="T8154">
        <v>0.29987999999999998</v>
      </c>
      <c r="U8154">
        <v>0.7</v>
      </c>
      <c r="V8154">
        <v>-350.06</v>
      </c>
    </row>
    <row r="8155" spans="1:22" ht="20" customHeight="1" x14ac:dyDescent="0.15">
      <c r="A8155" t="s">
        <v>15774</v>
      </c>
      <c r="B8155" t="s">
        <v>136</v>
      </c>
      <c r="C8155" t="s">
        <v>15775</v>
      </c>
      <c r="D8155" t="s">
        <v>66</v>
      </c>
      <c r="E8155" t="s">
        <v>59</v>
      </c>
      <c r="F8155" t="s">
        <v>27</v>
      </c>
      <c r="G8155" t="s">
        <v>101</v>
      </c>
      <c r="H8155" t="s">
        <v>29</v>
      </c>
      <c r="I8155" t="s">
        <v>10622</v>
      </c>
      <c r="J8155" t="s">
        <v>102</v>
      </c>
      <c r="K8155">
        <v>1</v>
      </c>
      <c r="L8155" t="s">
        <v>6705</v>
      </c>
      <c r="M8155">
        <v>192.535</v>
      </c>
      <c r="N8155">
        <v>96.267499999999998</v>
      </c>
      <c r="O8155">
        <v>1</v>
      </c>
      <c r="P8155">
        <v>200</v>
      </c>
      <c r="Q8155">
        <v>200</v>
      </c>
      <c r="R8155">
        <v>1</v>
      </c>
      <c r="S8155">
        <v>192.535</v>
      </c>
      <c r="T8155">
        <v>0.96267499999999995</v>
      </c>
      <c r="U8155">
        <v>0.5</v>
      </c>
      <c r="V8155">
        <v>-7.4649999999999999</v>
      </c>
    </row>
    <row r="8156" spans="1:22" ht="20" customHeight="1" x14ac:dyDescent="0.15">
      <c r="A8156" t="s">
        <v>15776</v>
      </c>
      <c r="B8156" t="s">
        <v>662</v>
      </c>
      <c r="C8156" t="s">
        <v>110</v>
      </c>
      <c r="D8156" t="s">
        <v>25</v>
      </c>
      <c r="E8156" t="s">
        <v>59</v>
      </c>
      <c r="F8156" t="s">
        <v>27</v>
      </c>
      <c r="G8156" t="s">
        <v>101</v>
      </c>
      <c r="H8156" t="s">
        <v>29</v>
      </c>
      <c r="I8156" t="s">
        <v>10622</v>
      </c>
      <c r="J8156" t="s">
        <v>190</v>
      </c>
      <c r="K8156">
        <v>1</v>
      </c>
      <c r="L8156" t="s">
        <v>9954</v>
      </c>
      <c r="M8156">
        <v>360</v>
      </c>
      <c r="N8156">
        <v>180</v>
      </c>
      <c r="O8156">
        <v>1</v>
      </c>
      <c r="P8156">
        <v>200</v>
      </c>
      <c r="Q8156">
        <v>200</v>
      </c>
      <c r="R8156">
        <v>1</v>
      </c>
      <c r="S8156">
        <v>360</v>
      </c>
      <c r="T8156">
        <v>1.8</v>
      </c>
      <c r="U8156">
        <v>0.5</v>
      </c>
      <c r="V8156">
        <v>160</v>
      </c>
    </row>
    <row r="8157" spans="1:22" ht="20" customHeight="1" x14ac:dyDescent="0.15">
      <c r="A8157" t="s">
        <v>15777</v>
      </c>
      <c r="B8157" t="s">
        <v>3233</v>
      </c>
      <c r="C8157" t="s">
        <v>15778</v>
      </c>
      <c r="D8157" t="s">
        <v>25</v>
      </c>
      <c r="E8157" t="s">
        <v>59</v>
      </c>
      <c r="F8157" t="s">
        <v>42</v>
      </c>
      <c r="G8157" t="s">
        <v>43</v>
      </c>
      <c r="H8157" t="s">
        <v>51</v>
      </c>
      <c r="I8157" t="s">
        <v>10622</v>
      </c>
      <c r="J8157" t="s">
        <v>74</v>
      </c>
      <c r="K8157">
        <v>25</v>
      </c>
      <c r="L8157" t="s">
        <v>3263</v>
      </c>
      <c r="M8157">
        <v>1874.25</v>
      </c>
      <c r="N8157">
        <v>1124.55</v>
      </c>
      <c r="O8157">
        <v>24</v>
      </c>
      <c r="P8157">
        <v>350</v>
      </c>
      <c r="Q8157">
        <v>8400</v>
      </c>
      <c r="R8157">
        <v>1.0416669999999999</v>
      </c>
      <c r="S8157">
        <v>74.97</v>
      </c>
      <c r="T8157">
        <v>0.22312499999999999</v>
      </c>
      <c r="U8157">
        <v>0.6</v>
      </c>
      <c r="V8157">
        <v>-6525.75</v>
      </c>
    </row>
    <row r="8158" spans="1:22" ht="20" customHeight="1" x14ac:dyDescent="0.15">
      <c r="A8158" t="s">
        <v>15779</v>
      </c>
      <c r="B8158" t="s">
        <v>515</v>
      </c>
      <c r="C8158" t="s">
        <v>1529</v>
      </c>
      <c r="D8158" t="s">
        <v>66</v>
      </c>
      <c r="E8158" t="s">
        <v>26</v>
      </c>
      <c r="F8158" t="s">
        <v>27</v>
      </c>
      <c r="G8158" t="s">
        <v>28</v>
      </c>
      <c r="H8158" t="s">
        <v>29</v>
      </c>
      <c r="I8158" t="s">
        <v>10622</v>
      </c>
      <c r="J8158" t="s">
        <v>53</v>
      </c>
      <c r="K8158">
        <v>1</v>
      </c>
      <c r="L8158" t="s">
        <v>10928</v>
      </c>
      <c r="M8158">
        <v>138.67500000000001</v>
      </c>
      <c r="N8158">
        <v>97.072500000000005</v>
      </c>
      <c r="O8158">
        <v>1</v>
      </c>
      <c r="P8158">
        <v>500</v>
      </c>
      <c r="Q8158">
        <v>500</v>
      </c>
      <c r="R8158">
        <v>1</v>
      </c>
      <c r="S8158">
        <v>138.67500000000001</v>
      </c>
      <c r="T8158">
        <v>0.27734999999999999</v>
      </c>
      <c r="U8158">
        <v>0.7</v>
      </c>
      <c r="V8158">
        <v>-361.32499999999999</v>
      </c>
    </row>
    <row r="8159" spans="1:22" ht="20" customHeight="1" x14ac:dyDescent="0.15">
      <c r="A8159" t="s">
        <v>15780</v>
      </c>
      <c r="B8159" t="s">
        <v>2316</v>
      </c>
      <c r="C8159" t="s">
        <v>15781</v>
      </c>
      <c r="D8159" t="s">
        <v>25</v>
      </c>
      <c r="E8159" t="s">
        <v>26</v>
      </c>
      <c r="F8159" t="s">
        <v>42</v>
      </c>
      <c r="G8159" t="s">
        <v>43</v>
      </c>
      <c r="H8159" t="s">
        <v>80</v>
      </c>
      <c r="I8159" t="s">
        <v>10622</v>
      </c>
      <c r="J8159" t="s">
        <v>53</v>
      </c>
      <c r="K8159">
        <v>3</v>
      </c>
      <c r="L8159" t="s">
        <v>2430</v>
      </c>
      <c r="M8159">
        <v>810</v>
      </c>
      <c r="N8159">
        <v>486</v>
      </c>
      <c r="O8159">
        <v>24</v>
      </c>
      <c r="P8159">
        <v>350</v>
      </c>
      <c r="Q8159">
        <v>8400</v>
      </c>
      <c r="R8159">
        <v>0.125</v>
      </c>
      <c r="S8159">
        <v>270</v>
      </c>
      <c r="T8159">
        <v>9.6428571000000005E-2</v>
      </c>
      <c r="U8159">
        <v>0.6</v>
      </c>
      <c r="V8159">
        <v>-7590</v>
      </c>
    </row>
    <row r="8160" spans="1:22" ht="20" customHeight="1" x14ac:dyDescent="0.15">
      <c r="A8160" t="s">
        <v>15782</v>
      </c>
      <c r="B8160" t="s">
        <v>15783</v>
      </c>
      <c r="C8160" t="s">
        <v>328</v>
      </c>
      <c r="D8160" t="s">
        <v>25</v>
      </c>
      <c r="E8160" t="s">
        <v>59</v>
      </c>
      <c r="F8160" t="s">
        <v>42</v>
      </c>
      <c r="G8160" t="s">
        <v>43</v>
      </c>
      <c r="H8160" t="s">
        <v>80</v>
      </c>
      <c r="I8160" t="s">
        <v>10622</v>
      </c>
      <c r="J8160" t="s">
        <v>46</v>
      </c>
      <c r="K8160">
        <v>1</v>
      </c>
      <c r="L8160" t="s">
        <v>3068</v>
      </c>
      <c r="M8160">
        <v>35.340000000000003</v>
      </c>
      <c r="N8160">
        <v>21.204000000000001</v>
      </c>
      <c r="O8160">
        <v>0</v>
      </c>
      <c r="P8160">
        <v>350</v>
      </c>
      <c r="Q8160">
        <v>350</v>
      </c>
      <c r="S8160">
        <v>35.340000000000003</v>
      </c>
      <c r="T8160">
        <v>0.100971429</v>
      </c>
      <c r="U8160">
        <v>0.6</v>
      </c>
      <c r="V8160">
        <v>-314.66000000000003</v>
      </c>
    </row>
    <row r="8161" spans="1:22" ht="20" customHeight="1" x14ac:dyDescent="0.15">
      <c r="A8161" t="s">
        <v>15784</v>
      </c>
      <c r="B8161" t="s">
        <v>1880</v>
      </c>
      <c r="C8161" t="s">
        <v>15785</v>
      </c>
      <c r="D8161" t="s">
        <v>25</v>
      </c>
      <c r="E8161" t="s">
        <v>72</v>
      </c>
      <c r="F8161" t="s">
        <v>42</v>
      </c>
      <c r="G8161" t="s">
        <v>43</v>
      </c>
      <c r="H8161" t="s">
        <v>51</v>
      </c>
      <c r="I8161" t="s">
        <v>10622</v>
      </c>
      <c r="J8161" t="s">
        <v>31</v>
      </c>
      <c r="K8161">
        <v>2</v>
      </c>
      <c r="L8161" t="s">
        <v>5361</v>
      </c>
      <c r="M8161">
        <v>239.745</v>
      </c>
      <c r="N8161">
        <v>143.84700000000001</v>
      </c>
      <c r="O8161">
        <v>17</v>
      </c>
      <c r="P8161">
        <v>350</v>
      </c>
      <c r="Q8161">
        <v>5950</v>
      </c>
      <c r="R8161">
        <v>0.117647</v>
      </c>
      <c r="S8161">
        <v>119.8725</v>
      </c>
      <c r="T8161">
        <v>4.0293277000000002E-2</v>
      </c>
      <c r="U8161">
        <v>0.6</v>
      </c>
      <c r="V8161">
        <v>-5710.2550000000001</v>
      </c>
    </row>
    <row r="8162" spans="1:22" ht="20" customHeight="1" x14ac:dyDescent="0.15">
      <c r="A8162" t="s">
        <v>15786</v>
      </c>
      <c r="B8162" t="s">
        <v>1079</v>
      </c>
      <c r="C8162" t="s">
        <v>238</v>
      </c>
      <c r="D8162" t="s">
        <v>25</v>
      </c>
      <c r="E8162" t="s">
        <v>59</v>
      </c>
      <c r="F8162" t="s">
        <v>27</v>
      </c>
      <c r="G8162" t="s">
        <v>28</v>
      </c>
      <c r="H8162" t="s">
        <v>29</v>
      </c>
      <c r="I8162" t="s">
        <v>10622</v>
      </c>
      <c r="J8162" t="s">
        <v>53</v>
      </c>
      <c r="K8162">
        <v>1</v>
      </c>
      <c r="L8162" t="s">
        <v>8463</v>
      </c>
      <c r="M8162">
        <v>126</v>
      </c>
      <c r="N8162">
        <v>88.2</v>
      </c>
      <c r="O8162">
        <v>1</v>
      </c>
      <c r="P8162">
        <v>500</v>
      </c>
      <c r="Q8162">
        <v>500</v>
      </c>
      <c r="R8162">
        <v>1</v>
      </c>
      <c r="S8162">
        <v>126</v>
      </c>
      <c r="T8162">
        <v>0.252</v>
      </c>
      <c r="U8162">
        <v>0.7</v>
      </c>
      <c r="V8162">
        <v>-374</v>
      </c>
    </row>
    <row r="8163" spans="1:22" ht="20" customHeight="1" x14ac:dyDescent="0.15">
      <c r="A8163" t="s">
        <v>15787</v>
      </c>
      <c r="B8163" t="s">
        <v>837</v>
      </c>
      <c r="C8163" t="s">
        <v>15788</v>
      </c>
      <c r="D8163" t="s">
        <v>204</v>
      </c>
      <c r="E8163" t="s">
        <v>59</v>
      </c>
      <c r="F8163" t="s">
        <v>27</v>
      </c>
      <c r="G8163" t="s">
        <v>43</v>
      </c>
      <c r="H8163" t="s">
        <v>29</v>
      </c>
      <c r="I8163" t="s">
        <v>10622</v>
      </c>
      <c r="J8163" t="s">
        <v>53</v>
      </c>
      <c r="K8163">
        <v>22</v>
      </c>
      <c r="L8163" t="s">
        <v>1176</v>
      </c>
      <c r="M8163">
        <v>1116</v>
      </c>
      <c r="N8163">
        <v>669.6</v>
      </c>
      <c r="O8163">
        <v>28</v>
      </c>
      <c r="P8163">
        <v>350</v>
      </c>
      <c r="Q8163">
        <v>9800</v>
      </c>
      <c r="R8163">
        <v>0.78571400000000002</v>
      </c>
      <c r="S8163">
        <v>50.727272726999999</v>
      </c>
      <c r="T8163">
        <v>0.11387755099999999</v>
      </c>
      <c r="U8163">
        <v>0.6</v>
      </c>
      <c r="V8163">
        <v>-8684</v>
      </c>
    </row>
    <row r="8164" spans="1:22" ht="20" customHeight="1" x14ac:dyDescent="0.15">
      <c r="A8164" t="s">
        <v>15789</v>
      </c>
      <c r="B8164" t="s">
        <v>64</v>
      </c>
      <c r="C8164" t="s">
        <v>15790</v>
      </c>
      <c r="D8164" t="s">
        <v>25</v>
      </c>
      <c r="E8164" t="s">
        <v>59</v>
      </c>
      <c r="F8164" t="s">
        <v>42</v>
      </c>
      <c r="G8164" t="s">
        <v>43</v>
      </c>
      <c r="H8164" t="s">
        <v>51</v>
      </c>
      <c r="I8164" t="s">
        <v>7866</v>
      </c>
      <c r="J8164" t="s">
        <v>31</v>
      </c>
      <c r="K8164">
        <v>1</v>
      </c>
      <c r="L8164" t="s">
        <v>15791</v>
      </c>
      <c r="M8164">
        <v>36.78</v>
      </c>
      <c r="N8164">
        <v>22.068000000000001</v>
      </c>
      <c r="O8164">
        <v>0</v>
      </c>
      <c r="P8164">
        <v>350</v>
      </c>
      <c r="Q8164">
        <v>350</v>
      </c>
      <c r="S8164">
        <v>36.78</v>
      </c>
      <c r="T8164">
        <v>0.105085714</v>
      </c>
      <c r="U8164">
        <v>0.6</v>
      </c>
      <c r="V8164">
        <v>-313.22000000000003</v>
      </c>
    </row>
    <row r="8165" spans="1:22" ht="20" customHeight="1" x14ac:dyDescent="0.15">
      <c r="A8165" t="s">
        <v>15792</v>
      </c>
      <c r="B8165" t="s">
        <v>15793</v>
      </c>
      <c r="C8165" t="s">
        <v>4330</v>
      </c>
      <c r="D8165" t="s">
        <v>25</v>
      </c>
      <c r="E8165" t="s">
        <v>26</v>
      </c>
      <c r="F8165" t="s">
        <v>42</v>
      </c>
      <c r="G8165" t="s">
        <v>43</v>
      </c>
      <c r="H8165" t="s">
        <v>44</v>
      </c>
      <c r="I8165" t="s">
        <v>10622</v>
      </c>
      <c r="J8165" t="s">
        <v>53</v>
      </c>
      <c r="K8165">
        <v>3</v>
      </c>
      <c r="L8165" t="s">
        <v>6242</v>
      </c>
      <c r="M8165">
        <v>378</v>
      </c>
      <c r="N8165">
        <v>226.8</v>
      </c>
      <c r="O8165">
        <v>25</v>
      </c>
      <c r="P8165">
        <v>350</v>
      </c>
      <c r="Q8165">
        <v>8750</v>
      </c>
      <c r="R8165">
        <v>0.12</v>
      </c>
      <c r="S8165">
        <v>126</v>
      </c>
      <c r="T8165">
        <v>4.3200000000000002E-2</v>
      </c>
      <c r="U8165">
        <v>0.6</v>
      </c>
      <c r="V8165">
        <v>-8372</v>
      </c>
    </row>
    <row r="8166" spans="1:22" ht="20" customHeight="1" x14ac:dyDescent="0.15">
      <c r="A8166" t="s">
        <v>15794</v>
      </c>
      <c r="B8166" t="s">
        <v>4254</v>
      </c>
      <c r="C8166" t="s">
        <v>14851</v>
      </c>
      <c r="D8166" t="s">
        <v>100</v>
      </c>
      <c r="E8166" t="s">
        <v>26</v>
      </c>
      <c r="F8166" t="s">
        <v>42</v>
      </c>
      <c r="G8166" t="s">
        <v>43</v>
      </c>
      <c r="H8166" t="s">
        <v>44</v>
      </c>
      <c r="I8166" t="s">
        <v>9171</v>
      </c>
      <c r="J8166" t="s">
        <v>46</v>
      </c>
      <c r="K8166">
        <v>3</v>
      </c>
      <c r="L8166" t="s">
        <v>6795</v>
      </c>
      <c r="M8166">
        <v>345.44499999999999</v>
      </c>
      <c r="N8166">
        <v>207.267</v>
      </c>
      <c r="O8166">
        <v>24</v>
      </c>
      <c r="P8166">
        <v>350</v>
      </c>
      <c r="Q8166">
        <v>8400</v>
      </c>
      <c r="R8166">
        <v>0.125</v>
      </c>
      <c r="S8166">
        <v>115.148333333</v>
      </c>
      <c r="T8166">
        <v>4.1124405000000003E-2</v>
      </c>
      <c r="U8166">
        <v>0.6</v>
      </c>
      <c r="V8166">
        <v>-8054.5550000000003</v>
      </c>
    </row>
    <row r="8167" spans="1:22" ht="20" customHeight="1" x14ac:dyDescent="0.15">
      <c r="A8167" t="s">
        <v>15795</v>
      </c>
      <c r="B8167" t="s">
        <v>1194</v>
      </c>
      <c r="C8167" t="s">
        <v>15796</v>
      </c>
      <c r="D8167" t="s">
        <v>25</v>
      </c>
      <c r="E8167" t="s">
        <v>26</v>
      </c>
      <c r="F8167" t="s">
        <v>42</v>
      </c>
      <c r="G8167" t="s">
        <v>43</v>
      </c>
      <c r="H8167" t="s">
        <v>44</v>
      </c>
      <c r="I8167" t="s">
        <v>9171</v>
      </c>
      <c r="J8167" t="s">
        <v>739</v>
      </c>
      <c r="K8167">
        <v>3</v>
      </c>
      <c r="L8167" t="s">
        <v>7101</v>
      </c>
      <c r="M8167">
        <v>378</v>
      </c>
      <c r="N8167">
        <v>226.8</v>
      </c>
      <c r="O8167">
        <v>25</v>
      </c>
      <c r="P8167">
        <v>350</v>
      </c>
      <c r="Q8167">
        <v>8750</v>
      </c>
      <c r="R8167">
        <v>0.12</v>
      </c>
      <c r="S8167">
        <v>126</v>
      </c>
      <c r="T8167">
        <v>4.3200000000000002E-2</v>
      </c>
      <c r="U8167">
        <v>0.6</v>
      </c>
      <c r="V8167">
        <v>-8372</v>
      </c>
    </row>
    <row r="8168" spans="1:22" ht="20" customHeight="1" x14ac:dyDescent="0.15">
      <c r="A8168" t="s">
        <v>15797</v>
      </c>
      <c r="B8168" t="s">
        <v>5242</v>
      </c>
      <c r="C8168" t="s">
        <v>5346</v>
      </c>
      <c r="D8168" t="s">
        <v>25</v>
      </c>
      <c r="E8168" t="s">
        <v>59</v>
      </c>
      <c r="F8168" t="s">
        <v>42</v>
      </c>
      <c r="G8168" t="s">
        <v>43</v>
      </c>
      <c r="H8168" t="s">
        <v>51</v>
      </c>
      <c r="I8168" t="s">
        <v>9171</v>
      </c>
      <c r="J8168" t="s">
        <v>31</v>
      </c>
      <c r="K8168">
        <v>1</v>
      </c>
      <c r="L8168" t="s">
        <v>8463</v>
      </c>
      <c r="M8168">
        <v>126</v>
      </c>
      <c r="N8168">
        <v>75.599999999999994</v>
      </c>
      <c r="O8168">
        <v>1</v>
      </c>
      <c r="P8168">
        <v>350</v>
      </c>
      <c r="Q8168">
        <v>350</v>
      </c>
      <c r="R8168">
        <v>1</v>
      </c>
      <c r="S8168">
        <v>126</v>
      </c>
      <c r="T8168">
        <v>0.36</v>
      </c>
      <c r="U8168">
        <v>0.6</v>
      </c>
      <c r="V8168">
        <v>-224</v>
      </c>
    </row>
    <row r="8169" spans="1:22" ht="20" customHeight="1" x14ac:dyDescent="0.15">
      <c r="A8169" t="s">
        <v>15798</v>
      </c>
      <c r="B8169" t="s">
        <v>1859</v>
      </c>
      <c r="C8169" t="s">
        <v>15799</v>
      </c>
      <c r="D8169" t="s">
        <v>25</v>
      </c>
      <c r="E8169" t="s">
        <v>26</v>
      </c>
      <c r="F8169" t="s">
        <v>42</v>
      </c>
      <c r="G8169" t="s">
        <v>43</v>
      </c>
      <c r="H8169" t="s">
        <v>51</v>
      </c>
      <c r="I8169" t="s">
        <v>9171</v>
      </c>
      <c r="J8169" t="s">
        <v>53</v>
      </c>
      <c r="K8169">
        <v>3</v>
      </c>
      <c r="L8169" t="s">
        <v>6760</v>
      </c>
      <c r="M8169">
        <v>378</v>
      </c>
      <c r="N8169">
        <v>226.8</v>
      </c>
      <c r="O8169">
        <v>25</v>
      </c>
      <c r="P8169">
        <v>350</v>
      </c>
      <c r="Q8169">
        <v>8750</v>
      </c>
      <c r="R8169">
        <v>0.12</v>
      </c>
      <c r="S8169">
        <v>126</v>
      </c>
      <c r="T8169">
        <v>4.3200000000000002E-2</v>
      </c>
      <c r="U8169">
        <v>0.6</v>
      </c>
      <c r="V8169">
        <v>-8372</v>
      </c>
    </row>
    <row r="8170" spans="1:22" ht="20" customHeight="1" x14ac:dyDescent="0.15">
      <c r="A8170" t="s">
        <v>15800</v>
      </c>
      <c r="B8170" t="s">
        <v>5923</v>
      </c>
      <c r="C8170" t="s">
        <v>1155</v>
      </c>
      <c r="D8170" t="s">
        <v>25</v>
      </c>
      <c r="E8170" t="s">
        <v>26</v>
      </c>
      <c r="F8170" t="s">
        <v>42</v>
      </c>
      <c r="G8170" t="s">
        <v>43</v>
      </c>
      <c r="H8170" t="s">
        <v>51</v>
      </c>
      <c r="I8170" t="s">
        <v>9171</v>
      </c>
      <c r="J8170" t="s">
        <v>46</v>
      </c>
      <c r="K8170">
        <v>2</v>
      </c>
      <c r="L8170" t="s">
        <v>2875</v>
      </c>
      <c r="M8170">
        <v>252</v>
      </c>
      <c r="N8170">
        <v>151.19999999999999</v>
      </c>
      <c r="O8170">
        <v>26</v>
      </c>
      <c r="P8170">
        <v>350</v>
      </c>
      <c r="Q8170">
        <v>9100</v>
      </c>
      <c r="R8170">
        <v>7.6923000000000005E-2</v>
      </c>
      <c r="S8170">
        <v>126</v>
      </c>
      <c r="T8170">
        <v>2.7692307999999999E-2</v>
      </c>
      <c r="U8170">
        <v>0.6</v>
      </c>
      <c r="V8170">
        <v>-8848</v>
      </c>
    </row>
    <row r="8171" spans="1:22" ht="20" customHeight="1" x14ac:dyDescent="0.15">
      <c r="A8171" t="s">
        <v>15801</v>
      </c>
      <c r="B8171" t="s">
        <v>929</v>
      </c>
      <c r="C8171" t="s">
        <v>5721</v>
      </c>
      <c r="D8171" t="s">
        <v>25</v>
      </c>
      <c r="E8171" t="s">
        <v>59</v>
      </c>
      <c r="F8171" t="s">
        <v>42</v>
      </c>
      <c r="G8171" t="s">
        <v>43</v>
      </c>
      <c r="H8171" t="s">
        <v>80</v>
      </c>
      <c r="I8171" t="s">
        <v>9171</v>
      </c>
      <c r="J8171" t="s">
        <v>558</v>
      </c>
      <c r="K8171">
        <v>4</v>
      </c>
      <c r="L8171" t="s">
        <v>624</v>
      </c>
      <c r="M8171">
        <v>144</v>
      </c>
      <c r="N8171">
        <v>86.4</v>
      </c>
      <c r="O8171">
        <v>3</v>
      </c>
      <c r="P8171">
        <v>350</v>
      </c>
      <c r="Q8171">
        <v>1050</v>
      </c>
      <c r="R8171">
        <v>1.3333330000000001</v>
      </c>
      <c r="S8171">
        <v>36</v>
      </c>
      <c r="T8171">
        <v>0.13714285700000001</v>
      </c>
      <c r="U8171">
        <v>0.6</v>
      </c>
      <c r="V8171">
        <v>-906</v>
      </c>
    </row>
    <row r="8172" spans="1:22" ht="20" customHeight="1" x14ac:dyDescent="0.15">
      <c r="A8172" t="s">
        <v>15802</v>
      </c>
      <c r="B8172" t="s">
        <v>695</v>
      </c>
      <c r="C8172" t="s">
        <v>15803</v>
      </c>
      <c r="D8172" t="s">
        <v>340</v>
      </c>
      <c r="E8172" t="s">
        <v>72</v>
      </c>
      <c r="F8172" t="s">
        <v>27</v>
      </c>
      <c r="G8172" t="s">
        <v>28</v>
      </c>
      <c r="H8172" t="s">
        <v>73</v>
      </c>
      <c r="I8172" t="s">
        <v>10724</v>
      </c>
      <c r="J8172" t="s">
        <v>74</v>
      </c>
      <c r="K8172">
        <v>1</v>
      </c>
      <c r="L8172" t="s">
        <v>1736</v>
      </c>
      <c r="M8172">
        <v>52.79</v>
      </c>
      <c r="N8172">
        <v>36.953000000000003</v>
      </c>
      <c r="O8172">
        <v>20</v>
      </c>
      <c r="P8172">
        <v>500</v>
      </c>
      <c r="Q8172">
        <v>10000</v>
      </c>
      <c r="R8172">
        <v>0.05</v>
      </c>
      <c r="S8172">
        <v>52.79</v>
      </c>
      <c r="T8172">
        <v>5.2789999999999998E-3</v>
      </c>
      <c r="U8172">
        <v>0.7</v>
      </c>
      <c r="V8172">
        <v>-9947.2099999999991</v>
      </c>
    </row>
    <row r="8173" spans="1:22" ht="20" customHeight="1" x14ac:dyDescent="0.15">
      <c r="A8173" t="s">
        <v>15804</v>
      </c>
      <c r="B8173" t="s">
        <v>105</v>
      </c>
      <c r="C8173" t="s">
        <v>958</v>
      </c>
      <c r="D8173" t="s">
        <v>66</v>
      </c>
      <c r="E8173" t="s">
        <v>26</v>
      </c>
      <c r="F8173" t="s">
        <v>42</v>
      </c>
      <c r="G8173" t="s">
        <v>43</v>
      </c>
      <c r="H8173" t="s">
        <v>51</v>
      </c>
      <c r="I8173" t="s">
        <v>10724</v>
      </c>
      <c r="J8173" t="s">
        <v>46</v>
      </c>
      <c r="K8173">
        <v>32</v>
      </c>
      <c r="L8173" t="s">
        <v>2789</v>
      </c>
      <c r="M8173">
        <v>1219.3900000000001</v>
      </c>
      <c r="N8173">
        <v>731.63400000000001</v>
      </c>
      <c r="O8173">
        <v>31</v>
      </c>
      <c r="P8173">
        <v>350</v>
      </c>
      <c r="Q8173">
        <v>10850</v>
      </c>
      <c r="R8173">
        <v>1.0322579999999999</v>
      </c>
      <c r="S8173">
        <v>38.105937500000003</v>
      </c>
      <c r="T8173">
        <v>0.112386175</v>
      </c>
      <c r="U8173">
        <v>0.6</v>
      </c>
      <c r="V8173">
        <v>-9630.61</v>
      </c>
    </row>
    <row r="8174" spans="1:22" ht="20" customHeight="1" x14ac:dyDescent="0.15">
      <c r="A8174" t="s">
        <v>15805</v>
      </c>
      <c r="B8174" t="s">
        <v>15806</v>
      </c>
      <c r="C8174" t="s">
        <v>15807</v>
      </c>
      <c r="D8174" t="s">
        <v>25</v>
      </c>
      <c r="E8174" t="s">
        <v>26</v>
      </c>
      <c r="F8174" t="s">
        <v>27</v>
      </c>
      <c r="G8174" t="s">
        <v>28</v>
      </c>
      <c r="H8174" t="s">
        <v>278</v>
      </c>
      <c r="I8174" t="s">
        <v>10724</v>
      </c>
      <c r="J8174" t="s">
        <v>53</v>
      </c>
      <c r="K8174">
        <v>3</v>
      </c>
      <c r="L8174" t="s">
        <v>2228</v>
      </c>
      <c r="M8174">
        <v>627.471</v>
      </c>
      <c r="N8174">
        <v>439.22969999999998</v>
      </c>
      <c r="O8174">
        <v>21</v>
      </c>
      <c r="P8174">
        <v>500</v>
      </c>
      <c r="Q8174">
        <v>10500</v>
      </c>
      <c r="R8174">
        <v>0.14285700000000001</v>
      </c>
      <c r="S8174">
        <v>209.15700000000001</v>
      </c>
      <c r="T8174">
        <v>5.9759143000000001E-2</v>
      </c>
      <c r="U8174">
        <v>0.7</v>
      </c>
      <c r="V8174">
        <v>-9872.5290000000005</v>
      </c>
    </row>
    <row r="8175" spans="1:22" ht="20" customHeight="1" x14ac:dyDescent="0.15">
      <c r="A8175" t="s">
        <v>15808</v>
      </c>
      <c r="B8175" t="s">
        <v>1806</v>
      </c>
      <c r="C8175" t="s">
        <v>8646</v>
      </c>
      <c r="D8175" t="s">
        <v>25</v>
      </c>
      <c r="E8175" t="s">
        <v>26</v>
      </c>
      <c r="F8175" t="s">
        <v>27</v>
      </c>
      <c r="G8175" t="s">
        <v>28</v>
      </c>
      <c r="H8175" t="s">
        <v>29</v>
      </c>
      <c r="I8175" t="s">
        <v>7871</v>
      </c>
      <c r="J8175" t="s">
        <v>53</v>
      </c>
      <c r="K8175">
        <v>4</v>
      </c>
      <c r="L8175" t="s">
        <v>831</v>
      </c>
      <c r="M8175">
        <v>504</v>
      </c>
      <c r="N8175">
        <v>352.8</v>
      </c>
      <c r="O8175">
        <v>50</v>
      </c>
      <c r="P8175">
        <v>500</v>
      </c>
      <c r="Q8175">
        <v>25000</v>
      </c>
      <c r="R8175">
        <v>0.08</v>
      </c>
      <c r="S8175">
        <v>126</v>
      </c>
      <c r="T8175">
        <v>2.0160000000000001E-2</v>
      </c>
      <c r="U8175">
        <v>0.7</v>
      </c>
      <c r="V8175">
        <v>-24496</v>
      </c>
    </row>
    <row r="8176" spans="1:22" ht="20" customHeight="1" x14ac:dyDescent="0.15">
      <c r="A8176" t="s">
        <v>15809</v>
      </c>
      <c r="B8176" t="s">
        <v>15810</v>
      </c>
      <c r="C8176" t="s">
        <v>851</v>
      </c>
      <c r="D8176" t="s">
        <v>25</v>
      </c>
      <c r="E8176" t="s">
        <v>59</v>
      </c>
      <c r="F8176" t="s">
        <v>42</v>
      </c>
      <c r="G8176" t="s">
        <v>43</v>
      </c>
      <c r="H8176" t="s">
        <v>120</v>
      </c>
      <c r="I8176" t="s">
        <v>10724</v>
      </c>
      <c r="J8176" t="s">
        <v>190</v>
      </c>
      <c r="K8176">
        <v>2</v>
      </c>
      <c r="L8176" t="s">
        <v>4955</v>
      </c>
      <c r="M8176">
        <v>252</v>
      </c>
      <c r="N8176">
        <v>151.19999999999999</v>
      </c>
      <c r="O8176">
        <v>13</v>
      </c>
      <c r="P8176">
        <v>350</v>
      </c>
      <c r="Q8176">
        <v>4550</v>
      </c>
      <c r="R8176">
        <v>0.15384600000000001</v>
      </c>
      <c r="S8176">
        <v>126</v>
      </c>
      <c r="T8176">
        <v>5.5384614999999998E-2</v>
      </c>
      <c r="U8176">
        <v>0.6</v>
      </c>
      <c r="V8176">
        <v>-4298</v>
      </c>
    </row>
    <row r="8177" spans="1:22" ht="20" customHeight="1" x14ac:dyDescent="0.15">
      <c r="A8177" t="s">
        <v>15811</v>
      </c>
      <c r="B8177" t="s">
        <v>6170</v>
      </c>
      <c r="C8177" t="s">
        <v>292</v>
      </c>
      <c r="D8177" t="s">
        <v>25</v>
      </c>
      <c r="E8177" t="s">
        <v>72</v>
      </c>
      <c r="F8177" t="s">
        <v>42</v>
      </c>
      <c r="G8177" t="s">
        <v>43</v>
      </c>
      <c r="H8177" t="s">
        <v>51</v>
      </c>
      <c r="I8177" t="s">
        <v>6882</v>
      </c>
      <c r="J8177" t="s">
        <v>74</v>
      </c>
      <c r="K8177">
        <v>15</v>
      </c>
      <c r="L8177" t="s">
        <v>1136</v>
      </c>
      <c r="M8177">
        <v>890.37</v>
      </c>
      <c r="N8177">
        <v>534.22199999999998</v>
      </c>
      <c r="O8177">
        <v>31</v>
      </c>
      <c r="P8177">
        <v>350</v>
      </c>
      <c r="Q8177">
        <v>10850</v>
      </c>
      <c r="R8177">
        <v>0.483871</v>
      </c>
      <c r="S8177">
        <v>59.357999999999997</v>
      </c>
      <c r="T8177">
        <v>8.2061751000000002E-2</v>
      </c>
      <c r="U8177">
        <v>0.6</v>
      </c>
      <c r="V8177">
        <v>-9959.6299999999992</v>
      </c>
    </row>
    <row r="8178" spans="1:22" ht="20" customHeight="1" x14ac:dyDescent="0.15">
      <c r="A8178" t="s">
        <v>15812</v>
      </c>
      <c r="B8178" t="s">
        <v>1717</v>
      </c>
      <c r="C8178" t="s">
        <v>677</v>
      </c>
      <c r="D8178" t="s">
        <v>25</v>
      </c>
      <c r="E8178" t="s">
        <v>59</v>
      </c>
      <c r="F8178" t="s">
        <v>42</v>
      </c>
      <c r="G8178" t="s">
        <v>43</v>
      </c>
      <c r="H8178" t="s">
        <v>51</v>
      </c>
      <c r="I8178" t="s">
        <v>6882</v>
      </c>
      <c r="J8178" t="s">
        <v>190</v>
      </c>
      <c r="K8178">
        <v>1</v>
      </c>
      <c r="L8178" t="s">
        <v>1022</v>
      </c>
      <c r="M8178">
        <v>106.13500000000001</v>
      </c>
      <c r="N8178">
        <v>63.680999999999997</v>
      </c>
      <c r="O8178">
        <v>1</v>
      </c>
      <c r="P8178">
        <v>350</v>
      </c>
      <c r="Q8178">
        <v>350</v>
      </c>
      <c r="R8178">
        <v>1</v>
      </c>
      <c r="S8178">
        <v>106.13500000000001</v>
      </c>
      <c r="T8178">
        <v>0.30324285699999998</v>
      </c>
      <c r="U8178">
        <v>0.6</v>
      </c>
      <c r="V8178">
        <v>-243.86500000000001</v>
      </c>
    </row>
    <row r="8179" spans="1:22" ht="20" customHeight="1" x14ac:dyDescent="0.15">
      <c r="A8179" t="s">
        <v>15813</v>
      </c>
      <c r="B8179" t="s">
        <v>5727</v>
      </c>
      <c r="C8179" t="s">
        <v>15814</v>
      </c>
      <c r="D8179" t="s">
        <v>25</v>
      </c>
      <c r="E8179" t="s">
        <v>59</v>
      </c>
      <c r="F8179" t="s">
        <v>27</v>
      </c>
      <c r="G8179" t="s">
        <v>28</v>
      </c>
      <c r="H8179" t="s">
        <v>29</v>
      </c>
      <c r="I8179" t="s">
        <v>6882</v>
      </c>
      <c r="J8179" t="s">
        <v>53</v>
      </c>
      <c r="K8179">
        <v>1</v>
      </c>
      <c r="L8179" t="s">
        <v>8649</v>
      </c>
      <c r="M8179">
        <v>126</v>
      </c>
      <c r="N8179">
        <v>88.2</v>
      </c>
      <c r="O8179">
        <v>1</v>
      </c>
      <c r="P8179">
        <v>500</v>
      </c>
      <c r="Q8179">
        <v>500</v>
      </c>
      <c r="R8179">
        <v>1</v>
      </c>
      <c r="S8179">
        <v>126</v>
      </c>
      <c r="T8179">
        <v>0.252</v>
      </c>
      <c r="U8179">
        <v>0.7</v>
      </c>
      <c r="V8179">
        <v>-374</v>
      </c>
    </row>
    <row r="8180" spans="1:22" ht="20" customHeight="1" x14ac:dyDescent="0.15">
      <c r="A8180" t="s">
        <v>15815</v>
      </c>
      <c r="B8180" t="s">
        <v>320</v>
      </c>
      <c r="C8180" t="s">
        <v>1529</v>
      </c>
      <c r="D8180" t="s">
        <v>416</v>
      </c>
      <c r="E8180" t="s">
        <v>26</v>
      </c>
      <c r="F8180" t="s">
        <v>27</v>
      </c>
      <c r="G8180" t="s">
        <v>43</v>
      </c>
      <c r="H8180" t="s">
        <v>29</v>
      </c>
      <c r="I8180" t="s">
        <v>10626</v>
      </c>
      <c r="J8180" t="s">
        <v>53</v>
      </c>
      <c r="K8180">
        <v>2</v>
      </c>
      <c r="L8180" t="s">
        <v>4001</v>
      </c>
      <c r="M8180">
        <v>252</v>
      </c>
      <c r="N8180">
        <v>151.19999999999999</v>
      </c>
      <c r="O8180">
        <v>12</v>
      </c>
      <c r="P8180">
        <v>350</v>
      </c>
      <c r="Q8180">
        <v>4200</v>
      </c>
      <c r="R8180">
        <v>0.16666700000000001</v>
      </c>
      <c r="S8180">
        <v>126</v>
      </c>
      <c r="T8180">
        <v>0.06</v>
      </c>
      <c r="U8180">
        <v>0.6</v>
      </c>
      <c r="V8180">
        <v>-3948</v>
      </c>
    </row>
    <row r="8181" spans="1:22" ht="20" customHeight="1" x14ac:dyDescent="0.15">
      <c r="A8181" t="s">
        <v>15816</v>
      </c>
      <c r="B8181" t="s">
        <v>147</v>
      </c>
      <c r="C8181" t="s">
        <v>8540</v>
      </c>
      <c r="D8181" t="s">
        <v>25</v>
      </c>
      <c r="E8181" t="s">
        <v>59</v>
      </c>
      <c r="F8181" t="s">
        <v>42</v>
      </c>
      <c r="G8181" t="s">
        <v>43</v>
      </c>
      <c r="H8181" t="s">
        <v>51</v>
      </c>
      <c r="I8181" t="s">
        <v>10626</v>
      </c>
      <c r="J8181" t="s">
        <v>31</v>
      </c>
      <c r="K8181">
        <v>20</v>
      </c>
      <c r="L8181" t="s">
        <v>3500</v>
      </c>
      <c r="M8181">
        <v>696.63</v>
      </c>
      <c r="N8181">
        <v>417.97800000000001</v>
      </c>
      <c r="O8181">
        <v>22</v>
      </c>
      <c r="P8181">
        <v>350</v>
      </c>
      <c r="Q8181">
        <v>7700</v>
      </c>
      <c r="R8181">
        <v>0.90909099999999998</v>
      </c>
      <c r="S8181">
        <v>34.831499999999998</v>
      </c>
      <c r="T8181">
        <v>9.0471429000000006E-2</v>
      </c>
      <c r="U8181">
        <v>0.6</v>
      </c>
      <c r="V8181">
        <v>-7003.37</v>
      </c>
    </row>
    <row r="8182" spans="1:22" ht="20" customHeight="1" x14ac:dyDescent="0.15">
      <c r="A8182" t="s">
        <v>15817</v>
      </c>
      <c r="B8182" t="s">
        <v>4072</v>
      </c>
      <c r="C8182" t="s">
        <v>15818</v>
      </c>
      <c r="D8182" t="s">
        <v>25</v>
      </c>
      <c r="E8182" t="s">
        <v>26</v>
      </c>
      <c r="F8182" t="s">
        <v>42</v>
      </c>
      <c r="G8182" t="s">
        <v>43</v>
      </c>
      <c r="H8182" t="s">
        <v>80</v>
      </c>
      <c r="I8182" t="s">
        <v>10626</v>
      </c>
      <c r="J8182" t="s">
        <v>190</v>
      </c>
      <c r="K8182">
        <v>3</v>
      </c>
      <c r="L8182" t="s">
        <v>4243</v>
      </c>
      <c r="M8182">
        <v>378</v>
      </c>
      <c r="N8182">
        <v>226.8</v>
      </c>
      <c r="O8182">
        <v>24</v>
      </c>
      <c r="P8182">
        <v>350</v>
      </c>
      <c r="Q8182">
        <v>8400</v>
      </c>
      <c r="R8182">
        <v>0.125</v>
      </c>
      <c r="S8182">
        <v>126</v>
      </c>
      <c r="T8182">
        <v>4.4999999999999998E-2</v>
      </c>
      <c r="U8182">
        <v>0.6</v>
      </c>
      <c r="V8182">
        <v>-8022</v>
      </c>
    </row>
    <row r="8183" spans="1:22" ht="20" customHeight="1" x14ac:dyDescent="0.15">
      <c r="A8183" t="s">
        <v>15819</v>
      </c>
      <c r="B8183" t="s">
        <v>8885</v>
      </c>
      <c r="C8183" t="s">
        <v>15820</v>
      </c>
      <c r="D8183" t="s">
        <v>25</v>
      </c>
      <c r="E8183" t="s">
        <v>59</v>
      </c>
      <c r="F8183" t="s">
        <v>42</v>
      </c>
      <c r="G8183" t="s">
        <v>43</v>
      </c>
      <c r="H8183" t="s">
        <v>80</v>
      </c>
      <c r="I8183" t="s">
        <v>10626</v>
      </c>
      <c r="J8183" t="s">
        <v>190</v>
      </c>
      <c r="K8183">
        <v>3</v>
      </c>
      <c r="L8183" t="s">
        <v>3525</v>
      </c>
      <c r="M8183">
        <v>1080</v>
      </c>
      <c r="N8183">
        <v>648</v>
      </c>
      <c r="O8183">
        <v>24</v>
      </c>
      <c r="P8183">
        <v>350</v>
      </c>
      <c r="Q8183">
        <v>8400</v>
      </c>
      <c r="R8183">
        <v>0.125</v>
      </c>
      <c r="S8183">
        <v>360</v>
      </c>
      <c r="T8183">
        <v>0.12857142899999999</v>
      </c>
      <c r="U8183">
        <v>0.6</v>
      </c>
      <c r="V8183">
        <v>-7320</v>
      </c>
    </row>
    <row r="8184" spans="1:22" ht="20" customHeight="1" x14ac:dyDescent="0.15">
      <c r="A8184" t="s">
        <v>15821</v>
      </c>
      <c r="B8184" t="s">
        <v>1968</v>
      </c>
      <c r="C8184" t="s">
        <v>12688</v>
      </c>
      <c r="D8184" t="s">
        <v>204</v>
      </c>
      <c r="E8184" t="s">
        <v>26</v>
      </c>
      <c r="F8184" t="s">
        <v>42</v>
      </c>
      <c r="G8184" t="s">
        <v>43</v>
      </c>
      <c r="H8184" t="s">
        <v>80</v>
      </c>
      <c r="I8184" t="s">
        <v>10626</v>
      </c>
      <c r="J8184" t="s">
        <v>31</v>
      </c>
      <c r="K8184">
        <v>2</v>
      </c>
      <c r="L8184" t="s">
        <v>3305</v>
      </c>
      <c r="M8184">
        <v>720</v>
      </c>
      <c r="N8184">
        <v>432</v>
      </c>
      <c r="O8184">
        <v>12</v>
      </c>
      <c r="P8184">
        <v>350</v>
      </c>
      <c r="Q8184">
        <v>4200</v>
      </c>
      <c r="R8184">
        <v>0.16666700000000001</v>
      </c>
      <c r="S8184">
        <v>360</v>
      </c>
      <c r="T8184">
        <v>0.171428571</v>
      </c>
      <c r="U8184">
        <v>0.6</v>
      </c>
      <c r="V8184">
        <v>-3480</v>
      </c>
    </row>
    <row r="8185" spans="1:22" ht="20" customHeight="1" x14ac:dyDescent="0.15">
      <c r="A8185" t="s">
        <v>15822</v>
      </c>
      <c r="B8185" t="s">
        <v>361</v>
      </c>
      <c r="C8185" t="s">
        <v>934</v>
      </c>
      <c r="D8185" t="s">
        <v>25</v>
      </c>
      <c r="E8185" t="s">
        <v>26</v>
      </c>
      <c r="F8185" t="s">
        <v>27</v>
      </c>
      <c r="G8185" t="s">
        <v>43</v>
      </c>
      <c r="H8185" t="s">
        <v>29</v>
      </c>
      <c r="I8185" t="s">
        <v>7928</v>
      </c>
      <c r="J8185" t="s">
        <v>53</v>
      </c>
      <c r="K8185">
        <v>3</v>
      </c>
      <c r="L8185" t="s">
        <v>4965</v>
      </c>
      <c r="M8185">
        <v>352.8</v>
      </c>
      <c r="N8185">
        <v>211.68</v>
      </c>
      <c r="O8185">
        <v>26</v>
      </c>
      <c r="P8185">
        <v>350</v>
      </c>
      <c r="Q8185">
        <v>9100</v>
      </c>
      <c r="R8185">
        <v>0.115385</v>
      </c>
      <c r="S8185">
        <v>117.6</v>
      </c>
      <c r="T8185">
        <v>3.8769231000000001E-2</v>
      </c>
      <c r="U8185">
        <v>0.6</v>
      </c>
      <c r="V8185">
        <v>-8747.2000000000007</v>
      </c>
    </row>
    <row r="8186" spans="1:22" ht="20" customHeight="1" x14ac:dyDescent="0.15">
      <c r="A8186" t="s">
        <v>15823</v>
      </c>
      <c r="B8186" t="s">
        <v>105</v>
      </c>
      <c r="C8186" t="s">
        <v>15824</v>
      </c>
      <c r="D8186" t="s">
        <v>175</v>
      </c>
      <c r="E8186" t="s">
        <v>26</v>
      </c>
      <c r="F8186" t="s">
        <v>42</v>
      </c>
      <c r="G8186" t="s">
        <v>43</v>
      </c>
      <c r="H8186" t="s">
        <v>80</v>
      </c>
      <c r="I8186" t="s">
        <v>7871</v>
      </c>
      <c r="J8186" t="s">
        <v>53</v>
      </c>
      <c r="K8186">
        <v>6</v>
      </c>
      <c r="L8186" t="s">
        <v>1340</v>
      </c>
      <c r="M8186">
        <v>1321.48</v>
      </c>
      <c r="N8186">
        <v>792.88800000000003</v>
      </c>
      <c r="O8186">
        <v>50</v>
      </c>
      <c r="P8186">
        <v>350</v>
      </c>
      <c r="Q8186">
        <v>17500</v>
      </c>
      <c r="R8186">
        <v>0.12</v>
      </c>
      <c r="S8186">
        <v>220.246666667</v>
      </c>
      <c r="T8186">
        <v>7.5513143000000005E-2</v>
      </c>
      <c r="U8186">
        <v>0.6</v>
      </c>
      <c r="V8186">
        <v>-16178.52</v>
      </c>
    </row>
    <row r="8187" spans="1:22" ht="20" customHeight="1" x14ac:dyDescent="0.15">
      <c r="A8187" t="s">
        <v>15825</v>
      </c>
      <c r="B8187" t="s">
        <v>825</v>
      </c>
      <c r="C8187" t="s">
        <v>9791</v>
      </c>
      <c r="D8187" t="s">
        <v>25</v>
      </c>
      <c r="E8187" t="s">
        <v>26</v>
      </c>
      <c r="F8187" t="s">
        <v>27</v>
      </c>
      <c r="G8187" t="s">
        <v>43</v>
      </c>
      <c r="H8187" t="s">
        <v>29</v>
      </c>
      <c r="I8187" t="s">
        <v>7928</v>
      </c>
      <c r="J8187" t="s">
        <v>53</v>
      </c>
      <c r="K8187">
        <v>3</v>
      </c>
      <c r="L8187" t="s">
        <v>3263</v>
      </c>
      <c r="M8187">
        <v>378</v>
      </c>
      <c r="N8187">
        <v>226.8</v>
      </c>
      <c r="O8187">
        <v>24</v>
      </c>
      <c r="P8187">
        <v>350</v>
      </c>
      <c r="Q8187">
        <v>8400</v>
      </c>
      <c r="R8187">
        <v>0.125</v>
      </c>
      <c r="S8187">
        <v>126</v>
      </c>
      <c r="T8187">
        <v>4.4999999999999998E-2</v>
      </c>
      <c r="U8187">
        <v>0.6</v>
      </c>
      <c r="V8187">
        <v>-8022</v>
      </c>
    </row>
    <row r="8188" spans="1:22" ht="20" customHeight="1" x14ac:dyDescent="0.15">
      <c r="A8188" t="s">
        <v>15826</v>
      </c>
      <c r="B8188" t="s">
        <v>650</v>
      </c>
      <c r="C8188" t="s">
        <v>2034</v>
      </c>
      <c r="D8188" t="s">
        <v>1077</v>
      </c>
      <c r="E8188" t="s">
        <v>26</v>
      </c>
      <c r="F8188" t="s">
        <v>27</v>
      </c>
      <c r="G8188" t="s">
        <v>28</v>
      </c>
      <c r="H8188" t="s">
        <v>29</v>
      </c>
      <c r="I8188" t="s">
        <v>7928</v>
      </c>
      <c r="J8188" t="s">
        <v>53</v>
      </c>
      <c r="K8188">
        <v>2</v>
      </c>
      <c r="L8188" t="s">
        <v>4801</v>
      </c>
      <c r="M8188">
        <v>239.58500000000001</v>
      </c>
      <c r="N8188">
        <v>167.70949999999999</v>
      </c>
      <c r="O8188">
        <v>13</v>
      </c>
      <c r="P8188">
        <v>500</v>
      </c>
      <c r="Q8188">
        <v>6500</v>
      </c>
      <c r="R8188">
        <v>0.15384600000000001</v>
      </c>
      <c r="S8188">
        <v>119.7925</v>
      </c>
      <c r="T8188">
        <v>3.6859230999999999E-2</v>
      </c>
      <c r="U8188">
        <v>0.7</v>
      </c>
      <c r="V8188">
        <v>-6260.415</v>
      </c>
    </row>
    <row r="8189" spans="1:22" ht="20" customHeight="1" x14ac:dyDescent="0.15">
      <c r="A8189" t="s">
        <v>15827</v>
      </c>
      <c r="B8189" t="s">
        <v>600</v>
      </c>
      <c r="C8189" t="s">
        <v>15828</v>
      </c>
      <c r="D8189" t="s">
        <v>25</v>
      </c>
      <c r="E8189" t="s">
        <v>26</v>
      </c>
      <c r="F8189" t="s">
        <v>42</v>
      </c>
      <c r="G8189" t="s">
        <v>43</v>
      </c>
      <c r="H8189" t="s">
        <v>80</v>
      </c>
      <c r="I8189" t="s">
        <v>7928</v>
      </c>
      <c r="J8189" t="s">
        <v>858</v>
      </c>
      <c r="K8189">
        <v>2</v>
      </c>
      <c r="L8189" t="s">
        <v>1129</v>
      </c>
      <c r="M8189">
        <v>252</v>
      </c>
      <c r="N8189">
        <v>151.19999999999999</v>
      </c>
      <c r="O8189">
        <v>29</v>
      </c>
      <c r="P8189">
        <v>350</v>
      </c>
      <c r="Q8189">
        <v>10150</v>
      </c>
      <c r="R8189">
        <v>6.8966E-2</v>
      </c>
      <c r="S8189">
        <v>126</v>
      </c>
      <c r="T8189">
        <v>2.4827585999999999E-2</v>
      </c>
      <c r="U8189">
        <v>0.6</v>
      </c>
      <c r="V8189">
        <v>-9898</v>
      </c>
    </row>
    <row r="8190" spans="1:22" ht="20" customHeight="1" x14ac:dyDescent="0.15">
      <c r="A8190" t="s">
        <v>15829</v>
      </c>
      <c r="B8190" t="s">
        <v>437</v>
      </c>
      <c r="C8190" t="s">
        <v>6360</v>
      </c>
      <c r="D8190" t="s">
        <v>25</v>
      </c>
      <c r="E8190" t="s">
        <v>72</v>
      </c>
      <c r="F8190" t="s">
        <v>42</v>
      </c>
      <c r="G8190" t="s">
        <v>43</v>
      </c>
      <c r="H8190" t="s">
        <v>51</v>
      </c>
      <c r="I8190" t="s">
        <v>7928</v>
      </c>
      <c r="J8190" t="s">
        <v>190</v>
      </c>
      <c r="K8190">
        <v>1</v>
      </c>
      <c r="L8190" t="s">
        <v>10970</v>
      </c>
      <c r="M8190">
        <v>360</v>
      </c>
      <c r="N8190">
        <v>216</v>
      </c>
      <c r="O8190">
        <v>1</v>
      </c>
      <c r="P8190">
        <v>350</v>
      </c>
      <c r="Q8190">
        <v>350</v>
      </c>
      <c r="R8190">
        <v>1</v>
      </c>
      <c r="S8190">
        <v>360</v>
      </c>
      <c r="T8190">
        <v>1.0285714290000001</v>
      </c>
      <c r="U8190">
        <v>0.6</v>
      </c>
      <c r="V8190">
        <v>10</v>
      </c>
    </row>
    <row r="8191" spans="1:22" ht="20" customHeight="1" x14ac:dyDescent="0.15">
      <c r="A8191" t="s">
        <v>15830</v>
      </c>
      <c r="B8191" t="s">
        <v>3088</v>
      </c>
      <c r="C8191" t="s">
        <v>5520</v>
      </c>
      <c r="D8191" t="s">
        <v>445</v>
      </c>
      <c r="E8191" t="s">
        <v>26</v>
      </c>
      <c r="F8191" t="s">
        <v>42</v>
      </c>
      <c r="G8191" t="s">
        <v>43</v>
      </c>
      <c r="H8191" t="s">
        <v>80</v>
      </c>
      <c r="I8191" t="s">
        <v>10565</v>
      </c>
      <c r="J8191" t="s">
        <v>31</v>
      </c>
      <c r="K8191">
        <v>3</v>
      </c>
      <c r="L8191" t="s">
        <v>4811</v>
      </c>
      <c r="M8191">
        <v>349.11500000000001</v>
      </c>
      <c r="N8191">
        <v>209.46899999999999</v>
      </c>
      <c r="O8191">
        <v>25</v>
      </c>
      <c r="P8191">
        <v>350</v>
      </c>
      <c r="Q8191">
        <v>8750</v>
      </c>
      <c r="R8191">
        <v>0.12</v>
      </c>
      <c r="S8191">
        <v>116.371666667</v>
      </c>
      <c r="T8191">
        <v>3.9898857000000003E-2</v>
      </c>
      <c r="U8191">
        <v>0.6</v>
      </c>
      <c r="V8191">
        <v>-8400.8850000000002</v>
      </c>
    </row>
    <row r="8192" spans="1:22" ht="20" customHeight="1" x14ac:dyDescent="0.15">
      <c r="A8192" t="s">
        <v>15831</v>
      </c>
      <c r="B8192" t="s">
        <v>1278</v>
      </c>
      <c r="C8192" t="s">
        <v>6479</v>
      </c>
      <c r="D8192" t="s">
        <v>25</v>
      </c>
      <c r="E8192" t="s">
        <v>59</v>
      </c>
      <c r="F8192" t="s">
        <v>42</v>
      </c>
      <c r="G8192" t="s">
        <v>43</v>
      </c>
      <c r="H8192" t="s">
        <v>80</v>
      </c>
      <c r="I8192" t="s">
        <v>10565</v>
      </c>
      <c r="J8192" t="s">
        <v>46</v>
      </c>
      <c r="K8192">
        <v>3</v>
      </c>
      <c r="L8192" t="s">
        <v>5925</v>
      </c>
      <c r="M8192">
        <v>570.57000000000005</v>
      </c>
      <c r="N8192">
        <v>342.34199999999998</v>
      </c>
      <c r="O8192">
        <v>20</v>
      </c>
      <c r="P8192">
        <v>350</v>
      </c>
      <c r="Q8192">
        <v>7000</v>
      </c>
      <c r="R8192">
        <v>0.15</v>
      </c>
      <c r="S8192">
        <v>190.19</v>
      </c>
      <c r="T8192">
        <v>8.1509999999999999E-2</v>
      </c>
      <c r="U8192">
        <v>0.6</v>
      </c>
      <c r="V8192">
        <v>-6429.43</v>
      </c>
    </row>
    <row r="8193" spans="1:22" ht="20" customHeight="1" x14ac:dyDescent="0.15">
      <c r="A8193" t="s">
        <v>15832</v>
      </c>
      <c r="B8193" t="s">
        <v>11867</v>
      </c>
      <c r="C8193" t="s">
        <v>4242</v>
      </c>
      <c r="D8193" t="s">
        <v>25</v>
      </c>
      <c r="E8193" t="s">
        <v>95</v>
      </c>
      <c r="F8193" t="s">
        <v>42</v>
      </c>
      <c r="G8193" t="s">
        <v>43</v>
      </c>
      <c r="H8193" t="s">
        <v>51</v>
      </c>
      <c r="I8193" t="s">
        <v>10565</v>
      </c>
      <c r="J8193" t="s">
        <v>31</v>
      </c>
      <c r="K8193">
        <v>3</v>
      </c>
      <c r="L8193" t="s">
        <v>4935</v>
      </c>
      <c r="M8193">
        <v>271.96499999999997</v>
      </c>
      <c r="N8193">
        <v>163.179</v>
      </c>
      <c r="O8193">
        <v>14</v>
      </c>
      <c r="P8193">
        <v>350</v>
      </c>
      <c r="Q8193">
        <v>4900</v>
      </c>
      <c r="R8193">
        <v>0.214286</v>
      </c>
      <c r="S8193">
        <v>90.655000000000001</v>
      </c>
      <c r="T8193">
        <v>5.5503060999999999E-2</v>
      </c>
      <c r="U8193">
        <v>0.6</v>
      </c>
      <c r="V8193">
        <v>-4628.0349999999999</v>
      </c>
    </row>
    <row r="8194" spans="1:22" ht="20" customHeight="1" x14ac:dyDescent="0.15">
      <c r="A8194" t="s">
        <v>15833</v>
      </c>
      <c r="B8194" t="s">
        <v>320</v>
      </c>
      <c r="C8194" t="s">
        <v>5149</v>
      </c>
      <c r="D8194" t="s">
        <v>25</v>
      </c>
      <c r="E8194" t="s">
        <v>26</v>
      </c>
      <c r="F8194" t="s">
        <v>27</v>
      </c>
      <c r="G8194" t="s">
        <v>101</v>
      </c>
      <c r="H8194" t="s">
        <v>29</v>
      </c>
      <c r="I8194" t="s">
        <v>10565</v>
      </c>
      <c r="J8194" t="s">
        <v>53</v>
      </c>
      <c r="K8194">
        <v>1</v>
      </c>
      <c r="L8194" t="s">
        <v>10768</v>
      </c>
      <c r="M8194">
        <v>360</v>
      </c>
      <c r="N8194">
        <v>180</v>
      </c>
      <c r="O8194">
        <v>1</v>
      </c>
      <c r="P8194">
        <v>200</v>
      </c>
      <c r="Q8194">
        <v>200</v>
      </c>
      <c r="R8194">
        <v>1</v>
      </c>
      <c r="S8194">
        <v>360</v>
      </c>
      <c r="T8194">
        <v>1.8</v>
      </c>
      <c r="U8194">
        <v>0.5</v>
      </c>
      <c r="V8194">
        <v>160</v>
      </c>
    </row>
    <row r="8195" spans="1:22" ht="20" customHeight="1" x14ac:dyDescent="0.15">
      <c r="A8195" t="s">
        <v>15834</v>
      </c>
      <c r="B8195" t="s">
        <v>437</v>
      </c>
      <c r="C8195" t="s">
        <v>15835</v>
      </c>
      <c r="D8195" t="s">
        <v>25</v>
      </c>
      <c r="E8195" t="s">
        <v>59</v>
      </c>
      <c r="F8195" t="s">
        <v>27</v>
      </c>
      <c r="G8195" t="s">
        <v>43</v>
      </c>
      <c r="H8195" t="s">
        <v>29</v>
      </c>
      <c r="I8195" t="s">
        <v>10565</v>
      </c>
      <c r="J8195" t="s">
        <v>46</v>
      </c>
      <c r="K8195">
        <v>2</v>
      </c>
      <c r="L8195" t="s">
        <v>3661</v>
      </c>
      <c r="M8195">
        <v>245.11500000000001</v>
      </c>
      <c r="N8195">
        <v>147.06899999999999</v>
      </c>
      <c r="O8195">
        <v>12</v>
      </c>
      <c r="P8195">
        <v>350</v>
      </c>
      <c r="Q8195">
        <v>4200</v>
      </c>
      <c r="R8195">
        <v>0.16666700000000001</v>
      </c>
      <c r="S8195">
        <v>122.5575</v>
      </c>
      <c r="T8195">
        <v>5.8360714000000001E-2</v>
      </c>
      <c r="U8195">
        <v>0.6</v>
      </c>
      <c r="V8195">
        <v>-3954.8850000000002</v>
      </c>
    </row>
    <row r="8196" spans="1:22" ht="20" customHeight="1" x14ac:dyDescent="0.15">
      <c r="A8196" t="s">
        <v>15836</v>
      </c>
      <c r="B8196" t="s">
        <v>8063</v>
      </c>
      <c r="C8196" t="s">
        <v>2273</v>
      </c>
      <c r="D8196" t="s">
        <v>445</v>
      </c>
      <c r="E8196" t="s">
        <v>26</v>
      </c>
      <c r="F8196" t="s">
        <v>42</v>
      </c>
      <c r="G8196" t="s">
        <v>43</v>
      </c>
      <c r="H8196" t="s">
        <v>51</v>
      </c>
      <c r="I8196" t="s">
        <v>10565</v>
      </c>
      <c r="J8196" t="s">
        <v>31</v>
      </c>
      <c r="K8196">
        <v>3</v>
      </c>
      <c r="L8196" t="s">
        <v>1159</v>
      </c>
      <c r="M8196">
        <v>345.44499999999999</v>
      </c>
      <c r="N8196">
        <v>207.267</v>
      </c>
      <c r="O8196">
        <v>24</v>
      </c>
      <c r="P8196">
        <v>350</v>
      </c>
      <c r="Q8196">
        <v>8400</v>
      </c>
      <c r="R8196">
        <v>0.125</v>
      </c>
      <c r="S8196">
        <v>115.148333333</v>
      </c>
      <c r="T8196">
        <v>4.1124405000000003E-2</v>
      </c>
      <c r="U8196">
        <v>0.6</v>
      </c>
      <c r="V8196">
        <v>-8054.5550000000003</v>
      </c>
    </row>
    <row r="8197" spans="1:22" ht="20" customHeight="1" x14ac:dyDescent="0.15">
      <c r="A8197" t="s">
        <v>15837</v>
      </c>
      <c r="B8197" t="s">
        <v>787</v>
      </c>
      <c r="C8197" t="s">
        <v>188</v>
      </c>
      <c r="D8197" t="s">
        <v>25</v>
      </c>
      <c r="E8197" t="s">
        <v>26</v>
      </c>
      <c r="F8197" t="s">
        <v>27</v>
      </c>
      <c r="G8197" t="s">
        <v>28</v>
      </c>
      <c r="H8197" t="s">
        <v>29</v>
      </c>
      <c r="I8197" t="s">
        <v>7871</v>
      </c>
      <c r="J8197" t="s">
        <v>53</v>
      </c>
      <c r="K8197">
        <v>5</v>
      </c>
      <c r="L8197" t="s">
        <v>5729</v>
      </c>
      <c r="M8197">
        <v>1728</v>
      </c>
      <c r="N8197">
        <v>1209.5999999999999</v>
      </c>
      <c r="O8197">
        <v>36</v>
      </c>
      <c r="P8197">
        <v>500</v>
      </c>
      <c r="Q8197">
        <v>18000</v>
      </c>
      <c r="R8197">
        <v>0.13888900000000001</v>
      </c>
      <c r="S8197">
        <v>345.6</v>
      </c>
      <c r="T8197">
        <v>9.6000000000000002E-2</v>
      </c>
      <c r="U8197">
        <v>0.7</v>
      </c>
      <c r="V8197">
        <v>-16272</v>
      </c>
    </row>
    <row r="8198" spans="1:22" ht="20" customHeight="1" x14ac:dyDescent="0.15">
      <c r="A8198" t="s">
        <v>15838</v>
      </c>
      <c r="B8198" t="s">
        <v>15839</v>
      </c>
      <c r="C8198" t="s">
        <v>444</v>
      </c>
      <c r="D8198" t="s">
        <v>25</v>
      </c>
      <c r="E8198" t="s">
        <v>26</v>
      </c>
      <c r="F8198" t="s">
        <v>42</v>
      </c>
      <c r="G8198" t="s">
        <v>43</v>
      </c>
      <c r="H8198" t="s">
        <v>51</v>
      </c>
      <c r="I8198" t="s">
        <v>10565</v>
      </c>
      <c r="J8198" t="s">
        <v>31</v>
      </c>
      <c r="K8198">
        <v>1</v>
      </c>
      <c r="L8198" t="s">
        <v>1192</v>
      </c>
      <c r="M8198">
        <v>270</v>
      </c>
      <c r="N8198">
        <v>162</v>
      </c>
      <c r="O8198">
        <v>0</v>
      </c>
      <c r="P8198">
        <v>350</v>
      </c>
      <c r="Q8198">
        <v>350</v>
      </c>
      <c r="S8198">
        <v>270</v>
      </c>
      <c r="T8198">
        <v>0.77142857099999995</v>
      </c>
      <c r="U8198">
        <v>0.6</v>
      </c>
      <c r="V8198">
        <v>-80</v>
      </c>
    </row>
    <row r="8199" spans="1:22" ht="20" customHeight="1" x14ac:dyDescent="0.15">
      <c r="A8199" t="s">
        <v>15840</v>
      </c>
      <c r="B8199" t="s">
        <v>3940</v>
      </c>
      <c r="C8199" t="s">
        <v>129</v>
      </c>
      <c r="D8199" t="s">
        <v>79</v>
      </c>
      <c r="E8199" t="s">
        <v>59</v>
      </c>
      <c r="F8199" t="s">
        <v>27</v>
      </c>
      <c r="G8199" t="s">
        <v>43</v>
      </c>
      <c r="H8199" t="s">
        <v>29</v>
      </c>
      <c r="I8199" t="s">
        <v>10565</v>
      </c>
      <c r="J8199" t="s">
        <v>46</v>
      </c>
      <c r="K8199">
        <v>3</v>
      </c>
      <c r="L8199" t="s">
        <v>6980</v>
      </c>
      <c r="M8199">
        <v>956.27</v>
      </c>
      <c r="N8199">
        <v>573.76199999999994</v>
      </c>
      <c r="O8199">
        <v>25</v>
      </c>
      <c r="P8199">
        <v>350</v>
      </c>
      <c r="Q8199">
        <v>8750</v>
      </c>
      <c r="R8199">
        <v>0.12</v>
      </c>
      <c r="S8199">
        <v>318.75666666699999</v>
      </c>
      <c r="T8199">
        <v>0.109288</v>
      </c>
      <c r="U8199">
        <v>0.6</v>
      </c>
      <c r="V8199">
        <v>-7793.73</v>
      </c>
    </row>
    <row r="8200" spans="1:22" ht="20" customHeight="1" x14ac:dyDescent="0.15">
      <c r="A8200" t="s">
        <v>15841</v>
      </c>
      <c r="B8200" t="s">
        <v>1238</v>
      </c>
      <c r="C8200" t="s">
        <v>2273</v>
      </c>
      <c r="D8200" t="s">
        <v>682</v>
      </c>
      <c r="E8200" t="s">
        <v>26</v>
      </c>
      <c r="F8200" t="s">
        <v>42</v>
      </c>
      <c r="G8200" t="s">
        <v>43</v>
      </c>
      <c r="H8200" t="s">
        <v>80</v>
      </c>
      <c r="I8200" t="s">
        <v>10565</v>
      </c>
      <c r="J8200" t="s">
        <v>31</v>
      </c>
      <c r="K8200">
        <v>1</v>
      </c>
      <c r="L8200" t="s">
        <v>1192</v>
      </c>
      <c r="M8200">
        <v>270</v>
      </c>
      <c r="N8200">
        <v>162</v>
      </c>
      <c r="O8200">
        <v>0</v>
      </c>
      <c r="P8200">
        <v>350</v>
      </c>
      <c r="Q8200">
        <v>350</v>
      </c>
      <c r="S8200">
        <v>270</v>
      </c>
      <c r="T8200">
        <v>0.77142857099999995</v>
      </c>
      <c r="U8200">
        <v>0.6</v>
      </c>
      <c r="V8200">
        <v>-80</v>
      </c>
    </row>
    <row r="8201" spans="1:22" ht="20" customHeight="1" x14ac:dyDescent="0.15">
      <c r="A8201" t="s">
        <v>15842</v>
      </c>
      <c r="B8201" t="s">
        <v>15843</v>
      </c>
      <c r="C8201" t="s">
        <v>8920</v>
      </c>
      <c r="D8201" t="s">
        <v>380</v>
      </c>
      <c r="E8201" t="s">
        <v>59</v>
      </c>
      <c r="F8201" t="s">
        <v>42</v>
      </c>
      <c r="G8201" t="s">
        <v>43</v>
      </c>
      <c r="H8201" t="s">
        <v>44</v>
      </c>
      <c r="I8201" t="s">
        <v>10565</v>
      </c>
      <c r="J8201" t="s">
        <v>424</v>
      </c>
      <c r="K8201">
        <v>2</v>
      </c>
      <c r="L8201" t="s">
        <v>5282</v>
      </c>
      <c r="M8201">
        <v>640.71500000000003</v>
      </c>
      <c r="N8201">
        <v>384.42899999999997</v>
      </c>
      <c r="O8201">
        <v>15</v>
      </c>
      <c r="P8201">
        <v>350</v>
      </c>
      <c r="Q8201">
        <v>5250</v>
      </c>
      <c r="R8201">
        <v>0.13333300000000001</v>
      </c>
      <c r="S8201">
        <v>320.35750000000002</v>
      </c>
      <c r="T8201">
        <v>0.12204095199999999</v>
      </c>
      <c r="U8201">
        <v>0.6</v>
      </c>
      <c r="V8201">
        <v>-4609.2849999999999</v>
      </c>
    </row>
    <row r="8202" spans="1:22" ht="20" customHeight="1" x14ac:dyDescent="0.15">
      <c r="A8202" t="s">
        <v>15844</v>
      </c>
      <c r="B8202" t="s">
        <v>1020</v>
      </c>
      <c r="C8202" t="s">
        <v>1529</v>
      </c>
      <c r="D8202" t="s">
        <v>340</v>
      </c>
      <c r="E8202" t="s">
        <v>59</v>
      </c>
      <c r="F8202" t="s">
        <v>27</v>
      </c>
      <c r="G8202" t="s">
        <v>43</v>
      </c>
      <c r="H8202" t="s">
        <v>29</v>
      </c>
      <c r="I8202" t="s">
        <v>10565</v>
      </c>
      <c r="J8202" t="s">
        <v>3967</v>
      </c>
      <c r="K8202">
        <v>1</v>
      </c>
      <c r="L8202" t="s">
        <v>8900</v>
      </c>
      <c r="M8202">
        <v>360</v>
      </c>
      <c r="N8202">
        <v>216</v>
      </c>
      <c r="O8202">
        <v>1</v>
      </c>
      <c r="P8202">
        <v>350</v>
      </c>
      <c r="Q8202">
        <v>350</v>
      </c>
      <c r="R8202">
        <v>1</v>
      </c>
      <c r="S8202">
        <v>360</v>
      </c>
      <c r="T8202">
        <v>1.0285714290000001</v>
      </c>
      <c r="U8202">
        <v>0.6</v>
      </c>
      <c r="V8202">
        <v>10</v>
      </c>
    </row>
    <row r="8203" spans="1:22" ht="20" customHeight="1" x14ac:dyDescent="0.15">
      <c r="A8203" t="s">
        <v>15845</v>
      </c>
      <c r="B8203" t="s">
        <v>1148</v>
      </c>
      <c r="C8203" t="s">
        <v>4447</v>
      </c>
      <c r="D8203" t="s">
        <v>58</v>
      </c>
      <c r="E8203" t="s">
        <v>59</v>
      </c>
      <c r="F8203" t="s">
        <v>27</v>
      </c>
      <c r="G8203" t="s">
        <v>43</v>
      </c>
      <c r="H8203" t="s">
        <v>29</v>
      </c>
      <c r="I8203" t="s">
        <v>10741</v>
      </c>
      <c r="J8203" t="s">
        <v>190</v>
      </c>
      <c r="K8203">
        <v>1</v>
      </c>
      <c r="L8203" t="s">
        <v>5744</v>
      </c>
      <c r="M8203">
        <v>103.535</v>
      </c>
      <c r="N8203">
        <v>62.121000000000002</v>
      </c>
      <c r="O8203">
        <v>20</v>
      </c>
      <c r="P8203">
        <v>350</v>
      </c>
      <c r="Q8203">
        <v>7000</v>
      </c>
      <c r="R8203">
        <v>0.05</v>
      </c>
      <c r="S8203">
        <v>103.535</v>
      </c>
      <c r="T8203">
        <v>1.4790714E-2</v>
      </c>
      <c r="U8203">
        <v>0.6</v>
      </c>
      <c r="V8203">
        <v>-6896.4650000000001</v>
      </c>
    </row>
    <row r="8204" spans="1:22" ht="20" customHeight="1" x14ac:dyDescent="0.15">
      <c r="A8204" t="s">
        <v>15846</v>
      </c>
      <c r="B8204" t="s">
        <v>2150</v>
      </c>
      <c r="C8204" t="s">
        <v>5889</v>
      </c>
      <c r="D8204" t="s">
        <v>25</v>
      </c>
      <c r="E8204" t="s">
        <v>59</v>
      </c>
      <c r="F8204" t="s">
        <v>27</v>
      </c>
      <c r="G8204" t="s">
        <v>43</v>
      </c>
      <c r="H8204" t="s">
        <v>29</v>
      </c>
      <c r="I8204" t="s">
        <v>10741</v>
      </c>
      <c r="J8204" t="s">
        <v>53</v>
      </c>
      <c r="K8204">
        <v>3</v>
      </c>
      <c r="L8204" t="s">
        <v>111</v>
      </c>
      <c r="M8204">
        <v>1080</v>
      </c>
      <c r="N8204">
        <v>648</v>
      </c>
      <c r="O8204">
        <v>18</v>
      </c>
      <c r="P8204">
        <v>350</v>
      </c>
      <c r="Q8204">
        <v>6300</v>
      </c>
      <c r="R8204">
        <v>0.16666700000000001</v>
      </c>
      <c r="S8204">
        <v>360</v>
      </c>
      <c r="T8204">
        <v>0.171428571</v>
      </c>
      <c r="U8204">
        <v>0.6</v>
      </c>
      <c r="V8204">
        <v>-5220</v>
      </c>
    </row>
    <row r="8205" spans="1:22" ht="20" customHeight="1" x14ac:dyDescent="0.15">
      <c r="A8205" t="s">
        <v>15847</v>
      </c>
      <c r="B8205" t="s">
        <v>70</v>
      </c>
      <c r="C8205" t="s">
        <v>15848</v>
      </c>
      <c r="D8205" t="s">
        <v>25</v>
      </c>
      <c r="E8205" t="s">
        <v>26</v>
      </c>
      <c r="F8205" t="s">
        <v>42</v>
      </c>
      <c r="G8205" t="s">
        <v>43</v>
      </c>
      <c r="H8205" t="s">
        <v>80</v>
      </c>
      <c r="I8205" t="s">
        <v>10741</v>
      </c>
      <c r="J8205" t="s">
        <v>46</v>
      </c>
      <c r="K8205">
        <v>1</v>
      </c>
      <c r="L8205" t="s">
        <v>13333</v>
      </c>
      <c r="M8205">
        <v>338.72</v>
      </c>
      <c r="N8205">
        <v>203.232</v>
      </c>
      <c r="O8205">
        <v>1</v>
      </c>
      <c r="P8205">
        <v>350</v>
      </c>
      <c r="Q8205">
        <v>350</v>
      </c>
      <c r="R8205">
        <v>1</v>
      </c>
      <c r="S8205">
        <v>338.72</v>
      </c>
      <c r="T8205">
        <v>0.96777142900000002</v>
      </c>
      <c r="U8205">
        <v>0.6</v>
      </c>
      <c r="V8205">
        <v>-11.28</v>
      </c>
    </row>
    <row r="8206" spans="1:22" ht="20" customHeight="1" x14ac:dyDescent="0.15">
      <c r="A8206" t="s">
        <v>15849</v>
      </c>
      <c r="B8206" t="s">
        <v>437</v>
      </c>
      <c r="C8206" t="s">
        <v>15850</v>
      </c>
      <c r="D8206" t="s">
        <v>25</v>
      </c>
      <c r="E8206" t="s">
        <v>26</v>
      </c>
      <c r="F8206" t="s">
        <v>27</v>
      </c>
      <c r="G8206" t="s">
        <v>43</v>
      </c>
      <c r="H8206" t="s">
        <v>29</v>
      </c>
      <c r="I8206" t="s">
        <v>10741</v>
      </c>
      <c r="J8206" t="s">
        <v>381</v>
      </c>
      <c r="K8206">
        <v>1</v>
      </c>
      <c r="L8206" t="s">
        <v>9230</v>
      </c>
      <c r="M8206">
        <v>36</v>
      </c>
      <c r="N8206">
        <v>21.6</v>
      </c>
      <c r="O8206">
        <v>0</v>
      </c>
      <c r="P8206">
        <v>350</v>
      </c>
      <c r="Q8206">
        <v>350</v>
      </c>
      <c r="S8206">
        <v>36</v>
      </c>
      <c r="T8206">
        <v>0.102857143</v>
      </c>
      <c r="U8206">
        <v>0.6</v>
      </c>
      <c r="V8206">
        <v>-314</v>
      </c>
    </row>
    <row r="8207" spans="1:22" ht="20" customHeight="1" x14ac:dyDescent="0.15">
      <c r="A8207" t="s">
        <v>15851</v>
      </c>
      <c r="B8207" t="s">
        <v>15852</v>
      </c>
      <c r="C8207" t="s">
        <v>6672</v>
      </c>
      <c r="D8207" t="s">
        <v>79</v>
      </c>
      <c r="E8207" t="s">
        <v>59</v>
      </c>
      <c r="F8207" t="s">
        <v>42</v>
      </c>
      <c r="G8207" t="s">
        <v>43</v>
      </c>
      <c r="H8207" t="s">
        <v>80</v>
      </c>
      <c r="I8207" t="s">
        <v>10741</v>
      </c>
      <c r="J8207" t="s">
        <v>558</v>
      </c>
      <c r="K8207">
        <v>2</v>
      </c>
      <c r="L8207" t="s">
        <v>4808</v>
      </c>
      <c r="M8207">
        <v>239.24</v>
      </c>
      <c r="N8207">
        <v>143.54400000000001</v>
      </c>
      <c r="O8207">
        <v>13</v>
      </c>
      <c r="P8207">
        <v>350</v>
      </c>
      <c r="Q8207">
        <v>4550</v>
      </c>
      <c r="R8207">
        <v>0.15384600000000001</v>
      </c>
      <c r="S8207">
        <v>119.62</v>
      </c>
      <c r="T8207">
        <v>5.2580219999999997E-2</v>
      </c>
      <c r="U8207">
        <v>0.6</v>
      </c>
      <c r="V8207">
        <v>-4310.76</v>
      </c>
    </row>
    <row r="8208" spans="1:22" ht="20" customHeight="1" x14ac:dyDescent="0.15">
      <c r="A8208" t="s">
        <v>15853</v>
      </c>
      <c r="B8208" t="s">
        <v>650</v>
      </c>
      <c r="C8208" t="s">
        <v>991</v>
      </c>
      <c r="D8208" t="s">
        <v>384</v>
      </c>
      <c r="E8208" t="s">
        <v>59</v>
      </c>
      <c r="F8208" t="s">
        <v>27</v>
      </c>
      <c r="G8208" t="s">
        <v>28</v>
      </c>
      <c r="H8208" t="s">
        <v>29</v>
      </c>
      <c r="I8208" t="s">
        <v>7871</v>
      </c>
      <c r="J8208" t="s">
        <v>53</v>
      </c>
      <c r="K8208">
        <v>7</v>
      </c>
      <c r="L8208" t="s">
        <v>2005</v>
      </c>
      <c r="M8208">
        <v>967.11</v>
      </c>
      <c r="N8208">
        <v>676.97699999999998</v>
      </c>
      <c r="O8208">
        <v>52</v>
      </c>
      <c r="P8208">
        <v>500</v>
      </c>
      <c r="Q8208">
        <v>26000</v>
      </c>
      <c r="R8208">
        <v>0.13461500000000001</v>
      </c>
      <c r="S8208">
        <v>138.15857142900001</v>
      </c>
      <c r="T8208">
        <v>3.7196538000000001E-2</v>
      </c>
      <c r="U8208">
        <v>0.7</v>
      </c>
      <c r="V8208">
        <v>-25032.89</v>
      </c>
    </row>
    <row r="8209" spans="1:22" ht="20" customHeight="1" x14ac:dyDescent="0.15">
      <c r="A8209" t="s">
        <v>15854</v>
      </c>
      <c r="B8209" t="s">
        <v>1028</v>
      </c>
      <c r="C8209" t="s">
        <v>958</v>
      </c>
      <c r="D8209" t="s">
        <v>25</v>
      </c>
      <c r="E8209" t="s">
        <v>26</v>
      </c>
      <c r="F8209" t="s">
        <v>42</v>
      </c>
      <c r="G8209" t="s">
        <v>43</v>
      </c>
      <c r="H8209" t="s">
        <v>44</v>
      </c>
      <c r="I8209" t="s">
        <v>10741</v>
      </c>
      <c r="J8209" t="s">
        <v>190</v>
      </c>
      <c r="K8209">
        <v>1</v>
      </c>
      <c r="L8209" t="s">
        <v>13333</v>
      </c>
      <c r="M8209">
        <v>360</v>
      </c>
      <c r="N8209">
        <v>216</v>
      </c>
      <c r="O8209">
        <v>1</v>
      </c>
      <c r="P8209">
        <v>350</v>
      </c>
      <c r="Q8209">
        <v>350</v>
      </c>
      <c r="R8209">
        <v>1</v>
      </c>
      <c r="S8209">
        <v>360</v>
      </c>
      <c r="T8209">
        <v>1.0285714290000001</v>
      </c>
      <c r="U8209">
        <v>0.6</v>
      </c>
      <c r="V8209">
        <v>10</v>
      </c>
    </row>
    <row r="8210" spans="1:22" ht="20" customHeight="1" x14ac:dyDescent="0.15">
      <c r="A8210" t="s">
        <v>15855</v>
      </c>
      <c r="B8210" t="s">
        <v>15856</v>
      </c>
      <c r="C8210" t="s">
        <v>15857</v>
      </c>
      <c r="D8210" t="s">
        <v>25</v>
      </c>
      <c r="E8210" t="s">
        <v>59</v>
      </c>
      <c r="F8210" t="s">
        <v>27</v>
      </c>
      <c r="G8210" t="s">
        <v>43</v>
      </c>
      <c r="H8210" t="s">
        <v>29</v>
      </c>
      <c r="I8210" t="s">
        <v>10741</v>
      </c>
      <c r="J8210" t="s">
        <v>53</v>
      </c>
      <c r="K8210">
        <v>2</v>
      </c>
      <c r="L8210" t="s">
        <v>3301</v>
      </c>
      <c r="M8210">
        <v>472.5</v>
      </c>
      <c r="N8210">
        <v>283.5</v>
      </c>
      <c r="O8210">
        <v>12</v>
      </c>
      <c r="P8210">
        <v>350</v>
      </c>
      <c r="Q8210">
        <v>4200</v>
      </c>
      <c r="R8210">
        <v>0.16666700000000001</v>
      </c>
      <c r="S8210">
        <v>236.25</v>
      </c>
      <c r="T8210">
        <v>0.1125</v>
      </c>
      <c r="U8210">
        <v>0.6</v>
      </c>
      <c r="V8210">
        <v>-3727.5</v>
      </c>
    </row>
    <row r="8211" spans="1:22" ht="20" customHeight="1" x14ac:dyDescent="0.15">
      <c r="A8211" t="s">
        <v>15858</v>
      </c>
      <c r="B8211" t="s">
        <v>650</v>
      </c>
      <c r="C8211" t="s">
        <v>12915</v>
      </c>
      <c r="D8211" t="s">
        <v>58</v>
      </c>
      <c r="E8211" t="s">
        <v>26</v>
      </c>
      <c r="F8211" t="s">
        <v>27</v>
      </c>
      <c r="G8211" t="s">
        <v>43</v>
      </c>
      <c r="H8211" t="s">
        <v>29</v>
      </c>
      <c r="I8211" t="s">
        <v>10741</v>
      </c>
      <c r="J8211" t="s">
        <v>53</v>
      </c>
      <c r="K8211">
        <v>5</v>
      </c>
      <c r="L8211" t="s">
        <v>439</v>
      </c>
      <c r="M8211">
        <v>135.5</v>
      </c>
      <c r="N8211">
        <v>81.3</v>
      </c>
      <c r="O8211">
        <v>4</v>
      </c>
      <c r="P8211">
        <v>350</v>
      </c>
      <c r="Q8211">
        <v>1400</v>
      </c>
      <c r="R8211">
        <v>1.25</v>
      </c>
      <c r="S8211">
        <v>27.1</v>
      </c>
      <c r="T8211">
        <v>9.6785713999999995E-2</v>
      </c>
      <c r="U8211">
        <v>0.6</v>
      </c>
      <c r="V8211">
        <v>-1264.5</v>
      </c>
    </row>
    <row r="8212" spans="1:22" ht="20" customHeight="1" x14ac:dyDescent="0.15">
      <c r="A8212" t="s">
        <v>15859</v>
      </c>
      <c r="B8212" t="s">
        <v>15860</v>
      </c>
      <c r="C8212" t="s">
        <v>15861</v>
      </c>
      <c r="D8212" t="s">
        <v>25</v>
      </c>
      <c r="E8212" t="s">
        <v>26</v>
      </c>
      <c r="F8212" t="s">
        <v>42</v>
      </c>
      <c r="G8212" t="s">
        <v>43</v>
      </c>
      <c r="H8212" t="s">
        <v>51</v>
      </c>
      <c r="I8212" t="s">
        <v>10741</v>
      </c>
      <c r="J8212" t="s">
        <v>46</v>
      </c>
      <c r="K8212">
        <v>2</v>
      </c>
      <c r="L8212" t="s">
        <v>6687</v>
      </c>
      <c r="M8212">
        <v>252</v>
      </c>
      <c r="N8212">
        <v>151.19999999999999</v>
      </c>
      <c r="O8212">
        <v>22</v>
      </c>
      <c r="P8212">
        <v>350</v>
      </c>
      <c r="Q8212">
        <v>7700</v>
      </c>
      <c r="R8212">
        <v>9.0909000000000004E-2</v>
      </c>
      <c r="S8212">
        <v>126</v>
      </c>
      <c r="T8212">
        <v>3.2727273000000001E-2</v>
      </c>
      <c r="U8212">
        <v>0.6</v>
      </c>
      <c r="V8212">
        <v>-7448</v>
      </c>
    </row>
    <row r="8213" spans="1:22" ht="20" customHeight="1" x14ac:dyDescent="0.15">
      <c r="A8213" t="s">
        <v>15862</v>
      </c>
      <c r="B8213" t="s">
        <v>2596</v>
      </c>
      <c r="C8213" t="s">
        <v>15863</v>
      </c>
      <c r="D8213" t="s">
        <v>322</v>
      </c>
      <c r="E8213" t="s">
        <v>59</v>
      </c>
      <c r="F8213" t="s">
        <v>27</v>
      </c>
      <c r="G8213" t="s">
        <v>101</v>
      </c>
      <c r="H8213" t="s">
        <v>29</v>
      </c>
      <c r="I8213" t="s">
        <v>10741</v>
      </c>
      <c r="J8213" t="s">
        <v>102</v>
      </c>
      <c r="K8213">
        <v>1</v>
      </c>
      <c r="L8213" t="s">
        <v>126</v>
      </c>
      <c r="M8213">
        <v>229.07499999999999</v>
      </c>
      <c r="N8213">
        <v>114.53749999999999</v>
      </c>
      <c r="O8213">
        <v>2</v>
      </c>
      <c r="P8213">
        <v>200</v>
      </c>
      <c r="Q8213">
        <v>400</v>
      </c>
      <c r="R8213">
        <v>0.5</v>
      </c>
      <c r="S8213">
        <v>229.07499999999999</v>
      </c>
      <c r="T8213">
        <v>0.57268750000000002</v>
      </c>
      <c r="U8213">
        <v>0.5</v>
      </c>
      <c r="V8213">
        <v>-170.92500000000001</v>
      </c>
    </row>
    <row r="8214" spans="1:22" ht="20" customHeight="1" x14ac:dyDescent="0.15">
      <c r="A8214" t="s">
        <v>15864</v>
      </c>
      <c r="B8214" t="s">
        <v>325</v>
      </c>
      <c r="C8214" t="s">
        <v>15865</v>
      </c>
      <c r="D8214" t="s">
        <v>384</v>
      </c>
      <c r="E8214" t="s">
        <v>72</v>
      </c>
      <c r="F8214" t="s">
        <v>27</v>
      </c>
      <c r="G8214" t="s">
        <v>28</v>
      </c>
      <c r="H8214" t="s">
        <v>73</v>
      </c>
      <c r="I8214" t="s">
        <v>8271</v>
      </c>
      <c r="J8214" t="s">
        <v>74</v>
      </c>
      <c r="K8214">
        <v>1</v>
      </c>
      <c r="L8214" t="s">
        <v>10705</v>
      </c>
      <c r="M8214">
        <v>89.32</v>
      </c>
      <c r="N8214">
        <v>62.524000000000001</v>
      </c>
      <c r="O8214">
        <v>0</v>
      </c>
      <c r="P8214">
        <v>500</v>
      </c>
      <c r="Q8214">
        <v>500</v>
      </c>
      <c r="S8214">
        <v>89.32</v>
      </c>
      <c r="T8214">
        <v>0.17863999999999999</v>
      </c>
      <c r="U8214">
        <v>0.7</v>
      </c>
      <c r="V8214">
        <v>-410.68</v>
      </c>
    </row>
    <row r="8215" spans="1:22" ht="20" customHeight="1" x14ac:dyDescent="0.15">
      <c r="A8215" t="s">
        <v>15866</v>
      </c>
      <c r="B8215" t="s">
        <v>2636</v>
      </c>
      <c r="C8215" t="s">
        <v>15867</v>
      </c>
      <c r="D8215" t="s">
        <v>1077</v>
      </c>
      <c r="E8215" t="s">
        <v>59</v>
      </c>
      <c r="F8215" t="s">
        <v>42</v>
      </c>
      <c r="G8215" t="s">
        <v>43</v>
      </c>
      <c r="H8215" t="s">
        <v>51</v>
      </c>
      <c r="I8215" t="s">
        <v>8271</v>
      </c>
      <c r="J8215" t="s">
        <v>121</v>
      </c>
      <c r="K8215">
        <v>3</v>
      </c>
      <c r="L8215" t="s">
        <v>400</v>
      </c>
      <c r="M8215">
        <v>950.92</v>
      </c>
      <c r="N8215">
        <v>570.55200000000002</v>
      </c>
      <c r="O8215">
        <v>26</v>
      </c>
      <c r="P8215">
        <v>350</v>
      </c>
      <c r="Q8215">
        <v>9100</v>
      </c>
      <c r="R8215">
        <v>0.115385</v>
      </c>
      <c r="S8215">
        <v>316.97333333300003</v>
      </c>
      <c r="T8215">
        <v>0.104496703</v>
      </c>
      <c r="U8215">
        <v>0.6</v>
      </c>
      <c r="V8215">
        <v>-8149.08</v>
      </c>
    </row>
    <row r="8216" spans="1:22" ht="20" customHeight="1" x14ac:dyDescent="0.15">
      <c r="A8216" t="s">
        <v>15868</v>
      </c>
      <c r="B8216" t="s">
        <v>39</v>
      </c>
      <c r="C8216" t="s">
        <v>4869</v>
      </c>
      <c r="D8216" t="s">
        <v>79</v>
      </c>
      <c r="E8216" t="s">
        <v>26</v>
      </c>
      <c r="F8216" t="s">
        <v>27</v>
      </c>
      <c r="G8216" t="s">
        <v>28</v>
      </c>
      <c r="H8216" t="s">
        <v>29</v>
      </c>
      <c r="I8216" t="s">
        <v>8271</v>
      </c>
      <c r="J8216" t="s">
        <v>53</v>
      </c>
      <c r="K8216">
        <v>3</v>
      </c>
      <c r="L8216" t="s">
        <v>6918</v>
      </c>
      <c r="M8216">
        <v>349.11500000000001</v>
      </c>
      <c r="N8216">
        <v>244.38050000000001</v>
      </c>
      <c r="O8216">
        <v>25</v>
      </c>
      <c r="P8216">
        <v>500</v>
      </c>
      <c r="Q8216">
        <v>12500</v>
      </c>
      <c r="R8216">
        <v>0.12</v>
      </c>
      <c r="S8216">
        <v>116.371666667</v>
      </c>
      <c r="T8216">
        <v>2.7929200000000001E-2</v>
      </c>
      <c r="U8216">
        <v>0.7</v>
      </c>
      <c r="V8216">
        <v>-12150.885</v>
      </c>
    </row>
    <row r="8217" spans="1:22" ht="20" customHeight="1" x14ac:dyDescent="0.15">
      <c r="A8217" t="s">
        <v>15869</v>
      </c>
      <c r="B8217" t="s">
        <v>828</v>
      </c>
      <c r="C8217" t="s">
        <v>748</v>
      </c>
      <c r="D8217" t="s">
        <v>25</v>
      </c>
      <c r="E8217" t="s">
        <v>26</v>
      </c>
      <c r="F8217" t="s">
        <v>27</v>
      </c>
      <c r="G8217" t="s">
        <v>101</v>
      </c>
      <c r="H8217" t="s">
        <v>29</v>
      </c>
      <c r="I8217" t="s">
        <v>8271</v>
      </c>
      <c r="J8217" t="s">
        <v>53</v>
      </c>
      <c r="K8217">
        <v>1</v>
      </c>
      <c r="L8217" t="s">
        <v>1192</v>
      </c>
      <c r="M8217">
        <v>36</v>
      </c>
      <c r="N8217">
        <v>18</v>
      </c>
      <c r="O8217">
        <v>0</v>
      </c>
      <c r="P8217">
        <v>200</v>
      </c>
      <c r="Q8217">
        <v>200</v>
      </c>
      <c r="S8217">
        <v>36</v>
      </c>
      <c r="T8217">
        <v>0.18</v>
      </c>
      <c r="U8217">
        <v>0.5</v>
      </c>
      <c r="V8217">
        <v>-164</v>
      </c>
    </row>
    <row r="8218" spans="1:22" ht="20" customHeight="1" x14ac:dyDescent="0.15">
      <c r="A8218" t="s">
        <v>15870</v>
      </c>
      <c r="B8218" t="s">
        <v>3965</v>
      </c>
      <c r="C8218" t="s">
        <v>362</v>
      </c>
      <c r="D8218" t="s">
        <v>25</v>
      </c>
      <c r="E8218" t="s">
        <v>26</v>
      </c>
      <c r="F8218" t="s">
        <v>42</v>
      </c>
      <c r="G8218" t="s">
        <v>43</v>
      </c>
      <c r="H8218" t="s">
        <v>44</v>
      </c>
      <c r="I8218" t="s">
        <v>8271</v>
      </c>
      <c r="J8218" t="s">
        <v>46</v>
      </c>
      <c r="K8218">
        <v>4</v>
      </c>
      <c r="L8218" t="s">
        <v>706</v>
      </c>
      <c r="M8218">
        <v>1066.05</v>
      </c>
      <c r="N8218">
        <v>639.63</v>
      </c>
      <c r="O8218">
        <v>28</v>
      </c>
      <c r="P8218">
        <v>350</v>
      </c>
      <c r="Q8218">
        <v>9800</v>
      </c>
      <c r="R8218">
        <v>0.14285700000000001</v>
      </c>
      <c r="S8218">
        <v>266.51249999999999</v>
      </c>
      <c r="T8218">
        <v>0.108780612</v>
      </c>
      <c r="U8218">
        <v>0.6</v>
      </c>
      <c r="V8218">
        <v>-8733.9500000000007</v>
      </c>
    </row>
    <row r="8219" spans="1:22" ht="20" customHeight="1" x14ac:dyDescent="0.15">
      <c r="A8219" t="s">
        <v>15871</v>
      </c>
      <c r="B8219" t="s">
        <v>298</v>
      </c>
      <c r="C8219" t="s">
        <v>15872</v>
      </c>
      <c r="D8219" t="s">
        <v>25</v>
      </c>
      <c r="E8219" t="s">
        <v>26</v>
      </c>
      <c r="F8219" t="s">
        <v>27</v>
      </c>
      <c r="G8219" t="s">
        <v>28</v>
      </c>
      <c r="H8219" t="s">
        <v>29</v>
      </c>
      <c r="I8219" t="s">
        <v>7871</v>
      </c>
      <c r="J8219" t="s">
        <v>53</v>
      </c>
      <c r="K8219">
        <v>6</v>
      </c>
      <c r="L8219" t="s">
        <v>5047</v>
      </c>
      <c r="M8219">
        <v>1578.42</v>
      </c>
      <c r="N8219">
        <v>1104.894</v>
      </c>
      <c r="O8219">
        <v>49</v>
      </c>
      <c r="P8219">
        <v>500</v>
      </c>
      <c r="Q8219">
        <v>24500</v>
      </c>
      <c r="R8219">
        <v>0.122449</v>
      </c>
      <c r="S8219">
        <v>263.07</v>
      </c>
      <c r="T8219">
        <v>6.4425306000000002E-2</v>
      </c>
      <c r="U8219">
        <v>0.7</v>
      </c>
      <c r="V8219">
        <v>-22921.58</v>
      </c>
    </row>
    <row r="8220" spans="1:22" ht="20" customHeight="1" x14ac:dyDescent="0.15">
      <c r="A8220" t="s">
        <v>15873</v>
      </c>
      <c r="B8220" t="s">
        <v>328</v>
      </c>
      <c r="C8220" t="s">
        <v>15874</v>
      </c>
      <c r="D8220" t="s">
        <v>1213</v>
      </c>
      <c r="E8220" t="s">
        <v>26</v>
      </c>
      <c r="F8220" t="s">
        <v>42</v>
      </c>
      <c r="G8220" t="s">
        <v>43</v>
      </c>
      <c r="H8220" t="s">
        <v>80</v>
      </c>
      <c r="I8220" t="s">
        <v>10744</v>
      </c>
      <c r="J8220" t="s">
        <v>53</v>
      </c>
      <c r="K8220">
        <v>2</v>
      </c>
      <c r="L8220" t="s">
        <v>116</v>
      </c>
      <c r="M8220">
        <v>252</v>
      </c>
      <c r="N8220">
        <v>151.19999999999999</v>
      </c>
      <c r="O8220">
        <v>2</v>
      </c>
      <c r="P8220">
        <v>350</v>
      </c>
      <c r="Q8220">
        <v>700</v>
      </c>
      <c r="R8220">
        <v>1</v>
      </c>
      <c r="S8220">
        <v>126</v>
      </c>
      <c r="T8220">
        <v>0.36</v>
      </c>
      <c r="U8220">
        <v>0.6</v>
      </c>
      <c r="V8220">
        <v>-448</v>
      </c>
    </row>
    <row r="8221" spans="1:22" ht="20" customHeight="1" x14ac:dyDescent="0.15">
      <c r="A8221" t="s">
        <v>15875</v>
      </c>
      <c r="B8221" t="s">
        <v>1098</v>
      </c>
      <c r="C8221" t="s">
        <v>1001</v>
      </c>
      <c r="D8221" t="s">
        <v>25</v>
      </c>
      <c r="E8221" t="s">
        <v>26</v>
      </c>
      <c r="F8221" t="s">
        <v>42</v>
      </c>
      <c r="G8221" t="s">
        <v>43</v>
      </c>
      <c r="H8221" t="s">
        <v>51</v>
      </c>
      <c r="I8221" t="s">
        <v>10744</v>
      </c>
      <c r="J8221" t="s">
        <v>31</v>
      </c>
      <c r="K8221">
        <v>1</v>
      </c>
      <c r="L8221" t="s">
        <v>1942</v>
      </c>
      <c r="M8221">
        <v>123.105</v>
      </c>
      <c r="N8221">
        <v>73.863</v>
      </c>
      <c r="O8221">
        <v>7</v>
      </c>
      <c r="P8221">
        <v>350</v>
      </c>
      <c r="Q8221">
        <v>2450</v>
      </c>
      <c r="R8221">
        <v>0.14285700000000001</v>
      </c>
      <c r="S8221">
        <v>123.105</v>
      </c>
      <c r="T8221">
        <v>5.0246938999999997E-2</v>
      </c>
      <c r="U8221">
        <v>0.6</v>
      </c>
      <c r="V8221">
        <v>-2326.895</v>
      </c>
    </row>
    <row r="8222" spans="1:22" ht="20" customHeight="1" x14ac:dyDescent="0.15">
      <c r="A8222" t="s">
        <v>15876</v>
      </c>
      <c r="B8222" t="s">
        <v>1217</v>
      </c>
      <c r="C8222" t="s">
        <v>15877</v>
      </c>
      <c r="D8222" t="s">
        <v>25</v>
      </c>
      <c r="E8222" t="s">
        <v>26</v>
      </c>
      <c r="F8222" t="s">
        <v>42</v>
      </c>
      <c r="G8222" t="s">
        <v>43</v>
      </c>
      <c r="H8222" t="s">
        <v>494</v>
      </c>
      <c r="I8222" t="s">
        <v>10744</v>
      </c>
      <c r="J8222" t="s">
        <v>217</v>
      </c>
      <c r="K8222">
        <v>1</v>
      </c>
      <c r="L8222" t="s">
        <v>8900</v>
      </c>
      <c r="M8222">
        <v>126</v>
      </c>
      <c r="N8222">
        <v>75.599999999999994</v>
      </c>
      <c r="O8222">
        <v>1</v>
      </c>
      <c r="P8222">
        <v>350</v>
      </c>
      <c r="Q8222">
        <v>350</v>
      </c>
      <c r="R8222">
        <v>1</v>
      </c>
      <c r="S8222">
        <v>126</v>
      </c>
      <c r="T8222">
        <v>0.36</v>
      </c>
      <c r="U8222">
        <v>0.6</v>
      </c>
      <c r="V8222">
        <v>-224</v>
      </c>
    </row>
    <row r="8223" spans="1:22" ht="20" customHeight="1" x14ac:dyDescent="0.15">
      <c r="A8223" t="s">
        <v>15878</v>
      </c>
      <c r="B8223" t="s">
        <v>1462</v>
      </c>
      <c r="C8223" t="s">
        <v>15879</v>
      </c>
      <c r="D8223" t="s">
        <v>175</v>
      </c>
      <c r="E8223" t="s">
        <v>26</v>
      </c>
      <c r="F8223" t="s">
        <v>42</v>
      </c>
      <c r="G8223" t="s">
        <v>43</v>
      </c>
      <c r="H8223" t="s">
        <v>51</v>
      </c>
      <c r="I8223" t="s">
        <v>10744</v>
      </c>
      <c r="J8223" t="s">
        <v>31</v>
      </c>
      <c r="K8223">
        <v>1</v>
      </c>
      <c r="L8223" t="s">
        <v>6980</v>
      </c>
      <c r="M8223">
        <v>33.659999999999997</v>
      </c>
      <c r="N8223">
        <v>20.196000000000002</v>
      </c>
      <c r="O8223">
        <v>25</v>
      </c>
      <c r="P8223">
        <v>350</v>
      </c>
      <c r="Q8223">
        <v>8750</v>
      </c>
      <c r="R8223">
        <v>0.04</v>
      </c>
      <c r="S8223">
        <v>33.659999999999997</v>
      </c>
      <c r="T8223">
        <v>3.846857E-3</v>
      </c>
      <c r="U8223">
        <v>0.6</v>
      </c>
      <c r="V8223">
        <v>-8716.34</v>
      </c>
    </row>
    <row r="8224" spans="1:22" ht="20" customHeight="1" x14ac:dyDescent="0.15">
      <c r="A8224" t="s">
        <v>15880</v>
      </c>
      <c r="B8224" t="s">
        <v>11254</v>
      </c>
      <c r="C8224" t="s">
        <v>15881</v>
      </c>
      <c r="D8224" t="s">
        <v>1213</v>
      </c>
      <c r="E8224" t="s">
        <v>59</v>
      </c>
      <c r="F8224" t="s">
        <v>42</v>
      </c>
      <c r="G8224" t="s">
        <v>43</v>
      </c>
      <c r="H8224" t="s">
        <v>51</v>
      </c>
      <c r="I8224" t="s">
        <v>9811</v>
      </c>
      <c r="J8224" t="s">
        <v>53</v>
      </c>
      <c r="K8224">
        <v>1</v>
      </c>
      <c r="L8224" t="s">
        <v>10768</v>
      </c>
      <c r="M8224">
        <v>381.58</v>
      </c>
      <c r="N8224">
        <v>228.94800000000001</v>
      </c>
      <c r="O8224">
        <v>1</v>
      </c>
      <c r="P8224">
        <v>350</v>
      </c>
      <c r="Q8224">
        <v>350</v>
      </c>
      <c r="R8224">
        <v>1</v>
      </c>
      <c r="S8224">
        <v>381.58</v>
      </c>
      <c r="T8224">
        <v>1.0902285709999999</v>
      </c>
      <c r="U8224">
        <v>0.6</v>
      </c>
      <c r="V8224">
        <v>31.58</v>
      </c>
    </row>
    <row r="8225" spans="1:22" ht="20" customHeight="1" x14ac:dyDescent="0.15">
      <c r="A8225" t="s">
        <v>15882</v>
      </c>
      <c r="B8225" t="s">
        <v>768</v>
      </c>
      <c r="C8225" t="s">
        <v>1498</v>
      </c>
      <c r="D8225" t="s">
        <v>25</v>
      </c>
      <c r="E8225" t="s">
        <v>26</v>
      </c>
      <c r="F8225" t="s">
        <v>42</v>
      </c>
      <c r="G8225" t="s">
        <v>43</v>
      </c>
      <c r="H8225" t="s">
        <v>51</v>
      </c>
      <c r="I8225" t="s">
        <v>9811</v>
      </c>
      <c r="J8225" t="s">
        <v>53</v>
      </c>
      <c r="K8225">
        <v>1</v>
      </c>
      <c r="L8225" t="s">
        <v>222</v>
      </c>
      <c r="M8225">
        <v>360</v>
      </c>
      <c r="N8225">
        <v>216</v>
      </c>
      <c r="O8225">
        <v>2</v>
      </c>
      <c r="P8225">
        <v>350</v>
      </c>
      <c r="Q8225">
        <v>700</v>
      </c>
      <c r="R8225">
        <v>0.5</v>
      </c>
      <c r="S8225">
        <v>360</v>
      </c>
      <c r="T8225">
        <v>0.514285714</v>
      </c>
      <c r="U8225">
        <v>0.6</v>
      </c>
      <c r="V8225">
        <v>-340</v>
      </c>
    </row>
    <row r="8226" spans="1:22" ht="20" customHeight="1" x14ac:dyDescent="0.15">
      <c r="A8226" t="s">
        <v>15883</v>
      </c>
      <c r="B8226" t="s">
        <v>850</v>
      </c>
      <c r="C8226" t="s">
        <v>15884</v>
      </c>
      <c r="D8226" t="s">
        <v>66</v>
      </c>
      <c r="E8226" t="s">
        <v>59</v>
      </c>
      <c r="F8226" t="s">
        <v>42</v>
      </c>
      <c r="G8226" t="s">
        <v>43</v>
      </c>
      <c r="H8226" t="s">
        <v>51</v>
      </c>
      <c r="I8226" t="s">
        <v>9811</v>
      </c>
      <c r="J8226" t="s">
        <v>217</v>
      </c>
      <c r="K8226">
        <v>1</v>
      </c>
      <c r="L8226" t="s">
        <v>8900</v>
      </c>
      <c r="M8226">
        <v>138.67500000000001</v>
      </c>
      <c r="N8226">
        <v>83.204999999999998</v>
      </c>
      <c r="O8226">
        <v>1</v>
      </c>
      <c r="P8226">
        <v>350</v>
      </c>
      <c r="Q8226">
        <v>350</v>
      </c>
      <c r="R8226">
        <v>1</v>
      </c>
      <c r="S8226">
        <v>138.67500000000001</v>
      </c>
      <c r="T8226">
        <v>0.39621428600000003</v>
      </c>
      <c r="U8226">
        <v>0.6</v>
      </c>
      <c r="V8226">
        <v>-211.32499999999999</v>
      </c>
    </row>
    <row r="8227" spans="1:22" ht="20" customHeight="1" x14ac:dyDescent="0.15">
      <c r="A8227" t="s">
        <v>15885</v>
      </c>
      <c r="B8227" t="s">
        <v>760</v>
      </c>
      <c r="C8227" t="s">
        <v>1373</v>
      </c>
      <c r="D8227" t="s">
        <v>66</v>
      </c>
      <c r="E8227" t="s">
        <v>26</v>
      </c>
      <c r="F8227" t="s">
        <v>27</v>
      </c>
      <c r="G8227" t="s">
        <v>43</v>
      </c>
      <c r="H8227" t="s">
        <v>29</v>
      </c>
      <c r="I8227" t="s">
        <v>9811</v>
      </c>
      <c r="J8227" t="s">
        <v>872</v>
      </c>
      <c r="K8227">
        <v>1</v>
      </c>
      <c r="L8227" t="s">
        <v>8649</v>
      </c>
      <c r="M8227">
        <v>138.67500000000001</v>
      </c>
      <c r="N8227">
        <v>83.204999999999998</v>
      </c>
      <c r="O8227">
        <v>1</v>
      </c>
      <c r="P8227">
        <v>350</v>
      </c>
      <c r="Q8227">
        <v>350</v>
      </c>
      <c r="R8227">
        <v>1</v>
      </c>
      <c r="S8227">
        <v>138.67500000000001</v>
      </c>
      <c r="T8227">
        <v>0.39621428600000003</v>
      </c>
      <c r="U8227">
        <v>0.6</v>
      </c>
      <c r="V8227">
        <v>-211.32499999999999</v>
      </c>
    </row>
    <row r="8228" spans="1:22" ht="20" customHeight="1" x14ac:dyDescent="0.15">
      <c r="A8228" t="s">
        <v>15886</v>
      </c>
      <c r="B8228" t="s">
        <v>1079</v>
      </c>
      <c r="C8228" t="s">
        <v>15887</v>
      </c>
      <c r="D8228" t="s">
        <v>66</v>
      </c>
      <c r="E8228" t="s">
        <v>26</v>
      </c>
      <c r="F8228" t="s">
        <v>42</v>
      </c>
      <c r="G8228" t="s">
        <v>43</v>
      </c>
      <c r="H8228" t="s">
        <v>51</v>
      </c>
      <c r="I8228" t="s">
        <v>9811</v>
      </c>
      <c r="J8228" t="s">
        <v>46</v>
      </c>
      <c r="K8228">
        <v>1</v>
      </c>
      <c r="L8228" t="s">
        <v>3713</v>
      </c>
      <c r="M8228">
        <v>138.67500000000001</v>
      </c>
      <c r="N8228">
        <v>83.204999999999998</v>
      </c>
      <c r="O8228">
        <v>1</v>
      </c>
      <c r="P8228">
        <v>350</v>
      </c>
      <c r="Q8228">
        <v>350</v>
      </c>
      <c r="R8228">
        <v>1</v>
      </c>
      <c r="S8228">
        <v>138.67500000000001</v>
      </c>
      <c r="T8228">
        <v>0.39621428600000003</v>
      </c>
      <c r="U8228">
        <v>0.6</v>
      </c>
      <c r="V8228">
        <v>-211.32499999999999</v>
      </c>
    </row>
    <row r="8229" spans="1:22" ht="20" customHeight="1" x14ac:dyDescent="0.15">
      <c r="A8229" t="s">
        <v>15888</v>
      </c>
      <c r="B8229" t="s">
        <v>650</v>
      </c>
      <c r="C8229" t="s">
        <v>15889</v>
      </c>
      <c r="D8229" t="s">
        <v>25</v>
      </c>
      <c r="E8229" t="s">
        <v>26</v>
      </c>
      <c r="F8229" t="s">
        <v>42</v>
      </c>
      <c r="G8229" t="s">
        <v>43</v>
      </c>
      <c r="H8229" t="s">
        <v>51</v>
      </c>
      <c r="I8229" t="s">
        <v>9811</v>
      </c>
      <c r="J8229" t="s">
        <v>46</v>
      </c>
      <c r="K8229">
        <v>3</v>
      </c>
      <c r="L8229" t="s">
        <v>521</v>
      </c>
      <c r="M8229">
        <v>378</v>
      </c>
      <c r="N8229">
        <v>226.8</v>
      </c>
      <c r="O8229">
        <v>27</v>
      </c>
      <c r="P8229">
        <v>350</v>
      </c>
      <c r="Q8229">
        <v>9450</v>
      </c>
      <c r="R8229">
        <v>0.111111</v>
      </c>
      <c r="S8229">
        <v>126</v>
      </c>
      <c r="T8229">
        <v>0.04</v>
      </c>
      <c r="U8229">
        <v>0.6</v>
      </c>
      <c r="V8229">
        <v>-9072</v>
      </c>
    </row>
    <row r="8230" spans="1:22" ht="20" customHeight="1" x14ac:dyDescent="0.15">
      <c r="A8230" t="s">
        <v>15890</v>
      </c>
      <c r="B8230" t="s">
        <v>1639</v>
      </c>
      <c r="C8230" t="s">
        <v>1368</v>
      </c>
      <c r="D8230" t="s">
        <v>25</v>
      </c>
      <c r="E8230" t="s">
        <v>26</v>
      </c>
      <c r="F8230" t="s">
        <v>42</v>
      </c>
      <c r="G8230" t="s">
        <v>43</v>
      </c>
      <c r="H8230" t="s">
        <v>51</v>
      </c>
      <c r="I8230" t="s">
        <v>32</v>
      </c>
      <c r="J8230" t="s">
        <v>190</v>
      </c>
      <c r="K8230">
        <v>5</v>
      </c>
      <c r="L8230" t="s">
        <v>1452</v>
      </c>
      <c r="M8230">
        <v>630</v>
      </c>
      <c r="N8230">
        <v>378</v>
      </c>
      <c r="O8230">
        <v>48</v>
      </c>
      <c r="P8230">
        <v>350</v>
      </c>
      <c r="Q8230">
        <v>16800</v>
      </c>
      <c r="R8230">
        <v>0.104167</v>
      </c>
      <c r="S8230">
        <v>126</v>
      </c>
      <c r="T8230">
        <v>3.7499999999999999E-2</v>
      </c>
      <c r="U8230">
        <v>0.6</v>
      </c>
      <c r="V8230">
        <v>-16170</v>
      </c>
    </row>
    <row r="8231" spans="1:22" ht="20" customHeight="1" x14ac:dyDescent="0.15">
      <c r="A8231" t="s">
        <v>15891</v>
      </c>
      <c r="B8231" t="s">
        <v>437</v>
      </c>
      <c r="C8231" t="s">
        <v>6906</v>
      </c>
      <c r="D8231" t="s">
        <v>25</v>
      </c>
      <c r="E8231" t="s">
        <v>26</v>
      </c>
      <c r="F8231" t="s">
        <v>42</v>
      </c>
      <c r="G8231" t="s">
        <v>43</v>
      </c>
      <c r="H8231" t="s">
        <v>80</v>
      </c>
      <c r="I8231" t="s">
        <v>7871</v>
      </c>
      <c r="J8231" t="s">
        <v>46</v>
      </c>
      <c r="K8231">
        <v>5</v>
      </c>
      <c r="L8231" t="s">
        <v>9261</v>
      </c>
      <c r="M8231">
        <v>180</v>
      </c>
      <c r="N8231">
        <v>108</v>
      </c>
      <c r="O8231">
        <v>4</v>
      </c>
      <c r="P8231">
        <v>350</v>
      </c>
      <c r="Q8231">
        <v>1400</v>
      </c>
      <c r="R8231">
        <v>1.25</v>
      </c>
      <c r="S8231">
        <v>36</v>
      </c>
      <c r="T8231">
        <v>0.12857142899999999</v>
      </c>
      <c r="U8231">
        <v>0.6</v>
      </c>
      <c r="V8231">
        <v>-1220</v>
      </c>
    </row>
    <row r="8232" spans="1:22" ht="20" customHeight="1" x14ac:dyDescent="0.15">
      <c r="A8232" t="s">
        <v>15892</v>
      </c>
      <c r="B8232" t="s">
        <v>220</v>
      </c>
      <c r="C8232" t="s">
        <v>207</v>
      </c>
      <c r="D8232" t="s">
        <v>3274</v>
      </c>
      <c r="E8232" t="s">
        <v>26</v>
      </c>
      <c r="F8232" t="s">
        <v>42</v>
      </c>
      <c r="G8232" t="s">
        <v>43</v>
      </c>
      <c r="H8232" t="s">
        <v>51</v>
      </c>
      <c r="I8232" t="s">
        <v>9811</v>
      </c>
      <c r="J8232" t="s">
        <v>46</v>
      </c>
      <c r="K8232">
        <v>1</v>
      </c>
      <c r="L8232" t="s">
        <v>5988</v>
      </c>
      <c r="M8232">
        <v>126</v>
      </c>
      <c r="N8232">
        <v>75.599999999999994</v>
      </c>
      <c r="O8232">
        <v>25</v>
      </c>
      <c r="P8232">
        <v>350</v>
      </c>
      <c r="Q8232">
        <v>8750</v>
      </c>
      <c r="R8232">
        <v>0.04</v>
      </c>
      <c r="S8232">
        <v>126</v>
      </c>
      <c r="T8232">
        <v>1.44E-2</v>
      </c>
      <c r="U8232">
        <v>0.6</v>
      </c>
      <c r="V8232">
        <v>-8624</v>
      </c>
    </row>
    <row r="8233" spans="1:22" ht="20" customHeight="1" x14ac:dyDescent="0.15">
      <c r="A8233" t="s">
        <v>15893</v>
      </c>
      <c r="B8233" t="s">
        <v>2065</v>
      </c>
      <c r="C8233" t="s">
        <v>8200</v>
      </c>
      <c r="D8233" t="s">
        <v>25</v>
      </c>
      <c r="E8233" t="s">
        <v>59</v>
      </c>
      <c r="F8233" t="s">
        <v>42</v>
      </c>
      <c r="G8233" t="s">
        <v>43</v>
      </c>
      <c r="H8233" t="s">
        <v>51</v>
      </c>
      <c r="I8233" t="s">
        <v>9811</v>
      </c>
      <c r="J8233" t="s">
        <v>739</v>
      </c>
      <c r="K8233">
        <v>1</v>
      </c>
      <c r="L8233" t="s">
        <v>10768</v>
      </c>
      <c r="M8233">
        <v>126</v>
      </c>
      <c r="N8233">
        <v>75.599999999999994</v>
      </c>
      <c r="O8233">
        <v>1</v>
      </c>
      <c r="P8233">
        <v>350</v>
      </c>
      <c r="Q8233">
        <v>350</v>
      </c>
      <c r="R8233">
        <v>1</v>
      </c>
      <c r="S8233">
        <v>126</v>
      </c>
      <c r="T8233">
        <v>0.36</v>
      </c>
      <c r="U8233">
        <v>0.6</v>
      </c>
      <c r="V8233">
        <v>-224</v>
      </c>
    </row>
    <row r="8234" spans="1:22" ht="20" customHeight="1" x14ac:dyDescent="0.15">
      <c r="A8234" t="s">
        <v>15894</v>
      </c>
      <c r="B8234" t="s">
        <v>365</v>
      </c>
      <c r="C8234" t="s">
        <v>2885</v>
      </c>
      <c r="D8234" t="s">
        <v>100</v>
      </c>
      <c r="E8234" t="s">
        <v>59</v>
      </c>
      <c r="F8234" t="s">
        <v>42</v>
      </c>
      <c r="G8234" t="s">
        <v>43</v>
      </c>
      <c r="H8234" t="s">
        <v>80</v>
      </c>
      <c r="I8234" t="s">
        <v>9811</v>
      </c>
      <c r="J8234" t="s">
        <v>53</v>
      </c>
      <c r="K8234">
        <v>6</v>
      </c>
      <c r="L8234" t="s">
        <v>1555</v>
      </c>
      <c r="M8234">
        <v>533.61</v>
      </c>
      <c r="N8234">
        <v>320.166</v>
      </c>
      <c r="O8234">
        <v>5</v>
      </c>
      <c r="P8234">
        <v>350</v>
      </c>
      <c r="Q8234">
        <v>1750</v>
      </c>
      <c r="R8234">
        <v>1.2</v>
      </c>
      <c r="S8234">
        <v>88.935000000000002</v>
      </c>
      <c r="T8234">
        <v>0.30492000000000002</v>
      </c>
      <c r="U8234">
        <v>0.6</v>
      </c>
      <c r="V8234">
        <v>-1216.3900000000001</v>
      </c>
    </row>
    <row r="8235" spans="1:22" ht="20" customHeight="1" x14ac:dyDescent="0.15">
      <c r="A8235" t="s">
        <v>15895</v>
      </c>
      <c r="B8235" t="s">
        <v>147</v>
      </c>
      <c r="C8235" t="s">
        <v>897</v>
      </c>
      <c r="D8235" t="s">
        <v>189</v>
      </c>
      <c r="E8235" t="s">
        <v>59</v>
      </c>
      <c r="F8235" t="s">
        <v>42</v>
      </c>
      <c r="G8235" t="s">
        <v>43</v>
      </c>
      <c r="H8235" t="s">
        <v>80</v>
      </c>
      <c r="I8235" t="s">
        <v>9811</v>
      </c>
      <c r="J8235" t="s">
        <v>190</v>
      </c>
      <c r="K8235">
        <v>1</v>
      </c>
      <c r="L8235" t="s">
        <v>9593</v>
      </c>
      <c r="M8235">
        <v>126</v>
      </c>
      <c r="N8235">
        <v>75.599999999999994</v>
      </c>
      <c r="O8235">
        <v>1</v>
      </c>
      <c r="P8235">
        <v>350</v>
      </c>
      <c r="Q8235">
        <v>350</v>
      </c>
      <c r="R8235">
        <v>1</v>
      </c>
      <c r="S8235">
        <v>126</v>
      </c>
      <c r="T8235">
        <v>0.36</v>
      </c>
      <c r="U8235">
        <v>0.6</v>
      </c>
      <c r="V8235">
        <v>-224</v>
      </c>
    </row>
    <row r="8236" spans="1:22" ht="20" customHeight="1" x14ac:dyDescent="0.15">
      <c r="A8236" t="s">
        <v>15896</v>
      </c>
      <c r="B8236" t="s">
        <v>1433</v>
      </c>
      <c r="C8236" t="s">
        <v>15897</v>
      </c>
      <c r="D8236" t="s">
        <v>189</v>
      </c>
      <c r="E8236" t="s">
        <v>26</v>
      </c>
      <c r="F8236" t="s">
        <v>42</v>
      </c>
      <c r="G8236" t="s">
        <v>43</v>
      </c>
      <c r="H8236" t="s">
        <v>80</v>
      </c>
      <c r="I8236" t="s">
        <v>9811</v>
      </c>
      <c r="J8236" t="s">
        <v>53</v>
      </c>
      <c r="K8236">
        <v>3</v>
      </c>
      <c r="L8236" t="s">
        <v>176</v>
      </c>
      <c r="M8236">
        <v>108</v>
      </c>
      <c r="N8236">
        <v>64.8</v>
      </c>
      <c r="O8236">
        <v>3</v>
      </c>
      <c r="P8236">
        <v>350</v>
      </c>
      <c r="Q8236">
        <v>1050</v>
      </c>
      <c r="R8236">
        <v>1</v>
      </c>
      <c r="S8236">
        <v>36</v>
      </c>
      <c r="T8236">
        <v>0.102857143</v>
      </c>
      <c r="U8236">
        <v>0.6</v>
      </c>
      <c r="V8236">
        <v>-942</v>
      </c>
    </row>
    <row r="8237" spans="1:22" ht="20" customHeight="1" x14ac:dyDescent="0.15">
      <c r="A8237" t="s">
        <v>15898</v>
      </c>
      <c r="B8237" t="s">
        <v>77</v>
      </c>
      <c r="C8237" t="s">
        <v>677</v>
      </c>
      <c r="D8237" t="s">
        <v>66</v>
      </c>
      <c r="E8237" t="s">
        <v>59</v>
      </c>
      <c r="F8237" t="s">
        <v>42</v>
      </c>
      <c r="G8237" t="s">
        <v>43</v>
      </c>
      <c r="H8237" t="s">
        <v>80</v>
      </c>
      <c r="I8237" t="s">
        <v>10761</v>
      </c>
      <c r="J8237" t="s">
        <v>46</v>
      </c>
      <c r="K8237">
        <v>2</v>
      </c>
      <c r="L8237" t="s">
        <v>4491</v>
      </c>
      <c r="M8237">
        <v>277.36</v>
      </c>
      <c r="N8237">
        <v>166.416</v>
      </c>
      <c r="O8237">
        <v>13</v>
      </c>
      <c r="P8237">
        <v>350</v>
      </c>
      <c r="Q8237">
        <v>4550</v>
      </c>
      <c r="R8237">
        <v>0.15384600000000001</v>
      </c>
      <c r="S8237">
        <v>138.68</v>
      </c>
      <c r="T8237">
        <v>6.0958242000000003E-2</v>
      </c>
      <c r="U8237">
        <v>0.6</v>
      </c>
      <c r="V8237">
        <v>-4272.6400000000003</v>
      </c>
    </row>
    <row r="8238" spans="1:22" ht="20" customHeight="1" x14ac:dyDescent="0.15">
      <c r="A8238" t="s">
        <v>15899</v>
      </c>
      <c r="B8238" t="s">
        <v>1447</v>
      </c>
      <c r="C8238" t="s">
        <v>15900</v>
      </c>
      <c r="D8238" t="s">
        <v>384</v>
      </c>
      <c r="E8238" t="s">
        <v>59</v>
      </c>
      <c r="F8238" t="s">
        <v>42</v>
      </c>
      <c r="G8238" t="s">
        <v>43</v>
      </c>
      <c r="H8238" t="s">
        <v>51</v>
      </c>
      <c r="I8238" t="s">
        <v>10761</v>
      </c>
      <c r="J8238" t="s">
        <v>53</v>
      </c>
      <c r="K8238">
        <v>3</v>
      </c>
      <c r="L8238" t="s">
        <v>848</v>
      </c>
      <c r="M8238">
        <v>349.11500000000001</v>
      </c>
      <c r="N8238">
        <v>209.46899999999999</v>
      </c>
      <c r="O8238">
        <v>25</v>
      </c>
      <c r="P8238">
        <v>350</v>
      </c>
      <c r="Q8238">
        <v>8750</v>
      </c>
      <c r="R8238">
        <v>0.12</v>
      </c>
      <c r="S8238">
        <v>116.371666667</v>
      </c>
      <c r="T8238">
        <v>3.9898857000000003E-2</v>
      </c>
      <c r="U8238">
        <v>0.6</v>
      </c>
      <c r="V8238">
        <v>-8400.8850000000002</v>
      </c>
    </row>
    <row r="8239" spans="1:22" ht="20" customHeight="1" x14ac:dyDescent="0.15">
      <c r="A8239" t="s">
        <v>15901</v>
      </c>
      <c r="B8239" t="s">
        <v>1682</v>
      </c>
      <c r="C8239" t="s">
        <v>6165</v>
      </c>
      <c r="D8239" t="s">
        <v>66</v>
      </c>
      <c r="E8239" t="s">
        <v>26</v>
      </c>
      <c r="F8239" t="s">
        <v>27</v>
      </c>
      <c r="G8239" t="s">
        <v>43</v>
      </c>
      <c r="H8239" t="s">
        <v>29</v>
      </c>
      <c r="I8239" t="s">
        <v>10761</v>
      </c>
      <c r="J8239" t="s">
        <v>53</v>
      </c>
      <c r="K8239">
        <v>3</v>
      </c>
      <c r="L8239" t="s">
        <v>400</v>
      </c>
      <c r="M8239">
        <v>461.97</v>
      </c>
      <c r="N8239">
        <v>277.18200000000002</v>
      </c>
      <c r="O8239">
        <v>26</v>
      </c>
      <c r="P8239">
        <v>350</v>
      </c>
      <c r="Q8239">
        <v>9100</v>
      </c>
      <c r="R8239">
        <v>0.115385</v>
      </c>
      <c r="S8239">
        <v>153.99</v>
      </c>
      <c r="T8239">
        <v>5.0765933999999999E-2</v>
      </c>
      <c r="U8239">
        <v>0.6</v>
      </c>
      <c r="V8239">
        <v>-8638.0300000000007</v>
      </c>
    </row>
    <row r="8240" spans="1:22" ht="20" customHeight="1" x14ac:dyDescent="0.15">
      <c r="A8240" t="s">
        <v>15902</v>
      </c>
      <c r="B8240" t="s">
        <v>15903</v>
      </c>
      <c r="C8240" t="s">
        <v>70</v>
      </c>
      <c r="D8240" t="s">
        <v>384</v>
      </c>
      <c r="E8240" t="s">
        <v>26</v>
      </c>
      <c r="F8240" t="s">
        <v>27</v>
      </c>
      <c r="G8240" t="s">
        <v>43</v>
      </c>
      <c r="H8240" t="s">
        <v>29</v>
      </c>
      <c r="I8240" t="s">
        <v>10761</v>
      </c>
      <c r="J8240" t="s">
        <v>53</v>
      </c>
      <c r="K8240">
        <v>2</v>
      </c>
      <c r="L8240" t="s">
        <v>5091</v>
      </c>
      <c r="M8240">
        <v>459.17399999999998</v>
      </c>
      <c r="N8240">
        <v>275.50439999999998</v>
      </c>
      <c r="O8240">
        <v>13</v>
      </c>
      <c r="P8240">
        <v>350</v>
      </c>
      <c r="Q8240">
        <v>4550</v>
      </c>
      <c r="R8240">
        <v>0.15384600000000001</v>
      </c>
      <c r="S8240">
        <v>229.58699999999999</v>
      </c>
      <c r="T8240">
        <v>0.100917363</v>
      </c>
      <c r="U8240">
        <v>0.6</v>
      </c>
      <c r="V8240">
        <v>-4090.826</v>
      </c>
    </row>
    <row r="8241" spans="1:22" ht="20" customHeight="1" x14ac:dyDescent="0.15">
      <c r="A8241" t="s">
        <v>15904</v>
      </c>
      <c r="B8241" t="s">
        <v>4819</v>
      </c>
      <c r="C8241" t="s">
        <v>5728</v>
      </c>
      <c r="D8241" t="s">
        <v>66</v>
      </c>
      <c r="E8241" t="s">
        <v>72</v>
      </c>
      <c r="F8241" t="s">
        <v>27</v>
      </c>
      <c r="G8241" t="s">
        <v>28</v>
      </c>
      <c r="H8241" t="s">
        <v>464</v>
      </c>
      <c r="I8241" t="s">
        <v>10761</v>
      </c>
      <c r="J8241" t="s">
        <v>74</v>
      </c>
      <c r="K8241">
        <v>1</v>
      </c>
      <c r="L8241" t="s">
        <v>3068</v>
      </c>
      <c r="M8241">
        <v>96.37</v>
      </c>
      <c r="N8241">
        <v>67.459000000000003</v>
      </c>
      <c r="O8241">
        <v>0</v>
      </c>
      <c r="P8241">
        <v>500</v>
      </c>
      <c r="Q8241">
        <v>500</v>
      </c>
      <c r="S8241">
        <v>96.37</v>
      </c>
      <c r="T8241">
        <v>0.19273999999999999</v>
      </c>
      <c r="U8241">
        <v>0.7</v>
      </c>
      <c r="V8241">
        <v>-403.63</v>
      </c>
    </row>
    <row r="8242" spans="1:22" ht="20" customHeight="1" x14ac:dyDescent="0.15">
      <c r="A8242" t="s">
        <v>15905</v>
      </c>
      <c r="B8242" t="s">
        <v>70</v>
      </c>
      <c r="C8242" t="s">
        <v>15906</v>
      </c>
      <c r="D8242" t="s">
        <v>25</v>
      </c>
      <c r="E8242" t="s">
        <v>26</v>
      </c>
      <c r="F8242" t="s">
        <v>42</v>
      </c>
      <c r="G8242" t="s">
        <v>43</v>
      </c>
      <c r="H8242" t="s">
        <v>80</v>
      </c>
      <c r="I8242" t="s">
        <v>7871</v>
      </c>
      <c r="J8242" t="s">
        <v>46</v>
      </c>
      <c r="K8242">
        <v>5</v>
      </c>
      <c r="L8242" t="s">
        <v>1527</v>
      </c>
      <c r="M8242">
        <v>630</v>
      </c>
      <c r="N8242">
        <v>378</v>
      </c>
      <c r="O8242">
        <v>48</v>
      </c>
      <c r="P8242">
        <v>350</v>
      </c>
      <c r="Q8242">
        <v>16800</v>
      </c>
      <c r="R8242">
        <v>0.104167</v>
      </c>
      <c r="S8242">
        <v>126</v>
      </c>
      <c r="T8242">
        <v>3.7499999999999999E-2</v>
      </c>
      <c r="U8242">
        <v>0.6</v>
      </c>
      <c r="V8242">
        <v>-16170</v>
      </c>
    </row>
    <row r="8243" spans="1:22" ht="20" customHeight="1" x14ac:dyDescent="0.15">
      <c r="A8243" t="s">
        <v>15907</v>
      </c>
      <c r="B8243" t="s">
        <v>12982</v>
      </c>
      <c r="C8243" t="s">
        <v>5768</v>
      </c>
      <c r="D8243" t="s">
        <v>25</v>
      </c>
      <c r="E8243" t="s">
        <v>59</v>
      </c>
      <c r="F8243" t="s">
        <v>27</v>
      </c>
      <c r="G8243" t="s">
        <v>43</v>
      </c>
      <c r="H8243" t="s">
        <v>29</v>
      </c>
      <c r="I8243" t="s">
        <v>10761</v>
      </c>
      <c r="J8243" t="s">
        <v>53</v>
      </c>
      <c r="K8243">
        <v>1</v>
      </c>
      <c r="L8243" t="s">
        <v>15908</v>
      </c>
      <c r="M8243">
        <v>126</v>
      </c>
      <c r="N8243">
        <v>75.599999999999994</v>
      </c>
      <c r="O8243">
        <v>1</v>
      </c>
      <c r="P8243">
        <v>350</v>
      </c>
      <c r="Q8243">
        <v>350</v>
      </c>
      <c r="R8243">
        <v>1</v>
      </c>
      <c r="S8243">
        <v>126</v>
      </c>
      <c r="T8243">
        <v>0.36</v>
      </c>
      <c r="U8243">
        <v>0.6</v>
      </c>
      <c r="V8243">
        <v>-224</v>
      </c>
    </row>
    <row r="8244" spans="1:22" ht="20" customHeight="1" x14ac:dyDescent="0.15">
      <c r="A8244" t="s">
        <v>15909</v>
      </c>
      <c r="B8244" t="s">
        <v>1182</v>
      </c>
      <c r="C8244" t="s">
        <v>4478</v>
      </c>
      <c r="D8244" t="s">
        <v>682</v>
      </c>
      <c r="E8244" t="s">
        <v>26</v>
      </c>
      <c r="F8244" t="s">
        <v>42</v>
      </c>
      <c r="G8244" t="s">
        <v>43</v>
      </c>
      <c r="H8244" t="s">
        <v>80</v>
      </c>
      <c r="I8244" t="s">
        <v>10761</v>
      </c>
      <c r="J8244" t="s">
        <v>46</v>
      </c>
      <c r="K8244">
        <v>3</v>
      </c>
      <c r="L8244" t="s">
        <v>2082</v>
      </c>
      <c r="M8244">
        <v>428.4</v>
      </c>
      <c r="N8244">
        <v>257.04000000000002</v>
      </c>
      <c r="O8244">
        <v>25</v>
      </c>
      <c r="P8244">
        <v>350</v>
      </c>
      <c r="Q8244">
        <v>8750</v>
      </c>
      <c r="R8244">
        <v>0.12</v>
      </c>
      <c r="S8244">
        <v>142.80000000000001</v>
      </c>
      <c r="T8244">
        <v>4.8959999999999997E-2</v>
      </c>
      <c r="U8244">
        <v>0.6</v>
      </c>
      <c r="V8244">
        <v>-8321.6</v>
      </c>
    </row>
    <row r="8245" spans="1:22" ht="20" customHeight="1" x14ac:dyDescent="0.15">
      <c r="A8245" t="s">
        <v>15910</v>
      </c>
      <c r="B8245" t="s">
        <v>87</v>
      </c>
      <c r="C8245" t="s">
        <v>4132</v>
      </c>
      <c r="D8245" t="s">
        <v>175</v>
      </c>
      <c r="E8245" t="s">
        <v>26</v>
      </c>
      <c r="F8245" t="s">
        <v>42</v>
      </c>
      <c r="G8245" t="s">
        <v>43</v>
      </c>
      <c r="H8245" t="s">
        <v>51</v>
      </c>
      <c r="I8245" t="s">
        <v>10761</v>
      </c>
      <c r="J8245" t="s">
        <v>46</v>
      </c>
      <c r="K8245">
        <v>2</v>
      </c>
      <c r="L8245" t="s">
        <v>4430</v>
      </c>
      <c r="M8245">
        <v>228.42</v>
      </c>
      <c r="N8245">
        <v>137.05199999999999</v>
      </c>
      <c r="O8245">
        <v>12</v>
      </c>
      <c r="P8245">
        <v>350</v>
      </c>
      <c r="Q8245">
        <v>4200</v>
      </c>
      <c r="R8245">
        <v>0.16666700000000001</v>
      </c>
      <c r="S8245">
        <v>114.21</v>
      </c>
      <c r="T8245">
        <v>5.4385714000000002E-2</v>
      </c>
      <c r="U8245">
        <v>0.6</v>
      </c>
      <c r="V8245">
        <v>-3971.58</v>
      </c>
    </row>
    <row r="8246" spans="1:22" ht="20" customHeight="1" x14ac:dyDescent="0.15">
      <c r="A8246" t="s">
        <v>15911</v>
      </c>
      <c r="B8246" t="s">
        <v>1073</v>
      </c>
      <c r="C8246" t="s">
        <v>4587</v>
      </c>
      <c r="D8246" t="s">
        <v>115</v>
      </c>
      <c r="E8246" t="s">
        <v>59</v>
      </c>
      <c r="F8246" t="s">
        <v>42</v>
      </c>
      <c r="G8246" t="s">
        <v>43</v>
      </c>
      <c r="H8246" t="s">
        <v>51</v>
      </c>
      <c r="I8246" t="s">
        <v>9230</v>
      </c>
      <c r="J8246" t="s">
        <v>31</v>
      </c>
      <c r="K8246">
        <v>1</v>
      </c>
      <c r="L8246" t="s">
        <v>10745</v>
      </c>
      <c r="M8246">
        <v>107.1</v>
      </c>
      <c r="N8246">
        <v>64.260000000000005</v>
      </c>
      <c r="O8246">
        <v>1</v>
      </c>
      <c r="P8246">
        <v>350</v>
      </c>
      <c r="Q8246">
        <v>350</v>
      </c>
      <c r="R8246">
        <v>1</v>
      </c>
      <c r="S8246">
        <v>107.1</v>
      </c>
      <c r="T8246">
        <v>0.30599999999999999</v>
      </c>
      <c r="U8246">
        <v>0.6</v>
      </c>
      <c r="V8246">
        <v>-242.9</v>
      </c>
    </row>
    <row r="8247" spans="1:22" ht="20" customHeight="1" x14ac:dyDescent="0.15">
      <c r="A8247" t="s">
        <v>15912</v>
      </c>
      <c r="B8247" t="s">
        <v>462</v>
      </c>
      <c r="C8247" t="s">
        <v>12561</v>
      </c>
      <c r="D8247" t="s">
        <v>25</v>
      </c>
      <c r="E8247" t="s">
        <v>26</v>
      </c>
      <c r="F8247" t="s">
        <v>27</v>
      </c>
      <c r="G8247" t="s">
        <v>28</v>
      </c>
      <c r="H8247" t="s">
        <v>29</v>
      </c>
      <c r="I8247" t="s">
        <v>9230</v>
      </c>
      <c r="J8247" t="s">
        <v>190</v>
      </c>
      <c r="K8247">
        <v>4</v>
      </c>
      <c r="L8247" t="s">
        <v>2917</v>
      </c>
      <c r="M8247">
        <v>1118.325</v>
      </c>
      <c r="N8247">
        <v>782.82749999999999</v>
      </c>
      <c r="O8247">
        <v>29</v>
      </c>
      <c r="P8247">
        <v>500</v>
      </c>
      <c r="Q8247">
        <v>14500</v>
      </c>
      <c r="R8247">
        <v>0.137931</v>
      </c>
      <c r="S8247">
        <v>279.58125000000001</v>
      </c>
      <c r="T8247">
        <v>7.7125862000000003E-2</v>
      </c>
      <c r="U8247">
        <v>0.7</v>
      </c>
      <c r="V8247">
        <v>-13381.674999999999</v>
      </c>
    </row>
    <row r="8248" spans="1:22" ht="20" customHeight="1" x14ac:dyDescent="0.15">
      <c r="A8248" t="s">
        <v>15913</v>
      </c>
      <c r="B8248" t="s">
        <v>5234</v>
      </c>
      <c r="C8248" t="s">
        <v>15914</v>
      </c>
      <c r="D8248" t="s">
        <v>1653</v>
      </c>
      <c r="E8248" t="s">
        <v>59</v>
      </c>
      <c r="F8248" t="s">
        <v>42</v>
      </c>
      <c r="G8248" t="s">
        <v>43</v>
      </c>
      <c r="H8248" t="s">
        <v>51</v>
      </c>
      <c r="I8248" t="s">
        <v>9230</v>
      </c>
      <c r="J8248" t="s">
        <v>46</v>
      </c>
      <c r="K8248">
        <v>9</v>
      </c>
      <c r="L8248" t="s">
        <v>2957</v>
      </c>
      <c r="M8248">
        <v>366.11</v>
      </c>
      <c r="N8248">
        <v>219.666</v>
      </c>
      <c r="O8248">
        <v>8</v>
      </c>
      <c r="P8248">
        <v>350</v>
      </c>
      <c r="Q8248">
        <v>2800</v>
      </c>
      <c r="R8248">
        <v>1.125</v>
      </c>
      <c r="S8248">
        <v>40.678888889</v>
      </c>
      <c r="T8248">
        <v>0.13075357100000001</v>
      </c>
      <c r="U8248">
        <v>0.6</v>
      </c>
      <c r="V8248">
        <v>-2433.89</v>
      </c>
    </row>
    <row r="8249" spans="1:22" ht="20" customHeight="1" x14ac:dyDescent="0.15">
      <c r="A8249" t="s">
        <v>15915</v>
      </c>
      <c r="B8249" t="s">
        <v>929</v>
      </c>
      <c r="C8249" t="s">
        <v>8157</v>
      </c>
      <c r="D8249" t="s">
        <v>25</v>
      </c>
      <c r="E8249" t="s">
        <v>26</v>
      </c>
      <c r="F8249" t="s">
        <v>42</v>
      </c>
      <c r="G8249" t="s">
        <v>43</v>
      </c>
      <c r="H8249" t="s">
        <v>494</v>
      </c>
      <c r="I8249" t="s">
        <v>9230</v>
      </c>
      <c r="J8249" t="s">
        <v>46</v>
      </c>
      <c r="K8249">
        <v>1</v>
      </c>
      <c r="L8249" t="s">
        <v>6723</v>
      </c>
      <c r="M8249">
        <v>126</v>
      </c>
      <c r="N8249">
        <v>75.599999999999994</v>
      </c>
      <c r="O8249">
        <v>1</v>
      </c>
      <c r="P8249">
        <v>350</v>
      </c>
      <c r="Q8249">
        <v>350</v>
      </c>
      <c r="R8249">
        <v>1</v>
      </c>
      <c r="S8249">
        <v>126</v>
      </c>
      <c r="T8249">
        <v>0.36</v>
      </c>
      <c r="U8249">
        <v>0.6</v>
      </c>
      <c r="V8249">
        <v>-224</v>
      </c>
    </row>
    <row r="8250" spans="1:22" ht="20" customHeight="1" x14ac:dyDescent="0.15">
      <c r="A8250" t="s">
        <v>15916</v>
      </c>
      <c r="B8250" t="s">
        <v>64</v>
      </c>
      <c r="C8250" t="s">
        <v>15917</v>
      </c>
      <c r="D8250" t="s">
        <v>41</v>
      </c>
      <c r="E8250" t="s">
        <v>26</v>
      </c>
      <c r="F8250" t="s">
        <v>42</v>
      </c>
      <c r="G8250" t="s">
        <v>43</v>
      </c>
      <c r="H8250" t="s">
        <v>44</v>
      </c>
      <c r="I8250" t="s">
        <v>9230</v>
      </c>
      <c r="J8250" t="s">
        <v>217</v>
      </c>
      <c r="K8250">
        <v>1</v>
      </c>
      <c r="L8250" t="s">
        <v>141</v>
      </c>
      <c r="M8250">
        <v>117.435</v>
      </c>
      <c r="N8250">
        <v>70.460999999999999</v>
      </c>
      <c r="O8250">
        <v>2</v>
      </c>
      <c r="P8250">
        <v>350</v>
      </c>
      <c r="Q8250">
        <v>700</v>
      </c>
      <c r="R8250">
        <v>0.5</v>
      </c>
      <c r="S8250">
        <v>117.435</v>
      </c>
      <c r="T8250">
        <v>0.16776428600000001</v>
      </c>
      <c r="U8250">
        <v>0.6</v>
      </c>
      <c r="V8250">
        <v>-582.56500000000005</v>
      </c>
    </row>
    <row r="8251" spans="1:22" ht="20" customHeight="1" x14ac:dyDescent="0.15">
      <c r="A8251" t="s">
        <v>15918</v>
      </c>
      <c r="B8251" t="s">
        <v>577</v>
      </c>
      <c r="C8251" t="s">
        <v>10084</v>
      </c>
      <c r="D8251" t="s">
        <v>25</v>
      </c>
      <c r="E8251" t="s">
        <v>26</v>
      </c>
      <c r="F8251" t="s">
        <v>27</v>
      </c>
      <c r="G8251" t="s">
        <v>28</v>
      </c>
      <c r="H8251" t="s">
        <v>29</v>
      </c>
      <c r="I8251" t="s">
        <v>9230</v>
      </c>
      <c r="J8251" t="s">
        <v>53</v>
      </c>
      <c r="K8251">
        <v>3</v>
      </c>
      <c r="L8251" t="s">
        <v>2649</v>
      </c>
      <c r="M8251">
        <v>378</v>
      </c>
      <c r="N8251">
        <v>264.60000000000002</v>
      </c>
      <c r="O8251">
        <v>25</v>
      </c>
      <c r="P8251">
        <v>500</v>
      </c>
      <c r="Q8251">
        <v>12500</v>
      </c>
      <c r="R8251">
        <v>0.12</v>
      </c>
      <c r="S8251">
        <v>126</v>
      </c>
      <c r="T8251">
        <v>3.024E-2</v>
      </c>
      <c r="U8251">
        <v>0.7</v>
      </c>
      <c r="V8251">
        <v>-12122</v>
      </c>
    </row>
    <row r="8252" spans="1:22" ht="20" customHeight="1" x14ac:dyDescent="0.15">
      <c r="A8252" t="s">
        <v>15919</v>
      </c>
      <c r="B8252" t="s">
        <v>8807</v>
      </c>
      <c r="C8252" t="s">
        <v>15920</v>
      </c>
      <c r="D8252" t="s">
        <v>79</v>
      </c>
      <c r="E8252" t="s">
        <v>26</v>
      </c>
      <c r="F8252" t="s">
        <v>42</v>
      </c>
      <c r="G8252" t="s">
        <v>43</v>
      </c>
      <c r="H8252" t="s">
        <v>51</v>
      </c>
      <c r="I8252" t="s">
        <v>9230</v>
      </c>
      <c r="J8252" t="s">
        <v>46</v>
      </c>
      <c r="K8252">
        <v>1</v>
      </c>
      <c r="L8252" t="s">
        <v>1868</v>
      </c>
      <c r="M8252">
        <v>165.29</v>
      </c>
      <c r="N8252">
        <v>99.174000000000007</v>
      </c>
      <c r="O8252">
        <v>19</v>
      </c>
      <c r="P8252">
        <v>350</v>
      </c>
      <c r="Q8252">
        <v>6650</v>
      </c>
      <c r="R8252">
        <v>5.2631999999999998E-2</v>
      </c>
      <c r="S8252">
        <v>165.29</v>
      </c>
      <c r="T8252">
        <v>2.4855638999999999E-2</v>
      </c>
      <c r="U8252">
        <v>0.6</v>
      </c>
      <c r="V8252">
        <v>-6484.71</v>
      </c>
    </row>
    <row r="8253" spans="1:22" ht="20" customHeight="1" x14ac:dyDescent="0.15">
      <c r="A8253" t="s">
        <v>15921</v>
      </c>
      <c r="B8253" t="s">
        <v>49</v>
      </c>
      <c r="C8253" t="s">
        <v>15922</v>
      </c>
      <c r="D8253" t="s">
        <v>25</v>
      </c>
      <c r="E8253" t="s">
        <v>26</v>
      </c>
      <c r="F8253" t="s">
        <v>42</v>
      </c>
      <c r="G8253" t="s">
        <v>43</v>
      </c>
      <c r="H8253" t="s">
        <v>44</v>
      </c>
      <c r="I8253" t="s">
        <v>7871</v>
      </c>
      <c r="J8253" t="s">
        <v>53</v>
      </c>
      <c r="K8253">
        <v>5</v>
      </c>
      <c r="L8253" t="s">
        <v>3034</v>
      </c>
      <c r="M8253">
        <v>1251.6600000000001</v>
      </c>
      <c r="N8253">
        <v>750.99599999999998</v>
      </c>
      <c r="O8253">
        <v>42</v>
      </c>
      <c r="P8253">
        <v>350</v>
      </c>
      <c r="Q8253">
        <v>14700</v>
      </c>
      <c r="R8253">
        <v>0.119048</v>
      </c>
      <c r="S8253">
        <v>250.33199999999999</v>
      </c>
      <c r="T8253">
        <v>8.5146939000000005E-2</v>
      </c>
      <c r="U8253">
        <v>0.6</v>
      </c>
      <c r="V8253">
        <v>-13448.34</v>
      </c>
    </row>
    <row r="8254" spans="1:22" ht="20" customHeight="1" x14ac:dyDescent="0.15">
      <c r="A8254" t="s">
        <v>15923</v>
      </c>
      <c r="B8254" t="s">
        <v>3105</v>
      </c>
      <c r="C8254" t="s">
        <v>15924</v>
      </c>
      <c r="D8254" t="s">
        <v>41</v>
      </c>
      <c r="E8254" t="s">
        <v>59</v>
      </c>
      <c r="F8254" t="s">
        <v>27</v>
      </c>
      <c r="G8254" t="s">
        <v>101</v>
      </c>
      <c r="H8254" t="s">
        <v>29</v>
      </c>
      <c r="I8254" t="s">
        <v>9230</v>
      </c>
      <c r="J8254" t="s">
        <v>102</v>
      </c>
      <c r="K8254">
        <v>1</v>
      </c>
      <c r="L8254" t="s">
        <v>2157</v>
      </c>
      <c r="M8254">
        <v>30.64</v>
      </c>
      <c r="N8254">
        <v>15.32</v>
      </c>
      <c r="O8254">
        <v>8</v>
      </c>
      <c r="P8254">
        <v>200</v>
      </c>
      <c r="Q8254">
        <v>1600</v>
      </c>
      <c r="R8254">
        <v>0.125</v>
      </c>
      <c r="S8254">
        <v>30.64</v>
      </c>
      <c r="T8254">
        <v>1.915E-2</v>
      </c>
      <c r="U8254">
        <v>0.5</v>
      </c>
      <c r="V8254">
        <v>-1569.36</v>
      </c>
    </row>
    <row r="8255" spans="1:22" ht="20" customHeight="1" x14ac:dyDescent="0.15">
      <c r="A8255" t="s">
        <v>15925</v>
      </c>
      <c r="B8255" t="s">
        <v>723</v>
      </c>
      <c r="C8255" t="s">
        <v>15926</v>
      </c>
      <c r="D8255" t="s">
        <v>100</v>
      </c>
      <c r="E8255" t="s">
        <v>26</v>
      </c>
      <c r="F8255" t="s">
        <v>42</v>
      </c>
      <c r="G8255" t="s">
        <v>43</v>
      </c>
      <c r="H8255" t="s">
        <v>80</v>
      </c>
      <c r="I8255" t="s">
        <v>1192</v>
      </c>
      <c r="J8255" t="s">
        <v>53</v>
      </c>
      <c r="K8255">
        <v>3</v>
      </c>
      <c r="L8255" t="s">
        <v>1788</v>
      </c>
      <c r="M8255">
        <v>561.9</v>
      </c>
      <c r="N8255">
        <v>337.14</v>
      </c>
      <c r="O8255">
        <v>30</v>
      </c>
      <c r="P8255">
        <v>350</v>
      </c>
      <c r="Q8255">
        <v>10500</v>
      </c>
      <c r="R8255">
        <v>0.1</v>
      </c>
      <c r="S8255">
        <v>187.3</v>
      </c>
      <c r="T8255">
        <v>5.3514286000000001E-2</v>
      </c>
      <c r="U8255">
        <v>0.6</v>
      </c>
      <c r="V8255">
        <v>-9938.1</v>
      </c>
    </row>
    <row r="8256" spans="1:22" ht="20" customHeight="1" x14ac:dyDescent="0.15">
      <c r="A8256" t="s">
        <v>15927</v>
      </c>
      <c r="B8256" t="s">
        <v>543</v>
      </c>
      <c r="C8256" t="s">
        <v>15928</v>
      </c>
      <c r="D8256" t="s">
        <v>100</v>
      </c>
      <c r="E8256" t="s">
        <v>59</v>
      </c>
      <c r="F8256" t="s">
        <v>42</v>
      </c>
      <c r="G8256" t="s">
        <v>43</v>
      </c>
      <c r="H8256" t="s">
        <v>80</v>
      </c>
      <c r="I8256" t="s">
        <v>1192</v>
      </c>
      <c r="J8256" t="s">
        <v>46</v>
      </c>
      <c r="K8256">
        <v>1</v>
      </c>
      <c r="L8256" t="s">
        <v>91</v>
      </c>
      <c r="M8256">
        <v>126</v>
      </c>
      <c r="N8256">
        <v>75.599999999999994</v>
      </c>
      <c r="O8256">
        <v>3</v>
      </c>
      <c r="P8256">
        <v>350</v>
      </c>
      <c r="Q8256">
        <v>1050</v>
      </c>
      <c r="R8256">
        <v>0.33333299999999999</v>
      </c>
      <c r="S8256">
        <v>126</v>
      </c>
      <c r="T8256">
        <v>0.12</v>
      </c>
      <c r="U8256">
        <v>0.6</v>
      </c>
      <c r="V8256">
        <v>-924</v>
      </c>
    </row>
    <row r="8257" spans="1:22" ht="20" customHeight="1" x14ac:dyDescent="0.15">
      <c r="A8257" t="s">
        <v>15929</v>
      </c>
      <c r="B8257" t="s">
        <v>1123</v>
      </c>
      <c r="C8257" t="s">
        <v>3424</v>
      </c>
      <c r="D8257" t="s">
        <v>340</v>
      </c>
      <c r="E8257" t="s">
        <v>26</v>
      </c>
      <c r="F8257" t="s">
        <v>27</v>
      </c>
      <c r="G8257" t="s">
        <v>43</v>
      </c>
      <c r="H8257" t="s">
        <v>29</v>
      </c>
      <c r="I8257" t="s">
        <v>1192</v>
      </c>
      <c r="J8257" t="s">
        <v>190</v>
      </c>
      <c r="K8257">
        <v>3</v>
      </c>
      <c r="L8257" t="s">
        <v>1626</v>
      </c>
      <c r="M8257">
        <v>378</v>
      </c>
      <c r="N8257">
        <v>226.8</v>
      </c>
      <c r="O8257">
        <v>25</v>
      </c>
      <c r="P8257">
        <v>350</v>
      </c>
      <c r="Q8257">
        <v>8750</v>
      </c>
      <c r="R8257">
        <v>0.12</v>
      </c>
      <c r="S8257">
        <v>126</v>
      </c>
      <c r="T8257">
        <v>4.3200000000000002E-2</v>
      </c>
      <c r="U8257">
        <v>0.6</v>
      </c>
      <c r="V8257">
        <v>-8372</v>
      </c>
    </row>
    <row r="8258" spans="1:22" ht="20" customHeight="1" x14ac:dyDescent="0.15">
      <c r="A8258" t="s">
        <v>15930</v>
      </c>
      <c r="B8258" t="s">
        <v>15931</v>
      </c>
      <c r="C8258" t="s">
        <v>728</v>
      </c>
      <c r="D8258" t="s">
        <v>25</v>
      </c>
      <c r="E8258" t="s">
        <v>59</v>
      </c>
      <c r="F8258" t="s">
        <v>27</v>
      </c>
      <c r="G8258" t="s">
        <v>28</v>
      </c>
      <c r="H8258" t="s">
        <v>464</v>
      </c>
      <c r="I8258" t="s">
        <v>1192</v>
      </c>
      <c r="J8258" t="s">
        <v>74</v>
      </c>
      <c r="K8258">
        <v>1</v>
      </c>
      <c r="L8258" t="s">
        <v>3068</v>
      </c>
      <c r="M8258">
        <v>35.97</v>
      </c>
      <c r="N8258">
        <v>25.178999999999998</v>
      </c>
      <c r="O8258">
        <v>0</v>
      </c>
      <c r="P8258">
        <v>500</v>
      </c>
      <c r="Q8258">
        <v>500</v>
      </c>
      <c r="S8258">
        <v>35.97</v>
      </c>
      <c r="T8258">
        <v>7.1940000000000004E-2</v>
      </c>
      <c r="U8258">
        <v>0.7</v>
      </c>
      <c r="V8258">
        <v>-464.03</v>
      </c>
    </row>
    <row r="8259" spans="1:22" ht="20" customHeight="1" x14ac:dyDescent="0.15">
      <c r="A8259" t="s">
        <v>15932</v>
      </c>
      <c r="B8259" t="s">
        <v>907</v>
      </c>
      <c r="C8259" t="s">
        <v>15933</v>
      </c>
      <c r="D8259" t="s">
        <v>79</v>
      </c>
      <c r="E8259" t="s">
        <v>59</v>
      </c>
      <c r="F8259" t="s">
        <v>27</v>
      </c>
      <c r="G8259" t="s">
        <v>43</v>
      </c>
      <c r="H8259" t="s">
        <v>29</v>
      </c>
      <c r="I8259" t="s">
        <v>1192</v>
      </c>
      <c r="J8259" t="s">
        <v>381</v>
      </c>
      <c r="K8259">
        <v>2</v>
      </c>
      <c r="L8259" t="s">
        <v>5008</v>
      </c>
      <c r="M8259">
        <v>656.255</v>
      </c>
      <c r="N8259">
        <v>393.75299999999999</v>
      </c>
      <c r="O8259">
        <v>13</v>
      </c>
      <c r="P8259">
        <v>350</v>
      </c>
      <c r="Q8259">
        <v>4550</v>
      </c>
      <c r="R8259">
        <v>0.15384600000000001</v>
      </c>
      <c r="S8259">
        <v>328.1275</v>
      </c>
      <c r="T8259">
        <v>0.14423186800000001</v>
      </c>
      <c r="U8259">
        <v>0.6</v>
      </c>
      <c r="V8259">
        <v>-3893.7449999999999</v>
      </c>
    </row>
    <row r="8260" spans="1:22" ht="20" customHeight="1" x14ac:dyDescent="0.15">
      <c r="A8260" t="s">
        <v>15934</v>
      </c>
      <c r="B8260" t="s">
        <v>316</v>
      </c>
      <c r="C8260" t="s">
        <v>1068</v>
      </c>
      <c r="D8260" t="s">
        <v>25</v>
      </c>
      <c r="E8260" t="s">
        <v>72</v>
      </c>
      <c r="F8260" t="s">
        <v>42</v>
      </c>
      <c r="G8260" t="s">
        <v>43</v>
      </c>
      <c r="H8260" t="s">
        <v>51</v>
      </c>
      <c r="I8260" t="s">
        <v>1192</v>
      </c>
      <c r="J8260" t="s">
        <v>31</v>
      </c>
      <c r="K8260">
        <v>1</v>
      </c>
      <c r="L8260" t="s">
        <v>10633</v>
      </c>
      <c r="M8260">
        <v>28.39</v>
      </c>
      <c r="N8260">
        <v>17.033999999999999</v>
      </c>
      <c r="O8260">
        <v>1</v>
      </c>
      <c r="P8260">
        <v>350</v>
      </c>
      <c r="Q8260">
        <v>350</v>
      </c>
      <c r="R8260">
        <v>1</v>
      </c>
      <c r="S8260">
        <v>28.39</v>
      </c>
      <c r="T8260">
        <v>8.1114285999999994E-2</v>
      </c>
      <c r="U8260">
        <v>0.6</v>
      </c>
      <c r="V8260">
        <v>-321.61</v>
      </c>
    </row>
    <row r="8261" spans="1:22" ht="20" customHeight="1" x14ac:dyDescent="0.15">
      <c r="A8261" t="s">
        <v>15935</v>
      </c>
      <c r="B8261" t="s">
        <v>13205</v>
      </c>
      <c r="C8261" t="s">
        <v>3242</v>
      </c>
      <c r="D8261" t="s">
        <v>25</v>
      </c>
      <c r="E8261" t="s">
        <v>59</v>
      </c>
      <c r="F8261" t="s">
        <v>27</v>
      </c>
      <c r="G8261" t="s">
        <v>28</v>
      </c>
      <c r="H8261" t="s">
        <v>29</v>
      </c>
      <c r="I8261" t="s">
        <v>1192</v>
      </c>
      <c r="J8261" t="s">
        <v>53</v>
      </c>
      <c r="K8261">
        <v>3</v>
      </c>
      <c r="L8261" t="s">
        <v>2194</v>
      </c>
      <c r="M8261">
        <v>554.01</v>
      </c>
      <c r="N8261">
        <v>387.80700000000002</v>
      </c>
      <c r="O8261">
        <v>25</v>
      </c>
      <c r="P8261">
        <v>500</v>
      </c>
      <c r="Q8261">
        <v>12500</v>
      </c>
      <c r="R8261">
        <v>0.12</v>
      </c>
      <c r="S8261">
        <v>184.67</v>
      </c>
      <c r="T8261">
        <v>4.43208E-2</v>
      </c>
      <c r="U8261">
        <v>0.7</v>
      </c>
      <c r="V8261">
        <v>-11945.99</v>
      </c>
    </row>
    <row r="8262" spans="1:22" ht="20" customHeight="1" x14ac:dyDescent="0.15">
      <c r="A8262" t="s">
        <v>15936</v>
      </c>
      <c r="B8262" t="s">
        <v>174</v>
      </c>
      <c r="C8262" t="s">
        <v>4488</v>
      </c>
      <c r="D8262" t="s">
        <v>79</v>
      </c>
      <c r="E8262" t="s">
        <v>26</v>
      </c>
      <c r="F8262" t="s">
        <v>42</v>
      </c>
      <c r="G8262" t="s">
        <v>43</v>
      </c>
      <c r="H8262" t="s">
        <v>51</v>
      </c>
      <c r="I8262" t="s">
        <v>6898</v>
      </c>
      <c r="J8262" t="s">
        <v>46</v>
      </c>
      <c r="K8262">
        <v>1</v>
      </c>
      <c r="L8262" t="s">
        <v>10659</v>
      </c>
      <c r="M8262">
        <v>123.66</v>
      </c>
      <c r="N8262">
        <v>74.195999999999998</v>
      </c>
      <c r="O8262">
        <v>1</v>
      </c>
      <c r="P8262">
        <v>350</v>
      </c>
      <c r="Q8262">
        <v>350</v>
      </c>
      <c r="R8262">
        <v>1</v>
      </c>
      <c r="S8262">
        <v>123.66</v>
      </c>
      <c r="T8262">
        <v>0.35331428599999998</v>
      </c>
      <c r="U8262">
        <v>0.6</v>
      </c>
      <c r="V8262">
        <v>-226.34</v>
      </c>
    </row>
    <row r="8263" spans="1:22" ht="20" customHeight="1" x14ac:dyDescent="0.15">
      <c r="A8263" t="s">
        <v>15937</v>
      </c>
      <c r="B8263" t="s">
        <v>3102</v>
      </c>
      <c r="C8263" t="s">
        <v>15938</v>
      </c>
      <c r="D8263" t="s">
        <v>25</v>
      </c>
      <c r="E8263" t="s">
        <v>26</v>
      </c>
      <c r="F8263" t="s">
        <v>42</v>
      </c>
      <c r="G8263" t="s">
        <v>43</v>
      </c>
      <c r="H8263" t="s">
        <v>44</v>
      </c>
      <c r="I8263" t="s">
        <v>6898</v>
      </c>
      <c r="J8263" t="s">
        <v>424</v>
      </c>
      <c r="K8263">
        <v>1</v>
      </c>
      <c r="L8263" t="s">
        <v>421</v>
      </c>
      <c r="M8263">
        <v>36</v>
      </c>
      <c r="N8263">
        <v>21.6</v>
      </c>
      <c r="O8263">
        <v>2</v>
      </c>
      <c r="P8263">
        <v>350</v>
      </c>
      <c r="Q8263">
        <v>700</v>
      </c>
      <c r="R8263">
        <v>0.5</v>
      </c>
      <c r="S8263">
        <v>36</v>
      </c>
      <c r="T8263">
        <v>5.1428570999999999E-2</v>
      </c>
      <c r="U8263">
        <v>0.6</v>
      </c>
      <c r="V8263">
        <v>-664</v>
      </c>
    </row>
    <row r="8264" spans="1:22" ht="20" customHeight="1" x14ac:dyDescent="0.15">
      <c r="A8264" t="s">
        <v>15939</v>
      </c>
      <c r="B8264" t="s">
        <v>968</v>
      </c>
      <c r="C8264" t="s">
        <v>3046</v>
      </c>
      <c r="D8264" t="s">
        <v>41</v>
      </c>
      <c r="E8264" t="s">
        <v>26</v>
      </c>
      <c r="F8264" t="s">
        <v>27</v>
      </c>
      <c r="G8264" t="s">
        <v>28</v>
      </c>
      <c r="H8264" t="s">
        <v>29</v>
      </c>
      <c r="I8264" t="s">
        <v>7871</v>
      </c>
      <c r="J8264" t="s">
        <v>53</v>
      </c>
      <c r="K8264">
        <v>4</v>
      </c>
      <c r="L8264" t="s">
        <v>3470</v>
      </c>
      <c r="M8264">
        <v>621.51499999999999</v>
      </c>
      <c r="N8264">
        <v>435.06049999999999</v>
      </c>
      <c r="O8264">
        <v>31</v>
      </c>
      <c r="P8264">
        <v>500</v>
      </c>
      <c r="Q8264">
        <v>15500</v>
      </c>
      <c r="R8264">
        <v>0.12903200000000001</v>
      </c>
      <c r="S8264">
        <v>155.37875</v>
      </c>
      <c r="T8264">
        <v>4.0097741999999999E-2</v>
      </c>
      <c r="U8264">
        <v>0.7</v>
      </c>
      <c r="V8264">
        <v>-14878.485000000001</v>
      </c>
    </row>
    <row r="8265" spans="1:22" ht="20" customHeight="1" x14ac:dyDescent="0.15">
      <c r="A8265" t="s">
        <v>15940</v>
      </c>
      <c r="B8265" t="s">
        <v>1278</v>
      </c>
      <c r="C8265" t="s">
        <v>15941</v>
      </c>
      <c r="D8265" t="s">
        <v>25</v>
      </c>
      <c r="E8265" t="s">
        <v>26</v>
      </c>
      <c r="F8265" t="s">
        <v>42</v>
      </c>
      <c r="G8265" t="s">
        <v>43</v>
      </c>
      <c r="H8265" t="s">
        <v>51</v>
      </c>
      <c r="I8265" t="s">
        <v>6898</v>
      </c>
      <c r="J8265" t="s">
        <v>53</v>
      </c>
      <c r="K8265">
        <v>3</v>
      </c>
      <c r="L8265" t="s">
        <v>4659</v>
      </c>
      <c r="M8265">
        <v>1080</v>
      </c>
      <c r="N8265">
        <v>648</v>
      </c>
      <c r="O8265">
        <v>25</v>
      </c>
      <c r="P8265">
        <v>350</v>
      </c>
      <c r="Q8265">
        <v>8750</v>
      </c>
      <c r="R8265">
        <v>0.12</v>
      </c>
      <c r="S8265">
        <v>360</v>
      </c>
      <c r="T8265">
        <v>0.123428571</v>
      </c>
      <c r="U8265">
        <v>0.6</v>
      </c>
      <c r="V8265">
        <v>-7670</v>
      </c>
    </row>
    <row r="8266" spans="1:22" ht="20" customHeight="1" x14ac:dyDescent="0.15">
      <c r="A8266" t="s">
        <v>15942</v>
      </c>
      <c r="B8266" t="s">
        <v>437</v>
      </c>
      <c r="C8266" t="s">
        <v>12110</v>
      </c>
      <c r="D8266" t="s">
        <v>25</v>
      </c>
      <c r="E8266" t="s">
        <v>26</v>
      </c>
      <c r="F8266" t="s">
        <v>27</v>
      </c>
      <c r="G8266" t="s">
        <v>28</v>
      </c>
      <c r="H8266" t="s">
        <v>73</v>
      </c>
      <c r="I8266" t="s">
        <v>6898</v>
      </c>
      <c r="J8266" t="s">
        <v>74</v>
      </c>
      <c r="K8266">
        <v>3</v>
      </c>
      <c r="L8266" t="s">
        <v>91</v>
      </c>
      <c r="M8266">
        <v>81.45</v>
      </c>
      <c r="N8266">
        <v>57.015000000000001</v>
      </c>
      <c r="O8266">
        <v>3</v>
      </c>
      <c r="P8266">
        <v>500</v>
      </c>
      <c r="Q8266">
        <v>1500</v>
      </c>
      <c r="R8266">
        <v>1</v>
      </c>
      <c r="S8266">
        <v>27.15</v>
      </c>
      <c r="T8266">
        <v>5.4300000000000001E-2</v>
      </c>
      <c r="U8266">
        <v>0.7</v>
      </c>
      <c r="V8266">
        <v>-1418.55</v>
      </c>
    </row>
    <row r="8267" spans="1:22" ht="20" customHeight="1" x14ac:dyDescent="0.15">
      <c r="A8267" t="s">
        <v>15943</v>
      </c>
      <c r="B8267" t="s">
        <v>15944</v>
      </c>
      <c r="C8267" t="s">
        <v>193</v>
      </c>
      <c r="D8267" t="s">
        <v>25</v>
      </c>
      <c r="E8267" t="s">
        <v>59</v>
      </c>
      <c r="F8267" t="s">
        <v>42</v>
      </c>
      <c r="G8267" t="s">
        <v>43</v>
      </c>
      <c r="H8267" t="s">
        <v>44</v>
      </c>
      <c r="I8267" t="s">
        <v>6898</v>
      </c>
      <c r="J8267" t="s">
        <v>31</v>
      </c>
      <c r="K8267">
        <v>3</v>
      </c>
      <c r="L8267" t="s">
        <v>4698</v>
      </c>
      <c r="M8267">
        <v>378</v>
      </c>
      <c r="N8267">
        <v>226.8</v>
      </c>
      <c r="O8267">
        <v>25</v>
      </c>
      <c r="P8267">
        <v>350</v>
      </c>
      <c r="Q8267">
        <v>8750</v>
      </c>
      <c r="R8267">
        <v>0.12</v>
      </c>
      <c r="S8267">
        <v>126</v>
      </c>
      <c r="T8267">
        <v>4.3200000000000002E-2</v>
      </c>
      <c r="U8267">
        <v>0.6</v>
      </c>
      <c r="V8267">
        <v>-8372</v>
      </c>
    </row>
    <row r="8268" spans="1:22" ht="20" customHeight="1" x14ac:dyDescent="0.15">
      <c r="A8268" t="s">
        <v>15945</v>
      </c>
      <c r="B8268" t="s">
        <v>147</v>
      </c>
      <c r="C8268" t="s">
        <v>3095</v>
      </c>
      <c r="D8268" t="s">
        <v>25</v>
      </c>
      <c r="E8268" t="s">
        <v>59</v>
      </c>
      <c r="F8268" t="s">
        <v>42</v>
      </c>
      <c r="G8268" t="s">
        <v>43</v>
      </c>
      <c r="H8268" t="s">
        <v>44</v>
      </c>
      <c r="I8268" t="s">
        <v>8820</v>
      </c>
      <c r="J8268" t="s">
        <v>46</v>
      </c>
      <c r="K8268">
        <v>2</v>
      </c>
      <c r="L8268" t="s">
        <v>469</v>
      </c>
      <c r="M8268">
        <v>333.40499999999997</v>
      </c>
      <c r="N8268">
        <v>200.04300000000001</v>
      </c>
      <c r="O8268">
        <v>2</v>
      </c>
      <c r="P8268">
        <v>350</v>
      </c>
      <c r="Q8268">
        <v>700</v>
      </c>
      <c r="R8268">
        <v>1</v>
      </c>
      <c r="S8268">
        <v>166.70249999999999</v>
      </c>
      <c r="T8268">
        <v>0.47629285700000001</v>
      </c>
      <c r="U8268">
        <v>0.6</v>
      </c>
      <c r="V8268">
        <v>-366.59500000000003</v>
      </c>
    </row>
    <row r="8269" spans="1:22" ht="20" customHeight="1" x14ac:dyDescent="0.15">
      <c r="A8269" t="s">
        <v>15946</v>
      </c>
      <c r="B8269" t="s">
        <v>1123</v>
      </c>
      <c r="C8269" t="s">
        <v>15947</v>
      </c>
      <c r="D8269" t="s">
        <v>25</v>
      </c>
      <c r="E8269" t="s">
        <v>95</v>
      </c>
      <c r="F8269" t="s">
        <v>42</v>
      </c>
      <c r="G8269" t="s">
        <v>43</v>
      </c>
      <c r="H8269" t="s">
        <v>51</v>
      </c>
      <c r="I8269" t="s">
        <v>8820</v>
      </c>
      <c r="J8269" t="s">
        <v>31</v>
      </c>
      <c r="K8269">
        <v>1</v>
      </c>
      <c r="L8269" t="s">
        <v>323</v>
      </c>
      <c r="M8269">
        <v>35.46</v>
      </c>
      <c r="N8269">
        <v>21.276</v>
      </c>
      <c r="O8269">
        <v>2</v>
      </c>
      <c r="P8269">
        <v>350</v>
      </c>
      <c r="Q8269">
        <v>700</v>
      </c>
      <c r="R8269">
        <v>0.5</v>
      </c>
      <c r="S8269">
        <v>35.46</v>
      </c>
      <c r="T8269">
        <v>5.0657143000000002E-2</v>
      </c>
      <c r="U8269">
        <v>0.6</v>
      </c>
      <c r="V8269">
        <v>-664.54</v>
      </c>
    </row>
    <row r="8270" spans="1:22" ht="20" customHeight="1" x14ac:dyDescent="0.15">
      <c r="A8270" t="s">
        <v>15948</v>
      </c>
      <c r="B8270" t="s">
        <v>1050</v>
      </c>
      <c r="C8270" t="s">
        <v>1059</v>
      </c>
      <c r="D8270" t="s">
        <v>25</v>
      </c>
      <c r="E8270" t="s">
        <v>26</v>
      </c>
      <c r="F8270" t="s">
        <v>27</v>
      </c>
      <c r="G8270" t="s">
        <v>28</v>
      </c>
      <c r="H8270" t="s">
        <v>29</v>
      </c>
      <c r="I8270" t="s">
        <v>8820</v>
      </c>
      <c r="J8270" t="s">
        <v>53</v>
      </c>
      <c r="K8270">
        <v>1</v>
      </c>
      <c r="L8270" t="s">
        <v>10847</v>
      </c>
      <c r="M8270">
        <v>360</v>
      </c>
      <c r="N8270">
        <v>252</v>
      </c>
      <c r="O8270">
        <v>1</v>
      </c>
      <c r="P8270">
        <v>500</v>
      </c>
      <c r="Q8270">
        <v>500</v>
      </c>
      <c r="R8270">
        <v>1</v>
      </c>
      <c r="S8270">
        <v>360</v>
      </c>
      <c r="T8270">
        <v>0.72</v>
      </c>
      <c r="U8270">
        <v>0.7</v>
      </c>
      <c r="V8270">
        <v>-140</v>
      </c>
    </row>
    <row r="8271" spans="1:22" ht="20" customHeight="1" x14ac:dyDescent="0.15">
      <c r="A8271" t="s">
        <v>15949</v>
      </c>
      <c r="B8271" t="s">
        <v>5841</v>
      </c>
      <c r="C8271" t="s">
        <v>15950</v>
      </c>
      <c r="D8271" t="s">
        <v>25</v>
      </c>
      <c r="E8271" t="s">
        <v>26</v>
      </c>
      <c r="F8271" t="s">
        <v>42</v>
      </c>
      <c r="G8271" t="s">
        <v>43</v>
      </c>
      <c r="H8271" t="s">
        <v>51</v>
      </c>
      <c r="I8271" t="s">
        <v>8820</v>
      </c>
      <c r="J8271" t="s">
        <v>46</v>
      </c>
      <c r="K8271">
        <v>1</v>
      </c>
      <c r="L8271" t="s">
        <v>1770</v>
      </c>
      <c r="M8271">
        <v>126</v>
      </c>
      <c r="N8271">
        <v>75.599999999999994</v>
      </c>
      <c r="O8271">
        <v>6</v>
      </c>
      <c r="P8271">
        <v>350</v>
      </c>
      <c r="Q8271">
        <v>2100</v>
      </c>
      <c r="R8271">
        <v>0.16666700000000001</v>
      </c>
      <c r="S8271">
        <v>126</v>
      </c>
      <c r="T8271">
        <v>0.06</v>
      </c>
      <c r="U8271">
        <v>0.6</v>
      </c>
      <c r="V8271">
        <v>-1974</v>
      </c>
    </row>
    <row r="8272" spans="1:22" ht="20" customHeight="1" x14ac:dyDescent="0.15">
      <c r="A8272" t="s">
        <v>15951</v>
      </c>
      <c r="B8272" t="s">
        <v>655</v>
      </c>
      <c r="C8272" t="s">
        <v>125</v>
      </c>
      <c r="D8272" t="s">
        <v>41</v>
      </c>
      <c r="E8272" t="s">
        <v>26</v>
      </c>
      <c r="F8272" t="s">
        <v>27</v>
      </c>
      <c r="G8272" t="s">
        <v>28</v>
      </c>
      <c r="H8272" t="s">
        <v>29</v>
      </c>
      <c r="I8272" t="s">
        <v>8820</v>
      </c>
      <c r="J8272" t="s">
        <v>53</v>
      </c>
      <c r="K8272">
        <v>2</v>
      </c>
      <c r="L8272" t="s">
        <v>4672</v>
      </c>
      <c r="M8272">
        <v>242.85499999999999</v>
      </c>
      <c r="N8272">
        <v>169.99850000000001</v>
      </c>
      <c r="O8272">
        <v>13</v>
      </c>
      <c r="P8272">
        <v>500</v>
      </c>
      <c r="Q8272">
        <v>6500</v>
      </c>
      <c r="R8272">
        <v>0.15384600000000001</v>
      </c>
      <c r="S8272">
        <v>121.42749999999999</v>
      </c>
      <c r="T8272">
        <v>3.7362307999999997E-2</v>
      </c>
      <c r="U8272">
        <v>0.7</v>
      </c>
      <c r="V8272">
        <v>-6257.1450000000004</v>
      </c>
    </row>
    <row r="8273" spans="1:22" ht="20" customHeight="1" x14ac:dyDescent="0.15">
      <c r="A8273" t="s">
        <v>15952</v>
      </c>
      <c r="B8273" t="s">
        <v>147</v>
      </c>
      <c r="C8273" t="s">
        <v>15953</v>
      </c>
      <c r="D8273" t="s">
        <v>25</v>
      </c>
      <c r="E8273" t="s">
        <v>72</v>
      </c>
      <c r="F8273" t="s">
        <v>42</v>
      </c>
      <c r="G8273" t="s">
        <v>43</v>
      </c>
      <c r="H8273" t="s">
        <v>51</v>
      </c>
      <c r="I8273" t="s">
        <v>8820</v>
      </c>
      <c r="J8273" t="s">
        <v>31</v>
      </c>
      <c r="K8273">
        <v>2</v>
      </c>
      <c r="L8273" t="s">
        <v>3575</v>
      </c>
      <c r="M8273">
        <v>252</v>
      </c>
      <c r="N8273">
        <v>151.19999999999999</v>
      </c>
      <c r="O8273">
        <v>26</v>
      </c>
      <c r="P8273">
        <v>350</v>
      </c>
      <c r="Q8273">
        <v>9100</v>
      </c>
      <c r="R8273">
        <v>7.6923000000000005E-2</v>
      </c>
      <c r="S8273">
        <v>126</v>
      </c>
      <c r="T8273">
        <v>2.7692307999999999E-2</v>
      </c>
      <c r="U8273">
        <v>0.6</v>
      </c>
      <c r="V8273">
        <v>-8848</v>
      </c>
    </row>
    <row r="8274" spans="1:22" ht="20" customHeight="1" x14ac:dyDescent="0.15">
      <c r="A8274" t="s">
        <v>15954</v>
      </c>
      <c r="B8274" t="s">
        <v>968</v>
      </c>
      <c r="C8274" t="s">
        <v>15955</v>
      </c>
      <c r="D8274" t="s">
        <v>25</v>
      </c>
      <c r="E8274" t="s">
        <v>26</v>
      </c>
      <c r="F8274" t="s">
        <v>27</v>
      </c>
      <c r="G8274" t="s">
        <v>43</v>
      </c>
      <c r="H8274" t="s">
        <v>29</v>
      </c>
      <c r="I8274" t="s">
        <v>8820</v>
      </c>
      <c r="J8274" t="s">
        <v>53</v>
      </c>
      <c r="K8274">
        <v>1</v>
      </c>
      <c r="L8274" t="s">
        <v>271</v>
      </c>
      <c r="M8274">
        <v>126</v>
      </c>
      <c r="N8274">
        <v>75.599999999999994</v>
      </c>
      <c r="O8274">
        <v>2</v>
      </c>
      <c r="P8274">
        <v>350</v>
      </c>
      <c r="Q8274">
        <v>700</v>
      </c>
      <c r="R8274">
        <v>0.5</v>
      </c>
      <c r="S8274">
        <v>126</v>
      </c>
      <c r="T8274">
        <v>0.18</v>
      </c>
      <c r="U8274">
        <v>0.6</v>
      </c>
      <c r="V8274">
        <v>-574</v>
      </c>
    </row>
    <row r="8275" spans="1:22" ht="20" customHeight="1" x14ac:dyDescent="0.15">
      <c r="A8275" t="s">
        <v>15956</v>
      </c>
      <c r="B8275" t="s">
        <v>819</v>
      </c>
      <c r="C8275" t="s">
        <v>15957</v>
      </c>
      <c r="D8275" t="s">
        <v>1345</v>
      </c>
      <c r="E8275" t="s">
        <v>26</v>
      </c>
      <c r="F8275" t="s">
        <v>27</v>
      </c>
      <c r="G8275" t="s">
        <v>28</v>
      </c>
      <c r="H8275" t="s">
        <v>29</v>
      </c>
      <c r="I8275" t="s">
        <v>15958</v>
      </c>
      <c r="J8275" t="s">
        <v>53</v>
      </c>
      <c r="K8275">
        <v>3</v>
      </c>
      <c r="L8275" t="s">
        <v>749</v>
      </c>
      <c r="M8275">
        <v>1080</v>
      </c>
      <c r="N8275">
        <v>756</v>
      </c>
      <c r="O8275">
        <v>24</v>
      </c>
      <c r="P8275">
        <v>500</v>
      </c>
      <c r="Q8275">
        <v>12000</v>
      </c>
      <c r="R8275">
        <v>0.125</v>
      </c>
      <c r="S8275">
        <v>360</v>
      </c>
      <c r="T8275">
        <v>0.09</v>
      </c>
      <c r="U8275">
        <v>0.7</v>
      </c>
      <c r="V8275">
        <v>-10920</v>
      </c>
    </row>
    <row r="8276" spans="1:22" ht="20" customHeight="1" x14ac:dyDescent="0.15">
      <c r="A8276" t="s">
        <v>15959</v>
      </c>
      <c r="B8276" t="s">
        <v>650</v>
      </c>
      <c r="C8276" t="s">
        <v>1884</v>
      </c>
      <c r="D8276" t="s">
        <v>175</v>
      </c>
      <c r="E8276" t="s">
        <v>59</v>
      </c>
      <c r="F8276" t="s">
        <v>42</v>
      </c>
      <c r="G8276" t="s">
        <v>43</v>
      </c>
      <c r="H8276" t="s">
        <v>494</v>
      </c>
      <c r="I8276" t="s">
        <v>10668</v>
      </c>
      <c r="J8276" t="s">
        <v>424</v>
      </c>
      <c r="K8276">
        <v>1</v>
      </c>
      <c r="L8276" t="s">
        <v>10847</v>
      </c>
      <c r="M8276">
        <v>119.8</v>
      </c>
      <c r="N8276">
        <v>71.88</v>
      </c>
      <c r="O8276">
        <v>1</v>
      </c>
      <c r="P8276">
        <v>350</v>
      </c>
      <c r="Q8276">
        <v>350</v>
      </c>
      <c r="R8276">
        <v>1</v>
      </c>
      <c r="S8276">
        <v>119.8</v>
      </c>
      <c r="T8276">
        <v>0.34228571400000002</v>
      </c>
      <c r="U8276">
        <v>0.6</v>
      </c>
      <c r="V8276">
        <v>-230.2</v>
      </c>
    </row>
    <row r="8277" spans="1:22" ht="20" customHeight="1" x14ac:dyDescent="0.15">
      <c r="A8277" t="s">
        <v>15960</v>
      </c>
      <c r="B8277" t="s">
        <v>2316</v>
      </c>
      <c r="C8277" t="s">
        <v>15961</v>
      </c>
      <c r="D8277" t="s">
        <v>79</v>
      </c>
      <c r="E8277" t="s">
        <v>26</v>
      </c>
      <c r="F8277" t="s">
        <v>42</v>
      </c>
      <c r="G8277" t="s">
        <v>43</v>
      </c>
      <c r="H8277" t="s">
        <v>80</v>
      </c>
      <c r="I8277" t="s">
        <v>10668</v>
      </c>
      <c r="J8277" t="s">
        <v>190</v>
      </c>
      <c r="K8277">
        <v>3</v>
      </c>
      <c r="L8277" t="s">
        <v>1842</v>
      </c>
      <c r="M8277">
        <v>349.11500000000001</v>
      </c>
      <c r="N8277">
        <v>209.46899999999999</v>
      </c>
      <c r="O8277">
        <v>25</v>
      </c>
      <c r="P8277">
        <v>350</v>
      </c>
      <c r="Q8277">
        <v>8750</v>
      </c>
      <c r="R8277">
        <v>0.12</v>
      </c>
      <c r="S8277">
        <v>116.371666667</v>
      </c>
      <c r="T8277">
        <v>3.9898857000000003E-2</v>
      </c>
      <c r="U8277">
        <v>0.6</v>
      </c>
      <c r="V8277">
        <v>-8400.8850000000002</v>
      </c>
    </row>
    <row r="8278" spans="1:22" ht="20" customHeight="1" x14ac:dyDescent="0.15">
      <c r="A8278" t="s">
        <v>15962</v>
      </c>
      <c r="B8278" t="s">
        <v>4095</v>
      </c>
      <c r="C8278" t="s">
        <v>7566</v>
      </c>
      <c r="D8278" t="s">
        <v>863</v>
      </c>
      <c r="E8278" t="s">
        <v>26</v>
      </c>
      <c r="F8278" t="s">
        <v>42</v>
      </c>
      <c r="G8278" t="s">
        <v>43</v>
      </c>
      <c r="H8278" t="s">
        <v>44</v>
      </c>
      <c r="I8278" t="s">
        <v>10668</v>
      </c>
      <c r="J8278" t="s">
        <v>217</v>
      </c>
      <c r="K8278">
        <v>2</v>
      </c>
      <c r="L8278" t="s">
        <v>1489</v>
      </c>
      <c r="M8278">
        <v>280.80500000000001</v>
      </c>
      <c r="N8278">
        <v>168.483</v>
      </c>
      <c r="O8278">
        <v>13</v>
      </c>
      <c r="P8278">
        <v>350</v>
      </c>
      <c r="Q8278">
        <v>4550</v>
      </c>
      <c r="R8278">
        <v>0.15384600000000001</v>
      </c>
      <c r="S8278">
        <v>140.4025</v>
      </c>
      <c r="T8278">
        <v>6.1715384999999998E-2</v>
      </c>
      <c r="U8278">
        <v>0.6</v>
      </c>
      <c r="V8278">
        <v>-4269.1949999999997</v>
      </c>
    </row>
    <row r="8279" spans="1:22" ht="20" customHeight="1" x14ac:dyDescent="0.15">
      <c r="A8279" t="s">
        <v>15963</v>
      </c>
      <c r="B8279" t="s">
        <v>1194</v>
      </c>
      <c r="C8279" t="s">
        <v>15356</v>
      </c>
      <c r="D8279" t="s">
        <v>555</v>
      </c>
      <c r="E8279" t="s">
        <v>59</v>
      </c>
      <c r="F8279" t="s">
        <v>42</v>
      </c>
      <c r="G8279" t="s">
        <v>43</v>
      </c>
      <c r="H8279" t="s">
        <v>51</v>
      </c>
      <c r="I8279" t="s">
        <v>10668</v>
      </c>
      <c r="J8279" t="s">
        <v>46</v>
      </c>
      <c r="K8279">
        <v>2</v>
      </c>
      <c r="L8279" t="s">
        <v>1489</v>
      </c>
      <c r="M8279">
        <v>656.95500000000004</v>
      </c>
      <c r="N8279">
        <v>394.173</v>
      </c>
      <c r="O8279">
        <v>13</v>
      </c>
      <c r="P8279">
        <v>350</v>
      </c>
      <c r="Q8279">
        <v>4550</v>
      </c>
      <c r="R8279">
        <v>0.15384600000000001</v>
      </c>
      <c r="S8279">
        <v>328.47750000000002</v>
      </c>
      <c r="T8279">
        <v>0.144385714</v>
      </c>
      <c r="U8279">
        <v>0.6</v>
      </c>
      <c r="V8279">
        <v>-3893.0450000000001</v>
      </c>
    </row>
    <row r="8280" spans="1:22" ht="20" customHeight="1" x14ac:dyDescent="0.15">
      <c r="A8280" t="s">
        <v>15964</v>
      </c>
      <c r="B8280" t="s">
        <v>5242</v>
      </c>
      <c r="C8280" t="s">
        <v>4534</v>
      </c>
      <c r="D8280" t="s">
        <v>25</v>
      </c>
      <c r="E8280" t="s">
        <v>26</v>
      </c>
      <c r="F8280" t="s">
        <v>42</v>
      </c>
      <c r="G8280" t="s">
        <v>43</v>
      </c>
      <c r="H8280" t="s">
        <v>51</v>
      </c>
      <c r="I8280" t="s">
        <v>10668</v>
      </c>
      <c r="J8280" t="s">
        <v>190</v>
      </c>
      <c r="K8280">
        <v>3</v>
      </c>
      <c r="L8280" t="s">
        <v>417</v>
      </c>
      <c r="M8280">
        <v>1008</v>
      </c>
      <c r="N8280">
        <v>604.79999999999995</v>
      </c>
      <c r="O8280">
        <v>24</v>
      </c>
      <c r="P8280">
        <v>350</v>
      </c>
      <c r="Q8280">
        <v>8400</v>
      </c>
      <c r="R8280">
        <v>0.125</v>
      </c>
      <c r="S8280">
        <v>336</v>
      </c>
      <c r="T8280">
        <v>0.12</v>
      </c>
      <c r="U8280">
        <v>0.6</v>
      </c>
      <c r="V8280">
        <v>-7392</v>
      </c>
    </row>
    <row r="8281" spans="1:22" ht="20" customHeight="1" x14ac:dyDescent="0.15">
      <c r="A8281" t="s">
        <v>15965</v>
      </c>
      <c r="B8281" t="s">
        <v>1020</v>
      </c>
      <c r="C8281" t="s">
        <v>15966</v>
      </c>
      <c r="D8281" t="s">
        <v>445</v>
      </c>
      <c r="E8281" t="s">
        <v>26</v>
      </c>
      <c r="F8281" t="s">
        <v>27</v>
      </c>
      <c r="G8281" t="s">
        <v>43</v>
      </c>
      <c r="H8281" t="s">
        <v>29</v>
      </c>
      <c r="I8281" t="s">
        <v>3068</v>
      </c>
      <c r="J8281" t="s">
        <v>53</v>
      </c>
      <c r="K8281">
        <v>31</v>
      </c>
      <c r="L8281" t="s">
        <v>1558</v>
      </c>
      <c r="M8281">
        <v>1017.8</v>
      </c>
      <c r="N8281">
        <v>610.67999999999995</v>
      </c>
      <c r="O8281">
        <v>30</v>
      </c>
      <c r="P8281">
        <v>350</v>
      </c>
      <c r="Q8281">
        <v>10500</v>
      </c>
      <c r="R8281">
        <v>1.0333330000000001</v>
      </c>
      <c r="S8281">
        <v>32.832258064999998</v>
      </c>
      <c r="T8281">
        <v>9.6933332999999997E-2</v>
      </c>
      <c r="U8281">
        <v>0.6</v>
      </c>
      <c r="V8281">
        <v>-9482.2000000000007</v>
      </c>
    </row>
    <row r="8282" spans="1:22" ht="20" customHeight="1" x14ac:dyDescent="0.15">
      <c r="A8282" t="s">
        <v>15967</v>
      </c>
      <c r="B8282" t="s">
        <v>850</v>
      </c>
      <c r="C8282" t="s">
        <v>15968</v>
      </c>
      <c r="D8282" t="s">
        <v>25</v>
      </c>
      <c r="E8282" t="s">
        <v>59</v>
      </c>
      <c r="F8282" t="s">
        <v>42</v>
      </c>
      <c r="G8282" t="s">
        <v>43</v>
      </c>
      <c r="H8282" t="s">
        <v>51</v>
      </c>
      <c r="I8282" t="s">
        <v>3068</v>
      </c>
      <c r="J8282" t="s">
        <v>46</v>
      </c>
      <c r="K8282">
        <v>1</v>
      </c>
      <c r="L8282" t="s">
        <v>10792</v>
      </c>
      <c r="M8282">
        <v>126</v>
      </c>
      <c r="N8282">
        <v>75.599999999999994</v>
      </c>
      <c r="O8282">
        <v>1</v>
      </c>
      <c r="P8282">
        <v>350</v>
      </c>
      <c r="Q8282">
        <v>350</v>
      </c>
      <c r="R8282">
        <v>1</v>
      </c>
      <c r="S8282">
        <v>126</v>
      </c>
      <c r="T8282">
        <v>0.36</v>
      </c>
      <c r="U8282">
        <v>0.6</v>
      </c>
      <c r="V8282">
        <v>-224</v>
      </c>
    </row>
    <row r="8283" spans="1:22" ht="20" customHeight="1" x14ac:dyDescent="0.15">
      <c r="A8283" t="s">
        <v>15969</v>
      </c>
      <c r="B8283" t="s">
        <v>688</v>
      </c>
      <c r="C8283" t="s">
        <v>13594</v>
      </c>
      <c r="D8283" t="s">
        <v>41</v>
      </c>
      <c r="E8283" t="s">
        <v>26</v>
      </c>
      <c r="F8283" t="s">
        <v>27</v>
      </c>
      <c r="G8283" t="s">
        <v>28</v>
      </c>
      <c r="H8283" t="s">
        <v>278</v>
      </c>
      <c r="I8283" t="s">
        <v>3068</v>
      </c>
      <c r="J8283" t="s">
        <v>739</v>
      </c>
      <c r="K8283">
        <v>1</v>
      </c>
      <c r="L8283" t="s">
        <v>1136</v>
      </c>
      <c r="M8283">
        <v>41.49</v>
      </c>
      <c r="N8283">
        <v>29.042999999999999</v>
      </c>
      <c r="O8283">
        <v>31</v>
      </c>
      <c r="P8283">
        <v>500</v>
      </c>
      <c r="Q8283">
        <v>15500</v>
      </c>
      <c r="R8283">
        <v>3.2258000000000002E-2</v>
      </c>
      <c r="S8283">
        <v>41.49</v>
      </c>
      <c r="T8283">
        <v>2.6767739999999998E-3</v>
      </c>
      <c r="U8283">
        <v>0.7</v>
      </c>
      <c r="V8283">
        <v>-15458.51</v>
      </c>
    </row>
    <row r="8284" spans="1:22" ht="20" customHeight="1" x14ac:dyDescent="0.15">
      <c r="A8284" t="s">
        <v>15970</v>
      </c>
      <c r="B8284" t="s">
        <v>70</v>
      </c>
      <c r="C8284" t="s">
        <v>15971</v>
      </c>
      <c r="D8284" t="s">
        <v>25</v>
      </c>
      <c r="E8284" t="s">
        <v>26</v>
      </c>
      <c r="F8284" t="s">
        <v>27</v>
      </c>
      <c r="G8284" t="s">
        <v>43</v>
      </c>
      <c r="H8284" t="s">
        <v>29</v>
      </c>
      <c r="I8284" t="s">
        <v>3068</v>
      </c>
      <c r="J8284" t="s">
        <v>46</v>
      </c>
      <c r="K8284">
        <v>3</v>
      </c>
      <c r="L8284" t="s">
        <v>4698</v>
      </c>
      <c r="M8284">
        <v>378</v>
      </c>
      <c r="N8284">
        <v>226.8</v>
      </c>
      <c r="O8284">
        <v>25</v>
      </c>
      <c r="P8284">
        <v>350</v>
      </c>
      <c r="Q8284">
        <v>8750</v>
      </c>
      <c r="R8284">
        <v>0.12</v>
      </c>
      <c r="S8284">
        <v>126</v>
      </c>
      <c r="T8284">
        <v>4.3200000000000002E-2</v>
      </c>
      <c r="U8284">
        <v>0.6</v>
      </c>
      <c r="V8284">
        <v>-8372</v>
      </c>
    </row>
    <row r="8285" spans="1:22" ht="20" customHeight="1" x14ac:dyDescent="0.15">
      <c r="A8285" t="s">
        <v>15972</v>
      </c>
      <c r="B8285" t="s">
        <v>760</v>
      </c>
      <c r="C8285" t="s">
        <v>677</v>
      </c>
      <c r="D8285" t="s">
        <v>41</v>
      </c>
      <c r="E8285" t="s">
        <v>26</v>
      </c>
      <c r="F8285" t="s">
        <v>42</v>
      </c>
      <c r="G8285" t="s">
        <v>43</v>
      </c>
      <c r="H8285" t="s">
        <v>51</v>
      </c>
      <c r="I8285" t="s">
        <v>3068</v>
      </c>
      <c r="J8285" t="s">
        <v>217</v>
      </c>
      <c r="K8285">
        <v>1</v>
      </c>
      <c r="L8285" t="s">
        <v>126</v>
      </c>
      <c r="M8285">
        <v>117.18</v>
      </c>
      <c r="N8285">
        <v>70.308000000000007</v>
      </c>
      <c r="O8285">
        <v>2</v>
      </c>
      <c r="P8285">
        <v>350</v>
      </c>
      <c r="Q8285">
        <v>700</v>
      </c>
      <c r="R8285">
        <v>0.5</v>
      </c>
      <c r="S8285">
        <v>117.18</v>
      </c>
      <c r="T8285">
        <v>0.16739999999999999</v>
      </c>
      <c r="U8285">
        <v>0.6</v>
      </c>
      <c r="V8285">
        <v>-582.82000000000005</v>
      </c>
    </row>
    <row r="8286" spans="1:22" ht="20" customHeight="1" x14ac:dyDescent="0.15">
      <c r="A8286" t="s">
        <v>15973</v>
      </c>
      <c r="B8286" t="s">
        <v>64</v>
      </c>
      <c r="C8286" t="s">
        <v>15974</v>
      </c>
      <c r="D8286" t="s">
        <v>25</v>
      </c>
      <c r="E8286" t="s">
        <v>26</v>
      </c>
      <c r="F8286" t="s">
        <v>27</v>
      </c>
      <c r="G8286" t="s">
        <v>28</v>
      </c>
      <c r="H8286" t="s">
        <v>29</v>
      </c>
      <c r="I8286" t="s">
        <v>15958</v>
      </c>
      <c r="J8286" t="s">
        <v>53</v>
      </c>
      <c r="K8286">
        <v>3</v>
      </c>
      <c r="L8286" t="s">
        <v>1405</v>
      </c>
      <c r="M8286">
        <v>365.4</v>
      </c>
      <c r="N8286">
        <v>255.78</v>
      </c>
      <c r="O8286">
        <v>25</v>
      </c>
      <c r="P8286">
        <v>500</v>
      </c>
      <c r="Q8286">
        <v>12500</v>
      </c>
      <c r="R8286">
        <v>0.12</v>
      </c>
      <c r="S8286">
        <v>121.8</v>
      </c>
      <c r="T8286">
        <v>2.9232000000000001E-2</v>
      </c>
      <c r="U8286">
        <v>0.7</v>
      </c>
      <c r="V8286">
        <v>-12134.6</v>
      </c>
    </row>
    <row r="8287" spans="1:22" ht="20" customHeight="1" x14ac:dyDescent="0.15">
      <c r="A8287" t="s">
        <v>15975</v>
      </c>
      <c r="B8287" t="s">
        <v>721</v>
      </c>
      <c r="C8287" t="s">
        <v>15976</v>
      </c>
      <c r="D8287" t="s">
        <v>3274</v>
      </c>
      <c r="E8287" t="s">
        <v>59</v>
      </c>
      <c r="F8287" t="s">
        <v>27</v>
      </c>
      <c r="G8287" t="s">
        <v>101</v>
      </c>
      <c r="H8287" t="s">
        <v>29</v>
      </c>
      <c r="I8287" t="s">
        <v>3068</v>
      </c>
      <c r="J8287" t="s">
        <v>121</v>
      </c>
      <c r="K8287">
        <v>2</v>
      </c>
      <c r="L8287" t="s">
        <v>3687</v>
      </c>
      <c r="M8287">
        <v>720</v>
      </c>
      <c r="N8287">
        <v>360</v>
      </c>
      <c r="O8287">
        <v>14</v>
      </c>
      <c r="P8287">
        <v>200</v>
      </c>
      <c r="Q8287">
        <v>2800</v>
      </c>
      <c r="R8287">
        <v>0.14285700000000001</v>
      </c>
      <c r="S8287">
        <v>360</v>
      </c>
      <c r="T8287">
        <v>0.257142857</v>
      </c>
      <c r="U8287">
        <v>0.5</v>
      </c>
      <c r="V8287">
        <v>-2080</v>
      </c>
    </row>
    <row r="8288" spans="1:22" ht="20" customHeight="1" x14ac:dyDescent="0.15">
      <c r="A8288" t="s">
        <v>15977</v>
      </c>
      <c r="B8288" t="s">
        <v>2696</v>
      </c>
      <c r="C8288" t="s">
        <v>328</v>
      </c>
      <c r="D8288" t="s">
        <v>25</v>
      </c>
      <c r="E8288" t="s">
        <v>59</v>
      </c>
      <c r="F8288" t="s">
        <v>42</v>
      </c>
      <c r="G8288" t="s">
        <v>43</v>
      </c>
      <c r="H8288" t="s">
        <v>494</v>
      </c>
      <c r="I8288" t="s">
        <v>3068</v>
      </c>
      <c r="J8288" t="s">
        <v>53</v>
      </c>
      <c r="K8288">
        <v>3</v>
      </c>
      <c r="L8288" t="s">
        <v>6242</v>
      </c>
      <c r="M8288">
        <v>378</v>
      </c>
      <c r="N8288">
        <v>226.8</v>
      </c>
      <c r="O8288">
        <v>25</v>
      </c>
      <c r="P8288">
        <v>350</v>
      </c>
      <c r="Q8288">
        <v>8750</v>
      </c>
      <c r="R8288">
        <v>0.12</v>
      </c>
      <c r="S8288">
        <v>126</v>
      </c>
      <c r="T8288">
        <v>4.3200000000000002E-2</v>
      </c>
      <c r="U8288">
        <v>0.6</v>
      </c>
      <c r="V8288">
        <v>-8372</v>
      </c>
    </row>
    <row r="8289" spans="1:22" ht="20" customHeight="1" x14ac:dyDescent="0.15">
      <c r="A8289" t="s">
        <v>15978</v>
      </c>
      <c r="B8289" t="s">
        <v>8120</v>
      </c>
      <c r="C8289" t="s">
        <v>2798</v>
      </c>
      <c r="D8289" t="s">
        <v>25</v>
      </c>
      <c r="E8289" t="s">
        <v>26</v>
      </c>
      <c r="F8289" t="s">
        <v>42</v>
      </c>
      <c r="G8289" t="s">
        <v>43</v>
      </c>
      <c r="H8289" t="s">
        <v>44</v>
      </c>
      <c r="I8289" t="s">
        <v>3068</v>
      </c>
      <c r="J8289" t="s">
        <v>739</v>
      </c>
      <c r="K8289">
        <v>1</v>
      </c>
      <c r="L8289" t="s">
        <v>1801</v>
      </c>
      <c r="M8289">
        <v>360</v>
      </c>
      <c r="N8289">
        <v>216</v>
      </c>
      <c r="O8289">
        <v>6</v>
      </c>
      <c r="P8289">
        <v>350</v>
      </c>
      <c r="Q8289">
        <v>2100</v>
      </c>
      <c r="R8289">
        <v>0.16666700000000001</v>
      </c>
      <c r="S8289">
        <v>360</v>
      </c>
      <c r="T8289">
        <v>0.171428571</v>
      </c>
      <c r="U8289">
        <v>0.6</v>
      </c>
      <c r="V8289">
        <v>-1740</v>
      </c>
    </row>
    <row r="8290" spans="1:22" ht="20" customHeight="1" x14ac:dyDescent="0.15">
      <c r="A8290" t="s">
        <v>15979</v>
      </c>
      <c r="B8290" t="s">
        <v>64</v>
      </c>
      <c r="C8290" t="s">
        <v>6269</v>
      </c>
      <c r="D8290" t="s">
        <v>25</v>
      </c>
      <c r="E8290" t="s">
        <v>59</v>
      </c>
      <c r="F8290" t="s">
        <v>42</v>
      </c>
      <c r="G8290" t="s">
        <v>43</v>
      </c>
      <c r="H8290" t="s">
        <v>494</v>
      </c>
      <c r="I8290" t="s">
        <v>3068</v>
      </c>
      <c r="J8290" t="s">
        <v>46</v>
      </c>
      <c r="K8290">
        <v>2</v>
      </c>
      <c r="L8290" t="s">
        <v>4876</v>
      </c>
      <c r="M8290">
        <v>252</v>
      </c>
      <c r="N8290">
        <v>151.19999999999999</v>
      </c>
      <c r="O8290">
        <v>13</v>
      </c>
      <c r="P8290">
        <v>350</v>
      </c>
      <c r="Q8290">
        <v>4550</v>
      </c>
      <c r="R8290">
        <v>0.15384600000000001</v>
      </c>
      <c r="S8290">
        <v>126</v>
      </c>
      <c r="T8290">
        <v>5.5384614999999998E-2</v>
      </c>
      <c r="U8290">
        <v>0.6</v>
      </c>
      <c r="V8290">
        <v>-4298</v>
      </c>
    </row>
    <row r="8291" spans="1:22" ht="20" customHeight="1" x14ac:dyDescent="0.15">
      <c r="A8291" t="s">
        <v>15980</v>
      </c>
      <c r="B8291" t="s">
        <v>15981</v>
      </c>
      <c r="C8291" t="s">
        <v>15982</v>
      </c>
      <c r="D8291" t="s">
        <v>25</v>
      </c>
      <c r="E8291" t="s">
        <v>26</v>
      </c>
      <c r="F8291" t="s">
        <v>27</v>
      </c>
      <c r="G8291" t="s">
        <v>43</v>
      </c>
      <c r="H8291" t="s">
        <v>29</v>
      </c>
      <c r="I8291" t="s">
        <v>3068</v>
      </c>
      <c r="J8291" t="s">
        <v>53</v>
      </c>
      <c r="K8291">
        <v>3</v>
      </c>
      <c r="L8291" t="s">
        <v>4698</v>
      </c>
      <c r="M8291">
        <v>378</v>
      </c>
      <c r="N8291">
        <v>226.8</v>
      </c>
      <c r="O8291">
        <v>25</v>
      </c>
      <c r="P8291">
        <v>350</v>
      </c>
      <c r="Q8291">
        <v>8750</v>
      </c>
      <c r="R8291">
        <v>0.12</v>
      </c>
      <c r="S8291">
        <v>126</v>
      </c>
      <c r="T8291">
        <v>4.3200000000000002E-2</v>
      </c>
      <c r="U8291">
        <v>0.6</v>
      </c>
      <c r="V8291">
        <v>-8372</v>
      </c>
    </row>
    <row r="8292" spans="1:22" ht="20" customHeight="1" x14ac:dyDescent="0.15">
      <c r="A8292" t="s">
        <v>15983</v>
      </c>
      <c r="B8292" t="s">
        <v>1127</v>
      </c>
      <c r="C8292" t="s">
        <v>15984</v>
      </c>
      <c r="D8292" t="s">
        <v>1554</v>
      </c>
      <c r="E8292" t="s">
        <v>59</v>
      </c>
      <c r="F8292" t="s">
        <v>42</v>
      </c>
      <c r="G8292" t="s">
        <v>43</v>
      </c>
      <c r="H8292" t="s">
        <v>51</v>
      </c>
      <c r="I8292" t="s">
        <v>3068</v>
      </c>
      <c r="J8292" t="s">
        <v>74</v>
      </c>
      <c r="K8292">
        <v>1</v>
      </c>
      <c r="L8292" t="s">
        <v>10633</v>
      </c>
      <c r="M8292">
        <v>42.39</v>
      </c>
      <c r="N8292">
        <v>25.434000000000001</v>
      </c>
      <c r="O8292">
        <v>1</v>
      </c>
      <c r="P8292">
        <v>350</v>
      </c>
      <c r="Q8292">
        <v>350</v>
      </c>
      <c r="R8292">
        <v>1</v>
      </c>
      <c r="S8292">
        <v>42.39</v>
      </c>
      <c r="T8292">
        <v>0.121114286</v>
      </c>
      <c r="U8292">
        <v>0.6</v>
      </c>
      <c r="V8292">
        <v>-307.61</v>
      </c>
    </row>
    <row r="8293" spans="1:22" ht="20" customHeight="1" x14ac:dyDescent="0.15">
      <c r="A8293" t="s">
        <v>15985</v>
      </c>
      <c r="B8293" t="s">
        <v>15986</v>
      </c>
      <c r="C8293" t="s">
        <v>207</v>
      </c>
      <c r="D8293" t="s">
        <v>25</v>
      </c>
      <c r="E8293" t="s">
        <v>59</v>
      </c>
      <c r="F8293" t="s">
        <v>42</v>
      </c>
      <c r="G8293" t="s">
        <v>43</v>
      </c>
      <c r="H8293" t="s">
        <v>51</v>
      </c>
      <c r="I8293" t="s">
        <v>3068</v>
      </c>
      <c r="J8293" t="s">
        <v>872</v>
      </c>
      <c r="K8293">
        <v>3</v>
      </c>
      <c r="L8293" t="s">
        <v>4060</v>
      </c>
      <c r="M8293">
        <v>378</v>
      </c>
      <c r="N8293">
        <v>226.8</v>
      </c>
      <c r="O8293">
        <v>25</v>
      </c>
      <c r="P8293">
        <v>350</v>
      </c>
      <c r="Q8293">
        <v>8750</v>
      </c>
      <c r="R8293">
        <v>0.12</v>
      </c>
      <c r="S8293">
        <v>126</v>
      </c>
      <c r="T8293">
        <v>4.3200000000000002E-2</v>
      </c>
      <c r="U8293">
        <v>0.6</v>
      </c>
      <c r="V8293">
        <v>-8372</v>
      </c>
    </row>
    <row r="8294" spans="1:22" ht="20" customHeight="1" x14ac:dyDescent="0.15">
      <c r="A8294" t="s">
        <v>15987</v>
      </c>
      <c r="B8294" t="s">
        <v>124</v>
      </c>
      <c r="C8294" t="s">
        <v>3307</v>
      </c>
      <c r="D8294" t="s">
        <v>204</v>
      </c>
      <c r="E8294" t="s">
        <v>26</v>
      </c>
      <c r="F8294" t="s">
        <v>27</v>
      </c>
      <c r="G8294" t="s">
        <v>28</v>
      </c>
      <c r="H8294" t="s">
        <v>278</v>
      </c>
      <c r="I8294" t="s">
        <v>9852</v>
      </c>
      <c r="J8294" t="s">
        <v>53</v>
      </c>
      <c r="K8294">
        <v>2</v>
      </c>
      <c r="L8294" t="s">
        <v>4695</v>
      </c>
      <c r="M8294">
        <v>285.33499999999998</v>
      </c>
      <c r="N8294">
        <v>199.7345</v>
      </c>
      <c r="O8294">
        <v>12</v>
      </c>
      <c r="P8294">
        <v>500</v>
      </c>
      <c r="Q8294">
        <v>6000</v>
      </c>
      <c r="R8294">
        <v>0.16666700000000001</v>
      </c>
      <c r="S8294">
        <v>142.66749999999999</v>
      </c>
      <c r="T8294">
        <v>4.7555832999999999E-2</v>
      </c>
      <c r="U8294">
        <v>0.7</v>
      </c>
      <c r="V8294">
        <v>-5714.665</v>
      </c>
    </row>
    <row r="8295" spans="1:22" ht="20" customHeight="1" x14ac:dyDescent="0.15">
      <c r="A8295" t="s">
        <v>15988</v>
      </c>
      <c r="B8295" t="s">
        <v>904</v>
      </c>
      <c r="C8295" t="s">
        <v>40</v>
      </c>
      <c r="D8295" t="s">
        <v>1345</v>
      </c>
      <c r="E8295" t="s">
        <v>26</v>
      </c>
      <c r="F8295" t="s">
        <v>42</v>
      </c>
      <c r="G8295" t="s">
        <v>43</v>
      </c>
      <c r="H8295" t="s">
        <v>80</v>
      </c>
      <c r="I8295" t="s">
        <v>9852</v>
      </c>
      <c r="J8295" t="s">
        <v>53</v>
      </c>
      <c r="K8295">
        <v>3</v>
      </c>
      <c r="L8295" t="s">
        <v>4576</v>
      </c>
      <c r="M8295">
        <v>345.44499999999999</v>
      </c>
      <c r="N8295">
        <v>207.267</v>
      </c>
      <c r="O8295">
        <v>24</v>
      </c>
      <c r="P8295">
        <v>350</v>
      </c>
      <c r="Q8295">
        <v>8400</v>
      </c>
      <c r="R8295">
        <v>0.125</v>
      </c>
      <c r="S8295">
        <v>115.148333333</v>
      </c>
      <c r="T8295">
        <v>4.1124405000000003E-2</v>
      </c>
      <c r="U8295">
        <v>0.6</v>
      </c>
      <c r="V8295">
        <v>-8054.5550000000003</v>
      </c>
    </row>
    <row r="8296" spans="1:22" ht="20" customHeight="1" x14ac:dyDescent="0.15">
      <c r="A8296" t="s">
        <v>15989</v>
      </c>
      <c r="B8296" t="s">
        <v>316</v>
      </c>
      <c r="C8296" t="s">
        <v>1918</v>
      </c>
      <c r="D8296" t="s">
        <v>3274</v>
      </c>
      <c r="E8296" t="s">
        <v>59</v>
      </c>
      <c r="F8296" t="s">
        <v>27</v>
      </c>
      <c r="G8296" t="s">
        <v>28</v>
      </c>
      <c r="H8296" t="s">
        <v>464</v>
      </c>
      <c r="I8296" t="s">
        <v>9852</v>
      </c>
      <c r="J8296" t="s">
        <v>74</v>
      </c>
      <c r="K8296">
        <v>2</v>
      </c>
      <c r="L8296" t="s">
        <v>222</v>
      </c>
      <c r="M8296">
        <v>149.94</v>
      </c>
      <c r="N8296">
        <v>104.958</v>
      </c>
      <c r="O8296">
        <v>2</v>
      </c>
      <c r="P8296">
        <v>500</v>
      </c>
      <c r="Q8296">
        <v>1000</v>
      </c>
      <c r="R8296">
        <v>1</v>
      </c>
      <c r="S8296">
        <v>74.97</v>
      </c>
      <c r="T8296">
        <v>0.14993999999999999</v>
      </c>
      <c r="U8296">
        <v>0.7</v>
      </c>
      <c r="V8296">
        <v>-850.06</v>
      </c>
    </row>
    <row r="8297" spans="1:22" ht="20" customHeight="1" x14ac:dyDescent="0.15">
      <c r="A8297" t="s">
        <v>15990</v>
      </c>
      <c r="B8297" t="s">
        <v>77</v>
      </c>
      <c r="C8297" t="s">
        <v>11277</v>
      </c>
      <c r="D8297" t="s">
        <v>79</v>
      </c>
      <c r="E8297" t="s">
        <v>26</v>
      </c>
      <c r="F8297" t="s">
        <v>27</v>
      </c>
      <c r="G8297" t="s">
        <v>28</v>
      </c>
      <c r="H8297" t="s">
        <v>29</v>
      </c>
      <c r="I8297" t="s">
        <v>7873</v>
      </c>
      <c r="J8297" t="s">
        <v>53</v>
      </c>
      <c r="K8297">
        <v>3</v>
      </c>
      <c r="L8297" t="s">
        <v>218</v>
      </c>
      <c r="M8297">
        <v>348.84</v>
      </c>
      <c r="N8297">
        <v>244.18799999999999</v>
      </c>
      <c r="O8297">
        <v>24</v>
      </c>
      <c r="P8297">
        <v>500</v>
      </c>
      <c r="Q8297">
        <v>12000</v>
      </c>
      <c r="R8297">
        <v>0.125</v>
      </c>
      <c r="S8297">
        <v>116.28</v>
      </c>
      <c r="T8297">
        <v>2.9069999999999999E-2</v>
      </c>
      <c r="U8297">
        <v>0.7</v>
      </c>
      <c r="V8297">
        <v>-11651.16</v>
      </c>
    </row>
    <row r="8298" spans="1:22" ht="20" customHeight="1" x14ac:dyDescent="0.15">
      <c r="A8298" t="s">
        <v>15991</v>
      </c>
      <c r="B8298" t="s">
        <v>4092</v>
      </c>
      <c r="C8298" t="s">
        <v>15992</v>
      </c>
      <c r="D8298" t="s">
        <v>66</v>
      </c>
      <c r="E8298" t="s">
        <v>26</v>
      </c>
      <c r="F8298" t="s">
        <v>42</v>
      </c>
      <c r="G8298" t="s">
        <v>43</v>
      </c>
      <c r="H8298" t="s">
        <v>80</v>
      </c>
      <c r="I8298" t="s">
        <v>9852</v>
      </c>
      <c r="J8298" t="s">
        <v>46</v>
      </c>
      <c r="K8298">
        <v>4</v>
      </c>
      <c r="L8298" t="s">
        <v>227</v>
      </c>
      <c r="M8298">
        <v>1149.8150000000001</v>
      </c>
      <c r="N8298">
        <v>689.88900000000001</v>
      </c>
      <c r="O8298">
        <v>31</v>
      </c>
      <c r="P8298">
        <v>350</v>
      </c>
      <c r="Q8298">
        <v>10850</v>
      </c>
      <c r="R8298">
        <v>0.12903200000000001</v>
      </c>
      <c r="S8298">
        <v>287.45375000000001</v>
      </c>
      <c r="T8298">
        <v>0.105973733</v>
      </c>
      <c r="U8298">
        <v>0.6</v>
      </c>
      <c r="V8298">
        <v>-9700.1849999999995</v>
      </c>
    </row>
    <row r="8299" spans="1:22" ht="20" customHeight="1" x14ac:dyDescent="0.15">
      <c r="A8299" t="s">
        <v>15993</v>
      </c>
      <c r="B8299" t="s">
        <v>2061</v>
      </c>
      <c r="C8299" t="s">
        <v>15994</v>
      </c>
      <c r="D8299" t="s">
        <v>25</v>
      </c>
      <c r="E8299" t="s">
        <v>59</v>
      </c>
      <c r="F8299" t="s">
        <v>27</v>
      </c>
      <c r="G8299" t="s">
        <v>101</v>
      </c>
      <c r="H8299" t="s">
        <v>29</v>
      </c>
      <c r="I8299" t="s">
        <v>9852</v>
      </c>
      <c r="J8299" t="s">
        <v>102</v>
      </c>
      <c r="K8299">
        <v>1</v>
      </c>
      <c r="L8299" t="s">
        <v>446</v>
      </c>
      <c r="M8299">
        <v>179.7</v>
      </c>
      <c r="N8299">
        <v>89.85</v>
      </c>
      <c r="O8299">
        <v>2</v>
      </c>
      <c r="P8299">
        <v>200</v>
      </c>
      <c r="Q8299">
        <v>400</v>
      </c>
      <c r="R8299">
        <v>0.5</v>
      </c>
      <c r="S8299">
        <v>179.7</v>
      </c>
      <c r="T8299">
        <v>0.44924999999999998</v>
      </c>
      <c r="U8299">
        <v>0.5</v>
      </c>
      <c r="V8299">
        <v>-220.3</v>
      </c>
    </row>
    <row r="8300" spans="1:22" ht="20" customHeight="1" x14ac:dyDescent="0.15">
      <c r="A8300" t="s">
        <v>15995</v>
      </c>
      <c r="B8300" t="s">
        <v>1079</v>
      </c>
      <c r="C8300" t="s">
        <v>4488</v>
      </c>
      <c r="D8300" t="s">
        <v>25</v>
      </c>
      <c r="E8300" t="s">
        <v>26</v>
      </c>
      <c r="F8300" t="s">
        <v>42</v>
      </c>
      <c r="G8300" t="s">
        <v>43</v>
      </c>
      <c r="H8300" t="s">
        <v>51</v>
      </c>
      <c r="I8300" t="s">
        <v>9852</v>
      </c>
      <c r="J8300" t="s">
        <v>46</v>
      </c>
      <c r="K8300">
        <v>3</v>
      </c>
      <c r="L8300" t="s">
        <v>4770</v>
      </c>
      <c r="M8300">
        <v>378</v>
      </c>
      <c r="N8300">
        <v>226.8</v>
      </c>
      <c r="O8300">
        <v>25</v>
      </c>
      <c r="P8300">
        <v>350</v>
      </c>
      <c r="Q8300">
        <v>8750</v>
      </c>
      <c r="R8300">
        <v>0.12</v>
      </c>
      <c r="S8300">
        <v>126</v>
      </c>
      <c r="T8300">
        <v>4.3200000000000002E-2</v>
      </c>
      <c r="U8300">
        <v>0.6</v>
      </c>
      <c r="V8300">
        <v>-8372</v>
      </c>
    </row>
    <row r="8301" spans="1:22" ht="20" customHeight="1" x14ac:dyDescent="0.15">
      <c r="A8301" t="s">
        <v>15996</v>
      </c>
      <c r="B8301" t="s">
        <v>13570</v>
      </c>
      <c r="C8301" t="s">
        <v>3437</v>
      </c>
      <c r="D8301" t="s">
        <v>66</v>
      </c>
      <c r="E8301" t="s">
        <v>59</v>
      </c>
      <c r="F8301" t="s">
        <v>27</v>
      </c>
      <c r="G8301" t="s">
        <v>28</v>
      </c>
      <c r="H8301" t="s">
        <v>73</v>
      </c>
      <c r="I8301" t="s">
        <v>9852</v>
      </c>
      <c r="J8301" t="s">
        <v>53</v>
      </c>
      <c r="K8301">
        <v>1</v>
      </c>
      <c r="L8301" t="s">
        <v>141</v>
      </c>
      <c r="M8301">
        <v>386.52499999999998</v>
      </c>
      <c r="N8301">
        <v>270.5675</v>
      </c>
      <c r="O8301">
        <v>2</v>
      </c>
      <c r="P8301">
        <v>500</v>
      </c>
      <c r="Q8301">
        <v>1000</v>
      </c>
      <c r="R8301">
        <v>0.5</v>
      </c>
      <c r="S8301">
        <v>386.52499999999998</v>
      </c>
      <c r="T8301">
        <v>0.38652500000000001</v>
      </c>
      <c r="U8301">
        <v>0.7</v>
      </c>
      <c r="V8301">
        <v>-613.47500000000002</v>
      </c>
    </row>
    <row r="8302" spans="1:22" ht="20" customHeight="1" x14ac:dyDescent="0.15">
      <c r="A8302" t="s">
        <v>15997</v>
      </c>
      <c r="B8302" t="s">
        <v>2037</v>
      </c>
      <c r="C8302" t="s">
        <v>2882</v>
      </c>
      <c r="D8302" t="s">
        <v>384</v>
      </c>
      <c r="E8302" t="s">
        <v>59</v>
      </c>
      <c r="F8302" t="s">
        <v>27</v>
      </c>
      <c r="G8302" t="s">
        <v>43</v>
      </c>
      <c r="H8302" t="s">
        <v>29</v>
      </c>
      <c r="I8302" t="s">
        <v>9852</v>
      </c>
      <c r="J8302" t="s">
        <v>53</v>
      </c>
      <c r="K8302">
        <v>3</v>
      </c>
      <c r="L8302" t="s">
        <v>4182</v>
      </c>
      <c r="M8302">
        <v>108</v>
      </c>
      <c r="N8302">
        <v>64.8</v>
      </c>
      <c r="O8302">
        <v>27</v>
      </c>
      <c r="P8302">
        <v>350</v>
      </c>
      <c r="Q8302">
        <v>9450</v>
      </c>
      <c r="R8302">
        <v>0.111111</v>
      </c>
      <c r="S8302">
        <v>36</v>
      </c>
      <c r="T8302">
        <v>1.1428571E-2</v>
      </c>
      <c r="U8302">
        <v>0.6</v>
      </c>
      <c r="V8302">
        <v>-9342</v>
      </c>
    </row>
    <row r="8303" spans="1:22" ht="20" customHeight="1" x14ac:dyDescent="0.15">
      <c r="A8303" t="s">
        <v>15998</v>
      </c>
      <c r="B8303" t="s">
        <v>1944</v>
      </c>
      <c r="C8303" t="s">
        <v>15999</v>
      </c>
      <c r="D8303" t="s">
        <v>58</v>
      </c>
      <c r="E8303" t="s">
        <v>26</v>
      </c>
      <c r="F8303" t="s">
        <v>27</v>
      </c>
      <c r="G8303" t="s">
        <v>28</v>
      </c>
      <c r="H8303" t="s">
        <v>29</v>
      </c>
      <c r="I8303" t="s">
        <v>9852</v>
      </c>
      <c r="J8303" t="s">
        <v>53</v>
      </c>
      <c r="K8303">
        <v>1</v>
      </c>
      <c r="L8303" t="s">
        <v>6723</v>
      </c>
      <c r="M8303">
        <v>114.8</v>
      </c>
      <c r="N8303">
        <v>80.36</v>
      </c>
      <c r="O8303">
        <v>1</v>
      </c>
      <c r="P8303">
        <v>500</v>
      </c>
      <c r="Q8303">
        <v>500</v>
      </c>
      <c r="R8303">
        <v>1</v>
      </c>
      <c r="S8303">
        <v>114.8</v>
      </c>
      <c r="T8303">
        <v>0.2296</v>
      </c>
      <c r="U8303">
        <v>0.7</v>
      </c>
      <c r="V8303">
        <v>-385.2</v>
      </c>
    </row>
    <row r="8304" spans="1:22" ht="20" customHeight="1" x14ac:dyDescent="0.15">
      <c r="A8304" t="s">
        <v>16000</v>
      </c>
      <c r="B8304" t="s">
        <v>5409</v>
      </c>
      <c r="C8304" t="s">
        <v>16001</v>
      </c>
      <c r="D8304" t="s">
        <v>1554</v>
      </c>
      <c r="E8304" t="s">
        <v>59</v>
      </c>
      <c r="F8304" t="s">
        <v>27</v>
      </c>
      <c r="G8304" t="s">
        <v>43</v>
      </c>
      <c r="H8304" t="s">
        <v>29</v>
      </c>
      <c r="I8304" t="s">
        <v>10797</v>
      </c>
      <c r="J8304" t="s">
        <v>217</v>
      </c>
      <c r="K8304">
        <v>1</v>
      </c>
      <c r="L8304" t="s">
        <v>10659</v>
      </c>
      <c r="M8304">
        <v>123.66</v>
      </c>
      <c r="N8304">
        <v>74.195999999999998</v>
      </c>
      <c r="O8304">
        <v>1</v>
      </c>
      <c r="P8304">
        <v>350</v>
      </c>
      <c r="Q8304">
        <v>350</v>
      </c>
      <c r="R8304">
        <v>1</v>
      </c>
      <c r="S8304">
        <v>123.66</v>
      </c>
      <c r="T8304">
        <v>0.35331428599999998</v>
      </c>
      <c r="U8304">
        <v>0.6</v>
      </c>
      <c r="V8304">
        <v>-226.34</v>
      </c>
    </row>
    <row r="8305" spans="1:22" ht="20" customHeight="1" x14ac:dyDescent="0.15">
      <c r="A8305" t="s">
        <v>16002</v>
      </c>
      <c r="B8305" t="s">
        <v>437</v>
      </c>
      <c r="C8305" t="s">
        <v>16003</v>
      </c>
      <c r="D8305" t="s">
        <v>3274</v>
      </c>
      <c r="E8305" t="s">
        <v>59</v>
      </c>
      <c r="F8305" t="s">
        <v>27</v>
      </c>
      <c r="G8305" t="s">
        <v>101</v>
      </c>
      <c r="H8305" t="s">
        <v>29</v>
      </c>
      <c r="I8305" t="s">
        <v>10797</v>
      </c>
      <c r="J8305" t="s">
        <v>102</v>
      </c>
      <c r="K8305">
        <v>3</v>
      </c>
      <c r="L8305" t="s">
        <v>7101</v>
      </c>
      <c r="M8305">
        <v>720</v>
      </c>
      <c r="N8305">
        <v>360</v>
      </c>
      <c r="O8305">
        <v>25</v>
      </c>
      <c r="P8305">
        <v>200</v>
      </c>
      <c r="Q8305">
        <v>5000</v>
      </c>
      <c r="R8305">
        <v>0.12</v>
      </c>
      <c r="S8305">
        <v>240</v>
      </c>
      <c r="T8305">
        <v>0.14399999999999999</v>
      </c>
      <c r="U8305">
        <v>0.5</v>
      </c>
      <c r="V8305">
        <v>-4280</v>
      </c>
    </row>
    <row r="8306" spans="1:22" ht="20" customHeight="1" x14ac:dyDescent="0.15">
      <c r="A8306" t="s">
        <v>16004</v>
      </c>
      <c r="B8306" t="s">
        <v>523</v>
      </c>
      <c r="C8306" t="s">
        <v>16005</v>
      </c>
      <c r="D8306" t="s">
        <v>384</v>
      </c>
      <c r="E8306" t="s">
        <v>26</v>
      </c>
      <c r="F8306" t="s">
        <v>27</v>
      </c>
      <c r="G8306" t="s">
        <v>28</v>
      </c>
      <c r="H8306" t="s">
        <v>29</v>
      </c>
      <c r="I8306" t="s">
        <v>10797</v>
      </c>
      <c r="J8306" t="s">
        <v>53</v>
      </c>
      <c r="K8306">
        <v>1</v>
      </c>
      <c r="L8306" t="s">
        <v>9531</v>
      </c>
      <c r="M8306">
        <v>123.66</v>
      </c>
      <c r="N8306">
        <v>86.561999999999998</v>
      </c>
      <c r="O8306">
        <v>1</v>
      </c>
      <c r="P8306">
        <v>500</v>
      </c>
      <c r="Q8306">
        <v>500</v>
      </c>
      <c r="R8306">
        <v>1</v>
      </c>
      <c r="S8306">
        <v>123.66</v>
      </c>
      <c r="T8306">
        <v>0.24732000000000001</v>
      </c>
      <c r="U8306">
        <v>0.7</v>
      </c>
      <c r="V8306">
        <v>-376.34</v>
      </c>
    </row>
    <row r="8307" spans="1:22" ht="20" customHeight="1" x14ac:dyDescent="0.15">
      <c r="A8307" t="s">
        <v>16006</v>
      </c>
      <c r="B8307" t="s">
        <v>697</v>
      </c>
      <c r="C8307" t="s">
        <v>1138</v>
      </c>
      <c r="D8307" t="s">
        <v>100</v>
      </c>
      <c r="E8307" t="s">
        <v>26</v>
      </c>
      <c r="F8307" t="s">
        <v>27</v>
      </c>
      <c r="G8307" t="s">
        <v>43</v>
      </c>
      <c r="H8307" t="s">
        <v>29</v>
      </c>
      <c r="I8307" t="s">
        <v>10797</v>
      </c>
      <c r="J8307" t="s">
        <v>53</v>
      </c>
      <c r="K8307">
        <v>7</v>
      </c>
      <c r="L8307" t="s">
        <v>2544</v>
      </c>
      <c r="M8307">
        <v>246.53</v>
      </c>
      <c r="N8307">
        <v>147.91800000000001</v>
      </c>
      <c r="O8307">
        <v>8</v>
      </c>
      <c r="P8307">
        <v>350</v>
      </c>
      <c r="Q8307">
        <v>2800</v>
      </c>
      <c r="R8307">
        <v>0.875</v>
      </c>
      <c r="S8307">
        <v>35.218571429000001</v>
      </c>
      <c r="T8307">
        <v>8.8046428999999996E-2</v>
      </c>
      <c r="U8307">
        <v>0.6</v>
      </c>
      <c r="V8307">
        <v>-2553.4699999999998</v>
      </c>
    </row>
    <row r="8308" spans="1:22" ht="20" customHeight="1" x14ac:dyDescent="0.15">
      <c r="A8308" t="s">
        <v>16007</v>
      </c>
      <c r="B8308" t="s">
        <v>951</v>
      </c>
      <c r="C8308" t="s">
        <v>5118</v>
      </c>
      <c r="D8308" t="s">
        <v>79</v>
      </c>
      <c r="E8308" t="s">
        <v>72</v>
      </c>
      <c r="F8308" t="s">
        <v>27</v>
      </c>
      <c r="G8308" t="s">
        <v>28</v>
      </c>
      <c r="H8308" t="s">
        <v>29</v>
      </c>
      <c r="I8308" t="s">
        <v>7873</v>
      </c>
      <c r="J8308" t="s">
        <v>53</v>
      </c>
      <c r="K8308">
        <v>5</v>
      </c>
      <c r="L8308" t="s">
        <v>242</v>
      </c>
      <c r="M8308">
        <v>1559.3150000000001</v>
      </c>
      <c r="N8308">
        <v>1091.5205000000001</v>
      </c>
      <c r="O8308">
        <v>48</v>
      </c>
      <c r="P8308">
        <v>500</v>
      </c>
      <c r="Q8308">
        <v>24000</v>
      </c>
      <c r="R8308">
        <v>0.104167</v>
      </c>
      <c r="S8308">
        <v>311.863</v>
      </c>
      <c r="T8308">
        <v>6.4971457999999996E-2</v>
      </c>
      <c r="U8308">
        <v>0.7</v>
      </c>
      <c r="V8308">
        <v>-22440.685000000001</v>
      </c>
    </row>
    <row r="8309" spans="1:22" ht="20" customHeight="1" x14ac:dyDescent="0.15">
      <c r="A8309" t="s">
        <v>16008</v>
      </c>
      <c r="B8309" t="s">
        <v>16009</v>
      </c>
      <c r="C8309" t="s">
        <v>16010</v>
      </c>
      <c r="D8309" t="s">
        <v>66</v>
      </c>
      <c r="E8309" t="s">
        <v>26</v>
      </c>
      <c r="F8309" t="s">
        <v>27</v>
      </c>
      <c r="G8309" t="s">
        <v>43</v>
      </c>
      <c r="H8309" t="s">
        <v>29</v>
      </c>
      <c r="I8309" t="s">
        <v>10797</v>
      </c>
      <c r="J8309" t="s">
        <v>872</v>
      </c>
      <c r="K8309">
        <v>1</v>
      </c>
      <c r="L8309" t="s">
        <v>1697</v>
      </c>
      <c r="M8309">
        <v>391.33499999999998</v>
      </c>
      <c r="N8309">
        <v>234.80099999999999</v>
      </c>
      <c r="O8309">
        <v>6</v>
      </c>
      <c r="P8309">
        <v>350</v>
      </c>
      <c r="Q8309">
        <v>2100</v>
      </c>
      <c r="R8309">
        <v>0.16666700000000001</v>
      </c>
      <c r="S8309">
        <v>391.33499999999998</v>
      </c>
      <c r="T8309">
        <v>0.18634999999999999</v>
      </c>
      <c r="U8309">
        <v>0.6</v>
      </c>
      <c r="V8309">
        <v>-1708.665</v>
      </c>
    </row>
    <row r="8310" spans="1:22" ht="20" customHeight="1" x14ac:dyDescent="0.15">
      <c r="A8310" t="s">
        <v>16011</v>
      </c>
      <c r="B8310" t="s">
        <v>3050</v>
      </c>
      <c r="C8310" t="s">
        <v>6052</v>
      </c>
      <c r="D8310" t="s">
        <v>25</v>
      </c>
      <c r="E8310" t="s">
        <v>26</v>
      </c>
      <c r="F8310" t="s">
        <v>42</v>
      </c>
      <c r="G8310" t="s">
        <v>43</v>
      </c>
      <c r="H8310" t="s">
        <v>51</v>
      </c>
      <c r="I8310" t="s">
        <v>10797</v>
      </c>
      <c r="J8310" t="s">
        <v>46</v>
      </c>
      <c r="K8310">
        <v>1</v>
      </c>
      <c r="L8310" t="s">
        <v>1669</v>
      </c>
      <c r="M8310">
        <v>36</v>
      </c>
      <c r="N8310">
        <v>21.6</v>
      </c>
      <c r="O8310">
        <v>17</v>
      </c>
      <c r="P8310">
        <v>350</v>
      </c>
      <c r="Q8310">
        <v>5950</v>
      </c>
      <c r="R8310">
        <v>5.8824000000000001E-2</v>
      </c>
      <c r="S8310">
        <v>36</v>
      </c>
      <c r="T8310">
        <v>6.0504199999999999E-3</v>
      </c>
      <c r="U8310">
        <v>0.6</v>
      </c>
      <c r="V8310">
        <v>-5914</v>
      </c>
    </row>
    <row r="8311" spans="1:22" ht="20" customHeight="1" x14ac:dyDescent="0.15">
      <c r="A8311" t="s">
        <v>16012</v>
      </c>
      <c r="B8311" t="s">
        <v>98</v>
      </c>
      <c r="C8311" t="s">
        <v>129</v>
      </c>
      <c r="D8311" t="s">
        <v>25</v>
      </c>
      <c r="E8311" t="s">
        <v>59</v>
      </c>
      <c r="F8311" t="s">
        <v>42</v>
      </c>
      <c r="G8311" t="s">
        <v>43</v>
      </c>
      <c r="H8311" t="s">
        <v>51</v>
      </c>
      <c r="I8311" t="s">
        <v>10797</v>
      </c>
      <c r="J8311" t="s">
        <v>46</v>
      </c>
      <c r="K8311">
        <v>3</v>
      </c>
      <c r="L8311" t="s">
        <v>4659</v>
      </c>
      <c r="M8311">
        <v>1080</v>
      </c>
      <c r="N8311">
        <v>648</v>
      </c>
      <c r="O8311">
        <v>25</v>
      </c>
      <c r="P8311">
        <v>350</v>
      </c>
      <c r="Q8311">
        <v>8750</v>
      </c>
      <c r="R8311">
        <v>0.12</v>
      </c>
      <c r="S8311">
        <v>360</v>
      </c>
      <c r="T8311">
        <v>0.123428571</v>
      </c>
      <c r="U8311">
        <v>0.6</v>
      </c>
      <c r="V8311">
        <v>-7670</v>
      </c>
    </row>
    <row r="8312" spans="1:22" ht="20" customHeight="1" x14ac:dyDescent="0.15">
      <c r="A8312" t="s">
        <v>16013</v>
      </c>
      <c r="B8312" t="s">
        <v>654</v>
      </c>
      <c r="C8312" t="s">
        <v>16014</v>
      </c>
      <c r="D8312" t="s">
        <v>25</v>
      </c>
      <c r="E8312" t="s">
        <v>26</v>
      </c>
      <c r="F8312" t="s">
        <v>42</v>
      </c>
      <c r="G8312" t="s">
        <v>43</v>
      </c>
      <c r="H8312" t="s">
        <v>51</v>
      </c>
      <c r="I8312" t="s">
        <v>10797</v>
      </c>
      <c r="J8312" t="s">
        <v>74</v>
      </c>
      <c r="K8312">
        <v>1</v>
      </c>
      <c r="L8312" t="s">
        <v>8463</v>
      </c>
      <c r="M8312">
        <v>35.97</v>
      </c>
      <c r="N8312">
        <v>21.582000000000001</v>
      </c>
      <c r="O8312">
        <v>1</v>
      </c>
      <c r="P8312">
        <v>350</v>
      </c>
      <c r="Q8312">
        <v>350</v>
      </c>
      <c r="R8312">
        <v>1</v>
      </c>
      <c r="S8312">
        <v>35.97</v>
      </c>
      <c r="T8312">
        <v>0.102771429</v>
      </c>
      <c r="U8312">
        <v>0.6</v>
      </c>
      <c r="V8312">
        <v>-314.02999999999997</v>
      </c>
    </row>
    <row r="8313" spans="1:22" ht="20" customHeight="1" x14ac:dyDescent="0.15">
      <c r="A8313" t="s">
        <v>16015</v>
      </c>
      <c r="B8313" t="s">
        <v>3399</v>
      </c>
      <c r="C8313" t="s">
        <v>16016</v>
      </c>
      <c r="D8313" t="s">
        <v>25</v>
      </c>
      <c r="E8313" t="s">
        <v>26</v>
      </c>
      <c r="F8313" t="s">
        <v>27</v>
      </c>
      <c r="G8313" t="s">
        <v>28</v>
      </c>
      <c r="H8313" t="s">
        <v>29</v>
      </c>
      <c r="I8313" t="s">
        <v>10797</v>
      </c>
      <c r="J8313" t="s">
        <v>53</v>
      </c>
      <c r="K8313">
        <v>1</v>
      </c>
      <c r="L8313" t="s">
        <v>10764</v>
      </c>
      <c r="M8313">
        <v>126</v>
      </c>
      <c r="N8313">
        <v>88.2</v>
      </c>
      <c r="O8313">
        <v>1</v>
      </c>
      <c r="P8313">
        <v>500</v>
      </c>
      <c r="Q8313">
        <v>500</v>
      </c>
      <c r="R8313">
        <v>1</v>
      </c>
      <c r="S8313">
        <v>126</v>
      </c>
      <c r="T8313">
        <v>0.252</v>
      </c>
      <c r="U8313">
        <v>0.7</v>
      </c>
      <c r="V8313">
        <v>-374</v>
      </c>
    </row>
    <row r="8314" spans="1:22" ht="20" customHeight="1" x14ac:dyDescent="0.15">
      <c r="A8314" t="s">
        <v>16017</v>
      </c>
      <c r="B8314" t="s">
        <v>3137</v>
      </c>
      <c r="C8314" t="s">
        <v>16018</v>
      </c>
      <c r="D8314" t="s">
        <v>25</v>
      </c>
      <c r="E8314" t="s">
        <v>26</v>
      </c>
      <c r="F8314" t="s">
        <v>42</v>
      </c>
      <c r="G8314" t="s">
        <v>43</v>
      </c>
      <c r="H8314" t="s">
        <v>51</v>
      </c>
      <c r="I8314" t="s">
        <v>10797</v>
      </c>
      <c r="J8314" t="s">
        <v>31</v>
      </c>
      <c r="K8314">
        <v>3</v>
      </c>
      <c r="L8314" t="s">
        <v>1227</v>
      </c>
      <c r="M8314">
        <v>378</v>
      </c>
      <c r="N8314">
        <v>226.8</v>
      </c>
      <c r="O8314">
        <v>26</v>
      </c>
      <c r="P8314">
        <v>350</v>
      </c>
      <c r="Q8314">
        <v>9100</v>
      </c>
      <c r="R8314">
        <v>0.115385</v>
      </c>
      <c r="S8314">
        <v>126</v>
      </c>
      <c r="T8314">
        <v>4.1538461999999998E-2</v>
      </c>
      <c r="U8314">
        <v>0.6</v>
      </c>
      <c r="V8314">
        <v>-8722</v>
      </c>
    </row>
    <row r="8315" spans="1:22" ht="20" customHeight="1" x14ac:dyDescent="0.15">
      <c r="A8315" t="s">
        <v>16019</v>
      </c>
      <c r="B8315" t="s">
        <v>437</v>
      </c>
      <c r="C8315" t="s">
        <v>16020</v>
      </c>
      <c r="D8315" t="s">
        <v>66</v>
      </c>
      <c r="E8315" t="s">
        <v>59</v>
      </c>
      <c r="F8315" t="s">
        <v>42</v>
      </c>
      <c r="G8315" t="s">
        <v>43</v>
      </c>
      <c r="H8315" t="s">
        <v>80</v>
      </c>
      <c r="I8315" t="s">
        <v>10797</v>
      </c>
      <c r="J8315" t="s">
        <v>46</v>
      </c>
      <c r="K8315">
        <v>1</v>
      </c>
      <c r="L8315" t="s">
        <v>1289</v>
      </c>
      <c r="M8315">
        <v>142.87</v>
      </c>
      <c r="N8315">
        <v>85.721999999999994</v>
      </c>
      <c r="O8315">
        <v>6</v>
      </c>
      <c r="P8315">
        <v>350</v>
      </c>
      <c r="Q8315">
        <v>2100</v>
      </c>
      <c r="R8315">
        <v>0.16666700000000001</v>
      </c>
      <c r="S8315">
        <v>142.87</v>
      </c>
      <c r="T8315">
        <v>6.8033333000000001E-2</v>
      </c>
      <c r="U8315">
        <v>0.6</v>
      </c>
      <c r="V8315">
        <v>-1957.13</v>
      </c>
    </row>
    <row r="8316" spans="1:22" ht="20" customHeight="1" x14ac:dyDescent="0.15">
      <c r="A8316" t="s">
        <v>16021</v>
      </c>
      <c r="B8316" t="s">
        <v>1251</v>
      </c>
      <c r="C8316" t="s">
        <v>24</v>
      </c>
      <c r="D8316" t="s">
        <v>555</v>
      </c>
      <c r="E8316" t="s">
        <v>59</v>
      </c>
      <c r="F8316" t="s">
        <v>42</v>
      </c>
      <c r="G8316" t="s">
        <v>43</v>
      </c>
      <c r="H8316" t="s">
        <v>51</v>
      </c>
      <c r="I8316" t="s">
        <v>10797</v>
      </c>
      <c r="J8316" t="s">
        <v>46</v>
      </c>
      <c r="K8316">
        <v>9</v>
      </c>
      <c r="L8316" t="s">
        <v>1406</v>
      </c>
      <c r="M8316">
        <v>252.9</v>
      </c>
      <c r="N8316">
        <v>151.74</v>
      </c>
      <c r="O8316">
        <v>30</v>
      </c>
      <c r="P8316">
        <v>350</v>
      </c>
      <c r="Q8316">
        <v>10500</v>
      </c>
      <c r="R8316">
        <v>0.3</v>
      </c>
      <c r="S8316">
        <v>28.1</v>
      </c>
      <c r="T8316">
        <v>2.4085714000000001E-2</v>
      </c>
      <c r="U8316">
        <v>0.6</v>
      </c>
      <c r="V8316">
        <v>-10247.1</v>
      </c>
    </row>
    <row r="8317" spans="1:22" ht="20" customHeight="1" x14ac:dyDescent="0.15">
      <c r="A8317" t="s">
        <v>16022</v>
      </c>
      <c r="B8317" t="s">
        <v>710</v>
      </c>
      <c r="C8317" t="s">
        <v>7788</v>
      </c>
      <c r="D8317" t="s">
        <v>445</v>
      </c>
      <c r="E8317" t="s">
        <v>59</v>
      </c>
      <c r="F8317" t="s">
        <v>27</v>
      </c>
      <c r="G8317" t="s">
        <v>28</v>
      </c>
      <c r="H8317" t="s">
        <v>29</v>
      </c>
      <c r="I8317" t="s">
        <v>15461</v>
      </c>
      <c r="J8317" t="s">
        <v>121</v>
      </c>
      <c r="K8317">
        <v>1</v>
      </c>
      <c r="L8317" t="s">
        <v>578</v>
      </c>
      <c r="M8317">
        <v>360</v>
      </c>
      <c r="N8317">
        <v>252</v>
      </c>
      <c r="O8317">
        <v>3</v>
      </c>
      <c r="P8317">
        <v>500</v>
      </c>
      <c r="Q8317">
        <v>1500</v>
      </c>
      <c r="R8317">
        <v>0.33333299999999999</v>
      </c>
      <c r="S8317">
        <v>360</v>
      </c>
      <c r="T8317">
        <v>0.24</v>
      </c>
      <c r="U8317">
        <v>0.7</v>
      </c>
      <c r="V8317">
        <v>-1140</v>
      </c>
    </row>
    <row r="8318" spans="1:22" ht="20" customHeight="1" x14ac:dyDescent="0.15">
      <c r="A8318" t="s">
        <v>16023</v>
      </c>
      <c r="B8318" t="s">
        <v>5960</v>
      </c>
      <c r="C8318" t="s">
        <v>5624</v>
      </c>
      <c r="D8318" t="s">
        <v>25</v>
      </c>
      <c r="E8318" t="s">
        <v>26</v>
      </c>
      <c r="F8318" t="s">
        <v>42</v>
      </c>
      <c r="G8318" t="s">
        <v>43</v>
      </c>
      <c r="H8318" t="s">
        <v>51</v>
      </c>
      <c r="I8318" t="s">
        <v>15461</v>
      </c>
      <c r="J8318" t="s">
        <v>217</v>
      </c>
      <c r="K8318">
        <v>1</v>
      </c>
      <c r="L8318" t="s">
        <v>10792</v>
      </c>
      <c r="M8318">
        <v>123.66</v>
      </c>
      <c r="N8318">
        <v>74.195999999999998</v>
      </c>
      <c r="O8318">
        <v>1</v>
      </c>
      <c r="P8318">
        <v>350</v>
      </c>
      <c r="Q8318">
        <v>350</v>
      </c>
      <c r="R8318">
        <v>1</v>
      </c>
      <c r="S8318">
        <v>123.66</v>
      </c>
      <c r="T8318">
        <v>0.35331428599999998</v>
      </c>
      <c r="U8318">
        <v>0.6</v>
      </c>
      <c r="V8318">
        <v>-226.34</v>
      </c>
    </row>
    <row r="8319" spans="1:22" ht="20" customHeight="1" x14ac:dyDescent="0.15">
      <c r="A8319" t="s">
        <v>16024</v>
      </c>
      <c r="B8319" t="s">
        <v>16025</v>
      </c>
      <c r="C8319" t="s">
        <v>10613</v>
      </c>
      <c r="D8319" t="s">
        <v>66</v>
      </c>
      <c r="E8319" t="s">
        <v>59</v>
      </c>
      <c r="F8319" t="s">
        <v>27</v>
      </c>
      <c r="G8319" t="s">
        <v>28</v>
      </c>
      <c r="H8319" t="s">
        <v>29</v>
      </c>
      <c r="I8319" t="s">
        <v>7873</v>
      </c>
      <c r="J8319" t="s">
        <v>1746</v>
      </c>
      <c r="K8319">
        <v>5</v>
      </c>
      <c r="L8319" t="s">
        <v>8151</v>
      </c>
      <c r="M8319">
        <v>168.88</v>
      </c>
      <c r="N8319">
        <v>118.21599999999999</v>
      </c>
      <c r="O8319">
        <v>12</v>
      </c>
      <c r="P8319">
        <v>500</v>
      </c>
      <c r="Q8319">
        <v>6000</v>
      </c>
      <c r="R8319">
        <v>0.41666700000000001</v>
      </c>
      <c r="S8319">
        <v>33.776000000000003</v>
      </c>
      <c r="T8319">
        <v>2.8146667E-2</v>
      </c>
      <c r="U8319">
        <v>0.7</v>
      </c>
      <c r="V8319">
        <v>-5831.12</v>
      </c>
    </row>
    <row r="8320" spans="1:22" ht="20" customHeight="1" x14ac:dyDescent="0.15">
      <c r="A8320" t="s">
        <v>16026</v>
      </c>
      <c r="B8320" t="s">
        <v>968</v>
      </c>
      <c r="C8320" t="s">
        <v>1612</v>
      </c>
      <c r="D8320" t="s">
        <v>25</v>
      </c>
      <c r="E8320" t="s">
        <v>59</v>
      </c>
      <c r="F8320" t="s">
        <v>42</v>
      </c>
      <c r="G8320" t="s">
        <v>43</v>
      </c>
      <c r="H8320" t="s">
        <v>51</v>
      </c>
      <c r="I8320" t="s">
        <v>15461</v>
      </c>
      <c r="J8320" t="s">
        <v>739</v>
      </c>
      <c r="K8320">
        <v>1</v>
      </c>
      <c r="L8320" t="s">
        <v>10770</v>
      </c>
      <c r="M8320">
        <v>126</v>
      </c>
      <c r="N8320">
        <v>75.599999999999994</v>
      </c>
      <c r="O8320">
        <v>1</v>
      </c>
      <c r="P8320">
        <v>350</v>
      </c>
      <c r="Q8320">
        <v>350</v>
      </c>
      <c r="R8320">
        <v>1</v>
      </c>
      <c r="S8320">
        <v>126</v>
      </c>
      <c r="T8320">
        <v>0.36</v>
      </c>
      <c r="U8320">
        <v>0.6</v>
      </c>
      <c r="V8320">
        <v>-224</v>
      </c>
    </row>
    <row r="8321" spans="1:22" ht="20" customHeight="1" x14ac:dyDescent="0.15">
      <c r="A8321" t="s">
        <v>16027</v>
      </c>
      <c r="B8321" t="s">
        <v>4937</v>
      </c>
      <c r="C8321" t="s">
        <v>16028</v>
      </c>
      <c r="D8321" t="s">
        <v>25</v>
      </c>
      <c r="E8321" t="s">
        <v>26</v>
      </c>
      <c r="F8321" t="s">
        <v>42</v>
      </c>
      <c r="G8321" t="s">
        <v>43</v>
      </c>
      <c r="H8321" t="s">
        <v>51</v>
      </c>
      <c r="I8321" t="s">
        <v>15461</v>
      </c>
      <c r="J8321" t="s">
        <v>74</v>
      </c>
      <c r="K8321">
        <v>10</v>
      </c>
      <c r="L8321" t="s">
        <v>3432</v>
      </c>
      <c r="M8321">
        <v>749.7</v>
      </c>
      <c r="N8321">
        <v>449.82</v>
      </c>
      <c r="O8321">
        <v>10</v>
      </c>
      <c r="P8321">
        <v>350</v>
      </c>
      <c r="Q8321">
        <v>3500</v>
      </c>
      <c r="R8321">
        <v>1</v>
      </c>
      <c r="S8321">
        <v>74.97</v>
      </c>
      <c r="T8321">
        <v>0.2142</v>
      </c>
      <c r="U8321">
        <v>0.6</v>
      </c>
      <c r="V8321">
        <v>-2750.3</v>
      </c>
    </row>
    <row r="8322" spans="1:22" ht="20" customHeight="1" x14ac:dyDescent="0.15">
      <c r="A8322" t="s">
        <v>16029</v>
      </c>
      <c r="B8322" t="s">
        <v>1639</v>
      </c>
      <c r="C8322" t="s">
        <v>16030</v>
      </c>
      <c r="D8322" t="s">
        <v>25</v>
      </c>
      <c r="E8322" t="s">
        <v>59</v>
      </c>
      <c r="F8322" t="s">
        <v>42</v>
      </c>
      <c r="G8322" t="s">
        <v>43</v>
      </c>
      <c r="H8322" t="s">
        <v>51</v>
      </c>
      <c r="I8322" t="s">
        <v>15461</v>
      </c>
      <c r="J8322" t="s">
        <v>102</v>
      </c>
      <c r="K8322">
        <v>1</v>
      </c>
      <c r="L8322" t="s">
        <v>7259</v>
      </c>
      <c r="M8322">
        <v>126</v>
      </c>
      <c r="N8322">
        <v>75.599999999999994</v>
      </c>
      <c r="O8322">
        <v>2</v>
      </c>
      <c r="P8322">
        <v>350</v>
      </c>
      <c r="Q8322">
        <v>700</v>
      </c>
      <c r="R8322">
        <v>0.5</v>
      </c>
      <c r="S8322">
        <v>126</v>
      </c>
      <c r="T8322">
        <v>0.18</v>
      </c>
      <c r="U8322">
        <v>0.6</v>
      </c>
      <c r="V8322">
        <v>-574</v>
      </c>
    </row>
    <row r="8323" spans="1:22" ht="20" customHeight="1" x14ac:dyDescent="0.15">
      <c r="A8323" t="s">
        <v>16031</v>
      </c>
      <c r="B8323" t="s">
        <v>320</v>
      </c>
      <c r="C8323" t="s">
        <v>8905</v>
      </c>
      <c r="D8323" t="s">
        <v>25</v>
      </c>
      <c r="E8323" t="s">
        <v>26</v>
      </c>
      <c r="F8323" t="s">
        <v>42</v>
      </c>
      <c r="G8323" t="s">
        <v>43</v>
      </c>
      <c r="H8323" t="s">
        <v>51</v>
      </c>
      <c r="I8323" t="s">
        <v>13503</v>
      </c>
      <c r="J8323" t="s">
        <v>31</v>
      </c>
      <c r="K8323">
        <v>1</v>
      </c>
      <c r="L8323" t="s">
        <v>10659</v>
      </c>
      <c r="M8323">
        <v>126</v>
      </c>
      <c r="N8323">
        <v>75.599999999999994</v>
      </c>
      <c r="O8323">
        <v>1</v>
      </c>
      <c r="P8323">
        <v>350</v>
      </c>
      <c r="Q8323">
        <v>350</v>
      </c>
      <c r="R8323">
        <v>1</v>
      </c>
      <c r="S8323">
        <v>126</v>
      </c>
      <c r="T8323">
        <v>0.36</v>
      </c>
      <c r="U8323">
        <v>0.6</v>
      </c>
      <c r="V8323">
        <v>-224</v>
      </c>
    </row>
    <row r="8324" spans="1:22" ht="20" customHeight="1" x14ac:dyDescent="0.15">
      <c r="A8324" t="s">
        <v>16032</v>
      </c>
      <c r="B8324" t="s">
        <v>3396</v>
      </c>
      <c r="C8324" t="s">
        <v>16033</v>
      </c>
      <c r="D8324" t="s">
        <v>204</v>
      </c>
      <c r="E8324" t="s">
        <v>26</v>
      </c>
      <c r="F8324" t="s">
        <v>42</v>
      </c>
      <c r="G8324" t="s">
        <v>43</v>
      </c>
      <c r="H8324" t="s">
        <v>51</v>
      </c>
      <c r="I8324" t="s">
        <v>13503</v>
      </c>
      <c r="J8324" t="s">
        <v>31</v>
      </c>
      <c r="K8324">
        <v>2</v>
      </c>
      <c r="L8324" t="s">
        <v>10745</v>
      </c>
      <c r="M8324">
        <v>720</v>
      </c>
      <c r="N8324">
        <v>432</v>
      </c>
      <c r="O8324">
        <v>1</v>
      </c>
      <c r="P8324">
        <v>350</v>
      </c>
      <c r="Q8324">
        <v>350</v>
      </c>
      <c r="R8324">
        <v>2</v>
      </c>
      <c r="S8324">
        <v>360</v>
      </c>
      <c r="T8324">
        <v>2.0571428570000001</v>
      </c>
      <c r="U8324">
        <v>0.6</v>
      </c>
      <c r="V8324">
        <v>370</v>
      </c>
    </row>
    <row r="8325" spans="1:22" ht="20" customHeight="1" x14ac:dyDescent="0.15">
      <c r="A8325" t="s">
        <v>16034</v>
      </c>
      <c r="B8325" t="s">
        <v>650</v>
      </c>
      <c r="C8325" t="s">
        <v>9778</v>
      </c>
      <c r="D8325" t="s">
        <v>380</v>
      </c>
      <c r="E8325" t="s">
        <v>59</v>
      </c>
      <c r="F8325" t="s">
        <v>27</v>
      </c>
      <c r="G8325" t="s">
        <v>43</v>
      </c>
      <c r="H8325" t="s">
        <v>29</v>
      </c>
      <c r="I8325" t="s">
        <v>13503</v>
      </c>
      <c r="J8325" t="s">
        <v>53</v>
      </c>
      <c r="K8325">
        <v>15</v>
      </c>
      <c r="L8325" t="s">
        <v>3319</v>
      </c>
      <c r="M8325">
        <v>476.07</v>
      </c>
      <c r="N8325">
        <v>285.642</v>
      </c>
      <c r="O8325">
        <v>15</v>
      </c>
      <c r="P8325">
        <v>350</v>
      </c>
      <c r="Q8325">
        <v>5250</v>
      </c>
      <c r="R8325">
        <v>1</v>
      </c>
      <c r="S8325">
        <v>31.738</v>
      </c>
      <c r="T8325">
        <v>9.0679999999999997E-2</v>
      </c>
      <c r="U8325">
        <v>0.6</v>
      </c>
      <c r="V8325">
        <v>-4773.93</v>
      </c>
    </row>
    <row r="8326" spans="1:22" ht="20" customHeight="1" x14ac:dyDescent="0.15">
      <c r="A8326" t="s">
        <v>16035</v>
      </c>
      <c r="B8326" t="s">
        <v>983</v>
      </c>
      <c r="C8326" t="s">
        <v>16036</v>
      </c>
      <c r="D8326" t="s">
        <v>79</v>
      </c>
      <c r="E8326" t="s">
        <v>26</v>
      </c>
      <c r="F8326" t="s">
        <v>42</v>
      </c>
      <c r="G8326" t="s">
        <v>43</v>
      </c>
      <c r="H8326" t="s">
        <v>44</v>
      </c>
      <c r="I8326" t="s">
        <v>13503</v>
      </c>
      <c r="J8326" t="s">
        <v>190</v>
      </c>
      <c r="K8326">
        <v>1</v>
      </c>
      <c r="L8326" t="s">
        <v>1715</v>
      </c>
      <c r="M8326">
        <v>107.705</v>
      </c>
      <c r="N8326">
        <v>64.623000000000005</v>
      </c>
      <c r="O8326">
        <v>18</v>
      </c>
      <c r="P8326">
        <v>350</v>
      </c>
      <c r="Q8326">
        <v>6300</v>
      </c>
      <c r="R8326">
        <v>5.5556000000000001E-2</v>
      </c>
      <c r="S8326">
        <v>107.705</v>
      </c>
      <c r="T8326">
        <v>1.7096032000000001E-2</v>
      </c>
      <c r="U8326">
        <v>0.6</v>
      </c>
      <c r="V8326">
        <v>-6192.2950000000001</v>
      </c>
    </row>
    <row r="8327" spans="1:22" ht="20" customHeight="1" x14ac:dyDescent="0.15">
      <c r="A8327" t="s">
        <v>16037</v>
      </c>
      <c r="B8327" t="s">
        <v>110</v>
      </c>
      <c r="C8327" t="s">
        <v>1727</v>
      </c>
      <c r="D8327" t="s">
        <v>25</v>
      </c>
      <c r="E8327" t="s">
        <v>59</v>
      </c>
      <c r="F8327" t="s">
        <v>42</v>
      </c>
      <c r="G8327" t="s">
        <v>43</v>
      </c>
      <c r="H8327" t="s">
        <v>44</v>
      </c>
      <c r="I8327" t="s">
        <v>13503</v>
      </c>
      <c r="J8327" t="s">
        <v>46</v>
      </c>
      <c r="K8327">
        <v>3</v>
      </c>
      <c r="L8327" t="s">
        <v>3138</v>
      </c>
      <c r="M8327">
        <v>108</v>
      </c>
      <c r="N8327">
        <v>64.8</v>
      </c>
      <c r="O8327">
        <v>14</v>
      </c>
      <c r="P8327">
        <v>350</v>
      </c>
      <c r="Q8327">
        <v>4900</v>
      </c>
      <c r="R8327">
        <v>0.214286</v>
      </c>
      <c r="S8327">
        <v>36</v>
      </c>
      <c r="T8327">
        <v>2.2040816000000001E-2</v>
      </c>
      <c r="U8327">
        <v>0.6</v>
      </c>
      <c r="V8327">
        <v>-4792</v>
      </c>
    </row>
    <row r="8328" spans="1:22" ht="20" customHeight="1" x14ac:dyDescent="0.15">
      <c r="A8328" t="s">
        <v>16038</v>
      </c>
      <c r="B8328" t="s">
        <v>919</v>
      </c>
      <c r="C8328" t="s">
        <v>4732</v>
      </c>
      <c r="D8328" t="s">
        <v>25</v>
      </c>
      <c r="E8328" t="s">
        <v>26</v>
      </c>
      <c r="F8328" t="s">
        <v>42</v>
      </c>
      <c r="G8328" t="s">
        <v>43</v>
      </c>
      <c r="H8328" t="s">
        <v>494</v>
      </c>
      <c r="I8328" t="s">
        <v>13503</v>
      </c>
      <c r="J8328" t="s">
        <v>217</v>
      </c>
      <c r="K8328">
        <v>3</v>
      </c>
      <c r="L8328" t="s">
        <v>4965</v>
      </c>
      <c r="M8328">
        <v>378</v>
      </c>
      <c r="N8328">
        <v>226.8</v>
      </c>
      <c r="O8328">
        <v>26</v>
      </c>
      <c r="P8328">
        <v>350</v>
      </c>
      <c r="Q8328">
        <v>9100</v>
      </c>
      <c r="R8328">
        <v>0.115385</v>
      </c>
      <c r="S8328">
        <v>126</v>
      </c>
      <c r="T8328">
        <v>4.1538461999999998E-2</v>
      </c>
      <c r="U8328">
        <v>0.6</v>
      </c>
      <c r="V8328">
        <v>-8722</v>
      </c>
    </row>
    <row r="8329" spans="1:22" ht="20" customHeight="1" x14ac:dyDescent="0.15">
      <c r="A8329" t="s">
        <v>16039</v>
      </c>
      <c r="B8329" t="s">
        <v>6858</v>
      </c>
      <c r="C8329" t="s">
        <v>3248</v>
      </c>
      <c r="D8329" t="s">
        <v>1919</v>
      </c>
      <c r="E8329" t="s">
        <v>26</v>
      </c>
      <c r="F8329" t="s">
        <v>42</v>
      </c>
      <c r="G8329" t="s">
        <v>43</v>
      </c>
      <c r="H8329" t="s">
        <v>51</v>
      </c>
      <c r="I8329" t="s">
        <v>9991</v>
      </c>
      <c r="J8329" t="s">
        <v>46</v>
      </c>
      <c r="K8329">
        <v>1</v>
      </c>
      <c r="L8329" t="s">
        <v>333</v>
      </c>
      <c r="M8329">
        <v>360</v>
      </c>
      <c r="N8329">
        <v>216</v>
      </c>
      <c r="O8329">
        <v>2</v>
      </c>
      <c r="P8329">
        <v>350</v>
      </c>
      <c r="Q8329">
        <v>700</v>
      </c>
      <c r="R8329">
        <v>0.5</v>
      </c>
      <c r="S8329">
        <v>360</v>
      </c>
      <c r="T8329">
        <v>0.514285714</v>
      </c>
      <c r="U8329">
        <v>0.6</v>
      </c>
      <c r="V8329">
        <v>-340</v>
      </c>
    </row>
    <row r="8330" spans="1:22" ht="20" customHeight="1" x14ac:dyDescent="0.15">
      <c r="A8330" t="s">
        <v>16040</v>
      </c>
      <c r="B8330" t="s">
        <v>298</v>
      </c>
      <c r="C8330" t="s">
        <v>984</v>
      </c>
      <c r="D8330" t="s">
        <v>532</v>
      </c>
      <c r="E8330" t="s">
        <v>59</v>
      </c>
      <c r="F8330" t="s">
        <v>42</v>
      </c>
      <c r="G8330" t="s">
        <v>43</v>
      </c>
      <c r="H8330" t="s">
        <v>494</v>
      </c>
      <c r="I8330" t="s">
        <v>7873</v>
      </c>
      <c r="J8330" t="s">
        <v>31</v>
      </c>
      <c r="K8330">
        <v>10</v>
      </c>
      <c r="L8330" t="s">
        <v>795</v>
      </c>
      <c r="M8330">
        <v>630</v>
      </c>
      <c r="N8330">
        <v>378</v>
      </c>
      <c r="O8330">
        <v>48</v>
      </c>
      <c r="P8330">
        <v>350</v>
      </c>
      <c r="Q8330">
        <v>16800</v>
      </c>
      <c r="R8330">
        <v>0.20833299999999999</v>
      </c>
      <c r="S8330">
        <v>63</v>
      </c>
      <c r="T8330">
        <v>3.7499999999999999E-2</v>
      </c>
      <c r="U8330">
        <v>0.6</v>
      </c>
      <c r="V8330">
        <v>-16170</v>
      </c>
    </row>
    <row r="8331" spans="1:22" ht="20" customHeight="1" x14ac:dyDescent="0.15">
      <c r="A8331" t="s">
        <v>16041</v>
      </c>
      <c r="B8331" t="s">
        <v>1020</v>
      </c>
      <c r="C8331" t="s">
        <v>16042</v>
      </c>
      <c r="D8331" t="s">
        <v>25</v>
      </c>
      <c r="E8331" t="s">
        <v>59</v>
      </c>
      <c r="F8331" t="s">
        <v>27</v>
      </c>
      <c r="G8331" t="s">
        <v>28</v>
      </c>
      <c r="H8331" t="s">
        <v>29</v>
      </c>
      <c r="I8331" t="s">
        <v>9991</v>
      </c>
      <c r="J8331" t="s">
        <v>190</v>
      </c>
      <c r="K8331">
        <v>3</v>
      </c>
      <c r="L8331" t="s">
        <v>4455</v>
      </c>
      <c r="M8331">
        <v>378</v>
      </c>
      <c r="N8331">
        <v>264.60000000000002</v>
      </c>
      <c r="O8331">
        <v>25</v>
      </c>
      <c r="P8331">
        <v>500</v>
      </c>
      <c r="Q8331">
        <v>12500</v>
      </c>
      <c r="R8331">
        <v>0.12</v>
      </c>
      <c r="S8331">
        <v>126</v>
      </c>
      <c r="T8331">
        <v>3.024E-2</v>
      </c>
      <c r="U8331">
        <v>0.7</v>
      </c>
      <c r="V8331">
        <v>-12122</v>
      </c>
    </row>
    <row r="8332" spans="1:22" ht="20" customHeight="1" x14ac:dyDescent="0.15">
      <c r="A8332" t="s">
        <v>16043</v>
      </c>
      <c r="B8332" t="s">
        <v>220</v>
      </c>
      <c r="C8332" t="s">
        <v>16044</v>
      </c>
      <c r="D8332" t="s">
        <v>25</v>
      </c>
      <c r="E8332" t="s">
        <v>72</v>
      </c>
      <c r="F8332" t="s">
        <v>42</v>
      </c>
      <c r="G8332" t="s">
        <v>43</v>
      </c>
      <c r="H8332" t="s">
        <v>51</v>
      </c>
      <c r="I8332" t="s">
        <v>9991</v>
      </c>
      <c r="J8332" t="s">
        <v>74</v>
      </c>
      <c r="K8332">
        <v>1</v>
      </c>
      <c r="L8332" t="s">
        <v>660</v>
      </c>
      <c r="M8332">
        <v>74.97</v>
      </c>
      <c r="N8332">
        <v>44.981999999999999</v>
      </c>
      <c r="O8332">
        <v>2</v>
      </c>
      <c r="P8332">
        <v>350</v>
      </c>
      <c r="Q8332">
        <v>700</v>
      </c>
      <c r="R8332">
        <v>0.5</v>
      </c>
      <c r="S8332">
        <v>74.97</v>
      </c>
      <c r="T8332">
        <v>0.1071</v>
      </c>
      <c r="U8332">
        <v>0.6</v>
      </c>
      <c r="V8332">
        <v>-625.03</v>
      </c>
    </row>
    <row r="8333" spans="1:22" ht="20" customHeight="1" x14ac:dyDescent="0.15">
      <c r="A8333" t="s">
        <v>16045</v>
      </c>
      <c r="B8333" t="s">
        <v>5960</v>
      </c>
      <c r="C8333" t="s">
        <v>10542</v>
      </c>
      <c r="D8333" t="s">
        <v>25</v>
      </c>
      <c r="E8333" t="s">
        <v>404</v>
      </c>
      <c r="F8333" t="s">
        <v>42</v>
      </c>
      <c r="G8333" t="s">
        <v>43</v>
      </c>
      <c r="H8333" t="s">
        <v>51</v>
      </c>
      <c r="I8333" t="s">
        <v>9991</v>
      </c>
      <c r="J8333" t="s">
        <v>31</v>
      </c>
      <c r="K8333">
        <v>3</v>
      </c>
      <c r="L8333" t="s">
        <v>7222</v>
      </c>
      <c r="M8333">
        <v>378</v>
      </c>
      <c r="N8333">
        <v>226.8</v>
      </c>
      <c r="O8333">
        <v>25</v>
      </c>
      <c r="P8333">
        <v>350</v>
      </c>
      <c r="Q8333">
        <v>8750</v>
      </c>
      <c r="R8333">
        <v>0.12</v>
      </c>
      <c r="S8333">
        <v>126</v>
      </c>
      <c r="T8333">
        <v>4.3200000000000002E-2</v>
      </c>
      <c r="U8333">
        <v>0.6</v>
      </c>
      <c r="V8333">
        <v>-8372</v>
      </c>
    </row>
    <row r="8334" spans="1:22" ht="20" customHeight="1" x14ac:dyDescent="0.15">
      <c r="A8334" t="s">
        <v>16046</v>
      </c>
      <c r="B8334" t="s">
        <v>929</v>
      </c>
      <c r="C8334" t="s">
        <v>16047</v>
      </c>
      <c r="D8334" t="s">
        <v>627</v>
      </c>
      <c r="E8334" t="s">
        <v>59</v>
      </c>
      <c r="F8334" t="s">
        <v>27</v>
      </c>
      <c r="G8334" t="s">
        <v>43</v>
      </c>
      <c r="H8334" t="s">
        <v>29</v>
      </c>
      <c r="I8334" t="s">
        <v>9991</v>
      </c>
      <c r="J8334" t="s">
        <v>31</v>
      </c>
      <c r="K8334">
        <v>28</v>
      </c>
      <c r="L8334" t="s">
        <v>1499</v>
      </c>
      <c r="M8334">
        <v>1008</v>
      </c>
      <c r="N8334">
        <v>604.79999999999995</v>
      </c>
      <c r="O8334">
        <v>29</v>
      </c>
      <c r="P8334">
        <v>350</v>
      </c>
      <c r="Q8334">
        <v>10150</v>
      </c>
      <c r="R8334">
        <v>0.96551699999999996</v>
      </c>
      <c r="S8334">
        <v>36</v>
      </c>
      <c r="T8334">
        <v>9.9310344999999994E-2</v>
      </c>
      <c r="U8334">
        <v>0.6</v>
      </c>
      <c r="V8334">
        <v>-9142</v>
      </c>
    </row>
    <row r="8335" spans="1:22" ht="20" customHeight="1" x14ac:dyDescent="0.15">
      <c r="A8335" t="s">
        <v>16048</v>
      </c>
      <c r="B8335" t="s">
        <v>444</v>
      </c>
      <c r="C8335" t="s">
        <v>2221</v>
      </c>
      <c r="D8335" t="s">
        <v>25</v>
      </c>
      <c r="E8335" t="s">
        <v>59</v>
      </c>
      <c r="F8335" t="s">
        <v>27</v>
      </c>
      <c r="G8335" t="s">
        <v>43</v>
      </c>
      <c r="H8335" t="s">
        <v>29</v>
      </c>
      <c r="I8335" t="s">
        <v>9991</v>
      </c>
      <c r="J8335" t="s">
        <v>31</v>
      </c>
      <c r="K8335">
        <v>1</v>
      </c>
      <c r="L8335" t="s">
        <v>446</v>
      </c>
      <c r="M8335">
        <v>126</v>
      </c>
      <c r="N8335">
        <v>75.599999999999994</v>
      </c>
      <c r="O8335">
        <v>1</v>
      </c>
      <c r="P8335">
        <v>350</v>
      </c>
      <c r="Q8335">
        <v>350</v>
      </c>
      <c r="R8335">
        <v>1</v>
      </c>
      <c r="S8335">
        <v>126</v>
      </c>
      <c r="T8335">
        <v>0.36</v>
      </c>
      <c r="U8335">
        <v>0.6</v>
      </c>
      <c r="V8335">
        <v>-224</v>
      </c>
    </row>
    <row r="8336" spans="1:22" ht="20" customHeight="1" x14ac:dyDescent="0.15">
      <c r="A8336" t="s">
        <v>16049</v>
      </c>
      <c r="B8336" t="s">
        <v>147</v>
      </c>
      <c r="C8336" t="s">
        <v>4869</v>
      </c>
      <c r="D8336" t="s">
        <v>25</v>
      </c>
      <c r="E8336" t="s">
        <v>26</v>
      </c>
      <c r="F8336" t="s">
        <v>42</v>
      </c>
      <c r="G8336" t="s">
        <v>43</v>
      </c>
      <c r="H8336" t="s">
        <v>51</v>
      </c>
      <c r="I8336" t="s">
        <v>9991</v>
      </c>
      <c r="J8336" t="s">
        <v>46</v>
      </c>
      <c r="K8336">
        <v>3</v>
      </c>
      <c r="L8336" t="s">
        <v>455</v>
      </c>
      <c r="M8336">
        <v>441</v>
      </c>
      <c r="N8336">
        <v>264.60000000000002</v>
      </c>
      <c r="O8336">
        <v>28</v>
      </c>
      <c r="P8336">
        <v>350</v>
      </c>
      <c r="Q8336">
        <v>9800</v>
      </c>
      <c r="R8336">
        <v>0.107143</v>
      </c>
      <c r="S8336">
        <v>147</v>
      </c>
      <c r="T8336">
        <v>4.4999999999999998E-2</v>
      </c>
      <c r="U8336">
        <v>0.6</v>
      </c>
      <c r="V8336">
        <v>-9359</v>
      </c>
    </row>
    <row r="8337" spans="1:22" ht="20" customHeight="1" x14ac:dyDescent="0.15">
      <c r="A8337" t="s">
        <v>16050</v>
      </c>
      <c r="B8337" t="s">
        <v>907</v>
      </c>
      <c r="C8337" t="s">
        <v>16051</v>
      </c>
      <c r="D8337" t="s">
        <v>25</v>
      </c>
      <c r="E8337" t="s">
        <v>26</v>
      </c>
      <c r="F8337" t="s">
        <v>27</v>
      </c>
      <c r="G8337" t="s">
        <v>43</v>
      </c>
      <c r="H8337" t="s">
        <v>29</v>
      </c>
      <c r="I8337" t="s">
        <v>9991</v>
      </c>
      <c r="J8337" t="s">
        <v>46</v>
      </c>
      <c r="K8337">
        <v>3</v>
      </c>
      <c r="L8337" t="s">
        <v>3868</v>
      </c>
      <c r="M8337">
        <v>378</v>
      </c>
      <c r="N8337">
        <v>226.8</v>
      </c>
      <c r="O8337">
        <v>25</v>
      </c>
      <c r="P8337">
        <v>350</v>
      </c>
      <c r="Q8337">
        <v>8750</v>
      </c>
      <c r="R8337">
        <v>0.12</v>
      </c>
      <c r="S8337">
        <v>126</v>
      </c>
      <c r="T8337">
        <v>4.3200000000000002E-2</v>
      </c>
      <c r="U8337">
        <v>0.6</v>
      </c>
      <c r="V8337">
        <v>-8372</v>
      </c>
    </row>
    <row r="8338" spans="1:22" ht="20" customHeight="1" x14ac:dyDescent="0.15">
      <c r="A8338" t="s">
        <v>16052</v>
      </c>
      <c r="B8338" t="s">
        <v>515</v>
      </c>
      <c r="C8338" t="s">
        <v>16053</v>
      </c>
      <c r="D8338" t="s">
        <v>41</v>
      </c>
      <c r="E8338" t="s">
        <v>26</v>
      </c>
      <c r="F8338" t="s">
        <v>42</v>
      </c>
      <c r="G8338" t="s">
        <v>43</v>
      </c>
      <c r="H8338" t="s">
        <v>44</v>
      </c>
      <c r="I8338" t="s">
        <v>9991</v>
      </c>
      <c r="J8338" t="s">
        <v>46</v>
      </c>
      <c r="K8338">
        <v>1</v>
      </c>
      <c r="L8338" t="s">
        <v>323</v>
      </c>
      <c r="M8338">
        <v>117.435</v>
      </c>
      <c r="N8338">
        <v>70.460999999999999</v>
      </c>
      <c r="O8338">
        <v>1</v>
      </c>
      <c r="P8338">
        <v>350</v>
      </c>
      <c r="Q8338">
        <v>350</v>
      </c>
      <c r="R8338">
        <v>1</v>
      </c>
      <c r="S8338">
        <v>117.435</v>
      </c>
      <c r="T8338">
        <v>0.335528571</v>
      </c>
      <c r="U8338">
        <v>0.6</v>
      </c>
      <c r="V8338">
        <v>-232.565</v>
      </c>
    </row>
    <row r="8339" spans="1:22" ht="20" customHeight="1" x14ac:dyDescent="0.15">
      <c r="A8339" t="s">
        <v>16054</v>
      </c>
      <c r="B8339" t="s">
        <v>316</v>
      </c>
      <c r="C8339" t="s">
        <v>16055</v>
      </c>
      <c r="D8339" t="s">
        <v>777</v>
      </c>
      <c r="E8339" t="s">
        <v>59</v>
      </c>
      <c r="F8339" t="s">
        <v>27</v>
      </c>
      <c r="G8339" t="s">
        <v>101</v>
      </c>
      <c r="H8339" t="s">
        <v>29</v>
      </c>
      <c r="I8339" t="s">
        <v>9954</v>
      </c>
      <c r="J8339" t="s">
        <v>53</v>
      </c>
      <c r="K8339">
        <v>3</v>
      </c>
      <c r="L8339" t="s">
        <v>4811</v>
      </c>
      <c r="M8339">
        <v>497.89800000000002</v>
      </c>
      <c r="N8339">
        <v>248.94900000000001</v>
      </c>
      <c r="O8339">
        <v>24</v>
      </c>
      <c r="P8339">
        <v>200</v>
      </c>
      <c r="Q8339">
        <v>4800</v>
      </c>
      <c r="R8339">
        <v>0.125</v>
      </c>
      <c r="S8339">
        <v>165.96600000000001</v>
      </c>
      <c r="T8339">
        <v>0.10372874999999999</v>
      </c>
      <c r="U8339">
        <v>0.5</v>
      </c>
      <c r="V8339">
        <v>-4302.1019999999999</v>
      </c>
    </row>
    <row r="8340" spans="1:22" ht="20" customHeight="1" x14ac:dyDescent="0.15">
      <c r="A8340" t="s">
        <v>16056</v>
      </c>
      <c r="B8340" t="s">
        <v>70</v>
      </c>
      <c r="C8340" t="s">
        <v>16057</v>
      </c>
      <c r="D8340" t="s">
        <v>445</v>
      </c>
      <c r="E8340" t="s">
        <v>26</v>
      </c>
      <c r="F8340" t="s">
        <v>27</v>
      </c>
      <c r="G8340" t="s">
        <v>43</v>
      </c>
      <c r="H8340" t="s">
        <v>29</v>
      </c>
      <c r="I8340" t="s">
        <v>9954</v>
      </c>
      <c r="J8340" t="s">
        <v>53</v>
      </c>
      <c r="K8340">
        <v>1</v>
      </c>
      <c r="L8340" t="s">
        <v>996</v>
      </c>
      <c r="M8340">
        <v>108.58499999999999</v>
      </c>
      <c r="N8340">
        <v>65.150999999999996</v>
      </c>
      <c r="O8340">
        <v>26</v>
      </c>
      <c r="P8340">
        <v>350</v>
      </c>
      <c r="Q8340">
        <v>9100</v>
      </c>
      <c r="R8340">
        <v>3.8462000000000003E-2</v>
      </c>
      <c r="S8340">
        <v>108.58499999999999</v>
      </c>
      <c r="T8340">
        <v>1.1932418E-2</v>
      </c>
      <c r="U8340">
        <v>0.6</v>
      </c>
      <c r="V8340">
        <v>-8991.4150000000009</v>
      </c>
    </row>
    <row r="8341" spans="1:22" ht="20" customHeight="1" x14ac:dyDescent="0.15">
      <c r="A8341" t="s">
        <v>16058</v>
      </c>
      <c r="B8341" t="s">
        <v>4254</v>
      </c>
      <c r="C8341" t="s">
        <v>4117</v>
      </c>
      <c r="D8341" t="s">
        <v>25</v>
      </c>
      <c r="E8341" t="s">
        <v>26</v>
      </c>
      <c r="F8341" t="s">
        <v>42</v>
      </c>
      <c r="G8341" t="s">
        <v>43</v>
      </c>
      <c r="H8341" t="s">
        <v>80</v>
      </c>
      <c r="I8341" t="s">
        <v>32</v>
      </c>
      <c r="J8341" t="s">
        <v>46</v>
      </c>
      <c r="K8341">
        <v>8</v>
      </c>
      <c r="L8341" t="s">
        <v>160</v>
      </c>
      <c r="M8341">
        <v>599.76</v>
      </c>
      <c r="N8341">
        <v>359.85599999999999</v>
      </c>
      <c r="O8341">
        <v>27</v>
      </c>
      <c r="P8341">
        <v>350</v>
      </c>
      <c r="Q8341">
        <v>9450</v>
      </c>
      <c r="R8341">
        <v>0.296296</v>
      </c>
      <c r="S8341">
        <v>74.97</v>
      </c>
      <c r="T8341">
        <v>6.3466667000000004E-2</v>
      </c>
      <c r="U8341">
        <v>0.6</v>
      </c>
      <c r="V8341">
        <v>-8850.24</v>
      </c>
    </row>
    <row r="8342" spans="1:22" ht="20" customHeight="1" x14ac:dyDescent="0.15">
      <c r="A8342" t="s">
        <v>16059</v>
      </c>
      <c r="B8342" t="s">
        <v>193</v>
      </c>
      <c r="C8342" t="s">
        <v>16060</v>
      </c>
      <c r="D8342" t="s">
        <v>25</v>
      </c>
      <c r="E8342" t="s">
        <v>26</v>
      </c>
      <c r="F8342" t="s">
        <v>42</v>
      </c>
      <c r="G8342" t="s">
        <v>43</v>
      </c>
      <c r="H8342" t="s">
        <v>80</v>
      </c>
      <c r="I8342" t="s">
        <v>7873</v>
      </c>
      <c r="J8342" t="s">
        <v>46</v>
      </c>
      <c r="K8342">
        <v>1</v>
      </c>
      <c r="L8342" t="s">
        <v>16061</v>
      </c>
      <c r="M8342">
        <v>179.7</v>
      </c>
      <c r="N8342">
        <v>107.82</v>
      </c>
      <c r="O8342">
        <v>0</v>
      </c>
      <c r="P8342">
        <v>350</v>
      </c>
      <c r="Q8342">
        <v>350</v>
      </c>
      <c r="S8342">
        <v>179.7</v>
      </c>
      <c r="T8342">
        <v>0.51342857099999994</v>
      </c>
      <c r="U8342">
        <v>0.6</v>
      </c>
      <c r="V8342">
        <v>-170.3</v>
      </c>
    </row>
    <row r="8343" spans="1:22" ht="20" customHeight="1" x14ac:dyDescent="0.15">
      <c r="A8343" t="s">
        <v>16062</v>
      </c>
      <c r="B8343" t="s">
        <v>1288</v>
      </c>
      <c r="C8343" t="s">
        <v>7306</v>
      </c>
      <c r="D8343" t="s">
        <v>79</v>
      </c>
      <c r="E8343" t="s">
        <v>26</v>
      </c>
      <c r="F8343" t="s">
        <v>27</v>
      </c>
      <c r="G8343" t="s">
        <v>43</v>
      </c>
      <c r="H8343" t="s">
        <v>29</v>
      </c>
      <c r="I8343" t="s">
        <v>9954</v>
      </c>
      <c r="J8343" t="s">
        <v>53</v>
      </c>
      <c r="K8343">
        <v>4</v>
      </c>
      <c r="L8343" t="s">
        <v>81</v>
      </c>
      <c r="M8343">
        <v>745.10500000000002</v>
      </c>
      <c r="N8343">
        <v>447.06299999999999</v>
      </c>
      <c r="O8343">
        <v>25</v>
      </c>
      <c r="P8343">
        <v>350</v>
      </c>
      <c r="Q8343">
        <v>8750</v>
      </c>
      <c r="R8343">
        <v>0.16</v>
      </c>
      <c r="S8343">
        <v>186.27625</v>
      </c>
      <c r="T8343">
        <v>8.5154857E-2</v>
      </c>
      <c r="U8343">
        <v>0.6</v>
      </c>
      <c r="V8343">
        <v>-8004.8950000000004</v>
      </c>
    </row>
    <row r="8344" spans="1:22" ht="20" customHeight="1" x14ac:dyDescent="0.15">
      <c r="A8344" t="s">
        <v>16063</v>
      </c>
      <c r="B8344" t="s">
        <v>1065</v>
      </c>
      <c r="C8344" t="s">
        <v>16064</v>
      </c>
      <c r="D8344" t="s">
        <v>79</v>
      </c>
      <c r="E8344" t="s">
        <v>26</v>
      </c>
      <c r="F8344" t="s">
        <v>27</v>
      </c>
      <c r="G8344" t="s">
        <v>43</v>
      </c>
      <c r="H8344" t="s">
        <v>29</v>
      </c>
      <c r="I8344" t="s">
        <v>9954</v>
      </c>
      <c r="J8344" t="s">
        <v>31</v>
      </c>
      <c r="K8344">
        <v>2</v>
      </c>
      <c r="L8344" t="s">
        <v>3808</v>
      </c>
      <c r="M8344">
        <v>583.33799999999997</v>
      </c>
      <c r="N8344">
        <v>350.00279999999998</v>
      </c>
      <c r="O8344">
        <v>12</v>
      </c>
      <c r="P8344">
        <v>350</v>
      </c>
      <c r="Q8344">
        <v>4200</v>
      </c>
      <c r="R8344">
        <v>0.16666700000000001</v>
      </c>
      <c r="S8344">
        <v>291.66899999999998</v>
      </c>
      <c r="T8344">
        <v>0.13889000000000001</v>
      </c>
      <c r="U8344">
        <v>0.6</v>
      </c>
      <c r="V8344">
        <v>-3616.6619999999998</v>
      </c>
    </row>
    <row r="8345" spans="1:22" ht="20" customHeight="1" x14ac:dyDescent="0.15">
      <c r="A8345" t="s">
        <v>16065</v>
      </c>
      <c r="B8345" t="s">
        <v>220</v>
      </c>
      <c r="C8345" t="s">
        <v>13461</v>
      </c>
      <c r="D8345" t="s">
        <v>25</v>
      </c>
      <c r="E8345" t="s">
        <v>26</v>
      </c>
      <c r="F8345" t="s">
        <v>27</v>
      </c>
      <c r="G8345" t="s">
        <v>43</v>
      </c>
      <c r="H8345" t="s">
        <v>29</v>
      </c>
      <c r="I8345" t="s">
        <v>9954</v>
      </c>
      <c r="J8345" t="s">
        <v>558</v>
      </c>
      <c r="K8345">
        <v>2</v>
      </c>
      <c r="L8345" t="s">
        <v>1541</v>
      </c>
      <c r="M8345">
        <v>72</v>
      </c>
      <c r="N8345">
        <v>43.2</v>
      </c>
      <c r="O8345">
        <v>16</v>
      </c>
      <c r="P8345">
        <v>350</v>
      </c>
      <c r="Q8345">
        <v>5600</v>
      </c>
      <c r="R8345">
        <v>0.125</v>
      </c>
      <c r="S8345">
        <v>36</v>
      </c>
      <c r="T8345">
        <v>1.2857143E-2</v>
      </c>
      <c r="U8345">
        <v>0.6</v>
      </c>
      <c r="V8345">
        <v>-5528</v>
      </c>
    </row>
    <row r="8346" spans="1:22" ht="20" customHeight="1" x14ac:dyDescent="0.15">
      <c r="A8346" t="s">
        <v>16066</v>
      </c>
      <c r="B8346" t="s">
        <v>791</v>
      </c>
      <c r="C8346" t="s">
        <v>11915</v>
      </c>
      <c r="D8346" t="s">
        <v>41</v>
      </c>
      <c r="E8346" t="s">
        <v>59</v>
      </c>
      <c r="F8346" t="s">
        <v>42</v>
      </c>
      <c r="G8346" t="s">
        <v>43</v>
      </c>
      <c r="H8346" t="s">
        <v>80</v>
      </c>
      <c r="I8346" t="s">
        <v>9954</v>
      </c>
      <c r="J8346" t="s">
        <v>424</v>
      </c>
      <c r="K8346">
        <v>1</v>
      </c>
      <c r="L8346" t="s">
        <v>421</v>
      </c>
      <c r="M8346">
        <v>117.435</v>
      </c>
      <c r="N8346">
        <v>70.460999999999999</v>
      </c>
      <c r="O8346">
        <v>1</v>
      </c>
      <c r="P8346">
        <v>350</v>
      </c>
      <c r="Q8346">
        <v>350</v>
      </c>
      <c r="R8346">
        <v>1</v>
      </c>
      <c r="S8346">
        <v>117.435</v>
      </c>
      <c r="T8346">
        <v>0.335528571</v>
      </c>
      <c r="U8346">
        <v>0.6</v>
      </c>
      <c r="V8346">
        <v>-232.565</v>
      </c>
    </row>
    <row r="8347" spans="1:22" ht="20" customHeight="1" x14ac:dyDescent="0.15">
      <c r="A8347" t="s">
        <v>16067</v>
      </c>
      <c r="B8347" t="s">
        <v>2360</v>
      </c>
      <c r="C8347" t="s">
        <v>7688</v>
      </c>
      <c r="D8347" t="s">
        <v>25</v>
      </c>
      <c r="E8347" t="s">
        <v>26</v>
      </c>
      <c r="F8347" t="s">
        <v>42</v>
      </c>
      <c r="G8347" t="s">
        <v>43</v>
      </c>
      <c r="H8347" t="s">
        <v>51</v>
      </c>
      <c r="I8347" t="s">
        <v>9954</v>
      </c>
      <c r="J8347" t="s">
        <v>739</v>
      </c>
      <c r="K8347">
        <v>1</v>
      </c>
      <c r="L8347" t="s">
        <v>141</v>
      </c>
      <c r="M8347">
        <v>360</v>
      </c>
      <c r="N8347">
        <v>216</v>
      </c>
      <c r="O8347">
        <v>1</v>
      </c>
      <c r="P8347">
        <v>350</v>
      </c>
      <c r="Q8347">
        <v>350</v>
      </c>
      <c r="R8347">
        <v>1</v>
      </c>
      <c r="S8347">
        <v>360</v>
      </c>
      <c r="T8347">
        <v>1.0285714290000001</v>
      </c>
      <c r="U8347">
        <v>0.6</v>
      </c>
      <c r="V8347">
        <v>10</v>
      </c>
    </row>
    <row r="8348" spans="1:22" ht="20" customHeight="1" x14ac:dyDescent="0.15">
      <c r="A8348" t="s">
        <v>16068</v>
      </c>
      <c r="B8348" t="s">
        <v>1020</v>
      </c>
      <c r="C8348" t="s">
        <v>1273</v>
      </c>
      <c r="D8348" t="s">
        <v>25</v>
      </c>
      <c r="E8348" t="s">
        <v>59</v>
      </c>
      <c r="F8348" t="s">
        <v>42</v>
      </c>
      <c r="G8348" t="s">
        <v>43</v>
      </c>
      <c r="H8348" t="s">
        <v>51</v>
      </c>
      <c r="I8348" t="s">
        <v>9954</v>
      </c>
      <c r="J8348" t="s">
        <v>46</v>
      </c>
      <c r="K8348">
        <v>1</v>
      </c>
      <c r="L8348" t="s">
        <v>762</v>
      </c>
      <c r="M8348">
        <v>126</v>
      </c>
      <c r="N8348">
        <v>75.599999999999994</v>
      </c>
      <c r="O8348">
        <v>27</v>
      </c>
      <c r="P8348">
        <v>350</v>
      </c>
      <c r="Q8348">
        <v>9450</v>
      </c>
      <c r="R8348">
        <v>3.7037E-2</v>
      </c>
      <c r="S8348">
        <v>126</v>
      </c>
      <c r="T8348">
        <v>1.3333332999999999E-2</v>
      </c>
      <c r="U8348">
        <v>0.6</v>
      </c>
      <c r="V8348">
        <v>-9324</v>
      </c>
    </row>
    <row r="8349" spans="1:22" ht="20" customHeight="1" x14ac:dyDescent="0.15">
      <c r="A8349" t="s">
        <v>16069</v>
      </c>
      <c r="B8349" t="s">
        <v>16070</v>
      </c>
      <c r="C8349" t="s">
        <v>2107</v>
      </c>
      <c r="D8349" t="s">
        <v>25</v>
      </c>
      <c r="E8349" t="s">
        <v>26</v>
      </c>
      <c r="F8349" t="s">
        <v>42</v>
      </c>
      <c r="G8349" t="s">
        <v>43</v>
      </c>
      <c r="H8349" t="s">
        <v>51</v>
      </c>
      <c r="I8349" t="s">
        <v>9954</v>
      </c>
      <c r="J8349" t="s">
        <v>46</v>
      </c>
      <c r="K8349">
        <v>1</v>
      </c>
      <c r="L8349" t="s">
        <v>231</v>
      </c>
      <c r="M8349">
        <v>360</v>
      </c>
      <c r="N8349">
        <v>216</v>
      </c>
      <c r="O8349">
        <v>1</v>
      </c>
      <c r="P8349">
        <v>350</v>
      </c>
      <c r="Q8349">
        <v>350</v>
      </c>
      <c r="R8349">
        <v>1</v>
      </c>
      <c r="S8349">
        <v>360</v>
      </c>
      <c r="T8349">
        <v>1.0285714290000001</v>
      </c>
      <c r="U8349">
        <v>0.6</v>
      </c>
      <c r="V8349">
        <v>10</v>
      </c>
    </row>
    <row r="8350" spans="1:22" ht="20" customHeight="1" x14ac:dyDescent="0.15">
      <c r="A8350" t="s">
        <v>16071</v>
      </c>
      <c r="B8350" t="s">
        <v>9286</v>
      </c>
      <c r="C8350" t="s">
        <v>16072</v>
      </c>
      <c r="D8350" t="s">
        <v>550</v>
      </c>
      <c r="E8350" t="s">
        <v>26</v>
      </c>
      <c r="F8350" t="s">
        <v>42</v>
      </c>
      <c r="G8350" t="s">
        <v>43</v>
      </c>
      <c r="H8350" t="s">
        <v>51</v>
      </c>
      <c r="I8350" t="s">
        <v>1022</v>
      </c>
      <c r="J8350" t="s">
        <v>31</v>
      </c>
      <c r="K8350">
        <v>3</v>
      </c>
      <c r="L8350" t="s">
        <v>3868</v>
      </c>
      <c r="M8350">
        <v>347.15499999999997</v>
      </c>
      <c r="N8350">
        <v>208.29300000000001</v>
      </c>
      <c r="O8350">
        <v>25</v>
      </c>
      <c r="P8350">
        <v>350</v>
      </c>
      <c r="Q8350">
        <v>8750</v>
      </c>
      <c r="R8350">
        <v>0.12</v>
      </c>
      <c r="S8350">
        <v>115.718333333</v>
      </c>
      <c r="T8350">
        <v>3.9674857000000001E-2</v>
      </c>
      <c r="U8350">
        <v>0.6</v>
      </c>
      <c r="V8350">
        <v>-8402.8449999999993</v>
      </c>
    </row>
    <row r="8351" spans="1:22" ht="20" customHeight="1" x14ac:dyDescent="0.15">
      <c r="A8351" t="s">
        <v>16073</v>
      </c>
      <c r="B8351" t="s">
        <v>207</v>
      </c>
      <c r="C8351" t="s">
        <v>16074</v>
      </c>
      <c r="D8351" t="s">
        <v>445</v>
      </c>
      <c r="E8351" t="s">
        <v>26</v>
      </c>
      <c r="F8351" t="s">
        <v>42</v>
      </c>
      <c r="G8351" t="s">
        <v>43</v>
      </c>
      <c r="H8351" t="s">
        <v>51</v>
      </c>
      <c r="I8351" t="s">
        <v>1022</v>
      </c>
      <c r="J8351" t="s">
        <v>46</v>
      </c>
      <c r="K8351">
        <v>2</v>
      </c>
      <c r="L8351" t="s">
        <v>815</v>
      </c>
      <c r="M8351">
        <v>64</v>
      </c>
      <c r="N8351">
        <v>38.4</v>
      </c>
      <c r="O8351">
        <v>29</v>
      </c>
      <c r="P8351">
        <v>350</v>
      </c>
      <c r="Q8351">
        <v>10150</v>
      </c>
      <c r="R8351">
        <v>6.8966E-2</v>
      </c>
      <c r="S8351">
        <v>32</v>
      </c>
      <c r="T8351">
        <v>6.3054189999999996E-3</v>
      </c>
      <c r="U8351">
        <v>0.6</v>
      </c>
      <c r="V8351">
        <v>-10086</v>
      </c>
    </row>
    <row r="8352" spans="1:22" ht="20" customHeight="1" x14ac:dyDescent="0.15">
      <c r="A8352" t="s">
        <v>16075</v>
      </c>
      <c r="B8352" t="s">
        <v>3623</v>
      </c>
      <c r="C8352" t="s">
        <v>4095</v>
      </c>
      <c r="D8352" t="s">
        <v>1077</v>
      </c>
      <c r="E8352" t="s">
        <v>26</v>
      </c>
      <c r="F8352" t="s">
        <v>42</v>
      </c>
      <c r="G8352" t="s">
        <v>43</v>
      </c>
      <c r="H8352" t="s">
        <v>80</v>
      </c>
      <c r="I8352" t="s">
        <v>1022</v>
      </c>
      <c r="J8352" t="s">
        <v>53</v>
      </c>
      <c r="K8352">
        <v>3</v>
      </c>
      <c r="L8352" t="s">
        <v>1626</v>
      </c>
      <c r="M8352">
        <v>349.11500000000001</v>
      </c>
      <c r="N8352">
        <v>209.46899999999999</v>
      </c>
      <c r="O8352">
        <v>24</v>
      </c>
      <c r="P8352">
        <v>350</v>
      </c>
      <c r="Q8352">
        <v>8400</v>
      </c>
      <c r="R8352">
        <v>0.125</v>
      </c>
      <c r="S8352">
        <v>116.371666667</v>
      </c>
      <c r="T8352">
        <v>4.1561309999999997E-2</v>
      </c>
      <c r="U8352">
        <v>0.6</v>
      </c>
      <c r="V8352">
        <v>-8050.8850000000002</v>
      </c>
    </row>
    <row r="8353" spans="1:22" ht="20" customHeight="1" x14ac:dyDescent="0.15">
      <c r="A8353" t="s">
        <v>16076</v>
      </c>
      <c r="B8353" t="s">
        <v>16077</v>
      </c>
      <c r="C8353" t="s">
        <v>16078</v>
      </c>
      <c r="D8353" t="s">
        <v>25</v>
      </c>
      <c r="E8353" t="s">
        <v>26</v>
      </c>
      <c r="F8353" t="s">
        <v>42</v>
      </c>
      <c r="G8353" t="s">
        <v>43</v>
      </c>
      <c r="H8353" t="s">
        <v>44</v>
      </c>
      <c r="I8353" t="s">
        <v>7873</v>
      </c>
      <c r="J8353" t="s">
        <v>217</v>
      </c>
      <c r="K8353">
        <v>1</v>
      </c>
      <c r="L8353" t="s">
        <v>7919</v>
      </c>
      <c r="M8353">
        <v>126</v>
      </c>
      <c r="N8353">
        <v>75.599999999999994</v>
      </c>
      <c r="O8353">
        <v>0</v>
      </c>
      <c r="P8353">
        <v>350</v>
      </c>
      <c r="Q8353">
        <v>350</v>
      </c>
      <c r="S8353">
        <v>126</v>
      </c>
      <c r="T8353">
        <v>0.36</v>
      </c>
      <c r="U8353">
        <v>0.6</v>
      </c>
      <c r="V8353">
        <v>-224</v>
      </c>
    </row>
    <row r="8354" spans="1:22" ht="20" customHeight="1" x14ac:dyDescent="0.15">
      <c r="A8354" t="s">
        <v>16079</v>
      </c>
      <c r="B8354" t="s">
        <v>77</v>
      </c>
      <c r="C8354" t="s">
        <v>5007</v>
      </c>
      <c r="D8354" t="s">
        <v>380</v>
      </c>
      <c r="E8354" t="s">
        <v>26</v>
      </c>
      <c r="F8354" t="s">
        <v>42</v>
      </c>
      <c r="G8354" t="s">
        <v>43</v>
      </c>
      <c r="H8354" t="s">
        <v>80</v>
      </c>
      <c r="I8354" t="s">
        <v>1022</v>
      </c>
      <c r="J8354" t="s">
        <v>46</v>
      </c>
      <c r="K8354">
        <v>1</v>
      </c>
      <c r="L8354" t="s">
        <v>10792</v>
      </c>
      <c r="M8354">
        <v>338.72</v>
      </c>
      <c r="N8354">
        <v>203.232</v>
      </c>
      <c r="O8354">
        <v>0</v>
      </c>
      <c r="P8354">
        <v>350</v>
      </c>
      <c r="Q8354">
        <v>350</v>
      </c>
      <c r="S8354">
        <v>338.72</v>
      </c>
      <c r="T8354">
        <v>0.96777142900000002</v>
      </c>
      <c r="U8354">
        <v>0.6</v>
      </c>
      <c r="V8354">
        <v>-11.28</v>
      </c>
    </row>
    <row r="8355" spans="1:22" ht="20" customHeight="1" x14ac:dyDescent="0.15">
      <c r="A8355" t="s">
        <v>16080</v>
      </c>
      <c r="B8355" t="s">
        <v>3233</v>
      </c>
      <c r="C8355" t="s">
        <v>16081</v>
      </c>
      <c r="D8355" t="s">
        <v>555</v>
      </c>
      <c r="E8355" t="s">
        <v>26</v>
      </c>
      <c r="F8355" t="s">
        <v>42</v>
      </c>
      <c r="G8355" t="s">
        <v>43</v>
      </c>
      <c r="H8355" t="s">
        <v>51</v>
      </c>
      <c r="I8355" t="s">
        <v>1022</v>
      </c>
      <c r="J8355" t="s">
        <v>46</v>
      </c>
      <c r="K8355">
        <v>1</v>
      </c>
      <c r="L8355" t="s">
        <v>5250</v>
      </c>
      <c r="M8355">
        <v>126</v>
      </c>
      <c r="N8355">
        <v>75.599999999999994</v>
      </c>
      <c r="O8355">
        <v>14</v>
      </c>
      <c r="P8355">
        <v>350</v>
      </c>
      <c r="Q8355">
        <v>4900</v>
      </c>
      <c r="R8355">
        <v>7.1429000000000006E-2</v>
      </c>
      <c r="S8355">
        <v>126</v>
      </c>
      <c r="T8355">
        <v>2.5714285999999999E-2</v>
      </c>
      <c r="U8355">
        <v>0.6</v>
      </c>
      <c r="V8355">
        <v>-4774</v>
      </c>
    </row>
    <row r="8356" spans="1:22" ht="20" customHeight="1" x14ac:dyDescent="0.15">
      <c r="A8356" t="s">
        <v>16082</v>
      </c>
      <c r="B8356" t="s">
        <v>1423</v>
      </c>
      <c r="C8356" t="s">
        <v>16083</v>
      </c>
      <c r="D8356" t="s">
        <v>322</v>
      </c>
      <c r="E8356" t="s">
        <v>26</v>
      </c>
      <c r="F8356" t="s">
        <v>42</v>
      </c>
      <c r="G8356" t="s">
        <v>43</v>
      </c>
      <c r="H8356" t="s">
        <v>51</v>
      </c>
      <c r="I8356" t="s">
        <v>1022</v>
      </c>
      <c r="J8356" t="s">
        <v>31</v>
      </c>
      <c r="K8356">
        <v>1</v>
      </c>
      <c r="L8356" t="s">
        <v>195</v>
      </c>
      <c r="M8356">
        <v>158.59</v>
      </c>
      <c r="N8356">
        <v>95.153999999999996</v>
      </c>
      <c r="O8356">
        <v>1</v>
      </c>
      <c r="P8356">
        <v>350</v>
      </c>
      <c r="Q8356">
        <v>350</v>
      </c>
      <c r="R8356">
        <v>1</v>
      </c>
      <c r="S8356">
        <v>158.59</v>
      </c>
      <c r="T8356">
        <v>0.45311428599999998</v>
      </c>
      <c r="U8356">
        <v>0.6</v>
      </c>
      <c r="V8356">
        <v>-191.41</v>
      </c>
    </row>
    <row r="8357" spans="1:22" ht="20" customHeight="1" x14ac:dyDescent="0.15">
      <c r="A8357" t="s">
        <v>16084</v>
      </c>
      <c r="B8357" t="s">
        <v>225</v>
      </c>
      <c r="C8357" t="s">
        <v>3949</v>
      </c>
      <c r="D8357" t="s">
        <v>79</v>
      </c>
      <c r="E8357" t="s">
        <v>59</v>
      </c>
      <c r="F8357" t="s">
        <v>27</v>
      </c>
      <c r="G8357" t="s">
        <v>28</v>
      </c>
      <c r="H8357" t="s">
        <v>29</v>
      </c>
      <c r="I8357" t="s">
        <v>1022</v>
      </c>
      <c r="J8357" t="s">
        <v>53</v>
      </c>
      <c r="K8357">
        <v>1</v>
      </c>
      <c r="L8357" t="s">
        <v>628</v>
      </c>
      <c r="M8357">
        <v>122.06</v>
      </c>
      <c r="N8357">
        <v>85.441999999999993</v>
      </c>
      <c r="O8357">
        <v>2</v>
      </c>
      <c r="P8357">
        <v>500</v>
      </c>
      <c r="Q8357">
        <v>1000</v>
      </c>
      <c r="R8357">
        <v>0.5</v>
      </c>
      <c r="S8357">
        <v>122.06</v>
      </c>
      <c r="T8357">
        <v>0.12206</v>
      </c>
      <c r="U8357">
        <v>0.7</v>
      </c>
      <c r="V8357">
        <v>-877.94</v>
      </c>
    </row>
    <row r="8358" spans="1:22" ht="20" customHeight="1" x14ac:dyDescent="0.15">
      <c r="A8358" t="s">
        <v>16085</v>
      </c>
      <c r="B8358" t="s">
        <v>1047</v>
      </c>
      <c r="C8358" t="s">
        <v>16086</v>
      </c>
      <c r="D8358" t="s">
        <v>25</v>
      </c>
      <c r="E8358" t="s">
        <v>26</v>
      </c>
      <c r="F8358" t="s">
        <v>42</v>
      </c>
      <c r="G8358" t="s">
        <v>43</v>
      </c>
      <c r="H8358" t="s">
        <v>51</v>
      </c>
      <c r="I8358" t="s">
        <v>1022</v>
      </c>
      <c r="J8358" t="s">
        <v>46</v>
      </c>
      <c r="K8358">
        <v>2</v>
      </c>
      <c r="L8358" t="s">
        <v>5277</v>
      </c>
      <c r="M8358">
        <v>252</v>
      </c>
      <c r="N8358">
        <v>151.19999999999999</v>
      </c>
      <c r="O8358">
        <v>13</v>
      </c>
      <c r="P8358">
        <v>350</v>
      </c>
      <c r="Q8358">
        <v>4550</v>
      </c>
      <c r="R8358">
        <v>0.15384600000000001</v>
      </c>
      <c r="S8358">
        <v>126</v>
      </c>
      <c r="T8358">
        <v>5.5384614999999998E-2</v>
      </c>
      <c r="U8358">
        <v>0.6</v>
      </c>
      <c r="V8358">
        <v>-4298</v>
      </c>
    </row>
    <row r="8359" spans="1:22" ht="20" customHeight="1" x14ac:dyDescent="0.15">
      <c r="A8359" t="s">
        <v>16087</v>
      </c>
      <c r="B8359" t="s">
        <v>9367</v>
      </c>
      <c r="C8359" t="s">
        <v>16088</v>
      </c>
      <c r="D8359" t="s">
        <v>204</v>
      </c>
      <c r="E8359" t="s">
        <v>26</v>
      </c>
      <c r="F8359" t="s">
        <v>42</v>
      </c>
      <c r="G8359" t="s">
        <v>43</v>
      </c>
      <c r="H8359" t="s">
        <v>51</v>
      </c>
      <c r="I8359" t="s">
        <v>8649</v>
      </c>
      <c r="J8359" t="s">
        <v>46</v>
      </c>
      <c r="K8359">
        <v>2</v>
      </c>
      <c r="L8359" t="s">
        <v>4914</v>
      </c>
      <c r="M8359">
        <v>720</v>
      </c>
      <c r="N8359">
        <v>432</v>
      </c>
      <c r="O8359">
        <v>13</v>
      </c>
      <c r="P8359">
        <v>350</v>
      </c>
      <c r="Q8359">
        <v>4550</v>
      </c>
      <c r="R8359">
        <v>0.15384600000000001</v>
      </c>
      <c r="S8359">
        <v>360</v>
      </c>
      <c r="T8359">
        <v>0.15824175800000001</v>
      </c>
      <c r="U8359">
        <v>0.6</v>
      </c>
      <c r="V8359">
        <v>-3830</v>
      </c>
    </row>
    <row r="8360" spans="1:22" ht="20" customHeight="1" x14ac:dyDescent="0.15">
      <c r="A8360" t="s">
        <v>16089</v>
      </c>
      <c r="B8360" t="s">
        <v>951</v>
      </c>
      <c r="C8360" t="s">
        <v>1498</v>
      </c>
      <c r="D8360" t="s">
        <v>100</v>
      </c>
      <c r="E8360" t="s">
        <v>26</v>
      </c>
      <c r="F8360" t="s">
        <v>27</v>
      </c>
      <c r="G8360" t="s">
        <v>28</v>
      </c>
      <c r="H8360" t="s">
        <v>29</v>
      </c>
      <c r="I8360" t="s">
        <v>8649</v>
      </c>
      <c r="J8360" t="s">
        <v>190</v>
      </c>
      <c r="K8360">
        <v>1</v>
      </c>
      <c r="L8360" t="s">
        <v>141</v>
      </c>
      <c r="M8360">
        <v>338.33</v>
      </c>
      <c r="N8360">
        <v>236.83099999999999</v>
      </c>
      <c r="O8360">
        <v>1</v>
      </c>
      <c r="P8360">
        <v>500</v>
      </c>
      <c r="Q8360">
        <v>500</v>
      </c>
      <c r="R8360">
        <v>1</v>
      </c>
      <c r="S8360">
        <v>338.33</v>
      </c>
      <c r="T8360">
        <v>0.67666000000000004</v>
      </c>
      <c r="U8360">
        <v>0.7</v>
      </c>
      <c r="V8360">
        <v>-161.66999999999999</v>
      </c>
    </row>
    <row r="8361" spans="1:22" ht="20" customHeight="1" x14ac:dyDescent="0.15">
      <c r="A8361" t="s">
        <v>16090</v>
      </c>
      <c r="B8361" t="s">
        <v>8782</v>
      </c>
      <c r="C8361" t="s">
        <v>3328</v>
      </c>
      <c r="D8361" t="s">
        <v>25</v>
      </c>
      <c r="E8361" t="s">
        <v>59</v>
      </c>
      <c r="F8361" t="s">
        <v>42</v>
      </c>
      <c r="G8361" t="s">
        <v>43</v>
      </c>
      <c r="H8361" t="s">
        <v>51</v>
      </c>
      <c r="I8361" t="s">
        <v>8649</v>
      </c>
      <c r="J8361" t="s">
        <v>46</v>
      </c>
      <c r="K8361">
        <v>1</v>
      </c>
      <c r="L8361" t="s">
        <v>6723</v>
      </c>
      <c r="M8361">
        <v>126</v>
      </c>
      <c r="N8361">
        <v>75.599999999999994</v>
      </c>
      <c r="O8361">
        <v>0</v>
      </c>
      <c r="P8361">
        <v>350</v>
      </c>
      <c r="Q8361">
        <v>350</v>
      </c>
      <c r="S8361">
        <v>126</v>
      </c>
      <c r="T8361">
        <v>0.36</v>
      </c>
      <c r="U8361">
        <v>0.6</v>
      </c>
      <c r="V8361">
        <v>-224</v>
      </c>
    </row>
    <row r="8362" spans="1:22" ht="20" customHeight="1" x14ac:dyDescent="0.15">
      <c r="A8362" t="s">
        <v>16091</v>
      </c>
      <c r="B8362" t="s">
        <v>4949</v>
      </c>
      <c r="C8362" t="s">
        <v>16092</v>
      </c>
      <c r="D8362" t="s">
        <v>41</v>
      </c>
      <c r="E8362" t="s">
        <v>26</v>
      </c>
      <c r="F8362" t="s">
        <v>42</v>
      </c>
      <c r="G8362" t="s">
        <v>43</v>
      </c>
      <c r="H8362" t="s">
        <v>51</v>
      </c>
      <c r="I8362" t="s">
        <v>8649</v>
      </c>
      <c r="J8362" t="s">
        <v>74</v>
      </c>
      <c r="K8362">
        <v>2</v>
      </c>
      <c r="L8362" t="s">
        <v>10659</v>
      </c>
      <c r="M8362">
        <v>153.1</v>
      </c>
      <c r="N8362">
        <v>91.86</v>
      </c>
      <c r="O8362">
        <v>0</v>
      </c>
      <c r="P8362">
        <v>350</v>
      </c>
      <c r="Q8362">
        <v>350</v>
      </c>
      <c r="S8362">
        <v>76.55</v>
      </c>
      <c r="T8362">
        <v>0.43742857099999999</v>
      </c>
      <c r="U8362">
        <v>0.6</v>
      </c>
      <c r="V8362">
        <v>-196.9</v>
      </c>
    </row>
    <row r="8363" spans="1:22" ht="20" customHeight="1" x14ac:dyDescent="0.15">
      <c r="A8363" t="s">
        <v>16093</v>
      </c>
      <c r="B8363" t="s">
        <v>1491</v>
      </c>
      <c r="C8363" t="s">
        <v>16094</v>
      </c>
      <c r="D8363" t="s">
        <v>25</v>
      </c>
      <c r="E8363" t="s">
        <v>59</v>
      </c>
      <c r="F8363" t="s">
        <v>42</v>
      </c>
      <c r="G8363" t="s">
        <v>43</v>
      </c>
      <c r="H8363" t="s">
        <v>51</v>
      </c>
      <c r="I8363" t="s">
        <v>8649</v>
      </c>
      <c r="J8363" t="s">
        <v>74</v>
      </c>
      <c r="K8363">
        <v>2</v>
      </c>
      <c r="L8363" t="s">
        <v>1782</v>
      </c>
      <c r="M8363">
        <v>41.94</v>
      </c>
      <c r="N8363">
        <v>25.164000000000001</v>
      </c>
      <c r="O8363">
        <v>7</v>
      </c>
      <c r="P8363">
        <v>350</v>
      </c>
      <c r="Q8363">
        <v>2450</v>
      </c>
      <c r="R8363">
        <v>0.28571400000000002</v>
      </c>
      <c r="S8363">
        <v>20.97</v>
      </c>
      <c r="T8363">
        <v>1.7118366999999999E-2</v>
      </c>
      <c r="U8363">
        <v>0.6</v>
      </c>
      <c r="V8363">
        <v>-2408.06</v>
      </c>
    </row>
    <row r="8364" spans="1:22" ht="20" customHeight="1" x14ac:dyDescent="0.15">
      <c r="A8364" t="s">
        <v>16095</v>
      </c>
      <c r="B8364" t="s">
        <v>3518</v>
      </c>
      <c r="C8364" t="s">
        <v>16096</v>
      </c>
      <c r="D8364" t="s">
        <v>41</v>
      </c>
      <c r="E8364" t="s">
        <v>26</v>
      </c>
      <c r="F8364" t="s">
        <v>27</v>
      </c>
      <c r="G8364" t="s">
        <v>28</v>
      </c>
      <c r="H8364" t="s">
        <v>278</v>
      </c>
      <c r="I8364" t="s">
        <v>7733</v>
      </c>
      <c r="J8364" t="s">
        <v>53</v>
      </c>
      <c r="K8364">
        <v>1</v>
      </c>
      <c r="L8364" t="s">
        <v>16097</v>
      </c>
      <c r="M8364">
        <v>28.75</v>
      </c>
      <c r="N8364">
        <v>20.125</v>
      </c>
      <c r="O8364">
        <v>0</v>
      </c>
      <c r="P8364">
        <v>500</v>
      </c>
      <c r="Q8364">
        <v>500</v>
      </c>
      <c r="S8364">
        <v>28.75</v>
      </c>
      <c r="T8364">
        <v>5.7500000000000002E-2</v>
      </c>
      <c r="U8364">
        <v>0.7</v>
      </c>
      <c r="V8364">
        <v>-471.25</v>
      </c>
    </row>
    <row r="8365" spans="1:22" ht="20" customHeight="1" x14ac:dyDescent="0.15">
      <c r="A8365" t="s">
        <v>16098</v>
      </c>
      <c r="B8365" t="s">
        <v>12778</v>
      </c>
      <c r="C8365" t="s">
        <v>119</v>
      </c>
      <c r="D8365" t="s">
        <v>25</v>
      </c>
      <c r="E8365" t="s">
        <v>59</v>
      </c>
      <c r="F8365" t="s">
        <v>42</v>
      </c>
      <c r="G8365" t="s">
        <v>43</v>
      </c>
      <c r="H8365" t="s">
        <v>51</v>
      </c>
      <c r="I8365" t="s">
        <v>8649</v>
      </c>
      <c r="J8365" t="s">
        <v>739</v>
      </c>
      <c r="K8365">
        <v>1</v>
      </c>
      <c r="L8365" t="s">
        <v>606</v>
      </c>
      <c r="M8365">
        <v>126</v>
      </c>
      <c r="N8365">
        <v>75.599999999999994</v>
      </c>
      <c r="O8365">
        <v>1</v>
      </c>
      <c r="P8365">
        <v>350</v>
      </c>
      <c r="Q8365">
        <v>350</v>
      </c>
      <c r="R8365">
        <v>1</v>
      </c>
      <c r="S8365">
        <v>126</v>
      </c>
      <c r="T8365">
        <v>0.36</v>
      </c>
      <c r="U8365">
        <v>0.6</v>
      </c>
      <c r="V8365">
        <v>-224</v>
      </c>
    </row>
    <row r="8366" spans="1:22" ht="20" customHeight="1" x14ac:dyDescent="0.15">
      <c r="A8366" t="s">
        <v>16099</v>
      </c>
      <c r="B8366" t="s">
        <v>437</v>
      </c>
      <c r="C8366" t="s">
        <v>792</v>
      </c>
      <c r="D8366" t="s">
        <v>25</v>
      </c>
      <c r="E8366" t="s">
        <v>26</v>
      </c>
      <c r="F8366" t="s">
        <v>42</v>
      </c>
      <c r="G8366" t="s">
        <v>43</v>
      </c>
      <c r="H8366" t="s">
        <v>80</v>
      </c>
      <c r="I8366" t="s">
        <v>8900</v>
      </c>
      <c r="J8366" t="s">
        <v>31</v>
      </c>
      <c r="K8366">
        <v>16</v>
      </c>
      <c r="L8366" t="s">
        <v>3225</v>
      </c>
      <c r="M8366">
        <v>576</v>
      </c>
      <c r="N8366">
        <v>345.6</v>
      </c>
      <c r="O8366">
        <v>20</v>
      </c>
      <c r="P8366">
        <v>350</v>
      </c>
      <c r="Q8366">
        <v>7000</v>
      </c>
      <c r="R8366">
        <v>0.8</v>
      </c>
      <c r="S8366">
        <v>36</v>
      </c>
      <c r="T8366">
        <v>8.2285713999999996E-2</v>
      </c>
      <c r="U8366">
        <v>0.6</v>
      </c>
      <c r="V8366">
        <v>-6424</v>
      </c>
    </row>
    <row r="8367" spans="1:22" ht="20" customHeight="1" x14ac:dyDescent="0.15">
      <c r="A8367" t="s">
        <v>16100</v>
      </c>
      <c r="B8367" t="s">
        <v>257</v>
      </c>
      <c r="C8367" t="s">
        <v>528</v>
      </c>
      <c r="D8367" t="s">
        <v>322</v>
      </c>
      <c r="E8367" t="s">
        <v>59</v>
      </c>
      <c r="F8367" t="s">
        <v>42</v>
      </c>
      <c r="G8367" t="s">
        <v>43</v>
      </c>
      <c r="H8367" t="s">
        <v>51</v>
      </c>
      <c r="I8367" t="s">
        <v>8900</v>
      </c>
      <c r="J8367" t="s">
        <v>53</v>
      </c>
      <c r="K8367">
        <v>3</v>
      </c>
      <c r="L8367" t="s">
        <v>1489</v>
      </c>
      <c r="M8367">
        <v>768.28</v>
      </c>
      <c r="N8367">
        <v>460.96800000000002</v>
      </c>
      <c r="O8367">
        <v>12</v>
      </c>
      <c r="P8367">
        <v>350</v>
      </c>
      <c r="Q8367">
        <v>4200</v>
      </c>
      <c r="R8367">
        <v>0.25</v>
      </c>
      <c r="S8367">
        <v>256.09333333299998</v>
      </c>
      <c r="T8367">
        <v>0.18292380999999999</v>
      </c>
      <c r="U8367">
        <v>0.6</v>
      </c>
      <c r="V8367">
        <v>-3431.72</v>
      </c>
    </row>
    <row r="8368" spans="1:22" ht="20" customHeight="1" x14ac:dyDescent="0.15">
      <c r="A8368" t="s">
        <v>16101</v>
      </c>
      <c r="B8368" t="s">
        <v>56</v>
      </c>
      <c r="C8368" t="s">
        <v>16102</v>
      </c>
      <c r="D8368" t="s">
        <v>25</v>
      </c>
      <c r="E8368" t="s">
        <v>72</v>
      </c>
      <c r="F8368" t="s">
        <v>27</v>
      </c>
      <c r="G8368" t="s">
        <v>28</v>
      </c>
      <c r="H8368" t="s">
        <v>464</v>
      </c>
      <c r="I8368" t="s">
        <v>8900</v>
      </c>
      <c r="J8368" t="s">
        <v>74</v>
      </c>
      <c r="K8368">
        <v>1</v>
      </c>
      <c r="L8368" t="s">
        <v>16103</v>
      </c>
      <c r="M8368">
        <v>74.97</v>
      </c>
      <c r="N8368">
        <v>52.478999999999999</v>
      </c>
      <c r="O8368">
        <v>0</v>
      </c>
      <c r="P8368">
        <v>500</v>
      </c>
      <c r="Q8368">
        <v>500</v>
      </c>
      <c r="S8368">
        <v>74.97</v>
      </c>
      <c r="T8368">
        <v>0.14993999999999999</v>
      </c>
      <c r="U8368">
        <v>0.7</v>
      </c>
      <c r="V8368">
        <v>-425.03</v>
      </c>
    </row>
    <row r="8369" spans="1:22" ht="20" customHeight="1" x14ac:dyDescent="0.15">
      <c r="A8369" t="s">
        <v>16104</v>
      </c>
      <c r="B8369" t="s">
        <v>2057</v>
      </c>
      <c r="C8369" t="s">
        <v>16105</v>
      </c>
      <c r="D8369" t="s">
        <v>100</v>
      </c>
      <c r="E8369" t="s">
        <v>59</v>
      </c>
      <c r="F8369" t="s">
        <v>42</v>
      </c>
      <c r="G8369" t="s">
        <v>43</v>
      </c>
      <c r="H8369" t="s">
        <v>80</v>
      </c>
      <c r="I8369" t="s">
        <v>8900</v>
      </c>
      <c r="J8369" t="s">
        <v>872</v>
      </c>
      <c r="K8369">
        <v>3</v>
      </c>
      <c r="L8369" t="s">
        <v>3197</v>
      </c>
      <c r="M8369">
        <v>440.92500000000001</v>
      </c>
      <c r="N8369">
        <v>264.55500000000001</v>
      </c>
      <c r="O8369">
        <v>20</v>
      </c>
      <c r="P8369">
        <v>350</v>
      </c>
      <c r="Q8369">
        <v>7000</v>
      </c>
      <c r="R8369">
        <v>0.15</v>
      </c>
      <c r="S8369">
        <v>146.97499999999999</v>
      </c>
      <c r="T8369">
        <v>6.2989286000000005E-2</v>
      </c>
      <c r="U8369">
        <v>0.6</v>
      </c>
      <c r="V8369">
        <v>-6559.0749999999998</v>
      </c>
    </row>
    <row r="8370" spans="1:22" ht="20" customHeight="1" x14ac:dyDescent="0.15">
      <c r="A8370" t="s">
        <v>16106</v>
      </c>
      <c r="B8370" t="s">
        <v>448</v>
      </c>
      <c r="C8370" t="s">
        <v>1373</v>
      </c>
      <c r="D8370" t="s">
        <v>682</v>
      </c>
      <c r="E8370" t="s">
        <v>59</v>
      </c>
      <c r="F8370" t="s">
        <v>27</v>
      </c>
      <c r="G8370" t="s">
        <v>28</v>
      </c>
      <c r="H8370" t="s">
        <v>278</v>
      </c>
      <c r="I8370" t="s">
        <v>8900</v>
      </c>
      <c r="J8370" t="s">
        <v>31</v>
      </c>
      <c r="K8370">
        <v>1</v>
      </c>
      <c r="L8370" t="s">
        <v>9593</v>
      </c>
      <c r="M8370">
        <v>306</v>
      </c>
      <c r="N8370">
        <v>214.2</v>
      </c>
      <c r="O8370">
        <v>0</v>
      </c>
      <c r="P8370">
        <v>500</v>
      </c>
      <c r="Q8370">
        <v>500</v>
      </c>
      <c r="S8370">
        <v>306</v>
      </c>
      <c r="T8370">
        <v>0.61199999999999999</v>
      </c>
      <c r="U8370">
        <v>0.7</v>
      </c>
      <c r="V8370">
        <v>-194</v>
      </c>
    </row>
    <row r="8371" spans="1:22" ht="20" customHeight="1" x14ac:dyDescent="0.15">
      <c r="A8371" t="s">
        <v>16107</v>
      </c>
      <c r="B8371" t="s">
        <v>9751</v>
      </c>
      <c r="C8371" t="s">
        <v>2885</v>
      </c>
      <c r="D8371" t="s">
        <v>25</v>
      </c>
      <c r="E8371" t="s">
        <v>59</v>
      </c>
      <c r="F8371" t="s">
        <v>42</v>
      </c>
      <c r="G8371" t="s">
        <v>43</v>
      </c>
      <c r="H8371" t="s">
        <v>51</v>
      </c>
      <c r="I8371" t="s">
        <v>8900</v>
      </c>
      <c r="J8371" t="s">
        <v>102</v>
      </c>
      <c r="K8371">
        <v>7</v>
      </c>
      <c r="L8371" t="s">
        <v>3741</v>
      </c>
      <c r="M8371">
        <v>470.79</v>
      </c>
      <c r="N8371">
        <v>282.47399999999999</v>
      </c>
      <c r="O8371">
        <v>10</v>
      </c>
      <c r="P8371">
        <v>350</v>
      </c>
      <c r="Q8371">
        <v>3500</v>
      </c>
      <c r="R8371">
        <v>0.7</v>
      </c>
      <c r="S8371">
        <v>67.255714286</v>
      </c>
      <c r="T8371">
        <v>0.13451142899999999</v>
      </c>
      <c r="U8371">
        <v>0.6</v>
      </c>
      <c r="V8371">
        <v>-3029.21</v>
      </c>
    </row>
    <row r="8372" spans="1:22" ht="20" customHeight="1" x14ac:dyDescent="0.15">
      <c r="A8372" t="s">
        <v>16108</v>
      </c>
      <c r="B8372" t="s">
        <v>2819</v>
      </c>
      <c r="C8372" t="s">
        <v>16109</v>
      </c>
      <c r="D8372" t="s">
        <v>25</v>
      </c>
      <c r="E8372" t="s">
        <v>26</v>
      </c>
      <c r="F8372" t="s">
        <v>42</v>
      </c>
      <c r="G8372" t="s">
        <v>43</v>
      </c>
      <c r="H8372" t="s">
        <v>51</v>
      </c>
      <c r="I8372" t="s">
        <v>8900</v>
      </c>
      <c r="J8372" t="s">
        <v>31</v>
      </c>
      <c r="K8372">
        <v>1</v>
      </c>
      <c r="L8372" t="s">
        <v>141</v>
      </c>
      <c r="M8372">
        <v>360</v>
      </c>
      <c r="N8372">
        <v>216</v>
      </c>
      <c r="O8372">
        <v>1</v>
      </c>
      <c r="P8372">
        <v>350</v>
      </c>
      <c r="Q8372">
        <v>350</v>
      </c>
      <c r="R8372">
        <v>1</v>
      </c>
      <c r="S8372">
        <v>360</v>
      </c>
      <c r="T8372">
        <v>1.0285714290000001</v>
      </c>
      <c r="U8372">
        <v>0.6</v>
      </c>
      <c r="V8372">
        <v>10</v>
      </c>
    </row>
    <row r="8373" spans="1:22" ht="20" customHeight="1" x14ac:dyDescent="0.15">
      <c r="A8373" t="s">
        <v>16110</v>
      </c>
      <c r="B8373" t="s">
        <v>314</v>
      </c>
      <c r="C8373" t="s">
        <v>129</v>
      </c>
      <c r="D8373" t="s">
        <v>25</v>
      </c>
      <c r="E8373" t="s">
        <v>26</v>
      </c>
      <c r="F8373" t="s">
        <v>42</v>
      </c>
      <c r="G8373" t="s">
        <v>43</v>
      </c>
      <c r="H8373" t="s">
        <v>80</v>
      </c>
      <c r="I8373" t="s">
        <v>8900</v>
      </c>
      <c r="J8373" t="s">
        <v>53</v>
      </c>
      <c r="K8373">
        <v>3</v>
      </c>
      <c r="L8373" t="s">
        <v>923</v>
      </c>
      <c r="M8373">
        <v>487.03500000000003</v>
      </c>
      <c r="N8373">
        <v>292.221</v>
      </c>
      <c r="O8373">
        <v>12</v>
      </c>
      <c r="P8373">
        <v>350</v>
      </c>
      <c r="Q8373">
        <v>4200</v>
      </c>
      <c r="R8373">
        <v>0.25</v>
      </c>
      <c r="S8373">
        <v>162.345</v>
      </c>
      <c r="T8373">
        <v>0.11596071400000001</v>
      </c>
      <c r="U8373">
        <v>0.6</v>
      </c>
      <c r="V8373">
        <v>-3712.9650000000001</v>
      </c>
    </row>
    <row r="8374" spans="1:22" ht="20" customHeight="1" x14ac:dyDescent="0.15">
      <c r="A8374" t="s">
        <v>16111</v>
      </c>
      <c r="B8374" t="s">
        <v>919</v>
      </c>
      <c r="C8374" t="s">
        <v>2221</v>
      </c>
      <c r="D8374" t="s">
        <v>25</v>
      </c>
      <c r="E8374" t="s">
        <v>72</v>
      </c>
      <c r="F8374" t="s">
        <v>42</v>
      </c>
      <c r="G8374" t="s">
        <v>43</v>
      </c>
      <c r="H8374" t="s">
        <v>51</v>
      </c>
      <c r="I8374" t="s">
        <v>13333</v>
      </c>
      <c r="J8374" t="s">
        <v>74</v>
      </c>
      <c r="K8374">
        <v>2</v>
      </c>
      <c r="L8374" t="s">
        <v>636</v>
      </c>
      <c r="M8374">
        <v>149.94</v>
      </c>
      <c r="N8374">
        <v>89.963999999999999</v>
      </c>
      <c r="O8374">
        <v>2</v>
      </c>
      <c r="P8374">
        <v>350</v>
      </c>
      <c r="Q8374">
        <v>700</v>
      </c>
      <c r="R8374">
        <v>1</v>
      </c>
      <c r="S8374">
        <v>74.97</v>
      </c>
      <c r="T8374">
        <v>0.2142</v>
      </c>
      <c r="U8374">
        <v>0.6</v>
      </c>
      <c r="V8374">
        <v>-550.05999999999995</v>
      </c>
    </row>
    <row r="8375" spans="1:22" ht="20" customHeight="1" x14ac:dyDescent="0.15">
      <c r="A8375" t="s">
        <v>16112</v>
      </c>
      <c r="B8375" t="s">
        <v>39</v>
      </c>
      <c r="C8375" t="s">
        <v>16113</v>
      </c>
      <c r="D8375" t="s">
        <v>79</v>
      </c>
      <c r="E8375" t="s">
        <v>26</v>
      </c>
      <c r="F8375" t="s">
        <v>27</v>
      </c>
      <c r="G8375" t="s">
        <v>28</v>
      </c>
      <c r="H8375" t="s">
        <v>29</v>
      </c>
      <c r="I8375" t="s">
        <v>7733</v>
      </c>
      <c r="J8375" t="s">
        <v>6323</v>
      </c>
      <c r="K8375">
        <v>5</v>
      </c>
      <c r="L8375" t="s">
        <v>1527</v>
      </c>
      <c r="M8375">
        <v>569.27499999999998</v>
      </c>
      <c r="N8375">
        <v>398.49250000000001</v>
      </c>
      <c r="O8375">
        <v>48</v>
      </c>
      <c r="P8375">
        <v>500</v>
      </c>
      <c r="Q8375">
        <v>24000</v>
      </c>
      <c r="R8375">
        <v>0.104167</v>
      </c>
      <c r="S8375">
        <v>113.855</v>
      </c>
      <c r="T8375">
        <v>2.3719792E-2</v>
      </c>
      <c r="U8375">
        <v>0.7</v>
      </c>
      <c r="V8375">
        <v>-23430.724999999999</v>
      </c>
    </row>
    <row r="8376" spans="1:22" ht="20" customHeight="1" x14ac:dyDescent="0.15">
      <c r="A8376" t="s">
        <v>16114</v>
      </c>
      <c r="B8376" t="s">
        <v>9452</v>
      </c>
      <c r="C8376" t="s">
        <v>11865</v>
      </c>
      <c r="D8376" t="s">
        <v>79</v>
      </c>
      <c r="E8376" t="s">
        <v>26</v>
      </c>
      <c r="F8376" t="s">
        <v>42</v>
      </c>
      <c r="G8376" t="s">
        <v>43</v>
      </c>
      <c r="H8376" t="s">
        <v>51</v>
      </c>
      <c r="I8376" t="s">
        <v>13333</v>
      </c>
      <c r="J8376" t="s">
        <v>31</v>
      </c>
      <c r="K8376">
        <v>3</v>
      </c>
      <c r="L8376" t="s">
        <v>848</v>
      </c>
      <c r="M8376">
        <v>349.11500000000001</v>
      </c>
      <c r="N8376">
        <v>209.46899999999999</v>
      </c>
      <c r="O8376">
        <v>24</v>
      </c>
      <c r="P8376">
        <v>350</v>
      </c>
      <c r="Q8376">
        <v>8400</v>
      </c>
      <c r="R8376">
        <v>0.125</v>
      </c>
      <c r="S8376">
        <v>116.371666667</v>
      </c>
      <c r="T8376">
        <v>4.1561309999999997E-2</v>
      </c>
      <c r="U8376">
        <v>0.6</v>
      </c>
      <c r="V8376">
        <v>-8050.8850000000002</v>
      </c>
    </row>
    <row r="8377" spans="1:22" ht="20" customHeight="1" x14ac:dyDescent="0.15">
      <c r="A8377" t="s">
        <v>16115</v>
      </c>
      <c r="B8377" t="s">
        <v>1063</v>
      </c>
      <c r="C8377" t="s">
        <v>16116</v>
      </c>
      <c r="D8377" t="s">
        <v>555</v>
      </c>
      <c r="E8377" t="s">
        <v>26</v>
      </c>
      <c r="F8377" t="s">
        <v>42</v>
      </c>
      <c r="G8377" t="s">
        <v>43</v>
      </c>
      <c r="H8377" t="s">
        <v>80</v>
      </c>
      <c r="I8377" t="s">
        <v>13333</v>
      </c>
      <c r="J8377" t="s">
        <v>31</v>
      </c>
      <c r="K8377">
        <v>2</v>
      </c>
      <c r="L8377" t="s">
        <v>10770</v>
      </c>
      <c r="M8377">
        <v>342.52499999999998</v>
      </c>
      <c r="N8377">
        <v>205.51499999999999</v>
      </c>
      <c r="O8377">
        <v>0</v>
      </c>
      <c r="P8377">
        <v>350</v>
      </c>
      <c r="Q8377">
        <v>350</v>
      </c>
      <c r="S8377">
        <v>171.26249999999999</v>
      </c>
      <c r="T8377">
        <v>0.97864285699999998</v>
      </c>
      <c r="U8377">
        <v>0.6</v>
      </c>
      <c r="V8377">
        <v>-7.4749999999999996</v>
      </c>
    </row>
    <row r="8378" spans="1:22" ht="20" customHeight="1" x14ac:dyDescent="0.15">
      <c r="A8378" t="s">
        <v>16117</v>
      </c>
      <c r="B8378" t="s">
        <v>16118</v>
      </c>
      <c r="C8378" t="s">
        <v>3724</v>
      </c>
      <c r="D8378" t="s">
        <v>25</v>
      </c>
      <c r="E8378" t="s">
        <v>59</v>
      </c>
      <c r="F8378" t="s">
        <v>42</v>
      </c>
      <c r="G8378" t="s">
        <v>43</v>
      </c>
      <c r="H8378" t="s">
        <v>51</v>
      </c>
      <c r="I8378" t="s">
        <v>13333</v>
      </c>
      <c r="J8378" t="s">
        <v>31</v>
      </c>
      <c r="K8378">
        <v>3</v>
      </c>
      <c r="L8378" t="s">
        <v>4554</v>
      </c>
      <c r="M8378">
        <v>378</v>
      </c>
      <c r="N8378">
        <v>226.8</v>
      </c>
      <c r="O8378">
        <v>25</v>
      </c>
      <c r="P8378">
        <v>350</v>
      </c>
      <c r="Q8378">
        <v>8750</v>
      </c>
      <c r="R8378">
        <v>0.12</v>
      </c>
      <c r="S8378">
        <v>126</v>
      </c>
      <c r="T8378">
        <v>4.3200000000000002E-2</v>
      </c>
      <c r="U8378">
        <v>0.6</v>
      </c>
      <c r="V8378">
        <v>-8372</v>
      </c>
    </row>
    <row r="8379" spans="1:22" ht="20" customHeight="1" x14ac:dyDescent="0.15">
      <c r="A8379" t="s">
        <v>16119</v>
      </c>
      <c r="B8379" t="s">
        <v>9900</v>
      </c>
      <c r="C8379" t="s">
        <v>5234</v>
      </c>
      <c r="D8379" t="s">
        <v>380</v>
      </c>
      <c r="E8379" t="s">
        <v>59</v>
      </c>
      <c r="F8379" t="s">
        <v>42</v>
      </c>
      <c r="G8379" t="s">
        <v>43</v>
      </c>
      <c r="H8379" t="s">
        <v>44</v>
      </c>
      <c r="I8379" t="s">
        <v>13333</v>
      </c>
      <c r="J8379" t="s">
        <v>121</v>
      </c>
      <c r="K8379">
        <v>1</v>
      </c>
      <c r="L8379" t="s">
        <v>195</v>
      </c>
      <c r="M8379">
        <v>123.515</v>
      </c>
      <c r="N8379">
        <v>74.108999999999995</v>
      </c>
      <c r="O8379">
        <v>1</v>
      </c>
      <c r="P8379">
        <v>350</v>
      </c>
      <c r="Q8379">
        <v>350</v>
      </c>
      <c r="R8379">
        <v>1</v>
      </c>
      <c r="S8379">
        <v>123.515</v>
      </c>
      <c r="T8379">
        <v>0.35289999999999999</v>
      </c>
      <c r="U8379">
        <v>0.6</v>
      </c>
      <c r="V8379">
        <v>-226.48500000000001</v>
      </c>
    </row>
    <row r="8380" spans="1:22" ht="20" customHeight="1" x14ac:dyDescent="0.15">
      <c r="A8380" t="s">
        <v>16120</v>
      </c>
      <c r="B8380" t="s">
        <v>5917</v>
      </c>
      <c r="C8380" t="s">
        <v>8177</v>
      </c>
      <c r="D8380" t="s">
        <v>25</v>
      </c>
      <c r="E8380" t="s">
        <v>26</v>
      </c>
      <c r="F8380" t="s">
        <v>42</v>
      </c>
      <c r="G8380" t="s">
        <v>43</v>
      </c>
      <c r="H8380" t="s">
        <v>51</v>
      </c>
      <c r="I8380" t="s">
        <v>13333</v>
      </c>
      <c r="J8380" t="s">
        <v>121</v>
      </c>
      <c r="K8380">
        <v>3</v>
      </c>
      <c r="L8380" t="s">
        <v>1957</v>
      </c>
      <c r="M8380">
        <v>378</v>
      </c>
      <c r="N8380">
        <v>226.8</v>
      </c>
      <c r="O8380">
        <v>25</v>
      </c>
      <c r="P8380">
        <v>350</v>
      </c>
      <c r="Q8380">
        <v>8750</v>
      </c>
      <c r="R8380">
        <v>0.12</v>
      </c>
      <c r="S8380">
        <v>126</v>
      </c>
      <c r="T8380">
        <v>4.3200000000000002E-2</v>
      </c>
      <c r="U8380">
        <v>0.6</v>
      </c>
      <c r="V8380">
        <v>-8372</v>
      </c>
    </row>
    <row r="8381" spans="1:22" ht="20" customHeight="1" x14ac:dyDescent="0.15">
      <c r="A8381" t="s">
        <v>16121</v>
      </c>
      <c r="B8381" t="s">
        <v>1251</v>
      </c>
      <c r="C8381" t="s">
        <v>3547</v>
      </c>
      <c r="D8381" t="s">
        <v>66</v>
      </c>
      <c r="E8381" t="s">
        <v>59</v>
      </c>
      <c r="F8381" t="s">
        <v>42</v>
      </c>
      <c r="G8381" t="s">
        <v>43</v>
      </c>
      <c r="H8381" t="s">
        <v>51</v>
      </c>
      <c r="I8381" t="s">
        <v>13333</v>
      </c>
      <c r="J8381" t="s">
        <v>31</v>
      </c>
      <c r="K8381">
        <v>1</v>
      </c>
      <c r="L8381" t="s">
        <v>446</v>
      </c>
      <c r="M8381">
        <v>141.11500000000001</v>
      </c>
      <c r="N8381">
        <v>84.668999999999997</v>
      </c>
      <c r="O8381">
        <v>1</v>
      </c>
      <c r="P8381">
        <v>350</v>
      </c>
      <c r="Q8381">
        <v>350</v>
      </c>
      <c r="R8381">
        <v>1</v>
      </c>
      <c r="S8381">
        <v>141.11500000000001</v>
      </c>
      <c r="T8381">
        <v>0.40318571399999997</v>
      </c>
      <c r="U8381">
        <v>0.6</v>
      </c>
      <c r="V8381">
        <v>-208.88499999999999</v>
      </c>
    </row>
    <row r="8382" spans="1:22" ht="20" customHeight="1" x14ac:dyDescent="0.15">
      <c r="A8382" t="s">
        <v>16122</v>
      </c>
      <c r="B8382" t="s">
        <v>379</v>
      </c>
      <c r="C8382" t="s">
        <v>14998</v>
      </c>
      <c r="D8382" t="s">
        <v>66</v>
      </c>
      <c r="E8382" t="s">
        <v>26</v>
      </c>
      <c r="F8382" t="s">
        <v>27</v>
      </c>
      <c r="G8382" t="s">
        <v>28</v>
      </c>
      <c r="H8382" t="s">
        <v>29</v>
      </c>
      <c r="I8382" t="s">
        <v>13333</v>
      </c>
      <c r="J8382" t="s">
        <v>53</v>
      </c>
      <c r="K8382">
        <v>3</v>
      </c>
      <c r="L8382" t="s">
        <v>400</v>
      </c>
      <c r="M8382">
        <v>401.67</v>
      </c>
      <c r="N8382">
        <v>281.16899999999998</v>
      </c>
      <c r="O8382">
        <v>25</v>
      </c>
      <c r="P8382">
        <v>500</v>
      </c>
      <c r="Q8382">
        <v>12500</v>
      </c>
      <c r="R8382">
        <v>0.12</v>
      </c>
      <c r="S8382">
        <v>133.88999999999999</v>
      </c>
      <c r="T8382">
        <v>3.2133599999999998E-2</v>
      </c>
      <c r="U8382">
        <v>0.7</v>
      </c>
      <c r="V8382">
        <v>-12098.33</v>
      </c>
    </row>
    <row r="8383" spans="1:22" ht="20" customHeight="1" x14ac:dyDescent="0.15">
      <c r="A8383" t="s">
        <v>16123</v>
      </c>
      <c r="B8383" t="s">
        <v>723</v>
      </c>
      <c r="C8383" t="s">
        <v>9390</v>
      </c>
      <c r="D8383" t="s">
        <v>79</v>
      </c>
      <c r="E8383" t="s">
        <v>59</v>
      </c>
      <c r="F8383" t="s">
        <v>42</v>
      </c>
      <c r="G8383" t="s">
        <v>43</v>
      </c>
      <c r="H8383" t="s">
        <v>51</v>
      </c>
      <c r="I8383" t="s">
        <v>13333</v>
      </c>
      <c r="J8383" t="s">
        <v>31</v>
      </c>
      <c r="K8383">
        <v>1</v>
      </c>
      <c r="L8383" t="s">
        <v>1094</v>
      </c>
      <c r="M8383">
        <v>27.22</v>
      </c>
      <c r="N8383">
        <v>16.332000000000001</v>
      </c>
      <c r="O8383">
        <v>16</v>
      </c>
      <c r="P8383">
        <v>350</v>
      </c>
      <c r="Q8383">
        <v>5600</v>
      </c>
      <c r="R8383">
        <v>6.25E-2</v>
      </c>
      <c r="S8383">
        <v>27.22</v>
      </c>
      <c r="T8383">
        <v>4.8607140000000004E-3</v>
      </c>
      <c r="U8383">
        <v>0.6</v>
      </c>
      <c r="V8383">
        <v>-5572.78</v>
      </c>
    </row>
    <row r="8384" spans="1:22" ht="20" customHeight="1" x14ac:dyDescent="0.15">
      <c r="A8384" t="s">
        <v>16124</v>
      </c>
      <c r="B8384" t="s">
        <v>16025</v>
      </c>
      <c r="C8384" t="s">
        <v>16125</v>
      </c>
      <c r="D8384" t="s">
        <v>175</v>
      </c>
      <c r="E8384" t="s">
        <v>26</v>
      </c>
      <c r="F8384" t="s">
        <v>27</v>
      </c>
      <c r="G8384" t="s">
        <v>43</v>
      </c>
      <c r="H8384" t="s">
        <v>29</v>
      </c>
      <c r="I8384" t="s">
        <v>13333</v>
      </c>
      <c r="J8384" t="s">
        <v>53</v>
      </c>
      <c r="K8384">
        <v>3</v>
      </c>
      <c r="L8384" t="s">
        <v>7405</v>
      </c>
      <c r="M8384">
        <v>872.60500000000002</v>
      </c>
      <c r="N8384">
        <v>523.56299999999999</v>
      </c>
      <c r="O8384">
        <v>27</v>
      </c>
      <c r="P8384">
        <v>350</v>
      </c>
      <c r="Q8384">
        <v>9450</v>
      </c>
      <c r="R8384">
        <v>0.111111</v>
      </c>
      <c r="S8384">
        <v>290.86833333300001</v>
      </c>
      <c r="T8384">
        <v>9.2339152999999993E-2</v>
      </c>
      <c r="U8384">
        <v>0.6</v>
      </c>
      <c r="V8384">
        <v>-8577.3950000000004</v>
      </c>
    </row>
    <row r="8385" spans="1:22" ht="20" customHeight="1" x14ac:dyDescent="0.15">
      <c r="A8385" t="s">
        <v>16126</v>
      </c>
      <c r="B8385" t="s">
        <v>11836</v>
      </c>
      <c r="C8385" t="s">
        <v>2596</v>
      </c>
      <c r="D8385" t="s">
        <v>25</v>
      </c>
      <c r="E8385" t="s">
        <v>26</v>
      </c>
      <c r="F8385" t="s">
        <v>42</v>
      </c>
      <c r="G8385" t="s">
        <v>43</v>
      </c>
      <c r="H8385" t="s">
        <v>51</v>
      </c>
      <c r="I8385" t="s">
        <v>3713</v>
      </c>
      <c r="J8385" t="s">
        <v>46</v>
      </c>
      <c r="K8385">
        <v>3</v>
      </c>
      <c r="L8385" t="s">
        <v>5127</v>
      </c>
      <c r="M8385">
        <v>378</v>
      </c>
      <c r="N8385">
        <v>226.8</v>
      </c>
      <c r="O8385">
        <v>26</v>
      </c>
      <c r="P8385">
        <v>350</v>
      </c>
      <c r="Q8385">
        <v>9100</v>
      </c>
      <c r="R8385">
        <v>0.115385</v>
      </c>
      <c r="S8385">
        <v>126</v>
      </c>
      <c r="T8385">
        <v>4.1538461999999998E-2</v>
      </c>
      <c r="U8385">
        <v>0.6</v>
      </c>
      <c r="V8385">
        <v>-8722</v>
      </c>
    </row>
    <row r="8386" spans="1:22" ht="20" customHeight="1" x14ac:dyDescent="0.15">
      <c r="A8386" t="s">
        <v>16127</v>
      </c>
      <c r="B8386" t="s">
        <v>39</v>
      </c>
      <c r="C8386" t="s">
        <v>16128</v>
      </c>
      <c r="D8386" t="s">
        <v>25</v>
      </c>
      <c r="E8386" t="s">
        <v>26</v>
      </c>
      <c r="F8386" t="s">
        <v>27</v>
      </c>
      <c r="G8386" t="s">
        <v>28</v>
      </c>
      <c r="H8386" t="s">
        <v>29</v>
      </c>
      <c r="I8386" t="s">
        <v>7733</v>
      </c>
      <c r="J8386" t="s">
        <v>53</v>
      </c>
      <c r="K8386">
        <v>5</v>
      </c>
      <c r="L8386" t="s">
        <v>602</v>
      </c>
      <c r="M8386">
        <v>630</v>
      </c>
      <c r="N8386">
        <v>441</v>
      </c>
      <c r="O8386">
        <v>48</v>
      </c>
      <c r="P8386">
        <v>500</v>
      </c>
      <c r="Q8386">
        <v>24000</v>
      </c>
      <c r="R8386">
        <v>0.104167</v>
      </c>
      <c r="S8386">
        <v>126</v>
      </c>
      <c r="T8386">
        <v>2.6249999999999999E-2</v>
      </c>
      <c r="U8386">
        <v>0.7</v>
      </c>
      <c r="V8386">
        <v>-23370</v>
      </c>
    </row>
    <row r="8387" spans="1:22" ht="20" customHeight="1" x14ac:dyDescent="0.15">
      <c r="A8387" t="s">
        <v>16129</v>
      </c>
      <c r="B8387" t="s">
        <v>1631</v>
      </c>
      <c r="C8387" t="s">
        <v>16130</v>
      </c>
      <c r="D8387" t="s">
        <v>175</v>
      </c>
      <c r="E8387" t="s">
        <v>26</v>
      </c>
      <c r="F8387" t="s">
        <v>42</v>
      </c>
      <c r="G8387" t="s">
        <v>43</v>
      </c>
      <c r="H8387" t="s">
        <v>80</v>
      </c>
      <c r="I8387" t="s">
        <v>3713</v>
      </c>
      <c r="J8387" t="s">
        <v>46</v>
      </c>
      <c r="K8387">
        <v>2</v>
      </c>
      <c r="L8387" t="s">
        <v>5708</v>
      </c>
      <c r="M8387">
        <v>318.55399999999997</v>
      </c>
      <c r="N8387">
        <v>191.13239999999999</v>
      </c>
      <c r="O8387">
        <v>14</v>
      </c>
      <c r="P8387">
        <v>350</v>
      </c>
      <c r="Q8387">
        <v>4900</v>
      </c>
      <c r="R8387">
        <v>0.14285700000000001</v>
      </c>
      <c r="S8387">
        <v>159.27699999999999</v>
      </c>
      <c r="T8387">
        <v>6.5011020000000003E-2</v>
      </c>
      <c r="U8387">
        <v>0.6</v>
      </c>
      <c r="V8387">
        <v>-4581.4459999999999</v>
      </c>
    </row>
    <row r="8388" spans="1:22" ht="20" customHeight="1" x14ac:dyDescent="0.15">
      <c r="A8388" t="s">
        <v>16131</v>
      </c>
      <c r="B8388" t="s">
        <v>70</v>
      </c>
      <c r="C8388" t="s">
        <v>2085</v>
      </c>
      <c r="D8388" t="s">
        <v>25</v>
      </c>
      <c r="E8388" t="s">
        <v>26</v>
      </c>
      <c r="F8388" t="s">
        <v>27</v>
      </c>
      <c r="G8388" t="s">
        <v>43</v>
      </c>
      <c r="H8388" t="s">
        <v>29</v>
      </c>
      <c r="I8388" t="s">
        <v>3713</v>
      </c>
      <c r="J8388" t="s">
        <v>53</v>
      </c>
      <c r="K8388">
        <v>2</v>
      </c>
      <c r="L8388" t="s">
        <v>5389</v>
      </c>
      <c r="M8388">
        <v>252</v>
      </c>
      <c r="N8388">
        <v>151.19999999999999</v>
      </c>
      <c r="O8388">
        <v>14</v>
      </c>
      <c r="P8388">
        <v>350</v>
      </c>
      <c r="Q8388">
        <v>4900</v>
      </c>
      <c r="R8388">
        <v>0.14285700000000001</v>
      </c>
      <c r="S8388">
        <v>126</v>
      </c>
      <c r="T8388">
        <v>5.1428570999999999E-2</v>
      </c>
      <c r="U8388">
        <v>0.6</v>
      </c>
      <c r="V8388">
        <v>-4648</v>
      </c>
    </row>
    <row r="8389" spans="1:22" ht="20" customHeight="1" x14ac:dyDescent="0.15">
      <c r="A8389" t="s">
        <v>16132</v>
      </c>
      <c r="B8389" t="s">
        <v>16133</v>
      </c>
      <c r="C8389" t="s">
        <v>11421</v>
      </c>
      <c r="D8389" t="s">
        <v>41</v>
      </c>
      <c r="E8389" t="s">
        <v>26</v>
      </c>
      <c r="F8389" t="s">
        <v>42</v>
      </c>
      <c r="G8389" t="s">
        <v>43</v>
      </c>
      <c r="H8389" t="s">
        <v>51</v>
      </c>
      <c r="I8389" t="s">
        <v>3713</v>
      </c>
      <c r="J8389" t="s">
        <v>31</v>
      </c>
      <c r="K8389">
        <v>3</v>
      </c>
      <c r="L8389" t="s">
        <v>400</v>
      </c>
      <c r="M8389">
        <v>985.45</v>
      </c>
      <c r="N8389">
        <v>591.27</v>
      </c>
      <c r="O8389">
        <v>25</v>
      </c>
      <c r="P8389">
        <v>350</v>
      </c>
      <c r="Q8389">
        <v>8750</v>
      </c>
      <c r="R8389">
        <v>0.12</v>
      </c>
      <c r="S8389">
        <v>328.48333333300002</v>
      </c>
      <c r="T8389">
        <v>0.11262285700000001</v>
      </c>
      <c r="U8389">
        <v>0.6</v>
      </c>
      <c r="V8389">
        <v>-7764.55</v>
      </c>
    </row>
    <row r="8390" spans="1:22" ht="20" customHeight="1" x14ac:dyDescent="0.15">
      <c r="A8390" t="s">
        <v>16134</v>
      </c>
      <c r="B8390" t="s">
        <v>889</v>
      </c>
      <c r="C8390" t="s">
        <v>16135</v>
      </c>
      <c r="D8390" t="s">
        <v>25</v>
      </c>
      <c r="E8390" t="s">
        <v>72</v>
      </c>
      <c r="F8390" t="s">
        <v>42</v>
      </c>
      <c r="G8390" t="s">
        <v>43</v>
      </c>
      <c r="H8390" t="s">
        <v>51</v>
      </c>
      <c r="I8390" t="s">
        <v>3713</v>
      </c>
      <c r="J8390" t="s">
        <v>74</v>
      </c>
      <c r="K8390">
        <v>1</v>
      </c>
      <c r="L8390" t="s">
        <v>9531</v>
      </c>
      <c r="M8390">
        <v>57.98</v>
      </c>
      <c r="N8390">
        <v>34.787999999999997</v>
      </c>
      <c r="O8390">
        <v>0</v>
      </c>
      <c r="P8390">
        <v>350</v>
      </c>
      <c r="Q8390">
        <v>350</v>
      </c>
      <c r="S8390">
        <v>57.98</v>
      </c>
      <c r="T8390">
        <v>0.16565714300000001</v>
      </c>
      <c r="U8390">
        <v>0.6</v>
      </c>
      <c r="V8390">
        <v>-292.02</v>
      </c>
    </row>
    <row r="8391" spans="1:22" ht="20" customHeight="1" x14ac:dyDescent="0.15">
      <c r="A8391" t="s">
        <v>16136</v>
      </c>
      <c r="B8391" t="s">
        <v>3615</v>
      </c>
      <c r="C8391" t="s">
        <v>16137</v>
      </c>
      <c r="D8391" t="s">
        <v>25</v>
      </c>
      <c r="E8391" t="s">
        <v>26</v>
      </c>
      <c r="F8391" t="s">
        <v>42</v>
      </c>
      <c r="G8391" t="s">
        <v>43</v>
      </c>
      <c r="H8391" t="s">
        <v>51</v>
      </c>
      <c r="I8391" t="s">
        <v>3713</v>
      </c>
      <c r="J8391" t="s">
        <v>217</v>
      </c>
      <c r="K8391">
        <v>3</v>
      </c>
      <c r="L8391" t="s">
        <v>2573</v>
      </c>
      <c r="M8391">
        <v>378</v>
      </c>
      <c r="N8391">
        <v>226.8</v>
      </c>
      <c r="O8391">
        <v>25</v>
      </c>
      <c r="P8391">
        <v>350</v>
      </c>
      <c r="Q8391">
        <v>8750</v>
      </c>
      <c r="R8391">
        <v>0.12</v>
      </c>
      <c r="S8391">
        <v>126</v>
      </c>
      <c r="T8391">
        <v>4.3200000000000002E-2</v>
      </c>
      <c r="U8391">
        <v>0.6</v>
      </c>
      <c r="V8391">
        <v>-8372</v>
      </c>
    </row>
    <row r="8392" spans="1:22" ht="20" customHeight="1" x14ac:dyDescent="0.15">
      <c r="A8392" t="s">
        <v>16138</v>
      </c>
      <c r="B8392" t="s">
        <v>187</v>
      </c>
      <c r="C8392" t="s">
        <v>16139</v>
      </c>
      <c r="D8392" t="s">
        <v>66</v>
      </c>
      <c r="E8392" t="s">
        <v>26</v>
      </c>
      <c r="F8392" t="s">
        <v>42</v>
      </c>
      <c r="G8392" t="s">
        <v>43</v>
      </c>
      <c r="H8392" t="s">
        <v>44</v>
      </c>
      <c r="I8392" t="s">
        <v>3713</v>
      </c>
      <c r="J8392" t="s">
        <v>217</v>
      </c>
      <c r="K8392">
        <v>1</v>
      </c>
      <c r="L8392" t="s">
        <v>195</v>
      </c>
      <c r="M8392">
        <v>141.11500000000001</v>
      </c>
      <c r="N8392">
        <v>84.668999999999997</v>
      </c>
      <c r="O8392">
        <v>1</v>
      </c>
      <c r="P8392">
        <v>350</v>
      </c>
      <c r="Q8392">
        <v>350</v>
      </c>
      <c r="R8392">
        <v>1</v>
      </c>
      <c r="S8392">
        <v>141.11500000000001</v>
      </c>
      <c r="T8392">
        <v>0.40318571399999997</v>
      </c>
      <c r="U8392">
        <v>0.6</v>
      </c>
      <c r="V8392">
        <v>-208.88499999999999</v>
      </c>
    </row>
    <row r="8393" spans="1:22" ht="20" customHeight="1" x14ac:dyDescent="0.15">
      <c r="A8393" t="s">
        <v>16140</v>
      </c>
      <c r="B8393" t="s">
        <v>207</v>
      </c>
      <c r="C8393" t="s">
        <v>16141</v>
      </c>
      <c r="D8393" t="s">
        <v>25</v>
      </c>
      <c r="E8393" t="s">
        <v>59</v>
      </c>
      <c r="F8393" t="s">
        <v>27</v>
      </c>
      <c r="G8393" t="s">
        <v>28</v>
      </c>
      <c r="H8393" t="s">
        <v>29</v>
      </c>
      <c r="I8393" t="s">
        <v>3713</v>
      </c>
      <c r="J8393" t="s">
        <v>53</v>
      </c>
      <c r="K8393">
        <v>1</v>
      </c>
      <c r="L8393" t="s">
        <v>520</v>
      </c>
      <c r="M8393">
        <v>126</v>
      </c>
      <c r="N8393">
        <v>88.2</v>
      </c>
      <c r="O8393">
        <v>1</v>
      </c>
      <c r="P8393">
        <v>500</v>
      </c>
      <c r="Q8393">
        <v>500</v>
      </c>
      <c r="R8393">
        <v>1</v>
      </c>
      <c r="S8393">
        <v>126</v>
      </c>
      <c r="T8393">
        <v>0.252</v>
      </c>
      <c r="U8393">
        <v>0.7</v>
      </c>
      <c r="V8393">
        <v>-374</v>
      </c>
    </row>
    <row r="8394" spans="1:22" ht="20" customHeight="1" x14ac:dyDescent="0.15">
      <c r="A8394" t="s">
        <v>16142</v>
      </c>
      <c r="B8394" t="s">
        <v>5356</v>
      </c>
      <c r="C8394" t="s">
        <v>16047</v>
      </c>
      <c r="D8394" t="s">
        <v>25</v>
      </c>
      <c r="E8394" t="s">
        <v>59</v>
      </c>
      <c r="F8394" t="s">
        <v>42</v>
      </c>
      <c r="G8394" t="s">
        <v>43</v>
      </c>
      <c r="H8394" t="s">
        <v>44</v>
      </c>
      <c r="I8394" t="s">
        <v>3713</v>
      </c>
      <c r="J8394" t="s">
        <v>217</v>
      </c>
      <c r="K8394">
        <v>1</v>
      </c>
      <c r="L8394" t="s">
        <v>639</v>
      </c>
      <c r="M8394">
        <v>126</v>
      </c>
      <c r="N8394">
        <v>75.599999999999994</v>
      </c>
      <c r="O8394">
        <v>2</v>
      </c>
      <c r="P8394">
        <v>350</v>
      </c>
      <c r="Q8394">
        <v>700</v>
      </c>
      <c r="R8394">
        <v>0.5</v>
      </c>
      <c r="S8394">
        <v>126</v>
      </c>
      <c r="T8394">
        <v>0.18</v>
      </c>
      <c r="U8394">
        <v>0.6</v>
      </c>
      <c r="V8394">
        <v>-574</v>
      </c>
    </row>
    <row r="8395" spans="1:22" ht="20" customHeight="1" x14ac:dyDescent="0.15">
      <c r="A8395" t="s">
        <v>16143</v>
      </c>
      <c r="B8395" t="s">
        <v>16144</v>
      </c>
      <c r="C8395" t="s">
        <v>1285</v>
      </c>
      <c r="D8395" t="s">
        <v>25</v>
      </c>
      <c r="E8395" t="s">
        <v>26</v>
      </c>
      <c r="F8395" t="s">
        <v>27</v>
      </c>
      <c r="G8395" t="s">
        <v>43</v>
      </c>
      <c r="H8395" t="s">
        <v>29</v>
      </c>
      <c r="I8395" t="s">
        <v>3713</v>
      </c>
      <c r="J8395" t="s">
        <v>121</v>
      </c>
      <c r="K8395">
        <v>1</v>
      </c>
      <c r="L8395" t="s">
        <v>446</v>
      </c>
      <c r="M8395">
        <v>126</v>
      </c>
      <c r="N8395">
        <v>75.599999999999994</v>
      </c>
      <c r="O8395">
        <v>1</v>
      </c>
      <c r="P8395">
        <v>350</v>
      </c>
      <c r="Q8395">
        <v>350</v>
      </c>
      <c r="R8395">
        <v>1</v>
      </c>
      <c r="S8395">
        <v>126</v>
      </c>
      <c r="T8395">
        <v>0.36</v>
      </c>
      <c r="U8395">
        <v>0.6</v>
      </c>
      <c r="V8395">
        <v>-224</v>
      </c>
    </row>
    <row r="8396" spans="1:22" ht="20" customHeight="1" x14ac:dyDescent="0.15">
      <c r="A8396" t="s">
        <v>16145</v>
      </c>
      <c r="B8396" t="s">
        <v>16146</v>
      </c>
      <c r="C8396" t="s">
        <v>5088</v>
      </c>
      <c r="D8396" t="s">
        <v>41</v>
      </c>
      <c r="E8396" t="s">
        <v>26</v>
      </c>
      <c r="F8396" t="s">
        <v>42</v>
      </c>
      <c r="G8396" t="s">
        <v>43</v>
      </c>
      <c r="H8396" t="s">
        <v>80</v>
      </c>
      <c r="I8396" t="s">
        <v>15908</v>
      </c>
      <c r="J8396" t="s">
        <v>53</v>
      </c>
      <c r="K8396">
        <v>3</v>
      </c>
      <c r="L8396" t="s">
        <v>510</v>
      </c>
      <c r="M8396">
        <v>986.745</v>
      </c>
      <c r="N8396">
        <v>592.04700000000003</v>
      </c>
      <c r="O8396">
        <v>25</v>
      </c>
      <c r="P8396">
        <v>350</v>
      </c>
      <c r="Q8396">
        <v>8750</v>
      </c>
      <c r="R8396">
        <v>0.12</v>
      </c>
      <c r="S8396">
        <v>328.91500000000002</v>
      </c>
      <c r="T8396">
        <v>0.112770857</v>
      </c>
      <c r="U8396">
        <v>0.6</v>
      </c>
      <c r="V8396">
        <v>-7763.2550000000001</v>
      </c>
    </row>
    <row r="8397" spans="1:22" ht="20" customHeight="1" x14ac:dyDescent="0.15">
      <c r="A8397" t="s">
        <v>16147</v>
      </c>
      <c r="B8397" t="s">
        <v>273</v>
      </c>
      <c r="C8397" t="s">
        <v>3242</v>
      </c>
      <c r="D8397" t="s">
        <v>25</v>
      </c>
      <c r="E8397" t="s">
        <v>26</v>
      </c>
      <c r="F8397" t="s">
        <v>27</v>
      </c>
      <c r="G8397" t="s">
        <v>28</v>
      </c>
      <c r="H8397" t="s">
        <v>29</v>
      </c>
      <c r="I8397" t="s">
        <v>7733</v>
      </c>
      <c r="J8397" t="s">
        <v>53</v>
      </c>
      <c r="K8397">
        <v>5</v>
      </c>
      <c r="L8397" t="s">
        <v>1527</v>
      </c>
      <c r="M8397">
        <v>898.5</v>
      </c>
      <c r="N8397">
        <v>628.95000000000005</v>
      </c>
      <c r="O8397">
        <v>48</v>
      </c>
      <c r="P8397">
        <v>500</v>
      </c>
      <c r="Q8397">
        <v>24000</v>
      </c>
      <c r="R8397">
        <v>0.104167</v>
      </c>
      <c r="S8397">
        <v>179.7</v>
      </c>
      <c r="T8397">
        <v>3.7437499999999999E-2</v>
      </c>
      <c r="U8397">
        <v>0.7</v>
      </c>
      <c r="V8397">
        <v>-23101.5</v>
      </c>
    </row>
    <row r="8398" spans="1:22" ht="20" customHeight="1" x14ac:dyDescent="0.15">
      <c r="A8398" t="s">
        <v>16148</v>
      </c>
      <c r="B8398" t="s">
        <v>515</v>
      </c>
      <c r="C8398" t="s">
        <v>501</v>
      </c>
      <c r="D8398" t="s">
        <v>384</v>
      </c>
      <c r="E8398" t="s">
        <v>26</v>
      </c>
      <c r="F8398" t="s">
        <v>27</v>
      </c>
      <c r="G8398" t="s">
        <v>28</v>
      </c>
      <c r="H8398" t="s">
        <v>29</v>
      </c>
      <c r="I8398" t="s">
        <v>15908</v>
      </c>
      <c r="J8398" t="s">
        <v>46</v>
      </c>
      <c r="K8398">
        <v>3</v>
      </c>
      <c r="L8398" t="s">
        <v>521</v>
      </c>
      <c r="M8398">
        <v>340.36500000000001</v>
      </c>
      <c r="N8398">
        <v>238.25550000000001</v>
      </c>
      <c r="O8398">
        <v>26</v>
      </c>
      <c r="P8398">
        <v>500</v>
      </c>
      <c r="Q8398">
        <v>13000</v>
      </c>
      <c r="R8398">
        <v>0.115385</v>
      </c>
      <c r="S8398">
        <v>113.455</v>
      </c>
      <c r="T8398">
        <v>2.6181922999999999E-2</v>
      </c>
      <c r="U8398">
        <v>0.7</v>
      </c>
      <c r="V8398">
        <v>-12659.635</v>
      </c>
    </row>
    <row r="8399" spans="1:22" ht="20" customHeight="1" x14ac:dyDescent="0.15">
      <c r="A8399" t="s">
        <v>16149</v>
      </c>
      <c r="B8399" t="s">
        <v>1123</v>
      </c>
      <c r="C8399" t="s">
        <v>647</v>
      </c>
      <c r="D8399" t="s">
        <v>3274</v>
      </c>
      <c r="E8399" t="s">
        <v>59</v>
      </c>
      <c r="F8399" t="s">
        <v>42</v>
      </c>
      <c r="G8399" t="s">
        <v>43</v>
      </c>
      <c r="H8399" t="s">
        <v>51</v>
      </c>
      <c r="I8399" t="s">
        <v>15908</v>
      </c>
      <c r="J8399" t="s">
        <v>74</v>
      </c>
      <c r="K8399">
        <v>2</v>
      </c>
      <c r="L8399" t="s">
        <v>927</v>
      </c>
      <c r="M8399">
        <v>45.04</v>
      </c>
      <c r="N8399">
        <v>27.024000000000001</v>
      </c>
      <c r="O8399">
        <v>15</v>
      </c>
      <c r="P8399">
        <v>350</v>
      </c>
      <c r="Q8399">
        <v>5250</v>
      </c>
      <c r="R8399">
        <v>0.13333300000000001</v>
      </c>
      <c r="S8399">
        <v>22.52</v>
      </c>
      <c r="T8399">
        <v>8.5790480000000006E-3</v>
      </c>
      <c r="U8399">
        <v>0.6</v>
      </c>
      <c r="V8399">
        <v>-5204.96</v>
      </c>
    </row>
    <row r="8400" spans="1:22" ht="20" customHeight="1" x14ac:dyDescent="0.15">
      <c r="A8400" t="s">
        <v>16150</v>
      </c>
      <c r="B8400" t="s">
        <v>1523</v>
      </c>
      <c r="C8400" t="s">
        <v>2266</v>
      </c>
      <c r="D8400" t="s">
        <v>3274</v>
      </c>
      <c r="E8400" t="s">
        <v>26</v>
      </c>
      <c r="F8400" t="s">
        <v>27</v>
      </c>
      <c r="G8400" t="s">
        <v>101</v>
      </c>
      <c r="H8400" t="s">
        <v>29</v>
      </c>
      <c r="I8400" t="s">
        <v>15908</v>
      </c>
      <c r="J8400" t="s">
        <v>53</v>
      </c>
      <c r="K8400">
        <v>1</v>
      </c>
      <c r="L8400" t="s">
        <v>330</v>
      </c>
      <c r="M8400">
        <v>126</v>
      </c>
      <c r="N8400">
        <v>63</v>
      </c>
      <c r="O8400">
        <v>2</v>
      </c>
      <c r="P8400">
        <v>200</v>
      </c>
      <c r="Q8400">
        <v>400</v>
      </c>
      <c r="R8400">
        <v>0.5</v>
      </c>
      <c r="S8400">
        <v>126</v>
      </c>
      <c r="T8400">
        <v>0.315</v>
      </c>
      <c r="U8400">
        <v>0.5</v>
      </c>
      <c r="V8400">
        <v>-274</v>
      </c>
    </row>
    <row r="8401" spans="1:22" ht="20" customHeight="1" x14ac:dyDescent="0.15">
      <c r="A8401" t="s">
        <v>16151</v>
      </c>
      <c r="B8401" t="s">
        <v>828</v>
      </c>
      <c r="C8401" t="s">
        <v>207</v>
      </c>
      <c r="D8401" t="s">
        <v>25</v>
      </c>
      <c r="E8401" t="s">
        <v>26</v>
      </c>
      <c r="F8401" t="s">
        <v>27</v>
      </c>
      <c r="G8401" t="s">
        <v>43</v>
      </c>
      <c r="H8401" t="s">
        <v>29</v>
      </c>
      <c r="I8401" t="s">
        <v>15908</v>
      </c>
      <c r="J8401" t="s">
        <v>53</v>
      </c>
      <c r="K8401">
        <v>1</v>
      </c>
      <c r="L8401" t="s">
        <v>660</v>
      </c>
      <c r="M8401">
        <v>126</v>
      </c>
      <c r="N8401">
        <v>75.599999999999994</v>
      </c>
      <c r="O8401">
        <v>2</v>
      </c>
      <c r="P8401">
        <v>350</v>
      </c>
      <c r="Q8401">
        <v>700</v>
      </c>
      <c r="R8401">
        <v>0.5</v>
      </c>
      <c r="S8401">
        <v>126</v>
      </c>
      <c r="T8401">
        <v>0.18</v>
      </c>
      <c r="U8401">
        <v>0.6</v>
      </c>
      <c r="V8401">
        <v>-574</v>
      </c>
    </row>
    <row r="8402" spans="1:22" ht="20" customHeight="1" x14ac:dyDescent="0.15">
      <c r="A8402" t="s">
        <v>16152</v>
      </c>
      <c r="B8402" t="s">
        <v>3292</v>
      </c>
      <c r="C8402" t="s">
        <v>5367</v>
      </c>
      <c r="D8402" t="s">
        <v>25</v>
      </c>
      <c r="E8402" t="s">
        <v>26</v>
      </c>
      <c r="F8402" t="s">
        <v>42</v>
      </c>
      <c r="G8402" t="s">
        <v>43</v>
      </c>
      <c r="H8402" t="s">
        <v>80</v>
      </c>
      <c r="I8402" t="s">
        <v>15908</v>
      </c>
      <c r="J8402" t="s">
        <v>46</v>
      </c>
      <c r="K8402">
        <v>1</v>
      </c>
      <c r="L8402" t="s">
        <v>660</v>
      </c>
      <c r="M8402">
        <v>126</v>
      </c>
      <c r="N8402">
        <v>75.599999999999994</v>
      </c>
      <c r="O8402">
        <v>2</v>
      </c>
      <c r="P8402">
        <v>350</v>
      </c>
      <c r="Q8402">
        <v>700</v>
      </c>
      <c r="R8402">
        <v>0.5</v>
      </c>
      <c r="S8402">
        <v>126</v>
      </c>
      <c r="T8402">
        <v>0.18</v>
      </c>
      <c r="U8402">
        <v>0.6</v>
      </c>
      <c r="V8402">
        <v>-574</v>
      </c>
    </row>
    <row r="8403" spans="1:22" ht="20" customHeight="1" x14ac:dyDescent="0.15">
      <c r="A8403" t="s">
        <v>16153</v>
      </c>
      <c r="B8403" t="s">
        <v>471</v>
      </c>
      <c r="C8403" t="s">
        <v>16154</v>
      </c>
      <c r="D8403" t="s">
        <v>41</v>
      </c>
      <c r="E8403" t="s">
        <v>59</v>
      </c>
      <c r="F8403" t="s">
        <v>42</v>
      </c>
      <c r="G8403" t="s">
        <v>43</v>
      </c>
      <c r="H8403" t="s">
        <v>80</v>
      </c>
      <c r="I8403" t="s">
        <v>15908</v>
      </c>
      <c r="J8403" t="s">
        <v>31</v>
      </c>
      <c r="K8403">
        <v>2</v>
      </c>
      <c r="L8403" t="s">
        <v>4911</v>
      </c>
      <c r="M8403">
        <v>234.58</v>
      </c>
      <c r="N8403">
        <v>140.74799999999999</v>
      </c>
      <c r="O8403">
        <v>13</v>
      </c>
      <c r="P8403">
        <v>350</v>
      </c>
      <c r="Q8403">
        <v>4550</v>
      </c>
      <c r="R8403">
        <v>0.15384600000000001</v>
      </c>
      <c r="S8403">
        <v>117.29</v>
      </c>
      <c r="T8403">
        <v>5.1556044000000002E-2</v>
      </c>
      <c r="U8403">
        <v>0.6</v>
      </c>
      <c r="V8403">
        <v>-4315.42</v>
      </c>
    </row>
    <row r="8404" spans="1:22" ht="20" customHeight="1" x14ac:dyDescent="0.15">
      <c r="A8404" t="s">
        <v>16155</v>
      </c>
      <c r="B8404" t="s">
        <v>147</v>
      </c>
      <c r="C8404" t="s">
        <v>16156</v>
      </c>
      <c r="D8404" t="s">
        <v>25</v>
      </c>
      <c r="E8404" t="s">
        <v>26</v>
      </c>
      <c r="F8404" t="s">
        <v>42</v>
      </c>
      <c r="G8404" t="s">
        <v>43</v>
      </c>
      <c r="H8404" t="s">
        <v>51</v>
      </c>
      <c r="I8404" t="s">
        <v>4796</v>
      </c>
      <c r="J8404" t="s">
        <v>31</v>
      </c>
      <c r="K8404">
        <v>12</v>
      </c>
      <c r="L8404" t="s">
        <v>2263</v>
      </c>
      <c r="M8404">
        <v>756</v>
      </c>
      <c r="N8404">
        <v>453.6</v>
      </c>
      <c r="O8404">
        <v>30</v>
      </c>
      <c r="P8404">
        <v>350</v>
      </c>
      <c r="Q8404">
        <v>10500</v>
      </c>
      <c r="R8404">
        <v>0.4</v>
      </c>
      <c r="S8404">
        <v>63</v>
      </c>
      <c r="T8404">
        <v>7.1999999999999995E-2</v>
      </c>
      <c r="U8404">
        <v>0.6</v>
      </c>
      <c r="V8404">
        <v>-9744</v>
      </c>
    </row>
    <row r="8405" spans="1:22" ht="20" customHeight="1" x14ac:dyDescent="0.15">
      <c r="A8405" t="s">
        <v>16157</v>
      </c>
      <c r="B8405" t="s">
        <v>70</v>
      </c>
      <c r="C8405" t="s">
        <v>6325</v>
      </c>
      <c r="D8405" t="s">
        <v>25</v>
      </c>
      <c r="E8405" t="s">
        <v>59</v>
      </c>
      <c r="F8405" t="s">
        <v>27</v>
      </c>
      <c r="G8405" t="s">
        <v>101</v>
      </c>
      <c r="H8405" t="s">
        <v>29</v>
      </c>
      <c r="I8405" t="s">
        <v>4796</v>
      </c>
      <c r="J8405" t="s">
        <v>102</v>
      </c>
      <c r="K8405">
        <v>2</v>
      </c>
      <c r="L8405" t="s">
        <v>1331</v>
      </c>
      <c r="M8405">
        <v>149.94</v>
      </c>
      <c r="N8405">
        <v>74.97</v>
      </c>
      <c r="O8405">
        <v>5</v>
      </c>
      <c r="P8405">
        <v>200</v>
      </c>
      <c r="Q8405">
        <v>1000</v>
      </c>
      <c r="R8405">
        <v>0.4</v>
      </c>
      <c r="S8405">
        <v>74.97</v>
      </c>
      <c r="T8405">
        <v>0.14993999999999999</v>
      </c>
      <c r="U8405">
        <v>0.5</v>
      </c>
      <c r="V8405">
        <v>-850.06</v>
      </c>
    </row>
    <row r="8406" spans="1:22" ht="20" customHeight="1" x14ac:dyDescent="0.15">
      <c r="A8406" t="s">
        <v>16158</v>
      </c>
      <c r="B8406" t="s">
        <v>7678</v>
      </c>
      <c r="C8406" t="s">
        <v>16159</v>
      </c>
      <c r="D8406" t="s">
        <v>79</v>
      </c>
      <c r="E8406" t="s">
        <v>404</v>
      </c>
      <c r="F8406" t="s">
        <v>27</v>
      </c>
      <c r="G8406" t="s">
        <v>43</v>
      </c>
      <c r="H8406" t="s">
        <v>29</v>
      </c>
      <c r="I8406" t="s">
        <v>4796</v>
      </c>
      <c r="J8406" t="s">
        <v>53</v>
      </c>
      <c r="K8406">
        <v>3</v>
      </c>
      <c r="L8406" t="s">
        <v>96</v>
      </c>
      <c r="M8406">
        <v>722.29</v>
      </c>
      <c r="N8406">
        <v>433.37400000000002</v>
      </c>
      <c r="O8406">
        <v>22</v>
      </c>
      <c r="P8406">
        <v>350</v>
      </c>
      <c r="Q8406">
        <v>7700</v>
      </c>
      <c r="R8406">
        <v>0.13636400000000001</v>
      </c>
      <c r="S8406">
        <v>240.76333333299999</v>
      </c>
      <c r="T8406">
        <v>9.3803895999999998E-2</v>
      </c>
      <c r="U8406">
        <v>0.6</v>
      </c>
      <c r="V8406">
        <v>-6977.71</v>
      </c>
    </row>
    <row r="8407" spans="1:22" ht="20" customHeight="1" x14ac:dyDescent="0.15">
      <c r="A8407" t="s">
        <v>16160</v>
      </c>
      <c r="B8407" t="s">
        <v>4042</v>
      </c>
      <c r="C8407" t="s">
        <v>15640</v>
      </c>
      <c r="D8407" t="s">
        <v>66</v>
      </c>
      <c r="E8407" t="s">
        <v>26</v>
      </c>
      <c r="F8407" t="s">
        <v>42</v>
      </c>
      <c r="G8407" t="s">
        <v>43</v>
      </c>
      <c r="H8407" t="s">
        <v>80</v>
      </c>
      <c r="I8407" t="s">
        <v>4796</v>
      </c>
      <c r="J8407" t="s">
        <v>46</v>
      </c>
      <c r="K8407">
        <v>1</v>
      </c>
      <c r="L8407" t="s">
        <v>90</v>
      </c>
      <c r="M8407">
        <v>40.200000000000003</v>
      </c>
      <c r="N8407">
        <v>24.12</v>
      </c>
      <c r="O8407">
        <v>1</v>
      </c>
      <c r="P8407">
        <v>350</v>
      </c>
      <c r="Q8407">
        <v>350</v>
      </c>
      <c r="R8407">
        <v>1</v>
      </c>
      <c r="S8407">
        <v>40.200000000000003</v>
      </c>
      <c r="T8407">
        <v>0.11485714299999999</v>
      </c>
      <c r="U8407">
        <v>0.6</v>
      </c>
      <c r="V8407">
        <v>-309.8</v>
      </c>
    </row>
    <row r="8408" spans="1:22" ht="20" customHeight="1" x14ac:dyDescent="0.15">
      <c r="A8408" t="s">
        <v>16161</v>
      </c>
      <c r="B8408" t="s">
        <v>2189</v>
      </c>
      <c r="C8408" t="s">
        <v>16162</v>
      </c>
      <c r="D8408" t="s">
        <v>25</v>
      </c>
      <c r="E8408" t="s">
        <v>26</v>
      </c>
      <c r="F8408" t="s">
        <v>42</v>
      </c>
      <c r="G8408" t="s">
        <v>43</v>
      </c>
      <c r="H8408" t="s">
        <v>80</v>
      </c>
      <c r="I8408" t="s">
        <v>7733</v>
      </c>
      <c r="J8408" t="s">
        <v>190</v>
      </c>
      <c r="K8408">
        <v>3</v>
      </c>
      <c r="L8408" t="s">
        <v>7460</v>
      </c>
      <c r="M8408">
        <v>720</v>
      </c>
      <c r="N8408">
        <v>432</v>
      </c>
      <c r="O8408">
        <v>12</v>
      </c>
      <c r="P8408">
        <v>350</v>
      </c>
      <c r="Q8408">
        <v>4200</v>
      </c>
      <c r="R8408">
        <v>0.25</v>
      </c>
      <c r="S8408">
        <v>240</v>
      </c>
      <c r="T8408">
        <v>0.171428571</v>
      </c>
      <c r="U8408">
        <v>0.6</v>
      </c>
      <c r="V8408">
        <v>-3480</v>
      </c>
    </row>
    <row r="8409" spans="1:22" ht="20" customHeight="1" x14ac:dyDescent="0.15">
      <c r="A8409" t="s">
        <v>16163</v>
      </c>
      <c r="B8409" t="s">
        <v>2613</v>
      </c>
      <c r="C8409" t="s">
        <v>1242</v>
      </c>
      <c r="D8409" t="s">
        <v>66</v>
      </c>
      <c r="E8409" t="s">
        <v>26</v>
      </c>
      <c r="F8409" t="s">
        <v>42</v>
      </c>
      <c r="G8409" t="s">
        <v>43</v>
      </c>
      <c r="H8409" t="s">
        <v>51</v>
      </c>
      <c r="I8409" t="s">
        <v>4796</v>
      </c>
      <c r="J8409" t="s">
        <v>53</v>
      </c>
      <c r="K8409">
        <v>1</v>
      </c>
      <c r="L8409" t="s">
        <v>10792</v>
      </c>
      <c r="M8409">
        <v>337.63900000000001</v>
      </c>
      <c r="N8409">
        <v>202.58340000000001</v>
      </c>
      <c r="O8409">
        <v>0</v>
      </c>
      <c r="P8409">
        <v>350</v>
      </c>
      <c r="Q8409">
        <v>350</v>
      </c>
      <c r="S8409">
        <v>337.63900000000001</v>
      </c>
      <c r="T8409">
        <v>0.964682857</v>
      </c>
      <c r="U8409">
        <v>0.6</v>
      </c>
      <c r="V8409">
        <v>-12.361000000000001</v>
      </c>
    </row>
    <row r="8410" spans="1:22" ht="20" customHeight="1" x14ac:dyDescent="0.15">
      <c r="A8410" t="s">
        <v>16164</v>
      </c>
      <c r="B8410" t="s">
        <v>869</v>
      </c>
      <c r="C8410" t="s">
        <v>807</v>
      </c>
      <c r="D8410" t="s">
        <v>25</v>
      </c>
      <c r="E8410" t="s">
        <v>26</v>
      </c>
      <c r="F8410" t="s">
        <v>42</v>
      </c>
      <c r="G8410" t="s">
        <v>43</v>
      </c>
      <c r="H8410" t="s">
        <v>51</v>
      </c>
      <c r="I8410" t="s">
        <v>4796</v>
      </c>
      <c r="J8410" t="s">
        <v>31</v>
      </c>
      <c r="K8410">
        <v>5</v>
      </c>
      <c r="L8410" t="s">
        <v>4554</v>
      </c>
      <c r="M8410">
        <v>731.43</v>
      </c>
      <c r="N8410">
        <v>438.858</v>
      </c>
      <c r="O8410">
        <v>25</v>
      </c>
      <c r="P8410">
        <v>350</v>
      </c>
      <c r="Q8410">
        <v>8750</v>
      </c>
      <c r="R8410">
        <v>0.2</v>
      </c>
      <c r="S8410">
        <v>146.286</v>
      </c>
      <c r="T8410">
        <v>8.3592E-2</v>
      </c>
      <c r="U8410">
        <v>0.6</v>
      </c>
      <c r="V8410">
        <v>-8018.57</v>
      </c>
    </row>
    <row r="8411" spans="1:22" ht="20" customHeight="1" x14ac:dyDescent="0.15">
      <c r="A8411" t="s">
        <v>16165</v>
      </c>
      <c r="B8411" t="s">
        <v>1134</v>
      </c>
      <c r="C8411" t="s">
        <v>16166</v>
      </c>
      <c r="D8411" t="s">
        <v>25</v>
      </c>
      <c r="E8411" t="s">
        <v>26</v>
      </c>
      <c r="F8411" t="s">
        <v>42</v>
      </c>
      <c r="G8411" t="s">
        <v>43</v>
      </c>
      <c r="H8411" t="s">
        <v>120</v>
      </c>
      <c r="I8411" t="s">
        <v>4796</v>
      </c>
      <c r="J8411" t="s">
        <v>190</v>
      </c>
      <c r="K8411">
        <v>1</v>
      </c>
      <c r="L8411" t="s">
        <v>465</v>
      </c>
      <c r="M8411">
        <v>126</v>
      </c>
      <c r="N8411">
        <v>75.599999999999994</v>
      </c>
      <c r="O8411">
        <v>2</v>
      </c>
      <c r="P8411">
        <v>350</v>
      </c>
      <c r="Q8411">
        <v>700</v>
      </c>
      <c r="R8411">
        <v>0.5</v>
      </c>
      <c r="S8411">
        <v>126</v>
      </c>
      <c r="T8411">
        <v>0.18</v>
      </c>
      <c r="U8411">
        <v>0.6</v>
      </c>
      <c r="V8411">
        <v>-574</v>
      </c>
    </row>
    <row r="8412" spans="1:22" ht="20" customHeight="1" x14ac:dyDescent="0.15">
      <c r="A8412" t="s">
        <v>16167</v>
      </c>
      <c r="B8412" t="s">
        <v>768</v>
      </c>
      <c r="C8412" t="s">
        <v>6325</v>
      </c>
      <c r="D8412" t="s">
        <v>25</v>
      </c>
      <c r="E8412" t="s">
        <v>26</v>
      </c>
      <c r="F8412" t="s">
        <v>42</v>
      </c>
      <c r="G8412" t="s">
        <v>43</v>
      </c>
      <c r="H8412" t="s">
        <v>51</v>
      </c>
      <c r="I8412" t="s">
        <v>4796</v>
      </c>
      <c r="J8412" t="s">
        <v>558</v>
      </c>
      <c r="K8412">
        <v>2</v>
      </c>
      <c r="L8412" t="s">
        <v>5091</v>
      </c>
      <c r="M8412">
        <v>252</v>
      </c>
      <c r="N8412">
        <v>151.19999999999999</v>
      </c>
      <c r="O8412">
        <v>12</v>
      </c>
      <c r="P8412">
        <v>350</v>
      </c>
      <c r="Q8412">
        <v>4200</v>
      </c>
      <c r="R8412">
        <v>0.16666700000000001</v>
      </c>
      <c r="S8412">
        <v>126</v>
      </c>
      <c r="T8412">
        <v>0.06</v>
      </c>
      <c r="U8412">
        <v>0.6</v>
      </c>
      <c r="V8412">
        <v>-3948</v>
      </c>
    </row>
    <row r="8413" spans="1:22" ht="20" customHeight="1" x14ac:dyDescent="0.15">
      <c r="A8413" t="s">
        <v>16168</v>
      </c>
      <c r="B8413" t="s">
        <v>4285</v>
      </c>
      <c r="C8413" t="s">
        <v>16169</v>
      </c>
      <c r="D8413" t="s">
        <v>25</v>
      </c>
      <c r="E8413" t="s">
        <v>26</v>
      </c>
      <c r="F8413" t="s">
        <v>42</v>
      </c>
      <c r="G8413" t="s">
        <v>43</v>
      </c>
      <c r="H8413" t="s">
        <v>51</v>
      </c>
      <c r="I8413" t="s">
        <v>4796</v>
      </c>
      <c r="J8413" t="s">
        <v>46</v>
      </c>
      <c r="K8413">
        <v>3</v>
      </c>
      <c r="L8413" t="s">
        <v>363</v>
      </c>
      <c r="M8413">
        <v>108</v>
      </c>
      <c r="N8413">
        <v>64.8</v>
      </c>
      <c r="O8413">
        <v>2</v>
      </c>
      <c r="P8413">
        <v>350</v>
      </c>
      <c r="Q8413">
        <v>700</v>
      </c>
      <c r="R8413">
        <v>1.5</v>
      </c>
      <c r="S8413">
        <v>36</v>
      </c>
      <c r="T8413">
        <v>0.15428571399999999</v>
      </c>
      <c r="U8413">
        <v>0.6</v>
      </c>
      <c r="V8413">
        <v>-592</v>
      </c>
    </row>
    <row r="8414" spans="1:22" ht="20" customHeight="1" x14ac:dyDescent="0.15">
      <c r="A8414" t="s">
        <v>16170</v>
      </c>
      <c r="B8414" t="s">
        <v>735</v>
      </c>
      <c r="C8414" t="s">
        <v>1164</v>
      </c>
      <c r="D8414" t="s">
        <v>25</v>
      </c>
      <c r="E8414" t="s">
        <v>26</v>
      </c>
      <c r="F8414" t="s">
        <v>27</v>
      </c>
      <c r="G8414" t="s">
        <v>101</v>
      </c>
      <c r="H8414" t="s">
        <v>29</v>
      </c>
      <c r="I8414" t="s">
        <v>4796</v>
      </c>
      <c r="J8414" t="s">
        <v>102</v>
      </c>
      <c r="K8414">
        <v>1</v>
      </c>
      <c r="L8414" t="s">
        <v>690</v>
      </c>
      <c r="M8414">
        <v>360</v>
      </c>
      <c r="N8414">
        <v>180</v>
      </c>
      <c r="O8414">
        <v>2</v>
      </c>
      <c r="P8414">
        <v>200</v>
      </c>
      <c r="Q8414">
        <v>400</v>
      </c>
      <c r="R8414">
        <v>0.5</v>
      </c>
      <c r="S8414">
        <v>360</v>
      </c>
      <c r="T8414">
        <v>0.9</v>
      </c>
      <c r="U8414">
        <v>0.5</v>
      </c>
      <c r="V8414">
        <v>-40</v>
      </c>
    </row>
    <row r="8415" spans="1:22" ht="20" customHeight="1" x14ac:dyDescent="0.15">
      <c r="A8415" t="s">
        <v>16171</v>
      </c>
      <c r="B8415" t="s">
        <v>760</v>
      </c>
      <c r="C8415" t="s">
        <v>1688</v>
      </c>
      <c r="D8415" t="s">
        <v>25</v>
      </c>
      <c r="E8415" t="s">
        <v>26</v>
      </c>
      <c r="F8415" t="s">
        <v>42</v>
      </c>
      <c r="G8415" t="s">
        <v>43</v>
      </c>
      <c r="H8415" t="s">
        <v>51</v>
      </c>
      <c r="I8415" t="s">
        <v>10768</v>
      </c>
      <c r="J8415" t="s">
        <v>31</v>
      </c>
      <c r="K8415">
        <v>1</v>
      </c>
      <c r="L8415" t="s">
        <v>545</v>
      </c>
      <c r="M8415">
        <v>126</v>
      </c>
      <c r="N8415">
        <v>75.599999999999994</v>
      </c>
      <c r="O8415">
        <v>1</v>
      </c>
      <c r="P8415">
        <v>350</v>
      </c>
      <c r="Q8415">
        <v>350</v>
      </c>
      <c r="R8415">
        <v>1</v>
      </c>
      <c r="S8415">
        <v>126</v>
      </c>
      <c r="T8415">
        <v>0.36</v>
      </c>
      <c r="U8415">
        <v>0.6</v>
      </c>
      <c r="V8415">
        <v>-224</v>
      </c>
    </row>
    <row r="8416" spans="1:22" ht="20" customHeight="1" x14ac:dyDescent="0.15">
      <c r="A8416" t="s">
        <v>16172</v>
      </c>
      <c r="B8416" t="s">
        <v>15944</v>
      </c>
      <c r="C8416" t="s">
        <v>16173</v>
      </c>
      <c r="D8416" t="s">
        <v>380</v>
      </c>
      <c r="E8416" t="s">
        <v>26</v>
      </c>
      <c r="F8416" t="s">
        <v>42</v>
      </c>
      <c r="G8416" t="s">
        <v>43</v>
      </c>
      <c r="H8416" t="s">
        <v>51</v>
      </c>
      <c r="I8416" t="s">
        <v>10768</v>
      </c>
      <c r="J8416" t="s">
        <v>31</v>
      </c>
      <c r="K8416">
        <v>18</v>
      </c>
      <c r="L8416" t="s">
        <v>2183</v>
      </c>
      <c r="M8416">
        <v>864.33500000000004</v>
      </c>
      <c r="N8416">
        <v>518.601</v>
      </c>
      <c r="O8416">
        <v>18</v>
      </c>
      <c r="P8416">
        <v>350</v>
      </c>
      <c r="Q8416">
        <v>6300</v>
      </c>
      <c r="R8416">
        <v>1</v>
      </c>
      <c r="S8416">
        <v>48.018611110999998</v>
      </c>
      <c r="T8416">
        <v>0.137196032</v>
      </c>
      <c r="U8416">
        <v>0.6</v>
      </c>
      <c r="V8416">
        <v>-5435.665</v>
      </c>
    </row>
    <row r="8417" spans="1:22" ht="20" customHeight="1" x14ac:dyDescent="0.15">
      <c r="A8417" t="s">
        <v>16174</v>
      </c>
      <c r="B8417" t="s">
        <v>2692</v>
      </c>
      <c r="C8417" t="s">
        <v>5120</v>
      </c>
      <c r="D8417" t="s">
        <v>66</v>
      </c>
      <c r="E8417" t="s">
        <v>59</v>
      </c>
      <c r="F8417" t="s">
        <v>42</v>
      </c>
      <c r="G8417" t="s">
        <v>43</v>
      </c>
      <c r="H8417" t="s">
        <v>51</v>
      </c>
      <c r="I8417" t="s">
        <v>10768</v>
      </c>
      <c r="J8417" t="s">
        <v>31</v>
      </c>
      <c r="K8417">
        <v>1</v>
      </c>
      <c r="L8417" t="s">
        <v>3880</v>
      </c>
      <c r="M8417">
        <v>115.2</v>
      </c>
      <c r="N8417">
        <v>69.12</v>
      </c>
      <c r="O8417">
        <v>20</v>
      </c>
      <c r="P8417">
        <v>350</v>
      </c>
      <c r="Q8417">
        <v>7000</v>
      </c>
      <c r="R8417">
        <v>0.05</v>
      </c>
      <c r="S8417">
        <v>115.2</v>
      </c>
      <c r="T8417">
        <v>1.6457143E-2</v>
      </c>
      <c r="U8417">
        <v>0.6</v>
      </c>
      <c r="V8417">
        <v>-6884.8</v>
      </c>
    </row>
    <row r="8418" spans="1:22" ht="20" customHeight="1" x14ac:dyDescent="0.15">
      <c r="A8418" t="s">
        <v>16175</v>
      </c>
      <c r="B8418" t="s">
        <v>2622</v>
      </c>
      <c r="C8418" t="s">
        <v>16176</v>
      </c>
      <c r="D8418" t="s">
        <v>66</v>
      </c>
      <c r="E8418" t="s">
        <v>26</v>
      </c>
      <c r="F8418" t="s">
        <v>42</v>
      </c>
      <c r="G8418" t="s">
        <v>43</v>
      </c>
      <c r="H8418" t="s">
        <v>51</v>
      </c>
      <c r="I8418" t="s">
        <v>10768</v>
      </c>
      <c r="J8418" t="s">
        <v>190</v>
      </c>
      <c r="K8418">
        <v>1</v>
      </c>
      <c r="L8418" t="s">
        <v>10847</v>
      </c>
      <c r="M8418">
        <v>379.84500000000003</v>
      </c>
      <c r="N8418">
        <v>227.90700000000001</v>
      </c>
      <c r="O8418">
        <v>0</v>
      </c>
      <c r="P8418">
        <v>350</v>
      </c>
      <c r="Q8418">
        <v>350</v>
      </c>
      <c r="S8418">
        <v>379.84500000000003</v>
      </c>
      <c r="T8418">
        <v>1.0852714290000001</v>
      </c>
      <c r="U8418">
        <v>0.6</v>
      </c>
      <c r="V8418">
        <v>29.844999999999999</v>
      </c>
    </row>
    <row r="8419" spans="1:22" ht="20" customHeight="1" x14ac:dyDescent="0.15">
      <c r="A8419" t="s">
        <v>16177</v>
      </c>
      <c r="B8419" t="s">
        <v>16178</v>
      </c>
      <c r="C8419" t="s">
        <v>509</v>
      </c>
      <c r="D8419" t="s">
        <v>25</v>
      </c>
      <c r="E8419" t="s">
        <v>26</v>
      </c>
      <c r="F8419" t="s">
        <v>42</v>
      </c>
      <c r="G8419" t="s">
        <v>43</v>
      </c>
      <c r="H8419" t="s">
        <v>51</v>
      </c>
      <c r="I8419" t="s">
        <v>7733</v>
      </c>
      <c r="J8419" t="s">
        <v>46</v>
      </c>
      <c r="K8419">
        <v>26</v>
      </c>
      <c r="L8419" t="s">
        <v>915</v>
      </c>
      <c r="M8419">
        <v>936</v>
      </c>
      <c r="N8419">
        <v>561.6</v>
      </c>
      <c r="O8419">
        <v>25</v>
      </c>
      <c r="P8419">
        <v>350</v>
      </c>
      <c r="Q8419">
        <v>8750</v>
      </c>
      <c r="R8419">
        <v>1.04</v>
      </c>
      <c r="S8419">
        <v>36</v>
      </c>
      <c r="T8419">
        <v>0.10697142900000001</v>
      </c>
      <c r="U8419">
        <v>0.6</v>
      </c>
      <c r="V8419">
        <v>-7814</v>
      </c>
    </row>
    <row r="8420" spans="1:22" ht="20" customHeight="1" x14ac:dyDescent="0.15">
      <c r="A8420" t="s">
        <v>16179</v>
      </c>
      <c r="B8420" t="s">
        <v>1024</v>
      </c>
      <c r="C8420" t="s">
        <v>16180</v>
      </c>
      <c r="D8420" t="s">
        <v>175</v>
      </c>
      <c r="E8420" t="s">
        <v>59</v>
      </c>
      <c r="F8420" t="s">
        <v>42</v>
      </c>
      <c r="G8420" t="s">
        <v>43</v>
      </c>
      <c r="H8420" t="s">
        <v>80</v>
      </c>
      <c r="I8420" t="s">
        <v>10768</v>
      </c>
      <c r="J8420" t="s">
        <v>102</v>
      </c>
      <c r="K8420">
        <v>3</v>
      </c>
      <c r="L8420" t="s">
        <v>517</v>
      </c>
      <c r="M8420">
        <v>410.95499999999998</v>
      </c>
      <c r="N8420">
        <v>246.57300000000001</v>
      </c>
      <c r="O8420">
        <v>27</v>
      </c>
      <c r="P8420">
        <v>350</v>
      </c>
      <c r="Q8420">
        <v>9450</v>
      </c>
      <c r="R8420">
        <v>0.111111</v>
      </c>
      <c r="S8420">
        <v>136.98500000000001</v>
      </c>
      <c r="T8420">
        <v>4.3487301999999999E-2</v>
      </c>
      <c r="U8420">
        <v>0.6</v>
      </c>
      <c r="V8420">
        <v>-9039.0450000000001</v>
      </c>
    </row>
    <row r="8421" spans="1:22" ht="20" customHeight="1" x14ac:dyDescent="0.15">
      <c r="A8421" t="s">
        <v>16181</v>
      </c>
      <c r="B8421" t="s">
        <v>1688</v>
      </c>
      <c r="C8421" t="s">
        <v>16182</v>
      </c>
      <c r="D8421" t="s">
        <v>384</v>
      </c>
      <c r="E8421" t="s">
        <v>26</v>
      </c>
      <c r="F8421" t="s">
        <v>42</v>
      </c>
      <c r="G8421" t="s">
        <v>43</v>
      </c>
      <c r="H8421" t="s">
        <v>80</v>
      </c>
      <c r="I8421" t="s">
        <v>10768</v>
      </c>
      <c r="J8421" t="s">
        <v>31</v>
      </c>
      <c r="K8421">
        <v>2</v>
      </c>
      <c r="L8421" t="s">
        <v>5065</v>
      </c>
      <c r="M8421">
        <v>420.77499999999998</v>
      </c>
      <c r="N8421">
        <v>252.465</v>
      </c>
      <c r="O8421">
        <v>12</v>
      </c>
      <c r="P8421">
        <v>350</v>
      </c>
      <c r="Q8421">
        <v>4200</v>
      </c>
      <c r="R8421">
        <v>0.16666700000000001</v>
      </c>
      <c r="S8421">
        <v>210.38749999999999</v>
      </c>
      <c r="T8421">
        <v>0.100184524</v>
      </c>
      <c r="U8421">
        <v>0.6</v>
      </c>
      <c r="V8421">
        <v>-3779.2249999999999</v>
      </c>
    </row>
    <row r="8422" spans="1:22" ht="20" customHeight="1" x14ac:dyDescent="0.15">
      <c r="A8422" t="s">
        <v>16183</v>
      </c>
      <c r="B8422" t="s">
        <v>1278</v>
      </c>
      <c r="C8422" t="s">
        <v>2525</v>
      </c>
      <c r="D8422" t="s">
        <v>25</v>
      </c>
      <c r="E8422" t="s">
        <v>59</v>
      </c>
      <c r="F8422" t="s">
        <v>42</v>
      </c>
      <c r="G8422" t="s">
        <v>43</v>
      </c>
      <c r="H8422" t="s">
        <v>51</v>
      </c>
      <c r="I8422" t="s">
        <v>10768</v>
      </c>
      <c r="J8422" t="s">
        <v>121</v>
      </c>
      <c r="K8422">
        <v>1</v>
      </c>
      <c r="L8422" t="s">
        <v>246</v>
      </c>
      <c r="M8422">
        <v>126</v>
      </c>
      <c r="N8422">
        <v>75.599999999999994</v>
      </c>
      <c r="O8422">
        <v>1</v>
      </c>
      <c r="P8422">
        <v>350</v>
      </c>
      <c r="Q8422">
        <v>350</v>
      </c>
      <c r="R8422">
        <v>1</v>
      </c>
      <c r="S8422">
        <v>126</v>
      </c>
      <c r="T8422">
        <v>0.36</v>
      </c>
      <c r="U8422">
        <v>0.6</v>
      </c>
      <c r="V8422">
        <v>-224</v>
      </c>
    </row>
    <row r="8423" spans="1:22" ht="20" customHeight="1" x14ac:dyDescent="0.15">
      <c r="A8423" t="s">
        <v>16184</v>
      </c>
      <c r="B8423" t="s">
        <v>2133</v>
      </c>
      <c r="C8423" t="s">
        <v>1155</v>
      </c>
      <c r="D8423" t="s">
        <v>25</v>
      </c>
      <c r="E8423" t="s">
        <v>26</v>
      </c>
      <c r="F8423" t="s">
        <v>42</v>
      </c>
      <c r="G8423" t="s">
        <v>43</v>
      </c>
      <c r="H8423" t="s">
        <v>51</v>
      </c>
      <c r="I8423" t="s">
        <v>10768</v>
      </c>
      <c r="J8423" t="s">
        <v>31</v>
      </c>
      <c r="K8423">
        <v>1</v>
      </c>
      <c r="L8423" t="s">
        <v>545</v>
      </c>
      <c r="M8423">
        <v>126</v>
      </c>
      <c r="N8423">
        <v>75.599999999999994</v>
      </c>
      <c r="O8423">
        <v>1</v>
      </c>
      <c r="P8423">
        <v>350</v>
      </c>
      <c r="Q8423">
        <v>350</v>
      </c>
      <c r="R8423">
        <v>1</v>
      </c>
      <c r="S8423">
        <v>126</v>
      </c>
      <c r="T8423">
        <v>0.36</v>
      </c>
      <c r="U8423">
        <v>0.6</v>
      </c>
      <c r="V8423">
        <v>-224</v>
      </c>
    </row>
    <row r="8424" spans="1:22" ht="20" customHeight="1" x14ac:dyDescent="0.15">
      <c r="A8424" t="s">
        <v>16185</v>
      </c>
      <c r="B8424" t="s">
        <v>16186</v>
      </c>
      <c r="C8424" t="s">
        <v>16187</v>
      </c>
      <c r="D8424" t="s">
        <v>25</v>
      </c>
      <c r="E8424" t="s">
        <v>26</v>
      </c>
      <c r="F8424" t="s">
        <v>42</v>
      </c>
      <c r="G8424" t="s">
        <v>43</v>
      </c>
      <c r="H8424" t="s">
        <v>51</v>
      </c>
      <c r="I8424" t="s">
        <v>10768</v>
      </c>
      <c r="J8424" t="s">
        <v>46</v>
      </c>
      <c r="K8424">
        <v>1</v>
      </c>
      <c r="L8424" t="s">
        <v>5574</v>
      </c>
      <c r="M8424">
        <v>450</v>
      </c>
      <c r="N8424">
        <v>270</v>
      </c>
      <c r="O8424">
        <v>15</v>
      </c>
      <c r="P8424">
        <v>350</v>
      </c>
      <c r="Q8424">
        <v>5250</v>
      </c>
      <c r="R8424">
        <v>6.6667000000000004E-2</v>
      </c>
      <c r="S8424">
        <v>450</v>
      </c>
      <c r="T8424">
        <v>8.5714286000000001E-2</v>
      </c>
      <c r="U8424">
        <v>0.6</v>
      </c>
      <c r="V8424">
        <v>-4800</v>
      </c>
    </row>
    <row r="8425" spans="1:22" ht="20" customHeight="1" x14ac:dyDescent="0.15">
      <c r="A8425" t="s">
        <v>16188</v>
      </c>
      <c r="B8425" t="s">
        <v>2471</v>
      </c>
      <c r="C8425" t="s">
        <v>4006</v>
      </c>
      <c r="D8425" t="s">
        <v>25</v>
      </c>
      <c r="E8425" t="s">
        <v>26</v>
      </c>
      <c r="F8425" t="s">
        <v>42</v>
      </c>
      <c r="G8425" t="s">
        <v>43</v>
      </c>
      <c r="H8425" t="s">
        <v>80</v>
      </c>
      <c r="I8425" t="s">
        <v>10768</v>
      </c>
      <c r="J8425" t="s">
        <v>190</v>
      </c>
      <c r="K8425">
        <v>1</v>
      </c>
      <c r="L8425" t="s">
        <v>490</v>
      </c>
      <c r="M8425">
        <v>126</v>
      </c>
      <c r="N8425">
        <v>75.599999999999994</v>
      </c>
      <c r="O8425">
        <v>1</v>
      </c>
      <c r="P8425">
        <v>350</v>
      </c>
      <c r="Q8425">
        <v>350</v>
      </c>
      <c r="R8425">
        <v>1</v>
      </c>
      <c r="S8425">
        <v>126</v>
      </c>
      <c r="T8425">
        <v>0.36</v>
      </c>
      <c r="U8425">
        <v>0.6</v>
      </c>
      <c r="V8425">
        <v>-224</v>
      </c>
    </row>
    <row r="8426" spans="1:22" ht="20" customHeight="1" x14ac:dyDescent="0.15">
      <c r="A8426" t="s">
        <v>16189</v>
      </c>
      <c r="B8426" t="s">
        <v>185</v>
      </c>
      <c r="C8426" t="s">
        <v>9758</v>
      </c>
      <c r="D8426" t="s">
        <v>555</v>
      </c>
      <c r="E8426" t="s">
        <v>72</v>
      </c>
      <c r="F8426" t="s">
        <v>27</v>
      </c>
      <c r="G8426" t="s">
        <v>28</v>
      </c>
      <c r="H8426" t="s">
        <v>216</v>
      </c>
      <c r="I8426" t="s">
        <v>10768</v>
      </c>
      <c r="J8426" t="s">
        <v>74</v>
      </c>
      <c r="K8426">
        <v>1</v>
      </c>
      <c r="L8426" t="s">
        <v>9593</v>
      </c>
      <c r="M8426">
        <v>74.97</v>
      </c>
      <c r="N8426">
        <v>52.478999999999999</v>
      </c>
      <c r="O8426">
        <v>0</v>
      </c>
      <c r="P8426">
        <v>500</v>
      </c>
      <c r="Q8426">
        <v>500</v>
      </c>
      <c r="S8426">
        <v>74.97</v>
      </c>
      <c r="T8426">
        <v>0.14993999999999999</v>
      </c>
      <c r="U8426">
        <v>0.7</v>
      </c>
      <c r="V8426">
        <v>-425.03</v>
      </c>
    </row>
    <row r="8427" spans="1:22" ht="20" customHeight="1" x14ac:dyDescent="0.15">
      <c r="A8427" t="s">
        <v>16190</v>
      </c>
      <c r="B8427" t="s">
        <v>1070</v>
      </c>
      <c r="C8427" t="s">
        <v>764</v>
      </c>
      <c r="D8427" t="s">
        <v>79</v>
      </c>
      <c r="E8427" t="s">
        <v>26</v>
      </c>
      <c r="F8427" t="s">
        <v>42</v>
      </c>
      <c r="G8427" t="s">
        <v>43</v>
      </c>
      <c r="H8427" t="s">
        <v>44</v>
      </c>
      <c r="I8427" t="s">
        <v>10768</v>
      </c>
      <c r="J8427" t="s">
        <v>217</v>
      </c>
      <c r="K8427">
        <v>2</v>
      </c>
      <c r="L8427" t="s">
        <v>5729</v>
      </c>
      <c r="M8427">
        <v>233.91</v>
      </c>
      <c r="N8427">
        <v>140.346</v>
      </c>
      <c r="O8427">
        <v>14</v>
      </c>
      <c r="P8427">
        <v>350</v>
      </c>
      <c r="Q8427">
        <v>4900</v>
      </c>
      <c r="R8427">
        <v>0.14285700000000001</v>
      </c>
      <c r="S8427">
        <v>116.955</v>
      </c>
      <c r="T8427">
        <v>4.7736735000000002E-2</v>
      </c>
      <c r="U8427">
        <v>0.6</v>
      </c>
      <c r="V8427">
        <v>-4666.09</v>
      </c>
    </row>
    <row r="8428" spans="1:22" ht="20" customHeight="1" x14ac:dyDescent="0.15">
      <c r="A8428" t="s">
        <v>16191</v>
      </c>
      <c r="B8428" t="s">
        <v>1044</v>
      </c>
      <c r="C8428" t="s">
        <v>140</v>
      </c>
      <c r="D8428" t="s">
        <v>25</v>
      </c>
      <c r="E8428" t="s">
        <v>59</v>
      </c>
      <c r="F8428" t="s">
        <v>42</v>
      </c>
      <c r="G8428" t="s">
        <v>43</v>
      </c>
      <c r="H8428" t="s">
        <v>51</v>
      </c>
      <c r="I8428" t="s">
        <v>10768</v>
      </c>
      <c r="J8428" t="s">
        <v>739</v>
      </c>
      <c r="K8428">
        <v>1</v>
      </c>
      <c r="L8428" t="s">
        <v>2761</v>
      </c>
      <c r="M8428">
        <v>74.97</v>
      </c>
      <c r="N8428">
        <v>44.981999999999999</v>
      </c>
      <c r="O8428">
        <v>5</v>
      </c>
      <c r="P8428">
        <v>350</v>
      </c>
      <c r="Q8428">
        <v>1750</v>
      </c>
      <c r="R8428">
        <v>0.2</v>
      </c>
      <c r="S8428">
        <v>74.97</v>
      </c>
      <c r="T8428">
        <v>4.2840000000000003E-2</v>
      </c>
      <c r="U8428">
        <v>0.6</v>
      </c>
      <c r="V8428">
        <v>-1675.03</v>
      </c>
    </row>
    <row r="8429" spans="1:22" ht="20" customHeight="1" x14ac:dyDescent="0.15">
      <c r="A8429" t="s">
        <v>16192</v>
      </c>
      <c r="B8429" t="s">
        <v>968</v>
      </c>
      <c r="C8429" t="s">
        <v>129</v>
      </c>
      <c r="D8429" t="s">
        <v>100</v>
      </c>
      <c r="E8429" t="s">
        <v>26</v>
      </c>
      <c r="F8429" t="s">
        <v>27</v>
      </c>
      <c r="G8429" t="s">
        <v>43</v>
      </c>
      <c r="H8429" t="s">
        <v>29</v>
      </c>
      <c r="I8429" t="s">
        <v>16103</v>
      </c>
      <c r="J8429" t="s">
        <v>31</v>
      </c>
      <c r="K8429">
        <v>3</v>
      </c>
      <c r="L8429" t="s">
        <v>2194</v>
      </c>
      <c r="M8429">
        <v>349.11500000000001</v>
      </c>
      <c r="N8429">
        <v>209.46899999999999</v>
      </c>
      <c r="O8429">
        <v>24</v>
      </c>
      <c r="P8429">
        <v>350</v>
      </c>
      <c r="Q8429">
        <v>8400</v>
      </c>
      <c r="R8429">
        <v>0.125</v>
      </c>
      <c r="S8429">
        <v>116.371666667</v>
      </c>
      <c r="T8429">
        <v>4.1561309999999997E-2</v>
      </c>
      <c r="U8429">
        <v>0.6</v>
      </c>
      <c r="V8429">
        <v>-8050.8850000000002</v>
      </c>
    </row>
    <row r="8430" spans="1:22" ht="20" customHeight="1" x14ac:dyDescent="0.15">
      <c r="A8430" t="s">
        <v>16193</v>
      </c>
      <c r="B8430" t="s">
        <v>9430</v>
      </c>
      <c r="C8430" t="s">
        <v>16194</v>
      </c>
      <c r="D8430" t="s">
        <v>384</v>
      </c>
      <c r="E8430" t="s">
        <v>26</v>
      </c>
      <c r="F8430" t="s">
        <v>27</v>
      </c>
      <c r="G8430" t="s">
        <v>28</v>
      </c>
      <c r="H8430" t="s">
        <v>2039</v>
      </c>
      <c r="I8430" t="s">
        <v>14124</v>
      </c>
      <c r="J8430" t="s">
        <v>53</v>
      </c>
      <c r="K8430">
        <v>1</v>
      </c>
      <c r="L8430" t="s">
        <v>7878</v>
      </c>
      <c r="M8430">
        <v>115.01</v>
      </c>
      <c r="N8430">
        <v>80.507000000000005</v>
      </c>
      <c r="O8430">
        <v>0</v>
      </c>
      <c r="P8430">
        <v>500</v>
      </c>
      <c r="Q8430">
        <v>500</v>
      </c>
      <c r="S8430">
        <v>115.01</v>
      </c>
      <c r="T8430">
        <v>0.23002</v>
      </c>
      <c r="U8430">
        <v>0.7</v>
      </c>
      <c r="V8430">
        <v>-384.99</v>
      </c>
    </row>
    <row r="8431" spans="1:22" ht="20" customHeight="1" x14ac:dyDescent="0.15">
      <c r="A8431" t="s">
        <v>16195</v>
      </c>
      <c r="B8431" t="s">
        <v>10172</v>
      </c>
      <c r="C8431" t="s">
        <v>5049</v>
      </c>
      <c r="D8431" t="s">
        <v>66</v>
      </c>
      <c r="E8431" t="s">
        <v>26</v>
      </c>
      <c r="F8431" t="s">
        <v>27</v>
      </c>
      <c r="G8431" t="s">
        <v>43</v>
      </c>
      <c r="H8431" t="s">
        <v>29</v>
      </c>
      <c r="I8431" t="s">
        <v>16103</v>
      </c>
      <c r="J8431" t="s">
        <v>381</v>
      </c>
      <c r="K8431">
        <v>1</v>
      </c>
      <c r="L8431" t="s">
        <v>570</v>
      </c>
      <c r="M8431">
        <v>386.52499999999998</v>
      </c>
      <c r="N8431">
        <v>231.91499999999999</v>
      </c>
      <c r="O8431">
        <v>1</v>
      </c>
      <c r="P8431">
        <v>350</v>
      </c>
      <c r="Q8431">
        <v>350</v>
      </c>
      <c r="R8431">
        <v>1</v>
      </c>
      <c r="S8431">
        <v>386.52499999999998</v>
      </c>
      <c r="T8431">
        <v>1.1043571430000001</v>
      </c>
      <c r="U8431">
        <v>0.6</v>
      </c>
      <c r="V8431">
        <v>36.524999999999999</v>
      </c>
    </row>
    <row r="8432" spans="1:22" ht="20" customHeight="1" x14ac:dyDescent="0.15">
      <c r="A8432" t="s">
        <v>16196</v>
      </c>
      <c r="B8432" t="s">
        <v>2665</v>
      </c>
      <c r="C8432" t="s">
        <v>16197</v>
      </c>
      <c r="D8432" t="s">
        <v>380</v>
      </c>
      <c r="E8432" t="s">
        <v>72</v>
      </c>
      <c r="F8432" t="s">
        <v>42</v>
      </c>
      <c r="G8432" t="s">
        <v>43</v>
      </c>
      <c r="H8432" t="s">
        <v>51</v>
      </c>
      <c r="I8432" t="s">
        <v>16103</v>
      </c>
      <c r="J8432" t="s">
        <v>53</v>
      </c>
      <c r="K8432">
        <v>1</v>
      </c>
      <c r="L8432" t="s">
        <v>624</v>
      </c>
      <c r="M8432">
        <v>123.515</v>
      </c>
      <c r="N8432">
        <v>74.108999999999995</v>
      </c>
      <c r="O8432">
        <v>2</v>
      </c>
      <c r="P8432">
        <v>350</v>
      </c>
      <c r="Q8432">
        <v>700</v>
      </c>
      <c r="R8432">
        <v>0.5</v>
      </c>
      <c r="S8432">
        <v>123.515</v>
      </c>
      <c r="T8432">
        <v>0.17645</v>
      </c>
      <c r="U8432">
        <v>0.6</v>
      </c>
      <c r="V8432">
        <v>-576.48500000000001</v>
      </c>
    </row>
    <row r="8433" spans="1:22" ht="20" customHeight="1" x14ac:dyDescent="0.15">
      <c r="A8433" t="s">
        <v>16198</v>
      </c>
      <c r="B8433" t="s">
        <v>919</v>
      </c>
      <c r="C8433" t="s">
        <v>2826</v>
      </c>
      <c r="D8433" t="s">
        <v>25</v>
      </c>
      <c r="E8433" t="s">
        <v>59</v>
      </c>
      <c r="F8433" t="s">
        <v>42</v>
      </c>
      <c r="G8433" t="s">
        <v>43</v>
      </c>
      <c r="H8433" t="s">
        <v>80</v>
      </c>
      <c r="I8433" t="s">
        <v>16103</v>
      </c>
      <c r="J8433" t="s">
        <v>46</v>
      </c>
      <c r="K8433">
        <v>1</v>
      </c>
      <c r="L8433" t="s">
        <v>2784</v>
      </c>
      <c r="M8433">
        <v>126</v>
      </c>
      <c r="N8433">
        <v>75.599999999999994</v>
      </c>
      <c r="O8433">
        <v>8</v>
      </c>
      <c r="P8433">
        <v>350</v>
      </c>
      <c r="Q8433">
        <v>2800</v>
      </c>
      <c r="R8433">
        <v>0.125</v>
      </c>
      <c r="S8433">
        <v>126</v>
      </c>
      <c r="T8433">
        <v>4.4999999999999998E-2</v>
      </c>
      <c r="U8433">
        <v>0.6</v>
      </c>
      <c r="V8433">
        <v>-2674</v>
      </c>
    </row>
    <row r="8434" spans="1:22" ht="20" customHeight="1" x14ac:dyDescent="0.15">
      <c r="A8434" t="s">
        <v>16199</v>
      </c>
      <c r="B8434" t="s">
        <v>819</v>
      </c>
      <c r="C8434" t="s">
        <v>3270</v>
      </c>
      <c r="D8434" t="s">
        <v>25</v>
      </c>
      <c r="E8434" t="s">
        <v>59</v>
      </c>
      <c r="F8434" t="s">
        <v>42</v>
      </c>
      <c r="G8434" t="s">
        <v>43</v>
      </c>
      <c r="H8434" t="s">
        <v>51</v>
      </c>
      <c r="I8434" t="s">
        <v>16103</v>
      </c>
      <c r="J8434" t="s">
        <v>46</v>
      </c>
      <c r="K8434">
        <v>1</v>
      </c>
      <c r="L8434" t="s">
        <v>1709</v>
      </c>
      <c r="M8434">
        <v>126</v>
      </c>
      <c r="N8434">
        <v>75.599999999999994</v>
      </c>
      <c r="O8434">
        <v>4</v>
      </c>
      <c r="P8434">
        <v>350</v>
      </c>
      <c r="Q8434">
        <v>1400</v>
      </c>
      <c r="R8434">
        <v>0.25</v>
      </c>
      <c r="S8434">
        <v>126</v>
      </c>
      <c r="T8434">
        <v>0.09</v>
      </c>
      <c r="U8434">
        <v>0.6</v>
      </c>
      <c r="V8434">
        <v>-1274</v>
      </c>
    </row>
    <row r="8435" spans="1:22" ht="20" customHeight="1" x14ac:dyDescent="0.15">
      <c r="A8435" t="s">
        <v>16200</v>
      </c>
      <c r="B8435" t="s">
        <v>162</v>
      </c>
      <c r="C8435" t="s">
        <v>7814</v>
      </c>
      <c r="D8435" t="s">
        <v>79</v>
      </c>
      <c r="E8435" t="s">
        <v>59</v>
      </c>
      <c r="F8435" t="s">
        <v>42</v>
      </c>
      <c r="G8435" t="s">
        <v>43</v>
      </c>
      <c r="H8435" t="s">
        <v>80</v>
      </c>
      <c r="I8435" t="s">
        <v>16103</v>
      </c>
      <c r="J8435" t="s">
        <v>46</v>
      </c>
      <c r="K8435">
        <v>1</v>
      </c>
      <c r="L8435" t="s">
        <v>570</v>
      </c>
      <c r="M8435">
        <v>123.515</v>
      </c>
      <c r="N8435">
        <v>74.108999999999995</v>
      </c>
      <c r="O8435">
        <v>1</v>
      </c>
      <c r="P8435">
        <v>350</v>
      </c>
      <c r="Q8435">
        <v>350</v>
      </c>
      <c r="R8435">
        <v>1</v>
      </c>
      <c r="S8435">
        <v>123.515</v>
      </c>
      <c r="T8435">
        <v>0.35289999999999999</v>
      </c>
      <c r="U8435">
        <v>0.6</v>
      </c>
      <c r="V8435">
        <v>-226.48500000000001</v>
      </c>
    </row>
    <row r="8436" spans="1:22" ht="20" customHeight="1" x14ac:dyDescent="0.15">
      <c r="A8436" t="s">
        <v>16201</v>
      </c>
      <c r="B8436" t="s">
        <v>77</v>
      </c>
      <c r="C8436" t="s">
        <v>16202</v>
      </c>
      <c r="D8436" t="s">
        <v>25</v>
      </c>
      <c r="E8436" t="s">
        <v>59</v>
      </c>
      <c r="F8436" t="s">
        <v>27</v>
      </c>
      <c r="G8436" t="s">
        <v>28</v>
      </c>
      <c r="H8436" t="s">
        <v>29</v>
      </c>
      <c r="I8436" t="s">
        <v>16103</v>
      </c>
      <c r="J8436" t="s">
        <v>53</v>
      </c>
      <c r="K8436">
        <v>1</v>
      </c>
      <c r="L8436" t="s">
        <v>520</v>
      </c>
      <c r="M8436">
        <v>126</v>
      </c>
      <c r="N8436">
        <v>88.2</v>
      </c>
      <c r="O8436">
        <v>1</v>
      </c>
      <c r="P8436">
        <v>500</v>
      </c>
      <c r="Q8436">
        <v>500</v>
      </c>
      <c r="R8436">
        <v>1</v>
      </c>
      <c r="S8436">
        <v>126</v>
      </c>
      <c r="T8436">
        <v>0.252</v>
      </c>
      <c r="U8436">
        <v>0.7</v>
      </c>
      <c r="V8436">
        <v>-374</v>
      </c>
    </row>
    <row r="8437" spans="1:22" ht="20" customHeight="1" x14ac:dyDescent="0.15">
      <c r="A8437" t="s">
        <v>16203</v>
      </c>
      <c r="B8437" t="s">
        <v>768</v>
      </c>
      <c r="C8437" t="s">
        <v>16204</v>
      </c>
      <c r="D8437" t="s">
        <v>25</v>
      </c>
      <c r="E8437" t="s">
        <v>95</v>
      </c>
      <c r="F8437" t="s">
        <v>27</v>
      </c>
      <c r="G8437" t="s">
        <v>43</v>
      </c>
      <c r="H8437" t="s">
        <v>29</v>
      </c>
      <c r="I8437" t="s">
        <v>16103</v>
      </c>
      <c r="J8437" t="s">
        <v>563</v>
      </c>
      <c r="K8437">
        <v>1</v>
      </c>
      <c r="L8437" t="s">
        <v>3285</v>
      </c>
      <c r="M8437">
        <v>360</v>
      </c>
      <c r="N8437">
        <v>216</v>
      </c>
      <c r="O8437">
        <v>21</v>
      </c>
      <c r="P8437">
        <v>350</v>
      </c>
      <c r="Q8437">
        <v>7350</v>
      </c>
      <c r="R8437">
        <v>4.7619000000000002E-2</v>
      </c>
      <c r="S8437">
        <v>360</v>
      </c>
      <c r="T8437">
        <v>4.8979592000000002E-2</v>
      </c>
      <c r="U8437">
        <v>0.6</v>
      </c>
      <c r="V8437">
        <v>-6990</v>
      </c>
    </row>
    <row r="8438" spans="1:22" ht="20" customHeight="1" x14ac:dyDescent="0.15">
      <c r="A8438" t="s">
        <v>16205</v>
      </c>
      <c r="B8438" t="s">
        <v>508</v>
      </c>
      <c r="C8438" t="s">
        <v>9390</v>
      </c>
      <c r="D8438" t="s">
        <v>25</v>
      </c>
      <c r="E8438" t="s">
        <v>26</v>
      </c>
      <c r="F8438" t="s">
        <v>42</v>
      </c>
      <c r="G8438" t="s">
        <v>43</v>
      </c>
      <c r="H8438" t="s">
        <v>51</v>
      </c>
      <c r="I8438" t="s">
        <v>16103</v>
      </c>
      <c r="J8438" t="s">
        <v>217</v>
      </c>
      <c r="K8438">
        <v>1</v>
      </c>
      <c r="L8438" t="s">
        <v>469</v>
      </c>
      <c r="M8438">
        <v>126</v>
      </c>
      <c r="N8438">
        <v>75.599999999999994</v>
      </c>
      <c r="O8438">
        <v>1</v>
      </c>
      <c r="P8438">
        <v>350</v>
      </c>
      <c r="Q8438">
        <v>350</v>
      </c>
      <c r="R8438">
        <v>1</v>
      </c>
      <c r="S8438">
        <v>126</v>
      </c>
      <c r="T8438">
        <v>0.36</v>
      </c>
      <c r="U8438">
        <v>0.6</v>
      </c>
      <c r="V8438">
        <v>-224</v>
      </c>
    </row>
    <row r="8439" spans="1:22" ht="20" customHeight="1" x14ac:dyDescent="0.15">
      <c r="A8439" t="s">
        <v>16206</v>
      </c>
      <c r="B8439" t="s">
        <v>16207</v>
      </c>
      <c r="C8439" t="s">
        <v>2674</v>
      </c>
      <c r="D8439" t="s">
        <v>25</v>
      </c>
      <c r="E8439" t="s">
        <v>26</v>
      </c>
      <c r="F8439" t="s">
        <v>42</v>
      </c>
      <c r="G8439" t="s">
        <v>43</v>
      </c>
      <c r="H8439" t="s">
        <v>51</v>
      </c>
      <c r="I8439" t="s">
        <v>16103</v>
      </c>
      <c r="J8439" t="s">
        <v>46</v>
      </c>
      <c r="K8439">
        <v>18</v>
      </c>
      <c r="L8439" t="s">
        <v>5742</v>
      </c>
      <c r="M8439">
        <v>647.46</v>
      </c>
      <c r="N8439">
        <v>388.476</v>
      </c>
      <c r="O8439">
        <v>18</v>
      </c>
      <c r="P8439">
        <v>350</v>
      </c>
      <c r="Q8439">
        <v>6300</v>
      </c>
      <c r="R8439">
        <v>1</v>
      </c>
      <c r="S8439">
        <v>35.97</v>
      </c>
      <c r="T8439">
        <v>0.102771429</v>
      </c>
      <c r="U8439">
        <v>0.6</v>
      </c>
      <c r="V8439">
        <v>-5652.54</v>
      </c>
    </row>
    <row r="8440" spans="1:22" ht="20" customHeight="1" x14ac:dyDescent="0.15">
      <c r="A8440" t="s">
        <v>16208</v>
      </c>
      <c r="B8440" t="s">
        <v>1123</v>
      </c>
      <c r="C8440" t="s">
        <v>16209</v>
      </c>
      <c r="D8440" t="s">
        <v>25</v>
      </c>
      <c r="E8440" t="s">
        <v>59</v>
      </c>
      <c r="F8440" t="s">
        <v>42</v>
      </c>
      <c r="G8440" t="s">
        <v>43</v>
      </c>
      <c r="H8440" t="s">
        <v>51</v>
      </c>
      <c r="I8440" t="s">
        <v>16103</v>
      </c>
      <c r="J8440" t="s">
        <v>46</v>
      </c>
      <c r="K8440">
        <v>1</v>
      </c>
      <c r="L8440" t="s">
        <v>690</v>
      </c>
      <c r="M8440">
        <v>126</v>
      </c>
      <c r="N8440">
        <v>75.599999999999994</v>
      </c>
      <c r="O8440">
        <v>2</v>
      </c>
      <c r="P8440">
        <v>350</v>
      </c>
      <c r="Q8440">
        <v>700</v>
      </c>
      <c r="R8440">
        <v>0.5</v>
      </c>
      <c r="S8440">
        <v>126</v>
      </c>
      <c r="T8440">
        <v>0.18</v>
      </c>
      <c r="U8440">
        <v>0.6</v>
      </c>
      <c r="V8440">
        <v>-574</v>
      </c>
    </row>
    <row r="8441" spans="1:22" ht="20" customHeight="1" x14ac:dyDescent="0.15">
      <c r="A8441" t="s">
        <v>16210</v>
      </c>
      <c r="B8441" t="s">
        <v>8902</v>
      </c>
      <c r="C8441" t="s">
        <v>77</v>
      </c>
      <c r="D8441" t="s">
        <v>1653</v>
      </c>
      <c r="E8441" t="s">
        <v>26</v>
      </c>
      <c r="F8441" t="s">
        <v>27</v>
      </c>
      <c r="G8441" t="s">
        <v>28</v>
      </c>
      <c r="H8441" t="s">
        <v>29</v>
      </c>
      <c r="I8441" t="s">
        <v>14124</v>
      </c>
      <c r="J8441" t="s">
        <v>53</v>
      </c>
      <c r="K8441">
        <v>2</v>
      </c>
      <c r="L8441" t="s">
        <v>8242</v>
      </c>
      <c r="M8441">
        <v>274.45</v>
      </c>
      <c r="N8441">
        <v>192.11500000000001</v>
      </c>
      <c r="O8441">
        <v>12</v>
      </c>
      <c r="P8441">
        <v>500</v>
      </c>
      <c r="Q8441">
        <v>6000</v>
      </c>
      <c r="R8441">
        <v>0.16666700000000001</v>
      </c>
      <c r="S8441">
        <v>137.22499999999999</v>
      </c>
      <c r="T8441">
        <v>4.5741667E-2</v>
      </c>
      <c r="U8441">
        <v>0.7</v>
      </c>
      <c r="V8441">
        <v>-5725.55</v>
      </c>
    </row>
    <row r="8442" spans="1:22" ht="20" customHeight="1" x14ac:dyDescent="0.15">
      <c r="A8442" t="s">
        <v>16211</v>
      </c>
      <c r="B8442" t="s">
        <v>16212</v>
      </c>
      <c r="C8442" t="s">
        <v>954</v>
      </c>
      <c r="D8442" t="s">
        <v>25</v>
      </c>
      <c r="E8442" t="s">
        <v>26</v>
      </c>
      <c r="F8442" t="s">
        <v>42</v>
      </c>
      <c r="G8442" t="s">
        <v>43</v>
      </c>
      <c r="H8442" t="s">
        <v>44</v>
      </c>
      <c r="I8442" t="s">
        <v>6723</v>
      </c>
      <c r="J8442" t="s">
        <v>217</v>
      </c>
      <c r="K8442">
        <v>1</v>
      </c>
      <c r="L8442" t="s">
        <v>465</v>
      </c>
      <c r="M8442">
        <v>126</v>
      </c>
      <c r="N8442">
        <v>75.599999999999994</v>
      </c>
      <c r="O8442">
        <v>2</v>
      </c>
      <c r="P8442">
        <v>350</v>
      </c>
      <c r="Q8442">
        <v>700</v>
      </c>
      <c r="R8442">
        <v>0.5</v>
      </c>
      <c r="S8442">
        <v>126</v>
      </c>
      <c r="T8442">
        <v>0.18</v>
      </c>
      <c r="U8442">
        <v>0.6</v>
      </c>
      <c r="V8442">
        <v>-574</v>
      </c>
    </row>
    <row r="8443" spans="1:22" ht="20" customHeight="1" x14ac:dyDescent="0.15">
      <c r="A8443" t="s">
        <v>16213</v>
      </c>
      <c r="B8443" t="s">
        <v>64</v>
      </c>
      <c r="C8443" t="s">
        <v>8685</v>
      </c>
      <c r="D8443" t="s">
        <v>25</v>
      </c>
      <c r="E8443" t="s">
        <v>26</v>
      </c>
      <c r="F8443" t="s">
        <v>42</v>
      </c>
      <c r="G8443" t="s">
        <v>43</v>
      </c>
      <c r="H8443" t="s">
        <v>44</v>
      </c>
      <c r="I8443" t="s">
        <v>6723</v>
      </c>
      <c r="J8443" t="s">
        <v>739</v>
      </c>
      <c r="K8443">
        <v>1</v>
      </c>
      <c r="L8443" t="s">
        <v>660</v>
      </c>
      <c r="M8443">
        <v>360</v>
      </c>
      <c r="N8443">
        <v>216</v>
      </c>
      <c r="O8443">
        <v>2</v>
      </c>
      <c r="P8443">
        <v>350</v>
      </c>
      <c r="Q8443">
        <v>700</v>
      </c>
      <c r="R8443">
        <v>0.5</v>
      </c>
      <c r="S8443">
        <v>360</v>
      </c>
      <c r="T8443">
        <v>0.514285714</v>
      </c>
      <c r="U8443">
        <v>0.6</v>
      </c>
      <c r="V8443">
        <v>-340</v>
      </c>
    </row>
    <row r="8444" spans="1:22" ht="20" customHeight="1" x14ac:dyDescent="0.15">
      <c r="A8444" t="s">
        <v>16214</v>
      </c>
      <c r="B8444" t="s">
        <v>5257</v>
      </c>
      <c r="C8444" t="s">
        <v>16215</v>
      </c>
      <c r="D8444" t="s">
        <v>58</v>
      </c>
      <c r="E8444" t="s">
        <v>26</v>
      </c>
      <c r="F8444" t="s">
        <v>27</v>
      </c>
      <c r="G8444" t="s">
        <v>28</v>
      </c>
      <c r="H8444" t="s">
        <v>29</v>
      </c>
      <c r="I8444" t="s">
        <v>6723</v>
      </c>
      <c r="J8444" t="s">
        <v>53</v>
      </c>
      <c r="K8444">
        <v>1</v>
      </c>
      <c r="L8444" t="s">
        <v>639</v>
      </c>
      <c r="M8444">
        <v>115.41</v>
      </c>
      <c r="N8444">
        <v>80.787000000000006</v>
      </c>
      <c r="O8444">
        <v>2</v>
      </c>
      <c r="P8444">
        <v>500</v>
      </c>
      <c r="Q8444">
        <v>1000</v>
      </c>
      <c r="R8444">
        <v>0.5</v>
      </c>
      <c r="S8444">
        <v>115.41</v>
      </c>
      <c r="T8444">
        <v>0.11541</v>
      </c>
      <c r="U8444">
        <v>0.7</v>
      </c>
      <c r="V8444">
        <v>-884.59</v>
      </c>
    </row>
    <row r="8445" spans="1:22" ht="20" customHeight="1" x14ac:dyDescent="0.15">
      <c r="A8445" t="s">
        <v>16216</v>
      </c>
      <c r="B8445" t="s">
        <v>70</v>
      </c>
      <c r="C8445" t="s">
        <v>851</v>
      </c>
      <c r="D8445" t="s">
        <v>100</v>
      </c>
      <c r="E8445" t="s">
        <v>26</v>
      </c>
      <c r="F8445" t="s">
        <v>42</v>
      </c>
      <c r="G8445" t="s">
        <v>43</v>
      </c>
      <c r="H8445" t="s">
        <v>51</v>
      </c>
      <c r="I8445" t="s">
        <v>6723</v>
      </c>
      <c r="J8445" t="s">
        <v>31</v>
      </c>
      <c r="K8445">
        <v>1</v>
      </c>
      <c r="L8445" t="s">
        <v>363</v>
      </c>
      <c r="M8445">
        <v>360</v>
      </c>
      <c r="N8445">
        <v>216</v>
      </c>
      <c r="O8445">
        <v>2</v>
      </c>
      <c r="P8445">
        <v>350</v>
      </c>
      <c r="Q8445">
        <v>700</v>
      </c>
      <c r="R8445">
        <v>0.5</v>
      </c>
      <c r="S8445">
        <v>360</v>
      </c>
      <c r="T8445">
        <v>0.514285714</v>
      </c>
      <c r="U8445">
        <v>0.6</v>
      </c>
      <c r="V8445">
        <v>-340</v>
      </c>
    </row>
    <row r="8446" spans="1:22" ht="20" customHeight="1" x14ac:dyDescent="0.15">
      <c r="A8446" t="s">
        <v>16217</v>
      </c>
      <c r="B8446" t="s">
        <v>16218</v>
      </c>
      <c r="C8446" t="s">
        <v>3292</v>
      </c>
      <c r="D8446" t="s">
        <v>25</v>
      </c>
      <c r="E8446" t="s">
        <v>26</v>
      </c>
      <c r="F8446" t="s">
        <v>42</v>
      </c>
      <c r="G8446" t="s">
        <v>43</v>
      </c>
      <c r="H8446" t="s">
        <v>51</v>
      </c>
      <c r="I8446" t="s">
        <v>6723</v>
      </c>
      <c r="J8446" t="s">
        <v>46</v>
      </c>
      <c r="K8446">
        <v>1</v>
      </c>
      <c r="L8446" t="s">
        <v>502</v>
      </c>
      <c r="M8446">
        <v>360</v>
      </c>
      <c r="N8446">
        <v>216</v>
      </c>
      <c r="O8446">
        <v>6</v>
      </c>
      <c r="P8446">
        <v>350</v>
      </c>
      <c r="Q8446">
        <v>2100</v>
      </c>
      <c r="R8446">
        <v>0.16666700000000001</v>
      </c>
      <c r="S8446">
        <v>360</v>
      </c>
      <c r="T8446">
        <v>0.171428571</v>
      </c>
      <c r="U8446">
        <v>0.6</v>
      </c>
      <c r="V8446">
        <v>-1740</v>
      </c>
    </row>
    <row r="8447" spans="1:22" ht="20" customHeight="1" x14ac:dyDescent="0.15">
      <c r="A8447" t="s">
        <v>16219</v>
      </c>
      <c r="B8447" t="s">
        <v>5162</v>
      </c>
      <c r="C8447" t="s">
        <v>4003</v>
      </c>
      <c r="D8447" t="s">
        <v>25</v>
      </c>
      <c r="E8447" t="s">
        <v>26</v>
      </c>
      <c r="F8447" t="s">
        <v>42</v>
      </c>
      <c r="G8447" t="s">
        <v>43</v>
      </c>
      <c r="H8447" t="s">
        <v>51</v>
      </c>
      <c r="I8447" t="s">
        <v>6723</v>
      </c>
      <c r="J8447" t="s">
        <v>74</v>
      </c>
      <c r="K8447">
        <v>1</v>
      </c>
      <c r="L8447" t="s">
        <v>10847</v>
      </c>
      <c r="M8447">
        <v>20.97</v>
      </c>
      <c r="N8447">
        <v>12.582000000000001</v>
      </c>
      <c r="O8447">
        <v>0</v>
      </c>
      <c r="P8447">
        <v>350</v>
      </c>
      <c r="Q8447">
        <v>350</v>
      </c>
      <c r="S8447">
        <v>20.97</v>
      </c>
      <c r="T8447">
        <v>5.9914285999999997E-2</v>
      </c>
      <c r="U8447">
        <v>0.6</v>
      </c>
      <c r="V8447">
        <v>-329.03</v>
      </c>
    </row>
    <row r="8448" spans="1:22" ht="20" customHeight="1" x14ac:dyDescent="0.15">
      <c r="A8448" t="s">
        <v>16220</v>
      </c>
      <c r="B8448" t="s">
        <v>16221</v>
      </c>
      <c r="C8448" t="s">
        <v>1752</v>
      </c>
      <c r="D8448" t="s">
        <v>1653</v>
      </c>
      <c r="E8448" t="s">
        <v>59</v>
      </c>
      <c r="F8448" t="s">
        <v>42</v>
      </c>
      <c r="G8448" t="s">
        <v>43</v>
      </c>
      <c r="H8448" t="s">
        <v>80</v>
      </c>
      <c r="I8448" t="s">
        <v>6723</v>
      </c>
      <c r="J8448" t="s">
        <v>46</v>
      </c>
      <c r="K8448">
        <v>2</v>
      </c>
      <c r="L8448" t="s">
        <v>2077</v>
      </c>
      <c r="M8448">
        <v>255.36</v>
      </c>
      <c r="N8448">
        <v>153.21600000000001</v>
      </c>
      <c r="O8448">
        <v>21</v>
      </c>
      <c r="P8448">
        <v>350</v>
      </c>
      <c r="Q8448">
        <v>7350</v>
      </c>
      <c r="R8448">
        <v>9.5238000000000003E-2</v>
      </c>
      <c r="S8448">
        <v>127.68</v>
      </c>
      <c r="T8448">
        <v>3.4742857000000002E-2</v>
      </c>
      <c r="U8448">
        <v>0.6</v>
      </c>
      <c r="V8448">
        <v>-7094.64</v>
      </c>
    </row>
    <row r="8449" spans="1:22" ht="20" customHeight="1" x14ac:dyDescent="0.15">
      <c r="A8449" t="s">
        <v>16222</v>
      </c>
      <c r="B8449" t="s">
        <v>650</v>
      </c>
      <c r="C8449" t="s">
        <v>1878</v>
      </c>
      <c r="D8449" t="s">
        <v>66</v>
      </c>
      <c r="E8449" t="s">
        <v>26</v>
      </c>
      <c r="F8449" t="s">
        <v>27</v>
      </c>
      <c r="G8449" t="s">
        <v>28</v>
      </c>
      <c r="H8449" t="s">
        <v>29</v>
      </c>
      <c r="I8449" t="s">
        <v>9593</v>
      </c>
      <c r="J8449" t="s">
        <v>53</v>
      </c>
      <c r="K8449">
        <v>2</v>
      </c>
      <c r="L8449" t="s">
        <v>3336</v>
      </c>
      <c r="M8449">
        <v>278.60000000000002</v>
      </c>
      <c r="N8449">
        <v>195.02</v>
      </c>
      <c r="O8449">
        <v>13</v>
      </c>
      <c r="P8449">
        <v>500</v>
      </c>
      <c r="Q8449">
        <v>6500</v>
      </c>
      <c r="R8449">
        <v>0.15384600000000001</v>
      </c>
      <c r="S8449">
        <v>139.30000000000001</v>
      </c>
      <c r="T8449">
        <v>4.2861537999999998E-2</v>
      </c>
      <c r="U8449">
        <v>0.7</v>
      </c>
      <c r="V8449">
        <v>-6221.4</v>
      </c>
    </row>
    <row r="8450" spans="1:22" ht="20" customHeight="1" x14ac:dyDescent="0.15">
      <c r="A8450" t="s">
        <v>16223</v>
      </c>
      <c r="B8450" t="s">
        <v>207</v>
      </c>
      <c r="C8450" t="s">
        <v>14180</v>
      </c>
      <c r="D8450" t="s">
        <v>58</v>
      </c>
      <c r="E8450" t="s">
        <v>59</v>
      </c>
      <c r="F8450" t="s">
        <v>27</v>
      </c>
      <c r="G8450" t="s">
        <v>101</v>
      </c>
      <c r="H8450" t="s">
        <v>29</v>
      </c>
      <c r="I8450" t="s">
        <v>9593</v>
      </c>
      <c r="J8450" t="s">
        <v>102</v>
      </c>
      <c r="K8450">
        <v>1</v>
      </c>
      <c r="L8450" t="s">
        <v>814</v>
      </c>
      <c r="M8450">
        <v>115.19</v>
      </c>
      <c r="N8450">
        <v>57.594999999999999</v>
      </c>
      <c r="O8450">
        <v>2</v>
      </c>
      <c r="P8450">
        <v>200</v>
      </c>
      <c r="Q8450">
        <v>400</v>
      </c>
      <c r="R8450">
        <v>0.5</v>
      </c>
      <c r="S8450">
        <v>115.19</v>
      </c>
      <c r="T8450">
        <v>0.28797499999999998</v>
      </c>
      <c r="U8450">
        <v>0.5</v>
      </c>
      <c r="V8450">
        <v>-284.81</v>
      </c>
    </row>
    <row r="8451" spans="1:22" ht="20" customHeight="1" x14ac:dyDescent="0.15">
      <c r="A8451" t="s">
        <v>16224</v>
      </c>
      <c r="B8451" t="s">
        <v>220</v>
      </c>
      <c r="C8451" t="s">
        <v>16225</v>
      </c>
      <c r="D8451" t="s">
        <v>25</v>
      </c>
      <c r="E8451" t="s">
        <v>59</v>
      </c>
      <c r="F8451" t="s">
        <v>42</v>
      </c>
      <c r="G8451" t="s">
        <v>43</v>
      </c>
      <c r="H8451" t="s">
        <v>44</v>
      </c>
      <c r="I8451" t="s">
        <v>9593</v>
      </c>
      <c r="J8451" t="s">
        <v>217</v>
      </c>
      <c r="K8451">
        <v>1</v>
      </c>
      <c r="L8451" t="s">
        <v>363</v>
      </c>
      <c r="M8451">
        <v>360</v>
      </c>
      <c r="N8451">
        <v>216</v>
      </c>
      <c r="O8451">
        <v>2</v>
      </c>
      <c r="P8451">
        <v>350</v>
      </c>
      <c r="Q8451">
        <v>700</v>
      </c>
      <c r="R8451">
        <v>0.5</v>
      </c>
      <c r="S8451">
        <v>360</v>
      </c>
      <c r="T8451">
        <v>0.514285714</v>
      </c>
      <c r="U8451">
        <v>0.6</v>
      </c>
      <c r="V8451">
        <v>-340</v>
      </c>
    </row>
    <row r="8452" spans="1:22" ht="20" customHeight="1" x14ac:dyDescent="0.15">
      <c r="A8452" t="s">
        <v>16226</v>
      </c>
      <c r="B8452" t="s">
        <v>16227</v>
      </c>
      <c r="C8452" t="s">
        <v>6676</v>
      </c>
      <c r="D8452" t="s">
        <v>66</v>
      </c>
      <c r="E8452" t="s">
        <v>26</v>
      </c>
      <c r="F8452" t="s">
        <v>27</v>
      </c>
      <c r="G8452" t="s">
        <v>28</v>
      </c>
      <c r="H8452" t="s">
        <v>29</v>
      </c>
      <c r="I8452" t="s">
        <v>32</v>
      </c>
      <c r="J8452" t="s">
        <v>53</v>
      </c>
      <c r="K8452">
        <v>1</v>
      </c>
      <c r="L8452" t="s">
        <v>9437</v>
      </c>
      <c r="M8452">
        <v>131.22</v>
      </c>
      <c r="N8452">
        <v>91.853999999999999</v>
      </c>
      <c r="O8452">
        <v>10</v>
      </c>
      <c r="P8452">
        <v>500</v>
      </c>
      <c r="Q8452">
        <v>5000</v>
      </c>
      <c r="R8452">
        <v>0.1</v>
      </c>
      <c r="S8452">
        <v>131.22</v>
      </c>
      <c r="T8452">
        <v>2.6244E-2</v>
      </c>
      <c r="U8452">
        <v>0.7</v>
      </c>
      <c r="V8452">
        <v>-4868.78</v>
      </c>
    </row>
    <row r="8453" spans="1:22" ht="20" customHeight="1" x14ac:dyDescent="0.15">
      <c r="A8453" t="s">
        <v>16228</v>
      </c>
      <c r="B8453" t="s">
        <v>34</v>
      </c>
      <c r="C8453" t="s">
        <v>16229</v>
      </c>
      <c r="D8453" t="s">
        <v>66</v>
      </c>
      <c r="E8453" t="s">
        <v>26</v>
      </c>
      <c r="F8453" t="s">
        <v>42</v>
      </c>
      <c r="G8453" t="s">
        <v>43</v>
      </c>
      <c r="H8453" t="s">
        <v>80</v>
      </c>
      <c r="I8453" t="s">
        <v>14124</v>
      </c>
      <c r="J8453" t="s">
        <v>121</v>
      </c>
      <c r="K8453">
        <v>2</v>
      </c>
      <c r="L8453" t="s">
        <v>7959</v>
      </c>
      <c r="M8453">
        <v>77.23</v>
      </c>
      <c r="N8453">
        <v>46.338000000000001</v>
      </c>
      <c r="O8453">
        <v>1</v>
      </c>
      <c r="P8453">
        <v>350</v>
      </c>
      <c r="Q8453">
        <v>350</v>
      </c>
      <c r="R8453">
        <v>2</v>
      </c>
      <c r="S8453">
        <v>38.615000000000002</v>
      </c>
      <c r="T8453">
        <v>0.220657143</v>
      </c>
      <c r="U8453">
        <v>0.6</v>
      </c>
      <c r="V8453">
        <v>-272.77</v>
      </c>
    </row>
    <row r="8454" spans="1:22" ht="20" customHeight="1" x14ac:dyDescent="0.15">
      <c r="A8454" t="s">
        <v>16230</v>
      </c>
      <c r="B8454" t="s">
        <v>3342</v>
      </c>
      <c r="C8454" t="s">
        <v>12501</v>
      </c>
      <c r="D8454" t="s">
        <v>66</v>
      </c>
      <c r="E8454" t="s">
        <v>59</v>
      </c>
      <c r="F8454" t="s">
        <v>27</v>
      </c>
      <c r="G8454" t="s">
        <v>101</v>
      </c>
      <c r="H8454" t="s">
        <v>29</v>
      </c>
      <c r="I8454" t="s">
        <v>9593</v>
      </c>
      <c r="J8454" t="s">
        <v>102</v>
      </c>
      <c r="K8454">
        <v>1</v>
      </c>
      <c r="L8454" t="s">
        <v>545</v>
      </c>
      <c r="M8454">
        <v>141.11500000000001</v>
      </c>
      <c r="N8454">
        <v>70.557500000000005</v>
      </c>
      <c r="O8454">
        <v>1</v>
      </c>
      <c r="P8454">
        <v>200</v>
      </c>
      <c r="Q8454">
        <v>200</v>
      </c>
      <c r="R8454">
        <v>1</v>
      </c>
      <c r="S8454">
        <v>141.11500000000001</v>
      </c>
      <c r="T8454">
        <v>0.70557499999999995</v>
      </c>
      <c r="U8454">
        <v>0.5</v>
      </c>
      <c r="V8454">
        <v>-58.884999999999998</v>
      </c>
    </row>
    <row r="8455" spans="1:22" ht="20" customHeight="1" x14ac:dyDescent="0.15">
      <c r="A8455" t="s">
        <v>16231</v>
      </c>
      <c r="B8455" t="s">
        <v>16232</v>
      </c>
      <c r="C8455" t="s">
        <v>332</v>
      </c>
      <c r="D8455" t="s">
        <v>25</v>
      </c>
      <c r="E8455" t="s">
        <v>59</v>
      </c>
      <c r="F8455" t="s">
        <v>42</v>
      </c>
      <c r="G8455" t="s">
        <v>43</v>
      </c>
      <c r="H8455" t="s">
        <v>51</v>
      </c>
      <c r="I8455" t="s">
        <v>9593</v>
      </c>
      <c r="J8455" t="s">
        <v>217</v>
      </c>
      <c r="K8455">
        <v>1</v>
      </c>
      <c r="L8455" t="s">
        <v>7259</v>
      </c>
      <c r="M8455">
        <v>126</v>
      </c>
      <c r="N8455">
        <v>75.599999999999994</v>
      </c>
      <c r="O8455">
        <v>1</v>
      </c>
      <c r="P8455">
        <v>350</v>
      </c>
      <c r="Q8455">
        <v>350</v>
      </c>
      <c r="R8455">
        <v>1</v>
      </c>
      <c r="S8455">
        <v>126</v>
      </c>
      <c r="T8455">
        <v>0.36</v>
      </c>
      <c r="U8455">
        <v>0.6</v>
      </c>
      <c r="V8455">
        <v>-224</v>
      </c>
    </row>
    <row r="8456" spans="1:22" ht="20" customHeight="1" x14ac:dyDescent="0.15">
      <c r="A8456" t="s">
        <v>16233</v>
      </c>
      <c r="B8456" t="s">
        <v>5841</v>
      </c>
      <c r="C8456" t="s">
        <v>14329</v>
      </c>
      <c r="D8456" t="s">
        <v>25</v>
      </c>
      <c r="E8456" t="s">
        <v>59</v>
      </c>
      <c r="F8456" t="s">
        <v>42</v>
      </c>
      <c r="G8456" t="s">
        <v>43</v>
      </c>
      <c r="H8456" t="s">
        <v>44</v>
      </c>
      <c r="I8456" t="s">
        <v>9593</v>
      </c>
      <c r="J8456" t="s">
        <v>217</v>
      </c>
      <c r="K8456">
        <v>2</v>
      </c>
      <c r="L8456" t="s">
        <v>3319</v>
      </c>
      <c r="M8456">
        <v>252</v>
      </c>
      <c r="N8456">
        <v>151.19999999999999</v>
      </c>
      <c r="O8456">
        <v>14</v>
      </c>
      <c r="P8456">
        <v>350</v>
      </c>
      <c r="Q8456">
        <v>4900</v>
      </c>
      <c r="R8456">
        <v>0.14285700000000001</v>
      </c>
      <c r="S8456">
        <v>126</v>
      </c>
      <c r="T8456">
        <v>5.1428570999999999E-2</v>
      </c>
      <c r="U8456">
        <v>0.6</v>
      </c>
      <c r="V8456">
        <v>-4648</v>
      </c>
    </row>
    <row r="8457" spans="1:22" ht="20" customHeight="1" x14ac:dyDescent="0.15">
      <c r="A8457" t="s">
        <v>16234</v>
      </c>
      <c r="B8457" t="s">
        <v>1020</v>
      </c>
      <c r="C8457" t="s">
        <v>452</v>
      </c>
      <c r="D8457" t="s">
        <v>25</v>
      </c>
      <c r="E8457" t="s">
        <v>72</v>
      </c>
      <c r="F8457" t="s">
        <v>42</v>
      </c>
      <c r="G8457" t="s">
        <v>43</v>
      </c>
      <c r="H8457" t="s">
        <v>51</v>
      </c>
      <c r="I8457" t="s">
        <v>9593</v>
      </c>
      <c r="J8457" t="s">
        <v>190</v>
      </c>
      <c r="K8457">
        <v>1</v>
      </c>
      <c r="L8457" t="s">
        <v>446</v>
      </c>
      <c r="M8457">
        <v>126</v>
      </c>
      <c r="N8457">
        <v>75.599999999999994</v>
      </c>
      <c r="O8457">
        <v>1</v>
      </c>
      <c r="P8457">
        <v>350</v>
      </c>
      <c r="Q8457">
        <v>350</v>
      </c>
      <c r="R8457">
        <v>1</v>
      </c>
      <c r="S8457">
        <v>126</v>
      </c>
      <c r="T8457">
        <v>0.36</v>
      </c>
      <c r="U8457">
        <v>0.6</v>
      </c>
      <c r="V8457">
        <v>-224</v>
      </c>
    </row>
    <row r="8458" spans="1:22" ht="20" customHeight="1" x14ac:dyDescent="0.15">
      <c r="A8458" t="s">
        <v>16235</v>
      </c>
      <c r="B8458" t="s">
        <v>680</v>
      </c>
      <c r="C8458" t="s">
        <v>1001</v>
      </c>
      <c r="D8458" t="s">
        <v>25</v>
      </c>
      <c r="E8458" t="s">
        <v>26</v>
      </c>
      <c r="F8458" t="s">
        <v>42</v>
      </c>
      <c r="G8458" t="s">
        <v>43</v>
      </c>
      <c r="H8458" t="s">
        <v>44</v>
      </c>
      <c r="I8458" t="s">
        <v>9593</v>
      </c>
      <c r="J8458" t="s">
        <v>424</v>
      </c>
      <c r="K8458">
        <v>12</v>
      </c>
      <c r="L8458" t="s">
        <v>4185</v>
      </c>
      <c r="M8458">
        <v>1070.5350000000001</v>
      </c>
      <c r="N8458">
        <v>642.32100000000003</v>
      </c>
      <c r="O8458">
        <v>22</v>
      </c>
      <c r="P8458">
        <v>350</v>
      </c>
      <c r="Q8458">
        <v>7700</v>
      </c>
      <c r="R8458">
        <v>0.54545500000000002</v>
      </c>
      <c r="S8458">
        <v>89.211250000000007</v>
      </c>
      <c r="T8458">
        <v>0.13903051899999999</v>
      </c>
      <c r="U8458">
        <v>0.6</v>
      </c>
      <c r="V8458">
        <v>-6629.4650000000001</v>
      </c>
    </row>
    <row r="8459" spans="1:22" ht="20" customHeight="1" x14ac:dyDescent="0.15">
      <c r="A8459" t="s">
        <v>16236</v>
      </c>
      <c r="B8459" t="s">
        <v>7501</v>
      </c>
      <c r="C8459" t="s">
        <v>16237</v>
      </c>
      <c r="D8459" t="s">
        <v>25</v>
      </c>
      <c r="E8459" t="s">
        <v>26</v>
      </c>
      <c r="F8459" t="s">
        <v>42</v>
      </c>
      <c r="G8459" t="s">
        <v>43</v>
      </c>
      <c r="H8459" t="s">
        <v>120</v>
      </c>
      <c r="I8459" t="s">
        <v>9593</v>
      </c>
      <c r="J8459" t="s">
        <v>31</v>
      </c>
      <c r="K8459">
        <v>1</v>
      </c>
      <c r="L8459" t="s">
        <v>3225</v>
      </c>
      <c r="M8459">
        <v>34.08</v>
      </c>
      <c r="N8459">
        <v>20.448</v>
      </c>
      <c r="O8459">
        <v>20</v>
      </c>
      <c r="P8459">
        <v>350</v>
      </c>
      <c r="Q8459">
        <v>7000</v>
      </c>
      <c r="R8459">
        <v>0.05</v>
      </c>
      <c r="S8459">
        <v>34.08</v>
      </c>
      <c r="T8459">
        <v>4.8685710000000004E-3</v>
      </c>
      <c r="U8459">
        <v>0.6</v>
      </c>
      <c r="V8459">
        <v>-6965.92</v>
      </c>
    </row>
    <row r="8460" spans="1:22" ht="20" customHeight="1" x14ac:dyDescent="0.15">
      <c r="A8460" t="s">
        <v>16238</v>
      </c>
      <c r="B8460" t="s">
        <v>688</v>
      </c>
      <c r="C8460" t="s">
        <v>174</v>
      </c>
      <c r="D8460" t="s">
        <v>25</v>
      </c>
      <c r="E8460" t="s">
        <v>26</v>
      </c>
      <c r="F8460" t="s">
        <v>42</v>
      </c>
      <c r="G8460" t="s">
        <v>43</v>
      </c>
      <c r="H8460" t="s">
        <v>51</v>
      </c>
      <c r="I8460" t="s">
        <v>9593</v>
      </c>
      <c r="J8460" t="s">
        <v>121</v>
      </c>
      <c r="K8460">
        <v>2</v>
      </c>
      <c r="L8460" t="s">
        <v>3355</v>
      </c>
      <c r="M8460">
        <v>420.73500000000001</v>
      </c>
      <c r="N8460">
        <v>252.441</v>
      </c>
      <c r="O8460">
        <v>20</v>
      </c>
      <c r="P8460">
        <v>350</v>
      </c>
      <c r="Q8460">
        <v>7000</v>
      </c>
      <c r="R8460">
        <v>0.1</v>
      </c>
      <c r="S8460">
        <v>210.36750000000001</v>
      </c>
      <c r="T8460">
        <v>6.0104999999999999E-2</v>
      </c>
      <c r="U8460">
        <v>0.6</v>
      </c>
      <c r="V8460">
        <v>-6579.2650000000003</v>
      </c>
    </row>
    <row r="8461" spans="1:22" ht="20" customHeight="1" x14ac:dyDescent="0.15">
      <c r="A8461" t="s">
        <v>16239</v>
      </c>
      <c r="B8461" t="s">
        <v>1098</v>
      </c>
      <c r="C8461" t="s">
        <v>13279</v>
      </c>
      <c r="D8461" t="s">
        <v>25</v>
      </c>
      <c r="E8461" t="s">
        <v>59</v>
      </c>
      <c r="F8461" t="s">
        <v>42</v>
      </c>
      <c r="G8461" t="s">
        <v>43</v>
      </c>
      <c r="H8461" t="s">
        <v>51</v>
      </c>
      <c r="I8461" t="s">
        <v>9593</v>
      </c>
      <c r="J8461" t="s">
        <v>74</v>
      </c>
      <c r="K8461">
        <v>13</v>
      </c>
      <c r="L8461" t="s">
        <v>2911</v>
      </c>
      <c r="M8461">
        <v>272.61</v>
      </c>
      <c r="N8461">
        <v>163.566</v>
      </c>
      <c r="O8461">
        <v>14</v>
      </c>
      <c r="P8461">
        <v>350</v>
      </c>
      <c r="Q8461">
        <v>4900</v>
      </c>
      <c r="R8461">
        <v>0.92857100000000004</v>
      </c>
      <c r="S8461">
        <v>20.97</v>
      </c>
      <c r="T8461">
        <v>5.5634693999999998E-2</v>
      </c>
      <c r="U8461">
        <v>0.6</v>
      </c>
      <c r="V8461">
        <v>-4627.3900000000003</v>
      </c>
    </row>
    <row r="8462" spans="1:22" ht="20" customHeight="1" x14ac:dyDescent="0.15">
      <c r="A8462" t="s">
        <v>16240</v>
      </c>
      <c r="B8462" t="s">
        <v>504</v>
      </c>
      <c r="C8462" t="s">
        <v>16241</v>
      </c>
      <c r="D8462" t="s">
        <v>41</v>
      </c>
      <c r="E8462" t="s">
        <v>26</v>
      </c>
      <c r="F8462" t="s">
        <v>42</v>
      </c>
      <c r="G8462" t="s">
        <v>43</v>
      </c>
      <c r="H8462" t="s">
        <v>51</v>
      </c>
      <c r="I8462" t="s">
        <v>10745</v>
      </c>
      <c r="J8462" t="s">
        <v>31</v>
      </c>
      <c r="K8462">
        <v>1</v>
      </c>
      <c r="L8462" t="s">
        <v>116</v>
      </c>
      <c r="M8462">
        <v>122.205</v>
      </c>
      <c r="N8462">
        <v>73.322999999999993</v>
      </c>
      <c r="O8462">
        <v>1</v>
      </c>
      <c r="P8462">
        <v>350</v>
      </c>
      <c r="Q8462">
        <v>350</v>
      </c>
      <c r="R8462">
        <v>1</v>
      </c>
      <c r="S8462">
        <v>122.205</v>
      </c>
      <c r="T8462">
        <v>0.349157143</v>
      </c>
      <c r="U8462">
        <v>0.6</v>
      </c>
      <c r="V8462">
        <v>-227.79499999999999</v>
      </c>
    </row>
    <row r="8463" spans="1:22" ht="20" customHeight="1" x14ac:dyDescent="0.15">
      <c r="A8463" t="s">
        <v>16242</v>
      </c>
      <c r="B8463" t="s">
        <v>70</v>
      </c>
      <c r="C8463" t="s">
        <v>16243</v>
      </c>
      <c r="D8463" t="s">
        <v>25</v>
      </c>
      <c r="E8463" t="s">
        <v>59</v>
      </c>
      <c r="F8463" t="s">
        <v>27</v>
      </c>
      <c r="G8463" t="s">
        <v>43</v>
      </c>
      <c r="H8463" t="s">
        <v>29</v>
      </c>
      <c r="I8463" t="s">
        <v>10745</v>
      </c>
      <c r="J8463" t="s">
        <v>53</v>
      </c>
      <c r="K8463">
        <v>1</v>
      </c>
      <c r="L8463" t="s">
        <v>239</v>
      </c>
      <c r="M8463">
        <v>179.7</v>
      </c>
      <c r="N8463">
        <v>107.82</v>
      </c>
      <c r="O8463">
        <v>2</v>
      </c>
      <c r="P8463">
        <v>350</v>
      </c>
      <c r="Q8463">
        <v>700</v>
      </c>
      <c r="R8463">
        <v>0.5</v>
      </c>
      <c r="S8463">
        <v>179.7</v>
      </c>
      <c r="T8463">
        <v>0.25671428600000001</v>
      </c>
      <c r="U8463">
        <v>0.6</v>
      </c>
      <c r="V8463">
        <v>-520.29999999999995</v>
      </c>
    </row>
    <row r="8464" spans="1:22" ht="20" customHeight="1" x14ac:dyDescent="0.15">
      <c r="A8464" t="s">
        <v>16244</v>
      </c>
      <c r="B8464" t="s">
        <v>7324</v>
      </c>
      <c r="C8464" t="s">
        <v>16245</v>
      </c>
      <c r="D8464" t="s">
        <v>25</v>
      </c>
      <c r="E8464" t="s">
        <v>26</v>
      </c>
      <c r="F8464" t="s">
        <v>42</v>
      </c>
      <c r="G8464" t="s">
        <v>43</v>
      </c>
      <c r="H8464" t="s">
        <v>51</v>
      </c>
      <c r="I8464" t="s">
        <v>14124</v>
      </c>
      <c r="J8464" t="s">
        <v>31</v>
      </c>
      <c r="K8464">
        <v>4</v>
      </c>
      <c r="L8464" t="s">
        <v>4404</v>
      </c>
      <c r="M8464">
        <v>117.24</v>
      </c>
      <c r="N8464">
        <v>70.343999999999994</v>
      </c>
      <c r="O8464">
        <v>33</v>
      </c>
      <c r="P8464">
        <v>350</v>
      </c>
      <c r="Q8464">
        <v>11550</v>
      </c>
      <c r="R8464">
        <v>0.121212</v>
      </c>
      <c r="S8464">
        <v>29.31</v>
      </c>
      <c r="T8464">
        <v>1.0150648999999999E-2</v>
      </c>
      <c r="U8464">
        <v>0.6</v>
      </c>
      <c r="V8464">
        <v>-11432.76</v>
      </c>
    </row>
    <row r="8465" spans="1:22" ht="20" customHeight="1" x14ac:dyDescent="0.15">
      <c r="A8465" t="s">
        <v>16246</v>
      </c>
      <c r="B8465" t="s">
        <v>56</v>
      </c>
      <c r="C8465" t="s">
        <v>16247</v>
      </c>
      <c r="D8465" t="s">
        <v>41</v>
      </c>
      <c r="E8465" t="s">
        <v>26</v>
      </c>
      <c r="F8465" t="s">
        <v>27</v>
      </c>
      <c r="G8465" t="s">
        <v>28</v>
      </c>
      <c r="H8465" t="s">
        <v>29</v>
      </c>
      <c r="I8465" t="s">
        <v>10745</v>
      </c>
      <c r="J8465" t="s">
        <v>53</v>
      </c>
      <c r="K8465">
        <v>4</v>
      </c>
      <c r="L8465" t="s">
        <v>1757</v>
      </c>
      <c r="M8465">
        <v>119.54</v>
      </c>
      <c r="N8465">
        <v>83.677999999999997</v>
      </c>
      <c r="O8465">
        <v>5</v>
      </c>
      <c r="P8465">
        <v>500</v>
      </c>
      <c r="Q8465">
        <v>2500</v>
      </c>
      <c r="R8465">
        <v>0.8</v>
      </c>
      <c r="S8465">
        <v>29.885000000000002</v>
      </c>
      <c r="T8465">
        <v>4.7815999999999997E-2</v>
      </c>
      <c r="U8465">
        <v>0.7</v>
      </c>
      <c r="V8465">
        <v>-2380.46</v>
      </c>
    </row>
    <row r="8466" spans="1:22" ht="20" customHeight="1" x14ac:dyDescent="0.15">
      <c r="A8466" t="s">
        <v>16248</v>
      </c>
      <c r="B8466" t="s">
        <v>448</v>
      </c>
      <c r="C8466" t="s">
        <v>12707</v>
      </c>
      <c r="D8466" t="s">
        <v>25</v>
      </c>
      <c r="E8466" t="s">
        <v>26</v>
      </c>
      <c r="F8466" t="s">
        <v>27</v>
      </c>
      <c r="G8466" t="s">
        <v>28</v>
      </c>
      <c r="H8466" t="s">
        <v>29</v>
      </c>
      <c r="I8466" t="s">
        <v>10745</v>
      </c>
      <c r="J8466" t="s">
        <v>53</v>
      </c>
      <c r="K8466">
        <v>1</v>
      </c>
      <c r="L8466" t="s">
        <v>690</v>
      </c>
      <c r="M8466">
        <v>360</v>
      </c>
      <c r="N8466">
        <v>252</v>
      </c>
      <c r="O8466">
        <v>2</v>
      </c>
      <c r="P8466">
        <v>500</v>
      </c>
      <c r="Q8466">
        <v>1000</v>
      </c>
      <c r="R8466">
        <v>0.5</v>
      </c>
      <c r="S8466">
        <v>360</v>
      </c>
      <c r="T8466">
        <v>0.36</v>
      </c>
      <c r="U8466">
        <v>0.7</v>
      </c>
      <c r="V8466">
        <v>-640</v>
      </c>
    </row>
    <row r="8467" spans="1:22" ht="20" customHeight="1" x14ac:dyDescent="0.15">
      <c r="A8467" t="s">
        <v>16249</v>
      </c>
      <c r="B8467" t="s">
        <v>1171</v>
      </c>
      <c r="C8467" t="s">
        <v>6156</v>
      </c>
      <c r="D8467" t="s">
        <v>79</v>
      </c>
      <c r="E8467" t="s">
        <v>26</v>
      </c>
      <c r="F8467" t="s">
        <v>42</v>
      </c>
      <c r="G8467" t="s">
        <v>43</v>
      </c>
      <c r="H8467" t="s">
        <v>51</v>
      </c>
      <c r="I8467" t="s">
        <v>10745</v>
      </c>
      <c r="J8467" t="s">
        <v>53</v>
      </c>
      <c r="K8467">
        <v>2</v>
      </c>
      <c r="L8467" t="s">
        <v>3852</v>
      </c>
      <c r="M8467">
        <v>652.59500000000003</v>
      </c>
      <c r="N8467">
        <v>391.55700000000002</v>
      </c>
      <c r="O8467">
        <v>14</v>
      </c>
      <c r="P8467">
        <v>350</v>
      </c>
      <c r="Q8467">
        <v>4900</v>
      </c>
      <c r="R8467">
        <v>0.14285700000000001</v>
      </c>
      <c r="S8467">
        <v>326.29750000000001</v>
      </c>
      <c r="T8467">
        <v>0.13318265300000001</v>
      </c>
      <c r="U8467">
        <v>0.6</v>
      </c>
      <c r="V8467">
        <v>-4247.4049999999997</v>
      </c>
    </row>
    <row r="8468" spans="1:22" ht="20" customHeight="1" x14ac:dyDescent="0.15">
      <c r="A8468" t="s">
        <v>16250</v>
      </c>
      <c r="B8468" t="s">
        <v>497</v>
      </c>
      <c r="C8468" t="s">
        <v>16251</v>
      </c>
      <c r="D8468" t="s">
        <v>175</v>
      </c>
      <c r="E8468" t="s">
        <v>26</v>
      </c>
      <c r="F8468" t="s">
        <v>42</v>
      </c>
      <c r="G8468" t="s">
        <v>43</v>
      </c>
      <c r="H8468" t="s">
        <v>44</v>
      </c>
      <c r="I8468" t="s">
        <v>10770</v>
      </c>
      <c r="J8468" t="s">
        <v>46</v>
      </c>
      <c r="K8468">
        <v>1</v>
      </c>
      <c r="L8468" t="s">
        <v>3308</v>
      </c>
      <c r="M8468">
        <v>270.38</v>
      </c>
      <c r="N8468">
        <v>162.22800000000001</v>
      </c>
      <c r="O8468">
        <v>25</v>
      </c>
      <c r="P8468">
        <v>350</v>
      </c>
      <c r="Q8468">
        <v>8750</v>
      </c>
      <c r="R8468">
        <v>0.04</v>
      </c>
      <c r="S8468">
        <v>270.38</v>
      </c>
      <c r="T8468">
        <v>3.0900571000000002E-2</v>
      </c>
      <c r="U8468">
        <v>0.6</v>
      </c>
      <c r="V8468">
        <v>-8479.6200000000008</v>
      </c>
    </row>
    <row r="8469" spans="1:22" ht="20" customHeight="1" x14ac:dyDescent="0.15">
      <c r="A8469" t="s">
        <v>16252</v>
      </c>
      <c r="B8469" t="s">
        <v>844</v>
      </c>
      <c r="C8469" t="s">
        <v>16253</v>
      </c>
      <c r="D8469" t="s">
        <v>1213</v>
      </c>
      <c r="E8469" t="s">
        <v>59</v>
      </c>
      <c r="F8469" t="s">
        <v>42</v>
      </c>
      <c r="G8469" t="s">
        <v>43</v>
      </c>
      <c r="H8469" t="s">
        <v>80</v>
      </c>
      <c r="I8469" t="s">
        <v>10770</v>
      </c>
      <c r="J8469" t="s">
        <v>46</v>
      </c>
      <c r="K8469">
        <v>2</v>
      </c>
      <c r="L8469" t="s">
        <v>1152</v>
      </c>
      <c r="M8469">
        <v>546.75</v>
      </c>
      <c r="N8469">
        <v>328.05</v>
      </c>
      <c r="O8469">
        <v>22</v>
      </c>
      <c r="P8469">
        <v>350</v>
      </c>
      <c r="Q8469">
        <v>7700</v>
      </c>
      <c r="R8469">
        <v>9.0909000000000004E-2</v>
      </c>
      <c r="S8469">
        <v>273.375</v>
      </c>
      <c r="T8469">
        <v>7.1006494000000003E-2</v>
      </c>
      <c r="U8469">
        <v>0.6</v>
      </c>
      <c r="V8469">
        <v>-7153.25</v>
      </c>
    </row>
    <row r="8470" spans="1:22" ht="20" customHeight="1" x14ac:dyDescent="0.15">
      <c r="A8470" t="s">
        <v>16254</v>
      </c>
      <c r="B8470" t="s">
        <v>87</v>
      </c>
      <c r="C8470" t="s">
        <v>16255</v>
      </c>
      <c r="D8470" t="s">
        <v>175</v>
      </c>
      <c r="E8470" t="s">
        <v>26</v>
      </c>
      <c r="F8470" t="s">
        <v>27</v>
      </c>
      <c r="G8470" t="s">
        <v>43</v>
      </c>
      <c r="H8470" t="s">
        <v>29</v>
      </c>
      <c r="I8470" t="s">
        <v>10770</v>
      </c>
      <c r="J8470" t="s">
        <v>121</v>
      </c>
      <c r="K8470">
        <v>11</v>
      </c>
      <c r="L8470" t="s">
        <v>3473</v>
      </c>
      <c r="M8470">
        <v>357.69</v>
      </c>
      <c r="N8470">
        <v>214.614</v>
      </c>
      <c r="O8470">
        <v>11</v>
      </c>
      <c r="P8470">
        <v>350</v>
      </c>
      <c r="Q8470">
        <v>3850</v>
      </c>
      <c r="R8470">
        <v>1</v>
      </c>
      <c r="S8470">
        <v>32.517272726999998</v>
      </c>
      <c r="T8470">
        <v>9.2906494000000006E-2</v>
      </c>
      <c r="U8470">
        <v>0.6</v>
      </c>
      <c r="V8470">
        <v>-3492.31</v>
      </c>
    </row>
    <row r="8471" spans="1:22" ht="20" customHeight="1" x14ac:dyDescent="0.15">
      <c r="A8471" t="s">
        <v>16256</v>
      </c>
      <c r="B8471" t="s">
        <v>448</v>
      </c>
      <c r="C8471" t="s">
        <v>2885</v>
      </c>
      <c r="D8471" t="s">
        <v>66</v>
      </c>
      <c r="E8471" t="s">
        <v>26</v>
      </c>
      <c r="F8471" t="s">
        <v>27</v>
      </c>
      <c r="G8471" t="s">
        <v>28</v>
      </c>
      <c r="H8471" t="s">
        <v>29</v>
      </c>
      <c r="I8471" t="s">
        <v>10770</v>
      </c>
      <c r="J8471" t="s">
        <v>53</v>
      </c>
      <c r="K8471">
        <v>3</v>
      </c>
      <c r="L8471" t="s">
        <v>1744</v>
      </c>
      <c r="M8471">
        <v>728.59</v>
      </c>
      <c r="N8471">
        <v>510.01299999999998</v>
      </c>
      <c r="O8471">
        <v>20</v>
      </c>
      <c r="P8471">
        <v>500</v>
      </c>
      <c r="Q8471">
        <v>10000</v>
      </c>
      <c r="R8471">
        <v>0.15</v>
      </c>
      <c r="S8471">
        <v>242.86333333300001</v>
      </c>
      <c r="T8471">
        <v>7.2858999999999993E-2</v>
      </c>
      <c r="U8471">
        <v>0.7</v>
      </c>
      <c r="V8471">
        <v>-9271.41</v>
      </c>
    </row>
    <row r="8472" spans="1:22" ht="20" customHeight="1" x14ac:dyDescent="0.15">
      <c r="A8472" t="s">
        <v>16257</v>
      </c>
      <c r="B8472" t="s">
        <v>4450</v>
      </c>
      <c r="C8472" t="s">
        <v>16258</v>
      </c>
      <c r="D8472" t="s">
        <v>1653</v>
      </c>
      <c r="E8472" t="s">
        <v>26</v>
      </c>
      <c r="F8472" t="s">
        <v>42</v>
      </c>
      <c r="G8472" t="s">
        <v>43</v>
      </c>
      <c r="H8472" t="s">
        <v>80</v>
      </c>
      <c r="I8472" t="s">
        <v>10770</v>
      </c>
      <c r="J8472" t="s">
        <v>46</v>
      </c>
      <c r="K8472">
        <v>2</v>
      </c>
      <c r="L8472" t="s">
        <v>1374</v>
      </c>
      <c r="M8472">
        <v>312.39999999999998</v>
      </c>
      <c r="N8472">
        <v>187.44</v>
      </c>
      <c r="O8472">
        <v>13</v>
      </c>
      <c r="P8472">
        <v>350</v>
      </c>
      <c r="Q8472">
        <v>4550</v>
      </c>
      <c r="R8472">
        <v>0.15384600000000001</v>
      </c>
      <c r="S8472">
        <v>156.19999999999999</v>
      </c>
      <c r="T8472">
        <v>6.8659340999999999E-2</v>
      </c>
      <c r="U8472">
        <v>0.6</v>
      </c>
      <c r="V8472">
        <v>-4237.6000000000004</v>
      </c>
    </row>
    <row r="8473" spans="1:22" ht="20" customHeight="1" x14ac:dyDescent="0.15">
      <c r="A8473" t="s">
        <v>16259</v>
      </c>
      <c r="B8473" t="s">
        <v>15225</v>
      </c>
      <c r="C8473" t="s">
        <v>119</v>
      </c>
      <c r="D8473" t="s">
        <v>25</v>
      </c>
      <c r="E8473" t="s">
        <v>26</v>
      </c>
      <c r="F8473" t="s">
        <v>42</v>
      </c>
      <c r="G8473" t="s">
        <v>43</v>
      </c>
      <c r="H8473" t="s">
        <v>44</v>
      </c>
      <c r="I8473" t="s">
        <v>10770</v>
      </c>
      <c r="J8473" t="s">
        <v>424</v>
      </c>
      <c r="K8473">
        <v>1</v>
      </c>
      <c r="L8473" t="s">
        <v>578</v>
      </c>
      <c r="M8473">
        <v>126</v>
      </c>
      <c r="N8473">
        <v>75.599999999999994</v>
      </c>
      <c r="O8473">
        <v>2</v>
      </c>
      <c r="P8473">
        <v>350</v>
      </c>
      <c r="Q8473">
        <v>700</v>
      </c>
      <c r="R8473">
        <v>0.5</v>
      </c>
      <c r="S8473">
        <v>126</v>
      </c>
      <c r="T8473">
        <v>0.18</v>
      </c>
      <c r="U8473">
        <v>0.6</v>
      </c>
      <c r="V8473">
        <v>-574</v>
      </c>
    </row>
    <row r="8474" spans="1:22" ht="20" customHeight="1" x14ac:dyDescent="0.15">
      <c r="A8474" t="s">
        <v>16260</v>
      </c>
      <c r="B8474" t="s">
        <v>379</v>
      </c>
      <c r="C8474" t="s">
        <v>372</v>
      </c>
      <c r="D8474" t="s">
        <v>66</v>
      </c>
      <c r="E8474" t="s">
        <v>26</v>
      </c>
      <c r="F8474" t="s">
        <v>42</v>
      </c>
      <c r="G8474" t="s">
        <v>43</v>
      </c>
      <c r="H8474" t="s">
        <v>80</v>
      </c>
      <c r="I8474" t="s">
        <v>10770</v>
      </c>
      <c r="J8474" t="s">
        <v>46</v>
      </c>
      <c r="K8474">
        <v>2</v>
      </c>
      <c r="L8474" t="s">
        <v>4195</v>
      </c>
      <c r="M8474">
        <v>70.25</v>
      </c>
      <c r="N8474">
        <v>42.15</v>
      </c>
      <c r="O8474">
        <v>23</v>
      </c>
      <c r="P8474">
        <v>350</v>
      </c>
      <c r="Q8474">
        <v>8050</v>
      </c>
      <c r="R8474">
        <v>8.6957000000000007E-2</v>
      </c>
      <c r="S8474">
        <v>35.125</v>
      </c>
      <c r="T8474">
        <v>8.7267079999999997E-3</v>
      </c>
      <c r="U8474">
        <v>0.6</v>
      </c>
      <c r="V8474">
        <v>-7979.75</v>
      </c>
    </row>
    <row r="8475" spans="1:22" ht="20" customHeight="1" x14ac:dyDescent="0.15">
      <c r="A8475" t="s">
        <v>16261</v>
      </c>
      <c r="B8475" t="s">
        <v>1944</v>
      </c>
      <c r="C8475" t="s">
        <v>16262</v>
      </c>
      <c r="D8475" t="s">
        <v>58</v>
      </c>
      <c r="E8475" t="s">
        <v>26</v>
      </c>
      <c r="F8475" t="s">
        <v>42</v>
      </c>
      <c r="G8475" t="s">
        <v>43</v>
      </c>
      <c r="H8475" t="s">
        <v>51</v>
      </c>
      <c r="I8475" t="s">
        <v>14124</v>
      </c>
      <c r="J8475" t="s">
        <v>424</v>
      </c>
      <c r="K8475">
        <v>2</v>
      </c>
      <c r="L8475" t="s">
        <v>4156</v>
      </c>
      <c r="M8475">
        <v>217.52</v>
      </c>
      <c r="N8475">
        <v>130.512</v>
      </c>
      <c r="O8475">
        <v>32</v>
      </c>
      <c r="P8475">
        <v>350</v>
      </c>
      <c r="Q8475">
        <v>11200</v>
      </c>
      <c r="R8475">
        <v>6.25E-2</v>
      </c>
      <c r="S8475">
        <v>108.76</v>
      </c>
      <c r="T8475">
        <v>1.9421429E-2</v>
      </c>
      <c r="U8475">
        <v>0.6</v>
      </c>
      <c r="V8475">
        <v>-10982.48</v>
      </c>
    </row>
    <row r="8476" spans="1:22" ht="20" customHeight="1" x14ac:dyDescent="0.15">
      <c r="A8476" t="s">
        <v>16263</v>
      </c>
      <c r="B8476" t="s">
        <v>11991</v>
      </c>
      <c r="C8476" t="s">
        <v>16264</v>
      </c>
      <c r="D8476" t="s">
        <v>445</v>
      </c>
      <c r="E8476" t="s">
        <v>59</v>
      </c>
      <c r="F8476" t="s">
        <v>42</v>
      </c>
      <c r="G8476" t="s">
        <v>43</v>
      </c>
      <c r="H8476" t="s">
        <v>80</v>
      </c>
      <c r="I8476" t="s">
        <v>10770</v>
      </c>
      <c r="J8476" t="s">
        <v>46</v>
      </c>
      <c r="K8476">
        <v>2</v>
      </c>
      <c r="L8476" t="s">
        <v>3412</v>
      </c>
      <c r="M8476">
        <v>264.82</v>
      </c>
      <c r="N8476">
        <v>158.892</v>
      </c>
      <c r="O8476">
        <v>20</v>
      </c>
      <c r="P8476">
        <v>350</v>
      </c>
      <c r="Q8476">
        <v>7000</v>
      </c>
      <c r="R8476">
        <v>0.1</v>
      </c>
      <c r="S8476">
        <v>132.41</v>
      </c>
      <c r="T8476">
        <v>3.7831429E-2</v>
      </c>
      <c r="U8476">
        <v>0.6</v>
      </c>
      <c r="V8476">
        <v>-6735.18</v>
      </c>
    </row>
    <row r="8477" spans="1:22" ht="20" customHeight="1" x14ac:dyDescent="0.15">
      <c r="A8477" t="s">
        <v>16265</v>
      </c>
      <c r="B8477" t="s">
        <v>2084</v>
      </c>
      <c r="C8477" t="s">
        <v>2733</v>
      </c>
      <c r="D8477" t="s">
        <v>66</v>
      </c>
      <c r="E8477" t="s">
        <v>72</v>
      </c>
      <c r="F8477" t="s">
        <v>42</v>
      </c>
      <c r="G8477" t="s">
        <v>43</v>
      </c>
      <c r="H8477" t="s">
        <v>51</v>
      </c>
      <c r="I8477" t="s">
        <v>10770</v>
      </c>
      <c r="J8477" t="s">
        <v>74</v>
      </c>
      <c r="K8477">
        <v>3</v>
      </c>
      <c r="L8477" t="s">
        <v>789</v>
      </c>
      <c r="M8477">
        <v>300.18</v>
      </c>
      <c r="N8477">
        <v>180.108</v>
      </c>
      <c r="O8477">
        <v>3</v>
      </c>
      <c r="P8477">
        <v>350</v>
      </c>
      <c r="Q8477">
        <v>1050</v>
      </c>
      <c r="R8477">
        <v>1</v>
      </c>
      <c r="S8477">
        <v>100.06</v>
      </c>
      <c r="T8477">
        <v>0.28588571400000001</v>
      </c>
      <c r="U8477">
        <v>0.6</v>
      </c>
      <c r="V8477">
        <v>-749.82</v>
      </c>
    </row>
    <row r="8478" spans="1:22" ht="20" customHeight="1" x14ac:dyDescent="0.15">
      <c r="A8478" t="s">
        <v>16266</v>
      </c>
      <c r="B8478" t="s">
        <v>1182</v>
      </c>
      <c r="C8478" t="s">
        <v>14930</v>
      </c>
      <c r="D8478" t="s">
        <v>627</v>
      </c>
      <c r="E8478" t="s">
        <v>26</v>
      </c>
      <c r="F8478" t="s">
        <v>42</v>
      </c>
      <c r="G8478" t="s">
        <v>43</v>
      </c>
      <c r="H8478" t="s">
        <v>80</v>
      </c>
      <c r="I8478" t="s">
        <v>10770</v>
      </c>
      <c r="J8478" t="s">
        <v>46</v>
      </c>
      <c r="K8478">
        <v>3</v>
      </c>
      <c r="L8478" t="s">
        <v>4554</v>
      </c>
      <c r="M8478">
        <v>378</v>
      </c>
      <c r="N8478">
        <v>226.8</v>
      </c>
      <c r="O8478">
        <v>25</v>
      </c>
      <c r="P8478">
        <v>350</v>
      </c>
      <c r="Q8478">
        <v>8750</v>
      </c>
      <c r="R8478">
        <v>0.12</v>
      </c>
      <c r="S8478">
        <v>126</v>
      </c>
      <c r="T8478">
        <v>4.3200000000000002E-2</v>
      </c>
      <c r="U8478">
        <v>0.6</v>
      </c>
      <c r="V8478">
        <v>-8372</v>
      </c>
    </row>
    <row r="8479" spans="1:22" ht="20" customHeight="1" x14ac:dyDescent="0.15">
      <c r="A8479" t="s">
        <v>16267</v>
      </c>
      <c r="B8479" t="s">
        <v>8280</v>
      </c>
      <c r="C8479" t="s">
        <v>16268</v>
      </c>
      <c r="D8479" t="s">
        <v>25</v>
      </c>
      <c r="E8479" t="s">
        <v>95</v>
      </c>
      <c r="F8479" t="s">
        <v>42</v>
      </c>
      <c r="G8479" t="s">
        <v>43</v>
      </c>
      <c r="H8479" t="s">
        <v>51</v>
      </c>
      <c r="I8479" t="s">
        <v>10770</v>
      </c>
      <c r="J8479" t="s">
        <v>424</v>
      </c>
      <c r="K8479">
        <v>1</v>
      </c>
      <c r="L8479" t="s">
        <v>3410</v>
      </c>
      <c r="M8479">
        <v>360</v>
      </c>
      <c r="N8479">
        <v>216</v>
      </c>
      <c r="O8479">
        <v>10</v>
      </c>
      <c r="P8479">
        <v>350</v>
      </c>
      <c r="Q8479">
        <v>3500</v>
      </c>
      <c r="R8479">
        <v>0.1</v>
      </c>
      <c r="S8479">
        <v>360</v>
      </c>
      <c r="T8479">
        <v>0.102857143</v>
      </c>
      <c r="U8479">
        <v>0.6</v>
      </c>
      <c r="V8479">
        <v>-3140</v>
      </c>
    </row>
    <row r="8480" spans="1:22" ht="20" customHeight="1" x14ac:dyDescent="0.15">
      <c r="A8480" t="s">
        <v>16269</v>
      </c>
      <c r="B8480" t="s">
        <v>462</v>
      </c>
      <c r="C8480" t="s">
        <v>1612</v>
      </c>
      <c r="D8480" t="s">
        <v>58</v>
      </c>
      <c r="E8480" t="s">
        <v>26</v>
      </c>
      <c r="F8480" t="s">
        <v>27</v>
      </c>
      <c r="G8480" t="s">
        <v>28</v>
      </c>
      <c r="H8480" t="s">
        <v>29</v>
      </c>
      <c r="I8480" t="s">
        <v>10770</v>
      </c>
      <c r="J8480" t="s">
        <v>53</v>
      </c>
      <c r="K8480">
        <v>2</v>
      </c>
      <c r="L8480" t="s">
        <v>3336</v>
      </c>
      <c r="M8480">
        <v>631.55999999999995</v>
      </c>
      <c r="N8480">
        <v>442.09199999999998</v>
      </c>
      <c r="O8480">
        <v>13</v>
      </c>
      <c r="P8480">
        <v>500</v>
      </c>
      <c r="Q8480">
        <v>6500</v>
      </c>
      <c r="R8480">
        <v>0.15384600000000001</v>
      </c>
      <c r="S8480">
        <v>315.77999999999997</v>
      </c>
      <c r="T8480">
        <v>9.7163077E-2</v>
      </c>
      <c r="U8480">
        <v>0.7</v>
      </c>
      <c r="V8480">
        <v>-5868.44</v>
      </c>
    </row>
    <row r="8481" spans="1:22" ht="20" customHeight="1" x14ac:dyDescent="0.15">
      <c r="A8481" t="s">
        <v>16270</v>
      </c>
      <c r="B8481" t="s">
        <v>4622</v>
      </c>
      <c r="C8481" t="s">
        <v>748</v>
      </c>
      <c r="D8481" t="s">
        <v>66</v>
      </c>
      <c r="E8481" t="s">
        <v>59</v>
      </c>
      <c r="F8481" t="s">
        <v>42</v>
      </c>
      <c r="G8481" t="s">
        <v>43</v>
      </c>
      <c r="H8481" t="s">
        <v>80</v>
      </c>
      <c r="I8481" t="s">
        <v>10770</v>
      </c>
      <c r="J8481" t="s">
        <v>46</v>
      </c>
      <c r="K8481">
        <v>2</v>
      </c>
      <c r="L8481" t="s">
        <v>3349</v>
      </c>
      <c r="M8481">
        <v>226.8</v>
      </c>
      <c r="N8481">
        <v>136.08000000000001</v>
      </c>
      <c r="O8481">
        <v>23</v>
      </c>
      <c r="P8481">
        <v>350</v>
      </c>
      <c r="Q8481">
        <v>8050</v>
      </c>
      <c r="R8481">
        <v>8.6957000000000007E-2</v>
      </c>
      <c r="S8481">
        <v>113.4</v>
      </c>
      <c r="T8481">
        <v>2.8173912999999998E-2</v>
      </c>
      <c r="U8481">
        <v>0.6</v>
      </c>
      <c r="V8481">
        <v>-7823.2</v>
      </c>
    </row>
    <row r="8482" spans="1:22" ht="20" customHeight="1" x14ac:dyDescent="0.15">
      <c r="A8482" t="s">
        <v>16271</v>
      </c>
      <c r="B8482" t="s">
        <v>837</v>
      </c>
      <c r="C8482" t="s">
        <v>3391</v>
      </c>
      <c r="D8482" t="s">
        <v>58</v>
      </c>
      <c r="E8482" t="s">
        <v>26</v>
      </c>
      <c r="F8482" t="s">
        <v>42</v>
      </c>
      <c r="G8482" t="s">
        <v>43</v>
      </c>
      <c r="H8482" t="s">
        <v>51</v>
      </c>
      <c r="I8482" t="s">
        <v>10770</v>
      </c>
      <c r="J8482" t="s">
        <v>190</v>
      </c>
      <c r="K8482">
        <v>30</v>
      </c>
      <c r="L8482" t="s">
        <v>5700</v>
      </c>
      <c r="M8482">
        <v>757.49</v>
      </c>
      <c r="N8482">
        <v>454.49400000000003</v>
      </c>
      <c r="O8482">
        <v>30</v>
      </c>
      <c r="P8482">
        <v>350</v>
      </c>
      <c r="Q8482">
        <v>10500</v>
      </c>
      <c r="R8482">
        <v>1</v>
      </c>
      <c r="S8482">
        <v>25.249666667</v>
      </c>
      <c r="T8482">
        <v>7.2141905000000006E-2</v>
      </c>
      <c r="U8482">
        <v>0.6</v>
      </c>
      <c r="V8482">
        <v>-9742.51</v>
      </c>
    </row>
    <row r="8483" spans="1:22" ht="20" customHeight="1" x14ac:dyDescent="0.15">
      <c r="A8483" t="s">
        <v>16272</v>
      </c>
      <c r="B8483" t="s">
        <v>301</v>
      </c>
      <c r="C8483" t="s">
        <v>16273</v>
      </c>
      <c r="D8483" t="s">
        <v>89</v>
      </c>
      <c r="E8483" t="s">
        <v>26</v>
      </c>
      <c r="F8483" t="s">
        <v>42</v>
      </c>
      <c r="G8483" t="s">
        <v>43</v>
      </c>
      <c r="H8483" t="s">
        <v>80</v>
      </c>
      <c r="I8483" t="s">
        <v>10770</v>
      </c>
      <c r="J8483" t="s">
        <v>53</v>
      </c>
      <c r="K8483">
        <v>1</v>
      </c>
      <c r="L8483" t="s">
        <v>262</v>
      </c>
      <c r="M8483">
        <v>126</v>
      </c>
      <c r="N8483">
        <v>75.599999999999994</v>
      </c>
      <c r="O8483">
        <v>2</v>
      </c>
      <c r="P8483">
        <v>350</v>
      </c>
      <c r="Q8483">
        <v>700</v>
      </c>
      <c r="R8483">
        <v>0.5</v>
      </c>
      <c r="S8483">
        <v>126</v>
      </c>
      <c r="T8483">
        <v>0.18</v>
      </c>
      <c r="U8483">
        <v>0.6</v>
      </c>
      <c r="V8483">
        <v>-574</v>
      </c>
    </row>
    <row r="8484" spans="1:22" ht="20" customHeight="1" x14ac:dyDescent="0.15">
      <c r="A8484" t="s">
        <v>16274</v>
      </c>
      <c r="B8484" t="s">
        <v>1108</v>
      </c>
      <c r="C8484" t="s">
        <v>897</v>
      </c>
      <c r="D8484" t="s">
        <v>25</v>
      </c>
      <c r="E8484" t="s">
        <v>59</v>
      </c>
      <c r="F8484" t="s">
        <v>42</v>
      </c>
      <c r="G8484" t="s">
        <v>43</v>
      </c>
      <c r="H8484" t="s">
        <v>44</v>
      </c>
      <c r="I8484" t="s">
        <v>10659</v>
      </c>
      <c r="J8484" t="s">
        <v>31</v>
      </c>
      <c r="K8484">
        <v>1</v>
      </c>
      <c r="L8484" t="s">
        <v>567</v>
      </c>
      <c r="M8484">
        <v>126</v>
      </c>
      <c r="N8484">
        <v>75.599999999999994</v>
      </c>
      <c r="O8484">
        <v>2</v>
      </c>
      <c r="P8484">
        <v>350</v>
      </c>
      <c r="Q8484">
        <v>700</v>
      </c>
      <c r="R8484">
        <v>0.5</v>
      </c>
      <c r="S8484">
        <v>126</v>
      </c>
      <c r="T8484">
        <v>0.18</v>
      </c>
      <c r="U8484">
        <v>0.6</v>
      </c>
      <c r="V8484">
        <v>-574</v>
      </c>
    </row>
    <row r="8485" spans="1:22" ht="20" customHeight="1" x14ac:dyDescent="0.15">
      <c r="A8485" t="s">
        <v>16275</v>
      </c>
      <c r="B8485" t="s">
        <v>1643</v>
      </c>
      <c r="C8485" t="s">
        <v>647</v>
      </c>
      <c r="D8485" t="s">
        <v>555</v>
      </c>
      <c r="E8485" t="s">
        <v>59</v>
      </c>
      <c r="F8485" t="s">
        <v>42</v>
      </c>
      <c r="G8485" t="s">
        <v>43</v>
      </c>
      <c r="H8485" t="s">
        <v>80</v>
      </c>
      <c r="I8485" t="s">
        <v>10659</v>
      </c>
      <c r="J8485" t="s">
        <v>121</v>
      </c>
      <c r="K8485">
        <v>2</v>
      </c>
      <c r="L8485" t="s">
        <v>770</v>
      </c>
      <c r="M8485">
        <v>301.14</v>
      </c>
      <c r="N8485">
        <v>180.684</v>
      </c>
      <c r="O8485">
        <v>29</v>
      </c>
      <c r="P8485">
        <v>350</v>
      </c>
      <c r="Q8485">
        <v>10150</v>
      </c>
      <c r="R8485">
        <v>6.8966E-2</v>
      </c>
      <c r="S8485">
        <v>150.57</v>
      </c>
      <c r="T8485">
        <v>2.9668966000000001E-2</v>
      </c>
      <c r="U8485">
        <v>0.6</v>
      </c>
      <c r="V8485">
        <v>-9848.86</v>
      </c>
    </row>
    <row r="8486" spans="1:22" ht="20" customHeight="1" x14ac:dyDescent="0.15">
      <c r="A8486" t="s">
        <v>16276</v>
      </c>
      <c r="B8486" t="s">
        <v>1523</v>
      </c>
      <c r="C8486" t="s">
        <v>6083</v>
      </c>
      <c r="D8486" t="s">
        <v>25</v>
      </c>
      <c r="E8486" t="s">
        <v>26</v>
      </c>
      <c r="F8486" t="s">
        <v>42</v>
      </c>
      <c r="G8486" t="s">
        <v>43</v>
      </c>
      <c r="H8486" t="s">
        <v>80</v>
      </c>
      <c r="I8486" t="s">
        <v>14124</v>
      </c>
      <c r="J8486" t="s">
        <v>31</v>
      </c>
      <c r="K8486">
        <v>4</v>
      </c>
      <c r="L8486" t="s">
        <v>1950</v>
      </c>
      <c r="M8486">
        <v>504</v>
      </c>
      <c r="N8486">
        <v>302.39999999999998</v>
      </c>
      <c r="O8486">
        <v>52</v>
      </c>
      <c r="P8486">
        <v>350</v>
      </c>
      <c r="Q8486">
        <v>18200</v>
      </c>
      <c r="R8486">
        <v>7.6923000000000005E-2</v>
      </c>
      <c r="S8486">
        <v>126</v>
      </c>
      <c r="T8486">
        <v>2.7692307999999999E-2</v>
      </c>
      <c r="U8486">
        <v>0.6</v>
      </c>
      <c r="V8486">
        <v>-17696</v>
      </c>
    </row>
    <row r="8487" spans="1:22" ht="20" customHeight="1" x14ac:dyDescent="0.15">
      <c r="A8487" t="s">
        <v>16277</v>
      </c>
      <c r="B8487" t="s">
        <v>5500</v>
      </c>
      <c r="C8487" t="s">
        <v>16278</v>
      </c>
      <c r="D8487" t="s">
        <v>25</v>
      </c>
      <c r="E8487" t="s">
        <v>26</v>
      </c>
      <c r="F8487" t="s">
        <v>42</v>
      </c>
      <c r="G8487" t="s">
        <v>43</v>
      </c>
      <c r="H8487" t="s">
        <v>44</v>
      </c>
      <c r="I8487" t="s">
        <v>10659</v>
      </c>
      <c r="J8487" t="s">
        <v>53</v>
      </c>
      <c r="K8487">
        <v>1</v>
      </c>
      <c r="L8487" t="s">
        <v>940</v>
      </c>
      <c r="M8487">
        <v>126</v>
      </c>
      <c r="N8487">
        <v>75.599999999999994</v>
      </c>
      <c r="O8487">
        <v>2</v>
      </c>
      <c r="P8487">
        <v>350</v>
      </c>
      <c r="Q8487">
        <v>700</v>
      </c>
      <c r="R8487">
        <v>0.5</v>
      </c>
      <c r="S8487">
        <v>126</v>
      </c>
      <c r="T8487">
        <v>0.18</v>
      </c>
      <c r="U8487">
        <v>0.6</v>
      </c>
      <c r="V8487">
        <v>-574</v>
      </c>
    </row>
    <row r="8488" spans="1:22" ht="20" customHeight="1" x14ac:dyDescent="0.15">
      <c r="A8488" t="s">
        <v>16279</v>
      </c>
      <c r="B8488" t="s">
        <v>7114</v>
      </c>
      <c r="C8488" t="s">
        <v>207</v>
      </c>
      <c r="D8488" t="s">
        <v>659</v>
      </c>
      <c r="E8488" t="s">
        <v>59</v>
      </c>
      <c r="F8488" t="s">
        <v>42</v>
      </c>
      <c r="G8488" t="s">
        <v>43</v>
      </c>
      <c r="H8488" t="s">
        <v>51</v>
      </c>
      <c r="I8488" t="s">
        <v>10659</v>
      </c>
      <c r="J8488" t="s">
        <v>31</v>
      </c>
      <c r="K8488">
        <v>1</v>
      </c>
      <c r="L8488" t="s">
        <v>797</v>
      </c>
      <c r="M8488">
        <v>106.845</v>
      </c>
      <c r="N8488">
        <v>64.106999999999999</v>
      </c>
      <c r="O8488">
        <v>2</v>
      </c>
      <c r="P8488">
        <v>350</v>
      </c>
      <c r="Q8488">
        <v>700</v>
      </c>
      <c r="R8488">
        <v>0.5</v>
      </c>
      <c r="S8488">
        <v>106.845</v>
      </c>
      <c r="T8488">
        <v>0.15263571400000001</v>
      </c>
      <c r="U8488">
        <v>0.6</v>
      </c>
      <c r="V8488">
        <v>-593.15499999999997</v>
      </c>
    </row>
    <row r="8489" spans="1:22" ht="20" customHeight="1" x14ac:dyDescent="0.15">
      <c r="A8489" t="s">
        <v>16280</v>
      </c>
      <c r="B8489" t="s">
        <v>294</v>
      </c>
      <c r="C8489" t="s">
        <v>16281</v>
      </c>
      <c r="D8489" t="s">
        <v>25</v>
      </c>
      <c r="E8489" t="s">
        <v>26</v>
      </c>
      <c r="F8489" t="s">
        <v>42</v>
      </c>
      <c r="G8489" t="s">
        <v>43</v>
      </c>
      <c r="H8489" t="s">
        <v>80</v>
      </c>
      <c r="I8489" t="s">
        <v>10659</v>
      </c>
      <c r="J8489" t="s">
        <v>46</v>
      </c>
      <c r="K8489">
        <v>3</v>
      </c>
      <c r="L8489" t="s">
        <v>81</v>
      </c>
      <c r="M8489">
        <v>378</v>
      </c>
      <c r="N8489">
        <v>226.8</v>
      </c>
      <c r="O8489">
        <v>25</v>
      </c>
      <c r="P8489">
        <v>350</v>
      </c>
      <c r="Q8489">
        <v>8750</v>
      </c>
      <c r="R8489">
        <v>0.12</v>
      </c>
      <c r="S8489">
        <v>126</v>
      </c>
      <c r="T8489">
        <v>4.3200000000000002E-2</v>
      </c>
      <c r="U8489">
        <v>0.6</v>
      </c>
      <c r="V8489">
        <v>-8372</v>
      </c>
    </row>
    <row r="8490" spans="1:22" ht="20" customHeight="1" x14ac:dyDescent="0.15">
      <c r="A8490" t="s">
        <v>16282</v>
      </c>
      <c r="B8490" t="s">
        <v>6846</v>
      </c>
      <c r="C8490" t="s">
        <v>16283</v>
      </c>
      <c r="D8490" t="s">
        <v>25</v>
      </c>
      <c r="E8490" t="s">
        <v>26</v>
      </c>
      <c r="F8490" t="s">
        <v>42</v>
      </c>
      <c r="G8490" t="s">
        <v>43</v>
      </c>
      <c r="H8490" t="s">
        <v>80</v>
      </c>
      <c r="I8490" t="s">
        <v>10659</v>
      </c>
      <c r="J8490" t="s">
        <v>46</v>
      </c>
      <c r="K8490">
        <v>1</v>
      </c>
      <c r="L8490" t="s">
        <v>639</v>
      </c>
      <c r="M8490">
        <v>126</v>
      </c>
      <c r="N8490">
        <v>75.599999999999994</v>
      </c>
      <c r="O8490">
        <v>2</v>
      </c>
      <c r="P8490">
        <v>350</v>
      </c>
      <c r="Q8490">
        <v>700</v>
      </c>
      <c r="R8490">
        <v>0.5</v>
      </c>
      <c r="S8490">
        <v>126</v>
      </c>
      <c r="T8490">
        <v>0.18</v>
      </c>
      <c r="U8490">
        <v>0.6</v>
      </c>
      <c r="V8490">
        <v>-574</v>
      </c>
    </row>
    <row r="8491" spans="1:22" ht="20" customHeight="1" x14ac:dyDescent="0.15">
      <c r="A8491" t="s">
        <v>16284</v>
      </c>
      <c r="B8491" t="s">
        <v>2466</v>
      </c>
      <c r="C8491" t="s">
        <v>16285</v>
      </c>
      <c r="D8491" t="s">
        <v>25</v>
      </c>
      <c r="E8491" t="s">
        <v>72</v>
      </c>
      <c r="F8491" t="s">
        <v>42</v>
      </c>
      <c r="G8491" t="s">
        <v>43</v>
      </c>
      <c r="H8491" t="s">
        <v>51</v>
      </c>
      <c r="I8491" t="s">
        <v>10659</v>
      </c>
      <c r="J8491" t="s">
        <v>74</v>
      </c>
      <c r="K8491">
        <v>1</v>
      </c>
      <c r="L8491" t="s">
        <v>199</v>
      </c>
      <c r="M8491">
        <v>74.97</v>
      </c>
      <c r="N8491">
        <v>44.981999999999999</v>
      </c>
      <c r="O8491">
        <v>1</v>
      </c>
      <c r="P8491">
        <v>350</v>
      </c>
      <c r="Q8491">
        <v>350</v>
      </c>
      <c r="R8491">
        <v>1</v>
      </c>
      <c r="S8491">
        <v>74.97</v>
      </c>
      <c r="T8491">
        <v>0.2142</v>
      </c>
      <c r="U8491">
        <v>0.6</v>
      </c>
      <c r="V8491">
        <v>-275.02999999999997</v>
      </c>
    </row>
    <row r="8492" spans="1:22" ht="20" customHeight="1" x14ac:dyDescent="0.15">
      <c r="A8492" t="s">
        <v>16286</v>
      </c>
      <c r="B8492" t="s">
        <v>548</v>
      </c>
      <c r="C8492" t="s">
        <v>16287</v>
      </c>
      <c r="D8492" t="s">
        <v>25</v>
      </c>
      <c r="E8492" t="s">
        <v>26</v>
      </c>
      <c r="F8492" t="s">
        <v>27</v>
      </c>
      <c r="G8492" t="s">
        <v>28</v>
      </c>
      <c r="H8492" t="s">
        <v>216</v>
      </c>
      <c r="I8492" t="s">
        <v>10659</v>
      </c>
      <c r="J8492" t="s">
        <v>74</v>
      </c>
      <c r="K8492">
        <v>1</v>
      </c>
      <c r="L8492" t="s">
        <v>222</v>
      </c>
      <c r="M8492">
        <v>74.97</v>
      </c>
      <c r="N8492">
        <v>52.478999999999999</v>
      </c>
      <c r="O8492">
        <v>1</v>
      </c>
      <c r="P8492">
        <v>500</v>
      </c>
      <c r="Q8492">
        <v>500</v>
      </c>
      <c r="R8492">
        <v>1</v>
      </c>
      <c r="S8492">
        <v>74.97</v>
      </c>
      <c r="T8492">
        <v>0.14993999999999999</v>
      </c>
      <c r="U8492">
        <v>0.7</v>
      </c>
      <c r="V8492">
        <v>-425.03</v>
      </c>
    </row>
    <row r="8493" spans="1:22" ht="20" customHeight="1" x14ac:dyDescent="0.15">
      <c r="A8493" t="s">
        <v>16288</v>
      </c>
      <c r="B8493" t="s">
        <v>16289</v>
      </c>
      <c r="C8493" t="s">
        <v>16290</v>
      </c>
      <c r="D8493" t="s">
        <v>384</v>
      </c>
      <c r="E8493" t="s">
        <v>26</v>
      </c>
      <c r="F8493" t="s">
        <v>27</v>
      </c>
      <c r="G8493" t="s">
        <v>43</v>
      </c>
      <c r="H8493" t="s">
        <v>29</v>
      </c>
      <c r="I8493" t="s">
        <v>10659</v>
      </c>
      <c r="J8493" t="s">
        <v>53</v>
      </c>
      <c r="K8493">
        <v>2</v>
      </c>
      <c r="L8493" t="s">
        <v>2300</v>
      </c>
      <c r="M8493">
        <v>315</v>
      </c>
      <c r="N8493">
        <v>189</v>
      </c>
      <c r="O8493">
        <v>14</v>
      </c>
      <c r="P8493">
        <v>350</v>
      </c>
      <c r="Q8493">
        <v>4900</v>
      </c>
      <c r="R8493">
        <v>0.14285700000000001</v>
      </c>
      <c r="S8493">
        <v>157.5</v>
      </c>
      <c r="T8493">
        <v>6.4285713999999994E-2</v>
      </c>
      <c r="U8493">
        <v>0.6</v>
      </c>
      <c r="V8493">
        <v>-4585</v>
      </c>
    </row>
    <row r="8494" spans="1:22" ht="20" customHeight="1" x14ac:dyDescent="0.15">
      <c r="A8494" t="s">
        <v>16291</v>
      </c>
      <c r="B8494" t="s">
        <v>313</v>
      </c>
      <c r="C8494" t="s">
        <v>16292</v>
      </c>
      <c r="D8494" t="s">
        <v>41</v>
      </c>
      <c r="E8494" t="s">
        <v>26</v>
      </c>
      <c r="F8494" t="s">
        <v>27</v>
      </c>
      <c r="G8494" t="s">
        <v>28</v>
      </c>
      <c r="H8494" t="s">
        <v>29</v>
      </c>
      <c r="I8494" t="s">
        <v>10659</v>
      </c>
      <c r="J8494" t="s">
        <v>53</v>
      </c>
      <c r="K8494">
        <v>1</v>
      </c>
      <c r="L8494" t="s">
        <v>624</v>
      </c>
      <c r="M8494">
        <v>117.435</v>
      </c>
      <c r="N8494">
        <v>82.204499999999996</v>
      </c>
      <c r="O8494">
        <v>2</v>
      </c>
      <c r="P8494">
        <v>500</v>
      </c>
      <c r="Q8494">
        <v>1000</v>
      </c>
      <c r="R8494">
        <v>0.5</v>
      </c>
      <c r="S8494">
        <v>117.435</v>
      </c>
      <c r="T8494">
        <v>0.117435</v>
      </c>
      <c r="U8494">
        <v>0.7</v>
      </c>
      <c r="V8494">
        <v>-882.56500000000005</v>
      </c>
    </row>
    <row r="8495" spans="1:22" ht="20" customHeight="1" x14ac:dyDescent="0.15">
      <c r="A8495" t="s">
        <v>16293</v>
      </c>
      <c r="B8495" t="s">
        <v>2560</v>
      </c>
      <c r="C8495" t="s">
        <v>851</v>
      </c>
      <c r="D8495" t="s">
        <v>41</v>
      </c>
      <c r="E8495" t="s">
        <v>26</v>
      </c>
      <c r="F8495" t="s">
        <v>27</v>
      </c>
      <c r="G8495" t="s">
        <v>43</v>
      </c>
      <c r="H8495" t="s">
        <v>29</v>
      </c>
      <c r="I8495" t="s">
        <v>10659</v>
      </c>
      <c r="J8495" t="s">
        <v>53</v>
      </c>
      <c r="K8495">
        <v>2</v>
      </c>
      <c r="L8495" t="s">
        <v>2920</v>
      </c>
      <c r="M8495">
        <v>234.69499999999999</v>
      </c>
      <c r="N8495">
        <v>140.81700000000001</v>
      </c>
      <c r="O8495">
        <v>20</v>
      </c>
      <c r="P8495">
        <v>350</v>
      </c>
      <c r="Q8495">
        <v>7000</v>
      </c>
      <c r="R8495">
        <v>0.1</v>
      </c>
      <c r="S8495">
        <v>117.3475</v>
      </c>
      <c r="T8495">
        <v>3.3527857000000001E-2</v>
      </c>
      <c r="U8495">
        <v>0.6</v>
      </c>
      <c r="V8495">
        <v>-6765.3050000000003</v>
      </c>
    </row>
    <row r="8496" spans="1:22" ht="20" customHeight="1" x14ac:dyDescent="0.15">
      <c r="A8496" t="s">
        <v>16294</v>
      </c>
      <c r="B8496" t="s">
        <v>1688</v>
      </c>
      <c r="C8496" t="s">
        <v>954</v>
      </c>
      <c r="D8496" t="s">
        <v>25</v>
      </c>
      <c r="E8496" t="s">
        <v>26</v>
      </c>
      <c r="F8496" t="s">
        <v>27</v>
      </c>
      <c r="G8496" t="s">
        <v>28</v>
      </c>
      <c r="H8496" t="s">
        <v>278</v>
      </c>
      <c r="I8496" t="s">
        <v>10659</v>
      </c>
      <c r="J8496" t="s">
        <v>121</v>
      </c>
      <c r="K8496">
        <v>3</v>
      </c>
      <c r="L8496" t="s">
        <v>6986</v>
      </c>
      <c r="M8496">
        <v>378</v>
      </c>
      <c r="N8496">
        <v>264.60000000000002</v>
      </c>
      <c r="O8496">
        <v>26</v>
      </c>
      <c r="P8496">
        <v>500</v>
      </c>
      <c r="Q8496">
        <v>13000</v>
      </c>
      <c r="R8496">
        <v>0.115385</v>
      </c>
      <c r="S8496">
        <v>126</v>
      </c>
      <c r="T8496">
        <v>2.9076923000000001E-2</v>
      </c>
      <c r="U8496">
        <v>0.7</v>
      </c>
      <c r="V8496">
        <v>-12622</v>
      </c>
    </row>
    <row r="8497" spans="1:22" ht="20" customHeight="1" x14ac:dyDescent="0.15">
      <c r="A8497" t="s">
        <v>16295</v>
      </c>
      <c r="B8497" t="s">
        <v>16296</v>
      </c>
      <c r="C8497" t="s">
        <v>11492</v>
      </c>
      <c r="D8497" t="s">
        <v>66</v>
      </c>
      <c r="E8497" t="s">
        <v>59</v>
      </c>
      <c r="F8497" t="s">
        <v>27</v>
      </c>
      <c r="G8497" t="s">
        <v>28</v>
      </c>
      <c r="H8497" t="s">
        <v>29</v>
      </c>
      <c r="I8497" t="s">
        <v>14124</v>
      </c>
      <c r="J8497" t="s">
        <v>31</v>
      </c>
      <c r="K8497">
        <v>2</v>
      </c>
      <c r="L8497" t="s">
        <v>10476</v>
      </c>
      <c r="M8497">
        <v>258.57</v>
      </c>
      <c r="N8497">
        <v>180.999</v>
      </c>
      <c r="O8497">
        <v>12</v>
      </c>
      <c r="P8497">
        <v>500</v>
      </c>
      <c r="Q8497">
        <v>6000</v>
      </c>
      <c r="R8497">
        <v>0.16666700000000001</v>
      </c>
      <c r="S8497">
        <v>129.285</v>
      </c>
      <c r="T8497">
        <v>4.3095000000000001E-2</v>
      </c>
      <c r="U8497">
        <v>0.7</v>
      </c>
      <c r="V8497">
        <v>-5741.43</v>
      </c>
    </row>
    <row r="8498" spans="1:22" ht="20" customHeight="1" x14ac:dyDescent="0.15">
      <c r="A8498" t="s">
        <v>16297</v>
      </c>
      <c r="B8498" t="s">
        <v>16298</v>
      </c>
      <c r="C8498" t="s">
        <v>16299</v>
      </c>
      <c r="D8498" t="s">
        <v>58</v>
      </c>
      <c r="E8498" t="s">
        <v>26</v>
      </c>
      <c r="F8498" t="s">
        <v>42</v>
      </c>
      <c r="G8498" t="s">
        <v>43</v>
      </c>
      <c r="H8498" t="s">
        <v>51</v>
      </c>
      <c r="I8498" t="s">
        <v>10792</v>
      </c>
      <c r="J8498" t="s">
        <v>31</v>
      </c>
      <c r="K8498">
        <v>2</v>
      </c>
      <c r="L8498" t="s">
        <v>3311</v>
      </c>
      <c r="M8498">
        <v>240.01499999999999</v>
      </c>
      <c r="N8498">
        <v>144.00899999999999</v>
      </c>
      <c r="O8498">
        <v>20</v>
      </c>
      <c r="P8498">
        <v>350</v>
      </c>
      <c r="Q8498">
        <v>7000</v>
      </c>
      <c r="R8498">
        <v>0.1</v>
      </c>
      <c r="S8498">
        <v>120.00749999999999</v>
      </c>
      <c r="T8498">
        <v>3.4287856999999998E-2</v>
      </c>
      <c r="U8498">
        <v>0.6</v>
      </c>
      <c r="V8498">
        <v>-6759.9849999999997</v>
      </c>
    </row>
    <row r="8499" spans="1:22" ht="20" customHeight="1" x14ac:dyDescent="0.15">
      <c r="A8499" t="s">
        <v>16300</v>
      </c>
      <c r="B8499" t="s">
        <v>1148</v>
      </c>
      <c r="C8499" t="s">
        <v>4297</v>
      </c>
      <c r="D8499" t="s">
        <v>25</v>
      </c>
      <c r="E8499" t="s">
        <v>404</v>
      </c>
      <c r="F8499" t="s">
        <v>42</v>
      </c>
      <c r="G8499" t="s">
        <v>43</v>
      </c>
      <c r="H8499" t="s">
        <v>51</v>
      </c>
      <c r="I8499" t="s">
        <v>10792</v>
      </c>
      <c r="J8499" t="s">
        <v>102</v>
      </c>
      <c r="K8499">
        <v>4</v>
      </c>
      <c r="L8499" t="s">
        <v>54</v>
      </c>
      <c r="M8499">
        <v>299.88</v>
      </c>
      <c r="N8499">
        <v>179.928</v>
      </c>
      <c r="O8499">
        <v>4</v>
      </c>
      <c r="P8499">
        <v>350</v>
      </c>
      <c r="Q8499">
        <v>1400</v>
      </c>
      <c r="R8499">
        <v>1</v>
      </c>
      <c r="S8499">
        <v>74.97</v>
      </c>
      <c r="T8499">
        <v>0.2142</v>
      </c>
      <c r="U8499">
        <v>0.6</v>
      </c>
      <c r="V8499">
        <v>-1100.1199999999999</v>
      </c>
    </row>
    <row r="8500" spans="1:22" ht="20" customHeight="1" x14ac:dyDescent="0.15">
      <c r="A8500" t="s">
        <v>16301</v>
      </c>
      <c r="B8500" t="s">
        <v>1643</v>
      </c>
      <c r="C8500" t="s">
        <v>16302</v>
      </c>
      <c r="D8500" t="s">
        <v>5209</v>
      </c>
      <c r="E8500" t="s">
        <v>72</v>
      </c>
      <c r="F8500" t="s">
        <v>42</v>
      </c>
      <c r="G8500" t="s">
        <v>43</v>
      </c>
      <c r="H8500" t="s">
        <v>80</v>
      </c>
      <c r="I8500" t="s">
        <v>10792</v>
      </c>
      <c r="J8500" t="s">
        <v>46</v>
      </c>
      <c r="K8500">
        <v>1</v>
      </c>
      <c r="L8500" t="s">
        <v>262</v>
      </c>
      <c r="M8500">
        <v>126</v>
      </c>
      <c r="N8500">
        <v>75.599999999999994</v>
      </c>
      <c r="O8500">
        <v>2</v>
      </c>
      <c r="P8500">
        <v>350</v>
      </c>
      <c r="Q8500">
        <v>700</v>
      </c>
      <c r="R8500">
        <v>0.5</v>
      </c>
      <c r="S8500">
        <v>126</v>
      </c>
      <c r="T8500">
        <v>0.18</v>
      </c>
      <c r="U8500">
        <v>0.6</v>
      </c>
      <c r="V8500">
        <v>-574</v>
      </c>
    </row>
    <row r="8501" spans="1:22" ht="20" customHeight="1" x14ac:dyDescent="0.15">
      <c r="A8501" t="s">
        <v>16303</v>
      </c>
      <c r="B8501" t="s">
        <v>3518</v>
      </c>
      <c r="C8501" t="s">
        <v>16304</v>
      </c>
      <c r="D8501" t="s">
        <v>66</v>
      </c>
      <c r="E8501" t="s">
        <v>26</v>
      </c>
      <c r="F8501" t="s">
        <v>42</v>
      </c>
      <c r="G8501" t="s">
        <v>43</v>
      </c>
      <c r="H8501" t="s">
        <v>44</v>
      </c>
      <c r="I8501" t="s">
        <v>10792</v>
      </c>
      <c r="J8501" t="s">
        <v>53</v>
      </c>
      <c r="K8501">
        <v>3</v>
      </c>
      <c r="L8501" t="s">
        <v>4698</v>
      </c>
      <c r="M8501">
        <v>401.44499999999999</v>
      </c>
      <c r="N8501">
        <v>240.86699999999999</v>
      </c>
      <c r="O8501">
        <v>24</v>
      </c>
      <c r="P8501">
        <v>350</v>
      </c>
      <c r="Q8501">
        <v>8400</v>
      </c>
      <c r="R8501">
        <v>0.125</v>
      </c>
      <c r="S8501">
        <v>133.815</v>
      </c>
      <c r="T8501">
        <v>4.7791070999999997E-2</v>
      </c>
      <c r="U8501">
        <v>0.6</v>
      </c>
      <c r="V8501">
        <v>-7998.5550000000003</v>
      </c>
    </row>
    <row r="8502" spans="1:22" ht="20" customHeight="1" x14ac:dyDescent="0.15">
      <c r="A8502" t="s">
        <v>16305</v>
      </c>
      <c r="B8502" t="s">
        <v>7340</v>
      </c>
      <c r="C8502" t="s">
        <v>16306</v>
      </c>
      <c r="D8502" t="s">
        <v>66</v>
      </c>
      <c r="E8502" t="s">
        <v>72</v>
      </c>
      <c r="F8502" t="s">
        <v>42</v>
      </c>
      <c r="G8502" t="s">
        <v>43</v>
      </c>
      <c r="H8502" t="s">
        <v>51</v>
      </c>
      <c r="I8502" t="s">
        <v>10792</v>
      </c>
      <c r="J8502" t="s">
        <v>190</v>
      </c>
      <c r="K8502">
        <v>1</v>
      </c>
      <c r="L8502" t="s">
        <v>491</v>
      </c>
      <c r="M8502">
        <v>388.18</v>
      </c>
      <c r="N8502">
        <v>232.90799999999999</v>
      </c>
      <c r="O8502">
        <v>3</v>
      </c>
      <c r="P8502">
        <v>350</v>
      </c>
      <c r="Q8502">
        <v>1050</v>
      </c>
      <c r="R8502">
        <v>0.33333299999999999</v>
      </c>
      <c r="S8502">
        <v>388.18</v>
      </c>
      <c r="T8502">
        <v>0.36969523799999998</v>
      </c>
      <c r="U8502">
        <v>0.6</v>
      </c>
      <c r="V8502">
        <v>-661.82</v>
      </c>
    </row>
    <row r="8503" spans="1:22" ht="20" customHeight="1" x14ac:dyDescent="0.15">
      <c r="A8503" t="s">
        <v>16307</v>
      </c>
      <c r="B8503" t="s">
        <v>471</v>
      </c>
      <c r="C8503" t="s">
        <v>140</v>
      </c>
      <c r="D8503" t="s">
        <v>66</v>
      </c>
      <c r="E8503" t="s">
        <v>26</v>
      </c>
      <c r="F8503" t="s">
        <v>27</v>
      </c>
      <c r="G8503" t="s">
        <v>101</v>
      </c>
      <c r="H8503" t="s">
        <v>29</v>
      </c>
      <c r="I8503" t="s">
        <v>10792</v>
      </c>
      <c r="J8503" t="s">
        <v>102</v>
      </c>
      <c r="K8503">
        <v>2</v>
      </c>
      <c r="L8503" t="s">
        <v>4735</v>
      </c>
      <c r="M8503">
        <v>278.60000000000002</v>
      </c>
      <c r="N8503">
        <v>139.30000000000001</v>
      </c>
      <c r="O8503">
        <v>14</v>
      </c>
      <c r="P8503">
        <v>200</v>
      </c>
      <c r="Q8503">
        <v>2800</v>
      </c>
      <c r="R8503">
        <v>0.14285700000000001</v>
      </c>
      <c r="S8503">
        <v>139.30000000000001</v>
      </c>
      <c r="T8503">
        <v>9.9500000000000005E-2</v>
      </c>
      <c r="U8503">
        <v>0.5</v>
      </c>
      <c r="V8503">
        <v>-2521.4</v>
      </c>
    </row>
    <row r="8504" spans="1:22" ht="20" customHeight="1" x14ac:dyDescent="0.15">
      <c r="A8504" t="s">
        <v>16308</v>
      </c>
      <c r="B8504" t="s">
        <v>5197</v>
      </c>
      <c r="C8504" t="s">
        <v>16309</v>
      </c>
      <c r="D8504" t="s">
        <v>25</v>
      </c>
      <c r="E8504" t="s">
        <v>26</v>
      </c>
      <c r="F8504" t="s">
        <v>27</v>
      </c>
      <c r="G8504" t="s">
        <v>101</v>
      </c>
      <c r="H8504" t="s">
        <v>29</v>
      </c>
      <c r="I8504" t="s">
        <v>10792</v>
      </c>
      <c r="J8504" t="s">
        <v>102</v>
      </c>
      <c r="K8504">
        <v>1</v>
      </c>
      <c r="L8504" t="s">
        <v>10890</v>
      </c>
      <c r="M8504">
        <v>36</v>
      </c>
      <c r="N8504">
        <v>18</v>
      </c>
      <c r="O8504">
        <v>1</v>
      </c>
      <c r="P8504">
        <v>200</v>
      </c>
      <c r="Q8504">
        <v>200</v>
      </c>
      <c r="R8504">
        <v>1</v>
      </c>
      <c r="S8504">
        <v>36</v>
      </c>
      <c r="T8504">
        <v>0.18</v>
      </c>
      <c r="U8504">
        <v>0.5</v>
      </c>
      <c r="V8504">
        <v>-164</v>
      </c>
    </row>
    <row r="8505" spans="1:22" ht="20" customHeight="1" x14ac:dyDescent="0.15">
      <c r="A8505" t="s">
        <v>16310</v>
      </c>
      <c r="B8505" t="s">
        <v>3046</v>
      </c>
      <c r="C8505" t="s">
        <v>188</v>
      </c>
      <c r="D8505" t="s">
        <v>25</v>
      </c>
      <c r="E8505" t="s">
        <v>26</v>
      </c>
      <c r="F8505" t="s">
        <v>42</v>
      </c>
      <c r="G8505" t="s">
        <v>43</v>
      </c>
      <c r="H8505" t="s">
        <v>51</v>
      </c>
      <c r="I8505" t="s">
        <v>10792</v>
      </c>
      <c r="J8505" t="s">
        <v>46</v>
      </c>
      <c r="K8505">
        <v>1</v>
      </c>
      <c r="L8505" t="s">
        <v>624</v>
      </c>
      <c r="M8505">
        <v>126</v>
      </c>
      <c r="N8505">
        <v>75.599999999999994</v>
      </c>
      <c r="O8505">
        <v>2</v>
      </c>
      <c r="P8505">
        <v>350</v>
      </c>
      <c r="Q8505">
        <v>700</v>
      </c>
      <c r="R8505">
        <v>0.5</v>
      </c>
      <c r="S8505">
        <v>126</v>
      </c>
      <c r="T8505">
        <v>0.18</v>
      </c>
      <c r="U8505">
        <v>0.6</v>
      </c>
      <c r="V8505">
        <v>-574</v>
      </c>
    </row>
    <row r="8506" spans="1:22" ht="20" customHeight="1" x14ac:dyDescent="0.15">
      <c r="A8506" t="s">
        <v>16311</v>
      </c>
      <c r="B8506" t="s">
        <v>1872</v>
      </c>
      <c r="C8506" t="s">
        <v>748</v>
      </c>
      <c r="D8506" t="s">
        <v>175</v>
      </c>
      <c r="E8506" t="s">
        <v>26</v>
      </c>
      <c r="F8506" t="s">
        <v>42</v>
      </c>
      <c r="G8506" t="s">
        <v>43</v>
      </c>
      <c r="H8506" t="s">
        <v>80</v>
      </c>
      <c r="I8506" t="s">
        <v>9531</v>
      </c>
      <c r="J8506" t="s">
        <v>46</v>
      </c>
      <c r="K8506">
        <v>3</v>
      </c>
      <c r="L8506" t="s">
        <v>2875</v>
      </c>
      <c r="M8506">
        <v>413.10500000000002</v>
      </c>
      <c r="N8506">
        <v>247.863</v>
      </c>
      <c r="O8506">
        <v>25</v>
      </c>
      <c r="P8506">
        <v>350</v>
      </c>
      <c r="Q8506">
        <v>8750</v>
      </c>
      <c r="R8506">
        <v>0.12</v>
      </c>
      <c r="S8506">
        <v>137.70166666700001</v>
      </c>
      <c r="T8506">
        <v>4.7211999999999997E-2</v>
      </c>
      <c r="U8506">
        <v>0.6</v>
      </c>
      <c r="V8506">
        <v>-8336.8950000000004</v>
      </c>
    </row>
    <row r="8507" spans="1:22" ht="20" customHeight="1" x14ac:dyDescent="0.15">
      <c r="A8507" t="s">
        <v>16312</v>
      </c>
      <c r="B8507" t="s">
        <v>16313</v>
      </c>
      <c r="C8507" t="s">
        <v>4006</v>
      </c>
      <c r="D8507" t="s">
        <v>550</v>
      </c>
      <c r="E8507" t="s">
        <v>72</v>
      </c>
      <c r="F8507" t="s">
        <v>27</v>
      </c>
      <c r="G8507" t="s">
        <v>28</v>
      </c>
      <c r="H8507" t="s">
        <v>73</v>
      </c>
      <c r="I8507" t="s">
        <v>9531</v>
      </c>
      <c r="J8507" t="s">
        <v>74</v>
      </c>
      <c r="K8507">
        <v>1</v>
      </c>
      <c r="L8507" t="s">
        <v>323</v>
      </c>
      <c r="M8507">
        <v>76.36</v>
      </c>
      <c r="N8507">
        <v>53.451999999999998</v>
      </c>
      <c r="O8507">
        <v>1</v>
      </c>
      <c r="P8507">
        <v>500</v>
      </c>
      <c r="Q8507">
        <v>500</v>
      </c>
      <c r="R8507">
        <v>1</v>
      </c>
      <c r="S8507">
        <v>76.36</v>
      </c>
      <c r="T8507">
        <v>0.15271999999999999</v>
      </c>
      <c r="U8507">
        <v>0.7</v>
      </c>
      <c r="V8507">
        <v>-423.64</v>
      </c>
    </row>
    <row r="8508" spans="1:22" ht="20" customHeight="1" x14ac:dyDescent="0.15">
      <c r="A8508" t="s">
        <v>16314</v>
      </c>
      <c r="B8508" t="s">
        <v>3137</v>
      </c>
      <c r="C8508" t="s">
        <v>10866</v>
      </c>
      <c r="D8508" t="s">
        <v>25</v>
      </c>
      <c r="E8508" t="s">
        <v>26</v>
      </c>
      <c r="F8508" t="s">
        <v>42</v>
      </c>
      <c r="G8508" t="s">
        <v>43</v>
      </c>
      <c r="H8508" t="s">
        <v>80</v>
      </c>
      <c r="I8508" t="s">
        <v>14124</v>
      </c>
      <c r="J8508" t="s">
        <v>46</v>
      </c>
      <c r="K8508">
        <v>1</v>
      </c>
      <c r="L8508" t="s">
        <v>16315</v>
      </c>
      <c r="M8508">
        <v>126</v>
      </c>
      <c r="N8508">
        <v>75.599999999999994</v>
      </c>
      <c r="O8508">
        <v>0</v>
      </c>
      <c r="P8508">
        <v>350</v>
      </c>
      <c r="Q8508">
        <v>350</v>
      </c>
      <c r="S8508">
        <v>126</v>
      </c>
      <c r="T8508">
        <v>0.36</v>
      </c>
      <c r="U8508">
        <v>0.6</v>
      </c>
      <c r="V8508">
        <v>-224</v>
      </c>
    </row>
    <row r="8509" spans="1:22" ht="20" customHeight="1" x14ac:dyDescent="0.15">
      <c r="A8509" t="s">
        <v>16316</v>
      </c>
      <c r="B8509" t="s">
        <v>3180</v>
      </c>
      <c r="C8509" t="s">
        <v>1059</v>
      </c>
      <c r="D8509" t="s">
        <v>380</v>
      </c>
      <c r="E8509" t="s">
        <v>26</v>
      </c>
      <c r="F8509" t="s">
        <v>42</v>
      </c>
      <c r="G8509" t="s">
        <v>43</v>
      </c>
      <c r="H8509" t="s">
        <v>80</v>
      </c>
      <c r="I8509" t="s">
        <v>9531</v>
      </c>
      <c r="J8509" t="s">
        <v>858</v>
      </c>
      <c r="K8509">
        <v>1</v>
      </c>
      <c r="L8509" t="s">
        <v>624</v>
      </c>
      <c r="M8509">
        <v>36</v>
      </c>
      <c r="N8509">
        <v>21.6</v>
      </c>
      <c r="O8509">
        <v>2</v>
      </c>
      <c r="P8509">
        <v>350</v>
      </c>
      <c r="Q8509">
        <v>700</v>
      </c>
      <c r="R8509">
        <v>0.5</v>
      </c>
      <c r="S8509">
        <v>36</v>
      </c>
      <c r="T8509">
        <v>5.1428570999999999E-2</v>
      </c>
      <c r="U8509">
        <v>0.6</v>
      </c>
      <c r="V8509">
        <v>-664</v>
      </c>
    </row>
    <row r="8510" spans="1:22" ht="20" customHeight="1" x14ac:dyDescent="0.15">
      <c r="A8510" t="s">
        <v>16317</v>
      </c>
      <c r="B8510" t="s">
        <v>257</v>
      </c>
      <c r="C8510" t="s">
        <v>16318</v>
      </c>
      <c r="D8510" t="s">
        <v>204</v>
      </c>
      <c r="E8510" t="s">
        <v>59</v>
      </c>
      <c r="F8510" t="s">
        <v>42</v>
      </c>
      <c r="G8510" t="s">
        <v>43</v>
      </c>
      <c r="H8510" t="s">
        <v>44</v>
      </c>
      <c r="I8510" t="s">
        <v>9531</v>
      </c>
      <c r="J8510" t="s">
        <v>46</v>
      </c>
      <c r="K8510">
        <v>1</v>
      </c>
      <c r="L8510" t="s">
        <v>486</v>
      </c>
      <c r="M8510">
        <v>102.44</v>
      </c>
      <c r="N8510">
        <v>61.463999999999999</v>
      </c>
      <c r="O8510">
        <v>3</v>
      </c>
      <c r="P8510">
        <v>350</v>
      </c>
      <c r="Q8510">
        <v>1050</v>
      </c>
      <c r="R8510">
        <v>0.33333299999999999</v>
      </c>
      <c r="S8510">
        <v>102.44</v>
      </c>
      <c r="T8510">
        <v>9.7561905000000004E-2</v>
      </c>
      <c r="U8510">
        <v>0.6</v>
      </c>
      <c r="V8510">
        <v>-947.56</v>
      </c>
    </row>
    <row r="8511" spans="1:22" ht="20" customHeight="1" x14ac:dyDescent="0.15">
      <c r="A8511" t="s">
        <v>16319</v>
      </c>
      <c r="B8511" t="s">
        <v>3757</v>
      </c>
      <c r="C8511" t="s">
        <v>8504</v>
      </c>
      <c r="D8511" t="s">
        <v>322</v>
      </c>
      <c r="E8511" t="s">
        <v>26</v>
      </c>
      <c r="F8511" t="s">
        <v>42</v>
      </c>
      <c r="G8511" t="s">
        <v>43</v>
      </c>
      <c r="H8511" t="s">
        <v>51</v>
      </c>
      <c r="I8511" t="s">
        <v>9531</v>
      </c>
      <c r="J8511" t="s">
        <v>53</v>
      </c>
      <c r="K8511">
        <v>2</v>
      </c>
      <c r="L8511" t="s">
        <v>5094</v>
      </c>
      <c r="M8511">
        <v>453.48</v>
      </c>
      <c r="N8511">
        <v>272.08800000000002</v>
      </c>
      <c r="O8511">
        <v>14</v>
      </c>
      <c r="P8511">
        <v>350</v>
      </c>
      <c r="Q8511">
        <v>4900</v>
      </c>
      <c r="R8511">
        <v>0.14285700000000001</v>
      </c>
      <c r="S8511">
        <v>226.74</v>
      </c>
      <c r="T8511">
        <v>9.2546938999999995E-2</v>
      </c>
      <c r="U8511">
        <v>0.6</v>
      </c>
      <c r="V8511">
        <v>-4446.5200000000004</v>
      </c>
    </row>
    <row r="8512" spans="1:22" ht="20" customHeight="1" x14ac:dyDescent="0.15">
      <c r="A8512" t="s">
        <v>16320</v>
      </c>
      <c r="B8512" t="s">
        <v>7530</v>
      </c>
      <c r="C8512" t="s">
        <v>9971</v>
      </c>
      <c r="D8512" t="s">
        <v>380</v>
      </c>
      <c r="E8512" t="s">
        <v>26</v>
      </c>
      <c r="F8512" t="s">
        <v>42</v>
      </c>
      <c r="G8512" t="s">
        <v>43</v>
      </c>
      <c r="H8512" t="s">
        <v>44</v>
      </c>
      <c r="I8512" t="s">
        <v>9531</v>
      </c>
      <c r="J8512" t="s">
        <v>53</v>
      </c>
      <c r="K8512">
        <v>3</v>
      </c>
      <c r="L8512" t="s">
        <v>4933</v>
      </c>
      <c r="M8512">
        <v>342.495</v>
      </c>
      <c r="N8512">
        <v>205.49700000000001</v>
      </c>
      <c r="O8512">
        <v>26</v>
      </c>
      <c r="P8512">
        <v>350</v>
      </c>
      <c r="Q8512">
        <v>9100</v>
      </c>
      <c r="R8512">
        <v>0.115385</v>
      </c>
      <c r="S8512">
        <v>114.16500000000001</v>
      </c>
      <c r="T8512">
        <v>3.7636812999999998E-2</v>
      </c>
      <c r="U8512">
        <v>0.6</v>
      </c>
      <c r="V8512">
        <v>-8757.5049999999992</v>
      </c>
    </row>
    <row r="8513" spans="1:22" ht="20" customHeight="1" x14ac:dyDescent="0.15">
      <c r="A8513" t="s">
        <v>16321</v>
      </c>
      <c r="B8513" t="s">
        <v>16322</v>
      </c>
      <c r="C8513" t="s">
        <v>320</v>
      </c>
      <c r="D8513" t="s">
        <v>25</v>
      </c>
      <c r="E8513" t="s">
        <v>59</v>
      </c>
      <c r="F8513" t="s">
        <v>42</v>
      </c>
      <c r="G8513" t="s">
        <v>43</v>
      </c>
      <c r="H8513" t="s">
        <v>51</v>
      </c>
      <c r="I8513" t="s">
        <v>9531</v>
      </c>
      <c r="J8513" t="s">
        <v>190</v>
      </c>
      <c r="K8513">
        <v>3</v>
      </c>
      <c r="L8513" t="s">
        <v>795</v>
      </c>
      <c r="M8513">
        <v>378</v>
      </c>
      <c r="N8513">
        <v>226.8</v>
      </c>
      <c r="O8513">
        <v>26</v>
      </c>
      <c r="P8513">
        <v>350</v>
      </c>
      <c r="Q8513">
        <v>9100</v>
      </c>
      <c r="R8513">
        <v>0.115385</v>
      </c>
      <c r="S8513">
        <v>126</v>
      </c>
      <c r="T8513">
        <v>4.1538461999999998E-2</v>
      </c>
      <c r="U8513">
        <v>0.6</v>
      </c>
      <c r="V8513">
        <v>-8722</v>
      </c>
    </row>
    <row r="8514" spans="1:22" ht="20" customHeight="1" x14ac:dyDescent="0.15">
      <c r="A8514" t="s">
        <v>16323</v>
      </c>
      <c r="B8514" t="s">
        <v>604</v>
      </c>
      <c r="C8514" t="s">
        <v>16324</v>
      </c>
      <c r="D8514" t="s">
        <v>79</v>
      </c>
      <c r="E8514" t="s">
        <v>26</v>
      </c>
      <c r="F8514" t="s">
        <v>42</v>
      </c>
      <c r="G8514" t="s">
        <v>43</v>
      </c>
      <c r="H8514" t="s">
        <v>80</v>
      </c>
      <c r="I8514" t="s">
        <v>9531</v>
      </c>
      <c r="J8514" t="s">
        <v>53</v>
      </c>
      <c r="K8514">
        <v>3</v>
      </c>
      <c r="L8514" t="s">
        <v>7222</v>
      </c>
      <c r="M8514">
        <v>954.58</v>
      </c>
      <c r="N8514">
        <v>572.74800000000005</v>
      </c>
      <c r="O8514">
        <v>25</v>
      </c>
      <c r="P8514">
        <v>350</v>
      </c>
      <c r="Q8514">
        <v>8750</v>
      </c>
      <c r="R8514">
        <v>0.12</v>
      </c>
      <c r="S8514">
        <v>318.193333333</v>
      </c>
      <c r="T8514">
        <v>0.109094857</v>
      </c>
      <c r="U8514">
        <v>0.6</v>
      </c>
      <c r="V8514">
        <v>-7795.42</v>
      </c>
    </row>
    <row r="8515" spans="1:22" ht="20" customHeight="1" x14ac:dyDescent="0.15">
      <c r="A8515" t="s">
        <v>16325</v>
      </c>
      <c r="B8515" t="s">
        <v>220</v>
      </c>
      <c r="C8515" t="s">
        <v>16326</v>
      </c>
      <c r="D8515" t="s">
        <v>25</v>
      </c>
      <c r="E8515" t="s">
        <v>59</v>
      </c>
      <c r="F8515" t="s">
        <v>42</v>
      </c>
      <c r="G8515" t="s">
        <v>43</v>
      </c>
      <c r="H8515" t="s">
        <v>51</v>
      </c>
      <c r="I8515" t="s">
        <v>9531</v>
      </c>
      <c r="J8515" t="s">
        <v>74</v>
      </c>
      <c r="K8515">
        <v>1</v>
      </c>
      <c r="L8515" t="s">
        <v>4778</v>
      </c>
      <c r="M8515">
        <v>74.97</v>
      </c>
      <c r="N8515">
        <v>44.981999999999999</v>
      </c>
      <c r="O8515">
        <v>14</v>
      </c>
      <c r="P8515">
        <v>350</v>
      </c>
      <c r="Q8515">
        <v>4900</v>
      </c>
      <c r="R8515">
        <v>7.1429000000000006E-2</v>
      </c>
      <c r="S8515">
        <v>74.97</v>
      </c>
      <c r="T8515">
        <v>1.5299999999999999E-2</v>
      </c>
      <c r="U8515">
        <v>0.6</v>
      </c>
      <c r="V8515">
        <v>-4825.03</v>
      </c>
    </row>
    <row r="8516" spans="1:22" ht="20" customHeight="1" x14ac:dyDescent="0.15">
      <c r="A8516" t="s">
        <v>16327</v>
      </c>
      <c r="B8516" t="s">
        <v>16328</v>
      </c>
      <c r="C8516" t="s">
        <v>16329</v>
      </c>
      <c r="D8516" t="s">
        <v>25</v>
      </c>
      <c r="E8516" t="s">
        <v>59</v>
      </c>
      <c r="F8516" t="s">
        <v>42</v>
      </c>
      <c r="G8516" t="s">
        <v>43</v>
      </c>
      <c r="H8516" t="s">
        <v>51</v>
      </c>
      <c r="I8516" t="s">
        <v>9531</v>
      </c>
      <c r="J8516" t="s">
        <v>74</v>
      </c>
      <c r="K8516">
        <v>11</v>
      </c>
      <c r="L8516" t="s">
        <v>3305</v>
      </c>
      <c r="M8516">
        <v>395.67</v>
      </c>
      <c r="N8516">
        <v>237.40199999999999</v>
      </c>
      <c r="O8516">
        <v>11</v>
      </c>
      <c r="P8516">
        <v>350</v>
      </c>
      <c r="Q8516">
        <v>3850</v>
      </c>
      <c r="R8516">
        <v>1</v>
      </c>
      <c r="S8516">
        <v>35.97</v>
      </c>
      <c r="T8516">
        <v>0.102771429</v>
      </c>
      <c r="U8516">
        <v>0.6</v>
      </c>
      <c r="V8516">
        <v>-3454.33</v>
      </c>
    </row>
    <row r="8517" spans="1:22" ht="20" customHeight="1" x14ac:dyDescent="0.15">
      <c r="A8517" t="s">
        <v>16330</v>
      </c>
      <c r="B8517" t="s">
        <v>6155</v>
      </c>
      <c r="C8517" t="s">
        <v>16331</v>
      </c>
      <c r="D8517" t="s">
        <v>25</v>
      </c>
      <c r="E8517" t="s">
        <v>26</v>
      </c>
      <c r="F8517" t="s">
        <v>42</v>
      </c>
      <c r="G8517" t="s">
        <v>43</v>
      </c>
      <c r="H8517" t="s">
        <v>51</v>
      </c>
      <c r="I8517" t="s">
        <v>9531</v>
      </c>
      <c r="J8517" t="s">
        <v>6323</v>
      </c>
      <c r="K8517">
        <v>3</v>
      </c>
      <c r="L8517" t="s">
        <v>5203</v>
      </c>
      <c r="M8517">
        <v>1080</v>
      </c>
      <c r="N8517">
        <v>648</v>
      </c>
      <c r="O8517">
        <v>27</v>
      </c>
      <c r="P8517">
        <v>350</v>
      </c>
      <c r="Q8517">
        <v>9450</v>
      </c>
      <c r="R8517">
        <v>0.111111</v>
      </c>
      <c r="S8517">
        <v>360</v>
      </c>
      <c r="T8517">
        <v>0.114285714</v>
      </c>
      <c r="U8517">
        <v>0.6</v>
      </c>
      <c r="V8517">
        <v>-8370</v>
      </c>
    </row>
    <row r="8518" spans="1:22" ht="20" customHeight="1" x14ac:dyDescent="0.15">
      <c r="A8518" t="s">
        <v>16332</v>
      </c>
      <c r="B8518" t="s">
        <v>2509</v>
      </c>
      <c r="C8518" t="s">
        <v>3324</v>
      </c>
      <c r="D8518" t="s">
        <v>25</v>
      </c>
      <c r="E8518" t="s">
        <v>26</v>
      </c>
      <c r="F8518" t="s">
        <v>42</v>
      </c>
      <c r="G8518" t="s">
        <v>43</v>
      </c>
      <c r="H8518" t="s">
        <v>51</v>
      </c>
      <c r="I8518" t="s">
        <v>9531</v>
      </c>
      <c r="J8518" t="s">
        <v>31</v>
      </c>
      <c r="K8518">
        <v>2</v>
      </c>
      <c r="L8518" t="s">
        <v>3168</v>
      </c>
      <c r="M8518">
        <v>70.44</v>
      </c>
      <c r="N8518">
        <v>42.264000000000003</v>
      </c>
      <c r="O8518">
        <v>7</v>
      </c>
      <c r="P8518">
        <v>350</v>
      </c>
      <c r="Q8518">
        <v>2450</v>
      </c>
      <c r="R8518">
        <v>0.28571400000000002</v>
      </c>
      <c r="S8518">
        <v>35.22</v>
      </c>
      <c r="T8518">
        <v>2.8751019999999999E-2</v>
      </c>
      <c r="U8518">
        <v>0.6</v>
      </c>
      <c r="V8518">
        <v>-2379.56</v>
      </c>
    </row>
    <row r="8519" spans="1:22" ht="20" customHeight="1" x14ac:dyDescent="0.15">
      <c r="A8519" t="s">
        <v>16333</v>
      </c>
      <c r="B8519" t="s">
        <v>220</v>
      </c>
      <c r="C8519" t="s">
        <v>24</v>
      </c>
      <c r="D8519" t="s">
        <v>25</v>
      </c>
      <c r="E8519" t="s">
        <v>26</v>
      </c>
      <c r="F8519" t="s">
        <v>27</v>
      </c>
      <c r="G8519" t="s">
        <v>28</v>
      </c>
      <c r="H8519" t="s">
        <v>29</v>
      </c>
      <c r="I8519" t="s">
        <v>14124</v>
      </c>
      <c r="J8519" t="s">
        <v>53</v>
      </c>
      <c r="K8519">
        <v>1</v>
      </c>
      <c r="L8519" t="s">
        <v>137</v>
      </c>
      <c r="M8519">
        <v>360</v>
      </c>
      <c r="N8519">
        <v>252</v>
      </c>
      <c r="O8519">
        <v>36</v>
      </c>
      <c r="P8519">
        <v>500</v>
      </c>
      <c r="Q8519">
        <v>18000</v>
      </c>
      <c r="R8519">
        <v>2.7778000000000001E-2</v>
      </c>
      <c r="S8519">
        <v>360</v>
      </c>
      <c r="T8519">
        <v>0.02</v>
      </c>
      <c r="U8519">
        <v>0.7</v>
      </c>
      <c r="V8519">
        <v>-17640</v>
      </c>
    </row>
    <row r="8520" spans="1:22" ht="20" customHeight="1" x14ac:dyDescent="0.15">
      <c r="A8520" t="s">
        <v>16334</v>
      </c>
      <c r="B8520" t="s">
        <v>5387</v>
      </c>
      <c r="C8520" t="s">
        <v>5037</v>
      </c>
      <c r="D8520" t="s">
        <v>25</v>
      </c>
      <c r="E8520" t="s">
        <v>59</v>
      </c>
      <c r="F8520" t="s">
        <v>42</v>
      </c>
      <c r="G8520" t="s">
        <v>43</v>
      </c>
      <c r="H8520" t="s">
        <v>51</v>
      </c>
      <c r="I8520" t="s">
        <v>10764</v>
      </c>
      <c r="J8520" t="s">
        <v>74</v>
      </c>
      <c r="K8520">
        <v>1</v>
      </c>
      <c r="L8520" t="s">
        <v>525</v>
      </c>
      <c r="M8520">
        <v>126</v>
      </c>
      <c r="N8520">
        <v>75.599999999999994</v>
      </c>
      <c r="O8520">
        <v>21</v>
      </c>
      <c r="P8520">
        <v>350</v>
      </c>
      <c r="Q8520">
        <v>7350</v>
      </c>
      <c r="R8520">
        <v>4.7619000000000002E-2</v>
      </c>
      <c r="S8520">
        <v>126</v>
      </c>
      <c r="T8520">
        <v>1.7142857000000001E-2</v>
      </c>
      <c r="U8520">
        <v>0.6</v>
      </c>
      <c r="V8520">
        <v>-7224</v>
      </c>
    </row>
    <row r="8521" spans="1:22" ht="20" customHeight="1" x14ac:dyDescent="0.15">
      <c r="A8521" t="s">
        <v>16335</v>
      </c>
      <c r="B8521" t="s">
        <v>207</v>
      </c>
      <c r="C8521" t="s">
        <v>757</v>
      </c>
      <c r="D8521" t="s">
        <v>25</v>
      </c>
      <c r="E8521" t="s">
        <v>26</v>
      </c>
      <c r="F8521" t="s">
        <v>42</v>
      </c>
      <c r="G8521" t="s">
        <v>43</v>
      </c>
      <c r="H8521" t="s">
        <v>51</v>
      </c>
      <c r="I8521" t="s">
        <v>10764</v>
      </c>
      <c r="J8521" t="s">
        <v>46</v>
      </c>
      <c r="K8521">
        <v>3</v>
      </c>
      <c r="L8521" t="s">
        <v>5103</v>
      </c>
      <c r="M8521">
        <v>378</v>
      </c>
      <c r="N8521">
        <v>226.8</v>
      </c>
      <c r="O8521">
        <v>26</v>
      </c>
      <c r="P8521">
        <v>350</v>
      </c>
      <c r="Q8521">
        <v>9100</v>
      </c>
      <c r="R8521">
        <v>0.115385</v>
      </c>
      <c r="S8521">
        <v>126</v>
      </c>
      <c r="T8521">
        <v>4.1538461999999998E-2</v>
      </c>
      <c r="U8521">
        <v>0.6</v>
      </c>
      <c r="V8521">
        <v>-8722</v>
      </c>
    </row>
    <row r="8522" spans="1:22" ht="20" customHeight="1" x14ac:dyDescent="0.15">
      <c r="A8522" t="s">
        <v>16336</v>
      </c>
      <c r="B8522" t="s">
        <v>1044</v>
      </c>
      <c r="C8522" t="s">
        <v>4289</v>
      </c>
      <c r="D8522" t="s">
        <v>58</v>
      </c>
      <c r="E8522" t="s">
        <v>59</v>
      </c>
      <c r="F8522" t="s">
        <v>42</v>
      </c>
      <c r="G8522" t="s">
        <v>43</v>
      </c>
      <c r="H8522" t="s">
        <v>494</v>
      </c>
      <c r="I8522" t="s">
        <v>10764</v>
      </c>
      <c r="J8522" t="s">
        <v>6323</v>
      </c>
      <c r="K8522">
        <v>3</v>
      </c>
      <c r="L8522" t="s">
        <v>4104</v>
      </c>
      <c r="M8522">
        <v>595.41499999999996</v>
      </c>
      <c r="N8522">
        <v>357.24900000000002</v>
      </c>
      <c r="O8522">
        <v>22</v>
      </c>
      <c r="P8522">
        <v>350</v>
      </c>
      <c r="Q8522">
        <v>7700</v>
      </c>
      <c r="R8522">
        <v>0.13636400000000001</v>
      </c>
      <c r="S8522">
        <v>198.47166666699999</v>
      </c>
      <c r="T8522">
        <v>7.7326622999999997E-2</v>
      </c>
      <c r="U8522">
        <v>0.6</v>
      </c>
      <c r="V8522">
        <v>-7104.585</v>
      </c>
    </row>
    <row r="8523" spans="1:22" ht="20" customHeight="1" x14ac:dyDescent="0.15">
      <c r="A8523" t="s">
        <v>16337</v>
      </c>
      <c r="B8523" t="s">
        <v>423</v>
      </c>
      <c r="C8523" t="s">
        <v>16338</v>
      </c>
      <c r="D8523" t="s">
        <v>25</v>
      </c>
      <c r="E8523" t="s">
        <v>26</v>
      </c>
      <c r="F8523" t="s">
        <v>42</v>
      </c>
      <c r="G8523" t="s">
        <v>43</v>
      </c>
      <c r="H8523" t="s">
        <v>494</v>
      </c>
      <c r="I8523" t="s">
        <v>10764</v>
      </c>
      <c r="J8523" t="s">
        <v>121</v>
      </c>
      <c r="K8523">
        <v>2</v>
      </c>
      <c r="L8523" t="s">
        <v>223</v>
      </c>
      <c r="M8523">
        <v>252</v>
      </c>
      <c r="N8523">
        <v>151.19999999999999</v>
      </c>
      <c r="O8523">
        <v>26</v>
      </c>
      <c r="P8523">
        <v>350</v>
      </c>
      <c r="Q8523">
        <v>9100</v>
      </c>
      <c r="R8523">
        <v>7.6923000000000005E-2</v>
      </c>
      <c r="S8523">
        <v>126</v>
      </c>
      <c r="T8523">
        <v>2.7692307999999999E-2</v>
      </c>
      <c r="U8523">
        <v>0.6</v>
      </c>
      <c r="V8523">
        <v>-8848</v>
      </c>
    </row>
    <row r="8524" spans="1:22" ht="20" customHeight="1" x14ac:dyDescent="0.15">
      <c r="A8524" t="s">
        <v>16339</v>
      </c>
      <c r="B8524" t="s">
        <v>1639</v>
      </c>
      <c r="C8524" t="s">
        <v>7438</v>
      </c>
      <c r="D8524" t="s">
        <v>25</v>
      </c>
      <c r="E8524" t="s">
        <v>26</v>
      </c>
      <c r="F8524" t="s">
        <v>27</v>
      </c>
      <c r="G8524" t="s">
        <v>28</v>
      </c>
      <c r="H8524" t="s">
        <v>29</v>
      </c>
      <c r="I8524" t="s">
        <v>7259</v>
      </c>
      <c r="J8524" t="s">
        <v>53</v>
      </c>
      <c r="K8524">
        <v>1</v>
      </c>
      <c r="L8524" t="s">
        <v>744</v>
      </c>
      <c r="M8524">
        <v>126</v>
      </c>
      <c r="N8524">
        <v>88.2</v>
      </c>
      <c r="O8524">
        <v>1</v>
      </c>
      <c r="P8524">
        <v>500</v>
      </c>
      <c r="Q8524">
        <v>500</v>
      </c>
      <c r="R8524">
        <v>1</v>
      </c>
      <c r="S8524">
        <v>126</v>
      </c>
      <c r="T8524">
        <v>0.252</v>
      </c>
      <c r="U8524">
        <v>0.7</v>
      </c>
      <c r="V8524">
        <v>-374</v>
      </c>
    </row>
    <row r="8525" spans="1:22" ht="20" customHeight="1" x14ac:dyDescent="0.15">
      <c r="A8525" t="s">
        <v>16340</v>
      </c>
      <c r="B8525" t="s">
        <v>2930</v>
      </c>
      <c r="C8525" t="s">
        <v>16341</v>
      </c>
      <c r="D8525" t="s">
        <v>25</v>
      </c>
      <c r="E8525" t="s">
        <v>26</v>
      </c>
      <c r="F8525" t="s">
        <v>27</v>
      </c>
      <c r="G8525" t="s">
        <v>28</v>
      </c>
      <c r="H8525" t="s">
        <v>216</v>
      </c>
      <c r="I8525" t="s">
        <v>7259</v>
      </c>
      <c r="J8525" t="s">
        <v>121</v>
      </c>
      <c r="K8525">
        <v>3</v>
      </c>
      <c r="L8525" t="s">
        <v>4201</v>
      </c>
      <c r="M8525">
        <v>612</v>
      </c>
      <c r="N8525">
        <v>428.4</v>
      </c>
      <c r="O8525">
        <v>21</v>
      </c>
      <c r="P8525">
        <v>500</v>
      </c>
      <c r="Q8525">
        <v>10500</v>
      </c>
      <c r="R8525">
        <v>0.14285700000000001</v>
      </c>
      <c r="S8525">
        <v>204</v>
      </c>
      <c r="T8525">
        <v>5.8285714000000002E-2</v>
      </c>
      <c r="U8525">
        <v>0.7</v>
      </c>
      <c r="V8525">
        <v>-9888</v>
      </c>
    </row>
    <row r="8526" spans="1:22" ht="20" customHeight="1" x14ac:dyDescent="0.15">
      <c r="A8526" t="s">
        <v>16342</v>
      </c>
      <c r="B8526" t="s">
        <v>16343</v>
      </c>
      <c r="C8526" t="s">
        <v>16344</v>
      </c>
      <c r="D8526" t="s">
        <v>189</v>
      </c>
      <c r="E8526" t="s">
        <v>59</v>
      </c>
      <c r="F8526" t="s">
        <v>42</v>
      </c>
      <c r="G8526" t="s">
        <v>43</v>
      </c>
      <c r="H8526" t="s">
        <v>80</v>
      </c>
      <c r="I8526" t="s">
        <v>7259</v>
      </c>
      <c r="J8526" t="s">
        <v>53</v>
      </c>
      <c r="K8526">
        <v>1</v>
      </c>
      <c r="L8526" t="s">
        <v>222</v>
      </c>
      <c r="M8526">
        <v>36</v>
      </c>
      <c r="N8526">
        <v>21.6</v>
      </c>
      <c r="O8526">
        <v>0</v>
      </c>
      <c r="P8526">
        <v>350</v>
      </c>
      <c r="Q8526">
        <v>350</v>
      </c>
      <c r="S8526">
        <v>36</v>
      </c>
      <c r="T8526">
        <v>0.102857143</v>
      </c>
      <c r="U8526">
        <v>0.6</v>
      </c>
      <c r="V8526">
        <v>-314</v>
      </c>
    </row>
    <row r="8527" spans="1:22" ht="20" customHeight="1" x14ac:dyDescent="0.15">
      <c r="A8527" t="s">
        <v>16345</v>
      </c>
      <c r="B8527" t="s">
        <v>136</v>
      </c>
      <c r="C8527" t="s">
        <v>2619</v>
      </c>
      <c r="D8527" t="s">
        <v>66</v>
      </c>
      <c r="E8527" t="s">
        <v>26</v>
      </c>
      <c r="F8527" t="s">
        <v>42</v>
      </c>
      <c r="G8527" t="s">
        <v>43</v>
      </c>
      <c r="H8527" t="s">
        <v>51</v>
      </c>
      <c r="I8527" t="s">
        <v>7259</v>
      </c>
      <c r="J8527" t="s">
        <v>53</v>
      </c>
      <c r="K8527">
        <v>1</v>
      </c>
      <c r="L8527" t="s">
        <v>797</v>
      </c>
      <c r="M8527">
        <v>388.18</v>
      </c>
      <c r="N8527">
        <v>232.90799999999999</v>
      </c>
      <c r="O8527">
        <v>1</v>
      </c>
      <c r="P8527">
        <v>350</v>
      </c>
      <c r="Q8527">
        <v>350</v>
      </c>
      <c r="R8527">
        <v>1</v>
      </c>
      <c r="S8527">
        <v>388.18</v>
      </c>
      <c r="T8527">
        <v>1.1090857139999999</v>
      </c>
      <c r="U8527">
        <v>0.6</v>
      </c>
      <c r="V8527">
        <v>38.18</v>
      </c>
    </row>
    <row r="8528" spans="1:22" ht="20" customHeight="1" x14ac:dyDescent="0.15">
      <c r="A8528" t="s">
        <v>16346</v>
      </c>
      <c r="B8528" t="s">
        <v>419</v>
      </c>
      <c r="C8528" t="s">
        <v>4336</v>
      </c>
      <c r="D8528" t="s">
        <v>66</v>
      </c>
      <c r="E8528" t="s">
        <v>26</v>
      </c>
      <c r="F8528" t="s">
        <v>42</v>
      </c>
      <c r="G8528" t="s">
        <v>43</v>
      </c>
      <c r="H8528" t="s">
        <v>80</v>
      </c>
      <c r="I8528" t="s">
        <v>7259</v>
      </c>
      <c r="J8528" t="s">
        <v>46</v>
      </c>
      <c r="K8528">
        <v>1</v>
      </c>
      <c r="L8528" t="s">
        <v>744</v>
      </c>
      <c r="M8528">
        <v>141.715</v>
      </c>
      <c r="N8528">
        <v>85.028999999999996</v>
      </c>
      <c r="O8528">
        <v>1</v>
      </c>
      <c r="P8528">
        <v>350</v>
      </c>
      <c r="Q8528">
        <v>350</v>
      </c>
      <c r="R8528">
        <v>1</v>
      </c>
      <c r="S8528">
        <v>141.715</v>
      </c>
      <c r="T8528">
        <v>0.40489999999999998</v>
      </c>
      <c r="U8528">
        <v>0.6</v>
      </c>
      <c r="V8528">
        <v>-208.285</v>
      </c>
    </row>
    <row r="8529" spans="1:22" ht="20" customHeight="1" x14ac:dyDescent="0.15">
      <c r="A8529" t="s">
        <v>16347</v>
      </c>
      <c r="B8529" t="s">
        <v>174</v>
      </c>
      <c r="C8529" t="s">
        <v>5022</v>
      </c>
      <c r="D8529" t="s">
        <v>384</v>
      </c>
      <c r="E8529" t="s">
        <v>26</v>
      </c>
      <c r="F8529" t="s">
        <v>42</v>
      </c>
      <c r="G8529" t="s">
        <v>43</v>
      </c>
      <c r="H8529" t="s">
        <v>80</v>
      </c>
      <c r="I8529" t="s">
        <v>7259</v>
      </c>
      <c r="J8529" t="s">
        <v>46</v>
      </c>
      <c r="K8529">
        <v>3</v>
      </c>
      <c r="L8529" t="s">
        <v>602</v>
      </c>
      <c r="M8529">
        <v>342.495</v>
      </c>
      <c r="N8529">
        <v>205.49700000000001</v>
      </c>
      <c r="O8529">
        <v>25</v>
      </c>
      <c r="P8529">
        <v>350</v>
      </c>
      <c r="Q8529">
        <v>8750</v>
      </c>
      <c r="R8529">
        <v>0.12</v>
      </c>
      <c r="S8529">
        <v>114.16500000000001</v>
      </c>
      <c r="T8529">
        <v>3.9142285999999998E-2</v>
      </c>
      <c r="U8529">
        <v>0.6</v>
      </c>
      <c r="V8529">
        <v>-8407.5049999999992</v>
      </c>
    </row>
    <row r="8530" spans="1:22" ht="20" customHeight="1" x14ac:dyDescent="0.15">
      <c r="A8530" t="s">
        <v>16348</v>
      </c>
      <c r="B8530" t="s">
        <v>1239</v>
      </c>
      <c r="C8530" t="s">
        <v>10332</v>
      </c>
      <c r="D8530" t="s">
        <v>25</v>
      </c>
      <c r="E8530" t="s">
        <v>59</v>
      </c>
      <c r="F8530" t="s">
        <v>42</v>
      </c>
      <c r="G8530" t="s">
        <v>43</v>
      </c>
      <c r="H8530" t="s">
        <v>80</v>
      </c>
      <c r="I8530" t="s">
        <v>14124</v>
      </c>
      <c r="J8530" t="s">
        <v>31</v>
      </c>
      <c r="K8530">
        <v>15</v>
      </c>
      <c r="L8530" t="s">
        <v>10912</v>
      </c>
      <c r="M8530">
        <v>540</v>
      </c>
      <c r="N8530">
        <v>324</v>
      </c>
      <c r="O8530">
        <v>22</v>
      </c>
      <c r="P8530">
        <v>350</v>
      </c>
      <c r="Q8530">
        <v>7700</v>
      </c>
      <c r="R8530">
        <v>0.68181800000000004</v>
      </c>
      <c r="S8530">
        <v>36</v>
      </c>
      <c r="T8530">
        <v>7.0129869999999997E-2</v>
      </c>
      <c r="U8530">
        <v>0.6</v>
      </c>
      <c r="V8530">
        <v>-7160</v>
      </c>
    </row>
    <row r="8531" spans="1:22" ht="20" customHeight="1" x14ac:dyDescent="0.15">
      <c r="A8531" t="s">
        <v>16349</v>
      </c>
      <c r="B8531" t="s">
        <v>3114</v>
      </c>
      <c r="C8531" t="s">
        <v>16350</v>
      </c>
      <c r="D8531" t="s">
        <v>2478</v>
      </c>
      <c r="E8531" t="s">
        <v>26</v>
      </c>
      <c r="F8531" t="s">
        <v>42</v>
      </c>
      <c r="G8531" t="s">
        <v>43</v>
      </c>
      <c r="H8531" t="s">
        <v>51</v>
      </c>
      <c r="I8531" t="s">
        <v>7259</v>
      </c>
      <c r="J8531" t="s">
        <v>46</v>
      </c>
      <c r="K8531">
        <v>2</v>
      </c>
      <c r="L8531" t="s">
        <v>559</v>
      </c>
      <c r="M8531">
        <v>252</v>
      </c>
      <c r="N8531">
        <v>151.19999999999999</v>
      </c>
      <c r="O8531">
        <v>14</v>
      </c>
      <c r="P8531">
        <v>350</v>
      </c>
      <c r="Q8531">
        <v>4900</v>
      </c>
      <c r="R8531">
        <v>0.14285700000000001</v>
      </c>
      <c r="S8531">
        <v>126</v>
      </c>
      <c r="T8531">
        <v>5.1428570999999999E-2</v>
      </c>
      <c r="U8531">
        <v>0.6</v>
      </c>
      <c r="V8531">
        <v>-4648</v>
      </c>
    </row>
    <row r="8532" spans="1:22" ht="20" customHeight="1" x14ac:dyDescent="0.15">
      <c r="A8532" t="s">
        <v>16351</v>
      </c>
      <c r="B8532" t="s">
        <v>523</v>
      </c>
      <c r="C8532" t="s">
        <v>16352</v>
      </c>
      <c r="D8532" t="s">
        <v>189</v>
      </c>
      <c r="E8532" t="s">
        <v>26</v>
      </c>
      <c r="F8532" t="s">
        <v>42</v>
      </c>
      <c r="G8532" t="s">
        <v>43</v>
      </c>
      <c r="H8532" t="s">
        <v>51</v>
      </c>
      <c r="I8532" t="s">
        <v>7259</v>
      </c>
      <c r="J8532" t="s">
        <v>53</v>
      </c>
      <c r="K8532">
        <v>3</v>
      </c>
      <c r="L8532" t="s">
        <v>5538</v>
      </c>
      <c r="M8532">
        <v>330.35</v>
      </c>
      <c r="N8532">
        <v>198.21</v>
      </c>
      <c r="O8532">
        <v>26</v>
      </c>
      <c r="P8532">
        <v>350</v>
      </c>
      <c r="Q8532">
        <v>9100</v>
      </c>
      <c r="R8532">
        <v>0.115385</v>
      </c>
      <c r="S8532">
        <v>110.116666667</v>
      </c>
      <c r="T8532">
        <v>3.6302198000000001E-2</v>
      </c>
      <c r="U8532">
        <v>0.6</v>
      </c>
      <c r="V8532">
        <v>-8769.65</v>
      </c>
    </row>
    <row r="8533" spans="1:22" ht="20" customHeight="1" x14ac:dyDescent="0.15">
      <c r="A8533" t="s">
        <v>16353</v>
      </c>
      <c r="B8533" t="s">
        <v>147</v>
      </c>
      <c r="C8533" t="s">
        <v>16354</v>
      </c>
      <c r="D8533" t="s">
        <v>25</v>
      </c>
      <c r="E8533" t="s">
        <v>26</v>
      </c>
      <c r="F8533" t="s">
        <v>42</v>
      </c>
      <c r="G8533" t="s">
        <v>43</v>
      </c>
      <c r="H8533" t="s">
        <v>44</v>
      </c>
      <c r="I8533" t="s">
        <v>7259</v>
      </c>
      <c r="J8533" t="s">
        <v>217</v>
      </c>
      <c r="K8533">
        <v>3</v>
      </c>
      <c r="L8533" t="s">
        <v>4933</v>
      </c>
      <c r="M8533">
        <v>378</v>
      </c>
      <c r="N8533">
        <v>226.8</v>
      </c>
      <c r="O8533">
        <v>25</v>
      </c>
      <c r="P8533">
        <v>350</v>
      </c>
      <c r="Q8533">
        <v>8750</v>
      </c>
      <c r="R8533">
        <v>0.12</v>
      </c>
      <c r="S8533">
        <v>126</v>
      </c>
      <c r="T8533">
        <v>4.3200000000000002E-2</v>
      </c>
      <c r="U8533">
        <v>0.6</v>
      </c>
      <c r="V8533">
        <v>-8372</v>
      </c>
    </row>
    <row r="8534" spans="1:22" ht="20" customHeight="1" x14ac:dyDescent="0.15">
      <c r="A8534" t="s">
        <v>16355</v>
      </c>
      <c r="B8534" t="s">
        <v>1916</v>
      </c>
      <c r="C8534" t="s">
        <v>245</v>
      </c>
      <c r="D8534" t="s">
        <v>25</v>
      </c>
      <c r="E8534" t="s">
        <v>59</v>
      </c>
      <c r="F8534" t="s">
        <v>27</v>
      </c>
      <c r="G8534" t="s">
        <v>28</v>
      </c>
      <c r="H8534" t="s">
        <v>154</v>
      </c>
      <c r="I8534" t="s">
        <v>7259</v>
      </c>
      <c r="J8534" t="s">
        <v>74</v>
      </c>
      <c r="K8534">
        <v>1</v>
      </c>
      <c r="L8534" t="s">
        <v>271</v>
      </c>
      <c r="M8534">
        <v>74.97</v>
      </c>
      <c r="N8534">
        <v>52.478999999999999</v>
      </c>
      <c r="O8534">
        <v>0</v>
      </c>
      <c r="P8534">
        <v>500</v>
      </c>
      <c r="Q8534">
        <v>500</v>
      </c>
      <c r="S8534">
        <v>74.97</v>
      </c>
      <c r="T8534">
        <v>0.14993999999999999</v>
      </c>
      <c r="U8534">
        <v>0.7</v>
      </c>
      <c r="V8534">
        <v>-425.03</v>
      </c>
    </row>
    <row r="8535" spans="1:22" ht="20" customHeight="1" x14ac:dyDescent="0.15">
      <c r="A8535" t="s">
        <v>16356</v>
      </c>
      <c r="B8535" t="s">
        <v>16357</v>
      </c>
      <c r="C8535" t="s">
        <v>1463</v>
      </c>
      <c r="D8535" t="s">
        <v>380</v>
      </c>
      <c r="E8535" t="s">
        <v>26</v>
      </c>
      <c r="F8535" t="s">
        <v>27</v>
      </c>
      <c r="G8535" t="s">
        <v>28</v>
      </c>
      <c r="H8535" t="s">
        <v>29</v>
      </c>
      <c r="I8535" t="s">
        <v>7259</v>
      </c>
      <c r="J8535" t="s">
        <v>53</v>
      </c>
      <c r="K8535">
        <v>8</v>
      </c>
      <c r="L8535" t="s">
        <v>1203</v>
      </c>
      <c r="M8535">
        <v>562.5</v>
      </c>
      <c r="N8535">
        <v>393.75</v>
      </c>
      <c r="O8535">
        <v>28</v>
      </c>
      <c r="P8535">
        <v>500</v>
      </c>
      <c r="Q8535">
        <v>14000</v>
      </c>
      <c r="R8535">
        <v>0.28571400000000002</v>
      </c>
      <c r="S8535">
        <v>70.3125</v>
      </c>
      <c r="T8535">
        <v>4.0178571000000003E-2</v>
      </c>
      <c r="U8535">
        <v>0.7</v>
      </c>
      <c r="V8535">
        <v>-13437.5</v>
      </c>
    </row>
    <row r="8536" spans="1:22" ht="20" customHeight="1" x14ac:dyDescent="0.15">
      <c r="A8536" t="s">
        <v>16358</v>
      </c>
      <c r="B8536" t="s">
        <v>1948</v>
      </c>
      <c r="C8536" t="s">
        <v>16359</v>
      </c>
      <c r="D8536" t="s">
        <v>25</v>
      </c>
      <c r="E8536" t="s">
        <v>26</v>
      </c>
      <c r="F8536" t="s">
        <v>42</v>
      </c>
      <c r="G8536" t="s">
        <v>43</v>
      </c>
      <c r="H8536" t="s">
        <v>80</v>
      </c>
      <c r="I8536" t="s">
        <v>7259</v>
      </c>
      <c r="J8536" t="s">
        <v>31</v>
      </c>
      <c r="K8536">
        <v>1</v>
      </c>
      <c r="L8536" t="s">
        <v>545</v>
      </c>
      <c r="M8536">
        <v>360</v>
      </c>
      <c r="N8536">
        <v>216</v>
      </c>
      <c r="O8536">
        <v>0</v>
      </c>
      <c r="P8536">
        <v>350</v>
      </c>
      <c r="Q8536">
        <v>350</v>
      </c>
      <c r="S8536">
        <v>360</v>
      </c>
      <c r="T8536">
        <v>1.0285714290000001</v>
      </c>
      <c r="U8536">
        <v>0.6</v>
      </c>
      <c r="V8536">
        <v>10</v>
      </c>
    </row>
    <row r="8537" spans="1:22" ht="20" customHeight="1" x14ac:dyDescent="0.15">
      <c r="A8537" t="s">
        <v>16360</v>
      </c>
      <c r="B8537" t="s">
        <v>957</v>
      </c>
      <c r="C8537" t="s">
        <v>50</v>
      </c>
      <c r="D8537" t="s">
        <v>25</v>
      </c>
      <c r="E8537" t="s">
        <v>26</v>
      </c>
      <c r="F8537" t="s">
        <v>42</v>
      </c>
      <c r="G8537" t="s">
        <v>43</v>
      </c>
      <c r="H8537" t="s">
        <v>51</v>
      </c>
      <c r="I8537" t="s">
        <v>7259</v>
      </c>
      <c r="J8537" t="s">
        <v>53</v>
      </c>
      <c r="K8537">
        <v>2</v>
      </c>
      <c r="L8537" t="s">
        <v>4786</v>
      </c>
      <c r="M8537">
        <v>720</v>
      </c>
      <c r="N8537">
        <v>432</v>
      </c>
      <c r="O8537">
        <v>12</v>
      </c>
      <c r="P8537">
        <v>350</v>
      </c>
      <c r="Q8537">
        <v>4200</v>
      </c>
      <c r="R8537">
        <v>0.16666700000000001</v>
      </c>
      <c r="S8537">
        <v>360</v>
      </c>
      <c r="T8537">
        <v>0.171428571</v>
      </c>
      <c r="U8537">
        <v>0.6</v>
      </c>
      <c r="V8537">
        <v>-3480</v>
      </c>
    </row>
    <row r="8538" spans="1:22" ht="20" customHeight="1" x14ac:dyDescent="0.15">
      <c r="A8538" t="s">
        <v>16361</v>
      </c>
      <c r="B8538" t="s">
        <v>214</v>
      </c>
      <c r="C8538" t="s">
        <v>3172</v>
      </c>
      <c r="D8538" t="s">
        <v>25</v>
      </c>
      <c r="E8538" t="s">
        <v>72</v>
      </c>
      <c r="F8538" t="s">
        <v>42</v>
      </c>
      <c r="G8538" t="s">
        <v>43</v>
      </c>
      <c r="H8538" t="s">
        <v>51</v>
      </c>
      <c r="I8538" t="s">
        <v>7259</v>
      </c>
      <c r="J8538" t="s">
        <v>74</v>
      </c>
      <c r="K8538">
        <v>4</v>
      </c>
      <c r="L8538" t="s">
        <v>54</v>
      </c>
      <c r="M8538">
        <v>83.88</v>
      </c>
      <c r="N8538">
        <v>50.328000000000003</v>
      </c>
      <c r="O8538">
        <v>3</v>
      </c>
      <c r="P8538">
        <v>350</v>
      </c>
      <c r="Q8538">
        <v>1050</v>
      </c>
      <c r="R8538">
        <v>1.3333330000000001</v>
      </c>
      <c r="S8538">
        <v>20.97</v>
      </c>
      <c r="T8538">
        <v>7.9885713999999997E-2</v>
      </c>
      <c r="U8538">
        <v>0.6</v>
      </c>
      <c r="V8538">
        <v>-966.12</v>
      </c>
    </row>
    <row r="8539" spans="1:22" ht="20" customHeight="1" x14ac:dyDescent="0.15">
      <c r="A8539" t="s">
        <v>16362</v>
      </c>
      <c r="B8539" t="s">
        <v>174</v>
      </c>
      <c r="C8539" t="s">
        <v>16363</v>
      </c>
      <c r="D8539" t="s">
        <v>25</v>
      </c>
      <c r="E8539" t="s">
        <v>26</v>
      </c>
      <c r="F8539" t="s">
        <v>42</v>
      </c>
      <c r="G8539" t="s">
        <v>43</v>
      </c>
      <c r="H8539" t="s">
        <v>51</v>
      </c>
      <c r="I8539" t="s">
        <v>7259</v>
      </c>
      <c r="J8539" t="s">
        <v>1314</v>
      </c>
      <c r="K8539">
        <v>1</v>
      </c>
      <c r="L8539" t="s">
        <v>744</v>
      </c>
      <c r="M8539">
        <v>126</v>
      </c>
      <c r="N8539">
        <v>75.599999999999994</v>
      </c>
      <c r="O8539">
        <v>1</v>
      </c>
      <c r="P8539">
        <v>350</v>
      </c>
      <c r="Q8539">
        <v>350</v>
      </c>
      <c r="R8539">
        <v>1</v>
      </c>
      <c r="S8539">
        <v>126</v>
      </c>
      <c r="T8539">
        <v>0.36</v>
      </c>
      <c r="U8539">
        <v>0.6</v>
      </c>
      <c r="V8539">
        <v>-224</v>
      </c>
    </row>
    <row r="8540" spans="1:22" ht="20" customHeight="1" x14ac:dyDescent="0.15">
      <c r="A8540" t="s">
        <v>16364</v>
      </c>
      <c r="B8540" t="s">
        <v>2503</v>
      </c>
      <c r="C8540" t="s">
        <v>4280</v>
      </c>
      <c r="D8540" t="s">
        <v>25</v>
      </c>
      <c r="E8540" t="s">
        <v>59</v>
      </c>
      <c r="F8540" t="s">
        <v>42</v>
      </c>
      <c r="G8540" t="s">
        <v>43</v>
      </c>
      <c r="H8540" t="s">
        <v>51</v>
      </c>
      <c r="I8540" t="s">
        <v>7259</v>
      </c>
      <c r="J8540" t="s">
        <v>74</v>
      </c>
      <c r="K8540">
        <v>3</v>
      </c>
      <c r="L8540" t="s">
        <v>439</v>
      </c>
      <c r="M8540">
        <v>224.91</v>
      </c>
      <c r="N8540">
        <v>134.946</v>
      </c>
      <c r="O8540">
        <v>2</v>
      </c>
      <c r="P8540">
        <v>350</v>
      </c>
      <c r="Q8540">
        <v>700</v>
      </c>
      <c r="R8540">
        <v>1.5</v>
      </c>
      <c r="S8540">
        <v>74.97</v>
      </c>
      <c r="T8540">
        <v>0.32129999999999997</v>
      </c>
      <c r="U8540">
        <v>0.6</v>
      </c>
      <c r="V8540">
        <v>-475.09</v>
      </c>
    </row>
    <row r="8541" spans="1:22" ht="20" customHeight="1" x14ac:dyDescent="0.15">
      <c r="A8541" t="s">
        <v>16365</v>
      </c>
      <c r="B8541" t="s">
        <v>504</v>
      </c>
      <c r="C8541" t="s">
        <v>16366</v>
      </c>
      <c r="D8541" t="s">
        <v>41</v>
      </c>
      <c r="E8541" t="s">
        <v>59</v>
      </c>
      <c r="F8541" t="s">
        <v>42</v>
      </c>
      <c r="G8541" t="s">
        <v>43</v>
      </c>
      <c r="H8541" t="s">
        <v>80</v>
      </c>
      <c r="I8541" t="s">
        <v>887</v>
      </c>
      <c r="J8541" t="s">
        <v>558</v>
      </c>
      <c r="K8541">
        <v>1</v>
      </c>
      <c r="L8541" t="s">
        <v>5411</v>
      </c>
      <c r="M8541">
        <v>115.86499999999999</v>
      </c>
      <c r="N8541">
        <v>69.519000000000005</v>
      </c>
      <c r="O8541">
        <v>38</v>
      </c>
      <c r="P8541">
        <v>350</v>
      </c>
      <c r="Q8541">
        <v>13300</v>
      </c>
      <c r="R8541">
        <v>2.6315999999999999E-2</v>
      </c>
      <c r="S8541">
        <v>115.86499999999999</v>
      </c>
      <c r="T8541">
        <v>8.7116539999999992E-3</v>
      </c>
      <c r="U8541">
        <v>0.6</v>
      </c>
      <c r="V8541">
        <v>-13184.135</v>
      </c>
    </row>
    <row r="8542" spans="1:22" ht="20" customHeight="1" x14ac:dyDescent="0.15">
      <c r="A8542" t="s">
        <v>16367</v>
      </c>
      <c r="B8542" t="s">
        <v>16368</v>
      </c>
      <c r="C8542" t="s">
        <v>6235</v>
      </c>
      <c r="D8542" t="s">
        <v>25</v>
      </c>
      <c r="E8542" t="s">
        <v>26</v>
      </c>
      <c r="F8542" t="s">
        <v>42</v>
      </c>
      <c r="G8542" t="s">
        <v>43</v>
      </c>
      <c r="H8542" t="s">
        <v>51</v>
      </c>
      <c r="I8542" t="s">
        <v>10890</v>
      </c>
      <c r="J8542" t="s">
        <v>31</v>
      </c>
      <c r="K8542">
        <v>3</v>
      </c>
      <c r="L8542" t="s">
        <v>602</v>
      </c>
      <c r="M8542">
        <v>357.39</v>
      </c>
      <c r="N8542">
        <v>214.434</v>
      </c>
      <c r="O8542">
        <v>25</v>
      </c>
      <c r="P8542">
        <v>350</v>
      </c>
      <c r="Q8542">
        <v>8750</v>
      </c>
      <c r="R8542">
        <v>0.12</v>
      </c>
      <c r="S8542">
        <v>119.13</v>
      </c>
      <c r="T8542">
        <v>4.0844571000000003E-2</v>
      </c>
      <c r="U8542">
        <v>0.6</v>
      </c>
      <c r="V8542">
        <v>-8392.61</v>
      </c>
    </row>
    <row r="8543" spans="1:22" ht="20" customHeight="1" x14ac:dyDescent="0.15">
      <c r="A8543" t="s">
        <v>16369</v>
      </c>
      <c r="B8543" t="s">
        <v>2443</v>
      </c>
      <c r="C8543" t="s">
        <v>4777</v>
      </c>
      <c r="D8543" t="s">
        <v>100</v>
      </c>
      <c r="E8543" t="s">
        <v>26</v>
      </c>
      <c r="F8543" t="s">
        <v>27</v>
      </c>
      <c r="G8543" t="s">
        <v>28</v>
      </c>
      <c r="H8543" t="s">
        <v>29</v>
      </c>
      <c r="I8543" t="s">
        <v>10890</v>
      </c>
      <c r="J8543" t="s">
        <v>53</v>
      </c>
      <c r="K8543">
        <v>3</v>
      </c>
      <c r="L8543" t="s">
        <v>5178</v>
      </c>
      <c r="M8543">
        <v>342.495</v>
      </c>
      <c r="N8543">
        <v>239.7465</v>
      </c>
      <c r="O8543">
        <v>25</v>
      </c>
      <c r="P8543">
        <v>500</v>
      </c>
      <c r="Q8543">
        <v>12500</v>
      </c>
      <c r="R8543">
        <v>0.12</v>
      </c>
      <c r="S8543">
        <v>114.16500000000001</v>
      </c>
      <c r="T8543">
        <v>2.73996E-2</v>
      </c>
      <c r="U8543">
        <v>0.7</v>
      </c>
      <c r="V8543">
        <v>-12157.504999999999</v>
      </c>
    </row>
    <row r="8544" spans="1:22" ht="20" customHeight="1" x14ac:dyDescent="0.15">
      <c r="A8544" t="s">
        <v>16370</v>
      </c>
      <c r="B8544" t="s">
        <v>3391</v>
      </c>
      <c r="C8544" t="s">
        <v>897</v>
      </c>
      <c r="D8544" t="s">
        <v>25</v>
      </c>
      <c r="E8544" t="s">
        <v>59</v>
      </c>
      <c r="F8544" t="s">
        <v>27</v>
      </c>
      <c r="G8544" t="s">
        <v>28</v>
      </c>
      <c r="H8544" t="s">
        <v>73</v>
      </c>
      <c r="I8544" t="s">
        <v>10890</v>
      </c>
      <c r="J8544" t="s">
        <v>74</v>
      </c>
      <c r="K8544">
        <v>6</v>
      </c>
      <c r="L8544" t="s">
        <v>1533</v>
      </c>
      <c r="M8544">
        <v>287.82</v>
      </c>
      <c r="N8544">
        <v>201.47399999999999</v>
      </c>
      <c r="O8544">
        <v>4</v>
      </c>
      <c r="P8544">
        <v>500</v>
      </c>
      <c r="Q8544">
        <v>2000</v>
      </c>
      <c r="R8544">
        <v>1.5</v>
      </c>
      <c r="S8544">
        <v>47.97</v>
      </c>
      <c r="T8544">
        <v>0.14391000000000001</v>
      </c>
      <c r="U8544">
        <v>0.7</v>
      </c>
      <c r="V8544">
        <v>-1712.18</v>
      </c>
    </row>
    <row r="8545" spans="1:22" ht="20" customHeight="1" x14ac:dyDescent="0.15">
      <c r="A8545" t="s">
        <v>16371</v>
      </c>
      <c r="B8545" t="s">
        <v>316</v>
      </c>
      <c r="C8545" t="s">
        <v>16372</v>
      </c>
      <c r="D8545" t="s">
        <v>175</v>
      </c>
      <c r="E8545" t="s">
        <v>72</v>
      </c>
      <c r="F8545" t="s">
        <v>42</v>
      </c>
      <c r="G8545" t="s">
        <v>43</v>
      </c>
      <c r="H8545" t="s">
        <v>51</v>
      </c>
      <c r="I8545" t="s">
        <v>10890</v>
      </c>
      <c r="J8545" t="s">
        <v>31</v>
      </c>
      <c r="K8545">
        <v>3</v>
      </c>
      <c r="L8545" t="s">
        <v>873</v>
      </c>
      <c r="M8545">
        <v>106.62</v>
      </c>
      <c r="N8545">
        <v>63.972000000000001</v>
      </c>
      <c r="O8545">
        <v>2</v>
      </c>
      <c r="P8545">
        <v>350</v>
      </c>
      <c r="Q8545">
        <v>700</v>
      </c>
      <c r="R8545">
        <v>1.5</v>
      </c>
      <c r="S8545">
        <v>35.54</v>
      </c>
      <c r="T8545">
        <v>0.15231428599999999</v>
      </c>
      <c r="U8545">
        <v>0.6</v>
      </c>
      <c r="V8545">
        <v>-593.38</v>
      </c>
    </row>
    <row r="8546" spans="1:22" ht="20" customHeight="1" x14ac:dyDescent="0.15">
      <c r="A8546" t="s">
        <v>16373</v>
      </c>
      <c r="B8546" t="s">
        <v>650</v>
      </c>
      <c r="C8546" t="s">
        <v>2100</v>
      </c>
      <c r="D8546" t="s">
        <v>380</v>
      </c>
      <c r="E8546" t="s">
        <v>26</v>
      </c>
      <c r="F8546" t="s">
        <v>27</v>
      </c>
      <c r="G8546" t="s">
        <v>28</v>
      </c>
      <c r="H8546" t="s">
        <v>29</v>
      </c>
      <c r="I8546" t="s">
        <v>10890</v>
      </c>
      <c r="J8546" t="s">
        <v>53</v>
      </c>
      <c r="K8546">
        <v>1</v>
      </c>
      <c r="L8546" t="s">
        <v>150</v>
      </c>
      <c r="M8546">
        <v>122.06</v>
      </c>
      <c r="N8546">
        <v>85.441999999999993</v>
      </c>
      <c r="O8546">
        <v>1</v>
      </c>
      <c r="P8546">
        <v>500</v>
      </c>
      <c r="Q8546">
        <v>500</v>
      </c>
      <c r="R8546">
        <v>1</v>
      </c>
      <c r="S8546">
        <v>122.06</v>
      </c>
      <c r="T8546">
        <v>0.24412</v>
      </c>
      <c r="U8546">
        <v>0.7</v>
      </c>
      <c r="V8546">
        <v>-377.94</v>
      </c>
    </row>
    <row r="8547" spans="1:22" ht="20" customHeight="1" x14ac:dyDescent="0.15">
      <c r="A8547" t="s">
        <v>16374</v>
      </c>
      <c r="B8547" t="s">
        <v>1070</v>
      </c>
      <c r="C8547" t="s">
        <v>16375</v>
      </c>
      <c r="D8547" t="s">
        <v>66</v>
      </c>
      <c r="E8547" t="s">
        <v>26</v>
      </c>
      <c r="F8547" t="s">
        <v>42</v>
      </c>
      <c r="G8547" t="s">
        <v>43</v>
      </c>
      <c r="H8547" t="s">
        <v>51</v>
      </c>
      <c r="I8547" t="s">
        <v>10890</v>
      </c>
      <c r="J8547" t="s">
        <v>31</v>
      </c>
      <c r="K8547">
        <v>2</v>
      </c>
      <c r="L8547" t="s">
        <v>150</v>
      </c>
      <c r="M8547">
        <v>71.25</v>
      </c>
      <c r="N8547">
        <v>42.75</v>
      </c>
      <c r="O8547">
        <v>1</v>
      </c>
      <c r="P8547">
        <v>350</v>
      </c>
      <c r="Q8547">
        <v>350</v>
      </c>
      <c r="R8547">
        <v>2</v>
      </c>
      <c r="S8547">
        <v>35.625</v>
      </c>
      <c r="T8547">
        <v>0.203571429</v>
      </c>
      <c r="U8547">
        <v>0.6</v>
      </c>
      <c r="V8547">
        <v>-278.75</v>
      </c>
    </row>
    <row r="8548" spans="1:22" ht="20" customHeight="1" x14ac:dyDescent="0.15">
      <c r="A8548" t="s">
        <v>16376</v>
      </c>
      <c r="B8548" t="s">
        <v>543</v>
      </c>
      <c r="C8548" t="s">
        <v>1242</v>
      </c>
      <c r="D8548" t="s">
        <v>25</v>
      </c>
      <c r="E8548" t="s">
        <v>59</v>
      </c>
      <c r="F8548" t="s">
        <v>27</v>
      </c>
      <c r="G8548" t="s">
        <v>28</v>
      </c>
      <c r="H8548" t="s">
        <v>154</v>
      </c>
      <c r="I8548" t="s">
        <v>10890</v>
      </c>
      <c r="J8548" t="s">
        <v>74</v>
      </c>
      <c r="K8548">
        <v>1</v>
      </c>
      <c r="L8548" t="s">
        <v>287</v>
      </c>
      <c r="M8548">
        <v>74.97</v>
      </c>
      <c r="N8548">
        <v>52.478999999999999</v>
      </c>
      <c r="O8548">
        <v>0</v>
      </c>
      <c r="P8548">
        <v>500</v>
      </c>
      <c r="Q8548">
        <v>500</v>
      </c>
      <c r="S8548">
        <v>74.97</v>
      </c>
      <c r="T8548">
        <v>0.14993999999999999</v>
      </c>
      <c r="U8548">
        <v>0.7</v>
      </c>
      <c r="V8548">
        <v>-425.03</v>
      </c>
    </row>
    <row r="8549" spans="1:22" ht="20" customHeight="1" x14ac:dyDescent="0.15">
      <c r="A8549" t="s">
        <v>16377</v>
      </c>
      <c r="B8549" t="s">
        <v>105</v>
      </c>
      <c r="C8549" t="s">
        <v>477</v>
      </c>
      <c r="D8549" t="s">
        <v>58</v>
      </c>
      <c r="E8549" t="s">
        <v>26</v>
      </c>
      <c r="F8549" t="s">
        <v>42</v>
      </c>
      <c r="G8549" t="s">
        <v>43</v>
      </c>
      <c r="H8549" t="s">
        <v>44</v>
      </c>
      <c r="I8549" t="s">
        <v>10890</v>
      </c>
      <c r="J8549" t="s">
        <v>46</v>
      </c>
      <c r="K8549">
        <v>1</v>
      </c>
      <c r="L8549" t="s">
        <v>218</v>
      </c>
      <c r="M8549">
        <v>328.46</v>
      </c>
      <c r="N8549">
        <v>197.07599999999999</v>
      </c>
      <c r="O8549">
        <v>1</v>
      </c>
      <c r="P8549">
        <v>350</v>
      </c>
      <c r="Q8549">
        <v>350</v>
      </c>
      <c r="R8549">
        <v>1</v>
      </c>
      <c r="S8549">
        <v>328.46</v>
      </c>
      <c r="T8549">
        <v>0.93845714300000005</v>
      </c>
      <c r="U8549">
        <v>0.6</v>
      </c>
      <c r="V8549">
        <v>-21.54</v>
      </c>
    </row>
    <row r="8550" spans="1:22" ht="20" customHeight="1" x14ac:dyDescent="0.15">
      <c r="A8550" t="s">
        <v>16378</v>
      </c>
      <c r="B8550" t="s">
        <v>828</v>
      </c>
      <c r="C8550" t="s">
        <v>13430</v>
      </c>
      <c r="D8550" t="s">
        <v>25</v>
      </c>
      <c r="E8550" t="s">
        <v>26</v>
      </c>
      <c r="F8550" t="s">
        <v>42</v>
      </c>
      <c r="G8550" t="s">
        <v>43</v>
      </c>
      <c r="H8550" t="s">
        <v>51</v>
      </c>
      <c r="I8550" t="s">
        <v>10890</v>
      </c>
      <c r="J8550" t="s">
        <v>46</v>
      </c>
      <c r="K8550">
        <v>1</v>
      </c>
      <c r="L8550" t="s">
        <v>744</v>
      </c>
      <c r="M8550">
        <v>126</v>
      </c>
      <c r="N8550">
        <v>75.599999999999994</v>
      </c>
      <c r="O8550">
        <v>1</v>
      </c>
      <c r="P8550">
        <v>350</v>
      </c>
      <c r="Q8550">
        <v>350</v>
      </c>
      <c r="R8550">
        <v>1</v>
      </c>
      <c r="S8550">
        <v>126</v>
      </c>
      <c r="T8550">
        <v>0.36</v>
      </c>
      <c r="U8550">
        <v>0.6</v>
      </c>
      <c r="V8550">
        <v>-224</v>
      </c>
    </row>
    <row r="8551" spans="1:22" ht="20" customHeight="1" x14ac:dyDescent="0.15">
      <c r="A8551" t="s">
        <v>16379</v>
      </c>
      <c r="B8551" t="s">
        <v>2551</v>
      </c>
      <c r="C8551" t="s">
        <v>16380</v>
      </c>
      <c r="D8551" t="s">
        <v>25</v>
      </c>
      <c r="E8551" t="s">
        <v>26</v>
      </c>
      <c r="F8551" t="s">
        <v>42</v>
      </c>
      <c r="G8551" t="s">
        <v>43</v>
      </c>
      <c r="H8551" t="s">
        <v>51</v>
      </c>
      <c r="I8551" t="s">
        <v>10890</v>
      </c>
      <c r="J8551" t="s">
        <v>46</v>
      </c>
      <c r="K8551">
        <v>2</v>
      </c>
      <c r="L8551" t="s">
        <v>3412</v>
      </c>
      <c r="M8551">
        <v>486</v>
      </c>
      <c r="N8551">
        <v>291.60000000000002</v>
      </c>
      <c r="O8551">
        <v>19</v>
      </c>
      <c r="P8551">
        <v>350</v>
      </c>
      <c r="Q8551">
        <v>6650</v>
      </c>
      <c r="R8551">
        <v>0.105263</v>
      </c>
      <c r="S8551">
        <v>243</v>
      </c>
      <c r="T8551">
        <v>7.3082706999999997E-2</v>
      </c>
      <c r="U8551">
        <v>0.6</v>
      </c>
      <c r="V8551">
        <v>-6164</v>
      </c>
    </row>
    <row r="8552" spans="1:22" ht="20" customHeight="1" x14ac:dyDescent="0.15">
      <c r="A8552" t="s">
        <v>16381</v>
      </c>
      <c r="B8552" t="s">
        <v>1020</v>
      </c>
      <c r="C8552" t="s">
        <v>1562</v>
      </c>
      <c r="D8552" t="s">
        <v>532</v>
      </c>
      <c r="E8552" t="s">
        <v>26</v>
      </c>
      <c r="F8552" t="s">
        <v>42</v>
      </c>
      <c r="G8552" t="s">
        <v>43</v>
      </c>
      <c r="H8552" t="s">
        <v>80</v>
      </c>
      <c r="I8552" t="s">
        <v>887</v>
      </c>
      <c r="J8552" t="s">
        <v>46</v>
      </c>
      <c r="K8552">
        <v>6</v>
      </c>
      <c r="L8552" t="s">
        <v>9169</v>
      </c>
      <c r="M8552">
        <v>216</v>
      </c>
      <c r="N8552">
        <v>129.6</v>
      </c>
      <c r="O8552">
        <v>5</v>
      </c>
      <c r="P8552">
        <v>350</v>
      </c>
      <c r="Q8552">
        <v>1750</v>
      </c>
      <c r="R8552">
        <v>1.2</v>
      </c>
      <c r="S8552">
        <v>36</v>
      </c>
      <c r="T8552">
        <v>0.123428571</v>
      </c>
      <c r="U8552">
        <v>0.6</v>
      </c>
      <c r="V8552">
        <v>-1534</v>
      </c>
    </row>
    <row r="8553" spans="1:22" ht="20" customHeight="1" x14ac:dyDescent="0.15">
      <c r="A8553" t="s">
        <v>16382</v>
      </c>
      <c r="B8553" t="s">
        <v>881</v>
      </c>
      <c r="C8553" t="s">
        <v>3292</v>
      </c>
      <c r="D8553" t="s">
        <v>41</v>
      </c>
      <c r="E8553" t="s">
        <v>26</v>
      </c>
      <c r="F8553" t="s">
        <v>27</v>
      </c>
      <c r="G8553" t="s">
        <v>43</v>
      </c>
      <c r="H8553" t="s">
        <v>29</v>
      </c>
      <c r="I8553" t="s">
        <v>10890</v>
      </c>
      <c r="J8553" t="s">
        <v>53</v>
      </c>
      <c r="K8553">
        <v>3</v>
      </c>
      <c r="L8553" t="s">
        <v>2407</v>
      </c>
      <c r="M8553">
        <v>345.23</v>
      </c>
      <c r="N8553">
        <v>207.13800000000001</v>
      </c>
      <c r="O8553">
        <v>25</v>
      </c>
      <c r="P8553">
        <v>350</v>
      </c>
      <c r="Q8553">
        <v>8750</v>
      </c>
      <c r="R8553">
        <v>0.12</v>
      </c>
      <c r="S8553">
        <v>115.076666667</v>
      </c>
      <c r="T8553">
        <v>3.9454857000000003E-2</v>
      </c>
      <c r="U8553">
        <v>0.6</v>
      </c>
      <c r="V8553">
        <v>-8404.77</v>
      </c>
    </row>
    <row r="8554" spans="1:22" ht="20" customHeight="1" x14ac:dyDescent="0.15">
      <c r="A8554" t="s">
        <v>16383</v>
      </c>
      <c r="B8554" t="s">
        <v>471</v>
      </c>
      <c r="C8554" t="s">
        <v>16384</v>
      </c>
      <c r="D8554" t="s">
        <v>25</v>
      </c>
      <c r="E8554" t="s">
        <v>72</v>
      </c>
      <c r="F8554" t="s">
        <v>27</v>
      </c>
      <c r="G8554" t="s">
        <v>28</v>
      </c>
      <c r="H8554" t="s">
        <v>73</v>
      </c>
      <c r="I8554" t="s">
        <v>10890</v>
      </c>
      <c r="J8554" t="s">
        <v>74</v>
      </c>
      <c r="K8554">
        <v>1</v>
      </c>
      <c r="L8554" t="s">
        <v>141</v>
      </c>
      <c r="M8554">
        <v>74.97</v>
      </c>
      <c r="N8554">
        <v>52.478999999999999</v>
      </c>
      <c r="O8554">
        <v>0</v>
      </c>
      <c r="P8554">
        <v>500</v>
      </c>
      <c r="Q8554">
        <v>500</v>
      </c>
      <c r="S8554">
        <v>74.97</v>
      </c>
      <c r="T8554">
        <v>0.14993999999999999</v>
      </c>
      <c r="U8554">
        <v>0.7</v>
      </c>
      <c r="V8554">
        <v>-425.03</v>
      </c>
    </row>
    <row r="8555" spans="1:22" ht="20" customHeight="1" x14ac:dyDescent="0.15">
      <c r="A8555" t="s">
        <v>16385</v>
      </c>
      <c r="B8555" t="s">
        <v>1123</v>
      </c>
      <c r="C8555" t="s">
        <v>16318</v>
      </c>
      <c r="D8555" t="s">
        <v>79</v>
      </c>
      <c r="E8555" t="s">
        <v>26</v>
      </c>
      <c r="F8555" t="s">
        <v>42</v>
      </c>
      <c r="G8555" t="s">
        <v>43</v>
      </c>
      <c r="H8555" t="s">
        <v>51</v>
      </c>
      <c r="I8555" t="s">
        <v>60</v>
      </c>
      <c r="J8555" t="s">
        <v>31</v>
      </c>
      <c r="K8555">
        <v>1</v>
      </c>
      <c r="L8555" t="s">
        <v>624</v>
      </c>
      <c r="M8555">
        <v>122.06</v>
      </c>
      <c r="N8555">
        <v>73.236000000000004</v>
      </c>
      <c r="O8555">
        <v>1</v>
      </c>
      <c r="P8555">
        <v>350</v>
      </c>
      <c r="Q8555">
        <v>350</v>
      </c>
      <c r="R8555">
        <v>1</v>
      </c>
      <c r="S8555">
        <v>122.06</v>
      </c>
      <c r="T8555">
        <v>0.34874285700000002</v>
      </c>
      <c r="U8555">
        <v>0.6</v>
      </c>
      <c r="V8555">
        <v>-227.94</v>
      </c>
    </row>
    <row r="8556" spans="1:22" ht="20" customHeight="1" x14ac:dyDescent="0.15">
      <c r="A8556" t="s">
        <v>16386</v>
      </c>
      <c r="B8556" t="s">
        <v>1148</v>
      </c>
      <c r="C8556" t="s">
        <v>1218</v>
      </c>
      <c r="D8556" t="s">
        <v>66</v>
      </c>
      <c r="E8556" t="s">
        <v>26</v>
      </c>
      <c r="F8556" t="s">
        <v>42</v>
      </c>
      <c r="G8556" t="s">
        <v>43</v>
      </c>
      <c r="H8556" t="s">
        <v>44</v>
      </c>
      <c r="I8556" t="s">
        <v>60</v>
      </c>
      <c r="J8556" t="s">
        <v>217</v>
      </c>
      <c r="K8556">
        <v>1</v>
      </c>
      <c r="L8556" t="s">
        <v>628</v>
      </c>
      <c r="M8556">
        <v>388.18</v>
      </c>
      <c r="N8556">
        <v>232.90799999999999</v>
      </c>
      <c r="O8556">
        <v>1</v>
      </c>
      <c r="P8556">
        <v>350</v>
      </c>
      <c r="Q8556">
        <v>350</v>
      </c>
      <c r="R8556">
        <v>1</v>
      </c>
      <c r="S8556">
        <v>388.18</v>
      </c>
      <c r="T8556">
        <v>1.1090857139999999</v>
      </c>
      <c r="U8556">
        <v>0.6</v>
      </c>
      <c r="V8556">
        <v>38.18</v>
      </c>
    </row>
    <row r="8557" spans="1:22" ht="20" customHeight="1" x14ac:dyDescent="0.15">
      <c r="A8557" t="s">
        <v>16387</v>
      </c>
      <c r="B8557" t="s">
        <v>379</v>
      </c>
      <c r="C8557" t="s">
        <v>15631</v>
      </c>
      <c r="D8557" t="s">
        <v>1653</v>
      </c>
      <c r="E8557" t="s">
        <v>26</v>
      </c>
      <c r="F8557" t="s">
        <v>42</v>
      </c>
      <c r="G8557" t="s">
        <v>43</v>
      </c>
      <c r="H8557" t="s">
        <v>51</v>
      </c>
      <c r="I8557" t="s">
        <v>60</v>
      </c>
      <c r="J8557" t="s">
        <v>74</v>
      </c>
      <c r="K8557">
        <v>1</v>
      </c>
      <c r="L8557" t="s">
        <v>797</v>
      </c>
      <c r="M8557">
        <v>35.19</v>
      </c>
      <c r="N8557">
        <v>21.114000000000001</v>
      </c>
      <c r="O8557">
        <v>1</v>
      </c>
      <c r="P8557">
        <v>350</v>
      </c>
      <c r="Q8557">
        <v>350</v>
      </c>
      <c r="R8557">
        <v>1</v>
      </c>
      <c r="S8557">
        <v>35.19</v>
      </c>
      <c r="T8557">
        <v>0.100542857</v>
      </c>
      <c r="U8557">
        <v>0.6</v>
      </c>
      <c r="V8557">
        <v>-314.81</v>
      </c>
    </row>
    <row r="8558" spans="1:22" ht="20" customHeight="1" x14ac:dyDescent="0.15">
      <c r="A8558" t="s">
        <v>16388</v>
      </c>
      <c r="B8558" t="s">
        <v>1338</v>
      </c>
      <c r="C8558" t="s">
        <v>879</v>
      </c>
      <c r="D8558" t="s">
        <v>58</v>
      </c>
      <c r="E8558" t="s">
        <v>59</v>
      </c>
      <c r="F8558" t="s">
        <v>42</v>
      </c>
      <c r="G8558" t="s">
        <v>43</v>
      </c>
      <c r="H8558" t="s">
        <v>51</v>
      </c>
      <c r="I8558" t="s">
        <v>60</v>
      </c>
      <c r="J8558" t="s">
        <v>46</v>
      </c>
      <c r="K8558">
        <v>1</v>
      </c>
      <c r="L8558" t="s">
        <v>610</v>
      </c>
      <c r="M8558">
        <v>122.06</v>
      </c>
      <c r="N8558">
        <v>73.236000000000004</v>
      </c>
      <c r="O8558">
        <v>1</v>
      </c>
      <c r="P8558">
        <v>350</v>
      </c>
      <c r="Q8558">
        <v>350</v>
      </c>
      <c r="R8558">
        <v>1</v>
      </c>
      <c r="S8558">
        <v>122.06</v>
      </c>
      <c r="T8558">
        <v>0.34874285700000002</v>
      </c>
      <c r="U8558">
        <v>0.6</v>
      </c>
      <c r="V8558">
        <v>-227.94</v>
      </c>
    </row>
    <row r="8559" spans="1:22" ht="20" customHeight="1" x14ac:dyDescent="0.15">
      <c r="A8559" t="s">
        <v>16389</v>
      </c>
      <c r="B8559" t="s">
        <v>2764</v>
      </c>
      <c r="C8559" t="s">
        <v>40</v>
      </c>
      <c r="D8559" t="s">
        <v>380</v>
      </c>
      <c r="E8559" t="s">
        <v>59</v>
      </c>
      <c r="F8559" t="s">
        <v>42</v>
      </c>
      <c r="G8559" t="s">
        <v>43</v>
      </c>
      <c r="H8559" t="s">
        <v>44</v>
      </c>
      <c r="I8559" t="s">
        <v>60</v>
      </c>
      <c r="J8559" t="s">
        <v>190</v>
      </c>
      <c r="K8559">
        <v>1</v>
      </c>
      <c r="L8559" t="s">
        <v>491</v>
      </c>
      <c r="M8559">
        <v>360</v>
      </c>
      <c r="N8559">
        <v>216</v>
      </c>
      <c r="O8559">
        <v>2</v>
      </c>
      <c r="P8559">
        <v>350</v>
      </c>
      <c r="Q8559">
        <v>700</v>
      </c>
      <c r="R8559">
        <v>0.5</v>
      </c>
      <c r="S8559">
        <v>360</v>
      </c>
      <c r="T8559">
        <v>0.514285714</v>
      </c>
      <c r="U8559">
        <v>0.6</v>
      </c>
      <c r="V8559">
        <v>-340</v>
      </c>
    </row>
    <row r="8560" spans="1:22" ht="20" customHeight="1" x14ac:dyDescent="0.15">
      <c r="A8560" t="s">
        <v>16390</v>
      </c>
      <c r="B8560" t="s">
        <v>1404</v>
      </c>
      <c r="C8560" t="s">
        <v>16391</v>
      </c>
      <c r="D8560" t="s">
        <v>25</v>
      </c>
      <c r="E8560" t="s">
        <v>59</v>
      </c>
      <c r="F8560" t="s">
        <v>27</v>
      </c>
      <c r="G8560" t="s">
        <v>28</v>
      </c>
      <c r="H8560" t="s">
        <v>216</v>
      </c>
      <c r="I8560" t="s">
        <v>60</v>
      </c>
      <c r="J8560" t="s">
        <v>121</v>
      </c>
      <c r="K8560">
        <v>2</v>
      </c>
      <c r="L8560" t="s">
        <v>814</v>
      </c>
      <c r="M8560">
        <v>72</v>
      </c>
      <c r="N8560">
        <v>50.4</v>
      </c>
      <c r="O8560">
        <v>1</v>
      </c>
      <c r="P8560">
        <v>500</v>
      </c>
      <c r="Q8560">
        <v>500</v>
      </c>
      <c r="R8560">
        <v>2</v>
      </c>
      <c r="S8560">
        <v>36</v>
      </c>
      <c r="T8560">
        <v>0.14399999999999999</v>
      </c>
      <c r="U8560">
        <v>0.7</v>
      </c>
      <c r="V8560">
        <v>-428</v>
      </c>
    </row>
    <row r="8561" spans="1:22" ht="20" customHeight="1" x14ac:dyDescent="0.15">
      <c r="A8561" t="s">
        <v>16392</v>
      </c>
      <c r="B8561" t="s">
        <v>3001</v>
      </c>
      <c r="C8561" t="s">
        <v>412</v>
      </c>
      <c r="D8561" t="s">
        <v>25</v>
      </c>
      <c r="E8561" t="s">
        <v>72</v>
      </c>
      <c r="F8561" t="s">
        <v>42</v>
      </c>
      <c r="G8561" t="s">
        <v>43</v>
      </c>
      <c r="H8561" t="s">
        <v>51</v>
      </c>
      <c r="I8561" t="s">
        <v>67</v>
      </c>
      <c r="J8561" t="s">
        <v>31</v>
      </c>
      <c r="K8561">
        <v>1</v>
      </c>
      <c r="L8561" t="s">
        <v>311</v>
      </c>
      <c r="M8561">
        <v>122.41500000000001</v>
      </c>
      <c r="N8561">
        <v>73.448999999999998</v>
      </c>
      <c r="O8561">
        <v>0</v>
      </c>
      <c r="P8561">
        <v>350</v>
      </c>
      <c r="Q8561">
        <v>350</v>
      </c>
      <c r="S8561">
        <v>122.41500000000001</v>
      </c>
      <c r="T8561">
        <v>0.34975714299999999</v>
      </c>
      <c r="U8561">
        <v>0.6</v>
      </c>
      <c r="V8561">
        <v>-227.58500000000001</v>
      </c>
    </row>
    <row r="8562" spans="1:22" ht="20" customHeight="1" x14ac:dyDescent="0.15">
      <c r="A8562" t="s">
        <v>16393</v>
      </c>
      <c r="B8562" t="s">
        <v>1837</v>
      </c>
      <c r="C8562" t="s">
        <v>1138</v>
      </c>
      <c r="D8562" t="s">
        <v>25</v>
      </c>
      <c r="E8562" t="s">
        <v>59</v>
      </c>
      <c r="F8562" t="s">
        <v>27</v>
      </c>
      <c r="G8562" t="s">
        <v>28</v>
      </c>
      <c r="H8562" t="s">
        <v>154</v>
      </c>
      <c r="I8562" t="s">
        <v>67</v>
      </c>
      <c r="J8562" t="s">
        <v>74</v>
      </c>
      <c r="K8562">
        <v>1</v>
      </c>
      <c r="L8562" t="s">
        <v>85</v>
      </c>
      <c r="M8562">
        <v>74.97</v>
      </c>
      <c r="N8562">
        <v>52.478999999999999</v>
      </c>
      <c r="O8562">
        <v>1</v>
      </c>
      <c r="P8562">
        <v>500</v>
      </c>
      <c r="Q8562">
        <v>500</v>
      </c>
      <c r="R8562">
        <v>1</v>
      </c>
      <c r="S8562">
        <v>74.97</v>
      </c>
      <c r="T8562">
        <v>0.14993999999999999</v>
      </c>
      <c r="U8562">
        <v>0.7</v>
      </c>
      <c r="V8562">
        <v>-425.03</v>
      </c>
    </row>
    <row r="8563" spans="1:22" ht="20" customHeight="1" x14ac:dyDescent="0.15">
      <c r="A8563" t="s">
        <v>16394</v>
      </c>
      <c r="B8563" t="s">
        <v>105</v>
      </c>
      <c r="C8563" t="s">
        <v>908</v>
      </c>
      <c r="D8563" t="s">
        <v>25</v>
      </c>
      <c r="E8563" t="s">
        <v>26</v>
      </c>
      <c r="F8563" t="s">
        <v>42</v>
      </c>
      <c r="G8563" t="s">
        <v>43</v>
      </c>
      <c r="H8563" t="s">
        <v>80</v>
      </c>
      <c r="I8563" t="s">
        <v>14715</v>
      </c>
      <c r="J8563" t="s">
        <v>46</v>
      </c>
      <c r="K8563">
        <v>2</v>
      </c>
      <c r="L8563" t="s">
        <v>9475</v>
      </c>
      <c r="M8563">
        <v>233.1</v>
      </c>
      <c r="N8563">
        <v>139.86000000000001</v>
      </c>
      <c r="O8563">
        <v>12</v>
      </c>
      <c r="P8563">
        <v>350</v>
      </c>
      <c r="Q8563">
        <v>4200</v>
      </c>
      <c r="R8563">
        <v>0.16666700000000001</v>
      </c>
      <c r="S8563">
        <v>116.55</v>
      </c>
      <c r="T8563">
        <v>5.5500000000000001E-2</v>
      </c>
      <c r="U8563">
        <v>0.6</v>
      </c>
      <c r="V8563">
        <v>-3966.9</v>
      </c>
    </row>
    <row r="8564" spans="1:22" ht="20" customHeight="1" x14ac:dyDescent="0.15">
      <c r="A8564" t="s">
        <v>16395</v>
      </c>
      <c r="B8564" t="s">
        <v>451</v>
      </c>
      <c r="C8564" t="s">
        <v>140</v>
      </c>
      <c r="D8564" t="s">
        <v>25</v>
      </c>
      <c r="E8564" t="s">
        <v>59</v>
      </c>
      <c r="F8564" t="s">
        <v>27</v>
      </c>
      <c r="G8564" t="s">
        <v>28</v>
      </c>
      <c r="H8564" t="s">
        <v>29</v>
      </c>
      <c r="I8564" t="s">
        <v>16396</v>
      </c>
      <c r="J8564" t="s">
        <v>898</v>
      </c>
      <c r="K8564">
        <v>34</v>
      </c>
      <c r="L8564" t="s">
        <v>3187</v>
      </c>
      <c r="M8564">
        <v>1224</v>
      </c>
      <c r="N8564">
        <v>856.8</v>
      </c>
      <c r="O8564">
        <v>33</v>
      </c>
      <c r="P8564">
        <v>500</v>
      </c>
      <c r="Q8564">
        <v>16500</v>
      </c>
      <c r="R8564">
        <v>1.030303</v>
      </c>
      <c r="S8564">
        <v>36</v>
      </c>
      <c r="T8564">
        <v>7.4181817999999997E-2</v>
      </c>
      <c r="U8564">
        <v>0.7</v>
      </c>
      <c r="V8564">
        <v>-15276</v>
      </c>
    </row>
    <row r="8565" spans="1:22" ht="20" customHeight="1" x14ac:dyDescent="0.15">
      <c r="A8565" t="s">
        <v>16397</v>
      </c>
      <c r="B8565" t="s">
        <v>16398</v>
      </c>
      <c r="C8565" t="s">
        <v>376</v>
      </c>
      <c r="D8565" t="s">
        <v>25</v>
      </c>
      <c r="E8565" t="s">
        <v>26</v>
      </c>
      <c r="F8565" t="s">
        <v>27</v>
      </c>
      <c r="G8565" t="s">
        <v>28</v>
      </c>
      <c r="H8565" t="s">
        <v>29</v>
      </c>
      <c r="I8565" t="s">
        <v>887</v>
      </c>
      <c r="J8565" t="s">
        <v>53</v>
      </c>
      <c r="K8565">
        <v>1</v>
      </c>
      <c r="L8565" t="s">
        <v>16399</v>
      </c>
      <c r="M8565">
        <v>270</v>
      </c>
      <c r="N8565">
        <v>189</v>
      </c>
      <c r="O8565">
        <v>0</v>
      </c>
      <c r="P8565">
        <v>500</v>
      </c>
      <c r="Q8565">
        <v>500</v>
      </c>
      <c r="S8565">
        <v>270</v>
      </c>
      <c r="T8565">
        <v>0.54</v>
      </c>
      <c r="U8565">
        <v>0.7</v>
      </c>
      <c r="V8565">
        <v>-230</v>
      </c>
    </row>
    <row r="8566" spans="1:22" ht="20" customHeight="1" x14ac:dyDescent="0.15">
      <c r="A8566" t="s">
        <v>16400</v>
      </c>
      <c r="B8566" t="s">
        <v>650</v>
      </c>
      <c r="C8566" t="s">
        <v>16096</v>
      </c>
      <c r="D8566" t="s">
        <v>79</v>
      </c>
      <c r="E8566" t="s">
        <v>26</v>
      </c>
      <c r="F8566" t="s">
        <v>42</v>
      </c>
      <c r="G8566" t="s">
        <v>43</v>
      </c>
      <c r="H8566" t="s">
        <v>51</v>
      </c>
      <c r="I8566" t="s">
        <v>67</v>
      </c>
      <c r="J8566" t="s">
        <v>53</v>
      </c>
      <c r="K8566">
        <v>2</v>
      </c>
      <c r="L8566" t="s">
        <v>2300</v>
      </c>
      <c r="M8566">
        <v>233.91</v>
      </c>
      <c r="N8566">
        <v>140.346</v>
      </c>
      <c r="O8566">
        <v>13</v>
      </c>
      <c r="P8566">
        <v>350</v>
      </c>
      <c r="Q8566">
        <v>4550</v>
      </c>
      <c r="R8566">
        <v>0.15384600000000001</v>
      </c>
      <c r="S8566">
        <v>116.955</v>
      </c>
      <c r="T8566">
        <v>5.1408791000000002E-2</v>
      </c>
      <c r="U8566">
        <v>0.6</v>
      </c>
      <c r="V8566">
        <v>-4316.09</v>
      </c>
    </row>
    <row r="8567" spans="1:22" ht="20" customHeight="1" x14ac:dyDescent="0.15">
      <c r="A8567" t="s">
        <v>16401</v>
      </c>
      <c r="B8567" t="s">
        <v>4969</v>
      </c>
      <c r="C8567" t="s">
        <v>16402</v>
      </c>
      <c r="D8567" t="s">
        <v>384</v>
      </c>
      <c r="E8567" t="s">
        <v>26</v>
      </c>
      <c r="F8567" t="s">
        <v>27</v>
      </c>
      <c r="G8567" t="s">
        <v>43</v>
      </c>
      <c r="H8567" t="s">
        <v>29</v>
      </c>
      <c r="I8567" t="s">
        <v>67</v>
      </c>
      <c r="J8567" t="s">
        <v>53</v>
      </c>
      <c r="K8567">
        <v>3</v>
      </c>
      <c r="L8567" t="s">
        <v>1398</v>
      </c>
      <c r="M8567">
        <v>477.31900000000002</v>
      </c>
      <c r="N8567">
        <v>286.39139999999998</v>
      </c>
      <c r="O8567">
        <v>27</v>
      </c>
      <c r="P8567">
        <v>350</v>
      </c>
      <c r="Q8567">
        <v>9450</v>
      </c>
      <c r="R8567">
        <v>0.111111</v>
      </c>
      <c r="S8567">
        <v>159.10633333300001</v>
      </c>
      <c r="T8567">
        <v>5.0509946999999999E-2</v>
      </c>
      <c r="U8567">
        <v>0.6</v>
      </c>
      <c r="V8567">
        <v>-8972.6810000000005</v>
      </c>
    </row>
    <row r="8568" spans="1:22" ht="20" customHeight="1" x14ac:dyDescent="0.15">
      <c r="A8568" t="s">
        <v>16403</v>
      </c>
      <c r="B8568" t="s">
        <v>16404</v>
      </c>
      <c r="C8568" t="s">
        <v>376</v>
      </c>
      <c r="D8568" t="s">
        <v>100</v>
      </c>
      <c r="E8568" t="s">
        <v>26</v>
      </c>
      <c r="F8568" t="s">
        <v>27</v>
      </c>
      <c r="G8568" t="s">
        <v>43</v>
      </c>
      <c r="H8568" t="s">
        <v>29</v>
      </c>
      <c r="I8568" t="s">
        <v>67</v>
      </c>
      <c r="J8568" t="s">
        <v>1761</v>
      </c>
      <c r="K8568">
        <v>3</v>
      </c>
      <c r="L8568" t="s">
        <v>1227</v>
      </c>
      <c r="M8568">
        <v>950.92</v>
      </c>
      <c r="N8568">
        <v>570.55200000000002</v>
      </c>
      <c r="O8568">
        <v>24</v>
      </c>
      <c r="P8568">
        <v>350</v>
      </c>
      <c r="Q8568">
        <v>8400</v>
      </c>
      <c r="R8568">
        <v>0.125</v>
      </c>
      <c r="S8568">
        <v>316.97333333300003</v>
      </c>
      <c r="T8568">
        <v>0.113204762</v>
      </c>
      <c r="U8568">
        <v>0.6</v>
      </c>
      <c r="V8568">
        <v>-7449.08</v>
      </c>
    </row>
    <row r="8569" spans="1:22" ht="20" customHeight="1" x14ac:dyDescent="0.15">
      <c r="A8569" t="s">
        <v>16405</v>
      </c>
      <c r="B8569" t="s">
        <v>244</v>
      </c>
      <c r="C8569" t="s">
        <v>6736</v>
      </c>
      <c r="D8569" t="s">
        <v>66</v>
      </c>
      <c r="E8569" t="s">
        <v>26</v>
      </c>
      <c r="F8569" t="s">
        <v>42</v>
      </c>
      <c r="G8569" t="s">
        <v>43</v>
      </c>
      <c r="H8569" t="s">
        <v>51</v>
      </c>
      <c r="I8569" t="s">
        <v>67</v>
      </c>
      <c r="J8569" t="s">
        <v>31</v>
      </c>
      <c r="K8569">
        <v>8</v>
      </c>
      <c r="L8569" t="s">
        <v>3225</v>
      </c>
      <c r="M8569">
        <v>380.875</v>
      </c>
      <c r="N8569">
        <v>228.52500000000001</v>
      </c>
      <c r="O8569">
        <v>19</v>
      </c>
      <c r="P8569">
        <v>350</v>
      </c>
      <c r="Q8569">
        <v>6650</v>
      </c>
      <c r="R8569">
        <v>0.42105300000000001</v>
      </c>
      <c r="S8569">
        <v>47.609375</v>
      </c>
      <c r="T8569">
        <v>5.7274435999999998E-2</v>
      </c>
      <c r="U8569">
        <v>0.6</v>
      </c>
      <c r="V8569">
        <v>-6269.125</v>
      </c>
    </row>
    <row r="8570" spans="1:22" ht="20" customHeight="1" x14ac:dyDescent="0.15">
      <c r="A8570" t="s">
        <v>16406</v>
      </c>
      <c r="B8570" t="s">
        <v>1631</v>
      </c>
      <c r="C8570" t="s">
        <v>16407</v>
      </c>
      <c r="D8570" t="s">
        <v>380</v>
      </c>
      <c r="E8570" t="s">
        <v>26</v>
      </c>
      <c r="F8570" t="s">
        <v>42</v>
      </c>
      <c r="G8570" t="s">
        <v>43</v>
      </c>
      <c r="H8570" t="s">
        <v>80</v>
      </c>
      <c r="I8570" t="s">
        <v>67</v>
      </c>
      <c r="J8570" t="s">
        <v>53</v>
      </c>
      <c r="K8570">
        <v>3</v>
      </c>
      <c r="L8570" t="s">
        <v>391</v>
      </c>
      <c r="M8570">
        <v>800.15</v>
      </c>
      <c r="N8570">
        <v>480.09</v>
      </c>
      <c r="O8570">
        <v>24</v>
      </c>
      <c r="P8570">
        <v>350</v>
      </c>
      <c r="Q8570">
        <v>8400</v>
      </c>
      <c r="R8570">
        <v>0.125</v>
      </c>
      <c r="S8570">
        <v>266.71666666700003</v>
      </c>
      <c r="T8570">
        <v>9.5255952000000005E-2</v>
      </c>
      <c r="U8570">
        <v>0.6</v>
      </c>
      <c r="V8570">
        <v>-7599.85</v>
      </c>
    </row>
    <row r="8571" spans="1:22" ht="20" customHeight="1" x14ac:dyDescent="0.15">
      <c r="A8571" t="s">
        <v>16408</v>
      </c>
      <c r="B8571" t="s">
        <v>2372</v>
      </c>
      <c r="C8571" t="s">
        <v>16409</v>
      </c>
      <c r="D8571" t="s">
        <v>25</v>
      </c>
      <c r="E8571" t="s">
        <v>59</v>
      </c>
      <c r="F8571" t="s">
        <v>27</v>
      </c>
      <c r="G8571" t="s">
        <v>101</v>
      </c>
      <c r="H8571" t="s">
        <v>29</v>
      </c>
      <c r="I8571" t="s">
        <v>67</v>
      </c>
      <c r="J8571" t="s">
        <v>102</v>
      </c>
      <c r="K8571">
        <v>4</v>
      </c>
      <c r="L8571" t="s">
        <v>212</v>
      </c>
      <c r="M8571">
        <v>729.03</v>
      </c>
      <c r="N8571">
        <v>364.51499999999999</v>
      </c>
      <c r="O8571">
        <v>25</v>
      </c>
      <c r="P8571">
        <v>200</v>
      </c>
      <c r="Q8571">
        <v>5000</v>
      </c>
      <c r="R8571">
        <v>0.16</v>
      </c>
      <c r="S8571">
        <v>182.25749999999999</v>
      </c>
      <c r="T8571">
        <v>0.14580599999999999</v>
      </c>
      <c r="U8571">
        <v>0.5</v>
      </c>
      <c r="V8571">
        <v>-4270.97</v>
      </c>
    </row>
    <row r="8572" spans="1:22" ht="20" customHeight="1" x14ac:dyDescent="0.15">
      <c r="A8572" t="s">
        <v>16410</v>
      </c>
      <c r="B8572" t="s">
        <v>3114</v>
      </c>
      <c r="C8572" t="s">
        <v>16411</v>
      </c>
      <c r="D8572" t="s">
        <v>25</v>
      </c>
      <c r="E8572" t="s">
        <v>26</v>
      </c>
      <c r="F8572" t="s">
        <v>42</v>
      </c>
      <c r="G8572" t="s">
        <v>43</v>
      </c>
      <c r="H8572" t="s">
        <v>51</v>
      </c>
      <c r="I8572" t="s">
        <v>67</v>
      </c>
      <c r="J8572" t="s">
        <v>217</v>
      </c>
      <c r="K8572">
        <v>1</v>
      </c>
      <c r="L8572" t="s">
        <v>150</v>
      </c>
      <c r="M8572">
        <v>360</v>
      </c>
      <c r="N8572">
        <v>216</v>
      </c>
      <c r="O8572">
        <v>1</v>
      </c>
      <c r="P8572">
        <v>350</v>
      </c>
      <c r="Q8572">
        <v>350</v>
      </c>
      <c r="R8572">
        <v>1</v>
      </c>
      <c r="S8572">
        <v>360</v>
      </c>
      <c r="T8572">
        <v>1.0285714290000001</v>
      </c>
      <c r="U8572">
        <v>0.6</v>
      </c>
      <c r="V8572">
        <v>10</v>
      </c>
    </row>
    <row r="8573" spans="1:22" ht="20" customHeight="1" x14ac:dyDescent="0.15">
      <c r="A8573" t="s">
        <v>16412</v>
      </c>
      <c r="B8573" t="s">
        <v>710</v>
      </c>
      <c r="C8573" t="s">
        <v>16413</v>
      </c>
      <c r="D8573" t="s">
        <v>25</v>
      </c>
      <c r="E8573" t="s">
        <v>59</v>
      </c>
      <c r="F8573" t="s">
        <v>27</v>
      </c>
      <c r="G8573" t="s">
        <v>28</v>
      </c>
      <c r="H8573" t="s">
        <v>73</v>
      </c>
      <c r="I8573" t="s">
        <v>67</v>
      </c>
      <c r="J8573" t="s">
        <v>74</v>
      </c>
      <c r="K8573">
        <v>30</v>
      </c>
      <c r="L8573" t="s">
        <v>640</v>
      </c>
      <c r="M8573">
        <v>2249.1</v>
      </c>
      <c r="N8573">
        <v>1574.37</v>
      </c>
      <c r="O8573">
        <v>29</v>
      </c>
      <c r="P8573">
        <v>500</v>
      </c>
      <c r="Q8573">
        <v>14500</v>
      </c>
      <c r="R8573">
        <v>1.034483</v>
      </c>
      <c r="S8573">
        <v>74.97</v>
      </c>
      <c r="T8573">
        <v>0.15511034500000001</v>
      </c>
      <c r="U8573">
        <v>0.7</v>
      </c>
      <c r="V8573">
        <v>-12250.9</v>
      </c>
    </row>
    <row r="8574" spans="1:22" ht="20" customHeight="1" x14ac:dyDescent="0.15">
      <c r="A8574" t="s">
        <v>16414</v>
      </c>
      <c r="B8574" t="s">
        <v>951</v>
      </c>
      <c r="C8574" t="s">
        <v>1498</v>
      </c>
      <c r="D8574" t="s">
        <v>1653</v>
      </c>
      <c r="E8574" t="s">
        <v>59</v>
      </c>
      <c r="F8574" t="s">
        <v>42</v>
      </c>
      <c r="G8574" t="s">
        <v>43</v>
      </c>
      <c r="H8574" t="s">
        <v>51</v>
      </c>
      <c r="I8574" t="s">
        <v>90</v>
      </c>
      <c r="J8574" t="s">
        <v>217</v>
      </c>
      <c r="K8574">
        <v>1</v>
      </c>
      <c r="L8574" t="s">
        <v>91</v>
      </c>
      <c r="M8574">
        <v>150.13</v>
      </c>
      <c r="N8574">
        <v>90.078000000000003</v>
      </c>
      <c r="O8574">
        <v>1</v>
      </c>
      <c r="P8574">
        <v>350</v>
      </c>
      <c r="Q8574">
        <v>350</v>
      </c>
      <c r="R8574">
        <v>1</v>
      </c>
      <c r="S8574">
        <v>150.13</v>
      </c>
      <c r="T8574">
        <v>0.42894285700000001</v>
      </c>
      <c r="U8574">
        <v>0.6</v>
      </c>
      <c r="V8574">
        <v>-199.87</v>
      </c>
    </row>
    <row r="8575" spans="1:22" ht="20" customHeight="1" x14ac:dyDescent="0.15">
      <c r="A8575" t="s">
        <v>16415</v>
      </c>
      <c r="B8575" t="s">
        <v>4106</v>
      </c>
      <c r="C8575" t="s">
        <v>16416</v>
      </c>
      <c r="D8575" t="s">
        <v>380</v>
      </c>
      <c r="E8575" t="s">
        <v>59</v>
      </c>
      <c r="F8575" t="s">
        <v>27</v>
      </c>
      <c r="G8575" t="s">
        <v>43</v>
      </c>
      <c r="H8575" t="s">
        <v>29</v>
      </c>
      <c r="I8575" t="s">
        <v>90</v>
      </c>
      <c r="J8575" t="s">
        <v>53</v>
      </c>
      <c r="K8575">
        <v>3</v>
      </c>
      <c r="L8575" t="s">
        <v>4256</v>
      </c>
      <c r="M8575">
        <v>347.15499999999997</v>
      </c>
      <c r="N8575">
        <v>208.29300000000001</v>
      </c>
      <c r="O8575">
        <v>24</v>
      </c>
      <c r="P8575">
        <v>350</v>
      </c>
      <c r="Q8575">
        <v>8400</v>
      </c>
      <c r="R8575">
        <v>0.125</v>
      </c>
      <c r="S8575">
        <v>115.718333333</v>
      </c>
      <c r="T8575">
        <v>4.1327976000000002E-2</v>
      </c>
      <c r="U8575">
        <v>0.6</v>
      </c>
      <c r="V8575">
        <v>-8052.8450000000003</v>
      </c>
    </row>
    <row r="8576" spans="1:22" ht="20" customHeight="1" x14ac:dyDescent="0.15">
      <c r="A8576" t="s">
        <v>16417</v>
      </c>
      <c r="B8576" t="s">
        <v>14422</v>
      </c>
      <c r="C8576" t="s">
        <v>16418</v>
      </c>
      <c r="D8576" t="s">
        <v>380</v>
      </c>
      <c r="E8576" t="s">
        <v>59</v>
      </c>
      <c r="F8576" t="s">
        <v>27</v>
      </c>
      <c r="G8576" t="s">
        <v>28</v>
      </c>
      <c r="H8576" t="s">
        <v>29</v>
      </c>
      <c r="I8576" t="s">
        <v>887</v>
      </c>
      <c r="J8576" t="s">
        <v>53</v>
      </c>
      <c r="K8576">
        <v>1</v>
      </c>
      <c r="L8576" t="s">
        <v>16419</v>
      </c>
      <c r="M8576">
        <v>36.200000000000003</v>
      </c>
      <c r="N8576">
        <v>25.34</v>
      </c>
      <c r="O8576">
        <v>0</v>
      </c>
      <c r="P8576">
        <v>500</v>
      </c>
      <c r="Q8576">
        <v>500</v>
      </c>
      <c r="S8576">
        <v>36.200000000000003</v>
      </c>
      <c r="T8576">
        <v>7.2400000000000006E-2</v>
      </c>
      <c r="U8576">
        <v>0.7</v>
      </c>
      <c r="V8576">
        <v>-463.8</v>
      </c>
    </row>
    <row r="8577" spans="1:22" ht="20" customHeight="1" x14ac:dyDescent="0.15">
      <c r="A8577" t="s">
        <v>16420</v>
      </c>
      <c r="B8577" t="s">
        <v>523</v>
      </c>
      <c r="C8577" t="s">
        <v>16421</v>
      </c>
      <c r="D8577" t="s">
        <v>100</v>
      </c>
      <c r="E8577" t="s">
        <v>26</v>
      </c>
      <c r="F8577" t="s">
        <v>42</v>
      </c>
      <c r="G8577" t="s">
        <v>43</v>
      </c>
      <c r="H8577" t="s">
        <v>80</v>
      </c>
      <c r="I8577" t="s">
        <v>90</v>
      </c>
      <c r="J8577" t="s">
        <v>53</v>
      </c>
      <c r="K8577">
        <v>4</v>
      </c>
      <c r="L8577" t="s">
        <v>755</v>
      </c>
      <c r="M8577">
        <v>1106.079</v>
      </c>
      <c r="N8577">
        <v>663.64739999999995</v>
      </c>
      <c r="O8577">
        <v>26</v>
      </c>
      <c r="P8577">
        <v>350</v>
      </c>
      <c r="Q8577">
        <v>9100</v>
      </c>
      <c r="R8577">
        <v>0.15384600000000001</v>
      </c>
      <c r="S8577">
        <v>276.51974999999999</v>
      </c>
      <c r="T8577">
        <v>0.121547143</v>
      </c>
      <c r="U8577">
        <v>0.6</v>
      </c>
      <c r="V8577">
        <v>-7993.9210000000003</v>
      </c>
    </row>
    <row r="8578" spans="1:22" ht="20" customHeight="1" x14ac:dyDescent="0.15">
      <c r="A8578" t="s">
        <v>16422</v>
      </c>
      <c r="B8578" t="s">
        <v>16423</v>
      </c>
      <c r="C8578" t="s">
        <v>4942</v>
      </c>
      <c r="D8578" t="s">
        <v>79</v>
      </c>
      <c r="E8578" t="s">
        <v>26</v>
      </c>
      <c r="F8578" t="s">
        <v>42</v>
      </c>
      <c r="G8578" t="s">
        <v>43</v>
      </c>
      <c r="H8578" t="s">
        <v>51</v>
      </c>
      <c r="I8578" t="s">
        <v>90</v>
      </c>
      <c r="J8578" t="s">
        <v>53</v>
      </c>
      <c r="K8578">
        <v>4</v>
      </c>
      <c r="L8578" t="s">
        <v>762</v>
      </c>
      <c r="M8578">
        <v>870.779</v>
      </c>
      <c r="N8578">
        <v>522.4674</v>
      </c>
      <c r="O8578">
        <v>26</v>
      </c>
      <c r="P8578">
        <v>350</v>
      </c>
      <c r="Q8578">
        <v>9100</v>
      </c>
      <c r="R8578">
        <v>0.15384600000000001</v>
      </c>
      <c r="S8578">
        <v>217.69475</v>
      </c>
      <c r="T8578">
        <v>9.5689999999999997E-2</v>
      </c>
      <c r="U8578">
        <v>0.6</v>
      </c>
      <c r="V8578">
        <v>-8229.2209999999995</v>
      </c>
    </row>
    <row r="8579" spans="1:22" ht="20" customHeight="1" x14ac:dyDescent="0.15">
      <c r="A8579" t="s">
        <v>16424</v>
      </c>
      <c r="B8579" t="s">
        <v>904</v>
      </c>
      <c r="C8579" t="s">
        <v>14618</v>
      </c>
      <c r="D8579" t="s">
        <v>25</v>
      </c>
      <c r="E8579" t="s">
        <v>26</v>
      </c>
      <c r="F8579" t="s">
        <v>27</v>
      </c>
      <c r="G8579" t="s">
        <v>43</v>
      </c>
      <c r="H8579" t="s">
        <v>29</v>
      </c>
      <c r="I8579" t="s">
        <v>90</v>
      </c>
      <c r="J8579" t="s">
        <v>898</v>
      </c>
      <c r="K8579">
        <v>3</v>
      </c>
      <c r="L8579" t="s">
        <v>602</v>
      </c>
      <c r="M8579">
        <v>342.495</v>
      </c>
      <c r="N8579">
        <v>205.49700000000001</v>
      </c>
      <c r="O8579">
        <v>25</v>
      </c>
      <c r="P8579">
        <v>350</v>
      </c>
      <c r="Q8579">
        <v>8750</v>
      </c>
      <c r="R8579">
        <v>0.12</v>
      </c>
      <c r="S8579">
        <v>114.16500000000001</v>
      </c>
      <c r="T8579">
        <v>3.9142285999999998E-2</v>
      </c>
      <c r="U8579">
        <v>0.6</v>
      </c>
      <c r="V8579">
        <v>-8407.5049999999992</v>
      </c>
    </row>
    <row r="8580" spans="1:22" ht="20" customHeight="1" x14ac:dyDescent="0.15">
      <c r="A8580" t="s">
        <v>16425</v>
      </c>
      <c r="B8580" t="s">
        <v>214</v>
      </c>
      <c r="C8580" t="s">
        <v>372</v>
      </c>
      <c r="D8580" t="s">
        <v>25</v>
      </c>
      <c r="E8580" t="s">
        <v>72</v>
      </c>
      <c r="F8580" t="s">
        <v>27</v>
      </c>
      <c r="G8580" t="s">
        <v>28</v>
      </c>
      <c r="H8580" t="s">
        <v>73</v>
      </c>
      <c r="I8580" t="s">
        <v>90</v>
      </c>
      <c r="J8580" t="s">
        <v>74</v>
      </c>
      <c r="K8580">
        <v>1</v>
      </c>
      <c r="L8580" t="s">
        <v>5262</v>
      </c>
      <c r="M8580">
        <v>20.97</v>
      </c>
      <c r="N8580">
        <v>14.679</v>
      </c>
      <c r="O8580">
        <v>12</v>
      </c>
      <c r="P8580">
        <v>500</v>
      </c>
      <c r="Q8580">
        <v>6000</v>
      </c>
      <c r="R8580">
        <v>8.3333000000000004E-2</v>
      </c>
      <c r="S8580">
        <v>20.97</v>
      </c>
      <c r="T8580">
        <v>3.4949999999999998E-3</v>
      </c>
      <c r="U8580">
        <v>0.7</v>
      </c>
      <c r="V8580">
        <v>-5979.03</v>
      </c>
    </row>
    <row r="8581" spans="1:22" ht="20" customHeight="1" x14ac:dyDescent="0.15">
      <c r="A8581" t="s">
        <v>16426</v>
      </c>
      <c r="B8581" t="s">
        <v>1635</v>
      </c>
      <c r="C8581" t="s">
        <v>9690</v>
      </c>
      <c r="D8581" t="s">
        <v>25</v>
      </c>
      <c r="E8581" t="s">
        <v>26</v>
      </c>
      <c r="F8581" t="s">
        <v>42</v>
      </c>
      <c r="G8581" t="s">
        <v>43</v>
      </c>
      <c r="H8581" t="s">
        <v>51</v>
      </c>
      <c r="I8581" t="s">
        <v>90</v>
      </c>
      <c r="J8581" t="s">
        <v>46</v>
      </c>
      <c r="K8581">
        <v>1</v>
      </c>
      <c r="L8581" t="s">
        <v>251</v>
      </c>
      <c r="M8581">
        <v>360</v>
      </c>
      <c r="N8581">
        <v>216</v>
      </c>
      <c r="O8581">
        <v>1</v>
      </c>
      <c r="P8581">
        <v>350</v>
      </c>
      <c r="Q8581">
        <v>350</v>
      </c>
      <c r="R8581">
        <v>1</v>
      </c>
      <c r="S8581">
        <v>360</v>
      </c>
      <c r="T8581">
        <v>1.0285714290000001</v>
      </c>
      <c r="U8581">
        <v>0.6</v>
      </c>
      <c r="V8581">
        <v>10</v>
      </c>
    </row>
    <row r="8582" spans="1:22" ht="20" customHeight="1" x14ac:dyDescent="0.15">
      <c r="A8582" t="s">
        <v>16427</v>
      </c>
      <c r="B8582" t="s">
        <v>4092</v>
      </c>
      <c r="C8582" t="s">
        <v>16428</v>
      </c>
      <c r="D8582" t="s">
        <v>25</v>
      </c>
      <c r="E8582" t="s">
        <v>59</v>
      </c>
      <c r="F8582" t="s">
        <v>27</v>
      </c>
      <c r="G8582" t="s">
        <v>43</v>
      </c>
      <c r="H8582" t="s">
        <v>29</v>
      </c>
      <c r="I8582" t="s">
        <v>90</v>
      </c>
      <c r="J8582" t="s">
        <v>121</v>
      </c>
      <c r="K8582">
        <v>3</v>
      </c>
      <c r="L8582" t="s">
        <v>602</v>
      </c>
      <c r="M8582">
        <v>378</v>
      </c>
      <c r="N8582">
        <v>226.8</v>
      </c>
      <c r="O8582">
        <v>25</v>
      </c>
      <c r="P8582">
        <v>350</v>
      </c>
      <c r="Q8582">
        <v>8750</v>
      </c>
      <c r="R8582">
        <v>0.12</v>
      </c>
      <c r="S8582">
        <v>126</v>
      </c>
      <c r="T8582">
        <v>4.3200000000000002E-2</v>
      </c>
      <c r="U8582">
        <v>0.6</v>
      </c>
      <c r="V8582">
        <v>-8372</v>
      </c>
    </row>
    <row r="8583" spans="1:22" ht="20" customHeight="1" x14ac:dyDescent="0.15">
      <c r="A8583" t="s">
        <v>16429</v>
      </c>
      <c r="B8583" t="s">
        <v>16430</v>
      </c>
      <c r="C8583" t="s">
        <v>16431</v>
      </c>
      <c r="D8583" t="s">
        <v>25</v>
      </c>
      <c r="E8583" t="s">
        <v>72</v>
      </c>
      <c r="F8583" t="s">
        <v>42</v>
      </c>
      <c r="G8583" t="s">
        <v>43</v>
      </c>
      <c r="H8583" t="s">
        <v>51</v>
      </c>
      <c r="I8583" t="s">
        <v>90</v>
      </c>
      <c r="J8583" t="s">
        <v>74</v>
      </c>
      <c r="K8583">
        <v>3</v>
      </c>
      <c r="L8583" t="s">
        <v>3558</v>
      </c>
      <c r="M8583">
        <v>85.19</v>
      </c>
      <c r="N8583">
        <v>51.113999999999997</v>
      </c>
      <c r="O8583">
        <v>8</v>
      </c>
      <c r="P8583">
        <v>350</v>
      </c>
      <c r="Q8583">
        <v>2800</v>
      </c>
      <c r="R8583">
        <v>0.375</v>
      </c>
      <c r="S8583">
        <v>28.396666667000002</v>
      </c>
      <c r="T8583">
        <v>3.0425000000000001E-2</v>
      </c>
      <c r="U8583">
        <v>0.6</v>
      </c>
      <c r="V8583">
        <v>-2714.81</v>
      </c>
    </row>
    <row r="8584" spans="1:22" ht="20" customHeight="1" x14ac:dyDescent="0.15">
      <c r="A8584" t="s">
        <v>16432</v>
      </c>
      <c r="B8584" t="s">
        <v>16118</v>
      </c>
      <c r="C8584" t="s">
        <v>16433</v>
      </c>
      <c r="D8584" t="s">
        <v>66</v>
      </c>
      <c r="E8584" t="s">
        <v>59</v>
      </c>
      <c r="F8584" t="s">
        <v>42</v>
      </c>
      <c r="G8584" t="s">
        <v>43</v>
      </c>
      <c r="H8584" t="s">
        <v>80</v>
      </c>
      <c r="I8584" t="s">
        <v>90</v>
      </c>
      <c r="J8584" t="s">
        <v>31</v>
      </c>
      <c r="K8584">
        <v>1</v>
      </c>
      <c r="L8584" t="s">
        <v>610</v>
      </c>
      <c r="M8584">
        <v>141.715</v>
      </c>
      <c r="N8584">
        <v>85.028999999999996</v>
      </c>
      <c r="O8584">
        <v>1</v>
      </c>
      <c r="P8584">
        <v>350</v>
      </c>
      <c r="Q8584">
        <v>350</v>
      </c>
      <c r="R8584">
        <v>1</v>
      </c>
      <c r="S8584">
        <v>141.715</v>
      </c>
      <c r="T8584">
        <v>0.40489999999999998</v>
      </c>
      <c r="U8584">
        <v>0.6</v>
      </c>
      <c r="V8584">
        <v>-208.285</v>
      </c>
    </row>
    <row r="8585" spans="1:22" ht="20" customHeight="1" x14ac:dyDescent="0.15">
      <c r="A8585" t="s">
        <v>16434</v>
      </c>
      <c r="B8585" t="s">
        <v>1404</v>
      </c>
      <c r="C8585" t="s">
        <v>3172</v>
      </c>
      <c r="D8585" t="s">
        <v>66</v>
      </c>
      <c r="E8585" t="s">
        <v>404</v>
      </c>
      <c r="F8585" t="s">
        <v>42</v>
      </c>
      <c r="G8585" t="s">
        <v>43</v>
      </c>
      <c r="H8585" t="s">
        <v>80</v>
      </c>
      <c r="I8585" t="s">
        <v>90</v>
      </c>
      <c r="J8585" t="s">
        <v>46</v>
      </c>
      <c r="K8585">
        <v>2</v>
      </c>
      <c r="L8585" t="s">
        <v>2911</v>
      </c>
      <c r="M8585">
        <v>276</v>
      </c>
      <c r="N8585">
        <v>165.6</v>
      </c>
      <c r="O8585">
        <v>13</v>
      </c>
      <c r="P8585">
        <v>350</v>
      </c>
      <c r="Q8585">
        <v>4550</v>
      </c>
      <c r="R8585">
        <v>0.15384600000000001</v>
      </c>
      <c r="S8585">
        <v>138</v>
      </c>
      <c r="T8585">
        <v>6.0659340999999999E-2</v>
      </c>
      <c r="U8585">
        <v>0.6</v>
      </c>
      <c r="V8585">
        <v>-4274</v>
      </c>
    </row>
    <row r="8586" spans="1:22" ht="20" customHeight="1" x14ac:dyDescent="0.15">
      <c r="A8586" t="s">
        <v>16435</v>
      </c>
      <c r="B8586" t="s">
        <v>1154</v>
      </c>
      <c r="C8586" t="s">
        <v>5469</v>
      </c>
      <c r="D8586" t="s">
        <v>25</v>
      </c>
      <c r="E8586" t="s">
        <v>26</v>
      </c>
      <c r="F8586" t="s">
        <v>42</v>
      </c>
      <c r="G8586" t="s">
        <v>43</v>
      </c>
      <c r="H8586" t="s">
        <v>51</v>
      </c>
      <c r="I8586" t="s">
        <v>90</v>
      </c>
      <c r="J8586" t="s">
        <v>53</v>
      </c>
      <c r="K8586">
        <v>3</v>
      </c>
      <c r="L8586" t="s">
        <v>2875</v>
      </c>
      <c r="M8586">
        <v>359.1</v>
      </c>
      <c r="N8586">
        <v>215.46</v>
      </c>
      <c r="O8586">
        <v>24</v>
      </c>
      <c r="P8586">
        <v>350</v>
      </c>
      <c r="Q8586">
        <v>8400</v>
      </c>
      <c r="R8586">
        <v>0.125</v>
      </c>
      <c r="S8586">
        <v>119.7</v>
      </c>
      <c r="T8586">
        <v>4.2750000000000003E-2</v>
      </c>
      <c r="U8586">
        <v>0.6</v>
      </c>
      <c r="V8586">
        <v>-8040.9</v>
      </c>
    </row>
    <row r="8587" spans="1:22" ht="20" customHeight="1" x14ac:dyDescent="0.15">
      <c r="A8587" t="s">
        <v>16436</v>
      </c>
      <c r="B8587" t="s">
        <v>1123</v>
      </c>
      <c r="C8587" t="s">
        <v>748</v>
      </c>
      <c r="D8587" t="s">
        <v>25</v>
      </c>
      <c r="E8587" t="s">
        <v>26</v>
      </c>
      <c r="F8587" t="s">
        <v>42</v>
      </c>
      <c r="G8587" t="s">
        <v>43</v>
      </c>
      <c r="H8587" t="s">
        <v>51</v>
      </c>
      <c r="I8587" t="s">
        <v>887</v>
      </c>
      <c r="J8587" t="s">
        <v>31</v>
      </c>
      <c r="K8587">
        <v>5</v>
      </c>
      <c r="L8587" t="s">
        <v>2917</v>
      </c>
      <c r="M8587">
        <v>1497.42</v>
      </c>
      <c r="N8587">
        <v>898.452</v>
      </c>
      <c r="O8587">
        <v>50</v>
      </c>
      <c r="P8587">
        <v>350</v>
      </c>
      <c r="Q8587">
        <v>17500</v>
      </c>
      <c r="R8587">
        <v>0.1</v>
      </c>
      <c r="S8587">
        <v>299.48399999999998</v>
      </c>
      <c r="T8587">
        <v>8.5566856999999996E-2</v>
      </c>
      <c r="U8587">
        <v>0.6</v>
      </c>
      <c r="V8587">
        <v>-16002.58</v>
      </c>
    </row>
    <row r="8588" spans="1:22" ht="20" customHeight="1" x14ac:dyDescent="0.15">
      <c r="A8588" t="s">
        <v>16437</v>
      </c>
      <c r="B8588" t="s">
        <v>1154</v>
      </c>
      <c r="C8588" t="s">
        <v>1529</v>
      </c>
      <c r="D8588" t="s">
        <v>25</v>
      </c>
      <c r="E8588" t="s">
        <v>26</v>
      </c>
      <c r="F8588" t="s">
        <v>27</v>
      </c>
      <c r="G8588" t="s">
        <v>28</v>
      </c>
      <c r="H8588" t="s">
        <v>29</v>
      </c>
      <c r="I8588" t="s">
        <v>90</v>
      </c>
      <c r="J8588" t="s">
        <v>53</v>
      </c>
      <c r="K8588">
        <v>3</v>
      </c>
      <c r="L8588" t="s">
        <v>4554</v>
      </c>
      <c r="M8588">
        <v>608.20500000000004</v>
      </c>
      <c r="N8588">
        <v>425.74349999999998</v>
      </c>
      <c r="O8588">
        <v>24</v>
      </c>
      <c r="P8588">
        <v>500</v>
      </c>
      <c r="Q8588">
        <v>12000</v>
      </c>
      <c r="R8588">
        <v>0.125</v>
      </c>
      <c r="S8588">
        <v>202.73500000000001</v>
      </c>
      <c r="T8588">
        <v>5.068375E-2</v>
      </c>
      <c r="U8588">
        <v>0.7</v>
      </c>
      <c r="V8588">
        <v>-11391.795</v>
      </c>
    </row>
    <row r="8589" spans="1:22" ht="20" customHeight="1" x14ac:dyDescent="0.15">
      <c r="A8589" t="s">
        <v>16438</v>
      </c>
      <c r="B8589" t="s">
        <v>1329</v>
      </c>
      <c r="C8589" t="s">
        <v>9683</v>
      </c>
      <c r="D8589" t="s">
        <v>25</v>
      </c>
      <c r="E8589" t="s">
        <v>59</v>
      </c>
      <c r="F8589" t="s">
        <v>42</v>
      </c>
      <c r="G8589" t="s">
        <v>43</v>
      </c>
      <c r="H8589" t="s">
        <v>44</v>
      </c>
      <c r="I8589" t="s">
        <v>90</v>
      </c>
      <c r="J8589" t="s">
        <v>31</v>
      </c>
      <c r="K8589">
        <v>1</v>
      </c>
      <c r="L8589" t="s">
        <v>176</v>
      </c>
      <c r="M8589">
        <v>360</v>
      </c>
      <c r="N8589">
        <v>216</v>
      </c>
      <c r="O8589">
        <v>1</v>
      </c>
      <c r="P8589">
        <v>350</v>
      </c>
      <c r="Q8589">
        <v>350</v>
      </c>
      <c r="R8589">
        <v>1</v>
      </c>
      <c r="S8589">
        <v>360</v>
      </c>
      <c r="T8589">
        <v>1.0285714290000001</v>
      </c>
      <c r="U8589">
        <v>0.6</v>
      </c>
      <c r="V8589">
        <v>10</v>
      </c>
    </row>
    <row r="8590" spans="1:22" ht="20" customHeight="1" x14ac:dyDescent="0.15">
      <c r="A8590" t="s">
        <v>16439</v>
      </c>
      <c r="B8590" t="s">
        <v>3477</v>
      </c>
      <c r="C8590" t="s">
        <v>2076</v>
      </c>
      <c r="D8590" t="s">
        <v>25</v>
      </c>
      <c r="E8590" t="s">
        <v>26</v>
      </c>
      <c r="F8590" t="s">
        <v>42</v>
      </c>
      <c r="G8590" t="s">
        <v>43</v>
      </c>
      <c r="H8590" t="s">
        <v>51</v>
      </c>
      <c r="I8590" t="s">
        <v>90</v>
      </c>
      <c r="J8590" t="s">
        <v>46</v>
      </c>
      <c r="K8590">
        <v>4</v>
      </c>
      <c r="L8590" t="s">
        <v>200</v>
      </c>
      <c r="M8590">
        <v>980.92499999999995</v>
      </c>
      <c r="N8590">
        <v>588.55499999999995</v>
      </c>
      <c r="O8590">
        <v>25</v>
      </c>
      <c r="P8590">
        <v>350</v>
      </c>
      <c r="Q8590">
        <v>8750</v>
      </c>
      <c r="R8590">
        <v>0.16</v>
      </c>
      <c r="S8590">
        <v>245.23124999999999</v>
      </c>
      <c r="T8590">
        <v>0.112105714</v>
      </c>
      <c r="U8590">
        <v>0.6</v>
      </c>
      <c r="V8590">
        <v>-7769.0749999999998</v>
      </c>
    </row>
    <row r="8591" spans="1:22" ht="20" customHeight="1" x14ac:dyDescent="0.15">
      <c r="A8591" t="s">
        <v>16440</v>
      </c>
      <c r="B8591" t="s">
        <v>3965</v>
      </c>
      <c r="C8591" t="s">
        <v>4800</v>
      </c>
      <c r="D8591" t="s">
        <v>25</v>
      </c>
      <c r="E8591" t="s">
        <v>26</v>
      </c>
      <c r="F8591" t="s">
        <v>42</v>
      </c>
      <c r="G8591" t="s">
        <v>43</v>
      </c>
      <c r="H8591" t="s">
        <v>44</v>
      </c>
      <c r="I8591" t="s">
        <v>90</v>
      </c>
      <c r="J8591" t="s">
        <v>217</v>
      </c>
      <c r="K8591">
        <v>2</v>
      </c>
      <c r="L8591" t="s">
        <v>4896</v>
      </c>
      <c r="M8591">
        <v>720</v>
      </c>
      <c r="N8591">
        <v>432</v>
      </c>
      <c r="O8591">
        <v>13</v>
      </c>
      <c r="P8591">
        <v>350</v>
      </c>
      <c r="Q8591">
        <v>4550</v>
      </c>
      <c r="R8591">
        <v>0.15384600000000001</v>
      </c>
      <c r="S8591">
        <v>360</v>
      </c>
      <c r="T8591">
        <v>0.15824175800000001</v>
      </c>
      <c r="U8591">
        <v>0.6</v>
      </c>
      <c r="V8591">
        <v>-3830</v>
      </c>
    </row>
    <row r="8592" spans="1:22" ht="20" customHeight="1" x14ac:dyDescent="0.15">
      <c r="A8592" t="s">
        <v>16441</v>
      </c>
      <c r="B8592" t="s">
        <v>3024</v>
      </c>
      <c r="C8592" t="s">
        <v>4734</v>
      </c>
      <c r="D8592" t="s">
        <v>340</v>
      </c>
      <c r="E8592" t="s">
        <v>59</v>
      </c>
      <c r="F8592" t="s">
        <v>42</v>
      </c>
      <c r="G8592" t="s">
        <v>43</v>
      </c>
      <c r="H8592" t="s">
        <v>51</v>
      </c>
      <c r="I8592" t="s">
        <v>90</v>
      </c>
      <c r="J8592" t="s">
        <v>31</v>
      </c>
      <c r="K8592">
        <v>1</v>
      </c>
      <c r="L8592" t="s">
        <v>134</v>
      </c>
      <c r="M8592">
        <v>179.7</v>
      </c>
      <c r="N8592">
        <v>107.82</v>
      </c>
      <c r="O8592">
        <v>2</v>
      </c>
      <c r="P8592">
        <v>350</v>
      </c>
      <c r="Q8592">
        <v>700</v>
      </c>
      <c r="R8592">
        <v>0.5</v>
      </c>
      <c r="S8592">
        <v>179.7</v>
      </c>
      <c r="T8592">
        <v>0.25671428600000001</v>
      </c>
      <c r="U8592">
        <v>0.6</v>
      </c>
      <c r="V8592">
        <v>-520.29999999999995</v>
      </c>
    </row>
    <row r="8593" spans="1:22" ht="20" customHeight="1" x14ac:dyDescent="0.15">
      <c r="A8593" t="s">
        <v>16442</v>
      </c>
      <c r="B8593" t="s">
        <v>812</v>
      </c>
      <c r="C8593" t="s">
        <v>220</v>
      </c>
      <c r="D8593" t="s">
        <v>25</v>
      </c>
      <c r="E8593" t="s">
        <v>26</v>
      </c>
      <c r="F8593" t="s">
        <v>42</v>
      </c>
      <c r="G8593" t="s">
        <v>43</v>
      </c>
      <c r="H8593" t="s">
        <v>120</v>
      </c>
      <c r="I8593" t="s">
        <v>90</v>
      </c>
      <c r="J8593" t="s">
        <v>121</v>
      </c>
      <c r="K8593">
        <v>3</v>
      </c>
      <c r="L8593" t="s">
        <v>602</v>
      </c>
      <c r="M8593">
        <v>378</v>
      </c>
      <c r="N8593">
        <v>226.8</v>
      </c>
      <c r="O8593">
        <v>25</v>
      </c>
      <c r="P8593">
        <v>350</v>
      </c>
      <c r="Q8593">
        <v>8750</v>
      </c>
      <c r="R8593">
        <v>0.12</v>
      </c>
      <c r="S8593">
        <v>126</v>
      </c>
      <c r="T8593">
        <v>4.3200000000000002E-2</v>
      </c>
      <c r="U8593">
        <v>0.6</v>
      </c>
      <c r="V8593">
        <v>-8372</v>
      </c>
    </row>
    <row r="8594" spans="1:22" ht="20" customHeight="1" x14ac:dyDescent="0.15">
      <c r="A8594" t="s">
        <v>16443</v>
      </c>
      <c r="B8594" t="s">
        <v>1028</v>
      </c>
      <c r="C8594" t="s">
        <v>16444</v>
      </c>
      <c r="D8594" t="s">
        <v>25</v>
      </c>
      <c r="E8594" t="s">
        <v>26</v>
      </c>
      <c r="F8594" t="s">
        <v>42</v>
      </c>
      <c r="G8594" t="s">
        <v>43</v>
      </c>
      <c r="H8594" t="s">
        <v>51</v>
      </c>
      <c r="I8594" t="s">
        <v>149</v>
      </c>
      <c r="J8594" t="s">
        <v>74</v>
      </c>
      <c r="K8594">
        <v>1</v>
      </c>
      <c r="L8594" t="s">
        <v>1910</v>
      </c>
      <c r="M8594">
        <v>106.16800000000001</v>
      </c>
      <c r="N8594">
        <v>63.700800000000001</v>
      </c>
      <c r="O8594">
        <v>5</v>
      </c>
      <c r="P8594">
        <v>350</v>
      </c>
      <c r="Q8594">
        <v>1750</v>
      </c>
      <c r="R8594">
        <v>0.2</v>
      </c>
      <c r="S8594">
        <v>106.16800000000001</v>
      </c>
      <c r="T8594">
        <v>6.0667429000000002E-2</v>
      </c>
      <c r="U8594">
        <v>0.6</v>
      </c>
      <c r="V8594">
        <v>-1643.8320000000001</v>
      </c>
    </row>
    <row r="8595" spans="1:22" ht="20" customHeight="1" x14ac:dyDescent="0.15">
      <c r="A8595" t="s">
        <v>16445</v>
      </c>
      <c r="B8595" t="s">
        <v>471</v>
      </c>
      <c r="C8595" t="s">
        <v>7449</v>
      </c>
      <c r="D8595" t="s">
        <v>25</v>
      </c>
      <c r="E8595" t="s">
        <v>26</v>
      </c>
      <c r="F8595" t="s">
        <v>42</v>
      </c>
      <c r="G8595" t="s">
        <v>43</v>
      </c>
      <c r="H8595" t="s">
        <v>80</v>
      </c>
      <c r="I8595" t="s">
        <v>116</v>
      </c>
      <c r="J8595" t="s">
        <v>53</v>
      </c>
      <c r="K8595">
        <v>1</v>
      </c>
      <c r="L8595" t="s">
        <v>814</v>
      </c>
      <c r="M8595">
        <v>126</v>
      </c>
      <c r="N8595">
        <v>75.599999999999994</v>
      </c>
      <c r="O8595">
        <v>1</v>
      </c>
      <c r="P8595">
        <v>350</v>
      </c>
      <c r="Q8595">
        <v>350</v>
      </c>
      <c r="R8595">
        <v>1</v>
      </c>
      <c r="S8595">
        <v>126</v>
      </c>
      <c r="T8595">
        <v>0.36</v>
      </c>
      <c r="U8595">
        <v>0.6</v>
      </c>
      <c r="V8595">
        <v>-224</v>
      </c>
    </row>
    <row r="8596" spans="1:22" ht="20" customHeight="1" x14ac:dyDescent="0.15">
      <c r="A8596" t="s">
        <v>16446</v>
      </c>
      <c r="B8596" t="s">
        <v>3024</v>
      </c>
      <c r="C8596" t="s">
        <v>207</v>
      </c>
      <c r="D8596" t="s">
        <v>25</v>
      </c>
      <c r="E8596" t="s">
        <v>26</v>
      </c>
      <c r="F8596" t="s">
        <v>42</v>
      </c>
      <c r="G8596" t="s">
        <v>43</v>
      </c>
      <c r="H8596" t="s">
        <v>51</v>
      </c>
      <c r="I8596" t="s">
        <v>116</v>
      </c>
      <c r="J8596" t="s">
        <v>121</v>
      </c>
      <c r="K8596">
        <v>1</v>
      </c>
      <c r="L8596" t="s">
        <v>2481</v>
      </c>
      <c r="M8596">
        <v>360</v>
      </c>
      <c r="N8596">
        <v>216</v>
      </c>
      <c r="O8596">
        <v>4</v>
      </c>
      <c r="P8596">
        <v>350</v>
      </c>
      <c r="Q8596">
        <v>1400</v>
      </c>
      <c r="R8596">
        <v>0.25</v>
      </c>
      <c r="S8596">
        <v>360</v>
      </c>
      <c r="T8596">
        <v>0.257142857</v>
      </c>
      <c r="U8596">
        <v>0.6</v>
      </c>
      <c r="V8596">
        <v>-1040</v>
      </c>
    </row>
    <row r="8597" spans="1:22" ht="20" customHeight="1" x14ac:dyDescent="0.15">
      <c r="A8597" t="s">
        <v>16447</v>
      </c>
      <c r="B8597" t="s">
        <v>343</v>
      </c>
      <c r="C8597" t="s">
        <v>10422</v>
      </c>
      <c r="D8597" t="s">
        <v>25</v>
      </c>
      <c r="E8597" t="s">
        <v>26</v>
      </c>
      <c r="F8597" t="s">
        <v>27</v>
      </c>
      <c r="G8597" t="s">
        <v>43</v>
      </c>
      <c r="H8597" t="s">
        <v>29</v>
      </c>
      <c r="I8597" t="s">
        <v>116</v>
      </c>
      <c r="J8597" t="s">
        <v>46</v>
      </c>
      <c r="K8597">
        <v>1</v>
      </c>
      <c r="L8597" t="s">
        <v>222</v>
      </c>
      <c r="M8597">
        <v>360</v>
      </c>
      <c r="N8597">
        <v>216</v>
      </c>
      <c r="O8597">
        <v>0</v>
      </c>
      <c r="P8597">
        <v>350</v>
      </c>
      <c r="Q8597">
        <v>350</v>
      </c>
      <c r="S8597">
        <v>360</v>
      </c>
      <c r="T8597">
        <v>1.0285714290000001</v>
      </c>
      <c r="U8597">
        <v>0.6</v>
      </c>
      <c r="V8597">
        <v>10</v>
      </c>
    </row>
    <row r="8598" spans="1:22" ht="20" customHeight="1" x14ac:dyDescent="0.15">
      <c r="A8598" t="s">
        <v>16448</v>
      </c>
      <c r="B8598" t="s">
        <v>437</v>
      </c>
      <c r="C8598" t="s">
        <v>728</v>
      </c>
      <c r="D8598" t="s">
        <v>25</v>
      </c>
      <c r="E8598" t="s">
        <v>26</v>
      </c>
      <c r="F8598" t="s">
        <v>42</v>
      </c>
      <c r="G8598" t="s">
        <v>43</v>
      </c>
      <c r="H8598" t="s">
        <v>51</v>
      </c>
      <c r="I8598" t="s">
        <v>16061</v>
      </c>
      <c r="J8598" t="s">
        <v>31</v>
      </c>
      <c r="K8598">
        <v>1</v>
      </c>
      <c r="L8598" t="s">
        <v>3618</v>
      </c>
      <c r="M8598">
        <v>270</v>
      </c>
      <c r="N8598">
        <v>162</v>
      </c>
      <c r="O8598">
        <v>32</v>
      </c>
      <c r="P8598">
        <v>350</v>
      </c>
      <c r="Q8598">
        <v>11200</v>
      </c>
      <c r="R8598">
        <v>3.125E-2</v>
      </c>
      <c r="S8598">
        <v>270</v>
      </c>
      <c r="T8598">
        <v>2.4107143000000001E-2</v>
      </c>
      <c r="U8598">
        <v>0.6</v>
      </c>
      <c r="V8598">
        <v>-10930</v>
      </c>
    </row>
    <row r="8599" spans="1:22" ht="20" customHeight="1" x14ac:dyDescent="0.15">
      <c r="A8599" t="s">
        <v>16449</v>
      </c>
      <c r="B8599" t="s">
        <v>497</v>
      </c>
      <c r="C8599" t="s">
        <v>12688</v>
      </c>
      <c r="D8599" t="s">
        <v>66</v>
      </c>
      <c r="E8599" t="s">
        <v>26</v>
      </c>
      <c r="F8599" t="s">
        <v>42</v>
      </c>
      <c r="G8599" t="s">
        <v>43</v>
      </c>
      <c r="H8599" t="s">
        <v>51</v>
      </c>
      <c r="I8599" t="s">
        <v>116</v>
      </c>
      <c r="J8599" t="s">
        <v>46</v>
      </c>
      <c r="K8599">
        <v>3</v>
      </c>
      <c r="L8599" t="s">
        <v>183</v>
      </c>
      <c r="M8599">
        <v>1093.5</v>
      </c>
      <c r="N8599">
        <v>656.1</v>
      </c>
      <c r="O8599">
        <v>25</v>
      </c>
      <c r="P8599">
        <v>350</v>
      </c>
      <c r="Q8599">
        <v>8750</v>
      </c>
      <c r="R8599">
        <v>0.12</v>
      </c>
      <c r="S8599">
        <v>364.5</v>
      </c>
      <c r="T8599">
        <v>0.12497142899999999</v>
      </c>
      <c r="U8599">
        <v>0.6</v>
      </c>
      <c r="V8599">
        <v>-7656.5</v>
      </c>
    </row>
    <row r="8600" spans="1:22" ht="20" customHeight="1" x14ac:dyDescent="0.15">
      <c r="A8600" t="s">
        <v>16450</v>
      </c>
      <c r="B8600" t="s">
        <v>16451</v>
      </c>
      <c r="C8600" t="s">
        <v>6083</v>
      </c>
      <c r="D8600" t="s">
        <v>66</v>
      </c>
      <c r="E8600" t="s">
        <v>59</v>
      </c>
      <c r="F8600" t="s">
        <v>27</v>
      </c>
      <c r="G8600" t="s">
        <v>43</v>
      </c>
      <c r="H8600" t="s">
        <v>29</v>
      </c>
      <c r="I8600" t="s">
        <v>116</v>
      </c>
      <c r="J8600" t="s">
        <v>121</v>
      </c>
      <c r="K8600">
        <v>1</v>
      </c>
      <c r="L8600" t="s">
        <v>686</v>
      </c>
      <c r="M8600">
        <v>140.04499999999999</v>
      </c>
      <c r="N8600">
        <v>84.027000000000001</v>
      </c>
      <c r="O8600">
        <v>2</v>
      </c>
      <c r="P8600">
        <v>350</v>
      </c>
      <c r="Q8600">
        <v>700</v>
      </c>
      <c r="R8600">
        <v>0.5</v>
      </c>
      <c r="S8600">
        <v>140.04499999999999</v>
      </c>
      <c r="T8600">
        <v>0.20006428600000001</v>
      </c>
      <c r="U8600">
        <v>0.6</v>
      </c>
      <c r="V8600">
        <v>-559.95500000000004</v>
      </c>
    </row>
    <row r="8601" spans="1:22" ht="20" customHeight="1" x14ac:dyDescent="0.15">
      <c r="A8601" t="s">
        <v>16452</v>
      </c>
      <c r="B8601" t="s">
        <v>338</v>
      </c>
      <c r="C8601" t="s">
        <v>16453</v>
      </c>
      <c r="D8601" t="s">
        <v>25</v>
      </c>
      <c r="E8601" t="s">
        <v>26</v>
      </c>
      <c r="F8601" t="s">
        <v>42</v>
      </c>
      <c r="G8601" t="s">
        <v>43</v>
      </c>
      <c r="H8601" t="s">
        <v>51</v>
      </c>
      <c r="I8601" t="s">
        <v>126</v>
      </c>
      <c r="J8601" t="s">
        <v>31</v>
      </c>
      <c r="K8601">
        <v>2</v>
      </c>
      <c r="L8601" t="s">
        <v>6986</v>
      </c>
      <c r="M8601">
        <v>449.7</v>
      </c>
      <c r="N8601">
        <v>269.82</v>
      </c>
      <c r="O8601">
        <v>25</v>
      </c>
      <c r="P8601">
        <v>350</v>
      </c>
      <c r="Q8601">
        <v>8750</v>
      </c>
      <c r="R8601">
        <v>0.08</v>
      </c>
      <c r="S8601">
        <v>224.85</v>
      </c>
      <c r="T8601">
        <v>5.1394285999999997E-2</v>
      </c>
      <c r="U8601">
        <v>0.6</v>
      </c>
      <c r="V8601">
        <v>-8300.2999999999993</v>
      </c>
    </row>
    <row r="8602" spans="1:22" ht="20" customHeight="1" x14ac:dyDescent="0.15">
      <c r="A8602" t="s">
        <v>16454</v>
      </c>
      <c r="B8602" t="s">
        <v>10018</v>
      </c>
      <c r="C8602" t="s">
        <v>6325</v>
      </c>
      <c r="D8602" t="s">
        <v>100</v>
      </c>
      <c r="E8602" t="s">
        <v>26</v>
      </c>
      <c r="F8602" t="s">
        <v>27</v>
      </c>
      <c r="G8602" t="s">
        <v>43</v>
      </c>
      <c r="H8602" t="s">
        <v>29</v>
      </c>
      <c r="I8602" t="s">
        <v>126</v>
      </c>
      <c r="J8602" t="s">
        <v>53</v>
      </c>
      <c r="K8602">
        <v>3</v>
      </c>
      <c r="L8602" t="s">
        <v>2814</v>
      </c>
      <c r="M8602">
        <v>333.72</v>
      </c>
      <c r="N8602">
        <v>200.232</v>
      </c>
      <c r="O8602">
        <v>29</v>
      </c>
      <c r="P8602">
        <v>350</v>
      </c>
      <c r="Q8602">
        <v>10150</v>
      </c>
      <c r="R8602">
        <v>0.103448</v>
      </c>
      <c r="S8602">
        <v>111.24</v>
      </c>
      <c r="T8602">
        <v>3.2878817999999997E-2</v>
      </c>
      <c r="U8602">
        <v>0.6</v>
      </c>
      <c r="V8602">
        <v>-9816.2800000000007</v>
      </c>
    </row>
    <row r="8603" spans="1:22" ht="20" customHeight="1" x14ac:dyDescent="0.15">
      <c r="A8603" t="s">
        <v>16455</v>
      </c>
      <c r="B8603" t="s">
        <v>2636</v>
      </c>
      <c r="C8603" t="s">
        <v>16456</v>
      </c>
      <c r="D8603" t="s">
        <v>175</v>
      </c>
      <c r="E8603" t="s">
        <v>26</v>
      </c>
      <c r="F8603" t="s">
        <v>42</v>
      </c>
      <c r="G8603" t="s">
        <v>43</v>
      </c>
      <c r="H8603" t="s">
        <v>80</v>
      </c>
      <c r="I8603" t="s">
        <v>126</v>
      </c>
      <c r="J8603" t="s">
        <v>190</v>
      </c>
      <c r="K8603">
        <v>16</v>
      </c>
      <c r="L8603" t="s">
        <v>1203</v>
      </c>
      <c r="M8603">
        <v>543.72</v>
      </c>
      <c r="N8603">
        <v>326.23200000000003</v>
      </c>
      <c r="O8603">
        <v>28</v>
      </c>
      <c r="P8603">
        <v>350</v>
      </c>
      <c r="Q8603">
        <v>9800</v>
      </c>
      <c r="R8603">
        <v>0.57142899999999996</v>
      </c>
      <c r="S8603">
        <v>33.982500000000002</v>
      </c>
      <c r="T8603">
        <v>5.5481633000000002E-2</v>
      </c>
      <c r="U8603">
        <v>0.6</v>
      </c>
      <c r="V8603">
        <v>-9256.2800000000007</v>
      </c>
    </row>
    <row r="8604" spans="1:22" ht="20" customHeight="1" x14ac:dyDescent="0.15">
      <c r="A8604" t="s">
        <v>16457</v>
      </c>
      <c r="B8604" t="s">
        <v>3327</v>
      </c>
      <c r="C8604" t="s">
        <v>16458</v>
      </c>
      <c r="D8604" t="s">
        <v>25</v>
      </c>
      <c r="E8604" t="s">
        <v>26</v>
      </c>
      <c r="F8604" t="s">
        <v>42</v>
      </c>
      <c r="G8604" t="s">
        <v>43</v>
      </c>
      <c r="H8604" t="s">
        <v>80</v>
      </c>
      <c r="I8604" t="s">
        <v>126</v>
      </c>
      <c r="J8604" t="s">
        <v>190</v>
      </c>
      <c r="K8604">
        <v>1</v>
      </c>
      <c r="L8604" t="s">
        <v>168</v>
      </c>
      <c r="M8604">
        <v>360</v>
      </c>
      <c r="N8604">
        <v>216</v>
      </c>
      <c r="O8604">
        <v>3</v>
      </c>
      <c r="P8604">
        <v>350</v>
      </c>
      <c r="Q8604">
        <v>1050</v>
      </c>
      <c r="R8604">
        <v>0.33333299999999999</v>
      </c>
      <c r="S8604">
        <v>360</v>
      </c>
      <c r="T8604">
        <v>0.34285714299999998</v>
      </c>
      <c r="U8604">
        <v>0.6</v>
      </c>
      <c r="V8604">
        <v>-690</v>
      </c>
    </row>
    <row r="8605" spans="1:22" ht="20" customHeight="1" x14ac:dyDescent="0.15">
      <c r="A8605" t="s">
        <v>16459</v>
      </c>
      <c r="B8605" t="s">
        <v>1614</v>
      </c>
      <c r="C8605" t="s">
        <v>1498</v>
      </c>
      <c r="D8605" t="s">
        <v>532</v>
      </c>
      <c r="E8605" t="s">
        <v>26</v>
      </c>
      <c r="F8605" t="s">
        <v>42</v>
      </c>
      <c r="G8605" t="s">
        <v>43</v>
      </c>
      <c r="H8605" t="s">
        <v>51</v>
      </c>
      <c r="I8605" t="s">
        <v>126</v>
      </c>
      <c r="J8605" t="s">
        <v>1761</v>
      </c>
      <c r="K8605">
        <v>2</v>
      </c>
      <c r="L8605" t="s">
        <v>1109</v>
      </c>
      <c r="M8605">
        <v>720</v>
      </c>
      <c r="N8605">
        <v>432</v>
      </c>
      <c r="O8605">
        <v>12</v>
      </c>
      <c r="P8605">
        <v>350</v>
      </c>
      <c r="Q8605">
        <v>4200</v>
      </c>
      <c r="R8605">
        <v>0.16666700000000001</v>
      </c>
      <c r="S8605">
        <v>360</v>
      </c>
      <c r="T8605">
        <v>0.171428571</v>
      </c>
      <c r="U8605">
        <v>0.6</v>
      </c>
      <c r="V8605">
        <v>-3480</v>
      </c>
    </row>
    <row r="8606" spans="1:22" ht="20" customHeight="1" x14ac:dyDescent="0.15">
      <c r="A8606" t="s">
        <v>16460</v>
      </c>
      <c r="B8606" t="s">
        <v>316</v>
      </c>
      <c r="C8606" t="s">
        <v>16461</v>
      </c>
      <c r="D8606" t="s">
        <v>25</v>
      </c>
      <c r="E8606" t="s">
        <v>26</v>
      </c>
      <c r="F8606" t="s">
        <v>42</v>
      </c>
      <c r="G8606" t="s">
        <v>43</v>
      </c>
      <c r="H8606" t="s">
        <v>80</v>
      </c>
      <c r="I8606" t="s">
        <v>126</v>
      </c>
      <c r="J8606" t="s">
        <v>46</v>
      </c>
      <c r="K8606">
        <v>3</v>
      </c>
      <c r="L8606" t="s">
        <v>242</v>
      </c>
      <c r="M8606">
        <v>378</v>
      </c>
      <c r="N8606">
        <v>226.8</v>
      </c>
      <c r="O8606">
        <v>25</v>
      </c>
      <c r="P8606">
        <v>350</v>
      </c>
      <c r="Q8606">
        <v>8750</v>
      </c>
      <c r="R8606">
        <v>0.12</v>
      </c>
      <c r="S8606">
        <v>126</v>
      </c>
      <c r="T8606">
        <v>4.3200000000000002E-2</v>
      </c>
      <c r="U8606">
        <v>0.6</v>
      </c>
      <c r="V8606">
        <v>-8372</v>
      </c>
    </row>
    <row r="8607" spans="1:22" ht="20" customHeight="1" x14ac:dyDescent="0.15">
      <c r="A8607" t="s">
        <v>16462</v>
      </c>
      <c r="B8607" t="s">
        <v>577</v>
      </c>
      <c r="C8607" t="s">
        <v>16463</v>
      </c>
      <c r="D8607" t="s">
        <v>79</v>
      </c>
      <c r="E8607" t="s">
        <v>26</v>
      </c>
      <c r="F8607" t="s">
        <v>27</v>
      </c>
      <c r="G8607" t="s">
        <v>43</v>
      </c>
      <c r="H8607" t="s">
        <v>29</v>
      </c>
      <c r="I8607" t="s">
        <v>126</v>
      </c>
      <c r="J8607" t="s">
        <v>53</v>
      </c>
      <c r="K8607">
        <v>3</v>
      </c>
      <c r="L8607" t="s">
        <v>103</v>
      </c>
      <c r="M8607">
        <v>342.495</v>
      </c>
      <c r="N8607">
        <v>205.49700000000001</v>
      </c>
      <c r="O8607">
        <v>25</v>
      </c>
      <c r="P8607">
        <v>350</v>
      </c>
      <c r="Q8607">
        <v>8750</v>
      </c>
      <c r="R8607">
        <v>0.12</v>
      </c>
      <c r="S8607">
        <v>114.16500000000001</v>
      </c>
      <c r="T8607">
        <v>3.9142285999999998E-2</v>
      </c>
      <c r="U8607">
        <v>0.6</v>
      </c>
      <c r="V8607">
        <v>-8407.5049999999992</v>
      </c>
    </row>
    <row r="8608" spans="1:22" ht="20" customHeight="1" x14ac:dyDescent="0.15">
      <c r="A8608" t="s">
        <v>16464</v>
      </c>
      <c r="B8608" t="s">
        <v>15485</v>
      </c>
      <c r="C8608" t="s">
        <v>40</v>
      </c>
      <c r="D8608" t="s">
        <v>25</v>
      </c>
      <c r="E8608" t="s">
        <v>26</v>
      </c>
      <c r="F8608" t="s">
        <v>27</v>
      </c>
      <c r="G8608" t="s">
        <v>28</v>
      </c>
      <c r="H8608" t="s">
        <v>464</v>
      </c>
      <c r="I8608" t="s">
        <v>126</v>
      </c>
      <c r="J8608" t="s">
        <v>74</v>
      </c>
      <c r="K8608">
        <v>1</v>
      </c>
      <c r="L8608" t="s">
        <v>1644</v>
      </c>
      <c r="M8608">
        <v>20.97</v>
      </c>
      <c r="N8608">
        <v>14.679</v>
      </c>
      <c r="O8608">
        <v>3</v>
      </c>
      <c r="P8608">
        <v>500</v>
      </c>
      <c r="Q8608">
        <v>1500</v>
      </c>
      <c r="R8608">
        <v>0.33333299999999999</v>
      </c>
      <c r="S8608">
        <v>20.97</v>
      </c>
      <c r="T8608">
        <v>1.3979999999999999E-2</v>
      </c>
      <c r="U8608">
        <v>0.7</v>
      </c>
      <c r="V8608">
        <v>-1479.03</v>
      </c>
    </row>
    <row r="8609" spans="1:22" ht="20" customHeight="1" x14ac:dyDescent="0.15">
      <c r="A8609" t="s">
        <v>16465</v>
      </c>
      <c r="B8609" t="s">
        <v>147</v>
      </c>
      <c r="C8609" t="s">
        <v>3186</v>
      </c>
      <c r="D8609" t="s">
        <v>79</v>
      </c>
      <c r="E8609" t="s">
        <v>26</v>
      </c>
      <c r="F8609" t="s">
        <v>42</v>
      </c>
      <c r="G8609" t="s">
        <v>43</v>
      </c>
      <c r="H8609" t="s">
        <v>51</v>
      </c>
      <c r="I8609" t="s">
        <v>16061</v>
      </c>
      <c r="J8609" t="s">
        <v>217</v>
      </c>
      <c r="K8609">
        <v>52</v>
      </c>
      <c r="L8609" t="s">
        <v>1104</v>
      </c>
      <c r="M8609">
        <v>1715.7</v>
      </c>
      <c r="N8609">
        <v>1029.42</v>
      </c>
      <c r="O8609">
        <v>52</v>
      </c>
      <c r="P8609">
        <v>350</v>
      </c>
      <c r="Q8609">
        <v>18200</v>
      </c>
      <c r="R8609">
        <v>1</v>
      </c>
      <c r="S8609">
        <v>32.994230768999998</v>
      </c>
      <c r="T8609">
        <v>9.4269230999999995E-2</v>
      </c>
      <c r="U8609">
        <v>0.6</v>
      </c>
      <c r="V8609">
        <v>-16484.3</v>
      </c>
    </row>
    <row r="8610" spans="1:22" ht="20" customHeight="1" x14ac:dyDescent="0.15">
      <c r="A8610" t="s">
        <v>16466</v>
      </c>
      <c r="B8610" t="s">
        <v>181</v>
      </c>
      <c r="C8610" t="s">
        <v>16467</v>
      </c>
      <c r="D8610" t="s">
        <v>25</v>
      </c>
      <c r="E8610" t="s">
        <v>59</v>
      </c>
      <c r="F8610" t="s">
        <v>27</v>
      </c>
      <c r="G8610" t="s">
        <v>101</v>
      </c>
      <c r="H8610" t="s">
        <v>29</v>
      </c>
      <c r="I8610" t="s">
        <v>126</v>
      </c>
      <c r="J8610" t="s">
        <v>102</v>
      </c>
      <c r="K8610">
        <v>1</v>
      </c>
      <c r="L8610" t="s">
        <v>749</v>
      </c>
      <c r="M8610">
        <v>288</v>
      </c>
      <c r="N8610">
        <v>144</v>
      </c>
      <c r="O8610">
        <v>1</v>
      </c>
      <c r="P8610">
        <v>200</v>
      </c>
      <c r="Q8610">
        <v>200</v>
      </c>
      <c r="R8610">
        <v>1</v>
      </c>
      <c r="S8610">
        <v>288</v>
      </c>
      <c r="T8610">
        <v>1.44</v>
      </c>
      <c r="U8610">
        <v>0.5</v>
      </c>
      <c r="V8610">
        <v>88</v>
      </c>
    </row>
    <row r="8611" spans="1:22" ht="20" customHeight="1" x14ac:dyDescent="0.15">
      <c r="A8611" t="s">
        <v>16468</v>
      </c>
      <c r="B8611" t="s">
        <v>16469</v>
      </c>
      <c r="C8611" t="s">
        <v>5120</v>
      </c>
      <c r="D8611" t="s">
        <v>25</v>
      </c>
      <c r="E8611" t="s">
        <v>59</v>
      </c>
      <c r="F8611" t="s">
        <v>42</v>
      </c>
      <c r="G8611" t="s">
        <v>43</v>
      </c>
      <c r="H8611" t="s">
        <v>51</v>
      </c>
      <c r="I8611" t="s">
        <v>199</v>
      </c>
      <c r="J8611" t="s">
        <v>190</v>
      </c>
      <c r="K8611">
        <v>8</v>
      </c>
      <c r="L8611" t="s">
        <v>4707</v>
      </c>
      <c r="M8611">
        <v>167.76</v>
      </c>
      <c r="N8611">
        <v>100.65600000000001</v>
      </c>
      <c r="O8611">
        <v>11</v>
      </c>
      <c r="P8611">
        <v>350</v>
      </c>
      <c r="Q8611">
        <v>3850</v>
      </c>
      <c r="R8611">
        <v>0.72727299999999995</v>
      </c>
      <c r="S8611">
        <v>20.97</v>
      </c>
      <c r="T8611">
        <v>4.3574026000000002E-2</v>
      </c>
      <c r="U8611">
        <v>0.6</v>
      </c>
      <c r="V8611">
        <v>-3682.24</v>
      </c>
    </row>
    <row r="8612" spans="1:22" ht="20" customHeight="1" x14ac:dyDescent="0.15">
      <c r="A8612" t="s">
        <v>16470</v>
      </c>
      <c r="B8612" t="s">
        <v>929</v>
      </c>
      <c r="C8612" t="s">
        <v>16471</v>
      </c>
      <c r="D8612" t="s">
        <v>25</v>
      </c>
      <c r="E8612" t="s">
        <v>26</v>
      </c>
      <c r="F8612" t="s">
        <v>27</v>
      </c>
      <c r="G8612" t="s">
        <v>28</v>
      </c>
      <c r="H8612" t="s">
        <v>29</v>
      </c>
      <c r="I8612" t="s">
        <v>199</v>
      </c>
      <c r="J8612" t="s">
        <v>190</v>
      </c>
      <c r="K8612">
        <v>2</v>
      </c>
      <c r="L8612" t="s">
        <v>1109</v>
      </c>
      <c r="M8612">
        <v>540</v>
      </c>
      <c r="N8612">
        <v>378</v>
      </c>
      <c r="O8612">
        <v>12</v>
      </c>
      <c r="P8612">
        <v>500</v>
      </c>
      <c r="Q8612">
        <v>6000</v>
      </c>
      <c r="R8612">
        <v>0.16666700000000001</v>
      </c>
      <c r="S8612">
        <v>270</v>
      </c>
      <c r="T8612">
        <v>0.09</v>
      </c>
      <c r="U8612">
        <v>0.7</v>
      </c>
      <c r="V8612">
        <v>-5460</v>
      </c>
    </row>
    <row r="8613" spans="1:22" ht="20" customHeight="1" x14ac:dyDescent="0.15">
      <c r="A8613" t="s">
        <v>16472</v>
      </c>
      <c r="B8613" t="s">
        <v>316</v>
      </c>
      <c r="C8613" t="s">
        <v>3890</v>
      </c>
      <c r="D8613" t="s">
        <v>25</v>
      </c>
      <c r="E8613" t="s">
        <v>26</v>
      </c>
      <c r="F8613" t="s">
        <v>42</v>
      </c>
      <c r="G8613" t="s">
        <v>43</v>
      </c>
      <c r="H8613" t="s">
        <v>80</v>
      </c>
      <c r="I8613" t="s">
        <v>199</v>
      </c>
      <c r="J8613" t="s">
        <v>53</v>
      </c>
      <c r="K8613">
        <v>1</v>
      </c>
      <c r="L8613" t="s">
        <v>311</v>
      </c>
      <c r="M8613">
        <v>360</v>
      </c>
      <c r="N8613">
        <v>216</v>
      </c>
      <c r="O8613">
        <v>0</v>
      </c>
      <c r="P8613">
        <v>350</v>
      </c>
      <c r="Q8613">
        <v>350</v>
      </c>
      <c r="S8613">
        <v>360</v>
      </c>
      <c r="T8613">
        <v>1.0285714290000001</v>
      </c>
      <c r="U8613">
        <v>0.6</v>
      </c>
      <c r="V8613">
        <v>10</v>
      </c>
    </row>
    <row r="8614" spans="1:22" ht="20" customHeight="1" x14ac:dyDescent="0.15">
      <c r="A8614" t="s">
        <v>16473</v>
      </c>
      <c r="B8614" t="s">
        <v>488</v>
      </c>
      <c r="C8614" t="s">
        <v>16474</v>
      </c>
      <c r="D8614" t="s">
        <v>380</v>
      </c>
      <c r="E8614" t="s">
        <v>26</v>
      </c>
      <c r="F8614" t="s">
        <v>42</v>
      </c>
      <c r="G8614" t="s">
        <v>43</v>
      </c>
      <c r="H8614" t="s">
        <v>80</v>
      </c>
      <c r="I8614" t="s">
        <v>199</v>
      </c>
      <c r="J8614" t="s">
        <v>46</v>
      </c>
      <c r="K8614">
        <v>1</v>
      </c>
      <c r="L8614" t="s">
        <v>239</v>
      </c>
      <c r="M8614">
        <v>113.19</v>
      </c>
      <c r="N8614">
        <v>67.914000000000001</v>
      </c>
      <c r="O8614">
        <v>1</v>
      </c>
      <c r="P8614">
        <v>350</v>
      </c>
      <c r="Q8614">
        <v>350</v>
      </c>
      <c r="R8614">
        <v>1</v>
      </c>
      <c r="S8614">
        <v>113.19</v>
      </c>
      <c r="T8614">
        <v>0.32340000000000002</v>
      </c>
      <c r="U8614">
        <v>0.6</v>
      </c>
      <c r="V8614">
        <v>-236.81</v>
      </c>
    </row>
    <row r="8615" spans="1:22" ht="20" customHeight="1" x14ac:dyDescent="0.15">
      <c r="A8615" t="s">
        <v>16475</v>
      </c>
      <c r="B8615" t="s">
        <v>16476</v>
      </c>
      <c r="C8615" t="s">
        <v>110</v>
      </c>
      <c r="D8615" t="s">
        <v>25</v>
      </c>
      <c r="E8615" t="s">
        <v>26</v>
      </c>
      <c r="F8615" t="s">
        <v>42</v>
      </c>
      <c r="G8615" t="s">
        <v>43</v>
      </c>
      <c r="H8615" t="s">
        <v>80</v>
      </c>
      <c r="I8615" t="s">
        <v>199</v>
      </c>
      <c r="J8615" t="s">
        <v>46</v>
      </c>
      <c r="K8615">
        <v>1</v>
      </c>
      <c r="L8615" t="s">
        <v>940</v>
      </c>
      <c r="M8615">
        <v>126</v>
      </c>
      <c r="N8615">
        <v>75.599999999999994</v>
      </c>
      <c r="O8615">
        <v>1</v>
      </c>
      <c r="P8615">
        <v>350</v>
      </c>
      <c r="Q8615">
        <v>350</v>
      </c>
      <c r="R8615">
        <v>1</v>
      </c>
      <c r="S8615">
        <v>126</v>
      </c>
      <c r="T8615">
        <v>0.36</v>
      </c>
      <c r="U8615">
        <v>0.6</v>
      </c>
      <c r="V8615">
        <v>-224</v>
      </c>
    </row>
    <row r="8616" spans="1:22" ht="20" customHeight="1" x14ac:dyDescent="0.15">
      <c r="A8616" t="s">
        <v>16477</v>
      </c>
      <c r="B8616" t="s">
        <v>4015</v>
      </c>
      <c r="C8616" t="s">
        <v>16478</v>
      </c>
      <c r="D8616" t="s">
        <v>25</v>
      </c>
      <c r="E8616" t="s">
        <v>59</v>
      </c>
      <c r="F8616" t="s">
        <v>27</v>
      </c>
      <c r="G8616" t="s">
        <v>43</v>
      </c>
      <c r="H8616" t="s">
        <v>29</v>
      </c>
      <c r="I8616" t="s">
        <v>199</v>
      </c>
      <c r="J8616" t="s">
        <v>121</v>
      </c>
      <c r="K8616">
        <v>1</v>
      </c>
      <c r="L8616" t="s">
        <v>176</v>
      </c>
      <c r="M8616">
        <v>122.06</v>
      </c>
      <c r="N8616">
        <v>73.236000000000004</v>
      </c>
      <c r="O8616">
        <v>1</v>
      </c>
      <c r="P8616">
        <v>350</v>
      </c>
      <c r="Q8616">
        <v>350</v>
      </c>
      <c r="R8616">
        <v>1</v>
      </c>
      <c r="S8616">
        <v>122.06</v>
      </c>
      <c r="T8616">
        <v>0.34874285700000002</v>
      </c>
      <c r="U8616">
        <v>0.6</v>
      </c>
      <c r="V8616">
        <v>-227.94</v>
      </c>
    </row>
    <row r="8617" spans="1:22" ht="20" customHeight="1" x14ac:dyDescent="0.15">
      <c r="A8617" t="s">
        <v>16479</v>
      </c>
      <c r="B8617" t="s">
        <v>419</v>
      </c>
      <c r="C8617" t="s">
        <v>4932</v>
      </c>
      <c r="D8617" t="s">
        <v>25</v>
      </c>
      <c r="E8617" t="s">
        <v>26</v>
      </c>
      <c r="F8617" t="s">
        <v>42</v>
      </c>
      <c r="G8617" t="s">
        <v>43</v>
      </c>
      <c r="H8617" t="s">
        <v>51</v>
      </c>
      <c r="I8617" t="s">
        <v>199</v>
      </c>
      <c r="J8617" t="s">
        <v>46</v>
      </c>
      <c r="K8617">
        <v>1</v>
      </c>
      <c r="L8617" t="s">
        <v>150</v>
      </c>
      <c r="M8617">
        <v>126</v>
      </c>
      <c r="N8617">
        <v>75.599999999999994</v>
      </c>
      <c r="O8617">
        <v>1</v>
      </c>
      <c r="P8617">
        <v>350</v>
      </c>
      <c r="Q8617">
        <v>350</v>
      </c>
      <c r="R8617">
        <v>1</v>
      </c>
      <c r="S8617">
        <v>126</v>
      </c>
      <c r="T8617">
        <v>0.36</v>
      </c>
      <c r="U8617">
        <v>0.6</v>
      </c>
      <c r="V8617">
        <v>-224</v>
      </c>
    </row>
    <row r="8618" spans="1:22" ht="20" customHeight="1" x14ac:dyDescent="0.15">
      <c r="A8618" t="s">
        <v>16480</v>
      </c>
      <c r="B8618" t="s">
        <v>2538</v>
      </c>
      <c r="C8618" t="s">
        <v>12509</v>
      </c>
      <c r="D8618" t="s">
        <v>58</v>
      </c>
      <c r="E8618" t="s">
        <v>26</v>
      </c>
      <c r="F8618" t="s">
        <v>42</v>
      </c>
      <c r="G8618" t="s">
        <v>43</v>
      </c>
      <c r="H8618" t="s">
        <v>51</v>
      </c>
      <c r="I8618" t="s">
        <v>199</v>
      </c>
      <c r="J8618" t="s">
        <v>31</v>
      </c>
      <c r="K8618">
        <v>5</v>
      </c>
      <c r="L8618" t="s">
        <v>2481</v>
      </c>
      <c r="M8618">
        <v>175.8</v>
      </c>
      <c r="N8618">
        <v>105.48</v>
      </c>
      <c r="O8618">
        <v>4</v>
      </c>
      <c r="P8618">
        <v>350</v>
      </c>
      <c r="Q8618">
        <v>1400</v>
      </c>
      <c r="R8618">
        <v>1.25</v>
      </c>
      <c r="S8618">
        <v>35.159999999999997</v>
      </c>
      <c r="T8618">
        <v>0.12557142900000001</v>
      </c>
      <c r="U8618">
        <v>0.6</v>
      </c>
      <c r="V8618">
        <v>-1224.2</v>
      </c>
    </row>
    <row r="8619" spans="1:22" ht="20" customHeight="1" x14ac:dyDescent="0.15">
      <c r="A8619" t="s">
        <v>16481</v>
      </c>
      <c r="B8619" t="s">
        <v>1803</v>
      </c>
      <c r="C8619" t="s">
        <v>3990</v>
      </c>
      <c r="D8619" t="s">
        <v>189</v>
      </c>
      <c r="E8619" t="s">
        <v>59</v>
      </c>
      <c r="F8619" t="s">
        <v>27</v>
      </c>
      <c r="G8619" t="s">
        <v>43</v>
      </c>
      <c r="H8619" t="s">
        <v>29</v>
      </c>
      <c r="I8619" t="s">
        <v>199</v>
      </c>
      <c r="J8619" t="s">
        <v>46</v>
      </c>
      <c r="K8619">
        <v>2</v>
      </c>
      <c r="L8619" t="s">
        <v>517</v>
      </c>
      <c r="M8619">
        <v>679.29499999999996</v>
      </c>
      <c r="N8619">
        <v>407.577</v>
      </c>
      <c r="O8619">
        <v>26</v>
      </c>
      <c r="P8619">
        <v>350</v>
      </c>
      <c r="Q8619">
        <v>9100</v>
      </c>
      <c r="R8619">
        <v>7.6923000000000005E-2</v>
      </c>
      <c r="S8619">
        <v>339.64749999999998</v>
      </c>
      <c r="T8619">
        <v>7.4647801999999999E-2</v>
      </c>
      <c r="U8619">
        <v>0.6</v>
      </c>
      <c r="V8619">
        <v>-8420.7049999999999</v>
      </c>
    </row>
    <row r="8620" spans="1:22" ht="20" customHeight="1" x14ac:dyDescent="0.15">
      <c r="A8620" t="s">
        <v>16482</v>
      </c>
      <c r="B8620" t="s">
        <v>1704</v>
      </c>
      <c r="C8620" t="s">
        <v>4869</v>
      </c>
      <c r="D8620" t="s">
        <v>25</v>
      </c>
      <c r="E8620" t="s">
        <v>59</v>
      </c>
      <c r="F8620" t="s">
        <v>42</v>
      </c>
      <c r="G8620" t="s">
        <v>43</v>
      </c>
      <c r="H8620" t="s">
        <v>51</v>
      </c>
      <c r="I8620" t="s">
        <v>16061</v>
      </c>
      <c r="J8620" t="s">
        <v>46</v>
      </c>
      <c r="K8620">
        <v>3</v>
      </c>
      <c r="L8620" t="s">
        <v>9396</v>
      </c>
      <c r="M8620">
        <v>108</v>
      </c>
      <c r="N8620">
        <v>64.8</v>
      </c>
      <c r="O8620">
        <v>6</v>
      </c>
      <c r="P8620">
        <v>350</v>
      </c>
      <c r="Q8620">
        <v>2100</v>
      </c>
      <c r="R8620">
        <v>0.5</v>
      </c>
      <c r="S8620">
        <v>36</v>
      </c>
      <c r="T8620">
        <v>5.1428570999999999E-2</v>
      </c>
      <c r="U8620">
        <v>0.6</v>
      </c>
      <c r="V8620">
        <v>-1992</v>
      </c>
    </row>
    <row r="8621" spans="1:22" ht="20" customHeight="1" x14ac:dyDescent="0.15">
      <c r="A8621" t="s">
        <v>16483</v>
      </c>
      <c r="B8621" t="s">
        <v>1037</v>
      </c>
      <c r="C8621" t="s">
        <v>194</v>
      </c>
      <c r="D8621" t="s">
        <v>25</v>
      </c>
      <c r="E8621" t="s">
        <v>59</v>
      </c>
      <c r="F8621" t="s">
        <v>27</v>
      </c>
      <c r="G8621" t="s">
        <v>28</v>
      </c>
      <c r="H8621" t="s">
        <v>216</v>
      </c>
      <c r="I8621" t="s">
        <v>199</v>
      </c>
      <c r="J8621" t="s">
        <v>121</v>
      </c>
      <c r="K8621">
        <v>3</v>
      </c>
      <c r="L8621" t="s">
        <v>223</v>
      </c>
      <c r="M8621">
        <v>1080</v>
      </c>
      <c r="N8621">
        <v>756</v>
      </c>
      <c r="O8621">
        <v>25</v>
      </c>
      <c r="P8621">
        <v>500</v>
      </c>
      <c r="Q8621">
        <v>12500</v>
      </c>
      <c r="R8621">
        <v>0.12</v>
      </c>
      <c r="S8621">
        <v>360</v>
      </c>
      <c r="T8621">
        <v>8.6400000000000005E-2</v>
      </c>
      <c r="U8621">
        <v>0.7</v>
      </c>
      <c r="V8621">
        <v>-11420</v>
      </c>
    </row>
    <row r="8622" spans="1:22" ht="20" customHeight="1" x14ac:dyDescent="0.15">
      <c r="A8622" t="s">
        <v>16484</v>
      </c>
      <c r="B8622" t="s">
        <v>1020</v>
      </c>
      <c r="C8622" t="s">
        <v>16485</v>
      </c>
      <c r="D8622" t="s">
        <v>25</v>
      </c>
      <c r="E8622" t="s">
        <v>26</v>
      </c>
      <c r="F8622" t="s">
        <v>42</v>
      </c>
      <c r="G8622" t="s">
        <v>43</v>
      </c>
      <c r="H8622" t="s">
        <v>44</v>
      </c>
      <c r="I8622" t="s">
        <v>222</v>
      </c>
      <c r="J8622" t="s">
        <v>217</v>
      </c>
      <c r="K8622">
        <v>1</v>
      </c>
      <c r="L8622" t="s">
        <v>4448</v>
      </c>
      <c r="M8622">
        <v>126</v>
      </c>
      <c r="N8622">
        <v>75.599999999999994</v>
      </c>
      <c r="O8622">
        <v>23</v>
      </c>
      <c r="P8622">
        <v>350</v>
      </c>
      <c r="Q8622">
        <v>8050</v>
      </c>
      <c r="R8622">
        <v>4.3478000000000003E-2</v>
      </c>
      <c r="S8622">
        <v>126</v>
      </c>
      <c r="T8622">
        <v>1.5652174000000001E-2</v>
      </c>
      <c r="U8622">
        <v>0.6</v>
      </c>
      <c r="V8622">
        <v>-7924</v>
      </c>
    </row>
    <row r="8623" spans="1:22" ht="20" customHeight="1" x14ac:dyDescent="0.15">
      <c r="A8623" t="s">
        <v>16486</v>
      </c>
      <c r="B8623" t="s">
        <v>4254</v>
      </c>
      <c r="C8623" t="s">
        <v>16487</v>
      </c>
      <c r="D8623" t="s">
        <v>189</v>
      </c>
      <c r="E8623" t="s">
        <v>26</v>
      </c>
      <c r="F8623" t="s">
        <v>27</v>
      </c>
      <c r="G8623" t="s">
        <v>28</v>
      </c>
      <c r="H8623" t="s">
        <v>29</v>
      </c>
      <c r="I8623" t="s">
        <v>222</v>
      </c>
      <c r="J8623" t="s">
        <v>53</v>
      </c>
      <c r="K8623">
        <v>3</v>
      </c>
      <c r="L8623" t="s">
        <v>996</v>
      </c>
      <c r="M8623">
        <v>329.39</v>
      </c>
      <c r="N8623">
        <v>230.57300000000001</v>
      </c>
      <c r="O8623">
        <v>25</v>
      </c>
      <c r="P8623">
        <v>500</v>
      </c>
      <c r="Q8623">
        <v>12500</v>
      </c>
      <c r="R8623">
        <v>0.12</v>
      </c>
      <c r="S8623">
        <v>109.796666667</v>
      </c>
      <c r="T8623">
        <v>2.6351200000000002E-2</v>
      </c>
      <c r="U8623">
        <v>0.7</v>
      </c>
      <c r="V8623">
        <v>-12170.61</v>
      </c>
    </row>
    <row r="8624" spans="1:22" ht="20" customHeight="1" x14ac:dyDescent="0.15">
      <c r="A8624" t="s">
        <v>16488</v>
      </c>
      <c r="B8624" t="s">
        <v>2636</v>
      </c>
      <c r="C8624" t="s">
        <v>748</v>
      </c>
      <c r="D8624" t="s">
        <v>1653</v>
      </c>
      <c r="E8624" t="s">
        <v>59</v>
      </c>
      <c r="F8624" t="s">
        <v>27</v>
      </c>
      <c r="G8624" t="s">
        <v>43</v>
      </c>
      <c r="H8624" t="s">
        <v>29</v>
      </c>
      <c r="I8624" t="s">
        <v>222</v>
      </c>
      <c r="J8624" t="s">
        <v>46</v>
      </c>
      <c r="K8624">
        <v>3</v>
      </c>
      <c r="L8624" t="s">
        <v>1527</v>
      </c>
      <c r="M8624">
        <v>438.78</v>
      </c>
      <c r="N8624">
        <v>263.26799999999997</v>
      </c>
      <c r="O8624">
        <v>25</v>
      </c>
      <c r="P8624">
        <v>350</v>
      </c>
      <c r="Q8624">
        <v>8750</v>
      </c>
      <c r="R8624">
        <v>0.12</v>
      </c>
      <c r="S8624">
        <v>146.26</v>
      </c>
      <c r="T8624">
        <v>5.0146285999999998E-2</v>
      </c>
      <c r="U8624">
        <v>0.6</v>
      </c>
      <c r="V8624">
        <v>-8311.2199999999993</v>
      </c>
    </row>
    <row r="8625" spans="1:22" ht="20" customHeight="1" x14ac:dyDescent="0.15">
      <c r="A8625" t="s">
        <v>16489</v>
      </c>
      <c r="B8625" t="s">
        <v>16490</v>
      </c>
      <c r="C8625" t="s">
        <v>15087</v>
      </c>
      <c r="D8625" t="s">
        <v>1554</v>
      </c>
      <c r="E8625" t="s">
        <v>59</v>
      </c>
      <c r="F8625" t="s">
        <v>42</v>
      </c>
      <c r="G8625" t="s">
        <v>43</v>
      </c>
      <c r="H8625" t="s">
        <v>80</v>
      </c>
      <c r="I8625" t="s">
        <v>222</v>
      </c>
      <c r="J8625" t="s">
        <v>46</v>
      </c>
      <c r="K8625">
        <v>1</v>
      </c>
      <c r="L8625" t="s">
        <v>2031</v>
      </c>
      <c r="M8625">
        <v>126</v>
      </c>
      <c r="N8625">
        <v>75.599999999999994</v>
      </c>
      <c r="O8625">
        <v>18</v>
      </c>
      <c r="P8625">
        <v>350</v>
      </c>
      <c r="Q8625">
        <v>6300</v>
      </c>
      <c r="R8625">
        <v>5.5556000000000001E-2</v>
      </c>
      <c r="S8625">
        <v>126</v>
      </c>
      <c r="T8625">
        <v>0.02</v>
      </c>
      <c r="U8625">
        <v>0.6</v>
      </c>
      <c r="V8625">
        <v>-6174</v>
      </c>
    </row>
    <row r="8626" spans="1:22" ht="20" customHeight="1" x14ac:dyDescent="0.15">
      <c r="A8626" t="s">
        <v>16491</v>
      </c>
      <c r="B8626" t="s">
        <v>1131</v>
      </c>
      <c r="C8626" t="s">
        <v>3519</v>
      </c>
      <c r="D8626" t="s">
        <v>25</v>
      </c>
      <c r="E8626" t="s">
        <v>26</v>
      </c>
      <c r="F8626" t="s">
        <v>27</v>
      </c>
      <c r="G8626" t="s">
        <v>28</v>
      </c>
      <c r="H8626" t="s">
        <v>464</v>
      </c>
      <c r="I8626" t="s">
        <v>222</v>
      </c>
      <c r="J8626" t="s">
        <v>74</v>
      </c>
      <c r="K8626">
        <v>9</v>
      </c>
      <c r="L8626" t="s">
        <v>3365</v>
      </c>
      <c r="M8626">
        <v>674.73</v>
      </c>
      <c r="N8626">
        <v>472.31099999999998</v>
      </c>
      <c r="O8626">
        <v>8</v>
      </c>
      <c r="P8626">
        <v>500</v>
      </c>
      <c r="Q8626">
        <v>4000</v>
      </c>
      <c r="R8626">
        <v>1.125</v>
      </c>
      <c r="S8626">
        <v>74.97</v>
      </c>
      <c r="T8626">
        <v>0.16868250000000001</v>
      </c>
      <c r="U8626">
        <v>0.7</v>
      </c>
      <c r="V8626">
        <v>-3325.27</v>
      </c>
    </row>
    <row r="8627" spans="1:22" ht="20" customHeight="1" x14ac:dyDescent="0.15">
      <c r="A8627" t="s">
        <v>16492</v>
      </c>
      <c r="B8627" t="s">
        <v>650</v>
      </c>
      <c r="C8627" t="s">
        <v>501</v>
      </c>
      <c r="D8627" t="s">
        <v>25</v>
      </c>
      <c r="E8627" t="s">
        <v>59</v>
      </c>
      <c r="F8627" t="s">
        <v>42</v>
      </c>
      <c r="G8627" t="s">
        <v>43</v>
      </c>
      <c r="H8627" t="s">
        <v>51</v>
      </c>
      <c r="I8627" t="s">
        <v>222</v>
      </c>
      <c r="J8627" t="s">
        <v>74</v>
      </c>
      <c r="K8627">
        <v>1</v>
      </c>
      <c r="L8627" t="s">
        <v>469</v>
      </c>
      <c r="M8627">
        <v>74.97</v>
      </c>
      <c r="N8627">
        <v>44.981999999999999</v>
      </c>
      <c r="O8627">
        <v>0</v>
      </c>
      <c r="P8627">
        <v>350</v>
      </c>
      <c r="Q8627">
        <v>350</v>
      </c>
      <c r="S8627">
        <v>74.97</v>
      </c>
      <c r="T8627">
        <v>0.2142</v>
      </c>
      <c r="U8627">
        <v>0.6</v>
      </c>
      <c r="V8627">
        <v>-275.02999999999997</v>
      </c>
    </row>
    <row r="8628" spans="1:22" ht="20" customHeight="1" x14ac:dyDescent="0.15">
      <c r="A8628" t="s">
        <v>16493</v>
      </c>
      <c r="B8628" t="s">
        <v>812</v>
      </c>
      <c r="C8628" t="s">
        <v>2262</v>
      </c>
      <c r="D8628" t="s">
        <v>175</v>
      </c>
      <c r="E8628" t="s">
        <v>59</v>
      </c>
      <c r="F8628" t="s">
        <v>42</v>
      </c>
      <c r="G8628" t="s">
        <v>43</v>
      </c>
      <c r="H8628" t="s">
        <v>51</v>
      </c>
      <c r="I8628" t="s">
        <v>222</v>
      </c>
      <c r="J8628" t="s">
        <v>46</v>
      </c>
      <c r="K8628">
        <v>2</v>
      </c>
      <c r="L8628" t="s">
        <v>3308</v>
      </c>
      <c r="M8628">
        <v>297.69</v>
      </c>
      <c r="N8628">
        <v>178.614</v>
      </c>
      <c r="O8628">
        <v>24</v>
      </c>
      <c r="P8628">
        <v>350</v>
      </c>
      <c r="Q8628">
        <v>8400</v>
      </c>
      <c r="R8628">
        <v>8.3333000000000004E-2</v>
      </c>
      <c r="S8628">
        <v>148.845</v>
      </c>
      <c r="T8628">
        <v>3.5439286E-2</v>
      </c>
      <c r="U8628">
        <v>0.6</v>
      </c>
      <c r="V8628">
        <v>-8102.31</v>
      </c>
    </row>
    <row r="8629" spans="1:22" ht="20" customHeight="1" x14ac:dyDescent="0.15">
      <c r="A8629" t="s">
        <v>16494</v>
      </c>
      <c r="B8629" t="s">
        <v>87</v>
      </c>
      <c r="C8629" t="s">
        <v>2047</v>
      </c>
      <c r="D8629" t="s">
        <v>25</v>
      </c>
      <c r="E8629" t="s">
        <v>26</v>
      </c>
      <c r="F8629" t="s">
        <v>42</v>
      </c>
      <c r="G8629" t="s">
        <v>43</v>
      </c>
      <c r="H8629" t="s">
        <v>80</v>
      </c>
      <c r="I8629" t="s">
        <v>250</v>
      </c>
      <c r="J8629" t="s">
        <v>46</v>
      </c>
      <c r="K8629">
        <v>3</v>
      </c>
      <c r="L8629" t="s">
        <v>212</v>
      </c>
      <c r="M8629">
        <v>378</v>
      </c>
      <c r="N8629">
        <v>226.8</v>
      </c>
      <c r="O8629">
        <v>25</v>
      </c>
      <c r="P8629">
        <v>350</v>
      </c>
      <c r="Q8629">
        <v>8750</v>
      </c>
      <c r="R8629">
        <v>0.12</v>
      </c>
      <c r="S8629">
        <v>126</v>
      </c>
      <c r="T8629">
        <v>4.3200000000000002E-2</v>
      </c>
      <c r="U8629">
        <v>0.6</v>
      </c>
      <c r="V8629">
        <v>-8372</v>
      </c>
    </row>
    <row r="8630" spans="1:22" ht="20" customHeight="1" x14ac:dyDescent="0.15">
      <c r="A8630" t="s">
        <v>16495</v>
      </c>
      <c r="B8630" t="s">
        <v>3233</v>
      </c>
      <c r="C8630" t="s">
        <v>16496</v>
      </c>
      <c r="D8630" t="s">
        <v>58</v>
      </c>
      <c r="E8630" t="s">
        <v>26</v>
      </c>
      <c r="F8630" t="s">
        <v>27</v>
      </c>
      <c r="G8630" t="s">
        <v>43</v>
      </c>
      <c r="H8630" t="s">
        <v>29</v>
      </c>
      <c r="I8630" t="s">
        <v>250</v>
      </c>
      <c r="J8630" t="s">
        <v>46</v>
      </c>
      <c r="K8630">
        <v>3</v>
      </c>
      <c r="L8630" t="s">
        <v>1431</v>
      </c>
      <c r="M8630">
        <v>423.34</v>
      </c>
      <c r="N8630">
        <v>254.00399999999999</v>
      </c>
      <c r="O8630">
        <v>25</v>
      </c>
      <c r="P8630">
        <v>350</v>
      </c>
      <c r="Q8630">
        <v>8750</v>
      </c>
      <c r="R8630">
        <v>0.12</v>
      </c>
      <c r="S8630">
        <v>141.11333333300001</v>
      </c>
      <c r="T8630">
        <v>4.8381713999999999E-2</v>
      </c>
      <c r="U8630">
        <v>0.6</v>
      </c>
      <c r="V8630">
        <v>-8326.66</v>
      </c>
    </row>
    <row r="8631" spans="1:22" ht="20" customHeight="1" x14ac:dyDescent="0.15">
      <c r="A8631" t="s">
        <v>16497</v>
      </c>
      <c r="B8631" t="s">
        <v>1278</v>
      </c>
      <c r="C8631" t="s">
        <v>1373</v>
      </c>
      <c r="D8631" t="s">
        <v>79</v>
      </c>
      <c r="E8631" t="s">
        <v>26</v>
      </c>
      <c r="F8631" t="s">
        <v>42</v>
      </c>
      <c r="G8631" t="s">
        <v>43</v>
      </c>
      <c r="H8631" t="s">
        <v>51</v>
      </c>
      <c r="I8631" t="s">
        <v>16061</v>
      </c>
      <c r="J8631" t="s">
        <v>31</v>
      </c>
      <c r="K8631">
        <v>2</v>
      </c>
      <c r="L8631" t="s">
        <v>2946</v>
      </c>
      <c r="M8631">
        <v>252</v>
      </c>
      <c r="N8631">
        <v>151.19999999999999</v>
      </c>
      <c r="O8631">
        <v>38</v>
      </c>
      <c r="P8631">
        <v>350</v>
      </c>
      <c r="Q8631">
        <v>13300</v>
      </c>
      <c r="R8631">
        <v>5.2631999999999998E-2</v>
      </c>
      <c r="S8631">
        <v>126</v>
      </c>
      <c r="T8631">
        <v>1.8947367999999999E-2</v>
      </c>
      <c r="U8631">
        <v>0.6</v>
      </c>
      <c r="V8631">
        <v>-13048</v>
      </c>
    </row>
    <row r="8632" spans="1:22" ht="20" customHeight="1" x14ac:dyDescent="0.15">
      <c r="A8632" t="s">
        <v>16498</v>
      </c>
      <c r="B8632" t="s">
        <v>1054</v>
      </c>
      <c r="C8632" t="s">
        <v>16499</v>
      </c>
      <c r="D8632" t="s">
        <v>25</v>
      </c>
      <c r="E8632" t="s">
        <v>26</v>
      </c>
      <c r="F8632" t="s">
        <v>27</v>
      </c>
      <c r="G8632" t="s">
        <v>28</v>
      </c>
      <c r="H8632" t="s">
        <v>29</v>
      </c>
      <c r="I8632" t="s">
        <v>250</v>
      </c>
      <c r="J8632" t="s">
        <v>53</v>
      </c>
      <c r="K8632">
        <v>1</v>
      </c>
      <c r="L8632" t="s">
        <v>421</v>
      </c>
      <c r="M8632">
        <v>270</v>
      </c>
      <c r="N8632">
        <v>189</v>
      </c>
      <c r="O8632">
        <v>0</v>
      </c>
      <c r="P8632">
        <v>500</v>
      </c>
      <c r="Q8632">
        <v>500</v>
      </c>
      <c r="S8632">
        <v>270</v>
      </c>
      <c r="T8632">
        <v>0.54</v>
      </c>
      <c r="U8632">
        <v>0.7</v>
      </c>
      <c r="V8632">
        <v>-230</v>
      </c>
    </row>
    <row r="8633" spans="1:22" ht="20" customHeight="1" x14ac:dyDescent="0.15">
      <c r="A8633" t="s">
        <v>16500</v>
      </c>
      <c r="B8633" t="s">
        <v>8434</v>
      </c>
      <c r="C8633" t="s">
        <v>1155</v>
      </c>
      <c r="D8633" t="s">
        <v>25</v>
      </c>
      <c r="E8633" t="s">
        <v>26</v>
      </c>
      <c r="F8633" t="s">
        <v>27</v>
      </c>
      <c r="G8633" t="s">
        <v>28</v>
      </c>
      <c r="H8633" t="s">
        <v>29</v>
      </c>
      <c r="I8633" t="s">
        <v>250</v>
      </c>
      <c r="J8633" t="s">
        <v>53</v>
      </c>
      <c r="K8633">
        <v>3</v>
      </c>
      <c r="L8633" t="s">
        <v>212</v>
      </c>
      <c r="M8633">
        <v>1080</v>
      </c>
      <c r="N8633">
        <v>756</v>
      </c>
      <c r="O8633">
        <v>25</v>
      </c>
      <c r="P8633">
        <v>500</v>
      </c>
      <c r="Q8633">
        <v>12500</v>
      </c>
      <c r="R8633">
        <v>0.12</v>
      </c>
      <c r="S8633">
        <v>360</v>
      </c>
      <c r="T8633">
        <v>8.6400000000000005E-2</v>
      </c>
      <c r="U8633">
        <v>0.7</v>
      </c>
      <c r="V8633">
        <v>-11420</v>
      </c>
    </row>
    <row r="8634" spans="1:22" ht="20" customHeight="1" x14ac:dyDescent="0.15">
      <c r="A8634" t="s">
        <v>16501</v>
      </c>
      <c r="B8634" t="s">
        <v>462</v>
      </c>
      <c r="C8634" t="s">
        <v>376</v>
      </c>
      <c r="D8634" t="s">
        <v>25</v>
      </c>
      <c r="E8634" t="s">
        <v>26</v>
      </c>
      <c r="F8634" t="s">
        <v>42</v>
      </c>
      <c r="G8634" t="s">
        <v>43</v>
      </c>
      <c r="H8634" t="s">
        <v>51</v>
      </c>
      <c r="I8634" t="s">
        <v>250</v>
      </c>
      <c r="J8634" t="s">
        <v>46</v>
      </c>
      <c r="K8634">
        <v>3</v>
      </c>
      <c r="L8634" t="s">
        <v>1527</v>
      </c>
      <c r="M8634">
        <v>378</v>
      </c>
      <c r="N8634">
        <v>226.8</v>
      </c>
      <c r="O8634">
        <v>25</v>
      </c>
      <c r="P8634">
        <v>350</v>
      </c>
      <c r="Q8634">
        <v>8750</v>
      </c>
      <c r="R8634">
        <v>0.12</v>
      </c>
      <c r="S8634">
        <v>126</v>
      </c>
      <c r="T8634">
        <v>4.3200000000000002E-2</v>
      </c>
      <c r="U8634">
        <v>0.6</v>
      </c>
      <c r="V8634">
        <v>-8372</v>
      </c>
    </row>
    <row r="8635" spans="1:22" ht="20" customHeight="1" x14ac:dyDescent="0.15">
      <c r="A8635" t="s">
        <v>16502</v>
      </c>
      <c r="B8635" t="s">
        <v>124</v>
      </c>
      <c r="C8635" t="s">
        <v>6000</v>
      </c>
      <c r="D8635" t="s">
        <v>25</v>
      </c>
      <c r="E8635" t="s">
        <v>59</v>
      </c>
      <c r="F8635" t="s">
        <v>42</v>
      </c>
      <c r="G8635" t="s">
        <v>43</v>
      </c>
      <c r="H8635" t="s">
        <v>51</v>
      </c>
      <c r="I8635" t="s">
        <v>250</v>
      </c>
      <c r="J8635" t="s">
        <v>74</v>
      </c>
      <c r="K8635">
        <v>1</v>
      </c>
      <c r="L8635" t="s">
        <v>628</v>
      </c>
      <c r="M8635">
        <v>15.17</v>
      </c>
      <c r="N8635">
        <v>9.1020000000000003</v>
      </c>
      <c r="O8635">
        <v>1</v>
      </c>
      <c r="P8635">
        <v>350</v>
      </c>
      <c r="Q8635">
        <v>350</v>
      </c>
      <c r="R8635">
        <v>1</v>
      </c>
      <c r="S8635">
        <v>15.17</v>
      </c>
      <c r="T8635">
        <v>4.3342856999999999E-2</v>
      </c>
      <c r="U8635">
        <v>0.6</v>
      </c>
      <c r="V8635">
        <v>-334.83</v>
      </c>
    </row>
    <row r="8636" spans="1:22" ht="20" customHeight="1" x14ac:dyDescent="0.15">
      <c r="A8636" t="s">
        <v>16503</v>
      </c>
      <c r="B8636" t="s">
        <v>3754</v>
      </c>
      <c r="C8636" t="s">
        <v>14030</v>
      </c>
      <c r="D8636" t="s">
        <v>41</v>
      </c>
      <c r="E8636" t="s">
        <v>26</v>
      </c>
      <c r="F8636" t="s">
        <v>42</v>
      </c>
      <c r="G8636" t="s">
        <v>43</v>
      </c>
      <c r="H8636" t="s">
        <v>120</v>
      </c>
      <c r="I8636" t="s">
        <v>250</v>
      </c>
      <c r="J8636" t="s">
        <v>121</v>
      </c>
      <c r="K8636">
        <v>1</v>
      </c>
      <c r="L8636" t="s">
        <v>333</v>
      </c>
      <c r="M8636">
        <v>338.59500000000003</v>
      </c>
      <c r="N8636">
        <v>203.15700000000001</v>
      </c>
      <c r="O8636">
        <v>1</v>
      </c>
      <c r="P8636">
        <v>350</v>
      </c>
      <c r="Q8636">
        <v>350</v>
      </c>
      <c r="R8636">
        <v>1</v>
      </c>
      <c r="S8636">
        <v>338.59500000000003</v>
      </c>
      <c r="T8636">
        <v>0.96741428600000001</v>
      </c>
      <c r="U8636">
        <v>0.6</v>
      </c>
      <c r="V8636">
        <v>-11.404999999999999</v>
      </c>
    </row>
    <row r="8637" spans="1:22" ht="20" customHeight="1" x14ac:dyDescent="0.15">
      <c r="A8637" t="s">
        <v>16504</v>
      </c>
      <c r="B8637" t="s">
        <v>4295</v>
      </c>
      <c r="C8637" t="s">
        <v>8001</v>
      </c>
      <c r="D8637" t="s">
        <v>322</v>
      </c>
      <c r="E8637" t="s">
        <v>59</v>
      </c>
      <c r="F8637" t="s">
        <v>42</v>
      </c>
      <c r="G8637" t="s">
        <v>43</v>
      </c>
      <c r="H8637" t="s">
        <v>51</v>
      </c>
      <c r="I8637" t="s">
        <v>250</v>
      </c>
      <c r="J8637" t="s">
        <v>74</v>
      </c>
      <c r="K8637">
        <v>4</v>
      </c>
      <c r="L8637" t="s">
        <v>632</v>
      </c>
      <c r="M8637">
        <v>290.64999999999998</v>
      </c>
      <c r="N8637">
        <v>174.39</v>
      </c>
      <c r="O8637">
        <v>3</v>
      </c>
      <c r="P8637">
        <v>350</v>
      </c>
      <c r="Q8637">
        <v>1050</v>
      </c>
      <c r="R8637">
        <v>1.3333330000000001</v>
      </c>
      <c r="S8637">
        <v>72.662499999999994</v>
      </c>
      <c r="T8637">
        <v>0.27680952399999997</v>
      </c>
      <c r="U8637">
        <v>0.6</v>
      </c>
      <c r="V8637">
        <v>-759.35</v>
      </c>
    </row>
    <row r="8638" spans="1:22" ht="20" customHeight="1" x14ac:dyDescent="0.15">
      <c r="A8638" t="s">
        <v>16505</v>
      </c>
      <c r="B8638" t="s">
        <v>1380</v>
      </c>
      <c r="C8638" t="s">
        <v>477</v>
      </c>
      <c r="D8638" t="s">
        <v>66</v>
      </c>
      <c r="E8638" t="s">
        <v>59</v>
      </c>
      <c r="F8638" t="s">
        <v>42</v>
      </c>
      <c r="G8638" t="s">
        <v>43</v>
      </c>
      <c r="H8638" t="s">
        <v>51</v>
      </c>
      <c r="I8638" t="s">
        <v>250</v>
      </c>
      <c r="J8638" t="s">
        <v>46</v>
      </c>
      <c r="K8638">
        <v>1</v>
      </c>
      <c r="L8638" t="s">
        <v>377</v>
      </c>
      <c r="M8638">
        <v>383.6</v>
      </c>
      <c r="N8638">
        <v>230.16</v>
      </c>
      <c r="O8638">
        <v>2</v>
      </c>
      <c r="P8638">
        <v>350</v>
      </c>
      <c r="Q8638">
        <v>700</v>
      </c>
      <c r="R8638">
        <v>0.5</v>
      </c>
      <c r="S8638">
        <v>383.6</v>
      </c>
      <c r="T8638">
        <v>0.54800000000000004</v>
      </c>
      <c r="U8638">
        <v>0.6</v>
      </c>
      <c r="V8638">
        <v>-316.39999999999998</v>
      </c>
    </row>
    <row r="8639" spans="1:22" ht="20" customHeight="1" x14ac:dyDescent="0.15">
      <c r="A8639" t="s">
        <v>16506</v>
      </c>
      <c r="B8639" t="s">
        <v>437</v>
      </c>
      <c r="C8639" t="s">
        <v>16507</v>
      </c>
      <c r="D8639" t="s">
        <v>25</v>
      </c>
      <c r="E8639" t="s">
        <v>59</v>
      </c>
      <c r="F8639" t="s">
        <v>27</v>
      </c>
      <c r="G8639" t="s">
        <v>43</v>
      </c>
      <c r="H8639" t="s">
        <v>29</v>
      </c>
      <c r="I8639" t="s">
        <v>250</v>
      </c>
      <c r="J8639" t="s">
        <v>53</v>
      </c>
      <c r="K8639">
        <v>4</v>
      </c>
      <c r="L8639" t="s">
        <v>510</v>
      </c>
      <c r="M8639">
        <v>1081.3800000000001</v>
      </c>
      <c r="N8639">
        <v>648.82799999999997</v>
      </c>
      <c r="O8639">
        <v>24</v>
      </c>
      <c r="P8639">
        <v>350</v>
      </c>
      <c r="Q8639">
        <v>8400</v>
      </c>
      <c r="R8639">
        <v>0.16666700000000001</v>
      </c>
      <c r="S8639">
        <v>270.34500000000003</v>
      </c>
      <c r="T8639">
        <v>0.128735714</v>
      </c>
      <c r="U8639">
        <v>0.6</v>
      </c>
      <c r="V8639">
        <v>-7318.62</v>
      </c>
    </row>
    <row r="8640" spans="1:22" ht="20" customHeight="1" x14ac:dyDescent="0.15">
      <c r="A8640" t="s">
        <v>16508</v>
      </c>
      <c r="B8640" t="s">
        <v>1329</v>
      </c>
      <c r="C8640" t="s">
        <v>620</v>
      </c>
      <c r="D8640" t="s">
        <v>41</v>
      </c>
      <c r="E8640" t="s">
        <v>59</v>
      </c>
      <c r="F8640" t="s">
        <v>42</v>
      </c>
      <c r="G8640" t="s">
        <v>43</v>
      </c>
      <c r="H8640" t="s">
        <v>51</v>
      </c>
      <c r="I8640" t="s">
        <v>250</v>
      </c>
      <c r="J8640" t="s">
        <v>46</v>
      </c>
      <c r="K8640">
        <v>1</v>
      </c>
      <c r="L8640" t="s">
        <v>239</v>
      </c>
      <c r="M8640">
        <v>338.59500000000003</v>
      </c>
      <c r="N8640">
        <v>203.15700000000001</v>
      </c>
      <c r="O8640">
        <v>1</v>
      </c>
      <c r="P8640">
        <v>350</v>
      </c>
      <c r="Q8640">
        <v>350</v>
      </c>
      <c r="R8640">
        <v>1</v>
      </c>
      <c r="S8640">
        <v>338.59500000000003</v>
      </c>
      <c r="T8640">
        <v>0.96741428600000001</v>
      </c>
      <c r="U8640">
        <v>0.6</v>
      </c>
      <c r="V8640">
        <v>-11.404999999999999</v>
      </c>
    </row>
    <row r="8641" spans="1:22" ht="20" customHeight="1" x14ac:dyDescent="0.15">
      <c r="A8641" t="s">
        <v>16509</v>
      </c>
      <c r="B8641" t="s">
        <v>3396</v>
      </c>
      <c r="C8641" t="s">
        <v>8488</v>
      </c>
      <c r="D8641" t="s">
        <v>322</v>
      </c>
      <c r="E8641" t="s">
        <v>26</v>
      </c>
      <c r="F8641" t="s">
        <v>27</v>
      </c>
      <c r="G8641" t="s">
        <v>28</v>
      </c>
      <c r="H8641" t="s">
        <v>464</v>
      </c>
      <c r="I8641" t="s">
        <v>250</v>
      </c>
      <c r="J8641" t="s">
        <v>74</v>
      </c>
      <c r="K8641">
        <v>1</v>
      </c>
      <c r="L8641" t="s">
        <v>639</v>
      </c>
      <c r="M8641">
        <v>73.27</v>
      </c>
      <c r="N8641">
        <v>51.289000000000001</v>
      </c>
      <c r="O8641">
        <v>1</v>
      </c>
      <c r="P8641">
        <v>500</v>
      </c>
      <c r="Q8641">
        <v>500</v>
      </c>
      <c r="R8641">
        <v>1</v>
      </c>
      <c r="S8641">
        <v>73.27</v>
      </c>
      <c r="T8641">
        <v>0.14654</v>
      </c>
      <c r="U8641">
        <v>0.7</v>
      </c>
      <c r="V8641">
        <v>-426.73</v>
      </c>
    </row>
    <row r="8642" spans="1:22" ht="20" customHeight="1" x14ac:dyDescent="0.15">
      <c r="A8642" t="s">
        <v>16510</v>
      </c>
      <c r="B8642" t="s">
        <v>16511</v>
      </c>
      <c r="C8642" t="s">
        <v>16512</v>
      </c>
      <c r="D8642" t="s">
        <v>25</v>
      </c>
      <c r="E8642" t="s">
        <v>26</v>
      </c>
      <c r="F8642" t="s">
        <v>27</v>
      </c>
      <c r="G8642" t="s">
        <v>28</v>
      </c>
      <c r="H8642" t="s">
        <v>29</v>
      </c>
      <c r="I8642" t="s">
        <v>16061</v>
      </c>
      <c r="J8642" t="s">
        <v>53</v>
      </c>
      <c r="K8642">
        <v>3</v>
      </c>
      <c r="L8642" t="s">
        <v>183</v>
      </c>
      <c r="M8642">
        <v>846</v>
      </c>
      <c r="N8642">
        <v>592.20000000000005</v>
      </c>
      <c r="O8642">
        <v>48</v>
      </c>
      <c r="P8642">
        <v>500</v>
      </c>
      <c r="Q8642">
        <v>24000</v>
      </c>
      <c r="R8642">
        <v>6.25E-2</v>
      </c>
      <c r="S8642">
        <v>282</v>
      </c>
      <c r="T8642">
        <v>3.5249999999999997E-2</v>
      </c>
      <c r="U8642">
        <v>0.7</v>
      </c>
      <c r="V8642">
        <v>-23154</v>
      </c>
    </row>
    <row r="8643" spans="1:22" ht="20" customHeight="1" x14ac:dyDescent="0.15">
      <c r="A8643" t="s">
        <v>16513</v>
      </c>
      <c r="B8643" t="s">
        <v>1009</v>
      </c>
      <c r="C8643" t="s">
        <v>807</v>
      </c>
      <c r="D8643" t="s">
        <v>25</v>
      </c>
      <c r="E8643" t="s">
        <v>59</v>
      </c>
      <c r="F8643" t="s">
        <v>27</v>
      </c>
      <c r="G8643" t="s">
        <v>43</v>
      </c>
      <c r="H8643" t="s">
        <v>29</v>
      </c>
      <c r="I8643" t="s">
        <v>250</v>
      </c>
      <c r="J8643" t="s">
        <v>53</v>
      </c>
      <c r="K8643">
        <v>1</v>
      </c>
      <c r="L8643" t="s">
        <v>545</v>
      </c>
      <c r="M8643">
        <v>229.5</v>
      </c>
      <c r="N8643">
        <v>137.69999999999999</v>
      </c>
      <c r="O8643">
        <v>0</v>
      </c>
      <c r="P8643">
        <v>350</v>
      </c>
      <c r="Q8643">
        <v>350</v>
      </c>
      <c r="S8643">
        <v>229.5</v>
      </c>
      <c r="T8643">
        <v>0.65571428600000004</v>
      </c>
      <c r="U8643">
        <v>0.6</v>
      </c>
      <c r="V8643">
        <v>-120.5</v>
      </c>
    </row>
    <row r="8644" spans="1:22" ht="20" customHeight="1" x14ac:dyDescent="0.15">
      <c r="A8644" t="s">
        <v>16514</v>
      </c>
      <c r="B8644" t="s">
        <v>5257</v>
      </c>
      <c r="C8644" t="s">
        <v>16515</v>
      </c>
      <c r="D8644" t="s">
        <v>25</v>
      </c>
      <c r="E8644" t="s">
        <v>26</v>
      </c>
      <c r="F8644" t="s">
        <v>42</v>
      </c>
      <c r="G8644" t="s">
        <v>43</v>
      </c>
      <c r="H8644" t="s">
        <v>51</v>
      </c>
      <c r="I8644" t="s">
        <v>250</v>
      </c>
      <c r="J8644" t="s">
        <v>74</v>
      </c>
      <c r="K8644">
        <v>6</v>
      </c>
      <c r="L8644" t="s">
        <v>2928</v>
      </c>
      <c r="M8644">
        <v>449.82</v>
      </c>
      <c r="N8644">
        <v>269.892</v>
      </c>
      <c r="O8644">
        <v>5</v>
      </c>
      <c r="P8644">
        <v>350</v>
      </c>
      <c r="Q8644">
        <v>1750</v>
      </c>
      <c r="R8644">
        <v>1.2</v>
      </c>
      <c r="S8644">
        <v>74.97</v>
      </c>
      <c r="T8644">
        <v>0.25703999999999999</v>
      </c>
      <c r="U8644">
        <v>0.6</v>
      </c>
      <c r="V8644">
        <v>-1300.18</v>
      </c>
    </row>
    <row r="8645" spans="1:22" ht="20" customHeight="1" x14ac:dyDescent="0.15">
      <c r="A8645" t="s">
        <v>16516</v>
      </c>
      <c r="B8645" t="s">
        <v>2819</v>
      </c>
      <c r="C8645" t="s">
        <v>16517</v>
      </c>
      <c r="D8645" t="s">
        <v>25</v>
      </c>
      <c r="E8645" t="s">
        <v>59</v>
      </c>
      <c r="F8645" t="s">
        <v>27</v>
      </c>
      <c r="G8645" t="s">
        <v>43</v>
      </c>
      <c r="H8645" t="s">
        <v>29</v>
      </c>
      <c r="I8645" t="s">
        <v>250</v>
      </c>
      <c r="J8645" t="s">
        <v>31</v>
      </c>
      <c r="K8645">
        <v>3</v>
      </c>
      <c r="L8645" t="s">
        <v>200</v>
      </c>
      <c r="M8645">
        <v>378</v>
      </c>
      <c r="N8645">
        <v>226.8</v>
      </c>
      <c r="O8645">
        <v>25</v>
      </c>
      <c r="P8645">
        <v>350</v>
      </c>
      <c r="Q8645">
        <v>8750</v>
      </c>
      <c r="R8645">
        <v>0.12</v>
      </c>
      <c r="S8645">
        <v>126</v>
      </c>
      <c r="T8645">
        <v>4.3200000000000002E-2</v>
      </c>
      <c r="U8645">
        <v>0.6</v>
      </c>
      <c r="V8645">
        <v>-8372</v>
      </c>
    </row>
    <row r="8646" spans="1:22" ht="20" customHeight="1" x14ac:dyDescent="0.15">
      <c r="A8646" t="s">
        <v>16518</v>
      </c>
      <c r="B8646" t="s">
        <v>878</v>
      </c>
      <c r="C8646" t="s">
        <v>16519</v>
      </c>
      <c r="D8646" t="s">
        <v>322</v>
      </c>
      <c r="E8646" t="s">
        <v>26</v>
      </c>
      <c r="F8646" t="s">
        <v>42</v>
      </c>
      <c r="G8646" t="s">
        <v>43</v>
      </c>
      <c r="H8646" t="s">
        <v>80</v>
      </c>
      <c r="I8646" t="s">
        <v>250</v>
      </c>
      <c r="J8646" t="s">
        <v>53</v>
      </c>
      <c r="K8646">
        <v>2</v>
      </c>
      <c r="L8646" t="s">
        <v>4451</v>
      </c>
      <c r="M8646">
        <v>305.83999999999997</v>
      </c>
      <c r="N8646">
        <v>183.50399999999999</v>
      </c>
      <c r="O8646">
        <v>10</v>
      </c>
      <c r="P8646">
        <v>350</v>
      </c>
      <c r="Q8646">
        <v>3500</v>
      </c>
      <c r="R8646">
        <v>0.2</v>
      </c>
      <c r="S8646">
        <v>152.91999999999999</v>
      </c>
      <c r="T8646">
        <v>8.7382856999999994E-2</v>
      </c>
      <c r="U8646">
        <v>0.6</v>
      </c>
      <c r="V8646">
        <v>-3194.16</v>
      </c>
    </row>
    <row r="8647" spans="1:22" ht="20" customHeight="1" x14ac:dyDescent="0.15">
      <c r="A8647" t="s">
        <v>16520</v>
      </c>
      <c r="B8647" t="s">
        <v>10268</v>
      </c>
      <c r="C8647" t="s">
        <v>5488</v>
      </c>
      <c r="D8647" t="s">
        <v>550</v>
      </c>
      <c r="E8647" t="s">
        <v>72</v>
      </c>
      <c r="F8647" t="s">
        <v>42</v>
      </c>
      <c r="G8647" t="s">
        <v>43</v>
      </c>
      <c r="H8647" t="s">
        <v>51</v>
      </c>
      <c r="I8647" t="s">
        <v>271</v>
      </c>
      <c r="J8647" t="s">
        <v>31</v>
      </c>
      <c r="K8647">
        <v>1</v>
      </c>
      <c r="L8647" t="s">
        <v>218</v>
      </c>
      <c r="M8647">
        <v>35.340000000000003</v>
      </c>
      <c r="N8647">
        <v>21.204000000000001</v>
      </c>
      <c r="O8647">
        <v>1</v>
      </c>
      <c r="P8647">
        <v>350</v>
      </c>
      <c r="Q8647">
        <v>350</v>
      </c>
      <c r="R8647">
        <v>1</v>
      </c>
      <c r="S8647">
        <v>35.340000000000003</v>
      </c>
      <c r="T8647">
        <v>0.100971429</v>
      </c>
      <c r="U8647">
        <v>0.6</v>
      </c>
      <c r="V8647">
        <v>-314.66000000000003</v>
      </c>
    </row>
    <row r="8648" spans="1:22" ht="20" customHeight="1" x14ac:dyDescent="0.15">
      <c r="A8648" t="s">
        <v>16521</v>
      </c>
      <c r="B8648" t="s">
        <v>4803</v>
      </c>
      <c r="C8648" t="s">
        <v>16522</v>
      </c>
      <c r="D8648" t="s">
        <v>25</v>
      </c>
      <c r="E8648" t="s">
        <v>26</v>
      </c>
      <c r="F8648" t="s">
        <v>27</v>
      </c>
      <c r="G8648" t="s">
        <v>43</v>
      </c>
      <c r="H8648" t="s">
        <v>29</v>
      </c>
      <c r="I8648" t="s">
        <v>271</v>
      </c>
      <c r="J8648" t="s">
        <v>53</v>
      </c>
      <c r="K8648">
        <v>3</v>
      </c>
      <c r="L8648" t="s">
        <v>2774</v>
      </c>
      <c r="M8648">
        <v>62.91</v>
      </c>
      <c r="N8648">
        <v>37.746000000000002</v>
      </c>
      <c r="O8648">
        <v>5</v>
      </c>
      <c r="P8648">
        <v>350</v>
      </c>
      <c r="Q8648">
        <v>1750</v>
      </c>
      <c r="R8648">
        <v>0.6</v>
      </c>
      <c r="S8648">
        <v>20.97</v>
      </c>
      <c r="T8648">
        <v>3.5948570999999999E-2</v>
      </c>
      <c r="U8648">
        <v>0.6</v>
      </c>
      <c r="V8648">
        <v>-1687.09</v>
      </c>
    </row>
    <row r="8649" spans="1:22" ht="20" customHeight="1" x14ac:dyDescent="0.15">
      <c r="A8649" t="s">
        <v>16523</v>
      </c>
      <c r="B8649" t="s">
        <v>13438</v>
      </c>
      <c r="C8649" t="s">
        <v>16524</v>
      </c>
      <c r="D8649" t="s">
        <v>25</v>
      </c>
      <c r="E8649" t="s">
        <v>59</v>
      </c>
      <c r="F8649" t="s">
        <v>42</v>
      </c>
      <c r="G8649" t="s">
        <v>43</v>
      </c>
      <c r="H8649" t="s">
        <v>51</v>
      </c>
      <c r="I8649" t="s">
        <v>271</v>
      </c>
      <c r="J8649" t="s">
        <v>190</v>
      </c>
      <c r="K8649">
        <v>4</v>
      </c>
      <c r="L8649" t="s">
        <v>242</v>
      </c>
      <c r="M8649">
        <v>1083.3599999999999</v>
      </c>
      <c r="N8649">
        <v>650.01599999999996</v>
      </c>
      <c r="O8649">
        <v>25</v>
      </c>
      <c r="P8649">
        <v>350</v>
      </c>
      <c r="Q8649">
        <v>8750</v>
      </c>
      <c r="R8649">
        <v>0.16</v>
      </c>
      <c r="S8649">
        <v>270.83999999999997</v>
      </c>
      <c r="T8649">
        <v>0.123812571</v>
      </c>
      <c r="U8649">
        <v>0.6</v>
      </c>
      <c r="V8649">
        <v>-7666.64</v>
      </c>
    </row>
    <row r="8650" spans="1:22" ht="20" customHeight="1" x14ac:dyDescent="0.15">
      <c r="A8650" t="s">
        <v>16525</v>
      </c>
      <c r="B8650" t="s">
        <v>9497</v>
      </c>
      <c r="C8650" t="s">
        <v>16526</v>
      </c>
      <c r="D8650" t="s">
        <v>66</v>
      </c>
      <c r="E8650" t="s">
        <v>26</v>
      </c>
      <c r="F8650" t="s">
        <v>27</v>
      </c>
      <c r="G8650" t="s">
        <v>43</v>
      </c>
      <c r="H8650" t="s">
        <v>29</v>
      </c>
      <c r="I8650" t="s">
        <v>271</v>
      </c>
      <c r="J8650" t="s">
        <v>53</v>
      </c>
      <c r="K8650">
        <v>1</v>
      </c>
      <c r="L8650" t="s">
        <v>195</v>
      </c>
      <c r="M8650">
        <v>40.9</v>
      </c>
      <c r="N8650">
        <v>24.54</v>
      </c>
      <c r="O8650">
        <v>0</v>
      </c>
      <c r="P8650">
        <v>350</v>
      </c>
      <c r="Q8650">
        <v>350</v>
      </c>
      <c r="S8650">
        <v>40.9</v>
      </c>
      <c r="T8650">
        <v>0.116857143</v>
      </c>
      <c r="U8650">
        <v>0.6</v>
      </c>
      <c r="V8650">
        <v>-309.10000000000002</v>
      </c>
    </row>
    <row r="8651" spans="1:22" ht="20" customHeight="1" x14ac:dyDescent="0.15">
      <c r="A8651" t="s">
        <v>16527</v>
      </c>
      <c r="B8651" t="s">
        <v>16528</v>
      </c>
      <c r="C8651" t="s">
        <v>376</v>
      </c>
      <c r="D8651" t="s">
        <v>41</v>
      </c>
      <c r="E8651" t="s">
        <v>26</v>
      </c>
      <c r="F8651" t="s">
        <v>27</v>
      </c>
      <c r="G8651" t="s">
        <v>101</v>
      </c>
      <c r="H8651" t="s">
        <v>29</v>
      </c>
      <c r="I8651" t="s">
        <v>271</v>
      </c>
      <c r="J8651" t="s">
        <v>102</v>
      </c>
      <c r="K8651">
        <v>2</v>
      </c>
      <c r="L8651" t="s">
        <v>2761</v>
      </c>
      <c r="M8651">
        <v>322.19</v>
      </c>
      <c r="N8651">
        <v>161.095</v>
      </c>
      <c r="O8651">
        <v>4</v>
      </c>
      <c r="P8651">
        <v>200</v>
      </c>
      <c r="Q8651">
        <v>800</v>
      </c>
      <c r="R8651">
        <v>0.5</v>
      </c>
      <c r="S8651">
        <v>161.095</v>
      </c>
      <c r="T8651">
        <v>0.40273750000000003</v>
      </c>
      <c r="U8651">
        <v>0.5</v>
      </c>
      <c r="V8651">
        <v>-477.81</v>
      </c>
    </row>
    <row r="8652" spans="1:22" ht="20" customHeight="1" x14ac:dyDescent="0.15">
      <c r="A8652" t="s">
        <v>16529</v>
      </c>
      <c r="B8652" t="s">
        <v>6846</v>
      </c>
      <c r="C8652" t="s">
        <v>6012</v>
      </c>
      <c r="D8652" t="s">
        <v>66</v>
      </c>
      <c r="E8652" t="s">
        <v>26</v>
      </c>
      <c r="F8652" t="s">
        <v>42</v>
      </c>
      <c r="G8652" t="s">
        <v>43</v>
      </c>
      <c r="H8652" t="s">
        <v>51</v>
      </c>
      <c r="I8652" t="s">
        <v>271</v>
      </c>
      <c r="J8652" t="s">
        <v>121</v>
      </c>
      <c r="K8652">
        <v>3</v>
      </c>
      <c r="L8652" t="s">
        <v>6125</v>
      </c>
      <c r="M8652">
        <v>1088.92</v>
      </c>
      <c r="N8652">
        <v>653.35199999999998</v>
      </c>
      <c r="O8652">
        <v>25</v>
      </c>
      <c r="P8652">
        <v>350</v>
      </c>
      <c r="Q8652">
        <v>8750</v>
      </c>
      <c r="R8652">
        <v>0.12</v>
      </c>
      <c r="S8652">
        <v>362.97333333300003</v>
      </c>
      <c r="T8652">
        <v>0.124448</v>
      </c>
      <c r="U8652">
        <v>0.6</v>
      </c>
      <c r="V8652">
        <v>-7661.08</v>
      </c>
    </row>
    <row r="8653" spans="1:22" ht="20" customHeight="1" x14ac:dyDescent="0.15">
      <c r="A8653" t="s">
        <v>16530</v>
      </c>
      <c r="B8653" t="s">
        <v>2413</v>
      </c>
      <c r="C8653" t="s">
        <v>16531</v>
      </c>
      <c r="D8653" t="s">
        <v>175</v>
      </c>
      <c r="E8653" t="s">
        <v>26</v>
      </c>
      <c r="F8653" t="s">
        <v>27</v>
      </c>
      <c r="G8653" t="s">
        <v>28</v>
      </c>
      <c r="H8653" t="s">
        <v>29</v>
      </c>
      <c r="I8653" t="s">
        <v>16061</v>
      </c>
      <c r="J8653" t="s">
        <v>6293</v>
      </c>
      <c r="K8653">
        <v>3</v>
      </c>
      <c r="L8653" t="s">
        <v>4299</v>
      </c>
      <c r="M8653">
        <v>897.57</v>
      </c>
      <c r="N8653">
        <v>628.29899999999998</v>
      </c>
      <c r="O8653">
        <v>44</v>
      </c>
      <c r="P8653">
        <v>500</v>
      </c>
      <c r="Q8653">
        <v>22000</v>
      </c>
      <c r="R8653">
        <v>6.8182000000000006E-2</v>
      </c>
      <c r="S8653">
        <v>299.19</v>
      </c>
      <c r="T8653">
        <v>4.0798635999999999E-2</v>
      </c>
      <c r="U8653">
        <v>0.7</v>
      </c>
      <c r="V8653">
        <v>-21102.43</v>
      </c>
    </row>
    <row r="8654" spans="1:22" ht="20" customHeight="1" x14ac:dyDescent="0.15">
      <c r="A8654" t="s">
        <v>16532</v>
      </c>
      <c r="B8654" t="s">
        <v>893</v>
      </c>
      <c r="C8654" t="s">
        <v>3676</v>
      </c>
      <c r="D8654" t="s">
        <v>25</v>
      </c>
      <c r="E8654" t="s">
        <v>26</v>
      </c>
      <c r="F8654" t="s">
        <v>27</v>
      </c>
      <c r="G8654" t="s">
        <v>43</v>
      </c>
      <c r="H8654" t="s">
        <v>29</v>
      </c>
      <c r="I8654" t="s">
        <v>271</v>
      </c>
      <c r="J8654" t="s">
        <v>121</v>
      </c>
      <c r="K8654">
        <v>3</v>
      </c>
      <c r="L8654" t="s">
        <v>5538</v>
      </c>
      <c r="M8654">
        <v>378</v>
      </c>
      <c r="N8654">
        <v>226.8</v>
      </c>
      <c r="O8654">
        <v>26</v>
      </c>
      <c r="P8654">
        <v>350</v>
      </c>
      <c r="Q8654">
        <v>9100</v>
      </c>
      <c r="R8654">
        <v>0.115385</v>
      </c>
      <c r="S8654">
        <v>126</v>
      </c>
      <c r="T8654">
        <v>4.1538461999999998E-2</v>
      </c>
      <c r="U8654">
        <v>0.6</v>
      </c>
      <c r="V8654">
        <v>-8722</v>
      </c>
    </row>
    <row r="8655" spans="1:22" ht="20" customHeight="1" x14ac:dyDescent="0.15">
      <c r="A8655" t="s">
        <v>16533</v>
      </c>
      <c r="B8655" t="s">
        <v>16534</v>
      </c>
      <c r="C8655" t="s">
        <v>6165</v>
      </c>
      <c r="D8655" t="s">
        <v>550</v>
      </c>
      <c r="E8655" t="s">
        <v>59</v>
      </c>
      <c r="F8655" t="s">
        <v>42</v>
      </c>
      <c r="G8655" t="s">
        <v>43</v>
      </c>
      <c r="H8655" t="s">
        <v>51</v>
      </c>
      <c r="I8655" t="s">
        <v>271</v>
      </c>
      <c r="J8655" t="s">
        <v>31</v>
      </c>
      <c r="K8655">
        <v>1</v>
      </c>
      <c r="L8655" t="s">
        <v>195</v>
      </c>
      <c r="M8655">
        <v>76.36</v>
      </c>
      <c r="N8655">
        <v>45.816000000000003</v>
      </c>
      <c r="O8655">
        <v>0</v>
      </c>
      <c r="P8655">
        <v>350</v>
      </c>
      <c r="Q8655">
        <v>350</v>
      </c>
      <c r="S8655">
        <v>76.36</v>
      </c>
      <c r="T8655">
        <v>0.218171429</v>
      </c>
      <c r="U8655">
        <v>0.6</v>
      </c>
      <c r="V8655">
        <v>-273.64</v>
      </c>
    </row>
    <row r="8656" spans="1:22" ht="20" customHeight="1" x14ac:dyDescent="0.15">
      <c r="A8656" t="s">
        <v>16535</v>
      </c>
      <c r="B8656" t="s">
        <v>105</v>
      </c>
      <c r="C8656" t="s">
        <v>9035</v>
      </c>
      <c r="D8656" t="s">
        <v>445</v>
      </c>
      <c r="E8656" t="s">
        <v>59</v>
      </c>
      <c r="F8656" t="s">
        <v>27</v>
      </c>
      <c r="G8656" t="s">
        <v>43</v>
      </c>
      <c r="H8656" t="s">
        <v>29</v>
      </c>
      <c r="I8656" t="s">
        <v>271</v>
      </c>
      <c r="J8656" t="s">
        <v>190</v>
      </c>
      <c r="K8656">
        <v>1</v>
      </c>
      <c r="L8656" t="s">
        <v>333</v>
      </c>
      <c r="M8656">
        <v>126</v>
      </c>
      <c r="N8656">
        <v>75.599999999999994</v>
      </c>
      <c r="O8656">
        <v>1</v>
      </c>
      <c r="P8656">
        <v>350</v>
      </c>
      <c r="Q8656">
        <v>350</v>
      </c>
      <c r="R8656">
        <v>1</v>
      </c>
      <c r="S8656">
        <v>126</v>
      </c>
      <c r="T8656">
        <v>0.36</v>
      </c>
      <c r="U8656">
        <v>0.6</v>
      </c>
      <c r="V8656">
        <v>-224</v>
      </c>
    </row>
    <row r="8657" spans="1:22" ht="20" customHeight="1" x14ac:dyDescent="0.15">
      <c r="A8657" t="s">
        <v>16536</v>
      </c>
      <c r="B8657" t="s">
        <v>181</v>
      </c>
      <c r="C8657" t="s">
        <v>15631</v>
      </c>
      <c r="D8657" t="s">
        <v>175</v>
      </c>
      <c r="E8657" t="s">
        <v>26</v>
      </c>
      <c r="F8657" t="s">
        <v>42</v>
      </c>
      <c r="G8657" t="s">
        <v>43</v>
      </c>
      <c r="H8657" t="s">
        <v>44</v>
      </c>
      <c r="I8657" t="s">
        <v>271</v>
      </c>
      <c r="J8657" t="s">
        <v>46</v>
      </c>
      <c r="K8657">
        <v>2</v>
      </c>
      <c r="L8657" t="s">
        <v>5142</v>
      </c>
      <c r="M8657">
        <v>628.81500000000005</v>
      </c>
      <c r="N8657">
        <v>377.28899999999999</v>
      </c>
      <c r="O8657">
        <v>13</v>
      </c>
      <c r="P8657">
        <v>350</v>
      </c>
      <c r="Q8657">
        <v>4550</v>
      </c>
      <c r="R8657">
        <v>0.15384600000000001</v>
      </c>
      <c r="S8657">
        <v>314.40750000000003</v>
      </c>
      <c r="T8657">
        <v>0.13820109899999999</v>
      </c>
      <c r="U8657">
        <v>0.6</v>
      </c>
      <c r="V8657">
        <v>-3921.1849999999999</v>
      </c>
    </row>
    <row r="8658" spans="1:22" ht="20" customHeight="1" x14ac:dyDescent="0.15">
      <c r="A8658" t="s">
        <v>16537</v>
      </c>
      <c r="B8658" t="s">
        <v>594</v>
      </c>
      <c r="C8658" t="s">
        <v>908</v>
      </c>
      <c r="D8658" t="s">
        <v>25</v>
      </c>
      <c r="E8658" t="s">
        <v>72</v>
      </c>
      <c r="F8658" t="s">
        <v>27</v>
      </c>
      <c r="G8658" t="s">
        <v>28</v>
      </c>
      <c r="H8658" t="s">
        <v>464</v>
      </c>
      <c r="I8658" t="s">
        <v>271</v>
      </c>
      <c r="J8658" t="s">
        <v>74</v>
      </c>
      <c r="K8658">
        <v>1</v>
      </c>
      <c r="L8658" t="s">
        <v>311</v>
      </c>
      <c r="M8658">
        <v>74.97</v>
      </c>
      <c r="N8658">
        <v>52.478999999999999</v>
      </c>
      <c r="O8658">
        <v>0</v>
      </c>
      <c r="P8658">
        <v>500</v>
      </c>
      <c r="Q8658">
        <v>500</v>
      </c>
      <c r="S8658">
        <v>74.97</v>
      </c>
      <c r="T8658">
        <v>0.14993999999999999</v>
      </c>
      <c r="U8658">
        <v>0.7</v>
      </c>
      <c r="V8658">
        <v>-425.03</v>
      </c>
    </row>
    <row r="8659" spans="1:22" ht="20" customHeight="1" x14ac:dyDescent="0.15">
      <c r="A8659" t="s">
        <v>16538</v>
      </c>
      <c r="B8659" t="s">
        <v>1044</v>
      </c>
      <c r="C8659" t="s">
        <v>4289</v>
      </c>
      <c r="D8659" t="s">
        <v>175</v>
      </c>
      <c r="E8659" t="s">
        <v>59</v>
      </c>
      <c r="F8659" t="s">
        <v>42</v>
      </c>
      <c r="G8659" t="s">
        <v>43</v>
      </c>
      <c r="H8659" t="s">
        <v>80</v>
      </c>
      <c r="I8659" t="s">
        <v>287</v>
      </c>
      <c r="J8659" t="s">
        <v>46</v>
      </c>
      <c r="K8659">
        <v>3</v>
      </c>
      <c r="L8659" t="s">
        <v>7405</v>
      </c>
      <c r="M8659">
        <v>497.58</v>
      </c>
      <c r="N8659">
        <v>298.548</v>
      </c>
      <c r="O8659">
        <v>26</v>
      </c>
      <c r="P8659">
        <v>350</v>
      </c>
      <c r="Q8659">
        <v>9100</v>
      </c>
      <c r="R8659">
        <v>0.115385</v>
      </c>
      <c r="S8659">
        <v>165.86</v>
      </c>
      <c r="T8659">
        <v>5.4679120999999997E-2</v>
      </c>
      <c r="U8659">
        <v>0.6</v>
      </c>
      <c r="V8659">
        <v>-8602.42</v>
      </c>
    </row>
    <row r="8660" spans="1:22" ht="20" customHeight="1" x14ac:dyDescent="0.15">
      <c r="A8660" t="s">
        <v>16539</v>
      </c>
      <c r="B8660" t="s">
        <v>16540</v>
      </c>
      <c r="C8660" t="s">
        <v>1875</v>
      </c>
      <c r="D8660" t="s">
        <v>3274</v>
      </c>
      <c r="E8660" t="s">
        <v>59</v>
      </c>
      <c r="F8660" t="s">
        <v>27</v>
      </c>
      <c r="G8660" t="s">
        <v>101</v>
      </c>
      <c r="H8660" t="s">
        <v>29</v>
      </c>
      <c r="I8660" t="s">
        <v>287</v>
      </c>
      <c r="J8660" t="s">
        <v>102</v>
      </c>
      <c r="K8660">
        <v>1</v>
      </c>
      <c r="L8660" t="s">
        <v>91</v>
      </c>
      <c r="M8660">
        <v>360</v>
      </c>
      <c r="N8660">
        <v>180</v>
      </c>
      <c r="O8660">
        <v>1</v>
      </c>
      <c r="P8660">
        <v>200</v>
      </c>
      <c r="Q8660">
        <v>200</v>
      </c>
      <c r="R8660">
        <v>1</v>
      </c>
      <c r="S8660">
        <v>360</v>
      </c>
      <c r="T8660">
        <v>1.8</v>
      </c>
      <c r="U8660">
        <v>0.5</v>
      </c>
      <c r="V8660">
        <v>160</v>
      </c>
    </row>
    <row r="8661" spans="1:22" ht="20" customHeight="1" x14ac:dyDescent="0.15">
      <c r="A8661" t="s">
        <v>16541</v>
      </c>
      <c r="B8661" t="s">
        <v>2376</v>
      </c>
      <c r="C8661" t="s">
        <v>3584</v>
      </c>
      <c r="D8661" t="s">
        <v>25</v>
      </c>
      <c r="E8661" t="s">
        <v>26</v>
      </c>
      <c r="F8661" t="s">
        <v>42</v>
      </c>
      <c r="G8661" t="s">
        <v>43</v>
      </c>
      <c r="H8661" t="s">
        <v>51</v>
      </c>
      <c r="I8661" t="s">
        <v>287</v>
      </c>
      <c r="J8661" t="s">
        <v>53</v>
      </c>
      <c r="K8661">
        <v>1</v>
      </c>
      <c r="L8661" t="s">
        <v>439</v>
      </c>
      <c r="M8661">
        <v>360</v>
      </c>
      <c r="N8661">
        <v>216</v>
      </c>
      <c r="O8661">
        <v>2</v>
      </c>
      <c r="P8661">
        <v>350</v>
      </c>
      <c r="Q8661">
        <v>700</v>
      </c>
      <c r="R8661">
        <v>0.5</v>
      </c>
      <c r="S8661">
        <v>360</v>
      </c>
      <c r="T8661">
        <v>0.514285714</v>
      </c>
      <c r="U8661">
        <v>0.6</v>
      </c>
      <c r="V8661">
        <v>-340</v>
      </c>
    </row>
    <row r="8662" spans="1:22" ht="20" customHeight="1" x14ac:dyDescent="0.15">
      <c r="A8662" t="s">
        <v>16542</v>
      </c>
      <c r="B8662" t="s">
        <v>3080</v>
      </c>
      <c r="C8662" t="s">
        <v>16543</v>
      </c>
      <c r="D8662" t="s">
        <v>25</v>
      </c>
      <c r="E8662" t="s">
        <v>59</v>
      </c>
      <c r="F8662" t="s">
        <v>27</v>
      </c>
      <c r="G8662" t="s">
        <v>101</v>
      </c>
      <c r="H8662" t="s">
        <v>29</v>
      </c>
      <c r="I8662" t="s">
        <v>287</v>
      </c>
      <c r="J8662" t="s">
        <v>53</v>
      </c>
      <c r="K8662">
        <v>1</v>
      </c>
      <c r="L8662" t="s">
        <v>91</v>
      </c>
      <c r="M8662">
        <v>179.7</v>
      </c>
      <c r="N8662">
        <v>89.85</v>
      </c>
      <c r="O8662">
        <v>1</v>
      </c>
      <c r="P8662">
        <v>200</v>
      </c>
      <c r="Q8662">
        <v>200</v>
      </c>
      <c r="R8662">
        <v>1</v>
      </c>
      <c r="S8662">
        <v>179.7</v>
      </c>
      <c r="T8662">
        <v>0.89849999999999997</v>
      </c>
      <c r="U8662">
        <v>0.5</v>
      </c>
      <c r="V8662">
        <v>-20.3</v>
      </c>
    </row>
    <row r="8663" spans="1:22" ht="20" customHeight="1" x14ac:dyDescent="0.15">
      <c r="A8663" t="s">
        <v>16544</v>
      </c>
      <c r="B8663" t="s">
        <v>484</v>
      </c>
      <c r="C8663" t="s">
        <v>16545</v>
      </c>
      <c r="D8663" t="s">
        <v>445</v>
      </c>
      <c r="E8663" t="s">
        <v>26</v>
      </c>
      <c r="F8663" t="s">
        <v>42</v>
      </c>
      <c r="G8663" t="s">
        <v>43</v>
      </c>
      <c r="H8663" t="s">
        <v>51</v>
      </c>
      <c r="I8663" t="s">
        <v>287</v>
      </c>
      <c r="J8663" t="s">
        <v>46</v>
      </c>
      <c r="K8663">
        <v>2</v>
      </c>
      <c r="L8663" t="s">
        <v>75</v>
      </c>
      <c r="M8663">
        <v>252</v>
      </c>
      <c r="N8663">
        <v>151.19999999999999</v>
      </c>
      <c r="O8663">
        <v>19</v>
      </c>
      <c r="P8663">
        <v>350</v>
      </c>
      <c r="Q8663">
        <v>6650</v>
      </c>
      <c r="R8663">
        <v>0.105263</v>
      </c>
      <c r="S8663">
        <v>126</v>
      </c>
      <c r="T8663">
        <v>3.7894736999999998E-2</v>
      </c>
      <c r="U8663">
        <v>0.6</v>
      </c>
      <c r="V8663">
        <v>-6398</v>
      </c>
    </row>
    <row r="8664" spans="1:22" ht="20" customHeight="1" x14ac:dyDescent="0.15">
      <c r="A8664" t="s">
        <v>16546</v>
      </c>
      <c r="B8664" t="s">
        <v>16547</v>
      </c>
      <c r="C8664" t="s">
        <v>16548</v>
      </c>
      <c r="D8664" t="s">
        <v>1345</v>
      </c>
      <c r="E8664" t="s">
        <v>59</v>
      </c>
      <c r="F8664" t="s">
        <v>27</v>
      </c>
      <c r="G8664" t="s">
        <v>28</v>
      </c>
      <c r="H8664" t="s">
        <v>29</v>
      </c>
      <c r="I8664" t="s">
        <v>16097</v>
      </c>
      <c r="J8664" t="s">
        <v>53</v>
      </c>
      <c r="K8664">
        <v>2</v>
      </c>
      <c r="L8664" t="s">
        <v>578</v>
      </c>
      <c r="M8664">
        <v>246.63</v>
      </c>
      <c r="N8664">
        <v>172.64099999999999</v>
      </c>
      <c r="O8664">
        <v>24</v>
      </c>
      <c r="P8664">
        <v>500</v>
      </c>
      <c r="Q8664">
        <v>12000</v>
      </c>
      <c r="R8664">
        <v>8.3333000000000004E-2</v>
      </c>
      <c r="S8664">
        <v>123.315</v>
      </c>
      <c r="T8664">
        <v>2.0552500000000001E-2</v>
      </c>
      <c r="U8664">
        <v>0.7</v>
      </c>
      <c r="V8664">
        <v>-11753.37</v>
      </c>
    </row>
    <row r="8665" spans="1:22" ht="20" customHeight="1" x14ac:dyDescent="0.15">
      <c r="A8665" t="s">
        <v>16549</v>
      </c>
      <c r="B8665" t="s">
        <v>1929</v>
      </c>
      <c r="C8665" t="s">
        <v>16550</v>
      </c>
      <c r="D8665" t="s">
        <v>58</v>
      </c>
      <c r="E8665" t="s">
        <v>72</v>
      </c>
      <c r="F8665" t="s">
        <v>42</v>
      </c>
      <c r="G8665" t="s">
        <v>43</v>
      </c>
      <c r="H8665" t="s">
        <v>51</v>
      </c>
      <c r="I8665" t="s">
        <v>311</v>
      </c>
      <c r="J8665" t="s">
        <v>74</v>
      </c>
      <c r="K8665">
        <v>1</v>
      </c>
      <c r="L8665" t="s">
        <v>195</v>
      </c>
      <c r="M8665">
        <v>26.26</v>
      </c>
      <c r="N8665">
        <v>15.756</v>
      </c>
      <c r="O8665">
        <v>0</v>
      </c>
      <c r="P8665">
        <v>350</v>
      </c>
      <c r="Q8665">
        <v>350</v>
      </c>
      <c r="S8665">
        <v>26.26</v>
      </c>
      <c r="T8665">
        <v>7.5028571000000002E-2</v>
      </c>
      <c r="U8665">
        <v>0.6</v>
      </c>
      <c r="V8665">
        <v>-323.74</v>
      </c>
    </row>
    <row r="8666" spans="1:22" ht="20" customHeight="1" x14ac:dyDescent="0.15">
      <c r="A8666" t="s">
        <v>16551</v>
      </c>
      <c r="B8666" t="s">
        <v>919</v>
      </c>
      <c r="C8666" t="s">
        <v>1430</v>
      </c>
      <c r="D8666" t="s">
        <v>100</v>
      </c>
      <c r="E8666" t="s">
        <v>59</v>
      </c>
      <c r="F8666" t="s">
        <v>42</v>
      </c>
      <c r="G8666" t="s">
        <v>43</v>
      </c>
      <c r="H8666" t="s">
        <v>44</v>
      </c>
      <c r="I8666" t="s">
        <v>311</v>
      </c>
      <c r="J8666" t="s">
        <v>739</v>
      </c>
      <c r="K8666">
        <v>3</v>
      </c>
      <c r="L8666" t="s">
        <v>274</v>
      </c>
      <c r="M8666">
        <v>342.495</v>
      </c>
      <c r="N8666">
        <v>205.49700000000001</v>
      </c>
      <c r="O8666">
        <v>25</v>
      </c>
      <c r="P8666">
        <v>350</v>
      </c>
      <c r="Q8666">
        <v>8750</v>
      </c>
      <c r="R8666">
        <v>0.12</v>
      </c>
      <c r="S8666">
        <v>114.16500000000001</v>
      </c>
      <c r="T8666">
        <v>3.9142285999999998E-2</v>
      </c>
      <c r="U8666">
        <v>0.6</v>
      </c>
      <c r="V8666">
        <v>-8407.5049999999992</v>
      </c>
    </row>
    <row r="8667" spans="1:22" ht="20" customHeight="1" x14ac:dyDescent="0.15">
      <c r="A8667" t="s">
        <v>16552</v>
      </c>
      <c r="B8667" t="s">
        <v>680</v>
      </c>
      <c r="C8667" t="s">
        <v>16553</v>
      </c>
      <c r="D8667" t="s">
        <v>79</v>
      </c>
      <c r="E8667" t="s">
        <v>26</v>
      </c>
      <c r="F8667" t="s">
        <v>42</v>
      </c>
      <c r="G8667" t="s">
        <v>43</v>
      </c>
      <c r="H8667" t="s">
        <v>80</v>
      </c>
      <c r="I8667" t="s">
        <v>311</v>
      </c>
      <c r="J8667" t="s">
        <v>121</v>
      </c>
      <c r="K8667">
        <v>2</v>
      </c>
      <c r="L8667" t="s">
        <v>5121</v>
      </c>
      <c r="M8667">
        <v>233.91</v>
      </c>
      <c r="N8667">
        <v>140.346</v>
      </c>
      <c r="O8667">
        <v>13</v>
      </c>
      <c r="P8667">
        <v>350</v>
      </c>
      <c r="Q8667">
        <v>4550</v>
      </c>
      <c r="R8667">
        <v>0.15384600000000001</v>
      </c>
      <c r="S8667">
        <v>116.955</v>
      </c>
      <c r="T8667">
        <v>5.1408791000000002E-2</v>
      </c>
      <c r="U8667">
        <v>0.6</v>
      </c>
      <c r="V8667">
        <v>-4316.09</v>
      </c>
    </row>
    <row r="8668" spans="1:22" ht="20" customHeight="1" x14ac:dyDescent="0.15">
      <c r="A8668" t="s">
        <v>16554</v>
      </c>
      <c r="B8668" t="s">
        <v>768</v>
      </c>
      <c r="C8668" t="s">
        <v>16555</v>
      </c>
      <c r="D8668" t="s">
        <v>25</v>
      </c>
      <c r="E8668" t="s">
        <v>72</v>
      </c>
      <c r="F8668" t="s">
        <v>42</v>
      </c>
      <c r="G8668" t="s">
        <v>43</v>
      </c>
      <c r="H8668" t="s">
        <v>51</v>
      </c>
      <c r="I8668" t="s">
        <v>311</v>
      </c>
      <c r="J8668" t="s">
        <v>74</v>
      </c>
      <c r="K8668">
        <v>1</v>
      </c>
      <c r="L8668" t="s">
        <v>134</v>
      </c>
      <c r="M8668">
        <v>54.02</v>
      </c>
      <c r="N8668">
        <v>32.411999999999999</v>
      </c>
      <c r="O8668">
        <v>2</v>
      </c>
      <c r="P8668">
        <v>350</v>
      </c>
      <c r="Q8668">
        <v>700</v>
      </c>
      <c r="R8668">
        <v>0.5</v>
      </c>
      <c r="S8668">
        <v>54.02</v>
      </c>
      <c r="T8668">
        <v>7.7171429E-2</v>
      </c>
      <c r="U8668">
        <v>0.6</v>
      </c>
      <c r="V8668">
        <v>-645.98</v>
      </c>
    </row>
    <row r="8669" spans="1:22" ht="20" customHeight="1" x14ac:dyDescent="0.15">
      <c r="A8669" t="s">
        <v>16556</v>
      </c>
      <c r="B8669" t="s">
        <v>2089</v>
      </c>
      <c r="C8669" t="s">
        <v>13972</v>
      </c>
      <c r="D8669" t="s">
        <v>25</v>
      </c>
      <c r="E8669" t="s">
        <v>26</v>
      </c>
      <c r="F8669" t="s">
        <v>42</v>
      </c>
      <c r="G8669" t="s">
        <v>43</v>
      </c>
      <c r="H8669" t="s">
        <v>51</v>
      </c>
      <c r="I8669" t="s">
        <v>311</v>
      </c>
      <c r="J8669" t="s">
        <v>74</v>
      </c>
      <c r="K8669">
        <v>1</v>
      </c>
      <c r="L8669" t="s">
        <v>606</v>
      </c>
      <c r="M8669">
        <v>74.97</v>
      </c>
      <c r="N8669">
        <v>44.981999999999999</v>
      </c>
      <c r="O8669">
        <v>0</v>
      </c>
      <c r="P8669">
        <v>350</v>
      </c>
      <c r="Q8669">
        <v>350</v>
      </c>
      <c r="S8669">
        <v>74.97</v>
      </c>
      <c r="T8669">
        <v>0.2142</v>
      </c>
      <c r="U8669">
        <v>0.6</v>
      </c>
      <c r="V8669">
        <v>-275.02999999999997</v>
      </c>
    </row>
    <row r="8670" spans="1:22" ht="20" customHeight="1" x14ac:dyDescent="0.15">
      <c r="A8670" t="s">
        <v>16557</v>
      </c>
      <c r="B8670" t="s">
        <v>3461</v>
      </c>
      <c r="C8670" t="s">
        <v>16558</v>
      </c>
      <c r="D8670" t="s">
        <v>25</v>
      </c>
      <c r="E8670" t="s">
        <v>72</v>
      </c>
      <c r="F8670" t="s">
        <v>42</v>
      </c>
      <c r="G8670" t="s">
        <v>43</v>
      </c>
      <c r="H8670" t="s">
        <v>51</v>
      </c>
      <c r="I8670" t="s">
        <v>311</v>
      </c>
      <c r="J8670" t="s">
        <v>74</v>
      </c>
      <c r="K8670">
        <v>3</v>
      </c>
      <c r="L8670" t="s">
        <v>208</v>
      </c>
      <c r="M8670">
        <v>224.91</v>
      </c>
      <c r="N8670">
        <v>134.946</v>
      </c>
      <c r="O8670">
        <v>2</v>
      </c>
      <c r="P8670">
        <v>350</v>
      </c>
      <c r="Q8670">
        <v>700</v>
      </c>
      <c r="R8670">
        <v>1.5</v>
      </c>
      <c r="S8670">
        <v>74.97</v>
      </c>
      <c r="T8670">
        <v>0.32129999999999997</v>
      </c>
      <c r="U8670">
        <v>0.6</v>
      </c>
      <c r="V8670">
        <v>-475.09</v>
      </c>
    </row>
    <row r="8671" spans="1:22" ht="20" customHeight="1" x14ac:dyDescent="0.15">
      <c r="A8671" t="s">
        <v>16559</v>
      </c>
      <c r="B8671" t="s">
        <v>1148</v>
      </c>
      <c r="C8671" t="s">
        <v>15020</v>
      </c>
      <c r="D8671" t="s">
        <v>66</v>
      </c>
      <c r="E8671" t="s">
        <v>59</v>
      </c>
      <c r="F8671" t="s">
        <v>42</v>
      </c>
      <c r="G8671" t="s">
        <v>43</v>
      </c>
      <c r="H8671" t="s">
        <v>51</v>
      </c>
      <c r="I8671" t="s">
        <v>323</v>
      </c>
      <c r="J8671" t="s">
        <v>74</v>
      </c>
      <c r="K8671">
        <v>1</v>
      </c>
      <c r="L8671" t="s">
        <v>246</v>
      </c>
      <c r="M8671">
        <v>28.59</v>
      </c>
      <c r="N8671">
        <v>17.154</v>
      </c>
      <c r="O8671">
        <v>0</v>
      </c>
      <c r="P8671">
        <v>350</v>
      </c>
      <c r="Q8671">
        <v>350</v>
      </c>
      <c r="S8671">
        <v>28.59</v>
      </c>
      <c r="T8671">
        <v>8.1685714000000006E-2</v>
      </c>
      <c r="U8671">
        <v>0.6</v>
      </c>
      <c r="V8671">
        <v>-321.41000000000003</v>
      </c>
    </row>
    <row r="8672" spans="1:22" ht="20" customHeight="1" x14ac:dyDescent="0.15">
      <c r="A8672" t="s">
        <v>16560</v>
      </c>
      <c r="B8672" t="s">
        <v>10195</v>
      </c>
      <c r="C8672" t="s">
        <v>16561</v>
      </c>
      <c r="D8672" t="s">
        <v>66</v>
      </c>
      <c r="E8672" t="s">
        <v>26</v>
      </c>
      <c r="F8672" t="s">
        <v>27</v>
      </c>
      <c r="G8672" t="s">
        <v>28</v>
      </c>
      <c r="H8672" t="s">
        <v>29</v>
      </c>
      <c r="I8672" t="s">
        <v>323</v>
      </c>
      <c r="J8672" t="s">
        <v>53</v>
      </c>
      <c r="K8672">
        <v>1</v>
      </c>
      <c r="L8672" t="s">
        <v>239</v>
      </c>
      <c r="M8672">
        <v>141.715</v>
      </c>
      <c r="N8672">
        <v>99.200500000000005</v>
      </c>
      <c r="O8672">
        <v>1</v>
      </c>
      <c r="P8672">
        <v>500</v>
      </c>
      <c r="Q8672">
        <v>500</v>
      </c>
      <c r="R8672">
        <v>1</v>
      </c>
      <c r="S8672">
        <v>141.715</v>
      </c>
      <c r="T8672">
        <v>0.28343000000000002</v>
      </c>
      <c r="U8672">
        <v>0.7</v>
      </c>
      <c r="V8672">
        <v>-358.28500000000003</v>
      </c>
    </row>
    <row r="8673" spans="1:22" ht="20" customHeight="1" x14ac:dyDescent="0.15">
      <c r="A8673" t="s">
        <v>16562</v>
      </c>
      <c r="B8673" t="s">
        <v>583</v>
      </c>
      <c r="C8673" t="s">
        <v>16563</v>
      </c>
      <c r="D8673" t="s">
        <v>25</v>
      </c>
      <c r="E8673" t="s">
        <v>26</v>
      </c>
      <c r="F8673" t="s">
        <v>27</v>
      </c>
      <c r="G8673" t="s">
        <v>28</v>
      </c>
      <c r="H8673" t="s">
        <v>154</v>
      </c>
      <c r="I8673" t="s">
        <v>323</v>
      </c>
      <c r="J8673" t="s">
        <v>74</v>
      </c>
      <c r="K8673">
        <v>29</v>
      </c>
      <c r="L8673" t="s">
        <v>145</v>
      </c>
      <c r="M8673">
        <v>608.13</v>
      </c>
      <c r="N8673">
        <v>425.69099999999997</v>
      </c>
      <c r="O8673">
        <v>29</v>
      </c>
      <c r="P8673">
        <v>500</v>
      </c>
      <c r="Q8673">
        <v>14500</v>
      </c>
      <c r="R8673">
        <v>1</v>
      </c>
      <c r="S8673">
        <v>20.97</v>
      </c>
      <c r="T8673">
        <v>4.1939999999999998E-2</v>
      </c>
      <c r="U8673">
        <v>0.7</v>
      </c>
      <c r="V8673">
        <v>-13891.87</v>
      </c>
    </row>
    <row r="8674" spans="1:22" ht="20" customHeight="1" x14ac:dyDescent="0.15">
      <c r="A8674" t="s">
        <v>16564</v>
      </c>
      <c r="B8674" t="s">
        <v>508</v>
      </c>
      <c r="C8674" t="s">
        <v>16565</v>
      </c>
      <c r="D8674" t="s">
        <v>66</v>
      </c>
      <c r="E8674" t="s">
        <v>26</v>
      </c>
      <c r="F8674" t="s">
        <v>42</v>
      </c>
      <c r="G8674" t="s">
        <v>43</v>
      </c>
      <c r="H8674" t="s">
        <v>51</v>
      </c>
      <c r="I8674" t="s">
        <v>323</v>
      </c>
      <c r="J8674" t="s">
        <v>46</v>
      </c>
      <c r="K8674">
        <v>2</v>
      </c>
      <c r="L8674" t="s">
        <v>3197</v>
      </c>
      <c r="M8674">
        <v>255.41</v>
      </c>
      <c r="N8674">
        <v>153.24600000000001</v>
      </c>
      <c r="O8674">
        <v>19</v>
      </c>
      <c r="P8674">
        <v>350</v>
      </c>
      <c r="Q8674">
        <v>6650</v>
      </c>
      <c r="R8674">
        <v>0.105263</v>
      </c>
      <c r="S8674">
        <v>127.705</v>
      </c>
      <c r="T8674">
        <v>3.8407519000000001E-2</v>
      </c>
      <c r="U8674">
        <v>0.6</v>
      </c>
      <c r="V8674">
        <v>-6394.59</v>
      </c>
    </row>
    <row r="8675" spans="1:22" ht="20" customHeight="1" x14ac:dyDescent="0.15">
      <c r="A8675" t="s">
        <v>16566</v>
      </c>
      <c r="B8675" t="s">
        <v>2065</v>
      </c>
      <c r="C8675" t="s">
        <v>16567</v>
      </c>
      <c r="D8675" t="s">
        <v>380</v>
      </c>
      <c r="E8675" t="s">
        <v>26</v>
      </c>
      <c r="F8675" t="s">
        <v>42</v>
      </c>
      <c r="G8675" t="s">
        <v>43</v>
      </c>
      <c r="H8675" t="s">
        <v>44</v>
      </c>
      <c r="I8675" t="s">
        <v>16396</v>
      </c>
      <c r="J8675" t="s">
        <v>53</v>
      </c>
      <c r="K8675">
        <v>10</v>
      </c>
      <c r="L8675" t="s">
        <v>639</v>
      </c>
      <c r="M8675">
        <v>318.47000000000003</v>
      </c>
      <c r="N8675">
        <v>191.08199999999999</v>
      </c>
      <c r="O8675">
        <v>26</v>
      </c>
      <c r="P8675">
        <v>350</v>
      </c>
      <c r="Q8675">
        <v>9100</v>
      </c>
      <c r="R8675">
        <v>0.38461499999999998</v>
      </c>
      <c r="S8675">
        <v>31.847000000000001</v>
      </c>
      <c r="T8675">
        <v>3.4996702999999997E-2</v>
      </c>
      <c r="U8675">
        <v>0.6</v>
      </c>
      <c r="V8675">
        <v>-8781.5300000000007</v>
      </c>
    </row>
    <row r="8676" spans="1:22" ht="20" customHeight="1" x14ac:dyDescent="0.15">
      <c r="A8676" t="s">
        <v>16568</v>
      </c>
      <c r="B8676" t="s">
        <v>2189</v>
      </c>
      <c r="C8676" t="s">
        <v>8685</v>
      </c>
      <c r="D8676" t="s">
        <v>66</v>
      </c>
      <c r="E8676" t="s">
        <v>59</v>
      </c>
      <c r="F8676" t="s">
        <v>42</v>
      </c>
      <c r="G8676" t="s">
        <v>43</v>
      </c>
      <c r="H8676" t="s">
        <v>80</v>
      </c>
      <c r="I8676" t="s">
        <v>16097</v>
      </c>
      <c r="J8676" t="s">
        <v>46</v>
      </c>
      <c r="K8676">
        <v>4</v>
      </c>
      <c r="L8676" t="s">
        <v>1308</v>
      </c>
      <c r="M8676">
        <v>217.45500000000001</v>
      </c>
      <c r="N8676">
        <v>130.47300000000001</v>
      </c>
      <c r="O8676">
        <v>26</v>
      </c>
      <c r="P8676">
        <v>350</v>
      </c>
      <c r="Q8676">
        <v>9100</v>
      </c>
      <c r="R8676">
        <v>0.15384600000000001</v>
      </c>
      <c r="S8676">
        <v>54.363750000000003</v>
      </c>
      <c r="T8676">
        <v>2.3896153999999999E-2</v>
      </c>
      <c r="U8676">
        <v>0.6</v>
      </c>
      <c r="V8676">
        <v>-8882.5450000000001</v>
      </c>
    </row>
    <row r="8677" spans="1:22" ht="20" customHeight="1" x14ac:dyDescent="0.15">
      <c r="A8677" t="s">
        <v>16569</v>
      </c>
      <c r="B8677" t="s">
        <v>488</v>
      </c>
      <c r="C8677" t="s">
        <v>174</v>
      </c>
      <c r="D8677" t="s">
        <v>79</v>
      </c>
      <c r="E8677" t="s">
        <v>26</v>
      </c>
      <c r="F8677" t="s">
        <v>27</v>
      </c>
      <c r="G8677" t="s">
        <v>28</v>
      </c>
      <c r="H8677" t="s">
        <v>29</v>
      </c>
      <c r="I8677" t="s">
        <v>323</v>
      </c>
      <c r="J8677" t="s">
        <v>53</v>
      </c>
      <c r="K8677">
        <v>3</v>
      </c>
      <c r="L8677" t="s">
        <v>2573</v>
      </c>
      <c r="M8677">
        <v>950.92</v>
      </c>
      <c r="N8677">
        <v>665.64400000000001</v>
      </c>
      <c r="O8677">
        <v>24</v>
      </c>
      <c r="P8677">
        <v>500</v>
      </c>
      <c r="Q8677">
        <v>12000</v>
      </c>
      <c r="R8677">
        <v>0.125</v>
      </c>
      <c r="S8677">
        <v>316.97333333300003</v>
      </c>
      <c r="T8677">
        <v>7.9243332999999999E-2</v>
      </c>
      <c r="U8677">
        <v>0.7</v>
      </c>
      <c r="V8677">
        <v>-11049.08</v>
      </c>
    </row>
    <row r="8678" spans="1:22" ht="20" customHeight="1" x14ac:dyDescent="0.15">
      <c r="A8678" t="s">
        <v>16570</v>
      </c>
      <c r="B8678" t="s">
        <v>225</v>
      </c>
      <c r="C8678" t="s">
        <v>9498</v>
      </c>
      <c r="D8678" t="s">
        <v>189</v>
      </c>
      <c r="E8678" t="s">
        <v>26</v>
      </c>
      <c r="F8678" t="s">
        <v>27</v>
      </c>
      <c r="G8678" t="s">
        <v>43</v>
      </c>
      <c r="H8678" t="s">
        <v>29</v>
      </c>
      <c r="I8678" t="s">
        <v>323</v>
      </c>
      <c r="J8678" t="s">
        <v>121</v>
      </c>
      <c r="K8678">
        <v>3</v>
      </c>
      <c r="L8678" t="s">
        <v>200</v>
      </c>
      <c r="M8678">
        <v>333.185</v>
      </c>
      <c r="N8678">
        <v>199.911</v>
      </c>
      <c r="O8678">
        <v>25</v>
      </c>
      <c r="P8678">
        <v>350</v>
      </c>
      <c r="Q8678">
        <v>8750</v>
      </c>
      <c r="R8678">
        <v>0.12</v>
      </c>
      <c r="S8678">
        <v>111.061666667</v>
      </c>
      <c r="T8678">
        <v>3.8078286000000003E-2</v>
      </c>
      <c r="U8678">
        <v>0.6</v>
      </c>
      <c r="V8678">
        <v>-8416.8150000000005</v>
      </c>
    </row>
    <row r="8679" spans="1:22" ht="20" customHeight="1" x14ac:dyDescent="0.15">
      <c r="A8679" t="s">
        <v>16571</v>
      </c>
      <c r="B8679" t="s">
        <v>9066</v>
      </c>
      <c r="C8679" t="s">
        <v>2727</v>
      </c>
      <c r="D8679" t="s">
        <v>41</v>
      </c>
      <c r="E8679" t="s">
        <v>59</v>
      </c>
      <c r="F8679" t="s">
        <v>42</v>
      </c>
      <c r="G8679" t="s">
        <v>43</v>
      </c>
      <c r="H8679" t="s">
        <v>44</v>
      </c>
      <c r="I8679" t="s">
        <v>323</v>
      </c>
      <c r="J8679" t="s">
        <v>46</v>
      </c>
      <c r="K8679">
        <v>3</v>
      </c>
      <c r="L8679" t="s">
        <v>223</v>
      </c>
      <c r="M8679">
        <v>378</v>
      </c>
      <c r="N8679">
        <v>226.8</v>
      </c>
      <c r="O8679">
        <v>25</v>
      </c>
      <c r="P8679">
        <v>350</v>
      </c>
      <c r="Q8679">
        <v>8750</v>
      </c>
      <c r="R8679">
        <v>0.12</v>
      </c>
      <c r="S8679">
        <v>126</v>
      </c>
      <c r="T8679">
        <v>4.3200000000000002E-2</v>
      </c>
      <c r="U8679">
        <v>0.6</v>
      </c>
      <c r="V8679">
        <v>-8372</v>
      </c>
    </row>
    <row r="8680" spans="1:22" ht="20" customHeight="1" x14ac:dyDescent="0.15">
      <c r="A8680" t="s">
        <v>16572</v>
      </c>
      <c r="B8680" t="s">
        <v>2851</v>
      </c>
      <c r="C8680" t="s">
        <v>16573</v>
      </c>
      <c r="D8680" t="s">
        <v>25</v>
      </c>
      <c r="E8680" t="s">
        <v>26</v>
      </c>
      <c r="F8680" t="s">
        <v>42</v>
      </c>
      <c r="G8680" t="s">
        <v>43</v>
      </c>
      <c r="H8680" t="s">
        <v>80</v>
      </c>
      <c r="I8680" t="s">
        <v>323</v>
      </c>
      <c r="J8680" t="s">
        <v>46</v>
      </c>
      <c r="K8680">
        <v>1</v>
      </c>
      <c r="L8680" t="s">
        <v>330</v>
      </c>
      <c r="M8680">
        <v>360</v>
      </c>
      <c r="N8680">
        <v>216</v>
      </c>
      <c r="O8680">
        <v>1</v>
      </c>
      <c r="P8680">
        <v>350</v>
      </c>
      <c r="Q8680">
        <v>350</v>
      </c>
      <c r="R8680">
        <v>1</v>
      </c>
      <c r="S8680">
        <v>360</v>
      </c>
      <c r="T8680">
        <v>1.0285714290000001</v>
      </c>
      <c r="U8680">
        <v>0.6</v>
      </c>
      <c r="V8680">
        <v>10</v>
      </c>
    </row>
    <row r="8681" spans="1:22" ht="20" customHeight="1" x14ac:dyDescent="0.15">
      <c r="A8681" t="s">
        <v>16574</v>
      </c>
      <c r="B8681" t="s">
        <v>2741</v>
      </c>
      <c r="C8681" t="s">
        <v>16575</v>
      </c>
      <c r="D8681" t="s">
        <v>25</v>
      </c>
      <c r="E8681" t="s">
        <v>59</v>
      </c>
      <c r="F8681" t="s">
        <v>42</v>
      </c>
      <c r="G8681" t="s">
        <v>43</v>
      </c>
      <c r="H8681" t="s">
        <v>51</v>
      </c>
      <c r="I8681" t="s">
        <v>323</v>
      </c>
      <c r="J8681" t="s">
        <v>74</v>
      </c>
      <c r="K8681">
        <v>2</v>
      </c>
      <c r="L8681" t="s">
        <v>6162</v>
      </c>
      <c r="M8681">
        <v>252</v>
      </c>
      <c r="N8681">
        <v>151.19999999999999</v>
      </c>
      <c r="O8681">
        <v>17</v>
      </c>
      <c r="P8681">
        <v>350</v>
      </c>
      <c r="Q8681">
        <v>5950</v>
      </c>
      <c r="R8681">
        <v>0.117647</v>
      </c>
      <c r="S8681">
        <v>126</v>
      </c>
      <c r="T8681">
        <v>4.2352940999999998E-2</v>
      </c>
      <c r="U8681">
        <v>0.6</v>
      </c>
      <c r="V8681">
        <v>-5698</v>
      </c>
    </row>
    <row r="8682" spans="1:22" ht="20" customHeight="1" x14ac:dyDescent="0.15">
      <c r="A8682" t="s">
        <v>16576</v>
      </c>
      <c r="B8682" t="s">
        <v>619</v>
      </c>
      <c r="C8682" t="s">
        <v>292</v>
      </c>
      <c r="D8682" t="s">
        <v>189</v>
      </c>
      <c r="E8682" t="s">
        <v>26</v>
      </c>
      <c r="F8682" t="s">
        <v>42</v>
      </c>
      <c r="G8682" t="s">
        <v>43</v>
      </c>
      <c r="H8682" t="s">
        <v>80</v>
      </c>
      <c r="I8682" t="s">
        <v>231</v>
      </c>
      <c r="J8682" t="s">
        <v>190</v>
      </c>
      <c r="K8682">
        <v>3</v>
      </c>
      <c r="L8682" t="s">
        <v>400</v>
      </c>
      <c r="M8682">
        <v>790.51400000000001</v>
      </c>
      <c r="N8682">
        <v>474.30840000000001</v>
      </c>
      <c r="O8682">
        <v>24</v>
      </c>
      <c r="P8682">
        <v>350</v>
      </c>
      <c r="Q8682">
        <v>8400</v>
      </c>
      <c r="R8682">
        <v>0.125</v>
      </c>
      <c r="S8682">
        <v>263.50466666699998</v>
      </c>
      <c r="T8682">
        <v>9.4108810000000001E-2</v>
      </c>
      <c r="U8682">
        <v>0.6</v>
      </c>
      <c r="V8682">
        <v>-7609.4859999999999</v>
      </c>
    </row>
    <row r="8683" spans="1:22" ht="20" customHeight="1" x14ac:dyDescent="0.15">
      <c r="A8683" t="s">
        <v>16577</v>
      </c>
      <c r="B8683" t="s">
        <v>16578</v>
      </c>
      <c r="C8683" t="s">
        <v>16579</v>
      </c>
      <c r="D8683" t="s">
        <v>66</v>
      </c>
      <c r="E8683" t="s">
        <v>59</v>
      </c>
      <c r="F8683" t="s">
        <v>42</v>
      </c>
      <c r="G8683" t="s">
        <v>43</v>
      </c>
      <c r="H8683" t="s">
        <v>51</v>
      </c>
      <c r="I8683" t="s">
        <v>231</v>
      </c>
      <c r="J8683" t="s">
        <v>74</v>
      </c>
      <c r="K8683">
        <v>1</v>
      </c>
      <c r="L8683" t="s">
        <v>490</v>
      </c>
      <c r="M8683">
        <v>100.17</v>
      </c>
      <c r="N8683">
        <v>60.101999999999997</v>
      </c>
      <c r="O8683">
        <v>0</v>
      </c>
      <c r="P8683">
        <v>350</v>
      </c>
      <c r="Q8683">
        <v>350</v>
      </c>
      <c r="S8683">
        <v>100.17</v>
      </c>
      <c r="T8683">
        <v>0.28620000000000001</v>
      </c>
      <c r="U8683">
        <v>0.6</v>
      </c>
      <c r="V8683">
        <v>-249.83</v>
      </c>
    </row>
    <row r="8684" spans="1:22" ht="20" customHeight="1" x14ac:dyDescent="0.15">
      <c r="A8684" t="s">
        <v>16580</v>
      </c>
      <c r="B8684" t="s">
        <v>87</v>
      </c>
      <c r="C8684" t="s">
        <v>1368</v>
      </c>
      <c r="D8684" t="s">
        <v>100</v>
      </c>
      <c r="E8684" t="s">
        <v>26</v>
      </c>
      <c r="F8684" t="s">
        <v>42</v>
      </c>
      <c r="G8684" t="s">
        <v>43</v>
      </c>
      <c r="H8684" t="s">
        <v>51</v>
      </c>
      <c r="I8684" t="s">
        <v>231</v>
      </c>
      <c r="J8684" t="s">
        <v>53</v>
      </c>
      <c r="K8684">
        <v>8</v>
      </c>
      <c r="L8684" t="s">
        <v>7043</v>
      </c>
      <c r="M8684">
        <v>890.19600000000003</v>
      </c>
      <c r="N8684">
        <v>534.11760000000004</v>
      </c>
      <c r="O8684">
        <v>23</v>
      </c>
      <c r="P8684">
        <v>350</v>
      </c>
      <c r="Q8684">
        <v>8050</v>
      </c>
      <c r="R8684">
        <v>0.34782600000000002</v>
      </c>
      <c r="S8684">
        <v>111.2745</v>
      </c>
      <c r="T8684">
        <v>0.11058335399999999</v>
      </c>
      <c r="U8684">
        <v>0.6</v>
      </c>
      <c r="V8684">
        <v>-7159.8040000000001</v>
      </c>
    </row>
    <row r="8685" spans="1:22" ht="20" customHeight="1" x14ac:dyDescent="0.15">
      <c r="A8685" t="s">
        <v>16581</v>
      </c>
      <c r="B8685" t="s">
        <v>5681</v>
      </c>
      <c r="C8685" t="s">
        <v>16582</v>
      </c>
      <c r="D8685" t="s">
        <v>25</v>
      </c>
      <c r="E8685" t="s">
        <v>26</v>
      </c>
      <c r="F8685" t="s">
        <v>42</v>
      </c>
      <c r="G8685" t="s">
        <v>43</v>
      </c>
      <c r="H8685" t="s">
        <v>51</v>
      </c>
      <c r="I8685" t="s">
        <v>231</v>
      </c>
      <c r="J8685" t="s">
        <v>31</v>
      </c>
      <c r="K8685">
        <v>3</v>
      </c>
      <c r="L8685" t="s">
        <v>510</v>
      </c>
      <c r="M8685">
        <v>810</v>
      </c>
      <c r="N8685">
        <v>486</v>
      </c>
      <c r="O8685">
        <v>24</v>
      </c>
      <c r="P8685">
        <v>350</v>
      </c>
      <c r="Q8685">
        <v>8400</v>
      </c>
      <c r="R8685">
        <v>0.125</v>
      </c>
      <c r="S8685">
        <v>270</v>
      </c>
      <c r="T8685">
        <v>9.6428571000000005E-2</v>
      </c>
      <c r="U8685">
        <v>0.6</v>
      </c>
      <c r="V8685">
        <v>-7590</v>
      </c>
    </row>
    <row r="8686" spans="1:22" ht="20" customHeight="1" x14ac:dyDescent="0.15">
      <c r="A8686" t="s">
        <v>16583</v>
      </c>
      <c r="B8686" t="s">
        <v>16451</v>
      </c>
      <c r="C8686" t="s">
        <v>1051</v>
      </c>
      <c r="D8686" t="s">
        <v>340</v>
      </c>
      <c r="E8686" t="s">
        <v>59</v>
      </c>
      <c r="F8686" t="s">
        <v>42</v>
      </c>
      <c r="G8686" t="s">
        <v>43</v>
      </c>
      <c r="H8686" t="s">
        <v>80</v>
      </c>
      <c r="I8686" t="s">
        <v>231</v>
      </c>
      <c r="J8686" t="s">
        <v>46</v>
      </c>
      <c r="K8686">
        <v>4</v>
      </c>
      <c r="L8686" t="s">
        <v>742</v>
      </c>
      <c r="M8686">
        <v>144</v>
      </c>
      <c r="N8686">
        <v>86.4</v>
      </c>
      <c r="O8686">
        <v>5</v>
      </c>
      <c r="P8686">
        <v>350</v>
      </c>
      <c r="Q8686">
        <v>1750</v>
      </c>
      <c r="R8686">
        <v>0.8</v>
      </c>
      <c r="S8686">
        <v>36</v>
      </c>
      <c r="T8686">
        <v>8.2285713999999996E-2</v>
      </c>
      <c r="U8686">
        <v>0.6</v>
      </c>
      <c r="V8686">
        <v>-1606</v>
      </c>
    </row>
    <row r="8687" spans="1:22" ht="20" customHeight="1" x14ac:dyDescent="0.15">
      <c r="A8687" t="s">
        <v>16584</v>
      </c>
      <c r="B8687" t="s">
        <v>6803</v>
      </c>
      <c r="C8687" t="s">
        <v>16585</v>
      </c>
      <c r="D8687" t="s">
        <v>384</v>
      </c>
      <c r="E8687" t="s">
        <v>59</v>
      </c>
      <c r="F8687" t="s">
        <v>27</v>
      </c>
      <c r="G8687" t="s">
        <v>28</v>
      </c>
      <c r="H8687" t="s">
        <v>73</v>
      </c>
      <c r="I8687" t="s">
        <v>16097</v>
      </c>
      <c r="J8687" t="s">
        <v>558</v>
      </c>
      <c r="K8687">
        <v>5</v>
      </c>
      <c r="L8687" t="s">
        <v>2430</v>
      </c>
      <c r="M8687">
        <v>632.47</v>
      </c>
      <c r="N8687">
        <v>442.72899999999998</v>
      </c>
      <c r="O8687">
        <v>45</v>
      </c>
      <c r="P8687">
        <v>500</v>
      </c>
      <c r="Q8687">
        <v>22500</v>
      </c>
      <c r="R8687">
        <v>0.111111</v>
      </c>
      <c r="S8687">
        <v>126.494</v>
      </c>
      <c r="T8687">
        <v>2.8109777999999998E-2</v>
      </c>
      <c r="U8687">
        <v>0.7</v>
      </c>
      <c r="V8687">
        <v>-21867.53</v>
      </c>
    </row>
    <row r="8688" spans="1:22" ht="20" customHeight="1" x14ac:dyDescent="0.15">
      <c r="A8688" t="s">
        <v>16586</v>
      </c>
      <c r="B8688" t="s">
        <v>309</v>
      </c>
      <c r="C8688" t="s">
        <v>16587</v>
      </c>
      <c r="D8688" t="s">
        <v>25</v>
      </c>
      <c r="E8688" t="s">
        <v>26</v>
      </c>
      <c r="F8688" t="s">
        <v>42</v>
      </c>
      <c r="G8688" t="s">
        <v>43</v>
      </c>
      <c r="H8688" t="s">
        <v>51</v>
      </c>
      <c r="I8688" t="s">
        <v>231</v>
      </c>
      <c r="J8688" t="s">
        <v>46</v>
      </c>
      <c r="K8688">
        <v>1</v>
      </c>
      <c r="L8688" t="s">
        <v>330</v>
      </c>
      <c r="M8688">
        <v>126</v>
      </c>
      <c r="N8688">
        <v>75.599999999999994</v>
      </c>
      <c r="O8688">
        <v>1</v>
      </c>
      <c r="P8688">
        <v>350</v>
      </c>
      <c r="Q8688">
        <v>350</v>
      </c>
      <c r="R8688">
        <v>1</v>
      </c>
      <c r="S8688">
        <v>126</v>
      </c>
      <c r="T8688">
        <v>0.36</v>
      </c>
      <c r="U8688">
        <v>0.6</v>
      </c>
      <c r="V8688">
        <v>-224</v>
      </c>
    </row>
    <row r="8689" spans="1:22" ht="20" customHeight="1" x14ac:dyDescent="0.15">
      <c r="A8689" t="s">
        <v>16588</v>
      </c>
      <c r="B8689" t="s">
        <v>1044</v>
      </c>
      <c r="C8689" t="s">
        <v>2885</v>
      </c>
      <c r="D8689" t="s">
        <v>25</v>
      </c>
      <c r="E8689" t="s">
        <v>72</v>
      </c>
      <c r="F8689" t="s">
        <v>42</v>
      </c>
      <c r="G8689" t="s">
        <v>43</v>
      </c>
      <c r="H8689" t="s">
        <v>51</v>
      </c>
      <c r="I8689" t="s">
        <v>231</v>
      </c>
      <c r="J8689" t="s">
        <v>74</v>
      </c>
      <c r="K8689">
        <v>3</v>
      </c>
      <c r="L8689" t="s">
        <v>352</v>
      </c>
      <c r="M8689">
        <v>1080</v>
      </c>
      <c r="N8689">
        <v>648</v>
      </c>
      <c r="O8689">
        <v>25</v>
      </c>
      <c r="P8689">
        <v>350</v>
      </c>
      <c r="Q8689">
        <v>8750</v>
      </c>
      <c r="R8689">
        <v>0.12</v>
      </c>
      <c r="S8689">
        <v>360</v>
      </c>
      <c r="T8689">
        <v>0.123428571</v>
      </c>
      <c r="U8689">
        <v>0.6</v>
      </c>
      <c r="V8689">
        <v>-7670</v>
      </c>
    </row>
    <row r="8690" spans="1:22" ht="20" customHeight="1" x14ac:dyDescent="0.15">
      <c r="A8690" t="s">
        <v>16589</v>
      </c>
      <c r="B8690" t="s">
        <v>70</v>
      </c>
      <c r="C8690" t="s">
        <v>16590</v>
      </c>
      <c r="D8690" t="s">
        <v>25</v>
      </c>
      <c r="E8690" t="s">
        <v>26</v>
      </c>
      <c r="F8690" t="s">
        <v>42</v>
      </c>
      <c r="G8690" t="s">
        <v>43</v>
      </c>
      <c r="H8690" t="s">
        <v>44</v>
      </c>
      <c r="I8690" t="s">
        <v>231</v>
      </c>
      <c r="J8690" t="s">
        <v>739</v>
      </c>
      <c r="K8690">
        <v>1</v>
      </c>
      <c r="L8690" t="s">
        <v>567</v>
      </c>
      <c r="M8690">
        <v>126</v>
      </c>
      <c r="N8690">
        <v>75.599999999999994</v>
      </c>
      <c r="O8690">
        <v>1</v>
      </c>
      <c r="P8690">
        <v>350</v>
      </c>
      <c r="Q8690">
        <v>350</v>
      </c>
      <c r="R8690">
        <v>1</v>
      </c>
      <c r="S8690">
        <v>126</v>
      </c>
      <c r="T8690">
        <v>0.36</v>
      </c>
      <c r="U8690">
        <v>0.6</v>
      </c>
      <c r="V8690">
        <v>-224</v>
      </c>
    </row>
    <row r="8691" spans="1:22" ht="20" customHeight="1" x14ac:dyDescent="0.15">
      <c r="A8691" t="s">
        <v>16591</v>
      </c>
      <c r="B8691" t="s">
        <v>2636</v>
      </c>
      <c r="C8691" t="s">
        <v>16592</v>
      </c>
      <c r="D8691" t="s">
        <v>25</v>
      </c>
      <c r="E8691" t="s">
        <v>59</v>
      </c>
      <c r="F8691" t="s">
        <v>42</v>
      </c>
      <c r="G8691" t="s">
        <v>43</v>
      </c>
      <c r="H8691" t="s">
        <v>51</v>
      </c>
      <c r="I8691" t="s">
        <v>231</v>
      </c>
      <c r="J8691" t="s">
        <v>46</v>
      </c>
      <c r="K8691">
        <v>3</v>
      </c>
      <c r="L8691" t="s">
        <v>5027</v>
      </c>
      <c r="M8691">
        <v>1080</v>
      </c>
      <c r="N8691">
        <v>648</v>
      </c>
      <c r="O8691">
        <v>24</v>
      </c>
      <c r="P8691">
        <v>350</v>
      </c>
      <c r="Q8691">
        <v>8400</v>
      </c>
      <c r="R8691">
        <v>0.125</v>
      </c>
      <c r="S8691">
        <v>360</v>
      </c>
      <c r="T8691">
        <v>0.12857142899999999</v>
      </c>
      <c r="U8691">
        <v>0.6</v>
      </c>
      <c r="V8691">
        <v>-7320</v>
      </c>
    </row>
    <row r="8692" spans="1:22" ht="20" customHeight="1" x14ac:dyDescent="0.15">
      <c r="A8692" t="s">
        <v>16593</v>
      </c>
      <c r="B8692" t="s">
        <v>70</v>
      </c>
      <c r="C8692" t="s">
        <v>16594</v>
      </c>
      <c r="D8692" t="s">
        <v>777</v>
      </c>
      <c r="E8692" t="s">
        <v>26</v>
      </c>
      <c r="F8692" t="s">
        <v>27</v>
      </c>
      <c r="G8692" t="s">
        <v>43</v>
      </c>
      <c r="H8692" t="s">
        <v>29</v>
      </c>
      <c r="I8692" t="s">
        <v>141</v>
      </c>
      <c r="J8692" t="s">
        <v>381</v>
      </c>
      <c r="K8692">
        <v>2</v>
      </c>
      <c r="L8692" t="s">
        <v>556</v>
      </c>
      <c r="M8692">
        <v>654.08000000000004</v>
      </c>
      <c r="N8692">
        <v>392.44799999999998</v>
      </c>
      <c r="O8692">
        <v>14</v>
      </c>
      <c r="P8692">
        <v>350</v>
      </c>
      <c r="Q8692">
        <v>4900</v>
      </c>
      <c r="R8692">
        <v>0.14285700000000001</v>
      </c>
      <c r="S8692">
        <v>327.04000000000002</v>
      </c>
      <c r="T8692">
        <v>0.13348571400000001</v>
      </c>
      <c r="U8692">
        <v>0.6</v>
      </c>
      <c r="V8692">
        <v>-4245.92</v>
      </c>
    </row>
    <row r="8693" spans="1:22" ht="20" customHeight="1" x14ac:dyDescent="0.15">
      <c r="A8693" t="s">
        <v>16595</v>
      </c>
      <c r="B8693" t="s">
        <v>9173</v>
      </c>
      <c r="C8693" t="s">
        <v>16596</v>
      </c>
      <c r="D8693" t="s">
        <v>25</v>
      </c>
      <c r="E8693" t="s">
        <v>26</v>
      </c>
      <c r="F8693" t="s">
        <v>42</v>
      </c>
      <c r="G8693" t="s">
        <v>43</v>
      </c>
      <c r="H8693" t="s">
        <v>51</v>
      </c>
      <c r="I8693" t="s">
        <v>141</v>
      </c>
      <c r="J8693" t="s">
        <v>46</v>
      </c>
      <c r="K8693">
        <v>2</v>
      </c>
      <c r="L8693" t="s">
        <v>299</v>
      </c>
      <c r="M8693">
        <v>72</v>
      </c>
      <c r="N8693">
        <v>43.2</v>
      </c>
      <c r="O8693">
        <v>1</v>
      </c>
      <c r="P8693">
        <v>350</v>
      </c>
      <c r="Q8693">
        <v>350</v>
      </c>
      <c r="R8693">
        <v>2</v>
      </c>
      <c r="S8693">
        <v>36</v>
      </c>
      <c r="T8693">
        <v>0.205714286</v>
      </c>
      <c r="U8693">
        <v>0.6</v>
      </c>
      <c r="V8693">
        <v>-278</v>
      </c>
    </row>
    <row r="8694" spans="1:22" ht="20" customHeight="1" x14ac:dyDescent="0.15">
      <c r="A8694" t="s">
        <v>16597</v>
      </c>
      <c r="B8694" t="s">
        <v>2014</v>
      </c>
      <c r="C8694" t="s">
        <v>16598</v>
      </c>
      <c r="D8694" t="s">
        <v>25</v>
      </c>
      <c r="E8694" t="s">
        <v>26</v>
      </c>
      <c r="F8694" t="s">
        <v>27</v>
      </c>
      <c r="G8694" t="s">
        <v>43</v>
      </c>
      <c r="H8694" t="s">
        <v>29</v>
      </c>
      <c r="I8694" t="s">
        <v>141</v>
      </c>
      <c r="J8694" t="s">
        <v>53</v>
      </c>
      <c r="K8694">
        <v>3</v>
      </c>
      <c r="L8694" t="s">
        <v>817</v>
      </c>
      <c r="M8694">
        <v>342.495</v>
      </c>
      <c r="N8694">
        <v>205.49700000000001</v>
      </c>
      <c r="O8694">
        <v>25</v>
      </c>
      <c r="P8694">
        <v>350</v>
      </c>
      <c r="Q8694">
        <v>8750</v>
      </c>
      <c r="R8694">
        <v>0.12</v>
      </c>
      <c r="S8694">
        <v>114.16500000000001</v>
      </c>
      <c r="T8694">
        <v>3.9142285999999998E-2</v>
      </c>
      <c r="U8694">
        <v>0.6</v>
      </c>
      <c r="V8694">
        <v>-8407.5049999999992</v>
      </c>
    </row>
    <row r="8695" spans="1:22" ht="20" customHeight="1" x14ac:dyDescent="0.15">
      <c r="A8695" t="s">
        <v>16599</v>
      </c>
      <c r="B8695" t="s">
        <v>488</v>
      </c>
      <c r="C8695" t="s">
        <v>16600</v>
      </c>
      <c r="D8695" t="s">
        <v>659</v>
      </c>
      <c r="E8695" t="s">
        <v>59</v>
      </c>
      <c r="F8695" t="s">
        <v>27</v>
      </c>
      <c r="G8695" t="s">
        <v>28</v>
      </c>
      <c r="H8695" t="s">
        <v>29</v>
      </c>
      <c r="I8695" t="s">
        <v>141</v>
      </c>
      <c r="J8695" t="s">
        <v>46</v>
      </c>
      <c r="K8695">
        <v>4</v>
      </c>
      <c r="L8695" t="s">
        <v>1499</v>
      </c>
      <c r="M8695">
        <v>988.024</v>
      </c>
      <c r="N8695">
        <v>691.61680000000001</v>
      </c>
      <c r="O8695">
        <v>28</v>
      </c>
      <c r="P8695">
        <v>500</v>
      </c>
      <c r="Q8695">
        <v>14000</v>
      </c>
      <c r="R8695">
        <v>0.14285700000000001</v>
      </c>
      <c r="S8695">
        <v>247.006</v>
      </c>
      <c r="T8695">
        <v>7.0573143000000005E-2</v>
      </c>
      <c r="U8695">
        <v>0.7</v>
      </c>
      <c r="V8695">
        <v>-13011.976000000001</v>
      </c>
    </row>
    <row r="8696" spans="1:22" ht="20" customHeight="1" x14ac:dyDescent="0.15">
      <c r="A8696" t="s">
        <v>16601</v>
      </c>
      <c r="B8696" t="s">
        <v>6023</v>
      </c>
      <c r="C8696" t="s">
        <v>6083</v>
      </c>
      <c r="D8696" t="s">
        <v>79</v>
      </c>
      <c r="E8696" t="s">
        <v>26</v>
      </c>
      <c r="F8696" t="s">
        <v>42</v>
      </c>
      <c r="G8696" t="s">
        <v>43</v>
      </c>
      <c r="H8696" t="s">
        <v>44</v>
      </c>
      <c r="I8696" t="s">
        <v>141</v>
      </c>
      <c r="J8696" t="s">
        <v>190</v>
      </c>
      <c r="K8696">
        <v>3</v>
      </c>
      <c r="L8696" t="s">
        <v>223</v>
      </c>
      <c r="M8696">
        <v>938.14499999999998</v>
      </c>
      <c r="N8696">
        <v>562.88699999999994</v>
      </c>
      <c r="O8696">
        <v>25</v>
      </c>
      <c r="P8696">
        <v>350</v>
      </c>
      <c r="Q8696">
        <v>8750</v>
      </c>
      <c r="R8696">
        <v>0.12</v>
      </c>
      <c r="S8696">
        <v>312.71499999999997</v>
      </c>
      <c r="T8696">
        <v>0.107216571</v>
      </c>
      <c r="U8696">
        <v>0.6</v>
      </c>
      <c r="V8696">
        <v>-7811.8549999999996</v>
      </c>
    </row>
    <row r="8697" spans="1:22" ht="20" customHeight="1" x14ac:dyDescent="0.15">
      <c r="A8697" t="s">
        <v>16602</v>
      </c>
      <c r="B8697" t="s">
        <v>3675</v>
      </c>
      <c r="C8697" t="s">
        <v>16603</v>
      </c>
      <c r="D8697" t="s">
        <v>25</v>
      </c>
      <c r="E8697" t="s">
        <v>26</v>
      </c>
      <c r="F8697" t="s">
        <v>42</v>
      </c>
      <c r="G8697" t="s">
        <v>43</v>
      </c>
      <c r="H8697" t="s">
        <v>120</v>
      </c>
      <c r="I8697" t="s">
        <v>141</v>
      </c>
      <c r="J8697" t="s">
        <v>121</v>
      </c>
      <c r="K8697">
        <v>2</v>
      </c>
      <c r="L8697" t="s">
        <v>350</v>
      </c>
      <c r="M8697">
        <v>252</v>
      </c>
      <c r="N8697">
        <v>151.19999999999999</v>
      </c>
      <c r="O8697">
        <v>13</v>
      </c>
      <c r="P8697">
        <v>350</v>
      </c>
      <c r="Q8697">
        <v>4550</v>
      </c>
      <c r="R8697">
        <v>0.15384600000000001</v>
      </c>
      <c r="S8697">
        <v>126</v>
      </c>
      <c r="T8697">
        <v>5.5384614999999998E-2</v>
      </c>
      <c r="U8697">
        <v>0.6</v>
      </c>
      <c r="V8697">
        <v>-4298</v>
      </c>
    </row>
    <row r="8698" spans="1:22" ht="20" customHeight="1" x14ac:dyDescent="0.15">
      <c r="A8698" t="s">
        <v>16604</v>
      </c>
      <c r="B8698" t="s">
        <v>2123</v>
      </c>
      <c r="C8698" t="s">
        <v>16605</v>
      </c>
      <c r="D8698" t="s">
        <v>25</v>
      </c>
      <c r="E8698" t="s">
        <v>59</v>
      </c>
      <c r="F8698" t="s">
        <v>42</v>
      </c>
      <c r="G8698" t="s">
        <v>43</v>
      </c>
      <c r="H8698" t="s">
        <v>51</v>
      </c>
      <c r="I8698" t="s">
        <v>9646</v>
      </c>
      <c r="J8698" t="s">
        <v>53</v>
      </c>
      <c r="K8698">
        <v>2</v>
      </c>
      <c r="L8698" t="s">
        <v>10435</v>
      </c>
      <c r="M8698">
        <v>720</v>
      </c>
      <c r="N8698">
        <v>432</v>
      </c>
      <c r="O8698">
        <v>12</v>
      </c>
      <c r="P8698">
        <v>350</v>
      </c>
      <c r="Q8698">
        <v>4200</v>
      </c>
      <c r="R8698">
        <v>0.16666700000000001</v>
      </c>
      <c r="S8698">
        <v>360</v>
      </c>
      <c r="T8698">
        <v>0.171428571</v>
      </c>
      <c r="U8698">
        <v>0.6</v>
      </c>
      <c r="V8698">
        <v>-3480</v>
      </c>
    </row>
    <row r="8699" spans="1:22" ht="20" customHeight="1" x14ac:dyDescent="0.15">
      <c r="A8699" t="s">
        <v>16606</v>
      </c>
      <c r="B8699" t="s">
        <v>244</v>
      </c>
      <c r="C8699" t="s">
        <v>4800</v>
      </c>
      <c r="D8699" t="s">
        <v>25</v>
      </c>
      <c r="E8699" t="s">
        <v>59</v>
      </c>
      <c r="F8699" t="s">
        <v>42</v>
      </c>
      <c r="G8699" t="s">
        <v>43</v>
      </c>
      <c r="H8699" t="s">
        <v>51</v>
      </c>
      <c r="I8699" t="s">
        <v>141</v>
      </c>
      <c r="J8699" t="s">
        <v>46</v>
      </c>
      <c r="K8699">
        <v>2</v>
      </c>
      <c r="L8699" t="s">
        <v>1298</v>
      </c>
      <c r="M8699">
        <v>252</v>
      </c>
      <c r="N8699">
        <v>151.19999999999999</v>
      </c>
      <c r="O8699">
        <v>19</v>
      </c>
      <c r="P8699">
        <v>350</v>
      </c>
      <c r="Q8699">
        <v>6650</v>
      </c>
      <c r="R8699">
        <v>0.105263</v>
      </c>
      <c r="S8699">
        <v>126</v>
      </c>
      <c r="T8699">
        <v>3.7894736999999998E-2</v>
      </c>
      <c r="U8699">
        <v>0.6</v>
      </c>
      <c r="V8699">
        <v>-6398</v>
      </c>
    </row>
    <row r="8700" spans="1:22" ht="20" customHeight="1" x14ac:dyDescent="0.15">
      <c r="A8700" t="s">
        <v>16607</v>
      </c>
      <c r="B8700" t="s">
        <v>181</v>
      </c>
      <c r="C8700" t="s">
        <v>16433</v>
      </c>
      <c r="D8700" t="s">
        <v>25</v>
      </c>
      <c r="E8700" t="s">
        <v>59</v>
      </c>
      <c r="F8700" t="s">
        <v>42</v>
      </c>
      <c r="G8700" t="s">
        <v>43</v>
      </c>
      <c r="H8700" t="s">
        <v>80</v>
      </c>
      <c r="I8700" t="s">
        <v>141</v>
      </c>
      <c r="J8700" t="s">
        <v>46</v>
      </c>
      <c r="K8700">
        <v>2</v>
      </c>
      <c r="L8700" t="s">
        <v>1209</v>
      </c>
      <c r="M8700">
        <v>360.69</v>
      </c>
      <c r="N8700">
        <v>216.41399999999999</v>
      </c>
      <c r="O8700">
        <v>2</v>
      </c>
      <c r="P8700">
        <v>350</v>
      </c>
      <c r="Q8700">
        <v>700</v>
      </c>
      <c r="R8700">
        <v>1</v>
      </c>
      <c r="S8700">
        <v>180.345</v>
      </c>
      <c r="T8700">
        <v>0.515271429</v>
      </c>
      <c r="U8700">
        <v>0.6</v>
      </c>
      <c r="V8700">
        <v>-339.31</v>
      </c>
    </row>
    <row r="8701" spans="1:22" ht="20" customHeight="1" x14ac:dyDescent="0.15">
      <c r="A8701" t="s">
        <v>16608</v>
      </c>
      <c r="B8701" t="s">
        <v>3158</v>
      </c>
      <c r="C8701" t="s">
        <v>70</v>
      </c>
      <c r="D8701" t="s">
        <v>2086</v>
      </c>
      <c r="E8701" t="s">
        <v>59</v>
      </c>
      <c r="F8701" t="s">
        <v>27</v>
      </c>
      <c r="G8701" t="s">
        <v>43</v>
      </c>
      <c r="H8701" t="s">
        <v>29</v>
      </c>
      <c r="I8701" t="s">
        <v>421</v>
      </c>
      <c r="J8701" t="s">
        <v>53</v>
      </c>
      <c r="K8701">
        <v>1</v>
      </c>
      <c r="L8701" t="s">
        <v>873</v>
      </c>
      <c r="M8701">
        <v>126</v>
      </c>
      <c r="N8701">
        <v>75.599999999999994</v>
      </c>
      <c r="O8701">
        <v>2</v>
      </c>
      <c r="P8701">
        <v>350</v>
      </c>
      <c r="Q8701">
        <v>700</v>
      </c>
      <c r="R8701">
        <v>0.5</v>
      </c>
      <c r="S8701">
        <v>126</v>
      </c>
      <c r="T8701">
        <v>0.18</v>
      </c>
      <c r="U8701">
        <v>0.6</v>
      </c>
      <c r="V8701">
        <v>-574</v>
      </c>
    </row>
    <row r="8702" spans="1:22" ht="20" customHeight="1" x14ac:dyDescent="0.15">
      <c r="A8702" t="s">
        <v>16609</v>
      </c>
      <c r="B8702" t="s">
        <v>4343</v>
      </c>
      <c r="C8702" t="s">
        <v>10820</v>
      </c>
      <c r="D8702" t="s">
        <v>66</v>
      </c>
      <c r="E8702" t="s">
        <v>59</v>
      </c>
      <c r="F8702" t="s">
        <v>27</v>
      </c>
      <c r="G8702" t="s">
        <v>101</v>
      </c>
      <c r="H8702" t="s">
        <v>29</v>
      </c>
      <c r="I8702" t="s">
        <v>421</v>
      </c>
      <c r="J8702" t="s">
        <v>102</v>
      </c>
      <c r="K8702">
        <v>1</v>
      </c>
      <c r="L8702" t="s">
        <v>191</v>
      </c>
      <c r="M8702">
        <v>140.04499999999999</v>
      </c>
      <c r="N8702">
        <v>70.022499999999994</v>
      </c>
      <c r="O8702">
        <v>2</v>
      </c>
      <c r="P8702">
        <v>200</v>
      </c>
      <c r="Q8702">
        <v>400</v>
      </c>
      <c r="R8702">
        <v>0.5</v>
      </c>
      <c r="S8702">
        <v>140.04499999999999</v>
      </c>
      <c r="T8702">
        <v>0.35011249999999999</v>
      </c>
      <c r="U8702">
        <v>0.5</v>
      </c>
      <c r="V8702">
        <v>-259.95499999999998</v>
      </c>
    </row>
    <row r="8703" spans="1:22" ht="20" customHeight="1" x14ac:dyDescent="0.15">
      <c r="A8703" t="s">
        <v>16610</v>
      </c>
      <c r="B8703" t="s">
        <v>2443</v>
      </c>
      <c r="C8703" t="s">
        <v>328</v>
      </c>
      <c r="D8703" t="s">
        <v>79</v>
      </c>
      <c r="E8703" t="s">
        <v>26</v>
      </c>
      <c r="F8703" t="s">
        <v>42</v>
      </c>
      <c r="G8703" t="s">
        <v>43</v>
      </c>
      <c r="H8703" t="s">
        <v>80</v>
      </c>
      <c r="I8703" t="s">
        <v>421</v>
      </c>
      <c r="J8703" t="s">
        <v>53</v>
      </c>
      <c r="K8703">
        <v>3</v>
      </c>
      <c r="L8703" t="s">
        <v>996</v>
      </c>
      <c r="M8703">
        <v>342.495</v>
      </c>
      <c r="N8703">
        <v>205.49700000000001</v>
      </c>
      <c r="O8703">
        <v>25</v>
      </c>
      <c r="P8703">
        <v>350</v>
      </c>
      <c r="Q8703">
        <v>8750</v>
      </c>
      <c r="R8703">
        <v>0.12</v>
      </c>
      <c r="S8703">
        <v>114.16500000000001</v>
      </c>
      <c r="T8703">
        <v>3.9142285999999998E-2</v>
      </c>
      <c r="U8703">
        <v>0.6</v>
      </c>
      <c r="V8703">
        <v>-8407.5049999999992</v>
      </c>
    </row>
    <row r="8704" spans="1:22" ht="20" customHeight="1" x14ac:dyDescent="0.15">
      <c r="A8704" t="s">
        <v>16611</v>
      </c>
      <c r="B8704" t="s">
        <v>298</v>
      </c>
      <c r="C8704" t="s">
        <v>677</v>
      </c>
      <c r="D8704" t="s">
        <v>1077</v>
      </c>
      <c r="E8704" t="s">
        <v>59</v>
      </c>
      <c r="F8704" t="s">
        <v>42</v>
      </c>
      <c r="G8704" t="s">
        <v>43</v>
      </c>
      <c r="H8704" t="s">
        <v>51</v>
      </c>
      <c r="I8704" t="s">
        <v>421</v>
      </c>
      <c r="J8704" t="s">
        <v>46</v>
      </c>
      <c r="K8704">
        <v>1</v>
      </c>
      <c r="L8704" t="s">
        <v>85</v>
      </c>
      <c r="M8704">
        <v>122.06</v>
      </c>
      <c r="N8704">
        <v>73.236000000000004</v>
      </c>
      <c r="O8704">
        <v>1</v>
      </c>
      <c r="P8704">
        <v>350</v>
      </c>
      <c r="Q8704">
        <v>350</v>
      </c>
      <c r="R8704">
        <v>1</v>
      </c>
      <c r="S8704">
        <v>122.06</v>
      </c>
      <c r="T8704">
        <v>0.34874285700000002</v>
      </c>
      <c r="U8704">
        <v>0.6</v>
      </c>
      <c r="V8704">
        <v>-227.94</v>
      </c>
    </row>
    <row r="8705" spans="1:22" ht="20" customHeight="1" x14ac:dyDescent="0.15">
      <c r="A8705" t="s">
        <v>16612</v>
      </c>
      <c r="B8705" t="s">
        <v>2744</v>
      </c>
      <c r="C8705" t="s">
        <v>309</v>
      </c>
      <c r="D8705" t="s">
        <v>25</v>
      </c>
      <c r="E8705" t="s">
        <v>72</v>
      </c>
      <c r="F8705" t="s">
        <v>27</v>
      </c>
      <c r="G8705" t="s">
        <v>28</v>
      </c>
      <c r="H8705" t="s">
        <v>73</v>
      </c>
      <c r="I8705" t="s">
        <v>421</v>
      </c>
      <c r="J8705" t="s">
        <v>74</v>
      </c>
      <c r="K8705">
        <v>1</v>
      </c>
      <c r="L8705" t="s">
        <v>570</v>
      </c>
      <c r="M8705">
        <v>74.97</v>
      </c>
      <c r="N8705">
        <v>52.478999999999999</v>
      </c>
      <c r="O8705">
        <v>0</v>
      </c>
      <c r="P8705">
        <v>500</v>
      </c>
      <c r="Q8705">
        <v>500</v>
      </c>
      <c r="S8705">
        <v>74.97</v>
      </c>
      <c r="T8705">
        <v>0.14993999999999999</v>
      </c>
      <c r="U8705">
        <v>0.7</v>
      </c>
      <c r="V8705">
        <v>-425.03</v>
      </c>
    </row>
    <row r="8706" spans="1:22" ht="20" customHeight="1" x14ac:dyDescent="0.15">
      <c r="A8706" t="s">
        <v>16613</v>
      </c>
      <c r="B8706" t="s">
        <v>8911</v>
      </c>
      <c r="C8706" t="s">
        <v>1059</v>
      </c>
      <c r="D8706" t="s">
        <v>445</v>
      </c>
      <c r="E8706" t="s">
        <v>26</v>
      </c>
      <c r="F8706" t="s">
        <v>27</v>
      </c>
      <c r="G8706" t="s">
        <v>43</v>
      </c>
      <c r="H8706" t="s">
        <v>29</v>
      </c>
      <c r="I8706" t="s">
        <v>421</v>
      </c>
      <c r="J8706" t="s">
        <v>31</v>
      </c>
      <c r="K8706">
        <v>3</v>
      </c>
      <c r="L8706" t="s">
        <v>5009</v>
      </c>
      <c r="M8706">
        <v>950.92</v>
      </c>
      <c r="N8706">
        <v>570.55200000000002</v>
      </c>
      <c r="O8706">
        <v>24</v>
      </c>
      <c r="P8706">
        <v>350</v>
      </c>
      <c r="Q8706">
        <v>8400</v>
      </c>
      <c r="R8706">
        <v>0.125</v>
      </c>
      <c r="S8706">
        <v>316.97333333300003</v>
      </c>
      <c r="T8706">
        <v>0.113204762</v>
      </c>
      <c r="U8706">
        <v>0.6</v>
      </c>
      <c r="V8706">
        <v>-7449.08</v>
      </c>
    </row>
    <row r="8707" spans="1:22" ht="20" customHeight="1" x14ac:dyDescent="0.15">
      <c r="A8707" t="s">
        <v>16614</v>
      </c>
      <c r="B8707" t="s">
        <v>5841</v>
      </c>
      <c r="C8707" t="s">
        <v>908</v>
      </c>
      <c r="D8707" t="s">
        <v>25</v>
      </c>
      <c r="E8707" t="s">
        <v>26</v>
      </c>
      <c r="F8707" t="s">
        <v>42</v>
      </c>
      <c r="G8707" t="s">
        <v>43</v>
      </c>
      <c r="H8707" t="s">
        <v>51</v>
      </c>
      <c r="I8707" t="s">
        <v>421</v>
      </c>
      <c r="J8707" t="s">
        <v>190</v>
      </c>
      <c r="K8707">
        <v>1</v>
      </c>
      <c r="L8707" t="s">
        <v>915</v>
      </c>
      <c r="M8707">
        <v>120.255</v>
      </c>
      <c r="N8707">
        <v>72.153000000000006</v>
      </c>
      <c r="O8707">
        <v>2</v>
      </c>
      <c r="P8707">
        <v>350</v>
      </c>
      <c r="Q8707">
        <v>700</v>
      </c>
      <c r="R8707">
        <v>0.5</v>
      </c>
      <c r="S8707">
        <v>120.255</v>
      </c>
      <c r="T8707">
        <v>0.17179285699999999</v>
      </c>
      <c r="U8707">
        <v>0.6</v>
      </c>
      <c r="V8707">
        <v>-579.745</v>
      </c>
    </row>
    <row r="8708" spans="1:22" ht="20" customHeight="1" x14ac:dyDescent="0.15">
      <c r="A8708" t="s">
        <v>16615</v>
      </c>
      <c r="B8708" t="s">
        <v>4106</v>
      </c>
      <c r="C8708" t="s">
        <v>748</v>
      </c>
      <c r="D8708" t="s">
        <v>66</v>
      </c>
      <c r="E8708" t="s">
        <v>26</v>
      </c>
      <c r="F8708" t="s">
        <v>42</v>
      </c>
      <c r="G8708" t="s">
        <v>43</v>
      </c>
      <c r="H8708" t="s">
        <v>51</v>
      </c>
      <c r="I8708" t="s">
        <v>421</v>
      </c>
      <c r="J8708" t="s">
        <v>53</v>
      </c>
      <c r="K8708">
        <v>7</v>
      </c>
      <c r="L8708" t="s">
        <v>2594</v>
      </c>
      <c r="M8708">
        <v>286.08</v>
      </c>
      <c r="N8708">
        <v>171.648</v>
      </c>
      <c r="O8708">
        <v>6</v>
      </c>
      <c r="P8708">
        <v>350</v>
      </c>
      <c r="Q8708">
        <v>2100</v>
      </c>
      <c r="R8708">
        <v>1.1666669999999999</v>
      </c>
      <c r="S8708">
        <v>40.868571428999999</v>
      </c>
      <c r="T8708">
        <v>0.13622857099999999</v>
      </c>
      <c r="U8708">
        <v>0.6</v>
      </c>
      <c r="V8708">
        <v>-1813.92</v>
      </c>
    </row>
    <row r="8709" spans="1:22" ht="20" customHeight="1" x14ac:dyDescent="0.15">
      <c r="A8709" t="s">
        <v>16616</v>
      </c>
      <c r="B8709" t="s">
        <v>5215</v>
      </c>
      <c r="C8709" t="s">
        <v>4292</v>
      </c>
      <c r="D8709" t="s">
        <v>66</v>
      </c>
      <c r="E8709" t="s">
        <v>26</v>
      </c>
      <c r="F8709" t="s">
        <v>27</v>
      </c>
      <c r="G8709" t="s">
        <v>28</v>
      </c>
      <c r="H8709" t="s">
        <v>29</v>
      </c>
      <c r="I8709" t="s">
        <v>9646</v>
      </c>
      <c r="J8709" t="s">
        <v>53</v>
      </c>
      <c r="K8709">
        <v>5</v>
      </c>
      <c r="L8709" t="s">
        <v>1258</v>
      </c>
      <c r="M8709">
        <v>653.01499999999999</v>
      </c>
      <c r="N8709">
        <v>457.1105</v>
      </c>
      <c r="O8709">
        <v>51</v>
      </c>
      <c r="P8709">
        <v>500</v>
      </c>
      <c r="Q8709">
        <v>25500</v>
      </c>
      <c r="R8709">
        <v>9.8039000000000001E-2</v>
      </c>
      <c r="S8709">
        <v>130.60300000000001</v>
      </c>
      <c r="T8709">
        <v>2.5608431000000001E-2</v>
      </c>
      <c r="U8709">
        <v>0.7</v>
      </c>
      <c r="V8709">
        <v>-24846.985000000001</v>
      </c>
    </row>
    <row r="8710" spans="1:22" ht="20" customHeight="1" x14ac:dyDescent="0.15">
      <c r="A8710" t="s">
        <v>16617</v>
      </c>
      <c r="B8710" t="s">
        <v>3711</v>
      </c>
      <c r="C8710" t="s">
        <v>16618</v>
      </c>
      <c r="D8710" t="s">
        <v>25</v>
      </c>
      <c r="E8710" t="s">
        <v>26</v>
      </c>
      <c r="F8710" t="s">
        <v>27</v>
      </c>
      <c r="G8710" t="s">
        <v>43</v>
      </c>
      <c r="H8710" t="s">
        <v>29</v>
      </c>
      <c r="I8710" t="s">
        <v>421</v>
      </c>
      <c r="J8710" t="s">
        <v>858</v>
      </c>
      <c r="K8710">
        <v>3</v>
      </c>
      <c r="L8710" t="s">
        <v>864</v>
      </c>
      <c r="M8710">
        <v>1080</v>
      </c>
      <c r="N8710">
        <v>648</v>
      </c>
      <c r="O8710">
        <v>26</v>
      </c>
      <c r="P8710">
        <v>350</v>
      </c>
      <c r="Q8710">
        <v>9100</v>
      </c>
      <c r="R8710">
        <v>0.115385</v>
      </c>
      <c r="S8710">
        <v>360</v>
      </c>
      <c r="T8710">
        <v>0.11868131899999999</v>
      </c>
      <c r="U8710">
        <v>0.6</v>
      </c>
      <c r="V8710">
        <v>-8020</v>
      </c>
    </row>
    <row r="8711" spans="1:22" ht="20" customHeight="1" x14ac:dyDescent="0.15">
      <c r="A8711" t="s">
        <v>16619</v>
      </c>
      <c r="B8711" t="s">
        <v>5055</v>
      </c>
      <c r="C8711" t="s">
        <v>9154</v>
      </c>
      <c r="D8711" t="s">
        <v>25</v>
      </c>
      <c r="E8711" t="s">
        <v>26</v>
      </c>
      <c r="F8711" t="s">
        <v>42</v>
      </c>
      <c r="G8711" t="s">
        <v>43</v>
      </c>
      <c r="H8711" t="s">
        <v>51</v>
      </c>
      <c r="I8711" t="s">
        <v>421</v>
      </c>
      <c r="J8711" t="s">
        <v>190</v>
      </c>
      <c r="K8711">
        <v>8</v>
      </c>
      <c r="L8711" t="s">
        <v>4404</v>
      </c>
      <c r="M8711">
        <v>849.78</v>
      </c>
      <c r="N8711">
        <v>509.86799999999999</v>
      </c>
      <c r="O8711">
        <v>10</v>
      </c>
      <c r="P8711">
        <v>350</v>
      </c>
      <c r="Q8711">
        <v>3500</v>
      </c>
      <c r="R8711">
        <v>0.8</v>
      </c>
      <c r="S8711">
        <v>106.2225</v>
      </c>
      <c r="T8711">
        <v>0.242794286</v>
      </c>
      <c r="U8711">
        <v>0.6</v>
      </c>
      <c r="V8711">
        <v>-2650.22</v>
      </c>
    </row>
    <row r="8712" spans="1:22" ht="20" customHeight="1" x14ac:dyDescent="0.15">
      <c r="A8712" t="s">
        <v>16620</v>
      </c>
      <c r="B8712" t="s">
        <v>5929</v>
      </c>
      <c r="C8712" t="s">
        <v>1896</v>
      </c>
      <c r="D8712" t="s">
        <v>66</v>
      </c>
      <c r="E8712" t="s">
        <v>59</v>
      </c>
      <c r="F8712" t="s">
        <v>42</v>
      </c>
      <c r="G8712" t="s">
        <v>43</v>
      </c>
      <c r="H8712" t="s">
        <v>44</v>
      </c>
      <c r="I8712" t="s">
        <v>421</v>
      </c>
      <c r="J8712" t="s">
        <v>217</v>
      </c>
      <c r="K8712">
        <v>2</v>
      </c>
      <c r="L8712" t="s">
        <v>5250</v>
      </c>
      <c r="M8712">
        <v>276</v>
      </c>
      <c r="N8712">
        <v>165.6</v>
      </c>
      <c r="O8712">
        <v>13</v>
      </c>
      <c r="P8712">
        <v>350</v>
      </c>
      <c r="Q8712">
        <v>4550</v>
      </c>
      <c r="R8712">
        <v>0.15384600000000001</v>
      </c>
      <c r="S8712">
        <v>138</v>
      </c>
      <c r="T8712">
        <v>6.0659340999999999E-2</v>
      </c>
      <c r="U8712">
        <v>0.6</v>
      </c>
      <c r="V8712">
        <v>-4274</v>
      </c>
    </row>
    <row r="8713" spans="1:22" ht="20" customHeight="1" x14ac:dyDescent="0.15">
      <c r="A8713" t="s">
        <v>16621</v>
      </c>
      <c r="B8713" t="s">
        <v>225</v>
      </c>
      <c r="C8713" t="s">
        <v>207</v>
      </c>
      <c r="D8713" t="s">
        <v>25</v>
      </c>
      <c r="E8713" t="s">
        <v>59</v>
      </c>
      <c r="F8713" t="s">
        <v>42</v>
      </c>
      <c r="G8713" t="s">
        <v>43</v>
      </c>
      <c r="H8713" t="s">
        <v>51</v>
      </c>
      <c r="I8713" t="s">
        <v>421</v>
      </c>
      <c r="J8713" t="s">
        <v>74</v>
      </c>
      <c r="K8713">
        <v>1</v>
      </c>
      <c r="L8713" t="s">
        <v>3996</v>
      </c>
      <c r="M8713">
        <v>20.97</v>
      </c>
      <c r="N8713">
        <v>12.582000000000001</v>
      </c>
      <c r="O8713">
        <v>10</v>
      </c>
      <c r="P8713">
        <v>350</v>
      </c>
      <c r="Q8713">
        <v>3500</v>
      </c>
      <c r="R8713">
        <v>0.1</v>
      </c>
      <c r="S8713">
        <v>20.97</v>
      </c>
      <c r="T8713">
        <v>5.9914290000000004E-3</v>
      </c>
      <c r="U8713">
        <v>0.6</v>
      </c>
      <c r="V8713">
        <v>-3479.03</v>
      </c>
    </row>
    <row r="8714" spans="1:22" ht="20" customHeight="1" x14ac:dyDescent="0.15">
      <c r="A8714" t="s">
        <v>16622</v>
      </c>
      <c r="B8714" t="s">
        <v>7139</v>
      </c>
      <c r="C8714" t="s">
        <v>119</v>
      </c>
      <c r="D8714" t="s">
        <v>1653</v>
      </c>
      <c r="E8714" t="s">
        <v>26</v>
      </c>
      <c r="F8714" t="s">
        <v>42</v>
      </c>
      <c r="G8714" t="s">
        <v>43</v>
      </c>
      <c r="H8714" t="s">
        <v>44</v>
      </c>
      <c r="I8714" t="s">
        <v>246</v>
      </c>
      <c r="J8714" t="s">
        <v>424</v>
      </c>
      <c r="K8714">
        <v>2</v>
      </c>
      <c r="L8714" t="s">
        <v>3263</v>
      </c>
      <c r="M8714">
        <v>301.79500000000002</v>
      </c>
      <c r="N8714">
        <v>181.077</v>
      </c>
      <c r="O8714">
        <v>22</v>
      </c>
      <c r="P8714">
        <v>350</v>
      </c>
      <c r="Q8714">
        <v>7700</v>
      </c>
      <c r="R8714">
        <v>9.0909000000000004E-2</v>
      </c>
      <c r="S8714">
        <v>150.89750000000001</v>
      </c>
      <c r="T8714">
        <v>3.9194156000000001E-2</v>
      </c>
      <c r="U8714">
        <v>0.6</v>
      </c>
      <c r="V8714">
        <v>-7398.2049999999999</v>
      </c>
    </row>
    <row r="8715" spans="1:22" ht="20" customHeight="1" x14ac:dyDescent="0.15">
      <c r="A8715" t="s">
        <v>16623</v>
      </c>
      <c r="B8715" t="s">
        <v>9900</v>
      </c>
      <c r="C8715" t="s">
        <v>10731</v>
      </c>
      <c r="D8715" t="s">
        <v>66</v>
      </c>
      <c r="E8715" t="s">
        <v>72</v>
      </c>
      <c r="F8715" t="s">
        <v>42</v>
      </c>
      <c r="G8715" t="s">
        <v>43</v>
      </c>
      <c r="H8715" t="s">
        <v>44</v>
      </c>
      <c r="I8715" t="s">
        <v>246</v>
      </c>
      <c r="J8715" t="s">
        <v>190</v>
      </c>
      <c r="K8715">
        <v>1</v>
      </c>
      <c r="L8715" t="s">
        <v>262</v>
      </c>
      <c r="M8715">
        <v>141.715</v>
      </c>
      <c r="N8715">
        <v>85.028999999999996</v>
      </c>
      <c r="O8715">
        <v>1</v>
      </c>
      <c r="P8715">
        <v>350</v>
      </c>
      <c r="Q8715">
        <v>350</v>
      </c>
      <c r="R8715">
        <v>1</v>
      </c>
      <c r="S8715">
        <v>141.715</v>
      </c>
      <c r="T8715">
        <v>0.40489999999999998</v>
      </c>
      <c r="U8715">
        <v>0.6</v>
      </c>
      <c r="V8715">
        <v>-208.285</v>
      </c>
    </row>
    <row r="8716" spans="1:22" ht="20" customHeight="1" x14ac:dyDescent="0.15">
      <c r="A8716" t="s">
        <v>16624</v>
      </c>
      <c r="B8716" t="s">
        <v>16625</v>
      </c>
      <c r="C8716" t="s">
        <v>40</v>
      </c>
      <c r="D8716" t="s">
        <v>25</v>
      </c>
      <c r="E8716" t="s">
        <v>59</v>
      </c>
      <c r="F8716" t="s">
        <v>27</v>
      </c>
      <c r="G8716" t="s">
        <v>28</v>
      </c>
      <c r="H8716" t="s">
        <v>464</v>
      </c>
      <c r="I8716" t="s">
        <v>246</v>
      </c>
      <c r="J8716" t="s">
        <v>74</v>
      </c>
      <c r="K8716">
        <v>6</v>
      </c>
      <c r="L8716" t="s">
        <v>2796</v>
      </c>
      <c r="M8716">
        <v>125.82</v>
      </c>
      <c r="N8716">
        <v>88.073999999999998</v>
      </c>
      <c r="O8716">
        <v>7</v>
      </c>
      <c r="P8716">
        <v>500</v>
      </c>
      <c r="Q8716">
        <v>3500</v>
      </c>
      <c r="R8716">
        <v>0.85714299999999999</v>
      </c>
      <c r="S8716">
        <v>20.97</v>
      </c>
      <c r="T8716">
        <v>3.5948570999999999E-2</v>
      </c>
      <c r="U8716">
        <v>0.7</v>
      </c>
      <c r="V8716">
        <v>-3374.18</v>
      </c>
    </row>
    <row r="8717" spans="1:22" ht="20" customHeight="1" x14ac:dyDescent="0.15">
      <c r="A8717" t="s">
        <v>16626</v>
      </c>
      <c r="B8717" t="s">
        <v>314</v>
      </c>
      <c r="C8717" t="s">
        <v>412</v>
      </c>
      <c r="D8717" t="s">
        <v>25</v>
      </c>
      <c r="E8717" t="s">
        <v>59</v>
      </c>
      <c r="F8717" t="s">
        <v>42</v>
      </c>
      <c r="G8717" t="s">
        <v>43</v>
      </c>
      <c r="H8717" t="s">
        <v>44</v>
      </c>
      <c r="I8717" t="s">
        <v>246</v>
      </c>
      <c r="J8717" t="s">
        <v>217</v>
      </c>
      <c r="K8717">
        <v>1</v>
      </c>
      <c r="L8717" t="s">
        <v>478</v>
      </c>
      <c r="M8717">
        <v>126</v>
      </c>
      <c r="N8717">
        <v>75.599999999999994</v>
      </c>
      <c r="O8717">
        <v>1</v>
      </c>
      <c r="P8717">
        <v>350</v>
      </c>
      <c r="Q8717">
        <v>350</v>
      </c>
      <c r="R8717">
        <v>1</v>
      </c>
      <c r="S8717">
        <v>126</v>
      </c>
      <c r="T8717">
        <v>0.36</v>
      </c>
      <c r="U8717">
        <v>0.6</v>
      </c>
      <c r="V8717">
        <v>-224</v>
      </c>
    </row>
    <row r="8718" spans="1:22" ht="20" customHeight="1" x14ac:dyDescent="0.15">
      <c r="A8718" t="s">
        <v>16627</v>
      </c>
      <c r="B8718" t="s">
        <v>2230</v>
      </c>
      <c r="C8718" t="s">
        <v>3590</v>
      </c>
      <c r="D8718" t="s">
        <v>25</v>
      </c>
      <c r="E8718" t="s">
        <v>59</v>
      </c>
      <c r="F8718" t="s">
        <v>42</v>
      </c>
      <c r="G8718" t="s">
        <v>43</v>
      </c>
      <c r="H8718" t="s">
        <v>51</v>
      </c>
      <c r="I8718" t="s">
        <v>246</v>
      </c>
      <c r="J8718" t="s">
        <v>46</v>
      </c>
      <c r="K8718">
        <v>1</v>
      </c>
      <c r="L8718" t="s">
        <v>3982</v>
      </c>
      <c r="M8718">
        <v>126</v>
      </c>
      <c r="N8718">
        <v>75.599999999999994</v>
      </c>
      <c r="O8718">
        <v>26</v>
      </c>
      <c r="P8718">
        <v>350</v>
      </c>
      <c r="Q8718">
        <v>9100</v>
      </c>
      <c r="R8718">
        <v>3.8462000000000003E-2</v>
      </c>
      <c r="S8718">
        <v>126</v>
      </c>
      <c r="T8718">
        <v>1.3846153999999999E-2</v>
      </c>
      <c r="U8718">
        <v>0.6</v>
      </c>
      <c r="V8718">
        <v>-8974</v>
      </c>
    </row>
    <row r="8719" spans="1:22" ht="20" customHeight="1" x14ac:dyDescent="0.15">
      <c r="A8719" t="s">
        <v>16628</v>
      </c>
      <c r="B8719" t="s">
        <v>680</v>
      </c>
      <c r="C8719" t="s">
        <v>16629</v>
      </c>
      <c r="D8719" t="s">
        <v>25</v>
      </c>
      <c r="E8719" t="s">
        <v>26</v>
      </c>
      <c r="F8719" t="s">
        <v>27</v>
      </c>
      <c r="G8719" t="s">
        <v>28</v>
      </c>
      <c r="H8719" t="s">
        <v>29</v>
      </c>
      <c r="I8719" t="s">
        <v>246</v>
      </c>
      <c r="J8719" t="s">
        <v>53</v>
      </c>
      <c r="K8719">
        <v>3</v>
      </c>
      <c r="L8719" t="s">
        <v>996</v>
      </c>
      <c r="M8719">
        <v>378</v>
      </c>
      <c r="N8719">
        <v>264.60000000000002</v>
      </c>
      <c r="O8719">
        <v>25</v>
      </c>
      <c r="P8719">
        <v>500</v>
      </c>
      <c r="Q8719">
        <v>12500</v>
      </c>
      <c r="R8719">
        <v>0.12</v>
      </c>
      <c r="S8719">
        <v>126</v>
      </c>
      <c r="T8719">
        <v>3.024E-2</v>
      </c>
      <c r="U8719">
        <v>0.7</v>
      </c>
      <c r="V8719">
        <v>-12122</v>
      </c>
    </row>
    <row r="8720" spans="1:22" ht="20" customHeight="1" x14ac:dyDescent="0.15">
      <c r="A8720" t="s">
        <v>16630</v>
      </c>
      <c r="B8720" t="s">
        <v>210</v>
      </c>
      <c r="C8720" t="s">
        <v>813</v>
      </c>
      <c r="D8720" t="s">
        <v>25</v>
      </c>
      <c r="E8720" t="s">
        <v>26</v>
      </c>
      <c r="F8720" t="s">
        <v>42</v>
      </c>
      <c r="G8720" t="s">
        <v>43</v>
      </c>
      <c r="H8720" t="s">
        <v>44</v>
      </c>
      <c r="I8720" t="s">
        <v>9646</v>
      </c>
      <c r="J8720" t="s">
        <v>46</v>
      </c>
      <c r="K8720">
        <v>4</v>
      </c>
      <c r="L8720" t="s">
        <v>5729</v>
      </c>
      <c r="M8720">
        <v>504</v>
      </c>
      <c r="N8720">
        <v>302.39999999999998</v>
      </c>
      <c r="O8720">
        <v>36</v>
      </c>
      <c r="P8720">
        <v>350</v>
      </c>
      <c r="Q8720">
        <v>12600</v>
      </c>
      <c r="R8720">
        <v>0.111111</v>
      </c>
      <c r="S8720">
        <v>126</v>
      </c>
      <c r="T8720">
        <v>0.04</v>
      </c>
      <c r="U8720">
        <v>0.6</v>
      </c>
      <c r="V8720">
        <v>-12096</v>
      </c>
    </row>
    <row r="8721" spans="1:22" ht="20" customHeight="1" x14ac:dyDescent="0.15">
      <c r="A8721" t="s">
        <v>16631</v>
      </c>
      <c r="B8721" t="s">
        <v>4803</v>
      </c>
      <c r="C8721" t="s">
        <v>16632</v>
      </c>
      <c r="D8721" t="s">
        <v>25</v>
      </c>
      <c r="E8721" t="s">
        <v>59</v>
      </c>
      <c r="F8721" t="s">
        <v>42</v>
      </c>
      <c r="G8721" t="s">
        <v>43</v>
      </c>
      <c r="H8721" t="s">
        <v>51</v>
      </c>
      <c r="I8721" t="s">
        <v>246</v>
      </c>
      <c r="J8721" t="s">
        <v>46</v>
      </c>
      <c r="K8721">
        <v>3</v>
      </c>
      <c r="L8721" t="s">
        <v>510</v>
      </c>
      <c r="M8721">
        <v>1080</v>
      </c>
      <c r="N8721">
        <v>648</v>
      </c>
      <c r="O8721">
        <v>24</v>
      </c>
      <c r="P8721">
        <v>350</v>
      </c>
      <c r="Q8721">
        <v>8400</v>
      </c>
      <c r="R8721">
        <v>0.125</v>
      </c>
      <c r="S8721">
        <v>360</v>
      </c>
      <c r="T8721">
        <v>0.12857142899999999</v>
      </c>
      <c r="U8721">
        <v>0.6</v>
      </c>
      <c r="V8721">
        <v>-7320</v>
      </c>
    </row>
    <row r="8722" spans="1:22" ht="20" customHeight="1" x14ac:dyDescent="0.15">
      <c r="A8722" t="s">
        <v>16633</v>
      </c>
      <c r="B8722" t="s">
        <v>4873</v>
      </c>
      <c r="C8722" t="s">
        <v>16634</v>
      </c>
      <c r="D8722" t="s">
        <v>25</v>
      </c>
      <c r="E8722" t="s">
        <v>59</v>
      </c>
      <c r="F8722" t="s">
        <v>42</v>
      </c>
      <c r="G8722" t="s">
        <v>43</v>
      </c>
      <c r="H8722" t="s">
        <v>51</v>
      </c>
      <c r="I8722" t="s">
        <v>246</v>
      </c>
      <c r="J8722" t="s">
        <v>31</v>
      </c>
      <c r="K8722">
        <v>2</v>
      </c>
      <c r="L8722" t="s">
        <v>567</v>
      </c>
      <c r="M8722">
        <v>72</v>
      </c>
      <c r="N8722">
        <v>43.2</v>
      </c>
      <c r="O8722">
        <v>1</v>
      </c>
      <c r="P8722">
        <v>350</v>
      </c>
      <c r="Q8722">
        <v>350</v>
      </c>
      <c r="R8722">
        <v>2</v>
      </c>
      <c r="S8722">
        <v>36</v>
      </c>
      <c r="T8722">
        <v>0.205714286</v>
      </c>
      <c r="U8722">
        <v>0.6</v>
      </c>
      <c r="V8722">
        <v>-278</v>
      </c>
    </row>
    <row r="8723" spans="1:22" ht="20" customHeight="1" x14ac:dyDescent="0.15">
      <c r="A8723" t="s">
        <v>16635</v>
      </c>
      <c r="B8723" t="s">
        <v>1523</v>
      </c>
      <c r="C8723" t="s">
        <v>70</v>
      </c>
      <c r="D8723" t="s">
        <v>25</v>
      </c>
      <c r="E8723" t="s">
        <v>95</v>
      </c>
      <c r="F8723" t="s">
        <v>27</v>
      </c>
      <c r="G8723" t="s">
        <v>43</v>
      </c>
      <c r="H8723" t="s">
        <v>29</v>
      </c>
      <c r="I8723" t="s">
        <v>246</v>
      </c>
      <c r="J8723" t="s">
        <v>1746</v>
      </c>
      <c r="K8723">
        <v>3</v>
      </c>
      <c r="L8723" t="s">
        <v>2573</v>
      </c>
      <c r="M8723">
        <v>378</v>
      </c>
      <c r="N8723">
        <v>226.8</v>
      </c>
      <c r="O8723">
        <v>24</v>
      </c>
      <c r="P8723">
        <v>350</v>
      </c>
      <c r="Q8723">
        <v>8400</v>
      </c>
      <c r="R8723">
        <v>0.125</v>
      </c>
      <c r="S8723">
        <v>126</v>
      </c>
      <c r="T8723">
        <v>4.4999999999999998E-2</v>
      </c>
      <c r="U8723">
        <v>0.6</v>
      </c>
      <c r="V8723">
        <v>-8022</v>
      </c>
    </row>
    <row r="8724" spans="1:22" ht="20" customHeight="1" x14ac:dyDescent="0.15">
      <c r="A8724" t="s">
        <v>16636</v>
      </c>
      <c r="B8724" t="s">
        <v>7199</v>
      </c>
      <c r="C8724" t="s">
        <v>16637</v>
      </c>
      <c r="D8724" t="s">
        <v>41</v>
      </c>
      <c r="E8724" t="s">
        <v>26</v>
      </c>
      <c r="F8724" t="s">
        <v>42</v>
      </c>
      <c r="G8724" t="s">
        <v>43</v>
      </c>
      <c r="H8724" t="s">
        <v>51</v>
      </c>
      <c r="I8724" t="s">
        <v>246</v>
      </c>
      <c r="J8724" t="s">
        <v>424</v>
      </c>
      <c r="K8724">
        <v>2</v>
      </c>
      <c r="L8724" t="s">
        <v>425</v>
      </c>
      <c r="M8724">
        <v>226.48500000000001</v>
      </c>
      <c r="N8724">
        <v>135.89099999999999</v>
      </c>
      <c r="O8724">
        <v>26</v>
      </c>
      <c r="P8724">
        <v>350</v>
      </c>
      <c r="Q8724">
        <v>9100</v>
      </c>
      <c r="R8724">
        <v>7.6923000000000005E-2</v>
      </c>
      <c r="S8724">
        <v>113.24250000000001</v>
      </c>
      <c r="T8724">
        <v>2.4888462E-2</v>
      </c>
      <c r="U8724">
        <v>0.6</v>
      </c>
      <c r="V8724">
        <v>-8873.5149999999994</v>
      </c>
    </row>
    <row r="8725" spans="1:22" ht="20" customHeight="1" x14ac:dyDescent="0.15">
      <c r="A8725" t="s">
        <v>16638</v>
      </c>
      <c r="B8725" t="s">
        <v>39</v>
      </c>
      <c r="C8725" t="s">
        <v>16639</v>
      </c>
      <c r="D8725" t="s">
        <v>58</v>
      </c>
      <c r="E8725" t="s">
        <v>59</v>
      </c>
      <c r="F8725" t="s">
        <v>42</v>
      </c>
      <c r="G8725" t="s">
        <v>43</v>
      </c>
      <c r="H8725" t="s">
        <v>51</v>
      </c>
      <c r="I8725" t="s">
        <v>446</v>
      </c>
      <c r="J8725" t="s">
        <v>46</v>
      </c>
      <c r="K8725">
        <v>1</v>
      </c>
      <c r="L8725" t="s">
        <v>363</v>
      </c>
      <c r="M8725">
        <v>115.19</v>
      </c>
      <c r="N8725">
        <v>69.114000000000004</v>
      </c>
      <c r="O8725">
        <v>1</v>
      </c>
      <c r="P8725">
        <v>350</v>
      </c>
      <c r="Q8725">
        <v>350</v>
      </c>
      <c r="R8725">
        <v>1</v>
      </c>
      <c r="S8725">
        <v>115.19</v>
      </c>
      <c r="T8725">
        <v>0.32911428599999998</v>
      </c>
      <c r="U8725">
        <v>0.6</v>
      </c>
      <c r="V8725">
        <v>-234.81</v>
      </c>
    </row>
    <row r="8726" spans="1:22" ht="20" customHeight="1" x14ac:dyDescent="0.15">
      <c r="A8726" t="s">
        <v>16640</v>
      </c>
      <c r="B8726" t="s">
        <v>5832</v>
      </c>
      <c r="C8726" t="s">
        <v>524</v>
      </c>
      <c r="D8726" t="s">
        <v>1653</v>
      </c>
      <c r="E8726" t="s">
        <v>26</v>
      </c>
      <c r="F8726" t="s">
        <v>42</v>
      </c>
      <c r="G8726" t="s">
        <v>43</v>
      </c>
      <c r="H8726" t="s">
        <v>51</v>
      </c>
      <c r="I8726" t="s">
        <v>446</v>
      </c>
      <c r="J8726" t="s">
        <v>739</v>
      </c>
      <c r="K8726">
        <v>1</v>
      </c>
      <c r="L8726" t="s">
        <v>1180</v>
      </c>
      <c r="M8726">
        <v>150.13</v>
      </c>
      <c r="N8726">
        <v>90.078000000000003</v>
      </c>
      <c r="O8726">
        <v>1</v>
      </c>
      <c r="P8726">
        <v>350</v>
      </c>
      <c r="Q8726">
        <v>350</v>
      </c>
      <c r="R8726">
        <v>1</v>
      </c>
      <c r="S8726">
        <v>150.13</v>
      </c>
      <c r="T8726">
        <v>0.42894285700000001</v>
      </c>
      <c r="U8726">
        <v>0.6</v>
      </c>
      <c r="V8726">
        <v>-199.87</v>
      </c>
    </row>
    <row r="8727" spans="1:22" ht="20" customHeight="1" x14ac:dyDescent="0.15">
      <c r="A8727" t="s">
        <v>16641</v>
      </c>
      <c r="B8727" t="s">
        <v>437</v>
      </c>
      <c r="C8727" t="s">
        <v>16642</v>
      </c>
      <c r="D8727" t="s">
        <v>189</v>
      </c>
      <c r="E8727" t="s">
        <v>59</v>
      </c>
      <c r="F8727" t="s">
        <v>42</v>
      </c>
      <c r="G8727" t="s">
        <v>43</v>
      </c>
      <c r="H8727" t="s">
        <v>80</v>
      </c>
      <c r="I8727" t="s">
        <v>446</v>
      </c>
      <c r="J8727" t="s">
        <v>558</v>
      </c>
      <c r="K8727">
        <v>4</v>
      </c>
      <c r="L8727" t="s">
        <v>1801</v>
      </c>
      <c r="M8727">
        <v>143.22999999999999</v>
      </c>
      <c r="N8727">
        <v>85.938000000000002</v>
      </c>
      <c r="O8727">
        <v>4</v>
      </c>
      <c r="P8727">
        <v>350</v>
      </c>
      <c r="Q8727">
        <v>1400</v>
      </c>
      <c r="R8727">
        <v>1</v>
      </c>
      <c r="S8727">
        <v>35.807499999999997</v>
      </c>
      <c r="T8727">
        <v>0.102307143</v>
      </c>
      <c r="U8727">
        <v>0.6</v>
      </c>
      <c r="V8727">
        <v>-1256.77</v>
      </c>
    </row>
    <row r="8728" spans="1:22" ht="20" customHeight="1" x14ac:dyDescent="0.15">
      <c r="A8728" t="s">
        <v>16643</v>
      </c>
      <c r="B8728" t="s">
        <v>2913</v>
      </c>
      <c r="C8728" t="s">
        <v>16644</v>
      </c>
      <c r="D8728" t="s">
        <v>79</v>
      </c>
      <c r="E8728" t="s">
        <v>26</v>
      </c>
      <c r="F8728" t="s">
        <v>42</v>
      </c>
      <c r="G8728" t="s">
        <v>43</v>
      </c>
      <c r="H8728" t="s">
        <v>51</v>
      </c>
      <c r="I8728" t="s">
        <v>446</v>
      </c>
      <c r="J8728" t="s">
        <v>739</v>
      </c>
      <c r="K8728">
        <v>3</v>
      </c>
      <c r="L8728" t="s">
        <v>1388</v>
      </c>
      <c r="M8728">
        <v>411.86</v>
      </c>
      <c r="N8728">
        <v>247.11600000000001</v>
      </c>
      <c r="O8728">
        <v>26</v>
      </c>
      <c r="P8728">
        <v>350</v>
      </c>
      <c r="Q8728">
        <v>9100</v>
      </c>
      <c r="R8728">
        <v>0.115385</v>
      </c>
      <c r="S8728">
        <v>137.28666666699999</v>
      </c>
      <c r="T8728">
        <v>4.5259341000000002E-2</v>
      </c>
      <c r="U8728">
        <v>0.6</v>
      </c>
      <c r="V8728">
        <v>-8688.14</v>
      </c>
    </row>
    <row r="8729" spans="1:22" ht="20" customHeight="1" x14ac:dyDescent="0.15">
      <c r="A8729" t="s">
        <v>16645</v>
      </c>
      <c r="B8729" t="s">
        <v>833</v>
      </c>
      <c r="C8729" t="s">
        <v>16646</v>
      </c>
      <c r="D8729" t="s">
        <v>25</v>
      </c>
      <c r="E8729" t="s">
        <v>59</v>
      </c>
      <c r="F8729" t="s">
        <v>27</v>
      </c>
      <c r="G8729" t="s">
        <v>43</v>
      </c>
      <c r="H8729" t="s">
        <v>29</v>
      </c>
      <c r="I8729" t="s">
        <v>446</v>
      </c>
      <c r="J8729" t="s">
        <v>121</v>
      </c>
      <c r="K8729">
        <v>1</v>
      </c>
      <c r="L8729" t="s">
        <v>262</v>
      </c>
      <c r="M8729">
        <v>126</v>
      </c>
      <c r="N8729">
        <v>75.599999999999994</v>
      </c>
      <c r="O8729">
        <v>1</v>
      </c>
      <c r="P8729">
        <v>350</v>
      </c>
      <c r="Q8729">
        <v>350</v>
      </c>
      <c r="R8729">
        <v>1</v>
      </c>
      <c r="S8729">
        <v>126</v>
      </c>
      <c r="T8729">
        <v>0.36</v>
      </c>
      <c r="U8729">
        <v>0.6</v>
      </c>
      <c r="V8729">
        <v>-224</v>
      </c>
    </row>
    <row r="8730" spans="1:22" ht="20" customHeight="1" x14ac:dyDescent="0.15">
      <c r="A8730" t="s">
        <v>16647</v>
      </c>
      <c r="B8730" t="s">
        <v>3088</v>
      </c>
      <c r="C8730" t="s">
        <v>16648</v>
      </c>
      <c r="D8730" t="s">
        <v>41</v>
      </c>
      <c r="E8730" t="s">
        <v>26</v>
      </c>
      <c r="F8730" t="s">
        <v>27</v>
      </c>
      <c r="G8730" t="s">
        <v>101</v>
      </c>
      <c r="H8730" t="s">
        <v>29</v>
      </c>
      <c r="I8730" t="s">
        <v>469</v>
      </c>
      <c r="J8730" t="s">
        <v>102</v>
      </c>
      <c r="K8730">
        <v>1</v>
      </c>
      <c r="L8730" t="s">
        <v>2028</v>
      </c>
      <c r="M8730">
        <v>349.255</v>
      </c>
      <c r="N8730">
        <v>174.6275</v>
      </c>
      <c r="O8730">
        <v>5</v>
      </c>
      <c r="P8730">
        <v>200</v>
      </c>
      <c r="Q8730">
        <v>1000</v>
      </c>
      <c r="R8730">
        <v>0.2</v>
      </c>
      <c r="S8730">
        <v>349.255</v>
      </c>
      <c r="T8730">
        <v>0.34925499999999998</v>
      </c>
      <c r="U8730">
        <v>0.5</v>
      </c>
      <c r="V8730">
        <v>-650.745</v>
      </c>
    </row>
    <row r="8731" spans="1:22" ht="20" customHeight="1" x14ac:dyDescent="0.15">
      <c r="A8731" t="s">
        <v>16649</v>
      </c>
      <c r="B8731" t="s">
        <v>64</v>
      </c>
      <c r="C8731" t="s">
        <v>119</v>
      </c>
      <c r="D8731" t="s">
        <v>25</v>
      </c>
      <c r="E8731" t="s">
        <v>59</v>
      </c>
      <c r="F8731" t="s">
        <v>42</v>
      </c>
      <c r="G8731" t="s">
        <v>43</v>
      </c>
      <c r="H8731" t="s">
        <v>44</v>
      </c>
      <c r="I8731" t="s">
        <v>9646</v>
      </c>
      <c r="J8731" t="s">
        <v>217</v>
      </c>
      <c r="K8731">
        <v>1</v>
      </c>
      <c r="L8731" t="s">
        <v>7904</v>
      </c>
      <c r="M8731">
        <v>126</v>
      </c>
      <c r="N8731">
        <v>75.599999999999994</v>
      </c>
      <c r="O8731">
        <v>0</v>
      </c>
      <c r="P8731">
        <v>350</v>
      </c>
      <c r="Q8731">
        <v>350</v>
      </c>
      <c r="S8731">
        <v>126</v>
      </c>
      <c r="T8731">
        <v>0.36</v>
      </c>
      <c r="U8731">
        <v>0.6</v>
      </c>
      <c r="V8731">
        <v>-224</v>
      </c>
    </row>
    <row r="8732" spans="1:22" ht="20" customHeight="1" x14ac:dyDescent="0.15">
      <c r="A8732" t="s">
        <v>16650</v>
      </c>
      <c r="B8732" t="s">
        <v>1688</v>
      </c>
      <c r="C8732" t="s">
        <v>2885</v>
      </c>
      <c r="D8732" t="s">
        <v>41</v>
      </c>
      <c r="E8732" t="s">
        <v>26</v>
      </c>
      <c r="F8732" t="s">
        <v>42</v>
      </c>
      <c r="G8732" t="s">
        <v>43</v>
      </c>
      <c r="H8732" t="s">
        <v>80</v>
      </c>
      <c r="I8732" t="s">
        <v>469</v>
      </c>
      <c r="J8732" t="s">
        <v>872</v>
      </c>
      <c r="K8732">
        <v>25</v>
      </c>
      <c r="L8732" t="s">
        <v>1230</v>
      </c>
      <c r="M8732">
        <v>744.25</v>
      </c>
      <c r="N8732">
        <v>446.55</v>
      </c>
      <c r="O8732">
        <v>26</v>
      </c>
      <c r="P8732">
        <v>350</v>
      </c>
      <c r="Q8732">
        <v>9100</v>
      </c>
      <c r="R8732">
        <v>0.961538</v>
      </c>
      <c r="S8732">
        <v>29.77</v>
      </c>
      <c r="T8732">
        <v>8.1785713999999995E-2</v>
      </c>
      <c r="U8732">
        <v>0.6</v>
      </c>
      <c r="V8732">
        <v>-8355.75</v>
      </c>
    </row>
    <row r="8733" spans="1:22" ht="20" customHeight="1" x14ac:dyDescent="0.15">
      <c r="A8733" t="s">
        <v>16651</v>
      </c>
      <c r="B8733" t="s">
        <v>907</v>
      </c>
      <c r="C8733" t="s">
        <v>10327</v>
      </c>
      <c r="D8733" t="s">
        <v>66</v>
      </c>
      <c r="E8733" t="s">
        <v>26</v>
      </c>
      <c r="F8733" t="s">
        <v>27</v>
      </c>
      <c r="G8733" t="s">
        <v>28</v>
      </c>
      <c r="H8733" t="s">
        <v>29</v>
      </c>
      <c r="I8733" t="s">
        <v>469</v>
      </c>
      <c r="J8733" t="s">
        <v>53</v>
      </c>
      <c r="K8733">
        <v>3</v>
      </c>
      <c r="L8733" t="s">
        <v>546</v>
      </c>
      <c r="M8733">
        <v>1093.5</v>
      </c>
      <c r="N8733">
        <v>765.45</v>
      </c>
      <c r="O8733">
        <v>25</v>
      </c>
      <c r="P8733">
        <v>500</v>
      </c>
      <c r="Q8733">
        <v>12500</v>
      </c>
      <c r="R8733">
        <v>0.12</v>
      </c>
      <c r="S8733">
        <v>364.5</v>
      </c>
      <c r="T8733">
        <v>8.7480000000000002E-2</v>
      </c>
      <c r="U8733">
        <v>0.7</v>
      </c>
      <c r="V8733">
        <v>-11406.5</v>
      </c>
    </row>
    <row r="8734" spans="1:22" ht="20" customHeight="1" x14ac:dyDescent="0.15">
      <c r="A8734" t="s">
        <v>16652</v>
      </c>
      <c r="B8734" t="s">
        <v>1844</v>
      </c>
      <c r="C8734" t="s">
        <v>3071</v>
      </c>
      <c r="D8734" t="s">
        <v>25</v>
      </c>
      <c r="E8734" t="s">
        <v>26</v>
      </c>
      <c r="F8734" t="s">
        <v>42</v>
      </c>
      <c r="G8734" t="s">
        <v>43</v>
      </c>
      <c r="H8734" t="s">
        <v>51</v>
      </c>
      <c r="I8734" t="s">
        <v>469</v>
      </c>
      <c r="J8734" t="s">
        <v>31</v>
      </c>
      <c r="K8734">
        <v>1</v>
      </c>
      <c r="L8734" t="s">
        <v>486</v>
      </c>
      <c r="M8734">
        <v>126</v>
      </c>
      <c r="N8734">
        <v>75.599999999999994</v>
      </c>
      <c r="O8734">
        <v>2</v>
      </c>
      <c r="P8734">
        <v>350</v>
      </c>
      <c r="Q8734">
        <v>700</v>
      </c>
      <c r="R8734">
        <v>0.5</v>
      </c>
      <c r="S8734">
        <v>126</v>
      </c>
      <c r="T8734">
        <v>0.18</v>
      </c>
      <c r="U8734">
        <v>0.6</v>
      </c>
      <c r="V8734">
        <v>-574</v>
      </c>
    </row>
    <row r="8735" spans="1:22" ht="20" customHeight="1" x14ac:dyDescent="0.15">
      <c r="A8735" t="s">
        <v>16653</v>
      </c>
      <c r="B8735" t="s">
        <v>70</v>
      </c>
      <c r="C8735" t="s">
        <v>16654</v>
      </c>
      <c r="D8735" t="s">
        <v>481</v>
      </c>
      <c r="E8735" t="s">
        <v>26</v>
      </c>
      <c r="F8735" t="s">
        <v>42</v>
      </c>
      <c r="G8735" t="s">
        <v>43</v>
      </c>
      <c r="H8735" t="s">
        <v>44</v>
      </c>
      <c r="I8735" t="s">
        <v>490</v>
      </c>
      <c r="J8735" t="s">
        <v>121</v>
      </c>
      <c r="K8735">
        <v>1</v>
      </c>
      <c r="L8735" t="s">
        <v>491</v>
      </c>
      <c r="M8735">
        <v>126</v>
      </c>
      <c r="N8735">
        <v>75.599999999999994</v>
      </c>
      <c r="O8735">
        <v>2</v>
      </c>
      <c r="P8735">
        <v>350</v>
      </c>
      <c r="Q8735">
        <v>700</v>
      </c>
      <c r="R8735">
        <v>0.5</v>
      </c>
      <c r="S8735">
        <v>126</v>
      </c>
      <c r="T8735">
        <v>0.18</v>
      </c>
      <c r="U8735">
        <v>0.6</v>
      </c>
      <c r="V8735">
        <v>-574</v>
      </c>
    </row>
    <row r="8736" spans="1:22" ht="20" customHeight="1" x14ac:dyDescent="0.15">
      <c r="A8736" t="s">
        <v>16655</v>
      </c>
      <c r="B8736" t="s">
        <v>444</v>
      </c>
      <c r="C8736" t="s">
        <v>16262</v>
      </c>
      <c r="D8736" t="s">
        <v>1554</v>
      </c>
      <c r="E8736" t="s">
        <v>26</v>
      </c>
      <c r="F8736" t="s">
        <v>27</v>
      </c>
      <c r="G8736" t="s">
        <v>28</v>
      </c>
      <c r="H8736" t="s">
        <v>29</v>
      </c>
      <c r="I8736" t="s">
        <v>490</v>
      </c>
      <c r="J8736" t="s">
        <v>53</v>
      </c>
      <c r="K8736">
        <v>1</v>
      </c>
      <c r="L8736" t="s">
        <v>4044</v>
      </c>
      <c r="M8736">
        <v>324.995</v>
      </c>
      <c r="N8736">
        <v>227.4965</v>
      </c>
      <c r="O8736">
        <v>9</v>
      </c>
      <c r="P8736">
        <v>500</v>
      </c>
      <c r="Q8736">
        <v>4500</v>
      </c>
      <c r="R8736">
        <v>0.111111</v>
      </c>
      <c r="S8736">
        <v>324.995</v>
      </c>
      <c r="T8736">
        <v>7.2221111000000004E-2</v>
      </c>
      <c r="U8736">
        <v>0.7</v>
      </c>
      <c r="V8736">
        <v>-4175.0050000000001</v>
      </c>
    </row>
    <row r="8737" spans="1:22" ht="20" customHeight="1" x14ac:dyDescent="0.15">
      <c r="A8737" t="s">
        <v>16656</v>
      </c>
      <c r="B8737" t="s">
        <v>56</v>
      </c>
      <c r="C8737" t="s">
        <v>2885</v>
      </c>
      <c r="D8737" t="s">
        <v>41</v>
      </c>
      <c r="E8737" t="s">
        <v>26</v>
      </c>
      <c r="F8737" t="s">
        <v>42</v>
      </c>
      <c r="G8737" t="s">
        <v>43</v>
      </c>
      <c r="H8737" t="s">
        <v>80</v>
      </c>
      <c r="I8737" t="s">
        <v>490</v>
      </c>
      <c r="J8737" t="s">
        <v>53</v>
      </c>
      <c r="K8737">
        <v>3</v>
      </c>
      <c r="L8737" t="s">
        <v>5607</v>
      </c>
      <c r="M8737">
        <v>1103.1300000000001</v>
      </c>
      <c r="N8737">
        <v>661.87800000000004</v>
      </c>
      <c r="O8737">
        <v>14</v>
      </c>
      <c r="P8737">
        <v>350</v>
      </c>
      <c r="Q8737">
        <v>4900</v>
      </c>
      <c r="R8737">
        <v>0.214286</v>
      </c>
      <c r="S8737">
        <v>367.71</v>
      </c>
      <c r="T8737">
        <v>0.225128571</v>
      </c>
      <c r="U8737">
        <v>0.6</v>
      </c>
      <c r="V8737">
        <v>-3796.87</v>
      </c>
    </row>
    <row r="8738" spans="1:22" ht="20" customHeight="1" x14ac:dyDescent="0.15">
      <c r="A8738" t="s">
        <v>16657</v>
      </c>
      <c r="B8738" t="s">
        <v>3327</v>
      </c>
      <c r="C8738" t="s">
        <v>1884</v>
      </c>
      <c r="D8738" t="s">
        <v>41</v>
      </c>
      <c r="E8738" t="s">
        <v>59</v>
      </c>
      <c r="F8738" t="s">
        <v>42</v>
      </c>
      <c r="G8738" t="s">
        <v>43</v>
      </c>
      <c r="H8738" t="s">
        <v>51</v>
      </c>
      <c r="I8738" t="s">
        <v>490</v>
      </c>
      <c r="J8738" t="s">
        <v>46</v>
      </c>
      <c r="K8738">
        <v>2</v>
      </c>
      <c r="L8738" t="s">
        <v>5708</v>
      </c>
      <c r="M8738">
        <v>236.33500000000001</v>
      </c>
      <c r="N8738">
        <v>141.80099999999999</v>
      </c>
      <c r="O8738">
        <v>13</v>
      </c>
      <c r="P8738">
        <v>350</v>
      </c>
      <c r="Q8738">
        <v>4550</v>
      </c>
      <c r="R8738">
        <v>0.15384600000000001</v>
      </c>
      <c r="S8738">
        <v>118.1675</v>
      </c>
      <c r="T8738">
        <v>5.1941757999999998E-2</v>
      </c>
      <c r="U8738">
        <v>0.6</v>
      </c>
      <c r="V8738">
        <v>-4313.665</v>
      </c>
    </row>
    <row r="8739" spans="1:22" ht="20" customHeight="1" x14ac:dyDescent="0.15">
      <c r="A8739" t="s">
        <v>16658</v>
      </c>
      <c r="B8739" t="s">
        <v>77</v>
      </c>
      <c r="C8739" t="s">
        <v>16659</v>
      </c>
      <c r="D8739" t="s">
        <v>25</v>
      </c>
      <c r="E8739" t="s">
        <v>59</v>
      </c>
      <c r="F8739" t="s">
        <v>42</v>
      </c>
      <c r="G8739" t="s">
        <v>43</v>
      </c>
      <c r="H8739" t="s">
        <v>51</v>
      </c>
      <c r="I8739" t="s">
        <v>490</v>
      </c>
      <c r="J8739" t="s">
        <v>46</v>
      </c>
      <c r="K8739">
        <v>6</v>
      </c>
      <c r="L8739" t="s">
        <v>4004</v>
      </c>
      <c r="M8739">
        <v>216</v>
      </c>
      <c r="N8739">
        <v>129.6</v>
      </c>
      <c r="O8739">
        <v>20</v>
      </c>
      <c r="P8739">
        <v>350</v>
      </c>
      <c r="Q8739">
        <v>7000</v>
      </c>
      <c r="R8739">
        <v>0.3</v>
      </c>
      <c r="S8739">
        <v>36</v>
      </c>
      <c r="T8739">
        <v>3.0857143E-2</v>
      </c>
      <c r="U8739">
        <v>0.6</v>
      </c>
      <c r="V8739">
        <v>-6784</v>
      </c>
    </row>
    <row r="8740" spans="1:22" ht="20" customHeight="1" x14ac:dyDescent="0.15">
      <c r="A8740" t="s">
        <v>16660</v>
      </c>
      <c r="B8740" t="s">
        <v>3399</v>
      </c>
      <c r="C8740" t="s">
        <v>106</v>
      </c>
      <c r="D8740" t="s">
        <v>25</v>
      </c>
      <c r="E8740" t="s">
        <v>72</v>
      </c>
      <c r="F8740" t="s">
        <v>42</v>
      </c>
      <c r="G8740" t="s">
        <v>43</v>
      </c>
      <c r="H8740" t="s">
        <v>51</v>
      </c>
      <c r="I8740" t="s">
        <v>490</v>
      </c>
      <c r="J8740" t="s">
        <v>31</v>
      </c>
      <c r="K8740">
        <v>2</v>
      </c>
      <c r="L8740" t="s">
        <v>4976</v>
      </c>
      <c r="M8740">
        <v>244.59</v>
      </c>
      <c r="N8740">
        <v>146.75399999999999</v>
      </c>
      <c r="O8740">
        <v>13</v>
      </c>
      <c r="P8740">
        <v>350</v>
      </c>
      <c r="Q8740">
        <v>4550</v>
      </c>
      <c r="R8740">
        <v>0.15384600000000001</v>
      </c>
      <c r="S8740">
        <v>122.295</v>
      </c>
      <c r="T8740">
        <v>5.3756044000000003E-2</v>
      </c>
      <c r="U8740">
        <v>0.6</v>
      </c>
      <c r="V8740">
        <v>-4305.41</v>
      </c>
    </row>
    <row r="8741" spans="1:22" ht="20" customHeight="1" x14ac:dyDescent="0.15">
      <c r="A8741" t="s">
        <v>16661</v>
      </c>
      <c r="B8741" t="s">
        <v>1856</v>
      </c>
      <c r="C8741" t="s">
        <v>16662</v>
      </c>
      <c r="D8741" t="s">
        <v>25</v>
      </c>
      <c r="E8741" t="s">
        <v>26</v>
      </c>
      <c r="F8741" t="s">
        <v>42</v>
      </c>
      <c r="G8741" t="s">
        <v>43</v>
      </c>
      <c r="H8741" t="s">
        <v>80</v>
      </c>
      <c r="I8741" t="s">
        <v>520</v>
      </c>
      <c r="J8741" t="s">
        <v>53</v>
      </c>
      <c r="K8741">
        <v>3</v>
      </c>
      <c r="L8741" t="s">
        <v>571</v>
      </c>
      <c r="M8741">
        <v>950.92</v>
      </c>
      <c r="N8741">
        <v>570.55200000000002</v>
      </c>
      <c r="O8741">
        <v>25</v>
      </c>
      <c r="P8741">
        <v>350</v>
      </c>
      <c r="Q8741">
        <v>8750</v>
      </c>
      <c r="R8741">
        <v>0.12</v>
      </c>
      <c r="S8741">
        <v>316.97333333300003</v>
      </c>
      <c r="T8741">
        <v>0.108676571</v>
      </c>
      <c r="U8741">
        <v>0.6</v>
      </c>
      <c r="V8741">
        <v>-7799.08</v>
      </c>
    </row>
    <row r="8742" spans="1:22" ht="20" customHeight="1" x14ac:dyDescent="0.15">
      <c r="A8742" t="s">
        <v>16663</v>
      </c>
      <c r="B8742" t="s">
        <v>4042</v>
      </c>
      <c r="C8742" t="s">
        <v>6909</v>
      </c>
      <c r="D8742" t="s">
        <v>25</v>
      </c>
      <c r="E8742" t="s">
        <v>26</v>
      </c>
      <c r="F8742" t="s">
        <v>42</v>
      </c>
      <c r="G8742" t="s">
        <v>43</v>
      </c>
      <c r="H8742" t="s">
        <v>51</v>
      </c>
      <c r="I8742" t="s">
        <v>9646</v>
      </c>
      <c r="J8742" t="s">
        <v>46</v>
      </c>
      <c r="K8742">
        <v>2</v>
      </c>
      <c r="L8742" t="s">
        <v>155</v>
      </c>
      <c r="M8742">
        <v>720</v>
      </c>
      <c r="N8742">
        <v>432</v>
      </c>
      <c r="O8742">
        <v>41</v>
      </c>
      <c r="P8742">
        <v>350</v>
      </c>
      <c r="Q8742">
        <v>14350</v>
      </c>
      <c r="R8742">
        <v>4.8779999999999997E-2</v>
      </c>
      <c r="S8742">
        <v>360</v>
      </c>
      <c r="T8742">
        <v>5.0174216000000001E-2</v>
      </c>
      <c r="U8742">
        <v>0.6</v>
      </c>
      <c r="V8742">
        <v>-13630</v>
      </c>
    </row>
    <row r="8743" spans="1:22" ht="20" customHeight="1" x14ac:dyDescent="0.15">
      <c r="A8743" t="s">
        <v>16664</v>
      </c>
      <c r="B8743" t="s">
        <v>15413</v>
      </c>
      <c r="C8743" t="s">
        <v>49</v>
      </c>
      <c r="D8743" t="s">
        <v>1077</v>
      </c>
      <c r="E8743" t="s">
        <v>26</v>
      </c>
      <c r="F8743" t="s">
        <v>42</v>
      </c>
      <c r="G8743" t="s">
        <v>43</v>
      </c>
      <c r="H8743" t="s">
        <v>80</v>
      </c>
      <c r="I8743" t="s">
        <v>520</v>
      </c>
      <c r="J8743" t="s">
        <v>46</v>
      </c>
      <c r="K8743">
        <v>2</v>
      </c>
      <c r="L8743" t="s">
        <v>1842</v>
      </c>
      <c r="M8743">
        <v>548.93299999999999</v>
      </c>
      <c r="N8743">
        <v>329.35980000000001</v>
      </c>
      <c r="O8743">
        <v>23</v>
      </c>
      <c r="P8743">
        <v>350</v>
      </c>
      <c r="Q8743">
        <v>8050</v>
      </c>
      <c r="R8743">
        <v>8.6957000000000007E-2</v>
      </c>
      <c r="S8743">
        <v>274.4665</v>
      </c>
      <c r="T8743">
        <v>6.8190434999999994E-2</v>
      </c>
      <c r="U8743">
        <v>0.6</v>
      </c>
      <c r="V8743">
        <v>-7501.067</v>
      </c>
    </row>
    <row r="8744" spans="1:22" ht="20" customHeight="1" x14ac:dyDescent="0.15">
      <c r="A8744" t="s">
        <v>16665</v>
      </c>
      <c r="B8744" t="s">
        <v>2566</v>
      </c>
      <c r="C8744" t="s">
        <v>4807</v>
      </c>
      <c r="D8744" t="s">
        <v>550</v>
      </c>
      <c r="E8744" t="s">
        <v>59</v>
      </c>
      <c r="F8744" t="s">
        <v>42</v>
      </c>
      <c r="G8744" t="s">
        <v>43</v>
      </c>
      <c r="H8744" t="s">
        <v>80</v>
      </c>
      <c r="I8744" t="s">
        <v>520</v>
      </c>
      <c r="J8744" t="s">
        <v>46</v>
      </c>
      <c r="K8744">
        <v>3</v>
      </c>
      <c r="L8744" t="s">
        <v>1227</v>
      </c>
      <c r="M8744">
        <v>655.29499999999996</v>
      </c>
      <c r="N8744">
        <v>393.17700000000002</v>
      </c>
      <c r="O8744">
        <v>24</v>
      </c>
      <c r="P8744">
        <v>350</v>
      </c>
      <c r="Q8744">
        <v>8400</v>
      </c>
      <c r="R8744">
        <v>0.125</v>
      </c>
      <c r="S8744">
        <v>218.431666667</v>
      </c>
      <c r="T8744">
        <v>7.801131E-2</v>
      </c>
      <c r="U8744">
        <v>0.6</v>
      </c>
      <c r="V8744">
        <v>-7744.7049999999999</v>
      </c>
    </row>
    <row r="8745" spans="1:22" ht="20" customHeight="1" x14ac:dyDescent="0.15">
      <c r="A8745" t="s">
        <v>16666</v>
      </c>
      <c r="B8745" t="s">
        <v>3375</v>
      </c>
      <c r="C8745" t="s">
        <v>16667</v>
      </c>
      <c r="D8745" t="s">
        <v>41</v>
      </c>
      <c r="E8745" t="s">
        <v>26</v>
      </c>
      <c r="F8745" t="s">
        <v>42</v>
      </c>
      <c r="G8745" t="s">
        <v>43</v>
      </c>
      <c r="H8745" t="s">
        <v>51</v>
      </c>
      <c r="I8745" t="s">
        <v>520</v>
      </c>
      <c r="J8745" t="s">
        <v>53</v>
      </c>
      <c r="K8745">
        <v>3</v>
      </c>
      <c r="L8745" t="s">
        <v>1308</v>
      </c>
      <c r="M8745">
        <v>92.6</v>
      </c>
      <c r="N8745">
        <v>55.56</v>
      </c>
      <c r="O8745">
        <v>3</v>
      </c>
      <c r="P8745">
        <v>350</v>
      </c>
      <c r="Q8745">
        <v>1050</v>
      </c>
      <c r="R8745">
        <v>1</v>
      </c>
      <c r="S8745">
        <v>30.866666667000001</v>
      </c>
      <c r="T8745">
        <v>8.8190476000000004E-2</v>
      </c>
      <c r="U8745">
        <v>0.6</v>
      </c>
      <c r="V8745">
        <v>-957.4</v>
      </c>
    </row>
    <row r="8746" spans="1:22" ht="20" customHeight="1" x14ac:dyDescent="0.15">
      <c r="A8746" t="s">
        <v>16668</v>
      </c>
      <c r="B8746" t="s">
        <v>2376</v>
      </c>
      <c r="C8746" t="s">
        <v>1517</v>
      </c>
      <c r="D8746" t="s">
        <v>41</v>
      </c>
      <c r="E8746" t="s">
        <v>26</v>
      </c>
      <c r="F8746" t="s">
        <v>42</v>
      </c>
      <c r="G8746" t="s">
        <v>43</v>
      </c>
      <c r="H8746" t="s">
        <v>51</v>
      </c>
      <c r="I8746" t="s">
        <v>520</v>
      </c>
      <c r="J8746" t="s">
        <v>31</v>
      </c>
      <c r="K8746">
        <v>1</v>
      </c>
      <c r="L8746" t="s">
        <v>4770</v>
      </c>
      <c r="M8746">
        <v>110.83</v>
      </c>
      <c r="N8746">
        <v>66.498000000000005</v>
      </c>
      <c r="O8746">
        <v>23</v>
      </c>
      <c r="P8746">
        <v>350</v>
      </c>
      <c r="Q8746">
        <v>8050</v>
      </c>
      <c r="R8746">
        <v>4.3478000000000003E-2</v>
      </c>
      <c r="S8746">
        <v>110.83</v>
      </c>
      <c r="T8746">
        <v>1.3767702E-2</v>
      </c>
      <c r="U8746">
        <v>0.6</v>
      </c>
      <c r="V8746">
        <v>-7939.17</v>
      </c>
    </row>
    <row r="8747" spans="1:22" ht="20" customHeight="1" x14ac:dyDescent="0.15">
      <c r="A8747" t="s">
        <v>16669</v>
      </c>
      <c r="B8747" t="s">
        <v>1361</v>
      </c>
      <c r="C8747" t="s">
        <v>4856</v>
      </c>
      <c r="D8747" t="s">
        <v>25</v>
      </c>
      <c r="E8747" t="s">
        <v>59</v>
      </c>
      <c r="F8747" t="s">
        <v>42</v>
      </c>
      <c r="G8747" t="s">
        <v>43</v>
      </c>
      <c r="H8747" t="s">
        <v>51</v>
      </c>
      <c r="I8747" t="s">
        <v>520</v>
      </c>
      <c r="J8747" t="s">
        <v>74</v>
      </c>
      <c r="K8747">
        <v>1</v>
      </c>
      <c r="L8747" t="s">
        <v>797</v>
      </c>
      <c r="M8747">
        <v>74.97</v>
      </c>
      <c r="N8747">
        <v>44.981999999999999</v>
      </c>
      <c r="O8747">
        <v>1</v>
      </c>
      <c r="P8747">
        <v>350</v>
      </c>
      <c r="Q8747">
        <v>350</v>
      </c>
      <c r="R8747">
        <v>1</v>
      </c>
      <c r="S8747">
        <v>74.97</v>
      </c>
      <c r="T8747">
        <v>0.2142</v>
      </c>
      <c r="U8747">
        <v>0.6</v>
      </c>
      <c r="V8747">
        <v>-275.02999999999997</v>
      </c>
    </row>
    <row r="8748" spans="1:22" ht="20" customHeight="1" x14ac:dyDescent="0.15">
      <c r="A8748" t="s">
        <v>16670</v>
      </c>
      <c r="B8748" t="s">
        <v>471</v>
      </c>
      <c r="C8748" t="s">
        <v>16671</v>
      </c>
      <c r="D8748" t="s">
        <v>41</v>
      </c>
      <c r="E8748" t="s">
        <v>26</v>
      </c>
      <c r="F8748" t="s">
        <v>27</v>
      </c>
      <c r="G8748" t="s">
        <v>43</v>
      </c>
      <c r="H8748" t="s">
        <v>29</v>
      </c>
      <c r="I8748" t="s">
        <v>545</v>
      </c>
      <c r="J8748" t="s">
        <v>53</v>
      </c>
      <c r="K8748">
        <v>1</v>
      </c>
      <c r="L8748" t="s">
        <v>465</v>
      </c>
      <c r="M8748">
        <v>353.61</v>
      </c>
      <c r="N8748">
        <v>212.166</v>
      </c>
      <c r="O8748">
        <v>1</v>
      </c>
      <c r="P8748">
        <v>350</v>
      </c>
      <c r="Q8748">
        <v>350</v>
      </c>
      <c r="R8748">
        <v>1</v>
      </c>
      <c r="S8748">
        <v>353.61</v>
      </c>
      <c r="T8748">
        <v>1.0103142860000001</v>
      </c>
      <c r="U8748">
        <v>0.6</v>
      </c>
      <c r="V8748">
        <v>3.61</v>
      </c>
    </row>
    <row r="8749" spans="1:22" ht="20" customHeight="1" x14ac:dyDescent="0.15">
      <c r="A8749" t="s">
        <v>16672</v>
      </c>
      <c r="B8749" t="s">
        <v>907</v>
      </c>
      <c r="C8749" t="s">
        <v>1373</v>
      </c>
      <c r="D8749" t="s">
        <v>66</v>
      </c>
      <c r="E8749" t="s">
        <v>59</v>
      </c>
      <c r="F8749" t="s">
        <v>42</v>
      </c>
      <c r="G8749" t="s">
        <v>43</v>
      </c>
      <c r="H8749" t="s">
        <v>51</v>
      </c>
      <c r="I8749" t="s">
        <v>545</v>
      </c>
      <c r="J8749" t="s">
        <v>739</v>
      </c>
      <c r="K8749">
        <v>3</v>
      </c>
      <c r="L8749" t="s">
        <v>517</v>
      </c>
      <c r="M8749">
        <v>399.21</v>
      </c>
      <c r="N8749">
        <v>239.52600000000001</v>
      </c>
      <c r="O8749">
        <v>26</v>
      </c>
      <c r="P8749">
        <v>350</v>
      </c>
      <c r="Q8749">
        <v>9100</v>
      </c>
      <c r="R8749">
        <v>0.115385</v>
      </c>
      <c r="S8749">
        <v>133.07</v>
      </c>
      <c r="T8749">
        <v>4.3869231000000002E-2</v>
      </c>
      <c r="U8749">
        <v>0.6</v>
      </c>
      <c r="V8749">
        <v>-8700.7900000000009</v>
      </c>
    </row>
    <row r="8750" spans="1:22" ht="20" customHeight="1" x14ac:dyDescent="0.15">
      <c r="A8750" t="s">
        <v>16673</v>
      </c>
      <c r="B8750" t="s">
        <v>3046</v>
      </c>
      <c r="C8750" t="s">
        <v>309</v>
      </c>
      <c r="D8750" t="s">
        <v>41</v>
      </c>
      <c r="E8750" t="s">
        <v>26</v>
      </c>
      <c r="F8750" t="s">
        <v>42</v>
      </c>
      <c r="G8750" t="s">
        <v>43</v>
      </c>
      <c r="H8750" t="s">
        <v>51</v>
      </c>
      <c r="I8750" t="s">
        <v>545</v>
      </c>
      <c r="J8750" t="s">
        <v>739</v>
      </c>
      <c r="K8750">
        <v>1</v>
      </c>
      <c r="L8750" t="s">
        <v>486</v>
      </c>
      <c r="M8750">
        <v>123.47499999999999</v>
      </c>
      <c r="N8750">
        <v>74.084999999999994</v>
      </c>
      <c r="O8750">
        <v>2</v>
      </c>
      <c r="P8750">
        <v>350</v>
      </c>
      <c r="Q8750">
        <v>700</v>
      </c>
      <c r="R8750">
        <v>0.5</v>
      </c>
      <c r="S8750">
        <v>123.47499999999999</v>
      </c>
      <c r="T8750">
        <v>0.17639285699999999</v>
      </c>
      <c r="U8750">
        <v>0.6</v>
      </c>
      <c r="V8750">
        <v>-576.52499999999998</v>
      </c>
    </row>
    <row r="8751" spans="1:22" ht="20" customHeight="1" x14ac:dyDescent="0.15">
      <c r="A8751" t="s">
        <v>16674</v>
      </c>
      <c r="B8751" t="s">
        <v>583</v>
      </c>
      <c r="C8751" t="s">
        <v>16675</v>
      </c>
      <c r="D8751" t="s">
        <v>384</v>
      </c>
      <c r="E8751" t="s">
        <v>59</v>
      </c>
      <c r="F8751" t="s">
        <v>27</v>
      </c>
      <c r="G8751" t="s">
        <v>43</v>
      </c>
      <c r="H8751" t="s">
        <v>29</v>
      </c>
      <c r="I8751" t="s">
        <v>545</v>
      </c>
      <c r="J8751" t="s">
        <v>1761</v>
      </c>
      <c r="K8751">
        <v>2</v>
      </c>
      <c r="L8751" t="s">
        <v>3319</v>
      </c>
      <c r="M8751">
        <v>652.59500000000003</v>
      </c>
      <c r="N8751">
        <v>391.55700000000002</v>
      </c>
      <c r="O8751">
        <v>13</v>
      </c>
      <c r="P8751">
        <v>350</v>
      </c>
      <c r="Q8751">
        <v>4550</v>
      </c>
      <c r="R8751">
        <v>0.15384600000000001</v>
      </c>
      <c r="S8751">
        <v>326.29750000000001</v>
      </c>
      <c r="T8751">
        <v>0.143427473</v>
      </c>
      <c r="U8751">
        <v>0.6</v>
      </c>
      <c r="V8751">
        <v>-3897.4050000000002</v>
      </c>
    </row>
    <row r="8752" spans="1:22" ht="20" customHeight="1" x14ac:dyDescent="0.15">
      <c r="A8752" t="s">
        <v>16676</v>
      </c>
      <c r="B8752" t="s">
        <v>904</v>
      </c>
      <c r="C8752" t="s">
        <v>16677</v>
      </c>
      <c r="D8752" t="s">
        <v>175</v>
      </c>
      <c r="E8752" t="s">
        <v>26</v>
      </c>
      <c r="F8752" t="s">
        <v>42</v>
      </c>
      <c r="G8752" t="s">
        <v>43</v>
      </c>
      <c r="H8752" t="s">
        <v>51</v>
      </c>
      <c r="I8752" t="s">
        <v>545</v>
      </c>
      <c r="J8752" t="s">
        <v>31</v>
      </c>
      <c r="K8752">
        <v>1</v>
      </c>
      <c r="L8752" t="s">
        <v>1180</v>
      </c>
      <c r="M8752">
        <v>126</v>
      </c>
      <c r="N8752">
        <v>75.599999999999994</v>
      </c>
      <c r="O8752">
        <v>1</v>
      </c>
      <c r="P8752">
        <v>350</v>
      </c>
      <c r="Q8752">
        <v>350</v>
      </c>
      <c r="R8752">
        <v>1</v>
      </c>
      <c r="S8752">
        <v>126</v>
      </c>
      <c r="T8752">
        <v>0.36</v>
      </c>
      <c r="U8752">
        <v>0.6</v>
      </c>
      <c r="V8752">
        <v>-224</v>
      </c>
    </row>
    <row r="8753" spans="1:22" ht="20" customHeight="1" x14ac:dyDescent="0.15">
      <c r="A8753" t="s">
        <v>16678</v>
      </c>
      <c r="B8753" t="s">
        <v>1707</v>
      </c>
      <c r="C8753" t="s">
        <v>16679</v>
      </c>
      <c r="D8753" t="s">
        <v>25</v>
      </c>
      <c r="E8753" t="s">
        <v>26</v>
      </c>
      <c r="F8753" t="s">
        <v>42</v>
      </c>
      <c r="G8753" t="s">
        <v>43</v>
      </c>
      <c r="H8753" t="s">
        <v>80</v>
      </c>
      <c r="I8753" t="s">
        <v>9646</v>
      </c>
      <c r="J8753" t="s">
        <v>31</v>
      </c>
      <c r="K8753">
        <v>1</v>
      </c>
      <c r="L8753" t="s">
        <v>3531</v>
      </c>
      <c r="M8753">
        <v>126</v>
      </c>
      <c r="N8753">
        <v>75.599999999999994</v>
      </c>
      <c r="O8753">
        <v>0</v>
      </c>
      <c r="P8753">
        <v>350</v>
      </c>
      <c r="Q8753">
        <v>350</v>
      </c>
      <c r="S8753">
        <v>126</v>
      </c>
      <c r="T8753">
        <v>0.36</v>
      </c>
      <c r="U8753">
        <v>0.6</v>
      </c>
      <c r="V8753">
        <v>-224</v>
      </c>
    </row>
    <row r="8754" spans="1:22" ht="20" customHeight="1" x14ac:dyDescent="0.15">
      <c r="A8754" t="s">
        <v>16680</v>
      </c>
      <c r="B8754" t="s">
        <v>1639</v>
      </c>
      <c r="C8754" t="s">
        <v>16681</v>
      </c>
      <c r="D8754" t="s">
        <v>175</v>
      </c>
      <c r="E8754" t="s">
        <v>26</v>
      </c>
      <c r="F8754" t="s">
        <v>42</v>
      </c>
      <c r="G8754" t="s">
        <v>43</v>
      </c>
      <c r="H8754" t="s">
        <v>51</v>
      </c>
      <c r="I8754" t="s">
        <v>545</v>
      </c>
      <c r="J8754" t="s">
        <v>898</v>
      </c>
      <c r="K8754">
        <v>3</v>
      </c>
      <c r="L8754" t="s">
        <v>905</v>
      </c>
      <c r="M8754">
        <v>405.065</v>
      </c>
      <c r="N8754">
        <v>243.03899999999999</v>
      </c>
      <c r="O8754">
        <v>25</v>
      </c>
      <c r="P8754">
        <v>350</v>
      </c>
      <c r="Q8754">
        <v>8750</v>
      </c>
      <c r="R8754">
        <v>0.12</v>
      </c>
      <c r="S8754">
        <v>135.02166666700001</v>
      </c>
      <c r="T8754">
        <v>4.6293143000000002E-2</v>
      </c>
      <c r="U8754">
        <v>0.6</v>
      </c>
      <c r="V8754">
        <v>-8344.9349999999995</v>
      </c>
    </row>
    <row r="8755" spans="1:22" ht="20" customHeight="1" x14ac:dyDescent="0.15">
      <c r="A8755" t="s">
        <v>16682</v>
      </c>
      <c r="B8755" t="s">
        <v>70</v>
      </c>
      <c r="C8755" t="s">
        <v>14998</v>
      </c>
      <c r="D8755" t="s">
        <v>322</v>
      </c>
      <c r="E8755" t="s">
        <v>26</v>
      </c>
      <c r="F8755" t="s">
        <v>42</v>
      </c>
      <c r="G8755" t="s">
        <v>43</v>
      </c>
      <c r="H8755" t="s">
        <v>51</v>
      </c>
      <c r="I8755" t="s">
        <v>545</v>
      </c>
      <c r="J8755" t="s">
        <v>46</v>
      </c>
      <c r="K8755">
        <v>3</v>
      </c>
      <c r="L8755" t="s">
        <v>2407</v>
      </c>
      <c r="M8755">
        <v>697.15499999999997</v>
      </c>
      <c r="N8755">
        <v>418.29300000000001</v>
      </c>
      <c r="O8755">
        <v>25</v>
      </c>
      <c r="P8755">
        <v>350</v>
      </c>
      <c r="Q8755">
        <v>8750</v>
      </c>
      <c r="R8755">
        <v>0.12</v>
      </c>
      <c r="S8755">
        <v>232.38499999999999</v>
      </c>
      <c r="T8755">
        <v>7.9674857000000002E-2</v>
      </c>
      <c r="U8755">
        <v>0.6</v>
      </c>
      <c r="V8755">
        <v>-8052.8450000000003</v>
      </c>
    </row>
    <row r="8756" spans="1:22" ht="20" customHeight="1" x14ac:dyDescent="0.15">
      <c r="A8756" t="s">
        <v>16683</v>
      </c>
      <c r="B8756" t="s">
        <v>13008</v>
      </c>
      <c r="C8756" t="s">
        <v>16684</v>
      </c>
      <c r="D8756" t="s">
        <v>25</v>
      </c>
      <c r="E8756" t="s">
        <v>26</v>
      </c>
      <c r="F8756" t="s">
        <v>42</v>
      </c>
      <c r="G8756" t="s">
        <v>43</v>
      </c>
      <c r="H8756" t="s">
        <v>51</v>
      </c>
      <c r="I8756" t="s">
        <v>570</v>
      </c>
      <c r="J8756" t="s">
        <v>190</v>
      </c>
      <c r="K8756">
        <v>2</v>
      </c>
      <c r="L8756" t="s">
        <v>648</v>
      </c>
      <c r="M8756">
        <v>342</v>
      </c>
      <c r="N8756">
        <v>205.2</v>
      </c>
      <c r="O8756">
        <v>28</v>
      </c>
      <c r="P8756">
        <v>350</v>
      </c>
      <c r="Q8756">
        <v>9800</v>
      </c>
      <c r="R8756">
        <v>7.1429000000000006E-2</v>
      </c>
      <c r="S8756">
        <v>171</v>
      </c>
      <c r="T8756">
        <v>3.4897958999999999E-2</v>
      </c>
      <c r="U8756">
        <v>0.6</v>
      </c>
      <c r="V8756">
        <v>-9458</v>
      </c>
    </row>
    <row r="8757" spans="1:22" ht="20" customHeight="1" x14ac:dyDescent="0.15">
      <c r="A8757" t="s">
        <v>16685</v>
      </c>
      <c r="B8757" t="s">
        <v>3461</v>
      </c>
      <c r="C8757" t="s">
        <v>3957</v>
      </c>
      <c r="D8757" t="s">
        <v>66</v>
      </c>
      <c r="E8757" t="s">
        <v>26</v>
      </c>
      <c r="F8757" t="s">
        <v>42</v>
      </c>
      <c r="G8757" t="s">
        <v>43</v>
      </c>
      <c r="H8757" t="s">
        <v>80</v>
      </c>
      <c r="I8757" t="s">
        <v>570</v>
      </c>
      <c r="J8757" t="s">
        <v>46</v>
      </c>
      <c r="K8757">
        <v>3</v>
      </c>
      <c r="L8757" t="s">
        <v>4723</v>
      </c>
      <c r="M8757">
        <v>410.28500000000003</v>
      </c>
      <c r="N8757">
        <v>246.17099999999999</v>
      </c>
      <c r="O8757">
        <v>14</v>
      </c>
      <c r="P8757">
        <v>350</v>
      </c>
      <c r="Q8757">
        <v>4900</v>
      </c>
      <c r="R8757">
        <v>0.214286</v>
      </c>
      <c r="S8757">
        <v>136.76166666699999</v>
      </c>
      <c r="T8757">
        <v>8.3731633E-2</v>
      </c>
      <c r="U8757">
        <v>0.6</v>
      </c>
      <c r="V8757">
        <v>-4489.7150000000001</v>
      </c>
    </row>
    <row r="8758" spans="1:22" ht="20" customHeight="1" x14ac:dyDescent="0.15">
      <c r="A8758" t="s">
        <v>16686</v>
      </c>
      <c r="B8758" t="s">
        <v>2630</v>
      </c>
      <c r="C8758" t="s">
        <v>16687</v>
      </c>
      <c r="D8758" t="s">
        <v>204</v>
      </c>
      <c r="E8758" t="s">
        <v>72</v>
      </c>
      <c r="F8758" t="s">
        <v>27</v>
      </c>
      <c r="G8758" t="s">
        <v>28</v>
      </c>
      <c r="H8758" t="s">
        <v>73</v>
      </c>
      <c r="I8758" t="s">
        <v>570</v>
      </c>
      <c r="J8758" t="s">
        <v>74</v>
      </c>
      <c r="K8758">
        <v>1</v>
      </c>
      <c r="L8758" t="s">
        <v>299</v>
      </c>
      <c r="M8758">
        <v>106.23</v>
      </c>
      <c r="N8758">
        <v>74.361000000000004</v>
      </c>
      <c r="O8758">
        <v>1</v>
      </c>
      <c r="P8758">
        <v>500</v>
      </c>
      <c r="Q8758">
        <v>500</v>
      </c>
      <c r="R8758">
        <v>1</v>
      </c>
      <c r="S8758">
        <v>106.23</v>
      </c>
      <c r="T8758">
        <v>0.21246000000000001</v>
      </c>
      <c r="U8758">
        <v>0.7</v>
      </c>
      <c r="V8758">
        <v>-393.77</v>
      </c>
    </row>
    <row r="8759" spans="1:22" ht="20" customHeight="1" x14ac:dyDescent="0.15">
      <c r="A8759" t="s">
        <v>16688</v>
      </c>
      <c r="B8759" t="s">
        <v>1376</v>
      </c>
      <c r="C8759" t="s">
        <v>16689</v>
      </c>
      <c r="D8759" t="s">
        <v>66</v>
      </c>
      <c r="E8759" t="s">
        <v>59</v>
      </c>
      <c r="F8759" t="s">
        <v>42</v>
      </c>
      <c r="G8759" t="s">
        <v>43</v>
      </c>
      <c r="H8759" t="s">
        <v>80</v>
      </c>
      <c r="I8759" t="s">
        <v>570</v>
      </c>
      <c r="J8759" t="s">
        <v>1761</v>
      </c>
      <c r="K8759">
        <v>1</v>
      </c>
      <c r="L8759" t="s">
        <v>1629</v>
      </c>
      <c r="M8759">
        <v>126</v>
      </c>
      <c r="N8759">
        <v>75.599999999999994</v>
      </c>
      <c r="O8759">
        <v>3</v>
      </c>
      <c r="P8759">
        <v>350</v>
      </c>
      <c r="Q8759">
        <v>1050</v>
      </c>
      <c r="R8759">
        <v>0.33333299999999999</v>
      </c>
      <c r="S8759">
        <v>126</v>
      </c>
      <c r="T8759">
        <v>0.12</v>
      </c>
      <c r="U8759">
        <v>0.6</v>
      </c>
      <c r="V8759">
        <v>-924</v>
      </c>
    </row>
    <row r="8760" spans="1:22" ht="20" customHeight="1" x14ac:dyDescent="0.15">
      <c r="A8760" t="s">
        <v>16690</v>
      </c>
      <c r="B8760" t="s">
        <v>462</v>
      </c>
      <c r="C8760" t="s">
        <v>16691</v>
      </c>
      <c r="D8760" t="s">
        <v>25</v>
      </c>
      <c r="E8760" t="s">
        <v>26</v>
      </c>
      <c r="F8760" t="s">
        <v>42</v>
      </c>
      <c r="G8760" t="s">
        <v>43</v>
      </c>
      <c r="H8760" t="s">
        <v>51</v>
      </c>
      <c r="I8760" t="s">
        <v>570</v>
      </c>
      <c r="J8760" t="s">
        <v>739</v>
      </c>
      <c r="K8760">
        <v>1</v>
      </c>
      <c r="L8760" t="s">
        <v>652</v>
      </c>
      <c r="M8760">
        <v>121.71</v>
      </c>
      <c r="N8760">
        <v>73.025999999999996</v>
      </c>
      <c r="O8760">
        <v>10</v>
      </c>
      <c r="P8760">
        <v>350</v>
      </c>
      <c r="Q8760">
        <v>3500</v>
      </c>
      <c r="R8760">
        <v>0.1</v>
      </c>
      <c r="S8760">
        <v>121.71</v>
      </c>
      <c r="T8760">
        <v>3.4774286000000001E-2</v>
      </c>
      <c r="U8760">
        <v>0.6</v>
      </c>
      <c r="V8760">
        <v>-3378.29</v>
      </c>
    </row>
    <row r="8761" spans="1:22" ht="20" customHeight="1" x14ac:dyDescent="0.15">
      <c r="A8761" t="s">
        <v>16692</v>
      </c>
      <c r="B8761" t="s">
        <v>1682</v>
      </c>
      <c r="C8761" t="s">
        <v>16693</v>
      </c>
      <c r="D8761" t="s">
        <v>384</v>
      </c>
      <c r="E8761" t="s">
        <v>59</v>
      </c>
      <c r="F8761" t="s">
        <v>27</v>
      </c>
      <c r="G8761" t="s">
        <v>28</v>
      </c>
      <c r="H8761" t="s">
        <v>29</v>
      </c>
      <c r="I8761" t="s">
        <v>570</v>
      </c>
      <c r="J8761" t="s">
        <v>31</v>
      </c>
      <c r="K8761">
        <v>4</v>
      </c>
      <c r="L8761" t="s">
        <v>1753</v>
      </c>
      <c r="M8761">
        <v>1273.82</v>
      </c>
      <c r="N8761">
        <v>891.67399999999998</v>
      </c>
      <c r="O8761">
        <v>14</v>
      </c>
      <c r="P8761">
        <v>500</v>
      </c>
      <c r="Q8761">
        <v>7000</v>
      </c>
      <c r="R8761">
        <v>0.28571400000000002</v>
      </c>
      <c r="S8761">
        <v>318.45499999999998</v>
      </c>
      <c r="T8761">
        <v>0.18197428600000001</v>
      </c>
      <c r="U8761">
        <v>0.7</v>
      </c>
      <c r="V8761">
        <v>-5726.18</v>
      </c>
    </row>
    <row r="8762" spans="1:22" ht="20" customHeight="1" x14ac:dyDescent="0.15">
      <c r="A8762" t="s">
        <v>16694</v>
      </c>
      <c r="B8762" t="s">
        <v>375</v>
      </c>
      <c r="C8762" t="s">
        <v>4885</v>
      </c>
      <c r="D8762" t="s">
        <v>25</v>
      </c>
      <c r="E8762" t="s">
        <v>26</v>
      </c>
      <c r="F8762" t="s">
        <v>42</v>
      </c>
      <c r="G8762" t="s">
        <v>43</v>
      </c>
      <c r="H8762" t="s">
        <v>44</v>
      </c>
      <c r="I8762" t="s">
        <v>570</v>
      </c>
      <c r="J8762" t="s">
        <v>53</v>
      </c>
      <c r="K8762">
        <v>3</v>
      </c>
      <c r="L8762" t="s">
        <v>1066</v>
      </c>
      <c r="M8762">
        <v>539.1</v>
      </c>
      <c r="N8762">
        <v>323.45999999999998</v>
      </c>
      <c r="O8762">
        <v>27</v>
      </c>
      <c r="P8762">
        <v>350</v>
      </c>
      <c r="Q8762">
        <v>9450</v>
      </c>
      <c r="R8762">
        <v>0.111111</v>
      </c>
      <c r="S8762">
        <v>179.7</v>
      </c>
      <c r="T8762">
        <v>5.7047619000000001E-2</v>
      </c>
      <c r="U8762">
        <v>0.6</v>
      </c>
      <c r="V8762">
        <v>-8910.9</v>
      </c>
    </row>
    <row r="8763" spans="1:22" ht="20" customHeight="1" x14ac:dyDescent="0.15">
      <c r="A8763" t="s">
        <v>16695</v>
      </c>
      <c r="B8763" t="s">
        <v>105</v>
      </c>
      <c r="C8763" t="s">
        <v>991</v>
      </c>
      <c r="D8763" t="s">
        <v>25</v>
      </c>
      <c r="E8763" t="s">
        <v>59</v>
      </c>
      <c r="F8763" t="s">
        <v>27</v>
      </c>
      <c r="G8763" t="s">
        <v>28</v>
      </c>
      <c r="H8763" t="s">
        <v>216</v>
      </c>
      <c r="I8763" t="s">
        <v>570</v>
      </c>
      <c r="J8763" t="s">
        <v>74</v>
      </c>
      <c r="K8763">
        <v>25</v>
      </c>
      <c r="L8763" t="s">
        <v>571</v>
      </c>
      <c r="M8763">
        <v>524.25</v>
      </c>
      <c r="N8763">
        <v>366.97500000000002</v>
      </c>
      <c r="O8763">
        <v>25</v>
      </c>
      <c r="P8763">
        <v>500</v>
      </c>
      <c r="Q8763">
        <v>12500</v>
      </c>
      <c r="R8763">
        <v>1</v>
      </c>
      <c r="S8763">
        <v>20.97</v>
      </c>
      <c r="T8763">
        <v>4.1939999999999998E-2</v>
      </c>
      <c r="U8763">
        <v>0.7</v>
      </c>
      <c r="V8763">
        <v>-11975.75</v>
      </c>
    </row>
    <row r="8764" spans="1:22" ht="20" customHeight="1" x14ac:dyDescent="0.15">
      <c r="A8764" t="s">
        <v>16696</v>
      </c>
      <c r="B8764" t="s">
        <v>225</v>
      </c>
      <c r="C8764" t="s">
        <v>851</v>
      </c>
      <c r="D8764" t="s">
        <v>25</v>
      </c>
      <c r="E8764" t="s">
        <v>26</v>
      </c>
      <c r="F8764" t="s">
        <v>42</v>
      </c>
      <c r="G8764" t="s">
        <v>43</v>
      </c>
      <c r="H8764" t="s">
        <v>51</v>
      </c>
      <c r="I8764" t="s">
        <v>9646</v>
      </c>
      <c r="J8764" t="s">
        <v>46</v>
      </c>
      <c r="K8764">
        <v>2</v>
      </c>
      <c r="L8764" t="s">
        <v>3531</v>
      </c>
      <c r="M8764">
        <v>252</v>
      </c>
      <c r="N8764">
        <v>151.19999999999999</v>
      </c>
      <c r="O8764">
        <v>0</v>
      </c>
      <c r="P8764">
        <v>350</v>
      </c>
      <c r="Q8764">
        <v>350</v>
      </c>
      <c r="S8764">
        <v>126</v>
      </c>
      <c r="T8764">
        <v>0.72</v>
      </c>
      <c r="U8764">
        <v>0.6</v>
      </c>
      <c r="V8764">
        <v>-98</v>
      </c>
    </row>
    <row r="8765" spans="1:22" ht="20" customHeight="1" x14ac:dyDescent="0.15">
      <c r="A8765" t="s">
        <v>16697</v>
      </c>
      <c r="B8765" t="s">
        <v>650</v>
      </c>
      <c r="C8765" t="s">
        <v>9971</v>
      </c>
      <c r="D8765" t="s">
        <v>66</v>
      </c>
      <c r="E8765" t="s">
        <v>59</v>
      </c>
      <c r="F8765" t="s">
        <v>42</v>
      </c>
      <c r="G8765" t="s">
        <v>43</v>
      </c>
      <c r="H8765" t="s">
        <v>80</v>
      </c>
      <c r="I8765" t="s">
        <v>591</v>
      </c>
      <c r="J8765" t="s">
        <v>46</v>
      </c>
      <c r="K8765">
        <v>5</v>
      </c>
      <c r="L8765" t="s">
        <v>2205</v>
      </c>
      <c r="M8765">
        <v>176.05</v>
      </c>
      <c r="N8765">
        <v>105.63</v>
      </c>
      <c r="O8765">
        <v>17</v>
      </c>
      <c r="P8765">
        <v>350</v>
      </c>
      <c r="Q8765">
        <v>5950</v>
      </c>
      <c r="R8765">
        <v>0.29411799999999999</v>
      </c>
      <c r="S8765">
        <v>35.21</v>
      </c>
      <c r="T8765">
        <v>2.9588235000000001E-2</v>
      </c>
      <c r="U8765">
        <v>0.6</v>
      </c>
      <c r="V8765">
        <v>-5773.95</v>
      </c>
    </row>
    <row r="8766" spans="1:22" ht="20" customHeight="1" x14ac:dyDescent="0.15">
      <c r="A8766" t="s">
        <v>16698</v>
      </c>
      <c r="B8766" t="s">
        <v>136</v>
      </c>
      <c r="C8766" t="s">
        <v>16699</v>
      </c>
      <c r="D8766" t="s">
        <v>66</v>
      </c>
      <c r="E8766" t="s">
        <v>26</v>
      </c>
      <c r="F8766" t="s">
        <v>42</v>
      </c>
      <c r="G8766" t="s">
        <v>43</v>
      </c>
      <c r="H8766" t="s">
        <v>80</v>
      </c>
      <c r="I8766" t="s">
        <v>591</v>
      </c>
      <c r="J8766" t="s">
        <v>190</v>
      </c>
      <c r="K8766">
        <v>1</v>
      </c>
      <c r="L8766" t="s">
        <v>486</v>
      </c>
      <c r="M8766">
        <v>388.18</v>
      </c>
      <c r="N8766">
        <v>232.90799999999999</v>
      </c>
      <c r="O8766">
        <v>2</v>
      </c>
      <c r="P8766">
        <v>350</v>
      </c>
      <c r="Q8766">
        <v>700</v>
      </c>
      <c r="R8766">
        <v>0.5</v>
      </c>
      <c r="S8766">
        <v>388.18</v>
      </c>
      <c r="T8766">
        <v>0.55454285699999994</v>
      </c>
      <c r="U8766">
        <v>0.6</v>
      </c>
      <c r="V8766">
        <v>-311.82</v>
      </c>
    </row>
    <row r="8767" spans="1:22" ht="20" customHeight="1" x14ac:dyDescent="0.15">
      <c r="A8767" t="s">
        <v>16700</v>
      </c>
      <c r="B8767" t="s">
        <v>650</v>
      </c>
      <c r="C8767" t="s">
        <v>2941</v>
      </c>
      <c r="D8767" t="s">
        <v>66</v>
      </c>
      <c r="E8767" t="s">
        <v>26</v>
      </c>
      <c r="F8767" t="s">
        <v>27</v>
      </c>
      <c r="G8767" t="s">
        <v>43</v>
      </c>
      <c r="H8767" t="s">
        <v>29</v>
      </c>
      <c r="I8767" t="s">
        <v>591</v>
      </c>
      <c r="J8767" t="s">
        <v>872</v>
      </c>
      <c r="K8767">
        <v>1</v>
      </c>
      <c r="L8767" t="s">
        <v>575</v>
      </c>
      <c r="M8767">
        <v>388.18</v>
      </c>
      <c r="N8767">
        <v>232.90799999999999</v>
      </c>
      <c r="O8767">
        <v>2</v>
      </c>
      <c r="P8767">
        <v>350</v>
      </c>
      <c r="Q8767">
        <v>700</v>
      </c>
      <c r="R8767">
        <v>0.5</v>
      </c>
      <c r="S8767">
        <v>388.18</v>
      </c>
      <c r="T8767">
        <v>0.55454285699999994</v>
      </c>
      <c r="U8767">
        <v>0.6</v>
      </c>
      <c r="V8767">
        <v>-311.82</v>
      </c>
    </row>
    <row r="8768" spans="1:22" ht="20" customHeight="1" x14ac:dyDescent="0.15">
      <c r="A8768" t="s">
        <v>16701</v>
      </c>
      <c r="B8768" t="s">
        <v>5068</v>
      </c>
      <c r="C8768" t="s">
        <v>344</v>
      </c>
      <c r="D8768" t="s">
        <v>41</v>
      </c>
      <c r="E8768" t="s">
        <v>26</v>
      </c>
      <c r="F8768" t="s">
        <v>42</v>
      </c>
      <c r="G8768" t="s">
        <v>43</v>
      </c>
      <c r="H8768" t="s">
        <v>51</v>
      </c>
      <c r="I8768" t="s">
        <v>591</v>
      </c>
      <c r="J8768" t="s">
        <v>121</v>
      </c>
      <c r="K8768">
        <v>1</v>
      </c>
      <c r="L8768" t="s">
        <v>1683</v>
      </c>
      <c r="M8768">
        <v>122.485</v>
      </c>
      <c r="N8768">
        <v>73.491</v>
      </c>
      <c r="O8768">
        <v>3</v>
      </c>
      <c r="P8768">
        <v>350</v>
      </c>
      <c r="Q8768">
        <v>1050</v>
      </c>
      <c r="R8768">
        <v>0.33333299999999999</v>
      </c>
      <c r="S8768">
        <v>122.485</v>
      </c>
      <c r="T8768">
        <v>0.116652381</v>
      </c>
      <c r="U8768">
        <v>0.6</v>
      </c>
      <c r="V8768">
        <v>-927.51499999999999</v>
      </c>
    </row>
    <row r="8769" spans="1:22" ht="20" customHeight="1" x14ac:dyDescent="0.15">
      <c r="A8769" t="s">
        <v>16702</v>
      </c>
      <c r="B8769" t="s">
        <v>1131</v>
      </c>
      <c r="C8769" t="s">
        <v>5276</v>
      </c>
      <c r="D8769" t="s">
        <v>25</v>
      </c>
      <c r="E8769" t="s">
        <v>26</v>
      </c>
      <c r="F8769" t="s">
        <v>42</v>
      </c>
      <c r="G8769" t="s">
        <v>43</v>
      </c>
      <c r="H8769" t="s">
        <v>51</v>
      </c>
      <c r="I8769" t="s">
        <v>591</v>
      </c>
      <c r="J8769" t="s">
        <v>558</v>
      </c>
      <c r="K8769">
        <v>1</v>
      </c>
      <c r="L8769" t="s">
        <v>205</v>
      </c>
      <c r="M8769">
        <v>360</v>
      </c>
      <c r="N8769">
        <v>216</v>
      </c>
      <c r="O8769">
        <v>2</v>
      </c>
      <c r="P8769">
        <v>350</v>
      </c>
      <c r="Q8769">
        <v>700</v>
      </c>
      <c r="R8769">
        <v>0.5</v>
      </c>
      <c r="S8769">
        <v>360</v>
      </c>
      <c r="T8769">
        <v>0.514285714</v>
      </c>
      <c r="U8769">
        <v>0.6</v>
      </c>
      <c r="V8769">
        <v>-340</v>
      </c>
    </row>
    <row r="8770" spans="1:22" ht="20" customHeight="1" x14ac:dyDescent="0.15">
      <c r="A8770" t="s">
        <v>16703</v>
      </c>
      <c r="B8770" t="s">
        <v>5055</v>
      </c>
      <c r="C8770" t="s">
        <v>4587</v>
      </c>
      <c r="D8770" t="s">
        <v>25</v>
      </c>
      <c r="E8770" t="s">
        <v>26</v>
      </c>
      <c r="F8770" t="s">
        <v>42</v>
      </c>
      <c r="G8770" t="s">
        <v>43</v>
      </c>
      <c r="H8770" t="s">
        <v>80</v>
      </c>
      <c r="I8770" t="s">
        <v>591</v>
      </c>
      <c r="J8770" t="s">
        <v>121</v>
      </c>
      <c r="K8770">
        <v>2</v>
      </c>
      <c r="L8770" t="s">
        <v>1654</v>
      </c>
      <c r="M8770">
        <v>648</v>
      </c>
      <c r="N8770">
        <v>388.8</v>
      </c>
      <c r="O8770">
        <v>17</v>
      </c>
      <c r="P8770">
        <v>350</v>
      </c>
      <c r="Q8770">
        <v>5950</v>
      </c>
      <c r="R8770">
        <v>0.117647</v>
      </c>
      <c r="S8770">
        <v>324</v>
      </c>
      <c r="T8770">
        <v>0.108907563</v>
      </c>
      <c r="U8770">
        <v>0.6</v>
      </c>
      <c r="V8770">
        <v>-5302</v>
      </c>
    </row>
    <row r="8771" spans="1:22" ht="20" customHeight="1" x14ac:dyDescent="0.15">
      <c r="A8771" t="s">
        <v>16704</v>
      </c>
      <c r="B8771" t="s">
        <v>4422</v>
      </c>
      <c r="C8771" t="s">
        <v>6548</v>
      </c>
      <c r="D8771" t="s">
        <v>25</v>
      </c>
      <c r="E8771" t="s">
        <v>26</v>
      </c>
      <c r="F8771" t="s">
        <v>42</v>
      </c>
      <c r="G8771" t="s">
        <v>43</v>
      </c>
      <c r="H8771" t="s">
        <v>80</v>
      </c>
      <c r="I8771" t="s">
        <v>591</v>
      </c>
      <c r="J8771" t="s">
        <v>46</v>
      </c>
      <c r="K8771">
        <v>1</v>
      </c>
      <c r="L8771" t="s">
        <v>1317</v>
      </c>
      <c r="M8771">
        <v>126</v>
      </c>
      <c r="N8771">
        <v>75.599999999999994</v>
      </c>
      <c r="O8771">
        <v>2</v>
      </c>
      <c r="P8771">
        <v>350</v>
      </c>
      <c r="Q8771">
        <v>700</v>
      </c>
      <c r="R8771">
        <v>0.5</v>
      </c>
      <c r="S8771">
        <v>126</v>
      </c>
      <c r="T8771">
        <v>0.18</v>
      </c>
      <c r="U8771">
        <v>0.6</v>
      </c>
      <c r="V8771">
        <v>-574</v>
      </c>
    </row>
    <row r="8772" spans="1:22" ht="20" customHeight="1" x14ac:dyDescent="0.15">
      <c r="A8772" t="s">
        <v>16705</v>
      </c>
      <c r="B8772" t="s">
        <v>16706</v>
      </c>
      <c r="C8772" t="s">
        <v>647</v>
      </c>
      <c r="D8772" t="s">
        <v>25</v>
      </c>
      <c r="E8772" t="s">
        <v>59</v>
      </c>
      <c r="F8772" t="s">
        <v>42</v>
      </c>
      <c r="G8772" t="s">
        <v>43</v>
      </c>
      <c r="H8772" t="s">
        <v>51</v>
      </c>
      <c r="I8772" t="s">
        <v>591</v>
      </c>
      <c r="J8772" t="s">
        <v>74</v>
      </c>
      <c r="K8772">
        <v>7</v>
      </c>
      <c r="L8772" t="s">
        <v>3732</v>
      </c>
      <c r="M8772">
        <v>402.61500000000001</v>
      </c>
      <c r="N8772">
        <v>241.56899999999999</v>
      </c>
      <c r="O8772">
        <v>9</v>
      </c>
      <c r="P8772">
        <v>350</v>
      </c>
      <c r="Q8772">
        <v>3150</v>
      </c>
      <c r="R8772">
        <v>0.77777799999999997</v>
      </c>
      <c r="S8772">
        <v>57.516428570999999</v>
      </c>
      <c r="T8772">
        <v>0.127814286</v>
      </c>
      <c r="U8772">
        <v>0.6</v>
      </c>
      <c r="V8772">
        <v>-2747.3850000000002</v>
      </c>
    </row>
    <row r="8773" spans="1:22" ht="20" customHeight="1" x14ac:dyDescent="0.15">
      <c r="A8773" t="s">
        <v>16707</v>
      </c>
      <c r="B8773" t="s">
        <v>105</v>
      </c>
      <c r="C8773" t="s">
        <v>16708</v>
      </c>
      <c r="D8773" t="s">
        <v>340</v>
      </c>
      <c r="E8773" t="s">
        <v>26</v>
      </c>
      <c r="F8773" t="s">
        <v>27</v>
      </c>
      <c r="G8773" t="s">
        <v>43</v>
      </c>
      <c r="H8773" t="s">
        <v>29</v>
      </c>
      <c r="I8773" t="s">
        <v>606</v>
      </c>
      <c r="J8773" t="s">
        <v>46</v>
      </c>
      <c r="K8773">
        <v>1</v>
      </c>
      <c r="L8773" t="s">
        <v>1132</v>
      </c>
      <c r="M8773">
        <v>126</v>
      </c>
      <c r="N8773">
        <v>75.599999999999994</v>
      </c>
      <c r="O8773">
        <v>2</v>
      </c>
      <c r="P8773">
        <v>350</v>
      </c>
      <c r="Q8773">
        <v>700</v>
      </c>
      <c r="R8773">
        <v>0.5</v>
      </c>
      <c r="S8773">
        <v>126</v>
      </c>
      <c r="T8773">
        <v>0.18</v>
      </c>
      <c r="U8773">
        <v>0.6</v>
      </c>
      <c r="V8773">
        <v>-574</v>
      </c>
    </row>
    <row r="8774" spans="1:22" ht="20" customHeight="1" x14ac:dyDescent="0.15">
      <c r="A8774" t="s">
        <v>16709</v>
      </c>
      <c r="B8774" t="s">
        <v>3719</v>
      </c>
      <c r="C8774" t="s">
        <v>16710</v>
      </c>
      <c r="D8774" t="s">
        <v>25</v>
      </c>
      <c r="E8774" t="s">
        <v>26</v>
      </c>
      <c r="F8774" t="s">
        <v>27</v>
      </c>
      <c r="G8774" t="s">
        <v>28</v>
      </c>
      <c r="H8774" t="s">
        <v>278</v>
      </c>
      <c r="I8774" t="s">
        <v>606</v>
      </c>
      <c r="J8774" t="s">
        <v>53</v>
      </c>
      <c r="K8774">
        <v>1</v>
      </c>
      <c r="L8774" t="s">
        <v>644</v>
      </c>
      <c r="M8774">
        <v>360</v>
      </c>
      <c r="N8774">
        <v>252</v>
      </c>
      <c r="O8774">
        <v>2</v>
      </c>
      <c r="P8774">
        <v>500</v>
      </c>
      <c r="Q8774">
        <v>1000</v>
      </c>
      <c r="R8774">
        <v>0.5</v>
      </c>
      <c r="S8774">
        <v>360</v>
      </c>
      <c r="T8774">
        <v>0.36</v>
      </c>
      <c r="U8774">
        <v>0.7</v>
      </c>
      <c r="V8774">
        <v>-640</v>
      </c>
    </row>
    <row r="8775" spans="1:22" ht="20" customHeight="1" x14ac:dyDescent="0.15">
      <c r="A8775" t="s">
        <v>16711</v>
      </c>
      <c r="B8775" t="s">
        <v>1679</v>
      </c>
      <c r="C8775" t="s">
        <v>1373</v>
      </c>
      <c r="D8775" t="s">
        <v>808</v>
      </c>
      <c r="E8775" t="s">
        <v>59</v>
      </c>
      <c r="F8775" t="s">
        <v>42</v>
      </c>
      <c r="G8775" t="s">
        <v>43</v>
      </c>
      <c r="H8775" t="s">
        <v>51</v>
      </c>
      <c r="I8775" t="s">
        <v>7895</v>
      </c>
      <c r="J8775" t="s">
        <v>31</v>
      </c>
      <c r="K8775">
        <v>3</v>
      </c>
      <c r="L8775" t="s">
        <v>664</v>
      </c>
      <c r="M8775">
        <v>356.64</v>
      </c>
      <c r="N8775">
        <v>213.98400000000001</v>
      </c>
      <c r="O8775">
        <v>51</v>
      </c>
      <c r="P8775">
        <v>350</v>
      </c>
      <c r="Q8775">
        <v>17850</v>
      </c>
      <c r="R8775">
        <v>5.8824000000000001E-2</v>
      </c>
      <c r="S8775">
        <v>118.88</v>
      </c>
      <c r="T8775">
        <v>1.9979831999999999E-2</v>
      </c>
      <c r="U8775">
        <v>0.6</v>
      </c>
      <c r="V8775">
        <v>-17493.36</v>
      </c>
    </row>
    <row r="8776" spans="1:22" ht="20" customHeight="1" x14ac:dyDescent="0.15">
      <c r="A8776" t="s">
        <v>16712</v>
      </c>
      <c r="B8776" t="s">
        <v>787</v>
      </c>
      <c r="C8776" t="s">
        <v>7490</v>
      </c>
      <c r="D8776" t="s">
        <v>41</v>
      </c>
      <c r="E8776" t="s">
        <v>26</v>
      </c>
      <c r="F8776" t="s">
        <v>42</v>
      </c>
      <c r="G8776" t="s">
        <v>43</v>
      </c>
      <c r="H8776" t="s">
        <v>51</v>
      </c>
      <c r="I8776" t="s">
        <v>606</v>
      </c>
      <c r="J8776" t="s">
        <v>46</v>
      </c>
      <c r="K8776">
        <v>4</v>
      </c>
      <c r="L8776" t="s">
        <v>3868</v>
      </c>
      <c r="M8776">
        <v>1053.6600000000001</v>
      </c>
      <c r="N8776">
        <v>632.19600000000003</v>
      </c>
      <c r="O8776">
        <v>24</v>
      </c>
      <c r="P8776">
        <v>350</v>
      </c>
      <c r="Q8776">
        <v>8400</v>
      </c>
      <c r="R8776">
        <v>0.16666700000000001</v>
      </c>
      <c r="S8776">
        <v>263.41500000000002</v>
      </c>
      <c r="T8776">
        <v>0.125435714</v>
      </c>
      <c r="U8776">
        <v>0.6</v>
      </c>
      <c r="V8776">
        <v>-7346.34</v>
      </c>
    </row>
    <row r="8777" spans="1:22" ht="20" customHeight="1" x14ac:dyDescent="0.15">
      <c r="A8777" t="s">
        <v>16713</v>
      </c>
      <c r="B8777" t="s">
        <v>3060</v>
      </c>
      <c r="C8777" t="s">
        <v>88</v>
      </c>
      <c r="D8777" t="s">
        <v>25</v>
      </c>
      <c r="E8777" t="s">
        <v>59</v>
      </c>
      <c r="F8777" t="s">
        <v>27</v>
      </c>
      <c r="G8777" t="s">
        <v>28</v>
      </c>
      <c r="H8777" t="s">
        <v>29</v>
      </c>
      <c r="I8777" t="s">
        <v>606</v>
      </c>
      <c r="J8777" t="s">
        <v>53</v>
      </c>
      <c r="K8777">
        <v>1</v>
      </c>
      <c r="L8777" t="s">
        <v>1081</v>
      </c>
      <c r="M8777">
        <v>126</v>
      </c>
      <c r="N8777">
        <v>88.2</v>
      </c>
      <c r="O8777">
        <v>2</v>
      </c>
      <c r="P8777">
        <v>500</v>
      </c>
      <c r="Q8777">
        <v>1000</v>
      </c>
      <c r="R8777">
        <v>0.5</v>
      </c>
      <c r="S8777">
        <v>126</v>
      </c>
      <c r="T8777">
        <v>0.126</v>
      </c>
      <c r="U8777">
        <v>0.7</v>
      </c>
      <c r="V8777">
        <v>-874</v>
      </c>
    </row>
    <row r="8778" spans="1:22" ht="20" customHeight="1" x14ac:dyDescent="0.15">
      <c r="A8778" t="s">
        <v>16714</v>
      </c>
      <c r="B8778" t="s">
        <v>1148</v>
      </c>
      <c r="C8778" t="s">
        <v>16715</v>
      </c>
      <c r="D8778" t="s">
        <v>25</v>
      </c>
      <c r="E8778" t="s">
        <v>72</v>
      </c>
      <c r="F8778" t="s">
        <v>42</v>
      </c>
      <c r="G8778" t="s">
        <v>43</v>
      </c>
      <c r="H8778" t="s">
        <v>51</v>
      </c>
      <c r="I8778" t="s">
        <v>606</v>
      </c>
      <c r="J8778" t="s">
        <v>31</v>
      </c>
      <c r="K8778">
        <v>1</v>
      </c>
      <c r="L8778" t="s">
        <v>977</v>
      </c>
      <c r="M8778">
        <v>126</v>
      </c>
      <c r="N8778">
        <v>75.599999999999994</v>
      </c>
      <c r="O8778">
        <v>2</v>
      </c>
      <c r="P8778">
        <v>350</v>
      </c>
      <c r="Q8778">
        <v>700</v>
      </c>
      <c r="R8778">
        <v>0.5</v>
      </c>
      <c r="S8778">
        <v>126</v>
      </c>
      <c r="T8778">
        <v>0.18</v>
      </c>
      <c r="U8778">
        <v>0.6</v>
      </c>
      <c r="V8778">
        <v>-574</v>
      </c>
    </row>
    <row r="8779" spans="1:22" ht="20" customHeight="1" x14ac:dyDescent="0.15">
      <c r="A8779" t="s">
        <v>16716</v>
      </c>
      <c r="B8779" t="s">
        <v>1127</v>
      </c>
      <c r="C8779" t="s">
        <v>16717</v>
      </c>
      <c r="D8779" t="s">
        <v>25</v>
      </c>
      <c r="E8779" t="s">
        <v>59</v>
      </c>
      <c r="F8779" t="s">
        <v>42</v>
      </c>
      <c r="G8779" t="s">
        <v>43</v>
      </c>
      <c r="H8779" t="s">
        <v>494</v>
      </c>
      <c r="I8779" t="s">
        <v>606</v>
      </c>
      <c r="J8779" t="s">
        <v>739</v>
      </c>
      <c r="K8779">
        <v>3</v>
      </c>
      <c r="L8779" t="s">
        <v>596</v>
      </c>
      <c r="M8779">
        <v>378</v>
      </c>
      <c r="N8779">
        <v>226.8</v>
      </c>
      <c r="O8779">
        <v>26</v>
      </c>
      <c r="P8779">
        <v>350</v>
      </c>
      <c r="Q8779">
        <v>9100</v>
      </c>
      <c r="R8779">
        <v>0.115385</v>
      </c>
      <c r="S8779">
        <v>126</v>
      </c>
      <c r="T8779">
        <v>4.1538461999999998E-2</v>
      </c>
      <c r="U8779">
        <v>0.6</v>
      </c>
      <c r="V8779">
        <v>-8722</v>
      </c>
    </row>
    <row r="8780" spans="1:22" ht="20" customHeight="1" x14ac:dyDescent="0.15">
      <c r="A8780" t="s">
        <v>16718</v>
      </c>
      <c r="B8780" t="s">
        <v>273</v>
      </c>
      <c r="C8780" t="s">
        <v>5255</v>
      </c>
      <c r="D8780" t="s">
        <v>25</v>
      </c>
      <c r="E8780" t="s">
        <v>59</v>
      </c>
      <c r="F8780" t="s">
        <v>42</v>
      </c>
      <c r="G8780" t="s">
        <v>43</v>
      </c>
      <c r="H8780" t="s">
        <v>51</v>
      </c>
      <c r="I8780" t="s">
        <v>606</v>
      </c>
      <c r="J8780" t="s">
        <v>46</v>
      </c>
      <c r="K8780">
        <v>1</v>
      </c>
      <c r="L8780" t="s">
        <v>575</v>
      </c>
      <c r="M8780">
        <v>360</v>
      </c>
      <c r="N8780">
        <v>216</v>
      </c>
      <c r="O8780">
        <v>2</v>
      </c>
      <c r="P8780">
        <v>350</v>
      </c>
      <c r="Q8780">
        <v>700</v>
      </c>
      <c r="R8780">
        <v>0.5</v>
      </c>
      <c r="S8780">
        <v>360</v>
      </c>
      <c r="T8780">
        <v>0.514285714</v>
      </c>
      <c r="U8780">
        <v>0.6</v>
      </c>
      <c r="V8780">
        <v>-340</v>
      </c>
    </row>
    <row r="8781" spans="1:22" ht="20" customHeight="1" x14ac:dyDescent="0.15">
      <c r="A8781" t="s">
        <v>16719</v>
      </c>
      <c r="B8781" t="s">
        <v>147</v>
      </c>
      <c r="C8781" t="s">
        <v>1362</v>
      </c>
      <c r="D8781" t="s">
        <v>175</v>
      </c>
      <c r="E8781" t="s">
        <v>26</v>
      </c>
      <c r="F8781" t="s">
        <v>42</v>
      </c>
      <c r="G8781" t="s">
        <v>43</v>
      </c>
      <c r="H8781" t="s">
        <v>80</v>
      </c>
      <c r="I8781" t="s">
        <v>606</v>
      </c>
      <c r="J8781" t="s">
        <v>46</v>
      </c>
      <c r="K8781">
        <v>4</v>
      </c>
      <c r="L8781" t="s">
        <v>1555</v>
      </c>
      <c r="M8781">
        <v>131.56</v>
      </c>
      <c r="N8781">
        <v>78.936000000000007</v>
      </c>
      <c r="O8781">
        <v>3</v>
      </c>
      <c r="P8781">
        <v>350</v>
      </c>
      <c r="Q8781">
        <v>1050</v>
      </c>
      <c r="R8781">
        <v>1.3333330000000001</v>
      </c>
      <c r="S8781">
        <v>32.89</v>
      </c>
      <c r="T8781">
        <v>0.125295238</v>
      </c>
      <c r="U8781">
        <v>0.6</v>
      </c>
      <c r="V8781">
        <v>-918.44</v>
      </c>
    </row>
    <row r="8782" spans="1:22" ht="20" customHeight="1" x14ac:dyDescent="0.15">
      <c r="A8782" t="s">
        <v>16720</v>
      </c>
      <c r="B8782" t="s">
        <v>273</v>
      </c>
      <c r="C8782" t="s">
        <v>850</v>
      </c>
      <c r="D8782" t="s">
        <v>41</v>
      </c>
      <c r="E8782" t="s">
        <v>72</v>
      </c>
      <c r="F8782" t="s">
        <v>27</v>
      </c>
      <c r="G8782" t="s">
        <v>43</v>
      </c>
      <c r="H8782" t="s">
        <v>29</v>
      </c>
      <c r="I8782" t="s">
        <v>606</v>
      </c>
      <c r="J8782" t="s">
        <v>121</v>
      </c>
      <c r="K8782">
        <v>3</v>
      </c>
      <c r="L8782" t="s">
        <v>5538</v>
      </c>
      <c r="M8782">
        <v>345.23</v>
      </c>
      <c r="N8782">
        <v>207.13800000000001</v>
      </c>
      <c r="O8782">
        <v>26</v>
      </c>
      <c r="P8782">
        <v>350</v>
      </c>
      <c r="Q8782">
        <v>9100</v>
      </c>
      <c r="R8782">
        <v>0.115385</v>
      </c>
      <c r="S8782">
        <v>115.076666667</v>
      </c>
      <c r="T8782">
        <v>3.7937363000000002E-2</v>
      </c>
      <c r="U8782">
        <v>0.6</v>
      </c>
      <c r="V8782">
        <v>-8754.77</v>
      </c>
    </row>
    <row r="8783" spans="1:22" ht="20" customHeight="1" x14ac:dyDescent="0.15">
      <c r="A8783" t="s">
        <v>16721</v>
      </c>
      <c r="B8783" t="s">
        <v>4397</v>
      </c>
      <c r="C8783" t="s">
        <v>4355</v>
      </c>
      <c r="D8783" t="s">
        <v>175</v>
      </c>
      <c r="E8783" t="s">
        <v>26</v>
      </c>
      <c r="F8783" t="s">
        <v>42</v>
      </c>
      <c r="G8783" t="s">
        <v>43</v>
      </c>
      <c r="H8783" t="s">
        <v>51</v>
      </c>
      <c r="I8783" t="s">
        <v>606</v>
      </c>
      <c r="J8783" t="s">
        <v>46</v>
      </c>
      <c r="K8783">
        <v>3</v>
      </c>
      <c r="L8783" t="s">
        <v>5538</v>
      </c>
      <c r="M8783">
        <v>405.065</v>
      </c>
      <c r="N8783">
        <v>243.03899999999999</v>
      </c>
      <c r="O8783">
        <v>26</v>
      </c>
      <c r="P8783">
        <v>350</v>
      </c>
      <c r="Q8783">
        <v>9100</v>
      </c>
      <c r="R8783">
        <v>0.115385</v>
      </c>
      <c r="S8783">
        <v>135.02166666700001</v>
      </c>
      <c r="T8783">
        <v>4.4512637000000001E-2</v>
      </c>
      <c r="U8783">
        <v>0.6</v>
      </c>
      <c r="V8783">
        <v>-8694.9349999999995</v>
      </c>
    </row>
    <row r="8784" spans="1:22" ht="20" customHeight="1" x14ac:dyDescent="0.15">
      <c r="A8784" t="s">
        <v>16722</v>
      </c>
      <c r="B8784" t="s">
        <v>1050</v>
      </c>
      <c r="C8784" t="s">
        <v>3717</v>
      </c>
      <c r="D8784" t="s">
        <v>25</v>
      </c>
      <c r="E8784" t="s">
        <v>59</v>
      </c>
      <c r="F8784" t="s">
        <v>42</v>
      </c>
      <c r="G8784" t="s">
        <v>43</v>
      </c>
      <c r="H8784" t="s">
        <v>80</v>
      </c>
      <c r="I8784" t="s">
        <v>606</v>
      </c>
      <c r="J8784" t="s">
        <v>31</v>
      </c>
      <c r="K8784">
        <v>2</v>
      </c>
      <c r="L8784" t="s">
        <v>551</v>
      </c>
      <c r="M8784">
        <v>252</v>
      </c>
      <c r="N8784">
        <v>151.19999999999999</v>
      </c>
      <c r="O8784">
        <v>14</v>
      </c>
      <c r="P8784">
        <v>350</v>
      </c>
      <c r="Q8784">
        <v>4900</v>
      </c>
      <c r="R8784">
        <v>0.14285700000000001</v>
      </c>
      <c r="S8784">
        <v>126</v>
      </c>
      <c r="T8784">
        <v>5.1428570999999999E-2</v>
      </c>
      <c r="U8784">
        <v>0.6</v>
      </c>
      <c r="V8784">
        <v>-4648</v>
      </c>
    </row>
    <row r="8785" spans="1:22" ht="20" customHeight="1" x14ac:dyDescent="0.15">
      <c r="A8785" t="s">
        <v>16723</v>
      </c>
      <c r="B8785" t="s">
        <v>264</v>
      </c>
      <c r="C8785" t="s">
        <v>16724</v>
      </c>
      <c r="D8785" t="s">
        <v>66</v>
      </c>
      <c r="E8785" t="s">
        <v>26</v>
      </c>
      <c r="F8785" t="s">
        <v>42</v>
      </c>
      <c r="G8785" t="s">
        <v>43</v>
      </c>
      <c r="H8785" t="s">
        <v>494</v>
      </c>
      <c r="I8785" t="s">
        <v>465</v>
      </c>
      <c r="J8785" t="s">
        <v>190</v>
      </c>
      <c r="K8785">
        <v>1</v>
      </c>
      <c r="L8785" t="s">
        <v>1081</v>
      </c>
      <c r="M8785">
        <v>388.18</v>
      </c>
      <c r="N8785">
        <v>232.90799999999999</v>
      </c>
      <c r="O8785">
        <v>1</v>
      </c>
      <c r="P8785">
        <v>350</v>
      </c>
      <c r="Q8785">
        <v>350</v>
      </c>
      <c r="R8785">
        <v>1</v>
      </c>
      <c r="S8785">
        <v>388.18</v>
      </c>
      <c r="T8785">
        <v>1.1090857139999999</v>
      </c>
      <c r="U8785">
        <v>0.6</v>
      </c>
      <c r="V8785">
        <v>38.18</v>
      </c>
    </row>
    <row r="8786" spans="1:22" ht="20" customHeight="1" x14ac:dyDescent="0.15">
      <c r="A8786" t="s">
        <v>16725</v>
      </c>
      <c r="B8786" t="s">
        <v>2538</v>
      </c>
      <c r="C8786" t="s">
        <v>13406</v>
      </c>
      <c r="D8786" t="s">
        <v>25</v>
      </c>
      <c r="E8786" t="s">
        <v>59</v>
      </c>
      <c r="F8786" t="s">
        <v>27</v>
      </c>
      <c r="G8786" t="s">
        <v>28</v>
      </c>
      <c r="H8786" t="s">
        <v>29</v>
      </c>
      <c r="I8786" t="s">
        <v>16396</v>
      </c>
      <c r="J8786" t="s">
        <v>53</v>
      </c>
      <c r="K8786">
        <v>2</v>
      </c>
      <c r="L8786" t="s">
        <v>14487</v>
      </c>
      <c r="M8786">
        <v>72</v>
      </c>
      <c r="N8786">
        <v>50.4</v>
      </c>
      <c r="O8786">
        <v>1</v>
      </c>
      <c r="P8786">
        <v>500</v>
      </c>
      <c r="Q8786">
        <v>500</v>
      </c>
      <c r="R8786">
        <v>2</v>
      </c>
      <c r="S8786">
        <v>36</v>
      </c>
      <c r="T8786">
        <v>0.14399999999999999</v>
      </c>
      <c r="U8786">
        <v>0.7</v>
      </c>
      <c r="V8786">
        <v>-428</v>
      </c>
    </row>
    <row r="8787" spans="1:22" ht="20" customHeight="1" x14ac:dyDescent="0.15">
      <c r="A8787" t="s">
        <v>16726</v>
      </c>
      <c r="B8787" t="s">
        <v>16727</v>
      </c>
      <c r="C8787" t="s">
        <v>1155</v>
      </c>
      <c r="D8787" t="s">
        <v>25</v>
      </c>
      <c r="E8787" t="s">
        <v>59</v>
      </c>
      <c r="F8787" t="s">
        <v>42</v>
      </c>
      <c r="G8787" t="s">
        <v>43</v>
      </c>
      <c r="H8787" t="s">
        <v>51</v>
      </c>
      <c r="I8787" t="s">
        <v>15791</v>
      </c>
      <c r="J8787" t="s">
        <v>46</v>
      </c>
      <c r="K8787">
        <v>1</v>
      </c>
      <c r="L8787" t="s">
        <v>7907</v>
      </c>
      <c r="M8787">
        <v>324</v>
      </c>
      <c r="N8787">
        <v>194.4</v>
      </c>
      <c r="O8787">
        <v>0</v>
      </c>
      <c r="P8787">
        <v>350</v>
      </c>
      <c r="Q8787">
        <v>350</v>
      </c>
      <c r="S8787">
        <v>324</v>
      </c>
      <c r="T8787">
        <v>0.92571428600000005</v>
      </c>
      <c r="U8787">
        <v>0.6</v>
      </c>
      <c r="V8787">
        <v>-26</v>
      </c>
    </row>
    <row r="8788" spans="1:22" ht="20" customHeight="1" x14ac:dyDescent="0.15">
      <c r="A8788" t="s">
        <v>16728</v>
      </c>
      <c r="B8788" t="s">
        <v>1751</v>
      </c>
      <c r="C8788" t="s">
        <v>16729</v>
      </c>
      <c r="D8788" t="s">
        <v>1554</v>
      </c>
      <c r="E8788" t="s">
        <v>59</v>
      </c>
      <c r="F8788" t="s">
        <v>27</v>
      </c>
      <c r="G8788" t="s">
        <v>28</v>
      </c>
      <c r="H8788" t="s">
        <v>73</v>
      </c>
      <c r="I8788" t="s">
        <v>465</v>
      </c>
      <c r="J8788" t="s">
        <v>74</v>
      </c>
      <c r="K8788">
        <v>1</v>
      </c>
      <c r="L8788" t="s">
        <v>208</v>
      </c>
      <c r="M8788">
        <v>78.39</v>
      </c>
      <c r="N8788">
        <v>54.872999999999998</v>
      </c>
      <c r="O8788">
        <v>1</v>
      </c>
      <c r="P8788">
        <v>500</v>
      </c>
      <c r="Q8788">
        <v>500</v>
      </c>
      <c r="R8788">
        <v>1</v>
      </c>
      <c r="S8788">
        <v>78.39</v>
      </c>
      <c r="T8788">
        <v>0.15678</v>
      </c>
      <c r="U8788">
        <v>0.7</v>
      </c>
      <c r="V8788">
        <v>-421.61</v>
      </c>
    </row>
    <row r="8789" spans="1:22" ht="20" customHeight="1" x14ac:dyDescent="0.15">
      <c r="A8789" t="s">
        <v>16730</v>
      </c>
      <c r="B8789" t="s">
        <v>919</v>
      </c>
      <c r="C8789" t="s">
        <v>882</v>
      </c>
      <c r="D8789" t="s">
        <v>25</v>
      </c>
      <c r="E8789" t="s">
        <v>26</v>
      </c>
      <c r="F8789" t="s">
        <v>27</v>
      </c>
      <c r="G8789" t="s">
        <v>43</v>
      </c>
      <c r="H8789" t="s">
        <v>29</v>
      </c>
      <c r="I8789" t="s">
        <v>465</v>
      </c>
      <c r="J8789" t="s">
        <v>53</v>
      </c>
      <c r="K8789">
        <v>1</v>
      </c>
      <c r="L8789" t="s">
        <v>134</v>
      </c>
      <c r="M8789">
        <v>126</v>
      </c>
      <c r="N8789">
        <v>75.599999999999994</v>
      </c>
      <c r="O8789">
        <v>1</v>
      </c>
      <c r="P8789">
        <v>350</v>
      </c>
      <c r="Q8789">
        <v>350</v>
      </c>
      <c r="R8789">
        <v>1</v>
      </c>
      <c r="S8789">
        <v>126</v>
      </c>
      <c r="T8789">
        <v>0.36</v>
      </c>
      <c r="U8789">
        <v>0.6</v>
      </c>
      <c r="V8789">
        <v>-224</v>
      </c>
    </row>
    <row r="8790" spans="1:22" ht="20" customHeight="1" x14ac:dyDescent="0.15">
      <c r="A8790" t="s">
        <v>16731</v>
      </c>
      <c r="B8790" t="s">
        <v>1887</v>
      </c>
      <c r="C8790" t="s">
        <v>851</v>
      </c>
      <c r="D8790" t="s">
        <v>25</v>
      </c>
      <c r="E8790" t="s">
        <v>59</v>
      </c>
      <c r="F8790" t="s">
        <v>42</v>
      </c>
      <c r="G8790" t="s">
        <v>43</v>
      </c>
      <c r="H8790" t="s">
        <v>51</v>
      </c>
      <c r="I8790" t="s">
        <v>465</v>
      </c>
      <c r="J8790" t="s">
        <v>53</v>
      </c>
      <c r="K8790">
        <v>2</v>
      </c>
      <c r="L8790" t="s">
        <v>4950</v>
      </c>
      <c r="M8790">
        <v>720</v>
      </c>
      <c r="N8790">
        <v>432</v>
      </c>
      <c r="O8790">
        <v>12</v>
      </c>
      <c r="P8790">
        <v>350</v>
      </c>
      <c r="Q8790">
        <v>4200</v>
      </c>
      <c r="R8790">
        <v>0.16666700000000001</v>
      </c>
      <c r="S8790">
        <v>360</v>
      </c>
      <c r="T8790">
        <v>0.171428571</v>
      </c>
      <c r="U8790">
        <v>0.6</v>
      </c>
      <c r="V8790">
        <v>-3480</v>
      </c>
    </row>
    <row r="8791" spans="1:22" ht="20" customHeight="1" x14ac:dyDescent="0.15">
      <c r="A8791" t="s">
        <v>16732</v>
      </c>
      <c r="B8791" t="s">
        <v>16733</v>
      </c>
      <c r="C8791" t="s">
        <v>14297</v>
      </c>
      <c r="D8791" t="s">
        <v>25</v>
      </c>
      <c r="E8791" t="s">
        <v>59</v>
      </c>
      <c r="F8791" t="s">
        <v>27</v>
      </c>
      <c r="G8791" t="s">
        <v>101</v>
      </c>
      <c r="H8791" t="s">
        <v>29</v>
      </c>
      <c r="I8791" t="s">
        <v>465</v>
      </c>
      <c r="J8791" t="s">
        <v>102</v>
      </c>
      <c r="K8791">
        <v>2</v>
      </c>
      <c r="L8791" t="s">
        <v>3176</v>
      </c>
      <c r="M8791">
        <v>146.80000000000001</v>
      </c>
      <c r="N8791">
        <v>73.400000000000006</v>
      </c>
      <c r="O8791">
        <v>18</v>
      </c>
      <c r="P8791">
        <v>200</v>
      </c>
      <c r="Q8791">
        <v>3600</v>
      </c>
      <c r="R8791">
        <v>0.111111</v>
      </c>
      <c r="S8791">
        <v>73.400000000000006</v>
      </c>
      <c r="T8791">
        <v>4.0777778000000001E-2</v>
      </c>
      <c r="U8791">
        <v>0.5</v>
      </c>
      <c r="V8791">
        <v>-3453.2</v>
      </c>
    </row>
    <row r="8792" spans="1:22" ht="20" customHeight="1" x14ac:dyDescent="0.15">
      <c r="A8792" t="s">
        <v>16734</v>
      </c>
      <c r="B8792" t="s">
        <v>16735</v>
      </c>
      <c r="C8792" t="s">
        <v>16736</v>
      </c>
      <c r="D8792" t="s">
        <v>25</v>
      </c>
      <c r="E8792" t="s">
        <v>26</v>
      </c>
      <c r="F8792" t="s">
        <v>42</v>
      </c>
      <c r="G8792" t="s">
        <v>43</v>
      </c>
      <c r="H8792" t="s">
        <v>80</v>
      </c>
      <c r="I8792" t="s">
        <v>465</v>
      </c>
      <c r="J8792" t="s">
        <v>46</v>
      </c>
      <c r="K8792">
        <v>1</v>
      </c>
      <c r="L8792" t="s">
        <v>575</v>
      </c>
      <c r="M8792">
        <v>126</v>
      </c>
      <c r="N8792">
        <v>75.599999999999994</v>
      </c>
      <c r="O8792">
        <v>1</v>
      </c>
      <c r="P8792">
        <v>350</v>
      </c>
      <c r="Q8792">
        <v>350</v>
      </c>
      <c r="R8792">
        <v>1</v>
      </c>
      <c r="S8792">
        <v>126</v>
      </c>
      <c r="T8792">
        <v>0.36</v>
      </c>
      <c r="U8792">
        <v>0.6</v>
      </c>
      <c r="V8792">
        <v>-224</v>
      </c>
    </row>
    <row r="8793" spans="1:22" ht="20" customHeight="1" x14ac:dyDescent="0.15">
      <c r="A8793" t="s">
        <v>16737</v>
      </c>
      <c r="B8793" t="s">
        <v>1688</v>
      </c>
      <c r="C8793" t="s">
        <v>9179</v>
      </c>
      <c r="D8793" t="s">
        <v>25</v>
      </c>
      <c r="E8793" t="s">
        <v>59</v>
      </c>
      <c r="F8793" t="s">
        <v>42</v>
      </c>
      <c r="G8793" t="s">
        <v>43</v>
      </c>
      <c r="H8793" t="s">
        <v>51</v>
      </c>
      <c r="I8793" t="s">
        <v>465</v>
      </c>
      <c r="J8793" t="s">
        <v>46</v>
      </c>
      <c r="K8793">
        <v>3</v>
      </c>
      <c r="L8793" t="s">
        <v>1378</v>
      </c>
      <c r="M8793">
        <v>1080</v>
      </c>
      <c r="N8793">
        <v>648</v>
      </c>
      <c r="O8793">
        <v>27</v>
      </c>
      <c r="P8793">
        <v>350</v>
      </c>
      <c r="Q8793">
        <v>9450</v>
      </c>
      <c r="R8793">
        <v>0.111111</v>
      </c>
      <c r="S8793">
        <v>360</v>
      </c>
      <c r="T8793">
        <v>0.114285714</v>
      </c>
      <c r="U8793">
        <v>0.6</v>
      </c>
      <c r="V8793">
        <v>-8370</v>
      </c>
    </row>
    <row r="8794" spans="1:22" ht="20" customHeight="1" x14ac:dyDescent="0.15">
      <c r="A8794" t="s">
        <v>16738</v>
      </c>
      <c r="B8794" t="s">
        <v>768</v>
      </c>
      <c r="C8794" t="s">
        <v>16739</v>
      </c>
      <c r="D8794" t="s">
        <v>25</v>
      </c>
      <c r="E8794" t="s">
        <v>26</v>
      </c>
      <c r="F8794" t="s">
        <v>42</v>
      </c>
      <c r="G8794" t="s">
        <v>43</v>
      </c>
      <c r="H8794" t="s">
        <v>51</v>
      </c>
      <c r="I8794" t="s">
        <v>465</v>
      </c>
      <c r="J8794" t="s">
        <v>31</v>
      </c>
      <c r="K8794">
        <v>4</v>
      </c>
      <c r="L8794" t="s">
        <v>2087</v>
      </c>
      <c r="M8794">
        <v>208.8</v>
      </c>
      <c r="N8794">
        <v>125.28</v>
      </c>
      <c r="O8794">
        <v>22</v>
      </c>
      <c r="P8794">
        <v>350</v>
      </c>
      <c r="Q8794">
        <v>7700</v>
      </c>
      <c r="R8794">
        <v>0.18181800000000001</v>
      </c>
      <c r="S8794">
        <v>52.2</v>
      </c>
      <c r="T8794">
        <v>2.7116883000000001E-2</v>
      </c>
      <c r="U8794">
        <v>0.6</v>
      </c>
      <c r="V8794">
        <v>-7491.2</v>
      </c>
    </row>
    <row r="8795" spans="1:22" ht="20" customHeight="1" x14ac:dyDescent="0.15">
      <c r="A8795" t="s">
        <v>16740</v>
      </c>
      <c r="B8795" t="s">
        <v>2139</v>
      </c>
      <c r="C8795" t="s">
        <v>4757</v>
      </c>
      <c r="D8795" t="s">
        <v>175</v>
      </c>
      <c r="E8795" t="s">
        <v>59</v>
      </c>
      <c r="F8795" t="s">
        <v>42</v>
      </c>
      <c r="G8795" t="s">
        <v>43</v>
      </c>
      <c r="H8795" t="s">
        <v>44</v>
      </c>
      <c r="I8795" t="s">
        <v>465</v>
      </c>
      <c r="J8795" t="s">
        <v>190</v>
      </c>
      <c r="K8795">
        <v>2</v>
      </c>
      <c r="L8795" t="s">
        <v>5466</v>
      </c>
      <c r="M8795">
        <v>512.13</v>
      </c>
      <c r="N8795">
        <v>307.27800000000002</v>
      </c>
      <c r="O8795">
        <v>17</v>
      </c>
      <c r="P8795">
        <v>350</v>
      </c>
      <c r="Q8795">
        <v>5950</v>
      </c>
      <c r="R8795">
        <v>0.117647</v>
      </c>
      <c r="S8795">
        <v>256.065</v>
      </c>
      <c r="T8795">
        <v>8.6072269000000007E-2</v>
      </c>
      <c r="U8795">
        <v>0.6</v>
      </c>
      <c r="V8795">
        <v>-5437.87</v>
      </c>
    </row>
    <row r="8796" spans="1:22" ht="20" customHeight="1" x14ac:dyDescent="0.15">
      <c r="A8796" t="s">
        <v>16741</v>
      </c>
      <c r="B8796" t="s">
        <v>1278</v>
      </c>
      <c r="C8796" t="s">
        <v>16742</v>
      </c>
      <c r="D8796" t="s">
        <v>175</v>
      </c>
      <c r="E8796" t="s">
        <v>26</v>
      </c>
      <c r="F8796" t="s">
        <v>42</v>
      </c>
      <c r="G8796" t="s">
        <v>43</v>
      </c>
      <c r="H8796" t="s">
        <v>80</v>
      </c>
      <c r="I8796" t="s">
        <v>639</v>
      </c>
      <c r="J8796" t="s">
        <v>46</v>
      </c>
      <c r="K8796">
        <v>2</v>
      </c>
      <c r="L8796" t="s">
        <v>2257</v>
      </c>
      <c r="M8796">
        <v>558.13</v>
      </c>
      <c r="N8796">
        <v>334.87799999999999</v>
      </c>
      <c r="O8796">
        <v>19</v>
      </c>
      <c r="P8796">
        <v>350</v>
      </c>
      <c r="Q8796">
        <v>6650</v>
      </c>
      <c r="R8796">
        <v>0.105263</v>
      </c>
      <c r="S8796">
        <v>279.065</v>
      </c>
      <c r="T8796">
        <v>8.3929323E-2</v>
      </c>
      <c r="U8796">
        <v>0.6</v>
      </c>
      <c r="V8796">
        <v>-6091.87</v>
      </c>
    </row>
    <row r="8797" spans="1:22" ht="20" customHeight="1" x14ac:dyDescent="0.15">
      <c r="A8797" t="s">
        <v>16743</v>
      </c>
      <c r="B8797" t="s">
        <v>1123</v>
      </c>
      <c r="C8797" t="s">
        <v>5755</v>
      </c>
      <c r="D8797" t="s">
        <v>555</v>
      </c>
      <c r="E8797" t="s">
        <v>26</v>
      </c>
      <c r="F8797" t="s">
        <v>27</v>
      </c>
      <c r="G8797" t="s">
        <v>43</v>
      </c>
      <c r="H8797" t="s">
        <v>29</v>
      </c>
      <c r="I8797" t="s">
        <v>639</v>
      </c>
      <c r="J8797" t="s">
        <v>53</v>
      </c>
      <c r="K8797">
        <v>1</v>
      </c>
      <c r="L8797" t="s">
        <v>1629</v>
      </c>
      <c r="M8797">
        <v>117.045</v>
      </c>
      <c r="N8797">
        <v>70.227000000000004</v>
      </c>
      <c r="O8797">
        <v>2</v>
      </c>
      <c r="P8797">
        <v>350</v>
      </c>
      <c r="Q8797">
        <v>700</v>
      </c>
      <c r="R8797">
        <v>0.5</v>
      </c>
      <c r="S8797">
        <v>117.045</v>
      </c>
      <c r="T8797">
        <v>0.167207143</v>
      </c>
      <c r="U8797">
        <v>0.6</v>
      </c>
      <c r="V8797">
        <v>-582.95500000000004</v>
      </c>
    </row>
    <row r="8798" spans="1:22" ht="20" customHeight="1" x14ac:dyDescent="0.15">
      <c r="A8798" t="s">
        <v>16744</v>
      </c>
      <c r="B8798" t="s">
        <v>361</v>
      </c>
      <c r="C8798" t="s">
        <v>16745</v>
      </c>
      <c r="D8798" t="s">
        <v>25</v>
      </c>
      <c r="E8798" t="s">
        <v>26</v>
      </c>
      <c r="F8798" t="s">
        <v>42</v>
      </c>
      <c r="G8798" t="s">
        <v>43</v>
      </c>
      <c r="H8798" t="s">
        <v>44</v>
      </c>
      <c r="I8798" t="s">
        <v>15791</v>
      </c>
      <c r="J8798" t="s">
        <v>121</v>
      </c>
      <c r="K8798">
        <v>3</v>
      </c>
      <c r="L8798" t="s">
        <v>442</v>
      </c>
      <c r="M8798">
        <v>378</v>
      </c>
      <c r="N8798">
        <v>226.8</v>
      </c>
      <c r="O8798">
        <v>48</v>
      </c>
      <c r="P8798">
        <v>350</v>
      </c>
      <c r="Q8798">
        <v>16800</v>
      </c>
      <c r="R8798">
        <v>6.25E-2</v>
      </c>
      <c r="S8798">
        <v>126</v>
      </c>
      <c r="T8798">
        <v>2.2499999999999999E-2</v>
      </c>
      <c r="U8798">
        <v>0.6</v>
      </c>
      <c r="V8798">
        <v>-16422</v>
      </c>
    </row>
    <row r="8799" spans="1:22" ht="20" customHeight="1" x14ac:dyDescent="0.15">
      <c r="A8799" t="s">
        <v>16746</v>
      </c>
      <c r="B8799" t="s">
        <v>105</v>
      </c>
      <c r="C8799" t="s">
        <v>16747</v>
      </c>
      <c r="D8799" t="s">
        <v>1554</v>
      </c>
      <c r="E8799" t="s">
        <v>26</v>
      </c>
      <c r="F8799" t="s">
        <v>42</v>
      </c>
      <c r="G8799" t="s">
        <v>43</v>
      </c>
      <c r="H8799" t="s">
        <v>51</v>
      </c>
      <c r="I8799" t="s">
        <v>639</v>
      </c>
      <c r="J8799" t="s">
        <v>102</v>
      </c>
      <c r="K8799">
        <v>3</v>
      </c>
      <c r="L8799" t="s">
        <v>5142</v>
      </c>
      <c r="M8799">
        <v>592.23500000000001</v>
      </c>
      <c r="N8799">
        <v>355.34100000000001</v>
      </c>
      <c r="O8799">
        <v>12</v>
      </c>
      <c r="P8799">
        <v>350</v>
      </c>
      <c r="Q8799">
        <v>4200</v>
      </c>
      <c r="R8799">
        <v>0.25</v>
      </c>
      <c r="S8799">
        <v>197.41166666699999</v>
      </c>
      <c r="T8799">
        <v>0.14100833300000001</v>
      </c>
      <c r="U8799">
        <v>0.6</v>
      </c>
      <c r="V8799">
        <v>-3607.7649999999999</v>
      </c>
    </row>
    <row r="8800" spans="1:22" ht="20" customHeight="1" x14ac:dyDescent="0.15">
      <c r="A8800" t="s">
        <v>16748</v>
      </c>
      <c r="B8800" t="s">
        <v>34</v>
      </c>
      <c r="C8800" t="s">
        <v>16749</v>
      </c>
      <c r="D8800" t="s">
        <v>66</v>
      </c>
      <c r="E8800" t="s">
        <v>26</v>
      </c>
      <c r="F8800" t="s">
        <v>42</v>
      </c>
      <c r="G8800" t="s">
        <v>43</v>
      </c>
      <c r="H8800" t="s">
        <v>120</v>
      </c>
      <c r="I8800" t="s">
        <v>639</v>
      </c>
      <c r="J8800" t="s">
        <v>121</v>
      </c>
      <c r="K8800">
        <v>3</v>
      </c>
      <c r="L8800" t="s">
        <v>596</v>
      </c>
      <c r="M8800">
        <v>397.54</v>
      </c>
      <c r="N8800">
        <v>238.524</v>
      </c>
      <c r="O8800">
        <v>25</v>
      </c>
      <c r="P8800">
        <v>350</v>
      </c>
      <c r="Q8800">
        <v>8750</v>
      </c>
      <c r="R8800">
        <v>0.12</v>
      </c>
      <c r="S8800">
        <v>132.51333333299999</v>
      </c>
      <c r="T8800">
        <v>4.5433143000000002E-2</v>
      </c>
      <c r="U8800">
        <v>0.6</v>
      </c>
      <c r="V8800">
        <v>-8352.4599999999991</v>
      </c>
    </row>
    <row r="8801" spans="1:22" ht="20" customHeight="1" x14ac:dyDescent="0.15">
      <c r="A8801" t="s">
        <v>16750</v>
      </c>
      <c r="B8801" t="s">
        <v>6661</v>
      </c>
      <c r="C8801" t="s">
        <v>5007</v>
      </c>
      <c r="D8801" t="s">
        <v>41</v>
      </c>
      <c r="E8801" t="s">
        <v>26</v>
      </c>
      <c r="F8801" t="s">
        <v>27</v>
      </c>
      <c r="G8801" t="s">
        <v>28</v>
      </c>
      <c r="H8801" t="s">
        <v>29</v>
      </c>
      <c r="I8801" t="s">
        <v>639</v>
      </c>
      <c r="J8801" t="s">
        <v>53</v>
      </c>
      <c r="K8801">
        <v>1</v>
      </c>
      <c r="L8801" t="s">
        <v>134</v>
      </c>
      <c r="M8801">
        <v>124.045</v>
      </c>
      <c r="N8801">
        <v>86.831500000000005</v>
      </c>
      <c r="O8801">
        <v>1</v>
      </c>
      <c r="P8801">
        <v>500</v>
      </c>
      <c r="Q8801">
        <v>500</v>
      </c>
      <c r="R8801">
        <v>1</v>
      </c>
      <c r="S8801">
        <v>124.045</v>
      </c>
      <c r="T8801">
        <v>0.24809</v>
      </c>
      <c r="U8801">
        <v>0.7</v>
      </c>
      <c r="V8801">
        <v>-375.95499999999998</v>
      </c>
    </row>
    <row r="8802" spans="1:22" ht="20" customHeight="1" x14ac:dyDescent="0.15">
      <c r="A8802" t="s">
        <v>16751</v>
      </c>
      <c r="B8802" t="s">
        <v>225</v>
      </c>
      <c r="C8802" t="s">
        <v>16752</v>
      </c>
      <c r="D8802" t="s">
        <v>25</v>
      </c>
      <c r="E8802" t="s">
        <v>59</v>
      </c>
      <c r="F8802" t="s">
        <v>42</v>
      </c>
      <c r="G8802" t="s">
        <v>43</v>
      </c>
      <c r="H8802" t="s">
        <v>51</v>
      </c>
      <c r="I8802" t="s">
        <v>639</v>
      </c>
      <c r="J8802" t="s">
        <v>217</v>
      </c>
      <c r="K8802">
        <v>3</v>
      </c>
      <c r="L8802" t="s">
        <v>1223</v>
      </c>
      <c r="M8802">
        <v>378</v>
      </c>
      <c r="N8802">
        <v>226.8</v>
      </c>
      <c r="O8802">
        <v>26</v>
      </c>
      <c r="P8802">
        <v>350</v>
      </c>
      <c r="Q8802">
        <v>9100</v>
      </c>
      <c r="R8802">
        <v>0.115385</v>
      </c>
      <c r="S8802">
        <v>126</v>
      </c>
      <c r="T8802">
        <v>4.1538461999999998E-2</v>
      </c>
      <c r="U8802">
        <v>0.6</v>
      </c>
      <c r="V8802">
        <v>-8722</v>
      </c>
    </row>
    <row r="8803" spans="1:22" ht="20" customHeight="1" x14ac:dyDescent="0.15">
      <c r="A8803" t="s">
        <v>16753</v>
      </c>
      <c r="B8803" t="s">
        <v>257</v>
      </c>
      <c r="C8803" t="s">
        <v>16754</v>
      </c>
      <c r="D8803" t="s">
        <v>627</v>
      </c>
      <c r="E8803" t="s">
        <v>59</v>
      </c>
      <c r="F8803" t="s">
        <v>42</v>
      </c>
      <c r="G8803" t="s">
        <v>43</v>
      </c>
      <c r="H8803" t="s">
        <v>51</v>
      </c>
      <c r="I8803" t="s">
        <v>639</v>
      </c>
      <c r="J8803" t="s">
        <v>31</v>
      </c>
      <c r="K8803">
        <v>1</v>
      </c>
      <c r="L8803" t="s">
        <v>150</v>
      </c>
      <c r="M8803">
        <v>121.30500000000001</v>
      </c>
      <c r="N8803">
        <v>72.783000000000001</v>
      </c>
      <c r="O8803">
        <v>0</v>
      </c>
      <c r="P8803">
        <v>350</v>
      </c>
      <c r="Q8803">
        <v>350</v>
      </c>
      <c r="S8803">
        <v>121.30500000000001</v>
      </c>
      <c r="T8803">
        <v>0.34658571399999999</v>
      </c>
      <c r="U8803">
        <v>0.6</v>
      </c>
      <c r="V8803">
        <v>-228.69499999999999</v>
      </c>
    </row>
    <row r="8804" spans="1:22" ht="20" customHeight="1" x14ac:dyDescent="0.15">
      <c r="A8804" t="s">
        <v>16755</v>
      </c>
      <c r="B8804" t="s">
        <v>462</v>
      </c>
      <c r="C8804" t="s">
        <v>16756</v>
      </c>
      <c r="D8804" t="s">
        <v>25</v>
      </c>
      <c r="E8804" t="s">
        <v>26</v>
      </c>
      <c r="F8804" t="s">
        <v>42</v>
      </c>
      <c r="G8804" t="s">
        <v>43</v>
      </c>
      <c r="H8804" t="s">
        <v>51</v>
      </c>
      <c r="I8804" t="s">
        <v>639</v>
      </c>
      <c r="J8804" t="s">
        <v>46</v>
      </c>
      <c r="K8804">
        <v>3</v>
      </c>
      <c r="L8804" t="s">
        <v>1382</v>
      </c>
      <c r="M8804">
        <v>378</v>
      </c>
      <c r="N8804">
        <v>226.8</v>
      </c>
      <c r="O8804">
        <v>25</v>
      </c>
      <c r="P8804">
        <v>350</v>
      </c>
      <c r="Q8804">
        <v>8750</v>
      </c>
      <c r="R8804">
        <v>0.12</v>
      </c>
      <c r="S8804">
        <v>126</v>
      </c>
      <c r="T8804">
        <v>4.3200000000000002E-2</v>
      </c>
      <c r="U8804">
        <v>0.6</v>
      </c>
      <c r="V8804">
        <v>-8372</v>
      </c>
    </row>
    <row r="8805" spans="1:22" ht="20" customHeight="1" x14ac:dyDescent="0.15">
      <c r="A8805" t="s">
        <v>16757</v>
      </c>
      <c r="B8805" t="s">
        <v>87</v>
      </c>
      <c r="C8805" t="s">
        <v>16758</v>
      </c>
      <c r="D8805" t="s">
        <v>25</v>
      </c>
      <c r="E8805" t="s">
        <v>72</v>
      </c>
      <c r="F8805" t="s">
        <v>27</v>
      </c>
      <c r="G8805" t="s">
        <v>28</v>
      </c>
      <c r="H8805" t="s">
        <v>216</v>
      </c>
      <c r="I8805" t="s">
        <v>639</v>
      </c>
      <c r="J8805" t="s">
        <v>74</v>
      </c>
      <c r="K8805">
        <v>1</v>
      </c>
      <c r="L8805" t="s">
        <v>744</v>
      </c>
      <c r="M8805">
        <v>54.02</v>
      </c>
      <c r="N8805">
        <v>37.814</v>
      </c>
      <c r="O8805">
        <v>0</v>
      </c>
      <c r="P8805">
        <v>500</v>
      </c>
      <c r="Q8805">
        <v>500</v>
      </c>
      <c r="S8805">
        <v>54.02</v>
      </c>
      <c r="T8805">
        <v>0.10804</v>
      </c>
      <c r="U8805">
        <v>0.7</v>
      </c>
      <c r="V8805">
        <v>-445.98</v>
      </c>
    </row>
    <row r="8806" spans="1:22" ht="20" customHeight="1" x14ac:dyDescent="0.15">
      <c r="A8806" t="s">
        <v>16759</v>
      </c>
      <c r="B8806" t="s">
        <v>968</v>
      </c>
      <c r="C8806" t="s">
        <v>14842</v>
      </c>
      <c r="D8806" t="s">
        <v>25</v>
      </c>
      <c r="E8806" t="s">
        <v>59</v>
      </c>
      <c r="F8806" t="s">
        <v>42</v>
      </c>
      <c r="G8806" t="s">
        <v>43</v>
      </c>
      <c r="H8806" t="s">
        <v>44</v>
      </c>
      <c r="I8806" t="s">
        <v>639</v>
      </c>
      <c r="J8806" t="s">
        <v>217</v>
      </c>
      <c r="K8806">
        <v>1</v>
      </c>
      <c r="L8806" t="s">
        <v>575</v>
      </c>
      <c r="M8806">
        <v>360</v>
      </c>
      <c r="N8806">
        <v>216</v>
      </c>
      <c r="O8806">
        <v>1</v>
      </c>
      <c r="P8806">
        <v>350</v>
      </c>
      <c r="Q8806">
        <v>350</v>
      </c>
      <c r="R8806">
        <v>1</v>
      </c>
      <c r="S8806">
        <v>360</v>
      </c>
      <c r="T8806">
        <v>1.0285714290000001</v>
      </c>
      <c r="U8806">
        <v>0.6</v>
      </c>
      <c r="V8806">
        <v>10</v>
      </c>
    </row>
    <row r="8807" spans="1:22" ht="20" customHeight="1" x14ac:dyDescent="0.15">
      <c r="A8807" t="s">
        <v>16760</v>
      </c>
      <c r="B8807" t="s">
        <v>523</v>
      </c>
      <c r="C8807" t="s">
        <v>8866</v>
      </c>
      <c r="D8807" t="s">
        <v>25</v>
      </c>
      <c r="E8807" t="s">
        <v>26</v>
      </c>
      <c r="F8807" t="s">
        <v>42</v>
      </c>
      <c r="G8807" t="s">
        <v>43</v>
      </c>
      <c r="H8807" t="s">
        <v>51</v>
      </c>
      <c r="I8807" t="s">
        <v>639</v>
      </c>
      <c r="J8807" t="s">
        <v>74</v>
      </c>
      <c r="K8807">
        <v>17</v>
      </c>
      <c r="L8807" t="s">
        <v>2205</v>
      </c>
      <c r="M8807">
        <v>1274.49</v>
      </c>
      <c r="N8807">
        <v>764.69399999999996</v>
      </c>
      <c r="O8807">
        <v>16</v>
      </c>
      <c r="P8807">
        <v>350</v>
      </c>
      <c r="Q8807">
        <v>5600</v>
      </c>
      <c r="R8807">
        <v>1.0625</v>
      </c>
      <c r="S8807">
        <v>74.97</v>
      </c>
      <c r="T8807">
        <v>0.2275875</v>
      </c>
      <c r="U8807">
        <v>0.6</v>
      </c>
      <c r="V8807">
        <v>-4325.51</v>
      </c>
    </row>
    <row r="8808" spans="1:22" ht="20" customHeight="1" x14ac:dyDescent="0.15">
      <c r="A8808" t="s">
        <v>16761</v>
      </c>
      <c r="B8808" t="s">
        <v>298</v>
      </c>
      <c r="C8808" t="s">
        <v>16762</v>
      </c>
      <c r="D8808" t="s">
        <v>25</v>
      </c>
      <c r="E8808" t="s">
        <v>26</v>
      </c>
      <c r="F8808" t="s">
        <v>27</v>
      </c>
      <c r="G8808" t="s">
        <v>43</v>
      </c>
      <c r="H8808" t="s">
        <v>29</v>
      </c>
      <c r="I8808" t="s">
        <v>639</v>
      </c>
      <c r="J8808" t="s">
        <v>53</v>
      </c>
      <c r="K8808">
        <v>2</v>
      </c>
      <c r="L8808" t="s">
        <v>712</v>
      </c>
      <c r="M8808">
        <v>72</v>
      </c>
      <c r="N8808">
        <v>43.2</v>
      </c>
      <c r="O8808">
        <v>2</v>
      </c>
      <c r="P8808">
        <v>350</v>
      </c>
      <c r="Q8808">
        <v>700</v>
      </c>
      <c r="R8808">
        <v>1</v>
      </c>
      <c r="S8808">
        <v>36</v>
      </c>
      <c r="T8808">
        <v>0.102857143</v>
      </c>
      <c r="U8808">
        <v>0.6</v>
      </c>
      <c r="V8808">
        <v>-628</v>
      </c>
    </row>
    <row r="8809" spans="1:22" ht="20" customHeight="1" x14ac:dyDescent="0.15">
      <c r="A8809" t="s">
        <v>16763</v>
      </c>
      <c r="B8809" t="s">
        <v>1707</v>
      </c>
      <c r="C8809" t="s">
        <v>4359</v>
      </c>
      <c r="D8809" t="s">
        <v>25</v>
      </c>
      <c r="E8809" t="s">
        <v>26</v>
      </c>
      <c r="F8809" t="s">
        <v>42</v>
      </c>
      <c r="G8809" t="s">
        <v>43</v>
      </c>
      <c r="H8809" t="s">
        <v>494</v>
      </c>
      <c r="I8809" t="s">
        <v>15791</v>
      </c>
      <c r="J8809" t="s">
        <v>31</v>
      </c>
      <c r="K8809">
        <v>3</v>
      </c>
      <c r="L8809" t="s">
        <v>439</v>
      </c>
      <c r="M8809">
        <v>756</v>
      </c>
      <c r="N8809">
        <v>453.6</v>
      </c>
      <c r="O8809">
        <v>25</v>
      </c>
      <c r="P8809">
        <v>350</v>
      </c>
      <c r="Q8809">
        <v>8750</v>
      </c>
      <c r="R8809">
        <v>0.12</v>
      </c>
      <c r="S8809">
        <v>252</v>
      </c>
      <c r="T8809">
        <v>8.6400000000000005E-2</v>
      </c>
      <c r="U8809">
        <v>0.6</v>
      </c>
      <c r="V8809">
        <v>-7994</v>
      </c>
    </row>
    <row r="8810" spans="1:22" ht="20" customHeight="1" x14ac:dyDescent="0.15">
      <c r="A8810" t="s">
        <v>16764</v>
      </c>
      <c r="B8810" t="s">
        <v>1144</v>
      </c>
      <c r="C8810" t="s">
        <v>13127</v>
      </c>
      <c r="D8810" t="s">
        <v>1653</v>
      </c>
      <c r="E8810" t="s">
        <v>59</v>
      </c>
      <c r="F8810" t="s">
        <v>27</v>
      </c>
      <c r="G8810" t="s">
        <v>28</v>
      </c>
      <c r="H8810" t="s">
        <v>29</v>
      </c>
      <c r="I8810" t="s">
        <v>660</v>
      </c>
      <c r="J8810" t="s">
        <v>53</v>
      </c>
      <c r="K8810">
        <v>4</v>
      </c>
      <c r="L8810" t="s">
        <v>5282</v>
      </c>
      <c r="M8810">
        <v>810.36800000000005</v>
      </c>
      <c r="N8810">
        <v>567.25760000000002</v>
      </c>
      <c r="O8810">
        <v>12</v>
      </c>
      <c r="P8810">
        <v>500</v>
      </c>
      <c r="Q8810">
        <v>6000</v>
      </c>
      <c r="R8810">
        <v>0.33333299999999999</v>
      </c>
      <c r="S8810">
        <v>202.59200000000001</v>
      </c>
      <c r="T8810">
        <v>0.13506133300000001</v>
      </c>
      <c r="U8810">
        <v>0.7</v>
      </c>
      <c r="V8810">
        <v>-5189.6319999999996</v>
      </c>
    </row>
    <row r="8811" spans="1:22" ht="20" customHeight="1" x14ac:dyDescent="0.15">
      <c r="A8811" t="s">
        <v>16765</v>
      </c>
      <c r="B8811" t="s">
        <v>187</v>
      </c>
      <c r="C8811" t="s">
        <v>13289</v>
      </c>
      <c r="D8811" t="s">
        <v>659</v>
      </c>
      <c r="E8811" t="s">
        <v>26</v>
      </c>
      <c r="F8811" t="s">
        <v>27</v>
      </c>
      <c r="G8811" t="s">
        <v>43</v>
      </c>
      <c r="H8811" t="s">
        <v>29</v>
      </c>
      <c r="I8811" t="s">
        <v>660</v>
      </c>
      <c r="J8811" t="s">
        <v>53</v>
      </c>
      <c r="K8811">
        <v>3</v>
      </c>
      <c r="L8811" t="s">
        <v>1066</v>
      </c>
      <c r="M8811">
        <v>539.1</v>
      </c>
      <c r="N8811">
        <v>323.45999999999998</v>
      </c>
      <c r="O8811">
        <v>26</v>
      </c>
      <c r="P8811">
        <v>350</v>
      </c>
      <c r="Q8811">
        <v>9100</v>
      </c>
      <c r="R8811">
        <v>0.115385</v>
      </c>
      <c r="S8811">
        <v>179.7</v>
      </c>
      <c r="T8811">
        <v>5.9241757999999999E-2</v>
      </c>
      <c r="U8811">
        <v>0.6</v>
      </c>
      <c r="V8811">
        <v>-8560.9</v>
      </c>
    </row>
    <row r="8812" spans="1:22" ht="20" customHeight="1" x14ac:dyDescent="0.15">
      <c r="A8812" t="s">
        <v>16766</v>
      </c>
      <c r="B8812" t="s">
        <v>39</v>
      </c>
      <c r="C8812" t="s">
        <v>309</v>
      </c>
      <c r="D8812" t="s">
        <v>550</v>
      </c>
      <c r="E8812" t="s">
        <v>26</v>
      </c>
      <c r="F8812" t="s">
        <v>42</v>
      </c>
      <c r="G8812" t="s">
        <v>43</v>
      </c>
      <c r="H8812" t="s">
        <v>80</v>
      </c>
      <c r="I8812" t="s">
        <v>660</v>
      </c>
      <c r="J8812" t="s">
        <v>46</v>
      </c>
      <c r="K8812">
        <v>1</v>
      </c>
      <c r="L8812" t="s">
        <v>303</v>
      </c>
      <c r="M8812">
        <v>103.75</v>
      </c>
      <c r="N8812">
        <v>62.25</v>
      </c>
      <c r="O8812">
        <v>0</v>
      </c>
      <c r="P8812">
        <v>350</v>
      </c>
      <c r="Q8812">
        <v>350</v>
      </c>
      <c r="S8812">
        <v>103.75</v>
      </c>
      <c r="T8812">
        <v>0.29642857099999997</v>
      </c>
      <c r="U8812">
        <v>0.6</v>
      </c>
      <c r="V8812">
        <v>-246.25</v>
      </c>
    </row>
    <row r="8813" spans="1:22" ht="20" customHeight="1" x14ac:dyDescent="0.15">
      <c r="A8813" t="s">
        <v>16767</v>
      </c>
      <c r="B8813" t="s">
        <v>981</v>
      </c>
      <c r="C8813" t="s">
        <v>16768</v>
      </c>
      <c r="D8813" t="s">
        <v>25</v>
      </c>
      <c r="E8813" t="s">
        <v>26</v>
      </c>
      <c r="F8813" t="s">
        <v>27</v>
      </c>
      <c r="G8813" t="s">
        <v>43</v>
      </c>
      <c r="H8813" t="s">
        <v>29</v>
      </c>
      <c r="I8813" t="s">
        <v>660</v>
      </c>
      <c r="J8813" t="s">
        <v>31</v>
      </c>
      <c r="K8813">
        <v>3</v>
      </c>
      <c r="L8813" t="s">
        <v>795</v>
      </c>
      <c r="M8813">
        <v>539.1</v>
      </c>
      <c r="N8813">
        <v>323.45999999999998</v>
      </c>
      <c r="O8813">
        <v>24</v>
      </c>
      <c r="P8813">
        <v>350</v>
      </c>
      <c r="Q8813">
        <v>8400</v>
      </c>
      <c r="R8813">
        <v>0.125</v>
      </c>
      <c r="S8813">
        <v>179.7</v>
      </c>
      <c r="T8813">
        <v>6.4178571000000004E-2</v>
      </c>
      <c r="U8813">
        <v>0.6</v>
      </c>
      <c r="V8813">
        <v>-7860.9</v>
      </c>
    </row>
    <row r="8814" spans="1:22" ht="20" customHeight="1" x14ac:dyDescent="0.15">
      <c r="A8814" t="s">
        <v>16769</v>
      </c>
      <c r="B8814" t="s">
        <v>16770</v>
      </c>
      <c r="C8814" t="s">
        <v>4658</v>
      </c>
      <c r="D8814" t="s">
        <v>25</v>
      </c>
      <c r="E8814" t="s">
        <v>26</v>
      </c>
      <c r="F8814" t="s">
        <v>27</v>
      </c>
      <c r="G8814" t="s">
        <v>28</v>
      </c>
      <c r="H8814" t="s">
        <v>29</v>
      </c>
      <c r="I8814" t="s">
        <v>660</v>
      </c>
      <c r="J8814" t="s">
        <v>53</v>
      </c>
      <c r="K8814">
        <v>3</v>
      </c>
      <c r="L8814" t="s">
        <v>762</v>
      </c>
      <c r="M8814">
        <v>352.8</v>
      </c>
      <c r="N8814">
        <v>246.96</v>
      </c>
      <c r="O8814">
        <v>25</v>
      </c>
      <c r="P8814">
        <v>500</v>
      </c>
      <c r="Q8814">
        <v>12500</v>
      </c>
      <c r="R8814">
        <v>0.12</v>
      </c>
      <c r="S8814">
        <v>117.6</v>
      </c>
      <c r="T8814">
        <v>2.8223999999999999E-2</v>
      </c>
      <c r="U8814">
        <v>0.7</v>
      </c>
      <c r="V8814">
        <v>-12147.2</v>
      </c>
    </row>
    <row r="8815" spans="1:22" ht="20" customHeight="1" x14ac:dyDescent="0.15">
      <c r="A8815" t="s">
        <v>16771</v>
      </c>
      <c r="B8815" t="s">
        <v>2089</v>
      </c>
      <c r="C8815" t="s">
        <v>16772</v>
      </c>
      <c r="D8815" t="s">
        <v>66</v>
      </c>
      <c r="E8815" t="s">
        <v>26</v>
      </c>
      <c r="F8815" t="s">
        <v>27</v>
      </c>
      <c r="G8815" t="s">
        <v>28</v>
      </c>
      <c r="H8815" t="s">
        <v>29</v>
      </c>
      <c r="I8815" t="s">
        <v>660</v>
      </c>
      <c r="J8815" t="s">
        <v>53</v>
      </c>
      <c r="K8815">
        <v>4</v>
      </c>
      <c r="L8815" t="s">
        <v>581</v>
      </c>
      <c r="M8815">
        <v>1439.36</v>
      </c>
      <c r="N8815">
        <v>1007.552</v>
      </c>
      <c r="O8815">
        <v>26</v>
      </c>
      <c r="P8815">
        <v>500</v>
      </c>
      <c r="Q8815">
        <v>13000</v>
      </c>
      <c r="R8815">
        <v>0.15384600000000001</v>
      </c>
      <c r="S8815">
        <v>359.84</v>
      </c>
      <c r="T8815">
        <v>0.11072</v>
      </c>
      <c r="U8815">
        <v>0.7</v>
      </c>
      <c r="V8815">
        <v>-11560.64</v>
      </c>
    </row>
    <row r="8816" spans="1:22" ht="20" customHeight="1" x14ac:dyDescent="0.15">
      <c r="A8816" t="s">
        <v>16773</v>
      </c>
      <c r="B8816" t="s">
        <v>735</v>
      </c>
      <c r="C8816" t="s">
        <v>2176</v>
      </c>
      <c r="D8816" t="s">
        <v>25</v>
      </c>
      <c r="E8816" t="s">
        <v>26</v>
      </c>
      <c r="F8816" t="s">
        <v>42</v>
      </c>
      <c r="G8816" t="s">
        <v>43</v>
      </c>
      <c r="H8816" t="s">
        <v>51</v>
      </c>
      <c r="I8816" t="s">
        <v>660</v>
      </c>
      <c r="J8816" t="s">
        <v>31</v>
      </c>
      <c r="K8816">
        <v>1</v>
      </c>
      <c r="L8816" t="s">
        <v>176</v>
      </c>
      <c r="M8816">
        <v>119.05500000000001</v>
      </c>
      <c r="N8816">
        <v>71.433000000000007</v>
      </c>
      <c r="O8816">
        <v>0</v>
      </c>
      <c r="P8816">
        <v>350</v>
      </c>
      <c r="Q8816">
        <v>350</v>
      </c>
      <c r="S8816">
        <v>119.05500000000001</v>
      </c>
      <c r="T8816">
        <v>0.340157143</v>
      </c>
      <c r="U8816">
        <v>0.6</v>
      </c>
      <c r="V8816">
        <v>-230.94499999999999</v>
      </c>
    </row>
    <row r="8817" spans="1:22" ht="20" customHeight="1" x14ac:dyDescent="0.15">
      <c r="A8817" t="s">
        <v>16774</v>
      </c>
      <c r="B8817" t="s">
        <v>244</v>
      </c>
      <c r="C8817" t="s">
        <v>16775</v>
      </c>
      <c r="D8817" t="s">
        <v>25</v>
      </c>
      <c r="E8817" t="s">
        <v>26</v>
      </c>
      <c r="F8817" t="s">
        <v>42</v>
      </c>
      <c r="G8817" t="s">
        <v>43</v>
      </c>
      <c r="H8817" t="s">
        <v>44</v>
      </c>
      <c r="I8817" t="s">
        <v>660</v>
      </c>
      <c r="J8817" t="s">
        <v>121</v>
      </c>
      <c r="K8817">
        <v>1</v>
      </c>
      <c r="L8817" t="s">
        <v>2239</v>
      </c>
      <c r="M8817">
        <v>189</v>
      </c>
      <c r="N8817">
        <v>113.4</v>
      </c>
      <c r="O8817">
        <v>20</v>
      </c>
      <c r="P8817">
        <v>350</v>
      </c>
      <c r="Q8817">
        <v>7000</v>
      </c>
      <c r="R8817">
        <v>0.05</v>
      </c>
      <c r="S8817">
        <v>189</v>
      </c>
      <c r="T8817">
        <v>2.7E-2</v>
      </c>
      <c r="U8817">
        <v>0.6</v>
      </c>
      <c r="V8817">
        <v>-6811</v>
      </c>
    </row>
    <row r="8818" spans="1:22" ht="20" customHeight="1" x14ac:dyDescent="0.15">
      <c r="A8818" t="s">
        <v>16776</v>
      </c>
      <c r="B8818" t="s">
        <v>437</v>
      </c>
      <c r="C8818" t="s">
        <v>7153</v>
      </c>
      <c r="D8818" t="s">
        <v>25</v>
      </c>
      <c r="E8818" t="s">
        <v>26</v>
      </c>
      <c r="F8818" t="s">
        <v>42</v>
      </c>
      <c r="G8818" t="s">
        <v>43</v>
      </c>
      <c r="H8818" t="s">
        <v>51</v>
      </c>
      <c r="I8818" t="s">
        <v>660</v>
      </c>
      <c r="J8818" t="s">
        <v>190</v>
      </c>
      <c r="K8818">
        <v>1</v>
      </c>
      <c r="L8818" t="s">
        <v>797</v>
      </c>
      <c r="M8818">
        <v>36</v>
      </c>
      <c r="N8818">
        <v>21.6</v>
      </c>
      <c r="O8818">
        <v>0</v>
      </c>
      <c r="P8818">
        <v>350</v>
      </c>
      <c r="Q8818">
        <v>350</v>
      </c>
      <c r="S8818">
        <v>36</v>
      </c>
      <c r="T8818">
        <v>0.102857143</v>
      </c>
      <c r="U8818">
        <v>0.6</v>
      </c>
      <c r="V8818">
        <v>-314</v>
      </c>
    </row>
    <row r="8819" spans="1:22" ht="20" customHeight="1" x14ac:dyDescent="0.15">
      <c r="A8819" t="s">
        <v>16777</v>
      </c>
      <c r="B8819" t="s">
        <v>987</v>
      </c>
      <c r="C8819" t="s">
        <v>474</v>
      </c>
      <c r="D8819" t="s">
        <v>25</v>
      </c>
      <c r="E8819" t="s">
        <v>26</v>
      </c>
      <c r="F8819" t="s">
        <v>27</v>
      </c>
      <c r="G8819" t="s">
        <v>28</v>
      </c>
      <c r="H8819" t="s">
        <v>29</v>
      </c>
      <c r="I8819" t="s">
        <v>660</v>
      </c>
      <c r="J8819" t="s">
        <v>190</v>
      </c>
      <c r="K8819">
        <v>1</v>
      </c>
      <c r="L8819" t="s">
        <v>977</v>
      </c>
      <c r="M8819">
        <v>179.7</v>
      </c>
      <c r="N8819">
        <v>125.79</v>
      </c>
      <c r="O8819">
        <v>1</v>
      </c>
      <c r="P8819">
        <v>500</v>
      </c>
      <c r="Q8819">
        <v>500</v>
      </c>
      <c r="R8819">
        <v>1</v>
      </c>
      <c r="S8819">
        <v>179.7</v>
      </c>
      <c r="T8819">
        <v>0.3594</v>
      </c>
      <c r="U8819">
        <v>0.7</v>
      </c>
      <c r="V8819">
        <v>-320.3</v>
      </c>
    </row>
    <row r="8820" spans="1:22" ht="20" customHeight="1" x14ac:dyDescent="0.15">
      <c r="A8820" t="s">
        <v>16778</v>
      </c>
      <c r="B8820" t="s">
        <v>3324</v>
      </c>
      <c r="C8820" t="s">
        <v>857</v>
      </c>
      <c r="D8820" t="s">
        <v>25</v>
      </c>
      <c r="E8820" t="s">
        <v>59</v>
      </c>
      <c r="F8820" t="s">
        <v>42</v>
      </c>
      <c r="G8820" t="s">
        <v>43</v>
      </c>
      <c r="H8820" t="s">
        <v>51</v>
      </c>
      <c r="I8820" t="s">
        <v>7904</v>
      </c>
      <c r="J8820" t="s">
        <v>46</v>
      </c>
      <c r="K8820">
        <v>1</v>
      </c>
      <c r="L8820" t="s">
        <v>7999</v>
      </c>
      <c r="M8820">
        <v>36</v>
      </c>
      <c r="N8820">
        <v>21.6</v>
      </c>
      <c r="O8820">
        <v>6</v>
      </c>
      <c r="P8820">
        <v>350</v>
      </c>
      <c r="Q8820">
        <v>2100</v>
      </c>
      <c r="R8820">
        <v>0.16666700000000001</v>
      </c>
      <c r="S8820">
        <v>36</v>
      </c>
      <c r="T8820">
        <v>1.7142857000000001E-2</v>
      </c>
      <c r="U8820">
        <v>0.6</v>
      </c>
      <c r="V8820">
        <v>-2064</v>
      </c>
    </row>
    <row r="8821" spans="1:22" ht="20" customHeight="1" x14ac:dyDescent="0.15">
      <c r="A8821" t="s">
        <v>16779</v>
      </c>
      <c r="B8821" t="s">
        <v>508</v>
      </c>
      <c r="C8821" t="s">
        <v>16780</v>
      </c>
      <c r="D8821" t="s">
        <v>66</v>
      </c>
      <c r="E8821" t="s">
        <v>26</v>
      </c>
      <c r="F8821" t="s">
        <v>42</v>
      </c>
      <c r="G8821" t="s">
        <v>43</v>
      </c>
      <c r="H8821" t="s">
        <v>51</v>
      </c>
      <c r="I8821" t="s">
        <v>578</v>
      </c>
      <c r="J8821" t="s">
        <v>217</v>
      </c>
      <c r="K8821">
        <v>1</v>
      </c>
      <c r="L8821" t="s">
        <v>674</v>
      </c>
      <c r="M8821">
        <v>140.04499999999999</v>
      </c>
      <c r="N8821">
        <v>84.027000000000001</v>
      </c>
      <c r="O8821">
        <v>1</v>
      </c>
      <c r="P8821">
        <v>350</v>
      </c>
      <c r="Q8821">
        <v>350</v>
      </c>
      <c r="R8821">
        <v>1</v>
      </c>
      <c r="S8821">
        <v>140.04499999999999</v>
      </c>
      <c r="T8821">
        <v>0.40012857099999999</v>
      </c>
      <c r="U8821">
        <v>0.6</v>
      </c>
      <c r="V8821">
        <v>-209.95500000000001</v>
      </c>
    </row>
    <row r="8822" spans="1:22" ht="20" customHeight="1" x14ac:dyDescent="0.15">
      <c r="A8822" t="s">
        <v>16781</v>
      </c>
      <c r="B8822" t="s">
        <v>147</v>
      </c>
      <c r="C8822" t="s">
        <v>14030</v>
      </c>
      <c r="D8822" t="s">
        <v>25</v>
      </c>
      <c r="E8822" t="s">
        <v>59</v>
      </c>
      <c r="F8822" t="s">
        <v>27</v>
      </c>
      <c r="G8822" t="s">
        <v>43</v>
      </c>
      <c r="H8822" t="s">
        <v>29</v>
      </c>
      <c r="I8822" t="s">
        <v>690</v>
      </c>
      <c r="J8822" t="s">
        <v>31</v>
      </c>
      <c r="K8822">
        <v>1</v>
      </c>
      <c r="L8822" t="s">
        <v>127</v>
      </c>
      <c r="M8822">
        <v>360</v>
      </c>
      <c r="N8822">
        <v>216</v>
      </c>
      <c r="O8822">
        <v>1</v>
      </c>
      <c r="P8822">
        <v>350</v>
      </c>
      <c r="Q8822">
        <v>350</v>
      </c>
      <c r="R8822">
        <v>1</v>
      </c>
      <c r="S8822">
        <v>360</v>
      </c>
      <c r="T8822">
        <v>1.0285714290000001</v>
      </c>
      <c r="U8822">
        <v>0.6</v>
      </c>
      <c r="V8822">
        <v>10</v>
      </c>
    </row>
    <row r="8823" spans="1:22" ht="20" customHeight="1" x14ac:dyDescent="0.15">
      <c r="A8823" t="s">
        <v>16782</v>
      </c>
      <c r="B8823" t="s">
        <v>760</v>
      </c>
      <c r="C8823" t="s">
        <v>6668</v>
      </c>
      <c r="D8823" t="s">
        <v>79</v>
      </c>
      <c r="E8823" t="s">
        <v>26</v>
      </c>
      <c r="F8823" t="s">
        <v>27</v>
      </c>
      <c r="G8823" t="s">
        <v>43</v>
      </c>
      <c r="H8823" t="s">
        <v>29</v>
      </c>
      <c r="I8823" t="s">
        <v>636</v>
      </c>
      <c r="J8823" t="s">
        <v>46</v>
      </c>
      <c r="K8823">
        <v>3</v>
      </c>
      <c r="L8823" t="s">
        <v>585</v>
      </c>
      <c r="M8823">
        <v>341.94</v>
      </c>
      <c r="N8823">
        <v>205.16399999999999</v>
      </c>
      <c r="O8823">
        <v>25</v>
      </c>
      <c r="P8823">
        <v>350</v>
      </c>
      <c r="Q8823">
        <v>8750</v>
      </c>
      <c r="R8823">
        <v>0.12</v>
      </c>
      <c r="S8823">
        <v>113.98</v>
      </c>
      <c r="T8823">
        <v>3.9078857000000002E-2</v>
      </c>
      <c r="U8823">
        <v>0.6</v>
      </c>
      <c r="V8823">
        <v>-8408.06</v>
      </c>
    </row>
    <row r="8824" spans="1:22" ht="20" customHeight="1" x14ac:dyDescent="0.15">
      <c r="A8824" t="s">
        <v>16783</v>
      </c>
      <c r="B8824" t="s">
        <v>1880</v>
      </c>
      <c r="C8824" t="s">
        <v>16784</v>
      </c>
      <c r="D8824" t="s">
        <v>25</v>
      </c>
      <c r="E8824" t="s">
        <v>72</v>
      </c>
      <c r="F8824" t="s">
        <v>42</v>
      </c>
      <c r="G8824" t="s">
        <v>43</v>
      </c>
      <c r="H8824" t="s">
        <v>51</v>
      </c>
      <c r="I8824" t="s">
        <v>636</v>
      </c>
      <c r="J8824" t="s">
        <v>74</v>
      </c>
      <c r="K8824">
        <v>1</v>
      </c>
      <c r="L8824" t="s">
        <v>610</v>
      </c>
      <c r="M8824">
        <v>20.97</v>
      </c>
      <c r="N8824">
        <v>12.582000000000001</v>
      </c>
      <c r="O8824">
        <v>0</v>
      </c>
      <c r="P8824">
        <v>350</v>
      </c>
      <c r="Q8824">
        <v>350</v>
      </c>
      <c r="S8824">
        <v>20.97</v>
      </c>
      <c r="T8824">
        <v>5.9914285999999997E-2</v>
      </c>
      <c r="U8824">
        <v>0.6</v>
      </c>
      <c r="V8824">
        <v>-329.03</v>
      </c>
    </row>
    <row r="8825" spans="1:22" ht="20" customHeight="1" x14ac:dyDescent="0.15">
      <c r="A8825" t="s">
        <v>16785</v>
      </c>
      <c r="B8825" t="s">
        <v>2189</v>
      </c>
      <c r="C8825" t="s">
        <v>7506</v>
      </c>
      <c r="D8825" t="s">
        <v>25</v>
      </c>
      <c r="E8825" t="s">
        <v>26</v>
      </c>
      <c r="F8825" t="s">
        <v>27</v>
      </c>
      <c r="G8825" t="s">
        <v>28</v>
      </c>
      <c r="H8825" t="s">
        <v>216</v>
      </c>
      <c r="I8825" t="s">
        <v>636</v>
      </c>
      <c r="J8825" t="s">
        <v>74</v>
      </c>
      <c r="K8825">
        <v>11</v>
      </c>
      <c r="L8825" t="s">
        <v>3918</v>
      </c>
      <c r="M8825">
        <v>824.67</v>
      </c>
      <c r="N8825">
        <v>577.26900000000001</v>
      </c>
      <c r="O8825">
        <v>10</v>
      </c>
      <c r="P8825">
        <v>500</v>
      </c>
      <c r="Q8825">
        <v>5000</v>
      </c>
      <c r="R8825">
        <v>1.1000000000000001</v>
      </c>
      <c r="S8825">
        <v>74.97</v>
      </c>
      <c r="T8825">
        <v>0.164934</v>
      </c>
      <c r="U8825">
        <v>0.7</v>
      </c>
      <c r="V8825">
        <v>-4175.33</v>
      </c>
    </row>
    <row r="8826" spans="1:22" ht="20" customHeight="1" x14ac:dyDescent="0.15">
      <c r="A8826" t="s">
        <v>16786</v>
      </c>
      <c r="B8826" t="s">
        <v>1944</v>
      </c>
      <c r="C8826" t="s">
        <v>2085</v>
      </c>
      <c r="D8826" t="s">
        <v>79</v>
      </c>
      <c r="E8826" t="s">
        <v>26</v>
      </c>
      <c r="F8826" t="s">
        <v>27</v>
      </c>
      <c r="G8826" t="s">
        <v>28</v>
      </c>
      <c r="H8826" t="s">
        <v>29</v>
      </c>
      <c r="I8826" t="s">
        <v>624</v>
      </c>
      <c r="J8826" t="s">
        <v>53</v>
      </c>
      <c r="K8826">
        <v>3</v>
      </c>
      <c r="L8826" t="s">
        <v>762</v>
      </c>
      <c r="M8826">
        <v>341.94</v>
      </c>
      <c r="N8826">
        <v>239.358</v>
      </c>
      <c r="O8826">
        <v>25</v>
      </c>
      <c r="P8826">
        <v>500</v>
      </c>
      <c r="Q8826">
        <v>12500</v>
      </c>
      <c r="R8826">
        <v>0.12</v>
      </c>
      <c r="S8826">
        <v>113.98</v>
      </c>
      <c r="T8826">
        <v>2.73552E-2</v>
      </c>
      <c r="U8826">
        <v>0.7</v>
      </c>
      <c r="V8826">
        <v>-12158.06</v>
      </c>
    </row>
    <row r="8827" spans="1:22" ht="20" customHeight="1" x14ac:dyDescent="0.15">
      <c r="A8827" t="s">
        <v>16787</v>
      </c>
      <c r="B8827" t="s">
        <v>515</v>
      </c>
      <c r="C8827" t="s">
        <v>140</v>
      </c>
      <c r="D8827" t="s">
        <v>25</v>
      </c>
      <c r="E8827" t="s">
        <v>26</v>
      </c>
      <c r="F8827" t="s">
        <v>27</v>
      </c>
      <c r="G8827" t="s">
        <v>28</v>
      </c>
      <c r="H8827" t="s">
        <v>29</v>
      </c>
      <c r="I8827" t="s">
        <v>624</v>
      </c>
      <c r="J8827" t="s">
        <v>217</v>
      </c>
      <c r="K8827">
        <v>3</v>
      </c>
      <c r="L8827" t="s">
        <v>755</v>
      </c>
      <c r="M8827">
        <v>378</v>
      </c>
      <c r="N8827">
        <v>264.60000000000002</v>
      </c>
      <c r="O8827">
        <v>25</v>
      </c>
      <c r="P8827">
        <v>500</v>
      </c>
      <c r="Q8827">
        <v>12500</v>
      </c>
      <c r="R8827">
        <v>0.12</v>
      </c>
      <c r="S8827">
        <v>126</v>
      </c>
      <c r="T8827">
        <v>3.024E-2</v>
      </c>
      <c r="U8827">
        <v>0.7</v>
      </c>
      <c r="V8827">
        <v>-12122</v>
      </c>
    </row>
    <row r="8828" spans="1:22" ht="20" customHeight="1" x14ac:dyDescent="0.15">
      <c r="A8828" t="s">
        <v>16788</v>
      </c>
      <c r="B8828" t="s">
        <v>9084</v>
      </c>
      <c r="C8828" t="s">
        <v>748</v>
      </c>
      <c r="D8828" t="s">
        <v>100</v>
      </c>
      <c r="E8828" t="s">
        <v>59</v>
      </c>
      <c r="F8828" t="s">
        <v>42</v>
      </c>
      <c r="G8828" t="s">
        <v>43</v>
      </c>
      <c r="H8828" t="s">
        <v>51</v>
      </c>
      <c r="I8828" t="s">
        <v>624</v>
      </c>
      <c r="J8828" t="s">
        <v>46</v>
      </c>
      <c r="K8828">
        <v>1</v>
      </c>
      <c r="L8828" t="s">
        <v>712</v>
      </c>
      <c r="M8828">
        <v>360</v>
      </c>
      <c r="N8828">
        <v>216</v>
      </c>
      <c r="O8828">
        <v>2</v>
      </c>
      <c r="P8828">
        <v>350</v>
      </c>
      <c r="Q8828">
        <v>700</v>
      </c>
      <c r="R8828">
        <v>0.5</v>
      </c>
      <c r="S8828">
        <v>360</v>
      </c>
      <c r="T8828">
        <v>0.514285714</v>
      </c>
      <c r="U8828">
        <v>0.6</v>
      </c>
      <c r="V8828">
        <v>-340</v>
      </c>
    </row>
    <row r="8829" spans="1:22" ht="20" customHeight="1" x14ac:dyDescent="0.15">
      <c r="A8829" t="s">
        <v>16789</v>
      </c>
      <c r="B8829" t="s">
        <v>16790</v>
      </c>
      <c r="C8829" t="s">
        <v>8560</v>
      </c>
      <c r="D8829" t="s">
        <v>204</v>
      </c>
      <c r="E8829" t="s">
        <v>59</v>
      </c>
      <c r="F8829" t="s">
        <v>42</v>
      </c>
      <c r="G8829" t="s">
        <v>43</v>
      </c>
      <c r="H8829" t="s">
        <v>80</v>
      </c>
      <c r="I8829" t="s">
        <v>624</v>
      </c>
      <c r="J8829" t="s">
        <v>53</v>
      </c>
      <c r="K8829">
        <v>3</v>
      </c>
      <c r="L8829" t="s">
        <v>859</v>
      </c>
      <c r="M8829">
        <v>132.35</v>
      </c>
      <c r="N8829">
        <v>79.41</v>
      </c>
      <c r="O8829">
        <v>25</v>
      </c>
      <c r="P8829">
        <v>350</v>
      </c>
      <c r="Q8829">
        <v>8750</v>
      </c>
      <c r="R8829">
        <v>0.12</v>
      </c>
      <c r="S8829">
        <v>44.116666666999997</v>
      </c>
      <c r="T8829">
        <v>1.5125714E-2</v>
      </c>
      <c r="U8829">
        <v>0.6</v>
      </c>
      <c r="V8829">
        <v>-8617.65</v>
      </c>
    </row>
    <row r="8830" spans="1:22" ht="20" customHeight="1" x14ac:dyDescent="0.15">
      <c r="A8830" t="s">
        <v>16791</v>
      </c>
      <c r="B8830" t="s">
        <v>220</v>
      </c>
      <c r="C8830" t="s">
        <v>13738</v>
      </c>
      <c r="D8830" t="s">
        <v>25</v>
      </c>
      <c r="E8830" t="s">
        <v>95</v>
      </c>
      <c r="F8830" t="s">
        <v>42</v>
      </c>
      <c r="G8830" t="s">
        <v>43</v>
      </c>
      <c r="H8830" t="s">
        <v>44</v>
      </c>
      <c r="I8830" t="s">
        <v>744</v>
      </c>
      <c r="J8830" t="s">
        <v>53</v>
      </c>
      <c r="K8830">
        <v>3</v>
      </c>
      <c r="L8830" t="s">
        <v>5047</v>
      </c>
      <c r="M8830">
        <v>378</v>
      </c>
      <c r="N8830">
        <v>226.8</v>
      </c>
      <c r="O8830">
        <v>25</v>
      </c>
      <c r="P8830">
        <v>350</v>
      </c>
      <c r="Q8830">
        <v>8750</v>
      </c>
      <c r="R8830">
        <v>0.12</v>
      </c>
      <c r="S8830">
        <v>126</v>
      </c>
      <c r="T8830">
        <v>4.3200000000000002E-2</v>
      </c>
      <c r="U8830">
        <v>0.6</v>
      </c>
      <c r="V8830">
        <v>-8372</v>
      </c>
    </row>
    <row r="8831" spans="1:22" ht="20" customHeight="1" x14ac:dyDescent="0.15">
      <c r="A8831" t="s">
        <v>16792</v>
      </c>
      <c r="B8831" t="s">
        <v>1115</v>
      </c>
      <c r="C8831" t="s">
        <v>958</v>
      </c>
      <c r="D8831" t="s">
        <v>1345</v>
      </c>
      <c r="E8831" t="s">
        <v>26</v>
      </c>
      <c r="F8831" t="s">
        <v>42</v>
      </c>
      <c r="G8831" t="s">
        <v>43</v>
      </c>
      <c r="H8831" t="s">
        <v>80</v>
      </c>
      <c r="I8831" t="s">
        <v>16315</v>
      </c>
      <c r="J8831" t="s">
        <v>217</v>
      </c>
      <c r="K8831">
        <v>7</v>
      </c>
      <c r="L8831" t="s">
        <v>706</v>
      </c>
      <c r="M8831">
        <v>1800</v>
      </c>
      <c r="N8831">
        <v>1080</v>
      </c>
      <c r="O8831">
        <v>49</v>
      </c>
      <c r="P8831">
        <v>350</v>
      </c>
      <c r="Q8831">
        <v>17150</v>
      </c>
      <c r="R8831">
        <v>0.14285700000000001</v>
      </c>
      <c r="S8831">
        <v>257.14285714300001</v>
      </c>
      <c r="T8831">
        <v>0.10495626800000001</v>
      </c>
      <c r="U8831">
        <v>0.6</v>
      </c>
      <c r="V8831">
        <v>-15350</v>
      </c>
    </row>
    <row r="8832" spans="1:22" ht="20" customHeight="1" x14ac:dyDescent="0.15">
      <c r="A8832" t="s">
        <v>16793</v>
      </c>
      <c r="B8832" t="s">
        <v>577</v>
      </c>
      <c r="C8832" t="s">
        <v>16794</v>
      </c>
      <c r="D8832" t="s">
        <v>25</v>
      </c>
      <c r="E8832" t="s">
        <v>26</v>
      </c>
      <c r="F8832" t="s">
        <v>42</v>
      </c>
      <c r="G8832" t="s">
        <v>43</v>
      </c>
      <c r="H8832" t="s">
        <v>80</v>
      </c>
      <c r="I8832" t="s">
        <v>744</v>
      </c>
      <c r="J8832" t="s">
        <v>121</v>
      </c>
      <c r="K8832">
        <v>1</v>
      </c>
      <c r="L8832" t="s">
        <v>1405</v>
      </c>
      <c r="M8832">
        <v>126</v>
      </c>
      <c r="N8832">
        <v>75.599999999999994</v>
      </c>
      <c r="O8832">
        <v>1</v>
      </c>
      <c r="P8832">
        <v>350</v>
      </c>
      <c r="Q8832">
        <v>350</v>
      </c>
      <c r="R8832">
        <v>1</v>
      </c>
      <c r="S8832">
        <v>126</v>
      </c>
      <c r="T8832">
        <v>0.36</v>
      </c>
      <c r="U8832">
        <v>0.6</v>
      </c>
      <c r="V8832">
        <v>-224</v>
      </c>
    </row>
    <row r="8833" spans="1:22" ht="20" customHeight="1" x14ac:dyDescent="0.15">
      <c r="A8833" t="s">
        <v>16795</v>
      </c>
      <c r="B8833" t="s">
        <v>2551</v>
      </c>
      <c r="C8833" t="s">
        <v>1779</v>
      </c>
      <c r="D8833" t="s">
        <v>25</v>
      </c>
      <c r="E8833" t="s">
        <v>26</v>
      </c>
      <c r="F8833" t="s">
        <v>42</v>
      </c>
      <c r="G8833" t="s">
        <v>43</v>
      </c>
      <c r="H8833" t="s">
        <v>51</v>
      </c>
      <c r="I8833" t="s">
        <v>744</v>
      </c>
      <c r="J8833" t="s">
        <v>217</v>
      </c>
      <c r="K8833">
        <v>1</v>
      </c>
      <c r="L8833" t="s">
        <v>251</v>
      </c>
      <c r="M8833">
        <v>126</v>
      </c>
      <c r="N8833">
        <v>75.599999999999994</v>
      </c>
      <c r="O8833">
        <v>0</v>
      </c>
      <c r="P8833">
        <v>350</v>
      </c>
      <c r="Q8833">
        <v>350</v>
      </c>
      <c r="S8833">
        <v>126</v>
      </c>
      <c r="T8833">
        <v>0.36</v>
      </c>
      <c r="U8833">
        <v>0.6</v>
      </c>
      <c r="V8833">
        <v>-224</v>
      </c>
    </row>
    <row r="8834" spans="1:22" ht="20" customHeight="1" x14ac:dyDescent="0.15">
      <c r="A8834" t="s">
        <v>16796</v>
      </c>
      <c r="B8834" t="s">
        <v>316</v>
      </c>
      <c r="C8834" t="s">
        <v>40</v>
      </c>
      <c r="D8834" t="s">
        <v>66</v>
      </c>
      <c r="E8834" t="s">
        <v>59</v>
      </c>
      <c r="F8834" t="s">
        <v>27</v>
      </c>
      <c r="G8834" t="s">
        <v>101</v>
      </c>
      <c r="H8834" t="s">
        <v>29</v>
      </c>
      <c r="I8834" t="s">
        <v>744</v>
      </c>
      <c r="J8834" t="s">
        <v>102</v>
      </c>
      <c r="K8834">
        <v>1</v>
      </c>
      <c r="L8834" t="s">
        <v>283</v>
      </c>
      <c r="M8834">
        <v>383.6</v>
      </c>
      <c r="N8834">
        <v>191.8</v>
      </c>
      <c r="O8834">
        <v>1</v>
      </c>
      <c r="P8834">
        <v>200</v>
      </c>
      <c r="Q8834">
        <v>200</v>
      </c>
      <c r="R8834">
        <v>1</v>
      </c>
      <c r="S8834">
        <v>383.6</v>
      </c>
      <c r="T8834">
        <v>1.9179999999999999</v>
      </c>
      <c r="U8834">
        <v>0.5</v>
      </c>
      <c r="V8834">
        <v>183.6</v>
      </c>
    </row>
    <row r="8835" spans="1:22" ht="20" customHeight="1" x14ac:dyDescent="0.15">
      <c r="A8835" t="s">
        <v>16797</v>
      </c>
      <c r="B8835" t="s">
        <v>1108</v>
      </c>
      <c r="C8835" t="s">
        <v>16798</v>
      </c>
      <c r="D8835" t="s">
        <v>66</v>
      </c>
      <c r="E8835" t="s">
        <v>59</v>
      </c>
      <c r="F8835" t="s">
        <v>42</v>
      </c>
      <c r="G8835" t="s">
        <v>43</v>
      </c>
      <c r="H8835" t="s">
        <v>51</v>
      </c>
      <c r="I8835" t="s">
        <v>744</v>
      </c>
      <c r="J8835" t="s">
        <v>74</v>
      </c>
      <c r="K8835">
        <v>9</v>
      </c>
      <c r="L8835" t="s">
        <v>2391</v>
      </c>
      <c r="M8835">
        <v>898.35</v>
      </c>
      <c r="N8835">
        <v>539.01</v>
      </c>
      <c r="O8835">
        <v>8</v>
      </c>
      <c r="P8835">
        <v>350</v>
      </c>
      <c r="Q8835">
        <v>2800</v>
      </c>
      <c r="R8835">
        <v>1.125</v>
      </c>
      <c r="S8835">
        <v>99.816666667000007</v>
      </c>
      <c r="T8835">
        <v>0.320839286</v>
      </c>
      <c r="U8835">
        <v>0.6</v>
      </c>
      <c r="V8835">
        <v>-1901.65</v>
      </c>
    </row>
    <row r="8836" spans="1:22" ht="20" customHeight="1" x14ac:dyDescent="0.15">
      <c r="A8836" t="s">
        <v>16799</v>
      </c>
      <c r="B8836" t="s">
        <v>1523</v>
      </c>
      <c r="C8836" t="s">
        <v>16800</v>
      </c>
      <c r="D8836" t="s">
        <v>25</v>
      </c>
      <c r="E8836" t="s">
        <v>26</v>
      </c>
      <c r="F8836" t="s">
        <v>42</v>
      </c>
      <c r="G8836" t="s">
        <v>43</v>
      </c>
      <c r="H8836" t="s">
        <v>51</v>
      </c>
      <c r="I8836" t="s">
        <v>744</v>
      </c>
      <c r="J8836" t="s">
        <v>74</v>
      </c>
      <c r="K8836">
        <v>1</v>
      </c>
      <c r="L8836" t="s">
        <v>176</v>
      </c>
      <c r="M8836">
        <v>74.97</v>
      </c>
      <c r="N8836">
        <v>44.981999999999999</v>
      </c>
      <c r="O8836">
        <v>0</v>
      </c>
      <c r="P8836">
        <v>350</v>
      </c>
      <c r="Q8836">
        <v>350</v>
      </c>
      <c r="S8836">
        <v>74.97</v>
      </c>
      <c r="T8836">
        <v>0.2142</v>
      </c>
      <c r="U8836">
        <v>0.6</v>
      </c>
      <c r="V8836">
        <v>-275.02999999999997</v>
      </c>
    </row>
    <row r="8837" spans="1:22" ht="20" customHeight="1" x14ac:dyDescent="0.15">
      <c r="A8837" t="s">
        <v>16801</v>
      </c>
      <c r="B8837" t="s">
        <v>3024</v>
      </c>
      <c r="C8837" t="s">
        <v>139</v>
      </c>
      <c r="D8837" t="s">
        <v>25</v>
      </c>
      <c r="E8837" t="s">
        <v>59</v>
      </c>
      <c r="F8837" t="s">
        <v>42</v>
      </c>
      <c r="G8837" t="s">
        <v>43</v>
      </c>
      <c r="H8837" t="s">
        <v>51</v>
      </c>
      <c r="I8837" t="s">
        <v>744</v>
      </c>
      <c r="J8837" t="s">
        <v>31</v>
      </c>
      <c r="K8837">
        <v>1</v>
      </c>
      <c r="L8837" t="s">
        <v>330</v>
      </c>
      <c r="M8837">
        <v>122.55</v>
      </c>
      <c r="N8837">
        <v>73.53</v>
      </c>
      <c r="O8837">
        <v>0</v>
      </c>
      <c r="P8837">
        <v>350</v>
      </c>
      <c r="Q8837">
        <v>350</v>
      </c>
      <c r="S8837">
        <v>122.55</v>
      </c>
      <c r="T8837">
        <v>0.35014285699999997</v>
      </c>
      <c r="U8837">
        <v>0.6</v>
      </c>
      <c r="V8837">
        <v>-227.45</v>
      </c>
    </row>
    <row r="8838" spans="1:22" ht="20" customHeight="1" x14ac:dyDescent="0.15">
      <c r="A8838" t="s">
        <v>16802</v>
      </c>
      <c r="B8838" t="s">
        <v>1238</v>
      </c>
      <c r="C8838" t="s">
        <v>477</v>
      </c>
      <c r="D8838" t="s">
        <v>66</v>
      </c>
      <c r="E8838" t="s">
        <v>59</v>
      </c>
      <c r="F8838" t="s">
        <v>42</v>
      </c>
      <c r="G8838" t="s">
        <v>43</v>
      </c>
      <c r="H8838" t="s">
        <v>51</v>
      </c>
      <c r="I8838" t="s">
        <v>797</v>
      </c>
      <c r="J8838" t="s">
        <v>74</v>
      </c>
      <c r="K8838">
        <v>2</v>
      </c>
      <c r="L8838" t="s">
        <v>686</v>
      </c>
      <c r="M8838">
        <v>57.08</v>
      </c>
      <c r="N8838">
        <v>34.247999999999998</v>
      </c>
      <c r="O8838">
        <v>1</v>
      </c>
      <c r="P8838">
        <v>350</v>
      </c>
      <c r="Q8838">
        <v>350</v>
      </c>
      <c r="R8838">
        <v>2</v>
      </c>
      <c r="S8838">
        <v>28.54</v>
      </c>
      <c r="T8838">
        <v>0.16308571399999999</v>
      </c>
      <c r="U8838">
        <v>0.6</v>
      </c>
      <c r="V8838">
        <v>-292.92</v>
      </c>
    </row>
    <row r="8839" spans="1:22" ht="20" customHeight="1" x14ac:dyDescent="0.15">
      <c r="A8839" t="s">
        <v>16803</v>
      </c>
      <c r="B8839" t="s">
        <v>589</v>
      </c>
      <c r="C8839" t="s">
        <v>5545</v>
      </c>
      <c r="D8839" t="s">
        <v>25</v>
      </c>
      <c r="E8839" t="s">
        <v>26</v>
      </c>
      <c r="F8839" t="s">
        <v>42</v>
      </c>
      <c r="G8839" t="s">
        <v>43</v>
      </c>
      <c r="H8839" t="s">
        <v>51</v>
      </c>
      <c r="I8839" t="s">
        <v>797</v>
      </c>
      <c r="J8839" t="s">
        <v>53</v>
      </c>
      <c r="K8839">
        <v>3</v>
      </c>
      <c r="L8839" t="s">
        <v>5178</v>
      </c>
      <c r="M8839">
        <v>378</v>
      </c>
      <c r="N8839">
        <v>226.8</v>
      </c>
      <c r="O8839">
        <v>24</v>
      </c>
      <c r="P8839">
        <v>350</v>
      </c>
      <c r="Q8839">
        <v>8400</v>
      </c>
      <c r="R8839">
        <v>0.125</v>
      </c>
      <c r="S8839">
        <v>126</v>
      </c>
      <c r="T8839">
        <v>4.4999999999999998E-2</v>
      </c>
      <c r="U8839">
        <v>0.6</v>
      </c>
      <c r="V8839">
        <v>-8022</v>
      </c>
    </row>
    <row r="8840" spans="1:22" ht="20" customHeight="1" x14ac:dyDescent="0.15">
      <c r="A8840" t="s">
        <v>16804</v>
      </c>
      <c r="B8840" t="s">
        <v>437</v>
      </c>
      <c r="C8840" t="s">
        <v>16805</v>
      </c>
      <c r="D8840" t="s">
        <v>1077</v>
      </c>
      <c r="E8840" t="s">
        <v>26</v>
      </c>
      <c r="F8840" t="s">
        <v>27</v>
      </c>
      <c r="G8840" t="s">
        <v>28</v>
      </c>
      <c r="H8840" t="s">
        <v>29</v>
      </c>
      <c r="I8840" t="s">
        <v>797</v>
      </c>
      <c r="J8840" t="s">
        <v>53</v>
      </c>
      <c r="K8840">
        <v>1</v>
      </c>
      <c r="L8840" t="s">
        <v>674</v>
      </c>
      <c r="M8840">
        <v>120.255</v>
      </c>
      <c r="N8840">
        <v>84.1785</v>
      </c>
      <c r="O8840">
        <v>1</v>
      </c>
      <c r="P8840">
        <v>500</v>
      </c>
      <c r="Q8840">
        <v>500</v>
      </c>
      <c r="R8840">
        <v>1</v>
      </c>
      <c r="S8840">
        <v>120.255</v>
      </c>
      <c r="T8840">
        <v>0.24051</v>
      </c>
      <c r="U8840">
        <v>0.7</v>
      </c>
      <c r="V8840">
        <v>-379.745</v>
      </c>
    </row>
    <row r="8841" spans="1:22" ht="20" customHeight="1" x14ac:dyDescent="0.15">
      <c r="A8841" t="s">
        <v>16806</v>
      </c>
      <c r="B8841" t="s">
        <v>2707</v>
      </c>
      <c r="C8841" t="s">
        <v>12017</v>
      </c>
      <c r="D8841" t="s">
        <v>25</v>
      </c>
      <c r="E8841" t="s">
        <v>26</v>
      </c>
      <c r="F8841" t="s">
        <v>42</v>
      </c>
      <c r="G8841" t="s">
        <v>43</v>
      </c>
      <c r="H8841" t="s">
        <v>51</v>
      </c>
      <c r="I8841" t="s">
        <v>797</v>
      </c>
      <c r="J8841" t="s">
        <v>53</v>
      </c>
      <c r="K8841">
        <v>2</v>
      </c>
      <c r="L8841" t="s">
        <v>4778</v>
      </c>
      <c r="M8841">
        <v>720</v>
      </c>
      <c r="N8841">
        <v>432</v>
      </c>
      <c r="O8841">
        <v>12</v>
      </c>
      <c r="P8841">
        <v>350</v>
      </c>
      <c r="Q8841">
        <v>4200</v>
      </c>
      <c r="R8841">
        <v>0.16666700000000001</v>
      </c>
      <c r="S8841">
        <v>360</v>
      </c>
      <c r="T8841">
        <v>0.171428571</v>
      </c>
      <c r="U8841">
        <v>0.6</v>
      </c>
      <c r="V8841">
        <v>-3480</v>
      </c>
    </row>
    <row r="8842" spans="1:22" ht="20" customHeight="1" x14ac:dyDescent="0.15">
      <c r="A8842" t="s">
        <v>16807</v>
      </c>
      <c r="B8842" t="s">
        <v>225</v>
      </c>
      <c r="C8842" t="s">
        <v>9638</v>
      </c>
      <c r="D8842" t="s">
        <v>100</v>
      </c>
      <c r="E8842" t="s">
        <v>26</v>
      </c>
      <c r="F8842" t="s">
        <v>42</v>
      </c>
      <c r="G8842" t="s">
        <v>43</v>
      </c>
      <c r="H8842" t="s">
        <v>51</v>
      </c>
      <c r="I8842" t="s">
        <v>16315</v>
      </c>
      <c r="J8842" t="s">
        <v>46</v>
      </c>
      <c r="K8842">
        <v>4</v>
      </c>
      <c r="L8842" t="s">
        <v>912</v>
      </c>
      <c r="M8842">
        <v>1193.3599999999999</v>
      </c>
      <c r="N8842">
        <v>716.01599999999996</v>
      </c>
      <c r="O8842">
        <v>50</v>
      </c>
      <c r="P8842">
        <v>350</v>
      </c>
      <c r="Q8842">
        <v>17500</v>
      </c>
      <c r="R8842">
        <v>0.08</v>
      </c>
      <c r="S8842">
        <v>298.33999999999997</v>
      </c>
      <c r="T8842">
        <v>6.8192000000000003E-2</v>
      </c>
      <c r="U8842">
        <v>0.6</v>
      </c>
      <c r="V8842">
        <v>-16306.64</v>
      </c>
    </row>
    <row r="8843" spans="1:22" ht="20" customHeight="1" x14ac:dyDescent="0.15">
      <c r="A8843" t="s">
        <v>16808</v>
      </c>
      <c r="B8843" t="s">
        <v>328</v>
      </c>
      <c r="C8843" t="s">
        <v>16809</v>
      </c>
      <c r="D8843" t="s">
        <v>25</v>
      </c>
      <c r="E8843" t="s">
        <v>26</v>
      </c>
      <c r="F8843" t="s">
        <v>42</v>
      </c>
      <c r="G8843" t="s">
        <v>43</v>
      </c>
      <c r="H8843" t="s">
        <v>51</v>
      </c>
      <c r="I8843" t="s">
        <v>797</v>
      </c>
      <c r="J8843" t="s">
        <v>46</v>
      </c>
      <c r="K8843">
        <v>3</v>
      </c>
      <c r="L8843" t="s">
        <v>223</v>
      </c>
      <c r="M8843">
        <v>378</v>
      </c>
      <c r="N8843">
        <v>226.8</v>
      </c>
      <c r="O8843">
        <v>24</v>
      </c>
      <c r="P8843">
        <v>350</v>
      </c>
      <c r="Q8843">
        <v>8400</v>
      </c>
      <c r="R8843">
        <v>0.125</v>
      </c>
      <c r="S8843">
        <v>126</v>
      </c>
      <c r="T8843">
        <v>4.4999999999999998E-2</v>
      </c>
      <c r="U8843">
        <v>0.6</v>
      </c>
      <c r="V8843">
        <v>-8022</v>
      </c>
    </row>
    <row r="8844" spans="1:22" ht="20" customHeight="1" x14ac:dyDescent="0.15">
      <c r="A8844" t="s">
        <v>16810</v>
      </c>
      <c r="B8844" t="s">
        <v>419</v>
      </c>
      <c r="C8844" t="s">
        <v>3397</v>
      </c>
      <c r="D8844" t="s">
        <v>25</v>
      </c>
      <c r="E8844" t="s">
        <v>26</v>
      </c>
      <c r="F8844" t="s">
        <v>42</v>
      </c>
      <c r="G8844" t="s">
        <v>43</v>
      </c>
      <c r="H8844" t="s">
        <v>51</v>
      </c>
      <c r="I8844" t="s">
        <v>797</v>
      </c>
      <c r="J8844" t="s">
        <v>190</v>
      </c>
      <c r="K8844">
        <v>2</v>
      </c>
      <c r="L8844" t="s">
        <v>307</v>
      </c>
      <c r="M8844">
        <v>212.49</v>
      </c>
      <c r="N8844">
        <v>127.494</v>
      </c>
      <c r="O8844">
        <v>13</v>
      </c>
      <c r="P8844">
        <v>350</v>
      </c>
      <c r="Q8844">
        <v>4550</v>
      </c>
      <c r="R8844">
        <v>0.15384600000000001</v>
      </c>
      <c r="S8844">
        <v>106.245</v>
      </c>
      <c r="T8844">
        <v>4.6701099000000003E-2</v>
      </c>
      <c r="U8844">
        <v>0.6</v>
      </c>
      <c r="V8844">
        <v>-4337.51</v>
      </c>
    </row>
    <row r="8845" spans="1:22" ht="20" customHeight="1" x14ac:dyDescent="0.15">
      <c r="A8845" t="s">
        <v>16811</v>
      </c>
      <c r="B8845" t="s">
        <v>2189</v>
      </c>
      <c r="C8845" t="s">
        <v>2674</v>
      </c>
      <c r="D8845" t="s">
        <v>1077</v>
      </c>
      <c r="E8845" t="s">
        <v>26</v>
      </c>
      <c r="F8845" t="s">
        <v>42</v>
      </c>
      <c r="G8845" t="s">
        <v>43</v>
      </c>
      <c r="H8845" t="s">
        <v>494</v>
      </c>
      <c r="I8845" t="s">
        <v>797</v>
      </c>
      <c r="J8845" t="s">
        <v>53</v>
      </c>
      <c r="K8845">
        <v>2</v>
      </c>
      <c r="L8845" t="s">
        <v>1885</v>
      </c>
      <c r="M8845">
        <v>388.77</v>
      </c>
      <c r="N8845">
        <v>233.262</v>
      </c>
      <c r="O8845">
        <v>18</v>
      </c>
      <c r="P8845">
        <v>350</v>
      </c>
      <c r="Q8845">
        <v>6300</v>
      </c>
      <c r="R8845">
        <v>0.111111</v>
      </c>
      <c r="S8845">
        <v>194.38499999999999</v>
      </c>
      <c r="T8845">
        <v>6.1709524000000002E-2</v>
      </c>
      <c r="U8845">
        <v>0.6</v>
      </c>
      <c r="V8845">
        <v>-5911.23</v>
      </c>
    </row>
    <row r="8846" spans="1:22" ht="20" customHeight="1" x14ac:dyDescent="0.15">
      <c r="A8846" t="s">
        <v>16812</v>
      </c>
      <c r="B8846" t="s">
        <v>2443</v>
      </c>
      <c r="C8846" t="s">
        <v>1377</v>
      </c>
      <c r="D8846" t="s">
        <v>100</v>
      </c>
      <c r="E8846" t="s">
        <v>26</v>
      </c>
      <c r="F8846" t="s">
        <v>27</v>
      </c>
      <c r="G8846" t="s">
        <v>28</v>
      </c>
      <c r="H8846" t="s">
        <v>29</v>
      </c>
      <c r="I8846" t="s">
        <v>797</v>
      </c>
      <c r="J8846" t="s">
        <v>53</v>
      </c>
      <c r="K8846">
        <v>3</v>
      </c>
      <c r="L8846" t="s">
        <v>3441</v>
      </c>
      <c r="M8846">
        <v>1091.1099999999999</v>
      </c>
      <c r="N8846">
        <v>763.77700000000004</v>
      </c>
      <c r="O8846">
        <v>21</v>
      </c>
      <c r="P8846">
        <v>500</v>
      </c>
      <c r="Q8846">
        <v>10500</v>
      </c>
      <c r="R8846">
        <v>0.14285700000000001</v>
      </c>
      <c r="S8846">
        <v>363.70333333299999</v>
      </c>
      <c r="T8846">
        <v>0.10391523799999999</v>
      </c>
      <c r="U8846">
        <v>0.7</v>
      </c>
      <c r="V8846">
        <v>-9408.89</v>
      </c>
    </row>
    <row r="8847" spans="1:22" ht="20" customHeight="1" x14ac:dyDescent="0.15">
      <c r="A8847" t="s">
        <v>16813</v>
      </c>
      <c r="B8847" t="s">
        <v>2084</v>
      </c>
      <c r="C8847" t="s">
        <v>449</v>
      </c>
      <c r="D8847" t="s">
        <v>58</v>
      </c>
      <c r="E8847" t="s">
        <v>59</v>
      </c>
      <c r="F8847" t="s">
        <v>27</v>
      </c>
      <c r="G8847" t="s">
        <v>43</v>
      </c>
      <c r="H8847" t="s">
        <v>29</v>
      </c>
      <c r="I8847" t="s">
        <v>814</v>
      </c>
      <c r="J8847" t="s">
        <v>46</v>
      </c>
      <c r="K8847">
        <v>1</v>
      </c>
      <c r="L8847" t="s">
        <v>62</v>
      </c>
      <c r="M8847">
        <v>113.6</v>
      </c>
      <c r="N8847">
        <v>68.16</v>
      </c>
      <c r="O8847">
        <v>2</v>
      </c>
      <c r="P8847">
        <v>350</v>
      </c>
      <c r="Q8847">
        <v>700</v>
      </c>
      <c r="R8847">
        <v>0.5</v>
      </c>
      <c r="S8847">
        <v>113.6</v>
      </c>
      <c r="T8847">
        <v>0.162285714</v>
      </c>
      <c r="U8847">
        <v>0.6</v>
      </c>
      <c r="V8847">
        <v>-586.4</v>
      </c>
    </row>
    <row r="8848" spans="1:22" ht="20" customHeight="1" x14ac:dyDescent="0.15">
      <c r="A8848" t="s">
        <v>16814</v>
      </c>
      <c r="B8848" t="s">
        <v>4095</v>
      </c>
      <c r="C8848" t="s">
        <v>207</v>
      </c>
      <c r="D8848" t="s">
        <v>100</v>
      </c>
      <c r="E8848" t="s">
        <v>26</v>
      </c>
      <c r="F8848" t="s">
        <v>42</v>
      </c>
      <c r="G8848" t="s">
        <v>43</v>
      </c>
      <c r="H8848" t="s">
        <v>51</v>
      </c>
      <c r="I8848" t="s">
        <v>814</v>
      </c>
      <c r="J8848" t="s">
        <v>46</v>
      </c>
      <c r="K8848">
        <v>2</v>
      </c>
      <c r="L8848" t="s">
        <v>3176</v>
      </c>
      <c r="M8848">
        <v>601.97</v>
      </c>
      <c r="N8848">
        <v>361.18200000000002</v>
      </c>
      <c r="O8848">
        <v>18</v>
      </c>
      <c r="P8848">
        <v>350</v>
      </c>
      <c r="Q8848">
        <v>6300</v>
      </c>
      <c r="R8848">
        <v>0.111111</v>
      </c>
      <c r="S8848">
        <v>300.98500000000001</v>
      </c>
      <c r="T8848">
        <v>9.5550793999999994E-2</v>
      </c>
      <c r="U8848">
        <v>0.6</v>
      </c>
      <c r="V8848">
        <v>-5698.03</v>
      </c>
    </row>
    <row r="8849" spans="1:22" ht="20" customHeight="1" x14ac:dyDescent="0.15">
      <c r="A8849" t="s">
        <v>16815</v>
      </c>
      <c r="B8849" t="s">
        <v>16816</v>
      </c>
      <c r="C8849" t="s">
        <v>16817</v>
      </c>
      <c r="D8849" t="s">
        <v>79</v>
      </c>
      <c r="E8849" t="s">
        <v>26</v>
      </c>
      <c r="F8849" t="s">
        <v>27</v>
      </c>
      <c r="G8849" t="s">
        <v>28</v>
      </c>
      <c r="H8849" t="s">
        <v>29</v>
      </c>
      <c r="I8849" t="s">
        <v>814</v>
      </c>
      <c r="J8849" t="s">
        <v>31</v>
      </c>
      <c r="K8849">
        <v>3</v>
      </c>
      <c r="L8849" t="s">
        <v>1395</v>
      </c>
      <c r="M8849">
        <v>474.74799999999999</v>
      </c>
      <c r="N8849">
        <v>332.3236</v>
      </c>
      <c r="O8849">
        <v>25</v>
      </c>
      <c r="P8849">
        <v>500</v>
      </c>
      <c r="Q8849">
        <v>12500</v>
      </c>
      <c r="R8849">
        <v>0.12</v>
      </c>
      <c r="S8849">
        <v>158.24933333300001</v>
      </c>
      <c r="T8849">
        <v>3.7979840000000001E-2</v>
      </c>
      <c r="U8849">
        <v>0.7</v>
      </c>
      <c r="V8849">
        <v>-12025.252</v>
      </c>
    </row>
    <row r="8850" spans="1:22" ht="20" customHeight="1" x14ac:dyDescent="0.15">
      <c r="A8850" t="s">
        <v>16818</v>
      </c>
      <c r="B8850" t="s">
        <v>70</v>
      </c>
      <c r="C8850" t="s">
        <v>16819</v>
      </c>
      <c r="D8850" t="s">
        <v>66</v>
      </c>
      <c r="E8850" t="s">
        <v>26</v>
      </c>
      <c r="F8850" t="s">
        <v>27</v>
      </c>
      <c r="G8850" t="s">
        <v>28</v>
      </c>
      <c r="H8850" t="s">
        <v>29</v>
      </c>
      <c r="I8850" t="s">
        <v>814</v>
      </c>
      <c r="J8850" t="s">
        <v>46</v>
      </c>
      <c r="K8850">
        <v>1</v>
      </c>
      <c r="L8850" t="s">
        <v>191</v>
      </c>
      <c r="M8850">
        <v>140.04499999999999</v>
      </c>
      <c r="N8850">
        <v>98.031499999999994</v>
      </c>
      <c r="O8850">
        <v>1</v>
      </c>
      <c r="P8850">
        <v>500</v>
      </c>
      <c r="Q8850">
        <v>500</v>
      </c>
      <c r="R8850">
        <v>1</v>
      </c>
      <c r="S8850">
        <v>140.04499999999999</v>
      </c>
      <c r="T8850">
        <v>0.28009000000000001</v>
      </c>
      <c r="U8850">
        <v>0.7</v>
      </c>
      <c r="V8850">
        <v>-359.95499999999998</v>
      </c>
    </row>
    <row r="8851" spans="1:22" ht="20" customHeight="1" x14ac:dyDescent="0.15">
      <c r="A8851" t="s">
        <v>16820</v>
      </c>
      <c r="B8851" t="s">
        <v>16821</v>
      </c>
      <c r="C8851" t="s">
        <v>16822</v>
      </c>
      <c r="D8851" t="s">
        <v>25</v>
      </c>
      <c r="E8851" t="s">
        <v>26</v>
      </c>
      <c r="F8851" t="s">
        <v>42</v>
      </c>
      <c r="G8851" t="s">
        <v>43</v>
      </c>
      <c r="H8851" t="s">
        <v>44</v>
      </c>
      <c r="I8851" t="s">
        <v>814</v>
      </c>
      <c r="J8851" t="s">
        <v>31</v>
      </c>
      <c r="K8851">
        <v>1</v>
      </c>
      <c r="L8851" t="s">
        <v>176</v>
      </c>
      <c r="M8851">
        <v>270</v>
      </c>
      <c r="N8851">
        <v>162</v>
      </c>
      <c r="O8851">
        <v>0</v>
      </c>
      <c r="P8851">
        <v>350</v>
      </c>
      <c r="Q8851">
        <v>350</v>
      </c>
      <c r="S8851">
        <v>270</v>
      </c>
      <c r="T8851">
        <v>0.77142857099999995</v>
      </c>
      <c r="U8851">
        <v>0.6</v>
      </c>
      <c r="V8851">
        <v>-80</v>
      </c>
    </row>
    <row r="8852" spans="1:22" ht="20" customHeight="1" x14ac:dyDescent="0.15">
      <c r="A8852" t="s">
        <v>16823</v>
      </c>
      <c r="B8852" t="s">
        <v>1614</v>
      </c>
      <c r="C8852" t="s">
        <v>647</v>
      </c>
      <c r="D8852" t="s">
        <v>100</v>
      </c>
      <c r="E8852" t="s">
        <v>59</v>
      </c>
      <c r="F8852" t="s">
        <v>27</v>
      </c>
      <c r="G8852" t="s">
        <v>43</v>
      </c>
      <c r="H8852" t="s">
        <v>29</v>
      </c>
      <c r="I8852" t="s">
        <v>814</v>
      </c>
      <c r="J8852" t="s">
        <v>53</v>
      </c>
      <c r="K8852">
        <v>3</v>
      </c>
      <c r="L8852" t="s">
        <v>859</v>
      </c>
      <c r="M8852">
        <v>341.94</v>
      </c>
      <c r="N8852">
        <v>205.16399999999999</v>
      </c>
      <c r="O8852">
        <v>25</v>
      </c>
      <c r="P8852">
        <v>350</v>
      </c>
      <c r="Q8852">
        <v>8750</v>
      </c>
      <c r="R8852">
        <v>0.12</v>
      </c>
      <c r="S8852">
        <v>113.98</v>
      </c>
      <c r="T8852">
        <v>3.9078857000000002E-2</v>
      </c>
      <c r="U8852">
        <v>0.6</v>
      </c>
      <c r="V8852">
        <v>-8408.06</v>
      </c>
    </row>
    <row r="8853" spans="1:22" ht="20" customHeight="1" x14ac:dyDescent="0.15">
      <c r="A8853" t="s">
        <v>16824</v>
      </c>
      <c r="B8853" t="s">
        <v>3380</v>
      </c>
      <c r="C8853" t="s">
        <v>11734</v>
      </c>
      <c r="D8853" t="s">
        <v>384</v>
      </c>
      <c r="E8853" t="s">
        <v>26</v>
      </c>
      <c r="F8853" t="s">
        <v>42</v>
      </c>
      <c r="G8853" t="s">
        <v>43</v>
      </c>
      <c r="H8853" t="s">
        <v>80</v>
      </c>
      <c r="I8853" t="s">
        <v>16315</v>
      </c>
      <c r="J8853" t="s">
        <v>46</v>
      </c>
      <c r="K8853">
        <v>19</v>
      </c>
      <c r="L8853" t="s">
        <v>2863</v>
      </c>
      <c r="M8853">
        <v>648.27</v>
      </c>
      <c r="N8853">
        <v>388.96199999999999</v>
      </c>
      <c r="O8853">
        <v>29</v>
      </c>
      <c r="P8853">
        <v>350</v>
      </c>
      <c r="Q8853">
        <v>10150</v>
      </c>
      <c r="R8853">
        <v>0.65517199999999998</v>
      </c>
      <c r="S8853">
        <v>34.119473683999999</v>
      </c>
      <c r="T8853">
        <v>6.3868965999999999E-2</v>
      </c>
      <c r="U8853">
        <v>0.6</v>
      </c>
      <c r="V8853">
        <v>-9501.73</v>
      </c>
    </row>
    <row r="8854" spans="1:22" ht="20" customHeight="1" x14ac:dyDescent="0.15">
      <c r="A8854" t="s">
        <v>16825</v>
      </c>
      <c r="B8854" t="s">
        <v>4117</v>
      </c>
      <c r="C8854" t="s">
        <v>3056</v>
      </c>
      <c r="D8854" t="s">
        <v>25</v>
      </c>
      <c r="E8854" t="s">
        <v>26</v>
      </c>
      <c r="F8854" t="s">
        <v>42</v>
      </c>
      <c r="G8854" t="s">
        <v>43</v>
      </c>
      <c r="H8854" t="s">
        <v>80</v>
      </c>
      <c r="I8854" t="s">
        <v>814</v>
      </c>
      <c r="J8854" t="s">
        <v>46</v>
      </c>
      <c r="K8854">
        <v>1</v>
      </c>
      <c r="L8854" t="s">
        <v>127</v>
      </c>
      <c r="M8854">
        <v>126</v>
      </c>
      <c r="N8854">
        <v>75.599999999999994</v>
      </c>
      <c r="O8854">
        <v>1</v>
      </c>
      <c r="P8854">
        <v>350</v>
      </c>
      <c r="Q8854">
        <v>350</v>
      </c>
      <c r="R8854">
        <v>1</v>
      </c>
      <c r="S8854">
        <v>126</v>
      </c>
      <c r="T8854">
        <v>0.36</v>
      </c>
      <c r="U8854">
        <v>0.6</v>
      </c>
      <c r="V8854">
        <v>-224</v>
      </c>
    </row>
    <row r="8855" spans="1:22" ht="20" customHeight="1" x14ac:dyDescent="0.15">
      <c r="A8855" t="s">
        <v>16826</v>
      </c>
      <c r="B8855" t="s">
        <v>313</v>
      </c>
      <c r="C8855" t="s">
        <v>5520</v>
      </c>
      <c r="D8855" t="s">
        <v>25</v>
      </c>
      <c r="E8855" t="s">
        <v>59</v>
      </c>
      <c r="F8855" t="s">
        <v>42</v>
      </c>
      <c r="G8855" t="s">
        <v>43</v>
      </c>
      <c r="H8855" t="s">
        <v>51</v>
      </c>
      <c r="I8855" t="s">
        <v>814</v>
      </c>
      <c r="J8855" t="s">
        <v>46</v>
      </c>
      <c r="K8855">
        <v>1</v>
      </c>
      <c r="L8855" t="s">
        <v>915</v>
      </c>
      <c r="M8855">
        <v>360</v>
      </c>
      <c r="N8855">
        <v>216</v>
      </c>
      <c r="O8855">
        <v>1</v>
      </c>
      <c r="P8855">
        <v>350</v>
      </c>
      <c r="Q8855">
        <v>350</v>
      </c>
      <c r="R8855">
        <v>1</v>
      </c>
      <c r="S8855">
        <v>360</v>
      </c>
      <c r="T8855">
        <v>1.0285714290000001</v>
      </c>
      <c r="U8855">
        <v>0.6</v>
      </c>
      <c r="V8855">
        <v>10</v>
      </c>
    </row>
    <row r="8856" spans="1:22" ht="20" customHeight="1" x14ac:dyDescent="0.15">
      <c r="A8856" t="s">
        <v>16827</v>
      </c>
      <c r="B8856" t="s">
        <v>604</v>
      </c>
      <c r="C8856" t="s">
        <v>14689</v>
      </c>
      <c r="D8856" t="s">
        <v>25</v>
      </c>
      <c r="E8856" t="s">
        <v>26</v>
      </c>
      <c r="F8856" t="s">
        <v>42</v>
      </c>
      <c r="G8856" t="s">
        <v>43</v>
      </c>
      <c r="H8856" t="s">
        <v>51</v>
      </c>
      <c r="I8856" t="s">
        <v>814</v>
      </c>
      <c r="J8856" t="s">
        <v>46</v>
      </c>
      <c r="K8856">
        <v>3</v>
      </c>
      <c r="L8856" t="s">
        <v>212</v>
      </c>
      <c r="M8856">
        <v>359.1</v>
      </c>
      <c r="N8856">
        <v>215.46</v>
      </c>
      <c r="O8856">
        <v>24</v>
      </c>
      <c r="P8856">
        <v>350</v>
      </c>
      <c r="Q8856">
        <v>8400</v>
      </c>
      <c r="R8856">
        <v>0.125</v>
      </c>
      <c r="S8856">
        <v>119.7</v>
      </c>
      <c r="T8856">
        <v>4.2750000000000003E-2</v>
      </c>
      <c r="U8856">
        <v>0.6</v>
      </c>
      <c r="V8856">
        <v>-8040.9</v>
      </c>
    </row>
    <row r="8857" spans="1:22" ht="20" customHeight="1" x14ac:dyDescent="0.15">
      <c r="A8857" t="s">
        <v>16828</v>
      </c>
      <c r="B8857" t="s">
        <v>907</v>
      </c>
      <c r="C8857" t="s">
        <v>16829</v>
      </c>
      <c r="D8857" t="s">
        <v>25</v>
      </c>
      <c r="E8857" t="s">
        <v>26</v>
      </c>
      <c r="F8857" t="s">
        <v>42</v>
      </c>
      <c r="G8857" t="s">
        <v>43</v>
      </c>
      <c r="H8857" t="s">
        <v>51</v>
      </c>
      <c r="I8857" t="s">
        <v>814</v>
      </c>
      <c r="J8857" t="s">
        <v>121</v>
      </c>
      <c r="K8857">
        <v>3</v>
      </c>
      <c r="L8857" t="s">
        <v>762</v>
      </c>
      <c r="M8857">
        <v>378</v>
      </c>
      <c r="N8857">
        <v>226.8</v>
      </c>
      <c r="O8857">
        <v>25</v>
      </c>
      <c r="P8857">
        <v>350</v>
      </c>
      <c r="Q8857">
        <v>8750</v>
      </c>
      <c r="R8857">
        <v>0.12</v>
      </c>
      <c r="S8857">
        <v>126</v>
      </c>
      <c r="T8857">
        <v>4.3200000000000002E-2</v>
      </c>
      <c r="U8857">
        <v>0.6</v>
      </c>
      <c r="V8857">
        <v>-8372</v>
      </c>
    </row>
    <row r="8858" spans="1:22" ht="20" customHeight="1" x14ac:dyDescent="0.15">
      <c r="A8858" t="s">
        <v>16830</v>
      </c>
      <c r="B8858" t="s">
        <v>2764</v>
      </c>
      <c r="C8858" t="s">
        <v>2547</v>
      </c>
      <c r="D8858" t="s">
        <v>58</v>
      </c>
      <c r="E8858" t="s">
        <v>59</v>
      </c>
      <c r="F8858" t="s">
        <v>42</v>
      </c>
      <c r="G8858" t="s">
        <v>43</v>
      </c>
      <c r="H8858" t="s">
        <v>51</v>
      </c>
      <c r="I8858" t="s">
        <v>814</v>
      </c>
      <c r="J8858" t="s">
        <v>46</v>
      </c>
      <c r="K8858">
        <v>1</v>
      </c>
      <c r="L8858" t="s">
        <v>11171</v>
      </c>
      <c r="M8858">
        <v>115.505</v>
      </c>
      <c r="N8858">
        <v>69.302999999999997</v>
      </c>
      <c r="O8858">
        <v>2</v>
      </c>
      <c r="P8858">
        <v>350</v>
      </c>
      <c r="Q8858">
        <v>700</v>
      </c>
      <c r="R8858">
        <v>0.5</v>
      </c>
      <c r="S8858">
        <v>115.505</v>
      </c>
      <c r="T8858">
        <v>0.165007143</v>
      </c>
      <c r="U8858">
        <v>0.6</v>
      </c>
      <c r="V8858">
        <v>-584.495</v>
      </c>
    </row>
    <row r="8859" spans="1:22" ht="20" customHeight="1" x14ac:dyDescent="0.15">
      <c r="A8859" t="s">
        <v>16831</v>
      </c>
      <c r="B8859" t="s">
        <v>294</v>
      </c>
      <c r="C8859" t="s">
        <v>9943</v>
      </c>
      <c r="D8859" t="s">
        <v>25</v>
      </c>
      <c r="E8859" t="s">
        <v>59</v>
      </c>
      <c r="F8859" t="s">
        <v>27</v>
      </c>
      <c r="G8859" t="s">
        <v>43</v>
      </c>
      <c r="H8859" t="s">
        <v>29</v>
      </c>
      <c r="I8859" t="s">
        <v>814</v>
      </c>
      <c r="J8859" t="s">
        <v>121</v>
      </c>
      <c r="K8859">
        <v>4</v>
      </c>
      <c r="L8859" t="s">
        <v>1801</v>
      </c>
      <c r="M8859">
        <v>144</v>
      </c>
      <c r="N8859">
        <v>86.4</v>
      </c>
      <c r="O8859">
        <v>3</v>
      </c>
      <c r="P8859">
        <v>350</v>
      </c>
      <c r="Q8859">
        <v>1050</v>
      </c>
      <c r="R8859">
        <v>1.3333330000000001</v>
      </c>
      <c r="S8859">
        <v>36</v>
      </c>
      <c r="T8859">
        <v>0.13714285700000001</v>
      </c>
      <c r="U8859">
        <v>0.6</v>
      </c>
      <c r="V8859">
        <v>-906</v>
      </c>
    </row>
    <row r="8860" spans="1:22" ht="20" customHeight="1" x14ac:dyDescent="0.15">
      <c r="A8860" t="s">
        <v>16832</v>
      </c>
      <c r="B8860" t="s">
        <v>16833</v>
      </c>
      <c r="C8860" t="s">
        <v>3328</v>
      </c>
      <c r="D8860" t="s">
        <v>58</v>
      </c>
      <c r="E8860" t="s">
        <v>26</v>
      </c>
      <c r="F8860" t="s">
        <v>42</v>
      </c>
      <c r="G8860" t="s">
        <v>43</v>
      </c>
      <c r="H8860" t="s">
        <v>80</v>
      </c>
      <c r="I8860" t="s">
        <v>814</v>
      </c>
      <c r="J8860" t="s">
        <v>31</v>
      </c>
      <c r="K8860">
        <v>3</v>
      </c>
      <c r="L8860" t="s">
        <v>242</v>
      </c>
      <c r="M8860">
        <v>923.93499999999995</v>
      </c>
      <c r="N8860">
        <v>554.36099999999999</v>
      </c>
      <c r="O8860">
        <v>24</v>
      </c>
      <c r="P8860">
        <v>350</v>
      </c>
      <c r="Q8860">
        <v>8400</v>
      </c>
      <c r="R8860">
        <v>0.125</v>
      </c>
      <c r="S8860">
        <v>307.97833333300002</v>
      </c>
      <c r="T8860">
        <v>0.10999226199999999</v>
      </c>
      <c r="U8860">
        <v>0.6</v>
      </c>
      <c r="V8860">
        <v>-7476.0649999999996</v>
      </c>
    </row>
    <row r="8861" spans="1:22" ht="20" customHeight="1" x14ac:dyDescent="0.15">
      <c r="A8861" t="s">
        <v>16834</v>
      </c>
      <c r="B8861" t="s">
        <v>527</v>
      </c>
      <c r="C8861" t="s">
        <v>728</v>
      </c>
      <c r="D8861" t="s">
        <v>25</v>
      </c>
      <c r="E8861" t="s">
        <v>26</v>
      </c>
      <c r="F8861" t="s">
        <v>27</v>
      </c>
      <c r="G8861" t="s">
        <v>101</v>
      </c>
      <c r="H8861" t="s">
        <v>29</v>
      </c>
      <c r="I8861" t="s">
        <v>814</v>
      </c>
      <c r="J8861" t="s">
        <v>102</v>
      </c>
      <c r="K8861">
        <v>1</v>
      </c>
      <c r="L8861" t="s">
        <v>363</v>
      </c>
      <c r="M8861">
        <v>74.97</v>
      </c>
      <c r="N8861">
        <v>37.484999999999999</v>
      </c>
      <c r="O8861">
        <v>0</v>
      </c>
      <c r="P8861">
        <v>200</v>
      </c>
      <c r="Q8861">
        <v>200</v>
      </c>
      <c r="S8861">
        <v>74.97</v>
      </c>
      <c r="T8861">
        <v>0.37485000000000002</v>
      </c>
      <c r="U8861">
        <v>0.5</v>
      </c>
      <c r="V8861">
        <v>-125.03</v>
      </c>
    </row>
    <row r="8862" spans="1:22" ht="20" customHeight="1" x14ac:dyDescent="0.15">
      <c r="A8862" t="s">
        <v>16835</v>
      </c>
      <c r="B8862" t="s">
        <v>987</v>
      </c>
      <c r="C8862" t="s">
        <v>16836</v>
      </c>
      <c r="D8862" t="s">
        <v>322</v>
      </c>
      <c r="E8862" t="s">
        <v>59</v>
      </c>
      <c r="F8862" t="s">
        <v>27</v>
      </c>
      <c r="G8862" t="s">
        <v>43</v>
      </c>
      <c r="H8862" t="s">
        <v>29</v>
      </c>
      <c r="I8862" t="s">
        <v>814</v>
      </c>
      <c r="J8862" t="s">
        <v>31</v>
      </c>
      <c r="K8862">
        <v>1</v>
      </c>
      <c r="L8862" t="s">
        <v>789</v>
      </c>
      <c r="M8862">
        <v>156.5</v>
      </c>
      <c r="N8862">
        <v>93.9</v>
      </c>
      <c r="O8862">
        <v>1</v>
      </c>
      <c r="P8862">
        <v>350</v>
      </c>
      <c r="Q8862">
        <v>350</v>
      </c>
      <c r="R8862">
        <v>1</v>
      </c>
      <c r="S8862">
        <v>156.5</v>
      </c>
      <c r="T8862">
        <v>0.447142857</v>
      </c>
      <c r="U8862">
        <v>0.6</v>
      </c>
      <c r="V8862">
        <v>-193.5</v>
      </c>
    </row>
    <row r="8863" spans="1:22" ht="20" customHeight="1" x14ac:dyDescent="0.15">
      <c r="A8863" t="s">
        <v>16837</v>
      </c>
      <c r="B8863" t="s">
        <v>650</v>
      </c>
      <c r="C8863" t="s">
        <v>16838</v>
      </c>
      <c r="D8863" t="s">
        <v>25</v>
      </c>
      <c r="E8863" t="s">
        <v>59</v>
      </c>
      <c r="F8863" t="s">
        <v>42</v>
      </c>
      <c r="G8863" t="s">
        <v>43</v>
      </c>
      <c r="H8863" t="s">
        <v>51</v>
      </c>
      <c r="I8863" t="s">
        <v>814</v>
      </c>
      <c r="J8863" t="s">
        <v>46</v>
      </c>
      <c r="K8863">
        <v>1</v>
      </c>
      <c r="L8863" t="s">
        <v>341</v>
      </c>
      <c r="M8863">
        <v>126</v>
      </c>
      <c r="N8863">
        <v>75.599999999999994</v>
      </c>
      <c r="O8863">
        <v>1</v>
      </c>
      <c r="P8863">
        <v>350</v>
      </c>
      <c r="Q8863">
        <v>350</v>
      </c>
      <c r="R8863">
        <v>1</v>
      </c>
      <c r="S8863">
        <v>126</v>
      </c>
      <c r="T8863">
        <v>0.36</v>
      </c>
      <c r="U8863">
        <v>0.6</v>
      </c>
      <c r="V8863">
        <v>-224</v>
      </c>
    </row>
    <row r="8864" spans="1:22" ht="20" customHeight="1" x14ac:dyDescent="0.15">
      <c r="A8864" t="s">
        <v>16839</v>
      </c>
      <c r="B8864" t="s">
        <v>1009</v>
      </c>
      <c r="C8864" t="s">
        <v>2432</v>
      </c>
      <c r="D8864" t="s">
        <v>66</v>
      </c>
      <c r="E8864" t="s">
        <v>26</v>
      </c>
      <c r="F8864" t="s">
        <v>42</v>
      </c>
      <c r="G8864" t="s">
        <v>43</v>
      </c>
      <c r="H8864" t="s">
        <v>51</v>
      </c>
      <c r="I8864" t="s">
        <v>16315</v>
      </c>
      <c r="J8864" t="s">
        <v>31</v>
      </c>
      <c r="K8864">
        <v>2</v>
      </c>
      <c r="L8864" t="s">
        <v>8118</v>
      </c>
      <c r="M8864">
        <v>247.095</v>
      </c>
      <c r="N8864">
        <v>148.25700000000001</v>
      </c>
      <c r="O8864">
        <v>13</v>
      </c>
      <c r="P8864">
        <v>350</v>
      </c>
      <c r="Q8864">
        <v>4550</v>
      </c>
      <c r="R8864">
        <v>0.15384600000000001</v>
      </c>
      <c r="S8864">
        <v>123.5475</v>
      </c>
      <c r="T8864">
        <v>5.4306593E-2</v>
      </c>
      <c r="U8864">
        <v>0.6</v>
      </c>
      <c r="V8864">
        <v>-4302.9049999999997</v>
      </c>
    </row>
    <row r="8865" spans="1:22" ht="20" customHeight="1" x14ac:dyDescent="0.15">
      <c r="A8865" t="s">
        <v>16840</v>
      </c>
      <c r="B8865" t="s">
        <v>316</v>
      </c>
      <c r="C8865" t="s">
        <v>34</v>
      </c>
      <c r="D8865" t="s">
        <v>25</v>
      </c>
      <c r="E8865" t="s">
        <v>59</v>
      </c>
      <c r="F8865" t="s">
        <v>42</v>
      </c>
      <c r="G8865" t="s">
        <v>43</v>
      </c>
      <c r="H8865" t="s">
        <v>51</v>
      </c>
      <c r="I8865" t="s">
        <v>814</v>
      </c>
      <c r="J8865" t="s">
        <v>31</v>
      </c>
      <c r="K8865">
        <v>1</v>
      </c>
      <c r="L8865" t="s">
        <v>2601</v>
      </c>
      <c r="M8865">
        <v>126</v>
      </c>
      <c r="N8865">
        <v>75.599999999999994</v>
      </c>
      <c r="O8865">
        <v>4</v>
      </c>
      <c r="P8865">
        <v>350</v>
      </c>
      <c r="Q8865">
        <v>1400</v>
      </c>
      <c r="R8865">
        <v>0.25</v>
      </c>
      <c r="S8865">
        <v>126</v>
      </c>
      <c r="T8865">
        <v>0.09</v>
      </c>
      <c r="U8865">
        <v>0.6</v>
      </c>
      <c r="V8865">
        <v>-1274</v>
      </c>
    </row>
    <row r="8866" spans="1:22" ht="20" customHeight="1" x14ac:dyDescent="0.15">
      <c r="A8866" t="s">
        <v>16841</v>
      </c>
      <c r="B8866" t="s">
        <v>1803</v>
      </c>
      <c r="C8866" t="s">
        <v>16842</v>
      </c>
      <c r="D8866" t="s">
        <v>25</v>
      </c>
      <c r="E8866" t="s">
        <v>26</v>
      </c>
      <c r="F8866" t="s">
        <v>42</v>
      </c>
      <c r="G8866" t="s">
        <v>43</v>
      </c>
      <c r="H8866" t="s">
        <v>80</v>
      </c>
      <c r="I8866" t="s">
        <v>610</v>
      </c>
      <c r="J8866" t="s">
        <v>424</v>
      </c>
      <c r="K8866">
        <v>2</v>
      </c>
      <c r="L8866" t="s">
        <v>377</v>
      </c>
      <c r="M8866">
        <v>252</v>
      </c>
      <c r="N8866">
        <v>151.19999999999999</v>
      </c>
      <c r="O8866">
        <v>1</v>
      </c>
      <c r="P8866">
        <v>350</v>
      </c>
      <c r="Q8866">
        <v>350</v>
      </c>
      <c r="R8866">
        <v>2</v>
      </c>
      <c r="S8866">
        <v>126</v>
      </c>
      <c r="T8866">
        <v>0.72</v>
      </c>
      <c r="U8866">
        <v>0.6</v>
      </c>
      <c r="V8866">
        <v>-98</v>
      </c>
    </row>
    <row r="8867" spans="1:22" ht="20" customHeight="1" x14ac:dyDescent="0.15">
      <c r="A8867" t="s">
        <v>16843</v>
      </c>
      <c r="B8867" t="s">
        <v>6947</v>
      </c>
      <c r="C8867" t="s">
        <v>16844</v>
      </c>
      <c r="D8867" t="s">
        <v>100</v>
      </c>
      <c r="E8867" t="s">
        <v>59</v>
      </c>
      <c r="F8867" t="s">
        <v>42</v>
      </c>
      <c r="G8867" t="s">
        <v>43</v>
      </c>
      <c r="H8867" t="s">
        <v>80</v>
      </c>
      <c r="I8867" t="s">
        <v>610</v>
      </c>
      <c r="J8867" t="s">
        <v>46</v>
      </c>
      <c r="K8867">
        <v>2</v>
      </c>
      <c r="L8867" t="s">
        <v>1512</v>
      </c>
      <c r="M8867">
        <v>252</v>
      </c>
      <c r="N8867">
        <v>151.19999999999999</v>
      </c>
      <c r="O8867">
        <v>18</v>
      </c>
      <c r="P8867">
        <v>350</v>
      </c>
      <c r="Q8867">
        <v>6300</v>
      </c>
      <c r="R8867">
        <v>0.111111</v>
      </c>
      <c r="S8867">
        <v>126</v>
      </c>
      <c r="T8867">
        <v>0.04</v>
      </c>
      <c r="U8867">
        <v>0.6</v>
      </c>
      <c r="V8867">
        <v>-6048</v>
      </c>
    </row>
    <row r="8868" spans="1:22" ht="20" customHeight="1" x14ac:dyDescent="0.15">
      <c r="A8868" t="s">
        <v>16845</v>
      </c>
      <c r="B8868" t="s">
        <v>2189</v>
      </c>
      <c r="C8868" t="s">
        <v>9538</v>
      </c>
      <c r="D8868" t="s">
        <v>863</v>
      </c>
      <c r="E8868" t="s">
        <v>26</v>
      </c>
      <c r="F8868" t="s">
        <v>42</v>
      </c>
      <c r="G8868" t="s">
        <v>43</v>
      </c>
      <c r="H8868" t="s">
        <v>44</v>
      </c>
      <c r="I8868" t="s">
        <v>610</v>
      </c>
      <c r="J8868" t="s">
        <v>46</v>
      </c>
      <c r="K8868">
        <v>5</v>
      </c>
      <c r="L8868" t="s">
        <v>1691</v>
      </c>
      <c r="M8868">
        <v>166.42</v>
      </c>
      <c r="N8868">
        <v>99.852000000000004</v>
      </c>
      <c r="O8868">
        <v>17</v>
      </c>
      <c r="P8868">
        <v>350</v>
      </c>
      <c r="Q8868">
        <v>5950</v>
      </c>
      <c r="R8868">
        <v>0.29411799999999999</v>
      </c>
      <c r="S8868">
        <v>33.283999999999999</v>
      </c>
      <c r="T8868">
        <v>2.7969747999999999E-2</v>
      </c>
      <c r="U8868">
        <v>0.6</v>
      </c>
      <c r="V8868">
        <v>-5783.58</v>
      </c>
    </row>
    <row r="8869" spans="1:22" ht="20" customHeight="1" x14ac:dyDescent="0.15">
      <c r="A8869" t="s">
        <v>16846</v>
      </c>
      <c r="B8869" t="s">
        <v>181</v>
      </c>
      <c r="C8869" t="s">
        <v>1649</v>
      </c>
      <c r="D8869" t="s">
        <v>66</v>
      </c>
      <c r="E8869" t="s">
        <v>72</v>
      </c>
      <c r="F8869" t="s">
        <v>27</v>
      </c>
      <c r="G8869" t="s">
        <v>28</v>
      </c>
      <c r="H8869" t="s">
        <v>464</v>
      </c>
      <c r="I8869" t="s">
        <v>610</v>
      </c>
      <c r="J8869" t="s">
        <v>74</v>
      </c>
      <c r="K8869">
        <v>1</v>
      </c>
      <c r="L8869" t="s">
        <v>150</v>
      </c>
      <c r="M8869">
        <v>28.71</v>
      </c>
      <c r="N8869">
        <v>20.097000000000001</v>
      </c>
      <c r="O8869">
        <v>0</v>
      </c>
      <c r="P8869">
        <v>500</v>
      </c>
      <c r="Q8869">
        <v>500</v>
      </c>
      <c r="S8869">
        <v>28.71</v>
      </c>
      <c r="T8869">
        <v>5.7419999999999999E-2</v>
      </c>
      <c r="U8869">
        <v>0.7</v>
      </c>
      <c r="V8869">
        <v>-471.29</v>
      </c>
    </row>
    <row r="8870" spans="1:22" ht="20" customHeight="1" x14ac:dyDescent="0.15">
      <c r="A8870" t="s">
        <v>16847</v>
      </c>
      <c r="B8870" t="s">
        <v>604</v>
      </c>
      <c r="C8870" t="s">
        <v>16848</v>
      </c>
      <c r="D8870" t="s">
        <v>25</v>
      </c>
      <c r="E8870" t="s">
        <v>26</v>
      </c>
      <c r="F8870" t="s">
        <v>42</v>
      </c>
      <c r="G8870" t="s">
        <v>43</v>
      </c>
      <c r="H8870" t="s">
        <v>80</v>
      </c>
      <c r="I8870" t="s">
        <v>610</v>
      </c>
      <c r="J8870" t="s">
        <v>53</v>
      </c>
      <c r="K8870">
        <v>1</v>
      </c>
      <c r="L8870" t="s">
        <v>940</v>
      </c>
      <c r="M8870">
        <v>270</v>
      </c>
      <c r="N8870">
        <v>162</v>
      </c>
      <c r="O8870">
        <v>0</v>
      </c>
      <c r="P8870">
        <v>350</v>
      </c>
      <c r="Q8870">
        <v>350</v>
      </c>
      <c r="S8870">
        <v>270</v>
      </c>
      <c r="T8870">
        <v>0.77142857099999995</v>
      </c>
      <c r="U8870">
        <v>0.6</v>
      </c>
      <c r="V8870">
        <v>-80</v>
      </c>
    </row>
    <row r="8871" spans="1:22" ht="20" customHeight="1" x14ac:dyDescent="0.15">
      <c r="A8871" t="s">
        <v>16849</v>
      </c>
      <c r="B8871" t="s">
        <v>16227</v>
      </c>
      <c r="C8871" t="s">
        <v>2474</v>
      </c>
      <c r="D8871" t="s">
        <v>25</v>
      </c>
      <c r="E8871" t="s">
        <v>26</v>
      </c>
      <c r="F8871" t="s">
        <v>27</v>
      </c>
      <c r="G8871" t="s">
        <v>28</v>
      </c>
      <c r="H8871" t="s">
        <v>29</v>
      </c>
      <c r="I8871" t="s">
        <v>610</v>
      </c>
      <c r="J8871" t="s">
        <v>53</v>
      </c>
      <c r="K8871">
        <v>1</v>
      </c>
      <c r="L8871" t="s">
        <v>789</v>
      </c>
      <c r="M8871">
        <v>126</v>
      </c>
      <c r="N8871">
        <v>88.2</v>
      </c>
      <c r="O8871">
        <v>1</v>
      </c>
      <c r="P8871">
        <v>500</v>
      </c>
      <c r="Q8871">
        <v>500</v>
      </c>
      <c r="R8871">
        <v>1</v>
      </c>
      <c r="S8871">
        <v>126</v>
      </c>
      <c r="T8871">
        <v>0.252</v>
      </c>
      <c r="U8871">
        <v>0.7</v>
      </c>
      <c r="V8871">
        <v>-374</v>
      </c>
    </row>
    <row r="8872" spans="1:22" ht="20" customHeight="1" x14ac:dyDescent="0.15">
      <c r="A8872" t="s">
        <v>16850</v>
      </c>
      <c r="B8872" t="s">
        <v>3242</v>
      </c>
      <c r="C8872" t="s">
        <v>958</v>
      </c>
      <c r="D8872" t="s">
        <v>25</v>
      </c>
      <c r="E8872" t="s">
        <v>26</v>
      </c>
      <c r="F8872" t="s">
        <v>42</v>
      </c>
      <c r="G8872" t="s">
        <v>43</v>
      </c>
      <c r="H8872" t="s">
        <v>51</v>
      </c>
      <c r="I8872" t="s">
        <v>610</v>
      </c>
      <c r="J8872" t="s">
        <v>31</v>
      </c>
      <c r="K8872">
        <v>1</v>
      </c>
      <c r="L8872" t="s">
        <v>127</v>
      </c>
      <c r="M8872">
        <v>35.31</v>
      </c>
      <c r="N8872">
        <v>21.186</v>
      </c>
      <c r="O8872">
        <v>1</v>
      </c>
      <c r="P8872">
        <v>350</v>
      </c>
      <c r="Q8872">
        <v>350</v>
      </c>
      <c r="R8872">
        <v>1</v>
      </c>
      <c r="S8872">
        <v>35.31</v>
      </c>
      <c r="T8872">
        <v>0.100885714</v>
      </c>
      <c r="U8872">
        <v>0.6</v>
      </c>
      <c r="V8872">
        <v>-314.69</v>
      </c>
    </row>
    <row r="8873" spans="1:22" ht="20" customHeight="1" x14ac:dyDescent="0.15">
      <c r="A8873" t="s">
        <v>16851</v>
      </c>
      <c r="B8873" t="s">
        <v>3399</v>
      </c>
      <c r="C8873" t="s">
        <v>16852</v>
      </c>
      <c r="D8873" t="s">
        <v>2086</v>
      </c>
      <c r="E8873" t="s">
        <v>26</v>
      </c>
      <c r="F8873" t="s">
        <v>42</v>
      </c>
      <c r="G8873" t="s">
        <v>43</v>
      </c>
      <c r="H8873" t="s">
        <v>80</v>
      </c>
      <c r="I8873" t="s">
        <v>628</v>
      </c>
      <c r="J8873" t="s">
        <v>121</v>
      </c>
      <c r="K8873">
        <v>2</v>
      </c>
      <c r="L8873" t="s">
        <v>5648</v>
      </c>
      <c r="M8873">
        <v>252</v>
      </c>
      <c r="N8873">
        <v>151.19999999999999</v>
      </c>
      <c r="O8873">
        <v>13</v>
      </c>
      <c r="P8873">
        <v>350</v>
      </c>
      <c r="Q8873">
        <v>4550</v>
      </c>
      <c r="R8873">
        <v>0.15384600000000001</v>
      </c>
      <c r="S8873">
        <v>126</v>
      </c>
      <c r="T8873">
        <v>5.5384614999999998E-2</v>
      </c>
      <c r="U8873">
        <v>0.6</v>
      </c>
      <c r="V8873">
        <v>-4298</v>
      </c>
    </row>
    <row r="8874" spans="1:22" ht="20" customHeight="1" x14ac:dyDescent="0.15">
      <c r="A8874" t="s">
        <v>16853</v>
      </c>
      <c r="B8874" t="s">
        <v>650</v>
      </c>
      <c r="C8874" t="s">
        <v>4488</v>
      </c>
      <c r="D8874" t="s">
        <v>380</v>
      </c>
      <c r="E8874" t="s">
        <v>59</v>
      </c>
      <c r="F8874" t="s">
        <v>27</v>
      </c>
      <c r="G8874" t="s">
        <v>43</v>
      </c>
      <c r="H8874" t="s">
        <v>29</v>
      </c>
      <c r="I8874" t="s">
        <v>628</v>
      </c>
      <c r="J8874" t="s">
        <v>53</v>
      </c>
      <c r="K8874">
        <v>2</v>
      </c>
      <c r="L8874" t="s">
        <v>1188</v>
      </c>
      <c r="M8874">
        <v>631.96</v>
      </c>
      <c r="N8874">
        <v>379.17599999999999</v>
      </c>
      <c r="O8874">
        <v>14</v>
      </c>
      <c r="P8874">
        <v>350</v>
      </c>
      <c r="Q8874">
        <v>4900</v>
      </c>
      <c r="R8874">
        <v>0.14285700000000001</v>
      </c>
      <c r="S8874">
        <v>315.98</v>
      </c>
      <c r="T8874">
        <v>0.128971429</v>
      </c>
      <c r="U8874">
        <v>0.6</v>
      </c>
      <c r="V8874">
        <v>-4268.04</v>
      </c>
    </row>
    <row r="8875" spans="1:22" ht="20" customHeight="1" x14ac:dyDescent="0.15">
      <c r="A8875" t="s">
        <v>16854</v>
      </c>
      <c r="B8875" t="s">
        <v>3477</v>
      </c>
      <c r="C8875" t="s">
        <v>16855</v>
      </c>
      <c r="D8875" t="s">
        <v>79</v>
      </c>
      <c r="E8875" t="s">
        <v>26</v>
      </c>
      <c r="F8875" t="s">
        <v>27</v>
      </c>
      <c r="G8875" t="s">
        <v>28</v>
      </c>
      <c r="H8875" t="s">
        <v>29</v>
      </c>
      <c r="I8875" t="s">
        <v>16315</v>
      </c>
      <c r="J8875" t="s">
        <v>53</v>
      </c>
      <c r="K8875">
        <v>1</v>
      </c>
      <c r="L8875" t="s">
        <v>12846</v>
      </c>
      <c r="M8875">
        <v>115.01</v>
      </c>
      <c r="N8875">
        <v>80.507000000000005</v>
      </c>
      <c r="O8875">
        <v>1</v>
      </c>
      <c r="P8875">
        <v>500</v>
      </c>
      <c r="Q8875">
        <v>500</v>
      </c>
      <c r="R8875">
        <v>1</v>
      </c>
      <c r="S8875">
        <v>115.01</v>
      </c>
      <c r="T8875">
        <v>0.23002</v>
      </c>
      <c r="U8875">
        <v>0.7</v>
      </c>
      <c r="V8875">
        <v>-384.99</v>
      </c>
    </row>
    <row r="8876" spans="1:22" ht="20" customHeight="1" x14ac:dyDescent="0.15">
      <c r="A8876" t="s">
        <v>16856</v>
      </c>
      <c r="B8876" t="s">
        <v>289</v>
      </c>
      <c r="C8876" t="s">
        <v>16857</v>
      </c>
      <c r="D8876" t="s">
        <v>100</v>
      </c>
      <c r="E8876" t="s">
        <v>26</v>
      </c>
      <c r="F8876" t="s">
        <v>27</v>
      </c>
      <c r="G8876" t="s">
        <v>101</v>
      </c>
      <c r="H8876" t="s">
        <v>29</v>
      </c>
      <c r="I8876" t="s">
        <v>628</v>
      </c>
      <c r="J8876" t="s">
        <v>102</v>
      </c>
      <c r="K8876">
        <v>1</v>
      </c>
      <c r="L8876" t="s">
        <v>341</v>
      </c>
      <c r="M8876">
        <v>329.39</v>
      </c>
      <c r="N8876">
        <v>164.69499999999999</v>
      </c>
      <c r="O8876">
        <v>1</v>
      </c>
      <c r="P8876">
        <v>200</v>
      </c>
      <c r="Q8876">
        <v>200</v>
      </c>
      <c r="R8876">
        <v>1</v>
      </c>
      <c r="S8876">
        <v>329.39</v>
      </c>
      <c r="T8876">
        <v>1.6469499999999999</v>
      </c>
      <c r="U8876">
        <v>0.5</v>
      </c>
      <c r="V8876">
        <v>129.38999999999999</v>
      </c>
    </row>
    <row r="8877" spans="1:22" ht="20" customHeight="1" x14ac:dyDescent="0.15">
      <c r="A8877" t="s">
        <v>16858</v>
      </c>
      <c r="B8877" t="s">
        <v>64</v>
      </c>
      <c r="C8877" t="s">
        <v>125</v>
      </c>
      <c r="D8877" t="s">
        <v>25</v>
      </c>
      <c r="E8877" t="s">
        <v>59</v>
      </c>
      <c r="F8877" t="s">
        <v>42</v>
      </c>
      <c r="G8877" t="s">
        <v>43</v>
      </c>
      <c r="H8877" t="s">
        <v>80</v>
      </c>
      <c r="I8877" t="s">
        <v>628</v>
      </c>
      <c r="J8877" t="s">
        <v>872</v>
      </c>
      <c r="K8877">
        <v>2</v>
      </c>
      <c r="L8877" t="s">
        <v>854</v>
      </c>
      <c r="M8877">
        <v>252</v>
      </c>
      <c r="N8877">
        <v>151.19999999999999</v>
      </c>
      <c r="O8877">
        <v>13</v>
      </c>
      <c r="P8877">
        <v>350</v>
      </c>
      <c r="Q8877">
        <v>4550</v>
      </c>
      <c r="R8877">
        <v>0.15384600000000001</v>
      </c>
      <c r="S8877">
        <v>126</v>
      </c>
      <c r="T8877">
        <v>5.5384614999999998E-2</v>
      </c>
      <c r="U8877">
        <v>0.6</v>
      </c>
      <c r="V8877">
        <v>-4298</v>
      </c>
    </row>
    <row r="8878" spans="1:22" ht="20" customHeight="1" x14ac:dyDescent="0.15">
      <c r="A8878" t="s">
        <v>16859</v>
      </c>
      <c r="B8878" t="s">
        <v>13566</v>
      </c>
      <c r="C8878" t="s">
        <v>8273</v>
      </c>
      <c r="D8878" t="s">
        <v>25</v>
      </c>
      <c r="E8878" t="s">
        <v>26</v>
      </c>
      <c r="F8878" t="s">
        <v>42</v>
      </c>
      <c r="G8878" t="s">
        <v>43</v>
      </c>
      <c r="H8878" t="s">
        <v>51</v>
      </c>
      <c r="I8878" t="s">
        <v>628</v>
      </c>
      <c r="J8878" t="s">
        <v>53</v>
      </c>
      <c r="K8878">
        <v>3</v>
      </c>
      <c r="L8878" t="s">
        <v>1395</v>
      </c>
      <c r="M8878">
        <v>378</v>
      </c>
      <c r="N8878">
        <v>226.8</v>
      </c>
      <c r="O8878">
        <v>25</v>
      </c>
      <c r="P8878">
        <v>350</v>
      </c>
      <c r="Q8878">
        <v>8750</v>
      </c>
      <c r="R8878">
        <v>0.12</v>
      </c>
      <c r="S8878">
        <v>126</v>
      </c>
      <c r="T8878">
        <v>4.3200000000000002E-2</v>
      </c>
      <c r="U8878">
        <v>0.6</v>
      </c>
      <c r="V8878">
        <v>-8372</v>
      </c>
    </row>
    <row r="8879" spans="1:22" ht="20" customHeight="1" x14ac:dyDescent="0.15">
      <c r="A8879" t="s">
        <v>16860</v>
      </c>
      <c r="B8879" t="s">
        <v>398</v>
      </c>
      <c r="C8879" t="s">
        <v>16861</v>
      </c>
      <c r="D8879" t="s">
        <v>3274</v>
      </c>
      <c r="E8879" t="s">
        <v>26</v>
      </c>
      <c r="F8879" t="s">
        <v>27</v>
      </c>
      <c r="G8879" t="s">
        <v>28</v>
      </c>
      <c r="H8879" t="s">
        <v>29</v>
      </c>
      <c r="I8879" t="s">
        <v>628</v>
      </c>
      <c r="J8879" t="s">
        <v>53</v>
      </c>
      <c r="K8879">
        <v>3</v>
      </c>
      <c r="L8879" t="s">
        <v>3389</v>
      </c>
      <c r="M8879">
        <v>776.61</v>
      </c>
      <c r="N8879">
        <v>543.62699999999995</v>
      </c>
      <c r="O8879">
        <v>18</v>
      </c>
      <c r="P8879">
        <v>500</v>
      </c>
      <c r="Q8879">
        <v>9000</v>
      </c>
      <c r="R8879">
        <v>0.16666700000000001</v>
      </c>
      <c r="S8879">
        <v>258.87</v>
      </c>
      <c r="T8879">
        <v>8.6290000000000006E-2</v>
      </c>
      <c r="U8879">
        <v>0.7</v>
      </c>
      <c r="V8879">
        <v>-8223.39</v>
      </c>
    </row>
    <row r="8880" spans="1:22" ht="20" customHeight="1" x14ac:dyDescent="0.15">
      <c r="A8880" t="s">
        <v>16862</v>
      </c>
      <c r="B8880" t="s">
        <v>1523</v>
      </c>
      <c r="C8880" t="s">
        <v>16863</v>
      </c>
      <c r="D8880" t="s">
        <v>25</v>
      </c>
      <c r="E8880" t="s">
        <v>26</v>
      </c>
      <c r="F8880" t="s">
        <v>42</v>
      </c>
      <c r="G8880" t="s">
        <v>43</v>
      </c>
      <c r="H8880" t="s">
        <v>80</v>
      </c>
      <c r="I8880" t="s">
        <v>628</v>
      </c>
      <c r="J8880" t="s">
        <v>217</v>
      </c>
      <c r="K8880">
        <v>3</v>
      </c>
      <c r="L8880" t="s">
        <v>5203</v>
      </c>
      <c r="M8880">
        <v>378</v>
      </c>
      <c r="N8880">
        <v>226.8</v>
      </c>
      <c r="O8880">
        <v>25</v>
      </c>
      <c r="P8880">
        <v>350</v>
      </c>
      <c r="Q8880">
        <v>8750</v>
      </c>
      <c r="R8880">
        <v>0.12</v>
      </c>
      <c r="S8880">
        <v>126</v>
      </c>
      <c r="T8880">
        <v>4.3200000000000002E-2</v>
      </c>
      <c r="U8880">
        <v>0.6</v>
      </c>
      <c r="V8880">
        <v>-8372</v>
      </c>
    </row>
    <row r="8881" spans="1:22" ht="20" customHeight="1" x14ac:dyDescent="0.15">
      <c r="A8881" t="s">
        <v>16864</v>
      </c>
      <c r="B8881" t="s">
        <v>991</v>
      </c>
      <c r="C8881" t="s">
        <v>1059</v>
      </c>
      <c r="D8881" t="s">
        <v>189</v>
      </c>
      <c r="E8881" t="s">
        <v>95</v>
      </c>
      <c r="F8881" t="s">
        <v>42</v>
      </c>
      <c r="G8881" t="s">
        <v>43</v>
      </c>
      <c r="H8881" t="s">
        <v>51</v>
      </c>
      <c r="I8881" t="s">
        <v>628</v>
      </c>
      <c r="J8881" t="s">
        <v>217</v>
      </c>
      <c r="K8881">
        <v>2</v>
      </c>
      <c r="L8881" t="s">
        <v>5411</v>
      </c>
      <c r="M8881">
        <v>720</v>
      </c>
      <c r="N8881">
        <v>432</v>
      </c>
      <c r="O8881">
        <v>14</v>
      </c>
      <c r="P8881">
        <v>350</v>
      </c>
      <c r="Q8881">
        <v>4900</v>
      </c>
      <c r="R8881">
        <v>0.14285700000000001</v>
      </c>
      <c r="S8881">
        <v>360</v>
      </c>
      <c r="T8881">
        <v>0.14693877599999999</v>
      </c>
      <c r="U8881">
        <v>0.6</v>
      </c>
      <c r="V8881">
        <v>-4180</v>
      </c>
    </row>
    <row r="8882" spans="1:22" ht="20" customHeight="1" x14ac:dyDescent="0.15">
      <c r="A8882" t="s">
        <v>16865</v>
      </c>
      <c r="B8882" t="s">
        <v>64</v>
      </c>
      <c r="C8882" t="s">
        <v>4488</v>
      </c>
      <c r="D8882" t="s">
        <v>25</v>
      </c>
      <c r="E8882" t="s">
        <v>72</v>
      </c>
      <c r="F8882" t="s">
        <v>42</v>
      </c>
      <c r="G8882" t="s">
        <v>43</v>
      </c>
      <c r="H8882" t="s">
        <v>51</v>
      </c>
      <c r="I8882" t="s">
        <v>628</v>
      </c>
      <c r="J8882" t="s">
        <v>46</v>
      </c>
      <c r="K8882">
        <v>13</v>
      </c>
      <c r="L8882" t="s">
        <v>5418</v>
      </c>
      <c r="M8882">
        <v>1295.9100000000001</v>
      </c>
      <c r="N8882">
        <v>777.54600000000005</v>
      </c>
      <c r="O8882">
        <v>13</v>
      </c>
      <c r="P8882">
        <v>350</v>
      </c>
      <c r="Q8882">
        <v>4550</v>
      </c>
      <c r="R8882">
        <v>1</v>
      </c>
      <c r="S8882">
        <v>99.685384615000004</v>
      </c>
      <c r="T8882">
        <v>0.28481538499999998</v>
      </c>
      <c r="U8882">
        <v>0.6</v>
      </c>
      <c r="V8882">
        <v>-3254.09</v>
      </c>
    </row>
    <row r="8883" spans="1:22" ht="20" customHeight="1" x14ac:dyDescent="0.15">
      <c r="A8883" t="s">
        <v>16866</v>
      </c>
      <c r="B8883" t="s">
        <v>5924</v>
      </c>
      <c r="C8883" t="s">
        <v>16867</v>
      </c>
      <c r="D8883" t="s">
        <v>25</v>
      </c>
      <c r="E8883" t="s">
        <v>26</v>
      </c>
      <c r="F8883" t="s">
        <v>42</v>
      </c>
      <c r="G8883" t="s">
        <v>43</v>
      </c>
      <c r="H8883" t="s">
        <v>51</v>
      </c>
      <c r="I8883" t="s">
        <v>628</v>
      </c>
      <c r="J8883" t="s">
        <v>46</v>
      </c>
      <c r="K8883">
        <v>3</v>
      </c>
      <c r="L8883" t="s">
        <v>1471</v>
      </c>
      <c r="M8883">
        <v>1080</v>
      </c>
      <c r="N8883">
        <v>648</v>
      </c>
      <c r="O8883">
        <v>25</v>
      </c>
      <c r="P8883">
        <v>350</v>
      </c>
      <c r="Q8883">
        <v>8750</v>
      </c>
      <c r="R8883">
        <v>0.12</v>
      </c>
      <c r="S8883">
        <v>360</v>
      </c>
      <c r="T8883">
        <v>0.123428571</v>
      </c>
      <c r="U8883">
        <v>0.6</v>
      </c>
      <c r="V8883">
        <v>-7670</v>
      </c>
    </row>
    <row r="8884" spans="1:22" ht="20" customHeight="1" x14ac:dyDescent="0.15">
      <c r="A8884" t="s">
        <v>16868</v>
      </c>
      <c r="B8884" t="s">
        <v>1682</v>
      </c>
      <c r="C8884" t="s">
        <v>7654</v>
      </c>
      <c r="D8884" t="s">
        <v>322</v>
      </c>
      <c r="E8884" t="s">
        <v>26</v>
      </c>
      <c r="F8884" t="s">
        <v>42</v>
      </c>
      <c r="G8884" t="s">
        <v>43</v>
      </c>
      <c r="H8884" t="s">
        <v>51</v>
      </c>
      <c r="I8884" t="s">
        <v>628</v>
      </c>
      <c r="J8884" t="s">
        <v>121</v>
      </c>
      <c r="K8884">
        <v>2</v>
      </c>
      <c r="L8884" t="s">
        <v>6580</v>
      </c>
      <c r="M8884">
        <v>315.94</v>
      </c>
      <c r="N8884">
        <v>189.56399999999999</v>
      </c>
      <c r="O8884">
        <v>19</v>
      </c>
      <c r="P8884">
        <v>350</v>
      </c>
      <c r="Q8884">
        <v>6650</v>
      </c>
      <c r="R8884">
        <v>0.105263</v>
      </c>
      <c r="S8884">
        <v>157.97</v>
      </c>
      <c r="T8884">
        <v>4.7509773999999998E-2</v>
      </c>
      <c r="U8884">
        <v>0.6</v>
      </c>
      <c r="V8884">
        <v>-6334.06</v>
      </c>
    </row>
    <row r="8885" spans="1:22" ht="20" customHeight="1" x14ac:dyDescent="0.15">
      <c r="A8885" t="s">
        <v>16869</v>
      </c>
      <c r="B8885" t="s">
        <v>3518</v>
      </c>
      <c r="C8885" t="s">
        <v>16870</v>
      </c>
      <c r="D8885" t="s">
        <v>66</v>
      </c>
      <c r="E8885" t="s">
        <v>72</v>
      </c>
      <c r="F8885" t="s">
        <v>27</v>
      </c>
      <c r="G8885" t="s">
        <v>43</v>
      </c>
      <c r="H8885" t="s">
        <v>29</v>
      </c>
      <c r="I8885" t="s">
        <v>871</v>
      </c>
      <c r="J8885" t="s">
        <v>558</v>
      </c>
      <c r="K8885">
        <v>5</v>
      </c>
      <c r="L8885" t="s">
        <v>2768</v>
      </c>
      <c r="M8885">
        <v>502.43</v>
      </c>
      <c r="N8885">
        <v>301.45800000000003</v>
      </c>
      <c r="O8885">
        <v>4</v>
      </c>
      <c r="P8885">
        <v>350</v>
      </c>
      <c r="Q8885">
        <v>1400</v>
      </c>
      <c r="R8885">
        <v>1.25</v>
      </c>
      <c r="S8885">
        <v>100.486</v>
      </c>
      <c r="T8885">
        <v>0.35887857099999998</v>
      </c>
      <c r="U8885">
        <v>0.6</v>
      </c>
      <c r="V8885">
        <v>-897.57</v>
      </c>
    </row>
    <row r="8886" spans="1:22" ht="20" customHeight="1" x14ac:dyDescent="0.15">
      <c r="A8886" t="s">
        <v>16871</v>
      </c>
      <c r="B8886" t="s">
        <v>4617</v>
      </c>
      <c r="C8886" t="s">
        <v>16872</v>
      </c>
      <c r="D8886" t="s">
        <v>66</v>
      </c>
      <c r="E8886" t="s">
        <v>26</v>
      </c>
      <c r="F8886" t="s">
        <v>42</v>
      </c>
      <c r="G8886" t="s">
        <v>43</v>
      </c>
      <c r="H8886" t="s">
        <v>51</v>
      </c>
      <c r="I8886" t="s">
        <v>16315</v>
      </c>
      <c r="J8886" t="s">
        <v>53</v>
      </c>
      <c r="K8886">
        <v>1</v>
      </c>
      <c r="L8886" t="s">
        <v>7652</v>
      </c>
      <c r="M8886">
        <v>126.74</v>
      </c>
      <c r="N8886">
        <v>76.043999999999997</v>
      </c>
      <c r="O8886">
        <v>16</v>
      </c>
      <c r="P8886">
        <v>350</v>
      </c>
      <c r="Q8886">
        <v>5600</v>
      </c>
      <c r="R8886">
        <v>6.25E-2</v>
      </c>
      <c r="S8886">
        <v>126.74</v>
      </c>
      <c r="T8886">
        <v>2.2632143E-2</v>
      </c>
      <c r="U8886">
        <v>0.6</v>
      </c>
      <c r="V8886">
        <v>-5473.26</v>
      </c>
    </row>
    <row r="8887" spans="1:22" ht="20" customHeight="1" x14ac:dyDescent="0.15">
      <c r="A8887" t="s">
        <v>16873</v>
      </c>
      <c r="B8887" t="s">
        <v>16874</v>
      </c>
      <c r="C8887" t="s">
        <v>16875</v>
      </c>
      <c r="D8887" t="s">
        <v>100</v>
      </c>
      <c r="E8887" t="s">
        <v>26</v>
      </c>
      <c r="F8887" t="s">
        <v>42</v>
      </c>
      <c r="G8887" t="s">
        <v>43</v>
      </c>
      <c r="H8887" t="s">
        <v>80</v>
      </c>
      <c r="I8887" t="s">
        <v>871</v>
      </c>
      <c r="J8887" t="s">
        <v>190</v>
      </c>
      <c r="K8887">
        <v>2</v>
      </c>
      <c r="L8887" t="s">
        <v>3441</v>
      </c>
      <c r="M8887">
        <v>219.13</v>
      </c>
      <c r="N8887">
        <v>131.47800000000001</v>
      </c>
      <c r="O8887">
        <v>21</v>
      </c>
      <c r="P8887">
        <v>350</v>
      </c>
      <c r="Q8887">
        <v>7350</v>
      </c>
      <c r="R8887">
        <v>9.5238000000000003E-2</v>
      </c>
      <c r="S8887">
        <v>109.565</v>
      </c>
      <c r="T8887">
        <v>2.9813605E-2</v>
      </c>
      <c r="U8887">
        <v>0.6</v>
      </c>
      <c r="V8887">
        <v>-7130.87</v>
      </c>
    </row>
    <row r="8888" spans="1:22" ht="20" customHeight="1" x14ac:dyDescent="0.15">
      <c r="A8888" t="s">
        <v>16876</v>
      </c>
      <c r="B8888" t="s">
        <v>812</v>
      </c>
      <c r="C8888" t="s">
        <v>1025</v>
      </c>
      <c r="D8888" t="s">
        <v>25</v>
      </c>
      <c r="E8888" t="s">
        <v>59</v>
      </c>
      <c r="F8888" t="s">
        <v>42</v>
      </c>
      <c r="G8888" t="s">
        <v>43</v>
      </c>
      <c r="H8888" t="s">
        <v>80</v>
      </c>
      <c r="I8888" t="s">
        <v>871</v>
      </c>
      <c r="J8888" t="s">
        <v>46</v>
      </c>
      <c r="K8888">
        <v>3</v>
      </c>
      <c r="L8888" t="s">
        <v>1471</v>
      </c>
      <c r="M8888">
        <v>378</v>
      </c>
      <c r="N8888">
        <v>226.8</v>
      </c>
      <c r="O8888">
        <v>25</v>
      </c>
      <c r="P8888">
        <v>350</v>
      </c>
      <c r="Q8888">
        <v>8750</v>
      </c>
      <c r="R8888">
        <v>0.12</v>
      </c>
      <c r="S8888">
        <v>126</v>
      </c>
      <c r="T8888">
        <v>4.3200000000000002E-2</v>
      </c>
      <c r="U8888">
        <v>0.6</v>
      </c>
      <c r="V8888">
        <v>-8372</v>
      </c>
    </row>
    <row r="8889" spans="1:22" ht="20" customHeight="1" x14ac:dyDescent="0.15">
      <c r="A8889" t="s">
        <v>16877</v>
      </c>
      <c r="B8889" t="s">
        <v>3477</v>
      </c>
      <c r="C8889" t="s">
        <v>3373</v>
      </c>
      <c r="D8889" t="s">
        <v>25</v>
      </c>
      <c r="E8889" t="s">
        <v>59</v>
      </c>
      <c r="F8889" t="s">
        <v>42</v>
      </c>
      <c r="G8889" t="s">
        <v>43</v>
      </c>
      <c r="H8889" t="s">
        <v>51</v>
      </c>
      <c r="I8889" t="s">
        <v>871</v>
      </c>
      <c r="J8889" t="s">
        <v>217</v>
      </c>
      <c r="K8889">
        <v>1</v>
      </c>
      <c r="L8889" t="s">
        <v>85</v>
      </c>
      <c r="M8889">
        <v>125.55</v>
      </c>
      <c r="N8889">
        <v>75.33</v>
      </c>
      <c r="O8889">
        <v>0</v>
      </c>
      <c r="P8889">
        <v>350</v>
      </c>
      <c r="Q8889">
        <v>350</v>
      </c>
      <c r="S8889">
        <v>125.55</v>
      </c>
      <c r="T8889">
        <v>0.35871428599999999</v>
      </c>
      <c r="U8889">
        <v>0.6</v>
      </c>
      <c r="V8889">
        <v>-224.45</v>
      </c>
    </row>
    <row r="8890" spans="1:22" ht="20" customHeight="1" x14ac:dyDescent="0.15">
      <c r="A8890" t="s">
        <v>16878</v>
      </c>
      <c r="B8890" t="s">
        <v>16879</v>
      </c>
      <c r="C8890" t="s">
        <v>16083</v>
      </c>
      <c r="D8890" t="s">
        <v>25</v>
      </c>
      <c r="E8890" t="s">
        <v>59</v>
      </c>
      <c r="F8890" t="s">
        <v>27</v>
      </c>
      <c r="G8890" t="s">
        <v>28</v>
      </c>
      <c r="H8890" t="s">
        <v>464</v>
      </c>
      <c r="I8890" t="s">
        <v>871</v>
      </c>
      <c r="J8890" t="s">
        <v>74</v>
      </c>
      <c r="K8890">
        <v>1</v>
      </c>
      <c r="L8890" t="s">
        <v>1770</v>
      </c>
      <c r="M8890">
        <v>74.97</v>
      </c>
      <c r="N8890">
        <v>52.478999999999999</v>
      </c>
      <c r="O8890">
        <v>3</v>
      </c>
      <c r="P8890">
        <v>500</v>
      </c>
      <c r="Q8890">
        <v>1500</v>
      </c>
      <c r="R8890">
        <v>0.33333299999999999</v>
      </c>
      <c r="S8890">
        <v>74.97</v>
      </c>
      <c r="T8890">
        <v>4.9979999999999997E-2</v>
      </c>
      <c r="U8890">
        <v>0.7</v>
      </c>
      <c r="V8890">
        <v>-1425.03</v>
      </c>
    </row>
    <row r="8891" spans="1:22" ht="20" customHeight="1" x14ac:dyDescent="0.15">
      <c r="A8891" t="s">
        <v>16880</v>
      </c>
      <c r="B8891" t="s">
        <v>316</v>
      </c>
      <c r="C8891" t="s">
        <v>16881</v>
      </c>
      <c r="D8891" t="s">
        <v>25</v>
      </c>
      <c r="E8891" t="s">
        <v>59</v>
      </c>
      <c r="F8891" t="s">
        <v>42</v>
      </c>
      <c r="G8891" t="s">
        <v>43</v>
      </c>
      <c r="H8891" t="s">
        <v>51</v>
      </c>
      <c r="I8891" t="s">
        <v>871</v>
      </c>
      <c r="J8891" t="s">
        <v>31</v>
      </c>
      <c r="K8891">
        <v>2</v>
      </c>
      <c r="L8891" t="s">
        <v>5816</v>
      </c>
      <c r="M8891">
        <v>252</v>
      </c>
      <c r="N8891">
        <v>151.19999999999999</v>
      </c>
      <c r="O8891">
        <v>13</v>
      </c>
      <c r="P8891">
        <v>350</v>
      </c>
      <c r="Q8891">
        <v>4550</v>
      </c>
      <c r="R8891">
        <v>0.15384600000000001</v>
      </c>
      <c r="S8891">
        <v>126</v>
      </c>
      <c r="T8891">
        <v>5.5384614999999998E-2</v>
      </c>
      <c r="U8891">
        <v>0.6</v>
      </c>
      <c r="V8891">
        <v>-4298</v>
      </c>
    </row>
    <row r="8892" spans="1:22" ht="20" customHeight="1" x14ac:dyDescent="0.15">
      <c r="A8892" t="s">
        <v>16882</v>
      </c>
      <c r="B8892" t="s">
        <v>16883</v>
      </c>
      <c r="C8892" t="s">
        <v>5053</v>
      </c>
      <c r="D8892" t="s">
        <v>25</v>
      </c>
      <c r="E8892" t="s">
        <v>26</v>
      </c>
      <c r="F8892" t="s">
        <v>27</v>
      </c>
      <c r="G8892" t="s">
        <v>28</v>
      </c>
      <c r="H8892" t="s">
        <v>29</v>
      </c>
      <c r="I8892" t="s">
        <v>871</v>
      </c>
      <c r="J8892" t="s">
        <v>190</v>
      </c>
      <c r="K8892">
        <v>2</v>
      </c>
      <c r="L8892" t="s">
        <v>5282</v>
      </c>
      <c r="M8892">
        <v>540</v>
      </c>
      <c r="N8892">
        <v>378</v>
      </c>
      <c r="O8892">
        <v>12</v>
      </c>
      <c r="P8892">
        <v>500</v>
      </c>
      <c r="Q8892">
        <v>6000</v>
      </c>
      <c r="R8892">
        <v>0.16666700000000001</v>
      </c>
      <c r="S8892">
        <v>270</v>
      </c>
      <c r="T8892">
        <v>0.09</v>
      </c>
      <c r="U8892">
        <v>0.7</v>
      </c>
      <c r="V8892">
        <v>-5460</v>
      </c>
    </row>
    <row r="8893" spans="1:22" ht="20" customHeight="1" x14ac:dyDescent="0.15">
      <c r="A8893" t="s">
        <v>16884</v>
      </c>
      <c r="B8893" t="s">
        <v>1390</v>
      </c>
      <c r="C8893" t="s">
        <v>16885</v>
      </c>
      <c r="D8893" t="s">
        <v>25</v>
      </c>
      <c r="E8893" t="s">
        <v>59</v>
      </c>
      <c r="F8893" t="s">
        <v>42</v>
      </c>
      <c r="G8893" t="s">
        <v>43</v>
      </c>
      <c r="H8893" t="s">
        <v>51</v>
      </c>
      <c r="I8893" t="s">
        <v>871</v>
      </c>
      <c r="J8893" t="s">
        <v>190</v>
      </c>
      <c r="K8893">
        <v>7</v>
      </c>
      <c r="L8893" t="s">
        <v>212</v>
      </c>
      <c r="M8893">
        <v>786</v>
      </c>
      <c r="N8893">
        <v>471.6</v>
      </c>
      <c r="O8893">
        <v>24</v>
      </c>
      <c r="P8893">
        <v>350</v>
      </c>
      <c r="Q8893">
        <v>8400</v>
      </c>
      <c r="R8893">
        <v>0.29166700000000001</v>
      </c>
      <c r="S8893">
        <v>112.285714286</v>
      </c>
      <c r="T8893">
        <v>9.3571428999999998E-2</v>
      </c>
      <c r="U8893">
        <v>0.6</v>
      </c>
      <c r="V8893">
        <v>-7614</v>
      </c>
    </row>
    <row r="8894" spans="1:22" ht="20" customHeight="1" x14ac:dyDescent="0.15">
      <c r="A8894" t="s">
        <v>16886</v>
      </c>
      <c r="B8894" t="s">
        <v>881</v>
      </c>
      <c r="C8894" t="s">
        <v>4753</v>
      </c>
      <c r="D8894" t="s">
        <v>380</v>
      </c>
      <c r="E8894" t="s">
        <v>59</v>
      </c>
      <c r="F8894" t="s">
        <v>42</v>
      </c>
      <c r="G8894" t="s">
        <v>43</v>
      </c>
      <c r="H8894" t="s">
        <v>44</v>
      </c>
      <c r="I8894" t="s">
        <v>218</v>
      </c>
      <c r="J8894" t="s">
        <v>46</v>
      </c>
      <c r="K8894">
        <v>16</v>
      </c>
      <c r="L8894" t="s">
        <v>3450</v>
      </c>
      <c r="M8894">
        <v>483.64</v>
      </c>
      <c r="N8894">
        <v>290.18400000000003</v>
      </c>
      <c r="O8894">
        <v>28</v>
      </c>
      <c r="P8894">
        <v>350</v>
      </c>
      <c r="Q8894">
        <v>9800</v>
      </c>
      <c r="R8894">
        <v>0.57142899999999996</v>
      </c>
      <c r="S8894">
        <v>30.227499999999999</v>
      </c>
      <c r="T8894">
        <v>4.9351020000000002E-2</v>
      </c>
      <c r="U8894">
        <v>0.6</v>
      </c>
      <c r="V8894">
        <v>-9316.36</v>
      </c>
    </row>
    <row r="8895" spans="1:22" ht="20" customHeight="1" x14ac:dyDescent="0.15">
      <c r="A8895" t="s">
        <v>16887</v>
      </c>
      <c r="B8895" t="s">
        <v>11656</v>
      </c>
      <c r="C8895" t="s">
        <v>748</v>
      </c>
      <c r="D8895" t="s">
        <v>25</v>
      </c>
      <c r="E8895" t="s">
        <v>59</v>
      </c>
      <c r="F8895" t="s">
        <v>42</v>
      </c>
      <c r="G8895" t="s">
        <v>43</v>
      </c>
      <c r="H8895" t="s">
        <v>51</v>
      </c>
      <c r="I8895" t="s">
        <v>218</v>
      </c>
      <c r="J8895" t="s">
        <v>74</v>
      </c>
      <c r="K8895">
        <v>1</v>
      </c>
      <c r="L8895" t="s">
        <v>567</v>
      </c>
      <c r="M8895">
        <v>74.97</v>
      </c>
      <c r="N8895">
        <v>44.981999999999999</v>
      </c>
      <c r="O8895">
        <v>0</v>
      </c>
      <c r="P8895">
        <v>350</v>
      </c>
      <c r="Q8895">
        <v>350</v>
      </c>
      <c r="S8895">
        <v>74.97</v>
      </c>
      <c r="T8895">
        <v>0.2142</v>
      </c>
      <c r="U8895">
        <v>0.6</v>
      </c>
      <c r="V8895">
        <v>-275.02999999999997</v>
      </c>
    </row>
    <row r="8896" spans="1:22" ht="20" customHeight="1" x14ac:dyDescent="0.15">
      <c r="A8896" t="s">
        <v>16888</v>
      </c>
      <c r="B8896" t="s">
        <v>13430</v>
      </c>
      <c r="C8896" t="s">
        <v>5972</v>
      </c>
      <c r="D8896" t="s">
        <v>25</v>
      </c>
      <c r="E8896" t="s">
        <v>26</v>
      </c>
      <c r="F8896" t="s">
        <v>27</v>
      </c>
      <c r="G8896" t="s">
        <v>28</v>
      </c>
      <c r="H8896" t="s">
        <v>29</v>
      </c>
      <c r="I8896" t="s">
        <v>218</v>
      </c>
      <c r="J8896" t="s">
        <v>53</v>
      </c>
      <c r="K8896">
        <v>1</v>
      </c>
      <c r="L8896" t="s">
        <v>341</v>
      </c>
      <c r="M8896">
        <v>126</v>
      </c>
      <c r="N8896">
        <v>88.2</v>
      </c>
      <c r="O8896">
        <v>1</v>
      </c>
      <c r="P8896">
        <v>500</v>
      </c>
      <c r="Q8896">
        <v>500</v>
      </c>
      <c r="R8896">
        <v>1</v>
      </c>
      <c r="S8896">
        <v>126</v>
      </c>
      <c r="T8896">
        <v>0.252</v>
      </c>
      <c r="U8896">
        <v>0.7</v>
      </c>
      <c r="V8896">
        <v>-374</v>
      </c>
    </row>
    <row r="8897" spans="1:22" ht="20" customHeight="1" x14ac:dyDescent="0.15">
      <c r="A8897" t="s">
        <v>16889</v>
      </c>
      <c r="B8897" t="s">
        <v>2613</v>
      </c>
      <c r="C8897" t="s">
        <v>16890</v>
      </c>
      <c r="D8897" t="s">
        <v>66</v>
      </c>
      <c r="E8897" t="s">
        <v>59</v>
      </c>
      <c r="F8897" t="s">
        <v>27</v>
      </c>
      <c r="G8897" t="s">
        <v>28</v>
      </c>
      <c r="H8897" t="s">
        <v>29</v>
      </c>
      <c r="I8897" t="s">
        <v>16396</v>
      </c>
      <c r="J8897" t="s">
        <v>53</v>
      </c>
      <c r="K8897">
        <v>5</v>
      </c>
      <c r="L8897" t="s">
        <v>3991</v>
      </c>
      <c r="M8897">
        <v>1214.3150000000001</v>
      </c>
      <c r="N8897">
        <v>850.02049999999997</v>
      </c>
      <c r="O8897">
        <v>45</v>
      </c>
      <c r="P8897">
        <v>500</v>
      </c>
      <c r="Q8897">
        <v>22500</v>
      </c>
      <c r="R8897">
        <v>0.111111</v>
      </c>
      <c r="S8897">
        <v>242.863</v>
      </c>
      <c r="T8897">
        <v>5.3969556000000002E-2</v>
      </c>
      <c r="U8897">
        <v>0.7</v>
      </c>
      <c r="V8897">
        <v>-21285.685000000001</v>
      </c>
    </row>
    <row r="8898" spans="1:22" ht="20" customHeight="1" x14ac:dyDescent="0.15">
      <c r="A8898" t="s">
        <v>16891</v>
      </c>
      <c r="B8898" t="s">
        <v>987</v>
      </c>
      <c r="C8898" t="s">
        <v>16892</v>
      </c>
      <c r="D8898" t="s">
        <v>25</v>
      </c>
      <c r="E8898" t="s">
        <v>59</v>
      </c>
      <c r="F8898" t="s">
        <v>42</v>
      </c>
      <c r="G8898" t="s">
        <v>43</v>
      </c>
      <c r="H8898" t="s">
        <v>51</v>
      </c>
      <c r="I8898" t="s">
        <v>16315</v>
      </c>
      <c r="J8898" t="s">
        <v>31</v>
      </c>
      <c r="K8898">
        <v>1</v>
      </c>
      <c r="L8898" t="s">
        <v>8105</v>
      </c>
      <c r="M8898">
        <v>268.70999999999998</v>
      </c>
      <c r="N8898">
        <v>161.226</v>
      </c>
      <c r="O8898">
        <v>13</v>
      </c>
      <c r="P8898">
        <v>350</v>
      </c>
      <c r="Q8898">
        <v>4550</v>
      </c>
      <c r="R8898">
        <v>7.6923000000000005E-2</v>
      </c>
      <c r="S8898">
        <v>268.70999999999998</v>
      </c>
      <c r="T8898">
        <v>5.9057142999999999E-2</v>
      </c>
      <c r="U8898">
        <v>0.6</v>
      </c>
      <c r="V8898">
        <v>-4281.29</v>
      </c>
    </row>
    <row r="8899" spans="1:22" ht="20" customHeight="1" x14ac:dyDescent="0.15">
      <c r="A8899" t="s">
        <v>16893</v>
      </c>
      <c r="B8899" t="s">
        <v>361</v>
      </c>
      <c r="C8899" t="s">
        <v>3109</v>
      </c>
      <c r="D8899" t="s">
        <v>41</v>
      </c>
      <c r="E8899" t="s">
        <v>72</v>
      </c>
      <c r="F8899" t="s">
        <v>42</v>
      </c>
      <c r="G8899" t="s">
        <v>43</v>
      </c>
      <c r="H8899" t="s">
        <v>51</v>
      </c>
      <c r="I8899" t="s">
        <v>218</v>
      </c>
      <c r="J8899" t="s">
        <v>74</v>
      </c>
      <c r="K8899">
        <v>1</v>
      </c>
      <c r="L8899" t="s">
        <v>150</v>
      </c>
      <c r="M8899">
        <v>22.31</v>
      </c>
      <c r="N8899">
        <v>13.385999999999999</v>
      </c>
      <c r="O8899">
        <v>0</v>
      </c>
      <c r="P8899">
        <v>350</v>
      </c>
      <c r="Q8899">
        <v>350</v>
      </c>
      <c r="S8899">
        <v>22.31</v>
      </c>
      <c r="T8899">
        <v>6.3742857E-2</v>
      </c>
      <c r="U8899">
        <v>0.6</v>
      </c>
      <c r="V8899">
        <v>-327.69</v>
      </c>
    </row>
    <row r="8900" spans="1:22" ht="20" customHeight="1" x14ac:dyDescent="0.15">
      <c r="A8900" t="s">
        <v>16894</v>
      </c>
      <c r="B8900" t="s">
        <v>16895</v>
      </c>
      <c r="C8900" t="s">
        <v>12818</v>
      </c>
      <c r="D8900" t="s">
        <v>100</v>
      </c>
      <c r="E8900" t="s">
        <v>59</v>
      </c>
      <c r="F8900" t="s">
        <v>42</v>
      </c>
      <c r="G8900" t="s">
        <v>43</v>
      </c>
      <c r="H8900" t="s">
        <v>80</v>
      </c>
      <c r="I8900" t="s">
        <v>251</v>
      </c>
      <c r="J8900" t="s">
        <v>31</v>
      </c>
      <c r="K8900">
        <v>1</v>
      </c>
      <c r="L8900" t="s">
        <v>439</v>
      </c>
      <c r="M8900">
        <v>126</v>
      </c>
      <c r="N8900">
        <v>75.599999999999994</v>
      </c>
      <c r="O8900">
        <v>1</v>
      </c>
      <c r="P8900">
        <v>350</v>
      </c>
      <c r="Q8900">
        <v>350</v>
      </c>
      <c r="R8900">
        <v>1</v>
      </c>
      <c r="S8900">
        <v>126</v>
      </c>
      <c r="T8900">
        <v>0.36</v>
      </c>
      <c r="U8900">
        <v>0.6</v>
      </c>
      <c r="V8900">
        <v>-224</v>
      </c>
    </row>
    <row r="8901" spans="1:22" ht="20" customHeight="1" x14ac:dyDescent="0.15">
      <c r="A8901" t="s">
        <v>16896</v>
      </c>
      <c r="B8901" t="s">
        <v>1539</v>
      </c>
      <c r="C8901" t="s">
        <v>1409</v>
      </c>
      <c r="D8901" t="s">
        <v>1345</v>
      </c>
      <c r="E8901" t="s">
        <v>26</v>
      </c>
      <c r="F8901" t="s">
        <v>42</v>
      </c>
      <c r="G8901" t="s">
        <v>43</v>
      </c>
      <c r="H8901" t="s">
        <v>51</v>
      </c>
      <c r="I8901" t="s">
        <v>251</v>
      </c>
      <c r="J8901" t="s">
        <v>53</v>
      </c>
      <c r="K8901">
        <v>14</v>
      </c>
      <c r="L8901" t="s">
        <v>2257</v>
      </c>
      <c r="M8901">
        <v>981.51</v>
      </c>
      <c r="N8901">
        <v>588.90599999999995</v>
      </c>
      <c r="O8901">
        <v>19</v>
      </c>
      <c r="P8901">
        <v>350</v>
      </c>
      <c r="Q8901">
        <v>6650</v>
      </c>
      <c r="R8901">
        <v>0.736842</v>
      </c>
      <c r="S8901">
        <v>70.107857143000004</v>
      </c>
      <c r="T8901">
        <v>0.147595489</v>
      </c>
      <c r="U8901">
        <v>0.6</v>
      </c>
      <c r="V8901">
        <v>-5668.49</v>
      </c>
    </row>
    <row r="8902" spans="1:22" ht="20" customHeight="1" x14ac:dyDescent="0.15">
      <c r="A8902" t="s">
        <v>16897</v>
      </c>
      <c r="B8902" t="s">
        <v>2110</v>
      </c>
      <c r="C8902" t="s">
        <v>438</v>
      </c>
      <c r="D8902" t="s">
        <v>41</v>
      </c>
      <c r="E8902" t="s">
        <v>26</v>
      </c>
      <c r="F8902" t="s">
        <v>42</v>
      </c>
      <c r="G8902" t="s">
        <v>43</v>
      </c>
      <c r="H8902" t="s">
        <v>44</v>
      </c>
      <c r="I8902" t="s">
        <v>251</v>
      </c>
      <c r="J8902" t="s">
        <v>121</v>
      </c>
      <c r="K8902">
        <v>1</v>
      </c>
      <c r="L8902" t="s">
        <v>506</v>
      </c>
      <c r="M8902">
        <v>118.465</v>
      </c>
      <c r="N8902">
        <v>71.078999999999994</v>
      </c>
      <c r="O8902">
        <v>1</v>
      </c>
      <c r="P8902">
        <v>350</v>
      </c>
      <c r="Q8902">
        <v>350</v>
      </c>
      <c r="R8902">
        <v>1</v>
      </c>
      <c r="S8902">
        <v>118.465</v>
      </c>
      <c r="T8902">
        <v>0.33847142899999999</v>
      </c>
      <c r="U8902">
        <v>0.6</v>
      </c>
      <c r="V8902">
        <v>-231.535</v>
      </c>
    </row>
    <row r="8903" spans="1:22" ht="20" customHeight="1" x14ac:dyDescent="0.15">
      <c r="A8903" t="s">
        <v>16898</v>
      </c>
      <c r="B8903" t="s">
        <v>16899</v>
      </c>
      <c r="C8903" t="s">
        <v>16900</v>
      </c>
      <c r="D8903" t="s">
        <v>25</v>
      </c>
      <c r="E8903" t="s">
        <v>59</v>
      </c>
      <c r="F8903" t="s">
        <v>27</v>
      </c>
      <c r="G8903" t="s">
        <v>101</v>
      </c>
      <c r="H8903" t="s">
        <v>29</v>
      </c>
      <c r="I8903" t="s">
        <v>251</v>
      </c>
      <c r="J8903" t="s">
        <v>31</v>
      </c>
      <c r="K8903">
        <v>2</v>
      </c>
      <c r="L8903" t="s">
        <v>307</v>
      </c>
      <c r="M8903">
        <v>720</v>
      </c>
      <c r="N8903">
        <v>360</v>
      </c>
      <c r="O8903">
        <v>13</v>
      </c>
      <c r="P8903">
        <v>200</v>
      </c>
      <c r="Q8903">
        <v>2600</v>
      </c>
      <c r="R8903">
        <v>0.15384600000000001</v>
      </c>
      <c r="S8903">
        <v>360</v>
      </c>
      <c r="T8903">
        <v>0.27692307700000002</v>
      </c>
      <c r="U8903">
        <v>0.5</v>
      </c>
      <c r="V8903">
        <v>-1880</v>
      </c>
    </row>
    <row r="8904" spans="1:22" ht="20" customHeight="1" x14ac:dyDescent="0.15">
      <c r="A8904" t="s">
        <v>16901</v>
      </c>
      <c r="B8904" t="s">
        <v>16902</v>
      </c>
      <c r="C8904" t="s">
        <v>1373</v>
      </c>
      <c r="D8904" t="s">
        <v>481</v>
      </c>
      <c r="E8904" t="s">
        <v>59</v>
      </c>
      <c r="F8904" t="s">
        <v>42</v>
      </c>
      <c r="G8904" t="s">
        <v>43</v>
      </c>
      <c r="H8904" t="s">
        <v>80</v>
      </c>
      <c r="I8904" t="s">
        <v>251</v>
      </c>
      <c r="J8904" t="s">
        <v>31</v>
      </c>
      <c r="K8904">
        <v>2</v>
      </c>
      <c r="L8904" t="s">
        <v>1162</v>
      </c>
      <c r="M8904">
        <v>252</v>
      </c>
      <c r="N8904">
        <v>151.19999999999999</v>
      </c>
      <c r="O8904">
        <v>14</v>
      </c>
      <c r="P8904">
        <v>350</v>
      </c>
      <c r="Q8904">
        <v>4900</v>
      </c>
      <c r="R8904">
        <v>0.14285700000000001</v>
      </c>
      <c r="S8904">
        <v>126</v>
      </c>
      <c r="T8904">
        <v>5.1428570999999999E-2</v>
      </c>
      <c r="U8904">
        <v>0.6</v>
      </c>
      <c r="V8904">
        <v>-4648</v>
      </c>
    </row>
    <row r="8905" spans="1:22" ht="20" customHeight="1" x14ac:dyDescent="0.15">
      <c r="A8905" t="s">
        <v>16903</v>
      </c>
      <c r="B8905" t="s">
        <v>4757</v>
      </c>
      <c r="C8905" t="s">
        <v>16904</v>
      </c>
      <c r="D8905" t="s">
        <v>25</v>
      </c>
      <c r="E8905" t="s">
        <v>26</v>
      </c>
      <c r="F8905" t="s">
        <v>42</v>
      </c>
      <c r="G8905" t="s">
        <v>43</v>
      </c>
      <c r="H8905" t="s">
        <v>51</v>
      </c>
      <c r="I8905" t="s">
        <v>251</v>
      </c>
      <c r="J8905" t="s">
        <v>74</v>
      </c>
      <c r="K8905">
        <v>3</v>
      </c>
      <c r="L8905" t="s">
        <v>1588</v>
      </c>
      <c r="M8905">
        <v>62.91</v>
      </c>
      <c r="N8905">
        <v>37.746000000000002</v>
      </c>
      <c r="O8905">
        <v>2</v>
      </c>
      <c r="P8905">
        <v>350</v>
      </c>
      <c r="Q8905">
        <v>700</v>
      </c>
      <c r="R8905">
        <v>1.5</v>
      </c>
      <c r="S8905">
        <v>20.97</v>
      </c>
      <c r="T8905">
        <v>8.9871429000000003E-2</v>
      </c>
      <c r="U8905">
        <v>0.6</v>
      </c>
      <c r="V8905">
        <v>-637.09</v>
      </c>
    </row>
    <row r="8906" spans="1:22" ht="20" customHeight="1" x14ac:dyDescent="0.15">
      <c r="A8906" t="s">
        <v>16905</v>
      </c>
      <c r="B8906" t="s">
        <v>1098</v>
      </c>
      <c r="C8906" t="s">
        <v>7418</v>
      </c>
      <c r="D8906" t="s">
        <v>863</v>
      </c>
      <c r="E8906" t="s">
        <v>26</v>
      </c>
      <c r="F8906" t="s">
        <v>42</v>
      </c>
      <c r="G8906" t="s">
        <v>43</v>
      </c>
      <c r="H8906" t="s">
        <v>44</v>
      </c>
      <c r="I8906" t="s">
        <v>251</v>
      </c>
      <c r="J8906" t="s">
        <v>46</v>
      </c>
      <c r="K8906">
        <v>3</v>
      </c>
      <c r="L8906" t="s">
        <v>2430</v>
      </c>
      <c r="M8906">
        <v>787.79499999999996</v>
      </c>
      <c r="N8906">
        <v>472.67700000000002</v>
      </c>
      <c r="O8906">
        <v>21</v>
      </c>
      <c r="P8906">
        <v>350</v>
      </c>
      <c r="Q8906">
        <v>7350</v>
      </c>
      <c r="R8906">
        <v>0.14285700000000001</v>
      </c>
      <c r="S8906">
        <v>262.59833333300003</v>
      </c>
      <c r="T8906">
        <v>0.107182993</v>
      </c>
      <c r="U8906">
        <v>0.6</v>
      </c>
      <c r="V8906">
        <v>-6562.2049999999999</v>
      </c>
    </row>
    <row r="8907" spans="1:22" ht="20" customHeight="1" x14ac:dyDescent="0.15">
      <c r="A8907" t="s">
        <v>16906</v>
      </c>
      <c r="B8907" t="s">
        <v>16907</v>
      </c>
      <c r="C8907" t="s">
        <v>16908</v>
      </c>
      <c r="D8907" t="s">
        <v>25</v>
      </c>
      <c r="E8907" t="s">
        <v>59</v>
      </c>
      <c r="F8907" t="s">
        <v>42</v>
      </c>
      <c r="G8907" t="s">
        <v>43</v>
      </c>
      <c r="H8907" t="s">
        <v>51</v>
      </c>
      <c r="I8907" t="s">
        <v>251</v>
      </c>
      <c r="J8907" t="s">
        <v>190</v>
      </c>
      <c r="K8907">
        <v>1</v>
      </c>
      <c r="L8907" t="s">
        <v>873</v>
      </c>
      <c r="M8907">
        <v>360</v>
      </c>
      <c r="N8907">
        <v>216</v>
      </c>
      <c r="O8907">
        <v>1</v>
      </c>
      <c r="P8907">
        <v>350</v>
      </c>
      <c r="Q8907">
        <v>350</v>
      </c>
      <c r="R8907">
        <v>1</v>
      </c>
      <c r="S8907">
        <v>360</v>
      </c>
      <c r="T8907">
        <v>1.0285714290000001</v>
      </c>
      <c r="U8907">
        <v>0.6</v>
      </c>
      <c r="V8907">
        <v>10</v>
      </c>
    </row>
    <row r="8908" spans="1:22" ht="20" customHeight="1" x14ac:dyDescent="0.15">
      <c r="A8908" t="s">
        <v>16909</v>
      </c>
      <c r="B8908" t="s">
        <v>6167</v>
      </c>
      <c r="C8908" t="s">
        <v>4900</v>
      </c>
      <c r="D8908" t="s">
        <v>25</v>
      </c>
      <c r="E8908" t="s">
        <v>59</v>
      </c>
      <c r="F8908" t="s">
        <v>27</v>
      </c>
      <c r="G8908" t="s">
        <v>28</v>
      </c>
      <c r="H8908" t="s">
        <v>154</v>
      </c>
      <c r="I8908" t="s">
        <v>251</v>
      </c>
      <c r="J8908" t="s">
        <v>1686</v>
      </c>
      <c r="K8908">
        <v>1</v>
      </c>
      <c r="L8908" t="s">
        <v>6248</v>
      </c>
      <c r="M8908">
        <v>360</v>
      </c>
      <c r="N8908">
        <v>252</v>
      </c>
      <c r="O8908">
        <v>15</v>
      </c>
      <c r="P8908">
        <v>500</v>
      </c>
      <c r="Q8908">
        <v>7500</v>
      </c>
      <c r="R8908">
        <v>6.6667000000000004E-2</v>
      </c>
      <c r="S8908">
        <v>360</v>
      </c>
      <c r="T8908">
        <v>4.8000000000000001E-2</v>
      </c>
      <c r="U8908">
        <v>0.7</v>
      </c>
      <c r="V8908">
        <v>-7140</v>
      </c>
    </row>
    <row r="8909" spans="1:22" ht="20" customHeight="1" x14ac:dyDescent="0.15">
      <c r="A8909" t="s">
        <v>16910</v>
      </c>
      <c r="B8909" t="s">
        <v>16911</v>
      </c>
      <c r="C8909" t="s">
        <v>677</v>
      </c>
      <c r="D8909" t="s">
        <v>25</v>
      </c>
      <c r="E8909" t="s">
        <v>26</v>
      </c>
      <c r="F8909" t="s">
        <v>42</v>
      </c>
      <c r="G8909" t="s">
        <v>43</v>
      </c>
      <c r="H8909" t="s">
        <v>51</v>
      </c>
      <c r="I8909" t="s">
        <v>16419</v>
      </c>
      <c r="J8909" t="s">
        <v>53</v>
      </c>
      <c r="K8909">
        <v>2</v>
      </c>
      <c r="L8909" t="s">
        <v>8055</v>
      </c>
      <c r="M8909">
        <v>252</v>
      </c>
      <c r="N8909">
        <v>151.19999999999999</v>
      </c>
      <c r="O8909">
        <v>12</v>
      </c>
      <c r="P8909">
        <v>350</v>
      </c>
      <c r="Q8909">
        <v>4200</v>
      </c>
      <c r="R8909">
        <v>0.16666700000000001</v>
      </c>
      <c r="S8909">
        <v>126</v>
      </c>
      <c r="T8909">
        <v>0.06</v>
      </c>
      <c r="U8909">
        <v>0.6</v>
      </c>
      <c r="V8909">
        <v>-3948</v>
      </c>
    </row>
    <row r="8910" spans="1:22" ht="20" customHeight="1" x14ac:dyDescent="0.15">
      <c r="A8910" t="s">
        <v>16912</v>
      </c>
      <c r="B8910" t="s">
        <v>1688</v>
      </c>
      <c r="C8910" t="s">
        <v>14085</v>
      </c>
      <c r="D8910" t="s">
        <v>25</v>
      </c>
      <c r="E8910" t="s">
        <v>59</v>
      </c>
      <c r="F8910" t="s">
        <v>42</v>
      </c>
      <c r="G8910" t="s">
        <v>43</v>
      </c>
      <c r="H8910" t="s">
        <v>51</v>
      </c>
      <c r="I8910" t="s">
        <v>150</v>
      </c>
      <c r="J8910" t="s">
        <v>46</v>
      </c>
      <c r="K8910">
        <v>3</v>
      </c>
      <c r="L8910" t="s">
        <v>859</v>
      </c>
      <c r="M8910">
        <v>378</v>
      </c>
      <c r="N8910">
        <v>226.8</v>
      </c>
      <c r="O8910">
        <v>25</v>
      </c>
      <c r="P8910">
        <v>350</v>
      </c>
      <c r="Q8910">
        <v>8750</v>
      </c>
      <c r="R8910">
        <v>0.12</v>
      </c>
      <c r="S8910">
        <v>126</v>
      </c>
      <c r="T8910">
        <v>4.3200000000000002E-2</v>
      </c>
      <c r="U8910">
        <v>0.6</v>
      </c>
      <c r="V8910">
        <v>-8372</v>
      </c>
    </row>
    <row r="8911" spans="1:22" ht="20" customHeight="1" x14ac:dyDescent="0.15">
      <c r="A8911" t="s">
        <v>16913</v>
      </c>
      <c r="B8911" t="s">
        <v>16914</v>
      </c>
      <c r="C8911" t="s">
        <v>16915</v>
      </c>
      <c r="D8911" t="s">
        <v>380</v>
      </c>
      <c r="E8911" t="s">
        <v>72</v>
      </c>
      <c r="F8911" t="s">
        <v>42</v>
      </c>
      <c r="G8911" t="s">
        <v>43</v>
      </c>
      <c r="H8911" t="s">
        <v>51</v>
      </c>
      <c r="I8911" t="s">
        <v>150</v>
      </c>
      <c r="J8911" t="s">
        <v>31</v>
      </c>
      <c r="K8911">
        <v>1</v>
      </c>
      <c r="L8911" t="s">
        <v>239</v>
      </c>
      <c r="M8911">
        <v>113.19</v>
      </c>
      <c r="N8911">
        <v>67.914000000000001</v>
      </c>
      <c r="O8911">
        <v>0</v>
      </c>
      <c r="P8911">
        <v>350</v>
      </c>
      <c r="Q8911">
        <v>350</v>
      </c>
      <c r="S8911">
        <v>113.19</v>
      </c>
      <c r="T8911">
        <v>0.32340000000000002</v>
      </c>
      <c r="U8911">
        <v>0.6</v>
      </c>
      <c r="V8911">
        <v>-236.81</v>
      </c>
    </row>
    <row r="8912" spans="1:22" ht="20" customHeight="1" x14ac:dyDescent="0.15">
      <c r="A8912" t="s">
        <v>16916</v>
      </c>
      <c r="B8912" t="s">
        <v>147</v>
      </c>
      <c r="C8912" t="s">
        <v>2525</v>
      </c>
      <c r="D8912" t="s">
        <v>41</v>
      </c>
      <c r="E8912" t="s">
        <v>26</v>
      </c>
      <c r="F8912" t="s">
        <v>42</v>
      </c>
      <c r="G8912" t="s">
        <v>43</v>
      </c>
      <c r="H8912" t="s">
        <v>80</v>
      </c>
      <c r="I8912" t="s">
        <v>150</v>
      </c>
      <c r="J8912" t="s">
        <v>53</v>
      </c>
      <c r="K8912">
        <v>1</v>
      </c>
      <c r="L8912" t="s">
        <v>940</v>
      </c>
      <c r="M8912">
        <v>259.40600000000001</v>
      </c>
      <c r="N8912">
        <v>155.64359999999999</v>
      </c>
      <c r="O8912">
        <v>0</v>
      </c>
      <c r="P8912">
        <v>350</v>
      </c>
      <c r="Q8912">
        <v>350</v>
      </c>
      <c r="S8912">
        <v>259.40600000000001</v>
      </c>
      <c r="T8912">
        <v>0.74116000000000004</v>
      </c>
      <c r="U8912">
        <v>0.6</v>
      </c>
      <c r="V8912">
        <v>-90.593999999999994</v>
      </c>
    </row>
    <row r="8913" spans="1:22" ht="20" customHeight="1" x14ac:dyDescent="0.15">
      <c r="A8913" t="s">
        <v>16917</v>
      </c>
      <c r="B8913" t="s">
        <v>2165</v>
      </c>
      <c r="C8913" t="s">
        <v>1656</v>
      </c>
      <c r="D8913" t="s">
        <v>1213</v>
      </c>
      <c r="E8913" t="s">
        <v>59</v>
      </c>
      <c r="F8913" t="s">
        <v>27</v>
      </c>
      <c r="G8913" t="s">
        <v>28</v>
      </c>
      <c r="H8913" t="s">
        <v>464</v>
      </c>
      <c r="I8913" t="s">
        <v>150</v>
      </c>
      <c r="J8913" t="s">
        <v>74</v>
      </c>
      <c r="K8913">
        <v>3</v>
      </c>
      <c r="L8913" t="s">
        <v>1588</v>
      </c>
      <c r="M8913">
        <v>301.43</v>
      </c>
      <c r="N8913">
        <v>211.001</v>
      </c>
      <c r="O8913">
        <v>2</v>
      </c>
      <c r="P8913">
        <v>500</v>
      </c>
      <c r="Q8913">
        <v>1000</v>
      </c>
      <c r="R8913">
        <v>1.5</v>
      </c>
      <c r="S8913">
        <v>100.476666667</v>
      </c>
      <c r="T8913">
        <v>0.30142999999999998</v>
      </c>
      <c r="U8913">
        <v>0.7</v>
      </c>
      <c r="V8913">
        <v>-698.57</v>
      </c>
    </row>
    <row r="8914" spans="1:22" ht="20" customHeight="1" x14ac:dyDescent="0.15">
      <c r="A8914" t="s">
        <v>16918</v>
      </c>
      <c r="B8914" t="s">
        <v>70</v>
      </c>
      <c r="C8914" t="s">
        <v>3328</v>
      </c>
      <c r="D8914" t="s">
        <v>41</v>
      </c>
      <c r="E8914" t="s">
        <v>26</v>
      </c>
      <c r="F8914" t="s">
        <v>27</v>
      </c>
      <c r="G8914" t="s">
        <v>28</v>
      </c>
      <c r="H8914" t="s">
        <v>29</v>
      </c>
      <c r="I8914" t="s">
        <v>150</v>
      </c>
      <c r="J8914" t="s">
        <v>53</v>
      </c>
      <c r="K8914">
        <v>2</v>
      </c>
      <c r="L8914" t="s">
        <v>5250</v>
      </c>
      <c r="M8914">
        <v>508.673</v>
      </c>
      <c r="N8914">
        <v>356.0711</v>
      </c>
      <c r="O8914">
        <v>12</v>
      </c>
      <c r="P8914">
        <v>500</v>
      </c>
      <c r="Q8914">
        <v>6000</v>
      </c>
      <c r="R8914">
        <v>0.16666700000000001</v>
      </c>
      <c r="S8914">
        <v>254.3365</v>
      </c>
      <c r="T8914">
        <v>8.4778832999999998E-2</v>
      </c>
      <c r="U8914">
        <v>0.7</v>
      </c>
      <c r="V8914">
        <v>-5491.3270000000002</v>
      </c>
    </row>
    <row r="8915" spans="1:22" ht="20" customHeight="1" x14ac:dyDescent="0.15">
      <c r="A8915" t="s">
        <v>16919</v>
      </c>
      <c r="B8915" t="s">
        <v>2211</v>
      </c>
      <c r="C8915" t="s">
        <v>16920</v>
      </c>
      <c r="D8915" t="s">
        <v>25</v>
      </c>
      <c r="E8915" t="s">
        <v>72</v>
      </c>
      <c r="F8915" t="s">
        <v>27</v>
      </c>
      <c r="G8915" t="s">
        <v>28</v>
      </c>
      <c r="H8915" t="s">
        <v>464</v>
      </c>
      <c r="I8915" t="s">
        <v>150</v>
      </c>
      <c r="J8915" t="s">
        <v>74</v>
      </c>
      <c r="K8915">
        <v>1</v>
      </c>
      <c r="L8915" t="s">
        <v>303</v>
      </c>
      <c r="M8915">
        <v>74.97</v>
      </c>
      <c r="N8915">
        <v>52.478999999999999</v>
      </c>
      <c r="O8915">
        <v>0</v>
      </c>
      <c r="P8915">
        <v>500</v>
      </c>
      <c r="Q8915">
        <v>500</v>
      </c>
      <c r="S8915">
        <v>74.97</v>
      </c>
      <c r="T8915">
        <v>0.14993999999999999</v>
      </c>
      <c r="U8915">
        <v>0.7</v>
      </c>
      <c r="V8915">
        <v>-425.03</v>
      </c>
    </row>
    <row r="8916" spans="1:22" ht="20" customHeight="1" x14ac:dyDescent="0.15">
      <c r="A8916" t="s">
        <v>16921</v>
      </c>
      <c r="B8916" t="s">
        <v>320</v>
      </c>
      <c r="C8916" t="s">
        <v>16922</v>
      </c>
      <c r="D8916" t="s">
        <v>189</v>
      </c>
      <c r="E8916" t="s">
        <v>26</v>
      </c>
      <c r="F8916" t="s">
        <v>42</v>
      </c>
      <c r="G8916" t="s">
        <v>43</v>
      </c>
      <c r="H8916" t="s">
        <v>44</v>
      </c>
      <c r="I8916" t="s">
        <v>150</v>
      </c>
      <c r="J8916" t="s">
        <v>739</v>
      </c>
      <c r="K8916">
        <v>1</v>
      </c>
      <c r="L8916" t="s">
        <v>667</v>
      </c>
      <c r="M8916">
        <v>391.33499999999998</v>
      </c>
      <c r="N8916">
        <v>234.80099999999999</v>
      </c>
      <c r="O8916">
        <v>2</v>
      </c>
      <c r="P8916">
        <v>350</v>
      </c>
      <c r="Q8916">
        <v>700</v>
      </c>
      <c r="R8916">
        <v>0.5</v>
      </c>
      <c r="S8916">
        <v>391.33499999999998</v>
      </c>
      <c r="T8916">
        <v>0.55905000000000005</v>
      </c>
      <c r="U8916">
        <v>0.6</v>
      </c>
      <c r="V8916">
        <v>-308.66500000000002</v>
      </c>
    </row>
    <row r="8917" spans="1:22" ht="20" customHeight="1" x14ac:dyDescent="0.15">
      <c r="A8917" t="s">
        <v>16923</v>
      </c>
      <c r="B8917" t="s">
        <v>2189</v>
      </c>
      <c r="C8917" t="s">
        <v>16924</v>
      </c>
      <c r="D8917" t="s">
        <v>25</v>
      </c>
      <c r="E8917" t="s">
        <v>26</v>
      </c>
      <c r="F8917" t="s">
        <v>42</v>
      </c>
      <c r="G8917" t="s">
        <v>43</v>
      </c>
      <c r="H8917" t="s">
        <v>44</v>
      </c>
      <c r="I8917" t="s">
        <v>150</v>
      </c>
      <c r="J8917" t="s">
        <v>46</v>
      </c>
      <c r="K8917">
        <v>3</v>
      </c>
      <c r="L8917" t="s">
        <v>859</v>
      </c>
      <c r="M8917">
        <v>1080</v>
      </c>
      <c r="N8917">
        <v>648</v>
      </c>
      <c r="O8917">
        <v>25</v>
      </c>
      <c r="P8917">
        <v>350</v>
      </c>
      <c r="Q8917">
        <v>8750</v>
      </c>
      <c r="R8917">
        <v>0.12</v>
      </c>
      <c r="S8917">
        <v>360</v>
      </c>
      <c r="T8917">
        <v>0.123428571</v>
      </c>
      <c r="U8917">
        <v>0.6</v>
      </c>
      <c r="V8917">
        <v>-7670</v>
      </c>
    </row>
    <row r="8918" spans="1:22" ht="20" customHeight="1" x14ac:dyDescent="0.15">
      <c r="A8918" t="s">
        <v>16925</v>
      </c>
      <c r="B8918" t="s">
        <v>1123</v>
      </c>
      <c r="C8918" t="s">
        <v>9468</v>
      </c>
      <c r="D8918" t="s">
        <v>25</v>
      </c>
      <c r="E8918" t="s">
        <v>59</v>
      </c>
      <c r="F8918" t="s">
        <v>42</v>
      </c>
      <c r="G8918" t="s">
        <v>43</v>
      </c>
      <c r="H8918" t="s">
        <v>51</v>
      </c>
      <c r="I8918" t="s">
        <v>150</v>
      </c>
      <c r="J8918" t="s">
        <v>74</v>
      </c>
      <c r="K8918">
        <v>1</v>
      </c>
      <c r="L8918" t="s">
        <v>239</v>
      </c>
      <c r="M8918">
        <v>20.97</v>
      </c>
      <c r="N8918">
        <v>12.582000000000001</v>
      </c>
      <c r="O8918">
        <v>0</v>
      </c>
      <c r="P8918">
        <v>350</v>
      </c>
      <c r="Q8918">
        <v>350</v>
      </c>
      <c r="S8918">
        <v>20.97</v>
      </c>
      <c r="T8918">
        <v>5.9914285999999997E-2</v>
      </c>
      <c r="U8918">
        <v>0.6</v>
      </c>
      <c r="V8918">
        <v>-329.03</v>
      </c>
    </row>
    <row r="8919" spans="1:22" ht="20" customHeight="1" x14ac:dyDescent="0.15">
      <c r="A8919" t="s">
        <v>16926</v>
      </c>
      <c r="B8919" t="s">
        <v>515</v>
      </c>
      <c r="C8919" t="s">
        <v>7710</v>
      </c>
      <c r="D8919" t="s">
        <v>25</v>
      </c>
      <c r="E8919" t="s">
        <v>59</v>
      </c>
      <c r="F8919" t="s">
        <v>42</v>
      </c>
      <c r="G8919" t="s">
        <v>43</v>
      </c>
      <c r="H8919" t="s">
        <v>51</v>
      </c>
      <c r="I8919" t="s">
        <v>150</v>
      </c>
      <c r="J8919" t="s">
        <v>121</v>
      </c>
      <c r="K8919">
        <v>1</v>
      </c>
      <c r="L8919" t="s">
        <v>1885</v>
      </c>
      <c r="M8919">
        <v>126</v>
      </c>
      <c r="N8919">
        <v>75.599999999999994</v>
      </c>
      <c r="O8919">
        <v>18</v>
      </c>
      <c r="P8919">
        <v>350</v>
      </c>
      <c r="Q8919">
        <v>6300</v>
      </c>
      <c r="R8919">
        <v>5.5556000000000001E-2</v>
      </c>
      <c r="S8919">
        <v>126</v>
      </c>
      <c r="T8919">
        <v>0.02</v>
      </c>
      <c r="U8919">
        <v>0.6</v>
      </c>
      <c r="V8919">
        <v>-6174</v>
      </c>
    </row>
    <row r="8920" spans="1:22" ht="20" customHeight="1" x14ac:dyDescent="0.15">
      <c r="A8920" t="s">
        <v>16927</v>
      </c>
      <c r="B8920" t="s">
        <v>70</v>
      </c>
      <c r="C8920" t="s">
        <v>16928</v>
      </c>
      <c r="D8920" t="s">
        <v>384</v>
      </c>
      <c r="E8920" t="s">
        <v>59</v>
      </c>
      <c r="F8920" t="s">
        <v>42</v>
      </c>
      <c r="G8920" t="s">
        <v>43</v>
      </c>
      <c r="H8920" t="s">
        <v>80</v>
      </c>
      <c r="I8920" t="s">
        <v>16419</v>
      </c>
      <c r="J8920" t="s">
        <v>53</v>
      </c>
      <c r="K8920">
        <v>1</v>
      </c>
      <c r="L8920" t="s">
        <v>16929</v>
      </c>
      <c r="M8920">
        <v>33.340000000000003</v>
      </c>
      <c r="N8920">
        <v>20.004000000000001</v>
      </c>
      <c r="O8920">
        <v>0</v>
      </c>
      <c r="P8920">
        <v>350</v>
      </c>
      <c r="Q8920">
        <v>350</v>
      </c>
      <c r="S8920">
        <v>33.340000000000003</v>
      </c>
      <c r="T8920">
        <v>9.5257143000000002E-2</v>
      </c>
      <c r="U8920">
        <v>0.6</v>
      </c>
      <c r="V8920">
        <v>-316.66000000000003</v>
      </c>
    </row>
    <row r="8921" spans="1:22" ht="20" customHeight="1" x14ac:dyDescent="0.15">
      <c r="A8921" t="s">
        <v>16930</v>
      </c>
      <c r="B8921" t="s">
        <v>16911</v>
      </c>
      <c r="C8921" t="s">
        <v>16931</v>
      </c>
      <c r="D8921" t="s">
        <v>25</v>
      </c>
      <c r="E8921" t="s">
        <v>59</v>
      </c>
      <c r="F8921" t="s">
        <v>42</v>
      </c>
      <c r="G8921" t="s">
        <v>43</v>
      </c>
      <c r="H8921" t="s">
        <v>494</v>
      </c>
      <c r="I8921" t="s">
        <v>150</v>
      </c>
      <c r="J8921" t="s">
        <v>739</v>
      </c>
      <c r="K8921">
        <v>3</v>
      </c>
      <c r="L8921" t="s">
        <v>1471</v>
      </c>
      <c r="M8921">
        <v>378</v>
      </c>
      <c r="N8921">
        <v>226.8</v>
      </c>
      <c r="O8921">
        <v>25</v>
      </c>
      <c r="P8921">
        <v>350</v>
      </c>
      <c r="Q8921">
        <v>8750</v>
      </c>
      <c r="R8921">
        <v>0.12</v>
      </c>
      <c r="S8921">
        <v>126</v>
      </c>
      <c r="T8921">
        <v>4.3200000000000002E-2</v>
      </c>
      <c r="U8921">
        <v>0.6</v>
      </c>
      <c r="V8921">
        <v>-8372</v>
      </c>
    </row>
    <row r="8922" spans="1:22" ht="20" customHeight="1" x14ac:dyDescent="0.15">
      <c r="A8922" t="s">
        <v>16932</v>
      </c>
      <c r="B8922" t="s">
        <v>16933</v>
      </c>
      <c r="C8922" t="s">
        <v>16934</v>
      </c>
      <c r="D8922" t="s">
        <v>25</v>
      </c>
      <c r="E8922" t="s">
        <v>26</v>
      </c>
      <c r="F8922" t="s">
        <v>42</v>
      </c>
      <c r="G8922" t="s">
        <v>43</v>
      </c>
      <c r="H8922" t="s">
        <v>80</v>
      </c>
      <c r="I8922" t="s">
        <v>176</v>
      </c>
      <c r="J8922" t="s">
        <v>46</v>
      </c>
      <c r="K8922">
        <v>3</v>
      </c>
      <c r="L8922" t="s">
        <v>223</v>
      </c>
      <c r="M8922">
        <v>378</v>
      </c>
      <c r="N8922">
        <v>226.8</v>
      </c>
      <c r="O8922">
        <v>24</v>
      </c>
      <c r="P8922">
        <v>350</v>
      </c>
      <c r="Q8922">
        <v>8400</v>
      </c>
      <c r="R8922">
        <v>0.125</v>
      </c>
      <c r="S8922">
        <v>126</v>
      </c>
      <c r="T8922">
        <v>4.4999999999999998E-2</v>
      </c>
      <c r="U8922">
        <v>0.6</v>
      </c>
      <c r="V8922">
        <v>-8022</v>
      </c>
    </row>
    <row r="8923" spans="1:22" ht="20" customHeight="1" x14ac:dyDescent="0.15">
      <c r="A8923" t="s">
        <v>16935</v>
      </c>
      <c r="B8923" t="s">
        <v>929</v>
      </c>
      <c r="C8923" t="s">
        <v>129</v>
      </c>
      <c r="D8923" t="s">
        <v>25</v>
      </c>
      <c r="E8923" t="s">
        <v>26</v>
      </c>
      <c r="F8923" t="s">
        <v>27</v>
      </c>
      <c r="G8923" t="s">
        <v>28</v>
      </c>
      <c r="H8923" t="s">
        <v>278</v>
      </c>
      <c r="I8923" t="s">
        <v>176</v>
      </c>
      <c r="J8923" t="s">
        <v>858</v>
      </c>
      <c r="K8923">
        <v>3</v>
      </c>
      <c r="L8923" t="s">
        <v>242</v>
      </c>
      <c r="M8923">
        <v>1026</v>
      </c>
      <c r="N8923">
        <v>718.2</v>
      </c>
      <c r="O8923">
        <v>24</v>
      </c>
      <c r="P8923">
        <v>500</v>
      </c>
      <c r="Q8923">
        <v>12000</v>
      </c>
      <c r="R8923">
        <v>0.125</v>
      </c>
      <c r="S8923">
        <v>342</v>
      </c>
      <c r="T8923">
        <v>8.5500000000000007E-2</v>
      </c>
      <c r="U8923">
        <v>0.7</v>
      </c>
      <c r="V8923">
        <v>-10974</v>
      </c>
    </row>
    <row r="8924" spans="1:22" ht="20" customHeight="1" x14ac:dyDescent="0.15">
      <c r="A8924" t="s">
        <v>16936</v>
      </c>
      <c r="B8924" t="s">
        <v>6023</v>
      </c>
      <c r="C8924" t="s">
        <v>7506</v>
      </c>
      <c r="D8924" t="s">
        <v>25</v>
      </c>
      <c r="E8924" t="s">
        <v>26</v>
      </c>
      <c r="F8924" t="s">
        <v>42</v>
      </c>
      <c r="G8924" t="s">
        <v>43</v>
      </c>
      <c r="H8924" t="s">
        <v>80</v>
      </c>
      <c r="I8924" t="s">
        <v>176</v>
      </c>
      <c r="J8924" t="s">
        <v>46</v>
      </c>
      <c r="K8924">
        <v>3</v>
      </c>
      <c r="L8924" t="s">
        <v>1435</v>
      </c>
      <c r="M8924">
        <v>378</v>
      </c>
      <c r="N8924">
        <v>226.8</v>
      </c>
      <c r="O8924">
        <v>25</v>
      </c>
      <c r="P8924">
        <v>350</v>
      </c>
      <c r="Q8924">
        <v>8750</v>
      </c>
      <c r="R8924">
        <v>0.12</v>
      </c>
      <c r="S8924">
        <v>126</v>
      </c>
      <c r="T8924">
        <v>4.3200000000000002E-2</v>
      </c>
      <c r="U8924">
        <v>0.6</v>
      </c>
      <c r="V8924">
        <v>-8372</v>
      </c>
    </row>
    <row r="8925" spans="1:22" ht="20" customHeight="1" x14ac:dyDescent="0.15">
      <c r="A8925" t="s">
        <v>16937</v>
      </c>
      <c r="B8925" t="s">
        <v>16938</v>
      </c>
      <c r="C8925" t="s">
        <v>4504</v>
      </c>
      <c r="D8925" t="s">
        <v>25</v>
      </c>
      <c r="E8925" t="s">
        <v>72</v>
      </c>
      <c r="F8925" t="s">
        <v>27</v>
      </c>
      <c r="G8925" t="s">
        <v>28</v>
      </c>
      <c r="H8925" t="s">
        <v>73</v>
      </c>
      <c r="I8925" t="s">
        <v>176</v>
      </c>
      <c r="J8925" t="s">
        <v>74</v>
      </c>
      <c r="K8925">
        <v>5</v>
      </c>
      <c r="L8925" t="s">
        <v>355</v>
      </c>
      <c r="M8925">
        <v>104.85</v>
      </c>
      <c r="N8925">
        <v>73.394999999999996</v>
      </c>
      <c r="O8925">
        <v>4</v>
      </c>
      <c r="P8925">
        <v>500</v>
      </c>
      <c r="Q8925">
        <v>2000</v>
      </c>
      <c r="R8925">
        <v>1.25</v>
      </c>
      <c r="S8925">
        <v>20.97</v>
      </c>
      <c r="T8925">
        <v>5.2424999999999999E-2</v>
      </c>
      <c r="U8925">
        <v>0.7</v>
      </c>
      <c r="V8925">
        <v>-1895.15</v>
      </c>
    </row>
    <row r="8926" spans="1:22" ht="20" customHeight="1" x14ac:dyDescent="0.15">
      <c r="A8926" t="s">
        <v>16939</v>
      </c>
      <c r="B8926" t="s">
        <v>11279</v>
      </c>
      <c r="C8926" t="s">
        <v>16940</v>
      </c>
      <c r="D8926" t="s">
        <v>25</v>
      </c>
      <c r="E8926" t="s">
        <v>26</v>
      </c>
      <c r="F8926" t="s">
        <v>42</v>
      </c>
      <c r="G8926" t="s">
        <v>43</v>
      </c>
      <c r="H8926" t="s">
        <v>51</v>
      </c>
      <c r="I8926" t="s">
        <v>91</v>
      </c>
      <c r="J8926" t="s">
        <v>121</v>
      </c>
      <c r="K8926">
        <v>7</v>
      </c>
      <c r="L8926" t="s">
        <v>212</v>
      </c>
      <c r="M8926">
        <v>406.57499999999999</v>
      </c>
      <c r="N8926">
        <v>243.94499999999999</v>
      </c>
      <c r="O8926">
        <v>24</v>
      </c>
      <c r="P8926">
        <v>350</v>
      </c>
      <c r="Q8926">
        <v>8400</v>
      </c>
      <c r="R8926">
        <v>0.29166700000000001</v>
      </c>
      <c r="S8926">
        <v>58.082142857000001</v>
      </c>
      <c r="T8926">
        <v>4.8401786000000002E-2</v>
      </c>
      <c r="U8926">
        <v>0.6</v>
      </c>
      <c r="V8926">
        <v>-7993.4250000000002</v>
      </c>
    </row>
    <row r="8927" spans="1:22" ht="20" customHeight="1" x14ac:dyDescent="0.15">
      <c r="A8927" t="s">
        <v>16941</v>
      </c>
      <c r="B8927" t="s">
        <v>2636</v>
      </c>
      <c r="C8927" t="s">
        <v>4488</v>
      </c>
      <c r="D8927" t="s">
        <v>322</v>
      </c>
      <c r="E8927" t="s">
        <v>59</v>
      </c>
      <c r="F8927" t="s">
        <v>27</v>
      </c>
      <c r="G8927" t="s">
        <v>28</v>
      </c>
      <c r="H8927" t="s">
        <v>464</v>
      </c>
      <c r="I8927" t="s">
        <v>940</v>
      </c>
      <c r="J8927" t="s">
        <v>74</v>
      </c>
      <c r="K8927">
        <v>1</v>
      </c>
      <c r="L8927" t="s">
        <v>160</v>
      </c>
      <c r="M8927">
        <v>71.3</v>
      </c>
      <c r="N8927">
        <v>49.91</v>
      </c>
      <c r="O8927">
        <v>1</v>
      </c>
      <c r="P8927">
        <v>500</v>
      </c>
      <c r="Q8927">
        <v>500</v>
      </c>
      <c r="R8927">
        <v>1</v>
      </c>
      <c r="S8927">
        <v>71.3</v>
      </c>
      <c r="T8927">
        <v>0.1426</v>
      </c>
      <c r="U8927">
        <v>0.7</v>
      </c>
      <c r="V8927">
        <v>-428.7</v>
      </c>
    </row>
    <row r="8928" spans="1:22" ht="20" customHeight="1" x14ac:dyDescent="0.15">
      <c r="A8928" t="s">
        <v>16942</v>
      </c>
      <c r="B8928" t="s">
        <v>320</v>
      </c>
      <c r="C8928" t="s">
        <v>16943</v>
      </c>
      <c r="D8928" t="s">
        <v>25</v>
      </c>
      <c r="E8928" t="s">
        <v>26</v>
      </c>
      <c r="F8928" t="s">
        <v>42</v>
      </c>
      <c r="G8928" t="s">
        <v>43</v>
      </c>
      <c r="H8928" t="s">
        <v>51</v>
      </c>
      <c r="I8928" t="s">
        <v>940</v>
      </c>
      <c r="J8928" t="s">
        <v>74</v>
      </c>
      <c r="K8928">
        <v>4</v>
      </c>
      <c r="L8928" t="s">
        <v>2401</v>
      </c>
      <c r="M8928">
        <v>83.88</v>
      </c>
      <c r="N8928">
        <v>50.328000000000003</v>
      </c>
      <c r="O8928">
        <v>8</v>
      </c>
      <c r="P8928">
        <v>350</v>
      </c>
      <c r="Q8928">
        <v>2800</v>
      </c>
      <c r="R8928">
        <v>0.5</v>
      </c>
      <c r="S8928">
        <v>20.97</v>
      </c>
      <c r="T8928">
        <v>2.9957142999999999E-2</v>
      </c>
      <c r="U8928">
        <v>0.6</v>
      </c>
      <c r="V8928">
        <v>-2716.12</v>
      </c>
    </row>
    <row r="8929" spans="1:22" ht="20" customHeight="1" x14ac:dyDescent="0.15">
      <c r="A8929" t="s">
        <v>16944</v>
      </c>
      <c r="B8929" t="s">
        <v>147</v>
      </c>
      <c r="C8929" t="s">
        <v>16945</v>
      </c>
      <c r="D8929" t="s">
        <v>25</v>
      </c>
      <c r="E8929" t="s">
        <v>72</v>
      </c>
      <c r="F8929" t="s">
        <v>42</v>
      </c>
      <c r="G8929" t="s">
        <v>43</v>
      </c>
      <c r="H8929" t="s">
        <v>51</v>
      </c>
      <c r="I8929" t="s">
        <v>239</v>
      </c>
      <c r="J8929" t="s">
        <v>74</v>
      </c>
      <c r="K8929">
        <v>1</v>
      </c>
      <c r="L8929" t="s">
        <v>3692</v>
      </c>
      <c r="M8929">
        <v>74.97</v>
      </c>
      <c r="N8929">
        <v>44.981999999999999</v>
      </c>
      <c r="O8929">
        <v>23</v>
      </c>
      <c r="P8929">
        <v>350</v>
      </c>
      <c r="Q8929">
        <v>8050</v>
      </c>
      <c r="R8929">
        <v>4.3478000000000003E-2</v>
      </c>
      <c r="S8929">
        <v>74.97</v>
      </c>
      <c r="T8929">
        <v>9.313043E-3</v>
      </c>
      <c r="U8929">
        <v>0.6</v>
      </c>
      <c r="V8929">
        <v>-7975.03</v>
      </c>
    </row>
    <row r="8930" spans="1:22" ht="20" customHeight="1" x14ac:dyDescent="0.15">
      <c r="A8930" t="s">
        <v>16946</v>
      </c>
      <c r="B8930" t="s">
        <v>968</v>
      </c>
      <c r="C8930" t="s">
        <v>16947</v>
      </c>
      <c r="D8930" t="s">
        <v>682</v>
      </c>
      <c r="E8930" t="s">
        <v>26</v>
      </c>
      <c r="F8930" t="s">
        <v>42</v>
      </c>
      <c r="G8930" t="s">
        <v>43</v>
      </c>
      <c r="H8930" t="s">
        <v>44</v>
      </c>
      <c r="I8930" t="s">
        <v>239</v>
      </c>
      <c r="J8930" t="s">
        <v>31</v>
      </c>
      <c r="K8930">
        <v>1</v>
      </c>
      <c r="L8930" t="s">
        <v>283</v>
      </c>
      <c r="M8930">
        <v>360</v>
      </c>
      <c r="N8930">
        <v>216</v>
      </c>
      <c r="O8930">
        <v>1</v>
      </c>
      <c r="P8930">
        <v>350</v>
      </c>
      <c r="Q8930">
        <v>350</v>
      </c>
      <c r="R8930">
        <v>1</v>
      </c>
      <c r="S8930">
        <v>360</v>
      </c>
      <c r="T8930">
        <v>1.0285714290000001</v>
      </c>
      <c r="U8930">
        <v>0.6</v>
      </c>
      <c r="V8930">
        <v>10</v>
      </c>
    </row>
    <row r="8931" spans="1:22" ht="20" customHeight="1" x14ac:dyDescent="0.15">
      <c r="A8931" t="s">
        <v>16948</v>
      </c>
      <c r="B8931" t="s">
        <v>147</v>
      </c>
      <c r="C8931" t="s">
        <v>16949</v>
      </c>
      <c r="D8931" t="s">
        <v>445</v>
      </c>
      <c r="E8931" t="s">
        <v>26</v>
      </c>
      <c r="F8931" t="s">
        <v>42</v>
      </c>
      <c r="G8931" t="s">
        <v>43</v>
      </c>
      <c r="H8931" t="s">
        <v>494</v>
      </c>
      <c r="I8931" t="s">
        <v>16419</v>
      </c>
      <c r="J8931" t="s">
        <v>217</v>
      </c>
      <c r="K8931">
        <v>4</v>
      </c>
      <c r="L8931" t="s">
        <v>1979</v>
      </c>
      <c r="M8931">
        <v>603.17999999999995</v>
      </c>
      <c r="N8931">
        <v>361.90800000000002</v>
      </c>
      <c r="O8931">
        <v>51</v>
      </c>
      <c r="P8931">
        <v>350</v>
      </c>
      <c r="Q8931">
        <v>17850</v>
      </c>
      <c r="R8931">
        <v>7.8431000000000001E-2</v>
      </c>
      <c r="S8931">
        <v>150.79499999999999</v>
      </c>
      <c r="T8931">
        <v>3.3791597E-2</v>
      </c>
      <c r="U8931">
        <v>0.6</v>
      </c>
      <c r="V8931">
        <v>-17246.82</v>
      </c>
    </row>
    <row r="8932" spans="1:22" ht="20" customHeight="1" x14ac:dyDescent="0.15">
      <c r="A8932" t="s">
        <v>16950</v>
      </c>
      <c r="B8932" t="s">
        <v>791</v>
      </c>
      <c r="C8932" t="s">
        <v>3219</v>
      </c>
      <c r="D8932" t="s">
        <v>25</v>
      </c>
      <c r="E8932" t="s">
        <v>26</v>
      </c>
      <c r="F8932" t="s">
        <v>42</v>
      </c>
      <c r="G8932" t="s">
        <v>43</v>
      </c>
      <c r="H8932" t="s">
        <v>51</v>
      </c>
      <c r="I8932" t="s">
        <v>239</v>
      </c>
      <c r="J8932" t="s">
        <v>31</v>
      </c>
      <c r="K8932">
        <v>1</v>
      </c>
      <c r="L8932" t="s">
        <v>191</v>
      </c>
      <c r="M8932">
        <v>126</v>
      </c>
      <c r="N8932">
        <v>75.599999999999994</v>
      </c>
      <c r="O8932">
        <v>1</v>
      </c>
      <c r="P8932">
        <v>350</v>
      </c>
      <c r="Q8932">
        <v>350</v>
      </c>
      <c r="R8932">
        <v>1</v>
      </c>
      <c r="S8932">
        <v>126</v>
      </c>
      <c r="T8932">
        <v>0.36</v>
      </c>
      <c r="U8932">
        <v>0.6</v>
      </c>
      <c r="V8932">
        <v>-224</v>
      </c>
    </row>
    <row r="8933" spans="1:22" ht="20" customHeight="1" x14ac:dyDescent="0.15">
      <c r="A8933" t="s">
        <v>16951</v>
      </c>
      <c r="B8933" t="s">
        <v>5500</v>
      </c>
      <c r="C8933" t="s">
        <v>609</v>
      </c>
      <c r="D8933" t="s">
        <v>41</v>
      </c>
      <c r="E8933" t="s">
        <v>59</v>
      </c>
      <c r="F8933" t="s">
        <v>42</v>
      </c>
      <c r="G8933" t="s">
        <v>43</v>
      </c>
      <c r="H8933" t="s">
        <v>44</v>
      </c>
      <c r="I8933" t="s">
        <v>239</v>
      </c>
      <c r="J8933" t="s">
        <v>739</v>
      </c>
      <c r="K8933">
        <v>1</v>
      </c>
      <c r="L8933" t="s">
        <v>1709</v>
      </c>
      <c r="M8933">
        <v>349.255</v>
      </c>
      <c r="N8933">
        <v>209.553</v>
      </c>
      <c r="O8933">
        <v>2</v>
      </c>
      <c r="P8933">
        <v>350</v>
      </c>
      <c r="Q8933">
        <v>700</v>
      </c>
      <c r="R8933">
        <v>0.5</v>
      </c>
      <c r="S8933">
        <v>349.255</v>
      </c>
      <c r="T8933">
        <v>0.49893571399999997</v>
      </c>
      <c r="U8933">
        <v>0.6</v>
      </c>
      <c r="V8933">
        <v>-350.745</v>
      </c>
    </row>
    <row r="8934" spans="1:22" ht="20" customHeight="1" x14ac:dyDescent="0.15">
      <c r="A8934" t="s">
        <v>16952</v>
      </c>
      <c r="B8934" t="s">
        <v>39</v>
      </c>
      <c r="C8934" t="s">
        <v>16953</v>
      </c>
      <c r="D8934" t="s">
        <v>384</v>
      </c>
      <c r="E8934" t="s">
        <v>26</v>
      </c>
      <c r="F8934" t="s">
        <v>42</v>
      </c>
      <c r="G8934" t="s">
        <v>43</v>
      </c>
      <c r="H8934" t="s">
        <v>51</v>
      </c>
      <c r="I8934" t="s">
        <v>239</v>
      </c>
      <c r="J8934" t="s">
        <v>739</v>
      </c>
      <c r="K8934">
        <v>1</v>
      </c>
      <c r="L8934" t="s">
        <v>191</v>
      </c>
      <c r="M8934">
        <v>120.255</v>
      </c>
      <c r="N8934">
        <v>72.153000000000006</v>
      </c>
      <c r="O8934">
        <v>1</v>
      </c>
      <c r="P8934">
        <v>350</v>
      </c>
      <c r="Q8934">
        <v>350</v>
      </c>
      <c r="R8934">
        <v>1</v>
      </c>
      <c r="S8934">
        <v>120.255</v>
      </c>
      <c r="T8934">
        <v>0.34358571399999999</v>
      </c>
      <c r="U8934">
        <v>0.6</v>
      </c>
      <c r="V8934">
        <v>-229.745</v>
      </c>
    </row>
    <row r="8935" spans="1:22" ht="20" customHeight="1" x14ac:dyDescent="0.15">
      <c r="A8935" t="s">
        <v>16954</v>
      </c>
      <c r="B8935" t="s">
        <v>968</v>
      </c>
      <c r="C8935" t="s">
        <v>11564</v>
      </c>
      <c r="D8935" t="s">
        <v>384</v>
      </c>
      <c r="E8935" t="s">
        <v>59</v>
      </c>
      <c r="F8935" t="s">
        <v>27</v>
      </c>
      <c r="G8935" t="s">
        <v>28</v>
      </c>
      <c r="H8935" t="s">
        <v>29</v>
      </c>
      <c r="I8935" t="s">
        <v>239</v>
      </c>
      <c r="J8935" t="s">
        <v>53</v>
      </c>
      <c r="K8935">
        <v>2</v>
      </c>
      <c r="L8935" t="s">
        <v>5821</v>
      </c>
      <c r="M8935">
        <v>252</v>
      </c>
      <c r="N8935">
        <v>176.4</v>
      </c>
      <c r="O8935">
        <v>13</v>
      </c>
      <c r="P8935">
        <v>500</v>
      </c>
      <c r="Q8935">
        <v>6500</v>
      </c>
      <c r="R8935">
        <v>0.15384600000000001</v>
      </c>
      <c r="S8935">
        <v>126</v>
      </c>
      <c r="T8935">
        <v>3.8769231000000001E-2</v>
      </c>
      <c r="U8935">
        <v>0.7</v>
      </c>
      <c r="V8935">
        <v>-6248</v>
      </c>
    </row>
    <row r="8936" spans="1:22" ht="20" customHeight="1" x14ac:dyDescent="0.15">
      <c r="A8936" t="s">
        <v>16955</v>
      </c>
      <c r="B8936" t="s">
        <v>630</v>
      </c>
      <c r="C8936" t="s">
        <v>12405</v>
      </c>
      <c r="D8936" t="s">
        <v>25</v>
      </c>
      <c r="E8936" t="s">
        <v>59</v>
      </c>
      <c r="F8936" t="s">
        <v>42</v>
      </c>
      <c r="G8936" t="s">
        <v>43</v>
      </c>
      <c r="H8936" t="s">
        <v>80</v>
      </c>
      <c r="I8936" t="s">
        <v>239</v>
      </c>
      <c r="J8936" t="s">
        <v>190</v>
      </c>
      <c r="K8936">
        <v>17</v>
      </c>
      <c r="L8936" t="s">
        <v>3238</v>
      </c>
      <c r="M8936">
        <v>612</v>
      </c>
      <c r="N8936">
        <v>367.2</v>
      </c>
      <c r="O8936">
        <v>16</v>
      </c>
      <c r="P8936">
        <v>350</v>
      </c>
      <c r="Q8936">
        <v>5600</v>
      </c>
      <c r="R8936">
        <v>1.0625</v>
      </c>
      <c r="S8936">
        <v>36</v>
      </c>
      <c r="T8936">
        <v>0.10928571400000001</v>
      </c>
      <c r="U8936">
        <v>0.6</v>
      </c>
      <c r="V8936">
        <v>-4988</v>
      </c>
    </row>
    <row r="8937" spans="1:22" ht="20" customHeight="1" x14ac:dyDescent="0.15">
      <c r="A8937" t="s">
        <v>16956</v>
      </c>
      <c r="B8937" t="s">
        <v>1164</v>
      </c>
      <c r="C8937" t="s">
        <v>748</v>
      </c>
      <c r="D8937" t="s">
        <v>340</v>
      </c>
      <c r="E8937" t="s">
        <v>59</v>
      </c>
      <c r="F8937" t="s">
        <v>27</v>
      </c>
      <c r="G8937" t="s">
        <v>28</v>
      </c>
      <c r="H8937" t="s">
        <v>29</v>
      </c>
      <c r="I8937" t="s">
        <v>239</v>
      </c>
      <c r="J8937" t="s">
        <v>53</v>
      </c>
      <c r="K8937">
        <v>1</v>
      </c>
      <c r="L8937" t="s">
        <v>541</v>
      </c>
      <c r="M8937">
        <v>126</v>
      </c>
      <c r="N8937">
        <v>88.2</v>
      </c>
      <c r="O8937">
        <v>2</v>
      </c>
      <c r="P8937">
        <v>500</v>
      </c>
      <c r="Q8937">
        <v>1000</v>
      </c>
      <c r="R8937">
        <v>0.5</v>
      </c>
      <c r="S8937">
        <v>126</v>
      </c>
      <c r="T8937">
        <v>0.126</v>
      </c>
      <c r="U8937">
        <v>0.7</v>
      </c>
      <c r="V8937">
        <v>-874</v>
      </c>
    </row>
    <row r="8938" spans="1:22" ht="20" customHeight="1" x14ac:dyDescent="0.15">
      <c r="A8938" t="s">
        <v>16957</v>
      </c>
      <c r="B8938" t="s">
        <v>650</v>
      </c>
      <c r="C8938" t="s">
        <v>12584</v>
      </c>
      <c r="D8938" t="s">
        <v>25</v>
      </c>
      <c r="E8938" t="s">
        <v>59</v>
      </c>
      <c r="F8938" t="s">
        <v>27</v>
      </c>
      <c r="G8938" t="s">
        <v>28</v>
      </c>
      <c r="H8938" t="s">
        <v>29</v>
      </c>
      <c r="I8938" t="s">
        <v>239</v>
      </c>
      <c r="J8938" t="s">
        <v>53</v>
      </c>
      <c r="K8938">
        <v>1</v>
      </c>
      <c r="L8938" t="s">
        <v>718</v>
      </c>
      <c r="M8938">
        <v>126</v>
      </c>
      <c r="N8938">
        <v>88.2</v>
      </c>
      <c r="O8938">
        <v>1</v>
      </c>
      <c r="P8938">
        <v>500</v>
      </c>
      <c r="Q8938">
        <v>500</v>
      </c>
      <c r="R8938">
        <v>1</v>
      </c>
      <c r="S8938">
        <v>126</v>
      </c>
      <c r="T8938">
        <v>0.252</v>
      </c>
      <c r="U8938">
        <v>0.7</v>
      </c>
      <c r="V8938">
        <v>-374</v>
      </c>
    </row>
    <row r="8939" spans="1:22" ht="20" customHeight="1" x14ac:dyDescent="0.15">
      <c r="A8939" t="s">
        <v>16958</v>
      </c>
      <c r="B8939" t="s">
        <v>143</v>
      </c>
      <c r="C8939" t="s">
        <v>3109</v>
      </c>
      <c r="D8939" t="s">
        <v>25</v>
      </c>
      <c r="E8939" t="s">
        <v>59</v>
      </c>
      <c r="F8939" t="s">
        <v>42</v>
      </c>
      <c r="G8939" t="s">
        <v>43</v>
      </c>
      <c r="H8939" t="s">
        <v>51</v>
      </c>
      <c r="I8939" t="s">
        <v>330</v>
      </c>
      <c r="J8939" t="s">
        <v>217</v>
      </c>
      <c r="K8939">
        <v>2</v>
      </c>
      <c r="L8939" t="s">
        <v>96</v>
      </c>
      <c r="M8939">
        <v>252</v>
      </c>
      <c r="N8939">
        <v>151.19999999999999</v>
      </c>
      <c r="O8939">
        <v>20</v>
      </c>
      <c r="P8939">
        <v>350</v>
      </c>
      <c r="Q8939">
        <v>7000</v>
      </c>
      <c r="R8939">
        <v>0.1</v>
      </c>
      <c r="S8939">
        <v>126</v>
      </c>
      <c r="T8939">
        <v>3.5999999999999997E-2</v>
      </c>
      <c r="U8939">
        <v>0.6</v>
      </c>
      <c r="V8939">
        <v>-6748</v>
      </c>
    </row>
    <row r="8940" spans="1:22" ht="20" customHeight="1" x14ac:dyDescent="0.15">
      <c r="A8940" t="s">
        <v>16959</v>
      </c>
      <c r="B8940" t="s">
        <v>5923</v>
      </c>
      <c r="C8940" t="s">
        <v>8522</v>
      </c>
      <c r="D8940" t="s">
        <v>175</v>
      </c>
      <c r="E8940" t="s">
        <v>26</v>
      </c>
      <c r="F8940" t="s">
        <v>27</v>
      </c>
      <c r="G8940" t="s">
        <v>28</v>
      </c>
      <c r="H8940" t="s">
        <v>29</v>
      </c>
      <c r="I8940" t="s">
        <v>330</v>
      </c>
      <c r="J8940" t="s">
        <v>53</v>
      </c>
      <c r="K8940">
        <v>4</v>
      </c>
      <c r="L8940" t="s">
        <v>2239</v>
      </c>
      <c r="M8940">
        <v>941.51199999999994</v>
      </c>
      <c r="N8940">
        <v>659.05840000000001</v>
      </c>
      <c r="O8940">
        <v>20</v>
      </c>
      <c r="P8940">
        <v>500</v>
      </c>
      <c r="Q8940">
        <v>10000</v>
      </c>
      <c r="R8940">
        <v>0.2</v>
      </c>
      <c r="S8940">
        <v>235.37799999999999</v>
      </c>
      <c r="T8940">
        <v>9.4151200000000004E-2</v>
      </c>
      <c r="U8940">
        <v>0.7</v>
      </c>
      <c r="V8940">
        <v>-9058.4879999999994</v>
      </c>
    </row>
    <row r="8941" spans="1:22" ht="20" customHeight="1" x14ac:dyDescent="0.15">
      <c r="A8941" t="s">
        <v>16960</v>
      </c>
      <c r="B8941" t="s">
        <v>1735</v>
      </c>
      <c r="C8941" t="s">
        <v>158</v>
      </c>
      <c r="D8941" t="s">
        <v>25</v>
      </c>
      <c r="E8941" t="s">
        <v>26</v>
      </c>
      <c r="F8941" t="s">
        <v>42</v>
      </c>
      <c r="G8941" t="s">
        <v>43</v>
      </c>
      <c r="H8941" t="s">
        <v>80</v>
      </c>
      <c r="I8941" t="s">
        <v>330</v>
      </c>
      <c r="J8941" t="s">
        <v>46</v>
      </c>
      <c r="K8941">
        <v>3</v>
      </c>
      <c r="L8941" t="s">
        <v>966</v>
      </c>
      <c r="M8941">
        <v>378</v>
      </c>
      <c r="N8941">
        <v>226.8</v>
      </c>
      <c r="O8941">
        <v>25</v>
      </c>
      <c r="P8941">
        <v>350</v>
      </c>
      <c r="Q8941">
        <v>8750</v>
      </c>
      <c r="R8941">
        <v>0.12</v>
      </c>
      <c r="S8941">
        <v>126</v>
      </c>
      <c r="T8941">
        <v>4.3200000000000002E-2</v>
      </c>
      <c r="U8941">
        <v>0.6</v>
      </c>
      <c r="V8941">
        <v>-8372</v>
      </c>
    </row>
    <row r="8942" spans="1:22" ht="20" customHeight="1" x14ac:dyDescent="0.15">
      <c r="A8942" t="s">
        <v>16961</v>
      </c>
      <c r="B8942" t="s">
        <v>328</v>
      </c>
      <c r="C8942" t="s">
        <v>16962</v>
      </c>
      <c r="D8942" t="s">
        <v>25</v>
      </c>
      <c r="E8942" t="s">
        <v>59</v>
      </c>
      <c r="F8942" t="s">
        <v>42</v>
      </c>
      <c r="G8942" t="s">
        <v>43</v>
      </c>
      <c r="H8942" t="s">
        <v>51</v>
      </c>
      <c r="I8942" t="s">
        <v>16419</v>
      </c>
      <c r="J8942" t="s">
        <v>31</v>
      </c>
      <c r="K8942">
        <v>21</v>
      </c>
      <c r="L8942" t="s">
        <v>6882</v>
      </c>
      <c r="M8942">
        <v>744.39</v>
      </c>
      <c r="N8942">
        <v>446.63400000000001</v>
      </c>
      <c r="O8942">
        <v>21</v>
      </c>
      <c r="P8942">
        <v>350</v>
      </c>
      <c r="Q8942">
        <v>7350</v>
      </c>
      <c r="R8942">
        <v>1</v>
      </c>
      <c r="S8942">
        <v>35.447142857000003</v>
      </c>
      <c r="T8942">
        <v>0.10127755099999999</v>
      </c>
      <c r="U8942">
        <v>0.6</v>
      </c>
      <c r="V8942">
        <v>-6605.61</v>
      </c>
    </row>
    <row r="8943" spans="1:22" ht="20" customHeight="1" x14ac:dyDescent="0.15">
      <c r="A8943" t="s">
        <v>16963</v>
      </c>
      <c r="B8943" t="s">
        <v>1539</v>
      </c>
      <c r="C8943" t="s">
        <v>7141</v>
      </c>
      <c r="D8943" t="s">
        <v>25</v>
      </c>
      <c r="E8943" t="s">
        <v>59</v>
      </c>
      <c r="F8943" t="s">
        <v>42</v>
      </c>
      <c r="G8943" t="s">
        <v>43</v>
      </c>
      <c r="H8943" t="s">
        <v>51</v>
      </c>
      <c r="I8943" t="s">
        <v>330</v>
      </c>
      <c r="J8943" t="s">
        <v>46</v>
      </c>
      <c r="K8943">
        <v>2</v>
      </c>
      <c r="L8943" t="s">
        <v>3432</v>
      </c>
      <c r="M8943">
        <v>486</v>
      </c>
      <c r="N8943">
        <v>291.60000000000002</v>
      </c>
      <c r="O8943">
        <v>7</v>
      </c>
      <c r="P8943">
        <v>350</v>
      </c>
      <c r="Q8943">
        <v>2450</v>
      </c>
      <c r="R8943">
        <v>0.28571400000000002</v>
      </c>
      <c r="S8943">
        <v>243</v>
      </c>
      <c r="T8943">
        <v>0.198367347</v>
      </c>
      <c r="U8943">
        <v>0.6</v>
      </c>
      <c r="V8943">
        <v>-1964</v>
      </c>
    </row>
    <row r="8944" spans="1:22" ht="20" customHeight="1" x14ac:dyDescent="0.15">
      <c r="A8944" t="s">
        <v>16964</v>
      </c>
      <c r="B8944" t="s">
        <v>16965</v>
      </c>
      <c r="C8944" t="s">
        <v>125</v>
      </c>
      <c r="D8944" t="s">
        <v>58</v>
      </c>
      <c r="E8944" t="s">
        <v>26</v>
      </c>
      <c r="F8944" t="s">
        <v>42</v>
      </c>
      <c r="G8944" t="s">
        <v>43</v>
      </c>
      <c r="H8944" t="s">
        <v>80</v>
      </c>
      <c r="I8944" t="s">
        <v>330</v>
      </c>
      <c r="J8944" t="s">
        <v>46</v>
      </c>
      <c r="K8944">
        <v>3</v>
      </c>
      <c r="L8944" t="s">
        <v>815</v>
      </c>
      <c r="M8944">
        <v>419.745</v>
      </c>
      <c r="N8944">
        <v>251.84700000000001</v>
      </c>
      <c r="O8944">
        <v>27</v>
      </c>
      <c r="P8944">
        <v>350</v>
      </c>
      <c r="Q8944">
        <v>9450</v>
      </c>
      <c r="R8944">
        <v>0.111111</v>
      </c>
      <c r="S8944">
        <v>139.91499999999999</v>
      </c>
      <c r="T8944">
        <v>4.4417459999999999E-2</v>
      </c>
      <c r="U8944">
        <v>0.6</v>
      </c>
      <c r="V8944">
        <v>-9030.2549999999992</v>
      </c>
    </row>
    <row r="8945" spans="1:22" ht="20" customHeight="1" x14ac:dyDescent="0.15">
      <c r="A8945" t="s">
        <v>16966</v>
      </c>
      <c r="B8945" t="s">
        <v>1539</v>
      </c>
      <c r="C8945" t="s">
        <v>16967</v>
      </c>
      <c r="D8945" t="s">
        <v>25</v>
      </c>
      <c r="E8945" t="s">
        <v>26</v>
      </c>
      <c r="F8945" t="s">
        <v>42</v>
      </c>
      <c r="G8945" t="s">
        <v>43</v>
      </c>
      <c r="H8945" t="s">
        <v>51</v>
      </c>
      <c r="I8945" t="s">
        <v>330</v>
      </c>
      <c r="J8945" t="s">
        <v>31</v>
      </c>
      <c r="K8945">
        <v>1</v>
      </c>
      <c r="L8945" t="s">
        <v>785</v>
      </c>
      <c r="M8945">
        <v>126</v>
      </c>
      <c r="N8945">
        <v>75.599999999999994</v>
      </c>
      <c r="O8945">
        <v>1</v>
      </c>
      <c r="P8945">
        <v>350</v>
      </c>
      <c r="Q8945">
        <v>350</v>
      </c>
      <c r="R8945">
        <v>1</v>
      </c>
      <c r="S8945">
        <v>126</v>
      </c>
      <c r="T8945">
        <v>0.36</v>
      </c>
      <c r="U8945">
        <v>0.6</v>
      </c>
      <c r="V8945">
        <v>-224</v>
      </c>
    </row>
    <row r="8946" spans="1:22" ht="20" customHeight="1" x14ac:dyDescent="0.15">
      <c r="A8946" t="s">
        <v>16968</v>
      </c>
      <c r="B8946" t="s">
        <v>2961</v>
      </c>
      <c r="C8946" t="s">
        <v>5533</v>
      </c>
      <c r="D8946" t="s">
        <v>25</v>
      </c>
      <c r="E8946" t="s">
        <v>26</v>
      </c>
      <c r="F8946" t="s">
        <v>42</v>
      </c>
      <c r="G8946" t="s">
        <v>43</v>
      </c>
      <c r="H8946" t="s">
        <v>51</v>
      </c>
      <c r="I8946" t="s">
        <v>333</v>
      </c>
      <c r="J8946" t="s">
        <v>31</v>
      </c>
      <c r="K8946">
        <v>1</v>
      </c>
      <c r="L8946" t="s">
        <v>283</v>
      </c>
      <c r="M8946">
        <v>126</v>
      </c>
      <c r="N8946">
        <v>75.599999999999994</v>
      </c>
      <c r="O8946">
        <v>1</v>
      </c>
      <c r="P8946">
        <v>350</v>
      </c>
      <c r="Q8946">
        <v>350</v>
      </c>
      <c r="R8946">
        <v>1</v>
      </c>
      <c r="S8946">
        <v>126</v>
      </c>
      <c r="T8946">
        <v>0.36</v>
      </c>
      <c r="U8946">
        <v>0.6</v>
      </c>
      <c r="V8946">
        <v>-224</v>
      </c>
    </row>
    <row r="8947" spans="1:22" ht="20" customHeight="1" x14ac:dyDescent="0.15">
      <c r="A8947" t="s">
        <v>16969</v>
      </c>
      <c r="B8947" t="s">
        <v>1608</v>
      </c>
      <c r="C8947" t="s">
        <v>8504</v>
      </c>
      <c r="D8947" t="s">
        <v>808</v>
      </c>
      <c r="E8947" t="s">
        <v>59</v>
      </c>
      <c r="F8947" t="s">
        <v>27</v>
      </c>
      <c r="G8947" t="s">
        <v>28</v>
      </c>
      <c r="H8947" t="s">
        <v>216</v>
      </c>
      <c r="I8947" t="s">
        <v>333</v>
      </c>
      <c r="J8947" t="s">
        <v>121</v>
      </c>
      <c r="K8947">
        <v>2</v>
      </c>
      <c r="L8947" t="s">
        <v>6183</v>
      </c>
      <c r="M8947">
        <v>720</v>
      </c>
      <c r="N8947">
        <v>504</v>
      </c>
      <c r="O8947">
        <v>15</v>
      </c>
      <c r="P8947">
        <v>500</v>
      </c>
      <c r="Q8947">
        <v>7500</v>
      </c>
      <c r="R8947">
        <v>0.13333300000000001</v>
      </c>
      <c r="S8947">
        <v>360</v>
      </c>
      <c r="T8947">
        <v>9.6000000000000002E-2</v>
      </c>
      <c r="U8947">
        <v>0.7</v>
      </c>
      <c r="V8947">
        <v>-6780</v>
      </c>
    </row>
    <row r="8948" spans="1:22" ht="20" customHeight="1" x14ac:dyDescent="0.15">
      <c r="A8948" t="s">
        <v>16970</v>
      </c>
      <c r="B8948" t="s">
        <v>16971</v>
      </c>
      <c r="C8948" t="s">
        <v>647</v>
      </c>
      <c r="D8948" t="s">
        <v>100</v>
      </c>
      <c r="E8948" t="s">
        <v>59</v>
      </c>
      <c r="F8948" t="s">
        <v>42</v>
      </c>
      <c r="G8948" t="s">
        <v>43</v>
      </c>
      <c r="H8948" t="s">
        <v>80</v>
      </c>
      <c r="I8948" t="s">
        <v>333</v>
      </c>
      <c r="J8948" t="s">
        <v>46</v>
      </c>
      <c r="K8948">
        <v>1</v>
      </c>
      <c r="L8948" t="s">
        <v>1502</v>
      </c>
      <c r="M8948">
        <v>126</v>
      </c>
      <c r="N8948">
        <v>75.599999999999994</v>
      </c>
      <c r="O8948">
        <v>2</v>
      </c>
      <c r="P8948">
        <v>350</v>
      </c>
      <c r="Q8948">
        <v>700</v>
      </c>
      <c r="R8948">
        <v>0.5</v>
      </c>
      <c r="S8948">
        <v>126</v>
      </c>
      <c r="T8948">
        <v>0.18</v>
      </c>
      <c r="U8948">
        <v>0.6</v>
      </c>
      <c r="V8948">
        <v>-574</v>
      </c>
    </row>
    <row r="8949" spans="1:22" ht="20" customHeight="1" x14ac:dyDescent="0.15">
      <c r="A8949" t="s">
        <v>16972</v>
      </c>
      <c r="B8949" t="s">
        <v>968</v>
      </c>
      <c r="C8949" t="s">
        <v>16973</v>
      </c>
      <c r="D8949" t="s">
        <v>79</v>
      </c>
      <c r="E8949" t="s">
        <v>26</v>
      </c>
      <c r="F8949" t="s">
        <v>42</v>
      </c>
      <c r="G8949" t="s">
        <v>43</v>
      </c>
      <c r="H8949" t="s">
        <v>51</v>
      </c>
      <c r="I8949" t="s">
        <v>333</v>
      </c>
      <c r="J8949" t="s">
        <v>217</v>
      </c>
      <c r="K8949">
        <v>1</v>
      </c>
      <c r="L8949" t="s">
        <v>208</v>
      </c>
      <c r="M8949">
        <v>120.255</v>
      </c>
      <c r="N8949">
        <v>72.153000000000006</v>
      </c>
      <c r="O8949">
        <v>1</v>
      </c>
      <c r="P8949">
        <v>350</v>
      </c>
      <c r="Q8949">
        <v>350</v>
      </c>
      <c r="R8949">
        <v>1</v>
      </c>
      <c r="S8949">
        <v>120.255</v>
      </c>
      <c r="T8949">
        <v>0.34358571399999999</v>
      </c>
      <c r="U8949">
        <v>0.6</v>
      </c>
      <c r="V8949">
        <v>-229.745</v>
      </c>
    </row>
    <row r="8950" spans="1:22" ht="20" customHeight="1" x14ac:dyDescent="0.15">
      <c r="A8950" t="s">
        <v>16974</v>
      </c>
      <c r="B8950" t="s">
        <v>1751</v>
      </c>
      <c r="C8950" t="s">
        <v>16975</v>
      </c>
      <c r="D8950" t="s">
        <v>25</v>
      </c>
      <c r="E8950" t="s">
        <v>59</v>
      </c>
      <c r="F8950" t="s">
        <v>42</v>
      </c>
      <c r="G8950" t="s">
        <v>43</v>
      </c>
      <c r="H8950" t="s">
        <v>51</v>
      </c>
      <c r="I8950" t="s">
        <v>333</v>
      </c>
      <c r="J8950" t="s">
        <v>74</v>
      </c>
      <c r="K8950">
        <v>1</v>
      </c>
      <c r="L8950" t="s">
        <v>567</v>
      </c>
      <c r="M8950">
        <v>20.97</v>
      </c>
      <c r="N8950">
        <v>12.582000000000001</v>
      </c>
      <c r="O8950">
        <v>0</v>
      </c>
      <c r="P8950">
        <v>350</v>
      </c>
      <c r="Q8950">
        <v>350</v>
      </c>
      <c r="S8950">
        <v>20.97</v>
      </c>
      <c r="T8950">
        <v>5.9914285999999997E-2</v>
      </c>
      <c r="U8950">
        <v>0.6</v>
      </c>
      <c r="V8950">
        <v>-329.03</v>
      </c>
    </row>
    <row r="8951" spans="1:22" ht="20" customHeight="1" x14ac:dyDescent="0.15">
      <c r="A8951" t="s">
        <v>16976</v>
      </c>
      <c r="B8951" t="s">
        <v>285</v>
      </c>
      <c r="C8951" t="s">
        <v>1242</v>
      </c>
      <c r="D8951" t="s">
        <v>25</v>
      </c>
      <c r="E8951" t="s">
        <v>72</v>
      </c>
      <c r="F8951" t="s">
        <v>42</v>
      </c>
      <c r="G8951" t="s">
        <v>43</v>
      </c>
      <c r="H8951" t="s">
        <v>51</v>
      </c>
      <c r="I8951" t="s">
        <v>333</v>
      </c>
      <c r="J8951" t="s">
        <v>74</v>
      </c>
      <c r="K8951">
        <v>2</v>
      </c>
      <c r="L8951" t="s">
        <v>1644</v>
      </c>
      <c r="M8951">
        <v>113.08</v>
      </c>
      <c r="N8951">
        <v>67.847999999999999</v>
      </c>
      <c r="O8951">
        <v>2</v>
      </c>
      <c r="P8951">
        <v>350</v>
      </c>
      <c r="Q8951">
        <v>700</v>
      </c>
      <c r="R8951">
        <v>1</v>
      </c>
      <c r="S8951">
        <v>56.54</v>
      </c>
      <c r="T8951">
        <v>0.16154285700000001</v>
      </c>
      <c r="U8951">
        <v>0.6</v>
      </c>
      <c r="V8951">
        <v>-586.91999999999996</v>
      </c>
    </row>
    <row r="8952" spans="1:22" ht="20" customHeight="1" x14ac:dyDescent="0.15">
      <c r="A8952" t="s">
        <v>16977</v>
      </c>
      <c r="B8952" t="s">
        <v>1154</v>
      </c>
      <c r="C8952" t="s">
        <v>16978</v>
      </c>
      <c r="D8952" t="s">
        <v>79</v>
      </c>
      <c r="E8952" t="s">
        <v>26</v>
      </c>
      <c r="F8952" t="s">
        <v>42</v>
      </c>
      <c r="G8952" t="s">
        <v>43</v>
      </c>
      <c r="H8952" t="s">
        <v>51</v>
      </c>
      <c r="I8952" t="s">
        <v>333</v>
      </c>
      <c r="J8952" t="s">
        <v>31</v>
      </c>
      <c r="K8952">
        <v>3</v>
      </c>
      <c r="L8952" t="s">
        <v>762</v>
      </c>
      <c r="M8952">
        <v>936.61</v>
      </c>
      <c r="N8952">
        <v>561.96600000000001</v>
      </c>
      <c r="O8952">
        <v>25</v>
      </c>
      <c r="P8952">
        <v>350</v>
      </c>
      <c r="Q8952">
        <v>8750</v>
      </c>
      <c r="R8952">
        <v>0.12</v>
      </c>
      <c r="S8952">
        <v>312.20333333299999</v>
      </c>
      <c r="T8952">
        <v>0.10704114300000001</v>
      </c>
      <c r="U8952">
        <v>0.6</v>
      </c>
      <c r="V8952">
        <v>-7813.39</v>
      </c>
    </row>
    <row r="8953" spans="1:22" ht="20" customHeight="1" x14ac:dyDescent="0.15">
      <c r="A8953" t="s">
        <v>16979</v>
      </c>
      <c r="B8953" t="s">
        <v>2980</v>
      </c>
      <c r="C8953" t="s">
        <v>2432</v>
      </c>
      <c r="D8953" t="s">
        <v>58</v>
      </c>
      <c r="E8953" t="s">
        <v>26</v>
      </c>
      <c r="F8953" t="s">
        <v>27</v>
      </c>
      <c r="G8953" t="s">
        <v>28</v>
      </c>
      <c r="H8953" t="s">
        <v>29</v>
      </c>
      <c r="I8953" t="s">
        <v>7907</v>
      </c>
      <c r="J8953" t="s">
        <v>46</v>
      </c>
      <c r="K8953">
        <v>1</v>
      </c>
      <c r="L8953" t="s">
        <v>4001</v>
      </c>
      <c r="M8953">
        <v>106.245</v>
      </c>
      <c r="N8953">
        <v>74.371499999999997</v>
      </c>
      <c r="O8953">
        <v>33</v>
      </c>
      <c r="P8953">
        <v>500</v>
      </c>
      <c r="Q8953">
        <v>16500</v>
      </c>
      <c r="R8953">
        <v>3.0303E-2</v>
      </c>
      <c r="S8953">
        <v>106.245</v>
      </c>
      <c r="T8953">
        <v>6.4390910000000001E-3</v>
      </c>
      <c r="U8953">
        <v>0.7</v>
      </c>
      <c r="V8953">
        <v>-16393.755000000001</v>
      </c>
    </row>
    <row r="8954" spans="1:22" ht="20" customHeight="1" x14ac:dyDescent="0.15">
      <c r="A8954" t="s">
        <v>16980</v>
      </c>
      <c r="B8954" t="s">
        <v>543</v>
      </c>
      <c r="C8954" t="s">
        <v>2873</v>
      </c>
      <c r="D8954" t="s">
        <v>25</v>
      </c>
      <c r="E8954" t="s">
        <v>26</v>
      </c>
      <c r="F8954" t="s">
        <v>42</v>
      </c>
      <c r="G8954" t="s">
        <v>43</v>
      </c>
      <c r="H8954" t="s">
        <v>51</v>
      </c>
      <c r="I8954" t="s">
        <v>333</v>
      </c>
      <c r="J8954" t="s">
        <v>74</v>
      </c>
      <c r="K8954">
        <v>1</v>
      </c>
      <c r="L8954" t="s">
        <v>262</v>
      </c>
      <c r="M8954">
        <v>20.97</v>
      </c>
      <c r="N8954">
        <v>12.582000000000001</v>
      </c>
      <c r="O8954">
        <v>0</v>
      </c>
      <c r="P8954">
        <v>350</v>
      </c>
      <c r="Q8954">
        <v>350</v>
      </c>
      <c r="S8954">
        <v>20.97</v>
      </c>
      <c r="T8954">
        <v>5.9914285999999997E-2</v>
      </c>
      <c r="U8954">
        <v>0.6</v>
      </c>
      <c r="V8954">
        <v>-329.03</v>
      </c>
    </row>
    <row r="8955" spans="1:22" ht="20" customHeight="1" x14ac:dyDescent="0.15">
      <c r="A8955" t="s">
        <v>16981</v>
      </c>
      <c r="B8955" t="s">
        <v>181</v>
      </c>
      <c r="C8955" t="s">
        <v>188</v>
      </c>
      <c r="D8955" t="s">
        <v>384</v>
      </c>
      <c r="E8955" t="s">
        <v>26</v>
      </c>
      <c r="F8955" t="s">
        <v>27</v>
      </c>
      <c r="G8955" t="s">
        <v>43</v>
      </c>
      <c r="H8955" t="s">
        <v>29</v>
      </c>
      <c r="I8955" t="s">
        <v>333</v>
      </c>
      <c r="J8955" t="s">
        <v>739</v>
      </c>
      <c r="K8955">
        <v>1</v>
      </c>
      <c r="L8955" t="s">
        <v>977</v>
      </c>
      <c r="M8955">
        <v>120.255</v>
      </c>
      <c r="N8955">
        <v>72.153000000000006</v>
      </c>
      <c r="O8955">
        <v>1</v>
      </c>
      <c r="P8955">
        <v>350</v>
      </c>
      <c r="Q8955">
        <v>350</v>
      </c>
      <c r="R8955">
        <v>1</v>
      </c>
      <c r="S8955">
        <v>120.255</v>
      </c>
      <c r="T8955">
        <v>0.34358571399999999</v>
      </c>
      <c r="U8955">
        <v>0.6</v>
      </c>
      <c r="V8955">
        <v>-229.745</v>
      </c>
    </row>
    <row r="8956" spans="1:22" ht="20" customHeight="1" x14ac:dyDescent="0.15">
      <c r="A8956" t="s">
        <v>16982</v>
      </c>
      <c r="B8956" t="s">
        <v>650</v>
      </c>
      <c r="C8956" t="s">
        <v>16983</v>
      </c>
      <c r="D8956" t="s">
        <v>25</v>
      </c>
      <c r="E8956" t="s">
        <v>26</v>
      </c>
      <c r="F8956" t="s">
        <v>42</v>
      </c>
      <c r="G8956" t="s">
        <v>43</v>
      </c>
      <c r="H8956" t="s">
        <v>80</v>
      </c>
      <c r="I8956" t="s">
        <v>333</v>
      </c>
      <c r="J8956" t="s">
        <v>424</v>
      </c>
      <c r="K8956">
        <v>2</v>
      </c>
      <c r="L8956" t="s">
        <v>346</v>
      </c>
      <c r="M8956">
        <v>252</v>
      </c>
      <c r="N8956">
        <v>151.19999999999999</v>
      </c>
      <c r="O8956">
        <v>13</v>
      </c>
      <c r="P8956">
        <v>350</v>
      </c>
      <c r="Q8956">
        <v>4550</v>
      </c>
      <c r="R8956">
        <v>0.15384600000000001</v>
      </c>
      <c r="S8956">
        <v>126</v>
      </c>
      <c r="T8956">
        <v>5.5384614999999998E-2</v>
      </c>
      <c r="U8956">
        <v>0.6</v>
      </c>
      <c r="V8956">
        <v>-4298</v>
      </c>
    </row>
    <row r="8957" spans="1:22" ht="20" customHeight="1" x14ac:dyDescent="0.15">
      <c r="A8957" t="s">
        <v>16984</v>
      </c>
      <c r="B8957" t="s">
        <v>3359</v>
      </c>
      <c r="C8957" t="s">
        <v>4330</v>
      </c>
      <c r="D8957" t="s">
        <v>25</v>
      </c>
      <c r="E8957" t="s">
        <v>59</v>
      </c>
      <c r="F8957" t="s">
        <v>42</v>
      </c>
      <c r="G8957" t="s">
        <v>43</v>
      </c>
      <c r="H8957" t="s">
        <v>80</v>
      </c>
      <c r="I8957" t="s">
        <v>333</v>
      </c>
      <c r="J8957" t="s">
        <v>46</v>
      </c>
      <c r="K8957">
        <v>2</v>
      </c>
      <c r="L8957" t="s">
        <v>223</v>
      </c>
      <c r="M8957">
        <v>239.4</v>
      </c>
      <c r="N8957">
        <v>143.63999999999999</v>
      </c>
      <c r="O8957">
        <v>24</v>
      </c>
      <c r="P8957">
        <v>350</v>
      </c>
      <c r="Q8957">
        <v>8400</v>
      </c>
      <c r="R8957">
        <v>8.3333000000000004E-2</v>
      </c>
      <c r="S8957">
        <v>119.7</v>
      </c>
      <c r="T8957">
        <v>2.8500000000000001E-2</v>
      </c>
      <c r="U8957">
        <v>0.6</v>
      </c>
      <c r="V8957">
        <v>-8160.6</v>
      </c>
    </row>
    <row r="8958" spans="1:22" ht="20" customHeight="1" x14ac:dyDescent="0.15">
      <c r="A8958" t="s">
        <v>16985</v>
      </c>
      <c r="B8958" t="s">
        <v>1098</v>
      </c>
      <c r="C8958" t="s">
        <v>16986</v>
      </c>
      <c r="D8958" t="s">
        <v>25</v>
      </c>
      <c r="E8958" t="s">
        <v>26</v>
      </c>
      <c r="F8958" t="s">
        <v>27</v>
      </c>
      <c r="G8958" t="s">
        <v>28</v>
      </c>
      <c r="H8958" t="s">
        <v>216</v>
      </c>
      <c r="I8958" t="s">
        <v>333</v>
      </c>
      <c r="J8958" t="s">
        <v>121</v>
      </c>
      <c r="K8958">
        <v>1</v>
      </c>
      <c r="L8958" t="s">
        <v>85</v>
      </c>
      <c r="M8958">
        <v>36</v>
      </c>
      <c r="N8958">
        <v>25.2</v>
      </c>
      <c r="O8958">
        <v>0</v>
      </c>
      <c r="P8958">
        <v>500</v>
      </c>
      <c r="Q8958">
        <v>500</v>
      </c>
      <c r="S8958">
        <v>36</v>
      </c>
      <c r="T8958">
        <v>7.1999999999999995E-2</v>
      </c>
      <c r="U8958">
        <v>0.7</v>
      </c>
      <c r="V8958">
        <v>-464</v>
      </c>
    </row>
    <row r="8959" spans="1:22" ht="20" customHeight="1" x14ac:dyDescent="0.15">
      <c r="A8959" t="s">
        <v>16987</v>
      </c>
      <c r="B8959" t="s">
        <v>70</v>
      </c>
      <c r="C8959" t="s">
        <v>16988</v>
      </c>
      <c r="D8959" t="s">
        <v>41</v>
      </c>
      <c r="E8959" t="s">
        <v>26</v>
      </c>
      <c r="F8959" t="s">
        <v>42</v>
      </c>
      <c r="G8959" t="s">
        <v>43</v>
      </c>
      <c r="H8959" t="s">
        <v>51</v>
      </c>
      <c r="I8959" t="s">
        <v>333</v>
      </c>
      <c r="J8959" t="s">
        <v>74</v>
      </c>
      <c r="K8959">
        <v>1</v>
      </c>
      <c r="L8959" t="s">
        <v>567</v>
      </c>
      <c r="M8959">
        <v>22.31</v>
      </c>
      <c r="N8959">
        <v>13.385999999999999</v>
      </c>
      <c r="O8959">
        <v>0</v>
      </c>
      <c r="P8959">
        <v>350</v>
      </c>
      <c r="Q8959">
        <v>350</v>
      </c>
      <c r="S8959">
        <v>22.31</v>
      </c>
      <c r="T8959">
        <v>6.3742857E-2</v>
      </c>
      <c r="U8959">
        <v>0.6</v>
      </c>
      <c r="V8959">
        <v>-327.69</v>
      </c>
    </row>
    <row r="8960" spans="1:22" ht="20" customHeight="1" x14ac:dyDescent="0.15">
      <c r="A8960" t="s">
        <v>16989</v>
      </c>
      <c r="B8960" t="s">
        <v>64</v>
      </c>
      <c r="C8960" t="s">
        <v>16990</v>
      </c>
      <c r="D8960" t="s">
        <v>25</v>
      </c>
      <c r="E8960" t="s">
        <v>26</v>
      </c>
      <c r="F8960" t="s">
        <v>42</v>
      </c>
      <c r="G8960" t="s">
        <v>43</v>
      </c>
      <c r="H8960" t="s">
        <v>51</v>
      </c>
      <c r="I8960" t="s">
        <v>333</v>
      </c>
      <c r="J8960" t="s">
        <v>31</v>
      </c>
      <c r="K8960">
        <v>1</v>
      </c>
      <c r="L8960" t="s">
        <v>2761</v>
      </c>
      <c r="M8960">
        <v>126</v>
      </c>
      <c r="N8960">
        <v>75.599999999999994</v>
      </c>
      <c r="O8960">
        <v>3</v>
      </c>
      <c r="P8960">
        <v>350</v>
      </c>
      <c r="Q8960">
        <v>1050</v>
      </c>
      <c r="R8960">
        <v>0.33333299999999999</v>
      </c>
      <c r="S8960">
        <v>126</v>
      </c>
      <c r="T8960">
        <v>0.12</v>
      </c>
      <c r="U8960">
        <v>0.6</v>
      </c>
      <c r="V8960">
        <v>-924</v>
      </c>
    </row>
    <row r="8961" spans="1:22" ht="20" customHeight="1" x14ac:dyDescent="0.15">
      <c r="A8961" t="s">
        <v>16991</v>
      </c>
      <c r="B8961" t="s">
        <v>1447</v>
      </c>
      <c r="C8961" t="s">
        <v>474</v>
      </c>
      <c r="D8961" t="s">
        <v>25</v>
      </c>
      <c r="E8961" t="s">
        <v>26</v>
      </c>
      <c r="F8961" t="s">
        <v>27</v>
      </c>
      <c r="G8961" t="s">
        <v>28</v>
      </c>
      <c r="H8961" t="s">
        <v>29</v>
      </c>
      <c r="I8961" t="s">
        <v>363</v>
      </c>
      <c r="J8961" t="s">
        <v>53</v>
      </c>
      <c r="K8961">
        <v>1</v>
      </c>
      <c r="L8961" t="s">
        <v>977</v>
      </c>
      <c r="M8961">
        <v>126</v>
      </c>
      <c r="N8961">
        <v>88.2</v>
      </c>
      <c r="O8961">
        <v>1</v>
      </c>
      <c r="P8961">
        <v>500</v>
      </c>
      <c r="Q8961">
        <v>500</v>
      </c>
      <c r="R8961">
        <v>1</v>
      </c>
      <c r="S8961">
        <v>126</v>
      </c>
      <c r="T8961">
        <v>0.252</v>
      </c>
      <c r="U8961">
        <v>0.7</v>
      </c>
      <c r="V8961">
        <v>-374</v>
      </c>
    </row>
    <row r="8962" spans="1:22" ht="20" customHeight="1" x14ac:dyDescent="0.15">
      <c r="A8962" t="s">
        <v>16992</v>
      </c>
      <c r="B8962" t="s">
        <v>16993</v>
      </c>
      <c r="C8962" t="s">
        <v>309</v>
      </c>
      <c r="D8962" t="s">
        <v>25</v>
      </c>
      <c r="E8962" t="s">
        <v>59</v>
      </c>
      <c r="F8962" t="s">
        <v>42</v>
      </c>
      <c r="G8962" t="s">
        <v>43</v>
      </c>
      <c r="H8962" t="s">
        <v>51</v>
      </c>
      <c r="I8962" t="s">
        <v>363</v>
      </c>
      <c r="J8962" t="s">
        <v>53</v>
      </c>
      <c r="K8962">
        <v>1</v>
      </c>
      <c r="L8962" t="s">
        <v>1096</v>
      </c>
      <c r="M8962">
        <v>126</v>
      </c>
      <c r="N8962">
        <v>75.599999999999994</v>
      </c>
      <c r="O8962">
        <v>2</v>
      </c>
      <c r="P8962">
        <v>350</v>
      </c>
      <c r="Q8962">
        <v>700</v>
      </c>
      <c r="R8962">
        <v>0.5</v>
      </c>
      <c r="S8962">
        <v>126</v>
      </c>
      <c r="T8962">
        <v>0.18</v>
      </c>
      <c r="U8962">
        <v>0.6</v>
      </c>
      <c r="V8962">
        <v>-574</v>
      </c>
    </row>
    <row r="8963" spans="1:22" ht="20" customHeight="1" x14ac:dyDescent="0.15">
      <c r="A8963" t="s">
        <v>16994</v>
      </c>
      <c r="B8963" t="s">
        <v>6386</v>
      </c>
      <c r="C8963" t="s">
        <v>16924</v>
      </c>
      <c r="D8963" t="s">
        <v>79</v>
      </c>
      <c r="E8963" t="s">
        <v>26</v>
      </c>
      <c r="F8963" t="s">
        <v>42</v>
      </c>
      <c r="G8963" t="s">
        <v>43</v>
      </c>
      <c r="H8963" t="s">
        <v>80</v>
      </c>
      <c r="I8963" t="s">
        <v>363</v>
      </c>
      <c r="J8963" t="s">
        <v>53</v>
      </c>
      <c r="K8963">
        <v>1</v>
      </c>
      <c r="L8963" t="s">
        <v>283</v>
      </c>
      <c r="M8963">
        <v>120.255</v>
      </c>
      <c r="N8963">
        <v>72.153000000000006</v>
      </c>
      <c r="O8963">
        <v>1</v>
      </c>
      <c r="P8963">
        <v>350</v>
      </c>
      <c r="Q8963">
        <v>350</v>
      </c>
      <c r="R8963">
        <v>1</v>
      </c>
      <c r="S8963">
        <v>120.255</v>
      </c>
      <c r="T8963">
        <v>0.34358571399999999</v>
      </c>
      <c r="U8963">
        <v>0.6</v>
      </c>
      <c r="V8963">
        <v>-229.745</v>
      </c>
    </row>
    <row r="8964" spans="1:22" ht="20" customHeight="1" x14ac:dyDescent="0.15">
      <c r="A8964" t="s">
        <v>16995</v>
      </c>
      <c r="B8964" t="s">
        <v>244</v>
      </c>
      <c r="C8964" t="s">
        <v>4355</v>
      </c>
      <c r="D8964" t="s">
        <v>58</v>
      </c>
      <c r="E8964" t="s">
        <v>26</v>
      </c>
      <c r="F8964" t="s">
        <v>42</v>
      </c>
      <c r="G8964" t="s">
        <v>43</v>
      </c>
      <c r="H8964" t="s">
        <v>51</v>
      </c>
      <c r="I8964" t="s">
        <v>7910</v>
      </c>
      <c r="J8964" t="s">
        <v>46</v>
      </c>
      <c r="K8964">
        <v>4</v>
      </c>
      <c r="L8964" t="s">
        <v>3285</v>
      </c>
      <c r="M8964">
        <v>505.80500000000001</v>
      </c>
      <c r="N8964">
        <v>303.483</v>
      </c>
      <c r="O8964">
        <v>43</v>
      </c>
      <c r="P8964">
        <v>350</v>
      </c>
      <c r="Q8964">
        <v>15050</v>
      </c>
      <c r="R8964">
        <v>9.3022999999999995E-2</v>
      </c>
      <c r="S8964">
        <v>126.45125</v>
      </c>
      <c r="T8964">
        <v>3.3608305999999998E-2</v>
      </c>
      <c r="U8964">
        <v>0.6</v>
      </c>
      <c r="V8964">
        <v>-14544.195</v>
      </c>
    </row>
    <row r="8965" spans="1:22" ht="20" customHeight="1" x14ac:dyDescent="0.15">
      <c r="A8965" t="s">
        <v>16996</v>
      </c>
      <c r="B8965" t="s">
        <v>1443</v>
      </c>
      <c r="C8965" t="s">
        <v>16997</v>
      </c>
      <c r="D8965" t="s">
        <v>25</v>
      </c>
      <c r="E8965" t="s">
        <v>59</v>
      </c>
      <c r="F8965" t="s">
        <v>42</v>
      </c>
      <c r="G8965" t="s">
        <v>43</v>
      </c>
      <c r="H8965" t="s">
        <v>44</v>
      </c>
      <c r="I8965" t="s">
        <v>363</v>
      </c>
      <c r="J8965" t="s">
        <v>217</v>
      </c>
      <c r="K8965">
        <v>2</v>
      </c>
      <c r="L8965" t="s">
        <v>1507</v>
      </c>
      <c r="M8965">
        <v>252</v>
      </c>
      <c r="N8965">
        <v>151.19999999999999</v>
      </c>
      <c r="O8965">
        <v>14</v>
      </c>
      <c r="P8965">
        <v>350</v>
      </c>
      <c r="Q8965">
        <v>4900</v>
      </c>
      <c r="R8965">
        <v>0.14285700000000001</v>
      </c>
      <c r="S8965">
        <v>126</v>
      </c>
      <c r="T8965">
        <v>5.1428570999999999E-2</v>
      </c>
      <c r="U8965">
        <v>0.6</v>
      </c>
      <c r="V8965">
        <v>-4648</v>
      </c>
    </row>
    <row r="8966" spans="1:22" ht="20" customHeight="1" x14ac:dyDescent="0.15">
      <c r="A8966" t="s">
        <v>16998</v>
      </c>
      <c r="B8966" t="s">
        <v>64</v>
      </c>
      <c r="C8966" t="s">
        <v>16999</v>
      </c>
      <c r="D8966" t="s">
        <v>66</v>
      </c>
      <c r="E8966" t="s">
        <v>26</v>
      </c>
      <c r="F8966" t="s">
        <v>27</v>
      </c>
      <c r="G8966" t="s">
        <v>28</v>
      </c>
      <c r="H8966" t="s">
        <v>29</v>
      </c>
      <c r="I8966" t="s">
        <v>363</v>
      </c>
      <c r="J8966" t="s">
        <v>190</v>
      </c>
      <c r="K8966">
        <v>1</v>
      </c>
      <c r="L8966" t="s">
        <v>191</v>
      </c>
      <c r="M8966">
        <v>383.6</v>
      </c>
      <c r="N8966">
        <v>268.52</v>
      </c>
      <c r="O8966">
        <v>1</v>
      </c>
      <c r="P8966">
        <v>500</v>
      </c>
      <c r="Q8966">
        <v>500</v>
      </c>
      <c r="R8966">
        <v>1</v>
      </c>
      <c r="S8966">
        <v>383.6</v>
      </c>
      <c r="T8966">
        <v>0.76719999999999999</v>
      </c>
      <c r="U8966">
        <v>0.7</v>
      </c>
      <c r="V8966">
        <v>-116.4</v>
      </c>
    </row>
    <row r="8967" spans="1:22" ht="20" customHeight="1" x14ac:dyDescent="0.15">
      <c r="A8967" t="s">
        <v>17000</v>
      </c>
      <c r="B8967" t="s">
        <v>2834</v>
      </c>
      <c r="C8967" t="s">
        <v>5653</v>
      </c>
      <c r="D8967" t="s">
        <v>175</v>
      </c>
      <c r="E8967" t="s">
        <v>26</v>
      </c>
      <c r="F8967" t="s">
        <v>42</v>
      </c>
      <c r="G8967" t="s">
        <v>43</v>
      </c>
      <c r="H8967" t="s">
        <v>44</v>
      </c>
      <c r="I8967" t="s">
        <v>363</v>
      </c>
      <c r="J8967" t="s">
        <v>46</v>
      </c>
      <c r="K8967">
        <v>3</v>
      </c>
      <c r="L8967" t="s">
        <v>1166</v>
      </c>
      <c r="M8967">
        <v>864.18</v>
      </c>
      <c r="N8967">
        <v>518.50800000000004</v>
      </c>
      <c r="O8967">
        <v>26</v>
      </c>
      <c r="P8967">
        <v>350</v>
      </c>
      <c r="Q8967">
        <v>9100</v>
      </c>
      <c r="R8967">
        <v>0.115385</v>
      </c>
      <c r="S8967">
        <v>288.06</v>
      </c>
      <c r="T8967">
        <v>9.4964834999999997E-2</v>
      </c>
      <c r="U8967">
        <v>0.6</v>
      </c>
      <c r="V8967">
        <v>-8235.82</v>
      </c>
    </row>
    <row r="8968" spans="1:22" ht="20" customHeight="1" x14ac:dyDescent="0.15">
      <c r="A8968" t="s">
        <v>17001</v>
      </c>
      <c r="B8968" t="s">
        <v>105</v>
      </c>
      <c r="C8968" t="s">
        <v>1952</v>
      </c>
      <c r="D8968" t="s">
        <v>66</v>
      </c>
      <c r="E8968" t="s">
        <v>95</v>
      </c>
      <c r="F8968" t="s">
        <v>42</v>
      </c>
      <c r="G8968" t="s">
        <v>43</v>
      </c>
      <c r="H8968" t="s">
        <v>44</v>
      </c>
      <c r="I8968" t="s">
        <v>363</v>
      </c>
      <c r="J8968" t="s">
        <v>424</v>
      </c>
      <c r="K8968">
        <v>1</v>
      </c>
      <c r="L8968" t="s">
        <v>2328</v>
      </c>
      <c r="M8968">
        <v>201.065</v>
      </c>
      <c r="N8968">
        <v>120.639</v>
      </c>
      <c r="O8968">
        <v>27</v>
      </c>
      <c r="P8968">
        <v>350</v>
      </c>
      <c r="Q8968">
        <v>9450</v>
      </c>
      <c r="R8968">
        <v>3.7037E-2</v>
      </c>
      <c r="S8968">
        <v>201.065</v>
      </c>
      <c r="T8968">
        <v>2.1276719999999999E-2</v>
      </c>
      <c r="U8968">
        <v>0.6</v>
      </c>
      <c r="V8968">
        <v>-9248.9349999999995</v>
      </c>
    </row>
    <row r="8969" spans="1:22" ht="20" customHeight="1" x14ac:dyDescent="0.15">
      <c r="A8969" t="s">
        <v>17002</v>
      </c>
      <c r="B8969" t="s">
        <v>17003</v>
      </c>
      <c r="C8969" t="s">
        <v>6292</v>
      </c>
      <c r="D8969" t="s">
        <v>175</v>
      </c>
      <c r="E8969" t="s">
        <v>59</v>
      </c>
      <c r="F8969" t="s">
        <v>42</v>
      </c>
      <c r="G8969" t="s">
        <v>43</v>
      </c>
      <c r="H8969" t="s">
        <v>80</v>
      </c>
      <c r="I8969" t="s">
        <v>749</v>
      </c>
      <c r="J8969" t="s">
        <v>46</v>
      </c>
      <c r="K8969">
        <v>2</v>
      </c>
      <c r="L8969" t="s">
        <v>559</v>
      </c>
      <c r="M8969">
        <v>220.08500000000001</v>
      </c>
      <c r="N8969">
        <v>132.05099999999999</v>
      </c>
      <c r="O8969">
        <v>13</v>
      </c>
      <c r="P8969">
        <v>350</v>
      </c>
      <c r="Q8969">
        <v>4550</v>
      </c>
      <c r="R8969">
        <v>0.15384600000000001</v>
      </c>
      <c r="S8969">
        <v>110.0425</v>
      </c>
      <c r="T8969">
        <v>4.8370330000000003E-2</v>
      </c>
      <c r="U8969">
        <v>0.6</v>
      </c>
      <c r="V8969">
        <v>-4329.915</v>
      </c>
    </row>
    <row r="8970" spans="1:22" ht="20" customHeight="1" x14ac:dyDescent="0.15">
      <c r="A8970" t="s">
        <v>17004</v>
      </c>
      <c r="B8970" t="s">
        <v>6763</v>
      </c>
      <c r="C8970" t="s">
        <v>17005</v>
      </c>
      <c r="D8970" t="s">
        <v>66</v>
      </c>
      <c r="E8970" t="s">
        <v>59</v>
      </c>
      <c r="F8970" t="s">
        <v>27</v>
      </c>
      <c r="G8970" t="s">
        <v>28</v>
      </c>
      <c r="H8970" t="s">
        <v>216</v>
      </c>
      <c r="I8970" t="s">
        <v>749</v>
      </c>
      <c r="J8970" t="s">
        <v>46</v>
      </c>
      <c r="K8970">
        <v>2</v>
      </c>
      <c r="L8970" t="s">
        <v>5450</v>
      </c>
      <c r="M8970">
        <v>272.55500000000001</v>
      </c>
      <c r="N8970">
        <v>190.7885</v>
      </c>
      <c r="O8970">
        <v>13</v>
      </c>
      <c r="P8970">
        <v>500</v>
      </c>
      <c r="Q8970">
        <v>6500</v>
      </c>
      <c r="R8970">
        <v>0.15384600000000001</v>
      </c>
      <c r="S8970">
        <v>136.2775</v>
      </c>
      <c r="T8970">
        <v>4.1931537999999997E-2</v>
      </c>
      <c r="U8970">
        <v>0.7</v>
      </c>
      <c r="V8970">
        <v>-6227.4449999999997</v>
      </c>
    </row>
    <row r="8971" spans="1:22" ht="20" customHeight="1" x14ac:dyDescent="0.15">
      <c r="A8971" t="s">
        <v>17006</v>
      </c>
      <c r="B8971" t="s">
        <v>17007</v>
      </c>
      <c r="C8971" t="s">
        <v>17008</v>
      </c>
      <c r="D8971" t="s">
        <v>66</v>
      </c>
      <c r="E8971" t="s">
        <v>59</v>
      </c>
      <c r="F8971" t="s">
        <v>42</v>
      </c>
      <c r="G8971" t="s">
        <v>43</v>
      </c>
      <c r="H8971" t="s">
        <v>80</v>
      </c>
      <c r="I8971" t="s">
        <v>749</v>
      </c>
      <c r="J8971" t="s">
        <v>190</v>
      </c>
      <c r="K8971">
        <v>1</v>
      </c>
      <c r="L8971" t="s">
        <v>1431</v>
      </c>
      <c r="M8971">
        <v>123.21</v>
      </c>
      <c r="N8971">
        <v>73.926000000000002</v>
      </c>
      <c r="O8971">
        <v>24</v>
      </c>
      <c r="P8971">
        <v>350</v>
      </c>
      <c r="Q8971">
        <v>8400</v>
      </c>
      <c r="R8971">
        <v>4.1667000000000003E-2</v>
      </c>
      <c r="S8971">
        <v>123.21</v>
      </c>
      <c r="T8971">
        <v>1.4667856999999999E-2</v>
      </c>
      <c r="U8971">
        <v>0.6</v>
      </c>
      <c r="V8971">
        <v>-8276.7900000000009</v>
      </c>
    </row>
    <row r="8972" spans="1:22" ht="20" customHeight="1" x14ac:dyDescent="0.15">
      <c r="A8972" t="s">
        <v>17009</v>
      </c>
      <c r="B8972" t="s">
        <v>1288</v>
      </c>
      <c r="C8972" t="s">
        <v>1934</v>
      </c>
      <c r="D8972" t="s">
        <v>445</v>
      </c>
      <c r="E8972" t="s">
        <v>26</v>
      </c>
      <c r="F8972" t="s">
        <v>27</v>
      </c>
      <c r="G8972" t="s">
        <v>43</v>
      </c>
      <c r="H8972" t="s">
        <v>29</v>
      </c>
      <c r="I8972" t="s">
        <v>749</v>
      </c>
      <c r="J8972" t="s">
        <v>190</v>
      </c>
      <c r="K8972">
        <v>3</v>
      </c>
      <c r="L8972" t="s">
        <v>1481</v>
      </c>
      <c r="M8972">
        <v>836.94200000000001</v>
      </c>
      <c r="N8972">
        <v>502.16520000000003</v>
      </c>
      <c r="O8972">
        <v>25</v>
      </c>
      <c r="P8972">
        <v>350</v>
      </c>
      <c r="Q8972">
        <v>8750</v>
      </c>
      <c r="R8972">
        <v>0.12</v>
      </c>
      <c r="S8972">
        <v>278.98066666699998</v>
      </c>
      <c r="T8972">
        <v>9.5650514000000006E-2</v>
      </c>
      <c r="U8972">
        <v>0.6</v>
      </c>
      <c r="V8972">
        <v>-7913.058</v>
      </c>
    </row>
    <row r="8973" spans="1:22" ht="20" customHeight="1" x14ac:dyDescent="0.15">
      <c r="A8973" t="s">
        <v>17010</v>
      </c>
      <c r="B8973" t="s">
        <v>64</v>
      </c>
      <c r="C8973" t="s">
        <v>2464</v>
      </c>
      <c r="D8973" t="s">
        <v>340</v>
      </c>
      <c r="E8973" t="s">
        <v>59</v>
      </c>
      <c r="F8973" t="s">
        <v>27</v>
      </c>
      <c r="G8973" t="s">
        <v>101</v>
      </c>
      <c r="H8973" t="s">
        <v>29</v>
      </c>
      <c r="I8973" t="s">
        <v>749</v>
      </c>
      <c r="J8973" t="s">
        <v>102</v>
      </c>
      <c r="K8973">
        <v>1</v>
      </c>
      <c r="L8973" t="s">
        <v>1555</v>
      </c>
      <c r="M8973">
        <v>360</v>
      </c>
      <c r="N8973">
        <v>180</v>
      </c>
      <c r="O8973">
        <v>2</v>
      </c>
      <c r="P8973">
        <v>200</v>
      </c>
      <c r="Q8973">
        <v>400</v>
      </c>
      <c r="R8973">
        <v>0.5</v>
      </c>
      <c r="S8973">
        <v>360</v>
      </c>
      <c r="T8973">
        <v>0.9</v>
      </c>
      <c r="U8973">
        <v>0.5</v>
      </c>
      <c r="V8973">
        <v>-40</v>
      </c>
    </row>
    <row r="8974" spans="1:22" ht="20" customHeight="1" x14ac:dyDescent="0.15">
      <c r="A8974" t="s">
        <v>17011</v>
      </c>
      <c r="B8974" t="s">
        <v>5681</v>
      </c>
      <c r="C8974" t="s">
        <v>4447</v>
      </c>
      <c r="D8974" t="s">
        <v>79</v>
      </c>
      <c r="E8974" t="s">
        <v>26</v>
      </c>
      <c r="F8974" t="s">
        <v>27</v>
      </c>
      <c r="G8974" t="s">
        <v>43</v>
      </c>
      <c r="H8974" t="s">
        <v>29</v>
      </c>
      <c r="I8974" t="s">
        <v>749</v>
      </c>
      <c r="J8974" t="s">
        <v>121</v>
      </c>
      <c r="K8974">
        <v>3</v>
      </c>
      <c r="L8974" t="s">
        <v>3034</v>
      </c>
      <c r="M8974">
        <v>740.24699999999996</v>
      </c>
      <c r="N8974">
        <v>444.14819999999997</v>
      </c>
      <c r="O8974">
        <v>18</v>
      </c>
      <c r="P8974">
        <v>350</v>
      </c>
      <c r="Q8974">
        <v>6300</v>
      </c>
      <c r="R8974">
        <v>0.16666700000000001</v>
      </c>
      <c r="S8974">
        <v>246.749</v>
      </c>
      <c r="T8974">
        <v>0.11749952399999999</v>
      </c>
      <c r="U8974">
        <v>0.6</v>
      </c>
      <c r="V8974">
        <v>-5559.7529999999997</v>
      </c>
    </row>
    <row r="8975" spans="1:22" ht="20" customHeight="1" x14ac:dyDescent="0.15">
      <c r="A8975" t="s">
        <v>17012</v>
      </c>
      <c r="B8975" t="s">
        <v>4362</v>
      </c>
      <c r="C8975" t="s">
        <v>449</v>
      </c>
      <c r="D8975" t="s">
        <v>25</v>
      </c>
      <c r="E8975" t="s">
        <v>59</v>
      </c>
      <c r="F8975" t="s">
        <v>42</v>
      </c>
      <c r="G8975" t="s">
        <v>43</v>
      </c>
      <c r="H8975" t="s">
        <v>44</v>
      </c>
      <c r="I8975" t="s">
        <v>7910</v>
      </c>
      <c r="J8975" t="s">
        <v>121</v>
      </c>
      <c r="K8975">
        <v>20</v>
      </c>
      <c r="L8975" t="s">
        <v>15908</v>
      </c>
      <c r="M8975">
        <v>720</v>
      </c>
      <c r="N8975">
        <v>432</v>
      </c>
      <c r="O8975">
        <v>22</v>
      </c>
      <c r="P8975">
        <v>350</v>
      </c>
      <c r="Q8975">
        <v>7700</v>
      </c>
      <c r="R8975">
        <v>0.90909099999999998</v>
      </c>
      <c r="S8975">
        <v>36</v>
      </c>
      <c r="T8975">
        <v>9.3506493999999996E-2</v>
      </c>
      <c r="U8975">
        <v>0.6</v>
      </c>
      <c r="V8975">
        <v>-6980</v>
      </c>
    </row>
    <row r="8976" spans="1:22" ht="20" customHeight="1" x14ac:dyDescent="0.15">
      <c r="A8976" t="s">
        <v>17013</v>
      </c>
      <c r="B8976" t="s">
        <v>2767</v>
      </c>
      <c r="C8976" t="s">
        <v>17014</v>
      </c>
      <c r="D8976" t="s">
        <v>41</v>
      </c>
      <c r="E8976" t="s">
        <v>59</v>
      </c>
      <c r="F8976" t="s">
        <v>42</v>
      </c>
      <c r="G8976" t="s">
        <v>43</v>
      </c>
      <c r="H8976" t="s">
        <v>80</v>
      </c>
      <c r="I8976" t="s">
        <v>749</v>
      </c>
      <c r="J8976" t="s">
        <v>46</v>
      </c>
      <c r="K8976">
        <v>2</v>
      </c>
      <c r="L8976" t="s">
        <v>1868</v>
      </c>
      <c r="M8976">
        <v>224.83500000000001</v>
      </c>
      <c r="N8976">
        <v>134.90100000000001</v>
      </c>
      <c r="O8976">
        <v>16</v>
      </c>
      <c r="P8976">
        <v>350</v>
      </c>
      <c r="Q8976">
        <v>5600</v>
      </c>
      <c r="R8976">
        <v>0.125</v>
      </c>
      <c r="S8976">
        <v>112.4175</v>
      </c>
      <c r="T8976">
        <v>4.0149107000000003E-2</v>
      </c>
      <c r="U8976">
        <v>0.6</v>
      </c>
      <c r="V8976">
        <v>-5375.165</v>
      </c>
    </row>
    <row r="8977" spans="1:22" ht="20" customHeight="1" x14ac:dyDescent="0.15">
      <c r="A8977" t="s">
        <v>17015</v>
      </c>
      <c r="B8977" t="s">
        <v>8807</v>
      </c>
      <c r="C8977" t="s">
        <v>2466</v>
      </c>
      <c r="D8977" t="s">
        <v>25</v>
      </c>
      <c r="E8977" t="s">
        <v>26</v>
      </c>
      <c r="F8977" t="s">
        <v>42</v>
      </c>
      <c r="G8977" t="s">
        <v>43</v>
      </c>
      <c r="H8977" t="s">
        <v>51</v>
      </c>
      <c r="I8977" t="s">
        <v>749</v>
      </c>
      <c r="J8977" t="s">
        <v>46</v>
      </c>
      <c r="K8977">
        <v>3</v>
      </c>
      <c r="L8977" t="s">
        <v>1382</v>
      </c>
      <c r="M8977">
        <v>1080</v>
      </c>
      <c r="N8977">
        <v>648</v>
      </c>
      <c r="O8977">
        <v>25</v>
      </c>
      <c r="P8977">
        <v>350</v>
      </c>
      <c r="Q8977">
        <v>8750</v>
      </c>
      <c r="R8977">
        <v>0.12</v>
      </c>
      <c r="S8977">
        <v>360</v>
      </c>
      <c r="T8977">
        <v>0.123428571</v>
      </c>
      <c r="U8977">
        <v>0.6</v>
      </c>
      <c r="V8977">
        <v>-7670</v>
      </c>
    </row>
    <row r="8978" spans="1:22" ht="20" customHeight="1" x14ac:dyDescent="0.15">
      <c r="A8978" t="s">
        <v>17016</v>
      </c>
      <c r="B8978" t="s">
        <v>17017</v>
      </c>
      <c r="C8978" t="s">
        <v>17018</v>
      </c>
      <c r="D8978" t="s">
        <v>25</v>
      </c>
      <c r="E8978" t="s">
        <v>59</v>
      </c>
      <c r="F8978" t="s">
        <v>27</v>
      </c>
      <c r="G8978" t="s">
        <v>28</v>
      </c>
      <c r="H8978" t="s">
        <v>29</v>
      </c>
      <c r="I8978" t="s">
        <v>749</v>
      </c>
      <c r="J8978" t="s">
        <v>31</v>
      </c>
      <c r="K8978">
        <v>3</v>
      </c>
      <c r="L8978" t="s">
        <v>966</v>
      </c>
      <c r="M8978">
        <v>378</v>
      </c>
      <c r="N8978">
        <v>264.60000000000002</v>
      </c>
      <c r="O8978">
        <v>25</v>
      </c>
      <c r="P8978">
        <v>500</v>
      </c>
      <c r="Q8978">
        <v>12500</v>
      </c>
      <c r="R8978">
        <v>0.12</v>
      </c>
      <c r="S8978">
        <v>126</v>
      </c>
      <c r="T8978">
        <v>3.024E-2</v>
      </c>
      <c r="U8978">
        <v>0.7</v>
      </c>
      <c r="V8978">
        <v>-12122</v>
      </c>
    </row>
    <row r="8979" spans="1:22" ht="20" customHeight="1" x14ac:dyDescent="0.15">
      <c r="A8979" t="s">
        <v>17019</v>
      </c>
      <c r="B8979" t="s">
        <v>2118</v>
      </c>
      <c r="C8979" t="s">
        <v>17020</v>
      </c>
      <c r="D8979" t="s">
        <v>25</v>
      </c>
      <c r="E8979" t="s">
        <v>59</v>
      </c>
      <c r="F8979" t="s">
        <v>27</v>
      </c>
      <c r="G8979" t="s">
        <v>28</v>
      </c>
      <c r="H8979" t="s">
        <v>73</v>
      </c>
      <c r="I8979" t="s">
        <v>749</v>
      </c>
      <c r="J8979" t="s">
        <v>1686</v>
      </c>
      <c r="K8979">
        <v>1</v>
      </c>
      <c r="L8979" t="s">
        <v>4016</v>
      </c>
      <c r="M8979">
        <v>30.6</v>
      </c>
      <c r="N8979">
        <v>21.42</v>
      </c>
      <c r="O8979">
        <v>8</v>
      </c>
      <c r="P8979">
        <v>500</v>
      </c>
      <c r="Q8979">
        <v>4000</v>
      </c>
      <c r="R8979">
        <v>0.125</v>
      </c>
      <c r="S8979">
        <v>30.6</v>
      </c>
      <c r="T8979">
        <v>7.6499999999999997E-3</v>
      </c>
      <c r="U8979">
        <v>0.7</v>
      </c>
      <c r="V8979">
        <v>-3969.4</v>
      </c>
    </row>
    <row r="8980" spans="1:22" ht="20" customHeight="1" x14ac:dyDescent="0.15">
      <c r="A8980" t="s">
        <v>17021</v>
      </c>
      <c r="B8980" t="s">
        <v>6306</v>
      </c>
      <c r="C8980" t="s">
        <v>501</v>
      </c>
      <c r="D8980" t="s">
        <v>58</v>
      </c>
      <c r="E8980" t="s">
        <v>59</v>
      </c>
      <c r="F8980" t="s">
        <v>42</v>
      </c>
      <c r="G8980" t="s">
        <v>43</v>
      </c>
      <c r="H8980" t="s">
        <v>51</v>
      </c>
      <c r="I8980" t="s">
        <v>749</v>
      </c>
      <c r="J8980" t="s">
        <v>53</v>
      </c>
      <c r="K8980">
        <v>4</v>
      </c>
      <c r="L8980" t="s">
        <v>1159</v>
      </c>
      <c r="M8980">
        <v>393.29</v>
      </c>
      <c r="N8980">
        <v>235.97399999999999</v>
      </c>
      <c r="O8980">
        <v>21</v>
      </c>
      <c r="P8980">
        <v>350</v>
      </c>
      <c r="Q8980">
        <v>7350</v>
      </c>
      <c r="R8980">
        <v>0.19047600000000001</v>
      </c>
      <c r="S8980">
        <v>98.322500000000005</v>
      </c>
      <c r="T8980">
        <v>5.3508844E-2</v>
      </c>
      <c r="U8980">
        <v>0.6</v>
      </c>
      <c r="V8980">
        <v>-6956.71</v>
      </c>
    </row>
    <row r="8981" spans="1:22" ht="20" customHeight="1" x14ac:dyDescent="0.15">
      <c r="A8981" t="s">
        <v>17022</v>
      </c>
      <c r="B8981" t="s">
        <v>1421</v>
      </c>
      <c r="C8981" t="s">
        <v>17023</v>
      </c>
      <c r="D8981" t="s">
        <v>25</v>
      </c>
      <c r="E8981" t="s">
        <v>95</v>
      </c>
      <c r="F8981" t="s">
        <v>42</v>
      </c>
      <c r="G8981" t="s">
        <v>43</v>
      </c>
      <c r="H8981" t="s">
        <v>494</v>
      </c>
      <c r="I8981" t="s">
        <v>749</v>
      </c>
      <c r="J8981" t="s">
        <v>102</v>
      </c>
      <c r="K8981">
        <v>1</v>
      </c>
      <c r="L8981" t="s">
        <v>905</v>
      </c>
      <c r="M8981">
        <v>360</v>
      </c>
      <c r="N8981">
        <v>216</v>
      </c>
      <c r="O8981">
        <v>24</v>
      </c>
      <c r="P8981">
        <v>350</v>
      </c>
      <c r="Q8981">
        <v>8400</v>
      </c>
      <c r="R8981">
        <v>4.1667000000000003E-2</v>
      </c>
      <c r="S8981">
        <v>360</v>
      </c>
      <c r="T8981">
        <v>4.2857143E-2</v>
      </c>
      <c r="U8981">
        <v>0.6</v>
      </c>
      <c r="V8981">
        <v>-8040</v>
      </c>
    </row>
    <row r="8982" spans="1:22" ht="20" customHeight="1" x14ac:dyDescent="0.15">
      <c r="A8982" t="s">
        <v>17024</v>
      </c>
      <c r="B8982" t="s">
        <v>2123</v>
      </c>
      <c r="C8982" t="s">
        <v>6098</v>
      </c>
      <c r="D8982" t="s">
        <v>41</v>
      </c>
      <c r="E8982" t="s">
        <v>59</v>
      </c>
      <c r="F8982" t="s">
        <v>27</v>
      </c>
      <c r="G8982" t="s">
        <v>28</v>
      </c>
      <c r="H8982" t="s">
        <v>29</v>
      </c>
      <c r="I8982" t="s">
        <v>299</v>
      </c>
      <c r="J8982" t="s">
        <v>53</v>
      </c>
      <c r="K8982">
        <v>3</v>
      </c>
      <c r="L8982" t="s">
        <v>1481</v>
      </c>
      <c r="M8982">
        <v>347.69499999999999</v>
      </c>
      <c r="N8982">
        <v>243.38650000000001</v>
      </c>
      <c r="O8982">
        <v>25</v>
      </c>
      <c r="P8982">
        <v>500</v>
      </c>
      <c r="Q8982">
        <v>12500</v>
      </c>
      <c r="R8982">
        <v>0.12</v>
      </c>
      <c r="S8982">
        <v>115.898333333</v>
      </c>
      <c r="T8982">
        <v>2.7815599999999999E-2</v>
      </c>
      <c r="U8982">
        <v>0.7</v>
      </c>
      <c r="V8982">
        <v>-12152.305</v>
      </c>
    </row>
    <row r="8983" spans="1:22" ht="20" customHeight="1" x14ac:dyDescent="0.15">
      <c r="A8983" t="s">
        <v>17025</v>
      </c>
      <c r="B8983" t="s">
        <v>907</v>
      </c>
      <c r="C8983" t="s">
        <v>857</v>
      </c>
      <c r="D8983" t="s">
        <v>58</v>
      </c>
      <c r="E8983" t="s">
        <v>26</v>
      </c>
      <c r="F8983" t="s">
        <v>42</v>
      </c>
      <c r="G8983" t="s">
        <v>43</v>
      </c>
      <c r="H8983" t="s">
        <v>44</v>
      </c>
      <c r="I8983" t="s">
        <v>299</v>
      </c>
      <c r="J8983" t="s">
        <v>395</v>
      </c>
      <c r="K8983">
        <v>3</v>
      </c>
      <c r="L8983" t="s">
        <v>1382</v>
      </c>
      <c r="M8983">
        <v>423.32</v>
      </c>
      <c r="N8983">
        <v>253.99199999999999</v>
      </c>
      <c r="O8983">
        <v>25</v>
      </c>
      <c r="P8983">
        <v>350</v>
      </c>
      <c r="Q8983">
        <v>8750</v>
      </c>
      <c r="R8983">
        <v>0.12</v>
      </c>
      <c r="S8983">
        <v>141.10666666700001</v>
      </c>
      <c r="T8983">
        <v>4.8379429000000002E-2</v>
      </c>
      <c r="U8983">
        <v>0.6</v>
      </c>
      <c r="V8983">
        <v>-8326.68</v>
      </c>
    </row>
    <row r="8984" spans="1:22" ht="20" customHeight="1" x14ac:dyDescent="0.15">
      <c r="A8984" t="s">
        <v>17026</v>
      </c>
      <c r="B8984" t="s">
        <v>650</v>
      </c>
      <c r="C8984" t="s">
        <v>17027</v>
      </c>
      <c r="D8984" t="s">
        <v>384</v>
      </c>
      <c r="E8984" t="s">
        <v>26</v>
      </c>
      <c r="F8984" t="s">
        <v>42</v>
      </c>
      <c r="G8984" t="s">
        <v>43</v>
      </c>
      <c r="H8984" t="s">
        <v>51</v>
      </c>
      <c r="I8984" t="s">
        <v>299</v>
      </c>
      <c r="J8984" t="s">
        <v>46</v>
      </c>
      <c r="K8984">
        <v>1</v>
      </c>
      <c r="L8984" t="s">
        <v>876</v>
      </c>
      <c r="M8984">
        <v>122.755</v>
      </c>
      <c r="N8984">
        <v>73.653000000000006</v>
      </c>
      <c r="O8984">
        <v>1</v>
      </c>
      <c r="P8984">
        <v>350</v>
      </c>
      <c r="Q8984">
        <v>350</v>
      </c>
      <c r="R8984">
        <v>1</v>
      </c>
      <c r="S8984">
        <v>122.755</v>
      </c>
      <c r="T8984">
        <v>0.35072857099999999</v>
      </c>
      <c r="U8984">
        <v>0.6</v>
      </c>
      <c r="V8984">
        <v>-227.245</v>
      </c>
    </row>
    <row r="8985" spans="1:22" ht="20" customHeight="1" x14ac:dyDescent="0.15">
      <c r="A8985" t="s">
        <v>17028</v>
      </c>
      <c r="B8985" t="s">
        <v>577</v>
      </c>
      <c r="C8985" t="s">
        <v>748</v>
      </c>
      <c r="D8985" t="s">
        <v>175</v>
      </c>
      <c r="E8985" t="s">
        <v>26</v>
      </c>
      <c r="F8985" t="s">
        <v>27</v>
      </c>
      <c r="G8985" t="s">
        <v>43</v>
      </c>
      <c r="H8985" t="s">
        <v>29</v>
      </c>
      <c r="I8985" t="s">
        <v>299</v>
      </c>
      <c r="J8985" t="s">
        <v>46</v>
      </c>
      <c r="K8985">
        <v>4</v>
      </c>
      <c r="L8985" t="s">
        <v>1066</v>
      </c>
      <c r="M8985">
        <v>1138.75</v>
      </c>
      <c r="N8985">
        <v>683.25</v>
      </c>
      <c r="O8985">
        <v>26</v>
      </c>
      <c r="P8985">
        <v>350</v>
      </c>
      <c r="Q8985">
        <v>9100</v>
      </c>
      <c r="R8985">
        <v>0.15384600000000001</v>
      </c>
      <c r="S8985">
        <v>284.6875</v>
      </c>
      <c r="T8985">
        <v>0.125137363</v>
      </c>
      <c r="U8985">
        <v>0.6</v>
      </c>
      <c r="V8985">
        <v>-7961.25</v>
      </c>
    </row>
    <row r="8986" spans="1:22" ht="20" customHeight="1" x14ac:dyDescent="0.15">
      <c r="A8986" t="s">
        <v>17029</v>
      </c>
      <c r="B8986" t="s">
        <v>1079</v>
      </c>
      <c r="C8986" t="s">
        <v>1896</v>
      </c>
      <c r="D8986" t="s">
        <v>25</v>
      </c>
      <c r="E8986" t="s">
        <v>26</v>
      </c>
      <c r="F8986" t="s">
        <v>27</v>
      </c>
      <c r="G8986" t="s">
        <v>28</v>
      </c>
      <c r="H8986" t="s">
        <v>2039</v>
      </c>
      <c r="I8986" t="s">
        <v>7910</v>
      </c>
      <c r="J8986" t="s">
        <v>46</v>
      </c>
      <c r="K8986">
        <v>4</v>
      </c>
      <c r="L8986" t="s">
        <v>798</v>
      </c>
      <c r="M8986">
        <v>718.8</v>
      </c>
      <c r="N8986">
        <v>503.16</v>
      </c>
      <c r="O8986">
        <v>49</v>
      </c>
      <c r="P8986">
        <v>500</v>
      </c>
      <c r="Q8986">
        <v>24500</v>
      </c>
      <c r="R8986">
        <v>8.1632999999999997E-2</v>
      </c>
      <c r="S8986">
        <v>179.7</v>
      </c>
      <c r="T8986">
        <v>2.9338776E-2</v>
      </c>
      <c r="U8986">
        <v>0.7</v>
      </c>
      <c r="V8986">
        <v>-23781.200000000001</v>
      </c>
    </row>
    <row r="8987" spans="1:22" ht="20" customHeight="1" x14ac:dyDescent="0.15">
      <c r="A8987" t="s">
        <v>17030</v>
      </c>
      <c r="B8987" t="s">
        <v>17031</v>
      </c>
      <c r="C8987" t="s">
        <v>4289</v>
      </c>
      <c r="D8987" t="s">
        <v>58</v>
      </c>
      <c r="E8987" t="s">
        <v>26</v>
      </c>
      <c r="F8987" t="s">
        <v>42</v>
      </c>
      <c r="G8987" t="s">
        <v>43</v>
      </c>
      <c r="H8987" t="s">
        <v>51</v>
      </c>
      <c r="I8987" t="s">
        <v>299</v>
      </c>
      <c r="J8987" t="s">
        <v>53</v>
      </c>
      <c r="K8987">
        <v>2</v>
      </c>
      <c r="L8987" t="s">
        <v>2875</v>
      </c>
      <c r="M8987">
        <v>596.505</v>
      </c>
      <c r="N8987">
        <v>357.90300000000002</v>
      </c>
      <c r="O8987">
        <v>23</v>
      </c>
      <c r="P8987">
        <v>350</v>
      </c>
      <c r="Q8987">
        <v>8050</v>
      </c>
      <c r="R8987">
        <v>8.6957000000000007E-2</v>
      </c>
      <c r="S8987">
        <v>298.2525</v>
      </c>
      <c r="T8987">
        <v>7.4099999999999999E-2</v>
      </c>
      <c r="U8987">
        <v>0.6</v>
      </c>
      <c r="V8987">
        <v>-7453.4949999999999</v>
      </c>
    </row>
    <row r="8988" spans="1:22" ht="20" customHeight="1" x14ac:dyDescent="0.15">
      <c r="A8988" t="s">
        <v>17032</v>
      </c>
      <c r="B8988" t="s">
        <v>4949</v>
      </c>
      <c r="C8988" t="s">
        <v>4807</v>
      </c>
      <c r="D8988" t="s">
        <v>25</v>
      </c>
      <c r="E8988" t="s">
        <v>26</v>
      </c>
      <c r="F8988" t="s">
        <v>42</v>
      </c>
      <c r="G8988" t="s">
        <v>43</v>
      </c>
      <c r="H8988" t="s">
        <v>51</v>
      </c>
      <c r="I8988" t="s">
        <v>299</v>
      </c>
      <c r="J8988" t="s">
        <v>121</v>
      </c>
      <c r="K8988">
        <v>1</v>
      </c>
      <c r="L8988" t="s">
        <v>758</v>
      </c>
      <c r="M8988">
        <v>107.1</v>
      </c>
      <c r="N8988">
        <v>64.260000000000005</v>
      </c>
      <c r="O8988">
        <v>2</v>
      </c>
      <c r="P8988">
        <v>350</v>
      </c>
      <c r="Q8988">
        <v>700</v>
      </c>
      <c r="R8988">
        <v>0.5</v>
      </c>
      <c r="S8988">
        <v>107.1</v>
      </c>
      <c r="T8988">
        <v>0.153</v>
      </c>
      <c r="U8988">
        <v>0.6</v>
      </c>
      <c r="V8988">
        <v>-592.9</v>
      </c>
    </row>
    <row r="8989" spans="1:22" ht="20" customHeight="1" x14ac:dyDescent="0.15">
      <c r="A8989" t="s">
        <v>17033</v>
      </c>
      <c r="B8989" t="s">
        <v>64</v>
      </c>
      <c r="C8989" t="s">
        <v>17034</v>
      </c>
      <c r="D8989" t="s">
        <v>58</v>
      </c>
      <c r="E8989" t="s">
        <v>26</v>
      </c>
      <c r="F8989" t="s">
        <v>27</v>
      </c>
      <c r="G8989" t="s">
        <v>43</v>
      </c>
      <c r="H8989" t="s">
        <v>29</v>
      </c>
      <c r="I8989" t="s">
        <v>85</v>
      </c>
      <c r="J8989" t="s">
        <v>53</v>
      </c>
      <c r="K8989">
        <v>1</v>
      </c>
      <c r="L8989" t="s">
        <v>1038</v>
      </c>
      <c r="M8989">
        <v>113.6</v>
      </c>
      <c r="N8989">
        <v>68.16</v>
      </c>
      <c r="O8989">
        <v>1</v>
      </c>
      <c r="P8989">
        <v>350</v>
      </c>
      <c r="Q8989">
        <v>350</v>
      </c>
      <c r="R8989">
        <v>1</v>
      </c>
      <c r="S8989">
        <v>113.6</v>
      </c>
      <c r="T8989">
        <v>0.32457142900000002</v>
      </c>
      <c r="U8989">
        <v>0.6</v>
      </c>
      <c r="V8989">
        <v>-236.4</v>
      </c>
    </row>
    <row r="8990" spans="1:22" ht="20" customHeight="1" x14ac:dyDescent="0.15">
      <c r="A8990" t="s">
        <v>17035</v>
      </c>
      <c r="B8990" t="s">
        <v>56</v>
      </c>
      <c r="C8990" t="s">
        <v>12509</v>
      </c>
      <c r="D8990" t="s">
        <v>25</v>
      </c>
      <c r="E8990" t="s">
        <v>59</v>
      </c>
      <c r="F8990" t="s">
        <v>42</v>
      </c>
      <c r="G8990" t="s">
        <v>43</v>
      </c>
      <c r="H8990" t="s">
        <v>51</v>
      </c>
      <c r="I8990" t="s">
        <v>85</v>
      </c>
      <c r="J8990" t="s">
        <v>190</v>
      </c>
      <c r="K8990">
        <v>1</v>
      </c>
      <c r="L8990" t="s">
        <v>712</v>
      </c>
      <c r="M8990">
        <v>360</v>
      </c>
      <c r="N8990">
        <v>216</v>
      </c>
      <c r="O8990">
        <v>2</v>
      </c>
      <c r="P8990">
        <v>350</v>
      </c>
      <c r="Q8990">
        <v>700</v>
      </c>
      <c r="R8990">
        <v>0.5</v>
      </c>
      <c r="S8990">
        <v>360</v>
      </c>
      <c r="T8990">
        <v>0.514285714</v>
      </c>
      <c r="U8990">
        <v>0.6</v>
      </c>
      <c r="V8990">
        <v>-340</v>
      </c>
    </row>
    <row r="8991" spans="1:22" ht="20" customHeight="1" x14ac:dyDescent="0.15">
      <c r="A8991" t="s">
        <v>17036</v>
      </c>
      <c r="B8991" t="s">
        <v>64</v>
      </c>
      <c r="C8991" t="s">
        <v>17037</v>
      </c>
      <c r="D8991" t="s">
        <v>41</v>
      </c>
      <c r="E8991" t="s">
        <v>59</v>
      </c>
      <c r="F8991" t="s">
        <v>42</v>
      </c>
      <c r="G8991" t="s">
        <v>43</v>
      </c>
      <c r="H8991" t="s">
        <v>51</v>
      </c>
      <c r="I8991" t="s">
        <v>85</v>
      </c>
      <c r="J8991" t="s">
        <v>31</v>
      </c>
      <c r="K8991">
        <v>1</v>
      </c>
      <c r="L8991" t="s">
        <v>350</v>
      </c>
      <c r="M8991">
        <v>117.59</v>
      </c>
      <c r="N8991">
        <v>70.554000000000002</v>
      </c>
      <c r="O8991">
        <v>12</v>
      </c>
      <c r="P8991">
        <v>350</v>
      </c>
      <c r="Q8991">
        <v>4200</v>
      </c>
      <c r="R8991">
        <v>8.3333000000000004E-2</v>
      </c>
      <c r="S8991">
        <v>117.59</v>
      </c>
      <c r="T8991">
        <v>2.7997619000000001E-2</v>
      </c>
      <c r="U8991">
        <v>0.6</v>
      </c>
      <c r="V8991">
        <v>-4082.41</v>
      </c>
    </row>
    <row r="8992" spans="1:22" ht="20" customHeight="1" x14ac:dyDescent="0.15">
      <c r="A8992" t="s">
        <v>17038</v>
      </c>
      <c r="B8992" t="s">
        <v>881</v>
      </c>
      <c r="C8992" t="s">
        <v>11940</v>
      </c>
      <c r="D8992" t="s">
        <v>189</v>
      </c>
      <c r="E8992" t="s">
        <v>26</v>
      </c>
      <c r="F8992" t="s">
        <v>42</v>
      </c>
      <c r="G8992" t="s">
        <v>43</v>
      </c>
      <c r="H8992" t="s">
        <v>80</v>
      </c>
      <c r="I8992" t="s">
        <v>85</v>
      </c>
      <c r="J8992" t="s">
        <v>217</v>
      </c>
      <c r="K8992">
        <v>3</v>
      </c>
      <c r="L8992" t="s">
        <v>1166</v>
      </c>
      <c r="M8992">
        <v>330.35</v>
      </c>
      <c r="N8992">
        <v>198.21</v>
      </c>
      <c r="O8992">
        <v>26</v>
      </c>
      <c r="P8992">
        <v>350</v>
      </c>
      <c r="Q8992">
        <v>9100</v>
      </c>
      <c r="R8992">
        <v>0.115385</v>
      </c>
      <c r="S8992">
        <v>110.116666667</v>
      </c>
      <c r="T8992">
        <v>3.6302198000000001E-2</v>
      </c>
      <c r="U8992">
        <v>0.6</v>
      </c>
      <c r="V8992">
        <v>-8769.65</v>
      </c>
    </row>
    <row r="8993" spans="1:22" ht="20" customHeight="1" x14ac:dyDescent="0.15">
      <c r="A8993" t="s">
        <v>17039</v>
      </c>
      <c r="B8993" t="s">
        <v>1883</v>
      </c>
      <c r="C8993" t="s">
        <v>2432</v>
      </c>
      <c r="D8993" t="s">
        <v>66</v>
      </c>
      <c r="E8993" t="s">
        <v>26</v>
      </c>
      <c r="F8993" t="s">
        <v>42</v>
      </c>
      <c r="G8993" t="s">
        <v>43</v>
      </c>
      <c r="H8993" t="s">
        <v>51</v>
      </c>
      <c r="I8993" t="s">
        <v>85</v>
      </c>
      <c r="J8993" t="s">
        <v>190</v>
      </c>
      <c r="K8993">
        <v>3</v>
      </c>
      <c r="L8993" t="s">
        <v>962</v>
      </c>
      <c r="M8993">
        <v>392.98500000000001</v>
      </c>
      <c r="N8993">
        <v>235.791</v>
      </c>
      <c r="O8993">
        <v>25</v>
      </c>
      <c r="P8993">
        <v>350</v>
      </c>
      <c r="Q8993">
        <v>8750</v>
      </c>
      <c r="R8993">
        <v>0.12</v>
      </c>
      <c r="S8993">
        <v>130.995</v>
      </c>
      <c r="T8993">
        <v>4.4912570999999998E-2</v>
      </c>
      <c r="U8993">
        <v>0.6</v>
      </c>
      <c r="V8993">
        <v>-8357.0149999999994</v>
      </c>
    </row>
    <row r="8994" spans="1:22" ht="20" customHeight="1" x14ac:dyDescent="0.15">
      <c r="A8994" t="s">
        <v>17040</v>
      </c>
      <c r="B8994" t="s">
        <v>437</v>
      </c>
      <c r="C8994" t="s">
        <v>309</v>
      </c>
      <c r="D8994" t="s">
        <v>25</v>
      </c>
      <c r="E8994" t="s">
        <v>26</v>
      </c>
      <c r="F8994" t="s">
        <v>42</v>
      </c>
      <c r="G8994" t="s">
        <v>43</v>
      </c>
      <c r="H8994" t="s">
        <v>80</v>
      </c>
      <c r="I8994" t="s">
        <v>85</v>
      </c>
      <c r="J8994" t="s">
        <v>53</v>
      </c>
      <c r="K8994">
        <v>3</v>
      </c>
      <c r="L8994" t="s">
        <v>962</v>
      </c>
      <c r="M8994">
        <v>1080</v>
      </c>
      <c r="N8994">
        <v>648</v>
      </c>
      <c r="O8994">
        <v>25</v>
      </c>
      <c r="P8994">
        <v>350</v>
      </c>
      <c r="Q8994">
        <v>8750</v>
      </c>
      <c r="R8994">
        <v>0.12</v>
      </c>
      <c r="S8994">
        <v>360</v>
      </c>
      <c r="T8994">
        <v>0.123428571</v>
      </c>
      <c r="U8994">
        <v>0.6</v>
      </c>
      <c r="V8994">
        <v>-7670</v>
      </c>
    </row>
    <row r="8995" spans="1:22" ht="20" customHeight="1" x14ac:dyDescent="0.15">
      <c r="A8995" t="s">
        <v>17041</v>
      </c>
      <c r="B8995" t="s">
        <v>3601</v>
      </c>
      <c r="C8995" t="s">
        <v>245</v>
      </c>
      <c r="D8995" t="s">
        <v>25</v>
      </c>
      <c r="E8995" t="s">
        <v>95</v>
      </c>
      <c r="F8995" t="s">
        <v>42</v>
      </c>
      <c r="G8995" t="s">
        <v>43</v>
      </c>
      <c r="H8995" t="s">
        <v>494</v>
      </c>
      <c r="I8995" t="s">
        <v>85</v>
      </c>
      <c r="J8995" t="s">
        <v>217</v>
      </c>
      <c r="K8995">
        <v>1</v>
      </c>
      <c r="L8995" t="s">
        <v>947</v>
      </c>
      <c r="M8995">
        <v>360</v>
      </c>
      <c r="N8995">
        <v>216</v>
      </c>
      <c r="O8995">
        <v>2</v>
      </c>
      <c r="P8995">
        <v>350</v>
      </c>
      <c r="Q8995">
        <v>700</v>
      </c>
      <c r="R8995">
        <v>0.5</v>
      </c>
      <c r="S8995">
        <v>360</v>
      </c>
      <c r="T8995">
        <v>0.514285714</v>
      </c>
      <c r="U8995">
        <v>0.6</v>
      </c>
      <c r="V8995">
        <v>-340</v>
      </c>
    </row>
    <row r="8996" spans="1:22" ht="20" customHeight="1" x14ac:dyDescent="0.15">
      <c r="A8996" t="s">
        <v>17042</v>
      </c>
      <c r="B8996" t="s">
        <v>437</v>
      </c>
      <c r="C8996" t="s">
        <v>3014</v>
      </c>
      <c r="D8996" t="s">
        <v>25</v>
      </c>
      <c r="E8996" t="s">
        <v>26</v>
      </c>
      <c r="F8996" t="s">
        <v>27</v>
      </c>
      <c r="G8996" t="s">
        <v>28</v>
      </c>
      <c r="H8996" t="s">
        <v>29</v>
      </c>
      <c r="I8996" t="s">
        <v>85</v>
      </c>
      <c r="J8996" t="s">
        <v>53</v>
      </c>
      <c r="K8996">
        <v>1</v>
      </c>
      <c r="L8996" t="s">
        <v>1629</v>
      </c>
      <c r="M8996">
        <v>126</v>
      </c>
      <c r="N8996">
        <v>88.2</v>
      </c>
      <c r="O8996">
        <v>2</v>
      </c>
      <c r="P8996">
        <v>500</v>
      </c>
      <c r="Q8996">
        <v>1000</v>
      </c>
      <c r="R8996">
        <v>0.5</v>
      </c>
      <c r="S8996">
        <v>126</v>
      </c>
      <c r="T8996">
        <v>0.126</v>
      </c>
      <c r="U8996">
        <v>0.7</v>
      </c>
      <c r="V8996">
        <v>-874</v>
      </c>
    </row>
    <row r="8997" spans="1:22" ht="20" customHeight="1" x14ac:dyDescent="0.15">
      <c r="A8997" t="s">
        <v>17043</v>
      </c>
      <c r="B8997" t="s">
        <v>904</v>
      </c>
      <c r="C8997" t="s">
        <v>2882</v>
      </c>
      <c r="D8997" t="s">
        <v>25</v>
      </c>
      <c r="E8997" t="s">
        <v>26</v>
      </c>
      <c r="F8997" t="s">
        <v>42</v>
      </c>
      <c r="G8997" t="s">
        <v>43</v>
      </c>
      <c r="H8997" t="s">
        <v>44</v>
      </c>
      <c r="I8997" t="s">
        <v>7910</v>
      </c>
      <c r="J8997" t="s">
        <v>46</v>
      </c>
      <c r="K8997">
        <v>8</v>
      </c>
      <c r="L8997" t="s">
        <v>442</v>
      </c>
      <c r="M8997">
        <v>1002.03</v>
      </c>
      <c r="N8997">
        <v>601.21799999999996</v>
      </c>
      <c r="O8997">
        <v>48</v>
      </c>
      <c r="P8997">
        <v>350</v>
      </c>
      <c r="Q8997">
        <v>16800</v>
      </c>
      <c r="R8997">
        <v>0.16666700000000001</v>
      </c>
      <c r="S8997">
        <v>125.25375</v>
      </c>
      <c r="T8997">
        <v>5.9644642999999997E-2</v>
      </c>
      <c r="U8997">
        <v>0.6</v>
      </c>
      <c r="V8997">
        <v>-15797.97</v>
      </c>
    </row>
    <row r="8998" spans="1:22" ht="20" customHeight="1" x14ac:dyDescent="0.15">
      <c r="A8998" t="s">
        <v>17044</v>
      </c>
      <c r="B8998" t="s">
        <v>17045</v>
      </c>
      <c r="C8998" t="s">
        <v>17046</v>
      </c>
      <c r="D8998" t="s">
        <v>25</v>
      </c>
      <c r="E8998" t="s">
        <v>59</v>
      </c>
      <c r="F8998" t="s">
        <v>42</v>
      </c>
      <c r="G8998" t="s">
        <v>43</v>
      </c>
      <c r="H8998" t="s">
        <v>51</v>
      </c>
      <c r="I8998" t="s">
        <v>85</v>
      </c>
      <c r="J8998" t="s">
        <v>74</v>
      </c>
      <c r="K8998">
        <v>1</v>
      </c>
      <c r="L8998" t="s">
        <v>1081</v>
      </c>
      <c r="M8998">
        <v>74.97</v>
      </c>
      <c r="N8998">
        <v>44.981999999999999</v>
      </c>
      <c r="O8998">
        <v>1</v>
      </c>
      <c r="P8998">
        <v>350</v>
      </c>
      <c r="Q8998">
        <v>350</v>
      </c>
      <c r="R8998">
        <v>1</v>
      </c>
      <c r="S8998">
        <v>74.97</v>
      </c>
      <c r="T8998">
        <v>0.2142</v>
      </c>
      <c r="U8998">
        <v>0.6</v>
      </c>
      <c r="V8998">
        <v>-275.02999999999997</v>
      </c>
    </row>
    <row r="8999" spans="1:22" ht="20" customHeight="1" x14ac:dyDescent="0.15">
      <c r="A8999" t="s">
        <v>17047</v>
      </c>
      <c r="B8999" t="s">
        <v>147</v>
      </c>
      <c r="C8999" t="s">
        <v>17048</v>
      </c>
      <c r="D8999" t="s">
        <v>322</v>
      </c>
      <c r="E8999" t="s">
        <v>59</v>
      </c>
      <c r="F8999" t="s">
        <v>42</v>
      </c>
      <c r="G8999" t="s">
        <v>43</v>
      </c>
      <c r="H8999" t="s">
        <v>51</v>
      </c>
      <c r="I8999" t="s">
        <v>85</v>
      </c>
      <c r="J8999" t="s">
        <v>74</v>
      </c>
      <c r="K8999">
        <v>2</v>
      </c>
      <c r="L8999" t="s">
        <v>1907</v>
      </c>
      <c r="M8999">
        <v>46.59</v>
      </c>
      <c r="N8999">
        <v>27.954000000000001</v>
      </c>
      <c r="O8999">
        <v>7</v>
      </c>
      <c r="P8999">
        <v>350</v>
      </c>
      <c r="Q8999">
        <v>2450</v>
      </c>
      <c r="R8999">
        <v>0.28571400000000002</v>
      </c>
      <c r="S8999">
        <v>23.295000000000002</v>
      </c>
      <c r="T8999">
        <v>1.9016327E-2</v>
      </c>
      <c r="U8999">
        <v>0.6</v>
      </c>
      <c r="V8999">
        <v>-2403.41</v>
      </c>
    </row>
    <row r="9000" spans="1:22" ht="20" customHeight="1" x14ac:dyDescent="0.15">
      <c r="A9000" t="s">
        <v>17049</v>
      </c>
      <c r="B9000" t="s">
        <v>1154</v>
      </c>
      <c r="C9000" t="s">
        <v>17050</v>
      </c>
      <c r="D9000" t="s">
        <v>384</v>
      </c>
      <c r="E9000" t="s">
        <v>26</v>
      </c>
      <c r="F9000" t="s">
        <v>27</v>
      </c>
      <c r="G9000" t="s">
        <v>43</v>
      </c>
      <c r="H9000" t="s">
        <v>29</v>
      </c>
      <c r="I9000" t="s">
        <v>567</v>
      </c>
      <c r="J9000" t="s">
        <v>53</v>
      </c>
      <c r="K9000">
        <v>18</v>
      </c>
      <c r="L9000" t="s">
        <v>1016</v>
      </c>
      <c r="M9000">
        <v>875.18</v>
      </c>
      <c r="N9000">
        <v>525.10799999999995</v>
      </c>
      <c r="O9000">
        <v>25</v>
      </c>
      <c r="P9000">
        <v>350</v>
      </c>
      <c r="Q9000">
        <v>8750</v>
      </c>
      <c r="R9000">
        <v>0.72</v>
      </c>
      <c r="S9000">
        <v>48.621111110999998</v>
      </c>
      <c r="T9000">
        <v>0.100020571</v>
      </c>
      <c r="U9000">
        <v>0.6</v>
      </c>
      <c r="V9000">
        <v>-7874.82</v>
      </c>
    </row>
    <row r="9001" spans="1:22" ht="20" customHeight="1" x14ac:dyDescent="0.15">
      <c r="A9001" t="s">
        <v>17051</v>
      </c>
      <c r="B9001" t="s">
        <v>1968</v>
      </c>
      <c r="C9001" t="s">
        <v>125</v>
      </c>
      <c r="D9001" t="s">
        <v>204</v>
      </c>
      <c r="E9001" t="s">
        <v>59</v>
      </c>
      <c r="F9001" t="s">
        <v>42</v>
      </c>
      <c r="G9001" t="s">
        <v>43</v>
      </c>
      <c r="H9001" t="s">
        <v>80</v>
      </c>
      <c r="I9001" t="s">
        <v>567</v>
      </c>
      <c r="J9001" t="s">
        <v>31</v>
      </c>
      <c r="K9001">
        <v>1</v>
      </c>
      <c r="L9001" t="s">
        <v>491</v>
      </c>
      <c r="M9001">
        <v>71.790000000000006</v>
      </c>
      <c r="N9001">
        <v>43.073999999999998</v>
      </c>
      <c r="O9001">
        <v>1</v>
      </c>
      <c r="P9001">
        <v>350</v>
      </c>
      <c r="Q9001">
        <v>350</v>
      </c>
      <c r="R9001">
        <v>1</v>
      </c>
      <c r="S9001">
        <v>71.790000000000006</v>
      </c>
      <c r="T9001">
        <v>0.20511428600000001</v>
      </c>
      <c r="U9001">
        <v>0.6</v>
      </c>
      <c r="V9001">
        <v>-278.20999999999998</v>
      </c>
    </row>
    <row r="9002" spans="1:22" ht="20" customHeight="1" x14ac:dyDescent="0.15">
      <c r="A9002" t="s">
        <v>17052</v>
      </c>
      <c r="B9002" t="s">
        <v>17053</v>
      </c>
      <c r="C9002" t="s">
        <v>711</v>
      </c>
      <c r="D9002" t="s">
        <v>189</v>
      </c>
      <c r="E9002" t="s">
        <v>26</v>
      </c>
      <c r="F9002" t="s">
        <v>42</v>
      </c>
      <c r="G9002" t="s">
        <v>43</v>
      </c>
      <c r="H9002" t="s">
        <v>51</v>
      </c>
      <c r="I9002" t="s">
        <v>567</v>
      </c>
      <c r="J9002" t="s">
        <v>74</v>
      </c>
      <c r="K9002">
        <v>1</v>
      </c>
      <c r="L9002" t="s">
        <v>262</v>
      </c>
      <c r="M9002">
        <v>23.97</v>
      </c>
      <c r="N9002">
        <v>14.382</v>
      </c>
      <c r="O9002">
        <v>0</v>
      </c>
      <c r="P9002">
        <v>350</v>
      </c>
      <c r="Q9002">
        <v>350</v>
      </c>
      <c r="S9002">
        <v>23.97</v>
      </c>
      <c r="T9002">
        <v>6.8485714000000003E-2</v>
      </c>
      <c r="U9002">
        <v>0.6</v>
      </c>
      <c r="V9002">
        <v>-326.02999999999997</v>
      </c>
    </row>
    <row r="9003" spans="1:22" ht="20" customHeight="1" x14ac:dyDescent="0.15">
      <c r="A9003" t="s">
        <v>17054</v>
      </c>
      <c r="B9003" t="s">
        <v>881</v>
      </c>
      <c r="C9003" t="s">
        <v>110</v>
      </c>
      <c r="D9003" t="s">
        <v>25</v>
      </c>
      <c r="E9003" t="s">
        <v>26</v>
      </c>
      <c r="F9003" t="s">
        <v>42</v>
      </c>
      <c r="G9003" t="s">
        <v>43</v>
      </c>
      <c r="H9003" t="s">
        <v>80</v>
      </c>
      <c r="I9003" t="s">
        <v>567</v>
      </c>
      <c r="J9003" t="s">
        <v>53</v>
      </c>
      <c r="K9003">
        <v>3</v>
      </c>
      <c r="L9003" t="s">
        <v>985</v>
      </c>
      <c r="M9003">
        <v>378</v>
      </c>
      <c r="N9003">
        <v>226.8</v>
      </c>
      <c r="O9003">
        <v>26</v>
      </c>
      <c r="P9003">
        <v>350</v>
      </c>
      <c r="Q9003">
        <v>9100</v>
      </c>
      <c r="R9003">
        <v>0.115385</v>
      </c>
      <c r="S9003">
        <v>126</v>
      </c>
      <c r="T9003">
        <v>4.1538461999999998E-2</v>
      </c>
      <c r="U9003">
        <v>0.6</v>
      </c>
      <c r="V9003">
        <v>-8722</v>
      </c>
    </row>
    <row r="9004" spans="1:22" ht="20" customHeight="1" x14ac:dyDescent="0.15">
      <c r="A9004" t="s">
        <v>17055</v>
      </c>
      <c r="B9004" t="s">
        <v>4279</v>
      </c>
      <c r="C9004" t="s">
        <v>17056</v>
      </c>
      <c r="D9004" t="s">
        <v>25</v>
      </c>
      <c r="E9004" t="s">
        <v>72</v>
      </c>
      <c r="F9004" t="s">
        <v>42</v>
      </c>
      <c r="G9004" t="s">
        <v>43</v>
      </c>
      <c r="H9004" t="s">
        <v>51</v>
      </c>
      <c r="I9004" t="s">
        <v>567</v>
      </c>
      <c r="J9004" t="s">
        <v>74</v>
      </c>
      <c r="K9004">
        <v>2</v>
      </c>
      <c r="L9004" t="s">
        <v>617</v>
      </c>
      <c r="M9004">
        <v>149.94</v>
      </c>
      <c r="N9004">
        <v>89.963999999999999</v>
      </c>
      <c r="O9004">
        <v>2</v>
      </c>
      <c r="P9004">
        <v>350</v>
      </c>
      <c r="Q9004">
        <v>700</v>
      </c>
      <c r="R9004">
        <v>1</v>
      </c>
      <c r="S9004">
        <v>74.97</v>
      </c>
      <c r="T9004">
        <v>0.2142</v>
      </c>
      <c r="U9004">
        <v>0.6</v>
      </c>
      <c r="V9004">
        <v>-550.05999999999995</v>
      </c>
    </row>
    <row r="9005" spans="1:22" ht="20" customHeight="1" x14ac:dyDescent="0.15">
      <c r="A9005" t="s">
        <v>17057</v>
      </c>
      <c r="B9005" t="s">
        <v>2376</v>
      </c>
      <c r="C9005" t="s">
        <v>339</v>
      </c>
      <c r="D9005" t="s">
        <v>25</v>
      </c>
      <c r="E9005" t="s">
        <v>26</v>
      </c>
      <c r="F9005" t="s">
        <v>42</v>
      </c>
      <c r="G9005" t="s">
        <v>43</v>
      </c>
      <c r="H9005" t="s">
        <v>44</v>
      </c>
      <c r="I9005" t="s">
        <v>567</v>
      </c>
      <c r="J9005" t="s">
        <v>217</v>
      </c>
      <c r="K9005">
        <v>1</v>
      </c>
      <c r="L9005" t="s">
        <v>11171</v>
      </c>
      <c r="M9005">
        <v>126</v>
      </c>
      <c r="N9005">
        <v>75.599999999999994</v>
      </c>
      <c r="O9005">
        <v>2</v>
      </c>
      <c r="P9005">
        <v>350</v>
      </c>
      <c r="Q9005">
        <v>700</v>
      </c>
      <c r="R9005">
        <v>0.5</v>
      </c>
      <c r="S9005">
        <v>126</v>
      </c>
      <c r="T9005">
        <v>0.18</v>
      </c>
      <c r="U9005">
        <v>0.6</v>
      </c>
      <c r="V9005">
        <v>-574</v>
      </c>
    </row>
    <row r="9006" spans="1:22" ht="20" customHeight="1" x14ac:dyDescent="0.15">
      <c r="A9006" t="s">
        <v>17058</v>
      </c>
      <c r="B9006" t="s">
        <v>2636</v>
      </c>
      <c r="C9006" t="s">
        <v>4376</v>
      </c>
      <c r="D9006" t="s">
        <v>41</v>
      </c>
      <c r="E9006" t="s">
        <v>59</v>
      </c>
      <c r="F9006" t="s">
        <v>42</v>
      </c>
      <c r="G9006" t="s">
        <v>43</v>
      </c>
      <c r="H9006" t="s">
        <v>51</v>
      </c>
      <c r="I9006" t="s">
        <v>478</v>
      </c>
      <c r="J9006" t="s">
        <v>31</v>
      </c>
      <c r="K9006">
        <v>5</v>
      </c>
      <c r="L9006" t="s">
        <v>455</v>
      </c>
      <c r="M9006">
        <v>1329.83</v>
      </c>
      <c r="N9006">
        <v>797.89800000000002</v>
      </c>
      <c r="O9006">
        <v>26</v>
      </c>
      <c r="P9006">
        <v>350</v>
      </c>
      <c r="Q9006">
        <v>9100</v>
      </c>
      <c r="R9006">
        <v>0.19230800000000001</v>
      </c>
      <c r="S9006">
        <v>265.96600000000001</v>
      </c>
      <c r="T9006">
        <v>0.14613516500000001</v>
      </c>
      <c r="U9006">
        <v>0.6</v>
      </c>
      <c r="V9006">
        <v>-7770.17</v>
      </c>
    </row>
    <row r="9007" spans="1:22" ht="20" customHeight="1" x14ac:dyDescent="0.15">
      <c r="A9007" t="s">
        <v>17059</v>
      </c>
      <c r="B9007" t="s">
        <v>680</v>
      </c>
      <c r="C9007" t="s">
        <v>17060</v>
      </c>
      <c r="D9007" t="s">
        <v>25</v>
      </c>
      <c r="E9007" t="s">
        <v>59</v>
      </c>
      <c r="F9007" t="s">
        <v>27</v>
      </c>
      <c r="G9007" t="s">
        <v>43</v>
      </c>
      <c r="H9007" t="s">
        <v>29</v>
      </c>
      <c r="I9007" t="s">
        <v>478</v>
      </c>
      <c r="J9007" t="s">
        <v>121</v>
      </c>
      <c r="K9007">
        <v>1</v>
      </c>
      <c r="L9007" t="s">
        <v>1132</v>
      </c>
      <c r="M9007">
        <v>126</v>
      </c>
      <c r="N9007">
        <v>75.599999999999994</v>
      </c>
      <c r="O9007">
        <v>1</v>
      </c>
      <c r="P9007">
        <v>350</v>
      </c>
      <c r="Q9007">
        <v>350</v>
      </c>
      <c r="R9007">
        <v>1</v>
      </c>
      <c r="S9007">
        <v>126</v>
      </c>
      <c r="T9007">
        <v>0.36</v>
      </c>
      <c r="U9007">
        <v>0.6</v>
      </c>
      <c r="V9007">
        <v>-224</v>
      </c>
    </row>
    <row r="9008" spans="1:22" ht="20" customHeight="1" x14ac:dyDescent="0.15">
      <c r="A9008" t="s">
        <v>17061</v>
      </c>
      <c r="B9008" t="s">
        <v>1883</v>
      </c>
      <c r="C9008" t="s">
        <v>16064</v>
      </c>
      <c r="D9008" t="s">
        <v>79</v>
      </c>
      <c r="E9008" t="s">
        <v>26</v>
      </c>
      <c r="F9008" t="s">
        <v>42</v>
      </c>
      <c r="G9008" t="s">
        <v>43</v>
      </c>
      <c r="H9008" t="s">
        <v>80</v>
      </c>
      <c r="I9008" t="s">
        <v>16396</v>
      </c>
      <c r="J9008" t="s">
        <v>46</v>
      </c>
      <c r="K9008">
        <v>5</v>
      </c>
      <c r="L9008" t="s">
        <v>848</v>
      </c>
      <c r="M9008">
        <v>578.49</v>
      </c>
      <c r="N9008">
        <v>347.09399999999999</v>
      </c>
      <c r="O9008">
        <v>48</v>
      </c>
      <c r="P9008">
        <v>350</v>
      </c>
      <c r="Q9008">
        <v>16800</v>
      </c>
      <c r="R9008">
        <v>0.104167</v>
      </c>
      <c r="S9008">
        <v>115.69799999999999</v>
      </c>
      <c r="T9008">
        <v>3.4433929000000002E-2</v>
      </c>
      <c r="U9008">
        <v>0.6</v>
      </c>
      <c r="V9008">
        <v>-16221.51</v>
      </c>
    </row>
    <row r="9009" spans="1:22" ht="20" customHeight="1" x14ac:dyDescent="0.15">
      <c r="A9009" t="s">
        <v>17062</v>
      </c>
      <c r="B9009" t="s">
        <v>577</v>
      </c>
      <c r="C9009" t="s">
        <v>17063</v>
      </c>
      <c r="D9009" t="s">
        <v>41</v>
      </c>
      <c r="E9009" t="s">
        <v>26</v>
      </c>
      <c r="F9009" t="s">
        <v>42</v>
      </c>
      <c r="G9009" t="s">
        <v>43</v>
      </c>
      <c r="H9009" t="s">
        <v>80</v>
      </c>
      <c r="I9009" t="s">
        <v>7910</v>
      </c>
      <c r="J9009" t="s">
        <v>31</v>
      </c>
      <c r="K9009">
        <v>5</v>
      </c>
      <c r="L9009" t="s">
        <v>7815</v>
      </c>
      <c r="M9009">
        <v>142.63</v>
      </c>
      <c r="N9009">
        <v>85.578000000000003</v>
      </c>
      <c r="O9009">
        <v>16</v>
      </c>
      <c r="P9009">
        <v>350</v>
      </c>
      <c r="Q9009">
        <v>5600</v>
      </c>
      <c r="R9009">
        <v>0.3125</v>
      </c>
      <c r="S9009">
        <v>28.526</v>
      </c>
      <c r="T9009">
        <v>2.5469643E-2</v>
      </c>
      <c r="U9009">
        <v>0.6</v>
      </c>
      <c r="V9009">
        <v>-5457.37</v>
      </c>
    </row>
    <row r="9010" spans="1:22" ht="20" customHeight="1" x14ac:dyDescent="0.15">
      <c r="A9010" t="s">
        <v>17064</v>
      </c>
      <c r="B9010" t="s">
        <v>654</v>
      </c>
      <c r="C9010" t="s">
        <v>4900</v>
      </c>
      <c r="D9010" t="s">
        <v>66</v>
      </c>
      <c r="E9010" t="s">
        <v>26</v>
      </c>
      <c r="F9010" t="s">
        <v>27</v>
      </c>
      <c r="G9010" t="s">
        <v>43</v>
      </c>
      <c r="H9010" t="s">
        <v>29</v>
      </c>
      <c r="I9010" t="s">
        <v>478</v>
      </c>
      <c r="J9010" t="s">
        <v>381</v>
      </c>
      <c r="K9010">
        <v>1</v>
      </c>
      <c r="L9010" t="s">
        <v>632</v>
      </c>
      <c r="M9010">
        <v>391.33499999999998</v>
      </c>
      <c r="N9010">
        <v>234.80099999999999</v>
      </c>
      <c r="O9010">
        <v>2</v>
      </c>
      <c r="P9010">
        <v>350</v>
      </c>
      <c r="Q9010">
        <v>700</v>
      </c>
      <c r="R9010">
        <v>0.5</v>
      </c>
      <c r="S9010">
        <v>391.33499999999998</v>
      </c>
      <c r="T9010">
        <v>0.55905000000000005</v>
      </c>
      <c r="U9010">
        <v>0.6</v>
      </c>
      <c r="V9010">
        <v>-308.66500000000002</v>
      </c>
    </row>
    <row r="9011" spans="1:22" ht="20" customHeight="1" x14ac:dyDescent="0.15">
      <c r="A9011" t="s">
        <v>17065</v>
      </c>
      <c r="B9011" t="s">
        <v>1443</v>
      </c>
      <c r="C9011" t="s">
        <v>320</v>
      </c>
      <c r="D9011" t="s">
        <v>1466</v>
      </c>
      <c r="E9011" t="s">
        <v>26</v>
      </c>
      <c r="F9011" t="s">
        <v>42</v>
      </c>
      <c r="G9011" t="s">
        <v>43</v>
      </c>
      <c r="H9011" t="s">
        <v>51</v>
      </c>
      <c r="I9011" t="s">
        <v>478</v>
      </c>
      <c r="J9011" t="s">
        <v>6293</v>
      </c>
      <c r="K9011">
        <v>2</v>
      </c>
      <c r="L9011" t="s">
        <v>712</v>
      </c>
      <c r="M9011">
        <v>72</v>
      </c>
      <c r="N9011">
        <v>43.2</v>
      </c>
      <c r="O9011">
        <v>2</v>
      </c>
      <c r="P9011">
        <v>350</v>
      </c>
      <c r="Q9011">
        <v>700</v>
      </c>
      <c r="R9011">
        <v>1</v>
      </c>
      <c r="S9011">
        <v>36</v>
      </c>
      <c r="T9011">
        <v>0.102857143</v>
      </c>
      <c r="U9011">
        <v>0.6</v>
      </c>
      <c r="V9011">
        <v>-628</v>
      </c>
    </row>
    <row r="9012" spans="1:22" ht="20" customHeight="1" x14ac:dyDescent="0.15">
      <c r="A9012" t="s">
        <v>17066</v>
      </c>
      <c r="B9012" t="s">
        <v>437</v>
      </c>
      <c r="C9012" t="s">
        <v>792</v>
      </c>
      <c r="D9012" t="s">
        <v>25</v>
      </c>
      <c r="E9012" t="s">
        <v>26</v>
      </c>
      <c r="F9012" t="s">
        <v>42</v>
      </c>
      <c r="G9012" t="s">
        <v>43</v>
      </c>
      <c r="H9012" t="s">
        <v>80</v>
      </c>
      <c r="I9012" t="s">
        <v>478</v>
      </c>
      <c r="J9012" t="s">
        <v>53</v>
      </c>
      <c r="K9012">
        <v>2</v>
      </c>
      <c r="L9012" t="s">
        <v>1094</v>
      </c>
      <c r="M9012">
        <v>252</v>
      </c>
      <c r="N9012">
        <v>151.19999999999999</v>
      </c>
      <c r="O9012">
        <v>14</v>
      </c>
      <c r="P9012">
        <v>350</v>
      </c>
      <c r="Q9012">
        <v>4900</v>
      </c>
      <c r="R9012">
        <v>0.14285700000000001</v>
      </c>
      <c r="S9012">
        <v>126</v>
      </c>
      <c r="T9012">
        <v>5.1428570999999999E-2</v>
      </c>
      <c r="U9012">
        <v>0.6</v>
      </c>
      <c r="V9012">
        <v>-4648</v>
      </c>
    </row>
    <row r="9013" spans="1:22" ht="20" customHeight="1" x14ac:dyDescent="0.15">
      <c r="A9013" t="s">
        <v>17067</v>
      </c>
      <c r="B9013" t="s">
        <v>1688</v>
      </c>
      <c r="C9013" t="s">
        <v>2218</v>
      </c>
      <c r="D9013" t="s">
        <v>380</v>
      </c>
      <c r="E9013" t="s">
        <v>26</v>
      </c>
      <c r="F9013" t="s">
        <v>42</v>
      </c>
      <c r="G9013" t="s">
        <v>43</v>
      </c>
      <c r="H9013" t="s">
        <v>80</v>
      </c>
      <c r="I9013" t="s">
        <v>478</v>
      </c>
      <c r="J9013" t="s">
        <v>46</v>
      </c>
      <c r="K9013">
        <v>2</v>
      </c>
      <c r="L9013" t="s">
        <v>3308</v>
      </c>
      <c r="M9013">
        <v>223.64</v>
      </c>
      <c r="N9013">
        <v>134.184</v>
      </c>
      <c r="O9013">
        <v>23</v>
      </c>
      <c r="P9013">
        <v>350</v>
      </c>
      <c r="Q9013">
        <v>8050</v>
      </c>
      <c r="R9013">
        <v>8.6957000000000007E-2</v>
      </c>
      <c r="S9013">
        <v>111.82</v>
      </c>
      <c r="T9013">
        <v>2.7781365999999998E-2</v>
      </c>
      <c r="U9013">
        <v>0.6</v>
      </c>
      <c r="V9013">
        <v>-7826.36</v>
      </c>
    </row>
    <row r="9014" spans="1:22" ht="20" customHeight="1" x14ac:dyDescent="0.15">
      <c r="A9014" t="s">
        <v>17068</v>
      </c>
      <c r="B9014" t="s">
        <v>16879</v>
      </c>
      <c r="C9014" t="s">
        <v>13556</v>
      </c>
      <c r="D9014" t="s">
        <v>25</v>
      </c>
      <c r="E9014" t="s">
        <v>59</v>
      </c>
      <c r="F9014" t="s">
        <v>27</v>
      </c>
      <c r="G9014" t="s">
        <v>28</v>
      </c>
      <c r="H9014" t="s">
        <v>154</v>
      </c>
      <c r="I9014" t="s">
        <v>478</v>
      </c>
      <c r="J9014" t="s">
        <v>1686</v>
      </c>
      <c r="K9014">
        <v>2</v>
      </c>
      <c r="L9014" t="s">
        <v>145</v>
      </c>
      <c r="M9014">
        <v>252</v>
      </c>
      <c r="N9014">
        <v>176.4</v>
      </c>
      <c r="O9014">
        <v>28</v>
      </c>
      <c r="P9014">
        <v>500</v>
      </c>
      <c r="Q9014">
        <v>14000</v>
      </c>
      <c r="R9014">
        <v>7.1429000000000006E-2</v>
      </c>
      <c r="S9014">
        <v>126</v>
      </c>
      <c r="T9014">
        <v>1.7999999999999999E-2</v>
      </c>
      <c r="U9014">
        <v>0.7</v>
      </c>
      <c r="V9014">
        <v>-13748</v>
      </c>
    </row>
    <row r="9015" spans="1:22" ht="20" customHeight="1" x14ac:dyDescent="0.15">
      <c r="A9015" t="s">
        <v>17069</v>
      </c>
      <c r="B9015" t="s">
        <v>12680</v>
      </c>
      <c r="C9015" t="s">
        <v>17070</v>
      </c>
      <c r="D9015" t="s">
        <v>25</v>
      </c>
      <c r="E9015" t="s">
        <v>59</v>
      </c>
      <c r="F9015" t="s">
        <v>42</v>
      </c>
      <c r="G9015" t="s">
        <v>43</v>
      </c>
      <c r="H9015" t="s">
        <v>120</v>
      </c>
      <c r="I9015" t="s">
        <v>478</v>
      </c>
      <c r="J9015" t="s">
        <v>190</v>
      </c>
      <c r="K9015">
        <v>1</v>
      </c>
      <c r="L9015" t="s">
        <v>262</v>
      </c>
      <c r="M9015">
        <v>36</v>
      </c>
      <c r="N9015">
        <v>21.6</v>
      </c>
      <c r="O9015">
        <v>0</v>
      </c>
      <c r="P9015">
        <v>350</v>
      </c>
      <c r="Q9015">
        <v>350</v>
      </c>
      <c r="S9015">
        <v>36</v>
      </c>
      <c r="T9015">
        <v>0.102857143</v>
      </c>
      <c r="U9015">
        <v>0.6</v>
      </c>
      <c r="V9015">
        <v>-314</v>
      </c>
    </row>
    <row r="9016" spans="1:22" ht="20" customHeight="1" x14ac:dyDescent="0.15">
      <c r="A9016" t="s">
        <v>17071</v>
      </c>
      <c r="B9016" t="s">
        <v>3324</v>
      </c>
      <c r="C9016" t="s">
        <v>4038</v>
      </c>
      <c r="D9016" t="s">
        <v>25</v>
      </c>
      <c r="E9016" t="s">
        <v>26</v>
      </c>
      <c r="F9016" t="s">
        <v>42</v>
      </c>
      <c r="G9016" t="s">
        <v>43</v>
      </c>
      <c r="H9016" t="s">
        <v>44</v>
      </c>
      <c r="I9016" t="s">
        <v>478</v>
      </c>
      <c r="J9016" t="s">
        <v>190</v>
      </c>
      <c r="K9016">
        <v>1</v>
      </c>
      <c r="L9016" t="s">
        <v>1641</v>
      </c>
      <c r="M9016">
        <v>360</v>
      </c>
      <c r="N9016">
        <v>216</v>
      </c>
      <c r="O9016">
        <v>2</v>
      </c>
      <c r="P9016">
        <v>350</v>
      </c>
      <c r="Q9016">
        <v>700</v>
      </c>
      <c r="R9016">
        <v>0.5</v>
      </c>
      <c r="S9016">
        <v>360</v>
      </c>
      <c r="T9016">
        <v>0.514285714</v>
      </c>
      <c r="U9016">
        <v>0.6</v>
      </c>
      <c r="V9016">
        <v>-340</v>
      </c>
    </row>
    <row r="9017" spans="1:22" ht="20" customHeight="1" x14ac:dyDescent="0.15">
      <c r="A9017" t="s">
        <v>17072</v>
      </c>
      <c r="B9017" t="s">
        <v>9649</v>
      </c>
      <c r="C9017" t="s">
        <v>1380</v>
      </c>
      <c r="D9017" t="s">
        <v>1653</v>
      </c>
      <c r="E9017" t="s">
        <v>26</v>
      </c>
      <c r="F9017" t="s">
        <v>42</v>
      </c>
      <c r="G9017" t="s">
        <v>43</v>
      </c>
      <c r="H9017" t="s">
        <v>51</v>
      </c>
      <c r="I9017" t="s">
        <v>478</v>
      </c>
      <c r="J9017" t="s">
        <v>217</v>
      </c>
      <c r="K9017">
        <v>1</v>
      </c>
      <c r="L9017" t="s">
        <v>54</v>
      </c>
      <c r="M9017">
        <v>152.12</v>
      </c>
      <c r="N9017">
        <v>91.272000000000006</v>
      </c>
      <c r="O9017">
        <v>2</v>
      </c>
      <c r="P9017">
        <v>350</v>
      </c>
      <c r="Q9017">
        <v>700</v>
      </c>
      <c r="R9017">
        <v>0.5</v>
      </c>
      <c r="S9017">
        <v>152.12</v>
      </c>
      <c r="T9017">
        <v>0.217314286</v>
      </c>
      <c r="U9017">
        <v>0.6</v>
      </c>
      <c r="V9017">
        <v>-547.88</v>
      </c>
    </row>
    <row r="9018" spans="1:22" ht="20" customHeight="1" x14ac:dyDescent="0.15">
      <c r="A9018" t="s">
        <v>17073</v>
      </c>
      <c r="B9018" t="s">
        <v>1593</v>
      </c>
      <c r="C9018" t="s">
        <v>5446</v>
      </c>
      <c r="D9018" t="s">
        <v>58</v>
      </c>
      <c r="E9018" t="s">
        <v>59</v>
      </c>
      <c r="F9018" t="s">
        <v>27</v>
      </c>
      <c r="G9018" t="s">
        <v>28</v>
      </c>
      <c r="H9018" t="s">
        <v>29</v>
      </c>
      <c r="I9018" t="s">
        <v>478</v>
      </c>
      <c r="J9018" t="s">
        <v>53</v>
      </c>
      <c r="K9018">
        <v>2</v>
      </c>
      <c r="L9018" t="s">
        <v>1142</v>
      </c>
      <c r="M9018">
        <v>223.91</v>
      </c>
      <c r="N9018">
        <v>156.73699999999999</v>
      </c>
      <c r="O9018">
        <v>14</v>
      </c>
      <c r="P9018">
        <v>500</v>
      </c>
      <c r="Q9018">
        <v>7000</v>
      </c>
      <c r="R9018">
        <v>0.14285700000000001</v>
      </c>
      <c r="S9018">
        <v>111.955</v>
      </c>
      <c r="T9018">
        <v>3.1987143000000003E-2</v>
      </c>
      <c r="U9018">
        <v>0.7</v>
      </c>
      <c r="V9018">
        <v>-6776.09</v>
      </c>
    </row>
    <row r="9019" spans="1:22" ht="20" customHeight="1" x14ac:dyDescent="0.15">
      <c r="A9019" t="s">
        <v>17074</v>
      </c>
      <c r="B9019" t="s">
        <v>316</v>
      </c>
      <c r="C9019" t="s">
        <v>110</v>
      </c>
      <c r="D9019" t="s">
        <v>25</v>
      </c>
      <c r="E9019" t="s">
        <v>72</v>
      </c>
      <c r="F9019" t="s">
        <v>42</v>
      </c>
      <c r="G9019" t="s">
        <v>43</v>
      </c>
      <c r="H9019" t="s">
        <v>51</v>
      </c>
      <c r="I9019" t="s">
        <v>478</v>
      </c>
      <c r="J9019" t="s">
        <v>74</v>
      </c>
      <c r="K9019">
        <v>2</v>
      </c>
      <c r="L9019" t="s">
        <v>54</v>
      </c>
      <c r="M9019">
        <v>149.94</v>
      </c>
      <c r="N9019">
        <v>89.963999999999999</v>
      </c>
      <c r="O9019">
        <v>2</v>
      </c>
      <c r="P9019">
        <v>350</v>
      </c>
      <c r="Q9019">
        <v>700</v>
      </c>
      <c r="R9019">
        <v>1</v>
      </c>
      <c r="S9019">
        <v>74.97</v>
      </c>
      <c r="T9019">
        <v>0.2142</v>
      </c>
      <c r="U9019">
        <v>0.6</v>
      </c>
      <c r="V9019">
        <v>-550.05999999999995</v>
      </c>
    </row>
    <row r="9020" spans="1:22" ht="20" customHeight="1" x14ac:dyDescent="0.15">
      <c r="A9020" t="s">
        <v>17075</v>
      </c>
      <c r="B9020" t="s">
        <v>1148</v>
      </c>
      <c r="C9020" t="s">
        <v>6274</v>
      </c>
      <c r="D9020" t="s">
        <v>100</v>
      </c>
      <c r="E9020" t="s">
        <v>59</v>
      </c>
      <c r="F9020" t="s">
        <v>27</v>
      </c>
      <c r="G9020" t="s">
        <v>28</v>
      </c>
      <c r="H9020" t="s">
        <v>29</v>
      </c>
      <c r="I9020" t="s">
        <v>16399</v>
      </c>
      <c r="J9020" t="s">
        <v>53</v>
      </c>
      <c r="K9020">
        <v>4</v>
      </c>
      <c r="L9020" t="s">
        <v>442</v>
      </c>
      <c r="M9020">
        <v>481.26</v>
      </c>
      <c r="N9020">
        <v>336.88200000000001</v>
      </c>
      <c r="O9020">
        <v>48</v>
      </c>
      <c r="P9020">
        <v>500</v>
      </c>
      <c r="Q9020">
        <v>24000</v>
      </c>
      <c r="R9020">
        <v>8.3333000000000004E-2</v>
      </c>
      <c r="S9020">
        <v>120.315</v>
      </c>
      <c r="T9020">
        <v>2.0052500000000001E-2</v>
      </c>
      <c r="U9020">
        <v>0.7</v>
      </c>
      <c r="V9020">
        <v>-23518.74</v>
      </c>
    </row>
    <row r="9021" spans="1:22" ht="20" customHeight="1" x14ac:dyDescent="0.15">
      <c r="A9021" t="s">
        <v>17076</v>
      </c>
      <c r="B9021" t="s">
        <v>650</v>
      </c>
      <c r="C9021" t="s">
        <v>17077</v>
      </c>
      <c r="D9021" t="s">
        <v>322</v>
      </c>
      <c r="E9021" t="s">
        <v>26</v>
      </c>
      <c r="F9021" t="s">
        <v>42</v>
      </c>
      <c r="G9021" t="s">
        <v>43</v>
      </c>
      <c r="H9021" t="s">
        <v>80</v>
      </c>
      <c r="I9021" t="s">
        <v>478</v>
      </c>
      <c r="J9021" t="s">
        <v>46</v>
      </c>
      <c r="K9021">
        <v>1</v>
      </c>
      <c r="L9021" t="s">
        <v>947</v>
      </c>
      <c r="M9021">
        <v>156.5</v>
      </c>
      <c r="N9021">
        <v>93.9</v>
      </c>
      <c r="O9021">
        <v>2</v>
      </c>
      <c r="P9021">
        <v>350</v>
      </c>
      <c r="Q9021">
        <v>700</v>
      </c>
      <c r="R9021">
        <v>0.5</v>
      </c>
      <c r="S9021">
        <v>156.5</v>
      </c>
      <c r="T9021">
        <v>0.22357142899999999</v>
      </c>
      <c r="U9021">
        <v>0.6</v>
      </c>
      <c r="V9021">
        <v>-543.5</v>
      </c>
    </row>
    <row r="9022" spans="1:22" ht="20" customHeight="1" x14ac:dyDescent="0.15">
      <c r="A9022" t="s">
        <v>17078</v>
      </c>
      <c r="B9022" t="s">
        <v>1944</v>
      </c>
      <c r="C9022" t="s">
        <v>17079</v>
      </c>
      <c r="D9022" t="s">
        <v>25</v>
      </c>
      <c r="E9022" t="s">
        <v>59</v>
      </c>
      <c r="F9022" t="s">
        <v>42</v>
      </c>
      <c r="G9022" t="s">
        <v>43</v>
      </c>
      <c r="H9022" t="s">
        <v>51</v>
      </c>
      <c r="I9022" t="s">
        <v>478</v>
      </c>
      <c r="J9022" t="s">
        <v>190</v>
      </c>
      <c r="K9022">
        <v>1</v>
      </c>
      <c r="L9022" t="s">
        <v>168</v>
      </c>
      <c r="M9022">
        <v>126</v>
      </c>
      <c r="N9022">
        <v>75.599999999999994</v>
      </c>
      <c r="O9022">
        <v>2</v>
      </c>
      <c r="P9022">
        <v>350</v>
      </c>
      <c r="Q9022">
        <v>700</v>
      </c>
      <c r="R9022">
        <v>0.5</v>
      </c>
      <c r="S9022">
        <v>126</v>
      </c>
      <c r="T9022">
        <v>0.18</v>
      </c>
      <c r="U9022">
        <v>0.6</v>
      </c>
      <c r="V9022">
        <v>-574</v>
      </c>
    </row>
    <row r="9023" spans="1:22" ht="20" customHeight="1" x14ac:dyDescent="0.15">
      <c r="A9023" t="s">
        <v>17080</v>
      </c>
      <c r="B9023" t="s">
        <v>4042</v>
      </c>
      <c r="C9023" t="s">
        <v>13772</v>
      </c>
      <c r="D9023" t="s">
        <v>25</v>
      </c>
      <c r="E9023" t="s">
        <v>72</v>
      </c>
      <c r="F9023" t="s">
        <v>42</v>
      </c>
      <c r="G9023" t="s">
        <v>43</v>
      </c>
      <c r="H9023" t="s">
        <v>51</v>
      </c>
      <c r="I9023" t="s">
        <v>478</v>
      </c>
      <c r="J9023" t="s">
        <v>74</v>
      </c>
      <c r="K9023">
        <v>1</v>
      </c>
      <c r="L9023" t="s">
        <v>1081</v>
      </c>
      <c r="M9023">
        <v>20.97</v>
      </c>
      <c r="N9023">
        <v>12.582000000000001</v>
      </c>
      <c r="O9023">
        <v>1</v>
      </c>
      <c r="P9023">
        <v>350</v>
      </c>
      <c r="Q9023">
        <v>350</v>
      </c>
      <c r="R9023">
        <v>1</v>
      </c>
      <c r="S9023">
        <v>20.97</v>
      </c>
      <c r="T9023">
        <v>5.9914285999999997E-2</v>
      </c>
      <c r="U9023">
        <v>0.6</v>
      </c>
      <c r="V9023">
        <v>-329.03</v>
      </c>
    </row>
    <row r="9024" spans="1:22" ht="20" customHeight="1" x14ac:dyDescent="0.15">
      <c r="A9024" t="s">
        <v>17081</v>
      </c>
      <c r="B9024" t="s">
        <v>768</v>
      </c>
      <c r="C9024" t="s">
        <v>17082</v>
      </c>
      <c r="D9024" t="s">
        <v>175</v>
      </c>
      <c r="E9024" t="s">
        <v>59</v>
      </c>
      <c r="F9024" t="s">
        <v>42</v>
      </c>
      <c r="G9024" t="s">
        <v>43</v>
      </c>
      <c r="H9024" t="s">
        <v>80</v>
      </c>
      <c r="I9024" t="s">
        <v>303</v>
      </c>
      <c r="J9024" t="s">
        <v>46</v>
      </c>
      <c r="K9024">
        <v>1</v>
      </c>
      <c r="L9024" t="s">
        <v>62</v>
      </c>
      <c r="M9024">
        <v>113.24</v>
      </c>
      <c r="N9024">
        <v>67.944000000000003</v>
      </c>
      <c r="O9024">
        <v>2</v>
      </c>
      <c r="P9024">
        <v>350</v>
      </c>
      <c r="Q9024">
        <v>700</v>
      </c>
      <c r="R9024">
        <v>0.5</v>
      </c>
      <c r="S9024">
        <v>113.24</v>
      </c>
      <c r="T9024">
        <v>0.16177142899999999</v>
      </c>
      <c r="U9024">
        <v>0.6</v>
      </c>
      <c r="V9024">
        <v>-586.76</v>
      </c>
    </row>
    <row r="9025" spans="1:22" ht="20" customHeight="1" x14ac:dyDescent="0.15">
      <c r="A9025" t="s">
        <v>17083</v>
      </c>
      <c r="B9025" t="s">
        <v>225</v>
      </c>
      <c r="C9025" t="s">
        <v>851</v>
      </c>
      <c r="D9025" t="s">
        <v>66</v>
      </c>
      <c r="E9025" t="s">
        <v>59</v>
      </c>
      <c r="F9025" t="s">
        <v>42</v>
      </c>
      <c r="G9025" t="s">
        <v>43</v>
      </c>
      <c r="H9025" t="s">
        <v>51</v>
      </c>
      <c r="I9025" t="s">
        <v>303</v>
      </c>
      <c r="J9025" t="s">
        <v>46</v>
      </c>
      <c r="K9025">
        <v>1</v>
      </c>
      <c r="L9025" t="s">
        <v>1588</v>
      </c>
      <c r="M9025">
        <v>391.33499999999998</v>
      </c>
      <c r="N9025">
        <v>234.80099999999999</v>
      </c>
      <c r="O9025">
        <v>2</v>
      </c>
      <c r="P9025">
        <v>350</v>
      </c>
      <c r="Q9025">
        <v>700</v>
      </c>
      <c r="R9025">
        <v>0.5</v>
      </c>
      <c r="S9025">
        <v>391.33499999999998</v>
      </c>
      <c r="T9025">
        <v>0.55905000000000005</v>
      </c>
      <c r="U9025">
        <v>0.6</v>
      </c>
      <c r="V9025">
        <v>-308.66500000000002</v>
      </c>
    </row>
    <row r="9026" spans="1:22" ht="20" customHeight="1" x14ac:dyDescent="0.15">
      <c r="A9026" t="s">
        <v>17084</v>
      </c>
      <c r="B9026" t="s">
        <v>207</v>
      </c>
      <c r="C9026" t="s">
        <v>17085</v>
      </c>
      <c r="D9026" t="s">
        <v>384</v>
      </c>
      <c r="E9026" t="s">
        <v>26</v>
      </c>
      <c r="F9026" t="s">
        <v>42</v>
      </c>
      <c r="G9026" t="s">
        <v>43</v>
      </c>
      <c r="H9026" t="s">
        <v>80</v>
      </c>
      <c r="I9026" t="s">
        <v>303</v>
      </c>
      <c r="J9026" t="s">
        <v>424</v>
      </c>
      <c r="K9026">
        <v>1</v>
      </c>
      <c r="L9026" t="s">
        <v>62</v>
      </c>
      <c r="M9026">
        <v>120.255</v>
      </c>
      <c r="N9026">
        <v>72.153000000000006</v>
      </c>
      <c r="O9026">
        <v>2</v>
      </c>
      <c r="P9026">
        <v>350</v>
      </c>
      <c r="Q9026">
        <v>700</v>
      </c>
      <c r="R9026">
        <v>0.5</v>
      </c>
      <c r="S9026">
        <v>120.255</v>
      </c>
      <c r="T9026">
        <v>0.17179285699999999</v>
      </c>
      <c r="U9026">
        <v>0.6</v>
      </c>
      <c r="V9026">
        <v>-579.745</v>
      </c>
    </row>
    <row r="9027" spans="1:22" ht="20" customHeight="1" x14ac:dyDescent="0.15">
      <c r="A9027" t="s">
        <v>17086</v>
      </c>
      <c r="B9027" t="s">
        <v>462</v>
      </c>
      <c r="C9027" t="s">
        <v>2525</v>
      </c>
      <c r="D9027" t="s">
        <v>380</v>
      </c>
      <c r="E9027" t="s">
        <v>59</v>
      </c>
      <c r="F9027" t="s">
        <v>42</v>
      </c>
      <c r="G9027" t="s">
        <v>43</v>
      </c>
      <c r="H9027" t="s">
        <v>51</v>
      </c>
      <c r="I9027" t="s">
        <v>303</v>
      </c>
      <c r="J9027" t="s">
        <v>74</v>
      </c>
      <c r="K9027">
        <v>3</v>
      </c>
      <c r="L9027" t="s">
        <v>1271</v>
      </c>
      <c r="M9027">
        <v>265.79000000000002</v>
      </c>
      <c r="N9027">
        <v>159.47399999999999</v>
      </c>
      <c r="O9027">
        <v>2</v>
      </c>
      <c r="P9027">
        <v>350</v>
      </c>
      <c r="Q9027">
        <v>700</v>
      </c>
      <c r="R9027">
        <v>1.5</v>
      </c>
      <c r="S9027">
        <v>88.596666666999994</v>
      </c>
      <c r="T9027">
        <v>0.37969999999999998</v>
      </c>
      <c r="U9027">
        <v>0.6</v>
      </c>
      <c r="V9027">
        <v>-434.21</v>
      </c>
    </row>
    <row r="9028" spans="1:22" ht="20" customHeight="1" x14ac:dyDescent="0.15">
      <c r="A9028" t="s">
        <v>17087</v>
      </c>
      <c r="B9028" t="s">
        <v>619</v>
      </c>
      <c r="C9028" t="s">
        <v>129</v>
      </c>
      <c r="D9028" t="s">
        <v>25</v>
      </c>
      <c r="E9028" t="s">
        <v>59</v>
      </c>
      <c r="F9028" t="s">
        <v>27</v>
      </c>
      <c r="G9028" t="s">
        <v>28</v>
      </c>
      <c r="H9028" t="s">
        <v>216</v>
      </c>
      <c r="I9028" t="s">
        <v>303</v>
      </c>
      <c r="J9028" t="s">
        <v>121</v>
      </c>
      <c r="K9028">
        <v>2</v>
      </c>
      <c r="L9028" t="s">
        <v>5287</v>
      </c>
      <c r="M9028">
        <v>252</v>
      </c>
      <c r="N9028">
        <v>176.4</v>
      </c>
      <c r="O9028">
        <v>13</v>
      </c>
      <c r="P9028">
        <v>500</v>
      </c>
      <c r="Q9028">
        <v>6500</v>
      </c>
      <c r="R9028">
        <v>0.15384600000000001</v>
      </c>
      <c r="S9028">
        <v>126</v>
      </c>
      <c r="T9028">
        <v>3.8769231000000001E-2</v>
      </c>
      <c r="U9028">
        <v>0.7</v>
      </c>
      <c r="V9028">
        <v>-6248</v>
      </c>
    </row>
    <row r="9029" spans="1:22" ht="20" customHeight="1" x14ac:dyDescent="0.15">
      <c r="A9029" t="s">
        <v>17088</v>
      </c>
      <c r="B9029" t="s">
        <v>12145</v>
      </c>
      <c r="C9029" t="s">
        <v>897</v>
      </c>
      <c r="D9029" t="s">
        <v>25</v>
      </c>
      <c r="E9029" t="s">
        <v>59</v>
      </c>
      <c r="F9029" t="s">
        <v>27</v>
      </c>
      <c r="G9029" t="s">
        <v>43</v>
      </c>
      <c r="H9029" t="s">
        <v>29</v>
      </c>
      <c r="I9029" t="s">
        <v>303</v>
      </c>
      <c r="J9029" t="s">
        <v>121</v>
      </c>
      <c r="K9029">
        <v>1</v>
      </c>
      <c r="L9029" t="s">
        <v>1308</v>
      </c>
      <c r="M9029">
        <v>126</v>
      </c>
      <c r="N9029">
        <v>75.599999999999994</v>
      </c>
      <c r="O9029">
        <v>2</v>
      </c>
      <c r="P9029">
        <v>350</v>
      </c>
      <c r="Q9029">
        <v>700</v>
      </c>
      <c r="R9029">
        <v>0.5</v>
      </c>
      <c r="S9029">
        <v>126</v>
      </c>
      <c r="T9029">
        <v>0.18</v>
      </c>
      <c r="U9029">
        <v>0.6</v>
      </c>
      <c r="V9029">
        <v>-574</v>
      </c>
    </row>
    <row r="9030" spans="1:22" ht="20" customHeight="1" x14ac:dyDescent="0.15">
      <c r="A9030" t="s">
        <v>17089</v>
      </c>
      <c r="B9030" t="s">
        <v>991</v>
      </c>
      <c r="C9030" t="s">
        <v>3270</v>
      </c>
      <c r="D9030" t="s">
        <v>175</v>
      </c>
      <c r="E9030" t="s">
        <v>26</v>
      </c>
      <c r="F9030" t="s">
        <v>27</v>
      </c>
      <c r="G9030" t="s">
        <v>43</v>
      </c>
      <c r="H9030" t="s">
        <v>29</v>
      </c>
      <c r="I9030" t="s">
        <v>262</v>
      </c>
      <c r="J9030" t="s">
        <v>53</v>
      </c>
      <c r="K9030">
        <v>3</v>
      </c>
      <c r="L9030" t="s">
        <v>373</v>
      </c>
      <c r="M9030">
        <v>872.60500000000002</v>
      </c>
      <c r="N9030">
        <v>523.56299999999999</v>
      </c>
      <c r="O9030">
        <v>26</v>
      </c>
      <c r="P9030">
        <v>350</v>
      </c>
      <c r="Q9030">
        <v>9100</v>
      </c>
      <c r="R9030">
        <v>0.115385</v>
      </c>
      <c r="S9030">
        <v>290.86833333300001</v>
      </c>
      <c r="T9030">
        <v>9.5890659000000003E-2</v>
      </c>
      <c r="U9030">
        <v>0.6</v>
      </c>
      <c r="V9030">
        <v>-8227.3950000000004</v>
      </c>
    </row>
    <row r="9031" spans="1:22" ht="20" customHeight="1" x14ac:dyDescent="0.15">
      <c r="A9031" t="s">
        <v>17090</v>
      </c>
      <c r="B9031" t="s">
        <v>484</v>
      </c>
      <c r="C9031" t="s">
        <v>125</v>
      </c>
      <c r="D9031" t="s">
        <v>66</v>
      </c>
      <c r="E9031" t="s">
        <v>26</v>
      </c>
      <c r="F9031" t="s">
        <v>27</v>
      </c>
      <c r="G9031" t="s">
        <v>28</v>
      </c>
      <c r="H9031" t="s">
        <v>216</v>
      </c>
      <c r="I9031" t="s">
        <v>16399</v>
      </c>
      <c r="J9031" t="s">
        <v>46</v>
      </c>
      <c r="K9031">
        <v>2</v>
      </c>
      <c r="L9031" t="s">
        <v>5361</v>
      </c>
      <c r="M9031">
        <v>737.77</v>
      </c>
      <c r="N9031">
        <v>516.43899999999996</v>
      </c>
      <c r="O9031">
        <v>38</v>
      </c>
      <c r="P9031">
        <v>500</v>
      </c>
      <c r="Q9031">
        <v>19000</v>
      </c>
      <c r="R9031">
        <v>5.2631999999999998E-2</v>
      </c>
      <c r="S9031">
        <v>368.88499999999999</v>
      </c>
      <c r="T9031">
        <v>3.8830000000000003E-2</v>
      </c>
      <c r="U9031">
        <v>0.7</v>
      </c>
      <c r="V9031">
        <v>-18262.23</v>
      </c>
    </row>
    <row r="9032" spans="1:22" ht="20" customHeight="1" x14ac:dyDescent="0.15">
      <c r="A9032" t="s">
        <v>17091</v>
      </c>
      <c r="B9032" t="s">
        <v>17092</v>
      </c>
      <c r="C9032" t="s">
        <v>2365</v>
      </c>
      <c r="D9032" t="s">
        <v>25</v>
      </c>
      <c r="E9032" t="s">
        <v>59</v>
      </c>
      <c r="F9032" t="s">
        <v>42</v>
      </c>
      <c r="G9032" t="s">
        <v>43</v>
      </c>
      <c r="H9032" t="s">
        <v>80</v>
      </c>
      <c r="I9032" t="s">
        <v>262</v>
      </c>
      <c r="J9032" t="s">
        <v>739</v>
      </c>
      <c r="K9032">
        <v>6</v>
      </c>
      <c r="L9032" t="s">
        <v>2080</v>
      </c>
      <c r="M9032">
        <v>216</v>
      </c>
      <c r="N9032">
        <v>129.6</v>
      </c>
      <c r="O9032">
        <v>7</v>
      </c>
      <c r="P9032">
        <v>350</v>
      </c>
      <c r="Q9032">
        <v>2450</v>
      </c>
      <c r="R9032">
        <v>0.85714299999999999</v>
      </c>
      <c r="S9032">
        <v>36</v>
      </c>
      <c r="T9032">
        <v>8.8163265000000005E-2</v>
      </c>
      <c r="U9032">
        <v>0.6</v>
      </c>
      <c r="V9032">
        <v>-2234</v>
      </c>
    </row>
    <row r="9033" spans="1:22" ht="20" customHeight="1" x14ac:dyDescent="0.15">
      <c r="A9033" t="s">
        <v>17093</v>
      </c>
      <c r="B9033" t="s">
        <v>70</v>
      </c>
      <c r="C9033" t="s">
        <v>207</v>
      </c>
      <c r="D9033" t="s">
        <v>66</v>
      </c>
      <c r="E9033" t="s">
        <v>26</v>
      </c>
      <c r="F9033" t="s">
        <v>42</v>
      </c>
      <c r="G9033" t="s">
        <v>43</v>
      </c>
      <c r="H9033" t="s">
        <v>51</v>
      </c>
      <c r="I9033" t="s">
        <v>262</v>
      </c>
      <c r="J9033" t="s">
        <v>46</v>
      </c>
      <c r="K9033">
        <v>3</v>
      </c>
      <c r="L9033" t="s">
        <v>831</v>
      </c>
      <c r="M9033">
        <v>546.46299999999997</v>
      </c>
      <c r="N9033">
        <v>327.87779999999998</v>
      </c>
      <c r="O9033">
        <v>26</v>
      </c>
      <c r="P9033">
        <v>350</v>
      </c>
      <c r="Q9033">
        <v>9100</v>
      </c>
      <c r="R9033">
        <v>0.115385</v>
      </c>
      <c r="S9033">
        <v>182.15433333300001</v>
      </c>
      <c r="T9033">
        <v>6.0050879000000001E-2</v>
      </c>
      <c r="U9033">
        <v>0.6</v>
      </c>
      <c r="V9033">
        <v>-8553.5370000000003</v>
      </c>
    </row>
    <row r="9034" spans="1:22" ht="20" customHeight="1" x14ac:dyDescent="0.15">
      <c r="A9034" t="s">
        <v>17094</v>
      </c>
      <c r="B9034" t="s">
        <v>3765</v>
      </c>
      <c r="C9034" t="s">
        <v>12035</v>
      </c>
      <c r="D9034" t="s">
        <v>380</v>
      </c>
      <c r="E9034" t="s">
        <v>26</v>
      </c>
      <c r="F9034" t="s">
        <v>42</v>
      </c>
      <c r="G9034" t="s">
        <v>43</v>
      </c>
      <c r="H9034" t="s">
        <v>702</v>
      </c>
      <c r="I9034" t="s">
        <v>262</v>
      </c>
      <c r="J9034" t="s">
        <v>190</v>
      </c>
      <c r="K9034">
        <v>3</v>
      </c>
      <c r="L9034" t="s">
        <v>5538</v>
      </c>
      <c r="M9034">
        <v>403.52499999999998</v>
      </c>
      <c r="N9034">
        <v>242.11500000000001</v>
      </c>
      <c r="O9034">
        <v>25</v>
      </c>
      <c r="P9034">
        <v>350</v>
      </c>
      <c r="Q9034">
        <v>8750</v>
      </c>
      <c r="R9034">
        <v>0.12</v>
      </c>
      <c r="S9034">
        <v>134.508333333</v>
      </c>
      <c r="T9034">
        <v>4.6117142999999999E-2</v>
      </c>
      <c r="U9034">
        <v>0.6</v>
      </c>
      <c r="V9034">
        <v>-8346.4750000000004</v>
      </c>
    </row>
    <row r="9035" spans="1:22" ht="20" customHeight="1" x14ac:dyDescent="0.15">
      <c r="A9035" t="s">
        <v>17095</v>
      </c>
      <c r="B9035" t="s">
        <v>147</v>
      </c>
      <c r="C9035" t="s">
        <v>5452</v>
      </c>
      <c r="D9035" t="s">
        <v>66</v>
      </c>
      <c r="E9035" t="s">
        <v>26</v>
      </c>
      <c r="F9035" t="s">
        <v>27</v>
      </c>
      <c r="G9035" t="s">
        <v>43</v>
      </c>
      <c r="H9035" t="s">
        <v>29</v>
      </c>
      <c r="I9035" t="s">
        <v>262</v>
      </c>
      <c r="J9035" t="s">
        <v>53</v>
      </c>
      <c r="K9035">
        <v>1</v>
      </c>
      <c r="L9035" t="s">
        <v>168</v>
      </c>
      <c r="M9035">
        <v>140.04499999999999</v>
      </c>
      <c r="N9035">
        <v>84.027000000000001</v>
      </c>
      <c r="O9035">
        <v>2</v>
      </c>
      <c r="P9035">
        <v>350</v>
      </c>
      <c r="Q9035">
        <v>700</v>
      </c>
      <c r="R9035">
        <v>0.5</v>
      </c>
      <c r="S9035">
        <v>140.04499999999999</v>
      </c>
      <c r="T9035">
        <v>0.20006428600000001</v>
      </c>
      <c r="U9035">
        <v>0.6</v>
      </c>
      <c r="V9035">
        <v>-559.95500000000004</v>
      </c>
    </row>
    <row r="9036" spans="1:22" ht="20" customHeight="1" x14ac:dyDescent="0.15">
      <c r="A9036" t="s">
        <v>17096</v>
      </c>
      <c r="B9036" t="s">
        <v>105</v>
      </c>
      <c r="C9036" t="s">
        <v>13948</v>
      </c>
      <c r="D9036" t="s">
        <v>25</v>
      </c>
      <c r="E9036" t="s">
        <v>59</v>
      </c>
      <c r="F9036" t="s">
        <v>27</v>
      </c>
      <c r="G9036" t="s">
        <v>43</v>
      </c>
      <c r="H9036" t="s">
        <v>29</v>
      </c>
      <c r="I9036" t="s">
        <v>262</v>
      </c>
      <c r="J9036" t="s">
        <v>53</v>
      </c>
      <c r="K9036">
        <v>14</v>
      </c>
      <c r="L9036" t="s">
        <v>2287</v>
      </c>
      <c r="M9036">
        <v>504</v>
      </c>
      <c r="N9036">
        <v>302.39999999999998</v>
      </c>
      <c r="O9036">
        <v>28</v>
      </c>
      <c r="P9036">
        <v>350</v>
      </c>
      <c r="Q9036">
        <v>9800</v>
      </c>
      <c r="R9036">
        <v>0.5</v>
      </c>
      <c r="S9036">
        <v>36</v>
      </c>
      <c r="T9036">
        <v>5.1428570999999999E-2</v>
      </c>
      <c r="U9036">
        <v>0.6</v>
      </c>
      <c r="V9036">
        <v>-9296</v>
      </c>
    </row>
    <row r="9037" spans="1:22" ht="20" customHeight="1" x14ac:dyDescent="0.15">
      <c r="A9037" t="s">
        <v>17097</v>
      </c>
      <c r="B9037" t="s">
        <v>889</v>
      </c>
      <c r="C9037" t="s">
        <v>17098</v>
      </c>
      <c r="D9037" t="s">
        <v>189</v>
      </c>
      <c r="E9037" t="s">
        <v>26</v>
      </c>
      <c r="F9037" t="s">
        <v>27</v>
      </c>
      <c r="G9037" t="s">
        <v>43</v>
      </c>
      <c r="H9037" t="s">
        <v>29</v>
      </c>
      <c r="I9037" t="s">
        <v>262</v>
      </c>
      <c r="J9037" t="s">
        <v>53</v>
      </c>
      <c r="K9037">
        <v>3</v>
      </c>
      <c r="L9037" t="s">
        <v>2917</v>
      </c>
      <c r="M9037">
        <v>330.35</v>
      </c>
      <c r="N9037">
        <v>198.21</v>
      </c>
      <c r="O9037">
        <v>26</v>
      </c>
      <c r="P9037">
        <v>350</v>
      </c>
      <c r="Q9037">
        <v>9100</v>
      </c>
      <c r="R9037">
        <v>0.115385</v>
      </c>
      <c r="S9037">
        <v>110.116666667</v>
      </c>
      <c r="T9037">
        <v>3.6302198000000001E-2</v>
      </c>
      <c r="U9037">
        <v>0.6</v>
      </c>
      <c r="V9037">
        <v>-8769.65</v>
      </c>
    </row>
    <row r="9038" spans="1:22" ht="20" customHeight="1" x14ac:dyDescent="0.15">
      <c r="A9038" t="s">
        <v>17099</v>
      </c>
      <c r="B9038" t="s">
        <v>577</v>
      </c>
      <c r="C9038" t="s">
        <v>5796</v>
      </c>
      <c r="D9038" t="s">
        <v>25</v>
      </c>
      <c r="E9038" t="s">
        <v>26</v>
      </c>
      <c r="F9038" t="s">
        <v>42</v>
      </c>
      <c r="G9038" t="s">
        <v>43</v>
      </c>
      <c r="H9038" t="s">
        <v>51</v>
      </c>
      <c r="I9038" t="s">
        <v>262</v>
      </c>
      <c r="J9038" t="s">
        <v>102</v>
      </c>
      <c r="K9038">
        <v>1</v>
      </c>
      <c r="L9038" t="s">
        <v>168</v>
      </c>
      <c r="M9038">
        <v>126</v>
      </c>
      <c r="N9038">
        <v>75.599999999999994</v>
      </c>
      <c r="O9038">
        <v>2</v>
      </c>
      <c r="P9038">
        <v>350</v>
      </c>
      <c r="Q9038">
        <v>700</v>
      </c>
      <c r="R9038">
        <v>0.5</v>
      </c>
      <c r="S9038">
        <v>126</v>
      </c>
      <c r="T9038">
        <v>0.18</v>
      </c>
      <c r="U9038">
        <v>0.6</v>
      </c>
      <c r="V9038">
        <v>-574</v>
      </c>
    </row>
    <row r="9039" spans="1:22" ht="20" customHeight="1" x14ac:dyDescent="0.15">
      <c r="A9039" t="s">
        <v>17100</v>
      </c>
      <c r="B9039" t="s">
        <v>17101</v>
      </c>
      <c r="C9039" t="s">
        <v>17102</v>
      </c>
      <c r="D9039" t="s">
        <v>25</v>
      </c>
      <c r="E9039" t="s">
        <v>59</v>
      </c>
      <c r="F9039" t="s">
        <v>42</v>
      </c>
      <c r="G9039" t="s">
        <v>43</v>
      </c>
      <c r="H9039" t="s">
        <v>80</v>
      </c>
      <c r="I9039" t="s">
        <v>262</v>
      </c>
      <c r="J9039" t="s">
        <v>190</v>
      </c>
      <c r="K9039">
        <v>3</v>
      </c>
      <c r="L9039" t="s">
        <v>1311</v>
      </c>
      <c r="M9039">
        <v>224.91</v>
      </c>
      <c r="N9039">
        <v>134.946</v>
      </c>
      <c r="O9039">
        <v>3</v>
      </c>
      <c r="P9039">
        <v>350</v>
      </c>
      <c r="Q9039">
        <v>1050</v>
      </c>
      <c r="R9039">
        <v>1</v>
      </c>
      <c r="S9039">
        <v>74.97</v>
      </c>
      <c r="T9039">
        <v>0.2142</v>
      </c>
      <c r="U9039">
        <v>0.6</v>
      </c>
      <c r="V9039">
        <v>-825.09</v>
      </c>
    </row>
    <row r="9040" spans="1:22" ht="20" customHeight="1" x14ac:dyDescent="0.15">
      <c r="A9040" t="s">
        <v>17103</v>
      </c>
      <c r="B9040" t="s">
        <v>17104</v>
      </c>
      <c r="C9040" t="s">
        <v>17105</v>
      </c>
      <c r="D9040" t="s">
        <v>175</v>
      </c>
      <c r="E9040" t="s">
        <v>59</v>
      </c>
      <c r="F9040" t="s">
        <v>27</v>
      </c>
      <c r="G9040" t="s">
        <v>43</v>
      </c>
      <c r="H9040" t="s">
        <v>29</v>
      </c>
      <c r="I9040" t="s">
        <v>1180</v>
      </c>
      <c r="J9040" t="s">
        <v>46</v>
      </c>
      <c r="K9040">
        <v>3</v>
      </c>
      <c r="L9040" t="s">
        <v>455</v>
      </c>
      <c r="M9040">
        <v>435.57299999999998</v>
      </c>
      <c r="N9040">
        <v>261.34379999999999</v>
      </c>
      <c r="O9040">
        <v>26</v>
      </c>
      <c r="P9040">
        <v>350</v>
      </c>
      <c r="Q9040">
        <v>9100</v>
      </c>
      <c r="R9040">
        <v>0.115385</v>
      </c>
      <c r="S9040">
        <v>145.191</v>
      </c>
      <c r="T9040">
        <v>4.7865165000000001E-2</v>
      </c>
      <c r="U9040">
        <v>0.6</v>
      </c>
      <c r="V9040">
        <v>-8664.4269999999997</v>
      </c>
    </row>
    <row r="9041" spans="1:22" ht="20" customHeight="1" x14ac:dyDescent="0.15">
      <c r="A9041" t="s">
        <v>17106</v>
      </c>
      <c r="B9041" t="s">
        <v>9173</v>
      </c>
      <c r="C9041" t="s">
        <v>1368</v>
      </c>
      <c r="D9041" t="s">
        <v>175</v>
      </c>
      <c r="E9041" t="s">
        <v>26</v>
      </c>
      <c r="F9041" t="s">
        <v>42</v>
      </c>
      <c r="G9041" t="s">
        <v>43</v>
      </c>
      <c r="H9041" t="s">
        <v>80</v>
      </c>
      <c r="I9041" t="s">
        <v>1180</v>
      </c>
      <c r="J9041" t="s">
        <v>46</v>
      </c>
      <c r="K9041">
        <v>3</v>
      </c>
      <c r="L9041" t="s">
        <v>171</v>
      </c>
      <c r="M9041">
        <v>487.8</v>
      </c>
      <c r="N9041">
        <v>292.68</v>
      </c>
      <c r="O9041">
        <v>26</v>
      </c>
      <c r="P9041">
        <v>350</v>
      </c>
      <c r="Q9041">
        <v>9100</v>
      </c>
      <c r="R9041">
        <v>0.115385</v>
      </c>
      <c r="S9041">
        <v>162.6</v>
      </c>
      <c r="T9041">
        <v>5.3604395999999999E-2</v>
      </c>
      <c r="U9041">
        <v>0.6</v>
      </c>
      <c r="V9041">
        <v>-8612.2000000000007</v>
      </c>
    </row>
    <row r="9042" spans="1:22" ht="20" customHeight="1" x14ac:dyDescent="0.15">
      <c r="A9042" t="s">
        <v>17107</v>
      </c>
      <c r="B9042" t="s">
        <v>8723</v>
      </c>
      <c r="C9042" t="s">
        <v>7206</v>
      </c>
      <c r="D9042" t="s">
        <v>25</v>
      </c>
      <c r="E9042" t="s">
        <v>26</v>
      </c>
      <c r="F9042" t="s">
        <v>42</v>
      </c>
      <c r="G9042" t="s">
        <v>43</v>
      </c>
      <c r="H9042" t="s">
        <v>51</v>
      </c>
      <c r="I9042" t="s">
        <v>16399</v>
      </c>
      <c r="J9042" t="s">
        <v>53</v>
      </c>
      <c r="K9042">
        <v>2</v>
      </c>
      <c r="L9042" t="s">
        <v>8083</v>
      </c>
      <c r="M9042">
        <v>252</v>
      </c>
      <c r="N9042">
        <v>151.19999999999999</v>
      </c>
      <c r="O9042">
        <v>13</v>
      </c>
      <c r="P9042">
        <v>350</v>
      </c>
      <c r="Q9042">
        <v>4550</v>
      </c>
      <c r="R9042">
        <v>0.15384600000000001</v>
      </c>
      <c r="S9042">
        <v>126</v>
      </c>
      <c r="T9042">
        <v>5.5384614999999998E-2</v>
      </c>
      <c r="U9042">
        <v>0.6</v>
      </c>
      <c r="V9042">
        <v>-4298</v>
      </c>
    </row>
    <row r="9043" spans="1:22" ht="20" customHeight="1" x14ac:dyDescent="0.15">
      <c r="A9043" t="s">
        <v>17108</v>
      </c>
      <c r="B9043" t="s">
        <v>2118</v>
      </c>
      <c r="C9043" t="s">
        <v>5444</v>
      </c>
      <c r="D9043" t="s">
        <v>25</v>
      </c>
      <c r="E9043" t="s">
        <v>26</v>
      </c>
      <c r="F9043" t="s">
        <v>27</v>
      </c>
      <c r="G9043" t="s">
        <v>28</v>
      </c>
      <c r="H9043" t="s">
        <v>29</v>
      </c>
      <c r="I9043" t="s">
        <v>1180</v>
      </c>
      <c r="J9043" t="s">
        <v>53</v>
      </c>
      <c r="K9043">
        <v>4</v>
      </c>
      <c r="L9043" t="s">
        <v>1113</v>
      </c>
      <c r="M9043">
        <v>804</v>
      </c>
      <c r="N9043">
        <v>562.79999999999995</v>
      </c>
      <c r="O9043">
        <v>28</v>
      </c>
      <c r="P9043">
        <v>500</v>
      </c>
      <c r="Q9043">
        <v>14000</v>
      </c>
      <c r="R9043">
        <v>0.14285700000000001</v>
      </c>
      <c r="S9043">
        <v>201</v>
      </c>
      <c r="T9043">
        <v>5.7428570999999998E-2</v>
      </c>
      <c r="U9043">
        <v>0.7</v>
      </c>
      <c r="V9043">
        <v>-13196</v>
      </c>
    </row>
    <row r="9044" spans="1:22" ht="20" customHeight="1" x14ac:dyDescent="0.15">
      <c r="A9044" t="s">
        <v>17109</v>
      </c>
      <c r="B9044" t="s">
        <v>220</v>
      </c>
      <c r="C9044" t="s">
        <v>7110</v>
      </c>
      <c r="D9044" t="s">
        <v>555</v>
      </c>
      <c r="E9044" t="s">
        <v>26</v>
      </c>
      <c r="F9044" t="s">
        <v>42</v>
      </c>
      <c r="G9044" t="s">
        <v>43</v>
      </c>
      <c r="H9044" t="s">
        <v>51</v>
      </c>
      <c r="I9044" t="s">
        <v>1180</v>
      </c>
      <c r="J9044" t="s">
        <v>31</v>
      </c>
      <c r="K9044">
        <v>1</v>
      </c>
      <c r="L9044" t="s">
        <v>208</v>
      </c>
      <c r="M9044">
        <v>360</v>
      </c>
      <c r="N9044">
        <v>216</v>
      </c>
      <c r="O9044">
        <v>1</v>
      </c>
      <c r="P9044">
        <v>350</v>
      </c>
      <c r="Q9044">
        <v>350</v>
      </c>
      <c r="R9044">
        <v>1</v>
      </c>
      <c r="S9044">
        <v>360</v>
      </c>
      <c r="T9044">
        <v>1.0285714290000001</v>
      </c>
      <c r="U9044">
        <v>0.6</v>
      </c>
      <c r="V9044">
        <v>10</v>
      </c>
    </row>
    <row r="9045" spans="1:22" ht="20" customHeight="1" x14ac:dyDescent="0.15">
      <c r="A9045" t="s">
        <v>17110</v>
      </c>
      <c r="B9045" t="s">
        <v>64</v>
      </c>
      <c r="C9045" t="s">
        <v>3762</v>
      </c>
      <c r="D9045" t="s">
        <v>25</v>
      </c>
      <c r="E9045" t="s">
        <v>26</v>
      </c>
      <c r="F9045" t="s">
        <v>27</v>
      </c>
      <c r="G9045" t="s">
        <v>28</v>
      </c>
      <c r="H9045" t="s">
        <v>464</v>
      </c>
      <c r="I9045" t="s">
        <v>1180</v>
      </c>
      <c r="J9045" t="s">
        <v>74</v>
      </c>
      <c r="K9045">
        <v>21</v>
      </c>
      <c r="L9045" t="s">
        <v>359</v>
      </c>
      <c r="M9045">
        <v>440.37</v>
      </c>
      <c r="N9045">
        <v>308.25900000000001</v>
      </c>
      <c r="O9045">
        <v>23</v>
      </c>
      <c r="P9045">
        <v>500</v>
      </c>
      <c r="Q9045">
        <v>11500</v>
      </c>
      <c r="R9045">
        <v>0.91304300000000005</v>
      </c>
      <c r="S9045">
        <v>20.97</v>
      </c>
      <c r="T9045">
        <v>3.8293042999999999E-2</v>
      </c>
      <c r="U9045">
        <v>0.7</v>
      </c>
      <c r="V9045">
        <v>-11059.63</v>
      </c>
    </row>
    <row r="9046" spans="1:22" ht="20" customHeight="1" x14ac:dyDescent="0.15">
      <c r="A9046" t="s">
        <v>17111</v>
      </c>
      <c r="B9046" t="s">
        <v>1497</v>
      </c>
      <c r="C9046" t="s">
        <v>7482</v>
      </c>
      <c r="D9046" t="s">
        <v>25</v>
      </c>
      <c r="E9046" t="s">
        <v>26</v>
      </c>
      <c r="F9046" t="s">
        <v>42</v>
      </c>
      <c r="G9046" t="s">
        <v>43</v>
      </c>
      <c r="H9046" t="s">
        <v>44</v>
      </c>
      <c r="I9046" t="s">
        <v>1180</v>
      </c>
      <c r="J9046" t="s">
        <v>121</v>
      </c>
      <c r="K9046">
        <v>3</v>
      </c>
      <c r="L9046" t="s">
        <v>5047</v>
      </c>
      <c r="M9046">
        <v>378</v>
      </c>
      <c r="N9046">
        <v>226.8</v>
      </c>
      <c r="O9046">
        <v>25</v>
      </c>
      <c r="P9046">
        <v>350</v>
      </c>
      <c r="Q9046">
        <v>8750</v>
      </c>
      <c r="R9046">
        <v>0.12</v>
      </c>
      <c r="S9046">
        <v>126</v>
      </c>
      <c r="T9046">
        <v>4.3200000000000002E-2</v>
      </c>
      <c r="U9046">
        <v>0.6</v>
      </c>
      <c r="V9046">
        <v>-8372</v>
      </c>
    </row>
    <row r="9047" spans="1:22" ht="20" customHeight="1" x14ac:dyDescent="0.15">
      <c r="A9047" t="s">
        <v>17112</v>
      </c>
      <c r="B9047" t="s">
        <v>4075</v>
      </c>
      <c r="C9047" t="s">
        <v>2432</v>
      </c>
      <c r="D9047" t="s">
        <v>25</v>
      </c>
      <c r="E9047" t="s">
        <v>26</v>
      </c>
      <c r="F9047" t="s">
        <v>27</v>
      </c>
      <c r="G9047" t="s">
        <v>43</v>
      </c>
      <c r="H9047" t="s">
        <v>29</v>
      </c>
      <c r="I9047" t="s">
        <v>1180</v>
      </c>
      <c r="J9047" t="s">
        <v>1746</v>
      </c>
      <c r="K9047">
        <v>1</v>
      </c>
      <c r="L9047" t="s">
        <v>54</v>
      </c>
      <c r="M9047">
        <v>126</v>
      </c>
      <c r="N9047">
        <v>75.599999999999994</v>
      </c>
      <c r="O9047">
        <v>2</v>
      </c>
      <c r="P9047">
        <v>350</v>
      </c>
      <c r="Q9047">
        <v>700</v>
      </c>
      <c r="R9047">
        <v>0.5</v>
      </c>
      <c r="S9047">
        <v>126</v>
      </c>
      <c r="T9047">
        <v>0.18</v>
      </c>
      <c r="U9047">
        <v>0.6</v>
      </c>
      <c r="V9047">
        <v>-574</v>
      </c>
    </row>
    <row r="9048" spans="1:22" ht="20" customHeight="1" x14ac:dyDescent="0.15">
      <c r="A9048" t="s">
        <v>17113</v>
      </c>
      <c r="B9048" t="s">
        <v>1688</v>
      </c>
      <c r="C9048" t="s">
        <v>17114</v>
      </c>
      <c r="D9048" t="s">
        <v>58</v>
      </c>
      <c r="E9048" t="s">
        <v>59</v>
      </c>
      <c r="F9048" t="s">
        <v>27</v>
      </c>
      <c r="G9048" t="s">
        <v>43</v>
      </c>
      <c r="H9048" t="s">
        <v>29</v>
      </c>
      <c r="I9048" t="s">
        <v>1180</v>
      </c>
      <c r="J9048" t="s">
        <v>872</v>
      </c>
      <c r="K9048">
        <v>3</v>
      </c>
      <c r="L9048" t="s">
        <v>1258</v>
      </c>
      <c r="M9048">
        <v>419.76499999999999</v>
      </c>
      <c r="N9048">
        <v>251.85900000000001</v>
      </c>
      <c r="O9048">
        <v>27</v>
      </c>
      <c r="P9048">
        <v>350</v>
      </c>
      <c r="Q9048">
        <v>9450</v>
      </c>
      <c r="R9048">
        <v>0.111111</v>
      </c>
      <c r="S9048">
        <v>139.92166666700001</v>
      </c>
      <c r="T9048">
        <v>4.4419577000000002E-2</v>
      </c>
      <c r="U9048">
        <v>0.6</v>
      </c>
      <c r="V9048">
        <v>-9030.2350000000006</v>
      </c>
    </row>
    <row r="9049" spans="1:22" ht="20" customHeight="1" x14ac:dyDescent="0.15">
      <c r="A9049" t="s">
        <v>17115</v>
      </c>
      <c r="B9049" t="s">
        <v>10620</v>
      </c>
      <c r="C9049" t="s">
        <v>4869</v>
      </c>
      <c r="D9049" t="s">
        <v>25</v>
      </c>
      <c r="E9049" t="s">
        <v>26</v>
      </c>
      <c r="F9049" t="s">
        <v>42</v>
      </c>
      <c r="G9049" t="s">
        <v>43</v>
      </c>
      <c r="H9049" t="s">
        <v>51</v>
      </c>
      <c r="I9049" t="s">
        <v>1209</v>
      </c>
      <c r="J9049" t="s">
        <v>46</v>
      </c>
      <c r="K9049">
        <v>3</v>
      </c>
      <c r="L9049" t="s">
        <v>912</v>
      </c>
      <c r="M9049">
        <v>378</v>
      </c>
      <c r="N9049">
        <v>226.8</v>
      </c>
      <c r="O9049">
        <v>25</v>
      </c>
      <c r="P9049">
        <v>350</v>
      </c>
      <c r="Q9049">
        <v>8750</v>
      </c>
      <c r="R9049">
        <v>0.12</v>
      </c>
      <c r="S9049">
        <v>126</v>
      </c>
      <c r="T9049">
        <v>4.3200000000000002E-2</v>
      </c>
      <c r="U9049">
        <v>0.6</v>
      </c>
      <c r="V9049">
        <v>-8372</v>
      </c>
    </row>
    <row r="9050" spans="1:22" ht="20" customHeight="1" x14ac:dyDescent="0.15">
      <c r="A9050" t="s">
        <v>17116</v>
      </c>
      <c r="B9050" t="s">
        <v>1679</v>
      </c>
      <c r="C9050" t="s">
        <v>17117</v>
      </c>
      <c r="D9050" t="s">
        <v>380</v>
      </c>
      <c r="E9050" t="s">
        <v>59</v>
      </c>
      <c r="F9050" t="s">
        <v>27</v>
      </c>
      <c r="G9050" t="s">
        <v>43</v>
      </c>
      <c r="H9050" t="s">
        <v>29</v>
      </c>
      <c r="I9050" t="s">
        <v>1209</v>
      </c>
      <c r="J9050" t="s">
        <v>53</v>
      </c>
      <c r="K9050">
        <v>1</v>
      </c>
      <c r="L9050" t="s">
        <v>160</v>
      </c>
      <c r="M9050">
        <v>34.86</v>
      </c>
      <c r="N9050">
        <v>20.916</v>
      </c>
      <c r="O9050">
        <v>0</v>
      </c>
      <c r="P9050">
        <v>350</v>
      </c>
      <c r="Q9050">
        <v>350</v>
      </c>
      <c r="S9050">
        <v>34.86</v>
      </c>
      <c r="T9050">
        <v>9.9599999999999994E-2</v>
      </c>
      <c r="U9050">
        <v>0.6</v>
      </c>
      <c r="V9050">
        <v>-315.14</v>
      </c>
    </row>
    <row r="9051" spans="1:22" ht="20" customHeight="1" x14ac:dyDescent="0.15">
      <c r="A9051" t="s">
        <v>17118</v>
      </c>
      <c r="B9051" t="s">
        <v>3327</v>
      </c>
      <c r="C9051" t="s">
        <v>4072</v>
      </c>
      <c r="D9051" t="s">
        <v>550</v>
      </c>
      <c r="E9051" t="s">
        <v>26</v>
      </c>
      <c r="F9051" t="s">
        <v>27</v>
      </c>
      <c r="G9051" t="s">
        <v>28</v>
      </c>
      <c r="H9051" t="s">
        <v>29</v>
      </c>
      <c r="I9051" t="s">
        <v>1209</v>
      </c>
      <c r="J9051" t="s">
        <v>53</v>
      </c>
      <c r="K9051">
        <v>3</v>
      </c>
      <c r="L9051" t="s">
        <v>5047</v>
      </c>
      <c r="M9051">
        <v>474.74799999999999</v>
      </c>
      <c r="N9051">
        <v>332.3236</v>
      </c>
      <c r="O9051">
        <v>24</v>
      </c>
      <c r="P9051">
        <v>500</v>
      </c>
      <c r="Q9051">
        <v>12000</v>
      </c>
      <c r="R9051">
        <v>0.125</v>
      </c>
      <c r="S9051">
        <v>158.24933333300001</v>
      </c>
      <c r="T9051">
        <v>3.9562332999999998E-2</v>
      </c>
      <c r="U9051">
        <v>0.7</v>
      </c>
      <c r="V9051">
        <v>-11525.252</v>
      </c>
    </row>
    <row r="9052" spans="1:22" ht="20" customHeight="1" x14ac:dyDescent="0.15">
      <c r="A9052" t="s">
        <v>17119</v>
      </c>
      <c r="B9052" t="s">
        <v>1883</v>
      </c>
      <c r="C9052" t="s">
        <v>754</v>
      </c>
      <c r="D9052" t="s">
        <v>100</v>
      </c>
      <c r="E9052" t="s">
        <v>26</v>
      </c>
      <c r="F9052" t="s">
        <v>42</v>
      </c>
      <c r="G9052" t="s">
        <v>43</v>
      </c>
      <c r="H9052" t="s">
        <v>51</v>
      </c>
      <c r="I9052" t="s">
        <v>491</v>
      </c>
      <c r="J9052" t="s">
        <v>53</v>
      </c>
      <c r="K9052">
        <v>3</v>
      </c>
      <c r="L9052" t="s">
        <v>585</v>
      </c>
      <c r="M9052">
        <v>1170</v>
      </c>
      <c r="N9052">
        <v>702</v>
      </c>
      <c r="O9052">
        <v>24</v>
      </c>
      <c r="P9052">
        <v>350</v>
      </c>
      <c r="Q9052">
        <v>8400</v>
      </c>
      <c r="R9052">
        <v>0.125</v>
      </c>
      <c r="S9052">
        <v>390</v>
      </c>
      <c r="T9052">
        <v>0.139285714</v>
      </c>
      <c r="U9052">
        <v>0.6</v>
      </c>
      <c r="V9052">
        <v>-7230</v>
      </c>
    </row>
    <row r="9053" spans="1:22" ht="20" customHeight="1" x14ac:dyDescent="0.15">
      <c r="A9053" t="s">
        <v>17120</v>
      </c>
      <c r="B9053" t="s">
        <v>3070</v>
      </c>
      <c r="C9053" t="s">
        <v>110</v>
      </c>
      <c r="D9053" t="s">
        <v>384</v>
      </c>
      <c r="E9053" t="s">
        <v>59</v>
      </c>
      <c r="F9053" t="s">
        <v>27</v>
      </c>
      <c r="G9053" t="s">
        <v>28</v>
      </c>
      <c r="H9053" t="s">
        <v>29</v>
      </c>
      <c r="I9053" t="s">
        <v>16399</v>
      </c>
      <c r="J9053" t="s">
        <v>53</v>
      </c>
      <c r="K9053">
        <v>1</v>
      </c>
      <c r="L9053" t="s">
        <v>7919</v>
      </c>
      <c r="M9053">
        <v>115.01</v>
      </c>
      <c r="N9053">
        <v>80.507000000000005</v>
      </c>
      <c r="O9053">
        <v>0</v>
      </c>
      <c r="P9053">
        <v>500</v>
      </c>
      <c r="Q9053">
        <v>500</v>
      </c>
      <c r="S9053">
        <v>115.01</v>
      </c>
      <c r="T9053">
        <v>0.23002</v>
      </c>
      <c r="U9053">
        <v>0.7</v>
      </c>
      <c r="V9053">
        <v>-384.99</v>
      </c>
    </row>
    <row r="9054" spans="1:22" ht="20" customHeight="1" x14ac:dyDescent="0.15">
      <c r="A9054" t="s">
        <v>17121</v>
      </c>
      <c r="B9054" t="s">
        <v>34</v>
      </c>
      <c r="C9054" t="s">
        <v>4810</v>
      </c>
      <c r="D9054" t="s">
        <v>66</v>
      </c>
      <c r="E9054" t="s">
        <v>59</v>
      </c>
      <c r="F9054" t="s">
        <v>27</v>
      </c>
      <c r="G9054" t="s">
        <v>28</v>
      </c>
      <c r="H9054" t="s">
        <v>29</v>
      </c>
      <c r="I9054" t="s">
        <v>491</v>
      </c>
      <c r="J9054" t="s">
        <v>46</v>
      </c>
      <c r="K9054">
        <v>1</v>
      </c>
      <c r="L9054" t="s">
        <v>6921</v>
      </c>
      <c r="M9054">
        <v>107.265</v>
      </c>
      <c r="N9054">
        <v>75.085499999999996</v>
      </c>
      <c r="O9054">
        <v>20</v>
      </c>
      <c r="P9054">
        <v>500</v>
      </c>
      <c r="Q9054">
        <v>10000</v>
      </c>
      <c r="R9054">
        <v>0.05</v>
      </c>
      <c r="S9054">
        <v>107.265</v>
      </c>
      <c r="T9054">
        <v>1.07265E-2</v>
      </c>
      <c r="U9054">
        <v>0.7</v>
      </c>
      <c r="V9054">
        <v>-9892.7350000000006</v>
      </c>
    </row>
    <row r="9055" spans="1:22" ht="20" customHeight="1" x14ac:dyDescent="0.15">
      <c r="A9055" t="s">
        <v>17122</v>
      </c>
      <c r="B9055" t="s">
        <v>7254</v>
      </c>
      <c r="C9055" t="s">
        <v>17123</v>
      </c>
      <c r="D9055" t="s">
        <v>682</v>
      </c>
      <c r="E9055" t="s">
        <v>26</v>
      </c>
      <c r="F9055" t="s">
        <v>27</v>
      </c>
      <c r="G9055" t="s">
        <v>28</v>
      </c>
      <c r="H9055" t="s">
        <v>29</v>
      </c>
      <c r="I9055" t="s">
        <v>491</v>
      </c>
      <c r="J9055" t="s">
        <v>31</v>
      </c>
      <c r="K9055">
        <v>1</v>
      </c>
      <c r="L9055" t="s">
        <v>1709</v>
      </c>
      <c r="M9055">
        <v>360</v>
      </c>
      <c r="N9055">
        <v>252</v>
      </c>
      <c r="O9055">
        <v>1</v>
      </c>
      <c r="P9055">
        <v>500</v>
      </c>
      <c r="Q9055">
        <v>500</v>
      </c>
      <c r="R9055">
        <v>1</v>
      </c>
      <c r="S9055">
        <v>360</v>
      </c>
      <c r="T9055">
        <v>0.72</v>
      </c>
      <c r="U9055">
        <v>0.7</v>
      </c>
      <c r="V9055">
        <v>-140</v>
      </c>
    </row>
    <row r="9056" spans="1:22" ht="20" customHeight="1" x14ac:dyDescent="0.15">
      <c r="A9056" t="s">
        <v>17124</v>
      </c>
      <c r="B9056" t="s">
        <v>604</v>
      </c>
      <c r="C9056" t="s">
        <v>1330</v>
      </c>
      <c r="D9056" t="s">
        <v>25</v>
      </c>
      <c r="E9056" t="s">
        <v>26</v>
      </c>
      <c r="F9056" t="s">
        <v>27</v>
      </c>
      <c r="G9056" t="s">
        <v>43</v>
      </c>
      <c r="H9056" t="s">
        <v>29</v>
      </c>
      <c r="I9056" t="s">
        <v>491</v>
      </c>
      <c r="J9056" t="s">
        <v>121</v>
      </c>
      <c r="K9056">
        <v>1</v>
      </c>
      <c r="L9056" t="s">
        <v>2877</v>
      </c>
      <c r="M9056">
        <v>126</v>
      </c>
      <c r="N9056">
        <v>75.599999999999994</v>
      </c>
      <c r="O9056">
        <v>5</v>
      </c>
      <c r="P9056">
        <v>350</v>
      </c>
      <c r="Q9056">
        <v>1750</v>
      </c>
      <c r="R9056">
        <v>0.2</v>
      </c>
      <c r="S9056">
        <v>126</v>
      </c>
      <c r="T9056">
        <v>7.1999999999999995E-2</v>
      </c>
      <c r="U9056">
        <v>0.6</v>
      </c>
      <c r="V9056">
        <v>-1624</v>
      </c>
    </row>
    <row r="9057" spans="1:22" ht="20" customHeight="1" x14ac:dyDescent="0.15">
      <c r="A9057" t="s">
        <v>17125</v>
      </c>
      <c r="B9057" t="s">
        <v>1115</v>
      </c>
      <c r="C9057" t="s">
        <v>17126</v>
      </c>
      <c r="D9057" t="s">
        <v>25</v>
      </c>
      <c r="E9057" t="s">
        <v>59</v>
      </c>
      <c r="F9057" t="s">
        <v>42</v>
      </c>
      <c r="G9057" t="s">
        <v>43</v>
      </c>
      <c r="H9057" t="s">
        <v>51</v>
      </c>
      <c r="I9057" t="s">
        <v>491</v>
      </c>
      <c r="J9057" t="s">
        <v>31</v>
      </c>
      <c r="K9057">
        <v>1</v>
      </c>
      <c r="L9057" t="s">
        <v>712</v>
      </c>
      <c r="M9057">
        <v>126</v>
      </c>
      <c r="N9057">
        <v>75.599999999999994</v>
      </c>
      <c r="O9057">
        <v>1</v>
      </c>
      <c r="P9057">
        <v>350</v>
      </c>
      <c r="Q9057">
        <v>350</v>
      </c>
      <c r="R9057">
        <v>1</v>
      </c>
      <c r="S9057">
        <v>126</v>
      </c>
      <c r="T9057">
        <v>0.36</v>
      </c>
      <c r="U9057">
        <v>0.6</v>
      </c>
      <c r="V9057">
        <v>-224</v>
      </c>
    </row>
    <row r="9058" spans="1:22" ht="20" customHeight="1" x14ac:dyDescent="0.15">
      <c r="A9058" t="s">
        <v>17127</v>
      </c>
      <c r="B9058" t="s">
        <v>98</v>
      </c>
      <c r="C9058" t="s">
        <v>17128</v>
      </c>
      <c r="D9058" t="s">
        <v>41</v>
      </c>
      <c r="E9058" t="s">
        <v>26</v>
      </c>
      <c r="F9058" t="s">
        <v>27</v>
      </c>
      <c r="G9058" t="s">
        <v>43</v>
      </c>
      <c r="H9058" t="s">
        <v>29</v>
      </c>
      <c r="I9058" t="s">
        <v>491</v>
      </c>
      <c r="J9058" t="s">
        <v>46</v>
      </c>
      <c r="K9058">
        <v>1</v>
      </c>
      <c r="L9058" t="s">
        <v>712</v>
      </c>
      <c r="M9058">
        <v>30.5</v>
      </c>
      <c r="N9058">
        <v>18.3</v>
      </c>
      <c r="O9058">
        <v>1</v>
      </c>
      <c r="P9058">
        <v>350</v>
      </c>
      <c r="Q9058">
        <v>350</v>
      </c>
      <c r="R9058">
        <v>1</v>
      </c>
      <c r="S9058">
        <v>30.5</v>
      </c>
      <c r="T9058">
        <v>8.7142857000000004E-2</v>
      </c>
      <c r="U9058">
        <v>0.6</v>
      </c>
      <c r="V9058">
        <v>-319.5</v>
      </c>
    </row>
    <row r="9059" spans="1:22" ht="20" customHeight="1" x14ac:dyDescent="0.15">
      <c r="A9059" t="s">
        <v>17129</v>
      </c>
      <c r="B9059" t="s">
        <v>1497</v>
      </c>
      <c r="C9059" t="s">
        <v>1076</v>
      </c>
      <c r="D9059" t="s">
        <v>25</v>
      </c>
      <c r="E9059" t="s">
        <v>26</v>
      </c>
      <c r="F9059" t="s">
        <v>42</v>
      </c>
      <c r="G9059" t="s">
        <v>43</v>
      </c>
      <c r="H9059" t="s">
        <v>51</v>
      </c>
      <c r="I9059" t="s">
        <v>491</v>
      </c>
      <c r="J9059" t="s">
        <v>74</v>
      </c>
      <c r="K9059">
        <v>1</v>
      </c>
      <c r="L9059" t="s">
        <v>1081</v>
      </c>
      <c r="M9059">
        <v>24.36</v>
      </c>
      <c r="N9059">
        <v>14.616</v>
      </c>
      <c r="O9059">
        <v>0</v>
      </c>
      <c r="P9059">
        <v>350</v>
      </c>
      <c r="Q9059">
        <v>350</v>
      </c>
      <c r="S9059">
        <v>24.36</v>
      </c>
      <c r="T9059">
        <v>6.9599999999999995E-2</v>
      </c>
      <c r="U9059">
        <v>0.6</v>
      </c>
      <c r="V9059">
        <v>-325.64</v>
      </c>
    </row>
    <row r="9060" spans="1:22" ht="20" customHeight="1" x14ac:dyDescent="0.15">
      <c r="A9060" t="s">
        <v>17130</v>
      </c>
      <c r="B9060" t="s">
        <v>1786</v>
      </c>
      <c r="C9060" t="s">
        <v>1273</v>
      </c>
      <c r="D9060" t="s">
        <v>41</v>
      </c>
      <c r="E9060" t="s">
        <v>59</v>
      </c>
      <c r="F9060" t="s">
        <v>27</v>
      </c>
      <c r="G9060" t="s">
        <v>43</v>
      </c>
      <c r="H9060" t="s">
        <v>29</v>
      </c>
      <c r="I9060" t="s">
        <v>491</v>
      </c>
      <c r="J9060" t="s">
        <v>381</v>
      </c>
      <c r="K9060">
        <v>3</v>
      </c>
      <c r="L9060" t="s">
        <v>1223</v>
      </c>
      <c r="M9060">
        <v>348.68</v>
      </c>
      <c r="N9060">
        <v>209.208</v>
      </c>
      <c r="O9060">
        <v>25</v>
      </c>
      <c r="P9060">
        <v>350</v>
      </c>
      <c r="Q9060">
        <v>8750</v>
      </c>
      <c r="R9060">
        <v>0.12</v>
      </c>
      <c r="S9060">
        <v>116.226666667</v>
      </c>
      <c r="T9060">
        <v>3.9849142999999997E-2</v>
      </c>
      <c r="U9060">
        <v>0.6</v>
      </c>
      <c r="V9060">
        <v>-8401.32</v>
      </c>
    </row>
    <row r="9061" spans="1:22" ht="20" customHeight="1" x14ac:dyDescent="0.15">
      <c r="A9061" t="s">
        <v>17131</v>
      </c>
      <c r="B9061" t="s">
        <v>1426</v>
      </c>
      <c r="C9061" t="s">
        <v>17132</v>
      </c>
      <c r="D9061" t="s">
        <v>66</v>
      </c>
      <c r="E9061" t="s">
        <v>72</v>
      </c>
      <c r="F9061" t="s">
        <v>27</v>
      </c>
      <c r="G9061" t="s">
        <v>28</v>
      </c>
      <c r="H9061" t="s">
        <v>464</v>
      </c>
      <c r="I9061" t="s">
        <v>491</v>
      </c>
      <c r="J9061" t="s">
        <v>74</v>
      </c>
      <c r="K9061">
        <v>2</v>
      </c>
      <c r="L9061" t="s">
        <v>62</v>
      </c>
      <c r="M9061">
        <v>57.32</v>
      </c>
      <c r="N9061">
        <v>40.124000000000002</v>
      </c>
      <c r="O9061">
        <v>1</v>
      </c>
      <c r="P9061">
        <v>500</v>
      </c>
      <c r="Q9061">
        <v>500</v>
      </c>
      <c r="R9061">
        <v>2</v>
      </c>
      <c r="S9061">
        <v>28.66</v>
      </c>
      <c r="T9061">
        <v>0.11464000000000001</v>
      </c>
      <c r="U9061">
        <v>0.7</v>
      </c>
      <c r="V9061">
        <v>-442.68</v>
      </c>
    </row>
    <row r="9062" spans="1:22" ht="20" customHeight="1" x14ac:dyDescent="0.15">
      <c r="A9062" t="s">
        <v>17133</v>
      </c>
      <c r="B9062" t="s">
        <v>5039</v>
      </c>
      <c r="C9062" t="s">
        <v>6479</v>
      </c>
      <c r="D9062" t="s">
        <v>25</v>
      </c>
      <c r="E9062" t="s">
        <v>26</v>
      </c>
      <c r="F9062" t="s">
        <v>42</v>
      </c>
      <c r="G9062" t="s">
        <v>43</v>
      </c>
      <c r="H9062" t="s">
        <v>44</v>
      </c>
      <c r="I9062" t="s">
        <v>1081</v>
      </c>
      <c r="J9062" t="s">
        <v>217</v>
      </c>
      <c r="K9062">
        <v>1</v>
      </c>
      <c r="L9062" t="s">
        <v>54</v>
      </c>
      <c r="M9062">
        <v>126</v>
      </c>
      <c r="N9062">
        <v>75.599999999999994</v>
      </c>
      <c r="O9062">
        <v>1</v>
      </c>
      <c r="P9062">
        <v>350</v>
      </c>
      <c r="Q9062">
        <v>350</v>
      </c>
      <c r="R9062">
        <v>1</v>
      </c>
      <c r="S9062">
        <v>126</v>
      </c>
      <c r="T9062">
        <v>0.36</v>
      </c>
      <c r="U9062">
        <v>0.6</v>
      </c>
      <c r="V9062">
        <v>-224</v>
      </c>
    </row>
    <row r="9063" spans="1:22" ht="20" customHeight="1" x14ac:dyDescent="0.15">
      <c r="A9063" t="s">
        <v>17134</v>
      </c>
      <c r="B9063" t="s">
        <v>11473</v>
      </c>
      <c r="C9063" t="s">
        <v>10289</v>
      </c>
      <c r="D9063" t="s">
        <v>25</v>
      </c>
      <c r="E9063" t="s">
        <v>26</v>
      </c>
      <c r="F9063" t="s">
        <v>42</v>
      </c>
      <c r="G9063" t="s">
        <v>43</v>
      </c>
      <c r="H9063" t="s">
        <v>44</v>
      </c>
      <c r="I9063" t="s">
        <v>1081</v>
      </c>
      <c r="J9063" t="s">
        <v>424</v>
      </c>
      <c r="K9063">
        <v>2</v>
      </c>
      <c r="L9063" t="s">
        <v>5925</v>
      </c>
      <c r="M9063">
        <v>252</v>
      </c>
      <c r="N9063">
        <v>151.19999999999999</v>
      </c>
      <c r="O9063">
        <v>16</v>
      </c>
      <c r="P9063">
        <v>350</v>
      </c>
      <c r="Q9063">
        <v>5600</v>
      </c>
      <c r="R9063">
        <v>0.125</v>
      </c>
      <c r="S9063">
        <v>126</v>
      </c>
      <c r="T9063">
        <v>4.4999999999999998E-2</v>
      </c>
      <c r="U9063">
        <v>0.6</v>
      </c>
      <c r="V9063">
        <v>-5348</v>
      </c>
    </row>
    <row r="9064" spans="1:22" ht="20" customHeight="1" x14ac:dyDescent="0.15">
      <c r="A9064" t="s">
        <v>17135</v>
      </c>
      <c r="B9064" t="s">
        <v>4629</v>
      </c>
      <c r="C9064" t="s">
        <v>1155</v>
      </c>
      <c r="D9064" t="s">
        <v>66</v>
      </c>
      <c r="E9064" t="s">
        <v>26</v>
      </c>
      <c r="F9064" t="s">
        <v>27</v>
      </c>
      <c r="G9064" t="s">
        <v>28</v>
      </c>
      <c r="H9064" t="s">
        <v>29</v>
      </c>
      <c r="I9064" t="s">
        <v>16399</v>
      </c>
      <c r="J9064" t="s">
        <v>53</v>
      </c>
      <c r="K9064">
        <v>1</v>
      </c>
      <c r="L9064" t="s">
        <v>17136</v>
      </c>
      <c r="M9064">
        <v>134.05000000000001</v>
      </c>
      <c r="N9064">
        <v>93.834999999999994</v>
      </c>
      <c r="O9064">
        <v>0</v>
      </c>
      <c r="P9064">
        <v>500</v>
      </c>
      <c r="Q9064">
        <v>500</v>
      </c>
      <c r="S9064">
        <v>134.05000000000001</v>
      </c>
      <c r="T9064">
        <v>0.2681</v>
      </c>
      <c r="U9064">
        <v>0.7</v>
      </c>
      <c r="V9064">
        <v>-365.95</v>
      </c>
    </row>
    <row r="9065" spans="1:22" ht="20" customHeight="1" x14ac:dyDescent="0.15">
      <c r="A9065" t="s">
        <v>17137</v>
      </c>
      <c r="B9065" t="s">
        <v>3477</v>
      </c>
      <c r="C9065" t="s">
        <v>17138</v>
      </c>
      <c r="D9065" t="s">
        <v>41</v>
      </c>
      <c r="E9065" t="s">
        <v>72</v>
      </c>
      <c r="F9065" t="s">
        <v>42</v>
      </c>
      <c r="G9065" t="s">
        <v>43</v>
      </c>
      <c r="H9065" t="s">
        <v>51</v>
      </c>
      <c r="I9065" t="s">
        <v>160</v>
      </c>
      <c r="J9065" t="s">
        <v>74</v>
      </c>
      <c r="K9065">
        <v>1</v>
      </c>
      <c r="L9065" t="s">
        <v>686</v>
      </c>
      <c r="M9065">
        <v>27.45</v>
      </c>
      <c r="N9065">
        <v>16.47</v>
      </c>
      <c r="O9065">
        <v>0</v>
      </c>
      <c r="P9065">
        <v>350</v>
      </c>
      <c r="Q9065">
        <v>350</v>
      </c>
      <c r="S9065">
        <v>27.45</v>
      </c>
      <c r="T9065">
        <v>7.8428571000000002E-2</v>
      </c>
      <c r="U9065">
        <v>0.6</v>
      </c>
      <c r="V9065">
        <v>-322.55</v>
      </c>
    </row>
    <row r="9066" spans="1:22" ht="20" customHeight="1" x14ac:dyDescent="0.15">
      <c r="A9066" t="s">
        <v>17139</v>
      </c>
      <c r="B9066" t="s">
        <v>1688</v>
      </c>
      <c r="C9066" t="s">
        <v>17140</v>
      </c>
      <c r="D9066" t="s">
        <v>384</v>
      </c>
      <c r="E9066" t="s">
        <v>59</v>
      </c>
      <c r="F9066" t="s">
        <v>42</v>
      </c>
      <c r="G9066" t="s">
        <v>43</v>
      </c>
      <c r="H9066" t="s">
        <v>51</v>
      </c>
      <c r="I9066" t="s">
        <v>160</v>
      </c>
      <c r="J9066" t="s">
        <v>53</v>
      </c>
      <c r="K9066">
        <v>1</v>
      </c>
      <c r="L9066" t="s">
        <v>977</v>
      </c>
      <c r="M9066">
        <v>35.46</v>
      </c>
      <c r="N9066">
        <v>21.276</v>
      </c>
      <c r="O9066">
        <v>0</v>
      </c>
      <c r="P9066">
        <v>350</v>
      </c>
      <c r="Q9066">
        <v>350</v>
      </c>
      <c r="S9066">
        <v>35.46</v>
      </c>
      <c r="T9066">
        <v>0.101314286</v>
      </c>
      <c r="U9066">
        <v>0.6</v>
      </c>
      <c r="V9066">
        <v>-314.54000000000002</v>
      </c>
    </row>
    <row r="9067" spans="1:22" ht="20" customHeight="1" x14ac:dyDescent="0.15">
      <c r="A9067" t="s">
        <v>17141</v>
      </c>
      <c r="B9067" t="s">
        <v>1631</v>
      </c>
      <c r="C9067" t="s">
        <v>2365</v>
      </c>
      <c r="D9067" t="s">
        <v>25</v>
      </c>
      <c r="E9067" t="s">
        <v>72</v>
      </c>
      <c r="F9067" t="s">
        <v>42</v>
      </c>
      <c r="G9067" t="s">
        <v>43</v>
      </c>
      <c r="H9067" t="s">
        <v>51</v>
      </c>
      <c r="I9067" t="s">
        <v>160</v>
      </c>
      <c r="J9067" t="s">
        <v>74</v>
      </c>
      <c r="K9067">
        <v>1</v>
      </c>
      <c r="L9067" t="s">
        <v>377</v>
      </c>
      <c r="M9067">
        <v>20.97</v>
      </c>
      <c r="N9067">
        <v>12.582000000000001</v>
      </c>
      <c r="O9067">
        <v>0</v>
      </c>
      <c r="P9067">
        <v>350</v>
      </c>
      <c r="Q9067">
        <v>350</v>
      </c>
      <c r="S9067">
        <v>20.97</v>
      </c>
      <c r="T9067">
        <v>5.9914285999999997E-2</v>
      </c>
      <c r="U9067">
        <v>0.6</v>
      </c>
      <c r="V9067">
        <v>-329.03</v>
      </c>
    </row>
    <row r="9068" spans="1:22" ht="20" customHeight="1" x14ac:dyDescent="0.15">
      <c r="A9068" t="s">
        <v>17142</v>
      </c>
      <c r="B9068" t="s">
        <v>5509</v>
      </c>
      <c r="C9068" t="s">
        <v>17143</v>
      </c>
      <c r="D9068" t="s">
        <v>66</v>
      </c>
      <c r="E9068" t="s">
        <v>59</v>
      </c>
      <c r="F9068" t="s">
        <v>42</v>
      </c>
      <c r="G9068" t="s">
        <v>43</v>
      </c>
      <c r="H9068" t="s">
        <v>494</v>
      </c>
      <c r="I9068" t="s">
        <v>160</v>
      </c>
      <c r="J9068" t="s">
        <v>190</v>
      </c>
      <c r="K9068">
        <v>3</v>
      </c>
      <c r="L9068" t="s">
        <v>762</v>
      </c>
      <c r="M9068">
        <v>1035.42</v>
      </c>
      <c r="N9068">
        <v>621.25199999999995</v>
      </c>
      <c r="O9068">
        <v>24</v>
      </c>
      <c r="P9068">
        <v>350</v>
      </c>
      <c r="Q9068">
        <v>8400</v>
      </c>
      <c r="R9068">
        <v>0.125</v>
      </c>
      <c r="S9068">
        <v>345.14</v>
      </c>
      <c r="T9068">
        <v>0.123264286</v>
      </c>
      <c r="U9068">
        <v>0.6</v>
      </c>
      <c r="V9068">
        <v>-7364.58</v>
      </c>
    </row>
    <row r="9069" spans="1:22" ht="20" customHeight="1" x14ac:dyDescent="0.15">
      <c r="A9069" t="s">
        <v>17144</v>
      </c>
      <c r="B9069" t="s">
        <v>1020</v>
      </c>
      <c r="C9069" t="s">
        <v>17145</v>
      </c>
      <c r="D9069" t="s">
        <v>25</v>
      </c>
      <c r="E9069" t="s">
        <v>72</v>
      </c>
      <c r="F9069" t="s">
        <v>27</v>
      </c>
      <c r="G9069" t="s">
        <v>28</v>
      </c>
      <c r="H9069" t="s">
        <v>464</v>
      </c>
      <c r="I9069" t="s">
        <v>160</v>
      </c>
      <c r="J9069" t="s">
        <v>74</v>
      </c>
      <c r="K9069">
        <v>1</v>
      </c>
      <c r="L9069" t="s">
        <v>789</v>
      </c>
      <c r="M9069">
        <v>74.97</v>
      </c>
      <c r="N9069">
        <v>52.478999999999999</v>
      </c>
      <c r="O9069">
        <v>0</v>
      </c>
      <c r="P9069">
        <v>500</v>
      </c>
      <c r="Q9069">
        <v>500</v>
      </c>
      <c r="S9069">
        <v>74.97</v>
      </c>
      <c r="T9069">
        <v>0.14993999999999999</v>
      </c>
      <c r="U9069">
        <v>0.7</v>
      </c>
      <c r="V9069">
        <v>-425.03</v>
      </c>
    </row>
    <row r="9070" spans="1:22" ht="20" customHeight="1" x14ac:dyDescent="0.15">
      <c r="A9070" t="s">
        <v>17146</v>
      </c>
      <c r="B9070" t="s">
        <v>3940</v>
      </c>
      <c r="C9070" t="s">
        <v>4856</v>
      </c>
      <c r="D9070" t="s">
        <v>41</v>
      </c>
      <c r="E9070" t="s">
        <v>26</v>
      </c>
      <c r="F9070" t="s">
        <v>27</v>
      </c>
      <c r="G9070" t="s">
        <v>28</v>
      </c>
      <c r="H9070" t="s">
        <v>29</v>
      </c>
      <c r="I9070" t="s">
        <v>160</v>
      </c>
      <c r="J9070" t="s">
        <v>190</v>
      </c>
      <c r="K9070">
        <v>3</v>
      </c>
      <c r="L9070" t="s">
        <v>762</v>
      </c>
      <c r="M9070">
        <v>784.90300000000002</v>
      </c>
      <c r="N9070">
        <v>549.43209999999999</v>
      </c>
      <c r="O9070">
        <v>24</v>
      </c>
      <c r="P9070">
        <v>500</v>
      </c>
      <c r="Q9070">
        <v>12000</v>
      </c>
      <c r="R9070">
        <v>0.125</v>
      </c>
      <c r="S9070">
        <v>261.63433333299997</v>
      </c>
      <c r="T9070">
        <v>6.5408583000000006E-2</v>
      </c>
      <c r="U9070">
        <v>0.7</v>
      </c>
      <c r="V9070">
        <v>-11215.097</v>
      </c>
    </row>
    <row r="9071" spans="1:22" ht="20" customHeight="1" x14ac:dyDescent="0.15">
      <c r="A9071" t="s">
        <v>17147</v>
      </c>
      <c r="B9071" t="s">
        <v>17148</v>
      </c>
      <c r="C9071" t="s">
        <v>17149</v>
      </c>
      <c r="D9071" t="s">
        <v>25</v>
      </c>
      <c r="E9071" t="s">
        <v>26</v>
      </c>
      <c r="F9071" t="s">
        <v>42</v>
      </c>
      <c r="G9071" t="s">
        <v>43</v>
      </c>
      <c r="H9071" t="s">
        <v>120</v>
      </c>
      <c r="I9071" t="s">
        <v>160</v>
      </c>
      <c r="J9071" t="s">
        <v>190</v>
      </c>
      <c r="K9071">
        <v>2</v>
      </c>
      <c r="L9071" t="s">
        <v>5411</v>
      </c>
      <c r="M9071">
        <v>252</v>
      </c>
      <c r="N9071">
        <v>151.19999999999999</v>
      </c>
      <c r="O9071">
        <v>13</v>
      </c>
      <c r="P9071">
        <v>350</v>
      </c>
      <c r="Q9071">
        <v>4550</v>
      </c>
      <c r="R9071">
        <v>0.15384600000000001</v>
      </c>
      <c r="S9071">
        <v>126</v>
      </c>
      <c r="T9071">
        <v>5.5384614999999998E-2</v>
      </c>
      <c r="U9071">
        <v>0.6</v>
      </c>
      <c r="V9071">
        <v>-4298</v>
      </c>
    </row>
    <row r="9072" spans="1:22" ht="20" customHeight="1" x14ac:dyDescent="0.15">
      <c r="A9072" t="s">
        <v>17150</v>
      </c>
      <c r="B9072" t="s">
        <v>1123</v>
      </c>
      <c r="C9072" t="s">
        <v>3547</v>
      </c>
      <c r="D9072" t="s">
        <v>25</v>
      </c>
      <c r="E9072" t="s">
        <v>72</v>
      </c>
      <c r="F9072" t="s">
        <v>27</v>
      </c>
      <c r="G9072" t="s">
        <v>28</v>
      </c>
      <c r="H9072" t="s">
        <v>464</v>
      </c>
      <c r="I9072" t="s">
        <v>575</v>
      </c>
      <c r="J9072" t="s">
        <v>74</v>
      </c>
      <c r="K9072">
        <v>3</v>
      </c>
      <c r="L9072" t="s">
        <v>3065</v>
      </c>
      <c r="M9072">
        <v>62.91</v>
      </c>
      <c r="N9072">
        <v>44.036999999999999</v>
      </c>
      <c r="O9072">
        <v>3</v>
      </c>
      <c r="P9072">
        <v>500</v>
      </c>
      <c r="Q9072">
        <v>1500</v>
      </c>
      <c r="R9072">
        <v>1</v>
      </c>
      <c r="S9072">
        <v>20.97</v>
      </c>
      <c r="T9072">
        <v>4.1939999999999998E-2</v>
      </c>
      <c r="U9072">
        <v>0.7</v>
      </c>
      <c r="V9072">
        <v>-1437.09</v>
      </c>
    </row>
    <row r="9073" spans="1:22" ht="20" customHeight="1" x14ac:dyDescent="0.15">
      <c r="A9073" t="s">
        <v>17151</v>
      </c>
      <c r="B9073" t="s">
        <v>105</v>
      </c>
      <c r="C9073" t="s">
        <v>17152</v>
      </c>
      <c r="D9073" t="s">
        <v>550</v>
      </c>
      <c r="E9073" t="s">
        <v>26</v>
      </c>
      <c r="F9073" t="s">
        <v>42</v>
      </c>
      <c r="G9073" t="s">
        <v>43</v>
      </c>
      <c r="H9073" t="s">
        <v>51</v>
      </c>
      <c r="I9073" t="s">
        <v>575</v>
      </c>
      <c r="J9073" t="s">
        <v>558</v>
      </c>
      <c r="K9073">
        <v>2</v>
      </c>
      <c r="L9073" t="s">
        <v>1230</v>
      </c>
      <c r="M9073">
        <v>607.22</v>
      </c>
      <c r="N9073">
        <v>364.33199999999999</v>
      </c>
      <c r="O9073">
        <v>24</v>
      </c>
      <c r="P9073">
        <v>350</v>
      </c>
      <c r="Q9073">
        <v>8400</v>
      </c>
      <c r="R9073">
        <v>8.3333000000000004E-2</v>
      </c>
      <c r="S9073">
        <v>303.61</v>
      </c>
      <c r="T9073">
        <v>7.2288094999999997E-2</v>
      </c>
      <c r="U9073">
        <v>0.6</v>
      </c>
      <c r="V9073">
        <v>-7792.78</v>
      </c>
    </row>
    <row r="9074" spans="1:22" ht="20" customHeight="1" x14ac:dyDescent="0.15">
      <c r="A9074" t="s">
        <v>17153</v>
      </c>
      <c r="B9074" t="s">
        <v>220</v>
      </c>
      <c r="C9074" t="s">
        <v>14558</v>
      </c>
      <c r="D9074" t="s">
        <v>1554</v>
      </c>
      <c r="E9074" t="s">
        <v>26</v>
      </c>
      <c r="F9074" t="s">
        <v>42</v>
      </c>
      <c r="G9074" t="s">
        <v>43</v>
      </c>
      <c r="H9074" t="s">
        <v>80</v>
      </c>
      <c r="I9074" t="s">
        <v>575</v>
      </c>
      <c r="J9074" t="s">
        <v>53</v>
      </c>
      <c r="K9074">
        <v>3</v>
      </c>
      <c r="L9074" t="s">
        <v>1129</v>
      </c>
      <c r="M9074">
        <v>934.83500000000004</v>
      </c>
      <c r="N9074">
        <v>560.90099999999995</v>
      </c>
      <c r="O9074">
        <v>25</v>
      </c>
      <c r="P9074">
        <v>350</v>
      </c>
      <c r="Q9074">
        <v>8750</v>
      </c>
      <c r="R9074">
        <v>0.12</v>
      </c>
      <c r="S9074">
        <v>311.61166666700001</v>
      </c>
      <c r="T9074">
        <v>0.106838286</v>
      </c>
      <c r="U9074">
        <v>0.6</v>
      </c>
      <c r="V9074">
        <v>-7815.165</v>
      </c>
    </row>
    <row r="9075" spans="1:22" ht="20" customHeight="1" x14ac:dyDescent="0.15">
      <c r="A9075" t="s">
        <v>17154</v>
      </c>
      <c r="B9075" t="s">
        <v>313</v>
      </c>
      <c r="C9075" t="s">
        <v>3397</v>
      </c>
      <c r="D9075" t="s">
        <v>79</v>
      </c>
      <c r="E9075" t="s">
        <v>26</v>
      </c>
      <c r="F9075" t="s">
        <v>42</v>
      </c>
      <c r="G9075" t="s">
        <v>43</v>
      </c>
      <c r="H9075" t="s">
        <v>80</v>
      </c>
      <c r="I9075" t="s">
        <v>16399</v>
      </c>
      <c r="J9075" t="s">
        <v>217</v>
      </c>
      <c r="K9075">
        <v>2</v>
      </c>
      <c r="L9075" t="s">
        <v>8071</v>
      </c>
      <c r="M9075">
        <v>226.78</v>
      </c>
      <c r="N9075">
        <v>136.06800000000001</v>
      </c>
      <c r="O9075">
        <v>13</v>
      </c>
      <c r="P9075">
        <v>350</v>
      </c>
      <c r="Q9075">
        <v>4550</v>
      </c>
      <c r="R9075">
        <v>0.15384600000000001</v>
      </c>
      <c r="S9075">
        <v>113.39</v>
      </c>
      <c r="T9075">
        <v>4.9841758E-2</v>
      </c>
      <c r="U9075">
        <v>0.6</v>
      </c>
      <c r="V9075">
        <v>-4323.22</v>
      </c>
    </row>
    <row r="9076" spans="1:22" ht="20" customHeight="1" x14ac:dyDescent="0.15">
      <c r="A9076" t="s">
        <v>17155</v>
      </c>
      <c r="B9076" t="s">
        <v>3242</v>
      </c>
      <c r="C9076" t="s">
        <v>106</v>
      </c>
      <c r="D9076" t="s">
        <v>25</v>
      </c>
      <c r="E9076" t="s">
        <v>59</v>
      </c>
      <c r="F9076" t="s">
        <v>42</v>
      </c>
      <c r="G9076" t="s">
        <v>43</v>
      </c>
      <c r="H9076" t="s">
        <v>51</v>
      </c>
      <c r="I9076" t="s">
        <v>575</v>
      </c>
      <c r="J9076" t="s">
        <v>31</v>
      </c>
      <c r="K9076">
        <v>1</v>
      </c>
      <c r="L9076" t="s">
        <v>11171</v>
      </c>
      <c r="M9076">
        <v>360</v>
      </c>
      <c r="N9076">
        <v>216</v>
      </c>
      <c r="O9076">
        <v>1</v>
      </c>
      <c r="P9076">
        <v>350</v>
      </c>
      <c r="Q9076">
        <v>350</v>
      </c>
      <c r="R9076">
        <v>1</v>
      </c>
      <c r="S9076">
        <v>360</v>
      </c>
      <c r="T9076">
        <v>1.0285714290000001</v>
      </c>
      <c r="U9076">
        <v>0.6</v>
      </c>
      <c r="V9076">
        <v>10</v>
      </c>
    </row>
    <row r="9077" spans="1:22" ht="20" customHeight="1" x14ac:dyDescent="0.15">
      <c r="A9077" t="s">
        <v>17156</v>
      </c>
      <c r="B9077" t="s">
        <v>5242</v>
      </c>
      <c r="C9077" t="s">
        <v>17157</v>
      </c>
      <c r="D9077" t="s">
        <v>25</v>
      </c>
      <c r="E9077" t="s">
        <v>26</v>
      </c>
      <c r="F9077" t="s">
        <v>42</v>
      </c>
      <c r="G9077" t="s">
        <v>43</v>
      </c>
      <c r="H9077" t="s">
        <v>51</v>
      </c>
      <c r="I9077" t="s">
        <v>575</v>
      </c>
      <c r="J9077" t="s">
        <v>74</v>
      </c>
      <c r="K9077">
        <v>25</v>
      </c>
      <c r="L9077" t="s">
        <v>755</v>
      </c>
      <c r="M9077">
        <v>524.25</v>
      </c>
      <c r="N9077">
        <v>314.55</v>
      </c>
      <c r="O9077">
        <v>24</v>
      </c>
      <c r="P9077">
        <v>350</v>
      </c>
      <c r="Q9077">
        <v>8400</v>
      </c>
      <c r="R9077">
        <v>1.0416669999999999</v>
      </c>
      <c r="S9077">
        <v>20.97</v>
      </c>
      <c r="T9077">
        <v>6.2410713999999999E-2</v>
      </c>
      <c r="U9077">
        <v>0.6</v>
      </c>
      <c r="V9077">
        <v>-7875.75</v>
      </c>
    </row>
    <row r="9078" spans="1:22" ht="20" customHeight="1" x14ac:dyDescent="0.15">
      <c r="A9078" t="s">
        <v>17158</v>
      </c>
      <c r="B9078" t="s">
        <v>462</v>
      </c>
      <c r="C9078" t="s">
        <v>1772</v>
      </c>
      <c r="D9078" t="s">
        <v>25</v>
      </c>
      <c r="E9078" t="s">
        <v>26</v>
      </c>
      <c r="F9078" t="s">
        <v>42</v>
      </c>
      <c r="G9078" t="s">
        <v>43</v>
      </c>
      <c r="H9078" t="s">
        <v>51</v>
      </c>
      <c r="I9078" t="s">
        <v>575</v>
      </c>
      <c r="J9078" t="s">
        <v>46</v>
      </c>
      <c r="K9078">
        <v>2</v>
      </c>
      <c r="L9078" t="s">
        <v>3394</v>
      </c>
      <c r="M9078">
        <v>252</v>
      </c>
      <c r="N9078">
        <v>151.19999999999999</v>
      </c>
      <c r="O9078">
        <v>17</v>
      </c>
      <c r="P9078">
        <v>350</v>
      </c>
      <c r="Q9078">
        <v>5950</v>
      </c>
      <c r="R9078">
        <v>0.117647</v>
      </c>
      <c r="S9078">
        <v>126</v>
      </c>
      <c r="T9078">
        <v>4.2352940999999998E-2</v>
      </c>
      <c r="U9078">
        <v>0.6</v>
      </c>
      <c r="V9078">
        <v>-5698</v>
      </c>
    </row>
    <row r="9079" spans="1:22" ht="20" customHeight="1" x14ac:dyDescent="0.15">
      <c r="A9079" t="s">
        <v>17159</v>
      </c>
      <c r="B9079" t="s">
        <v>577</v>
      </c>
      <c r="C9079" t="s">
        <v>485</v>
      </c>
      <c r="D9079" t="s">
        <v>25</v>
      </c>
      <c r="E9079" t="s">
        <v>59</v>
      </c>
      <c r="F9079" t="s">
        <v>42</v>
      </c>
      <c r="G9079" t="s">
        <v>43</v>
      </c>
      <c r="H9079" t="s">
        <v>51</v>
      </c>
      <c r="I9079" t="s">
        <v>575</v>
      </c>
      <c r="J9079" t="s">
        <v>46</v>
      </c>
      <c r="K9079">
        <v>3</v>
      </c>
      <c r="L9079" t="s">
        <v>1129</v>
      </c>
      <c r="M9079">
        <v>378</v>
      </c>
      <c r="N9079">
        <v>226.8</v>
      </c>
      <c r="O9079">
        <v>25</v>
      </c>
      <c r="P9079">
        <v>350</v>
      </c>
      <c r="Q9079">
        <v>8750</v>
      </c>
      <c r="R9079">
        <v>0.12</v>
      </c>
      <c r="S9079">
        <v>126</v>
      </c>
      <c r="T9079">
        <v>4.3200000000000002E-2</v>
      </c>
      <c r="U9079">
        <v>0.6</v>
      </c>
      <c r="V9079">
        <v>-8372</v>
      </c>
    </row>
    <row r="9080" spans="1:22" ht="20" customHeight="1" x14ac:dyDescent="0.15">
      <c r="A9080" t="s">
        <v>17160</v>
      </c>
      <c r="B9080" t="s">
        <v>9428</v>
      </c>
      <c r="C9080" t="s">
        <v>748</v>
      </c>
      <c r="D9080" t="s">
        <v>175</v>
      </c>
      <c r="E9080" t="s">
        <v>26</v>
      </c>
      <c r="F9080" t="s">
        <v>42</v>
      </c>
      <c r="G9080" t="s">
        <v>43</v>
      </c>
      <c r="H9080" t="s">
        <v>51</v>
      </c>
      <c r="I9080" t="s">
        <v>686</v>
      </c>
      <c r="J9080" t="s">
        <v>31</v>
      </c>
      <c r="K9080">
        <v>2</v>
      </c>
      <c r="L9080" t="s">
        <v>1125</v>
      </c>
      <c r="M9080">
        <v>438.88900000000001</v>
      </c>
      <c r="N9080">
        <v>263.33339999999998</v>
      </c>
      <c r="O9080">
        <v>15</v>
      </c>
      <c r="P9080">
        <v>350</v>
      </c>
      <c r="Q9080">
        <v>5250</v>
      </c>
      <c r="R9080">
        <v>0.13333300000000001</v>
      </c>
      <c r="S9080">
        <v>219.44450000000001</v>
      </c>
      <c r="T9080">
        <v>8.3597905E-2</v>
      </c>
      <c r="U9080">
        <v>0.6</v>
      </c>
      <c r="V9080">
        <v>-4811.1109999999999</v>
      </c>
    </row>
    <row r="9081" spans="1:22" ht="20" customHeight="1" x14ac:dyDescent="0.15">
      <c r="A9081" t="s">
        <v>17161</v>
      </c>
      <c r="B9081" t="s">
        <v>604</v>
      </c>
      <c r="C9081" t="s">
        <v>6850</v>
      </c>
      <c r="D9081" t="s">
        <v>384</v>
      </c>
      <c r="E9081" t="s">
        <v>26</v>
      </c>
      <c r="F9081" t="s">
        <v>42</v>
      </c>
      <c r="G9081" t="s">
        <v>43</v>
      </c>
      <c r="H9081" t="s">
        <v>51</v>
      </c>
      <c r="I9081" t="s">
        <v>686</v>
      </c>
      <c r="J9081" t="s">
        <v>53</v>
      </c>
      <c r="K9081">
        <v>3</v>
      </c>
      <c r="L9081" t="s">
        <v>5779</v>
      </c>
      <c r="M9081">
        <v>934.83500000000004</v>
      </c>
      <c r="N9081">
        <v>560.90099999999995</v>
      </c>
      <c r="O9081">
        <v>25</v>
      </c>
      <c r="P9081">
        <v>350</v>
      </c>
      <c r="Q9081">
        <v>8750</v>
      </c>
      <c r="R9081">
        <v>0.12</v>
      </c>
      <c r="S9081">
        <v>311.61166666700001</v>
      </c>
      <c r="T9081">
        <v>0.106838286</v>
      </c>
      <c r="U9081">
        <v>0.6</v>
      </c>
      <c r="V9081">
        <v>-7815.165</v>
      </c>
    </row>
    <row r="9082" spans="1:22" ht="20" customHeight="1" x14ac:dyDescent="0.15">
      <c r="A9082" t="s">
        <v>17162</v>
      </c>
      <c r="B9082" t="s">
        <v>6155</v>
      </c>
      <c r="C9082" t="s">
        <v>17163</v>
      </c>
      <c r="D9082" t="s">
        <v>380</v>
      </c>
      <c r="E9082" t="s">
        <v>26</v>
      </c>
      <c r="F9082" t="s">
        <v>42</v>
      </c>
      <c r="G9082" t="s">
        <v>43</v>
      </c>
      <c r="H9082" t="s">
        <v>80</v>
      </c>
      <c r="I9082" t="s">
        <v>686</v>
      </c>
      <c r="J9082" t="s">
        <v>46</v>
      </c>
      <c r="K9082">
        <v>1</v>
      </c>
      <c r="L9082" t="s">
        <v>1293</v>
      </c>
      <c r="M9082">
        <v>123.34</v>
      </c>
      <c r="N9082">
        <v>74.004000000000005</v>
      </c>
      <c r="O9082">
        <v>1</v>
      </c>
      <c r="P9082">
        <v>350</v>
      </c>
      <c r="Q9082">
        <v>350</v>
      </c>
      <c r="R9082">
        <v>1</v>
      </c>
      <c r="S9082">
        <v>123.34</v>
      </c>
      <c r="T9082">
        <v>0.35239999999999999</v>
      </c>
      <c r="U9082">
        <v>0.6</v>
      </c>
      <c r="V9082">
        <v>-226.66</v>
      </c>
    </row>
    <row r="9083" spans="1:22" ht="20" customHeight="1" x14ac:dyDescent="0.15">
      <c r="A9083" t="s">
        <v>17164</v>
      </c>
      <c r="B9083" t="s">
        <v>1523</v>
      </c>
      <c r="C9083" t="s">
        <v>3923</v>
      </c>
      <c r="D9083" t="s">
        <v>175</v>
      </c>
      <c r="E9083" t="s">
        <v>26</v>
      </c>
      <c r="F9083" t="s">
        <v>42</v>
      </c>
      <c r="G9083" t="s">
        <v>43</v>
      </c>
      <c r="H9083" t="s">
        <v>44</v>
      </c>
      <c r="I9083" t="s">
        <v>686</v>
      </c>
      <c r="J9083" t="s">
        <v>217</v>
      </c>
      <c r="K9083">
        <v>1</v>
      </c>
      <c r="L9083" t="s">
        <v>1644</v>
      </c>
      <c r="M9083">
        <v>113.94</v>
      </c>
      <c r="N9083">
        <v>68.364000000000004</v>
      </c>
      <c r="O9083">
        <v>1</v>
      </c>
      <c r="P9083">
        <v>350</v>
      </c>
      <c r="Q9083">
        <v>350</v>
      </c>
      <c r="R9083">
        <v>1</v>
      </c>
      <c r="S9083">
        <v>113.94</v>
      </c>
      <c r="T9083">
        <v>0.32554285700000002</v>
      </c>
      <c r="U9083">
        <v>0.6</v>
      </c>
      <c r="V9083">
        <v>-236.06</v>
      </c>
    </row>
    <row r="9084" spans="1:22" ht="20" customHeight="1" x14ac:dyDescent="0.15">
      <c r="A9084" t="s">
        <v>17165</v>
      </c>
      <c r="B9084" t="s">
        <v>3461</v>
      </c>
      <c r="C9084" t="s">
        <v>3373</v>
      </c>
      <c r="D9084" t="s">
        <v>25</v>
      </c>
      <c r="E9084" t="s">
        <v>26</v>
      </c>
      <c r="F9084" t="s">
        <v>27</v>
      </c>
      <c r="G9084" t="s">
        <v>43</v>
      </c>
      <c r="H9084" t="s">
        <v>29</v>
      </c>
      <c r="I9084" t="s">
        <v>686</v>
      </c>
      <c r="J9084" t="s">
        <v>872</v>
      </c>
      <c r="K9084">
        <v>1</v>
      </c>
      <c r="L9084" t="s">
        <v>1271</v>
      </c>
      <c r="M9084">
        <v>126</v>
      </c>
      <c r="N9084">
        <v>75.599999999999994</v>
      </c>
      <c r="O9084">
        <v>1</v>
      </c>
      <c r="P9084">
        <v>350</v>
      </c>
      <c r="Q9084">
        <v>350</v>
      </c>
      <c r="R9084">
        <v>1</v>
      </c>
      <c r="S9084">
        <v>126</v>
      </c>
      <c r="T9084">
        <v>0.36</v>
      </c>
      <c r="U9084">
        <v>0.6</v>
      </c>
      <c r="V9084">
        <v>-224</v>
      </c>
    </row>
    <row r="9085" spans="1:22" ht="20" customHeight="1" x14ac:dyDescent="0.15">
      <c r="A9085" t="s">
        <v>17166</v>
      </c>
      <c r="B9085" t="s">
        <v>9456</v>
      </c>
      <c r="C9085" t="s">
        <v>2008</v>
      </c>
      <c r="D9085" t="s">
        <v>25</v>
      </c>
      <c r="E9085" t="s">
        <v>59</v>
      </c>
      <c r="F9085" t="s">
        <v>27</v>
      </c>
      <c r="G9085" t="s">
        <v>28</v>
      </c>
      <c r="H9085" t="s">
        <v>216</v>
      </c>
      <c r="I9085" t="s">
        <v>686</v>
      </c>
      <c r="J9085" t="s">
        <v>121</v>
      </c>
      <c r="K9085">
        <v>1</v>
      </c>
      <c r="L9085" t="s">
        <v>1173</v>
      </c>
      <c r="M9085">
        <v>126</v>
      </c>
      <c r="N9085">
        <v>88.2</v>
      </c>
      <c r="O9085">
        <v>1</v>
      </c>
      <c r="P9085">
        <v>500</v>
      </c>
      <c r="Q9085">
        <v>500</v>
      </c>
      <c r="R9085">
        <v>1</v>
      </c>
      <c r="S9085">
        <v>126</v>
      </c>
      <c r="T9085">
        <v>0.252</v>
      </c>
      <c r="U9085">
        <v>0.7</v>
      </c>
      <c r="V9085">
        <v>-374</v>
      </c>
    </row>
    <row r="9086" spans="1:22" ht="20" customHeight="1" x14ac:dyDescent="0.15">
      <c r="A9086" t="s">
        <v>17167</v>
      </c>
      <c r="B9086" t="s">
        <v>437</v>
      </c>
      <c r="C9086" t="s">
        <v>736</v>
      </c>
      <c r="D9086" t="s">
        <v>79</v>
      </c>
      <c r="E9086" t="s">
        <v>26</v>
      </c>
      <c r="F9086" t="s">
        <v>42</v>
      </c>
      <c r="G9086" t="s">
        <v>43</v>
      </c>
      <c r="H9086" t="s">
        <v>80</v>
      </c>
      <c r="I9086" t="s">
        <v>16399</v>
      </c>
      <c r="J9086" t="s">
        <v>46</v>
      </c>
      <c r="K9086">
        <v>5</v>
      </c>
      <c r="L9086" t="s">
        <v>1950</v>
      </c>
      <c r="M9086">
        <v>803.56500000000005</v>
      </c>
      <c r="N9086">
        <v>482.13900000000001</v>
      </c>
      <c r="O9086">
        <v>52</v>
      </c>
      <c r="P9086">
        <v>350</v>
      </c>
      <c r="Q9086">
        <v>18200</v>
      </c>
      <c r="R9086">
        <v>9.6154000000000003E-2</v>
      </c>
      <c r="S9086">
        <v>160.71299999999999</v>
      </c>
      <c r="T9086">
        <v>4.4151923000000003E-2</v>
      </c>
      <c r="U9086">
        <v>0.6</v>
      </c>
      <c r="V9086">
        <v>-17396.435000000001</v>
      </c>
    </row>
    <row r="9087" spans="1:22" ht="20" customHeight="1" x14ac:dyDescent="0.15">
      <c r="A9087" t="s">
        <v>17168</v>
      </c>
      <c r="B9087" t="s">
        <v>2014</v>
      </c>
      <c r="C9087" t="s">
        <v>2050</v>
      </c>
      <c r="D9087" t="s">
        <v>380</v>
      </c>
      <c r="E9087" t="s">
        <v>26</v>
      </c>
      <c r="F9087" t="s">
        <v>27</v>
      </c>
      <c r="G9087" t="s">
        <v>43</v>
      </c>
      <c r="H9087" t="s">
        <v>29</v>
      </c>
      <c r="I9087" t="s">
        <v>686</v>
      </c>
      <c r="J9087" t="s">
        <v>53</v>
      </c>
      <c r="K9087">
        <v>3</v>
      </c>
      <c r="L9087" t="s">
        <v>912</v>
      </c>
      <c r="M9087">
        <v>934.83500000000004</v>
      </c>
      <c r="N9087">
        <v>560.90099999999995</v>
      </c>
      <c r="O9087">
        <v>25</v>
      </c>
      <c r="P9087">
        <v>350</v>
      </c>
      <c r="Q9087">
        <v>8750</v>
      </c>
      <c r="R9087">
        <v>0.12</v>
      </c>
      <c r="S9087">
        <v>311.61166666700001</v>
      </c>
      <c r="T9087">
        <v>0.106838286</v>
      </c>
      <c r="U9087">
        <v>0.6</v>
      </c>
      <c r="V9087">
        <v>-7815.165</v>
      </c>
    </row>
    <row r="9088" spans="1:22" ht="20" customHeight="1" x14ac:dyDescent="0.15">
      <c r="A9088" t="s">
        <v>17169</v>
      </c>
      <c r="B9088" t="s">
        <v>320</v>
      </c>
      <c r="C9088" t="s">
        <v>748</v>
      </c>
      <c r="D9088" t="s">
        <v>532</v>
      </c>
      <c r="E9088" t="s">
        <v>26</v>
      </c>
      <c r="F9088" t="s">
        <v>42</v>
      </c>
      <c r="G9088" t="s">
        <v>43</v>
      </c>
      <c r="H9088" t="s">
        <v>80</v>
      </c>
      <c r="I9088" t="s">
        <v>686</v>
      </c>
      <c r="J9088" t="s">
        <v>121</v>
      </c>
      <c r="K9088">
        <v>1</v>
      </c>
      <c r="L9088" t="s">
        <v>1271</v>
      </c>
      <c r="M9088">
        <v>360</v>
      </c>
      <c r="N9088">
        <v>216</v>
      </c>
      <c r="O9088">
        <v>1</v>
      </c>
      <c r="P9088">
        <v>350</v>
      </c>
      <c r="Q9088">
        <v>350</v>
      </c>
      <c r="R9088">
        <v>1</v>
      </c>
      <c r="S9088">
        <v>360</v>
      </c>
      <c r="T9088">
        <v>1.0285714290000001</v>
      </c>
      <c r="U9088">
        <v>0.6</v>
      </c>
      <c r="V9088">
        <v>10</v>
      </c>
    </row>
    <row r="9089" spans="1:22" ht="20" customHeight="1" x14ac:dyDescent="0.15">
      <c r="A9089" t="s">
        <v>17170</v>
      </c>
      <c r="B9089" t="s">
        <v>2759</v>
      </c>
      <c r="C9089" t="s">
        <v>17171</v>
      </c>
      <c r="D9089" t="s">
        <v>25</v>
      </c>
      <c r="E9089" t="s">
        <v>59</v>
      </c>
      <c r="F9089" t="s">
        <v>42</v>
      </c>
      <c r="G9089" t="s">
        <v>43</v>
      </c>
      <c r="H9089" t="s">
        <v>51</v>
      </c>
      <c r="I9089" t="s">
        <v>686</v>
      </c>
      <c r="J9089" t="s">
        <v>190</v>
      </c>
      <c r="K9089">
        <v>1</v>
      </c>
      <c r="L9089" t="s">
        <v>1757</v>
      </c>
      <c r="M9089">
        <v>126</v>
      </c>
      <c r="N9089">
        <v>75.599999999999994</v>
      </c>
      <c r="O9089">
        <v>2</v>
      </c>
      <c r="P9089">
        <v>350</v>
      </c>
      <c r="Q9089">
        <v>700</v>
      </c>
      <c r="R9089">
        <v>0.5</v>
      </c>
      <c r="S9089">
        <v>126</v>
      </c>
      <c r="T9089">
        <v>0.18</v>
      </c>
      <c r="U9089">
        <v>0.6</v>
      </c>
      <c r="V9089">
        <v>-574</v>
      </c>
    </row>
    <row r="9090" spans="1:22" ht="20" customHeight="1" x14ac:dyDescent="0.15">
      <c r="A9090" t="s">
        <v>17172</v>
      </c>
      <c r="B9090" t="s">
        <v>2413</v>
      </c>
      <c r="C9090" t="s">
        <v>17173</v>
      </c>
      <c r="D9090" t="s">
        <v>66</v>
      </c>
      <c r="E9090" t="s">
        <v>72</v>
      </c>
      <c r="F9090" t="s">
        <v>42</v>
      </c>
      <c r="G9090" t="s">
        <v>43</v>
      </c>
      <c r="H9090" t="s">
        <v>51</v>
      </c>
      <c r="I9090" t="s">
        <v>686</v>
      </c>
      <c r="J9090" t="s">
        <v>46</v>
      </c>
      <c r="K9090">
        <v>1</v>
      </c>
      <c r="L9090" t="s">
        <v>1289</v>
      </c>
      <c r="M9090">
        <v>142.87</v>
      </c>
      <c r="N9090">
        <v>85.721999999999994</v>
      </c>
      <c r="O9090">
        <v>2</v>
      </c>
      <c r="P9090">
        <v>350</v>
      </c>
      <c r="Q9090">
        <v>700</v>
      </c>
      <c r="R9090">
        <v>0.5</v>
      </c>
      <c r="S9090">
        <v>142.87</v>
      </c>
      <c r="T9090">
        <v>0.2041</v>
      </c>
      <c r="U9090">
        <v>0.6</v>
      </c>
      <c r="V9090">
        <v>-557.13</v>
      </c>
    </row>
    <row r="9091" spans="1:22" ht="20" customHeight="1" x14ac:dyDescent="0.15">
      <c r="A9091" t="s">
        <v>17174</v>
      </c>
      <c r="B9091" t="s">
        <v>419</v>
      </c>
      <c r="C9091" t="s">
        <v>4717</v>
      </c>
      <c r="D9091" t="s">
        <v>25</v>
      </c>
      <c r="E9091" t="s">
        <v>59</v>
      </c>
      <c r="F9091" t="s">
        <v>42</v>
      </c>
      <c r="G9091" t="s">
        <v>43</v>
      </c>
      <c r="H9091" t="s">
        <v>44</v>
      </c>
      <c r="I9091" t="s">
        <v>686</v>
      </c>
      <c r="J9091" t="s">
        <v>46</v>
      </c>
      <c r="K9091">
        <v>9</v>
      </c>
      <c r="L9091" t="s">
        <v>4451</v>
      </c>
      <c r="M9091">
        <v>540</v>
      </c>
      <c r="N9091">
        <v>324</v>
      </c>
      <c r="O9091">
        <v>8</v>
      </c>
      <c r="P9091">
        <v>350</v>
      </c>
      <c r="Q9091">
        <v>2800</v>
      </c>
      <c r="R9091">
        <v>1.125</v>
      </c>
      <c r="S9091">
        <v>60</v>
      </c>
      <c r="T9091">
        <v>0.19285714300000001</v>
      </c>
      <c r="U9091">
        <v>0.6</v>
      </c>
      <c r="V9091">
        <v>-2260</v>
      </c>
    </row>
    <row r="9092" spans="1:22" ht="20" customHeight="1" x14ac:dyDescent="0.15">
      <c r="A9092" t="s">
        <v>17175</v>
      </c>
      <c r="B9092" t="s">
        <v>2344</v>
      </c>
      <c r="C9092" t="s">
        <v>17176</v>
      </c>
      <c r="D9092" t="s">
        <v>25</v>
      </c>
      <c r="E9092" t="s">
        <v>59</v>
      </c>
      <c r="F9092" t="s">
        <v>42</v>
      </c>
      <c r="G9092" t="s">
        <v>43</v>
      </c>
      <c r="H9092" t="s">
        <v>51</v>
      </c>
      <c r="I9092" t="s">
        <v>686</v>
      </c>
      <c r="J9092" t="s">
        <v>31</v>
      </c>
      <c r="K9092">
        <v>1</v>
      </c>
      <c r="L9092" t="s">
        <v>2236</v>
      </c>
      <c r="M9092">
        <v>360</v>
      </c>
      <c r="N9092">
        <v>216</v>
      </c>
      <c r="O9092">
        <v>1</v>
      </c>
      <c r="P9092">
        <v>350</v>
      </c>
      <c r="Q9092">
        <v>350</v>
      </c>
      <c r="R9092">
        <v>1</v>
      </c>
      <c r="S9092">
        <v>360</v>
      </c>
      <c r="T9092">
        <v>1.0285714290000001</v>
      </c>
      <c r="U9092">
        <v>0.6</v>
      </c>
      <c r="V9092">
        <v>10</v>
      </c>
    </row>
    <row r="9093" spans="1:22" ht="20" customHeight="1" x14ac:dyDescent="0.15">
      <c r="A9093" t="s">
        <v>17177</v>
      </c>
      <c r="B9093" t="s">
        <v>7554</v>
      </c>
      <c r="C9093" t="s">
        <v>477</v>
      </c>
      <c r="D9093" t="s">
        <v>41</v>
      </c>
      <c r="E9093" t="s">
        <v>26</v>
      </c>
      <c r="F9093" t="s">
        <v>42</v>
      </c>
      <c r="G9093" t="s">
        <v>43</v>
      </c>
      <c r="H9093" t="s">
        <v>51</v>
      </c>
      <c r="I9093" t="s">
        <v>686</v>
      </c>
      <c r="J9093" t="s">
        <v>53</v>
      </c>
      <c r="K9093">
        <v>3</v>
      </c>
      <c r="L9093" t="s">
        <v>1318</v>
      </c>
      <c r="M9093">
        <v>348.68</v>
      </c>
      <c r="N9093">
        <v>209.208</v>
      </c>
      <c r="O9093">
        <v>25</v>
      </c>
      <c r="P9093">
        <v>350</v>
      </c>
      <c r="Q9093">
        <v>8750</v>
      </c>
      <c r="R9093">
        <v>0.12</v>
      </c>
      <c r="S9093">
        <v>116.226666667</v>
      </c>
      <c r="T9093">
        <v>3.9849142999999997E-2</v>
      </c>
      <c r="U9093">
        <v>0.6</v>
      </c>
      <c r="V9093">
        <v>-8401.32</v>
      </c>
    </row>
    <row r="9094" spans="1:22" ht="20" customHeight="1" x14ac:dyDescent="0.15">
      <c r="A9094" t="s">
        <v>17178</v>
      </c>
      <c r="B9094" t="s">
        <v>650</v>
      </c>
      <c r="C9094" t="s">
        <v>17179</v>
      </c>
      <c r="D9094" t="s">
        <v>58</v>
      </c>
      <c r="E9094" t="s">
        <v>26</v>
      </c>
      <c r="F9094" t="s">
        <v>27</v>
      </c>
      <c r="G9094" t="s">
        <v>28</v>
      </c>
      <c r="H9094" t="s">
        <v>216</v>
      </c>
      <c r="I9094" t="s">
        <v>1317</v>
      </c>
      <c r="J9094" t="s">
        <v>74</v>
      </c>
      <c r="K9094">
        <v>18</v>
      </c>
      <c r="L9094" t="s">
        <v>935</v>
      </c>
      <c r="M9094">
        <v>442.92</v>
      </c>
      <c r="N9094">
        <v>310.04399999999998</v>
      </c>
      <c r="O9094">
        <v>17</v>
      </c>
      <c r="P9094">
        <v>500</v>
      </c>
      <c r="Q9094">
        <v>8500</v>
      </c>
      <c r="R9094">
        <v>1.058824</v>
      </c>
      <c r="S9094">
        <v>24.606666666999999</v>
      </c>
      <c r="T9094">
        <v>5.2108235000000003E-2</v>
      </c>
      <c r="U9094">
        <v>0.7</v>
      </c>
      <c r="V9094">
        <v>-8057.08</v>
      </c>
    </row>
    <row r="9095" spans="1:22" ht="20" customHeight="1" x14ac:dyDescent="0.15">
      <c r="A9095" t="s">
        <v>17180</v>
      </c>
      <c r="B9095" t="s">
        <v>577</v>
      </c>
      <c r="C9095" t="s">
        <v>17181</v>
      </c>
      <c r="D9095" t="s">
        <v>25</v>
      </c>
      <c r="E9095" t="s">
        <v>59</v>
      </c>
      <c r="F9095" t="s">
        <v>42</v>
      </c>
      <c r="G9095" t="s">
        <v>43</v>
      </c>
      <c r="H9095" t="s">
        <v>80</v>
      </c>
      <c r="I9095" t="s">
        <v>1317</v>
      </c>
      <c r="J9095" t="s">
        <v>102</v>
      </c>
      <c r="K9095">
        <v>1</v>
      </c>
      <c r="L9095" t="s">
        <v>712</v>
      </c>
      <c r="M9095">
        <v>360</v>
      </c>
      <c r="N9095">
        <v>216</v>
      </c>
      <c r="O9095">
        <v>1</v>
      </c>
      <c r="P9095">
        <v>350</v>
      </c>
      <c r="Q9095">
        <v>350</v>
      </c>
      <c r="R9095">
        <v>1</v>
      </c>
      <c r="S9095">
        <v>360</v>
      </c>
      <c r="T9095">
        <v>1.0285714290000001</v>
      </c>
      <c r="U9095">
        <v>0.6</v>
      </c>
      <c r="V9095">
        <v>10</v>
      </c>
    </row>
    <row r="9096" spans="1:22" ht="20" customHeight="1" x14ac:dyDescent="0.15">
      <c r="A9096" t="s">
        <v>17182</v>
      </c>
      <c r="B9096" t="s">
        <v>1123</v>
      </c>
      <c r="C9096" t="s">
        <v>17183</v>
      </c>
      <c r="D9096" t="s">
        <v>380</v>
      </c>
      <c r="E9096" t="s">
        <v>26</v>
      </c>
      <c r="F9096" t="s">
        <v>27</v>
      </c>
      <c r="G9096" t="s">
        <v>43</v>
      </c>
      <c r="H9096" t="s">
        <v>29</v>
      </c>
      <c r="I9096" t="s">
        <v>1317</v>
      </c>
      <c r="J9096" t="s">
        <v>53</v>
      </c>
      <c r="K9096">
        <v>2</v>
      </c>
      <c r="L9096" t="s">
        <v>439</v>
      </c>
      <c r="M9096">
        <v>284.11</v>
      </c>
      <c r="N9096">
        <v>170.46600000000001</v>
      </c>
      <c r="O9096">
        <v>0</v>
      </c>
      <c r="P9096">
        <v>350</v>
      </c>
      <c r="Q9096">
        <v>350</v>
      </c>
      <c r="S9096">
        <v>142.05500000000001</v>
      </c>
      <c r="T9096">
        <v>0.81174285700000004</v>
      </c>
      <c r="U9096">
        <v>0.6</v>
      </c>
      <c r="V9096">
        <v>-65.89</v>
      </c>
    </row>
    <row r="9097" spans="1:22" ht="20" customHeight="1" x14ac:dyDescent="0.15">
      <c r="A9097" t="s">
        <v>17184</v>
      </c>
      <c r="B9097" t="s">
        <v>1131</v>
      </c>
      <c r="C9097" t="s">
        <v>309</v>
      </c>
      <c r="D9097" t="s">
        <v>66</v>
      </c>
      <c r="E9097" t="s">
        <v>26</v>
      </c>
      <c r="F9097" t="s">
        <v>42</v>
      </c>
      <c r="G9097" t="s">
        <v>43</v>
      </c>
      <c r="H9097" t="s">
        <v>44</v>
      </c>
      <c r="I9097" t="s">
        <v>14928</v>
      </c>
      <c r="J9097" t="s">
        <v>46</v>
      </c>
      <c r="K9097">
        <v>2</v>
      </c>
      <c r="L9097" t="s">
        <v>8158</v>
      </c>
      <c r="M9097">
        <v>258.20999999999998</v>
      </c>
      <c r="N9097">
        <v>154.92599999999999</v>
      </c>
      <c r="O9097">
        <v>13</v>
      </c>
      <c r="P9097">
        <v>350</v>
      </c>
      <c r="Q9097">
        <v>4550</v>
      </c>
      <c r="R9097">
        <v>0.15384600000000001</v>
      </c>
      <c r="S9097">
        <v>129.10499999999999</v>
      </c>
      <c r="T9097">
        <v>5.6749450999999999E-2</v>
      </c>
      <c r="U9097">
        <v>0.6</v>
      </c>
      <c r="V9097">
        <v>-4291.79</v>
      </c>
    </row>
    <row r="9098" spans="1:22" ht="20" customHeight="1" x14ac:dyDescent="0.15">
      <c r="A9098" t="s">
        <v>17185</v>
      </c>
      <c r="B9098" t="s">
        <v>11822</v>
      </c>
      <c r="C9098" t="s">
        <v>1373</v>
      </c>
      <c r="D9098" t="s">
        <v>25</v>
      </c>
      <c r="E9098" t="s">
        <v>26</v>
      </c>
      <c r="F9098" t="s">
        <v>27</v>
      </c>
      <c r="G9098" t="s">
        <v>28</v>
      </c>
      <c r="H9098" t="s">
        <v>29</v>
      </c>
      <c r="I9098" t="s">
        <v>1317</v>
      </c>
      <c r="J9098" t="s">
        <v>53</v>
      </c>
      <c r="K9098">
        <v>1</v>
      </c>
      <c r="L9098" t="s">
        <v>1321</v>
      </c>
      <c r="M9098">
        <v>126</v>
      </c>
      <c r="N9098">
        <v>88.2</v>
      </c>
      <c r="O9098">
        <v>1</v>
      </c>
      <c r="P9098">
        <v>500</v>
      </c>
      <c r="Q9098">
        <v>500</v>
      </c>
      <c r="R9098">
        <v>1</v>
      </c>
      <c r="S9098">
        <v>126</v>
      </c>
      <c r="T9098">
        <v>0.252</v>
      </c>
      <c r="U9098">
        <v>0.7</v>
      </c>
      <c r="V9098">
        <v>-374</v>
      </c>
    </row>
    <row r="9099" spans="1:22" ht="20" customHeight="1" x14ac:dyDescent="0.15">
      <c r="A9099" t="s">
        <v>17186</v>
      </c>
      <c r="B9099" t="s">
        <v>6185</v>
      </c>
      <c r="C9099" t="s">
        <v>17187</v>
      </c>
      <c r="D9099" t="s">
        <v>189</v>
      </c>
      <c r="E9099" t="s">
        <v>26</v>
      </c>
      <c r="F9099" t="s">
        <v>27</v>
      </c>
      <c r="G9099" t="s">
        <v>28</v>
      </c>
      <c r="H9099" t="s">
        <v>464</v>
      </c>
      <c r="I9099" t="s">
        <v>1317</v>
      </c>
      <c r="J9099" t="s">
        <v>74</v>
      </c>
      <c r="K9099">
        <v>5</v>
      </c>
      <c r="L9099" t="s">
        <v>2544</v>
      </c>
      <c r="M9099">
        <v>120.89</v>
      </c>
      <c r="N9099">
        <v>84.623000000000005</v>
      </c>
      <c r="O9099">
        <v>4</v>
      </c>
      <c r="P9099">
        <v>500</v>
      </c>
      <c r="Q9099">
        <v>2000</v>
      </c>
      <c r="R9099">
        <v>1.25</v>
      </c>
      <c r="S9099">
        <v>24.178000000000001</v>
      </c>
      <c r="T9099">
        <v>6.0444999999999999E-2</v>
      </c>
      <c r="U9099">
        <v>0.7</v>
      </c>
      <c r="V9099">
        <v>-1879.11</v>
      </c>
    </row>
    <row r="9100" spans="1:22" ht="20" customHeight="1" x14ac:dyDescent="0.15">
      <c r="A9100" t="s">
        <v>17188</v>
      </c>
      <c r="B9100" t="s">
        <v>437</v>
      </c>
      <c r="C9100" t="s">
        <v>17189</v>
      </c>
      <c r="D9100" t="s">
        <v>79</v>
      </c>
      <c r="E9100" t="s">
        <v>26</v>
      </c>
      <c r="F9100" t="s">
        <v>42</v>
      </c>
      <c r="G9100" t="s">
        <v>43</v>
      </c>
      <c r="H9100" t="s">
        <v>80</v>
      </c>
      <c r="I9100" t="s">
        <v>1317</v>
      </c>
      <c r="J9100" t="s">
        <v>46</v>
      </c>
      <c r="K9100">
        <v>2</v>
      </c>
      <c r="L9100" t="s">
        <v>2946</v>
      </c>
      <c r="M9100">
        <v>230.66</v>
      </c>
      <c r="N9100">
        <v>138.39599999999999</v>
      </c>
      <c r="O9100">
        <v>13</v>
      </c>
      <c r="P9100">
        <v>350</v>
      </c>
      <c r="Q9100">
        <v>4550</v>
      </c>
      <c r="R9100">
        <v>0.15384600000000001</v>
      </c>
      <c r="S9100">
        <v>115.33</v>
      </c>
      <c r="T9100">
        <v>5.0694505000000001E-2</v>
      </c>
      <c r="U9100">
        <v>0.6</v>
      </c>
      <c r="V9100">
        <v>-4319.34</v>
      </c>
    </row>
    <row r="9101" spans="1:22" ht="20" customHeight="1" x14ac:dyDescent="0.15">
      <c r="A9101" t="s">
        <v>17190</v>
      </c>
      <c r="B9101" t="s">
        <v>147</v>
      </c>
      <c r="C9101" t="s">
        <v>179</v>
      </c>
      <c r="D9101" t="s">
        <v>41</v>
      </c>
      <c r="E9101" t="s">
        <v>59</v>
      </c>
      <c r="F9101" t="s">
        <v>27</v>
      </c>
      <c r="G9101" t="s">
        <v>43</v>
      </c>
      <c r="H9101" t="s">
        <v>29</v>
      </c>
      <c r="I9101" t="s">
        <v>1317</v>
      </c>
      <c r="J9101" t="s">
        <v>872</v>
      </c>
      <c r="K9101">
        <v>1</v>
      </c>
      <c r="L9101" t="s">
        <v>1162</v>
      </c>
      <c r="M9101">
        <v>95.12</v>
      </c>
      <c r="N9101">
        <v>57.072000000000003</v>
      </c>
      <c r="O9101">
        <v>13</v>
      </c>
      <c r="P9101">
        <v>350</v>
      </c>
      <c r="Q9101">
        <v>4550</v>
      </c>
      <c r="R9101">
        <v>7.6923000000000005E-2</v>
      </c>
      <c r="S9101">
        <v>95.12</v>
      </c>
      <c r="T9101">
        <v>2.0905495E-2</v>
      </c>
      <c r="U9101">
        <v>0.6</v>
      </c>
      <c r="V9101">
        <v>-4454.88</v>
      </c>
    </row>
    <row r="9102" spans="1:22" ht="20" customHeight="1" x14ac:dyDescent="0.15">
      <c r="A9102" t="s">
        <v>17191</v>
      </c>
      <c r="B9102" t="s">
        <v>650</v>
      </c>
      <c r="C9102" t="s">
        <v>9252</v>
      </c>
      <c r="D9102" t="s">
        <v>380</v>
      </c>
      <c r="E9102" t="s">
        <v>26</v>
      </c>
      <c r="F9102" t="s">
        <v>42</v>
      </c>
      <c r="G9102" t="s">
        <v>43</v>
      </c>
      <c r="H9102" t="s">
        <v>44</v>
      </c>
      <c r="I9102" t="s">
        <v>1317</v>
      </c>
      <c r="J9102" t="s">
        <v>46</v>
      </c>
      <c r="K9102">
        <v>1</v>
      </c>
      <c r="L9102" t="s">
        <v>1173</v>
      </c>
      <c r="M9102">
        <v>185.01</v>
      </c>
      <c r="N9102">
        <v>111.006</v>
      </c>
      <c r="O9102">
        <v>1</v>
      </c>
      <c r="P9102">
        <v>350</v>
      </c>
      <c r="Q9102">
        <v>350</v>
      </c>
      <c r="R9102">
        <v>1</v>
      </c>
      <c r="S9102">
        <v>185.01</v>
      </c>
      <c r="T9102">
        <v>0.52859999999999996</v>
      </c>
      <c r="U9102">
        <v>0.6</v>
      </c>
      <c r="V9102">
        <v>-164.99</v>
      </c>
    </row>
    <row r="9103" spans="1:22" ht="20" customHeight="1" x14ac:dyDescent="0.15">
      <c r="A9103" t="s">
        <v>17192</v>
      </c>
      <c r="B9103" t="s">
        <v>3940</v>
      </c>
      <c r="C9103" t="s">
        <v>1001</v>
      </c>
      <c r="D9103" t="s">
        <v>100</v>
      </c>
      <c r="E9103" t="s">
        <v>59</v>
      </c>
      <c r="F9103" t="s">
        <v>42</v>
      </c>
      <c r="G9103" t="s">
        <v>43</v>
      </c>
      <c r="H9103" t="s">
        <v>51</v>
      </c>
      <c r="I9103" t="s">
        <v>1317</v>
      </c>
      <c r="J9103" t="s">
        <v>31</v>
      </c>
      <c r="K9103">
        <v>1</v>
      </c>
      <c r="L9103" t="s">
        <v>127</v>
      </c>
      <c r="M9103">
        <v>121.23</v>
      </c>
      <c r="N9103">
        <v>72.738</v>
      </c>
      <c r="O9103">
        <v>0</v>
      </c>
      <c r="P9103">
        <v>350</v>
      </c>
      <c r="Q9103">
        <v>350</v>
      </c>
      <c r="S9103">
        <v>121.23</v>
      </c>
      <c r="T9103">
        <v>0.34637142900000001</v>
      </c>
      <c r="U9103">
        <v>0.6</v>
      </c>
      <c r="V9103">
        <v>-228.77</v>
      </c>
    </row>
    <row r="9104" spans="1:22" ht="20" customHeight="1" x14ac:dyDescent="0.15">
      <c r="A9104" t="s">
        <v>17193</v>
      </c>
      <c r="B9104" t="s">
        <v>170</v>
      </c>
      <c r="C9104" t="s">
        <v>1172</v>
      </c>
      <c r="D9104" t="s">
        <v>100</v>
      </c>
      <c r="E9104" t="s">
        <v>26</v>
      </c>
      <c r="F9104" t="s">
        <v>42</v>
      </c>
      <c r="G9104" t="s">
        <v>43</v>
      </c>
      <c r="H9104" t="s">
        <v>51</v>
      </c>
      <c r="I9104" t="s">
        <v>1317</v>
      </c>
      <c r="J9104" t="s">
        <v>46</v>
      </c>
      <c r="K9104">
        <v>3</v>
      </c>
      <c r="L9104" t="s">
        <v>1166</v>
      </c>
      <c r="M9104">
        <v>341.94</v>
      </c>
      <c r="N9104">
        <v>205.16399999999999</v>
      </c>
      <c r="O9104">
        <v>25</v>
      </c>
      <c r="P9104">
        <v>350</v>
      </c>
      <c r="Q9104">
        <v>8750</v>
      </c>
      <c r="R9104">
        <v>0.12</v>
      </c>
      <c r="S9104">
        <v>113.98</v>
      </c>
      <c r="T9104">
        <v>3.9078857000000002E-2</v>
      </c>
      <c r="U9104">
        <v>0.6</v>
      </c>
      <c r="V9104">
        <v>-8408.06</v>
      </c>
    </row>
    <row r="9105" spans="1:22" ht="20" customHeight="1" x14ac:dyDescent="0.15">
      <c r="A9105" t="s">
        <v>17194</v>
      </c>
      <c r="B9105" t="s">
        <v>398</v>
      </c>
      <c r="C9105" t="s">
        <v>5319</v>
      </c>
      <c r="D9105" t="s">
        <v>41</v>
      </c>
      <c r="E9105" t="s">
        <v>26</v>
      </c>
      <c r="F9105" t="s">
        <v>42</v>
      </c>
      <c r="G9105" t="s">
        <v>43</v>
      </c>
      <c r="H9105" t="s">
        <v>51</v>
      </c>
      <c r="I9105" t="s">
        <v>1317</v>
      </c>
      <c r="J9105" t="s">
        <v>74</v>
      </c>
      <c r="K9105">
        <v>3</v>
      </c>
      <c r="L9105" t="s">
        <v>1753</v>
      </c>
      <c r="M9105">
        <v>178.81</v>
      </c>
      <c r="N9105">
        <v>107.286</v>
      </c>
      <c r="O9105">
        <v>12</v>
      </c>
      <c r="P9105">
        <v>350</v>
      </c>
      <c r="Q9105">
        <v>4200</v>
      </c>
      <c r="R9105">
        <v>0.25</v>
      </c>
      <c r="S9105">
        <v>59.603333333000002</v>
      </c>
      <c r="T9105">
        <v>4.2573809999999997E-2</v>
      </c>
      <c r="U9105">
        <v>0.6</v>
      </c>
      <c r="V9105">
        <v>-4021.19</v>
      </c>
    </row>
    <row r="9106" spans="1:22" ht="20" customHeight="1" x14ac:dyDescent="0.15">
      <c r="A9106" t="s">
        <v>17195</v>
      </c>
      <c r="B9106" t="s">
        <v>147</v>
      </c>
      <c r="C9106" t="s">
        <v>3037</v>
      </c>
      <c r="D9106" t="s">
        <v>79</v>
      </c>
      <c r="E9106" t="s">
        <v>72</v>
      </c>
      <c r="F9106" t="s">
        <v>42</v>
      </c>
      <c r="G9106" t="s">
        <v>43</v>
      </c>
      <c r="H9106" t="s">
        <v>51</v>
      </c>
      <c r="I9106" t="s">
        <v>134</v>
      </c>
      <c r="J9106" t="s">
        <v>74</v>
      </c>
      <c r="K9106">
        <v>1</v>
      </c>
      <c r="L9106" t="s">
        <v>205</v>
      </c>
      <c r="M9106">
        <v>24.36</v>
      </c>
      <c r="N9106">
        <v>14.616</v>
      </c>
      <c r="O9106">
        <v>0</v>
      </c>
      <c r="P9106">
        <v>350</v>
      </c>
      <c r="Q9106">
        <v>350</v>
      </c>
      <c r="S9106">
        <v>24.36</v>
      </c>
      <c r="T9106">
        <v>6.9599999999999995E-2</v>
      </c>
      <c r="U9106">
        <v>0.6</v>
      </c>
      <c r="V9106">
        <v>-325.64</v>
      </c>
    </row>
    <row r="9107" spans="1:22" ht="20" customHeight="1" x14ac:dyDescent="0.15">
      <c r="A9107" t="s">
        <v>17196</v>
      </c>
      <c r="B9107" t="s">
        <v>17197</v>
      </c>
      <c r="C9107" t="s">
        <v>125</v>
      </c>
      <c r="D9107" t="s">
        <v>25</v>
      </c>
      <c r="E9107" t="s">
        <v>26</v>
      </c>
      <c r="F9107" t="s">
        <v>42</v>
      </c>
      <c r="G9107" t="s">
        <v>43</v>
      </c>
      <c r="H9107" t="s">
        <v>51</v>
      </c>
      <c r="I9107" t="s">
        <v>134</v>
      </c>
      <c r="J9107" t="s">
        <v>46</v>
      </c>
      <c r="K9107">
        <v>3</v>
      </c>
      <c r="L9107" t="s">
        <v>1318</v>
      </c>
      <c r="M9107">
        <v>1080</v>
      </c>
      <c r="N9107">
        <v>648</v>
      </c>
      <c r="O9107">
        <v>25</v>
      </c>
      <c r="P9107">
        <v>350</v>
      </c>
      <c r="Q9107">
        <v>8750</v>
      </c>
      <c r="R9107">
        <v>0.12</v>
      </c>
      <c r="S9107">
        <v>360</v>
      </c>
      <c r="T9107">
        <v>0.123428571</v>
      </c>
      <c r="U9107">
        <v>0.6</v>
      </c>
      <c r="V9107">
        <v>-7670</v>
      </c>
    </row>
    <row r="9108" spans="1:22" ht="20" customHeight="1" x14ac:dyDescent="0.15">
      <c r="A9108" t="s">
        <v>17198</v>
      </c>
      <c r="B9108" t="s">
        <v>9560</v>
      </c>
      <c r="C9108" t="s">
        <v>17199</v>
      </c>
      <c r="D9108" t="s">
        <v>25</v>
      </c>
      <c r="E9108" t="s">
        <v>26</v>
      </c>
      <c r="F9108" t="s">
        <v>42</v>
      </c>
      <c r="G9108" t="s">
        <v>43</v>
      </c>
      <c r="H9108" t="s">
        <v>494</v>
      </c>
      <c r="I9108" t="s">
        <v>14928</v>
      </c>
      <c r="J9108" t="s">
        <v>31</v>
      </c>
      <c r="K9108">
        <v>2</v>
      </c>
      <c r="L9108" t="s">
        <v>7947</v>
      </c>
      <c r="M9108">
        <v>364.47</v>
      </c>
      <c r="N9108">
        <v>218.68199999999999</v>
      </c>
      <c r="O9108">
        <v>1</v>
      </c>
      <c r="P9108">
        <v>350</v>
      </c>
      <c r="Q9108">
        <v>350</v>
      </c>
      <c r="R9108">
        <v>2</v>
      </c>
      <c r="S9108">
        <v>182.23500000000001</v>
      </c>
      <c r="T9108">
        <v>1.0413428570000001</v>
      </c>
      <c r="U9108">
        <v>0.6</v>
      </c>
      <c r="V9108">
        <v>14.47</v>
      </c>
    </row>
    <row r="9109" spans="1:22" ht="20" customHeight="1" x14ac:dyDescent="0.15">
      <c r="A9109" t="s">
        <v>17200</v>
      </c>
      <c r="B9109" t="s">
        <v>375</v>
      </c>
      <c r="C9109" t="s">
        <v>616</v>
      </c>
      <c r="D9109" t="s">
        <v>25</v>
      </c>
      <c r="E9109" t="s">
        <v>26</v>
      </c>
      <c r="F9109" t="s">
        <v>42</v>
      </c>
      <c r="G9109" t="s">
        <v>43</v>
      </c>
      <c r="H9109" t="s">
        <v>51</v>
      </c>
      <c r="I9109" t="s">
        <v>134</v>
      </c>
      <c r="J9109" t="s">
        <v>190</v>
      </c>
      <c r="K9109">
        <v>1</v>
      </c>
      <c r="L9109" t="s">
        <v>559</v>
      </c>
      <c r="M9109">
        <v>34.619999999999997</v>
      </c>
      <c r="N9109">
        <v>20.771999999999998</v>
      </c>
      <c r="O9109">
        <v>12</v>
      </c>
      <c r="P9109">
        <v>350</v>
      </c>
      <c r="Q9109">
        <v>4200</v>
      </c>
      <c r="R9109">
        <v>8.3333000000000004E-2</v>
      </c>
      <c r="S9109">
        <v>34.619999999999997</v>
      </c>
      <c r="T9109">
        <v>8.2428569999999993E-3</v>
      </c>
      <c r="U9109">
        <v>0.6</v>
      </c>
      <c r="V9109">
        <v>-4165.38</v>
      </c>
    </row>
    <row r="9110" spans="1:22" ht="20" customHeight="1" x14ac:dyDescent="0.15">
      <c r="A9110" t="s">
        <v>17201</v>
      </c>
      <c r="B9110" t="s">
        <v>17202</v>
      </c>
      <c r="C9110" t="s">
        <v>11073</v>
      </c>
      <c r="D9110" t="s">
        <v>25</v>
      </c>
      <c r="E9110" t="s">
        <v>59</v>
      </c>
      <c r="F9110" t="s">
        <v>42</v>
      </c>
      <c r="G9110" t="s">
        <v>43</v>
      </c>
      <c r="H9110" t="s">
        <v>51</v>
      </c>
      <c r="I9110" t="s">
        <v>134</v>
      </c>
      <c r="J9110" t="s">
        <v>74</v>
      </c>
      <c r="K9110">
        <v>1</v>
      </c>
      <c r="L9110" t="s">
        <v>205</v>
      </c>
      <c r="M9110">
        <v>20.97</v>
      </c>
      <c r="N9110">
        <v>12.582000000000001</v>
      </c>
      <c r="O9110">
        <v>0</v>
      </c>
      <c r="P9110">
        <v>350</v>
      </c>
      <c r="Q9110">
        <v>350</v>
      </c>
      <c r="S9110">
        <v>20.97</v>
      </c>
      <c r="T9110">
        <v>5.9914285999999997E-2</v>
      </c>
      <c r="U9110">
        <v>0.6</v>
      </c>
      <c r="V9110">
        <v>-329.03</v>
      </c>
    </row>
    <row r="9111" spans="1:22" ht="20" customHeight="1" x14ac:dyDescent="0.15">
      <c r="A9111" t="s">
        <v>17203</v>
      </c>
      <c r="B9111" t="s">
        <v>1963</v>
      </c>
      <c r="C9111" t="s">
        <v>5782</v>
      </c>
      <c r="D9111" t="s">
        <v>25</v>
      </c>
      <c r="E9111" t="s">
        <v>59</v>
      </c>
      <c r="F9111" t="s">
        <v>42</v>
      </c>
      <c r="G9111" t="s">
        <v>43</v>
      </c>
      <c r="H9111" t="s">
        <v>44</v>
      </c>
      <c r="I9111" t="s">
        <v>134</v>
      </c>
      <c r="J9111" t="s">
        <v>121</v>
      </c>
      <c r="K9111">
        <v>1</v>
      </c>
      <c r="L9111" t="s">
        <v>1321</v>
      </c>
      <c r="M9111">
        <v>360</v>
      </c>
      <c r="N9111">
        <v>216</v>
      </c>
      <c r="O9111">
        <v>1</v>
      </c>
      <c r="P9111">
        <v>350</v>
      </c>
      <c r="Q9111">
        <v>350</v>
      </c>
      <c r="R9111">
        <v>1</v>
      </c>
      <c r="S9111">
        <v>360</v>
      </c>
      <c r="T9111">
        <v>1.0285714290000001</v>
      </c>
      <c r="U9111">
        <v>0.6</v>
      </c>
      <c r="V9111">
        <v>10</v>
      </c>
    </row>
    <row r="9112" spans="1:22" ht="20" customHeight="1" x14ac:dyDescent="0.15">
      <c r="A9112" t="s">
        <v>17204</v>
      </c>
      <c r="B9112" t="s">
        <v>3477</v>
      </c>
      <c r="C9112" t="s">
        <v>2596</v>
      </c>
      <c r="D9112" t="s">
        <v>25</v>
      </c>
      <c r="E9112" t="s">
        <v>59</v>
      </c>
      <c r="F9112" t="s">
        <v>42</v>
      </c>
      <c r="G9112" t="s">
        <v>43</v>
      </c>
      <c r="H9112" t="s">
        <v>51</v>
      </c>
      <c r="I9112" t="s">
        <v>134</v>
      </c>
      <c r="J9112" t="s">
        <v>102</v>
      </c>
      <c r="K9112">
        <v>1</v>
      </c>
      <c r="L9112" t="s">
        <v>1173</v>
      </c>
      <c r="M9112">
        <v>360</v>
      </c>
      <c r="N9112">
        <v>216</v>
      </c>
      <c r="O9112">
        <v>1</v>
      </c>
      <c r="P9112">
        <v>350</v>
      </c>
      <c r="Q9112">
        <v>350</v>
      </c>
      <c r="R9112">
        <v>1</v>
      </c>
      <c r="S9112">
        <v>360</v>
      </c>
      <c r="T9112">
        <v>1.0285714290000001</v>
      </c>
      <c r="U9112">
        <v>0.6</v>
      </c>
      <c r="V9112">
        <v>10</v>
      </c>
    </row>
    <row r="9113" spans="1:22" ht="20" customHeight="1" x14ac:dyDescent="0.15">
      <c r="A9113" t="s">
        <v>17205</v>
      </c>
      <c r="B9113" t="s">
        <v>17206</v>
      </c>
      <c r="C9113" t="s">
        <v>11489</v>
      </c>
      <c r="D9113" t="s">
        <v>175</v>
      </c>
      <c r="E9113" t="s">
        <v>26</v>
      </c>
      <c r="F9113" t="s">
        <v>27</v>
      </c>
      <c r="G9113" t="s">
        <v>43</v>
      </c>
      <c r="H9113" t="s">
        <v>29</v>
      </c>
      <c r="I9113" t="s">
        <v>134</v>
      </c>
      <c r="J9113" t="s">
        <v>46</v>
      </c>
      <c r="K9113">
        <v>2</v>
      </c>
      <c r="L9113" t="s">
        <v>4235</v>
      </c>
      <c r="M9113">
        <v>571.98500000000001</v>
      </c>
      <c r="N9113">
        <v>343.19099999999997</v>
      </c>
      <c r="O9113">
        <v>20</v>
      </c>
      <c r="P9113">
        <v>350</v>
      </c>
      <c r="Q9113">
        <v>7000</v>
      </c>
      <c r="R9113">
        <v>0.1</v>
      </c>
      <c r="S9113">
        <v>285.99250000000001</v>
      </c>
      <c r="T9113">
        <v>8.1712143000000001E-2</v>
      </c>
      <c r="U9113">
        <v>0.6</v>
      </c>
      <c r="V9113">
        <v>-6428.0150000000003</v>
      </c>
    </row>
    <row r="9114" spans="1:22" ht="20" customHeight="1" x14ac:dyDescent="0.15">
      <c r="A9114" t="s">
        <v>17207</v>
      </c>
      <c r="B9114" t="s">
        <v>630</v>
      </c>
      <c r="C9114" t="s">
        <v>40</v>
      </c>
      <c r="D9114" t="s">
        <v>550</v>
      </c>
      <c r="E9114" t="s">
        <v>26</v>
      </c>
      <c r="F9114" t="s">
        <v>42</v>
      </c>
      <c r="G9114" t="s">
        <v>43</v>
      </c>
      <c r="H9114" t="s">
        <v>51</v>
      </c>
      <c r="I9114" t="s">
        <v>644</v>
      </c>
      <c r="J9114" t="s">
        <v>46</v>
      </c>
      <c r="K9114">
        <v>3</v>
      </c>
      <c r="L9114" t="s">
        <v>664</v>
      </c>
      <c r="M9114">
        <v>341.19</v>
      </c>
      <c r="N9114">
        <v>204.714</v>
      </c>
      <c r="O9114">
        <v>26</v>
      </c>
      <c r="P9114">
        <v>350</v>
      </c>
      <c r="Q9114">
        <v>9100</v>
      </c>
      <c r="R9114">
        <v>0.115385</v>
      </c>
      <c r="S9114">
        <v>113.73</v>
      </c>
      <c r="T9114">
        <v>3.7493406999999999E-2</v>
      </c>
      <c r="U9114">
        <v>0.6</v>
      </c>
      <c r="V9114">
        <v>-8758.81</v>
      </c>
    </row>
    <row r="9115" spans="1:22" ht="20" customHeight="1" x14ac:dyDescent="0.15">
      <c r="A9115" t="s">
        <v>17208</v>
      </c>
      <c r="B9115" t="s">
        <v>56</v>
      </c>
      <c r="C9115" t="s">
        <v>4599</v>
      </c>
      <c r="D9115" t="s">
        <v>25</v>
      </c>
      <c r="E9115" t="s">
        <v>26</v>
      </c>
      <c r="F9115" t="s">
        <v>42</v>
      </c>
      <c r="G9115" t="s">
        <v>43</v>
      </c>
      <c r="H9115" t="s">
        <v>51</v>
      </c>
      <c r="I9115" t="s">
        <v>644</v>
      </c>
      <c r="J9115" t="s">
        <v>46</v>
      </c>
      <c r="K9115">
        <v>1</v>
      </c>
      <c r="L9115" t="s">
        <v>1173</v>
      </c>
      <c r="M9115">
        <v>360</v>
      </c>
      <c r="N9115">
        <v>216</v>
      </c>
      <c r="O9115">
        <v>1</v>
      </c>
      <c r="P9115">
        <v>350</v>
      </c>
      <c r="Q9115">
        <v>350</v>
      </c>
      <c r="R9115">
        <v>1</v>
      </c>
      <c r="S9115">
        <v>360</v>
      </c>
      <c r="T9115">
        <v>1.0285714290000001</v>
      </c>
      <c r="U9115">
        <v>0.6</v>
      </c>
      <c r="V9115">
        <v>10</v>
      </c>
    </row>
    <row r="9116" spans="1:22" ht="20" customHeight="1" x14ac:dyDescent="0.15">
      <c r="A9116" t="s">
        <v>17209</v>
      </c>
      <c r="B9116" t="s">
        <v>881</v>
      </c>
      <c r="C9116" t="s">
        <v>17210</v>
      </c>
      <c r="D9116" t="s">
        <v>41</v>
      </c>
      <c r="E9116" t="s">
        <v>59</v>
      </c>
      <c r="F9116" t="s">
        <v>27</v>
      </c>
      <c r="G9116" t="s">
        <v>43</v>
      </c>
      <c r="H9116" t="s">
        <v>29</v>
      </c>
      <c r="I9116" t="s">
        <v>644</v>
      </c>
      <c r="J9116" t="s">
        <v>53</v>
      </c>
      <c r="K9116">
        <v>3</v>
      </c>
      <c r="L9116" t="s">
        <v>1950</v>
      </c>
      <c r="M9116">
        <v>427.98599999999999</v>
      </c>
      <c r="N9116">
        <v>256.79160000000002</v>
      </c>
      <c r="O9116">
        <v>27</v>
      </c>
      <c r="P9116">
        <v>350</v>
      </c>
      <c r="Q9116">
        <v>9450</v>
      </c>
      <c r="R9116">
        <v>0.111111</v>
      </c>
      <c r="S9116">
        <v>142.66200000000001</v>
      </c>
      <c r="T9116">
        <v>4.5289523999999998E-2</v>
      </c>
      <c r="U9116">
        <v>0.6</v>
      </c>
      <c r="V9116">
        <v>-9022.0139999999992</v>
      </c>
    </row>
    <row r="9117" spans="1:22" ht="20" customHeight="1" x14ac:dyDescent="0.15">
      <c r="A9117" t="s">
        <v>17211</v>
      </c>
      <c r="B9117" t="s">
        <v>316</v>
      </c>
      <c r="C9117" t="s">
        <v>3088</v>
      </c>
      <c r="D9117" t="s">
        <v>659</v>
      </c>
      <c r="E9117" t="s">
        <v>59</v>
      </c>
      <c r="F9117" t="s">
        <v>42</v>
      </c>
      <c r="G9117" t="s">
        <v>43</v>
      </c>
      <c r="H9117" t="s">
        <v>51</v>
      </c>
      <c r="I9117" t="s">
        <v>644</v>
      </c>
      <c r="J9117" t="s">
        <v>31</v>
      </c>
      <c r="K9117">
        <v>1</v>
      </c>
      <c r="L9117" t="s">
        <v>1321</v>
      </c>
      <c r="M9117">
        <v>105.82</v>
      </c>
      <c r="N9117">
        <v>63.491999999999997</v>
      </c>
      <c r="O9117">
        <v>1</v>
      </c>
      <c r="P9117">
        <v>350</v>
      </c>
      <c r="Q9117">
        <v>350</v>
      </c>
      <c r="R9117">
        <v>1</v>
      </c>
      <c r="S9117">
        <v>105.82</v>
      </c>
      <c r="T9117">
        <v>0.30234285700000002</v>
      </c>
      <c r="U9117">
        <v>0.6</v>
      </c>
      <c r="V9117">
        <v>-244.18</v>
      </c>
    </row>
    <row r="9118" spans="1:22" ht="20" customHeight="1" x14ac:dyDescent="0.15">
      <c r="A9118" t="s">
        <v>17212</v>
      </c>
      <c r="B9118" t="s">
        <v>17213</v>
      </c>
      <c r="C9118" t="s">
        <v>17214</v>
      </c>
      <c r="D9118" t="s">
        <v>25</v>
      </c>
      <c r="E9118" t="s">
        <v>26</v>
      </c>
      <c r="F9118" t="s">
        <v>27</v>
      </c>
      <c r="G9118" t="s">
        <v>43</v>
      </c>
      <c r="H9118" t="s">
        <v>29</v>
      </c>
      <c r="I9118" t="s">
        <v>644</v>
      </c>
      <c r="J9118" t="s">
        <v>31</v>
      </c>
      <c r="K9118">
        <v>2</v>
      </c>
      <c r="L9118" t="s">
        <v>6183</v>
      </c>
      <c r="M9118">
        <v>252</v>
      </c>
      <c r="N9118">
        <v>151.19999999999999</v>
      </c>
      <c r="O9118">
        <v>14</v>
      </c>
      <c r="P9118">
        <v>350</v>
      </c>
      <c r="Q9118">
        <v>4900</v>
      </c>
      <c r="R9118">
        <v>0.14285700000000001</v>
      </c>
      <c r="S9118">
        <v>126</v>
      </c>
      <c r="T9118">
        <v>5.1428570999999999E-2</v>
      </c>
      <c r="U9118">
        <v>0.6</v>
      </c>
      <c r="V9118">
        <v>-4648</v>
      </c>
    </row>
    <row r="9119" spans="1:22" ht="20" customHeight="1" x14ac:dyDescent="0.15">
      <c r="A9119" t="s">
        <v>17215</v>
      </c>
      <c r="B9119" t="s">
        <v>17216</v>
      </c>
      <c r="C9119" t="s">
        <v>16863</v>
      </c>
      <c r="D9119" t="s">
        <v>384</v>
      </c>
      <c r="E9119" t="s">
        <v>26</v>
      </c>
      <c r="F9119" t="s">
        <v>27</v>
      </c>
      <c r="G9119" t="s">
        <v>28</v>
      </c>
      <c r="H9119" t="s">
        <v>29</v>
      </c>
      <c r="I9119" t="s">
        <v>16396</v>
      </c>
      <c r="J9119" t="s">
        <v>53</v>
      </c>
      <c r="K9119">
        <v>2</v>
      </c>
      <c r="L9119" t="s">
        <v>13418</v>
      </c>
      <c r="M9119">
        <v>228.065</v>
      </c>
      <c r="N9119">
        <v>159.6455</v>
      </c>
      <c r="O9119">
        <v>13</v>
      </c>
      <c r="P9119">
        <v>500</v>
      </c>
      <c r="Q9119">
        <v>6500</v>
      </c>
      <c r="R9119">
        <v>0.15384600000000001</v>
      </c>
      <c r="S9119">
        <v>114.0325</v>
      </c>
      <c r="T9119">
        <v>3.5086922999999999E-2</v>
      </c>
      <c r="U9119">
        <v>0.7</v>
      </c>
      <c r="V9119">
        <v>-6271.9350000000004</v>
      </c>
    </row>
    <row r="9120" spans="1:22" ht="20" customHeight="1" x14ac:dyDescent="0.15">
      <c r="A9120" t="s">
        <v>17217</v>
      </c>
      <c r="B9120" t="s">
        <v>64</v>
      </c>
      <c r="C9120" t="s">
        <v>17218</v>
      </c>
      <c r="D9120" t="s">
        <v>25</v>
      </c>
      <c r="E9120" t="s">
        <v>59</v>
      </c>
      <c r="F9120" t="s">
        <v>27</v>
      </c>
      <c r="G9120" t="s">
        <v>28</v>
      </c>
      <c r="H9120" t="s">
        <v>29</v>
      </c>
      <c r="I9120" t="s">
        <v>14928</v>
      </c>
      <c r="J9120" t="s">
        <v>46</v>
      </c>
      <c r="K9120">
        <v>3</v>
      </c>
      <c r="L9120" t="s">
        <v>1398</v>
      </c>
      <c r="M9120">
        <v>378</v>
      </c>
      <c r="N9120">
        <v>264.60000000000002</v>
      </c>
      <c r="O9120">
        <v>50</v>
      </c>
      <c r="P9120">
        <v>500</v>
      </c>
      <c r="Q9120">
        <v>25000</v>
      </c>
      <c r="R9120">
        <v>0.06</v>
      </c>
      <c r="S9120">
        <v>126</v>
      </c>
      <c r="T9120">
        <v>1.512E-2</v>
      </c>
      <c r="U9120">
        <v>0.7</v>
      </c>
      <c r="V9120">
        <v>-24622</v>
      </c>
    </row>
    <row r="9121" spans="1:22" ht="20" customHeight="1" x14ac:dyDescent="0.15">
      <c r="A9121" t="s">
        <v>17219</v>
      </c>
      <c r="B9121" t="s">
        <v>1635</v>
      </c>
      <c r="C9121" t="s">
        <v>7273</v>
      </c>
      <c r="D9121" t="s">
        <v>550</v>
      </c>
      <c r="E9121" t="s">
        <v>72</v>
      </c>
      <c r="F9121" t="s">
        <v>42</v>
      </c>
      <c r="G9121" t="s">
        <v>43</v>
      </c>
      <c r="H9121" t="s">
        <v>51</v>
      </c>
      <c r="I9121" t="s">
        <v>644</v>
      </c>
      <c r="J9121" t="s">
        <v>74</v>
      </c>
      <c r="K9121">
        <v>2</v>
      </c>
      <c r="L9121" t="s">
        <v>773</v>
      </c>
      <c r="M9121">
        <v>212.49</v>
      </c>
      <c r="N9121">
        <v>127.494</v>
      </c>
      <c r="O9121">
        <v>3</v>
      </c>
      <c r="P9121">
        <v>350</v>
      </c>
      <c r="Q9121">
        <v>1050</v>
      </c>
      <c r="R9121">
        <v>0.66666700000000001</v>
      </c>
      <c r="S9121">
        <v>106.245</v>
      </c>
      <c r="T9121">
        <v>0.20237142899999999</v>
      </c>
      <c r="U9121">
        <v>0.6</v>
      </c>
      <c r="V9121">
        <v>-837.51</v>
      </c>
    </row>
    <row r="9122" spans="1:22" ht="20" customHeight="1" x14ac:dyDescent="0.15">
      <c r="A9122" t="s">
        <v>17220</v>
      </c>
      <c r="B9122" t="s">
        <v>515</v>
      </c>
      <c r="C9122" t="s">
        <v>748</v>
      </c>
      <c r="D9122" t="s">
        <v>204</v>
      </c>
      <c r="E9122" t="s">
        <v>26</v>
      </c>
      <c r="F9122" t="s">
        <v>27</v>
      </c>
      <c r="G9122" t="s">
        <v>43</v>
      </c>
      <c r="H9122" t="s">
        <v>29</v>
      </c>
      <c r="I9122" t="s">
        <v>674</v>
      </c>
      <c r="J9122" t="s">
        <v>31</v>
      </c>
      <c r="K9122">
        <v>1</v>
      </c>
      <c r="L9122" t="s">
        <v>667</v>
      </c>
      <c r="M9122">
        <v>36</v>
      </c>
      <c r="N9122">
        <v>21.6</v>
      </c>
      <c r="O9122">
        <v>1</v>
      </c>
      <c r="P9122">
        <v>350</v>
      </c>
      <c r="Q9122">
        <v>350</v>
      </c>
      <c r="R9122">
        <v>1</v>
      </c>
      <c r="S9122">
        <v>36</v>
      </c>
      <c r="T9122">
        <v>0.102857143</v>
      </c>
      <c r="U9122">
        <v>0.6</v>
      </c>
      <c r="V9122">
        <v>-314</v>
      </c>
    </row>
    <row r="9123" spans="1:22" ht="20" customHeight="1" x14ac:dyDescent="0.15">
      <c r="A9123" t="s">
        <v>17221</v>
      </c>
      <c r="B9123" t="s">
        <v>3518</v>
      </c>
      <c r="C9123" t="s">
        <v>5088</v>
      </c>
      <c r="D9123" t="s">
        <v>532</v>
      </c>
      <c r="E9123" t="s">
        <v>26</v>
      </c>
      <c r="F9123" t="s">
        <v>27</v>
      </c>
      <c r="G9123" t="s">
        <v>43</v>
      </c>
      <c r="H9123" t="s">
        <v>29</v>
      </c>
      <c r="I9123" t="s">
        <v>674</v>
      </c>
      <c r="J9123" t="s">
        <v>31</v>
      </c>
      <c r="K9123">
        <v>1</v>
      </c>
      <c r="L9123" t="s">
        <v>2460</v>
      </c>
      <c r="M9123">
        <v>126</v>
      </c>
      <c r="N9123">
        <v>75.599999999999994</v>
      </c>
      <c r="O9123">
        <v>1</v>
      </c>
      <c r="P9123">
        <v>350</v>
      </c>
      <c r="Q9123">
        <v>350</v>
      </c>
      <c r="R9123">
        <v>1</v>
      </c>
      <c r="S9123">
        <v>126</v>
      </c>
      <c r="T9123">
        <v>0.36</v>
      </c>
      <c r="U9123">
        <v>0.6</v>
      </c>
      <c r="V9123">
        <v>-224</v>
      </c>
    </row>
    <row r="9124" spans="1:22" ht="20" customHeight="1" x14ac:dyDescent="0.15">
      <c r="A9124" t="s">
        <v>17222</v>
      </c>
      <c r="B9124" t="s">
        <v>17223</v>
      </c>
      <c r="C9124" t="s">
        <v>17224</v>
      </c>
      <c r="D9124" t="s">
        <v>66</v>
      </c>
      <c r="E9124" t="s">
        <v>59</v>
      </c>
      <c r="F9124" t="s">
        <v>42</v>
      </c>
      <c r="G9124" t="s">
        <v>43</v>
      </c>
      <c r="H9124" t="s">
        <v>51</v>
      </c>
      <c r="I9124" t="s">
        <v>674</v>
      </c>
      <c r="J9124" t="s">
        <v>31</v>
      </c>
      <c r="K9124">
        <v>1</v>
      </c>
      <c r="L9124" t="s">
        <v>1865</v>
      </c>
      <c r="M9124">
        <v>391.33499999999998</v>
      </c>
      <c r="N9124">
        <v>234.80099999999999</v>
      </c>
      <c r="O9124">
        <v>2</v>
      </c>
      <c r="P9124">
        <v>350</v>
      </c>
      <c r="Q9124">
        <v>700</v>
      </c>
      <c r="R9124">
        <v>0.5</v>
      </c>
      <c r="S9124">
        <v>391.33499999999998</v>
      </c>
      <c r="T9124">
        <v>0.55905000000000005</v>
      </c>
      <c r="U9124">
        <v>0.6</v>
      </c>
      <c r="V9124">
        <v>-308.66500000000002</v>
      </c>
    </row>
    <row r="9125" spans="1:22" ht="20" customHeight="1" x14ac:dyDescent="0.15">
      <c r="A9125" t="s">
        <v>17225</v>
      </c>
      <c r="B9125" t="s">
        <v>5234</v>
      </c>
      <c r="C9125" t="s">
        <v>4580</v>
      </c>
      <c r="D9125" t="s">
        <v>25</v>
      </c>
      <c r="E9125" t="s">
        <v>26</v>
      </c>
      <c r="F9125" t="s">
        <v>42</v>
      </c>
      <c r="G9125" t="s">
        <v>43</v>
      </c>
      <c r="H9125" t="s">
        <v>44</v>
      </c>
      <c r="I9125" t="s">
        <v>674</v>
      </c>
      <c r="J9125" t="s">
        <v>217</v>
      </c>
      <c r="K9125">
        <v>1</v>
      </c>
      <c r="L9125" t="s">
        <v>2154</v>
      </c>
      <c r="M9125">
        <v>126</v>
      </c>
      <c r="N9125">
        <v>75.599999999999994</v>
      </c>
      <c r="O9125">
        <v>2</v>
      </c>
      <c r="P9125">
        <v>350</v>
      </c>
      <c r="Q9125">
        <v>700</v>
      </c>
      <c r="R9125">
        <v>0.5</v>
      </c>
      <c r="S9125">
        <v>126</v>
      </c>
      <c r="T9125">
        <v>0.18</v>
      </c>
      <c r="U9125">
        <v>0.6</v>
      </c>
      <c r="V9125">
        <v>-574</v>
      </c>
    </row>
    <row r="9126" spans="1:22" ht="20" customHeight="1" x14ac:dyDescent="0.15">
      <c r="A9126" t="s">
        <v>17226</v>
      </c>
      <c r="B9126" t="s">
        <v>1450</v>
      </c>
      <c r="C9126" t="s">
        <v>17227</v>
      </c>
      <c r="D9126" t="s">
        <v>175</v>
      </c>
      <c r="E9126" t="s">
        <v>26</v>
      </c>
      <c r="F9126" t="s">
        <v>42</v>
      </c>
      <c r="G9126" t="s">
        <v>43</v>
      </c>
      <c r="H9126" t="s">
        <v>51</v>
      </c>
      <c r="I9126" t="s">
        <v>205</v>
      </c>
      <c r="J9126" t="s">
        <v>31</v>
      </c>
      <c r="K9126">
        <v>1</v>
      </c>
      <c r="L9126" t="s">
        <v>208</v>
      </c>
      <c r="M9126">
        <v>122.61</v>
      </c>
      <c r="N9126">
        <v>73.566000000000003</v>
      </c>
      <c r="O9126">
        <v>0</v>
      </c>
      <c r="P9126">
        <v>350</v>
      </c>
      <c r="Q9126">
        <v>350</v>
      </c>
      <c r="S9126">
        <v>122.61</v>
      </c>
      <c r="T9126">
        <v>0.35031428599999997</v>
      </c>
      <c r="U9126">
        <v>0.6</v>
      </c>
      <c r="V9126">
        <v>-227.39</v>
      </c>
    </row>
    <row r="9127" spans="1:22" ht="20" customHeight="1" x14ac:dyDescent="0.15">
      <c r="A9127" t="s">
        <v>17228</v>
      </c>
      <c r="B9127" t="s">
        <v>17229</v>
      </c>
      <c r="C9127" t="s">
        <v>17230</v>
      </c>
      <c r="D9127" t="s">
        <v>25</v>
      </c>
      <c r="E9127" t="s">
        <v>26</v>
      </c>
      <c r="F9127" t="s">
        <v>42</v>
      </c>
      <c r="G9127" t="s">
        <v>43</v>
      </c>
      <c r="H9127" t="s">
        <v>44</v>
      </c>
      <c r="I9127" t="s">
        <v>205</v>
      </c>
      <c r="J9127" t="s">
        <v>424</v>
      </c>
      <c r="K9127">
        <v>1</v>
      </c>
      <c r="L9127" t="s">
        <v>2236</v>
      </c>
      <c r="M9127">
        <v>360</v>
      </c>
      <c r="N9127">
        <v>216</v>
      </c>
      <c r="O9127">
        <v>1</v>
      </c>
      <c r="P9127">
        <v>350</v>
      </c>
      <c r="Q9127">
        <v>350</v>
      </c>
      <c r="R9127">
        <v>1</v>
      </c>
      <c r="S9127">
        <v>360</v>
      </c>
      <c r="T9127">
        <v>1.0285714290000001</v>
      </c>
      <c r="U9127">
        <v>0.6</v>
      </c>
      <c r="V9127">
        <v>10</v>
      </c>
    </row>
    <row r="9128" spans="1:22" ht="20" customHeight="1" x14ac:dyDescent="0.15">
      <c r="A9128" t="s">
        <v>17231</v>
      </c>
      <c r="B9128" t="s">
        <v>17232</v>
      </c>
      <c r="C9128" t="s">
        <v>17233</v>
      </c>
      <c r="D9128" t="s">
        <v>384</v>
      </c>
      <c r="E9128" t="s">
        <v>59</v>
      </c>
      <c r="F9128" t="s">
        <v>42</v>
      </c>
      <c r="G9128" t="s">
        <v>43</v>
      </c>
      <c r="H9128" t="s">
        <v>51</v>
      </c>
      <c r="I9128" t="s">
        <v>205</v>
      </c>
      <c r="J9128" t="s">
        <v>46</v>
      </c>
      <c r="K9128">
        <v>1</v>
      </c>
      <c r="L9128" t="s">
        <v>1467</v>
      </c>
      <c r="M9128">
        <v>360</v>
      </c>
      <c r="N9128">
        <v>216</v>
      </c>
      <c r="O9128">
        <v>2</v>
      </c>
      <c r="P9128">
        <v>350</v>
      </c>
      <c r="Q9128">
        <v>700</v>
      </c>
      <c r="R9128">
        <v>0.5</v>
      </c>
      <c r="S9128">
        <v>360</v>
      </c>
      <c r="T9128">
        <v>0.514285714</v>
      </c>
      <c r="U9128">
        <v>0.6</v>
      </c>
      <c r="V9128">
        <v>-340</v>
      </c>
    </row>
    <row r="9129" spans="1:22" ht="20" customHeight="1" x14ac:dyDescent="0.15">
      <c r="A9129" t="s">
        <v>17234</v>
      </c>
      <c r="B9129" t="s">
        <v>70</v>
      </c>
      <c r="C9129" t="s">
        <v>415</v>
      </c>
      <c r="D9129" t="s">
        <v>25</v>
      </c>
      <c r="E9129" t="s">
        <v>59</v>
      </c>
      <c r="F9129" t="s">
        <v>27</v>
      </c>
      <c r="G9129" t="s">
        <v>43</v>
      </c>
      <c r="H9129" t="s">
        <v>29</v>
      </c>
      <c r="I9129" t="s">
        <v>205</v>
      </c>
      <c r="J9129" t="s">
        <v>53</v>
      </c>
      <c r="K9129">
        <v>1</v>
      </c>
      <c r="L9129" t="s">
        <v>1996</v>
      </c>
      <c r="M9129">
        <v>360</v>
      </c>
      <c r="N9129">
        <v>216</v>
      </c>
      <c r="O9129">
        <v>1</v>
      </c>
      <c r="P9129">
        <v>350</v>
      </c>
      <c r="Q9129">
        <v>350</v>
      </c>
      <c r="R9129">
        <v>1</v>
      </c>
      <c r="S9129">
        <v>360</v>
      </c>
      <c r="T9129">
        <v>1.0285714290000001</v>
      </c>
      <c r="U9129">
        <v>0.6</v>
      </c>
      <c r="V9129">
        <v>10</v>
      </c>
    </row>
    <row r="9130" spans="1:22" ht="20" customHeight="1" x14ac:dyDescent="0.15">
      <c r="A9130" t="s">
        <v>17235</v>
      </c>
      <c r="B9130" t="s">
        <v>181</v>
      </c>
      <c r="C9130" t="s">
        <v>4810</v>
      </c>
      <c r="D9130" t="s">
        <v>79</v>
      </c>
      <c r="E9130" t="s">
        <v>95</v>
      </c>
      <c r="F9130" t="s">
        <v>27</v>
      </c>
      <c r="G9130" t="s">
        <v>28</v>
      </c>
      <c r="H9130" t="s">
        <v>216</v>
      </c>
      <c r="I9130" t="s">
        <v>205</v>
      </c>
      <c r="J9130" t="s">
        <v>121</v>
      </c>
      <c r="K9130">
        <v>2</v>
      </c>
      <c r="L9130" t="s">
        <v>2549</v>
      </c>
      <c r="M9130">
        <v>223.57499999999999</v>
      </c>
      <c r="N9130">
        <v>156.5025</v>
      </c>
      <c r="O9130">
        <v>15</v>
      </c>
      <c r="P9130">
        <v>500</v>
      </c>
      <c r="Q9130">
        <v>7500</v>
      </c>
      <c r="R9130">
        <v>0.13333300000000001</v>
      </c>
      <c r="S9130">
        <v>111.78749999999999</v>
      </c>
      <c r="T9130">
        <v>2.981E-2</v>
      </c>
      <c r="U9130">
        <v>0.7</v>
      </c>
      <c r="V9130">
        <v>-7276.4250000000002</v>
      </c>
    </row>
    <row r="9131" spans="1:22" ht="20" customHeight="1" x14ac:dyDescent="0.15">
      <c r="A9131" t="s">
        <v>17236</v>
      </c>
      <c r="B9131" t="s">
        <v>77</v>
      </c>
      <c r="C9131" t="s">
        <v>1373</v>
      </c>
      <c r="D9131" t="s">
        <v>25</v>
      </c>
      <c r="E9131" t="s">
        <v>26</v>
      </c>
      <c r="F9131" t="s">
        <v>42</v>
      </c>
      <c r="G9131" t="s">
        <v>43</v>
      </c>
      <c r="H9131" t="s">
        <v>51</v>
      </c>
      <c r="I9131" t="s">
        <v>3531</v>
      </c>
      <c r="J9131" t="s">
        <v>46</v>
      </c>
      <c r="K9131">
        <v>5</v>
      </c>
      <c r="L9131" t="s">
        <v>1203</v>
      </c>
      <c r="M9131">
        <v>604.69500000000005</v>
      </c>
      <c r="N9131">
        <v>362.81700000000001</v>
      </c>
      <c r="O9131">
        <v>51</v>
      </c>
      <c r="P9131">
        <v>350</v>
      </c>
      <c r="Q9131">
        <v>17850</v>
      </c>
      <c r="R9131">
        <v>9.8039000000000001E-2</v>
      </c>
      <c r="S9131">
        <v>120.93899999999999</v>
      </c>
      <c r="T9131">
        <v>3.3876470999999998E-2</v>
      </c>
      <c r="U9131">
        <v>0.6</v>
      </c>
      <c r="V9131">
        <v>-17245.305</v>
      </c>
    </row>
    <row r="9132" spans="1:22" ht="20" customHeight="1" x14ac:dyDescent="0.15">
      <c r="A9132" t="s">
        <v>17237</v>
      </c>
      <c r="B9132" t="s">
        <v>869</v>
      </c>
      <c r="C9132" t="s">
        <v>9717</v>
      </c>
      <c r="D9132" t="s">
        <v>58</v>
      </c>
      <c r="E9132" t="s">
        <v>59</v>
      </c>
      <c r="F9132" t="s">
        <v>42</v>
      </c>
      <c r="G9132" t="s">
        <v>43</v>
      </c>
      <c r="H9132" t="s">
        <v>51</v>
      </c>
      <c r="I9132" t="s">
        <v>205</v>
      </c>
      <c r="J9132" t="s">
        <v>53</v>
      </c>
      <c r="K9132">
        <v>2</v>
      </c>
      <c r="L9132" t="s">
        <v>5648</v>
      </c>
      <c r="M9132">
        <v>638.47</v>
      </c>
      <c r="N9132">
        <v>383.08199999999999</v>
      </c>
      <c r="O9132">
        <v>12</v>
      </c>
      <c r="P9132">
        <v>350</v>
      </c>
      <c r="Q9132">
        <v>4200</v>
      </c>
      <c r="R9132">
        <v>0.16666700000000001</v>
      </c>
      <c r="S9132">
        <v>319.23500000000001</v>
      </c>
      <c r="T9132">
        <v>0.15201666699999999</v>
      </c>
      <c r="U9132">
        <v>0.6</v>
      </c>
      <c r="V9132">
        <v>-3561.53</v>
      </c>
    </row>
    <row r="9133" spans="1:22" ht="20" customHeight="1" x14ac:dyDescent="0.15">
      <c r="A9133" t="s">
        <v>17238</v>
      </c>
      <c r="B9133" t="s">
        <v>794</v>
      </c>
      <c r="C9133" t="s">
        <v>17239</v>
      </c>
      <c r="D9133" t="s">
        <v>555</v>
      </c>
      <c r="E9133" t="s">
        <v>26</v>
      </c>
      <c r="F9133" t="s">
        <v>42</v>
      </c>
      <c r="G9133" t="s">
        <v>43</v>
      </c>
      <c r="H9133" t="s">
        <v>51</v>
      </c>
      <c r="I9133" t="s">
        <v>205</v>
      </c>
      <c r="J9133" t="s">
        <v>74</v>
      </c>
      <c r="K9133">
        <v>1</v>
      </c>
      <c r="L9133" t="s">
        <v>4544</v>
      </c>
      <c r="M9133">
        <v>74.97</v>
      </c>
      <c r="N9133">
        <v>44.981999999999999</v>
      </c>
      <c r="O9133">
        <v>14</v>
      </c>
      <c r="P9133">
        <v>350</v>
      </c>
      <c r="Q9133">
        <v>4900</v>
      </c>
      <c r="R9133">
        <v>7.1429000000000006E-2</v>
      </c>
      <c r="S9133">
        <v>74.97</v>
      </c>
      <c r="T9133">
        <v>1.5299999999999999E-2</v>
      </c>
      <c r="U9133">
        <v>0.6</v>
      </c>
      <c r="V9133">
        <v>-4825.03</v>
      </c>
    </row>
    <row r="9134" spans="1:22" ht="20" customHeight="1" x14ac:dyDescent="0.15">
      <c r="A9134" t="s">
        <v>17240</v>
      </c>
      <c r="B9134" t="s">
        <v>2980</v>
      </c>
      <c r="C9134" t="s">
        <v>7468</v>
      </c>
      <c r="D9134" t="s">
        <v>555</v>
      </c>
      <c r="E9134" t="s">
        <v>26</v>
      </c>
      <c r="F9134" t="s">
        <v>42</v>
      </c>
      <c r="G9134" t="s">
        <v>43</v>
      </c>
      <c r="H9134" t="s">
        <v>51</v>
      </c>
      <c r="I9134" t="s">
        <v>205</v>
      </c>
      <c r="J9134" t="s">
        <v>46</v>
      </c>
      <c r="K9134">
        <v>1</v>
      </c>
      <c r="L9134" t="s">
        <v>1629</v>
      </c>
      <c r="M9134">
        <v>198.98</v>
      </c>
      <c r="N9134">
        <v>119.38800000000001</v>
      </c>
      <c r="O9134">
        <v>1</v>
      </c>
      <c r="P9134">
        <v>350</v>
      </c>
      <c r="Q9134">
        <v>350</v>
      </c>
      <c r="R9134">
        <v>1</v>
      </c>
      <c r="S9134">
        <v>198.98</v>
      </c>
      <c r="T9134">
        <v>0.56851428599999998</v>
      </c>
      <c r="U9134">
        <v>0.6</v>
      </c>
      <c r="V9134">
        <v>-151.02000000000001</v>
      </c>
    </row>
    <row r="9135" spans="1:22" ht="20" customHeight="1" x14ac:dyDescent="0.15">
      <c r="A9135" t="s">
        <v>17241</v>
      </c>
      <c r="B9135" t="s">
        <v>462</v>
      </c>
      <c r="C9135" t="s">
        <v>3242</v>
      </c>
      <c r="D9135" t="s">
        <v>58</v>
      </c>
      <c r="E9135" t="s">
        <v>26</v>
      </c>
      <c r="F9135" t="s">
        <v>42</v>
      </c>
      <c r="G9135" t="s">
        <v>43</v>
      </c>
      <c r="H9135" t="s">
        <v>44</v>
      </c>
      <c r="I9135" t="s">
        <v>377</v>
      </c>
      <c r="J9135" t="s">
        <v>217</v>
      </c>
      <c r="K9135">
        <v>2</v>
      </c>
      <c r="L9135" t="s">
        <v>5776</v>
      </c>
      <c r="M9135">
        <v>220.345</v>
      </c>
      <c r="N9135">
        <v>132.20699999999999</v>
      </c>
      <c r="O9135">
        <v>13</v>
      </c>
      <c r="P9135">
        <v>350</v>
      </c>
      <c r="Q9135">
        <v>4550</v>
      </c>
      <c r="R9135">
        <v>0.15384600000000001</v>
      </c>
      <c r="S9135">
        <v>110.1725</v>
      </c>
      <c r="T9135">
        <v>4.8427472999999999E-2</v>
      </c>
      <c r="U9135">
        <v>0.6</v>
      </c>
      <c r="V9135">
        <v>-4329.6549999999997</v>
      </c>
    </row>
    <row r="9136" spans="1:22" ht="20" customHeight="1" x14ac:dyDescent="0.15">
      <c r="A9136" t="s">
        <v>17242</v>
      </c>
      <c r="B9136" t="s">
        <v>2747</v>
      </c>
      <c r="C9136" t="s">
        <v>17243</v>
      </c>
      <c r="D9136" t="s">
        <v>445</v>
      </c>
      <c r="E9136" t="s">
        <v>26</v>
      </c>
      <c r="F9136" t="s">
        <v>27</v>
      </c>
      <c r="G9136" t="s">
        <v>43</v>
      </c>
      <c r="H9136" t="s">
        <v>29</v>
      </c>
      <c r="I9136" t="s">
        <v>377</v>
      </c>
      <c r="J9136" t="s">
        <v>53</v>
      </c>
      <c r="K9136">
        <v>3</v>
      </c>
      <c r="L9136" t="s">
        <v>7405</v>
      </c>
      <c r="M9136">
        <v>341.94</v>
      </c>
      <c r="N9136">
        <v>205.16399999999999</v>
      </c>
      <c r="O9136">
        <v>24</v>
      </c>
      <c r="P9136">
        <v>350</v>
      </c>
      <c r="Q9136">
        <v>8400</v>
      </c>
      <c r="R9136">
        <v>0.125</v>
      </c>
      <c r="S9136">
        <v>113.98</v>
      </c>
      <c r="T9136">
        <v>4.0707143000000001E-2</v>
      </c>
      <c r="U9136">
        <v>0.6</v>
      </c>
      <c r="V9136">
        <v>-8058.06</v>
      </c>
    </row>
    <row r="9137" spans="1:22" ht="20" customHeight="1" x14ac:dyDescent="0.15">
      <c r="A9137" t="s">
        <v>17244</v>
      </c>
      <c r="B9137" t="s">
        <v>650</v>
      </c>
      <c r="C9137" t="s">
        <v>5053</v>
      </c>
      <c r="D9137" t="s">
        <v>25</v>
      </c>
      <c r="E9137" t="s">
        <v>72</v>
      </c>
      <c r="F9137" t="s">
        <v>42</v>
      </c>
      <c r="G9137" t="s">
        <v>43</v>
      </c>
      <c r="H9137" t="s">
        <v>51</v>
      </c>
      <c r="I9137" t="s">
        <v>377</v>
      </c>
      <c r="J9137" t="s">
        <v>74</v>
      </c>
      <c r="K9137">
        <v>1</v>
      </c>
      <c r="L9137" t="s">
        <v>915</v>
      </c>
      <c r="M9137">
        <v>20.97</v>
      </c>
      <c r="N9137">
        <v>12.582000000000001</v>
      </c>
      <c r="O9137">
        <v>0</v>
      </c>
      <c r="P9137">
        <v>350</v>
      </c>
      <c r="Q9137">
        <v>350</v>
      </c>
      <c r="S9137">
        <v>20.97</v>
      </c>
      <c r="T9137">
        <v>5.9914285999999997E-2</v>
      </c>
      <c r="U9137">
        <v>0.6</v>
      </c>
      <c r="V9137">
        <v>-329.03</v>
      </c>
    </row>
    <row r="9138" spans="1:22" ht="20" customHeight="1" x14ac:dyDescent="0.15">
      <c r="A9138" t="s">
        <v>17245</v>
      </c>
      <c r="B9138" t="s">
        <v>4550</v>
      </c>
      <c r="C9138" t="s">
        <v>17246</v>
      </c>
      <c r="D9138" t="s">
        <v>1653</v>
      </c>
      <c r="E9138" t="s">
        <v>59</v>
      </c>
      <c r="F9138" t="s">
        <v>27</v>
      </c>
      <c r="G9138" t="s">
        <v>43</v>
      </c>
      <c r="H9138" t="s">
        <v>29</v>
      </c>
      <c r="I9138" t="s">
        <v>377</v>
      </c>
      <c r="J9138" t="s">
        <v>121</v>
      </c>
      <c r="K9138">
        <v>3</v>
      </c>
      <c r="L9138" t="s">
        <v>1094</v>
      </c>
      <c r="M9138">
        <v>611.78700000000003</v>
      </c>
      <c r="N9138">
        <v>367.07220000000001</v>
      </c>
      <c r="O9138">
        <v>13</v>
      </c>
      <c r="P9138">
        <v>350</v>
      </c>
      <c r="Q9138">
        <v>4550</v>
      </c>
      <c r="R9138">
        <v>0.230769</v>
      </c>
      <c r="S9138">
        <v>203.929</v>
      </c>
      <c r="T9138">
        <v>0.134458681</v>
      </c>
      <c r="U9138">
        <v>0.6</v>
      </c>
      <c r="V9138">
        <v>-3938.2130000000002</v>
      </c>
    </row>
    <row r="9139" spans="1:22" ht="20" customHeight="1" x14ac:dyDescent="0.15">
      <c r="A9139" t="s">
        <v>17247</v>
      </c>
      <c r="B9139" t="s">
        <v>17248</v>
      </c>
      <c r="C9139" t="s">
        <v>17249</v>
      </c>
      <c r="D9139" t="s">
        <v>25</v>
      </c>
      <c r="E9139" t="s">
        <v>26</v>
      </c>
      <c r="F9139" t="s">
        <v>27</v>
      </c>
      <c r="G9139" t="s">
        <v>43</v>
      </c>
      <c r="H9139" t="s">
        <v>29</v>
      </c>
      <c r="I9139" t="s">
        <v>377</v>
      </c>
      <c r="J9139" t="s">
        <v>53</v>
      </c>
      <c r="K9139">
        <v>3</v>
      </c>
      <c r="L9139" t="s">
        <v>1369</v>
      </c>
      <c r="M9139">
        <v>539.1</v>
      </c>
      <c r="N9139">
        <v>323.45999999999998</v>
      </c>
      <c r="O9139">
        <v>25</v>
      </c>
      <c r="P9139">
        <v>350</v>
      </c>
      <c r="Q9139">
        <v>8750</v>
      </c>
      <c r="R9139">
        <v>0.12</v>
      </c>
      <c r="S9139">
        <v>179.7</v>
      </c>
      <c r="T9139">
        <v>6.1611429000000002E-2</v>
      </c>
      <c r="U9139">
        <v>0.6</v>
      </c>
      <c r="V9139">
        <v>-8210.9</v>
      </c>
    </row>
    <row r="9140" spans="1:22" ht="20" customHeight="1" x14ac:dyDescent="0.15">
      <c r="A9140" t="s">
        <v>17250</v>
      </c>
      <c r="B9140" t="s">
        <v>768</v>
      </c>
      <c r="C9140" t="s">
        <v>2426</v>
      </c>
      <c r="D9140" t="s">
        <v>25</v>
      </c>
      <c r="E9140" t="s">
        <v>26</v>
      </c>
      <c r="F9140" t="s">
        <v>42</v>
      </c>
      <c r="G9140" t="s">
        <v>43</v>
      </c>
      <c r="H9140" t="s">
        <v>51</v>
      </c>
      <c r="I9140" t="s">
        <v>377</v>
      </c>
      <c r="J9140" t="s">
        <v>31</v>
      </c>
      <c r="K9140">
        <v>3</v>
      </c>
      <c r="L9140" t="s">
        <v>1223</v>
      </c>
      <c r="M9140">
        <v>345.21</v>
      </c>
      <c r="N9140">
        <v>207.126</v>
      </c>
      <c r="O9140">
        <v>25</v>
      </c>
      <c r="P9140">
        <v>350</v>
      </c>
      <c r="Q9140">
        <v>8750</v>
      </c>
      <c r="R9140">
        <v>0.12</v>
      </c>
      <c r="S9140">
        <v>115.07</v>
      </c>
      <c r="T9140">
        <v>3.9452570999999999E-2</v>
      </c>
      <c r="U9140">
        <v>0.6</v>
      </c>
      <c r="V9140">
        <v>-8404.7900000000009</v>
      </c>
    </row>
    <row r="9141" spans="1:22" ht="20" customHeight="1" x14ac:dyDescent="0.15">
      <c r="A9141" t="s">
        <v>17251</v>
      </c>
      <c r="B9141" t="s">
        <v>4037</v>
      </c>
      <c r="C9141" t="s">
        <v>2260</v>
      </c>
      <c r="D9141" t="s">
        <v>682</v>
      </c>
      <c r="E9141" t="s">
        <v>59</v>
      </c>
      <c r="F9141" t="s">
        <v>42</v>
      </c>
      <c r="G9141" t="s">
        <v>43</v>
      </c>
      <c r="H9141" t="s">
        <v>80</v>
      </c>
      <c r="I9141" t="s">
        <v>377</v>
      </c>
      <c r="J9141" t="s">
        <v>31</v>
      </c>
      <c r="K9141">
        <v>1</v>
      </c>
      <c r="L9141" t="s">
        <v>915</v>
      </c>
      <c r="M9141">
        <v>270</v>
      </c>
      <c r="N9141">
        <v>162</v>
      </c>
      <c r="O9141">
        <v>0</v>
      </c>
      <c r="P9141">
        <v>350</v>
      </c>
      <c r="Q9141">
        <v>350</v>
      </c>
      <c r="S9141">
        <v>270</v>
      </c>
      <c r="T9141">
        <v>0.77142857099999995</v>
      </c>
      <c r="U9141">
        <v>0.6</v>
      </c>
      <c r="V9141">
        <v>-80</v>
      </c>
    </row>
    <row r="9142" spans="1:22" ht="20" customHeight="1" x14ac:dyDescent="0.15">
      <c r="A9142" t="s">
        <v>17252</v>
      </c>
      <c r="B9142" t="s">
        <v>375</v>
      </c>
      <c r="C9142" t="s">
        <v>17253</v>
      </c>
      <c r="D9142" t="s">
        <v>25</v>
      </c>
      <c r="E9142" t="s">
        <v>26</v>
      </c>
      <c r="F9142" t="s">
        <v>42</v>
      </c>
      <c r="G9142" t="s">
        <v>43</v>
      </c>
      <c r="H9142" t="s">
        <v>51</v>
      </c>
      <c r="I9142" t="s">
        <v>3531</v>
      </c>
      <c r="J9142" t="s">
        <v>190</v>
      </c>
      <c r="K9142">
        <v>1</v>
      </c>
      <c r="L9142" t="s">
        <v>12850</v>
      </c>
      <c r="M9142">
        <v>126</v>
      </c>
      <c r="N9142">
        <v>75.599999999999994</v>
      </c>
      <c r="O9142">
        <v>1</v>
      </c>
      <c r="P9142">
        <v>350</v>
      </c>
      <c r="Q9142">
        <v>350</v>
      </c>
      <c r="R9142">
        <v>1</v>
      </c>
      <c r="S9142">
        <v>126</v>
      </c>
      <c r="T9142">
        <v>0.36</v>
      </c>
      <c r="U9142">
        <v>0.6</v>
      </c>
      <c r="V9142">
        <v>-224</v>
      </c>
    </row>
    <row r="9143" spans="1:22" ht="20" customHeight="1" x14ac:dyDescent="0.15">
      <c r="A9143" t="s">
        <v>17254</v>
      </c>
      <c r="B9143" t="s">
        <v>17255</v>
      </c>
      <c r="C9143" t="s">
        <v>17256</v>
      </c>
      <c r="D9143" t="s">
        <v>25</v>
      </c>
      <c r="E9143" t="s">
        <v>26</v>
      </c>
      <c r="F9143" t="s">
        <v>42</v>
      </c>
      <c r="G9143" t="s">
        <v>43</v>
      </c>
      <c r="H9143" t="s">
        <v>51</v>
      </c>
      <c r="I9143" t="s">
        <v>377</v>
      </c>
      <c r="J9143" t="s">
        <v>31</v>
      </c>
      <c r="K9143">
        <v>1</v>
      </c>
      <c r="L9143" t="s">
        <v>718</v>
      </c>
      <c r="M9143">
        <v>35.01</v>
      </c>
      <c r="N9143">
        <v>21.006</v>
      </c>
      <c r="O9143">
        <v>0</v>
      </c>
      <c r="P9143">
        <v>350</v>
      </c>
      <c r="Q9143">
        <v>350</v>
      </c>
      <c r="S9143">
        <v>35.01</v>
      </c>
      <c r="T9143">
        <v>0.100028571</v>
      </c>
      <c r="U9143">
        <v>0.6</v>
      </c>
      <c r="V9143">
        <v>-314.99</v>
      </c>
    </row>
    <row r="9144" spans="1:22" ht="20" customHeight="1" x14ac:dyDescent="0.15">
      <c r="A9144" t="s">
        <v>17257</v>
      </c>
      <c r="B9144" t="s">
        <v>1566</v>
      </c>
      <c r="C9144" t="s">
        <v>17258</v>
      </c>
      <c r="D9144" t="s">
        <v>25</v>
      </c>
      <c r="E9144" t="s">
        <v>72</v>
      </c>
      <c r="F9144" t="s">
        <v>27</v>
      </c>
      <c r="G9144" t="s">
        <v>28</v>
      </c>
      <c r="H9144" t="s">
        <v>464</v>
      </c>
      <c r="I9144" t="s">
        <v>377</v>
      </c>
      <c r="J9144" t="s">
        <v>74</v>
      </c>
      <c r="K9144">
        <v>1</v>
      </c>
      <c r="L9144" t="s">
        <v>873</v>
      </c>
      <c r="M9144">
        <v>20.97</v>
      </c>
      <c r="N9144">
        <v>14.679</v>
      </c>
      <c r="O9144">
        <v>0</v>
      </c>
      <c r="P9144">
        <v>500</v>
      </c>
      <c r="Q9144">
        <v>500</v>
      </c>
      <c r="S9144">
        <v>20.97</v>
      </c>
      <c r="T9144">
        <v>4.1939999999999998E-2</v>
      </c>
      <c r="U9144">
        <v>0.7</v>
      </c>
      <c r="V9144">
        <v>-479.03</v>
      </c>
    </row>
    <row r="9145" spans="1:22" ht="20" customHeight="1" x14ac:dyDescent="0.15">
      <c r="A9145" t="s">
        <v>17259</v>
      </c>
      <c r="B9145" t="s">
        <v>748</v>
      </c>
      <c r="C9145" t="s">
        <v>958</v>
      </c>
      <c r="D9145" t="s">
        <v>175</v>
      </c>
      <c r="E9145" t="s">
        <v>59</v>
      </c>
      <c r="F9145" t="s">
        <v>27</v>
      </c>
      <c r="G9145" t="s">
        <v>43</v>
      </c>
      <c r="H9145" t="s">
        <v>29</v>
      </c>
      <c r="I9145" t="s">
        <v>1405</v>
      </c>
      <c r="J9145" t="s">
        <v>1746</v>
      </c>
      <c r="K9145">
        <v>1</v>
      </c>
      <c r="L9145" t="s">
        <v>6085</v>
      </c>
      <c r="M9145">
        <v>248.99</v>
      </c>
      <c r="N9145">
        <v>149.39400000000001</v>
      </c>
      <c r="O9145">
        <v>17</v>
      </c>
      <c r="P9145">
        <v>350</v>
      </c>
      <c r="Q9145">
        <v>5950</v>
      </c>
      <c r="R9145">
        <v>5.8824000000000001E-2</v>
      </c>
      <c r="S9145">
        <v>248.99</v>
      </c>
      <c r="T9145">
        <v>4.1847058999999999E-2</v>
      </c>
      <c r="U9145">
        <v>0.6</v>
      </c>
      <c r="V9145">
        <v>-5701.01</v>
      </c>
    </row>
    <row r="9146" spans="1:22" ht="20" customHeight="1" x14ac:dyDescent="0.15">
      <c r="A9146" t="s">
        <v>17260</v>
      </c>
      <c r="B9146" t="s">
        <v>147</v>
      </c>
      <c r="C9146" t="s">
        <v>17261</v>
      </c>
      <c r="D9146" t="s">
        <v>25</v>
      </c>
      <c r="E9146" t="s">
        <v>59</v>
      </c>
      <c r="F9146" t="s">
        <v>42</v>
      </c>
      <c r="G9146" t="s">
        <v>43</v>
      </c>
      <c r="H9146" t="s">
        <v>51</v>
      </c>
      <c r="I9146" t="s">
        <v>1405</v>
      </c>
      <c r="J9146" t="s">
        <v>46</v>
      </c>
      <c r="K9146">
        <v>3</v>
      </c>
      <c r="L9146" t="s">
        <v>1976</v>
      </c>
      <c r="M9146">
        <v>378</v>
      </c>
      <c r="N9146">
        <v>226.8</v>
      </c>
      <c r="O9146">
        <v>26</v>
      </c>
      <c r="P9146">
        <v>350</v>
      </c>
      <c r="Q9146">
        <v>9100</v>
      </c>
      <c r="R9146">
        <v>0.115385</v>
      </c>
      <c r="S9146">
        <v>126</v>
      </c>
      <c r="T9146">
        <v>4.1538461999999998E-2</v>
      </c>
      <c r="U9146">
        <v>0.6</v>
      </c>
      <c r="V9146">
        <v>-8722</v>
      </c>
    </row>
    <row r="9147" spans="1:22" ht="20" customHeight="1" x14ac:dyDescent="0.15">
      <c r="A9147" t="s">
        <v>17262</v>
      </c>
      <c r="B9147" t="s">
        <v>548</v>
      </c>
      <c r="C9147" t="s">
        <v>17263</v>
      </c>
      <c r="D9147" t="s">
        <v>79</v>
      </c>
      <c r="E9147" t="s">
        <v>26</v>
      </c>
      <c r="F9147" t="s">
        <v>42</v>
      </c>
      <c r="G9147" t="s">
        <v>43</v>
      </c>
      <c r="H9147" t="s">
        <v>51</v>
      </c>
      <c r="I9147" t="s">
        <v>1405</v>
      </c>
      <c r="J9147" t="s">
        <v>31</v>
      </c>
      <c r="K9147">
        <v>3</v>
      </c>
      <c r="L9147" t="s">
        <v>1548</v>
      </c>
      <c r="M9147">
        <v>341.29</v>
      </c>
      <c r="N9147">
        <v>204.774</v>
      </c>
      <c r="O9147">
        <v>25</v>
      </c>
      <c r="P9147">
        <v>350</v>
      </c>
      <c r="Q9147">
        <v>8750</v>
      </c>
      <c r="R9147">
        <v>0.12</v>
      </c>
      <c r="S9147">
        <v>113.76333333300001</v>
      </c>
      <c r="T9147">
        <v>3.9004571000000002E-2</v>
      </c>
      <c r="U9147">
        <v>0.6</v>
      </c>
      <c r="V9147">
        <v>-8408.7099999999991</v>
      </c>
    </row>
    <row r="9148" spans="1:22" ht="20" customHeight="1" x14ac:dyDescent="0.15">
      <c r="A9148" t="s">
        <v>17264</v>
      </c>
      <c r="B9148" t="s">
        <v>225</v>
      </c>
      <c r="C9148" t="s">
        <v>748</v>
      </c>
      <c r="D9148" t="s">
        <v>384</v>
      </c>
      <c r="E9148" t="s">
        <v>26</v>
      </c>
      <c r="F9148" t="s">
        <v>42</v>
      </c>
      <c r="G9148" t="s">
        <v>43</v>
      </c>
      <c r="H9148" t="s">
        <v>51</v>
      </c>
      <c r="I9148" t="s">
        <v>1405</v>
      </c>
      <c r="J9148" t="s">
        <v>381</v>
      </c>
      <c r="K9148">
        <v>1</v>
      </c>
      <c r="L9148" t="s">
        <v>1697</v>
      </c>
      <c r="M9148">
        <v>123.34</v>
      </c>
      <c r="N9148">
        <v>74.004000000000005</v>
      </c>
      <c r="O9148">
        <v>2</v>
      </c>
      <c r="P9148">
        <v>350</v>
      </c>
      <c r="Q9148">
        <v>700</v>
      </c>
      <c r="R9148">
        <v>0.5</v>
      </c>
      <c r="S9148">
        <v>123.34</v>
      </c>
      <c r="T9148">
        <v>0.1762</v>
      </c>
      <c r="U9148">
        <v>0.6</v>
      </c>
      <c r="V9148">
        <v>-576.66</v>
      </c>
    </row>
    <row r="9149" spans="1:22" ht="20" customHeight="1" x14ac:dyDescent="0.15">
      <c r="A9149" t="s">
        <v>17265</v>
      </c>
      <c r="B9149" t="s">
        <v>316</v>
      </c>
      <c r="C9149" t="s">
        <v>34</v>
      </c>
      <c r="D9149" t="s">
        <v>25</v>
      </c>
      <c r="E9149" t="s">
        <v>26</v>
      </c>
      <c r="F9149" t="s">
        <v>42</v>
      </c>
      <c r="G9149" t="s">
        <v>43</v>
      </c>
      <c r="H9149" t="s">
        <v>44</v>
      </c>
      <c r="I9149" t="s">
        <v>1405</v>
      </c>
      <c r="J9149" t="s">
        <v>46</v>
      </c>
      <c r="K9149">
        <v>2</v>
      </c>
      <c r="L9149" t="s">
        <v>927</v>
      </c>
      <c r="M9149">
        <v>252</v>
      </c>
      <c r="N9149">
        <v>151.19999999999999</v>
      </c>
      <c r="O9149">
        <v>12</v>
      </c>
      <c r="P9149">
        <v>350</v>
      </c>
      <c r="Q9149">
        <v>4200</v>
      </c>
      <c r="R9149">
        <v>0.16666700000000001</v>
      </c>
      <c r="S9149">
        <v>126</v>
      </c>
      <c r="T9149">
        <v>0.06</v>
      </c>
      <c r="U9149">
        <v>0.6</v>
      </c>
      <c r="V9149">
        <v>-3948</v>
      </c>
    </row>
    <row r="9150" spans="1:22" ht="20" customHeight="1" x14ac:dyDescent="0.15">
      <c r="A9150" t="s">
        <v>17266</v>
      </c>
      <c r="B9150" t="s">
        <v>925</v>
      </c>
      <c r="C9150" t="s">
        <v>344</v>
      </c>
      <c r="D9150" t="s">
        <v>25</v>
      </c>
      <c r="E9150" t="s">
        <v>26</v>
      </c>
      <c r="F9150" t="s">
        <v>42</v>
      </c>
      <c r="G9150" t="s">
        <v>43</v>
      </c>
      <c r="H9150" t="s">
        <v>51</v>
      </c>
      <c r="I9150" t="s">
        <v>1405</v>
      </c>
      <c r="J9150" t="s">
        <v>31</v>
      </c>
      <c r="K9150">
        <v>2</v>
      </c>
      <c r="L9150" t="s">
        <v>5607</v>
      </c>
      <c r="M9150">
        <v>230.72</v>
      </c>
      <c r="N9150">
        <v>138.43199999999999</v>
      </c>
      <c r="O9150">
        <v>12</v>
      </c>
      <c r="P9150">
        <v>350</v>
      </c>
      <c r="Q9150">
        <v>4200</v>
      </c>
      <c r="R9150">
        <v>0.16666700000000001</v>
      </c>
      <c r="S9150">
        <v>115.36</v>
      </c>
      <c r="T9150">
        <v>5.4933333000000001E-2</v>
      </c>
      <c r="U9150">
        <v>0.6</v>
      </c>
      <c r="V9150">
        <v>-3969.28</v>
      </c>
    </row>
    <row r="9151" spans="1:22" ht="20" customHeight="1" x14ac:dyDescent="0.15">
      <c r="A9151" t="s">
        <v>17267</v>
      </c>
      <c r="B9151" t="s">
        <v>1178</v>
      </c>
      <c r="C9151" t="s">
        <v>10324</v>
      </c>
      <c r="D9151" t="s">
        <v>25</v>
      </c>
      <c r="E9151" t="s">
        <v>59</v>
      </c>
      <c r="F9151" t="s">
        <v>42</v>
      </c>
      <c r="G9151" t="s">
        <v>43</v>
      </c>
      <c r="H9151" t="s">
        <v>80</v>
      </c>
      <c r="I9151" t="s">
        <v>1405</v>
      </c>
      <c r="J9151" t="s">
        <v>46</v>
      </c>
      <c r="K9151">
        <v>18</v>
      </c>
      <c r="L9151" t="s">
        <v>1113</v>
      </c>
      <c r="M9151">
        <v>648</v>
      </c>
      <c r="N9151">
        <v>388.8</v>
      </c>
      <c r="O9151">
        <v>27</v>
      </c>
      <c r="P9151">
        <v>350</v>
      </c>
      <c r="Q9151">
        <v>9450</v>
      </c>
      <c r="R9151">
        <v>0.66666700000000001</v>
      </c>
      <c r="S9151">
        <v>36</v>
      </c>
      <c r="T9151">
        <v>6.8571429000000003E-2</v>
      </c>
      <c r="U9151">
        <v>0.6</v>
      </c>
      <c r="V9151">
        <v>-8802</v>
      </c>
    </row>
    <row r="9152" spans="1:22" ht="20" customHeight="1" x14ac:dyDescent="0.15">
      <c r="A9152" t="s">
        <v>17268</v>
      </c>
      <c r="B9152" t="s">
        <v>2376</v>
      </c>
      <c r="C9152" t="s">
        <v>17269</v>
      </c>
      <c r="D9152" t="s">
        <v>25</v>
      </c>
      <c r="E9152" t="s">
        <v>26</v>
      </c>
      <c r="F9152" t="s">
        <v>42</v>
      </c>
      <c r="G9152" t="s">
        <v>43</v>
      </c>
      <c r="H9152" t="s">
        <v>51</v>
      </c>
      <c r="I9152" t="s">
        <v>1405</v>
      </c>
      <c r="J9152" t="s">
        <v>46</v>
      </c>
      <c r="K9152">
        <v>3</v>
      </c>
      <c r="L9152" t="s">
        <v>5633</v>
      </c>
      <c r="M9152">
        <v>1080</v>
      </c>
      <c r="N9152">
        <v>648</v>
      </c>
      <c r="O9152">
        <v>25</v>
      </c>
      <c r="P9152">
        <v>350</v>
      </c>
      <c r="Q9152">
        <v>8750</v>
      </c>
      <c r="R9152">
        <v>0.12</v>
      </c>
      <c r="S9152">
        <v>360</v>
      </c>
      <c r="T9152">
        <v>0.123428571</v>
      </c>
      <c r="U9152">
        <v>0.6</v>
      </c>
      <c r="V9152">
        <v>-7670</v>
      </c>
    </row>
    <row r="9153" spans="1:22" ht="20" customHeight="1" x14ac:dyDescent="0.15">
      <c r="A9153" t="s">
        <v>17270</v>
      </c>
      <c r="B9153" t="s">
        <v>907</v>
      </c>
      <c r="C9153" t="s">
        <v>17271</v>
      </c>
      <c r="D9153" t="s">
        <v>25</v>
      </c>
      <c r="E9153" t="s">
        <v>26</v>
      </c>
      <c r="F9153" t="s">
        <v>42</v>
      </c>
      <c r="G9153" t="s">
        <v>43</v>
      </c>
      <c r="H9153" t="s">
        <v>44</v>
      </c>
      <c r="I9153" t="s">
        <v>3531</v>
      </c>
      <c r="J9153" t="s">
        <v>46</v>
      </c>
      <c r="K9153">
        <v>4</v>
      </c>
      <c r="L9153" t="s">
        <v>9576</v>
      </c>
      <c r="M9153">
        <v>135</v>
      </c>
      <c r="N9153">
        <v>81</v>
      </c>
      <c r="O9153">
        <v>10</v>
      </c>
      <c r="P9153">
        <v>350</v>
      </c>
      <c r="Q9153">
        <v>3500</v>
      </c>
      <c r="R9153">
        <v>0.4</v>
      </c>
      <c r="S9153">
        <v>33.75</v>
      </c>
      <c r="T9153">
        <v>3.8571428999999997E-2</v>
      </c>
      <c r="U9153">
        <v>0.6</v>
      </c>
      <c r="V9153">
        <v>-3365</v>
      </c>
    </row>
    <row r="9154" spans="1:22" ht="20" customHeight="1" x14ac:dyDescent="0.15">
      <c r="A9154" t="s">
        <v>17272</v>
      </c>
      <c r="B9154" t="s">
        <v>11647</v>
      </c>
      <c r="C9154" t="s">
        <v>1373</v>
      </c>
      <c r="D9154" t="s">
        <v>25</v>
      </c>
      <c r="E9154" t="s">
        <v>59</v>
      </c>
      <c r="F9154" t="s">
        <v>42</v>
      </c>
      <c r="G9154" t="s">
        <v>43</v>
      </c>
      <c r="H9154" t="s">
        <v>51</v>
      </c>
      <c r="I9154" t="s">
        <v>1405</v>
      </c>
      <c r="J9154" t="s">
        <v>46</v>
      </c>
      <c r="K9154">
        <v>1</v>
      </c>
      <c r="L9154" t="s">
        <v>789</v>
      </c>
      <c r="M9154">
        <v>360</v>
      </c>
      <c r="N9154">
        <v>216</v>
      </c>
      <c r="O9154">
        <v>0</v>
      </c>
      <c r="P9154">
        <v>350</v>
      </c>
      <c r="Q9154">
        <v>350</v>
      </c>
      <c r="S9154">
        <v>360</v>
      </c>
      <c r="T9154">
        <v>1.0285714290000001</v>
      </c>
      <c r="U9154">
        <v>0.6</v>
      </c>
      <c r="V9154">
        <v>10</v>
      </c>
    </row>
    <row r="9155" spans="1:22" ht="20" customHeight="1" x14ac:dyDescent="0.15">
      <c r="A9155" t="s">
        <v>17273</v>
      </c>
      <c r="B9155" t="s">
        <v>604</v>
      </c>
      <c r="C9155" t="s">
        <v>554</v>
      </c>
      <c r="D9155" t="s">
        <v>25</v>
      </c>
      <c r="E9155" t="s">
        <v>26</v>
      </c>
      <c r="F9155" t="s">
        <v>27</v>
      </c>
      <c r="G9155" t="s">
        <v>28</v>
      </c>
      <c r="H9155" t="s">
        <v>29</v>
      </c>
      <c r="I9155" t="s">
        <v>1405</v>
      </c>
      <c r="J9155" t="s">
        <v>190</v>
      </c>
      <c r="K9155">
        <v>3</v>
      </c>
      <c r="L9155" t="s">
        <v>5633</v>
      </c>
      <c r="M9155">
        <v>378</v>
      </c>
      <c r="N9155">
        <v>264.60000000000002</v>
      </c>
      <c r="O9155">
        <v>25</v>
      </c>
      <c r="P9155">
        <v>500</v>
      </c>
      <c r="Q9155">
        <v>12500</v>
      </c>
      <c r="R9155">
        <v>0.12</v>
      </c>
      <c r="S9155">
        <v>126</v>
      </c>
      <c r="T9155">
        <v>3.024E-2</v>
      </c>
      <c r="U9155">
        <v>0.7</v>
      </c>
      <c r="V9155">
        <v>-12122</v>
      </c>
    </row>
    <row r="9156" spans="1:22" ht="20" customHeight="1" x14ac:dyDescent="0.15">
      <c r="A9156" t="s">
        <v>17274</v>
      </c>
      <c r="B9156" t="s">
        <v>577</v>
      </c>
      <c r="C9156" t="s">
        <v>17275</v>
      </c>
      <c r="D9156" t="s">
        <v>175</v>
      </c>
      <c r="E9156" t="s">
        <v>26</v>
      </c>
      <c r="F9156" t="s">
        <v>42</v>
      </c>
      <c r="G9156" t="s">
        <v>43</v>
      </c>
      <c r="H9156" t="s">
        <v>51</v>
      </c>
      <c r="I9156" t="s">
        <v>1405</v>
      </c>
      <c r="J9156" t="s">
        <v>217</v>
      </c>
      <c r="K9156">
        <v>1</v>
      </c>
      <c r="L9156" t="s">
        <v>667</v>
      </c>
      <c r="M9156">
        <v>113.94</v>
      </c>
      <c r="N9156">
        <v>68.364000000000004</v>
      </c>
      <c r="O9156">
        <v>1</v>
      </c>
      <c r="P9156">
        <v>350</v>
      </c>
      <c r="Q9156">
        <v>350</v>
      </c>
      <c r="R9156">
        <v>1</v>
      </c>
      <c r="S9156">
        <v>113.94</v>
      </c>
      <c r="T9156">
        <v>0.32554285700000002</v>
      </c>
      <c r="U9156">
        <v>0.6</v>
      </c>
      <c r="V9156">
        <v>-236.06</v>
      </c>
    </row>
    <row r="9157" spans="1:22" ht="20" customHeight="1" x14ac:dyDescent="0.15">
      <c r="A9157" t="s">
        <v>17276</v>
      </c>
      <c r="B9157" t="s">
        <v>437</v>
      </c>
      <c r="C9157" t="s">
        <v>140</v>
      </c>
      <c r="D9157" t="s">
        <v>481</v>
      </c>
      <c r="E9157" t="s">
        <v>59</v>
      </c>
      <c r="F9157" t="s">
        <v>27</v>
      </c>
      <c r="G9157" t="s">
        <v>43</v>
      </c>
      <c r="H9157" t="s">
        <v>29</v>
      </c>
      <c r="I9157" t="s">
        <v>1405</v>
      </c>
      <c r="J9157" t="s">
        <v>381</v>
      </c>
      <c r="K9157">
        <v>1</v>
      </c>
      <c r="L9157" t="s">
        <v>1240</v>
      </c>
      <c r="M9157">
        <v>360</v>
      </c>
      <c r="N9157">
        <v>216</v>
      </c>
      <c r="O9157">
        <v>2</v>
      </c>
      <c r="P9157">
        <v>350</v>
      </c>
      <c r="Q9157">
        <v>700</v>
      </c>
      <c r="R9157">
        <v>0.5</v>
      </c>
      <c r="S9157">
        <v>360</v>
      </c>
      <c r="T9157">
        <v>0.514285714</v>
      </c>
      <c r="U9157">
        <v>0.6</v>
      </c>
      <c r="V9157">
        <v>-340</v>
      </c>
    </row>
    <row r="9158" spans="1:22" ht="20" customHeight="1" x14ac:dyDescent="0.15">
      <c r="A9158" t="s">
        <v>17277</v>
      </c>
      <c r="B9158" t="s">
        <v>825</v>
      </c>
      <c r="C9158" t="s">
        <v>1373</v>
      </c>
      <c r="D9158" t="s">
        <v>25</v>
      </c>
      <c r="E9158" t="s">
        <v>26</v>
      </c>
      <c r="F9158" t="s">
        <v>42</v>
      </c>
      <c r="G9158" t="s">
        <v>43</v>
      </c>
      <c r="H9158" t="s">
        <v>51</v>
      </c>
      <c r="I9158" t="s">
        <v>1405</v>
      </c>
      <c r="J9158" t="s">
        <v>102</v>
      </c>
      <c r="K9158">
        <v>1</v>
      </c>
      <c r="L9158" t="s">
        <v>1467</v>
      </c>
      <c r="M9158">
        <v>126</v>
      </c>
      <c r="N9158">
        <v>75.599999999999994</v>
      </c>
      <c r="O9158">
        <v>2</v>
      </c>
      <c r="P9158">
        <v>350</v>
      </c>
      <c r="Q9158">
        <v>700</v>
      </c>
      <c r="R9158">
        <v>0.5</v>
      </c>
      <c r="S9158">
        <v>126</v>
      </c>
      <c r="T9158">
        <v>0.18</v>
      </c>
      <c r="U9158">
        <v>0.6</v>
      </c>
      <c r="V9158">
        <v>-574</v>
      </c>
    </row>
    <row r="9159" spans="1:22" ht="20" customHeight="1" x14ac:dyDescent="0.15">
      <c r="A9159" t="s">
        <v>17278</v>
      </c>
      <c r="B9159" t="s">
        <v>753</v>
      </c>
      <c r="C9159" t="s">
        <v>11079</v>
      </c>
      <c r="D9159" t="s">
        <v>79</v>
      </c>
      <c r="E9159" t="s">
        <v>26</v>
      </c>
      <c r="F9159" t="s">
        <v>27</v>
      </c>
      <c r="G9159" t="s">
        <v>43</v>
      </c>
      <c r="H9159" t="s">
        <v>29</v>
      </c>
      <c r="I9159" t="s">
        <v>789</v>
      </c>
      <c r="J9159" t="s">
        <v>31</v>
      </c>
      <c r="K9159">
        <v>3</v>
      </c>
      <c r="L9159" t="s">
        <v>4287</v>
      </c>
      <c r="M9159">
        <v>754.10500000000002</v>
      </c>
      <c r="N9159">
        <v>452.46300000000002</v>
      </c>
      <c r="O9159">
        <v>20</v>
      </c>
      <c r="P9159">
        <v>350</v>
      </c>
      <c r="Q9159">
        <v>7000</v>
      </c>
      <c r="R9159">
        <v>0.15</v>
      </c>
      <c r="S9159">
        <v>251.36833333300001</v>
      </c>
      <c r="T9159">
        <v>0.10772928599999999</v>
      </c>
      <c r="U9159">
        <v>0.6</v>
      </c>
      <c r="V9159">
        <v>-6245.8950000000004</v>
      </c>
    </row>
    <row r="9160" spans="1:22" ht="20" customHeight="1" x14ac:dyDescent="0.15">
      <c r="A9160" t="s">
        <v>17279</v>
      </c>
      <c r="B9160" t="s">
        <v>1034</v>
      </c>
      <c r="C9160" t="s">
        <v>5349</v>
      </c>
      <c r="D9160" t="s">
        <v>41</v>
      </c>
      <c r="E9160" t="s">
        <v>26</v>
      </c>
      <c r="F9160" t="s">
        <v>27</v>
      </c>
      <c r="G9160" t="s">
        <v>43</v>
      </c>
      <c r="H9160" t="s">
        <v>29</v>
      </c>
      <c r="I9160" t="s">
        <v>789</v>
      </c>
      <c r="J9160" t="s">
        <v>53</v>
      </c>
      <c r="K9160">
        <v>2</v>
      </c>
      <c r="L9160" t="s">
        <v>5776</v>
      </c>
      <c r="M9160">
        <v>238.35</v>
      </c>
      <c r="N9160">
        <v>143.01</v>
      </c>
      <c r="O9160">
        <v>13</v>
      </c>
      <c r="P9160">
        <v>350</v>
      </c>
      <c r="Q9160">
        <v>4550</v>
      </c>
      <c r="R9160">
        <v>0.15384600000000001</v>
      </c>
      <c r="S9160">
        <v>119.175</v>
      </c>
      <c r="T9160">
        <v>5.2384615000000002E-2</v>
      </c>
      <c r="U9160">
        <v>0.6</v>
      </c>
      <c r="V9160">
        <v>-4311.6499999999996</v>
      </c>
    </row>
    <row r="9161" spans="1:22" ht="20" customHeight="1" x14ac:dyDescent="0.15">
      <c r="A9161" t="s">
        <v>17280</v>
      </c>
      <c r="B9161" t="s">
        <v>8282</v>
      </c>
      <c r="C9161" t="s">
        <v>1934</v>
      </c>
      <c r="D9161" t="s">
        <v>189</v>
      </c>
      <c r="E9161" t="s">
        <v>26</v>
      </c>
      <c r="F9161" t="s">
        <v>42</v>
      </c>
      <c r="G9161" t="s">
        <v>43</v>
      </c>
      <c r="H9161" t="s">
        <v>51</v>
      </c>
      <c r="I9161" t="s">
        <v>789</v>
      </c>
      <c r="J9161" t="s">
        <v>53</v>
      </c>
      <c r="K9161">
        <v>3</v>
      </c>
      <c r="L9161" t="s">
        <v>1445</v>
      </c>
      <c r="M9161">
        <v>330.065</v>
      </c>
      <c r="N9161">
        <v>198.03899999999999</v>
      </c>
      <c r="O9161">
        <v>25</v>
      </c>
      <c r="P9161">
        <v>350</v>
      </c>
      <c r="Q9161">
        <v>8750</v>
      </c>
      <c r="R9161">
        <v>0.12</v>
      </c>
      <c r="S9161">
        <v>110.02166666700001</v>
      </c>
      <c r="T9161">
        <v>3.7721714000000003E-2</v>
      </c>
      <c r="U9161">
        <v>0.6</v>
      </c>
      <c r="V9161">
        <v>-8419.9349999999995</v>
      </c>
    </row>
    <row r="9162" spans="1:22" ht="20" customHeight="1" x14ac:dyDescent="0.15">
      <c r="A9162" t="s">
        <v>17281</v>
      </c>
      <c r="B9162" t="s">
        <v>3940</v>
      </c>
      <c r="C9162" t="s">
        <v>8194</v>
      </c>
      <c r="D9162" t="s">
        <v>25</v>
      </c>
      <c r="E9162" t="s">
        <v>59</v>
      </c>
      <c r="F9162" t="s">
        <v>42</v>
      </c>
      <c r="G9162" t="s">
        <v>43</v>
      </c>
      <c r="H9162" t="s">
        <v>80</v>
      </c>
      <c r="I9162" t="s">
        <v>789</v>
      </c>
      <c r="J9162" t="s">
        <v>102</v>
      </c>
      <c r="K9162">
        <v>2</v>
      </c>
      <c r="L9162" t="s">
        <v>781</v>
      </c>
      <c r="M9162">
        <v>252</v>
      </c>
      <c r="N9162">
        <v>151.19999999999999</v>
      </c>
      <c r="O9162">
        <v>13</v>
      </c>
      <c r="P9162">
        <v>350</v>
      </c>
      <c r="Q9162">
        <v>4550</v>
      </c>
      <c r="R9162">
        <v>0.15384600000000001</v>
      </c>
      <c r="S9162">
        <v>126</v>
      </c>
      <c r="T9162">
        <v>5.5384614999999998E-2</v>
      </c>
      <c r="U9162">
        <v>0.6</v>
      </c>
      <c r="V9162">
        <v>-4298</v>
      </c>
    </row>
    <row r="9163" spans="1:22" ht="20" customHeight="1" x14ac:dyDescent="0.15">
      <c r="A9163" t="s">
        <v>17282</v>
      </c>
      <c r="B9163" t="s">
        <v>17283</v>
      </c>
      <c r="C9163" t="s">
        <v>17284</v>
      </c>
      <c r="D9163" t="s">
        <v>204</v>
      </c>
      <c r="E9163" t="s">
        <v>59</v>
      </c>
      <c r="F9163" t="s">
        <v>27</v>
      </c>
      <c r="G9163" t="s">
        <v>43</v>
      </c>
      <c r="H9163" t="s">
        <v>2677</v>
      </c>
      <c r="I9163" t="s">
        <v>789</v>
      </c>
      <c r="J9163" t="s">
        <v>102</v>
      </c>
      <c r="K9163">
        <v>1</v>
      </c>
      <c r="L9163" t="s">
        <v>2739</v>
      </c>
      <c r="M9163">
        <v>126</v>
      </c>
      <c r="N9163">
        <v>75.599999999999994</v>
      </c>
      <c r="O9163">
        <v>2</v>
      </c>
      <c r="P9163">
        <v>350</v>
      </c>
      <c r="Q9163">
        <v>700</v>
      </c>
      <c r="R9163">
        <v>0.5</v>
      </c>
      <c r="S9163">
        <v>126</v>
      </c>
      <c r="T9163">
        <v>0.18</v>
      </c>
      <c r="U9163">
        <v>0.6</v>
      </c>
      <c r="V9163">
        <v>-574</v>
      </c>
    </row>
    <row r="9164" spans="1:22" ht="20" customHeight="1" x14ac:dyDescent="0.15">
      <c r="A9164" t="s">
        <v>17285</v>
      </c>
      <c r="B9164" t="s">
        <v>2376</v>
      </c>
      <c r="C9164" t="s">
        <v>509</v>
      </c>
      <c r="D9164" t="s">
        <v>100</v>
      </c>
      <c r="E9164" t="s">
        <v>26</v>
      </c>
      <c r="F9164" t="s">
        <v>27</v>
      </c>
      <c r="G9164" t="s">
        <v>28</v>
      </c>
      <c r="H9164" t="s">
        <v>29</v>
      </c>
      <c r="I9164" t="s">
        <v>7919</v>
      </c>
      <c r="J9164" t="s">
        <v>53</v>
      </c>
      <c r="K9164">
        <v>5</v>
      </c>
      <c r="L9164" t="s">
        <v>909</v>
      </c>
      <c r="M9164">
        <v>701.13499999999999</v>
      </c>
      <c r="N9164">
        <v>490.79450000000003</v>
      </c>
      <c r="O9164">
        <v>52</v>
      </c>
      <c r="P9164">
        <v>500</v>
      </c>
      <c r="Q9164">
        <v>26000</v>
      </c>
      <c r="R9164">
        <v>9.6154000000000003E-2</v>
      </c>
      <c r="S9164">
        <v>140.227</v>
      </c>
      <c r="T9164">
        <v>2.6966731000000001E-2</v>
      </c>
      <c r="U9164">
        <v>0.7</v>
      </c>
      <c r="V9164">
        <v>-25298.865000000002</v>
      </c>
    </row>
    <row r="9165" spans="1:22" ht="20" customHeight="1" x14ac:dyDescent="0.15">
      <c r="A9165" t="s">
        <v>17286</v>
      </c>
      <c r="B9165" t="s">
        <v>467</v>
      </c>
      <c r="C9165" t="s">
        <v>1504</v>
      </c>
      <c r="D9165" t="s">
        <v>66</v>
      </c>
      <c r="E9165" t="s">
        <v>59</v>
      </c>
      <c r="F9165" t="s">
        <v>27</v>
      </c>
      <c r="G9165" t="s">
        <v>43</v>
      </c>
      <c r="H9165" t="s">
        <v>29</v>
      </c>
      <c r="I9165" t="s">
        <v>789</v>
      </c>
      <c r="J9165" t="s">
        <v>121</v>
      </c>
      <c r="K9165">
        <v>1</v>
      </c>
      <c r="L9165" t="s">
        <v>1321</v>
      </c>
      <c r="M9165">
        <v>142.87</v>
      </c>
      <c r="N9165">
        <v>85.721999999999994</v>
      </c>
      <c r="O9165">
        <v>1</v>
      </c>
      <c r="P9165">
        <v>350</v>
      </c>
      <c r="Q9165">
        <v>350</v>
      </c>
      <c r="R9165">
        <v>1</v>
      </c>
      <c r="S9165">
        <v>142.87</v>
      </c>
      <c r="T9165">
        <v>0.40820000000000001</v>
      </c>
      <c r="U9165">
        <v>0.6</v>
      </c>
      <c r="V9165">
        <v>-207.13</v>
      </c>
    </row>
    <row r="9166" spans="1:22" ht="20" customHeight="1" x14ac:dyDescent="0.15">
      <c r="A9166" t="s">
        <v>17287</v>
      </c>
      <c r="B9166" t="s">
        <v>181</v>
      </c>
      <c r="C9166" t="s">
        <v>8955</v>
      </c>
      <c r="D9166" t="s">
        <v>25</v>
      </c>
      <c r="E9166" t="s">
        <v>26</v>
      </c>
      <c r="F9166" t="s">
        <v>27</v>
      </c>
      <c r="G9166" t="s">
        <v>43</v>
      </c>
      <c r="H9166" t="s">
        <v>29</v>
      </c>
      <c r="I9166" t="s">
        <v>789</v>
      </c>
      <c r="J9166" t="s">
        <v>53</v>
      </c>
      <c r="K9166">
        <v>4</v>
      </c>
      <c r="L9166" t="s">
        <v>1406</v>
      </c>
      <c r="M9166">
        <v>852.21</v>
      </c>
      <c r="N9166">
        <v>511.32600000000002</v>
      </c>
      <c r="O9166">
        <v>26</v>
      </c>
      <c r="P9166">
        <v>350</v>
      </c>
      <c r="Q9166">
        <v>9100</v>
      </c>
      <c r="R9166">
        <v>0.15384600000000001</v>
      </c>
      <c r="S9166">
        <v>213.05250000000001</v>
      </c>
      <c r="T9166">
        <v>9.3649450999999995E-2</v>
      </c>
      <c r="U9166">
        <v>0.6</v>
      </c>
      <c r="V9166">
        <v>-8247.7900000000009</v>
      </c>
    </row>
    <row r="9167" spans="1:22" ht="20" customHeight="1" x14ac:dyDescent="0.15">
      <c r="A9167" t="s">
        <v>17288</v>
      </c>
      <c r="B9167" t="s">
        <v>925</v>
      </c>
      <c r="C9167" t="s">
        <v>11919</v>
      </c>
      <c r="D9167" t="s">
        <v>25</v>
      </c>
      <c r="E9167" t="s">
        <v>26</v>
      </c>
      <c r="F9167" t="s">
        <v>27</v>
      </c>
      <c r="G9167" t="s">
        <v>28</v>
      </c>
      <c r="H9167" t="s">
        <v>73</v>
      </c>
      <c r="I9167" t="s">
        <v>789</v>
      </c>
      <c r="J9167" t="s">
        <v>74</v>
      </c>
      <c r="K9167">
        <v>27</v>
      </c>
      <c r="L9167" t="s">
        <v>279</v>
      </c>
      <c r="M9167">
        <v>566.19000000000005</v>
      </c>
      <c r="N9167">
        <v>396.33300000000003</v>
      </c>
      <c r="O9167">
        <v>26</v>
      </c>
      <c r="P9167">
        <v>500</v>
      </c>
      <c r="Q9167">
        <v>13000</v>
      </c>
      <c r="R9167">
        <v>1.038462</v>
      </c>
      <c r="S9167">
        <v>20.97</v>
      </c>
      <c r="T9167">
        <v>4.3553077000000003E-2</v>
      </c>
      <c r="U9167">
        <v>0.7</v>
      </c>
      <c r="V9167">
        <v>-12433.81</v>
      </c>
    </row>
    <row r="9168" spans="1:22" ht="20" customHeight="1" x14ac:dyDescent="0.15">
      <c r="A9168" t="s">
        <v>17289</v>
      </c>
      <c r="B9168" t="s">
        <v>2980</v>
      </c>
      <c r="C9168" t="s">
        <v>13785</v>
      </c>
      <c r="D9168" t="s">
        <v>25</v>
      </c>
      <c r="E9168" t="s">
        <v>59</v>
      </c>
      <c r="F9168" t="s">
        <v>42</v>
      </c>
      <c r="G9168" t="s">
        <v>43</v>
      </c>
      <c r="H9168" t="s">
        <v>51</v>
      </c>
      <c r="I9168" t="s">
        <v>789</v>
      </c>
      <c r="J9168" t="s">
        <v>190</v>
      </c>
      <c r="K9168">
        <v>1</v>
      </c>
      <c r="L9168" t="s">
        <v>1502</v>
      </c>
      <c r="M9168">
        <v>360</v>
      </c>
      <c r="N9168">
        <v>216</v>
      </c>
      <c r="O9168">
        <v>1</v>
      </c>
      <c r="P9168">
        <v>350</v>
      </c>
      <c r="Q9168">
        <v>350</v>
      </c>
      <c r="R9168">
        <v>1</v>
      </c>
      <c r="S9168">
        <v>360</v>
      </c>
      <c r="T9168">
        <v>1.0285714290000001</v>
      </c>
      <c r="U9168">
        <v>0.6</v>
      </c>
      <c r="V9168">
        <v>10</v>
      </c>
    </row>
    <row r="9169" spans="1:22" ht="20" customHeight="1" x14ac:dyDescent="0.15">
      <c r="A9169" t="s">
        <v>17290</v>
      </c>
      <c r="B9169" t="s">
        <v>2747</v>
      </c>
      <c r="C9169" t="s">
        <v>17291</v>
      </c>
      <c r="D9169" t="s">
        <v>25</v>
      </c>
      <c r="E9169" t="s">
        <v>26</v>
      </c>
      <c r="F9169" t="s">
        <v>27</v>
      </c>
      <c r="G9169" t="s">
        <v>43</v>
      </c>
      <c r="H9169" t="s">
        <v>29</v>
      </c>
      <c r="I9169" t="s">
        <v>341</v>
      </c>
      <c r="J9169" t="s">
        <v>872</v>
      </c>
      <c r="K9169">
        <v>2</v>
      </c>
      <c r="L9169" t="s">
        <v>1246</v>
      </c>
      <c r="M9169">
        <v>720</v>
      </c>
      <c r="N9169">
        <v>432</v>
      </c>
      <c r="O9169">
        <v>19</v>
      </c>
      <c r="P9169">
        <v>350</v>
      </c>
      <c r="Q9169">
        <v>6650</v>
      </c>
      <c r="R9169">
        <v>0.105263</v>
      </c>
      <c r="S9169">
        <v>360</v>
      </c>
      <c r="T9169">
        <v>0.108270677</v>
      </c>
      <c r="U9169">
        <v>0.6</v>
      </c>
      <c r="V9169">
        <v>-5930</v>
      </c>
    </row>
    <row r="9170" spans="1:22" ht="20" customHeight="1" x14ac:dyDescent="0.15">
      <c r="A9170" t="s">
        <v>17292</v>
      </c>
      <c r="B9170" t="s">
        <v>12083</v>
      </c>
      <c r="C9170" t="s">
        <v>4355</v>
      </c>
      <c r="D9170" t="s">
        <v>25</v>
      </c>
      <c r="E9170" t="s">
        <v>72</v>
      </c>
      <c r="F9170" t="s">
        <v>42</v>
      </c>
      <c r="G9170" t="s">
        <v>43</v>
      </c>
      <c r="H9170" t="s">
        <v>51</v>
      </c>
      <c r="I9170" t="s">
        <v>341</v>
      </c>
      <c r="J9170" t="s">
        <v>74</v>
      </c>
      <c r="K9170">
        <v>1</v>
      </c>
      <c r="L9170" t="s">
        <v>758</v>
      </c>
      <c r="M9170">
        <v>46.32</v>
      </c>
      <c r="N9170">
        <v>27.792000000000002</v>
      </c>
      <c r="O9170">
        <v>1</v>
      </c>
      <c r="P9170">
        <v>350</v>
      </c>
      <c r="Q9170">
        <v>350</v>
      </c>
      <c r="R9170">
        <v>1</v>
      </c>
      <c r="S9170">
        <v>46.32</v>
      </c>
      <c r="T9170">
        <v>0.13234285700000001</v>
      </c>
      <c r="U9170">
        <v>0.6</v>
      </c>
      <c r="V9170">
        <v>-303.68</v>
      </c>
    </row>
    <row r="9171" spans="1:22" ht="20" customHeight="1" x14ac:dyDescent="0.15">
      <c r="A9171" t="s">
        <v>17293</v>
      </c>
      <c r="B9171" t="s">
        <v>3518</v>
      </c>
      <c r="C9171" t="s">
        <v>17294</v>
      </c>
      <c r="D9171" t="s">
        <v>79</v>
      </c>
      <c r="E9171" t="s">
        <v>26</v>
      </c>
      <c r="F9171" t="s">
        <v>42</v>
      </c>
      <c r="G9171" t="s">
        <v>43</v>
      </c>
      <c r="H9171" t="s">
        <v>51</v>
      </c>
      <c r="I9171" t="s">
        <v>341</v>
      </c>
      <c r="J9171" t="s">
        <v>31</v>
      </c>
      <c r="K9171">
        <v>4</v>
      </c>
      <c r="L9171" t="s">
        <v>1388</v>
      </c>
      <c r="M9171">
        <v>453.16</v>
      </c>
      <c r="N9171">
        <v>271.89600000000002</v>
      </c>
      <c r="O9171">
        <v>24</v>
      </c>
      <c r="P9171">
        <v>350</v>
      </c>
      <c r="Q9171">
        <v>8400</v>
      </c>
      <c r="R9171">
        <v>0.16666700000000001</v>
      </c>
      <c r="S9171">
        <v>113.29</v>
      </c>
      <c r="T9171">
        <v>5.3947619000000002E-2</v>
      </c>
      <c r="U9171">
        <v>0.6</v>
      </c>
      <c r="V9171">
        <v>-7946.84</v>
      </c>
    </row>
    <row r="9172" spans="1:22" ht="20" customHeight="1" x14ac:dyDescent="0.15">
      <c r="A9172" t="s">
        <v>17295</v>
      </c>
      <c r="B9172" t="s">
        <v>1806</v>
      </c>
      <c r="C9172" t="s">
        <v>10235</v>
      </c>
      <c r="D9172" t="s">
        <v>380</v>
      </c>
      <c r="E9172" t="s">
        <v>26</v>
      </c>
      <c r="F9172" t="s">
        <v>42</v>
      </c>
      <c r="G9172" t="s">
        <v>43</v>
      </c>
      <c r="H9172" t="s">
        <v>80</v>
      </c>
      <c r="I9172" t="s">
        <v>341</v>
      </c>
      <c r="J9172" t="s">
        <v>121</v>
      </c>
      <c r="K9172">
        <v>3</v>
      </c>
      <c r="L9172" t="s">
        <v>1515</v>
      </c>
      <c r="M9172">
        <v>341.94</v>
      </c>
      <c r="N9172">
        <v>205.16399999999999</v>
      </c>
      <c r="O9172">
        <v>24</v>
      </c>
      <c r="P9172">
        <v>350</v>
      </c>
      <c r="Q9172">
        <v>8400</v>
      </c>
      <c r="R9172">
        <v>0.125</v>
      </c>
      <c r="S9172">
        <v>113.98</v>
      </c>
      <c r="T9172">
        <v>4.0707143000000001E-2</v>
      </c>
      <c r="U9172">
        <v>0.6</v>
      </c>
      <c r="V9172">
        <v>-8058.06</v>
      </c>
    </row>
    <row r="9173" spans="1:22" ht="20" customHeight="1" x14ac:dyDescent="0.15">
      <c r="A9173" t="s">
        <v>17296</v>
      </c>
      <c r="B9173" t="s">
        <v>13862</v>
      </c>
      <c r="C9173" t="s">
        <v>17297</v>
      </c>
      <c r="D9173" t="s">
        <v>175</v>
      </c>
      <c r="E9173" t="s">
        <v>59</v>
      </c>
      <c r="F9173" t="s">
        <v>42</v>
      </c>
      <c r="G9173" t="s">
        <v>43</v>
      </c>
      <c r="H9173" t="s">
        <v>80</v>
      </c>
      <c r="I9173" t="s">
        <v>127</v>
      </c>
      <c r="J9173" t="s">
        <v>53</v>
      </c>
      <c r="K9173">
        <v>3</v>
      </c>
      <c r="L9173" t="s">
        <v>4129</v>
      </c>
      <c r="M9173">
        <v>487.8</v>
      </c>
      <c r="N9173">
        <v>292.68</v>
      </c>
      <c r="O9173">
        <v>25</v>
      </c>
      <c r="P9173">
        <v>350</v>
      </c>
      <c r="Q9173">
        <v>8750</v>
      </c>
      <c r="R9173">
        <v>0.12</v>
      </c>
      <c r="S9173">
        <v>162.6</v>
      </c>
      <c r="T9173">
        <v>5.5748570999999997E-2</v>
      </c>
      <c r="U9173">
        <v>0.6</v>
      </c>
      <c r="V9173">
        <v>-8262.2000000000007</v>
      </c>
    </row>
    <row r="9174" spans="1:22" ht="20" customHeight="1" x14ac:dyDescent="0.15">
      <c r="A9174" t="s">
        <v>17298</v>
      </c>
      <c r="B9174" t="s">
        <v>5594</v>
      </c>
      <c r="C9174" t="s">
        <v>2214</v>
      </c>
      <c r="D9174" t="s">
        <v>384</v>
      </c>
      <c r="E9174" t="s">
        <v>59</v>
      </c>
      <c r="F9174" t="s">
        <v>42</v>
      </c>
      <c r="G9174" t="s">
        <v>43</v>
      </c>
      <c r="H9174" t="s">
        <v>51</v>
      </c>
      <c r="I9174" t="s">
        <v>127</v>
      </c>
      <c r="J9174" t="s">
        <v>424</v>
      </c>
      <c r="K9174">
        <v>1</v>
      </c>
      <c r="L9174" t="s">
        <v>1502</v>
      </c>
      <c r="M9174">
        <v>123.34</v>
      </c>
      <c r="N9174">
        <v>74.004000000000005</v>
      </c>
      <c r="O9174">
        <v>1</v>
      </c>
      <c r="P9174">
        <v>350</v>
      </c>
      <c r="Q9174">
        <v>350</v>
      </c>
      <c r="R9174">
        <v>1</v>
      </c>
      <c r="S9174">
        <v>123.34</v>
      </c>
      <c r="T9174">
        <v>0.35239999999999999</v>
      </c>
      <c r="U9174">
        <v>0.6</v>
      </c>
      <c r="V9174">
        <v>-226.66</v>
      </c>
    </row>
    <row r="9175" spans="1:22" ht="20" customHeight="1" x14ac:dyDescent="0.15">
      <c r="A9175" t="s">
        <v>17299</v>
      </c>
      <c r="B9175" t="s">
        <v>9084</v>
      </c>
      <c r="C9175" t="s">
        <v>129</v>
      </c>
      <c r="D9175" t="s">
        <v>100</v>
      </c>
      <c r="E9175" t="s">
        <v>26</v>
      </c>
      <c r="F9175" t="s">
        <v>27</v>
      </c>
      <c r="G9175" t="s">
        <v>28</v>
      </c>
      <c r="H9175" t="s">
        <v>29</v>
      </c>
      <c r="I9175" t="s">
        <v>17136</v>
      </c>
      <c r="J9175" t="s">
        <v>46</v>
      </c>
      <c r="K9175">
        <v>2</v>
      </c>
      <c r="L9175" t="s">
        <v>7976</v>
      </c>
      <c r="M9175">
        <v>72</v>
      </c>
      <c r="N9175">
        <v>50.4</v>
      </c>
      <c r="O9175">
        <v>2</v>
      </c>
      <c r="P9175">
        <v>500</v>
      </c>
      <c r="Q9175">
        <v>1000</v>
      </c>
      <c r="R9175">
        <v>1</v>
      </c>
      <c r="S9175">
        <v>36</v>
      </c>
      <c r="T9175">
        <v>7.1999999999999995E-2</v>
      </c>
      <c r="U9175">
        <v>0.7</v>
      </c>
      <c r="V9175">
        <v>-928</v>
      </c>
    </row>
    <row r="9176" spans="1:22" ht="20" customHeight="1" x14ac:dyDescent="0.15">
      <c r="A9176" t="s">
        <v>17300</v>
      </c>
      <c r="B9176" t="s">
        <v>17301</v>
      </c>
      <c r="C9176" t="s">
        <v>17302</v>
      </c>
      <c r="D9176" t="s">
        <v>25</v>
      </c>
      <c r="E9176" t="s">
        <v>59</v>
      </c>
      <c r="F9176" t="s">
        <v>42</v>
      </c>
      <c r="G9176" t="s">
        <v>43</v>
      </c>
      <c r="H9176" t="s">
        <v>120</v>
      </c>
      <c r="I9176" t="s">
        <v>127</v>
      </c>
      <c r="J9176" t="s">
        <v>190</v>
      </c>
      <c r="K9176">
        <v>27</v>
      </c>
      <c r="L9176" t="s">
        <v>1113</v>
      </c>
      <c r="M9176">
        <v>566.19000000000005</v>
      </c>
      <c r="N9176">
        <v>339.714</v>
      </c>
      <c r="O9176">
        <v>27</v>
      </c>
      <c r="P9176">
        <v>350</v>
      </c>
      <c r="Q9176">
        <v>9450</v>
      </c>
      <c r="R9176">
        <v>1</v>
      </c>
      <c r="S9176">
        <v>20.97</v>
      </c>
      <c r="T9176">
        <v>5.9914285999999997E-2</v>
      </c>
      <c r="U9176">
        <v>0.6</v>
      </c>
      <c r="V9176">
        <v>-8883.81</v>
      </c>
    </row>
    <row r="9177" spans="1:22" ht="20" customHeight="1" x14ac:dyDescent="0.15">
      <c r="A9177" t="s">
        <v>17303</v>
      </c>
      <c r="B9177" t="s">
        <v>3088</v>
      </c>
      <c r="C9177" t="s">
        <v>961</v>
      </c>
      <c r="D9177" t="s">
        <v>384</v>
      </c>
      <c r="E9177" t="s">
        <v>59</v>
      </c>
      <c r="F9177" t="s">
        <v>42</v>
      </c>
      <c r="G9177" t="s">
        <v>43</v>
      </c>
      <c r="H9177" t="s">
        <v>51</v>
      </c>
      <c r="I9177" t="s">
        <v>127</v>
      </c>
      <c r="J9177" t="s">
        <v>74</v>
      </c>
      <c r="K9177">
        <v>1</v>
      </c>
      <c r="L9177" t="s">
        <v>785</v>
      </c>
      <c r="M9177">
        <v>87.11</v>
      </c>
      <c r="N9177">
        <v>52.265999999999998</v>
      </c>
      <c r="O9177">
        <v>0</v>
      </c>
      <c r="P9177">
        <v>350</v>
      </c>
      <c r="Q9177">
        <v>350</v>
      </c>
      <c r="S9177">
        <v>87.11</v>
      </c>
      <c r="T9177">
        <v>0.24888571400000001</v>
      </c>
      <c r="U9177">
        <v>0.6</v>
      </c>
      <c r="V9177">
        <v>-262.89</v>
      </c>
    </row>
    <row r="9178" spans="1:22" ht="20" customHeight="1" x14ac:dyDescent="0.15">
      <c r="A9178" t="s">
        <v>17304</v>
      </c>
      <c r="B9178" t="s">
        <v>3515</v>
      </c>
      <c r="C9178" t="s">
        <v>332</v>
      </c>
      <c r="D9178" t="s">
        <v>25</v>
      </c>
      <c r="E9178" t="s">
        <v>26</v>
      </c>
      <c r="F9178" t="s">
        <v>42</v>
      </c>
      <c r="G9178" t="s">
        <v>43</v>
      </c>
      <c r="H9178" t="s">
        <v>51</v>
      </c>
      <c r="I9178" t="s">
        <v>127</v>
      </c>
      <c r="J9178" t="s">
        <v>46</v>
      </c>
      <c r="K9178">
        <v>1</v>
      </c>
      <c r="L9178" t="s">
        <v>1096</v>
      </c>
      <c r="M9178">
        <v>126</v>
      </c>
      <c r="N9178">
        <v>75.599999999999994</v>
      </c>
      <c r="O9178">
        <v>1</v>
      </c>
      <c r="P9178">
        <v>350</v>
      </c>
      <c r="Q9178">
        <v>350</v>
      </c>
      <c r="R9178">
        <v>1</v>
      </c>
      <c r="S9178">
        <v>126</v>
      </c>
      <c r="T9178">
        <v>0.36</v>
      </c>
      <c r="U9178">
        <v>0.6</v>
      </c>
      <c r="V9178">
        <v>-224</v>
      </c>
    </row>
    <row r="9179" spans="1:22" ht="20" customHeight="1" x14ac:dyDescent="0.15">
      <c r="A9179" t="s">
        <v>17305</v>
      </c>
      <c r="B9179" t="s">
        <v>419</v>
      </c>
      <c r="C9179" t="s">
        <v>8935</v>
      </c>
      <c r="D9179" t="s">
        <v>25</v>
      </c>
      <c r="E9179" t="s">
        <v>26</v>
      </c>
      <c r="F9179" t="s">
        <v>27</v>
      </c>
      <c r="G9179" t="s">
        <v>43</v>
      </c>
      <c r="H9179" t="s">
        <v>29</v>
      </c>
      <c r="I9179" t="s">
        <v>127</v>
      </c>
      <c r="J9179" t="s">
        <v>563</v>
      </c>
      <c r="K9179">
        <v>1</v>
      </c>
      <c r="L9179" t="s">
        <v>1801</v>
      </c>
      <c r="M9179">
        <v>126</v>
      </c>
      <c r="N9179">
        <v>75.599999999999994</v>
      </c>
      <c r="O9179">
        <v>2</v>
      </c>
      <c r="P9179">
        <v>350</v>
      </c>
      <c r="Q9179">
        <v>700</v>
      </c>
      <c r="R9179">
        <v>0.5</v>
      </c>
      <c r="S9179">
        <v>126</v>
      </c>
      <c r="T9179">
        <v>0.18</v>
      </c>
      <c r="U9179">
        <v>0.6</v>
      </c>
      <c r="V9179">
        <v>-574</v>
      </c>
    </row>
    <row r="9180" spans="1:22" ht="20" customHeight="1" x14ac:dyDescent="0.15">
      <c r="A9180" t="s">
        <v>17306</v>
      </c>
      <c r="B9180" t="s">
        <v>17307</v>
      </c>
      <c r="C9180" t="s">
        <v>1242</v>
      </c>
      <c r="D9180" t="s">
        <v>445</v>
      </c>
      <c r="E9180" t="s">
        <v>26</v>
      </c>
      <c r="F9180" t="s">
        <v>42</v>
      </c>
      <c r="G9180" t="s">
        <v>43</v>
      </c>
      <c r="H9180" t="s">
        <v>80</v>
      </c>
      <c r="I9180" t="s">
        <v>127</v>
      </c>
      <c r="J9180" t="s">
        <v>46</v>
      </c>
      <c r="K9180">
        <v>15</v>
      </c>
      <c r="L9180" t="s">
        <v>1691</v>
      </c>
      <c r="M9180">
        <v>630</v>
      </c>
      <c r="N9180">
        <v>378</v>
      </c>
      <c r="O9180">
        <v>16</v>
      </c>
      <c r="P9180">
        <v>350</v>
      </c>
      <c r="Q9180">
        <v>5600</v>
      </c>
      <c r="R9180">
        <v>0.9375</v>
      </c>
      <c r="S9180">
        <v>42</v>
      </c>
      <c r="T9180">
        <v>0.1125</v>
      </c>
      <c r="U9180">
        <v>0.6</v>
      </c>
      <c r="V9180">
        <v>-4970</v>
      </c>
    </row>
    <row r="9181" spans="1:22" ht="20" customHeight="1" x14ac:dyDescent="0.15">
      <c r="A9181" t="s">
        <v>17308</v>
      </c>
      <c r="B9181" t="s">
        <v>2111</v>
      </c>
      <c r="C9181" t="s">
        <v>13540</v>
      </c>
      <c r="D9181" t="s">
        <v>25</v>
      </c>
      <c r="E9181" t="s">
        <v>26</v>
      </c>
      <c r="F9181" t="s">
        <v>27</v>
      </c>
      <c r="G9181" t="s">
        <v>43</v>
      </c>
      <c r="H9181" t="s">
        <v>29</v>
      </c>
      <c r="I9181" t="s">
        <v>127</v>
      </c>
      <c r="J9181" t="s">
        <v>53</v>
      </c>
      <c r="K9181">
        <v>2</v>
      </c>
      <c r="L9181" t="s">
        <v>1541</v>
      </c>
      <c r="M9181">
        <v>252</v>
      </c>
      <c r="N9181">
        <v>151.19999999999999</v>
      </c>
      <c r="O9181">
        <v>13</v>
      </c>
      <c r="P9181">
        <v>350</v>
      </c>
      <c r="Q9181">
        <v>4550</v>
      </c>
      <c r="R9181">
        <v>0.15384600000000001</v>
      </c>
      <c r="S9181">
        <v>126</v>
      </c>
      <c r="T9181">
        <v>5.5384614999999998E-2</v>
      </c>
      <c r="U9181">
        <v>0.6</v>
      </c>
      <c r="V9181">
        <v>-4298</v>
      </c>
    </row>
    <row r="9182" spans="1:22" ht="20" customHeight="1" x14ac:dyDescent="0.15">
      <c r="A9182" t="s">
        <v>17309</v>
      </c>
      <c r="B9182" t="s">
        <v>1476</v>
      </c>
      <c r="C9182" t="s">
        <v>1733</v>
      </c>
      <c r="D9182" t="s">
        <v>175</v>
      </c>
      <c r="E9182" t="s">
        <v>26</v>
      </c>
      <c r="F9182" t="s">
        <v>42</v>
      </c>
      <c r="G9182" t="s">
        <v>43</v>
      </c>
      <c r="H9182" t="s">
        <v>51</v>
      </c>
      <c r="I9182" t="s">
        <v>915</v>
      </c>
      <c r="J9182" t="s">
        <v>217</v>
      </c>
      <c r="K9182">
        <v>3</v>
      </c>
      <c r="L9182" t="s">
        <v>5633</v>
      </c>
      <c r="M9182">
        <v>487.8</v>
      </c>
      <c r="N9182">
        <v>292.68</v>
      </c>
      <c r="O9182">
        <v>25</v>
      </c>
      <c r="P9182">
        <v>350</v>
      </c>
      <c r="Q9182">
        <v>8750</v>
      </c>
      <c r="R9182">
        <v>0.12</v>
      </c>
      <c r="S9182">
        <v>162.6</v>
      </c>
      <c r="T9182">
        <v>5.5748570999999997E-2</v>
      </c>
      <c r="U9182">
        <v>0.6</v>
      </c>
      <c r="V9182">
        <v>-8262.2000000000007</v>
      </c>
    </row>
    <row r="9183" spans="1:22" ht="20" customHeight="1" x14ac:dyDescent="0.15">
      <c r="A9183" t="s">
        <v>17310</v>
      </c>
      <c r="B9183" t="s">
        <v>508</v>
      </c>
      <c r="C9183" t="s">
        <v>1427</v>
      </c>
      <c r="D9183" t="s">
        <v>58</v>
      </c>
      <c r="E9183" t="s">
        <v>59</v>
      </c>
      <c r="F9183" t="s">
        <v>42</v>
      </c>
      <c r="G9183" t="s">
        <v>43</v>
      </c>
      <c r="H9183" t="s">
        <v>80</v>
      </c>
      <c r="I9183" t="s">
        <v>915</v>
      </c>
      <c r="J9183" t="s">
        <v>424</v>
      </c>
      <c r="K9183">
        <v>1</v>
      </c>
      <c r="L9183" t="s">
        <v>648</v>
      </c>
      <c r="M9183">
        <v>216</v>
      </c>
      <c r="N9183">
        <v>129.6</v>
      </c>
      <c r="O9183">
        <v>26</v>
      </c>
      <c r="P9183">
        <v>350</v>
      </c>
      <c r="Q9183">
        <v>9100</v>
      </c>
      <c r="R9183">
        <v>3.8462000000000003E-2</v>
      </c>
      <c r="S9183">
        <v>216</v>
      </c>
      <c r="T9183">
        <v>2.3736264E-2</v>
      </c>
      <c r="U9183">
        <v>0.6</v>
      </c>
      <c r="V9183">
        <v>-8884</v>
      </c>
    </row>
    <row r="9184" spans="1:22" ht="20" customHeight="1" x14ac:dyDescent="0.15">
      <c r="A9184" t="s">
        <v>17311</v>
      </c>
      <c r="B9184" t="s">
        <v>4678</v>
      </c>
      <c r="C9184" t="s">
        <v>17312</v>
      </c>
      <c r="D9184" t="s">
        <v>79</v>
      </c>
      <c r="E9184" t="s">
        <v>26</v>
      </c>
      <c r="F9184" t="s">
        <v>42</v>
      </c>
      <c r="G9184" t="s">
        <v>43</v>
      </c>
      <c r="H9184" t="s">
        <v>51</v>
      </c>
      <c r="I9184" t="s">
        <v>915</v>
      </c>
      <c r="J9184" t="s">
        <v>53</v>
      </c>
      <c r="K9184">
        <v>3</v>
      </c>
      <c r="L9184" t="s">
        <v>1471</v>
      </c>
      <c r="M9184">
        <v>341.94</v>
      </c>
      <c r="N9184">
        <v>205.16399999999999</v>
      </c>
      <c r="O9184">
        <v>24</v>
      </c>
      <c r="P9184">
        <v>350</v>
      </c>
      <c r="Q9184">
        <v>8400</v>
      </c>
      <c r="R9184">
        <v>0.125</v>
      </c>
      <c r="S9184">
        <v>113.98</v>
      </c>
      <c r="T9184">
        <v>4.0707143000000001E-2</v>
      </c>
      <c r="U9184">
        <v>0.6</v>
      </c>
      <c r="V9184">
        <v>-8058.06</v>
      </c>
    </row>
    <row r="9185" spans="1:22" ht="20" customHeight="1" x14ac:dyDescent="0.15">
      <c r="A9185" t="s">
        <v>17313</v>
      </c>
      <c r="B9185" t="s">
        <v>7702</v>
      </c>
      <c r="C9185" t="s">
        <v>17314</v>
      </c>
      <c r="D9185" t="s">
        <v>380</v>
      </c>
      <c r="E9185" t="s">
        <v>26</v>
      </c>
      <c r="F9185" t="s">
        <v>42</v>
      </c>
      <c r="G9185" t="s">
        <v>43</v>
      </c>
      <c r="H9185" t="s">
        <v>51</v>
      </c>
      <c r="I9185" t="s">
        <v>915</v>
      </c>
      <c r="J9185" t="s">
        <v>190</v>
      </c>
      <c r="K9185">
        <v>3</v>
      </c>
      <c r="L9185" t="s">
        <v>1515</v>
      </c>
      <c r="M9185">
        <v>936.61</v>
      </c>
      <c r="N9185">
        <v>561.96600000000001</v>
      </c>
      <c r="O9185">
        <v>24</v>
      </c>
      <c r="P9185">
        <v>350</v>
      </c>
      <c r="Q9185">
        <v>8400</v>
      </c>
      <c r="R9185">
        <v>0.125</v>
      </c>
      <c r="S9185">
        <v>312.20333333299999</v>
      </c>
      <c r="T9185">
        <v>0.11150119</v>
      </c>
      <c r="U9185">
        <v>0.6</v>
      </c>
      <c r="V9185">
        <v>-7463.39</v>
      </c>
    </row>
    <row r="9186" spans="1:22" ht="20" customHeight="1" x14ac:dyDescent="0.15">
      <c r="A9186" t="s">
        <v>17315</v>
      </c>
      <c r="B9186" t="s">
        <v>398</v>
      </c>
      <c r="C9186" t="s">
        <v>3890</v>
      </c>
      <c r="D9186" t="s">
        <v>66</v>
      </c>
      <c r="E9186" t="s">
        <v>59</v>
      </c>
      <c r="F9186" t="s">
        <v>27</v>
      </c>
      <c r="G9186" t="s">
        <v>28</v>
      </c>
      <c r="H9186" t="s">
        <v>29</v>
      </c>
      <c r="I9186" t="s">
        <v>17136</v>
      </c>
      <c r="J9186" t="s">
        <v>53</v>
      </c>
      <c r="K9186">
        <v>5</v>
      </c>
      <c r="L9186" t="s">
        <v>2275</v>
      </c>
      <c r="M9186">
        <v>652.6</v>
      </c>
      <c r="N9186">
        <v>456.82</v>
      </c>
      <c r="O9186">
        <v>50</v>
      </c>
      <c r="P9186">
        <v>500</v>
      </c>
      <c r="Q9186">
        <v>25000</v>
      </c>
      <c r="R9186">
        <v>0.1</v>
      </c>
      <c r="S9186">
        <v>130.52000000000001</v>
      </c>
      <c r="T9186">
        <v>2.6103999999999999E-2</v>
      </c>
      <c r="U9186">
        <v>0.7</v>
      </c>
      <c r="V9186">
        <v>-24347.4</v>
      </c>
    </row>
    <row r="9187" spans="1:22" ht="20" customHeight="1" x14ac:dyDescent="0.15">
      <c r="A9187" t="s">
        <v>17316</v>
      </c>
      <c r="B9187" t="s">
        <v>210</v>
      </c>
      <c r="C9187" t="s">
        <v>17317</v>
      </c>
      <c r="D9187" t="s">
        <v>25</v>
      </c>
      <c r="E9187" t="s">
        <v>26</v>
      </c>
      <c r="F9187" t="s">
        <v>42</v>
      </c>
      <c r="G9187" t="s">
        <v>43</v>
      </c>
      <c r="H9187" t="s">
        <v>494</v>
      </c>
      <c r="I9187" t="s">
        <v>915</v>
      </c>
      <c r="J9187" t="s">
        <v>46</v>
      </c>
      <c r="K9187">
        <v>3</v>
      </c>
      <c r="L9187" t="s">
        <v>1156</v>
      </c>
      <c r="M9187">
        <v>378</v>
      </c>
      <c r="N9187">
        <v>226.8</v>
      </c>
      <c r="O9187">
        <v>25</v>
      </c>
      <c r="P9187">
        <v>350</v>
      </c>
      <c r="Q9187">
        <v>8750</v>
      </c>
      <c r="R9187">
        <v>0.12</v>
      </c>
      <c r="S9187">
        <v>126</v>
      </c>
      <c r="T9187">
        <v>4.3200000000000002E-2</v>
      </c>
      <c r="U9187">
        <v>0.6</v>
      </c>
      <c r="V9187">
        <v>-8372</v>
      </c>
    </row>
    <row r="9188" spans="1:22" ht="20" customHeight="1" x14ac:dyDescent="0.15">
      <c r="A9188" t="s">
        <v>17318</v>
      </c>
      <c r="B9188" t="s">
        <v>143</v>
      </c>
      <c r="C9188" t="s">
        <v>17319</v>
      </c>
      <c r="D9188" t="s">
        <v>66</v>
      </c>
      <c r="E9188" t="s">
        <v>26</v>
      </c>
      <c r="F9188" t="s">
        <v>42</v>
      </c>
      <c r="G9188" t="s">
        <v>43</v>
      </c>
      <c r="H9188" t="s">
        <v>80</v>
      </c>
      <c r="I9188" t="s">
        <v>915</v>
      </c>
      <c r="J9188" t="s">
        <v>558</v>
      </c>
      <c r="K9188">
        <v>1</v>
      </c>
      <c r="L9188" t="s">
        <v>632</v>
      </c>
      <c r="M9188">
        <v>142.87</v>
      </c>
      <c r="N9188">
        <v>85.721999999999994</v>
      </c>
      <c r="O9188">
        <v>1</v>
      </c>
      <c r="P9188">
        <v>350</v>
      </c>
      <c r="Q9188">
        <v>350</v>
      </c>
      <c r="R9188">
        <v>1</v>
      </c>
      <c r="S9188">
        <v>142.87</v>
      </c>
      <c r="T9188">
        <v>0.40820000000000001</v>
      </c>
      <c r="U9188">
        <v>0.6</v>
      </c>
      <c r="V9188">
        <v>-207.13</v>
      </c>
    </row>
    <row r="9189" spans="1:22" ht="20" customHeight="1" x14ac:dyDescent="0.15">
      <c r="A9189" t="s">
        <v>17320</v>
      </c>
      <c r="B9189" t="s">
        <v>320</v>
      </c>
      <c r="C9189" t="s">
        <v>11964</v>
      </c>
      <c r="D9189" t="s">
        <v>66</v>
      </c>
      <c r="E9189" t="s">
        <v>72</v>
      </c>
      <c r="F9189" t="s">
        <v>27</v>
      </c>
      <c r="G9189" t="s">
        <v>43</v>
      </c>
      <c r="H9189" t="s">
        <v>29</v>
      </c>
      <c r="I9189" t="s">
        <v>915</v>
      </c>
      <c r="J9189" t="s">
        <v>872</v>
      </c>
      <c r="K9189">
        <v>2</v>
      </c>
      <c r="L9189" t="s">
        <v>781</v>
      </c>
      <c r="M9189">
        <v>269.34500000000003</v>
      </c>
      <c r="N9189">
        <v>161.607</v>
      </c>
      <c r="O9189">
        <v>13</v>
      </c>
      <c r="P9189">
        <v>350</v>
      </c>
      <c r="Q9189">
        <v>4550</v>
      </c>
      <c r="R9189">
        <v>0.15384600000000001</v>
      </c>
      <c r="S9189">
        <v>134.67250000000001</v>
      </c>
      <c r="T9189">
        <v>5.9196703000000003E-2</v>
      </c>
      <c r="U9189">
        <v>0.6</v>
      </c>
      <c r="V9189">
        <v>-4280.6549999999997</v>
      </c>
    </row>
    <row r="9190" spans="1:22" ht="20" customHeight="1" x14ac:dyDescent="0.15">
      <c r="A9190" t="s">
        <v>17321</v>
      </c>
      <c r="B9190" t="s">
        <v>12694</v>
      </c>
      <c r="C9190" t="s">
        <v>4927</v>
      </c>
      <c r="D9190" t="s">
        <v>550</v>
      </c>
      <c r="E9190" t="s">
        <v>59</v>
      </c>
      <c r="F9190" t="s">
        <v>42</v>
      </c>
      <c r="G9190" t="s">
        <v>43</v>
      </c>
      <c r="H9190" t="s">
        <v>51</v>
      </c>
      <c r="I9190" t="s">
        <v>915</v>
      </c>
      <c r="J9190" t="s">
        <v>46</v>
      </c>
      <c r="K9190">
        <v>2</v>
      </c>
      <c r="L9190" t="s">
        <v>993</v>
      </c>
      <c r="M9190">
        <v>213.45500000000001</v>
      </c>
      <c r="N9190">
        <v>128.07300000000001</v>
      </c>
      <c r="O9190">
        <v>27</v>
      </c>
      <c r="P9190">
        <v>350</v>
      </c>
      <c r="Q9190">
        <v>9450</v>
      </c>
      <c r="R9190">
        <v>7.4074000000000001E-2</v>
      </c>
      <c r="S9190">
        <v>106.72750000000001</v>
      </c>
      <c r="T9190">
        <v>2.2587830999999999E-2</v>
      </c>
      <c r="U9190">
        <v>0.6</v>
      </c>
      <c r="V9190">
        <v>-9236.5450000000001</v>
      </c>
    </row>
    <row r="9191" spans="1:22" ht="20" customHeight="1" x14ac:dyDescent="0.15">
      <c r="A9191" t="s">
        <v>17322</v>
      </c>
      <c r="B9191" t="s">
        <v>929</v>
      </c>
      <c r="C9191" t="s">
        <v>4028</v>
      </c>
      <c r="D9191" t="s">
        <v>79</v>
      </c>
      <c r="E9191" t="s">
        <v>59</v>
      </c>
      <c r="F9191" t="s">
        <v>42</v>
      </c>
      <c r="G9191" t="s">
        <v>43</v>
      </c>
      <c r="H9191" t="s">
        <v>80</v>
      </c>
      <c r="I9191" t="s">
        <v>915</v>
      </c>
      <c r="J9191" t="s">
        <v>121</v>
      </c>
      <c r="K9191">
        <v>1</v>
      </c>
      <c r="L9191" t="s">
        <v>1910</v>
      </c>
      <c r="M9191">
        <v>120.265</v>
      </c>
      <c r="N9191">
        <v>72.159000000000006</v>
      </c>
      <c r="O9191">
        <v>3</v>
      </c>
      <c r="P9191">
        <v>350</v>
      </c>
      <c r="Q9191">
        <v>1050</v>
      </c>
      <c r="R9191">
        <v>0.33333299999999999</v>
      </c>
      <c r="S9191">
        <v>120.265</v>
      </c>
      <c r="T9191">
        <v>0.11453809500000001</v>
      </c>
      <c r="U9191">
        <v>0.6</v>
      </c>
      <c r="V9191">
        <v>-929.73500000000001</v>
      </c>
    </row>
    <row r="9192" spans="1:22" ht="20" customHeight="1" x14ac:dyDescent="0.15">
      <c r="A9192" t="s">
        <v>17323</v>
      </c>
      <c r="B9192" t="s">
        <v>2630</v>
      </c>
      <c r="C9192" t="s">
        <v>24</v>
      </c>
      <c r="D9192" t="s">
        <v>175</v>
      </c>
      <c r="E9192" t="s">
        <v>26</v>
      </c>
      <c r="F9192" t="s">
        <v>27</v>
      </c>
      <c r="G9192" t="s">
        <v>28</v>
      </c>
      <c r="H9192" t="s">
        <v>29</v>
      </c>
      <c r="I9192" t="s">
        <v>915</v>
      </c>
      <c r="J9192" t="s">
        <v>31</v>
      </c>
      <c r="K9192">
        <v>2</v>
      </c>
      <c r="L9192" t="s">
        <v>5625</v>
      </c>
      <c r="M9192">
        <v>389.61</v>
      </c>
      <c r="N9192">
        <v>272.72699999999998</v>
      </c>
      <c r="O9192">
        <v>12</v>
      </c>
      <c r="P9192">
        <v>500</v>
      </c>
      <c r="Q9192">
        <v>6000</v>
      </c>
      <c r="R9192">
        <v>0.16666700000000001</v>
      </c>
      <c r="S9192">
        <v>194.80500000000001</v>
      </c>
      <c r="T9192">
        <v>6.4935000000000007E-2</v>
      </c>
      <c r="U9192">
        <v>0.7</v>
      </c>
      <c r="V9192">
        <v>-5610.39</v>
      </c>
    </row>
    <row r="9193" spans="1:22" ht="20" customHeight="1" x14ac:dyDescent="0.15">
      <c r="A9193" t="s">
        <v>17324</v>
      </c>
      <c r="B9193" t="s">
        <v>462</v>
      </c>
      <c r="C9193" t="s">
        <v>17325</v>
      </c>
      <c r="D9193" t="s">
        <v>25</v>
      </c>
      <c r="E9193" t="s">
        <v>26</v>
      </c>
      <c r="F9193" t="s">
        <v>42</v>
      </c>
      <c r="G9193" t="s">
        <v>43</v>
      </c>
      <c r="H9193" t="s">
        <v>80</v>
      </c>
      <c r="I9193" t="s">
        <v>915</v>
      </c>
      <c r="J9193" t="s">
        <v>217</v>
      </c>
      <c r="K9193">
        <v>1</v>
      </c>
      <c r="L9193" t="s">
        <v>1243</v>
      </c>
      <c r="M9193">
        <v>360</v>
      </c>
      <c r="N9193">
        <v>216</v>
      </c>
      <c r="O9193">
        <v>1</v>
      </c>
      <c r="P9193">
        <v>350</v>
      </c>
      <c r="Q9193">
        <v>350</v>
      </c>
      <c r="R9193">
        <v>1</v>
      </c>
      <c r="S9193">
        <v>360</v>
      </c>
      <c r="T9193">
        <v>1.0285714290000001</v>
      </c>
      <c r="U9193">
        <v>0.6</v>
      </c>
      <c r="V9193">
        <v>10</v>
      </c>
    </row>
    <row r="9194" spans="1:22" ht="20" customHeight="1" x14ac:dyDescent="0.15">
      <c r="A9194" t="s">
        <v>17326</v>
      </c>
      <c r="B9194" t="s">
        <v>1853</v>
      </c>
      <c r="C9194" t="s">
        <v>5715</v>
      </c>
      <c r="D9194" t="s">
        <v>25</v>
      </c>
      <c r="E9194" t="s">
        <v>26</v>
      </c>
      <c r="F9194" t="s">
        <v>42</v>
      </c>
      <c r="G9194" t="s">
        <v>43</v>
      </c>
      <c r="H9194" t="s">
        <v>80</v>
      </c>
      <c r="I9194" t="s">
        <v>915</v>
      </c>
      <c r="J9194" t="s">
        <v>53</v>
      </c>
      <c r="K9194">
        <v>1</v>
      </c>
      <c r="L9194" t="s">
        <v>1458</v>
      </c>
      <c r="M9194">
        <v>126</v>
      </c>
      <c r="N9194">
        <v>75.599999999999994</v>
      </c>
      <c r="O9194">
        <v>1</v>
      </c>
      <c r="P9194">
        <v>350</v>
      </c>
      <c r="Q9194">
        <v>350</v>
      </c>
      <c r="R9194">
        <v>1</v>
      </c>
      <c r="S9194">
        <v>126</v>
      </c>
      <c r="T9194">
        <v>0.36</v>
      </c>
      <c r="U9194">
        <v>0.6</v>
      </c>
      <c r="V9194">
        <v>-224</v>
      </c>
    </row>
    <row r="9195" spans="1:22" ht="20" customHeight="1" x14ac:dyDescent="0.15">
      <c r="A9195" t="s">
        <v>17327</v>
      </c>
      <c r="B9195" t="s">
        <v>214</v>
      </c>
      <c r="C9195" t="s">
        <v>332</v>
      </c>
      <c r="D9195" t="s">
        <v>175</v>
      </c>
      <c r="E9195" t="s">
        <v>26</v>
      </c>
      <c r="F9195" t="s">
        <v>42</v>
      </c>
      <c r="G9195" t="s">
        <v>43</v>
      </c>
      <c r="H9195" t="s">
        <v>51</v>
      </c>
      <c r="I9195" t="s">
        <v>915</v>
      </c>
      <c r="J9195" t="s">
        <v>31</v>
      </c>
      <c r="K9195">
        <v>5</v>
      </c>
      <c r="L9195" t="s">
        <v>2489</v>
      </c>
      <c r="M9195">
        <v>101.19</v>
      </c>
      <c r="N9195">
        <v>60.713999999999999</v>
      </c>
      <c r="O9195">
        <v>4</v>
      </c>
      <c r="P9195">
        <v>350</v>
      </c>
      <c r="Q9195">
        <v>1400</v>
      </c>
      <c r="R9195">
        <v>1.25</v>
      </c>
      <c r="S9195">
        <v>20.238</v>
      </c>
      <c r="T9195">
        <v>7.2278571E-2</v>
      </c>
      <c r="U9195">
        <v>0.6</v>
      </c>
      <c r="V9195">
        <v>-1298.81</v>
      </c>
    </row>
    <row r="9196" spans="1:22" ht="20" customHeight="1" x14ac:dyDescent="0.15">
      <c r="A9196" t="s">
        <v>17328</v>
      </c>
      <c r="B9196" t="s">
        <v>604</v>
      </c>
      <c r="C9196" t="s">
        <v>4488</v>
      </c>
      <c r="D9196" t="s">
        <v>25</v>
      </c>
      <c r="E9196" t="s">
        <v>72</v>
      </c>
      <c r="F9196" t="s">
        <v>42</v>
      </c>
      <c r="G9196" t="s">
        <v>43</v>
      </c>
      <c r="H9196" t="s">
        <v>51</v>
      </c>
      <c r="I9196" t="s">
        <v>915</v>
      </c>
      <c r="J9196" t="s">
        <v>190</v>
      </c>
      <c r="K9196">
        <v>2</v>
      </c>
      <c r="L9196" t="s">
        <v>2761</v>
      </c>
      <c r="M9196">
        <v>212.5</v>
      </c>
      <c r="N9196">
        <v>127.5</v>
      </c>
      <c r="O9196">
        <v>2</v>
      </c>
      <c r="P9196">
        <v>350</v>
      </c>
      <c r="Q9196">
        <v>700</v>
      </c>
      <c r="R9196">
        <v>1</v>
      </c>
      <c r="S9196">
        <v>106.25</v>
      </c>
      <c r="T9196">
        <v>0.303571429</v>
      </c>
      <c r="U9196">
        <v>0.6</v>
      </c>
      <c r="V9196">
        <v>-487.5</v>
      </c>
    </row>
    <row r="9197" spans="1:22" ht="20" customHeight="1" x14ac:dyDescent="0.15">
      <c r="A9197" t="s">
        <v>17329</v>
      </c>
      <c r="B9197" t="s">
        <v>1688</v>
      </c>
      <c r="C9197" t="s">
        <v>17330</v>
      </c>
      <c r="D9197" t="s">
        <v>79</v>
      </c>
      <c r="E9197" t="s">
        <v>26</v>
      </c>
      <c r="F9197" t="s">
        <v>42</v>
      </c>
      <c r="G9197" t="s">
        <v>43</v>
      </c>
      <c r="H9197" t="s">
        <v>80</v>
      </c>
      <c r="I9197" t="s">
        <v>17136</v>
      </c>
      <c r="J9197" t="s">
        <v>558</v>
      </c>
      <c r="K9197">
        <v>2</v>
      </c>
      <c r="L9197" t="s">
        <v>8333</v>
      </c>
      <c r="M9197">
        <v>224.05500000000001</v>
      </c>
      <c r="N9197">
        <v>134.43299999999999</v>
      </c>
      <c r="O9197">
        <v>13</v>
      </c>
      <c r="P9197">
        <v>350</v>
      </c>
      <c r="Q9197">
        <v>4550</v>
      </c>
      <c r="R9197">
        <v>0.15384600000000001</v>
      </c>
      <c r="S9197">
        <v>112.0275</v>
      </c>
      <c r="T9197">
        <v>4.9242857000000001E-2</v>
      </c>
      <c r="U9197">
        <v>0.6</v>
      </c>
      <c r="V9197">
        <v>-4325.9449999999997</v>
      </c>
    </row>
    <row r="9198" spans="1:22" ht="20" customHeight="1" x14ac:dyDescent="0.15">
      <c r="A9198" t="s">
        <v>17331</v>
      </c>
      <c r="B9198" t="s">
        <v>3180</v>
      </c>
      <c r="C9198" t="s">
        <v>17332</v>
      </c>
      <c r="D9198" t="s">
        <v>25</v>
      </c>
      <c r="E9198" t="s">
        <v>59</v>
      </c>
      <c r="F9198" t="s">
        <v>42</v>
      </c>
      <c r="G9198" t="s">
        <v>43</v>
      </c>
      <c r="H9198" t="s">
        <v>51</v>
      </c>
      <c r="I9198" t="s">
        <v>915</v>
      </c>
      <c r="J9198" t="s">
        <v>46</v>
      </c>
      <c r="K9198">
        <v>1</v>
      </c>
      <c r="L9198" t="s">
        <v>1801</v>
      </c>
      <c r="M9198">
        <v>126</v>
      </c>
      <c r="N9198">
        <v>75.599999999999994</v>
      </c>
      <c r="O9198">
        <v>2</v>
      </c>
      <c r="P9198">
        <v>350</v>
      </c>
      <c r="Q9198">
        <v>700</v>
      </c>
      <c r="R9198">
        <v>0.5</v>
      </c>
      <c r="S9198">
        <v>126</v>
      </c>
      <c r="T9198">
        <v>0.18</v>
      </c>
      <c r="U9198">
        <v>0.6</v>
      </c>
      <c r="V9198">
        <v>-574</v>
      </c>
    </row>
    <row r="9199" spans="1:22" ht="20" customHeight="1" x14ac:dyDescent="0.15">
      <c r="A9199" t="s">
        <v>17333</v>
      </c>
      <c r="B9199" t="s">
        <v>1844</v>
      </c>
      <c r="C9199" t="s">
        <v>14142</v>
      </c>
      <c r="D9199" t="s">
        <v>79</v>
      </c>
      <c r="E9199" t="s">
        <v>26</v>
      </c>
      <c r="F9199" t="s">
        <v>27</v>
      </c>
      <c r="G9199" t="s">
        <v>43</v>
      </c>
      <c r="H9199" t="s">
        <v>29</v>
      </c>
      <c r="I9199" t="s">
        <v>873</v>
      </c>
      <c r="J9199" t="s">
        <v>53</v>
      </c>
      <c r="K9199">
        <v>1</v>
      </c>
      <c r="L9199" t="s">
        <v>2236</v>
      </c>
      <c r="M9199">
        <v>123.34</v>
      </c>
      <c r="N9199">
        <v>74.004000000000005</v>
      </c>
      <c r="O9199">
        <v>1</v>
      </c>
      <c r="P9199">
        <v>350</v>
      </c>
      <c r="Q9199">
        <v>350</v>
      </c>
      <c r="R9199">
        <v>1</v>
      </c>
      <c r="S9199">
        <v>123.34</v>
      </c>
      <c r="T9199">
        <v>0.35239999999999999</v>
      </c>
      <c r="U9199">
        <v>0.6</v>
      </c>
      <c r="V9199">
        <v>-226.66</v>
      </c>
    </row>
    <row r="9200" spans="1:22" ht="20" customHeight="1" x14ac:dyDescent="0.15">
      <c r="A9200" t="s">
        <v>17334</v>
      </c>
      <c r="B9200" t="s">
        <v>105</v>
      </c>
      <c r="C9200" t="s">
        <v>4303</v>
      </c>
      <c r="D9200" t="s">
        <v>25</v>
      </c>
      <c r="E9200" t="s">
        <v>26</v>
      </c>
      <c r="F9200" t="s">
        <v>27</v>
      </c>
      <c r="G9200" t="s">
        <v>43</v>
      </c>
      <c r="H9200" t="s">
        <v>29</v>
      </c>
      <c r="I9200" t="s">
        <v>873</v>
      </c>
      <c r="J9200" t="s">
        <v>872</v>
      </c>
      <c r="K9200">
        <v>3</v>
      </c>
      <c r="L9200" t="s">
        <v>770</v>
      </c>
      <c r="M9200">
        <v>1080</v>
      </c>
      <c r="N9200">
        <v>648</v>
      </c>
      <c r="O9200">
        <v>26</v>
      </c>
      <c r="P9200">
        <v>350</v>
      </c>
      <c r="Q9200">
        <v>9100</v>
      </c>
      <c r="R9200">
        <v>0.115385</v>
      </c>
      <c r="S9200">
        <v>360</v>
      </c>
      <c r="T9200">
        <v>0.11868131899999999</v>
      </c>
      <c r="U9200">
        <v>0.6</v>
      </c>
      <c r="V9200">
        <v>-8020</v>
      </c>
    </row>
    <row r="9201" spans="1:22" ht="20" customHeight="1" x14ac:dyDescent="0.15">
      <c r="A9201" t="s">
        <v>17335</v>
      </c>
      <c r="B9201" t="s">
        <v>720</v>
      </c>
      <c r="C9201" t="s">
        <v>9778</v>
      </c>
      <c r="D9201" t="s">
        <v>1554</v>
      </c>
      <c r="E9201" t="s">
        <v>26</v>
      </c>
      <c r="F9201" t="s">
        <v>42</v>
      </c>
      <c r="G9201" t="s">
        <v>43</v>
      </c>
      <c r="H9201" t="s">
        <v>51</v>
      </c>
      <c r="I9201" t="s">
        <v>873</v>
      </c>
      <c r="J9201" t="s">
        <v>558</v>
      </c>
      <c r="K9201">
        <v>3</v>
      </c>
      <c r="L9201" t="s">
        <v>373</v>
      </c>
      <c r="M9201">
        <v>341.35</v>
      </c>
      <c r="N9201">
        <v>204.81</v>
      </c>
      <c r="O9201">
        <v>25</v>
      </c>
      <c r="P9201">
        <v>350</v>
      </c>
      <c r="Q9201">
        <v>8750</v>
      </c>
      <c r="R9201">
        <v>0.12</v>
      </c>
      <c r="S9201">
        <v>113.783333333</v>
      </c>
      <c r="T9201">
        <v>3.9011429E-2</v>
      </c>
      <c r="U9201">
        <v>0.6</v>
      </c>
      <c r="V9201">
        <v>-8408.65</v>
      </c>
    </row>
    <row r="9202" spans="1:22" ht="20" customHeight="1" x14ac:dyDescent="0.15">
      <c r="A9202" t="s">
        <v>17336</v>
      </c>
      <c r="B9202" t="s">
        <v>15403</v>
      </c>
      <c r="C9202" t="s">
        <v>16139</v>
      </c>
      <c r="D9202" t="s">
        <v>66</v>
      </c>
      <c r="E9202" t="s">
        <v>59</v>
      </c>
      <c r="F9202" t="s">
        <v>42</v>
      </c>
      <c r="G9202" t="s">
        <v>43</v>
      </c>
      <c r="H9202" t="s">
        <v>80</v>
      </c>
      <c r="I9202" t="s">
        <v>873</v>
      </c>
      <c r="J9202" t="s">
        <v>121</v>
      </c>
      <c r="K9202">
        <v>1</v>
      </c>
      <c r="L9202" t="s">
        <v>2236</v>
      </c>
      <c r="M9202">
        <v>142.87</v>
      </c>
      <c r="N9202">
        <v>85.721999999999994</v>
      </c>
      <c r="O9202">
        <v>1</v>
      </c>
      <c r="P9202">
        <v>350</v>
      </c>
      <c r="Q9202">
        <v>350</v>
      </c>
      <c r="R9202">
        <v>1</v>
      </c>
      <c r="S9202">
        <v>142.87</v>
      </c>
      <c r="T9202">
        <v>0.40820000000000001</v>
      </c>
      <c r="U9202">
        <v>0.6</v>
      </c>
      <c r="V9202">
        <v>-207.13</v>
      </c>
    </row>
    <row r="9203" spans="1:22" ht="20" customHeight="1" x14ac:dyDescent="0.15">
      <c r="A9203" t="s">
        <v>17337</v>
      </c>
      <c r="B9203" t="s">
        <v>64</v>
      </c>
      <c r="C9203" t="s">
        <v>1916</v>
      </c>
      <c r="D9203" t="s">
        <v>25</v>
      </c>
      <c r="E9203" t="s">
        <v>59</v>
      </c>
      <c r="F9203" t="s">
        <v>42</v>
      </c>
      <c r="G9203" t="s">
        <v>43</v>
      </c>
      <c r="H9203" t="s">
        <v>51</v>
      </c>
      <c r="I9203" t="s">
        <v>873</v>
      </c>
      <c r="J9203" t="s">
        <v>74</v>
      </c>
      <c r="K9203">
        <v>2</v>
      </c>
      <c r="L9203" t="s">
        <v>712</v>
      </c>
      <c r="M9203">
        <v>149.94</v>
      </c>
      <c r="N9203">
        <v>89.963999999999999</v>
      </c>
      <c r="O9203">
        <v>1</v>
      </c>
      <c r="P9203">
        <v>350</v>
      </c>
      <c r="Q9203">
        <v>350</v>
      </c>
      <c r="R9203">
        <v>2</v>
      </c>
      <c r="S9203">
        <v>74.97</v>
      </c>
      <c r="T9203">
        <v>0.4284</v>
      </c>
      <c r="U9203">
        <v>0.6</v>
      </c>
      <c r="V9203">
        <v>-200.06</v>
      </c>
    </row>
    <row r="9204" spans="1:22" ht="20" customHeight="1" x14ac:dyDescent="0.15">
      <c r="A9204" t="s">
        <v>17338</v>
      </c>
      <c r="B9204" t="s">
        <v>787</v>
      </c>
      <c r="C9204" t="s">
        <v>17339</v>
      </c>
      <c r="D9204" t="s">
        <v>25</v>
      </c>
      <c r="E9204" t="s">
        <v>26</v>
      </c>
      <c r="F9204" t="s">
        <v>27</v>
      </c>
      <c r="G9204" t="s">
        <v>101</v>
      </c>
      <c r="H9204" t="s">
        <v>29</v>
      </c>
      <c r="I9204" t="s">
        <v>873</v>
      </c>
      <c r="J9204" t="s">
        <v>121</v>
      </c>
      <c r="K9204">
        <v>4</v>
      </c>
      <c r="L9204" t="s">
        <v>2838</v>
      </c>
      <c r="M9204">
        <v>299.88</v>
      </c>
      <c r="N9204">
        <v>149.94</v>
      </c>
      <c r="O9204">
        <v>4</v>
      </c>
      <c r="P9204">
        <v>200</v>
      </c>
      <c r="Q9204">
        <v>800</v>
      </c>
      <c r="R9204">
        <v>1</v>
      </c>
      <c r="S9204">
        <v>74.97</v>
      </c>
      <c r="T9204">
        <v>0.37485000000000002</v>
      </c>
      <c r="U9204">
        <v>0.5</v>
      </c>
      <c r="V9204">
        <v>-500.12</v>
      </c>
    </row>
    <row r="9205" spans="1:22" ht="20" customHeight="1" x14ac:dyDescent="0.15">
      <c r="A9205" t="s">
        <v>17340</v>
      </c>
      <c r="B9205" t="s">
        <v>173</v>
      </c>
      <c r="C9205" t="s">
        <v>1001</v>
      </c>
      <c r="D9205" t="s">
        <v>79</v>
      </c>
      <c r="E9205" t="s">
        <v>59</v>
      </c>
      <c r="F9205" t="s">
        <v>42</v>
      </c>
      <c r="G9205" t="s">
        <v>43</v>
      </c>
      <c r="H9205" t="s">
        <v>80</v>
      </c>
      <c r="I9205" t="s">
        <v>873</v>
      </c>
      <c r="J9205" t="s">
        <v>53</v>
      </c>
      <c r="K9205">
        <v>1</v>
      </c>
      <c r="L9205" t="s">
        <v>1876</v>
      </c>
      <c r="M9205">
        <v>337.85</v>
      </c>
      <c r="N9205">
        <v>202.71</v>
      </c>
      <c r="O9205">
        <v>2</v>
      </c>
      <c r="P9205">
        <v>350</v>
      </c>
      <c r="Q9205">
        <v>700</v>
      </c>
      <c r="R9205">
        <v>0.5</v>
      </c>
      <c r="S9205">
        <v>337.85</v>
      </c>
      <c r="T9205">
        <v>0.48264285699999998</v>
      </c>
      <c r="U9205">
        <v>0.6</v>
      </c>
      <c r="V9205">
        <v>-362.15</v>
      </c>
    </row>
    <row r="9206" spans="1:22" ht="20" customHeight="1" x14ac:dyDescent="0.15">
      <c r="A9206" t="s">
        <v>17341</v>
      </c>
      <c r="B9206" t="s">
        <v>379</v>
      </c>
      <c r="C9206" t="s">
        <v>17342</v>
      </c>
      <c r="D9206" t="s">
        <v>175</v>
      </c>
      <c r="E9206" t="s">
        <v>26</v>
      </c>
      <c r="F9206" t="s">
        <v>42</v>
      </c>
      <c r="G9206" t="s">
        <v>43</v>
      </c>
      <c r="H9206" t="s">
        <v>51</v>
      </c>
      <c r="I9206" t="s">
        <v>873</v>
      </c>
      <c r="J9206" t="s">
        <v>46</v>
      </c>
      <c r="K9206">
        <v>3</v>
      </c>
      <c r="L9206" t="s">
        <v>2275</v>
      </c>
      <c r="M9206">
        <v>487.8</v>
      </c>
      <c r="N9206">
        <v>292.68</v>
      </c>
      <c r="O9206">
        <v>25</v>
      </c>
      <c r="P9206">
        <v>350</v>
      </c>
      <c r="Q9206">
        <v>8750</v>
      </c>
      <c r="R9206">
        <v>0.12</v>
      </c>
      <c r="S9206">
        <v>162.6</v>
      </c>
      <c r="T9206">
        <v>5.5748570999999997E-2</v>
      </c>
      <c r="U9206">
        <v>0.6</v>
      </c>
      <c r="V9206">
        <v>-8262.2000000000007</v>
      </c>
    </row>
    <row r="9207" spans="1:22" ht="20" customHeight="1" x14ac:dyDescent="0.15">
      <c r="A9207" t="s">
        <v>17343</v>
      </c>
      <c r="B9207" t="s">
        <v>10516</v>
      </c>
      <c r="C9207" t="s">
        <v>17344</v>
      </c>
      <c r="D9207" t="s">
        <v>25</v>
      </c>
      <c r="E9207" t="s">
        <v>59</v>
      </c>
      <c r="F9207" t="s">
        <v>27</v>
      </c>
      <c r="G9207" t="s">
        <v>43</v>
      </c>
      <c r="H9207" t="s">
        <v>29</v>
      </c>
      <c r="I9207" t="s">
        <v>873</v>
      </c>
      <c r="J9207" t="s">
        <v>53</v>
      </c>
      <c r="K9207">
        <v>1</v>
      </c>
      <c r="L9207" t="s">
        <v>1096</v>
      </c>
      <c r="M9207">
        <v>126</v>
      </c>
      <c r="N9207">
        <v>75.599999999999994</v>
      </c>
      <c r="O9207">
        <v>1</v>
      </c>
      <c r="P9207">
        <v>350</v>
      </c>
      <c r="Q9207">
        <v>350</v>
      </c>
      <c r="R9207">
        <v>1</v>
      </c>
      <c r="S9207">
        <v>126</v>
      </c>
      <c r="T9207">
        <v>0.36</v>
      </c>
      <c r="U9207">
        <v>0.6</v>
      </c>
      <c r="V9207">
        <v>-224</v>
      </c>
    </row>
    <row r="9208" spans="1:22" ht="20" customHeight="1" x14ac:dyDescent="0.15">
      <c r="A9208" t="s">
        <v>17345</v>
      </c>
      <c r="B9208" t="s">
        <v>320</v>
      </c>
      <c r="C9208" t="s">
        <v>6868</v>
      </c>
      <c r="D9208" t="s">
        <v>25</v>
      </c>
      <c r="E9208" t="s">
        <v>26</v>
      </c>
      <c r="F9208" t="s">
        <v>42</v>
      </c>
      <c r="G9208" t="s">
        <v>43</v>
      </c>
      <c r="H9208" t="s">
        <v>51</v>
      </c>
      <c r="I9208" t="s">
        <v>17136</v>
      </c>
      <c r="J9208" t="s">
        <v>53</v>
      </c>
      <c r="K9208">
        <v>5</v>
      </c>
      <c r="L9208" t="s">
        <v>2077</v>
      </c>
      <c r="M9208">
        <v>779.43299999999999</v>
      </c>
      <c r="N9208">
        <v>467.65980000000002</v>
      </c>
      <c r="O9208">
        <v>43</v>
      </c>
      <c r="P9208">
        <v>350</v>
      </c>
      <c r="Q9208">
        <v>15050</v>
      </c>
      <c r="R9208">
        <v>0.11627899999999999</v>
      </c>
      <c r="S9208">
        <v>155.88659999999999</v>
      </c>
      <c r="T9208">
        <v>5.1789568000000001E-2</v>
      </c>
      <c r="U9208">
        <v>0.6</v>
      </c>
      <c r="V9208">
        <v>-14270.566999999999</v>
      </c>
    </row>
    <row r="9209" spans="1:22" ht="20" customHeight="1" x14ac:dyDescent="0.15">
      <c r="A9209" t="s">
        <v>17346</v>
      </c>
      <c r="B9209" t="s">
        <v>1423</v>
      </c>
      <c r="C9209" t="s">
        <v>17224</v>
      </c>
      <c r="D9209" t="s">
        <v>25</v>
      </c>
      <c r="E9209" t="s">
        <v>26</v>
      </c>
      <c r="F9209" t="s">
        <v>42</v>
      </c>
      <c r="G9209" t="s">
        <v>43</v>
      </c>
      <c r="H9209" t="s">
        <v>51</v>
      </c>
      <c r="I9209" t="s">
        <v>873</v>
      </c>
      <c r="J9209" t="s">
        <v>53</v>
      </c>
      <c r="K9209">
        <v>1</v>
      </c>
      <c r="L9209" t="s">
        <v>3168</v>
      </c>
      <c r="M9209">
        <v>126</v>
      </c>
      <c r="N9209">
        <v>75.599999999999994</v>
      </c>
      <c r="O9209">
        <v>4</v>
      </c>
      <c r="P9209">
        <v>350</v>
      </c>
      <c r="Q9209">
        <v>1400</v>
      </c>
      <c r="R9209">
        <v>0.25</v>
      </c>
      <c r="S9209">
        <v>126</v>
      </c>
      <c r="T9209">
        <v>0.09</v>
      </c>
      <c r="U9209">
        <v>0.6</v>
      </c>
      <c r="V9209">
        <v>-1274</v>
      </c>
    </row>
    <row r="9210" spans="1:22" ht="20" customHeight="1" x14ac:dyDescent="0.15">
      <c r="A9210" t="s">
        <v>17347</v>
      </c>
      <c r="B9210" t="s">
        <v>3399</v>
      </c>
      <c r="C9210" t="s">
        <v>17348</v>
      </c>
      <c r="D9210" t="s">
        <v>25</v>
      </c>
      <c r="E9210" t="s">
        <v>59</v>
      </c>
      <c r="F9210" t="s">
        <v>42</v>
      </c>
      <c r="G9210" t="s">
        <v>43</v>
      </c>
      <c r="H9210" t="s">
        <v>51</v>
      </c>
      <c r="I9210" t="s">
        <v>873</v>
      </c>
      <c r="J9210" t="s">
        <v>31</v>
      </c>
      <c r="K9210">
        <v>1</v>
      </c>
      <c r="L9210" t="s">
        <v>1629</v>
      </c>
      <c r="M9210">
        <v>35.130000000000003</v>
      </c>
      <c r="N9210">
        <v>21.077999999999999</v>
      </c>
      <c r="O9210">
        <v>1</v>
      </c>
      <c r="P9210">
        <v>350</v>
      </c>
      <c r="Q9210">
        <v>350</v>
      </c>
      <c r="R9210">
        <v>1</v>
      </c>
      <c r="S9210">
        <v>35.130000000000003</v>
      </c>
      <c r="T9210">
        <v>0.100371429</v>
      </c>
      <c r="U9210">
        <v>0.6</v>
      </c>
      <c r="V9210">
        <v>-314.87</v>
      </c>
    </row>
    <row r="9211" spans="1:22" ht="20" customHeight="1" x14ac:dyDescent="0.15">
      <c r="A9211" t="s">
        <v>17349</v>
      </c>
      <c r="B9211" t="s">
        <v>837</v>
      </c>
      <c r="C9211" t="s">
        <v>1373</v>
      </c>
      <c r="D9211" t="s">
        <v>66</v>
      </c>
      <c r="E9211" t="s">
        <v>26</v>
      </c>
      <c r="F9211" t="s">
        <v>27</v>
      </c>
      <c r="G9211" t="s">
        <v>43</v>
      </c>
      <c r="H9211" t="s">
        <v>29</v>
      </c>
      <c r="I9211" t="s">
        <v>506</v>
      </c>
      <c r="J9211" t="s">
        <v>53</v>
      </c>
      <c r="K9211">
        <v>2</v>
      </c>
      <c r="L9211" t="s">
        <v>1654</v>
      </c>
      <c r="M9211">
        <v>262.07</v>
      </c>
      <c r="N9211">
        <v>157.24199999999999</v>
      </c>
      <c r="O9211">
        <v>15</v>
      </c>
      <c r="P9211">
        <v>350</v>
      </c>
      <c r="Q9211">
        <v>5250</v>
      </c>
      <c r="R9211">
        <v>0.13333300000000001</v>
      </c>
      <c r="S9211">
        <v>131.035</v>
      </c>
      <c r="T9211">
        <v>4.9918095000000003E-2</v>
      </c>
      <c r="U9211">
        <v>0.6</v>
      </c>
      <c r="V9211">
        <v>-4987.93</v>
      </c>
    </row>
    <row r="9212" spans="1:22" ht="20" customHeight="1" x14ac:dyDescent="0.15">
      <c r="A9212" t="s">
        <v>17350</v>
      </c>
      <c r="B9212" t="s">
        <v>1462</v>
      </c>
      <c r="C9212" t="s">
        <v>7290</v>
      </c>
      <c r="D9212" t="s">
        <v>380</v>
      </c>
      <c r="E9212" t="s">
        <v>26</v>
      </c>
      <c r="F9212" t="s">
        <v>42</v>
      </c>
      <c r="G9212" t="s">
        <v>43</v>
      </c>
      <c r="H9212" t="s">
        <v>51</v>
      </c>
      <c r="I9212" t="s">
        <v>506</v>
      </c>
      <c r="J9212" t="s">
        <v>46</v>
      </c>
      <c r="K9212">
        <v>3</v>
      </c>
      <c r="L9212" t="s">
        <v>3709</v>
      </c>
      <c r="M9212">
        <v>456.42500000000001</v>
      </c>
      <c r="N9212">
        <v>273.85500000000002</v>
      </c>
      <c r="O9212">
        <v>14</v>
      </c>
      <c r="P9212">
        <v>350</v>
      </c>
      <c r="Q9212">
        <v>4900</v>
      </c>
      <c r="R9212">
        <v>0.214286</v>
      </c>
      <c r="S9212">
        <v>152.14166666700001</v>
      </c>
      <c r="T9212">
        <v>9.3147959000000002E-2</v>
      </c>
      <c r="U9212">
        <v>0.6</v>
      </c>
      <c r="V9212">
        <v>-4443.5749999999998</v>
      </c>
    </row>
    <row r="9213" spans="1:22" ht="20" customHeight="1" x14ac:dyDescent="0.15">
      <c r="A9213" t="s">
        <v>17351</v>
      </c>
      <c r="B9213" t="s">
        <v>64</v>
      </c>
      <c r="C9213" t="s">
        <v>17352</v>
      </c>
      <c r="D9213" t="s">
        <v>25</v>
      </c>
      <c r="E9213" t="s">
        <v>72</v>
      </c>
      <c r="F9213" t="s">
        <v>42</v>
      </c>
      <c r="G9213" t="s">
        <v>43</v>
      </c>
      <c r="H9213" t="s">
        <v>51</v>
      </c>
      <c r="I9213" t="s">
        <v>506</v>
      </c>
      <c r="J9213" t="s">
        <v>74</v>
      </c>
      <c r="K9213">
        <v>7</v>
      </c>
      <c r="L9213" t="s">
        <v>3629</v>
      </c>
      <c r="M9213">
        <v>146.79</v>
      </c>
      <c r="N9213">
        <v>88.073999999999998</v>
      </c>
      <c r="O9213">
        <v>6</v>
      </c>
      <c r="P9213">
        <v>350</v>
      </c>
      <c r="Q9213">
        <v>2100</v>
      </c>
      <c r="R9213">
        <v>1.1666669999999999</v>
      </c>
      <c r="S9213">
        <v>20.97</v>
      </c>
      <c r="T9213">
        <v>6.9900000000000004E-2</v>
      </c>
      <c r="U9213">
        <v>0.6</v>
      </c>
      <c r="V9213">
        <v>-1953.21</v>
      </c>
    </row>
    <row r="9214" spans="1:22" ht="20" customHeight="1" x14ac:dyDescent="0.15">
      <c r="A9214" t="s">
        <v>17353</v>
      </c>
      <c r="B9214" t="s">
        <v>3890</v>
      </c>
      <c r="C9214" t="s">
        <v>17354</v>
      </c>
      <c r="D9214" t="s">
        <v>66</v>
      </c>
      <c r="E9214" t="s">
        <v>72</v>
      </c>
      <c r="F9214" t="s">
        <v>42</v>
      </c>
      <c r="G9214" t="s">
        <v>43</v>
      </c>
      <c r="H9214" t="s">
        <v>51</v>
      </c>
      <c r="I9214" t="s">
        <v>506</v>
      </c>
      <c r="J9214" t="s">
        <v>31</v>
      </c>
      <c r="K9214">
        <v>3</v>
      </c>
      <c r="L9214" t="s">
        <v>546</v>
      </c>
      <c r="M9214">
        <v>252.59</v>
      </c>
      <c r="N9214">
        <v>151.554</v>
      </c>
      <c r="O9214">
        <v>23</v>
      </c>
      <c r="P9214">
        <v>350</v>
      </c>
      <c r="Q9214">
        <v>8050</v>
      </c>
      <c r="R9214">
        <v>0.130435</v>
      </c>
      <c r="S9214">
        <v>84.196666667000002</v>
      </c>
      <c r="T9214">
        <v>3.1377639999999998E-2</v>
      </c>
      <c r="U9214">
        <v>0.6</v>
      </c>
      <c r="V9214">
        <v>-7797.41</v>
      </c>
    </row>
    <row r="9215" spans="1:22" ht="20" customHeight="1" x14ac:dyDescent="0.15">
      <c r="A9215" t="s">
        <v>17355</v>
      </c>
      <c r="B9215" t="s">
        <v>157</v>
      </c>
      <c r="C9215" t="s">
        <v>9993</v>
      </c>
      <c r="D9215" t="s">
        <v>25</v>
      </c>
      <c r="E9215" t="s">
        <v>26</v>
      </c>
      <c r="F9215" t="s">
        <v>27</v>
      </c>
      <c r="G9215" t="s">
        <v>43</v>
      </c>
      <c r="H9215" t="s">
        <v>29</v>
      </c>
      <c r="I9215" t="s">
        <v>506</v>
      </c>
      <c r="J9215" t="s">
        <v>53</v>
      </c>
      <c r="K9215">
        <v>3</v>
      </c>
      <c r="L9215" t="s">
        <v>1016</v>
      </c>
      <c r="M9215">
        <v>378</v>
      </c>
      <c r="N9215">
        <v>226.8</v>
      </c>
      <c r="O9215">
        <v>24</v>
      </c>
      <c r="P9215">
        <v>350</v>
      </c>
      <c r="Q9215">
        <v>8400</v>
      </c>
      <c r="R9215">
        <v>0.125</v>
      </c>
      <c r="S9215">
        <v>126</v>
      </c>
      <c r="T9215">
        <v>4.4999999999999998E-2</v>
      </c>
      <c r="U9215">
        <v>0.6</v>
      </c>
      <c r="V9215">
        <v>-8022</v>
      </c>
    </row>
    <row r="9216" spans="1:22" ht="20" customHeight="1" x14ac:dyDescent="0.15">
      <c r="A9216" t="s">
        <v>17356</v>
      </c>
      <c r="B9216" t="s">
        <v>2049</v>
      </c>
      <c r="C9216" t="s">
        <v>17357</v>
      </c>
      <c r="D9216" t="s">
        <v>66</v>
      </c>
      <c r="E9216" t="s">
        <v>59</v>
      </c>
      <c r="F9216" t="s">
        <v>42</v>
      </c>
      <c r="G9216" t="s">
        <v>43</v>
      </c>
      <c r="H9216" t="s">
        <v>51</v>
      </c>
      <c r="I9216" t="s">
        <v>506</v>
      </c>
      <c r="J9216" t="s">
        <v>558</v>
      </c>
      <c r="K9216">
        <v>2</v>
      </c>
      <c r="L9216" t="s">
        <v>3709</v>
      </c>
      <c r="M9216">
        <v>269.34500000000003</v>
      </c>
      <c r="N9216">
        <v>161.607</v>
      </c>
      <c r="O9216">
        <v>14</v>
      </c>
      <c r="P9216">
        <v>350</v>
      </c>
      <c r="Q9216">
        <v>4900</v>
      </c>
      <c r="R9216">
        <v>0.14285700000000001</v>
      </c>
      <c r="S9216">
        <v>134.67250000000001</v>
      </c>
      <c r="T9216">
        <v>5.4968366999999997E-2</v>
      </c>
      <c r="U9216">
        <v>0.6</v>
      </c>
      <c r="V9216">
        <v>-4630.6549999999997</v>
      </c>
    </row>
    <row r="9217" spans="1:22" ht="20" customHeight="1" x14ac:dyDescent="0.15">
      <c r="A9217" t="s">
        <v>17358</v>
      </c>
      <c r="B9217" t="s">
        <v>1326</v>
      </c>
      <c r="C9217" t="s">
        <v>17359</v>
      </c>
      <c r="D9217" t="s">
        <v>41</v>
      </c>
      <c r="E9217" t="s">
        <v>404</v>
      </c>
      <c r="F9217" t="s">
        <v>42</v>
      </c>
      <c r="G9217" t="s">
        <v>43</v>
      </c>
      <c r="H9217" t="s">
        <v>51</v>
      </c>
      <c r="I9217" t="s">
        <v>506</v>
      </c>
      <c r="J9217" t="s">
        <v>102</v>
      </c>
      <c r="K9217">
        <v>1</v>
      </c>
      <c r="L9217" t="s">
        <v>1876</v>
      </c>
      <c r="M9217">
        <v>126.65</v>
      </c>
      <c r="N9217">
        <v>75.989999999999995</v>
      </c>
      <c r="O9217">
        <v>2</v>
      </c>
      <c r="P9217">
        <v>350</v>
      </c>
      <c r="Q9217">
        <v>700</v>
      </c>
      <c r="R9217">
        <v>0.5</v>
      </c>
      <c r="S9217">
        <v>126.65</v>
      </c>
      <c r="T9217">
        <v>0.18092857100000001</v>
      </c>
      <c r="U9217">
        <v>0.6</v>
      </c>
      <c r="V9217">
        <v>-573.35</v>
      </c>
    </row>
    <row r="9218" spans="1:22" ht="20" customHeight="1" x14ac:dyDescent="0.15">
      <c r="A9218" t="s">
        <v>17360</v>
      </c>
      <c r="B9218" t="s">
        <v>5537</v>
      </c>
      <c r="C9218" t="s">
        <v>5249</v>
      </c>
      <c r="D9218" t="s">
        <v>25</v>
      </c>
      <c r="E9218" t="s">
        <v>26</v>
      </c>
      <c r="F9218" t="s">
        <v>42</v>
      </c>
      <c r="G9218" t="s">
        <v>43</v>
      </c>
      <c r="H9218" t="s">
        <v>51</v>
      </c>
      <c r="I9218" t="s">
        <v>506</v>
      </c>
      <c r="J9218" t="s">
        <v>102</v>
      </c>
      <c r="K9218">
        <v>1</v>
      </c>
      <c r="L9218" t="s">
        <v>1096</v>
      </c>
      <c r="M9218">
        <v>126</v>
      </c>
      <c r="N9218">
        <v>75.599999999999994</v>
      </c>
      <c r="O9218">
        <v>1</v>
      </c>
      <c r="P9218">
        <v>350</v>
      </c>
      <c r="Q9218">
        <v>350</v>
      </c>
      <c r="R9218">
        <v>1</v>
      </c>
      <c r="S9218">
        <v>126</v>
      </c>
      <c r="T9218">
        <v>0.36</v>
      </c>
      <c r="U9218">
        <v>0.6</v>
      </c>
      <c r="V9218">
        <v>-224</v>
      </c>
    </row>
    <row r="9219" spans="1:22" ht="20" customHeight="1" x14ac:dyDescent="0.15">
      <c r="A9219" t="s">
        <v>17361</v>
      </c>
      <c r="B9219" t="s">
        <v>5721</v>
      </c>
      <c r="C9219" t="s">
        <v>1373</v>
      </c>
      <c r="D9219" t="s">
        <v>175</v>
      </c>
      <c r="E9219" t="s">
        <v>26</v>
      </c>
      <c r="F9219" t="s">
        <v>42</v>
      </c>
      <c r="G9219" t="s">
        <v>43</v>
      </c>
      <c r="H9219" t="s">
        <v>80</v>
      </c>
      <c r="I9219" t="s">
        <v>17136</v>
      </c>
      <c r="J9219" t="s">
        <v>558</v>
      </c>
      <c r="K9219">
        <v>3</v>
      </c>
      <c r="L9219" t="s">
        <v>3450</v>
      </c>
      <c r="M9219">
        <v>476.93</v>
      </c>
      <c r="N9219">
        <v>286.15800000000002</v>
      </c>
      <c r="O9219">
        <v>52</v>
      </c>
      <c r="P9219">
        <v>350</v>
      </c>
      <c r="Q9219">
        <v>18200</v>
      </c>
      <c r="R9219">
        <v>5.7692E-2</v>
      </c>
      <c r="S9219">
        <v>158.97666666699999</v>
      </c>
      <c r="T9219">
        <v>2.6204945E-2</v>
      </c>
      <c r="U9219">
        <v>0.6</v>
      </c>
      <c r="V9219">
        <v>-17723.07</v>
      </c>
    </row>
    <row r="9220" spans="1:22" ht="20" customHeight="1" x14ac:dyDescent="0.15">
      <c r="A9220" t="s">
        <v>17362</v>
      </c>
      <c r="B9220" t="s">
        <v>437</v>
      </c>
      <c r="C9220" t="s">
        <v>6360</v>
      </c>
      <c r="D9220" t="s">
        <v>384</v>
      </c>
      <c r="E9220" t="s">
        <v>26</v>
      </c>
      <c r="F9220" t="s">
        <v>42</v>
      </c>
      <c r="G9220" t="s">
        <v>43</v>
      </c>
      <c r="H9220" t="s">
        <v>80</v>
      </c>
      <c r="I9220" t="s">
        <v>191</v>
      </c>
      <c r="J9220" t="s">
        <v>46</v>
      </c>
      <c r="K9220">
        <v>2</v>
      </c>
      <c r="L9220" t="s">
        <v>107</v>
      </c>
      <c r="M9220">
        <v>720</v>
      </c>
      <c r="N9220">
        <v>432</v>
      </c>
      <c r="O9220">
        <v>14</v>
      </c>
      <c r="P9220">
        <v>350</v>
      </c>
      <c r="Q9220">
        <v>4900</v>
      </c>
      <c r="R9220">
        <v>0.14285700000000001</v>
      </c>
      <c r="S9220">
        <v>360</v>
      </c>
      <c r="T9220">
        <v>0.14693877599999999</v>
      </c>
      <c r="U9220">
        <v>0.6</v>
      </c>
      <c r="V9220">
        <v>-4180</v>
      </c>
    </row>
    <row r="9221" spans="1:22" ht="20" customHeight="1" x14ac:dyDescent="0.15">
      <c r="A9221" t="s">
        <v>17363</v>
      </c>
      <c r="B9221" t="s">
        <v>379</v>
      </c>
      <c r="C9221" t="s">
        <v>17364</v>
      </c>
      <c r="D9221" t="s">
        <v>79</v>
      </c>
      <c r="E9221" t="s">
        <v>26</v>
      </c>
      <c r="F9221" t="s">
        <v>42</v>
      </c>
      <c r="G9221" t="s">
        <v>43</v>
      </c>
      <c r="H9221" t="s">
        <v>51</v>
      </c>
      <c r="I9221" t="s">
        <v>191</v>
      </c>
      <c r="J9221" t="s">
        <v>46</v>
      </c>
      <c r="K9221">
        <v>3</v>
      </c>
      <c r="L9221" t="s">
        <v>831</v>
      </c>
      <c r="M9221">
        <v>341.29</v>
      </c>
      <c r="N9221">
        <v>204.774</v>
      </c>
      <c r="O9221">
        <v>25</v>
      </c>
      <c r="P9221">
        <v>350</v>
      </c>
      <c r="Q9221">
        <v>8750</v>
      </c>
      <c r="R9221">
        <v>0.12</v>
      </c>
      <c r="S9221">
        <v>113.76333333300001</v>
      </c>
      <c r="T9221">
        <v>3.9004571000000002E-2</v>
      </c>
      <c r="U9221">
        <v>0.6</v>
      </c>
      <c r="V9221">
        <v>-8408.7099999999991</v>
      </c>
    </row>
    <row r="9222" spans="1:22" ht="20" customHeight="1" x14ac:dyDescent="0.15">
      <c r="A9222" t="s">
        <v>17365</v>
      </c>
      <c r="B9222" t="s">
        <v>14509</v>
      </c>
      <c r="C9222" t="s">
        <v>10997</v>
      </c>
      <c r="D9222" t="s">
        <v>66</v>
      </c>
      <c r="E9222" t="s">
        <v>59</v>
      </c>
      <c r="F9222" t="s">
        <v>42</v>
      </c>
      <c r="G9222" t="s">
        <v>43</v>
      </c>
      <c r="H9222" t="s">
        <v>80</v>
      </c>
      <c r="I9222" t="s">
        <v>191</v>
      </c>
      <c r="J9222" t="s">
        <v>46</v>
      </c>
      <c r="K9222">
        <v>1</v>
      </c>
      <c r="L9222" t="s">
        <v>3492</v>
      </c>
      <c r="M9222">
        <v>314.74</v>
      </c>
      <c r="N9222">
        <v>188.84399999999999</v>
      </c>
      <c r="O9222">
        <v>8</v>
      </c>
      <c r="P9222">
        <v>350</v>
      </c>
      <c r="Q9222">
        <v>2800</v>
      </c>
      <c r="R9222">
        <v>0.125</v>
      </c>
      <c r="S9222">
        <v>314.74</v>
      </c>
      <c r="T9222">
        <v>0.112407143</v>
      </c>
      <c r="U9222">
        <v>0.6</v>
      </c>
      <c r="V9222">
        <v>-2485.2600000000002</v>
      </c>
    </row>
    <row r="9223" spans="1:22" ht="20" customHeight="1" x14ac:dyDescent="0.15">
      <c r="A9223" t="s">
        <v>17366</v>
      </c>
      <c r="B9223" t="s">
        <v>77</v>
      </c>
      <c r="C9223" t="s">
        <v>4307</v>
      </c>
      <c r="D9223" t="s">
        <v>100</v>
      </c>
      <c r="E9223" t="s">
        <v>26</v>
      </c>
      <c r="F9223" t="s">
        <v>42</v>
      </c>
      <c r="G9223" t="s">
        <v>43</v>
      </c>
      <c r="H9223" t="s">
        <v>51</v>
      </c>
      <c r="I9223" t="s">
        <v>191</v>
      </c>
      <c r="J9223" t="s">
        <v>31</v>
      </c>
      <c r="K9223">
        <v>3</v>
      </c>
      <c r="L9223" t="s">
        <v>2350</v>
      </c>
      <c r="M9223">
        <v>263.92</v>
      </c>
      <c r="N9223">
        <v>158.352</v>
      </c>
      <c r="O9223">
        <v>3</v>
      </c>
      <c r="P9223">
        <v>350</v>
      </c>
      <c r="Q9223">
        <v>1050</v>
      </c>
      <c r="R9223">
        <v>1</v>
      </c>
      <c r="S9223">
        <v>87.973333332999999</v>
      </c>
      <c r="T9223">
        <v>0.25135238100000001</v>
      </c>
      <c r="U9223">
        <v>0.6</v>
      </c>
      <c r="V9223">
        <v>-786.08</v>
      </c>
    </row>
    <row r="9224" spans="1:22" ht="20" customHeight="1" x14ac:dyDescent="0.15">
      <c r="A9224" t="s">
        <v>17367</v>
      </c>
      <c r="B9224" t="s">
        <v>650</v>
      </c>
      <c r="C9224" t="s">
        <v>17368</v>
      </c>
      <c r="D9224" t="s">
        <v>41</v>
      </c>
      <c r="E9224" t="s">
        <v>26</v>
      </c>
      <c r="F9224" t="s">
        <v>42</v>
      </c>
      <c r="G9224" t="s">
        <v>43</v>
      </c>
      <c r="H9224" t="s">
        <v>51</v>
      </c>
      <c r="I9224" t="s">
        <v>191</v>
      </c>
      <c r="J9224" t="s">
        <v>46</v>
      </c>
      <c r="K9224">
        <v>2</v>
      </c>
      <c r="L9224" t="s">
        <v>640</v>
      </c>
      <c r="M9224">
        <v>500.99</v>
      </c>
      <c r="N9224">
        <v>300.59399999999999</v>
      </c>
      <c r="O9224">
        <v>27</v>
      </c>
      <c r="P9224">
        <v>350</v>
      </c>
      <c r="Q9224">
        <v>9450</v>
      </c>
      <c r="R9224">
        <v>7.4074000000000001E-2</v>
      </c>
      <c r="S9224">
        <v>250.495</v>
      </c>
      <c r="T9224">
        <v>5.3014815E-2</v>
      </c>
      <c r="U9224">
        <v>0.6</v>
      </c>
      <c r="V9224">
        <v>-8949.01</v>
      </c>
    </row>
    <row r="9225" spans="1:22" ht="20" customHeight="1" x14ac:dyDescent="0.15">
      <c r="A9225" t="s">
        <v>17369</v>
      </c>
      <c r="B9225" t="s">
        <v>17370</v>
      </c>
      <c r="C9225" t="s">
        <v>8652</v>
      </c>
      <c r="D9225" t="s">
        <v>25</v>
      </c>
      <c r="E9225" t="s">
        <v>26</v>
      </c>
      <c r="F9225" t="s">
        <v>42</v>
      </c>
      <c r="G9225" t="s">
        <v>43</v>
      </c>
      <c r="H9225" t="s">
        <v>51</v>
      </c>
      <c r="I9225" t="s">
        <v>191</v>
      </c>
      <c r="J9225" t="s">
        <v>31</v>
      </c>
      <c r="K9225">
        <v>1</v>
      </c>
      <c r="L9225" t="s">
        <v>2271</v>
      </c>
      <c r="M9225">
        <v>126</v>
      </c>
      <c r="N9225">
        <v>75.599999999999994</v>
      </c>
      <c r="O9225">
        <v>3</v>
      </c>
      <c r="P9225">
        <v>350</v>
      </c>
      <c r="Q9225">
        <v>1050</v>
      </c>
      <c r="R9225">
        <v>0.33333299999999999</v>
      </c>
      <c r="S9225">
        <v>126</v>
      </c>
      <c r="T9225">
        <v>0.12</v>
      </c>
      <c r="U9225">
        <v>0.6</v>
      </c>
      <c r="V9225">
        <v>-924</v>
      </c>
    </row>
    <row r="9226" spans="1:22" ht="20" customHeight="1" x14ac:dyDescent="0.15">
      <c r="A9226" t="s">
        <v>17371</v>
      </c>
      <c r="B9226" t="s">
        <v>9609</v>
      </c>
      <c r="C9226" t="s">
        <v>17372</v>
      </c>
      <c r="D9226" t="s">
        <v>58</v>
      </c>
      <c r="E9226" t="s">
        <v>26</v>
      </c>
      <c r="F9226" t="s">
        <v>42</v>
      </c>
      <c r="G9226" t="s">
        <v>43</v>
      </c>
      <c r="H9226" t="s">
        <v>80</v>
      </c>
      <c r="I9226" t="s">
        <v>191</v>
      </c>
      <c r="J9226" t="s">
        <v>46</v>
      </c>
      <c r="K9226">
        <v>3</v>
      </c>
      <c r="L9226" t="s">
        <v>966</v>
      </c>
      <c r="M9226">
        <v>423.32</v>
      </c>
      <c r="N9226">
        <v>253.99199999999999</v>
      </c>
      <c r="O9226">
        <v>24</v>
      </c>
      <c r="P9226">
        <v>350</v>
      </c>
      <c r="Q9226">
        <v>8400</v>
      </c>
      <c r="R9226">
        <v>0.125</v>
      </c>
      <c r="S9226">
        <v>141.10666666700001</v>
      </c>
      <c r="T9226">
        <v>5.0395238000000002E-2</v>
      </c>
      <c r="U9226">
        <v>0.6</v>
      </c>
      <c r="V9226">
        <v>-7976.68</v>
      </c>
    </row>
    <row r="9227" spans="1:22" ht="20" customHeight="1" x14ac:dyDescent="0.15">
      <c r="A9227" t="s">
        <v>17373</v>
      </c>
      <c r="B9227" t="s">
        <v>448</v>
      </c>
      <c r="C9227" t="s">
        <v>17374</v>
      </c>
      <c r="D9227" t="s">
        <v>682</v>
      </c>
      <c r="E9227" t="s">
        <v>26</v>
      </c>
      <c r="F9227" t="s">
        <v>42</v>
      </c>
      <c r="G9227" t="s">
        <v>43</v>
      </c>
      <c r="H9227" t="s">
        <v>51</v>
      </c>
      <c r="I9227" t="s">
        <v>718</v>
      </c>
      <c r="J9227" t="s">
        <v>102</v>
      </c>
      <c r="K9227">
        <v>1</v>
      </c>
      <c r="L9227" t="s">
        <v>208</v>
      </c>
      <c r="M9227">
        <v>77.599999999999994</v>
      </c>
      <c r="N9227">
        <v>46.56</v>
      </c>
      <c r="O9227">
        <v>0</v>
      </c>
      <c r="P9227">
        <v>350</v>
      </c>
      <c r="Q9227">
        <v>350</v>
      </c>
      <c r="S9227">
        <v>77.599999999999994</v>
      </c>
      <c r="T9227">
        <v>0.22171428600000001</v>
      </c>
      <c r="U9227">
        <v>0.6</v>
      </c>
      <c r="V9227">
        <v>-272.39999999999998</v>
      </c>
    </row>
    <row r="9228" spans="1:22" ht="20" customHeight="1" x14ac:dyDescent="0.15">
      <c r="A9228" t="s">
        <v>17375</v>
      </c>
      <c r="B9228" t="s">
        <v>147</v>
      </c>
      <c r="C9228" t="s">
        <v>2307</v>
      </c>
      <c r="D9228" t="s">
        <v>175</v>
      </c>
      <c r="E9228" t="s">
        <v>59</v>
      </c>
      <c r="F9228" t="s">
        <v>42</v>
      </c>
      <c r="G9228" t="s">
        <v>43</v>
      </c>
      <c r="H9228" t="s">
        <v>80</v>
      </c>
      <c r="I9228" t="s">
        <v>718</v>
      </c>
      <c r="J9228" t="s">
        <v>46</v>
      </c>
      <c r="K9228">
        <v>3</v>
      </c>
      <c r="L9228" t="s">
        <v>2305</v>
      </c>
      <c r="M9228">
        <v>626.57000000000005</v>
      </c>
      <c r="N9228">
        <v>375.94200000000001</v>
      </c>
      <c r="O9228">
        <v>14</v>
      </c>
      <c r="P9228">
        <v>350</v>
      </c>
      <c r="Q9228">
        <v>4900</v>
      </c>
      <c r="R9228">
        <v>0.214286</v>
      </c>
      <c r="S9228">
        <v>208.85666666700001</v>
      </c>
      <c r="T9228">
        <v>0.12787142900000001</v>
      </c>
      <c r="U9228">
        <v>0.6</v>
      </c>
      <c r="V9228">
        <v>-4273.43</v>
      </c>
    </row>
    <row r="9229" spans="1:22" ht="20" customHeight="1" x14ac:dyDescent="0.15">
      <c r="A9229" t="s">
        <v>17376</v>
      </c>
      <c r="B9229" t="s">
        <v>3778</v>
      </c>
      <c r="C9229" t="s">
        <v>776</v>
      </c>
      <c r="D9229" t="s">
        <v>25</v>
      </c>
      <c r="E9229" t="s">
        <v>72</v>
      </c>
      <c r="F9229" t="s">
        <v>42</v>
      </c>
      <c r="G9229" t="s">
        <v>43</v>
      </c>
      <c r="H9229" t="s">
        <v>80</v>
      </c>
      <c r="I9229" t="s">
        <v>718</v>
      </c>
      <c r="J9229" t="s">
        <v>31</v>
      </c>
      <c r="K9229">
        <v>7</v>
      </c>
      <c r="L9229" t="s">
        <v>2886</v>
      </c>
      <c r="M9229">
        <v>252</v>
      </c>
      <c r="N9229">
        <v>151.19999999999999</v>
      </c>
      <c r="O9229">
        <v>9</v>
      </c>
      <c r="P9229">
        <v>350</v>
      </c>
      <c r="Q9229">
        <v>3150</v>
      </c>
      <c r="R9229">
        <v>0.77777799999999997</v>
      </c>
      <c r="S9229">
        <v>36</v>
      </c>
      <c r="T9229">
        <v>0.08</v>
      </c>
      <c r="U9229">
        <v>0.6</v>
      </c>
      <c r="V9229">
        <v>-2898</v>
      </c>
    </row>
    <row r="9230" spans="1:22" ht="20" customHeight="1" x14ac:dyDescent="0.15">
      <c r="A9230" t="s">
        <v>17377</v>
      </c>
      <c r="B9230" t="s">
        <v>17378</v>
      </c>
      <c r="C9230" t="s">
        <v>129</v>
      </c>
      <c r="D9230" t="s">
        <v>25</v>
      </c>
      <c r="E9230" t="s">
        <v>59</v>
      </c>
      <c r="F9230" t="s">
        <v>42</v>
      </c>
      <c r="G9230" t="s">
        <v>43</v>
      </c>
      <c r="H9230" t="s">
        <v>80</v>
      </c>
      <c r="I9230" t="s">
        <v>16396</v>
      </c>
      <c r="J9230" t="s">
        <v>46</v>
      </c>
      <c r="K9230">
        <v>55</v>
      </c>
      <c r="L9230" t="s">
        <v>7689</v>
      </c>
      <c r="M9230">
        <v>1980</v>
      </c>
      <c r="N9230">
        <v>1188</v>
      </c>
      <c r="O9230">
        <v>54</v>
      </c>
      <c r="P9230">
        <v>350</v>
      </c>
      <c r="Q9230">
        <v>18900</v>
      </c>
      <c r="R9230">
        <v>1.018519</v>
      </c>
      <c r="S9230">
        <v>36</v>
      </c>
      <c r="T9230">
        <v>0.104761905</v>
      </c>
      <c r="U9230">
        <v>0.6</v>
      </c>
      <c r="V9230">
        <v>-16920</v>
      </c>
    </row>
    <row r="9231" spans="1:22" ht="20" customHeight="1" x14ac:dyDescent="0.15">
      <c r="A9231" t="s">
        <v>17379</v>
      </c>
      <c r="B9231" t="s">
        <v>710</v>
      </c>
      <c r="C9231" t="s">
        <v>17380</v>
      </c>
      <c r="D9231" t="s">
        <v>66</v>
      </c>
      <c r="E9231" t="s">
        <v>26</v>
      </c>
      <c r="F9231" t="s">
        <v>42</v>
      </c>
      <c r="G9231" t="s">
        <v>43</v>
      </c>
      <c r="H9231" t="s">
        <v>51</v>
      </c>
      <c r="I9231" t="s">
        <v>16929</v>
      </c>
      <c r="J9231" t="s">
        <v>31</v>
      </c>
      <c r="K9231">
        <v>4</v>
      </c>
      <c r="L9231" t="s">
        <v>621</v>
      </c>
      <c r="M9231">
        <v>533.20000000000005</v>
      </c>
      <c r="N9231">
        <v>319.92</v>
      </c>
      <c r="O9231">
        <v>47</v>
      </c>
      <c r="P9231">
        <v>350</v>
      </c>
      <c r="Q9231">
        <v>16450</v>
      </c>
      <c r="R9231">
        <v>8.5106000000000001E-2</v>
      </c>
      <c r="S9231">
        <v>133.30000000000001</v>
      </c>
      <c r="T9231">
        <v>3.2413374000000002E-2</v>
      </c>
      <c r="U9231">
        <v>0.6</v>
      </c>
      <c r="V9231">
        <v>-15916.8</v>
      </c>
    </row>
    <row r="9232" spans="1:22" ht="20" customHeight="1" x14ac:dyDescent="0.15">
      <c r="A9232" t="s">
        <v>17381</v>
      </c>
      <c r="B9232" t="s">
        <v>157</v>
      </c>
      <c r="C9232" t="s">
        <v>2670</v>
      </c>
      <c r="D9232" t="s">
        <v>445</v>
      </c>
      <c r="E9232" t="s">
        <v>26</v>
      </c>
      <c r="F9232" t="s">
        <v>27</v>
      </c>
      <c r="G9232" t="s">
        <v>43</v>
      </c>
      <c r="H9232" t="s">
        <v>29</v>
      </c>
      <c r="I9232" t="s">
        <v>718</v>
      </c>
      <c r="J9232" t="s">
        <v>53</v>
      </c>
      <c r="K9232">
        <v>3</v>
      </c>
      <c r="L9232" t="s">
        <v>1994</v>
      </c>
      <c r="M9232">
        <v>934.83500000000004</v>
      </c>
      <c r="N9232">
        <v>560.90099999999995</v>
      </c>
      <c r="O9232">
        <v>25</v>
      </c>
      <c r="P9232">
        <v>350</v>
      </c>
      <c r="Q9232">
        <v>8750</v>
      </c>
      <c r="R9232">
        <v>0.12</v>
      </c>
      <c r="S9232">
        <v>311.61166666700001</v>
      </c>
      <c r="T9232">
        <v>0.106838286</v>
      </c>
      <c r="U9232">
        <v>0.6</v>
      </c>
      <c r="V9232">
        <v>-7815.165</v>
      </c>
    </row>
    <row r="9233" spans="1:22" ht="20" customHeight="1" x14ac:dyDescent="0.15">
      <c r="A9233" t="s">
        <v>17382</v>
      </c>
      <c r="B9233" t="s">
        <v>8277</v>
      </c>
      <c r="C9233" t="s">
        <v>140</v>
      </c>
      <c r="D9233" t="s">
        <v>25</v>
      </c>
      <c r="E9233" t="s">
        <v>26</v>
      </c>
      <c r="F9233" t="s">
        <v>27</v>
      </c>
      <c r="G9233" t="s">
        <v>28</v>
      </c>
      <c r="H9233" t="s">
        <v>29</v>
      </c>
      <c r="I9233" t="s">
        <v>718</v>
      </c>
      <c r="J9233" t="s">
        <v>53</v>
      </c>
      <c r="K9233">
        <v>4</v>
      </c>
      <c r="L9233" t="s">
        <v>2275</v>
      </c>
      <c r="M9233">
        <v>846.78</v>
      </c>
      <c r="N9233">
        <v>592.74599999999998</v>
      </c>
      <c r="O9233">
        <v>25</v>
      </c>
      <c r="P9233">
        <v>500</v>
      </c>
      <c r="Q9233">
        <v>12500</v>
      </c>
      <c r="R9233">
        <v>0.16</v>
      </c>
      <c r="S9233">
        <v>211.69499999999999</v>
      </c>
      <c r="T9233">
        <v>6.7742399999999994E-2</v>
      </c>
      <c r="U9233">
        <v>0.7</v>
      </c>
      <c r="V9233">
        <v>-11653.22</v>
      </c>
    </row>
    <row r="9234" spans="1:22" ht="20" customHeight="1" x14ac:dyDescent="0.15">
      <c r="A9234" t="s">
        <v>17383</v>
      </c>
      <c r="B9234" t="s">
        <v>577</v>
      </c>
      <c r="C9234" t="s">
        <v>17384</v>
      </c>
      <c r="D9234" t="s">
        <v>380</v>
      </c>
      <c r="E9234" t="s">
        <v>59</v>
      </c>
      <c r="F9234" t="s">
        <v>42</v>
      </c>
      <c r="G9234" t="s">
        <v>43</v>
      </c>
      <c r="H9234" t="s">
        <v>80</v>
      </c>
      <c r="I9234" t="s">
        <v>785</v>
      </c>
      <c r="J9234" t="s">
        <v>46</v>
      </c>
      <c r="K9234">
        <v>20</v>
      </c>
      <c r="L9234" t="s">
        <v>1398</v>
      </c>
      <c r="M9234">
        <v>656.66</v>
      </c>
      <c r="N9234">
        <v>393.99599999999998</v>
      </c>
      <c r="O9234">
        <v>25</v>
      </c>
      <c r="P9234">
        <v>350</v>
      </c>
      <c r="Q9234">
        <v>8750</v>
      </c>
      <c r="R9234">
        <v>0.8</v>
      </c>
      <c r="S9234">
        <v>32.832999999999998</v>
      </c>
      <c r="T9234">
        <v>7.5046856999999995E-2</v>
      </c>
      <c r="U9234">
        <v>0.6</v>
      </c>
      <c r="V9234">
        <v>-8093.34</v>
      </c>
    </row>
    <row r="9235" spans="1:22" ht="20" customHeight="1" x14ac:dyDescent="0.15">
      <c r="A9235" t="s">
        <v>17385</v>
      </c>
      <c r="B9235" t="s">
        <v>1643</v>
      </c>
      <c r="C9235" t="s">
        <v>2440</v>
      </c>
      <c r="D9235" t="s">
        <v>550</v>
      </c>
      <c r="E9235" t="s">
        <v>59</v>
      </c>
      <c r="F9235" t="s">
        <v>42</v>
      </c>
      <c r="G9235" t="s">
        <v>43</v>
      </c>
      <c r="H9235" t="s">
        <v>80</v>
      </c>
      <c r="I9235" t="s">
        <v>785</v>
      </c>
      <c r="J9235" t="s">
        <v>46</v>
      </c>
      <c r="K9235">
        <v>1</v>
      </c>
      <c r="L9235" t="s">
        <v>1770</v>
      </c>
      <c r="M9235">
        <v>306</v>
      </c>
      <c r="N9235">
        <v>183.6</v>
      </c>
      <c r="O9235">
        <v>2</v>
      </c>
      <c r="P9235">
        <v>350</v>
      </c>
      <c r="Q9235">
        <v>700</v>
      </c>
      <c r="R9235">
        <v>0.5</v>
      </c>
      <c r="S9235">
        <v>306</v>
      </c>
      <c r="T9235">
        <v>0.437142857</v>
      </c>
      <c r="U9235">
        <v>0.6</v>
      </c>
      <c r="V9235">
        <v>-394</v>
      </c>
    </row>
    <row r="9236" spans="1:22" ht="20" customHeight="1" x14ac:dyDescent="0.15">
      <c r="A9236" t="s">
        <v>17386</v>
      </c>
      <c r="B9236" t="s">
        <v>2696</v>
      </c>
      <c r="C9236" t="s">
        <v>17387</v>
      </c>
      <c r="D9236" t="s">
        <v>25</v>
      </c>
      <c r="E9236" t="s">
        <v>59</v>
      </c>
      <c r="F9236" t="s">
        <v>42</v>
      </c>
      <c r="G9236" t="s">
        <v>43</v>
      </c>
      <c r="H9236" t="s">
        <v>51</v>
      </c>
      <c r="I9236" t="s">
        <v>785</v>
      </c>
      <c r="J9236" t="s">
        <v>739</v>
      </c>
      <c r="K9236">
        <v>1</v>
      </c>
      <c r="L9236" t="s">
        <v>2031</v>
      </c>
      <c r="M9236">
        <v>270</v>
      </c>
      <c r="N9236">
        <v>162</v>
      </c>
      <c r="O9236">
        <v>16</v>
      </c>
      <c r="P9236">
        <v>350</v>
      </c>
      <c r="Q9236">
        <v>5600</v>
      </c>
      <c r="R9236">
        <v>6.25E-2</v>
      </c>
      <c r="S9236">
        <v>270</v>
      </c>
      <c r="T9236">
        <v>4.8214286000000002E-2</v>
      </c>
      <c r="U9236">
        <v>0.6</v>
      </c>
      <c r="V9236">
        <v>-5330</v>
      </c>
    </row>
    <row r="9237" spans="1:22" ht="20" customHeight="1" x14ac:dyDescent="0.15">
      <c r="A9237" t="s">
        <v>17388</v>
      </c>
      <c r="B9237" t="s">
        <v>375</v>
      </c>
      <c r="C9237" t="s">
        <v>5090</v>
      </c>
      <c r="D9237" t="s">
        <v>25</v>
      </c>
      <c r="E9237" t="s">
        <v>26</v>
      </c>
      <c r="F9237" t="s">
        <v>42</v>
      </c>
      <c r="G9237" t="s">
        <v>43</v>
      </c>
      <c r="H9237" t="s">
        <v>51</v>
      </c>
      <c r="I9237" t="s">
        <v>785</v>
      </c>
      <c r="J9237" t="s">
        <v>74</v>
      </c>
      <c r="K9237">
        <v>5</v>
      </c>
      <c r="L9237" t="s">
        <v>3741</v>
      </c>
      <c r="M9237">
        <v>266.85000000000002</v>
      </c>
      <c r="N9237">
        <v>160.11000000000001</v>
      </c>
      <c r="O9237">
        <v>7</v>
      </c>
      <c r="P9237">
        <v>350</v>
      </c>
      <c r="Q9237">
        <v>2450</v>
      </c>
      <c r="R9237">
        <v>0.71428599999999998</v>
      </c>
      <c r="S9237">
        <v>53.37</v>
      </c>
      <c r="T9237">
        <v>0.108918367</v>
      </c>
      <c r="U9237">
        <v>0.6</v>
      </c>
      <c r="V9237">
        <v>-2183.15</v>
      </c>
    </row>
    <row r="9238" spans="1:22" ht="20" customHeight="1" x14ac:dyDescent="0.15">
      <c r="A9238" t="s">
        <v>17389</v>
      </c>
      <c r="B9238" t="s">
        <v>185</v>
      </c>
      <c r="C9238" t="s">
        <v>17390</v>
      </c>
      <c r="D9238" t="s">
        <v>25</v>
      </c>
      <c r="E9238" t="s">
        <v>26</v>
      </c>
      <c r="F9238" t="s">
        <v>27</v>
      </c>
      <c r="G9238" t="s">
        <v>43</v>
      </c>
      <c r="H9238" t="s">
        <v>29</v>
      </c>
      <c r="I9238" t="s">
        <v>785</v>
      </c>
      <c r="J9238" t="s">
        <v>53</v>
      </c>
      <c r="K9238">
        <v>3</v>
      </c>
      <c r="L9238" t="s">
        <v>2768</v>
      </c>
      <c r="M9238">
        <v>108</v>
      </c>
      <c r="N9238">
        <v>64.8</v>
      </c>
      <c r="O9238">
        <v>3</v>
      </c>
      <c r="P9238">
        <v>350</v>
      </c>
      <c r="Q9238">
        <v>1050</v>
      </c>
      <c r="R9238">
        <v>1</v>
      </c>
      <c r="S9238">
        <v>36</v>
      </c>
      <c r="T9238">
        <v>0.102857143</v>
      </c>
      <c r="U9238">
        <v>0.6</v>
      </c>
      <c r="V9238">
        <v>-942</v>
      </c>
    </row>
    <row r="9239" spans="1:22" ht="20" customHeight="1" x14ac:dyDescent="0.15">
      <c r="A9239" t="s">
        <v>17391</v>
      </c>
      <c r="B9239" t="s">
        <v>650</v>
      </c>
      <c r="C9239" t="s">
        <v>6012</v>
      </c>
      <c r="D9239" t="s">
        <v>25</v>
      </c>
      <c r="E9239" t="s">
        <v>59</v>
      </c>
      <c r="F9239" t="s">
        <v>42</v>
      </c>
      <c r="G9239" t="s">
        <v>43</v>
      </c>
      <c r="H9239" t="s">
        <v>51</v>
      </c>
      <c r="I9239" t="s">
        <v>785</v>
      </c>
      <c r="J9239" t="s">
        <v>74</v>
      </c>
      <c r="K9239">
        <v>18</v>
      </c>
      <c r="L9239" t="s">
        <v>6636</v>
      </c>
      <c r="M9239">
        <v>1349.46</v>
      </c>
      <c r="N9239">
        <v>809.67600000000004</v>
      </c>
      <c r="O9239">
        <v>18</v>
      </c>
      <c r="P9239">
        <v>350</v>
      </c>
      <c r="Q9239">
        <v>6300</v>
      </c>
      <c r="R9239">
        <v>1</v>
      </c>
      <c r="S9239">
        <v>74.97</v>
      </c>
      <c r="T9239">
        <v>0.2142</v>
      </c>
      <c r="U9239">
        <v>0.6</v>
      </c>
      <c r="V9239">
        <v>-4950.54</v>
      </c>
    </row>
    <row r="9240" spans="1:22" ht="20" customHeight="1" x14ac:dyDescent="0.15">
      <c r="A9240" t="s">
        <v>17392</v>
      </c>
      <c r="B9240" t="s">
        <v>497</v>
      </c>
      <c r="C9240" t="s">
        <v>8905</v>
      </c>
      <c r="D9240" t="s">
        <v>79</v>
      </c>
      <c r="E9240" t="s">
        <v>59</v>
      </c>
      <c r="F9240" t="s">
        <v>42</v>
      </c>
      <c r="G9240" t="s">
        <v>43</v>
      </c>
      <c r="H9240" t="s">
        <v>80</v>
      </c>
      <c r="I9240" t="s">
        <v>876</v>
      </c>
      <c r="J9240" t="s">
        <v>31</v>
      </c>
      <c r="K9240">
        <v>5</v>
      </c>
      <c r="L9240" t="s">
        <v>2573</v>
      </c>
      <c r="M9240">
        <v>153.09</v>
      </c>
      <c r="N9240">
        <v>91.853999999999999</v>
      </c>
      <c r="O9240">
        <v>22</v>
      </c>
      <c r="P9240">
        <v>350</v>
      </c>
      <c r="Q9240">
        <v>7700</v>
      </c>
      <c r="R9240">
        <v>0.227273</v>
      </c>
      <c r="S9240">
        <v>30.617999999999999</v>
      </c>
      <c r="T9240">
        <v>1.9881817999999999E-2</v>
      </c>
      <c r="U9240">
        <v>0.6</v>
      </c>
      <c r="V9240">
        <v>-7546.91</v>
      </c>
    </row>
    <row r="9241" spans="1:22" ht="20" customHeight="1" x14ac:dyDescent="0.15">
      <c r="A9241" t="s">
        <v>17393</v>
      </c>
      <c r="B9241" t="s">
        <v>17394</v>
      </c>
      <c r="C9241" t="s">
        <v>17395</v>
      </c>
      <c r="D9241" t="s">
        <v>1554</v>
      </c>
      <c r="E9241" t="s">
        <v>26</v>
      </c>
      <c r="F9241" t="s">
        <v>27</v>
      </c>
      <c r="G9241" t="s">
        <v>43</v>
      </c>
      <c r="H9241" t="s">
        <v>29</v>
      </c>
      <c r="I9241" t="s">
        <v>876</v>
      </c>
      <c r="J9241" t="s">
        <v>53</v>
      </c>
      <c r="K9241">
        <v>3</v>
      </c>
      <c r="L9241" t="s">
        <v>6085</v>
      </c>
      <c r="M9241">
        <v>720.69</v>
      </c>
      <c r="N9241">
        <v>432.41399999999999</v>
      </c>
      <c r="O9241">
        <v>17</v>
      </c>
      <c r="P9241">
        <v>350</v>
      </c>
      <c r="Q9241">
        <v>5950</v>
      </c>
      <c r="R9241">
        <v>0.17647099999999999</v>
      </c>
      <c r="S9241">
        <v>240.23</v>
      </c>
      <c r="T9241">
        <v>0.12112437</v>
      </c>
      <c r="U9241">
        <v>0.6</v>
      </c>
      <c r="V9241">
        <v>-5229.3100000000004</v>
      </c>
    </row>
    <row r="9242" spans="1:22" ht="20" customHeight="1" x14ac:dyDescent="0.15">
      <c r="A9242" t="s">
        <v>17396</v>
      </c>
      <c r="B9242" t="s">
        <v>1154</v>
      </c>
      <c r="C9242" t="s">
        <v>174</v>
      </c>
      <c r="D9242" t="s">
        <v>66</v>
      </c>
      <c r="E9242" t="s">
        <v>59</v>
      </c>
      <c r="F9242" t="s">
        <v>27</v>
      </c>
      <c r="G9242" t="s">
        <v>28</v>
      </c>
      <c r="H9242" t="s">
        <v>29</v>
      </c>
      <c r="I9242" t="s">
        <v>16929</v>
      </c>
      <c r="J9242" t="s">
        <v>53</v>
      </c>
      <c r="K9242">
        <v>1</v>
      </c>
      <c r="L9242" t="s">
        <v>13023</v>
      </c>
      <c r="M9242">
        <v>101.655</v>
      </c>
      <c r="N9242">
        <v>71.158500000000004</v>
      </c>
      <c r="O9242">
        <v>4</v>
      </c>
      <c r="P9242">
        <v>500</v>
      </c>
      <c r="Q9242">
        <v>2000</v>
      </c>
      <c r="R9242">
        <v>0.25</v>
      </c>
      <c r="S9242">
        <v>101.655</v>
      </c>
      <c r="T9242">
        <v>5.0827499999999998E-2</v>
      </c>
      <c r="U9242">
        <v>0.7</v>
      </c>
      <c r="V9242">
        <v>-1898.345</v>
      </c>
    </row>
    <row r="9243" spans="1:22" ht="20" customHeight="1" x14ac:dyDescent="0.15">
      <c r="A9243" t="s">
        <v>17397</v>
      </c>
      <c r="B9243" t="s">
        <v>379</v>
      </c>
      <c r="C9243" t="s">
        <v>472</v>
      </c>
      <c r="D9243" t="s">
        <v>380</v>
      </c>
      <c r="E9243" t="s">
        <v>59</v>
      </c>
      <c r="F9243" t="s">
        <v>42</v>
      </c>
      <c r="G9243" t="s">
        <v>43</v>
      </c>
      <c r="H9243" t="s">
        <v>80</v>
      </c>
      <c r="I9243" t="s">
        <v>876</v>
      </c>
      <c r="J9243" t="s">
        <v>53</v>
      </c>
      <c r="K9243">
        <v>2</v>
      </c>
      <c r="L9243" t="s">
        <v>810</v>
      </c>
      <c r="M9243">
        <v>230.72</v>
      </c>
      <c r="N9243">
        <v>138.43199999999999</v>
      </c>
      <c r="O9243">
        <v>13</v>
      </c>
      <c r="P9243">
        <v>350</v>
      </c>
      <c r="Q9243">
        <v>4550</v>
      </c>
      <c r="R9243">
        <v>0.15384600000000001</v>
      </c>
      <c r="S9243">
        <v>115.36</v>
      </c>
      <c r="T9243">
        <v>5.0707691999999999E-2</v>
      </c>
      <c r="U9243">
        <v>0.6</v>
      </c>
      <c r="V9243">
        <v>-4319.28</v>
      </c>
    </row>
    <row r="9244" spans="1:22" ht="20" customHeight="1" x14ac:dyDescent="0.15">
      <c r="A9244" t="s">
        <v>17398</v>
      </c>
      <c r="B9244" t="s">
        <v>1238</v>
      </c>
      <c r="C9244" t="s">
        <v>12699</v>
      </c>
      <c r="D9244" t="s">
        <v>25</v>
      </c>
      <c r="E9244" t="s">
        <v>72</v>
      </c>
      <c r="F9244" t="s">
        <v>42</v>
      </c>
      <c r="G9244" t="s">
        <v>43</v>
      </c>
      <c r="H9244" t="s">
        <v>51</v>
      </c>
      <c r="I9244" t="s">
        <v>876</v>
      </c>
      <c r="J9244" t="s">
        <v>74</v>
      </c>
      <c r="K9244">
        <v>17</v>
      </c>
      <c r="L9244" t="s">
        <v>1950</v>
      </c>
      <c r="M9244">
        <v>1274.49</v>
      </c>
      <c r="N9244">
        <v>764.69399999999996</v>
      </c>
      <c r="O9244">
        <v>27</v>
      </c>
      <c r="P9244">
        <v>350</v>
      </c>
      <c r="Q9244">
        <v>9450</v>
      </c>
      <c r="R9244">
        <v>0.62963000000000002</v>
      </c>
      <c r="S9244">
        <v>74.97</v>
      </c>
      <c r="T9244">
        <v>0.134866667</v>
      </c>
      <c r="U9244">
        <v>0.6</v>
      </c>
      <c r="V9244">
        <v>-8175.51</v>
      </c>
    </row>
    <row r="9245" spans="1:22" ht="20" customHeight="1" x14ac:dyDescent="0.15">
      <c r="A9245" t="s">
        <v>17399</v>
      </c>
      <c r="B9245" t="s">
        <v>1123</v>
      </c>
      <c r="C9245" t="s">
        <v>477</v>
      </c>
      <c r="D9245" t="s">
        <v>25</v>
      </c>
      <c r="E9245" t="s">
        <v>59</v>
      </c>
      <c r="F9245" t="s">
        <v>42</v>
      </c>
      <c r="G9245" t="s">
        <v>43</v>
      </c>
      <c r="H9245" t="s">
        <v>80</v>
      </c>
      <c r="I9245" t="s">
        <v>876</v>
      </c>
      <c r="J9245" t="s">
        <v>217</v>
      </c>
      <c r="K9245">
        <v>1</v>
      </c>
      <c r="L9245" t="s">
        <v>1697</v>
      </c>
      <c r="M9245">
        <v>360</v>
      </c>
      <c r="N9245">
        <v>216</v>
      </c>
      <c r="O9245">
        <v>2</v>
      </c>
      <c r="P9245">
        <v>350</v>
      </c>
      <c r="Q9245">
        <v>700</v>
      </c>
      <c r="R9245">
        <v>0.5</v>
      </c>
      <c r="S9245">
        <v>360</v>
      </c>
      <c r="T9245">
        <v>0.514285714</v>
      </c>
      <c r="U9245">
        <v>0.6</v>
      </c>
      <c r="V9245">
        <v>-340</v>
      </c>
    </row>
    <row r="9246" spans="1:22" ht="20" customHeight="1" x14ac:dyDescent="0.15">
      <c r="A9246" t="s">
        <v>17400</v>
      </c>
      <c r="B9246" t="s">
        <v>298</v>
      </c>
      <c r="C9246" t="s">
        <v>412</v>
      </c>
      <c r="D9246" t="s">
        <v>25</v>
      </c>
      <c r="E9246" t="s">
        <v>59</v>
      </c>
      <c r="F9246" t="s">
        <v>42</v>
      </c>
      <c r="G9246" t="s">
        <v>43</v>
      </c>
      <c r="H9246" t="s">
        <v>51</v>
      </c>
      <c r="I9246" t="s">
        <v>876</v>
      </c>
      <c r="J9246" t="s">
        <v>190</v>
      </c>
      <c r="K9246">
        <v>2</v>
      </c>
      <c r="L9246" t="s">
        <v>3709</v>
      </c>
      <c r="M9246">
        <v>720</v>
      </c>
      <c r="N9246">
        <v>432</v>
      </c>
      <c r="O9246">
        <v>14</v>
      </c>
      <c r="P9246">
        <v>350</v>
      </c>
      <c r="Q9246">
        <v>4900</v>
      </c>
      <c r="R9246">
        <v>0.14285700000000001</v>
      </c>
      <c r="S9246">
        <v>360</v>
      </c>
      <c r="T9246">
        <v>0.14693877599999999</v>
      </c>
      <c r="U9246">
        <v>0.6</v>
      </c>
      <c r="V9246">
        <v>-4180</v>
      </c>
    </row>
    <row r="9247" spans="1:22" ht="20" customHeight="1" x14ac:dyDescent="0.15">
      <c r="A9247" t="s">
        <v>17401</v>
      </c>
      <c r="B9247" t="s">
        <v>316</v>
      </c>
      <c r="C9247" t="s">
        <v>1934</v>
      </c>
      <c r="D9247" t="s">
        <v>58</v>
      </c>
      <c r="E9247" t="s">
        <v>26</v>
      </c>
      <c r="F9247" t="s">
        <v>42</v>
      </c>
      <c r="G9247" t="s">
        <v>43</v>
      </c>
      <c r="H9247" t="s">
        <v>80</v>
      </c>
      <c r="I9247" t="s">
        <v>876</v>
      </c>
      <c r="J9247" t="s">
        <v>46</v>
      </c>
      <c r="K9247">
        <v>3</v>
      </c>
      <c r="L9247" t="s">
        <v>770</v>
      </c>
      <c r="M9247">
        <v>418.32499999999999</v>
      </c>
      <c r="N9247">
        <v>250.995</v>
      </c>
      <c r="O9247">
        <v>26</v>
      </c>
      <c r="P9247">
        <v>350</v>
      </c>
      <c r="Q9247">
        <v>9100</v>
      </c>
      <c r="R9247">
        <v>0.115385</v>
      </c>
      <c r="S9247">
        <v>139.44166666699999</v>
      </c>
      <c r="T9247">
        <v>4.5969780000000002E-2</v>
      </c>
      <c r="U9247">
        <v>0.6</v>
      </c>
      <c r="V9247">
        <v>-8681.6749999999993</v>
      </c>
    </row>
    <row r="9248" spans="1:22" ht="20" customHeight="1" x14ac:dyDescent="0.15">
      <c r="A9248" t="s">
        <v>17402</v>
      </c>
      <c r="B9248" t="s">
        <v>2560</v>
      </c>
      <c r="C9248" t="s">
        <v>17403</v>
      </c>
      <c r="D9248" t="s">
        <v>58</v>
      </c>
      <c r="E9248" t="s">
        <v>26</v>
      </c>
      <c r="F9248" t="s">
        <v>42</v>
      </c>
      <c r="G9248" t="s">
        <v>43</v>
      </c>
      <c r="H9248" t="s">
        <v>51</v>
      </c>
      <c r="I9248" t="s">
        <v>876</v>
      </c>
      <c r="J9248" t="s">
        <v>217</v>
      </c>
      <c r="K9248">
        <v>3</v>
      </c>
      <c r="L9248" t="s">
        <v>1246</v>
      </c>
      <c r="M9248">
        <v>669.80399999999997</v>
      </c>
      <c r="N9248">
        <v>401.88240000000002</v>
      </c>
      <c r="O9248">
        <v>19</v>
      </c>
      <c r="P9248">
        <v>350</v>
      </c>
      <c r="Q9248">
        <v>6650</v>
      </c>
      <c r="R9248">
        <v>0.15789500000000001</v>
      </c>
      <c r="S9248">
        <v>223.268</v>
      </c>
      <c r="T9248">
        <v>0.100722406</v>
      </c>
      <c r="U9248">
        <v>0.6</v>
      </c>
      <c r="V9248">
        <v>-5980.1959999999999</v>
      </c>
    </row>
    <row r="9249" spans="1:22" ht="20" customHeight="1" x14ac:dyDescent="0.15">
      <c r="A9249" t="s">
        <v>17404</v>
      </c>
      <c r="B9249" t="s">
        <v>9560</v>
      </c>
      <c r="C9249" t="s">
        <v>6083</v>
      </c>
      <c r="D9249" t="s">
        <v>41</v>
      </c>
      <c r="E9249" t="s">
        <v>59</v>
      </c>
      <c r="F9249" t="s">
        <v>27</v>
      </c>
      <c r="G9249" t="s">
        <v>43</v>
      </c>
      <c r="H9249" t="s">
        <v>29</v>
      </c>
      <c r="I9249" t="s">
        <v>876</v>
      </c>
      <c r="J9249" t="s">
        <v>53</v>
      </c>
      <c r="K9249">
        <v>3</v>
      </c>
      <c r="L9249" t="s">
        <v>4129</v>
      </c>
      <c r="M9249">
        <v>348.68</v>
      </c>
      <c r="N9249">
        <v>209.208</v>
      </c>
      <c r="O9249">
        <v>25</v>
      </c>
      <c r="P9249">
        <v>350</v>
      </c>
      <c r="Q9249">
        <v>8750</v>
      </c>
      <c r="R9249">
        <v>0.12</v>
      </c>
      <c r="S9249">
        <v>116.226666667</v>
      </c>
      <c r="T9249">
        <v>3.9849142999999997E-2</v>
      </c>
      <c r="U9249">
        <v>0.6</v>
      </c>
      <c r="V9249">
        <v>-8401.32</v>
      </c>
    </row>
    <row r="9250" spans="1:22" ht="20" customHeight="1" x14ac:dyDescent="0.15">
      <c r="A9250" t="s">
        <v>17405</v>
      </c>
      <c r="B9250" t="s">
        <v>34</v>
      </c>
      <c r="C9250" t="s">
        <v>12722</v>
      </c>
      <c r="D9250" t="s">
        <v>777</v>
      </c>
      <c r="E9250" t="s">
        <v>26</v>
      </c>
      <c r="F9250" t="s">
        <v>27</v>
      </c>
      <c r="G9250" t="s">
        <v>28</v>
      </c>
      <c r="H9250" t="s">
        <v>29</v>
      </c>
      <c r="I9250" t="s">
        <v>283</v>
      </c>
      <c r="J9250" t="s">
        <v>53</v>
      </c>
      <c r="K9250">
        <v>2</v>
      </c>
      <c r="L9250" t="s">
        <v>2570</v>
      </c>
      <c r="M9250">
        <v>286.51600000000002</v>
      </c>
      <c r="N9250">
        <v>200.56120000000001</v>
      </c>
      <c r="O9250">
        <v>16</v>
      </c>
      <c r="P9250">
        <v>500</v>
      </c>
      <c r="Q9250">
        <v>8000</v>
      </c>
      <c r="R9250">
        <v>0.125</v>
      </c>
      <c r="S9250">
        <v>143.25800000000001</v>
      </c>
      <c r="T9250">
        <v>3.5814499999999999E-2</v>
      </c>
      <c r="U9250">
        <v>0.7</v>
      </c>
      <c r="V9250">
        <v>-7713.4840000000004</v>
      </c>
    </row>
    <row r="9251" spans="1:22" ht="20" customHeight="1" x14ac:dyDescent="0.15">
      <c r="A9251" t="s">
        <v>17406</v>
      </c>
      <c r="B9251" t="s">
        <v>14147</v>
      </c>
      <c r="C9251" t="s">
        <v>17407</v>
      </c>
      <c r="D9251" t="s">
        <v>79</v>
      </c>
      <c r="E9251" t="s">
        <v>26</v>
      </c>
      <c r="F9251" t="s">
        <v>42</v>
      </c>
      <c r="G9251" t="s">
        <v>43</v>
      </c>
      <c r="H9251" t="s">
        <v>80</v>
      </c>
      <c r="I9251" t="s">
        <v>283</v>
      </c>
      <c r="J9251" t="s">
        <v>190</v>
      </c>
      <c r="K9251">
        <v>1</v>
      </c>
      <c r="L9251" t="s">
        <v>1697</v>
      </c>
      <c r="M9251">
        <v>123.34</v>
      </c>
      <c r="N9251">
        <v>74.004000000000005</v>
      </c>
      <c r="O9251">
        <v>2</v>
      </c>
      <c r="P9251">
        <v>350</v>
      </c>
      <c r="Q9251">
        <v>700</v>
      </c>
      <c r="R9251">
        <v>0.5</v>
      </c>
      <c r="S9251">
        <v>123.34</v>
      </c>
      <c r="T9251">
        <v>0.1762</v>
      </c>
      <c r="U9251">
        <v>0.6</v>
      </c>
      <c r="V9251">
        <v>-576.66</v>
      </c>
    </row>
    <row r="9252" spans="1:22" ht="20" customHeight="1" x14ac:dyDescent="0.15">
      <c r="A9252" t="s">
        <v>17408</v>
      </c>
      <c r="B9252" t="s">
        <v>8786</v>
      </c>
      <c r="C9252" t="s">
        <v>17409</v>
      </c>
      <c r="D9252" t="s">
        <v>555</v>
      </c>
      <c r="E9252" t="s">
        <v>26</v>
      </c>
      <c r="F9252" t="s">
        <v>42</v>
      </c>
      <c r="G9252" t="s">
        <v>43</v>
      </c>
      <c r="H9252" t="s">
        <v>51</v>
      </c>
      <c r="I9252" t="s">
        <v>283</v>
      </c>
      <c r="J9252" t="s">
        <v>31</v>
      </c>
      <c r="K9252">
        <v>1</v>
      </c>
      <c r="L9252" t="s">
        <v>667</v>
      </c>
      <c r="M9252">
        <v>35.369999999999997</v>
      </c>
      <c r="N9252">
        <v>21.222000000000001</v>
      </c>
      <c r="O9252">
        <v>1</v>
      </c>
      <c r="P9252">
        <v>350</v>
      </c>
      <c r="Q9252">
        <v>350</v>
      </c>
      <c r="R9252">
        <v>1</v>
      </c>
      <c r="S9252">
        <v>35.369999999999997</v>
      </c>
      <c r="T9252">
        <v>0.101057143</v>
      </c>
      <c r="U9252">
        <v>0.6</v>
      </c>
      <c r="V9252">
        <v>-314.63</v>
      </c>
    </row>
    <row r="9253" spans="1:22" ht="20" customHeight="1" x14ac:dyDescent="0.15">
      <c r="A9253" t="s">
        <v>17410</v>
      </c>
      <c r="B9253" t="s">
        <v>1376</v>
      </c>
      <c r="C9253" t="s">
        <v>17411</v>
      </c>
      <c r="D9253" t="s">
        <v>66</v>
      </c>
      <c r="E9253" t="s">
        <v>26</v>
      </c>
      <c r="F9253" t="s">
        <v>27</v>
      </c>
      <c r="G9253" t="s">
        <v>28</v>
      </c>
      <c r="H9253" t="s">
        <v>29</v>
      </c>
      <c r="I9253" t="s">
        <v>16929</v>
      </c>
      <c r="J9253" t="s">
        <v>46</v>
      </c>
      <c r="K9253">
        <v>2</v>
      </c>
      <c r="L9253" t="s">
        <v>8100</v>
      </c>
      <c r="M9253">
        <v>708.26499999999999</v>
      </c>
      <c r="N9253">
        <v>495.78550000000001</v>
      </c>
      <c r="O9253">
        <v>13</v>
      </c>
      <c r="P9253">
        <v>500</v>
      </c>
      <c r="Q9253">
        <v>6500</v>
      </c>
      <c r="R9253">
        <v>0.15384600000000001</v>
      </c>
      <c r="S9253">
        <v>354.13249999999999</v>
      </c>
      <c r="T9253">
        <v>0.108963846</v>
      </c>
      <c r="U9253">
        <v>0.7</v>
      </c>
      <c r="V9253">
        <v>-5791.7349999999997</v>
      </c>
    </row>
    <row r="9254" spans="1:22" ht="20" customHeight="1" x14ac:dyDescent="0.15">
      <c r="A9254" t="s">
        <v>17412</v>
      </c>
      <c r="B9254" t="s">
        <v>257</v>
      </c>
      <c r="C9254" t="s">
        <v>17413</v>
      </c>
      <c r="D9254" t="s">
        <v>25</v>
      </c>
      <c r="E9254" t="s">
        <v>72</v>
      </c>
      <c r="F9254" t="s">
        <v>27</v>
      </c>
      <c r="G9254" t="s">
        <v>28</v>
      </c>
      <c r="H9254" t="s">
        <v>154</v>
      </c>
      <c r="I9254" t="s">
        <v>283</v>
      </c>
      <c r="J9254" t="s">
        <v>74</v>
      </c>
      <c r="K9254">
        <v>2</v>
      </c>
      <c r="L9254" t="s">
        <v>758</v>
      </c>
      <c r="M9254">
        <v>41.94</v>
      </c>
      <c r="N9254">
        <v>29.358000000000001</v>
      </c>
      <c r="O9254">
        <v>1</v>
      </c>
      <c r="P9254">
        <v>500</v>
      </c>
      <c r="Q9254">
        <v>500</v>
      </c>
      <c r="R9254">
        <v>2</v>
      </c>
      <c r="S9254">
        <v>20.97</v>
      </c>
      <c r="T9254">
        <v>8.3879999999999996E-2</v>
      </c>
      <c r="U9254">
        <v>0.7</v>
      </c>
      <c r="V9254">
        <v>-458.06</v>
      </c>
    </row>
    <row r="9255" spans="1:22" ht="20" customHeight="1" x14ac:dyDescent="0.15">
      <c r="A9255" t="s">
        <v>17414</v>
      </c>
      <c r="B9255" t="s">
        <v>1639</v>
      </c>
      <c r="C9255" t="s">
        <v>897</v>
      </c>
      <c r="D9255" t="s">
        <v>682</v>
      </c>
      <c r="E9255" t="s">
        <v>72</v>
      </c>
      <c r="F9255" t="s">
        <v>42</v>
      </c>
      <c r="G9255" t="s">
        <v>43</v>
      </c>
      <c r="H9255" t="s">
        <v>51</v>
      </c>
      <c r="I9255" t="s">
        <v>283</v>
      </c>
      <c r="J9255" t="s">
        <v>74</v>
      </c>
      <c r="K9255">
        <v>1</v>
      </c>
      <c r="L9255" t="s">
        <v>62</v>
      </c>
      <c r="M9255">
        <v>22.86</v>
      </c>
      <c r="N9255">
        <v>13.715999999999999</v>
      </c>
      <c r="O9255">
        <v>1</v>
      </c>
      <c r="P9255">
        <v>350</v>
      </c>
      <c r="Q9255">
        <v>350</v>
      </c>
      <c r="R9255">
        <v>1</v>
      </c>
      <c r="S9255">
        <v>22.86</v>
      </c>
      <c r="T9255">
        <v>6.5314285999999999E-2</v>
      </c>
      <c r="U9255">
        <v>0.6</v>
      </c>
      <c r="V9255">
        <v>-327.14</v>
      </c>
    </row>
    <row r="9256" spans="1:22" ht="20" customHeight="1" x14ac:dyDescent="0.15">
      <c r="A9256" t="s">
        <v>17415</v>
      </c>
      <c r="B9256" t="s">
        <v>17416</v>
      </c>
      <c r="C9256" t="s">
        <v>17417</v>
      </c>
      <c r="D9256" t="s">
        <v>175</v>
      </c>
      <c r="E9256" t="s">
        <v>26</v>
      </c>
      <c r="F9256" t="s">
        <v>42</v>
      </c>
      <c r="G9256" t="s">
        <v>43</v>
      </c>
      <c r="H9256" t="s">
        <v>51</v>
      </c>
      <c r="I9256" t="s">
        <v>283</v>
      </c>
      <c r="J9256" t="s">
        <v>217</v>
      </c>
      <c r="K9256">
        <v>1</v>
      </c>
      <c r="L9256" t="s">
        <v>1996</v>
      </c>
      <c r="M9256">
        <v>113.94</v>
      </c>
      <c r="N9256">
        <v>68.364000000000004</v>
      </c>
      <c r="O9256">
        <v>1</v>
      </c>
      <c r="P9256">
        <v>350</v>
      </c>
      <c r="Q9256">
        <v>350</v>
      </c>
      <c r="R9256">
        <v>1</v>
      </c>
      <c r="S9256">
        <v>113.94</v>
      </c>
      <c r="T9256">
        <v>0.32554285700000002</v>
      </c>
      <c r="U9256">
        <v>0.6</v>
      </c>
      <c r="V9256">
        <v>-236.06</v>
      </c>
    </row>
    <row r="9257" spans="1:22" ht="20" customHeight="1" x14ac:dyDescent="0.15">
      <c r="A9257" t="s">
        <v>17418</v>
      </c>
      <c r="B9257" t="s">
        <v>1523</v>
      </c>
      <c r="C9257" t="s">
        <v>2727</v>
      </c>
      <c r="D9257" t="s">
        <v>175</v>
      </c>
      <c r="E9257" t="s">
        <v>59</v>
      </c>
      <c r="F9257" t="s">
        <v>42</v>
      </c>
      <c r="G9257" t="s">
        <v>43</v>
      </c>
      <c r="H9257" t="s">
        <v>80</v>
      </c>
      <c r="I9257" t="s">
        <v>208</v>
      </c>
      <c r="J9257" t="s">
        <v>558</v>
      </c>
      <c r="K9257">
        <v>2</v>
      </c>
      <c r="L9257" t="s">
        <v>4129</v>
      </c>
      <c r="M9257">
        <v>373.86</v>
      </c>
      <c r="N9257">
        <v>224.316</v>
      </c>
      <c r="O9257">
        <v>25</v>
      </c>
      <c r="P9257">
        <v>350</v>
      </c>
      <c r="Q9257">
        <v>8750</v>
      </c>
      <c r="R9257">
        <v>0.08</v>
      </c>
      <c r="S9257">
        <v>186.93</v>
      </c>
      <c r="T9257">
        <v>4.2726857E-2</v>
      </c>
      <c r="U9257">
        <v>0.6</v>
      </c>
      <c r="V9257">
        <v>-8376.14</v>
      </c>
    </row>
    <row r="9258" spans="1:22" ht="20" customHeight="1" x14ac:dyDescent="0.15">
      <c r="A9258" t="s">
        <v>17419</v>
      </c>
      <c r="B9258" t="s">
        <v>17420</v>
      </c>
      <c r="C9258" t="s">
        <v>9837</v>
      </c>
      <c r="D9258" t="s">
        <v>25</v>
      </c>
      <c r="E9258" t="s">
        <v>26</v>
      </c>
      <c r="F9258" t="s">
        <v>42</v>
      </c>
      <c r="G9258" t="s">
        <v>43</v>
      </c>
      <c r="H9258" t="s">
        <v>51</v>
      </c>
      <c r="I9258" t="s">
        <v>208</v>
      </c>
      <c r="J9258" t="s">
        <v>74</v>
      </c>
      <c r="K9258">
        <v>1</v>
      </c>
      <c r="L9258" t="s">
        <v>1236</v>
      </c>
      <c r="M9258">
        <v>360</v>
      </c>
      <c r="N9258">
        <v>216</v>
      </c>
      <c r="O9258">
        <v>2</v>
      </c>
      <c r="P9258">
        <v>350</v>
      </c>
      <c r="Q9258">
        <v>700</v>
      </c>
      <c r="R9258">
        <v>0.5</v>
      </c>
      <c r="S9258">
        <v>360</v>
      </c>
      <c r="T9258">
        <v>0.514285714</v>
      </c>
      <c r="U9258">
        <v>0.6</v>
      </c>
      <c r="V9258">
        <v>-340</v>
      </c>
    </row>
    <row r="9259" spans="1:22" ht="20" customHeight="1" x14ac:dyDescent="0.15">
      <c r="A9259" t="s">
        <v>17421</v>
      </c>
      <c r="B9259" t="s">
        <v>1539</v>
      </c>
      <c r="C9259" t="s">
        <v>12190</v>
      </c>
      <c r="D9259" t="s">
        <v>25</v>
      </c>
      <c r="E9259" t="s">
        <v>59</v>
      </c>
      <c r="F9259" t="s">
        <v>42</v>
      </c>
      <c r="G9259" t="s">
        <v>43</v>
      </c>
      <c r="H9259" t="s">
        <v>44</v>
      </c>
      <c r="I9259" t="s">
        <v>208</v>
      </c>
      <c r="J9259" t="s">
        <v>190</v>
      </c>
      <c r="K9259">
        <v>1</v>
      </c>
      <c r="L9259" t="s">
        <v>2739</v>
      </c>
      <c r="M9259">
        <v>360</v>
      </c>
      <c r="N9259">
        <v>216</v>
      </c>
      <c r="O9259">
        <v>2</v>
      </c>
      <c r="P9259">
        <v>350</v>
      </c>
      <c r="Q9259">
        <v>700</v>
      </c>
      <c r="R9259">
        <v>0.5</v>
      </c>
      <c r="S9259">
        <v>360</v>
      </c>
      <c r="T9259">
        <v>0.514285714</v>
      </c>
      <c r="U9259">
        <v>0.6</v>
      </c>
      <c r="V9259">
        <v>-340</v>
      </c>
    </row>
    <row r="9260" spans="1:22" ht="20" customHeight="1" x14ac:dyDescent="0.15">
      <c r="A9260" t="s">
        <v>17422</v>
      </c>
      <c r="B9260" t="s">
        <v>124</v>
      </c>
      <c r="C9260" t="s">
        <v>1059</v>
      </c>
      <c r="D9260" t="s">
        <v>1653</v>
      </c>
      <c r="E9260" t="s">
        <v>59</v>
      </c>
      <c r="F9260" t="s">
        <v>27</v>
      </c>
      <c r="G9260" t="s">
        <v>28</v>
      </c>
      <c r="H9260" t="s">
        <v>29</v>
      </c>
      <c r="I9260" t="s">
        <v>208</v>
      </c>
      <c r="J9260" t="s">
        <v>31</v>
      </c>
      <c r="K9260">
        <v>1</v>
      </c>
      <c r="L9260" t="s">
        <v>1697</v>
      </c>
      <c r="M9260">
        <v>152.12</v>
      </c>
      <c r="N9260">
        <v>106.48399999999999</v>
      </c>
      <c r="O9260">
        <v>2</v>
      </c>
      <c r="P9260">
        <v>500</v>
      </c>
      <c r="Q9260">
        <v>1000</v>
      </c>
      <c r="R9260">
        <v>0.5</v>
      </c>
      <c r="S9260">
        <v>152.12</v>
      </c>
      <c r="T9260">
        <v>0.15212000000000001</v>
      </c>
      <c r="U9260">
        <v>0.7</v>
      </c>
      <c r="V9260">
        <v>-847.88</v>
      </c>
    </row>
    <row r="9261" spans="1:22" ht="20" customHeight="1" x14ac:dyDescent="0.15">
      <c r="A9261" t="s">
        <v>17423</v>
      </c>
      <c r="B9261" t="s">
        <v>968</v>
      </c>
      <c r="C9261" t="s">
        <v>16693</v>
      </c>
      <c r="D9261" t="s">
        <v>25</v>
      </c>
      <c r="E9261" t="s">
        <v>59</v>
      </c>
      <c r="F9261" t="s">
        <v>42</v>
      </c>
      <c r="G9261" t="s">
        <v>43</v>
      </c>
      <c r="H9261" t="s">
        <v>51</v>
      </c>
      <c r="I9261" t="s">
        <v>208</v>
      </c>
      <c r="J9261" t="s">
        <v>74</v>
      </c>
      <c r="K9261">
        <v>1</v>
      </c>
      <c r="L9261" t="s">
        <v>977</v>
      </c>
      <c r="M9261">
        <v>13.01</v>
      </c>
      <c r="N9261">
        <v>7.806</v>
      </c>
      <c r="O9261">
        <v>0</v>
      </c>
      <c r="P9261">
        <v>350</v>
      </c>
      <c r="Q9261">
        <v>350</v>
      </c>
      <c r="S9261">
        <v>13.01</v>
      </c>
      <c r="T9261">
        <v>3.7171428999999999E-2</v>
      </c>
      <c r="U9261">
        <v>0.6</v>
      </c>
      <c r="V9261">
        <v>-336.99</v>
      </c>
    </row>
    <row r="9262" spans="1:22" ht="20" customHeight="1" x14ac:dyDescent="0.15">
      <c r="A9262" t="s">
        <v>17424</v>
      </c>
      <c r="B9262" t="s">
        <v>220</v>
      </c>
      <c r="C9262" t="s">
        <v>17425</v>
      </c>
      <c r="D9262" t="s">
        <v>66</v>
      </c>
      <c r="E9262" t="s">
        <v>26</v>
      </c>
      <c r="F9262" t="s">
        <v>42</v>
      </c>
      <c r="G9262" t="s">
        <v>43</v>
      </c>
      <c r="H9262" t="s">
        <v>51</v>
      </c>
      <c r="I9262" t="s">
        <v>208</v>
      </c>
      <c r="J9262" t="s">
        <v>46</v>
      </c>
      <c r="K9262">
        <v>3</v>
      </c>
      <c r="L9262" t="s">
        <v>1788</v>
      </c>
      <c r="M9262">
        <v>396.41500000000002</v>
      </c>
      <c r="N9262">
        <v>237.84899999999999</v>
      </c>
      <c r="O9262">
        <v>26</v>
      </c>
      <c r="P9262">
        <v>350</v>
      </c>
      <c r="Q9262">
        <v>9100</v>
      </c>
      <c r="R9262">
        <v>0.115385</v>
      </c>
      <c r="S9262">
        <v>132.13833333299999</v>
      </c>
      <c r="T9262">
        <v>4.3562087999999999E-2</v>
      </c>
      <c r="U9262">
        <v>0.6</v>
      </c>
      <c r="V9262">
        <v>-8703.5849999999991</v>
      </c>
    </row>
    <row r="9263" spans="1:22" ht="20" customHeight="1" x14ac:dyDescent="0.15">
      <c r="A9263" t="s">
        <v>17426</v>
      </c>
      <c r="B9263" t="s">
        <v>6822</v>
      </c>
      <c r="C9263" t="s">
        <v>17427</v>
      </c>
      <c r="D9263" t="s">
        <v>25</v>
      </c>
      <c r="E9263" t="s">
        <v>26</v>
      </c>
      <c r="F9263" t="s">
        <v>27</v>
      </c>
      <c r="G9263" t="s">
        <v>28</v>
      </c>
      <c r="H9263" t="s">
        <v>29</v>
      </c>
      <c r="I9263" t="s">
        <v>208</v>
      </c>
      <c r="J9263" t="s">
        <v>53</v>
      </c>
      <c r="K9263">
        <v>3</v>
      </c>
      <c r="L9263" t="s">
        <v>1066</v>
      </c>
      <c r="M9263">
        <v>810</v>
      </c>
      <c r="N9263">
        <v>567</v>
      </c>
      <c r="O9263">
        <v>25</v>
      </c>
      <c r="P9263">
        <v>500</v>
      </c>
      <c r="Q9263">
        <v>12500</v>
      </c>
      <c r="R9263">
        <v>0.12</v>
      </c>
      <c r="S9263">
        <v>270</v>
      </c>
      <c r="T9263">
        <v>6.4799999999999996E-2</v>
      </c>
      <c r="U9263">
        <v>0.7</v>
      </c>
      <c r="V9263">
        <v>-11690</v>
      </c>
    </row>
    <row r="9264" spans="1:22" ht="20" customHeight="1" x14ac:dyDescent="0.15">
      <c r="A9264" t="s">
        <v>17428</v>
      </c>
      <c r="B9264" t="s">
        <v>837</v>
      </c>
      <c r="C9264" t="s">
        <v>3100</v>
      </c>
      <c r="D9264" t="s">
        <v>25</v>
      </c>
      <c r="E9264" t="s">
        <v>59</v>
      </c>
      <c r="F9264" t="s">
        <v>27</v>
      </c>
      <c r="G9264" t="s">
        <v>28</v>
      </c>
      <c r="H9264" t="s">
        <v>29</v>
      </c>
      <c r="I9264" t="s">
        <v>16929</v>
      </c>
      <c r="J9264" t="s">
        <v>558</v>
      </c>
      <c r="K9264">
        <v>1</v>
      </c>
      <c r="L9264" t="s">
        <v>17429</v>
      </c>
      <c r="M9264">
        <v>36</v>
      </c>
      <c r="N9264">
        <v>25.2</v>
      </c>
      <c r="O9264">
        <v>1</v>
      </c>
      <c r="P9264">
        <v>500</v>
      </c>
      <c r="Q9264">
        <v>500</v>
      </c>
      <c r="R9264">
        <v>1</v>
      </c>
      <c r="S9264">
        <v>36</v>
      </c>
      <c r="T9264">
        <v>7.1999999999999995E-2</v>
      </c>
      <c r="U9264">
        <v>0.7</v>
      </c>
      <c r="V9264">
        <v>-464</v>
      </c>
    </row>
    <row r="9265" spans="1:22" ht="20" customHeight="1" x14ac:dyDescent="0.15">
      <c r="A9265" t="s">
        <v>17430</v>
      </c>
      <c r="B9265" t="s">
        <v>257</v>
      </c>
      <c r="C9265" t="s">
        <v>17431</v>
      </c>
      <c r="D9265" t="s">
        <v>550</v>
      </c>
      <c r="E9265" t="s">
        <v>26</v>
      </c>
      <c r="F9265" t="s">
        <v>42</v>
      </c>
      <c r="G9265" t="s">
        <v>43</v>
      </c>
      <c r="H9265" t="s">
        <v>44</v>
      </c>
      <c r="I9265" t="s">
        <v>208</v>
      </c>
      <c r="J9265" t="s">
        <v>217</v>
      </c>
      <c r="K9265">
        <v>1</v>
      </c>
      <c r="L9265" t="s">
        <v>1683</v>
      </c>
      <c r="M9265">
        <v>123.34</v>
      </c>
      <c r="N9265">
        <v>74.004000000000005</v>
      </c>
      <c r="O9265">
        <v>1</v>
      </c>
      <c r="P9265">
        <v>350</v>
      </c>
      <c r="Q9265">
        <v>350</v>
      </c>
      <c r="R9265">
        <v>1</v>
      </c>
      <c r="S9265">
        <v>123.34</v>
      </c>
      <c r="T9265">
        <v>0.35239999999999999</v>
      </c>
      <c r="U9265">
        <v>0.6</v>
      </c>
      <c r="V9265">
        <v>-226.66</v>
      </c>
    </row>
    <row r="9266" spans="1:22" ht="20" customHeight="1" x14ac:dyDescent="0.15">
      <c r="A9266" t="s">
        <v>17432</v>
      </c>
      <c r="B9266" t="s">
        <v>1421</v>
      </c>
      <c r="C9266" t="s">
        <v>17433</v>
      </c>
      <c r="D9266" t="s">
        <v>25</v>
      </c>
      <c r="E9266" t="s">
        <v>59</v>
      </c>
      <c r="F9266" t="s">
        <v>27</v>
      </c>
      <c r="G9266" t="s">
        <v>28</v>
      </c>
      <c r="H9266" t="s">
        <v>464</v>
      </c>
      <c r="I9266" t="s">
        <v>208</v>
      </c>
      <c r="J9266" t="s">
        <v>74</v>
      </c>
      <c r="K9266">
        <v>6</v>
      </c>
      <c r="L9266" t="s">
        <v>3738</v>
      </c>
      <c r="M9266">
        <v>449.82</v>
      </c>
      <c r="N9266">
        <v>314.87400000000002</v>
      </c>
      <c r="O9266">
        <v>6</v>
      </c>
      <c r="P9266">
        <v>500</v>
      </c>
      <c r="Q9266">
        <v>3000</v>
      </c>
      <c r="R9266">
        <v>1</v>
      </c>
      <c r="S9266">
        <v>74.97</v>
      </c>
      <c r="T9266">
        <v>0.14993999999999999</v>
      </c>
      <c r="U9266">
        <v>0.7</v>
      </c>
      <c r="V9266">
        <v>-2550.1799999999998</v>
      </c>
    </row>
    <row r="9267" spans="1:22" ht="20" customHeight="1" x14ac:dyDescent="0.15">
      <c r="A9267" t="s">
        <v>17434</v>
      </c>
      <c r="B9267" t="s">
        <v>3037</v>
      </c>
      <c r="C9267" t="s">
        <v>882</v>
      </c>
      <c r="D9267" t="s">
        <v>25</v>
      </c>
      <c r="E9267" t="s">
        <v>26</v>
      </c>
      <c r="F9267" t="s">
        <v>27</v>
      </c>
      <c r="G9267" t="s">
        <v>28</v>
      </c>
      <c r="H9267" t="s">
        <v>464</v>
      </c>
      <c r="I9267" t="s">
        <v>208</v>
      </c>
      <c r="J9267" t="s">
        <v>74</v>
      </c>
      <c r="K9267">
        <v>26</v>
      </c>
      <c r="L9267" t="s">
        <v>815</v>
      </c>
      <c r="M9267">
        <v>545.22</v>
      </c>
      <c r="N9267">
        <v>381.654</v>
      </c>
      <c r="O9267">
        <v>26</v>
      </c>
      <c r="P9267">
        <v>500</v>
      </c>
      <c r="Q9267">
        <v>13000</v>
      </c>
      <c r="R9267">
        <v>1</v>
      </c>
      <c r="S9267">
        <v>20.97</v>
      </c>
      <c r="T9267">
        <v>4.1939999999999998E-2</v>
      </c>
      <c r="U9267">
        <v>0.7</v>
      </c>
      <c r="V9267">
        <v>-12454.78</v>
      </c>
    </row>
    <row r="9268" spans="1:22" ht="20" customHeight="1" x14ac:dyDescent="0.15">
      <c r="A9268" t="s">
        <v>17435</v>
      </c>
      <c r="B9268" t="s">
        <v>5849</v>
      </c>
      <c r="C9268" t="s">
        <v>4612</v>
      </c>
      <c r="D9268" t="s">
        <v>25</v>
      </c>
      <c r="E9268" t="s">
        <v>26</v>
      </c>
      <c r="F9268" t="s">
        <v>42</v>
      </c>
      <c r="G9268" t="s">
        <v>43</v>
      </c>
      <c r="H9268" t="s">
        <v>51</v>
      </c>
      <c r="I9268" t="s">
        <v>208</v>
      </c>
      <c r="J9268" t="s">
        <v>31</v>
      </c>
      <c r="K9268">
        <v>8</v>
      </c>
      <c r="L9268" t="s">
        <v>4347</v>
      </c>
      <c r="M9268">
        <v>280.38</v>
      </c>
      <c r="N9268">
        <v>168.22800000000001</v>
      </c>
      <c r="O9268">
        <v>8</v>
      </c>
      <c r="P9268">
        <v>350</v>
      </c>
      <c r="Q9268">
        <v>2800</v>
      </c>
      <c r="R9268">
        <v>1</v>
      </c>
      <c r="S9268">
        <v>35.047499999999999</v>
      </c>
      <c r="T9268">
        <v>0.100135714</v>
      </c>
      <c r="U9268">
        <v>0.6</v>
      </c>
      <c r="V9268">
        <v>-2519.62</v>
      </c>
    </row>
    <row r="9269" spans="1:22" ht="20" customHeight="1" x14ac:dyDescent="0.15">
      <c r="A9269" t="s">
        <v>17436</v>
      </c>
      <c r="B9269" t="s">
        <v>929</v>
      </c>
      <c r="C9269" t="s">
        <v>6014</v>
      </c>
      <c r="D9269" t="s">
        <v>25</v>
      </c>
      <c r="E9269" t="s">
        <v>59</v>
      </c>
      <c r="F9269" t="s">
        <v>42</v>
      </c>
      <c r="G9269" t="s">
        <v>43</v>
      </c>
      <c r="H9269" t="s">
        <v>80</v>
      </c>
      <c r="I9269" t="s">
        <v>208</v>
      </c>
      <c r="J9269" t="s">
        <v>53</v>
      </c>
      <c r="K9269">
        <v>4</v>
      </c>
      <c r="L9269" t="s">
        <v>4928</v>
      </c>
      <c r="M9269">
        <v>1151.625</v>
      </c>
      <c r="N9269">
        <v>690.97500000000002</v>
      </c>
      <c r="O9269">
        <v>22</v>
      </c>
      <c r="P9269">
        <v>350</v>
      </c>
      <c r="Q9269">
        <v>7700</v>
      </c>
      <c r="R9269">
        <v>0.18181800000000001</v>
      </c>
      <c r="S9269">
        <v>287.90625</v>
      </c>
      <c r="T9269">
        <v>0.149561688</v>
      </c>
      <c r="U9269">
        <v>0.6</v>
      </c>
      <c r="V9269">
        <v>-6548.375</v>
      </c>
    </row>
    <row r="9270" spans="1:22" ht="20" customHeight="1" x14ac:dyDescent="0.15">
      <c r="A9270" t="s">
        <v>17437</v>
      </c>
      <c r="B9270" t="s">
        <v>17438</v>
      </c>
      <c r="C9270" t="s">
        <v>17439</v>
      </c>
      <c r="D9270" t="s">
        <v>25</v>
      </c>
      <c r="E9270" t="s">
        <v>59</v>
      </c>
      <c r="F9270" t="s">
        <v>42</v>
      </c>
      <c r="G9270" t="s">
        <v>43</v>
      </c>
      <c r="H9270" t="s">
        <v>44</v>
      </c>
      <c r="I9270" t="s">
        <v>208</v>
      </c>
      <c r="J9270" t="s">
        <v>46</v>
      </c>
      <c r="K9270">
        <v>25</v>
      </c>
      <c r="L9270" t="s">
        <v>145</v>
      </c>
      <c r="M9270">
        <v>900</v>
      </c>
      <c r="N9270">
        <v>540</v>
      </c>
      <c r="O9270">
        <v>27</v>
      </c>
      <c r="P9270">
        <v>350</v>
      </c>
      <c r="Q9270">
        <v>9450</v>
      </c>
      <c r="R9270">
        <v>0.92592600000000003</v>
      </c>
      <c r="S9270">
        <v>36</v>
      </c>
      <c r="T9270">
        <v>9.5238094999999995E-2</v>
      </c>
      <c r="U9270">
        <v>0.6</v>
      </c>
      <c r="V9270">
        <v>-8550</v>
      </c>
    </row>
    <row r="9271" spans="1:22" ht="20" customHeight="1" x14ac:dyDescent="0.15">
      <c r="A9271" t="s">
        <v>17440</v>
      </c>
      <c r="B9271" t="s">
        <v>1040</v>
      </c>
      <c r="C9271" t="s">
        <v>2320</v>
      </c>
      <c r="D9271" t="s">
        <v>25</v>
      </c>
      <c r="E9271" t="s">
        <v>72</v>
      </c>
      <c r="F9271" t="s">
        <v>42</v>
      </c>
      <c r="G9271" t="s">
        <v>43</v>
      </c>
      <c r="H9271" t="s">
        <v>51</v>
      </c>
      <c r="I9271" t="s">
        <v>208</v>
      </c>
      <c r="J9271" t="s">
        <v>74</v>
      </c>
      <c r="K9271">
        <v>1</v>
      </c>
      <c r="L9271" t="s">
        <v>1038</v>
      </c>
      <c r="M9271">
        <v>20.97</v>
      </c>
      <c r="N9271">
        <v>12.582000000000001</v>
      </c>
      <c r="O9271">
        <v>0</v>
      </c>
      <c r="P9271">
        <v>350</v>
      </c>
      <c r="Q9271">
        <v>350</v>
      </c>
      <c r="S9271">
        <v>20.97</v>
      </c>
      <c r="T9271">
        <v>5.9914285999999997E-2</v>
      </c>
      <c r="U9271">
        <v>0.6</v>
      </c>
      <c r="V9271">
        <v>-329.03</v>
      </c>
    </row>
    <row r="9272" spans="1:22" ht="20" customHeight="1" x14ac:dyDescent="0.15">
      <c r="A9272" t="s">
        <v>17441</v>
      </c>
      <c r="B9272" t="s">
        <v>2189</v>
      </c>
      <c r="C9272" t="s">
        <v>1752</v>
      </c>
      <c r="D9272" t="s">
        <v>58</v>
      </c>
      <c r="E9272" t="s">
        <v>26</v>
      </c>
      <c r="F9272" t="s">
        <v>42</v>
      </c>
      <c r="G9272" t="s">
        <v>43</v>
      </c>
      <c r="H9272" t="s">
        <v>51</v>
      </c>
      <c r="I9272" t="s">
        <v>1132</v>
      </c>
      <c r="J9272" t="s">
        <v>121</v>
      </c>
      <c r="K9272">
        <v>1</v>
      </c>
      <c r="L9272" t="s">
        <v>1243</v>
      </c>
      <c r="M9272">
        <v>115.505</v>
      </c>
      <c r="N9272">
        <v>69.302999999999997</v>
      </c>
      <c r="O9272">
        <v>1</v>
      </c>
      <c r="P9272">
        <v>350</v>
      </c>
      <c r="Q9272">
        <v>350</v>
      </c>
      <c r="R9272">
        <v>1</v>
      </c>
      <c r="S9272">
        <v>115.505</v>
      </c>
      <c r="T9272">
        <v>0.33001428599999999</v>
      </c>
      <c r="U9272">
        <v>0.6</v>
      </c>
      <c r="V9272">
        <v>-234.495</v>
      </c>
    </row>
    <row r="9273" spans="1:22" ht="20" customHeight="1" x14ac:dyDescent="0.15">
      <c r="A9273" t="s">
        <v>17442</v>
      </c>
      <c r="B9273" t="s">
        <v>1740</v>
      </c>
      <c r="C9273" t="s">
        <v>13944</v>
      </c>
      <c r="D9273" t="s">
        <v>384</v>
      </c>
      <c r="E9273" t="s">
        <v>59</v>
      </c>
      <c r="F9273" t="s">
        <v>42</v>
      </c>
      <c r="G9273" t="s">
        <v>43</v>
      </c>
      <c r="H9273" t="s">
        <v>51</v>
      </c>
      <c r="I9273" t="s">
        <v>1132</v>
      </c>
      <c r="J9273" t="s">
        <v>102</v>
      </c>
      <c r="K9273">
        <v>1</v>
      </c>
      <c r="L9273" t="s">
        <v>1236</v>
      </c>
      <c r="M9273">
        <v>123.34</v>
      </c>
      <c r="N9273">
        <v>74.004000000000005</v>
      </c>
      <c r="O9273">
        <v>2</v>
      </c>
      <c r="P9273">
        <v>350</v>
      </c>
      <c r="Q9273">
        <v>700</v>
      </c>
      <c r="R9273">
        <v>0.5</v>
      </c>
      <c r="S9273">
        <v>123.34</v>
      </c>
      <c r="T9273">
        <v>0.1762</v>
      </c>
      <c r="U9273">
        <v>0.6</v>
      </c>
      <c r="V9273">
        <v>-576.66</v>
      </c>
    </row>
    <row r="9274" spans="1:22" ht="20" customHeight="1" x14ac:dyDescent="0.15">
      <c r="A9274" t="s">
        <v>17443</v>
      </c>
      <c r="B9274" t="s">
        <v>1837</v>
      </c>
      <c r="C9274" t="s">
        <v>1498</v>
      </c>
      <c r="D9274" t="s">
        <v>25</v>
      </c>
      <c r="E9274" t="s">
        <v>26</v>
      </c>
      <c r="F9274" t="s">
        <v>42</v>
      </c>
      <c r="G9274" t="s">
        <v>43</v>
      </c>
      <c r="H9274" t="s">
        <v>494</v>
      </c>
      <c r="I9274" t="s">
        <v>1132</v>
      </c>
      <c r="J9274" t="s">
        <v>31</v>
      </c>
      <c r="K9274">
        <v>1</v>
      </c>
      <c r="L9274" t="s">
        <v>1629</v>
      </c>
      <c r="M9274">
        <v>270</v>
      </c>
      <c r="N9274">
        <v>162</v>
      </c>
      <c r="O9274">
        <v>1</v>
      </c>
      <c r="P9274">
        <v>350</v>
      </c>
      <c r="Q9274">
        <v>350</v>
      </c>
      <c r="R9274">
        <v>1</v>
      </c>
      <c r="S9274">
        <v>270</v>
      </c>
      <c r="T9274">
        <v>0.77142857099999995</v>
      </c>
      <c r="U9274">
        <v>0.6</v>
      </c>
      <c r="V9274">
        <v>-80</v>
      </c>
    </row>
    <row r="9275" spans="1:22" ht="20" customHeight="1" x14ac:dyDescent="0.15">
      <c r="A9275" t="s">
        <v>17444</v>
      </c>
      <c r="B9275" t="s">
        <v>16578</v>
      </c>
      <c r="C9275" t="s">
        <v>17445</v>
      </c>
      <c r="D9275" t="s">
        <v>25</v>
      </c>
      <c r="E9275" t="s">
        <v>26</v>
      </c>
      <c r="F9275" t="s">
        <v>42</v>
      </c>
      <c r="G9275" t="s">
        <v>43</v>
      </c>
      <c r="H9275" t="s">
        <v>51</v>
      </c>
      <c r="I9275" t="s">
        <v>16929</v>
      </c>
      <c r="J9275" t="s">
        <v>558</v>
      </c>
      <c r="K9275">
        <v>3</v>
      </c>
      <c r="L9275" t="s">
        <v>575</v>
      </c>
      <c r="M9275">
        <v>378</v>
      </c>
      <c r="N9275">
        <v>226.8</v>
      </c>
      <c r="O9275">
        <v>25</v>
      </c>
      <c r="P9275">
        <v>350</v>
      </c>
      <c r="Q9275">
        <v>8750</v>
      </c>
      <c r="R9275">
        <v>0.12</v>
      </c>
      <c r="S9275">
        <v>126</v>
      </c>
      <c r="T9275">
        <v>4.3200000000000002E-2</v>
      </c>
      <c r="U9275">
        <v>0.6</v>
      </c>
      <c r="V9275">
        <v>-8372</v>
      </c>
    </row>
    <row r="9276" spans="1:22" ht="20" customHeight="1" x14ac:dyDescent="0.15">
      <c r="A9276" t="s">
        <v>17446</v>
      </c>
      <c r="B9276" t="s">
        <v>70</v>
      </c>
      <c r="C9276" t="s">
        <v>3571</v>
      </c>
      <c r="D9276" t="s">
        <v>41</v>
      </c>
      <c r="E9276" t="s">
        <v>72</v>
      </c>
      <c r="F9276" t="s">
        <v>42</v>
      </c>
      <c r="G9276" t="s">
        <v>43</v>
      </c>
      <c r="H9276" t="s">
        <v>51</v>
      </c>
      <c r="I9276" t="s">
        <v>1132</v>
      </c>
      <c r="J9276" t="s">
        <v>74</v>
      </c>
      <c r="K9276">
        <v>1</v>
      </c>
      <c r="L9276" t="s">
        <v>947</v>
      </c>
      <c r="M9276">
        <v>22.26</v>
      </c>
      <c r="N9276">
        <v>13.356</v>
      </c>
      <c r="O9276">
        <v>1</v>
      </c>
      <c r="P9276">
        <v>350</v>
      </c>
      <c r="Q9276">
        <v>350</v>
      </c>
      <c r="R9276">
        <v>1</v>
      </c>
      <c r="S9276">
        <v>22.26</v>
      </c>
      <c r="T9276">
        <v>6.3600000000000004E-2</v>
      </c>
      <c r="U9276">
        <v>0.6</v>
      </c>
      <c r="V9276">
        <v>-327.74</v>
      </c>
    </row>
    <row r="9277" spans="1:22" ht="20" customHeight="1" x14ac:dyDescent="0.15">
      <c r="A9277" t="s">
        <v>17447</v>
      </c>
      <c r="B9277" t="s">
        <v>929</v>
      </c>
      <c r="C9277" t="s">
        <v>1373</v>
      </c>
      <c r="D9277" t="s">
        <v>25</v>
      </c>
      <c r="E9277" t="s">
        <v>59</v>
      </c>
      <c r="F9277" t="s">
        <v>42</v>
      </c>
      <c r="G9277" t="s">
        <v>43</v>
      </c>
      <c r="H9277" t="s">
        <v>51</v>
      </c>
      <c r="I9277" t="s">
        <v>977</v>
      </c>
      <c r="J9277" t="s">
        <v>46</v>
      </c>
      <c r="K9277">
        <v>5</v>
      </c>
      <c r="L9277" t="s">
        <v>510</v>
      </c>
      <c r="M9277">
        <v>270</v>
      </c>
      <c r="N9277">
        <v>162</v>
      </c>
      <c r="O9277">
        <v>22</v>
      </c>
      <c r="P9277">
        <v>350</v>
      </c>
      <c r="Q9277">
        <v>7700</v>
      </c>
      <c r="R9277">
        <v>0.227273</v>
      </c>
      <c r="S9277">
        <v>54</v>
      </c>
      <c r="T9277">
        <v>3.5064934999999998E-2</v>
      </c>
      <c r="U9277">
        <v>0.6</v>
      </c>
      <c r="V9277">
        <v>-7430</v>
      </c>
    </row>
    <row r="9278" spans="1:22" ht="20" customHeight="1" x14ac:dyDescent="0.15">
      <c r="A9278" t="s">
        <v>17448</v>
      </c>
      <c r="B9278" t="s">
        <v>1872</v>
      </c>
      <c r="C9278" t="s">
        <v>17449</v>
      </c>
      <c r="D9278" t="s">
        <v>25</v>
      </c>
      <c r="E9278" t="s">
        <v>26</v>
      </c>
      <c r="F9278" t="s">
        <v>27</v>
      </c>
      <c r="G9278" t="s">
        <v>43</v>
      </c>
      <c r="H9278" t="s">
        <v>29</v>
      </c>
      <c r="I9278" t="s">
        <v>977</v>
      </c>
      <c r="J9278" t="s">
        <v>46</v>
      </c>
      <c r="K9278">
        <v>1</v>
      </c>
      <c r="L9278" t="s">
        <v>1602</v>
      </c>
      <c r="M9278">
        <v>126</v>
      </c>
      <c r="N9278">
        <v>75.599999999999994</v>
      </c>
      <c r="O9278">
        <v>2</v>
      </c>
      <c r="P9278">
        <v>350</v>
      </c>
      <c r="Q9278">
        <v>700</v>
      </c>
      <c r="R9278">
        <v>0.5</v>
      </c>
      <c r="S9278">
        <v>126</v>
      </c>
      <c r="T9278">
        <v>0.18</v>
      </c>
      <c r="U9278">
        <v>0.6</v>
      </c>
      <c r="V9278">
        <v>-574</v>
      </c>
    </row>
    <row r="9279" spans="1:22" ht="20" customHeight="1" x14ac:dyDescent="0.15">
      <c r="A9279" t="s">
        <v>17450</v>
      </c>
      <c r="B9279" t="s">
        <v>957</v>
      </c>
      <c r="C9279" t="s">
        <v>4095</v>
      </c>
      <c r="D9279" t="s">
        <v>380</v>
      </c>
      <c r="E9279" t="s">
        <v>26</v>
      </c>
      <c r="F9279" t="s">
        <v>27</v>
      </c>
      <c r="G9279" t="s">
        <v>43</v>
      </c>
      <c r="H9279" t="s">
        <v>29</v>
      </c>
      <c r="I9279" t="s">
        <v>977</v>
      </c>
      <c r="J9279" t="s">
        <v>53</v>
      </c>
      <c r="K9279">
        <v>2</v>
      </c>
      <c r="L9279" t="s">
        <v>4690</v>
      </c>
      <c r="M9279">
        <v>230.66</v>
      </c>
      <c r="N9279">
        <v>138.39599999999999</v>
      </c>
      <c r="O9279">
        <v>14</v>
      </c>
      <c r="P9279">
        <v>350</v>
      </c>
      <c r="Q9279">
        <v>4900</v>
      </c>
      <c r="R9279">
        <v>0.14285700000000001</v>
      </c>
      <c r="S9279">
        <v>115.33</v>
      </c>
      <c r="T9279">
        <v>4.7073469E-2</v>
      </c>
      <c r="U9279">
        <v>0.6</v>
      </c>
      <c r="V9279">
        <v>-4669.34</v>
      </c>
    </row>
    <row r="9280" spans="1:22" ht="20" customHeight="1" x14ac:dyDescent="0.15">
      <c r="A9280" t="s">
        <v>17451</v>
      </c>
      <c r="B9280" t="s">
        <v>753</v>
      </c>
      <c r="C9280" t="s">
        <v>6156</v>
      </c>
      <c r="D9280" t="s">
        <v>322</v>
      </c>
      <c r="E9280" t="s">
        <v>26</v>
      </c>
      <c r="F9280" t="s">
        <v>42</v>
      </c>
      <c r="G9280" t="s">
        <v>43</v>
      </c>
      <c r="H9280" t="s">
        <v>51</v>
      </c>
      <c r="I9280" t="s">
        <v>1038</v>
      </c>
      <c r="J9280" t="s">
        <v>74</v>
      </c>
      <c r="K9280">
        <v>12</v>
      </c>
      <c r="L9280" t="s">
        <v>1512</v>
      </c>
      <c r="M9280">
        <v>276.56</v>
      </c>
      <c r="N9280">
        <v>165.93600000000001</v>
      </c>
      <c r="O9280">
        <v>17</v>
      </c>
      <c r="P9280">
        <v>350</v>
      </c>
      <c r="Q9280">
        <v>5950</v>
      </c>
      <c r="R9280">
        <v>0.70588200000000001</v>
      </c>
      <c r="S9280">
        <v>23.046666667</v>
      </c>
      <c r="T9280">
        <v>4.6480672000000001E-2</v>
      </c>
      <c r="U9280">
        <v>0.6</v>
      </c>
      <c r="V9280">
        <v>-5673.44</v>
      </c>
    </row>
    <row r="9281" spans="1:22" ht="20" customHeight="1" x14ac:dyDescent="0.15">
      <c r="A9281" t="s">
        <v>17452</v>
      </c>
      <c r="B9281" t="s">
        <v>105</v>
      </c>
      <c r="C9281" t="s">
        <v>7163</v>
      </c>
      <c r="D9281" t="s">
        <v>100</v>
      </c>
      <c r="E9281" t="s">
        <v>26</v>
      </c>
      <c r="F9281" t="s">
        <v>42</v>
      </c>
      <c r="G9281" t="s">
        <v>43</v>
      </c>
      <c r="H9281" t="s">
        <v>51</v>
      </c>
      <c r="I9281" t="s">
        <v>1038</v>
      </c>
      <c r="J9281" t="s">
        <v>74</v>
      </c>
      <c r="K9281">
        <v>16</v>
      </c>
      <c r="L9281" t="s">
        <v>499</v>
      </c>
      <c r="M9281">
        <v>374.3</v>
      </c>
      <c r="N9281">
        <v>224.58</v>
      </c>
      <c r="O9281">
        <v>16</v>
      </c>
      <c r="P9281">
        <v>350</v>
      </c>
      <c r="Q9281">
        <v>5600</v>
      </c>
      <c r="R9281">
        <v>1</v>
      </c>
      <c r="S9281">
        <v>23.393750000000001</v>
      </c>
      <c r="T9281">
        <v>6.6839285999999998E-2</v>
      </c>
      <c r="U9281">
        <v>0.6</v>
      </c>
      <c r="V9281">
        <v>-5225.7</v>
      </c>
    </row>
    <row r="9282" spans="1:22" ht="20" customHeight="1" x14ac:dyDescent="0.15">
      <c r="A9282" t="s">
        <v>17453</v>
      </c>
      <c r="B9282" t="s">
        <v>6485</v>
      </c>
      <c r="C9282" t="s">
        <v>17454</v>
      </c>
      <c r="D9282" t="s">
        <v>189</v>
      </c>
      <c r="E9282" t="s">
        <v>72</v>
      </c>
      <c r="F9282" t="s">
        <v>42</v>
      </c>
      <c r="G9282" t="s">
        <v>43</v>
      </c>
      <c r="H9282" t="s">
        <v>51</v>
      </c>
      <c r="I9282" t="s">
        <v>1038</v>
      </c>
      <c r="J9282" t="s">
        <v>74</v>
      </c>
      <c r="K9282">
        <v>1</v>
      </c>
      <c r="L9282" t="s">
        <v>947</v>
      </c>
      <c r="M9282">
        <v>20.97</v>
      </c>
      <c r="N9282">
        <v>12.582000000000001</v>
      </c>
      <c r="O9282">
        <v>1</v>
      </c>
      <c r="P9282">
        <v>350</v>
      </c>
      <c r="Q9282">
        <v>350</v>
      </c>
      <c r="R9282">
        <v>1</v>
      </c>
      <c r="S9282">
        <v>20.97</v>
      </c>
      <c r="T9282">
        <v>5.9914285999999997E-2</v>
      </c>
      <c r="U9282">
        <v>0.6</v>
      </c>
      <c r="V9282">
        <v>-329.03</v>
      </c>
    </row>
    <row r="9283" spans="1:22" ht="20" customHeight="1" x14ac:dyDescent="0.15">
      <c r="A9283" t="s">
        <v>17455</v>
      </c>
      <c r="B9283" t="s">
        <v>6128</v>
      </c>
      <c r="C9283" t="s">
        <v>1498</v>
      </c>
      <c r="D9283" t="s">
        <v>25</v>
      </c>
      <c r="E9283" t="s">
        <v>26</v>
      </c>
      <c r="F9283" t="s">
        <v>27</v>
      </c>
      <c r="G9283" t="s">
        <v>43</v>
      </c>
      <c r="H9283" t="s">
        <v>29</v>
      </c>
      <c r="I9283" t="s">
        <v>1038</v>
      </c>
      <c r="J9283" t="s">
        <v>31</v>
      </c>
      <c r="K9283">
        <v>26</v>
      </c>
      <c r="L9283" t="s">
        <v>1406</v>
      </c>
      <c r="M9283">
        <v>936</v>
      </c>
      <c r="N9283">
        <v>561.6</v>
      </c>
      <c r="O9283">
        <v>26</v>
      </c>
      <c r="P9283">
        <v>350</v>
      </c>
      <c r="Q9283">
        <v>9100</v>
      </c>
      <c r="R9283">
        <v>1</v>
      </c>
      <c r="S9283">
        <v>36</v>
      </c>
      <c r="T9283">
        <v>0.102857143</v>
      </c>
      <c r="U9283">
        <v>0.6</v>
      </c>
      <c r="V9283">
        <v>-8164</v>
      </c>
    </row>
    <row r="9284" spans="1:22" ht="20" customHeight="1" x14ac:dyDescent="0.15">
      <c r="A9284" t="s">
        <v>17456</v>
      </c>
      <c r="B9284" t="s">
        <v>2443</v>
      </c>
      <c r="C9284" t="s">
        <v>449</v>
      </c>
      <c r="D9284" t="s">
        <v>384</v>
      </c>
      <c r="E9284" t="s">
        <v>59</v>
      </c>
      <c r="F9284" t="s">
        <v>42</v>
      </c>
      <c r="G9284" t="s">
        <v>43</v>
      </c>
      <c r="H9284" t="s">
        <v>494</v>
      </c>
      <c r="I9284" t="s">
        <v>168</v>
      </c>
      <c r="J9284" t="s">
        <v>121</v>
      </c>
      <c r="K9284">
        <v>1</v>
      </c>
      <c r="L9284" t="s">
        <v>1236</v>
      </c>
      <c r="M9284">
        <v>125.69499999999999</v>
      </c>
      <c r="N9284">
        <v>75.417000000000002</v>
      </c>
      <c r="O9284">
        <v>1</v>
      </c>
      <c r="P9284">
        <v>350</v>
      </c>
      <c r="Q9284">
        <v>350</v>
      </c>
      <c r="R9284">
        <v>1</v>
      </c>
      <c r="S9284">
        <v>125.69499999999999</v>
      </c>
      <c r="T9284">
        <v>0.35912857100000001</v>
      </c>
      <c r="U9284">
        <v>0.6</v>
      </c>
      <c r="V9284">
        <v>-224.30500000000001</v>
      </c>
    </row>
    <row r="9285" spans="1:22" ht="20" customHeight="1" x14ac:dyDescent="0.15">
      <c r="A9285" t="s">
        <v>17457</v>
      </c>
      <c r="B9285" t="s">
        <v>548</v>
      </c>
      <c r="C9285" t="s">
        <v>792</v>
      </c>
      <c r="D9285" t="s">
        <v>66</v>
      </c>
      <c r="E9285" t="s">
        <v>26</v>
      </c>
      <c r="F9285" t="s">
        <v>42</v>
      </c>
      <c r="G9285" t="s">
        <v>43</v>
      </c>
      <c r="H9285" t="s">
        <v>44</v>
      </c>
      <c r="I9285" t="s">
        <v>168</v>
      </c>
      <c r="J9285" t="s">
        <v>53</v>
      </c>
      <c r="K9285">
        <v>3</v>
      </c>
      <c r="L9285" t="s">
        <v>2323</v>
      </c>
      <c r="M9285">
        <v>397.8</v>
      </c>
      <c r="N9285">
        <v>238.68</v>
      </c>
      <c r="O9285">
        <v>25</v>
      </c>
      <c r="P9285">
        <v>350</v>
      </c>
      <c r="Q9285">
        <v>8750</v>
      </c>
      <c r="R9285">
        <v>0.12</v>
      </c>
      <c r="S9285">
        <v>132.6</v>
      </c>
      <c r="T9285">
        <v>4.5462857000000002E-2</v>
      </c>
      <c r="U9285">
        <v>0.6</v>
      </c>
      <c r="V9285">
        <v>-8352.2000000000007</v>
      </c>
    </row>
    <row r="9286" spans="1:22" ht="20" customHeight="1" x14ac:dyDescent="0.15">
      <c r="A9286" t="s">
        <v>17458</v>
      </c>
      <c r="B9286" t="s">
        <v>10071</v>
      </c>
      <c r="C9286" t="s">
        <v>326</v>
      </c>
      <c r="D9286" t="s">
        <v>25</v>
      </c>
      <c r="E9286" t="s">
        <v>26</v>
      </c>
      <c r="F9286" t="s">
        <v>42</v>
      </c>
      <c r="G9286" t="s">
        <v>43</v>
      </c>
      <c r="H9286" t="s">
        <v>51</v>
      </c>
      <c r="I9286" t="s">
        <v>16929</v>
      </c>
      <c r="J9286" t="s">
        <v>53</v>
      </c>
      <c r="K9286">
        <v>5</v>
      </c>
      <c r="L9286" t="s">
        <v>1738</v>
      </c>
      <c r="M9286">
        <v>1458</v>
      </c>
      <c r="N9286">
        <v>874.8</v>
      </c>
      <c r="O9286">
        <v>52</v>
      </c>
      <c r="P9286">
        <v>350</v>
      </c>
      <c r="Q9286">
        <v>18200</v>
      </c>
      <c r="R9286">
        <v>9.6154000000000003E-2</v>
      </c>
      <c r="S9286">
        <v>291.60000000000002</v>
      </c>
      <c r="T9286">
        <v>8.0109890000000003E-2</v>
      </c>
      <c r="U9286">
        <v>0.6</v>
      </c>
      <c r="V9286">
        <v>-16742</v>
      </c>
    </row>
    <row r="9287" spans="1:22" ht="20" customHeight="1" x14ac:dyDescent="0.15">
      <c r="A9287" t="s">
        <v>17459</v>
      </c>
      <c r="B9287" t="s">
        <v>320</v>
      </c>
      <c r="C9287" t="s">
        <v>7306</v>
      </c>
      <c r="D9287" t="s">
        <v>25</v>
      </c>
      <c r="E9287" t="s">
        <v>26</v>
      </c>
      <c r="F9287" t="s">
        <v>42</v>
      </c>
      <c r="G9287" t="s">
        <v>43</v>
      </c>
      <c r="H9287" t="s">
        <v>51</v>
      </c>
      <c r="I9287" t="s">
        <v>168</v>
      </c>
      <c r="J9287" t="s">
        <v>53</v>
      </c>
      <c r="K9287">
        <v>3</v>
      </c>
      <c r="L9287" t="s">
        <v>1976</v>
      </c>
      <c r="M9287">
        <v>378</v>
      </c>
      <c r="N9287">
        <v>226.8</v>
      </c>
      <c r="O9287">
        <v>25</v>
      </c>
      <c r="P9287">
        <v>350</v>
      </c>
      <c r="Q9287">
        <v>8750</v>
      </c>
      <c r="R9287">
        <v>0.12</v>
      </c>
      <c r="S9287">
        <v>126</v>
      </c>
      <c r="T9287">
        <v>4.3200000000000002E-2</v>
      </c>
      <c r="U9287">
        <v>0.6</v>
      </c>
      <c r="V9287">
        <v>-8372</v>
      </c>
    </row>
    <row r="9288" spans="1:22" ht="20" customHeight="1" x14ac:dyDescent="0.15">
      <c r="A9288" t="s">
        <v>17460</v>
      </c>
      <c r="B9288" t="s">
        <v>2610</v>
      </c>
      <c r="C9288" t="s">
        <v>17461</v>
      </c>
      <c r="D9288" t="s">
        <v>204</v>
      </c>
      <c r="E9288" t="s">
        <v>59</v>
      </c>
      <c r="F9288" t="s">
        <v>42</v>
      </c>
      <c r="G9288" t="s">
        <v>43</v>
      </c>
      <c r="H9288" t="s">
        <v>80</v>
      </c>
      <c r="I9288" t="s">
        <v>168</v>
      </c>
      <c r="J9288" t="s">
        <v>46</v>
      </c>
      <c r="K9288">
        <v>19</v>
      </c>
      <c r="L9288" t="s">
        <v>2399</v>
      </c>
      <c r="M9288">
        <v>82.63</v>
      </c>
      <c r="N9288">
        <v>49.578000000000003</v>
      </c>
      <c r="O9288">
        <v>25</v>
      </c>
      <c r="P9288">
        <v>350</v>
      </c>
      <c r="Q9288">
        <v>8750</v>
      </c>
      <c r="R9288">
        <v>0.76</v>
      </c>
      <c r="S9288">
        <v>4.3489473680000001</v>
      </c>
      <c r="T9288">
        <v>9.4434289999999997E-3</v>
      </c>
      <c r="U9288">
        <v>0.6</v>
      </c>
      <c r="V9288">
        <v>-8667.3700000000008</v>
      </c>
    </row>
    <row r="9289" spans="1:22" ht="20" customHeight="1" x14ac:dyDescent="0.15">
      <c r="A9289" t="s">
        <v>17462</v>
      </c>
      <c r="B9289" t="s">
        <v>225</v>
      </c>
      <c r="C9289" t="s">
        <v>2525</v>
      </c>
      <c r="D9289" t="s">
        <v>25</v>
      </c>
      <c r="E9289" t="s">
        <v>59</v>
      </c>
      <c r="F9289" t="s">
        <v>42</v>
      </c>
      <c r="G9289" t="s">
        <v>43</v>
      </c>
      <c r="H9289" t="s">
        <v>51</v>
      </c>
      <c r="I9289" t="s">
        <v>168</v>
      </c>
      <c r="J9289" t="s">
        <v>74</v>
      </c>
      <c r="K9289">
        <v>2</v>
      </c>
      <c r="L9289" t="s">
        <v>1757</v>
      </c>
      <c r="M9289">
        <v>149.94</v>
      </c>
      <c r="N9289">
        <v>89.963999999999999</v>
      </c>
      <c r="O9289">
        <v>1</v>
      </c>
      <c r="P9289">
        <v>350</v>
      </c>
      <c r="Q9289">
        <v>350</v>
      </c>
      <c r="R9289">
        <v>2</v>
      </c>
      <c r="S9289">
        <v>74.97</v>
      </c>
      <c r="T9289">
        <v>0.4284</v>
      </c>
      <c r="U9289">
        <v>0.6</v>
      </c>
      <c r="V9289">
        <v>-200.06</v>
      </c>
    </row>
    <row r="9290" spans="1:22" ht="20" customHeight="1" x14ac:dyDescent="0.15">
      <c r="A9290" t="s">
        <v>17463</v>
      </c>
      <c r="B9290" t="s">
        <v>14237</v>
      </c>
      <c r="C9290" t="s">
        <v>882</v>
      </c>
      <c r="D9290" t="s">
        <v>659</v>
      </c>
      <c r="E9290" t="s">
        <v>26</v>
      </c>
      <c r="F9290" t="s">
        <v>42</v>
      </c>
      <c r="G9290" t="s">
        <v>43</v>
      </c>
      <c r="H9290" t="s">
        <v>80</v>
      </c>
      <c r="I9290" t="s">
        <v>168</v>
      </c>
      <c r="J9290" t="s">
        <v>53</v>
      </c>
      <c r="K9290">
        <v>3</v>
      </c>
      <c r="L9290" t="s">
        <v>227</v>
      </c>
      <c r="M9290">
        <v>607.64</v>
      </c>
      <c r="N9290">
        <v>364.584</v>
      </c>
      <c r="O9290">
        <v>26</v>
      </c>
      <c r="P9290">
        <v>350</v>
      </c>
      <c r="Q9290">
        <v>9100</v>
      </c>
      <c r="R9290">
        <v>0.115385</v>
      </c>
      <c r="S9290">
        <v>202.54666666700001</v>
      </c>
      <c r="T9290">
        <v>6.6773626000000003E-2</v>
      </c>
      <c r="U9290">
        <v>0.6</v>
      </c>
      <c r="V9290">
        <v>-8492.36</v>
      </c>
    </row>
    <row r="9291" spans="1:22" ht="20" customHeight="1" x14ac:dyDescent="0.15">
      <c r="A9291" t="s">
        <v>17464</v>
      </c>
      <c r="B9291" t="s">
        <v>260</v>
      </c>
      <c r="C9291" t="s">
        <v>3890</v>
      </c>
      <c r="D9291" t="s">
        <v>25</v>
      </c>
      <c r="E9291" t="s">
        <v>26</v>
      </c>
      <c r="F9291" t="s">
        <v>42</v>
      </c>
      <c r="G9291" t="s">
        <v>43</v>
      </c>
      <c r="H9291" t="s">
        <v>494</v>
      </c>
      <c r="I9291" t="s">
        <v>168</v>
      </c>
      <c r="J9291" t="s">
        <v>121</v>
      </c>
      <c r="K9291">
        <v>3</v>
      </c>
      <c r="L9291" t="s">
        <v>770</v>
      </c>
      <c r="M9291">
        <v>378</v>
      </c>
      <c r="N9291">
        <v>226.8</v>
      </c>
      <c r="O9291">
        <v>25</v>
      </c>
      <c r="P9291">
        <v>350</v>
      </c>
      <c r="Q9291">
        <v>8750</v>
      </c>
      <c r="R9291">
        <v>0.12</v>
      </c>
      <c r="S9291">
        <v>126</v>
      </c>
      <c r="T9291">
        <v>4.3200000000000002E-2</v>
      </c>
      <c r="U9291">
        <v>0.6</v>
      </c>
      <c r="V9291">
        <v>-8372</v>
      </c>
    </row>
    <row r="9292" spans="1:22" ht="20" customHeight="1" x14ac:dyDescent="0.15">
      <c r="A9292" t="s">
        <v>17465</v>
      </c>
      <c r="B9292" t="s">
        <v>70</v>
      </c>
      <c r="C9292" t="s">
        <v>10704</v>
      </c>
      <c r="D9292" t="s">
        <v>25</v>
      </c>
      <c r="E9292" t="s">
        <v>26</v>
      </c>
      <c r="F9292" t="s">
        <v>27</v>
      </c>
      <c r="G9292" t="s">
        <v>43</v>
      </c>
      <c r="H9292" t="s">
        <v>29</v>
      </c>
      <c r="I9292" t="s">
        <v>168</v>
      </c>
      <c r="J9292" t="s">
        <v>46</v>
      </c>
      <c r="K9292">
        <v>1</v>
      </c>
      <c r="L9292" t="s">
        <v>1289</v>
      </c>
      <c r="M9292">
        <v>126</v>
      </c>
      <c r="N9292">
        <v>75.599999999999994</v>
      </c>
      <c r="O9292">
        <v>1</v>
      </c>
      <c r="P9292">
        <v>350</v>
      </c>
      <c r="Q9292">
        <v>350</v>
      </c>
      <c r="R9292">
        <v>1</v>
      </c>
      <c r="S9292">
        <v>126</v>
      </c>
      <c r="T9292">
        <v>0.36</v>
      </c>
      <c r="U9292">
        <v>0.6</v>
      </c>
      <c r="V9292">
        <v>-224</v>
      </c>
    </row>
    <row r="9293" spans="1:22" ht="20" customHeight="1" x14ac:dyDescent="0.15">
      <c r="A9293" t="s">
        <v>17466</v>
      </c>
      <c r="B9293" t="s">
        <v>13943</v>
      </c>
      <c r="C9293" t="s">
        <v>17467</v>
      </c>
      <c r="D9293" t="s">
        <v>25</v>
      </c>
      <c r="E9293" t="s">
        <v>26</v>
      </c>
      <c r="F9293" t="s">
        <v>42</v>
      </c>
      <c r="G9293" t="s">
        <v>43</v>
      </c>
      <c r="H9293" t="s">
        <v>80</v>
      </c>
      <c r="I9293" t="s">
        <v>758</v>
      </c>
      <c r="J9293" t="s">
        <v>217</v>
      </c>
      <c r="K9293">
        <v>2</v>
      </c>
      <c r="L9293" t="s">
        <v>1715</v>
      </c>
      <c r="M9293">
        <v>252</v>
      </c>
      <c r="N9293">
        <v>151.19999999999999</v>
      </c>
      <c r="O9293">
        <v>13</v>
      </c>
      <c r="P9293">
        <v>350</v>
      </c>
      <c r="Q9293">
        <v>4550</v>
      </c>
      <c r="R9293">
        <v>0.15384600000000001</v>
      </c>
      <c r="S9293">
        <v>126</v>
      </c>
      <c r="T9293">
        <v>5.5384614999999998E-2</v>
      </c>
      <c r="U9293">
        <v>0.6</v>
      </c>
      <c r="V9293">
        <v>-4298</v>
      </c>
    </row>
    <row r="9294" spans="1:22" ht="20" customHeight="1" x14ac:dyDescent="0.15">
      <c r="A9294" t="s">
        <v>17468</v>
      </c>
      <c r="B9294" t="s">
        <v>630</v>
      </c>
      <c r="C9294" t="s">
        <v>1242</v>
      </c>
      <c r="D9294" t="s">
        <v>445</v>
      </c>
      <c r="E9294" t="s">
        <v>26</v>
      </c>
      <c r="F9294" t="s">
        <v>27</v>
      </c>
      <c r="G9294" t="s">
        <v>43</v>
      </c>
      <c r="H9294" t="s">
        <v>29</v>
      </c>
      <c r="I9294" t="s">
        <v>758</v>
      </c>
      <c r="J9294" t="s">
        <v>31</v>
      </c>
      <c r="K9294">
        <v>3</v>
      </c>
      <c r="L9294" t="s">
        <v>2549</v>
      </c>
      <c r="M9294">
        <v>735.73500000000001</v>
      </c>
      <c r="N9294">
        <v>441.44099999999997</v>
      </c>
      <c r="O9294">
        <v>14</v>
      </c>
      <c r="P9294">
        <v>350</v>
      </c>
      <c r="Q9294">
        <v>4900</v>
      </c>
      <c r="R9294">
        <v>0.214286</v>
      </c>
      <c r="S9294">
        <v>245.245</v>
      </c>
      <c r="T9294">
        <v>0.15015000000000001</v>
      </c>
      <c r="U9294">
        <v>0.6</v>
      </c>
      <c r="V9294">
        <v>-4164.2650000000003</v>
      </c>
    </row>
    <row r="9295" spans="1:22" ht="20" customHeight="1" x14ac:dyDescent="0.15">
      <c r="A9295" t="s">
        <v>17469</v>
      </c>
      <c r="B9295" t="s">
        <v>1593</v>
      </c>
      <c r="C9295" t="s">
        <v>2302</v>
      </c>
      <c r="D9295" t="s">
        <v>25</v>
      </c>
      <c r="E9295" t="s">
        <v>59</v>
      </c>
      <c r="F9295" t="s">
        <v>42</v>
      </c>
      <c r="G9295" t="s">
        <v>43</v>
      </c>
      <c r="H9295" t="s">
        <v>80</v>
      </c>
      <c r="I9295" t="s">
        <v>758</v>
      </c>
      <c r="J9295" t="s">
        <v>46</v>
      </c>
      <c r="K9295">
        <v>3</v>
      </c>
      <c r="L9295" t="s">
        <v>770</v>
      </c>
      <c r="M9295">
        <v>378</v>
      </c>
      <c r="N9295">
        <v>226.8</v>
      </c>
      <c r="O9295">
        <v>25</v>
      </c>
      <c r="P9295">
        <v>350</v>
      </c>
      <c r="Q9295">
        <v>8750</v>
      </c>
      <c r="R9295">
        <v>0.12</v>
      </c>
      <c r="S9295">
        <v>126</v>
      </c>
      <c r="T9295">
        <v>4.3200000000000002E-2</v>
      </c>
      <c r="U9295">
        <v>0.6</v>
      </c>
      <c r="V9295">
        <v>-8372</v>
      </c>
    </row>
    <row r="9296" spans="1:22" ht="20" customHeight="1" x14ac:dyDescent="0.15">
      <c r="A9296" t="s">
        <v>17470</v>
      </c>
      <c r="B9296" t="s">
        <v>5960</v>
      </c>
      <c r="C9296" t="s">
        <v>12696</v>
      </c>
      <c r="D9296" t="s">
        <v>25</v>
      </c>
      <c r="E9296" t="s">
        <v>59</v>
      </c>
      <c r="F9296" t="s">
        <v>42</v>
      </c>
      <c r="G9296" t="s">
        <v>43</v>
      </c>
      <c r="H9296" t="s">
        <v>51</v>
      </c>
      <c r="I9296" t="s">
        <v>758</v>
      </c>
      <c r="J9296" t="s">
        <v>898</v>
      </c>
      <c r="K9296">
        <v>1</v>
      </c>
      <c r="L9296" t="s">
        <v>1331</v>
      </c>
      <c r="M9296">
        <v>126</v>
      </c>
      <c r="N9296">
        <v>75.599999999999994</v>
      </c>
      <c r="O9296">
        <v>1</v>
      </c>
      <c r="P9296">
        <v>350</v>
      </c>
      <c r="Q9296">
        <v>350</v>
      </c>
      <c r="R9296">
        <v>1</v>
      </c>
      <c r="S9296">
        <v>126</v>
      </c>
      <c r="T9296">
        <v>0.36</v>
      </c>
      <c r="U9296">
        <v>0.6</v>
      </c>
      <c r="V9296">
        <v>-224</v>
      </c>
    </row>
    <row r="9297" spans="1:22" ht="20" customHeight="1" x14ac:dyDescent="0.15">
      <c r="A9297" t="s">
        <v>17471</v>
      </c>
      <c r="B9297" t="s">
        <v>15724</v>
      </c>
      <c r="C9297" t="s">
        <v>8009</v>
      </c>
      <c r="D9297" t="s">
        <v>25</v>
      </c>
      <c r="E9297" t="s">
        <v>26</v>
      </c>
      <c r="F9297" t="s">
        <v>27</v>
      </c>
      <c r="G9297" t="s">
        <v>28</v>
      </c>
      <c r="H9297" t="s">
        <v>29</v>
      </c>
      <c r="I9297" t="s">
        <v>16929</v>
      </c>
      <c r="J9297" t="s">
        <v>53</v>
      </c>
      <c r="K9297">
        <v>4</v>
      </c>
      <c r="L9297" t="s">
        <v>9271</v>
      </c>
      <c r="M9297">
        <v>144</v>
      </c>
      <c r="N9297">
        <v>100.8</v>
      </c>
      <c r="O9297">
        <v>4</v>
      </c>
      <c r="P9297">
        <v>500</v>
      </c>
      <c r="Q9297">
        <v>2000</v>
      </c>
      <c r="R9297">
        <v>1</v>
      </c>
      <c r="S9297">
        <v>36</v>
      </c>
      <c r="T9297">
        <v>7.1999999999999995E-2</v>
      </c>
      <c r="U9297">
        <v>0.7</v>
      </c>
      <c r="V9297">
        <v>-1856</v>
      </c>
    </row>
    <row r="9298" spans="1:22" ht="20" customHeight="1" x14ac:dyDescent="0.15">
      <c r="A9298" t="s">
        <v>17472</v>
      </c>
      <c r="B9298" t="s">
        <v>893</v>
      </c>
      <c r="C9298" t="s">
        <v>17473</v>
      </c>
      <c r="D9298" t="s">
        <v>25</v>
      </c>
      <c r="E9298" t="s">
        <v>26</v>
      </c>
      <c r="F9298" t="s">
        <v>27</v>
      </c>
      <c r="G9298" t="s">
        <v>28</v>
      </c>
      <c r="H9298" t="s">
        <v>29</v>
      </c>
      <c r="I9298" t="s">
        <v>758</v>
      </c>
      <c r="J9298" t="s">
        <v>53</v>
      </c>
      <c r="K9298">
        <v>3</v>
      </c>
      <c r="L9298" t="s">
        <v>1203</v>
      </c>
      <c r="M9298">
        <v>378</v>
      </c>
      <c r="N9298">
        <v>264.60000000000002</v>
      </c>
      <c r="O9298">
        <v>25</v>
      </c>
      <c r="P9298">
        <v>500</v>
      </c>
      <c r="Q9298">
        <v>12500</v>
      </c>
      <c r="R9298">
        <v>0.12</v>
      </c>
      <c r="S9298">
        <v>126</v>
      </c>
      <c r="T9298">
        <v>3.024E-2</v>
      </c>
      <c r="U9298">
        <v>0.7</v>
      </c>
      <c r="V9298">
        <v>-12122</v>
      </c>
    </row>
    <row r="9299" spans="1:22" ht="20" customHeight="1" x14ac:dyDescent="0.15">
      <c r="A9299" t="s">
        <v>17474</v>
      </c>
      <c r="B9299" t="s">
        <v>70</v>
      </c>
      <c r="C9299" t="s">
        <v>17475</v>
      </c>
      <c r="D9299" t="s">
        <v>25</v>
      </c>
      <c r="E9299" t="s">
        <v>26</v>
      </c>
      <c r="F9299" t="s">
        <v>42</v>
      </c>
      <c r="G9299" t="s">
        <v>43</v>
      </c>
      <c r="H9299" t="s">
        <v>51</v>
      </c>
      <c r="I9299" t="s">
        <v>758</v>
      </c>
      <c r="J9299" t="s">
        <v>102</v>
      </c>
      <c r="K9299">
        <v>1</v>
      </c>
      <c r="L9299" t="s">
        <v>1757</v>
      </c>
      <c r="M9299">
        <v>126</v>
      </c>
      <c r="N9299">
        <v>75.599999999999994</v>
      </c>
      <c r="O9299">
        <v>1</v>
      </c>
      <c r="P9299">
        <v>350</v>
      </c>
      <c r="Q9299">
        <v>350</v>
      </c>
      <c r="R9299">
        <v>1</v>
      </c>
      <c r="S9299">
        <v>126</v>
      </c>
      <c r="T9299">
        <v>0.36</v>
      </c>
      <c r="U9299">
        <v>0.6</v>
      </c>
      <c r="V9299">
        <v>-224</v>
      </c>
    </row>
    <row r="9300" spans="1:22" ht="20" customHeight="1" x14ac:dyDescent="0.15">
      <c r="A9300" t="s">
        <v>17476</v>
      </c>
      <c r="B9300" t="s">
        <v>1108</v>
      </c>
      <c r="C9300" t="s">
        <v>2525</v>
      </c>
      <c r="D9300" t="s">
        <v>58</v>
      </c>
      <c r="E9300" t="s">
        <v>26</v>
      </c>
      <c r="F9300" t="s">
        <v>42</v>
      </c>
      <c r="G9300" t="s">
        <v>43</v>
      </c>
      <c r="H9300" t="s">
        <v>51</v>
      </c>
      <c r="I9300" t="s">
        <v>758</v>
      </c>
      <c r="J9300" t="s">
        <v>53</v>
      </c>
      <c r="K9300">
        <v>1</v>
      </c>
      <c r="L9300" t="s">
        <v>1770</v>
      </c>
      <c r="M9300">
        <v>115.505</v>
      </c>
      <c r="N9300">
        <v>69.302999999999997</v>
      </c>
      <c r="O9300">
        <v>1</v>
      </c>
      <c r="P9300">
        <v>350</v>
      </c>
      <c r="Q9300">
        <v>350</v>
      </c>
      <c r="R9300">
        <v>1</v>
      </c>
      <c r="S9300">
        <v>115.505</v>
      </c>
      <c r="T9300">
        <v>0.33001428599999999</v>
      </c>
      <c r="U9300">
        <v>0.6</v>
      </c>
      <c r="V9300">
        <v>-234.495</v>
      </c>
    </row>
    <row r="9301" spans="1:22" ht="20" customHeight="1" x14ac:dyDescent="0.15">
      <c r="A9301" t="s">
        <v>17477</v>
      </c>
      <c r="B9301" t="s">
        <v>98</v>
      </c>
      <c r="C9301" t="s">
        <v>5346</v>
      </c>
      <c r="D9301" t="s">
        <v>41</v>
      </c>
      <c r="E9301" t="s">
        <v>59</v>
      </c>
      <c r="F9301" t="s">
        <v>27</v>
      </c>
      <c r="G9301" t="s">
        <v>28</v>
      </c>
      <c r="H9301" t="s">
        <v>29</v>
      </c>
      <c r="I9301" t="s">
        <v>758</v>
      </c>
      <c r="J9301" t="s">
        <v>53</v>
      </c>
      <c r="K9301">
        <v>2</v>
      </c>
      <c r="L9301" t="s">
        <v>4690</v>
      </c>
      <c r="M9301">
        <v>238.35</v>
      </c>
      <c r="N9301">
        <v>166.845</v>
      </c>
      <c r="O9301">
        <v>13</v>
      </c>
      <c r="P9301">
        <v>500</v>
      </c>
      <c r="Q9301">
        <v>6500</v>
      </c>
      <c r="R9301">
        <v>0.15384600000000001</v>
      </c>
      <c r="S9301">
        <v>119.175</v>
      </c>
      <c r="T9301">
        <v>3.6669230999999997E-2</v>
      </c>
      <c r="U9301">
        <v>0.7</v>
      </c>
      <c r="V9301">
        <v>-6261.65</v>
      </c>
    </row>
    <row r="9302" spans="1:22" ht="20" customHeight="1" x14ac:dyDescent="0.15">
      <c r="A9302" t="s">
        <v>17478</v>
      </c>
      <c r="B9302" t="s">
        <v>2506</v>
      </c>
      <c r="C9302" t="s">
        <v>3634</v>
      </c>
      <c r="D9302" t="s">
        <v>550</v>
      </c>
      <c r="E9302" t="s">
        <v>59</v>
      </c>
      <c r="F9302" t="s">
        <v>27</v>
      </c>
      <c r="G9302" t="s">
        <v>43</v>
      </c>
      <c r="H9302" t="s">
        <v>29</v>
      </c>
      <c r="I9302" t="s">
        <v>758</v>
      </c>
      <c r="J9302" t="s">
        <v>121</v>
      </c>
      <c r="K9302">
        <v>1</v>
      </c>
      <c r="L9302" t="s">
        <v>1279</v>
      </c>
      <c r="M9302">
        <v>360</v>
      </c>
      <c r="N9302">
        <v>216</v>
      </c>
      <c r="O9302">
        <v>1</v>
      </c>
      <c r="P9302">
        <v>350</v>
      </c>
      <c r="Q9302">
        <v>350</v>
      </c>
      <c r="R9302">
        <v>1</v>
      </c>
      <c r="S9302">
        <v>360</v>
      </c>
      <c r="T9302">
        <v>1.0285714290000001</v>
      </c>
      <c r="U9302">
        <v>0.6</v>
      </c>
      <c r="V9302">
        <v>10</v>
      </c>
    </row>
    <row r="9303" spans="1:22" ht="20" customHeight="1" x14ac:dyDescent="0.15">
      <c r="A9303" t="s">
        <v>17479</v>
      </c>
      <c r="B9303" t="s">
        <v>3342</v>
      </c>
      <c r="C9303" t="s">
        <v>17480</v>
      </c>
      <c r="D9303" t="s">
        <v>41</v>
      </c>
      <c r="E9303" t="s">
        <v>59</v>
      </c>
      <c r="F9303" t="s">
        <v>27</v>
      </c>
      <c r="G9303" t="s">
        <v>43</v>
      </c>
      <c r="H9303" t="s">
        <v>29</v>
      </c>
      <c r="I9303" t="s">
        <v>1629</v>
      </c>
      <c r="J9303" t="s">
        <v>872</v>
      </c>
      <c r="K9303">
        <v>1</v>
      </c>
      <c r="L9303" t="s">
        <v>1308</v>
      </c>
      <c r="M9303">
        <v>361.85500000000002</v>
      </c>
      <c r="N9303">
        <v>217.113</v>
      </c>
      <c r="O9303">
        <v>0</v>
      </c>
      <c r="P9303">
        <v>350</v>
      </c>
      <c r="Q9303">
        <v>350</v>
      </c>
      <c r="S9303">
        <v>361.85500000000002</v>
      </c>
      <c r="T9303">
        <v>1.033871429</v>
      </c>
      <c r="U9303">
        <v>0.6</v>
      </c>
      <c r="V9303">
        <v>11.855</v>
      </c>
    </row>
    <row r="9304" spans="1:22" ht="20" customHeight="1" x14ac:dyDescent="0.15">
      <c r="A9304" t="s">
        <v>17481</v>
      </c>
      <c r="B9304" t="s">
        <v>17482</v>
      </c>
      <c r="C9304" t="s">
        <v>17483</v>
      </c>
      <c r="D9304" t="s">
        <v>322</v>
      </c>
      <c r="E9304" t="s">
        <v>26</v>
      </c>
      <c r="F9304" t="s">
        <v>42</v>
      </c>
      <c r="G9304" t="s">
        <v>43</v>
      </c>
      <c r="H9304" t="s">
        <v>51</v>
      </c>
      <c r="I9304" t="s">
        <v>1629</v>
      </c>
      <c r="J9304" t="s">
        <v>31</v>
      </c>
      <c r="K9304">
        <v>2</v>
      </c>
      <c r="L9304" t="s">
        <v>1382</v>
      </c>
      <c r="M9304">
        <v>252</v>
      </c>
      <c r="N9304">
        <v>151.19999999999999</v>
      </c>
      <c r="O9304">
        <v>23</v>
      </c>
      <c r="P9304">
        <v>350</v>
      </c>
      <c r="Q9304">
        <v>8050</v>
      </c>
      <c r="R9304">
        <v>8.6957000000000007E-2</v>
      </c>
      <c r="S9304">
        <v>126</v>
      </c>
      <c r="T9304">
        <v>3.1304348000000003E-2</v>
      </c>
      <c r="U9304">
        <v>0.6</v>
      </c>
      <c r="V9304">
        <v>-7798</v>
      </c>
    </row>
    <row r="9305" spans="1:22" ht="20" customHeight="1" x14ac:dyDescent="0.15">
      <c r="A9305" t="s">
        <v>17484</v>
      </c>
      <c r="B9305" t="s">
        <v>17485</v>
      </c>
      <c r="C9305" t="s">
        <v>7468</v>
      </c>
      <c r="D9305" t="s">
        <v>25</v>
      </c>
      <c r="E9305" t="s">
        <v>26</v>
      </c>
      <c r="F9305" t="s">
        <v>27</v>
      </c>
      <c r="G9305" t="s">
        <v>43</v>
      </c>
      <c r="H9305" t="s">
        <v>29</v>
      </c>
      <c r="I9305" t="s">
        <v>1629</v>
      </c>
      <c r="J9305" t="s">
        <v>872</v>
      </c>
      <c r="K9305">
        <v>1</v>
      </c>
      <c r="L9305" t="s">
        <v>1219</v>
      </c>
      <c r="M9305">
        <v>360</v>
      </c>
      <c r="N9305">
        <v>216</v>
      </c>
      <c r="O9305">
        <v>1</v>
      </c>
      <c r="P9305">
        <v>350</v>
      </c>
      <c r="Q9305">
        <v>350</v>
      </c>
      <c r="R9305">
        <v>1</v>
      </c>
      <c r="S9305">
        <v>360</v>
      </c>
      <c r="T9305">
        <v>1.0285714290000001</v>
      </c>
      <c r="U9305">
        <v>0.6</v>
      </c>
      <c r="V9305">
        <v>10</v>
      </c>
    </row>
    <row r="9306" spans="1:22" ht="20" customHeight="1" x14ac:dyDescent="0.15">
      <c r="A9306" t="s">
        <v>17486</v>
      </c>
      <c r="B9306" t="s">
        <v>1707</v>
      </c>
      <c r="C9306" t="s">
        <v>4242</v>
      </c>
      <c r="D9306" t="s">
        <v>322</v>
      </c>
      <c r="E9306" t="s">
        <v>26</v>
      </c>
      <c r="F9306" t="s">
        <v>42</v>
      </c>
      <c r="G9306" t="s">
        <v>43</v>
      </c>
      <c r="H9306" t="s">
        <v>51</v>
      </c>
      <c r="I9306" t="s">
        <v>1629</v>
      </c>
      <c r="J9306" t="s">
        <v>102</v>
      </c>
      <c r="K9306">
        <v>1</v>
      </c>
      <c r="L9306" t="s">
        <v>2154</v>
      </c>
      <c r="M9306">
        <v>159.65</v>
      </c>
      <c r="N9306">
        <v>95.79</v>
      </c>
      <c r="O9306">
        <v>1</v>
      </c>
      <c r="P9306">
        <v>350</v>
      </c>
      <c r="Q9306">
        <v>350</v>
      </c>
      <c r="R9306">
        <v>1</v>
      </c>
      <c r="S9306">
        <v>159.65</v>
      </c>
      <c r="T9306">
        <v>0.45614285700000001</v>
      </c>
      <c r="U9306">
        <v>0.6</v>
      </c>
      <c r="V9306">
        <v>-190.35</v>
      </c>
    </row>
    <row r="9307" spans="1:22" ht="20" customHeight="1" x14ac:dyDescent="0.15">
      <c r="A9307" t="s">
        <v>17487</v>
      </c>
      <c r="B9307" t="s">
        <v>1047</v>
      </c>
      <c r="C9307" t="s">
        <v>17488</v>
      </c>
      <c r="D9307" t="s">
        <v>25</v>
      </c>
      <c r="E9307" t="s">
        <v>59</v>
      </c>
      <c r="F9307" t="s">
        <v>42</v>
      </c>
      <c r="G9307" t="s">
        <v>43</v>
      </c>
      <c r="H9307" t="s">
        <v>80</v>
      </c>
      <c r="I9307" t="s">
        <v>1629</v>
      </c>
      <c r="J9307" t="s">
        <v>46</v>
      </c>
      <c r="K9307">
        <v>2</v>
      </c>
      <c r="L9307" t="s">
        <v>107</v>
      </c>
      <c r="M9307">
        <v>252</v>
      </c>
      <c r="N9307">
        <v>151.19999999999999</v>
      </c>
      <c r="O9307">
        <v>13</v>
      </c>
      <c r="P9307">
        <v>350</v>
      </c>
      <c r="Q9307">
        <v>4550</v>
      </c>
      <c r="R9307">
        <v>0.15384600000000001</v>
      </c>
      <c r="S9307">
        <v>126</v>
      </c>
      <c r="T9307">
        <v>5.5384614999999998E-2</v>
      </c>
      <c r="U9307">
        <v>0.6</v>
      </c>
      <c r="V9307">
        <v>-4298</v>
      </c>
    </row>
    <row r="9308" spans="1:22" ht="20" customHeight="1" x14ac:dyDescent="0.15">
      <c r="A9308" t="s">
        <v>17489</v>
      </c>
      <c r="B9308" t="s">
        <v>1005</v>
      </c>
      <c r="C9308" t="s">
        <v>623</v>
      </c>
      <c r="D9308" t="s">
        <v>380</v>
      </c>
      <c r="E9308" t="s">
        <v>26</v>
      </c>
      <c r="F9308" t="s">
        <v>42</v>
      </c>
      <c r="G9308" t="s">
        <v>43</v>
      </c>
      <c r="H9308" t="s">
        <v>51</v>
      </c>
      <c r="I9308" t="s">
        <v>7923</v>
      </c>
      <c r="J9308" t="s">
        <v>31</v>
      </c>
      <c r="K9308">
        <v>5</v>
      </c>
      <c r="L9308" t="s">
        <v>596</v>
      </c>
      <c r="M9308">
        <v>1546.91</v>
      </c>
      <c r="N9308">
        <v>928.14599999999996</v>
      </c>
      <c r="O9308">
        <v>48</v>
      </c>
      <c r="P9308">
        <v>350</v>
      </c>
      <c r="Q9308">
        <v>16800</v>
      </c>
      <c r="R9308">
        <v>0.104167</v>
      </c>
      <c r="S9308">
        <v>309.38200000000001</v>
      </c>
      <c r="T9308">
        <v>9.2077976000000006E-2</v>
      </c>
      <c r="U9308">
        <v>0.6</v>
      </c>
      <c r="V9308">
        <v>-15253.09</v>
      </c>
    </row>
    <row r="9309" spans="1:22" ht="20" customHeight="1" x14ac:dyDescent="0.15">
      <c r="A9309" t="s">
        <v>17490</v>
      </c>
      <c r="B9309" t="s">
        <v>650</v>
      </c>
      <c r="C9309" t="s">
        <v>5837</v>
      </c>
      <c r="D9309" t="s">
        <v>25</v>
      </c>
      <c r="E9309" t="s">
        <v>26</v>
      </c>
      <c r="F9309" t="s">
        <v>27</v>
      </c>
      <c r="G9309" t="s">
        <v>28</v>
      </c>
      <c r="H9309" t="s">
        <v>216</v>
      </c>
      <c r="I9309" t="s">
        <v>1629</v>
      </c>
      <c r="J9309" t="s">
        <v>121</v>
      </c>
      <c r="K9309">
        <v>1</v>
      </c>
      <c r="L9309" t="s">
        <v>267</v>
      </c>
      <c r="M9309">
        <v>360</v>
      </c>
      <c r="N9309">
        <v>252</v>
      </c>
      <c r="O9309">
        <v>22</v>
      </c>
      <c r="P9309">
        <v>500</v>
      </c>
      <c r="Q9309">
        <v>11000</v>
      </c>
      <c r="R9309">
        <v>4.5455000000000002E-2</v>
      </c>
      <c r="S9309">
        <v>360</v>
      </c>
      <c r="T9309">
        <v>3.2727273000000001E-2</v>
      </c>
      <c r="U9309">
        <v>0.7</v>
      </c>
      <c r="V9309">
        <v>-10640</v>
      </c>
    </row>
    <row r="9310" spans="1:22" ht="20" customHeight="1" x14ac:dyDescent="0.15">
      <c r="A9310" t="s">
        <v>17491</v>
      </c>
      <c r="B9310" t="s">
        <v>907</v>
      </c>
      <c r="C9310" t="s">
        <v>2453</v>
      </c>
      <c r="D9310" t="s">
        <v>682</v>
      </c>
      <c r="E9310" t="s">
        <v>26</v>
      </c>
      <c r="F9310" t="s">
        <v>42</v>
      </c>
      <c r="G9310" t="s">
        <v>43</v>
      </c>
      <c r="H9310" t="s">
        <v>51</v>
      </c>
      <c r="I9310" t="s">
        <v>1629</v>
      </c>
      <c r="J9310" t="s">
        <v>46</v>
      </c>
      <c r="K9310">
        <v>1</v>
      </c>
      <c r="L9310" t="s">
        <v>1644</v>
      </c>
      <c r="M9310">
        <v>306</v>
      </c>
      <c r="N9310">
        <v>183.6</v>
      </c>
      <c r="O9310">
        <v>0</v>
      </c>
      <c r="P9310">
        <v>350</v>
      </c>
      <c r="Q9310">
        <v>350</v>
      </c>
      <c r="S9310">
        <v>306</v>
      </c>
      <c r="T9310">
        <v>0.87428571399999999</v>
      </c>
      <c r="U9310">
        <v>0.6</v>
      </c>
      <c r="V9310">
        <v>-44</v>
      </c>
    </row>
    <row r="9311" spans="1:22" ht="20" customHeight="1" x14ac:dyDescent="0.15">
      <c r="A9311" t="s">
        <v>17492</v>
      </c>
      <c r="B9311" t="s">
        <v>9048</v>
      </c>
      <c r="C9311" t="s">
        <v>3307</v>
      </c>
      <c r="D9311" t="s">
        <v>550</v>
      </c>
      <c r="E9311" t="s">
        <v>72</v>
      </c>
      <c r="F9311" t="s">
        <v>42</v>
      </c>
      <c r="G9311" t="s">
        <v>43</v>
      </c>
      <c r="H9311" t="s">
        <v>51</v>
      </c>
      <c r="I9311" t="s">
        <v>947</v>
      </c>
      <c r="J9311" t="s">
        <v>74</v>
      </c>
      <c r="K9311">
        <v>1</v>
      </c>
      <c r="L9311" t="s">
        <v>1709</v>
      </c>
      <c r="M9311">
        <v>24.99</v>
      </c>
      <c r="N9311">
        <v>14.994</v>
      </c>
      <c r="O9311">
        <v>0</v>
      </c>
      <c r="P9311">
        <v>350</v>
      </c>
      <c r="Q9311">
        <v>350</v>
      </c>
      <c r="S9311">
        <v>24.99</v>
      </c>
      <c r="T9311">
        <v>7.1400000000000005E-2</v>
      </c>
      <c r="U9311">
        <v>0.6</v>
      </c>
      <c r="V9311">
        <v>-325.01</v>
      </c>
    </row>
    <row r="9312" spans="1:22" ht="20" customHeight="1" x14ac:dyDescent="0.15">
      <c r="A9312" t="s">
        <v>17493</v>
      </c>
      <c r="B9312" t="s">
        <v>2047</v>
      </c>
      <c r="C9312" t="s">
        <v>3539</v>
      </c>
      <c r="D9312" t="s">
        <v>204</v>
      </c>
      <c r="E9312" t="s">
        <v>59</v>
      </c>
      <c r="F9312" t="s">
        <v>42</v>
      </c>
      <c r="G9312" t="s">
        <v>43</v>
      </c>
      <c r="H9312" t="s">
        <v>51</v>
      </c>
      <c r="I9312" t="s">
        <v>947</v>
      </c>
      <c r="J9312" t="s">
        <v>53</v>
      </c>
      <c r="K9312">
        <v>1</v>
      </c>
      <c r="L9312" t="s">
        <v>1942</v>
      </c>
      <c r="M9312">
        <v>186.68</v>
      </c>
      <c r="N9312">
        <v>112.008</v>
      </c>
      <c r="O9312">
        <v>2</v>
      </c>
      <c r="P9312">
        <v>350</v>
      </c>
      <c r="Q9312">
        <v>700</v>
      </c>
      <c r="R9312">
        <v>0.5</v>
      </c>
      <c r="S9312">
        <v>186.68</v>
      </c>
      <c r="T9312">
        <v>0.26668571400000002</v>
      </c>
      <c r="U9312">
        <v>0.6</v>
      </c>
      <c r="V9312">
        <v>-513.32000000000005</v>
      </c>
    </row>
    <row r="9313" spans="1:22" ht="20" customHeight="1" x14ac:dyDescent="0.15">
      <c r="A9313" t="s">
        <v>17494</v>
      </c>
      <c r="B9313" t="s">
        <v>225</v>
      </c>
      <c r="C9313" t="s">
        <v>17495</v>
      </c>
      <c r="D9313" t="s">
        <v>25</v>
      </c>
      <c r="E9313" t="s">
        <v>26</v>
      </c>
      <c r="F9313" t="s">
        <v>42</v>
      </c>
      <c r="G9313" t="s">
        <v>43</v>
      </c>
      <c r="H9313" t="s">
        <v>80</v>
      </c>
      <c r="I9313" t="s">
        <v>947</v>
      </c>
      <c r="J9313" t="s">
        <v>46</v>
      </c>
      <c r="K9313">
        <v>2</v>
      </c>
      <c r="L9313" t="s">
        <v>1551</v>
      </c>
      <c r="M9313">
        <v>252</v>
      </c>
      <c r="N9313">
        <v>151.19999999999999</v>
      </c>
      <c r="O9313">
        <v>13</v>
      </c>
      <c r="P9313">
        <v>350</v>
      </c>
      <c r="Q9313">
        <v>4550</v>
      </c>
      <c r="R9313">
        <v>0.15384600000000001</v>
      </c>
      <c r="S9313">
        <v>126</v>
      </c>
      <c r="T9313">
        <v>5.5384614999999998E-2</v>
      </c>
      <c r="U9313">
        <v>0.6</v>
      </c>
      <c r="V9313">
        <v>-4298</v>
      </c>
    </row>
    <row r="9314" spans="1:22" ht="20" customHeight="1" x14ac:dyDescent="0.15">
      <c r="A9314" t="s">
        <v>17496</v>
      </c>
      <c r="B9314" t="s">
        <v>3965</v>
      </c>
      <c r="C9314" t="s">
        <v>106</v>
      </c>
      <c r="D9314" t="s">
        <v>25</v>
      </c>
      <c r="E9314" t="s">
        <v>26</v>
      </c>
      <c r="F9314" t="s">
        <v>42</v>
      </c>
      <c r="G9314" t="s">
        <v>43</v>
      </c>
      <c r="H9314" t="s">
        <v>44</v>
      </c>
      <c r="I9314" t="s">
        <v>947</v>
      </c>
      <c r="J9314" t="s">
        <v>46</v>
      </c>
      <c r="K9314">
        <v>1</v>
      </c>
      <c r="L9314" t="s">
        <v>712</v>
      </c>
      <c r="M9314">
        <v>126</v>
      </c>
      <c r="N9314">
        <v>75.599999999999994</v>
      </c>
      <c r="O9314">
        <v>0</v>
      </c>
      <c r="P9314">
        <v>350</v>
      </c>
      <c r="Q9314">
        <v>350</v>
      </c>
      <c r="S9314">
        <v>126</v>
      </c>
      <c r="T9314">
        <v>0.36</v>
      </c>
      <c r="U9314">
        <v>0.6</v>
      </c>
      <c r="V9314">
        <v>-224</v>
      </c>
    </row>
    <row r="9315" spans="1:22" ht="20" customHeight="1" x14ac:dyDescent="0.15">
      <c r="A9315" t="s">
        <v>17497</v>
      </c>
      <c r="B9315" t="s">
        <v>17498</v>
      </c>
      <c r="C9315" t="s">
        <v>17499</v>
      </c>
      <c r="D9315" t="s">
        <v>25</v>
      </c>
      <c r="E9315" t="s">
        <v>59</v>
      </c>
      <c r="F9315" t="s">
        <v>42</v>
      </c>
      <c r="G9315" t="s">
        <v>43</v>
      </c>
      <c r="H9315" t="s">
        <v>51</v>
      </c>
      <c r="I9315" t="s">
        <v>947</v>
      </c>
      <c r="J9315" t="s">
        <v>102</v>
      </c>
      <c r="K9315">
        <v>2</v>
      </c>
      <c r="L9315" t="s">
        <v>5295</v>
      </c>
      <c r="M9315">
        <v>359.4</v>
      </c>
      <c r="N9315">
        <v>215.64</v>
      </c>
      <c r="O9315">
        <v>13</v>
      </c>
      <c r="P9315">
        <v>350</v>
      </c>
      <c r="Q9315">
        <v>4550</v>
      </c>
      <c r="R9315">
        <v>0.15384600000000001</v>
      </c>
      <c r="S9315">
        <v>179.7</v>
      </c>
      <c r="T9315">
        <v>7.8989010999999998E-2</v>
      </c>
      <c r="U9315">
        <v>0.6</v>
      </c>
      <c r="V9315">
        <v>-4190.6000000000004</v>
      </c>
    </row>
    <row r="9316" spans="1:22" ht="20" customHeight="1" x14ac:dyDescent="0.15">
      <c r="A9316" t="s">
        <v>17500</v>
      </c>
      <c r="B9316" t="s">
        <v>791</v>
      </c>
      <c r="C9316" t="s">
        <v>954</v>
      </c>
      <c r="D9316" t="s">
        <v>25</v>
      </c>
      <c r="E9316" t="s">
        <v>59</v>
      </c>
      <c r="F9316" t="s">
        <v>42</v>
      </c>
      <c r="G9316" t="s">
        <v>43</v>
      </c>
      <c r="H9316" t="s">
        <v>80</v>
      </c>
      <c r="I9316" t="s">
        <v>947</v>
      </c>
      <c r="J9316" t="s">
        <v>121</v>
      </c>
      <c r="K9316">
        <v>1</v>
      </c>
      <c r="L9316" t="s">
        <v>1032</v>
      </c>
      <c r="M9316">
        <v>360</v>
      </c>
      <c r="N9316">
        <v>216</v>
      </c>
      <c r="O9316">
        <v>1</v>
      </c>
      <c r="P9316">
        <v>350</v>
      </c>
      <c r="Q9316">
        <v>350</v>
      </c>
      <c r="R9316">
        <v>1</v>
      </c>
      <c r="S9316">
        <v>360</v>
      </c>
      <c r="T9316">
        <v>1.0285714290000001</v>
      </c>
      <c r="U9316">
        <v>0.6</v>
      </c>
      <c r="V9316">
        <v>10</v>
      </c>
    </row>
    <row r="9317" spans="1:22" ht="20" customHeight="1" x14ac:dyDescent="0.15">
      <c r="A9317" t="s">
        <v>17501</v>
      </c>
      <c r="B9317" t="s">
        <v>1408</v>
      </c>
      <c r="C9317" t="s">
        <v>1242</v>
      </c>
      <c r="D9317" t="s">
        <v>25</v>
      </c>
      <c r="E9317" t="s">
        <v>26</v>
      </c>
      <c r="F9317" t="s">
        <v>42</v>
      </c>
      <c r="G9317" t="s">
        <v>43</v>
      </c>
      <c r="H9317" t="s">
        <v>51</v>
      </c>
      <c r="I9317" t="s">
        <v>947</v>
      </c>
      <c r="J9317" t="s">
        <v>190</v>
      </c>
      <c r="K9317">
        <v>3</v>
      </c>
      <c r="L9317" t="s">
        <v>2399</v>
      </c>
      <c r="M9317">
        <v>810</v>
      </c>
      <c r="N9317">
        <v>486</v>
      </c>
      <c r="O9317">
        <v>25</v>
      </c>
      <c r="P9317">
        <v>350</v>
      </c>
      <c r="Q9317">
        <v>8750</v>
      </c>
      <c r="R9317">
        <v>0.12</v>
      </c>
      <c r="S9317">
        <v>270</v>
      </c>
      <c r="T9317">
        <v>9.2571428999999997E-2</v>
      </c>
      <c r="U9317">
        <v>0.6</v>
      </c>
      <c r="V9317">
        <v>-7940</v>
      </c>
    </row>
    <row r="9318" spans="1:22" ht="20" customHeight="1" x14ac:dyDescent="0.15">
      <c r="A9318" t="s">
        <v>17502</v>
      </c>
      <c r="B9318" t="s">
        <v>147</v>
      </c>
      <c r="C9318" t="s">
        <v>17503</v>
      </c>
      <c r="D9318" t="s">
        <v>25</v>
      </c>
      <c r="E9318" t="s">
        <v>59</v>
      </c>
      <c r="F9318" t="s">
        <v>27</v>
      </c>
      <c r="G9318" t="s">
        <v>43</v>
      </c>
      <c r="H9318" t="s">
        <v>29</v>
      </c>
      <c r="I9318" t="s">
        <v>947</v>
      </c>
      <c r="J9318" t="s">
        <v>217</v>
      </c>
      <c r="K9318">
        <v>1</v>
      </c>
      <c r="L9318" t="s">
        <v>2108</v>
      </c>
      <c r="M9318">
        <v>126</v>
      </c>
      <c r="N9318">
        <v>75.599999999999994</v>
      </c>
      <c r="O9318">
        <v>2</v>
      </c>
      <c r="P9318">
        <v>350</v>
      </c>
      <c r="Q9318">
        <v>700</v>
      </c>
      <c r="R9318">
        <v>0.5</v>
      </c>
      <c r="S9318">
        <v>126</v>
      </c>
      <c r="T9318">
        <v>0.18</v>
      </c>
      <c r="U9318">
        <v>0.6</v>
      </c>
      <c r="V9318">
        <v>-574</v>
      </c>
    </row>
    <row r="9319" spans="1:22" ht="20" customHeight="1" x14ac:dyDescent="0.15">
      <c r="A9319" t="s">
        <v>17504</v>
      </c>
      <c r="B9319" t="s">
        <v>39</v>
      </c>
      <c r="C9319" t="s">
        <v>7472</v>
      </c>
      <c r="D9319" t="s">
        <v>380</v>
      </c>
      <c r="E9319" t="s">
        <v>26</v>
      </c>
      <c r="F9319" t="s">
        <v>42</v>
      </c>
      <c r="G9319" t="s">
        <v>43</v>
      </c>
      <c r="H9319" t="s">
        <v>51</v>
      </c>
      <c r="I9319" t="s">
        <v>7911</v>
      </c>
      <c r="J9319" t="s">
        <v>31</v>
      </c>
      <c r="K9319">
        <v>1</v>
      </c>
      <c r="L9319" t="s">
        <v>7924</v>
      </c>
      <c r="M9319">
        <v>130.315</v>
      </c>
      <c r="N9319">
        <v>78.188999999999993</v>
      </c>
      <c r="O9319">
        <v>0</v>
      </c>
      <c r="P9319">
        <v>350</v>
      </c>
      <c r="Q9319">
        <v>350</v>
      </c>
      <c r="S9319">
        <v>130.315</v>
      </c>
      <c r="T9319">
        <v>0.372328571</v>
      </c>
      <c r="U9319">
        <v>0.6</v>
      </c>
      <c r="V9319">
        <v>-219.685</v>
      </c>
    </row>
    <row r="9320" spans="1:22" ht="20" customHeight="1" x14ac:dyDescent="0.15">
      <c r="A9320" t="s">
        <v>17505</v>
      </c>
      <c r="B9320" t="s">
        <v>3316</v>
      </c>
      <c r="C9320" t="s">
        <v>1430</v>
      </c>
      <c r="D9320" t="s">
        <v>25</v>
      </c>
      <c r="E9320" t="s">
        <v>59</v>
      </c>
      <c r="F9320" t="s">
        <v>42</v>
      </c>
      <c r="G9320" t="s">
        <v>43</v>
      </c>
      <c r="H9320" t="s">
        <v>44</v>
      </c>
      <c r="I9320" t="s">
        <v>947</v>
      </c>
      <c r="J9320" t="s">
        <v>424</v>
      </c>
      <c r="K9320">
        <v>6</v>
      </c>
      <c r="L9320" t="s">
        <v>2253</v>
      </c>
      <c r="M9320">
        <v>216</v>
      </c>
      <c r="N9320">
        <v>129.6</v>
      </c>
      <c r="O9320">
        <v>24</v>
      </c>
      <c r="P9320">
        <v>350</v>
      </c>
      <c r="Q9320">
        <v>8400</v>
      </c>
      <c r="R9320">
        <v>0.25</v>
      </c>
      <c r="S9320">
        <v>36</v>
      </c>
      <c r="T9320">
        <v>2.5714285999999999E-2</v>
      </c>
      <c r="U9320">
        <v>0.6</v>
      </c>
      <c r="V9320">
        <v>-8184</v>
      </c>
    </row>
    <row r="9321" spans="1:22" ht="20" customHeight="1" x14ac:dyDescent="0.15">
      <c r="A9321" t="s">
        <v>17506</v>
      </c>
      <c r="B9321" t="s">
        <v>1883</v>
      </c>
      <c r="C9321" t="s">
        <v>188</v>
      </c>
      <c r="D9321" t="s">
        <v>25</v>
      </c>
      <c r="E9321" t="s">
        <v>26</v>
      </c>
      <c r="F9321" t="s">
        <v>27</v>
      </c>
      <c r="G9321" t="s">
        <v>43</v>
      </c>
      <c r="H9321" t="s">
        <v>29</v>
      </c>
      <c r="I9321" t="s">
        <v>947</v>
      </c>
      <c r="J9321" t="s">
        <v>558</v>
      </c>
      <c r="K9321">
        <v>1</v>
      </c>
      <c r="L9321" t="s">
        <v>3732</v>
      </c>
      <c r="M9321">
        <v>126</v>
      </c>
      <c r="N9321">
        <v>75.599999999999994</v>
      </c>
      <c r="O9321">
        <v>6</v>
      </c>
      <c r="P9321">
        <v>350</v>
      </c>
      <c r="Q9321">
        <v>2100</v>
      </c>
      <c r="R9321">
        <v>0.16666700000000001</v>
      </c>
      <c r="S9321">
        <v>126</v>
      </c>
      <c r="T9321">
        <v>0.06</v>
      </c>
      <c r="U9321">
        <v>0.6</v>
      </c>
      <c r="V9321">
        <v>-1974</v>
      </c>
    </row>
    <row r="9322" spans="1:22" ht="20" customHeight="1" x14ac:dyDescent="0.15">
      <c r="A9322" t="s">
        <v>17507</v>
      </c>
      <c r="B9322" t="s">
        <v>64</v>
      </c>
      <c r="C9322" t="s">
        <v>2981</v>
      </c>
      <c r="D9322" t="s">
        <v>25</v>
      </c>
      <c r="E9322" t="s">
        <v>59</v>
      </c>
      <c r="F9322" t="s">
        <v>42</v>
      </c>
      <c r="G9322" t="s">
        <v>43</v>
      </c>
      <c r="H9322" t="s">
        <v>51</v>
      </c>
      <c r="I9322" t="s">
        <v>947</v>
      </c>
      <c r="J9322" t="s">
        <v>46</v>
      </c>
      <c r="K9322">
        <v>3</v>
      </c>
      <c r="L9322" t="s">
        <v>664</v>
      </c>
      <c r="M9322">
        <v>378</v>
      </c>
      <c r="N9322">
        <v>226.8</v>
      </c>
      <c r="O9322">
        <v>25</v>
      </c>
      <c r="P9322">
        <v>350</v>
      </c>
      <c r="Q9322">
        <v>8750</v>
      </c>
      <c r="R9322">
        <v>0.12</v>
      </c>
      <c r="S9322">
        <v>126</v>
      </c>
      <c r="T9322">
        <v>4.3200000000000002E-2</v>
      </c>
      <c r="U9322">
        <v>0.6</v>
      </c>
      <c r="V9322">
        <v>-8372</v>
      </c>
    </row>
    <row r="9323" spans="1:22" ht="20" customHeight="1" x14ac:dyDescent="0.15">
      <c r="A9323" t="s">
        <v>17508</v>
      </c>
      <c r="B9323" t="s">
        <v>650</v>
      </c>
      <c r="C9323" t="s">
        <v>1952</v>
      </c>
      <c r="D9323" t="s">
        <v>25</v>
      </c>
      <c r="E9323" t="s">
        <v>72</v>
      </c>
      <c r="F9323" t="s">
        <v>42</v>
      </c>
      <c r="G9323" t="s">
        <v>43</v>
      </c>
      <c r="H9323" t="s">
        <v>51</v>
      </c>
      <c r="I9323" t="s">
        <v>947</v>
      </c>
      <c r="J9323" t="s">
        <v>74</v>
      </c>
      <c r="K9323">
        <v>1</v>
      </c>
      <c r="L9323" t="s">
        <v>1644</v>
      </c>
      <c r="M9323">
        <v>20.97</v>
      </c>
      <c r="N9323">
        <v>12.582000000000001</v>
      </c>
      <c r="O9323">
        <v>0</v>
      </c>
      <c r="P9323">
        <v>350</v>
      </c>
      <c r="Q9323">
        <v>350</v>
      </c>
      <c r="S9323">
        <v>20.97</v>
      </c>
      <c r="T9323">
        <v>5.9914285999999997E-2</v>
      </c>
      <c r="U9323">
        <v>0.6</v>
      </c>
      <c r="V9323">
        <v>-329.03</v>
      </c>
    </row>
    <row r="9324" spans="1:22" ht="20" customHeight="1" x14ac:dyDescent="0.15">
      <c r="A9324" t="s">
        <v>17509</v>
      </c>
      <c r="B9324" t="s">
        <v>812</v>
      </c>
      <c r="C9324" t="s">
        <v>292</v>
      </c>
      <c r="D9324" t="s">
        <v>25</v>
      </c>
      <c r="E9324" t="s">
        <v>59</v>
      </c>
      <c r="F9324" t="s">
        <v>27</v>
      </c>
      <c r="G9324" t="s">
        <v>28</v>
      </c>
      <c r="H9324" t="s">
        <v>464</v>
      </c>
      <c r="I9324" t="s">
        <v>947</v>
      </c>
      <c r="J9324" t="s">
        <v>74</v>
      </c>
      <c r="K9324">
        <v>1</v>
      </c>
      <c r="L9324" t="s">
        <v>1644</v>
      </c>
      <c r="M9324">
        <v>20.97</v>
      </c>
      <c r="N9324">
        <v>14.679</v>
      </c>
      <c r="O9324">
        <v>0</v>
      </c>
      <c r="P9324">
        <v>500</v>
      </c>
      <c r="Q9324">
        <v>500</v>
      </c>
      <c r="S9324">
        <v>20.97</v>
      </c>
      <c r="T9324">
        <v>4.1939999999999998E-2</v>
      </c>
      <c r="U9324">
        <v>0.7</v>
      </c>
      <c r="V9324">
        <v>-479.03</v>
      </c>
    </row>
    <row r="9325" spans="1:22" ht="20" customHeight="1" x14ac:dyDescent="0.15">
      <c r="A9325" t="s">
        <v>17510</v>
      </c>
      <c r="B9325" t="s">
        <v>3024</v>
      </c>
      <c r="C9325" t="s">
        <v>8310</v>
      </c>
      <c r="D9325" t="s">
        <v>445</v>
      </c>
      <c r="E9325" t="s">
        <v>59</v>
      </c>
      <c r="F9325" t="s">
        <v>42</v>
      </c>
      <c r="G9325" t="s">
        <v>43</v>
      </c>
      <c r="H9325" t="s">
        <v>44</v>
      </c>
      <c r="I9325" t="s">
        <v>62</v>
      </c>
      <c r="J9325" t="s">
        <v>217</v>
      </c>
      <c r="K9325">
        <v>1</v>
      </c>
      <c r="L9325" t="s">
        <v>571</v>
      </c>
      <c r="M9325">
        <v>108.58499999999999</v>
      </c>
      <c r="N9325">
        <v>65.150999999999996</v>
      </c>
      <c r="O9325">
        <v>22</v>
      </c>
      <c r="P9325">
        <v>350</v>
      </c>
      <c r="Q9325">
        <v>7700</v>
      </c>
      <c r="R9325">
        <v>4.5455000000000002E-2</v>
      </c>
      <c r="S9325">
        <v>108.58499999999999</v>
      </c>
      <c r="T9325">
        <v>1.4101948E-2</v>
      </c>
      <c r="U9325">
        <v>0.6</v>
      </c>
      <c r="V9325">
        <v>-7591.415</v>
      </c>
    </row>
    <row r="9326" spans="1:22" ht="20" customHeight="1" x14ac:dyDescent="0.15">
      <c r="A9326" t="s">
        <v>17511</v>
      </c>
      <c r="B9326" t="s">
        <v>1020</v>
      </c>
      <c r="C9326" t="s">
        <v>17512</v>
      </c>
      <c r="D9326" t="s">
        <v>682</v>
      </c>
      <c r="E9326" t="s">
        <v>72</v>
      </c>
      <c r="F9326" t="s">
        <v>27</v>
      </c>
      <c r="G9326" t="s">
        <v>28</v>
      </c>
      <c r="H9326" t="s">
        <v>464</v>
      </c>
      <c r="I9326" t="s">
        <v>62</v>
      </c>
      <c r="J9326" t="s">
        <v>74</v>
      </c>
      <c r="K9326">
        <v>6</v>
      </c>
      <c r="L9326" t="s">
        <v>2022</v>
      </c>
      <c r="M9326">
        <v>146.9</v>
      </c>
      <c r="N9326">
        <v>102.83</v>
      </c>
      <c r="O9326">
        <v>5</v>
      </c>
      <c r="P9326">
        <v>500</v>
      </c>
      <c r="Q9326">
        <v>2500</v>
      </c>
      <c r="R9326">
        <v>1.2</v>
      </c>
      <c r="S9326">
        <v>24.483333333000001</v>
      </c>
      <c r="T9326">
        <v>5.876E-2</v>
      </c>
      <c r="U9326">
        <v>0.7</v>
      </c>
      <c r="V9326">
        <v>-2353.1</v>
      </c>
    </row>
    <row r="9327" spans="1:22" ht="20" customHeight="1" x14ac:dyDescent="0.15">
      <c r="A9327" t="s">
        <v>17513</v>
      </c>
      <c r="B9327" t="s">
        <v>7193</v>
      </c>
      <c r="C9327" t="s">
        <v>17514</v>
      </c>
      <c r="D9327" t="s">
        <v>445</v>
      </c>
      <c r="E9327" t="s">
        <v>26</v>
      </c>
      <c r="F9327" t="s">
        <v>27</v>
      </c>
      <c r="G9327" t="s">
        <v>43</v>
      </c>
      <c r="H9327" t="s">
        <v>29</v>
      </c>
      <c r="I9327" t="s">
        <v>62</v>
      </c>
      <c r="J9327" t="s">
        <v>53</v>
      </c>
      <c r="K9327">
        <v>5</v>
      </c>
      <c r="L9327" t="s">
        <v>815</v>
      </c>
      <c r="M9327">
        <v>1097.9549999999999</v>
      </c>
      <c r="N9327">
        <v>658.77300000000002</v>
      </c>
      <c r="O9327">
        <v>25</v>
      </c>
      <c r="P9327">
        <v>350</v>
      </c>
      <c r="Q9327">
        <v>8750</v>
      </c>
      <c r="R9327">
        <v>0.2</v>
      </c>
      <c r="S9327">
        <v>219.59100000000001</v>
      </c>
      <c r="T9327">
        <v>0.12548057100000001</v>
      </c>
      <c r="U9327">
        <v>0.6</v>
      </c>
      <c r="V9327">
        <v>-7652.0450000000001</v>
      </c>
    </row>
    <row r="9328" spans="1:22" ht="20" customHeight="1" x14ac:dyDescent="0.15">
      <c r="A9328" t="s">
        <v>17515</v>
      </c>
      <c r="B9328" t="s">
        <v>650</v>
      </c>
      <c r="C9328" t="s">
        <v>2906</v>
      </c>
      <c r="D9328" t="s">
        <v>41</v>
      </c>
      <c r="E9328" t="s">
        <v>26</v>
      </c>
      <c r="F9328" t="s">
        <v>42</v>
      </c>
      <c r="G9328" t="s">
        <v>43</v>
      </c>
      <c r="H9328" t="s">
        <v>51</v>
      </c>
      <c r="I9328" t="s">
        <v>62</v>
      </c>
      <c r="J9328" t="s">
        <v>46</v>
      </c>
      <c r="K9328">
        <v>6</v>
      </c>
      <c r="L9328" t="s">
        <v>1976</v>
      </c>
      <c r="M9328">
        <v>802.08</v>
      </c>
      <c r="N9328">
        <v>481.24799999999999</v>
      </c>
      <c r="O9328">
        <v>25</v>
      </c>
      <c r="P9328">
        <v>350</v>
      </c>
      <c r="Q9328">
        <v>8750</v>
      </c>
      <c r="R9328">
        <v>0.24</v>
      </c>
      <c r="S9328">
        <v>133.68</v>
      </c>
      <c r="T9328">
        <v>9.1666286E-2</v>
      </c>
      <c r="U9328">
        <v>0.6</v>
      </c>
      <c r="V9328">
        <v>-7947.92</v>
      </c>
    </row>
    <row r="9329" spans="1:22" ht="20" customHeight="1" x14ac:dyDescent="0.15">
      <c r="A9329" t="s">
        <v>17516</v>
      </c>
      <c r="B9329" t="s">
        <v>17517</v>
      </c>
      <c r="C9329" t="s">
        <v>310</v>
      </c>
      <c r="D9329" t="s">
        <v>25</v>
      </c>
      <c r="E9329" t="s">
        <v>26</v>
      </c>
      <c r="F9329" t="s">
        <v>42</v>
      </c>
      <c r="G9329" t="s">
        <v>43</v>
      </c>
      <c r="H9329" t="s">
        <v>80</v>
      </c>
      <c r="I9329" t="s">
        <v>62</v>
      </c>
      <c r="J9329" t="s">
        <v>46</v>
      </c>
      <c r="K9329">
        <v>2</v>
      </c>
      <c r="L9329" t="s">
        <v>1395</v>
      </c>
      <c r="M9329">
        <v>252</v>
      </c>
      <c r="N9329">
        <v>151.19999999999999</v>
      </c>
      <c r="O9329">
        <v>23</v>
      </c>
      <c r="P9329">
        <v>350</v>
      </c>
      <c r="Q9329">
        <v>8050</v>
      </c>
      <c r="R9329">
        <v>8.6957000000000007E-2</v>
      </c>
      <c r="S9329">
        <v>126</v>
      </c>
      <c r="T9329">
        <v>3.1304348000000003E-2</v>
      </c>
      <c r="U9329">
        <v>0.6</v>
      </c>
      <c r="V9329">
        <v>-7798</v>
      </c>
    </row>
    <row r="9330" spans="1:22" ht="20" customHeight="1" x14ac:dyDescent="0.15">
      <c r="A9330" t="s">
        <v>17518</v>
      </c>
      <c r="B9330" t="s">
        <v>2413</v>
      </c>
      <c r="C9330" t="s">
        <v>4117</v>
      </c>
      <c r="D9330" t="s">
        <v>66</v>
      </c>
      <c r="E9330" t="s">
        <v>59</v>
      </c>
      <c r="F9330" t="s">
        <v>42</v>
      </c>
      <c r="G9330" t="s">
        <v>43</v>
      </c>
      <c r="H9330" t="s">
        <v>80</v>
      </c>
      <c r="I9330" t="s">
        <v>7911</v>
      </c>
      <c r="J9330" t="s">
        <v>46</v>
      </c>
      <c r="K9330">
        <v>2</v>
      </c>
      <c r="L9330" t="s">
        <v>164</v>
      </c>
      <c r="M9330">
        <v>258.20999999999998</v>
      </c>
      <c r="N9330">
        <v>154.92599999999999</v>
      </c>
      <c r="O9330">
        <v>13</v>
      </c>
      <c r="P9330">
        <v>350</v>
      </c>
      <c r="Q9330">
        <v>4550</v>
      </c>
      <c r="R9330">
        <v>0.15384600000000001</v>
      </c>
      <c r="S9330">
        <v>129.10499999999999</v>
      </c>
      <c r="T9330">
        <v>5.6749450999999999E-2</v>
      </c>
      <c r="U9330">
        <v>0.6</v>
      </c>
      <c r="V9330">
        <v>-4291.79</v>
      </c>
    </row>
    <row r="9331" spans="1:22" ht="20" customHeight="1" x14ac:dyDescent="0.15">
      <c r="A9331" t="s">
        <v>17519</v>
      </c>
      <c r="B9331" t="s">
        <v>313</v>
      </c>
      <c r="C9331" t="s">
        <v>17520</v>
      </c>
      <c r="D9331" t="s">
        <v>380</v>
      </c>
      <c r="E9331" t="s">
        <v>59</v>
      </c>
      <c r="F9331" t="s">
        <v>27</v>
      </c>
      <c r="G9331" t="s">
        <v>43</v>
      </c>
      <c r="H9331" t="s">
        <v>29</v>
      </c>
      <c r="I9331" t="s">
        <v>62</v>
      </c>
      <c r="J9331" t="s">
        <v>190</v>
      </c>
      <c r="K9331">
        <v>1</v>
      </c>
      <c r="L9331" t="s">
        <v>1591</v>
      </c>
      <c r="M9331">
        <v>120.265</v>
      </c>
      <c r="N9331">
        <v>72.159000000000006</v>
      </c>
      <c r="O9331">
        <v>2</v>
      </c>
      <c r="P9331">
        <v>350</v>
      </c>
      <c r="Q9331">
        <v>700</v>
      </c>
      <c r="R9331">
        <v>0.5</v>
      </c>
      <c r="S9331">
        <v>120.265</v>
      </c>
      <c r="T9331">
        <v>0.171807143</v>
      </c>
      <c r="U9331">
        <v>0.6</v>
      </c>
      <c r="V9331">
        <v>-579.73500000000001</v>
      </c>
    </row>
    <row r="9332" spans="1:22" ht="20" customHeight="1" x14ac:dyDescent="0.15">
      <c r="A9332" t="s">
        <v>17521</v>
      </c>
      <c r="B9332" t="s">
        <v>654</v>
      </c>
      <c r="C9332" t="s">
        <v>17522</v>
      </c>
      <c r="D9332" t="s">
        <v>25</v>
      </c>
      <c r="E9332" t="s">
        <v>26</v>
      </c>
      <c r="F9332" t="s">
        <v>42</v>
      </c>
      <c r="G9332" t="s">
        <v>43</v>
      </c>
      <c r="H9332" t="s">
        <v>80</v>
      </c>
      <c r="I9332" t="s">
        <v>62</v>
      </c>
      <c r="J9332" t="s">
        <v>46</v>
      </c>
      <c r="K9332">
        <v>3</v>
      </c>
      <c r="L9332" t="s">
        <v>1976</v>
      </c>
      <c r="M9332">
        <v>378</v>
      </c>
      <c r="N9332">
        <v>226.8</v>
      </c>
      <c r="O9332">
        <v>25</v>
      </c>
      <c r="P9332">
        <v>350</v>
      </c>
      <c r="Q9332">
        <v>8750</v>
      </c>
      <c r="R9332">
        <v>0.12</v>
      </c>
      <c r="S9332">
        <v>126</v>
      </c>
      <c r="T9332">
        <v>4.3200000000000002E-2</v>
      </c>
      <c r="U9332">
        <v>0.6</v>
      </c>
      <c r="V9332">
        <v>-8372</v>
      </c>
    </row>
    <row r="9333" spans="1:22" ht="20" customHeight="1" x14ac:dyDescent="0.15">
      <c r="A9333" t="s">
        <v>17523</v>
      </c>
      <c r="B9333" t="s">
        <v>3790</v>
      </c>
      <c r="C9333" t="s">
        <v>1529</v>
      </c>
      <c r="D9333" t="s">
        <v>25</v>
      </c>
      <c r="E9333" t="s">
        <v>59</v>
      </c>
      <c r="F9333" t="s">
        <v>42</v>
      </c>
      <c r="G9333" t="s">
        <v>43</v>
      </c>
      <c r="H9333" t="s">
        <v>80</v>
      </c>
      <c r="I9333" t="s">
        <v>62</v>
      </c>
      <c r="J9333" t="s">
        <v>46</v>
      </c>
      <c r="K9333">
        <v>3</v>
      </c>
      <c r="L9333" t="s">
        <v>1388</v>
      </c>
      <c r="M9333">
        <v>378</v>
      </c>
      <c r="N9333">
        <v>226.8</v>
      </c>
      <c r="O9333">
        <v>23</v>
      </c>
      <c r="P9333">
        <v>350</v>
      </c>
      <c r="Q9333">
        <v>8050</v>
      </c>
      <c r="R9333">
        <v>0.130435</v>
      </c>
      <c r="S9333">
        <v>126</v>
      </c>
      <c r="T9333">
        <v>4.6956522000000001E-2</v>
      </c>
      <c r="U9333">
        <v>0.6</v>
      </c>
      <c r="V9333">
        <v>-7672</v>
      </c>
    </row>
    <row r="9334" spans="1:22" ht="20" customHeight="1" x14ac:dyDescent="0.15">
      <c r="A9334" t="s">
        <v>17524</v>
      </c>
      <c r="B9334" t="s">
        <v>760</v>
      </c>
      <c r="C9334" t="s">
        <v>17525</v>
      </c>
      <c r="D9334" t="s">
        <v>66</v>
      </c>
      <c r="E9334" t="s">
        <v>26</v>
      </c>
      <c r="F9334" t="s">
        <v>27</v>
      </c>
      <c r="G9334" t="s">
        <v>43</v>
      </c>
      <c r="H9334" t="s">
        <v>29</v>
      </c>
      <c r="I9334" t="s">
        <v>62</v>
      </c>
      <c r="J9334" t="s">
        <v>121</v>
      </c>
      <c r="K9334">
        <v>1</v>
      </c>
      <c r="L9334" t="s">
        <v>2761</v>
      </c>
      <c r="M9334">
        <v>142.87</v>
      </c>
      <c r="N9334">
        <v>85.721999999999994</v>
      </c>
      <c r="O9334">
        <v>1</v>
      </c>
      <c r="P9334">
        <v>350</v>
      </c>
      <c r="Q9334">
        <v>350</v>
      </c>
      <c r="R9334">
        <v>1</v>
      </c>
      <c r="S9334">
        <v>142.87</v>
      </c>
      <c r="T9334">
        <v>0.40820000000000001</v>
      </c>
      <c r="U9334">
        <v>0.6</v>
      </c>
      <c r="V9334">
        <v>-207.13</v>
      </c>
    </row>
    <row r="9335" spans="1:22" ht="20" customHeight="1" x14ac:dyDescent="0.15">
      <c r="A9335" t="s">
        <v>17526</v>
      </c>
      <c r="B9335" t="s">
        <v>17527</v>
      </c>
      <c r="C9335" t="s">
        <v>17528</v>
      </c>
      <c r="D9335" t="s">
        <v>25</v>
      </c>
      <c r="E9335" t="s">
        <v>95</v>
      </c>
      <c r="F9335" t="s">
        <v>27</v>
      </c>
      <c r="G9335" t="s">
        <v>28</v>
      </c>
      <c r="H9335" t="s">
        <v>29</v>
      </c>
      <c r="I9335" t="s">
        <v>62</v>
      </c>
      <c r="J9335" t="s">
        <v>31</v>
      </c>
      <c r="K9335">
        <v>1</v>
      </c>
      <c r="L9335" t="s">
        <v>2446</v>
      </c>
      <c r="M9335">
        <v>126</v>
      </c>
      <c r="N9335">
        <v>88.2</v>
      </c>
      <c r="O9335">
        <v>1</v>
      </c>
      <c r="P9335">
        <v>500</v>
      </c>
      <c r="Q9335">
        <v>500</v>
      </c>
      <c r="R9335">
        <v>1</v>
      </c>
      <c r="S9335">
        <v>126</v>
      </c>
      <c r="T9335">
        <v>0.252</v>
      </c>
      <c r="U9335">
        <v>0.7</v>
      </c>
      <c r="V9335">
        <v>-374</v>
      </c>
    </row>
    <row r="9336" spans="1:22" ht="20" customHeight="1" x14ac:dyDescent="0.15">
      <c r="A9336" t="s">
        <v>17529</v>
      </c>
      <c r="B9336" t="s">
        <v>64</v>
      </c>
      <c r="C9336" t="s">
        <v>647</v>
      </c>
      <c r="D9336" t="s">
        <v>25</v>
      </c>
      <c r="E9336" t="s">
        <v>59</v>
      </c>
      <c r="F9336" t="s">
        <v>42</v>
      </c>
      <c r="G9336" t="s">
        <v>43</v>
      </c>
      <c r="H9336" t="s">
        <v>44</v>
      </c>
      <c r="I9336" t="s">
        <v>62</v>
      </c>
      <c r="J9336" t="s">
        <v>190</v>
      </c>
      <c r="K9336">
        <v>1</v>
      </c>
      <c r="L9336" t="s">
        <v>2019</v>
      </c>
      <c r="M9336">
        <v>360</v>
      </c>
      <c r="N9336">
        <v>216</v>
      </c>
      <c r="O9336">
        <v>2</v>
      </c>
      <c r="P9336">
        <v>350</v>
      </c>
      <c r="Q9336">
        <v>700</v>
      </c>
      <c r="R9336">
        <v>0.5</v>
      </c>
      <c r="S9336">
        <v>360</v>
      </c>
      <c r="T9336">
        <v>0.514285714</v>
      </c>
      <c r="U9336">
        <v>0.6</v>
      </c>
      <c r="V9336">
        <v>-340</v>
      </c>
    </row>
    <row r="9337" spans="1:22" ht="20" customHeight="1" x14ac:dyDescent="0.15">
      <c r="A9337" t="s">
        <v>17530</v>
      </c>
      <c r="B9337" t="s">
        <v>5828</v>
      </c>
      <c r="C9337" t="s">
        <v>17531</v>
      </c>
      <c r="D9337" t="s">
        <v>25</v>
      </c>
      <c r="E9337" t="s">
        <v>26</v>
      </c>
      <c r="F9337" t="s">
        <v>42</v>
      </c>
      <c r="G9337" t="s">
        <v>43</v>
      </c>
      <c r="H9337" t="s">
        <v>51</v>
      </c>
      <c r="I9337" t="s">
        <v>62</v>
      </c>
      <c r="J9337" t="s">
        <v>74</v>
      </c>
      <c r="K9337">
        <v>1</v>
      </c>
      <c r="L9337" t="s">
        <v>1502</v>
      </c>
      <c r="M9337">
        <v>20.97</v>
      </c>
      <c r="N9337">
        <v>12.582000000000001</v>
      </c>
      <c r="O9337">
        <v>0</v>
      </c>
      <c r="P9337">
        <v>350</v>
      </c>
      <c r="Q9337">
        <v>350</v>
      </c>
      <c r="S9337">
        <v>20.97</v>
      </c>
      <c r="T9337">
        <v>5.9914285999999997E-2</v>
      </c>
      <c r="U9337">
        <v>0.6</v>
      </c>
      <c r="V9337">
        <v>-329.03</v>
      </c>
    </row>
    <row r="9338" spans="1:22" ht="20" customHeight="1" x14ac:dyDescent="0.15">
      <c r="A9338" t="s">
        <v>17532</v>
      </c>
      <c r="B9338" t="s">
        <v>8926</v>
      </c>
      <c r="C9338" t="s">
        <v>17531</v>
      </c>
      <c r="D9338" t="s">
        <v>384</v>
      </c>
      <c r="E9338" t="s">
        <v>26</v>
      </c>
      <c r="F9338" t="s">
        <v>42</v>
      </c>
      <c r="G9338" t="s">
        <v>43</v>
      </c>
      <c r="H9338" t="s">
        <v>44</v>
      </c>
      <c r="I9338" t="s">
        <v>617</v>
      </c>
      <c r="J9338" t="s">
        <v>424</v>
      </c>
      <c r="K9338">
        <v>2</v>
      </c>
      <c r="L9338" t="s">
        <v>1551</v>
      </c>
      <c r="M9338">
        <v>660.56</v>
      </c>
      <c r="N9338">
        <v>396.33600000000001</v>
      </c>
      <c r="O9338">
        <v>13</v>
      </c>
      <c r="P9338">
        <v>350</v>
      </c>
      <c r="Q9338">
        <v>4550</v>
      </c>
      <c r="R9338">
        <v>0.15384600000000001</v>
      </c>
      <c r="S9338">
        <v>330.28</v>
      </c>
      <c r="T9338">
        <v>0.14517802199999999</v>
      </c>
      <c r="U9338">
        <v>0.6</v>
      </c>
      <c r="V9338">
        <v>-3889.44</v>
      </c>
    </row>
    <row r="9339" spans="1:22" ht="20" customHeight="1" x14ac:dyDescent="0.15">
      <c r="A9339" t="s">
        <v>17533</v>
      </c>
      <c r="B9339" t="s">
        <v>1238</v>
      </c>
      <c r="C9339" t="s">
        <v>3726</v>
      </c>
      <c r="D9339" t="s">
        <v>682</v>
      </c>
      <c r="E9339" t="s">
        <v>26</v>
      </c>
      <c r="F9339" t="s">
        <v>42</v>
      </c>
      <c r="G9339" t="s">
        <v>43</v>
      </c>
      <c r="H9339" t="s">
        <v>80</v>
      </c>
      <c r="I9339" t="s">
        <v>617</v>
      </c>
      <c r="J9339" t="s">
        <v>558</v>
      </c>
      <c r="K9339">
        <v>1</v>
      </c>
      <c r="L9339" t="s">
        <v>4735</v>
      </c>
      <c r="M9339">
        <v>77.599999999999994</v>
      </c>
      <c r="N9339">
        <v>46.56</v>
      </c>
      <c r="O9339">
        <v>10</v>
      </c>
      <c r="P9339">
        <v>350</v>
      </c>
      <c r="Q9339">
        <v>3500</v>
      </c>
      <c r="R9339">
        <v>0.1</v>
      </c>
      <c r="S9339">
        <v>77.599999999999994</v>
      </c>
      <c r="T9339">
        <v>2.2171428999999999E-2</v>
      </c>
      <c r="U9339">
        <v>0.6</v>
      </c>
      <c r="V9339">
        <v>-3422.4</v>
      </c>
    </row>
    <row r="9340" spans="1:22" ht="20" customHeight="1" x14ac:dyDescent="0.15">
      <c r="A9340" t="s">
        <v>17534</v>
      </c>
      <c r="B9340" t="s">
        <v>4374</v>
      </c>
      <c r="C9340" t="s">
        <v>17535</v>
      </c>
      <c r="D9340" t="s">
        <v>25</v>
      </c>
      <c r="E9340" t="s">
        <v>26</v>
      </c>
      <c r="F9340" t="s">
        <v>27</v>
      </c>
      <c r="G9340" t="s">
        <v>43</v>
      </c>
      <c r="H9340" t="s">
        <v>29</v>
      </c>
      <c r="I9340" t="s">
        <v>617</v>
      </c>
      <c r="J9340" t="s">
        <v>102</v>
      </c>
      <c r="K9340">
        <v>1</v>
      </c>
      <c r="L9340" t="s">
        <v>1798</v>
      </c>
      <c r="M9340">
        <v>360</v>
      </c>
      <c r="N9340">
        <v>216</v>
      </c>
      <c r="O9340">
        <v>1</v>
      </c>
      <c r="P9340">
        <v>350</v>
      </c>
      <c r="Q9340">
        <v>350</v>
      </c>
      <c r="R9340">
        <v>1</v>
      </c>
      <c r="S9340">
        <v>360</v>
      </c>
      <c r="T9340">
        <v>1.0285714290000001</v>
      </c>
      <c r="U9340">
        <v>0.6</v>
      </c>
      <c r="V9340">
        <v>10</v>
      </c>
    </row>
    <row r="9341" spans="1:22" ht="20" customHeight="1" x14ac:dyDescent="0.15">
      <c r="A9341" t="s">
        <v>17536</v>
      </c>
      <c r="B9341" t="s">
        <v>471</v>
      </c>
      <c r="C9341" t="s">
        <v>17537</v>
      </c>
      <c r="D9341" t="s">
        <v>66</v>
      </c>
      <c r="E9341" t="s">
        <v>26</v>
      </c>
      <c r="F9341" t="s">
        <v>42</v>
      </c>
      <c r="G9341" t="s">
        <v>43</v>
      </c>
      <c r="H9341" t="s">
        <v>80</v>
      </c>
      <c r="I9341" t="s">
        <v>17538</v>
      </c>
      <c r="J9341" t="s">
        <v>872</v>
      </c>
      <c r="K9341">
        <v>1</v>
      </c>
      <c r="L9341" t="s">
        <v>7755</v>
      </c>
      <c r="M9341">
        <v>131.32499999999999</v>
      </c>
      <c r="N9341">
        <v>78.795000000000002</v>
      </c>
      <c r="O9341">
        <v>0</v>
      </c>
      <c r="P9341">
        <v>350</v>
      </c>
      <c r="Q9341">
        <v>350</v>
      </c>
      <c r="S9341">
        <v>131.32499999999999</v>
      </c>
      <c r="T9341">
        <v>0.37521428600000001</v>
      </c>
      <c r="U9341">
        <v>0.6</v>
      </c>
      <c r="V9341">
        <v>-218.67500000000001</v>
      </c>
    </row>
    <row r="9342" spans="1:22" ht="20" customHeight="1" x14ac:dyDescent="0.15">
      <c r="A9342" t="s">
        <v>17539</v>
      </c>
      <c r="B9342" t="s">
        <v>840</v>
      </c>
      <c r="C9342" t="s">
        <v>984</v>
      </c>
      <c r="D9342" t="s">
        <v>1213</v>
      </c>
      <c r="E9342" t="s">
        <v>26</v>
      </c>
      <c r="F9342" t="s">
        <v>42</v>
      </c>
      <c r="G9342" t="s">
        <v>43</v>
      </c>
      <c r="H9342" t="s">
        <v>51</v>
      </c>
      <c r="I9342" t="s">
        <v>7911</v>
      </c>
      <c r="J9342" t="s">
        <v>46</v>
      </c>
      <c r="K9342">
        <v>2</v>
      </c>
      <c r="L9342" t="s">
        <v>912</v>
      </c>
      <c r="M9342">
        <v>648</v>
      </c>
      <c r="N9342">
        <v>388.8</v>
      </c>
      <c r="O9342">
        <v>49</v>
      </c>
      <c r="P9342">
        <v>350</v>
      </c>
      <c r="Q9342">
        <v>17150</v>
      </c>
      <c r="R9342">
        <v>4.0815999999999998E-2</v>
      </c>
      <c r="S9342">
        <v>324</v>
      </c>
      <c r="T9342">
        <v>3.7784257000000002E-2</v>
      </c>
      <c r="U9342">
        <v>0.6</v>
      </c>
      <c r="V9342">
        <v>-16502</v>
      </c>
    </row>
    <row r="9343" spans="1:22" ht="20" customHeight="1" x14ac:dyDescent="0.15">
      <c r="A9343" t="s">
        <v>17540</v>
      </c>
      <c r="B9343" t="s">
        <v>1803</v>
      </c>
      <c r="C9343" t="s">
        <v>17541</v>
      </c>
      <c r="D9343" t="s">
        <v>25</v>
      </c>
      <c r="E9343" t="s">
        <v>26</v>
      </c>
      <c r="F9343" t="s">
        <v>27</v>
      </c>
      <c r="G9343" t="s">
        <v>101</v>
      </c>
      <c r="H9343" t="s">
        <v>29</v>
      </c>
      <c r="I9343" t="s">
        <v>617</v>
      </c>
      <c r="J9343" t="s">
        <v>102</v>
      </c>
      <c r="K9343">
        <v>3</v>
      </c>
      <c r="L9343" t="s">
        <v>815</v>
      </c>
      <c r="M9343">
        <v>1080</v>
      </c>
      <c r="N9343">
        <v>540</v>
      </c>
      <c r="O9343">
        <v>25</v>
      </c>
      <c r="P9343">
        <v>200</v>
      </c>
      <c r="Q9343">
        <v>5000</v>
      </c>
      <c r="R9343">
        <v>0.12</v>
      </c>
      <c r="S9343">
        <v>360</v>
      </c>
      <c r="T9343">
        <v>0.216</v>
      </c>
      <c r="U9343">
        <v>0.5</v>
      </c>
      <c r="V9343">
        <v>-3920</v>
      </c>
    </row>
    <row r="9344" spans="1:22" ht="20" customHeight="1" x14ac:dyDescent="0.15">
      <c r="A9344" t="s">
        <v>17542</v>
      </c>
      <c r="B9344" t="s">
        <v>260</v>
      </c>
      <c r="C9344" t="s">
        <v>3930</v>
      </c>
      <c r="D9344" t="s">
        <v>89</v>
      </c>
      <c r="E9344" t="s">
        <v>72</v>
      </c>
      <c r="F9344" t="s">
        <v>42</v>
      </c>
      <c r="G9344" t="s">
        <v>43</v>
      </c>
      <c r="H9344" t="s">
        <v>51</v>
      </c>
      <c r="I9344" t="s">
        <v>617</v>
      </c>
      <c r="J9344" t="s">
        <v>74</v>
      </c>
      <c r="K9344">
        <v>7</v>
      </c>
      <c r="L9344" t="s">
        <v>3968</v>
      </c>
      <c r="M9344">
        <v>232.07499999999999</v>
      </c>
      <c r="N9344">
        <v>139.245</v>
      </c>
      <c r="O9344">
        <v>7</v>
      </c>
      <c r="P9344">
        <v>350</v>
      </c>
      <c r="Q9344">
        <v>2450</v>
      </c>
      <c r="R9344">
        <v>1</v>
      </c>
      <c r="S9344">
        <v>33.153571429000003</v>
      </c>
      <c r="T9344">
        <v>9.4724489999999995E-2</v>
      </c>
      <c r="U9344">
        <v>0.6</v>
      </c>
      <c r="V9344">
        <v>-2217.9250000000002</v>
      </c>
    </row>
    <row r="9345" spans="1:22" ht="20" customHeight="1" x14ac:dyDescent="0.15">
      <c r="A9345" t="s">
        <v>17543</v>
      </c>
      <c r="B9345" t="s">
        <v>225</v>
      </c>
      <c r="C9345" t="s">
        <v>1790</v>
      </c>
      <c r="D9345" t="s">
        <v>66</v>
      </c>
      <c r="E9345" t="s">
        <v>26</v>
      </c>
      <c r="F9345" t="s">
        <v>27</v>
      </c>
      <c r="G9345" t="s">
        <v>43</v>
      </c>
      <c r="H9345" t="s">
        <v>29</v>
      </c>
      <c r="I9345" t="s">
        <v>617</v>
      </c>
      <c r="J9345" t="s">
        <v>53</v>
      </c>
      <c r="K9345">
        <v>2</v>
      </c>
      <c r="L9345" t="s">
        <v>5012</v>
      </c>
      <c r="M9345">
        <v>268.745</v>
      </c>
      <c r="N9345">
        <v>161.24700000000001</v>
      </c>
      <c r="O9345">
        <v>13</v>
      </c>
      <c r="P9345">
        <v>350</v>
      </c>
      <c r="Q9345">
        <v>4550</v>
      </c>
      <c r="R9345">
        <v>0.15384600000000001</v>
      </c>
      <c r="S9345">
        <v>134.3725</v>
      </c>
      <c r="T9345">
        <v>5.9064835000000003E-2</v>
      </c>
      <c r="U9345">
        <v>0.6</v>
      </c>
      <c r="V9345">
        <v>-4281.2550000000001</v>
      </c>
    </row>
    <row r="9346" spans="1:22" ht="20" customHeight="1" x14ac:dyDescent="0.15">
      <c r="A9346" t="s">
        <v>17544</v>
      </c>
      <c r="B9346" t="s">
        <v>2636</v>
      </c>
      <c r="C9346" t="s">
        <v>17545</v>
      </c>
      <c r="D9346" t="s">
        <v>384</v>
      </c>
      <c r="E9346" t="s">
        <v>26</v>
      </c>
      <c r="F9346" t="s">
        <v>42</v>
      </c>
      <c r="G9346" t="s">
        <v>43</v>
      </c>
      <c r="H9346" t="s">
        <v>51</v>
      </c>
      <c r="I9346" t="s">
        <v>617</v>
      </c>
      <c r="J9346" t="s">
        <v>46</v>
      </c>
      <c r="K9346">
        <v>2</v>
      </c>
      <c r="L9346" t="s">
        <v>801</v>
      </c>
      <c r="M9346">
        <v>322.02</v>
      </c>
      <c r="N9346">
        <v>193.21199999999999</v>
      </c>
      <c r="O9346">
        <v>17</v>
      </c>
      <c r="P9346">
        <v>350</v>
      </c>
      <c r="Q9346">
        <v>5950</v>
      </c>
      <c r="R9346">
        <v>0.117647</v>
      </c>
      <c r="S9346">
        <v>161.01</v>
      </c>
      <c r="T9346">
        <v>5.4121007999999998E-2</v>
      </c>
      <c r="U9346">
        <v>0.6</v>
      </c>
      <c r="V9346">
        <v>-5627.98</v>
      </c>
    </row>
    <row r="9347" spans="1:22" ht="20" customHeight="1" x14ac:dyDescent="0.15">
      <c r="A9347" t="s">
        <v>17546</v>
      </c>
      <c r="B9347" t="s">
        <v>136</v>
      </c>
      <c r="C9347" t="s">
        <v>2299</v>
      </c>
      <c r="D9347" t="s">
        <v>79</v>
      </c>
      <c r="E9347" t="s">
        <v>26</v>
      </c>
      <c r="F9347" t="s">
        <v>27</v>
      </c>
      <c r="G9347" t="s">
        <v>28</v>
      </c>
      <c r="H9347" t="s">
        <v>29</v>
      </c>
      <c r="I9347" t="s">
        <v>617</v>
      </c>
      <c r="J9347" t="s">
        <v>53</v>
      </c>
      <c r="K9347">
        <v>1</v>
      </c>
      <c r="L9347" t="s">
        <v>1942</v>
      </c>
      <c r="M9347">
        <v>123.34</v>
      </c>
      <c r="N9347">
        <v>86.337999999999994</v>
      </c>
      <c r="O9347">
        <v>2</v>
      </c>
      <c r="P9347">
        <v>500</v>
      </c>
      <c r="Q9347">
        <v>1000</v>
      </c>
      <c r="R9347">
        <v>0.5</v>
      </c>
      <c r="S9347">
        <v>123.34</v>
      </c>
      <c r="T9347">
        <v>0.12334000000000001</v>
      </c>
      <c r="U9347">
        <v>0.7</v>
      </c>
      <c r="V9347">
        <v>-876.66</v>
      </c>
    </row>
    <row r="9348" spans="1:22" ht="20" customHeight="1" x14ac:dyDescent="0.15">
      <c r="A9348" t="s">
        <v>17547</v>
      </c>
      <c r="B9348" t="s">
        <v>1844</v>
      </c>
      <c r="C9348" t="s">
        <v>17548</v>
      </c>
      <c r="D9348" t="s">
        <v>1077</v>
      </c>
      <c r="E9348" t="s">
        <v>26</v>
      </c>
      <c r="F9348" t="s">
        <v>27</v>
      </c>
      <c r="G9348" t="s">
        <v>43</v>
      </c>
      <c r="H9348" t="s">
        <v>29</v>
      </c>
      <c r="I9348" t="s">
        <v>617</v>
      </c>
      <c r="J9348" t="s">
        <v>46</v>
      </c>
      <c r="K9348">
        <v>1</v>
      </c>
      <c r="L9348" t="s">
        <v>1770</v>
      </c>
      <c r="M9348">
        <v>171.24799999999999</v>
      </c>
      <c r="N9348">
        <v>102.7488</v>
      </c>
      <c r="O9348">
        <v>1</v>
      </c>
      <c r="P9348">
        <v>350</v>
      </c>
      <c r="Q9348">
        <v>350</v>
      </c>
      <c r="R9348">
        <v>1</v>
      </c>
      <c r="S9348">
        <v>171.24799999999999</v>
      </c>
      <c r="T9348">
        <v>0.48927999999999999</v>
      </c>
      <c r="U9348">
        <v>0.6</v>
      </c>
      <c r="V9348">
        <v>-178.75200000000001</v>
      </c>
    </row>
    <row r="9349" spans="1:22" ht="20" customHeight="1" x14ac:dyDescent="0.15">
      <c r="A9349" t="s">
        <v>17549</v>
      </c>
      <c r="B9349" t="s">
        <v>338</v>
      </c>
      <c r="C9349" t="s">
        <v>851</v>
      </c>
      <c r="D9349" t="s">
        <v>25</v>
      </c>
      <c r="E9349" t="s">
        <v>59</v>
      </c>
      <c r="F9349" t="s">
        <v>42</v>
      </c>
      <c r="G9349" t="s">
        <v>43</v>
      </c>
      <c r="H9349" t="s">
        <v>51</v>
      </c>
      <c r="I9349" t="s">
        <v>617</v>
      </c>
      <c r="J9349" t="s">
        <v>74</v>
      </c>
      <c r="K9349">
        <v>1</v>
      </c>
      <c r="L9349" t="s">
        <v>1321</v>
      </c>
      <c r="M9349">
        <v>56.54</v>
      </c>
      <c r="N9349">
        <v>33.923999999999999</v>
      </c>
      <c r="O9349">
        <v>0</v>
      </c>
      <c r="P9349">
        <v>350</v>
      </c>
      <c r="Q9349">
        <v>350</v>
      </c>
      <c r="S9349">
        <v>56.54</v>
      </c>
      <c r="T9349">
        <v>0.16154285700000001</v>
      </c>
      <c r="U9349">
        <v>0.6</v>
      </c>
      <c r="V9349">
        <v>-293.45999999999998</v>
      </c>
    </row>
    <row r="9350" spans="1:22" ht="20" customHeight="1" x14ac:dyDescent="0.15">
      <c r="A9350" t="s">
        <v>17550</v>
      </c>
      <c r="B9350" t="s">
        <v>8684</v>
      </c>
      <c r="C9350" t="s">
        <v>2859</v>
      </c>
      <c r="D9350" t="s">
        <v>25</v>
      </c>
      <c r="E9350" t="s">
        <v>26</v>
      </c>
      <c r="F9350" t="s">
        <v>42</v>
      </c>
      <c r="G9350" t="s">
        <v>43</v>
      </c>
      <c r="H9350" t="s">
        <v>80</v>
      </c>
      <c r="I9350" t="s">
        <v>617</v>
      </c>
      <c r="J9350" t="s">
        <v>121</v>
      </c>
      <c r="K9350">
        <v>3</v>
      </c>
      <c r="L9350" t="s">
        <v>1857</v>
      </c>
      <c r="M9350">
        <v>378</v>
      </c>
      <c r="N9350">
        <v>226.8</v>
      </c>
      <c r="O9350">
        <v>25</v>
      </c>
      <c r="P9350">
        <v>350</v>
      </c>
      <c r="Q9350">
        <v>8750</v>
      </c>
      <c r="R9350">
        <v>0.12</v>
      </c>
      <c r="S9350">
        <v>126</v>
      </c>
      <c r="T9350">
        <v>4.3200000000000002E-2</v>
      </c>
      <c r="U9350">
        <v>0.6</v>
      </c>
      <c r="V9350">
        <v>-8372</v>
      </c>
    </row>
    <row r="9351" spans="1:22" ht="20" customHeight="1" x14ac:dyDescent="0.15">
      <c r="A9351" t="s">
        <v>17551</v>
      </c>
      <c r="B9351" t="s">
        <v>1058</v>
      </c>
      <c r="C9351" t="s">
        <v>110</v>
      </c>
      <c r="D9351" t="s">
        <v>25</v>
      </c>
      <c r="E9351" t="s">
        <v>59</v>
      </c>
      <c r="F9351" t="s">
        <v>27</v>
      </c>
      <c r="G9351" t="s">
        <v>28</v>
      </c>
      <c r="H9351" t="s">
        <v>29</v>
      </c>
      <c r="I9351" t="s">
        <v>617</v>
      </c>
      <c r="J9351" t="s">
        <v>53</v>
      </c>
      <c r="K9351">
        <v>3</v>
      </c>
      <c r="L9351" t="s">
        <v>1976</v>
      </c>
      <c r="M9351">
        <v>1080</v>
      </c>
      <c r="N9351">
        <v>756</v>
      </c>
      <c r="O9351">
        <v>25</v>
      </c>
      <c r="P9351">
        <v>500</v>
      </c>
      <c r="Q9351">
        <v>12500</v>
      </c>
      <c r="R9351">
        <v>0.12</v>
      </c>
      <c r="S9351">
        <v>360</v>
      </c>
      <c r="T9351">
        <v>8.6400000000000005E-2</v>
      </c>
      <c r="U9351">
        <v>0.7</v>
      </c>
      <c r="V9351">
        <v>-11420</v>
      </c>
    </row>
    <row r="9352" spans="1:22" ht="20" customHeight="1" x14ac:dyDescent="0.15">
      <c r="A9352" t="s">
        <v>17552</v>
      </c>
      <c r="B9352" t="s">
        <v>471</v>
      </c>
      <c r="C9352" t="s">
        <v>3484</v>
      </c>
      <c r="D9352" t="s">
        <v>41</v>
      </c>
      <c r="E9352" t="s">
        <v>26</v>
      </c>
      <c r="F9352" t="s">
        <v>27</v>
      </c>
      <c r="G9352" t="s">
        <v>43</v>
      </c>
      <c r="H9352" t="s">
        <v>29</v>
      </c>
      <c r="I9352" t="s">
        <v>617</v>
      </c>
      <c r="J9352" t="s">
        <v>121</v>
      </c>
      <c r="K9352">
        <v>3</v>
      </c>
      <c r="L9352" t="s">
        <v>1851</v>
      </c>
      <c r="M9352">
        <v>351.07499999999999</v>
      </c>
      <c r="N9352">
        <v>210.64500000000001</v>
      </c>
      <c r="O9352">
        <v>25</v>
      </c>
      <c r="P9352">
        <v>350</v>
      </c>
      <c r="Q9352">
        <v>8750</v>
      </c>
      <c r="R9352">
        <v>0.12</v>
      </c>
      <c r="S9352">
        <v>117.02500000000001</v>
      </c>
      <c r="T9352">
        <v>4.0122856999999998E-2</v>
      </c>
      <c r="U9352">
        <v>0.6</v>
      </c>
      <c r="V9352">
        <v>-8398.9249999999993</v>
      </c>
    </row>
    <row r="9353" spans="1:22" ht="20" customHeight="1" x14ac:dyDescent="0.15">
      <c r="A9353" t="s">
        <v>17553</v>
      </c>
      <c r="B9353" t="s">
        <v>375</v>
      </c>
      <c r="C9353" t="s">
        <v>11350</v>
      </c>
      <c r="D9353" t="s">
        <v>66</v>
      </c>
      <c r="E9353" t="s">
        <v>59</v>
      </c>
      <c r="F9353" t="s">
        <v>42</v>
      </c>
      <c r="G9353" t="s">
        <v>43</v>
      </c>
      <c r="H9353" t="s">
        <v>80</v>
      </c>
      <c r="I9353" t="s">
        <v>7911</v>
      </c>
      <c r="J9353" t="s">
        <v>31</v>
      </c>
      <c r="K9353">
        <v>1</v>
      </c>
      <c r="L9353" t="s">
        <v>7924</v>
      </c>
      <c r="M9353">
        <v>19.190000000000001</v>
      </c>
      <c r="N9353">
        <v>11.513999999999999</v>
      </c>
      <c r="O9353">
        <v>0</v>
      </c>
      <c r="P9353">
        <v>350</v>
      </c>
      <c r="Q9353">
        <v>350</v>
      </c>
      <c r="S9353">
        <v>19.190000000000001</v>
      </c>
      <c r="T9353">
        <v>5.4828571E-2</v>
      </c>
      <c r="U9353">
        <v>0.6</v>
      </c>
      <c r="V9353">
        <v>-330.81</v>
      </c>
    </row>
    <row r="9354" spans="1:22" ht="20" customHeight="1" x14ac:dyDescent="0.15">
      <c r="A9354" t="s">
        <v>17554</v>
      </c>
      <c r="B9354" t="s">
        <v>5308</v>
      </c>
      <c r="C9354" t="s">
        <v>65</v>
      </c>
      <c r="D9354" t="s">
        <v>25</v>
      </c>
      <c r="E9354" t="s">
        <v>59</v>
      </c>
      <c r="F9354" t="s">
        <v>42</v>
      </c>
      <c r="G9354" t="s">
        <v>43</v>
      </c>
      <c r="H9354" t="s">
        <v>51</v>
      </c>
      <c r="I9354" t="s">
        <v>617</v>
      </c>
      <c r="J9354" t="s">
        <v>121</v>
      </c>
      <c r="K9354">
        <v>3</v>
      </c>
      <c r="L9354" t="s">
        <v>581</v>
      </c>
      <c r="M9354">
        <v>1080</v>
      </c>
      <c r="N9354">
        <v>648</v>
      </c>
      <c r="O9354">
        <v>24</v>
      </c>
      <c r="P9354">
        <v>350</v>
      </c>
      <c r="Q9354">
        <v>8400</v>
      </c>
      <c r="R9354">
        <v>0.125</v>
      </c>
      <c r="S9354">
        <v>360</v>
      </c>
      <c r="T9354">
        <v>0.12857142899999999</v>
      </c>
      <c r="U9354">
        <v>0.6</v>
      </c>
      <c r="V9354">
        <v>-7320</v>
      </c>
    </row>
    <row r="9355" spans="1:22" ht="20" customHeight="1" x14ac:dyDescent="0.15">
      <c r="A9355" t="s">
        <v>17555</v>
      </c>
      <c r="B9355" t="s">
        <v>11637</v>
      </c>
      <c r="C9355" t="s">
        <v>7486</v>
      </c>
      <c r="D9355" t="s">
        <v>189</v>
      </c>
      <c r="E9355" t="s">
        <v>26</v>
      </c>
      <c r="F9355" t="s">
        <v>27</v>
      </c>
      <c r="G9355" t="s">
        <v>43</v>
      </c>
      <c r="H9355" t="s">
        <v>29</v>
      </c>
      <c r="I9355" t="s">
        <v>712</v>
      </c>
      <c r="J9355" t="s">
        <v>53</v>
      </c>
      <c r="K9355">
        <v>3</v>
      </c>
      <c r="L9355" t="s">
        <v>5012</v>
      </c>
      <c r="M9355">
        <v>446.46</v>
      </c>
      <c r="N9355">
        <v>267.87599999999998</v>
      </c>
      <c r="O9355">
        <v>13</v>
      </c>
      <c r="P9355">
        <v>350</v>
      </c>
      <c r="Q9355">
        <v>4550</v>
      </c>
      <c r="R9355">
        <v>0.230769</v>
      </c>
      <c r="S9355">
        <v>148.82</v>
      </c>
      <c r="T9355">
        <v>9.8123077000000003E-2</v>
      </c>
      <c r="U9355">
        <v>0.6</v>
      </c>
      <c r="V9355">
        <v>-4103.54</v>
      </c>
    </row>
    <row r="9356" spans="1:22" ht="20" customHeight="1" x14ac:dyDescent="0.15">
      <c r="A9356" t="s">
        <v>17556</v>
      </c>
      <c r="B9356" t="s">
        <v>6194</v>
      </c>
      <c r="C9356" t="s">
        <v>2882</v>
      </c>
      <c r="D9356" t="s">
        <v>25</v>
      </c>
      <c r="E9356" t="s">
        <v>26</v>
      </c>
      <c r="F9356" t="s">
        <v>42</v>
      </c>
      <c r="G9356" t="s">
        <v>43</v>
      </c>
      <c r="H9356" t="s">
        <v>51</v>
      </c>
      <c r="I9356" t="s">
        <v>712</v>
      </c>
      <c r="J9356" t="s">
        <v>31</v>
      </c>
      <c r="K9356">
        <v>1</v>
      </c>
      <c r="L9356" t="s">
        <v>2154</v>
      </c>
      <c r="M9356">
        <v>126</v>
      </c>
      <c r="N9356">
        <v>75.599999999999994</v>
      </c>
      <c r="O9356">
        <v>1</v>
      </c>
      <c r="P9356">
        <v>350</v>
      </c>
      <c r="Q9356">
        <v>350</v>
      </c>
      <c r="R9356">
        <v>1</v>
      </c>
      <c r="S9356">
        <v>126</v>
      </c>
      <c r="T9356">
        <v>0.36</v>
      </c>
      <c r="U9356">
        <v>0.6</v>
      </c>
      <c r="V9356">
        <v>-224</v>
      </c>
    </row>
    <row r="9357" spans="1:22" ht="20" customHeight="1" x14ac:dyDescent="0.15">
      <c r="A9357" t="s">
        <v>17557</v>
      </c>
      <c r="B9357" t="s">
        <v>70</v>
      </c>
      <c r="C9357" t="s">
        <v>17558</v>
      </c>
      <c r="D9357" t="s">
        <v>25</v>
      </c>
      <c r="E9357" t="s">
        <v>59</v>
      </c>
      <c r="F9357" t="s">
        <v>42</v>
      </c>
      <c r="G9357" t="s">
        <v>43</v>
      </c>
      <c r="H9357" t="s">
        <v>51</v>
      </c>
      <c r="I9357" t="s">
        <v>712</v>
      </c>
      <c r="J9357" t="s">
        <v>190</v>
      </c>
      <c r="K9357">
        <v>1</v>
      </c>
      <c r="L9357" t="s">
        <v>1279</v>
      </c>
      <c r="M9357">
        <v>126</v>
      </c>
      <c r="N9357">
        <v>75.599999999999994</v>
      </c>
      <c r="O9357">
        <v>1</v>
      </c>
      <c r="P9357">
        <v>350</v>
      </c>
      <c r="Q9357">
        <v>350</v>
      </c>
      <c r="R9357">
        <v>1</v>
      </c>
      <c r="S9357">
        <v>126</v>
      </c>
      <c r="T9357">
        <v>0.36</v>
      </c>
      <c r="U9357">
        <v>0.6</v>
      </c>
      <c r="V9357">
        <v>-224</v>
      </c>
    </row>
    <row r="9358" spans="1:22" ht="20" customHeight="1" x14ac:dyDescent="0.15">
      <c r="A9358" t="s">
        <v>17559</v>
      </c>
      <c r="B9358" t="s">
        <v>1079</v>
      </c>
      <c r="C9358" t="s">
        <v>5721</v>
      </c>
      <c r="D9358" t="s">
        <v>322</v>
      </c>
      <c r="E9358" t="s">
        <v>26</v>
      </c>
      <c r="F9358" t="s">
        <v>27</v>
      </c>
      <c r="G9358" t="s">
        <v>43</v>
      </c>
      <c r="H9358" t="s">
        <v>29</v>
      </c>
      <c r="I9358" t="s">
        <v>712</v>
      </c>
      <c r="J9358" t="s">
        <v>46</v>
      </c>
      <c r="K9358">
        <v>1</v>
      </c>
      <c r="L9358" t="s">
        <v>1591</v>
      </c>
      <c r="M9358">
        <v>230.73</v>
      </c>
      <c r="N9358">
        <v>138.43799999999999</v>
      </c>
      <c r="O9358">
        <v>2</v>
      </c>
      <c r="P9358">
        <v>350</v>
      </c>
      <c r="Q9358">
        <v>700</v>
      </c>
      <c r="R9358">
        <v>0.5</v>
      </c>
      <c r="S9358">
        <v>230.73</v>
      </c>
      <c r="T9358">
        <v>0.32961428599999998</v>
      </c>
      <c r="U9358">
        <v>0.6</v>
      </c>
      <c r="V9358">
        <v>-469.27</v>
      </c>
    </row>
    <row r="9359" spans="1:22" ht="20" customHeight="1" x14ac:dyDescent="0.15">
      <c r="A9359" t="s">
        <v>17560</v>
      </c>
      <c r="B9359" t="s">
        <v>174</v>
      </c>
      <c r="C9359" t="s">
        <v>501</v>
      </c>
      <c r="D9359" t="s">
        <v>322</v>
      </c>
      <c r="E9359" t="s">
        <v>59</v>
      </c>
      <c r="F9359" t="s">
        <v>42</v>
      </c>
      <c r="G9359" t="s">
        <v>43</v>
      </c>
      <c r="H9359" t="s">
        <v>51</v>
      </c>
      <c r="I9359" t="s">
        <v>712</v>
      </c>
      <c r="J9359" t="s">
        <v>46</v>
      </c>
      <c r="K9359">
        <v>3</v>
      </c>
      <c r="L9359" t="s">
        <v>815</v>
      </c>
      <c r="M9359">
        <v>728.70500000000004</v>
      </c>
      <c r="N9359">
        <v>437.22300000000001</v>
      </c>
      <c r="O9359">
        <v>25</v>
      </c>
      <c r="P9359">
        <v>350</v>
      </c>
      <c r="Q9359">
        <v>8750</v>
      </c>
      <c r="R9359">
        <v>0.12</v>
      </c>
      <c r="S9359">
        <v>242.901666667</v>
      </c>
      <c r="T9359">
        <v>8.3280570999999998E-2</v>
      </c>
      <c r="U9359">
        <v>0.6</v>
      </c>
      <c r="V9359">
        <v>-8021.2950000000001</v>
      </c>
    </row>
    <row r="9360" spans="1:22" ht="20" customHeight="1" x14ac:dyDescent="0.15">
      <c r="A9360" t="s">
        <v>17561</v>
      </c>
      <c r="B9360" t="s">
        <v>105</v>
      </c>
      <c r="C9360" t="s">
        <v>3624</v>
      </c>
      <c r="D9360" t="s">
        <v>25</v>
      </c>
      <c r="E9360" t="s">
        <v>59</v>
      </c>
      <c r="F9360" t="s">
        <v>42</v>
      </c>
      <c r="G9360" t="s">
        <v>43</v>
      </c>
      <c r="H9360" t="s">
        <v>51</v>
      </c>
      <c r="I9360" t="s">
        <v>712</v>
      </c>
      <c r="J9360" t="s">
        <v>74</v>
      </c>
      <c r="K9360">
        <v>4</v>
      </c>
      <c r="L9360" t="s">
        <v>3090</v>
      </c>
      <c r="M9360">
        <v>299.88</v>
      </c>
      <c r="N9360">
        <v>179.928</v>
      </c>
      <c r="O9360">
        <v>3</v>
      </c>
      <c r="P9360">
        <v>350</v>
      </c>
      <c r="Q9360">
        <v>1050</v>
      </c>
      <c r="R9360">
        <v>1.3333330000000001</v>
      </c>
      <c r="S9360">
        <v>74.97</v>
      </c>
      <c r="T9360">
        <v>0.28560000000000002</v>
      </c>
      <c r="U9360">
        <v>0.6</v>
      </c>
      <c r="V9360">
        <v>-750.12</v>
      </c>
    </row>
    <row r="9361" spans="1:22" ht="20" customHeight="1" x14ac:dyDescent="0.15">
      <c r="A9361" t="s">
        <v>17562</v>
      </c>
      <c r="B9361" t="s">
        <v>2065</v>
      </c>
      <c r="C9361" t="s">
        <v>17563</v>
      </c>
      <c r="D9361" t="s">
        <v>25</v>
      </c>
      <c r="E9361" t="s">
        <v>72</v>
      </c>
      <c r="F9361" t="s">
        <v>27</v>
      </c>
      <c r="G9361" t="s">
        <v>28</v>
      </c>
      <c r="H9361" t="s">
        <v>464</v>
      </c>
      <c r="I9361" t="s">
        <v>54</v>
      </c>
      <c r="J9361" t="s">
        <v>74</v>
      </c>
      <c r="K9361">
        <v>1</v>
      </c>
      <c r="L9361" t="s">
        <v>1502</v>
      </c>
      <c r="M9361">
        <v>20.97</v>
      </c>
      <c r="N9361">
        <v>14.679</v>
      </c>
      <c r="O9361">
        <v>0</v>
      </c>
      <c r="P9361">
        <v>500</v>
      </c>
      <c r="Q9361">
        <v>500</v>
      </c>
      <c r="S9361">
        <v>20.97</v>
      </c>
      <c r="T9361">
        <v>4.1939999999999998E-2</v>
      </c>
      <c r="U9361">
        <v>0.7</v>
      </c>
      <c r="V9361">
        <v>-479.03</v>
      </c>
    </row>
    <row r="9362" spans="1:22" ht="20" customHeight="1" x14ac:dyDescent="0.15">
      <c r="A9362" t="s">
        <v>17564</v>
      </c>
      <c r="B9362" t="s">
        <v>1755</v>
      </c>
      <c r="C9362" t="s">
        <v>17565</v>
      </c>
      <c r="D9362" t="s">
        <v>25</v>
      </c>
      <c r="E9362" t="s">
        <v>26</v>
      </c>
      <c r="F9362" t="s">
        <v>27</v>
      </c>
      <c r="G9362" t="s">
        <v>28</v>
      </c>
      <c r="H9362" t="s">
        <v>29</v>
      </c>
      <c r="I9362" t="s">
        <v>54</v>
      </c>
      <c r="J9362" t="s">
        <v>53</v>
      </c>
      <c r="K9362">
        <v>1</v>
      </c>
      <c r="L9362" t="s">
        <v>2019</v>
      </c>
      <c r="M9362">
        <v>179.7</v>
      </c>
      <c r="N9362">
        <v>125.79</v>
      </c>
      <c r="O9362">
        <v>2</v>
      </c>
      <c r="P9362">
        <v>500</v>
      </c>
      <c r="Q9362">
        <v>1000</v>
      </c>
      <c r="R9362">
        <v>0.5</v>
      </c>
      <c r="S9362">
        <v>179.7</v>
      </c>
      <c r="T9362">
        <v>0.1797</v>
      </c>
      <c r="U9362">
        <v>0.7</v>
      </c>
      <c r="V9362">
        <v>-820.3</v>
      </c>
    </row>
    <row r="9363" spans="1:22" ht="20" customHeight="1" x14ac:dyDescent="0.15">
      <c r="A9363" t="s">
        <v>17566</v>
      </c>
      <c r="B9363" t="s">
        <v>471</v>
      </c>
      <c r="C9363" t="s">
        <v>554</v>
      </c>
      <c r="D9363" t="s">
        <v>25</v>
      </c>
      <c r="E9363" t="s">
        <v>72</v>
      </c>
      <c r="F9363" t="s">
        <v>27</v>
      </c>
      <c r="G9363" t="s">
        <v>28</v>
      </c>
      <c r="H9363" t="s">
        <v>464</v>
      </c>
      <c r="I9363" t="s">
        <v>54</v>
      </c>
      <c r="J9363" t="s">
        <v>74</v>
      </c>
      <c r="K9363">
        <v>2</v>
      </c>
      <c r="L9363" t="s">
        <v>1467</v>
      </c>
      <c r="M9363">
        <v>41.94</v>
      </c>
      <c r="N9363">
        <v>29.358000000000001</v>
      </c>
      <c r="O9363">
        <v>1</v>
      </c>
      <c r="P9363">
        <v>500</v>
      </c>
      <c r="Q9363">
        <v>500</v>
      </c>
      <c r="R9363">
        <v>2</v>
      </c>
      <c r="S9363">
        <v>20.97</v>
      </c>
      <c r="T9363">
        <v>8.3879999999999996E-2</v>
      </c>
      <c r="U9363">
        <v>0.7</v>
      </c>
      <c r="V9363">
        <v>-458.06</v>
      </c>
    </row>
    <row r="9364" spans="1:22" ht="20" customHeight="1" x14ac:dyDescent="0.15">
      <c r="A9364" t="s">
        <v>17567</v>
      </c>
      <c r="B9364" t="s">
        <v>343</v>
      </c>
      <c r="C9364" t="s">
        <v>1179</v>
      </c>
      <c r="D9364" t="s">
        <v>25</v>
      </c>
      <c r="E9364" t="s">
        <v>26</v>
      </c>
      <c r="F9364" t="s">
        <v>42</v>
      </c>
      <c r="G9364" t="s">
        <v>43</v>
      </c>
      <c r="H9364" t="s">
        <v>494</v>
      </c>
      <c r="I9364" t="s">
        <v>7911</v>
      </c>
      <c r="J9364" t="s">
        <v>217</v>
      </c>
      <c r="K9364">
        <v>17</v>
      </c>
      <c r="L9364" t="s">
        <v>4347</v>
      </c>
      <c r="M9364">
        <v>612</v>
      </c>
      <c r="N9364">
        <v>367.2</v>
      </c>
      <c r="O9364">
        <v>32</v>
      </c>
      <c r="P9364">
        <v>350</v>
      </c>
      <c r="Q9364">
        <v>11200</v>
      </c>
      <c r="R9364">
        <v>0.53125</v>
      </c>
      <c r="S9364">
        <v>36</v>
      </c>
      <c r="T9364">
        <v>5.4642857000000003E-2</v>
      </c>
      <c r="U9364">
        <v>0.6</v>
      </c>
      <c r="V9364">
        <v>-10588</v>
      </c>
    </row>
    <row r="9365" spans="1:22" ht="20" customHeight="1" x14ac:dyDescent="0.15">
      <c r="A9365" t="s">
        <v>17568</v>
      </c>
      <c r="B9365" t="s">
        <v>3515</v>
      </c>
      <c r="C9365" t="s">
        <v>17569</v>
      </c>
      <c r="D9365" t="s">
        <v>25</v>
      </c>
      <c r="E9365" t="s">
        <v>59</v>
      </c>
      <c r="F9365" t="s">
        <v>42</v>
      </c>
      <c r="G9365" t="s">
        <v>43</v>
      </c>
      <c r="H9365" t="s">
        <v>51</v>
      </c>
      <c r="I9365" t="s">
        <v>54</v>
      </c>
      <c r="J9365" t="s">
        <v>102</v>
      </c>
      <c r="K9365">
        <v>1</v>
      </c>
      <c r="L9365" t="s">
        <v>1392</v>
      </c>
      <c r="M9365">
        <v>126</v>
      </c>
      <c r="N9365">
        <v>75.599999999999994</v>
      </c>
      <c r="O9365">
        <v>2</v>
      </c>
      <c r="P9365">
        <v>350</v>
      </c>
      <c r="Q9365">
        <v>700</v>
      </c>
      <c r="R9365">
        <v>0.5</v>
      </c>
      <c r="S9365">
        <v>126</v>
      </c>
      <c r="T9365">
        <v>0.18</v>
      </c>
      <c r="U9365">
        <v>0.6</v>
      </c>
      <c r="V9365">
        <v>-574</v>
      </c>
    </row>
    <row r="9366" spans="1:22" ht="20" customHeight="1" x14ac:dyDescent="0.15">
      <c r="A9366" t="s">
        <v>17570</v>
      </c>
      <c r="B9366" t="s">
        <v>837</v>
      </c>
      <c r="C9366" t="s">
        <v>17571</v>
      </c>
      <c r="D9366" t="s">
        <v>25</v>
      </c>
      <c r="E9366" t="s">
        <v>72</v>
      </c>
      <c r="F9366" t="s">
        <v>42</v>
      </c>
      <c r="G9366" t="s">
        <v>43</v>
      </c>
      <c r="H9366" t="s">
        <v>51</v>
      </c>
      <c r="I9366" t="s">
        <v>1709</v>
      </c>
      <c r="J9366" t="s">
        <v>74</v>
      </c>
      <c r="K9366">
        <v>7</v>
      </c>
      <c r="L9366" t="s">
        <v>2395</v>
      </c>
      <c r="M9366">
        <v>524.79</v>
      </c>
      <c r="N9366">
        <v>314.87400000000002</v>
      </c>
      <c r="O9366">
        <v>6</v>
      </c>
      <c r="P9366">
        <v>350</v>
      </c>
      <c r="Q9366">
        <v>2100</v>
      </c>
      <c r="R9366">
        <v>1.1666669999999999</v>
      </c>
      <c r="S9366">
        <v>74.97</v>
      </c>
      <c r="T9366">
        <v>0.24990000000000001</v>
      </c>
      <c r="U9366">
        <v>0.6</v>
      </c>
      <c r="V9366">
        <v>-1575.21</v>
      </c>
    </row>
    <row r="9367" spans="1:22" ht="20" customHeight="1" x14ac:dyDescent="0.15">
      <c r="A9367" t="s">
        <v>17572</v>
      </c>
      <c r="B9367" t="s">
        <v>819</v>
      </c>
      <c r="C9367" t="s">
        <v>7038</v>
      </c>
      <c r="D9367" t="s">
        <v>79</v>
      </c>
      <c r="E9367" t="s">
        <v>72</v>
      </c>
      <c r="F9367" t="s">
        <v>42</v>
      </c>
      <c r="G9367" t="s">
        <v>43</v>
      </c>
      <c r="H9367" t="s">
        <v>51</v>
      </c>
      <c r="I9367" t="s">
        <v>1709</v>
      </c>
      <c r="J9367" t="s">
        <v>74</v>
      </c>
      <c r="K9367">
        <v>1</v>
      </c>
      <c r="L9367" t="s">
        <v>1293</v>
      </c>
      <c r="M9367">
        <v>24.99</v>
      </c>
      <c r="N9367">
        <v>14.994</v>
      </c>
      <c r="O9367">
        <v>0</v>
      </c>
      <c r="P9367">
        <v>350</v>
      </c>
      <c r="Q9367">
        <v>350</v>
      </c>
      <c r="S9367">
        <v>24.99</v>
      </c>
      <c r="T9367">
        <v>7.1400000000000005E-2</v>
      </c>
      <c r="U9367">
        <v>0.6</v>
      </c>
      <c r="V9367">
        <v>-325.01</v>
      </c>
    </row>
    <row r="9368" spans="1:22" ht="20" customHeight="1" x14ac:dyDescent="0.15">
      <c r="A9368" t="s">
        <v>17573</v>
      </c>
      <c r="B9368" t="s">
        <v>4015</v>
      </c>
      <c r="C9368" t="s">
        <v>17574</v>
      </c>
      <c r="D9368" t="s">
        <v>25</v>
      </c>
      <c r="E9368" t="s">
        <v>59</v>
      </c>
      <c r="F9368" t="s">
        <v>27</v>
      </c>
      <c r="G9368" t="s">
        <v>28</v>
      </c>
      <c r="H9368" t="s">
        <v>464</v>
      </c>
      <c r="I9368" t="s">
        <v>1709</v>
      </c>
      <c r="J9368" t="s">
        <v>74</v>
      </c>
      <c r="K9368">
        <v>3</v>
      </c>
      <c r="L9368" t="s">
        <v>2271</v>
      </c>
      <c r="M9368">
        <v>62.91</v>
      </c>
      <c r="N9368">
        <v>44.036999999999999</v>
      </c>
      <c r="O9368">
        <v>2</v>
      </c>
      <c r="P9368">
        <v>500</v>
      </c>
      <c r="Q9368">
        <v>1000</v>
      </c>
      <c r="R9368">
        <v>1.5</v>
      </c>
      <c r="S9368">
        <v>20.97</v>
      </c>
      <c r="T9368">
        <v>6.2909999999999994E-2</v>
      </c>
      <c r="U9368">
        <v>0.7</v>
      </c>
      <c r="V9368">
        <v>-937.09</v>
      </c>
    </row>
    <row r="9369" spans="1:22" ht="20" customHeight="1" x14ac:dyDescent="0.15">
      <c r="A9369" t="s">
        <v>17575</v>
      </c>
      <c r="B9369" t="s">
        <v>17576</v>
      </c>
      <c r="C9369" t="s">
        <v>15345</v>
      </c>
      <c r="D9369" t="s">
        <v>384</v>
      </c>
      <c r="E9369" t="s">
        <v>26</v>
      </c>
      <c r="F9369" t="s">
        <v>42</v>
      </c>
      <c r="G9369" t="s">
        <v>43</v>
      </c>
      <c r="H9369" t="s">
        <v>51</v>
      </c>
      <c r="I9369" t="s">
        <v>1709</v>
      </c>
      <c r="J9369" t="s">
        <v>424</v>
      </c>
      <c r="K9369">
        <v>1</v>
      </c>
      <c r="L9369" t="s">
        <v>1801</v>
      </c>
      <c r="M9369">
        <v>123.34</v>
      </c>
      <c r="N9369">
        <v>74.004000000000005</v>
      </c>
      <c r="O9369">
        <v>1</v>
      </c>
      <c r="P9369">
        <v>350</v>
      </c>
      <c r="Q9369">
        <v>350</v>
      </c>
      <c r="R9369">
        <v>1</v>
      </c>
      <c r="S9369">
        <v>123.34</v>
      </c>
      <c r="T9369">
        <v>0.35239999999999999</v>
      </c>
      <c r="U9369">
        <v>0.6</v>
      </c>
      <c r="V9369">
        <v>-226.66</v>
      </c>
    </row>
    <row r="9370" spans="1:22" ht="20" customHeight="1" x14ac:dyDescent="0.15">
      <c r="A9370" t="s">
        <v>17577</v>
      </c>
      <c r="B9370" t="s">
        <v>448</v>
      </c>
      <c r="C9370" t="s">
        <v>12800</v>
      </c>
      <c r="D9370" t="s">
        <v>481</v>
      </c>
      <c r="E9370" t="s">
        <v>59</v>
      </c>
      <c r="F9370" t="s">
        <v>27</v>
      </c>
      <c r="G9370" t="s">
        <v>43</v>
      </c>
      <c r="H9370" t="s">
        <v>29</v>
      </c>
      <c r="I9370" t="s">
        <v>1709</v>
      </c>
      <c r="J9370" t="s">
        <v>102</v>
      </c>
      <c r="K9370">
        <v>1</v>
      </c>
      <c r="L9370" t="s">
        <v>1392</v>
      </c>
      <c r="M9370">
        <v>360</v>
      </c>
      <c r="N9370">
        <v>216</v>
      </c>
      <c r="O9370">
        <v>2</v>
      </c>
      <c r="P9370">
        <v>350</v>
      </c>
      <c r="Q9370">
        <v>700</v>
      </c>
      <c r="R9370">
        <v>0.5</v>
      </c>
      <c r="S9370">
        <v>360</v>
      </c>
      <c r="T9370">
        <v>0.514285714</v>
      </c>
      <c r="U9370">
        <v>0.6</v>
      </c>
      <c r="V9370">
        <v>-340</v>
      </c>
    </row>
    <row r="9371" spans="1:22" ht="20" customHeight="1" x14ac:dyDescent="0.15">
      <c r="A9371" t="s">
        <v>17578</v>
      </c>
      <c r="B9371" t="s">
        <v>2509</v>
      </c>
      <c r="C9371" t="s">
        <v>17579</v>
      </c>
      <c r="D9371" t="s">
        <v>79</v>
      </c>
      <c r="E9371" t="s">
        <v>26</v>
      </c>
      <c r="F9371" t="s">
        <v>42</v>
      </c>
      <c r="G9371" t="s">
        <v>43</v>
      </c>
      <c r="H9371" t="s">
        <v>44</v>
      </c>
      <c r="I9371" t="s">
        <v>1709</v>
      </c>
      <c r="J9371" t="s">
        <v>217</v>
      </c>
      <c r="K9371">
        <v>1</v>
      </c>
      <c r="L9371" t="s">
        <v>2154</v>
      </c>
      <c r="M9371">
        <v>123.34</v>
      </c>
      <c r="N9371">
        <v>74.004000000000005</v>
      </c>
      <c r="O9371">
        <v>1</v>
      </c>
      <c r="P9371">
        <v>350</v>
      </c>
      <c r="Q9371">
        <v>350</v>
      </c>
      <c r="R9371">
        <v>1</v>
      </c>
      <c r="S9371">
        <v>123.34</v>
      </c>
      <c r="T9371">
        <v>0.35239999999999999</v>
      </c>
      <c r="U9371">
        <v>0.6</v>
      </c>
      <c r="V9371">
        <v>-226.66</v>
      </c>
    </row>
    <row r="9372" spans="1:22" ht="20" customHeight="1" x14ac:dyDescent="0.15">
      <c r="A9372" t="s">
        <v>17580</v>
      </c>
      <c r="B9372" t="s">
        <v>825</v>
      </c>
      <c r="C9372" t="s">
        <v>1353</v>
      </c>
      <c r="D9372" t="s">
        <v>25</v>
      </c>
      <c r="E9372" t="s">
        <v>26</v>
      </c>
      <c r="F9372" t="s">
        <v>27</v>
      </c>
      <c r="G9372" t="s">
        <v>43</v>
      </c>
      <c r="H9372" t="s">
        <v>29</v>
      </c>
      <c r="I9372" t="s">
        <v>1709</v>
      </c>
      <c r="J9372" t="s">
        <v>53</v>
      </c>
      <c r="K9372">
        <v>3</v>
      </c>
      <c r="L9372" t="s">
        <v>1818</v>
      </c>
      <c r="M9372">
        <v>341.19</v>
      </c>
      <c r="N9372">
        <v>204.714</v>
      </c>
      <c r="O9372">
        <v>25</v>
      </c>
      <c r="P9372">
        <v>350</v>
      </c>
      <c r="Q9372">
        <v>8750</v>
      </c>
      <c r="R9372">
        <v>0.12</v>
      </c>
      <c r="S9372">
        <v>113.73</v>
      </c>
      <c r="T9372">
        <v>3.8993143000000001E-2</v>
      </c>
      <c r="U9372">
        <v>0.6</v>
      </c>
      <c r="V9372">
        <v>-8408.81</v>
      </c>
    </row>
    <row r="9373" spans="1:22" ht="20" customHeight="1" x14ac:dyDescent="0.15">
      <c r="A9373" t="s">
        <v>17581</v>
      </c>
      <c r="B9373" t="s">
        <v>2495</v>
      </c>
      <c r="C9373" t="s">
        <v>17582</v>
      </c>
      <c r="D9373" t="s">
        <v>25</v>
      </c>
      <c r="E9373" t="s">
        <v>26</v>
      </c>
      <c r="F9373" t="s">
        <v>27</v>
      </c>
      <c r="G9373" t="s">
        <v>28</v>
      </c>
      <c r="H9373" t="s">
        <v>464</v>
      </c>
      <c r="I9373" t="s">
        <v>1709</v>
      </c>
      <c r="J9373" t="s">
        <v>74</v>
      </c>
      <c r="K9373">
        <v>1</v>
      </c>
      <c r="L9373" t="s">
        <v>5030</v>
      </c>
      <c r="M9373">
        <v>126</v>
      </c>
      <c r="N9373">
        <v>88.2</v>
      </c>
      <c r="O9373">
        <v>17</v>
      </c>
      <c r="P9373">
        <v>500</v>
      </c>
      <c r="Q9373">
        <v>8500</v>
      </c>
      <c r="R9373">
        <v>5.8824000000000001E-2</v>
      </c>
      <c r="S9373">
        <v>126</v>
      </c>
      <c r="T9373">
        <v>1.4823529E-2</v>
      </c>
      <c r="U9373">
        <v>0.7</v>
      </c>
      <c r="V9373">
        <v>-8374</v>
      </c>
    </row>
    <row r="9374" spans="1:22" ht="20" customHeight="1" x14ac:dyDescent="0.15">
      <c r="A9374" t="s">
        <v>17583</v>
      </c>
      <c r="B9374" t="s">
        <v>4113</v>
      </c>
      <c r="C9374" t="s">
        <v>647</v>
      </c>
      <c r="D9374" t="s">
        <v>1077</v>
      </c>
      <c r="E9374" t="s">
        <v>26</v>
      </c>
      <c r="F9374" t="s">
        <v>42</v>
      </c>
      <c r="G9374" t="s">
        <v>43</v>
      </c>
      <c r="H9374" t="s">
        <v>51</v>
      </c>
      <c r="I9374" t="s">
        <v>1709</v>
      </c>
      <c r="J9374" t="s">
        <v>53</v>
      </c>
      <c r="K9374">
        <v>2</v>
      </c>
      <c r="L9374" t="s">
        <v>1663</v>
      </c>
      <c r="M9374">
        <v>231.04499999999999</v>
      </c>
      <c r="N9374">
        <v>138.62700000000001</v>
      </c>
      <c r="O9374">
        <v>13</v>
      </c>
      <c r="P9374">
        <v>350</v>
      </c>
      <c r="Q9374">
        <v>4550</v>
      </c>
      <c r="R9374">
        <v>0.15384600000000001</v>
      </c>
      <c r="S9374">
        <v>115.52249999999999</v>
      </c>
      <c r="T9374">
        <v>5.0779121000000003E-2</v>
      </c>
      <c r="U9374">
        <v>0.6</v>
      </c>
      <c r="V9374">
        <v>-4318.9549999999999</v>
      </c>
    </row>
    <row r="9375" spans="1:22" ht="20" customHeight="1" x14ac:dyDescent="0.15">
      <c r="A9375" t="s">
        <v>17584</v>
      </c>
      <c r="B9375" t="s">
        <v>1844</v>
      </c>
      <c r="C9375" t="s">
        <v>17585</v>
      </c>
      <c r="D9375" t="s">
        <v>384</v>
      </c>
      <c r="E9375" t="s">
        <v>26</v>
      </c>
      <c r="F9375" t="s">
        <v>42</v>
      </c>
      <c r="G9375" t="s">
        <v>43</v>
      </c>
      <c r="H9375" t="s">
        <v>80</v>
      </c>
      <c r="I9375" t="s">
        <v>7911</v>
      </c>
      <c r="J9375" t="s">
        <v>53</v>
      </c>
      <c r="K9375">
        <v>6</v>
      </c>
      <c r="L9375" t="s">
        <v>762</v>
      </c>
      <c r="M9375">
        <v>1582.1949999999999</v>
      </c>
      <c r="N9375">
        <v>949.31700000000001</v>
      </c>
      <c r="O9375">
        <v>48</v>
      </c>
      <c r="P9375">
        <v>350</v>
      </c>
      <c r="Q9375">
        <v>16800</v>
      </c>
      <c r="R9375">
        <v>0.125</v>
      </c>
      <c r="S9375">
        <v>263.69916666699999</v>
      </c>
      <c r="T9375">
        <v>9.4178274000000006E-2</v>
      </c>
      <c r="U9375">
        <v>0.6</v>
      </c>
      <c r="V9375">
        <v>-15217.805</v>
      </c>
    </row>
    <row r="9376" spans="1:22" ht="20" customHeight="1" x14ac:dyDescent="0.15">
      <c r="A9376" t="s">
        <v>17586</v>
      </c>
      <c r="B9376" t="s">
        <v>650</v>
      </c>
      <c r="C9376" t="s">
        <v>2299</v>
      </c>
      <c r="D9376" t="s">
        <v>204</v>
      </c>
      <c r="E9376" t="s">
        <v>26</v>
      </c>
      <c r="F9376" t="s">
        <v>42</v>
      </c>
      <c r="G9376" t="s">
        <v>43</v>
      </c>
      <c r="H9376" t="s">
        <v>80</v>
      </c>
      <c r="I9376" t="s">
        <v>1709</v>
      </c>
      <c r="J9376" t="s">
        <v>121</v>
      </c>
      <c r="K9376">
        <v>1</v>
      </c>
      <c r="L9376" t="s">
        <v>1331</v>
      </c>
      <c r="M9376">
        <v>186.68</v>
      </c>
      <c r="N9376">
        <v>112.008</v>
      </c>
      <c r="O9376">
        <v>1</v>
      </c>
      <c r="P9376">
        <v>350</v>
      </c>
      <c r="Q9376">
        <v>350</v>
      </c>
      <c r="R9376">
        <v>1</v>
      </c>
      <c r="S9376">
        <v>186.68</v>
      </c>
      <c r="T9376">
        <v>0.53337142900000001</v>
      </c>
      <c r="U9376">
        <v>0.6</v>
      </c>
      <c r="V9376">
        <v>-163.32</v>
      </c>
    </row>
    <row r="9377" spans="1:22" ht="20" customHeight="1" x14ac:dyDescent="0.15">
      <c r="A9377" t="s">
        <v>17587</v>
      </c>
      <c r="B9377" t="s">
        <v>64</v>
      </c>
      <c r="C9377" t="s">
        <v>6156</v>
      </c>
      <c r="D9377" t="s">
        <v>58</v>
      </c>
      <c r="E9377" t="s">
        <v>59</v>
      </c>
      <c r="F9377" t="s">
        <v>42</v>
      </c>
      <c r="G9377" t="s">
        <v>43</v>
      </c>
      <c r="H9377" t="s">
        <v>51</v>
      </c>
      <c r="I9377" t="s">
        <v>1308</v>
      </c>
      <c r="J9377" t="s">
        <v>31</v>
      </c>
      <c r="K9377">
        <v>1</v>
      </c>
      <c r="L9377" t="s">
        <v>1801</v>
      </c>
      <c r="M9377">
        <v>148.44399999999999</v>
      </c>
      <c r="N9377">
        <v>89.066400000000002</v>
      </c>
      <c r="O9377">
        <v>1</v>
      </c>
      <c r="P9377">
        <v>350</v>
      </c>
      <c r="Q9377">
        <v>350</v>
      </c>
      <c r="R9377">
        <v>1</v>
      </c>
      <c r="S9377">
        <v>148.44399999999999</v>
      </c>
      <c r="T9377">
        <v>0.42412571399999999</v>
      </c>
      <c r="U9377">
        <v>0.6</v>
      </c>
      <c r="V9377">
        <v>-201.55600000000001</v>
      </c>
    </row>
    <row r="9378" spans="1:22" ht="20" customHeight="1" x14ac:dyDescent="0.15">
      <c r="A9378" t="s">
        <v>17588</v>
      </c>
      <c r="B9378" t="s">
        <v>642</v>
      </c>
      <c r="C9378" t="s">
        <v>16209</v>
      </c>
      <c r="D9378" t="s">
        <v>659</v>
      </c>
      <c r="E9378" t="s">
        <v>26</v>
      </c>
      <c r="F9378" t="s">
        <v>27</v>
      </c>
      <c r="G9378" t="s">
        <v>43</v>
      </c>
      <c r="H9378" t="s">
        <v>29</v>
      </c>
      <c r="I9378" t="s">
        <v>1308</v>
      </c>
      <c r="J9378" t="s">
        <v>53</v>
      </c>
      <c r="K9378">
        <v>3</v>
      </c>
      <c r="L9378" t="s">
        <v>1414</v>
      </c>
      <c r="M9378">
        <v>805.13199999999995</v>
      </c>
      <c r="N9378">
        <v>483.07920000000001</v>
      </c>
      <c r="O9378">
        <v>15</v>
      </c>
      <c r="P9378">
        <v>350</v>
      </c>
      <c r="Q9378">
        <v>5250</v>
      </c>
      <c r="R9378">
        <v>0.2</v>
      </c>
      <c r="S9378">
        <v>268.37733333300002</v>
      </c>
      <c r="T9378">
        <v>0.15335847599999999</v>
      </c>
      <c r="U9378">
        <v>0.6</v>
      </c>
      <c r="V9378">
        <v>-4444.8680000000004</v>
      </c>
    </row>
    <row r="9379" spans="1:22" ht="20" customHeight="1" x14ac:dyDescent="0.15">
      <c r="A9379" t="s">
        <v>17589</v>
      </c>
      <c r="B9379" t="s">
        <v>16965</v>
      </c>
      <c r="C9379" t="s">
        <v>344</v>
      </c>
      <c r="D9379" t="s">
        <v>66</v>
      </c>
      <c r="E9379" t="s">
        <v>26</v>
      </c>
      <c r="F9379" t="s">
        <v>42</v>
      </c>
      <c r="G9379" t="s">
        <v>43</v>
      </c>
      <c r="H9379" t="s">
        <v>51</v>
      </c>
      <c r="I9379" t="s">
        <v>1308</v>
      </c>
      <c r="J9379" t="s">
        <v>190</v>
      </c>
      <c r="K9379">
        <v>3</v>
      </c>
      <c r="L9379" t="s">
        <v>5779</v>
      </c>
      <c r="M9379">
        <v>396.41500000000002</v>
      </c>
      <c r="N9379">
        <v>237.84899999999999</v>
      </c>
      <c r="O9379">
        <v>24</v>
      </c>
      <c r="P9379">
        <v>350</v>
      </c>
      <c r="Q9379">
        <v>8400</v>
      </c>
      <c r="R9379">
        <v>0.125</v>
      </c>
      <c r="S9379">
        <v>132.13833333299999</v>
      </c>
      <c r="T9379">
        <v>4.7192261999999999E-2</v>
      </c>
      <c r="U9379">
        <v>0.6</v>
      </c>
      <c r="V9379">
        <v>-8003.585</v>
      </c>
    </row>
    <row r="9380" spans="1:22" ht="20" customHeight="1" x14ac:dyDescent="0.15">
      <c r="A9380" t="s">
        <v>17590</v>
      </c>
      <c r="B9380" t="s">
        <v>316</v>
      </c>
      <c r="C9380" t="s">
        <v>8945</v>
      </c>
      <c r="D9380" t="s">
        <v>1345</v>
      </c>
      <c r="E9380" t="s">
        <v>26</v>
      </c>
      <c r="F9380" t="s">
        <v>42</v>
      </c>
      <c r="G9380" t="s">
        <v>43</v>
      </c>
      <c r="H9380" t="s">
        <v>80</v>
      </c>
      <c r="I9380" t="s">
        <v>1308</v>
      </c>
      <c r="J9380" t="s">
        <v>46</v>
      </c>
      <c r="K9380">
        <v>5</v>
      </c>
      <c r="L9380" t="s">
        <v>3346</v>
      </c>
      <c r="M9380">
        <v>180</v>
      </c>
      <c r="N9380">
        <v>108</v>
      </c>
      <c r="O9380">
        <v>5</v>
      </c>
      <c r="P9380">
        <v>350</v>
      </c>
      <c r="Q9380">
        <v>1750</v>
      </c>
      <c r="R9380">
        <v>1</v>
      </c>
      <c r="S9380">
        <v>36</v>
      </c>
      <c r="T9380">
        <v>0.102857143</v>
      </c>
      <c r="U9380">
        <v>0.6</v>
      </c>
      <c r="V9380">
        <v>-1570</v>
      </c>
    </row>
    <row r="9381" spans="1:22" ht="20" customHeight="1" x14ac:dyDescent="0.15">
      <c r="A9381" t="s">
        <v>17591</v>
      </c>
      <c r="B9381" t="s">
        <v>5675</v>
      </c>
      <c r="C9381" t="s">
        <v>954</v>
      </c>
      <c r="D9381" t="s">
        <v>25</v>
      </c>
      <c r="E9381" t="s">
        <v>26</v>
      </c>
      <c r="F9381" t="s">
        <v>27</v>
      </c>
      <c r="G9381" t="s">
        <v>28</v>
      </c>
      <c r="H9381" t="s">
        <v>464</v>
      </c>
      <c r="I9381" t="s">
        <v>1308</v>
      </c>
      <c r="J9381" t="s">
        <v>74</v>
      </c>
      <c r="K9381">
        <v>1</v>
      </c>
      <c r="L9381" t="s">
        <v>1293</v>
      </c>
      <c r="M9381">
        <v>20.97</v>
      </c>
      <c r="N9381">
        <v>14.679</v>
      </c>
      <c r="O9381">
        <v>0</v>
      </c>
      <c r="P9381">
        <v>500</v>
      </c>
      <c r="Q9381">
        <v>500</v>
      </c>
      <c r="S9381">
        <v>20.97</v>
      </c>
      <c r="T9381">
        <v>4.1939999999999998E-2</v>
      </c>
      <c r="U9381">
        <v>0.7</v>
      </c>
      <c r="V9381">
        <v>-479.03</v>
      </c>
    </row>
    <row r="9382" spans="1:22" ht="20" customHeight="1" x14ac:dyDescent="0.15">
      <c r="A9382" t="s">
        <v>17592</v>
      </c>
      <c r="B9382" t="s">
        <v>642</v>
      </c>
      <c r="C9382" t="s">
        <v>17593</v>
      </c>
      <c r="D9382" t="s">
        <v>204</v>
      </c>
      <c r="E9382" t="s">
        <v>59</v>
      </c>
      <c r="F9382" t="s">
        <v>27</v>
      </c>
      <c r="G9382" t="s">
        <v>43</v>
      </c>
      <c r="H9382" t="s">
        <v>29</v>
      </c>
      <c r="I9382" t="s">
        <v>1308</v>
      </c>
      <c r="J9382" t="s">
        <v>121</v>
      </c>
      <c r="K9382">
        <v>1</v>
      </c>
      <c r="L9382" t="s">
        <v>1271</v>
      </c>
      <c r="M9382">
        <v>8.84</v>
      </c>
      <c r="N9382">
        <v>5.3040000000000003</v>
      </c>
      <c r="O9382">
        <v>0</v>
      </c>
      <c r="P9382">
        <v>350</v>
      </c>
      <c r="Q9382">
        <v>350</v>
      </c>
      <c r="S9382">
        <v>8.84</v>
      </c>
      <c r="T9382">
        <v>2.5257142999999999E-2</v>
      </c>
      <c r="U9382">
        <v>0.6</v>
      </c>
      <c r="V9382">
        <v>-341.16</v>
      </c>
    </row>
    <row r="9383" spans="1:22" ht="20" customHeight="1" x14ac:dyDescent="0.15">
      <c r="A9383" t="s">
        <v>17594</v>
      </c>
      <c r="B9383" t="s">
        <v>39</v>
      </c>
      <c r="C9383" t="s">
        <v>1373</v>
      </c>
      <c r="D9383" t="s">
        <v>25</v>
      </c>
      <c r="E9383" t="s">
        <v>26</v>
      </c>
      <c r="F9383" t="s">
        <v>27</v>
      </c>
      <c r="G9383" t="s">
        <v>28</v>
      </c>
      <c r="H9383" t="s">
        <v>29</v>
      </c>
      <c r="I9383" t="s">
        <v>1308</v>
      </c>
      <c r="J9383" t="s">
        <v>31</v>
      </c>
      <c r="K9383">
        <v>1</v>
      </c>
      <c r="L9383" t="s">
        <v>1467</v>
      </c>
      <c r="M9383">
        <v>126</v>
      </c>
      <c r="N9383">
        <v>88.2</v>
      </c>
      <c r="O9383">
        <v>1</v>
      </c>
      <c r="P9383">
        <v>500</v>
      </c>
      <c r="Q9383">
        <v>500</v>
      </c>
      <c r="R9383">
        <v>1</v>
      </c>
      <c r="S9383">
        <v>126</v>
      </c>
      <c r="T9383">
        <v>0.252</v>
      </c>
      <c r="U9383">
        <v>0.7</v>
      </c>
      <c r="V9383">
        <v>-374</v>
      </c>
    </row>
    <row r="9384" spans="1:22" ht="20" customHeight="1" x14ac:dyDescent="0.15">
      <c r="A9384" t="s">
        <v>17595</v>
      </c>
      <c r="B9384" t="s">
        <v>457</v>
      </c>
      <c r="C9384" t="s">
        <v>8011</v>
      </c>
      <c r="D9384" t="s">
        <v>79</v>
      </c>
      <c r="E9384" t="s">
        <v>26</v>
      </c>
      <c r="F9384" t="s">
        <v>42</v>
      </c>
      <c r="G9384" t="s">
        <v>43</v>
      </c>
      <c r="H9384" t="s">
        <v>51</v>
      </c>
      <c r="I9384" t="s">
        <v>1308</v>
      </c>
      <c r="J9384" t="s">
        <v>739</v>
      </c>
      <c r="K9384">
        <v>1</v>
      </c>
      <c r="L9384" t="s">
        <v>1674</v>
      </c>
      <c r="M9384">
        <v>337.85</v>
      </c>
      <c r="N9384">
        <v>202.71</v>
      </c>
      <c r="O9384">
        <v>1</v>
      </c>
      <c r="P9384">
        <v>350</v>
      </c>
      <c r="Q9384">
        <v>350</v>
      </c>
      <c r="R9384">
        <v>1</v>
      </c>
      <c r="S9384">
        <v>337.85</v>
      </c>
      <c r="T9384">
        <v>0.96528571399999996</v>
      </c>
      <c r="U9384">
        <v>0.6</v>
      </c>
      <c r="V9384">
        <v>-12.15</v>
      </c>
    </row>
    <row r="9385" spans="1:22" ht="20" customHeight="1" x14ac:dyDescent="0.15">
      <c r="A9385" t="s">
        <v>17596</v>
      </c>
      <c r="B9385" t="s">
        <v>3024</v>
      </c>
      <c r="C9385" t="s">
        <v>129</v>
      </c>
      <c r="D9385" t="s">
        <v>445</v>
      </c>
      <c r="E9385" t="s">
        <v>72</v>
      </c>
      <c r="F9385" t="s">
        <v>27</v>
      </c>
      <c r="G9385" t="s">
        <v>28</v>
      </c>
      <c r="H9385" t="s">
        <v>464</v>
      </c>
      <c r="I9385" t="s">
        <v>1308</v>
      </c>
      <c r="J9385" t="s">
        <v>74</v>
      </c>
      <c r="K9385">
        <v>1</v>
      </c>
      <c r="L9385" t="s">
        <v>1641</v>
      </c>
      <c r="M9385">
        <v>28.41</v>
      </c>
      <c r="N9385">
        <v>19.887</v>
      </c>
      <c r="O9385">
        <v>0</v>
      </c>
      <c r="P9385">
        <v>500</v>
      </c>
      <c r="Q9385">
        <v>500</v>
      </c>
      <c r="S9385">
        <v>28.41</v>
      </c>
      <c r="T9385">
        <v>5.6820000000000002E-2</v>
      </c>
      <c r="U9385">
        <v>0.7</v>
      </c>
      <c r="V9385">
        <v>-471.59</v>
      </c>
    </row>
    <row r="9386" spans="1:22" ht="20" customHeight="1" x14ac:dyDescent="0.15">
      <c r="A9386" t="s">
        <v>17597</v>
      </c>
      <c r="B9386" t="s">
        <v>1723</v>
      </c>
      <c r="C9386" t="s">
        <v>13030</v>
      </c>
      <c r="D9386" t="s">
        <v>25</v>
      </c>
      <c r="E9386" t="s">
        <v>26</v>
      </c>
      <c r="F9386" t="s">
        <v>42</v>
      </c>
      <c r="G9386" t="s">
        <v>43</v>
      </c>
      <c r="H9386" t="s">
        <v>80</v>
      </c>
      <c r="I9386" t="s">
        <v>7911</v>
      </c>
      <c r="J9386" t="s">
        <v>46</v>
      </c>
      <c r="K9386">
        <v>1</v>
      </c>
      <c r="L9386" t="s">
        <v>3973</v>
      </c>
      <c r="M9386">
        <v>36</v>
      </c>
      <c r="N9386">
        <v>21.6</v>
      </c>
      <c r="O9386">
        <v>13</v>
      </c>
      <c r="P9386">
        <v>350</v>
      </c>
      <c r="Q9386">
        <v>4550</v>
      </c>
      <c r="R9386">
        <v>7.6923000000000005E-2</v>
      </c>
      <c r="S9386">
        <v>36</v>
      </c>
      <c r="T9386">
        <v>7.9120879999999994E-3</v>
      </c>
      <c r="U9386">
        <v>0.6</v>
      </c>
      <c r="V9386">
        <v>-4514</v>
      </c>
    </row>
    <row r="9387" spans="1:22" ht="20" customHeight="1" x14ac:dyDescent="0.15">
      <c r="A9387" t="s">
        <v>17598</v>
      </c>
      <c r="B9387" t="s">
        <v>904</v>
      </c>
      <c r="C9387" t="s">
        <v>17599</v>
      </c>
      <c r="D9387" t="s">
        <v>25</v>
      </c>
      <c r="E9387" t="s">
        <v>59</v>
      </c>
      <c r="F9387" t="s">
        <v>42</v>
      </c>
      <c r="G9387" t="s">
        <v>43</v>
      </c>
      <c r="H9387" t="s">
        <v>44</v>
      </c>
      <c r="I9387" t="s">
        <v>1308</v>
      </c>
      <c r="J9387" t="s">
        <v>217</v>
      </c>
      <c r="K9387">
        <v>3</v>
      </c>
      <c r="L9387" t="s">
        <v>1897</v>
      </c>
      <c r="M9387">
        <v>378</v>
      </c>
      <c r="N9387">
        <v>226.8</v>
      </c>
      <c r="O9387">
        <v>25</v>
      </c>
      <c r="P9387">
        <v>350</v>
      </c>
      <c r="Q9387">
        <v>8750</v>
      </c>
      <c r="R9387">
        <v>0.12</v>
      </c>
      <c r="S9387">
        <v>126</v>
      </c>
      <c r="T9387">
        <v>4.3200000000000002E-2</v>
      </c>
      <c r="U9387">
        <v>0.6</v>
      </c>
      <c r="V9387">
        <v>-8372</v>
      </c>
    </row>
    <row r="9388" spans="1:22" ht="20" customHeight="1" x14ac:dyDescent="0.15">
      <c r="A9388" t="s">
        <v>17600</v>
      </c>
      <c r="B9388" t="s">
        <v>13424</v>
      </c>
      <c r="C9388" t="s">
        <v>106</v>
      </c>
      <c r="D9388" t="s">
        <v>25</v>
      </c>
      <c r="E9388" t="s">
        <v>26</v>
      </c>
      <c r="F9388" t="s">
        <v>42</v>
      </c>
      <c r="G9388" t="s">
        <v>101</v>
      </c>
      <c r="H9388" t="s">
        <v>51</v>
      </c>
      <c r="I9388" t="s">
        <v>1308</v>
      </c>
      <c r="J9388" t="s">
        <v>74</v>
      </c>
      <c r="K9388">
        <v>1</v>
      </c>
      <c r="L9388" t="s">
        <v>1709</v>
      </c>
      <c r="M9388">
        <v>20.97</v>
      </c>
      <c r="N9388">
        <v>10.484999999999999</v>
      </c>
      <c r="O9388">
        <v>0</v>
      </c>
      <c r="P9388">
        <v>200</v>
      </c>
      <c r="Q9388">
        <v>200</v>
      </c>
      <c r="S9388">
        <v>20.97</v>
      </c>
      <c r="T9388">
        <v>0.10485</v>
      </c>
      <c r="U9388">
        <v>0.5</v>
      </c>
      <c r="V9388">
        <v>-179.03</v>
      </c>
    </row>
    <row r="9389" spans="1:22" ht="20" customHeight="1" x14ac:dyDescent="0.15">
      <c r="A9389" t="s">
        <v>17601</v>
      </c>
      <c r="B9389" t="s">
        <v>5413</v>
      </c>
      <c r="C9389" t="s">
        <v>15666</v>
      </c>
      <c r="D9389" t="s">
        <v>25</v>
      </c>
      <c r="E9389" t="s">
        <v>59</v>
      </c>
      <c r="F9389" t="s">
        <v>42</v>
      </c>
      <c r="G9389" t="s">
        <v>43</v>
      </c>
      <c r="H9389" t="s">
        <v>51</v>
      </c>
      <c r="I9389" t="s">
        <v>1308</v>
      </c>
      <c r="J9389" t="s">
        <v>74</v>
      </c>
      <c r="K9389">
        <v>1</v>
      </c>
      <c r="L9389" t="s">
        <v>1321</v>
      </c>
      <c r="M9389">
        <v>20.97</v>
      </c>
      <c r="N9389">
        <v>12.582000000000001</v>
      </c>
      <c r="O9389">
        <v>0</v>
      </c>
      <c r="P9389">
        <v>350</v>
      </c>
      <c r="Q9389">
        <v>350</v>
      </c>
      <c r="S9389">
        <v>20.97</v>
      </c>
      <c r="T9389">
        <v>5.9914285999999997E-2</v>
      </c>
      <c r="U9389">
        <v>0.6</v>
      </c>
      <c r="V9389">
        <v>-329.03</v>
      </c>
    </row>
    <row r="9390" spans="1:22" ht="20" customHeight="1" x14ac:dyDescent="0.15">
      <c r="A9390" t="s">
        <v>17602</v>
      </c>
      <c r="B9390" t="s">
        <v>83</v>
      </c>
      <c r="C9390" t="s">
        <v>2993</v>
      </c>
      <c r="D9390" t="s">
        <v>25</v>
      </c>
      <c r="E9390" t="s">
        <v>59</v>
      </c>
      <c r="F9390" t="s">
        <v>27</v>
      </c>
      <c r="G9390" t="s">
        <v>28</v>
      </c>
      <c r="H9390" t="s">
        <v>464</v>
      </c>
      <c r="I9390" t="s">
        <v>1308</v>
      </c>
      <c r="J9390" t="s">
        <v>74</v>
      </c>
      <c r="K9390">
        <v>1</v>
      </c>
      <c r="L9390" t="s">
        <v>959</v>
      </c>
      <c r="M9390">
        <v>20.97</v>
      </c>
      <c r="N9390">
        <v>14.679</v>
      </c>
      <c r="O9390">
        <v>0</v>
      </c>
      <c r="P9390">
        <v>500</v>
      </c>
      <c r="Q9390">
        <v>500</v>
      </c>
      <c r="S9390">
        <v>20.97</v>
      </c>
      <c r="T9390">
        <v>4.1939999999999998E-2</v>
      </c>
      <c r="U9390">
        <v>0.7</v>
      </c>
      <c r="V9390">
        <v>-479.03</v>
      </c>
    </row>
    <row r="9391" spans="1:22" ht="20" customHeight="1" x14ac:dyDescent="0.15">
      <c r="A9391" t="s">
        <v>17603</v>
      </c>
      <c r="B9391" t="s">
        <v>3765</v>
      </c>
      <c r="C9391" t="s">
        <v>125</v>
      </c>
      <c r="D9391" t="s">
        <v>25</v>
      </c>
      <c r="E9391" t="s">
        <v>59</v>
      </c>
      <c r="F9391" t="s">
        <v>27</v>
      </c>
      <c r="G9391" t="s">
        <v>43</v>
      </c>
      <c r="H9391" t="s">
        <v>29</v>
      </c>
      <c r="I9391" t="s">
        <v>1644</v>
      </c>
      <c r="J9391" t="s">
        <v>53</v>
      </c>
      <c r="K9391">
        <v>6</v>
      </c>
      <c r="L9391" t="s">
        <v>6162</v>
      </c>
      <c r="M9391">
        <v>216</v>
      </c>
      <c r="N9391">
        <v>129.6</v>
      </c>
      <c r="O9391">
        <v>14</v>
      </c>
      <c r="P9391">
        <v>350</v>
      </c>
      <c r="Q9391">
        <v>4900</v>
      </c>
      <c r="R9391">
        <v>0.42857099999999998</v>
      </c>
      <c r="S9391">
        <v>36</v>
      </c>
      <c r="T9391">
        <v>4.4081633000000002E-2</v>
      </c>
      <c r="U9391">
        <v>0.6</v>
      </c>
      <c r="V9391">
        <v>-4684</v>
      </c>
    </row>
    <row r="9392" spans="1:22" ht="20" customHeight="1" x14ac:dyDescent="0.15">
      <c r="A9392" t="s">
        <v>17604</v>
      </c>
      <c r="B9392" t="s">
        <v>3327</v>
      </c>
      <c r="C9392" t="s">
        <v>4092</v>
      </c>
      <c r="D9392" t="s">
        <v>66</v>
      </c>
      <c r="E9392" t="s">
        <v>72</v>
      </c>
      <c r="F9392" t="s">
        <v>42</v>
      </c>
      <c r="G9392" t="s">
        <v>43</v>
      </c>
      <c r="H9392" t="s">
        <v>51</v>
      </c>
      <c r="I9392" t="s">
        <v>1644</v>
      </c>
      <c r="J9392" t="s">
        <v>74</v>
      </c>
      <c r="K9392">
        <v>5</v>
      </c>
      <c r="L9392" t="s">
        <v>3905</v>
      </c>
      <c r="M9392">
        <v>143.22999999999999</v>
      </c>
      <c r="N9392">
        <v>85.938000000000002</v>
      </c>
      <c r="O9392">
        <v>4</v>
      </c>
      <c r="P9392">
        <v>350</v>
      </c>
      <c r="Q9392">
        <v>1400</v>
      </c>
      <c r="R9392">
        <v>1.25</v>
      </c>
      <c r="S9392">
        <v>28.646000000000001</v>
      </c>
      <c r="T9392">
        <v>0.102307143</v>
      </c>
      <c r="U9392">
        <v>0.6</v>
      </c>
      <c r="V9392">
        <v>-1256.77</v>
      </c>
    </row>
    <row r="9393" spans="1:22" ht="20" customHeight="1" x14ac:dyDescent="0.15">
      <c r="A9393" t="s">
        <v>17605</v>
      </c>
      <c r="B9393" t="s">
        <v>147</v>
      </c>
      <c r="C9393" t="s">
        <v>2432</v>
      </c>
      <c r="D9393" t="s">
        <v>175</v>
      </c>
      <c r="E9393" t="s">
        <v>26</v>
      </c>
      <c r="F9393" t="s">
        <v>42</v>
      </c>
      <c r="G9393" t="s">
        <v>43</v>
      </c>
      <c r="H9393" t="s">
        <v>44</v>
      </c>
      <c r="I9393" t="s">
        <v>1644</v>
      </c>
      <c r="J9393" t="s">
        <v>31</v>
      </c>
      <c r="K9393">
        <v>1</v>
      </c>
      <c r="L9393" t="s">
        <v>1502</v>
      </c>
      <c r="M9393">
        <v>207.53100000000001</v>
      </c>
      <c r="N9393">
        <v>124.51860000000001</v>
      </c>
      <c r="O9393">
        <v>0</v>
      </c>
      <c r="P9393">
        <v>350</v>
      </c>
      <c r="Q9393">
        <v>350</v>
      </c>
      <c r="S9393">
        <v>207.53100000000001</v>
      </c>
      <c r="T9393">
        <v>0.59294571399999996</v>
      </c>
      <c r="U9393">
        <v>0.6</v>
      </c>
      <c r="V9393">
        <v>-142.46899999999999</v>
      </c>
    </row>
    <row r="9394" spans="1:22" ht="20" customHeight="1" x14ac:dyDescent="0.15">
      <c r="A9394" t="s">
        <v>17606</v>
      </c>
      <c r="B9394" t="s">
        <v>14486</v>
      </c>
      <c r="C9394" t="s">
        <v>2260</v>
      </c>
      <c r="D9394" t="s">
        <v>25</v>
      </c>
      <c r="E9394" t="s">
        <v>26</v>
      </c>
      <c r="F9394" t="s">
        <v>42</v>
      </c>
      <c r="G9394" t="s">
        <v>43</v>
      </c>
      <c r="H9394" t="s">
        <v>51</v>
      </c>
      <c r="I9394" t="s">
        <v>1644</v>
      </c>
      <c r="J9394" t="s">
        <v>46</v>
      </c>
      <c r="K9394">
        <v>2</v>
      </c>
      <c r="L9394" t="s">
        <v>2278</v>
      </c>
      <c r="M9394">
        <v>252</v>
      </c>
      <c r="N9394">
        <v>151.19999999999999</v>
      </c>
      <c r="O9394">
        <v>13</v>
      </c>
      <c r="P9394">
        <v>350</v>
      </c>
      <c r="Q9394">
        <v>4550</v>
      </c>
      <c r="R9394">
        <v>0.15384600000000001</v>
      </c>
      <c r="S9394">
        <v>126</v>
      </c>
      <c r="T9394">
        <v>5.5384614999999998E-2</v>
      </c>
      <c r="U9394">
        <v>0.6</v>
      </c>
      <c r="V9394">
        <v>-4298</v>
      </c>
    </row>
    <row r="9395" spans="1:22" ht="20" customHeight="1" x14ac:dyDescent="0.15">
      <c r="A9395" t="s">
        <v>17607</v>
      </c>
      <c r="B9395" t="s">
        <v>5760</v>
      </c>
      <c r="C9395" t="s">
        <v>4488</v>
      </c>
      <c r="D9395" t="s">
        <v>25</v>
      </c>
      <c r="E9395" t="s">
        <v>59</v>
      </c>
      <c r="F9395" t="s">
        <v>27</v>
      </c>
      <c r="G9395" t="s">
        <v>43</v>
      </c>
      <c r="H9395" t="s">
        <v>29</v>
      </c>
      <c r="I9395" t="s">
        <v>1644</v>
      </c>
      <c r="J9395" t="s">
        <v>872</v>
      </c>
      <c r="K9395">
        <v>12</v>
      </c>
      <c r="L9395" t="s">
        <v>1544</v>
      </c>
      <c r="M9395">
        <v>432</v>
      </c>
      <c r="N9395">
        <v>259.2</v>
      </c>
      <c r="O9395">
        <v>12</v>
      </c>
      <c r="P9395">
        <v>350</v>
      </c>
      <c r="Q9395">
        <v>4200</v>
      </c>
      <c r="R9395">
        <v>1</v>
      </c>
      <c r="S9395">
        <v>36</v>
      </c>
      <c r="T9395">
        <v>0.102857143</v>
      </c>
      <c r="U9395">
        <v>0.6</v>
      </c>
      <c r="V9395">
        <v>-3768</v>
      </c>
    </row>
    <row r="9396" spans="1:22" ht="20" customHeight="1" x14ac:dyDescent="0.15">
      <c r="A9396" t="s">
        <v>17608</v>
      </c>
      <c r="B9396" t="s">
        <v>1020</v>
      </c>
      <c r="C9396" t="s">
        <v>2076</v>
      </c>
      <c r="D9396" t="s">
        <v>25</v>
      </c>
      <c r="E9396" t="s">
        <v>59</v>
      </c>
      <c r="F9396" t="s">
        <v>42</v>
      </c>
      <c r="G9396" t="s">
        <v>43</v>
      </c>
      <c r="H9396" t="s">
        <v>80</v>
      </c>
      <c r="I9396" t="s">
        <v>1644</v>
      </c>
      <c r="J9396" t="s">
        <v>31</v>
      </c>
      <c r="K9396">
        <v>2</v>
      </c>
      <c r="L9396" t="s">
        <v>3448</v>
      </c>
      <c r="M9396">
        <v>252</v>
      </c>
      <c r="N9396">
        <v>151.19999999999999</v>
      </c>
      <c r="O9396">
        <v>16</v>
      </c>
      <c r="P9396">
        <v>350</v>
      </c>
      <c r="Q9396">
        <v>5600</v>
      </c>
      <c r="R9396">
        <v>0.125</v>
      </c>
      <c r="S9396">
        <v>126</v>
      </c>
      <c r="T9396">
        <v>4.4999999999999998E-2</v>
      </c>
      <c r="U9396">
        <v>0.6</v>
      </c>
      <c r="V9396">
        <v>-5348</v>
      </c>
    </row>
    <row r="9397" spans="1:22" ht="20" customHeight="1" x14ac:dyDescent="0.15">
      <c r="A9397" t="s">
        <v>17609</v>
      </c>
      <c r="B9397" t="s">
        <v>39</v>
      </c>
      <c r="C9397" t="s">
        <v>2885</v>
      </c>
      <c r="D9397" t="s">
        <v>2086</v>
      </c>
      <c r="E9397" t="s">
        <v>26</v>
      </c>
      <c r="F9397" t="s">
        <v>42</v>
      </c>
      <c r="G9397" t="s">
        <v>43</v>
      </c>
      <c r="H9397" t="s">
        <v>44</v>
      </c>
      <c r="I9397" t="s">
        <v>17610</v>
      </c>
      <c r="J9397" t="s">
        <v>31</v>
      </c>
      <c r="K9397">
        <v>6</v>
      </c>
      <c r="L9397" t="s">
        <v>1481</v>
      </c>
      <c r="M9397">
        <v>1804.125</v>
      </c>
      <c r="N9397">
        <v>1082.4749999999999</v>
      </c>
      <c r="O9397">
        <v>48</v>
      </c>
      <c r="P9397">
        <v>350</v>
      </c>
      <c r="Q9397">
        <v>16800</v>
      </c>
      <c r="R9397">
        <v>0.125</v>
      </c>
      <c r="S9397">
        <v>300.6875</v>
      </c>
      <c r="T9397">
        <v>0.107388393</v>
      </c>
      <c r="U9397">
        <v>0.6</v>
      </c>
      <c r="V9397">
        <v>-14995.875</v>
      </c>
    </row>
    <row r="9398" spans="1:22" ht="20" customHeight="1" x14ac:dyDescent="0.15">
      <c r="A9398" t="s">
        <v>17611</v>
      </c>
      <c r="B9398" t="s">
        <v>5486</v>
      </c>
      <c r="C9398" t="s">
        <v>17612</v>
      </c>
      <c r="D9398" t="s">
        <v>25</v>
      </c>
      <c r="E9398" t="s">
        <v>59</v>
      </c>
      <c r="F9398" t="s">
        <v>42</v>
      </c>
      <c r="G9398" t="s">
        <v>43</v>
      </c>
      <c r="H9398" t="s">
        <v>51</v>
      </c>
      <c r="I9398" t="s">
        <v>1644</v>
      </c>
      <c r="J9398" t="s">
        <v>31</v>
      </c>
      <c r="K9398">
        <v>2</v>
      </c>
      <c r="L9398" t="s">
        <v>1669</v>
      </c>
      <c r="M9398">
        <v>720</v>
      </c>
      <c r="N9398">
        <v>432</v>
      </c>
      <c r="O9398">
        <v>12</v>
      </c>
      <c r="P9398">
        <v>350</v>
      </c>
      <c r="Q9398">
        <v>4200</v>
      </c>
      <c r="R9398">
        <v>0.16666700000000001</v>
      </c>
      <c r="S9398">
        <v>360</v>
      </c>
      <c r="T9398">
        <v>0.171428571</v>
      </c>
      <c r="U9398">
        <v>0.6</v>
      </c>
      <c r="V9398">
        <v>-3480</v>
      </c>
    </row>
    <row r="9399" spans="1:22" ht="20" customHeight="1" x14ac:dyDescent="0.15">
      <c r="A9399" t="s">
        <v>17613</v>
      </c>
      <c r="B9399" t="s">
        <v>17614</v>
      </c>
      <c r="C9399" t="s">
        <v>6235</v>
      </c>
      <c r="D9399" t="s">
        <v>66</v>
      </c>
      <c r="E9399" t="s">
        <v>26</v>
      </c>
      <c r="F9399" t="s">
        <v>27</v>
      </c>
      <c r="G9399" t="s">
        <v>43</v>
      </c>
      <c r="H9399" t="s">
        <v>29</v>
      </c>
      <c r="I9399" t="s">
        <v>1644</v>
      </c>
      <c r="J9399" t="s">
        <v>102</v>
      </c>
      <c r="K9399">
        <v>1</v>
      </c>
      <c r="L9399" t="s">
        <v>1392</v>
      </c>
      <c r="M9399">
        <v>384.26499999999999</v>
      </c>
      <c r="N9399">
        <v>230.559</v>
      </c>
      <c r="O9399">
        <v>2</v>
      </c>
      <c r="P9399">
        <v>350</v>
      </c>
      <c r="Q9399">
        <v>700</v>
      </c>
      <c r="R9399">
        <v>0.5</v>
      </c>
      <c r="S9399">
        <v>384.26499999999999</v>
      </c>
      <c r="T9399">
        <v>0.54895000000000005</v>
      </c>
      <c r="U9399">
        <v>0.6</v>
      </c>
      <c r="V9399">
        <v>-315.73500000000001</v>
      </c>
    </row>
    <row r="9400" spans="1:22" ht="20" customHeight="1" x14ac:dyDescent="0.15">
      <c r="A9400" t="s">
        <v>17615</v>
      </c>
      <c r="B9400" t="s">
        <v>70</v>
      </c>
      <c r="C9400" t="s">
        <v>140</v>
      </c>
      <c r="D9400" t="s">
        <v>25</v>
      </c>
      <c r="E9400" t="s">
        <v>59</v>
      </c>
      <c r="F9400" t="s">
        <v>42</v>
      </c>
      <c r="G9400" t="s">
        <v>43</v>
      </c>
      <c r="H9400" t="s">
        <v>51</v>
      </c>
      <c r="I9400" t="s">
        <v>1644</v>
      </c>
      <c r="J9400" t="s">
        <v>102</v>
      </c>
      <c r="K9400">
        <v>1</v>
      </c>
      <c r="L9400" t="s">
        <v>1801</v>
      </c>
      <c r="M9400">
        <v>360</v>
      </c>
      <c r="N9400">
        <v>216</v>
      </c>
      <c r="O9400">
        <v>1</v>
      </c>
      <c r="P9400">
        <v>350</v>
      </c>
      <c r="Q9400">
        <v>350</v>
      </c>
      <c r="R9400">
        <v>1</v>
      </c>
      <c r="S9400">
        <v>360</v>
      </c>
      <c r="T9400">
        <v>1.0285714290000001</v>
      </c>
      <c r="U9400">
        <v>0.6</v>
      </c>
      <c r="V9400">
        <v>10</v>
      </c>
    </row>
    <row r="9401" spans="1:22" ht="20" customHeight="1" x14ac:dyDescent="0.15">
      <c r="A9401" t="s">
        <v>17616</v>
      </c>
      <c r="B9401" t="s">
        <v>1962</v>
      </c>
      <c r="C9401" t="s">
        <v>6310</v>
      </c>
      <c r="D9401" t="s">
        <v>25</v>
      </c>
      <c r="E9401" t="s">
        <v>26</v>
      </c>
      <c r="F9401" t="s">
        <v>27</v>
      </c>
      <c r="G9401" t="s">
        <v>28</v>
      </c>
      <c r="H9401" t="s">
        <v>73</v>
      </c>
      <c r="I9401" t="s">
        <v>1644</v>
      </c>
      <c r="J9401" t="s">
        <v>74</v>
      </c>
      <c r="K9401">
        <v>1</v>
      </c>
      <c r="L9401" t="s">
        <v>2460</v>
      </c>
      <c r="M9401">
        <v>74.97</v>
      </c>
      <c r="N9401">
        <v>52.478999999999999</v>
      </c>
      <c r="O9401">
        <v>0</v>
      </c>
      <c r="P9401">
        <v>500</v>
      </c>
      <c r="Q9401">
        <v>500</v>
      </c>
      <c r="S9401">
        <v>74.97</v>
      </c>
      <c r="T9401">
        <v>0.14993999999999999</v>
      </c>
      <c r="U9401">
        <v>0.7</v>
      </c>
      <c r="V9401">
        <v>-425.03</v>
      </c>
    </row>
    <row r="9402" spans="1:22" ht="20" customHeight="1" x14ac:dyDescent="0.15">
      <c r="A9402" t="s">
        <v>17617</v>
      </c>
      <c r="B9402" t="s">
        <v>650</v>
      </c>
      <c r="C9402" t="s">
        <v>17618</v>
      </c>
      <c r="D9402" t="s">
        <v>555</v>
      </c>
      <c r="E9402" t="s">
        <v>26</v>
      </c>
      <c r="F9402" t="s">
        <v>42</v>
      </c>
      <c r="G9402" t="s">
        <v>43</v>
      </c>
      <c r="H9402" t="s">
        <v>51</v>
      </c>
      <c r="I9402" t="s">
        <v>1644</v>
      </c>
      <c r="J9402" t="s">
        <v>46</v>
      </c>
      <c r="K9402">
        <v>1</v>
      </c>
      <c r="L9402" t="s">
        <v>1502</v>
      </c>
      <c r="M9402">
        <v>248.864</v>
      </c>
      <c r="N9402">
        <v>149.3184</v>
      </c>
      <c r="O9402">
        <v>0</v>
      </c>
      <c r="P9402">
        <v>350</v>
      </c>
      <c r="Q9402">
        <v>350</v>
      </c>
      <c r="S9402">
        <v>248.864</v>
      </c>
      <c r="T9402">
        <v>0.71104000000000001</v>
      </c>
      <c r="U9402">
        <v>0.6</v>
      </c>
      <c r="V9402">
        <v>-101.136</v>
      </c>
    </row>
    <row r="9403" spans="1:22" ht="20" customHeight="1" x14ac:dyDescent="0.15">
      <c r="A9403" t="s">
        <v>17619</v>
      </c>
      <c r="B9403" t="s">
        <v>17620</v>
      </c>
      <c r="C9403" t="s">
        <v>17621</v>
      </c>
      <c r="D9403" t="s">
        <v>25</v>
      </c>
      <c r="E9403" t="s">
        <v>59</v>
      </c>
      <c r="F9403" t="s">
        <v>42</v>
      </c>
      <c r="G9403" t="s">
        <v>43</v>
      </c>
      <c r="H9403" t="s">
        <v>44</v>
      </c>
      <c r="I9403" t="s">
        <v>11171</v>
      </c>
      <c r="J9403" t="s">
        <v>46</v>
      </c>
      <c r="K9403">
        <v>4</v>
      </c>
      <c r="L9403" t="s">
        <v>3193</v>
      </c>
      <c r="M9403">
        <v>83.88</v>
      </c>
      <c r="N9403">
        <v>50.328000000000003</v>
      </c>
      <c r="O9403">
        <v>4</v>
      </c>
      <c r="P9403">
        <v>350</v>
      </c>
      <c r="Q9403">
        <v>1400</v>
      </c>
      <c r="R9403">
        <v>1</v>
      </c>
      <c r="S9403">
        <v>20.97</v>
      </c>
      <c r="T9403">
        <v>5.9914285999999997E-2</v>
      </c>
      <c r="U9403">
        <v>0.6</v>
      </c>
      <c r="V9403">
        <v>-1316.12</v>
      </c>
    </row>
    <row r="9404" spans="1:22" ht="20" customHeight="1" x14ac:dyDescent="0.15">
      <c r="A9404" t="s">
        <v>17622</v>
      </c>
      <c r="B9404" t="s">
        <v>70</v>
      </c>
      <c r="C9404" t="s">
        <v>2525</v>
      </c>
      <c r="D9404" t="s">
        <v>2086</v>
      </c>
      <c r="E9404" t="s">
        <v>72</v>
      </c>
      <c r="F9404" t="s">
        <v>27</v>
      </c>
      <c r="G9404" t="s">
        <v>28</v>
      </c>
      <c r="H9404" t="s">
        <v>73</v>
      </c>
      <c r="I9404" t="s">
        <v>11171</v>
      </c>
      <c r="J9404" t="s">
        <v>74</v>
      </c>
      <c r="K9404">
        <v>1</v>
      </c>
      <c r="L9404" t="s">
        <v>1502</v>
      </c>
      <c r="M9404">
        <v>74.97</v>
      </c>
      <c r="N9404">
        <v>52.478999999999999</v>
      </c>
      <c r="O9404">
        <v>0</v>
      </c>
      <c r="P9404">
        <v>500</v>
      </c>
      <c r="Q9404">
        <v>500</v>
      </c>
      <c r="S9404">
        <v>74.97</v>
      </c>
      <c r="T9404">
        <v>0.14993999999999999</v>
      </c>
      <c r="U9404">
        <v>0.7</v>
      </c>
      <c r="V9404">
        <v>-425.03</v>
      </c>
    </row>
    <row r="9405" spans="1:22" ht="20" customHeight="1" x14ac:dyDescent="0.15">
      <c r="A9405" t="s">
        <v>17623</v>
      </c>
      <c r="B9405" t="s">
        <v>16790</v>
      </c>
      <c r="C9405" t="s">
        <v>3391</v>
      </c>
      <c r="D9405" t="s">
        <v>66</v>
      </c>
      <c r="E9405" t="s">
        <v>26</v>
      </c>
      <c r="F9405" t="s">
        <v>42</v>
      </c>
      <c r="G9405" t="s">
        <v>43</v>
      </c>
      <c r="H9405" t="s">
        <v>51</v>
      </c>
      <c r="I9405" t="s">
        <v>11171</v>
      </c>
      <c r="J9405" t="s">
        <v>53</v>
      </c>
      <c r="K9405">
        <v>3</v>
      </c>
      <c r="L9405" t="s">
        <v>835</v>
      </c>
      <c r="M9405">
        <v>429.59500000000003</v>
      </c>
      <c r="N9405">
        <v>257.75700000000001</v>
      </c>
      <c r="O9405">
        <v>26</v>
      </c>
      <c r="P9405">
        <v>350</v>
      </c>
      <c r="Q9405">
        <v>9100</v>
      </c>
      <c r="R9405">
        <v>0.115385</v>
      </c>
      <c r="S9405">
        <v>143.19833333299999</v>
      </c>
      <c r="T9405">
        <v>4.7208241999999997E-2</v>
      </c>
      <c r="U9405">
        <v>0.6</v>
      </c>
      <c r="V9405">
        <v>-8670.4050000000007</v>
      </c>
    </row>
    <row r="9406" spans="1:22" ht="20" customHeight="1" x14ac:dyDescent="0.15">
      <c r="A9406" t="s">
        <v>17624</v>
      </c>
      <c r="B9406" t="s">
        <v>964</v>
      </c>
      <c r="C9406" t="s">
        <v>17625</v>
      </c>
      <c r="D9406" t="s">
        <v>1077</v>
      </c>
      <c r="E9406" t="s">
        <v>26</v>
      </c>
      <c r="F9406" t="s">
        <v>27</v>
      </c>
      <c r="G9406" t="s">
        <v>43</v>
      </c>
      <c r="H9406" t="s">
        <v>29</v>
      </c>
      <c r="I9406" t="s">
        <v>11171</v>
      </c>
      <c r="J9406" t="s">
        <v>53</v>
      </c>
      <c r="K9406">
        <v>3</v>
      </c>
      <c r="L9406" t="s">
        <v>1445</v>
      </c>
      <c r="M9406">
        <v>341.29</v>
      </c>
      <c r="N9406">
        <v>204.774</v>
      </c>
      <c r="O9406">
        <v>24</v>
      </c>
      <c r="P9406">
        <v>350</v>
      </c>
      <c r="Q9406">
        <v>8400</v>
      </c>
      <c r="R9406">
        <v>0.125</v>
      </c>
      <c r="S9406">
        <v>113.76333333300001</v>
      </c>
      <c r="T9406">
        <v>4.0629762E-2</v>
      </c>
      <c r="U9406">
        <v>0.6</v>
      </c>
      <c r="V9406">
        <v>-8058.71</v>
      </c>
    </row>
    <row r="9407" spans="1:22" ht="20" customHeight="1" x14ac:dyDescent="0.15">
      <c r="A9407" t="s">
        <v>17626</v>
      </c>
      <c r="B9407" t="s">
        <v>379</v>
      </c>
      <c r="C9407" t="s">
        <v>16988</v>
      </c>
      <c r="D9407" t="s">
        <v>25</v>
      </c>
      <c r="E9407" t="s">
        <v>26</v>
      </c>
      <c r="F9407" t="s">
        <v>27</v>
      </c>
      <c r="G9407" t="s">
        <v>43</v>
      </c>
      <c r="H9407" t="s">
        <v>29</v>
      </c>
      <c r="I9407" t="s">
        <v>11171</v>
      </c>
      <c r="J9407" t="s">
        <v>53</v>
      </c>
      <c r="K9407">
        <v>3</v>
      </c>
      <c r="L9407" t="s">
        <v>1445</v>
      </c>
      <c r="M9407">
        <v>378</v>
      </c>
      <c r="N9407">
        <v>226.8</v>
      </c>
      <c r="O9407">
        <v>24</v>
      </c>
      <c r="P9407">
        <v>350</v>
      </c>
      <c r="Q9407">
        <v>8400</v>
      </c>
      <c r="R9407">
        <v>0.125</v>
      </c>
      <c r="S9407">
        <v>126</v>
      </c>
      <c r="T9407">
        <v>4.4999999999999998E-2</v>
      </c>
      <c r="U9407">
        <v>0.6</v>
      </c>
      <c r="V9407">
        <v>-8022</v>
      </c>
    </row>
    <row r="9408" spans="1:22" ht="20" customHeight="1" x14ac:dyDescent="0.15">
      <c r="A9408" t="s">
        <v>17627</v>
      </c>
      <c r="B9408" t="s">
        <v>6439</v>
      </c>
      <c r="C9408" t="s">
        <v>17628</v>
      </c>
      <c r="D9408" t="s">
        <v>384</v>
      </c>
      <c r="E9408" t="s">
        <v>26</v>
      </c>
      <c r="F9408" t="s">
        <v>42</v>
      </c>
      <c r="G9408" t="s">
        <v>43</v>
      </c>
      <c r="H9408" t="s">
        <v>80</v>
      </c>
      <c r="I9408" t="s">
        <v>17610</v>
      </c>
      <c r="J9408" t="s">
        <v>46</v>
      </c>
      <c r="K9408">
        <v>9</v>
      </c>
      <c r="L9408" t="s">
        <v>8788</v>
      </c>
      <c r="M9408">
        <v>293.56</v>
      </c>
      <c r="N9408">
        <v>176.136</v>
      </c>
      <c r="O9408">
        <v>15</v>
      </c>
      <c r="P9408">
        <v>350</v>
      </c>
      <c r="Q9408">
        <v>5250</v>
      </c>
      <c r="R9408">
        <v>0.6</v>
      </c>
      <c r="S9408">
        <v>32.617777777999997</v>
      </c>
      <c r="T9408">
        <v>5.5916189999999998E-2</v>
      </c>
      <c r="U9408">
        <v>0.6</v>
      </c>
      <c r="V9408">
        <v>-4956.4399999999996</v>
      </c>
    </row>
    <row r="9409" spans="1:22" ht="20" customHeight="1" x14ac:dyDescent="0.15">
      <c r="A9409" t="s">
        <v>17629</v>
      </c>
      <c r="B9409" t="s">
        <v>1872</v>
      </c>
      <c r="C9409" t="s">
        <v>6751</v>
      </c>
      <c r="D9409" t="s">
        <v>100</v>
      </c>
      <c r="E9409" t="s">
        <v>26</v>
      </c>
      <c r="F9409" t="s">
        <v>42</v>
      </c>
      <c r="G9409" t="s">
        <v>43</v>
      </c>
      <c r="H9409" t="s">
        <v>51</v>
      </c>
      <c r="I9409" t="s">
        <v>11171</v>
      </c>
      <c r="J9409" t="s">
        <v>46</v>
      </c>
      <c r="K9409">
        <v>2</v>
      </c>
      <c r="L9409" t="s">
        <v>2762</v>
      </c>
      <c r="M9409">
        <v>317.33</v>
      </c>
      <c r="N9409">
        <v>190.398</v>
      </c>
      <c r="O9409">
        <v>17</v>
      </c>
      <c r="P9409">
        <v>350</v>
      </c>
      <c r="Q9409">
        <v>5950</v>
      </c>
      <c r="R9409">
        <v>0.117647</v>
      </c>
      <c r="S9409">
        <v>158.66499999999999</v>
      </c>
      <c r="T9409">
        <v>5.3332773E-2</v>
      </c>
      <c r="U9409">
        <v>0.6</v>
      </c>
      <c r="V9409">
        <v>-5632.67</v>
      </c>
    </row>
    <row r="9410" spans="1:22" ht="20" customHeight="1" x14ac:dyDescent="0.15">
      <c r="A9410" t="s">
        <v>17630</v>
      </c>
      <c r="B9410" t="s">
        <v>1688</v>
      </c>
      <c r="C9410" t="s">
        <v>12776</v>
      </c>
      <c r="D9410" t="s">
        <v>25</v>
      </c>
      <c r="E9410" t="s">
        <v>72</v>
      </c>
      <c r="F9410" t="s">
        <v>27</v>
      </c>
      <c r="G9410" t="s">
        <v>28</v>
      </c>
      <c r="H9410" t="s">
        <v>464</v>
      </c>
      <c r="I9410" t="s">
        <v>11171</v>
      </c>
      <c r="J9410" t="s">
        <v>74</v>
      </c>
      <c r="K9410">
        <v>26</v>
      </c>
      <c r="L9410" t="s">
        <v>279</v>
      </c>
      <c r="M9410">
        <v>1949.22</v>
      </c>
      <c r="N9410">
        <v>1364.454</v>
      </c>
      <c r="O9410">
        <v>25</v>
      </c>
      <c r="P9410">
        <v>500</v>
      </c>
      <c r="Q9410">
        <v>12500</v>
      </c>
      <c r="R9410">
        <v>1.04</v>
      </c>
      <c r="S9410">
        <v>74.97</v>
      </c>
      <c r="T9410">
        <v>0.15593760000000001</v>
      </c>
      <c r="U9410">
        <v>0.7</v>
      </c>
      <c r="V9410">
        <v>-10550.78</v>
      </c>
    </row>
    <row r="9411" spans="1:22" ht="20" customHeight="1" x14ac:dyDescent="0.15">
      <c r="A9411" t="s">
        <v>17631</v>
      </c>
      <c r="B9411" t="s">
        <v>3623</v>
      </c>
      <c r="C9411" t="s">
        <v>17632</v>
      </c>
      <c r="D9411" t="s">
        <v>25</v>
      </c>
      <c r="E9411" t="s">
        <v>59</v>
      </c>
      <c r="F9411" t="s">
        <v>27</v>
      </c>
      <c r="G9411" t="s">
        <v>101</v>
      </c>
      <c r="H9411" t="s">
        <v>29</v>
      </c>
      <c r="I9411" t="s">
        <v>11171</v>
      </c>
      <c r="J9411" t="s">
        <v>102</v>
      </c>
      <c r="K9411">
        <v>1</v>
      </c>
      <c r="L9411" t="s">
        <v>959</v>
      </c>
      <c r="M9411">
        <v>36</v>
      </c>
      <c r="N9411">
        <v>18</v>
      </c>
      <c r="O9411">
        <v>0</v>
      </c>
      <c r="P9411">
        <v>200</v>
      </c>
      <c r="Q9411">
        <v>200</v>
      </c>
      <c r="S9411">
        <v>36</v>
      </c>
      <c r="T9411">
        <v>0.18</v>
      </c>
      <c r="U9411">
        <v>0.5</v>
      </c>
      <c r="V9411">
        <v>-164</v>
      </c>
    </row>
    <row r="9412" spans="1:22" ht="20" customHeight="1" x14ac:dyDescent="0.15">
      <c r="A9412" t="s">
        <v>17633</v>
      </c>
      <c r="B9412" t="s">
        <v>787</v>
      </c>
      <c r="C9412" t="s">
        <v>5878</v>
      </c>
      <c r="D9412" t="s">
        <v>340</v>
      </c>
      <c r="E9412" t="s">
        <v>26</v>
      </c>
      <c r="F9412" t="s">
        <v>42</v>
      </c>
      <c r="G9412" t="s">
        <v>43</v>
      </c>
      <c r="H9412" t="s">
        <v>44</v>
      </c>
      <c r="I9412" t="s">
        <v>1096</v>
      </c>
      <c r="J9412" t="s">
        <v>31</v>
      </c>
      <c r="K9412">
        <v>1</v>
      </c>
      <c r="L9412" t="s">
        <v>6921</v>
      </c>
      <c r="M9412">
        <v>360</v>
      </c>
      <c r="N9412">
        <v>216</v>
      </c>
      <c r="O9412">
        <v>19</v>
      </c>
      <c r="P9412">
        <v>350</v>
      </c>
      <c r="Q9412">
        <v>6650</v>
      </c>
      <c r="R9412">
        <v>5.2631999999999998E-2</v>
      </c>
      <c r="S9412">
        <v>360</v>
      </c>
      <c r="T9412">
        <v>5.4135337999999998E-2</v>
      </c>
      <c r="U9412">
        <v>0.6</v>
      </c>
      <c r="V9412">
        <v>-6290</v>
      </c>
    </row>
    <row r="9413" spans="1:22" ht="20" customHeight="1" x14ac:dyDescent="0.15">
      <c r="A9413" t="s">
        <v>17634</v>
      </c>
      <c r="B9413" t="s">
        <v>907</v>
      </c>
      <c r="C9413" t="s">
        <v>17635</v>
      </c>
      <c r="D9413" t="s">
        <v>25</v>
      </c>
      <c r="E9413" t="s">
        <v>26</v>
      </c>
      <c r="F9413" t="s">
        <v>27</v>
      </c>
      <c r="G9413" t="s">
        <v>43</v>
      </c>
      <c r="H9413" t="s">
        <v>29</v>
      </c>
      <c r="I9413" t="s">
        <v>1096</v>
      </c>
      <c r="J9413" t="s">
        <v>46</v>
      </c>
      <c r="K9413">
        <v>3</v>
      </c>
      <c r="L9413" t="s">
        <v>1104</v>
      </c>
      <c r="M9413">
        <v>539.1</v>
      </c>
      <c r="N9413">
        <v>323.45999999999998</v>
      </c>
      <c r="O9413">
        <v>26</v>
      </c>
      <c r="P9413">
        <v>350</v>
      </c>
      <c r="Q9413">
        <v>9100</v>
      </c>
      <c r="R9413">
        <v>0.115385</v>
      </c>
      <c r="S9413">
        <v>179.7</v>
      </c>
      <c r="T9413">
        <v>5.9241757999999999E-2</v>
      </c>
      <c r="U9413">
        <v>0.6</v>
      </c>
      <c r="V9413">
        <v>-8560.9</v>
      </c>
    </row>
    <row r="9414" spans="1:22" ht="20" customHeight="1" x14ac:dyDescent="0.15">
      <c r="A9414" t="s">
        <v>17636</v>
      </c>
      <c r="B9414" t="s">
        <v>17637</v>
      </c>
      <c r="C9414" t="s">
        <v>362</v>
      </c>
      <c r="D9414" t="s">
        <v>25</v>
      </c>
      <c r="E9414" t="s">
        <v>26</v>
      </c>
      <c r="F9414" t="s">
        <v>42</v>
      </c>
      <c r="G9414" t="s">
        <v>43</v>
      </c>
      <c r="H9414" t="s">
        <v>51</v>
      </c>
      <c r="I9414" t="s">
        <v>1096</v>
      </c>
      <c r="J9414" t="s">
        <v>31</v>
      </c>
      <c r="K9414">
        <v>1</v>
      </c>
      <c r="L9414" t="s">
        <v>2157</v>
      </c>
      <c r="M9414">
        <v>360</v>
      </c>
      <c r="N9414">
        <v>216</v>
      </c>
      <c r="O9414">
        <v>3</v>
      </c>
      <c r="P9414">
        <v>350</v>
      </c>
      <c r="Q9414">
        <v>1050</v>
      </c>
      <c r="R9414">
        <v>0.33333299999999999</v>
      </c>
      <c r="S9414">
        <v>360</v>
      </c>
      <c r="T9414">
        <v>0.34285714299999998</v>
      </c>
      <c r="U9414">
        <v>0.6</v>
      </c>
      <c r="V9414">
        <v>-690</v>
      </c>
    </row>
    <row r="9415" spans="1:22" ht="20" customHeight="1" x14ac:dyDescent="0.15">
      <c r="A9415" t="s">
        <v>17638</v>
      </c>
      <c r="B9415" t="s">
        <v>87</v>
      </c>
      <c r="C9415" t="s">
        <v>1242</v>
      </c>
      <c r="D9415" t="s">
        <v>175</v>
      </c>
      <c r="E9415" t="s">
        <v>26</v>
      </c>
      <c r="F9415" t="s">
        <v>27</v>
      </c>
      <c r="G9415" t="s">
        <v>43</v>
      </c>
      <c r="H9415" t="s">
        <v>29</v>
      </c>
      <c r="I9415" t="s">
        <v>1096</v>
      </c>
      <c r="J9415" t="s">
        <v>53</v>
      </c>
      <c r="K9415">
        <v>3</v>
      </c>
      <c r="L9415" t="s">
        <v>648</v>
      </c>
      <c r="M9415">
        <v>859.63</v>
      </c>
      <c r="N9415">
        <v>515.77800000000002</v>
      </c>
      <c r="O9415">
        <v>25</v>
      </c>
      <c r="P9415">
        <v>350</v>
      </c>
      <c r="Q9415">
        <v>8750</v>
      </c>
      <c r="R9415">
        <v>0.12</v>
      </c>
      <c r="S9415">
        <v>286.54333333300002</v>
      </c>
      <c r="T9415">
        <v>9.8243428999999993E-2</v>
      </c>
      <c r="U9415">
        <v>0.6</v>
      </c>
      <c r="V9415">
        <v>-7890.37</v>
      </c>
    </row>
    <row r="9416" spans="1:22" ht="20" customHeight="1" x14ac:dyDescent="0.15">
      <c r="A9416" t="s">
        <v>17639</v>
      </c>
      <c r="B9416" t="s">
        <v>1688</v>
      </c>
      <c r="C9416" t="s">
        <v>14399</v>
      </c>
      <c r="D9416" t="s">
        <v>25</v>
      </c>
      <c r="E9416" t="s">
        <v>59</v>
      </c>
      <c r="F9416" t="s">
        <v>27</v>
      </c>
      <c r="G9416" t="s">
        <v>101</v>
      </c>
      <c r="H9416" t="s">
        <v>29</v>
      </c>
      <c r="I9416" t="s">
        <v>1096</v>
      </c>
      <c r="J9416" t="s">
        <v>102</v>
      </c>
      <c r="K9416">
        <v>1</v>
      </c>
      <c r="L9416" t="s">
        <v>2481</v>
      </c>
      <c r="M9416">
        <v>126</v>
      </c>
      <c r="N9416">
        <v>63</v>
      </c>
      <c r="O9416">
        <v>1</v>
      </c>
      <c r="P9416">
        <v>200</v>
      </c>
      <c r="Q9416">
        <v>200</v>
      </c>
      <c r="R9416">
        <v>1</v>
      </c>
      <c r="S9416">
        <v>126</v>
      </c>
      <c r="T9416">
        <v>0.63</v>
      </c>
      <c r="U9416">
        <v>0.5</v>
      </c>
      <c r="V9416">
        <v>-74</v>
      </c>
    </row>
    <row r="9417" spans="1:22" ht="20" customHeight="1" x14ac:dyDescent="0.15">
      <c r="A9417" t="s">
        <v>17640</v>
      </c>
      <c r="B9417" t="s">
        <v>316</v>
      </c>
      <c r="C9417" t="s">
        <v>10172</v>
      </c>
      <c r="D9417" t="s">
        <v>66</v>
      </c>
      <c r="E9417" t="s">
        <v>26</v>
      </c>
      <c r="F9417" t="s">
        <v>42</v>
      </c>
      <c r="G9417" t="s">
        <v>43</v>
      </c>
      <c r="H9417" t="s">
        <v>80</v>
      </c>
      <c r="I9417" t="s">
        <v>1588</v>
      </c>
      <c r="J9417" t="s">
        <v>190</v>
      </c>
      <c r="K9417">
        <v>1</v>
      </c>
      <c r="L9417" t="s">
        <v>1066</v>
      </c>
      <c r="M9417">
        <v>126.465</v>
      </c>
      <c r="N9417">
        <v>75.879000000000005</v>
      </c>
      <c r="O9417">
        <v>24</v>
      </c>
      <c r="P9417">
        <v>350</v>
      </c>
      <c r="Q9417">
        <v>8400</v>
      </c>
      <c r="R9417">
        <v>4.1667000000000003E-2</v>
      </c>
      <c r="S9417">
        <v>126.465</v>
      </c>
      <c r="T9417">
        <v>1.5055357E-2</v>
      </c>
      <c r="U9417">
        <v>0.6</v>
      </c>
      <c r="V9417">
        <v>-8273.5349999999999</v>
      </c>
    </row>
    <row r="9418" spans="1:22" ht="20" customHeight="1" x14ac:dyDescent="0.15">
      <c r="A9418" t="s">
        <v>17641</v>
      </c>
      <c r="B9418" t="s">
        <v>3940</v>
      </c>
      <c r="C9418" t="s">
        <v>245</v>
      </c>
      <c r="D9418" t="s">
        <v>380</v>
      </c>
      <c r="E9418" t="s">
        <v>26</v>
      </c>
      <c r="F9418" t="s">
        <v>42</v>
      </c>
      <c r="G9418" t="s">
        <v>43</v>
      </c>
      <c r="H9418" t="s">
        <v>44</v>
      </c>
      <c r="I9418" t="s">
        <v>1588</v>
      </c>
      <c r="J9418" t="s">
        <v>739</v>
      </c>
      <c r="K9418">
        <v>1</v>
      </c>
      <c r="L9418" t="s">
        <v>2446</v>
      </c>
      <c r="M9418">
        <v>123.34</v>
      </c>
      <c r="N9418">
        <v>74.004000000000005</v>
      </c>
      <c r="O9418">
        <v>1</v>
      </c>
      <c r="P9418">
        <v>350</v>
      </c>
      <c r="Q9418">
        <v>350</v>
      </c>
      <c r="R9418">
        <v>1</v>
      </c>
      <c r="S9418">
        <v>123.34</v>
      </c>
      <c r="T9418">
        <v>0.35239999999999999</v>
      </c>
      <c r="U9418">
        <v>0.6</v>
      </c>
      <c r="V9418">
        <v>-226.66</v>
      </c>
    </row>
    <row r="9419" spans="1:22" ht="20" customHeight="1" x14ac:dyDescent="0.15">
      <c r="A9419" t="s">
        <v>17642</v>
      </c>
      <c r="B9419" t="s">
        <v>64</v>
      </c>
      <c r="C9419" t="s">
        <v>5444</v>
      </c>
      <c r="D9419" t="s">
        <v>25</v>
      </c>
      <c r="E9419" t="s">
        <v>26</v>
      </c>
      <c r="F9419" t="s">
        <v>42</v>
      </c>
      <c r="G9419" t="s">
        <v>43</v>
      </c>
      <c r="H9419" t="s">
        <v>80</v>
      </c>
      <c r="I9419" t="s">
        <v>17610</v>
      </c>
      <c r="J9419" t="s">
        <v>558</v>
      </c>
      <c r="K9419">
        <v>1</v>
      </c>
      <c r="L9419" t="s">
        <v>7944</v>
      </c>
      <c r="M9419">
        <v>36</v>
      </c>
      <c r="N9419">
        <v>21.6</v>
      </c>
      <c r="O9419">
        <v>0</v>
      </c>
      <c r="P9419">
        <v>350</v>
      </c>
      <c r="Q9419">
        <v>350</v>
      </c>
      <c r="S9419">
        <v>36</v>
      </c>
      <c r="T9419">
        <v>0.102857143</v>
      </c>
      <c r="U9419">
        <v>0.6</v>
      </c>
      <c r="V9419">
        <v>-314</v>
      </c>
    </row>
    <row r="9420" spans="1:22" ht="20" customHeight="1" x14ac:dyDescent="0.15">
      <c r="A9420" t="s">
        <v>17643</v>
      </c>
      <c r="B9420" t="s">
        <v>3940</v>
      </c>
      <c r="C9420" t="s">
        <v>647</v>
      </c>
      <c r="D9420" t="s">
        <v>25</v>
      </c>
      <c r="E9420" t="s">
        <v>72</v>
      </c>
      <c r="F9420" t="s">
        <v>42</v>
      </c>
      <c r="G9420" t="s">
        <v>43</v>
      </c>
      <c r="H9420" t="s">
        <v>51</v>
      </c>
      <c r="I9420" t="s">
        <v>1588</v>
      </c>
      <c r="J9420" t="s">
        <v>74</v>
      </c>
      <c r="K9420">
        <v>1</v>
      </c>
      <c r="L9420" t="s">
        <v>1677</v>
      </c>
      <c r="M9420">
        <v>20.97</v>
      </c>
      <c r="N9420">
        <v>12.582000000000001</v>
      </c>
      <c r="O9420">
        <v>1</v>
      </c>
      <c r="P9420">
        <v>350</v>
      </c>
      <c r="Q9420">
        <v>350</v>
      </c>
      <c r="R9420">
        <v>1</v>
      </c>
      <c r="S9420">
        <v>20.97</v>
      </c>
      <c r="T9420">
        <v>5.9914285999999997E-2</v>
      </c>
      <c r="U9420">
        <v>0.6</v>
      </c>
      <c r="V9420">
        <v>-329.03</v>
      </c>
    </row>
    <row r="9421" spans="1:22" ht="20" customHeight="1" x14ac:dyDescent="0.15">
      <c r="A9421" t="s">
        <v>17644</v>
      </c>
      <c r="B9421" t="s">
        <v>147</v>
      </c>
      <c r="C9421" t="s">
        <v>17645</v>
      </c>
      <c r="D9421" t="s">
        <v>1484</v>
      </c>
      <c r="E9421" t="s">
        <v>26</v>
      </c>
      <c r="F9421" t="s">
        <v>42</v>
      </c>
      <c r="G9421" t="s">
        <v>43</v>
      </c>
      <c r="H9421" t="s">
        <v>44</v>
      </c>
      <c r="I9421" t="s">
        <v>1588</v>
      </c>
      <c r="J9421" t="s">
        <v>190</v>
      </c>
      <c r="K9421">
        <v>1</v>
      </c>
      <c r="L9421" t="s">
        <v>2108</v>
      </c>
      <c r="M9421">
        <v>360</v>
      </c>
      <c r="N9421">
        <v>216</v>
      </c>
      <c r="O9421">
        <v>2</v>
      </c>
      <c r="P9421">
        <v>350</v>
      </c>
      <c r="Q9421">
        <v>700</v>
      </c>
      <c r="R9421">
        <v>0.5</v>
      </c>
      <c r="S9421">
        <v>360</v>
      </c>
      <c r="T9421">
        <v>0.514285714</v>
      </c>
      <c r="U9421">
        <v>0.6</v>
      </c>
      <c r="V9421">
        <v>-340</v>
      </c>
    </row>
    <row r="9422" spans="1:22" ht="20" customHeight="1" x14ac:dyDescent="0.15">
      <c r="A9422" t="s">
        <v>17646</v>
      </c>
      <c r="B9422" t="s">
        <v>14891</v>
      </c>
      <c r="C9422" t="s">
        <v>8800</v>
      </c>
      <c r="D9422" t="s">
        <v>380</v>
      </c>
      <c r="E9422" t="s">
        <v>26</v>
      </c>
      <c r="F9422" t="s">
        <v>42</v>
      </c>
      <c r="G9422" t="s">
        <v>43</v>
      </c>
      <c r="H9422" t="s">
        <v>51</v>
      </c>
      <c r="I9422" t="s">
        <v>1588</v>
      </c>
      <c r="J9422" t="s">
        <v>190</v>
      </c>
      <c r="K9422">
        <v>9</v>
      </c>
      <c r="L9422" t="s">
        <v>923</v>
      </c>
      <c r="M9422">
        <v>310.67</v>
      </c>
      <c r="N9422">
        <v>186.40199999999999</v>
      </c>
      <c r="O9422">
        <v>8</v>
      </c>
      <c r="P9422">
        <v>350</v>
      </c>
      <c r="Q9422">
        <v>2800</v>
      </c>
      <c r="R9422">
        <v>1.125</v>
      </c>
      <c r="S9422">
        <v>34.518888889000003</v>
      </c>
      <c r="T9422">
        <v>0.110953571</v>
      </c>
      <c r="U9422">
        <v>0.6</v>
      </c>
      <c r="V9422">
        <v>-2489.33</v>
      </c>
    </row>
    <row r="9423" spans="1:22" ht="20" customHeight="1" x14ac:dyDescent="0.15">
      <c r="A9423" t="s">
        <v>17647</v>
      </c>
      <c r="B9423" t="s">
        <v>17648</v>
      </c>
      <c r="C9423" t="s">
        <v>1155</v>
      </c>
      <c r="D9423" t="s">
        <v>25</v>
      </c>
      <c r="E9423" t="s">
        <v>26</v>
      </c>
      <c r="F9423" t="s">
        <v>42</v>
      </c>
      <c r="G9423" t="s">
        <v>43</v>
      </c>
      <c r="H9423" t="s">
        <v>80</v>
      </c>
      <c r="I9423" t="s">
        <v>1588</v>
      </c>
      <c r="J9423" t="s">
        <v>217</v>
      </c>
      <c r="K9423">
        <v>3</v>
      </c>
      <c r="L9423" t="s">
        <v>1979</v>
      </c>
      <c r="M9423">
        <v>378</v>
      </c>
      <c r="N9423">
        <v>226.8</v>
      </c>
      <c r="O9423">
        <v>25</v>
      </c>
      <c r="P9423">
        <v>350</v>
      </c>
      <c r="Q9423">
        <v>8750</v>
      </c>
      <c r="R9423">
        <v>0.12</v>
      </c>
      <c r="S9423">
        <v>126</v>
      </c>
      <c r="T9423">
        <v>4.3200000000000002E-2</v>
      </c>
      <c r="U9423">
        <v>0.6</v>
      </c>
      <c r="V9423">
        <v>-8372</v>
      </c>
    </row>
    <row r="9424" spans="1:22" ht="20" customHeight="1" x14ac:dyDescent="0.15">
      <c r="A9424" t="s">
        <v>17649</v>
      </c>
      <c r="B9424" t="s">
        <v>4390</v>
      </c>
      <c r="C9424" t="s">
        <v>84</v>
      </c>
      <c r="D9424" t="s">
        <v>25</v>
      </c>
      <c r="E9424" t="s">
        <v>26</v>
      </c>
      <c r="F9424" t="s">
        <v>42</v>
      </c>
      <c r="G9424" t="s">
        <v>43</v>
      </c>
      <c r="H9424" t="s">
        <v>80</v>
      </c>
      <c r="I9424" t="s">
        <v>1588</v>
      </c>
      <c r="J9424" t="s">
        <v>217</v>
      </c>
      <c r="K9424">
        <v>1</v>
      </c>
      <c r="L9424" t="s">
        <v>2028</v>
      </c>
      <c r="M9424">
        <v>126</v>
      </c>
      <c r="N9424">
        <v>75.599999999999994</v>
      </c>
      <c r="O9424">
        <v>2</v>
      </c>
      <c r="P9424">
        <v>350</v>
      </c>
      <c r="Q9424">
        <v>700</v>
      </c>
      <c r="R9424">
        <v>0.5</v>
      </c>
      <c r="S9424">
        <v>126</v>
      </c>
      <c r="T9424">
        <v>0.18</v>
      </c>
      <c r="U9424">
        <v>0.6</v>
      </c>
      <c r="V9424">
        <v>-574</v>
      </c>
    </row>
    <row r="9425" spans="1:22" ht="20" customHeight="1" x14ac:dyDescent="0.15">
      <c r="A9425" t="s">
        <v>17650</v>
      </c>
      <c r="B9425" t="s">
        <v>4015</v>
      </c>
      <c r="C9425" t="s">
        <v>4478</v>
      </c>
      <c r="D9425" t="s">
        <v>25</v>
      </c>
      <c r="E9425" t="s">
        <v>72</v>
      </c>
      <c r="F9425" t="s">
        <v>42</v>
      </c>
      <c r="G9425" t="s">
        <v>43</v>
      </c>
      <c r="H9425" t="s">
        <v>51</v>
      </c>
      <c r="I9425" t="s">
        <v>1588</v>
      </c>
      <c r="J9425" t="s">
        <v>74</v>
      </c>
      <c r="K9425">
        <v>2</v>
      </c>
      <c r="L9425" t="s">
        <v>1264</v>
      </c>
      <c r="M9425">
        <v>181.22499999999999</v>
      </c>
      <c r="N9425">
        <v>108.735</v>
      </c>
      <c r="O9425">
        <v>2</v>
      </c>
      <c r="P9425">
        <v>350</v>
      </c>
      <c r="Q9425">
        <v>700</v>
      </c>
      <c r="R9425">
        <v>1</v>
      </c>
      <c r="S9425">
        <v>90.612499999999997</v>
      </c>
      <c r="T9425">
        <v>0.25889285699999998</v>
      </c>
      <c r="U9425">
        <v>0.6</v>
      </c>
      <c r="V9425">
        <v>-518.77499999999998</v>
      </c>
    </row>
    <row r="9426" spans="1:22" ht="20" customHeight="1" x14ac:dyDescent="0.15">
      <c r="A9426" t="s">
        <v>17651</v>
      </c>
      <c r="B9426" t="s">
        <v>2110</v>
      </c>
      <c r="C9426" t="s">
        <v>1172</v>
      </c>
      <c r="D9426" t="s">
        <v>445</v>
      </c>
      <c r="E9426" t="s">
        <v>72</v>
      </c>
      <c r="F9426" t="s">
        <v>27</v>
      </c>
      <c r="G9426" t="s">
        <v>43</v>
      </c>
      <c r="H9426" t="s">
        <v>29</v>
      </c>
      <c r="I9426" t="s">
        <v>1588</v>
      </c>
      <c r="J9426" t="s">
        <v>46</v>
      </c>
      <c r="K9426">
        <v>1</v>
      </c>
      <c r="L9426" t="s">
        <v>3065</v>
      </c>
      <c r="M9426">
        <v>360</v>
      </c>
      <c r="N9426">
        <v>216</v>
      </c>
      <c r="O9426">
        <v>2</v>
      </c>
      <c r="P9426">
        <v>350</v>
      </c>
      <c r="Q9426">
        <v>700</v>
      </c>
      <c r="R9426">
        <v>0.5</v>
      </c>
      <c r="S9426">
        <v>360</v>
      </c>
      <c r="T9426">
        <v>0.514285714</v>
      </c>
      <c r="U9426">
        <v>0.6</v>
      </c>
      <c r="V9426">
        <v>-340</v>
      </c>
    </row>
    <row r="9427" spans="1:22" ht="20" customHeight="1" x14ac:dyDescent="0.15">
      <c r="A9427" t="s">
        <v>17652</v>
      </c>
      <c r="B9427" t="s">
        <v>2316</v>
      </c>
      <c r="C9427" t="s">
        <v>1621</v>
      </c>
      <c r="D9427" t="s">
        <v>25</v>
      </c>
      <c r="E9427" t="s">
        <v>59</v>
      </c>
      <c r="F9427" t="s">
        <v>27</v>
      </c>
      <c r="G9427" t="s">
        <v>101</v>
      </c>
      <c r="H9427" t="s">
        <v>29</v>
      </c>
      <c r="I9427" t="s">
        <v>1588</v>
      </c>
      <c r="J9427" t="s">
        <v>102</v>
      </c>
      <c r="K9427">
        <v>1</v>
      </c>
      <c r="L9427" t="s">
        <v>1942</v>
      </c>
      <c r="M9427">
        <v>126</v>
      </c>
      <c r="N9427">
        <v>63</v>
      </c>
      <c r="O9427">
        <v>2</v>
      </c>
      <c r="P9427">
        <v>200</v>
      </c>
      <c r="Q9427">
        <v>400</v>
      </c>
      <c r="R9427">
        <v>0.5</v>
      </c>
      <c r="S9427">
        <v>126</v>
      </c>
      <c r="T9427">
        <v>0.315</v>
      </c>
      <c r="U9427">
        <v>0.5</v>
      </c>
      <c r="V9427">
        <v>-274</v>
      </c>
    </row>
    <row r="9428" spans="1:22" ht="20" customHeight="1" x14ac:dyDescent="0.15">
      <c r="A9428" t="s">
        <v>17653</v>
      </c>
      <c r="B9428" t="s">
        <v>2620</v>
      </c>
      <c r="C9428" t="s">
        <v>140</v>
      </c>
      <c r="D9428" t="s">
        <v>25</v>
      </c>
      <c r="E9428" t="s">
        <v>72</v>
      </c>
      <c r="F9428" t="s">
        <v>42</v>
      </c>
      <c r="G9428" t="s">
        <v>43</v>
      </c>
      <c r="H9428" t="s">
        <v>51</v>
      </c>
      <c r="I9428" t="s">
        <v>1588</v>
      </c>
      <c r="J9428" t="s">
        <v>74</v>
      </c>
      <c r="K9428">
        <v>1</v>
      </c>
      <c r="L9428" t="s">
        <v>1219</v>
      </c>
      <c r="M9428">
        <v>20.97</v>
      </c>
      <c r="N9428">
        <v>12.582000000000001</v>
      </c>
      <c r="O9428">
        <v>1</v>
      </c>
      <c r="P9428">
        <v>350</v>
      </c>
      <c r="Q9428">
        <v>350</v>
      </c>
      <c r="R9428">
        <v>1</v>
      </c>
      <c r="S9428">
        <v>20.97</v>
      </c>
      <c r="T9428">
        <v>5.9914285999999997E-2</v>
      </c>
      <c r="U9428">
        <v>0.6</v>
      </c>
      <c r="V9428">
        <v>-329.03</v>
      </c>
    </row>
    <row r="9429" spans="1:22" ht="20" customHeight="1" x14ac:dyDescent="0.15">
      <c r="A9429" t="s">
        <v>17654</v>
      </c>
      <c r="B9429" t="s">
        <v>316</v>
      </c>
      <c r="C9429" t="s">
        <v>3729</v>
      </c>
      <c r="D9429" t="s">
        <v>1213</v>
      </c>
      <c r="E9429" t="s">
        <v>72</v>
      </c>
      <c r="F9429" t="s">
        <v>42</v>
      </c>
      <c r="G9429" t="s">
        <v>43</v>
      </c>
      <c r="H9429" t="s">
        <v>51</v>
      </c>
      <c r="I9429" t="s">
        <v>1588</v>
      </c>
      <c r="J9429" t="s">
        <v>74</v>
      </c>
      <c r="K9429">
        <v>1</v>
      </c>
      <c r="L9429" t="s">
        <v>2781</v>
      </c>
      <c r="M9429">
        <v>76.58</v>
      </c>
      <c r="N9429">
        <v>45.948</v>
      </c>
      <c r="O9429">
        <v>3</v>
      </c>
      <c r="P9429">
        <v>350</v>
      </c>
      <c r="Q9429">
        <v>1050</v>
      </c>
      <c r="R9429">
        <v>0.33333299999999999</v>
      </c>
      <c r="S9429">
        <v>76.58</v>
      </c>
      <c r="T9429">
        <v>7.2933333000000003E-2</v>
      </c>
      <c r="U9429">
        <v>0.6</v>
      </c>
      <c r="V9429">
        <v>-973.42</v>
      </c>
    </row>
    <row r="9430" spans="1:22" ht="20" customHeight="1" x14ac:dyDescent="0.15">
      <c r="A9430" t="s">
        <v>17655</v>
      </c>
      <c r="B9430" t="s">
        <v>3088</v>
      </c>
      <c r="C9430" t="s">
        <v>17656</v>
      </c>
      <c r="D9430" t="s">
        <v>79</v>
      </c>
      <c r="E9430" t="s">
        <v>26</v>
      </c>
      <c r="F9430" t="s">
        <v>27</v>
      </c>
      <c r="G9430" t="s">
        <v>28</v>
      </c>
      <c r="H9430" t="s">
        <v>29</v>
      </c>
      <c r="I9430" t="s">
        <v>17610</v>
      </c>
      <c r="J9430" t="s">
        <v>31</v>
      </c>
      <c r="K9430">
        <v>2</v>
      </c>
      <c r="L9430" t="s">
        <v>7953</v>
      </c>
      <c r="M9430">
        <v>303.935</v>
      </c>
      <c r="N9430">
        <v>212.75450000000001</v>
      </c>
      <c r="O9430">
        <v>12</v>
      </c>
      <c r="P9430">
        <v>500</v>
      </c>
      <c r="Q9430">
        <v>6000</v>
      </c>
      <c r="R9430">
        <v>0.16666700000000001</v>
      </c>
      <c r="S9430">
        <v>151.9675</v>
      </c>
      <c r="T9430">
        <v>5.0655832999999997E-2</v>
      </c>
      <c r="U9430">
        <v>0.7</v>
      </c>
      <c r="V9430">
        <v>-5696.0649999999996</v>
      </c>
    </row>
    <row r="9431" spans="1:22" ht="20" customHeight="1" x14ac:dyDescent="0.15">
      <c r="A9431" t="s">
        <v>17657</v>
      </c>
      <c r="B9431" t="s">
        <v>1803</v>
      </c>
      <c r="C9431" t="s">
        <v>509</v>
      </c>
      <c r="D9431" t="s">
        <v>25</v>
      </c>
      <c r="E9431" t="s">
        <v>59</v>
      </c>
      <c r="F9431" t="s">
        <v>42</v>
      </c>
      <c r="G9431" t="s">
        <v>43</v>
      </c>
      <c r="H9431" t="s">
        <v>80</v>
      </c>
      <c r="I9431" t="s">
        <v>1555</v>
      </c>
      <c r="J9431" t="s">
        <v>46</v>
      </c>
      <c r="K9431">
        <v>3</v>
      </c>
      <c r="L9431" t="s">
        <v>1950</v>
      </c>
      <c r="M9431">
        <v>378</v>
      </c>
      <c r="N9431">
        <v>226.8</v>
      </c>
      <c r="O9431">
        <v>26</v>
      </c>
      <c r="P9431">
        <v>350</v>
      </c>
      <c r="Q9431">
        <v>9100</v>
      </c>
      <c r="R9431">
        <v>0.115385</v>
      </c>
      <c r="S9431">
        <v>126</v>
      </c>
      <c r="T9431">
        <v>4.1538461999999998E-2</v>
      </c>
      <c r="U9431">
        <v>0.6</v>
      </c>
      <c r="V9431">
        <v>-8722</v>
      </c>
    </row>
    <row r="9432" spans="1:22" ht="20" customHeight="1" x14ac:dyDescent="0.15">
      <c r="A9432" t="s">
        <v>17658</v>
      </c>
      <c r="B9432" t="s">
        <v>314</v>
      </c>
      <c r="C9432" t="s">
        <v>13392</v>
      </c>
      <c r="D9432" t="s">
        <v>66</v>
      </c>
      <c r="E9432" t="s">
        <v>26</v>
      </c>
      <c r="F9432" t="s">
        <v>27</v>
      </c>
      <c r="G9432" t="s">
        <v>43</v>
      </c>
      <c r="H9432" t="s">
        <v>29</v>
      </c>
      <c r="I9432" t="s">
        <v>1555</v>
      </c>
      <c r="J9432" t="s">
        <v>53</v>
      </c>
      <c r="K9432">
        <v>2</v>
      </c>
      <c r="L9432" t="s">
        <v>1499</v>
      </c>
      <c r="M9432">
        <v>125.91</v>
      </c>
      <c r="N9432">
        <v>75.546000000000006</v>
      </c>
      <c r="O9432">
        <v>25</v>
      </c>
      <c r="P9432">
        <v>350</v>
      </c>
      <c r="Q9432">
        <v>8750</v>
      </c>
      <c r="R9432">
        <v>0.08</v>
      </c>
      <c r="S9432">
        <v>62.954999999999998</v>
      </c>
      <c r="T9432">
        <v>1.4389714E-2</v>
      </c>
      <c r="U9432">
        <v>0.6</v>
      </c>
      <c r="V9432">
        <v>-8624.09</v>
      </c>
    </row>
    <row r="9433" spans="1:22" ht="20" customHeight="1" x14ac:dyDescent="0.15">
      <c r="A9433" t="s">
        <v>17659</v>
      </c>
      <c r="B9433" t="s">
        <v>5049</v>
      </c>
      <c r="C9433" t="s">
        <v>17660</v>
      </c>
      <c r="D9433" t="s">
        <v>66</v>
      </c>
      <c r="E9433" t="s">
        <v>26</v>
      </c>
      <c r="F9433" t="s">
        <v>42</v>
      </c>
      <c r="G9433" t="s">
        <v>43</v>
      </c>
      <c r="H9433" t="s">
        <v>80</v>
      </c>
      <c r="I9433" t="s">
        <v>1555</v>
      </c>
      <c r="J9433" t="s">
        <v>190</v>
      </c>
      <c r="K9433">
        <v>1</v>
      </c>
      <c r="L9433" t="s">
        <v>1942</v>
      </c>
      <c r="M9433">
        <v>142.87</v>
      </c>
      <c r="N9433">
        <v>85.721999999999994</v>
      </c>
      <c r="O9433">
        <v>2</v>
      </c>
      <c r="P9433">
        <v>350</v>
      </c>
      <c r="Q9433">
        <v>700</v>
      </c>
      <c r="R9433">
        <v>0.5</v>
      </c>
      <c r="S9433">
        <v>142.87</v>
      </c>
      <c r="T9433">
        <v>0.2041</v>
      </c>
      <c r="U9433">
        <v>0.6</v>
      </c>
      <c r="V9433">
        <v>-557.13</v>
      </c>
    </row>
    <row r="9434" spans="1:22" ht="20" customHeight="1" x14ac:dyDescent="0.15">
      <c r="A9434" t="s">
        <v>17661</v>
      </c>
      <c r="B9434" t="s">
        <v>98</v>
      </c>
      <c r="C9434" t="s">
        <v>6479</v>
      </c>
      <c r="D9434" t="s">
        <v>25</v>
      </c>
      <c r="E9434" t="s">
        <v>26</v>
      </c>
      <c r="F9434" t="s">
        <v>42</v>
      </c>
      <c r="G9434" t="s">
        <v>43</v>
      </c>
      <c r="H9434" t="s">
        <v>494</v>
      </c>
      <c r="I9434" t="s">
        <v>1555</v>
      </c>
      <c r="J9434" t="s">
        <v>46</v>
      </c>
      <c r="K9434">
        <v>5</v>
      </c>
      <c r="L9434" t="s">
        <v>5127</v>
      </c>
      <c r="M9434">
        <v>1019.979</v>
      </c>
      <c r="N9434">
        <v>611.98739999999998</v>
      </c>
      <c r="O9434">
        <v>22</v>
      </c>
      <c r="P9434">
        <v>350</v>
      </c>
      <c r="Q9434">
        <v>7700</v>
      </c>
      <c r="R9434">
        <v>0.227273</v>
      </c>
      <c r="S9434">
        <v>203.9958</v>
      </c>
      <c r="T9434">
        <v>0.13246480499999999</v>
      </c>
      <c r="U9434">
        <v>0.6</v>
      </c>
      <c r="V9434">
        <v>-6680.0209999999997</v>
      </c>
    </row>
    <row r="9435" spans="1:22" ht="20" customHeight="1" x14ac:dyDescent="0.15">
      <c r="A9435" t="s">
        <v>17662</v>
      </c>
      <c r="B9435" t="s">
        <v>393</v>
      </c>
      <c r="C9435" t="s">
        <v>4028</v>
      </c>
      <c r="D9435" t="s">
        <v>25</v>
      </c>
      <c r="E9435" t="s">
        <v>26</v>
      </c>
      <c r="F9435" t="s">
        <v>42</v>
      </c>
      <c r="G9435" t="s">
        <v>43</v>
      </c>
      <c r="H9435" t="s">
        <v>51</v>
      </c>
      <c r="I9435" t="s">
        <v>1555</v>
      </c>
      <c r="J9435" t="s">
        <v>74</v>
      </c>
      <c r="K9435">
        <v>13</v>
      </c>
      <c r="L9435" t="s">
        <v>4690</v>
      </c>
      <c r="M9435">
        <v>974.61</v>
      </c>
      <c r="N9435">
        <v>584.76599999999996</v>
      </c>
      <c r="O9435">
        <v>13</v>
      </c>
      <c r="P9435">
        <v>350</v>
      </c>
      <c r="Q9435">
        <v>4550</v>
      </c>
      <c r="R9435">
        <v>1</v>
      </c>
      <c r="S9435">
        <v>74.97</v>
      </c>
      <c r="T9435">
        <v>0.2142</v>
      </c>
      <c r="U9435">
        <v>0.6</v>
      </c>
      <c r="V9435">
        <v>-3575.39</v>
      </c>
    </row>
    <row r="9436" spans="1:22" ht="20" customHeight="1" x14ac:dyDescent="0.15">
      <c r="A9436" t="s">
        <v>17663</v>
      </c>
      <c r="B9436" t="s">
        <v>1473</v>
      </c>
      <c r="C9436" t="s">
        <v>4869</v>
      </c>
      <c r="D9436" t="s">
        <v>41</v>
      </c>
      <c r="E9436" t="s">
        <v>72</v>
      </c>
      <c r="F9436" t="s">
        <v>42</v>
      </c>
      <c r="G9436" t="s">
        <v>43</v>
      </c>
      <c r="H9436" t="s">
        <v>51</v>
      </c>
      <c r="I9436" t="s">
        <v>1555</v>
      </c>
      <c r="J9436" t="s">
        <v>74</v>
      </c>
      <c r="K9436">
        <v>1</v>
      </c>
      <c r="L9436" t="s">
        <v>1677</v>
      </c>
      <c r="M9436">
        <v>23.02</v>
      </c>
      <c r="N9436">
        <v>13.811999999999999</v>
      </c>
      <c r="O9436">
        <v>1</v>
      </c>
      <c r="P9436">
        <v>350</v>
      </c>
      <c r="Q9436">
        <v>350</v>
      </c>
      <c r="R9436">
        <v>1</v>
      </c>
      <c r="S9436">
        <v>23.02</v>
      </c>
      <c r="T9436">
        <v>6.5771429000000006E-2</v>
      </c>
      <c r="U9436">
        <v>0.6</v>
      </c>
      <c r="V9436">
        <v>-326.98</v>
      </c>
    </row>
    <row r="9437" spans="1:22" ht="20" customHeight="1" x14ac:dyDescent="0.15">
      <c r="A9437" t="s">
        <v>17664</v>
      </c>
      <c r="B9437" t="s">
        <v>257</v>
      </c>
      <c r="C9437" t="s">
        <v>193</v>
      </c>
      <c r="D9437" t="s">
        <v>25</v>
      </c>
      <c r="E9437" t="s">
        <v>26</v>
      </c>
      <c r="F9437" t="s">
        <v>42</v>
      </c>
      <c r="G9437" t="s">
        <v>43</v>
      </c>
      <c r="H9437" t="s">
        <v>80</v>
      </c>
      <c r="I9437" t="s">
        <v>1996</v>
      </c>
      <c r="J9437" t="s">
        <v>424</v>
      </c>
      <c r="K9437">
        <v>1</v>
      </c>
      <c r="L9437" t="s">
        <v>2028</v>
      </c>
      <c r="M9437">
        <v>126</v>
      </c>
      <c r="N9437">
        <v>75.599999999999994</v>
      </c>
      <c r="O9437">
        <v>2</v>
      </c>
      <c r="P9437">
        <v>350</v>
      </c>
      <c r="Q9437">
        <v>700</v>
      </c>
      <c r="R9437">
        <v>0.5</v>
      </c>
      <c r="S9437">
        <v>126</v>
      </c>
      <c r="T9437">
        <v>0.18</v>
      </c>
      <c r="U9437">
        <v>0.6</v>
      </c>
      <c r="V9437">
        <v>-574</v>
      </c>
    </row>
    <row r="9438" spans="1:22" ht="20" customHeight="1" x14ac:dyDescent="0.15">
      <c r="A9438" t="s">
        <v>17665</v>
      </c>
      <c r="B9438" t="s">
        <v>10688</v>
      </c>
      <c r="C9438" t="s">
        <v>1273</v>
      </c>
      <c r="D9438" t="s">
        <v>25</v>
      </c>
      <c r="E9438" t="s">
        <v>59</v>
      </c>
      <c r="F9438" t="s">
        <v>42</v>
      </c>
      <c r="G9438" t="s">
        <v>43</v>
      </c>
      <c r="H9438" t="s">
        <v>51</v>
      </c>
      <c r="I9438" t="s">
        <v>1996</v>
      </c>
      <c r="J9438" t="s">
        <v>74</v>
      </c>
      <c r="K9438">
        <v>1</v>
      </c>
      <c r="L9438" t="s">
        <v>1697</v>
      </c>
      <c r="M9438">
        <v>20.97</v>
      </c>
      <c r="N9438">
        <v>12.582000000000001</v>
      </c>
      <c r="O9438">
        <v>1</v>
      </c>
      <c r="P9438">
        <v>350</v>
      </c>
      <c r="Q9438">
        <v>350</v>
      </c>
      <c r="R9438">
        <v>1</v>
      </c>
      <c r="S9438">
        <v>20.97</v>
      </c>
      <c r="T9438">
        <v>5.9914285999999997E-2</v>
      </c>
      <c r="U9438">
        <v>0.6</v>
      </c>
      <c r="V9438">
        <v>-329.03</v>
      </c>
    </row>
    <row r="9439" spans="1:22" ht="20" customHeight="1" x14ac:dyDescent="0.15">
      <c r="A9439" t="s">
        <v>17666</v>
      </c>
      <c r="B9439" t="s">
        <v>237</v>
      </c>
      <c r="C9439" t="s">
        <v>4221</v>
      </c>
      <c r="D9439" t="s">
        <v>25</v>
      </c>
      <c r="E9439" t="s">
        <v>59</v>
      </c>
      <c r="F9439" t="s">
        <v>42</v>
      </c>
      <c r="G9439" t="s">
        <v>43</v>
      </c>
      <c r="H9439" t="s">
        <v>51</v>
      </c>
      <c r="I9439" t="s">
        <v>1996</v>
      </c>
      <c r="J9439" t="s">
        <v>739</v>
      </c>
      <c r="K9439">
        <v>1</v>
      </c>
      <c r="L9439" t="s">
        <v>1042</v>
      </c>
      <c r="M9439">
        <v>360</v>
      </c>
      <c r="N9439">
        <v>216</v>
      </c>
      <c r="O9439">
        <v>2</v>
      </c>
      <c r="P9439">
        <v>350</v>
      </c>
      <c r="Q9439">
        <v>700</v>
      </c>
      <c r="R9439">
        <v>0.5</v>
      </c>
      <c r="S9439">
        <v>360</v>
      </c>
      <c r="T9439">
        <v>0.514285714</v>
      </c>
      <c r="U9439">
        <v>0.6</v>
      </c>
      <c r="V9439">
        <v>-340</v>
      </c>
    </row>
    <row r="9440" spans="1:22" ht="20" customHeight="1" x14ac:dyDescent="0.15">
      <c r="A9440" t="s">
        <v>17667</v>
      </c>
      <c r="B9440" t="s">
        <v>17668</v>
      </c>
      <c r="C9440" t="s">
        <v>6012</v>
      </c>
      <c r="D9440" t="s">
        <v>100</v>
      </c>
      <c r="E9440" t="s">
        <v>59</v>
      </c>
      <c r="F9440" t="s">
        <v>42</v>
      </c>
      <c r="G9440" t="s">
        <v>43</v>
      </c>
      <c r="H9440" t="s">
        <v>51</v>
      </c>
      <c r="I9440" t="s">
        <v>1996</v>
      </c>
      <c r="J9440" t="s">
        <v>190</v>
      </c>
      <c r="K9440">
        <v>1</v>
      </c>
      <c r="L9440" t="s">
        <v>2163</v>
      </c>
      <c r="M9440">
        <v>360</v>
      </c>
      <c r="N9440">
        <v>216</v>
      </c>
      <c r="O9440">
        <v>2</v>
      </c>
      <c r="P9440">
        <v>350</v>
      </c>
      <c r="Q9440">
        <v>700</v>
      </c>
      <c r="R9440">
        <v>0.5</v>
      </c>
      <c r="S9440">
        <v>360</v>
      </c>
      <c r="T9440">
        <v>0.514285714</v>
      </c>
      <c r="U9440">
        <v>0.6</v>
      </c>
      <c r="V9440">
        <v>-340</v>
      </c>
    </row>
    <row r="9441" spans="1:22" ht="20" customHeight="1" x14ac:dyDescent="0.15">
      <c r="A9441" t="s">
        <v>17669</v>
      </c>
      <c r="B9441" t="s">
        <v>39</v>
      </c>
      <c r="C9441" t="s">
        <v>647</v>
      </c>
      <c r="D9441" t="s">
        <v>25</v>
      </c>
      <c r="E9441" t="s">
        <v>26</v>
      </c>
      <c r="F9441" t="s">
        <v>42</v>
      </c>
      <c r="G9441" t="s">
        <v>43</v>
      </c>
      <c r="H9441" t="s">
        <v>51</v>
      </c>
      <c r="I9441" t="s">
        <v>17610</v>
      </c>
      <c r="J9441" t="s">
        <v>190</v>
      </c>
      <c r="K9441">
        <v>5</v>
      </c>
      <c r="L9441" t="s">
        <v>475</v>
      </c>
      <c r="M9441">
        <v>630</v>
      </c>
      <c r="N9441">
        <v>378</v>
      </c>
      <c r="O9441">
        <v>48</v>
      </c>
      <c r="P9441">
        <v>350</v>
      </c>
      <c r="Q9441">
        <v>16800</v>
      </c>
      <c r="R9441">
        <v>0.104167</v>
      </c>
      <c r="S9441">
        <v>126</v>
      </c>
      <c r="T9441">
        <v>3.7499999999999999E-2</v>
      </c>
      <c r="U9441">
        <v>0.6</v>
      </c>
      <c r="V9441">
        <v>-16170</v>
      </c>
    </row>
    <row r="9442" spans="1:22" ht="20" customHeight="1" x14ac:dyDescent="0.15">
      <c r="A9442" t="s">
        <v>17670</v>
      </c>
      <c r="B9442" t="s">
        <v>3682</v>
      </c>
      <c r="C9442" t="s">
        <v>3211</v>
      </c>
      <c r="D9442" t="s">
        <v>25</v>
      </c>
      <c r="E9442" t="s">
        <v>59</v>
      </c>
      <c r="F9442" t="s">
        <v>27</v>
      </c>
      <c r="G9442" t="s">
        <v>101</v>
      </c>
      <c r="H9442" t="s">
        <v>29</v>
      </c>
      <c r="I9442" t="s">
        <v>1996</v>
      </c>
      <c r="J9442" t="s">
        <v>102</v>
      </c>
      <c r="K9442">
        <v>1</v>
      </c>
      <c r="L9442" t="s">
        <v>1942</v>
      </c>
      <c r="M9442">
        <v>126</v>
      </c>
      <c r="N9442">
        <v>63</v>
      </c>
      <c r="O9442">
        <v>2</v>
      </c>
      <c r="P9442">
        <v>200</v>
      </c>
      <c r="Q9442">
        <v>400</v>
      </c>
      <c r="R9442">
        <v>0.5</v>
      </c>
      <c r="S9442">
        <v>126</v>
      </c>
      <c r="T9442">
        <v>0.315</v>
      </c>
      <c r="U9442">
        <v>0.5</v>
      </c>
      <c r="V9442">
        <v>-274</v>
      </c>
    </row>
    <row r="9443" spans="1:22" ht="20" customHeight="1" x14ac:dyDescent="0.15">
      <c r="A9443" t="s">
        <v>17671</v>
      </c>
      <c r="B9443" t="s">
        <v>680</v>
      </c>
      <c r="C9443" t="s">
        <v>17672</v>
      </c>
      <c r="D9443" t="s">
        <v>445</v>
      </c>
      <c r="E9443" t="s">
        <v>59</v>
      </c>
      <c r="F9443" t="s">
        <v>27</v>
      </c>
      <c r="G9443" t="s">
        <v>43</v>
      </c>
      <c r="H9443" t="s">
        <v>29</v>
      </c>
      <c r="I9443" t="s">
        <v>1243</v>
      </c>
      <c r="J9443" t="s">
        <v>46</v>
      </c>
      <c r="K9443">
        <v>1</v>
      </c>
      <c r="L9443" t="s">
        <v>2446</v>
      </c>
      <c r="M9443">
        <v>126</v>
      </c>
      <c r="N9443">
        <v>75.599999999999994</v>
      </c>
      <c r="O9443">
        <v>1</v>
      </c>
      <c r="P9443">
        <v>350</v>
      </c>
      <c r="Q9443">
        <v>350</v>
      </c>
      <c r="R9443">
        <v>1</v>
      </c>
      <c r="S9443">
        <v>126</v>
      </c>
      <c r="T9443">
        <v>0.36</v>
      </c>
      <c r="U9443">
        <v>0.6</v>
      </c>
      <c r="V9443">
        <v>-224</v>
      </c>
    </row>
    <row r="9444" spans="1:22" ht="20" customHeight="1" x14ac:dyDescent="0.15">
      <c r="A9444" t="s">
        <v>17673</v>
      </c>
      <c r="B9444" t="s">
        <v>2613</v>
      </c>
      <c r="C9444" t="s">
        <v>17674</v>
      </c>
      <c r="D9444" t="s">
        <v>25</v>
      </c>
      <c r="E9444" t="s">
        <v>59</v>
      </c>
      <c r="F9444" t="s">
        <v>42</v>
      </c>
      <c r="G9444" t="s">
        <v>43</v>
      </c>
      <c r="H9444" t="s">
        <v>51</v>
      </c>
      <c r="I9444" t="s">
        <v>1243</v>
      </c>
      <c r="J9444" t="s">
        <v>53</v>
      </c>
      <c r="K9444">
        <v>1</v>
      </c>
      <c r="L9444" t="s">
        <v>1283</v>
      </c>
      <c r="M9444">
        <v>126</v>
      </c>
      <c r="N9444">
        <v>75.599999999999994</v>
      </c>
      <c r="O9444">
        <v>2</v>
      </c>
      <c r="P9444">
        <v>350</v>
      </c>
      <c r="Q9444">
        <v>700</v>
      </c>
      <c r="R9444">
        <v>0.5</v>
      </c>
      <c r="S9444">
        <v>126</v>
      </c>
      <c r="T9444">
        <v>0.18</v>
      </c>
      <c r="U9444">
        <v>0.6</v>
      </c>
      <c r="V9444">
        <v>-574</v>
      </c>
    </row>
    <row r="9445" spans="1:22" ht="20" customHeight="1" x14ac:dyDescent="0.15">
      <c r="A9445" t="s">
        <v>17675</v>
      </c>
      <c r="B9445" t="s">
        <v>2466</v>
      </c>
      <c r="C9445" t="s">
        <v>4336</v>
      </c>
      <c r="D9445" t="s">
        <v>100</v>
      </c>
      <c r="E9445" t="s">
        <v>26</v>
      </c>
      <c r="F9445" t="s">
        <v>27</v>
      </c>
      <c r="G9445" t="s">
        <v>28</v>
      </c>
      <c r="H9445" t="s">
        <v>278</v>
      </c>
      <c r="I9445" t="s">
        <v>1243</v>
      </c>
      <c r="J9445" t="s">
        <v>53</v>
      </c>
      <c r="K9445">
        <v>2</v>
      </c>
      <c r="L9445" t="s">
        <v>2852</v>
      </c>
      <c r="M9445">
        <v>540</v>
      </c>
      <c r="N9445">
        <v>378</v>
      </c>
      <c r="O9445">
        <v>14</v>
      </c>
      <c r="P9445">
        <v>500</v>
      </c>
      <c r="Q9445">
        <v>7000</v>
      </c>
      <c r="R9445">
        <v>0.14285700000000001</v>
      </c>
      <c r="S9445">
        <v>270</v>
      </c>
      <c r="T9445">
        <v>7.7142856999999995E-2</v>
      </c>
      <c r="U9445">
        <v>0.7</v>
      </c>
      <c r="V9445">
        <v>-6460</v>
      </c>
    </row>
    <row r="9446" spans="1:22" ht="20" customHeight="1" x14ac:dyDescent="0.15">
      <c r="A9446" t="s">
        <v>17676</v>
      </c>
      <c r="B9446" t="s">
        <v>105</v>
      </c>
      <c r="C9446" t="s">
        <v>9717</v>
      </c>
      <c r="D9446" t="s">
        <v>25</v>
      </c>
      <c r="E9446" t="s">
        <v>59</v>
      </c>
      <c r="F9446" t="s">
        <v>42</v>
      </c>
      <c r="G9446" t="s">
        <v>43</v>
      </c>
      <c r="H9446" t="s">
        <v>51</v>
      </c>
      <c r="I9446" t="s">
        <v>1243</v>
      </c>
      <c r="J9446" t="s">
        <v>31</v>
      </c>
      <c r="K9446">
        <v>1</v>
      </c>
      <c r="L9446" t="s">
        <v>2028</v>
      </c>
      <c r="M9446">
        <v>360</v>
      </c>
      <c r="N9446">
        <v>216</v>
      </c>
      <c r="O9446">
        <v>2</v>
      </c>
      <c r="P9446">
        <v>350</v>
      </c>
      <c r="Q9446">
        <v>700</v>
      </c>
      <c r="R9446">
        <v>0.5</v>
      </c>
      <c r="S9446">
        <v>360</v>
      </c>
      <c r="T9446">
        <v>0.514285714</v>
      </c>
      <c r="U9446">
        <v>0.6</v>
      </c>
      <c r="V9446">
        <v>-340</v>
      </c>
    </row>
    <row r="9447" spans="1:22" ht="20" customHeight="1" x14ac:dyDescent="0.15">
      <c r="A9447" t="s">
        <v>17677</v>
      </c>
      <c r="B9447" t="s">
        <v>13566</v>
      </c>
      <c r="C9447" t="s">
        <v>5120</v>
      </c>
      <c r="D9447" t="s">
        <v>25</v>
      </c>
      <c r="E9447" t="s">
        <v>26</v>
      </c>
      <c r="F9447" t="s">
        <v>42</v>
      </c>
      <c r="G9447" t="s">
        <v>43</v>
      </c>
      <c r="H9447" t="s">
        <v>51</v>
      </c>
      <c r="I9447" t="s">
        <v>1243</v>
      </c>
      <c r="J9447" t="s">
        <v>53</v>
      </c>
      <c r="K9447">
        <v>1</v>
      </c>
      <c r="L9447" t="s">
        <v>1042</v>
      </c>
      <c r="M9447">
        <v>126</v>
      </c>
      <c r="N9447">
        <v>75.599999999999994</v>
      </c>
      <c r="O9447">
        <v>2</v>
      </c>
      <c r="P9447">
        <v>350</v>
      </c>
      <c r="Q9447">
        <v>700</v>
      </c>
      <c r="R9447">
        <v>0.5</v>
      </c>
      <c r="S9447">
        <v>126</v>
      </c>
      <c r="T9447">
        <v>0.18</v>
      </c>
      <c r="U9447">
        <v>0.6</v>
      </c>
      <c r="V9447">
        <v>-574</v>
      </c>
    </row>
    <row r="9448" spans="1:22" ht="20" customHeight="1" x14ac:dyDescent="0.15">
      <c r="A9448" t="s">
        <v>17678</v>
      </c>
      <c r="B9448" t="s">
        <v>12083</v>
      </c>
      <c r="C9448" t="s">
        <v>17679</v>
      </c>
      <c r="D9448" t="s">
        <v>532</v>
      </c>
      <c r="E9448" t="s">
        <v>26</v>
      </c>
      <c r="F9448" t="s">
        <v>42</v>
      </c>
      <c r="G9448" t="s">
        <v>43</v>
      </c>
      <c r="H9448" t="s">
        <v>80</v>
      </c>
      <c r="I9448" t="s">
        <v>1243</v>
      </c>
      <c r="J9448" t="s">
        <v>190</v>
      </c>
      <c r="K9448">
        <v>2</v>
      </c>
      <c r="L9448" t="s">
        <v>2777</v>
      </c>
      <c r="M9448">
        <v>250.82499999999999</v>
      </c>
      <c r="N9448">
        <v>150.495</v>
      </c>
      <c r="O9448">
        <v>15</v>
      </c>
      <c r="P9448">
        <v>350</v>
      </c>
      <c r="Q9448">
        <v>5250</v>
      </c>
      <c r="R9448">
        <v>0.13333300000000001</v>
      </c>
      <c r="S9448">
        <v>125.41249999999999</v>
      </c>
      <c r="T9448">
        <v>4.7776190000000003E-2</v>
      </c>
      <c r="U9448">
        <v>0.6</v>
      </c>
      <c r="V9448">
        <v>-4999.1750000000002</v>
      </c>
    </row>
    <row r="9449" spans="1:22" ht="20" customHeight="1" x14ac:dyDescent="0.15">
      <c r="A9449" t="s">
        <v>17680</v>
      </c>
      <c r="B9449" t="s">
        <v>650</v>
      </c>
      <c r="C9449" t="s">
        <v>1155</v>
      </c>
      <c r="D9449" t="s">
        <v>66</v>
      </c>
      <c r="E9449" t="s">
        <v>59</v>
      </c>
      <c r="F9449" t="s">
        <v>42</v>
      </c>
      <c r="G9449" t="s">
        <v>43</v>
      </c>
      <c r="H9449" t="s">
        <v>80</v>
      </c>
      <c r="I9449" t="s">
        <v>1243</v>
      </c>
      <c r="J9449" t="s">
        <v>424</v>
      </c>
      <c r="K9449">
        <v>2</v>
      </c>
      <c r="L9449" t="s">
        <v>2253</v>
      </c>
      <c r="M9449">
        <v>694.495</v>
      </c>
      <c r="N9449">
        <v>416.697</v>
      </c>
      <c r="O9449">
        <v>24</v>
      </c>
      <c r="P9449">
        <v>350</v>
      </c>
      <c r="Q9449">
        <v>8400</v>
      </c>
      <c r="R9449">
        <v>8.3333000000000004E-2</v>
      </c>
      <c r="S9449">
        <v>347.2475</v>
      </c>
      <c r="T9449">
        <v>8.2677976E-2</v>
      </c>
      <c r="U9449">
        <v>0.6</v>
      </c>
      <c r="V9449">
        <v>-7705.5050000000001</v>
      </c>
    </row>
    <row r="9450" spans="1:22" ht="20" customHeight="1" x14ac:dyDescent="0.15">
      <c r="A9450" t="s">
        <v>17681</v>
      </c>
      <c r="B9450" t="s">
        <v>2834</v>
      </c>
      <c r="C9450" t="s">
        <v>12283</v>
      </c>
      <c r="D9450" t="s">
        <v>79</v>
      </c>
      <c r="E9450" t="s">
        <v>59</v>
      </c>
      <c r="F9450" t="s">
        <v>42</v>
      </c>
      <c r="G9450" t="s">
        <v>43</v>
      </c>
      <c r="H9450" t="s">
        <v>51</v>
      </c>
      <c r="I9450" t="s">
        <v>1683</v>
      </c>
      <c r="J9450" t="s">
        <v>46</v>
      </c>
      <c r="K9450">
        <v>4</v>
      </c>
      <c r="L9450" t="s">
        <v>3836</v>
      </c>
      <c r="M9450">
        <v>485.1</v>
      </c>
      <c r="N9450">
        <v>291.06</v>
      </c>
      <c r="O9450">
        <v>26</v>
      </c>
      <c r="P9450">
        <v>350</v>
      </c>
      <c r="Q9450">
        <v>9100</v>
      </c>
      <c r="R9450">
        <v>0.15384600000000001</v>
      </c>
      <c r="S9450">
        <v>121.27500000000001</v>
      </c>
      <c r="T9450">
        <v>5.3307691999999997E-2</v>
      </c>
      <c r="U9450">
        <v>0.6</v>
      </c>
      <c r="V9450">
        <v>-8614.9</v>
      </c>
    </row>
    <row r="9451" spans="1:22" ht="20" customHeight="1" x14ac:dyDescent="0.15">
      <c r="A9451" t="s">
        <v>17682</v>
      </c>
      <c r="B9451" t="s">
        <v>1566</v>
      </c>
      <c r="C9451" t="s">
        <v>17683</v>
      </c>
      <c r="D9451" t="s">
        <v>58</v>
      </c>
      <c r="E9451" t="s">
        <v>26</v>
      </c>
      <c r="F9451" t="s">
        <v>42</v>
      </c>
      <c r="G9451" t="s">
        <v>43</v>
      </c>
      <c r="H9451" t="s">
        <v>51</v>
      </c>
      <c r="I9451" t="s">
        <v>1683</v>
      </c>
      <c r="J9451" t="s">
        <v>190</v>
      </c>
      <c r="K9451">
        <v>2</v>
      </c>
      <c r="L9451" t="s">
        <v>2852</v>
      </c>
      <c r="M9451">
        <v>220.32499999999999</v>
      </c>
      <c r="N9451">
        <v>132.19499999999999</v>
      </c>
      <c r="O9451">
        <v>14</v>
      </c>
      <c r="P9451">
        <v>350</v>
      </c>
      <c r="Q9451">
        <v>4900</v>
      </c>
      <c r="R9451">
        <v>0.14285700000000001</v>
      </c>
      <c r="S9451">
        <v>110.16249999999999</v>
      </c>
      <c r="T9451">
        <v>4.4964285999999999E-2</v>
      </c>
      <c r="U9451">
        <v>0.6</v>
      </c>
      <c r="V9451">
        <v>-4679.6750000000002</v>
      </c>
    </row>
    <row r="9452" spans="1:22" ht="20" customHeight="1" x14ac:dyDescent="0.15">
      <c r="A9452" t="s">
        <v>17684</v>
      </c>
      <c r="B9452" t="s">
        <v>1704</v>
      </c>
      <c r="C9452" t="s">
        <v>17685</v>
      </c>
      <c r="D9452" t="s">
        <v>682</v>
      </c>
      <c r="E9452" t="s">
        <v>26</v>
      </c>
      <c r="F9452" t="s">
        <v>27</v>
      </c>
      <c r="G9452" t="s">
        <v>28</v>
      </c>
      <c r="H9452" t="s">
        <v>29</v>
      </c>
      <c r="I9452" t="s">
        <v>17538</v>
      </c>
      <c r="J9452" t="s">
        <v>121</v>
      </c>
      <c r="K9452">
        <v>1</v>
      </c>
      <c r="L9452" t="s">
        <v>5277</v>
      </c>
      <c r="M9452">
        <v>126</v>
      </c>
      <c r="N9452">
        <v>88.2</v>
      </c>
      <c r="O9452">
        <v>37</v>
      </c>
      <c r="P9452">
        <v>500</v>
      </c>
      <c r="Q9452">
        <v>18500</v>
      </c>
      <c r="R9452">
        <v>2.7026999999999999E-2</v>
      </c>
      <c r="S9452">
        <v>126</v>
      </c>
      <c r="T9452">
        <v>6.8108109999999999E-3</v>
      </c>
      <c r="U9452">
        <v>0.7</v>
      </c>
      <c r="V9452">
        <v>-18374</v>
      </c>
    </row>
    <row r="9453" spans="1:22" ht="20" customHeight="1" x14ac:dyDescent="0.15">
      <c r="A9453" t="s">
        <v>17686</v>
      </c>
      <c r="B9453" t="s">
        <v>451</v>
      </c>
      <c r="C9453" t="s">
        <v>17687</v>
      </c>
      <c r="D9453" t="s">
        <v>25</v>
      </c>
      <c r="E9453" t="s">
        <v>26</v>
      </c>
      <c r="F9453" t="s">
        <v>42</v>
      </c>
      <c r="G9453" t="s">
        <v>43</v>
      </c>
      <c r="H9453" t="s">
        <v>51</v>
      </c>
      <c r="I9453" t="s">
        <v>17610</v>
      </c>
      <c r="J9453" t="s">
        <v>46</v>
      </c>
      <c r="K9453">
        <v>4</v>
      </c>
      <c r="L9453" t="s">
        <v>4235</v>
      </c>
      <c r="M9453">
        <v>792</v>
      </c>
      <c r="N9453">
        <v>475.2</v>
      </c>
      <c r="O9453">
        <v>44</v>
      </c>
      <c r="P9453">
        <v>350</v>
      </c>
      <c r="Q9453">
        <v>15400</v>
      </c>
      <c r="R9453">
        <v>9.0909000000000004E-2</v>
      </c>
      <c r="S9453">
        <v>198</v>
      </c>
      <c r="T9453">
        <v>5.1428570999999999E-2</v>
      </c>
      <c r="U9453">
        <v>0.6</v>
      </c>
      <c r="V9453">
        <v>-14608</v>
      </c>
    </row>
    <row r="9454" spans="1:22" ht="20" customHeight="1" x14ac:dyDescent="0.15">
      <c r="A9454" t="s">
        <v>17688</v>
      </c>
      <c r="B9454" t="s">
        <v>2779</v>
      </c>
      <c r="C9454" t="s">
        <v>17689</v>
      </c>
      <c r="D9454" t="s">
        <v>100</v>
      </c>
      <c r="E9454" t="s">
        <v>59</v>
      </c>
      <c r="F9454" t="s">
        <v>27</v>
      </c>
      <c r="G9454" t="s">
        <v>101</v>
      </c>
      <c r="H9454" t="s">
        <v>29</v>
      </c>
      <c r="I9454" t="s">
        <v>1677</v>
      </c>
      <c r="J9454" t="s">
        <v>31</v>
      </c>
      <c r="K9454">
        <v>1</v>
      </c>
      <c r="L9454" t="s">
        <v>502</v>
      </c>
      <c r="M9454">
        <v>360</v>
      </c>
      <c r="N9454">
        <v>180</v>
      </c>
      <c r="O9454">
        <v>1</v>
      </c>
      <c r="P9454">
        <v>200</v>
      </c>
      <c r="Q9454">
        <v>200</v>
      </c>
      <c r="R9454">
        <v>1</v>
      </c>
      <c r="S9454">
        <v>360</v>
      </c>
      <c r="T9454">
        <v>1.8</v>
      </c>
      <c r="U9454">
        <v>0.5</v>
      </c>
      <c r="V9454">
        <v>160</v>
      </c>
    </row>
    <row r="9455" spans="1:22" ht="20" customHeight="1" x14ac:dyDescent="0.15">
      <c r="A9455" t="s">
        <v>17690</v>
      </c>
      <c r="B9455" t="s">
        <v>10943</v>
      </c>
      <c r="C9455" t="s">
        <v>344</v>
      </c>
      <c r="D9455" t="s">
        <v>58</v>
      </c>
      <c r="E9455" t="s">
        <v>26</v>
      </c>
      <c r="F9455" t="s">
        <v>42</v>
      </c>
      <c r="G9455" t="s">
        <v>43</v>
      </c>
      <c r="H9455" t="s">
        <v>80</v>
      </c>
      <c r="I9455" t="s">
        <v>1677</v>
      </c>
      <c r="J9455" t="s">
        <v>53</v>
      </c>
      <c r="K9455">
        <v>3</v>
      </c>
      <c r="L9455" t="s">
        <v>1512</v>
      </c>
      <c r="M9455">
        <v>1068.56</v>
      </c>
      <c r="N9455">
        <v>641.13599999999997</v>
      </c>
      <c r="O9455">
        <v>15</v>
      </c>
      <c r="P9455">
        <v>350</v>
      </c>
      <c r="Q9455">
        <v>5250</v>
      </c>
      <c r="R9455">
        <v>0.2</v>
      </c>
      <c r="S9455">
        <v>356.186666667</v>
      </c>
      <c r="T9455">
        <v>0.20353523800000001</v>
      </c>
      <c r="U9455">
        <v>0.6</v>
      </c>
      <c r="V9455">
        <v>-4181.4399999999996</v>
      </c>
    </row>
    <row r="9456" spans="1:22" ht="20" customHeight="1" x14ac:dyDescent="0.15">
      <c r="A9456" t="s">
        <v>17691</v>
      </c>
      <c r="B9456" t="s">
        <v>1190</v>
      </c>
      <c r="C9456" t="s">
        <v>17692</v>
      </c>
      <c r="D9456" t="s">
        <v>659</v>
      </c>
      <c r="E9456" t="s">
        <v>26</v>
      </c>
      <c r="F9456" t="s">
        <v>27</v>
      </c>
      <c r="G9456" t="s">
        <v>43</v>
      </c>
      <c r="H9456" t="s">
        <v>29</v>
      </c>
      <c r="I9456" t="s">
        <v>1677</v>
      </c>
      <c r="J9456" t="s">
        <v>558</v>
      </c>
      <c r="K9456">
        <v>2</v>
      </c>
      <c r="L9456" t="s">
        <v>1654</v>
      </c>
      <c r="M9456">
        <v>272.01</v>
      </c>
      <c r="N9456">
        <v>163.20599999999999</v>
      </c>
      <c r="O9456">
        <v>13</v>
      </c>
      <c r="P9456">
        <v>350</v>
      </c>
      <c r="Q9456">
        <v>4550</v>
      </c>
      <c r="R9456">
        <v>0.15384600000000001</v>
      </c>
      <c r="S9456">
        <v>136.005</v>
      </c>
      <c r="T9456">
        <v>5.9782417999999997E-2</v>
      </c>
      <c r="U9456">
        <v>0.6</v>
      </c>
      <c r="V9456">
        <v>-4277.99</v>
      </c>
    </row>
    <row r="9457" spans="1:22" ht="20" customHeight="1" x14ac:dyDescent="0.15">
      <c r="A9457" t="s">
        <v>17693</v>
      </c>
      <c r="B9457" t="s">
        <v>17694</v>
      </c>
      <c r="C9457" t="s">
        <v>14998</v>
      </c>
      <c r="D9457" t="s">
        <v>25</v>
      </c>
      <c r="E9457" t="s">
        <v>59</v>
      </c>
      <c r="F9457" t="s">
        <v>42</v>
      </c>
      <c r="G9457" t="s">
        <v>43</v>
      </c>
      <c r="H9457" t="s">
        <v>51</v>
      </c>
      <c r="I9457" t="s">
        <v>1677</v>
      </c>
      <c r="J9457" t="s">
        <v>31</v>
      </c>
      <c r="K9457">
        <v>14</v>
      </c>
      <c r="L9457" t="s">
        <v>6942</v>
      </c>
      <c r="M9457">
        <v>504</v>
      </c>
      <c r="N9457">
        <v>302.39999999999998</v>
      </c>
      <c r="O9457">
        <v>19</v>
      </c>
      <c r="P9457">
        <v>350</v>
      </c>
      <c r="Q9457">
        <v>6650</v>
      </c>
      <c r="R9457">
        <v>0.736842</v>
      </c>
      <c r="S9457">
        <v>36</v>
      </c>
      <c r="T9457">
        <v>7.5789473999999996E-2</v>
      </c>
      <c r="U9457">
        <v>0.6</v>
      </c>
      <c r="V9457">
        <v>-6146</v>
      </c>
    </row>
    <row r="9458" spans="1:22" ht="20" customHeight="1" x14ac:dyDescent="0.15">
      <c r="A9458" t="s">
        <v>17695</v>
      </c>
      <c r="B9458" t="s">
        <v>5841</v>
      </c>
      <c r="C9458" t="s">
        <v>17696</v>
      </c>
      <c r="D9458" t="s">
        <v>204</v>
      </c>
      <c r="E9458" t="s">
        <v>26</v>
      </c>
      <c r="F9458" t="s">
        <v>42</v>
      </c>
      <c r="G9458" t="s">
        <v>43</v>
      </c>
      <c r="H9458" t="s">
        <v>44</v>
      </c>
      <c r="I9458" t="s">
        <v>1677</v>
      </c>
      <c r="J9458" t="s">
        <v>31</v>
      </c>
      <c r="K9458">
        <v>1</v>
      </c>
      <c r="L9458" t="s">
        <v>1392</v>
      </c>
      <c r="M9458">
        <v>229.64</v>
      </c>
      <c r="N9458">
        <v>137.78399999999999</v>
      </c>
      <c r="O9458">
        <v>1</v>
      </c>
      <c r="P9458">
        <v>350</v>
      </c>
      <c r="Q9458">
        <v>350</v>
      </c>
      <c r="R9458">
        <v>1</v>
      </c>
      <c r="S9458">
        <v>229.64</v>
      </c>
      <c r="T9458">
        <v>0.65611428599999999</v>
      </c>
      <c r="U9458">
        <v>0.6</v>
      </c>
      <c r="V9458">
        <v>-120.36</v>
      </c>
    </row>
    <row r="9459" spans="1:22" ht="20" customHeight="1" x14ac:dyDescent="0.15">
      <c r="A9459" t="s">
        <v>17697</v>
      </c>
      <c r="B9459" t="s">
        <v>244</v>
      </c>
      <c r="C9459" t="s">
        <v>647</v>
      </c>
      <c r="D9459" t="s">
        <v>25</v>
      </c>
      <c r="E9459" t="s">
        <v>59</v>
      </c>
      <c r="F9459" t="s">
        <v>27</v>
      </c>
      <c r="G9459" t="s">
        <v>43</v>
      </c>
      <c r="H9459" t="s">
        <v>29</v>
      </c>
      <c r="I9459" t="s">
        <v>1677</v>
      </c>
      <c r="J9459" t="s">
        <v>53</v>
      </c>
      <c r="K9459">
        <v>1</v>
      </c>
      <c r="L9459" t="s">
        <v>1770</v>
      </c>
      <c r="M9459">
        <v>360</v>
      </c>
      <c r="N9459">
        <v>216</v>
      </c>
      <c r="O9459">
        <v>0</v>
      </c>
      <c r="P9459">
        <v>350</v>
      </c>
      <c r="Q9459">
        <v>350</v>
      </c>
      <c r="S9459">
        <v>360</v>
      </c>
      <c r="T9459">
        <v>1.0285714290000001</v>
      </c>
      <c r="U9459">
        <v>0.6</v>
      </c>
      <c r="V9459">
        <v>10</v>
      </c>
    </row>
    <row r="9460" spans="1:22" ht="20" customHeight="1" x14ac:dyDescent="0.15">
      <c r="A9460" t="s">
        <v>17698</v>
      </c>
      <c r="B9460" t="s">
        <v>650</v>
      </c>
      <c r="C9460" t="s">
        <v>4125</v>
      </c>
      <c r="D9460" t="s">
        <v>79</v>
      </c>
      <c r="E9460" t="s">
        <v>59</v>
      </c>
      <c r="F9460" t="s">
        <v>27</v>
      </c>
      <c r="G9460" t="s">
        <v>43</v>
      </c>
      <c r="H9460" t="s">
        <v>29</v>
      </c>
      <c r="I9460" t="s">
        <v>1677</v>
      </c>
      <c r="J9460" t="s">
        <v>53</v>
      </c>
      <c r="K9460">
        <v>3</v>
      </c>
      <c r="L9460" t="s">
        <v>993</v>
      </c>
      <c r="M9460">
        <v>333.72</v>
      </c>
      <c r="N9460">
        <v>200.232</v>
      </c>
      <c r="O9460">
        <v>25</v>
      </c>
      <c r="P9460">
        <v>350</v>
      </c>
      <c r="Q9460">
        <v>8750</v>
      </c>
      <c r="R9460">
        <v>0.12</v>
      </c>
      <c r="S9460">
        <v>111.24</v>
      </c>
      <c r="T9460">
        <v>3.8139429000000002E-2</v>
      </c>
      <c r="U9460">
        <v>0.6</v>
      </c>
      <c r="V9460">
        <v>-8416.2800000000007</v>
      </c>
    </row>
    <row r="9461" spans="1:22" ht="20" customHeight="1" x14ac:dyDescent="0.15">
      <c r="A9461" t="s">
        <v>17699</v>
      </c>
      <c r="B9461" t="s">
        <v>316</v>
      </c>
      <c r="C9461" t="s">
        <v>1373</v>
      </c>
      <c r="D9461" t="s">
        <v>25</v>
      </c>
      <c r="E9461" t="s">
        <v>26</v>
      </c>
      <c r="F9461" t="s">
        <v>27</v>
      </c>
      <c r="G9461" t="s">
        <v>43</v>
      </c>
      <c r="H9461" t="s">
        <v>29</v>
      </c>
      <c r="I9461" t="s">
        <v>1677</v>
      </c>
      <c r="J9461" t="s">
        <v>53</v>
      </c>
      <c r="K9461">
        <v>3</v>
      </c>
      <c r="L9461" t="s">
        <v>648</v>
      </c>
      <c r="M9461">
        <v>810</v>
      </c>
      <c r="N9461">
        <v>486</v>
      </c>
      <c r="O9461">
        <v>24</v>
      </c>
      <c r="P9461">
        <v>350</v>
      </c>
      <c r="Q9461">
        <v>8400</v>
      </c>
      <c r="R9461">
        <v>0.125</v>
      </c>
      <c r="S9461">
        <v>270</v>
      </c>
      <c r="T9461">
        <v>9.6428571000000005E-2</v>
      </c>
      <c r="U9461">
        <v>0.6</v>
      </c>
      <c r="V9461">
        <v>-7590</v>
      </c>
    </row>
    <row r="9462" spans="1:22" ht="20" customHeight="1" x14ac:dyDescent="0.15">
      <c r="A9462" t="s">
        <v>17700</v>
      </c>
      <c r="B9462" t="s">
        <v>7139</v>
      </c>
      <c r="C9462" t="s">
        <v>5007</v>
      </c>
      <c r="D9462" t="s">
        <v>25</v>
      </c>
      <c r="E9462" t="s">
        <v>95</v>
      </c>
      <c r="F9462" t="s">
        <v>42</v>
      </c>
      <c r="G9462" t="s">
        <v>43</v>
      </c>
      <c r="H9462" t="s">
        <v>51</v>
      </c>
      <c r="I9462" t="s">
        <v>1677</v>
      </c>
      <c r="J9462" t="s">
        <v>31</v>
      </c>
      <c r="K9462">
        <v>4</v>
      </c>
      <c r="L9462" t="s">
        <v>1119</v>
      </c>
      <c r="M9462">
        <v>136.05000000000001</v>
      </c>
      <c r="N9462">
        <v>81.63</v>
      </c>
      <c r="O9462">
        <v>24</v>
      </c>
      <c r="P9462">
        <v>350</v>
      </c>
      <c r="Q9462">
        <v>8400</v>
      </c>
      <c r="R9462">
        <v>0.16666700000000001</v>
      </c>
      <c r="S9462">
        <v>34.012500000000003</v>
      </c>
      <c r="T9462">
        <v>1.6196428999999998E-2</v>
      </c>
      <c r="U9462">
        <v>0.6</v>
      </c>
      <c r="V9462">
        <v>-8263.9500000000007</v>
      </c>
    </row>
    <row r="9463" spans="1:22" ht="20" customHeight="1" x14ac:dyDescent="0.15">
      <c r="A9463" t="s">
        <v>17701</v>
      </c>
      <c r="B9463" t="s">
        <v>105</v>
      </c>
      <c r="C9463" t="s">
        <v>17702</v>
      </c>
      <c r="D9463" t="s">
        <v>25</v>
      </c>
      <c r="E9463" t="s">
        <v>26</v>
      </c>
      <c r="F9463" t="s">
        <v>42</v>
      </c>
      <c r="G9463" t="s">
        <v>43</v>
      </c>
      <c r="H9463" t="s">
        <v>51</v>
      </c>
      <c r="I9463" t="s">
        <v>1677</v>
      </c>
      <c r="J9463" t="s">
        <v>31</v>
      </c>
      <c r="K9463">
        <v>3</v>
      </c>
      <c r="L9463" t="s">
        <v>1113</v>
      </c>
      <c r="M9463">
        <v>378</v>
      </c>
      <c r="N9463">
        <v>226.8</v>
      </c>
      <c r="O9463">
        <v>25</v>
      </c>
      <c r="P9463">
        <v>350</v>
      </c>
      <c r="Q9463">
        <v>8750</v>
      </c>
      <c r="R9463">
        <v>0.12</v>
      </c>
      <c r="S9463">
        <v>126</v>
      </c>
      <c r="T9463">
        <v>4.3200000000000002E-2</v>
      </c>
      <c r="U9463">
        <v>0.6</v>
      </c>
      <c r="V9463">
        <v>-8372</v>
      </c>
    </row>
    <row r="9464" spans="1:22" ht="20" customHeight="1" x14ac:dyDescent="0.15">
      <c r="A9464" t="s">
        <v>17703</v>
      </c>
      <c r="B9464" t="s">
        <v>451</v>
      </c>
      <c r="C9464" t="s">
        <v>1529</v>
      </c>
      <c r="D9464" t="s">
        <v>384</v>
      </c>
      <c r="E9464" t="s">
        <v>59</v>
      </c>
      <c r="F9464" t="s">
        <v>42</v>
      </c>
      <c r="G9464" t="s">
        <v>43</v>
      </c>
      <c r="H9464" t="s">
        <v>51</v>
      </c>
      <c r="I9464" t="s">
        <v>17704</v>
      </c>
      <c r="J9464" t="s">
        <v>31</v>
      </c>
      <c r="K9464">
        <v>3</v>
      </c>
      <c r="L9464" t="s">
        <v>350</v>
      </c>
      <c r="M9464">
        <v>339.91</v>
      </c>
      <c r="N9464">
        <v>203.946</v>
      </c>
      <c r="O9464">
        <v>35</v>
      </c>
      <c r="P9464">
        <v>350</v>
      </c>
      <c r="Q9464">
        <v>12250</v>
      </c>
      <c r="R9464">
        <v>8.5713999999999999E-2</v>
      </c>
      <c r="S9464">
        <v>113.303333333</v>
      </c>
      <c r="T9464">
        <v>2.7747754999999999E-2</v>
      </c>
      <c r="U9464">
        <v>0.6</v>
      </c>
      <c r="V9464">
        <v>-11910.09</v>
      </c>
    </row>
    <row r="9465" spans="1:22" ht="20" customHeight="1" x14ac:dyDescent="0.15">
      <c r="A9465" t="s">
        <v>17705</v>
      </c>
      <c r="B9465" t="s">
        <v>70</v>
      </c>
      <c r="C9465" t="s">
        <v>1657</v>
      </c>
      <c r="D9465" t="s">
        <v>41</v>
      </c>
      <c r="E9465" t="s">
        <v>26</v>
      </c>
      <c r="F9465" t="s">
        <v>27</v>
      </c>
      <c r="G9465" t="s">
        <v>43</v>
      </c>
      <c r="H9465" t="s">
        <v>29</v>
      </c>
      <c r="I9465" t="s">
        <v>1677</v>
      </c>
      <c r="J9465" t="s">
        <v>53</v>
      </c>
      <c r="K9465">
        <v>1</v>
      </c>
      <c r="L9465" t="s">
        <v>1757</v>
      </c>
      <c r="M9465">
        <v>122.485</v>
      </c>
      <c r="N9465">
        <v>73.491</v>
      </c>
      <c r="O9465">
        <v>0</v>
      </c>
      <c r="P9465">
        <v>350</v>
      </c>
      <c r="Q9465">
        <v>350</v>
      </c>
      <c r="S9465">
        <v>122.485</v>
      </c>
      <c r="T9465">
        <v>0.34995714300000003</v>
      </c>
      <c r="U9465">
        <v>0.6</v>
      </c>
      <c r="V9465">
        <v>-227.51499999999999</v>
      </c>
    </row>
    <row r="9466" spans="1:22" ht="20" customHeight="1" x14ac:dyDescent="0.15">
      <c r="A9466" t="s">
        <v>17706</v>
      </c>
      <c r="B9466" t="s">
        <v>207</v>
      </c>
      <c r="C9466" t="s">
        <v>17707</v>
      </c>
      <c r="D9466" t="s">
        <v>25</v>
      </c>
      <c r="E9466" t="s">
        <v>59</v>
      </c>
      <c r="F9466" t="s">
        <v>42</v>
      </c>
      <c r="G9466" t="s">
        <v>43</v>
      </c>
      <c r="H9466" t="s">
        <v>51</v>
      </c>
      <c r="I9466" t="s">
        <v>1677</v>
      </c>
      <c r="J9466" t="s">
        <v>74</v>
      </c>
      <c r="K9466">
        <v>1</v>
      </c>
      <c r="L9466" t="s">
        <v>1279</v>
      </c>
      <c r="M9466">
        <v>20.97</v>
      </c>
      <c r="N9466">
        <v>12.582000000000001</v>
      </c>
      <c r="O9466">
        <v>0</v>
      </c>
      <c r="P9466">
        <v>350</v>
      </c>
      <c r="Q9466">
        <v>350</v>
      </c>
      <c r="S9466">
        <v>20.97</v>
      </c>
      <c r="T9466">
        <v>5.9914285999999997E-2</v>
      </c>
      <c r="U9466">
        <v>0.6</v>
      </c>
      <c r="V9466">
        <v>-329.03</v>
      </c>
    </row>
    <row r="9467" spans="1:22" ht="20" customHeight="1" x14ac:dyDescent="0.15">
      <c r="A9467" t="s">
        <v>17708</v>
      </c>
      <c r="B9467" t="s">
        <v>1872</v>
      </c>
      <c r="C9467" t="s">
        <v>193</v>
      </c>
      <c r="D9467" t="s">
        <v>41</v>
      </c>
      <c r="E9467" t="s">
        <v>26</v>
      </c>
      <c r="F9467" t="s">
        <v>27</v>
      </c>
      <c r="G9467" t="s">
        <v>43</v>
      </c>
      <c r="H9467" t="s">
        <v>29</v>
      </c>
      <c r="I9467" t="s">
        <v>1677</v>
      </c>
      <c r="J9467" t="s">
        <v>53</v>
      </c>
      <c r="K9467">
        <v>1</v>
      </c>
      <c r="L9467" t="s">
        <v>1283</v>
      </c>
      <c r="M9467">
        <v>339.435</v>
      </c>
      <c r="N9467">
        <v>203.661</v>
      </c>
      <c r="O9467">
        <v>1</v>
      </c>
      <c r="P9467">
        <v>350</v>
      </c>
      <c r="Q9467">
        <v>350</v>
      </c>
      <c r="R9467">
        <v>1</v>
      </c>
      <c r="S9467">
        <v>339.435</v>
      </c>
      <c r="T9467">
        <v>0.96981428599999997</v>
      </c>
      <c r="U9467">
        <v>0.6</v>
      </c>
      <c r="V9467">
        <v>-10.565</v>
      </c>
    </row>
    <row r="9468" spans="1:22" ht="20" customHeight="1" x14ac:dyDescent="0.15">
      <c r="A9468" t="s">
        <v>17709</v>
      </c>
      <c r="B9468" t="s">
        <v>6846</v>
      </c>
      <c r="C9468" t="s">
        <v>17710</v>
      </c>
      <c r="D9468" t="s">
        <v>25</v>
      </c>
      <c r="E9468" t="s">
        <v>26</v>
      </c>
      <c r="F9468" t="s">
        <v>42</v>
      </c>
      <c r="G9468" t="s">
        <v>43</v>
      </c>
      <c r="H9468" t="s">
        <v>44</v>
      </c>
      <c r="I9468" t="s">
        <v>1677</v>
      </c>
      <c r="J9468" t="s">
        <v>46</v>
      </c>
      <c r="K9468">
        <v>1</v>
      </c>
      <c r="L9468" t="s">
        <v>2191</v>
      </c>
      <c r="M9468">
        <v>126</v>
      </c>
      <c r="N9468">
        <v>75.599999999999994</v>
      </c>
      <c r="O9468">
        <v>1</v>
      </c>
      <c r="P9468">
        <v>350</v>
      </c>
      <c r="Q9468">
        <v>350</v>
      </c>
      <c r="R9468">
        <v>1</v>
      </c>
      <c r="S9468">
        <v>126</v>
      </c>
      <c r="T9468">
        <v>0.36</v>
      </c>
      <c r="U9468">
        <v>0.6</v>
      </c>
      <c r="V9468">
        <v>-224</v>
      </c>
    </row>
    <row r="9469" spans="1:22" ht="20" customHeight="1" x14ac:dyDescent="0.15">
      <c r="A9469" t="s">
        <v>17711</v>
      </c>
      <c r="B9469" t="s">
        <v>4418</v>
      </c>
      <c r="C9469" t="s">
        <v>2262</v>
      </c>
      <c r="D9469" t="s">
        <v>25</v>
      </c>
      <c r="E9469" t="s">
        <v>59</v>
      </c>
      <c r="F9469" t="s">
        <v>42</v>
      </c>
      <c r="G9469" t="s">
        <v>43</v>
      </c>
      <c r="H9469" t="s">
        <v>51</v>
      </c>
      <c r="I9469" t="s">
        <v>1677</v>
      </c>
      <c r="J9469" t="s">
        <v>53</v>
      </c>
      <c r="K9469">
        <v>3</v>
      </c>
      <c r="L9469" t="s">
        <v>1551</v>
      </c>
      <c r="M9469">
        <v>720</v>
      </c>
      <c r="N9469">
        <v>432</v>
      </c>
      <c r="O9469">
        <v>12</v>
      </c>
      <c r="P9469">
        <v>350</v>
      </c>
      <c r="Q9469">
        <v>4200</v>
      </c>
      <c r="R9469">
        <v>0.25</v>
      </c>
      <c r="S9469">
        <v>240</v>
      </c>
      <c r="T9469">
        <v>0.171428571</v>
      </c>
      <c r="U9469">
        <v>0.6</v>
      </c>
      <c r="V9469">
        <v>-3480</v>
      </c>
    </row>
    <row r="9470" spans="1:22" ht="20" customHeight="1" x14ac:dyDescent="0.15">
      <c r="A9470" t="s">
        <v>17712</v>
      </c>
      <c r="B9470" t="s">
        <v>7380</v>
      </c>
      <c r="C9470" t="s">
        <v>292</v>
      </c>
      <c r="D9470" t="s">
        <v>58</v>
      </c>
      <c r="E9470" t="s">
        <v>26</v>
      </c>
      <c r="F9470" t="s">
        <v>27</v>
      </c>
      <c r="G9470" t="s">
        <v>28</v>
      </c>
      <c r="H9470" t="s">
        <v>464</v>
      </c>
      <c r="I9470" t="s">
        <v>1236</v>
      </c>
      <c r="J9470" t="s">
        <v>74</v>
      </c>
      <c r="K9470">
        <v>6</v>
      </c>
      <c r="L9470" t="s">
        <v>2022</v>
      </c>
      <c r="M9470">
        <v>150.97</v>
      </c>
      <c r="N9470">
        <v>105.679</v>
      </c>
      <c r="O9470">
        <v>4</v>
      </c>
      <c r="P9470">
        <v>500</v>
      </c>
      <c r="Q9470">
        <v>2000</v>
      </c>
      <c r="R9470">
        <v>1.5</v>
      </c>
      <c r="S9470">
        <v>25.161666666999999</v>
      </c>
      <c r="T9470">
        <v>7.5484999999999997E-2</v>
      </c>
      <c r="U9470">
        <v>0.7</v>
      </c>
      <c r="V9470">
        <v>-1849.03</v>
      </c>
    </row>
    <row r="9471" spans="1:22" ht="20" customHeight="1" x14ac:dyDescent="0.15">
      <c r="A9471" t="s">
        <v>17713</v>
      </c>
      <c r="B9471" t="s">
        <v>1044</v>
      </c>
      <c r="C9471" t="s">
        <v>5444</v>
      </c>
      <c r="D9471" t="s">
        <v>384</v>
      </c>
      <c r="E9471" t="s">
        <v>26</v>
      </c>
      <c r="F9471" t="s">
        <v>27</v>
      </c>
      <c r="G9471" t="s">
        <v>28</v>
      </c>
      <c r="H9471" t="s">
        <v>29</v>
      </c>
      <c r="I9471" t="s">
        <v>1236</v>
      </c>
      <c r="J9471" t="s">
        <v>190</v>
      </c>
      <c r="K9471">
        <v>1</v>
      </c>
      <c r="L9471" t="s">
        <v>2035</v>
      </c>
      <c r="M9471">
        <v>122.52</v>
      </c>
      <c r="N9471">
        <v>85.763999999999996</v>
      </c>
      <c r="O9471">
        <v>1</v>
      </c>
      <c r="P9471">
        <v>500</v>
      </c>
      <c r="Q9471">
        <v>500</v>
      </c>
      <c r="R9471">
        <v>1</v>
      </c>
      <c r="S9471">
        <v>122.52</v>
      </c>
      <c r="T9471">
        <v>0.24504000000000001</v>
      </c>
      <c r="U9471">
        <v>0.7</v>
      </c>
      <c r="V9471">
        <v>-377.48</v>
      </c>
    </row>
    <row r="9472" spans="1:22" ht="20" customHeight="1" x14ac:dyDescent="0.15">
      <c r="A9472" t="s">
        <v>17714</v>
      </c>
      <c r="B9472" t="s">
        <v>4037</v>
      </c>
      <c r="C9472" t="s">
        <v>17715</v>
      </c>
      <c r="D9472" t="s">
        <v>66</v>
      </c>
      <c r="E9472" t="s">
        <v>26</v>
      </c>
      <c r="F9472" t="s">
        <v>42</v>
      </c>
      <c r="G9472" t="s">
        <v>43</v>
      </c>
      <c r="H9472" t="s">
        <v>51</v>
      </c>
      <c r="I9472" t="s">
        <v>1236</v>
      </c>
      <c r="J9472" t="s">
        <v>53</v>
      </c>
      <c r="K9472">
        <v>3</v>
      </c>
      <c r="L9472" t="s">
        <v>1558</v>
      </c>
      <c r="M9472">
        <v>397.2</v>
      </c>
      <c r="N9472">
        <v>238.32</v>
      </c>
      <c r="O9472">
        <v>24</v>
      </c>
      <c r="P9472">
        <v>350</v>
      </c>
      <c r="Q9472">
        <v>8400</v>
      </c>
      <c r="R9472">
        <v>0.125</v>
      </c>
      <c r="S9472">
        <v>132.4</v>
      </c>
      <c r="T9472">
        <v>4.7285714E-2</v>
      </c>
      <c r="U9472">
        <v>0.6</v>
      </c>
      <c r="V9472">
        <v>-8002.8</v>
      </c>
    </row>
    <row r="9473" spans="1:22" ht="20" customHeight="1" x14ac:dyDescent="0.15">
      <c r="A9473" t="s">
        <v>17716</v>
      </c>
      <c r="B9473" t="s">
        <v>1044</v>
      </c>
      <c r="C9473" t="s">
        <v>17717</v>
      </c>
      <c r="D9473" t="s">
        <v>445</v>
      </c>
      <c r="E9473" t="s">
        <v>26</v>
      </c>
      <c r="F9473" t="s">
        <v>42</v>
      </c>
      <c r="G9473" t="s">
        <v>43</v>
      </c>
      <c r="H9473" t="s">
        <v>80</v>
      </c>
      <c r="I9473" t="s">
        <v>1236</v>
      </c>
      <c r="J9473" t="s">
        <v>217</v>
      </c>
      <c r="K9473">
        <v>2</v>
      </c>
      <c r="L9473" t="s">
        <v>6251</v>
      </c>
      <c r="M9473">
        <v>223.57499999999999</v>
      </c>
      <c r="N9473">
        <v>134.14500000000001</v>
      </c>
      <c r="O9473">
        <v>13</v>
      </c>
      <c r="P9473">
        <v>350</v>
      </c>
      <c r="Q9473">
        <v>4550</v>
      </c>
      <c r="R9473">
        <v>0.15384600000000001</v>
      </c>
      <c r="S9473">
        <v>111.78749999999999</v>
      </c>
      <c r="T9473">
        <v>4.9137363000000003E-2</v>
      </c>
      <c r="U9473">
        <v>0.6</v>
      </c>
      <c r="V9473">
        <v>-4326.4250000000002</v>
      </c>
    </row>
    <row r="9474" spans="1:22" ht="20" customHeight="1" x14ac:dyDescent="0.15">
      <c r="A9474" t="s">
        <v>17718</v>
      </c>
      <c r="B9474" t="s">
        <v>1643</v>
      </c>
      <c r="C9474" t="s">
        <v>17719</v>
      </c>
      <c r="D9474" t="s">
        <v>58</v>
      </c>
      <c r="E9474" t="s">
        <v>26</v>
      </c>
      <c r="F9474" t="s">
        <v>42</v>
      </c>
      <c r="G9474" t="s">
        <v>43</v>
      </c>
      <c r="H9474" t="s">
        <v>44</v>
      </c>
      <c r="I9474" t="s">
        <v>1236</v>
      </c>
      <c r="J9474" t="s">
        <v>46</v>
      </c>
      <c r="K9474">
        <v>1</v>
      </c>
      <c r="L9474" t="s">
        <v>1264</v>
      </c>
      <c r="M9474">
        <v>110.685</v>
      </c>
      <c r="N9474">
        <v>66.411000000000001</v>
      </c>
      <c r="O9474">
        <v>1</v>
      </c>
      <c r="P9474">
        <v>350</v>
      </c>
      <c r="Q9474">
        <v>350</v>
      </c>
      <c r="R9474">
        <v>1</v>
      </c>
      <c r="S9474">
        <v>110.685</v>
      </c>
      <c r="T9474">
        <v>0.31624285699999999</v>
      </c>
      <c r="U9474">
        <v>0.6</v>
      </c>
      <c r="V9474">
        <v>-239.315</v>
      </c>
    </row>
    <row r="9475" spans="1:22" ht="20" customHeight="1" x14ac:dyDescent="0.15">
      <c r="A9475" t="s">
        <v>17720</v>
      </c>
      <c r="B9475" t="s">
        <v>2930</v>
      </c>
      <c r="C9475" t="s">
        <v>17721</v>
      </c>
      <c r="D9475" t="s">
        <v>58</v>
      </c>
      <c r="E9475" t="s">
        <v>26</v>
      </c>
      <c r="F9475" t="s">
        <v>27</v>
      </c>
      <c r="G9475" t="s">
        <v>28</v>
      </c>
      <c r="H9475" t="s">
        <v>29</v>
      </c>
      <c r="I9475" t="s">
        <v>17704</v>
      </c>
      <c r="J9475" t="s">
        <v>53</v>
      </c>
      <c r="K9475">
        <v>3</v>
      </c>
      <c r="L9475" t="s">
        <v>439</v>
      </c>
      <c r="M9475">
        <v>405.96</v>
      </c>
      <c r="N9475">
        <v>284.17200000000003</v>
      </c>
      <c r="O9475">
        <v>24</v>
      </c>
      <c r="P9475">
        <v>500</v>
      </c>
      <c r="Q9475">
        <v>12000</v>
      </c>
      <c r="R9475">
        <v>0.125</v>
      </c>
      <c r="S9475">
        <v>135.32</v>
      </c>
      <c r="T9475">
        <v>3.3829999999999999E-2</v>
      </c>
      <c r="U9475">
        <v>0.7</v>
      </c>
      <c r="V9475">
        <v>-11594.04</v>
      </c>
    </row>
    <row r="9476" spans="1:22" ht="20" customHeight="1" x14ac:dyDescent="0.15">
      <c r="A9476" t="s">
        <v>17722</v>
      </c>
      <c r="B9476" t="s">
        <v>193</v>
      </c>
      <c r="C9476" t="s">
        <v>17723</v>
      </c>
      <c r="D9476" t="s">
        <v>380</v>
      </c>
      <c r="E9476" t="s">
        <v>59</v>
      </c>
      <c r="F9476" t="s">
        <v>42</v>
      </c>
      <c r="G9476" t="s">
        <v>43</v>
      </c>
      <c r="H9476" t="s">
        <v>51</v>
      </c>
      <c r="I9476" t="s">
        <v>1236</v>
      </c>
      <c r="J9476" t="s">
        <v>46</v>
      </c>
      <c r="K9476">
        <v>5</v>
      </c>
      <c r="L9476" t="s">
        <v>2401</v>
      </c>
      <c r="M9476">
        <v>168.32</v>
      </c>
      <c r="N9476">
        <v>100.992</v>
      </c>
      <c r="O9476">
        <v>5</v>
      </c>
      <c r="P9476">
        <v>350</v>
      </c>
      <c r="Q9476">
        <v>1750</v>
      </c>
      <c r="R9476">
        <v>1</v>
      </c>
      <c r="S9476">
        <v>33.664000000000001</v>
      </c>
      <c r="T9476">
        <v>9.6182856999999997E-2</v>
      </c>
      <c r="U9476">
        <v>0.6</v>
      </c>
      <c r="V9476">
        <v>-1581.68</v>
      </c>
    </row>
    <row r="9477" spans="1:22" ht="20" customHeight="1" x14ac:dyDescent="0.15">
      <c r="A9477" t="s">
        <v>17724</v>
      </c>
      <c r="B9477" t="s">
        <v>1251</v>
      </c>
      <c r="C9477" t="s">
        <v>158</v>
      </c>
      <c r="D9477" t="s">
        <v>340</v>
      </c>
      <c r="E9477" t="s">
        <v>59</v>
      </c>
      <c r="F9477" t="s">
        <v>42</v>
      </c>
      <c r="G9477" t="s">
        <v>43</v>
      </c>
      <c r="H9477" t="s">
        <v>51</v>
      </c>
      <c r="I9477" t="s">
        <v>1236</v>
      </c>
      <c r="J9477" t="s">
        <v>217</v>
      </c>
      <c r="K9477">
        <v>2</v>
      </c>
      <c r="L9477" t="s">
        <v>4455</v>
      </c>
      <c r="M9477">
        <v>252</v>
      </c>
      <c r="N9477">
        <v>151.19999999999999</v>
      </c>
      <c r="O9477">
        <v>20</v>
      </c>
      <c r="P9477">
        <v>350</v>
      </c>
      <c r="Q9477">
        <v>7000</v>
      </c>
      <c r="R9477">
        <v>0.1</v>
      </c>
      <c r="S9477">
        <v>126</v>
      </c>
      <c r="T9477">
        <v>3.5999999999999997E-2</v>
      </c>
      <c r="U9477">
        <v>0.6</v>
      </c>
      <c r="V9477">
        <v>-6748</v>
      </c>
    </row>
    <row r="9478" spans="1:22" ht="20" customHeight="1" x14ac:dyDescent="0.15">
      <c r="A9478" t="s">
        <v>17725</v>
      </c>
      <c r="B9478" t="s">
        <v>7377</v>
      </c>
      <c r="C9478" t="s">
        <v>452</v>
      </c>
      <c r="D9478" t="s">
        <v>25</v>
      </c>
      <c r="E9478" t="s">
        <v>59</v>
      </c>
      <c r="F9478" t="s">
        <v>27</v>
      </c>
      <c r="G9478" t="s">
        <v>43</v>
      </c>
      <c r="H9478" t="s">
        <v>29</v>
      </c>
      <c r="I9478" t="s">
        <v>1236</v>
      </c>
      <c r="J9478" t="s">
        <v>1746</v>
      </c>
      <c r="K9478">
        <v>3</v>
      </c>
      <c r="L9478" t="s">
        <v>3412</v>
      </c>
      <c r="M9478">
        <v>486</v>
      </c>
      <c r="N9478">
        <v>291.60000000000002</v>
      </c>
      <c r="O9478">
        <v>15</v>
      </c>
      <c r="P9478">
        <v>350</v>
      </c>
      <c r="Q9478">
        <v>5250</v>
      </c>
      <c r="R9478">
        <v>0.2</v>
      </c>
      <c r="S9478">
        <v>162</v>
      </c>
      <c r="T9478">
        <v>9.2571428999999997E-2</v>
      </c>
      <c r="U9478">
        <v>0.6</v>
      </c>
      <c r="V9478">
        <v>-4764</v>
      </c>
    </row>
    <row r="9479" spans="1:22" ht="20" customHeight="1" x14ac:dyDescent="0.15">
      <c r="A9479" t="s">
        <v>17726</v>
      </c>
      <c r="B9479" t="s">
        <v>5147</v>
      </c>
      <c r="C9479" t="s">
        <v>17727</v>
      </c>
      <c r="D9479" t="s">
        <v>25</v>
      </c>
      <c r="E9479" t="s">
        <v>26</v>
      </c>
      <c r="F9479" t="s">
        <v>27</v>
      </c>
      <c r="G9479" t="s">
        <v>43</v>
      </c>
      <c r="H9479" t="s">
        <v>29</v>
      </c>
      <c r="I9479" t="s">
        <v>1236</v>
      </c>
      <c r="J9479" t="s">
        <v>53</v>
      </c>
      <c r="K9479">
        <v>2</v>
      </c>
      <c r="L9479" t="s">
        <v>1340</v>
      </c>
      <c r="M9479">
        <v>217.95</v>
      </c>
      <c r="N9479">
        <v>130.77000000000001</v>
      </c>
      <c r="O9479">
        <v>23</v>
      </c>
      <c r="P9479">
        <v>350</v>
      </c>
      <c r="Q9479">
        <v>8050</v>
      </c>
      <c r="R9479">
        <v>8.6957000000000007E-2</v>
      </c>
      <c r="S9479">
        <v>108.97499999999999</v>
      </c>
      <c r="T9479">
        <v>2.7074534000000001E-2</v>
      </c>
      <c r="U9479">
        <v>0.6</v>
      </c>
      <c r="V9479">
        <v>-7832.05</v>
      </c>
    </row>
    <row r="9480" spans="1:22" ht="20" customHeight="1" x14ac:dyDescent="0.15">
      <c r="A9480" t="s">
        <v>17728</v>
      </c>
      <c r="B9480" t="s">
        <v>17729</v>
      </c>
      <c r="C9480" t="s">
        <v>110</v>
      </c>
      <c r="D9480" t="s">
        <v>25</v>
      </c>
      <c r="E9480" t="s">
        <v>26</v>
      </c>
      <c r="F9480" t="s">
        <v>27</v>
      </c>
      <c r="G9480" t="s">
        <v>43</v>
      </c>
      <c r="H9480" t="s">
        <v>29</v>
      </c>
      <c r="I9480" t="s">
        <v>1236</v>
      </c>
      <c r="J9480" t="s">
        <v>121</v>
      </c>
      <c r="K9480">
        <v>1</v>
      </c>
      <c r="L9480" t="s">
        <v>2035</v>
      </c>
      <c r="M9480">
        <v>126</v>
      </c>
      <c r="N9480">
        <v>75.599999999999994</v>
      </c>
      <c r="O9480">
        <v>1</v>
      </c>
      <c r="P9480">
        <v>350</v>
      </c>
      <c r="Q9480">
        <v>350</v>
      </c>
      <c r="R9480">
        <v>1</v>
      </c>
      <c r="S9480">
        <v>126</v>
      </c>
      <c r="T9480">
        <v>0.36</v>
      </c>
      <c r="U9480">
        <v>0.6</v>
      </c>
      <c r="V9480">
        <v>-224</v>
      </c>
    </row>
    <row r="9481" spans="1:22" ht="20" customHeight="1" x14ac:dyDescent="0.15">
      <c r="A9481" t="s">
        <v>17730</v>
      </c>
      <c r="B9481" t="s">
        <v>64</v>
      </c>
      <c r="C9481" t="s">
        <v>17731</v>
      </c>
      <c r="D9481" t="s">
        <v>25</v>
      </c>
      <c r="E9481" t="s">
        <v>72</v>
      </c>
      <c r="F9481" t="s">
        <v>42</v>
      </c>
      <c r="G9481" t="s">
        <v>43</v>
      </c>
      <c r="H9481" t="s">
        <v>51</v>
      </c>
      <c r="I9481" t="s">
        <v>1236</v>
      </c>
      <c r="J9481" t="s">
        <v>74</v>
      </c>
      <c r="K9481">
        <v>4</v>
      </c>
      <c r="L9481" t="s">
        <v>3606</v>
      </c>
      <c r="M9481">
        <v>230.75</v>
      </c>
      <c r="N9481">
        <v>138.44999999999999</v>
      </c>
      <c r="O9481">
        <v>3</v>
      </c>
      <c r="P9481">
        <v>350</v>
      </c>
      <c r="Q9481">
        <v>1050</v>
      </c>
      <c r="R9481">
        <v>1.3333330000000001</v>
      </c>
      <c r="S9481">
        <v>57.6875</v>
      </c>
      <c r="T9481">
        <v>0.21976190500000001</v>
      </c>
      <c r="U9481">
        <v>0.6</v>
      </c>
      <c r="V9481">
        <v>-819.25</v>
      </c>
    </row>
    <row r="9482" spans="1:22" ht="20" customHeight="1" x14ac:dyDescent="0.15">
      <c r="A9482" t="s">
        <v>17732</v>
      </c>
      <c r="B9482" t="s">
        <v>975</v>
      </c>
      <c r="C9482" t="s">
        <v>17733</v>
      </c>
      <c r="D9482" t="s">
        <v>384</v>
      </c>
      <c r="E9482" t="s">
        <v>72</v>
      </c>
      <c r="F9482" t="s">
        <v>42</v>
      </c>
      <c r="G9482" t="s">
        <v>43</v>
      </c>
      <c r="H9482" t="s">
        <v>51</v>
      </c>
      <c r="I9482" t="s">
        <v>1236</v>
      </c>
      <c r="J9482" t="s">
        <v>74</v>
      </c>
      <c r="K9482">
        <v>1</v>
      </c>
      <c r="L9482" t="s">
        <v>1032</v>
      </c>
      <c r="M9482">
        <v>20.97</v>
      </c>
      <c r="N9482">
        <v>12.582000000000001</v>
      </c>
      <c r="O9482">
        <v>0</v>
      </c>
      <c r="P9482">
        <v>350</v>
      </c>
      <c r="Q9482">
        <v>350</v>
      </c>
      <c r="S9482">
        <v>20.97</v>
      </c>
      <c r="T9482">
        <v>5.9914285999999997E-2</v>
      </c>
      <c r="U9482">
        <v>0.6</v>
      </c>
      <c r="V9482">
        <v>-329.03</v>
      </c>
    </row>
    <row r="9483" spans="1:22" ht="20" customHeight="1" x14ac:dyDescent="0.15">
      <c r="A9483" t="s">
        <v>17734</v>
      </c>
      <c r="B9483" t="s">
        <v>13105</v>
      </c>
      <c r="C9483" t="s">
        <v>17735</v>
      </c>
      <c r="D9483" t="s">
        <v>25</v>
      </c>
      <c r="E9483" t="s">
        <v>59</v>
      </c>
      <c r="F9483" t="s">
        <v>27</v>
      </c>
      <c r="G9483" t="s">
        <v>28</v>
      </c>
      <c r="H9483" t="s">
        <v>278</v>
      </c>
      <c r="I9483" t="s">
        <v>1236</v>
      </c>
      <c r="J9483" t="s">
        <v>53</v>
      </c>
      <c r="K9483">
        <v>1</v>
      </c>
      <c r="L9483" t="s">
        <v>773</v>
      </c>
      <c r="M9483">
        <v>360</v>
      </c>
      <c r="N9483">
        <v>252</v>
      </c>
      <c r="O9483">
        <v>1</v>
      </c>
      <c r="P9483">
        <v>500</v>
      </c>
      <c r="Q9483">
        <v>500</v>
      </c>
      <c r="R9483">
        <v>1</v>
      </c>
      <c r="S9483">
        <v>360</v>
      </c>
      <c r="T9483">
        <v>0.72</v>
      </c>
      <c r="U9483">
        <v>0.7</v>
      </c>
      <c r="V9483">
        <v>-140</v>
      </c>
    </row>
    <row r="9484" spans="1:22" ht="20" customHeight="1" x14ac:dyDescent="0.15">
      <c r="A9484" t="s">
        <v>17736</v>
      </c>
      <c r="B9484" t="s">
        <v>983</v>
      </c>
      <c r="C9484" t="s">
        <v>4466</v>
      </c>
      <c r="D9484" t="s">
        <v>58</v>
      </c>
      <c r="E9484" t="s">
        <v>26</v>
      </c>
      <c r="F9484" t="s">
        <v>42</v>
      </c>
      <c r="G9484" t="s">
        <v>43</v>
      </c>
      <c r="H9484" t="s">
        <v>80</v>
      </c>
      <c r="I9484" t="s">
        <v>1697</v>
      </c>
      <c r="J9484" t="s">
        <v>46</v>
      </c>
      <c r="K9484">
        <v>26</v>
      </c>
      <c r="L9484" t="s">
        <v>2127</v>
      </c>
      <c r="M9484">
        <v>644.66999999999996</v>
      </c>
      <c r="N9484">
        <v>386.80200000000002</v>
      </c>
      <c r="O9484">
        <v>25</v>
      </c>
      <c r="P9484">
        <v>350</v>
      </c>
      <c r="Q9484">
        <v>8750</v>
      </c>
      <c r="R9484">
        <v>1.04</v>
      </c>
      <c r="S9484">
        <v>24.795000000000002</v>
      </c>
      <c r="T9484">
        <v>7.3676570999999996E-2</v>
      </c>
      <c r="U9484">
        <v>0.6</v>
      </c>
      <c r="V9484">
        <v>-8105.33</v>
      </c>
    </row>
    <row r="9485" spans="1:22" ht="20" customHeight="1" x14ac:dyDescent="0.15">
      <c r="A9485" t="s">
        <v>17737</v>
      </c>
      <c r="B9485" t="s">
        <v>11363</v>
      </c>
      <c r="C9485" t="s">
        <v>748</v>
      </c>
      <c r="D9485" t="s">
        <v>25</v>
      </c>
      <c r="E9485" t="s">
        <v>59</v>
      </c>
      <c r="F9485" t="s">
        <v>27</v>
      </c>
      <c r="G9485" t="s">
        <v>43</v>
      </c>
      <c r="H9485" t="s">
        <v>29</v>
      </c>
      <c r="I9485" t="s">
        <v>1697</v>
      </c>
      <c r="J9485" t="s">
        <v>53</v>
      </c>
      <c r="K9485">
        <v>1</v>
      </c>
      <c r="L9485" t="s">
        <v>2781</v>
      </c>
      <c r="M9485">
        <v>126</v>
      </c>
      <c r="N9485">
        <v>75.599999999999994</v>
      </c>
      <c r="O9485">
        <v>2</v>
      </c>
      <c r="P9485">
        <v>350</v>
      </c>
      <c r="Q9485">
        <v>700</v>
      </c>
      <c r="R9485">
        <v>0.5</v>
      </c>
      <c r="S9485">
        <v>126</v>
      </c>
      <c r="T9485">
        <v>0.18</v>
      </c>
      <c r="U9485">
        <v>0.6</v>
      </c>
      <c r="V9485">
        <v>-574</v>
      </c>
    </row>
    <row r="9486" spans="1:22" ht="20" customHeight="1" x14ac:dyDescent="0.15">
      <c r="A9486" t="s">
        <v>17738</v>
      </c>
      <c r="B9486" t="s">
        <v>462</v>
      </c>
      <c r="C9486" t="s">
        <v>17739</v>
      </c>
      <c r="D9486" t="s">
        <v>25</v>
      </c>
      <c r="E9486" t="s">
        <v>26</v>
      </c>
      <c r="F9486" t="s">
        <v>42</v>
      </c>
      <c r="G9486" t="s">
        <v>43</v>
      </c>
      <c r="H9486" t="s">
        <v>51</v>
      </c>
      <c r="I9486" t="s">
        <v>7924</v>
      </c>
      <c r="J9486" t="s">
        <v>31</v>
      </c>
      <c r="K9486">
        <v>1</v>
      </c>
      <c r="L9486" t="s">
        <v>15495</v>
      </c>
      <c r="M9486">
        <v>270</v>
      </c>
      <c r="N9486">
        <v>162</v>
      </c>
      <c r="O9486">
        <v>0</v>
      </c>
      <c r="P9486">
        <v>350</v>
      </c>
      <c r="Q9486">
        <v>350</v>
      </c>
      <c r="S9486">
        <v>270</v>
      </c>
      <c r="T9486">
        <v>0.77142857099999995</v>
      </c>
      <c r="U9486">
        <v>0.6</v>
      </c>
      <c r="V9486">
        <v>-80</v>
      </c>
    </row>
    <row r="9487" spans="1:22" ht="20" customHeight="1" x14ac:dyDescent="0.15">
      <c r="A9487" t="s">
        <v>17740</v>
      </c>
      <c r="B9487" t="s">
        <v>244</v>
      </c>
      <c r="C9487" t="s">
        <v>17741</v>
      </c>
      <c r="D9487" t="s">
        <v>25</v>
      </c>
      <c r="E9487" t="s">
        <v>26</v>
      </c>
      <c r="F9487" t="s">
        <v>42</v>
      </c>
      <c r="G9487" t="s">
        <v>43</v>
      </c>
      <c r="H9487" t="s">
        <v>51</v>
      </c>
      <c r="I9487" t="s">
        <v>1697</v>
      </c>
      <c r="J9487" t="s">
        <v>46</v>
      </c>
      <c r="K9487">
        <v>2</v>
      </c>
      <c r="L9487" t="s">
        <v>2163</v>
      </c>
      <c r="M9487">
        <v>252</v>
      </c>
      <c r="N9487">
        <v>151.19999999999999</v>
      </c>
      <c r="O9487">
        <v>1</v>
      </c>
      <c r="P9487">
        <v>350</v>
      </c>
      <c r="Q9487">
        <v>350</v>
      </c>
      <c r="R9487">
        <v>2</v>
      </c>
      <c r="S9487">
        <v>126</v>
      </c>
      <c r="T9487">
        <v>0.72</v>
      </c>
      <c r="U9487">
        <v>0.6</v>
      </c>
      <c r="V9487">
        <v>-98</v>
      </c>
    </row>
    <row r="9488" spans="1:22" ht="20" customHeight="1" x14ac:dyDescent="0.15">
      <c r="A9488" t="s">
        <v>17742</v>
      </c>
      <c r="B9488" t="s">
        <v>509</v>
      </c>
      <c r="C9488" t="s">
        <v>17743</v>
      </c>
      <c r="D9488" t="s">
        <v>25</v>
      </c>
      <c r="E9488" t="s">
        <v>59</v>
      </c>
      <c r="F9488" t="s">
        <v>42</v>
      </c>
      <c r="G9488" t="s">
        <v>43</v>
      </c>
      <c r="H9488" t="s">
        <v>51</v>
      </c>
      <c r="I9488" t="s">
        <v>1697</v>
      </c>
      <c r="J9488" t="s">
        <v>217</v>
      </c>
      <c r="K9488">
        <v>2</v>
      </c>
      <c r="L9488" t="s">
        <v>1922</v>
      </c>
      <c r="M9488">
        <v>252</v>
      </c>
      <c r="N9488">
        <v>151.19999999999999</v>
      </c>
      <c r="O9488">
        <v>13</v>
      </c>
      <c r="P9488">
        <v>350</v>
      </c>
      <c r="Q9488">
        <v>4550</v>
      </c>
      <c r="R9488">
        <v>0.15384600000000001</v>
      </c>
      <c r="S9488">
        <v>126</v>
      </c>
      <c r="T9488">
        <v>5.5384614999999998E-2</v>
      </c>
      <c r="U9488">
        <v>0.6</v>
      </c>
      <c r="V9488">
        <v>-4298</v>
      </c>
    </row>
    <row r="9489" spans="1:22" ht="20" customHeight="1" x14ac:dyDescent="0.15">
      <c r="A9489" t="s">
        <v>17744</v>
      </c>
      <c r="B9489" t="s">
        <v>8388</v>
      </c>
      <c r="C9489" t="s">
        <v>1969</v>
      </c>
      <c r="D9489" t="s">
        <v>175</v>
      </c>
      <c r="E9489" t="s">
        <v>59</v>
      </c>
      <c r="F9489" t="s">
        <v>42</v>
      </c>
      <c r="G9489" t="s">
        <v>43</v>
      </c>
      <c r="H9489" t="s">
        <v>51</v>
      </c>
      <c r="I9489" t="s">
        <v>1697</v>
      </c>
      <c r="J9489" t="s">
        <v>217</v>
      </c>
      <c r="K9489">
        <v>2</v>
      </c>
      <c r="L9489" t="s">
        <v>6480</v>
      </c>
      <c r="M9489">
        <v>580.18499999999995</v>
      </c>
      <c r="N9489">
        <v>348.11099999999999</v>
      </c>
      <c r="O9489">
        <v>13</v>
      </c>
      <c r="P9489">
        <v>350</v>
      </c>
      <c r="Q9489">
        <v>4550</v>
      </c>
      <c r="R9489">
        <v>0.15384600000000001</v>
      </c>
      <c r="S9489">
        <v>290.09249999999997</v>
      </c>
      <c r="T9489">
        <v>0.127513187</v>
      </c>
      <c r="U9489">
        <v>0.6</v>
      </c>
      <c r="V9489">
        <v>-3969.8150000000001</v>
      </c>
    </row>
    <row r="9490" spans="1:22" ht="20" customHeight="1" x14ac:dyDescent="0.15">
      <c r="A9490" t="s">
        <v>17745</v>
      </c>
      <c r="B9490" t="s">
        <v>220</v>
      </c>
      <c r="C9490" t="s">
        <v>17746</v>
      </c>
      <c r="D9490" t="s">
        <v>384</v>
      </c>
      <c r="E9490" t="s">
        <v>72</v>
      </c>
      <c r="F9490" t="s">
        <v>42</v>
      </c>
      <c r="G9490" t="s">
        <v>101</v>
      </c>
      <c r="H9490" t="s">
        <v>51</v>
      </c>
      <c r="I9490" t="s">
        <v>1697</v>
      </c>
      <c r="J9490" t="s">
        <v>74</v>
      </c>
      <c r="K9490">
        <v>1</v>
      </c>
      <c r="L9490" t="s">
        <v>1331</v>
      </c>
      <c r="M9490">
        <v>24.99</v>
      </c>
      <c r="N9490">
        <v>12.494999999999999</v>
      </c>
      <c r="O9490">
        <v>0</v>
      </c>
      <c r="P9490">
        <v>200</v>
      </c>
      <c r="Q9490">
        <v>200</v>
      </c>
      <c r="S9490">
        <v>24.99</v>
      </c>
      <c r="T9490">
        <v>0.12495000000000001</v>
      </c>
      <c r="U9490">
        <v>0.5</v>
      </c>
      <c r="V9490">
        <v>-175.01</v>
      </c>
    </row>
    <row r="9491" spans="1:22" ht="20" customHeight="1" x14ac:dyDescent="0.15">
      <c r="A9491" t="s">
        <v>17747</v>
      </c>
      <c r="B9491" t="s">
        <v>1730</v>
      </c>
      <c r="C9491" t="s">
        <v>12509</v>
      </c>
      <c r="D9491" t="s">
        <v>25</v>
      </c>
      <c r="E9491" t="s">
        <v>26</v>
      </c>
      <c r="F9491" t="s">
        <v>27</v>
      </c>
      <c r="G9491" t="s">
        <v>43</v>
      </c>
      <c r="H9491" t="s">
        <v>29</v>
      </c>
      <c r="I9491" t="s">
        <v>1697</v>
      </c>
      <c r="J9491" t="s">
        <v>53</v>
      </c>
      <c r="K9491">
        <v>3</v>
      </c>
      <c r="L9491" t="s">
        <v>1258</v>
      </c>
      <c r="M9491">
        <v>1080</v>
      </c>
      <c r="N9491">
        <v>648</v>
      </c>
      <c r="O9491">
        <v>24</v>
      </c>
      <c r="P9491">
        <v>350</v>
      </c>
      <c r="Q9491">
        <v>8400</v>
      </c>
      <c r="R9491">
        <v>0.125</v>
      </c>
      <c r="S9491">
        <v>360</v>
      </c>
      <c r="T9491">
        <v>0.12857142899999999</v>
      </c>
      <c r="U9491">
        <v>0.6</v>
      </c>
      <c r="V9491">
        <v>-7320</v>
      </c>
    </row>
    <row r="9492" spans="1:22" ht="20" customHeight="1" x14ac:dyDescent="0.15">
      <c r="A9492" t="s">
        <v>17748</v>
      </c>
      <c r="B9492" t="s">
        <v>1390</v>
      </c>
      <c r="C9492" t="s">
        <v>647</v>
      </c>
      <c r="D9492" t="s">
        <v>25</v>
      </c>
      <c r="E9492" t="s">
        <v>59</v>
      </c>
      <c r="F9492" t="s">
        <v>42</v>
      </c>
      <c r="G9492" t="s">
        <v>43</v>
      </c>
      <c r="H9492" t="s">
        <v>51</v>
      </c>
      <c r="I9492" t="s">
        <v>1697</v>
      </c>
      <c r="J9492" t="s">
        <v>739</v>
      </c>
      <c r="K9492">
        <v>1</v>
      </c>
      <c r="L9492" t="s">
        <v>2832</v>
      </c>
      <c r="M9492">
        <v>126</v>
      </c>
      <c r="N9492">
        <v>75.599999999999994</v>
      </c>
      <c r="O9492">
        <v>2</v>
      </c>
      <c r="P9492">
        <v>350</v>
      </c>
      <c r="Q9492">
        <v>700</v>
      </c>
      <c r="R9492">
        <v>0.5</v>
      </c>
      <c r="S9492">
        <v>126</v>
      </c>
      <c r="T9492">
        <v>0.18</v>
      </c>
      <c r="U9492">
        <v>0.6</v>
      </c>
      <c r="V9492">
        <v>-574</v>
      </c>
    </row>
    <row r="9493" spans="1:22" ht="20" customHeight="1" x14ac:dyDescent="0.15">
      <c r="A9493" t="s">
        <v>17749</v>
      </c>
      <c r="B9493" t="s">
        <v>166</v>
      </c>
      <c r="C9493" t="s">
        <v>394</v>
      </c>
      <c r="D9493" t="s">
        <v>25</v>
      </c>
      <c r="E9493" t="s">
        <v>59</v>
      </c>
      <c r="F9493" t="s">
        <v>27</v>
      </c>
      <c r="G9493" t="s">
        <v>28</v>
      </c>
      <c r="H9493" t="s">
        <v>29</v>
      </c>
      <c r="I9493" t="s">
        <v>1697</v>
      </c>
      <c r="J9493" t="s">
        <v>53</v>
      </c>
      <c r="K9493">
        <v>1</v>
      </c>
      <c r="L9493" t="s">
        <v>2191</v>
      </c>
      <c r="M9493">
        <v>126</v>
      </c>
      <c r="N9493">
        <v>88.2</v>
      </c>
      <c r="O9493">
        <v>1</v>
      </c>
      <c r="P9493">
        <v>500</v>
      </c>
      <c r="Q9493">
        <v>500</v>
      </c>
      <c r="R9493">
        <v>1</v>
      </c>
      <c r="S9493">
        <v>126</v>
      </c>
      <c r="T9493">
        <v>0.252</v>
      </c>
      <c r="U9493">
        <v>0.7</v>
      </c>
      <c r="V9493">
        <v>-374</v>
      </c>
    </row>
    <row r="9494" spans="1:22" ht="20" customHeight="1" x14ac:dyDescent="0.15">
      <c r="A9494" t="s">
        <v>17750</v>
      </c>
      <c r="B9494" t="s">
        <v>13692</v>
      </c>
      <c r="C9494" t="s">
        <v>17751</v>
      </c>
      <c r="D9494" t="s">
        <v>58</v>
      </c>
      <c r="E9494" t="s">
        <v>26</v>
      </c>
      <c r="F9494" t="s">
        <v>27</v>
      </c>
      <c r="G9494" t="s">
        <v>101</v>
      </c>
      <c r="H9494" t="s">
        <v>29</v>
      </c>
      <c r="I9494" t="s">
        <v>1697</v>
      </c>
      <c r="J9494" t="s">
        <v>53</v>
      </c>
      <c r="K9494">
        <v>3</v>
      </c>
      <c r="L9494" t="s">
        <v>3525</v>
      </c>
      <c r="M9494">
        <v>623.78</v>
      </c>
      <c r="N9494">
        <v>311.89</v>
      </c>
      <c r="O9494">
        <v>18</v>
      </c>
      <c r="P9494">
        <v>200</v>
      </c>
      <c r="Q9494">
        <v>3600</v>
      </c>
      <c r="R9494">
        <v>0.16666700000000001</v>
      </c>
      <c r="S9494">
        <v>207.92666666700001</v>
      </c>
      <c r="T9494">
        <v>0.173272222</v>
      </c>
      <c r="U9494">
        <v>0.5</v>
      </c>
      <c r="V9494">
        <v>-2976.22</v>
      </c>
    </row>
    <row r="9495" spans="1:22" ht="20" customHeight="1" x14ac:dyDescent="0.15">
      <c r="A9495" t="s">
        <v>17752</v>
      </c>
      <c r="B9495" t="s">
        <v>2065</v>
      </c>
      <c r="C9495" t="s">
        <v>17753</v>
      </c>
      <c r="D9495" t="s">
        <v>1653</v>
      </c>
      <c r="E9495" t="s">
        <v>26</v>
      </c>
      <c r="F9495" t="s">
        <v>27</v>
      </c>
      <c r="G9495" t="s">
        <v>43</v>
      </c>
      <c r="H9495" t="s">
        <v>29</v>
      </c>
      <c r="I9495" t="s">
        <v>1289</v>
      </c>
      <c r="J9495" t="s">
        <v>121</v>
      </c>
      <c r="K9495">
        <v>1</v>
      </c>
      <c r="L9495" t="s">
        <v>1757</v>
      </c>
      <c r="M9495">
        <v>40.75</v>
      </c>
      <c r="N9495">
        <v>24.45</v>
      </c>
      <c r="O9495">
        <v>0</v>
      </c>
      <c r="P9495">
        <v>350</v>
      </c>
      <c r="Q9495">
        <v>350</v>
      </c>
      <c r="S9495">
        <v>40.75</v>
      </c>
      <c r="T9495">
        <v>0.11642857099999999</v>
      </c>
      <c r="U9495">
        <v>0.6</v>
      </c>
      <c r="V9495">
        <v>-309.25</v>
      </c>
    </row>
    <row r="9496" spans="1:22" ht="20" customHeight="1" x14ac:dyDescent="0.15">
      <c r="A9496" t="s">
        <v>17754</v>
      </c>
      <c r="B9496" t="s">
        <v>147</v>
      </c>
      <c r="C9496" t="s">
        <v>3388</v>
      </c>
      <c r="D9496" t="s">
        <v>25</v>
      </c>
      <c r="E9496" t="s">
        <v>59</v>
      </c>
      <c r="F9496" t="s">
        <v>27</v>
      </c>
      <c r="G9496" t="s">
        <v>43</v>
      </c>
      <c r="H9496" t="s">
        <v>29</v>
      </c>
      <c r="I9496" t="s">
        <v>1289</v>
      </c>
      <c r="J9496" t="s">
        <v>558</v>
      </c>
      <c r="K9496">
        <v>1</v>
      </c>
      <c r="L9496" t="s">
        <v>1289</v>
      </c>
      <c r="M9496">
        <v>36</v>
      </c>
      <c r="N9496">
        <v>21.6</v>
      </c>
      <c r="O9496">
        <v>0</v>
      </c>
      <c r="P9496">
        <v>350</v>
      </c>
      <c r="Q9496">
        <v>350</v>
      </c>
      <c r="S9496">
        <v>36</v>
      </c>
      <c r="T9496">
        <v>0.102857143</v>
      </c>
      <c r="U9496">
        <v>0.6</v>
      </c>
      <c r="V9496">
        <v>-314</v>
      </c>
    </row>
    <row r="9497" spans="1:22" ht="20" customHeight="1" x14ac:dyDescent="0.15">
      <c r="A9497" t="s">
        <v>17755</v>
      </c>
      <c r="B9497" t="s">
        <v>202</v>
      </c>
      <c r="C9497" t="s">
        <v>17756</v>
      </c>
      <c r="D9497" t="s">
        <v>25</v>
      </c>
      <c r="E9497" t="s">
        <v>26</v>
      </c>
      <c r="F9497" t="s">
        <v>42</v>
      </c>
      <c r="G9497" t="s">
        <v>43</v>
      </c>
      <c r="H9497" t="s">
        <v>494</v>
      </c>
      <c r="I9497" t="s">
        <v>7924</v>
      </c>
      <c r="J9497" t="s">
        <v>217</v>
      </c>
      <c r="K9497">
        <v>3</v>
      </c>
      <c r="L9497" t="s">
        <v>5023</v>
      </c>
      <c r="M9497">
        <v>378</v>
      </c>
      <c r="N9497">
        <v>226.8</v>
      </c>
      <c r="O9497">
        <v>34</v>
      </c>
      <c r="P9497">
        <v>350</v>
      </c>
      <c r="Q9497">
        <v>11900</v>
      </c>
      <c r="R9497">
        <v>8.8234999999999994E-2</v>
      </c>
      <c r="S9497">
        <v>126</v>
      </c>
      <c r="T9497">
        <v>3.1764705999999997E-2</v>
      </c>
      <c r="U9497">
        <v>0.6</v>
      </c>
      <c r="V9497">
        <v>-11522</v>
      </c>
    </row>
    <row r="9498" spans="1:22" ht="20" customHeight="1" x14ac:dyDescent="0.15">
      <c r="A9498" t="s">
        <v>17757</v>
      </c>
      <c r="B9498" t="s">
        <v>2089</v>
      </c>
      <c r="C9498" t="s">
        <v>17758</v>
      </c>
      <c r="D9498" t="s">
        <v>659</v>
      </c>
      <c r="E9498" t="s">
        <v>59</v>
      </c>
      <c r="F9498" t="s">
        <v>27</v>
      </c>
      <c r="G9498" t="s">
        <v>28</v>
      </c>
      <c r="H9498" t="s">
        <v>73</v>
      </c>
      <c r="I9498" t="s">
        <v>1289</v>
      </c>
      <c r="J9498" t="s">
        <v>74</v>
      </c>
      <c r="K9498">
        <v>1</v>
      </c>
      <c r="L9498" t="s">
        <v>2154</v>
      </c>
      <c r="M9498">
        <v>74.97</v>
      </c>
      <c r="N9498">
        <v>52.478999999999999</v>
      </c>
      <c r="O9498">
        <v>0</v>
      </c>
      <c r="P9498">
        <v>500</v>
      </c>
      <c r="Q9498">
        <v>500</v>
      </c>
      <c r="S9498">
        <v>74.97</v>
      </c>
      <c r="T9498">
        <v>0.14993999999999999</v>
      </c>
      <c r="U9498">
        <v>0.7</v>
      </c>
      <c r="V9498">
        <v>-425.03</v>
      </c>
    </row>
    <row r="9499" spans="1:22" ht="20" customHeight="1" x14ac:dyDescent="0.15">
      <c r="A9499" t="s">
        <v>17759</v>
      </c>
      <c r="B9499" t="s">
        <v>1123</v>
      </c>
      <c r="C9499" t="s">
        <v>8470</v>
      </c>
      <c r="D9499" t="s">
        <v>100</v>
      </c>
      <c r="E9499" t="s">
        <v>26</v>
      </c>
      <c r="F9499" t="s">
        <v>42</v>
      </c>
      <c r="G9499" t="s">
        <v>43</v>
      </c>
      <c r="H9499" t="s">
        <v>80</v>
      </c>
      <c r="I9499" t="s">
        <v>1289</v>
      </c>
      <c r="J9499" t="s">
        <v>190</v>
      </c>
      <c r="K9499">
        <v>5</v>
      </c>
      <c r="L9499" t="s">
        <v>200</v>
      </c>
      <c r="M9499">
        <v>334.8</v>
      </c>
      <c r="N9499">
        <v>200.88</v>
      </c>
      <c r="O9499">
        <v>21</v>
      </c>
      <c r="P9499">
        <v>350</v>
      </c>
      <c r="Q9499">
        <v>7350</v>
      </c>
      <c r="R9499">
        <v>0.238095</v>
      </c>
      <c r="S9499">
        <v>66.959999999999994</v>
      </c>
      <c r="T9499">
        <v>4.5551019999999998E-2</v>
      </c>
      <c r="U9499">
        <v>0.6</v>
      </c>
      <c r="V9499">
        <v>-7015.2</v>
      </c>
    </row>
    <row r="9500" spans="1:22" ht="20" customHeight="1" x14ac:dyDescent="0.15">
      <c r="A9500" t="s">
        <v>17760</v>
      </c>
      <c r="B9500" t="s">
        <v>904</v>
      </c>
      <c r="C9500" t="s">
        <v>140</v>
      </c>
      <c r="D9500" t="s">
        <v>1077</v>
      </c>
      <c r="E9500" t="s">
        <v>59</v>
      </c>
      <c r="F9500" t="s">
        <v>42</v>
      </c>
      <c r="G9500" t="s">
        <v>43</v>
      </c>
      <c r="H9500" t="s">
        <v>80</v>
      </c>
      <c r="I9500" t="s">
        <v>1289</v>
      </c>
      <c r="J9500" t="s">
        <v>46</v>
      </c>
      <c r="K9500">
        <v>2</v>
      </c>
      <c r="L9500" t="s">
        <v>3680</v>
      </c>
      <c r="M9500">
        <v>609.95000000000005</v>
      </c>
      <c r="N9500">
        <v>365.97</v>
      </c>
      <c r="O9500">
        <v>16</v>
      </c>
      <c r="P9500">
        <v>350</v>
      </c>
      <c r="Q9500">
        <v>5600</v>
      </c>
      <c r="R9500">
        <v>0.125</v>
      </c>
      <c r="S9500">
        <v>304.97500000000002</v>
      </c>
      <c r="T9500">
        <v>0.108919643</v>
      </c>
      <c r="U9500">
        <v>0.6</v>
      </c>
      <c r="V9500">
        <v>-4990.05</v>
      </c>
    </row>
    <row r="9501" spans="1:22" ht="20" customHeight="1" x14ac:dyDescent="0.15">
      <c r="A9501" t="s">
        <v>17761</v>
      </c>
      <c r="B9501" t="s">
        <v>11661</v>
      </c>
      <c r="C9501" t="s">
        <v>4488</v>
      </c>
      <c r="D9501" t="s">
        <v>25</v>
      </c>
      <c r="E9501" t="s">
        <v>26</v>
      </c>
      <c r="F9501" t="s">
        <v>42</v>
      </c>
      <c r="G9501" t="s">
        <v>43</v>
      </c>
      <c r="H9501" t="s">
        <v>51</v>
      </c>
      <c r="I9501" t="s">
        <v>1289</v>
      </c>
      <c r="J9501" t="s">
        <v>46</v>
      </c>
      <c r="K9501">
        <v>4</v>
      </c>
      <c r="L9501" t="s">
        <v>2427</v>
      </c>
      <c r="M9501">
        <v>986.06700000000001</v>
      </c>
      <c r="N9501">
        <v>591.64020000000005</v>
      </c>
      <c r="O9501">
        <v>15</v>
      </c>
      <c r="P9501">
        <v>350</v>
      </c>
      <c r="Q9501">
        <v>5250</v>
      </c>
      <c r="R9501">
        <v>0.26666699999999999</v>
      </c>
      <c r="S9501">
        <v>246.51675</v>
      </c>
      <c r="T9501">
        <v>0.187822286</v>
      </c>
      <c r="U9501">
        <v>0.6</v>
      </c>
      <c r="V9501">
        <v>-4263.933</v>
      </c>
    </row>
    <row r="9502" spans="1:22" ht="20" customHeight="1" x14ac:dyDescent="0.15">
      <c r="A9502" t="s">
        <v>17762</v>
      </c>
      <c r="B9502" t="s">
        <v>3876</v>
      </c>
      <c r="C9502" t="s">
        <v>16585</v>
      </c>
      <c r="D9502" t="s">
        <v>322</v>
      </c>
      <c r="E9502" t="s">
        <v>59</v>
      </c>
      <c r="F9502" t="s">
        <v>27</v>
      </c>
      <c r="G9502" t="s">
        <v>101</v>
      </c>
      <c r="H9502" t="s">
        <v>29</v>
      </c>
      <c r="I9502" t="s">
        <v>1289</v>
      </c>
      <c r="J9502" t="s">
        <v>102</v>
      </c>
      <c r="K9502">
        <v>1</v>
      </c>
      <c r="L9502" t="s">
        <v>1264</v>
      </c>
      <c r="M9502">
        <v>230.73</v>
      </c>
      <c r="N9502">
        <v>115.36499999999999</v>
      </c>
      <c r="O9502">
        <v>1</v>
      </c>
      <c r="P9502">
        <v>200</v>
      </c>
      <c r="Q9502">
        <v>200</v>
      </c>
      <c r="R9502">
        <v>1</v>
      </c>
      <c r="S9502">
        <v>230.73</v>
      </c>
      <c r="T9502">
        <v>1.1536500000000001</v>
      </c>
      <c r="U9502">
        <v>0.5</v>
      </c>
      <c r="V9502">
        <v>30.73</v>
      </c>
    </row>
    <row r="9503" spans="1:22" ht="20" customHeight="1" x14ac:dyDescent="0.15">
      <c r="A9503" t="s">
        <v>17763</v>
      </c>
      <c r="B9503" t="s">
        <v>64</v>
      </c>
      <c r="C9503" t="s">
        <v>17764</v>
      </c>
      <c r="D9503" t="s">
        <v>25</v>
      </c>
      <c r="E9503" t="s">
        <v>26</v>
      </c>
      <c r="F9503" t="s">
        <v>42</v>
      </c>
      <c r="G9503" t="s">
        <v>43</v>
      </c>
      <c r="H9503" t="s">
        <v>44</v>
      </c>
      <c r="I9503" t="s">
        <v>1289</v>
      </c>
      <c r="J9503" t="s">
        <v>46</v>
      </c>
      <c r="K9503">
        <v>1</v>
      </c>
      <c r="L9503" t="s">
        <v>1674</v>
      </c>
      <c r="M9503">
        <v>126</v>
      </c>
      <c r="N9503">
        <v>75.599999999999994</v>
      </c>
      <c r="O9503">
        <v>0</v>
      </c>
      <c r="P9503">
        <v>350</v>
      </c>
      <c r="Q9503">
        <v>350</v>
      </c>
      <c r="S9503">
        <v>126</v>
      </c>
      <c r="T9503">
        <v>0.36</v>
      </c>
      <c r="U9503">
        <v>0.6</v>
      </c>
      <c r="V9503">
        <v>-224</v>
      </c>
    </row>
    <row r="9504" spans="1:22" ht="20" customHeight="1" x14ac:dyDescent="0.15">
      <c r="A9504" t="s">
        <v>17765</v>
      </c>
      <c r="B9504" t="s">
        <v>1597</v>
      </c>
      <c r="C9504" t="s">
        <v>4713</v>
      </c>
      <c r="D9504" t="s">
        <v>25</v>
      </c>
      <c r="E9504" t="s">
        <v>59</v>
      </c>
      <c r="F9504" t="s">
        <v>42</v>
      </c>
      <c r="G9504" t="s">
        <v>43</v>
      </c>
      <c r="H9504" t="s">
        <v>51</v>
      </c>
      <c r="I9504" t="s">
        <v>1289</v>
      </c>
      <c r="J9504" t="s">
        <v>74</v>
      </c>
      <c r="K9504">
        <v>19</v>
      </c>
      <c r="L9504" t="s">
        <v>4659</v>
      </c>
      <c r="M9504">
        <v>398.43</v>
      </c>
      <c r="N9504">
        <v>239.05799999999999</v>
      </c>
      <c r="O9504">
        <v>19</v>
      </c>
      <c r="P9504">
        <v>350</v>
      </c>
      <c r="Q9504">
        <v>6650</v>
      </c>
      <c r="R9504">
        <v>1</v>
      </c>
      <c r="S9504">
        <v>20.97</v>
      </c>
      <c r="T9504">
        <v>5.9914285999999997E-2</v>
      </c>
      <c r="U9504">
        <v>0.6</v>
      </c>
      <c r="V9504">
        <v>-6251.57</v>
      </c>
    </row>
    <row r="9505" spans="1:22" ht="20" customHeight="1" x14ac:dyDescent="0.15">
      <c r="A9505" t="s">
        <v>17766</v>
      </c>
      <c r="B9505" t="s">
        <v>5435</v>
      </c>
      <c r="C9505" t="s">
        <v>5120</v>
      </c>
      <c r="D9505" t="s">
        <v>25</v>
      </c>
      <c r="E9505" t="s">
        <v>59</v>
      </c>
      <c r="F9505" t="s">
        <v>42</v>
      </c>
      <c r="G9505" t="s">
        <v>43</v>
      </c>
      <c r="H9505" t="s">
        <v>51</v>
      </c>
      <c r="I9505" t="s">
        <v>1289</v>
      </c>
      <c r="J9505" t="s">
        <v>46</v>
      </c>
      <c r="K9505">
        <v>2</v>
      </c>
      <c r="L9505" t="s">
        <v>1868</v>
      </c>
      <c r="M9505">
        <v>252</v>
      </c>
      <c r="N9505">
        <v>151.19999999999999</v>
      </c>
      <c r="O9505">
        <v>13</v>
      </c>
      <c r="P9505">
        <v>350</v>
      </c>
      <c r="Q9505">
        <v>4550</v>
      </c>
      <c r="R9505">
        <v>0.15384600000000001</v>
      </c>
      <c r="S9505">
        <v>126</v>
      </c>
      <c r="T9505">
        <v>5.5384614999999998E-2</v>
      </c>
      <c r="U9505">
        <v>0.6</v>
      </c>
      <c r="V9505">
        <v>-4298</v>
      </c>
    </row>
    <row r="9506" spans="1:22" ht="20" customHeight="1" x14ac:dyDescent="0.15">
      <c r="A9506" t="s">
        <v>17767</v>
      </c>
      <c r="B9506" t="s">
        <v>4550</v>
      </c>
      <c r="C9506" t="s">
        <v>412</v>
      </c>
      <c r="D9506" t="s">
        <v>41</v>
      </c>
      <c r="E9506" t="s">
        <v>59</v>
      </c>
      <c r="F9506" t="s">
        <v>42</v>
      </c>
      <c r="G9506" t="s">
        <v>43</v>
      </c>
      <c r="H9506" t="s">
        <v>51</v>
      </c>
      <c r="I9506" t="s">
        <v>1770</v>
      </c>
      <c r="J9506" t="s">
        <v>74</v>
      </c>
      <c r="K9506">
        <v>26</v>
      </c>
      <c r="L9506" t="s">
        <v>1113</v>
      </c>
      <c r="M9506">
        <v>560.86</v>
      </c>
      <c r="N9506">
        <v>336.51600000000002</v>
      </c>
      <c r="O9506">
        <v>25</v>
      </c>
      <c r="P9506">
        <v>350</v>
      </c>
      <c r="Q9506">
        <v>8750</v>
      </c>
      <c r="R9506">
        <v>1.04</v>
      </c>
      <c r="S9506">
        <v>21.571538461999999</v>
      </c>
      <c r="T9506">
        <v>6.4098286000000004E-2</v>
      </c>
      <c r="U9506">
        <v>0.6</v>
      </c>
      <c r="V9506">
        <v>-8189.14</v>
      </c>
    </row>
    <row r="9507" spans="1:22" ht="20" customHeight="1" x14ac:dyDescent="0.15">
      <c r="A9507" t="s">
        <v>17768</v>
      </c>
      <c r="B9507" t="s">
        <v>2189</v>
      </c>
      <c r="C9507" t="s">
        <v>17769</v>
      </c>
      <c r="D9507" t="s">
        <v>25</v>
      </c>
      <c r="E9507" t="s">
        <v>26</v>
      </c>
      <c r="F9507" t="s">
        <v>27</v>
      </c>
      <c r="G9507" t="s">
        <v>101</v>
      </c>
      <c r="H9507" t="s">
        <v>29</v>
      </c>
      <c r="I9507" t="s">
        <v>1770</v>
      </c>
      <c r="J9507" t="s">
        <v>102</v>
      </c>
      <c r="K9507">
        <v>1</v>
      </c>
      <c r="L9507" t="s">
        <v>773</v>
      </c>
      <c r="M9507">
        <v>360</v>
      </c>
      <c r="N9507">
        <v>180</v>
      </c>
      <c r="O9507">
        <v>1</v>
      </c>
      <c r="P9507">
        <v>200</v>
      </c>
      <c r="Q9507">
        <v>200</v>
      </c>
      <c r="R9507">
        <v>1</v>
      </c>
      <c r="S9507">
        <v>360</v>
      </c>
      <c r="T9507">
        <v>1.8</v>
      </c>
      <c r="U9507">
        <v>0.5</v>
      </c>
      <c r="V9507">
        <v>160</v>
      </c>
    </row>
    <row r="9508" spans="1:22" ht="20" customHeight="1" x14ac:dyDescent="0.15">
      <c r="A9508" t="s">
        <v>17770</v>
      </c>
      <c r="B9508" t="s">
        <v>1447</v>
      </c>
      <c r="C9508" t="s">
        <v>8307</v>
      </c>
      <c r="D9508" t="s">
        <v>25</v>
      </c>
      <c r="E9508" t="s">
        <v>59</v>
      </c>
      <c r="F9508" t="s">
        <v>42</v>
      </c>
      <c r="G9508" t="s">
        <v>43</v>
      </c>
      <c r="H9508" t="s">
        <v>51</v>
      </c>
      <c r="I9508" t="s">
        <v>17771</v>
      </c>
      <c r="J9508" t="s">
        <v>31</v>
      </c>
      <c r="K9508">
        <v>5</v>
      </c>
      <c r="L9508" t="s">
        <v>1382</v>
      </c>
      <c r="M9508">
        <v>1800</v>
      </c>
      <c r="N9508">
        <v>1080</v>
      </c>
      <c r="O9508">
        <v>48</v>
      </c>
      <c r="P9508">
        <v>350</v>
      </c>
      <c r="Q9508">
        <v>16800</v>
      </c>
      <c r="R9508">
        <v>0.104167</v>
      </c>
      <c r="S9508">
        <v>360</v>
      </c>
      <c r="T9508">
        <v>0.10714285699999999</v>
      </c>
      <c r="U9508">
        <v>0.6</v>
      </c>
      <c r="V9508">
        <v>-15000</v>
      </c>
    </row>
    <row r="9509" spans="1:22" ht="20" customHeight="1" x14ac:dyDescent="0.15">
      <c r="A9509" t="s">
        <v>17772</v>
      </c>
      <c r="B9509" t="s">
        <v>13438</v>
      </c>
      <c r="C9509" t="s">
        <v>17773</v>
      </c>
      <c r="D9509" t="s">
        <v>100</v>
      </c>
      <c r="E9509" t="s">
        <v>59</v>
      </c>
      <c r="F9509" t="s">
        <v>42</v>
      </c>
      <c r="G9509" t="s">
        <v>43</v>
      </c>
      <c r="H9509" t="s">
        <v>44</v>
      </c>
      <c r="I9509" t="s">
        <v>1770</v>
      </c>
      <c r="J9509" t="s">
        <v>190</v>
      </c>
      <c r="K9509">
        <v>1</v>
      </c>
      <c r="L9509" t="s">
        <v>2832</v>
      </c>
      <c r="M9509">
        <v>126</v>
      </c>
      <c r="N9509">
        <v>75.599999999999994</v>
      </c>
      <c r="O9509">
        <v>2</v>
      </c>
      <c r="P9509">
        <v>350</v>
      </c>
      <c r="Q9509">
        <v>700</v>
      </c>
      <c r="R9509">
        <v>0.5</v>
      </c>
      <c r="S9509">
        <v>126</v>
      </c>
      <c r="T9509">
        <v>0.18</v>
      </c>
      <c r="U9509">
        <v>0.6</v>
      </c>
      <c r="V9509">
        <v>-574</v>
      </c>
    </row>
    <row r="9510" spans="1:22" ht="20" customHeight="1" x14ac:dyDescent="0.15">
      <c r="A9510" t="s">
        <v>17774</v>
      </c>
      <c r="B9510" t="s">
        <v>1759</v>
      </c>
      <c r="C9510" t="s">
        <v>8942</v>
      </c>
      <c r="D9510" t="s">
        <v>25</v>
      </c>
      <c r="E9510" t="s">
        <v>72</v>
      </c>
      <c r="F9510" t="s">
        <v>42</v>
      </c>
      <c r="G9510" t="s">
        <v>43</v>
      </c>
      <c r="H9510" t="s">
        <v>51</v>
      </c>
      <c r="I9510" t="s">
        <v>1219</v>
      </c>
      <c r="J9510" t="s">
        <v>74</v>
      </c>
      <c r="K9510">
        <v>14</v>
      </c>
      <c r="L9510" t="s">
        <v>2009</v>
      </c>
      <c r="M9510">
        <v>1488.92</v>
      </c>
      <c r="N9510">
        <v>893.35199999999998</v>
      </c>
      <c r="O9510">
        <v>13</v>
      </c>
      <c r="P9510">
        <v>350</v>
      </c>
      <c r="Q9510">
        <v>4550</v>
      </c>
      <c r="R9510">
        <v>1.0769230000000001</v>
      </c>
      <c r="S9510">
        <v>106.351428571</v>
      </c>
      <c r="T9510">
        <v>0.32723516499999999</v>
      </c>
      <c r="U9510">
        <v>0.6</v>
      </c>
      <c r="V9510">
        <v>-3061.08</v>
      </c>
    </row>
    <row r="9511" spans="1:22" ht="20" customHeight="1" x14ac:dyDescent="0.15">
      <c r="A9511" t="s">
        <v>17775</v>
      </c>
      <c r="B9511" t="s">
        <v>5675</v>
      </c>
      <c r="C9511" t="s">
        <v>897</v>
      </c>
      <c r="D9511" t="s">
        <v>322</v>
      </c>
      <c r="E9511" t="s">
        <v>59</v>
      </c>
      <c r="F9511" t="s">
        <v>27</v>
      </c>
      <c r="G9511" t="s">
        <v>43</v>
      </c>
      <c r="H9511" t="s">
        <v>29</v>
      </c>
      <c r="I9511" t="s">
        <v>1219</v>
      </c>
      <c r="J9511" t="s">
        <v>3967</v>
      </c>
      <c r="K9511">
        <v>1</v>
      </c>
      <c r="L9511" t="s">
        <v>1983</v>
      </c>
      <c r="M9511">
        <v>230.73</v>
      </c>
      <c r="N9511">
        <v>138.43799999999999</v>
      </c>
      <c r="O9511">
        <v>2</v>
      </c>
      <c r="P9511">
        <v>350</v>
      </c>
      <c r="Q9511">
        <v>700</v>
      </c>
      <c r="R9511">
        <v>0.5</v>
      </c>
      <c r="S9511">
        <v>230.73</v>
      </c>
      <c r="T9511">
        <v>0.32961428599999998</v>
      </c>
      <c r="U9511">
        <v>0.6</v>
      </c>
      <c r="V9511">
        <v>-469.27</v>
      </c>
    </row>
    <row r="9512" spans="1:22" ht="20" customHeight="1" x14ac:dyDescent="0.15">
      <c r="A9512" t="s">
        <v>17776</v>
      </c>
      <c r="B9512" t="s">
        <v>688</v>
      </c>
      <c r="C9512" t="s">
        <v>10324</v>
      </c>
      <c r="D9512" t="s">
        <v>175</v>
      </c>
      <c r="E9512" t="s">
        <v>59</v>
      </c>
      <c r="F9512" t="s">
        <v>42</v>
      </c>
      <c r="G9512" t="s">
        <v>43</v>
      </c>
      <c r="H9512" t="s">
        <v>44</v>
      </c>
      <c r="I9512" t="s">
        <v>1219</v>
      </c>
      <c r="J9512" t="s">
        <v>53</v>
      </c>
      <c r="K9512">
        <v>1</v>
      </c>
      <c r="L9512" t="s">
        <v>1026</v>
      </c>
      <c r="M9512">
        <v>181.22</v>
      </c>
      <c r="N9512">
        <v>108.732</v>
      </c>
      <c r="O9512">
        <v>14</v>
      </c>
      <c r="P9512">
        <v>350</v>
      </c>
      <c r="Q9512">
        <v>4900</v>
      </c>
      <c r="R9512">
        <v>7.1429000000000006E-2</v>
      </c>
      <c r="S9512">
        <v>181.22</v>
      </c>
      <c r="T9512">
        <v>3.6983673000000002E-2</v>
      </c>
      <c r="U9512">
        <v>0.6</v>
      </c>
      <c r="V9512">
        <v>-4718.78</v>
      </c>
    </row>
    <row r="9513" spans="1:22" ht="20" customHeight="1" x14ac:dyDescent="0.15">
      <c r="A9513" t="s">
        <v>17777</v>
      </c>
      <c r="B9513" t="s">
        <v>768</v>
      </c>
      <c r="C9513" t="s">
        <v>2262</v>
      </c>
      <c r="D9513" t="s">
        <v>25</v>
      </c>
      <c r="E9513" t="s">
        <v>26</v>
      </c>
      <c r="F9513" t="s">
        <v>42</v>
      </c>
      <c r="G9513" t="s">
        <v>43</v>
      </c>
      <c r="H9513" t="s">
        <v>80</v>
      </c>
      <c r="I9513" t="s">
        <v>1279</v>
      </c>
      <c r="J9513" t="s">
        <v>739</v>
      </c>
      <c r="K9513">
        <v>1</v>
      </c>
      <c r="L9513" t="s">
        <v>2350</v>
      </c>
      <c r="M9513">
        <v>126</v>
      </c>
      <c r="N9513">
        <v>75.599999999999994</v>
      </c>
      <c r="O9513">
        <v>1</v>
      </c>
      <c r="P9513">
        <v>350</v>
      </c>
      <c r="Q9513">
        <v>350</v>
      </c>
      <c r="R9513">
        <v>1</v>
      </c>
      <c r="S9513">
        <v>126</v>
      </c>
      <c r="T9513">
        <v>0.36</v>
      </c>
      <c r="U9513">
        <v>0.6</v>
      </c>
      <c r="V9513">
        <v>-224</v>
      </c>
    </row>
    <row r="9514" spans="1:22" ht="20" customHeight="1" x14ac:dyDescent="0.15">
      <c r="A9514" t="s">
        <v>17778</v>
      </c>
      <c r="B9514" t="s">
        <v>9911</v>
      </c>
      <c r="C9514" t="s">
        <v>5760</v>
      </c>
      <c r="D9514" t="s">
        <v>25</v>
      </c>
      <c r="E9514" t="s">
        <v>59</v>
      </c>
      <c r="F9514" t="s">
        <v>42</v>
      </c>
      <c r="G9514" t="s">
        <v>43</v>
      </c>
      <c r="H9514" t="s">
        <v>80</v>
      </c>
      <c r="I9514" t="s">
        <v>1279</v>
      </c>
      <c r="J9514" t="s">
        <v>102</v>
      </c>
      <c r="K9514">
        <v>3</v>
      </c>
      <c r="L9514" t="s">
        <v>640</v>
      </c>
      <c r="M9514">
        <v>1008</v>
      </c>
      <c r="N9514">
        <v>604.79999999999995</v>
      </c>
      <c r="O9514">
        <v>25</v>
      </c>
      <c r="P9514">
        <v>350</v>
      </c>
      <c r="Q9514">
        <v>8750</v>
      </c>
      <c r="R9514">
        <v>0.12</v>
      </c>
      <c r="S9514">
        <v>336</v>
      </c>
      <c r="T9514">
        <v>0.1152</v>
      </c>
      <c r="U9514">
        <v>0.6</v>
      </c>
      <c r="V9514">
        <v>-7742</v>
      </c>
    </row>
    <row r="9515" spans="1:22" ht="20" customHeight="1" x14ac:dyDescent="0.15">
      <c r="A9515" t="s">
        <v>17779</v>
      </c>
      <c r="B9515" t="s">
        <v>3159</v>
      </c>
      <c r="C9515" t="s">
        <v>17780</v>
      </c>
      <c r="D9515" t="s">
        <v>25</v>
      </c>
      <c r="E9515" t="s">
        <v>26</v>
      </c>
      <c r="F9515" t="s">
        <v>42</v>
      </c>
      <c r="G9515" t="s">
        <v>43</v>
      </c>
      <c r="H9515" t="s">
        <v>51</v>
      </c>
      <c r="I9515" t="s">
        <v>1279</v>
      </c>
      <c r="J9515" t="s">
        <v>74</v>
      </c>
      <c r="K9515">
        <v>1</v>
      </c>
      <c r="L9515" t="s">
        <v>352</v>
      </c>
      <c r="M9515">
        <v>126</v>
      </c>
      <c r="N9515">
        <v>75.599999999999994</v>
      </c>
      <c r="O9515">
        <v>21</v>
      </c>
      <c r="P9515">
        <v>350</v>
      </c>
      <c r="Q9515">
        <v>7350</v>
      </c>
      <c r="R9515">
        <v>4.7619000000000002E-2</v>
      </c>
      <c r="S9515">
        <v>126</v>
      </c>
      <c r="T9515">
        <v>1.7142857000000001E-2</v>
      </c>
      <c r="U9515">
        <v>0.6</v>
      </c>
      <c r="V9515">
        <v>-7224</v>
      </c>
    </row>
    <row r="9516" spans="1:22" ht="20" customHeight="1" x14ac:dyDescent="0.15">
      <c r="A9516" t="s">
        <v>17781</v>
      </c>
      <c r="B9516" t="s">
        <v>1248</v>
      </c>
      <c r="C9516" t="s">
        <v>15707</v>
      </c>
      <c r="D9516" t="s">
        <v>100</v>
      </c>
      <c r="E9516" t="s">
        <v>59</v>
      </c>
      <c r="F9516" t="s">
        <v>27</v>
      </c>
      <c r="G9516" t="s">
        <v>28</v>
      </c>
      <c r="H9516" t="s">
        <v>464</v>
      </c>
      <c r="I9516" t="s">
        <v>1279</v>
      </c>
      <c r="J9516" t="s">
        <v>74</v>
      </c>
      <c r="K9516">
        <v>1</v>
      </c>
      <c r="L9516" t="s">
        <v>1865</v>
      </c>
      <c r="M9516">
        <v>89.34</v>
      </c>
      <c r="N9516">
        <v>62.537999999999997</v>
      </c>
      <c r="O9516">
        <v>0</v>
      </c>
      <c r="P9516">
        <v>500</v>
      </c>
      <c r="Q9516">
        <v>500</v>
      </c>
      <c r="S9516">
        <v>89.34</v>
      </c>
      <c r="T9516">
        <v>0.17868000000000001</v>
      </c>
      <c r="U9516">
        <v>0.7</v>
      </c>
      <c r="V9516">
        <v>-410.66</v>
      </c>
    </row>
    <row r="9517" spans="1:22" ht="20" customHeight="1" x14ac:dyDescent="0.15">
      <c r="A9517" t="s">
        <v>17782</v>
      </c>
      <c r="B9517" t="s">
        <v>1631</v>
      </c>
      <c r="C9517" t="s">
        <v>4065</v>
      </c>
      <c r="D9517" t="s">
        <v>66</v>
      </c>
      <c r="E9517" t="s">
        <v>26</v>
      </c>
      <c r="F9517" t="s">
        <v>42</v>
      </c>
      <c r="G9517" t="s">
        <v>43</v>
      </c>
      <c r="H9517" t="s">
        <v>51</v>
      </c>
      <c r="I9517" t="s">
        <v>1279</v>
      </c>
      <c r="J9517" t="s">
        <v>46</v>
      </c>
      <c r="K9517">
        <v>2</v>
      </c>
      <c r="L9517" t="s">
        <v>2205</v>
      </c>
      <c r="M9517">
        <v>262.07</v>
      </c>
      <c r="N9517">
        <v>157.24199999999999</v>
      </c>
      <c r="O9517">
        <v>13</v>
      </c>
      <c r="P9517">
        <v>350</v>
      </c>
      <c r="Q9517">
        <v>4550</v>
      </c>
      <c r="R9517">
        <v>0.15384600000000001</v>
      </c>
      <c r="S9517">
        <v>131.035</v>
      </c>
      <c r="T9517">
        <v>5.7597801999999997E-2</v>
      </c>
      <c r="U9517">
        <v>0.6</v>
      </c>
      <c r="V9517">
        <v>-4287.93</v>
      </c>
    </row>
    <row r="9518" spans="1:22" ht="20" customHeight="1" x14ac:dyDescent="0.15">
      <c r="A9518" t="s">
        <v>17783</v>
      </c>
      <c r="B9518" t="s">
        <v>1872</v>
      </c>
      <c r="C9518" t="s">
        <v>17784</v>
      </c>
      <c r="D9518" t="s">
        <v>25</v>
      </c>
      <c r="E9518" t="s">
        <v>59</v>
      </c>
      <c r="F9518" t="s">
        <v>27</v>
      </c>
      <c r="G9518" t="s">
        <v>43</v>
      </c>
      <c r="H9518" t="s">
        <v>29</v>
      </c>
      <c r="I9518" t="s">
        <v>1279</v>
      </c>
      <c r="J9518" t="s">
        <v>121</v>
      </c>
      <c r="K9518">
        <v>1</v>
      </c>
      <c r="L9518" t="s">
        <v>2177</v>
      </c>
      <c r="M9518">
        <v>126</v>
      </c>
      <c r="N9518">
        <v>75.599999999999994</v>
      </c>
      <c r="O9518">
        <v>1</v>
      </c>
      <c r="P9518">
        <v>350</v>
      </c>
      <c r="Q9518">
        <v>350</v>
      </c>
      <c r="R9518">
        <v>1</v>
      </c>
      <c r="S9518">
        <v>126</v>
      </c>
      <c r="T9518">
        <v>0.36</v>
      </c>
      <c r="U9518">
        <v>0.6</v>
      </c>
      <c r="V9518">
        <v>-224</v>
      </c>
    </row>
    <row r="9519" spans="1:22" ht="20" customHeight="1" x14ac:dyDescent="0.15">
      <c r="A9519" t="s">
        <v>17785</v>
      </c>
      <c r="B9519" t="s">
        <v>3292</v>
      </c>
      <c r="C9519" t="s">
        <v>15146</v>
      </c>
      <c r="D9519" t="s">
        <v>41</v>
      </c>
      <c r="E9519" t="s">
        <v>26</v>
      </c>
      <c r="F9519" t="s">
        <v>42</v>
      </c>
      <c r="G9519" t="s">
        <v>43</v>
      </c>
      <c r="H9519" t="s">
        <v>80</v>
      </c>
      <c r="I9519" t="s">
        <v>17771</v>
      </c>
      <c r="J9519" t="s">
        <v>53</v>
      </c>
      <c r="K9519">
        <v>5</v>
      </c>
      <c r="L9519" t="s">
        <v>854</v>
      </c>
      <c r="M9519">
        <v>1325.0450000000001</v>
      </c>
      <c r="N9519">
        <v>795.02700000000004</v>
      </c>
      <c r="O9519">
        <v>36</v>
      </c>
      <c r="P9519">
        <v>350</v>
      </c>
      <c r="Q9519">
        <v>12600</v>
      </c>
      <c r="R9519">
        <v>0.13888900000000001</v>
      </c>
      <c r="S9519">
        <v>265.00900000000001</v>
      </c>
      <c r="T9519">
        <v>0.105162302</v>
      </c>
      <c r="U9519">
        <v>0.6</v>
      </c>
      <c r="V9519">
        <v>-11274.955</v>
      </c>
    </row>
    <row r="9520" spans="1:22" ht="20" customHeight="1" x14ac:dyDescent="0.15">
      <c r="A9520" t="s">
        <v>17786</v>
      </c>
      <c r="B9520" t="s">
        <v>471</v>
      </c>
      <c r="C9520" t="s">
        <v>908</v>
      </c>
      <c r="D9520" t="s">
        <v>25</v>
      </c>
      <c r="E9520" t="s">
        <v>26</v>
      </c>
      <c r="F9520" t="s">
        <v>42</v>
      </c>
      <c r="G9520" t="s">
        <v>43</v>
      </c>
      <c r="H9520" t="s">
        <v>80</v>
      </c>
      <c r="I9520" t="s">
        <v>1279</v>
      </c>
      <c r="J9520" t="s">
        <v>46</v>
      </c>
      <c r="K9520">
        <v>4</v>
      </c>
      <c r="L9520" t="s">
        <v>3557</v>
      </c>
      <c r="M9520">
        <v>144</v>
      </c>
      <c r="N9520">
        <v>86.4</v>
      </c>
      <c r="O9520">
        <v>3</v>
      </c>
      <c r="P9520">
        <v>350</v>
      </c>
      <c r="Q9520">
        <v>1050</v>
      </c>
      <c r="R9520">
        <v>1.3333330000000001</v>
      </c>
      <c r="S9520">
        <v>36</v>
      </c>
      <c r="T9520">
        <v>0.13714285700000001</v>
      </c>
      <c r="U9520">
        <v>0.6</v>
      </c>
      <c r="V9520">
        <v>-906</v>
      </c>
    </row>
    <row r="9521" spans="1:22" ht="20" customHeight="1" x14ac:dyDescent="0.15">
      <c r="A9521" t="s">
        <v>17787</v>
      </c>
      <c r="B9521" t="s">
        <v>1523</v>
      </c>
      <c r="C9521" t="s">
        <v>17788</v>
      </c>
      <c r="D9521" t="s">
        <v>25</v>
      </c>
      <c r="E9521" t="s">
        <v>26</v>
      </c>
      <c r="F9521" t="s">
        <v>42</v>
      </c>
      <c r="G9521" t="s">
        <v>43</v>
      </c>
      <c r="H9521" t="s">
        <v>51</v>
      </c>
      <c r="I9521" t="s">
        <v>1279</v>
      </c>
      <c r="J9521" t="s">
        <v>217</v>
      </c>
      <c r="K9521">
        <v>2</v>
      </c>
      <c r="L9521" t="s">
        <v>2009</v>
      </c>
      <c r="M9521">
        <v>720</v>
      </c>
      <c r="N9521">
        <v>432</v>
      </c>
      <c r="O9521">
        <v>13</v>
      </c>
      <c r="P9521">
        <v>350</v>
      </c>
      <c r="Q9521">
        <v>4550</v>
      </c>
      <c r="R9521">
        <v>0.15384600000000001</v>
      </c>
      <c r="S9521">
        <v>360</v>
      </c>
      <c r="T9521">
        <v>0.15824175800000001</v>
      </c>
      <c r="U9521">
        <v>0.6</v>
      </c>
      <c r="V9521">
        <v>-3830</v>
      </c>
    </row>
    <row r="9522" spans="1:22" ht="20" customHeight="1" x14ac:dyDescent="0.15">
      <c r="A9522" t="s">
        <v>17789</v>
      </c>
      <c r="B9522" t="s">
        <v>1639</v>
      </c>
      <c r="C9522" t="s">
        <v>17790</v>
      </c>
      <c r="D9522" t="s">
        <v>58</v>
      </c>
      <c r="E9522" t="s">
        <v>59</v>
      </c>
      <c r="F9522" t="s">
        <v>27</v>
      </c>
      <c r="G9522" t="s">
        <v>43</v>
      </c>
      <c r="H9522" t="s">
        <v>29</v>
      </c>
      <c r="I9522" t="s">
        <v>1279</v>
      </c>
      <c r="J9522" t="s">
        <v>121</v>
      </c>
      <c r="K9522">
        <v>1</v>
      </c>
      <c r="L9522" t="s">
        <v>2584</v>
      </c>
      <c r="M9522">
        <v>27.45</v>
      </c>
      <c r="N9522">
        <v>16.47</v>
      </c>
      <c r="O9522">
        <v>0</v>
      </c>
      <c r="P9522">
        <v>350</v>
      </c>
      <c r="Q9522">
        <v>350</v>
      </c>
      <c r="S9522">
        <v>27.45</v>
      </c>
      <c r="T9522">
        <v>7.8428571000000002E-2</v>
      </c>
      <c r="U9522">
        <v>0.6</v>
      </c>
      <c r="V9522">
        <v>-322.55</v>
      </c>
    </row>
    <row r="9523" spans="1:22" ht="20" customHeight="1" x14ac:dyDescent="0.15">
      <c r="A9523" t="s">
        <v>17791</v>
      </c>
      <c r="B9523" t="s">
        <v>4072</v>
      </c>
      <c r="C9523" t="s">
        <v>2829</v>
      </c>
      <c r="D9523" t="s">
        <v>25</v>
      </c>
      <c r="E9523" t="s">
        <v>59</v>
      </c>
      <c r="F9523" t="s">
        <v>27</v>
      </c>
      <c r="G9523" t="s">
        <v>43</v>
      </c>
      <c r="H9523" t="s">
        <v>29</v>
      </c>
      <c r="I9523" t="s">
        <v>1331</v>
      </c>
      <c r="J9523" t="s">
        <v>53</v>
      </c>
      <c r="K9523">
        <v>1</v>
      </c>
      <c r="L9523" t="s">
        <v>1544</v>
      </c>
      <c r="M9523">
        <v>360</v>
      </c>
      <c r="N9523">
        <v>216</v>
      </c>
      <c r="O9523">
        <v>11</v>
      </c>
      <c r="P9523">
        <v>350</v>
      </c>
      <c r="Q9523">
        <v>3850</v>
      </c>
      <c r="R9523">
        <v>9.0909000000000004E-2</v>
      </c>
      <c r="S9523">
        <v>360</v>
      </c>
      <c r="T9523">
        <v>9.3506493999999996E-2</v>
      </c>
      <c r="U9523">
        <v>0.6</v>
      </c>
      <c r="V9523">
        <v>-3490</v>
      </c>
    </row>
    <row r="9524" spans="1:22" ht="20" customHeight="1" x14ac:dyDescent="0.15">
      <c r="A9524" t="s">
        <v>17792</v>
      </c>
      <c r="B9524" t="s">
        <v>1844</v>
      </c>
      <c r="C9524" t="s">
        <v>17793</v>
      </c>
      <c r="D9524" t="s">
        <v>25</v>
      </c>
      <c r="E9524" t="s">
        <v>59</v>
      </c>
      <c r="F9524" t="s">
        <v>27</v>
      </c>
      <c r="G9524" t="s">
        <v>101</v>
      </c>
      <c r="H9524" t="s">
        <v>29</v>
      </c>
      <c r="I9524" t="s">
        <v>1331</v>
      </c>
      <c r="J9524" t="s">
        <v>102</v>
      </c>
      <c r="K9524">
        <v>1</v>
      </c>
      <c r="L9524" t="s">
        <v>1311</v>
      </c>
      <c r="M9524">
        <v>74.97</v>
      </c>
      <c r="N9524">
        <v>37.484999999999999</v>
      </c>
      <c r="O9524">
        <v>0</v>
      </c>
      <c r="P9524">
        <v>200</v>
      </c>
      <c r="Q9524">
        <v>200</v>
      </c>
      <c r="S9524">
        <v>74.97</v>
      </c>
      <c r="T9524">
        <v>0.37485000000000002</v>
      </c>
      <c r="U9524">
        <v>0.5</v>
      </c>
      <c r="V9524">
        <v>-125.03</v>
      </c>
    </row>
    <row r="9525" spans="1:22" ht="20" customHeight="1" x14ac:dyDescent="0.15">
      <c r="A9525" t="s">
        <v>17794</v>
      </c>
      <c r="B9525" t="s">
        <v>9362</v>
      </c>
      <c r="C9525" t="s">
        <v>2432</v>
      </c>
      <c r="D9525" t="s">
        <v>1554</v>
      </c>
      <c r="E9525" t="s">
        <v>26</v>
      </c>
      <c r="F9525" t="s">
        <v>27</v>
      </c>
      <c r="G9525" t="s">
        <v>43</v>
      </c>
      <c r="H9525" t="s">
        <v>29</v>
      </c>
      <c r="I9525" t="s">
        <v>1331</v>
      </c>
      <c r="J9525" t="s">
        <v>190</v>
      </c>
      <c r="K9525">
        <v>3</v>
      </c>
      <c r="L9525" t="s">
        <v>1842</v>
      </c>
      <c r="M9525">
        <v>198</v>
      </c>
      <c r="N9525">
        <v>118.8</v>
      </c>
      <c r="O9525">
        <v>19</v>
      </c>
      <c r="P9525">
        <v>350</v>
      </c>
      <c r="Q9525">
        <v>6650</v>
      </c>
      <c r="R9525">
        <v>0.15789500000000001</v>
      </c>
      <c r="S9525">
        <v>66</v>
      </c>
      <c r="T9525">
        <v>2.9774436000000001E-2</v>
      </c>
      <c r="U9525">
        <v>0.6</v>
      </c>
      <c r="V9525">
        <v>-6452</v>
      </c>
    </row>
    <row r="9526" spans="1:22" ht="20" customHeight="1" x14ac:dyDescent="0.15">
      <c r="A9526" t="s">
        <v>17795</v>
      </c>
      <c r="B9526" t="s">
        <v>70</v>
      </c>
      <c r="C9526" t="s">
        <v>4692</v>
      </c>
      <c r="D9526" t="s">
        <v>25</v>
      </c>
      <c r="E9526" t="s">
        <v>59</v>
      </c>
      <c r="F9526" t="s">
        <v>42</v>
      </c>
      <c r="G9526" t="s">
        <v>43</v>
      </c>
      <c r="H9526" t="s">
        <v>494</v>
      </c>
      <c r="I9526" t="s">
        <v>1331</v>
      </c>
      <c r="J9526" t="s">
        <v>46</v>
      </c>
      <c r="K9526">
        <v>2</v>
      </c>
      <c r="L9526" t="s">
        <v>2950</v>
      </c>
      <c r="M9526">
        <v>252</v>
      </c>
      <c r="N9526">
        <v>151.19999999999999</v>
      </c>
      <c r="O9526">
        <v>14</v>
      </c>
      <c r="P9526">
        <v>350</v>
      </c>
      <c r="Q9526">
        <v>4900</v>
      </c>
      <c r="R9526">
        <v>0.14285700000000001</v>
      </c>
      <c r="S9526">
        <v>126</v>
      </c>
      <c r="T9526">
        <v>5.1428570999999999E-2</v>
      </c>
      <c r="U9526">
        <v>0.6</v>
      </c>
      <c r="V9526">
        <v>-4648</v>
      </c>
    </row>
    <row r="9527" spans="1:22" ht="20" customHeight="1" x14ac:dyDescent="0.15">
      <c r="A9527" t="s">
        <v>17796</v>
      </c>
      <c r="B9527" t="s">
        <v>4882</v>
      </c>
      <c r="C9527" t="s">
        <v>17797</v>
      </c>
      <c r="D9527" t="s">
        <v>25</v>
      </c>
      <c r="E9527" t="s">
        <v>26</v>
      </c>
      <c r="F9527" t="s">
        <v>27</v>
      </c>
      <c r="G9527" t="s">
        <v>28</v>
      </c>
      <c r="H9527" t="s">
        <v>73</v>
      </c>
      <c r="I9527" t="s">
        <v>1331</v>
      </c>
      <c r="J9527" t="s">
        <v>74</v>
      </c>
      <c r="K9527">
        <v>3</v>
      </c>
      <c r="L9527" t="s">
        <v>2734</v>
      </c>
      <c r="M9527">
        <v>62.91</v>
      </c>
      <c r="N9527">
        <v>44.036999999999999</v>
      </c>
      <c r="O9527">
        <v>2</v>
      </c>
      <c r="P9527">
        <v>500</v>
      </c>
      <c r="Q9527">
        <v>1000</v>
      </c>
      <c r="R9527">
        <v>1.5</v>
      </c>
      <c r="S9527">
        <v>20.97</v>
      </c>
      <c r="T9527">
        <v>6.2909999999999994E-2</v>
      </c>
      <c r="U9527">
        <v>0.7</v>
      </c>
      <c r="V9527">
        <v>-937.09</v>
      </c>
    </row>
    <row r="9528" spans="1:22" ht="20" customHeight="1" x14ac:dyDescent="0.15">
      <c r="A9528" t="s">
        <v>17798</v>
      </c>
      <c r="B9528" t="s">
        <v>193</v>
      </c>
      <c r="C9528" t="s">
        <v>3242</v>
      </c>
      <c r="D9528" t="s">
        <v>58</v>
      </c>
      <c r="E9528" t="s">
        <v>26</v>
      </c>
      <c r="F9528" t="s">
        <v>42</v>
      </c>
      <c r="G9528" t="s">
        <v>43</v>
      </c>
      <c r="H9528" t="s">
        <v>51</v>
      </c>
      <c r="I9528" t="s">
        <v>1331</v>
      </c>
      <c r="J9528" t="s">
        <v>121</v>
      </c>
      <c r="K9528">
        <v>2</v>
      </c>
      <c r="L9528" t="s">
        <v>6345</v>
      </c>
      <c r="M9528">
        <v>212.45500000000001</v>
      </c>
      <c r="N9528">
        <v>127.473</v>
      </c>
      <c r="O9528">
        <v>13</v>
      </c>
      <c r="P9528">
        <v>350</v>
      </c>
      <c r="Q9528">
        <v>4550</v>
      </c>
      <c r="R9528">
        <v>0.15384600000000001</v>
      </c>
      <c r="S9528">
        <v>106.22750000000001</v>
      </c>
      <c r="T9528">
        <v>4.6693406999999999E-2</v>
      </c>
      <c r="U9528">
        <v>0.6</v>
      </c>
      <c r="V9528">
        <v>-4337.5450000000001</v>
      </c>
    </row>
    <row r="9529" spans="1:22" ht="20" customHeight="1" x14ac:dyDescent="0.15">
      <c r="A9529" t="s">
        <v>17799</v>
      </c>
      <c r="B9529" t="s">
        <v>2053</v>
      </c>
      <c r="C9529" t="s">
        <v>2596</v>
      </c>
      <c r="D9529" t="s">
        <v>58</v>
      </c>
      <c r="E9529" t="s">
        <v>26</v>
      </c>
      <c r="F9529" t="s">
        <v>42</v>
      </c>
      <c r="G9529" t="s">
        <v>43</v>
      </c>
      <c r="H9529" t="s">
        <v>44</v>
      </c>
      <c r="I9529" t="s">
        <v>1331</v>
      </c>
      <c r="J9529" t="s">
        <v>217</v>
      </c>
      <c r="K9529">
        <v>3</v>
      </c>
      <c r="L9529" t="s">
        <v>3618</v>
      </c>
      <c r="M9529">
        <v>816.04499999999996</v>
      </c>
      <c r="N9529">
        <v>489.62700000000001</v>
      </c>
      <c r="O9529">
        <v>5</v>
      </c>
      <c r="P9529">
        <v>350</v>
      </c>
      <c r="Q9529">
        <v>1750</v>
      </c>
      <c r="R9529">
        <v>0.6</v>
      </c>
      <c r="S9529">
        <v>272.01499999999999</v>
      </c>
      <c r="T9529">
        <v>0.466311429</v>
      </c>
      <c r="U9529">
        <v>0.6</v>
      </c>
      <c r="V9529">
        <v>-933.95500000000004</v>
      </c>
    </row>
    <row r="9530" spans="1:22" ht="20" customHeight="1" x14ac:dyDescent="0.15">
      <c r="A9530" t="s">
        <v>17800</v>
      </c>
      <c r="B9530" t="s">
        <v>3719</v>
      </c>
      <c r="C9530" t="s">
        <v>17801</v>
      </c>
      <c r="D9530" t="s">
        <v>25</v>
      </c>
      <c r="E9530" t="s">
        <v>26</v>
      </c>
      <c r="F9530" t="s">
        <v>42</v>
      </c>
      <c r="G9530" t="s">
        <v>43</v>
      </c>
      <c r="H9530" t="s">
        <v>51</v>
      </c>
      <c r="I9530" t="s">
        <v>17771</v>
      </c>
      <c r="J9530" t="s">
        <v>31</v>
      </c>
      <c r="K9530">
        <v>5</v>
      </c>
      <c r="L9530" t="s">
        <v>798</v>
      </c>
      <c r="M9530">
        <v>1746</v>
      </c>
      <c r="N9530">
        <v>1047.5999999999999</v>
      </c>
      <c r="O9530">
        <v>48</v>
      </c>
      <c r="P9530">
        <v>350</v>
      </c>
      <c r="Q9530">
        <v>16800</v>
      </c>
      <c r="R9530">
        <v>0.104167</v>
      </c>
      <c r="S9530">
        <v>349.2</v>
      </c>
      <c r="T9530">
        <v>0.103928571</v>
      </c>
      <c r="U9530">
        <v>0.6</v>
      </c>
      <c r="V9530">
        <v>-15054</v>
      </c>
    </row>
    <row r="9531" spans="1:22" ht="20" customHeight="1" x14ac:dyDescent="0.15">
      <c r="A9531" t="s">
        <v>17802</v>
      </c>
      <c r="B9531" t="s">
        <v>1755</v>
      </c>
      <c r="C9531" t="s">
        <v>129</v>
      </c>
      <c r="D9531" t="s">
        <v>25</v>
      </c>
      <c r="E9531" t="s">
        <v>59</v>
      </c>
      <c r="F9531" t="s">
        <v>27</v>
      </c>
      <c r="G9531" t="s">
        <v>43</v>
      </c>
      <c r="H9531" t="s">
        <v>29</v>
      </c>
      <c r="I9531" t="s">
        <v>1331</v>
      </c>
      <c r="J9531" t="s">
        <v>872</v>
      </c>
      <c r="K9531">
        <v>1</v>
      </c>
      <c r="L9531" t="s">
        <v>613</v>
      </c>
      <c r="M9531">
        <v>126</v>
      </c>
      <c r="N9531">
        <v>75.599999999999994</v>
      </c>
      <c r="O9531">
        <v>1</v>
      </c>
      <c r="P9531">
        <v>350</v>
      </c>
      <c r="Q9531">
        <v>350</v>
      </c>
      <c r="R9531">
        <v>1</v>
      </c>
      <c r="S9531">
        <v>126</v>
      </c>
      <c r="T9531">
        <v>0.36</v>
      </c>
      <c r="U9531">
        <v>0.6</v>
      </c>
      <c r="V9531">
        <v>-224</v>
      </c>
    </row>
    <row r="9532" spans="1:22" ht="20" customHeight="1" x14ac:dyDescent="0.15">
      <c r="A9532" t="s">
        <v>17803</v>
      </c>
      <c r="B9532" t="s">
        <v>220</v>
      </c>
      <c r="C9532" t="s">
        <v>4003</v>
      </c>
      <c r="D9532" t="s">
        <v>58</v>
      </c>
      <c r="E9532" t="s">
        <v>26</v>
      </c>
      <c r="F9532" t="s">
        <v>27</v>
      </c>
      <c r="G9532" t="s">
        <v>101</v>
      </c>
      <c r="H9532" t="s">
        <v>29</v>
      </c>
      <c r="I9532" t="s">
        <v>1032</v>
      </c>
      <c r="J9532" t="s">
        <v>102</v>
      </c>
      <c r="K9532">
        <v>1</v>
      </c>
      <c r="L9532" t="s">
        <v>1283</v>
      </c>
      <c r="M9532">
        <v>110.685</v>
      </c>
      <c r="N9532">
        <v>55.342500000000001</v>
      </c>
      <c r="O9532">
        <v>1</v>
      </c>
      <c r="P9532">
        <v>200</v>
      </c>
      <c r="Q9532">
        <v>200</v>
      </c>
      <c r="R9532">
        <v>1</v>
      </c>
      <c r="S9532">
        <v>110.685</v>
      </c>
      <c r="T9532">
        <v>0.55342499999999994</v>
      </c>
      <c r="U9532">
        <v>0.5</v>
      </c>
      <c r="V9532">
        <v>-89.314999999999998</v>
      </c>
    </row>
    <row r="9533" spans="1:22" ht="20" customHeight="1" x14ac:dyDescent="0.15">
      <c r="A9533" t="s">
        <v>17804</v>
      </c>
      <c r="B9533" t="s">
        <v>462</v>
      </c>
      <c r="C9533" t="s">
        <v>15587</v>
      </c>
      <c r="D9533" t="s">
        <v>41</v>
      </c>
      <c r="E9533" t="s">
        <v>59</v>
      </c>
      <c r="F9533" t="s">
        <v>42</v>
      </c>
      <c r="G9533" t="s">
        <v>43</v>
      </c>
      <c r="H9533" t="s">
        <v>51</v>
      </c>
      <c r="I9533" t="s">
        <v>1032</v>
      </c>
      <c r="J9533" t="s">
        <v>217</v>
      </c>
      <c r="K9533">
        <v>3</v>
      </c>
      <c r="L9533" t="s">
        <v>2287</v>
      </c>
      <c r="M9533">
        <v>346.15</v>
      </c>
      <c r="N9533">
        <v>207.69</v>
      </c>
      <c r="O9533">
        <v>25</v>
      </c>
      <c r="P9533">
        <v>350</v>
      </c>
      <c r="Q9533">
        <v>8750</v>
      </c>
      <c r="R9533">
        <v>0.12</v>
      </c>
      <c r="S9533">
        <v>115.383333333</v>
      </c>
      <c r="T9533">
        <v>3.9559999999999998E-2</v>
      </c>
      <c r="U9533">
        <v>0.6</v>
      </c>
      <c r="V9533">
        <v>-8403.85</v>
      </c>
    </row>
    <row r="9534" spans="1:22" ht="20" customHeight="1" x14ac:dyDescent="0.15">
      <c r="A9534" t="s">
        <v>17805</v>
      </c>
      <c r="B9534" t="s">
        <v>147</v>
      </c>
      <c r="C9534" t="s">
        <v>11822</v>
      </c>
      <c r="D9534" t="s">
        <v>25</v>
      </c>
      <c r="E9534" t="s">
        <v>26</v>
      </c>
      <c r="F9534" t="s">
        <v>42</v>
      </c>
      <c r="G9534" t="s">
        <v>43</v>
      </c>
      <c r="H9534" t="s">
        <v>51</v>
      </c>
      <c r="I9534" t="s">
        <v>1032</v>
      </c>
      <c r="J9534" t="s">
        <v>121</v>
      </c>
      <c r="K9534">
        <v>3</v>
      </c>
      <c r="L9534" t="s">
        <v>993</v>
      </c>
      <c r="M9534">
        <v>378</v>
      </c>
      <c r="N9534">
        <v>226.8</v>
      </c>
      <c r="O9534">
        <v>25</v>
      </c>
      <c r="P9534">
        <v>350</v>
      </c>
      <c r="Q9534">
        <v>8750</v>
      </c>
      <c r="R9534">
        <v>0.12</v>
      </c>
      <c r="S9534">
        <v>126</v>
      </c>
      <c r="T9534">
        <v>4.3200000000000002E-2</v>
      </c>
      <c r="U9534">
        <v>0.6</v>
      </c>
      <c r="V9534">
        <v>-8372</v>
      </c>
    </row>
    <row r="9535" spans="1:22" ht="20" customHeight="1" x14ac:dyDescent="0.15">
      <c r="A9535" t="s">
        <v>17806</v>
      </c>
      <c r="B9535" t="s">
        <v>4095</v>
      </c>
      <c r="C9535" t="s">
        <v>17807</v>
      </c>
      <c r="D9535" t="s">
        <v>25</v>
      </c>
      <c r="E9535" t="s">
        <v>26</v>
      </c>
      <c r="F9535" t="s">
        <v>42</v>
      </c>
      <c r="G9535" t="s">
        <v>43</v>
      </c>
      <c r="H9535" t="s">
        <v>51</v>
      </c>
      <c r="I9535" t="s">
        <v>1032</v>
      </c>
      <c r="J9535" t="s">
        <v>53</v>
      </c>
      <c r="K9535">
        <v>3</v>
      </c>
      <c r="L9535" t="s">
        <v>227</v>
      </c>
      <c r="M9535">
        <v>1080</v>
      </c>
      <c r="N9535">
        <v>648</v>
      </c>
      <c r="O9535">
        <v>25</v>
      </c>
      <c r="P9535">
        <v>350</v>
      </c>
      <c r="Q9535">
        <v>8750</v>
      </c>
      <c r="R9535">
        <v>0.12</v>
      </c>
      <c r="S9535">
        <v>360</v>
      </c>
      <c r="T9535">
        <v>0.123428571</v>
      </c>
      <c r="U9535">
        <v>0.6</v>
      </c>
      <c r="V9535">
        <v>-7670</v>
      </c>
    </row>
    <row r="9536" spans="1:22" ht="20" customHeight="1" x14ac:dyDescent="0.15">
      <c r="A9536" t="s">
        <v>17808</v>
      </c>
      <c r="B9536" t="s">
        <v>723</v>
      </c>
      <c r="C9536" t="s">
        <v>4242</v>
      </c>
      <c r="D9536" t="s">
        <v>25</v>
      </c>
      <c r="E9536" t="s">
        <v>59</v>
      </c>
      <c r="F9536" t="s">
        <v>27</v>
      </c>
      <c r="G9536" t="s">
        <v>101</v>
      </c>
      <c r="H9536" t="s">
        <v>29</v>
      </c>
      <c r="I9536" t="s">
        <v>1032</v>
      </c>
      <c r="J9536" t="s">
        <v>102</v>
      </c>
      <c r="K9536">
        <v>3</v>
      </c>
      <c r="L9536" t="s">
        <v>4088</v>
      </c>
      <c r="M9536">
        <v>1080</v>
      </c>
      <c r="N9536">
        <v>540</v>
      </c>
      <c r="O9536">
        <v>25</v>
      </c>
      <c r="P9536">
        <v>200</v>
      </c>
      <c r="Q9536">
        <v>5000</v>
      </c>
      <c r="R9536">
        <v>0.12</v>
      </c>
      <c r="S9536">
        <v>360</v>
      </c>
      <c r="T9536">
        <v>0.216</v>
      </c>
      <c r="U9536">
        <v>0.5</v>
      </c>
      <c r="V9536">
        <v>-3920</v>
      </c>
    </row>
    <row r="9537" spans="1:22" ht="20" customHeight="1" x14ac:dyDescent="0.15">
      <c r="A9537" t="s">
        <v>17809</v>
      </c>
      <c r="B9537" t="s">
        <v>17810</v>
      </c>
      <c r="C9537" t="s">
        <v>17811</v>
      </c>
      <c r="D9537" t="s">
        <v>25</v>
      </c>
      <c r="E9537" t="s">
        <v>26</v>
      </c>
      <c r="F9537" t="s">
        <v>42</v>
      </c>
      <c r="G9537" t="s">
        <v>43</v>
      </c>
      <c r="H9537" t="s">
        <v>51</v>
      </c>
      <c r="I9537" t="s">
        <v>1032</v>
      </c>
      <c r="J9537" t="s">
        <v>31</v>
      </c>
      <c r="K9537">
        <v>3</v>
      </c>
      <c r="L9537" t="s">
        <v>1857</v>
      </c>
      <c r="M9537">
        <v>359.61</v>
      </c>
      <c r="N9537">
        <v>215.76599999999999</v>
      </c>
      <c r="O9537">
        <v>24</v>
      </c>
      <c r="P9537">
        <v>350</v>
      </c>
      <c r="Q9537">
        <v>8400</v>
      </c>
      <c r="R9537">
        <v>0.125</v>
      </c>
      <c r="S9537">
        <v>119.87</v>
      </c>
      <c r="T9537">
        <v>4.2810714E-2</v>
      </c>
      <c r="U9537">
        <v>0.6</v>
      </c>
      <c r="V9537">
        <v>-8040.39</v>
      </c>
    </row>
    <row r="9538" spans="1:22" ht="20" customHeight="1" x14ac:dyDescent="0.15">
      <c r="A9538" t="s">
        <v>17812</v>
      </c>
      <c r="B9538" t="s">
        <v>87</v>
      </c>
      <c r="C9538" t="s">
        <v>3046</v>
      </c>
      <c r="D9538" t="s">
        <v>322</v>
      </c>
      <c r="E9538" t="s">
        <v>26</v>
      </c>
      <c r="F9538" t="s">
        <v>42</v>
      </c>
      <c r="G9538" t="s">
        <v>43</v>
      </c>
      <c r="H9538" t="s">
        <v>80</v>
      </c>
      <c r="I9538" t="s">
        <v>1032</v>
      </c>
      <c r="J9538" t="s">
        <v>121</v>
      </c>
      <c r="K9538">
        <v>2</v>
      </c>
      <c r="L9538" t="s">
        <v>6345</v>
      </c>
      <c r="M9538">
        <v>232.17500000000001</v>
      </c>
      <c r="N9538">
        <v>139.30500000000001</v>
      </c>
      <c r="O9538">
        <v>13</v>
      </c>
      <c r="P9538">
        <v>350</v>
      </c>
      <c r="Q9538">
        <v>4550</v>
      </c>
      <c r="R9538">
        <v>0.15384600000000001</v>
      </c>
      <c r="S9538">
        <v>116.08750000000001</v>
      </c>
      <c r="T9538">
        <v>5.1027472999999997E-2</v>
      </c>
      <c r="U9538">
        <v>0.6</v>
      </c>
      <c r="V9538">
        <v>-4317.8249999999998</v>
      </c>
    </row>
    <row r="9539" spans="1:22" ht="20" customHeight="1" x14ac:dyDescent="0.15">
      <c r="A9539" t="s">
        <v>17813</v>
      </c>
      <c r="B9539" t="s">
        <v>220</v>
      </c>
      <c r="C9539" t="s">
        <v>17814</v>
      </c>
      <c r="D9539" t="s">
        <v>25</v>
      </c>
      <c r="E9539" t="s">
        <v>26</v>
      </c>
      <c r="F9539" t="s">
        <v>27</v>
      </c>
      <c r="G9539" t="s">
        <v>101</v>
      </c>
      <c r="H9539" t="s">
        <v>29</v>
      </c>
      <c r="I9539" t="s">
        <v>2154</v>
      </c>
      <c r="J9539" t="s">
        <v>102</v>
      </c>
      <c r="K9539">
        <v>1</v>
      </c>
      <c r="L9539" t="s">
        <v>1591</v>
      </c>
      <c r="M9539">
        <v>126</v>
      </c>
      <c r="N9539">
        <v>63</v>
      </c>
      <c r="O9539">
        <v>1</v>
      </c>
      <c r="P9539">
        <v>200</v>
      </c>
      <c r="Q9539">
        <v>200</v>
      </c>
      <c r="R9539">
        <v>1</v>
      </c>
      <c r="S9539">
        <v>126</v>
      </c>
      <c r="T9539">
        <v>0.63</v>
      </c>
      <c r="U9539">
        <v>0.5</v>
      </c>
      <c r="V9539">
        <v>-74</v>
      </c>
    </row>
    <row r="9540" spans="1:22" ht="20" customHeight="1" x14ac:dyDescent="0.15">
      <c r="A9540" t="s">
        <v>17815</v>
      </c>
      <c r="B9540" t="s">
        <v>548</v>
      </c>
      <c r="C9540" t="s">
        <v>119</v>
      </c>
      <c r="D9540" t="s">
        <v>25</v>
      </c>
      <c r="E9540" t="s">
        <v>26</v>
      </c>
      <c r="F9540" t="s">
        <v>27</v>
      </c>
      <c r="G9540" t="s">
        <v>43</v>
      </c>
      <c r="H9540" t="s">
        <v>29</v>
      </c>
      <c r="I9540" t="s">
        <v>2154</v>
      </c>
      <c r="J9540" t="s">
        <v>53</v>
      </c>
      <c r="K9540">
        <v>1</v>
      </c>
      <c r="L9540" t="s">
        <v>1467</v>
      </c>
      <c r="M9540">
        <v>179.7</v>
      </c>
      <c r="N9540">
        <v>107.82</v>
      </c>
      <c r="O9540">
        <v>0</v>
      </c>
      <c r="P9540">
        <v>350</v>
      </c>
      <c r="Q9540">
        <v>350</v>
      </c>
      <c r="S9540">
        <v>179.7</v>
      </c>
      <c r="T9540">
        <v>0.51342857099999994</v>
      </c>
      <c r="U9540">
        <v>0.6</v>
      </c>
      <c r="V9540">
        <v>-170.3</v>
      </c>
    </row>
    <row r="9541" spans="1:22" ht="20" customHeight="1" x14ac:dyDescent="0.15">
      <c r="A9541" t="s">
        <v>17816</v>
      </c>
      <c r="B9541" t="s">
        <v>650</v>
      </c>
      <c r="C9541" t="s">
        <v>17817</v>
      </c>
      <c r="D9541" t="s">
        <v>25</v>
      </c>
      <c r="E9541" t="s">
        <v>59</v>
      </c>
      <c r="F9541" t="s">
        <v>27</v>
      </c>
      <c r="G9541" t="s">
        <v>28</v>
      </c>
      <c r="H9541" t="s">
        <v>29</v>
      </c>
      <c r="I9541" t="s">
        <v>17771</v>
      </c>
      <c r="J9541" t="s">
        <v>53</v>
      </c>
      <c r="K9541">
        <v>2</v>
      </c>
      <c r="L9541" t="s">
        <v>1835</v>
      </c>
      <c r="M9541">
        <v>252</v>
      </c>
      <c r="N9541">
        <v>176.4</v>
      </c>
      <c r="O9541">
        <v>44</v>
      </c>
      <c r="P9541">
        <v>500</v>
      </c>
      <c r="Q9541">
        <v>22000</v>
      </c>
      <c r="R9541">
        <v>4.5455000000000002E-2</v>
      </c>
      <c r="S9541">
        <v>126</v>
      </c>
      <c r="T9541">
        <v>1.1454545E-2</v>
      </c>
      <c r="U9541">
        <v>0.7</v>
      </c>
      <c r="V9541">
        <v>-21748</v>
      </c>
    </row>
    <row r="9542" spans="1:22" ht="20" customHeight="1" x14ac:dyDescent="0.15">
      <c r="A9542" t="s">
        <v>17818</v>
      </c>
      <c r="B9542" t="s">
        <v>3233</v>
      </c>
      <c r="C9542" t="s">
        <v>1934</v>
      </c>
      <c r="D9542" t="s">
        <v>66</v>
      </c>
      <c r="E9542" t="s">
        <v>59</v>
      </c>
      <c r="F9542" t="s">
        <v>27</v>
      </c>
      <c r="G9542" t="s">
        <v>28</v>
      </c>
      <c r="H9542" t="s">
        <v>154</v>
      </c>
      <c r="I9542" t="s">
        <v>2154</v>
      </c>
      <c r="J9542" t="s">
        <v>1686</v>
      </c>
      <c r="K9542">
        <v>1</v>
      </c>
      <c r="L9542" t="s">
        <v>4510</v>
      </c>
      <c r="M9542">
        <v>27.39</v>
      </c>
      <c r="N9542">
        <v>19.172999999999998</v>
      </c>
      <c r="O9542">
        <v>6</v>
      </c>
      <c r="P9542">
        <v>500</v>
      </c>
      <c r="Q9542">
        <v>3000</v>
      </c>
      <c r="R9542">
        <v>0.16666700000000001</v>
      </c>
      <c r="S9542">
        <v>27.39</v>
      </c>
      <c r="T9542">
        <v>9.1299999999999992E-3</v>
      </c>
      <c r="U9542">
        <v>0.7</v>
      </c>
      <c r="V9542">
        <v>-2972.61</v>
      </c>
    </row>
    <row r="9543" spans="1:22" ht="20" customHeight="1" x14ac:dyDescent="0.15">
      <c r="A9543" t="s">
        <v>17819</v>
      </c>
      <c r="B9543" t="s">
        <v>1639</v>
      </c>
      <c r="C9543" t="s">
        <v>17820</v>
      </c>
      <c r="D9543" t="s">
        <v>25</v>
      </c>
      <c r="E9543" t="s">
        <v>59</v>
      </c>
      <c r="F9543" t="s">
        <v>42</v>
      </c>
      <c r="G9543" t="s">
        <v>43</v>
      </c>
      <c r="H9543" t="s">
        <v>51</v>
      </c>
      <c r="I9543" t="s">
        <v>2154</v>
      </c>
      <c r="J9543" t="s">
        <v>74</v>
      </c>
      <c r="K9543">
        <v>13</v>
      </c>
      <c r="L9543" t="s">
        <v>2310</v>
      </c>
      <c r="M9543">
        <v>974.61</v>
      </c>
      <c r="N9543">
        <v>584.76599999999996</v>
      </c>
      <c r="O9543">
        <v>12</v>
      </c>
      <c r="P9543">
        <v>350</v>
      </c>
      <c r="Q9543">
        <v>4200</v>
      </c>
      <c r="R9543">
        <v>1.0833330000000001</v>
      </c>
      <c r="S9543">
        <v>74.97</v>
      </c>
      <c r="T9543">
        <v>0.23205000000000001</v>
      </c>
      <c r="U9543">
        <v>0.6</v>
      </c>
      <c r="V9543">
        <v>-3225.39</v>
      </c>
    </row>
    <row r="9544" spans="1:22" ht="20" customHeight="1" x14ac:dyDescent="0.15">
      <c r="A9544" t="s">
        <v>17821</v>
      </c>
      <c r="B9544" t="s">
        <v>2084</v>
      </c>
      <c r="C9544" t="s">
        <v>11511</v>
      </c>
      <c r="D9544" t="s">
        <v>25</v>
      </c>
      <c r="E9544" t="s">
        <v>26</v>
      </c>
      <c r="F9544" t="s">
        <v>42</v>
      </c>
      <c r="G9544" t="s">
        <v>43</v>
      </c>
      <c r="H9544" t="s">
        <v>51</v>
      </c>
      <c r="I9544" t="s">
        <v>1757</v>
      </c>
      <c r="J9544" t="s">
        <v>217</v>
      </c>
      <c r="K9544">
        <v>1</v>
      </c>
      <c r="L9544" t="s">
        <v>1264</v>
      </c>
      <c r="M9544">
        <v>126</v>
      </c>
      <c r="N9544">
        <v>75.599999999999994</v>
      </c>
      <c r="O9544">
        <v>1</v>
      </c>
      <c r="P9544">
        <v>350</v>
      </c>
      <c r="Q9544">
        <v>350</v>
      </c>
      <c r="R9544">
        <v>1</v>
      </c>
      <c r="S9544">
        <v>126</v>
      </c>
      <c r="T9544">
        <v>0.36</v>
      </c>
      <c r="U9544">
        <v>0.6</v>
      </c>
      <c r="V9544">
        <v>-224</v>
      </c>
    </row>
    <row r="9545" spans="1:22" ht="20" customHeight="1" x14ac:dyDescent="0.15">
      <c r="A9545" t="s">
        <v>17822</v>
      </c>
      <c r="B9545" t="s">
        <v>1024</v>
      </c>
      <c r="C9545" t="s">
        <v>4810</v>
      </c>
      <c r="D9545" t="s">
        <v>25</v>
      </c>
      <c r="E9545" t="s">
        <v>59</v>
      </c>
      <c r="F9545" t="s">
        <v>42</v>
      </c>
      <c r="G9545" t="s">
        <v>43</v>
      </c>
      <c r="H9545" t="s">
        <v>51</v>
      </c>
      <c r="I9545" t="s">
        <v>1757</v>
      </c>
      <c r="J9545" t="s">
        <v>74</v>
      </c>
      <c r="K9545">
        <v>24</v>
      </c>
      <c r="L9545" t="s">
        <v>2287</v>
      </c>
      <c r="M9545">
        <v>503.28</v>
      </c>
      <c r="N9545">
        <v>301.96800000000002</v>
      </c>
      <c r="O9545">
        <v>25</v>
      </c>
      <c r="P9545">
        <v>350</v>
      </c>
      <c r="Q9545">
        <v>8750</v>
      </c>
      <c r="R9545">
        <v>0.96</v>
      </c>
      <c r="S9545">
        <v>20.97</v>
      </c>
      <c r="T9545">
        <v>5.7517713999999998E-2</v>
      </c>
      <c r="U9545">
        <v>0.6</v>
      </c>
      <c r="V9545">
        <v>-8246.7199999999993</v>
      </c>
    </row>
    <row r="9546" spans="1:22" ht="20" customHeight="1" x14ac:dyDescent="0.15">
      <c r="A9546" t="s">
        <v>17823</v>
      </c>
      <c r="B9546" t="s">
        <v>3631</v>
      </c>
      <c r="C9546" t="s">
        <v>17824</v>
      </c>
      <c r="D9546" t="s">
        <v>25</v>
      </c>
      <c r="E9546" t="s">
        <v>26</v>
      </c>
      <c r="F9546" t="s">
        <v>42</v>
      </c>
      <c r="G9546" t="s">
        <v>43</v>
      </c>
      <c r="H9546" t="s">
        <v>51</v>
      </c>
      <c r="I9546" t="s">
        <v>1757</v>
      </c>
      <c r="J9546" t="s">
        <v>217</v>
      </c>
      <c r="K9546">
        <v>1</v>
      </c>
      <c r="L9546" t="s">
        <v>742</v>
      </c>
      <c r="M9546">
        <v>126</v>
      </c>
      <c r="N9546">
        <v>75.599999999999994</v>
      </c>
      <c r="O9546">
        <v>1</v>
      </c>
      <c r="P9546">
        <v>350</v>
      </c>
      <c r="Q9546">
        <v>350</v>
      </c>
      <c r="R9546">
        <v>1</v>
      </c>
      <c r="S9546">
        <v>126</v>
      </c>
      <c r="T9546">
        <v>0.36</v>
      </c>
      <c r="U9546">
        <v>0.6</v>
      </c>
      <c r="V9546">
        <v>-224</v>
      </c>
    </row>
    <row r="9547" spans="1:22" ht="20" customHeight="1" x14ac:dyDescent="0.15">
      <c r="A9547" t="s">
        <v>17825</v>
      </c>
      <c r="B9547" t="s">
        <v>727</v>
      </c>
      <c r="C9547" t="s">
        <v>2137</v>
      </c>
      <c r="D9547" t="s">
        <v>25</v>
      </c>
      <c r="E9547" t="s">
        <v>26</v>
      </c>
      <c r="F9547" t="s">
        <v>42</v>
      </c>
      <c r="G9547" t="s">
        <v>43</v>
      </c>
      <c r="H9547" t="s">
        <v>51</v>
      </c>
      <c r="I9547" t="s">
        <v>1757</v>
      </c>
      <c r="J9547" t="s">
        <v>53</v>
      </c>
      <c r="K9547">
        <v>1</v>
      </c>
      <c r="L9547" t="s">
        <v>1591</v>
      </c>
      <c r="M9547">
        <v>360</v>
      </c>
      <c r="N9547">
        <v>216</v>
      </c>
      <c r="O9547">
        <v>1</v>
      </c>
      <c r="P9547">
        <v>350</v>
      </c>
      <c r="Q9547">
        <v>350</v>
      </c>
      <c r="R9547">
        <v>1</v>
      </c>
      <c r="S9547">
        <v>360</v>
      </c>
      <c r="T9547">
        <v>1.0285714290000001</v>
      </c>
      <c r="U9547">
        <v>0.6</v>
      </c>
      <c r="V9547">
        <v>10</v>
      </c>
    </row>
    <row r="9548" spans="1:22" ht="20" customHeight="1" x14ac:dyDescent="0.15">
      <c r="A9548" t="s">
        <v>17826</v>
      </c>
      <c r="B9548" t="s">
        <v>904</v>
      </c>
      <c r="C9548" t="s">
        <v>17827</v>
      </c>
      <c r="D9548" t="s">
        <v>1484</v>
      </c>
      <c r="E9548" t="s">
        <v>26</v>
      </c>
      <c r="F9548" t="s">
        <v>42</v>
      </c>
      <c r="G9548" t="s">
        <v>43</v>
      </c>
      <c r="H9548" t="s">
        <v>80</v>
      </c>
      <c r="I9548" t="s">
        <v>1240</v>
      </c>
      <c r="J9548" t="s">
        <v>31</v>
      </c>
      <c r="K9548">
        <v>3</v>
      </c>
      <c r="L9548" t="s">
        <v>835</v>
      </c>
      <c r="M9548">
        <v>756</v>
      </c>
      <c r="N9548">
        <v>453.6</v>
      </c>
      <c r="O9548">
        <v>25</v>
      </c>
      <c r="P9548">
        <v>350</v>
      </c>
      <c r="Q9548">
        <v>8750</v>
      </c>
      <c r="R9548">
        <v>0.12</v>
      </c>
      <c r="S9548">
        <v>252</v>
      </c>
      <c r="T9548">
        <v>8.6400000000000005E-2</v>
      </c>
      <c r="U9548">
        <v>0.6</v>
      </c>
      <c r="V9548">
        <v>-7994</v>
      </c>
    </row>
    <row r="9549" spans="1:22" ht="20" customHeight="1" x14ac:dyDescent="0.15">
      <c r="A9549" t="s">
        <v>17828</v>
      </c>
      <c r="B9549" t="s">
        <v>2443</v>
      </c>
      <c r="C9549" t="s">
        <v>6240</v>
      </c>
      <c r="D9549" t="s">
        <v>25</v>
      </c>
      <c r="E9549" t="s">
        <v>72</v>
      </c>
      <c r="F9549" t="s">
        <v>42</v>
      </c>
      <c r="G9549" t="s">
        <v>43</v>
      </c>
      <c r="H9549" t="s">
        <v>51</v>
      </c>
      <c r="I9549" t="s">
        <v>1240</v>
      </c>
      <c r="J9549" t="s">
        <v>31</v>
      </c>
      <c r="K9549">
        <v>14</v>
      </c>
      <c r="L9549" t="s">
        <v>2549</v>
      </c>
      <c r="M9549">
        <v>1049.58</v>
      </c>
      <c r="N9549">
        <v>629.74800000000005</v>
      </c>
      <c r="O9549">
        <v>13</v>
      </c>
      <c r="P9549">
        <v>350</v>
      </c>
      <c r="Q9549">
        <v>4550</v>
      </c>
      <c r="R9549">
        <v>1.0769230000000001</v>
      </c>
      <c r="S9549">
        <v>74.97</v>
      </c>
      <c r="T9549">
        <v>0.23067692300000001</v>
      </c>
      <c r="U9549">
        <v>0.6</v>
      </c>
      <c r="V9549">
        <v>-3500.42</v>
      </c>
    </row>
    <row r="9550" spans="1:22" ht="20" customHeight="1" x14ac:dyDescent="0.15">
      <c r="A9550" t="s">
        <v>17829</v>
      </c>
      <c r="B9550" t="s">
        <v>462</v>
      </c>
      <c r="C9550" t="s">
        <v>961</v>
      </c>
      <c r="D9550" t="s">
        <v>25</v>
      </c>
      <c r="E9550" t="s">
        <v>26</v>
      </c>
      <c r="F9550" t="s">
        <v>42</v>
      </c>
      <c r="G9550" t="s">
        <v>43</v>
      </c>
      <c r="H9550" t="s">
        <v>80</v>
      </c>
      <c r="I9550" t="s">
        <v>1240</v>
      </c>
      <c r="J9550" t="s">
        <v>46</v>
      </c>
      <c r="K9550">
        <v>3</v>
      </c>
      <c r="L9550" t="s">
        <v>2215</v>
      </c>
      <c r="M9550">
        <v>378</v>
      </c>
      <c r="N9550">
        <v>226.8</v>
      </c>
      <c r="O9550">
        <v>25</v>
      </c>
      <c r="P9550">
        <v>350</v>
      </c>
      <c r="Q9550">
        <v>8750</v>
      </c>
      <c r="R9550">
        <v>0.12</v>
      </c>
      <c r="S9550">
        <v>126</v>
      </c>
      <c r="T9550">
        <v>4.3200000000000002E-2</v>
      </c>
      <c r="U9550">
        <v>0.6</v>
      </c>
      <c r="V9550">
        <v>-8372</v>
      </c>
    </row>
    <row r="9551" spans="1:22" ht="20" customHeight="1" x14ac:dyDescent="0.15">
      <c r="A9551" t="s">
        <v>17830</v>
      </c>
      <c r="B9551" t="s">
        <v>794</v>
      </c>
      <c r="C9551" t="s">
        <v>17831</v>
      </c>
      <c r="D9551" t="s">
        <v>25</v>
      </c>
      <c r="E9551" t="s">
        <v>72</v>
      </c>
      <c r="F9551" t="s">
        <v>42</v>
      </c>
      <c r="G9551" t="s">
        <v>101</v>
      </c>
      <c r="H9551" t="s">
        <v>51</v>
      </c>
      <c r="I9551" t="s">
        <v>1674</v>
      </c>
      <c r="J9551" t="s">
        <v>74</v>
      </c>
      <c r="K9551">
        <v>1</v>
      </c>
      <c r="L9551" t="s">
        <v>5306</v>
      </c>
      <c r="M9551">
        <v>20.97</v>
      </c>
      <c r="N9551">
        <v>10.484999999999999</v>
      </c>
      <c r="O9551">
        <v>10</v>
      </c>
      <c r="P9551">
        <v>200</v>
      </c>
      <c r="Q9551">
        <v>2000</v>
      </c>
      <c r="R9551">
        <v>0.1</v>
      </c>
      <c r="S9551">
        <v>20.97</v>
      </c>
      <c r="T9551">
        <v>1.0485E-2</v>
      </c>
      <c r="U9551">
        <v>0.5</v>
      </c>
      <c r="V9551">
        <v>-1979.03</v>
      </c>
    </row>
    <row r="9552" spans="1:22" ht="20" customHeight="1" x14ac:dyDescent="0.15">
      <c r="A9552" t="s">
        <v>17832</v>
      </c>
      <c r="B9552" t="s">
        <v>515</v>
      </c>
      <c r="C9552" t="s">
        <v>477</v>
      </c>
      <c r="D9552" t="s">
        <v>189</v>
      </c>
      <c r="E9552" t="s">
        <v>26</v>
      </c>
      <c r="F9552" t="s">
        <v>42</v>
      </c>
      <c r="G9552" t="s">
        <v>43</v>
      </c>
      <c r="H9552" t="s">
        <v>80</v>
      </c>
      <c r="I9552" t="s">
        <v>7940</v>
      </c>
      <c r="J9552" t="s">
        <v>46</v>
      </c>
      <c r="K9552">
        <v>2</v>
      </c>
      <c r="L9552" t="s">
        <v>8059</v>
      </c>
      <c r="M9552">
        <v>137.69999999999999</v>
      </c>
      <c r="N9552">
        <v>82.62</v>
      </c>
      <c r="O9552">
        <v>12</v>
      </c>
      <c r="P9552">
        <v>350</v>
      </c>
      <c r="Q9552">
        <v>4200</v>
      </c>
      <c r="R9552">
        <v>0.16666700000000001</v>
      </c>
      <c r="S9552">
        <v>68.849999999999994</v>
      </c>
      <c r="T9552">
        <v>3.2785714000000001E-2</v>
      </c>
      <c r="U9552">
        <v>0.6</v>
      </c>
      <c r="V9552">
        <v>-4062.3</v>
      </c>
    </row>
    <row r="9553" spans="1:22" ht="20" customHeight="1" x14ac:dyDescent="0.15">
      <c r="A9553" t="s">
        <v>17833</v>
      </c>
      <c r="B9553" t="s">
        <v>379</v>
      </c>
      <c r="C9553" t="s">
        <v>13168</v>
      </c>
      <c r="D9553" t="s">
        <v>100</v>
      </c>
      <c r="E9553" t="s">
        <v>59</v>
      </c>
      <c r="F9553" t="s">
        <v>42</v>
      </c>
      <c r="G9553" t="s">
        <v>43</v>
      </c>
      <c r="H9553" t="s">
        <v>80</v>
      </c>
      <c r="I9553" t="s">
        <v>1674</v>
      </c>
      <c r="J9553" t="s">
        <v>53</v>
      </c>
      <c r="K9553">
        <v>3</v>
      </c>
      <c r="L9553" t="s">
        <v>2437</v>
      </c>
      <c r="M9553">
        <v>198</v>
      </c>
      <c r="N9553">
        <v>118.8</v>
      </c>
      <c r="O9553">
        <v>3</v>
      </c>
      <c r="P9553">
        <v>350</v>
      </c>
      <c r="Q9553">
        <v>1050</v>
      </c>
      <c r="R9553">
        <v>1</v>
      </c>
      <c r="S9553">
        <v>66</v>
      </c>
      <c r="T9553">
        <v>0.18857142900000001</v>
      </c>
      <c r="U9553">
        <v>0.6</v>
      </c>
      <c r="V9553">
        <v>-852</v>
      </c>
    </row>
    <row r="9554" spans="1:22" ht="20" customHeight="1" x14ac:dyDescent="0.15">
      <c r="A9554" t="s">
        <v>17834</v>
      </c>
      <c r="B9554" t="s">
        <v>723</v>
      </c>
      <c r="C9554" t="s">
        <v>17835</v>
      </c>
      <c r="D9554" t="s">
        <v>25</v>
      </c>
      <c r="E9554" t="s">
        <v>26</v>
      </c>
      <c r="F9554" t="s">
        <v>42</v>
      </c>
      <c r="G9554" t="s">
        <v>43</v>
      </c>
      <c r="H9554" t="s">
        <v>51</v>
      </c>
      <c r="I9554" t="s">
        <v>1674</v>
      </c>
      <c r="J9554" t="s">
        <v>46</v>
      </c>
      <c r="K9554">
        <v>3</v>
      </c>
      <c r="L9554" t="s">
        <v>3677</v>
      </c>
      <c r="M9554">
        <v>754.17</v>
      </c>
      <c r="N9554">
        <v>452.50200000000001</v>
      </c>
      <c r="O9554">
        <v>16</v>
      </c>
      <c r="P9554">
        <v>350</v>
      </c>
      <c r="Q9554">
        <v>5600</v>
      </c>
      <c r="R9554">
        <v>0.1875</v>
      </c>
      <c r="S9554">
        <v>251.39</v>
      </c>
      <c r="T9554">
        <v>0.13467321400000001</v>
      </c>
      <c r="U9554">
        <v>0.6</v>
      </c>
      <c r="V9554">
        <v>-4845.83</v>
      </c>
    </row>
    <row r="9555" spans="1:22" ht="20" customHeight="1" x14ac:dyDescent="0.15">
      <c r="A9555" t="s">
        <v>17836</v>
      </c>
      <c r="B9555" t="s">
        <v>220</v>
      </c>
      <c r="C9555" t="s">
        <v>8513</v>
      </c>
      <c r="D9555" t="s">
        <v>79</v>
      </c>
      <c r="E9555" t="s">
        <v>72</v>
      </c>
      <c r="F9555" t="s">
        <v>42</v>
      </c>
      <c r="G9555" t="s">
        <v>43</v>
      </c>
      <c r="H9555" t="s">
        <v>51</v>
      </c>
      <c r="I9555" t="s">
        <v>1674</v>
      </c>
      <c r="J9555" t="s">
        <v>74</v>
      </c>
      <c r="K9555">
        <v>1</v>
      </c>
      <c r="L9555" t="s">
        <v>773</v>
      </c>
      <c r="M9555">
        <v>24.37</v>
      </c>
      <c r="N9555">
        <v>14.622</v>
      </c>
      <c r="O9555">
        <v>1</v>
      </c>
      <c r="P9555">
        <v>350</v>
      </c>
      <c r="Q9555">
        <v>350</v>
      </c>
      <c r="R9555">
        <v>1</v>
      </c>
      <c r="S9555">
        <v>24.37</v>
      </c>
      <c r="T9555">
        <v>6.9628571E-2</v>
      </c>
      <c r="U9555">
        <v>0.6</v>
      </c>
      <c r="V9555">
        <v>-325.63</v>
      </c>
    </row>
    <row r="9556" spans="1:22" ht="20" customHeight="1" x14ac:dyDescent="0.15">
      <c r="A9556" t="s">
        <v>17837</v>
      </c>
      <c r="B9556" t="s">
        <v>2217</v>
      </c>
      <c r="C9556" t="s">
        <v>6165</v>
      </c>
      <c r="D9556" t="s">
        <v>25</v>
      </c>
      <c r="E9556" t="s">
        <v>26</v>
      </c>
      <c r="F9556" t="s">
        <v>42</v>
      </c>
      <c r="G9556" t="s">
        <v>43</v>
      </c>
      <c r="H9556" t="s">
        <v>80</v>
      </c>
      <c r="I9556" t="s">
        <v>1674</v>
      </c>
      <c r="J9556" t="s">
        <v>217</v>
      </c>
      <c r="K9556">
        <v>4</v>
      </c>
      <c r="L9556" t="s">
        <v>2225</v>
      </c>
      <c r="M9556">
        <v>504</v>
      </c>
      <c r="N9556">
        <v>302.39999999999998</v>
      </c>
      <c r="O9556">
        <v>12</v>
      </c>
      <c r="P9556">
        <v>350</v>
      </c>
      <c r="Q9556">
        <v>4200</v>
      </c>
      <c r="R9556">
        <v>0.33333299999999999</v>
      </c>
      <c r="S9556">
        <v>126</v>
      </c>
      <c r="T9556">
        <v>0.12</v>
      </c>
      <c r="U9556">
        <v>0.6</v>
      </c>
      <c r="V9556">
        <v>-3696</v>
      </c>
    </row>
    <row r="9557" spans="1:22" ht="20" customHeight="1" x14ac:dyDescent="0.15">
      <c r="A9557" t="s">
        <v>17838</v>
      </c>
      <c r="B9557" t="s">
        <v>5147</v>
      </c>
      <c r="C9557" t="s">
        <v>4155</v>
      </c>
      <c r="D9557" t="s">
        <v>25</v>
      </c>
      <c r="E9557" t="s">
        <v>59</v>
      </c>
      <c r="F9557" t="s">
        <v>27</v>
      </c>
      <c r="G9557" t="s">
        <v>43</v>
      </c>
      <c r="H9557" t="s">
        <v>29</v>
      </c>
      <c r="I9557" t="s">
        <v>1674</v>
      </c>
      <c r="J9557" t="s">
        <v>121</v>
      </c>
      <c r="K9557">
        <v>1</v>
      </c>
      <c r="L9557" t="s">
        <v>3203</v>
      </c>
      <c r="M9557">
        <v>126</v>
      </c>
      <c r="N9557">
        <v>75.599999999999994</v>
      </c>
      <c r="O9557">
        <v>2</v>
      </c>
      <c r="P9557">
        <v>350</v>
      </c>
      <c r="Q9557">
        <v>700</v>
      </c>
      <c r="R9557">
        <v>0.5</v>
      </c>
      <c r="S9557">
        <v>126</v>
      </c>
      <c r="T9557">
        <v>0.18</v>
      </c>
      <c r="U9557">
        <v>0.6</v>
      </c>
      <c r="V9557">
        <v>-574</v>
      </c>
    </row>
    <row r="9558" spans="1:22" ht="20" customHeight="1" x14ac:dyDescent="0.15">
      <c r="A9558" t="s">
        <v>17839</v>
      </c>
      <c r="B9558" t="s">
        <v>4015</v>
      </c>
      <c r="C9558" t="s">
        <v>17840</v>
      </c>
      <c r="D9558" t="s">
        <v>384</v>
      </c>
      <c r="E9558" t="s">
        <v>26</v>
      </c>
      <c r="F9558" t="s">
        <v>27</v>
      </c>
      <c r="G9558" t="s">
        <v>28</v>
      </c>
      <c r="H9558" t="s">
        <v>29</v>
      </c>
      <c r="I9558" t="s">
        <v>1674</v>
      </c>
      <c r="J9558" t="s">
        <v>53</v>
      </c>
      <c r="K9558">
        <v>1</v>
      </c>
      <c r="L9558" t="s">
        <v>2271</v>
      </c>
      <c r="M9558">
        <v>120.265</v>
      </c>
      <c r="N9558">
        <v>84.185500000000005</v>
      </c>
      <c r="O9558">
        <v>1</v>
      </c>
      <c r="P9558">
        <v>500</v>
      </c>
      <c r="Q9558">
        <v>500</v>
      </c>
      <c r="R9558">
        <v>1</v>
      </c>
      <c r="S9558">
        <v>120.265</v>
      </c>
      <c r="T9558">
        <v>0.24052999999999999</v>
      </c>
      <c r="U9558">
        <v>0.7</v>
      </c>
      <c r="V9558">
        <v>-379.73500000000001</v>
      </c>
    </row>
    <row r="9559" spans="1:22" ht="20" customHeight="1" x14ac:dyDescent="0.15">
      <c r="A9559" t="s">
        <v>17841</v>
      </c>
      <c r="B9559" t="s">
        <v>462</v>
      </c>
      <c r="C9559" t="s">
        <v>17842</v>
      </c>
      <c r="D9559" t="s">
        <v>79</v>
      </c>
      <c r="E9559" t="s">
        <v>59</v>
      </c>
      <c r="F9559" t="s">
        <v>42</v>
      </c>
      <c r="G9559" t="s">
        <v>43</v>
      </c>
      <c r="H9559" t="s">
        <v>51</v>
      </c>
      <c r="I9559" t="s">
        <v>1467</v>
      </c>
      <c r="J9559" t="s">
        <v>53</v>
      </c>
      <c r="K9559">
        <v>1</v>
      </c>
      <c r="L9559" t="s">
        <v>742</v>
      </c>
      <c r="M9559">
        <v>120.265</v>
      </c>
      <c r="N9559">
        <v>72.159000000000006</v>
      </c>
      <c r="O9559">
        <v>1</v>
      </c>
      <c r="P9559">
        <v>350</v>
      </c>
      <c r="Q9559">
        <v>350</v>
      </c>
      <c r="R9559">
        <v>1</v>
      </c>
      <c r="S9559">
        <v>120.265</v>
      </c>
      <c r="T9559">
        <v>0.34361428599999999</v>
      </c>
      <c r="U9559">
        <v>0.6</v>
      </c>
      <c r="V9559">
        <v>-229.73500000000001</v>
      </c>
    </row>
    <row r="9560" spans="1:22" ht="20" customHeight="1" x14ac:dyDescent="0.15">
      <c r="A9560" t="s">
        <v>17843</v>
      </c>
      <c r="B9560" t="s">
        <v>1390</v>
      </c>
      <c r="C9560" t="s">
        <v>17844</v>
      </c>
      <c r="D9560" t="s">
        <v>204</v>
      </c>
      <c r="E9560" t="s">
        <v>26</v>
      </c>
      <c r="F9560" t="s">
        <v>27</v>
      </c>
      <c r="G9560" t="s">
        <v>28</v>
      </c>
      <c r="H9560" t="s">
        <v>29</v>
      </c>
      <c r="I9560" t="s">
        <v>1467</v>
      </c>
      <c r="J9560" t="s">
        <v>53</v>
      </c>
      <c r="K9560">
        <v>2</v>
      </c>
      <c r="L9560" t="s">
        <v>2632</v>
      </c>
      <c r="M9560">
        <v>492.32</v>
      </c>
      <c r="N9560">
        <v>344.62400000000002</v>
      </c>
      <c r="O9560">
        <v>13</v>
      </c>
      <c r="P9560">
        <v>500</v>
      </c>
      <c r="Q9560">
        <v>6500</v>
      </c>
      <c r="R9560">
        <v>0.15384600000000001</v>
      </c>
      <c r="S9560">
        <v>246.16</v>
      </c>
      <c r="T9560">
        <v>7.5741537999999997E-2</v>
      </c>
      <c r="U9560">
        <v>0.7</v>
      </c>
      <c r="V9560">
        <v>-6007.68</v>
      </c>
    </row>
    <row r="9561" spans="1:22" ht="20" customHeight="1" x14ac:dyDescent="0.15">
      <c r="A9561" t="s">
        <v>17845</v>
      </c>
      <c r="B9561" t="s">
        <v>4550</v>
      </c>
      <c r="C9561" t="s">
        <v>12122</v>
      </c>
      <c r="D9561" t="s">
        <v>25</v>
      </c>
      <c r="E9561" t="s">
        <v>26</v>
      </c>
      <c r="F9561" t="s">
        <v>42</v>
      </c>
      <c r="G9561" t="s">
        <v>43</v>
      </c>
      <c r="H9561" t="s">
        <v>51</v>
      </c>
      <c r="I9561" t="s">
        <v>1467</v>
      </c>
      <c r="J9561" t="s">
        <v>31</v>
      </c>
      <c r="K9561">
        <v>3</v>
      </c>
      <c r="L9561" t="s">
        <v>279</v>
      </c>
      <c r="M9561">
        <v>378</v>
      </c>
      <c r="N9561">
        <v>226.8</v>
      </c>
      <c r="O9561">
        <v>24</v>
      </c>
      <c r="P9561">
        <v>350</v>
      </c>
      <c r="Q9561">
        <v>8400</v>
      </c>
      <c r="R9561">
        <v>0.125</v>
      </c>
      <c r="S9561">
        <v>126</v>
      </c>
      <c r="T9561">
        <v>4.4999999999999998E-2</v>
      </c>
      <c r="U9561">
        <v>0.6</v>
      </c>
      <c r="V9561">
        <v>-8022</v>
      </c>
    </row>
    <row r="9562" spans="1:22" ht="20" customHeight="1" x14ac:dyDescent="0.15">
      <c r="A9562" t="s">
        <v>17846</v>
      </c>
      <c r="B9562" t="s">
        <v>174</v>
      </c>
      <c r="C9562" t="s">
        <v>17847</v>
      </c>
      <c r="D9562" t="s">
        <v>25</v>
      </c>
      <c r="E9562" t="s">
        <v>59</v>
      </c>
      <c r="F9562" t="s">
        <v>27</v>
      </c>
      <c r="G9562" t="s">
        <v>43</v>
      </c>
      <c r="H9562" t="s">
        <v>29</v>
      </c>
      <c r="I9562" t="s">
        <v>1467</v>
      </c>
      <c r="J9562" t="s">
        <v>53</v>
      </c>
      <c r="K9562">
        <v>1</v>
      </c>
      <c r="L9562" t="s">
        <v>2271</v>
      </c>
      <c r="M9562">
        <v>126</v>
      </c>
      <c r="N9562">
        <v>75.599999999999994</v>
      </c>
      <c r="O9562">
        <v>1</v>
      </c>
      <c r="P9562">
        <v>350</v>
      </c>
      <c r="Q9562">
        <v>350</v>
      </c>
      <c r="R9562">
        <v>1</v>
      </c>
      <c r="S9562">
        <v>126</v>
      </c>
      <c r="T9562">
        <v>0.36</v>
      </c>
      <c r="U9562">
        <v>0.6</v>
      </c>
      <c r="V9562">
        <v>-224</v>
      </c>
    </row>
    <row r="9563" spans="1:22" ht="20" customHeight="1" x14ac:dyDescent="0.15">
      <c r="A9563" t="s">
        <v>17848</v>
      </c>
      <c r="B9563" t="s">
        <v>17849</v>
      </c>
      <c r="C9563" t="s">
        <v>17850</v>
      </c>
      <c r="D9563" t="s">
        <v>25</v>
      </c>
      <c r="E9563" t="s">
        <v>26</v>
      </c>
      <c r="F9563" t="s">
        <v>42</v>
      </c>
      <c r="G9563" t="s">
        <v>43</v>
      </c>
      <c r="H9563" t="s">
        <v>51</v>
      </c>
      <c r="I9563" t="s">
        <v>17538</v>
      </c>
      <c r="J9563" t="s">
        <v>46</v>
      </c>
      <c r="K9563">
        <v>2</v>
      </c>
      <c r="L9563" t="s">
        <v>2784</v>
      </c>
      <c r="M9563">
        <v>252</v>
      </c>
      <c r="N9563">
        <v>151.19999999999999</v>
      </c>
      <c r="O9563">
        <v>32</v>
      </c>
      <c r="P9563">
        <v>350</v>
      </c>
      <c r="Q9563">
        <v>11200</v>
      </c>
      <c r="R9563">
        <v>6.25E-2</v>
      </c>
      <c r="S9563">
        <v>126</v>
      </c>
      <c r="T9563">
        <v>2.2499999999999999E-2</v>
      </c>
      <c r="U9563">
        <v>0.6</v>
      </c>
      <c r="V9563">
        <v>-10948</v>
      </c>
    </row>
    <row r="9564" spans="1:22" ht="20" customHeight="1" x14ac:dyDescent="0.15">
      <c r="A9564" t="s">
        <v>17851</v>
      </c>
      <c r="B9564" t="s">
        <v>1020</v>
      </c>
      <c r="C9564" t="s">
        <v>1029</v>
      </c>
      <c r="D9564" t="s">
        <v>25</v>
      </c>
      <c r="E9564" t="s">
        <v>59</v>
      </c>
      <c r="F9564" t="s">
        <v>27</v>
      </c>
      <c r="G9564" t="s">
        <v>28</v>
      </c>
      <c r="H9564" t="s">
        <v>29</v>
      </c>
      <c r="I9564" t="s">
        <v>7940</v>
      </c>
      <c r="J9564" t="s">
        <v>31</v>
      </c>
      <c r="K9564">
        <v>3</v>
      </c>
      <c r="L9564" t="s">
        <v>541</v>
      </c>
      <c r="M9564">
        <v>359.1</v>
      </c>
      <c r="N9564">
        <v>251.37</v>
      </c>
      <c r="O9564">
        <v>25</v>
      </c>
      <c r="P9564">
        <v>500</v>
      </c>
      <c r="Q9564">
        <v>12500</v>
      </c>
      <c r="R9564">
        <v>0.12</v>
      </c>
      <c r="S9564">
        <v>119.7</v>
      </c>
      <c r="T9564">
        <v>2.8728E-2</v>
      </c>
      <c r="U9564">
        <v>0.7</v>
      </c>
      <c r="V9564">
        <v>-12140.9</v>
      </c>
    </row>
    <row r="9565" spans="1:22" ht="20" customHeight="1" x14ac:dyDescent="0.15">
      <c r="A9565" t="s">
        <v>17852</v>
      </c>
      <c r="B9565" t="s">
        <v>8413</v>
      </c>
      <c r="C9565" t="s">
        <v>17853</v>
      </c>
      <c r="D9565" t="s">
        <v>445</v>
      </c>
      <c r="E9565" t="s">
        <v>26</v>
      </c>
      <c r="F9565" t="s">
        <v>27</v>
      </c>
      <c r="G9565" t="s">
        <v>43</v>
      </c>
      <c r="H9565" t="s">
        <v>29</v>
      </c>
      <c r="I9565" t="s">
        <v>2584</v>
      </c>
      <c r="J9565" t="s">
        <v>53</v>
      </c>
      <c r="K9565">
        <v>2</v>
      </c>
      <c r="L9565" t="s">
        <v>1125</v>
      </c>
      <c r="M9565">
        <v>226.65</v>
      </c>
      <c r="N9565">
        <v>135.99</v>
      </c>
      <c r="O9565">
        <v>13</v>
      </c>
      <c r="P9565">
        <v>350</v>
      </c>
      <c r="Q9565">
        <v>4550</v>
      </c>
      <c r="R9565">
        <v>0.15384600000000001</v>
      </c>
      <c r="S9565">
        <v>113.325</v>
      </c>
      <c r="T9565">
        <v>4.9813187000000002E-2</v>
      </c>
      <c r="U9565">
        <v>0.6</v>
      </c>
      <c r="V9565">
        <v>-4323.3500000000004</v>
      </c>
    </row>
    <row r="9566" spans="1:22" ht="20" customHeight="1" x14ac:dyDescent="0.15">
      <c r="A9566" t="s">
        <v>17854</v>
      </c>
      <c r="B9566" t="s">
        <v>794</v>
      </c>
      <c r="C9566" t="s">
        <v>4768</v>
      </c>
      <c r="D9566" t="s">
        <v>384</v>
      </c>
      <c r="E9566" t="s">
        <v>26</v>
      </c>
      <c r="F9566" t="s">
        <v>42</v>
      </c>
      <c r="G9566" t="s">
        <v>43</v>
      </c>
      <c r="H9566" t="s">
        <v>51</v>
      </c>
      <c r="I9566" t="s">
        <v>2584</v>
      </c>
      <c r="J9566" t="s">
        <v>217</v>
      </c>
      <c r="K9566">
        <v>1</v>
      </c>
      <c r="L9566" t="s">
        <v>4935</v>
      </c>
      <c r="M9566">
        <v>114.73</v>
      </c>
      <c r="N9566">
        <v>68.837999999999994</v>
      </c>
      <c r="O9566">
        <v>8</v>
      </c>
      <c r="P9566">
        <v>350</v>
      </c>
      <c r="Q9566">
        <v>2800</v>
      </c>
      <c r="R9566">
        <v>0.125</v>
      </c>
      <c r="S9566">
        <v>114.73</v>
      </c>
      <c r="T9566">
        <v>4.0974999999999998E-2</v>
      </c>
      <c r="U9566">
        <v>0.6</v>
      </c>
      <c r="V9566">
        <v>-2685.27</v>
      </c>
    </row>
    <row r="9567" spans="1:22" ht="20" customHeight="1" x14ac:dyDescent="0.15">
      <c r="A9567" t="s">
        <v>17855</v>
      </c>
      <c r="B9567" t="s">
        <v>589</v>
      </c>
      <c r="C9567" t="s">
        <v>4757</v>
      </c>
      <c r="D9567" t="s">
        <v>25</v>
      </c>
      <c r="E9567" t="s">
        <v>26</v>
      </c>
      <c r="F9567" t="s">
        <v>42</v>
      </c>
      <c r="G9567" t="s">
        <v>43</v>
      </c>
      <c r="H9567" t="s">
        <v>51</v>
      </c>
      <c r="I9567" t="s">
        <v>2584</v>
      </c>
      <c r="J9567" t="s">
        <v>190</v>
      </c>
      <c r="K9567">
        <v>1</v>
      </c>
      <c r="L9567" t="s">
        <v>2601</v>
      </c>
      <c r="M9567">
        <v>126</v>
      </c>
      <c r="N9567">
        <v>75.599999999999994</v>
      </c>
      <c r="O9567">
        <v>1</v>
      </c>
      <c r="P9567">
        <v>350</v>
      </c>
      <c r="Q9567">
        <v>350</v>
      </c>
      <c r="R9567">
        <v>1</v>
      </c>
      <c r="S9567">
        <v>126</v>
      </c>
      <c r="T9567">
        <v>0.36</v>
      </c>
      <c r="U9567">
        <v>0.6</v>
      </c>
      <c r="V9567">
        <v>-224</v>
      </c>
    </row>
    <row r="9568" spans="1:22" ht="20" customHeight="1" x14ac:dyDescent="0.15">
      <c r="A9568" t="s">
        <v>17856</v>
      </c>
      <c r="B9568" t="s">
        <v>850</v>
      </c>
      <c r="C9568" t="s">
        <v>1535</v>
      </c>
      <c r="D9568" t="s">
        <v>25</v>
      </c>
      <c r="E9568" t="s">
        <v>26</v>
      </c>
      <c r="F9568" t="s">
        <v>42</v>
      </c>
      <c r="G9568" t="s">
        <v>43</v>
      </c>
      <c r="H9568" t="s">
        <v>80</v>
      </c>
      <c r="I9568" t="s">
        <v>2584</v>
      </c>
      <c r="J9568" t="s">
        <v>46</v>
      </c>
      <c r="K9568">
        <v>1</v>
      </c>
      <c r="L9568" t="s">
        <v>2774</v>
      </c>
      <c r="M9568">
        <v>360</v>
      </c>
      <c r="N9568">
        <v>216</v>
      </c>
      <c r="O9568">
        <v>1</v>
      </c>
      <c r="P9568">
        <v>350</v>
      </c>
      <c r="Q9568">
        <v>350</v>
      </c>
      <c r="R9568">
        <v>1</v>
      </c>
      <c r="S9568">
        <v>360</v>
      </c>
      <c r="T9568">
        <v>1.0285714290000001</v>
      </c>
      <c r="U9568">
        <v>0.6</v>
      </c>
      <c r="V9568">
        <v>10</v>
      </c>
    </row>
    <row r="9569" spans="1:22" ht="20" customHeight="1" x14ac:dyDescent="0.15">
      <c r="A9569" t="s">
        <v>17857</v>
      </c>
      <c r="B9569" t="s">
        <v>437</v>
      </c>
      <c r="C9569" t="s">
        <v>106</v>
      </c>
      <c r="D9569" t="s">
        <v>384</v>
      </c>
      <c r="E9569" t="s">
        <v>26</v>
      </c>
      <c r="F9569" t="s">
        <v>42</v>
      </c>
      <c r="G9569" t="s">
        <v>43</v>
      </c>
      <c r="H9569" t="s">
        <v>51</v>
      </c>
      <c r="I9569" t="s">
        <v>2584</v>
      </c>
      <c r="J9569" t="s">
        <v>53</v>
      </c>
      <c r="K9569">
        <v>1</v>
      </c>
      <c r="L9569" t="s">
        <v>1591</v>
      </c>
      <c r="M9569">
        <v>126</v>
      </c>
      <c r="N9569">
        <v>75.599999999999994</v>
      </c>
      <c r="O9569">
        <v>1</v>
      </c>
      <c r="P9569">
        <v>350</v>
      </c>
      <c r="Q9569">
        <v>350</v>
      </c>
      <c r="R9569">
        <v>1</v>
      </c>
      <c r="S9569">
        <v>126</v>
      </c>
      <c r="T9569">
        <v>0.36</v>
      </c>
      <c r="U9569">
        <v>0.6</v>
      </c>
      <c r="V9569">
        <v>-224</v>
      </c>
    </row>
    <row r="9570" spans="1:22" ht="20" customHeight="1" x14ac:dyDescent="0.15">
      <c r="A9570" t="s">
        <v>17858</v>
      </c>
      <c r="B9570" t="s">
        <v>11279</v>
      </c>
      <c r="C9570" t="s">
        <v>736</v>
      </c>
      <c r="D9570" t="s">
        <v>25</v>
      </c>
      <c r="E9570" t="s">
        <v>59</v>
      </c>
      <c r="F9570" t="s">
        <v>42</v>
      </c>
      <c r="G9570" t="s">
        <v>43</v>
      </c>
      <c r="H9570" t="s">
        <v>51</v>
      </c>
      <c r="I9570" t="s">
        <v>2584</v>
      </c>
      <c r="J9570" t="s">
        <v>46</v>
      </c>
      <c r="K9570">
        <v>13</v>
      </c>
      <c r="L9570" t="s">
        <v>2225</v>
      </c>
      <c r="M9570">
        <v>468</v>
      </c>
      <c r="N9570">
        <v>280.8</v>
      </c>
      <c r="O9570">
        <v>12</v>
      </c>
      <c r="P9570">
        <v>350</v>
      </c>
      <c r="Q9570">
        <v>4200</v>
      </c>
      <c r="R9570">
        <v>1.0833330000000001</v>
      </c>
      <c r="S9570">
        <v>36</v>
      </c>
      <c r="T9570">
        <v>0.111428571</v>
      </c>
      <c r="U9570">
        <v>0.6</v>
      </c>
      <c r="V9570">
        <v>-3732</v>
      </c>
    </row>
    <row r="9571" spans="1:22" ht="20" customHeight="1" x14ac:dyDescent="0.15">
      <c r="A9571" t="s">
        <v>17859</v>
      </c>
      <c r="B9571" t="s">
        <v>543</v>
      </c>
      <c r="C9571" t="s">
        <v>2614</v>
      </c>
      <c r="D9571" t="s">
        <v>25</v>
      </c>
      <c r="E9571" t="s">
        <v>26</v>
      </c>
      <c r="F9571" t="s">
        <v>27</v>
      </c>
      <c r="G9571" t="s">
        <v>43</v>
      </c>
      <c r="H9571" t="s">
        <v>29</v>
      </c>
      <c r="I9571" t="s">
        <v>2584</v>
      </c>
      <c r="J9571" t="s">
        <v>53</v>
      </c>
      <c r="K9571">
        <v>3</v>
      </c>
      <c r="L9571" t="s">
        <v>1897</v>
      </c>
      <c r="M9571">
        <v>378</v>
      </c>
      <c r="N9571">
        <v>226.8</v>
      </c>
      <c r="O9571">
        <v>24</v>
      </c>
      <c r="P9571">
        <v>350</v>
      </c>
      <c r="Q9571">
        <v>8400</v>
      </c>
      <c r="R9571">
        <v>0.125</v>
      </c>
      <c r="S9571">
        <v>126</v>
      </c>
      <c r="T9571">
        <v>4.4999999999999998E-2</v>
      </c>
      <c r="U9571">
        <v>0.6</v>
      </c>
      <c r="V9571">
        <v>-8022</v>
      </c>
    </row>
    <row r="9572" spans="1:22" ht="20" customHeight="1" x14ac:dyDescent="0.15">
      <c r="A9572" t="s">
        <v>17860</v>
      </c>
      <c r="B9572" t="s">
        <v>437</v>
      </c>
      <c r="C9572" t="s">
        <v>17861</v>
      </c>
      <c r="D9572" t="s">
        <v>25</v>
      </c>
      <c r="E9572" t="s">
        <v>59</v>
      </c>
      <c r="F9572" t="s">
        <v>42</v>
      </c>
      <c r="G9572" t="s">
        <v>43</v>
      </c>
      <c r="H9572" t="s">
        <v>51</v>
      </c>
      <c r="I9572" t="s">
        <v>2584</v>
      </c>
      <c r="J9572" t="s">
        <v>74</v>
      </c>
      <c r="K9572">
        <v>5</v>
      </c>
      <c r="L9572" t="s">
        <v>699</v>
      </c>
      <c r="M9572">
        <v>104.85</v>
      </c>
      <c r="N9572">
        <v>62.91</v>
      </c>
      <c r="O9572">
        <v>3</v>
      </c>
      <c r="P9572">
        <v>350</v>
      </c>
      <c r="Q9572">
        <v>1050</v>
      </c>
      <c r="R9572">
        <v>1.6666669999999999</v>
      </c>
      <c r="S9572">
        <v>20.97</v>
      </c>
      <c r="T9572">
        <v>9.9857142999999995E-2</v>
      </c>
      <c r="U9572">
        <v>0.6</v>
      </c>
      <c r="V9572">
        <v>-945.15</v>
      </c>
    </row>
    <row r="9573" spans="1:22" ht="20" customHeight="1" x14ac:dyDescent="0.15">
      <c r="A9573" t="s">
        <v>17862</v>
      </c>
      <c r="B9573" t="s">
        <v>105</v>
      </c>
      <c r="C9573" t="s">
        <v>1498</v>
      </c>
      <c r="D9573" t="s">
        <v>25</v>
      </c>
      <c r="E9573" t="s">
        <v>26</v>
      </c>
      <c r="F9573" t="s">
        <v>27</v>
      </c>
      <c r="G9573" t="s">
        <v>43</v>
      </c>
      <c r="H9573" t="s">
        <v>29</v>
      </c>
      <c r="I9573" t="s">
        <v>2584</v>
      </c>
      <c r="J9573" t="s">
        <v>31</v>
      </c>
      <c r="K9573">
        <v>1</v>
      </c>
      <c r="L9573" t="s">
        <v>1876</v>
      </c>
      <c r="M9573">
        <v>126</v>
      </c>
      <c r="N9573">
        <v>75.599999999999994</v>
      </c>
      <c r="O9573">
        <v>0</v>
      </c>
      <c r="P9573">
        <v>350</v>
      </c>
      <c r="Q9573">
        <v>350</v>
      </c>
      <c r="S9573">
        <v>126</v>
      </c>
      <c r="T9573">
        <v>0.36</v>
      </c>
      <c r="U9573">
        <v>0.6</v>
      </c>
      <c r="V9573">
        <v>-224</v>
      </c>
    </row>
    <row r="9574" spans="1:22" ht="20" customHeight="1" x14ac:dyDescent="0.15">
      <c r="A9574" t="s">
        <v>17863</v>
      </c>
      <c r="B9574" t="s">
        <v>17864</v>
      </c>
      <c r="C9574" t="s">
        <v>17865</v>
      </c>
      <c r="D9574" t="s">
        <v>25</v>
      </c>
      <c r="E9574" t="s">
        <v>26</v>
      </c>
      <c r="F9574" t="s">
        <v>42</v>
      </c>
      <c r="G9574" t="s">
        <v>43</v>
      </c>
      <c r="H9574" t="s">
        <v>51</v>
      </c>
      <c r="I9574" t="s">
        <v>2584</v>
      </c>
      <c r="J9574" t="s">
        <v>102</v>
      </c>
      <c r="K9574">
        <v>1</v>
      </c>
      <c r="L9574" t="s">
        <v>2668</v>
      </c>
      <c r="M9574">
        <v>126</v>
      </c>
      <c r="N9574">
        <v>75.599999999999994</v>
      </c>
      <c r="O9574">
        <v>1</v>
      </c>
      <c r="P9574">
        <v>350</v>
      </c>
      <c r="Q9574">
        <v>350</v>
      </c>
      <c r="R9574">
        <v>1</v>
      </c>
      <c r="S9574">
        <v>126</v>
      </c>
      <c r="T9574">
        <v>0.36</v>
      </c>
      <c r="U9574">
        <v>0.6</v>
      </c>
      <c r="V9574">
        <v>-224</v>
      </c>
    </row>
    <row r="9575" spans="1:22" ht="20" customHeight="1" x14ac:dyDescent="0.15">
      <c r="A9575" t="s">
        <v>17866</v>
      </c>
      <c r="B9575" t="s">
        <v>10463</v>
      </c>
      <c r="C9575" t="s">
        <v>3990</v>
      </c>
      <c r="D9575" t="s">
        <v>41</v>
      </c>
      <c r="E9575" t="s">
        <v>26</v>
      </c>
      <c r="F9575" t="s">
        <v>42</v>
      </c>
      <c r="G9575" t="s">
        <v>43</v>
      </c>
      <c r="H9575" t="s">
        <v>80</v>
      </c>
      <c r="I9575" t="s">
        <v>7940</v>
      </c>
      <c r="J9575" t="s">
        <v>46</v>
      </c>
      <c r="K9575">
        <v>3</v>
      </c>
      <c r="L9575" t="s">
        <v>96</v>
      </c>
      <c r="M9575">
        <v>622.41499999999996</v>
      </c>
      <c r="N9575">
        <v>373.44900000000001</v>
      </c>
      <c r="O9575">
        <v>43</v>
      </c>
      <c r="P9575">
        <v>350</v>
      </c>
      <c r="Q9575">
        <v>15050</v>
      </c>
      <c r="R9575">
        <v>6.9766999999999996E-2</v>
      </c>
      <c r="S9575">
        <v>207.47166666699999</v>
      </c>
      <c r="T9575">
        <v>4.1356478000000002E-2</v>
      </c>
      <c r="U9575">
        <v>0.6</v>
      </c>
      <c r="V9575">
        <v>-14427.584999999999</v>
      </c>
    </row>
    <row r="9576" spans="1:22" ht="20" customHeight="1" x14ac:dyDescent="0.15">
      <c r="A9576" t="s">
        <v>17867</v>
      </c>
      <c r="B9576" t="s">
        <v>2636</v>
      </c>
      <c r="C9576" t="s">
        <v>3416</v>
      </c>
      <c r="D9576" t="s">
        <v>25</v>
      </c>
      <c r="E9576" t="s">
        <v>26</v>
      </c>
      <c r="F9576" t="s">
        <v>42</v>
      </c>
      <c r="G9576" t="s">
        <v>43</v>
      </c>
      <c r="H9576" t="s">
        <v>494</v>
      </c>
      <c r="I9576" t="s">
        <v>2584</v>
      </c>
      <c r="J9576" t="s">
        <v>121</v>
      </c>
      <c r="K9576">
        <v>3</v>
      </c>
      <c r="L9576" t="s">
        <v>835</v>
      </c>
      <c r="M9576">
        <v>378</v>
      </c>
      <c r="N9576">
        <v>226.8</v>
      </c>
      <c r="O9576">
        <v>25</v>
      </c>
      <c r="P9576">
        <v>350</v>
      </c>
      <c r="Q9576">
        <v>8750</v>
      </c>
      <c r="R9576">
        <v>0.12</v>
      </c>
      <c r="S9576">
        <v>126</v>
      </c>
      <c r="T9576">
        <v>4.3200000000000002E-2</v>
      </c>
      <c r="U9576">
        <v>0.6</v>
      </c>
      <c r="V9576">
        <v>-8372</v>
      </c>
    </row>
    <row r="9577" spans="1:22" ht="20" customHeight="1" x14ac:dyDescent="0.15">
      <c r="A9577" t="s">
        <v>17868</v>
      </c>
      <c r="B9577" t="s">
        <v>10683</v>
      </c>
      <c r="C9577" t="s">
        <v>17869</v>
      </c>
      <c r="D9577" t="s">
        <v>25</v>
      </c>
      <c r="E9577" t="s">
        <v>26</v>
      </c>
      <c r="F9577" t="s">
        <v>27</v>
      </c>
      <c r="G9577" t="s">
        <v>43</v>
      </c>
      <c r="H9577" t="s">
        <v>29</v>
      </c>
      <c r="I9577" t="s">
        <v>2584</v>
      </c>
      <c r="J9577" t="s">
        <v>121</v>
      </c>
      <c r="K9577">
        <v>1</v>
      </c>
      <c r="L9577" t="s">
        <v>502</v>
      </c>
      <c r="M9577">
        <v>126</v>
      </c>
      <c r="N9577">
        <v>75.599999999999994</v>
      </c>
      <c r="O9577">
        <v>1</v>
      </c>
      <c r="P9577">
        <v>350</v>
      </c>
      <c r="Q9577">
        <v>350</v>
      </c>
      <c r="R9577">
        <v>1</v>
      </c>
      <c r="S9577">
        <v>126</v>
      </c>
      <c r="T9577">
        <v>0.36</v>
      </c>
      <c r="U9577">
        <v>0.6</v>
      </c>
      <c r="V9577">
        <v>-224</v>
      </c>
    </row>
    <row r="9578" spans="1:22" ht="20" customHeight="1" x14ac:dyDescent="0.15">
      <c r="A9578" t="s">
        <v>17870</v>
      </c>
      <c r="B9578" t="s">
        <v>220</v>
      </c>
      <c r="C9578" t="s">
        <v>17871</v>
      </c>
      <c r="D9578" t="s">
        <v>445</v>
      </c>
      <c r="E9578" t="s">
        <v>26</v>
      </c>
      <c r="F9578" t="s">
        <v>42</v>
      </c>
      <c r="G9578" t="s">
        <v>43</v>
      </c>
      <c r="H9578" t="s">
        <v>80</v>
      </c>
      <c r="I9578" t="s">
        <v>2584</v>
      </c>
      <c r="J9578" t="s">
        <v>217</v>
      </c>
      <c r="K9578">
        <v>1</v>
      </c>
      <c r="L9578" t="s">
        <v>3263</v>
      </c>
      <c r="M9578">
        <v>126</v>
      </c>
      <c r="N9578">
        <v>75.599999999999994</v>
      </c>
      <c r="O9578">
        <v>18</v>
      </c>
      <c r="P9578">
        <v>350</v>
      </c>
      <c r="Q9578">
        <v>6300</v>
      </c>
      <c r="R9578">
        <v>5.5556000000000001E-2</v>
      </c>
      <c r="S9578">
        <v>126</v>
      </c>
      <c r="T9578">
        <v>0.02</v>
      </c>
      <c r="U9578">
        <v>0.6</v>
      </c>
      <c r="V9578">
        <v>-6174</v>
      </c>
    </row>
    <row r="9579" spans="1:22" ht="20" customHeight="1" x14ac:dyDescent="0.15">
      <c r="A9579" t="s">
        <v>17872</v>
      </c>
      <c r="B9579" t="s">
        <v>1543</v>
      </c>
      <c r="C9579" t="s">
        <v>851</v>
      </c>
      <c r="D9579" t="s">
        <v>25</v>
      </c>
      <c r="E9579" t="s">
        <v>26</v>
      </c>
      <c r="F9579" t="s">
        <v>42</v>
      </c>
      <c r="G9579" t="s">
        <v>43</v>
      </c>
      <c r="H9579" t="s">
        <v>51</v>
      </c>
      <c r="I9579" t="s">
        <v>1865</v>
      </c>
      <c r="J9579" t="s">
        <v>74</v>
      </c>
      <c r="K9579">
        <v>3</v>
      </c>
      <c r="L9579" t="s">
        <v>355</v>
      </c>
      <c r="M9579">
        <v>233.9</v>
      </c>
      <c r="N9579">
        <v>140.34</v>
      </c>
      <c r="O9579">
        <v>1</v>
      </c>
      <c r="P9579">
        <v>350</v>
      </c>
      <c r="Q9579">
        <v>350</v>
      </c>
      <c r="R9579">
        <v>3</v>
      </c>
      <c r="S9579">
        <v>77.966666666999998</v>
      </c>
      <c r="T9579">
        <v>0.66828571400000003</v>
      </c>
      <c r="U9579">
        <v>0.6</v>
      </c>
      <c r="V9579">
        <v>-116.1</v>
      </c>
    </row>
    <row r="9580" spans="1:22" ht="20" customHeight="1" x14ac:dyDescent="0.15">
      <c r="A9580" t="s">
        <v>17873</v>
      </c>
      <c r="B9580" t="s">
        <v>1539</v>
      </c>
      <c r="C9580" t="s">
        <v>17874</v>
      </c>
      <c r="D9580" t="s">
        <v>115</v>
      </c>
      <c r="E9580" t="s">
        <v>26</v>
      </c>
      <c r="F9580" t="s">
        <v>27</v>
      </c>
      <c r="G9580" t="s">
        <v>28</v>
      </c>
      <c r="H9580" t="s">
        <v>29</v>
      </c>
      <c r="I9580" t="s">
        <v>1865</v>
      </c>
      <c r="J9580" t="s">
        <v>53</v>
      </c>
      <c r="K9580">
        <v>1</v>
      </c>
      <c r="L9580" t="s">
        <v>2957</v>
      </c>
      <c r="M9580">
        <v>126</v>
      </c>
      <c r="N9580">
        <v>88.2</v>
      </c>
      <c r="O9580">
        <v>2</v>
      </c>
      <c r="P9580">
        <v>500</v>
      </c>
      <c r="Q9580">
        <v>1000</v>
      </c>
      <c r="R9580">
        <v>0.5</v>
      </c>
      <c r="S9580">
        <v>126</v>
      </c>
      <c r="T9580">
        <v>0.126</v>
      </c>
      <c r="U9580">
        <v>0.7</v>
      </c>
      <c r="V9580">
        <v>-874</v>
      </c>
    </row>
    <row r="9581" spans="1:22" ht="20" customHeight="1" x14ac:dyDescent="0.15">
      <c r="A9581" t="s">
        <v>17875</v>
      </c>
      <c r="B9581" t="s">
        <v>1566</v>
      </c>
      <c r="C9581" t="s">
        <v>444</v>
      </c>
      <c r="D9581" t="s">
        <v>25</v>
      </c>
      <c r="E9581" t="s">
        <v>59</v>
      </c>
      <c r="F9581" t="s">
        <v>27</v>
      </c>
      <c r="G9581" t="s">
        <v>101</v>
      </c>
      <c r="H9581" t="s">
        <v>29</v>
      </c>
      <c r="I9581" t="s">
        <v>1865</v>
      </c>
      <c r="J9581" t="s">
        <v>121</v>
      </c>
      <c r="K9581">
        <v>1</v>
      </c>
      <c r="L9581" t="s">
        <v>2481</v>
      </c>
      <c r="M9581">
        <v>20.97</v>
      </c>
      <c r="N9581">
        <v>10.484999999999999</v>
      </c>
      <c r="O9581">
        <v>0</v>
      </c>
      <c r="P9581">
        <v>200</v>
      </c>
      <c r="Q9581">
        <v>200</v>
      </c>
      <c r="S9581">
        <v>20.97</v>
      </c>
      <c r="T9581">
        <v>0.10485</v>
      </c>
      <c r="U9581">
        <v>0.5</v>
      </c>
      <c r="V9581">
        <v>-179.03</v>
      </c>
    </row>
    <row r="9582" spans="1:22" ht="20" customHeight="1" x14ac:dyDescent="0.15">
      <c r="A9582" t="s">
        <v>17876</v>
      </c>
      <c r="B9582" t="s">
        <v>17877</v>
      </c>
      <c r="C9582" t="s">
        <v>851</v>
      </c>
      <c r="D9582" t="s">
        <v>58</v>
      </c>
      <c r="E9582" t="s">
        <v>59</v>
      </c>
      <c r="F9582" t="s">
        <v>27</v>
      </c>
      <c r="G9582" t="s">
        <v>101</v>
      </c>
      <c r="H9582" t="s">
        <v>29</v>
      </c>
      <c r="I9582" t="s">
        <v>1402</v>
      </c>
      <c r="J9582" t="s">
        <v>53</v>
      </c>
      <c r="K9582">
        <v>1</v>
      </c>
      <c r="L9582" t="s">
        <v>2668</v>
      </c>
      <c r="M9582">
        <v>110.685</v>
      </c>
      <c r="N9582">
        <v>55.342500000000001</v>
      </c>
      <c r="O9582">
        <v>1</v>
      </c>
      <c r="P9582">
        <v>200</v>
      </c>
      <c r="Q9582">
        <v>200</v>
      </c>
      <c r="R9582">
        <v>1</v>
      </c>
      <c r="S9582">
        <v>110.685</v>
      </c>
      <c r="T9582">
        <v>0.55342499999999994</v>
      </c>
      <c r="U9582">
        <v>0.5</v>
      </c>
      <c r="V9582">
        <v>-89.314999999999998</v>
      </c>
    </row>
    <row r="9583" spans="1:22" ht="20" customHeight="1" x14ac:dyDescent="0.15">
      <c r="A9583" t="s">
        <v>17878</v>
      </c>
      <c r="B9583" t="s">
        <v>10131</v>
      </c>
      <c r="C9583" t="s">
        <v>14327</v>
      </c>
      <c r="D9583" t="s">
        <v>25</v>
      </c>
      <c r="E9583" t="s">
        <v>59</v>
      </c>
      <c r="F9583" t="s">
        <v>27</v>
      </c>
      <c r="G9583" t="s">
        <v>101</v>
      </c>
      <c r="H9583" t="s">
        <v>29</v>
      </c>
      <c r="I9583" t="s">
        <v>1402</v>
      </c>
      <c r="J9583" t="s">
        <v>190</v>
      </c>
      <c r="K9583">
        <v>2</v>
      </c>
      <c r="L9583" t="s">
        <v>5124</v>
      </c>
      <c r="M9583">
        <v>252</v>
      </c>
      <c r="N9583">
        <v>126</v>
      </c>
      <c r="O9583">
        <v>13</v>
      </c>
      <c r="P9583">
        <v>200</v>
      </c>
      <c r="Q9583">
        <v>2600</v>
      </c>
      <c r="R9583">
        <v>0.15384600000000001</v>
      </c>
      <c r="S9583">
        <v>126</v>
      </c>
      <c r="T9583">
        <v>9.6923076999999996E-2</v>
      </c>
      <c r="U9583">
        <v>0.5</v>
      </c>
      <c r="V9583">
        <v>-2348</v>
      </c>
    </row>
    <row r="9584" spans="1:22" ht="20" customHeight="1" x14ac:dyDescent="0.15">
      <c r="A9584" t="s">
        <v>17879</v>
      </c>
      <c r="B9584" t="s">
        <v>2084</v>
      </c>
      <c r="C9584" t="s">
        <v>748</v>
      </c>
      <c r="D9584" t="s">
        <v>58</v>
      </c>
      <c r="E9584" t="s">
        <v>59</v>
      </c>
      <c r="F9584" t="s">
        <v>27</v>
      </c>
      <c r="G9584" t="s">
        <v>28</v>
      </c>
      <c r="H9584" t="s">
        <v>464</v>
      </c>
      <c r="I9584" t="s">
        <v>1402</v>
      </c>
      <c r="J9584" t="s">
        <v>74</v>
      </c>
      <c r="K9584">
        <v>1</v>
      </c>
      <c r="L9584" t="s">
        <v>3905</v>
      </c>
      <c r="M9584">
        <v>24.79</v>
      </c>
      <c r="N9584">
        <v>17.353000000000002</v>
      </c>
      <c r="O9584">
        <v>3</v>
      </c>
      <c r="P9584">
        <v>500</v>
      </c>
      <c r="Q9584">
        <v>1500</v>
      </c>
      <c r="R9584">
        <v>0.33333299999999999</v>
      </c>
      <c r="S9584">
        <v>24.79</v>
      </c>
      <c r="T9584">
        <v>1.6526666999999998E-2</v>
      </c>
      <c r="U9584">
        <v>0.7</v>
      </c>
      <c r="V9584">
        <v>-1475.21</v>
      </c>
    </row>
    <row r="9585" spans="1:22" ht="20" customHeight="1" x14ac:dyDescent="0.15">
      <c r="A9585" t="s">
        <v>17880</v>
      </c>
      <c r="B9585" t="s">
        <v>4343</v>
      </c>
      <c r="C9585" t="s">
        <v>17881</v>
      </c>
      <c r="D9585" t="s">
        <v>384</v>
      </c>
      <c r="E9585" t="s">
        <v>59</v>
      </c>
      <c r="F9585" t="s">
        <v>42</v>
      </c>
      <c r="G9585" t="s">
        <v>43</v>
      </c>
      <c r="H9585" t="s">
        <v>51</v>
      </c>
      <c r="I9585" t="s">
        <v>1801</v>
      </c>
      <c r="J9585" t="s">
        <v>190</v>
      </c>
      <c r="K9585">
        <v>2</v>
      </c>
      <c r="L9585" t="s">
        <v>3263</v>
      </c>
      <c r="M9585">
        <v>608.45000000000005</v>
      </c>
      <c r="N9585">
        <v>365.07</v>
      </c>
      <c r="O9585">
        <v>18</v>
      </c>
      <c r="P9585">
        <v>350</v>
      </c>
      <c r="Q9585">
        <v>6300</v>
      </c>
      <c r="R9585">
        <v>0.111111</v>
      </c>
      <c r="S9585">
        <v>304.22500000000002</v>
      </c>
      <c r="T9585">
        <v>9.6579365E-2</v>
      </c>
      <c r="U9585">
        <v>0.6</v>
      </c>
      <c r="V9585">
        <v>-5691.55</v>
      </c>
    </row>
    <row r="9586" spans="1:22" ht="20" customHeight="1" x14ac:dyDescent="0.15">
      <c r="A9586" t="s">
        <v>17882</v>
      </c>
      <c r="B9586" t="s">
        <v>147</v>
      </c>
      <c r="C9586" t="s">
        <v>6061</v>
      </c>
      <c r="D9586" t="s">
        <v>25</v>
      </c>
      <c r="E9586" t="s">
        <v>59</v>
      </c>
      <c r="F9586" t="s">
        <v>42</v>
      </c>
      <c r="G9586" t="s">
        <v>43</v>
      </c>
      <c r="H9586" t="s">
        <v>80</v>
      </c>
      <c r="I9586" t="s">
        <v>17429</v>
      </c>
      <c r="J9586" t="s">
        <v>46</v>
      </c>
      <c r="K9586">
        <v>5</v>
      </c>
      <c r="L9586" t="s">
        <v>3412</v>
      </c>
      <c r="M9586">
        <v>1256.7449999999999</v>
      </c>
      <c r="N9586">
        <v>754.04700000000003</v>
      </c>
      <c r="O9586">
        <v>41</v>
      </c>
      <c r="P9586">
        <v>350</v>
      </c>
      <c r="Q9586">
        <v>14350</v>
      </c>
      <c r="R9586">
        <v>0.121951</v>
      </c>
      <c r="S9586">
        <v>251.34899999999999</v>
      </c>
      <c r="T9586">
        <v>8.7578049000000005E-2</v>
      </c>
      <c r="U9586">
        <v>0.6</v>
      </c>
      <c r="V9586">
        <v>-13093.254999999999</v>
      </c>
    </row>
    <row r="9587" spans="1:22" ht="20" customHeight="1" x14ac:dyDescent="0.15">
      <c r="A9587" t="s">
        <v>17883</v>
      </c>
      <c r="B9587" t="s">
        <v>225</v>
      </c>
      <c r="C9587" t="s">
        <v>4095</v>
      </c>
      <c r="D9587" t="s">
        <v>1077</v>
      </c>
      <c r="E9587" t="s">
        <v>26</v>
      </c>
      <c r="F9587" t="s">
        <v>42</v>
      </c>
      <c r="G9587" t="s">
        <v>43</v>
      </c>
      <c r="H9587" t="s">
        <v>51</v>
      </c>
      <c r="I9587" t="s">
        <v>1801</v>
      </c>
      <c r="J9587" t="s">
        <v>46</v>
      </c>
      <c r="K9587">
        <v>2</v>
      </c>
      <c r="L9587" t="s">
        <v>3880</v>
      </c>
      <c r="M9587">
        <v>602.08500000000004</v>
      </c>
      <c r="N9587">
        <v>361.25099999999998</v>
      </c>
      <c r="O9587">
        <v>15</v>
      </c>
      <c r="P9587">
        <v>350</v>
      </c>
      <c r="Q9587">
        <v>5250</v>
      </c>
      <c r="R9587">
        <v>0.13333300000000001</v>
      </c>
      <c r="S9587">
        <v>301.04250000000002</v>
      </c>
      <c r="T9587">
        <v>0.114682857</v>
      </c>
      <c r="U9587">
        <v>0.6</v>
      </c>
      <c r="V9587">
        <v>-4647.915</v>
      </c>
    </row>
    <row r="9588" spans="1:22" ht="20" customHeight="1" x14ac:dyDescent="0.15">
      <c r="A9588" t="s">
        <v>17884</v>
      </c>
      <c r="B9588" t="s">
        <v>320</v>
      </c>
      <c r="C9588" t="s">
        <v>1600</v>
      </c>
      <c r="D9588" t="s">
        <v>79</v>
      </c>
      <c r="E9588" t="s">
        <v>26</v>
      </c>
      <c r="F9588" t="s">
        <v>27</v>
      </c>
      <c r="G9588" t="s">
        <v>43</v>
      </c>
      <c r="H9588" t="s">
        <v>29</v>
      </c>
      <c r="I9588" t="s">
        <v>1801</v>
      </c>
      <c r="J9588" t="s">
        <v>121</v>
      </c>
      <c r="K9588">
        <v>1</v>
      </c>
      <c r="L9588" t="s">
        <v>1960</v>
      </c>
      <c r="M9588">
        <v>114.86499999999999</v>
      </c>
      <c r="N9588">
        <v>68.918999999999997</v>
      </c>
      <c r="O9588">
        <v>6</v>
      </c>
      <c r="P9588">
        <v>350</v>
      </c>
      <c r="Q9588">
        <v>2100</v>
      </c>
      <c r="R9588">
        <v>0.16666700000000001</v>
      </c>
      <c r="S9588">
        <v>114.86499999999999</v>
      </c>
      <c r="T9588">
        <v>5.4697619000000003E-2</v>
      </c>
      <c r="U9588">
        <v>0.6</v>
      </c>
      <c r="V9588">
        <v>-1985.135</v>
      </c>
    </row>
    <row r="9589" spans="1:22" ht="20" customHeight="1" x14ac:dyDescent="0.15">
      <c r="A9589" t="s">
        <v>17885</v>
      </c>
      <c r="B9589" t="s">
        <v>411</v>
      </c>
      <c r="C9589" t="s">
        <v>524</v>
      </c>
      <c r="D9589" t="s">
        <v>79</v>
      </c>
      <c r="E9589" t="s">
        <v>26</v>
      </c>
      <c r="F9589" t="s">
        <v>42</v>
      </c>
      <c r="G9589" t="s">
        <v>43</v>
      </c>
      <c r="H9589" t="s">
        <v>80</v>
      </c>
      <c r="I9589" t="s">
        <v>1801</v>
      </c>
      <c r="J9589" t="s">
        <v>46</v>
      </c>
      <c r="K9589">
        <v>2</v>
      </c>
      <c r="L9589" t="s">
        <v>2920</v>
      </c>
      <c r="M9589">
        <v>219.81</v>
      </c>
      <c r="N9589">
        <v>131.886</v>
      </c>
      <c r="O9589">
        <v>15</v>
      </c>
      <c r="P9589">
        <v>350</v>
      </c>
      <c r="Q9589">
        <v>5250</v>
      </c>
      <c r="R9589">
        <v>0.13333300000000001</v>
      </c>
      <c r="S9589">
        <v>109.905</v>
      </c>
      <c r="T9589">
        <v>4.1868571E-2</v>
      </c>
      <c r="U9589">
        <v>0.6</v>
      </c>
      <c r="V9589">
        <v>-5030.1899999999996</v>
      </c>
    </row>
    <row r="9590" spans="1:22" ht="20" customHeight="1" x14ac:dyDescent="0.15">
      <c r="A9590" t="s">
        <v>17886</v>
      </c>
      <c r="B9590" t="s">
        <v>5800</v>
      </c>
      <c r="C9590" t="s">
        <v>474</v>
      </c>
      <c r="D9590" t="s">
        <v>41</v>
      </c>
      <c r="E9590" t="s">
        <v>26</v>
      </c>
      <c r="F9590" t="s">
        <v>27</v>
      </c>
      <c r="G9590" t="s">
        <v>43</v>
      </c>
      <c r="H9590" t="s">
        <v>29</v>
      </c>
      <c r="I9590" t="s">
        <v>1801</v>
      </c>
      <c r="J9590" t="s">
        <v>53</v>
      </c>
      <c r="K9590">
        <v>2</v>
      </c>
      <c r="L9590" t="s">
        <v>6345</v>
      </c>
      <c r="M9590">
        <v>234.095</v>
      </c>
      <c r="N9590">
        <v>140.45699999999999</v>
      </c>
      <c r="O9590">
        <v>13</v>
      </c>
      <c r="P9590">
        <v>350</v>
      </c>
      <c r="Q9590">
        <v>4550</v>
      </c>
      <c r="R9590">
        <v>0.15384600000000001</v>
      </c>
      <c r="S9590">
        <v>117.0475</v>
      </c>
      <c r="T9590">
        <v>5.1449451E-2</v>
      </c>
      <c r="U9590">
        <v>0.6</v>
      </c>
      <c r="V9590">
        <v>-4315.9049999999997</v>
      </c>
    </row>
    <row r="9591" spans="1:22" ht="20" customHeight="1" x14ac:dyDescent="0.15">
      <c r="A9591" t="s">
        <v>17887</v>
      </c>
      <c r="B9591" t="s">
        <v>11572</v>
      </c>
      <c r="C9591" t="s">
        <v>8984</v>
      </c>
      <c r="D9591" t="s">
        <v>25</v>
      </c>
      <c r="E9591" t="s">
        <v>26</v>
      </c>
      <c r="F9591" t="s">
        <v>27</v>
      </c>
      <c r="G9591" t="s">
        <v>43</v>
      </c>
      <c r="H9591" t="s">
        <v>29</v>
      </c>
      <c r="I9591" t="s">
        <v>1801</v>
      </c>
      <c r="J9591" t="s">
        <v>53</v>
      </c>
      <c r="K9591">
        <v>6</v>
      </c>
      <c r="L9591" t="s">
        <v>4451</v>
      </c>
      <c r="M9591">
        <v>94.83</v>
      </c>
      <c r="N9591">
        <v>56.898000000000003</v>
      </c>
      <c r="O9591">
        <v>6</v>
      </c>
      <c r="P9591">
        <v>350</v>
      </c>
      <c r="Q9591">
        <v>2100</v>
      </c>
      <c r="R9591">
        <v>1</v>
      </c>
      <c r="S9591">
        <v>15.805</v>
      </c>
      <c r="T9591">
        <v>4.5157142999999997E-2</v>
      </c>
      <c r="U9591">
        <v>0.6</v>
      </c>
      <c r="V9591">
        <v>-2005.17</v>
      </c>
    </row>
    <row r="9592" spans="1:22" ht="20" customHeight="1" x14ac:dyDescent="0.15">
      <c r="A9592" t="s">
        <v>17888</v>
      </c>
      <c r="B9592" t="s">
        <v>543</v>
      </c>
      <c r="C9592" t="s">
        <v>2262</v>
      </c>
      <c r="D9592" t="s">
        <v>25</v>
      </c>
      <c r="E9592" t="s">
        <v>26</v>
      </c>
      <c r="F9592" t="s">
        <v>42</v>
      </c>
      <c r="G9592" t="s">
        <v>43</v>
      </c>
      <c r="H9592" t="s">
        <v>51</v>
      </c>
      <c r="I9592" t="s">
        <v>1801</v>
      </c>
      <c r="J9592" t="s">
        <v>31</v>
      </c>
      <c r="K9592">
        <v>2</v>
      </c>
      <c r="L9592" t="s">
        <v>2586</v>
      </c>
      <c r="M9592">
        <v>252</v>
      </c>
      <c r="N9592">
        <v>151.19999999999999</v>
      </c>
      <c r="O9592">
        <v>13</v>
      </c>
      <c r="P9592">
        <v>350</v>
      </c>
      <c r="Q9592">
        <v>4550</v>
      </c>
      <c r="R9592">
        <v>0.15384600000000001</v>
      </c>
      <c r="S9592">
        <v>126</v>
      </c>
      <c r="T9592">
        <v>5.5384614999999998E-2</v>
      </c>
      <c r="U9592">
        <v>0.6</v>
      </c>
      <c r="V9592">
        <v>-4298</v>
      </c>
    </row>
    <row r="9593" spans="1:22" ht="20" customHeight="1" x14ac:dyDescent="0.15">
      <c r="A9593" t="s">
        <v>17889</v>
      </c>
      <c r="B9593" t="s">
        <v>881</v>
      </c>
      <c r="C9593" t="s">
        <v>245</v>
      </c>
      <c r="D9593" t="s">
        <v>380</v>
      </c>
      <c r="E9593" t="s">
        <v>26</v>
      </c>
      <c r="F9593" t="s">
        <v>42</v>
      </c>
      <c r="G9593" t="s">
        <v>43</v>
      </c>
      <c r="H9593" t="s">
        <v>51</v>
      </c>
      <c r="I9593" t="s">
        <v>1801</v>
      </c>
      <c r="J9593" t="s">
        <v>31</v>
      </c>
      <c r="K9593">
        <v>1</v>
      </c>
      <c r="L9593" t="s">
        <v>3168</v>
      </c>
      <c r="M9593">
        <v>360</v>
      </c>
      <c r="N9593">
        <v>216</v>
      </c>
      <c r="O9593">
        <v>2</v>
      </c>
      <c r="P9593">
        <v>350</v>
      </c>
      <c r="Q9593">
        <v>700</v>
      </c>
      <c r="R9593">
        <v>0.5</v>
      </c>
      <c r="S9593">
        <v>360</v>
      </c>
      <c r="T9593">
        <v>0.514285714</v>
      </c>
      <c r="U9593">
        <v>0.6</v>
      </c>
      <c r="V9593">
        <v>-340</v>
      </c>
    </row>
    <row r="9594" spans="1:22" ht="20" customHeight="1" x14ac:dyDescent="0.15">
      <c r="A9594" t="s">
        <v>17890</v>
      </c>
      <c r="B9594" t="s">
        <v>1856</v>
      </c>
      <c r="C9594" t="s">
        <v>193</v>
      </c>
      <c r="D9594" t="s">
        <v>25</v>
      </c>
      <c r="E9594" t="s">
        <v>26</v>
      </c>
      <c r="F9594" t="s">
        <v>27</v>
      </c>
      <c r="G9594" t="s">
        <v>43</v>
      </c>
      <c r="H9594" t="s">
        <v>29</v>
      </c>
      <c r="I9594" t="s">
        <v>1801</v>
      </c>
      <c r="J9594" t="s">
        <v>46</v>
      </c>
      <c r="K9594">
        <v>2</v>
      </c>
      <c r="L9594" t="s">
        <v>5124</v>
      </c>
      <c r="M9594">
        <v>252</v>
      </c>
      <c r="N9594">
        <v>151.19999999999999</v>
      </c>
      <c r="O9594">
        <v>13</v>
      </c>
      <c r="P9594">
        <v>350</v>
      </c>
      <c r="Q9594">
        <v>4550</v>
      </c>
      <c r="R9594">
        <v>0.15384600000000001</v>
      </c>
      <c r="S9594">
        <v>126</v>
      </c>
      <c r="T9594">
        <v>5.5384614999999998E-2</v>
      </c>
      <c r="U9594">
        <v>0.6</v>
      </c>
      <c r="V9594">
        <v>-4298</v>
      </c>
    </row>
    <row r="9595" spans="1:22" ht="20" customHeight="1" x14ac:dyDescent="0.15">
      <c r="A9595" t="s">
        <v>17891</v>
      </c>
      <c r="B9595" t="s">
        <v>1020</v>
      </c>
      <c r="C9595" t="s">
        <v>338</v>
      </c>
      <c r="D9595" t="s">
        <v>41</v>
      </c>
      <c r="E9595" t="s">
        <v>26</v>
      </c>
      <c r="F9595" t="s">
        <v>27</v>
      </c>
      <c r="G9595" t="s">
        <v>43</v>
      </c>
      <c r="H9595" t="s">
        <v>29</v>
      </c>
      <c r="I9595" t="s">
        <v>1801</v>
      </c>
      <c r="J9595" t="s">
        <v>53</v>
      </c>
      <c r="K9595">
        <v>8</v>
      </c>
      <c r="L9595" t="s">
        <v>2292</v>
      </c>
      <c r="M9595">
        <v>244.91</v>
      </c>
      <c r="N9595">
        <v>146.946</v>
      </c>
      <c r="O9595">
        <v>7</v>
      </c>
      <c r="P9595">
        <v>350</v>
      </c>
      <c r="Q9595">
        <v>2450</v>
      </c>
      <c r="R9595">
        <v>1.142857</v>
      </c>
      <c r="S9595">
        <v>30.61375</v>
      </c>
      <c r="T9595">
        <v>9.9963264999999996E-2</v>
      </c>
      <c r="U9595">
        <v>0.6</v>
      </c>
      <c r="V9595">
        <v>-2205.09</v>
      </c>
    </row>
    <row r="9596" spans="1:22" ht="20" customHeight="1" x14ac:dyDescent="0.15">
      <c r="A9596" t="s">
        <v>17892</v>
      </c>
      <c r="B9596" t="s">
        <v>193</v>
      </c>
      <c r="C9596" t="s">
        <v>17893</v>
      </c>
      <c r="D9596" t="s">
        <v>25</v>
      </c>
      <c r="E9596" t="s">
        <v>26</v>
      </c>
      <c r="F9596" t="s">
        <v>42</v>
      </c>
      <c r="G9596" t="s">
        <v>43</v>
      </c>
      <c r="H9596" t="s">
        <v>51</v>
      </c>
      <c r="I9596" t="s">
        <v>1533</v>
      </c>
      <c r="J9596" t="s">
        <v>74</v>
      </c>
      <c r="K9596">
        <v>1</v>
      </c>
      <c r="L9596" t="s">
        <v>2739</v>
      </c>
      <c r="M9596">
        <v>20.97</v>
      </c>
      <c r="N9596">
        <v>12.582000000000001</v>
      </c>
      <c r="O9596">
        <v>0</v>
      </c>
      <c r="P9596">
        <v>350</v>
      </c>
      <c r="Q9596">
        <v>350</v>
      </c>
      <c r="S9596">
        <v>20.97</v>
      </c>
      <c r="T9596">
        <v>5.9914285999999997E-2</v>
      </c>
      <c r="U9596">
        <v>0.6</v>
      </c>
      <c r="V9596">
        <v>-329.03</v>
      </c>
    </row>
    <row r="9597" spans="1:22" ht="20" customHeight="1" x14ac:dyDescent="0.15">
      <c r="A9597" t="s">
        <v>17894</v>
      </c>
      <c r="B9597" t="s">
        <v>837</v>
      </c>
      <c r="C9597" t="s">
        <v>17895</v>
      </c>
      <c r="D9597" t="s">
        <v>25</v>
      </c>
      <c r="E9597" t="s">
        <v>26</v>
      </c>
      <c r="F9597" t="s">
        <v>42</v>
      </c>
      <c r="G9597" t="s">
        <v>43</v>
      </c>
      <c r="H9597" t="s">
        <v>120</v>
      </c>
      <c r="I9597" t="s">
        <v>17429</v>
      </c>
      <c r="J9597" t="s">
        <v>558</v>
      </c>
      <c r="K9597">
        <v>4</v>
      </c>
      <c r="L9597" t="s">
        <v>2604</v>
      </c>
      <c r="M9597">
        <v>504</v>
      </c>
      <c r="N9597">
        <v>302.39999999999998</v>
      </c>
      <c r="O9597">
        <v>45</v>
      </c>
      <c r="P9597">
        <v>350</v>
      </c>
      <c r="Q9597">
        <v>15750</v>
      </c>
      <c r="R9597">
        <v>8.8888999999999996E-2</v>
      </c>
      <c r="S9597">
        <v>126</v>
      </c>
      <c r="T9597">
        <v>3.2000000000000001E-2</v>
      </c>
      <c r="U9597">
        <v>0.6</v>
      </c>
      <c r="V9597">
        <v>-15246</v>
      </c>
    </row>
    <row r="9598" spans="1:22" ht="20" customHeight="1" x14ac:dyDescent="0.15">
      <c r="A9598" t="s">
        <v>17896</v>
      </c>
      <c r="B9598" t="s">
        <v>1523</v>
      </c>
      <c r="C9598" t="s">
        <v>17897</v>
      </c>
      <c r="D9598" t="s">
        <v>322</v>
      </c>
      <c r="E9598" t="s">
        <v>26</v>
      </c>
      <c r="F9598" t="s">
        <v>27</v>
      </c>
      <c r="G9598" t="s">
        <v>28</v>
      </c>
      <c r="H9598" t="s">
        <v>464</v>
      </c>
      <c r="I9598" t="s">
        <v>1533</v>
      </c>
      <c r="J9598" t="s">
        <v>74</v>
      </c>
      <c r="K9598">
        <v>1</v>
      </c>
      <c r="L9598" t="s">
        <v>2761</v>
      </c>
      <c r="M9598">
        <v>23.5</v>
      </c>
      <c r="N9598">
        <v>16.45</v>
      </c>
      <c r="O9598">
        <v>0</v>
      </c>
      <c r="P9598">
        <v>500</v>
      </c>
      <c r="Q9598">
        <v>500</v>
      </c>
      <c r="S9598">
        <v>23.5</v>
      </c>
      <c r="T9598">
        <v>4.7E-2</v>
      </c>
      <c r="U9598">
        <v>0.7</v>
      </c>
      <c r="V9598">
        <v>-476.5</v>
      </c>
    </row>
    <row r="9599" spans="1:22" ht="20" customHeight="1" x14ac:dyDescent="0.15">
      <c r="A9599" t="s">
        <v>17898</v>
      </c>
      <c r="B9599" t="s">
        <v>1070</v>
      </c>
      <c r="C9599" t="s">
        <v>17899</v>
      </c>
      <c r="D9599" t="s">
        <v>25</v>
      </c>
      <c r="E9599" t="s">
        <v>26</v>
      </c>
      <c r="F9599" t="s">
        <v>42</v>
      </c>
      <c r="G9599" t="s">
        <v>43</v>
      </c>
      <c r="H9599" t="s">
        <v>51</v>
      </c>
      <c r="I9599" t="s">
        <v>1533</v>
      </c>
      <c r="J9599" t="s">
        <v>53</v>
      </c>
      <c r="K9599">
        <v>1</v>
      </c>
      <c r="L9599" t="s">
        <v>409</v>
      </c>
      <c r="M9599">
        <v>126</v>
      </c>
      <c r="N9599">
        <v>75.599999999999994</v>
      </c>
      <c r="O9599">
        <v>1</v>
      </c>
      <c r="P9599">
        <v>350</v>
      </c>
      <c r="Q9599">
        <v>350</v>
      </c>
      <c r="R9599">
        <v>1</v>
      </c>
      <c r="S9599">
        <v>126</v>
      </c>
      <c r="T9599">
        <v>0.36</v>
      </c>
      <c r="U9599">
        <v>0.6</v>
      </c>
      <c r="V9599">
        <v>-224</v>
      </c>
    </row>
    <row r="9600" spans="1:22" ht="20" customHeight="1" x14ac:dyDescent="0.15">
      <c r="A9600" t="s">
        <v>17900</v>
      </c>
      <c r="B9600" t="s">
        <v>925</v>
      </c>
      <c r="C9600" t="s">
        <v>14464</v>
      </c>
      <c r="D9600" t="s">
        <v>25</v>
      </c>
      <c r="E9600" t="s">
        <v>59</v>
      </c>
      <c r="F9600" t="s">
        <v>42</v>
      </c>
      <c r="G9600" t="s">
        <v>43</v>
      </c>
      <c r="H9600" t="s">
        <v>120</v>
      </c>
      <c r="I9600" t="s">
        <v>1533</v>
      </c>
      <c r="J9600" t="s">
        <v>190</v>
      </c>
      <c r="K9600">
        <v>1</v>
      </c>
      <c r="L9600" t="s">
        <v>502</v>
      </c>
      <c r="M9600">
        <v>360</v>
      </c>
      <c r="N9600">
        <v>216</v>
      </c>
      <c r="O9600">
        <v>1</v>
      </c>
      <c r="P9600">
        <v>350</v>
      </c>
      <c r="Q9600">
        <v>350</v>
      </c>
      <c r="R9600">
        <v>1</v>
      </c>
      <c r="S9600">
        <v>360</v>
      </c>
      <c r="T9600">
        <v>1.0285714290000001</v>
      </c>
      <c r="U9600">
        <v>0.6</v>
      </c>
      <c r="V9600">
        <v>10</v>
      </c>
    </row>
    <row r="9601" spans="1:22" ht="20" customHeight="1" x14ac:dyDescent="0.15">
      <c r="A9601" t="s">
        <v>17901</v>
      </c>
      <c r="B9601" t="s">
        <v>1803</v>
      </c>
      <c r="C9601" t="s">
        <v>17902</v>
      </c>
      <c r="D9601" t="s">
        <v>189</v>
      </c>
      <c r="E9601" t="s">
        <v>72</v>
      </c>
      <c r="F9601" t="s">
        <v>42</v>
      </c>
      <c r="G9601" t="s">
        <v>43</v>
      </c>
      <c r="H9601" t="s">
        <v>51</v>
      </c>
      <c r="I9601" t="s">
        <v>1533</v>
      </c>
      <c r="J9601" t="s">
        <v>74</v>
      </c>
      <c r="K9601">
        <v>7</v>
      </c>
      <c r="L9601" t="s">
        <v>3052</v>
      </c>
      <c r="M9601">
        <v>607.44000000000005</v>
      </c>
      <c r="N9601">
        <v>364.464</v>
      </c>
      <c r="O9601">
        <v>7</v>
      </c>
      <c r="P9601">
        <v>350</v>
      </c>
      <c r="Q9601">
        <v>2450</v>
      </c>
      <c r="R9601">
        <v>1</v>
      </c>
      <c r="S9601">
        <v>86.777142857000001</v>
      </c>
      <c r="T9601">
        <v>0.24793469400000001</v>
      </c>
      <c r="U9601">
        <v>0.6</v>
      </c>
      <c r="V9601">
        <v>-1842.56</v>
      </c>
    </row>
    <row r="9602" spans="1:22" ht="20" customHeight="1" x14ac:dyDescent="0.15">
      <c r="A9602" t="s">
        <v>17903</v>
      </c>
      <c r="B9602" t="s">
        <v>64</v>
      </c>
      <c r="C9602" t="s">
        <v>17904</v>
      </c>
      <c r="D9602" t="s">
        <v>25</v>
      </c>
      <c r="E9602" t="s">
        <v>72</v>
      </c>
      <c r="F9602" t="s">
        <v>42</v>
      </c>
      <c r="G9602" t="s">
        <v>43</v>
      </c>
      <c r="H9602" t="s">
        <v>51</v>
      </c>
      <c r="I9602" t="s">
        <v>1533</v>
      </c>
      <c r="J9602" t="s">
        <v>74</v>
      </c>
      <c r="K9602">
        <v>4</v>
      </c>
      <c r="L9602" t="s">
        <v>3381</v>
      </c>
      <c r="M9602">
        <v>83.88</v>
      </c>
      <c r="N9602">
        <v>50.328000000000003</v>
      </c>
      <c r="O9602">
        <v>3</v>
      </c>
      <c r="P9602">
        <v>350</v>
      </c>
      <c r="Q9602">
        <v>1050</v>
      </c>
      <c r="R9602">
        <v>1.3333330000000001</v>
      </c>
      <c r="S9602">
        <v>20.97</v>
      </c>
      <c r="T9602">
        <v>7.9885713999999997E-2</v>
      </c>
      <c r="U9602">
        <v>0.6</v>
      </c>
      <c r="V9602">
        <v>-966.12</v>
      </c>
    </row>
    <row r="9603" spans="1:22" ht="20" customHeight="1" x14ac:dyDescent="0.15">
      <c r="A9603" t="s">
        <v>17905</v>
      </c>
      <c r="B9603" t="s">
        <v>3515</v>
      </c>
      <c r="C9603" t="s">
        <v>17906</v>
      </c>
      <c r="D9603" t="s">
        <v>25</v>
      </c>
      <c r="E9603" t="s">
        <v>59</v>
      </c>
      <c r="F9603" t="s">
        <v>42</v>
      </c>
      <c r="G9603" t="s">
        <v>43</v>
      </c>
      <c r="H9603" t="s">
        <v>51</v>
      </c>
      <c r="I9603" t="s">
        <v>1533</v>
      </c>
      <c r="J9603" t="s">
        <v>74</v>
      </c>
      <c r="K9603">
        <v>1</v>
      </c>
      <c r="L9603" t="s">
        <v>2421</v>
      </c>
      <c r="M9603">
        <v>20.97</v>
      </c>
      <c r="N9603">
        <v>12.582000000000001</v>
      </c>
      <c r="O9603">
        <v>0</v>
      </c>
      <c r="P9603">
        <v>350</v>
      </c>
      <c r="Q9603">
        <v>350</v>
      </c>
      <c r="S9603">
        <v>20.97</v>
      </c>
      <c r="T9603">
        <v>5.9914285999999997E-2</v>
      </c>
      <c r="U9603">
        <v>0.6</v>
      </c>
      <c r="V9603">
        <v>-329.03</v>
      </c>
    </row>
    <row r="9604" spans="1:22" ht="20" customHeight="1" x14ac:dyDescent="0.15">
      <c r="A9604" t="s">
        <v>17907</v>
      </c>
      <c r="B9604" t="s">
        <v>5052</v>
      </c>
      <c r="C9604" t="s">
        <v>16646</v>
      </c>
      <c r="D9604" t="s">
        <v>550</v>
      </c>
      <c r="E9604" t="s">
        <v>26</v>
      </c>
      <c r="F9604" t="s">
        <v>27</v>
      </c>
      <c r="G9604" t="s">
        <v>43</v>
      </c>
      <c r="H9604" t="s">
        <v>29</v>
      </c>
      <c r="I9604" t="s">
        <v>1876</v>
      </c>
      <c r="J9604" t="s">
        <v>53</v>
      </c>
      <c r="K9604">
        <v>2</v>
      </c>
      <c r="L9604" t="s">
        <v>3225</v>
      </c>
      <c r="M9604">
        <v>58.74</v>
      </c>
      <c r="N9604">
        <v>35.244</v>
      </c>
      <c r="O9604">
        <v>15</v>
      </c>
      <c r="P9604">
        <v>350</v>
      </c>
      <c r="Q9604">
        <v>5250</v>
      </c>
      <c r="R9604">
        <v>0.13333300000000001</v>
      </c>
      <c r="S9604">
        <v>29.37</v>
      </c>
      <c r="T9604">
        <v>1.1188571E-2</v>
      </c>
      <c r="U9604">
        <v>0.6</v>
      </c>
      <c r="V9604">
        <v>-5191.26</v>
      </c>
    </row>
    <row r="9605" spans="1:22" ht="20" customHeight="1" x14ac:dyDescent="0.15">
      <c r="A9605" t="s">
        <v>17908</v>
      </c>
      <c r="B9605" t="s">
        <v>515</v>
      </c>
      <c r="C9605" t="s">
        <v>17909</v>
      </c>
      <c r="D9605" t="s">
        <v>25</v>
      </c>
      <c r="E9605" t="s">
        <v>72</v>
      </c>
      <c r="F9605" t="s">
        <v>42</v>
      </c>
      <c r="G9605" t="s">
        <v>43</v>
      </c>
      <c r="H9605" t="s">
        <v>51</v>
      </c>
      <c r="I9605" t="s">
        <v>1876</v>
      </c>
      <c r="J9605" t="s">
        <v>74</v>
      </c>
      <c r="K9605">
        <v>2</v>
      </c>
      <c r="L9605" t="s">
        <v>1551</v>
      </c>
      <c r="M9605">
        <v>149.94</v>
      </c>
      <c r="N9605">
        <v>89.963999999999999</v>
      </c>
      <c r="O9605">
        <v>12</v>
      </c>
      <c r="P9605">
        <v>350</v>
      </c>
      <c r="Q9605">
        <v>4200</v>
      </c>
      <c r="R9605">
        <v>0.16666700000000001</v>
      </c>
      <c r="S9605">
        <v>74.97</v>
      </c>
      <c r="T9605">
        <v>3.5700000000000003E-2</v>
      </c>
      <c r="U9605">
        <v>0.6</v>
      </c>
      <c r="V9605">
        <v>-4050.06</v>
      </c>
    </row>
    <row r="9606" spans="1:22" ht="20" customHeight="1" x14ac:dyDescent="0.15">
      <c r="A9606" t="s">
        <v>17910</v>
      </c>
      <c r="B9606" t="s">
        <v>577</v>
      </c>
      <c r="C9606" t="s">
        <v>17911</v>
      </c>
      <c r="D9606" t="s">
        <v>322</v>
      </c>
      <c r="E9606" t="s">
        <v>72</v>
      </c>
      <c r="F9606" t="s">
        <v>42</v>
      </c>
      <c r="G9606" t="s">
        <v>43</v>
      </c>
      <c r="H9606" t="s">
        <v>51</v>
      </c>
      <c r="I9606" t="s">
        <v>1876</v>
      </c>
      <c r="J9606" t="s">
        <v>74</v>
      </c>
      <c r="K9606">
        <v>1</v>
      </c>
      <c r="L9606" t="s">
        <v>1798</v>
      </c>
      <c r="M9606">
        <v>106.465</v>
      </c>
      <c r="N9606">
        <v>63.878999999999998</v>
      </c>
      <c r="O9606">
        <v>0</v>
      </c>
      <c r="P9606">
        <v>350</v>
      </c>
      <c r="Q9606">
        <v>350</v>
      </c>
      <c r="S9606">
        <v>106.465</v>
      </c>
      <c r="T9606">
        <v>0.304185714</v>
      </c>
      <c r="U9606">
        <v>0.6</v>
      </c>
      <c r="V9606">
        <v>-243.535</v>
      </c>
    </row>
    <row r="9607" spans="1:22" ht="20" customHeight="1" x14ac:dyDescent="0.15">
      <c r="A9607" t="s">
        <v>17912</v>
      </c>
      <c r="B9607" t="s">
        <v>7530</v>
      </c>
      <c r="C9607" t="s">
        <v>129</v>
      </c>
      <c r="D9607" t="s">
        <v>58</v>
      </c>
      <c r="E9607" t="s">
        <v>59</v>
      </c>
      <c r="F9607" t="s">
        <v>42</v>
      </c>
      <c r="G9607" t="s">
        <v>43</v>
      </c>
      <c r="H9607" t="s">
        <v>51</v>
      </c>
      <c r="I9607" t="s">
        <v>1876</v>
      </c>
      <c r="J9607" t="s">
        <v>190</v>
      </c>
      <c r="K9607">
        <v>1</v>
      </c>
      <c r="L9607" t="s">
        <v>2169</v>
      </c>
      <c r="M9607">
        <v>315.61500000000001</v>
      </c>
      <c r="N9607">
        <v>189.369</v>
      </c>
      <c r="O9607">
        <v>2</v>
      </c>
      <c r="P9607">
        <v>350</v>
      </c>
      <c r="Q9607">
        <v>700</v>
      </c>
      <c r="R9607">
        <v>0.5</v>
      </c>
      <c r="S9607">
        <v>315.61500000000001</v>
      </c>
      <c r="T9607">
        <v>0.45087857100000001</v>
      </c>
      <c r="U9607">
        <v>0.6</v>
      </c>
      <c r="V9607">
        <v>-384.38499999999999</v>
      </c>
    </row>
    <row r="9608" spans="1:22" ht="20" customHeight="1" x14ac:dyDescent="0.15">
      <c r="A9608" t="s">
        <v>17913</v>
      </c>
      <c r="B9608" t="s">
        <v>650</v>
      </c>
      <c r="C9608" t="s">
        <v>5372</v>
      </c>
      <c r="D9608" t="s">
        <v>25</v>
      </c>
      <c r="E9608" t="s">
        <v>26</v>
      </c>
      <c r="F9608" t="s">
        <v>27</v>
      </c>
      <c r="G9608" t="s">
        <v>28</v>
      </c>
      <c r="H9608" t="s">
        <v>29</v>
      </c>
      <c r="I9608" t="s">
        <v>17429</v>
      </c>
      <c r="J9608" t="s">
        <v>53</v>
      </c>
      <c r="K9608">
        <v>1</v>
      </c>
      <c r="L9608" t="s">
        <v>1622</v>
      </c>
      <c r="M9608">
        <v>126</v>
      </c>
      <c r="N9608">
        <v>88.2</v>
      </c>
      <c r="O9608">
        <v>33</v>
      </c>
      <c r="P9608">
        <v>500</v>
      </c>
      <c r="Q9608">
        <v>16500</v>
      </c>
      <c r="R9608">
        <v>3.0303E-2</v>
      </c>
      <c r="S9608">
        <v>126</v>
      </c>
      <c r="T9608">
        <v>7.6363639999999997E-3</v>
      </c>
      <c r="U9608">
        <v>0.7</v>
      </c>
      <c r="V9608">
        <v>-16374</v>
      </c>
    </row>
    <row r="9609" spans="1:22" ht="20" customHeight="1" x14ac:dyDescent="0.15">
      <c r="A9609" t="s">
        <v>17914</v>
      </c>
      <c r="B9609" t="s">
        <v>225</v>
      </c>
      <c r="C9609" t="s">
        <v>4289</v>
      </c>
      <c r="D9609" t="s">
        <v>322</v>
      </c>
      <c r="E9609" t="s">
        <v>26</v>
      </c>
      <c r="F9609" t="s">
        <v>27</v>
      </c>
      <c r="G9609" t="s">
        <v>28</v>
      </c>
      <c r="H9609" t="s">
        <v>216</v>
      </c>
      <c r="I9609" t="s">
        <v>1876</v>
      </c>
      <c r="J9609" t="s">
        <v>74</v>
      </c>
      <c r="K9609">
        <v>2</v>
      </c>
      <c r="L9609" t="s">
        <v>2163</v>
      </c>
      <c r="M9609">
        <v>147.57</v>
      </c>
      <c r="N9609">
        <v>103.29900000000001</v>
      </c>
      <c r="O9609">
        <v>1</v>
      </c>
      <c r="P9609">
        <v>500</v>
      </c>
      <c r="Q9609">
        <v>500</v>
      </c>
      <c r="R9609">
        <v>2</v>
      </c>
      <c r="S9609">
        <v>73.784999999999997</v>
      </c>
      <c r="T9609">
        <v>0.29514000000000001</v>
      </c>
      <c r="U9609">
        <v>0.7</v>
      </c>
      <c r="V9609">
        <v>-352.43</v>
      </c>
    </row>
    <row r="9610" spans="1:22" ht="20" customHeight="1" x14ac:dyDescent="0.15">
      <c r="A9610" t="s">
        <v>17915</v>
      </c>
      <c r="B9610" t="s">
        <v>7383</v>
      </c>
      <c r="C9610" t="s">
        <v>3073</v>
      </c>
      <c r="D9610" t="s">
        <v>659</v>
      </c>
      <c r="E9610" t="s">
        <v>59</v>
      </c>
      <c r="F9610" t="s">
        <v>27</v>
      </c>
      <c r="G9610" t="s">
        <v>43</v>
      </c>
      <c r="H9610" t="s">
        <v>29</v>
      </c>
      <c r="I9610" t="s">
        <v>1311</v>
      </c>
      <c r="J9610" t="s">
        <v>563</v>
      </c>
      <c r="K9610">
        <v>1</v>
      </c>
      <c r="L9610" t="s">
        <v>2594</v>
      </c>
      <c r="M9610">
        <v>126</v>
      </c>
      <c r="N9610">
        <v>75.599999999999994</v>
      </c>
      <c r="O9610">
        <v>2</v>
      </c>
      <c r="P9610">
        <v>350</v>
      </c>
      <c r="Q9610">
        <v>700</v>
      </c>
      <c r="R9610">
        <v>0.5</v>
      </c>
      <c r="S9610">
        <v>126</v>
      </c>
      <c r="T9610">
        <v>0.18</v>
      </c>
      <c r="U9610">
        <v>0.6</v>
      </c>
      <c r="V9610">
        <v>-574</v>
      </c>
    </row>
    <row r="9611" spans="1:22" ht="20" customHeight="1" x14ac:dyDescent="0.15">
      <c r="A9611" t="s">
        <v>17916</v>
      </c>
      <c r="B9611" t="s">
        <v>4092</v>
      </c>
      <c r="C9611" t="s">
        <v>13157</v>
      </c>
      <c r="D9611" t="s">
        <v>58</v>
      </c>
      <c r="E9611" t="s">
        <v>26</v>
      </c>
      <c r="F9611" t="s">
        <v>27</v>
      </c>
      <c r="G9611" t="s">
        <v>43</v>
      </c>
      <c r="H9611" t="s">
        <v>29</v>
      </c>
      <c r="I9611" t="s">
        <v>1311</v>
      </c>
      <c r="J9611" t="s">
        <v>46</v>
      </c>
      <c r="K9611">
        <v>2</v>
      </c>
      <c r="L9611" t="s">
        <v>3394</v>
      </c>
      <c r="M9611">
        <v>308.25</v>
      </c>
      <c r="N9611">
        <v>184.95</v>
      </c>
      <c r="O9611">
        <v>15</v>
      </c>
      <c r="P9611">
        <v>350</v>
      </c>
      <c r="Q9611">
        <v>5250</v>
      </c>
      <c r="R9611">
        <v>0.13333300000000001</v>
      </c>
      <c r="S9611">
        <v>154.125</v>
      </c>
      <c r="T9611">
        <v>5.8714285999999997E-2</v>
      </c>
      <c r="U9611">
        <v>0.6</v>
      </c>
      <c r="V9611">
        <v>-4941.75</v>
      </c>
    </row>
    <row r="9612" spans="1:22" ht="20" customHeight="1" x14ac:dyDescent="0.15">
      <c r="A9612" t="s">
        <v>17917</v>
      </c>
      <c r="B9612" t="s">
        <v>536</v>
      </c>
      <c r="C9612" t="s">
        <v>1752</v>
      </c>
      <c r="D9612" t="s">
        <v>555</v>
      </c>
      <c r="E9612" t="s">
        <v>59</v>
      </c>
      <c r="F9612" t="s">
        <v>27</v>
      </c>
      <c r="G9612" t="s">
        <v>43</v>
      </c>
      <c r="H9612" t="s">
        <v>29</v>
      </c>
      <c r="I9612" t="s">
        <v>1311</v>
      </c>
      <c r="J9612" t="s">
        <v>46</v>
      </c>
      <c r="K9612">
        <v>1</v>
      </c>
      <c r="L9612" t="s">
        <v>1966</v>
      </c>
      <c r="M9612">
        <v>117.255</v>
      </c>
      <c r="N9612">
        <v>70.352999999999994</v>
      </c>
      <c r="O9612">
        <v>0</v>
      </c>
      <c r="P9612">
        <v>350</v>
      </c>
      <c r="Q9612">
        <v>350</v>
      </c>
      <c r="S9612">
        <v>117.255</v>
      </c>
      <c r="T9612">
        <v>0.33501428599999999</v>
      </c>
      <c r="U9612">
        <v>0.6</v>
      </c>
      <c r="V9612">
        <v>-232.745</v>
      </c>
    </row>
    <row r="9613" spans="1:22" ht="20" customHeight="1" x14ac:dyDescent="0.15">
      <c r="A9613" t="s">
        <v>17918</v>
      </c>
      <c r="B9613" t="s">
        <v>17919</v>
      </c>
      <c r="C9613" t="s">
        <v>3292</v>
      </c>
      <c r="D9613" t="s">
        <v>25</v>
      </c>
      <c r="E9613" t="s">
        <v>59</v>
      </c>
      <c r="F9613" t="s">
        <v>42</v>
      </c>
      <c r="G9613" t="s">
        <v>43</v>
      </c>
      <c r="H9613" t="s">
        <v>51</v>
      </c>
      <c r="I9613" t="s">
        <v>1311</v>
      </c>
      <c r="J9613" t="s">
        <v>31</v>
      </c>
      <c r="K9613">
        <v>1</v>
      </c>
      <c r="L9613" t="s">
        <v>2446</v>
      </c>
      <c r="M9613">
        <v>20.97</v>
      </c>
      <c r="N9613">
        <v>12.582000000000001</v>
      </c>
      <c r="O9613">
        <v>0</v>
      </c>
      <c r="P9613">
        <v>350</v>
      </c>
      <c r="Q9613">
        <v>350</v>
      </c>
      <c r="S9613">
        <v>20.97</v>
      </c>
      <c r="T9613">
        <v>5.9914285999999997E-2</v>
      </c>
      <c r="U9613">
        <v>0.6</v>
      </c>
      <c r="V9613">
        <v>-329.03</v>
      </c>
    </row>
    <row r="9614" spans="1:22" ht="20" customHeight="1" x14ac:dyDescent="0.15">
      <c r="A9614" t="s">
        <v>17920</v>
      </c>
      <c r="B9614" t="s">
        <v>70</v>
      </c>
      <c r="C9614" t="s">
        <v>3895</v>
      </c>
      <c r="D9614" t="s">
        <v>1345</v>
      </c>
      <c r="E9614" t="s">
        <v>26</v>
      </c>
      <c r="F9614" t="s">
        <v>42</v>
      </c>
      <c r="G9614" t="s">
        <v>43</v>
      </c>
      <c r="H9614" t="s">
        <v>51</v>
      </c>
      <c r="I9614" t="s">
        <v>1311</v>
      </c>
      <c r="J9614" t="s">
        <v>31</v>
      </c>
      <c r="K9614">
        <v>1</v>
      </c>
      <c r="L9614" t="s">
        <v>3168</v>
      </c>
      <c r="M9614">
        <v>360</v>
      </c>
      <c r="N9614">
        <v>216</v>
      </c>
      <c r="O9614">
        <v>2</v>
      </c>
      <c r="P9614">
        <v>350</v>
      </c>
      <c r="Q9614">
        <v>700</v>
      </c>
      <c r="R9614">
        <v>0.5</v>
      </c>
      <c r="S9614">
        <v>360</v>
      </c>
      <c r="T9614">
        <v>0.514285714</v>
      </c>
      <c r="U9614">
        <v>0.6</v>
      </c>
      <c r="V9614">
        <v>-340</v>
      </c>
    </row>
    <row r="9615" spans="1:22" ht="20" customHeight="1" x14ac:dyDescent="0.15">
      <c r="A9615" t="s">
        <v>17921</v>
      </c>
      <c r="B9615" t="s">
        <v>5062</v>
      </c>
      <c r="C9615" t="s">
        <v>17922</v>
      </c>
      <c r="D9615" t="s">
        <v>204</v>
      </c>
      <c r="E9615" t="s">
        <v>59</v>
      </c>
      <c r="F9615" t="s">
        <v>42</v>
      </c>
      <c r="G9615" t="s">
        <v>43</v>
      </c>
      <c r="H9615" t="s">
        <v>51</v>
      </c>
      <c r="I9615" t="s">
        <v>1311</v>
      </c>
      <c r="J9615" t="s">
        <v>53</v>
      </c>
      <c r="K9615">
        <v>3</v>
      </c>
      <c r="L9615" t="s">
        <v>6162</v>
      </c>
      <c r="M9615">
        <v>753.6</v>
      </c>
      <c r="N9615">
        <v>452.16</v>
      </c>
      <c r="O9615">
        <v>13</v>
      </c>
      <c r="P9615">
        <v>350</v>
      </c>
      <c r="Q9615">
        <v>4550</v>
      </c>
      <c r="R9615">
        <v>0.230769</v>
      </c>
      <c r="S9615">
        <v>251.2</v>
      </c>
      <c r="T9615">
        <v>0.16562637399999999</v>
      </c>
      <c r="U9615">
        <v>0.6</v>
      </c>
      <c r="V9615">
        <v>-3796.4</v>
      </c>
    </row>
    <row r="9616" spans="1:22" ht="20" customHeight="1" x14ac:dyDescent="0.15">
      <c r="A9616" t="s">
        <v>17923</v>
      </c>
      <c r="B9616" t="s">
        <v>1944</v>
      </c>
      <c r="C9616" t="s">
        <v>1183</v>
      </c>
      <c r="D9616" t="s">
        <v>25</v>
      </c>
      <c r="E9616" t="s">
        <v>72</v>
      </c>
      <c r="F9616" t="s">
        <v>42</v>
      </c>
      <c r="G9616" t="s">
        <v>43</v>
      </c>
      <c r="H9616" t="s">
        <v>51</v>
      </c>
      <c r="I9616" t="s">
        <v>1311</v>
      </c>
      <c r="J9616" t="s">
        <v>46</v>
      </c>
      <c r="K9616">
        <v>1</v>
      </c>
      <c r="L9616" t="s">
        <v>227</v>
      </c>
      <c r="M9616">
        <v>216</v>
      </c>
      <c r="N9616">
        <v>129.6</v>
      </c>
      <c r="O9616">
        <v>25</v>
      </c>
      <c r="P9616">
        <v>350</v>
      </c>
      <c r="Q9616">
        <v>8750</v>
      </c>
      <c r="R9616">
        <v>0.04</v>
      </c>
      <c r="S9616">
        <v>216</v>
      </c>
      <c r="T9616">
        <v>2.4685714000000001E-2</v>
      </c>
      <c r="U9616">
        <v>0.6</v>
      </c>
      <c r="V9616">
        <v>-8534</v>
      </c>
    </row>
    <row r="9617" spans="1:22" ht="20" customHeight="1" x14ac:dyDescent="0.15">
      <c r="A9617" t="s">
        <v>17924</v>
      </c>
      <c r="B9617" t="s">
        <v>577</v>
      </c>
      <c r="C9617" t="s">
        <v>1498</v>
      </c>
      <c r="D9617" t="s">
        <v>25</v>
      </c>
      <c r="E9617" t="s">
        <v>59</v>
      </c>
      <c r="F9617" t="s">
        <v>42</v>
      </c>
      <c r="G9617" t="s">
        <v>43</v>
      </c>
      <c r="H9617" t="s">
        <v>51</v>
      </c>
      <c r="I9617" t="s">
        <v>1311</v>
      </c>
      <c r="J9617" t="s">
        <v>74</v>
      </c>
      <c r="K9617">
        <v>1</v>
      </c>
      <c r="L9617" t="s">
        <v>2481</v>
      </c>
      <c r="M9617">
        <v>20.97</v>
      </c>
      <c r="N9617">
        <v>12.582000000000001</v>
      </c>
      <c r="O9617">
        <v>0</v>
      </c>
      <c r="P9617">
        <v>350</v>
      </c>
      <c r="Q9617">
        <v>350</v>
      </c>
      <c r="S9617">
        <v>20.97</v>
      </c>
      <c r="T9617">
        <v>5.9914285999999997E-2</v>
      </c>
      <c r="U9617">
        <v>0.6</v>
      </c>
      <c r="V9617">
        <v>-329.03</v>
      </c>
    </row>
    <row r="9618" spans="1:22" ht="20" customHeight="1" x14ac:dyDescent="0.15">
      <c r="A9618" t="s">
        <v>17925</v>
      </c>
      <c r="B9618" t="s">
        <v>56</v>
      </c>
      <c r="C9618" t="s">
        <v>292</v>
      </c>
      <c r="D9618" t="s">
        <v>25</v>
      </c>
      <c r="E9618" t="s">
        <v>26</v>
      </c>
      <c r="F9618" t="s">
        <v>42</v>
      </c>
      <c r="G9618" t="s">
        <v>43</v>
      </c>
      <c r="H9618" t="s">
        <v>80</v>
      </c>
      <c r="I9618" t="s">
        <v>1311</v>
      </c>
      <c r="J9618" t="s">
        <v>121</v>
      </c>
      <c r="K9618">
        <v>2</v>
      </c>
      <c r="L9618" t="s">
        <v>3438</v>
      </c>
      <c r="M9618">
        <v>252</v>
      </c>
      <c r="N9618">
        <v>151.19999999999999</v>
      </c>
      <c r="O9618">
        <v>16</v>
      </c>
      <c r="P9618">
        <v>350</v>
      </c>
      <c r="Q9618">
        <v>5600</v>
      </c>
      <c r="R9618">
        <v>0.125</v>
      </c>
      <c r="S9618">
        <v>126</v>
      </c>
      <c r="T9618">
        <v>4.4999999999999998E-2</v>
      </c>
      <c r="U9618">
        <v>0.6</v>
      </c>
      <c r="V9618">
        <v>-5348</v>
      </c>
    </row>
    <row r="9619" spans="1:22" ht="20" customHeight="1" x14ac:dyDescent="0.15">
      <c r="A9619" t="s">
        <v>17926</v>
      </c>
      <c r="B9619" t="s">
        <v>105</v>
      </c>
      <c r="C9619" t="s">
        <v>2030</v>
      </c>
      <c r="D9619" t="s">
        <v>25</v>
      </c>
      <c r="E9619" t="s">
        <v>26</v>
      </c>
      <c r="F9619" t="s">
        <v>42</v>
      </c>
      <c r="G9619" t="s">
        <v>43</v>
      </c>
      <c r="H9619" t="s">
        <v>80</v>
      </c>
      <c r="I9619" t="s">
        <v>7944</v>
      </c>
      <c r="J9619" t="s">
        <v>46</v>
      </c>
      <c r="K9619">
        <v>5</v>
      </c>
      <c r="L9619" t="s">
        <v>1230</v>
      </c>
      <c r="M9619">
        <v>630</v>
      </c>
      <c r="N9619">
        <v>378</v>
      </c>
      <c r="O9619">
        <v>48</v>
      </c>
      <c r="P9619">
        <v>350</v>
      </c>
      <c r="Q9619">
        <v>16800</v>
      </c>
      <c r="R9619">
        <v>0.104167</v>
      </c>
      <c r="S9619">
        <v>126</v>
      </c>
      <c r="T9619">
        <v>3.7499999999999999E-2</v>
      </c>
      <c r="U9619">
        <v>0.6</v>
      </c>
      <c r="V9619">
        <v>-16170</v>
      </c>
    </row>
    <row r="9620" spans="1:22" ht="20" customHeight="1" x14ac:dyDescent="0.15">
      <c r="A9620" t="s">
        <v>17927</v>
      </c>
      <c r="B9620" t="s">
        <v>5669</v>
      </c>
      <c r="C9620" t="s">
        <v>2885</v>
      </c>
      <c r="D9620" t="s">
        <v>25</v>
      </c>
      <c r="E9620" t="s">
        <v>26</v>
      </c>
      <c r="F9620" t="s">
        <v>27</v>
      </c>
      <c r="G9620" t="s">
        <v>43</v>
      </c>
      <c r="H9620" t="s">
        <v>29</v>
      </c>
      <c r="I9620" t="s">
        <v>1311</v>
      </c>
      <c r="J9620" t="s">
        <v>102</v>
      </c>
      <c r="K9620">
        <v>1</v>
      </c>
      <c r="L9620" t="s">
        <v>1267</v>
      </c>
      <c r="M9620">
        <v>270</v>
      </c>
      <c r="N9620">
        <v>162</v>
      </c>
      <c r="O9620">
        <v>1</v>
      </c>
      <c r="P9620">
        <v>350</v>
      </c>
      <c r="Q9620">
        <v>350</v>
      </c>
      <c r="R9620">
        <v>1</v>
      </c>
      <c r="S9620">
        <v>270</v>
      </c>
      <c r="T9620">
        <v>0.77142857099999995</v>
      </c>
      <c r="U9620">
        <v>0.6</v>
      </c>
      <c r="V9620">
        <v>-80</v>
      </c>
    </row>
    <row r="9621" spans="1:22" ht="20" customHeight="1" x14ac:dyDescent="0.15">
      <c r="A9621" t="s">
        <v>17928</v>
      </c>
      <c r="B9621" t="s">
        <v>2509</v>
      </c>
      <c r="C9621" t="s">
        <v>9937</v>
      </c>
      <c r="D9621" t="s">
        <v>322</v>
      </c>
      <c r="E9621" t="s">
        <v>59</v>
      </c>
      <c r="F9621" t="s">
        <v>42</v>
      </c>
      <c r="G9621" t="s">
        <v>43</v>
      </c>
      <c r="H9621" t="s">
        <v>51</v>
      </c>
      <c r="I9621" t="s">
        <v>1311</v>
      </c>
      <c r="J9621" t="s">
        <v>74</v>
      </c>
      <c r="K9621">
        <v>2</v>
      </c>
      <c r="L9621" t="s">
        <v>2863</v>
      </c>
      <c r="M9621">
        <v>47.02</v>
      </c>
      <c r="N9621">
        <v>28.212</v>
      </c>
      <c r="O9621">
        <v>2</v>
      </c>
      <c r="P9621">
        <v>350</v>
      </c>
      <c r="Q9621">
        <v>700</v>
      </c>
      <c r="R9621">
        <v>1</v>
      </c>
      <c r="S9621">
        <v>23.51</v>
      </c>
      <c r="T9621">
        <v>6.7171429000000005E-2</v>
      </c>
      <c r="U9621">
        <v>0.6</v>
      </c>
      <c r="V9621">
        <v>-652.98</v>
      </c>
    </row>
    <row r="9622" spans="1:22" ht="20" customHeight="1" x14ac:dyDescent="0.15">
      <c r="A9622" t="s">
        <v>17929</v>
      </c>
      <c r="B9622" t="s">
        <v>650</v>
      </c>
      <c r="C9622" t="s">
        <v>17930</v>
      </c>
      <c r="D9622" t="s">
        <v>58</v>
      </c>
      <c r="E9622" t="s">
        <v>26</v>
      </c>
      <c r="F9622" t="s">
        <v>42</v>
      </c>
      <c r="G9622" t="s">
        <v>43</v>
      </c>
      <c r="H9622" t="s">
        <v>51</v>
      </c>
      <c r="I9622" t="s">
        <v>1311</v>
      </c>
      <c r="J9622" t="s">
        <v>31</v>
      </c>
      <c r="K9622">
        <v>1</v>
      </c>
      <c r="L9622" t="s">
        <v>1966</v>
      </c>
      <c r="M9622">
        <v>221.636</v>
      </c>
      <c r="N9622">
        <v>132.98159999999999</v>
      </c>
      <c r="O9622">
        <v>0</v>
      </c>
      <c r="P9622">
        <v>350</v>
      </c>
      <c r="Q9622">
        <v>350</v>
      </c>
      <c r="S9622">
        <v>221.636</v>
      </c>
      <c r="T9622">
        <v>0.63324571399999996</v>
      </c>
      <c r="U9622">
        <v>0.6</v>
      </c>
      <c r="V9622">
        <v>-128.364</v>
      </c>
    </row>
    <row r="9623" spans="1:22" ht="20" customHeight="1" x14ac:dyDescent="0.15">
      <c r="A9623" t="s">
        <v>17931</v>
      </c>
      <c r="B9623" t="s">
        <v>577</v>
      </c>
      <c r="C9623" t="s">
        <v>7486</v>
      </c>
      <c r="D9623" t="s">
        <v>380</v>
      </c>
      <c r="E9623" t="s">
        <v>26</v>
      </c>
      <c r="F9623" t="s">
        <v>42</v>
      </c>
      <c r="G9623" t="s">
        <v>43</v>
      </c>
      <c r="H9623" t="s">
        <v>80</v>
      </c>
      <c r="I9623" t="s">
        <v>1602</v>
      </c>
      <c r="J9623" t="s">
        <v>558</v>
      </c>
      <c r="K9623">
        <v>1</v>
      </c>
      <c r="L9623" t="s">
        <v>2350</v>
      </c>
      <c r="M9623">
        <v>120.265</v>
      </c>
      <c r="N9623">
        <v>72.159000000000006</v>
      </c>
      <c r="O9623">
        <v>1</v>
      </c>
      <c r="P9623">
        <v>350</v>
      </c>
      <c r="Q9623">
        <v>350</v>
      </c>
      <c r="R9623">
        <v>1</v>
      </c>
      <c r="S9623">
        <v>120.265</v>
      </c>
      <c r="T9623">
        <v>0.34361428599999999</v>
      </c>
      <c r="U9623">
        <v>0.6</v>
      </c>
      <c r="V9623">
        <v>-229.73500000000001</v>
      </c>
    </row>
    <row r="9624" spans="1:22" ht="20" customHeight="1" x14ac:dyDescent="0.15">
      <c r="A9624" t="s">
        <v>17932</v>
      </c>
      <c r="B9624" t="s">
        <v>4478</v>
      </c>
      <c r="C9624" t="s">
        <v>16135</v>
      </c>
      <c r="D9624" t="s">
        <v>25</v>
      </c>
      <c r="E9624" t="s">
        <v>59</v>
      </c>
      <c r="F9624" t="s">
        <v>42</v>
      </c>
      <c r="G9624" t="s">
        <v>43</v>
      </c>
      <c r="H9624" t="s">
        <v>51</v>
      </c>
      <c r="I9624" t="s">
        <v>1602</v>
      </c>
      <c r="J9624" t="s">
        <v>121</v>
      </c>
      <c r="K9624">
        <v>2</v>
      </c>
      <c r="L9624" t="s">
        <v>1654</v>
      </c>
      <c r="M9624">
        <v>252</v>
      </c>
      <c r="N9624">
        <v>151.19999999999999</v>
      </c>
      <c r="O9624">
        <v>13</v>
      </c>
      <c r="P9624">
        <v>350</v>
      </c>
      <c r="Q9624">
        <v>4550</v>
      </c>
      <c r="R9624">
        <v>0.15384600000000001</v>
      </c>
      <c r="S9624">
        <v>126</v>
      </c>
      <c r="T9624">
        <v>5.5384614999999998E-2</v>
      </c>
      <c r="U9624">
        <v>0.6</v>
      </c>
      <c r="V9624">
        <v>-4298</v>
      </c>
    </row>
    <row r="9625" spans="1:22" ht="20" customHeight="1" x14ac:dyDescent="0.15">
      <c r="A9625" t="s">
        <v>17933</v>
      </c>
      <c r="B9625" t="s">
        <v>929</v>
      </c>
      <c r="C9625" t="s">
        <v>3819</v>
      </c>
      <c r="D9625" t="s">
        <v>306</v>
      </c>
      <c r="E9625" t="s">
        <v>59</v>
      </c>
      <c r="F9625" t="s">
        <v>27</v>
      </c>
      <c r="G9625" t="s">
        <v>101</v>
      </c>
      <c r="H9625" t="s">
        <v>29</v>
      </c>
      <c r="I9625" t="s">
        <v>1602</v>
      </c>
      <c r="J9625" t="s">
        <v>102</v>
      </c>
      <c r="K9625">
        <v>3</v>
      </c>
      <c r="L9625" t="s">
        <v>1499</v>
      </c>
      <c r="M9625">
        <v>539.1</v>
      </c>
      <c r="N9625">
        <v>269.55</v>
      </c>
      <c r="O9625">
        <v>24</v>
      </c>
      <c r="P9625">
        <v>200</v>
      </c>
      <c r="Q9625">
        <v>4800</v>
      </c>
      <c r="R9625">
        <v>0.125</v>
      </c>
      <c r="S9625">
        <v>179.7</v>
      </c>
      <c r="T9625">
        <v>0.1123125</v>
      </c>
      <c r="U9625">
        <v>0.5</v>
      </c>
      <c r="V9625">
        <v>-4260.8999999999996</v>
      </c>
    </row>
    <row r="9626" spans="1:22" ht="20" customHeight="1" x14ac:dyDescent="0.15">
      <c r="A9626" t="s">
        <v>17934</v>
      </c>
      <c r="B9626" t="s">
        <v>64</v>
      </c>
      <c r="C9626" t="s">
        <v>17935</v>
      </c>
      <c r="D9626" t="s">
        <v>322</v>
      </c>
      <c r="E9626" t="s">
        <v>59</v>
      </c>
      <c r="F9626" t="s">
        <v>42</v>
      </c>
      <c r="G9626" t="s">
        <v>43</v>
      </c>
      <c r="H9626" t="s">
        <v>51</v>
      </c>
      <c r="I9626" t="s">
        <v>1602</v>
      </c>
      <c r="J9626" t="s">
        <v>74</v>
      </c>
      <c r="K9626">
        <v>1</v>
      </c>
      <c r="L9626" t="s">
        <v>2191</v>
      </c>
      <c r="M9626">
        <v>23.5</v>
      </c>
      <c r="N9626">
        <v>14.1</v>
      </c>
      <c r="O9626">
        <v>1</v>
      </c>
      <c r="P9626">
        <v>350</v>
      </c>
      <c r="Q9626">
        <v>350</v>
      </c>
      <c r="R9626">
        <v>1</v>
      </c>
      <c r="S9626">
        <v>23.5</v>
      </c>
      <c r="T9626">
        <v>6.7142857E-2</v>
      </c>
      <c r="U9626">
        <v>0.6</v>
      </c>
      <c r="V9626">
        <v>-326.5</v>
      </c>
    </row>
    <row r="9627" spans="1:22" ht="20" customHeight="1" x14ac:dyDescent="0.15">
      <c r="A9627" t="s">
        <v>17936</v>
      </c>
      <c r="B9627" t="s">
        <v>2393</v>
      </c>
      <c r="C9627" t="s">
        <v>17937</v>
      </c>
      <c r="D9627" t="s">
        <v>550</v>
      </c>
      <c r="E9627" t="s">
        <v>26</v>
      </c>
      <c r="F9627" t="s">
        <v>42</v>
      </c>
      <c r="G9627" t="s">
        <v>43</v>
      </c>
      <c r="H9627" t="s">
        <v>51</v>
      </c>
      <c r="I9627" t="s">
        <v>1602</v>
      </c>
      <c r="J9627" t="s">
        <v>53</v>
      </c>
      <c r="K9627">
        <v>2</v>
      </c>
      <c r="L9627" t="s">
        <v>2536</v>
      </c>
      <c r="M9627">
        <v>612.39499999999998</v>
      </c>
      <c r="N9627">
        <v>367.43700000000001</v>
      </c>
      <c r="O9627">
        <v>13</v>
      </c>
      <c r="P9627">
        <v>350</v>
      </c>
      <c r="Q9627">
        <v>4550</v>
      </c>
      <c r="R9627">
        <v>0.15384600000000001</v>
      </c>
      <c r="S9627">
        <v>306.19749999999999</v>
      </c>
      <c r="T9627">
        <v>0.13459230799999999</v>
      </c>
      <c r="U9627">
        <v>0.6</v>
      </c>
      <c r="V9627">
        <v>-3937.605</v>
      </c>
    </row>
    <row r="9628" spans="1:22" ht="20" customHeight="1" x14ac:dyDescent="0.15">
      <c r="A9628" t="s">
        <v>17938</v>
      </c>
      <c r="B9628" t="s">
        <v>1178</v>
      </c>
      <c r="C9628" t="s">
        <v>4137</v>
      </c>
      <c r="D9628" t="s">
        <v>79</v>
      </c>
      <c r="E9628" t="s">
        <v>26</v>
      </c>
      <c r="F9628" t="s">
        <v>42</v>
      </c>
      <c r="G9628" t="s">
        <v>43</v>
      </c>
      <c r="H9628" t="s">
        <v>80</v>
      </c>
      <c r="I9628" t="s">
        <v>1602</v>
      </c>
      <c r="J9628" t="s">
        <v>53</v>
      </c>
      <c r="K9628">
        <v>1</v>
      </c>
      <c r="L9628" t="s">
        <v>2781</v>
      </c>
      <c r="M9628">
        <v>120.265</v>
      </c>
      <c r="N9628">
        <v>72.159000000000006</v>
      </c>
      <c r="O9628">
        <v>2</v>
      </c>
      <c r="P9628">
        <v>350</v>
      </c>
      <c r="Q9628">
        <v>700</v>
      </c>
      <c r="R9628">
        <v>0.5</v>
      </c>
      <c r="S9628">
        <v>120.265</v>
      </c>
      <c r="T9628">
        <v>0.171807143</v>
      </c>
      <c r="U9628">
        <v>0.6</v>
      </c>
      <c r="V9628">
        <v>-579.73500000000001</v>
      </c>
    </row>
    <row r="9629" spans="1:22" ht="20" customHeight="1" x14ac:dyDescent="0.15">
      <c r="A9629" t="s">
        <v>17939</v>
      </c>
      <c r="B9629" t="s">
        <v>257</v>
      </c>
      <c r="C9629" t="s">
        <v>17940</v>
      </c>
      <c r="D9629" t="s">
        <v>58</v>
      </c>
      <c r="E9629" t="s">
        <v>26</v>
      </c>
      <c r="F9629" t="s">
        <v>42</v>
      </c>
      <c r="G9629" t="s">
        <v>43</v>
      </c>
      <c r="H9629" t="s">
        <v>80</v>
      </c>
      <c r="I9629" t="s">
        <v>1602</v>
      </c>
      <c r="J9629" t="s">
        <v>46</v>
      </c>
      <c r="K9629">
        <v>9</v>
      </c>
      <c r="L9629" t="s">
        <v>5027</v>
      </c>
      <c r="M9629">
        <v>764.91499999999996</v>
      </c>
      <c r="N9629">
        <v>458.94900000000001</v>
      </c>
      <c r="O9629">
        <v>20</v>
      </c>
      <c r="P9629">
        <v>350</v>
      </c>
      <c r="Q9629">
        <v>7000</v>
      </c>
      <c r="R9629">
        <v>0.45</v>
      </c>
      <c r="S9629">
        <v>84.990555556000004</v>
      </c>
      <c r="T9629">
        <v>0.109273571</v>
      </c>
      <c r="U9629">
        <v>0.6</v>
      </c>
      <c r="V9629">
        <v>-6235.085</v>
      </c>
    </row>
    <row r="9630" spans="1:22" ht="20" customHeight="1" x14ac:dyDescent="0.15">
      <c r="A9630" t="s">
        <v>17941</v>
      </c>
      <c r="B9630" t="s">
        <v>2097</v>
      </c>
      <c r="C9630" t="s">
        <v>17942</v>
      </c>
      <c r="D9630" t="s">
        <v>25</v>
      </c>
      <c r="E9630" t="s">
        <v>26</v>
      </c>
      <c r="F9630" t="s">
        <v>42</v>
      </c>
      <c r="G9630" t="s">
        <v>43</v>
      </c>
      <c r="H9630" t="s">
        <v>51</v>
      </c>
      <c r="I9630" t="s">
        <v>7944</v>
      </c>
      <c r="J9630" t="s">
        <v>46</v>
      </c>
      <c r="K9630">
        <v>4</v>
      </c>
      <c r="L9630" t="s">
        <v>307</v>
      </c>
      <c r="M9630">
        <v>270</v>
      </c>
      <c r="N9630">
        <v>162</v>
      </c>
      <c r="O9630">
        <v>36</v>
      </c>
      <c r="P9630">
        <v>350</v>
      </c>
      <c r="Q9630">
        <v>12600</v>
      </c>
      <c r="R9630">
        <v>0.111111</v>
      </c>
      <c r="S9630">
        <v>67.5</v>
      </c>
      <c r="T9630">
        <v>2.1428571E-2</v>
      </c>
      <c r="U9630">
        <v>0.6</v>
      </c>
      <c r="V9630">
        <v>-12330</v>
      </c>
    </row>
    <row r="9631" spans="1:22" ht="20" customHeight="1" x14ac:dyDescent="0.15">
      <c r="A9631" t="s">
        <v>17943</v>
      </c>
      <c r="B9631" t="s">
        <v>17944</v>
      </c>
      <c r="C9631" t="s">
        <v>7107</v>
      </c>
      <c r="D9631" t="s">
        <v>66</v>
      </c>
      <c r="E9631" t="s">
        <v>59</v>
      </c>
      <c r="F9631" t="s">
        <v>42</v>
      </c>
      <c r="G9631" t="s">
        <v>43</v>
      </c>
      <c r="H9631" t="s">
        <v>80</v>
      </c>
      <c r="I9631" t="s">
        <v>1602</v>
      </c>
      <c r="J9631" t="s">
        <v>46</v>
      </c>
      <c r="K9631">
        <v>4</v>
      </c>
      <c r="L9631" t="s">
        <v>279</v>
      </c>
      <c r="M9631">
        <v>596.09</v>
      </c>
      <c r="N9631">
        <v>357.654</v>
      </c>
      <c r="O9631">
        <v>24</v>
      </c>
      <c r="P9631">
        <v>350</v>
      </c>
      <c r="Q9631">
        <v>8400</v>
      </c>
      <c r="R9631">
        <v>0.16666700000000001</v>
      </c>
      <c r="S9631">
        <v>149.02250000000001</v>
      </c>
      <c r="T9631">
        <v>7.0963095000000004E-2</v>
      </c>
      <c r="U9631">
        <v>0.6</v>
      </c>
      <c r="V9631">
        <v>-7803.91</v>
      </c>
    </row>
    <row r="9632" spans="1:22" ht="20" customHeight="1" x14ac:dyDescent="0.15">
      <c r="A9632" t="s">
        <v>17945</v>
      </c>
      <c r="B9632" t="s">
        <v>1044</v>
      </c>
      <c r="C9632" t="s">
        <v>17946</v>
      </c>
      <c r="D9632" t="s">
        <v>79</v>
      </c>
      <c r="E9632" t="s">
        <v>26</v>
      </c>
      <c r="F9632" t="s">
        <v>27</v>
      </c>
      <c r="G9632" t="s">
        <v>43</v>
      </c>
      <c r="H9632" t="s">
        <v>29</v>
      </c>
      <c r="I9632" t="s">
        <v>1602</v>
      </c>
      <c r="J9632" t="s">
        <v>46</v>
      </c>
      <c r="K9632">
        <v>2</v>
      </c>
      <c r="L9632" t="s">
        <v>2536</v>
      </c>
      <c r="M9632">
        <v>223.57499999999999</v>
      </c>
      <c r="N9632">
        <v>134.14500000000001</v>
      </c>
      <c r="O9632">
        <v>13</v>
      </c>
      <c r="P9632">
        <v>350</v>
      </c>
      <c r="Q9632">
        <v>4550</v>
      </c>
      <c r="R9632">
        <v>0.15384600000000001</v>
      </c>
      <c r="S9632">
        <v>111.78749999999999</v>
      </c>
      <c r="T9632">
        <v>4.9137363000000003E-2</v>
      </c>
      <c r="U9632">
        <v>0.6</v>
      </c>
      <c r="V9632">
        <v>-4326.4250000000002</v>
      </c>
    </row>
    <row r="9633" spans="1:22" ht="20" customHeight="1" x14ac:dyDescent="0.15">
      <c r="A9633" t="s">
        <v>17947</v>
      </c>
      <c r="B9633" t="s">
        <v>791</v>
      </c>
      <c r="C9633" t="s">
        <v>501</v>
      </c>
      <c r="D9633" t="s">
        <v>115</v>
      </c>
      <c r="E9633" t="s">
        <v>59</v>
      </c>
      <c r="F9633" t="s">
        <v>27</v>
      </c>
      <c r="G9633" t="s">
        <v>101</v>
      </c>
      <c r="H9633" t="s">
        <v>29</v>
      </c>
      <c r="I9633" t="s">
        <v>1602</v>
      </c>
      <c r="J9633" t="s">
        <v>53</v>
      </c>
      <c r="K9633">
        <v>1</v>
      </c>
      <c r="L9633" t="s">
        <v>1782</v>
      </c>
      <c r="M9633">
        <v>126</v>
      </c>
      <c r="N9633">
        <v>63</v>
      </c>
      <c r="O9633">
        <v>2</v>
      </c>
      <c r="P9633">
        <v>200</v>
      </c>
      <c r="Q9633">
        <v>400</v>
      </c>
      <c r="R9633">
        <v>0.5</v>
      </c>
      <c r="S9633">
        <v>126</v>
      </c>
      <c r="T9633">
        <v>0.315</v>
      </c>
      <c r="U9633">
        <v>0.5</v>
      </c>
      <c r="V9633">
        <v>-274</v>
      </c>
    </row>
    <row r="9634" spans="1:22" ht="20" customHeight="1" x14ac:dyDescent="0.15">
      <c r="A9634" t="s">
        <v>17948</v>
      </c>
      <c r="B9634" t="s">
        <v>919</v>
      </c>
      <c r="C9634" t="s">
        <v>2525</v>
      </c>
      <c r="D9634" t="s">
        <v>25</v>
      </c>
      <c r="E9634" t="s">
        <v>26</v>
      </c>
      <c r="F9634" t="s">
        <v>42</v>
      </c>
      <c r="G9634" t="s">
        <v>43</v>
      </c>
      <c r="H9634" t="s">
        <v>80</v>
      </c>
      <c r="I9634" t="s">
        <v>1602</v>
      </c>
      <c r="J9634" t="s">
        <v>53</v>
      </c>
      <c r="K9634">
        <v>3</v>
      </c>
      <c r="L9634" t="s">
        <v>5700</v>
      </c>
      <c r="M9634">
        <v>378</v>
      </c>
      <c r="N9634">
        <v>226.8</v>
      </c>
      <c r="O9634">
        <v>25</v>
      </c>
      <c r="P9634">
        <v>350</v>
      </c>
      <c r="Q9634">
        <v>8750</v>
      </c>
      <c r="R9634">
        <v>0.12</v>
      </c>
      <c r="S9634">
        <v>126</v>
      </c>
      <c r="T9634">
        <v>4.3200000000000002E-2</v>
      </c>
      <c r="U9634">
        <v>0.6</v>
      </c>
      <c r="V9634">
        <v>-8372</v>
      </c>
    </row>
    <row r="9635" spans="1:22" ht="20" customHeight="1" x14ac:dyDescent="0.15">
      <c r="A9635" t="s">
        <v>17949</v>
      </c>
      <c r="B9635" t="s">
        <v>2692</v>
      </c>
      <c r="C9635" t="s">
        <v>238</v>
      </c>
      <c r="D9635" t="s">
        <v>41</v>
      </c>
      <c r="E9635" t="s">
        <v>26</v>
      </c>
      <c r="F9635" t="s">
        <v>27</v>
      </c>
      <c r="G9635" t="s">
        <v>43</v>
      </c>
      <c r="H9635" t="s">
        <v>29</v>
      </c>
      <c r="I9635" t="s">
        <v>1602</v>
      </c>
      <c r="J9635" t="s">
        <v>53</v>
      </c>
      <c r="K9635">
        <v>2</v>
      </c>
      <c r="L9635" t="s">
        <v>3015</v>
      </c>
      <c r="M9635">
        <v>234.09</v>
      </c>
      <c r="N9635">
        <v>140.45400000000001</v>
      </c>
      <c r="O9635">
        <v>14</v>
      </c>
      <c r="P9635">
        <v>350</v>
      </c>
      <c r="Q9635">
        <v>4900</v>
      </c>
      <c r="R9635">
        <v>0.14285700000000001</v>
      </c>
      <c r="S9635">
        <v>117.045</v>
      </c>
      <c r="T9635">
        <v>4.7773468999999999E-2</v>
      </c>
      <c r="U9635">
        <v>0.6</v>
      </c>
      <c r="V9635">
        <v>-4665.91</v>
      </c>
    </row>
    <row r="9636" spans="1:22" ht="20" customHeight="1" x14ac:dyDescent="0.15">
      <c r="A9636" t="s">
        <v>17950</v>
      </c>
      <c r="B9636" t="s">
        <v>2617</v>
      </c>
      <c r="C9636" t="s">
        <v>431</v>
      </c>
      <c r="D9636" t="s">
        <v>25</v>
      </c>
      <c r="E9636" t="s">
        <v>59</v>
      </c>
      <c r="F9636" t="s">
        <v>42</v>
      </c>
      <c r="G9636" t="s">
        <v>43</v>
      </c>
      <c r="H9636" t="s">
        <v>51</v>
      </c>
      <c r="I9636" t="s">
        <v>1602</v>
      </c>
      <c r="J9636" t="s">
        <v>74</v>
      </c>
      <c r="K9636">
        <v>1</v>
      </c>
      <c r="L9636" t="s">
        <v>2739</v>
      </c>
      <c r="M9636">
        <v>74.97</v>
      </c>
      <c r="N9636">
        <v>44.981999999999999</v>
      </c>
      <c r="O9636">
        <v>0</v>
      </c>
      <c r="P9636">
        <v>350</v>
      </c>
      <c r="Q9636">
        <v>350</v>
      </c>
      <c r="S9636">
        <v>74.97</v>
      </c>
      <c r="T9636">
        <v>0.2142</v>
      </c>
      <c r="U9636">
        <v>0.6</v>
      </c>
      <c r="V9636">
        <v>-275.02999999999997</v>
      </c>
    </row>
    <row r="9637" spans="1:22" ht="20" customHeight="1" x14ac:dyDescent="0.15">
      <c r="A9637" t="s">
        <v>17951</v>
      </c>
      <c r="B9637" t="s">
        <v>1433</v>
      </c>
      <c r="C9637" t="s">
        <v>9595</v>
      </c>
      <c r="D9637" t="s">
        <v>100</v>
      </c>
      <c r="E9637" t="s">
        <v>26</v>
      </c>
      <c r="F9637" t="s">
        <v>42</v>
      </c>
      <c r="G9637" t="s">
        <v>43</v>
      </c>
      <c r="H9637" t="s">
        <v>51</v>
      </c>
      <c r="I9637" t="s">
        <v>2481</v>
      </c>
      <c r="J9637" t="s">
        <v>46</v>
      </c>
      <c r="K9637">
        <v>12</v>
      </c>
      <c r="L9637" t="s">
        <v>3054</v>
      </c>
      <c r="M9637">
        <v>423</v>
      </c>
      <c r="N9637">
        <v>253.8</v>
      </c>
      <c r="O9637">
        <v>14</v>
      </c>
      <c r="P9637">
        <v>350</v>
      </c>
      <c r="Q9637">
        <v>4900</v>
      </c>
      <c r="R9637">
        <v>0.85714299999999999</v>
      </c>
      <c r="S9637">
        <v>35.25</v>
      </c>
      <c r="T9637">
        <v>8.6326530999999998E-2</v>
      </c>
      <c r="U9637">
        <v>0.6</v>
      </c>
      <c r="V9637">
        <v>-4477</v>
      </c>
    </row>
    <row r="9638" spans="1:22" ht="20" customHeight="1" x14ac:dyDescent="0.15">
      <c r="A9638" t="s">
        <v>17952</v>
      </c>
      <c r="B9638" t="s">
        <v>1454</v>
      </c>
      <c r="C9638" t="s">
        <v>2826</v>
      </c>
      <c r="D9638" t="s">
        <v>1653</v>
      </c>
      <c r="E9638" t="s">
        <v>26</v>
      </c>
      <c r="F9638" t="s">
        <v>42</v>
      </c>
      <c r="G9638" t="s">
        <v>43</v>
      </c>
      <c r="H9638" t="s">
        <v>51</v>
      </c>
      <c r="I9638" t="s">
        <v>2481</v>
      </c>
      <c r="J9638" t="s">
        <v>190</v>
      </c>
      <c r="K9638">
        <v>1</v>
      </c>
      <c r="L9638" t="s">
        <v>1966</v>
      </c>
      <c r="M9638">
        <v>434.625</v>
      </c>
      <c r="N9638">
        <v>260.77499999999998</v>
      </c>
      <c r="O9638">
        <v>0</v>
      </c>
      <c r="P9638">
        <v>350</v>
      </c>
      <c r="Q9638">
        <v>350</v>
      </c>
      <c r="S9638">
        <v>434.625</v>
      </c>
      <c r="T9638">
        <v>1.2417857139999999</v>
      </c>
      <c r="U9638">
        <v>0.6</v>
      </c>
      <c r="V9638">
        <v>84.625</v>
      </c>
    </row>
    <row r="9639" spans="1:22" ht="20" customHeight="1" x14ac:dyDescent="0.15">
      <c r="A9639" t="s">
        <v>17953</v>
      </c>
      <c r="B9639" t="s">
        <v>316</v>
      </c>
      <c r="C9639" t="s">
        <v>9859</v>
      </c>
      <c r="D9639" t="s">
        <v>79</v>
      </c>
      <c r="E9639" t="s">
        <v>72</v>
      </c>
      <c r="F9639" t="s">
        <v>42</v>
      </c>
      <c r="G9639" t="s">
        <v>43</v>
      </c>
      <c r="H9639" t="s">
        <v>51</v>
      </c>
      <c r="I9639" t="s">
        <v>2481</v>
      </c>
      <c r="J9639" t="s">
        <v>74</v>
      </c>
      <c r="K9639">
        <v>1</v>
      </c>
      <c r="L9639" t="s">
        <v>1966</v>
      </c>
      <c r="M9639">
        <v>24.99</v>
      </c>
      <c r="N9639">
        <v>14.994</v>
      </c>
      <c r="O9639">
        <v>0</v>
      </c>
      <c r="P9639">
        <v>350</v>
      </c>
      <c r="Q9639">
        <v>350</v>
      </c>
      <c r="S9639">
        <v>24.99</v>
      </c>
      <c r="T9639">
        <v>7.1400000000000005E-2</v>
      </c>
      <c r="U9639">
        <v>0.6</v>
      </c>
      <c r="V9639">
        <v>-325.01</v>
      </c>
    </row>
    <row r="9640" spans="1:22" ht="20" customHeight="1" x14ac:dyDescent="0.15">
      <c r="A9640" t="s">
        <v>17954</v>
      </c>
      <c r="B9640" t="s">
        <v>2312</v>
      </c>
      <c r="C9640" t="s">
        <v>1649</v>
      </c>
      <c r="D9640" t="s">
        <v>58</v>
      </c>
      <c r="E9640" t="s">
        <v>26</v>
      </c>
      <c r="F9640" t="s">
        <v>42</v>
      </c>
      <c r="G9640" t="s">
        <v>43</v>
      </c>
      <c r="H9640" t="s">
        <v>51</v>
      </c>
      <c r="I9640" t="s">
        <v>2481</v>
      </c>
      <c r="J9640" t="s">
        <v>46</v>
      </c>
      <c r="K9640">
        <v>1</v>
      </c>
      <c r="L9640" t="s">
        <v>2774</v>
      </c>
      <c r="M9640">
        <v>110.685</v>
      </c>
      <c r="N9640">
        <v>66.411000000000001</v>
      </c>
      <c r="O9640">
        <v>1</v>
      </c>
      <c r="P9640">
        <v>350</v>
      </c>
      <c r="Q9640">
        <v>350</v>
      </c>
      <c r="R9640">
        <v>1</v>
      </c>
      <c r="S9640">
        <v>110.685</v>
      </c>
      <c r="T9640">
        <v>0.31624285699999999</v>
      </c>
      <c r="U9640">
        <v>0.6</v>
      </c>
      <c r="V9640">
        <v>-239.315</v>
      </c>
    </row>
    <row r="9641" spans="1:22" ht="20" customHeight="1" x14ac:dyDescent="0.15">
      <c r="A9641" t="s">
        <v>17955</v>
      </c>
      <c r="B9641" t="s">
        <v>1823</v>
      </c>
      <c r="C9641" t="s">
        <v>4869</v>
      </c>
      <c r="D9641" t="s">
        <v>66</v>
      </c>
      <c r="E9641" t="s">
        <v>26</v>
      </c>
      <c r="F9641" t="s">
        <v>42</v>
      </c>
      <c r="G9641" t="s">
        <v>43</v>
      </c>
      <c r="H9641" t="s">
        <v>44</v>
      </c>
      <c r="I9641" t="s">
        <v>15495</v>
      </c>
      <c r="J9641" t="s">
        <v>121</v>
      </c>
      <c r="K9641">
        <v>5</v>
      </c>
      <c r="L9641" t="s">
        <v>1569</v>
      </c>
      <c r="M9641">
        <v>1787.5550000000001</v>
      </c>
      <c r="N9641">
        <v>1072.5329999999999</v>
      </c>
      <c r="O9641">
        <v>49</v>
      </c>
      <c r="P9641">
        <v>350</v>
      </c>
      <c r="Q9641">
        <v>17150</v>
      </c>
      <c r="R9641">
        <v>0.10204100000000001</v>
      </c>
      <c r="S9641">
        <v>357.51100000000002</v>
      </c>
      <c r="T9641">
        <v>0.104230612</v>
      </c>
      <c r="U9641">
        <v>0.6</v>
      </c>
      <c r="V9641">
        <v>-15362.445</v>
      </c>
    </row>
    <row r="9642" spans="1:22" ht="20" customHeight="1" x14ac:dyDescent="0.15">
      <c r="A9642" t="s">
        <v>17956</v>
      </c>
      <c r="B9642" t="s">
        <v>17957</v>
      </c>
      <c r="C9642" t="s">
        <v>5090</v>
      </c>
      <c r="D9642" t="s">
        <v>100</v>
      </c>
      <c r="E9642" t="s">
        <v>26</v>
      </c>
      <c r="F9642" t="s">
        <v>42</v>
      </c>
      <c r="G9642" t="s">
        <v>43</v>
      </c>
      <c r="H9642" t="s">
        <v>80</v>
      </c>
      <c r="I9642" t="s">
        <v>2481</v>
      </c>
      <c r="J9642" t="s">
        <v>31</v>
      </c>
      <c r="K9642">
        <v>1</v>
      </c>
      <c r="L9642" t="s">
        <v>2163</v>
      </c>
      <c r="M9642">
        <v>120.265</v>
      </c>
      <c r="N9642">
        <v>72.159000000000006</v>
      </c>
      <c r="O9642">
        <v>1</v>
      </c>
      <c r="P9642">
        <v>350</v>
      </c>
      <c r="Q9642">
        <v>350</v>
      </c>
      <c r="R9642">
        <v>1</v>
      </c>
      <c r="S9642">
        <v>120.265</v>
      </c>
      <c r="T9642">
        <v>0.34361428599999999</v>
      </c>
      <c r="U9642">
        <v>0.6</v>
      </c>
      <c r="V9642">
        <v>-229.73500000000001</v>
      </c>
    </row>
    <row r="9643" spans="1:22" ht="20" customHeight="1" x14ac:dyDescent="0.15">
      <c r="A9643" t="s">
        <v>17958</v>
      </c>
      <c r="B9643" t="s">
        <v>3137</v>
      </c>
      <c r="C9643" t="s">
        <v>17959</v>
      </c>
      <c r="D9643" t="s">
        <v>41</v>
      </c>
      <c r="E9643" t="s">
        <v>26</v>
      </c>
      <c r="F9643" t="s">
        <v>42</v>
      </c>
      <c r="G9643" t="s">
        <v>43</v>
      </c>
      <c r="H9643" t="s">
        <v>51</v>
      </c>
      <c r="I9643" t="s">
        <v>2481</v>
      </c>
      <c r="J9643" t="s">
        <v>46</v>
      </c>
      <c r="K9643">
        <v>2</v>
      </c>
      <c r="L9643" t="s">
        <v>2549</v>
      </c>
      <c r="M9643">
        <v>234.095</v>
      </c>
      <c r="N9643">
        <v>140.45699999999999</v>
      </c>
      <c r="O9643">
        <v>13</v>
      </c>
      <c r="P9643">
        <v>350</v>
      </c>
      <c r="Q9643">
        <v>4550</v>
      </c>
      <c r="R9643">
        <v>0.15384600000000001</v>
      </c>
      <c r="S9643">
        <v>117.0475</v>
      </c>
      <c r="T9643">
        <v>5.1449451E-2</v>
      </c>
      <c r="U9643">
        <v>0.6</v>
      </c>
      <c r="V9643">
        <v>-4315.9049999999997</v>
      </c>
    </row>
    <row r="9644" spans="1:22" ht="20" customHeight="1" x14ac:dyDescent="0.15">
      <c r="A9644" t="s">
        <v>17960</v>
      </c>
      <c r="B9644" t="s">
        <v>5132</v>
      </c>
      <c r="C9644" t="s">
        <v>17961</v>
      </c>
      <c r="D9644" t="s">
        <v>25</v>
      </c>
      <c r="E9644" t="s">
        <v>26</v>
      </c>
      <c r="F9644" t="s">
        <v>42</v>
      </c>
      <c r="G9644" t="s">
        <v>43</v>
      </c>
      <c r="H9644" t="s">
        <v>80</v>
      </c>
      <c r="I9644" t="s">
        <v>2481</v>
      </c>
      <c r="J9644" t="s">
        <v>190</v>
      </c>
      <c r="K9644">
        <v>2</v>
      </c>
      <c r="L9644" t="s">
        <v>3039</v>
      </c>
      <c r="M9644">
        <v>540</v>
      </c>
      <c r="N9644">
        <v>324</v>
      </c>
      <c r="O9644">
        <v>13</v>
      </c>
      <c r="P9644">
        <v>350</v>
      </c>
      <c r="Q9644">
        <v>4550</v>
      </c>
      <c r="R9644">
        <v>0.15384600000000001</v>
      </c>
      <c r="S9644">
        <v>270</v>
      </c>
      <c r="T9644">
        <v>0.11868131899999999</v>
      </c>
      <c r="U9644">
        <v>0.6</v>
      </c>
      <c r="V9644">
        <v>-4010</v>
      </c>
    </row>
    <row r="9645" spans="1:22" ht="20" customHeight="1" x14ac:dyDescent="0.15">
      <c r="A9645" t="s">
        <v>17962</v>
      </c>
      <c r="B9645" t="s">
        <v>4996</v>
      </c>
      <c r="C9645" t="s">
        <v>17963</v>
      </c>
      <c r="D9645" t="s">
        <v>25</v>
      </c>
      <c r="E9645" t="s">
        <v>26</v>
      </c>
      <c r="F9645" t="s">
        <v>27</v>
      </c>
      <c r="G9645" t="s">
        <v>28</v>
      </c>
      <c r="H9645" t="s">
        <v>29</v>
      </c>
      <c r="I9645" t="s">
        <v>2481</v>
      </c>
      <c r="J9645" t="s">
        <v>190</v>
      </c>
      <c r="K9645">
        <v>1</v>
      </c>
      <c r="L9645" t="s">
        <v>502</v>
      </c>
      <c r="M9645">
        <v>126</v>
      </c>
      <c r="N9645">
        <v>88.2</v>
      </c>
      <c r="O9645">
        <v>1</v>
      </c>
      <c r="P9645">
        <v>500</v>
      </c>
      <c r="Q9645">
        <v>500</v>
      </c>
      <c r="R9645">
        <v>1</v>
      </c>
      <c r="S9645">
        <v>126</v>
      </c>
      <c r="T9645">
        <v>0.252</v>
      </c>
      <c r="U9645">
        <v>0.7</v>
      </c>
      <c r="V9645">
        <v>-374</v>
      </c>
    </row>
    <row r="9646" spans="1:22" ht="20" customHeight="1" x14ac:dyDescent="0.15">
      <c r="A9646" t="s">
        <v>17964</v>
      </c>
      <c r="B9646" t="s">
        <v>17965</v>
      </c>
      <c r="C9646" t="s">
        <v>14814</v>
      </c>
      <c r="D9646" t="s">
        <v>25</v>
      </c>
      <c r="E9646" t="s">
        <v>59</v>
      </c>
      <c r="F9646" t="s">
        <v>27</v>
      </c>
      <c r="G9646" t="s">
        <v>43</v>
      </c>
      <c r="H9646" t="s">
        <v>29</v>
      </c>
      <c r="I9646" t="s">
        <v>2481</v>
      </c>
      <c r="J9646" t="s">
        <v>46</v>
      </c>
      <c r="K9646">
        <v>1</v>
      </c>
      <c r="L9646" t="s">
        <v>2863</v>
      </c>
      <c r="M9646">
        <v>360</v>
      </c>
      <c r="N9646">
        <v>216</v>
      </c>
      <c r="O9646">
        <v>2</v>
      </c>
      <c r="P9646">
        <v>350</v>
      </c>
      <c r="Q9646">
        <v>700</v>
      </c>
      <c r="R9646">
        <v>0.5</v>
      </c>
      <c r="S9646">
        <v>360</v>
      </c>
      <c r="T9646">
        <v>0.514285714</v>
      </c>
      <c r="U9646">
        <v>0.6</v>
      </c>
      <c r="V9646">
        <v>-340</v>
      </c>
    </row>
    <row r="9647" spans="1:22" ht="20" customHeight="1" x14ac:dyDescent="0.15">
      <c r="A9647" t="s">
        <v>17966</v>
      </c>
      <c r="B9647" t="s">
        <v>338</v>
      </c>
      <c r="C9647" t="s">
        <v>9278</v>
      </c>
      <c r="D9647" t="s">
        <v>25</v>
      </c>
      <c r="E9647" t="s">
        <v>59</v>
      </c>
      <c r="F9647" t="s">
        <v>42</v>
      </c>
      <c r="G9647" t="s">
        <v>43</v>
      </c>
      <c r="H9647" t="s">
        <v>51</v>
      </c>
      <c r="I9647" t="s">
        <v>2481</v>
      </c>
      <c r="J9647" t="s">
        <v>74</v>
      </c>
      <c r="K9647">
        <v>1</v>
      </c>
      <c r="L9647" t="s">
        <v>6183</v>
      </c>
      <c r="M9647">
        <v>126</v>
      </c>
      <c r="N9647">
        <v>75.599999999999994</v>
      </c>
      <c r="O9647">
        <v>12</v>
      </c>
      <c r="P9647">
        <v>350</v>
      </c>
      <c r="Q9647">
        <v>4200</v>
      </c>
      <c r="R9647">
        <v>8.3333000000000004E-2</v>
      </c>
      <c r="S9647">
        <v>126</v>
      </c>
      <c r="T9647">
        <v>0.03</v>
      </c>
      <c r="U9647">
        <v>0.6</v>
      </c>
      <c r="V9647">
        <v>-4074</v>
      </c>
    </row>
    <row r="9648" spans="1:22" ht="20" customHeight="1" x14ac:dyDescent="0.15">
      <c r="A9648" t="s">
        <v>17967</v>
      </c>
      <c r="B9648" t="s">
        <v>1020</v>
      </c>
      <c r="C9648" t="s">
        <v>12584</v>
      </c>
      <c r="D9648" t="s">
        <v>384</v>
      </c>
      <c r="E9648" t="s">
        <v>59</v>
      </c>
      <c r="F9648" t="s">
        <v>42</v>
      </c>
      <c r="G9648" t="s">
        <v>43</v>
      </c>
      <c r="H9648" t="s">
        <v>51</v>
      </c>
      <c r="I9648" t="s">
        <v>2739</v>
      </c>
      <c r="J9648" t="s">
        <v>46</v>
      </c>
      <c r="K9648">
        <v>1</v>
      </c>
      <c r="L9648" t="s">
        <v>3440</v>
      </c>
      <c r="M9648">
        <v>126</v>
      </c>
      <c r="N9648">
        <v>75.599999999999994</v>
      </c>
      <c r="O9648">
        <v>2</v>
      </c>
      <c r="P9648">
        <v>350</v>
      </c>
      <c r="Q9648">
        <v>700</v>
      </c>
      <c r="R9648">
        <v>0.5</v>
      </c>
      <c r="S9648">
        <v>126</v>
      </c>
      <c r="T9648">
        <v>0.18</v>
      </c>
      <c r="U9648">
        <v>0.6</v>
      </c>
      <c r="V9648">
        <v>-574</v>
      </c>
    </row>
    <row r="9649" spans="1:22" ht="20" customHeight="1" x14ac:dyDescent="0.15">
      <c r="A9649" t="s">
        <v>17968</v>
      </c>
      <c r="B9649" t="s">
        <v>10417</v>
      </c>
      <c r="C9649" t="s">
        <v>13044</v>
      </c>
      <c r="D9649" t="s">
        <v>25</v>
      </c>
      <c r="E9649" t="s">
        <v>59</v>
      </c>
      <c r="F9649" t="s">
        <v>42</v>
      </c>
      <c r="G9649" t="s">
        <v>43</v>
      </c>
      <c r="H9649" t="s">
        <v>51</v>
      </c>
      <c r="I9649" t="s">
        <v>2739</v>
      </c>
      <c r="J9649" t="s">
        <v>74</v>
      </c>
      <c r="K9649">
        <v>1</v>
      </c>
      <c r="L9649" t="s">
        <v>2028</v>
      </c>
      <c r="M9649">
        <v>20.97</v>
      </c>
      <c r="N9649">
        <v>12.582000000000001</v>
      </c>
      <c r="O9649">
        <v>1</v>
      </c>
      <c r="P9649">
        <v>350</v>
      </c>
      <c r="Q9649">
        <v>350</v>
      </c>
      <c r="R9649">
        <v>1</v>
      </c>
      <c r="S9649">
        <v>20.97</v>
      </c>
      <c r="T9649">
        <v>5.9914285999999997E-2</v>
      </c>
      <c r="U9649">
        <v>0.6</v>
      </c>
      <c r="V9649">
        <v>-329.03</v>
      </c>
    </row>
    <row r="9650" spans="1:22" ht="20" customHeight="1" x14ac:dyDescent="0.15">
      <c r="A9650" t="s">
        <v>17969</v>
      </c>
      <c r="B9650" t="s">
        <v>56</v>
      </c>
      <c r="C9650" t="s">
        <v>17970</v>
      </c>
      <c r="D9650" t="s">
        <v>204</v>
      </c>
      <c r="E9650" t="s">
        <v>59</v>
      </c>
      <c r="F9650" t="s">
        <v>27</v>
      </c>
      <c r="G9650" t="s">
        <v>43</v>
      </c>
      <c r="H9650" t="s">
        <v>2677</v>
      </c>
      <c r="I9650" t="s">
        <v>2739</v>
      </c>
      <c r="J9650" t="s">
        <v>46</v>
      </c>
      <c r="K9650">
        <v>2</v>
      </c>
      <c r="L9650" t="s">
        <v>2734</v>
      </c>
      <c r="M9650">
        <v>252</v>
      </c>
      <c r="N9650">
        <v>151.19999999999999</v>
      </c>
      <c r="O9650">
        <v>2</v>
      </c>
      <c r="P9650">
        <v>350</v>
      </c>
      <c r="Q9650">
        <v>700</v>
      </c>
      <c r="R9650">
        <v>1</v>
      </c>
      <c r="S9650">
        <v>126</v>
      </c>
      <c r="T9650">
        <v>0.36</v>
      </c>
      <c r="U9650">
        <v>0.6</v>
      </c>
      <c r="V9650">
        <v>-448</v>
      </c>
    </row>
    <row r="9651" spans="1:22" ht="20" customHeight="1" x14ac:dyDescent="0.15">
      <c r="A9651" t="s">
        <v>17971</v>
      </c>
      <c r="B9651" t="s">
        <v>527</v>
      </c>
      <c r="C9651" t="s">
        <v>957</v>
      </c>
      <c r="D9651" t="s">
        <v>384</v>
      </c>
      <c r="E9651" t="s">
        <v>59</v>
      </c>
      <c r="F9651" t="s">
        <v>42</v>
      </c>
      <c r="G9651" t="s">
        <v>43</v>
      </c>
      <c r="H9651" t="s">
        <v>51</v>
      </c>
      <c r="I9651" t="s">
        <v>2739</v>
      </c>
      <c r="J9651" t="s">
        <v>31</v>
      </c>
      <c r="K9651">
        <v>1</v>
      </c>
      <c r="L9651" t="s">
        <v>529</v>
      </c>
      <c r="M9651">
        <v>211.85499999999999</v>
      </c>
      <c r="N9651">
        <v>127.113</v>
      </c>
      <c r="O9651">
        <v>17</v>
      </c>
      <c r="P9651">
        <v>350</v>
      </c>
      <c r="Q9651">
        <v>5950</v>
      </c>
      <c r="R9651">
        <v>5.8824000000000001E-2</v>
      </c>
      <c r="S9651">
        <v>211.85499999999999</v>
      </c>
      <c r="T9651">
        <v>3.5605881999999998E-2</v>
      </c>
      <c r="U9651">
        <v>0.6</v>
      </c>
      <c r="V9651">
        <v>-5738.1450000000004</v>
      </c>
    </row>
    <row r="9652" spans="1:22" ht="20" customHeight="1" x14ac:dyDescent="0.15">
      <c r="A9652" t="s">
        <v>17972</v>
      </c>
      <c r="B9652" t="s">
        <v>459</v>
      </c>
      <c r="C9652" t="s">
        <v>13157</v>
      </c>
      <c r="D9652" t="s">
        <v>322</v>
      </c>
      <c r="E9652" t="s">
        <v>59</v>
      </c>
      <c r="F9652" t="s">
        <v>42</v>
      </c>
      <c r="G9652" t="s">
        <v>43</v>
      </c>
      <c r="H9652" t="s">
        <v>44</v>
      </c>
      <c r="I9652" t="s">
        <v>7947</v>
      </c>
      <c r="J9652" t="s">
        <v>31</v>
      </c>
      <c r="K9652">
        <v>1</v>
      </c>
      <c r="L9652" t="s">
        <v>9296</v>
      </c>
      <c r="M9652">
        <v>119.31</v>
      </c>
      <c r="N9652">
        <v>71.585999999999999</v>
      </c>
      <c r="O9652">
        <v>3</v>
      </c>
      <c r="P9652">
        <v>350</v>
      </c>
      <c r="Q9652">
        <v>1050</v>
      </c>
      <c r="R9652">
        <v>0.33333299999999999</v>
      </c>
      <c r="S9652">
        <v>119.31</v>
      </c>
      <c r="T9652">
        <v>0.113628571</v>
      </c>
      <c r="U9652">
        <v>0.6</v>
      </c>
      <c r="V9652">
        <v>-930.69</v>
      </c>
    </row>
    <row r="9653" spans="1:22" ht="20" customHeight="1" x14ac:dyDescent="0.15">
      <c r="A9653" t="s">
        <v>17973</v>
      </c>
      <c r="B9653" t="s">
        <v>12656</v>
      </c>
      <c r="C9653" t="s">
        <v>17974</v>
      </c>
      <c r="D9653" t="s">
        <v>58</v>
      </c>
      <c r="E9653" t="s">
        <v>26</v>
      </c>
      <c r="F9653" t="s">
        <v>27</v>
      </c>
      <c r="G9653" t="s">
        <v>43</v>
      </c>
      <c r="H9653" t="s">
        <v>29</v>
      </c>
      <c r="I9653" t="s">
        <v>2739</v>
      </c>
      <c r="J9653" t="s">
        <v>53</v>
      </c>
      <c r="K9653">
        <v>2</v>
      </c>
      <c r="L9653" t="s">
        <v>3039</v>
      </c>
      <c r="M9653">
        <v>479.59500000000003</v>
      </c>
      <c r="N9653">
        <v>287.75700000000001</v>
      </c>
      <c r="O9653">
        <v>13</v>
      </c>
      <c r="P9653">
        <v>350</v>
      </c>
      <c r="Q9653">
        <v>4550</v>
      </c>
      <c r="R9653">
        <v>0.15384600000000001</v>
      </c>
      <c r="S9653">
        <v>239.79750000000001</v>
      </c>
      <c r="T9653">
        <v>0.105405495</v>
      </c>
      <c r="U9653">
        <v>0.6</v>
      </c>
      <c r="V9653">
        <v>-4070.4050000000002</v>
      </c>
    </row>
    <row r="9654" spans="1:22" ht="20" customHeight="1" x14ac:dyDescent="0.15">
      <c r="A9654" t="s">
        <v>17975</v>
      </c>
      <c r="B9654" t="s">
        <v>15668</v>
      </c>
      <c r="C9654" t="s">
        <v>17976</v>
      </c>
      <c r="D9654" t="s">
        <v>25</v>
      </c>
      <c r="E9654" t="s">
        <v>59</v>
      </c>
      <c r="F9654" t="s">
        <v>42</v>
      </c>
      <c r="G9654" t="s">
        <v>43</v>
      </c>
      <c r="H9654" t="s">
        <v>80</v>
      </c>
      <c r="I9654" t="s">
        <v>2739</v>
      </c>
      <c r="J9654" t="s">
        <v>53</v>
      </c>
      <c r="K9654">
        <v>14</v>
      </c>
      <c r="L9654" t="s">
        <v>2205</v>
      </c>
      <c r="M9654">
        <v>1053.5999999999999</v>
      </c>
      <c r="N9654">
        <v>632.16</v>
      </c>
      <c r="O9654">
        <v>13</v>
      </c>
      <c r="P9654">
        <v>350</v>
      </c>
      <c r="Q9654">
        <v>4550</v>
      </c>
      <c r="R9654">
        <v>1.0769230000000001</v>
      </c>
      <c r="S9654">
        <v>75.257142857000005</v>
      </c>
      <c r="T9654">
        <v>0.23156044000000001</v>
      </c>
      <c r="U9654">
        <v>0.6</v>
      </c>
      <c r="V9654">
        <v>-3496.4</v>
      </c>
    </row>
    <row r="9655" spans="1:22" ht="20" customHeight="1" x14ac:dyDescent="0.15">
      <c r="A9655" t="s">
        <v>17977</v>
      </c>
      <c r="B9655" t="s">
        <v>17978</v>
      </c>
      <c r="C9655" t="s">
        <v>17979</v>
      </c>
      <c r="D9655" t="s">
        <v>322</v>
      </c>
      <c r="E9655" t="s">
        <v>59</v>
      </c>
      <c r="F9655" t="s">
        <v>42</v>
      </c>
      <c r="G9655" t="s">
        <v>43</v>
      </c>
      <c r="H9655" t="s">
        <v>51</v>
      </c>
      <c r="I9655" t="s">
        <v>2739</v>
      </c>
      <c r="J9655" t="s">
        <v>74</v>
      </c>
      <c r="K9655">
        <v>1</v>
      </c>
      <c r="L9655" t="s">
        <v>1798</v>
      </c>
      <c r="M9655">
        <v>23.5</v>
      </c>
      <c r="N9655">
        <v>14.1</v>
      </c>
      <c r="O9655">
        <v>0</v>
      </c>
      <c r="P9655">
        <v>350</v>
      </c>
      <c r="Q9655">
        <v>350</v>
      </c>
      <c r="S9655">
        <v>23.5</v>
      </c>
      <c r="T9655">
        <v>6.7142857E-2</v>
      </c>
      <c r="U9655">
        <v>0.6</v>
      </c>
      <c r="V9655">
        <v>-326.5</v>
      </c>
    </row>
    <row r="9656" spans="1:22" ht="20" customHeight="1" x14ac:dyDescent="0.15">
      <c r="A9656" t="s">
        <v>17980</v>
      </c>
      <c r="B9656" t="s">
        <v>3703</v>
      </c>
      <c r="C9656" t="s">
        <v>1875</v>
      </c>
      <c r="D9656" t="s">
        <v>555</v>
      </c>
      <c r="E9656" t="s">
        <v>26</v>
      </c>
      <c r="F9656" t="s">
        <v>27</v>
      </c>
      <c r="G9656" t="s">
        <v>43</v>
      </c>
      <c r="H9656" t="s">
        <v>29</v>
      </c>
      <c r="I9656" t="s">
        <v>2739</v>
      </c>
      <c r="J9656" t="s">
        <v>46</v>
      </c>
      <c r="K9656">
        <v>1</v>
      </c>
      <c r="L9656" t="s">
        <v>2169</v>
      </c>
      <c r="M9656">
        <v>115.035</v>
      </c>
      <c r="N9656">
        <v>69.021000000000001</v>
      </c>
      <c r="O9656">
        <v>2</v>
      </c>
      <c r="P9656">
        <v>350</v>
      </c>
      <c r="Q9656">
        <v>700</v>
      </c>
      <c r="R9656">
        <v>0.5</v>
      </c>
      <c r="S9656">
        <v>115.035</v>
      </c>
      <c r="T9656">
        <v>0.16433571399999999</v>
      </c>
      <c r="U9656">
        <v>0.6</v>
      </c>
      <c r="V9656">
        <v>-584.96500000000003</v>
      </c>
    </row>
    <row r="9657" spans="1:22" ht="20" customHeight="1" x14ac:dyDescent="0.15">
      <c r="A9657" t="s">
        <v>17981</v>
      </c>
      <c r="B9657" t="s">
        <v>889</v>
      </c>
      <c r="C9657" t="s">
        <v>17982</v>
      </c>
      <c r="D9657" t="s">
        <v>25</v>
      </c>
      <c r="E9657" t="s">
        <v>26</v>
      </c>
      <c r="F9657" t="s">
        <v>42</v>
      </c>
      <c r="G9657" t="s">
        <v>43</v>
      </c>
      <c r="H9657" t="s">
        <v>80</v>
      </c>
      <c r="I9657" t="s">
        <v>2739</v>
      </c>
      <c r="J9657" t="s">
        <v>190</v>
      </c>
      <c r="K9657">
        <v>2</v>
      </c>
      <c r="L9657" t="s">
        <v>2427</v>
      </c>
      <c r="M9657">
        <v>233.1</v>
      </c>
      <c r="N9657">
        <v>139.86000000000001</v>
      </c>
      <c r="O9657">
        <v>15</v>
      </c>
      <c r="P9657">
        <v>350</v>
      </c>
      <c r="Q9657">
        <v>5250</v>
      </c>
      <c r="R9657">
        <v>0.13333300000000001</v>
      </c>
      <c r="S9657">
        <v>116.55</v>
      </c>
      <c r="T9657">
        <v>4.4400000000000002E-2</v>
      </c>
      <c r="U9657">
        <v>0.6</v>
      </c>
      <c r="V9657">
        <v>-5016.8999999999996</v>
      </c>
    </row>
    <row r="9658" spans="1:22" ht="20" customHeight="1" x14ac:dyDescent="0.15">
      <c r="A9658" t="s">
        <v>17983</v>
      </c>
      <c r="B9658" t="s">
        <v>1421</v>
      </c>
      <c r="C9658" t="s">
        <v>5384</v>
      </c>
      <c r="D9658" t="s">
        <v>25</v>
      </c>
      <c r="E9658" t="s">
        <v>59</v>
      </c>
      <c r="F9658" t="s">
        <v>27</v>
      </c>
      <c r="G9658" t="s">
        <v>28</v>
      </c>
      <c r="H9658" t="s">
        <v>464</v>
      </c>
      <c r="I9658" t="s">
        <v>2739</v>
      </c>
      <c r="J9658" t="s">
        <v>74</v>
      </c>
      <c r="K9658">
        <v>1</v>
      </c>
      <c r="L9658" t="s">
        <v>1798</v>
      </c>
      <c r="M9658">
        <v>20.97</v>
      </c>
      <c r="N9658">
        <v>14.679</v>
      </c>
      <c r="O9658">
        <v>0</v>
      </c>
      <c r="P9658">
        <v>500</v>
      </c>
      <c r="Q9658">
        <v>500</v>
      </c>
      <c r="S9658">
        <v>20.97</v>
      </c>
      <c r="T9658">
        <v>4.1939999999999998E-2</v>
      </c>
      <c r="U9658">
        <v>0.7</v>
      </c>
      <c r="V9658">
        <v>-479.03</v>
      </c>
    </row>
    <row r="9659" spans="1:22" ht="20" customHeight="1" x14ac:dyDescent="0.15">
      <c r="A9659" t="s">
        <v>17984</v>
      </c>
      <c r="B9659" t="s">
        <v>143</v>
      </c>
      <c r="C9659" t="s">
        <v>6360</v>
      </c>
      <c r="D9659" t="s">
        <v>58</v>
      </c>
      <c r="E9659" t="s">
        <v>26</v>
      </c>
      <c r="F9659" t="s">
        <v>42</v>
      </c>
      <c r="G9659" t="s">
        <v>43</v>
      </c>
      <c r="H9659" t="s">
        <v>44</v>
      </c>
      <c r="I9659" t="s">
        <v>2761</v>
      </c>
      <c r="J9659" t="s">
        <v>121</v>
      </c>
      <c r="K9659">
        <v>1</v>
      </c>
      <c r="L9659" t="s">
        <v>2683</v>
      </c>
      <c r="M9659">
        <v>245.63499999999999</v>
      </c>
      <c r="N9659">
        <v>147.381</v>
      </c>
      <c r="O9659">
        <v>2</v>
      </c>
      <c r="P9659">
        <v>350</v>
      </c>
      <c r="Q9659">
        <v>700</v>
      </c>
      <c r="R9659">
        <v>0.5</v>
      </c>
      <c r="S9659">
        <v>245.63499999999999</v>
      </c>
      <c r="T9659">
        <v>0.35090714299999998</v>
      </c>
      <c r="U9659">
        <v>0.6</v>
      </c>
      <c r="V9659">
        <v>-454.36500000000001</v>
      </c>
    </row>
    <row r="9660" spans="1:22" ht="20" customHeight="1" x14ac:dyDescent="0.15">
      <c r="A9660" t="s">
        <v>17985</v>
      </c>
      <c r="B9660" t="s">
        <v>105</v>
      </c>
      <c r="C9660" t="s">
        <v>17986</v>
      </c>
      <c r="D9660" t="s">
        <v>79</v>
      </c>
      <c r="E9660" t="s">
        <v>26</v>
      </c>
      <c r="F9660" t="s">
        <v>42</v>
      </c>
      <c r="G9660" t="s">
        <v>43</v>
      </c>
      <c r="H9660" t="s">
        <v>51</v>
      </c>
      <c r="I9660" t="s">
        <v>2761</v>
      </c>
      <c r="J9660" t="s">
        <v>31</v>
      </c>
      <c r="K9660">
        <v>2</v>
      </c>
      <c r="L9660" t="s">
        <v>2632</v>
      </c>
      <c r="M9660">
        <v>223.57499999999999</v>
      </c>
      <c r="N9660">
        <v>134.14500000000001</v>
      </c>
      <c r="O9660">
        <v>13</v>
      </c>
      <c r="P9660">
        <v>350</v>
      </c>
      <c r="Q9660">
        <v>4550</v>
      </c>
      <c r="R9660">
        <v>0.15384600000000001</v>
      </c>
      <c r="S9660">
        <v>111.78749999999999</v>
      </c>
      <c r="T9660">
        <v>4.9137363000000003E-2</v>
      </c>
      <c r="U9660">
        <v>0.6</v>
      </c>
      <c r="V9660">
        <v>-4326.4250000000002</v>
      </c>
    </row>
    <row r="9661" spans="1:22" ht="20" customHeight="1" x14ac:dyDescent="0.15">
      <c r="A9661" t="s">
        <v>17987</v>
      </c>
      <c r="B9661" t="s">
        <v>64</v>
      </c>
      <c r="C9661" t="s">
        <v>17988</v>
      </c>
      <c r="D9661" t="s">
        <v>25</v>
      </c>
      <c r="E9661" t="s">
        <v>26</v>
      </c>
      <c r="F9661" t="s">
        <v>27</v>
      </c>
      <c r="G9661" t="s">
        <v>28</v>
      </c>
      <c r="H9661" t="s">
        <v>464</v>
      </c>
      <c r="I9661" t="s">
        <v>2761</v>
      </c>
      <c r="J9661" t="s">
        <v>74</v>
      </c>
      <c r="K9661">
        <v>2</v>
      </c>
      <c r="L9661" t="s">
        <v>3825</v>
      </c>
      <c r="M9661">
        <v>41.94</v>
      </c>
      <c r="N9661">
        <v>29.358000000000001</v>
      </c>
      <c r="O9661">
        <v>4</v>
      </c>
      <c r="P9661">
        <v>500</v>
      </c>
      <c r="Q9661">
        <v>2000</v>
      </c>
      <c r="R9661">
        <v>0.5</v>
      </c>
      <c r="S9661">
        <v>20.97</v>
      </c>
      <c r="T9661">
        <v>2.0969999999999999E-2</v>
      </c>
      <c r="U9661">
        <v>0.7</v>
      </c>
      <c r="V9661">
        <v>-1958.06</v>
      </c>
    </row>
    <row r="9662" spans="1:22" ht="20" customHeight="1" x14ac:dyDescent="0.15">
      <c r="A9662" t="s">
        <v>17989</v>
      </c>
      <c r="B9662" t="s">
        <v>3292</v>
      </c>
      <c r="C9662" t="s">
        <v>17990</v>
      </c>
      <c r="D9662" t="s">
        <v>2086</v>
      </c>
      <c r="E9662" t="s">
        <v>59</v>
      </c>
      <c r="F9662" t="s">
        <v>42</v>
      </c>
      <c r="G9662" t="s">
        <v>43</v>
      </c>
      <c r="H9662" t="s">
        <v>51</v>
      </c>
      <c r="I9662" t="s">
        <v>2761</v>
      </c>
      <c r="J9662" t="s">
        <v>74</v>
      </c>
      <c r="K9662">
        <v>1</v>
      </c>
      <c r="L9662" t="s">
        <v>1942</v>
      </c>
      <c r="M9662">
        <v>22.38</v>
      </c>
      <c r="N9662">
        <v>13.428000000000001</v>
      </c>
      <c r="O9662">
        <v>1</v>
      </c>
      <c r="P9662">
        <v>350</v>
      </c>
      <c r="Q9662">
        <v>350</v>
      </c>
      <c r="R9662">
        <v>1</v>
      </c>
      <c r="S9662">
        <v>22.38</v>
      </c>
      <c r="T9662">
        <v>6.3942857000000006E-2</v>
      </c>
      <c r="U9662">
        <v>0.6</v>
      </c>
      <c r="V9662">
        <v>-327.62</v>
      </c>
    </row>
    <row r="9663" spans="1:22" ht="20" customHeight="1" x14ac:dyDescent="0.15">
      <c r="A9663" t="s">
        <v>17991</v>
      </c>
      <c r="B9663" t="s">
        <v>5308</v>
      </c>
      <c r="C9663" t="s">
        <v>17992</v>
      </c>
      <c r="D9663" t="s">
        <v>58</v>
      </c>
      <c r="E9663" t="s">
        <v>59</v>
      </c>
      <c r="F9663" t="s">
        <v>42</v>
      </c>
      <c r="G9663" t="s">
        <v>43</v>
      </c>
      <c r="H9663" t="s">
        <v>51</v>
      </c>
      <c r="I9663" t="s">
        <v>7947</v>
      </c>
      <c r="J9663" t="s">
        <v>31</v>
      </c>
      <c r="K9663">
        <v>1</v>
      </c>
      <c r="L9663" t="s">
        <v>10672</v>
      </c>
      <c r="M9663">
        <v>246.65</v>
      </c>
      <c r="N9663">
        <v>147.99</v>
      </c>
      <c r="O9663">
        <v>20</v>
      </c>
      <c r="P9663">
        <v>350</v>
      </c>
      <c r="Q9663">
        <v>7000</v>
      </c>
      <c r="R9663">
        <v>0.05</v>
      </c>
      <c r="S9663">
        <v>246.65</v>
      </c>
      <c r="T9663">
        <v>3.5235714000000001E-2</v>
      </c>
      <c r="U9663">
        <v>0.6</v>
      </c>
      <c r="V9663">
        <v>-6753.35</v>
      </c>
    </row>
    <row r="9664" spans="1:22" ht="20" customHeight="1" x14ac:dyDescent="0.15">
      <c r="A9664" t="s">
        <v>17993</v>
      </c>
      <c r="B9664" t="s">
        <v>225</v>
      </c>
      <c r="C9664" t="s">
        <v>17994</v>
      </c>
      <c r="D9664" t="s">
        <v>25</v>
      </c>
      <c r="E9664" t="s">
        <v>59</v>
      </c>
      <c r="F9664" t="s">
        <v>27</v>
      </c>
      <c r="G9664" t="s">
        <v>28</v>
      </c>
      <c r="H9664" t="s">
        <v>73</v>
      </c>
      <c r="I9664" t="s">
        <v>2761</v>
      </c>
      <c r="J9664" t="s">
        <v>1686</v>
      </c>
      <c r="K9664">
        <v>1</v>
      </c>
      <c r="L9664" t="s">
        <v>4672</v>
      </c>
      <c r="M9664">
        <v>126</v>
      </c>
      <c r="N9664">
        <v>88.2</v>
      </c>
      <c r="O9664">
        <v>7</v>
      </c>
      <c r="P9664">
        <v>500</v>
      </c>
      <c r="Q9664">
        <v>3500</v>
      </c>
      <c r="R9664">
        <v>0.14285700000000001</v>
      </c>
      <c r="S9664">
        <v>126</v>
      </c>
      <c r="T9664">
        <v>3.5999999999999997E-2</v>
      </c>
      <c r="U9664">
        <v>0.7</v>
      </c>
      <c r="V9664">
        <v>-3374</v>
      </c>
    </row>
    <row r="9665" spans="1:22" ht="20" customHeight="1" x14ac:dyDescent="0.15">
      <c r="A9665" t="s">
        <v>17995</v>
      </c>
      <c r="B9665" t="s">
        <v>64</v>
      </c>
      <c r="C9665" t="s">
        <v>17996</v>
      </c>
      <c r="D9665" t="s">
        <v>25</v>
      </c>
      <c r="E9665" t="s">
        <v>59</v>
      </c>
      <c r="F9665" t="s">
        <v>42</v>
      </c>
      <c r="G9665" t="s">
        <v>43</v>
      </c>
      <c r="H9665" t="s">
        <v>80</v>
      </c>
      <c r="I9665" t="s">
        <v>2761</v>
      </c>
      <c r="J9665" t="s">
        <v>46</v>
      </c>
      <c r="K9665">
        <v>1</v>
      </c>
      <c r="L9665" t="s">
        <v>2832</v>
      </c>
      <c r="M9665">
        <v>126</v>
      </c>
      <c r="N9665">
        <v>75.599999999999994</v>
      </c>
      <c r="O9665">
        <v>2</v>
      </c>
      <c r="P9665">
        <v>350</v>
      </c>
      <c r="Q9665">
        <v>700</v>
      </c>
      <c r="R9665">
        <v>0.5</v>
      </c>
      <c r="S9665">
        <v>126</v>
      </c>
      <c r="T9665">
        <v>0.18</v>
      </c>
      <c r="U9665">
        <v>0.6</v>
      </c>
      <c r="V9665">
        <v>-574</v>
      </c>
    </row>
    <row r="9666" spans="1:22" ht="20" customHeight="1" x14ac:dyDescent="0.15">
      <c r="A9666" t="s">
        <v>17997</v>
      </c>
      <c r="B9666" t="s">
        <v>207</v>
      </c>
      <c r="C9666" t="s">
        <v>140</v>
      </c>
      <c r="D9666" t="s">
        <v>41</v>
      </c>
      <c r="E9666" t="s">
        <v>26</v>
      </c>
      <c r="F9666" t="s">
        <v>42</v>
      </c>
      <c r="G9666" t="s">
        <v>43</v>
      </c>
      <c r="H9666" t="s">
        <v>51</v>
      </c>
      <c r="I9666" t="s">
        <v>2761</v>
      </c>
      <c r="J9666" t="s">
        <v>53</v>
      </c>
      <c r="K9666">
        <v>2</v>
      </c>
      <c r="L9666" t="s">
        <v>1026</v>
      </c>
      <c r="M9666">
        <v>234.095</v>
      </c>
      <c r="N9666">
        <v>140.45699999999999</v>
      </c>
      <c r="O9666">
        <v>14</v>
      </c>
      <c r="P9666">
        <v>350</v>
      </c>
      <c r="Q9666">
        <v>4900</v>
      </c>
      <c r="R9666">
        <v>0.14285700000000001</v>
      </c>
      <c r="S9666">
        <v>117.0475</v>
      </c>
      <c r="T9666">
        <v>4.7774490000000003E-2</v>
      </c>
      <c r="U9666">
        <v>0.6</v>
      </c>
      <c r="V9666">
        <v>-4665.9049999999997</v>
      </c>
    </row>
    <row r="9667" spans="1:22" ht="20" customHeight="1" x14ac:dyDescent="0.15">
      <c r="A9667" t="s">
        <v>17998</v>
      </c>
      <c r="B9667" t="s">
        <v>237</v>
      </c>
      <c r="C9667" t="s">
        <v>17999</v>
      </c>
      <c r="D9667" t="s">
        <v>25</v>
      </c>
      <c r="E9667" t="s">
        <v>59</v>
      </c>
      <c r="F9667" t="s">
        <v>42</v>
      </c>
      <c r="G9667" t="s">
        <v>43</v>
      </c>
      <c r="H9667" t="s">
        <v>51</v>
      </c>
      <c r="I9667" t="s">
        <v>2421</v>
      </c>
      <c r="J9667" t="s">
        <v>31</v>
      </c>
      <c r="K9667">
        <v>8</v>
      </c>
      <c r="L9667" t="s">
        <v>1753</v>
      </c>
      <c r="M9667">
        <v>279.14999999999998</v>
      </c>
      <c r="N9667">
        <v>167.49</v>
      </c>
      <c r="O9667">
        <v>10</v>
      </c>
      <c r="P9667">
        <v>350</v>
      </c>
      <c r="Q9667">
        <v>3500</v>
      </c>
      <c r="R9667">
        <v>0.8</v>
      </c>
      <c r="S9667">
        <v>34.893749999999997</v>
      </c>
      <c r="T9667">
        <v>7.9757143000000003E-2</v>
      </c>
      <c r="U9667">
        <v>0.6</v>
      </c>
      <c r="V9667">
        <v>-3220.85</v>
      </c>
    </row>
    <row r="9668" spans="1:22" ht="20" customHeight="1" x14ac:dyDescent="0.15">
      <c r="A9668" t="s">
        <v>18000</v>
      </c>
      <c r="B9668" t="s">
        <v>147</v>
      </c>
      <c r="C9668" t="s">
        <v>140</v>
      </c>
      <c r="D9668" t="s">
        <v>25</v>
      </c>
      <c r="E9668" t="s">
        <v>26</v>
      </c>
      <c r="F9668" t="s">
        <v>27</v>
      </c>
      <c r="G9668" t="s">
        <v>43</v>
      </c>
      <c r="H9668" t="s">
        <v>29</v>
      </c>
      <c r="I9668" t="s">
        <v>2421</v>
      </c>
      <c r="J9668" t="s">
        <v>53</v>
      </c>
      <c r="K9668">
        <v>1</v>
      </c>
      <c r="L9668" t="s">
        <v>2169</v>
      </c>
      <c r="M9668">
        <v>126</v>
      </c>
      <c r="N9668">
        <v>75.599999999999994</v>
      </c>
      <c r="O9668">
        <v>2</v>
      </c>
      <c r="P9668">
        <v>350</v>
      </c>
      <c r="Q9668">
        <v>700</v>
      </c>
      <c r="R9668">
        <v>0.5</v>
      </c>
      <c r="S9668">
        <v>126</v>
      </c>
      <c r="T9668">
        <v>0.18</v>
      </c>
      <c r="U9668">
        <v>0.6</v>
      </c>
      <c r="V9668">
        <v>-574</v>
      </c>
    </row>
    <row r="9669" spans="1:22" ht="20" customHeight="1" x14ac:dyDescent="0.15">
      <c r="A9669" t="s">
        <v>18001</v>
      </c>
      <c r="B9669" t="s">
        <v>5242</v>
      </c>
      <c r="C9669" t="s">
        <v>18002</v>
      </c>
      <c r="D9669" t="s">
        <v>25</v>
      </c>
      <c r="E9669" t="s">
        <v>26</v>
      </c>
      <c r="F9669" t="s">
        <v>42</v>
      </c>
      <c r="G9669" t="s">
        <v>43</v>
      </c>
      <c r="H9669" t="s">
        <v>51</v>
      </c>
      <c r="I9669" t="s">
        <v>2421</v>
      </c>
      <c r="J9669" t="s">
        <v>46</v>
      </c>
      <c r="K9669">
        <v>2</v>
      </c>
      <c r="L9669" t="s">
        <v>1705</v>
      </c>
      <c r="M9669">
        <v>252</v>
      </c>
      <c r="N9669">
        <v>151.19999999999999</v>
      </c>
      <c r="O9669">
        <v>14</v>
      </c>
      <c r="P9669">
        <v>350</v>
      </c>
      <c r="Q9669">
        <v>4900</v>
      </c>
      <c r="R9669">
        <v>0.14285700000000001</v>
      </c>
      <c r="S9669">
        <v>126</v>
      </c>
      <c r="T9669">
        <v>5.1428570999999999E-2</v>
      </c>
      <c r="U9669">
        <v>0.6</v>
      </c>
      <c r="V9669">
        <v>-4648</v>
      </c>
    </row>
    <row r="9670" spans="1:22" ht="20" customHeight="1" x14ac:dyDescent="0.15">
      <c r="A9670" t="s">
        <v>18003</v>
      </c>
      <c r="B9670" t="s">
        <v>4474</v>
      </c>
      <c r="C9670" t="s">
        <v>18004</v>
      </c>
      <c r="D9670" t="s">
        <v>175</v>
      </c>
      <c r="E9670" t="s">
        <v>26</v>
      </c>
      <c r="F9670" t="s">
        <v>42</v>
      </c>
      <c r="G9670" t="s">
        <v>43</v>
      </c>
      <c r="H9670" t="s">
        <v>51</v>
      </c>
      <c r="I9670" t="s">
        <v>2421</v>
      </c>
      <c r="J9670" t="s">
        <v>31</v>
      </c>
      <c r="K9670">
        <v>7</v>
      </c>
      <c r="L9670" t="s">
        <v>4808</v>
      </c>
      <c r="M9670">
        <v>246.03</v>
      </c>
      <c r="N9670">
        <v>147.61799999999999</v>
      </c>
      <c r="O9670">
        <v>7</v>
      </c>
      <c r="P9670">
        <v>350</v>
      </c>
      <c r="Q9670">
        <v>2450</v>
      </c>
      <c r="R9670">
        <v>1</v>
      </c>
      <c r="S9670">
        <v>35.147142856999999</v>
      </c>
      <c r="T9670">
        <v>0.100420408</v>
      </c>
      <c r="U9670">
        <v>0.6</v>
      </c>
      <c r="V9670">
        <v>-2203.9699999999998</v>
      </c>
    </row>
    <row r="9671" spans="1:22" ht="20" customHeight="1" x14ac:dyDescent="0.15">
      <c r="A9671" t="s">
        <v>18005</v>
      </c>
      <c r="B9671" t="s">
        <v>225</v>
      </c>
      <c r="C9671" t="s">
        <v>17797</v>
      </c>
      <c r="D9671" t="s">
        <v>58</v>
      </c>
      <c r="E9671" t="s">
        <v>59</v>
      </c>
      <c r="F9671" t="s">
        <v>42</v>
      </c>
      <c r="G9671" t="s">
        <v>43</v>
      </c>
      <c r="H9671" t="s">
        <v>80</v>
      </c>
      <c r="I9671" t="s">
        <v>1970</v>
      </c>
      <c r="J9671" t="s">
        <v>46</v>
      </c>
      <c r="K9671">
        <v>1</v>
      </c>
      <c r="L9671" t="s">
        <v>1378</v>
      </c>
      <c r="M9671">
        <v>177.7</v>
      </c>
      <c r="N9671">
        <v>106.62</v>
      </c>
      <c r="O9671">
        <v>24</v>
      </c>
      <c r="P9671">
        <v>350</v>
      </c>
      <c r="Q9671">
        <v>8400</v>
      </c>
      <c r="R9671">
        <v>4.1667000000000003E-2</v>
      </c>
      <c r="S9671">
        <v>177.7</v>
      </c>
      <c r="T9671">
        <v>2.1154762000000001E-2</v>
      </c>
      <c r="U9671">
        <v>0.6</v>
      </c>
      <c r="V9671">
        <v>-8222.2999999999993</v>
      </c>
    </row>
    <row r="9672" spans="1:22" ht="20" customHeight="1" x14ac:dyDescent="0.15">
      <c r="A9672" t="s">
        <v>18006</v>
      </c>
      <c r="B9672" t="s">
        <v>1065</v>
      </c>
      <c r="C9672" t="s">
        <v>18007</v>
      </c>
      <c r="D9672" t="s">
        <v>25</v>
      </c>
      <c r="E9672" t="s">
        <v>59</v>
      </c>
      <c r="F9672" t="s">
        <v>42</v>
      </c>
      <c r="G9672" t="s">
        <v>43</v>
      </c>
      <c r="H9672" t="s">
        <v>80</v>
      </c>
      <c r="I9672" t="s">
        <v>1970</v>
      </c>
      <c r="J9672" t="s">
        <v>217</v>
      </c>
      <c r="K9672">
        <v>1</v>
      </c>
      <c r="L9672" t="s">
        <v>2781</v>
      </c>
      <c r="M9672">
        <v>126</v>
      </c>
      <c r="N9672">
        <v>75.599999999999994</v>
      </c>
      <c r="O9672">
        <v>2</v>
      </c>
      <c r="P9672">
        <v>350</v>
      </c>
      <c r="Q9672">
        <v>700</v>
      </c>
      <c r="R9672">
        <v>0.5</v>
      </c>
      <c r="S9672">
        <v>126</v>
      </c>
      <c r="T9672">
        <v>0.18</v>
      </c>
      <c r="U9672">
        <v>0.6</v>
      </c>
      <c r="V9672">
        <v>-574</v>
      </c>
    </row>
    <row r="9673" spans="1:22" ht="20" customHeight="1" x14ac:dyDescent="0.15">
      <c r="A9673" t="s">
        <v>18008</v>
      </c>
      <c r="B9673" t="s">
        <v>654</v>
      </c>
      <c r="C9673" t="s">
        <v>2085</v>
      </c>
      <c r="D9673" t="s">
        <v>25</v>
      </c>
      <c r="E9673" t="s">
        <v>26</v>
      </c>
      <c r="F9673" t="s">
        <v>42</v>
      </c>
      <c r="G9673" t="s">
        <v>43</v>
      </c>
      <c r="H9673" t="s">
        <v>51</v>
      </c>
      <c r="I9673" t="s">
        <v>1970</v>
      </c>
      <c r="J9673" t="s">
        <v>31</v>
      </c>
      <c r="K9673">
        <v>1</v>
      </c>
      <c r="L9673" t="s">
        <v>2544</v>
      </c>
      <c r="M9673">
        <v>179.7</v>
      </c>
      <c r="N9673">
        <v>107.82</v>
      </c>
      <c r="O9673">
        <v>2</v>
      </c>
      <c r="P9673">
        <v>350</v>
      </c>
      <c r="Q9673">
        <v>700</v>
      </c>
      <c r="R9673">
        <v>0.5</v>
      </c>
      <c r="S9673">
        <v>179.7</v>
      </c>
      <c r="T9673">
        <v>0.25671428600000001</v>
      </c>
      <c r="U9673">
        <v>0.6</v>
      </c>
      <c r="V9673">
        <v>-520.29999999999995</v>
      </c>
    </row>
    <row r="9674" spans="1:22" ht="20" customHeight="1" x14ac:dyDescent="0.15">
      <c r="A9674" t="s">
        <v>18009</v>
      </c>
      <c r="B9674" t="s">
        <v>1009</v>
      </c>
      <c r="C9674" t="s">
        <v>18010</v>
      </c>
      <c r="D9674" t="s">
        <v>25</v>
      </c>
      <c r="E9674" t="s">
        <v>26</v>
      </c>
      <c r="F9674" t="s">
        <v>42</v>
      </c>
      <c r="G9674" t="s">
        <v>43</v>
      </c>
      <c r="H9674" t="s">
        <v>51</v>
      </c>
      <c r="I9674" t="s">
        <v>14715</v>
      </c>
      <c r="J9674" t="s">
        <v>31</v>
      </c>
      <c r="K9674">
        <v>1</v>
      </c>
      <c r="L9674" t="s">
        <v>14365</v>
      </c>
      <c r="M9674">
        <v>126</v>
      </c>
      <c r="N9674">
        <v>75.599999999999994</v>
      </c>
      <c r="O9674">
        <v>0</v>
      </c>
      <c r="P9674">
        <v>350</v>
      </c>
      <c r="Q9674">
        <v>350</v>
      </c>
      <c r="S9674">
        <v>126</v>
      </c>
      <c r="T9674">
        <v>0.36</v>
      </c>
      <c r="U9674">
        <v>0.6</v>
      </c>
      <c r="V9674">
        <v>-224</v>
      </c>
    </row>
    <row r="9675" spans="1:22" ht="20" customHeight="1" x14ac:dyDescent="0.15">
      <c r="A9675" t="s">
        <v>18011</v>
      </c>
      <c r="B9675" t="s">
        <v>1044</v>
      </c>
      <c r="C9675" t="s">
        <v>3429</v>
      </c>
      <c r="D9675" t="s">
        <v>384</v>
      </c>
      <c r="E9675" t="s">
        <v>26</v>
      </c>
      <c r="F9675" t="s">
        <v>27</v>
      </c>
      <c r="G9675" t="s">
        <v>28</v>
      </c>
      <c r="H9675" t="s">
        <v>29</v>
      </c>
      <c r="I9675" t="s">
        <v>18012</v>
      </c>
      <c r="J9675" t="s">
        <v>53</v>
      </c>
      <c r="K9675">
        <v>5</v>
      </c>
      <c r="L9675" t="s">
        <v>2194</v>
      </c>
      <c r="M9675">
        <v>571.54999999999995</v>
      </c>
      <c r="N9675">
        <v>400.08499999999998</v>
      </c>
      <c r="O9675">
        <v>48</v>
      </c>
      <c r="P9675">
        <v>500</v>
      </c>
      <c r="Q9675">
        <v>24000</v>
      </c>
      <c r="R9675">
        <v>0.104167</v>
      </c>
      <c r="S9675">
        <v>114.31</v>
      </c>
      <c r="T9675">
        <v>2.3814583E-2</v>
      </c>
      <c r="U9675">
        <v>0.7</v>
      </c>
      <c r="V9675">
        <v>-23428.45</v>
      </c>
    </row>
    <row r="9676" spans="1:22" ht="20" customHeight="1" x14ac:dyDescent="0.15">
      <c r="A9676" t="s">
        <v>18013</v>
      </c>
      <c r="B9676" t="s">
        <v>244</v>
      </c>
      <c r="C9676" t="s">
        <v>4289</v>
      </c>
      <c r="D9676" t="s">
        <v>380</v>
      </c>
      <c r="E9676" t="s">
        <v>59</v>
      </c>
      <c r="F9676" t="s">
        <v>27</v>
      </c>
      <c r="G9676" t="s">
        <v>28</v>
      </c>
      <c r="H9676" t="s">
        <v>29</v>
      </c>
      <c r="I9676" t="s">
        <v>18014</v>
      </c>
      <c r="J9676" t="s">
        <v>31</v>
      </c>
      <c r="K9676">
        <v>5</v>
      </c>
      <c r="L9676" t="s">
        <v>1026</v>
      </c>
      <c r="M9676">
        <v>820.33299999999997</v>
      </c>
      <c r="N9676">
        <v>574.23310000000004</v>
      </c>
      <c r="O9676">
        <v>40</v>
      </c>
      <c r="P9676">
        <v>500</v>
      </c>
      <c r="Q9676">
        <v>20000</v>
      </c>
      <c r="R9676">
        <v>0.125</v>
      </c>
      <c r="S9676">
        <v>164.06659999999999</v>
      </c>
      <c r="T9676">
        <v>4.1016650000000002E-2</v>
      </c>
      <c r="U9676">
        <v>0.7</v>
      </c>
      <c r="V9676">
        <v>-19179.667000000001</v>
      </c>
    </row>
    <row r="9677" spans="1:22" ht="20" customHeight="1" x14ac:dyDescent="0.15">
      <c r="A9677" t="s">
        <v>18015</v>
      </c>
      <c r="B9677" t="s">
        <v>8786</v>
      </c>
      <c r="C9677" t="s">
        <v>6841</v>
      </c>
      <c r="D9677" t="s">
        <v>58</v>
      </c>
      <c r="E9677" t="s">
        <v>72</v>
      </c>
      <c r="F9677" t="s">
        <v>27</v>
      </c>
      <c r="G9677" t="s">
        <v>28</v>
      </c>
      <c r="H9677" t="s">
        <v>464</v>
      </c>
      <c r="I9677" t="s">
        <v>1970</v>
      </c>
      <c r="J9677" t="s">
        <v>74</v>
      </c>
      <c r="K9677">
        <v>2</v>
      </c>
      <c r="L9677" t="s">
        <v>3567</v>
      </c>
      <c r="M9677">
        <v>70.5</v>
      </c>
      <c r="N9677">
        <v>49.35</v>
      </c>
      <c r="O9677">
        <v>5</v>
      </c>
      <c r="P9677">
        <v>500</v>
      </c>
      <c r="Q9677">
        <v>2500</v>
      </c>
      <c r="R9677">
        <v>0.4</v>
      </c>
      <c r="S9677">
        <v>35.25</v>
      </c>
      <c r="T9677">
        <v>2.8199999999999999E-2</v>
      </c>
      <c r="U9677">
        <v>0.7</v>
      </c>
      <c r="V9677">
        <v>-2429.5</v>
      </c>
    </row>
    <row r="9678" spans="1:22" ht="20" customHeight="1" x14ac:dyDescent="0.15">
      <c r="A9678" t="s">
        <v>18016</v>
      </c>
      <c r="B9678" t="s">
        <v>650</v>
      </c>
      <c r="C9678" t="s">
        <v>18017</v>
      </c>
      <c r="D9678" t="s">
        <v>25</v>
      </c>
      <c r="E9678" t="s">
        <v>72</v>
      </c>
      <c r="F9678" t="s">
        <v>42</v>
      </c>
      <c r="G9678" t="s">
        <v>43</v>
      </c>
      <c r="H9678" t="s">
        <v>51</v>
      </c>
      <c r="I9678" t="s">
        <v>1970</v>
      </c>
      <c r="J9678" t="s">
        <v>74</v>
      </c>
      <c r="K9678">
        <v>1</v>
      </c>
      <c r="L9678" t="s">
        <v>2191</v>
      </c>
      <c r="M9678">
        <v>74.97</v>
      </c>
      <c r="N9678">
        <v>44.981999999999999</v>
      </c>
      <c r="O9678">
        <v>1</v>
      </c>
      <c r="P9678">
        <v>350</v>
      </c>
      <c r="Q9678">
        <v>350</v>
      </c>
      <c r="R9678">
        <v>1</v>
      </c>
      <c r="S9678">
        <v>74.97</v>
      </c>
      <c r="T9678">
        <v>0.2142</v>
      </c>
      <c r="U9678">
        <v>0.6</v>
      </c>
      <c r="V9678">
        <v>-275.02999999999997</v>
      </c>
    </row>
    <row r="9679" spans="1:22" ht="20" customHeight="1" x14ac:dyDescent="0.15">
      <c r="A9679" t="s">
        <v>18018</v>
      </c>
      <c r="B9679" t="s">
        <v>1361</v>
      </c>
      <c r="C9679" t="s">
        <v>1373</v>
      </c>
      <c r="D9679" t="s">
        <v>58</v>
      </c>
      <c r="E9679" t="s">
        <v>26</v>
      </c>
      <c r="F9679" t="s">
        <v>27</v>
      </c>
      <c r="G9679" t="s">
        <v>28</v>
      </c>
      <c r="H9679" t="s">
        <v>29</v>
      </c>
      <c r="I9679" t="s">
        <v>1798</v>
      </c>
      <c r="J9679" t="s">
        <v>190</v>
      </c>
      <c r="K9679">
        <v>2</v>
      </c>
      <c r="L9679" t="s">
        <v>3238</v>
      </c>
      <c r="M9679">
        <v>490.483</v>
      </c>
      <c r="N9679">
        <v>343.3381</v>
      </c>
      <c r="O9679">
        <v>13</v>
      </c>
      <c r="P9679">
        <v>500</v>
      </c>
      <c r="Q9679">
        <v>6500</v>
      </c>
      <c r="R9679">
        <v>0.15384600000000001</v>
      </c>
      <c r="S9679">
        <v>245.2415</v>
      </c>
      <c r="T9679">
        <v>7.5458922999999997E-2</v>
      </c>
      <c r="U9679">
        <v>0.7</v>
      </c>
      <c r="V9679">
        <v>-6009.5169999999998</v>
      </c>
    </row>
    <row r="9680" spans="1:22" ht="20" customHeight="1" x14ac:dyDescent="0.15">
      <c r="A9680" t="s">
        <v>18019</v>
      </c>
      <c r="B9680" t="s">
        <v>18020</v>
      </c>
      <c r="C9680" t="s">
        <v>5766</v>
      </c>
      <c r="D9680" t="s">
        <v>79</v>
      </c>
      <c r="E9680" t="s">
        <v>59</v>
      </c>
      <c r="F9680" t="s">
        <v>42</v>
      </c>
      <c r="G9680" t="s">
        <v>43</v>
      </c>
      <c r="H9680" t="s">
        <v>44</v>
      </c>
      <c r="I9680" t="s">
        <v>1798</v>
      </c>
      <c r="J9680" t="s">
        <v>121</v>
      </c>
      <c r="K9680">
        <v>2</v>
      </c>
      <c r="L9680" t="s">
        <v>2573</v>
      </c>
      <c r="M9680">
        <v>232.77500000000001</v>
      </c>
      <c r="N9680">
        <v>139.66499999999999</v>
      </c>
      <c r="O9680">
        <v>20</v>
      </c>
      <c r="P9680">
        <v>350</v>
      </c>
      <c r="Q9680">
        <v>7000</v>
      </c>
      <c r="R9680">
        <v>0.1</v>
      </c>
      <c r="S9680">
        <v>116.3875</v>
      </c>
      <c r="T9680">
        <v>3.3253571000000003E-2</v>
      </c>
      <c r="U9680">
        <v>0.6</v>
      </c>
      <c r="V9680">
        <v>-6767.2250000000004</v>
      </c>
    </row>
    <row r="9681" spans="1:22" ht="20" customHeight="1" x14ac:dyDescent="0.15">
      <c r="A9681" t="s">
        <v>18021</v>
      </c>
      <c r="B9681" t="s">
        <v>56</v>
      </c>
      <c r="C9681" t="s">
        <v>4873</v>
      </c>
      <c r="D9681" t="s">
        <v>25</v>
      </c>
      <c r="E9681" t="s">
        <v>72</v>
      </c>
      <c r="F9681" t="s">
        <v>27</v>
      </c>
      <c r="G9681" t="s">
        <v>28</v>
      </c>
      <c r="H9681" t="s">
        <v>464</v>
      </c>
      <c r="I9681" t="s">
        <v>1798</v>
      </c>
      <c r="J9681" t="s">
        <v>74</v>
      </c>
      <c r="K9681">
        <v>13</v>
      </c>
      <c r="L9681" t="s">
        <v>6986</v>
      </c>
      <c r="M9681">
        <v>812.61</v>
      </c>
      <c r="N9681">
        <v>568.827</v>
      </c>
      <c r="O9681">
        <v>21</v>
      </c>
      <c r="P9681">
        <v>500</v>
      </c>
      <c r="Q9681">
        <v>10500</v>
      </c>
      <c r="R9681">
        <v>0.61904800000000004</v>
      </c>
      <c r="S9681">
        <v>62.508461537999999</v>
      </c>
      <c r="T9681">
        <v>7.7391428999999998E-2</v>
      </c>
      <c r="U9681">
        <v>0.7</v>
      </c>
      <c r="V9681">
        <v>-9687.39</v>
      </c>
    </row>
    <row r="9682" spans="1:22" ht="20" customHeight="1" x14ac:dyDescent="0.15">
      <c r="A9682" t="s">
        <v>18022</v>
      </c>
      <c r="B9682" t="s">
        <v>98</v>
      </c>
      <c r="C9682" t="s">
        <v>2262</v>
      </c>
      <c r="D9682" t="s">
        <v>445</v>
      </c>
      <c r="E9682" t="s">
        <v>59</v>
      </c>
      <c r="F9682" t="s">
        <v>27</v>
      </c>
      <c r="G9682" t="s">
        <v>28</v>
      </c>
      <c r="H9682" t="s">
        <v>29</v>
      </c>
      <c r="I9682" t="s">
        <v>1798</v>
      </c>
      <c r="J9682" t="s">
        <v>53</v>
      </c>
      <c r="K9682">
        <v>2</v>
      </c>
      <c r="L9682" t="s">
        <v>2199</v>
      </c>
      <c r="M9682">
        <v>223.01499999999999</v>
      </c>
      <c r="N9682">
        <v>156.1105</v>
      </c>
      <c r="O9682">
        <v>14</v>
      </c>
      <c r="P9682">
        <v>500</v>
      </c>
      <c r="Q9682">
        <v>7000</v>
      </c>
      <c r="R9682">
        <v>0.14285700000000001</v>
      </c>
      <c r="S9682">
        <v>111.50749999999999</v>
      </c>
      <c r="T9682">
        <v>3.1859286000000001E-2</v>
      </c>
      <c r="U9682">
        <v>0.7</v>
      </c>
      <c r="V9682">
        <v>-6776.9849999999997</v>
      </c>
    </row>
    <row r="9683" spans="1:22" ht="20" customHeight="1" x14ac:dyDescent="0.15">
      <c r="A9683" t="s">
        <v>18023</v>
      </c>
      <c r="B9683" t="s">
        <v>147</v>
      </c>
      <c r="C9683" t="s">
        <v>6317</v>
      </c>
      <c r="D9683" t="s">
        <v>25</v>
      </c>
      <c r="E9683" t="s">
        <v>26</v>
      </c>
      <c r="F9683" t="s">
        <v>42</v>
      </c>
      <c r="G9683" t="s">
        <v>43</v>
      </c>
      <c r="H9683" t="s">
        <v>80</v>
      </c>
      <c r="I9683" t="s">
        <v>1798</v>
      </c>
      <c r="J9683" t="s">
        <v>46</v>
      </c>
      <c r="K9683">
        <v>3</v>
      </c>
      <c r="L9683" t="s">
        <v>1113</v>
      </c>
      <c r="M9683">
        <v>378</v>
      </c>
      <c r="N9683">
        <v>226.8</v>
      </c>
      <c r="O9683">
        <v>25</v>
      </c>
      <c r="P9683">
        <v>350</v>
      </c>
      <c r="Q9683">
        <v>8750</v>
      </c>
      <c r="R9683">
        <v>0.12</v>
      </c>
      <c r="S9683">
        <v>126</v>
      </c>
      <c r="T9683">
        <v>4.3200000000000002E-2</v>
      </c>
      <c r="U9683">
        <v>0.6</v>
      </c>
      <c r="V9683">
        <v>-8372</v>
      </c>
    </row>
    <row r="9684" spans="1:22" ht="20" customHeight="1" x14ac:dyDescent="0.15">
      <c r="A9684" t="s">
        <v>18024</v>
      </c>
      <c r="B9684" t="s">
        <v>840</v>
      </c>
      <c r="C9684" t="s">
        <v>2008</v>
      </c>
      <c r="D9684" t="s">
        <v>41</v>
      </c>
      <c r="E9684" t="s">
        <v>26</v>
      </c>
      <c r="F9684" t="s">
        <v>27</v>
      </c>
      <c r="G9684" t="s">
        <v>43</v>
      </c>
      <c r="H9684" t="s">
        <v>29</v>
      </c>
      <c r="I9684" t="s">
        <v>1798</v>
      </c>
      <c r="J9684" t="s">
        <v>53</v>
      </c>
      <c r="K9684">
        <v>3</v>
      </c>
      <c r="L9684" t="s">
        <v>6162</v>
      </c>
      <c r="M9684">
        <v>396.31099999999998</v>
      </c>
      <c r="N9684">
        <v>237.78659999999999</v>
      </c>
      <c r="O9684">
        <v>13</v>
      </c>
      <c r="P9684">
        <v>350</v>
      </c>
      <c r="Q9684">
        <v>4550</v>
      </c>
      <c r="R9684">
        <v>0.230769</v>
      </c>
      <c r="S9684">
        <v>132.103666667</v>
      </c>
      <c r="T9684">
        <v>8.7101318999999996E-2</v>
      </c>
      <c r="U9684">
        <v>0.6</v>
      </c>
      <c r="V9684">
        <v>-4153.6890000000003</v>
      </c>
    </row>
    <row r="9685" spans="1:22" ht="20" customHeight="1" x14ac:dyDescent="0.15">
      <c r="A9685" t="s">
        <v>18025</v>
      </c>
      <c r="B9685" t="s">
        <v>549</v>
      </c>
      <c r="C9685" t="s">
        <v>1878</v>
      </c>
      <c r="D9685" t="s">
        <v>100</v>
      </c>
      <c r="E9685" t="s">
        <v>26</v>
      </c>
      <c r="F9685" t="s">
        <v>27</v>
      </c>
      <c r="G9685" t="s">
        <v>43</v>
      </c>
      <c r="H9685" t="s">
        <v>29</v>
      </c>
      <c r="I9685" t="s">
        <v>1798</v>
      </c>
      <c r="J9685" t="s">
        <v>53</v>
      </c>
      <c r="K9685">
        <v>3</v>
      </c>
      <c r="L9685" t="s">
        <v>5700</v>
      </c>
      <c r="M9685">
        <v>328.85500000000002</v>
      </c>
      <c r="N9685">
        <v>197.31299999999999</v>
      </c>
      <c r="O9685">
        <v>25</v>
      </c>
      <c r="P9685">
        <v>350</v>
      </c>
      <c r="Q9685">
        <v>8750</v>
      </c>
      <c r="R9685">
        <v>0.12</v>
      </c>
      <c r="S9685">
        <v>109.618333333</v>
      </c>
      <c r="T9685">
        <v>3.7583429000000002E-2</v>
      </c>
      <c r="U9685">
        <v>0.6</v>
      </c>
      <c r="V9685">
        <v>-8421.1450000000004</v>
      </c>
    </row>
    <row r="9686" spans="1:22" ht="20" customHeight="1" x14ac:dyDescent="0.15">
      <c r="A9686" t="s">
        <v>18026</v>
      </c>
      <c r="B9686" t="s">
        <v>2811</v>
      </c>
      <c r="C9686" t="s">
        <v>18027</v>
      </c>
      <c r="D9686" t="s">
        <v>25</v>
      </c>
      <c r="E9686" t="s">
        <v>59</v>
      </c>
      <c r="F9686" t="s">
        <v>42</v>
      </c>
      <c r="G9686" t="s">
        <v>43</v>
      </c>
      <c r="H9686" t="s">
        <v>44</v>
      </c>
      <c r="I9686" t="s">
        <v>1798</v>
      </c>
      <c r="J9686" t="s">
        <v>739</v>
      </c>
      <c r="K9686">
        <v>2</v>
      </c>
      <c r="L9686" t="s">
        <v>4455</v>
      </c>
      <c r="M9686">
        <v>252</v>
      </c>
      <c r="N9686">
        <v>151.19999999999999</v>
      </c>
      <c r="O9686">
        <v>20</v>
      </c>
      <c r="P9686">
        <v>350</v>
      </c>
      <c r="Q9686">
        <v>7000</v>
      </c>
      <c r="R9686">
        <v>0.1</v>
      </c>
      <c r="S9686">
        <v>126</v>
      </c>
      <c r="T9686">
        <v>3.5999999999999997E-2</v>
      </c>
      <c r="U9686">
        <v>0.6</v>
      </c>
      <c r="V9686">
        <v>-6748</v>
      </c>
    </row>
    <row r="9687" spans="1:22" ht="20" customHeight="1" x14ac:dyDescent="0.15">
      <c r="A9687" t="s">
        <v>18028</v>
      </c>
      <c r="B9687" t="s">
        <v>650</v>
      </c>
      <c r="C9687" t="s">
        <v>9445</v>
      </c>
      <c r="D9687" t="s">
        <v>41</v>
      </c>
      <c r="E9687" t="s">
        <v>26</v>
      </c>
      <c r="F9687" t="s">
        <v>42</v>
      </c>
      <c r="G9687" t="s">
        <v>43</v>
      </c>
      <c r="H9687" t="s">
        <v>80</v>
      </c>
      <c r="I9687" t="s">
        <v>18014</v>
      </c>
      <c r="J9687" t="s">
        <v>46</v>
      </c>
      <c r="K9687">
        <v>2</v>
      </c>
      <c r="L9687" t="s">
        <v>2950</v>
      </c>
      <c r="M9687">
        <v>234.09</v>
      </c>
      <c r="N9687">
        <v>140.45400000000001</v>
      </c>
      <c r="O9687">
        <v>40</v>
      </c>
      <c r="P9687">
        <v>350</v>
      </c>
      <c r="Q9687">
        <v>14000</v>
      </c>
      <c r="R9687">
        <v>0.05</v>
      </c>
      <c r="S9687">
        <v>117.045</v>
      </c>
      <c r="T9687">
        <v>1.6720714000000001E-2</v>
      </c>
      <c r="U9687">
        <v>0.6</v>
      </c>
      <c r="V9687">
        <v>-13765.91</v>
      </c>
    </row>
    <row r="9688" spans="1:22" ht="20" customHeight="1" x14ac:dyDescent="0.15">
      <c r="A9688" t="s">
        <v>18029</v>
      </c>
      <c r="B9688" t="s">
        <v>3233</v>
      </c>
      <c r="C9688" t="s">
        <v>13246</v>
      </c>
      <c r="D9688" t="s">
        <v>25</v>
      </c>
      <c r="E9688" t="s">
        <v>59</v>
      </c>
      <c r="F9688" t="s">
        <v>27</v>
      </c>
      <c r="G9688" t="s">
        <v>101</v>
      </c>
      <c r="H9688" t="s">
        <v>29</v>
      </c>
      <c r="I9688" t="s">
        <v>1798</v>
      </c>
      <c r="J9688" t="s">
        <v>102</v>
      </c>
      <c r="K9688">
        <v>1</v>
      </c>
      <c r="L9688" t="s">
        <v>2069</v>
      </c>
      <c r="M9688">
        <v>36</v>
      </c>
      <c r="N9688">
        <v>18</v>
      </c>
      <c r="O9688">
        <v>16</v>
      </c>
      <c r="P9688">
        <v>200</v>
      </c>
      <c r="Q9688">
        <v>3200</v>
      </c>
      <c r="R9688">
        <v>6.25E-2</v>
      </c>
      <c r="S9688">
        <v>36</v>
      </c>
      <c r="T9688">
        <v>1.125E-2</v>
      </c>
      <c r="U9688">
        <v>0.5</v>
      </c>
      <c r="V9688">
        <v>-3164</v>
      </c>
    </row>
    <row r="9689" spans="1:22" ht="20" customHeight="1" x14ac:dyDescent="0.15">
      <c r="A9689" t="s">
        <v>18030</v>
      </c>
      <c r="B9689" t="s">
        <v>375</v>
      </c>
      <c r="C9689" t="s">
        <v>4658</v>
      </c>
      <c r="D9689" t="s">
        <v>25</v>
      </c>
      <c r="E9689" t="s">
        <v>59</v>
      </c>
      <c r="F9689" t="s">
        <v>27</v>
      </c>
      <c r="G9689" t="s">
        <v>101</v>
      </c>
      <c r="H9689" t="s">
        <v>29</v>
      </c>
      <c r="I9689" t="s">
        <v>1966</v>
      </c>
      <c r="J9689" t="s">
        <v>102</v>
      </c>
      <c r="K9689">
        <v>1</v>
      </c>
      <c r="L9689" t="s">
        <v>2985</v>
      </c>
      <c r="M9689">
        <v>126</v>
      </c>
      <c r="N9689">
        <v>63</v>
      </c>
      <c r="O9689">
        <v>2</v>
      </c>
      <c r="P9689">
        <v>200</v>
      </c>
      <c r="Q9689">
        <v>400</v>
      </c>
      <c r="R9689">
        <v>0.5</v>
      </c>
      <c r="S9689">
        <v>126</v>
      </c>
      <c r="T9689">
        <v>0.315</v>
      </c>
      <c r="U9689">
        <v>0.5</v>
      </c>
      <c r="V9689">
        <v>-274</v>
      </c>
    </row>
    <row r="9690" spans="1:22" ht="20" customHeight="1" x14ac:dyDescent="0.15">
      <c r="A9690" t="s">
        <v>18031</v>
      </c>
      <c r="B9690" t="s">
        <v>2466</v>
      </c>
      <c r="C9690" t="s">
        <v>609</v>
      </c>
      <c r="D9690" t="s">
        <v>25</v>
      </c>
      <c r="E9690" t="s">
        <v>26</v>
      </c>
      <c r="F9690" t="s">
        <v>42</v>
      </c>
      <c r="G9690" t="s">
        <v>43</v>
      </c>
      <c r="H9690" t="s">
        <v>51</v>
      </c>
      <c r="I9690" t="s">
        <v>1966</v>
      </c>
      <c r="J9690" t="s">
        <v>31</v>
      </c>
      <c r="K9690">
        <v>25</v>
      </c>
      <c r="L9690" t="s">
        <v>1113</v>
      </c>
      <c r="M9690">
        <v>857.82</v>
      </c>
      <c r="N9690">
        <v>514.69200000000001</v>
      </c>
      <c r="O9690">
        <v>25</v>
      </c>
      <c r="P9690">
        <v>350</v>
      </c>
      <c r="Q9690">
        <v>8750</v>
      </c>
      <c r="R9690">
        <v>1</v>
      </c>
      <c r="S9690">
        <v>34.312800000000003</v>
      </c>
      <c r="T9690">
        <v>9.8036571000000003E-2</v>
      </c>
      <c r="U9690">
        <v>0.6</v>
      </c>
      <c r="V9690">
        <v>-7892.18</v>
      </c>
    </row>
    <row r="9691" spans="1:22" ht="20" customHeight="1" x14ac:dyDescent="0.15">
      <c r="A9691" t="s">
        <v>18032</v>
      </c>
      <c r="B9691" t="s">
        <v>4042</v>
      </c>
      <c r="C9691" t="s">
        <v>18033</v>
      </c>
      <c r="D9691" t="s">
        <v>58</v>
      </c>
      <c r="E9691" t="s">
        <v>95</v>
      </c>
      <c r="F9691" t="s">
        <v>27</v>
      </c>
      <c r="G9691" t="s">
        <v>43</v>
      </c>
      <c r="H9691" t="s">
        <v>29</v>
      </c>
      <c r="I9691" t="s">
        <v>2446</v>
      </c>
      <c r="J9691" t="s">
        <v>53</v>
      </c>
      <c r="K9691">
        <v>12</v>
      </c>
      <c r="L9691" t="s">
        <v>4690</v>
      </c>
      <c r="M9691">
        <v>310.79000000000002</v>
      </c>
      <c r="N9691">
        <v>186.47399999999999</v>
      </c>
      <c r="O9691">
        <v>12</v>
      </c>
      <c r="P9691">
        <v>350</v>
      </c>
      <c r="Q9691">
        <v>4200</v>
      </c>
      <c r="R9691">
        <v>1</v>
      </c>
      <c r="S9691">
        <v>25.899166666999999</v>
      </c>
      <c r="T9691">
        <v>7.3997619000000001E-2</v>
      </c>
      <c r="U9691">
        <v>0.6</v>
      </c>
      <c r="V9691">
        <v>-3889.21</v>
      </c>
    </row>
    <row r="9692" spans="1:22" ht="20" customHeight="1" x14ac:dyDescent="0.15">
      <c r="A9692" t="s">
        <v>18034</v>
      </c>
      <c r="B9692" t="s">
        <v>105</v>
      </c>
      <c r="C9692" t="s">
        <v>18035</v>
      </c>
      <c r="D9692" t="s">
        <v>25</v>
      </c>
      <c r="E9692" t="s">
        <v>59</v>
      </c>
      <c r="F9692" t="s">
        <v>42</v>
      </c>
      <c r="G9692" t="s">
        <v>43</v>
      </c>
      <c r="H9692" t="s">
        <v>80</v>
      </c>
      <c r="I9692" t="s">
        <v>2446</v>
      </c>
      <c r="J9692" t="s">
        <v>121</v>
      </c>
      <c r="K9692">
        <v>2</v>
      </c>
      <c r="L9692" t="s">
        <v>1125</v>
      </c>
      <c r="M9692">
        <v>252</v>
      </c>
      <c r="N9692">
        <v>151.19999999999999</v>
      </c>
      <c r="O9692">
        <v>13</v>
      </c>
      <c r="P9692">
        <v>350</v>
      </c>
      <c r="Q9692">
        <v>4550</v>
      </c>
      <c r="R9692">
        <v>0.15384600000000001</v>
      </c>
      <c r="S9692">
        <v>126</v>
      </c>
      <c r="T9692">
        <v>5.5384614999999998E-2</v>
      </c>
      <c r="U9692">
        <v>0.6</v>
      </c>
      <c r="V9692">
        <v>-4298</v>
      </c>
    </row>
    <row r="9693" spans="1:22" ht="20" customHeight="1" x14ac:dyDescent="0.15">
      <c r="A9693" t="s">
        <v>18036</v>
      </c>
      <c r="B9693" t="s">
        <v>18037</v>
      </c>
      <c r="C9693" t="s">
        <v>18038</v>
      </c>
      <c r="D9693" t="s">
        <v>41</v>
      </c>
      <c r="E9693" t="s">
        <v>26</v>
      </c>
      <c r="F9693" t="s">
        <v>27</v>
      </c>
      <c r="G9693" t="s">
        <v>43</v>
      </c>
      <c r="H9693" t="s">
        <v>29</v>
      </c>
      <c r="I9693" t="s">
        <v>2446</v>
      </c>
      <c r="J9693" t="s">
        <v>190</v>
      </c>
      <c r="K9693">
        <v>3</v>
      </c>
      <c r="L9693" t="s">
        <v>2005</v>
      </c>
      <c r="M9693">
        <v>428.71</v>
      </c>
      <c r="N9693">
        <v>257.226</v>
      </c>
      <c r="O9693">
        <v>25</v>
      </c>
      <c r="P9693">
        <v>350</v>
      </c>
      <c r="Q9693">
        <v>8750</v>
      </c>
      <c r="R9693">
        <v>0.12</v>
      </c>
      <c r="S9693">
        <v>142.90333333300001</v>
      </c>
      <c r="T9693">
        <v>4.8995429E-2</v>
      </c>
      <c r="U9693">
        <v>0.6</v>
      </c>
      <c r="V9693">
        <v>-8321.2900000000009</v>
      </c>
    </row>
    <row r="9694" spans="1:22" ht="20" customHeight="1" x14ac:dyDescent="0.15">
      <c r="A9694" t="s">
        <v>18039</v>
      </c>
      <c r="B9694" t="s">
        <v>1200</v>
      </c>
      <c r="C9694" t="s">
        <v>10844</v>
      </c>
      <c r="D9694" t="s">
        <v>25</v>
      </c>
      <c r="E9694" t="s">
        <v>59</v>
      </c>
      <c r="F9694" t="s">
        <v>27</v>
      </c>
      <c r="G9694" t="s">
        <v>101</v>
      </c>
      <c r="H9694" t="s">
        <v>29</v>
      </c>
      <c r="I9694" t="s">
        <v>2446</v>
      </c>
      <c r="J9694" t="s">
        <v>102</v>
      </c>
      <c r="K9694">
        <v>7</v>
      </c>
      <c r="L9694" t="s">
        <v>1374</v>
      </c>
      <c r="M9694">
        <v>146.79</v>
      </c>
      <c r="N9694">
        <v>73.394999999999996</v>
      </c>
      <c r="O9694">
        <v>8</v>
      </c>
      <c r="P9694">
        <v>200</v>
      </c>
      <c r="Q9694">
        <v>1600</v>
      </c>
      <c r="R9694">
        <v>0.875</v>
      </c>
      <c r="S9694">
        <v>20.97</v>
      </c>
      <c r="T9694">
        <v>9.1743749999999999E-2</v>
      </c>
      <c r="U9694">
        <v>0.5</v>
      </c>
      <c r="V9694">
        <v>-1453.21</v>
      </c>
    </row>
    <row r="9695" spans="1:22" ht="20" customHeight="1" x14ac:dyDescent="0.15">
      <c r="A9695" t="s">
        <v>18040</v>
      </c>
      <c r="B9695" t="s">
        <v>375</v>
      </c>
      <c r="C9695" t="s">
        <v>10054</v>
      </c>
      <c r="D9695" t="s">
        <v>380</v>
      </c>
      <c r="E9695" t="s">
        <v>72</v>
      </c>
      <c r="F9695" t="s">
        <v>42</v>
      </c>
      <c r="G9695" t="s">
        <v>43</v>
      </c>
      <c r="H9695" t="s">
        <v>51</v>
      </c>
      <c r="I9695" t="s">
        <v>2446</v>
      </c>
      <c r="J9695" t="s">
        <v>74</v>
      </c>
      <c r="K9695">
        <v>1</v>
      </c>
      <c r="L9695" t="s">
        <v>2108</v>
      </c>
      <c r="M9695">
        <v>24.99</v>
      </c>
      <c r="N9695">
        <v>14.994</v>
      </c>
      <c r="O9695">
        <v>1</v>
      </c>
      <c r="P9695">
        <v>350</v>
      </c>
      <c r="Q9695">
        <v>350</v>
      </c>
      <c r="R9695">
        <v>1</v>
      </c>
      <c r="S9695">
        <v>24.99</v>
      </c>
      <c r="T9695">
        <v>7.1400000000000005E-2</v>
      </c>
      <c r="U9695">
        <v>0.6</v>
      </c>
      <c r="V9695">
        <v>-325.01</v>
      </c>
    </row>
    <row r="9696" spans="1:22" ht="20" customHeight="1" x14ac:dyDescent="0.15">
      <c r="A9696" t="s">
        <v>18041</v>
      </c>
      <c r="B9696" t="s">
        <v>3578</v>
      </c>
      <c r="C9696" t="s">
        <v>9806</v>
      </c>
      <c r="D9696" t="s">
        <v>175</v>
      </c>
      <c r="E9696" t="s">
        <v>59</v>
      </c>
      <c r="F9696" t="s">
        <v>27</v>
      </c>
      <c r="G9696" t="s">
        <v>43</v>
      </c>
      <c r="H9696" t="s">
        <v>4681</v>
      </c>
      <c r="I9696" t="s">
        <v>1942</v>
      </c>
      <c r="J9696" t="s">
        <v>46</v>
      </c>
      <c r="K9696">
        <v>3</v>
      </c>
      <c r="L9696" t="s">
        <v>2814</v>
      </c>
      <c r="M9696">
        <v>623.60500000000002</v>
      </c>
      <c r="N9696">
        <v>374.16300000000001</v>
      </c>
      <c r="O9696">
        <v>24</v>
      </c>
      <c r="P9696">
        <v>350</v>
      </c>
      <c r="Q9696">
        <v>8400</v>
      </c>
      <c r="R9696">
        <v>0.125</v>
      </c>
      <c r="S9696">
        <v>207.86833333300001</v>
      </c>
      <c r="T9696">
        <v>7.4238689999999996E-2</v>
      </c>
      <c r="U9696">
        <v>0.6</v>
      </c>
      <c r="V9696">
        <v>-7776.3950000000004</v>
      </c>
    </row>
    <row r="9697" spans="1:22" ht="20" customHeight="1" x14ac:dyDescent="0.15">
      <c r="A9697" t="s">
        <v>18042</v>
      </c>
      <c r="B9697" t="s">
        <v>7612</v>
      </c>
      <c r="C9697" t="s">
        <v>1689</v>
      </c>
      <c r="D9697" t="s">
        <v>25</v>
      </c>
      <c r="E9697" t="s">
        <v>26</v>
      </c>
      <c r="F9697" t="s">
        <v>42</v>
      </c>
      <c r="G9697" t="s">
        <v>43</v>
      </c>
      <c r="H9697" t="s">
        <v>51</v>
      </c>
      <c r="I9697" t="s">
        <v>1942</v>
      </c>
      <c r="J9697" t="s">
        <v>31</v>
      </c>
      <c r="K9697">
        <v>1</v>
      </c>
      <c r="L9697" t="s">
        <v>2985</v>
      </c>
      <c r="M9697">
        <v>126</v>
      </c>
      <c r="N9697">
        <v>75.599999999999994</v>
      </c>
      <c r="O9697">
        <v>1</v>
      </c>
      <c r="P9697">
        <v>350</v>
      </c>
      <c r="Q9697">
        <v>350</v>
      </c>
      <c r="R9697">
        <v>1</v>
      </c>
      <c r="S9697">
        <v>126</v>
      </c>
      <c r="T9697">
        <v>0.36</v>
      </c>
      <c r="U9697">
        <v>0.6</v>
      </c>
      <c r="V9697">
        <v>-224</v>
      </c>
    </row>
    <row r="9698" spans="1:22" ht="20" customHeight="1" x14ac:dyDescent="0.15">
      <c r="A9698" t="s">
        <v>18043</v>
      </c>
      <c r="B9698" t="s">
        <v>202</v>
      </c>
      <c r="C9698" t="s">
        <v>721</v>
      </c>
      <c r="D9698" t="s">
        <v>25</v>
      </c>
      <c r="E9698" t="s">
        <v>26</v>
      </c>
      <c r="F9698" t="s">
        <v>27</v>
      </c>
      <c r="G9698" t="s">
        <v>28</v>
      </c>
      <c r="H9698" t="s">
        <v>29</v>
      </c>
      <c r="I9698" t="s">
        <v>18014</v>
      </c>
      <c r="J9698" t="s">
        <v>31</v>
      </c>
      <c r="K9698">
        <v>1</v>
      </c>
      <c r="L9698" t="s">
        <v>7968</v>
      </c>
      <c r="M9698">
        <v>126</v>
      </c>
      <c r="N9698">
        <v>88.2</v>
      </c>
      <c r="O9698">
        <v>0</v>
      </c>
      <c r="P9698">
        <v>500</v>
      </c>
      <c r="Q9698">
        <v>500</v>
      </c>
      <c r="S9698">
        <v>126</v>
      </c>
      <c r="T9698">
        <v>0.252</v>
      </c>
      <c r="U9698">
        <v>0.7</v>
      </c>
      <c r="V9698">
        <v>-374</v>
      </c>
    </row>
    <row r="9699" spans="1:22" ht="20" customHeight="1" x14ac:dyDescent="0.15">
      <c r="A9699" t="s">
        <v>18044</v>
      </c>
      <c r="B9699" t="s">
        <v>6197</v>
      </c>
      <c r="C9699" t="s">
        <v>2798</v>
      </c>
      <c r="D9699" t="s">
        <v>204</v>
      </c>
      <c r="E9699" t="s">
        <v>26</v>
      </c>
      <c r="F9699" t="s">
        <v>42</v>
      </c>
      <c r="G9699" t="s">
        <v>43</v>
      </c>
      <c r="H9699" t="s">
        <v>80</v>
      </c>
      <c r="I9699" t="s">
        <v>1942</v>
      </c>
      <c r="J9699" t="s">
        <v>190</v>
      </c>
      <c r="K9699">
        <v>2</v>
      </c>
      <c r="L9699" t="s">
        <v>4256</v>
      </c>
      <c r="M9699">
        <v>69.290000000000006</v>
      </c>
      <c r="N9699">
        <v>41.573999999999998</v>
      </c>
      <c r="O9699">
        <v>19</v>
      </c>
      <c r="P9699">
        <v>350</v>
      </c>
      <c r="Q9699">
        <v>6650</v>
      </c>
      <c r="R9699">
        <v>0.105263</v>
      </c>
      <c r="S9699">
        <v>34.645000000000003</v>
      </c>
      <c r="T9699">
        <v>1.0419549E-2</v>
      </c>
      <c r="U9699">
        <v>0.6</v>
      </c>
      <c r="V9699">
        <v>-6580.71</v>
      </c>
    </row>
    <row r="9700" spans="1:22" ht="20" customHeight="1" x14ac:dyDescent="0.15">
      <c r="A9700" t="s">
        <v>18045</v>
      </c>
      <c r="B9700" t="s">
        <v>77</v>
      </c>
      <c r="C9700" t="s">
        <v>4052</v>
      </c>
      <c r="D9700" t="s">
        <v>79</v>
      </c>
      <c r="E9700" t="s">
        <v>26</v>
      </c>
      <c r="F9700" t="s">
        <v>42</v>
      </c>
      <c r="G9700" t="s">
        <v>43</v>
      </c>
      <c r="H9700" t="s">
        <v>51</v>
      </c>
      <c r="I9700" t="s">
        <v>1942</v>
      </c>
      <c r="J9700" t="s">
        <v>31</v>
      </c>
      <c r="K9700">
        <v>3</v>
      </c>
      <c r="L9700" t="s">
        <v>1104</v>
      </c>
      <c r="M9700">
        <v>823.22799999999995</v>
      </c>
      <c r="N9700">
        <v>493.93680000000001</v>
      </c>
      <c r="O9700">
        <v>24</v>
      </c>
      <c r="P9700">
        <v>350</v>
      </c>
      <c r="Q9700">
        <v>8400</v>
      </c>
      <c r="R9700">
        <v>0.125</v>
      </c>
      <c r="S9700">
        <v>274.40933333300001</v>
      </c>
      <c r="T9700">
        <v>9.8003332999999998E-2</v>
      </c>
      <c r="U9700">
        <v>0.6</v>
      </c>
      <c r="V9700">
        <v>-7576.7719999999999</v>
      </c>
    </row>
    <row r="9701" spans="1:22" ht="20" customHeight="1" x14ac:dyDescent="0.15">
      <c r="A9701" t="s">
        <v>18046</v>
      </c>
      <c r="B9701" t="s">
        <v>6410</v>
      </c>
      <c r="C9701" t="s">
        <v>18047</v>
      </c>
      <c r="D9701" t="s">
        <v>41</v>
      </c>
      <c r="E9701" t="s">
        <v>26</v>
      </c>
      <c r="F9701" t="s">
        <v>42</v>
      </c>
      <c r="G9701" t="s">
        <v>43</v>
      </c>
      <c r="H9701" t="s">
        <v>44</v>
      </c>
      <c r="I9701" t="s">
        <v>1942</v>
      </c>
      <c r="J9701" t="s">
        <v>46</v>
      </c>
      <c r="K9701">
        <v>1</v>
      </c>
      <c r="L9701" t="s">
        <v>2985</v>
      </c>
      <c r="M9701">
        <v>118.43</v>
      </c>
      <c r="N9701">
        <v>71.058000000000007</v>
      </c>
      <c r="O9701">
        <v>1</v>
      </c>
      <c r="P9701">
        <v>350</v>
      </c>
      <c r="Q9701">
        <v>350</v>
      </c>
      <c r="R9701">
        <v>1</v>
      </c>
      <c r="S9701">
        <v>118.43</v>
      </c>
      <c r="T9701">
        <v>0.338371429</v>
      </c>
      <c r="U9701">
        <v>0.6</v>
      </c>
      <c r="V9701">
        <v>-231.57</v>
      </c>
    </row>
    <row r="9702" spans="1:22" ht="20" customHeight="1" x14ac:dyDescent="0.15">
      <c r="A9702" t="s">
        <v>18048</v>
      </c>
      <c r="B9702" t="s">
        <v>812</v>
      </c>
      <c r="C9702" t="s">
        <v>18049</v>
      </c>
      <c r="D9702" t="s">
        <v>25</v>
      </c>
      <c r="E9702" t="s">
        <v>59</v>
      </c>
      <c r="F9702" t="s">
        <v>27</v>
      </c>
      <c r="G9702" t="s">
        <v>43</v>
      </c>
      <c r="H9702" t="s">
        <v>29</v>
      </c>
      <c r="I9702" t="s">
        <v>1942</v>
      </c>
      <c r="J9702" t="s">
        <v>121</v>
      </c>
      <c r="K9702">
        <v>1</v>
      </c>
      <c r="L9702" t="s">
        <v>2734</v>
      </c>
      <c r="M9702">
        <v>126</v>
      </c>
      <c r="N9702">
        <v>75.599999999999994</v>
      </c>
      <c r="O9702">
        <v>1</v>
      </c>
      <c r="P9702">
        <v>350</v>
      </c>
      <c r="Q9702">
        <v>350</v>
      </c>
      <c r="R9702">
        <v>1</v>
      </c>
      <c r="S9702">
        <v>126</v>
      </c>
      <c r="T9702">
        <v>0.36</v>
      </c>
      <c r="U9702">
        <v>0.6</v>
      </c>
      <c r="V9702">
        <v>-224</v>
      </c>
    </row>
    <row r="9703" spans="1:22" ht="20" customHeight="1" x14ac:dyDescent="0.15">
      <c r="A9703" t="s">
        <v>18050</v>
      </c>
      <c r="B9703" t="s">
        <v>650</v>
      </c>
      <c r="C9703" t="s">
        <v>18051</v>
      </c>
      <c r="D9703" t="s">
        <v>189</v>
      </c>
      <c r="E9703" t="s">
        <v>26</v>
      </c>
      <c r="F9703" t="s">
        <v>42</v>
      </c>
      <c r="G9703" t="s">
        <v>43</v>
      </c>
      <c r="H9703" t="s">
        <v>51</v>
      </c>
      <c r="I9703" t="s">
        <v>2191</v>
      </c>
      <c r="J9703" t="s">
        <v>31</v>
      </c>
      <c r="K9703">
        <v>3</v>
      </c>
      <c r="L9703" t="s">
        <v>4088</v>
      </c>
      <c r="M9703">
        <v>364.84500000000003</v>
      </c>
      <c r="N9703">
        <v>218.90700000000001</v>
      </c>
      <c r="O9703">
        <v>24</v>
      </c>
      <c r="P9703">
        <v>350</v>
      </c>
      <c r="Q9703">
        <v>8400</v>
      </c>
      <c r="R9703">
        <v>0.125</v>
      </c>
      <c r="S9703">
        <v>121.61499999999999</v>
      </c>
      <c r="T9703">
        <v>4.3433929000000003E-2</v>
      </c>
      <c r="U9703">
        <v>0.6</v>
      </c>
      <c r="V9703">
        <v>-8035.1549999999997</v>
      </c>
    </row>
    <row r="9704" spans="1:22" ht="20" customHeight="1" x14ac:dyDescent="0.15">
      <c r="A9704" t="s">
        <v>18052</v>
      </c>
      <c r="B9704" t="s">
        <v>14468</v>
      </c>
      <c r="C9704" t="s">
        <v>49</v>
      </c>
      <c r="D9704" t="s">
        <v>25</v>
      </c>
      <c r="E9704" t="s">
        <v>72</v>
      </c>
      <c r="F9704" t="s">
        <v>42</v>
      </c>
      <c r="G9704" t="s">
        <v>43</v>
      </c>
      <c r="H9704" t="s">
        <v>51</v>
      </c>
      <c r="I9704" t="s">
        <v>2191</v>
      </c>
      <c r="J9704" t="s">
        <v>74</v>
      </c>
      <c r="K9704">
        <v>4</v>
      </c>
      <c r="L9704" t="s">
        <v>1907</v>
      </c>
      <c r="M9704">
        <v>229.21</v>
      </c>
      <c r="N9704">
        <v>137.52600000000001</v>
      </c>
      <c r="O9704">
        <v>3</v>
      </c>
      <c r="P9704">
        <v>350</v>
      </c>
      <c r="Q9704">
        <v>1050</v>
      </c>
      <c r="R9704">
        <v>1.3333330000000001</v>
      </c>
      <c r="S9704">
        <v>57.302500000000002</v>
      </c>
      <c r="T9704">
        <v>0.218295238</v>
      </c>
      <c r="U9704">
        <v>0.6</v>
      </c>
      <c r="V9704">
        <v>-820.79</v>
      </c>
    </row>
    <row r="9705" spans="1:22" ht="20" customHeight="1" x14ac:dyDescent="0.15">
      <c r="A9705" t="s">
        <v>18053</v>
      </c>
      <c r="B9705" t="s">
        <v>1123</v>
      </c>
      <c r="C9705" t="s">
        <v>6486</v>
      </c>
      <c r="D9705" t="s">
        <v>532</v>
      </c>
      <c r="E9705" t="s">
        <v>59</v>
      </c>
      <c r="F9705" t="s">
        <v>42</v>
      </c>
      <c r="G9705" t="s">
        <v>43</v>
      </c>
      <c r="H9705" t="s">
        <v>51</v>
      </c>
      <c r="I9705" t="s">
        <v>2191</v>
      </c>
      <c r="J9705" t="s">
        <v>74</v>
      </c>
      <c r="K9705">
        <v>1</v>
      </c>
      <c r="L9705" t="s">
        <v>2777</v>
      </c>
      <c r="M9705">
        <v>20.97</v>
      </c>
      <c r="N9705">
        <v>12.582000000000001</v>
      </c>
      <c r="O9705">
        <v>13</v>
      </c>
      <c r="P9705">
        <v>350</v>
      </c>
      <c r="Q9705">
        <v>4550</v>
      </c>
      <c r="R9705">
        <v>7.6923000000000005E-2</v>
      </c>
      <c r="S9705">
        <v>20.97</v>
      </c>
      <c r="T9705">
        <v>4.6087910000000001E-3</v>
      </c>
      <c r="U9705">
        <v>0.6</v>
      </c>
      <c r="V9705">
        <v>-4529.03</v>
      </c>
    </row>
    <row r="9706" spans="1:22" ht="20" customHeight="1" x14ac:dyDescent="0.15">
      <c r="A9706" t="s">
        <v>18054</v>
      </c>
      <c r="B9706" t="s">
        <v>18055</v>
      </c>
      <c r="C9706" t="s">
        <v>14764</v>
      </c>
      <c r="D9706" t="s">
        <v>25</v>
      </c>
      <c r="E9706" t="s">
        <v>26</v>
      </c>
      <c r="F9706" t="s">
        <v>42</v>
      </c>
      <c r="G9706" t="s">
        <v>43</v>
      </c>
      <c r="H9706" t="s">
        <v>51</v>
      </c>
      <c r="I9706" t="s">
        <v>2191</v>
      </c>
      <c r="J9706" t="s">
        <v>53</v>
      </c>
      <c r="K9706">
        <v>4</v>
      </c>
      <c r="L9706" t="s">
        <v>1246</v>
      </c>
      <c r="M9706">
        <v>324</v>
      </c>
      <c r="N9706">
        <v>194.4</v>
      </c>
      <c r="O9706">
        <v>16</v>
      </c>
      <c r="P9706">
        <v>350</v>
      </c>
      <c r="Q9706">
        <v>5600</v>
      </c>
      <c r="R9706">
        <v>0.25</v>
      </c>
      <c r="S9706">
        <v>81</v>
      </c>
      <c r="T9706">
        <v>5.7857143E-2</v>
      </c>
      <c r="U9706">
        <v>0.6</v>
      </c>
      <c r="V9706">
        <v>-5276</v>
      </c>
    </row>
    <row r="9707" spans="1:22" ht="20" customHeight="1" x14ac:dyDescent="0.15">
      <c r="A9707" t="s">
        <v>18056</v>
      </c>
      <c r="B9707" t="s">
        <v>1924</v>
      </c>
      <c r="C9707" t="s">
        <v>18057</v>
      </c>
      <c r="D9707" t="s">
        <v>25</v>
      </c>
      <c r="E9707" t="s">
        <v>59</v>
      </c>
      <c r="F9707" t="s">
        <v>42</v>
      </c>
      <c r="G9707" t="s">
        <v>43</v>
      </c>
      <c r="H9707" t="s">
        <v>51</v>
      </c>
      <c r="I9707" t="s">
        <v>1042</v>
      </c>
      <c r="J9707" t="s">
        <v>46</v>
      </c>
      <c r="K9707">
        <v>2</v>
      </c>
      <c r="L9707" t="s">
        <v>3246</v>
      </c>
      <c r="M9707">
        <v>252</v>
      </c>
      <c r="N9707">
        <v>151.19999999999999</v>
      </c>
      <c r="O9707">
        <v>13</v>
      </c>
      <c r="P9707">
        <v>350</v>
      </c>
      <c r="Q9707">
        <v>4550</v>
      </c>
      <c r="R9707">
        <v>0.15384600000000001</v>
      </c>
      <c r="S9707">
        <v>126</v>
      </c>
      <c r="T9707">
        <v>5.5384614999999998E-2</v>
      </c>
      <c r="U9707">
        <v>0.6</v>
      </c>
      <c r="V9707">
        <v>-4298</v>
      </c>
    </row>
    <row r="9708" spans="1:22" ht="20" customHeight="1" x14ac:dyDescent="0.15">
      <c r="A9708" t="s">
        <v>18058</v>
      </c>
      <c r="B9708" t="s">
        <v>5441</v>
      </c>
      <c r="C9708" t="s">
        <v>991</v>
      </c>
      <c r="D9708" t="s">
        <v>25</v>
      </c>
      <c r="E9708" t="s">
        <v>72</v>
      </c>
      <c r="F9708" t="s">
        <v>42</v>
      </c>
      <c r="G9708" t="s">
        <v>43</v>
      </c>
      <c r="H9708" t="s">
        <v>51</v>
      </c>
      <c r="I9708" t="s">
        <v>1042</v>
      </c>
      <c r="J9708" t="s">
        <v>74</v>
      </c>
      <c r="K9708">
        <v>16</v>
      </c>
      <c r="L9708" t="s">
        <v>4720</v>
      </c>
      <c r="M9708">
        <v>551.01</v>
      </c>
      <c r="N9708">
        <v>330.60599999999999</v>
      </c>
      <c r="O9708">
        <v>19</v>
      </c>
      <c r="P9708">
        <v>350</v>
      </c>
      <c r="Q9708">
        <v>6650</v>
      </c>
      <c r="R9708">
        <v>0.84210499999999999</v>
      </c>
      <c r="S9708">
        <v>34.438124999999999</v>
      </c>
      <c r="T9708">
        <v>8.2858646999999994E-2</v>
      </c>
      <c r="U9708">
        <v>0.6</v>
      </c>
      <c r="V9708">
        <v>-6098.99</v>
      </c>
    </row>
    <row r="9709" spans="1:22" ht="20" customHeight="1" x14ac:dyDescent="0.15">
      <c r="A9709" t="s">
        <v>18059</v>
      </c>
      <c r="B9709" t="s">
        <v>3778</v>
      </c>
      <c r="C9709" t="s">
        <v>2377</v>
      </c>
      <c r="D9709" t="s">
        <v>79</v>
      </c>
      <c r="E9709" t="s">
        <v>26</v>
      </c>
      <c r="F9709" t="s">
        <v>42</v>
      </c>
      <c r="G9709" t="s">
        <v>43</v>
      </c>
      <c r="H9709" t="s">
        <v>80</v>
      </c>
      <c r="I9709" t="s">
        <v>18014</v>
      </c>
      <c r="J9709" t="s">
        <v>31</v>
      </c>
      <c r="K9709">
        <v>1</v>
      </c>
      <c r="L9709" t="s">
        <v>7979</v>
      </c>
      <c r="M9709">
        <v>33.08</v>
      </c>
      <c r="N9709">
        <v>19.847999999999999</v>
      </c>
      <c r="O9709">
        <v>1</v>
      </c>
      <c r="P9709">
        <v>350</v>
      </c>
      <c r="Q9709">
        <v>350</v>
      </c>
      <c r="R9709">
        <v>1</v>
      </c>
      <c r="S9709">
        <v>33.08</v>
      </c>
      <c r="T9709">
        <v>9.4514286000000003E-2</v>
      </c>
      <c r="U9709">
        <v>0.6</v>
      </c>
      <c r="V9709">
        <v>-316.92</v>
      </c>
    </row>
    <row r="9710" spans="1:22" ht="20" customHeight="1" x14ac:dyDescent="0.15">
      <c r="A9710" t="s">
        <v>18060</v>
      </c>
      <c r="B9710" t="s">
        <v>642</v>
      </c>
      <c r="C9710" t="s">
        <v>2238</v>
      </c>
      <c r="D9710" t="s">
        <v>25</v>
      </c>
      <c r="E9710" t="s">
        <v>59</v>
      </c>
      <c r="F9710" t="s">
        <v>27</v>
      </c>
      <c r="G9710" t="s">
        <v>43</v>
      </c>
      <c r="H9710" t="s">
        <v>29</v>
      </c>
      <c r="I9710" t="s">
        <v>1042</v>
      </c>
      <c r="J9710" t="s">
        <v>217</v>
      </c>
      <c r="K9710">
        <v>1</v>
      </c>
      <c r="L9710" t="s">
        <v>2937</v>
      </c>
      <c r="M9710">
        <v>126</v>
      </c>
      <c r="N9710">
        <v>75.599999999999994</v>
      </c>
      <c r="O9710">
        <v>1</v>
      </c>
      <c r="P9710">
        <v>350</v>
      </c>
      <c r="Q9710">
        <v>350</v>
      </c>
      <c r="R9710">
        <v>1</v>
      </c>
      <c r="S9710">
        <v>126</v>
      </c>
      <c r="T9710">
        <v>0.36</v>
      </c>
      <c r="U9710">
        <v>0.6</v>
      </c>
      <c r="V9710">
        <v>-224</v>
      </c>
    </row>
    <row r="9711" spans="1:22" ht="20" customHeight="1" x14ac:dyDescent="0.15">
      <c r="A9711" t="s">
        <v>18061</v>
      </c>
      <c r="B9711" t="s">
        <v>4010</v>
      </c>
      <c r="C9711" t="s">
        <v>7427</v>
      </c>
      <c r="D9711" t="s">
        <v>380</v>
      </c>
      <c r="E9711" t="s">
        <v>26</v>
      </c>
      <c r="F9711" t="s">
        <v>42</v>
      </c>
      <c r="G9711" t="s">
        <v>43</v>
      </c>
      <c r="H9711" t="s">
        <v>44</v>
      </c>
      <c r="I9711" t="s">
        <v>1042</v>
      </c>
      <c r="J9711" t="s">
        <v>424</v>
      </c>
      <c r="K9711">
        <v>2</v>
      </c>
      <c r="L9711" t="s">
        <v>1705</v>
      </c>
      <c r="M9711">
        <v>608.92499999999995</v>
      </c>
      <c r="N9711">
        <v>365.35500000000002</v>
      </c>
      <c r="O9711">
        <v>13</v>
      </c>
      <c r="P9711">
        <v>350</v>
      </c>
      <c r="Q9711">
        <v>4550</v>
      </c>
      <c r="R9711">
        <v>0.15384600000000001</v>
      </c>
      <c r="S9711">
        <v>304.46249999999998</v>
      </c>
      <c r="T9711">
        <v>0.13382967000000001</v>
      </c>
      <c r="U9711">
        <v>0.6</v>
      </c>
      <c r="V9711">
        <v>-3941.0749999999998</v>
      </c>
    </row>
    <row r="9712" spans="1:22" ht="20" customHeight="1" x14ac:dyDescent="0.15">
      <c r="A9712" t="s">
        <v>18062</v>
      </c>
      <c r="B9712" t="s">
        <v>207</v>
      </c>
      <c r="C9712" t="s">
        <v>18063</v>
      </c>
      <c r="D9712" t="s">
        <v>41</v>
      </c>
      <c r="E9712" t="s">
        <v>72</v>
      </c>
      <c r="F9712" t="s">
        <v>42</v>
      </c>
      <c r="G9712" t="s">
        <v>43</v>
      </c>
      <c r="H9712" t="s">
        <v>51</v>
      </c>
      <c r="I9712" t="s">
        <v>1042</v>
      </c>
      <c r="J9712" t="s">
        <v>74</v>
      </c>
      <c r="K9712">
        <v>1</v>
      </c>
      <c r="L9712" t="s">
        <v>2177</v>
      </c>
      <c r="M9712">
        <v>22.37</v>
      </c>
      <c r="N9712">
        <v>13.422000000000001</v>
      </c>
      <c r="O9712">
        <v>0</v>
      </c>
      <c r="P9712">
        <v>350</v>
      </c>
      <c r="Q9712">
        <v>350</v>
      </c>
      <c r="S9712">
        <v>22.37</v>
      </c>
      <c r="T9712">
        <v>6.3914286000000001E-2</v>
      </c>
      <c r="U9712">
        <v>0.6</v>
      </c>
      <c r="V9712">
        <v>-327.63</v>
      </c>
    </row>
    <row r="9713" spans="1:22" ht="20" customHeight="1" x14ac:dyDescent="0.15">
      <c r="A9713" t="s">
        <v>18064</v>
      </c>
      <c r="B9713" t="s">
        <v>343</v>
      </c>
      <c r="C9713" t="s">
        <v>18065</v>
      </c>
      <c r="D9713" t="s">
        <v>25</v>
      </c>
      <c r="E9713" t="s">
        <v>59</v>
      </c>
      <c r="F9713" t="s">
        <v>42</v>
      </c>
      <c r="G9713" t="s">
        <v>43</v>
      </c>
      <c r="H9713" t="s">
        <v>44</v>
      </c>
      <c r="I9713" t="s">
        <v>1042</v>
      </c>
      <c r="J9713" t="s">
        <v>46</v>
      </c>
      <c r="K9713">
        <v>2</v>
      </c>
      <c r="L9713" t="s">
        <v>2827</v>
      </c>
      <c r="M9713">
        <v>720</v>
      </c>
      <c r="N9713">
        <v>432</v>
      </c>
      <c r="O9713">
        <v>13</v>
      </c>
      <c r="P9713">
        <v>350</v>
      </c>
      <c r="Q9713">
        <v>4550</v>
      </c>
      <c r="R9713">
        <v>0.15384600000000001</v>
      </c>
      <c r="S9713">
        <v>360</v>
      </c>
      <c r="T9713">
        <v>0.15824175800000001</v>
      </c>
      <c r="U9713">
        <v>0.6</v>
      </c>
      <c r="V9713">
        <v>-3830</v>
      </c>
    </row>
    <row r="9714" spans="1:22" ht="20" customHeight="1" x14ac:dyDescent="0.15">
      <c r="A9714" t="s">
        <v>18066</v>
      </c>
      <c r="B9714" t="s">
        <v>655</v>
      </c>
      <c r="C9714" t="s">
        <v>5461</v>
      </c>
      <c r="D9714" t="s">
        <v>25</v>
      </c>
      <c r="E9714" t="s">
        <v>26</v>
      </c>
      <c r="F9714" t="s">
        <v>27</v>
      </c>
      <c r="G9714" t="s">
        <v>101</v>
      </c>
      <c r="H9714" t="s">
        <v>29</v>
      </c>
      <c r="I9714" t="s">
        <v>1042</v>
      </c>
      <c r="J9714" t="s">
        <v>102</v>
      </c>
      <c r="K9714">
        <v>1</v>
      </c>
      <c r="L9714" t="s">
        <v>385</v>
      </c>
      <c r="M9714">
        <v>360</v>
      </c>
      <c r="N9714">
        <v>180</v>
      </c>
      <c r="O9714">
        <v>2</v>
      </c>
      <c r="P9714">
        <v>200</v>
      </c>
      <c r="Q9714">
        <v>400</v>
      </c>
      <c r="R9714">
        <v>0.5</v>
      </c>
      <c r="S9714">
        <v>360</v>
      </c>
      <c r="T9714">
        <v>0.9</v>
      </c>
      <c r="U9714">
        <v>0.5</v>
      </c>
      <c r="V9714">
        <v>-40</v>
      </c>
    </row>
    <row r="9715" spans="1:22" ht="20" customHeight="1" x14ac:dyDescent="0.15">
      <c r="A9715" t="s">
        <v>18067</v>
      </c>
      <c r="B9715" t="s">
        <v>18068</v>
      </c>
      <c r="C9715" t="s">
        <v>7915</v>
      </c>
      <c r="D9715" t="s">
        <v>1077</v>
      </c>
      <c r="E9715" t="s">
        <v>59</v>
      </c>
      <c r="F9715" t="s">
        <v>42</v>
      </c>
      <c r="G9715" t="s">
        <v>43</v>
      </c>
      <c r="H9715" t="s">
        <v>51</v>
      </c>
      <c r="I9715" t="s">
        <v>2028</v>
      </c>
      <c r="J9715" t="s">
        <v>46</v>
      </c>
      <c r="K9715">
        <v>2</v>
      </c>
      <c r="L9715" t="s">
        <v>3206</v>
      </c>
      <c r="M9715">
        <v>222.30500000000001</v>
      </c>
      <c r="N9715">
        <v>133.38300000000001</v>
      </c>
      <c r="O9715">
        <v>13</v>
      </c>
      <c r="P9715">
        <v>350</v>
      </c>
      <c r="Q9715">
        <v>4550</v>
      </c>
      <c r="R9715">
        <v>0.15384600000000001</v>
      </c>
      <c r="S9715">
        <v>111.1525</v>
      </c>
      <c r="T9715">
        <v>4.8858242000000003E-2</v>
      </c>
      <c r="U9715">
        <v>0.6</v>
      </c>
      <c r="V9715">
        <v>-4327.6949999999997</v>
      </c>
    </row>
    <row r="9716" spans="1:22" ht="20" customHeight="1" x14ac:dyDescent="0.15">
      <c r="A9716" t="s">
        <v>18069</v>
      </c>
      <c r="B9716" t="s">
        <v>650</v>
      </c>
      <c r="C9716" t="s">
        <v>18070</v>
      </c>
      <c r="D9716" t="s">
        <v>58</v>
      </c>
      <c r="E9716" t="s">
        <v>26</v>
      </c>
      <c r="F9716" t="s">
        <v>42</v>
      </c>
      <c r="G9716" t="s">
        <v>43</v>
      </c>
      <c r="H9716" t="s">
        <v>51</v>
      </c>
      <c r="I9716" t="s">
        <v>2028</v>
      </c>
      <c r="J9716" t="s">
        <v>217</v>
      </c>
      <c r="K9716">
        <v>2</v>
      </c>
      <c r="L9716" t="s">
        <v>3206</v>
      </c>
      <c r="M9716">
        <v>605.51</v>
      </c>
      <c r="N9716">
        <v>363.30599999999998</v>
      </c>
      <c r="O9716">
        <v>13</v>
      </c>
      <c r="P9716">
        <v>350</v>
      </c>
      <c r="Q9716">
        <v>4550</v>
      </c>
      <c r="R9716">
        <v>0.15384600000000001</v>
      </c>
      <c r="S9716">
        <v>302.755</v>
      </c>
      <c r="T9716">
        <v>0.13307912099999999</v>
      </c>
      <c r="U9716">
        <v>0.6</v>
      </c>
      <c r="V9716">
        <v>-3944.49</v>
      </c>
    </row>
    <row r="9717" spans="1:22" ht="20" customHeight="1" x14ac:dyDescent="0.15">
      <c r="A9717" t="s">
        <v>18071</v>
      </c>
      <c r="B9717" t="s">
        <v>11547</v>
      </c>
      <c r="C9717" t="s">
        <v>4757</v>
      </c>
      <c r="D9717" t="s">
        <v>66</v>
      </c>
      <c r="E9717" t="s">
        <v>26</v>
      </c>
      <c r="F9717" t="s">
        <v>27</v>
      </c>
      <c r="G9717" t="s">
        <v>28</v>
      </c>
      <c r="H9717" t="s">
        <v>154</v>
      </c>
      <c r="I9717" t="s">
        <v>2028</v>
      </c>
      <c r="J9717" t="s">
        <v>1686</v>
      </c>
      <c r="K9717">
        <v>1</v>
      </c>
      <c r="L9717" t="s">
        <v>2514</v>
      </c>
      <c r="M9717">
        <v>121.78</v>
      </c>
      <c r="N9717">
        <v>85.245999999999995</v>
      </c>
      <c r="O9717">
        <v>12</v>
      </c>
      <c r="P9717">
        <v>500</v>
      </c>
      <c r="Q9717">
        <v>6000</v>
      </c>
      <c r="R9717">
        <v>8.3333000000000004E-2</v>
      </c>
      <c r="S9717">
        <v>121.78</v>
      </c>
      <c r="T9717">
        <v>2.0296667000000001E-2</v>
      </c>
      <c r="U9717">
        <v>0.7</v>
      </c>
      <c r="V9717">
        <v>-5878.22</v>
      </c>
    </row>
    <row r="9718" spans="1:22" ht="20" customHeight="1" x14ac:dyDescent="0.15">
      <c r="A9718" t="s">
        <v>18072</v>
      </c>
      <c r="B9718" t="s">
        <v>18073</v>
      </c>
      <c r="C9718" t="s">
        <v>18074</v>
      </c>
      <c r="D9718" t="s">
        <v>1653</v>
      </c>
      <c r="E9718" t="s">
        <v>72</v>
      </c>
      <c r="F9718" t="s">
        <v>42</v>
      </c>
      <c r="G9718" t="s">
        <v>43</v>
      </c>
      <c r="H9718" t="s">
        <v>51</v>
      </c>
      <c r="I9718" t="s">
        <v>2028</v>
      </c>
      <c r="J9718" t="s">
        <v>121</v>
      </c>
      <c r="K9718">
        <v>3</v>
      </c>
      <c r="L9718" t="s">
        <v>3525</v>
      </c>
      <c r="M9718">
        <v>222.43</v>
      </c>
      <c r="N9718">
        <v>133.458</v>
      </c>
      <c r="O9718">
        <v>17</v>
      </c>
      <c r="P9718">
        <v>350</v>
      </c>
      <c r="Q9718">
        <v>5950</v>
      </c>
      <c r="R9718">
        <v>0.17647099999999999</v>
      </c>
      <c r="S9718">
        <v>74.143333333000001</v>
      </c>
      <c r="T9718">
        <v>3.7383193000000002E-2</v>
      </c>
      <c r="U9718">
        <v>0.6</v>
      </c>
      <c r="V9718">
        <v>-5727.57</v>
      </c>
    </row>
    <row r="9719" spans="1:22" ht="20" customHeight="1" x14ac:dyDescent="0.15">
      <c r="A9719" t="s">
        <v>18075</v>
      </c>
      <c r="B9719" t="s">
        <v>2538</v>
      </c>
      <c r="C9719" t="s">
        <v>18076</v>
      </c>
      <c r="D9719" t="s">
        <v>25</v>
      </c>
      <c r="E9719" t="s">
        <v>72</v>
      </c>
      <c r="F9719" t="s">
        <v>42</v>
      </c>
      <c r="G9719" t="s">
        <v>43</v>
      </c>
      <c r="H9719" t="s">
        <v>51</v>
      </c>
      <c r="I9719" t="s">
        <v>2028</v>
      </c>
      <c r="J9719" t="s">
        <v>74</v>
      </c>
      <c r="K9719">
        <v>1</v>
      </c>
      <c r="L9719" t="s">
        <v>107</v>
      </c>
      <c r="M9719">
        <v>17.14</v>
      </c>
      <c r="N9719">
        <v>10.284000000000001</v>
      </c>
      <c r="O9719">
        <v>11</v>
      </c>
      <c r="P9719">
        <v>350</v>
      </c>
      <c r="Q9719">
        <v>3850</v>
      </c>
      <c r="R9719">
        <v>9.0909000000000004E-2</v>
      </c>
      <c r="S9719">
        <v>17.14</v>
      </c>
      <c r="T9719">
        <v>4.4519479999999998E-3</v>
      </c>
      <c r="U9719">
        <v>0.6</v>
      </c>
      <c r="V9719">
        <v>-3832.86</v>
      </c>
    </row>
    <row r="9720" spans="1:22" ht="20" customHeight="1" x14ac:dyDescent="0.15">
      <c r="A9720" t="s">
        <v>18077</v>
      </c>
      <c r="B9720" t="s">
        <v>18078</v>
      </c>
      <c r="C9720" t="s">
        <v>18079</v>
      </c>
      <c r="D9720" t="s">
        <v>25</v>
      </c>
      <c r="E9720" t="s">
        <v>26</v>
      </c>
      <c r="F9720" t="s">
        <v>27</v>
      </c>
      <c r="G9720" t="s">
        <v>28</v>
      </c>
      <c r="H9720" t="s">
        <v>29</v>
      </c>
      <c r="I9720" t="s">
        <v>18014</v>
      </c>
      <c r="J9720" t="s">
        <v>1761</v>
      </c>
      <c r="K9720">
        <v>5</v>
      </c>
      <c r="L9720" t="s">
        <v>966</v>
      </c>
      <c r="M9720">
        <v>1746</v>
      </c>
      <c r="N9720">
        <v>1222.2</v>
      </c>
      <c r="O9720">
        <v>48</v>
      </c>
      <c r="P9720">
        <v>500</v>
      </c>
      <c r="Q9720">
        <v>24000</v>
      </c>
      <c r="R9720">
        <v>0.104167</v>
      </c>
      <c r="S9720">
        <v>349.2</v>
      </c>
      <c r="T9720">
        <v>7.2749999999999995E-2</v>
      </c>
      <c r="U9720">
        <v>0.7</v>
      </c>
      <c r="V9720">
        <v>-22254</v>
      </c>
    </row>
    <row r="9721" spans="1:22" ht="20" customHeight="1" x14ac:dyDescent="0.15">
      <c r="A9721" t="s">
        <v>18080</v>
      </c>
      <c r="B9721" t="s">
        <v>688</v>
      </c>
      <c r="C9721" t="s">
        <v>18081</v>
      </c>
      <c r="D9721" t="s">
        <v>25</v>
      </c>
      <c r="E9721" t="s">
        <v>26</v>
      </c>
      <c r="F9721" t="s">
        <v>42</v>
      </c>
      <c r="G9721" t="s">
        <v>43</v>
      </c>
      <c r="H9721" t="s">
        <v>494</v>
      </c>
      <c r="I9721" t="s">
        <v>2108</v>
      </c>
      <c r="J9721" t="s">
        <v>53</v>
      </c>
      <c r="K9721">
        <v>2</v>
      </c>
      <c r="L9721" t="s">
        <v>3206</v>
      </c>
      <c r="M9721">
        <v>720</v>
      </c>
      <c r="N9721">
        <v>432</v>
      </c>
      <c r="O9721">
        <v>13</v>
      </c>
      <c r="P9721">
        <v>350</v>
      </c>
      <c r="Q9721">
        <v>4550</v>
      </c>
      <c r="R9721">
        <v>0.15384600000000001</v>
      </c>
      <c r="S9721">
        <v>360</v>
      </c>
      <c r="T9721">
        <v>0.15824175800000001</v>
      </c>
      <c r="U9721">
        <v>0.6</v>
      </c>
      <c r="V9721">
        <v>-3830</v>
      </c>
    </row>
    <row r="9722" spans="1:22" ht="20" customHeight="1" x14ac:dyDescent="0.15">
      <c r="A9722" t="s">
        <v>18082</v>
      </c>
      <c r="B9722" t="s">
        <v>7193</v>
      </c>
      <c r="C9722" t="s">
        <v>4530</v>
      </c>
      <c r="D9722" t="s">
        <v>25</v>
      </c>
      <c r="E9722" t="s">
        <v>59</v>
      </c>
      <c r="F9722" t="s">
        <v>27</v>
      </c>
      <c r="G9722" t="s">
        <v>43</v>
      </c>
      <c r="H9722" t="s">
        <v>29</v>
      </c>
      <c r="I9722" t="s">
        <v>2108</v>
      </c>
      <c r="J9722" t="s">
        <v>53</v>
      </c>
      <c r="K9722">
        <v>1</v>
      </c>
      <c r="L9722" t="s">
        <v>2401</v>
      </c>
      <c r="M9722">
        <v>126</v>
      </c>
      <c r="N9722">
        <v>75.599999999999994</v>
      </c>
      <c r="O9722">
        <v>4</v>
      </c>
      <c r="P9722">
        <v>350</v>
      </c>
      <c r="Q9722">
        <v>1400</v>
      </c>
      <c r="R9722">
        <v>0.25</v>
      </c>
      <c r="S9722">
        <v>126</v>
      </c>
      <c r="T9722">
        <v>0.09</v>
      </c>
      <c r="U9722">
        <v>0.6</v>
      </c>
      <c r="V9722">
        <v>-1274</v>
      </c>
    </row>
    <row r="9723" spans="1:22" ht="20" customHeight="1" x14ac:dyDescent="0.15">
      <c r="A9723" t="s">
        <v>18083</v>
      </c>
      <c r="B9723" t="s">
        <v>11840</v>
      </c>
      <c r="C9723" t="s">
        <v>18084</v>
      </c>
      <c r="D9723" t="s">
        <v>25</v>
      </c>
      <c r="E9723" t="s">
        <v>26</v>
      </c>
      <c r="F9723" t="s">
        <v>42</v>
      </c>
      <c r="G9723" t="s">
        <v>43</v>
      </c>
      <c r="H9723" t="s">
        <v>51</v>
      </c>
      <c r="I9723" t="s">
        <v>2108</v>
      </c>
      <c r="J9723" t="s">
        <v>424</v>
      </c>
      <c r="K9723">
        <v>25</v>
      </c>
      <c r="L9723" t="s">
        <v>145</v>
      </c>
      <c r="M9723">
        <v>900</v>
      </c>
      <c r="N9723">
        <v>540</v>
      </c>
      <c r="O9723">
        <v>24</v>
      </c>
      <c r="P9723">
        <v>350</v>
      </c>
      <c r="Q9723">
        <v>8400</v>
      </c>
      <c r="R9723">
        <v>1.0416669999999999</v>
      </c>
      <c r="S9723">
        <v>36</v>
      </c>
      <c r="T9723">
        <v>0.10714285699999999</v>
      </c>
      <c r="U9723">
        <v>0.6</v>
      </c>
      <c r="V9723">
        <v>-7500</v>
      </c>
    </row>
    <row r="9724" spans="1:22" ht="20" customHeight="1" x14ac:dyDescent="0.15">
      <c r="A9724" t="s">
        <v>18085</v>
      </c>
      <c r="B9724" t="s">
        <v>313</v>
      </c>
      <c r="C9724" t="s">
        <v>15534</v>
      </c>
      <c r="D9724" t="s">
        <v>100</v>
      </c>
      <c r="E9724" t="s">
        <v>26</v>
      </c>
      <c r="F9724" t="s">
        <v>42</v>
      </c>
      <c r="G9724" t="s">
        <v>43</v>
      </c>
      <c r="H9724" t="s">
        <v>80</v>
      </c>
      <c r="I9724" t="s">
        <v>1267</v>
      </c>
      <c r="J9724" t="s">
        <v>53</v>
      </c>
      <c r="K9724">
        <v>1</v>
      </c>
      <c r="L9724" t="s">
        <v>2544</v>
      </c>
      <c r="M9724">
        <v>119.705</v>
      </c>
      <c r="N9724">
        <v>71.822999999999993</v>
      </c>
      <c r="O9724">
        <v>1</v>
      </c>
      <c r="P9724">
        <v>350</v>
      </c>
      <c r="Q9724">
        <v>350</v>
      </c>
      <c r="R9724">
        <v>1</v>
      </c>
      <c r="S9724">
        <v>119.705</v>
      </c>
      <c r="T9724">
        <v>0.342014286</v>
      </c>
      <c r="U9724">
        <v>0.6</v>
      </c>
      <c r="V9724">
        <v>-230.29499999999999</v>
      </c>
    </row>
    <row r="9725" spans="1:22" ht="20" customHeight="1" x14ac:dyDescent="0.15">
      <c r="A9725" t="s">
        <v>18086</v>
      </c>
      <c r="B9725" t="s">
        <v>1531</v>
      </c>
      <c r="C9725" t="s">
        <v>18087</v>
      </c>
      <c r="D9725" t="s">
        <v>25</v>
      </c>
      <c r="E9725" t="s">
        <v>72</v>
      </c>
      <c r="F9725" t="s">
        <v>42</v>
      </c>
      <c r="G9725" t="s">
        <v>43</v>
      </c>
      <c r="H9725" t="s">
        <v>51</v>
      </c>
      <c r="I9725" t="s">
        <v>1267</v>
      </c>
      <c r="J9725" t="s">
        <v>74</v>
      </c>
      <c r="K9725">
        <v>3</v>
      </c>
      <c r="L9725" t="s">
        <v>3905</v>
      </c>
      <c r="M9725">
        <v>62.91</v>
      </c>
      <c r="N9725">
        <v>37.746000000000002</v>
      </c>
      <c r="O9725">
        <v>2</v>
      </c>
      <c r="P9725">
        <v>350</v>
      </c>
      <c r="Q9725">
        <v>700</v>
      </c>
      <c r="R9725">
        <v>1.5</v>
      </c>
      <c r="S9725">
        <v>20.97</v>
      </c>
      <c r="T9725">
        <v>8.9871429000000003E-2</v>
      </c>
      <c r="U9725">
        <v>0.6</v>
      </c>
      <c r="V9725">
        <v>-637.09</v>
      </c>
    </row>
    <row r="9726" spans="1:22" ht="20" customHeight="1" x14ac:dyDescent="0.15">
      <c r="A9726" t="s">
        <v>18088</v>
      </c>
      <c r="B9726" t="s">
        <v>2466</v>
      </c>
      <c r="C9726" t="s">
        <v>18089</v>
      </c>
      <c r="D9726" t="s">
        <v>25</v>
      </c>
      <c r="E9726" t="s">
        <v>59</v>
      </c>
      <c r="F9726" t="s">
        <v>27</v>
      </c>
      <c r="G9726" t="s">
        <v>101</v>
      </c>
      <c r="H9726" t="s">
        <v>29</v>
      </c>
      <c r="I9726" t="s">
        <v>1267</v>
      </c>
      <c r="J9726" t="s">
        <v>102</v>
      </c>
      <c r="K9726">
        <v>1</v>
      </c>
      <c r="L9726" t="s">
        <v>2824</v>
      </c>
      <c r="M9726">
        <v>126</v>
      </c>
      <c r="N9726">
        <v>63</v>
      </c>
      <c r="O9726">
        <v>1</v>
      </c>
      <c r="P9726">
        <v>200</v>
      </c>
      <c r="Q9726">
        <v>200</v>
      </c>
      <c r="R9726">
        <v>1</v>
      </c>
      <c r="S9726">
        <v>126</v>
      </c>
      <c r="T9726">
        <v>0.63</v>
      </c>
      <c r="U9726">
        <v>0.5</v>
      </c>
      <c r="V9726">
        <v>-74</v>
      </c>
    </row>
    <row r="9727" spans="1:22" ht="20" customHeight="1" x14ac:dyDescent="0.15">
      <c r="A9727" t="s">
        <v>18090</v>
      </c>
      <c r="B9727" t="s">
        <v>18091</v>
      </c>
      <c r="C9727" t="s">
        <v>238</v>
      </c>
      <c r="D9727" t="s">
        <v>100</v>
      </c>
      <c r="E9727" t="s">
        <v>26</v>
      </c>
      <c r="F9727" t="s">
        <v>42</v>
      </c>
      <c r="G9727" t="s">
        <v>43</v>
      </c>
      <c r="H9727" t="s">
        <v>51</v>
      </c>
      <c r="I9727" t="s">
        <v>1267</v>
      </c>
      <c r="J9727" t="s">
        <v>46</v>
      </c>
      <c r="K9727">
        <v>2</v>
      </c>
      <c r="L9727" t="s">
        <v>3206</v>
      </c>
      <c r="M9727">
        <v>222.30500000000001</v>
      </c>
      <c r="N9727">
        <v>133.38300000000001</v>
      </c>
      <c r="O9727">
        <v>13</v>
      </c>
      <c r="P9727">
        <v>350</v>
      </c>
      <c r="Q9727">
        <v>4550</v>
      </c>
      <c r="R9727">
        <v>0.15384600000000001</v>
      </c>
      <c r="S9727">
        <v>111.1525</v>
      </c>
      <c r="T9727">
        <v>4.8858242000000003E-2</v>
      </c>
      <c r="U9727">
        <v>0.6</v>
      </c>
      <c r="V9727">
        <v>-4327.6949999999997</v>
      </c>
    </row>
    <row r="9728" spans="1:22" ht="20" customHeight="1" x14ac:dyDescent="0.15">
      <c r="A9728" t="s">
        <v>18092</v>
      </c>
      <c r="B9728" t="s">
        <v>2662</v>
      </c>
      <c r="C9728" t="s">
        <v>211</v>
      </c>
      <c r="D9728" t="s">
        <v>25</v>
      </c>
      <c r="E9728" t="s">
        <v>26</v>
      </c>
      <c r="F9728" t="s">
        <v>27</v>
      </c>
      <c r="G9728" t="s">
        <v>43</v>
      </c>
      <c r="H9728" t="s">
        <v>29</v>
      </c>
      <c r="I9728" t="s">
        <v>1267</v>
      </c>
      <c r="J9728" t="s">
        <v>46</v>
      </c>
      <c r="K9728">
        <v>1</v>
      </c>
      <c r="L9728" t="s">
        <v>2093</v>
      </c>
      <c r="M9728">
        <v>126</v>
      </c>
      <c r="N9728">
        <v>75.599999999999994</v>
      </c>
      <c r="O9728">
        <v>1</v>
      </c>
      <c r="P9728">
        <v>350</v>
      </c>
      <c r="Q9728">
        <v>350</v>
      </c>
      <c r="R9728">
        <v>1</v>
      </c>
      <c r="S9728">
        <v>126</v>
      </c>
      <c r="T9728">
        <v>0.36</v>
      </c>
      <c r="U9728">
        <v>0.6</v>
      </c>
      <c r="V9728">
        <v>-224</v>
      </c>
    </row>
    <row r="9729" spans="1:22" ht="20" customHeight="1" x14ac:dyDescent="0.15">
      <c r="A9729" t="s">
        <v>18093</v>
      </c>
      <c r="B9729" t="s">
        <v>1044</v>
      </c>
      <c r="C9729" t="s">
        <v>372</v>
      </c>
      <c r="D9729" t="s">
        <v>25</v>
      </c>
      <c r="E9729" t="s">
        <v>72</v>
      </c>
      <c r="F9729" t="s">
        <v>27</v>
      </c>
      <c r="G9729" t="s">
        <v>28</v>
      </c>
      <c r="H9729" t="s">
        <v>464</v>
      </c>
      <c r="I9729" t="s">
        <v>1267</v>
      </c>
      <c r="J9729" t="s">
        <v>74</v>
      </c>
      <c r="K9729">
        <v>1</v>
      </c>
      <c r="L9729" t="s">
        <v>2928</v>
      </c>
      <c r="M9729">
        <v>74.97</v>
      </c>
      <c r="N9729">
        <v>52.478999999999999</v>
      </c>
      <c r="O9729">
        <v>0</v>
      </c>
      <c r="P9729">
        <v>500</v>
      </c>
      <c r="Q9729">
        <v>500</v>
      </c>
      <c r="S9729">
        <v>74.97</v>
      </c>
      <c r="T9729">
        <v>0.14993999999999999</v>
      </c>
      <c r="U9729">
        <v>0.7</v>
      </c>
      <c r="V9729">
        <v>-425.03</v>
      </c>
    </row>
    <row r="9730" spans="1:22" ht="20" customHeight="1" x14ac:dyDescent="0.15">
      <c r="A9730" t="s">
        <v>18094</v>
      </c>
      <c r="B9730" t="s">
        <v>3754</v>
      </c>
      <c r="C9730" t="s">
        <v>18095</v>
      </c>
      <c r="D9730" t="s">
        <v>66</v>
      </c>
      <c r="E9730" t="s">
        <v>26</v>
      </c>
      <c r="F9730" t="s">
        <v>27</v>
      </c>
      <c r="G9730" t="s">
        <v>43</v>
      </c>
      <c r="H9730" t="s">
        <v>29</v>
      </c>
      <c r="I9730" t="s">
        <v>2035</v>
      </c>
      <c r="J9730" t="s">
        <v>53</v>
      </c>
      <c r="K9730">
        <v>1</v>
      </c>
      <c r="L9730" t="s">
        <v>2937</v>
      </c>
      <c r="M9730">
        <v>140.68</v>
      </c>
      <c r="N9730">
        <v>84.408000000000001</v>
      </c>
      <c r="O9730">
        <v>1</v>
      </c>
      <c r="P9730">
        <v>350</v>
      </c>
      <c r="Q9730">
        <v>350</v>
      </c>
      <c r="R9730">
        <v>1</v>
      </c>
      <c r="S9730">
        <v>140.68</v>
      </c>
      <c r="T9730">
        <v>0.40194285699999999</v>
      </c>
      <c r="U9730">
        <v>0.6</v>
      </c>
      <c r="V9730">
        <v>-209.32</v>
      </c>
    </row>
    <row r="9731" spans="1:22" ht="20" customHeight="1" x14ac:dyDescent="0.15">
      <c r="A9731" t="s">
        <v>18096</v>
      </c>
      <c r="B9731" t="s">
        <v>18097</v>
      </c>
      <c r="C9731" t="s">
        <v>18098</v>
      </c>
      <c r="D9731" t="s">
        <v>384</v>
      </c>
      <c r="E9731" t="s">
        <v>59</v>
      </c>
      <c r="F9731" t="s">
        <v>42</v>
      </c>
      <c r="G9731" t="s">
        <v>43</v>
      </c>
      <c r="H9731" t="s">
        <v>51</v>
      </c>
      <c r="I9731" t="s">
        <v>18014</v>
      </c>
      <c r="J9731" t="s">
        <v>31</v>
      </c>
      <c r="K9731">
        <v>3</v>
      </c>
      <c r="L9731" t="s">
        <v>425</v>
      </c>
      <c r="M9731">
        <v>342.565</v>
      </c>
      <c r="N9731">
        <v>205.53899999999999</v>
      </c>
      <c r="O9731">
        <v>48</v>
      </c>
      <c r="P9731">
        <v>350</v>
      </c>
      <c r="Q9731">
        <v>16800</v>
      </c>
      <c r="R9731">
        <v>6.25E-2</v>
      </c>
      <c r="S9731">
        <v>114.188333333</v>
      </c>
      <c r="T9731">
        <v>2.0390774E-2</v>
      </c>
      <c r="U9731">
        <v>0.6</v>
      </c>
      <c r="V9731">
        <v>-16457.435000000001</v>
      </c>
    </row>
    <row r="9732" spans="1:22" ht="20" customHeight="1" x14ac:dyDescent="0.15">
      <c r="A9732" t="s">
        <v>18099</v>
      </c>
      <c r="B9732" t="s">
        <v>18100</v>
      </c>
      <c r="C9732" t="s">
        <v>344</v>
      </c>
      <c r="D9732" t="s">
        <v>863</v>
      </c>
      <c r="E9732" t="s">
        <v>59</v>
      </c>
      <c r="F9732" t="s">
        <v>27</v>
      </c>
      <c r="G9732" t="s">
        <v>28</v>
      </c>
      <c r="H9732" t="s">
        <v>29</v>
      </c>
      <c r="I9732" t="s">
        <v>2035</v>
      </c>
      <c r="J9732" t="s">
        <v>53</v>
      </c>
      <c r="K9732">
        <v>2</v>
      </c>
      <c r="L9732" t="s">
        <v>2581</v>
      </c>
      <c r="M9732">
        <v>75.180000000000007</v>
      </c>
      <c r="N9732">
        <v>52.625999999999998</v>
      </c>
      <c r="O9732">
        <v>1</v>
      </c>
      <c r="P9732">
        <v>500</v>
      </c>
      <c r="Q9732">
        <v>500</v>
      </c>
      <c r="R9732">
        <v>2</v>
      </c>
      <c r="S9732">
        <v>37.590000000000003</v>
      </c>
      <c r="T9732">
        <v>0.15035999999999999</v>
      </c>
      <c r="U9732">
        <v>0.7</v>
      </c>
      <c r="V9732">
        <v>-424.82</v>
      </c>
    </row>
    <row r="9733" spans="1:22" ht="20" customHeight="1" x14ac:dyDescent="0.15">
      <c r="A9733" t="s">
        <v>18101</v>
      </c>
      <c r="B9733" t="s">
        <v>70</v>
      </c>
      <c r="C9733" t="s">
        <v>18102</v>
      </c>
      <c r="D9733" t="s">
        <v>25</v>
      </c>
      <c r="E9733" t="s">
        <v>26</v>
      </c>
      <c r="F9733" t="s">
        <v>27</v>
      </c>
      <c r="G9733" t="s">
        <v>43</v>
      </c>
      <c r="H9733" t="s">
        <v>29</v>
      </c>
      <c r="I9733" t="s">
        <v>2035</v>
      </c>
      <c r="J9733" t="s">
        <v>121</v>
      </c>
      <c r="K9733">
        <v>2</v>
      </c>
      <c r="L9733" t="s">
        <v>3131</v>
      </c>
      <c r="M9733">
        <v>252</v>
      </c>
      <c r="N9733">
        <v>151.19999999999999</v>
      </c>
      <c r="O9733">
        <v>13</v>
      </c>
      <c r="P9733">
        <v>350</v>
      </c>
      <c r="Q9733">
        <v>4550</v>
      </c>
      <c r="R9733">
        <v>0.15384600000000001</v>
      </c>
      <c r="S9733">
        <v>126</v>
      </c>
      <c r="T9733">
        <v>5.5384614999999998E-2</v>
      </c>
      <c r="U9733">
        <v>0.6</v>
      </c>
      <c r="V9733">
        <v>-4298</v>
      </c>
    </row>
    <row r="9734" spans="1:22" ht="20" customHeight="1" x14ac:dyDescent="0.15">
      <c r="A9734" t="s">
        <v>18103</v>
      </c>
      <c r="B9734" t="s">
        <v>220</v>
      </c>
      <c r="C9734" t="s">
        <v>10613</v>
      </c>
      <c r="D9734" t="s">
        <v>1077</v>
      </c>
      <c r="E9734" t="s">
        <v>59</v>
      </c>
      <c r="F9734" t="s">
        <v>42</v>
      </c>
      <c r="G9734" t="s">
        <v>43</v>
      </c>
      <c r="H9734" t="s">
        <v>51</v>
      </c>
      <c r="I9734" t="s">
        <v>2035</v>
      </c>
      <c r="J9734" t="s">
        <v>31</v>
      </c>
      <c r="K9734">
        <v>2</v>
      </c>
      <c r="L9734" t="s">
        <v>2031</v>
      </c>
      <c r="M9734">
        <v>608.92499999999995</v>
      </c>
      <c r="N9734">
        <v>365.35500000000002</v>
      </c>
      <c r="O9734">
        <v>13</v>
      </c>
      <c r="P9734">
        <v>350</v>
      </c>
      <c r="Q9734">
        <v>4550</v>
      </c>
      <c r="R9734">
        <v>0.15384600000000001</v>
      </c>
      <c r="S9734">
        <v>304.46249999999998</v>
      </c>
      <c r="T9734">
        <v>0.13382967000000001</v>
      </c>
      <c r="U9734">
        <v>0.6</v>
      </c>
      <c r="V9734">
        <v>-3941.0749999999998</v>
      </c>
    </row>
    <row r="9735" spans="1:22" ht="20" customHeight="1" x14ac:dyDescent="0.15">
      <c r="A9735" t="s">
        <v>18104</v>
      </c>
      <c r="B9735" t="s">
        <v>1168</v>
      </c>
      <c r="C9735" t="s">
        <v>18105</v>
      </c>
      <c r="D9735" t="s">
        <v>25</v>
      </c>
      <c r="E9735" t="s">
        <v>59</v>
      </c>
      <c r="F9735" t="s">
        <v>42</v>
      </c>
      <c r="G9735" t="s">
        <v>43</v>
      </c>
      <c r="H9735" t="s">
        <v>44</v>
      </c>
      <c r="I9735" t="s">
        <v>2035</v>
      </c>
      <c r="J9735" t="s">
        <v>46</v>
      </c>
      <c r="K9735">
        <v>2</v>
      </c>
      <c r="L9735" t="s">
        <v>2242</v>
      </c>
      <c r="M9735">
        <v>252</v>
      </c>
      <c r="N9735">
        <v>151.19999999999999</v>
      </c>
      <c r="O9735">
        <v>13</v>
      </c>
      <c r="P9735">
        <v>350</v>
      </c>
      <c r="Q9735">
        <v>4550</v>
      </c>
      <c r="R9735">
        <v>0.15384600000000001</v>
      </c>
      <c r="S9735">
        <v>126</v>
      </c>
      <c r="T9735">
        <v>5.5384614999999998E-2</v>
      </c>
      <c r="U9735">
        <v>0.6</v>
      </c>
      <c r="V9735">
        <v>-4298</v>
      </c>
    </row>
    <row r="9736" spans="1:22" ht="20" customHeight="1" x14ac:dyDescent="0.15">
      <c r="A9736" t="s">
        <v>18106</v>
      </c>
      <c r="B9736" t="s">
        <v>1497</v>
      </c>
      <c r="C9736" t="s">
        <v>879</v>
      </c>
      <c r="D9736" t="s">
        <v>25</v>
      </c>
      <c r="E9736" t="s">
        <v>59</v>
      </c>
      <c r="F9736" t="s">
        <v>27</v>
      </c>
      <c r="G9736" t="s">
        <v>28</v>
      </c>
      <c r="H9736" t="s">
        <v>29</v>
      </c>
      <c r="I9736" t="s">
        <v>2035</v>
      </c>
      <c r="J9736" t="s">
        <v>53</v>
      </c>
      <c r="K9736">
        <v>2</v>
      </c>
      <c r="L9736" t="s">
        <v>2242</v>
      </c>
      <c r="M9736">
        <v>252</v>
      </c>
      <c r="N9736">
        <v>176.4</v>
      </c>
      <c r="O9736">
        <v>13</v>
      </c>
      <c r="P9736">
        <v>500</v>
      </c>
      <c r="Q9736">
        <v>6500</v>
      </c>
      <c r="R9736">
        <v>0.15384600000000001</v>
      </c>
      <c r="S9736">
        <v>126</v>
      </c>
      <c r="T9736">
        <v>3.8769231000000001E-2</v>
      </c>
      <c r="U9736">
        <v>0.7</v>
      </c>
      <c r="V9736">
        <v>-6248</v>
      </c>
    </row>
    <row r="9737" spans="1:22" ht="20" customHeight="1" x14ac:dyDescent="0.15">
      <c r="A9737" t="s">
        <v>18107</v>
      </c>
      <c r="B9737" t="s">
        <v>8172</v>
      </c>
      <c r="C9737" t="s">
        <v>125</v>
      </c>
      <c r="D9737" t="s">
        <v>79</v>
      </c>
      <c r="E9737" t="s">
        <v>59</v>
      </c>
      <c r="F9737" t="s">
        <v>42</v>
      </c>
      <c r="G9737" t="s">
        <v>43</v>
      </c>
      <c r="H9737" t="s">
        <v>44</v>
      </c>
      <c r="I9737" t="s">
        <v>2035</v>
      </c>
      <c r="J9737" t="s">
        <v>121</v>
      </c>
      <c r="K9737">
        <v>1</v>
      </c>
      <c r="L9737" t="s">
        <v>2762</v>
      </c>
      <c r="M9737">
        <v>198.68</v>
      </c>
      <c r="N9737">
        <v>119.208</v>
      </c>
      <c r="O9737">
        <v>15</v>
      </c>
      <c r="P9737">
        <v>350</v>
      </c>
      <c r="Q9737">
        <v>5250</v>
      </c>
      <c r="R9737">
        <v>6.6667000000000004E-2</v>
      </c>
      <c r="S9737">
        <v>198.68</v>
      </c>
      <c r="T9737">
        <v>3.7843809999999999E-2</v>
      </c>
      <c r="U9737">
        <v>0.6</v>
      </c>
      <c r="V9737">
        <v>-5051.32</v>
      </c>
    </row>
    <row r="9738" spans="1:22" ht="20" customHeight="1" x14ac:dyDescent="0.15">
      <c r="A9738" t="s">
        <v>18108</v>
      </c>
      <c r="B9738" t="s">
        <v>1529</v>
      </c>
      <c r="C9738" t="s">
        <v>1676</v>
      </c>
      <c r="D9738" t="s">
        <v>25</v>
      </c>
      <c r="E9738" t="s">
        <v>59</v>
      </c>
      <c r="F9738" t="s">
        <v>27</v>
      </c>
      <c r="G9738" t="s">
        <v>28</v>
      </c>
      <c r="H9738" t="s">
        <v>29</v>
      </c>
      <c r="I9738" t="s">
        <v>2035</v>
      </c>
      <c r="J9738" t="s">
        <v>53</v>
      </c>
      <c r="K9738">
        <v>1</v>
      </c>
      <c r="L9738" t="s">
        <v>2581</v>
      </c>
      <c r="M9738">
        <v>126</v>
      </c>
      <c r="N9738">
        <v>88.2</v>
      </c>
      <c r="O9738">
        <v>1</v>
      </c>
      <c r="P9738">
        <v>500</v>
      </c>
      <c r="Q9738">
        <v>500</v>
      </c>
      <c r="R9738">
        <v>1</v>
      </c>
      <c r="S9738">
        <v>126</v>
      </c>
      <c r="T9738">
        <v>0.252</v>
      </c>
      <c r="U9738">
        <v>0.7</v>
      </c>
      <c r="V9738">
        <v>-374</v>
      </c>
    </row>
    <row r="9739" spans="1:22" ht="20" customHeight="1" x14ac:dyDescent="0.15">
      <c r="A9739" t="s">
        <v>18109</v>
      </c>
      <c r="B9739" t="s">
        <v>2413</v>
      </c>
      <c r="C9739" t="s">
        <v>18110</v>
      </c>
      <c r="D9739" t="s">
        <v>3274</v>
      </c>
      <c r="E9739" t="s">
        <v>26</v>
      </c>
      <c r="F9739" t="s">
        <v>42</v>
      </c>
      <c r="G9739" t="s">
        <v>43</v>
      </c>
      <c r="H9739" t="s">
        <v>80</v>
      </c>
      <c r="I9739" t="s">
        <v>2035</v>
      </c>
      <c r="J9739" t="s">
        <v>424</v>
      </c>
      <c r="K9739">
        <v>2</v>
      </c>
      <c r="L9739" t="s">
        <v>5744</v>
      </c>
      <c r="M9739">
        <v>252</v>
      </c>
      <c r="N9739">
        <v>151.19999999999999</v>
      </c>
      <c r="O9739">
        <v>13</v>
      </c>
      <c r="P9739">
        <v>350</v>
      </c>
      <c r="Q9739">
        <v>4550</v>
      </c>
      <c r="R9739">
        <v>0.15384600000000001</v>
      </c>
      <c r="S9739">
        <v>126</v>
      </c>
      <c r="T9739">
        <v>5.5384614999999998E-2</v>
      </c>
      <c r="U9739">
        <v>0.6</v>
      </c>
      <c r="V9739">
        <v>-4298</v>
      </c>
    </row>
    <row r="9740" spans="1:22" ht="20" customHeight="1" x14ac:dyDescent="0.15">
      <c r="A9740" t="s">
        <v>18111</v>
      </c>
      <c r="B9740" t="s">
        <v>1968</v>
      </c>
      <c r="C9740" t="s">
        <v>18112</v>
      </c>
      <c r="D9740" t="s">
        <v>175</v>
      </c>
      <c r="E9740" t="s">
        <v>59</v>
      </c>
      <c r="F9740" t="s">
        <v>27</v>
      </c>
      <c r="G9740" t="s">
        <v>43</v>
      </c>
      <c r="H9740" t="s">
        <v>29</v>
      </c>
      <c r="I9740" t="s">
        <v>2035</v>
      </c>
      <c r="J9740" t="s">
        <v>121</v>
      </c>
      <c r="K9740">
        <v>2</v>
      </c>
      <c r="L9740" t="s">
        <v>1736</v>
      </c>
      <c r="M9740">
        <v>296.57499999999999</v>
      </c>
      <c r="N9740">
        <v>177.94499999999999</v>
      </c>
      <c r="O9740">
        <v>13</v>
      </c>
      <c r="P9740">
        <v>350</v>
      </c>
      <c r="Q9740">
        <v>4550</v>
      </c>
      <c r="R9740">
        <v>0.15384600000000001</v>
      </c>
      <c r="S9740">
        <v>148.28749999999999</v>
      </c>
      <c r="T9740">
        <v>6.5181319000000001E-2</v>
      </c>
      <c r="U9740">
        <v>0.6</v>
      </c>
      <c r="V9740">
        <v>-4253.4250000000002</v>
      </c>
    </row>
    <row r="9741" spans="1:22" ht="20" customHeight="1" x14ac:dyDescent="0.15">
      <c r="A9741" t="s">
        <v>18113</v>
      </c>
      <c r="B9741" t="s">
        <v>1688</v>
      </c>
      <c r="C9741" t="s">
        <v>18114</v>
      </c>
      <c r="D9741" t="s">
        <v>25</v>
      </c>
      <c r="E9741" t="s">
        <v>72</v>
      </c>
      <c r="F9741" t="s">
        <v>42</v>
      </c>
      <c r="G9741" t="s">
        <v>43</v>
      </c>
      <c r="H9741" t="s">
        <v>51</v>
      </c>
      <c r="I9741" t="s">
        <v>2035</v>
      </c>
      <c r="J9741" t="s">
        <v>74</v>
      </c>
      <c r="K9741">
        <v>11</v>
      </c>
      <c r="L9741" t="s">
        <v>1007</v>
      </c>
      <c r="M9741">
        <v>230.67</v>
      </c>
      <c r="N9741">
        <v>138.40199999999999</v>
      </c>
      <c r="O9741">
        <v>10</v>
      </c>
      <c r="P9741">
        <v>350</v>
      </c>
      <c r="Q9741">
        <v>3500</v>
      </c>
      <c r="R9741">
        <v>1.1000000000000001</v>
      </c>
      <c r="S9741">
        <v>20.97</v>
      </c>
      <c r="T9741">
        <v>6.5905714000000004E-2</v>
      </c>
      <c r="U9741">
        <v>0.6</v>
      </c>
      <c r="V9741">
        <v>-3269.33</v>
      </c>
    </row>
    <row r="9742" spans="1:22" ht="20" customHeight="1" x14ac:dyDescent="0.15">
      <c r="A9742" t="s">
        <v>18115</v>
      </c>
      <c r="B9742" t="s">
        <v>64</v>
      </c>
      <c r="C9742" t="s">
        <v>18116</v>
      </c>
      <c r="D9742" t="s">
        <v>25</v>
      </c>
      <c r="E9742" t="s">
        <v>59</v>
      </c>
      <c r="F9742" t="s">
        <v>42</v>
      </c>
      <c r="G9742" t="s">
        <v>43</v>
      </c>
      <c r="H9742" t="s">
        <v>51</v>
      </c>
      <c r="I9742" t="s">
        <v>11759</v>
      </c>
      <c r="J9742" t="s">
        <v>46</v>
      </c>
      <c r="K9742">
        <v>1</v>
      </c>
      <c r="L9742" t="s">
        <v>8017</v>
      </c>
      <c r="M9742">
        <v>126</v>
      </c>
      <c r="N9742">
        <v>75.599999999999994</v>
      </c>
      <c r="O9742">
        <v>1</v>
      </c>
      <c r="P9742">
        <v>350</v>
      </c>
      <c r="Q9742">
        <v>350</v>
      </c>
      <c r="R9742">
        <v>1</v>
      </c>
      <c r="S9742">
        <v>126</v>
      </c>
      <c r="T9742">
        <v>0.36</v>
      </c>
      <c r="U9742">
        <v>0.6</v>
      </c>
      <c r="V9742">
        <v>-224</v>
      </c>
    </row>
    <row r="9743" spans="1:22" ht="20" customHeight="1" x14ac:dyDescent="0.15">
      <c r="A9743" t="s">
        <v>18117</v>
      </c>
      <c r="B9743" t="s">
        <v>10825</v>
      </c>
      <c r="C9743" t="s">
        <v>133</v>
      </c>
      <c r="D9743" t="s">
        <v>322</v>
      </c>
      <c r="E9743" t="s">
        <v>59</v>
      </c>
      <c r="F9743" t="s">
        <v>42</v>
      </c>
      <c r="G9743" t="s">
        <v>43</v>
      </c>
      <c r="H9743" t="s">
        <v>51</v>
      </c>
      <c r="I9743" t="s">
        <v>2035</v>
      </c>
      <c r="J9743" t="s">
        <v>31</v>
      </c>
      <c r="K9743">
        <v>1</v>
      </c>
      <c r="L9743" t="s">
        <v>3618</v>
      </c>
      <c r="M9743">
        <v>221.35499999999999</v>
      </c>
      <c r="N9743">
        <v>132.81299999999999</v>
      </c>
      <c r="O9743">
        <v>4</v>
      </c>
      <c r="P9743">
        <v>350</v>
      </c>
      <c r="Q9743">
        <v>1400</v>
      </c>
      <c r="R9743">
        <v>0.25</v>
      </c>
      <c r="S9743">
        <v>221.35499999999999</v>
      </c>
      <c r="T9743">
        <v>0.15811071400000001</v>
      </c>
      <c r="U9743">
        <v>0.6</v>
      </c>
      <c r="V9743">
        <v>-1178.645</v>
      </c>
    </row>
    <row r="9744" spans="1:22" ht="20" customHeight="1" x14ac:dyDescent="0.15">
      <c r="A9744" t="s">
        <v>18118</v>
      </c>
      <c r="B9744" t="s">
        <v>907</v>
      </c>
      <c r="C9744" t="s">
        <v>332</v>
      </c>
      <c r="D9744" t="s">
        <v>25</v>
      </c>
      <c r="E9744" t="s">
        <v>26</v>
      </c>
      <c r="F9744" t="s">
        <v>42</v>
      </c>
      <c r="G9744" t="s">
        <v>43</v>
      </c>
      <c r="H9744" t="s">
        <v>51</v>
      </c>
      <c r="I9744" t="s">
        <v>2035</v>
      </c>
      <c r="J9744" t="s">
        <v>46</v>
      </c>
      <c r="K9744">
        <v>2</v>
      </c>
      <c r="L9744" t="s">
        <v>155</v>
      </c>
      <c r="M9744">
        <v>720</v>
      </c>
      <c r="N9744">
        <v>432</v>
      </c>
      <c r="O9744">
        <v>13</v>
      </c>
      <c r="P9744">
        <v>350</v>
      </c>
      <c r="Q9744">
        <v>4550</v>
      </c>
      <c r="R9744">
        <v>0.15384600000000001</v>
      </c>
      <c r="S9744">
        <v>360</v>
      </c>
      <c r="T9744">
        <v>0.15824175800000001</v>
      </c>
      <c r="U9744">
        <v>0.6</v>
      </c>
      <c r="V9744">
        <v>-3830</v>
      </c>
    </row>
    <row r="9745" spans="1:22" ht="20" customHeight="1" x14ac:dyDescent="0.15">
      <c r="A9745" t="s">
        <v>18119</v>
      </c>
      <c r="B9745" t="s">
        <v>379</v>
      </c>
      <c r="C9745" t="s">
        <v>18120</v>
      </c>
      <c r="D9745" t="s">
        <v>25</v>
      </c>
      <c r="E9745" t="s">
        <v>26</v>
      </c>
      <c r="F9745" t="s">
        <v>42</v>
      </c>
      <c r="G9745" t="s">
        <v>43</v>
      </c>
      <c r="H9745" t="s">
        <v>51</v>
      </c>
      <c r="I9745" t="s">
        <v>2019</v>
      </c>
      <c r="J9745" t="s">
        <v>74</v>
      </c>
      <c r="K9745">
        <v>1</v>
      </c>
      <c r="L9745" t="s">
        <v>1264</v>
      </c>
      <c r="M9745">
        <v>20.97</v>
      </c>
      <c r="N9745">
        <v>12.582000000000001</v>
      </c>
      <c r="O9745">
        <v>0</v>
      </c>
      <c r="P9745">
        <v>350</v>
      </c>
      <c r="Q9745">
        <v>350</v>
      </c>
      <c r="S9745">
        <v>20.97</v>
      </c>
      <c r="T9745">
        <v>5.9914285999999997E-2</v>
      </c>
      <c r="U9745">
        <v>0.6</v>
      </c>
      <c r="V9745">
        <v>-329.03</v>
      </c>
    </row>
    <row r="9746" spans="1:22" ht="20" customHeight="1" x14ac:dyDescent="0.15">
      <c r="A9746" t="s">
        <v>18121</v>
      </c>
      <c r="B9746" t="s">
        <v>1447</v>
      </c>
      <c r="C9746" t="s">
        <v>18122</v>
      </c>
      <c r="D9746" t="s">
        <v>100</v>
      </c>
      <c r="E9746" t="s">
        <v>26</v>
      </c>
      <c r="F9746" t="s">
        <v>27</v>
      </c>
      <c r="G9746" t="s">
        <v>43</v>
      </c>
      <c r="H9746" t="s">
        <v>29</v>
      </c>
      <c r="I9746" t="s">
        <v>2019</v>
      </c>
      <c r="J9746" t="s">
        <v>190</v>
      </c>
      <c r="K9746">
        <v>2</v>
      </c>
      <c r="L9746" t="s">
        <v>4195</v>
      </c>
      <c r="M9746">
        <v>219.13</v>
      </c>
      <c r="N9746">
        <v>131.47800000000001</v>
      </c>
      <c r="O9746">
        <v>17</v>
      </c>
      <c r="P9746">
        <v>350</v>
      </c>
      <c r="Q9746">
        <v>5950</v>
      </c>
      <c r="R9746">
        <v>0.117647</v>
      </c>
      <c r="S9746">
        <v>109.565</v>
      </c>
      <c r="T9746">
        <v>3.6828570999999997E-2</v>
      </c>
      <c r="U9746">
        <v>0.6</v>
      </c>
      <c r="V9746">
        <v>-5730.87</v>
      </c>
    </row>
    <row r="9747" spans="1:22" ht="20" customHeight="1" x14ac:dyDescent="0.15">
      <c r="A9747" t="s">
        <v>18123</v>
      </c>
      <c r="B9747" t="s">
        <v>2613</v>
      </c>
      <c r="C9747" t="s">
        <v>3729</v>
      </c>
      <c r="D9747" t="s">
        <v>66</v>
      </c>
      <c r="E9747" t="s">
        <v>26</v>
      </c>
      <c r="F9747" t="s">
        <v>42</v>
      </c>
      <c r="G9747" t="s">
        <v>43</v>
      </c>
      <c r="H9747" t="s">
        <v>80</v>
      </c>
      <c r="I9747" t="s">
        <v>2019</v>
      </c>
      <c r="J9747" t="s">
        <v>381</v>
      </c>
      <c r="K9747">
        <v>2</v>
      </c>
      <c r="L9747" t="s">
        <v>1994</v>
      </c>
      <c r="M9747">
        <v>694.495</v>
      </c>
      <c r="N9747">
        <v>416.697</v>
      </c>
      <c r="O9747">
        <v>22</v>
      </c>
      <c r="P9747">
        <v>350</v>
      </c>
      <c r="Q9747">
        <v>7700</v>
      </c>
      <c r="R9747">
        <v>9.0909000000000004E-2</v>
      </c>
      <c r="S9747">
        <v>347.2475</v>
      </c>
      <c r="T9747">
        <v>9.0194155999999998E-2</v>
      </c>
      <c r="U9747">
        <v>0.6</v>
      </c>
      <c r="V9747">
        <v>-7005.5050000000001</v>
      </c>
    </row>
    <row r="9748" spans="1:22" ht="20" customHeight="1" x14ac:dyDescent="0.15">
      <c r="A9748" t="s">
        <v>18124</v>
      </c>
      <c r="B9748" t="s">
        <v>1523</v>
      </c>
      <c r="C9748" t="s">
        <v>18125</v>
      </c>
      <c r="D9748" t="s">
        <v>25</v>
      </c>
      <c r="E9748" t="s">
        <v>26</v>
      </c>
      <c r="F9748" t="s">
        <v>42</v>
      </c>
      <c r="G9748" t="s">
        <v>43</v>
      </c>
      <c r="H9748" t="s">
        <v>80</v>
      </c>
      <c r="I9748" t="s">
        <v>2019</v>
      </c>
      <c r="J9748" t="s">
        <v>46</v>
      </c>
      <c r="K9748">
        <v>3</v>
      </c>
      <c r="L9748" t="s">
        <v>1113</v>
      </c>
      <c r="M9748">
        <v>378</v>
      </c>
      <c r="N9748">
        <v>226.8</v>
      </c>
      <c r="O9748">
        <v>24</v>
      </c>
      <c r="P9748">
        <v>350</v>
      </c>
      <c r="Q9748">
        <v>8400</v>
      </c>
      <c r="R9748">
        <v>0.125</v>
      </c>
      <c r="S9748">
        <v>126</v>
      </c>
      <c r="T9748">
        <v>4.4999999999999998E-2</v>
      </c>
      <c r="U9748">
        <v>0.6</v>
      </c>
      <c r="V9748">
        <v>-8022</v>
      </c>
    </row>
    <row r="9749" spans="1:22" ht="20" customHeight="1" x14ac:dyDescent="0.15">
      <c r="A9749" t="s">
        <v>18126</v>
      </c>
      <c r="B9749" t="s">
        <v>5147</v>
      </c>
      <c r="C9749" t="s">
        <v>18127</v>
      </c>
      <c r="D9749" t="s">
        <v>25</v>
      </c>
      <c r="E9749" t="s">
        <v>26</v>
      </c>
      <c r="F9749" t="s">
        <v>27</v>
      </c>
      <c r="G9749" t="s">
        <v>43</v>
      </c>
      <c r="H9749" t="s">
        <v>29</v>
      </c>
      <c r="I9749" t="s">
        <v>2019</v>
      </c>
      <c r="J9749" t="s">
        <v>53</v>
      </c>
      <c r="K9749">
        <v>25</v>
      </c>
      <c r="L9749" t="s">
        <v>993</v>
      </c>
      <c r="M9749">
        <v>900</v>
      </c>
      <c r="N9749">
        <v>540</v>
      </c>
      <c r="O9749">
        <v>24</v>
      </c>
      <c r="P9749">
        <v>350</v>
      </c>
      <c r="Q9749">
        <v>8400</v>
      </c>
      <c r="R9749">
        <v>1.0416669999999999</v>
      </c>
      <c r="S9749">
        <v>36</v>
      </c>
      <c r="T9749">
        <v>0.10714285699999999</v>
      </c>
      <c r="U9749">
        <v>0.6</v>
      </c>
      <c r="V9749">
        <v>-7500</v>
      </c>
    </row>
    <row r="9750" spans="1:22" ht="20" customHeight="1" x14ac:dyDescent="0.15">
      <c r="A9750" t="s">
        <v>18128</v>
      </c>
      <c r="B9750" t="s">
        <v>18129</v>
      </c>
      <c r="C9750" t="s">
        <v>18130</v>
      </c>
      <c r="D9750" t="s">
        <v>25</v>
      </c>
      <c r="E9750" t="s">
        <v>59</v>
      </c>
      <c r="F9750" t="s">
        <v>42</v>
      </c>
      <c r="G9750" t="s">
        <v>101</v>
      </c>
      <c r="H9750" t="s">
        <v>51</v>
      </c>
      <c r="I9750" t="s">
        <v>2019</v>
      </c>
      <c r="J9750" t="s">
        <v>74</v>
      </c>
      <c r="K9750">
        <v>5</v>
      </c>
      <c r="L9750" t="s">
        <v>4016</v>
      </c>
      <c r="M9750">
        <v>104.85</v>
      </c>
      <c r="N9750">
        <v>52.424999999999997</v>
      </c>
      <c r="O9750">
        <v>4</v>
      </c>
      <c r="P9750">
        <v>200</v>
      </c>
      <c r="Q9750">
        <v>800</v>
      </c>
      <c r="R9750">
        <v>1.25</v>
      </c>
      <c r="S9750">
        <v>20.97</v>
      </c>
      <c r="T9750">
        <v>0.1310625</v>
      </c>
      <c r="U9750">
        <v>0.5</v>
      </c>
      <c r="V9750">
        <v>-695.15</v>
      </c>
    </row>
    <row r="9751" spans="1:22" ht="20" customHeight="1" x14ac:dyDescent="0.15">
      <c r="A9751" t="s">
        <v>18131</v>
      </c>
      <c r="B9751" t="s">
        <v>16790</v>
      </c>
      <c r="C9751" t="s">
        <v>5520</v>
      </c>
      <c r="D9751" t="s">
        <v>175</v>
      </c>
      <c r="E9751" t="s">
        <v>59</v>
      </c>
      <c r="F9751" t="s">
        <v>27</v>
      </c>
      <c r="G9751" t="s">
        <v>28</v>
      </c>
      <c r="H9751" t="s">
        <v>29</v>
      </c>
      <c r="I9751" t="s">
        <v>2019</v>
      </c>
      <c r="J9751" t="s">
        <v>190</v>
      </c>
      <c r="K9751">
        <v>2</v>
      </c>
      <c r="L9751" t="s">
        <v>155</v>
      </c>
      <c r="M9751">
        <v>506.53</v>
      </c>
      <c r="N9751">
        <v>354.57100000000003</v>
      </c>
      <c r="O9751">
        <v>13</v>
      </c>
      <c r="P9751">
        <v>500</v>
      </c>
      <c r="Q9751">
        <v>6500</v>
      </c>
      <c r="R9751">
        <v>0.15384600000000001</v>
      </c>
      <c r="S9751">
        <v>253.26499999999999</v>
      </c>
      <c r="T9751">
        <v>7.7927692000000007E-2</v>
      </c>
      <c r="U9751">
        <v>0.7</v>
      </c>
      <c r="V9751">
        <v>-5993.47</v>
      </c>
    </row>
    <row r="9752" spans="1:22" ht="20" customHeight="1" x14ac:dyDescent="0.15">
      <c r="A9752" t="s">
        <v>18132</v>
      </c>
      <c r="B9752" t="s">
        <v>13550</v>
      </c>
      <c r="C9752" t="s">
        <v>1059</v>
      </c>
      <c r="D9752" t="s">
        <v>175</v>
      </c>
      <c r="E9752" t="s">
        <v>59</v>
      </c>
      <c r="F9752" t="s">
        <v>42</v>
      </c>
      <c r="G9752" t="s">
        <v>43</v>
      </c>
      <c r="H9752" t="s">
        <v>44</v>
      </c>
      <c r="I9752" t="s">
        <v>2019</v>
      </c>
      <c r="J9752" t="s">
        <v>424</v>
      </c>
      <c r="K9752">
        <v>2</v>
      </c>
      <c r="L9752" t="s">
        <v>1835</v>
      </c>
      <c r="M9752">
        <v>281.315</v>
      </c>
      <c r="N9752">
        <v>168.78899999999999</v>
      </c>
      <c r="O9752">
        <v>17</v>
      </c>
      <c r="P9752">
        <v>350</v>
      </c>
      <c r="Q9752">
        <v>5950</v>
      </c>
      <c r="R9752">
        <v>0.117647</v>
      </c>
      <c r="S9752">
        <v>140.6575</v>
      </c>
      <c r="T9752">
        <v>4.7279832000000001E-2</v>
      </c>
      <c r="U9752">
        <v>0.6</v>
      </c>
      <c r="V9752">
        <v>-5668.6850000000004</v>
      </c>
    </row>
    <row r="9753" spans="1:22" ht="20" customHeight="1" x14ac:dyDescent="0.15">
      <c r="A9753" t="s">
        <v>18133</v>
      </c>
      <c r="B9753" t="s">
        <v>630</v>
      </c>
      <c r="C9753" t="s">
        <v>3890</v>
      </c>
      <c r="D9753" t="s">
        <v>25</v>
      </c>
      <c r="E9753" t="s">
        <v>26</v>
      </c>
      <c r="F9753" t="s">
        <v>42</v>
      </c>
      <c r="G9753" t="s">
        <v>43</v>
      </c>
      <c r="H9753" t="s">
        <v>80</v>
      </c>
      <c r="I9753" t="s">
        <v>11759</v>
      </c>
      <c r="J9753" t="s">
        <v>190</v>
      </c>
      <c r="K9753">
        <v>3</v>
      </c>
      <c r="L9753" t="s">
        <v>506</v>
      </c>
      <c r="M9753">
        <v>378</v>
      </c>
      <c r="N9753">
        <v>226.8</v>
      </c>
      <c r="O9753">
        <v>24</v>
      </c>
      <c r="P9753">
        <v>350</v>
      </c>
      <c r="Q9753">
        <v>8400</v>
      </c>
      <c r="R9753">
        <v>0.125</v>
      </c>
      <c r="S9753">
        <v>126</v>
      </c>
      <c r="T9753">
        <v>4.4999999999999998E-2</v>
      </c>
      <c r="U9753">
        <v>0.6</v>
      </c>
      <c r="V9753">
        <v>-8022</v>
      </c>
    </row>
    <row r="9754" spans="1:22" ht="20" customHeight="1" x14ac:dyDescent="0.15">
      <c r="A9754" t="s">
        <v>18134</v>
      </c>
      <c r="B9754" t="s">
        <v>18135</v>
      </c>
      <c r="C9754" t="s">
        <v>6971</v>
      </c>
      <c r="D9754" t="s">
        <v>175</v>
      </c>
      <c r="E9754" t="s">
        <v>26</v>
      </c>
      <c r="F9754" t="s">
        <v>42</v>
      </c>
      <c r="G9754" t="s">
        <v>43</v>
      </c>
      <c r="H9754" t="s">
        <v>44</v>
      </c>
      <c r="I9754" t="s">
        <v>2177</v>
      </c>
      <c r="J9754" t="s">
        <v>190</v>
      </c>
      <c r="K9754">
        <v>2</v>
      </c>
      <c r="L9754" t="s">
        <v>155</v>
      </c>
      <c r="M9754">
        <v>296.57499999999999</v>
      </c>
      <c r="N9754">
        <v>177.94499999999999</v>
      </c>
      <c r="O9754">
        <v>13</v>
      </c>
      <c r="P9754">
        <v>350</v>
      </c>
      <c r="Q9754">
        <v>4550</v>
      </c>
      <c r="R9754">
        <v>0.15384600000000001</v>
      </c>
      <c r="S9754">
        <v>148.28749999999999</v>
      </c>
      <c r="T9754">
        <v>6.5181319000000001E-2</v>
      </c>
      <c r="U9754">
        <v>0.6</v>
      </c>
      <c r="V9754">
        <v>-4253.4250000000002</v>
      </c>
    </row>
    <row r="9755" spans="1:22" ht="20" customHeight="1" x14ac:dyDescent="0.15">
      <c r="A9755" t="s">
        <v>18136</v>
      </c>
      <c r="B9755" t="s">
        <v>147</v>
      </c>
      <c r="C9755" t="s">
        <v>18137</v>
      </c>
      <c r="D9755" t="s">
        <v>25</v>
      </c>
      <c r="E9755" t="s">
        <v>59</v>
      </c>
      <c r="F9755" t="s">
        <v>27</v>
      </c>
      <c r="G9755" t="s">
        <v>43</v>
      </c>
      <c r="H9755" t="s">
        <v>29</v>
      </c>
      <c r="I9755" t="s">
        <v>2177</v>
      </c>
      <c r="J9755" t="s">
        <v>217</v>
      </c>
      <c r="K9755">
        <v>3</v>
      </c>
      <c r="L9755" t="s">
        <v>640</v>
      </c>
      <c r="M9755">
        <v>333.72</v>
      </c>
      <c r="N9755">
        <v>200.232</v>
      </c>
      <c r="O9755">
        <v>24</v>
      </c>
      <c r="P9755">
        <v>350</v>
      </c>
      <c r="Q9755">
        <v>8400</v>
      </c>
      <c r="R9755">
        <v>0.125</v>
      </c>
      <c r="S9755">
        <v>111.24</v>
      </c>
      <c r="T9755">
        <v>3.9728570999999997E-2</v>
      </c>
      <c r="U9755">
        <v>0.6</v>
      </c>
      <c r="V9755">
        <v>-8066.28</v>
      </c>
    </row>
    <row r="9756" spans="1:22" ht="20" customHeight="1" x14ac:dyDescent="0.15">
      <c r="A9756" t="s">
        <v>18138</v>
      </c>
      <c r="B9756" t="s">
        <v>5234</v>
      </c>
      <c r="C9756" t="s">
        <v>3332</v>
      </c>
      <c r="D9756" t="s">
        <v>445</v>
      </c>
      <c r="E9756" t="s">
        <v>26</v>
      </c>
      <c r="F9756" t="s">
        <v>27</v>
      </c>
      <c r="G9756" t="s">
        <v>43</v>
      </c>
      <c r="H9756" t="s">
        <v>29</v>
      </c>
      <c r="I9756" t="s">
        <v>2177</v>
      </c>
      <c r="J9756" t="s">
        <v>53</v>
      </c>
      <c r="K9756">
        <v>2</v>
      </c>
      <c r="L9756" t="s">
        <v>6687</v>
      </c>
      <c r="M9756">
        <v>317.33</v>
      </c>
      <c r="N9756">
        <v>190.398</v>
      </c>
      <c r="O9756">
        <v>15</v>
      </c>
      <c r="P9756">
        <v>350</v>
      </c>
      <c r="Q9756">
        <v>5250</v>
      </c>
      <c r="R9756">
        <v>0.13333300000000001</v>
      </c>
      <c r="S9756">
        <v>158.66499999999999</v>
      </c>
      <c r="T9756">
        <v>6.0443810000000001E-2</v>
      </c>
      <c r="U9756">
        <v>0.6</v>
      </c>
      <c r="V9756">
        <v>-4932.67</v>
      </c>
    </row>
    <row r="9757" spans="1:22" ht="20" customHeight="1" x14ac:dyDescent="0.15">
      <c r="A9757" t="s">
        <v>18139</v>
      </c>
      <c r="B9757" t="s">
        <v>3088</v>
      </c>
      <c r="C9757" t="s">
        <v>2882</v>
      </c>
      <c r="D9757" t="s">
        <v>25</v>
      </c>
      <c r="E9757" t="s">
        <v>26</v>
      </c>
      <c r="F9757" t="s">
        <v>42</v>
      </c>
      <c r="G9757" t="s">
        <v>43</v>
      </c>
      <c r="H9757" t="s">
        <v>51</v>
      </c>
      <c r="I9757" t="s">
        <v>2177</v>
      </c>
      <c r="J9757" t="s">
        <v>53</v>
      </c>
      <c r="K9757">
        <v>2</v>
      </c>
      <c r="L9757" t="s">
        <v>3842</v>
      </c>
      <c r="M9757">
        <v>359.4</v>
      </c>
      <c r="N9757">
        <v>215.64</v>
      </c>
      <c r="O9757">
        <v>13</v>
      </c>
      <c r="P9757">
        <v>350</v>
      </c>
      <c r="Q9757">
        <v>4550</v>
      </c>
      <c r="R9757">
        <v>0.15384600000000001</v>
      </c>
      <c r="S9757">
        <v>179.7</v>
      </c>
      <c r="T9757">
        <v>7.8989010999999998E-2</v>
      </c>
      <c r="U9757">
        <v>0.6</v>
      </c>
      <c r="V9757">
        <v>-4190.6000000000004</v>
      </c>
    </row>
    <row r="9758" spans="1:22" ht="20" customHeight="1" x14ac:dyDescent="0.15">
      <c r="A9758" t="s">
        <v>18140</v>
      </c>
      <c r="B9758" t="s">
        <v>375</v>
      </c>
      <c r="C9758" t="s">
        <v>2299</v>
      </c>
      <c r="D9758" t="s">
        <v>41</v>
      </c>
      <c r="E9758" t="s">
        <v>26</v>
      </c>
      <c r="F9758" t="s">
        <v>27</v>
      </c>
      <c r="G9758" t="s">
        <v>43</v>
      </c>
      <c r="H9758" t="s">
        <v>29</v>
      </c>
      <c r="I9758" t="s">
        <v>2177</v>
      </c>
      <c r="J9758" t="s">
        <v>53</v>
      </c>
      <c r="K9758">
        <v>1</v>
      </c>
      <c r="L9758" t="s">
        <v>1336</v>
      </c>
      <c r="M9758">
        <v>117.675</v>
      </c>
      <c r="N9758">
        <v>70.605000000000004</v>
      </c>
      <c r="O9758">
        <v>2</v>
      </c>
      <c r="P9758">
        <v>350</v>
      </c>
      <c r="Q9758">
        <v>700</v>
      </c>
      <c r="R9758">
        <v>0.5</v>
      </c>
      <c r="S9758">
        <v>117.675</v>
      </c>
      <c r="T9758">
        <v>0.16810714299999999</v>
      </c>
      <c r="U9758">
        <v>0.6</v>
      </c>
      <c r="V9758">
        <v>-582.32500000000005</v>
      </c>
    </row>
    <row r="9759" spans="1:22" ht="20" customHeight="1" x14ac:dyDescent="0.15">
      <c r="A9759" t="s">
        <v>18141</v>
      </c>
      <c r="B9759" t="s">
        <v>1342</v>
      </c>
      <c r="C9759" t="s">
        <v>4481</v>
      </c>
      <c r="D9759" t="s">
        <v>25</v>
      </c>
      <c r="E9759" t="s">
        <v>26</v>
      </c>
      <c r="F9759" t="s">
        <v>42</v>
      </c>
      <c r="G9759" t="s">
        <v>43</v>
      </c>
      <c r="H9759" t="s">
        <v>51</v>
      </c>
      <c r="I9759" t="s">
        <v>2177</v>
      </c>
      <c r="J9759" t="s">
        <v>53</v>
      </c>
      <c r="K9759">
        <v>1</v>
      </c>
      <c r="L9759" t="s">
        <v>2796</v>
      </c>
      <c r="M9759">
        <v>126</v>
      </c>
      <c r="N9759">
        <v>75.599999999999994</v>
      </c>
      <c r="O9759">
        <v>2</v>
      </c>
      <c r="P9759">
        <v>350</v>
      </c>
      <c r="Q9759">
        <v>700</v>
      </c>
      <c r="R9759">
        <v>0.5</v>
      </c>
      <c r="S9759">
        <v>126</v>
      </c>
      <c r="T9759">
        <v>0.18</v>
      </c>
      <c r="U9759">
        <v>0.6</v>
      </c>
      <c r="V9759">
        <v>-574</v>
      </c>
    </row>
    <row r="9760" spans="1:22" ht="20" customHeight="1" x14ac:dyDescent="0.15">
      <c r="A9760" t="s">
        <v>18142</v>
      </c>
      <c r="B9760" t="s">
        <v>1688</v>
      </c>
      <c r="C9760" t="s">
        <v>501</v>
      </c>
      <c r="D9760" t="s">
        <v>550</v>
      </c>
      <c r="E9760" t="s">
        <v>72</v>
      </c>
      <c r="F9760" t="s">
        <v>27</v>
      </c>
      <c r="G9760" t="s">
        <v>28</v>
      </c>
      <c r="H9760" t="s">
        <v>464</v>
      </c>
      <c r="I9760" t="s">
        <v>2177</v>
      </c>
      <c r="J9760" t="s">
        <v>74</v>
      </c>
      <c r="K9760">
        <v>2</v>
      </c>
      <c r="L9760" t="s">
        <v>2957</v>
      </c>
      <c r="M9760">
        <v>40.14</v>
      </c>
      <c r="N9760">
        <v>28.097999999999999</v>
      </c>
      <c r="O9760">
        <v>1</v>
      </c>
      <c r="P9760">
        <v>500</v>
      </c>
      <c r="Q9760">
        <v>500</v>
      </c>
      <c r="R9760">
        <v>2</v>
      </c>
      <c r="S9760">
        <v>20.07</v>
      </c>
      <c r="T9760">
        <v>8.0280000000000004E-2</v>
      </c>
      <c r="U9760">
        <v>0.7</v>
      </c>
      <c r="V9760">
        <v>-459.86</v>
      </c>
    </row>
    <row r="9761" spans="1:22" ht="20" customHeight="1" x14ac:dyDescent="0.15">
      <c r="A9761" t="s">
        <v>18143</v>
      </c>
      <c r="B9761" t="s">
        <v>919</v>
      </c>
      <c r="C9761" t="s">
        <v>4090</v>
      </c>
      <c r="D9761" t="s">
        <v>25</v>
      </c>
      <c r="E9761" t="s">
        <v>59</v>
      </c>
      <c r="F9761" t="s">
        <v>27</v>
      </c>
      <c r="G9761" t="s">
        <v>43</v>
      </c>
      <c r="H9761" t="s">
        <v>29</v>
      </c>
      <c r="I9761" t="s">
        <v>2177</v>
      </c>
      <c r="J9761" t="s">
        <v>381</v>
      </c>
      <c r="K9761">
        <v>2</v>
      </c>
      <c r="L9761" t="s">
        <v>3246</v>
      </c>
      <c r="M9761">
        <v>252</v>
      </c>
      <c r="N9761">
        <v>151.19999999999999</v>
      </c>
      <c r="O9761">
        <v>13</v>
      </c>
      <c r="P9761">
        <v>350</v>
      </c>
      <c r="Q9761">
        <v>4550</v>
      </c>
      <c r="R9761">
        <v>0.15384600000000001</v>
      </c>
      <c r="S9761">
        <v>126</v>
      </c>
      <c r="T9761">
        <v>5.5384614999999998E-2</v>
      </c>
      <c r="U9761">
        <v>0.6</v>
      </c>
      <c r="V9761">
        <v>-4298</v>
      </c>
    </row>
    <row r="9762" spans="1:22" ht="20" customHeight="1" x14ac:dyDescent="0.15">
      <c r="A9762" t="s">
        <v>18144</v>
      </c>
      <c r="B9762" t="s">
        <v>650</v>
      </c>
      <c r="C9762" t="s">
        <v>332</v>
      </c>
      <c r="D9762" t="s">
        <v>25</v>
      </c>
      <c r="E9762" t="s">
        <v>59</v>
      </c>
      <c r="F9762" t="s">
        <v>42</v>
      </c>
      <c r="G9762" t="s">
        <v>43</v>
      </c>
      <c r="H9762" t="s">
        <v>80</v>
      </c>
      <c r="I9762" t="s">
        <v>2177</v>
      </c>
      <c r="J9762" t="s">
        <v>46</v>
      </c>
      <c r="K9762">
        <v>1</v>
      </c>
      <c r="L9762" t="s">
        <v>2131</v>
      </c>
      <c r="M9762">
        <v>74.97</v>
      </c>
      <c r="N9762">
        <v>44.981999999999999</v>
      </c>
      <c r="O9762">
        <v>5</v>
      </c>
      <c r="P9762">
        <v>350</v>
      </c>
      <c r="Q9762">
        <v>1750</v>
      </c>
      <c r="R9762">
        <v>0.2</v>
      </c>
      <c r="S9762">
        <v>74.97</v>
      </c>
      <c r="T9762">
        <v>4.2840000000000003E-2</v>
      </c>
      <c r="U9762">
        <v>0.6</v>
      </c>
      <c r="V9762">
        <v>-1675.03</v>
      </c>
    </row>
    <row r="9763" spans="1:22" ht="20" customHeight="1" x14ac:dyDescent="0.15">
      <c r="A9763" t="s">
        <v>18145</v>
      </c>
      <c r="B9763" t="s">
        <v>5409</v>
      </c>
      <c r="C9763" t="s">
        <v>3712</v>
      </c>
      <c r="D9763" t="s">
        <v>25</v>
      </c>
      <c r="E9763" t="s">
        <v>59</v>
      </c>
      <c r="F9763" t="s">
        <v>42</v>
      </c>
      <c r="G9763" t="s">
        <v>43</v>
      </c>
      <c r="H9763" t="s">
        <v>51</v>
      </c>
      <c r="I9763" t="s">
        <v>2177</v>
      </c>
      <c r="J9763" t="s">
        <v>121</v>
      </c>
      <c r="K9763">
        <v>1</v>
      </c>
      <c r="L9763" t="s">
        <v>2073</v>
      </c>
      <c r="M9763">
        <v>118.77</v>
      </c>
      <c r="N9763">
        <v>71.262</v>
      </c>
      <c r="O9763">
        <v>15</v>
      </c>
      <c r="P9763">
        <v>350</v>
      </c>
      <c r="Q9763">
        <v>5250</v>
      </c>
      <c r="R9763">
        <v>6.6667000000000004E-2</v>
      </c>
      <c r="S9763">
        <v>118.77</v>
      </c>
      <c r="T9763">
        <v>2.2622857E-2</v>
      </c>
      <c r="U9763">
        <v>0.6</v>
      </c>
      <c r="V9763">
        <v>-5131.2299999999996</v>
      </c>
    </row>
    <row r="9764" spans="1:22" ht="20" customHeight="1" x14ac:dyDescent="0.15">
      <c r="A9764" t="s">
        <v>18146</v>
      </c>
      <c r="B9764" t="s">
        <v>18147</v>
      </c>
      <c r="C9764" t="s">
        <v>6825</v>
      </c>
      <c r="D9764" t="s">
        <v>25</v>
      </c>
      <c r="E9764" t="s">
        <v>26</v>
      </c>
      <c r="F9764" t="s">
        <v>42</v>
      </c>
      <c r="G9764" t="s">
        <v>43</v>
      </c>
      <c r="H9764" t="s">
        <v>51</v>
      </c>
      <c r="I9764" t="s">
        <v>11759</v>
      </c>
      <c r="J9764" t="s">
        <v>217</v>
      </c>
      <c r="K9764">
        <v>1</v>
      </c>
      <c r="L9764" t="s">
        <v>1398</v>
      </c>
      <c r="M9764">
        <v>360</v>
      </c>
      <c r="N9764">
        <v>216</v>
      </c>
      <c r="O9764">
        <v>49</v>
      </c>
      <c r="P9764">
        <v>350</v>
      </c>
      <c r="Q9764">
        <v>17150</v>
      </c>
      <c r="R9764">
        <v>2.0407999999999999E-2</v>
      </c>
      <c r="S9764">
        <v>360</v>
      </c>
      <c r="T9764">
        <v>2.0991254000000001E-2</v>
      </c>
      <c r="U9764">
        <v>0.6</v>
      </c>
      <c r="V9764">
        <v>-16790</v>
      </c>
    </row>
    <row r="9765" spans="1:22" ht="20" customHeight="1" x14ac:dyDescent="0.15">
      <c r="A9765" t="s">
        <v>18148</v>
      </c>
      <c r="B9765" t="s">
        <v>2376</v>
      </c>
      <c r="C9765" t="s">
        <v>18149</v>
      </c>
      <c r="D9765" t="s">
        <v>25</v>
      </c>
      <c r="E9765" t="s">
        <v>59</v>
      </c>
      <c r="F9765" t="s">
        <v>42</v>
      </c>
      <c r="G9765" t="s">
        <v>43</v>
      </c>
      <c r="H9765" t="s">
        <v>51</v>
      </c>
      <c r="I9765" t="s">
        <v>1392</v>
      </c>
      <c r="J9765" t="s">
        <v>46</v>
      </c>
      <c r="K9765">
        <v>1</v>
      </c>
      <c r="L9765" t="s">
        <v>6085</v>
      </c>
      <c r="M9765">
        <v>102.6</v>
      </c>
      <c r="N9765">
        <v>61.56</v>
      </c>
      <c r="O9765">
        <v>14</v>
      </c>
      <c r="P9765">
        <v>350</v>
      </c>
      <c r="Q9765">
        <v>4900</v>
      </c>
      <c r="R9765">
        <v>7.1429000000000006E-2</v>
      </c>
      <c r="S9765">
        <v>102.6</v>
      </c>
      <c r="T9765">
        <v>2.0938775999999999E-2</v>
      </c>
      <c r="U9765">
        <v>0.6</v>
      </c>
      <c r="V9765">
        <v>-4797.3999999999996</v>
      </c>
    </row>
    <row r="9766" spans="1:22" ht="20" customHeight="1" x14ac:dyDescent="0.15">
      <c r="A9766" t="s">
        <v>18150</v>
      </c>
      <c r="B9766" t="s">
        <v>2362</v>
      </c>
      <c r="C9766" t="s">
        <v>7048</v>
      </c>
      <c r="D9766" t="s">
        <v>25</v>
      </c>
      <c r="E9766" t="s">
        <v>26</v>
      </c>
      <c r="F9766" t="s">
        <v>42</v>
      </c>
      <c r="G9766" t="s">
        <v>43</v>
      </c>
      <c r="H9766" t="s">
        <v>51</v>
      </c>
      <c r="I9766" t="s">
        <v>1392</v>
      </c>
      <c r="J9766" t="s">
        <v>31</v>
      </c>
      <c r="K9766">
        <v>2</v>
      </c>
      <c r="L9766" t="s">
        <v>3131</v>
      </c>
      <c r="M9766">
        <v>252</v>
      </c>
      <c r="N9766">
        <v>151.19999999999999</v>
      </c>
      <c r="O9766">
        <v>13</v>
      </c>
      <c r="P9766">
        <v>350</v>
      </c>
      <c r="Q9766">
        <v>4550</v>
      </c>
      <c r="R9766">
        <v>0.15384600000000001</v>
      </c>
      <c r="S9766">
        <v>126</v>
      </c>
      <c r="T9766">
        <v>5.5384614999999998E-2</v>
      </c>
      <c r="U9766">
        <v>0.6</v>
      </c>
      <c r="V9766">
        <v>-4298</v>
      </c>
    </row>
    <row r="9767" spans="1:22" ht="20" customHeight="1" x14ac:dyDescent="0.15">
      <c r="A9767" t="s">
        <v>18151</v>
      </c>
      <c r="B9767" t="s">
        <v>2779</v>
      </c>
      <c r="C9767" t="s">
        <v>18152</v>
      </c>
      <c r="D9767" t="s">
        <v>25</v>
      </c>
      <c r="E9767" t="s">
        <v>59</v>
      </c>
      <c r="F9767" t="s">
        <v>27</v>
      </c>
      <c r="G9767" t="s">
        <v>43</v>
      </c>
      <c r="H9767" t="s">
        <v>29</v>
      </c>
      <c r="I9767" t="s">
        <v>1392</v>
      </c>
      <c r="J9767" t="s">
        <v>46</v>
      </c>
      <c r="K9767">
        <v>1</v>
      </c>
      <c r="L9767" t="s">
        <v>3110</v>
      </c>
      <c r="M9767">
        <v>126</v>
      </c>
      <c r="N9767">
        <v>75.599999999999994</v>
      </c>
      <c r="O9767">
        <v>2</v>
      </c>
      <c r="P9767">
        <v>350</v>
      </c>
      <c r="Q9767">
        <v>700</v>
      </c>
      <c r="R9767">
        <v>0.5</v>
      </c>
      <c r="S9767">
        <v>126</v>
      </c>
      <c r="T9767">
        <v>0.18</v>
      </c>
      <c r="U9767">
        <v>0.6</v>
      </c>
      <c r="V9767">
        <v>-574</v>
      </c>
    </row>
    <row r="9768" spans="1:22" ht="20" customHeight="1" x14ac:dyDescent="0.15">
      <c r="A9768" t="s">
        <v>18153</v>
      </c>
      <c r="B9768" t="s">
        <v>8434</v>
      </c>
      <c r="C9768" t="s">
        <v>2753</v>
      </c>
      <c r="D9768" t="s">
        <v>1077</v>
      </c>
      <c r="E9768" t="s">
        <v>26</v>
      </c>
      <c r="F9768" t="s">
        <v>42</v>
      </c>
      <c r="G9768" t="s">
        <v>43</v>
      </c>
      <c r="H9768" t="s">
        <v>80</v>
      </c>
      <c r="I9768" t="s">
        <v>1392</v>
      </c>
      <c r="J9768" t="s">
        <v>53</v>
      </c>
      <c r="K9768">
        <v>2</v>
      </c>
      <c r="L9768" t="s">
        <v>766</v>
      </c>
      <c r="M9768">
        <v>610.37</v>
      </c>
      <c r="N9768">
        <v>366.22199999999998</v>
      </c>
      <c r="O9768">
        <v>16</v>
      </c>
      <c r="P9768">
        <v>350</v>
      </c>
      <c r="Q9768">
        <v>5600</v>
      </c>
      <c r="R9768">
        <v>0.125</v>
      </c>
      <c r="S9768">
        <v>305.185</v>
      </c>
      <c r="T9768">
        <v>0.108994643</v>
      </c>
      <c r="U9768">
        <v>0.6</v>
      </c>
      <c r="V9768">
        <v>-4989.63</v>
      </c>
    </row>
    <row r="9769" spans="1:22" ht="20" customHeight="1" x14ac:dyDescent="0.15">
      <c r="A9769" t="s">
        <v>18154</v>
      </c>
      <c r="B9769" t="s">
        <v>1009</v>
      </c>
      <c r="C9769" t="s">
        <v>16096</v>
      </c>
      <c r="D9769" t="s">
        <v>204</v>
      </c>
      <c r="E9769" t="s">
        <v>26</v>
      </c>
      <c r="F9769" t="s">
        <v>27</v>
      </c>
      <c r="G9769" t="s">
        <v>28</v>
      </c>
      <c r="H9769" t="s">
        <v>29</v>
      </c>
      <c r="I9769" t="s">
        <v>1392</v>
      </c>
      <c r="J9769" t="s">
        <v>53</v>
      </c>
      <c r="K9769">
        <v>3</v>
      </c>
      <c r="L9769" t="s">
        <v>6760</v>
      </c>
      <c r="M9769">
        <v>234.65</v>
      </c>
      <c r="N9769">
        <v>164.255</v>
      </c>
      <c r="O9769">
        <v>18</v>
      </c>
      <c r="P9769">
        <v>500</v>
      </c>
      <c r="Q9769">
        <v>9000</v>
      </c>
      <c r="R9769">
        <v>0.16666700000000001</v>
      </c>
      <c r="S9769">
        <v>78.216666666999998</v>
      </c>
      <c r="T9769">
        <v>2.6072221999999999E-2</v>
      </c>
      <c r="U9769">
        <v>0.7</v>
      </c>
      <c r="V9769">
        <v>-8765.35</v>
      </c>
    </row>
    <row r="9770" spans="1:22" ht="20" customHeight="1" x14ac:dyDescent="0.15">
      <c r="A9770" t="s">
        <v>18155</v>
      </c>
      <c r="B9770" t="s">
        <v>1803</v>
      </c>
      <c r="C9770" t="s">
        <v>3307</v>
      </c>
      <c r="D9770" t="s">
        <v>481</v>
      </c>
      <c r="E9770" t="s">
        <v>59</v>
      </c>
      <c r="F9770" t="s">
        <v>27</v>
      </c>
      <c r="G9770" t="s">
        <v>43</v>
      </c>
      <c r="H9770" t="s">
        <v>29</v>
      </c>
      <c r="I9770" t="s">
        <v>773</v>
      </c>
      <c r="J9770" t="s">
        <v>872</v>
      </c>
      <c r="K9770">
        <v>1</v>
      </c>
      <c r="L9770" t="s">
        <v>3168</v>
      </c>
      <c r="M9770">
        <v>360</v>
      </c>
      <c r="N9770">
        <v>216</v>
      </c>
      <c r="O9770">
        <v>1</v>
      </c>
      <c r="P9770">
        <v>350</v>
      </c>
      <c r="Q9770">
        <v>350</v>
      </c>
      <c r="R9770">
        <v>1</v>
      </c>
      <c r="S9770">
        <v>360</v>
      </c>
      <c r="T9770">
        <v>1.0285714290000001</v>
      </c>
      <c r="U9770">
        <v>0.6</v>
      </c>
      <c r="V9770">
        <v>10</v>
      </c>
    </row>
    <row r="9771" spans="1:22" ht="20" customHeight="1" x14ac:dyDescent="0.15">
      <c r="A9771" t="s">
        <v>18156</v>
      </c>
      <c r="B9771" t="s">
        <v>4072</v>
      </c>
      <c r="C9771" t="s">
        <v>290</v>
      </c>
      <c r="D9771" t="s">
        <v>25</v>
      </c>
      <c r="E9771" t="s">
        <v>59</v>
      </c>
      <c r="F9771" t="s">
        <v>27</v>
      </c>
      <c r="G9771" t="s">
        <v>43</v>
      </c>
      <c r="H9771" t="s">
        <v>29</v>
      </c>
      <c r="I9771" t="s">
        <v>773</v>
      </c>
      <c r="J9771" t="s">
        <v>53</v>
      </c>
      <c r="K9771">
        <v>1</v>
      </c>
      <c r="L9771" t="s">
        <v>3110</v>
      </c>
      <c r="M9771">
        <v>360</v>
      </c>
      <c r="N9771">
        <v>216</v>
      </c>
      <c r="O9771">
        <v>2</v>
      </c>
      <c r="P9771">
        <v>350</v>
      </c>
      <c r="Q9771">
        <v>700</v>
      </c>
      <c r="R9771">
        <v>0.5</v>
      </c>
      <c r="S9771">
        <v>360</v>
      </c>
      <c r="T9771">
        <v>0.514285714</v>
      </c>
      <c r="U9771">
        <v>0.6</v>
      </c>
      <c r="V9771">
        <v>-340</v>
      </c>
    </row>
    <row r="9772" spans="1:22" ht="20" customHeight="1" x14ac:dyDescent="0.15">
      <c r="A9772" t="s">
        <v>18157</v>
      </c>
      <c r="B9772" t="s">
        <v>4092</v>
      </c>
      <c r="C9772" t="s">
        <v>4454</v>
      </c>
      <c r="D9772" t="s">
        <v>25</v>
      </c>
      <c r="E9772" t="s">
        <v>26</v>
      </c>
      <c r="F9772" t="s">
        <v>42</v>
      </c>
      <c r="G9772" t="s">
        <v>43</v>
      </c>
      <c r="H9772" t="s">
        <v>51</v>
      </c>
      <c r="I9772" t="s">
        <v>773</v>
      </c>
      <c r="J9772" t="s">
        <v>46</v>
      </c>
      <c r="K9772">
        <v>2</v>
      </c>
      <c r="L9772" t="s">
        <v>3246</v>
      </c>
      <c r="M9772">
        <v>252</v>
      </c>
      <c r="N9772">
        <v>151.19999999999999</v>
      </c>
      <c r="O9772">
        <v>13</v>
      </c>
      <c r="P9772">
        <v>350</v>
      </c>
      <c r="Q9772">
        <v>4550</v>
      </c>
      <c r="R9772">
        <v>0.15384600000000001</v>
      </c>
      <c r="S9772">
        <v>126</v>
      </c>
      <c r="T9772">
        <v>5.5384614999999998E-2</v>
      </c>
      <c r="U9772">
        <v>0.6</v>
      </c>
      <c r="V9772">
        <v>-4298</v>
      </c>
    </row>
    <row r="9773" spans="1:22" ht="20" customHeight="1" x14ac:dyDescent="0.15">
      <c r="A9773" t="s">
        <v>18158</v>
      </c>
      <c r="B9773" t="s">
        <v>2509</v>
      </c>
      <c r="C9773" t="s">
        <v>309</v>
      </c>
      <c r="D9773" t="s">
        <v>25</v>
      </c>
      <c r="E9773" t="s">
        <v>26</v>
      </c>
      <c r="F9773" t="s">
        <v>42</v>
      </c>
      <c r="G9773" t="s">
        <v>43</v>
      </c>
      <c r="H9773" t="s">
        <v>120</v>
      </c>
      <c r="I9773" t="s">
        <v>773</v>
      </c>
      <c r="J9773" t="s">
        <v>190</v>
      </c>
      <c r="K9773">
        <v>1</v>
      </c>
      <c r="L9773" t="s">
        <v>2937</v>
      </c>
      <c r="M9773">
        <v>126</v>
      </c>
      <c r="N9773">
        <v>75.599999999999994</v>
      </c>
      <c r="O9773">
        <v>1</v>
      </c>
      <c r="P9773">
        <v>350</v>
      </c>
      <c r="Q9773">
        <v>350</v>
      </c>
      <c r="R9773">
        <v>1</v>
      </c>
      <c r="S9773">
        <v>126</v>
      </c>
      <c r="T9773">
        <v>0.36</v>
      </c>
      <c r="U9773">
        <v>0.6</v>
      </c>
      <c r="V9773">
        <v>-224</v>
      </c>
    </row>
    <row r="9774" spans="1:22" ht="20" customHeight="1" x14ac:dyDescent="0.15">
      <c r="A9774" t="s">
        <v>18159</v>
      </c>
      <c r="B9774" t="s">
        <v>316</v>
      </c>
      <c r="C9774" t="s">
        <v>18160</v>
      </c>
      <c r="D9774" t="s">
        <v>384</v>
      </c>
      <c r="E9774" t="s">
        <v>26</v>
      </c>
      <c r="F9774" t="s">
        <v>42</v>
      </c>
      <c r="G9774" t="s">
        <v>43</v>
      </c>
      <c r="H9774" t="s">
        <v>51</v>
      </c>
      <c r="I9774" t="s">
        <v>1264</v>
      </c>
      <c r="J9774" t="s">
        <v>46</v>
      </c>
      <c r="K9774">
        <v>1</v>
      </c>
      <c r="L9774" t="s">
        <v>3629</v>
      </c>
      <c r="M9774">
        <v>118.65</v>
      </c>
      <c r="N9774">
        <v>71.19</v>
      </c>
      <c r="O9774">
        <v>3</v>
      </c>
      <c r="P9774">
        <v>350</v>
      </c>
      <c r="Q9774">
        <v>1050</v>
      </c>
      <c r="R9774">
        <v>0.33333299999999999</v>
      </c>
      <c r="S9774">
        <v>118.65</v>
      </c>
      <c r="T9774">
        <v>0.113</v>
      </c>
      <c r="U9774">
        <v>0.6</v>
      </c>
      <c r="V9774">
        <v>-931.35</v>
      </c>
    </row>
    <row r="9775" spans="1:22" ht="20" customHeight="1" x14ac:dyDescent="0.15">
      <c r="A9775" t="s">
        <v>18161</v>
      </c>
      <c r="B9775" t="s">
        <v>64</v>
      </c>
      <c r="C9775" t="s">
        <v>11678</v>
      </c>
      <c r="D9775" t="s">
        <v>175</v>
      </c>
      <c r="E9775" t="s">
        <v>26</v>
      </c>
      <c r="F9775" t="s">
        <v>42</v>
      </c>
      <c r="G9775" t="s">
        <v>43</v>
      </c>
      <c r="H9775" t="s">
        <v>51</v>
      </c>
      <c r="I9775" t="s">
        <v>7950</v>
      </c>
      <c r="J9775" t="s">
        <v>31</v>
      </c>
      <c r="K9775">
        <v>5</v>
      </c>
      <c r="L9775" t="s">
        <v>3987</v>
      </c>
      <c r="M9775">
        <v>1174.08</v>
      </c>
      <c r="N9775">
        <v>704.44799999999998</v>
      </c>
      <c r="O9775">
        <v>50</v>
      </c>
      <c r="P9775">
        <v>350</v>
      </c>
      <c r="Q9775">
        <v>17500</v>
      </c>
      <c r="R9775">
        <v>0.1</v>
      </c>
      <c r="S9775">
        <v>234.816</v>
      </c>
      <c r="T9775">
        <v>6.7090285999999999E-2</v>
      </c>
      <c r="U9775">
        <v>0.6</v>
      </c>
      <c r="V9775">
        <v>-16325.92</v>
      </c>
    </row>
    <row r="9776" spans="1:22" ht="20" customHeight="1" x14ac:dyDescent="0.15">
      <c r="A9776" t="s">
        <v>18162</v>
      </c>
      <c r="B9776" t="s">
        <v>6758</v>
      </c>
      <c r="C9776" t="s">
        <v>18163</v>
      </c>
      <c r="D9776" t="s">
        <v>66</v>
      </c>
      <c r="E9776" t="s">
        <v>59</v>
      </c>
      <c r="F9776" t="s">
        <v>42</v>
      </c>
      <c r="G9776" t="s">
        <v>43</v>
      </c>
      <c r="H9776" t="s">
        <v>51</v>
      </c>
      <c r="I9776" t="s">
        <v>1264</v>
      </c>
      <c r="J9776" t="s">
        <v>31</v>
      </c>
      <c r="K9776">
        <v>1</v>
      </c>
      <c r="L9776" t="s">
        <v>1578</v>
      </c>
      <c r="M9776">
        <v>140.68</v>
      </c>
      <c r="N9776">
        <v>84.408000000000001</v>
      </c>
      <c r="O9776">
        <v>1</v>
      </c>
      <c r="P9776">
        <v>350</v>
      </c>
      <c r="Q9776">
        <v>350</v>
      </c>
      <c r="R9776">
        <v>1</v>
      </c>
      <c r="S9776">
        <v>140.68</v>
      </c>
      <c r="T9776">
        <v>0.40194285699999999</v>
      </c>
      <c r="U9776">
        <v>0.6</v>
      </c>
      <c r="V9776">
        <v>-209.32</v>
      </c>
    </row>
    <row r="9777" spans="1:22" ht="20" customHeight="1" x14ac:dyDescent="0.15">
      <c r="A9777" t="s">
        <v>18164</v>
      </c>
      <c r="B9777" t="s">
        <v>2613</v>
      </c>
      <c r="C9777" t="s">
        <v>958</v>
      </c>
      <c r="D9777" t="s">
        <v>25</v>
      </c>
      <c r="E9777" t="s">
        <v>26</v>
      </c>
      <c r="F9777" t="s">
        <v>42</v>
      </c>
      <c r="G9777" t="s">
        <v>43</v>
      </c>
      <c r="H9777" t="s">
        <v>80</v>
      </c>
      <c r="I9777" t="s">
        <v>1264</v>
      </c>
      <c r="J9777" t="s">
        <v>46</v>
      </c>
      <c r="K9777">
        <v>1</v>
      </c>
      <c r="L9777" t="s">
        <v>4195</v>
      </c>
      <c r="M9777">
        <v>179.7</v>
      </c>
      <c r="N9777">
        <v>107.82</v>
      </c>
      <c r="O9777">
        <v>17</v>
      </c>
      <c r="P9777">
        <v>350</v>
      </c>
      <c r="Q9777">
        <v>5950</v>
      </c>
      <c r="R9777">
        <v>5.8824000000000001E-2</v>
      </c>
      <c r="S9777">
        <v>179.7</v>
      </c>
      <c r="T9777">
        <v>3.0201681000000001E-2</v>
      </c>
      <c r="U9777">
        <v>0.6</v>
      </c>
      <c r="V9777">
        <v>-5770.3</v>
      </c>
    </row>
    <row r="9778" spans="1:22" ht="20" customHeight="1" x14ac:dyDescent="0.15">
      <c r="A9778" t="s">
        <v>18165</v>
      </c>
      <c r="B9778" t="s">
        <v>5721</v>
      </c>
      <c r="C9778" t="s">
        <v>851</v>
      </c>
      <c r="D9778" t="s">
        <v>340</v>
      </c>
      <c r="E9778" t="s">
        <v>26</v>
      </c>
      <c r="F9778" t="s">
        <v>42</v>
      </c>
      <c r="G9778" t="s">
        <v>43</v>
      </c>
      <c r="H9778" t="s">
        <v>80</v>
      </c>
      <c r="I9778" t="s">
        <v>1264</v>
      </c>
      <c r="J9778" t="s">
        <v>46</v>
      </c>
      <c r="K9778">
        <v>3</v>
      </c>
      <c r="L9778" t="s">
        <v>1125</v>
      </c>
      <c r="M9778">
        <v>262.8</v>
      </c>
      <c r="N9778">
        <v>157.68</v>
      </c>
      <c r="O9778">
        <v>12</v>
      </c>
      <c r="P9778">
        <v>350</v>
      </c>
      <c r="Q9778">
        <v>4200</v>
      </c>
      <c r="R9778">
        <v>0.25</v>
      </c>
      <c r="S9778">
        <v>87.6</v>
      </c>
      <c r="T9778">
        <v>6.2571428999999998E-2</v>
      </c>
      <c r="U9778">
        <v>0.6</v>
      </c>
      <c r="V9778">
        <v>-3937.2</v>
      </c>
    </row>
    <row r="9779" spans="1:22" ht="20" customHeight="1" x14ac:dyDescent="0.15">
      <c r="A9779" t="s">
        <v>18166</v>
      </c>
      <c r="B9779" t="s">
        <v>4803</v>
      </c>
      <c r="C9779" t="s">
        <v>14808</v>
      </c>
      <c r="D9779" t="s">
        <v>25</v>
      </c>
      <c r="E9779" t="s">
        <v>26</v>
      </c>
      <c r="F9779" t="s">
        <v>42</v>
      </c>
      <c r="G9779" t="s">
        <v>43</v>
      </c>
      <c r="H9779" t="s">
        <v>120</v>
      </c>
      <c r="I9779" t="s">
        <v>1264</v>
      </c>
      <c r="J9779" t="s">
        <v>190</v>
      </c>
      <c r="K9779">
        <v>1</v>
      </c>
      <c r="L9779" t="s">
        <v>2796</v>
      </c>
      <c r="M9779">
        <v>179.7</v>
      </c>
      <c r="N9779">
        <v>107.82</v>
      </c>
      <c r="O9779">
        <v>2</v>
      </c>
      <c r="P9779">
        <v>350</v>
      </c>
      <c r="Q9779">
        <v>700</v>
      </c>
      <c r="R9779">
        <v>0.5</v>
      </c>
      <c r="S9779">
        <v>179.7</v>
      </c>
      <c r="T9779">
        <v>0.25671428600000001</v>
      </c>
      <c r="U9779">
        <v>0.6</v>
      </c>
      <c r="V9779">
        <v>-520.29999999999995</v>
      </c>
    </row>
    <row r="9780" spans="1:22" ht="20" customHeight="1" x14ac:dyDescent="0.15">
      <c r="A9780" t="s">
        <v>18167</v>
      </c>
      <c r="B9780" t="s">
        <v>991</v>
      </c>
      <c r="C9780" t="s">
        <v>2299</v>
      </c>
      <c r="D9780" t="s">
        <v>25</v>
      </c>
      <c r="E9780" t="s">
        <v>72</v>
      </c>
      <c r="F9780" t="s">
        <v>42</v>
      </c>
      <c r="G9780" t="s">
        <v>43</v>
      </c>
      <c r="H9780" t="s">
        <v>51</v>
      </c>
      <c r="I9780" t="s">
        <v>1264</v>
      </c>
      <c r="J9780" t="s">
        <v>74</v>
      </c>
      <c r="K9780">
        <v>1</v>
      </c>
      <c r="L9780" t="s">
        <v>773</v>
      </c>
      <c r="M9780">
        <v>20.97</v>
      </c>
      <c r="N9780">
        <v>12.582000000000001</v>
      </c>
      <c r="O9780">
        <v>0</v>
      </c>
      <c r="P9780">
        <v>350</v>
      </c>
      <c r="Q9780">
        <v>350</v>
      </c>
      <c r="S9780">
        <v>20.97</v>
      </c>
      <c r="T9780">
        <v>5.9914285999999997E-2</v>
      </c>
      <c r="U9780">
        <v>0.6</v>
      </c>
      <c r="V9780">
        <v>-329.03</v>
      </c>
    </row>
    <row r="9781" spans="1:22" ht="20" customHeight="1" x14ac:dyDescent="0.15">
      <c r="A9781" t="s">
        <v>18168</v>
      </c>
      <c r="B9781" t="s">
        <v>1968</v>
      </c>
      <c r="C9781" t="s">
        <v>18169</v>
      </c>
      <c r="D9781" t="s">
        <v>25</v>
      </c>
      <c r="E9781" t="s">
        <v>26</v>
      </c>
      <c r="F9781" t="s">
        <v>42</v>
      </c>
      <c r="G9781" t="s">
        <v>43</v>
      </c>
      <c r="H9781" t="s">
        <v>80</v>
      </c>
      <c r="I9781" t="s">
        <v>1264</v>
      </c>
      <c r="J9781" t="s">
        <v>46</v>
      </c>
      <c r="K9781">
        <v>2</v>
      </c>
      <c r="L9781" t="s">
        <v>5744</v>
      </c>
      <c r="M9781">
        <v>252</v>
      </c>
      <c r="N9781">
        <v>151.19999999999999</v>
      </c>
      <c r="O9781">
        <v>13</v>
      </c>
      <c r="P9781">
        <v>350</v>
      </c>
      <c r="Q9781">
        <v>4550</v>
      </c>
      <c r="R9781">
        <v>0.15384600000000001</v>
      </c>
      <c r="S9781">
        <v>126</v>
      </c>
      <c r="T9781">
        <v>5.5384614999999998E-2</v>
      </c>
      <c r="U9781">
        <v>0.6</v>
      </c>
      <c r="V9781">
        <v>-4298</v>
      </c>
    </row>
    <row r="9782" spans="1:22" ht="20" customHeight="1" x14ac:dyDescent="0.15">
      <c r="A9782" t="s">
        <v>18170</v>
      </c>
      <c r="B9782" t="s">
        <v>753</v>
      </c>
      <c r="C9782" t="s">
        <v>18171</v>
      </c>
      <c r="D9782" t="s">
        <v>682</v>
      </c>
      <c r="E9782" t="s">
        <v>26</v>
      </c>
      <c r="F9782" t="s">
        <v>42</v>
      </c>
      <c r="G9782" t="s">
        <v>43</v>
      </c>
      <c r="H9782" t="s">
        <v>51</v>
      </c>
      <c r="I9782" t="s">
        <v>613</v>
      </c>
      <c r="J9782" t="s">
        <v>74</v>
      </c>
      <c r="K9782">
        <v>1</v>
      </c>
      <c r="L9782" t="s">
        <v>2499</v>
      </c>
      <c r="M9782">
        <v>21.99</v>
      </c>
      <c r="N9782">
        <v>13.194000000000001</v>
      </c>
      <c r="O9782">
        <v>0</v>
      </c>
      <c r="P9782">
        <v>350</v>
      </c>
      <c r="Q9782">
        <v>350</v>
      </c>
      <c r="S9782">
        <v>21.99</v>
      </c>
      <c r="T9782">
        <v>6.2828571E-2</v>
      </c>
      <c r="U9782">
        <v>0.6</v>
      </c>
      <c r="V9782">
        <v>-328.01</v>
      </c>
    </row>
    <row r="9783" spans="1:22" ht="20" customHeight="1" x14ac:dyDescent="0.15">
      <c r="A9783" t="s">
        <v>18172</v>
      </c>
      <c r="B9783" t="s">
        <v>105</v>
      </c>
      <c r="C9783" t="s">
        <v>1373</v>
      </c>
      <c r="D9783" t="s">
        <v>25</v>
      </c>
      <c r="E9783" t="s">
        <v>59</v>
      </c>
      <c r="F9783" t="s">
        <v>42</v>
      </c>
      <c r="G9783" t="s">
        <v>43</v>
      </c>
      <c r="H9783" t="s">
        <v>51</v>
      </c>
      <c r="I9783" t="s">
        <v>613</v>
      </c>
      <c r="J9783" t="s">
        <v>74</v>
      </c>
      <c r="K9783">
        <v>1</v>
      </c>
      <c r="L9783" t="s">
        <v>409</v>
      </c>
      <c r="M9783">
        <v>20.97</v>
      </c>
      <c r="N9783">
        <v>12.582000000000001</v>
      </c>
      <c r="O9783">
        <v>0</v>
      </c>
      <c r="P9783">
        <v>350</v>
      </c>
      <c r="Q9783">
        <v>350</v>
      </c>
      <c r="S9783">
        <v>20.97</v>
      </c>
      <c r="T9783">
        <v>5.9914285999999997E-2</v>
      </c>
      <c r="U9783">
        <v>0.6</v>
      </c>
      <c r="V9783">
        <v>-329.03</v>
      </c>
    </row>
    <row r="9784" spans="1:22" ht="20" customHeight="1" x14ac:dyDescent="0.15">
      <c r="A9784" t="s">
        <v>18173</v>
      </c>
      <c r="B9784" t="s">
        <v>1688</v>
      </c>
      <c r="C9784" t="s">
        <v>18174</v>
      </c>
      <c r="D9784" t="s">
        <v>25</v>
      </c>
      <c r="E9784" t="s">
        <v>26</v>
      </c>
      <c r="F9784" t="s">
        <v>42</v>
      </c>
      <c r="G9784" t="s">
        <v>43</v>
      </c>
      <c r="H9784" t="s">
        <v>44</v>
      </c>
      <c r="I9784" t="s">
        <v>613</v>
      </c>
      <c r="J9784" t="s">
        <v>190</v>
      </c>
      <c r="K9784">
        <v>1</v>
      </c>
      <c r="L9784" t="s">
        <v>2594</v>
      </c>
      <c r="M9784">
        <v>126</v>
      </c>
      <c r="N9784">
        <v>75.599999999999994</v>
      </c>
      <c r="O9784">
        <v>1</v>
      </c>
      <c r="P9784">
        <v>350</v>
      </c>
      <c r="Q9784">
        <v>350</v>
      </c>
      <c r="R9784">
        <v>1</v>
      </c>
      <c r="S9784">
        <v>126</v>
      </c>
      <c r="T9784">
        <v>0.36</v>
      </c>
      <c r="U9784">
        <v>0.6</v>
      </c>
      <c r="V9784">
        <v>-224</v>
      </c>
    </row>
    <row r="9785" spans="1:22" ht="20" customHeight="1" x14ac:dyDescent="0.15">
      <c r="A9785" t="s">
        <v>18175</v>
      </c>
      <c r="B9785" t="s">
        <v>2613</v>
      </c>
      <c r="C9785" t="s">
        <v>10136</v>
      </c>
      <c r="D9785" t="s">
        <v>175</v>
      </c>
      <c r="E9785" t="s">
        <v>59</v>
      </c>
      <c r="F9785" t="s">
        <v>42</v>
      </c>
      <c r="G9785" t="s">
        <v>43</v>
      </c>
      <c r="H9785" t="s">
        <v>51</v>
      </c>
      <c r="I9785" t="s">
        <v>613</v>
      </c>
      <c r="J9785" t="s">
        <v>190</v>
      </c>
      <c r="K9785">
        <v>1</v>
      </c>
      <c r="L9785" t="s">
        <v>3090</v>
      </c>
      <c r="M9785">
        <v>323.01</v>
      </c>
      <c r="N9785">
        <v>193.80600000000001</v>
      </c>
      <c r="O9785">
        <v>1</v>
      </c>
      <c r="P9785">
        <v>350</v>
      </c>
      <c r="Q9785">
        <v>350</v>
      </c>
      <c r="R9785">
        <v>1</v>
      </c>
      <c r="S9785">
        <v>323.01</v>
      </c>
      <c r="T9785">
        <v>0.92288571399999997</v>
      </c>
      <c r="U9785">
        <v>0.6</v>
      </c>
      <c r="V9785">
        <v>-26.99</v>
      </c>
    </row>
    <row r="9786" spans="1:22" ht="20" customHeight="1" x14ac:dyDescent="0.15">
      <c r="A9786" t="s">
        <v>18176</v>
      </c>
      <c r="B9786" t="s">
        <v>10371</v>
      </c>
      <c r="C9786" t="s">
        <v>18177</v>
      </c>
      <c r="D9786" t="s">
        <v>58</v>
      </c>
      <c r="E9786" t="s">
        <v>26</v>
      </c>
      <c r="F9786" t="s">
        <v>42</v>
      </c>
      <c r="G9786" t="s">
        <v>43</v>
      </c>
      <c r="H9786" t="s">
        <v>80</v>
      </c>
      <c r="I9786" t="s">
        <v>18012</v>
      </c>
      <c r="J9786" t="s">
        <v>190</v>
      </c>
      <c r="K9786">
        <v>1</v>
      </c>
      <c r="L9786" t="s">
        <v>7741</v>
      </c>
      <c r="M9786">
        <v>106.575</v>
      </c>
      <c r="N9786">
        <v>63.945</v>
      </c>
      <c r="O9786">
        <v>0</v>
      </c>
      <c r="P9786">
        <v>350</v>
      </c>
      <c r="Q9786">
        <v>350</v>
      </c>
      <c r="S9786">
        <v>106.575</v>
      </c>
      <c r="T9786">
        <v>0.30449999999999999</v>
      </c>
      <c r="U9786">
        <v>0.6</v>
      </c>
      <c r="V9786">
        <v>-243.42500000000001</v>
      </c>
    </row>
    <row r="9787" spans="1:22" ht="20" customHeight="1" x14ac:dyDescent="0.15">
      <c r="A9787" t="s">
        <v>18178</v>
      </c>
      <c r="B9787" t="s">
        <v>174</v>
      </c>
      <c r="C9787" t="s">
        <v>1896</v>
      </c>
      <c r="D9787" t="s">
        <v>25</v>
      </c>
      <c r="E9787" t="s">
        <v>26</v>
      </c>
      <c r="F9787" t="s">
        <v>42</v>
      </c>
      <c r="G9787" t="s">
        <v>43</v>
      </c>
      <c r="H9787" t="s">
        <v>51</v>
      </c>
      <c r="I9787" t="s">
        <v>7950</v>
      </c>
      <c r="J9787" t="s">
        <v>558</v>
      </c>
      <c r="K9787">
        <v>2</v>
      </c>
      <c r="L9787" t="s">
        <v>1527</v>
      </c>
      <c r="M9787">
        <v>220.435</v>
      </c>
      <c r="N9787">
        <v>132.261</v>
      </c>
      <c r="O9787">
        <v>47</v>
      </c>
      <c r="P9787">
        <v>350</v>
      </c>
      <c r="Q9787">
        <v>16450</v>
      </c>
      <c r="R9787">
        <v>4.2553000000000001E-2</v>
      </c>
      <c r="S9787">
        <v>110.2175</v>
      </c>
      <c r="T9787">
        <v>1.3400304E-2</v>
      </c>
      <c r="U9787">
        <v>0.6</v>
      </c>
      <c r="V9787">
        <v>-16229.565000000001</v>
      </c>
    </row>
    <row r="9788" spans="1:22" ht="20" customHeight="1" x14ac:dyDescent="0.15">
      <c r="A9788" t="s">
        <v>18179</v>
      </c>
      <c r="B9788" t="s">
        <v>2913</v>
      </c>
      <c r="C9788" t="s">
        <v>7290</v>
      </c>
      <c r="D9788" t="s">
        <v>25</v>
      </c>
      <c r="E9788" t="s">
        <v>26</v>
      </c>
      <c r="F9788" t="s">
        <v>42</v>
      </c>
      <c r="G9788" t="s">
        <v>43</v>
      </c>
      <c r="H9788" t="s">
        <v>80</v>
      </c>
      <c r="I9788" t="s">
        <v>613</v>
      </c>
      <c r="J9788" t="s">
        <v>121</v>
      </c>
      <c r="K9788">
        <v>1</v>
      </c>
      <c r="L9788" t="s">
        <v>2652</v>
      </c>
      <c r="M9788">
        <v>126</v>
      </c>
      <c r="N9788">
        <v>75.599999999999994</v>
      </c>
      <c r="O9788">
        <v>1</v>
      </c>
      <c r="P9788">
        <v>350</v>
      </c>
      <c r="Q9788">
        <v>350</v>
      </c>
      <c r="R9788">
        <v>1</v>
      </c>
      <c r="S9788">
        <v>126</v>
      </c>
      <c r="T9788">
        <v>0.36</v>
      </c>
      <c r="U9788">
        <v>0.6</v>
      </c>
      <c r="V9788">
        <v>-224</v>
      </c>
    </row>
    <row r="9789" spans="1:22" ht="20" customHeight="1" x14ac:dyDescent="0.15">
      <c r="A9789" t="s">
        <v>18180</v>
      </c>
      <c r="B9789" t="s">
        <v>13559</v>
      </c>
      <c r="C9789" t="s">
        <v>18181</v>
      </c>
      <c r="D9789" t="s">
        <v>25</v>
      </c>
      <c r="E9789" t="s">
        <v>59</v>
      </c>
      <c r="F9789" t="s">
        <v>42</v>
      </c>
      <c r="G9789" t="s">
        <v>43</v>
      </c>
      <c r="H9789" t="s">
        <v>51</v>
      </c>
      <c r="I9789" t="s">
        <v>613</v>
      </c>
      <c r="J9789" t="s">
        <v>74</v>
      </c>
      <c r="K9789">
        <v>1</v>
      </c>
      <c r="L9789" t="s">
        <v>2271</v>
      </c>
      <c r="M9789">
        <v>20.97</v>
      </c>
      <c r="N9789">
        <v>12.582000000000001</v>
      </c>
      <c r="O9789">
        <v>0</v>
      </c>
      <c r="P9789">
        <v>350</v>
      </c>
      <c r="Q9789">
        <v>350</v>
      </c>
      <c r="S9789">
        <v>20.97</v>
      </c>
      <c r="T9789">
        <v>5.9914285999999997E-2</v>
      </c>
      <c r="U9789">
        <v>0.6</v>
      </c>
      <c r="V9789">
        <v>-329.03</v>
      </c>
    </row>
    <row r="9790" spans="1:22" ht="20" customHeight="1" x14ac:dyDescent="0.15">
      <c r="A9790" t="s">
        <v>18182</v>
      </c>
      <c r="B9790" t="s">
        <v>3233</v>
      </c>
      <c r="C9790" t="s">
        <v>338</v>
      </c>
      <c r="D9790" t="s">
        <v>25</v>
      </c>
      <c r="E9790" t="s">
        <v>59</v>
      </c>
      <c r="F9790" t="s">
        <v>42</v>
      </c>
      <c r="G9790" t="s">
        <v>43</v>
      </c>
      <c r="H9790" t="s">
        <v>44</v>
      </c>
      <c r="I9790" t="s">
        <v>613</v>
      </c>
      <c r="J9790" t="s">
        <v>217</v>
      </c>
      <c r="K9790">
        <v>1</v>
      </c>
      <c r="L9790" t="s">
        <v>2292</v>
      </c>
      <c r="M9790">
        <v>360</v>
      </c>
      <c r="N9790">
        <v>216</v>
      </c>
      <c r="O9790">
        <v>6</v>
      </c>
      <c r="P9790">
        <v>350</v>
      </c>
      <c r="Q9790">
        <v>2100</v>
      </c>
      <c r="R9790">
        <v>0.16666700000000001</v>
      </c>
      <c r="S9790">
        <v>360</v>
      </c>
      <c r="T9790">
        <v>0.171428571</v>
      </c>
      <c r="U9790">
        <v>0.6</v>
      </c>
      <c r="V9790">
        <v>-1740</v>
      </c>
    </row>
    <row r="9791" spans="1:22" ht="20" customHeight="1" x14ac:dyDescent="0.15">
      <c r="A9791" t="s">
        <v>18183</v>
      </c>
      <c r="B9791" t="s">
        <v>1154</v>
      </c>
      <c r="C9791" t="s">
        <v>1856</v>
      </c>
      <c r="D9791" t="s">
        <v>384</v>
      </c>
      <c r="E9791" t="s">
        <v>59</v>
      </c>
      <c r="F9791" t="s">
        <v>27</v>
      </c>
      <c r="G9791" t="s">
        <v>101</v>
      </c>
      <c r="H9791" t="s">
        <v>29</v>
      </c>
      <c r="I9791" t="s">
        <v>613</v>
      </c>
      <c r="J9791" t="s">
        <v>102</v>
      </c>
      <c r="K9791">
        <v>1</v>
      </c>
      <c r="L9791" t="s">
        <v>1572</v>
      </c>
      <c r="M9791">
        <v>295.01499999999999</v>
      </c>
      <c r="N9791">
        <v>147.50749999999999</v>
      </c>
      <c r="O9791">
        <v>11</v>
      </c>
      <c r="P9791">
        <v>200</v>
      </c>
      <c r="Q9791">
        <v>2200</v>
      </c>
      <c r="R9791">
        <v>9.0909000000000004E-2</v>
      </c>
      <c r="S9791">
        <v>295.01499999999999</v>
      </c>
      <c r="T9791">
        <v>0.134097727</v>
      </c>
      <c r="U9791">
        <v>0.5</v>
      </c>
      <c r="V9791">
        <v>-1904.9849999999999</v>
      </c>
    </row>
    <row r="9792" spans="1:22" ht="20" customHeight="1" x14ac:dyDescent="0.15">
      <c r="A9792" t="s">
        <v>18184</v>
      </c>
      <c r="B9792" t="s">
        <v>5537</v>
      </c>
      <c r="C9792" t="s">
        <v>1476</v>
      </c>
      <c r="D9792" t="s">
        <v>25</v>
      </c>
      <c r="E9792" t="s">
        <v>26</v>
      </c>
      <c r="F9792" t="s">
        <v>42</v>
      </c>
      <c r="G9792" t="s">
        <v>43</v>
      </c>
      <c r="H9792" t="s">
        <v>44</v>
      </c>
      <c r="I9792" t="s">
        <v>613</v>
      </c>
      <c r="J9792" t="s">
        <v>53</v>
      </c>
      <c r="K9792">
        <v>1</v>
      </c>
      <c r="L9792" t="s">
        <v>2103</v>
      </c>
      <c r="M9792">
        <v>360</v>
      </c>
      <c r="N9792">
        <v>216</v>
      </c>
      <c r="O9792">
        <v>1</v>
      </c>
      <c r="P9792">
        <v>350</v>
      </c>
      <c r="Q9792">
        <v>350</v>
      </c>
      <c r="R9792">
        <v>1</v>
      </c>
      <c r="S9792">
        <v>360</v>
      </c>
      <c r="T9792">
        <v>1.0285714290000001</v>
      </c>
      <c r="U9792">
        <v>0.6</v>
      </c>
      <c r="V9792">
        <v>10</v>
      </c>
    </row>
    <row r="9793" spans="1:22" ht="20" customHeight="1" x14ac:dyDescent="0.15">
      <c r="A9793" t="s">
        <v>18185</v>
      </c>
      <c r="B9793" t="s">
        <v>2596</v>
      </c>
      <c r="C9793" t="s">
        <v>18186</v>
      </c>
      <c r="D9793" t="s">
        <v>25</v>
      </c>
      <c r="E9793" t="s">
        <v>26</v>
      </c>
      <c r="F9793" t="s">
        <v>42</v>
      </c>
      <c r="G9793" t="s">
        <v>43</v>
      </c>
      <c r="H9793" t="s">
        <v>44</v>
      </c>
      <c r="I9793" t="s">
        <v>613</v>
      </c>
      <c r="J9793" t="s">
        <v>46</v>
      </c>
      <c r="K9793">
        <v>2</v>
      </c>
      <c r="L9793" t="s">
        <v>1414</v>
      </c>
      <c r="M9793">
        <v>252</v>
      </c>
      <c r="N9793">
        <v>151.19999999999999</v>
      </c>
      <c r="O9793">
        <v>13</v>
      </c>
      <c r="P9793">
        <v>350</v>
      </c>
      <c r="Q9793">
        <v>4550</v>
      </c>
      <c r="R9793">
        <v>0.15384600000000001</v>
      </c>
      <c r="S9793">
        <v>126</v>
      </c>
      <c r="T9793">
        <v>5.5384614999999998E-2</v>
      </c>
      <c r="U9793">
        <v>0.6</v>
      </c>
      <c r="V9793">
        <v>-4298</v>
      </c>
    </row>
    <row r="9794" spans="1:22" ht="20" customHeight="1" x14ac:dyDescent="0.15">
      <c r="A9794" t="s">
        <v>18187</v>
      </c>
      <c r="B9794" t="s">
        <v>471</v>
      </c>
      <c r="C9794" t="s">
        <v>908</v>
      </c>
      <c r="D9794" t="s">
        <v>445</v>
      </c>
      <c r="E9794" t="s">
        <v>72</v>
      </c>
      <c r="F9794" t="s">
        <v>42</v>
      </c>
      <c r="G9794" t="s">
        <v>43</v>
      </c>
      <c r="H9794" t="s">
        <v>51</v>
      </c>
      <c r="I9794" t="s">
        <v>1591</v>
      </c>
      <c r="J9794" t="s">
        <v>31</v>
      </c>
      <c r="K9794">
        <v>19</v>
      </c>
      <c r="L9794" t="s">
        <v>4770</v>
      </c>
      <c r="M9794">
        <v>657.48</v>
      </c>
      <c r="N9794">
        <v>394.488</v>
      </c>
      <c r="O9794">
        <v>18</v>
      </c>
      <c r="P9794">
        <v>350</v>
      </c>
      <c r="Q9794">
        <v>6300</v>
      </c>
      <c r="R9794">
        <v>1.0555559999999999</v>
      </c>
      <c r="S9794">
        <v>34.604210526000003</v>
      </c>
      <c r="T9794">
        <v>0.104361905</v>
      </c>
      <c r="U9794">
        <v>0.6</v>
      </c>
      <c r="V9794">
        <v>-5642.52</v>
      </c>
    </row>
    <row r="9795" spans="1:22" ht="20" customHeight="1" x14ac:dyDescent="0.15">
      <c r="A9795" t="s">
        <v>18188</v>
      </c>
      <c r="B9795" t="s">
        <v>1123</v>
      </c>
      <c r="C9795" t="s">
        <v>18189</v>
      </c>
      <c r="D9795" t="s">
        <v>532</v>
      </c>
      <c r="E9795" t="s">
        <v>59</v>
      </c>
      <c r="F9795" t="s">
        <v>42</v>
      </c>
      <c r="G9795" t="s">
        <v>43</v>
      </c>
      <c r="H9795" t="s">
        <v>80</v>
      </c>
      <c r="I9795" t="s">
        <v>1591</v>
      </c>
      <c r="J9795" t="s">
        <v>31</v>
      </c>
      <c r="K9795">
        <v>1</v>
      </c>
      <c r="L9795" t="s">
        <v>3058</v>
      </c>
      <c r="M9795">
        <v>126</v>
      </c>
      <c r="N9795">
        <v>75.599999999999994</v>
      </c>
      <c r="O9795">
        <v>1</v>
      </c>
      <c r="P9795">
        <v>350</v>
      </c>
      <c r="Q9795">
        <v>350</v>
      </c>
      <c r="R9795">
        <v>1</v>
      </c>
      <c r="S9795">
        <v>126</v>
      </c>
      <c r="T9795">
        <v>0.36</v>
      </c>
      <c r="U9795">
        <v>0.6</v>
      </c>
      <c r="V9795">
        <v>-224</v>
      </c>
    </row>
    <row r="9796" spans="1:22" ht="20" customHeight="1" x14ac:dyDescent="0.15">
      <c r="A9796" t="s">
        <v>18190</v>
      </c>
      <c r="B9796" t="s">
        <v>688</v>
      </c>
      <c r="C9796" t="s">
        <v>24</v>
      </c>
      <c r="D9796" t="s">
        <v>25</v>
      </c>
      <c r="E9796" t="s">
        <v>26</v>
      </c>
      <c r="F9796" t="s">
        <v>27</v>
      </c>
      <c r="G9796" t="s">
        <v>43</v>
      </c>
      <c r="H9796" t="s">
        <v>29</v>
      </c>
      <c r="I9796" t="s">
        <v>1591</v>
      </c>
      <c r="J9796" t="s">
        <v>53</v>
      </c>
      <c r="K9796">
        <v>1</v>
      </c>
      <c r="L9796" t="s">
        <v>2835</v>
      </c>
      <c r="M9796">
        <v>126</v>
      </c>
      <c r="N9796">
        <v>75.599999999999994</v>
      </c>
      <c r="O9796">
        <v>1</v>
      </c>
      <c r="P9796">
        <v>350</v>
      </c>
      <c r="Q9796">
        <v>350</v>
      </c>
      <c r="R9796">
        <v>1</v>
      </c>
      <c r="S9796">
        <v>126</v>
      </c>
      <c r="T9796">
        <v>0.36</v>
      </c>
      <c r="U9796">
        <v>0.6</v>
      </c>
      <c r="V9796">
        <v>-224</v>
      </c>
    </row>
    <row r="9797" spans="1:22" ht="20" customHeight="1" x14ac:dyDescent="0.15">
      <c r="A9797" t="s">
        <v>18191</v>
      </c>
      <c r="B9797" t="s">
        <v>1154</v>
      </c>
      <c r="C9797" t="s">
        <v>4745</v>
      </c>
      <c r="D9797" t="s">
        <v>481</v>
      </c>
      <c r="E9797" t="s">
        <v>59</v>
      </c>
      <c r="F9797" t="s">
        <v>42</v>
      </c>
      <c r="G9797" t="s">
        <v>43</v>
      </c>
      <c r="H9797" t="s">
        <v>51</v>
      </c>
      <c r="I9797" t="s">
        <v>1591</v>
      </c>
      <c r="J9797" t="s">
        <v>53</v>
      </c>
      <c r="K9797">
        <v>6</v>
      </c>
      <c r="L9797" t="s">
        <v>2814</v>
      </c>
      <c r="M9797">
        <v>2160</v>
      </c>
      <c r="N9797">
        <v>1296</v>
      </c>
      <c r="O9797">
        <v>24</v>
      </c>
      <c r="P9797">
        <v>350</v>
      </c>
      <c r="Q9797">
        <v>8400</v>
      </c>
      <c r="R9797">
        <v>0.25</v>
      </c>
      <c r="S9797">
        <v>360</v>
      </c>
      <c r="T9797">
        <v>0.257142857</v>
      </c>
      <c r="U9797">
        <v>0.6</v>
      </c>
      <c r="V9797">
        <v>-6240</v>
      </c>
    </row>
    <row r="9798" spans="1:22" ht="20" customHeight="1" x14ac:dyDescent="0.15">
      <c r="A9798" t="s">
        <v>18192</v>
      </c>
      <c r="B9798" t="s">
        <v>2854</v>
      </c>
      <c r="C9798" t="s">
        <v>18193</v>
      </c>
      <c r="D9798" t="s">
        <v>25</v>
      </c>
      <c r="E9798" t="s">
        <v>26</v>
      </c>
      <c r="F9798" t="s">
        <v>42</v>
      </c>
      <c r="G9798" t="s">
        <v>43</v>
      </c>
      <c r="H9798" t="s">
        <v>80</v>
      </c>
      <c r="I9798" t="s">
        <v>7950</v>
      </c>
      <c r="J9798" t="s">
        <v>46</v>
      </c>
      <c r="K9798">
        <v>1</v>
      </c>
      <c r="L9798" t="s">
        <v>7956</v>
      </c>
      <c r="M9798">
        <v>126</v>
      </c>
      <c r="N9798">
        <v>75.599999999999994</v>
      </c>
      <c r="O9798">
        <v>0</v>
      </c>
      <c r="P9798">
        <v>350</v>
      </c>
      <c r="Q9798">
        <v>350</v>
      </c>
      <c r="S9798">
        <v>126</v>
      </c>
      <c r="T9798">
        <v>0.36</v>
      </c>
      <c r="U9798">
        <v>0.6</v>
      </c>
      <c r="V9798">
        <v>-224</v>
      </c>
    </row>
    <row r="9799" spans="1:22" ht="20" customHeight="1" x14ac:dyDescent="0.15">
      <c r="A9799" t="s">
        <v>18194</v>
      </c>
      <c r="B9799" t="s">
        <v>316</v>
      </c>
      <c r="C9799" t="s">
        <v>40</v>
      </c>
      <c r="D9799" t="s">
        <v>25</v>
      </c>
      <c r="E9799" t="s">
        <v>59</v>
      </c>
      <c r="F9799" t="s">
        <v>27</v>
      </c>
      <c r="G9799" t="s">
        <v>28</v>
      </c>
      <c r="H9799" t="s">
        <v>278</v>
      </c>
      <c r="I9799" t="s">
        <v>1591</v>
      </c>
      <c r="J9799" t="s">
        <v>53</v>
      </c>
      <c r="K9799">
        <v>2</v>
      </c>
      <c r="L9799" t="s">
        <v>3015</v>
      </c>
      <c r="M9799">
        <v>720</v>
      </c>
      <c r="N9799">
        <v>504</v>
      </c>
      <c r="O9799">
        <v>13</v>
      </c>
      <c r="P9799">
        <v>500</v>
      </c>
      <c r="Q9799">
        <v>6500</v>
      </c>
      <c r="R9799">
        <v>0.15384600000000001</v>
      </c>
      <c r="S9799">
        <v>360</v>
      </c>
      <c r="T9799">
        <v>0.110769231</v>
      </c>
      <c r="U9799">
        <v>0.7</v>
      </c>
      <c r="V9799">
        <v>-5780</v>
      </c>
    </row>
    <row r="9800" spans="1:22" ht="20" customHeight="1" x14ac:dyDescent="0.15">
      <c r="A9800" t="s">
        <v>18195</v>
      </c>
      <c r="B9800" t="s">
        <v>1631</v>
      </c>
      <c r="C9800" t="s">
        <v>5725</v>
      </c>
      <c r="D9800" t="s">
        <v>25</v>
      </c>
      <c r="E9800" t="s">
        <v>72</v>
      </c>
      <c r="F9800" t="s">
        <v>42</v>
      </c>
      <c r="G9800" t="s">
        <v>43</v>
      </c>
      <c r="H9800" t="s">
        <v>51</v>
      </c>
      <c r="I9800" t="s">
        <v>1591</v>
      </c>
      <c r="J9800" t="s">
        <v>74</v>
      </c>
      <c r="K9800">
        <v>1</v>
      </c>
      <c r="L9800" t="s">
        <v>2581</v>
      </c>
      <c r="M9800">
        <v>74.97</v>
      </c>
      <c r="N9800">
        <v>44.981999999999999</v>
      </c>
      <c r="O9800">
        <v>1</v>
      </c>
      <c r="P9800">
        <v>350</v>
      </c>
      <c r="Q9800">
        <v>350</v>
      </c>
      <c r="R9800">
        <v>1</v>
      </c>
      <c r="S9800">
        <v>74.97</v>
      </c>
      <c r="T9800">
        <v>0.2142</v>
      </c>
      <c r="U9800">
        <v>0.6</v>
      </c>
      <c r="V9800">
        <v>-275.02999999999997</v>
      </c>
    </row>
    <row r="9801" spans="1:22" ht="20" customHeight="1" x14ac:dyDescent="0.15">
      <c r="A9801" t="s">
        <v>18196</v>
      </c>
      <c r="B9801" t="s">
        <v>812</v>
      </c>
      <c r="C9801" t="s">
        <v>18197</v>
      </c>
      <c r="D9801" t="s">
        <v>25</v>
      </c>
      <c r="E9801" t="s">
        <v>26</v>
      </c>
      <c r="F9801" t="s">
        <v>42</v>
      </c>
      <c r="G9801" t="s">
        <v>43</v>
      </c>
      <c r="H9801" t="s">
        <v>51</v>
      </c>
      <c r="I9801" t="s">
        <v>1591</v>
      </c>
      <c r="J9801" t="s">
        <v>46</v>
      </c>
      <c r="K9801">
        <v>1</v>
      </c>
      <c r="L9801" t="s">
        <v>1910</v>
      </c>
      <c r="M9801">
        <v>20.97</v>
      </c>
      <c r="N9801">
        <v>12.582000000000001</v>
      </c>
      <c r="O9801">
        <v>0</v>
      </c>
      <c r="P9801">
        <v>350</v>
      </c>
      <c r="Q9801">
        <v>350</v>
      </c>
      <c r="S9801">
        <v>20.97</v>
      </c>
      <c r="T9801">
        <v>5.9914285999999997E-2</v>
      </c>
      <c r="U9801">
        <v>0.6</v>
      </c>
      <c r="V9801">
        <v>-329.03</v>
      </c>
    </row>
    <row r="9802" spans="1:22" ht="20" customHeight="1" x14ac:dyDescent="0.15">
      <c r="A9802" t="s">
        <v>18198</v>
      </c>
      <c r="B9802" t="s">
        <v>925</v>
      </c>
      <c r="C9802" t="s">
        <v>5569</v>
      </c>
      <c r="D9802" t="s">
        <v>58</v>
      </c>
      <c r="E9802" t="s">
        <v>26</v>
      </c>
      <c r="F9802" t="s">
        <v>42</v>
      </c>
      <c r="G9802" t="s">
        <v>43</v>
      </c>
      <c r="H9802" t="s">
        <v>44</v>
      </c>
      <c r="I9802" t="s">
        <v>1591</v>
      </c>
      <c r="J9802" t="s">
        <v>31</v>
      </c>
      <c r="K9802">
        <v>1</v>
      </c>
      <c r="L9802" t="s">
        <v>2985</v>
      </c>
      <c r="M9802">
        <v>108.81</v>
      </c>
      <c r="N9802">
        <v>65.286000000000001</v>
      </c>
      <c r="O9802">
        <v>1</v>
      </c>
      <c r="P9802">
        <v>350</v>
      </c>
      <c r="Q9802">
        <v>350</v>
      </c>
      <c r="R9802">
        <v>1</v>
      </c>
      <c r="S9802">
        <v>108.81</v>
      </c>
      <c r="T9802">
        <v>0.31088571399999998</v>
      </c>
      <c r="U9802">
        <v>0.6</v>
      </c>
      <c r="V9802">
        <v>-241.19</v>
      </c>
    </row>
    <row r="9803" spans="1:22" ht="20" customHeight="1" x14ac:dyDescent="0.15">
      <c r="A9803" t="s">
        <v>18199</v>
      </c>
      <c r="B9803" t="s">
        <v>2084</v>
      </c>
      <c r="C9803" t="s">
        <v>18200</v>
      </c>
      <c r="D9803" t="s">
        <v>58</v>
      </c>
      <c r="E9803" t="s">
        <v>26</v>
      </c>
      <c r="F9803" t="s">
        <v>27</v>
      </c>
      <c r="G9803" t="s">
        <v>28</v>
      </c>
      <c r="H9803" t="s">
        <v>29</v>
      </c>
      <c r="I9803" t="s">
        <v>2346</v>
      </c>
      <c r="J9803" t="s">
        <v>53</v>
      </c>
      <c r="K9803">
        <v>1</v>
      </c>
      <c r="L9803" t="s">
        <v>2835</v>
      </c>
      <c r="M9803">
        <v>108.81</v>
      </c>
      <c r="N9803">
        <v>76.167000000000002</v>
      </c>
      <c r="O9803">
        <v>1</v>
      </c>
      <c r="P9803">
        <v>500</v>
      </c>
      <c r="Q9803">
        <v>500</v>
      </c>
      <c r="R9803">
        <v>1</v>
      </c>
      <c r="S9803">
        <v>108.81</v>
      </c>
      <c r="T9803">
        <v>0.21762000000000001</v>
      </c>
      <c r="U9803">
        <v>0.7</v>
      </c>
      <c r="V9803">
        <v>-391.19</v>
      </c>
    </row>
    <row r="9804" spans="1:22" ht="20" customHeight="1" x14ac:dyDescent="0.15">
      <c r="A9804" t="s">
        <v>18201</v>
      </c>
      <c r="B9804" t="s">
        <v>325</v>
      </c>
      <c r="C9804" t="s">
        <v>18202</v>
      </c>
      <c r="D9804" t="s">
        <v>25</v>
      </c>
      <c r="E9804" t="s">
        <v>26</v>
      </c>
      <c r="F9804" t="s">
        <v>27</v>
      </c>
      <c r="G9804" t="s">
        <v>28</v>
      </c>
      <c r="H9804" t="s">
        <v>464</v>
      </c>
      <c r="I9804" t="s">
        <v>2346</v>
      </c>
      <c r="J9804" t="s">
        <v>74</v>
      </c>
      <c r="K9804">
        <v>1</v>
      </c>
      <c r="L9804" t="s">
        <v>1910</v>
      </c>
      <c r="M9804">
        <v>20.97</v>
      </c>
      <c r="N9804">
        <v>14.679</v>
      </c>
      <c r="O9804">
        <v>0</v>
      </c>
      <c r="P9804">
        <v>500</v>
      </c>
      <c r="Q9804">
        <v>500</v>
      </c>
      <c r="S9804">
        <v>20.97</v>
      </c>
      <c r="T9804">
        <v>4.1939999999999998E-2</v>
      </c>
      <c r="U9804">
        <v>0.7</v>
      </c>
      <c r="V9804">
        <v>-479.03</v>
      </c>
    </row>
    <row r="9805" spans="1:22" ht="20" customHeight="1" x14ac:dyDescent="0.15">
      <c r="A9805" t="s">
        <v>18203</v>
      </c>
      <c r="B9805" t="s">
        <v>2884</v>
      </c>
      <c r="C9805" t="s">
        <v>18204</v>
      </c>
      <c r="D9805" t="s">
        <v>2086</v>
      </c>
      <c r="E9805" t="s">
        <v>26</v>
      </c>
      <c r="F9805" t="s">
        <v>42</v>
      </c>
      <c r="G9805" t="s">
        <v>43</v>
      </c>
      <c r="H9805" t="s">
        <v>80</v>
      </c>
      <c r="I9805" t="s">
        <v>2346</v>
      </c>
      <c r="J9805" t="s">
        <v>190</v>
      </c>
      <c r="K9805">
        <v>2</v>
      </c>
      <c r="L9805" t="s">
        <v>6085</v>
      </c>
      <c r="M9805">
        <v>252</v>
      </c>
      <c r="N9805">
        <v>151.19999999999999</v>
      </c>
      <c r="O9805">
        <v>14</v>
      </c>
      <c r="P9805">
        <v>350</v>
      </c>
      <c r="Q9805">
        <v>4900</v>
      </c>
      <c r="R9805">
        <v>0.14285700000000001</v>
      </c>
      <c r="S9805">
        <v>126</v>
      </c>
      <c r="T9805">
        <v>5.1428570999999999E-2</v>
      </c>
      <c r="U9805">
        <v>0.6</v>
      </c>
      <c r="V9805">
        <v>-4648</v>
      </c>
    </row>
    <row r="9806" spans="1:22" ht="20" customHeight="1" x14ac:dyDescent="0.15">
      <c r="A9806" t="s">
        <v>18205</v>
      </c>
      <c r="B9806" t="s">
        <v>4064</v>
      </c>
      <c r="C9806" t="s">
        <v>12315</v>
      </c>
      <c r="D9806" t="s">
        <v>41</v>
      </c>
      <c r="E9806" t="s">
        <v>59</v>
      </c>
      <c r="F9806" t="s">
        <v>27</v>
      </c>
      <c r="G9806" t="s">
        <v>43</v>
      </c>
      <c r="H9806" t="s">
        <v>29</v>
      </c>
      <c r="I9806" t="s">
        <v>2346</v>
      </c>
      <c r="J9806" t="s">
        <v>53</v>
      </c>
      <c r="K9806">
        <v>2</v>
      </c>
      <c r="L9806" t="s">
        <v>1691</v>
      </c>
      <c r="M9806">
        <v>234.09</v>
      </c>
      <c r="N9806">
        <v>140.45400000000001</v>
      </c>
      <c r="O9806">
        <v>13</v>
      </c>
      <c r="P9806">
        <v>350</v>
      </c>
      <c r="Q9806">
        <v>4550</v>
      </c>
      <c r="R9806">
        <v>0.15384600000000001</v>
      </c>
      <c r="S9806">
        <v>117.045</v>
      </c>
      <c r="T9806">
        <v>5.1448352000000003E-2</v>
      </c>
      <c r="U9806">
        <v>0.6</v>
      </c>
      <c r="V9806">
        <v>-4315.91</v>
      </c>
    </row>
    <row r="9807" spans="1:22" ht="20" customHeight="1" x14ac:dyDescent="0.15">
      <c r="A9807" t="s">
        <v>18206</v>
      </c>
      <c r="B9807" t="s">
        <v>379</v>
      </c>
      <c r="C9807" t="s">
        <v>18207</v>
      </c>
      <c r="D9807" t="s">
        <v>380</v>
      </c>
      <c r="E9807" t="s">
        <v>72</v>
      </c>
      <c r="F9807" t="s">
        <v>42</v>
      </c>
      <c r="G9807" t="s">
        <v>43</v>
      </c>
      <c r="H9807" t="s">
        <v>51</v>
      </c>
      <c r="I9807" t="s">
        <v>2346</v>
      </c>
      <c r="J9807" t="s">
        <v>74</v>
      </c>
      <c r="K9807">
        <v>12</v>
      </c>
      <c r="L9807" t="s">
        <v>2205</v>
      </c>
      <c r="M9807">
        <v>985.31</v>
      </c>
      <c r="N9807">
        <v>591.18600000000004</v>
      </c>
      <c r="O9807">
        <v>12</v>
      </c>
      <c r="P9807">
        <v>350</v>
      </c>
      <c r="Q9807">
        <v>4200</v>
      </c>
      <c r="R9807">
        <v>1</v>
      </c>
      <c r="S9807">
        <v>82.109166666999997</v>
      </c>
      <c r="T9807">
        <v>0.23459761900000001</v>
      </c>
      <c r="U9807">
        <v>0.6</v>
      </c>
      <c r="V9807">
        <v>-3214.69</v>
      </c>
    </row>
    <row r="9808" spans="1:22" ht="20" customHeight="1" x14ac:dyDescent="0.15">
      <c r="A9808" t="s">
        <v>18208</v>
      </c>
      <c r="B9808" t="s">
        <v>328</v>
      </c>
      <c r="C9808" t="s">
        <v>18209</v>
      </c>
      <c r="D9808" t="s">
        <v>79</v>
      </c>
      <c r="E9808" t="s">
        <v>59</v>
      </c>
      <c r="F9808" t="s">
        <v>42</v>
      </c>
      <c r="G9808" t="s">
        <v>43</v>
      </c>
      <c r="H9808" t="s">
        <v>44</v>
      </c>
      <c r="I9808" t="s">
        <v>2346</v>
      </c>
      <c r="J9808" t="s">
        <v>739</v>
      </c>
      <c r="K9808">
        <v>2</v>
      </c>
      <c r="L9808" t="s">
        <v>3015</v>
      </c>
      <c r="M9808">
        <v>222.30500000000001</v>
      </c>
      <c r="N9808">
        <v>133.38300000000001</v>
      </c>
      <c r="O9808">
        <v>13</v>
      </c>
      <c r="P9808">
        <v>350</v>
      </c>
      <c r="Q9808">
        <v>4550</v>
      </c>
      <c r="R9808">
        <v>0.15384600000000001</v>
      </c>
      <c r="S9808">
        <v>111.1525</v>
      </c>
      <c r="T9808">
        <v>4.8858242000000003E-2</v>
      </c>
      <c r="U9808">
        <v>0.6</v>
      </c>
      <c r="V9808">
        <v>-4327.6949999999997</v>
      </c>
    </row>
    <row r="9809" spans="1:22" ht="20" customHeight="1" x14ac:dyDescent="0.15">
      <c r="A9809" t="s">
        <v>18210</v>
      </c>
      <c r="B9809" t="s">
        <v>18211</v>
      </c>
      <c r="C9809" t="s">
        <v>4753</v>
      </c>
      <c r="D9809" t="s">
        <v>550</v>
      </c>
      <c r="E9809" t="s">
        <v>59</v>
      </c>
      <c r="F9809" t="s">
        <v>42</v>
      </c>
      <c r="G9809" t="s">
        <v>43</v>
      </c>
      <c r="H9809" t="s">
        <v>51</v>
      </c>
      <c r="I9809" t="s">
        <v>18212</v>
      </c>
      <c r="J9809" t="s">
        <v>53</v>
      </c>
      <c r="K9809">
        <v>2</v>
      </c>
      <c r="L9809" t="s">
        <v>8268</v>
      </c>
      <c r="M9809">
        <v>252</v>
      </c>
      <c r="N9809">
        <v>151.19999999999999</v>
      </c>
      <c r="O9809">
        <v>12</v>
      </c>
      <c r="P9809">
        <v>350</v>
      </c>
      <c r="Q9809">
        <v>4200</v>
      </c>
      <c r="R9809">
        <v>0.16666700000000001</v>
      </c>
      <c r="S9809">
        <v>126</v>
      </c>
      <c r="T9809">
        <v>0.06</v>
      </c>
      <c r="U9809">
        <v>0.6</v>
      </c>
      <c r="V9809">
        <v>-3948</v>
      </c>
    </row>
    <row r="9810" spans="1:22" ht="20" customHeight="1" x14ac:dyDescent="0.15">
      <c r="A9810" t="s">
        <v>18213</v>
      </c>
      <c r="B9810" t="s">
        <v>1179</v>
      </c>
      <c r="C9810" t="s">
        <v>8317</v>
      </c>
      <c r="D9810" t="s">
        <v>25</v>
      </c>
      <c r="E9810" t="s">
        <v>59</v>
      </c>
      <c r="F9810" t="s">
        <v>42</v>
      </c>
      <c r="G9810" t="s">
        <v>43</v>
      </c>
      <c r="H9810" t="s">
        <v>51</v>
      </c>
      <c r="I9810" t="s">
        <v>2346</v>
      </c>
      <c r="J9810" t="s">
        <v>46</v>
      </c>
      <c r="K9810">
        <v>1</v>
      </c>
      <c r="L9810" t="s">
        <v>2698</v>
      </c>
      <c r="M9810">
        <v>126</v>
      </c>
      <c r="N9810">
        <v>75.599999999999994</v>
      </c>
      <c r="O9810">
        <v>1</v>
      </c>
      <c r="P9810">
        <v>350</v>
      </c>
      <c r="Q9810">
        <v>350</v>
      </c>
      <c r="R9810">
        <v>1</v>
      </c>
      <c r="S9810">
        <v>126</v>
      </c>
      <c r="T9810">
        <v>0.36</v>
      </c>
      <c r="U9810">
        <v>0.6</v>
      </c>
      <c r="V9810">
        <v>-224</v>
      </c>
    </row>
    <row r="9811" spans="1:22" ht="20" customHeight="1" x14ac:dyDescent="0.15">
      <c r="A9811" t="s">
        <v>18214</v>
      </c>
      <c r="B9811" t="s">
        <v>260</v>
      </c>
      <c r="C9811" t="s">
        <v>18215</v>
      </c>
      <c r="D9811" t="s">
        <v>25</v>
      </c>
      <c r="E9811" t="s">
        <v>59</v>
      </c>
      <c r="F9811" t="s">
        <v>42</v>
      </c>
      <c r="G9811" t="s">
        <v>43</v>
      </c>
      <c r="H9811" t="s">
        <v>51</v>
      </c>
      <c r="I9811" t="s">
        <v>2346</v>
      </c>
      <c r="J9811" t="s">
        <v>31</v>
      </c>
      <c r="K9811">
        <v>1</v>
      </c>
      <c r="L9811" t="s">
        <v>3090</v>
      </c>
      <c r="M9811">
        <v>126</v>
      </c>
      <c r="N9811">
        <v>75.599999999999994</v>
      </c>
      <c r="O9811">
        <v>1</v>
      </c>
      <c r="P9811">
        <v>350</v>
      </c>
      <c r="Q9811">
        <v>350</v>
      </c>
      <c r="R9811">
        <v>1</v>
      </c>
      <c r="S9811">
        <v>126</v>
      </c>
      <c r="T9811">
        <v>0.36</v>
      </c>
      <c r="U9811">
        <v>0.6</v>
      </c>
      <c r="V9811">
        <v>-224</v>
      </c>
    </row>
    <row r="9812" spans="1:22" ht="20" customHeight="1" x14ac:dyDescent="0.15">
      <c r="A9812" t="s">
        <v>18216</v>
      </c>
      <c r="B9812" t="s">
        <v>642</v>
      </c>
      <c r="C9812" t="s">
        <v>18217</v>
      </c>
      <c r="D9812" t="s">
        <v>1653</v>
      </c>
      <c r="E9812" t="s">
        <v>26</v>
      </c>
      <c r="F9812" t="s">
        <v>27</v>
      </c>
      <c r="G9812" t="s">
        <v>101</v>
      </c>
      <c r="H9812" t="s">
        <v>2677</v>
      </c>
      <c r="I9812" t="s">
        <v>2271</v>
      </c>
      <c r="J9812" t="s">
        <v>102</v>
      </c>
      <c r="K9812">
        <v>2</v>
      </c>
      <c r="L9812" t="s">
        <v>1125</v>
      </c>
      <c r="M9812">
        <v>362.99799999999999</v>
      </c>
      <c r="N9812">
        <v>181.499</v>
      </c>
      <c r="O9812">
        <v>12</v>
      </c>
      <c r="P9812">
        <v>200</v>
      </c>
      <c r="Q9812">
        <v>2400</v>
      </c>
      <c r="R9812">
        <v>0.16666700000000001</v>
      </c>
      <c r="S9812">
        <v>181.499</v>
      </c>
      <c r="T9812">
        <v>0.15124916699999999</v>
      </c>
      <c r="U9812">
        <v>0.5</v>
      </c>
      <c r="V9812">
        <v>-2037.002</v>
      </c>
    </row>
    <row r="9813" spans="1:22" ht="20" customHeight="1" x14ac:dyDescent="0.15">
      <c r="A9813" t="s">
        <v>18218</v>
      </c>
      <c r="B9813" t="s">
        <v>1443</v>
      </c>
      <c r="C9813" t="s">
        <v>14043</v>
      </c>
      <c r="D9813" t="s">
        <v>66</v>
      </c>
      <c r="E9813" t="s">
        <v>59</v>
      </c>
      <c r="F9813" t="s">
        <v>27</v>
      </c>
      <c r="G9813" t="s">
        <v>43</v>
      </c>
      <c r="H9813" t="s">
        <v>29</v>
      </c>
      <c r="I9813" t="s">
        <v>2271</v>
      </c>
      <c r="J9813" t="s">
        <v>190</v>
      </c>
      <c r="K9813">
        <v>2</v>
      </c>
      <c r="L9813" t="s">
        <v>2586</v>
      </c>
      <c r="M9813">
        <v>241.02500000000001</v>
      </c>
      <c r="N9813">
        <v>144.61500000000001</v>
      </c>
      <c r="O9813">
        <v>12</v>
      </c>
      <c r="P9813">
        <v>350</v>
      </c>
      <c r="Q9813">
        <v>4200</v>
      </c>
      <c r="R9813">
        <v>0.16666700000000001</v>
      </c>
      <c r="S9813">
        <v>120.5125</v>
      </c>
      <c r="T9813">
        <v>5.7386905000000002E-2</v>
      </c>
      <c r="U9813">
        <v>0.6</v>
      </c>
      <c r="V9813">
        <v>-3958.9749999999999</v>
      </c>
    </row>
    <row r="9814" spans="1:22" ht="20" customHeight="1" x14ac:dyDescent="0.15">
      <c r="A9814" t="s">
        <v>18219</v>
      </c>
      <c r="B9814" t="s">
        <v>1044</v>
      </c>
      <c r="C9814" t="s">
        <v>2262</v>
      </c>
      <c r="D9814" t="s">
        <v>25</v>
      </c>
      <c r="E9814" t="s">
        <v>26</v>
      </c>
      <c r="F9814" t="s">
        <v>27</v>
      </c>
      <c r="G9814" t="s">
        <v>43</v>
      </c>
      <c r="H9814" t="s">
        <v>29</v>
      </c>
      <c r="I9814" t="s">
        <v>2271</v>
      </c>
      <c r="J9814" t="s">
        <v>190</v>
      </c>
      <c r="K9814">
        <v>3</v>
      </c>
      <c r="L9814" t="s">
        <v>1558</v>
      </c>
      <c r="M9814">
        <v>551.25</v>
      </c>
      <c r="N9814">
        <v>330.75</v>
      </c>
      <c r="O9814">
        <v>23</v>
      </c>
      <c r="P9814">
        <v>350</v>
      </c>
      <c r="Q9814">
        <v>8050</v>
      </c>
      <c r="R9814">
        <v>0.130435</v>
      </c>
      <c r="S9814">
        <v>183.75</v>
      </c>
      <c r="T9814">
        <v>6.8478260999999999E-2</v>
      </c>
      <c r="U9814">
        <v>0.6</v>
      </c>
      <c r="V9814">
        <v>-7498.75</v>
      </c>
    </row>
    <row r="9815" spans="1:22" ht="20" customHeight="1" x14ac:dyDescent="0.15">
      <c r="A9815" t="s">
        <v>18220</v>
      </c>
      <c r="B9815" t="s">
        <v>174</v>
      </c>
      <c r="C9815" t="s">
        <v>9686</v>
      </c>
      <c r="D9815" t="s">
        <v>25</v>
      </c>
      <c r="E9815" t="s">
        <v>26</v>
      </c>
      <c r="F9815" t="s">
        <v>27</v>
      </c>
      <c r="G9815" t="s">
        <v>28</v>
      </c>
      <c r="H9815" t="s">
        <v>29</v>
      </c>
      <c r="I9815" t="s">
        <v>2271</v>
      </c>
      <c r="J9815" t="s">
        <v>31</v>
      </c>
      <c r="K9815">
        <v>2</v>
      </c>
      <c r="L9815" t="s">
        <v>2570</v>
      </c>
      <c r="M9815">
        <v>720</v>
      </c>
      <c r="N9815">
        <v>504</v>
      </c>
      <c r="O9815">
        <v>13</v>
      </c>
      <c r="P9815">
        <v>500</v>
      </c>
      <c r="Q9815">
        <v>6500</v>
      </c>
      <c r="R9815">
        <v>0.15384600000000001</v>
      </c>
      <c r="S9815">
        <v>360</v>
      </c>
      <c r="T9815">
        <v>0.110769231</v>
      </c>
      <c r="U9815">
        <v>0.7</v>
      </c>
      <c r="V9815">
        <v>-5780</v>
      </c>
    </row>
    <row r="9816" spans="1:22" ht="20" customHeight="1" x14ac:dyDescent="0.15">
      <c r="A9816" t="s">
        <v>18221</v>
      </c>
      <c r="B9816" t="s">
        <v>7284</v>
      </c>
      <c r="C9816" t="s">
        <v>3078</v>
      </c>
      <c r="D9816" t="s">
        <v>25</v>
      </c>
      <c r="E9816" t="s">
        <v>59</v>
      </c>
      <c r="F9816" t="s">
        <v>42</v>
      </c>
      <c r="G9816" t="s">
        <v>43</v>
      </c>
      <c r="H9816" t="s">
        <v>51</v>
      </c>
      <c r="I9816" t="s">
        <v>2271</v>
      </c>
      <c r="J9816" t="s">
        <v>217</v>
      </c>
      <c r="K9816">
        <v>2</v>
      </c>
      <c r="L9816" t="s">
        <v>3054</v>
      </c>
      <c r="M9816">
        <v>252</v>
      </c>
      <c r="N9816">
        <v>151.19999999999999</v>
      </c>
      <c r="O9816">
        <v>13</v>
      </c>
      <c r="P9816">
        <v>350</v>
      </c>
      <c r="Q9816">
        <v>4550</v>
      </c>
      <c r="R9816">
        <v>0.15384600000000001</v>
      </c>
      <c r="S9816">
        <v>126</v>
      </c>
      <c r="T9816">
        <v>5.5384614999999998E-2</v>
      </c>
      <c r="U9816">
        <v>0.6</v>
      </c>
      <c r="V9816">
        <v>-4298</v>
      </c>
    </row>
    <row r="9817" spans="1:22" ht="20" customHeight="1" x14ac:dyDescent="0.15">
      <c r="A9817" t="s">
        <v>18222</v>
      </c>
      <c r="B9817" t="s">
        <v>210</v>
      </c>
      <c r="C9817" t="s">
        <v>18223</v>
      </c>
      <c r="D9817" t="s">
        <v>1213</v>
      </c>
      <c r="E9817" t="s">
        <v>59</v>
      </c>
      <c r="F9817" t="s">
        <v>42</v>
      </c>
      <c r="G9817" t="s">
        <v>43</v>
      </c>
      <c r="H9817" t="s">
        <v>80</v>
      </c>
      <c r="I9817" t="s">
        <v>742</v>
      </c>
      <c r="J9817" t="s">
        <v>121</v>
      </c>
      <c r="K9817">
        <v>1</v>
      </c>
      <c r="L9817" t="s">
        <v>3110</v>
      </c>
      <c r="M9817">
        <v>360</v>
      </c>
      <c r="N9817">
        <v>216</v>
      </c>
      <c r="O9817">
        <v>2</v>
      </c>
      <c r="P9817">
        <v>350</v>
      </c>
      <c r="Q9817">
        <v>700</v>
      </c>
      <c r="R9817">
        <v>0.5</v>
      </c>
      <c r="S9817">
        <v>360</v>
      </c>
      <c r="T9817">
        <v>0.514285714</v>
      </c>
      <c r="U9817">
        <v>0.6</v>
      </c>
      <c r="V9817">
        <v>-340</v>
      </c>
    </row>
    <row r="9818" spans="1:22" ht="20" customHeight="1" x14ac:dyDescent="0.15">
      <c r="A9818" t="s">
        <v>18224</v>
      </c>
      <c r="B9818" t="s">
        <v>83</v>
      </c>
      <c r="C9818" t="s">
        <v>3779</v>
      </c>
      <c r="D9818" t="s">
        <v>25</v>
      </c>
      <c r="E9818" t="s">
        <v>59</v>
      </c>
      <c r="F9818" t="s">
        <v>42</v>
      </c>
      <c r="G9818" t="s">
        <v>43</v>
      </c>
      <c r="H9818" t="s">
        <v>80</v>
      </c>
      <c r="I9818" t="s">
        <v>742</v>
      </c>
      <c r="J9818" t="s">
        <v>217</v>
      </c>
      <c r="K9818">
        <v>2</v>
      </c>
      <c r="L9818" t="s">
        <v>5925</v>
      </c>
      <c r="M9818">
        <v>252</v>
      </c>
      <c r="N9818">
        <v>151.19999999999999</v>
      </c>
      <c r="O9818">
        <v>13</v>
      </c>
      <c r="P9818">
        <v>350</v>
      </c>
      <c r="Q9818">
        <v>4550</v>
      </c>
      <c r="R9818">
        <v>0.15384600000000001</v>
      </c>
      <c r="S9818">
        <v>126</v>
      </c>
      <c r="T9818">
        <v>5.5384614999999998E-2</v>
      </c>
      <c r="U9818">
        <v>0.6</v>
      </c>
      <c r="V9818">
        <v>-4298</v>
      </c>
    </row>
    <row r="9819" spans="1:22" ht="20" customHeight="1" x14ac:dyDescent="0.15">
      <c r="A9819" t="s">
        <v>18225</v>
      </c>
      <c r="B9819" t="s">
        <v>105</v>
      </c>
      <c r="C9819" t="s">
        <v>18226</v>
      </c>
      <c r="D9819" t="s">
        <v>1554</v>
      </c>
      <c r="E9819" t="s">
        <v>26</v>
      </c>
      <c r="F9819" t="s">
        <v>27</v>
      </c>
      <c r="G9819" t="s">
        <v>28</v>
      </c>
      <c r="H9819" t="s">
        <v>29</v>
      </c>
      <c r="I9819" t="s">
        <v>742</v>
      </c>
      <c r="J9819" t="s">
        <v>53</v>
      </c>
      <c r="K9819">
        <v>1</v>
      </c>
      <c r="L9819" t="s">
        <v>3642</v>
      </c>
      <c r="M9819">
        <v>166.261</v>
      </c>
      <c r="N9819">
        <v>116.3827</v>
      </c>
      <c r="O9819">
        <v>2</v>
      </c>
      <c r="P9819">
        <v>500</v>
      </c>
      <c r="Q9819">
        <v>1000</v>
      </c>
      <c r="R9819">
        <v>0.5</v>
      </c>
      <c r="S9819">
        <v>166.261</v>
      </c>
      <c r="T9819">
        <v>0.16626099999999999</v>
      </c>
      <c r="U9819">
        <v>0.7</v>
      </c>
      <c r="V9819">
        <v>-833.73900000000003</v>
      </c>
    </row>
    <row r="9820" spans="1:22" ht="20" customHeight="1" x14ac:dyDescent="0.15">
      <c r="A9820" t="s">
        <v>18227</v>
      </c>
      <c r="B9820" t="s">
        <v>1695</v>
      </c>
      <c r="C9820" t="s">
        <v>18228</v>
      </c>
      <c r="D9820" t="s">
        <v>100</v>
      </c>
      <c r="E9820" t="s">
        <v>26</v>
      </c>
      <c r="F9820" t="s">
        <v>42</v>
      </c>
      <c r="G9820" t="s">
        <v>43</v>
      </c>
      <c r="H9820" t="s">
        <v>51</v>
      </c>
      <c r="I9820" t="s">
        <v>18212</v>
      </c>
      <c r="J9820" t="s">
        <v>46</v>
      </c>
      <c r="K9820">
        <v>3</v>
      </c>
      <c r="L9820" t="s">
        <v>1569</v>
      </c>
      <c r="M9820">
        <v>341.29</v>
      </c>
      <c r="N9820">
        <v>204.774</v>
      </c>
      <c r="O9820">
        <v>49</v>
      </c>
      <c r="P9820">
        <v>350</v>
      </c>
      <c r="Q9820">
        <v>17150</v>
      </c>
      <c r="R9820">
        <v>6.1224000000000001E-2</v>
      </c>
      <c r="S9820">
        <v>113.76333333300001</v>
      </c>
      <c r="T9820">
        <v>1.9900292E-2</v>
      </c>
      <c r="U9820">
        <v>0.6</v>
      </c>
      <c r="V9820">
        <v>-16808.71</v>
      </c>
    </row>
    <row r="9821" spans="1:22" ht="20" customHeight="1" x14ac:dyDescent="0.15">
      <c r="A9821" t="s">
        <v>18229</v>
      </c>
      <c r="B9821" t="s">
        <v>361</v>
      </c>
      <c r="C9821" t="s">
        <v>18230</v>
      </c>
      <c r="D9821" t="s">
        <v>25</v>
      </c>
      <c r="E9821" t="s">
        <v>26</v>
      </c>
      <c r="F9821" t="s">
        <v>42</v>
      </c>
      <c r="G9821" t="s">
        <v>43</v>
      </c>
      <c r="H9821" t="s">
        <v>51</v>
      </c>
      <c r="I9821" t="s">
        <v>742</v>
      </c>
      <c r="J9821" t="s">
        <v>31</v>
      </c>
      <c r="K9821">
        <v>2</v>
      </c>
      <c r="L9821" t="s">
        <v>3039</v>
      </c>
      <c r="M9821">
        <v>720</v>
      </c>
      <c r="N9821">
        <v>432</v>
      </c>
      <c r="O9821">
        <v>12</v>
      </c>
      <c r="P9821">
        <v>350</v>
      </c>
      <c r="Q9821">
        <v>4200</v>
      </c>
      <c r="R9821">
        <v>0.16666700000000001</v>
      </c>
      <c r="S9821">
        <v>360</v>
      </c>
      <c r="T9821">
        <v>0.171428571</v>
      </c>
      <c r="U9821">
        <v>0.6</v>
      </c>
      <c r="V9821">
        <v>-3480</v>
      </c>
    </row>
    <row r="9822" spans="1:22" ht="20" customHeight="1" x14ac:dyDescent="0.15">
      <c r="A9822" t="s">
        <v>18231</v>
      </c>
      <c r="B9822" t="s">
        <v>1009</v>
      </c>
      <c r="C9822" t="s">
        <v>12152</v>
      </c>
      <c r="D9822" t="s">
        <v>25</v>
      </c>
      <c r="E9822" t="s">
        <v>59</v>
      </c>
      <c r="F9822" t="s">
        <v>27</v>
      </c>
      <c r="G9822" t="s">
        <v>101</v>
      </c>
      <c r="H9822" t="s">
        <v>29</v>
      </c>
      <c r="I9822" t="s">
        <v>742</v>
      </c>
      <c r="J9822" t="s">
        <v>102</v>
      </c>
      <c r="K9822">
        <v>1</v>
      </c>
      <c r="L9822" t="s">
        <v>2698</v>
      </c>
      <c r="M9822">
        <v>360</v>
      </c>
      <c r="N9822">
        <v>180</v>
      </c>
      <c r="O9822">
        <v>1</v>
      </c>
      <c r="P9822">
        <v>200</v>
      </c>
      <c r="Q9822">
        <v>200</v>
      </c>
      <c r="R9822">
        <v>1</v>
      </c>
      <c r="S9822">
        <v>360</v>
      </c>
      <c r="T9822">
        <v>1.8</v>
      </c>
      <c r="U9822">
        <v>0.5</v>
      </c>
      <c r="V9822">
        <v>160</v>
      </c>
    </row>
    <row r="9823" spans="1:22" ht="20" customHeight="1" x14ac:dyDescent="0.15">
      <c r="A9823" t="s">
        <v>18232</v>
      </c>
      <c r="B9823" t="s">
        <v>1859</v>
      </c>
      <c r="C9823" t="s">
        <v>1001</v>
      </c>
      <c r="D9823" t="s">
        <v>25</v>
      </c>
      <c r="E9823" t="s">
        <v>59</v>
      </c>
      <c r="F9823" t="s">
        <v>42</v>
      </c>
      <c r="G9823" t="s">
        <v>43</v>
      </c>
      <c r="H9823" t="s">
        <v>51</v>
      </c>
      <c r="I9823" t="s">
        <v>742</v>
      </c>
      <c r="J9823" t="s">
        <v>46</v>
      </c>
      <c r="K9823">
        <v>1</v>
      </c>
      <c r="L9823" t="s">
        <v>2069</v>
      </c>
      <c r="M9823">
        <v>126</v>
      </c>
      <c r="N9823">
        <v>75.599999999999994</v>
      </c>
      <c r="O9823">
        <v>15</v>
      </c>
      <c r="P9823">
        <v>350</v>
      </c>
      <c r="Q9823">
        <v>5250</v>
      </c>
      <c r="R9823">
        <v>6.6667000000000004E-2</v>
      </c>
      <c r="S9823">
        <v>126</v>
      </c>
      <c r="T9823">
        <v>2.4E-2</v>
      </c>
      <c r="U9823">
        <v>0.6</v>
      </c>
      <c r="V9823">
        <v>-5124</v>
      </c>
    </row>
    <row r="9824" spans="1:22" ht="20" customHeight="1" x14ac:dyDescent="0.15">
      <c r="A9824" t="s">
        <v>18233</v>
      </c>
      <c r="B9824" t="s">
        <v>3790</v>
      </c>
      <c r="C9824" t="s">
        <v>6050</v>
      </c>
      <c r="D9824" t="s">
        <v>1554</v>
      </c>
      <c r="E9824" t="s">
        <v>59</v>
      </c>
      <c r="F9824" t="s">
        <v>27</v>
      </c>
      <c r="G9824" t="s">
        <v>101</v>
      </c>
      <c r="H9824" t="s">
        <v>29</v>
      </c>
      <c r="I9824" t="s">
        <v>2601</v>
      </c>
      <c r="J9824" t="s">
        <v>102</v>
      </c>
      <c r="K9824">
        <v>1</v>
      </c>
      <c r="L9824" t="s">
        <v>2835</v>
      </c>
      <c r="M9824">
        <v>327.89499999999998</v>
      </c>
      <c r="N9824">
        <v>163.94749999999999</v>
      </c>
      <c r="O9824">
        <v>1</v>
      </c>
      <c r="P9824">
        <v>200</v>
      </c>
      <c r="Q9824">
        <v>200</v>
      </c>
      <c r="R9824">
        <v>1</v>
      </c>
      <c r="S9824">
        <v>327.89499999999998</v>
      </c>
      <c r="T9824">
        <v>1.639475</v>
      </c>
      <c r="U9824">
        <v>0.5</v>
      </c>
      <c r="V9824">
        <v>127.895</v>
      </c>
    </row>
    <row r="9825" spans="1:22" ht="20" customHeight="1" x14ac:dyDescent="0.15">
      <c r="A9825" t="s">
        <v>18234</v>
      </c>
      <c r="B9825" t="s">
        <v>1148</v>
      </c>
      <c r="C9825" t="s">
        <v>18235</v>
      </c>
      <c r="D9825" t="s">
        <v>445</v>
      </c>
      <c r="E9825" t="s">
        <v>59</v>
      </c>
      <c r="F9825" t="s">
        <v>27</v>
      </c>
      <c r="G9825" t="s">
        <v>43</v>
      </c>
      <c r="H9825" t="s">
        <v>29</v>
      </c>
      <c r="I9825" t="s">
        <v>2601</v>
      </c>
      <c r="J9825" t="s">
        <v>217</v>
      </c>
      <c r="K9825">
        <v>2</v>
      </c>
      <c r="L9825" t="s">
        <v>1851</v>
      </c>
      <c r="M9825">
        <v>596.71</v>
      </c>
      <c r="N9825">
        <v>358.02600000000001</v>
      </c>
      <c r="O9825">
        <v>23</v>
      </c>
      <c r="P9825">
        <v>350</v>
      </c>
      <c r="Q9825">
        <v>8050</v>
      </c>
      <c r="R9825">
        <v>8.6957000000000007E-2</v>
      </c>
      <c r="S9825">
        <v>298.35500000000002</v>
      </c>
      <c r="T9825">
        <v>7.4125466000000001E-2</v>
      </c>
      <c r="U9825">
        <v>0.6</v>
      </c>
      <c r="V9825">
        <v>-7453.29</v>
      </c>
    </row>
    <row r="9826" spans="1:22" ht="20" customHeight="1" x14ac:dyDescent="0.15">
      <c r="A9826" t="s">
        <v>18236</v>
      </c>
      <c r="B9826" t="s">
        <v>162</v>
      </c>
      <c r="C9826" t="s">
        <v>18237</v>
      </c>
      <c r="D9826" t="s">
        <v>25</v>
      </c>
      <c r="E9826" t="s">
        <v>59</v>
      </c>
      <c r="F9826" t="s">
        <v>27</v>
      </c>
      <c r="G9826" t="s">
        <v>43</v>
      </c>
      <c r="H9826" t="s">
        <v>29</v>
      </c>
      <c r="I9826" t="s">
        <v>2601</v>
      </c>
      <c r="J9826" t="s">
        <v>53</v>
      </c>
      <c r="K9826">
        <v>1</v>
      </c>
      <c r="L9826" t="s">
        <v>1578</v>
      </c>
      <c r="M9826">
        <v>126</v>
      </c>
      <c r="N9826">
        <v>75.599999999999994</v>
      </c>
      <c r="O9826">
        <v>1</v>
      </c>
      <c r="P9826">
        <v>350</v>
      </c>
      <c r="Q9826">
        <v>350</v>
      </c>
      <c r="R9826">
        <v>1</v>
      </c>
      <c r="S9826">
        <v>126</v>
      </c>
      <c r="T9826">
        <v>0.36</v>
      </c>
      <c r="U9826">
        <v>0.6</v>
      </c>
      <c r="V9826">
        <v>-224</v>
      </c>
    </row>
    <row r="9827" spans="1:22" ht="20" customHeight="1" x14ac:dyDescent="0.15">
      <c r="A9827" t="s">
        <v>18238</v>
      </c>
      <c r="B9827" t="s">
        <v>273</v>
      </c>
      <c r="C9827" t="s">
        <v>18239</v>
      </c>
      <c r="D9827" t="s">
        <v>25</v>
      </c>
      <c r="E9827" t="s">
        <v>26</v>
      </c>
      <c r="F9827" t="s">
        <v>42</v>
      </c>
      <c r="G9827" t="s">
        <v>43</v>
      </c>
      <c r="H9827" t="s">
        <v>80</v>
      </c>
      <c r="I9827" t="s">
        <v>2601</v>
      </c>
      <c r="J9827" t="s">
        <v>53</v>
      </c>
      <c r="K9827">
        <v>1</v>
      </c>
      <c r="L9827" t="s">
        <v>2594</v>
      </c>
      <c r="M9827">
        <v>270</v>
      </c>
      <c r="N9827">
        <v>162</v>
      </c>
      <c r="O9827">
        <v>1</v>
      </c>
      <c r="P9827">
        <v>350</v>
      </c>
      <c r="Q9827">
        <v>350</v>
      </c>
      <c r="R9827">
        <v>1</v>
      </c>
      <c r="S9827">
        <v>270</v>
      </c>
      <c r="T9827">
        <v>0.77142857099999995</v>
      </c>
      <c r="U9827">
        <v>0.6</v>
      </c>
      <c r="V9827">
        <v>-80</v>
      </c>
    </row>
    <row r="9828" spans="1:22" ht="20" customHeight="1" x14ac:dyDescent="0.15">
      <c r="A9828" t="s">
        <v>18240</v>
      </c>
      <c r="B9828" t="s">
        <v>1803</v>
      </c>
      <c r="C9828" t="s">
        <v>792</v>
      </c>
      <c r="D9828" t="s">
        <v>25</v>
      </c>
      <c r="E9828" t="s">
        <v>26</v>
      </c>
      <c r="F9828" t="s">
        <v>42</v>
      </c>
      <c r="G9828" t="s">
        <v>43</v>
      </c>
      <c r="H9828" t="s">
        <v>51</v>
      </c>
      <c r="I9828" t="s">
        <v>1910</v>
      </c>
      <c r="J9828" t="s">
        <v>46</v>
      </c>
      <c r="K9828">
        <v>2</v>
      </c>
      <c r="L9828" t="s">
        <v>2718</v>
      </c>
      <c r="M9828">
        <v>540</v>
      </c>
      <c r="N9828">
        <v>324</v>
      </c>
      <c r="O9828">
        <v>12</v>
      </c>
      <c r="P9828">
        <v>350</v>
      </c>
      <c r="Q9828">
        <v>4200</v>
      </c>
      <c r="R9828">
        <v>0.16666700000000001</v>
      </c>
      <c r="S9828">
        <v>270</v>
      </c>
      <c r="T9828">
        <v>0.12857142899999999</v>
      </c>
      <c r="U9828">
        <v>0.6</v>
      </c>
      <c r="V9828">
        <v>-3660</v>
      </c>
    </row>
    <row r="9829" spans="1:22" ht="20" customHeight="1" x14ac:dyDescent="0.15">
      <c r="A9829" t="s">
        <v>18241</v>
      </c>
      <c r="B9829" t="s">
        <v>2181</v>
      </c>
      <c r="C9829" t="s">
        <v>18242</v>
      </c>
      <c r="D9829" t="s">
        <v>25</v>
      </c>
      <c r="E9829" t="s">
        <v>26</v>
      </c>
      <c r="F9829" t="s">
        <v>42</v>
      </c>
      <c r="G9829" t="s">
        <v>43</v>
      </c>
      <c r="H9829" t="s">
        <v>80</v>
      </c>
      <c r="I9829" t="s">
        <v>1910</v>
      </c>
      <c r="J9829" t="s">
        <v>217</v>
      </c>
      <c r="K9829">
        <v>1</v>
      </c>
      <c r="L9829" t="s">
        <v>3656</v>
      </c>
      <c r="M9829">
        <v>126</v>
      </c>
      <c r="N9829">
        <v>75.599999999999994</v>
      </c>
      <c r="O9829">
        <v>3</v>
      </c>
      <c r="P9829">
        <v>350</v>
      </c>
      <c r="Q9829">
        <v>1050</v>
      </c>
      <c r="R9829">
        <v>0.33333299999999999</v>
      </c>
      <c r="S9829">
        <v>126</v>
      </c>
      <c r="T9829">
        <v>0.12</v>
      </c>
      <c r="U9829">
        <v>0.6</v>
      </c>
      <c r="V9829">
        <v>-924</v>
      </c>
    </row>
    <row r="9830" spans="1:22" ht="20" customHeight="1" x14ac:dyDescent="0.15">
      <c r="A9830" t="s">
        <v>18243</v>
      </c>
      <c r="B9830" t="s">
        <v>4757</v>
      </c>
      <c r="C9830" t="s">
        <v>1242</v>
      </c>
      <c r="D9830" t="s">
        <v>25</v>
      </c>
      <c r="E9830" t="s">
        <v>72</v>
      </c>
      <c r="F9830" t="s">
        <v>42</v>
      </c>
      <c r="G9830" t="s">
        <v>43</v>
      </c>
      <c r="H9830" t="s">
        <v>51</v>
      </c>
      <c r="I9830" t="s">
        <v>1910</v>
      </c>
      <c r="J9830" t="s">
        <v>74</v>
      </c>
      <c r="K9830">
        <v>1</v>
      </c>
      <c r="L9830" t="s">
        <v>2835</v>
      </c>
      <c r="M9830">
        <v>74.97</v>
      </c>
      <c r="N9830">
        <v>44.981999999999999</v>
      </c>
      <c r="O9830">
        <v>1</v>
      </c>
      <c r="P9830">
        <v>350</v>
      </c>
      <c r="Q9830">
        <v>350</v>
      </c>
      <c r="R9830">
        <v>1</v>
      </c>
      <c r="S9830">
        <v>74.97</v>
      </c>
      <c r="T9830">
        <v>0.2142</v>
      </c>
      <c r="U9830">
        <v>0.6</v>
      </c>
      <c r="V9830">
        <v>-275.02999999999997</v>
      </c>
    </row>
    <row r="9831" spans="1:22" ht="20" customHeight="1" x14ac:dyDescent="0.15">
      <c r="A9831" t="s">
        <v>18244</v>
      </c>
      <c r="B9831" t="s">
        <v>768</v>
      </c>
      <c r="C9831" t="s">
        <v>3307</v>
      </c>
      <c r="D9831" t="s">
        <v>1653</v>
      </c>
      <c r="E9831" t="s">
        <v>59</v>
      </c>
      <c r="F9831" t="s">
        <v>42</v>
      </c>
      <c r="G9831" t="s">
        <v>43</v>
      </c>
      <c r="H9831" t="s">
        <v>80</v>
      </c>
      <c r="I9831" t="s">
        <v>18212</v>
      </c>
      <c r="J9831" t="s">
        <v>31</v>
      </c>
      <c r="K9831">
        <v>2</v>
      </c>
      <c r="L9831" t="s">
        <v>2407</v>
      </c>
      <c r="M9831">
        <v>298.87</v>
      </c>
      <c r="N9831">
        <v>179.322</v>
      </c>
      <c r="O9831">
        <v>47</v>
      </c>
      <c r="P9831">
        <v>350</v>
      </c>
      <c r="Q9831">
        <v>16450</v>
      </c>
      <c r="R9831">
        <v>4.2553000000000001E-2</v>
      </c>
      <c r="S9831">
        <v>149.435</v>
      </c>
      <c r="T9831">
        <v>1.8168389E-2</v>
      </c>
      <c r="U9831">
        <v>0.6</v>
      </c>
      <c r="V9831">
        <v>-16151.13</v>
      </c>
    </row>
    <row r="9832" spans="1:22" ht="20" customHeight="1" x14ac:dyDescent="0.15">
      <c r="A9832" t="s">
        <v>18245</v>
      </c>
      <c r="B9832" t="s">
        <v>225</v>
      </c>
      <c r="C9832" t="s">
        <v>18246</v>
      </c>
      <c r="D9832" t="s">
        <v>25</v>
      </c>
      <c r="E9832" t="s">
        <v>59</v>
      </c>
      <c r="F9832" t="s">
        <v>27</v>
      </c>
      <c r="G9832" t="s">
        <v>43</v>
      </c>
      <c r="H9832" t="s">
        <v>29</v>
      </c>
      <c r="I9832" t="s">
        <v>1910</v>
      </c>
      <c r="J9832" t="s">
        <v>53</v>
      </c>
      <c r="K9832">
        <v>1</v>
      </c>
      <c r="L9832" t="s">
        <v>355</v>
      </c>
      <c r="M9832">
        <v>36</v>
      </c>
      <c r="N9832">
        <v>21.6</v>
      </c>
      <c r="O9832">
        <v>0</v>
      </c>
      <c r="P9832">
        <v>350</v>
      </c>
      <c r="Q9832">
        <v>350</v>
      </c>
      <c r="S9832">
        <v>36</v>
      </c>
      <c r="T9832">
        <v>0.102857143</v>
      </c>
      <c r="U9832">
        <v>0.6</v>
      </c>
      <c r="V9832">
        <v>-314</v>
      </c>
    </row>
    <row r="9833" spans="1:22" ht="20" customHeight="1" x14ac:dyDescent="0.15">
      <c r="A9833" t="s">
        <v>18247</v>
      </c>
      <c r="B9833" t="s">
        <v>4678</v>
      </c>
      <c r="C9833" t="s">
        <v>292</v>
      </c>
      <c r="D9833" t="s">
        <v>25</v>
      </c>
      <c r="E9833" t="s">
        <v>26</v>
      </c>
      <c r="F9833" t="s">
        <v>42</v>
      </c>
      <c r="G9833" t="s">
        <v>43</v>
      </c>
      <c r="H9833" t="s">
        <v>51</v>
      </c>
      <c r="I9833" t="s">
        <v>1910</v>
      </c>
      <c r="J9833" t="s">
        <v>217</v>
      </c>
      <c r="K9833">
        <v>2</v>
      </c>
      <c r="L9833" t="s">
        <v>3015</v>
      </c>
      <c r="M9833">
        <v>252</v>
      </c>
      <c r="N9833">
        <v>151.19999999999999</v>
      </c>
      <c r="O9833">
        <v>13</v>
      </c>
      <c r="P9833">
        <v>350</v>
      </c>
      <c r="Q9833">
        <v>4550</v>
      </c>
      <c r="R9833">
        <v>0.15384600000000001</v>
      </c>
      <c r="S9833">
        <v>126</v>
      </c>
      <c r="T9833">
        <v>5.5384614999999998E-2</v>
      </c>
      <c r="U9833">
        <v>0.6</v>
      </c>
      <c r="V9833">
        <v>-4298</v>
      </c>
    </row>
    <row r="9834" spans="1:22" ht="20" customHeight="1" x14ac:dyDescent="0.15">
      <c r="A9834" t="s">
        <v>18248</v>
      </c>
      <c r="B9834" t="s">
        <v>18249</v>
      </c>
      <c r="C9834" t="s">
        <v>1059</v>
      </c>
      <c r="D9834" t="s">
        <v>25</v>
      </c>
      <c r="E9834" t="s">
        <v>26</v>
      </c>
      <c r="F9834" t="s">
        <v>42</v>
      </c>
      <c r="G9834" t="s">
        <v>43</v>
      </c>
      <c r="H9834" t="s">
        <v>51</v>
      </c>
      <c r="I9834" t="s">
        <v>1910</v>
      </c>
      <c r="J9834" t="s">
        <v>46</v>
      </c>
      <c r="K9834">
        <v>1</v>
      </c>
      <c r="L9834" t="s">
        <v>3090</v>
      </c>
      <c r="M9834">
        <v>126</v>
      </c>
      <c r="N9834">
        <v>75.599999999999994</v>
      </c>
      <c r="O9834">
        <v>1</v>
      </c>
      <c r="P9834">
        <v>350</v>
      </c>
      <c r="Q9834">
        <v>350</v>
      </c>
      <c r="R9834">
        <v>1</v>
      </c>
      <c r="S9834">
        <v>126</v>
      </c>
      <c r="T9834">
        <v>0.36</v>
      </c>
      <c r="U9834">
        <v>0.6</v>
      </c>
      <c r="V9834">
        <v>-224</v>
      </c>
    </row>
    <row r="9835" spans="1:22" ht="20" customHeight="1" x14ac:dyDescent="0.15">
      <c r="A9835" t="s">
        <v>18250</v>
      </c>
      <c r="B9835" t="s">
        <v>1182</v>
      </c>
      <c r="C9835" t="s">
        <v>10332</v>
      </c>
      <c r="D9835" t="s">
        <v>481</v>
      </c>
      <c r="E9835" t="s">
        <v>59</v>
      </c>
      <c r="F9835" t="s">
        <v>27</v>
      </c>
      <c r="G9835" t="s">
        <v>101</v>
      </c>
      <c r="H9835" t="s">
        <v>29</v>
      </c>
      <c r="I9835" t="s">
        <v>1910</v>
      </c>
      <c r="J9835" t="s">
        <v>102</v>
      </c>
      <c r="K9835">
        <v>1</v>
      </c>
      <c r="L9835" t="s">
        <v>3440</v>
      </c>
      <c r="M9835">
        <v>126</v>
      </c>
      <c r="N9835">
        <v>63</v>
      </c>
      <c r="O9835">
        <v>1</v>
      </c>
      <c r="P9835">
        <v>200</v>
      </c>
      <c r="Q9835">
        <v>200</v>
      </c>
      <c r="R9835">
        <v>1</v>
      </c>
      <c r="S9835">
        <v>126</v>
      </c>
      <c r="T9835">
        <v>0.63</v>
      </c>
      <c r="U9835">
        <v>0.5</v>
      </c>
      <c r="V9835">
        <v>-74</v>
      </c>
    </row>
    <row r="9836" spans="1:22" ht="20" customHeight="1" x14ac:dyDescent="0.15">
      <c r="A9836" t="s">
        <v>18251</v>
      </c>
      <c r="B9836" t="s">
        <v>147</v>
      </c>
      <c r="C9836" t="s">
        <v>18252</v>
      </c>
      <c r="D9836" t="s">
        <v>340</v>
      </c>
      <c r="E9836" t="s">
        <v>59</v>
      </c>
      <c r="F9836" t="s">
        <v>27</v>
      </c>
      <c r="G9836" t="s">
        <v>101</v>
      </c>
      <c r="H9836" t="s">
        <v>29</v>
      </c>
      <c r="I9836" t="s">
        <v>1910</v>
      </c>
      <c r="J9836" t="s">
        <v>102</v>
      </c>
      <c r="K9836">
        <v>1</v>
      </c>
      <c r="L9836" t="s">
        <v>3606</v>
      </c>
      <c r="M9836">
        <v>360</v>
      </c>
      <c r="N9836">
        <v>180</v>
      </c>
      <c r="O9836">
        <v>2</v>
      </c>
      <c r="P9836">
        <v>200</v>
      </c>
      <c r="Q9836">
        <v>400</v>
      </c>
      <c r="R9836">
        <v>0.5</v>
      </c>
      <c r="S9836">
        <v>360</v>
      </c>
      <c r="T9836">
        <v>0.9</v>
      </c>
      <c r="U9836">
        <v>0.5</v>
      </c>
      <c r="V9836">
        <v>-40</v>
      </c>
    </row>
    <row r="9837" spans="1:22" ht="20" customHeight="1" x14ac:dyDescent="0.15">
      <c r="A9837" t="s">
        <v>18253</v>
      </c>
      <c r="B9837" t="s">
        <v>9649</v>
      </c>
      <c r="C9837" t="s">
        <v>332</v>
      </c>
      <c r="D9837" t="s">
        <v>25</v>
      </c>
      <c r="E9837" t="s">
        <v>26</v>
      </c>
      <c r="F9837" t="s">
        <v>42</v>
      </c>
      <c r="G9837" t="s">
        <v>43</v>
      </c>
      <c r="H9837" t="s">
        <v>51</v>
      </c>
      <c r="I9837" t="s">
        <v>1910</v>
      </c>
      <c r="J9837" t="s">
        <v>46</v>
      </c>
      <c r="K9837">
        <v>1</v>
      </c>
      <c r="L9837" t="s">
        <v>3058</v>
      </c>
      <c r="M9837">
        <v>360</v>
      </c>
      <c r="N9837">
        <v>216</v>
      </c>
      <c r="O9837">
        <v>1</v>
      </c>
      <c r="P9837">
        <v>350</v>
      </c>
      <c r="Q9837">
        <v>350</v>
      </c>
      <c r="R9837">
        <v>1</v>
      </c>
      <c r="S9837">
        <v>360</v>
      </c>
      <c r="T9837">
        <v>1.0285714290000001</v>
      </c>
      <c r="U9837">
        <v>0.6</v>
      </c>
      <c r="V9837">
        <v>10</v>
      </c>
    </row>
    <row r="9838" spans="1:22" ht="20" customHeight="1" x14ac:dyDescent="0.15">
      <c r="A9838" t="s">
        <v>18254</v>
      </c>
      <c r="B9838" t="s">
        <v>688</v>
      </c>
      <c r="C9838" t="s">
        <v>1242</v>
      </c>
      <c r="D9838" t="s">
        <v>2086</v>
      </c>
      <c r="E9838" t="s">
        <v>26</v>
      </c>
      <c r="F9838" t="s">
        <v>42</v>
      </c>
      <c r="G9838" t="s">
        <v>43</v>
      </c>
      <c r="H9838" t="s">
        <v>51</v>
      </c>
      <c r="I9838" t="s">
        <v>1910</v>
      </c>
      <c r="J9838" t="s">
        <v>53</v>
      </c>
      <c r="K9838">
        <v>2</v>
      </c>
      <c r="L9838" t="s">
        <v>2570</v>
      </c>
      <c r="M9838">
        <v>720</v>
      </c>
      <c r="N9838">
        <v>432</v>
      </c>
      <c r="O9838">
        <v>13</v>
      </c>
      <c r="P9838">
        <v>350</v>
      </c>
      <c r="Q9838">
        <v>4550</v>
      </c>
      <c r="R9838">
        <v>0.15384600000000001</v>
      </c>
      <c r="S9838">
        <v>360</v>
      </c>
      <c r="T9838">
        <v>0.15824175800000001</v>
      </c>
      <c r="U9838">
        <v>0.6</v>
      </c>
      <c r="V9838">
        <v>-3830</v>
      </c>
    </row>
    <row r="9839" spans="1:22" ht="20" customHeight="1" x14ac:dyDescent="0.15">
      <c r="A9839" t="s">
        <v>18255</v>
      </c>
      <c r="B9839" t="s">
        <v>13225</v>
      </c>
      <c r="C9839" t="s">
        <v>18256</v>
      </c>
      <c r="D9839" t="s">
        <v>58</v>
      </c>
      <c r="E9839" t="s">
        <v>26</v>
      </c>
      <c r="F9839" t="s">
        <v>42</v>
      </c>
      <c r="G9839" t="s">
        <v>43</v>
      </c>
      <c r="H9839" t="s">
        <v>80</v>
      </c>
      <c r="I9839" t="s">
        <v>1910</v>
      </c>
      <c r="J9839" t="s">
        <v>53</v>
      </c>
      <c r="K9839">
        <v>2</v>
      </c>
      <c r="L9839" t="s">
        <v>3054</v>
      </c>
      <c r="M9839">
        <v>212.345</v>
      </c>
      <c r="N9839">
        <v>127.407</v>
      </c>
      <c r="O9839">
        <v>13</v>
      </c>
      <c r="P9839">
        <v>350</v>
      </c>
      <c r="Q9839">
        <v>4550</v>
      </c>
      <c r="R9839">
        <v>0.15384600000000001</v>
      </c>
      <c r="S9839">
        <v>106.1725</v>
      </c>
      <c r="T9839">
        <v>4.6669230999999999E-2</v>
      </c>
      <c r="U9839">
        <v>0.6</v>
      </c>
      <c r="V9839">
        <v>-4337.6549999999997</v>
      </c>
    </row>
    <row r="9840" spans="1:22" ht="20" customHeight="1" x14ac:dyDescent="0.15">
      <c r="A9840" t="s">
        <v>18257</v>
      </c>
      <c r="B9840" t="s">
        <v>4757</v>
      </c>
      <c r="C9840" t="s">
        <v>1242</v>
      </c>
      <c r="D9840" t="s">
        <v>100</v>
      </c>
      <c r="E9840" t="s">
        <v>26</v>
      </c>
      <c r="F9840" t="s">
        <v>42</v>
      </c>
      <c r="G9840" t="s">
        <v>43</v>
      </c>
      <c r="H9840" t="s">
        <v>51</v>
      </c>
      <c r="I9840" t="s">
        <v>2928</v>
      </c>
      <c r="J9840" t="s">
        <v>31</v>
      </c>
      <c r="K9840">
        <v>1</v>
      </c>
      <c r="L9840" t="s">
        <v>2835</v>
      </c>
      <c r="M9840">
        <v>119.705</v>
      </c>
      <c r="N9840">
        <v>71.822999999999993</v>
      </c>
      <c r="O9840">
        <v>1</v>
      </c>
      <c r="P9840">
        <v>350</v>
      </c>
      <c r="Q9840">
        <v>350</v>
      </c>
      <c r="R9840">
        <v>1</v>
      </c>
      <c r="S9840">
        <v>119.705</v>
      </c>
      <c r="T9840">
        <v>0.342014286</v>
      </c>
      <c r="U9840">
        <v>0.6</v>
      </c>
      <c r="V9840">
        <v>-230.29499999999999</v>
      </c>
    </row>
    <row r="9841" spans="1:22" ht="20" customHeight="1" x14ac:dyDescent="0.15">
      <c r="A9841" t="s">
        <v>18258</v>
      </c>
      <c r="B9841" t="s">
        <v>220</v>
      </c>
      <c r="C9841" t="s">
        <v>18259</v>
      </c>
      <c r="D9841" t="s">
        <v>25</v>
      </c>
      <c r="E9841" t="s">
        <v>26</v>
      </c>
      <c r="F9841" t="s">
        <v>42</v>
      </c>
      <c r="G9841" t="s">
        <v>43</v>
      </c>
      <c r="H9841" t="s">
        <v>51</v>
      </c>
      <c r="I9841" t="s">
        <v>2928</v>
      </c>
      <c r="J9841" t="s">
        <v>190</v>
      </c>
      <c r="K9841">
        <v>2</v>
      </c>
      <c r="L9841" t="s">
        <v>2718</v>
      </c>
      <c r="M9841">
        <v>252</v>
      </c>
      <c r="N9841">
        <v>151.19999999999999</v>
      </c>
      <c r="O9841">
        <v>12</v>
      </c>
      <c r="P9841">
        <v>350</v>
      </c>
      <c r="Q9841">
        <v>4200</v>
      </c>
      <c r="R9841">
        <v>0.16666700000000001</v>
      </c>
      <c r="S9841">
        <v>126</v>
      </c>
      <c r="T9841">
        <v>0.06</v>
      </c>
      <c r="U9841">
        <v>0.6</v>
      </c>
      <c r="V9841">
        <v>-3948</v>
      </c>
    </row>
    <row r="9842" spans="1:22" ht="20" customHeight="1" x14ac:dyDescent="0.15">
      <c r="A9842" t="s">
        <v>18260</v>
      </c>
      <c r="B9842" t="s">
        <v>3328</v>
      </c>
      <c r="C9842" t="s">
        <v>18261</v>
      </c>
      <c r="D9842" t="s">
        <v>25</v>
      </c>
      <c r="E9842" t="s">
        <v>59</v>
      </c>
      <c r="F9842" t="s">
        <v>42</v>
      </c>
      <c r="G9842" t="s">
        <v>43</v>
      </c>
      <c r="H9842" t="s">
        <v>51</v>
      </c>
      <c r="I9842" t="s">
        <v>18212</v>
      </c>
      <c r="J9842" t="s">
        <v>46</v>
      </c>
      <c r="K9842">
        <v>8</v>
      </c>
      <c r="L9842" t="s">
        <v>10625</v>
      </c>
      <c r="M9842">
        <v>936</v>
      </c>
      <c r="N9842">
        <v>561.6</v>
      </c>
      <c r="O9842">
        <v>18</v>
      </c>
      <c r="P9842">
        <v>350</v>
      </c>
      <c r="Q9842">
        <v>6300</v>
      </c>
      <c r="R9842">
        <v>0.44444400000000001</v>
      </c>
      <c r="S9842">
        <v>117</v>
      </c>
      <c r="T9842">
        <v>0.148571429</v>
      </c>
      <c r="U9842">
        <v>0.6</v>
      </c>
      <c r="V9842">
        <v>-5364</v>
      </c>
    </row>
    <row r="9843" spans="1:22" ht="20" customHeight="1" x14ac:dyDescent="0.15">
      <c r="A9843" t="s">
        <v>18262</v>
      </c>
      <c r="B9843" t="s">
        <v>4160</v>
      </c>
      <c r="C9843" t="s">
        <v>1362</v>
      </c>
      <c r="D9843" t="s">
        <v>25</v>
      </c>
      <c r="E9843" t="s">
        <v>26</v>
      </c>
      <c r="F9843" t="s">
        <v>27</v>
      </c>
      <c r="G9843" t="s">
        <v>28</v>
      </c>
      <c r="H9843" t="s">
        <v>154</v>
      </c>
      <c r="I9843" t="s">
        <v>2928</v>
      </c>
      <c r="J9843" t="s">
        <v>74</v>
      </c>
      <c r="K9843">
        <v>24</v>
      </c>
      <c r="L9843" t="s">
        <v>1499</v>
      </c>
      <c r="M9843">
        <v>503.28</v>
      </c>
      <c r="N9843">
        <v>352.29599999999999</v>
      </c>
      <c r="O9843">
        <v>23</v>
      </c>
      <c r="P9843">
        <v>500</v>
      </c>
      <c r="Q9843">
        <v>11500</v>
      </c>
      <c r="R9843">
        <v>1.0434779999999999</v>
      </c>
      <c r="S9843">
        <v>20.97</v>
      </c>
      <c r="T9843">
        <v>4.3763478000000001E-2</v>
      </c>
      <c r="U9843">
        <v>0.7</v>
      </c>
      <c r="V9843">
        <v>-10996.72</v>
      </c>
    </row>
    <row r="9844" spans="1:22" ht="20" customHeight="1" x14ac:dyDescent="0.15">
      <c r="A9844" t="s">
        <v>18263</v>
      </c>
      <c r="B9844" t="s">
        <v>1108</v>
      </c>
      <c r="C9844" t="s">
        <v>6012</v>
      </c>
      <c r="D9844" t="s">
        <v>659</v>
      </c>
      <c r="E9844" t="s">
        <v>95</v>
      </c>
      <c r="F9844" t="s">
        <v>27</v>
      </c>
      <c r="G9844" t="s">
        <v>101</v>
      </c>
      <c r="H9844" t="s">
        <v>29</v>
      </c>
      <c r="I9844" t="s">
        <v>355</v>
      </c>
      <c r="J9844" t="s">
        <v>102</v>
      </c>
      <c r="K9844">
        <v>1</v>
      </c>
      <c r="L9844" t="s">
        <v>3905</v>
      </c>
      <c r="M9844">
        <v>292.57499999999999</v>
      </c>
      <c r="N9844">
        <v>146.28749999999999</v>
      </c>
      <c r="O9844">
        <v>2</v>
      </c>
      <c r="P9844">
        <v>200</v>
      </c>
      <c r="Q9844">
        <v>400</v>
      </c>
      <c r="R9844">
        <v>0.5</v>
      </c>
      <c r="S9844">
        <v>292.57499999999999</v>
      </c>
      <c r="T9844">
        <v>0.73143749999999996</v>
      </c>
      <c r="U9844">
        <v>0.5</v>
      </c>
      <c r="V9844">
        <v>-107.425</v>
      </c>
    </row>
    <row r="9845" spans="1:22" ht="20" customHeight="1" x14ac:dyDescent="0.15">
      <c r="A9845" t="s">
        <v>18264</v>
      </c>
      <c r="B9845" t="s">
        <v>3338</v>
      </c>
      <c r="C9845" t="s">
        <v>110</v>
      </c>
      <c r="D9845" t="s">
        <v>380</v>
      </c>
      <c r="E9845" t="s">
        <v>26</v>
      </c>
      <c r="F9845" t="s">
        <v>27</v>
      </c>
      <c r="G9845" t="s">
        <v>43</v>
      </c>
      <c r="H9845" t="s">
        <v>29</v>
      </c>
      <c r="I9845" t="s">
        <v>355</v>
      </c>
      <c r="J9845" t="s">
        <v>53</v>
      </c>
      <c r="K9845">
        <v>1</v>
      </c>
      <c r="L9845" t="s">
        <v>3991</v>
      </c>
      <c r="M9845">
        <v>36</v>
      </c>
      <c r="N9845">
        <v>21.6</v>
      </c>
      <c r="O9845">
        <v>15</v>
      </c>
      <c r="P9845">
        <v>350</v>
      </c>
      <c r="Q9845">
        <v>5250</v>
      </c>
      <c r="R9845">
        <v>6.6667000000000004E-2</v>
      </c>
      <c r="S9845">
        <v>36</v>
      </c>
      <c r="T9845">
        <v>6.8571429999999996E-3</v>
      </c>
      <c r="U9845">
        <v>0.6</v>
      </c>
      <c r="V9845">
        <v>-5214</v>
      </c>
    </row>
    <row r="9846" spans="1:22" ht="20" customHeight="1" x14ac:dyDescent="0.15">
      <c r="A9846" t="s">
        <v>18265</v>
      </c>
      <c r="B9846" t="s">
        <v>3137</v>
      </c>
      <c r="C9846" t="s">
        <v>5520</v>
      </c>
      <c r="D9846" t="s">
        <v>25</v>
      </c>
      <c r="E9846" t="s">
        <v>26</v>
      </c>
      <c r="F9846" t="s">
        <v>27</v>
      </c>
      <c r="G9846" t="s">
        <v>28</v>
      </c>
      <c r="H9846" t="s">
        <v>29</v>
      </c>
      <c r="I9846" t="s">
        <v>355</v>
      </c>
      <c r="J9846" t="s">
        <v>190</v>
      </c>
      <c r="K9846">
        <v>2</v>
      </c>
      <c r="L9846" t="s">
        <v>2145</v>
      </c>
      <c r="M9846">
        <v>720</v>
      </c>
      <c r="N9846">
        <v>504</v>
      </c>
      <c r="O9846">
        <v>13</v>
      </c>
      <c r="P9846">
        <v>500</v>
      </c>
      <c r="Q9846">
        <v>6500</v>
      </c>
      <c r="R9846">
        <v>0.15384600000000001</v>
      </c>
      <c r="S9846">
        <v>360</v>
      </c>
      <c r="T9846">
        <v>0.110769231</v>
      </c>
      <c r="U9846">
        <v>0.7</v>
      </c>
      <c r="V9846">
        <v>-5780</v>
      </c>
    </row>
    <row r="9847" spans="1:22" ht="20" customHeight="1" x14ac:dyDescent="0.15">
      <c r="A9847" t="s">
        <v>18266</v>
      </c>
      <c r="B9847" t="s">
        <v>1639</v>
      </c>
      <c r="C9847" t="s">
        <v>1018</v>
      </c>
      <c r="D9847" t="s">
        <v>41</v>
      </c>
      <c r="E9847" t="s">
        <v>59</v>
      </c>
      <c r="F9847" t="s">
        <v>42</v>
      </c>
      <c r="G9847" t="s">
        <v>43</v>
      </c>
      <c r="H9847" t="s">
        <v>51</v>
      </c>
      <c r="I9847" t="s">
        <v>355</v>
      </c>
      <c r="J9847" t="s">
        <v>74</v>
      </c>
      <c r="K9847">
        <v>1</v>
      </c>
      <c r="L9847" t="s">
        <v>2350</v>
      </c>
      <c r="M9847">
        <v>77.760000000000005</v>
      </c>
      <c r="N9847">
        <v>46.655999999999999</v>
      </c>
      <c r="O9847">
        <v>0</v>
      </c>
      <c r="P9847">
        <v>350</v>
      </c>
      <c r="Q9847">
        <v>350</v>
      </c>
      <c r="S9847">
        <v>77.760000000000005</v>
      </c>
      <c r="T9847">
        <v>0.222171429</v>
      </c>
      <c r="U9847">
        <v>0.6</v>
      </c>
      <c r="V9847">
        <v>-272.24</v>
      </c>
    </row>
    <row r="9848" spans="1:22" ht="20" customHeight="1" x14ac:dyDescent="0.15">
      <c r="A9848" t="s">
        <v>18267</v>
      </c>
      <c r="B9848" t="s">
        <v>18268</v>
      </c>
      <c r="C9848" t="s">
        <v>1597</v>
      </c>
      <c r="D9848" t="s">
        <v>25</v>
      </c>
      <c r="E9848" t="s">
        <v>26</v>
      </c>
      <c r="F9848" t="s">
        <v>42</v>
      </c>
      <c r="G9848" t="s">
        <v>43</v>
      </c>
      <c r="H9848" t="s">
        <v>120</v>
      </c>
      <c r="I9848" t="s">
        <v>355</v>
      </c>
      <c r="J9848" t="s">
        <v>190</v>
      </c>
      <c r="K9848">
        <v>1</v>
      </c>
      <c r="L9848" t="s">
        <v>2668</v>
      </c>
      <c r="M9848">
        <v>126</v>
      </c>
      <c r="N9848">
        <v>75.599999999999994</v>
      </c>
      <c r="O9848">
        <v>0</v>
      </c>
      <c r="P9848">
        <v>350</v>
      </c>
      <c r="Q9848">
        <v>350</v>
      </c>
      <c r="S9848">
        <v>126</v>
      </c>
      <c r="T9848">
        <v>0.36</v>
      </c>
      <c r="U9848">
        <v>0.6</v>
      </c>
      <c r="V9848">
        <v>-224</v>
      </c>
    </row>
    <row r="9849" spans="1:22" ht="20" customHeight="1" x14ac:dyDescent="0.15">
      <c r="A9849" t="s">
        <v>18269</v>
      </c>
      <c r="B9849" t="s">
        <v>343</v>
      </c>
      <c r="C9849" t="s">
        <v>3242</v>
      </c>
      <c r="D9849" t="s">
        <v>25</v>
      </c>
      <c r="E9849" t="s">
        <v>26</v>
      </c>
      <c r="F9849" t="s">
        <v>42</v>
      </c>
      <c r="G9849" t="s">
        <v>43</v>
      </c>
      <c r="H9849" t="s">
        <v>44</v>
      </c>
      <c r="I9849" t="s">
        <v>355</v>
      </c>
      <c r="J9849" t="s">
        <v>46</v>
      </c>
      <c r="K9849">
        <v>2</v>
      </c>
      <c r="L9849" t="s">
        <v>3015</v>
      </c>
      <c r="M9849">
        <v>252</v>
      </c>
      <c r="N9849">
        <v>151.19999999999999</v>
      </c>
      <c r="O9849">
        <v>13</v>
      </c>
      <c r="P9849">
        <v>350</v>
      </c>
      <c r="Q9849">
        <v>4550</v>
      </c>
      <c r="R9849">
        <v>0.15384600000000001</v>
      </c>
      <c r="S9849">
        <v>126</v>
      </c>
      <c r="T9849">
        <v>5.5384614999999998E-2</v>
      </c>
      <c r="U9849">
        <v>0.6</v>
      </c>
      <c r="V9849">
        <v>-4298</v>
      </c>
    </row>
    <row r="9850" spans="1:22" ht="20" customHeight="1" x14ac:dyDescent="0.15">
      <c r="A9850" t="s">
        <v>18270</v>
      </c>
      <c r="B9850" t="s">
        <v>791</v>
      </c>
      <c r="C9850" t="s">
        <v>13817</v>
      </c>
      <c r="D9850" t="s">
        <v>25</v>
      </c>
      <c r="E9850" t="s">
        <v>59</v>
      </c>
      <c r="F9850" t="s">
        <v>42</v>
      </c>
      <c r="G9850" t="s">
        <v>43</v>
      </c>
      <c r="H9850" t="s">
        <v>51</v>
      </c>
      <c r="I9850" t="s">
        <v>355</v>
      </c>
      <c r="J9850" t="s">
        <v>74</v>
      </c>
      <c r="K9850">
        <v>7</v>
      </c>
      <c r="L9850" t="s">
        <v>5982</v>
      </c>
      <c r="M9850">
        <v>395.82</v>
      </c>
      <c r="N9850">
        <v>237.49199999999999</v>
      </c>
      <c r="O9850">
        <v>11</v>
      </c>
      <c r="P9850">
        <v>350</v>
      </c>
      <c r="Q9850">
        <v>3850</v>
      </c>
      <c r="R9850">
        <v>0.63636400000000004</v>
      </c>
      <c r="S9850">
        <v>56.545714285999999</v>
      </c>
      <c r="T9850">
        <v>0.10281039</v>
      </c>
      <c r="U9850">
        <v>0.6</v>
      </c>
      <c r="V9850">
        <v>-3454.18</v>
      </c>
    </row>
    <row r="9851" spans="1:22" ht="20" customHeight="1" x14ac:dyDescent="0.15">
      <c r="A9851" t="s">
        <v>18271</v>
      </c>
      <c r="B9851" t="s">
        <v>6686</v>
      </c>
      <c r="C9851" t="s">
        <v>8771</v>
      </c>
      <c r="D9851" t="s">
        <v>25</v>
      </c>
      <c r="E9851" t="s">
        <v>26</v>
      </c>
      <c r="F9851" t="s">
        <v>27</v>
      </c>
      <c r="G9851" t="s">
        <v>43</v>
      </c>
      <c r="H9851" t="s">
        <v>29</v>
      </c>
      <c r="I9851" t="s">
        <v>355</v>
      </c>
      <c r="J9851" t="s">
        <v>53</v>
      </c>
      <c r="K9851">
        <v>2</v>
      </c>
      <c r="L9851" t="s">
        <v>2063</v>
      </c>
      <c r="M9851">
        <v>252</v>
      </c>
      <c r="N9851">
        <v>151.19999999999999</v>
      </c>
      <c r="O9851">
        <v>13</v>
      </c>
      <c r="P9851">
        <v>350</v>
      </c>
      <c r="Q9851">
        <v>4550</v>
      </c>
      <c r="R9851">
        <v>0.15384600000000001</v>
      </c>
      <c r="S9851">
        <v>126</v>
      </c>
      <c r="T9851">
        <v>5.5384614999999998E-2</v>
      </c>
      <c r="U9851">
        <v>0.6</v>
      </c>
      <c r="V9851">
        <v>-4298</v>
      </c>
    </row>
    <row r="9852" spans="1:22" ht="20" customHeight="1" x14ac:dyDescent="0.15">
      <c r="A9852" t="s">
        <v>18272</v>
      </c>
      <c r="B9852" t="s">
        <v>1127</v>
      </c>
      <c r="C9852" t="s">
        <v>376</v>
      </c>
      <c r="D9852" t="s">
        <v>25</v>
      </c>
      <c r="E9852" t="s">
        <v>59</v>
      </c>
      <c r="F9852" t="s">
        <v>42</v>
      </c>
      <c r="G9852" t="s">
        <v>43</v>
      </c>
      <c r="H9852" t="s">
        <v>51</v>
      </c>
      <c r="I9852" t="s">
        <v>2668</v>
      </c>
      <c r="J9852" t="s">
        <v>74</v>
      </c>
      <c r="K9852">
        <v>2</v>
      </c>
      <c r="L9852" t="s">
        <v>1162</v>
      </c>
      <c r="M9852">
        <v>41.94</v>
      </c>
      <c r="N9852">
        <v>25.164000000000001</v>
      </c>
      <c r="O9852">
        <v>10</v>
      </c>
      <c r="P9852">
        <v>350</v>
      </c>
      <c r="Q9852">
        <v>3500</v>
      </c>
      <c r="R9852">
        <v>0.2</v>
      </c>
      <c r="S9852">
        <v>20.97</v>
      </c>
      <c r="T9852">
        <v>1.1982857E-2</v>
      </c>
      <c r="U9852">
        <v>0.6</v>
      </c>
      <c r="V9852">
        <v>-3458.06</v>
      </c>
    </row>
    <row r="9853" spans="1:22" ht="20" customHeight="1" x14ac:dyDescent="0.15">
      <c r="A9853" t="s">
        <v>18273</v>
      </c>
      <c r="B9853" t="s">
        <v>2181</v>
      </c>
      <c r="C9853" t="s">
        <v>18274</v>
      </c>
      <c r="D9853" t="s">
        <v>445</v>
      </c>
      <c r="E9853" t="s">
        <v>59</v>
      </c>
      <c r="F9853" t="s">
        <v>27</v>
      </c>
      <c r="G9853" t="s">
        <v>28</v>
      </c>
      <c r="H9853" t="s">
        <v>29</v>
      </c>
      <c r="I9853" t="s">
        <v>5868</v>
      </c>
      <c r="J9853" t="s">
        <v>53</v>
      </c>
      <c r="K9853">
        <v>3</v>
      </c>
      <c r="L9853" t="s">
        <v>208</v>
      </c>
      <c r="M9853">
        <v>344.31</v>
      </c>
      <c r="N9853">
        <v>241.017</v>
      </c>
      <c r="O9853">
        <v>24</v>
      </c>
      <c r="P9853">
        <v>500</v>
      </c>
      <c r="Q9853">
        <v>12000</v>
      </c>
      <c r="R9853">
        <v>0.125</v>
      </c>
      <c r="S9853">
        <v>114.77</v>
      </c>
      <c r="T9853">
        <v>2.8692499999999999E-2</v>
      </c>
      <c r="U9853">
        <v>0.7</v>
      </c>
      <c r="V9853">
        <v>-11655.69</v>
      </c>
    </row>
    <row r="9854" spans="1:22" ht="20" customHeight="1" x14ac:dyDescent="0.15">
      <c r="A9854" t="s">
        <v>18275</v>
      </c>
      <c r="B9854" t="s">
        <v>18276</v>
      </c>
      <c r="C9854" t="s">
        <v>1498</v>
      </c>
      <c r="D9854" t="s">
        <v>550</v>
      </c>
      <c r="E9854" t="s">
        <v>59</v>
      </c>
      <c r="F9854" t="s">
        <v>27</v>
      </c>
      <c r="G9854" t="s">
        <v>43</v>
      </c>
      <c r="H9854" t="s">
        <v>29</v>
      </c>
      <c r="I9854" t="s">
        <v>2668</v>
      </c>
      <c r="J9854" t="s">
        <v>46</v>
      </c>
      <c r="K9854">
        <v>2</v>
      </c>
      <c r="L9854" t="s">
        <v>3883</v>
      </c>
      <c r="M9854">
        <v>221.44499999999999</v>
      </c>
      <c r="N9854">
        <v>132.86699999999999</v>
      </c>
      <c r="O9854">
        <v>15</v>
      </c>
      <c r="P9854">
        <v>350</v>
      </c>
      <c r="Q9854">
        <v>5250</v>
      </c>
      <c r="R9854">
        <v>0.13333300000000001</v>
      </c>
      <c r="S9854">
        <v>110.7225</v>
      </c>
      <c r="T9854">
        <v>4.2180000000000002E-2</v>
      </c>
      <c r="U9854">
        <v>0.6</v>
      </c>
      <c r="V9854">
        <v>-5028.5550000000003</v>
      </c>
    </row>
    <row r="9855" spans="1:22" ht="20" customHeight="1" x14ac:dyDescent="0.15">
      <c r="A9855" t="s">
        <v>18277</v>
      </c>
      <c r="B9855" t="s">
        <v>181</v>
      </c>
      <c r="C9855" t="s">
        <v>18278</v>
      </c>
      <c r="D9855" t="s">
        <v>41</v>
      </c>
      <c r="E9855" t="s">
        <v>26</v>
      </c>
      <c r="F9855" t="s">
        <v>27</v>
      </c>
      <c r="G9855" t="s">
        <v>43</v>
      </c>
      <c r="H9855" t="s">
        <v>29</v>
      </c>
      <c r="I9855" t="s">
        <v>2668</v>
      </c>
      <c r="J9855" t="s">
        <v>46</v>
      </c>
      <c r="K9855">
        <v>2</v>
      </c>
      <c r="L9855" t="s">
        <v>1512</v>
      </c>
      <c r="M9855">
        <v>234.09</v>
      </c>
      <c r="N9855">
        <v>140.45400000000001</v>
      </c>
      <c r="O9855">
        <v>14</v>
      </c>
      <c r="P9855">
        <v>350</v>
      </c>
      <c r="Q9855">
        <v>4900</v>
      </c>
      <c r="R9855">
        <v>0.14285700000000001</v>
      </c>
      <c r="S9855">
        <v>117.045</v>
      </c>
      <c r="T9855">
        <v>4.7773468999999999E-2</v>
      </c>
      <c r="U9855">
        <v>0.6</v>
      </c>
      <c r="V9855">
        <v>-4665.91</v>
      </c>
    </row>
    <row r="9856" spans="1:22" ht="20" customHeight="1" x14ac:dyDescent="0.15">
      <c r="A9856" t="s">
        <v>18279</v>
      </c>
      <c r="B9856" t="s">
        <v>105</v>
      </c>
      <c r="C9856" t="s">
        <v>18280</v>
      </c>
      <c r="D9856" t="s">
        <v>100</v>
      </c>
      <c r="E9856" t="s">
        <v>59</v>
      </c>
      <c r="F9856" t="s">
        <v>27</v>
      </c>
      <c r="G9856" t="s">
        <v>101</v>
      </c>
      <c r="H9856" t="s">
        <v>2677</v>
      </c>
      <c r="I9856" t="s">
        <v>3065</v>
      </c>
      <c r="J9856" t="s">
        <v>102</v>
      </c>
      <c r="K9856">
        <v>1</v>
      </c>
      <c r="L9856" t="s">
        <v>4033</v>
      </c>
      <c r="M9856">
        <v>36</v>
      </c>
      <c r="N9856">
        <v>18</v>
      </c>
      <c r="O9856">
        <v>3</v>
      </c>
      <c r="P9856">
        <v>200</v>
      </c>
      <c r="Q9856">
        <v>600</v>
      </c>
      <c r="R9856">
        <v>0.33333299999999999</v>
      </c>
      <c r="S9856">
        <v>36</v>
      </c>
      <c r="T9856">
        <v>0.06</v>
      </c>
      <c r="U9856">
        <v>0.5</v>
      </c>
      <c r="V9856">
        <v>-564</v>
      </c>
    </row>
    <row r="9857" spans="1:22" ht="20" customHeight="1" x14ac:dyDescent="0.15">
      <c r="A9857" t="s">
        <v>18281</v>
      </c>
      <c r="B9857" t="s">
        <v>70</v>
      </c>
      <c r="C9857" t="s">
        <v>8107</v>
      </c>
      <c r="D9857" t="s">
        <v>25</v>
      </c>
      <c r="E9857" t="s">
        <v>59</v>
      </c>
      <c r="F9857" t="s">
        <v>42</v>
      </c>
      <c r="G9857" t="s">
        <v>43</v>
      </c>
      <c r="H9857" t="s">
        <v>51</v>
      </c>
      <c r="I9857" t="s">
        <v>3065</v>
      </c>
      <c r="J9857" t="s">
        <v>53</v>
      </c>
      <c r="K9857">
        <v>2</v>
      </c>
      <c r="L9857" t="s">
        <v>5466</v>
      </c>
      <c r="M9857">
        <v>252</v>
      </c>
      <c r="N9857">
        <v>151.19999999999999</v>
      </c>
      <c r="O9857">
        <v>13</v>
      </c>
      <c r="P9857">
        <v>350</v>
      </c>
      <c r="Q9857">
        <v>4550</v>
      </c>
      <c r="R9857">
        <v>0.15384600000000001</v>
      </c>
      <c r="S9857">
        <v>126</v>
      </c>
      <c r="T9857">
        <v>5.5384614999999998E-2</v>
      </c>
      <c r="U9857">
        <v>0.6</v>
      </c>
      <c r="V9857">
        <v>-4298</v>
      </c>
    </row>
    <row r="9858" spans="1:22" ht="20" customHeight="1" x14ac:dyDescent="0.15">
      <c r="A9858" t="s">
        <v>18282</v>
      </c>
      <c r="B9858" t="s">
        <v>4483</v>
      </c>
      <c r="C9858" t="s">
        <v>18283</v>
      </c>
      <c r="D9858" t="s">
        <v>384</v>
      </c>
      <c r="E9858" t="s">
        <v>26</v>
      </c>
      <c r="F9858" t="s">
        <v>27</v>
      </c>
      <c r="G9858" t="s">
        <v>43</v>
      </c>
      <c r="H9858" t="s">
        <v>29</v>
      </c>
      <c r="I9858" t="s">
        <v>3065</v>
      </c>
      <c r="J9858" t="s">
        <v>121</v>
      </c>
      <c r="K9858">
        <v>1</v>
      </c>
      <c r="L9858" t="s">
        <v>3905</v>
      </c>
      <c r="M9858">
        <v>119.75</v>
      </c>
      <c r="N9858">
        <v>71.849999999999994</v>
      </c>
      <c r="O9858">
        <v>2</v>
      </c>
      <c r="P9858">
        <v>350</v>
      </c>
      <c r="Q9858">
        <v>700</v>
      </c>
      <c r="R9858">
        <v>0.5</v>
      </c>
      <c r="S9858">
        <v>119.75</v>
      </c>
      <c r="T9858">
        <v>0.171071429</v>
      </c>
      <c r="U9858">
        <v>0.6</v>
      </c>
      <c r="V9858">
        <v>-580.25</v>
      </c>
    </row>
    <row r="9859" spans="1:22" ht="20" customHeight="1" x14ac:dyDescent="0.15">
      <c r="A9859" t="s">
        <v>18284</v>
      </c>
      <c r="B9859" t="s">
        <v>2189</v>
      </c>
      <c r="C9859" t="s">
        <v>238</v>
      </c>
      <c r="D9859" t="s">
        <v>25</v>
      </c>
      <c r="E9859" t="s">
        <v>26</v>
      </c>
      <c r="F9859" t="s">
        <v>42</v>
      </c>
      <c r="G9859" t="s">
        <v>43</v>
      </c>
      <c r="H9859" t="s">
        <v>51</v>
      </c>
      <c r="I9859" t="s">
        <v>3065</v>
      </c>
      <c r="J9859" t="s">
        <v>217</v>
      </c>
      <c r="K9859">
        <v>2</v>
      </c>
      <c r="L9859" t="s">
        <v>2368</v>
      </c>
      <c r="M9859">
        <v>252</v>
      </c>
      <c r="N9859">
        <v>151.19999999999999</v>
      </c>
      <c r="O9859">
        <v>13</v>
      </c>
      <c r="P9859">
        <v>350</v>
      </c>
      <c r="Q9859">
        <v>4550</v>
      </c>
      <c r="R9859">
        <v>0.15384600000000001</v>
      </c>
      <c r="S9859">
        <v>126</v>
      </c>
      <c r="T9859">
        <v>5.5384614999999998E-2</v>
      </c>
      <c r="U9859">
        <v>0.6</v>
      </c>
      <c r="V9859">
        <v>-4298</v>
      </c>
    </row>
    <row r="9860" spans="1:22" ht="20" customHeight="1" x14ac:dyDescent="0.15">
      <c r="A9860" t="s">
        <v>18285</v>
      </c>
      <c r="B9860" t="s">
        <v>981</v>
      </c>
      <c r="C9860" t="s">
        <v>12028</v>
      </c>
      <c r="D9860" t="s">
        <v>25</v>
      </c>
      <c r="E9860" t="s">
        <v>26</v>
      </c>
      <c r="F9860" t="s">
        <v>27</v>
      </c>
      <c r="G9860" t="s">
        <v>101</v>
      </c>
      <c r="H9860" t="s">
        <v>29</v>
      </c>
      <c r="I9860" t="s">
        <v>3065</v>
      </c>
      <c r="J9860" t="s">
        <v>102</v>
      </c>
      <c r="K9860">
        <v>2</v>
      </c>
      <c r="L9860" t="s">
        <v>2368</v>
      </c>
      <c r="M9860">
        <v>252</v>
      </c>
      <c r="N9860">
        <v>126</v>
      </c>
      <c r="O9860">
        <v>13</v>
      </c>
      <c r="P9860">
        <v>200</v>
      </c>
      <c r="Q9860">
        <v>2600</v>
      </c>
      <c r="R9860">
        <v>0.15384600000000001</v>
      </c>
      <c r="S9860">
        <v>126</v>
      </c>
      <c r="T9860">
        <v>9.6923076999999996E-2</v>
      </c>
      <c r="U9860">
        <v>0.5</v>
      </c>
      <c r="V9860">
        <v>-2348</v>
      </c>
    </row>
    <row r="9861" spans="1:22" ht="20" customHeight="1" x14ac:dyDescent="0.15">
      <c r="A9861" t="s">
        <v>18286</v>
      </c>
      <c r="B9861" t="s">
        <v>18287</v>
      </c>
      <c r="C9861" t="s">
        <v>18288</v>
      </c>
      <c r="D9861" t="s">
        <v>322</v>
      </c>
      <c r="E9861" t="s">
        <v>59</v>
      </c>
      <c r="F9861" t="s">
        <v>42</v>
      </c>
      <c r="G9861" t="s">
        <v>43</v>
      </c>
      <c r="H9861" t="s">
        <v>51</v>
      </c>
      <c r="I9861" t="s">
        <v>3065</v>
      </c>
      <c r="J9861" t="s">
        <v>74</v>
      </c>
      <c r="K9861">
        <v>7</v>
      </c>
      <c r="L9861" t="s">
        <v>4786</v>
      </c>
      <c r="M9861">
        <v>504.26</v>
      </c>
      <c r="N9861">
        <v>302.55599999999998</v>
      </c>
      <c r="O9861">
        <v>7</v>
      </c>
      <c r="P9861">
        <v>350</v>
      </c>
      <c r="Q9861">
        <v>2450</v>
      </c>
      <c r="R9861">
        <v>1</v>
      </c>
      <c r="S9861">
        <v>72.037142857000006</v>
      </c>
      <c r="T9861">
        <v>0.20582040800000001</v>
      </c>
      <c r="U9861">
        <v>0.6</v>
      </c>
      <c r="V9861">
        <v>-1945.74</v>
      </c>
    </row>
    <row r="9862" spans="1:22" ht="20" customHeight="1" x14ac:dyDescent="0.15">
      <c r="A9862" t="s">
        <v>18289</v>
      </c>
      <c r="B9862" t="s">
        <v>589</v>
      </c>
      <c r="C9862" t="s">
        <v>2606</v>
      </c>
      <c r="D9862" t="s">
        <v>682</v>
      </c>
      <c r="E9862" t="s">
        <v>26</v>
      </c>
      <c r="F9862" t="s">
        <v>42</v>
      </c>
      <c r="G9862" t="s">
        <v>43</v>
      </c>
      <c r="H9862" t="s">
        <v>51</v>
      </c>
      <c r="I9862" t="s">
        <v>3065</v>
      </c>
      <c r="J9862" t="s">
        <v>31</v>
      </c>
      <c r="K9862">
        <v>4</v>
      </c>
      <c r="L9862" t="s">
        <v>396</v>
      </c>
      <c r="M9862">
        <v>144</v>
      </c>
      <c r="N9862">
        <v>86.4</v>
      </c>
      <c r="O9862">
        <v>3</v>
      </c>
      <c r="P9862">
        <v>350</v>
      </c>
      <c r="Q9862">
        <v>1050</v>
      </c>
      <c r="R9862">
        <v>1.3333330000000001</v>
      </c>
      <c r="S9862">
        <v>36</v>
      </c>
      <c r="T9862">
        <v>0.13714285700000001</v>
      </c>
      <c r="U9862">
        <v>0.6</v>
      </c>
      <c r="V9862">
        <v>-906</v>
      </c>
    </row>
    <row r="9863" spans="1:22" ht="20" customHeight="1" x14ac:dyDescent="0.15">
      <c r="A9863" t="s">
        <v>18290</v>
      </c>
      <c r="B9863" t="s">
        <v>929</v>
      </c>
      <c r="C9863" t="s">
        <v>16543</v>
      </c>
      <c r="D9863" t="s">
        <v>445</v>
      </c>
      <c r="E9863" t="s">
        <v>26</v>
      </c>
      <c r="F9863" t="s">
        <v>42</v>
      </c>
      <c r="G9863" t="s">
        <v>43</v>
      </c>
      <c r="H9863" t="s">
        <v>51</v>
      </c>
      <c r="I9863" t="s">
        <v>409</v>
      </c>
      <c r="J9863" t="s">
        <v>53</v>
      </c>
      <c r="K9863">
        <v>2</v>
      </c>
      <c r="L9863" t="s">
        <v>5466</v>
      </c>
      <c r="M9863">
        <v>720</v>
      </c>
      <c r="N9863">
        <v>432</v>
      </c>
      <c r="O9863">
        <v>13</v>
      </c>
      <c r="P9863">
        <v>350</v>
      </c>
      <c r="Q9863">
        <v>4550</v>
      </c>
      <c r="R9863">
        <v>0.15384600000000001</v>
      </c>
      <c r="S9863">
        <v>360</v>
      </c>
      <c r="T9863">
        <v>0.15824175800000001</v>
      </c>
      <c r="U9863">
        <v>0.6</v>
      </c>
      <c r="V9863">
        <v>-3830</v>
      </c>
    </row>
    <row r="9864" spans="1:22" ht="20" customHeight="1" x14ac:dyDescent="0.15">
      <c r="A9864" t="s">
        <v>18291</v>
      </c>
      <c r="B9864" t="s">
        <v>791</v>
      </c>
      <c r="C9864" t="s">
        <v>18292</v>
      </c>
      <c r="D9864" t="s">
        <v>25</v>
      </c>
      <c r="E9864" t="s">
        <v>26</v>
      </c>
      <c r="F9864" t="s">
        <v>42</v>
      </c>
      <c r="G9864" t="s">
        <v>43</v>
      </c>
      <c r="H9864" t="s">
        <v>51</v>
      </c>
      <c r="I9864" t="s">
        <v>5868</v>
      </c>
      <c r="J9864" t="s">
        <v>46</v>
      </c>
      <c r="K9864">
        <v>3</v>
      </c>
      <c r="L9864" t="s">
        <v>3868</v>
      </c>
      <c r="M9864">
        <v>1080</v>
      </c>
      <c r="N9864">
        <v>648</v>
      </c>
      <c r="O9864">
        <v>46</v>
      </c>
      <c r="P9864">
        <v>350</v>
      </c>
      <c r="Q9864">
        <v>16100</v>
      </c>
      <c r="R9864">
        <v>6.5216999999999997E-2</v>
      </c>
      <c r="S9864">
        <v>360</v>
      </c>
      <c r="T9864">
        <v>6.7080744999999997E-2</v>
      </c>
      <c r="U9864">
        <v>0.6</v>
      </c>
      <c r="V9864">
        <v>-15020</v>
      </c>
    </row>
    <row r="9865" spans="1:22" ht="20" customHeight="1" x14ac:dyDescent="0.15">
      <c r="A9865" t="s">
        <v>18293</v>
      </c>
      <c r="B9865" t="s">
        <v>467</v>
      </c>
      <c r="C9865" t="s">
        <v>18294</v>
      </c>
      <c r="D9865" t="s">
        <v>380</v>
      </c>
      <c r="E9865" t="s">
        <v>404</v>
      </c>
      <c r="F9865" t="s">
        <v>27</v>
      </c>
      <c r="G9865" t="s">
        <v>28</v>
      </c>
      <c r="H9865" t="s">
        <v>29</v>
      </c>
      <c r="I9865" t="s">
        <v>409</v>
      </c>
      <c r="J9865" t="s">
        <v>31</v>
      </c>
      <c r="K9865">
        <v>3</v>
      </c>
      <c r="L9865" t="s">
        <v>3336</v>
      </c>
      <c r="M9865">
        <v>182.785</v>
      </c>
      <c r="N9865">
        <v>127.9495</v>
      </c>
      <c r="O9865">
        <v>7</v>
      </c>
      <c r="P9865">
        <v>500</v>
      </c>
      <c r="Q9865">
        <v>3500</v>
      </c>
      <c r="R9865">
        <v>0.42857099999999998</v>
      </c>
      <c r="S9865">
        <v>60.928333332999998</v>
      </c>
      <c r="T9865">
        <v>5.2224286000000002E-2</v>
      </c>
      <c r="U9865">
        <v>0.7</v>
      </c>
      <c r="V9865">
        <v>-3317.2150000000001</v>
      </c>
    </row>
    <row r="9866" spans="1:22" ht="20" customHeight="1" x14ac:dyDescent="0.15">
      <c r="A9866" t="s">
        <v>18295</v>
      </c>
      <c r="B9866" t="s">
        <v>64</v>
      </c>
      <c r="C9866" t="s">
        <v>18296</v>
      </c>
      <c r="D9866" t="s">
        <v>1653</v>
      </c>
      <c r="E9866" t="s">
        <v>26</v>
      </c>
      <c r="F9866" t="s">
        <v>27</v>
      </c>
      <c r="G9866" t="s">
        <v>28</v>
      </c>
      <c r="H9866" t="s">
        <v>29</v>
      </c>
      <c r="I9866" t="s">
        <v>409</v>
      </c>
      <c r="J9866" t="s">
        <v>53</v>
      </c>
      <c r="K9866">
        <v>2</v>
      </c>
      <c r="L9866" t="s">
        <v>2469</v>
      </c>
      <c r="M9866">
        <v>303.59500000000003</v>
      </c>
      <c r="N9866">
        <v>212.51650000000001</v>
      </c>
      <c r="O9866">
        <v>13</v>
      </c>
      <c r="P9866">
        <v>500</v>
      </c>
      <c r="Q9866">
        <v>6500</v>
      </c>
      <c r="R9866">
        <v>0.15384600000000001</v>
      </c>
      <c r="S9866">
        <v>151.79750000000001</v>
      </c>
      <c r="T9866">
        <v>4.6706922999999997E-2</v>
      </c>
      <c r="U9866">
        <v>0.7</v>
      </c>
      <c r="V9866">
        <v>-6196.4049999999997</v>
      </c>
    </row>
    <row r="9867" spans="1:22" ht="20" customHeight="1" x14ac:dyDescent="0.15">
      <c r="A9867" t="s">
        <v>18297</v>
      </c>
      <c r="B9867" t="s">
        <v>1803</v>
      </c>
      <c r="C9867" t="s">
        <v>18298</v>
      </c>
      <c r="D9867" t="s">
        <v>25</v>
      </c>
      <c r="E9867" t="s">
        <v>59</v>
      </c>
      <c r="F9867" t="s">
        <v>27</v>
      </c>
      <c r="G9867" t="s">
        <v>43</v>
      </c>
      <c r="H9867" t="s">
        <v>29</v>
      </c>
      <c r="I9867" t="s">
        <v>409</v>
      </c>
      <c r="J9867" t="s">
        <v>1746</v>
      </c>
      <c r="K9867">
        <v>1</v>
      </c>
      <c r="L9867" t="s">
        <v>3401</v>
      </c>
      <c r="M9867">
        <v>360</v>
      </c>
      <c r="N9867">
        <v>216</v>
      </c>
      <c r="O9867">
        <v>2</v>
      </c>
      <c r="P9867">
        <v>350</v>
      </c>
      <c r="Q9867">
        <v>700</v>
      </c>
      <c r="R9867">
        <v>0.5</v>
      </c>
      <c r="S9867">
        <v>360</v>
      </c>
      <c r="T9867">
        <v>0.514285714</v>
      </c>
      <c r="U9867">
        <v>0.6</v>
      </c>
      <c r="V9867">
        <v>-340</v>
      </c>
    </row>
    <row r="9868" spans="1:22" ht="20" customHeight="1" x14ac:dyDescent="0.15">
      <c r="A9868" t="s">
        <v>18299</v>
      </c>
      <c r="B9868" t="s">
        <v>2312</v>
      </c>
      <c r="C9868" t="s">
        <v>6235</v>
      </c>
      <c r="D9868" t="s">
        <v>25</v>
      </c>
      <c r="E9868" t="s">
        <v>26</v>
      </c>
      <c r="F9868" t="s">
        <v>27</v>
      </c>
      <c r="G9868" t="s">
        <v>43</v>
      </c>
      <c r="H9868" t="s">
        <v>29</v>
      </c>
      <c r="I9868" t="s">
        <v>409</v>
      </c>
      <c r="J9868" t="s">
        <v>53</v>
      </c>
      <c r="K9868">
        <v>2</v>
      </c>
      <c r="L9868" t="s">
        <v>1298</v>
      </c>
      <c r="M9868">
        <v>479.7</v>
      </c>
      <c r="N9868">
        <v>287.82</v>
      </c>
      <c r="O9868">
        <v>14</v>
      </c>
      <c r="P9868">
        <v>350</v>
      </c>
      <c r="Q9868">
        <v>4900</v>
      </c>
      <c r="R9868">
        <v>0.14285700000000001</v>
      </c>
      <c r="S9868">
        <v>239.85</v>
      </c>
      <c r="T9868">
        <v>9.7897959000000007E-2</v>
      </c>
      <c r="U9868">
        <v>0.6</v>
      </c>
      <c r="V9868">
        <v>-4420.3</v>
      </c>
    </row>
    <row r="9869" spans="1:22" ht="20" customHeight="1" x14ac:dyDescent="0.15">
      <c r="A9869" t="s">
        <v>18300</v>
      </c>
      <c r="B9869" t="s">
        <v>157</v>
      </c>
      <c r="C9869" t="s">
        <v>5569</v>
      </c>
      <c r="D9869" t="s">
        <v>25</v>
      </c>
      <c r="E9869" t="s">
        <v>26</v>
      </c>
      <c r="F9869" t="s">
        <v>42</v>
      </c>
      <c r="G9869" t="s">
        <v>43</v>
      </c>
      <c r="H9869" t="s">
        <v>44</v>
      </c>
      <c r="I9869" t="s">
        <v>409</v>
      </c>
      <c r="J9869" t="s">
        <v>31</v>
      </c>
      <c r="K9869">
        <v>1</v>
      </c>
      <c r="L9869" t="s">
        <v>2350</v>
      </c>
      <c r="M9869">
        <v>126</v>
      </c>
      <c r="N9869">
        <v>75.599999999999994</v>
      </c>
      <c r="O9869">
        <v>0</v>
      </c>
      <c r="P9869">
        <v>350</v>
      </c>
      <c r="Q9869">
        <v>350</v>
      </c>
      <c r="S9869">
        <v>126</v>
      </c>
      <c r="T9869">
        <v>0.36</v>
      </c>
      <c r="U9869">
        <v>0.6</v>
      </c>
      <c r="V9869">
        <v>-224</v>
      </c>
    </row>
    <row r="9870" spans="1:22" ht="20" customHeight="1" x14ac:dyDescent="0.15">
      <c r="A9870" t="s">
        <v>18301</v>
      </c>
      <c r="B9870" t="s">
        <v>650</v>
      </c>
      <c r="C9870" t="s">
        <v>10289</v>
      </c>
      <c r="D9870" t="s">
        <v>25</v>
      </c>
      <c r="E9870" t="s">
        <v>59</v>
      </c>
      <c r="F9870" t="s">
        <v>42</v>
      </c>
      <c r="G9870" t="s">
        <v>43</v>
      </c>
      <c r="H9870" t="s">
        <v>80</v>
      </c>
      <c r="I9870" t="s">
        <v>409</v>
      </c>
      <c r="J9870" t="s">
        <v>424</v>
      </c>
      <c r="K9870">
        <v>1</v>
      </c>
      <c r="L9870" t="s">
        <v>2598</v>
      </c>
      <c r="M9870">
        <v>126</v>
      </c>
      <c r="N9870">
        <v>75.599999999999994</v>
      </c>
      <c r="O9870">
        <v>2</v>
      </c>
      <c r="P9870">
        <v>350</v>
      </c>
      <c r="Q9870">
        <v>700</v>
      </c>
      <c r="R9870">
        <v>0.5</v>
      </c>
      <c r="S9870">
        <v>126</v>
      </c>
      <c r="T9870">
        <v>0.18</v>
      </c>
      <c r="U9870">
        <v>0.6</v>
      </c>
      <c r="V9870">
        <v>-574</v>
      </c>
    </row>
    <row r="9871" spans="1:22" ht="20" customHeight="1" x14ac:dyDescent="0.15">
      <c r="A9871" t="s">
        <v>18302</v>
      </c>
      <c r="B9871" t="s">
        <v>437</v>
      </c>
      <c r="C9871" t="s">
        <v>18303</v>
      </c>
      <c r="D9871" t="s">
        <v>41</v>
      </c>
      <c r="E9871" t="s">
        <v>59</v>
      </c>
      <c r="F9871" t="s">
        <v>42</v>
      </c>
      <c r="G9871" t="s">
        <v>43</v>
      </c>
      <c r="H9871" t="s">
        <v>51</v>
      </c>
      <c r="I9871" t="s">
        <v>409</v>
      </c>
      <c r="J9871" t="s">
        <v>31</v>
      </c>
      <c r="K9871">
        <v>1</v>
      </c>
      <c r="L9871" t="s">
        <v>2581</v>
      </c>
      <c r="M9871">
        <v>35.1</v>
      </c>
      <c r="N9871">
        <v>21.06</v>
      </c>
      <c r="O9871">
        <v>1</v>
      </c>
      <c r="P9871">
        <v>350</v>
      </c>
      <c r="Q9871">
        <v>350</v>
      </c>
      <c r="R9871">
        <v>1</v>
      </c>
      <c r="S9871">
        <v>35.1</v>
      </c>
      <c r="T9871">
        <v>0.100285714</v>
      </c>
      <c r="U9871">
        <v>0.6</v>
      </c>
      <c r="V9871">
        <v>-314.89999999999998</v>
      </c>
    </row>
    <row r="9872" spans="1:22" ht="20" customHeight="1" x14ac:dyDescent="0.15">
      <c r="A9872" t="s">
        <v>18304</v>
      </c>
      <c r="B9872" t="s">
        <v>18305</v>
      </c>
      <c r="C9872" t="s">
        <v>830</v>
      </c>
      <c r="D9872" t="s">
        <v>25</v>
      </c>
      <c r="E9872" t="s">
        <v>26</v>
      </c>
      <c r="F9872" t="s">
        <v>27</v>
      </c>
      <c r="G9872" t="s">
        <v>101</v>
      </c>
      <c r="H9872" t="s">
        <v>29</v>
      </c>
      <c r="I9872" t="s">
        <v>409</v>
      </c>
      <c r="J9872" t="s">
        <v>102</v>
      </c>
      <c r="K9872">
        <v>1</v>
      </c>
      <c r="L9872" t="s">
        <v>2169</v>
      </c>
      <c r="M9872">
        <v>107.1</v>
      </c>
      <c r="N9872">
        <v>53.55</v>
      </c>
      <c r="O9872">
        <v>1</v>
      </c>
      <c r="P9872">
        <v>200</v>
      </c>
      <c r="Q9872">
        <v>200</v>
      </c>
      <c r="R9872">
        <v>1</v>
      </c>
      <c r="S9872">
        <v>107.1</v>
      </c>
      <c r="T9872">
        <v>0.53549999999999998</v>
      </c>
      <c r="U9872">
        <v>0.5</v>
      </c>
      <c r="V9872">
        <v>-92.9</v>
      </c>
    </row>
    <row r="9873" spans="1:22" ht="20" customHeight="1" x14ac:dyDescent="0.15">
      <c r="A9873" t="s">
        <v>18306</v>
      </c>
      <c r="B9873" t="s">
        <v>509</v>
      </c>
      <c r="C9873" t="s">
        <v>18307</v>
      </c>
      <c r="D9873" t="s">
        <v>79</v>
      </c>
      <c r="E9873" t="s">
        <v>59</v>
      </c>
      <c r="F9873" t="s">
        <v>27</v>
      </c>
      <c r="G9873" t="s">
        <v>101</v>
      </c>
      <c r="H9873" t="s">
        <v>2677</v>
      </c>
      <c r="I9873" t="s">
        <v>502</v>
      </c>
      <c r="J9873" t="s">
        <v>31</v>
      </c>
      <c r="K9873">
        <v>1</v>
      </c>
      <c r="L9873" t="s">
        <v>3642</v>
      </c>
      <c r="M9873">
        <v>166.261</v>
      </c>
      <c r="N9873">
        <v>83.130499999999998</v>
      </c>
      <c r="O9873">
        <v>2</v>
      </c>
      <c r="P9873">
        <v>200</v>
      </c>
      <c r="Q9873">
        <v>400</v>
      </c>
      <c r="R9873">
        <v>0.5</v>
      </c>
      <c r="S9873">
        <v>166.261</v>
      </c>
      <c r="T9873">
        <v>0.41565249999999998</v>
      </c>
      <c r="U9873">
        <v>0.5</v>
      </c>
      <c r="V9873">
        <v>-233.739</v>
      </c>
    </row>
    <row r="9874" spans="1:22" ht="20" customHeight="1" x14ac:dyDescent="0.15">
      <c r="A9874" t="s">
        <v>18308</v>
      </c>
      <c r="B9874" t="s">
        <v>1844</v>
      </c>
      <c r="C9874" t="s">
        <v>18309</v>
      </c>
      <c r="D9874" t="s">
        <v>445</v>
      </c>
      <c r="E9874" t="s">
        <v>59</v>
      </c>
      <c r="F9874" t="s">
        <v>42</v>
      </c>
      <c r="G9874" t="s">
        <v>43</v>
      </c>
      <c r="H9874" t="s">
        <v>51</v>
      </c>
      <c r="I9874" t="s">
        <v>502</v>
      </c>
      <c r="J9874" t="s">
        <v>217</v>
      </c>
      <c r="K9874">
        <v>2</v>
      </c>
      <c r="L9874" t="s">
        <v>4467</v>
      </c>
      <c r="M9874">
        <v>225.45500000000001</v>
      </c>
      <c r="N9874">
        <v>135.273</v>
      </c>
      <c r="O9874">
        <v>18</v>
      </c>
      <c r="P9874">
        <v>350</v>
      </c>
      <c r="Q9874">
        <v>6300</v>
      </c>
      <c r="R9874">
        <v>0.111111</v>
      </c>
      <c r="S9874">
        <v>112.72750000000001</v>
      </c>
      <c r="T9874">
        <v>3.5786508000000002E-2</v>
      </c>
      <c r="U9874">
        <v>0.6</v>
      </c>
      <c r="V9874">
        <v>-6074.5450000000001</v>
      </c>
    </row>
    <row r="9875" spans="1:22" ht="20" customHeight="1" x14ac:dyDescent="0.15">
      <c r="A9875" t="s">
        <v>18310</v>
      </c>
      <c r="B9875" t="s">
        <v>650</v>
      </c>
      <c r="C9875" t="s">
        <v>18311</v>
      </c>
      <c r="D9875" t="s">
        <v>25</v>
      </c>
      <c r="E9875" t="s">
        <v>26</v>
      </c>
      <c r="F9875" t="s">
        <v>42</v>
      </c>
      <c r="G9875" t="s">
        <v>43</v>
      </c>
      <c r="H9875" t="s">
        <v>51</v>
      </c>
      <c r="I9875" t="s">
        <v>5868</v>
      </c>
      <c r="J9875" t="s">
        <v>31</v>
      </c>
      <c r="K9875">
        <v>2</v>
      </c>
      <c r="L9875" t="s">
        <v>18312</v>
      </c>
      <c r="M9875">
        <v>72.900000000000006</v>
      </c>
      <c r="N9875">
        <v>43.74</v>
      </c>
      <c r="O9875">
        <v>1</v>
      </c>
      <c r="P9875">
        <v>350</v>
      </c>
      <c r="Q9875">
        <v>350</v>
      </c>
      <c r="R9875">
        <v>2</v>
      </c>
      <c r="S9875">
        <v>36.450000000000003</v>
      </c>
      <c r="T9875">
        <v>0.20828571400000001</v>
      </c>
      <c r="U9875">
        <v>0.6</v>
      </c>
      <c r="V9875">
        <v>-277.10000000000002</v>
      </c>
    </row>
    <row r="9876" spans="1:22" ht="20" customHeight="1" x14ac:dyDescent="0.15">
      <c r="A9876" t="s">
        <v>18313</v>
      </c>
      <c r="B9876" t="s">
        <v>515</v>
      </c>
      <c r="C9876" t="s">
        <v>943</v>
      </c>
      <c r="D9876" t="s">
        <v>25</v>
      </c>
      <c r="E9876" t="s">
        <v>26</v>
      </c>
      <c r="F9876" t="s">
        <v>27</v>
      </c>
      <c r="G9876" t="s">
        <v>43</v>
      </c>
      <c r="H9876" t="s">
        <v>29</v>
      </c>
      <c r="I9876" t="s">
        <v>502</v>
      </c>
      <c r="J9876" t="s">
        <v>53</v>
      </c>
      <c r="K9876">
        <v>2</v>
      </c>
      <c r="L9876" t="s">
        <v>5466</v>
      </c>
      <c r="M9876">
        <v>252</v>
      </c>
      <c r="N9876">
        <v>151.19999999999999</v>
      </c>
      <c r="O9876">
        <v>13</v>
      </c>
      <c r="P9876">
        <v>350</v>
      </c>
      <c r="Q9876">
        <v>4550</v>
      </c>
      <c r="R9876">
        <v>0.15384600000000001</v>
      </c>
      <c r="S9876">
        <v>126</v>
      </c>
      <c r="T9876">
        <v>5.5384614999999998E-2</v>
      </c>
      <c r="U9876">
        <v>0.6</v>
      </c>
      <c r="V9876">
        <v>-4298</v>
      </c>
    </row>
    <row r="9877" spans="1:22" ht="20" customHeight="1" x14ac:dyDescent="0.15">
      <c r="A9877" t="s">
        <v>18314</v>
      </c>
      <c r="B9877" t="s">
        <v>3631</v>
      </c>
      <c r="C9877" t="s">
        <v>18315</v>
      </c>
      <c r="D9877" t="s">
        <v>66</v>
      </c>
      <c r="E9877" t="s">
        <v>59</v>
      </c>
      <c r="F9877" t="s">
        <v>42</v>
      </c>
      <c r="G9877" t="s">
        <v>43</v>
      </c>
      <c r="H9877" t="s">
        <v>80</v>
      </c>
      <c r="I9877" t="s">
        <v>502</v>
      </c>
      <c r="J9877" t="s">
        <v>53</v>
      </c>
      <c r="K9877">
        <v>2</v>
      </c>
      <c r="L9877" t="s">
        <v>2469</v>
      </c>
      <c r="M9877">
        <v>262.79000000000002</v>
      </c>
      <c r="N9877">
        <v>157.67400000000001</v>
      </c>
      <c r="O9877">
        <v>13</v>
      </c>
      <c r="P9877">
        <v>350</v>
      </c>
      <c r="Q9877">
        <v>4550</v>
      </c>
      <c r="R9877">
        <v>0.15384600000000001</v>
      </c>
      <c r="S9877">
        <v>131.39500000000001</v>
      </c>
      <c r="T9877">
        <v>5.7756043999999999E-2</v>
      </c>
      <c r="U9877">
        <v>0.6</v>
      </c>
      <c r="V9877">
        <v>-4287.21</v>
      </c>
    </row>
    <row r="9878" spans="1:22" ht="20" customHeight="1" x14ac:dyDescent="0.15">
      <c r="A9878" t="s">
        <v>18316</v>
      </c>
      <c r="B9878" t="s">
        <v>1020</v>
      </c>
      <c r="C9878" t="s">
        <v>18317</v>
      </c>
      <c r="D9878" t="s">
        <v>58</v>
      </c>
      <c r="E9878" t="s">
        <v>26</v>
      </c>
      <c r="F9878" t="s">
        <v>27</v>
      </c>
      <c r="G9878" t="s">
        <v>28</v>
      </c>
      <c r="H9878" t="s">
        <v>29</v>
      </c>
      <c r="I9878" t="s">
        <v>502</v>
      </c>
      <c r="J9878" t="s">
        <v>53</v>
      </c>
      <c r="K9878">
        <v>2</v>
      </c>
      <c r="L9878" t="s">
        <v>6085</v>
      </c>
      <c r="M9878">
        <v>212.345</v>
      </c>
      <c r="N9878">
        <v>148.64150000000001</v>
      </c>
      <c r="O9878">
        <v>14</v>
      </c>
      <c r="P9878">
        <v>500</v>
      </c>
      <c r="Q9878">
        <v>7000</v>
      </c>
      <c r="R9878">
        <v>0.14285700000000001</v>
      </c>
      <c r="S9878">
        <v>106.1725</v>
      </c>
      <c r="T9878">
        <v>3.0335000000000001E-2</v>
      </c>
      <c r="U9878">
        <v>0.7</v>
      </c>
      <c r="V9878">
        <v>-6787.6549999999997</v>
      </c>
    </row>
    <row r="9879" spans="1:22" ht="20" customHeight="1" x14ac:dyDescent="0.15">
      <c r="A9879" t="s">
        <v>18318</v>
      </c>
      <c r="B9879" t="s">
        <v>2551</v>
      </c>
      <c r="C9879" t="s">
        <v>18319</v>
      </c>
      <c r="D9879" t="s">
        <v>25</v>
      </c>
      <c r="E9879" t="s">
        <v>26</v>
      </c>
      <c r="F9879" t="s">
        <v>42</v>
      </c>
      <c r="G9879" t="s">
        <v>43</v>
      </c>
      <c r="H9879" t="s">
        <v>51</v>
      </c>
      <c r="I9879" t="s">
        <v>502</v>
      </c>
      <c r="J9879" t="s">
        <v>74</v>
      </c>
      <c r="K9879">
        <v>3</v>
      </c>
      <c r="L9879" t="s">
        <v>5030</v>
      </c>
      <c r="M9879">
        <v>62.91</v>
      </c>
      <c r="N9879">
        <v>37.746000000000002</v>
      </c>
      <c r="O9879">
        <v>15</v>
      </c>
      <c r="P9879">
        <v>350</v>
      </c>
      <c r="Q9879">
        <v>5250</v>
      </c>
      <c r="R9879">
        <v>0.2</v>
      </c>
      <c r="S9879">
        <v>20.97</v>
      </c>
      <c r="T9879">
        <v>1.1982857E-2</v>
      </c>
      <c r="U9879">
        <v>0.6</v>
      </c>
      <c r="V9879">
        <v>-5187.09</v>
      </c>
    </row>
    <row r="9880" spans="1:22" ht="20" customHeight="1" x14ac:dyDescent="0.15">
      <c r="A9880" t="s">
        <v>18320</v>
      </c>
      <c r="B9880" t="s">
        <v>6118</v>
      </c>
      <c r="C9880" t="s">
        <v>412</v>
      </c>
      <c r="D9880" t="s">
        <v>58</v>
      </c>
      <c r="E9880" t="s">
        <v>26</v>
      </c>
      <c r="F9880" t="s">
        <v>27</v>
      </c>
      <c r="G9880" t="s">
        <v>43</v>
      </c>
      <c r="H9880" t="s">
        <v>29</v>
      </c>
      <c r="I9880" t="s">
        <v>502</v>
      </c>
      <c r="J9880" t="s">
        <v>46</v>
      </c>
      <c r="K9880">
        <v>1</v>
      </c>
      <c r="L9880" t="s">
        <v>3283</v>
      </c>
      <c r="M9880">
        <v>310.73</v>
      </c>
      <c r="N9880">
        <v>186.43799999999999</v>
      </c>
      <c r="O9880">
        <v>2</v>
      </c>
      <c r="P9880">
        <v>350</v>
      </c>
      <c r="Q9880">
        <v>700</v>
      </c>
      <c r="R9880">
        <v>0.5</v>
      </c>
      <c r="S9880">
        <v>310.73</v>
      </c>
      <c r="T9880">
        <v>0.44390000000000002</v>
      </c>
      <c r="U9880">
        <v>0.6</v>
      </c>
      <c r="V9880">
        <v>-389.27</v>
      </c>
    </row>
    <row r="9881" spans="1:22" ht="20" customHeight="1" x14ac:dyDescent="0.15">
      <c r="A9881" t="s">
        <v>18321</v>
      </c>
      <c r="B9881" t="s">
        <v>907</v>
      </c>
      <c r="C9881" t="s">
        <v>6171</v>
      </c>
      <c r="D9881" t="s">
        <v>322</v>
      </c>
      <c r="E9881" t="s">
        <v>26</v>
      </c>
      <c r="F9881" t="s">
        <v>42</v>
      </c>
      <c r="G9881" t="s">
        <v>43</v>
      </c>
      <c r="H9881" t="s">
        <v>80</v>
      </c>
      <c r="I9881" t="s">
        <v>502</v>
      </c>
      <c r="J9881" t="s">
        <v>53</v>
      </c>
      <c r="K9881">
        <v>2</v>
      </c>
      <c r="L9881" t="s">
        <v>3692</v>
      </c>
      <c r="M9881">
        <v>224.24</v>
      </c>
      <c r="N9881">
        <v>134.54400000000001</v>
      </c>
      <c r="O9881">
        <v>19</v>
      </c>
      <c r="P9881">
        <v>350</v>
      </c>
      <c r="Q9881">
        <v>6650</v>
      </c>
      <c r="R9881">
        <v>0.105263</v>
      </c>
      <c r="S9881">
        <v>112.12</v>
      </c>
      <c r="T9881">
        <v>3.3720301000000001E-2</v>
      </c>
      <c r="U9881">
        <v>0.6</v>
      </c>
      <c r="V9881">
        <v>-6425.76</v>
      </c>
    </row>
    <row r="9882" spans="1:22" ht="20" customHeight="1" x14ac:dyDescent="0.15">
      <c r="A9882" t="s">
        <v>18322</v>
      </c>
      <c r="B9882" t="s">
        <v>18323</v>
      </c>
      <c r="C9882" t="s">
        <v>851</v>
      </c>
      <c r="D9882" t="s">
        <v>25</v>
      </c>
      <c r="E9882" t="s">
        <v>59</v>
      </c>
      <c r="F9882" t="s">
        <v>27</v>
      </c>
      <c r="G9882" t="s">
        <v>101</v>
      </c>
      <c r="H9882" t="s">
        <v>29</v>
      </c>
      <c r="I9882" t="s">
        <v>2774</v>
      </c>
      <c r="J9882" t="s">
        <v>190</v>
      </c>
      <c r="K9882">
        <v>2</v>
      </c>
      <c r="L9882" t="s">
        <v>1885</v>
      </c>
      <c r="M9882">
        <v>540</v>
      </c>
      <c r="N9882">
        <v>270</v>
      </c>
      <c r="O9882">
        <v>14</v>
      </c>
      <c r="P9882">
        <v>200</v>
      </c>
      <c r="Q9882">
        <v>2800</v>
      </c>
      <c r="R9882">
        <v>0.14285700000000001</v>
      </c>
      <c r="S9882">
        <v>270</v>
      </c>
      <c r="T9882">
        <v>0.19285714300000001</v>
      </c>
      <c r="U9882">
        <v>0.5</v>
      </c>
      <c r="V9882">
        <v>-2260</v>
      </c>
    </row>
    <row r="9883" spans="1:22" ht="20" customHeight="1" x14ac:dyDescent="0.15">
      <c r="A9883" t="s">
        <v>18324</v>
      </c>
      <c r="B9883" t="s">
        <v>4113</v>
      </c>
      <c r="C9883" t="s">
        <v>882</v>
      </c>
      <c r="D9883" t="s">
        <v>175</v>
      </c>
      <c r="E9883" t="s">
        <v>26</v>
      </c>
      <c r="F9883" t="s">
        <v>42</v>
      </c>
      <c r="G9883" t="s">
        <v>43</v>
      </c>
      <c r="H9883" t="s">
        <v>51</v>
      </c>
      <c r="I9883" t="s">
        <v>2774</v>
      </c>
      <c r="J9883" t="s">
        <v>46</v>
      </c>
      <c r="K9883">
        <v>1</v>
      </c>
      <c r="L9883" t="s">
        <v>3401</v>
      </c>
      <c r="M9883">
        <v>126</v>
      </c>
      <c r="N9883">
        <v>75.599999999999994</v>
      </c>
      <c r="O9883">
        <v>2</v>
      </c>
      <c r="P9883">
        <v>350</v>
      </c>
      <c r="Q9883">
        <v>700</v>
      </c>
      <c r="R9883">
        <v>0.5</v>
      </c>
      <c r="S9883">
        <v>126</v>
      </c>
      <c r="T9883">
        <v>0.18</v>
      </c>
      <c r="U9883">
        <v>0.6</v>
      </c>
      <c r="V9883">
        <v>-574</v>
      </c>
    </row>
    <row r="9884" spans="1:22" ht="20" customHeight="1" x14ac:dyDescent="0.15">
      <c r="A9884" t="s">
        <v>18325</v>
      </c>
      <c r="B9884" t="s">
        <v>18326</v>
      </c>
      <c r="C9884" t="s">
        <v>12996</v>
      </c>
      <c r="D9884" t="s">
        <v>550</v>
      </c>
      <c r="E9884" t="s">
        <v>26</v>
      </c>
      <c r="F9884" t="s">
        <v>42</v>
      </c>
      <c r="G9884" t="s">
        <v>43</v>
      </c>
      <c r="H9884" t="s">
        <v>80</v>
      </c>
      <c r="I9884" t="s">
        <v>2774</v>
      </c>
      <c r="J9884" t="s">
        <v>53</v>
      </c>
      <c r="K9884">
        <v>1</v>
      </c>
      <c r="L9884" t="s">
        <v>999</v>
      </c>
      <c r="M9884">
        <v>119.705</v>
      </c>
      <c r="N9884">
        <v>71.822999999999993</v>
      </c>
      <c r="O9884">
        <v>2</v>
      </c>
      <c r="P9884">
        <v>350</v>
      </c>
      <c r="Q9884">
        <v>700</v>
      </c>
      <c r="R9884">
        <v>0.5</v>
      </c>
      <c r="S9884">
        <v>119.705</v>
      </c>
      <c r="T9884">
        <v>0.171007143</v>
      </c>
      <c r="U9884">
        <v>0.6</v>
      </c>
      <c r="V9884">
        <v>-580.29499999999996</v>
      </c>
    </row>
    <row r="9885" spans="1:22" ht="20" customHeight="1" x14ac:dyDescent="0.15">
      <c r="A9885" t="s">
        <v>18327</v>
      </c>
      <c r="B9885" t="s">
        <v>2033</v>
      </c>
      <c r="C9885" t="s">
        <v>18328</v>
      </c>
      <c r="D9885" t="s">
        <v>79</v>
      </c>
      <c r="E9885" t="s">
        <v>26</v>
      </c>
      <c r="F9885" t="s">
        <v>27</v>
      </c>
      <c r="G9885" t="s">
        <v>43</v>
      </c>
      <c r="H9885" t="s">
        <v>29</v>
      </c>
      <c r="I9885" t="s">
        <v>2774</v>
      </c>
      <c r="J9885" t="s">
        <v>46</v>
      </c>
      <c r="K9885">
        <v>1</v>
      </c>
      <c r="L9885" t="s">
        <v>999</v>
      </c>
      <c r="M9885">
        <v>327.89499999999998</v>
      </c>
      <c r="N9885">
        <v>196.73699999999999</v>
      </c>
      <c r="O9885">
        <v>2</v>
      </c>
      <c r="P9885">
        <v>350</v>
      </c>
      <c r="Q9885">
        <v>700</v>
      </c>
      <c r="R9885">
        <v>0.5</v>
      </c>
      <c r="S9885">
        <v>327.89499999999998</v>
      </c>
      <c r="T9885">
        <v>0.468421429</v>
      </c>
      <c r="U9885">
        <v>0.6</v>
      </c>
      <c r="V9885">
        <v>-372.10500000000002</v>
      </c>
    </row>
    <row r="9886" spans="1:22" ht="20" customHeight="1" x14ac:dyDescent="0.15">
      <c r="A9886" t="s">
        <v>18329</v>
      </c>
      <c r="B9886" t="s">
        <v>462</v>
      </c>
      <c r="C9886" t="s">
        <v>1239</v>
      </c>
      <c r="D9886" t="s">
        <v>25</v>
      </c>
      <c r="E9886" t="s">
        <v>26</v>
      </c>
      <c r="F9886" t="s">
        <v>42</v>
      </c>
      <c r="G9886" t="s">
        <v>43</v>
      </c>
      <c r="H9886" t="s">
        <v>51</v>
      </c>
      <c r="I9886" t="s">
        <v>5868</v>
      </c>
      <c r="J9886" t="s">
        <v>53</v>
      </c>
      <c r="K9886">
        <v>4</v>
      </c>
      <c r="L9886" t="s">
        <v>2875</v>
      </c>
      <c r="M9886">
        <v>504</v>
      </c>
      <c r="N9886">
        <v>302.39999999999998</v>
      </c>
      <c r="O9886">
        <v>46</v>
      </c>
      <c r="P9886">
        <v>350</v>
      </c>
      <c r="Q9886">
        <v>16100</v>
      </c>
      <c r="R9886">
        <v>8.6957000000000007E-2</v>
      </c>
      <c r="S9886">
        <v>126</v>
      </c>
      <c r="T9886">
        <v>3.1304348000000003E-2</v>
      </c>
      <c r="U9886">
        <v>0.6</v>
      </c>
      <c r="V9886">
        <v>-15596</v>
      </c>
    </row>
    <row r="9887" spans="1:22" ht="20" customHeight="1" x14ac:dyDescent="0.15">
      <c r="A9887" t="s">
        <v>18330</v>
      </c>
      <c r="B9887" t="s">
        <v>983</v>
      </c>
      <c r="C9887" t="s">
        <v>18331</v>
      </c>
      <c r="D9887" t="s">
        <v>100</v>
      </c>
      <c r="E9887" t="s">
        <v>26</v>
      </c>
      <c r="F9887" t="s">
        <v>27</v>
      </c>
      <c r="G9887" t="s">
        <v>43</v>
      </c>
      <c r="H9887" t="s">
        <v>29</v>
      </c>
      <c r="I9887" t="s">
        <v>2774</v>
      </c>
      <c r="J9887" t="s">
        <v>53</v>
      </c>
      <c r="K9887">
        <v>1</v>
      </c>
      <c r="L9887" t="s">
        <v>3475</v>
      </c>
      <c r="M9887">
        <v>126</v>
      </c>
      <c r="N9887">
        <v>75.599999999999994</v>
      </c>
      <c r="O9887">
        <v>3</v>
      </c>
      <c r="P9887">
        <v>350</v>
      </c>
      <c r="Q9887">
        <v>1050</v>
      </c>
      <c r="R9887">
        <v>0.33333299999999999</v>
      </c>
      <c r="S9887">
        <v>126</v>
      </c>
      <c r="T9887">
        <v>0.12</v>
      </c>
      <c r="U9887">
        <v>0.6</v>
      </c>
      <c r="V9887">
        <v>-924</v>
      </c>
    </row>
    <row r="9888" spans="1:22" ht="20" customHeight="1" x14ac:dyDescent="0.15">
      <c r="A9888" t="s">
        <v>18332</v>
      </c>
      <c r="B9888" t="s">
        <v>3623</v>
      </c>
      <c r="C9888" t="s">
        <v>18333</v>
      </c>
      <c r="D9888" t="s">
        <v>25</v>
      </c>
      <c r="E9888" t="s">
        <v>26</v>
      </c>
      <c r="F9888" t="s">
        <v>27</v>
      </c>
      <c r="G9888" t="s">
        <v>43</v>
      </c>
      <c r="H9888" t="s">
        <v>29</v>
      </c>
      <c r="I9888" t="s">
        <v>2774</v>
      </c>
      <c r="J9888" t="s">
        <v>53</v>
      </c>
      <c r="K9888">
        <v>1</v>
      </c>
      <c r="L9888" t="s">
        <v>999</v>
      </c>
      <c r="M9888">
        <v>126</v>
      </c>
      <c r="N9888">
        <v>75.599999999999994</v>
      </c>
      <c r="O9888">
        <v>2</v>
      </c>
      <c r="P9888">
        <v>350</v>
      </c>
      <c r="Q9888">
        <v>700</v>
      </c>
      <c r="R9888">
        <v>0.5</v>
      </c>
      <c r="S9888">
        <v>126</v>
      </c>
      <c r="T9888">
        <v>0.18</v>
      </c>
      <c r="U9888">
        <v>0.6</v>
      </c>
      <c r="V9888">
        <v>-574</v>
      </c>
    </row>
    <row r="9889" spans="1:22" ht="20" customHeight="1" x14ac:dyDescent="0.15">
      <c r="A9889" t="s">
        <v>18334</v>
      </c>
      <c r="B9889" t="s">
        <v>650</v>
      </c>
      <c r="C9889" t="s">
        <v>5480</v>
      </c>
      <c r="D9889" t="s">
        <v>58</v>
      </c>
      <c r="E9889" t="s">
        <v>59</v>
      </c>
      <c r="F9889" t="s">
        <v>27</v>
      </c>
      <c r="G9889" t="s">
        <v>43</v>
      </c>
      <c r="H9889" t="s">
        <v>29</v>
      </c>
      <c r="I9889" t="s">
        <v>2774</v>
      </c>
      <c r="J9889" t="s">
        <v>53</v>
      </c>
      <c r="K9889">
        <v>1</v>
      </c>
      <c r="L9889" t="s">
        <v>3283</v>
      </c>
      <c r="M9889">
        <v>108.97</v>
      </c>
      <c r="N9889">
        <v>65.382000000000005</v>
      </c>
      <c r="O9889">
        <v>2</v>
      </c>
      <c r="P9889">
        <v>350</v>
      </c>
      <c r="Q9889">
        <v>700</v>
      </c>
      <c r="R9889">
        <v>0.5</v>
      </c>
      <c r="S9889">
        <v>108.97</v>
      </c>
      <c r="T9889">
        <v>0.155671429</v>
      </c>
      <c r="U9889">
        <v>0.6</v>
      </c>
      <c r="V9889">
        <v>-591.03</v>
      </c>
    </row>
    <row r="9890" spans="1:22" ht="20" customHeight="1" x14ac:dyDescent="0.15">
      <c r="A9890" t="s">
        <v>18335</v>
      </c>
      <c r="B9890" t="s">
        <v>919</v>
      </c>
      <c r="C9890" t="s">
        <v>3172</v>
      </c>
      <c r="D9890" t="s">
        <v>25</v>
      </c>
      <c r="E9890" t="s">
        <v>59</v>
      </c>
      <c r="F9890" t="s">
        <v>42</v>
      </c>
      <c r="G9890" t="s">
        <v>43</v>
      </c>
      <c r="H9890" t="s">
        <v>51</v>
      </c>
      <c r="I9890" t="s">
        <v>2774</v>
      </c>
      <c r="J9890" t="s">
        <v>74</v>
      </c>
      <c r="K9890">
        <v>1</v>
      </c>
      <c r="L9890" t="s">
        <v>1824</v>
      </c>
      <c r="M9890">
        <v>54.03</v>
      </c>
      <c r="N9890">
        <v>32.417999999999999</v>
      </c>
      <c r="O9890">
        <v>5</v>
      </c>
      <c r="P9890">
        <v>350</v>
      </c>
      <c r="Q9890">
        <v>1750</v>
      </c>
      <c r="R9890">
        <v>0.2</v>
      </c>
      <c r="S9890">
        <v>54.03</v>
      </c>
      <c r="T9890">
        <v>3.0874286000000001E-2</v>
      </c>
      <c r="U9890">
        <v>0.6</v>
      </c>
      <c r="V9890">
        <v>-1695.97</v>
      </c>
    </row>
    <row r="9891" spans="1:22" ht="20" customHeight="1" x14ac:dyDescent="0.15">
      <c r="A9891" t="s">
        <v>18336</v>
      </c>
      <c r="B9891" t="s">
        <v>225</v>
      </c>
      <c r="C9891" t="s">
        <v>6586</v>
      </c>
      <c r="D9891" t="s">
        <v>25</v>
      </c>
      <c r="E9891" t="s">
        <v>72</v>
      </c>
      <c r="F9891" t="s">
        <v>42</v>
      </c>
      <c r="G9891" t="s">
        <v>43</v>
      </c>
      <c r="H9891" t="s">
        <v>51</v>
      </c>
      <c r="I9891" t="s">
        <v>2774</v>
      </c>
      <c r="J9891" t="s">
        <v>74</v>
      </c>
      <c r="K9891">
        <v>1</v>
      </c>
      <c r="L9891" t="s">
        <v>2781</v>
      </c>
      <c r="M9891">
        <v>20.97</v>
      </c>
      <c r="N9891">
        <v>12.582000000000001</v>
      </c>
      <c r="O9891">
        <v>1</v>
      </c>
      <c r="P9891">
        <v>350</v>
      </c>
      <c r="Q9891">
        <v>350</v>
      </c>
      <c r="R9891">
        <v>1</v>
      </c>
      <c r="S9891">
        <v>20.97</v>
      </c>
      <c r="T9891">
        <v>5.9914285999999997E-2</v>
      </c>
      <c r="U9891">
        <v>0.6</v>
      </c>
      <c r="V9891">
        <v>-329.03</v>
      </c>
    </row>
    <row r="9892" spans="1:22" ht="20" customHeight="1" x14ac:dyDescent="0.15">
      <c r="A9892" t="s">
        <v>18337</v>
      </c>
      <c r="B9892" t="s">
        <v>2819</v>
      </c>
      <c r="C9892" t="s">
        <v>332</v>
      </c>
      <c r="D9892" t="s">
        <v>25</v>
      </c>
      <c r="E9892" t="s">
        <v>59</v>
      </c>
      <c r="F9892" t="s">
        <v>42</v>
      </c>
      <c r="G9892" t="s">
        <v>43</v>
      </c>
      <c r="H9892" t="s">
        <v>44</v>
      </c>
      <c r="I9892" t="s">
        <v>2768</v>
      </c>
      <c r="J9892" t="s">
        <v>46</v>
      </c>
      <c r="K9892">
        <v>2</v>
      </c>
      <c r="L9892" t="s">
        <v>2135</v>
      </c>
      <c r="M9892">
        <v>720</v>
      </c>
      <c r="N9892">
        <v>432</v>
      </c>
      <c r="O9892">
        <v>13</v>
      </c>
      <c r="P9892">
        <v>350</v>
      </c>
      <c r="Q9892">
        <v>4550</v>
      </c>
      <c r="R9892">
        <v>0.15384600000000001</v>
      </c>
      <c r="S9892">
        <v>360</v>
      </c>
      <c r="T9892">
        <v>0.15824175800000001</v>
      </c>
      <c r="U9892">
        <v>0.6</v>
      </c>
      <c r="V9892">
        <v>-3830</v>
      </c>
    </row>
    <row r="9893" spans="1:22" ht="20" customHeight="1" x14ac:dyDescent="0.15">
      <c r="A9893" t="s">
        <v>18338</v>
      </c>
      <c r="B9893" t="s">
        <v>14297</v>
      </c>
      <c r="C9893" t="s">
        <v>18339</v>
      </c>
      <c r="D9893" t="s">
        <v>25</v>
      </c>
      <c r="E9893" t="s">
        <v>26</v>
      </c>
      <c r="F9893" t="s">
        <v>42</v>
      </c>
      <c r="G9893" t="s">
        <v>43</v>
      </c>
      <c r="H9893" t="s">
        <v>80</v>
      </c>
      <c r="I9893" t="s">
        <v>2768</v>
      </c>
      <c r="J9893" t="s">
        <v>121</v>
      </c>
      <c r="K9893">
        <v>1</v>
      </c>
      <c r="L9893" t="s">
        <v>2437</v>
      </c>
      <c r="M9893">
        <v>360</v>
      </c>
      <c r="N9893">
        <v>216</v>
      </c>
      <c r="O9893">
        <v>2</v>
      </c>
      <c r="P9893">
        <v>350</v>
      </c>
      <c r="Q9893">
        <v>700</v>
      </c>
      <c r="R9893">
        <v>0.5</v>
      </c>
      <c r="S9893">
        <v>360</v>
      </c>
      <c r="T9893">
        <v>0.514285714</v>
      </c>
      <c r="U9893">
        <v>0.6</v>
      </c>
      <c r="V9893">
        <v>-340</v>
      </c>
    </row>
    <row r="9894" spans="1:22" ht="20" customHeight="1" x14ac:dyDescent="0.15">
      <c r="A9894" t="s">
        <v>18340</v>
      </c>
      <c r="B9894" t="s">
        <v>1580</v>
      </c>
      <c r="C9894" t="s">
        <v>40</v>
      </c>
      <c r="D9894" t="s">
        <v>25</v>
      </c>
      <c r="E9894" t="s">
        <v>26</v>
      </c>
      <c r="F9894" t="s">
        <v>27</v>
      </c>
      <c r="G9894" t="s">
        <v>43</v>
      </c>
      <c r="H9894" t="s">
        <v>29</v>
      </c>
      <c r="I9894" t="s">
        <v>2768</v>
      </c>
      <c r="J9894" t="s">
        <v>53</v>
      </c>
      <c r="K9894">
        <v>1</v>
      </c>
      <c r="L9894" t="s">
        <v>2437</v>
      </c>
      <c r="M9894">
        <v>126</v>
      </c>
      <c r="N9894">
        <v>75.599999999999994</v>
      </c>
      <c r="O9894">
        <v>2</v>
      </c>
      <c r="P9894">
        <v>350</v>
      </c>
      <c r="Q9894">
        <v>700</v>
      </c>
      <c r="R9894">
        <v>0.5</v>
      </c>
      <c r="S9894">
        <v>126</v>
      </c>
      <c r="T9894">
        <v>0.18</v>
      </c>
      <c r="U9894">
        <v>0.6</v>
      </c>
      <c r="V9894">
        <v>-574</v>
      </c>
    </row>
    <row r="9895" spans="1:22" ht="20" customHeight="1" x14ac:dyDescent="0.15">
      <c r="A9895" t="s">
        <v>18341</v>
      </c>
      <c r="B9895" t="s">
        <v>207</v>
      </c>
      <c r="C9895" t="s">
        <v>18342</v>
      </c>
      <c r="D9895" t="s">
        <v>25</v>
      </c>
      <c r="E9895" t="s">
        <v>26</v>
      </c>
      <c r="F9895" t="s">
        <v>42</v>
      </c>
      <c r="G9895" t="s">
        <v>43</v>
      </c>
      <c r="H9895" t="s">
        <v>51</v>
      </c>
      <c r="I9895" t="s">
        <v>2768</v>
      </c>
      <c r="J9895" t="s">
        <v>46</v>
      </c>
      <c r="K9895">
        <v>2</v>
      </c>
      <c r="L9895" t="s">
        <v>2469</v>
      </c>
      <c r="M9895">
        <v>252</v>
      </c>
      <c r="N9895">
        <v>151.19999999999999</v>
      </c>
      <c r="O9895">
        <v>13</v>
      </c>
      <c r="P9895">
        <v>350</v>
      </c>
      <c r="Q9895">
        <v>4550</v>
      </c>
      <c r="R9895">
        <v>0.15384600000000001</v>
      </c>
      <c r="S9895">
        <v>126</v>
      </c>
      <c r="T9895">
        <v>5.5384614999999998E-2</v>
      </c>
      <c r="U9895">
        <v>0.6</v>
      </c>
      <c r="V9895">
        <v>-4298</v>
      </c>
    </row>
    <row r="9896" spans="1:22" ht="20" customHeight="1" x14ac:dyDescent="0.15">
      <c r="A9896" t="s">
        <v>18343</v>
      </c>
      <c r="B9896" t="s">
        <v>8434</v>
      </c>
      <c r="C9896" t="s">
        <v>245</v>
      </c>
      <c r="D9896" t="s">
        <v>25</v>
      </c>
      <c r="E9896" t="s">
        <v>26</v>
      </c>
      <c r="F9896" t="s">
        <v>27</v>
      </c>
      <c r="G9896" t="s">
        <v>28</v>
      </c>
      <c r="H9896" t="s">
        <v>464</v>
      </c>
      <c r="I9896" t="s">
        <v>2768</v>
      </c>
      <c r="J9896" t="s">
        <v>74</v>
      </c>
      <c r="K9896">
        <v>1</v>
      </c>
      <c r="L9896" t="s">
        <v>2093</v>
      </c>
      <c r="M9896">
        <v>128.97</v>
      </c>
      <c r="N9896">
        <v>90.278999999999996</v>
      </c>
      <c r="O9896">
        <v>1</v>
      </c>
      <c r="P9896">
        <v>500</v>
      </c>
      <c r="Q9896">
        <v>500</v>
      </c>
      <c r="R9896">
        <v>1</v>
      </c>
      <c r="S9896">
        <v>128.97</v>
      </c>
      <c r="T9896">
        <v>0.25794</v>
      </c>
      <c r="U9896">
        <v>0.7</v>
      </c>
      <c r="V9896">
        <v>-371.03</v>
      </c>
    </row>
    <row r="9897" spans="1:22" ht="20" customHeight="1" x14ac:dyDescent="0.15">
      <c r="A9897" t="s">
        <v>18344</v>
      </c>
      <c r="B9897" t="s">
        <v>1085</v>
      </c>
      <c r="C9897" t="s">
        <v>18345</v>
      </c>
      <c r="D9897" t="s">
        <v>25</v>
      </c>
      <c r="E9897" t="s">
        <v>26</v>
      </c>
      <c r="F9897" t="s">
        <v>42</v>
      </c>
      <c r="G9897" t="s">
        <v>43</v>
      </c>
      <c r="H9897" t="s">
        <v>51</v>
      </c>
      <c r="I9897" t="s">
        <v>18012</v>
      </c>
      <c r="J9897" t="s">
        <v>46</v>
      </c>
      <c r="K9897">
        <v>2</v>
      </c>
      <c r="L9897" t="s">
        <v>7771</v>
      </c>
      <c r="M9897">
        <v>360</v>
      </c>
      <c r="N9897">
        <v>216</v>
      </c>
      <c r="O9897">
        <v>0</v>
      </c>
      <c r="P9897">
        <v>350</v>
      </c>
      <c r="Q9897">
        <v>350</v>
      </c>
      <c r="S9897">
        <v>180</v>
      </c>
      <c r="T9897">
        <v>1.0285714290000001</v>
      </c>
      <c r="U9897">
        <v>0.6</v>
      </c>
      <c r="V9897">
        <v>10</v>
      </c>
    </row>
    <row r="9898" spans="1:22" ht="20" customHeight="1" x14ac:dyDescent="0.15">
      <c r="A9898" t="s">
        <v>18346</v>
      </c>
      <c r="B9898" t="s">
        <v>34</v>
      </c>
      <c r="C9898" t="s">
        <v>11224</v>
      </c>
      <c r="D9898" t="s">
        <v>25</v>
      </c>
      <c r="E9898" t="s">
        <v>26</v>
      </c>
      <c r="F9898" t="s">
        <v>27</v>
      </c>
      <c r="G9898" t="s">
        <v>28</v>
      </c>
      <c r="H9898" t="s">
        <v>29</v>
      </c>
      <c r="I9898" t="s">
        <v>5868</v>
      </c>
      <c r="J9898" t="s">
        <v>46</v>
      </c>
      <c r="K9898">
        <v>7</v>
      </c>
      <c r="L9898" t="s">
        <v>1230</v>
      </c>
      <c r="M9898">
        <v>889.64400000000001</v>
      </c>
      <c r="N9898">
        <v>622.75080000000003</v>
      </c>
      <c r="O9898">
        <v>48</v>
      </c>
      <c r="P9898">
        <v>500</v>
      </c>
      <c r="Q9898">
        <v>24000</v>
      </c>
      <c r="R9898">
        <v>0.14583299999999999</v>
      </c>
      <c r="S9898">
        <v>127.092</v>
      </c>
      <c r="T9898">
        <v>3.7068499999999997E-2</v>
      </c>
      <c r="U9898">
        <v>0.7</v>
      </c>
      <c r="V9898">
        <v>-23110.356</v>
      </c>
    </row>
    <row r="9899" spans="1:22" ht="20" customHeight="1" x14ac:dyDescent="0.15">
      <c r="A9899" t="s">
        <v>18347</v>
      </c>
      <c r="B9899" t="s">
        <v>147</v>
      </c>
      <c r="C9899" t="s">
        <v>3634</v>
      </c>
      <c r="D9899" t="s">
        <v>322</v>
      </c>
      <c r="E9899" t="s">
        <v>59</v>
      </c>
      <c r="F9899" t="s">
        <v>27</v>
      </c>
      <c r="G9899" t="s">
        <v>28</v>
      </c>
      <c r="H9899" t="s">
        <v>29</v>
      </c>
      <c r="I9899" t="s">
        <v>2768</v>
      </c>
      <c r="J9899" t="s">
        <v>53</v>
      </c>
      <c r="K9899">
        <v>3</v>
      </c>
      <c r="L9899" t="s">
        <v>3497</v>
      </c>
      <c r="M9899">
        <v>691.375</v>
      </c>
      <c r="N9899">
        <v>483.96249999999998</v>
      </c>
      <c r="O9899">
        <v>14</v>
      </c>
      <c r="P9899">
        <v>500</v>
      </c>
      <c r="Q9899">
        <v>7000</v>
      </c>
      <c r="R9899">
        <v>0.214286</v>
      </c>
      <c r="S9899">
        <v>230.45833333300001</v>
      </c>
      <c r="T9899">
        <v>9.8767857000000001E-2</v>
      </c>
      <c r="U9899">
        <v>0.7</v>
      </c>
      <c r="V9899">
        <v>-6308.625</v>
      </c>
    </row>
    <row r="9900" spans="1:22" ht="20" customHeight="1" x14ac:dyDescent="0.15">
      <c r="A9900" t="s">
        <v>18348</v>
      </c>
      <c r="B9900" t="s">
        <v>6159</v>
      </c>
      <c r="C9900" t="s">
        <v>12115</v>
      </c>
      <c r="D9900" t="s">
        <v>25</v>
      </c>
      <c r="E9900" t="s">
        <v>26</v>
      </c>
      <c r="F9900" t="s">
        <v>27</v>
      </c>
      <c r="G9900" t="s">
        <v>28</v>
      </c>
      <c r="H9900" t="s">
        <v>29</v>
      </c>
      <c r="I9900" t="s">
        <v>2768</v>
      </c>
      <c r="J9900" t="s">
        <v>53</v>
      </c>
      <c r="K9900">
        <v>1</v>
      </c>
      <c r="L9900" t="s">
        <v>3440</v>
      </c>
      <c r="M9900">
        <v>360</v>
      </c>
      <c r="N9900">
        <v>252</v>
      </c>
      <c r="O9900">
        <v>1</v>
      </c>
      <c r="P9900">
        <v>500</v>
      </c>
      <c r="Q9900">
        <v>500</v>
      </c>
      <c r="R9900">
        <v>1</v>
      </c>
      <c r="S9900">
        <v>360</v>
      </c>
      <c r="T9900">
        <v>0.72</v>
      </c>
      <c r="U9900">
        <v>0.7</v>
      </c>
      <c r="V9900">
        <v>-140</v>
      </c>
    </row>
    <row r="9901" spans="1:22" ht="20" customHeight="1" x14ac:dyDescent="0.15">
      <c r="A9901" t="s">
        <v>18349</v>
      </c>
      <c r="B9901" t="s">
        <v>2316</v>
      </c>
      <c r="C9901" t="s">
        <v>1059</v>
      </c>
      <c r="D9901" t="s">
        <v>25</v>
      </c>
      <c r="E9901" t="s">
        <v>26</v>
      </c>
      <c r="F9901" t="s">
        <v>42</v>
      </c>
      <c r="G9901" t="s">
        <v>43</v>
      </c>
      <c r="H9901" t="s">
        <v>51</v>
      </c>
      <c r="I9901" t="s">
        <v>2768</v>
      </c>
      <c r="J9901" t="s">
        <v>190</v>
      </c>
      <c r="K9901">
        <v>2</v>
      </c>
      <c r="L9901" t="s">
        <v>3197</v>
      </c>
      <c r="M9901">
        <v>720</v>
      </c>
      <c r="N9901">
        <v>432</v>
      </c>
      <c r="O9901">
        <v>14</v>
      </c>
      <c r="P9901">
        <v>350</v>
      </c>
      <c r="Q9901">
        <v>4900</v>
      </c>
      <c r="R9901">
        <v>0.14285700000000001</v>
      </c>
      <c r="S9901">
        <v>360</v>
      </c>
      <c r="T9901">
        <v>0.14693877599999999</v>
      </c>
      <c r="U9901">
        <v>0.6</v>
      </c>
      <c r="V9901">
        <v>-4180</v>
      </c>
    </row>
    <row r="9902" spans="1:22" ht="20" customHeight="1" x14ac:dyDescent="0.15">
      <c r="A9902" t="s">
        <v>18350</v>
      </c>
      <c r="B9902" t="s">
        <v>320</v>
      </c>
      <c r="C9902" t="s">
        <v>18351</v>
      </c>
      <c r="D9902" t="s">
        <v>1653</v>
      </c>
      <c r="E9902" t="s">
        <v>59</v>
      </c>
      <c r="F9902" t="s">
        <v>42</v>
      </c>
      <c r="G9902" t="s">
        <v>43</v>
      </c>
      <c r="H9902" t="s">
        <v>51</v>
      </c>
      <c r="I9902" t="s">
        <v>2768</v>
      </c>
      <c r="J9902" t="s">
        <v>190</v>
      </c>
      <c r="K9902">
        <v>1</v>
      </c>
      <c r="L9902" t="s">
        <v>3381</v>
      </c>
      <c r="M9902">
        <v>360</v>
      </c>
      <c r="N9902">
        <v>216</v>
      </c>
      <c r="O9902">
        <v>2</v>
      </c>
      <c r="P9902">
        <v>350</v>
      </c>
      <c r="Q9902">
        <v>700</v>
      </c>
      <c r="R9902">
        <v>0.5</v>
      </c>
      <c r="S9902">
        <v>360</v>
      </c>
      <c r="T9902">
        <v>0.514285714</v>
      </c>
      <c r="U9902">
        <v>0.6</v>
      </c>
      <c r="V9902">
        <v>-340</v>
      </c>
    </row>
    <row r="9903" spans="1:22" ht="20" customHeight="1" x14ac:dyDescent="0.15">
      <c r="A9903" t="s">
        <v>18352</v>
      </c>
      <c r="B9903" t="s">
        <v>5500</v>
      </c>
      <c r="C9903" t="s">
        <v>748</v>
      </c>
      <c r="D9903" t="s">
        <v>66</v>
      </c>
      <c r="E9903" t="s">
        <v>72</v>
      </c>
      <c r="F9903" t="s">
        <v>42</v>
      </c>
      <c r="G9903" t="s">
        <v>43</v>
      </c>
      <c r="H9903" t="s">
        <v>51</v>
      </c>
      <c r="I9903" t="s">
        <v>2768</v>
      </c>
      <c r="J9903" t="s">
        <v>74</v>
      </c>
      <c r="K9903">
        <v>3</v>
      </c>
      <c r="L9903" t="s">
        <v>1253</v>
      </c>
      <c r="M9903">
        <v>85.33</v>
      </c>
      <c r="N9903">
        <v>51.198</v>
      </c>
      <c r="O9903">
        <v>2</v>
      </c>
      <c r="P9903">
        <v>350</v>
      </c>
      <c r="Q9903">
        <v>700</v>
      </c>
      <c r="R9903">
        <v>1.5</v>
      </c>
      <c r="S9903">
        <v>28.443333333000002</v>
      </c>
      <c r="T9903">
        <v>0.12189999999999999</v>
      </c>
      <c r="U9903">
        <v>0.6</v>
      </c>
      <c r="V9903">
        <v>-614.66999999999996</v>
      </c>
    </row>
    <row r="9904" spans="1:22" ht="20" customHeight="1" x14ac:dyDescent="0.15">
      <c r="A9904" t="s">
        <v>18353</v>
      </c>
      <c r="B9904" t="s">
        <v>1020</v>
      </c>
      <c r="C9904" t="s">
        <v>18354</v>
      </c>
      <c r="D9904" t="s">
        <v>41</v>
      </c>
      <c r="E9904" t="s">
        <v>59</v>
      </c>
      <c r="F9904" t="s">
        <v>42</v>
      </c>
      <c r="G9904" t="s">
        <v>43</v>
      </c>
      <c r="H9904" t="s">
        <v>51</v>
      </c>
      <c r="I9904" t="s">
        <v>2768</v>
      </c>
      <c r="J9904" t="s">
        <v>121</v>
      </c>
      <c r="K9904">
        <v>2</v>
      </c>
      <c r="L9904" t="s">
        <v>2469</v>
      </c>
      <c r="M9904">
        <v>229.69</v>
      </c>
      <c r="N9904">
        <v>137.81399999999999</v>
      </c>
      <c r="O9904">
        <v>13</v>
      </c>
      <c r="P9904">
        <v>350</v>
      </c>
      <c r="Q9904">
        <v>4550</v>
      </c>
      <c r="R9904">
        <v>0.15384600000000001</v>
      </c>
      <c r="S9904">
        <v>114.845</v>
      </c>
      <c r="T9904">
        <v>5.0481318999999997E-2</v>
      </c>
      <c r="U9904">
        <v>0.6</v>
      </c>
      <c r="V9904">
        <v>-4320.3100000000004</v>
      </c>
    </row>
    <row r="9905" spans="1:22" ht="20" customHeight="1" x14ac:dyDescent="0.15">
      <c r="A9905" t="s">
        <v>18355</v>
      </c>
      <c r="B9905" t="s">
        <v>7199</v>
      </c>
      <c r="C9905" t="s">
        <v>18356</v>
      </c>
      <c r="D9905" t="s">
        <v>66</v>
      </c>
      <c r="E9905" t="s">
        <v>26</v>
      </c>
      <c r="F9905" t="s">
        <v>27</v>
      </c>
      <c r="G9905" t="s">
        <v>43</v>
      </c>
      <c r="H9905" t="s">
        <v>29</v>
      </c>
      <c r="I9905" t="s">
        <v>2350</v>
      </c>
      <c r="J9905" t="s">
        <v>121</v>
      </c>
      <c r="K9905">
        <v>1</v>
      </c>
      <c r="L9905" t="s">
        <v>1946</v>
      </c>
      <c r="M9905">
        <v>140.21</v>
      </c>
      <c r="N9905">
        <v>84.126000000000005</v>
      </c>
      <c r="O9905">
        <v>2</v>
      </c>
      <c r="P9905">
        <v>350</v>
      </c>
      <c r="Q9905">
        <v>700</v>
      </c>
      <c r="R9905">
        <v>0.5</v>
      </c>
      <c r="S9905">
        <v>140.21</v>
      </c>
      <c r="T9905">
        <v>0.20030000000000001</v>
      </c>
      <c r="U9905">
        <v>0.6</v>
      </c>
      <c r="V9905">
        <v>-559.79</v>
      </c>
    </row>
    <row r="9906" spans="1:22" ht="20" customHeight="1" x14ac:dyDescent="0.15">
      <c r="A9906" t="s">
        <v>18357</v>
      </c>
      <c r="B9906" t="s">
        <v>39</v>
      </c>
      <c r="C9906" t="s">
        <v>934</v>
      </c>
      <c r="D9906" t="s">
        <v>66</v>
      </c>
      <c r="E9906" t="s">
        <v>59</v>
      </c>
      <c r="F9906" t="s">
        <v>27</v>
      </c>
      <c r="G9906" t="s">
        <v>101</v>
      </c>
      <c r="H9906" t="s">
        <v>29</v>
      </c>
      <c r="I9906" t="s">
        <v>2350</v>
      </c>
      <c r="J9906" t="s">
        <v>121</v>
      </c>
      <c r="K9906">
        <v>2</v>
      </c>
      <c r="L9906" t="s">
        <v>2469</v>
      </c>
      <c r="M9906">
        <v>719.81</v>
      </c>
      <c r="N9906">
        <v>359.90499999999997</v>
      </c>
      <c r="O9906">
        <v>13</v>
      </c>
      <c r="P9906">
        <v>200</v>
      </c>
      <c r="Q9906">
        <v>2600</v>
      </c>
      <c r="R9906">
        <v>0.15384600000000001</v>
      </c>
      <c r="S9906">
        <v>359.90499999999997</v>
      </c>
      <c r="T9906">
        <v>0.27684999999999998</v>
      </c>
      <c r="U9906">
        <v>0.5</v>
      </c>
      <c r="V9906">
        <v>-1880.19</v>
      </c>
    </row>
    <row r="9907" spans="1:22" ht="20" customHeight="1" x14ac:dyDescent="0.15">
      <c r="A9907" t="s">
        <v>18358</v>
      </c>
      <c r="B9907" t="s">
        <v>1009</v>
      </c>
      <c r="C9907" t="s">
        <v>18246</v>
      </c>
      <c r="D9907" t="s">
        <v>41</v>
      </c>
      <c r="E9907" t="s">
        <v>59</v>
      </c>
      <c r="F9907" t="s">
        <v>27</v>
      </c>
      <c r="G9907" t="s">
        <v>101</v>
      </c>
      <c r="H9907" t="s">
        <v>29</v>
      </c>
      <c r="I9907" t="s">
        <v>2350</v>
      </c>
      <c r="J9907" t="s">
        <v>121</v>
      </c>
      <c r="K9907">
        <v>2</v>
      </c>
      <c r="L9907" t="s">
        <v>6085</v>
      </c>
      <c r="M9907">
        <v>667.5</v>
      </c>
      <c r="N9907">
        <v>333.75</v>
      </c>
      <c r="O9907">
        <v>14</v>
      </c>
      <c r="P9907">
        <v>200</v>
      </c>
      <c r="Q9907">
        <v>2800</v>
      </c>
      <c r="R9907">
        <v>0.14285700000000001</v>
      </c>
      <c r="S9907">
        <v>333.75</v>
      </c>
      <c r="T9907">
        <v>0.23839285700000001</v>
      </c>
      <c r="U9907">
        <v>0.5</v>
      </c>
      <c r="V9907">
        <v>-2132.5</v>
      </c>
    </row>
    <row r="9908" spans="1:22" ht="20" customHeight="1" x14ac:dyDescent="0.15">
      <c r="A9908" t="s">
        <v>18359</v>
      </c>
      <c r="B9908" t="s">
        <v>723</v>
      </c>
      <c r="C9908" t="s">
        <v>238</v>
      </c>
      <c r="D9908" t="s">
        <v>25</v>
      </c>
      <c r="E9908" t="s">
        <v>26</v>
      </c>
      <c r="F9908" t="s">
        <v>42</v>
      </c>
      <c r="G9908" t="s">
        <v>43</v>
      </c>
      <c r="H9908" t="s">
        <v>51</v>
      </c>
      <c r="I9908" t="s">
        <v>2350</v>
      </c>
      <c r="J9908" t="s">
        <v>53</v>
      </c>
      <c r="K9908">
        <v>9</v>
      </c>
      <c r="L9908" t="s">
        <v>3225</v>
      </c>
      <c r="M9908">
        <v>318.60000000000002</v>
      </c>
      <c r="N9908">
        <v>191.16</v>
      </c>
      <c r="O9908">
        <v>14</v>
      </c>
      <c r="P9908">
        <v>350</v>
      </c>
      <c r="Q9908">
        <v>4900</v>
      </c>
      <c r="R9908">
        <v>0.64285700000000001</v>
      </c>
      <c r="S9908">
        <v>35.4</v>
      </c>
      <c r="T9908">
        <v>6.5020408000000002E-2</v>
      </c>
      <c r="U9908">
        <v>0.6</v>
      </c>
      <c r="V9908">
        <v>-4581.3999999999996</v>
      </c>
    </row>
    <row r="9909" spans="1:22" ht="20" customHeight="1" x14ac:dyDescent="0.15">
      <c r="A9909" t="s">
        <v>18360</v>
      </c>
      <c r="B9909" t="s">
        <v>1098</v>
      </c>
      <c r="C9909" t="s">
        <v>6083</v>
      </c>
      <c r="D9909" t="s">
        <v>322</v>
      </c>
      <c r="E9909" t="s">
        <v>26</v>
      </c>
      <c r="F9909" t="s">
        <v>42</v>
      </c>
      <c r="G9909" t="s">
        <v>43</v>
      </c>
      <c r="H9909" t="s">
        <v>44</v>
      </c>
      <c r="I9909" t="s">
        <v>5868</v>
      </c>
      <c r="J9909" t="s">
        <v>31</v>
      </c>
      <c r="K9909">
        <v>6</v>
      </c>
      <c r="L9909" t="s">
        <v>9329</v>
      </c>
      <c r="M9909">
        <v>264.05</v>
      </c>
      <c r="N9909">
        <v>158.43</v>
      </c>
      <c r="O9909">
        <v>6</v>
      </c>
      <c r="P9909">
        <v>350</v>
      </c>
      <c r="Q9909">
        <v>2100</v>
      </c>
      <c r="R9909">
        <v>1</v>
      </c>
      <c r="S9909">
        <v>44.008333333000003</v>
      </c>
      <c r="T9909">
        <v>0.12573809499999999</v>
      </c>
      <c r="U9909">
        <v>0.6</v>
      </c>
      <c r="V9909">
        <v>-1835.95</v>
      </c>
    </row>
    <row r="9910" spans="1:22" ht="20" customHeight="1" x14ac:dyDescent="0.15">
      <c r="A9910" t="s">
        <v>18361</v>
      </c>
      <c r="B9910" t="s">
        <v>225</v>
      </c>
      <c r="C9910" t="s">
        <v>13698</v>
      </c>
      <c r="D9910" t="s">
        <v>25</v>
      </c>
      <c r="E9910" t="s">
        <v>72</v>
      </c>
      <c r="F9910" t="s">
        <v>42</v>
      </c>
      <c r="G9910" t="s">
        <v>43</v>
      </c>
      <c r="H9910" t="s">
        <v>51</v>
      </c>
      <c r="I9910" t="s">
        <v>2350</v>
      </c>
      <c r="J9910" t="s">
        <v>74</v>
      </c>
      <c r="K9910">
        <v>1</v>
      </c>
      <c r="L9910" t="s">
        <v>2581</v>
      </c>
      <c r="M9910">
        <v>74.97</v>
      </c>
      <c r="N9910">
        <v>44.981999999999999</v>
      </c>
      <c r="O9910">
        <v>1</v>
      </c>
      <c r="P9910">
        <v>350</v>
      </c>
      <c r="Q9910">
        <v>350</v>
      </c>
      <c r="R9910">
        <v>1</v>
      </c>
      <c r="S9910">
        <v>74.97</v>
      </c>
      <c r="T9910">
        <v>0.2142</v>
      </c>
      <c r="U9910">
        <v>0.6</v>
      </c>
      <c r="V9910">
        <v>-275.02999999999997</v>
      </c>
    </row>
    <row r="9911" spans="1:22" ht="20" customHeight="1" x14ac:dyDescent="0.15">
      <c r="A9911" t="s">
        <v>18362</v>
      </c>
      <c r="B9911" t="s">
        <v>70</v>
      </c>
      <c r="C9911" t="s">
        <v>3242</v>
      </c>
      <c r="D9911" t="s">
        <v>66</v>
      </c>
      <c r="E9911" t="s">
        <v>26</v>
      </c>
      <c r="F9911" t="s">
        <v>27</v>
      </c>
      <c r="G9911" t="s">
        <v>43</v>
      </c>
      <c r="H9911" t="s">
        <v>29</v>
      </c>
      <c r="I9911" t="s">
        <v>2350</v>
      </c>
      <c r="J9911" t="s">
        <v>121</v>
      </c>
      <c r="K9911">
        <v>1</v>
      </c>
      <c r="L9911" t="s">
        <v>385</v>
      </c>
      <c r="M9911">
        <v>140.68</v>
      </c>
      <c r="N9911">
        <v>84.408000000000001</v>
      </c>
      <c r="O9911">
        <v>2</v>
      </c>
      <c r="P9911">
        <v>350</v>
      </c>
      <c r="Q9911">
        <v>700</v>
      </c>
      <c r="R9911">
        <v>0.5</v>
      </c>
      <c r="S9911">
        <v>140.68</v>
      </c>
      <c r="T9911">
        <v>0.20097142900000001</v>
      </c>
      <c r="U9911">
        <v>0.6</v>
      </c>
      <c r="V9911">
        <v>-559.32000000000005</v>
      </c>
    </row>
    <row r="9912" spans="1:22" ht="20" customHeight="1" x14ac:dyDescent="0.15">
      <c r="A9912" t="s">
        <v>18363</v>
      </c>
      <c r="B9912" t="s">
        <v>3754</v>
      </c>
      <c r="C9912" t="s">
        <v>2974</v>
      </c>
      <c r="D9912" t="s">
        <v>25</v>
      </c>
      <c r="E9912" t="s">
        <v>26</v>
      </c>
      <c r="F9912" t="s">
        <v>42</v>
      </c>
      <c r="G9912" t="s">
        <v>43</v>
      </c>
      <c r="H9912" t="s">
        <v>51</v>
      </c>
      <c r="I9912" t="s">
        <v>2350</v>
      </c>
      <c r="J9912" t="s">
        <v>31</v>
      </c>
      <c r="K9912">
        <v>1</v>
      </c>
      <c r="L9912" t="s">
        <v>5047</v>
      </c>
      <c r="M9912">
        <v>179.7</v>
      </c>
      <c r="N9912">
        <v>107.82</v>
      </c>
      <c r="O9912">
        <v>21</v>
      </c>
      <c r="P9912">
        <v>350</v>
      </c>
      <c r="Q9912">
        <v>7350</v>
      </c>
      <c r="R9912">
        <v>4.7619000000000002E-2</v>
      </c>
      <c r="S9912">
        <v>179.7</v>
      </c>
      <c r="T9912">
        <v>2.4448979999999999E-2</v>
      </c>
      <c r="U9912">
        <v>0.6</v>
      </c>
      <c r="V9912">
        <v>-7170.3</v>
      </c>
    </row>
    <row r="9913" spans="1:22" ht="20" customHeight="1" x14ac:dyDescent="0.15">
      <c r="A9913" t="s">
        <v>18364</v>
      </c>
      <c r="B9913" t="s">
        <v>18365</v>
      </c>
      <c r="C9913" t="s">
        <v>1373</v>
      </c>
      <c r="D9913" t="s">
        <v>25</v>
      </c>
      <c r="E9913" t="s">
        <v>59</v>
      </c>
      <c r="F9913" t="s">
        <v>42</v>
      </c>
      <c r="G9913" t="s">
        <v>43</v>
      </c>
      <c r="H9913" t="s">
        <v>51</v>
      </c>
      <c r="I9913" t="s">
        <v>2350</v>
      </c>
      <c r="J9913" t="s">
        <v>74</v>
      </c>
      <c r="K9913">
        <v>1</v>
      </c>
      <c r="L9913" t="s">
        <v>2734</v>
      </c>
      <c r="M9913">
        <v>74.97</v>
      </c>
      <c r="N9913">
        <v>44.981999999999999</v>
      </c>
      <c r="O9913">
        <v>1</v>
      </c>
      <c r="P9913">
        <v>350</v>
      </c>
      <c r="Q9913">
        <v>350</v>
      </c>
      <c r="R9913">
        <v>1</v>
      </c>
      <c r="S9913">
        <v>74.97</v>
      </c>
      <c r="T9913">
        <v>0.2142</v>
      </c>
      <c r="U9913">
        <v>0.6</v>
      </c>
      <c r="V9913">
        <v>-275.02999999999997</v>
      </c>
    </row>
    <row r="9914" spans="1:22" ht="20" customHeight="1" x14ac:dyDescent="0.15">
      <c r="A9914" t="s">
        <v>18366</v>
      </c>
      <c r="B9914" t="s">
        <v>3327</v>
      </c>
      <c r="C9914" t="s">
        <v>18367</v>
      </c>
      <c r="D9914" t="s">
        <v>25</v>
      </c>
      <c r="E9914" t="s">
        <v>59</v>
      </c>
      <c r="F9914" t="s">
        <v>27</v>
      </c>
      <c r="G9914" t="s">
        <v>28</v>
      </c>
      <c r="H9914" t="s">
        <v>464</v>
      </c>
      <c r="I9914" t="s">
        <v>2163</v>
      </c>
      <c r="J9914" t="s">
        <v>74</v>
      </c>
      <c r="K9914">
        <v>1</v>
      </c>
      <c r="L9914" t="s">
        <v>2157</v>
      </c>
      <c r="M9914">
        <v>20.97</v>
      </c>
      <c r="N9914">
        <v>14.679</v>
      </c>
      <c r="O9914">
        <v>1</v>
      </c>
      <c r="P9914">
        <v>500</v>
      </c>
      <c r="Q9914">
        <v>500</v>
      </c>
      <c r="R9914">
        <v>1</v>
      </c>
      <c r="S9914">
        <v>20.97</v>
      </c>
      <c r="T9914">
        <v>4.1939999999999998E-2</v>
      </c>
      <c r="U9914">
        <v>0.7</v>
      </c>
      <c r="V9914">
        <v>-479.03</v>
      </c>
    </row>
    <row r="9915" spans="1:22" ht="20" customHeight="1" x14ac:dyDescent="0.15">
      <c r="A9915" t="s">
        <v>18368</v>
      </c>
      <c r="B9915" t="s">
        <v>929</v>
      </c>
      <c r="C9915" t="s">
        <v>18369</v>
      </c>
      <c r="D9915" t="s">
        <v>25</v>
      </c>
      <c r="E9915" t="s">
        <v>59</v>
      </c>
      <c r="F9915" t="s">
        <v>42</v>
      </c>
      <c r="G9915" t="s">
        <v>43</v>
      </c>
      <c r="H9915" t="s">
        <v>51</v>
      </c>
      <c r="I9915" t="s">
        <v>2163</v>
      </c>
      <c r="J9915" t="s">
        <v>31</v>
      </c>
      <c r="K9915">
        <v>2</v>
      </c>
      <c r="L9915" t="s">
        <v>3008</v>
      </c>
      <c r="M9915">
        <v>252</v>
      </c>
      <c r="N9915">
        <v>151.19999999999999</v>
      </c>
      <c r="O9915">
        <v>13</v>
      </c>
      <c r="P9915">
        <v>350</v>
      </c>
      <c r="Q9915">
        <v>4550</v>
      </c>
      <c r="R9915">
        <v>0.15384600000000001</v>
      </c>
      <c r="S9915">
        <v>126</v>
      </c>
      <c r="T9915">
        <v>5.5384614999999998E-2</v>
      </c>
      <c r="U9915">
        <v>0.6</v>
      </c>
      <c r="V9915">
        <v>-4298</v>
      </c>
    </row>
    <row r="9916" spans="1:22" ht="20" customHeight="1" x14ac:dyDescent="0.15">
      <c r="A9916" t="s">
        <v>18370</v>
      </c>
      <c r="B9916" t="s">
        <v>840</v>
      </c>
      <c r="C9916" t="s">
        <v>18371</v>
      </c>
      <c r="D9916" t="s">
        <v>1077</v>
      </c>
      <c r="E9916" t="s">
        <v>404</v>
      </c>
      <c r="F9916" t="s">
        <v>42</v>
      </c>
      <c r="G9916" t="s">
        <v>43</v>
      </c>
      <c r="H9916" t="s">
        <v>44</v>
      </c>
      <c r="I9916" t="s">
        <v>2163</v>
      </c>
      <c r="J9916" t="s">
        <v>190</v>
      </c>
      <c r="K9916">
        <v>1</v>
      </c>
      <c r="L9916" t="s">
        <v>2796</v>
      </c>
      <c r="M9916">
        <v>327.89499999999998</v>
      </c>
      <c r="N9916">
        <v>196.73699999999999</v>
      </c>
      <c r="O9916">
        <v>2</v>
      </c>
      <c r="P9916">
        <v>350</v>
      </c>
      <c r="Q9916">
        <v>700</v>
      </c>
      <c r="R9916">
        <v>0.5</v>
      </c>
      <c r="S9916">
        <v>327.89499999999998</v>
      </c>
      <c r="T9916">
        <v>0.468421429</v>
      </c>
      <c r="U9916">
        <v>0.6</v>
      </c>
      <c r="V9916">
        <v>-372.10500000000002</v>
      </c>
    </row>
    <row r="9917" spans="1:22" ht="20" customHeight="1" x14ac:dyDescent="0.15">
      <c r="A9917" t="s">
        <v>18372</v>
      </c>
      <c r="B9917" t="s">
        <v>2563</v>
      </c>
      <c r="C9917" t="s">
        <v>3014</v>
      </c>
      <c r="D9917" t="s">
        <v>25</v>
      </c>
      <c r="E9917" t="s">
        <v>26</v>
      </c>
      <c r="F9917" t="s">
        <v>42</v>
      </c>
      <c r="G9917" t="s">
        <v>43</v>
      </c>
      <c r="H9917" t="s">
        <v>51</v>
      </c>
      <c r="I9917" t="s">
        <v>2163</v>
      </c>
      <c r="J9917" t="s">
        <v>74</v>
      </c>
      <c r="K9917">
        <v>7</v>
      </c>
      <c r="L9917" t="s">
        <v>4786</v>
      </c>
      <c r="M9917">
        <v>146.79</v>
      </c>
      <c r="N9917">
        <v>88.073999999999998</v>
      </c>
      <c r="O9917">
        <v>7</v>
      </c>
      <c r="P9917">
        <v>350</v>
      </c>
      <c r="Q9917">
        <v>2450</v>
      </c>
      <c r="R9917">
        <v>1</v>
      </c>
      <c r="S9917">
        <v>20.97</v>
      </c>
      <c r="T9917">
        <v>5.9914285999999997E-2</v>
      </c>
      <c r="U9917">
        <v>0.6</v>
      </c>
      <c r="V9917">
        <v>-2303.21</v>
      </c>
    </row>
    <row r="9918" spans="1:22" ht="20" customHeight="1" x14ac:dyDescent="0.15">
      <c r="A9918" t="s">
        <v>18373</v>
      </c>
      <c r="B9918" t="s">
        <v>3327</v>
      </c>
      <c r="C9918" t="s">
        <v>5576</v>
      </c>
      <c r="D9918" t="s">
        <v>25</v>
      </c>
      <c r="E9918" t="s">
        <v>59</v>
      </c>
      <c r="F9918" t="s">
        <v>27</v>
      </c>
      <c r="G9918" t="s">
        <v>43</v>
      </c>
      <c r="H9918" t="s">
        <v>29</v>
      </c>
      <c r="I9918" t="s">
        <v>2169</v>
      </c>
      <c r="J9918" t="s">
        <v>53</v>
      </c>
      <c r="K9918">
        <v>4</v>
      </c>
      <c r="L9918" t="s">
        <v>6972</v>
      </c>
      <c r="M9918">
        <v>1080</v>
      </c>
      <c r="N9918">
        <v>648</v>
      </c>
      <c r="O9918">
        <v>16</v>
      </c>
      <c r="P9918">
        <v>350</v>
      </c>
      <c r="Q9918">
        <v>5600</v>
      </c>
      <c r="R9918">
        <v>0.25</v>
      </c>
      <c r="S9918">
        <v>270</v>
      </c>
      <c r="T9918">
        <v>0.19285714300000001</v>
      </c>
      <c r="U9918">
        <v>0.6</v>
      </c>
      <c r="V9918">
        <v>-4520</v>
      </c>
    </row>
    <row r="9919" spans="1:22" ht="20" customHeight="1" x14ac:dyDescent="0.15">
      <c r="A9919" t="s">
        <v>18374</v>
      </c>
      <c r="B9919" t="s">
        <v>1295</v>
      </c>
      <c r="C9919" t="s">
        <v>18375</v>
      </c>
      <c r="D9919" t="s">
        <v>384</v>
      </c>
      <c r="E9919" t="s">
        <v>72</v>
      </c>
      <c r="F9919" t="s">
        <v>42</v>
      </c>
      <c r="G9919" t="s">
        <v>43</v>
      </c>
      <c r="H9919" t="s">
        <v>51</v>
      </c>
      <c r="I9919" t="s">
        <v>2169</v>
      </c>
      <c r="J9919" t="s">
        <v>74</v>
      </c>
      <c r="K9919">
        <v>1</v>
      </c>
      <c r="L9919" t="s">
        <v>932</v>
      </c>
      <c r="M9919">
        <v>81.02</v>
      </c>
      <c r="N9919">
        <v>48.612000000000002</v>
      </c>
      <c r="O9919">
        <v>7</v>
      </c>
      <c r="P9919">
        <v>350</v>
      </c>
      <c r="Q9919">
        <v>2450</v>
      </c>
      <c r="R9919">
        <v>0.14285700000000001</v>
      </c>
      <c r="S9919">
        <v>81.02</v>
      </c>
      <c r="T9919">
        <v>3.3069387999999998E-2</v>
      </c>
      <c r="U9919">
        <v>0.6</v>
      </c>
      <c r="V9919">
        <v>-2368.98</v>
      </c>
    </row>
    <row r="9920" spans="1:22" ht="20" customHeight="1" x14ac:dyDescent="0.15">
      <c r="A9920" t="s">
        <v>18376</v>
      </c>
      <c r="B9920" t="s">
        <v>594</v>
      </c>
      <c r="C9920" t="s">
        <v>18377</v>
      </c>
      <c r="D9920" t="s">
        <v>25</v>
      </c>
      <c r="E9920" t="s">
        <v>59</v>
      </c>
      <c r="F9920" t="s">
        <v>27</v>
      </c>
      <c r="G9920" t="s">
        <v>28</v>
      </c>
      <c r="H9920" t="s">
        <v>29</v>
      </c>
      <c r="I9920" t="s">
        <v>7956</v>
      </c>
      <c r="J9920" t="s">
        <v>6293</v>
      </c>
      <c r="K9920">
        <v>1</v>
      </c>
      <c r="L9920" t="s">
        <v>14591</v>
      </c>
      <c r="M9920">
        <v>126</v>
      </c>
      <c r="N9920">
        <v>88.2</v>
      </c>
      <c r="O9920">
        <v>0</v>
      </c>
      <c r="P9920">
        <v>500</v>
      </c>
      <c r="Q9920">
        <v>500</v>
      </c>
      <c r="S9920">
        <v>126</v>
      </c>
      <c r="T9920">
        <v>0.252</v>
      </c>
      <c r="U9920">
        <v>0.7</v>
      </c>
      <c r="V9920">
        <v>-374</v>
      </c>
    </row>
    <row r="9921" spans="1:22" ht="20" customHeight="1" x14ac:dyDescent="0.15">
      <c r="A9921" t="s">
        <v>18378</v>
      </c>
      <c r="B9921" t="s">
        <v>543</v>
      </c>
      <c r="C9921" t="s">
        <v>1373</v>
      </c>
      <c r="D9921" t="s">
        <v>58</v>
      </c>
      <c r="E9921" t="s">
        <v>26</v>
      </c>
      <c r="F9921" t="s">
        <v>27</v>
      </c>
      <c r="G9921" t="s">
        <v>43</v>
      </c>
      <c r="H9921" t="s">
        <v>29</v>
      </c>
      <c r="I9921" t="s">
        <v>2169</v>
      </c>
      <c r="J9921" t="s">
        <v>6323</v>
      </c>
      <c r="K9921">
        <v>2</v>
      </c>
      <c r="L9921" t="s">
        <v>706</v>
      </c>
      <c r="M9921">
        <v>309.72000000000003</v>
      </c>
      <c r="N9921">
        <v>185.83199999999999</v>
      </c>
      <c r="O9921">
        <v>20</v>
      </c>
      <c r="P9921">
        <v>350</v>
      </c>
      <c r="Q9921">
        <v>7000</v>
      </c>
      <c r="R9921">
        <v>0.1</v>
      </c>
      <c r="S9921">
        <v>154.86000000000001</v>
      </c>
      <c r="T9921">
        <v>4.4245713999999998E-2</v>
      </c>
      <c r="U9921">
        <v>0.6</v>
      </c>
      <c r="V9921">
        <v>-6690.28</v>
      </c>
    </row>
    <row r="9922" spans="1:22" ht="20" customHeight="1" x14ac:dyDescent="0.15">
      <c r="A9922" t="s">
        <v>18379</v>
      </c>
      <c r="B9922" t="s">
        <v>2506</v>
      </c>
      <c r="C9922" t="s">
        <v>18380</v>
      </c>
      <c r="D9922" t="s">
        <v>25</v>
      </c>
      <c r="E9922" t="s">
        <v>59</v>
      </c>
      <c r="F9922" t="s">
        <v>42</v>
      </c>
      <c r="G9922" t="s">
        <v>43</v>
      </c>
      <c r="H9922" t="s">
        <v>51</v>
      </c>
      <c r="I9922" t="s">
        <v>2169</v>
      </c>
      <c r="J9922" t="s">
        <v>217</v>
      </c>
      <c r="K9922">
        <v>1</v>
      </c>
      <c r="L9922" t="s">
        <v>1253</v>
      </c>
      <c r="M9922">
        <v>360</v>
      </c>
      <c r="N9922">
        <v>216</v>
      </c>
      <c r="O9922">
        <v>1</v>
      </c>
      <c r="P9922">
        <v>350</v>
      </c>
      <c r="Q9922">
        <v>350</v>
      </c>
      <c r="R9922">
        <v>1</v>
      </c>
      <c r="S9922">
        <v>360</v>
      </c>
      <c r="T9922">
        <v>1.0285714290000001</v>
      </c>
      <c r="U9922">
        <v>0.6</v>
      </c>
      <c r="V9922">
        <v>10</v>
      </c>
    </row>
    <row r="9923" spans="1:22" ht="20" customHeight="1" x14ac:dyDescent="0.15">
      <c r="A9923" t="s">
        <v>18381</v>
      </c>
      <c r="B9923" t="s">
        <v>11197</v>
      </c>
      <c r="C9923" t="s">
        <v>264</v>
      </c>
      <c r="D9923" t="s">
        <v>25</v>
      </c>
      <c r="E9923" t="s">
        <v>72</v>
      </c>
      <c r="F9923" t="s">
        <v>42</v>
      </c>
      <c r="G9923" t="s">
        <v>43</v>
      </c>
      <c r="H9923" t="s">
        <v>51</v>
      </c>
      <c r="I9923" t="s">
        <v>2169</v>
      </c>
      <c r="J9923" t="s">
        <v>74</v>
      </c>
      <c r="K9923">
        <v>1</v>
      </c>
      <c r="L9923" t="s">
        <v>2937</v>
      </c>
      <c r="M9923">
        <v>16.170000000000002</v>
      </c>
      <c r="N9923">
        <v>9.702</v>
      </c>
      <c r="O9923">
        <v>0</v>
      </c>
      <c r="P9923">
        <v>350</v>
      </c>
      <c r="Q9923">
        <v>350</v>
      </c>
      <c r="S9923">
        <v>16.170000000000002</v>
      </c>
      <c r="T9923">
        <v>4.6199999999999998E-2</v>
      </c>
      <c r="U9923">
        <v>0.6</v>
      </c>
      <c r="V9923">
        <v>-333.83</v>
      </c>
    </row>
    <row r="9924" spans="1:22" ht="20" customHeight="1" x14ac:dyDescent="0.15">
      <c r="A9924" t="s">
        <v>18382</v>
      </c>
      <c r="B9924" t="s">
        <v>727</v>
      </c>
      <c r="C9924" t="s">
        <v>18383</v>
      </c>
      <c r="D9924" t="s">
        <v>550</v>
      </c>
      <c r="E9924" t="s">
        <v>59</v>
      </c>
      <c r="F9924" t="s">
        <v>27</v>
      </c>
      <c r="G9924" t="s">
        <v>101</v>
      </c>
      <c r="H9924" t="s">
        <v>29</v>
      </c>
      <c r="I9924" t="s">
        <v>2169</v>
      </c>
      <c r="J9924" t="s">
        <v>121</v>
      </c>
      <c r="K9924">
        <v>2</v>
      </c>
      <c r="L9924" t="s">
        <v>3506</v>
      </c>
      <c r="M9924">
        <v>608.92499999999995</v>
      </c>
      <c r="N9924">
        <v>304.46249999999998</v>
      </c>
      <c r="O9924">
        <v>13</v>
      </c>
      <c r="P9924">
        <v>200</v>
      </c>
      <c r="Q9924">
        <v>2600</v>
      </c>
      <c r="R9924">
        <v>0.15384600000000001</v>
      </c>
      <c r="S9924">
        <v>304.46249999999998</v>
      </c>
      <c r="T9924">
        <v>0.23420192300000001</v>
      </c>
      <c r="U9924">
        <v>0.5</v>
      </c>
      <c r="V9924">
        <v>-1991.075</v>
      </c>
    </row>
    <row r="9925" spans="1:22" ht="20" customHeight="1" x14ac:dyDescent="0.15">
      <c r="A9925" t="s">
        <v>18384</v>
      </c>
      <c r="B9925" t="s">
        <v>471</v>
      </c>
      <c r="C9925" t="s">
        <v>1155</v>
      </c>
      <c r="D9925" t="s">
        <v>25</v>
      </c>
      <c r="E9925" t="s">
        <v>59</v>
      </c>
      <c r="F9925" t="s">
        <v>42</v>
      </c>
      <c r="G9925" t="s">
        <v>43</v>
      </c>
      <c r="H9925" t="s">
        <v>51</v>
      </c>
      <c r="I9925" t="s">
        <v>2169</v>
      </c>
      <c r="J9925" t="s">
        <v>74</v>
      </c>
      <c r="K9925">
        <v>2</v>
      </c>
      <c r="L9925" t="s">
        <v>3420</v>
      </c>
      <c r="M9925">
        <v>48.51</v>
      </c>
      <c r="N9925">
        <v>29.106000000000002</v>
      </c>
      <c r="O9925">
        <v>1</v>
      </c>
      <c r="P9925">
        <v>350</v>
      </c>
      <c r="Q9925">
        <v>350</v>
      </c>
      <c r="R9925">
        <v>2</v>
      </c>
      <c r="S9925">
        <v>24.254999999999999</v>
      </c>
      <c r="T9925">
        <v>0.1386</v>
      </c>
      <c r="U9925">
        <v>0.6</v>
      </c>
      <c r="V9925">
        <v>-301.49</v>
      </c>
    </row>
    <row r="9926" spans="1:22" ht="20" customHeight="1" x14ac:dyDescent="0.15">
      <c r="A9926" t="s">
        <v>18385</v>
      </c>
      <c r="B9926" t="s">
        <v>1529</v>
      </c>
      <c r="C9926" t="s">
        <v>18386</v>
      </c>
      <c r="D9926" t="s">
        <v>1919</v>
      </c>
      <c r="E9926" t="s">
        <v>26</v>
      </c>
      <c r="F9926" t="s">
        <v>42</v>
      </c>
      <c r="G9926" t="s">
        <v>43</v>
      </c>
      <c r="H9926" t="s">
        <v>80</v>
      </c>
      <c r="I9926" t="s">
        <v>2169</v>
      </c>
      <c r="J9926" t="s">
        <v>46</v>
      </c>
      <c r="K9926">
        <v>1</v>
      </c>
      <c r="L9926" t="s">
        <v>1253</v>
      </c>
      <c r="M9926">
        <v>126</v>
      </c>
      <c r="N9926">
        <v>75.599999999999994</v>
      </c>
      <c r="O9926">
        <v>1</v>
      </c>
      <c r="P9926">
        <v>350</v>
      </c>
      <c r="Q9926">
        <v>350</v>
      </c>
      <c r="R9926">
        <v>1</v>
      </c>
      <c r="S9926">
        <v>126</v>
      </c>
      <c r="T9926">
        <v>0.36</v>
      </c>
      <c r="U9926">
        <v>0.6</v>
      </c>
      <c r="V9926">
        <v>-224</v>
      </c>
    </row>
    <row r="9927" spans="1:22" ht="20" customHeight="1" x14ac:dyDescent="0.15">
      <c r="A9927" t="s">
        <v>18387</v>
      </c>
      <c r="B9927" t="s">
        <v>13985</v>
      </c>
      <c r="C9927" t="s">
        <v>18388</v>
      </c>
      <c r="D9927" t="s">
        <v>25</v>
      </c>
      <c r="E9927" t="s">
        <v>59</v>
      </c>
      <c r="F9927" t="s">
        <v>42</v>
      </c>
      <c r="G9927" t="s">
        <v>43</v>
      </c>
      <c r="H9927" t="s">
        <v>51</v>
      </c>
      <c r="I9927" t="s">
        <v>2169</v>
      </c>
      <c r="J9927" t="s">
        <v>31</v>
      </c>
      <c r="K9927">
        <v>1</v>
      </c>
      <c r="L9927" t="s">
        <v>1604</v>
      </c>
      <c r="M9927">
        <v>126</v>
      </c>
      <c r="N9927">
        <v>75.599999999999994</v>
      </c>
      <c r="O9927">
        <v>1</v>
      </c>
      <c r="P9927">
        <v>350</v>
      </c>
      <c r="Q9927">
        <v>350</v>
      </c>
      <c r="R9927">
        <v>1</v>
      </c>
      <c r="S9927">
        <v>126</v>
      </c>
      <c r="T9927">
        <v>0.36</v>
      </c>
      <c r="U9927">
        <v>0.6</v>
      </c>
      <c r="V9927">
        <v>-224</v>
      </c>
    </row>
    <row r="9928" spans="1:22" ht="20" customHeight="1" x14ac:dyDescent="0.15">
      <c r="A9928" t="s">
        <v>18389</v>
      </c>
      <c r="B9928" t="s">
        <v>361</v>
      </c>
      <c r="C9928" t="s">
        <v>18390</v>
      </c>
      <c r="D9928" t="s">
        <v>25</v>
      </c>
      <c r="E9928" t="s">
        <v>26</v>
      </c>
      <c r="F9928" t="s">
        <v>27</v>
      </c>
      <c r="G9928" t="s">
        <v>43</v>
      </c>
      <c r="H9928" t="s">
        <v>29</v>
      </c>
      <c r="I9928" t="s">
        <v>2169</v>
      </c>
      <c r="J9928" t="s">
        <v>102</v>
      </c>
      <c r="K9928">
        <v>1</v>
      </c>
      <c r="L9928" t="s">
        <v>999</v>
      </c>
      <c r="M9928">
        <v>360</v>
      </c>
      <c r="N9928">
        <v>216</v>
      </c>
      <c r="O9928">
        <v>1</v>
      </c>
      <c r="P9928">
        <v>350</v>
      </c>
      <c r="Q9928">
        <v>350</v>
      </c>
      <c r="R9928">
        <v>1</v>
      </c>
      <c r="S9928">
        <v>360</v>
      </c>
      <c r="T9928">
        <v>1.0285714290000001</v>
      </c>
      <c r="U9928">
        <v>0.6</v>
      </c>
      <c r="V9928">
        <v>10</v>
      </c>
    </row>
    <row r="9929" spans="1:22" ht="20" customHeight="1" x14ac:dyDescent="0.15">
      <c r="A9929" t="s">
        <v>18391</v>
      </c>
      <c r="B9929" t="s">
        <v>2471</v>
      </c>
      <c r="C9929" t="s">
        <v>18392</v>
      </c>
      <c r="D9929" t="s">
        <v>1653</v>
      </c>
      <c r="E9929" t="s">
        <v>59</v>
      </c>
      <c r="F9929" t="s">
        <v>42</v>
      </c>
      <c r="G9929" t="s">
        <v>43</v>
      </c>
      <c r="H9929" t="s">
        <v>44</v>
      </c>
      <c r="I9929" t="s">
        <v>2169</v>
      </c>
      <c r="J9929" t="s">
        <v>739</v>
      </c>
      <c r="K9929">
        <v>1</v>
      </c>
      <c r="L9929" t="s">
        <v>3417</v>
      </c>
      <c r="M9929">
        <v>360</v>
      </c>
      <c r="N9929">
        <v>216</v>
      </c>
      <c r="O9929">
        <v>2</v>
      </c>
      <c r="P9929">
        <v>350</v>
      </c>
      <c r="Q9929">
        <v>700</v>
      </c>
      <c r="R9929">
        <v>0.5</v>
      </c>
      <c r="S9929">
        <v>360</v>
      </c>
      <c r="T9929">
        <v>0.514285714</v>
      </c>
      <c r="U9929">
        <v>0.6</v>
      </c>
      <c r="V9929">
        <v>-340</v>
      </c>
    </row>
    <row r="9930" spans="1:22" ht="20" customHeight="1" x14ac:dyDescent="0.15">
      <c r="A9930" t="s">
        <v>18393</v>
      </c>
      <c r="B9930" t="s">
        <v>147</v>
      </c>
      <c r="C9930" t="s">
        <v>14851</v>
      </c>
      <c r="D9930" t="s">
        <v>25</v>
      </c>
      <c r="E9930" t="s">
        <v>59</v>
      </c>
      <c r="F9930" t="s">
        <v>42</v>
      </c>
      <c r="G9930" t="s">
        <v>43</v>
      </c>
      <c r="H9930" t="s">
        <v>120</v>
      </c>
      <c r="I9930" t="s">
        <v>2169</v>
      </c>
      <c r="J9930" t="s">
        <v>121</v>
      </c>
      <c r="K9930">
        <v>2</v>
      </c>
      <c r="L9930" t="s">
        <v>2245</v>
      </c>
      <c r="M9930">
        <v>252</v>
      </c>
      <c r="N9930">
        <v>151.19999999999999</v>
      </c>
      <c r="O9930">
        <v>13</v>
      </c>
      <c r="P9930">
        <v>350</v>
      </c>
      <c r="Q9930">
        <v>4550</v>
      </c>
      <c r="R9930">
        <v>0.15384600000000001</v>
      </c>
      <c r="S9930">
        <v>126</v>
      </c>
      <c r="T9930">
        <v>5.5384614999999998E-2</v>
      </c>
      <c r="U9930">
        <v>0.6</v>
      </c>
      <c r="V9930">
        <v>-4298</v>
      </c>
    </row>
    <row r="9931" spans="1:22" ht="20" customHeight="1" x14ac:dyDescent="0.15">
      <c r="A9931" t="s">
        <v>18394</v>
      </c>
      <c r="B9931" t="s">
        <v>2312</v>
      </c>
      <c r="C9931" t="s">
        <v>1373</v>
      </c>
      <c r="D9931" t="s">
        <v>66</v>
      </c>
      <c r="E9931" t="s">
        <v>26</v>
      </c>
      <c r="F9931" t="s">
        <v>42</v>
      </c>
      <c r="G9931" t="s">
        <v>43</v>
      </c>
      <c r="H9931" t="s">
        <v>51</v>
      </c>
      <c r="I9931" t="s">
        <v>14538</v>
      </c>
      <c r="J9931" t="s">
        <v>46</v>
      </c>
      <c r="K9931">
        <v>2</v>
      </c>
      <c r="L9931" t="s">
        <v>8026</v>
      </c>
      <c r="M9931">
        <v>76.239999999999995</v>
      </c>
      <c r="N9931">
        <v>45.744</v>
      </c>
      <c r="O9931">
        <v>1</v>
      </c>
      <c r="P9931">
        <v>350</v>
      </c>
      <c r="Q9931">
        <v>350</v>
      </c>
      <c r="R9931">
        <v>2</v>
      </c>
      <c r="S9931">
        <v>38.119999999999997</v>
      </c>
      <c r="T9931">
        <v>0.217828571</v>
      </c>
      <c r="U9931">
        <v>0.6</v>
      </c>
      <c r="V9931">
        <v>-273.76</v>
      </c>
    </row>
    <row r="9932" spans="1:22" ht="20" customHeight="1" x14ac:dyDescent="0.15">
      <c r="A9932" t="s">
        <v>18395</v>
      </c>
      <c r="B9932" t="s">
        <v>549</v>
      </c>
      <c r="C9932" t="s">
        <v>3391</v>
      </c>
      <c r="D9932" t="s">
        <v>25</v>
      </c>
      <c r="E9932" t="s">
        <v>26</v>
      </c>
      <c r="F9932" t="s">
        <v>42</v>
      </c>
      <c r="G9932" t="s">
        <v>43</v>
      </c>
      <c r="H9932" t="s">
        <v>51</v>
      </c>
      <c r="I9932" t="s">
        <v>2863</v>
      </c>
      <c r="J9932" t="s">
        <v>46</v>
      </c>
      <c r="K9932">
        <v>2</v>
      </c>
      <c r="L9932" t="s">
        <v>3246</v>
      </c>
      <c r="M9932">
        <v>720</v>
      </c>
      <c r="N9932">
        <v>432</v>
      </c>
      <c r="O9932">
        <v>12</v>
      </c>
      <c r="P9932">
        <v>350</v>
      </c>
      <c r="Q9932">
        <v>4200</v>
      </c>
      <c r="R9932">
        <v>0.16666700000000001</v>
      </c>
      <c r="S9932">
        <v>360</v>
      </c>
      <c r="T9932">
        <v>0.171428571</v>
      </c>
      <c r="U9932">
        <v>0.6</v>
      </c>
      <c r="V9932">
        <v>-3480</v>
      </c>
    </row>
    <row r="9933" spans="1:22" ht="20" customHeight="1" x14ac:dyDescent="0.15">
      <c r="A9933" t="s">
        <v>18396</v>
      </c>
      <c r="B9933" t="s">
        <v>1704</v>
      </c>
      <c r="C9933" t="s">
        <v>18397</v>
      </c>
      <c r="D9933" t="s">
        <v>79</v>
      </c>
      <c r="E9933" t="s">
        <v>26</v>
      </c>
      <c r="F9933" t="s">
        <v>27</v>
      </c>
      <c r="G9933" t="s">
        <v>28</v>
      </c>
      <c r="H9933" t="s">
        <v>29</v>
      </c>
      <c r="I9933" t="s">
        <v>2863</v>
      </c>
      <c r="J9933" t="s">
        <v>53</v>
      </c>
      <c r="K9933">
        <v>1</v>
      </c>
      <c r="L9933" t="s">
        <v>999</v>
      </c>
      <c r="M9933">
        <v>327.89499999999998</v>
      </c>
      <c r="N9933">
        <v>229.5265</v>
      </c>
      <c r="O9933">
        <v>1</v>
      </c>
      <c r="P9933">
        <v>500</v>
      </c>
      <c r="Q9933">
        <v>500</v>
      </c>
      <c r="R9933">
        <v>1</v>
      </c>
      <c r="S9933">
        <v>327.89499999999998</v>
      </c>
      <c r="T9933">
        <v>0.65578999999999998</v>
      </c>
      <c r="U9933">
        <v>0.7</v>
      </c>
      <c r="V9933">
        <v>-172.10499999999999</v>
      </c>
    </row>
    <row r="9934" spans="1:22" ht="20" customHeight="1" x14ac:dyDescent="0.15">
      <c r="A9934" t="s">
        <v>18398</v>
      </c>
      <c r="B9934" t="s">
        <v>5147</v>
      </c>
      <c r="C9934" t="s">
        <v>18399</v>
      </c>
      <c r="D9934" t="s">
        <v>100</v>
      </c>
      <c r="E9934" t="s">
        <v>59</v>
      </c>
      <c r="F9934" t="s">
        <v>42</v>
      </c>
      <c r="G9934" t="s">
        <v>43</v>
      </c>
      <c r="H9934" t="s">
        <v>51</v>
      </c>
      <c r="I9934" t="s">
        <v>2863</v>
      </c>
      <c r="J9934" t="s">
        <v>217</v>
      </c>
      <c r="K9934">
        <v>1</v>
      </c>
      <c r="L9934" t="s">
        <v>621</v>
      </c>
      <c r="M9934">
        <v>126</v>
      </c>
      <c r="N9934">
        <v>75.599999999999994</v>
      </c>
      <c r="O9934">
        <v>18</v>
      </c>
      <c r="P9934">
        <v>350</v>
      </c>
      <c r="Q9934">
        <v>6300</v>
      </c>
      <c r="R9934">
        <v>5.5556000000000001E-2</v>
      </c>
      <c r="S9934">
        <v>126</v>
      </c>
      <c r="T9934">
        <v>0.02</v>
      </c>
      <c r="U9934">
        <v>0.6</v>
      </c>
      <c r="V9934">
        <v>-6174</v>
      </c>
    </row>
    <row r="9935" spans="1:22" ht="20" customHeight="1" x14ac:dyDescent="0.15">
      <c r="A9935" t="s">
        <v>18400</v>
      </c>
      <c r="B9935" t="s">
        <v>1803</v>
      </c>
      <c r="C9935" t="s">
        <v>12232</v>
      </c>
      <c r="D9935" t="s">
        <v>380</v>
      </c>
      <c r="E9935" t="s">
        <v>59</v>
      </c>
      <c r="F9935" t="s">
        <v>42</v>
      </c>
      <c r="G9935" t="s">
        <v>43</v>
      </c>
      <c r="H9935" t="s">
        <v>80</v>
      </c>
      <c r="I9935" t="s">
        <v>2863</v>
      </c>
      <c r="J9935" t="s">
        <v>46</v>
      </c>
      <c r="K9935">
        <v>2</v>
      </c>
      <c r="L9935" t="s">
        <v>587</v>
      </c>
      <c r="M9935">
        <v>222.30500000000001</v>
      </c>
      <c r="N9935">
        <v>133.38300000000001</v>
      </c>
      <c r="O9935">
        <v>12</v>
      </c>
      <c r="P9935">
        <v>350</v>
      </c>
      <c r="Q9935">
        <v>4200</v>
      </c>
      <c r="R9935">
        <v>0.16666700000000001</v>
      </c>
      <c r="S9935">
        <v>111.1525</v>
      </c>
      <c r="T9935">
        <v>5.2929761999999998E-2</v>
      </c>
      <c r="U9935">
        <v>0.6</v>
      </c>
      <c r="V9935">
        <v>-3977.6950000000002</v>
      </c>
    </row>
    <row r="9936" spans="1:22" ht="20" customHeight="1" x14ac:dyDescent="0.15">
      <c r="A9936" t="s">
        <v>18401</v>
      </c>
      <c r="B9936" t="s">
        <v>650</v>
      </c>
      <c r="C9936" t="s">
        <v>1242</v>
      </c>
      <c r="D9936" t="s">
        <v>100</v>
      </c>
      <c r="E9936" t="s">
        <v>26</v>
      </c>
      <c r="F9936" t="s">
        <v>42</v>
      </c>
      <c r="G9936" t="s">
        <v>43</v>
      </c>
      <c r="H9936" t="s">
        <v>80</v>
      </c>
      <c r="I9936" t="s">
        <v>2863</v>
      </c>
      <c r="J9936" t="s">
        <v>190</v>
      </c>
      <c r="K9936">
        <v>2</v>
      </c>
      <c r="L9936" t="s">
        <v>2985</v>
      </c>
      <c r="M9936">
        <v>720</v>
      </c>
      <c r="N9936">
        <v>432</v>
      </c>
      <c r="O9936">
        <v>0</v>
      </c>
      <c r="P9936">
        <v>350</v>
      </c>
      <c r="Q9936">
        <v>350</v>
      </c>
      <c r="S9936">
        <v>360</v>
      </c>
      <c r="T9936">
        <v>2.0571428570000001</v>
      </c>
      <c r="U9936">
        <v>0.6</v>
      </c>
      <c r="V9936">
        <v>370</v>
      </c>
    </row>
    <row r="9937" spans="1:22" ht="20" customHeight="1" x14ac:dyDescent="0.15">
      <c r="A9937" t="s">
        <v>18402</v>
      </c>
      <c r="B9937" t="s">
        <v>4882</v>
      </c>
      <c r="C9937" t="s">
        <v>129</v>
      </c>
      <c r="D9937" t="s">
        <v>25</v>
      </c>
      <c r="E9937" t="s">
        <v>26</v>
      </c>
      <c r="F9937" t="s">
        <v>42</v>
      </c>
      <c r="G9937" t="s">
        <v>43</v>
      </c>
      <c r="H9937" t="s">
        <v>120</v>
      </c>
      <c r="I9937" t="s">
        <v>2863</v>
      </c>
      <c r="J9937" t="s">
        <v>121</v>
      </c>
      <c r="K9937">
        <v>1</v>
      </c>
      <c r="L9937" t="s">
        <v>475</v>
      </c>
      <c r="M9937">
        <v>126</v>
      </c>
      <c r="N9937">
        <v>75.599999999999994</v>
      </c>
      <c r="O9937">
        <v>20</v>
      </c>
      <c r="P9937">
        <v>350</v>
      </c>
      <c r="Q9937">
        <v>7000</v>
      </c>
      <c r="R9937">
        <v>0.05</v>
      </c>
      <c r="S9937">
        <v>126</v>
      </c>
      <c r="T9937">
        <v>1.7999999999999999E-2</v>
      </c>
      <c r="U9937">
        <v>0.6</v>
      </c>
      <c r="V9937">
        <v>-6874</v>
      </c>
    </row>
    <row r="9938" spans="1:22" ht="20" customHeight="1" x14ac:dyDescent="0.15">
      <c r="A9938" t="s">
        <v>18403</v>
      </c>
      <c r="B9938" t="s">
        <v>174</v>
      </c>
      <c r="C9938" t="s">
        <v>4488</v>
      </c>
      <c r="D9938" t="s">
        <v>25</v>
      </c>
      <c r="E9938" t="s">
        <v>26</v>
      </c>
      <c r="F9938" t="s">
        <v>42</v>
      </c>
      <c r="G9938" t="s">
        <v>43</v>
      </c>
      <c r="H9938" t="s">
        <v>51</v>
      </c>
      <c r="I9938" t="s">
        <v>2863</v>
      </c>
      <c r="J9938" t="s">
        <v>31</v>
      </c>
      <c r="K9938">
        <v>1</v>
      </c>
      <c r="L9938" t="s">
        <v>2734</v>
      </c>
      <c r="M9938">
        <v>126</v>
      </c>
      <c r="N9938">
        <v>75.599999999999994</v>
      </c>
      <c r="O9938">
        <v>0</v>
      </c>
      <c r="P9938">
        <v>350</v>
      </c>
      <c r="Q9938">
        <v>350</v>
      </c>
      <c r="S9938">
        <v>126</v>
      </c>
      <c r="T9938">
        <v>0.36</v>
      </c>
      <c r="U9938">
        <v>0.6</v>
      </c>
      <c r="V9938">
        <v>-224</v>
      </c>
    </row>
    <row r="9939" spans="1:22" ht="20" customHeight="1" x14ac:dyDescent="0.15">
      <c r="A9939" t="s">
        <v>18404</v>
      </c>
      <c r="B9939" t="s">
        <v>448</v>
      </c>
      <c r="C9939" t="s">
        <v>16772</v>
      </c>
      <c r="D9939" t="s">
        <v>25</v>
      </c>
      <c r="E9939" t="s">
        <v>72</v>
      </c>
      <c r="F9939" t="s">
        <v>27</v>
      </c>
      <c r="G9939" t="s">
        <v>28</v>
      </c>
      <c r="H9939" t="s">
        <v>464</v>
      </c>
      <c r="I9939" t="s">
        <v>2863</v>
      </c>
      <c r="J9939" t="s">
        <v>74</v>
      </c>
      <c r="K9939">
        <v>1</v>
      </c>
      <c r="L9939" t="s">
        <v>2544</v>
      </c>
      <c r="M9939">
        <v>74.97</v>
      </c>
      <c r="N9939">
        <v>52.478999999999999</v>
      </c>
      <c r="O9939">
        <v>0</v>
      </c>
      <c r="P9939">
        <v>500</v>
      </c>
      <c r="Q9939">
        <v>500</v>
      </c>
      <c r="S9939">
        <v>74.97</v>
      </c>
      <c r="T9939">
        <v>0.14993999999999999</v>
      </c>
      <c r="U9939">
        <v>0.7</v>
      </c>
      <c r="V9939">
        <v>-425.03</v>
      </c>
    </row>
    <row r="9940" spans="1:22" ht="20" customHeight="1" x14ac:dyDescent="0.15">
      <c r="A9940" t="s">
        <v>18405</v>
      </c>
      <c r="B9940" t="s">
        <v>1248</v>
      </c>
      <c r="C9940" t="s">
        <v>129</v>
      </c>
      <c r="D9940" t="s">
        <v>25</v>
      </c>
      <c r="E9940" t="s">
        <v>26</v>
      </c>
      <c r="F9940" t="s">
        <v>42</v>
      </c>
      <c r="G9940" t="s">
        <v>43</v>
      </c>
      <c r="H9940" t="s">
        <v>51</v>
      </c>
      <c r="I9940" t="s">
        <v>2863</v>
      </c>
      <c r="J9940" t="s">
        <v>190</v>
      </c>
      <c r="K9940">
        <v>2</v>
      </c>
      <c r="L9940" t="s">
        <v>3054</v>
      </c>
      <c r="M9940">
        <v>720</v>
      </c>
      <c r="N9940">
        <v>432</v>
      </c>
      <c r="O9940">
        <v>12</v>
      </c>
      <c r="P9940">
        <v>350</v>
      </c>
      <c r="Q9940">
        <v>4200</v>
      </c>
      <c r="R9940">
        <v>0.16666700000000001</v>
      </c>
      <c r="S9940">
        <v>360</v>
      </c>
      <c r="T9940">
        <v>0.171428571</v>
      </c>
      <c r="U9940">
        <v>0.6</v>
      </c>
      <c r="V9940">
        <v>-3480</v>
      </c>
    </row>
    <row r="9941" spans="1:22" ht="20" customHeight="1" x14ac:dyDescent="0.15">
      <c r="A9941" t="s">
        <v>18406</v>
      </c>
      <c r="B9941" t="s">
        <v>650</v>
      </c>
      <c r="C9941" t="s">
        <v>5766</v>
      </c>
      <c r="D9941" t="s">
        <v>58</v>
      </c>
      <c r="E9941" t="s">
        <v>59</v>
      </c>
      <c r="F9941" t="s">
        <v>42</v>
      </c>
      <c r="G9941" t="s">
        <v>43</v>
      </c>
      <c r="H9941" t="s">
        <v>80</v>
      </c>
      <c r="I9941" t="s">
        <v>2863</v>
      </c>
      <c r="J9941" t="s">
        <v>46</v>
      </c>
      <c r="K9941">
        <v>2</v>
      </c>
      <c r="L9941" t="s">
        <v>2920</v>
      </c>
      <c r="M9941">
        <v>272.90100000000001</v>
      </c>
      <c r="N9941">
        <v>163.7406</v>
      </c>
      <c r="O9941">
        <v>13</v>
      </c>
      <c r="P9941">
        <v>350</v>
      </c>
      <c r="Q9941">
        <v>4550</v>
      </c>
      <c r="R9941">
        <v>0.15384600000000001</v>
      </c>
      <c r="S9941">
        <v>136.45050000000001</v>
      </c>
      <c r="T9941">
        <v>5.9978242000000001E-2</v>
      </c>
      <c r="U9941">
        <v>0.6</v>
      </c>
      <c r="V9941">
        <v>-4277.0990000000002</v>
      </c>
    </row>
    <row r="9942" spans="1:22" ht="20" customHeight="1" x14ac:dyDescent="0.15">
      <c r="A9942" t="s">
        <v>18407</v>
      </c>
      <c r="B9942" t="s">
        <v>375</v>
      </c>
      <c r="C9942" t="s">
        <v>174</v>
      </c>
      <c r="D9942" t="s">
        <v>41</v>
      </c>
      <c r="E9942" t="s">
        <v>26</v>
      </c>
      <c r="F9942" t="s">
        <v>42</v>
      </c>
      <c r="G9942" t="s">
        <v>43</v>
      </c>
      <c r="H9942" t="s">
        <v>80</v>
      </c>
      <c r="I9942" t="s">
        <v>14538</v>
      </c>
      <c r="J9942" t="s">
        <v>53</v>
      </c>
      <c r="K9942">
        <v>4</v>
      </c>
      <c r="L9942" t="s">
        <v>947</v>
      </c>
      <c r="M9942">
        <v>1007.849</v>
      </c>
      <c r="N9942">
        <v>604.70939999999996</v>
      </c>
      <c r="O9942">
        <v>25</v>
      </c>
      <c r="P9942">
        <v>350</v>
      </c>
      <c r="Q9942">
        <v>8750</v>
      </c>
      <c r="R9942">
        <v>0.16</v>
      </c>
      <c r="S9942">
        <v>251.96225000000001</v>
      </c>
      <c r="T9942">
        <v>0.115182743</v>
      </c>
      <c r="U9942">
        <v>0.6</v>
      </c>
      <c r="V9942">
        <v>-7742.1509999999998</v>
      </c>
    </row>
    <row r="9943" spans="1:22" ht="20" customHeight="1" x14ac:dyDescent="0.15">
      <c r="A9943" t="s">
        <v>18408</v>
      </c>
      <c r="B9943" t="s">
        <v>1611</v>
      </c>
      <c r="C9943" t="s">
        <v>1488</v>
      </c>
      <c r="D9943" t="s">
        <v>25</v>
      </c>
      <c r="E9943" t="s">
        <v>26</v>
      </c>
      <c r="F9943" t="s">
        <v>42</v>
      </c>
      <c r="G9943" t="s">
        <v>43</v>
      </c>
      <c r="H9943" t="s">
        <v>51</v>
      </c>
      <c r="I9943" t="s">
        <v>2863</v>
      </c>
      <c r="J9943" t="s">
        <v>46</v>
      </c>
      <c r="K9943">
        <v>1</v>
      </c>
      <c r="L9943" t="s">
        <v>3110</v>
      </c>
      <c r="M9943">
        <v>360</v>
      </c>
      <c r="N9943">
        <v>216</v>
      </c>
      <c r="O9943">
        <v>1</v>
      </c>
      <c r="P9943">
        <v>350</v>
      </c>
      <c r="Q9943">
        <v>350</v>
      </c>
      <c r="R9943">
        <v>1</v>
      </c>
      <c r="S9943">
        <v>360</v>
      </c>
      <c r="T9943">
        <v>1.0285714290000001</v>
      </c>
      <c r="U9943">
        <v>0.6</v>
      </c>
      <c r="V9943">
        <v>10</v>
      </c>
    </row>
    <row r="9944" spans="1:22" ht="20" customHeight="1" x14ac:dyDescent="0.15">
      <c r="A9944" t="s">
        <v>18409</v>
      </c>
      <c r="B9944" t="s">
        <v>650</v>
      </c>
      <c r="C9944" t="s">
        <v>11570</v>
      </c>
      <c r="D9944" t="s">
        <v>25</v>
      </c>
      <c r="E9944" t="s">
        <v>26</v>
      </c>
      <c r="F9944" t="s">
        <v>27</v>
      </c>
      <c r="G9944" t="s">
        <v>43</v>
      </c>
      <c r="H9944" t="s">
        <v>29</v>
      </c>
      <c r="I9944" t="s">
        <v>2781</v>
      </c>
      <c r="J9944" t="s">
        <v>53</v>
      </c>
      <c r="K9944">
        <v>3</v>
      </c>
      <c r="L9944" t="s">
        <v>2022</v>
      </c>
      <c r="M9944">
        <v>108</v>
      </c>
      <c r="N9944">
        <v>64.8</v>
      </c>
      <c r="O9944">
        <v>2</v>
      </c>
      <c r="P9944">
        <v>350</v>
      </c>
      <c r="Q9944">
        <v>700</v>
      </c>
      <c r="R9944">
        <v>1.5</v>
      </c>
      <c r="S9944">
        <v>36</v>
      </c>
      <c r="T9944">
        <v>0.15428571399999999</v>
      </c>
      <c r="U9944">
        <v>0.6</v>
      </c>
      <c r="V9944">
        <v>-592</v>
      </c>
    </row>
    <row r="9945" spans="1:22" ht="20" customHeight="1" x14ac:dyDescent="0.15">
      <c r="A9945" t="s">
        <v>18410</v>
      </c>
      <c r="B9945" t="s">
        <v>4075</v>
      </c>
      <c r="C9945" t="s">
        <v>2365</v>
      </c>
      <c r="D9945" t="s">
        <v>79</v>
      </c>
      <c r="E9945" t="s">
        <v>59</v>
      </c>
      <c r="F9945" t="s">
        <v>27</v>
      </c>
      <c r="G9945" t="s">
        <v>28</v>
      </c>
      <c r="H9945" t="s">
        <v>29</v>
      </c>
      <c r="I9945" t="s">
        <v>2781</v>
      </c>
      <c r="J9945" t="s">
        <v>53</v>
      </c>
      <c r="K9945">
        <v>2</v>
      </c>
      <c r="L9945" t="s">
        <v>2314</v>
      </c>
      <c r="M9945">
        <v>219.81</v>
      </c>
      <c r="N9945">
        <v>153.86699999999999</v>
      </c>
      <c r="O9945">
        <v>13</v>
      </c>
      <c r="P9945">
        <v>500</v>
      </c>
      <c r="Q9945">
        <v>6500</v>
      </c>
      <c r="R9945">
        <v>0.15384600000000001</v>
      </c>
      <c r="S9945">
        <v>109.905</v>
      </c>
      <c r="T9945">
        <v>3.3816922999999999E-2</v>
      </c>
      <c r="U9945">
        <v>0.7</v>
      </c>
      <c r="V9945">
        <v>-6280.19</v>
      </c>
    </row>
    <row r="9946" spans="1:22" ht="20" customHeight="1" x14ac:dyDescent="0.15">
      <c r="A9946" t="s">
        <v>18411</v>
      </c>
      <c r="B9946" t="s">
        <v>2622</v>
      </c>
      <c r="C9946" t="s">
        <v>11492</v>
      </c>
      <c r="D9946" t="s">
        <v>25</v>
      </c>
      <c r="E9946" t="s">
        <v>26</v>
      </c>
      <c r="F9946" t="s">
        <v>42</v>
      </c>
      <c r="G9946" t="s">
        <v>43</v>
      </c>
      <c r="H9946" t="s">
        <v>80</v>
      </c>
      <c r="I9946" t="s">
        <v>2781</v>
      </c>
      <c r="J9946" t="s">
        <v>558</v>
      </c>
      <c r="K9946">
        <v>2</v>
      </c>
      <c r="L9946" t="s">
        <v>1885</v>
      </c>
      <c r="M9946">
        <v>359.4</v>
      </c>
      <c r="N9946">
        <v>215.64</v>
      </c>
      <c r="O9946">
        <v>13</v>
      </c>
      <c r="P9946">
        <v>350</v>
      </c>
      <c r="Q9946">
        <v>4550</v>
      </c>
      <c r="R9946">
        <v>0.15384600000000001</v>
      </c>
      <c r="S9946">
        <v>179.7</v>
      </c>
      <c r="T9946">
        <v>7.8989010999999998E-2</v>
      </c>
      <c r="U9946">
        <v>0.6</v>
      </c>
      <c r="V9946">
        <v>-4190.6000000000004</v>
      </c>
    </row>
    <row r="9947" spans="1:22" ht="20" customHeight="1" x14ac:dyDescent="0.15">
      <c r="A9947" t="s">
        <v>18412</v>
      </c>
      <c r="B9947" t="s">
        <v>3810</v>
      </c>
      <c r="C9947" t="s">
        <v>12699</v>
      </c>
      <c r="D9947" t="s">
        <v>25</v>
      </c>
      <c r="E9947" t="s">
        <v>26</v>
      </c>
      <c r="F9947" t="s">
        <v>27</v>
      </c>
      <c r="G9947" t="s">
        <v>43</v>
      </c>
      <c r="H9947" t="s">
        <v>29</v>
      </c>
      <c r="I9947" t="s">
        <v>2781</v>
      </c>
      <c r="J9947" t="s">
        <v>102</v>
      </c>
      <c r="K9947">
        <v>2</v>
      </c>
      <c r="L9947" t="s">
        <v>2852</v>
      </c>
      <c r="M9947">
        <v>358.57499999999999</v>
      </c>
      <c r="N9947">
        <v>215.14500000000001</v>
      </c>
      <c r="O9947">
        <v>11</v>
      </c>
      <c r="P9947">
        <v>350</v>
      </c>
      <c r="Q9947">
        <v>3850</v>
      </c>
      <c r="R9947">
        <v>0.18181800000000001</v>
      </c>
      <c r="S9947">
        <v>179.28749999999999</v>
      </c>
      <c r="T9947">
        <v>9.3136363999999999E-2</v>
      </c>
      <c r="U9947">
        <v>0.6</v>
      </c>
      <c r="V9947">
        <v>-3491.4250000000002</v>
      </c>
    </row>
    <row r="9948" spans="1:22" ht="20" customHeight="1" x14ac:dyDescent="0.15">
      <c r="A9948" t="s">
        <v>18413</v>
      </c>
      <c r="B9948" t="s">
        <v>1682</v>
      </c>
      <c r="C9948" t="s">
        <v>18414</v>
      </c>
      <c r="D9948" t="s">
        <v>25</v>
      </c>
      <c r="E9948" t="s">
        <v>59</v>
      </c>
      <c r="F9948" t="s">
        <v>27</v>
      </c>
      <c r="G9948" t="s">
        <v>101</v>
      </c>
      <c r="H9948" t="s">
        <v>29</v>
      </c>
      <c r="I9948" t="s">
        <v>2781</v>
      </c>
      <c r="J9948" t="s">
        <v>102</v>
      </c>
      <c r="K9948">
        <v>1</v>
      </c>
      <c r="L9948" t="s">
        <v>2093</v>
      </c>
      <c r="M9948">
        <v>126</v>
      </c>
      <c r="N9948">
        <v>63</v>
      </c>
      <c r="O9948">
        <v>0</v>
      </c>
      <c r="P9948">
        <v>200</v>
      </c>
      <c r="Q9948">
        <v>200</v>
      </c>
      <c r="S9948">
        <v>126</v>
      </c>
      <c r="T9948">
        <v>0.63</v>
      </c>
      <c r="U9948">
        <v>0.5</v>
      </c>
      <c r="V9948">
        <v>-74</v>
      </c>
    </row>
    <row r="9949" spans="1:22" ht="20" customHeight="1" x14ac:dyDescent="0.15">
      <c r="A9949" t="s">
        <v>18415</v>
      </c>
      <c r="B9949" t="s">
        <v>4617</v>
      </c>
      <c r="C9949" t="s">
        <v>748</v>
      </c>
      <c r="D9949" t="s">
        <v>58</v>
      </c>
      <c r="E9949" t="s">
        <v>59</v>
      </c>
      <c r="F9949" t="s">
        <v>27</v>
      </c>
      <c r="G9949" t="s">
        <v>43</v>
      </c>
      <c r="H9949" t="s">
        <v>29</v>
      </c>
      <c r="I9949" t="s">
        <v>2832</v>
      </c>
      <c r="J9949" t="s">
        <v>53</v>
      </c>
      <c r="K9949">
        <v>1</v>
      </c>
      <c r="L9949" t="s">
        <v>2877</v>
      </c>
      <c r="M9949">
        <v>108.97</v>
      </c>
      <c r="N9949">
        <v>65.382000000000005</v>
      </c>
      <c r="O9949">
        <v>1</v>
      </c>
      <c r="P9949">
        <v>350</v>
      </c>
      <c r="Q9949">
        <v>350</v>
      </c>
      <c r="R9949">
        <v>1</v>
      </c>
      <c r="S9949">
        <v>108.97</v>
      </c>
      <c r="T9949">
        <v>0.31134285699999997</v>
      </c>
      <c r="U9949">
        <v>0.6</v>
      </c>
      <c r="V9949">
        <v>-241.03</v>
      </c>
    </row>
    <row r="9950" spans="1:22" ht="20" customHeight="1" x14ac:dyDescent="0.15">
      <c r="A9950" t="s">
        <v>18416</v>
      </c>
      <c r="B9950" t="s">
        <v>1194</v>
      </c>
      <c r="C9950" t="s">
        <v>140</v>
      </c>
      <c r="D9950" t="s">
        <v>25</v>
      </c>
      <c r="E9950" t="s">
        <v>72</v>
      </c>
      <c r="F9950" t="s">
        <v>42</v>
      </c>
      <c r="G9950" t="s">
        <v>43</v>
      </c>
      <c r="H9950" t="s">
        <v>51</v>
      </c>
      <c r="I9950" t="s">
        <v>2832</v>
      </c>
      <c r="J9950" t="s">
        <v>74</v>
      </c>
      <c r="K9950">
        <v>2</v>
      </c>
      <c r="L9950" t="s">
        <v>3548</v>
      </c>
      <c r="M9950">
        <v>149.94</v>
      </c>
      <c r="N9950">
        <v>89.963999999999999</v>
      </c>
      <c r="O9950">
        <v>1</v>
      </c>
      <c r="P9950">
        <v>350</v>
      </c>
      <c r="Q9950">
        <v>350</v>
      </c>
      <c r="R9950">
        <v>2</v>
      </c>
      <c r="S9950">
        <v>74.97</v>
      </c>
      <c r="T9950">
        <v>0.4284</v>
      </c>
      <c r="U9950">
        <v>0.6</v>
      </c>
      <c r="V9950">
        <v>-200.06</v>
      </c>
    </row>
    <row r="9951" spans="1:22" ht="20" customHeight="1" x14ac:dyDescent="0.15">
      <c r="A9951" t="s">
        <v>18417</v>
      </c>
      <c r="B9951" t="s">
        <v>650</v>
      </c>
      <c r="C9951" t="s">
        <v>3335</v>
      </c>
      <c r="D9951" t="s">
        <v>66</v>
      </c>
      <c r="E9951" t="s">
        <v>59</v>
      </c>
      <c r="F9951" t="s">
        <v>42</v>
      </c>
      <c r="G9951" t="s">
        <v>43</v>
      </c>
      <c r="H9951" t="s">
        <v>80</v>
      </c>
      <c r="I9951" t="s">
        <v>2832</v>
      </c>
      <c r="J9951" t="s">
        <v>872</v>
      </c>
      <c r="K9951">
        <v>2</v>
      </c>
      <c r="L9951" t="s">
        <v>1512</v>
      </c>
      <c r="M9951">
        <v>255.41</v>
      </c>
      <c r="N9951">
        <v>153.24600000000001</v>
      </c>
      <c r="O9951">
        <v>13</v>
      </c>
      <c r="P9951">
        <v>350</v>
      </c>
      <c r="Q9951">
        <v>4550</v>
      </c>
      <c r="R9951">
        <v>0.15384600000000001</v>
      </c>
      <c r="S9951">
        <v>127.705</v>
      </c>
      <c r="T9951">
        <v>5.6134066000000003E-2</v>
      </c>
      <c r="U9951">
        <v>0.6</v>
      </c>
      <c r="V9951">
        <v>-4294.59</v>
      </c>
    </row>
    <row r="9952" spans="1:22" ht="20" customHeight="1" x14ac:dyDescent="0.15">
      <c r="A9952" t="s">
        <v>18418</v>
      </c>
      <c r="B9952" t="s">
        <v>1073</v>
      </c>
      <c r="C9952" t="s">
        <v>13232</v>
      </c>
      <c r="D9952" t="s">
        <v>58</v>
      </c>
      <c r="E9952" t="s">
        <v>26</v>
      </c>
      <c r="F9952" t="s">
        <v>27</v>
      </c>
      <c r="G9952" t="s">
        <v>43</v>
      </c>
      <c r="H9952" t="s">
        <v>29</v>
      </c>
      <c r="I9952" t="s">
        <v>2832</v>
      </c>
      <c r="J9952" t="s">
        <v>53</v>
      </c>
      <c r="K9952">
        <v>2</v>
      </c>
      <c r="L9952" t="s">
        <v>1026</v>
      </c>
      <c r="M9952">
        <v>442.51799999999997</v>
      </c>
      <c r="N9952">
        <v>265.51080000000002</v>
      </c>
      <c r="O9952">
        <v>12</v>
      </c>
      <c r="P9952">
        <v>350</v>
      </c>
      <c r="Q9952">
        <v>4200</v>
      </c>
      <c r="R9952">
        <v>0.16666700000000001</v>
      </c>
      <c r="S9952">
        <v>221.25899999999999</v>
      </c>
      <c r="T9952">
        <v>0.10536142900000001</v>
      </c>
      <c r="U9952">
        <v>0.6</v>
      </c>
      <c r="V9952">
        <v>-3757.482</v>
      </c>
    </row>
    <row r="9953" spans="1:22" ht="20" customHeight="1" x14ac:dyDescent="0.15">
      <c r="A9953" t="s">
        <v>18419</v>
      </c>
      <c r="B9953" t="s">
        <v>577</v>
      </c>
      <c r="C9953" t="s">
        <v>14548</v>
      </c>
      <c r="D9953" t="s">
        <v>25</v>
      </c>
      <c r="E9953" t="s">
        <v>59</v>
      </c>
      <c r="F9953" t="s">
        <v>42</v>
      </c>
      <c r="G9953" t="s">
        <v>43</v>
      </c>
      <c r="H9953" t="s">
        <v>51</v>
      </c>
      <c r="I9953" t="s">
        <v>14538</v>
      </c>
      <c r="J9953" t="s">
        <v>31</v>
      </c>
      <c r="K9953">
        <v>1</v>
      </c>
      <c r="L9953" t="s">
        <v>1569</v>
      </c>
      <c r="M9953">
        <v>216</v>
      </c>
      <c r="N9953">
        <v>129.6</v>
      </c>
      <c r="O9953">
        <v>49</v>
      </c>
      <c r="P9953">
        <v>350</v>
      </c>
      <c r="Q9953">
        <v>17150</v>
      </c>
      <c r="R9953">
        <v>2.0407999999999999E-2</v>
      </c>
      <c r="S9953">
        <v>216</v>
      </c>
      <c r="T9953">
        <v>1.2594752000000001E-2</v>
      </c>
      <c r="U9953">
        <v>0.6</v>
      </c>
      <c r="V9953">
        <v>-16934</v>
      </c>
    </row>
    <row r="9954" spans="1:22" ht="20" customHeight="1" x14ac:dyDescent="0.15">
      <c r="A9954" t="s">
        <v>18420</v>
      </c>
      <c r="B9954" t="s">
        <v>2538</v>
      </c>
      <c r="C9954" t="s">
        <v>3424</v>
      </c>
      <c r="D9954" t="s">
        <v>25</v>
      </c>
      <c r="E9954" t="s">
        <v>26</v>
      </c>
      <c r="F9954" t="s">
        <v>27</v>
      </c>
      <c r="G9954" t="s">
        <v>101</v>
      </c>
      <c r="H9954" t="s">
        <v>29</v>
      </c>
      <c r="I9954" t="s">
        <v>2832</v>
      </c>
      <c r="J9954" t="s">
        <v>121</v>
      </c>
      <c r="K9954">
        <v>1</v>
      </c>
      <c r="L9954" t="s">
        <v>1604</v>
      </c>
      <c r="M9954">
        <v>360</v>
      </c>
      <c r="N9954">
        <v>180</v>
      </c>
      <c r="O9954">
        <v>1</v>
      </c>
      <c r="P9954">
        <v>200</v>
      </c>
      <c r="Q9954">
        <v>200</v>
      </c>
      <c r="R9954">
        <v>1</v>
      </c>
      <c r="S9954">
        <v>360</v>
      </c>
      <c r="T9954">
        <v>1.8</v>
      </c>
      <c r="U9954">
        <v>0.5</v>
      </c>
      <c r="V9954">
        <v>160</v>
      </c>
    </row>
    <row r="9955" spans="1:22" ht="20" customHeight="1" x14ac:dyDescent="0.15">
      <c r="A9955" t="s">
        <v>18421</v>
      </c>
      <c r="B9955" t="s">
        <v>2834</v>
      </c>
      <c r="C9955" t="s">
        <v>18422</v>
      </c>
      <c r="D9955" t="s">
        <v>58</v>
      </c>
      <c r="E9955" t="s">
        <v>26</v>
      </c>
      <c r="F9955" t="s">
        <v>42</v>
      </c>
      <c r="G9955" t="s">
        <v>43</v>
      </c>
      <c r="H9955" t="s">
        <v>51</v>
      </c>
      <c r="I9955" t="s">
        <v>2832</v>
      </c>
      <c r="J9955" t="s">
        <v>74</v>
      </c>
      <c r="K9955">
        <v>9</v>
      </c>
      <c r="L9955" t="s">
        <v>5648</v>
      </c>
      <c r="M9955">
        <v>792.92</v>
      </c>
      <c r="N9955">
        <v>475.75200000000001</v>
      </c>
      <c r="O9955">
        <v>8</v>
      </c>
      <c r="P9955">
        <v>350</v>
      </c>
      <c r="Q9955">
        <v>2800</v>
      </c>
      <c r="R9955">
        <v>1.125</v>
      </c>
      <c r="S9955">
        <v>88.102222221999995</v>
      </c>
      <c r="T9955">
        <v>0.28318571399999998</v>
      </c>
      <c r="U9955">
        <v>0.6</v>
      </c>
      <c r="V9955">
        <v>-2007.08</v>
      </c>
    </row>
    <row r="9956" spans="1:22" ht="20" customHeight="1" x14ac:dyDescent="0.15">
      <c r="A9956" t="s">
        <v>18423</v>
      </c>
      <c r="B9956" t="s">
        <v>316</v>
      </c>
      <c r="C9956" t="s">
        <v>7582</v>
      </c>
      <c r="D9956" t="s">
        <v>66</v>
      </c>
      <c r="E9956" t="s">
        <v>26</v>
      </c>
      <c r="F9956" t="s">
        <v>42</v>
      </c>
      <c r="G9956" t="s">
        <v>43</v>
      </c>
      <c r="H9956" t="s">
        <v>51</v>
      </c>
      <c r="I9956" t="s">
        <v>2832</v>
      </c>
      <c r="J9956" t="s">
        <v>74</v>
      </c>
      <c r="K9956">
        <v>3</v>
      </c>
      <c r="L9956" t="s">
        <v>3864</v>
      </c>
      <c r="M9956">
        <v>298.36</v>
      </c>
      <c r="N9956">
        <v>179.01599999999999</v>
      </c>
      <c r="O9956">
        <v>2</v>
      </c>
      <c r="P9956">
        <v>350</v>
      </c>
      <c r="Q9956">
        <v>700</v>
      </c>
      <c r="R9956">
        <v>1.5</v>
      </c>
      <c r="S9956">
        <v>99.453333333000003</v>
      </c>
      <c r="T9956">
        <v>0.426228571</v>
      </c>
      <c r="U9956">
        <v>0.6</v>
      </c>
      <c r="V9956">
        <v>-401.64</v>
      </c>
    </row>
    <row r="9957" spans="1:22" ht="20" customHeight="1" x14ac:dyDescent="0.15">
      <c r="A9957" t="s">
        <v>18424</v>
      </c>
      <c r="B9957" t="s">
        <v>1028</v>
      </c>
      <c r="C9957" t="s">
        <v>3332</v>
      </c>
      <c r="D9957" t="s">
        <v>25</v>
      </c>
      <c r="E9957" t="s">
        <v>26</v>
      </c>
      <c r="F9957" t="s">
        <v>42</v>
      </c>
      <c r="G9957" t="s">
        <v>43</v>
      </c>
      <c r="H9957" t="s">
        <v>44</v>
      </c>
      <c r="I9957" t="s">
        <v>2832</v>
      </c>
      <c r="J9957" t="s">
        <v>424</v>
      </c>
      <c r="K9957">
        <v>2</v>
      </c>
      <c r="L9957" t="s">
        <v>3184</v>
      </c>
      <c r="M9957">
        <v>252</v>
      </c>
      <c r="N9957">
        <v>151.19999999999999</v>
      </c>
      <c r="O9957">
        <v>13</v>
      </c>
      <c r="P9957">
        <v>350</v>
      </c>
      <c r="Q9957">
        <v>4550</v>
      </c>
      <c r="R9957">
        <v>0.15384600000000001</v>
      </c>
      <c r="S9957">
        <v>126</v>
      </c>
      <c r="T9957">
        <v>5.5384614999999998E-2</v>
      </c>
      <c r="U9957">
        <v>0.6</v>
      </c>
      <c r="V9957">
        <v>-4298</v>
      </c>
    </row>
    <row r="9958" spans="1:22" ht="20" customHeight="1" x14ac:dyDescent="0.15">
      <c r="A9958" t="s">
        <v>18425</v>
      </c>
      <c r="B9958" t="s">
        <v>3876</v>
      </c>
      <c r="C9958" t="s">
        <v>18426</v>
      </c>
      <c r="D9958" t="s">
        <v>25</v>
      </c>
      <c r="E9958" t="s">
        <v>26</v>
      </c>
      <c r="F9958" t="s">
        <v>42</v>
      </c>
      <c r="G9958" t="s">
        <v>43</v>
      </c>
      <c r="H9958" t="s">
        <v>51</v>
      </c>
      <c r="I9958" t="s">
        <v>2832</v>
      </c>
      <c r="J9958" t="s">
        <v>53</v>
      </c>
      <c r="K9958">
        <v>2</v>
      </c>
      <c r="L9958" t="s">
        <v>1298</v>
      </c>
      <c r="M9958">
        <v>252</v>
      </c>
      <c r="N9958">
        <v>151.19999999999999</v>
      </c>
      <c r="O9958">
        <v>13</v>
      </c>
      <c r="P9958">
        <v>350</v>
      </c>
      <c r="Q9958">
        <v>4550</v>
      </c>
      <c r="R9958">
        <v>0.15384600000000001</v>
      </c>
      <c r="S9958">
        <v>126</v>
      </c>
      <c r="T9958">
        <v>5.5384614999999998E-2</v>
      </c>
      <c r="U9958">
        <v>0.6</v>
      </c>
      <c r="V9958">
        <v>-4298</v>
      </c>
    </row>
    <row r="9959" spans="1:22" ht="20" customHeight="1" x14ac:dyDescent="0.15">
      <c r="A9959" t="s">
        <v>18427</v>
      </c>
      <c r="B9959" t="s">
        <v>3396</v>
      </c>
      <c r="C9959" t="s">
        <v>18428</v>
      </c>
      <c r="D9959" t="s">
        <v>25</v>
      </c>
      <c r="E9959" t="s">
        <v>26</v>
      </c>
      <c r="F9959" t="s">
        <v>27</v>
      </c>
      <c r="G9959" t="s">
        <v>28</v>
      </c>
      <c r="H9959" t="s">
        <v>29</v>
      </c>
      <c r="I9959" t="s">
        <v>2832</v>
      </c>
      <c r="J9959" t="s">
        <v>53</v>
      </c>
      <c r="K9959">
        <v>1</v>
      </c>
      <c r="L9959" t="s">
        <v>3178</v>
      </c>
      <c r="M9959">
        <v>126</v>
      </c>
      <c r="N9959">
        <v>88.2</v>
      </c>
      <c r="O9959">
        <v>1</v>
      </c>
      <c r="P9959">
        <v>500</v>
      </c>
      <c r="Q9959">
        <v>500</v>
      </c>
      <c r="R9959">
        <v>1</v>
      </c>
      <c r="S9959">
        <v>126</v>
      </c>
      <c r="T9959">
        <v>0.252</v>
      </c>
      <c r="U9959">
        <v>0.7</v>
      </c>
      <c r="V9959">
        <v>-374</v>
      </c>
    </row>
    <row r="9960" spans="1:22" ht="20" customHeight="1" x14ac:dyDescent="0.15">
      <c r="A9960" t="s">
        <v>18429</v>
      </c>
      <c r="B9960" t="s">
        <v>5832</v>
      </c>
      <c r="C9960" t="s">
        <v>106</v>
      </c>
      <c r="D9960" t="s">
        <v>532</v>
      </c>
      <c r="E9960" t="s">
        <v>26</v>
      </c>
      <c r="F9960" t="s">
        <v>42</v>
      </c>
      <c r="G9960" t="s">
        <v>43</v>
      </c>
      <c r="H9960" t="s">
        <v>51</v>
      </c>
      <c r="I9960" t="s">
        <v>2832</v>
      </c>
      <c r="J9960" t="s">
        <v>46</v>
      </c>
      <c r="K9960">
        <v>1</v>
      </c>
      <c r="L9960" t="s">
        <v>3548</v>
      </c>
      <c r="M9960">
        <v>188.28</v>
      </c>
      <c r="N9960">
        <v>112.968</v>
      </c>
      <c r="O9960">
        <v>1</v>
      </c>
      <c r="P9960">
        <v>350</v>
      </c>
      <c r="Q9960">
        <v>350</v>
      </c>
      <c r="R9960">
        <v>1</v>
      </c>
      <c r="S9960">
        <v>188.28</v>
      </c>
      <c r="T9960">
        <v>0.537942857</v>
      </c>
      <c r="U9960">
        <v>0.6</v>
      </c>
      <c r="V9960">
        <v>-161.72</v>
      </c>
    </row>
    <row r="9961" spans="1:22" ht="20" customHeight="1" x14ac:dyDescent="0.15">
      <c r="A9961" t="s">
        <v>18430</v>
      </c>
      <c r="B9961" t="s">
        <v>833</v>
      </c>
      <c r="C9961" t="s">
        <v>15016</v>
      </c>
      <c r="D9961" t="s">
        <v>25</v>
      </c>
      <c r="E9961" t="s">
        <v>26</v>
      </c>
      <c r="F9961" t="s">
        <v>42</v>
      </c>
      <c r="G9961" t="s">
        <v>43</v>
      </c>
      <c r="H9961" t="s">
        <v>120</v>
      </c>
      <c r="I9961" t="s">
        <v>2824</v>
      </c>
      <c r="J9961" t="s">
        <v>190</v>
      </c>
      <c r="K9961">
        <v>1</v>
      </c>
      <c r="L9961" t="s">
        <v>4033</v>
      </c>
      <c r="M9961">
        <v>179.7</v>
      </c>
      <c r="N9961">
        <v>107.82</v>
      </c>
      <c r="O9961">
        <v>2</v>
      </c>
      <c r="P9961">
        <v>350</v>
      </c>
      <c r="Q9961">
        <v>700</v>
      </c>
      <c r="R9961">
        <v>0.5</v>
      </c>
      <c r="S9961">
        <v>179.7</v>
      </c>
      <c r="T9961">
        <v>0.25671428600000001</v>
      </c>
      <c r="U9961">
        <v>0.6</v>
      </c>
      <c r="V9961">
        <v>-520.29999999999995</v>
      </c>
    </row>
    <row r="9962" spans="1:22" ht="20" customHeight="1" x14ac:dyDescent="0.15">
      <c r="A9962" t="s">
        <v>18431</v>
      </c>
      <c r="B9962" t="s">
        <v>3128</v>
      </c>
      <c r="C9962" t="s">
        <v>18432</v>
      </c>
      <c r="D9962" t="s">
        <v>777</v>
      </c>
      <c r="E9962" t="s">
        <v>59</v>
      </c>
      <c r="F9962" t="s">
        <v>27</v>
      </c>
      <c r="G9962" t="s">
        <v>101</v>
      </c>
      <c r="H9962" t="s">
        <v>29</v>
      </c>
      <c r="I9962" t="s">
        <v>2824</v>
      </c>
      <c r="J9962" t="s">
        <v>102</v>
      </c>
      <c r="K9962">
        <v>1</v>
      </c>
      <c r="L9962" t="s">
        <v>3557</v>
      </c>
      <c r="M9962">
        <v>328.09</v>
      </c>
      <c r="N9962">
        <v>164.04499999999999</v>
      </c>
      <c r="O9962">
        <v>1</v>
      </c>
      <c r="P9962">
        <v>200</v>
      </c>
      <c r="Q9962">
        <v>200</v>
      </c>
      <c r="R9962">
        <v>1</v>
      </c>
      <c r="S9962">
        <v>328.09</v>
      </c>
      <c r="T9962">
        <v>1.64045</v>
      </c>
      <c r="U9962">
        <v>0.5</v>
      </c>
      <c r="V9962">
        <v>128.09</v>
      </c>
    </row>
    <row r="9963" spans="1:22" ht="20" customHeight="1" x14ac:dyDescent="0.15">
      <c r="A9963" t="s">
        <v>18433</v>
      </c>
      <c r="B9963" t="s">
        <v>3940</v>
      </c>
      <c r="C9963" t="s">
        <v>18434</v>
      </c>
      <c r="D9963" t="s">
        <v>384</v>
      </c>
      <c r="E9963" t="s">
        <v>26</v>
      </c>
      <c r="F9963" t="s">
        <v>42</v>
      </c>
      <c r="G9963" t="s">
        <v>43</v>
      </c>
      <c r="H9963" t="s">
        <v>51</v>
      </c>
      <c r="I9963" t="s">
        <v>2824</v>
      </c>
      <c r="J9963" t="s">
        <v>53</v>
      </c>
      <c r="K9963">
        <v>2</v>
      </c>
      <c r="L9963" t="s">
        <v>1736</v>
      </c>
      <c r="M9963">
        <v>636.31500000000005</v>
      </c>
      <c r="N9963">
        <v>381.78899999999999</v>
      </c>
      <c r="O9963">
        <v>12</v>
      </c>
      <c r="P9963">
        <v>350</v>
      </c>
      <c r="Q9963">
        <v>4200</v>
      </c>
      <c r="R9963">
        <v>0.16666700000000001</v>
      </c>
      <c r="S9963">
        <v>318.15750000000003</v>
      </c>
      <c r="T9963">
        <v>0.151503571</v>
      </c>
      <c r="U9963">
        <v>0.6</v>
      </c>
      <c r="V9963">
        <v>-3563.6849999999999</v>
      </c>
    </row>
    <row r="9964" spans="1:22" ht="20" customHeight="1" x14ac:dyDescent="0.15">
      <c r="A9964" t="s">
        <v>18435</v>
      </c>
      <c r="B9964" t="s">
        <v>2610</v>
      </c>
      <c r="C9964" t="s">
        <v>18436</v>
      </c>
      <c r="D9964" t="s">
        <v>25</v>
      </c>
      <c r="E9964" t="s">
        <v>26</v>
      </c>
      <c r="F9964" t="s">
        <v>27</v>
      </c>
      <c r="G9964" t="s">
        <v>28</v>
      </c>
      <c r="H9964" t="s">
        <v>29</v>
      </c>
      <c r="I9964" t="s">
        <v>14538</v>
      </c>
      <c r="J9964" t="s">
        <v>31</v>
      </c>
      <c r="K9964">
        <v>1</v>
      </c>
      <c r="L9964" t="s">
        <v>7968</v>
      </c>
      <c r="M9964">
        <v>179.7</v>
      </c>
      <c r="N9964">
        <v>125.79</v>
      </c>
      <c r="O9964">
        <v>0</v>
      </c>
      <c r="P9964">
        <v>500</v>
      </c>
      <c r="Q9964">
        <v>500</v>
      </c>
      <c r="S9964">
        <v>179.7</v>
      </c>
      <c r="T9964">
        <v>0.3594</v>
      </c>
      <c r="U9964">
        <v>0.7</v>
      </c>
      <c r="V9964">
        <v>-320.3</v>
      </c>
    </row>
    <row r="9965" spans="1:22" ht="20" customHeight="1" x14ac:dyDescent="0.15">
      <c r="A9965" t="s">
        <v>18437</v>
      </c>
      <c r="B9965" t="s">
        <v>3832</v>
      </c>
      <c r="C9965" t="s">
        <v>1875</v>
      </c>
      <c r="D9965" t="s">
        <v>555</v>
      </c>
      <c r="E9965" t="s">
        <v>26</v>
      </c>
      <c r="F9965" t="s">
        <v>42</v>
      </c>
      <c r="G9965" t="s">
        <v>43</v>
      </c>
      <c r="H9965" t="s">
        <v>80</v>
      </c>
      <c r="I9965" t="s">
        <v>2824</v>
      </c>
      <c r="J9965" t="s">
        <v>217</v>
      </c>
      <c r="K9965">
        <v>2</v>
      </c>
      <c r="L9965" t="s">
        <v>2407</v>
      </c>
      <c r="M9965">
        <v>263.54000000000002</v>
      </c>
      <c r="N9965">
        <v>158.124</v>
      </c>
      <c r="O9965">
        <v>19</v>
      </c>
      <c r="P9965">
        <v>350</v>
      </c>
      <c r="Q9965">
        <v>6650</v>
      </c>
      <c r="R9965">
        <v>0.105263</v>
      </c>
      <c r="S9965">
        <v>131.77000000000001</v>
      </c>
      <c r="T9965">
        <v>3.9630075000000001E-2</v>
      </c>
      <c r="U9965">
        <v>0.6</v>
      </c>
      <c r="V9965">
        <v>-6386.46</v>
      </c>
    </row>
    <row r="9966" spans="1:22" ht="20" customHeight="1" x14ac:dyDescent="0.15">
      <c r="A9966" t="s">
        <v>18438</v>
      </c>
      <c r="B9966" t="s">
        <v>1295</v>
      </c>
      <c r="C9966" t="s">
        <v>444</v>
      </c>
      <c r="D9966" t="s">
        <v>25</v>
      </c>
      <c r="E9966" t="s">
        <v>26</v>
      </c>
      <c r="F9966" t="s">
        <v>27</v>
      </c>
      <c r="G9966" t="s">
        <v>43</v>
      </c>
      <c r="H9966" t="s">
        <v>73</v>
      </c>
      <c r="I9966" t="s">
        <v>2157</v>
      </c>
      <c r="J9966" t="s">
        <v>53</v>
      </c>
      <c r="K9966">
        <v>2</v>
      </c>
      <c r="L9966" t="s">
        <v>3131</v>
      </c>
      <c r="M9966">
        <v>666</v>
      </c>
      <c r="N9966">
        <v>399.6</v>
      </c>
      <c r="O9966">
        <v>12</v>
      </c>
      <c r="P9966">
        <v>350</v>
      </c>
      <c r="Q9966">
        <v>4200</v>
      </c>
      <c r="R9966">
        <v>0.16666700000000001</v>
      </c>
      <c r="S9966">
        <v>333</v>
      </c>
      <c r="T9966">
        <v>0.15857142900000001</v>
      </c>
      <c r="U9966">
        <v>0.6</v>
      </c>
      <c r="V9966">
        <v>-3534</v>
      </c>
    </row>
    <row r="9967" spans="1:22" ht="20" customHeight="1" x14ac:dyDescent="0.15">
      <c r="A9967" t="s">
        <v>18439</v>
      </c>
      <c r="B9967" t="s">
        <v>539</v>
      </c>
      <c r="C9967" t="s">
        <v>18440</v>
      </c>
      <c r="D9967" t="s">
        <v>25</v>
      </c>
      <c r="E9967" t="s">
        <v>26</v>
      </c>
      <c r="F9967" t="s">
        <v>42</v>
      </c>
      <c r="G9967" t="s">
        <v>43</v>
      </c>
      <c r="H9967" t="s">
        <v>51</v>
      </c>
      <c r="I9967" t="s">
        <v>2157</v>
      </c>
      <c r="J9967" t="s">
        <v>31</v>
      </c>
      <c r="K9967">
        <v>2</v>
      </c>
      <c r="L9967" t="s">
        <v>5047</v>
      </c>
      <c r="M9967">
        <v>207.9</v>
      </c>
      <c r="N9967">
        <v>124.74</v>
      </c>
      <c r="O9967">
        <v>20</v>
      </c>
      <c r="P9967">
        <v>350</v>
      </c>
      <c r="Q9967">
        <v>7000</v>
      </c>
      <c r="R9967">
        <v>0.1</v>
      </c>
      <c r="S9967">
        <v>103.95</v>
      </c>
      <c r="T9967">
        <v>2.9700000000000001E-2</v>
      </c>
      <c r="U9967">
        <v>0.6</v>
      </c>
      <c r="V9967">
        <v>-6792.1</v>
      </c>
    </row>
    <row r="9968" spans="1:22" ht="20" customHeight="1" x14ac:dyDescent="0.15">
      <c r="A9968" t="s">
        <v>18441</v>
      </c>
      <c r="B9968" t="s">
        <v>4450</v>
      </c>
      <c r="C9968" t="s">
        <v>14334</v>
      </c>
      <c r="D9968" t="s">
        <v>532</v>
      </c>
      <c r="E9968" t="s">
        <v>26</v>
      </c>
      <c r="F9968" t="s">
        <v>27</v>
      </c>
      <c r="G9968" t="s">
        <v>43</v>
      </c>
      <c r="H9968" t="s">
        <v>29</v>
      </c>
      <c r="I9968" t="s">
        <v>1983</v>
      </c>
      <c r="J9968" t="s">
        <v>53</v>
      </c>
      <c r="K9968">
        <v>1</v>
      </c>
      <c r="L9968" t="s">
        <v>2581</v>
      </c>
      <c r="M9968">
        <v>36</v>
      </c>
      <c r="N9968">
        <v>21.6</v>
      </c>
      <c r="O9968">
        <v>0</v>
      </c>
      <c r="P9968">
        <v>350</v>
      </c>
      <c r="Q9968">
        <v>350</v>
      </c>
      <c r="S9968">
        <v>36</v>
      </c>
      <c r="T9968">
        <v>0.102857143</v>
      </c>
      <c r="U9968">
        <v>0.6</v>
      </c>
      <c r="V9968">
        <v>-314</v>
      </c>
    </row>
    <row r="9969" spans="1:22" ht="20" customHeight="1" x14ac:dyDescent="0.15">
      <c r="A9969" t="s">
        <v>18442</v>
      </c>
      <c r="B9969" t="s">
        <v>650</v>
      </c>
      <c r="C9969" t="s">
        <v>594</v>
      </c>
      <c r="D9969" t="s">
        <v>66</v>
      </c>
      <c r="E9969" t="s">
        <v>59</v>
      </c>
      <c r="F9969" t="s">
        <v>27</v>
      </c>
      <c r="G9969" t="s">
        <v>43</v>
      </c>
      <c r="H9969" t="s">
        <v>29</v>
      </c>
      <c r="I9969" t="s">
        <v>1983</v>
      </c>
      <c r="J9969" t="s">
        <v>31</v>
      </c>
      <c r="K9969">
        <v>14</v>
      </c>
      <c r="L9969" t="s">
        <v>3355</v>
      </c>
      <c r="M9969">
        <v>453.02</v>
      </c>
      <c r="N9969">
        <v>271.81200000000001</v>
      </c>
      <c r="O9969">
        <v>13</v>
      </c>
      <c r="P9969">
        <v>350</v>
      </c>
      <c r="Q9969">
        <v>4550</v>
      </c>
      <c r="R9969">
        <v>1.0769230000000001</v>
      </c>
      <c r="S9969">
        <v>32.358571429000001</v>
      </c>
      <c r="T9969">
        <v>9.9564835000000004E-2</v>
      </c>
      <c r="U9969">
        <v>0.6</v>
      </c>
      <c r="V9969">
        <v>-4096.9799999999996</v>
      </c>
    </row>
    <row r="9970" spans="1:22" ht="20" customHeight="1" x14ac:dyDescent="0.15">
      <c r="A9970" t="s">
        <v>18443</v>
      </c>
      <c r="B9970" t="s">
        <v>1896</v>
      </c>
      <c r="C9970" t="s">
        <v>18444</v>
      </c>
      <c r="D9970" t="s">
        <v>25</v>
      </c>
      <c r="E9970" t="s">
        <v>72</v>
      </c>
      <c r="F9970" t="s">
        <v>42</v>
      </c>
      <c r="G9970" t="s">
        <v>43</v>
      </c>
      <c r="H9970" t="s">
        <v>51</v>
      </c>
      <c r="I9970" t="s">
        <v>1983</v>
      </c>
      <c r="J9970" t="s">
        <v>74</v>
      </c>
      <c r="K9970">
        <v>5</v>
      </c>
      <c r="L9970" t="s">
        <v>2353</v>
      </c>
      <c r="M9970">
        <v>344.59500000000003</v>
      </c>
      <c r="N9970">
        <v>206.75700000000001</v>
      </c>
      <c r="O9970">
        <v>10</v>
      </c>
      <c r="P9970">
        <v>350</v>
      </c>
      <c r="Q9970">
        <v>3500</v>
      </c>
      <c r="R9970">
        <v>0.5</v>
      </c>
      <c r="S9970">
        <v>68.918999999999997</v>
      </c>
      <c r="T9970">
        <v>9.8455714E-2</v>
      </c>
      <c r="U9970">
        <v>0.6</v>
      </c>
      <c r="V9970">
        <v>-3155.4050000000002</v>
      </c>
    </row>
    <row r="9971" spans="1:22" ht="20" customHeight="1" x14ac:dyDescent="0.15">
      <c r="A9971" t="s">
        <v>18445</v>
      </c>
      <c r="B9971" t="s">
        <v>2189</v>
      </c>
      <c r="C9971" t="s">
        <v>10553</v>
      </c>
      <c r="D9971" t="s">
        <v>25</v>
      </c>
      <c r="E9971" t="s">
        <v>59</v>
      </c>
      <c r="F9971" t="s">
        <v>42</v>
      </c>
      <c r="G9971" t="s">
        <v>43</v>
      </c>
      <c r="H9971" t="s">
        <v>44</v>
      </c>
      <c r="I9971" t="s">
        <v>1983</v>
      </c>
      <c r="J9971" t="s">
        <v>217</v>
      </c>
      <c r="K9971">
        <v>2</v>
      </c>
      <c r="L9971" t="s">
        <v>4928</v>
      </c>
      <c r="M9971">
        <v>720</v>
      </c>
      <c r="N9971">
        <v>432</v>
      </c>
      <c r="O9971">
        <v>18</v>
      </c>
      <c r="P9971">
        <v>350</v>
      </c>
      <c r="Q9971">
        <v>6300</v>
      </c>
      <c r="R9971">
        <v>0.111111</v>
      </c>
      <c r="S9971">
        <v>360</v>
      </c>
      <c r="T9971">
        <v>0.114285714</v>
      </c>
      <c r="U9971">
        <v>0.6</v>
      </c>
      <c r="V9971">
        <v>-5580</v>
      </c>
    </row>
    <row r="9972" spans="1:22" ht="20" customHeight="1" x14ac:dyDescent="0.15">
      <c r="A9972" t="s">
        <v>18446</v>
      </c>
      <c r="B9972" t="s">
        <v>889</v>
      </c>
      <c r="C9972" t="s">
        <v>1373</v>
      </c>
      <c r="D9972" t="s">
        <v>25</v>
      </c>
      <c r="E9972" t="s">
        <v>72</v>
      </c>
      <c r="F9972" t="s">
        <v>27</v>
      </c>
      <c r="G9972" t="s">
        <v>28</v>
      </c>
      <c r="H9972" t="s">
        <v>464</v>
      </c>
      <c r="I9972" t="s">
        <v>3203</v>
      </c>
      <c r="J9972" t="s">
        <v>74</v>
      </c>
      <c r="K9972">
        <v>1</v>
      </c>
      <c r="L9972" t="s">
        <v>3058</v>
      </c>
      <c r="M9972">
        <v>74.97</v>
      </c>
      <c r="N9972">
        <v>52.478999999999999</v>
      </c>
      <c r="O9972">
        <v>0</v>
      </c>
      <c r="P9972">
        <v>500</v>
      </c>
      <c r="Q9972">
        <v>500</v>
      </c>
      <c r="S9972">
        <v>74.97</v>
      </c>
      <c r="T9972">
        <v>0.14993999999999999</v>
      </c>
      <c r="U9972">
        <v>0.7</v>
      </c>
      <c r="V9972">
        <v>-425.03</v>
      </c>
    </row>
    <row r="9973" spans="1:22" ht="20" customHeight="1" x14ac:dyDescent="0.15">
      <c r="A9973" t="s">
        <v>18447</v>
      </c>
      <c r="B9973" t="s">
        <v>18448</v>
      </c>
      <c r="C9973" t="s">
        <v>18449</v>
      </c>
      <c r="D9973" t="s">
        <v>384</v>
      </c>
      <c r="E9973" t="s">
        <v>59</v>
      </c>
      <c r="F9973" t="s">
        <v>42</v>
      </c>
      <c r="G9973" t="s">
        <v>43</v>
      </c>
      <c r="H9973" t="s">
        <v>51</v>
      </c>
      <c r="I9973" t="s">
        <v>3203</v>
      </c>
      <c r="J9973" t="s">
        <v>217</v>
      </c>
      <c r="K9973">
        <v>2</v>
      </c>
      <c r="L9973" t="s">
        <v>3197</v>
      </c>
      <c r="M9973">
        <v>219.81</v>
      </c>
      <c r="N9973">
        <v>131.886</v>
      </c>
      <c r="O9973">
        <v>13</v>
      </c>
      <c r="P9973">
        <v>350</v>
      </c>
      <c r="Q9973">
        <v>4550</v>
      </c>
      <c r="R9973">
        <v>0.15384600000000001</v>
      </c>
      <c r="S9973">
        <v>109.905</v>
      </c>
      <c r="T9973">
        <v>4.8309890000000001E-2</v>
      </c>
      <c r="U9973">
        <v>0.6</v>
      </c>
      <c r="V9973">
        <v>-4330.1899999999996</v>
      </c>
    </row>
    <row r="9974" spans="1:22" ht="20" customHeight="1" x14ac:dyDescent="0.15">
      <c r="A9974" t="s">
        <v>18450</v>
      </c>
      <c r="B9974" t="s">
        <v>8447</v>
      </c>
      <c r="C9974" t="s">
        <v>18451</v>
      </c>
      <c r="D9974" t="s">
        <v>25</v>
      </c>
      <c r="E9974" t="s">
        <v>26</v>
      </c>
      <c r="F9974" t="s">
        <v>42</v>
      </c>
      <c r="G9974" t="s">
        <v>43</v>
      </c>
      <c r="H9974" t="s">
        <v>51</v>
      </c>
      <c r="I9974" t="s">
        <v>3203</v>
      </c>
      <c r="J9974" t="s">
        <v>31</v>
      </c>
      <c r="K9974">
        <v>11</v>
      </c>
      <c r="L9974" t="s">
        <v>2323</v>
      </c>
      <c r="M9974">
        <v>1131.6300000000001</v>
      </c>
      <c r="N9974">
        <v>678.97799999999995</v>
      </c>
      <c r="O9974">
        <v>22</v>
      </c>
      <c r="P9974">
        <v>350</v>
      </c>
      <c r="Q9974">
        <v>7700</v>
      </c>
      <c r="R9974">
        <v>0.5</v>
      </c>
      <c r="S9974">
        <v>102.875454545</v>
      </c>
      <c r="T9974">
        <v>0.14696493499999999</v>
      </c>
      <c r="U9974">
        <v>0.6</v>
      </c>
      <c r="V9974">
        <v>-6568.37</v>
      </c>
    </row>
    <row r="9975" spans="1:22" ht="20" customHeight="1" x14ac:dyDescent="0.15">
      <c r="A9975" t="s">
        <v>18452</v>
      </c>
      <c r="B9975" t="s">
        <v>1044</v>
      </c>
      <c r="C9975" t="s">
        <v>18453</v>
      </c>
      <c r="D9975" t="s">
        <v>25</v>
      </c>
      <c r="E9975" t="s">
        <v>59</v>
      </c>
      <c r="F9975" t="s">
        <v>42</v>
      </c>
      <c r="G9975" t="s">
        <v>43</v>
      </c>
      <c r="H9975" t="s">
        <v>51</v>
      </c>
      <c r="I9975" t="s">
        <v>14538</v>
      </c>
      <c r="J9975" t="s">
        <v>31</v>
      </c>
      <c r="K9975">
        <v>1</v>
      </c>
      <c r="L9975" t="s">
        <v>5802</v>
      </c>
      <c r="M9975">
        <v>36</v>
      </c>
      <c r="N9975">
        <v>21.6</v>
      </c>
      <c r="O9975">
        <v>13</v>
      </c>
      <c r="P9975">
        <v>350</v>
      </c>
      <c r="Q9975">
        <v>4550</v>
      </c>
      <c r="R9975">
        <v>7.6923000000000005E-2</v>
      </c>
      <c r="S9975">
        <v>36</v>
      </c>
      <c r="T9975">
        <v>7.9120879999999994E-3</v>
      </c>
      <c r="U9975">
        <v>0.6</v>
      </c>
      <c r="V9975">
        <v>-4514</v>
      </c>
    </row>
    <row r="9976" spans="1:22" ht="20" customHeight="1" x14ac:dyDescent="0.15">
      <c r="A9976" t="s">
        <v>18454</v>
      </c>
      <c r="B9976" t="s">
        <v>3199</v>
      </c>
      <c r="C9976" t="s">
        <v>18455</v>
      </c>
      <c r="D9976" t="s">
        <v>25</v>
      </c>
      <c r="E9976" t="s">
        <v>72</v>
      </c>
      <c r="F9976" t="s">
        <v>42</v>
      </c>
      <c r="G9976" t="s">
        <v>43</v>
      </c>
      <c r="H9976" t="s">
        <v>51</v>
      </c>
      <c r="I9976" t="s">
        <v>3203</v>
      </c>
      <c r="J9976" t="s">
        <v>74</v>
      </c>
      <c r="K9976">
        <v>1</v>
      </c>
      <c r="L9976" t="s">
        <v>2838</v>
      </c>
      <c r="M9976">
        <v>16.170000000000002</v>
      </c>
      <c r="N9976">
        <v>9.702</v>
      </c>
      <c r="O9976">
        <v>0</v>
      </c>
      <c r="P9976">
        <v>350</v>
      </c>
      <c r="Q9976">
        <v>350</v>
      </c>
      <c r="S9976">
        <v>16.170000000000002</v>
      </c>
      <c r="T9976">
        <v>4.6199999999999998E-2</v>
      </c>
      <c r="U9976">
        <v>0.6</v>
      </c>
      <c r="V9976">
        <v>-333.83</v>
      </c>
    </row>
    <row r="9977" spans="1:22" ht="20" customHeight="1" x14ac:dyDescent="0.15">
      <c r="A9977" t="s">
        <v>18456</v>
      </c>
      <c r="B9977" t="s">
        <v>1028</v>
      </c>
      <c r="C9977" t="s">
        <v>18457</v>
      </c>
      <c r="D9977" t="s">
        <v>25</v>
      </c>
      <c r="E9977" t="s">
        <v>72</v>
      </c>
      <c r="F9977" t="s">
        <v>42</v>
      </c>
      <c r="G9977" t="s">
        <v>43</v>
      </c>
      <c r="H9977" t="s">
        <v>51</v>
      </c>
      <c r="I9977" t="s">
        <v>3203</v>
      </c>
      <c r="J9977" t="s">
        <v>74</v>
      </c>
      <c r="K9977">
        <v>2</v>
      </c>
      <c r="L9977" t="s">
        <v>3905</v>
      </c>
      <c r="M9977">
        <v>41.94</v>
      </c>
      <c r="N9977">
        <v>25.164000000000001</v>
      </c>
      <c r="O9977">
        <v>1</v>
      </c>
      <c r="P9977">
        <v>350</v>
      </c>
      <c r="Q9977">
        <v>350</v>
      </c>
      <c r="R9977">
        <v>2</v>
      </c>
      <c r="S9977">
        <v>20.97</v>
      </c>
      <c r="T9977">
        <v>0.11982857099999999</v>
      </c>
      <c r="U9977">
        <v>0.6</v>
      </c>
      <c r="V9977">
        <v>-308.06</v>
      </c>
    </row>
    <row r="9978" spans="1:22" ht="20" customHeight="1" x14ac:dyDescent="0.15">
      <c r="A9978" t="s">
        <v>18458</v>
      </c>
      <c r="B9978" t="s">
        <v>147</v>
      </c>
      <c r="C9978" t="s">
        <v>5768</v>
      </c>
      <c r="D9978" t="s">
        <v>58</v>
      </c>
      <c r="E9978" t="s">
        <v>72</v>
      </c>
      <c r="F9978" t="s">
        <v>42</v>
      </c>
      <c r="G9978" t="s">
        <v>43</v>
      </c>
      <c r="H9978" t="s">
        <v>51</v>
      </c>
      <c r="I9978" t="s">
        <v>2734</v>
      </c>
      <c r="J9978" t="s">
        <v>74</v>
      </c>
      <c r="K9978">
        <v>1</v>
      </c>
      <c r="L9978" t="s">
        <v>2937</v>
      </c>
      <c r="M9978">
        <v>24.76</v>
      </c>
      <c r="N9978">
        <v>14.856</v>
      </c>
      <c r="O9978">
        <v>0</v>
      </c>
      <c r="P9978">
        <v>350</v>
      </c>
      <c r="Q9978">
        <v>350</v>
      </c>
      <c r="S9978">
        <v>24.76</v>
      </c>
      <c r="T9978">
        <v>7.0742857000000006E-2</v>
      </c>
      <c r="U9978">
        <v>0.6</v>
      </c>
      <c r="V9978">
        <v>-325.24</v>
      </c>
    </row>
    <row r="9979" spans="1:22" ht="20" customHeight="1" x14ac:dyDescent="0.15">
      <c r="A9979" t="s">
        <v>18459</v>
      </c>
      <c r="B9979" t="s">
        <v>515</v>
      </c>
      <c r="C9979" t="s">
        <v>18460</v>
      </c>
      <c r="D9979" t="s">
        <v>550</v>
      </c>
      <c r="E9979" t="s">
        <v>95</v>
      </c>
      <c r="F9979" t="s">
        <v>27</v>
      </c>
      <c r="G9979" t="s">
        <v>43</v>
      </c>
      <c r="H9979" t="s">
        <v>29</v>
      </c>
      <c r="I9979" t="s">
        <v>2734</v>
      </c>
      <c r="J9979" t="s">
        <v>46</v>
      </c>
      <c r="K9979">
        <v>2</v>
      </c>
      <c r="L9979" t="s">
        <v>3184</v>
      </c>
      <c r="M9979">
        <v>219.81</v>
      </c>
      <c r="N9979">
        <v>131.886</v>
      </c>
      <c r="O9979">
        <v>13</v>
      </c>
      <c r="P9979">
        <v>350</v>
      </c>
      <c r="Q9979">
        <v>4550</v>
      </c>
      <c r="R9979">
        <v>0.15384600000000001</v>
      </c>
      <c r="S9979">
        <v>109.905</v>
      </c>
      <c r="T9979">
        <v>4.8309890000000001E-2</v>
      </c>
      <c r="U9979">
        <v>0.6</v>
      </c>
      <c r="V9979">
        <v>-4330.1899999999996</v>
      </c>
    </row>
    <row r="9980" spans="1:22" ht="20" customHeight="1" x14ac:dyDescent="0.15">
      <c r="A9980" t="s">
        <v>18461</v>
      </c>
      <c r="B9980" t="s">
        <v>1238</v>
      </c>
      <c r="C9980" t="s">
        <v>18462</v>
      </c>
      <c r="D9980" t="s">
        <v>41</v>
      </c>
      <c r="E9980" t="s">
        <v>26</v>
      </c>
      <c r="F9980" t="s">
        <v>27</v>
      </c>
      <c r="G9980" t="s">
        <v>43</v>
      </c>
      <c r="H9980" t="s">
        <v>29</v>
      </c>
      <c r="I9980" t="s">
        <v>2734</v>
      </c>
      <c r="J9980" t="s">
        <v>53</v>
      </c>
      <c r="K9980">
        <v>2</v>
      </c>
      <c r="L9980" t="s">
        <v>2242</v>
      </c>
      <c r="M9980">
        <v>216.32499999999999</v>
      </c>
      <c r="N9980">
        <v>129.79499999999999</v>
      </c>
      <c r="O9980">
        <v>12</v>
      </c>
      <c r="P9980">
        <v>350</v>
      </c>
      <c r="Q9980">
        <v>4200</v>
      </c>
      <c r="R9980">
        <v>0.16666700000000001</v>
      </c>
      <c r="S9980">
        <v>108.16249999999999</v>
      </c>
      <c r="T9980">
        <v>5.1505952000000001E-2</v>
      </c>
      <c r="U9980">
        <v>0.6</v>
      </c>
      <c r="V9980">
        <v>-3983.6750000000002</v>
      </c>
    </row>
    <row r="9981" spans="1:22" ht="20" customHeight="1" x14ac:dyDescent="0.15">
      <c r="A9981" t="s">
        <v>18463</v>
      </c>
      <c r="B9981" t="s">
        <v>1194</v>
      </c>
      <c r="C9981" t="s">
        <v>332</v>
      </c>
      <c r="D9981" t="s">
        <v>25</v>
      </c>
      <c r="E9981" t="s">
        <v>26</v>
      </c>
      <c r="F9981" t="s">
        <v>42</v>
      </c>
      <c r="G9981" t="s">
        <v>43</v>
      </c>
      <c r="H9981" t="s">
        <v>51</v>
      </c>
      <c r="I9981" t="s">
        <v>2734</v>
      </c>
      <c r="J9981" t="s">
        <v>46</v>
      </c>
      <c r="K9981">
        <v>2</v>
      </c>
      <c r="L9981" t="s">
        <v>2031</v>
      </c>
      <c r="M9981">
        <v>252</v>
      </c>
      <c r="N9981">
        <v>151.19999999999999</v>
      </c>
      <c r="O9981">
        <v>12</v>
      </c>
      <c r="P9981">
        <v>350</v>
      </c>
      <c r="Q9981">
        <v>4200</v>
      </c>
      <c r="R9981">
        <v>0.16666700000000001</v>
      </c>
      <c r="S9981">
        <v>126</v>
      </c>
      <c r="T9981">
        <v>0.06</v>
      </c>
      <c r="U9981">
        <v>0.6</v>
      </c>
      <c r="V9981">
        <v>-3948</v>
      </c>
    </row>
    <row r="9982" spans="1:22" ht="20" customHeight="1" x14ac:dyDescent="0.15">
      <c r="A9982" t="s">
        <v>18464</v>
      </c>
      <c r="B9982" t="s">
        <v>1182</v>
      </c>
      <c r="C9982" t="s">
        <v>12071</v>
      </c>
      <c r="D9982" t="s">
        <v>175</v>
      </c>
      <c r="E9982" t="s">
        <v>59</v>
      </c>
      <c r="F9982" t="s">
        <v>27</v>
      </c>
      <c r="G9982" t="s">
        <v>28</v>
      </c>
      <c r="H9982" t="s">
        <v>29</v>
      </c>
      <c r="I9982" t="s">
        <v>2838</v>
      </c>
      <c r="J9982" t="s">
        <v>53</v>
      </c>
      <c r="K9982">
        <v>2</v>
      </c>
      <c r="L9982" t="s">
        <v>3880</v>
      </c>
      <c r="M9982">
        <v>287.22000000000003</v>
      </c>
      <c r="N9982">
        <v>201.054</v>
      </c>
      <c r="O9982">
        <v>13</v>
      </c>
      <c r="P9982">
        <v>500</v>
      </c>
      <c r="Q9982">
        <v>6500</v>
      </c>
      <c r="R9982">
        <v>0.15384600000000001</v>
      </c>
      <c r="S9982">
        <v>143.61000000000001</v>
      </c>
      <c r="T9982">
        <v>4.4187692000000001E-2</v>
      </c>
      <c r="U9982">
        <v>0.7</v>
      </c>
      <c r="V9982">
        <v>-6212.78</v>
      </c>
    </row>
    <row r="9983" spans="1:22" ht="20" customHeight="1" x14ac:dyDescent="0.15">
      <c r="A9983" t="s">
        <v>18465</v>
      </c>
      <c r="B9983" t="s">
        <v>919</v>
      </c>
      <c r="C9983" t="s">
        <v>18466</v>
      </c>
      <c r="D9983" t="s">
        <v>777</v>
      </c>
      <c r="E9983" t="s">
        <v>59</v>
      </c>
      <c r="F9983" t="s">
        <v>27</v>
      </c>
      <c r="G9983" t="s">
        <v>101</v>
      </c>
      <c r="H9983" t="s">
        <v>29</v>
      </c>
      <c r="I9983" t="s">
        <v>2838</v>
      </c>
      <c r="J9983" t="s">
        <v>558</v>
      </c>
      <c r="K9983">
        <v>1</v>
      </c>
      <c r="L9983" t="s">
        <v>3802</v>
      </c>
      <c r="M9983">
        <v>327.41000000000003</v>
      </c>
      <c r="N9983">
        <v>163.70500000000001</v>
      </c>
      <c r="O9983">
        <v>2</v>
      </c>
      <c r="P9983">
        <v>200</v>
      </c>
      <c r="Q9983">
        <v>400</v>
      </c>
      <c r="R9983">
        <v>0.5</v>
      </c>
      <c r="S9983">
        <v>327.41000000000003</v>
      </c>
      <c r="T9983">
        <v>0.81852499999999995</v>
      </c>
      <c r="U9983">
        <v>0.5</v>
      </c>
      <c r="V9983">
        <v>-72.59</v>
      </c>
    </row>
    <row r="9984" spans="1:22" ht="20" customHeight="1" x14ac:dyDescent="0.15">
      <c r="A9984" t="s">
        <v>18467</v>
      </c>
      <c r="B9984" t="s">
        <v>619</v>
      </c>
      <c r="C9984" t="s">
        <v>3186</v>
      </c>
      <c r="D9984" t="s">
        <v>380</v>
      </c>
      <c r="E9984" t="s">
        <v>26</v>
      </c>
      <c r="F9984" t="s">
        <v>27</v>
      </c>
      <c r="G9984" t="s">
        <v>43</v>
      </c>
      <c r="H9984" t="s">
        <v>29</v>
      </c>
      <c r="I9984" t="s">
        <v>2838</v>
      </c>
      <c r="J9984" t="s">
        <v>381</v>
      </c>
      <c r="K9984">
        <v>1</v>
      </c>
      <c r="L9984" t="s">
        <v>3905</v>
      </c>
      <c r="M9984">
        <v>119.75</v>
      </c>
      <c r="N9984">
        <v>71.849999999999994</v>
      </c>
      <c r="O9984">
        <v>1</v>
      </c>
      <c r="P9984">
        <v>350</v>
      </c>
      <c r="Q9984">
        <v>350</v>
      </c>
      <c r="R9984">
        <v>1</v>
      </c>
      <c r="S9984">
        <v>119.75</v>
      </c>
      <c r="T9984">
        <v>0.34214285700000002</v>
      </c>
      <c r="U9984">
        <v>0.6</v>
      </c>
      <c r="V9984">
        <v>-230.25</v>
      </c>
    </row>
    <row r="9985" spans="1:22" ht="20" customHeight="1" x14ac:dyDescent="0.15">
      <c r="A9985" t="s">
        <v>18468</v>
      </c>
      <c r="B9985" t="s">
        <v>11656</v>
      </c>
      <c r="C9985" t="s">
        <v>9069</v>
      </c>
      <c r="D9985" t="s">
        <v>25</v>
      </c>
      <c r="E9985" t="s">
        <v>59</v>
      </c>
      <c r="F9985" t="s">
        <v>27</v>
      </c>
      <c r="G9985" t="s">
        <v>101</v>
      </c>
      <c r="H9985" t="s">
        <v>29</v>
      </c>
      <c r="I9985" t="s">
        <v>2838</v>
      </c>
      <c r="J9985" t="s">
        <v>102</v>
      </c>
      <c r="K9985">
        <v>1</v>
      </c>
      <c r="L9985" t="s">
        <v>2957</v>
      </c>
      <c r="M9985">
        <v>20.97</v>
      </c>
      <c r="N9985">
        <v>10.484999999999999</v>
      </c>
      <c r="O9985">
        <v>0</v>
      </c>
      <c r="P9985">
        <v>200</v>
      </c>
      <c r="Q9985">
        <v>200</v>
      </c>
      <c r="S9985">
        <v>20.97</v>
      </c>
      <c r="T9985">
        <v>0.10485</v>
      </c>
      <c r="U9985">
        <v>0.5</v>
      </c>
      <c r="V9985">
        <v>-179.03</v>
      </c>
    </row>
    <row r="9986" spans="1:22" ht="20" customHeight="1" x14ac:dyDescent="0.15">
      <c r="A9986" t="s">
        <v>18469</v>
      </c>
      <c r="B9986" t="s">
        <v>1158</v>
      </c>
      <c r="C9986" t="s">
        <v>11558</v>
      </c>
      <c r="D9986" t="s">
        <v>380</v>
      </c>
      <c r="E9986" t="s">
        <v>26</v>
      </c>
      <c r="F9986" t="s">
        <v>42</v>
      </c>
      <c r="G9986" t="s">
        <v>43</v>
      </c>
      <c r="H9986" t="s">
        <v>44</v>
      </c>
      <c r="I9986" t="s">
        <v>18470</v>
      </c>
      <c r="J9986" t="s">
        <v>46</v>
      </c>
      <c r="K9986">
        <v>3</v>
      </c>
      <c r="L9986" t="s">
        <v>283</v>
      </c>
      <c r="M9986">
        <v>630.54</v>
      </c>
      <c r="N9986">
        <v>378.32400000000001</v>
      </c>
      <c r="O9986">
        <v>24</v>
      </c>
      <c r="P9986">
        <v>350</v>
      </c>
      <c r="Q9986">
        <v>8400</v>
      </c>
      <c r="R9986">
        <v>0.125</v>
      </c>
      <c r="S9986">
        <v>210.18</v>
      </c>
      <c r="T9986">
        <v>7.5064285999999994E-2</v>
      </c>
      <c r="U9986">
        <v>0.6</v>
      </c>
      <c r="V9986">
        <v>-7769.46</v>
      </c>
    </row>
    <row r="9987" spans="1:22" ht="20" customHeight="1" x14ac:dyDescent="0.15">
      <c r="A9987" t="s">
        <v>18471</v>
      </c>
      <c r="B9987" t="s">
        <v>850</v>
      </c>
      <c r="C9987" t="s">
        <v>1144</v>
      </c>
      <c r="D9987" t="s">
        <v>25</v>
      </c>
      <c r="E9987" t="s">
        <v>72</v>
      </c>
      <c r="F9987" t="s">
        <v>42</v>
      </c>
      <c r="G9987" t="s">
        <v>43</v>
      </c>
      <c r="H9987" t="s">
        <v>51</v>
      </c>
      <c r="I9987" t="s">
        <v>2838</v>
      </c>
      <c r="J9987" t="s">
        <v>74</v>
      </c>
      <c r="K9987">
        <v>6</v>
      </c>
      <c r="L9987" t="s">
        <v>1595</v>
      </c>
      <c r="M9987">
        <v>125.82</v>
      </c>
      <c r="N9987">
        <v>75.492000000000004</v>
      </c>
      <c r="O9987">
        <v>11</v>
      </c>
      <c r="P9987">
        <v>350</v>
      </c>
      <c r="Q9987">
        <v>3850</v>
      </c>
      <c r="R9987">
        <v>0.54545500000000002</v>
      </c>
      <c r="S9987">
        <v>20.97</v>
      </c>
      <c r="T9987">
        <v>3.2680518999999998E-2</v>
      </c>
      <c r="U9987">
        <v>0.6</v>
      </c>
      <c r="V9987">
        <v>-3724.18</v>
      </c>
    </row>
    <row r="9988" spans="1:22" ht="20" customHeight="1" x14ac:dyDescent="0.15">
      <c r="A9988" t="s">
        <v>18472</v>
      </c>
      <c r="B9988" t="s">
        <v>3233</v>
      </c>
      <c r="C9988" t="s">
        <v>2916</v>
      </c>
      <c r="D9988" t="s">
        <v>25</v>
      </c>
      <c r="E9988" t="s">
        <v>72</v>
      </c>
      <c r="F9988" t="s">
        <v>42</v>
      </c>
      <c r="G9988" t="s">
        <v>43</v>
      </c>
      <c r="H9988" t="s">
        <v>51</v>
      </c>
      <c r="I9988" t="s">
        <v>2838</v>
      </c>
      <c r="J9988" t="s">
        <v>74</v>
      </c>
      <c r="K9988">
        <v>4</v>
      </c>
      <c r="L9988" t="s">
        <v>4156</v>
      </c>
      <c r="M9988">
        <v>63.06</v>
      </c>
      <c r="N9988">
        <v>37.835999999999999</v>
      </c>
      <c r="O9988">
        <v>3</v>
      </c>
      <c r="P9988">
        <v>350</v>
      </c>
      <c r="Q9988">
        <v>1050</v>
      </c>
      <c r="R9988">
        <v>1.3333330000000001</v>
      </c>
      <c r="S9988">
        <v>15.765000000000001</v>
      </c>
      <c r="T9988">
        <v>6.0057143E-2</v>
      </c>
      <c r="U9988">
        <v>0.6</v>
      </c>
      <c r="V9988">
        <v>-986.94</v>
      </c>
    </row>
    <row r="9989" spans="1:22" ht="20" customHeight="1" x14ac:dyDescent="0.15">
      <c r="A9989" t="s">
        <v>18473</v>
      </c>
      <c r="B9989" t="s">
        <v>1164</v>
      </c>
      <c r="C9989" t="s">
        <v>18474</v>
      </c>
      <c r="D9989" t="s">
        <v>25</v>
      </c>
      <c r="E9989" t="s">
        <v>26</v>
      </c>
      <c r="F9989" t="s">
        <v>27</v>
      </c>
      <c r="G9989" t="s">
        <v>43</v>
      </c>
      <c r="H9989" t="s">
        <v>29</v>
      </c>
      <c r="I9989" t="s">
        <v>2838</v>
      </c>
      <c r="J9989" t="s">
        <v>1746</v>
      </c>
      <c r="K9989">
        <v>1</v>
      </c>
      <c r="L9989" t="s">
        <v>725</v>
      </c>
      <c r="M9989">
        <v>179.7</v>
      </c>
      <c r="N9989">
        <v>107.82</v>
      </c>
      <c r="O9989">
        <v>0</v>
      </c>
      <c r="P9989">
        <v>350</v>
      </c>
      <c r="Q9989">
        <v>350</v>
      </c>
      <c r="S9989">
        <v>179.7</v>
      </c>
      <c r="T9989">
        <v>0.51342857099999994</v>
      </c>
      <c r="U9989">
        <v>0.6</v>
      </c>
      <c r="V9989">
        <v>-170.3</v>
      </c>
    </row>
    <row r="9990" spans="1:22" ht="20" customHeight="1" x14ac:dyDescent="0.15">
      <c r="A9990" t="s">
        <v>18475</v>
      </c>
      <c r="B9990" t="s">
        <v>18476</v>
      </c>
      <c r="C9990" t="s">
        <v>18477</v>
      </c>
      <c r="D9990" t="s">
        <v>25</v>
      </c>
      <c r="E9990" t="s">
        <v>26</v>
      </c>
      <c r="F9990" t="s">
        <v>42</v>
      </c>
      <c r="G9990" t="s">
        <v>43</v>
      </c>
      <c r="H9990" t="s">
        <v>51</v>
      </c>
      <c r="I9990" t="s">
        <v>2838</v>
      </c>
      <c r="J9990" t="s">
        <v>46</v>
      </c>
      <c r="K9990">
        <v>2</v>
      </c>
      <c r="L9990" t="s">
        <v>3225</v>
      </c>
      <c r="M9990">
        <v>252</v>
      </c>
      <c r="N9990">
        <v>151.19999999999999</v>
      </c>
      <c r="O9990">
        <v>13</v>
      </c>
      <c r="P9990">
        <v>350</v>
      </c>
      <c r="Q9990">
        <v>4550</v>
      </c>
      <c r="R9990">
        <v>0.15384600000000001</v>
      </c>
      <c r="S9990">
        <v>126</v>
      </c>
      <c r="T9990">
        <v>5.5384614999999998E-2</v>
      </c>
      <c r="U9990">
        <v>0.6</v>
      </c>
      <c r="V9990">
        <v>-4298</v>
      </c>
    </row>
    <row r="9991" spans="1:22" ht="20" customHeight="1" x14ac:dyDescent="0.15">
      <c r="A9991" t="s">
        <v>18478</v>
      </c>
      <c r="B9991" t="s">
        <v>83</v>
      </c>
      <c r="C9991" t="s">
        <v>18479</v>
      </c>
      <c r="D9991" t="s">
        <v>25</v>
      </c>
      <c r="E9991" t="s">
        <v>26</v>
      </c>
      <c r="F9991" t="s">
        <v>42</v>
      </c>
      <c r="G9991" t="s">
        <v>43</v>
      </c>
      <c r="H9991" t="s">
        <v>51</v>
      </c>
      <c r="I9991" t="s">
        <v>2838</v>
      </c>
      <c r="J9991" t="s">
        <v>31</v>
      </c>
      <c r="K9991">
        <v>1</v>
      </c>
      <c r="L9991" t="s">
        <v>3173</v>
      </c>
      <c r="M9991">
        <v>107.1</v>
      </c>
      <c r="N9991">
        <v>64.260000000000005</v>
      </c>
      <c r="O9991">
        <v>1</v>
      </c>
      <c r="P9991">
        <v>350</v>
      </c>
      <c r="Q9991">
        <v>350</v>
      </c>
      <c r="R9991">
        <v>1</v>
      </c>
      <c r="S9991">
        <v>107.1</v>
      </c>
      <c r="T9991">
        <v>0.30599999999999999</v>
      </c>
      <c r="U9991">
        <v>0.6</v>
      </c>
      <c r="V9991">
        <v>-242.9</v>
      </c>
    </row>
    <row r="9992" spans="1:22" ht="20" customHeight="1" x14ac:dyDescent="0.15">
      <c r="A9992" t="s">
        <v>18480</v>
      </c>
      <c r="B9992" t="s">
        <v>2382</v>
      </c>
      <c r="C9992" t="s">
        <v>18481</v>
      </c>
      <c r="D9992" t="s">
        <v>25</v>
      </c>
      <c r="E9992" t="s">
        <v>26</v>
      </c>
      <c r="F9992" t="s">
        <v>42</v>
      </c>
      <c r="G9992" t="s">
        <v>43</v>
      </c>
      <c r="H9992" t="s">
        <v>51</v>
      </c>
      <c r="I9992" t="s">
        <v>2838</v>
      </c>
      <c r="J9992" t="s">
        <v>46</v>
      </c>
      <c r="K9992">
        <v>2</v>
      </c>
      <c r="L9992" t="s">
        <v>3225</v>
      </c>
      <c r="M9992">
        <v>252</v>
      </c>
      <c r="N9992">
        <v>151.19999999999999</v>
      </c>
      <c r="O9992">
        <v>13</v>
      </c>
      <c r="P9992">
        <v>350</v>
      </c>
      <c r="Q9992">
        <v>4550</v>
      </c>
      <c r="R9992">
        <v>0.15384600000000001</v>
      </c>
      <c r="S9992">
        <v>126</v>
      </c>
      <c r="T9992">
        <v>5.5384614999999998E-2</v>
      </c>
      <c r="U9992">
        <v>0.6</v>
      </c>
      <c r="V9992">
        <v>-4298</v>
      </c>
    </row>
    <row r="9993" spans="1:22" ht="20" customHeight="1" x14ac:dyDescent="0.15">
      <c r="A9993" t="s">
        <v>18482</v>
      </c>
      <c r="B9993" t="s">
        <v>968</v>
      </c>
      <c r="C9993" t="s">
        <v>70</v>
      </c>
      <c r="D9993" t="s">
        <v>25</v>
      </c>
      <c r="E9993" t="s">
        <v>72</v>
      </c>
      <c r="F9993" t="s">
        <v>42</v>
      </c>
      <c r="G9993" t="s">
        <v>43</v>
      </c>
      <c r="H9993" t="s">
        <v>51</v>
      </c>
      <c r="I9993" t="s">
        <v>2093</v>
      </c>
      <c r="J9993" t="s">
        <v>74</v>
      </c>
      <c r="K9993">
        <v>1</v>
      </c>
      <c r="L9993" t="s">
        <v>2698</v>
      </c>
      <c r="M9993">
        <v>35.22</v>
      </c>
      <c r="N9993">
        <v>21.132000000000001</v>
      </c>
      <c r="O9993">
        <v>0</v>
      </c>
      <c r="P9993">
        <v>350</v>
      </c>
      <c r="Q9993">
        <v>350</v>
      </c>
      <c r="S9993">
        <v>35.22</v>
      </c>
      <c r="T9993">
        <v>0.100628571</v>
      </c>
      <c r="U9993">
        <v>0.6</v>
      </c>
      <c r="V9993">
        <v>-314.77999999999997</v>
      </c>
    </row>
    <row r="9994" spans="1:22" ht="20" customHeight="1" x14ac:dyDescent="0.15">
      <c r="A9994" t="s">
        <v>18483</v>
      </c>
      <c r="B9994" t="s">
        <v>1539</v>
      </c>
      <c r="C9994" t="s">
        <v>6397</v>
      </c>
      <c r="D9994" t="s">
        <v>1554</v>
      </c>
      <c r="E9994" t="s">
        <v>26</v>
      </c>
      <c r="F9994" t="s">
        <v>42</v>
      </c>
      <c r="G9994" t="s">
        <v>43</v>
      </c>
      <c r="H9994" t="s">
        <v>51</v>
      </c>
      <c r="I9994" t="s">
        <v>2093</v>
      </c>
      <c r="J9994" t="s">
        <v>53</v>
      </c>
      <c r="K9994">
        <v>1</v>
      </c>
      <c r="L9994" t="s">
        <v>2080</v>
      </c>
      <c r="M9994">
        <v>126</v>
      </c>
      <c r="N9994">
        <v>75.599999999999994</v>
      </c>
      <c r="O9994">
        <v>2</v>
      </c>
      <c r="P9994">
        <v>350</v>
      </c>
      <c r="Q9994">
        <v>700</v>
      </c>
      <c r="R9994">
        <v>0.5</v>
      </c>
      <c r="S9994">
        <v>126</v>
      </c>
      <c r="T9994">
        <v>0.18</v>
      </c>
      <c r="U9994">
        <v>0.6</v>
      </c>
      <c r="V9994">
        <v>-574</v>
      </c>
    </row>
    <row r="9995" spans="1:22" ht="20" customHeight="1" x14ac:dyDescent="0.15">
      <c r="A9995" t="s">
        <v>18484</v>
      </c>
      <c r="B9995" t="s">
        <v>650</v>
      </c>
      <c r="C9995" t="s">
        <v>18485</v>
      </c>
      <c r="D9995" t="s">
        <v>25</v>
      </c>
      <c r="E9995" t="s">
        <v>26</v>
      </c>
      <c r="F9995" t="s">
        <v>27</v>
      </c>
      <c r="G9995" t="s">
        <v>28</v>
      </c>
      <c r="H9995" t="s">
        <v>29</v>
      </c>
      <c r="I9995" t="s">
        <v>2093</v>
      </c>
      <c r="J9995" t="s">
        <v>53</v>
      </c>
      <c r="K9995">
        <v>2</v>
      </c>
      <c r="L9995" t="s">
        <v>3266</v>
      </c>
      <c r="M9995">
        <v>252</v>
      </c>
      <c r="N9995">
        <v>176.4</v>
      </c>
      <c r="O9995">
        <v>13</v>
      </c>
      <c r="P9995">
        <v>500</v>
      </c>
      <c r="Q9995">
        <v>6500</v>
      </c>
      <c r="R9995">
        <v>0.15384600000000001</v>
      </c>
      <c r="S9995">
        <v>126</v>
      </c>
      <c r="T9995">
        <v>3.8769231000000001E-2</v>
      </c>
      <c r="U9995">
        <v>0.7</v>
      </c>
      <c r="V9995">
        <v>-6248</v>
      </c>
    </row>
    <row r="9996" spans="1:22" ht="20" customHeight="1" x14ac:dyDescent="0.15">
      <c r="A9996" t="s">
        <v>18486</v>
      </c>
      <c r="B9996" t="s">
        <v>375</v>
      </c>
      <c r="C9996" t="s">
        <v>18487</v>
      </c>
      <c r="D9996" t="s">
        <v>25</v>
      </c>
      <c r="E9996" t="s">
        <v>59</v>
      </c>
      <c r="F9996" t="s">
        <v>42</v>
      </c>
      <c r="G9996" t="s">
        <v>43</v>
      </c>
      <c r="H9996" t="s">
        <v>51</v>
      </c>
      <c r="I9996" t="s">
        <v>2093</v>
      </c>
      <c r="J9996" t="s">
        <v>31</v>
      </c>
      <c r="K9996">
        <v>1</v>
      </c>
      <c r="L9996" t="s">
        <v>1336</v>
      </c>
      <c r="M9996">
        <v>126</v>
      </c>
      <c r="N9996">
        <v>75.599999999999994</v>
      </c>
      <c r="O9996">
        <v>1</v>
      </c>
      <c r="P9996">
        <v>350</v>
      </c>
      <c r="Q9996">
        <v>350</v>
      </c>
      <c r="R9996">
        <v>1</v>
      </c>
      <c r="S9996">
        <v>126</v>
      </c>
      <c r="T9996">
        <v>0.36</v>
      </c>
      <c r="U9996">
        <v>0.6</v>
      </c>
      <c r="V9996">
        <v>-224</v>
      </c>
    </row>
    <row r="9997" spans="1:22" ht="20" customHeight="1" x14ac:dyDescent="0.15">
      <c r="A9997" t="s">
        <v>18488</v>
      </c>
      <c r="B9997" t="s">
        <v>3623</v>
      </c>
      <c r="C9997" t="s">
        <v>4745</v>
      </c>
      <c r="D9997" t="s">
        <v>384</v>
      </c>
      <c r="E9997" t="s">
        <v>26</v>
      </c>
      <c r="F9997" t="s">
        <v>42</v>
      </c>
      <c r="G9997" t="s">
        <v>43</v>
      </c>
      <c r="H9997" t="s">
        <v>80</v>
      </c>
      <c r="I9997" t="s">
        <v>18470</v>
      </c>
      <c r="J9997" t="s">
        <v>7462</v>
      </c>
      <c r="K9997">
        <v>5</v>
      </c>
      <c r="L9997" t="s">
        <v>1382</v>
      </c>
      <c r="M9997">
        <v>565.995</v>
      </c>
      <c r="N9997">
        <v>339.59699999999998</v>
      </c>
      <c r="O9997">
        <v>48</v>
      </c>
      <c r="P9997">
        <v>350</v>
      </c>
      <c r="Q9997">
        <v>16800</v>
      </c>
      <c r="R9997">
        <v>0.104167</v>
      </c>
      <c r="S9997">
        <v>113.199</v>
      </c>
      <c r="T9997">
        <v>3.3690179000000001E-2</v>
      </c>
      <c r="U9997">
        <v>0.6</v>
      </c>
      <c r="V9997">
        <v>-16234.004999999999</v>
      </c>
    </row>
    <row r="9998" spans="1:22" ht="20" customHeight="1" x14ac:dyDescent="0.15">
      <c r="A9998" t="s">
        <v>18489</v>
      </c>
      <c r="B9998" t="s">
        <v>1916</v>
      </c>
      <c r="C9998" t="s">
        <v>344</v>
      </c>
      <c r="D9998" t="s">
        <v>25</v>
      </c>
      <c r="E9998" t="s">
        <v>26</v>
      </c>
      <c r="F9998" t="s">
        <v>42</v>
      </c>
      <c r="G9998" t="s">
        <v>43</v>
      </c>
      <c r="H9998" t="s">
        <v>51</v>
      </c>
      <c r="I9998" t="s">
        <v>2093</v>
      </c>
      <c r="J9998" t="s">
        <v>74</v>
      </c>
      <c r="K9998">
        <v>1</v>
      </c>
      <c r="L9998" t="s">
        <v>3369</v>
      </c>
      <c r="M9998">
        <v>360</v>
      </c>
      <c r="N9998">
        <v>216</v>
      </c>
      <c r="O9998">
        <v>1</v>
      </c>
      <c r="P9998">
        <v>350</v>
      </c>
      <c r="Q9998">
        <v>350</v>
      </c>
      <c r="R9998">
        <v>1</v>
      </c>
      <c r="S9998">
        <v>360</v>
      </c>
      <c r="T9998">
        <v>1.0285714290000001</v>
      </c>
      <c r="U9998">
        <v>0.6</v>
      </c>
      <c r="V9998">
        <v>10</v>
      </c>
    </row>
    <row r="9999" spans="1:22" ht="20" customHeight="1" x14ac:dyDescent="0.15">
      <c r="A9999" t="s">
        <v>18490</v>
      </c>
      <c r="B9999" t="s">
        <v>577</v>
      </c>
      <c r="C9999" t="s">
        <v>18491</v>
      </c>
      <c r="D9999" t="s">
        <v>25</v>
      </c>
      <c r="E9999" t="s">
        <v>59</v>
      </c>
      <c r="F9999" t="s">
        <v>42</v>
      </c>
      <c r="G9999" t="s">
        <v>43</v>
      </c>
      <c r="H9999" t="s">
        <v>51</v>
      </c>
      <c r="I9999" t="s">
        <v>2093</v>
      </c>
      <c r="J9999" t="s">
        <v>46</v>
      </c>
      <c r="K9999">
        <v>2</v>
      </c>
      <c r="L9999" t="s">
        <v>2135</v>
      </c>
      <c r="M9999">
        <v>612</v>
      </c>
      <c r="N9999">
        <v>367.2</v>
      </c>
      <c r="O9999">
        <v>12</v>
      </c>
      <c r="P9999">
        <v>350</v>
      </c>
      <c r="Q9999">
        <v>4200</v>
      </c>
      <c r="R9999">
        <v>0.16666700000000001</v>
      </c>
      <c r="S9999">
        <v>306</v>
      </c>
      <c r="T9999">
        <v>0.145714286</v>
      </c>
      <c r="U9999">
        <v>0.6</v>
      </c>
      <c r="V9999">
        <v>-3588</v>
      </c>
    </row>
    <row r="10000" spans="1:22" ht="20" customHeight="1" x14ac:dyDescent="0.15">
      <c r="A10000" t="s">
        <v>18492</v>
      </c>
      <c r="B10000" t="s">
        <v>1735</v>
      </c>
      <c r="C10000" t="s">
        <v>5452</v>
      </c>
      <c r="D10000" t="s">
        <v>58</v>
      </c>
      <c r="E10000" t="s">
        <v>59</v>
      </c>
      <c r="F10000" t="s">
        <v>42</v>
      </c>
      <c r="G10000" t="s">
        <v>43</v>
      </c>
      <c r="H10000" t="s">
        <v>51</v>
      </c>
      <c r="I10000" t="s">
        <v>2093</v>
      </c>
      <c r="J10000" t="s">
        <v>217</v>
      </c>
      <c r="K10000">
        <v>1</v>
      </c>
      <c r="L10000" t="s">
        <v>11626</v>
      </c>
      <c r="M10000">
        <v>108.97</v>
      </c>
      <c r="N10000">
        <v>65.382000000000005</v>
      </c>
      <c r="O10000">
        <v>1</v>
      </c>
      <c r="P10000">
        <v>350</v>
      </c>
      <c r="Q10000">
        <v>350</v>
      </c>
      <c r="R10000">
        <v>1</v>
      </c>
      <c r="S10000">
        <v>108.97</v>
      </c>
      <c r="T10000">
        <v>0.31134285699999997</v>
      </c>
      <c r="U10000">
        <v>0.6</v>
      </c>
      <c r="V10000">
        <v>-241.03</v>
      </c>
    </row>
    <row r="10001" spans="1:22" ht="20" customHeight="1" x14ac:dyDescent="0.15">
      <c r="A10001" t="s">
        <v>18493</v>
      </c>
      <c r="B10001" t="s">
        <v>197</v>
      </c>
      <c r="C10001" t="s">
        <v>18494</v>
      </c>
      <c r="D10001" t="s">
        <v>204</v>
      </c>
      <c r="E10001" t="s">
        <v>26</v>
      </c>
      <c r="F10001" t="s">
        <v>42</v>
      </c>
      <c r="G10001" t="s">
        <v>43</v>
      </c>
      <c r="H10001" t="s">
        <v>80</v>
      </c>
      <c r="I10001" t="s">
        <v>2093</v>
      </c>
      <c r="J10001" t="s">
        <v>46</v>
      </c>
      <c r="K10001">
        <v>1</v>
      </c>
      <c r="L10001" t="s">
        <v>3110</v>
      </c>
      <c r="M10001">
        <v>126</v>
      </c>
      <c r="N10001">
        <v>75.599999999999994</v>
      </c>
      <c r="O10001">
        <v>1</v>
      </c>
      <c r="P10001">
        <v>350</v>
      </c>
      <c r="Q10001">
        <v>350</v>
      </c>
      <c r="R10001">
        <v>1</v>
      </c>
      <c r="S10001">
        <v>126</v>
      </c>
      <c r="T10001">
        <v>0.36</v>
      </c>
      <c r="U10001">
        <v>0.6</v>
      </c>
      <c r="V10001">
        <v>-224</v>
      </c>
    </row>
    <row r="10002" spans="1:22" ht="20" customHeight="1" x14ac:dyDescent="0.15">
      <c r="A10002" t="s">
        <v>18495</v>
      </c>
      <c r="B10002" t="s">
        <v>298</v>
      </c>
      <c r="C10002" t="s">
        <v>18496</v>
      </c>
      <c r="D10002" t="s">
        <v>863</v>
      </c>
      <c r="E10002" t="s">
        <v>26</v>
      </c>
      <c r="F10002" t="s">
        <v>42</v>
      </c>
      <c r="G10002" t="s">
        <v>43</v>
      </c>
      <c r="H10002" t="s">
        <v>44</v>
      </c>
      <c r="I10002" t="s">
        <v>2937</v>
      </c>
      <c r="J10002" t="s">
        <v>190</v>
      </c>
      <c r="K10002">
        <v>1</v>
      </c>
      <c r="L10002" t="s">
        <v>1736</v>
      </c>
      <c r="M10002">
        <v>340.15</v>
      </c>
      <c r="N10002">
        <v>204.09</v>
      </c>
      <c r="O10002">
        <v>12</v>
      </c>
      <c r="P10002">
        <v>350</v>
      </c>
      <c r="Q10002">
        <v>4200</v>
      </c>
      <c r="R10002">
        <v>8.3333000000000004E-2</v>
      </c>
      <c r="S10002">
        <v>340.15</v>
      </c>
      <c r="T10002">
        <v>8.0988094999999996E-2</v>
      </c>
      <c r="U10002">
        <v>0.6</v>
      </c>
      <c r="V10002">
        <v>-3859.85</v>
      </c>
    </row>
    <row r="10003" spans="1:22" ht="20" customHeight="1" x14ac:dyDescent="0.15">
      <c r="A10003" t="s">
        <v>18497</v>
      </c>
      <c r="B10003" t="s">
        <v>2139</v>
      </c>
      <c r="C10003" t="s">
        <v>16202</v>
      </c>
      <c r="D10003" t="s">
        <v>25</v>
      </c>
      <c r="E10003" t="s">
        <v>26</v>
      </c>
      <c r="F10003" t="s">
        <v>27</v>
      </c>
      <c r="G10003" t="s">
        <v>43</v>
      </c>
      <c r="H10003" t="s">
        <v>29</v>
      </c>
      <c r="I10003" t="s">
        <v>2937</v>
      </c>
      <c r="J10003" t="s">
        <v>217</v>
      </c>
      <c r="K10003">
        <v>1</v>
      </c>
      <c r="L10003" t="s">
        <v>5729</v>
      </c>
      <c r="M10003">
        <v>450</v>
      </c>
      <c r="N10003">
        <v>270</v>
      </c>
      <c r="O10003">
        <v>7</v>
      </c>
      <c r="P10003">
        <v>350</v>
      </c>
      <c r="Q10003">
        <v>2450</v>
      </c>
      <c r="R10003">
        <v>0.14285700000000001</v>
      </c>
      <c r="S10003">
        <v>450</v>
      </c>
      <c r="T10003">
        <v>0.18367346900000001</v>
      </c>
      <c r="U10003">
        <v>0.6</v>
      </c>
      <c r="V10003">
        <v>-2000</v>
      </c>
    </row>
    <row r="10004" spans="1:22" ht="20" customHeight="1" x14ac:dyDescent="0.15">
      <c r="A10004" t="s">
        <v>18498</v>
      </c>
      <c r="B10004" t="s">
        <v>2413</v>
      </c>
      <c r="C10004" t="s">
        <v>110</v>
      </c>
      <c r="D10004" t="s">
        <v>25</v>
      </c>
      <c r="E10004" t="s">
        <v>26</v>
      </c>
      <c r="F10004" t="s">
        <v>42</v>
      </c>
      <c r="G10004" t="s">
        <v>43</v>
      </c>
      <c r="H10004" t="s">
        <v>51</v>
      </c>
      <c r="I10004" t="s">
        <v>2937</v>
      </c>
      <c r="J10004" t="s">
        <v>46</v>
      </c>
      <c r="K10004">
        <v>1</v>
      </c>
      <c r="L10004" t="s">
        <v>3557</v>
      </c>
      <c r="M10004">
        <v>126</v>
      </c>
      <c r="N10004">
        <v>75.599999999999994</v>
      </c>
      <c r="O10004">
        <v>1</v>
      </c>
      <c r="P10004">
        <v>350</v>
      </c>
      <c r="Q10004">
        <v>350</v>
      </c>
      <c r="R10004">
        <v>1</v>
      </c>
      <c r="S10004">
        <v>126</v>
      </c>
      <c r="T10004">
        <v>0.36</v>
      </c>
      <c r="U10004">
        <v>0.6</v>
      </c>
      <c r="V10004">
        <v>-224</v>
      </c>
    </row>
    <row r="10005" spans="1:22" ht="20" customHeight="1" x14ac:dyDescent="0.15">
      <c r="A10005" t="s">
        <v>18499</v>
      </c>
      <c r="B10005" t="s">
        <v>2382</v>
      </c>
      <c r="C10005" t="s">
        <v>398</v>
      </c>
      <c r="D10005" t="s">
        <v>25</v>
      </c>
      <c r="E10005" t="s">
        <v>26</v>
      </c>
      <c r="F10005" t="s">
        <v>42</v>
      </c>
      <c r="G10005" t="s">
        <v>43</v>
      </c>
      <c r="H10005" t="s">
        <v>51</v>
      </c>
      <c r="I10005" t="s">
        <v>2937</v>
      </c>
      <c r="J10005" t="s">
        <v>46</v>
      </c>
      <c r="K10005">
        <v>1</v>
      </c>
      <c r="L10005" t="s">
        <v>3283</v>
      </c>
      <c r="M10005">
        <v>126</v>
      </c>
      <c r="N10005">
        <v>75.599999999999994</v>
      </c>
      <c r="O10005">
        <v>1</v>
      </c>
      <c r="P10005">
        <v>350</v>
      </c>
      <c r="Q10005">
        <v>350</v>
      </c>
      <c r="R10005">
        <v>1</v>
      </c>
      <c r="S10005">
        <v>126</v>
      </c>
      <c r="T10005">
        <v>0.36</v>
      </c>
      <c r="U10005">
        <v>0.6</v>
      </c>
      <c r="V10005">
        <v>-224</v>
      </c>
    </row>
    <row r="10006" spans="1:22" ht="20" customHeight="1" x14ac:dyDescent="0.15">
      <c r="A10006" t="s">
        <v>18500</v>
      </c>
      <c r="B10006" t="s">
        <v>193</v>
      </c>
      <c r="C10006" t="s">
        <v>2054</v>
      </c>
      <c r="D10006" t="s">
        <v>25</v>
      </c>
      <c r="E10006" t="s">
        <v>26</v>
      </c>
      <c r="F10006" t="s">
        <v>42</v>
      </c>
      <c r="G10006" t="s">
        <v>43</v>
      </c>
      <c r="H10006" t="s">
        <v>51</v>
      </c>
      <c r="I10006" t="s">
        <v>2937</v>
      </c>
      <c r="J10006" t="s">
        <v>46</v>
      </c>
      <c r="K10006">
        <v>2</v>
      </c>
      <c r="L10006" t="s">
        <v>1854</v>
      </c>
      <c r="M10006">
        <v>252</v>
      </c>
      <c r="N10006">
        <v>151.19999999999999</v>
      </c>
      <c r="O10006">
        <v>14</v>
      </c>
      <c r="P10006">
        <v>350</v>
      </c>
      <c r="Q10006">
        <v>4900</v>
      </c>
      <c r="R10006">
        <v>0.14285700000000001</v>
      </c>
      <c r="S10006">
        <v>126</v>
      </c>
      <c r="T10006">
        <v>5.1428570999999999E-2</v>
      </c>
      <c r="U10006">
        <v>0.6</v>
      </c>
      <c r="V10006">
        <v>-4648</v>
      </c>
    </row>
    <row r="10007" spans="1:22" ht="20" customHeight="1" x14ac:dyDescent="0.15">
      <c r="A10007" t="s">
        <v>18501</v>
      </c>
      <c r="B10007" t="s">
        <v>18502</v>
      </c>
      <c r="C10007" t="s">
        <v>18503</v>
      </c>
      <c r="D10007" t="s">
        <v>659</v>
      </c>
      <c r="E10007" t="s">
        <v>26</v>
      </c>
      <c r="F10007" t="s">
        <v>42</v>
      </c>
      <c r="G10007" t="s">
        <v>43</v>
      </c>
      <c r="H10007" t="s">
        <v>51</v>
      </c>
      <c r="I10007" t="s">
        <v>2937</v>
      </c>
      <c r="J10007" t="s">
        <v>74</v>
      </c>
      <c r="K10007">
        <v>22</v>
      </c>
      <c r="L10007" t="s">
        <v>1090</v>
      </c>
      <c r="M10007">
        <v>461.34</v>
      </c>
      <c r="N10007">
        <v>276.80399999999997</v>
      </c>
      <c r="O10007">
        <v>22</v>
      </c>
      <c r="P10007">
        <v>350</v>
      </c>
      <c r="Q10007">
        <v>7700</v>
      </c>
      <c r="R10007">
        <v>1</v>
      </c>
      <c r="S10007">
        <v>20.97</v>
      </c>
      <c r="T10007">
        <v>5.9914285999999997E-2</v>
      </c>
      <c r="U10007">
        <v>0.6</v>
      </c>
      <c r="V10007">
        <v>-7238.66</v>
      </c>
    </row>
    <row r="10008" spans="1:22" ht="20" customHeight="1" x14ac:dyDescent="0.15">
      <c r="A10008" t="s">
        <v>18504</v>
      </c>
      <c r="B10008" t="s">
        <v>3080</v>
      </c>
      <c r="C10008" t="s">
        <v>12683</v>
      </c>
      <c r="D10008" t="s">
        <v>79</v>
      </c>
      <c r="E10008" t="s">
        <v>26</v>
      </c>
      <c r="F10008" t="s">
        <v>42</v>
      </c>
      <c r="G10008" t="s">
        <v>43</v>
      </c>
      <c r="H10008" t="s">
        <v>51</v>
      </c>
      <c r="I10008" t="s">
        <v>18012</v>
      </c>
      <c r="J10008" t="s">
        <v>46</v>
      </c>
      <c r="K10008">
        <v>2</v>
      </c>
      <c r="L10008" t="s">
        <v>10006</v>
      </c>
      <c r="M10008">
        <v>229.375</v>
      </c>
      <c r="N10008">
        <v>137.625</v>
      </c>
      <c r="O10008">
        <v>12</v>
      </c>
      <c r="P10008">
        <v>350</v>
      </c>
      <c r="Q10008">
        <v>4200</v>
      </c>
      <c r="R10008">
        <v>0.16666700000000001</v>
      </c>
      <c r="S10008">
        <v>114.6875</v>
      </c>
      <c r="T10008">
        <v>5.4613095E-2</v>
      </c>
      <c r="U10008">
        <v>0.6</v>
      </c>
      <c r="V10008">
        <v>-3970.625</v>
      </c>
    </row>
    <row r="10009" spans="1:22" ht="20" customHeight="1" x14ac:dyDescent="0.15">
      <c r="A10009" t="s">
        <v>18505</v>
      </c>
      <c r="B10009" t="s">
        <v>1707</v>
      </c>
      <c r="C10009" t="s">
        <v>851</v>
      </c>
      <c r="D10009" t="s">
        <v>25</v>
      </c>
      <c r="E10009" t="s">
        <v>95</v>
      </c>
      <c r="F10009" t="s">
        <v>42</v>
      </c>
      <c r="G10009" t="s">
        <v>43</v>
      </c>
      <c r="H10009" t="s">
        <v>51</v>
      </c>
      <c r="I10009" t="s">
        <v>18470</v>
      </c>
      <c r="J10009" t="s">
        <v>46</v>
      </c>
      <c r="K10009">
        <v>1</v>
      </c>
      <c r="L10009" t="s">
        <v>1136</v>
      </c>
      <c r="M10009">
        <v>33.78</v>
      </c>
      <c r="N10009">
        <v>20.268000000000001</v>
      </c>
      <c r="O10009">
        <v>51</v>
      </c>
      <c r="P10009">
        <v>350</v>
      </c>
      <c r="Q10009">
        <v>17850</v>
      </c>
      <c r="R10009">
        <v>1.9608E-2</v>
      </c>
      <c r="S10009">
        <v>33.78</v>
      </c>
      <c r="T10009">
        <v>1.8924370000000001E-3</v>
      </c>
      <c r="U10009">
        <v>0.6</v>
      </c>
      <c r="V10009">
        <v>-17816.22</v>
      </c>
    </row>
    <row r="10010" spans="1:22" ht="20" customHeight="1" x14ac:dyDescent="0.15">
      <c r="A10010" t="s">
        <v>18506</v>
      </c>
      <c r="B10010" t="s">
        <v>2089</v>
      </c>
      <c r="C10010" t="s">
        <v>6957</v>
      </c>
      <c r="D10010" t="s">
        <v>25</v>
      </c>
      <c r="E10010" t="s">
        <v>26</v>
      </c>
      <c r="F10010" t="s">
        <v>42</v>
      </c>
      <c r="G10010" t="s">
        <v>43</v>
      </c>
      <c r="H10010" t="s">
        <v>494</v>
      </c>
      <c r="I10010" t="s">
        <v>2937</v>
      </c>
      <c r="J10010" t="s">
        <v>190</v>
      </c>
      <c r="K10010">
        <v>1</v>
      </c>
      <c r="L10010" t="s">
        <v>3548</v>
      </c>
      <c r="M10010">
        <v>360</v>
      </c>
      <c r="N10010">
        <v>216</v>
      </c>
      <c r="O10010">
        <v>1</v>
      </c>
      <c r="P10010">
        <v>350</v>
      </c>
      <c r="Q10010">
        <v>350</v>
      </c>
      <c r="R10010">
        <v>1</v>
      </c>
      <c r="S10010">
        <v>360</v>
      </c>
      <c r="T10010">
        <v>1.0285714290000001</v>
      </c>
      <c r="U10010">
        <v>0.6</v>
      </c>
      <c r="V10010">
        <v>10</v>
      </c>
    </row>
    <row r="10011" spans="1:22" ht="20" customHeight="1" x14ac:dyDescent="0.15">
      <c r="A10011" t="s">
        <v>18507</v>
      </c>
      <c r="B10011" t="s">
        <v>2061</v>
      </c>
      <c r="C10011" t="s">
        <v>16014</v>
      </c>
      <c r="D10011" t="s">
        <v>322</v>
      </c>
      <c r="E10011" t="s">
        <v>59</v>
      </c>
      <c r="F10011" t="s">
        <v>27</v>
      </c>
      <c r="G10011" t="s">
        <v>101</v>
      </c>
      <c r="H10011" t="s">
        <v>29</v>
      </c>
      <c r="I10011" t="s">
        <v>2937</v>
      </c>
      <c r="J10011" t="s">
        <v>102</v>
      </c>
      <c r="K10011">
        <v>1</v>
      </c>
      <c r="L10011" t="s">
        <v>3346</v>
      </c>
      <c r="M10011">
        <v>156.81</v>
      </c>
      <c r="N10011">
        <v>78.405000000000001</v>
      </c>
      <c r="O10011">
        <v>2</v>
      </c>
      <c r="P10011">
        <v>200</v>
      </c>
      <c r="Q10011">
        <v>400</v>
      </c>
      <c r="R10011">
        <v>0.5</v>
      </c>
      <c r="S10011">
        <v>156.81</v>
      </c>
      <c r="T10011">
        <v>0.39202500000000001</v>
      </c>
      <c r="U10011">
        <v>0.5</v>
      </c>
      <c r="V10011">
        <v>-243.19</v>
      </c>
    </row>
    <row r="10012" spans="1:22" ht="20" customHeight="1" x14ac:dyDescent="0.15">
      <c r="A10012" t="s">
        <v>18508</v>
      </c>
      <c r="B10012" t="s">
        <v>93</v>
      </c>
      <c r="C10012" t="s">
        <v>3726</v>
      </c>
      <c r="D10012" t="s">
        <v>41</v>
      </c>
      <c r="E10012" t="s">
        <v>59</v>
      </c>
      <c r="F10012" t="s">
        <v>42</v>
      </c>
      <c r="G10012" t="s">
        <v>43</v>
      </c>
      <c r="H10012" t="s">
        <v>44</v>
      </c>
      <c r="I10012" t="s">
        <v>2937</v>
      </c>
      <c r="J10012" t="s">
        <v>217</v>
      </c>
      <c r="K10012">
        <v>1</v>
      </c>
      <c r="L10012" t="s">
        <v>3802</v>
      </c>
      <c r="M10012">
        <v>119.715</v>
      </c>
      <c r="N10012">
        <v>71.828999999999994</v>
      </c>
      <c r="O10012">
        <v>2</v>
      </c>
      <c r="P10012">
        <v>350</v>
      </c>
      <c r="Q10012">
        <v>700</v>
      </c>
      <c r="R10012">
        <v>0.5</v>
      </c>
      <c r="S10012">
        <v>119.715</v>
      </c>
      <c r="T10012">
        <v>0.171021429</v>
      </c>
      <c r="U10012">
        <v>0.6</v>
      </c>
      <c r="V10012">
        <v>-580.28499999999997</v>
      </c>
    </row>
    <row r="10013" spans="1:22" ht="20" customHeight="1" x14ac:dyDescent="0.15">
      <c r="A10013" t="s">
        <v>18509</v>
      </c>
      <c r="B10013" t="s">
        <v>70</v>
      </c>
      <c r="C10013" t="s">
        <v>3830</v>
      </c>
      <c r="D10013" t="s">
        <v>175</v>
      </c>
      <c r="E10013" t="s">
        <v>26</v>
      </c>
      <c r="F10013" t="s">
        <v>27</v>
      </c>
      <c r="G10013" t="s">
        <v>28</v>
      </c>
      <c r="H10013" t="s">
        <v>29</v>
      </c>
      <c r="I10013" t="s">
        <v>2937</v>
      </c>
      <c r="J10013" t="s">
        <v>190</v>
      </c>
      <c r="K10013">
        <v>2</v>
      </c>
      <c r="L10013" t="s">
        <v>5925</v>
      </c>
      <c r="M10013">
        <v>438.88900000000001</v>
      </c>
      <c r="N10013">
        <v>307.22230000000002</v>
      </c>
      <c r="O10013">
        <v>12</v>
      </c>
      <c r="P10013">
        <v>500</v>
      </c>
      <c r="Q10013">
        <v>6000</v>
      </c>
      <c r="R10013">
        <v>0.16666700000000001</v>
      </c>
      <c r="S10013">
        <v>219.44450000000001</v>
      </c>
      <c r="T10013">
        <v>7.3148167E-2</v>
      </c>
      <c r="U10013">
        <v>0.7</v>
      </c>
      <c r="V10013">
        <v>-5561.1109999999999</v>
      </c>
    </row>
    <row r="10014" spans="1:22" ht="20" customHeight="1" x14ac:dyDescent="0.15">
      <c r="A10014" t="s">
        <v>18510</v>
      </c>
      <c r="B10014" t="s">
        <v>139</v>
      </c>
      <c r="C10014" t="s">
        <v>7814</v>
      </c>
      <c r="D10014" t="s">
        <v>58</v>
      </c>
      <c r="E10014" t="s">
        <v>26</v>
      </c>
      <c r="F10014" t="s">
        <v>27</v>
      </c>
      <c r="G10014" t="s">
        <v>43</v>
      </c>
      <c r="H10014" t="s">
        <v>29</v>
      </c>
      <c r="I10014" t="s">
        <v>2581</v>
      </c>
      <c r="J10014" t="s">
        <v>1761</v>
      </c>
      <c r="K10014">
        <v>20</v>
      </c>
      <c r="L10014" t="s">
        <v>223</v>
      </c>
      <c r="M10014">
        <v>496.33</v>
      </c>
      <c r="N10014">
        <v>297.798</v>
      </c>
      <c r="O10014">
        <v>19</v>
      </c>
      <c r="P10014">
        <v>350</v>
      </c>
      <c r="Q10014">
        <v>6650</v>
      </c>
      <c r="R10014">
        <v>1.052632</v>
      </c>
      <c r="S10014">
        <v>24.816500000000001</v>
      </c>
      <c r="T10014">
        <v>7.4636090000000002E-2</v>
      </c>
      <c r="U10014">
        <v>0.6</v>
      </c>
      <c r="V10014">
        <v>-6153.67</v>
      </c>
    </row>
    <row r="10015" spans="1:22" ht="20" customHeight="1" x14ac:dyDescent="0.15">
      <c r="A10015" t="s">
        <v>18511</v>
      </c>
      <c r="B10015" t="s">
        <v>5818</v>
      </c>
      <c r="C10015" t="s">
        <v>1025</v>
      </c>
      <c r="D10015" t="s">
        <v>532</v>
      </c>
      <c r="E10015" t="s">
        <v>26</v>
      </c>
      <c r="F10015" t="s">
        <v>42</v>
      </c>
      <c r="G10015" t="s">
        <v>43</v>
      </c>
      <c r="H10015" t="s">
        <v>51</v>
      </c>
      <c r="I10015" t="s">
        <v>2581</v>
      </c>
      <c r="J10015" t="s">
        <v>31</v>
      </c>
      <c r="K10015">
        <v>2</v>
      </c>
      <c r="L10015" t="s">
        <v>1414</v>
      </c>
      <c r="M10015">
        <v>252</v>
      </c>
      <c r="N10015">
        <v>151.19999999999999</v>
      </c>
      <c r="O10015">
        <v>12</v>
      </c>
      <c r="P10015">
        <v>350</v>
      </c>
      <c r="Q10015">
        <v>4200</v>
      </c>
      <c r="R10015">
        <v>0.16666700000000001</v>
      </c>
      <c r="S10015">
        <v>126</v>
      </c>
      <c r="T10015">
        <v>0.06</v>
      </c>
      <c r="U10015">
        <v>0.6</v>
      </c>
      <c r="V10015">
        <v>-3948</v>
      </c>
    </row>
    <row r="10016" spans="1:22" ht="20" customHeight="1" x14ac:dyDescent="0.15">
      <c r="A10016" t="s">
        <v>18512</v>
      </c>
      <c r="B10016" t="s">
        <v>136</v>
      </c>
      <c r="C10016" t="s">
        <v>820</v>
      </c>
      <c r="D10016" t="s">
        <v>175</v>
      </c>
      <c r="E10016" t="s">
        <v>26</v>
      </c>
      <c r="F10016" t="s">
        <v>27</v>
      </c>
      <c r="G10016" t="s">
        <v>28</v>
      </c>
      <c r="H10016" t="s">
        <v>278</v>
      </c>
      <c r="I10016" t="s">
        <v>2581</v>
      </c>
      <c r="J10016" t="s">
        <v>121</v>
      </c>
      <c r="K10016">
        <v>2</v>
      </c>
      <c r="L10016" t="s">
        <v>1691</v>
      </c>
      <c r="M10016">
        <v>267.92</v>
      </c>
      <c r="N10016">
        <v>187.54400000000001</v>
      </c>
      <c r="O10016">
        <v>12</v>
      </c>
      <c r="P10016">
        <v>500</v>
      </c>
      <c r="Q10016">
        <v>6000</v>
      </c>
      <c r="R10016">
        <v>0.16666700000000001</v>
      </c>
      <c r="S10016">
        <v>133.96</v>
      </c>
      <c r="T10016">
        <v>4.4653333000000003E-2</v>
      </c>
      <c r="U10016">
        <v>0.7</v>
      </c>
      <c r="V10016">
        <v>-5732.08</v>
      </c>
    </row>
    <row r="10017" spans="1:22" ht="20" customHeight="1" x14ac:dyDescent="0.15">
      <c r="A10017" t="s">
        <v>18513</v>
      </c>
      <c r="B10017" t="s">
        <v>162</v>
      </c>
      <c r="C10017" t="s">
        <v>647</v>
      </c>
      <c r="D10017" t="s">
        <v>25</v>
      </c>
      <c r="E10017" t="s">
        <v>59</v>
      </c>
      <c r="F10017" t="s">
        <v>42</v>
      </c>
      <c r="G10017" t="s">
        <v>43</v>
      </c>
      <c r="H10017" t="s">
        <v>51</v>
      </c>
      <c r="I10017" t="s">
        <v>2581</v>
      </c>
      <c r="J10017" t="s">
        <v>74</v>
      </c>
      <c r="K10017">
        <v>1</v>
      </c>
      <c r="L10017" t="s">
        <v>2652</v>
      </c>
      <c r="M10017">
        <v>74.97</v>
      </c>
      <c r="N10017">
        <v>44.981999999999999</v>
      </c>
      <c r="O10017">
        <v>0</v>
      </c>
      <c r="P10017">
        <v>350</v>
      </c>
      <c r="Q10017">
        <v>350</v>
      </c>
      <c r="S10017">
        <v>74.97</v>
      </c>
      <c r="T10017">
        <v>0.2142</v>
      </c>
      <c r="U10017">
        <v>0.6</v>
      </c>
      <c r="V10017">
        <v>-275.02999999999997</v>
      </c>
    </row>
    <row r="10018" spans="1:22" ht="20" customHeight="1" x14ac:dyDescent="0.15">
      <c r="A10018" t="s">
        <v>18514</v>
      </c>
      <c r="B10018" t="s">
        <v>825</v>
      </c>
      <c r="C10018" t="s">
        <v>18515</v>
      </c>
      <c r="D10018" t="s">
        <v>380</v>
      </c>
      <c r="E10018" t="s">
        <v>26</v>
      </c>
      <c r="F10018" t="s">
        <v>42</v>
      </c>
      <c r="G10018" t="s">
        <v>43</v>
      </c>
      <c r="H10018" t="s">
        <v>80</v>
      </c>
      <c r="I10018" t="s">
        <v>2581</v>
      </c>
      <c r="J10018" t="s">
        <v>46</v>
      </c>
      <c r="K10018">
        <v>1</v>
      </c>
      <c r="L10018" t="s">
        <v>3283</v>
      </c>
      <c r="M10018">
        <v>327.255</v>
      </c>
      <c r="N10018">
        <v>196.35300000000001</v>
      </c>
      <c r="O10018">
        <v>1</v>
      </c>
      <c r="P10018">
        <v>350</v>
      </c>
      <c r="Q10018">
        <v>350</v>
      </c>
      <c r="R10018">
        <v>1</v>
      </c>
      <c r="S10018">
        <v>327.255</v>
      </c>
      <c r="T10018">
        <v>0.93501428600000003</v>
      </c>
      <c r="U10018">
        <v>0.6</v>
      </c>
      <c r="V10018">
        <v>-22.745000000000001</v>
      </c>
    </row>
    <row r="10019" spans="1:22" ht="20" customHeight="1" x14ac:dyDescent="0.15">
      <c r="A10019" t="s">
        <v>18516</v>
      </c>
      <c r="B10019" t="s">
        <v>18517</v>
      </c>
      <c r="C10019" t="s">
        <v>18518</v>
      </c>
      <c r="D10019" t="s">
        <v>66</v>
      </c>
      <c r="E10019" t="s">
        <v>26</v>
      </c>
      <c r="F10019" t="s">
        <v>27</v>
      </c>
      <c r="G10019" t="s">
        <v>43</v>
      </c>
      <c r="H10019" t="s">
        <v>29</v>
      </c>
      <c r="I10019" t="s">
        <v>2581</v>
      </c>
      <c r="J10019" t="s">
        <v>53</v>
      </c>
      <c r="K10019">
        <v>3</v>
      </c>
      <c r="L10019" t="s">
        <v>1152</v>
      </c>
      <c r="M10019">
        <v>672.02499999999998</v>
      </c>
      <c r="N10019">
        <v>403.21499999999997</v>
      </c>
      <c r="O10019">
        <v>15</v>
      </c>
      <c r="P10019">
        <v>350</v>
      </c>
      <c r="Q10019">
        <v>5250</v>
      </c>
      <c r="R10019">
        <v>0.2</v>
      </c>
      <c r="S10019">
        <v>224.008333333</v>
      </c>
      <c r="T10019">
        <v>0.12800476199999999</v>
      </c>
      <c r="U10019">
        <v>0.6</v>
      </c>
      <c r="V10019">
        <v>-4577.9750000000004</v>
      </c>
    </row>
    <row r="10020" spans="1:22" ht="20" customHeight="1" x14ac:dyDescent="0.15">
      <c r="A10020" t="s">
        <v>18519</v>
      </c>
      <c r="B10020" t="s">
        <v>7530</v>
      </c>
      <c r="C10020" t="s">
        <v>3779</v>
      </c>
      <c r="D10020" t="s">
        <v>25</v>
      </c>
      <c r="E10020" t="s">
        <v>26</v>
      </c>
      <c r="F10020" t="s">
        <v>42</v>
      </c>
      <c r="G10020" t="s">
        <v>43</v>
      </c>
      <c r="H10020" t="s">
        <v>80</v>
      </c>
      <c r="I10020" t="s">
        <v>18470</v>
      </c>
      <c r="J10020" t="s">
        <v>190</v>
      </c>
      <c r="K10020">
        <v>5</v>
      </c>
      <c r="L10020" t="s">
        <v>966</v>
      </c>
      <c r="M10020">
        <v>630</v>
      </c>
      <c r="N10020">
        <v>378</v>
      </c>
      <c r="O10020">
        <v>48</v>
      </c>
      <c r="P10020">
        <v>350</v>
      </c>
      <c r="Q10020">
        <v>16800</v>
      </c>
      <c r="R10020">
        <v>0.104167</v>
      </c>
      <c r="S10020">
        <v>126</v>
      </c>
      <c r="T10020">
        <v>3.7499999999999999E-2</v>
      </c>
      <c r="U10020">
        <v>0.6</v>
      </c>
      <c r="V10020">
        <v>-16170</v>
      </c>
    </row>
    <row r="10021" spans="1:22" ht="20" customHeight="1" x14ac:dyDescent="0.15">
      <c r="A10021" t="s">
        <v>18520</v>
      </c>
      <c r="B10021" t="s">
        <v>1608</v>
      </c>
      <c r="C10021" t="s">
        <v>18521</v>
      </c>
      <c r="D10021" t="s">
        <v>25</v>
      </c>
      <c r="E10021" t="s">
        <v>26</v>
      </c>
      <c r="F10021" t="s">
        <v>27</v>
      </c>
      <c r="G10021" t="s">
        <v>28</v>
      </c>
      <c r="H10021" t="s">
        <v>29</v>
      </c>
      <c r="I10021" t="s">
        <v>2581</v>
      </c>
      <c r="J10021" t="s">
        <v>53</v>
      </c>
      <c r="K10021">
        <v>1</v>
      </c>
      <c r="L10021" t="s">
        <v>3548</v>
      </c>
      <c r="M10021">
        <v>126</v>
      </c>
      <c r="N10021">
        <v>88.2</v>
      </c>
      <c r="O10021">
        <v>1</v>
      </c>
      <c r="P10021">
        <v>500</v>
      </c>
      <c r="Q10021">
        <v>500</v>
      </c>
      <c r="R10021">
        <v>1</v>
      </c>
      <c r="S10021">
        <v>126</v>
      </c>
      <c r="T10021">
        <v>0.252</v>
      </c>
      <c r="U10021">
        <v>0.7</v>
      </c>
      <c r="V10021">
        <v>-374</v>
      </c>
    </row>
    <row r="10022" spans="1:22" ht="20" customHeight="1" x14ac:dyDescent="0.15">
      <c r="A10022" t="s">
        <v>18522</v>
      </c>
      <c r="B10022" t="s">
        <v>3940</v>
      </c>
      <c r="C10022" t="s">
        <v>18523</v>
      </c>
      <c r="D10022" t="s">
        <v>25</v>
      </c>
      <c r="E10022" t="s">
        <v>59</v>
      </c>
      <c r="F10022" t="s">
        <v>42</v>
      </c>
      <c r="G10022" t="s">
        <v>43</v>
      </c>
      <c r="H10022" t="s">
        <v>44</v>
      </c>
      <c r="I10022" t="s">
        <v>2581</v>
      </c>
      <c r="J10022" t="s">
        <v>217</v>
      </c>
      <c r="K10022">
        <v>1</v>
      </c>
      <c r="L10022" t="s">
        <v>6125</v>
      </c>
      <c r="M10022">
        <v>107.1</v>
      </c>
      <c r="N10022">
        <v>64.260000000000005</v>
      </c>
      <c r="O10022">
        <v>19</v>
      </c>
      <c r="P10022">
        <v>350</v>
      </c>
      <c r="Q10022">
        <v>6650</v>
      </c>
      <c r="R10022">
        <v>5.2631999999999998E-2</v>
      </c>
      <c r="S10022">
        <v>107.1</v>
      </c>
      <c r="T10022">
        <v>1.6105263000000002E-2</v>
      </c>
      <c r="U10022">
        <v>0.6</v>
      </c>
      <c r="V10022">
        <v>-6542.9</v>
      </c>
    </row>
    <row r="10023" spans="1:22" ht="20" customHeight="1" x14ac:dyDescent="0.15">
      <c r="A10023" t="s">
        <v>18524</v>
      </c>
      <c r="B10023" t="s">
        <v>1092</v>
      </c>
      <c r="C10023" t="s">
        <v>18525</v>
      </c>
      <c r="D10023" t="s">
        <v>25</v>
      </c>
      <c r="E10023" t="s">
        <v>26</v>
      </c>
      <c r="F10023" t="s">
        <v>42</v>
      </c>
      <c r="G10023" t="s">
        <v>43</v>
      </c>
      <c r="H10023" t="s">
        <v>44</v>
      </c>
      <c r="I10023" t="s">
        <v>2581</v>
      </c>
      <c r="J10023" t="s">
        <v>31</v>
      </c>
      <c r="K10023">
        <v>2</v>
      </c>
      <c r="L10023" t="s">
        <v>2378</v>
      </c>
      <c r="M10023">
        <v>414.28500000000003</v>
      </c>
      <c r="N10023">
        <v>248.571</v>
      </c>
      <c r="O10023">
        <v>6</v>
      </c>
      <c r="P10023">
        <v>350</v>
      </c>
      <c r="Q10023">
        <v>2100</v>
      </c>
      <c r="R10023">
        <v>0.33333299999999999</v>
      </c>
      <c r="S10023">
        <v>207.14250000000001</v>
      </c>
      <c r="T10023">
        <v>0.19727857100000001</v>
      </c>
      <c r="U10023">
        <v>0.6</v>
      </c>
      <c r="V10023">
        <v>-1685.7149999999999</v>
      </c>
    </row>
    <row r="10024" spans="1:22" ht="20" customHeight="1" x14ac:dyDescent="0.15">
      <c r="A10024" t="s">
        <v>18526</v>
      </c>
      <c r="B10024" t="s">
        <v>1194</v>
      </c>
      <c r="C10024" t="s">
        <v>125</v>
      </c>
      <c r="D10024" t="s">
        <v>25</v>
      </c>
      <c r="E10024" t="s">
        <v>26</v>
      </c>
      <c r="F10024" t="s">
        <v>42</v>
      </c>
      <c r="G10024" t="s">
        <v>43</v>
      </c>
      <c r="H10024" t="s">
        <v>80</v>
      </c>
      <c r="I10024" t="s">
        <v>2581</v>
      </c>
      <c r="J10024" t="s">
        <v>46</v>
      </c>
      <c r="K10024">
        <v>2</v>
      </c>
      <c r="L10024" t="s">
        <v>3034</v>
      </c>
      <c r="M10024">
        <v>252</v>
      </c>
      <c r="N10024">
        <v>151.19999999999999</v>
      </c>
      <c r="O10024">
        <v>13</v>
      </c>
      <c r="P10024">
        <v>350</v>
      </c>
      <c r="Q10024">
        <v>4550</v>
      </c>
      <c r="R10024">
        <v>0.15384600000000001</v>
      </c>
      <c r="S10024">
        <v>126</v>
      </c>
      <c r="T10024">
        <v>5.5384614999999998E-2</v>
      </c>
      <c r="U10024">
        <v>0.6</v>
      </c>
      <c r="V10024">
        <v>-4298</v>
      </c>
    </row>
    <row r="10025" spans="1:22" ht="20" customHeight="1" x14ac:dyDescent="0.15">
      <c r="A10025" t="s">
        <v>18527</v>
      </c>
      <c r="B10025" t="s">
        <v>2704</v>
      </c>
      <c r="C10025" t="s">
        <v>7143</v>
      </c>
      <c r="D10025" t="s">
        <v>25</v>
      </c>
      <c r="E10025" t="s">
        <v>72</v>
      </c>
      <c r="F10025" t="s">
        <v>42</v>
      </c>
      <c r="G10025" t="s">
        <v>43</v>
      </c>
      <c r="H10025" t="s">
        <v>51</v>
      </c>
      <c r="I10025" t="s">
        <v>2581</v>
      </c>
      <c r="J10025" t="s">
        <v>74</v>
      </c>
      <c r="K10025">
        <v>1</v>
      </c>
      <c r="L10025" t="s">
        <v>2594</v>
      </c>
      <c r="M10025">
        <v>74.97</v>
      </c>
      <c r="N10025">
        <v>44.981999999999999</v>
      </c>
      <c r="O10025">
        <v>0</v>
      </c>
      <c r="P10025">
        <v>350</v>
      </c>
      <c r="Q10025">
        <v>350</v>
      </c>
      <c r="S10025">
        <v>74.97</v>
      </c>
      <c r="T10025">
        <v>0.2142</v>
      </c>
      <c r="U10025">
        <v>0.6</v>
      </c>
      <c r="V10025">
        <v>-275.02999999999997</v>
      </c>
    </row>
    <row r="10026" spans="1:22" ht="20" customHeight="1" x14ac:dyDescent="0.15">
      <c r="A10026" t="s">
        <v>18528</v>
      </c>
      <c r="B10026" t="s">
        <v>448</v>
      </c>
      <c r="C10026" t="s">
        <v>18529</v>
      </c>
      <c r="D10026" t="s">
        <v>481</v>
      </c>
      <c r="E10026" t="s">
        <v>26</v>
      </c>
      <c r="F10026" t="s">
        <v>42</v>
      </c>
      <c r="G10026" t="s">
        <v>43</v>
      </c>
      <c r="H10026" t="s">
        <v>44</v>
      </c>
      <c r="I10026" t="s">
        <v>2581</v>
      </c>
      <c r="J10026" t="s">
        <v>46</v>
      </c>
      <c r="K10026">
        <v>1</v>
      </c>
      <c r="L10026" t="s">
        <v>3802</v>
      </c>
      <c r="M10026">
        <v>360</v>
      </c>
      <c r="N10026">
        <v>216</v>
      </c>
      <c r="O10026">
        <v>2</v>
      </c>
      <c r="P10026">
        <v>350</v>
      </c>
      <c r="Q10026">
        <v>700</v>
      </c>
      <c r="R10026">
        <v>0.5</v>
      </c>
      <c r="S10026">
        <v>360</v>
      </c>
      <c r="T10026">
        <v>0.514285714</v>
      </c>
      <c r="U10026">
        <v>0.6</v>
      </c>
      <c r="V10026">
        <v>-340</v>
      </c>
    </row>
    <row r="10027" spans="1:22" ht="20" customHeight="1" x14ac:dyDescent="0.15">
      <c r="A10027" t="s">
        <v>18530</v>
      </c>
      <c r="B10027" t="s">
        <v>583</v>
      </c>
      <c r="C10027" t="s">
        <v>1373</v>
      </c>
      <c r="D10027" t="s">
        <v>25</v>
      </c>
      <c r="E10027" t="s">
        <v>26</v>
      </c>
      <c r="F10027" t="s">
        <v>27</v>
      </c>
      <c r="G10027" t="s">
        <v>43</v>
      </c>
      <c r="H10027" t="s">
        <v>29</v>
      </c>
      <c r="I10027" t="s">
        <v>2581</v>
      </c>
      <c r="J10027" t="s">
        <v>872</v>
      </c>
      <c r="K10027">
        <v>1</v>
      </c>
      <c r="L10027" t="s">
        <v>3557</v>
      </c>
      <c r="M10027">
        <v>360</v>
      </c>
      <c r="N10027">
        <v>216</v>
      </c>
      <c r="O10027">
        <v>1</v>
      </c>
      <c r="P10027">
        <v>350</v>
      </c>
      <c r="Q10027">
        <v>350</v>
      </c>
      <c r="R10027">
        <v>1</v>
      </c>
      <c r="S10027">
        <v>360</v>
      </c>
      <c r="T10027">
        <v>1.0285714290000001</v>
      </c>
      <c r="U10027">
        <v>0.6</v>
      </c>
      <c r="V10027">
        <v>10</v>
      </c>
    </row>
    <row r="10028" spans="1:22" ht="20" customHeight="1" x14ac:dyDescent="0.15">
      <c r="A10028" t="s">
        <v>18531</v>
      </c>
      <c r="B10028" t="s">
        <v>2588</v>
      </c>
      <c r="C10028" t="s">
        <v>6286</v>
      </c>
      <c r="D10028" t="s">
        <v>41</v>
      </c>
      <c r="E10028" t="s">
        <v>26</v>
      </c>
      <c r="F10028" t="s">
        <v>42</v>
      </c>
      <c r="G10028" t="s">
        <v>43</v>
      </c>
      <c r="H10028" t="s">
        <v>44</v>
      </c>
      <c r="I10028" t="s">
        <v>2581</v>
      </c>
      <c r="J10028" t="s">
        <v>121</v>
      </c>
      <c r="K10028">
        <v>2</v>
      </c>
      <c r="L10028" t="s">
        <v>3880</v>
      </c>
      <c r="M10028">
        <v>229.88499999999999</v>
      </c>
      <c r="N10028">
        <v>137.93100000000001</v>
      </c>
      <c r="O10028">
        <v>13</v>
      </c>
      <c r="P10028">
        <v>350</v>
      </c>
      <c r="Q10028">
        <v>4550</v>
      </c>
      <c r="R10028">
        <v>0.15384600000000001</v>
      </c>
      <c r="S10028">
        <v>114.9425</v>
      </c>
      <c r="T10028">
        <v>5.0524175999999997E-2</v>
      </c>
      <c r="U10028">
        <v>0.6</v>
      </c>
      <c r="V10028">
        <v>-4320.1149999999998</v>
      </c>
    </row>
    <row r="10029" spans="1:22" ht="20" customHeight="1" x14ac:dyDescent="0.15">
      <c r="A10029" t="s">
        <v>18532</v>
      </c>
      <c r="B10029" t="s">
        <v>1326</v>
      </c>
      <c r="C10029" t="s">
        <v>326</v>
      </c>
      <c r="D10029" t="s">
        <v>25</v>
      </c>
      <c r="E10029" t="s">
        <v>26</v>
      </c>
      <c r="F10029" t="s">
        <v>42</v>
      </c>
      <c r="G10029" t="s">
        <v>43</v>
      </c>
      <c r="H10029" t="s">
        <v>51</v>
      </c>
      <c r="I10029" t="s">
        <v>2544</v>
      </c>
      <c r="J10029" t="s">
        <v>46</v>
      </c>
      <c r="K10029">
        <v>1</v>
      </c>
      <c r="L10029" t="s">
        <v>2857</v>
      </c>
      <c r="M10029">
        <v>360</v>
      </c>
      <c r="N10029">
        <v>216</v>
      </c>
      <c r="O10029">
        <v>2</v>
      </c>
      <c r="P10029">
        <v>350</v>
      </c>
      <c r="Q10029">
        <v>700</v>
      </c>
      <c r="R10029">
        <v>0.5</v>
      </c>
      <c r="S10029">
        <v>360</v>
      </c>
      <c r="T10029">
        <v>0.514285714</v>
      </c>
      <c r="U10029">
        <v>0.6</v>
      </c>
      <c r="V10029">
        <v>-340</v>
      </c>
    </row>
    <row r="10030" spans="1:22" ht="20" customHeight="1" x14ac:dyDescent="0.15">
      <c r="A10030" t="s">
        <v>18533</v>
      </c>
      <c r="B10030" t="s">
        <v>1614</v>
      </c>
      <c r="C10030" t="s">
        <v>1108</v>
      </c>
      <c r="D10030" t="s">
        <v>384</v>
      </c>
      <c r="E10030" t="s">
        <v>26</v>
      </c>
      <c r="F10030" t="s">
        <v>42</v>
      </c>
      <c r="G10030" t="s">
        <v>43</v>
      </c>
      <c r="H10030" t="s">
        <v>51</v>
      </c>
      <c r="I10030" t="s">
        <v>2544</v>
      </c>
      <c r="J10030" t="s">
        <v>31</v>
      </c>
      <c r="K10030">
        <v>2</v>
      </c>
      <c r="L10030" t="s">
        <v>2257</v>
      </c>
      <c r="M10030">
        <v>309.69</v>
      </c>
      <c r="N10030">
        <v>185.81399999999999</v>
      </c>
      <c r="O10030">
        <v>14</v>
      </c>
      <c r="P10030">
        <v>350</v>
      </c>
      <c r="Q10030">
        <v>4900</v>
      </c>
      <c r="R10030">
        <v>0.14285700000000001</v>
      </c>
      <c r="S10030">
        <v>154.845</v>
      </c>
      <c r="T10030">
        <v>6.3202041E-2</v>
      </c>
      <c r="U10030">
        <v>0.6</v>
      </c>
      <c r="V10030">
        <v>-4590.3100000000004</v>
      </c>
    </row>
    <row r="10031" spans="1:22" ht="20" customHeight="1" x14ac:dyDescent="0.15">
      <c r="A10031" t="s">
        <v>18534</v>
      </c>
      <c r="B10031" t="s">
        <v>634</v>
      </c>
      <c r="C10031" t="s">
        <v>18535</v>
      </c>
      <c r="D10031" t="s">
        <v>777</v>
      </c>
      <c r="E10031" t="s">
        <v>59</v>
      </c>
      <c r="F10031" t="s">
        <v>27</v>
      </c>
      <c r="G10031" t="s">
        <v>28</v>
      </c>
      <c r="H10031" t="s">
        <v>29</v>
      </c>
      <c r="I10031" t="s">
        <v>18470</v>
      </c>
      <c r="J10031" t="s">
        <v>53</v>
      </c>
      <c r="K10031">
        <v>1</v>
      </c>
      <c r="L10031" t="s">
        <v>18536</v>
      </c>
      <c r="M10031">
        <v>103.87</v>
      </c>
      <c r="N10031">
        <v>72.709000000000003</v>
      </c>
      <c r="O10031">
        <v>0</v>
      </c>
      <c r="P10031">
        <v>500</v>
      </c>
      <c r="Q10031">
        <v>500</v>
      </c>
      <c r="S10031">
        <v>103.87</v>
      </c>
      <c r="T10031">
        <v>0.20774000000000001</v>
      </c>
      <c r="U10031">
        <v>0.7</v>
      </c>
      <c r="V10031">
        <v>-396.13</v>
      </c>
    </row>
    <row r="10032" spans="1:22" ht="20" customHeight="1" x14ac:dyDescent="0.15">
      <c r="A10032" t="s">
        <v>18537</v>
      </c>
      <c r="B10032" t="s">
        <v>361</v>
      </c>
      <c r="C10032" t="s">
        <v>18538</v>
      </c>
      <c r="D10032" t="s">
        <v>66</v>
      </c>
      <c r="E10032" t="s">
        <v>26</v>
      </c>
      <c r="F10032" t="s">
        <v>42</v>
      </c>
      <c r="G10032" t="s">
        <v>43</v>
      </c>
      <c r="H10032" t="s">
        <v>80</v>
      </c>
      <c r="I10032" t="s">
        <v>2544</v>
      </c>
      <c r="J10032" t="s">
        <v>558</v>
      </c>
      <c r="K10032">
        <v>2</v>
      </c>
      <c r="L10032" t="s">
        <v>391</v>
      </c>
      <c r="M10032">
        <v>713.69</v>
      </c>
      <c r="N10032">
        <v>428.214</v>
      </c>
      <c r="O10032">
        <v>18</v>
      </c>
      <c r="P10032">
        <v>350</v>
      </c>
      <c r="Q10032">
        <v>6300</v>
      </c>
      <c r="R10032">
        <v>0.111111</v>
      </c>
      <c r="S10032">
        <v>356.84500000000003</v>
      </c>
      <c r="T10032">
        <v>0.113284127</v>
      </c>
      <c r="U10032">
        <v>0.6</v>
      </c>
      <c r="V10032">
        <v>-5586.31</v>
      </c>
    </row>
    <row r="10033" spans="1:22" ht="20" customHeight="1" x14ac:dyDescent="0.15">
      <c r="A10033" t="s">
        <v>18539</v>
      </c>
      <c r="B10033" t="s">
        <v>3327</v>
      </c>
      <c r="C10033" t="s">
        <v>129</v>
      </c>
      <c r="D10033" t="s">
        <v>25</v>
      </c>
      <c r="E10033" t="s">
        <v>26</v>
      </c>
      <c r="F10033" t="s">
        <v>42</v>
      </c>
      <c r="G10033" t="s">
        <v>43</v>
      </c>
      <c r="H10033" t="s">
        <v>51</v>
      </c>
      <c r="I10033" t="s">
        <v>725</v>
      </c>
      <c r="J10033" t="s">
        <v>46</v>
      </c>
      <c r="K10033">
        <v>2</v>
      </c>
      <c r="L10033" t="s">
        <v>3034</v>
      </c>
      <c r="M10033">
        <v>252</v>
      </c>
      <c r="N10033">
        <v>151.19999999999999</v>
      </c>
      <c r="O10033">
        <v>13</v>
      </c>
      <c r="P10033">
        <v>350</v>
      </c>
      <c r="Q10033">
        <v>4550</v>
      </c>
      <c r="R10033">
        <v>0.15384600000000001</v>
      </c>
      <c r="S10033">
        <v>126</v>
      </c>
      <c r="T10033">
        <v>5.5384614999999998E-2</v>
      </c>
      <c r="U10033">
        <v>0.6</v>
      </c>
      <c r="V10033">
        <v>-4298</v>
      </c>
    </row>
    <row r="10034" spans="1:22" ht="20" customHeight="1" x14ac:dyDescent="0.15">
      <c r="A10034" t="s">
        <v>18540</v>
      </c>
      <c r="B10034" t="s">
        <v>1566</v>
      </c>
      <c r="C10034" t="s">
        <v>18541</v>
      </c>
      <c r="D10034" t="s">
        <v>445</v>
      </c>
      <c r="E10034" t="s">
        <v>26</v>
      </c>
      <c r="F10034" t="s">
        <v>42</v>
      </c>
      <c r="G10034" t="s">
        <v>43</v>
      </c>
      <c r="H10034" t="s">
        <v>51</v>
      </c>
      <c r="I10034" t="s">
        <v>725</v>
      </c>
      <c r="J10034" t="s">
        <v>217</v>
      </c>
      <c r="K10034">
        <v>1</v>
      </c>
      <c r="L10034" t="s">
        <v>3168</v>
      </c>
      <c r="M10034">
        <v>270</v>
      </c>
      <c r="N10034">
        <v>162</v>
      </c>
      <c r="O10034">
        <v>0</v>
      </c>
      <c r="P10034">
        <v>350</v>
      </c>
      <c r="Q10034">
        <v>350</v>
      </c>
      <c r="S10034">
        <v>270</v>
      </c>
      <c r="T10034">
        <v>0.77142857099999995</v>
      </c>
      <c r="U10034">
        <v>0.6</v>
      </c>
      <c r="V10034">
        <v>-80</v>
      </c>
    </row>
    <row r="10035" spans="1:22" ht="20" customHeight="1" x14ac:dyDescent="0.15">
      <c r="A10035" t="s">
        <v>18542</v>
      </c>
      <c r="B10035" t="s">
        <v>320</v>
      </c>
      <c r="C10035" t="s">
        <v>3345</v>
      </c>
      <c r="D10035" t="s">
        <v>79</v>
      </c>
      <c r="E10035" t="s">
        <v>72</v>
      </c>
      <c r="F10035" t="s">
        <v>42</v>
      </c>
      <c r="G10035" t="s">
        <v>43</v>
      </c>
      <c r="H10035" t="s">
        <v>51</v>
      </c>
      <c r="I10035" t="s">
        <v>725</v>
      </c>
      <c r="J10035" t="s">
        <v>74</v>
      </c>
      <c r="K10035">
        <v>1</v>
      </c>
      <c r="L10035" t="s">
        <v>1578</v>
      </c>
      <c r="M10035">
        <v>24.25</v>
      </c>
      <c r="N10035">
        <v>14.55</v>
      </c>
      <c r="O10035">
        <v>0</v>
      </c>
      <c r="P10035">
        <v>350</v>
      </c>
      <c r="Q10035">
        <v>350</v>
      </c>
      <c r="S10035">
        <v>24.25</v>
      </c>
      <c r="T10035">
        <v>6.9285713999999998E-2</v>
      </c>
      <c r="U10035">
        <v>0.6</v>
      </c>
      <c r="V10035">
        <v>-325.75</v>
      </c>
    </row>
    <row r="10036" spans="1:22" ht="20" customHeight="1" x14ac:dyDescent="0.15">
      <c r="A10036" t="s">
        <v>18543</v>
      </c>
      <c r="B10036" t="s">
        <v>147</v>
      </c>
      <c r="C10036" t="s">
        <v>18544</v>
      </c>
      <c r="D10036" t="s">
        <v>306</v>
      </c>
      <c r="E10036" t="s">
        <v>59</v>
      </c>
      <c r="F10036" t="s">
        <v>42</v>
      </c>
      <c r="G10036" t="s">
        <v>43</v>
      </c>
      <c r="H10036" t="s">
        <v>44</v>
      </c>
      <c r="I10036" t="s">
        <v>725</v>
      </c>
      <c r="J10036" t="s">
        <v>31</v>
      </c>
      <c r="K10036">
        <v>2</v>
      </c>
      <c r="L10036" t="s">
        <v>2135</v>
      </c>
      <c r="M10036">
        <v>648</v>
      </c>
      <c r="N10036">
        <v>388.8</v>
      </c>
      <c r="O10036">
        <v>12</v>
      </c>
      <c r="P10036">
        <v>350</v>
      </c>
      <c r="Q10036">
        <v>4200</v>
      </c>
      <c r="R10036">
        <v>0.16666700000000001</v>
      </c>
      <c r="S10036">
        <v>324</v>
      </c>
      <c r="T10036">
        <v>0.15428571399999999</v>
      </c>
      <c r="U10036">
        <v>0.6</v>
      </c>
      <c r="V10036">
        <v>-3552</v>
      </c>
    </row>
    <row r="10037" spans="1:22" ht="20" customHeight="1" x14ac:dyDescent="0.15">
      <c r="A10037" t="s">
        <v>18545</v>
      </c>
      <c r="B10037" t="s">
        <v>1682</v>
      </c>
      <c r="C10037" t="s">
        <v>689</v>
      </c>
      <c r="D10037" t="s">
        <v>25</v>
      </c>
      <c r="E10037" t="s">
        <v>26</v>
      </c>
      <c r="F10037" t="s">
        <v>42</v>
      </c>
      <c r="G10037" t="s">
        <v>43</v>
      </c>
      <c r="H10037" t="s">
        <v>80</v>
      </c>
      <c r="I10037" t="s">
        <v>725</v>
      </c>
      <c r="J10037" t="s">
        <v>558</v>
      </c>
      <c r="K10037">
        <v>2</v>
      </c>
      <c r="L10037" t="s">
        <v>3266</v>
      </c>
      <c r="M10037">
        <v>252</v>
      </c>
      <c r="N10037">
        <v>151.19999999999999</v>
      </c>
      <c r="O10037">
        <v>13</v>
      </c>
      <c r="P10037">
        <v>350</v>
      </c>
      <c r="Q10037">
        <v>4550</v>
      </c>
      <c r="R10037">
        <v>0.15384600000000001</v>
      </c>
      <c r="S10037">
        <v>126</v>
      </c>
      <c r="T10037">
        <v>5.5384614999999998E-2</v>
      </c>
      <c r="U10037">
        <v>0.6</v>
      </c>
      <c r="V10037">
        <v>-4298</v>
      </c>
    </row>
    <row r="10038" spans="1:22" ht="20" customHeight="1" x14ac:dyDescent="0.15">
      <c r="A10038" t="s">
        <v>18546</v>
      </c>
      <c r="B10038" t="s">
        <v>5257</v>
      </c>
      <c r="C10038" t="s">
        <v>18547</v>
      </c>
      <c r="D10038" t="s">
        <v>41</v>
      </c>
      <c r="E10038" t="s">
        <v>26</v>
      </c>
      <c r="F10038" t="s">
        <v>42</v>
      </c>
      <c r="G10038" t="s">
        <v>43</v>
      </c>
      <c r="H10038" t="s">
        <v>51</v>
      </c>
      <c r="I10038" t="s">
        <v>725</v>
      </c>
      <c r="J10038" t="s">
        <v>190</v>
      </c>
      <c r="K10038">
        <v>2</v>
      </c>
      <c r="L10038" t="s">
        <v>3311</v>
      </c>
      <c r="M10038">
        <v>229.88499999999999</v>
      </c>
      <c r="N10038">
        <v>137.93100000000001</v>
      </c>
      <c r="O10038">
        <v>13</v>
      </c>
      <c r="P10038">
        <v>350</v>
      </c>
      <c r="Q10038">
        <v>4550</v>
      </c>
      <c r="R10038">
        <v>0.15384600000000001</v>
      </c>
      <c r="S10038">
        <v>114.9425</v>
      </c>
      <c r="T10038">
        <v>5.0524175999999997E-2</v>
      </c>
      <c r="U10038">
        <v>0.6</v>
      </c>
      <c r="V10038">
        <v>-4320.1149999999998</v>
      </c>
    </row>
    <row r="10039" spans="1:22" ht="20" customHeight="1" x14ac:dyDescent="0.15">
      <c r="A10039" t="s">
        <v>18548</v>
      </c>
      <c r="B10039" t="s">
        <v>1044</v>
      </c>
      <c r="C10039" t="s">
        <v>748</v>
      </c>
      <c r="D10039" t="s">
        <v>25</v>
      </c>
      <c r="E10039" t="s">
        <v>59</v>
      </c>
      <c r="F10039" t="s">
        <v>27</v>
      </c>
      <c r="G10039" t="s">
        <v>101</v>
      </c>
      <c r="H10039" t="s">
        <v>29</v>
      </c>
      <c r="I10039" t="s">
        <v>725</v>
      </c>
      <c r="J10039" t="s">
        <v>102</v>
      </c>
      <c r="K10039">
        <v>1</v>
      </c>
      <c r="L10039" t="s">
        <v>3548</v>
      </c>
      <c r="M10039">
        <v>126</v>
      </c>
      <c r="N10039">
        <v>63</v>
      </c>
      <c r="O10039">
        <v>1</v>
      </c>
      <c r="P10039">
        <v>200</v>
      </c>
      <c r="Q10039">
        <v>200</v>
      </c>
      <c r="R10039">
        <v>1</v>
      </c>
      <c r="S10039">
        <v>126</v>
      </c>
      <c r="T10039">
        <v>0.63</v>
      </c>
      <c r="U10039">
        <v>0.5</v>
      </c>
      <c r="V10039">
        <v>-74</v>
      </c>
    </row>
    <row r="10040" spans="1:22" ht="20" customHeight="1" x14ac:dyDescent="0.15">
      <c r="A10040" t="s">
        <v>18549</v>
      </c>
      <c r="B10040" t="s">
        <v>214</v>
      </c>
      <c r="C10040" t="s">
        <v>9076</v>
      </c>
      <c r="D10040" t="s">
        <v>159</v>
      </c>
      <c r="E10040" t="s">
        <v>59</v>
      </c>
      <c r="F10040" t="s">
        <v>27</v>
      </c>
      <c r="G10040" t="s">
        <v>43</v>
      </c>
      <c r="H10040" t="s">
        <v>29</v>
      </c>
      <c r="I10040" t="s">
        <v>725</v>
      </c>
      <c r="J10040" t="s">
        <v>563</v>
      </c>
      <c r="K10040">
        <v>1</v>
      </c>
      <c r="L10040" t="s">
        <v>3187</v>
      </c>
      <c r="M10040">
        <v>126</v>
      </c>
      <c r="N10040">
        <v>75.599999999999994</v>
      </c>
      <c r="O10040">
        <v>2</v>
      </c>
      <c r="P10040">
        <v>350</v>
      </c>
      <c r="Q10040">
        <v>700</v>
      </c>
      <c r="R10040">
        <v>0.5</v>
      </c>
      <c r="S10040">
        <v>126</v>
      </c>
      <c r="T10040">
        <v>0.18</v>
      </c>
      <c r="U10040">
        <v>0.6</v>
      </c>
      <c r="V10040">
        <v>-574</v>
      </c>
    </row>
    <row r="10041" spans="1:22" ht="20" customHeight="1" x14ac:dyDescent="0.15">
      <c r="A10041" t="s">
        <v>18550</v>
      </c>
      <c r="B10041" t="s">
        <v>850</v>
      </c>
      <c r="C10041" t="s">
        <v>18551</v>
      </c>
      <c r="D10041" t="s">
        <v>25</v>
      </c>
      <c r="E10041" t="s">
        <v>26</v>
      </c>
      <c r="F10041" t="s">
        <v>42</v>
      </c>
      <c r="G10041" t="s">
        <v>43</v>
      </c>
      <c r="H10041" t="s">
        <v>44</v>
      </c>
      <c r="I10041" t="s">
        <v>2957</v>
      </c>
      <c r="J10041" t="s">
        <v>53</v>
      </c>
      <c r="K10041">
        <v>2</v>
      </c>
      <c r="L10041" t="s">
        <v>75</v>
      </c>
      <c r="M10041">
        <v>720</v>
      </c>
      <c r="N10041">
        <v>432</v>
      </c>
      <c r="O10041">
        <v>13</v>
      </c>
      <c r="P10041">
        <v>350</v>
      </c>
      <c r="Q10041">
        <v>4550</v>
      </c>
      <c r="R10041">
        <v>0.15384600000000001</v>
      </c>
      <c r="S10041">
        <v>360</v>
      </c>
      <c r="T10041">
        <v>0.15824175800000001</v>
      </c>
      <c r="U10041">
        <v>0.6</v>
      </c>
      <c r="V10041">
        <v>-3830</v>
      </c>
    </row>
    <row r="10042" spans="1:22" ht="20" customHeight="1" x14ac:dyDescent="0.15">
      <c r="A10042" t="s">
        <v>18552</v>
      </c>
      <c r="B10042" t="s">
        <v>5923</v>
      </c>
      <c r="C10042" t="s">
        <v>748</v>
      </c>
      <c r="D10042" t="s">
        <v>25</v>
      </c>
      <c r="E10042" t="s">
        <v>26</v>
      </c>
      <c r="F10042" t="s">
        <v>27</v>
      </c>
      <c r="G10042" t="s">
        <v>28</v>
      </c>
      <c r="H10042" t="s">
        <v>29</v>
      </c>
      <c r="I10042" t="s">
        <v>7959</v>
      </c>
      <c r="J10042" t="s">
        <v>53</v>
      </c>
      <c r="K10042">
        <v>3</v>
      </c>
      <c r="L10042" t="s">
        <v>876</v>
      </c>
      <c r="M10042">
        <v>378</v>
      </c>
      <c r="N10042">
        <v>264.60000000000002</v>
      </c>
      <c r="O10042">
        <v>24</v>
      </c>
      <c r="P10042">
        <v>500</v>
      </c>
      <c r="Q10042">
        <v>12000</v>
      </c>
      <c r="R10042">
        <v>0.125</v>
      </c>
      <c r="S10042">
        <v>126</v>
      </c>
      <c r="T10042">
        <v>3.15E-2</v>
      </c>
      <c r="U10042">
        <v>0.7</v>
      </c>
      <c r="V10042">
        <v>-11622</v>
      </c>
    </row>
    <row r="10043" spans="1:22" ht="20" customHeight="1" x14ac:dyDescent="0.15">
      <c r="A10043" t="s">
        <v>18553</v>
      </c>
      <c r="B10043" t="s">
        <v>1948</v>
      </c>
      <c r="C10043" t="s">
        <v>18554</v>
      </c>
      <c r="D10043" t="s">
        <v>79</v>
      </c>
      <c r="E10043" t="s">
        <v>26</v>
      </c>
      <c r="F10043" t="s">
        <v>42</v>
      </c>
      <c r="G10043" t="s">
        <v>43</v>
      </c>
      <c r="H10043" t="s">
        <v>80</v>
      </c>
      <c r="I10043" t="s">
        <v>2957</v>
      </c>
      <c r="J10043" t="s">
        <v>46</v>
      </c>
      <c r="K10043">
        <v>1</v>
      </c>
      <c r="L10043" t="s">
        <v>2652</v>
      </c>
      <c r="M10043">
        <v>36</v>
      </c>
      <c r="N10043">
        <v>21.6</v>
      </c>
      <c r="O10043">
        <v>0</v>
      </c>
      <c r="P10043">
        <v>350</v>
      </c>
      <c r="Q10043">
        <v>350</v>
      </c>
      <c r="S10043">
        <v>36</v>
      </c>
      <c r="T10043">
        <v>0.102857143</v>
      </c>
      <c r="U10043">
        <v>0.6</v>
      </c>
      <c r="V10043">
        <v>-314</v>
      </c>
    </row>
    <row r="10044" spans="1:22" ht="20" customHeight="1" x14ac:dyDescent="0.15">
      <c r="A10044" t="s">
        <v>18555</v>
      </c>
      <c r="B10044" t="s">
        <v>316</v>
      </c>
      <c r="C10044" t="s">
        <v>106</v>
      </c>
      <c r="D10044" t="s">
        <v>384</v>
      </c>
      <c r="E10044" t="s">
        <v>26</v>
      </c>
      <c r="F10044" t="s">
        <v>27</v>
      </c>
      <c r="G10044" t="s">
        <v>101</v>
      </c>
      <c r="H10044" t="s">
        <v>29</v>
      </c>
      <c r="I10044" t="s">
        <v>2957</v>
      </c>
      <c r="J10044" t="s">
        <v>102</v>
      </c>
      <c r="K10044">
        <v>1</v>
      </c>
      <c r="L10044" t="s">
        <v>3557</v>
      </c>
      <c r="M10044">
        <v>328.01</v>
      </c>
      <c r="N10044">
        <v>164.005</v>
      </c>
      <c r="O10044">
        <v>1</v>
      </c>
      <c r="P10044">
        <v>200</v>
      </c>
      <c r="Q10044">
        <v>200</v>
      </c>
      <c r="R10044">
        <v>1</v>
      </c>
      <c r="S10044">
        <v>328.01</v>
      </c>
      <c r="T10044">
        <v>1.64005</v>
      </c>
      <c r="U10044">
        <v>0.5</v>
      </c>
      <c r="V10044">
        <v>128.01</v>
      </c>
    </row>
    <row r="10045" spans="1:22" ht="20" customHeight="1" x14ac:dyDescent="0.15">
      <c r="A10045" t="s">
        <v>18556</v>
      </c>
      <c r="B10045" t="s">
        <v>2316</v>
      </c>
      <c r="C10045" t="s">
        <v>1952</v>
      </c>
      <c r="D10045" t="s">
        <v>25</v>
      </c>
      <c r="E10045" t="s">
        <v>59</v>
      </c>
      <c r="F10045" t="s">
        <v>42</v>
      </c>
      <c r="G10045" t="s">
        <v>43</v>
      </c>
      <c r="H10045" t="s">
        <v>44</v>
      </c>
      <c r="I10045" t="s">
        <v>2957</v>
      </c>
      <c r="J10045" t="s">
        <v>217</v>
      </c>
      <c r="K10045">
        <v>1</v>
      </c>
      <c r="L10045" t="s">
        <v>3311</v>
      </c>
      <c r="M10045">
        <v>126</v>
      </c>
      <c r="N10045">
        <v>75.599999999999994</v>
      </c>
      <c r="O10045">
        <v>13</v>
      </c>
      <c r="P10045">
        <v>350</v>
      </c>
      <c r="Q10045">
        <v>4550</v>
      </c>
      <c r="R10045">
        <v>7.6923000000000005E-2</v>
      </c>
      <c r="S10045">
        <v>126</v>
      </c>
      <c r="T10045">
        <v>2.7692307999999999E-2</v>
      </c>
      <c r="U10045">
        <v>0.6</v>
      </c>
      <c r="V10045">
        <v>-4424</v>
      </c>
    </row>
    <row r="10046" spans="1:22" ht="20" customHeight="1" x14ac:dyDescent="0.15">
      <c r="A10046" t="s">
        <v>18557</v>
      </c>
      <c r="B10046" t="s">
        <v>3122</v>
      </c>
      <c r="C10046" t="s">
        <v>18558</v>
      </c>
      <c r="D10046" t="s">
        <v>1213</v>
      </c>
      <c r="E10046" t="s">
        <v>59</v>
      </c>
      <c r="F10046" t="s">
        <v>42</v>
      </c>
      <c r="G10046" t="s">
        <v>43</v>
      </c>
      <c r="H10046" t="s">
        <v>80</v>
      </c>
      <c r="I10046" t="s">
        <v>2957</v>
      </c>
      <c r="J10046" t="s">
        <v>190</v>
      </c>
      <c r="K10046">
        <v>2</v>
      </c>
      <c r="L10046" t="s">
        <v>2135</v>
      </c>
      <c r="M10046">
        <v>252</v>
      </c>
      <c r="N10046">
        <v>151.19999999999999</v>
      </c>
      <c r="O10046">
        <v>12</v>
      </c>
      <c r="P10046">
        <v>350</v>
      </c>
      <c r="Q10046">
        <v>4200</v>
      </c>
      <c r="R10046">
        <v>0.16666700000000001</v>
      </c>
      <c r="S10046">
        <v>126</v>
      </c>
      <c r="T10046">
        <v>0.06</v>
      </c>
      <c r="U10046">
        <v>0.6</v>
      </c>
      <c r="V10046">
        <v>-3948</v>
      </c>
    </row>
    <row r="10047" spans="1:22" ht="20" customHeight="1" x14ac:dyDescent="0.15">
      <c r="A10047" t="s">
        <v>18559</v>
      </c>
      <c r="B10047" t="s">
        <v>207</v>
      </c>
      <c r="C10047" t="s">
        <v>9044</v>
      </c>
      <c r="D10047" t="s">
        <v>25</v>
      </c>
      <c r="E10047" t="s">
        <v>26</v>
      </c>
      <c r="F10047" t="s">
        <v>42</v>
      </c>
      <c r="G10047" t="s">
        <v>43</v>
      </c>
      <c r="H10047" t="s">
        <v>51</v>
      </c>
      <c r="I10047" t="s">
        <v>1782</v>
      </c>
      <c r="J10047" t="s">
        <v>74</v>
      </c>
      <c r="K10047">
        <v>1</v>
      </c>
      <c r="L10047" t="s">
        <v>3440</v>
      </c>
      <c r="M10047">
        <v>20.97</v>
      </c>
      <c r="N10047">
        <v>12.582000000000001</v>
      </c>
      <c r="O10047">
        <v>0</v>
      </c>
      <c r="P10047">
        <v>350</v>
      </c>
      <c r="Q10047">
        <v>350</v>
      </c>
      <c r="S10047">
        <v>20.97</v>
      </c>
      <c r="T10047">
        <v>5.9914285999999997E-2</v>
      </c>
      <c r="U10047">
        <v>0.6</v>
      </c>
      <c r="V10047">
        <v>-329.03</v>
      </c>
    </row>
    <row r="10048" spans="1:22" ht="20" customHeight="1" x14ac:dyDescent="0.15">
      <c r="A10048" t="s">
        <v>18560</v>
      </c>
      <c r="B10048" t="s">
        <v>515</v>
      </c>
      <c r="C10048" t="s">
        <v>18561</v>
      </c>
      <c r="D10048" t="s">
        <v>175</v>
      </c>
      <c r="E10048" t="s">
        <v>26</v>
      </c>
      <c r="F10048" t="s">
        <v>42</v>
      </c>
      <c r="G10048" t="s">
        <v>43</v>
      </c>
      <c r="H10048" t="s">
        <v>80</v>
      </c>
      <c r="I10048" t="s">
        <v>1782</v>
      </c>
      <c r="J10048" t="s">
        <v>31</v>
      </c>
      <c r="K10048">
        <v>2</v>
      </c>
      <c r="L10048" t="s">
        <v>2314</v>
      </c>
      <c r="M10048">
        <v>571.64</v>
      </c>
      <c r="N10048">
        <v>342.98399999999998</v>
      </c>
      <c r="O10048">
        <v>13</v>
      </c>
      <c r="P10048">
        <v>350</v>
      </c>
      <c r="Q10048">
        <v>4550</v>
      </c>
      <c r="R10048">
        <v>0.15384600000000001</v>
      </c>
      <c r="S10048">
        <v>285.82</v>
      </c>
      <c r="T10048">
        <v>0.12563516499999999</v>
      </c>
      <c r="U10048">
        <v>0.6</v>
      </c>
      <c r="V10048">
        <v>-3978.36</v>
      </c>
    </row>
    <row r="10049" spans="1:22" ht="20" customHeight="1" x14ac:dyDescent="0.15">
      <c r="A10049" t="s">
        <v>18562</v>
      </c>
      <c r="B10049" t="s">
        <v>419</v>
      </c>
      <c r="C10049" t="s">
        <v>3046</v>
      </c>
      <c r="D10049" t="s">
        <v>66</v>
      </c>
      <c r="E10049" t="s">
        <v>59</v>
      </c>
      <c r="F10049" t="s">
        <v>27</v>
      </c>
      <c r="G10049" t="s">
        <v>43</v>
      </c>
      <c r="H10049" t="s">
        <v>29</v>
      </c>
      <c r="I10049" t="s">
        <v>1782</v>
      </c>
      <c r="J10049" t="s">
        <v>381</v>
      </c>
      <c r="K10049">
        <v>1</v>
      </c>
      <c r="L10049" t="s">
        <v>3369</v>
      </c>
      <c r="M10049">
        <v>140.21</v>
      </c>
      <c r="N10049">
        <v>84.126000000000005</v>
      </c>
      <c r="O10049">
        <v>1</v>
      </c>
      <c r="P10049">
        <v>350</v>
      </c>
      <c r="Q10049">
        <v>350</v>
      </c>
      <c r="R10049">
        <v>1</v>
      </c>
      <c r="S10049">
        <v>140.21</v>
      </c>
      <c r="T10049">
        <v>0.40060000000000001</v>
      </c>
      <c r="U10049">
        <v>0.6</v>
      </c>
      <c r="V10049">
        <v>-209.79</v>
      </c>
    </row>
    <row r="10050" spans="1:22" ht="20" customHeight="1" x14ac:dyDescent="0.15">
      <c r="A10050" t="s">
        <v>18563</v>
      </c>
      <c r="B10050" t="s">
        <v>2622</v>
      </c>
      <c r="C10050" t="s">
        <v>15327</v>
      </c>
      <c r="D10050" t="s">
        <v>380</v>
      </c>
      <c r="E10050" t="s">
        <v>26</v>
      </c>
      <c r="F10050" t="s">
        <v>42</v>
      </c>
      <c r="G10050" t="s">
        <v>43</v>
      </c>
      <c r="H10050" t="s">
        <v>51</v>
      </c>
      <c r="I10050" t="s">
        <v>1782</v>
      </c>
      <c r="J10050" t="s">
        <v>53</v>
      </c>
      <c r="K10050">
        <v>2</v>
      </c>
      <c r="L10050" t="s">
        <v>5810</v>
      </c>
      <c r="M10050">
        <v>507.56400000000002</v>
      </c>
      <c r="N10050">
        <v>304.53840000000002</v>
      </c>
      <c r="O10050">
        <v>13</v>
      </c>
      <c r="P10050">
        <v>350</v>
      </c>
      <c r="Q10050">
        <v>4550</v>
      </c>
      <c r="R10050">
        <v>0.15384600000000001</v>
      </c>
      <c r="S10050">
        <v>253.78200000000001</v>
      </c>
      <c r="T10050">
        <v>0.111552527</v>
      </c>
      <c r="U10050">
        <v>0.6</v>
      </c>
      <c r="V10050">
        <v>-4042.4360000000001</v>
      </c>
    </row>
    <row r="10051" spans="1:22" ht="20" customHeight="1" x14ac:dyDescent="0.15">
      <c r="A10051" t="s">
        <v>18564</v>
      </c>
      <c r="B10051" t="s">
        <v>2089</v>
      </c>
      <c r="C10051" t="s">
        <v>18565</v>
      </c>
      <c r="D10051" t="s">
        <v>25</v>
      </c>
      <c r="E10051" t="s">
        <v>59</v>
      </c>
      <c r="F10051" t="s">
        <v>42</v>
      </c>
      <c r="G10051" t="s">
        <v>43</v>
      </c>
      <c r="H10051" t="s">
        <v>120</v>
      </c>
      <c r="I10051" t="s">
        <v>1782</v>
      </c>
      <c r="J10051" t="s">
        <v>190</v>
      </c>
      <c r="K10051">
        <v>2</v>
      </c>
      <c r="L10051" t="s">
        <v>3394</v>
      </c>
      <c r="M10051">
        <v>252</v>
      </c>
      <c r="N10051">
        <v>151.19999999999999</v>
      </c>
      <c r="O10051">
        <v>13</v>
      </c>
      <c r="P10051">
        <v>350</v>
      </c>
      <c r="Q10051">
        <v>4550</v>
      </c>
      <c r="R10051">
        <v>0.15384600000000001</v>
      </c>
      <c r="S10051">
        <v>126</v>
      </c>
      <c r="T10051">
        <v>5.5384614999999998E-2</v>
      </c>
      <c r="U10051">
        <v>0.6</v>
      </c>
      <c r="V10051">
        <v>-4298</v>
      </c>
    </row>
    <row r="10052" spans="1:22" ht="20" customHeight="1" x14ac:dyDescent="0.15">
      <c r="A10052" t="s">
        <v>18566</v>
      </c>
      <c r="B10052" t="s">
        <v>549</v>
      </c>
      <c r="C10052" t="s">
        <v>5053</v>
      </c>
      <c r="D10052" t="s">
        <v>66</v>
      </c>
      <c r="E10052" t="s">
        <v>26</v>
      </c>
      <c r="F10052" t="s">
        <v>42</v>
      </c>
      <c r="G10052" t="s">
        <v>43</v>
      </c>
      <c r="H10052" t="s">
        <v>80</v>
      </c>
      <c r="I10052" t="s">
        <v>1782</v>
      </c>
      <c r="J10052" t="s">
        <v>53</v>
      </c>
      <c r="K10052">
        <v>2</v>
      </c>
      <c r="L10052" t="s">
        <v>3311</v>
      </c>
      <c r="M10052">
        <v>699.6</v>
      </c>
      <c r="N10052">
        <v>419.76</v>
      </c>
      <c r="O10052">
        <v>13</v>
      </c>
      <c r="P10052">
        <v>350</v>
      </c>
      <c r="Q10052">
        <v>4550</v>
      </c>
      <c r="R10052">
        <v>0.15384600000000001</v>
      </c>
      <c r="S10052">
        <v>349.8</v>
      </c>
      <c r="T10052">
        <v>0.15375824199999999</v>
      </c>
      <c r="U10052">
        <v>0.6</v>
      </c>
      <c r="V10052">
        <v>-3850.4</v>
      </c>
    </row>
    <row r="10053" spans="1:22" ht="20" customHeight="1" x14ac:dyDescent="0.15">
      <c r="A10053" t="s">
        <v>18567</v>
      </c>
      <c r="B10053" t="s">
        <v>4446</v>
      </c>
      <c r="C10053" t="s">
        <v>6000</v>
      </c>
      <c r="D10053" t="s">
        <v>79</v>
      </c>
      <c r="E10053" t="s">
        <v>26</v>
      </c>
      <c r="F10053" t="s">
        <v>27</v>
      </c>
      <c r="G10053" t="s">
        <v>28</v>
      </c>
      <c r="H10053" t="s">
        <v>29</v>
      </c>
      <c r="I10053" t="s">
        <v>14402</v>
      </c>
      <c r="J10053" t="s">
        <v>7462</v>
      </c>
      <c r="K10053">
        <v>3</v>
      </c>
      <c r="L10053" t="s">
        <v>977</v>
      </c>
      <c r="M10053">
        <v>344.31</v>
      </c>
      <c r="N10053">
        <v>241.017</v>
      </c>
      <c r="O10053">
        <v>24</v>
      </c>
      <c r="P10053">
        <v>500</v>
      </c>
      <c r="Q10053">
        <v>12000</v>
      </c>
      <c r="R10053">
        <v>0.125</v>
      </c>
      <c r="S10053">
        <v>114.77</v>
      </c>
      <c r="T10053">
        <v>2.8692499999999999E-2</v>
      </c>
      <c r="U10053">
        <v>0.7</v>
      </c>
      <c r="V10053">
        <v>-11655.69</v>
      </c>
    </row>
    <row r="10054" spans="1:22" ht="20" customHeight="1" x14ac:dyDescent="0.15">
      <c r="A10054" t="s">
        <v>18568</v>
      </c>
      <c r="B10054" t="s">
        <v>1497</v>
      </c>
      <c r="C10054" t="s">
        <v>5367</v>
      </c>
      <c r="D10054" t="s">
        <v>25</v>
      </c>
      <c r="E10054" t="s">
        <v>59</v>
      </c>
      <c r="F10054" t="s">
        <v>42</v>
      </c>
      <c r="G10054" t="s">
        <v>43</v>
      </c>
      <c r="H10054" t="s">
        <v>80</v>
      </c>
      <c r="I10054" t="s">
        <v>1782</v>
      </c>
      <c r="J10054" t="s">
        <v>46</v>
      </c>
      <c r="K10054">
        <v>1</v>
      </c>
      <c r="L10054" t="s">
        <v>3193</v>
      </c>
      <c r="M10054">
        <v>126</v>
      </c>
      <c r="N10054">
        <v>75.599999999999994</v>
      </c>
      <c r="O10054">
        <v>1</v>
      </c>
      <c r="P10054">
        <v>350</v>
      </c>
      <c r="Q10054">
        <v>350</v>
      </c>
      <c r="R10054">
        <v>1</v>
      </c>
      <c r="S10054">
        <v>126</v>
      </c>
      <c r="T10054">
        <v>0.36</v>
      </c>
      <c r="U10054">
        <v>0.6</v>
      </c>
      <c r="V10054">
        <v>-224</v>
      </c>
    </row>
    <row r="10055" spans="1:22" ht="20" customHeight="1" x14ac:dyDescent="0.15">
      <c r="A10055" t="s">
        <v>18569</v>
      </c>
      <c r="B10055" t="s">
        <v>18037</v>
      </c>
      <c r="C10055" t="s">
        <v>18570</v>
      </c>
      <c r="D10055" t="s">
        <v>25</v>
      </c>
      <c r="E10055" t="s">
        <v>26</v>
      </c>
      <c r="F10055" t="s">
        <v>42</v>
      </c>
      <c r="G10055" t="s">
        <v>43</v>
      </c>
      <c r="H10055" t="s">
        <v>51</v>
      </c>
      <c r="I10055" t="s">
        <v>1782</v>
      </c>
      <c r="J10055" t="s">
        <v>74</v>
      </c>
      <c r="K10055">
        <v>1</v>
      </c>
      <c r="L10055" t="s">
        <v>3058</v>
      </c>
      <c r="M10055">
        <v>16.170000000000002</v>
      </c>
      <c r="N10055">
        <v>9.702</v>
      </c>
      <c r="O10055">
        <v>0</v>
      </c>
      <c r="P10055">
        <v>350</v>
      </c>
      <c r="Q10055">
        <v>350</v>
      </c>
      <c r="S10055">
        <v>16.170000000000002</v>
      </c>
      <c r="T10055">
        <v>4.6199999999999998E-2</v>
      </c>
      <c r="U10055">
        <v>0.6</v>
      </c>
      <c r="V10055">
        <v>-333.83</v>
      </c>
    </row>
    <row r="10056" spans="1:22" ht="20" customHeight="1" x14ac:dyDescent="0.15">
      <c r="A10056" t="s">
        <v>18571</v>
      </c>
      <c r="B10056" t="s">
        <v>981</v>
      </c>
      <c r="C10056" t="s">
        <v>4768</v>
      </c>
      <c r="D10056" t="s">
        <v>25</v>
      </c>
      <c r="E10056" t="s">
        <v>59</v>
      </c>
      <c r="F10056" t="s">
        <v>42</v>
      </c>
      <c r="G10056" t="s">
        <v>43</v>
      </c>
      <c r="H10056" t="s">
        <v>80</v>
      </c>
      <c r="I10056" t="s">
        <v>1782</v>
      </c>
      <c r="J10056" t="s">
        <v>217</v>
      </c>
      <c r="K10056">
        <v>1</v>
      </c>
      <c r="L10056" t="s">
        <v>1907</v>
      </c>
      <c r="M10056">
        <v>324.995</v>
      </c>
      <c r="N10056">
        <v>194.99700000000001</v>
      </c>
      <c r="O10056">
        <v>2</v>
      </c>
      <c r="P10056">
        <v>350</v>
      </c>
      <c r="Q10056">
        <v>700</v>
      </c>
      <c r="R10056">
        <v>0.5</v>
      </c>
      <c r="S10056">
        <v>324.995</v>
      </c>
      <c r="T10056">
        <v>0.46427857099999997</v>
      </c>
      <c r="U10056">
        <v>0.6</v>
      </c>
      <c r="V10056">
        <v>-375.005</v>
      </c>
    </row>
    <row r="10057" spans="1:22" ht="20" customHeight="1" x14ac:dyDescent="0.15">
      <c r="A10057" t="s">
        <v>18572</v>
      </c>
      <c r="B10057" t="s">
        <v>77</v>
      </c>
      <c r="C10057" t="s">
        <v>18573</v>
      </c>
      <c r="D10057" t="s">
        <v>175</v>
      </c>
      <c r="E10057" t="s">
        <v>26</v>
      </c>
      <c r="F10057" t="s">
        <v>27</v>
      </c>
      <c r="G10057" t="s">
        <v>28</v>
      </c>
      <c r="H10057" t="s">
        <v>29</v>
      </c>
      <c r="I10057" t="s">
        <v>1782</v>
      </c>
      <c r="J10057" t="s">
        <v>53</v>
      </c>
      <c r="K10057">
        <v>2</v>
      </c>
      <c r="L10057" t="s">
        <v>4576</v>
      </c>
      <c r="M10057">
        <v>497.58</v>
      </c>
      <c r="N10057">
        <v>348.30599999999998</v>
      </c>
      <c r="O10057">
        <v>16</v>
      </c>
      <c r="P10057">
        <v>500</v>
      </c>
      <c r="Q10057">
        <v>8000</v>
      </c>
      <c r="R10057">
        <v>0.125</v>
      </c>
      <c r="S10057">
        <v>248.79</v>
      </c>
      <c r="T10057">
        <v>6.2197500000000003E-2</v>
      </c>
      <c r="U10057">
        <v>0.7</v>
      </c>
      <c r="V10057">
        <v>-7502.42</v>
      </c>
    </row>
    <row r="10058" spans="1:22" ht="20" customHeight="1" x14ac:dyDescent="0.15">
      <c r="A10058" t="s">
        <v>18574</v>
      </c>
      <c r="B10058" t="s">
        <v>64</v>
      </c>
      <c r="C10058" t="s">
        <v>13305</v>
      </c>
      <c r="D10058" t="s">
        <v>25</v>
      </c>
      <c r="E10058" t="s">
        <v>59</v>
      </c>
      <c r="F10058" t="s">
        <v>42</v>
      </c>
      <c r="G10058" t="s">
        <v>43</v>
      </c>
      <c r="H10058" t="s">
        <v>51</v>
      </c>
      <c r="I10058" t="s">
        <v>1782</v>
      </c>
      <c r="J10058" t="s">
        <v>46</v>
      </c>
      <c r="K10058">
        <v>2</v>
      </c>
      <c r="L10058" t="s">
        <v>3355</v>
      </c>
      <c r="M10058">
        <v>252</v>
      </c>
      <c r="N10058">
        <v>151.19999999999999</v>
      </c>
      <c r="O10058">
        <v>13</v>
      </c>
      <c r="P10058">
        <v>350</v>
      </c>
      <c r="Q10058">
        <v>4550</v>
      </c>
      <c r="R10058">
        <v>0.15384600000000001</v>
      </c>
      <c r="S10058">
        <v>126</v>
      </c>
      <c r="T10058">
        <v>5.5384614999999998E-2</v>
      </c>
      <c r="U10058">
        <v>0.6</v>
      </c>
      <c r="V10058">
        <v>-4298</v>
      </c>
    </row>
    <row r="10059" spans="1:22" ht="20" customHeight="1" x14ac:dyDescent="0.15">
      <c r="A10059" t="s">
        <v>18575</v>
      </c>
      <c r="B10059" t="s">
        <v>497</v>
      </c>
      <c r="C10059" t="s">
        <v>3037</v>
      </c>
      <c r="D10059" t="s">
        <v>25</v>
      </c>
      <c r="E10059" t="s">
        <v>26</v>
      </c>
      <c r="F10059" t="s">
        <v>42</v>
      </c>
      <c r="G10059" t="s">
        <v>43</v>
      </c>
      <c r="H10059" t="s">
        <v>51</v>
      </c>
      <c r="I10059" t="s">
        <v>1782</v>
      </c>
      <c r="J10059" t="s">
        <v>46</v>
      </c>
      <c r="K10059">
        <v>7</v>
      </c>
      <c r="L10059" t="s">
        <v>5262</v>
      </c>
      <c r="M10059">
        <v>252</v>
      </c>
      <c r="N10059">
        <v>151.19999999999999</v>
      </c>
      <c r="O10059">
        <v>6</v>
      </c>
      <c r="P10059">
        <v>350</v>
      </c>
      <c r="Q10059">
        <v>2100</v>
      </c>
      <c r="R10059">
        <v>1.1666669999999999</v>
      </c>
      <c r="S10059">
        <v>36</v>
      </c>
      <c r="T10059">
        <v>0.12</v>
      </c>
      <c r="U10059">
        <v>0.6</v>
      </c>
      <c r="V10059">
        <v>-1848</v>
      </c>
    </row>
    <row r="10060" spans="1:22" ht="20" customHeight="1" x14ac:dyDescent="0.15">
      <c r="A10060" t="s">
        <v>18576</v>
      </c>
      <c r="B10060" t="s">
        <v>4617</v>
      </c>
      <c r="C10060" t="s">
        <v>18577</v>
      </c>
      <c r="D10060" t="s">
        <v>25</v>
      </c>
      <c r="E10060" t="s">
        <v>59</v>
      </c>
      <c r="F10060" t="s">
        <v>42</v>
      </c>
      <c r="G10060" t="s">
        <v>43</v>
      </c>
      <c r="H10060" t="s">
        <v>44</v>
      </c>
      <c r="I10060" t="s">
        <v>1782</v>
      </c>
      <c r="J10060" t="s">
        <v>217</v>
      </c>
      <c r="K10060">
        <v>1</v>
      </c>
      <c r="L10060" t="s">
        <v>3642</v>
      </c>
      <c r="M10060">
        <v>126</v>
      </c>
      <c r="N10060">
        <v>75.599999999999994</v>
      </c>
      <c r="O10060">
        <v>1</v>
      </c>
      <c r="P10060">
        <v>350</v>
      </c>
      <c r="Q10060">
        <v>350</v>
      </c>
      <c r="R10060">
        <v>1</v>
      </c>
      <c r="S10060">
        <v>126</v>
      </c>
      <c r="T10060">
        <v>0.36</v>
      </c>
      <c r="U10060">
        <v>0.6</v>
      </c>
      <c r="V10060">
        <v>-224</v>
      </c>
    </row>
    <row r="10061" spans="1:22" ht="20" customHeight="1" x14ac:dyDescent="0.15">
      <c r="A10061" t="s">
        <v>18578</v>
      </c>
      <c r="B10061" t="s">
        <v>7199</v>
      </c>
      <c r="C10061" t="s">
        <v>5266</v>
      </c>
      <c r="D10061" t="s">
        <v>445</v>
      </c>
      <c r="E10061" t="s">
        <v>26</v>
      </c>
      <c r="F10061" t="s">
        <v>27</v>
      </c>
      <c r="G10061" t="s">
        <v>43</v>
      </c>
      <c r="H10061" t="s">
        <v>29</v>
      </c>
      <c r="I10061" t="s">
        <v>1782</v>
      </c>
      <c r="J10061" t="s">
        <v>53</v>
      </c>
      <c r="K10061">
        <v>2</v>
      </c>
      <c r="L10061" t="s">
        <v>2063</v>
      </c>
      <c r="M10061">
        <v>720</v>
      </c>
      <c r="N10061">
        <v>432</v>
      </c>
      <c r="O10061">
        <v>12</v>
      </c>
      <c r="P10061">
        <v>350</v>
      </c>
      <c r="Q10061">
        <v>4200</v>
      </c>
      <c r="R10061">
        <v>0.16666700000000001</v>
      </c>
      <c r="S10061">
        <v>360</v>
      </c>
      <c r="T10061">
        <v>0.171428571</v>
      </c>
      <c r="U10061">
        <v>0.6</v>
      </c>
      <c r="V10061">
        <v>-3480</v>
      </c>
    </row>
    <row r="10062" spans="1:22" ht="20" customHeight="1" x14ac:dyDescent="0.15">
      <c r="A10062" t="s">
        <v>18579</v>
      </c>
      <c r="B10062" t="s">
        <v>5409</v>
      </c>
      <c r="C10062" t="s">
        <v>18580</v>
      </c>
      <c r="D10062" t="s">
        <v>79</v>
      </c>
      <c r="E10062" t="s">
        <v>59</v>
      </c>
      <c r="F10062" t="s">
        <v>42</v>
      </c>
      <c r="G10062" t="s">
        <v>43</v>
      </c>
      <c r="H10062" t="s">
        <v>80</v>
      </c>
      <c r="I10062" t="s">
        <v>1578</v>
      </c>
      <c r="J10062" t="s">
        <v>217</v>
      </c>
      <c r="K10062">
        <v>13</v>
      </c>
      <c r="L10062" t="s">
        <v>909</v>
      </c>
      <c r="M10062">
        <v>439.65</v>
      </c>
      <c r="N10062">
        <v>263.79000000000002</v>
      </c>
      <c r="O10062">
        <v>23</v>
      </c>
      <c r="P10062">
        <v>350</v>
      </c>
      <c r="Q10062">
        <v>8050</v>
      </c>
      <c r="R10062">
        <v>0.56521699999999997</v>
      </c>
      <c r="S10062">
        <v>33.819230769000001</v>
      </c>
      <c r="T10062">
        <v>5.4614906999999997E-2</v>
      </c>
      <c r="U10062">
        <v>0.6</v>
      </c>
      <c r="V10062">
        <v>-7610.35</v>
      </c>
    </row>
    <row r="10063" spans="1:22" ht="20" customHeight="1" x14ac:dyDescent="0.15">
      <c r="A10063" t="s">
        <v>18581</v>
      </c>
      <c r="B10063" t="s">
        <v>3940</v>
      </c>
      <c r="C10063" t="s">
        <v>18582</v>
      </c>
      <c r="D10063" t="s">
        <v>25</v>
      </c>
      <c r="E10063" t="s">
        <v>59</v>
      </c>
      <c r="F10063" t="s">
        <v>27</v>
      </c>
      <c r="G10063" t="s">
        <v>28</v>
      </c>
      <c r="H10063" t="s">
        <v>29</v>
      </c>
      <c r="I10063" t="s">
        <v>1578</v>
      </c>
      <c r="J10063" t="s">
        <v>53</v>
      </c>
      <c r="K10063">
        <v>1</v>
      </c>
      <c r="L10063" t="s">
        <v>3802</v>
      </c>
      <c r="M10063">
        <v>126</v>
      </c>
      <c r="N10063">
        <v>88.2</v>
      </c>
      <c r="O10063">
        <v>2</v>
      </c>
      <c r="P10063">
        <v>500</v>
      </c>
      <c r="Q10063">
        <v>1000</v>
      </c>
      <c r="R10063">
        <v>0.5</v>
      </c>
      <c r="S10063">
        <v>126</v>
      </c>
      <c r="T10063">
        <v>0.126</v>
      </c>
      <c r="U10063">
        <v>0.7</v>
      </c>
      <c r="V10063">
        <v>-874</v>
      </c>
    </row>
    <row r="10064" spans="1:22" ht="20" customHeight="1" x14ac:dyDescent="0.15">
      <c r="A10064" t="s">
        <v>18583</v>
      </c>
      <c r="B10064" t="s">
        <v>7931</v>
      </c>
      <c r="C10064" t="s">
        <v>18584</v>
      </c>
      <c r="D10064" t="s">
        <v>25</v>
      </c>
      <c r="E10064" t="s">
        <v>26</v>
      </c>
      <c r="F10064" t="s">
        <v>27</v>
      </c>
      <c r="G10064" t="s">
        <v>28</v>
      </c>
      <c r="H10064" t="s">
        <v>29</v>
      </c>
      <c r="I10064" t="s">
        <v>14402</v>
      </c>
      <c r="J10064" t="s">
        <v>53</v>
      </c>
      <c r="K10064">
        <v>5</v>
      </c>
      <c r="L10064" t="s">
        <v>1223</v>
      </c>
      <c r="M10064">
        <v>630</v>
      </c>
      <c r="N10064">
        <v>441</v>
      </c>
      <c r="O10064">
        <v>49</v>
      </c>
      <c r="P10064">
        <v>500</v>
      </c>
      <c r="Q10064">
        <v>24500</v>
      </c>
      <c r="R10064">
        <v>0.10204100000000001</v>
      </c>
      <c r="S10064">
        <v>126</v>
      </c>
      <c r="T10064">
        <v>2.5714285999999999E-2</v>
      </c>
      <c r="U10064">
        <v>0.7</v>
      </c>
      <c r="V10064">
        <v>-23870</v>
      </c>
    </row>
    <row r="10065" spans="1:22" ht="20" customHeight="1" x14ac:dyDescent="0.15">
      <c r="A10065" t="s">
        <v>18585</v>
      </c>
      <c r="B10065" t="s">
        <v>375</v>
      </c>
      <c r="C10065" t="s">
        <v>12028</v>
      </c>
      <c r="D10065" t="s">
        <v>550</v>
      </c>
      <c r="E10065" t="s">
        <v>26</v>
      </c>
      <c r="F10065" t="s">
        <v>42</v>
      </c>
      <c r="G10065" t="s">
        <v>43</v>
      </c>
      <c r="H10065" t="s">
        <v>51</v>
      </c>
      <c r="I10065" t="s">
        <v>1578</v>
      </c>
      <c r="J10065" t="s">
        <v>217</v>
      </c>
      <c r="K10065">
        <v>1</v>
      </c>
      <c r="L10065" t="s">
        <v>3864</v>
      </c>
      <c r="M10065">
        <v>126</v>
      </c>
      <c r="N10065">
        <v>75.599999999999994</v>
      </c>
      <c r="O10065">
        <v>2</v>
      </c>
      <c r="P10065">
        <v>350</v>
      </c>
      <c r="Q10065">
        <v>700</v>
      </c>
      <c r="R10065">
        <v>0.5</v>
      </c>
      <c r="S10065">
        <v>126</v>
      </c>
      <c r="T10065">
        <v>0.18</v>
      </c>
      <c r="U10065">
        <v>0.6</v>
      </c>
      <c r="V10065">
        <v>-574</v>
      </c>
    </row>
    <row r="10066" spans="1:22" ht="20" customHeight="1" x14ac:dyDescent="0.15">
      <c r="A10066" t="s">
        <v>18586</v>
      </c>
      <c r="B10066" t="s">
        <v>1688</v>
      </c>
      <c r="C10066" t="s">
        <v>2218</v>
      </c>
      <c r="D10066" t="s">
        <v>25</v>
      </c>
      <c r="E10066" t="s">
        <v>59</v>
      </c>
      <c r="F10066" t="s">
        <v>27</v>
      </c>
      <c r="G10066" t="s">
        <v>28</v>
      </c>
      <c r="H10066" t="s">
        <v>29</v>
      </c>
      <c r="I10066" t="s">
        <v>1578</v>
      </c>
      <c r="J10066" t="s">
        <v>53</v>
      </c>
      <c r="K10066">
        <v>2</v>
      </c>
      <c r="L10066" t="s">
        <v>3497</v>
      </c>
      <c r="M10066">
        <v>162</v>
      </c>
      <c r="N10066">
        <v>113.4</v>
      </c>
      <c r="O10066">
        <v>13</v>
      </c>
      <c r="P10066">
        <v>500</v>
      </c>
      <c r="Q10066">
        <v>6500</v>
      </c>
      <c r="R10066">
        <v>0.15384600000000001</v>
      </c>
      <c r="S10066">
        <v>81</v>
      </c>
      <c r="T10066">
        <v>2.4923076999999998E-2</v>
      </c>
      <c r="U10066">
        <v>0.7</v>
      </c>
      <c r="V10066">
        <v>-6338</v>
      </c>
    </row>
    <row r="10067" spans="1:22" ht="20" customHeight="1" x14ac:dyDescent="0.15">
      <c r="A10067" t="s">
        <v>18587</v>
      </c>
      <c r="B10067" t="s">
        <v>1497</v>
      </c>
      <c r="C10067" t="s">
        <v>18588</v>
      </c>
      <c r="D10067" t="s">
        <v>189</v>
      </c>
      <c r="E10067" t="s">
        <v>26</v>
      </c>
      <c r="F10067" t="s">
        <v>42</v>
      </c>
      <c r="G10067" t="s">
        <v>43</v>
      </c>
      <c r="H10067" t="s">
        <v>80</v>
      </c>
      <c r="I10067" t="s">
        <v>1578</v>
      </c>
      <c r="J10067" t="s">
        <v>217</v>
      </c>
      <c r="K10067">
        <v>1</v>
      </c>
      <c r="L10067" t="s">
        <v>3369</v>
      </c>
      <c r="M10067">
        <v>344.6</v>
      </c>
      <c r="N10067">
        <v>206.76</v>
      </c>
      <c r="O10067">
        <v>1</v>
      </c>
      <c r="P10067">
        <v>350</v>
      </c>
      <c r="Q10067">
        <v>350</v>
      </c>
      <c r="R10067">
        <v>1</v>
      </c>
      <c r="S10067">
        <v>344.6</v>
      </c>
      <c r="T10067">
        <v>0.98457142900000005</v>
      </c>
      <c r="U10067">
        <v>0.6</v>
      </c>
      <c r="V10067">
        <v>-5.4</v>
      </c>
    </row>
    <row r="10068" spans="1:22" ht="20" customHeight="1" x14ac:dyDescent="0.15">
      <c r="A10068" t="s">
        <v>18589</v>
      </c>
      <c r="B10068" t="s">
        <v>1123</v>
      </c>
      <c r="C10068" t="s">
        <v>18590</v>
      </c>
      <c r="D10068" t="s">
        <v>25</v>
      </c>
      <c r="E10068" t="s">
        <v>26</v>
      </c>
      <c r="F10068" t="s">
        <v>27</v>
      </c>
      <c r="G10068" t="s">
        <v>43</v>
      </c>
      <c r="H10068" t="s">
        <v>29</v>
      </c>
      <c r="I10068" t="s">
        <v>2652</v>
      </c>
      <c r="J10068" t="s">
        <v>53</v>
      </c>
      <c r="K10068">
        <v>1</v>
      </c>
      <c r="L10068" t="s">
        <v>3642</v>
      </c>
      <c r="M10068">
        <v>384.05</v>
      </c>
      <c r="N10068">
        <v>230.43</v>
      </c>
      <c r="O10068">
        <v>1</v>
      </c>
      <c r="P10068">
        <v>350</v>
      </c>
      <c r="Q10068">
        <v>350</v>
      </c>
      <c r="R10068">
        <v>1</v>
      </c>
      <c r="S10068">
        <v>384.05</v>
      </c>
      <c r="T10068">
        <v>1.0972857140000001</v>
      </c>
      <c r="U10068">
        <v>0.6</v>
      </c>
      <c r="V10068">
        <v>34.049999999999997</v>
      </c>
    </row>
    <row r="10069" spans="1:22" ht="20" customHeight="1" x14ac:dyDescent="0.15">
      <c r="A10069" t="s">
        <v>18591</v>
      </c>
      <c r="B10069" t="s">
        <v>2834</v>
      </c>
      <c r="C10069" t="s">
        <v>474</v>
      </c>
      <c r="D10069" t="s">
        <v>777</v>
      </c>
      <c r="E10069" t="s">
        <v>59</v>
      </c>
      <c r="F10069" t="s">
        <v>27</v>
      </c>
      <c r="G10069" t="s">
        <v>101</v>
      </c>
      <c r="H10069" t="s">
        <v>29</v>
      </c>
      <c r="I10069" t="s">
        <v>2652</v>
      </c>
      <c r="J10069" t="s">
        <v>102</v>
      </c>
      <c r="K10069">
        <v>1</v>
      </c>
      <c r="L10069" t="s">
        <v>3613</v>
      </c>
      <c r="M10069">
        <v>328.09</v>
      </c>
      <c r="N10069">
        <v>164.04499999999999</v>
      </c>
      <c r="O10069">
        <v>1</v>
      </c>
      <c r="P10069">
        <v>200</v>
      </c>
      <c r="Q10069">
        <v>200</v>
      </c>
      <c r="R10069">
        <v>1</v>
      </c>
      <c r="S10069">
        <v>328.09</v>
      </c>
      <c r="T10069">
        <v>1.64045</v>
      </c>
      <c r="U10069">
        <v>0.5</v>
      </c>
      <c r="V10069">
        <v>128.09</v>
      </c>
    </row>
    <row r="10070" spans="1:22" ht="20" customHeight="1" x14ac:dyDescent="0.15">
      <c r="A10070" t="s">
        <v>18592</v>
      </c>
      <c r="B10070" t="s">
        <v>18593</v>
      </c>
      <c r="C10070" t="s">
        <v>792</v>
      </c>
      <c r="D10070" t="s">
        <v>25</v>
      </c>
      <c r="E10070" t="s">
        <v>59</v>
      </c>
      <c r="F10070" t="s">
        <v>42</v>
      </c>
      <c r="G10070" t="s">
        <v>43</v>
      </c>
      <c r="H10070" t="s">
        <v>51</v>
      </c>
      <c r="I10070" t="s">
        <v>2652</v>
      </c>
      <c r="J10070" t="s">
        <v>31</v>
      </c>
      <c r="K10070">
        <v>2</v>
      </c>
      <c r="L10070" t="s">
        <v>475</v>
      </c>
      <c r="M10070">
        <v>252</v>
      </c>
      <c r="N10070">
        <v>151.19999999999999</v>
      </c>
      <c r="O10070">
        <v>20</v>
      </c>
      <c r="P10070">
        <v>350</v>
      </c>
      <c r="Q10070">
        <v>7000</v>
      </c>
      <c r="R10070">
        <v>0.1</v>
      </c>
      <c r="S10070">
        <v>126</v>
      </c>
      <c r="T10070">
        <v>3.5999999999999997E-2</v>
      </c>
      <c r="U10070">
        <v>0.6</v>
      </c>
      <c r="V10070">
        <v>-6748</v>
      </c>
    </row>
    <row r="10071" spans="1:22" ht="20" customHeight="1" x14ac:dyDescent="0.15">
      <c r="A10071" t="s">
        <v>18594</v>
      </c>
      <c r="B10071" t="s">
        <v>904</v>
      </c>
      <c r="C10071" t="s">
        <v>8305</v>
      </c>
      <c r="D10071" t="s">
        <v>41</v>
      </c>
      <c r="E10071" t="s">
        <v>26</v>
      </c>
      <c r="F10071" t="s">
        <v>27</v>
      </c>
      <c r="G10071" t="s">
        <v>43</v>
      </c>
      <c r="H10071" t="s">
        <v>29</v>
      </c>
      <c r="I10071" t="s">
        <v>2652</v>
      </c>
      <c r="J10071" t="s">
        <v>53</v>
      </c>
      <c r="K10071">
        <v>2</v>
      </c>
      <c r="L10071" t="s">
        <v>5925</v>
      </c>
      <c r="M10071">
        <v>234.09</v>
      </c>
      <c r="N10071">
        <v>140.45400000000001</v>
      </c>
      <c r="O10071">
        <v>12</v>
      </c>
      <c r="P10071">
        <v>350</v>
      </c>
      <c r="Q10071">
        <v>4200</v>
      </c>
      <c r="R10071">
        <v>0.16666700000000001</v>
      </c>
      <c r="S10071">
        <v>117.045</v>
      </c>
      <c r="T10071">
        <v>5.5735713999999999E-2</v>
      </c>
      <c r="U10071">
        <v>0.6</v>
      </c>
      <c r="V10071">
        <v>-3965.91</v>
      </c>
    </row>
    <row r="10072" spans="1:22" ht="20" customHeight="1" x14ac:dyDescent="0.15">
      <c r="A10072" t="s">
        <v>18595</v>
      </c>
      <c r="B10072" t="s">
        <v>3477</v>
      </c>
      <c r="C10072" t="s">
        <v>1239</v>
      </c>
      <c r="D10072" t="s">
        <v>25</v>
      </c>
      <c r="E10072" t="s">
        <v>59</v>
      </c>
      <c r="F10072" t="s">
        <v>42</v>
      </c>
      <c r="G10072" t="s">
        <v>43</v>
      </c>
      <c r="H10072" t="s">
        <v>51</v>
      </c>
      <c r="I10072" t="s">
        <v>2652</v>
      </c>
      <c r="J10072" t="s">
        <v>217</v>
      </c>
      <c r="K10072">
        <v>1</v>
      </c>
      <c r="L10072" t="s">
        <v>11626</v>
      </c>
      <c r="M10072">
        <v>126</v>
      </c>
      <c r="N10072">
        <v>75.599999999999994</v>
      </c>
      <c r="O10072">
        <v>1</v>
      </c>
      <c r="P10072">
        <v>350</v>
      </c>
      <c r="Q10072">
        <v>350</v>
      </c>
      <c r="R10072">
        <v>1</v>
      </c>
      <c r="S10072">
        <v>126</v>
      </c>
      <c r="T10072">
        <v>0.36</v>
      </c>
      <c r="U10072">
        <v>0.6</v>
      </c>
      <c r="V10072">
        <v>-224</v>
      </c>
    </row>
    <row r="10073" spans="1:22" ht="20" customHeight="1" x14ac:dyDescent="0.15">
      <c r="A10073" t="s">
        <v>18596</v>
      </c>
      <c r="B10073" t="s">
        <v>238</v>
      </c>
      <c r="C10073" t="s">
        <v>6332</v>
      </c>
      <c r="D10073" t="s">
        <v>25</v>
      </c>
      <c r="E10073" t="s">
        <v>26</v>
      </c>
      <c r="F10073" t="s">
        <v>27</v>
      </c>
      <c r="G10073" t="s">
        <v>43</v>
      </c>
      <c r="H10073" t="s">
        <v>29</v>
      </c>
      <c r="I10073" t="s">
        <v>2652</v>
      </c>
      <c r="J10073" t="s">
        <v>190</v>
      </c>
      <c r="K10073">
        <v>1</v>
      </c>
      <c r="L10073" t="s">
        <v>699</v>
      </c>
      <c r="M10073">
        <v>360</v>
      </c>
      <c r="N10073">
        <v>216</v>
      </c>
      <c r="O10073">
        <v>1</v>
      </c>
      <c r="P10073">
        <v>350</v>
      </c>
      <c r="Q10073">
        <v>350</v>
      </c>
      <c r="R10073">
        <v>1</v>
      </c>
      <c r="S10073">
        <v>360</v>
      </c>
      <c r="T10073">
        <v>1.0285714290000001</v>
      </c>
      <c r="U10073">
        <v>0.6</v>
      </c>
      <c r="V10073">
        <v>10</v>
      </c>
    </row>
    <row r="10074" spans="1:22" ht="20" customHeight="1" x14ac:dyDescent="0.15">
      <c r="A10074" t="s">
        <v>18597</v>
      </c>
      <c r="B10074" t="s">
        <v>688</v>
      </c>
      <c r="C10074" t="s">
        <v>18598</v>
      </c>
      <c r="D10074" t="s">
        <v>25</v>
      </c>
      <c r="E10074" t="s">
        <v>59</v>
      </c>
      <c r="F10074" t="s">
        <v>42</v>
      </c>
      <c r="G10074" t="s">
        <v>43</v>
      </c>
      <c r="H10074" t="s">
        <v>51</v>
      </c>
      <c r="I10074" t="s">
        <v>2652</v>
      </c>
      <c r="J10074" t="s">
        <v>46</v>
      </c>
      <c r="K10074">
        <v>1</v>
      </c>
      <c r="L10074" t="s">
        <v>5094</v>
      </c>
      <c r="M10074">
        <v>36</v>
      </c>
      <c r="N10074">
        <v>21.6</v>
      </c>
      <c r="O10074">
        <v>7</v>
      </c>
      <c r="P10074">
        <v>350</v>
      </c>
      <c r="Q10074">
        <v>2450</v>
      </c>
      <c r="R10074">
        <v>0.14285700000000001</v>
      </c>
      <c r="S10074">
        <v>36</v>
      </c>
      <c r="T10074">
        <v>1.4693878E-2</v>
      </c>
      <c r="U10074">
        <v>0.6</v>
      </c>
      <c r="V10074">
        <v>-2414</v>
      </c>
    </row>
    <row r="10075" spans="1:22" ht="20" customHeight="1" x14ac:dyDescent="0.15">
      <c r="A10075" t="s">
        <v>18599</v>
      </c>
      <c r="B10075" t="s">
        <v>5721</v>
      </c>
      <c r="C10075" t="s">
        <v>18600</v>
      </c>
      <c r="D10075" t="s">
        <v>384</v>
      </c>
      <c r="E10075" t="s">
        <v>59</v>
      </c>
      <c r="F10075" t="s">
        <v>27</v>
      </c>
      <c r="G10075" t="s">
        <v>28</v>
      </c>
      <c r="H10075" t="s">
        <v>29</v>
      </c>
      <c r="I10075" t="s">
        <v>14402</v>
      </c>
      <c r="J10075" t="s">
        <v>46</v>
      </c>
      <c r="K10075">
        <v>3</v>
      </c>
      <c r="L10075" t="s">
        <v>3441</v>
      </c>
      <c r="M10075">
        <v>177.33</v>
      </c>
      <c r="N10075">
        <v>124.131</v>
      </c>
      <c r="O10075">
        <v>44</v>
      </c>
      <c r="P10075">
        <v>500</v>
      </c>
      <c r="Q10075">
        <v>22000</v>
      </c>
      <c r="R10075">
        <v>6.8182000000000006E-2</v>
      </c>
      <c r="S10075">
        <v>59.11</v>
      </c>
      <c r="T10075">
        <v>8.0604549999999994E-3</v>
      </c>
      <c r="U10075">
        <v>0.7</v>
      </c>
      <c r="V10075">
        <v>-21822.67</v>
      </c>
    </row>
    <row r="10076" spans="1:22" ht="20" customHeight="1" x14ac:dyDescent="0.15">
      <c r="A10076" t="s">
        <v>18601</v>
      </c>
      <c r="B10076" t="s">
        <v>7650</v>
      </c>
      <c r="C10076" t="s">
        <v>2221</v>
      </c>
      <c r="D10076" t="s">
        <v>25</v>
      </c>
      <c r="E10076" t="s">
        <v>72</v>
      </c>
      <c r="F10076" t="s">
        <v>42</v>
      </c>
      <c r="G10076" t="s">
        <v>43</v>
      </c>
      <c r="H10076" t="s">
        <v>51</v>
      </c>
      <c r="I10076" t="s">
        <v>2652</v>
      </c>
      <c r="J10076" t="s">
        <v>74</v>
      </c>
      <c r="K10076">
        <v>1</v>
      </c>
      <c r="L10076" t="s">
        <v>2796</v>
      </c>
      <c r="M10076">
        <v>74.97</v>
      </c>
      <c r="N10076">
        <v>44.981999999999999</v>
      </c>
      <c r="O10076">
        <v>1</v>
      </c>
      <c r="P10076">
        <v>350</v>
      </c>
      <c r="Q10076">
        <v>350</v>
      </c>
      <c r="R10076">
        <v>1</v>
      </c>
      <c r="S10076">
        <v>74.97</v>
      </c>
      <c r="T10076">
        <v>0.2142</v>
      </c>
      <c r="U10076">
        <v>0.6</v>
      </c>
      <c r="V10076">
        <v>-275.02999999999997</v>
      </c>
    </row>
    <row r="10077" spans="1:22" ht="20" customHeight="1" x14ac:dyDescent="0.15">
      <c r="A10077" t="s">
        <v>18602</v>
      </c>
      <c r="B10077" t="s">
        <v>1498</v>
      </c>
      <c r="C10077" t="s">
        <v>3524</v>
      </c>
      <c r="D10077" t="s">
        <v>66</v>
      </c>
      <c r="E10077" t="s">
        <v>59</v>
      </c>
      <c r="F10077" t="s">
        <v>42</v>
      </c>
      <c r="G10077" t="s">
        <v>43</v>
      </c>
      <c r="H10077" t="s">
        <v>80</v>
      </c>
      <c r="I10077" t="s">
        <v>2698</v>
      </c>
      <c r="J10077" t="s">
        <v>217</v>
      </c>
      <c r="K10077">
        <v>1</v>
      </c>
      <c r="L10077" t="s">
        <v>11626</v>
      </c>
      <c r="M10077">
        <v>140.21</v>
      </c>
      <c r="N10077">
        <v>84.126000000000005</v>
      </c>
      <c r="O10077">
        <v>1</v>
      </c>
      <c r="P10077">
        <v>350</v>
      </c>
      <c r="Q10077">
        <v>350</v>
      </c>
      <c r="R10077">
        <v>1</v>
      </c>
      <c r="S10077">
        <v>140.21</v>
      </c>
      <c r="T10077">
        <v>0.40060000000000001</v>
      </c>
      <c r="U10077">
        <v>0.6</v>
      </c>
      <c r="V10077">
        <v>-209.79</v>
      </c>
    </row>
    <row r="10078" spans="1:22" ht="20" customHeight="1" x14ac:dyDescent="0.15">
      <c r="A10078" t="s">
        <v>18603</v>
      </c>
      <c r="B10078" t="s">
        <v>589</v>
      </c>
      <c r="C10078" t="s">
        <v>7038</v>
      </c>
      <c r="D10078" t="s">
        <v>380</v>
      </c>
      <c r="E10078" t="s">
        <v>26</v>
      </c>
      <c r="F10078" t="s">
        <v>42</v>
      </c>
      <c r="G10078" t="s">
        <v>43</v>
      </c>
      <c r="H10078" t="s">
        <v>51</v>
      </c>
      <c r="I10078" t="s">
        <v>2698</v>
      </c>
      <c r="J10078" t="s">
        <v>31</v>
      </c>
      <c r="K10078">
        <v>2</v>
      </c>
      <c r="L10078" t="s">
        <v>973</v>
      </c>
      <c r="M10078">
        <v>597.09500000000003</v>
      </c>
      <c r="N10078">
        <v>358.25700000000001</v>
      </c>
      <c r="O10078">
        <v>14</v>
      </c>
      <c r="P10078">
        <v>350</v>
      </c>
      <c r="Q10078">
        <v>4900</v>
      </c>
      <c r="R10078">
        <v>0.14285700000000001</v>
      </c>
      <c r="S10078">
        <v>298.54750000000001</v>
      </c>
      <c r="T10078">
        <v>0.121856122</v>
      </c>
      <c r="U10078">
        <v>0.6</v>
      </c>
      <c r="V10078">
        <v>-4302.9049999999997</v>
      </c>
    </row>
    <row r="10079" spans="1:22" ht="20" customHeight="1" x14ac:dyDescent="0.15">
      <c r="A10079" t="s">
        <v>18604</v>
      </c>
      <c r="B10079" t="s">
        <v>2089</v>
      </c>
      <c r="C10079" t="s">
        <v>326</v>
      </c>
      <c r="D10079" t="s">
        <v>25</v>
      </c>
      <c r="E10079" t="s">
        <v>72</v>
      </c>
      <c r="F10079" t="s">
        <v>42</v>
      </c>
      <c r="G10079" t="s">
        <v>43</v>
      </c>
      <c r="H10079" t="s">
        <v>51</v>
      </c>
      <c r="I10079" t="s">
        <v>2698</v>
      </c>
      <c r="J10079" t="s">
        <v>74</v>
      </c>
      <c r="K10079">
        <v>1</v>
      </c>
      <c r="L10079" t="s">
        <v>2985</v>
      </c>
      <c r="M10079">
        <v>20.97</v>
      </c>
      <c r="N10079">
        <v>12.582000000000001</v>
      </c>
      <c r="O10079">
        <v>0</v>
      </c>
      <c r="P10079">
        <v>350</v>
      </c>
      <c r="Q10079">
        <v>350</v>
      </c>
      <c r="S10079">
        <v>20.97</v>
      </c>
      <c r="T10079">
        <v>5.9914285999999997E-2</v>
      </c>
      <c r="U10079">
        <v>0.6</v>
      </c>
      <c r="V10079">
        <v>-329.03</v>
      </c>
    </row>
    <row r="10080" spans="1:22" ht="20" customHeight="1" x14ac:dyDescent="0.15">
      <c r="A10080" t="s">
        <v>18605</v>
      </c>
      <c r="B10080" t="s">
        <v>5841</v>
      </c>
      <c r="C10080" t="s">
        <v>961</v>
      </c>
      <c r="D10080" t="s">
        <v>25</v>
      </c>
      <c r="E10080" t="s">
        <v>59</v>
      </c>
      <c r="F10080" t="s">
        <v>27</v>
      </c>
      <c r="G10080" t="s">
        <v>43</v>
      </c>
      <c r="H10080" t="s">
        <v>29</v>
      </c>
      <c r="I10080" t="s">
        <v>2698</v>
      </c>
      <c r="J10080" t="s">
        <v>53</v>
      </c>
      <c r="K10080">
        <v>1</v>
      </c>
      <c r="L10080" t="s">
        <v>3447</v>
      </c>
      <c r="M10080">
        <v>113.4</v>
      </c>
      <c r="N10080">
        <v>68.040000000000006</v>
      </c>
      <c r="O10080">
        <v>0</v>
      </c>
      <c r="P10080">
        <v>350</v>
      </c>
      <c r="Q10080">
        <v>350</v>
      </c>
      <c r="S10080">
        <v>113.4</v>
      </c>
      <c r="T10080">
        <v>0.32400000000000001</v>
      </c>
      <c r="U10080">
        <v>0.6</v>
      </c>
      <c r="V10080">
        <v>-236.6</v>
      </c>
    </row>
    <row r="10081" spans="1:22" ht="20" customHeight="1" x14ac:dyDescent="0.15">
      <c r="A10081" t="s">
        <v>18606</v>
      </c>
      <c r="B10081" t="s">
        <v>3965</v>
      </c>
      <c r="C10081" t="s">
        <v>18607</v>
      </c>
      <c r="D10081" t="s">
        <v>322</v>
      </c>
      <c r="E10081" t="s">
        <v>72</v>
      </c>
      <c r="F10081" t="s">
        <v>42</v>
      </c>
      <c r="G10081" t="s">
        <v>43</v>
      </c>
      <c r="H10081" t="s">
        <v>51</v>
      </c>
      <c r="I10081" t="s">
        <v>2698</v>
      </c>
      <c r="J10081" t="s">
        <v>74</v>
      </c>
      <c r="K10081">
        <v>3</v>
      </c>
      <c r="L10081" t="s">
        <v>3732</v>
      </c>
      <c r="M10081">
        <v>219.33</v>
      </c>
      <c r="N10081">
        <v>131.59800000000001</v>
      </c>
      <c r="O10081">
        <v>3</v>
      </c>
      <c r="P10081">
        <v>350</v>
      </c>
      <c r="Q10081">
        <v>1050</v>
      </c>
      <c r="R10081">
        <v>1</v>
      </c>
      <c r="S10081">
        <v>73.11</v>
      </c>
      <c r="T10081">
        <v>0.208885714</v>
      </c>
      <c r="U10081">
        <v>0.6</v>
      </c>
      <c r="V10081">
        <v>-830.67</v>
      </c>
    </row>
    <row r="10082" spans="1:22" ht="20" customHeight="1" x14ac:dyDescent="0.15">
      <c r="A10082" t="s">
        <v>18608</v>
      </c>
      <c r="B10082" t="s">
        <v>1523</v>
      </c>
      <c r="C10082" t="s">
        <v>2640</v>
      </c>
      <c r="D10082" t="s">
        <v>100</v>
      </c>
      <c r="E10082" t="s">
        <v>72</v>
      </c>
      <c r="F10082" t="s">
        <v>42</v>
      </c>
      <c r="G10082" t="s">
        <v>43</v>
      </c>
      <c r="H10082" t="s">
        <v>51</v>
      </c>
      <c r="I10082" t="s">
        <v>2698</v>
      </c>
      <c r="J10082" t="s">
        <v>74</v>
      </c>
      <c r="K10082">
        <v>1</v>
      </c>
      <c r="L10082" t="s">
        <v>2437</v>
      </c>
      <c r="M10082">
        <v>86.71</v>
      </c>
      <c r="N10082">
        <v>52.026000000000003</v>
      </c>
      <c r="O10082">
        <v>1</v>
      </c>
      <c r="P10082">
        <v>350</v>
      </c>
      <c r="Q10082">
        <v>350</v>
      </c>
      <c r="R10082">
        <v>1</v>
      </c>
      <c r="S10082">
        <v>86.71</v>
      </c>
      <c r="T10082">
        <v>0.24774285700000001</v>
      </c>
      <c r="U10082">
        <v>0.6</v>
      </c>
      <c r="V10082">
        <v>-263.29000000000002</v>
      </c>
    </row>
    <row r="10083" spans="1:22" ht="20" customHeight="1" x14ac:dyDescent="0.15">
      <c r="A10083" t="s">
        <v>18609</v>
      </c>
      <c r="B10083" t="s">
        <v>6846</v>
      </c>
      <c r="C10083" t="s">
        <v>18610</v>
      </c>
      <c r="D10083" t="s">
        <v>175</v>
      </c>
      <c r="E10083" t="s">
        <v>26</v>
      </c>
      <c r="F10083" t="s">
        <v>42</v>
      </c>
      <c r="G10083" t="s">
        <v>43</v>
      </c>
      <c r="H10083" t="s">
        <v>80</v>
      </c>
      <c r="I10083" t="s">
        <v>2698</v>
      </c>
      <c r="J10083" t="s">
        <v>46</v>
      </c>
      <c r="K10083">
        <v>2</v>
      </c>
      <c r="L10083" t="s">
        <v>3355</v>
      </c>
      <c r="M10083">
        <v>571.64</v>
      </c>
      <c r="N10083">
        <v>342.98399999999998</v>
      </c>
      <c r="O10083">
        <v>13</v>
      </c>
      <c r="P10083">
        <v>350</v>
      </c>
      <c r="Q10083">
        <v>4550</v>
      </c>
      <c r="R10083">
        <v>0.15384600000000001</v>
      </c>
      <c r="S10083">
        <v>285.82</v>
      </c>
      <c r="T10083">
        <v>0.12563516499999999</v>
      </c>
      <c r="U10083">
        <v>0.6</v>
      </c>
      <c r="V10083">
        <v>-3978.36</v>
      </c>
    </row>
    <row r="10084" spans="1:22" ht="20" customHeight="1" x14ac:dyDescent="0.15">
      <c r="A10084" t="s">
        <v>18611</v>
      </c>
      <c r="B10084" t="s">
        <v>197</v>
      </c>
      <c r="C10084" t="s">
        <v>18612</v>
      </c>
      <c r="D10084" t="s">
        <v>445</v>
      </c>
      <c r="E10084" t="s">
        <v>59</v>
      </c>
      <c r="F10084" t="s">
        <v>27</v>
      </c>
      <c r="G10084" t="s">
        <v>101</v>
      </c>
      <c r="H10084" t="s">
        <v>29</v>
      </c>
      <c r="I10084" t="s">
        <v>2985</v>
      </c>
      <c r="J10084" t="s">
        <v>102</v>
      </c>
      <c r="K10084">
        <v>1</v>
      </c>
      <c r="L10084" t="s">
        <v>3369</v>
      </c>
      <c r="M10084">
        <v>126</v>
      </c>
      <c r="N10084">
        <v>63</v>
      </c>
      <c r="O10084">
        <v>1</v>
      </c>
      <c r="P10084">
        <v>200</v>
      </c>
      <c r="Q10084">
        <v>200</v>
      </c>
      <c r="R10084">
        <v>1</v>
      </c>
      <c r="S10084">
        <v>126</v>
      </c>
      <c r="T10084">
        <v>0.63</v>
      </c>
      <c r="U10084">
        <v>0.5</v>
      </c>
      <c r="V10084">
        <v>-74</v>
      </c>
    </row>
    <row r="10085" spans="1:22" ht="20" customHeight="1" x14ac:dyDescent="0.15">
      <c r="A10085" t="s">
        <v>18613</v>
      </c>
      <c r="B10085" t="s">
        <v>1523</v>
      </c>
      <c r="C10085" t="s">
        <v>17797</v>
      </c>
      <c r="D10085" t="s">
        <v>25</v>
      </c>
      <c r="E10085" t="s">
        <v>26</v>
      </c>
      <c r="F10085" t="s">
        <v>42</v>
      </c>
      <c r="G10085" t="s">
        <v>43</v>
      </c>
      <c r="H10085" t="s">
        <v>51</v>
      </c>
      <c r="I10085" t="s">
        <v>2985</v>
      </c>
      <c r="J10085" t="s">
        <v>46</v>
      </c>
      <c r="K10085">
        <v>2</v>
      </c>
      <c r="L10085" t="s">
        <v>2920</v>
      </c>
      <c r="M10085">
        <v>219.76499999999999</v>
      </c>
      <c r="N10085">
        <v>131.85900000000001</v>
      </c>
      <c r="O10085">
        <v>13</v>
      </c>
      <c r="P10085">
        <v>350</v>
      </c>
      <c r="Q10085">
        <v>4550</v>
      </c>
      <c r="R10085">
        <v>0.15384600000000001</v>
      </c>
      <c r="S10085">
        <v>109.88249999999999</v>
      </c>
      <c r="T10085">
        <v>4.8300000000000003E-2</v>
      </c>
      <c r="U10085">
        <v>0.6</v>
      </c>
      <c r="V10085">
        <v>-4330.2349999999997</v>
      </c>
    </row>
    <row r="10086" spans="1:22" ht="20" customHeight="1" x14ac:dyDescent="0.15">
      <c r="A10086" t="s">
        <v>18614</v>
      </c>
      <c r="B10086" t="s">
        <v>1688</v>
      </c>
      <c r="C10086" t="s">
        <v>18615</v>
      </c>
      <c r="D10086" t="s">
        <v>25</v>
      </c>
      <c r="E10086" t="s">
        <v>26</v>
      </c>
      <c r="F10086" t="s">
        <v>27</v>
      </c>
      <c r="G10086" t="s">
        <v>28</v>
      </c>
      <c r="H10086" t="s">
        <v>29</v>
      </c>
      <c r="I10086" t="s">
        <v>14402</v>
      </c>
      <c r="J10086" t="s">
        <v>53</v>
      </c>
      <c r="K10086">
        <v>3</v>
      </c>
      <c r="L10086" t="s">
        <v>9218</v>
      </c>
      <c r="M10086">
        <v>108</v>
      </c>
      <c r="N10086">
        <v>75.599999999999994</v>
      </c>
      <c r="O10086">
        <v>2</v>
      </c>
      <c r="P10086">
        <v>500</v>
      </c>
      <c r="Q10086">
        <v>1000</v>
      </c>
      <c r="R10086">
        <v>1.5</v>
      </c>
      <c r="S10086">
        <v>36</v>
      </c>
      <c r="T10086">
        <v>0.108</v>
      </c>
      <c r="U10086">
        <v>0.7</v>
      </c>
      <c r="V10086">
        <v>-892</v>
      </c>
    </row>
    <row r="10087" spans="1:22" ht="20" customHeight="1" x14ac:dyDescent="0.15">
      <c r="A10087" t="s">
        <v>18616</v>
      </c>
      <c r="B10087" t="s">
        <v>5155</v>
      </c>
      <c r="C10087" t="s">
        <v>18617</v>
      </c>
      <c r="D10087" t="s">
        <v>3274</v>
      </c>
      <c r="E10087" t="s">
        <v>26</v>
      </c>
      <c r="F10087" t="s">
        <v>27</v>
      </c>
      <c r="G10087" t="s">
        <v>43</v>
      </c>
      <c r="H10087" t="s">
        <v>29</v>
      </c>
      <c r="I10087" t="s">
        <v>2985</v>
      </c>
      <c r="J10087" t="s">
        <v>53</v>
      </c>
      <c r="K10087">
        <v>1</v>
      </c>
      <c r="L10087" t="s">
        <v>5708</v>
      </c>
      <c r="M10087">
        <v>126</v>
      </c>
      <c r="N10087">
        <v>75.599999999999994</v>
      </c>
      <c r="O10087">
        <v>7</v>
      </c>
      <c r="P10087">
        <v>350</v>
      </c>
      <c r="Q10087">
        <v>2450</v>
      </c>
      <c r="R10087">
        <v>0.14285700000000001</v>
      </c>
      <c r="S10087">
        <v>126</v>
      </c>
      <c r="T10087">
        <v>5.1428570999999999E-2</v>
      </c>
      <c r="U10087">
        <v>0.6</v>
      </c>
      <c r="V10087">
        <v>-2324</v>
      </c>
    </row>
    <row r="10088" spans="1:22" ht="20" customHeight="1" x14ac:dyDescent="0.15">
      <c r="A10088" t="s">
        <v>18618</v>
      </c>
      <c r="B10088" t="s">
        <v>791</v>
      </c>
      <c r="C10088" t="s">
        <v>18619</v>
      </c>
      <c r="D10088" t="s">
        <v>532</v>
      </c>
      <c r="E10088" t="s">
        <v>59</v>
      </c>
      <c r="F10088" t="s">
        <v>27</v>
      </c>
      <c r="G10088" t="s">
        <v>43</v>
      </c>
      <c r="H10088" t="s">
        <v>29</v>
      </c>
      <c r="I10088" t="s">
        <v>2985</v>
      </c>
      <c r="J10088" t="s">
        <v>53</v>
      </c>
      <c r="K10088">
        <v>1</v>
      </c>
      <c r="L10088" t="s">
        <v>3369</v>
      </c>
      <c r="M10088">
        <v>126</v>
      </c>
      <c r="N10088">
        <v>75.599999999999994</v>
      </c>
      <c r="O10088">
        <v>1</v>
      </c>
      <c r="P10088">
        <v>350</v>
      </c>
      <c r="Q10088">
        <v>350</v>
      </c>
      <c r="R10088">
        <v>1</v>
      </c>
      <c r="S10088">
        <v>126</v>
      </c>
      <c r="T10088">
        <v>0.36</v>
      </c>
      <c r="U10088">
        <v>0.6</v>
      </c>
      <c r="V10088">
        <v>-224</v>
      </c>
    </row>
    <row r="10089" spans="1:22" ht="20" customHeight="1" x14ac:dyDescent="0.15">
      <c r="A10089" t="s">
        <v>18620</v>
      </c>
      <c r="B10089" t="s">
        <v>220</v>
      </c>
      <c r="C10089" t="s">
        <v>7181</v>
      </c>
      <c r="D10089" t="s">
        <v>25</v>
      </c>
      <c r="E10089" t="s">
        <v>59</v>
      </c>
      <c r="F10089" t="s">
        <v>42</v>
      </c>
      <c r="G10089" t="s">
        <v>43</v>
      </c>
      <c r="H10089" t="s">
        <v>51</v>
      </c>
      <c r="I10089" t="s">
        <v>2985</v>
      </c>
      <c r="J10089" t="s">
        <v>74</v>
      </c>
      <c r="K10089">
        <v>1</v>
      </c>
      <c r="L10089" t="s">
        <v>3420</v>
      </c>
      <c r="M10089">
        <v>74.97</v>
      </c>
      <c r="N10089">
        <v>44.981999999999999</v>
      </c>
      <c r="O10089">
        <v>1</v>
      </c>
      <c r="P10089">
        <v>350</v>
      </c>
      <c r="Q10089">
        <v>350</v>
      </c>
      <c r="R10089">
        <v>1</v>
      </c>
      <c r="S10089">
        <v>74.97</v>
      </c>
      <c r="T10089">
        <v>0.2142</v>
      </c>
      <c r="U10089">
        <v>0.6</v>
      </c>
      <c r="V10089">
        <v>-275.02999999999997</v>
      </c>
    </row>
    <row r="10090" spans="1:22" ht="20" customHeight="1" x14ac:dyDescent="0.15">
      <c r="A10090" t="s">
        <v>18621</v>
      </c>
      <c r="B10090" t="s">
        <v>70</v>
      </c>
      <c r="C10090" t="s">
        <v>12509</v>
      </c>
      <c r="D10090" t="s">
        <v>25</v>
      </c>
      <c r="E10090" t="s">
        <v>26</v>
      </c>
      <c r="F10090" t="s">
        <v>42</v>
      </c>
      <c r="G10090" t="s">
        <v>43</v>
      </c>
      <c r="H10090" t="s">
        <v>80</v>
      </c>
      <c r="I10090" t="s">
        <v>2985</v>
      </c>
      <c r="J10090" t="s">
        <v>46</v>
      </c>
      <c r="K10090">
        <v>1</v>
      </c>
      <c r="L10090" t="s">
        <v>1119</v>
      </c>
      <c r="M10090">
        <v>48</v>
      </c>
      <c r="N10090">
        <v>28.8</v>
      </c>
      <c r="O10090">
        <v>22</v>
      </c>
      <c r="P10090">
        <v>350</v>
      </c>
      <c r="Q10090">
        <v>7700</v>
      </c>
      <c r="R10090">
        <v>4.5455000000000002E-2</v>
      </c>
      <c r="S10090">
        <v>48</v>
      </c>
      <c r="T10090">
        <v>6.233766E-3</v>
      </c>
      <c r="U10090">
        <v>0.6</v>
      </c>
      <c r="V10090">
        <v>-7652</v>
      </c>
    </row>
    <row r="10091" spans="1:22" ht="20" customHeight="1" x14ac:dyDescent="0.15">
      <c r="A10091" t="s">
        <v>18622</v>
      </c>
      <c r="B10091" t="s">
        <v>2884</v>
      </c>
      <c r="C10091" t="s">
        <v>14672</v>
      </c>
      <c r="D10091" t="s">
        <v>25</v>
      </c>
      <c r="E10091" t="s">
        <v>59</v>
      </c>
      <c r="F10091" t="s">
        <v>42</v>
      </c>
      <c r="G10091" t="s">
        <v>43</v>
      </c>
      <c r="H10091" t="s">
        <v>51</v>
      </c>
      <c r="I10091" t="s">
        <v>2594</v>
      </c>
      <c r="J10091" t="s">
        <v>74</v>
      </c>
      <c r="K10091">
        <v>1</v>
      </c>
      <c r="L10091" t="s">
        <v>2437</v>
      </c>
      <c r="M10091">
        <v>20.97</v>
      </c>
      <c r="N10091">
        <v>12.582000000000001</v>
      </c>
      <c r="O10091">
        <v>1</v>
      </c>
      <c r="P10091">
        <v>350</v>
      </c>
      <c r="Q10091">
        <v>350</v>
      </c>
      <c r="R10091">
        <v>1</v>
      </c>
      <c r="S10091">
        <v>20.97</v>
      </c>
      <c r="T10091">
        <v>5.9914285999999997E-2</v>
      </c>
      <c r="U10091">
        <v>0.6</v>
      </c>
      <c r="V10091">
        <v>-329.03</v>
      </c>
    </row>
    <row r="10092" spans="1:22" ht="20" customHeight="1" x14ac:dyDescent="0.15">
      <c r="A10092" t="s">
        <v>18623</v>
      </c>
      <c r="B10092" t="s">
        <v>2575</v>
      </c>
      <c r="C10092" t="s">
        <v>18624</v>
      </c>
      <c r="D10092" t="s">
        <v>25</v>
      </c>
      <c r="E10092" t="s">
        <v>26</v>
      </c>
      <c r="F10092" t="s">
        <v>42</v>
      </c>
      <c r="G10092" t="s">
        <v>43</v>
      </c>
      <c r="H10092" t="s">
        <v>80</v>
      </c>
      <c r="I10092" t="s">
        <v>2594</v>
      </c>
      <c r="J10092" t="s">
        <v>53</v>
      </c>
      <c r="K10092">
        <v>2</v>
      </c>
      <c r="L10092" t="s">
        <v>3412</v>
      </c>
      <c r="M10092">
        <v>359.4</v>
      </c>
      <c r="N10092">
        <v>215.64</v>
      </c>
      <c r="O10092">
        <v>13</v>
      </c>
      <c r="P10092">
        <v>350</v>
      </c>
      <c r="Q10092">
        <v>4550</v>
      </c>
      <c r="R10092">
        <v>0.15384600000000001</v>
      </c>
      <c r="S10092">
        <v>179.7</v>
      </c>
      <c r="T10092">
        <v>7.8989010999999998E-2</v>
      </c>
      <c r="U10092">
        <v>0.6</v>
      </c>
      <c r="V10092">
        <v>-4190.6000000000004</v>
      </c>
    </row>
    <row r="10093" spans="1:22" ht="20" customHeight="1" x14ac:dyDescent="0.15">
      <c r="A10093" t="s">
        <v>18625</v>
      </c>
      <c r="B10093" t="s">
        <v>244</v>
      </c>
      <c r="C10093" t="s">
        <v>18626</v>
      </c>
      <c r="D10093" t="s">
        <v>25</v>
      </c>
      <c r="E10093" t="s">
        <v>59</v>
      </c>
      <c r="F10093" t="s">
        <v>42</v>
      </c>
      <c r="G10093" t="s">
        <v>43</v>
      </c>
      <c r="H10093" t="s">
        <v>51</v>
      </c>
      <c r="I10093" t="s">
        <v>2594</v>
      </c>
      <c r="J10093" t="s">
        <v>739</v>
      </c>
      <c r="K10093">
        <v>2</v>
      </c>
      <c r="L10093" t="s">
        <v>3389</v>
      </c>
      <c r="M10093">
        <v>252</v>
      </c>
      <c r="N10093">
        <v>151.19999999999999</v>
      </c>
      <c r="O10093">
        <v>13</v>
      </c>
      <c r="P10093">
        <v>350</v>
      </c>
      <c r="Q10093">
        <v>4550</v>
      </c>
      <c r="R10093">
        <v>0.15384600000000001</v>
      </c>
      <c r="S10093">
        <v>126</v>
      </c>
      <c r="T10093">
        <v>5.5384614999999998E-2</v>
      </c>
      <c r="U10093">
        <v>0.6</v>
      </c>
      <c r="V10093">
        <v>-4298</v>
      </c>
    </row>
    <row r="10094" spans="1:22" ht="20" customHeight="1" x14ac:dyDescent="0.15">
      <c r="A10094" t="s">
        <v>18627</v>
      </c>
      <c r="B10094" t="s">
        <v>2566</v>
      </c>
      <c r="C10094" t="s">
        <v>3211</v>
      </c>
      <c r="D10094" t="s">
        <v>25</v>
      </c>
      <c r="E10094" t="s">
        <v>26</v>
      </c>
      <c r="F10094" t="s">
        <v>42</v>
      </c>
      <c r="G10094" t="s">
        <v>43</v>
      </c>
      <c r="H10094" t="s">
        <v>51</v>
      </c>
      <c r="I10094" t="s">
        <v>2594</v>
      </c>
      <c r="J10094" t="s">
        <v>74</v>
      </c>
      <c r="K10094">
        <v>1</v>
      </c>
      <c r="L10094" t="s">
        <v>999</v>
      </c>
      <c r="M10094">
        <v>20.97</v>
      </c>
      <c r="N10094">
        <v>12.582000000000001</v>
      </c>
      <c r="O10094">
        <v>1</v>
      </c>
      <c r="P10094">
        <v>350</v>
      </c>
      <c r="Q10094">
        <v>350</v>
      </c>
      <c r="R10094">
        <v>1</v>
      </c>
      <c r="S10094">
        <v>20.97</v>
      </c>
      <c r="T10094">
        <v>5.9914285999999997E-2</v>
      </c>
      <c r="U10094">
        <v>0.6</v>
      </c>
      <c r="V10094">
        <v>-329.03</v>
      </c>
    </row>
    <row r="10095" spans="1:22" ht="20" customHeight="1" x14ac:dyDescent="0.15">
      <c r="A10095" t="s">
        <v>18628</v>
      </c>
      <c r="B10095" t="s">
        <v>289</v>
      </c>
      <c r="C10095" t="s">
        <v>2221</v>
      </c>
      <c r="D10095" t="s">
        <v>25</v>
      </c>
      <c r="E10095" t="s">
        <v>26</v>
      </c>
      <c r="F10095" t="s">
        <v>42</v>
      </c>
      <c r="G10095" t="s">
        <v>43</v>
      </c>
      <c r="H10095" t="s">
        <v>44</v>
      </c>
      <c r="I10095" t="s">
        <v>2594</v>
      </c>
      <c r="J10095" t="s">
        <v>121</v>
      </c>
      <c r="K10095">
        <v>2</v>
      </c>
      <c r="L10095" t="s">
        <v>6039</v>
      </c>
      <c r="M10095">
        <v>252</v>
      </c>
      <c r="N10095">
        <v>151.19999999999999</v>
      </c>
      <c r="O10095">
        <v>13</v>
      </c>
      <c r="P10095">
        <v>350</v>
      </c>
      <c r="Q10095">
        <v>4550</v>
      </c>
      <c r="R10095">
        <v>0.15384600000000001</v>
      </c>
      <c r="S10095">
        <v>126</v>
      </c>
      <c r="T10095">
        <v>5.5384614999999998E-2</v>
      </c>
      <c r="U10095">
        <v>0.6</v>
      </c>
      <c r="V10095">
        <v>-4298</v>
      </c>
    </row>
    <row r="10096" spans="1:22" ht="20" customHeight="1" x14ac:dyDescent="0.15">
      <c r="A10096" t="s">
        <v>18629</v>
      </c>
      <c r="B10096" t="s">
        <v>2471</v>
      </c>
      <c r="C10096" t="s">
        <v>77</v>
      </c>
      <c r="D10096" t="s">
        <v>659</v>
      </c>
      <c r="E10096" t="s">
        <v>59</v>
      </c>
      <c r="F10096" t="s">
        <v>42</v>
      </c>
      <c r="G10096" t="s">
        <v>43</v>
      </c>
      <c r="H10096" t="s">
        <v>51</v>
      </c>
      <c r="I10096" t="s">
        <v>2594</v>
      </c>
      <c r="J10096" t="s">
        <v>217</v>
      </c>
      <c r="K10096">
        <v>1</v>
      </c>
      <c r="L10096" t="s">
        <v>3456</v>
      </c>
      <c r="M10096">
        <v>126</v>
      </c>
      <c r="N10096">
        <v>75.599999999999994</v>
      </c>
      <c r="O10096">
        <v>2</v>
      </c>
      <c r="P10096">
        <v>350</v>
      </c>
      <c r="Q10096">
        <v>700</v>
      </c>
      <c r="R10096">
        <v>0.5</v>
      </c>
      <c r="S10096">
        <v>126</v>
      </c>
      <c r="T10096">
        <v>0.18</v>
      </c>
      <c r="U10096">
        <v>0.6</v>
      </c>
      <c r="V10096">
        <v>-574</v>
      </c>
    </row>
    <row r="10097" spans="1:22" ht="20" customHeight="1" x14ac:dyDescent="0.15">
      <c r="A10097" t="s">
        <v>18630</v>
      </c>
      <c r="B10097" t="s">
        <v>298</v>
      </c>
      <c r="C10097" t="s">
        <v>15740</v>
      </c>
      <c r="D10097" t="s">
        <v>384</v>
      </c>
      <c r="E10097" t="s">
        <v>59</v>
      </c>
      <c r="F10097" t="s">
        <v>42</v>
      </c>
      <c r="G10097" t="s">
        <v>43</v>
      </c>
      <c r="H10097" t="s">
        <v>80</v>
      </c>
      <c r="I10097" t="s">
        <v>7968</v>
      </c>
      <c r="J10097" t="s">
        <v>53</v>
      </c>
      <c r="K10097">
        <v>1</v>
      </c>
      <c r="L10097" t="s">
        <v>7983</v>
      </c>
      <c r="M10097">
        <v>312.565</v>
      </c>
      <c r="N10097">
        <v>187.53899999999999</v>
      </c>
      <c r="O10097">
        <v>1</v>
      </c>
      <c r="P10097">
        <v>350</v>
      </c>
      <c r="Q10097">
        <v>350</v>
      </c>
      <c r="R10097">
        <v>1</v>
      </c>
      <c r="S10097">
        <v>312.565</v>
      </c>
      <c r="T10097">
        <v>0.89304285699999997</v>
      </c>
      <c r="U10097">
        <v>0.6</v>
      </c>
      <c r="V10097">
        <v>-37.435000000000002</v>
      </c>
    </row>
    <row r="10098" spans="1:22" ht="20" customHeight="1" x14ac:dyDescent="0.15">
      <c r="A10098" t="s">
        <v>18631</v>
      </c>
      <c r="B10098" t="s">
        <v>2466</v>
      </c>
      <c r="C10098" t="s">
        <v>897</v>
      </c>
      <c r="D10098" t="s">
        <v>58</v>
      </c>
      <c r="E10098" t="s">
        <v>26</v>
      </c>
      <c r="F10098" t="s">
        <v>42</v>
      </c>
      <c r="G10098" t="s">
        <v>43</v>
      </c>
      <c r="H10098" t="s">
        <v>51</v>
      </c>
      <c r="I10098" t="s">
        <v>2835</v>
      </c>
      <c r="J10098" t="s">
        <v>74</v>
      </c>
      <c r="K10098">
        <v>23</v>
      </c>
      <c r="L10098" t="s">
        <v>1104</v>
      </c>
      <c r="M10098">
        <v>1063.1099999999999</v>
      </c>
      <c r="N10098">
        <v>637.86599999999999</v>
      </c>
      <c r="O10098">
        <v>23</v>
      </c>
      <c r="P10098">
        <v>350</v>
      </c>
      <c r="Q10098">
        <v>8050</v>
      </c>
      <c r="R10098">
        <v>1</v>
      </c>
      <c r="S10098">
        <v>46.222173912999999</v>
      </c>
      <c r="T10098">
        <v>0.13206335399999999</v>
      </c>
      <c r="U10098">
        <v>0.6</v>
      </c>
      <c r="V10098">
        <v>-6986.89</v>
      </c>
    </row>
    <row r="10099" spans="1:22" ht="20" customHeight="1" x14ac:dyDescent="0.15">
      <c r="A10099" t="s">
        <v>18632</v>
      </c>
      <c r="B10099" t="s">
        <v>398</v>
      </c>
      <c r="C10099" t="s">
        <v>6610</v>
      </c>
      <c r="D10099" t="s">
        <v>25</v>
      </c>
      <c r="E10099" t="s">
        <v>26</v>
      </c>
      <c r="F10099" t="s">
        <v>42</v>
      </c>
      <c r="G10099" t="s">
        <v>43</v>
      </c>
      <c r="H10099" t="s">
        <v>51</v>
      </c>
      <c r="I10099" t="s">
        <v>2835</v>
      </c>
      <c r="J10099" t="s">
        <v>46</v>
      </c>
      <c r="K10099">
        <v>2</v>
      </c>
      <c r="L10099" t="s">
        <v>3412</v>
      </c>
      <c r="M10099">
        <v>252</v>
      </c>
      <c r="N10099">
        <v>151.19999999999999</v>
      </c>
      <c r="O10099">
        <v>13</v>
      </c>
      <c r="P10099">
        <v>350</v>
      </c>
      <c r="Q10099">
        <v>4550</v>
      </c>
      <c r="R10099">
        <v>0.15384600000000001</v>
      </c>
      <c r="S10099">
        <v>126</v>
      </c>
      <c r="T10099">
        <v>5.5384614999999998E-2</v>
      </c>
      <c r="U10099">
        <v>0.6</v>
      </c>
      <c r="V10099">
        <v>-4298</v>
      </c>
    </row>
    <row r="10100" spans="1:22" ht="20" customHeight="1" x14ac:dyDescent="0.15">
      <c r="A10100" t="s">
        <v>18633</v>
      </c>
      <c r="B10100" t="s">
        <v>904</v>
      </c>
      <c r="C10100" t="s">
        <v>119</v>
      </c>
      <c r="D10100" t="s">
        <v>66</v>
      </c>
      <c r="E10100" t="s">
        <v>59</v>
      </c>
      <c r="F10100" t="s">
        <v>42</v>
      </c>
      <c r="G10100" t="s">
        <v>43</v>
      </c>
      <c r="H10100" t="s">
        <v>51</v>
      </c>
      <c r="I10100" t="s">
        <v>2835</v>
      </c>
      <c r="J10100" t="s">
        <v>31</v>
      </c>
      <c r="K10100">
        <v>2</v>
      </c>
      <c r="L10100" t="s">
        <v>2920</v>
      </c>
      <c r="M10100">
        <v>255.88</v>
      </c>
      <c r="N10100">
        <v>153.52799999999999</v>
      </c>
      <c r="O10100">
        <v>13</v>
      </c>
      <c r="P10100">
        <v>350</v>
      </c>
      <c r="Q10100">
        <v>4550</v>
      </c>
      <c r="R10100">
        <v>0.15384600000000001</v>
      </c>
      <c r="S10100">
        <v>127.94</v>
      </c>
      <c r="T10100">
        <v>5.6237362999999999E-2</v>
      </c>
      <c r="U10100">
        <v>0.6</v>
      </c>
      <c r="V10100">
        <v>-4294.12</v>
      </c>
    </row>
    <row r="10101" spans="1:22" ht="20" customHeight="1" x14ac:dyDescent="0.15">
      <c r="A10101" t="s">
        <v>18634</v>
      </c>
      <c r="B10101" t="s">
        <v>1806</v>
      </c>
      <c r="C10101" t="s">
        <v>14832</v>
      </c>
      <c r="D10101" t="s">
        <v>25</v>
      </c>
      <c r="E10101" t="s">
        <v>26</v>
      </c>
      <c r="F10101" t="s">
        <v>42</v>
      </c>
      <c r="G10101" t="s">
        <v>43</v>
      </c>
      <c r="H10101" t="s">
        <v>80</v>
      </c>
      <c r="I10101" t="s">
        <v>2835</v>
      </c>
      <c r="J10101" t="s">
        <v>46</v>
      </c>
      <c r="K10101">
        <v>4</v>
      </c>
      <c r="L10101" t="s">
        <v>6604</v>
      </c>
      <c r="M10101">
        <v>504</v>
      </c>
      <c r="N10101">
        <v>302.39999999999998</v>
      </c>
      <c r="O10101">
        <v>14</v>
      </c>
      <c r="P10101">
        <v>350</v>
      </c>
      <c r="Q10101">
        <v>4900</v>
      </c>
      <c r="R10101">
        <v>0.28571400000000002</v>
      </c>
      <c r="S10101">
        <v>126</v>
      </c>
      <c r="T10101">
        <v>0.102857143</v>
      </c>
      <c r="U10101">
        <v>0.6</v>
      </c>
      <c r="V10101">
        <v>-4396</v>
      </c>
    </row>
    <row r="10102" spans="1:22" ht="20" customHeight="1" x14ac:dyDescent="0.15">
      <c r="A10102" t="s">
        <v>18635</v>
      </c>
      <c r="B10102" t="s">
        <v>174</v>
      </c>
      <c r="C10102" t="s">
        <v>3519</v>
      </c>
      <c r="D10102" t="s">
        <v>79</v>
      </c>
      <c r="E10102" t="s">
        <v>59</v>
      </c>
      <c r="F10102" t="s">
        <v>42</v>
      </c>
      <c r="G10102" t="s">
        <v>43</v>
      </c>
      <c r="H10102" t="s">
        <v>80</v>
      </c>
      <c r="I10102" t="s">
        <v>2835</v>
      </c>
      <c r="J10102" t="s">
        <v>53</v>
      </c>
      <c r="K10102">
        <v>1</v>
      </c>
      <c r="L10102" t="s">
        <v>3558</v>
      </c>
      <c r="M10102">
        <v>118.65</v>
      </c>
      <c r="N10102">
        <v>71.19</v>
      </c>
      <c r="O10102">
        <v>2</v>
      </c>
      <c r="P10102">
        <v>350</v>
      </c>
      <c r="Q10102">
        <v>700</v>
      </c>
      <c r="R10102">
        <v>0.5</v>
      </c>
      <c r="S10102">
        <v>118.65</v>
      </c>
      <c r="T10102">
        <v>0.16950000000000001</v>
      </c>
      <c r="U10102">
        <v>0.6</v>
      </c>
      <c r="V10102">
        <v>-581.35</v>
      </c>
    </row>
    <row r="10103" spans="1:22" ht="20" customHeight="1" x14ac:dyDescent="0.15">
      <c r="A10103" t="s">
        <v>18636</v>
      </c>
      <c r="B10103" t="s">
        <v>6000</v>
      </c>
      <c r="C10103" t="s">
        <v>18637</v>
      </c>
      <c r="D10103" t="s">
        <v>25</v>
      </c>
      <c r="E10103" t="s">
        <v>26</v>
      </c>
      <c r="F10103" t="s">
        <v>42</v>
      </c>
      <c r="G10103" t="s">
        <v>43</v>
      </c>
      <c r="H10103" t="s">
        <v>80</v>
      </c>
      <c r="I10103" t="s">
        <v>2835</v>
      </c>
      <c r="J10103" t="s">
        <v>190</v>
      </c>
      <c r="K10103">
        <v>16</v>
      </c>
      <c r="L10103" t="s">
        <v>6783</v>
      </c>
      <c r="M10103">
        <v>576</v>
      </c>
      <c r="N10103">
        <v>345.6</v>
      </c>
      <c r="O10103">
        <v>15</v>
      </c>
      <c r="P10103">
        <v>350</v>
      </c>
      <c r="Q10103">
        <v>5250</v>
      </c>
      <c r="R10103">
        <v>1.066667</v>
      </c>
      <c r="S10103">
        <v>36</v>
      </c>
      <c r="T10103">
        <v>0.10971428599999999</v>
      </c>
      <c r="U10103">
        <v>0.6</v>
      </c>
      <c r="V10103">
        <v>-4674</v>
      </c>
    </row>
    <row r="10104" spans="1:22" ht="20" customHeight="1" x14ac:dyDescent="0.15">
      <c r="A10104" t="s">
        <v>18638</v>
      </c>
      <c r="B10104" t="s">
        <v>650</v>
      </c>
      <c r="C10104" t="s">
        <v>1413</v>
      </c>
      <c r="D10104" t="s">
        <v>25</v>
      </c>
      <c r="E10104" t="s">
        <v>59</v>
      </c>
      <c r="F10104" t="s">
        <v>27</v>
      </c>
      <c r="G10104" t="s">
        <v>43</v>
      </c>
      <c r="H10104" t="s">
        <v>29</v>
      </c>
      <c r="I10104" t="s">
        <v>2835</v>
      </c>
      <c r="J10104" t="s">
        <v>53</v>
      </c>
      <c r="K10104">
        <v>4</v>
      </c>
      <c r="L10104" t="s">
        <v>3934</v>
      </c>
      <c r="M10104">
        <v>144</v>
      </c>
      <c r="N10104">
        <v>86.4</v>
      </c>
      <c r="O10104">
        <v>3</v>
      </c>
      <c r="P10104">
        <v>350</v>
      </c>
      <c r="Q10104">
        <v>1050</v>
      </c>
      <c r="R10104">
        <v>1.3333330000000001</v>
      </c>
      <c r="S10104">
        <v>36</v>
      </c>
      <c r="T10104">
        <v>0.13714285700000001</v>
      </c>
      <c r="U10104">
        <v>0.6</v>
      </c>
      <c r="V10104">
        <v>-906</v>
      </c>
    </row>
    <row r="10105" spans="1:22" ht="20" customHeight="1" x14ac:dyDescent="0.15">
      <c r="A10105" t="s">
        <v>18639</v>
      </c>
      <c r="B10105" t="s">
        <v>1688</v>
      </c>
      <c r="C10105" t="s">
        <v>18640</v>
      </c>
      <c r="D10105" t="s">
        <v>25</v>
      </c>
      <c r="E10105" t="s">
        <v>26</v>
      </c>
      <c r="F10105" t="s">
        <v>42</v>
      </c>
      <c r="G10105" t="s">
        <v>43</v>
      </c>
      <c r="H10105" t="s">
        <v>51</v>
      </c>
      <c r="I10105" t="s">
        <v>2835</v>
      </c>
      <c r="J10105" t="s">
        <v>46</v>
      </c>
      <c r="K10105">
        <v>2</v>
      </c>
      <c r="L10105" t="s">
        <v>3290</v>
      </c>
      <c r="M10105">
        <v>252</v>
      </c>
      <c r="N10105">
        <v>151.19999999999999</v>
      </c>
      <c r="O10105">
        <v>13</v>
      </c>
      <c r="P10105">
        <v>350</v>
      </c>
      <c r="Q10105">
        <v>4550</v>
      </c>
      <c r="R10105">
        <v>0.15384600000000001</v>
      </c>
      <c r="S10105">
        <v>126</v>
      </c>
      <c r="T10105">
        <v>5.5384614999999998E-2</v>
      </c>
      <c r="U10105">
        <v>0.6</v>
      </c>
      <c r="V10105">
        <v>-4298</v>
      </c>
    </row>
    <row r="10106" spans="1:22" ht="20" customHeight="1" x14ac:dyDescent="0.15">
      <c r="A10106" t="s">
        <v>18641</v>
      </c>
      <c r="B10106" t="s">
        <v>411</v>
      </c>
      <c r="C10106" t="s">
        <v>412</v>
      </c>
      <c r="D10106" t="s">
        <v>322</v>
      </c>
      <c r="E10106" t="s">
        <v>59</v>
      </c>
      <c r="F10106" t="s">
        <v>27</v>
      </c>
      <c r="G10106" t="s">
        <v>101</v>
      </c>
      <c r="H10106" t="s">
        <v>29</v>
      </c>
      <c r="I10106" t="s">
        <v>2835</v>
      </c>
      <c r="J10106" t="s">
        <v>102</v>
      </c>
      <c r="K10106">
        <v>1</v>
      </c>
      <c r="L10106" t="s">
        <v>3942</v>
      </c>
      <c r="M10106">
        <v>226.51</v>
      </c>
      <c r="N10106">
        <v>113.255</v>
      </c>
      <c r="O10106">
        <v>2</v>
      </c>
      <c r="P10106">
        <v>200</v>
      </c>
      <c r="Q10106">
        <v>400</v>
      </c>
      <c r="R10106">
        <v>0.5</v>
      </c>
      <c r="S10106">
        <v>226.51</v>
      </c>
      <c r="T10106">
        <v>0.56627499999999997</v>
      </c>
      <c r="U10106">
        <v>0.5</v>
      </c>
      <c r="V10106">
        <v>-173.49</v>
      </c>
    </row>
    <row r="10107" spans="1:22" ht="20" customHeight="1" x14ac:dyDescent="0.15">
      <c r="A10107" t="s">
        <v>18642</v>
      </c>
      <c r="B10107" t="s">
        <v>301</v>
      </c>
      <c r="C10107" t="s">
        <v>6225</v>
      </c>
      <c r="D10107" t="s">
        <v>1653</v>
      </c>
      <c r="E10107" t="s">
        <v>72</v>
      </c>
      <c r="F10107" t="s">
        <v>42</v>
      </c>
      <c r="G10107" t="s">
        <v>43</v>
      </c>
      <c r="H10107" t="s">
        <v>51</v>
      </c>
      <c r="I10107" t="s">
        <v>3090</v>
      </c>
      <c r="J10107" t="s">
        <v>74</v>
      </c>
      <c r="K10107">
        <v>1</v>
      </c>
      <c r="L10107" t="s">
        <v>3420</v>
      </c>
      <c r="M10107">
        <v>106.465</v>
      </c>
      <c r="N10107">
        <v>63.878999999999998</v>
      </c>
      <c r="O10107">
        <v>1</v>
      </c>
      <c r="P10107">
        <v>350</v>
      </c>
      <c r="Q10107">
        <v>350</v>
      </c>
      <c r="R10107">
        <v>1</v>
      </c>
      <c r="S10107">
        <v>106.465</v>
      </c>
      <c r="T10107">
        <v>0.304185714</v>
      </c>
      <c r="U10107">
        <v>0.6</v>
      </c>
      <c r="V10107">
        <v>-243.535</v>
      </c>
    </row>
    <row r="10108" spans="1:22" ht="20" customHeight="1" x14ac:dyDescent="0.15">
      <c r="A10108" t="s">
        <v>18643</v>
      </c>
      <c r="B10108" t="s">
        <v>3354</v>
      </c>
      <c r="C10108" t="s">
        <v>18644</v>
      </c>
      <c r="D10108" t="s">
        <v>380</v>
      </c>
      <c r="E10108" t="s">
        <v>26</v>
      </c>
      <c r="F10108" t="s">
        <v>42</v>
      </c>
      <c r="G10108" t="s">
        <v>43</v>
      </c>
      <c r="H10108" t="s">
        <v>80</v>
      </c>
      <c r="I10108" t="s">
        <v>7968</v>
      </c>
      <c r="J10108" t="s">
        <v>46</v>
      </c>
      <c r="K10108">
        <v>7</v>
      </c>
      <c r="L10108" t="s">
        <v>145</v>
      </c>
      <c r="M10108">
        <v>931.94100000000003</v>
      </c>
      <c r="N10108">
        <v>559.16459999999995</v>
      </c>
      <c r="O10108">
        <v>51</v>
      </c>
      <c r="P10108">
        <v>350</v>
      </c>
      <c r="Q10108">
        <v>17850</v>
      </c>
      <c r="R10108">
        <v>0.13725499999999999</v>
      </c>
      <c r="S10108">
        <v>133.134428571</v>
      </c>
      <c r="T10108">
        <v>5.2209579999999998E-2</v>
      </c>
      <c r="U10108">
        <v>0.6</v>
      </c>
      <c r="V10108">
        <v>-16918.059000000001</v>
      </c>
    </row>
    <row r="10109" spans="1:22" ht="20" customHeight="1" x14ac:dyDescent="0.15">
      <c r="A10109" t="s">
        <v>18645</v>
      </c>
      <c r="B10109" t="s">
        <v>448</v>
      </c>
      <c r="C10109" t="s">
        <v>1059</v>
      </c>
      <c r="D10109" t="s">
        <v>550</v>
      </c>
      <c r="E10109" t="s">
        <v>26</v>
      </c>
      <c r="F10109" t="s">
        <v>42</v>
      </c>
      <c r="G10109" t="s">
        <v>43</v>
      </c>
      <c r="H10109" t="s">
        <v>80</v>
      </c>
      <c r="I10109" t="s">
        <v>3090</v>
      </c>
      <c r="J10109" t="s">
        <v>190</v>
      </c>
      <c r="K10109">
        <v>1</v>
      </c>
      <c r="L10109" t="s">
        <v>4201</v>
      </c>
      <c r="M10109">
        <v>211.85499999999999</v>
      </c>
      <c r="N10109">
        <v>127.113</v>
      </c>
      <c r="O10109">
        <v>15</v>
      </c>
      <c r="P10109">
        <v>350</v>
      </c>
      <c r="Q10109">
        <v>5250</v>
      </c>
      <c r="R10109">
        <v>6.6667000000000004E-2</v>
      </c>
      <c r="S10109">
        <v>211.85499999999999</v>
      </c>
      <c r="T10109">
        <v>4.0353332999999998E-2</v>
      </c>
      <c r="U10109">
        <v>0.6</v>
      </c>
      <c r="V10109">
        <v>-5038.1450000000004</v>
      </c>
    </row>
    <row r="10110" spans="1:22" ht="20" customHeight="1" x14ac:dyDescent="0.15">
      <c r="A10110" t="s">
        <v>18646</v>
      </c>
      <c r="B10110" t="s">
        <v>850</v>
      </c>
      <c r="C10110" t="s">
        <v>1373</v>
      </c>
      <c r="D10110" t="s">
        <v>100</v>
      </c>
      <c r="E10110" t="s">
        <v>59</v>
      </c>
      <c r="F10110" t="s">
        <v>42</v>
      </c>
      <c r="G10110" t="s">
        <v>43</v>
      </c>
      <c r="H10110" t="s">
        <v>80</v>
      </c>
      <c r="I10110" t="s">
        <v>3090</v>
      </c>
      <c r="J10110" t="s">
        <v>31</v>
      </c>
      <c r="K10110">
        <v>3</v>
      </c>
      <c r="L10110" t="s">
        <v>5700</v>
      </c>
      <c r="M10110">
        <v>124.8</v>
      </c>
      <c r="N10110">
        <v>74.88</v>
      </c>
      <c r="O10110">
        <v>23</v>
      </c>
      <c r="P10110">
        <v>350</v>
      </c>
      <c r="Q10110">
        <v>8050</v>
      </c>
      <c r="R10110">
        <v>0.130435</v>
      </c>
      <c r="S10110">
        <v>41.6</v>
      </c>
      <c r="T10110">
        <v>1.5503105999999999E-2</v>
      </c>
      <c r="U10110">
        <v>0.6</v>
      </c>
      <c r="V10110">
        <v>-7925.2</v>
      </c>
    </row>
    <row r="10111" spans="1:22" ht="20" customHeight="1" x14ac:dyDescent="0.15">
      <c r="A10111" t="s">
        <v>18647</v>
      </c>
      <c r="B10111" t="s">
        <v>320</v>
      </c>
      <c r="C10111" t="s">
        <v>3612</v>
      </c>
      <c r="D10111" t="s">
        <v>384</v>
      </c>
      <c r="E10111" t="s">
        <v>59</v>
      </c>
      <c r="F10111" t="s">
        <v>42</v>
      </c>
      <c r="G10111" t="s">
        <v>43</v>
      </c>
      <c r="H10111" t="s">
        <v>51</v>
      </c>
      <c r="I10111" t="s">
        <v>3090</v>
      </c>
      <c r="J10111" t="s">
        <v>217</v>
      </c>
      <c r="K10111">
        <v>1</v>
      </c>
      <c r="L10111" t="s">
        <v>6958</v>
      </c>
      <c r="M10111">
        <v>109.53</v>
      </c>
      <c r="N10111">
        <v>65.718000000000004</v>
      </c>
      <c r="O10111">
        <v>17</v>
      </c>
      <c r="P10111">
        <v>350</v>
      </c>
      <c r="Q10111">
        <v>5950</v>
      </c>
      <c r="R10111">
        <v>5.8824000000000001E-2</v>
      </c>
      <c r="S10111">
        <v>109.53</v>
      </c>
      <c r="T10111">
        <v>1.8408403E-2</v>
      </c>
      <c r="U10111">
        <v>0.6</v>
      </c>
      <c r="V10111">
        <v>-5840.47</v>
      </c>
    </row>
    <row r="10112" spans="1:22" ht="20" customHeight="1" x14ac:dyDescent="0.15">
      <c r="A10112" t="s">
        <v>18648</v>
      </c>
      <c r="B10112" t="s">
        <v>419</v>
      </c>
      <c r="C10112" t="s">
        <v>16169</v>
      </c>
      <c r="D10112" t="s">
        <v>550</v>
      </c>
      <c r="E10112" t="s">
        <v>59</v>
      </c>
      <c r="F10112" t="s">
        <v>42</v>
      </c>
      <c r="G10112" t="s">
        <v>43</v>
      </c>
      <c r="H10112" t="s">
        <v>80</v>
      </c>
      <c r="I10112" t="s">
        <v>3090</v>
      </c>
      <c r="J10112" t="s">
        <v>217</v>
      </c>
      <c r="K10112">
        <v>1</v>
      </c>
      <c r="L10112" t="s">
        <v>3160</v>
      </c>
      <c r="M10112">
        <v>119.75</v>
      </c>
      <c r="N10112">
        <v>71.849999999999994</v>
      </c>
      <c r="O10112">
        <v>2</v>
      </c>
      <c r="P10112">
        <v>350</v>
      </c>
      <c r="Q10112">
        <v>700</v>
      </c>
      <c r="R10112">
        <v>0.5</v>
      </c>
      <c r="S10112">
        <v>119.75</v>
      </c>
      <c r="T10112">
        <v>0.171071429</v>
      </c>
      <c r="U10112">
        <v>0.6</v>
      </c>
      <c r="V10112">
        <v>-580.25</v>
      </c>
    </row>
    <row r="10113" spans="1:22" ht="20" customHeight="1" x14ac:dyDescent="0.15">
      <c r="A10113" t="s">
        <v>18649</v>
      </c>
      <c r="B10113" t="s">
        <v>9456</v>
      </c>
      <c r="C10113" t="s">
        <v>14930</v>
      </c>
      <c r="D10113" t="s">
        <v>66</v>
      </c>
      <c r="E10113" t="s">
        <v>26</v>
      </c>
      <c r="F10113" t="s">
        <v>42</v>
      </c>
      <c r="G10113" t="s">
        <v>43</v>
      </c>
      <c r="H10113" t="s">
        <v>80</v>
      </c>
      <c r="I10113" t="s">
        <v>3090</v>
      </c>
      <c r="J10113" t="s">
        <v>217</v>
      </c>
      <c r="K10113">
        <v>1</v>
      </c>
      <c r="L10113" t="s">
        <v>1604</v>
      </c>
      <c r="M10113">
        <v>140.21</v>
      </c>
      <c r="N10113">
        <v>84.126000000000005</v>
      </c>
      <c r="O10113">
        <v>1</v>
      </c>
      <c r="P10113">
        <v>350</v>
      </c>
      <c r="Q10113">
        <v>350</v>
      </c>
      <c r="R10113">
        <v>1</v>
      </c>
      <c r="S10113">
        <v>140.21</v>
      </c>
      <c r="T10113">
        <v>0.40060000000000001</v>
      </c>
      <c r="U10113">
        <v>0.6</v>
      </c>
      <c r="V10113">
        <v>-209.79</v>
      </c>
    </row>
    <row r="10114" spans="1:22" ht="20" customHeight="1" x14ac:dyDescent="0.15">
      <c r="A10114" t="s">
        <v>18650</v>
      </c>
      <c r="B10114" t="s">
        <v>5046</v>
      </c>
      <c r="C10114" t="s">
        <v>18651</v>
      </c>
      <c r="D10114" t="s">
        <v>41</v>
      </c>
      <c r="E10114" t="s">
        <v>26</v>
      </c>
      <c r="F10114" t="s">
        <v>27</v>
      </c>
      <c r="G10114" t="s">
        <v>43</v>
      </c>
      <c r="H10114" t="s">
        <v>29</v>
      </c>
      <c r="I10114" t="s">
        <v>3090</v>
      </c>
      <c r="J10114" t="s">
        <v>53</v>
      </c>
      <c r="K10114">
        <v>2</v>
      </c>
      <c r="L10114" t="s">
        <v>2427</v>
      </c>
      <c r="M10114">
        <v>667.5</v>
      </c>
      <c r="N10114">
        <v>400.5</v>
      </c>
      <c r="O10114">
        <v>13</v>
      </c>
      <c r="P10114">
        <v>350</v>
      </c>
      <c r="Q10114">
        <v>4550</v>
      </c>
      <c r="R10114">
        <v>0.15384600000000001</v>
      </c>
      <c r="S10114">
        <v>333.75</v>
      </c>
      <c r="T10114">
        <v>0.14670329700000001</v>
      </c>
      <c r="U10114">
        <v>0.6</v>
      </c>
      <c r="V10114">
        <v>-3882.5</v>
      </c>
    </row>
    <row r="10115" spans="1:22" ht="20" customHeight="1" x14ac:dyDescent="0.15">
      <c r="A10115" t="s">
        <v>18652</v>
      </c>
      <c r="B10115" t="s">
        <v>2932</v>
      </c>
      <c r="C10115" t="s">
        <v>4800</v>
      </c>
      <c r="D10115" t="s">
        <v>41</v>
      </c>
      <c r="E10115" t="s">
        <v>59</v>
      </c>
      <c r="F10115" t="s">
        <v>42</v>
      </c>
      <c r="G10115" t="s">
        <v>43</v>
      </c>
      <c r="H10115" t="s">
        <v>51</v>
      </c>
      <c r="I10115" t="s">
        <v>3090</v>
      </c>
      <c r="J10115" t="s">
        <v>31</v>
      </c>
      <c r="K10115">
        <v>8</v>
      </c>
      <c r="L10115" t="s">
        <v>4129</v>
      </c>
      <c r="M10115">
        <v>1241.3599999999999</v>
      </c>
      <c r="N10115">
        <v>744.81600000000003</v>
      </c>
      <c r="O10115">
        <v>21</v>
      </c>
      <c r="P10115">
        <v>350</v>
      </c>
      <c r="Q10115">
        <v>7350</v>
      </c>
      <c r="R10115">
        <v>0.38095200000000001</v>
      </c>
      <c r="S10115">
        <v>155.16999999999999</v>
      </c>
      <c r="T10115">
        <v>0.16889251699999999</v>
      </c>
      <c r="U10115">
        <v>0.6</v>
      </c>
      <c r="V10115">
        <v>-6108.64</v>
      </c>
    </row>
    <row r="10116" spans="1:22" ht="20" customHeight="1" x14ac:dyDescent="0.15">
      <c r="A10116" t="s">
        <v>18653</v>
      </c>
      <c r="B10116" t="s">
        <v>4015</v>
      </c>
      <c r="C10116" t="s">
        <v>18654</v>
      </c>
      <c r="D10116" t="s">
        <v>66</v>
      </c>
      <c r="E10116" t="s">
        <v>59</v>
      </c>
      <c r="F10116" t="s">
        <v>42</v>
      </c>
      <c r="G10116" t="s">
        <v>43</v>
      </c>
      <c r="H10116" t="s">
        <v>80</v>
      </c>
      <c r="I10116" t="s">
        <v>3090</v>
      </c>
      <c r="J10116" t="s">
        <v>190</v>
      </c>
      <c r="K10116">
        <v>1</v>
      </c>
      <c r="L10116" t="s">
        <v>3160</v>
      </c>
      <c r="M10116">
        <v>140.21</v>
      </c>
      <c r="N10116">
        <v>84.126000000000005</v>
      </c>
      <c r="O10116">
        <v>2</v>
      </c>
      <c r="P10116">
        <v>350</v>
      </c>
      <c r="Q10116">
        <v>700</v>
      </c>
      <c r="R10116">
        <v>0.5</v>
      </c>
      <c r="S10116">
        <v>140.21</v>
      </c>
      <c r="T10116">
        <v>0.20030000000000001</v>
      </c>
      <c r="U10116">
        <v>0.6</v>
      </c>
      <c r="V10116">
        <v>-559.79</v>
      </c>
    </row>
    <row r="10117" spans="1:22" ht="20" customHeight="1" x14ac:dyDescent="0.15">
      <c r="A10117" t="s">
        <v>18655</v>
      </c>
      <c r="B10117" t="s">
        <v>650</v>
      </c>
      <c r="C10117" t="s">
        <v>15631</v>
      </c>
      <c r="D10117" t="s">
        <v>25</v>
      </c>
      <c r="E10117" t="s">
        <v>59</v>
      </c>
      <c r="F10117" t="s">
        <v>27</v>
      </c>
      <c r="G10117" t="s">
        <v>43</v>
      </c>
      <c r="H10117" t="s">
        <v>29</v>
      </c>
      <c r="I10117" t="s">
        <v>3090</v>
      </c>
      <c r="J10117" t="s">
        <v>53</v>
      </c>
      <c r="K10117">
        <v>12</v>
      </c>
      <c r="L10117" t="s">
        <v>3246</v>
      </c>
      <c r="M10117">
        <v>833.80499999999995</v>
      </c>
      <c r="N10117">
        <v>500.28300000000002</v>
      </c>
      <c r="O10117">
        <v>12</v>
      </c>
      <c r="P10117">
        <v>350</v>
      </c>
      <c r="Q10117">
        <v>4200</v>
      </c>
      <c r="R10117">
        <v>1</v>
      </c>
      <c r="S10117">
        <v>69.483750000000001</v>
      </c>
      <c r="T10117">
        <v>0.19852500000000001</v>
      </c>
      <c r="U10117">
        <v>0.6</v>
      </c>
      <c r="V10117">
        <v>-3366.1950000000002</v>
      </c>
    </row>
    <row r="10118" spans="1:22" ht="20" customHeight="1" x14ac:dyDescent="0.15">
      <c r="A10118" t="s">
        <v>18656</v>
      </c>
      <c r="B10118" t="s">
        <v>723</v>
      </c>
      <c r="C10118" t="s">
        <v>1373</v>
      </c>
      <c r="D10118" t="s">
        <v>41</v>
      </c>
      <c r="E10118" t="s">
        <v>26</v>
      </c>
      <c r="F10118" t="s">
        <v>42</v>
      </c>
      <c r="G10118" t="s">
        <v>43</v>
      </c>
      <c r="H10118" t="s">
        <v>80</v>
      </c>
      <c r="I10118" t="s">
        <v>3090</v>
      </c>
      <c r="J10118" t="s">
        <v>46</v>
      </c>
      <c r="K10118">
        <v>2</v>
      </c>
      <c r="L10118" t="s">
        <v>1854</v>
      </c>
      <c r="M10118">
        <v>229.88499999999999</v>
      </c>
      <c r="N10118">
        <v>137.93100000000001</v>
      </c>
      <c r="O10118">
        <v>14</v>
      </c>
      <c r="P10118">
        <v>350</v>
      </c>
      <c r="Q10118">
        <v>4900</v>
      </c>
      <c r="R10118">
        <v>0.14285700000000001</v>
      </c>
      <c r="S10118">
        <v>114.9425</v>
      </c>
      <c r="T10118">
        <v>4.6915305999999997E-2</v>
      </c>
      <c r="U10118">
        <v>0.6</v>
      </c>
      <c r="V10118">
        <v>-4670.1149999999998</v>
      </c>
    </row>
    <row r="10119" spans="1:22" ht="20" customHeight="1" x14ac:dyDescent="0.15">
      <c r="A10119" t="s">
        <v>18657</v>
      </c>
      <c r="B10119" t="s">
        <v>5164</v>
      </c>
      <c r="C10119" t="s">
        <v>18658</v>
      </c>
      <c r="D10119" t="s">
        <v>380</v>
      </c>
      <c r="E10119" t="s">
        <v>26</v>
      </c>
      <c r="F10119" t="s">
        <v>42</v>
      </c>
      <c r="G10119" t="s">
        <v>43</v>
      </c>
      <c r="H10119" t="s">
        <v>51</v>
      </c>
      <c r="I10119" t="s">
        <v>18012</v>
      </c>
      <c r="J10119" t="s">
        <v>31</v>
      </c>
      <c r="K10119">
        <v>2</v>
      </c>
      <c r="L10119" t="s">
        <v>3042</v>
      </c>
      <c r="M10119">
        <v>224.9</v>
      </c>
      <c r="N10119">
        <v>134.94</v>
      </c>
      <c r="O10119">
        <v>16</v>
      </c>
      <c r="P10119">
        <v>350</v>
      </c>
      <c r="Q10119">
        <v>5600</v>
      </c>
      <c r="R10119">
        <v>0.125</v>
      </c>
      <c r="S10119">
        <v>112.45</v>
      </c>
      <c r="T10119">
        <v>4.0160714E-2</v>
      </c>
      <c r="U10119">
        <v>0.6</v>
      </c>
      <c r="V10119">
        <v>-5375.1</v>
      </c>
    </row>
    <row r="10120" spans="1:22" ht="20" customHeight="1" x14ac:dyDescent="0.15">
      <c r="A10120" t="s">
        <v>18659</v>
      </c>
      <c r="B10120" t="s">
        <v>488</v>
      </c>
      <c r="C10120" t="s">
        <v>474</v>
      </c>
      <c r="D10120" t="s">
        <v>863</v>
      </c>
      <c r="E10120" t="s">
        <v>26</v>
      </c>
      <c r="F10120" t="s">
        <v>42</v>
      </c>
      <c r="G10120" t="s">
        <v>43</v>
      </c>
      <c r="H10120" t="s">
        <v>44</v>
      </c>
      <c r="I10120" t="s">
        <v>14591</v>
      </c>
      <c r="J10120" t="s">
        <v>31</v>
      </c>
      <c r="K10120">
        <v>5</v>
      </c>
      <c r="L10120" t="s">
        <v>482</v>
      </c>
      <c r="M10120">
        <v>1802.48</v>
      </c>
      <c r="N10120">
        <v>1081.4880000000001</v>
      </c>
      <c r="O10120">
        <v>49</v>
      </c>
      <c r="P10120">
        <v>350</v>
      </c>
      <c r="Q10120">
        <v>17150</v>
      </c>
      <c r="R10120">
        <v>0.10204100000000001</v>
      </c>
      <c r="S10120">
        <v>360.49599999999998</v>
      </c>
      <c r="T10120">
        <v>0.105100875</v>
      </c>
      <c r="U10120">
        <v>0.6</v>
      </c>
      <c r="V10120">
        <v>-15347.52</v>
      </c>
    </row>
    <row r="10121" spans="1:22" ht="20" customHeight="1" x14ac:dyDescent="0.15">
      <c r="A10121" t="s">
        <v>18660</v>
      </c>
      <c r="B10121" t="s">
        <v>343</v>
      </c>
      <c r="C10121" t="s">
        <v>179</v>
      </c>
      <c r="D10121" t="s">
        <v>66</v>
      </c>
      <c r="E10121" t="s">
        <v>26</v>
      </c>
      <c r="F10121" t="s">
        <v>27</v>
      </c>
      <c r="G10121" t="s">
        <v>43</v>
      </c>
      <c r="H10121" t="s">
        <v>29</v>
      </c>
      <c r="I10121" t="s">
        <v>3090</v>
      </c>
      <c r="J10121" t="s">
        <v>53</v>
      </c>
      <c r="K10121">
        <v>2</v>
      </c>
      <c r="L10121" t="s">
        <v>3285</v>
      </c>
      <c r="M10121">
        <v>252.53</v>
      </c>
      <c r="N10121">
        <v>151.518</v>
      </c>
      <c r="O10121">
        <v>14</v>
      </c>
      <c r="P10121">
        <v>350</v>
      </c>
      <c r="Q10121">
        <v>4900</v>
      </c>
      <c r="R10121">
        <v>0.14285700000000001</v>
      </c>
      <c r="S10121">
        <v>126.265</v>
      </c>
      <c r="T10121">
        <v>5.1536735E-2</v>
      </c>
      <c r="U10121">
        <v>0.6</v>
      </c>
      <c r="V10121">
        <v>-4647.47</v>
      </c>
    </row>
    <row r="10122" spans="1:22" ht="20" customHeight="1" x14ac:dyDescent="0.15">
      <c r="A10122" t="s">
        <v>18661</v>
      </c>
      <c r="B10122" t="s">
        <v>1194</v>
      </c>
      <c r="C10122" t="s">
        <v>18662</v>
      </c>
      <c r="D10122" t="s">
        <v>25</v>
      </c>
      <c r="E10122" t="s">
        <v>59</v>
      </c>
      <c r="F10122" t="s">
        <v>42</v>
      </c>
      <c r="G10122" t="s">
        <v>43</v>
      </c>
      <c r="H10122" t="s">
        <v>51</v>
      </c>
      <c r="I10122" t="s">
        <v>3090</v>
      </c>
      <c r="J10122" t="s">
        <v>53</v>
      </c>
      <c r="K10122">
        <v>2</v>
      </c>
      <c r="L10122" t="s">
        <v>6604</v>
      </c>
      <c r="M10122">
        <v>720</v>
      </c>
      <c r="N10122">
        <v>432</v>
      </c>
      <c r="O10122">
        <v>14</v>
      </c>
      <c r="P10122">
        <v>350</v>
      </c>
      <c r="Q10122">
        <v>4900</v>
      </c>
      <c r="R10122">
        <v>0.14285700000000001</v>
      </c>
      <c r="S10122">
        <v>360</v>
      </c>
      <c r="T10122">
        <v>0.14693877599999999</v>
      </c>
      <c r="U10122">
        <v>0.6</v>
      </c>
      <c r="V10122">
        <v>-4180</v>
      </c>
    </row>
    <row r="10123" spans="1:22" ht="20" customHeight="1" x14ac:dyDescent="0.15">
      <c r="A10123" t="s">
        <v>18663</v>
      </c>
      <c r="B10123" t="s">
        <v>2560</v>
      </c>
      <c r="C10123" t="s">
        <v>16555</v>
      </c>
      <c r="D10123" t="s">
        <v>25</v>
      </c>
      <c r="E10123" t="s">
        <v>26</v>
      </c>
      <c r="F10123" t="s">
        <v>42</v>
      </c>
      <c r="G10123" t="s">
        <v>43</v>
      </c>
      <c r="H10123" t="s">
        <v>51</v>
      </c>
      <c r="I10123" t="s">
        <v>3090</v>
      </c>
      <c r="J10123" t="s">
        <v>46</v>
      </c>
      <c r="K10123">
        <v>2</v>
      </c>
      <c r="L10123" t="s">
        <v>6039</v>
      </c>
      <c r="M10123">
        <v>252</v>
      </c>
      <c r="N10123">
        <v>151.19999999999999</v>
      </c>
      <c r="O10123">
        <v>13</v>
      </c>
      <c r="P10123">
        <v>350</v>
      </c>
      <c r="Q10123">
        <v>4550</v>
      </c>
      <c r="R10123">
        <v>0.15384600000000001</v>
      </c>
      <c r="S10123">
        <v>126</v>
      </c>
      <c r="T10123">
        <v>5.5384614999999998E-2</v>
      </c>
      <c r="U10123">
        <v>0.6</v>
      </c>
      <c r="V10123">
        <v>-4298</v>
      </c>
    </row>
    <row r="10124" spans="1:22" ht="20" customHeight="1" x14ac:dyDescent="0.15">
      <c r="A10124" t="s">
        <v>18664</v>
      </c>
      <c r="B10124" t="s">
        <v>462</v>
      </c>
      <c r="C10124" t="s">
        <v>6083</v>
      </c>
      <c r="D10124" t="s">
        <v>25</v>
      </c>
      <c r="E10124" t="s">
        <v>72</v>
      </c>
      <c r="F10124" t="s">
        <v>42</v>
      </c>
      <c r="G10124" t="s">
        <v>43</v>
      </c>
      <c r="H10124" t="s">
        <v>51</v>
      </c>
      <c r="I10124" t="s">
        <v>3090</v>
      </c>
      <c r="J10124" t="s">
        <v>74</v>
      </c>
      <c r="K10124">
        <v>1</v>
      </c>
      <c r="L10124" t="s">
        <v>2103</v>
      </c>
      <c r="M10124">
        <v>20.97</v>
      </c>
      <c r="N10124">
        <v>12.582000000000001</v>
      </c>
      <c r="O10124">
        <v>0</v>
      </c>
      <c r="P10124">
        <v>350</v>
      </c>
      <c r="Q10124">
        <v>350</v>
      </c>
      <c r="S10124">
        <v>20.97</v>
      </c>
      <c r="T10124">
        <v>5.9914285999999997E-2</v>
      </c>
      <c r="U10124">
        <v>0.6</v>
      </c>
      <c r="V10124">
        <v>-329.03</v>
      </c>
    </row>
    <row r="10125" spans="1:22" ht="20" customHeight="1" x14ac:dyDescent="0.15">
      <c r="A10125" t="s">
        <v>18665</v>
      </c>
      <c r="B10125" t="s">
        <v>7418</v>
      </c>
      <c r="C10125" t="s">
        <v>18666</v>
      </c>
      <c r="D10125" t="s">
        <v>340</v>
      </c>
      <c r="E10125" t="s">
        <v>26</v>
      </c>
      <c r="F10125" t="s">
        <v>27</v>
      </c>
      <c r="G10125" t="s">
        <v>43</v>
      </c>
      <c r="H10125" t="s">
        <v>29</v>
      </c>
      <c r="I10125" t="s">
        <v>3440</v>
      </c>
      <c r="J10125" t="s">
        <v>46</v>
      </c>
      <c r="K10125">
        <v>1</v>
      </c>
      <c r="L10125" t="s">
        <v>3090</v>
      </c>
      <c r="M10125">
        <v>126</v>
      </c>
      <c r="N10125">
        <v>75.599999999999994</v>
      </c>
      <c r="O10125">
        <v>0</v>
      </c>
      <c r="P10125">
        <v>350</v>
      </c>
      <c r="Q10125">
        <v>350</v>
      </c>
      <c r="S10125">
        <v>126</v>
      </c>
      <c r="T10125">
        <v>0.36</v>
      </c>
      <c r="U10125">
        <v>0.6</v>
      </c>
      <c r="V10125">
        <v>-224</v>
      </c>
    </row>
    <row r="10126" spans="1:22" ht="20" customHeight="1" x14ac:dyDescent="0.15">
      <c r="A10126" t="s">
        <v>18667</v>
      </c>
      <c r="B10126" t="s">
        <v>1009</v>
      </c>
      <c r="C10126" t="s">
        <v>17986</v>
      </c>
      <c r="D10126" t="s">
        <v>100</v>
      </c>
      <c r="E10126" t="s">
        <v>26</v>
      </c>
      <c r="F10126" t="s">
        <v>42</v>
      </c>
      <c r="G10126" t="s">
        <v>43</v>
      </c>
      <c r="H10126" t="s">
        <v>51</v>
      </c>
      <c r="I10126" t="s">
        <v>3440</v>
      </c>
      <c r="J10126" t="s">
        <v>46</v>
      </c>
      <c r="K10126">
        <v>2</v>
      </c>
      <c r="L10126" t="s">
        <v>1854</v>
      </c>
      <c r="M10126">
        <v>219.81</v>
      </c>
      <c r="N10126">
        <v>131.886</v>
      </c>
      <c r="O10126">
        <v>14</v>
      </c>
      <c r="P10126">
        <v>350</v>
      </c>
      <c r="Q10126">
        <v>4900</v>
      </c>
      <c r="R10126">
        <v>0.14285700000000001</v>
      </c>
      <c r="S10126">
        <v>109.905</v>
      </c>
      <c r="T10126">
        <v>4.4859184000000003E-2</v>
      </c>
      <c r="U10126">
        <v>0.6</v>
      </c>
      <c r="V10126">
        <v>-4680.1899999999996</v>
      </c>
    </row>
    <row r="10127" spans="1:22" ht="20" customHeight="1" x14ac:dyDescent="0.15">
      <c r="A10127" t="s">
        <v>18668</v>
      </c>
      <c r="B10127" t="s">
        <v>3477</v>
      </c>
      <c r="C10127" t="s">
        <v>908</v>
      </c>
      <c r="D10127" t="s">
        <v>66</v>
      </c>
      <c r="E10127" t="s">
        <v>26</v>
      </c>
      <c r="F10127" t="s">
        <v>27</v>
      </c>
      <c r="G10127" t="s">
        <v>43</v>
      </c>
      <c r="H10127" t="s">
        <v>29</v>
      </c>
      <c r="I10127" t="s">
        <v>3440</v>
      </c>
      <c r="J10127" t="s">
        <v>31</v>
      </c>
      <c r="K10127">
        <v>1</v>
      </c>
      <c r="L10127" t="s">
        <v>1907</v>
      </c>
      <c r="M10127">
        <v>139.43</v>
      </c>
      <c r="N10127">
        <v>83.658000000000001</v>
      </c>
      <c r="O10127">
        <v>2</v>
      </c>
      <c r="P10127">
        <v>350</v>
      </c>
      <c r="Q10127">
        <v>700</v>
      </c>
      <c r="R10127">
        <v>0.5</v>
      </c>
      <c r="S10127">
        <v>139.43</v>
      </c>
      <c r="T10127">
        <v>0.19918571400000001</v>
      </c>
      <c r="U10127">
        <v>0.6</v>
      </c>
      <c r="V10127">
        <v>-560.57000000000005</v>
      </c>
    </row>
    <row r="10128" spans="1:22" ht="20" customHeight="1" x14ac:dyDescent="0.15">
      <c r="A10128" t="s">
        <v>18669</v>
      </c>
      <c r="B10128" t="s">
        <v>837</v>
      </c>
      <c r="C10128" t="s">
        <v>5191</v>
      </c>
      <c r="D10128" t="s">
        <v>25</v>
      </c>
      <c r="E10128" t="s">
        <v>59</v>
      </c>
      <c r="F10128" t="s">
        <v>27</v>
      </c>
      <c r="G10128" t="s">
        <v>43</v>
      </c>
      <c r="H10128" t="s">
        <v>29</v>
      </c>
      <c r="I10128" t="s">
        <v>3440</v>
      </c>
      <c r="J10128" t="s">
        <v>121</v>
      </c>
      <c r="K10128">
        <v>1</v>
      </c>
      <c r="L10128" t="s">
        <v>2022</v>
      </c>
      <c r="M10128">
        <v>126</v>
      </c>
      <c r="N10128">
        <v>75.599999999999994</v>
      </c>
      <c r="O10128">
        <v>2</v>
      </c>
      <c r="P10128">
        <v>350</v>
      </c>
      <c r="Q10128">
        <v>700</v>
      </c>
      <c r="R10128">
        <v>0.5</v>
      </c>
      <c r="S10128">
        <v>126</v>
      </c>
      <c r="T10128">
        <v>0.18</v>
      </c>
      <c r="U10128">
        <v>0.6</v>
      </c>
      <c r="V10128">
        <v>-574</v>
      </c>
    </row>
    <row r="10129" spans="1:22" ht="20" customHeight="1" x14ac:dyDescent="0.15">
      <c r="A10129" t="s">
        <v>18670</v>
      </c>
      <c r="B10129" t="s">
        <v>688</v>
      </c>
      <c r="C10129" t="s">
        <v>18671</v>
      </c>
      <c r="D10129" t="s">
        <v>25</v>
      </c>
      <c r="E10129" t="s">
        <v>59</v>
      </c>
      <c r="F10129" t="s">
        <v>42</v>
      </c>
      <c r="G10129" t="s">
        <v>43</v>
      </c>
      <c r="H10129" t="s">
        <v>44</v>
      </c>
      <c r="I10129" t="s">
        <v>3440</v>
      </c>
      <c r="J10129" t="s">
        <v>53</v>
      </c>
      <c r="K10129">
        <v>1</v>
      </c>
      <c r="L10129" t="s">
        <v>1946</v>
      </c>
      <c r="M10129">
        <v>360</v>
      </c>
      <c r="N10129">
        <v>216</v>
      </c>
      <c r="O10129">
        <v>1</v>
      </c>
      <c r="P10129">
        <v>350</v>
      </c>
      <c r="Q10129">
        <v>350</v>
      </c>
      <c r="R10129">
        <v>1</v>
      </c>
      <c r="S10129">
        <v>360</v>
      </c>
      <c r="T10129">
        <v>1.0285714290000001</v>
      </c>
      <c r="U10129">
        <v>0.6</v>
      </c>
      <c r="V10129">
        <v>10</v>
      </c>
    </row>
    <row r="10130" spans="1:22" ht="20" customHeight="1" x14ac:dyDescent="0.15">
      <c r="A10130" t="s">
        <v>18672</v>
      </c>
      <c r="B10130" t="s">
        <v>174</v>
      </c>
      <c r="C10130" t="s">
        <v>18474</v>
      </c>
      <c r="D10130" t="s">
        <v>25</v>
      </c>
      <c r="E10130" t="s">
        <v>59</v>
      </c>
      <c r="F10130" t="s">
        <v>42</v>
      </c>
      <c r="G10130" t="s">
        <v>43</v>
      </c>
      <c r="H10130" t="s">
        <v>51</v>
      </c>
      <c r="I10130" t="s">
        <v>3440</v>
      </c>
      <c r="J10130" t="s">
        <v>121</v>
      </c>
      <c r="K10130">
        <v>1</v>
      </c>
      <c r="L10130" t="s">
        <v>3613</v>
      </c>
      <c r="M10130">
        <v>360</v>
      </c>
      <c r="N10130">
        <v>216</v>
      </c>
      <c r="O10130">
        <v>1</v>
      </c>
      <c r="P10130">
        <v>350</v>
      </c>
      <c r="Q10130">
        <v>350</v>
      </c>
      <c r="R10130">
        <v>1</v>
      </c>
      <c r="S10130">
        <v>360</v>
      </c>
      <c r="T10130">
        <v>1.0285714290000001</v>
      </c>
      <c r="U10130">
        <v>0.6</v>
      </c>
      <c r="V10130">
        <v>10</v>
      </c>
    </row>
    <row r="10131" spans="1:22" ht="20" customHeight="1" x14ac:dyDescent="0.15">
      <c r="A10131" t="s">
        <v>18673</v>
      </c>
      <c r="B10131" t="s">
        <v>6170</v>
      </c>
      <c r="C10131" t="s">
        <v>474</v>
      </c>
      <c r="D10131" t="s">
        <v>384</v>
      </c>
      <c r="E10131" t="s">
        <v>26</v>
      </c>
      <c r="F10131" t="s">
        <v>27</v>
      </c>
      <c r="G10131" t="s">
        <v>28</v>
      </c>
      <c r="H10131" t="s">
        <v>29</v>
      </c>
      <c r="I10131" t="s">
        <v>14591</v>
      </c>
      <c r="J10131" t="s">
        <v>53</v>
      </c>
      <c r="K10131">
        <v>5</v>
      </c>
      <c r="L10131" t="s">
        <v>1548</v>
      </c>
      <c r="M10131">
        <v>1548.7</v>
      </c>
      <c r="N10131">
        <v>1084.0899999999999</v>
      </c>
      <c r="O10131">
        <v>49</v>
      </c>
      <c r="P10131">
        <v>500</v>
      </c>
      <c r="Q10131">
        <v>24500</v>
      </c>
      <c r="R10131">
        <v>0.10204100000000001</v>
      </c>
      <c r="S10131">
        <v>309.74</v>
      </c>
      <c r="T10131">
        <v>6.3212245E-2</v>
      </c>
      <c r="U10131">
        <v>0.7</v>
      </c>
      <c r="V10131">
        <v>-22951.3</v>
      </c>
    </row>
    <row r="10132" spans="1:22" ht="20" customHeight="1" x14ac:dyDescent="0.15">
      <c r="A10132" t="s">
        <v>18674</v>
      </c>
      <c r="B10132" t="s">
        <v>379</v>
      </c>
      <c r="C10132" t="s">
        <v>701</v>
      </c>
      <c r="D10132" t="s">
        <v>58</v>
      </c>
      <c r="E10132" t="s">
        <v>26</v>
      </c>
      <c r="F10132" t="s">
        <v>42</v>
      </c>
      <c r="G10132" t="s">
        <v>43</v>
      </c>
      <c r="H10132" t="s">
        <v>80</v>
      </c>
      <c r="I10132" t="s">
        <v>3440</v>
      </c>
      <c r="J10132" t="s">
        <v>46</v>
      </c>
      <c r="K10132">
        <v>2</v>
      </c>
      <c r="L10132" t="s">
        <v>3412</v>
      </c>
      <c r="M10132">
        <v>308.25</v>
      </c>
      <c r="N10132">
        <v>184.95</v>
      </c>
      <c r="O10132">
        <v>13</v>
      </c>
      <c r="P10132">
        <v>350</v>
      </c>
      <c r="Q10132">
        <v>4550</v>
      </c>
      <c r="R10132">
        <v>0.15384600000000001</v>
      </c>
      <c r="S10132">
        <v>154.125</v>
      </c>
      <c r="T10132">
        <v>6.7747252999999993E-2</v>
      </c>
      <c r="U10132">
        <v>0.6</v>
      </c>
      <c r="V10132">
        <v>-4241.75</v>
      </c>
    </row>
    <row r="10133" spans="1:22" ht="20" customHeight="1" x14ac:dyDescent="0.15">
      <c r="A10133" t="s">
        <v>18675</v>
      </c>
      <c r="B10133" t="s">
        <v>8413</v>
      </c>
      <c r="C10133" t="s">
        <v>3307</v>
      </c>
      <c r="D10133" t="s">
        <v>1213</v>
      </c>
      <c r="E10133" t="s">
        <v>95</v>
      </c>
      <c r="F10133" t="s">
        <v>42</v>
      </c>
      <c r="G10133" t="s">
        <v>43</v>
      </c>
      <c r="H10133" t="s">
        <v>120</v>
      </c>
      <c r="I10133" t="s">
        <v>3440</v>
      </c>
      <c r="J10133" t="s">
        <v>190</v>
      </c>
      <c r="K10133">
        <v>1</v>
      </c>
      <c r="L10133" t="s">
        <v>999</v>
      </c>
      <c r="M10133">
        <v>126</v>
      </c>
      <c r="N10133">
        <v>75.599999999999994</v>
      </c>
      <c r="O10133">
        <v>1</v>
      </c>
      <c r="P10133">
        <v>350</v>
      </c>
      <c r="Q10133">
        <v>350</v>
      </c>
      <c r="R10133">
        <v>1</v>
      </c>
      <c r="S10133">
        <v>126</v>
      </c>
      <c r="T10133">
        <v>0.36</v>
      </c>
      <c r="U10133">
        <v>0.6</v>
      </c>
      <c r="V10133">
        <v>-224</v>
      </c>
    </row>
    <row r="10134" spans="1:22" ht="20" customHeight="1" x14ac:dyDescent="0.15">
      <c r="A10134" t="s">
        <v>18676</v>
      </c>
      <c r="B10134" t="s">
        <v>18677</v>
      </c>
      <c r="C10134" t="s">
        <v>1884</v>
      </c>
      <c r="D10134" t="s">
        <v>25</v>
      </c>
      <c r="E10134" t="s">
        <v>59</v>
      </c>
      <c r="F10134" t="s">
        <v>42</v>
      </c>
      <c r="G10134" t="s">
        <v>43</v>
      </c>
      <c r="H10134" t="s">
        <v>51</v>
      </c>
      <c r="I10134" t="s">
        <v>3440</v>
      </c>
      <c r="J10134" t="s">
        <v>217</v>
      </c>
      <c r="K10134">
        <v>1</v>
      </c>
      <c r="L10134" t="s">
        <v>1253</v>
      </c>
      <c r="M10134">
        <v>126</v>
      </c>
      <c r="N10134">
        <v>75.599999999999994</v>
      </c>
      <c r="O10134">
        <v>1</v>
      </c>
      <c r="P10134">
        <v>350</v>
      </c>
      <c r="Q10134">
        <v>350</v>
      </c>
      <c r="R10134">
        <v>1</v>
      </c>
      <c r="S10134">
        <v>126</v>
      </c>
      <c r="T10134">
        <v>0.36</v>
      </c>
      <c r="U10134">
        <v>0.6</v>
      </c>
      <c r="V10134">
        <v>-224</v>
      </c>
    </row>
    <row r="10135" spans="1:22" ht="20" customHeight="1" x14ac:dyDescent="0.15">
      <c r="A10135" t="s">
        <v>18678</v>
      </c>
      <c r="B10135" t="s">
        <v>1108</v>
      </c>
      <c r="C10135" t="s">
        <v>4494</v>
      </c>
      <c r="D10135" t="s">
        <v>175</v>
      </c>
      <c r="E10135" t="s">
        <v>26</v>
      </c>
      <c r="F10135" t="s">
        <v>42</v>
      </c>
      <c r="G10135" t="s">
        <v>43</v>
      </c>
      <c r="H10135" t="s">
        <v>80</v>
      </c>
      <c r="I10135" t="s">
        <v>3447</v>
      </c>
      <c r="J10135" t="s">
        <v>46</v>
      </c>
      <c r="K10135">
        <v>2</v>
      </c>
      <c r="L10135" t="s">
        <v>1854</v>
      </c>
      <c r="M10135">
        <v>287.22000000000003</v>
      </c>
      <c r="N10135">
        <v>172.33199999999999</v>
      </c>
      <c r="O10135">
        <v>14</v>
      </c>
      <c r="P10135">
        <v>350</v>
      </c>
      <c r="Q10135">
        <v>4900</v>
      </c>
      <c r="R10135">
        <v>0.14285700000000001</v>
      </c>
      <c r="S10135">
        <v>143.61000000000001</v>
      </c>
      <c r="T10135">
        <v>5.8616327000000003E-2</v>
      </c>
      <c r="U10135">
        <v>0.6</v>
      </c>
      <c r="V10135">
        <v>-4612.78</v>
      </c>
    </row>
    <row r="10136" spans="1:22" ht="20" customHeight="1" x14ac:dyDescent="0.15">
      <c r="A10136" t="s">
        <v>18679</v>
      </c>
      <c r="B10136" t="s">
        <v>244</v>
      </c>
      <c r="C10136" t="s">
        <v>18680</v>
      </c>
      <c r="D10136" t="s">
        <v>25</v>
      </c>
      <c r="E10136" t="s">
        <v>59</v>
      </c>
      <c r="F10136" t="s">
        <v>42</v>
      </c>
      <c r="G10136" t="s">
        <v>43</v>
      </c>
      <c r="H10136" t="s">
        <v>51</v>
      </c>
      <c r="I10136" t="s">
        <v>3447</v>
      </c>
      <c r="J10136" t="s">
        <v>74</v>
      </c>
      <c r="K10136">
        <v>1</v>
      </c>
      <c r="L10136" t="s">
        <v>1604</v>
      </c>
      <c r="M10136">
        <v>20.97</v>
      </c>
      <c r="N10136">
        <v>12.582000000000001</v>
      </c>
      <c r="O10136">
        <v>1</v>
      </c>
      <c r="P10136">
        <v>350</v>
      </c>
      <c r="Q10136">
        <v>350</v>
      </c>
      <c r="R10136">
        <v>1</v>
      </c>
      <c r="S10136">
        <v>20.97</v>
      </c>
      <c r="T10136">
        <v>5.9914285999999997E-2</v>
      </c>
      <c r="U10136">
        <v>0.6</v>
      </c>
      <c r="V10136">
        <v>-329.03</v>
      </c>
    </row>
    <row r="10137" spans="1:22" ht="20" customHeight="1" x14ac:dyDescent="0.15">
      <c r="A10137" t="s">
        <v>18681</v>
      </c>
      <c r="B10137" t="s">
        <v>837</v>
      </c>
      <c r="C10137" t="s">
        <v>18682</v>
      </c>
      <c r="D10137" t="s">
        <v>445</v>
      </c>
      <c r="E10137" t="s">
        <v>26</v>
      </c>
      <c r="F10137" t="s">
        <v>27</v>
      </c>
      <c r="G10137" t="s">
        <v>43</v>
      </c>
      <c r="H10137" t="s">
        <v>29</v>
      </c>
      <c r="I10137" t="s">
        <v>3447</v>
      </c>
      <c r="J10137" t="s">
        <v>31</v>
      </c>
      <c r="K10137">
        <v>1</v>
      </c>
      <c r="L10137" t="s">
        <v>3475</v>
      </c>
      <c r="M10137">
        <v>118.65</v>
      </c>
      <c r="N10137">
        <v>71.19</v>
      </c>
      <c r="O10137">
        <v>2</v>
      </c>
      <c r="P10137">
        <v>350</v>
      </c>
      <c r="Q10137">
        <v>700</v>
      </c>
      <c r="R10137">
        <v>0.5</v>
      </c>
      <c r="S10137">
        <v>118.65</v>
      </c>
      <c r="T10137">
        <v>0.16950000000000001</v>
      </c>
      <c r="U10137">
        <v>0.6</v>
      </c>
      <c r="V10137">
        <v>-581.35</v>
      </c>
    </row>
    <row r="10138" spans="1:22" ht="20" customHeight="1" x14ac:dyDescent="0.15">
      <c r="A10138" t="s">
        <v>18683</v>
      </c>
      <c r="B10138" t="s">
        <v>375</v>
      </c>
      <c r="C10138" t="s">
        <v>18684</v>
      </c>
      <c r="D10138" t="s">
        <v>445</v>
      </c>
      <c r="E10138" t="s">
        <v>26</v>
      </c>
      <c r="F10138" t="s">
        <v>42</v>
      </c>
      <c r="G10138" t="s">
        <v>43</v>
      </c>
      <c r="H10138" t="s">
        <v>80</v>
      </c>
      <c r="I10138" t="s">
        <v>3447</v>
      </c>
      <c r="J10138" t="s">
        <v>46</v>
      </c>
      <c r="K10138">
        <v>2</v>
      </c>
      <c r="L10138" t="s">
        <v>6604</v>
      </c>
      <c r="M10138">
        <v>602.08500000000004</v>
      </c>
      <c r="N10138">
        <v>361.25099999999998</v>
      </c>
      <c r="O10138">
        <v>14</v>
      </c>
      <c r="P10138">
        <v>350</v>
      </c>
      <c r="Q10138">
        <v>4900</v>
      </c>
      <c r="R10138">
        <v>0.14285700000000001</v>
      </c>
      <c r="S10138">
        <v>301.04250000000002</v>
      </c>
      <c r="T10138">
        <v>0.12287449</v>
      </c>
      <c r="U10138">
        <v>0.6</v>
      </c>
      <c r="V10138">
        <v>-4297.915</v>
      </c>
    </row>
    <row r="10139" spans="1:22" ht="20" customHeight="1" x14ac:dyDescent="0.15">
      <c r="A10139" t="s">
        <v>18685</v>
      </c>
      <c r="B10139" t="s">
        <v>2980</v>
      </c>
      <c r="C10139" t="s">
        <v>13708</v>
      </c>
      <c r="D10139" t="s">
        <v>41</v>
      </c>
      <c r="E10139" t="s">
        <v>72</v>
      </c>
      <c r="F10139" t="s">
        <v>42</v>
      </c>
      <c r="G10139" t="s">
        <v>43</v>
      </c>
      <c r="H10139" t="s">
        <v>51</v>
      </c>
      <c r="I10139" t="s">
        <v>3447</v>
      </c>
      <c r="J10139" t="s">
        <v>74</v>
      </c>
      <c r="K10139">
        <v>1</v>
      </c>
      <c r="L10139" t="s">
        <v>2437</v>
      </c>
      <c r="M10139">
        <v>22.26</v>
      </c>
      <c r="N10139">
        <v>13.356</v>
      </c>
      <c r="O10139">
        <v>1</v>
      </c>
      <c r="P10139">
        <v>350</v>
      </c>
      <c r="Q10139">
        <v>350</v>
      </c>
      <c r="R10139">
        <v>1</v>
      </c>
      <c r="S10139">
        <v>22.26</v>
      </c>
      <c r="T10139">
        <v>6.3600000000000004E-2</v>
      </c>
      <c r="U10139">
        <v>0.6</v>
      </c>
      <c r="V10139">
        <v>-327.74</v>
      </c>
    </row>
    <row r="10140" spans="1:22" ht="20" customHeight="1" x14ac:dyDescent="0.15">
      <c r="A10140" t="s">
        <v>18686</v>
      </c>
      <c r="B10140" t="s">
        <v>9766</v>
      </c>
      <c r="C10140" t="s">
        <v>18687</v>
      </c>
      <c r="D10140" t="s">
        <v>25</v>
      </c>
      <c r="E10140" t="s">
        <v>26</v>
      </c>
      <c r="F10140" t="s">
        <v>42</v>
      </c>
      <c r="G10140" t="s">
        <v>43</v>
      </c>
      <c r="H10140" t="s">
        <v>51</v>
      </c>
      <c r="I10140" t="s">
        <v>3447</v>
      </c>
      <c r="J10140" t="s">
        <v>74</v>
      </c>
      <c r="K10140">
        <v>1</v>
      </c>
      <c r="L10140" t="s">
        <v>2103</v>
      </c>
      <c r="M10140">
        <v>20.97</v>
      </c>
      <c r="N10140">
        <v>12.582000000000001</v>
      </c>
      <c r="O10140">
        <v>0</v>
      </c>
      <c r="P10140">
        <v>350</v>
      </c>
      <c r="Q10140">
        <v>350</v>
      </c>
      <c r="S10140">
        <v>20.97</v>
      </c>
      <c r="T10140">
        <v>5.9914285999999997E-2</v>
      </c>
      <c r="U10140">
        <v>0.6</v>
      </c>
      <c r="V10140">
        <v>-329.03</v>
      </c>
    </row>
    <row r="10141" spans="1:22" ht="20" customHeight="1" x14ac:dyDescent="0.15">
      <c r="A10141" t="s">
        <v>18688</v>
      </c>
      <c r="B10141" t="s">
        <v>650</v>
      </c>
      <c r="C10141" t="s">
        <v>18689</v>
      </c>
      <c r="D10141" t="s">
        <v>66</v>
      </c>
      <c r="E10141" t="s">
        <v>59</v>
      </c>
      <c r="F10141" t="s">
        <v>42</v>
      </c>
      <c r="G10141" t="s">
        <v>43</v>
      </c>
      <c r="H10141" t="s">
        <v>80</v>
      </c>
      <c r="I10141" t="s">
        <v>2683</v>
      </c>
      <c r="J10141" t="s">
        <v>217</v>
      </c>
      <c r="K10141">
        <v>1</v>
      </c>
      <c r="L10141" t="s">
        <v>7101</v>
      </c>
      <c r="M10141">
        <v>339.88</v>
      </c>
      <c r="N10141">
        <v>203.928</v>
      </c>
      <c r="O10141">
        <v>17</v>
      </c>
      <c r="P10141">
        <v>350</v>
      </c>
      <c r="Q10141">
        <v>5950</v>
      </c>
      <c r="R10141">
        <v>5.8824000000000001E-2</v>
      </c>
      <c r="S10141">
        <v>339.88</v>
      </c>
      <c r="T10141">
        <v>5.7122688999999997E-2</v>
      </c>
      <c r="U10141">
        <v>0.6</v>
      </c>
      <c r="V10141">
        <v>-5610.12</v>
      </c>
    </row>
    <row r="10142" spans="1:22" ht="20" customHeight="1" x14ac:dyDescent="0.15">
      <c r="A10142" t="s">
        <v>18690</v>
      </c>
      <c r="B10142" t="s">
        <v>650</v>
      </c>
      <c r="C10142" t="s">
        <v>4303</v>
      </c>
      <c r="D10142" t="s">
        <v>25</v>
      </c>
      <c r="E10142" t="s">
        <v>26</v>
      </c>
      <c r="F10142" t="s">
        <v>42</v>
      </c>
      <c r="G10142" t="s">
        <v>43</v>
      </c>
      <c r="H10142" t="s">
        <v>80</v>
      </c>
      <c r="I10142" t="s">
        <v>14591</v>
      </c>
      <c r="J10142" t="s">
        <v>558</v>
      </c>
      <c r="K10142">
        <v>2</v>
      </c>
      <c r="L10142" t="s">
        <v>3763</v>
      </c>
      <c r="M10142">
        <v>252</v>
      </c>
      <c r="N10142">
        <v>151.19999999999999</v>
      </c>
      <c r="O10142">
        <v>15</v>
      </c>
      <c r="P10142">
        <v>350</v>
      </c>
      <c r="Q10142">
        <v>5250</v>
      </c>
      <c r="R10142">
        <v>0.13333300000000001</v>
      </c>
      <c r="S10142">
        <v>126</v>
      </c>
      <c r="T10142">
        <v>4.8000000000000001E-2</v>
      </c>
      <c r="U10142">
        <v>0.6</v>
      </c>
      <c r="V10142">
        <v>-4998</v>
      </c>
    </row>
    <row r="10143" spans="1:22" ht="20" customHeight="1" x14ac:dyDescent="0.15">
      <c r="A10143" t="s">
        <v>18691</v>
      </c>
      <c r="B10143" t="s">
        <v>361</v>
      </c>
      <c r="C10143" t="s">
        <v>18692</v>
      </c>
      <c r="D10143" t="s">
        <v>25</v>
      </c>
      <c r="E10143" t="s">
        <v>26</v>
      </c>
      <c r="F10143" t="s">
        <v>42</v>
      </c>
      <c r="G10143" t="s">
        <v>43</v>
      </c>
      <c r="H10143" t="s">
        <v>51</v>
      </c>
      <c r="I10143" t="s">
        <v>2683</v>
      </c>
      <c r="J10143" t="s">
        <v>31</v>
      </c>
      <c r="K10143">
        <v>23</v>
      </c>
      <c r="L10143" t="s">
        <v>993</v>
      </c>
      <c r="M10143">
        <v>781.11</v>
      </c>
      <c r="N10143">
        <v>468.666</v>
      </c>
      <c r="O10143">
        <v>23</v>
      </c>
      <c r="P10143">
        <v>350</v>
      </c>
      <c r="Q10143">
        <v>8050</v>
      </c>
      <c r="R10143">
        <v>1</v>
      </c>
      <c r="S10143">
        <v>33.961304347999999</v>
      </c>
      <c r="T10143">
        <v>9.7032298000000003E-2</v>
      </c>
      <c r="U10143">
        <v>0.6</v>
      </c>
      <c r="V10143">
        <v>-7268.89</v>
      </c>
    </row>
    <row r="10144" spans="1:22" ht="20" customHeight="1" x14ac:dyDescent="0.15">
      <c r="A10144" t="s">
        <v>18693</v>
      </c>
      <c r="B10144" t="s">
        <v>3088</v>
      </c>
      <c r="C10144" t="s">
        <v>2338</v>
      </c>
      <c r="D10144" t="s">
        <v>58</v>
      </c>
      <c r="E10144" t="s">
        <v>59</v>
      </c>
      <c r="F10144" t="s">
        <v>42</v>
      </c>
      <c r="G10144" t="s">
        <v>43</v>
      </c>
      <c r="H10144" t="s">
        <v>51</v>
      </c>
      <c r="I10144" t="s">
        <v>2489</v>
      </c>
      <c r="J10144" t="s">
        <v>46</v>
      </c>
      <c r="K10144">
        <v>3</v>
      </c>
      <c r="L10144" t="s">
        <v>3732</v>
      </c>
      <c r="M10144">
        <v>77.84</v>
      </c>
      <c r="N10144">
        <v>46.704000000000001</v>
      </c>
      <c r="O10144">
        <v>3</v>
      </c>
      <c r="P10144">
        <v>350</v>
      </c>
      <c r="Q10144">
        <v>1050</v>
      </c>
      <c r="R10144">
        <v>1</v>
      </c>
      <c r="S10144">
        <v>25.946666666999999</v>
      </c>
      <c r="T10144">
        <v>7.4133332999999996E-2</v>
      </c>
      <c r="U10144">
        <v>0.6</v>
      </c>
      <c r="V10144">
        <v>-972.16</v>
      </c>
    </row>
    <row r="10145" spans="1:22" ht="20" customHeight="1" x14ac:dyDescent="0.15">
      <c r="A10145" t="s">
        <v>18694</v>
      </c>
      <c r="B10145" t="s">
        <v>269</v>
      </c>
      <c r="C10145" t="s">
        <v>1875</v>
      </c>
      <c r="D10145" t="s">
        <v>3274</v>
      </c>
      <c r="E10145" t="s">
        <v>59</v>
      </c>
      <c r="F10145" t="s">
        <v>27</v>
      </c>
      <c r="G10145" t="s">
        <v>28</v>
      </c>
      <c r="H10145" t="s">
        <v>29</v>
      </c>
      <c r="I10145" t="s">
        <v>2489</v>
      </c>
      <c r="J10145" t="s">
        <v>53</v>
      </c>
      <c r="K10145">
        <v>1</v>
      </c>
      <c r="L10145" t="s">
        <v>3629</v>
      </c>
      <c r="M10145">
        <v>126</v>
      </c>
      <c r="N10145">
        <v>88.2</v>
      </c>
      <c r="O10145">
        <v>2</v>
      </c>
      <c r="P10145">
        <v>500</v>
      </c>
      <c r="Q10145">
        <v>1000</v>
      </c>
      <c r="R10145">
        <v>0.5</v>
      </c>
      <c r="S10145">
        <v>126</v>
      </c>
      <c r="T10145">
        <v>0.126</v>
      </c>
      <c r="U10145">
        <v>0.7</v>
      </c>
      <c r="V10145">
        <v>-874</v>
      </c>
    </row>
    <row r="10146" spans="1:22" ht="20" customHeight="1" x14ac:dyDescent="0.15">
      <c r="A10146" t="s">
        <v>18695</v>
      </c>
      <c r="B10146" t="s">
        <v>991</v>
      </c>
      <c r="C10146" t="s">
        <v>18696</v>
      </c>
      <c r="D10146" t="s">
        <v>25</v>
      </c>
      <c r="E10146" t="s">
        <v>26</v>
      </c>
      <c r="F10146" t="s">
        <v>27</v>
      </c>
      <c r="G10146" t="s">
        <v>43</v>
      </c>
      <c r="H10146" t="s">
        <v>29</v>
      </c>
      <c r="I10146" t="s">
        <v>2489</v>
      </c>
      <c r="J10146" t="s">
        <v>53</v>
      </c>
      <c r="K10146">
        <v>2</v>
      </c>
      <c r="L10146" t="s">
        <v>973</v>
      </c>
      <c r="M10146">
        <v>252</v>
      </c>
      <c r="N10146">
        <v>151.19999999999999</v>
      </c>
      <c r="O10146">
        <v>14</v>
      </c>
      <c r="P10146">
        <v>350</v>
      </c>
      <c r="Q10146">
        <v>4900</v>
      </c>
      <c r="R10146">
        <v>0.14285700000000001</v>
      </c>
      <c r="S10146">
        <v>126</v>
      </c>
      <c r="T10146">
        <v>5.1428570999999999E-2</v>
      </c>
      <c r="U10146">
        <v>0.6</v>
      </c>
      <c r="V10146">
        <v>-4648</v>
      </c>
    </row>
    <row r="10147" spans="1:22" ht="20" customHeight="1" x14ac:dyDescent="0.15">
      <c r="A10147" t="s">
        <v>18697</v>
      </c>
      <c r="B10147" t="s">
        <v>2232</v>
      </c>
      <c r="C10147" t="s">
        <v>897</v>
      </c>
      <c r="D10147" t="s">
        <v>682</v>
      </c>
      <c r="E10147" t="s">
        <v>59</v>
      </c>
      <c r="F10147" t="s">
        <v>42</v>
      </c>
      <c r="G10147" t="s">
        <v>43</v>
      </c>
      <c r="H10147" t="s">
        <v>51</v>
      </c>
      <c r="I10147" t="s">
        <v>2489</v>
      </c>
      <c r="J10147" t="s">
        <v>46</v>
      </c>
      <c r="K10147">
        <v>9</v>
      </c>
      <c r="L10147" t="s">
        <v>729</v>
      </c>
      <c r="M10147">
        <v>324</v>
      </c>
      <c r="N10147">
        <v>194.4</v>
      </c>
      <c r="O10147">
        <v>9</v>
      </c>
      <c r="P10147">
        <v>350</v>
      </c>
      <c r="Q10147">
        <v>3150</v>
      </c>
      <c r="R10147">
        <v>1</v>
      </c>
      <c r="S10147">
        <v>36</v>
      </c>
      <c r="T10147">
        <v>0.102857143</v>
      </c>
      <c r="U10147">
        <v>0.6</v>
      </c>
      <c r="V10147">
        <v>-2826</v>
      </c>
    </row>
    <row r="10148" spans="1:22" ht="20" customHeight="1" x14ac:dyDescent="0.15">
      <c r="A10148" t="s">
        <v>18698</v>
      </c>
      <c r="B10148" t="s">
        <v>4092</v>
      </c>
      <c r="C10148" t="s">
        <v>3990</v>
      </c>
      <c r="D10148" t="s">
        <v>25</v>
      </c>
      <c r="E10148" t="s">
        <v>59</v>
      </c>
      <c r="F10148" t="s">
        <v>42</v>
      </c>
      <c r="G10148" t="s">
        <v>43</v>
      </c>
      <c r="H10148" t="s">
        <v>120</v>
      </c>
      <c r="I10148" t="s">
        <v>2489</v>
      </c>
      <c r="J10148" t="s">
        <v>190</v>
      </c>
      <c r="K10148">
        <v>1</v>
      </c>
      <c r="L10148" t="s">
        <v>3613</v>
      </c>
      <c r="M10148">
        <v>126</v>
      </c>
      <c r="N10148">
        <v>75.599999999999994</v>
      </c>
      <c r="O10148">
        <v>1</v>
      </c>
      <c r="P10148">
        <v>350</v>
      </c>
      <c r="Q10148">
        <v>350</v>
      </c>
      <c r="R10148">
        <v>1</v>
      </c>
      <c r="S10148">
        <v>126</v>
      </c>
      <c r="T10148">
        <v>0.36</v>
      </c>
      <c r="U10148">
        <v>0.6</v>
      </c>
      <c r="V10148">
        <v>-224</v>
      </c>
    </row>
    <row r="10149" spans="1:22" ht="20" customHeight="1" x14ac:dyDescent="0.15">
      <c r="A10149" t="s">
        <v>18699</v>
      </c>
      <c r="B10149" t="s">
        <v>4015</v>
      </c>
      <c r="C10149" t="s">
        <v>18700</v>
      </c>
      <c r="D10149" t="s">
        <v>25</v>
      </c>
      <c r="E10149" t="s">
        <v>59</v>
      </c>
      <c r="F10149" t="s">
        <v>42</v>
      </c>
      <c r="G10149" t="s">
        <v>43</v>
      </c>
      <c r="H10149" t="s">
        <v>51</v>
      </c>
      <c r="I10149" t="s">
        <v>2103</v>
      </c>
      <c r="J10149" t="s">
        <v>190</v>
      </c>
      <c r="K10149">
        <v>1</v>
      </c>
      <c r="L10149" t="s">
        <v>3475</v>
      </c>
      <c r="M10149">
        <v>106.465</v>
      </c>
      <c r="N10149">
        <v>63.878999999999998</v>
      </c>
      <c r="O10149">
        <v>2</v>
      </c>
      <c r="P10149">
        <v>350</v>
      </c>
      <c r="Q10149">
        <v>700</v>
      </c>
      <c r="R10149">
        <v>0.5</v>
      </c>
      <c r="S10149">
        <v>106.465</v>
      </c>
      <c r="T10149">
        <v>0.152092857</v>
      </c>
      <c r="U10149">
        <v>0.6</v>
      </c>
      <c r="V10149">
        <v>-593.53499999999997</v>
      </c>
    </row>
    <row r="10150" spans="1:22" ht="20" customHeight="1" x14ac:dyDescent="0.15">
      <c r="A10150" t="s">
        <v>18701</v>
      </c>
      <c r="B10150" t="s">
        <v>298</v>
      </c>
      <c r="C10150" t="s">
        <v>3729</v>
      </c>
      <c r="D10150" t="s">
        <v>189</v>
      </c>
      <c r="E10150" t="s">
        <v>26</v>
      </c>
      <c r="F10150" t="s">
        <v>27</v>
      </c>
      <c r="G10150" t="s">
        <v>28</v>
      </c>
      <c r="H10150" t="s">
        <v>29</v>
      </c>
      <c r="I10150" t="s">
        <v>2103</v>
      </c>
      <c r="J10150" t="s">
        <v>31</v>
      </c>
      <c r="K10150">
        <v>1</v>
      </c>
      <c r="L10150" t="s">
        <v>2784</v>
      </c>
      <c r="M10150">
        <v>347.03500000000003</v>
      </c>
      <c r="N10150">
        <v>242.92449999999999</v>
      </c>
      <c r="O10150">
        <v>1</v>
      </c>
      <c r="P10150">
        <v>500</v>
      </c>
      <c r="Q10150">
        <v>500</v>
      </c>
      <c r="R10150">
        <v>1</v>
      </c>
      <c r="S10150">
        <v>347.03500000000003</v>
      </c>
      <c r="T10150">
        <v>0.69406999999999996</v>
      </c>
      <c r="U10150">
        <v>0.7</v>
      </c>
      <c r="V10150">
        <v>-152.965</v>
      </c>
    </row>
    <row r="10151" spans="1:22" ht="20" customHeight="1" x14ac:dyDescent="0.15">
      <c r="A10151" t="s">
        <v>18702</v>
      </c>
      <c r="B10151" t="s">
        <v>64</v>
      </c>
      <c r="C10151" t="s">
        <v>140</v>
      </c>
      <c r="D10151" t="s">
        <v>682</v>
      </c>
      <c r="E10151" t="s">
        <v>26</v>
      </c>
      <c r="F10151" t="s">
        <v>27</v>
      </c>
      <c r="G10151" t="s">
        <v>101</v>
      </c>
      <c r="H10151" t="s">
        <v>29</v>
      </c>
      <c r="I10151" t="s">
        <v>2103</v>
      </c>
      <c r="J10151" t="s">
        <v>102</v>
      </c>
      <c r="K10151">
        <v>1</v>
      </c>
      <c r="L10151" t="s">
        <v>2022</v>
      </c>
      <c r="M10151">
        <v>126</v>
      </c>
      <c r="N10151">
        <v>63</v>
      </c>
      <c r="O10151">
        <v>2</v>
      </c>
      <c r="P10151">
        <v>200</v>
      </c>
      <c r="Q10151">
        <v>400</v>
      </c>
      <c r="R10151">
        <v>0.5</v>
      </c>
      <c r="S10151">
        <v>126</v>
      </c>
      <c r="T10151">
        <v>0.315</v>
      </c>
      <c r="U10151">
        <v>0.5</v>
      </c>
      <c r="V10151">
        <v>-274</v>
      </c>
    </row>
    <row r="10152" spans="1:22" ht="20" customHeight="1" x14ac:dyDescent="0.15">
      <c r="A10152" t="s">
        <v>18703</v>
      </c>
      <c r="B10152" t="s">
        <v>3353</v>
      </c>
      <c r="C10152" t="s">
        <v>748</v>
      </c>
      <c r="D10152" t="s">
        <v>204</v>
      </c>
      <c r="E10152" t="s">
        <v>26</v>
      </c>
      <c r="F10152" t="s">
        <v>27</v>
      </c>
      <c r="G10152" t="s">
        <v>43</v>
      </c>
      <c r="H10152" t="s">
        <v>29</v>
      </c>
      <c r="I10152" t="s">
        <v>2103</v>
      </c>
      <c r="J10152" t="s">
        <v>31</v>
      </c>
      <c r="K10152">
        <v>2</v>
      </c>
      <c r="L10152" t="s">
        <v>6580</v>
      </c>
      <c r="M10152">
        <v>89.31</v>
      </c>
      <c r="N10152">
        <v>53.585999999999999</v>
      </c>
      <c r="O10152">
        <v>14</v>
      </c>
      <c r="P10152">
        <v>350</v>
      </c>
      <c r="Q10152">
        <v>4900</v>
      </c>
      <c r="R10152">
        <v>0.14285700000000001</v>
      </c>
      <c r="S10152">
        <v>44.655000000000001</v>
      </c>
      <c r="T10152">
        <v>1.8226531000000001E-2</v>
      </c>
      <c r="U10152">
        <v>0.6</v>
      </c>
      <c r="V10152">
        <v>-4810.6899999999996</v>
      </c>
    </row>
    <row r="10153" spans="1:22" ht="20" customHeight="1" x14ac:dyDescent="0.15">
      <c r="A10153" t="s">
        <v>18704</v>
      </c>
      <c r="B10153" t="s">
        <v>4949</v>
      </c>
      <c r="C10153" t="s">
        <v>18705</v>
      </c>
      <c r="D10153" t="s">
        <v>25</v>
      </c>
      <c r="E10153" t="s">
        <v>59</v>
      </c>
      <c r="F10153" t="s">
        <v>27</v>
      </c>
      <c r="G10153" t="s">
        <v>28</v>
      </c>
      <c r="H10153" t="s">
        <v>29</v>
      </c>
      <c r="I10153" t="s">
        <v>7768</v>
      </c>
      <c r="J10153" t="s">
        <v>53</v>
      </c>
      <c r="K10153">
        <v>2</v>
      </c>
      <c r="L10153" t="s">
        <v>4108</v>
      </c>
      <c r="M10153">
        <v>252</v>
      </c>
      <c r="N10153">
        <v>176.4</v>
      </c>
      <c r="O10153">
        <v>13</v>
      </c>
      <c r="P10153">
        <v>500</v>
      </c>
      <c r="Q10153">
        <v>6500</v>
      </c>
      <c r="R10153">
        <v>0.15384600000000001</v>
      </c>
      <c r="S10153">
        <v>126</v>
      </c>
      <c r="T10153">
        <v>3.8769231000000001E-2</v>
      </c>
      <c r="U10153">
        <v>0.7</v>
      </c>
      <c r="V10153">
        <v>-6248</v>
      </c>
    </row>
    <row r="10154" spans="1:22" ht="20" customHeight="1" x14ac:dyDescent="0.15">
      <c r="A10154" t="s">
        <v>18706</v>
      </c>
      <c r="B10154" t="s">
        <v>4317</v>
      </c>
      <c r="C10154" t="s">
        <v>18707</v>
      </c>
      <c r="D10154" t="s">
        <v>66</v>
      </c>
      <c r="E10154" t="s">
        <v>59</v>
      </c>
      <c r="F10154" t="s">
        <v>42</v>
      </c>
      <c r="G10154" t="s">
        <v>43</v>
      </c>
      <c r="H10154" t="s">
        <v>51</v>
      </c>
      <c r="I10154" t="s">
        <v>2103</v>
      </c>
      <c r="J10154" t="s">
        <v>46</v>
      </c>
      <c r="K10154">
        <v>1</v>
      </c>
      <c r="L10154" t="s">
        <v>3294</v>
      </c>
      <c r="M10154">
        <v>140.21</v>
      </c>
      <c r="N10154">
        <v>84.126000000000005</v>
      </c>
      <c r="O10154">
        <v>2</v>
      </c>
      <c r="P10154">
        <v>350</v>
      </c>
      <c r="Q10154">
        <v>700</v>
      </c>
      <c r="R10154">
        <v>0.5</v>
      </c>
      <c r="S10154">
        <v>140.21</v>
      </c>
      <c r="T10154">
        <v>0.20030000000000001</v>
      </c>
      <c r="U10154">
        <v>0.6</v>
      </c>
      <c r="V10154">
        <v>-559.79</v>
      </c>
    </row>
    <row r="10155" spans="1:22" ht="20" customHeight="1" x14ac:dyDescent="0.15">
      <c r="A10155" t="s">
        <v>18708</v>
      </c>
      <c r="B10155" t="s">
        <v>1688</v>
      </c>
      <c r="C10155" t="s">
        <v>18709</v>
      </c>
      <c r="D10155" t="s">
        <v>25</v>
      </c>
      <c r="E10155" t="s">
        <v>59</v>
      </c>
      <c r="F10155" t="s">
        <v>42</v>
      </c>
      <c r="G10155" t="s">
        <v>43</v>
      </c>
      <c r="H10155" t="s">
        <v>44</v>
      </c>
      <c r="I10155" t="s">
        <v>2437</v>
      </c>
      <c r="J10155" t="s">
        <v>190</v>
      </c>
      <c r="K10155">
        <v>23</v>
      </c>
      <c r="L10155" t="s">
        <v>3450</v>
      </c>
      <c r="M10155">
        <v>828</v>
      </c>
      <c r="N10155">
        <v>496.8</v>
      </c>
      <c r="O10155">
        <v>22</v>
      </c>
      <c r="P10155">
        <v>350</v>
      </c>
      <c r="Q10155">
        <v>7700</v>
      </c>
      <c r="R10155">
        <v>1.045455</v>
      </c>
      <c r="S10155">
        <v>36</v>
      </c>
      <c r="T10155">
        <v>0.10753246800000001</v>
      </c>
      <c r="U10155">
        <v>0.6</v>
      </c>
      <c r="V10155">
        <v>-6872</v>
      </c>
    </row>
    <row r="10156" spans="1:22" ht="20" customHeight="1" x14ac:dyDescent="0.15">
      <c r="A10156" t="s">
        <v>18710</v>
      </c>
      <c r="B10156" t="s">
        <v>904</v>
      </c>
      <c r="C10156" t="s">
        <v>129</v>
      </c>
      <c r="D10156" t="s">
        <v>66</v>
      </c>
      <c r="E10156" t="s">
        <v>26</v>
      </c>
      <c r="F10156" t="s">
        <v>27</v>
      </c>
      <c r="G10156" t="s">
        <v>43</v>
      </c>
      <c r="H10156" t="s">
        <v>29</v>
      </c>
      <c r="I10156" t="s">
        <v>2437</v>
      </c>
      <c r="J10156" t="s">
        <v>53</v>
      </c>
      <c r="K10156">
        <v>1</v>
      </c>
      <c r="L10156" t="s">
        <v>1618</v>
      </c>
      <c r="M10156">
        <v>198.89</v>
      </c>
      <c r="N10156">
        <v>119.334</v>
      </c>
      <c r="O10156">
        <v>20</v>
      </c>
      <c r="P10156">
        <v>350</v>
      </c>
      <c r="Q10156">
        <v>7000</v>
      </c>
      <c r="R10156">
        <v>0.05</v>
      </c>
      <c r="S10156">
        <v>198.89</v>
      </c>
      <c r="T10156">
        <v>2.8412857E-2</v>
      </c>
      <c r="U10156">
        <v>0.6</v>
      </c>
      <c r="V10156">
        <v>-6801.11</v>
      </c>
    </row>
    <row r="10157" spans="1:22" ht="20" customHeight="1" x14ac:dyDescent="0.15">
      <c r="A10157" t="s">
        <v>18711</v>
      </c>
      <c r="B10157" t="s">
        <v>5582</v>
      </c>
      <c r="C10157" t="s">
        <v>18712</v>
      </c>
      <c r="D10157" t="s">
        <v>25</v>
      </c>
      <c r="E10157" t="s">
        <v>26</v>
      </c>
      <c r="F10157" t="s">
        <v>42</v>
      </c>
      <c r="G10157" t="s">
        <v>43</v>
      </c>
      <c r="H10157" t="s">
        <v>80</v>
      </c>
      <c r="I10157" t="s">
        <v>2437</v>
      </c>
      <c r="J10157" t="s">
        <v>190</v>
      </c>
      <c r="K10157">
        <v>2</v>
      </c>
      <c r="L10157" t="s">
        <v>973</v>
      </c>
      <c r="M10157">
        <v>720</v>
      </c>
      <c r="N10157">
        <v>432</v>
      </c>
      <c r="O10157">
        <v>13</v>
      </c>
      <c r="P10157">
        <v>350</v>
      </c>
      <c r="Q10157">
        <v>4550</v>
      </c>
      <c r="R10157">
        <v>0.15384600000000001</v>
      </c>
      <c r="S10157">
        <v>360</v>
      </c>
      <c r="T10157">
        <v>0.15824175800000001</v>
      </c>
      <c r="U10157">
        <v>0.6</v>
      </c>
      <c r="V10157">
        <v>-3830</v>
      </c>
    </row>
    <row r="10158" spans="1:22" ht="20" customHeight="1" x14ac:dyDescent="0.15">
      <c r="A10158" t="s">
        <v>18713</v>
      </c>
      <c r="B10158" t="s">
        <v>3711</v>
      </c>
      <c r="C10158" t="s">
        <v>3335</v>
      </c>
      <c r="D10158" t="s">
        <v>25</v>
      </c>
      <c r="E10158" t="s">
        <v>95</v>
      </c>
      <c r="F10158" t="s">
        <v>42</v>
      </c>
      <c r="G10158" t="s">
        <v>43</v>
      </c>
      <c r="H10158" t="s">
        <v>51</v>
      </c>
      <c r="I10158" t="s">
        <v>2437</v>
      </c>
      <c r="J10158" t="s">
        <v>31</v>
      </c>
      <c r="K10158">
        <v>2</v>
      </c>
      <c r="L10158" t="s">
        <v>6580</v>
      </c>
      <c r="M10158">
        <v>720</v>
      </c>
      <c r="N10158">
        <v>432</v>
      </c>
      <c r="O10158">
        <v>13</v>
      </c>
      <c r="P10158">
        <v>350</v>
      </c>
      <c r="Q10158">
        <v>4550</v>
      </c>
      <c r="R10158">
        <v>0.15384600000000001</v>
      </c>
      <c r="S10158">
        <v>360</v>
      </c>
      <c r="T10158">
        <v>0.15824175800000001</v>
      </c>
      <c r="U10158">
        <v>0.6</v>
      </c>
      <c r="V10158">
        <v>-3830</v>
      </c>
    </row>
    <row r="10159" spans="1:22" ht="20" customHeight="1" x14ac:dyDescent="0.15">
      <c r="A10159" t="s">
        <v>18714</v>
      </c>
      <c r="B10159" t="s">
        <v>1054</v>
      </c>
      <c r="C10159" t="s">
        <v>18715</v>
      </c>
      <c r="D10159" t="s">
        <v>25</v>
      </c>
      <c r="E10159" t="s">
        <v>26</v>
      </c>
      <c r="F10159" t="s">
        <v>42</v>
      </c>
      <c r="G10159" t="s">
        <v>43</v>
      </c>
      <c r="H10159" t="s">
        <v>51</v>
      </c>
      <c r="I10159" t="s">
        <v>2437</v>
      </c>
      <c r="J10159" t="s">
        <v>898</v>
      </c>
      <c r="K10159">
        <v>1</v>
      </c>
      <c r="L10159" t="s">
        <v>2022</v>
      </c>
      <c r="M10159">
        <v>126</v>
      </c>
      <c r="N10159">
        <v>75.599999999999994</v>
      </c>
      <c r="O10159">
        <v>1</v>
      </c>
      <c r="P10159">
        <v>350</v>
      </c>
      <c r="Q10159">
        <v>350</v>
      </c>
      <c r="R10159">
        <v>1</v>
      </c>
      <c r="S10159">
        <v>126</v>
      </c>
      <c r="T10159">
        <v>0.36</v>
      </c>
      <c r="U10159">
        <v>0.6</v>
      </c>
      <c r="V10159">
        <v>-224</v>
      </c>
    </row>
    <row r="10160" spans="1:22" ht="20" customHeight="1" x14ac:dyDescent="0.15">
      <c r="A10160" t="s">
        <v>18716</v>
      </c>
      <c r="B10160" t="s">
        <v>3324</v>
      </c>
      <c r="C10160" t="s">
        <v>7449</v>
      </c>
      <c r="D10160" t="s">
        <v>25</v>
      </c>
      <c r="E10160" t="s">
        <v>59</v>
      </c>
      <c r="F10160" t="s">
        <v>42</v>
      </c>
      <c r="G10160" t="s">
        <v>43</v>
      </c>
      <c r="H10160" t="s">
        <v>51</v>
      </c>
      <c r="I10160" t="s">
        <v>2437</v>
      </c>
      <c r="J10160" t="s">
        <v>217</v>
      </c>
      <c r="K10160">
        <v>1</v>
      </c>
      <c r="L10160" t="s">
        <v>3432</v>
      </c>
      <c r="M10160">
        <v>126</v>
      </c>
      <c r="N10160">
        <v>75.599999999999994</v>
      </c>
      <c r="O10160">
        <v>1</v>
      </c>
      <c r="P10160">
        <v>350</v>
      </c>
      <c r="Q10160">
        <v>350</v>
      </c>
      <c r="R10160">
        <v>1</v>
      </c>
      <c r="S10160">
        <v>126</v>
      </c>
      <c r="T10160">
        <v>0.36</v>
      </c>
      <c r="U10160">
        <v>0.6</v>
      </c>
      <c r="V10160">
        <v>-224</v>
      </c>
    </row>
    <row r="10161" spans="1:22" ht="20" customHeight="1" x14ac:dyDescent="0.15">
      <c r="A10161" t="s">
        <v>18717</v>
      </c>
      <c r="B10161" t="s">
        <v>3940</v>
      </c>
      <c r="C10161" t="s">
        <v>18718</v>
      </c>
      <c r="D10161" t="s">
        <v>322</v>
      </c>
      <c r="E10161" t="s">
        <v>26</v>
      </c>
      <c r="F10161" t="s">
        <v>42</v>
      </c>
      <c r="G10161" t="s">
        <v>43</v>
      </c>
      <c r="H10161" t="s">
        <v>51</v>
      </c>
      <c r="I10161" t="s">
        <v>2437</v>
      </c>
      <c r="J10161" t="s">
        <v>31</v>
      </c>
      <c r="K10161">
        <v>2</v>
      </c>
      <c r="L10161" t="s">
        <v>5030</v>
      </c>
      <c r="M10161">
        <v>318.27</v>
      </c>
      <c r="N10161">
        <v>190.96199999999999</v>
      </c>
      <c r="O10161">
        <v>13</v>
      </c>
      <c r="P10161">
        <v>350</v>
      </c>
      <c r="Q10161">
        <v>4550</v>
      </c>
      <c r="R10161">
        <v>0.15384600000000001</v>
      </c>
      <c r="S10161">
        <v>159.13499999999999</v>
      </c>
      <c r="T10161">
        <v>6.9949450999999996E-2</v>
      </c>
      <c r="U10161">
        <v>0.6</v>
      </c>
      <c r="V10161">
        <v>-4231.7299999999996</v>
      </c>
    </row>
    <row r="10162" spans="1:22" ht="20" customHeight="1" x14ac:dyDescent="0.15">
      <c r="A10162" t="s">
        <v>18719</v>
      </c>
      <c r="B10162" t="s">
        <v>1688</v>
      </c>
      <c r="C10162" t="s">
        <v>1373</v>
      </c>
      <c r="D10162" t="s">
        <v>25</v>
      </c>
      <c r="E10162" t="s">
        <v>59</v>
      </c>
      <c r="F10162" t="s">
        <v>42</v>
      </c>
      <c r="G10162" t="s">
        <v>43</v>
      </c>
      <c r="H10162" t="s">
        <v>51</v>
      </c>
      <c r="I10162" t="s">
        <v>385</v>
      </c>
      <c r="J10162" t="s">
        <v>217</v>
      </c>
      <c r="K10162">
        <v>1</v>
      </c>
      <c r="L10162" t="s">
        <v>3470</v>
      </c>
      <c r="M10162">
        <v>126</v>
      </c>
      <c r="N10162">
        <v>75.599999999999994</v>
      </c>
      <c r="O10162">
        <v>1</v>
      </c>
      <c r="P10162">
        <v>350</v>
      </c>
      <c r="Q10162">
        <v>350</v>
      </c>
      <c r="R10162">
        <v>1</v>
      </c>
      <c r="S10162">
        <v>126</v>
      </c>
      <c r="T10162">
        <v>0.36</v>
      </c>
      <c r="U10162">
        <v>0.6</v>
      </c>
      <c r="V10162">
        <v>-224</v>
      </c>
    </row>
    <row r="10163" spans="1:22" ht="20" customHeight="1" x14ac:dyDescent="0.15">
      <c r="A10163" t="s">
        <v>18720</v>
      </c>
      <c r="B10163" t="s">
        <v>77</v>
      </c>
      <c r="C10163" t="s">
        <v>8047</v>
      </c>
      <c r="D10163" t="s">
        <v>1345</v>
      </c>
      <c r="E10163" t="s">
        <v>26</v>
      </c>
      <c r="F10163" t="s">
        <v>42</v>
      </c>
      <c r="G10163" t="s">
        <v>43</v>
      </c>
      <c r="H10163" t="s">
        <v>51</v>
      </c>
      <c r="I10163" t="s">
        <v>385</v>
      </c>
      <c r="J10163" t="s">
        <v>31</v>
      </c>
      <c r="K10163">
        <v>2</v>
      </c>
      <c r="L10163" t="s">
        <v>3197</v>
      </c>
      <c r="M10163">
        <v>666</v>
      </c>
      <c r="N10163">
        <v>399.6</v>
      </c>
      <c r="O10163">
        <v>12</v>
      </c>
      <c r="P10163">
        <v>350</v>
      </c>
      <c r="Q10163">
        <v>4200</v>
      </c>
      <c r="R10163">
        <v>0.16666700000000001</v>
      </c>
      <c r="S10163">
        <v>333</v>
      </c>
      <c r="T10163">
        <v>0.15857142900000001</v>
      </c>
      <c r="U10163">
        <v>0.6</v>
      </c>
      <c r="V10163">
        <v>-3534</v>
      </c>
    </row>
    <row r="10164" spans="1:22" ht="20" customHeight="1" x14ac:dyDescent="0.15">
      <c r="A10164" t="s">
        <v>18721</v>
      </c>
      <c r="B10164" t="s">
        <v>15518</v>
      </c>
      <c r="C10164" t="s">
        <v>18722</v>
      </c>
      <c r="D10164" t="s">
        <v>25</v>
      </c>
      <c r="E10164" t="s">
        <v>26</v>
      </c>
      <c r="F10164" t="s">
        <v>27</v>
      </c>
      <c r="G10164" t="s">
        <v>28</v>
      </c>
      <c r="H10164" t="s">
        <v>29</v>
      </c>
      <c r="I10164" t="s">
        <v>7768</v>
      </c>
      <c r="J10164" t="s">
        <v>53</v>
      </c>
      <c r="K10164">
        <v>5</v>
      </c>
      <c r="L10164" t="s">
        <v>1848</v>
      </c>
      <c r="M10164">
        <v>800.13</v>
      </c>
      <c r="N10164">
        <v>560.09100000000001</v>
      </c>
      <c r="O10164">
        <v>43</v>
      </c>
      <c r="P10164">
        <v>500</v>
      </c>
      <c r="Q10164">
        <v>21500</v>
      </c>
      <c r="R10164">
        <v>0.11627899999999999</v>
      </c>
      <c r="S10164">
        <v>160.02600000000001</v>
      </c>
      <c r="T10164">
        <v>3.7215349000000002E-2</v>
      </c>
      <c r="U10164">
        <v>0.7</v>
      </c>
      <c r="V10164">
        <v>-20699.87</v>
      </c>
    </row>
    <row r="10165" spans="1:22" ht="20" customHeight="1" x14ac:dyDescent="0.15">
      <c r="A10165" t="s">
        <v>18723</v>
      </c>
      <c r="B10165" t="s">
        <v>7377</v>
      </c>
      <c r="C10165" t="s">
        <v>18724</v>
      </c>
      <c r="D10165" t="s">
        <v>777</v>
      </c>
      <c r="E10165" t="s">
        <v>26</v>
      </c>
      <c r="F10165" t="s">
        <v>42</v>
      </c>
      <c r="G10165" t="s">
        <v>43</v>
      </c>
      <c r="H10165" t="s">
        <v>51</v>
      </c>
      <c r="I10165" t="s">
        <v>385</v>
      </c>
      <c r="J10165" t="s">
        <v>46</v>
      </c>
      <c r="K10165">
        <v>1</v>
      </c>
      <c r="L10165" t="s">
        <v>2857</v>
      </c>
      <c r="M10165">
        <v>104.02500000000001</v>
      </c>
      <c r="N10165">
        <v>62.414999999999999</v>
      </c>
      <c r="O10165">
        <v>1</v>
      </c>
      <c r="P10165">
        <v>350</v>
      </c>
      <c r="Q10165">
        <v>350</v>
      </c>
      <c r="R10165">
        <v>1</v>
      </c>
      <c r="S10165">
        <v>104.02500000000001</v>
      </c>
      <c r="T10165">
        <v>0.29721428599999999</v>
      </c>
      <c r="U10165">
        <v>0.6</v>
      </c>
      <c r="V10165">
        <v>-245.97499999999999</v>
      </c>
    </row>
    <row r="10166" spans="1:22" ht="20" customHeight="1" x14ac:dyDescent="0.15">
      <c r="A10166" t="s">
        <v>18725</v>
      </c>
      <c r="B10166" t="s">
        <v>11647</v>
      </c>
      <c r="C10166" t="s">
        <v>18726</v>
      </c>
      <c r="D10166" t="s">
        <v>445</v>
      </c>
      <c r="E10166" t="s">
        <v>59</v>
      </c>
      <c r="F10166" t="s">
        <v>42</v>
      </c>
      <c r="G10166" t="s">
        <v>43</v>
      </c>
      <c r="H10166" t="s">
        <v>80</v>
      </c>
      <c r="I10166" t="s">
        <v>385</v>
      </c>
      <c r="J10166" t="s">
        <v>31</v>
      </c>
      <c r="K10166">
        <v>1</v>
      </c>
      <c r="L10166" t="s">
        <v>3346</v>
      </c>
      <c r="M10166">
        <v>324.995</v>
      </c>
      <c r="N10166">
        <v>194.99700000000001</v>
      </c>
      <c r="O10166">
        <v>1</v>
      </c>
      <c r="P10166">
        <v>350</v>
      </c>
      <c r="Q10166">
        <v>350</v>
      </c>
      <c r="R10166">
        <v>1</v>
      </c>
      <c r="S10166">
        <v>324.995</v>
      </c>
      <c r="T10166">
        <v>0.92855714300000003</v>
      </c>
      <c r="U10166">
        <v>0.6</v>
      </c>
      <c r="V10166">
        <v>-25.004999999999999</v>
      </c>
    </row>
    <row r="10167" spans="1:22" ht="20" customHeight="1" x14ac:dyDescent="0.15">
      <c r="A10167" t="s">
        <v>18727</v>
      </c>
      <c r="B10167" t="s">
        <v>437</v>
      </c>
      <c r="C10167" t="s">
        <v>1529</v>
      </c>
      <c r="D10167" t="s">
        <v>555</v>
      </c>
      <c r="E10167" t="s">
        <v>26</v>
      </c>
      <c r="F10167" t="s">
        <v>42</v>
      </c>
      <c r="G10167" t="s">
        <v>43</v>
      </c>
      <c r="H10167" t="s">
        <v>51</v>
      </c>
      <c r="I10167" t="s">
        <v>385</v>
      </c>
      <c r="J10167" t="s">
        <v>46</v>
      </c>
      <c r="K10167">
        <v>2</v>
      </c>
      <c r="L10167" t="s">
        <v>3528</v>
      </c>
      <c r="M10167">
        <v>580.14</v>
      </c>
      <c r="N10167">
        <v>348.084</v>
      </c>
      <c r="O10167">
        <v>13</v>
      </c>
      <c r="P10167">
        <v>350</v>
      </c>
      <c r="Q10167">
        <v>4550</v>
      </c>
      <c r="R10167">
        <v>0.15384600000000001</v>
      </c>
      <c r="S10167">
        <v>290.07</v>
      </c>
      <c r="T10167">
        <v>0.12750329699999999</v>
      </c>
      <c r="U10167">
        <v>0.6</v>
      </c>
      <c r="V10167">
        <v>-3969.86</v>
      </c>
    </row>
    <row r="10168" spans="1:22" ht="20" customHeight="1" x14ac:dyDescent="0.15">
      <c r="A10168" t="s">
        <v>18728</v>
      </c>
      <c r="B10168" t="s">
        <v>4757</v>
      </c>
      <c r="C10168" t="s">
        <v>18729</v>
      </c>
      <c r="D10168" t="s">
        <v>25</v>
      </c>
      <c r="E10168" t="s">
        <v>59</v>
      </c>
      <c r="F10168" t="s">
        <v>42</v>
      </c>
      <c r="G10168" t="s">
        <v>43</v>
      </c>
      <c r="H10168" t="s">
        <v>120</v>
      </c>
      <c r="I10168" t="s">
        <v>385</v>
      </c>
      <c r="J10168" t="s">
        <v>190</v>
      </c>
      <c r="K10168">
        <v>3</v>
      </c>
      <c r="L10168" t="s">
        <v>2655</v>
      </c>
      <c r="M10168">
        <v>108</v>
      </c>
      <c r="N10168">
        <v>64.8</v>
      </c>
      <c r="O10168">
        <v>2</v>
      </c>
      <c r="P10168">
        <v>350</v>
      </c>
      <c r="Q10168">
        <v>700</v>
      </c>
      <c r="R10168">
        <v>1.5</v>
      </c>
      <c r="S10168">
        <v>36</v>
      </c>
      <c r="T10168">
        <v>0.15428571399999999</v>
      </c>
      <c r="U10168">
        <v>0.6</v>
      </c>
      <c r="V10168">
        <v>-592</v>
      </c>
    </row>
    <row r="10169" spans="1:22" ht="20" customHeight="1" x14ac:dyDescent="0.15">
      <c r="A10169" t="s">
        <v>18730</v>
      </c>
      <c r="B10169" t="s">
        <v>5234</v>
      </c>
      <c r="C10169" t="s">
        <v>677</v>
      </c>
      <c r="D10169" t="s">
        <v>25</v>
      </c>
      <c r="E10169" t="s">
        <v>26</v>
      </c>
      <c r="F10169" t="s">
        <v>42</v>
      </c>
      <c r="G10169" t="s">
        <v>43</v>
      </c>
      <c r="H10169" t="s">
        <v>51</v>
      </c>
      <c r="I10169" t="s">
        <v>385</v>
      </c>
      <c r="J10169" t="s">
        <v>217</v>
      </c>
      <c r="K10169">
        <v>2</v>
      </c>
      <c r="L10169" t="s">
        <v>3528</v>
      </c>
      <c r="M10169">
        <v>252</v>
      </c>
      <c r="N10169">
        <v>151.19999999999999</v>
      </c>
      <c r="O10169">
        <v>13</v>
      </c>
      <c r="P10169">
        <v>350</v>
      </c>
      <c r="Q10169">
        <v>4550</v>
      </c>
      <c r="R10169">
        <v>0.15384600000000001</v>
      </c>
      <c r="S10169">
        <v>126</v>
      </c>
      <c r="T10169">
        <v>5.5384614999999998E-2</v>
      </c>
      <c r="U10169">
        <v>0.6</v>
      </c>
      <c r="V10169">
        <v>-4298</v>
      </c>
    </row>
    <row r="10170" spans="1:22" ht="20" customHeight="1" x14ac:dyDescent="0.15">
      <c r="A10170" t="s">
        <v>18731</v>
      </c>
      <c r="B10170" t="s">
        <v>225</v>
      </c>
      <c r="C10170" t="s">
        <v>1765</v>
      </c>
      <c r="D10170" t="s">
        <v>25</v>
      </c>
      <c r="E10170" t="s">
        <v>59</v>
      </c>
      <c r="F10170" t="s">
        <v>42</v>
      </c>
      <c r="G10170" t="s">
        <v>43</v>
      </c>
      <c r="H10170" t="s">
        <v>44</v>
      </c>
      <c r="I10170" t="s">
        <v>385</v>
      </c>
      <c r="J10170" t="s">
        <v>217</v>
      </c>
      <c r="K10170">
        <v>2</v>
      </c>
      <c r="L10170" t="s">
        <v>6921</v>
      </c>
      <c r="M10170">
        <v>468.291</v>
      </c>
      <c r="N10170">
        <v>280.97460000000001</v>
      </c>
      <c r="O10170">
        <v>15</v>
      </c>
      <c r="P10170">
        <v>350</v>
      </c>
      <c r="Q10170">
        <v>5250</v>
      </c>
      <c r="R10170">
        <v>0.13333300000000001</v>
      </c>
      <c r="S10170">
        <v>234.1455</v>
      </c>
      <c r="T10170">
        <v>8.9198286000000002E-2</v>
      </c>
      <c r="U10170">
        <v>0.6</v>
      </c>
      <c r="V10170">
        <v>-4781.7089999999998</v>
      </c>
    </row>
    <row r="10171" spans="1:22" ht="20" customHeight="1" x14ac:dyDescent="0.15">
      <c r="A10171" t="s">
        <v>18732</v>
      </c>
      <c r="B10171" t="s">
        <v>269</v>
      </c>
      <c r="C10171" t="s">
        <v>2432</v>
      </c>
      <c r="D10171" t="s">
        <v>66</v>
      </c>
      <c r="E10171" t="s">
        <v>59</v>
      </c>
      <c r="F10171" t="s">
        <v>27</v>
      </c>
      <c r="G10171" t="s">
        <v>43</v>
      </c>
      <c r="H10171" t="s">
        <v>29</v>
      </c>
      <c r="I10171" t="s">
        <v>385</v>
      </c>
      <c r="J10171" t="s">
        <v>53</v>
      </c>
      <c r="K10171">
        <v>2</v>
      </c>
      <c r="L10171" t="s">
        <v>2427</v>
      </c>
      <c r="M10171">
        <v>255.41</v>
      </c>
      <c r="N10171">
        <v>153.24600000000001</v>
      </c>
      <c r="O10171">
        <v>12</v>
      </c>
      <c r="P10171">
        <v>350</v>
      </c>
      <c r="Q10171">
        <v>4200</v>
      </c>
      <c r="R10171">
        <v>0.16666700000000001</v>
      </c>
      <c r="S10171">
        <v>127.705</v>
      </c>
      <c r="T10171">
        <v>6.0811904999999999E-2</v>
      </c>
      <c r="U10171">
        <v>0.6</v>
      </c>
      <c r="V10171">
        <v>-3944.59</v>
      </c>
    </row>
    <row r="10172" spans="1:22" ht="20" customHeight="1" x14ac:dyDescent="0.15">
      <c r="A10172" t="s">
        <v>18733</v>
      </c>
      <c r="B10172" t="s">
        <v>316</v>
      </c>
      <c r="C10172" t="s">
        <v>14766</v>
      </c>
      <c r="D10172" t="s">
        <v>445</v>
      </c>
      <c r="E10172" t="s">
        <v>59</v>
      </c>
      <c r="F10172" t="s">
        <v>42</v>
      </c>
      <c r="G10172" t="s">
        <v>43</v>
      </c>
      <c r="H10172" t="s">
        <v>51</v>
      </c>
      <c r="I10172" t="s">
        <v>385</v>
      </c>
      <c r="J10172" t="s">
        <v>217</v>
      </c>
      <c r="K10172">
        <v>1</v>
      </c>
      <c r="L10172" t="s">
        <v>3511</v>
      </c>
      <c r="M10172">
        <v>324.995</v>
      </c>
      <c r="N10172">
        <v>194.99700000000001</v>
      </c>
      <c r="O10172">
        <v>2</v>
      </c>
      <c r="P10172">
        <v>350</v>
      </c>
      <c r="Q10172">
        <v>700</v>
      </c>
      <c r="R10172">
        <v>0.5</v>
      </c>
      <c r="S10172">
        <v>324.995</v>
      </c>
      <c r="T10172">
        <v>0.46427857099999997</v>
      </c>
      <c r="U10172">
        <v>0.6</v>
      </c>
      <c r="V10172">
        <v>-375.005</v>
      </c>
    </row>
    <row r="10173" spans="1:22" ht="20" customHeight="1" x14ac:dyDescent="0.15">
      <c r="A10173" t="s">
        <v>18734</v>
      </c>
      <c r="B10173" t="s">
        <v>6410</v>
      </c>
      <c r="C10173" t="s">
        <v>14502</v>
      </c>
      <c r="D10173" t="s">
        <v>25</v>
      </c>
      <c r="E10173" t="s">
        <v>59</v>
      </c>
      <c r="F10173" t="s">
        <v>27</v>
      </c>
      <c r="G10173" t="s">
        <v>28</v>
      </c>
      <c r="H10173" t="s">
        <v>154</v>
      </c>
      <c r="I10173" t="s">
        <v>385</v>
      </c>
      <c r="J10173" t="s">
        <v>1686</v>
      </c>
      <c r="K10173">
        <v>1</v>
      </c>
      <c r="L10173" t="s">
        <v>6480</v>
      </c>
      <c r="M10173">
        <v>20.97</v>
      </c>
      <c r="N10173">
        <v>14.679</v>
      </c>
      <c r="O10173">
        <v>10</v>
      </c>
      <c r="P10173">
        <v>500</v>
      </c>
      <c r="Q10173">
        <v>5000</v>
      </c>
      <c r="R10173">
        <v>0.1</v>
      </c>
      <c r="S10173">
        <v>20.97</v>
      </c>
      <c r="T10173">
        <v>4.1939999999999998E-3</v>
      </c>
      <c r="U10173">
        <v>0.7</v>
      </c>
      <c r="V10173">
        <v>-4979.03</v>
      </c>
    </row>
    <row r="10174" spans="1:22" ht="20" customHeight="1" x14ac:dyDescent="0.15">
      <c r="A10174" t="s">
        <v>18735</v>
      </c>
      <c r="B10174" t="s">
        <v>225</v>
      </c>
      <c r="C10174" t="s">
        <v>9168</v>
      </c>
      <c r="D10174" t="s">
        <v>175</v>
      </c>
      <c r="E10174" t="s">
        <v>26</v>
      </c>
      <c r="F10174" t="s">
        <v>42</v>
      </c>
      <c r="G10174" t="s">
        <v>43</v>
      </c>
      <c r="H10174" t="s">
        <v>494</v>
      </c>
      <c r="I10174" t="s">
        <v>999</v>
      </c>
      <c r="J10174" t="s">
        <v>121</v>
      </c>
      <c r="K10174">
        <v>2</v>
      </c>
      <c r="L10174" t="s">
        <v>3438</v>
      </c>
      <c r="M10174">
        <v>280.24</v>
      </c>
      <c r="N10174">
        <v>168.14400000000001</v>
      </c>
      <c r="O10174">
        <v>13</v>
      </c>
      <c r="P10174">
        <v>350</v>
      </c>
      <c r="Q10174">
        <v>4550</v>
      </c>
      <c r="R10174">
        <v>0.15384600000000001</v>
      </c>
      <c r="S10174">
        <v>140.12</v>
      </c>
      <c r="T10174">
        <v>6.1591209000000001E-2</v>
      </c>
      <c r="U10174">
        <v>0.6</v>
      </c>
      <c r="V10174">
        <v>-4269.76</v>
      </c>
    </row>
    <row r="10175" spans="1:22" ht="20" customHeight="1" x14ac:dyDescent="0.15">
      <c r="A10175" t="s">
        <v>18736</v>
      </c>
      <c r="B10175" t="s">
        <v>939</v>
      </c>
      <c r="C10175" t="s">
        <v>3676</v>
      </c>
      <c r="D10175" t="s">
        <v>25</v>
      </c>
      <c r="E10175" t="s">
        <v>26</v>
      </c>
      <c r="F10175" t="s">
        <v>42</v>
      </c>
      <c r="G10175" t="s">
        <v>43</v>
      </c>
      <c r="H10175" t="s">
        <v>51</v>
      </c>
      <c r="I10175" t="s">
        <v>18737</v>
      </c>
      <c r="J10175" t="s">
        <v>46</v>
      </c>
      <c r="K10175">
        <v>5</v>
      </c>
      <c r="L10175" t="s">
        <v>1166</v>
      </c>
      <c r="M10175">
        <v>604.79999999999995</v>
      </c>
      <c r="N10175">
        <v>362.88</v>
      </c>
      <c r="O10175">
        <v>49</v>
      </c>
      <c r="P10175">
        <v>350</v>
      </c>
      <c r="Q10175">
        <v>17150</v>
      </c>
      <c r="R10175">
        <v>0.10204100000000001</v>
      </c>
      <c r="S10175">
        <v>120.96</v>
      </c>
      <c r="T10175">
        <v>3.5265306000000003E-2</v>
      </c>
      <c r="U10175">
        <v>0.6</v>
      </c>
      <c r="V10175">
        <v>-16545.2</v>
      </c>
    </row>
    <row r="10176" spans="1:22" ht="20" customHeight="1" x14ac:dyDescent="0.15">
      <c r="A10176" t="s">
        <v>18738</v>
      </c>
      <c r="B10176" t="s">
        <v>515</v>
      </c>
      <c r="C10176" t="s">
        <v>18739</v>
      </c>
      <c r="D10176" t="s">
        <v>550</v>
      </c>
      <c r="E10176" t="s">
        <v>26</v>
      </c>
      <c r="F10176" t="s">
        <v>27</v>
      </c>
      <c r="G10176" t="s">
        <v>43</v>
      </c>
      <c r="H10176" t="s">
        <v>29</v>
      </c>
      <c r="I10176" t="s">
        <v>999</v>
      </c>
      <c r="J10176" t="s">
        <v>217</v>
      </c>
      <c r="K10176">
        <v>1</v>
      </c>
      <c r="L10176" t="s">
        <v>770</v>
      </c>
      <c r="M10176">
        <v>153.24</v>
      </c>
      <c r="N10176">
        <v>91.944000000000003</v>
      </c>
      <c r="O10176">
        <v>21</v>
      </c>
      <c r="P10176">
        <v>350</v>
      </c>
      <c r="Q10176">
        <v>7350</v>
      </c>
      <c r="R10176">
        <v>4.7619000000000002E-2</v>
      </c>
      <c r="S10176">
        <v>153.24</v>
      </c>
      <c r="T10176">
        <v>2.084898E-2</v>
      </c>
      <c r="U10176">
        <v>0.6</v>
      </c>
      <c r="V10176">
        <v>-7196.76</v>
      </c>
    </row>
    <row r="10177" spans="1:22" ht="20" customHeight="1" x14ac:dyDescent="0.15">
      <c r="A10177" t="s">
        <v>18740</v>
      </c>
      <c r="B10177" t="s">
        <v>515</v>
      </c>
      <c r="C10177" t="s">
        <v>1649</v>
      </c>
      <c r="D10177" t="s">
        <v>25</v>
      </c>
      <c r="E10177" t="s">
        <v>59</v>
      </c>
      <c r="F10177" t="s">
        <v>42</v>
      </c>
      <c r="G10177" t="s">
        <v>43</v>
      </c>
      <c r="H10177" t="s">
        <v>51</v>
      </c>
      <c r="I10177" t="s">
        <v>999</v>
      </c>
      <c r="J10177" t="s">
        <v>46</v>
      </c>
      <c r="K10177">
        <v>1</v>
      </c>
      <c r="L10177" t="s">
        <v>3738</v>
      </c>
      <c r="M10177">
        <v>360</v>
      </c>
      <c r="N10177">
        <v>216</v>
      </c>
      <c r="O10177">
        <v>1</v>
      </c>
      <c r="P10177">
        <v>350</v>
      </c>
      <c r="Q10177">
        <v>350</v>
      </c>
      <c r="R10177">
        <v>1</v>
      </c>
      <c r="S10177">
        <v>360</v>
      </c>
      <c r="T10177">
        <v>1.0285714290000001</v>
      </c>
      <c r="U10177">
        <v>0.6</v>
      </c>
      <c r="V10177">
        <v>10</v>
      </c>
    </row>
    <row r="10178" spans="1:22" ht="20" customHeight="1" x14ac:dyDescent="0.15">
      <c r="A10178" t="s">
        <v>18741</v>
      </c>
      <c r="B10178" t="s">
        <v>16118</v>
      </c>
      <c r="C10178" t="s">
        <v>1108</v>
      </c>
      <c r="D10178" t="s">
        <v>25</v>
      </c>
      <c r="E10178" t="s">
        <v>26</v>
      </c>
      <c r="F10178" t="s">
        <v>42</v>
      </c>
      <c r="G10178" t="s">
        <v>43</v>
      </c>
      <c r="H10178" t="s">
        <v>51</v>
      </c>
      <c r="I10178" t="s">
        <v>999</v>
      </c>
      <c r="J10178" t="s">
        <v>190</v>
      </c>
      <c r="K10178">
        <v>3</v>
      </c>
      <c r="L10178" t="s">
        <v>5538</v>
      </c>
      <c r="M10178">
        <v>836.94</v>
      </c>
      <c r="N10178">
        <v>502.16399999999999</v>
      </c>
      <c r="O10178">
        <v>19</v>
      </c>
      <c r="P10178">
        <v>350</v>
      </c>
      <c r="Q10178">
        <v>6650</v>
      </c>
      <c r="R10178">
        <v>0.15789500000000001</v>
      </c>
      <c r="S10178">
        <v>278.98</v>
      </c>
      <c r="T10178">
        <v>0.12585563899999999</v>
      </c>
      <c r="U10178">
        <v>0.6</v>
      </c>
      <c r="V10178">
        <v>-5813.06</v>
      </c>
    </row>
    <row r="10179" spans="1:22" ht="20" customHeight="1" x14ac:dyDescent="0.15">
      <c r="A10179" t="s">
        <v>18742</v>
      </c>
      <c r="B10179" t="s">
        <v>15413</v>
      </c>
      <c r="C10179" t="s">
        <v>1242</v>
      </c>
      <c r="D10179" t="s">
        <v>25</v>
      </c>
      <c r="E10179" t="s">
        <v>59</v>
      </c>
      <c r="F10179" t="s">
        <v>27</v>
      </c>
      <c r="G10179" t="s">
        <v>43</v>
      </c>
      <c r="H10179" t="s">
        <v>29</v>
      </c>
      <c r="I10179" t="s">
        <v>999</v>
      </c>
      <c r="J10179" t="s">
        <v>381</v>
      </c>
      <c r="K10179">
        <v>1</v>
      </c>
      <c r="L10179" t="s">
        <v>3968</v>
      </c>
      <c r="M10179">
        <v>126</v>
      </c>
      <c r="N10179">
        <v>75.599999999999994</v>
      </c>
      <c r="O10179">
        <v>3</v>
      </c>
      <c r="P10179">
        <v>350</v>
      </c>
      <c r="Q10179">
        <v>1050</v>
      </c>
      <c r="R10179">
        <v>0.33333299999999999</v>
      </c>
      <c r="S10179">
        <v>126</v>
      </c>
      <c r="T10179">
        <v>0.12</v>
      </c>
      <c r="U10179">
        <v>0.6</v>
      </c>
      <c r="V10179">
        <v>-924</v>
      </c>
    </row>
    <row r="10180" spans="1:22" ht="20" customHeight="1" x14ac:dyDescent="0.15">
      <c r="A10180" t="s">
        <v>18743</v>
      </c>
      <c r="B10180" t="s">
        <v>488</v>
      </c>
      <c r="C10180" t="s">
        <v>9079</v>
      </c>
      <c r="D10180" t="s">
        <v>25</v>
      </c>
      <c r="E10180" t="s">
        <v>26</v>
      </c>
      <c r="F10180" t="s">
        <v>27</v>
      </c>
      <c r="G10180" t="s">
        <v>43</v>
      </c>
      <c r="H10180" t="s">
        <v>29</v>
      </c>
      <c r="I10180" t="s">
        <v>999</v>
      </c>
      <c r="J10180" t="s">
        <v>53</v>
      </c>
      <c r="K10180">
        <v>2</v>
      </c>
      <c r="L10180" t="s">
        <v>1184</v>
      </c>
      <c r="M10180">
        <v>252</v>
      </c>
      <c r="N10180">
        <v>151.19999999999999</v>
      </c>
      <c r="O10180">
        <v>20</v>
      </c>
      <c r="P10180">
        <v>350</v>
      </c>
      <c r="Q10180">
        <v>7000</v>
      </c>
      <c r="R10180">
        <v>0.1</v>
      </c>
      <c r="S10180">
        <v>126</v>
      </c>
      <c r="T10180">
        <v>3.5999999999999997E-2</v>
      </c>
      <c r="U10180">
        <v>0.6</v>
      </c>
      <c r="V10180">
        <v>-6748</v>
      </c>
    </row>
    <row r="10181" spans="1:22" ht="20" customHeight="1" x14ac:dyDescent="0.15">
      <c r="A10181" t="s">
        <v>18744</v>
      </c>
      <c r="B10181" t="s">
        <v>10452</v>
      </c>
      <c r="C10181" t="s">
        <v>10324</v>
      </c>
      <c r="D10181" t="s">
        <v>445</v>
      </c>
      <c r="E10181" t="s">
        <v>26</v>
      </c>
      <c r="F10181" t="s">
        <v>27</v>
      </c>
      <c r="G10181" t="s">
        <v>28</v>
      </c>
      <c r="H10181" t="s">
        <v>29</v>
      </c>
      <c r="I10181" t="s">
        <v>999</v>
      </c>
      <c r="J10181" t="s">
        <v>53</v>
      </c>
      <c r="K10181">
        <v>1</v>
      </c>
      <c r="L10181" t="s">
        <v>3173</v>
      </c>
      <c r="M10181">
        <v>360</v>
      </c>
      <c r="N10181">
        <v>252</v>
      </c>
      <c r="O10181">
        <v>0</v>
      </c>
      <c r="P10181">
        <v>500</v>
      </c>
      <c r="Q10181">
        <v>500</v>
      </c>
      <c r="S10181">
        <v>360</v>
      </c>
      <c r="T10181">
        <v>0.72</v>
      </c>
      <c r="U10181">
        <v>0.7</v>
      </c>
      <c r="V10181">
        <v>-140</v>
      </c>
    </row>
    <row r="10182" spans="1:22" ht="20" customHeight="1" x14ac:dyDescent="0.15">
      <c r="A10182" t="s">
        <v>18745</v>
      </c>
      <c r="B10182" t="s">
        <v>18746</v>
      </c>
      <c r="C10182" t="s">
        <v>2619</v>
      </c>
      <c r="D10182" t="s">
        <v>25</v>
      </c>
      <c r="E10182" t="s">
        <v>72</v>
      </c>
      <c r="F10182" t="s">
        <v>42</v>
      </c>
      <c r="G10182" t="s">
        <v>43</v>
      </c>
      <c r="H10182" t="s">
        <v>51</v>
      </c>
      <c r="I10182" t="s">
        <v>999</v>
      </c>
      <c r="J10182" t="s">
        <v>74</v>
      </c>
      <c r="K10182">
        <v>1</v>
      </c>
      <c r="L10182" t="s">
        <v>3557</v>
      </c>
      <c r="M10182">
        <v>74.97</v>
      </c>
      <c r="N10182">
        <v>44.981999999999999</v>
      </c>
      <c r="O10182">
        <v>0</v>
      </c>
      <c r="P10182">
        <v>350</v>
      </c>
      <c r="Q10182">
        <v>350</v>
      </c>
      <c r="S10182">
        <v>74.97</v>
      </c>
      <c r="T10182">
        <v>0.2142</v>
      </c>
      <c r="U10182">
        <v>0.6</v>
      </c>
      <c r="V10182">
        <v>-275.02999999999997</v>
      </c>
    </row>
    <row r="10183" spans="1:22" ht="20" customHeight="1" x14ac:dyDescent="0.15">
      <c r="A10183" t="s">
        <v>18747</v>
      </c>
      <c r="B10183" t="s">
        <v>437</v>
      </c>
      <c r="C10183" t="s">
        <v>18748</v>
      </c>
      <c r="D10183" t="s">
        <v>3274</v>
      </c>
      <c r="E10183" t="s">
        <v>59</v>
      </c>
      <c r="F10183" t="s">
        <v>42</v>
      </c>
      <c r="G10183" t="s">
        <v>43</v>
      </c>
      <c r="H10183" t="s">
        <v>80</v>
      </c>
      <c r="I10183" t="s">
        <v>3401</v>
      </c>
      <c r="J10183" t="s">
        <v>217</v>
      </c>
      <c r="K10183">
        <v>1</v>
      </c>
      <c r="L10183" t="s">
        <v>3494</v>
      </c>
      <c r="M10183">
        <v>360</v>
      </c>
      <c r="N10183">
        <v>216</v>
      </c>
      <c r="O10183">
        <v>1</v>
      </c>
      <c r="P10183">
        <v>350</v>
      </c>
      <c r="Q10183">
        <v>350</v>
      </c>
      <c r="R10183">
        <v>1</v>
      </c>
      <c r="S10183">
        <v>360</v>
      </c>
      <c r="T10183">
        <v>1.0285714290000001</v>
      </c>
      <c r="U10183">
        <v>0.6</v>
      </c>
      <c r="V10183">
        <v>10</v>
      </c>
    </row>
    <row r="10184" spans="1:22" ht="20" customHeight="1" x14ac:dyDescent="0.15">
      <c r="A10184" t="s">
        <v>18749</v>
      </c>
      <c r="B10184" t="s">
        <v>1614</v>
      </c>
      <c r="C10184" t="s">
        <v>908</v>
      </c>
      <c r="D10184" t="s">
        <v>25</v>
      </c>
      <c r="E10184" t="s">
        <v>26</v>
      </c>
      <c r="F10184" t="s">
        <v>27</v>
      </c>
      <c r="G10184" t="s">
        <v>28</v>
      </c>
      <c r="H10184" t="s">
        <v>29</v>
      </c>
      <c r="I10184" t="s">
        <v>3401</v>
      </c>
      <c r="J10184" t="s">
        <v>53</v>
      </c>
      <c r="K10184">
        <v>1</v>
      </c>
      <c r="L10184" t="s">
        <v>3802</v>
      </c>
      <c r="M10184">
        <v>126</v>
      </c>
      <c r="N10184">
        <v>88.2</v>
      </c>
      <c r="O10184">
        <v>1</v>
      </c>
      <c r="P10184">
        <v>500</v>
      </c>
      <c r="Q10184">
        <v>500</v>
      </c>
      <c r="R10184">
        <v>1</v>
      </c>
      <c r="S10184">
        <v>126</v>
      </c>
      <c r="T10184">
        <v>0.252</v>
      </c>
      <c r="U10184">
        <v>0.7</v>
      </c>
      <c r="V10184">
        <v>-374</v>
      </c>
    </row>
    <row r="10185" spans="1:22" ht="20" customHeight="1" x14ac:dyDescent="0.15">
      <c r="A10185" t="s">
        <v>18750</v>
      </c>
      <c r="B10185" t="s">
        <v>18751</v>
      </c>
      <c r="C10185" t="s">
        <v>18752</v>
      </c>
      <c r="D10185" t="s">
        <v>100</v>
      </c>
      <c r="E10185" t="s">
        <v>26</v>
      </c>
      <c r="F10185" t="s">
        <v>42</v>
      </c>
      <c r="G10185" t="s">
        <v>43</v>
      </c>
      <c r="H10185" t="s">
        <v>51</v>
      </c>
      <c r="I10185" t="s">
        <v>3401</v>
      </c>
      <c r="J10185" t="s">
        <v>424</v>
      </c>
      <c r="K10185">
        <v>2</v>
      </c>
      <c r="L10185" t="s">
        <v>3500</v>
      </c>
      <c r="M10185">
        <v>252</v>
      </c>
      <c r="N10185">
        <v>151.19999999999999</v>
      </c>
      <c r="O10185">
        <v>13</v>
      </c>
      <c r="P10185">
        <v>350</v>
      </c>
      <c r="Q10185">
        <v>4550</v>
      </c>
      <c r="R10185">
        <v>0.15384600000000001</v>
      </c>
      <c r="S10185">
        <v>126</v>
      </c>
      <c r="T10185">
        <v>5.5384614999999998E-2</v>
      </c>
      <c r="U10185">
        <v>0.6</v>
      </c>
      <c r="V10185">
        <v>-4298</v>
      </c>
    </row>
    <row r="10186" spans="1:22" ht="20" customHeight="1" x14ac:dyDescent="0.15">
      <c r="A10186" t="s">
        <v>18753</v>
      </c>
      <c r="B10186" t="s">
        <v>1376</v>
      </c>
      <c r="C10186" t="s">
        <v>12990</v>
      </c>
      <c r="D10186" t="s">
        <v>1213</v>
      </c>
      <c r="E10186" t="s">
        <v>26</v>
      </c>
      <c r="F10186" t="s">
        <v>42</v>
      </c>
      <c r="G10186" t="s">
        <v>43</v>
      </c>
      <c r="H10186" t="s">
        <v>80</v>
      </c>
      <c r="I10186" t="s">
        <v>18737</v>
      </c>
      <c r="J10186" t="s">
        <v>558</v>
      </c>
      <c r="K10186">
        <v>1</v>
      </c>
      <c r="L10186" t="s">
        <v>4430</v>
      </c>
      <c r="M10186">
        <v>114.86499999999999</v>
      </c>
      <c r="N10186">
        <v>68.918999999999997</v>
      </c>
      <c r="O10186">
        <v>32</v>
      </c>
      <c r="P10186">
        <v>350</v>
      </c>
      <c r="Q10186">
        <v>11200</v>
      </c>
      <c r="R10186">
        <v>3.125E-2</v>
      </c>
      <c r="S10186">
        <v>114.86499999999999</v>
      </c>
      <c r="T10186">
        <v>1.0255804E-2</v>
      </c>
      <c r="U10186">
        <v>0.6</v>
      </c>
      <c r="V10186">
        <v>-11085.135</v>
      </c>
    </row>
    <row r="10187" spans="1:22" ht="20" customHeight="1" x14ac:dyDescent="0.15">
      <c r="A10187" t="s">
        <v>18754</v>
      </c>
      <c r="B10187" t="s">
        <v>437</v>
      </c>
      <c r="C10187" t="s">
        <v>18755</v>
      </c>
      <c r="D10187" t="s">
        <v>25</v>
      </c>
      <c r="E10187" t="s">
        <v>26</v>
      </c>
      <c r="F10187" t="s">
        <v>42</v>
      </c>
      <c r="G10187" t="s">
        <v>43</v>
      </c>
      <c r="H10187" t="s">
        <v>51</v>
      </c>
      <c r="I10187" t="s">
        <v>3401</v>
      </c>
      <c r="J10187" t="s">
        <v>74</v>
      </c>
      <c r="K10187">
        <v>1</v>
      </c>
      <c r="L10187" t="s">
        <v>3642</v>
      </c>
      <c r="M10187">
        <v>74.97</v>
      </c>
      <c r="N10187">
        <v>44.981999999999999</v>
      </c>
      <c r="O10187">
        <v>0</v>
      </c>
      <c r="P10187">
        <v>350</v>
      </c>
      <c r="Q10187">
        <v>350</v>
      </c>
      <c r="S10187">
        <v>74.97</v>
      </c>
      <c r="T10187">
        <v>0.2142</v>
      </c>
      <c r="U10187">
        <v>0.6</v>
      </c>
      <c r="V10187">
        <v>-275.02999999999997</v>
      </c>
    </row>
    <row r="10188" spans="1:22" ht="20" customHeight="1" x14ac:dyDescent="0.15">
      <c r="A10188" t="s">
        <v>18756</v>
      </c>
      <c r="B10188" t="s">
        <v>3024</v>
      </c>
      <c r="C10188" t="s">
        <v>4768</v>
      </c>
      <c r="D10188" t="s">
        <v>25</v>
      </c>
      <c r="E10188" t="s">
        <v>59</v>
      </c>
      <c r="F10188" t="s">
        <v>42</v>
      </c>
      <c r="G10188" t="s">
        <v>43</v>
      </c>
      <c r="H10188" t="s">
        <v>44</v>
      </c>
      <c r="I10188" t="s">
        <v>3401</v>
      </c>
      <c r="J10188" t="s">
        <v>217</v>
      </c>
      <c r="K10188">
        <v>2</v>
      </c>
      <c r="L10188" t="s">
        <v>3438</v>
      </c>
      <c r="M10188">
        <v>252</v>
      </c>
      <c r="N10188">
        <v>151.19999999999999</v>
      </c>
      <c r="O10188">
        <v>13</v>
      </c>
      <c r="P10188">
        <v>350</v>
      </c>
      <c r="Q10188">
        <v>4550</v>
      </c>
      <c r="R10188">
        <v>0.15384600000000001</v>
      </c>
      <c r="S10188">
        <v>126</v>
      </c>
      <c r="T10188">
        <v>5.5384614999999998E-2</v>
      </c>
      <c r="U10188">
        <v>0.6</v>
      </c>
      <c r="V10188">
        <v>-4298</v>
      </c>
    </row>
    <row r="10189" spans="1:22" ht="20" customHeight="1" x14ac:dyDescent="0.15">
      <c r="A10189" t="s">
        <v>18757</v>
      </c>
      <c r="B10189" t="s">
        <v>1682</v>
      </c>
      <c r="C10189" t="s">
        <v>1427</v>
      </c>
      <c r="D10189" t="s">
        <v>25</v>
      </c>
      <c r="E10189" t="s">
        <v>59</v>
      </c>
      <c r="F10189" t="s">
        <v>42</v>
      </c>
      <c r="G10189" t="s">
        <v>43</v>
      </c>
      <c r="H10189" t="s">
        <v>80</v>
      </c>
      <c r="I10189" t="s">
        <v>3401</v>
      </c>
      <c r="J10189" t="s">
        <v>217</v>
      </c>
      <c r="K10189">
        <v>1</v>
      </c>
      <c r="L10189" t="s">
        <v>1584</v>
      </c>
      <c r="M10189">
        <v>360</v>
      </c>
      <c r="N10189">
        <v>216</v>
      </c>
      <c r="O10189">
        <v>2</v>
      </c>
      <c r="P10189">
        <v>350</v>
      </c>
      <c r="Q10189">
        <v>700</v>
      </c>
      <c r="R10189">
        <v>0.5</v>
      </c>
      <c r="S10189">
        <v>360</v>
      </c>
      <c r="T10189">
        <v>0.514285714</v>
      </c>
      <c r="U10189">
        <v>0.6</v>
      </c>
      <c r="V10189">
        <v>-340</v>
      </c>
    </row>
    <row r="10190" spans="1:22" ht="20" customHeight="1" x14ac:dyDescent="0.15">
      <c r="A10190" t="s">
        <v>18758</v>
      </c>
      <c r="B10190" t="s">
        <v>2211</v>
      </c>
      <c r="C10190" t="s">
        <v>9998</v>
      </c>
      <c r="D10190" t="s">
        <v>175</v>
      </c>
      <c r="E10190" t="s">
        <v>59</v>
      </c>
      <c r="F10190" t="s">
        <v>27</v>
      </c>
      <c r="G10190" t="s">
        <v>28</v>
      </c>
      <c r="H10190" t="s">
        <v>29</v>
      </c>
      <c r="I10190" t="s">
        <v>3401</v>
      </c>
      <c r="J10190" t="s">
        <v>53</v>
      </c>
      <c r="K10190">
        <v>4</v>
      </c>
      <c r="L10190" t="s">
        <v>6951</v>
      </c>
      <c r="M10190">
        <v>518.85500000000002</v>
      </c>
      <c r="N10190">
        <v>363.19850000000002</v>
      </c>
      <c r="O10190">
        <v>15</v>
      </c>
      <c r="P10190">
        <v>500</v>
      </c>
      <c r="Q10190">
        <v>7500</v>
      </c>
      <c r="R10190">
        <v>0.26666699999999999</v>
      </c>
      <c r="S10190">
        <v>129.71375</v>
      </c>
      <c r="T10190">
        <v>6.9180667000000001E-2</v>
      </c>
      <c r="U10190">
        <v>0.7</v>
      </c>
      <c r="V10190">
        <v>-6981.1450000000004</v>
      </c>
    </row>
    <row r="10191" spans="1:22" ht="20" customHeight="1" x14ac:dyDescent="0.15">
      <c r="A10191" t="s">
        <v>18759</v>
      </c>
      <c r="B10191" t="s">
        <v>1688</v>
      </c>
      <c r="C10191" t="s">
        <v>2111</v>
      </c>
      <c r="D10191" t="s">
        <v>25</v>
      </c>
      <c r="E10191" t="s">
        <v>59</v>
      </c>
      <c r="F10191" t="s">
        <v>42</v>
      </c>
      <c r="G10191" t="s">
        <v>43</v>
      </c>
      <c r="H10191" t="s">
        <v>51</v>
      </c>
      <c r="I10191" t="s">
        <v>3420</v>
      </c>
      <c r="J10191" t="s">
        <v>74</v>
      </c>
      <c r="K10191">
        <v>1</v>
      </c>
      <c r="L10191" t="s">
        <v>3557</v>
      </c>
      <c r="M10191">
        <v>20.97</v>
      </c>
      <c r="N10191">
        <v>12.582000000000001</v>
      </c>
      <c r="O10191">
        <v>0</v>
      </c>
      <c r="P10191">
        <v>350</v>
      </c>
      <c r="Q10191">
        <v>350</v>
      </c>
      <c r="S10191">
        <v>20.97</v>
      </c>
      <c r="T10191">
        <v>5.9914285999999997E-2</v>
      </c>
      <c r="U10191">
        <v>0.6</v>
      </c>
      <c r="V10191">
        <v>-329.03</v>
      </c>
    </row>
    <row r="10192" spans="1:22" ht="20" customHeight="1" x14ac:dyDescent="0.15">
      <c r="A10192" t="s">
        <v>18760</v>
      </c>
      <c r="B10192" t="s">
        <v>680</v>
      </c>
      <c r="C10192" t="s">
        <v>18761</v>
      </c>
      <c r="D10192" t="s">
        <v>41</v>
      </c>
      <c r="E10192" t="s">
        <v>59</v>
      </c>
      <c r="F10192" t="s">
        <v>27</v>
      </c>
      <c r="G10192" t="s">
        <v>28</v>
      </c>
      <c r="H10192" t="s">
        <v>29</v>
      </c>
      <c r="I10192" t="s">
        <v>3420</v>
      </c>
      <c r="J10192" t="s">
        <v>53</v>
      </c>
      <c r="K10192">
        <v>4</v>
      </c>
      <c r="L10192" t="s">
        <v>6687</v>
      </c>
      <c r="M10192">
        <v>538.18499999999995</v>
      </c>
      <c r="N10192">
        <v>376.72949999999997</v>
      </c>
      <c r="O10192">
        <v>13</v>
      </c>
      <c r="P10192">
        <v>500</v>
      </c>
      <c r="Q10192">
        <v>6500</v>
      </c>
      <c r="R10192">
        <v>0.30769200000000002</v>
      </c>
      <c r="S10192">
        <v>134.54624999999999</v>
      </c>
      <c r="T10192">
        <v>8.2797692000000006E-2</v>
      </c>
      <c r="U10192">
        <v>0.7</v>
      </c>
      <c r="V10192">
        <v>-5961.8149999999996</v>
      </c>
    </row>
    <row r="10193" spans="1:22" ht="20" customHeight="1" x14ac:dyDescent="0.15">
      <c r="A10193" t="s">
        <v>18762</v>
      </c>
      <c r="B10193" t="s">
        <v>207</v>
      </c>
      <c r="C10193" t="s">
        <v>13392</v>
      </c>
      <c r="D10193" t="s">
        <v>25</v>
      </c>
      <c r="E10193" t="s">
        <v>59</v>
      </c>
      <c r="F10193" t="s">
        <v>42</v>
      </c>
      <c r="G10193" t="s">
        <v>43</v>
      </c>
      <c r="H10193" t="s">
        <v>120</v>
      </c>
      <c r="I10193" t="s">
        <v>3420</v>
      </c>
      <c r="J10193" t="s">
        <v>190</v>
      </c>
      <c r="K10193">
        <v>3</v>
      </c>
      <c r="L10193" t="s">
        <v>4723</v>
      </c>
      <c r="M10193">
        <v>108</v>
      </c>
      <c r="N10193">
        <v>64.8</v>
      </c>
      <c r="O10193">
        <v>7</v>
      </c>
      <c r="P10193">
        <v>350</v>
      </c>
      <c r="Q10193">
        <v>2450</v>
      </c>
      <c r="R10193">
        <v>0.42857099999999998</v>
      </c>
      <c r="S10193">
        <v>36</v>
      </c>
      <c r="T10193">
        <v>4.4081633000000002E-2</v>
      </c>
      <c r="U10193">
        <v>0.6</v>
      </c>
      <c r="V10193">
        <v>-2342</v>
      </c>
    </row>
    <row r="10194" spans="1:22" ht="20" customHeight="1" x14ac:dyDescent="0.15">
      <c r="A10194" t="s">
        <v>18763</v>
      </c>
      <c r="B10194" t="s">
        <v>316</v>
      </c>
      <c r="C10194" t="s">
        <v>18764</v>
      </c>
      <c r="D10194" t="s">
        <v>25</v>
      </c>
      <c r="E10194" t="s">
        <v>59</v>
      </c>
      <c r="F10194" t="s">
        <v>42</v>
      </c>
      <c r="G10194" t="s">
        <v>43</v>
      </c>
      <c r="H10194" t="s">
        <v>51</v>
      </c>
      <c r="I10194" t="s">
        <v>3420</v>
      </c>
      <c r="J10194" t="s">
        <v>74</v>
      </c>
      <c r="K10194">
        <v>1</v>
      </c>
      <c r="L10194" t="s">
        <v>4510</v>
      </c>
      <c r="M10194">
        <v>74.97</v>
      </c>
      <c r="N10194">
        <v>44.981999999999999</v>
      </c>
      <c r="O10194">
        <v>3</v>
      </c>
      <c r="P10194">
        <v>350</v>
      </c>
      <c r="Q10194">
        <v>1050</v>
      </c>
      <c r="R10194">
        <v>0.33333299999999999</v>
      </c>
      <c r="S10194">
        <v>74.97</v>
      </c>
      <c r="T10194">
        <v>7.1400000000000005E-2</v>
      </c>
      <c r="U10194">
        <v>0.6</v>
      </c>
      <c r="V10194">
        <v>-975.03</v>
      </c>
    </row>
    <row r="10195" spans="1:22" ht="20" customHeight="1" x14ac:dyDescent="0.15">
      <c r="A10195" t="s">
        <v>18765</v>
      </c>
      <c r="B10195" t="s">
        <v>508</v>
      </c>
      <c r="C10195" t="s">
        <v>11932</v>
      </c>
      <c r="D10195" t="s">
        <v>175</v>
      </c>
      <c r="E10195" t="s">
        <v>26</v>
      </c>
      <c r="F10195" t="s">
        <v>42</v>
      </c>
      <c r="G10195" t="s">
        <v>43</v>
      </c>
      <c r="H10195" t="s">
        <v>80</v>
      </c>
      <c r="I10195" t="s">
        <v>3420</v>
      </c>
      <c r="J10195" t="s">
        <v>31</v>
      </c>
      <c r="K10195">
        <v>2</v>
      </c>
      <c r="L10195" t="s">
        <v>75</v>
      </c>
      <c r="M10195">
        <v>285.346</v>
      </c>
      <c r="N10195">
        <v>171.20760000000001</v>
      </c>
      <c r="O10195">
        <v>12</v>
      </c>
      <c r="P10195">
        <v>350</v>
      </c>
      <c r="Q10195">
        <v>4200</v>
      </c>
      <c r="R10195">
        <v>0.16666700000000001</v>
      </c>
      <c r="S10195">
        <v>142.673</v>
      </c>
      <c r="T10195">
        <v>6.7939524000000001E-2</v>
      </c>
      <c r="U10195">
        <v>0.6</v>
      </c>
      <c r="V10195">
        <v>-3914.654</v>
      </c>
    </row>
    <row r="10196" spans="1:22" ht="20" customHeight="1" x14ac:dyDescent="0.15">
      <c r="A10196" t="s">
        <v>18766</v>
      </c>
      <c r="B10196" t="s">
        <v>1123</v>
      </c>
      <c r="C10196" t="s">
        <v>8526</v>
      </c>
      <c r="D10196" t="s">
        <v>25</v>
      </c>
      <c r="E10196" t="s">
        <v>72</v>
      </c>
      <c r="F10196" t="s">
        <v>42</v>
      </c>
      <c r="G10196" t="s">
        <v>43</v>
      </c>
      <c r="H10196" t="s">
        <v>51</v>
      </c>
      <c r="I10196" t="s">
        <v>3420</v>
      </c>
      <c r="J10196" t="s">
        <v>74</v>
      </c>
      <c r="K10196">
        <v>1</v>
      </c>
      <c r="L10196" t="s">
        <v>3905</v>
      </c>
      <c r="M10196">
        <v>20.97</v>
      </c>
      <c r="N10196">
        <v>12.582000000000001</v>
      </c>
      <c r="O10196">
        <v>0</v>
      </c>
      <c r="P10196">
        <v>350</v>
      </c>
      <c r="Q10196">
        <v>350</v>
      </c>
      <c r="S10196">
        <v>20.97</v>
      </c>
      <c r="T10196">
        <v>5.9914285999999997E-2</v>
      </c>
      <c r="U10196">
        <v>0.6</v>
      </c>
      <c r="V10196">
        <v>-329.03</v>
      </c>
    </row>
    <row r="10197" spans="1:22" ht="20" customHeight="1" x14ac:dyDescent="0.15">
      <c r="A10197" t="s">
        <v>18767</v>
      </c>
      <c r="B10197" t="s">
        <v>2367</v>
      </c>
      <c r="C10197" t="s">
        <v>18768</v>
      </c>
      <c r="D10197" t="s">
        <v>175</v>
      </c>
      <c r="E10197" t="s">
        <v>26</v>
      </c>
      <c r="F10197" t="s">
        <v>42</v>
      </c>
      <c r="G10197" t="s">
        <v>43</v>
      </c>
      <c r="H10197" t="s">
        <v>51</v>
      </c>
      <c r="I10197" t="s">
        <v>18737</v>
      </c>
      <c r="J10197" t="s">
        <v>53</v>
      </c>
      <c r="K10197">
        <v>2</v>
      </c>
      <c r="L10197" t="s">
        <v>7421</v>
      </c>
      <c r="M10197">
        <v>229.89</v>
      </c>
      <c r="N10197">
        <v>137.934</v>
      </c>
      <c r="O10197">
        <v>15</v>
      </c>
      <c r="P10197">
        <v>350</v>
      </c>
      <c r="Q10197">
        <v>5250</v>
      </c>
      <c r="R10197">
        <v>0.13333300000000001</v>
      </c>
      <c r="S10197">
        <v>114.94499999999999</v>
      </c>
      <c r="T10197">
        <v>4.3788570999999998E-2</v>
      </c>
      <c r="U10197">
        <v>0.6</v>
      </c>
      <c r="V10197">
        <v>-5020.1099999999997</v>
      </c>
    </row>
    <row r="10198" spans="1:22" ht="20" customHeight="1" x14ac:dyDescent="0.15">
      <c r="A10198" t="s">
        <v>18769</v>
      </c>
      <c r="B10198" t="s">
        <v>1695</v>
      </c>
      <c r="C10198" t="s">
        <v>2826</v>
      </c>
      <c r="D10198" t="s">
        <v>189</v>
      </c>
      <c r="E10198" t="s">
        <v>59</v>
      </c>
      <c r="F10198" t="s">
        <v>42</v>
      </c>
      <c r="G10198" t="s">
        <v>43</v>
      </c>
      <c r="H10198" t="s">
        <v>44</v>
      </c>
      <c r="I10198" t="s">
        <v>2796</v>
      </c>
      <c r="J10198" t="s">
        <v>739</v>
      </c>
      <c r="K10198">
        <v>2</v>
      </c>
      <c r="L10198" t="s">
        <v>3528</v>
      </c>
      <c r="M10198">
        <v>212.51499999999999</v>
      </c>
      <c r="N10198">
        <v>127.509</v>
      </c>
      <c r="O10198">
        <v>13</v>
      </c>
      <c r="P10198">
        <v>350</v>
      </c>
      <c r="Q10198">
        <v>4550</v>
      </c>
      <c r="R10198">
        <v>0.15384600000000001</v>
      </c>
      <c r="S10198">
        <v>106.25749999999999</v>
      </c>
      <c r="T10198">
        <v>4.6706592999999998E-2</v>
      </c>
      <c r="U10198">
        <v>0.6</v>
      </c>
      <c r="V10198">
        <v>-4337.4849999999997</v>
      </c>
    </row>
    <row r="10199" spans="1:22" ht="20" customHeight="1" x14ac:dyDescent="0.15">
      <c r="A10199" t="s">
        <v>18770</v>
      </c>
      <c r="B10199" t="s">
        <v>18771</v>
      </c>
      <c r="C10199" t="s">
        <v>6751</v>
      </c>
      <c r="D10199" t="s">
        <v>79</v>
      </c>
      <c r="E10199" t="s">
        <v>26</v>
      </c>
      <c r="F10199" t="s">
        <v>42</v>
      </c>
      <c r="G10199" t="s">
        <v>43</v>
      </c>
      <c r="H10199" t="s">
        <v>51</v>
      </c>
      <c r="I10199" t="s">
        <v>2796</v>
      </c>
      <c r="J10199" t="s">
        <v>121</v>
      </c>
      <c r="K10199">
        <v>2</v>
      </c>
      <c r="L10199" t="s">
        <v>5030</v>
      </c>
      <c r="M10199">
        <v>317.33</v>
      </c>
      <c r="N10199">
        <v>190.398</v>
      </c>
      <c r="O10199">
        <v>13</v>
      </c>
      <c r="P10199">
        <v>350</v>
      </c>
      <c r="Q10199">
        <v>4550</v>
      </c>
      <c r="R10199">
        <v>0.15384600000000001</v>
      </c>
      <c r="S10199">
        <v>158.66499999999999</v>
      </c>
      <c r="T10199">
        <v>6.9742857000000005E-2</v>
      </c>
      <c r="U10199">
        <v>0.6</v>
      </c>
      <c r="V10199">
        <v>-4232.67</v>
      </c>
    </row>
    <row r="10200" spans="1:22" ht="20" customHeight="1" x14ac:dyDescent="0.15">
      <c r="A10200" t="s">
        <v>18772</v>
      </c>
      <c r="B10200" t="s">
        <v>3765</v>
      </c>
      <c r="C10200" t="s">
        <v>4869</v>
      </c>
      <c r="D10200" t="s">
        <v>79</v>
      </c>
      <c r="E10200" t="s">
        <v>26</v>
      </c>
      <c r="F10200" t="s">
        <v>42</v>
      </c>
      <c r="G10200" t="s">
        <v>43</v>
      </c>
      <c r="H10200" t="s">
        <v>51</v>
      </c>
      <c r="I10200" t="s">
        <v>2796</v>
      </c>
      <c r="J10200" t="s">
        <v>46</v>
      </c>
      <c r="K10200">
        <v>1</v>
      </c>
      <c r="L10200" t="s">
        <v>3494</v>
      </c>
      <c r="M10200">
        <v>118.65</v>
      </c>
      <c r="N10200">
        <v>71.19</v>
      </c>
      <c r="O10200">
        <v>1</v>
      </c>
      <c r="P10200">
        <v>350</v>
      </c>
      <c r="Q10200">
        <v>350</v>
      </c>
      <c r="R10200">
        <v>1</v>
      </c>
      <c r="S10200">
        <v>118.65</v>
      </c>
      <c r="T10200">
        <v>0.33900000000000002</v>
      </c>
      <c r="U10200">
        <v>0.6</v>
      </c>
      <c r="V10200">
        <v>-231.35</v>
      </c>
    </row>
    <row r="10201" spans="1:22" ht="20" customHeight="1" x14ac:dyDescent="0.15">
      <c r="A10201" t="s">
        <v>18773</v>
      </c>
      <c r="B10201" t="s">
        <v>2372</v>
      </c>
      <c r="C10201" t="s">
        <v>3253</v>
      </c>
      <c r="D10201" t="s">
        <v>25</v>
      </c>
      <c r="E10201" t="s">
        <v>26</v>
      </c>
      <c r="F10201" t="s">
        <v>42</v>
      </c>
      <c r="G10201" t="s">
        <v>43</v>
      </c>
      <c r="H10201" t="s">
        <v>51</v>
      </c>
      <c r="I10201" t="s">
        <v>2796</v>
      </c>
      <c r="J10201" t="s">
        <v>74</v>
      </c>
      <c r="K10201">
        <v>1</v>
      </c>
      <c r="L10201" t="s">
        <v>2877</v>
      </c>
      <c r="M10201">
        <v>20.97</v>
      </c>
      <c r="N10201">
        <v>12.582000000000001</v>
      </c>
      <c r="O10201">
        <v>0</v>
      </c>
      <c r="P10201">
        <v>350</v>
      </c>
      <c r="Q10201">
        <v>350</v>
      </c>
      <c r="S10201">
        <v>20.97</v>
      </c>
      <c r="T10201">
        <v>5.9914285999999997E-2</v>
      </c>
      <c r="U10201">
        <v>0.6</v>
      </c>
      <c r="V10201">
        <v>-329.03</v>
      </c>
    </row>
    <row r="10202" spans="1:22" ht="20" customHeight="1" x14ac:dyDescent="0.15">
      <c r="A10202" t="s">
        <v>18774</v>
      </c>
      <c r="B10202" t="s">
        <v>2362</v>
      </c>
      <c r="C10202" t="s">
        <v>1155</v>
      </c>
      <c r="D10202" t="s">
        <v>25</v>
      </c>
      <c r="E10202" t="s">
        <v>59</v>
      </c>
      <c r="F10202" t="s">
        <v>42</v>
      </c>
      <c r="G10202" t="s">
        <v>43</v>
      </c>
      <c r="H10202" t="s">
        <v>51</v>
      </c>
      <c r="I10202" t="s">
        <v>3557</v>
      </c>
      <c r="J10202" t="s">
        <v>74</v>
      </c>
      <c r="K10202">
        <v>1</v>
      </c>
      <c r="L10202" t="s">
        <v>3381</v>
      </c>
      <c r="M10202">
        <v>20.97</v>
      </c>
      <c r="N10202">
        <v>12.582000000000001</v>
      </c>
      <c r="O10202">
        <v>0</v>
      </c>
      <c r="P10202">
        <v>350</v>
      </c>
      <c r="Q10202">
        <v>350</v>
      </c>
      <c r="S10202">
        <v>20.97</v>
      </c>
      <c r="T10202">
        <v>5.9914285999999997E-2</v>
      </c>
      <c r="U10202">
        <v>0.6</v>
      </c>
      <c r="V10202">
        <v>-329.03</v>
      </c>
    </row>
    <row r="10203" spans="1:22" ht="20" customHeight="1" x14ac:dyDescent="0.15">
      <c r="A10203" t="s">
        <v>18775</v>
      </c>
      <c r="B10203" t="s">
        <v>1614</v>
      </c>
      <c r="C10203" t="s">
        <v>332</v>
      </c>
      <c r="D10203" t="s">
        <v>25</v>
      </c>
      <c r="E10203" t="s">
        <v>59</v>
      </c>
      <c r="F10203" t="s">
        <v>42</v>
      </c>
      <c r="G10203" t="s">
        <v>43</v>
      </c>
      <c r="H10203" t="s">
        <v>51</v>
      </c>
      <c r="I10203" t="s">
        <v>3557</v>
      </c>
      <c r="J10203" t="s">
        <v>217</v>
      </c>
      <c r="K10203">
        <v>2</v>
      </c>
      <c r="L10203" t="s">
        <v>3478</v>
      </c>
      <c r="M10203">
        <v>252</v>
      </c>
      <c r="N10203">
        <v>151.19999999999999</v>
      </c>
      <c r="O10203">
        <v>13</v>
      </c>
      <c r="P10203">
        <v>350</v>
      </c>
      <c r="Q10203">
        <v>4550</v>
      </c>
      <c r="R10203">
        <v>0.15384600000000001</v>
      </c>
      <c r="S10203">
        <v>126</v>
      </c>
      <c r="T10203">
        <v>5.5384614999999998E-2</v>
      </c>
      <c r="U10203">
        <v>0.6</v>
      </c>
      <c r="V10203">
        <v>-4298</v>
      </c>
    </row>
    <row r="10204" spans="1:22" ht="20" customHeight="1" x14ac:dyDescent="0.15">
      <c r="A10204" t="s">
        <v>18776</v>
      </c>
      <c r="B10204" t="s">
        <v>273</v>
      </c>
      <c r="C10204" t="s">
        <v>677</v>
      </c>
      <c r="D10204" t="s">
        <v>25</v>
      </c>
      <c r="E10204" t="s">
        <v>59</v>
      </c>
      <c r="F10204" t="s">
        <v>42</v>
      </c>
      <c r="G10204" t="s">
        <v>43</v>
      </c>
      <c r="H10204" t="s">
        <v>44</v>
      </c>
      <c r="I10204" t="s">
        <v>3557</v>
      </c>
      <c r="J10204" t="s">
        <v>46</v>
      </c>
      <c r="K10204">
        <v>9</v>
      </c>
      <c r="L10204" t="s">
        <v>909</v>
      </c>
      <c r="M10204">
        <v>619.245</v>
      </c>
      <c r="N10204">
        <v>371.54700000000003</v>
      </c>
      <c r="O10204">
        <v>22</v>
      </c>
      <c r="P10204">
        <v>350</v>
      </c>
      <c r="Q10204">
        <v>7700</v>
      </c>
      <c r="R10204">
        <v>0.40909099999999998</v>
      </c>
      <c r="S10204">
        <v>68.805000000000007</v>
      </c>
      <c r="T10204">
        <v>8.0421429000000003E-2</v>
      </c>
      <c r="U10204">
        <v>0.6</v>
      </c>
      <c r="V10204">
        <v>-7080.7550000000001</v>
      </c>
    </row>
    <row r="10205" spans="1:22" ht="20" customHeight="1" x14ac:dyDescent="0.15">
      <c r="A10205" t="s">
        <v>18777</v>
      </c>
      <c r="B10205" t="s">
        <v>1723</v>
      </c>
      <c r="C10205" t="s">
        <v>9595</v>
      </c>
      <c r="D10205" t="s">
        <v>25</v>
      </c>
      <c r="E10205" t="s">
        <v>59</v>
      </c>
      <c r="F10205" t="s">
        <v>42</v>
      </c>
      <c r="G10205" t="s">
        <v>43</v>
      </c>
      <c r="H10205" t="s">
        <v>80</v>
      </c>
      <c r="I10205" t="s">
        <v>3557</v>
      </c>
      <c r="J10205" t="s">
        <v>424</v>
      </c>
      <c r="K10205">
        <v>1</v>
      </c>
      <c r="L10205" t="s">
        <v>3558</v>
      </c>
      <c r="M10205">
        <v>126</v>
      </c>
      <c r="N10205">
        <v>75.599999999999994</v>
      </c>
      <c r="O10205">
        <v>1</v>
      </c>
      <c r="P10205">
        <v>350</v>
      </c>
      <c r="Q10205">
        <v>350</v>
      </c>
      <c r="R10205">
        <v>1</v>
      </c>
      <c r="S10205">
        <v>126</v>
      </c>
      <c r="T10205">
        <v>0.36</v>
      </c>
      <c r="U10205">
        <v>0.6</v>
      </c>
      <c r="V10205">
        <v>-224</v>
      </c>
    </row>
    <row r="10206" spans="1:22" ht="20" customHeight="1" x14ac:dyDescent="0.15">
      <c r="A10206" t="s">
        <v>18778</v>
      </c>
      <c r="B10206" t="s">
        <v>4617</v>
      </c>
      <c r="C10206" t="s">
        <v>18779</v>
      </c>
      <c r="D10206" t="s">
        <v>25</v>
      </c>
      <c r="E10206" t="s">
        <v>59</v>
      </c>
      <c r="F10206" t="s">
        <v>42</v>
      </c>
      <c r="G10206" t="s">
        <v>43</v>
      </c>
      <c r="H10206" t="s">
        <v>51</v>
      </c>
      <c r="I10206" t="s">
        <v>3557</v>
      </c>
      <c r="J10206" t="s">
        <v>74</v>
      </c>
      <c r="K10206">
        <v>1</v>
      </c>
      <c r="L10206" t="s">
        <v>699</v>
      </c>
      <c r="M10206">
        <v>20.97</v>
      </c>
      <c r="N10206">
        <v>12.582000000000001</v>
      </c>
      <c r="O10206">
        <v>0</v>
      </c>
      <c r="P10206">
        <v>350</v>
      </c>
      <c r="Q10206">
        <v>350</v>
      </c>
      <c r="S10206">
        <v>20.97</v>
      </c>
      <c r="T10206">
        <v>5.9914285999999997E-2</v>
      </c>
      <c r="U10206">
        <v>0.6</v>
      </c>
      <c r="V10206">
        <v>-329.03</v>
      </c>
    </row>
    <row r="10207" spans="1:22" ht="20" customHeight="1" x14ac:dyDescent="0.15">
      <c r="A10207" t="s">
        <v>18780</v>
      </c>
      <c r="B10207" t="s">
        <v>7612</v>
      </c>
      <c r="C10207" t="s">
        <v>4479</v>
      </c>
      <c r="D10207" t="s">
        <v>58</v>
      </c>
      <c r="E10207" t="s">
        <v>72</v>
      </c>
      <c r="F10207" t="s">
        <v>42</v>
      </c>
      <c r="G10207" t="s">
        <v>43</v>
      </c>
      <c r="H10207" t="s">
        <v>51</v>
      </c>
      <c r="I10207" t="s">
        <v>3147</v>
      </c>
      <c r="J10207" t="s">
        <v>74</v>
      </c>
      <c r="K10207">
        <v>1</v>
      </c>
      <c r="L10207" t="s">
        <v>3642</v>
      </c>
      <c r="M10207">
        <v>24.79</v>
      </c>
      <c r="N10207">
        <v>14.874000000000001</v>
      </c>
      <c r="O10207">
        <v>0</v>
      </c>
      <c r="P10207">
        <v>350</v>
      </c>
      <c r="Q10207">
        <v>350</v>
      </c>
      <c r="S10207">
        <v>24.79</v>
      </c>
      <c r="T10207">
        <v>7.0828571000000007E-2</v>
      </c>
      <c r="U10207">
        <v>0.6</v>
      </c>
      <c r="V10207">
        <v>-325.20999999999998</v>
      </c>
    </row>
    <row r="10208" spans="1:22" ht="20" customHeight="1" x14ac:dyDescent="0.15">
      <c r="A10208" t="s">
        <v>18781</v>
      </c>
      <c r="B10208" t="s">
        <v>18782</v>
      </c>
      <c r="C10208" t="s">
        <v>18783</v>
      </c>
      <c r="D10208" t="s">
        <v>25</v>
      </c>
      <c r="E10208" t="s">
        <v>26</v>
      </c>
      <c r="F10208" t="s">
        <v>27</v>
      </c>
      <c r="G10208" t="s">
        <v>28</v>
      </c>
      <c r="H10208" t="s">
        <v>29</v>
      </c>
      <c r="I10208" t="s">
        <v>18536</v>
      </c>
      <c r="J10208" t="s">
        <v>53</v>
      </c>
      <c r="K10208">
        <v>4</v>
      </c>
      <c r="L10208" t="s">
        <v>1188</v>
      </c>
      <c r="M10208">
        <v>1245.675</v>
      </c>
      <c r="N10208">
        <v>871.97249999999997</v>
      </c>
      <c r="O10208">
        <v>37</v>
      </c>
      <c r="P10208">
        <v>500</v>
      </c>
      <c r="Q10208">
        <v>18500</v>
      </c>
      <c r="R10208">
        <v>0.108108</v>
      </c>
      <c r="S10208">
        <v>311.41874999999999</v>
      </c>
      <c r="T10208">
        <v>6.7333783999999994E-2</v>
      </c>
      <c r="U10208">
        <v>0.7</v>
      </c>
      <c r="V10208">
        <v>-17254.325000000001</v>
      </c>
    </row>
    <row r="10209" spans="1:22" ht="20" customHeight="1" x14ac:dyDescent="0.15">
      <c r="A10209" t="s">
        <v>18784</v>
      </c>
      <c r="B10209" t="s">
        <v>7324</v>
      </c>
      <c r="C10209" t="s">
        <v>372</v>
      </c>
      <c r="D10209" t="s">
        <v>41</v>
      </c>
      <c r="E10209" t="s">
        <v>59</v>
      </c>
      <c r="F10209" t="s">
        <v>42</v>
      </c>
      <c r="G10209" t="s">
        <v>43</v>
      </c>
      <c r="H10209" t="s">
        <v>51</v>
      </c>
      <c r="I10209" t="s">
        <v>3147</v>
      </c>
      <c r="J10209" t="s">
        <v>53</v>
      </c>
      <c r="K10209">
        <v>1</v>
      </c>
      <c r="L10209" t="s">
        <v>3558</v>
      </c>
      <c r="M10209">
        <v>260.226</v>
      </c>
      <c r="N10209">
        <v>156.13560000000001</v>
      </c>
      <c r="O10209">
        <v>1</v>
      </c>
      <c r="P10209">
        <v>350</v>
      </c>
      <c r="Q10209">
        <v>350</v>
      </c>
      <c r="R10209">
        <v>1</v>
      </c>
      <c r="S10209">
        <v>260.226</v>
      </c>
      <c r="T10209">
        <v>0.74350285699999996</v>
      </c>
      <c r="U10209">
        <v>0.6</v>
      </c>
      <c r="V10209">
        <v>-89.774000000000001</v>
      </c>
    </row>
    <row r="10210" spans="1:22" ht="20" customHeight="1" x14ac:dyDescent="0.15">
      <c r="A10210" t="s">
        <v>18785</v>
      </c>
      <c r="B10210" t="s">
        <v>294</v>
      </c>
      <c r="C10210" t="s">
        <v>332</v>
      </c>
      <c r="D10210" t="s">
        <v>25</v>
      </c>
      <c r="E10210" t="s">
        <v>26</v>
      </c>
      <c r="F10210" t="s">
        <v>42</v>
      </c>
      <c r="G10210" t="s">
        <v>43</v>
      </c>
      <c r="H10210" t="s">
        <v>51</v>
      </c>
      <c r="I10210" t="s">
        <v>3147</v>
      </c>
      <c r="J10210" t="s">
        <v>31</v>
      </c>
      <c r="K10210">
        <v>1</v>
      </c>
      <c r="L10210" t="s">
        <v>3135</v>
      </c>
      <c r="M10210">
        <v>122.79</v>
      </c>
      <c r="N10210">
        <v>73.674000000000007</v>
      </c>
      <c r="O10210">
        <v>0</v>
      </c>
      <c r="P10210">
        <v>350</v>
      </c>
      <c r="Q10210">
        <v>350</v>
      </c>
      <c r="S10210">
        <v>122.79</v>
      </c>
      <c r="T10210">
        <v>0.35082857099999998</v>
      </c>
      <c r="U10210">
        <v>0.6</v>
      </c>
      <c r="V10210">
        <v>-227.21</v>
      </c>
    </row>
    <row r="10211" spans="1:22" ht="20" customHeight="1" x14ac:dyDescent="0.15">
      <c r="A10211" t="s">
        <v>18786</v>
      </c>
      <c r="B10211" t="s">
        <v>619</v>
      </c>
      <c r="C10211" t="s">
        <v>179</v>
      </c>
      <c r="D10211" t="s">
        <v>25</v>
      </c>
      <c r="E10211" t="s">
        <v>26</v>
      </c>
      <c r="F10211" t="s">
        <v>42</v>
      </c>
      <c r="G10211" t="s">
        <v>43</v>
      </c>
      <c r="H10211" t="s">
        <v>51</v>
      </c>
      <c r="I10211" t="s">
        <v>3147</v>
      </c>
      <c r="J10211" t="s">
        <v>558</v>
      </c>
      <c r="K10211">
        <v>2</v>
      </c>
      <c r="L10211" t="s">
        <v>3285</v>
      </c>
      <c r="M10211">
        <v>252</v>
      </c>
      <c r="N10211">
        <v>151.19999999999999</v>
      </c>
      <c r="O10211">
        <v>13</v>
      </c>
      <c r="P10211">
        <v>350</v>
      </c>
      <c r="Q10211">
        <v>4550</v>
      </c>
      <c r="R10211">
        <v>0.15384600000000001</v>
      </c>
      <c r="S10211">
        <v>126</v>
      </c>
      <c r="T10211">
        <v>5.5384614999999998E-2</v>
      </c>
      <c r="U10211">
        <v>0.6</v>
      </c>
      <c r="V10211">
        <v>-4298</v>
      </c>
    </row>
    <row r="10212" spans="1:22" ht="20" customHeight="1" x14ac:dyDescent="0.15">
      <c r="A10212" t="s">
        <v>18787</v>
      </c>
      <c r="B10212" t="s">
        <v>1127</v>
      </c>
      <c r="C10212" t="s">
        <v>18788</v>
      </c>
      <c r="D10212" t="s">
        <v>380</v>
      </c>
      <c r="E10212" t="s">
        <v>26</v>
      </c>
      <c r="F10212" t="s">
        <v>42</v>
      </c>
      <c r="G10212" t="s">
        <v>43</v>
      </c>
      <c r="H10212" t="s">
        <v>80</v>
      </c>
      <c r="I10212" t="s">
        <v>3147</v>
      </c>
      <c r="J10212" t="s">
        <v>46</v>
      </c>
      <c r="K10212">
        <v>3</v>
      </c>
      <c r="L10212" t="s">
        <v>2077</v>
      </c>
      <c r="M10212">
        <v>608.27</v>
      </c>
      <c r="N10212">
        <v>364.96199999999999</v>
      </c>
      <c r="O10212">
        <v>13</v>
      </c>
      <c r="P10212">
        <v>350</v>
      </c>
      <c r="Q10212">
        <v>4550</v>
      </c>
      <c r="R10212">
        <v>0.230769</v>
      </c>
      <c r="S10212">
        <v>202.75666666699999</v>
      </c>
      <c r="T10212">
        <v>0.13368571400000001</v>
      </c>
      <c r="U10212">
        <v>0.6</v>
      </c>
      <c r="V10212">
        <v>-3941.73</v>
      </c>
    </row>
    <row r="10213" spans="1:22" ht="20" customHeight="1" x14ac:dyDescent="0.15">
      <c r="A10213" t="s">
        <v>18789</v>
      </c>
      <c r="B10213" t="s">
        <v>4397</v>
      </c>
      <c r="C10213" t="s">
        <v>412</v>
      </c>
      <c r="D10213" t="s">
        <v>25</v>
      </c>
      <c r="E10213" t="s">
        <v>59</v>
      </c>
      <c r="F10213" t="s">
        <v>42</v>
      </c>
      <c r="G10213" t="s">
        <v>43</v>
      </c>
      <c r="H10213" t="s">
        <v>44</v>
      </c>
      <c r="I10213" t="s">
        <v>3147</v>
      </c>
      <c r="J10213" t="s">
        <v>217</v>
      </c>
      <c r="K10213">
        <v>1</v>
      </c>
      <c r="L10213" t="s">
        <v>3567</v>
      </c>
      <c r="M10213">
        <v>126</v>
      </c>
      <c r="N10213">
        <v>75.599999999999994</v>
      </c>
      <c r="O10213">
        <v>2</v>
      </c>
      <c r="P10213">
        <v>350</v>
      </c>
      <c r="Q10213">
        <v>700</v>
      </c>
      <c r="R10213">
        <v>0.5</v>
      </c>
      <c r="S10213">
        <v>126</v>
      </c>
      <c r="T10213">
        <v>0.18</v>
      </c>
      <c r="U10213">
        <v>0.6</v>
      </c>
      <c r="V10213">
        <v>-574</v>
      </c>
    </row>
    <row r="10214" spans="1:22" ht="20" customHeight="1" x14ac:dyDescent="0.15">
      <c r="A10214" t="s">
        <v>18790</v>
      </c>
      <c r="B10214" t="s">
        <v>2189</v>
      </c>
      <c r="C10214" t="s">
        <v>2826</v>
      </c>
      <c r="D10214" t="s">
        <v>25</v>
      </c>
      <c r="E10214" t="s">
        <v>26</v>
      </c>
      <c r="F10214" t="s">
        <v>27</v>
      </c>
      <c r="G10214" t="s">
        <v>43</v>
      </c>
      <c r="H10214" t="s">
        <v>29</v>
      </c>
      <c r="I10214" t="s">
        <v>3147</v>
      </c>
      <c r="J10214" t="s">
        <v>53</v>
      </c>
      <c r="K10214">
        <v>3</v>
      </c>
      <c r="L10214" t="s">
        <v>3563</v>
      </c>
      <c r="M10214">
        <v>685.48500000000001</v>
      </c>
      <c r="N10214">
        <v>411.291</v>
      </c>
      <c r="O10214">
        <v>13</v>
      </c>
      <c r="P10214">
        <v>350</v>
      </c>
      <c r="Q10214">
        <v>4550</v>
      </c>
      <c r="R10214">
        <v>0.230769</v>
      </c>
      <c r="S10214">
        <v>228.495</v>
      </c>
      <c r="T10214">
        <v>0.15065604399999999</v>
      </c>
      <c r="U10214">
        <v>0.6</v>
      </c>
      <c r="V10214">
        <v>-3864.5149999999999</v>
      </c>
    </row>
    <row r="10215" spans="1:22" ht="20" customHeight="1" x14ac:dyDescent="0.15">
      <c r="A10215" t="s">
        <v>18791</v>
      </c>
      <c r="B10215" t="s">
        <v>7530</v>
      </c>
      <c r="C10215" t="s">
        <v>13127</v>
      </c>
      <c r="D10215" t="s">
        <v>25</v>
      </c>
      <c r="E10215" t="s">
        <v>59</v>
      </c>
      <c r="F10215" t="s">
        <v>42</v>
      </c>
      <c r="G10215" t="s">
        <v>43</v>
      </c>
      <c r="H10215" t="s">
        <v>51</v>
      </c>
      <c r="I10215" t="s">
        <v>3147</v>
      </c>
      <c r="J10215" t="s">
        <v>190</v>
      </c>
      <c r="K10215">
        <v>2</v>
      </c>
      <c r="L10215" t="s">
        <v>3311</v>
      </c>
      <c r="M10215">
        <v>720</v>
      </c>
      <c r="N10215">
        <v>432</v>
      </c>
      <c r="O10215">
        <v>12</v>
      </c>
      <c r="P10215">
        <v>350</v>
      </c>
      <c r="Q10215">
        <v>4200</v>
      </c>
      <c r="R10215">
        <v>0.16666700000000001</v>
      </c>
      <c r="S10215">
        <v>360</v>
      </c>
      <c r="T10215">
        <v>0.171428571</v>
      </c>
      <c r="U10215">
        <v>0.6</v>
      </c>
      <c r="V10215">
        <v>-3480</v>
      </c>
    </row>
    <row r="10216" spans="1:22" ht="20" customHeight="1" x14ac:dyDescent="0.15">
      <c r="A10216" t="s">
        <v>18792</v>
      </c>
      <c r="B10216" t="s">
        <v>64</v>
      </c>
      <c r="C10216" t="s">
        <v>3211</v>
      </c>
      <c r="D10216" t="s">
        <v>58</v>
      </c>
      <c r="E10216" t="s">
        <v>26</v>
      </c>
      <c r="F10216" t="s">
        <v>42</v>
      </c>
      <c r="G10216" t="s">
        <v>43</v>
      </c>
      <c r="H10216" t="s">
        <v>51</v>
      </c>
      <c r="I10216" t="s">
        <v>3147</v>
      </c>
      <c r="J10216" t="s">
        <v>53</v>
      </c>
      <c r="K10216">
        <v>2</v>
      </c>
      <c r="L10216" t="s">
        <v>3563</v>
      </c>
      <c r="M10216">
        <v>298.41500000000002</v>
      </c>
      <c r="N10216">
        <v>179.04900000000001</v>
      </c>
      <c r="O10216">
        <v>13</v>
      </c>
      <c r="P10216">
        <v>350</v>
      </c>
      <c r="Q10216">
        <v>4550</v>
      </c>
      <c r="R10216">
        <v>0.15384600000000001</v>
      </c>
      <c r="S10216">
        <v>149.20750000000001</v>
      </c>
      <c r="T10216">
        <v>6.5585714000000003E-2</v>
      </c>
      <c r="U10216">
        <v>0.6</v>
      </c>
      <c r="V10216">
        <v>-4251.585</v>
      </c>
    </row>
    <row r="10217" spans="1:22" ht="20" customHeight="1" x14ac:dyDescent="0.15">
      <c r="A10217" t="s">
        <v>18793</v>
      </c>
      <c r="B10217" t="s">
        <v>1028</v>
      </c>
      <c r="C10217" t="s">
        <v>18794</v>
      </c>
      <c r="D10217" t="s">
        <v>25</v>
      </c>
      <c r="E10217" t="s">
        <v>26</v>
      </c>
      <c r="F10217" t="s">
        <v>42</v>
      </c>
      <c r="G10217" t="s">
        <v>43</v>
      </c>
      <c r="H10217" t="s">
        <v>51</v>
      </c>
      <c r="I10217" t="s">
        <v>3147</v>
      </c>
      <c r="J10217" t="s">
        <v>31</v>
      </c>
      <c r="K10217">
        <v>9</v>
      </c>
      <c r="L10217" t="s">
        <v>781</v>
      </c>
      <c r="M10217">
        <v>324</v>
      </c>
      <c r="N10217">
        <v>194.4</v>
      </c>
      <c r="O10217">
        <v>8</v>
      </c>
      <c r="P10217">
        <v>350</v>
      </c>
      <c r="Q10217">
        <v>2800</v>
      </c>
      <c r="R10217">
        <v>1.125</v>
      </c>
      <c r="S10217">
        <v>36</v>
      </c>
      <c r="T10217">
        <v>0.115714286</v>
      </c>
      <c r="U10217">
        <v>0.6</v>
      </c>
      <c r="V10217">
        <v>-2476</v>
      </c>
    </row>
    <row r="10218" spans="1:22" ht="20" customHeight="1" x14ac:dyDescent="0.15">
      <c r="A10218" t="s">
        <v>18795</v>
      </c>
      <c r="B10218" t="s">
        <v>825</v>
      </c>
      <c r="C10218" t="s">
        <v>18796</v>
      </c>
      <c r="D10218" t="s">
        <v>58</v>
      </c>
      <c r="E10218" t="s">
        <v>59</v>
      </c>
      <c r="F10218" t="s">
        <v>42</v>
      </c>
      <c r="G10218" t="s">
        <v>43</v>
      </c>
      <c r="H10218" t="s">
        <v>80</v>
      </c>
      <c r="I10218" t="s">
        <v>3548</v>
      </c>
      <c r="J10218" t="s">
        <v>46</v>
      </c>
      <c r="K10218">
        <v>2</v>
      </c>
      <c r="L10218" t="s">
        <v>4185</v>
      </c>
      <c r="M10218">
        <v>304.15499999999997</v>
      </c>
      <c r="N10218">
        <v>182.49299999999999</v>
      </c>
      <c r="O10218">
        <v>14</v>
      </c>
      <c r="P10218">
        <v>350</v>
      </c>
      <c r="Q10218">
        <v>4900</v>
      </c>
      <c r="R10218">
        <v>0.14285700000000001</v>
      </c>
      <c r="S10218">
        <v>152.07749999999999</v>
      </c>
      <c r="T10218">
        <v>6.2072449000000002E-2</v>
      </c>
      <c r="U10218">
        <v>0.6</v>
      </c>
      <c r="V10218">
        <v>-4595.8450000000003</v>
      </c>
    </row>
    <row r="10219" spans="1:22" ht="20" customHeight="1" x14ac:dyDescent="0.15">
      <c r="A10219" t="s">
        <v>18797</v>
      </c>
      <c r="B10219" t="s">
        <v>577</v>
      </c>
      <c r="C10219" t="s">
        <v>6317</v>
      </c>
      <c r="D10219" t="s">
        <v>25</v>
      </c>
      <c r="E10219" t="s">
        <v>26</v>
      </c>
      <c r="F10219" t="s">
        <v>42</v>
      </c>
      <c r="G10219" t="s">
        <v>43</v>
      </c>
      <c r="H10219" t="s">
        <v>51</v>
      </c>
      <c r="I10219" t="s">
        <v>18536</v>
      </c>
      <c r="J10219" t="s">
        <v>53</v>
      </c>
      <c r="K10219">
        <v>29</v>
      </c>
      <c r="L10219" t="s">
        <v>1136</v>
      </c>
      <c r="M10219">
        <v>1224</v>
      </c>
      <c r="N10219">
        <v>734.4</v>
      </c>
      <c r="O10219">
        <v>51</v>
      </c>
      <c r="P10219">
        <v>350</v>
      </c>
      <c r="Q10219">
        <v>17850</v>
      </c>
      <c r="R10219">
        <v>0.56862699999999999</v>
      </c>
      <c r="S10219">
        <v>42.206896552000003</v>
      </c>
      <c r="T10219">
        <v>6.8571429000000003E-2</v>
      </c>
      <c r="U10219">
        <v>0.6</v>
      </c>
      <c r="V10219">
        <v>-16626</v>
      </c>
    </row>
    <row r="10220" spans="1:22" ht="20" customHeight="1" x14ac:dyDescent="0.15">
      <c r="A10220" t="s">
        <v>18798</v>
      </c>
      <c r="B10220" t="s">
        <v>1028</v>
      </c>
      <c r="C10220" t="s">
        <v>18799</v>
      </c>
      <c r="D10220" t="s">
        <v>66</v>
      </c>
      <c r="E10220" t="s">
        <v>59</v>
      </c>
      <c r="F10220" t="s">
        <v>42</v>
      </c>
      <c r="G10220" t="s">
        <v>43</v>
      </c>
      <c r="H10220" t="s">
        <v>44</v>
      </c>
      <c r="I10220" t="s">
        <v>3548</v>
      </c>
      <c r="J10220" t="s">
        <v>217</v>
      </c>
      <c r="K10220">
        <v>2</v>
      </c>
      <c r="L10220" t="s">
        <v>3883</v>
      </c>
      <c r="M10220">
        <v>691.71500000000003</v>
      </c>
      <c r="N10220">
        <v>415.029</v>
      </c>
      <c r="O10220">
        <v>13</v>
      </c>
      <c r="P10220">
        <v>350</v>
      </c>
      <c r="Q10220">
        <v>4550</v>
      </c>
      <c r="R10220">
        <v>0.15384600000000001</v>
      </c>
      <c r="S10220">
        <v>345.85750000000002</v>
      </c>
      <c r="T10220">
        <v>0.15202527499999999</v>
      </c>
      <c r="U10220">
        <v>0.6</v>
      </c>
      <c r="V10220">
        <v>-3858.2849999999999</v>
      </c>
    </row>
    <row r="10221" spans="1:22" ht="20" customHeight="1" x14ac:dyDescent="0.15">
      <c r="A10221" t="s">
        <v>18800</v>
      </c>
      <c r="B10221" t="s">
        <v>264</v>
      </c>
      <c r="C10221" t="s">
        <v>7453</v>
      </c>
      <c r="D10221" t="s">
        <v>384</v>
      </c>
      <c r="E10221" t="s">
        <v>59</v>
      </c>
      <c r="F10221" t="s">
        <v>27</v>
      </c>
      <c r="G10221" t="s">
        <v>101</v>
      </c>
      <c r="H10221" t="s">
        <v>29</v>
      </c>
      <c r="I10221" t="s">
        <v>3548</v>
      </c>
      <c r="J10221" t="s">
        <v>102</v>
      </c>
      <c r="K10221">
        <v>2</v>
      </c>
      <c r="L10221" t="s">
        <v>3883</v>
      </c>
      <c r="M10221">
        <v>614.73500000000001</v>
      </c>
      <c r="N10221">
        <v>307.36750000000001</v>
      </c>
      <c r="O10221">
        <v>13</v>
      </c>
      <c r="P10221">
        <v>200</v>
      </c>
      <c r="Q10221">
        <v>2600</v>
      </c>
      <c r="R10221">
        <v>0.15384600000000001</v>
      </c>
      <c r="S10221">
        <v>307.36750000000001</v>
      </c>
      <c r="T10221">
        <v>0.236436538</v>
      </c>
      <c r="U10221">
        <v>0.5</v>
      </c>
      <c r="V10221">
        <v>-1985.2650000000001</v>
      </c>
    </row>
    <row r="10222" spans="1:22" ht="20" customHeight="1" x14ac:dyDescent="0.15">
      <c r="A10222" t="s">
        <v>18801</v>
      </c>
      <c r="B10222" t="s">
        <v>18802</v>
      </c>
      <c r="C10222" t="s">
        <v>18803</v>
      </c>
      <c r="D10222" t="s">
        <v>384</v>
      </c>
      <c r="E10222" t="s">
        <v>26</v>
      </c>
      <c r="F10222" t="s">
        <v>42</v>
      </c>
      <c r="G10222" t="s">
        <v>43</v>
      </c>
      <c r="H10222" t="s">
        <v>51</v>
      </c>
      <c r="I10222" t="s">
        <v>3548</v>
      </c>
      <c r="J10222" t="s">
        <v>1761</v>
      </c>
      <c r="K10222">
        <v>2</v>
      </c>
      <c r="L10222" t="s">
        <v>2114</v>
      </c>
      <c r="M10222">
        <v>338.66500000000002</v>
      </c>
      <c r="N10222">
        <v>203.19900000000001</v>
      </c>
      <c r="O10222">
        <v>2</v>
      </c>
      <c r="P10222">
        <v>350</v>
      </c>
      <c r="Q10222">
        <v>700</v>
      </c>
      <c r="R10222">
        <v>1</v>
      </c>
      <c r="S10222">
        <v>169.33250000000001</v>
      </c>
      <c r="T10222">
        <v>0.483807143</v>
      </c>
      <c r="U10222">
        <v>0.6</v>
      </c>
      <c r="V10222">
        <v>-361.33499999999998</v>
      </c>
    </row>
    <row r="10223" spans="1:22" ht="20" customHeight="1" x14ac:dyDescent="0.15">
      <c r="A10223" t="s">
        <v>18804</v>
      </c>
      <c r="B10223" t="s">
        <v>1476</v>
      </c>
      <c r="C10223" t="s">
        <v>84</v>
      </c>
      <c r="D10223" t="s">
        <v>25</v>
      </c>
      <c r="E10223" t="s">
        <v>59</v>
      </c>
      <c r="F10223" t="s">
        <v>27</v>
      </c>
      <c r="G10223" t="s">
        <v>43</v>
      </c>
      <c r="H10223" t="s">
        <v>29</v>
      </c>
      <c r="I10223" t="s">
        <v>3548</v>
      </c>
      <c r="J10223" t="s">
        <v>53</v>
      </c>
      <c r="K10223">
        <v>1</v>
      </c>
      <c r="L10223" t="s">
        <v>3456</v>
      </c>
      <c r="M10223">
        <v>126</v>
      </c>
      <c r="N10223">
        <v>75.599999999999994</v>
      </c>
      <c r="O10223">
        <v>1</v>
      </c>
      <c r="P10223">
        <v>350</v>
      </c>
      <c r="Q10223">
        <v>350</v>
      </c>
      <c r="R10223">
        <v>1</v>
      </c>
      <c r="S10223">
        <v>126</v>
      </c>
      <c r="T10223">
        <v>0.36</v>
      </c>
      <c r="U10223">
        <v>0.6</v>
      </c>
      <c r="V10223">
        <v>-224</v>
      </c>
    </row>
    <row r="10224" spans="1:22" ht="20" customHeight="1" x14ac:dyDescent="0.15">
      <c r="A10224" t="s">
        <v>18805</v>
      </c>
      <c r="B10224" t="s">
        <v>147</v>
      </c>
      <c r="C10224" t="s">
        <v>18806</v>
      </c>
      <c r="D10224" t="s">
        <v>41</v>
      </c>
      <c r="E10224" t="s">
        <v>59</v>
      </c>
      <c r="F10224" t="s">
        <v>27</v>
      </c>
      <c r="G10224" t="s">
        <v>43</v>
      </c>
      <c r="H10224" t="s">
        <v>29</v>
      </c>
      <c r="I10224" t="s">
        <v>3548</v>
      </c>
      <c r="J10224" t="s">
        <v>53</v>
      </c>
      <c r="K10224">
        <v>7</v>
      </c>
      <c r="L10224" t="s">
        <v>2009</v>
      </c>
      <c r="M10224">
        <v>301.995</v>
      </c>
      <c r="N10224">
        <v>181.197</v>
      </c>
      <c r="O10224">
        <v>10</v>
      </c>
      <c r="P10224">
        <v>350</v>
      </c>
      <c r="Q10224">
        <v>3500</v>
      </c>
      <c r="R10224">
        <v>0.7</v>
      </c>
      <c r="S10224">
        <v>43.142142857000003</v>
      </c>
      <c r="T10224">
        <v>8.6284286000000002E-2</v>
      </c>
      <c r="U10224">
        <v>0.6</v>
      </c>
      <c r="V10224">
        <v>-3198.0050000000001</v>
      </c>
    </row>
    <row r="10225" spans="1:22" ht="20" customHeight="1" x14ac:dyDescent="0.15">
      <c r="A10225" t="s">
        <v>18807</v>
      </c>
      <c r="B10225" t="s">
        <v>768</v>
      </c>
      <c r="C10225" t="s">
        <v>18808</v>
      </c>
      <c r="D10225" t="s">
        <v>25</v>
      </c>
      <c r="E10225" t="s">
        <v>26</v>
      </c>
      <c r="F10225" t="s">
        <v>42</v>
      </c>
      <c r="G10225" t="s">
        <v>43</v>
      </c>
      <c r="H10225" t="s">
        <v>80</v>
      </c>
      <c r="I10225" t="s">
        <v>3548</v>
      </c>
      <c r="J10225" t="s">
        <v>46</v>
      </c>
      <c r="K10225">
        <v>1</v>
      </c>
      <c r="L10225" t="s">
        <v>3594</v>
      </c>
      <c r="M10225">
        <v>360</v>
      </c>
      <c r="N10225">
        <v>216</v>
      </c>
      <c r="O10225">
        <v>1</v>
      </c>
      <c r="P10225">
        <v>350</v>
      </c>
      <c r="Q10225">
        <v>350</v>
      </c>
      <c r="R10225">
        <v>1</v>
      </c>
      <c r="S10225">
        <v>360</v>
      </c>
      <c r="T10225">
        <v>1.0285714290000001</v>
      </c>
      <c r="U10225">
        <v>0.6</v>
      </c>
      <c r="V10225">
        <v>10</v>
      </c>
    </row>
    <row r="10226" spans="1:22" ht="20" customHeight="1" x14ac:dyDescent="0.15">
      <c r="A10226" t="s">
        <v>18809</v>
      </c>
      <c r="B10226" t="s">
        <v>14671</v>
      </c>
      <c r="C10226" t="s">
        <v>158</v>
      </c>
      <c r="D10226" t="s">
        <v>25</v>
      </c>
      <c r="E10226" t="s">
        <v>26</v>
      </c>
      <c r="F10226" t="s">
        <v>42</v>
      </c>
      <c r="G10226" t="s">
        <v>43</v>
      </c>
      <c r="H10226" t="s">
        <v>51</v>
      </c>
      <c r="I10226" t="s">
        <v>3548</v>
      </c>
      <c r="J10226" t="s">
        <v>31</v>
      </c>
      <c r="K10226">
        <v>6</v>
      </c>
      <c r="L10226" t="s">
        <v>336</v>
      </c>
      <c r="M10226">
        <v>216</v>
      </c>
      <c r="N10226">
        <v>129.6</v>
      </c>
      <c r="O10226">
        <v>8</v>
      </c>
      <c r="P10226">
        <v>350</v>
      </c>
      <c r="Q10226">
        <v>2800</v>
      </c>
      <c r="R10226">
        <v>0.75</v>
      </c>
      <c r="S10226">
        <v>36</v>
      </c>
      <c r="T10226">
        <v>7.7142856999999995E-2</v>
      </c>
      <c r="U10226">
        <v>0.6</v>
      </c>
      <c r="V10226">
        <v>-2584</v>
      </c>
    </row>
    <row r="10227" spans="1:22" ht="20" customHeight="1" x14ac:dyDescent="0.15">
      <c r="A10227" t="s">
        <v>18810</v>
      </c>
      <c r="B10227" t="s">
        <v>18811</v>
      </c>
      <c r="C10227" t="s">
        <v>16644</v>
      </c>
      <c r="D10227" t="s">
        <v>1919</v>
      </c>
      <c r="E10227" t="s">
        <v>72</v>
      </c>
      <c r="F10227" t="s">
        <v>42</v>
      </c>
      <c r="G10227" t="s">
        <v>43</v>
      </c>
      <c r="H10227" t="s">
        <v>51</v>
      </c>
      <c r="I10227" t="s">
        <v>3548</v>
      </c>
      <c r="J10227" t="s">
        <v>74</v>
      </c>
      <c r="K10227">
        <v>1</v>
      </c>
      <c r="L10227" t="s">
        <v>1253</v>
      </c>
      <c r="M10227">
        <v>74.97</v>
      </c>
      <c r="N10227">
        <v>44.981999999999999</v>
      </c>
      <c r="O10227">
        <v>0</v>
      </c>
      <c r="P10227">
        <v>350</v>
      </c>
      <c r="Q10227">
        <v>350</v>
      </c>
      <c r="S10227">
        <v>74.97</v>
      </c>
      <c r="T10227">
        <v>0.2142</v>
      </c>
      <c r="U10227">
        <v>0.6</v>
      </c>
      <c r="V10227">
        <v>-275.02999999999997</v>
      </c>
    </row>
    <row r="10228" spans="1:22" ht="20" customHeight="1" x14ac:dyDescent="0.15">
      <c r="A10228" t="s">
        <v>18812</v>
      </c>
      <c r="B10228" t="s">
        <v>316</v>
      </c>
      <c r="C10228" t="s">
        <v>6486</v>
      </c>
      <c r="D10228" t="s">
        <v>25</v>
      </c>
      <c r="E10228" t="s">
        <v>59</v>
      </c>
      <c r="F10228" t="s">
        <v>27</v>
      </c>
      <c r="G10228" t="s">
        <v>43</v>
      </c>
      <c r="H10228" t="s">
        <v>29</v>
      </c>
      <c r="I10228" t="s">
        <v>3548</v>
      </c>
      <c r="J10228" t="s">
        <v>190</v>
      </c>
      <c r="K10228">
        <v>1</v>
      </c>
      <c r="L10228" t="s">
        <v>3594</v>
      </c>
      <c r="M10228">
        <v>126</v>
      </c>
      <c r="N10228">
        <v>75.599999999999994</v>
      </c>
      <c r="O10228">
        <v>1</v>
      </c>
      <c r="P10228">
        <v>350</v>
      </c>
      <c r="Q10228">
        <v>350</v>
      </c>
      <c r="R10228">
        <v>1</v>
      </c>
      <c r="S10228">
        <v>126</v>
      </c>
      <c r="T10228">
        <v>0.36</v>
      </c>
      <c r="U10228">
        <v>0.6</v>
      </c>
      <c r="V10228">
        <v>-224</v>
      </c>
    </row>
    <row r="10229" spans="1:22" ht="20" customHeight="1" x14ac:dyDescent="0.15">
      <c r="A10229" t="s">
        <v>18813</v>
      </c>
      <c r="B10229" t="s">
        <v>3368</v>
      </c>
      <c r="C10229" t="s">
        <v>1535</v>
      </c>
      <c r="D10229" t="s">
        <v>322</v>
      </c>
      <c r="E10229" t="s">
        <v>59</v>
      </c>
      <c r="F10229" t="s">
        <v>42</v>
      </c>
      <c r="G10229" t="s">
        <v>43</v>
      </c>
      <c r="H10229" t="s">
        <v>51</v>
      </c>
      <c r="I10229" t="s">
        <v>3548</v>
      </c>
      <c r="J10229" t="s">
        <v>74</v>
      </c>
      <c r="K10229">
        <v>1</v>
      </c>
      <c r="L10229" t="s">
        <v>3802</v>
      </c>
      <c r="M10229">
        <v>23.09</v>
      </c>
      <c r="N10229">
        <v>13.853999999999999</v>
      </c>
      <c r="O10229">
        <v>1</v>
      </c>
      <c r="P10229">
        <v>350</v>
      </c>
      <c r="Q10229">
        <v>350</v>
      </c>
      <c r="R10229">
        <v>1</v>
      </c>
      <c r="S10229">
        <v>23.09</v>
      </c>
      <c r="T10229">
        <v>6.5971428999999998E-2</v>
      </c>
      <c r="U10229">
        <v>0.6</v>
      </c>
      <c r="V10229">
        <v>-326.91000000000003</v>
      </c>
    </row>
    <row r="10230" spans="1:22" ht="20" customHeight="1" x14ac:dyDescent="0.15">
      <c r="A10230" t="s">
        <v>18814</v>
      </c>
      <c r="B10230" t="s">
        <v>1423</v>
      </c>
      <c r="C10230" t="s">
        <v>18815</v>
      </c>
      <c r="D10230" t="s">
        <v>41</v>
      </c>
      <c r="E10230" t="s">
        <v>26</v>
      </c>
      <c r="F10230" t="s">
        <v>27</v>
      </c>
      <c r="G10230" t="s">
        <v>28</v>
      </c>
      <c r="H10230" t="s">
        <v>29</v>
      </c>
      <c r="I10230" t="s">
        <v>7738</v>
      </c>
      <c r="J10230" t="s">
        <v>190</v>
      </c>
      <c r="K10230">
        <v>5</v>
      </c>
      <c r="L10230" t="s">
        <v>4467</v>
      </c>
      <c r="M10230">
        <v>572.37</v>
      </c>
      <c r="N10230">
        <v>400.65899999999999</v>
      </c>
      <c r="O10230">
        <v>48</v>
      </c>
      <c r="P10230">
        <v>500</v>
      </c>
      <c r="Q10230">
        <v>24000</v>
      </c>
      <c r="R10230">
        <v>0.104167</v>
      </c>
      <c r="S10230">
        <v>114.474</v>
      </c>
      <c r="T10230">
        <v>2.3848749999999998E-2</v>
      </c>
      <c r="U10230">
        <v>0.7</v>
      </c>
      <c r="V10230">
        <v>-23427.63</v>
      </c>
    </row>
    <row r="10231" spans="1:22" ht="20" customHeight="1" x14ac:dyDescent="0.15">
      <c r="A10231" t="s">
        <v>18816</v>
      </c>
      <c r="B10231" t="s">
        <v>34</v>
      </c>
      <c r="C10231" t="s">
        <v>18817</v>
      </c>
      <c r="D10231" t="s">
        <v>25</v>
      </c>
      <c r="E10231" t="s">
        <v>26</v>
      </c>
      <c r="F10231" t="s">
        <v>27</v>
      </c>
      <c r="G10231" t="s">
        <v>28</v>
      </c>
      <c r="H10231" t="s">
        <v>29</v>
      </c>
      <c r="I10231" t="s">
        <v>18536</v>
      </c>
      <c r="J10231" t="s">
        <v>46</v>
      </c>
      <c r="K10231">
        <v>5</v>
      </c>
      <c r="L10231" t="s">
        <v>1914</v>
      </c>
      <c r="M10231">
        <v>617.4</v>
      </c>
      <c r="N10231">
        <v>432.18</v>
      </c>
      <c r="O10231">
        <v>50</v>
      </c>
      <c r="P10231">
        <v>500</v>
      </c>
      <c r="Q10231">
        <v>25000</v>
      </c>
      <c r="R10231">
        <v>0.1</v>
      </c>
      <c r="S10231">
        <v>123.48</v>
      </c>
      <c r="T10231">
        <v>2.4695999999999999E-2</v>
      </c>
      <c r="U10231">
        <v>0.7</v>
      </c>
      <c r="V10231">
        <v>-24382.6</v>
      </c>
    </row>
    <row r="10232" spans="1:22" ht="20" customHeight="1" x14ac:dyDescent="0.15">
      <c r="A10232" t="s">
        <v>18818</v>
      </c>
      <c r="B10232" t="s">
        <v>273</v>
      </c>
      <c r="C10232" t="s">
        <v>1829</v>
      </c>
      <c r="D10232" t="s">
        <v>25</v>
      </c>
      <c r="E10232" t="s">
        <v>26</v>
      </c>
      <c r="F10232" t="s">
        <v>27</v>
      </c>
      <c r="G10232" t="s">
        <v>28</v>
      </c>
      <c r="H10232" t="s">
        <v>29</v>
      </c>
      <c r="I10232" t="s">
        <v>3606</v>
      </c>
      <c r="J10232" t="s">
        <v>53</v>
      </c>
      <c r="K10232">
        <v>1</v>
      </c>
      <c r="L10232" t="s">
        <v>3594</v>
      </c>
      <c r="M10232">
        <v>126</v>
      </c>
      <c r="N10232">
        <v>88.2</v>
      </c>
      <c r="O10232">
        <v>1</v>
      </c>
      <c r="P10232">
        <v>500</v>
      </c>
      <c r="Q10232">
        <v>500</v>
      </c>
      <c r="R10232">
        <v>1</v>
      </c>
      <c r="S10232">
        <v>126</v>
      </c>
      <c r="T10232">
        <v>0.252</v>
      </c>
      <c r="U10232">
        <v>0.7</v>
      </c>
      <c r="V10232">
        <v>-374</v>
      </c>
    </row>
    <row r="10233" spans="1:22" ht="20" customHeight="1" x14ac:dyDescent="0.15">
      <c r="A10233" t="s">
        <v>18819</v>
      </c>
      <c r="B10233" t="s">
        <v>1127</v>
      </c>
      <c r="C10233" t="s">
        <v>3084</v>
      </c>
      <c r="D10233" t="s">
        <v>25</v>
      </c>
      <c r="E10233" t="s">
        <v>72</v>
      </c>
      <c r="F10233" t="s">
        <v>42</v>
      </c>
      <c r="G10233" t="s">
        <v>43</v>
      </c>
      <c r="H10233" t="s">
        <v>51</v>
      </c>
      <c r="I10233" t="s">
        <v>3606</v>
      </c>
      <c r="J10233" t="s">
        <v>74</v>
      </c>
      <c r="K10233">
        <v>1</v>
      </c>
      <c r="L10233" t="s">
        <v>3193</v>
      </c>
      <c r="M10233">
        <v>74.97</v>
      </c>
      <c r="N10233">
        <v>44.981999999999999</v>
      </c>
      <c r="O10233">
        <v>0</v>
      </c>
      <c r="P10233">
        <v>350</v>
      </c>
      <c r="Q10233">
        <v>350</v>
      </c>
      <c r="S10233">
        <v>74.97</v>
      </c>
      <c r="T10233">
        <v>0.2142</v>
      </c>
      <c r="U10233">
        <v>0.6</v>
      </c>
      <c r="V10233">
        <v>-275.02999999999997</v>
      </c>
    </row>
    <row r="10234" spans="1:22" ht="20" customHeight="1" x14ac:dyDescent="0.15">
      <c r="A10234" t="s">
        <v>18820</v>
      </c>
      <c r="B10234" t="s">
        <v>3088</v>
      </c>
      <c r="C10234" t="s">
        <v>3574</v>
      </c>
      <c r="D10234" t="s">
        <v>25</v>
      </c>
      <c r="E10234" t="s">
        <v>59</v>
      </c>
      <c r="F10234" t="s">
        <v>42</v>
      </c>
      <c r="G10234" t="s">
        <v>43</v>
      </c>
      <c r="H10234" t="s">
        <v>51</v>
      </c>
      <c r="I10234" t="s">
        <v>3283</v>
      </c>
      <c r="J10234" t="s">
        <v>74</v>
      </c>
      <c r="K10234">
        <v>2</v>
      </c>
      <c r="L10234" t="s">
        <v>3610</v>
      </c>
      <c r="M10234">
        <v>41.94</v>
      </c>
      <c r="N10234">
        <v>25.164000000000001</v>
      </c>
      <c r="O10234">
        <v>1</v>
      </c>
      <c r="P10234">
        <v>350</v>
      </c>
      <c r="Q10234">
        <v>350</v>
      </c>
      <c r="R10234">
        <v>2</v>
      </c>
      <c r="S10234">
        <v>20.97</v>
      </c>
      <c r="T10234">
        <v>0.11982857099999999</v>
      </c>
      <c r="U10234">
        <v>0.6</v>
      </c>
      <c r="V10234">
        <v>-308.06</v>
      </c>
    </row>
    <row r="10235" spans="1:22" ht="20" customHeight="1" x14ac:dyDescent="0.15">
      <c r="A10235" t="s">
        <v>18821</v>
      </c>
      <c r="B10235" t="s">
        <v>1044</v>
      </c>
      <c r="C10235" t="s">
        <v>2466</v>
      </c>
      <c r="D10235" t="s">
        <v>25</v>
      </c>
      <c r="E10235" t="s">
        <v>72</v>
      </c>
      <c r="F10235" t="s">
        <v>42</v>
      </c>
      <c r="G10235" t="s">
        <v>43</v>
      </c>
      <c r="H10235" t="s">
        <v>51</v>
      </c>
      <c r="I10235" t="s">
        <v>3283</v>
      </c>
      <c r="J10235" t="s">
        <v>74</v>
      </c>
      <c r="K10235">
        <v>1</v>
      </c>
      <c r="L10235" t="s">
        <v>3470</v>
      </c>
      <c r="M10235">
        <v>20.97</v>
      </c>
      <c r="N10235">
        <v>12.582000000000001</v>
      </c>
      <c r="O10235">
        <v>1</v>
      </c>
      <c r="P10235">
        <v>350</v>
      </c>
      <c r="Q10235">
        <v>350</v>
      </c>
      <c r="R10235">
        <v>1</v>
      </c>
      <c r="S10235">
        <v>20.97</v>
      </c>
      <c r="T10235">
        <v>5.9914285999999997E-2</v>
      </c>
      <c r="U10235">
        <v>0.6</v>
      </c>
      <c r="V10235">
        <v>-329.03</v>
      </c>
    </row>
    <row r="10236" spans="1:22" ht="20" customHeight="1" x14ac:dyDescent="0.15">
      <c r="A10236" t="s">
        <v>18822</v>
      </c>
      <c r="B10236" t="s">
        <v>269</v>
      </c>
      <c r="C10236" t="s">
        <v>6012</v>
      </c>
      <c r="D10236" t="s">
        <v>322</v>
      </c>
      <c r="E10236" t="s">
        <v>59</v>
      </c>
      <c r="F10236" t="s">
        <v>27</v>
      </c>
      <c r="G10236" t="s">
        <v>101</v>
      </c>
      <c r="H10236" t="s">
        <v>29</v>
      </c>
      <c r="I10236" t="s">
        <v>3283</v>
      </c>
      <c r="J10236" t="s">
        <v>102</v>
      </c>
      <c r="K10236">
        <v>1</v>
      </c>
      <c r="L10236" t="s">
        <v>2401</v>
      </c>
      <c r="M10236">
        <v>153.25</v>
      </c>
      <c r="N10236">
        <v>76.625</v>
      </c>
      <c r="O10236">
        <v>2</v>
      </c>
      <c r="P10236">
        <v>200</v>
      </c>
      <c r="Q10236">
        <v>400</v>
      </c>
      <c r="R10236">
        <v>0.5</v>
      </c>
      <c r="S10236">
        <v>153.25</v>
      </c>
      <c r="T10236">
        <v>0.38312499999999999</v>
      </c>
      <c r="U10236">
        <v>0.5</v>
      </c>
      <c r="V10236">
        <v>-246.75</v>
      </c>
    </row>
    <row r="10237" spans="1:22" ht="20" customHeight="1" x14ac:dyDescent="0.15">
      <c r="A10237" t="s">
        <v>18823</v>
      </c>
      <c r="B10237" t="s">
        <v>1944</v>
      </c>
      <c r="C10237" t="s">
        <v>18824</v>
      </c>
      <c r="D10237" t="s">
        <v>25</v>
      </c>
      <c r="E10237" t="s">
        <v>26</v>
      </c>
      <c r="F10237" t="s">
        <v>42</v>
      </c>
      <c r="G10237" t="s">
        <v>43</v>
      </c>
      <c r="H10237" t="s">
        <v>80</v>
      </c>
      <c r="I10237" t="s">
        <v>3283</v>
      </c>
      <c r="J10237" t="s">
        <v>46</v>
      </c>
      <c r="K10237">
        <v>1</v>
      </c>
      <c r="L10237" t="s">
        <v>1276</v>
      </c>
      <c r="M10237">
        <v>126</v>
      </c>
      <c r="N10237">
        <v>75.599999999999994</v>
      </c>
      <c r="O10237">
        <v>1</v>
      </c>
      <c r="P10237">
        <v>350</v>
      </c>
      <c r="Q10237">
        <v>350</v>
      </c>
      <c r="R10237">
        <v>1</v>
      </c>
      <c r="S10237">
        <v>126</v>
      </c>
      <c r="T10237">
        <v>0.36</v>
      </c>
      <c r="U10237">
        <v>0.6</v>
      </c>
      <c r="V10237">
        <v>-224</v>
      </c>
    </row>
    <row r="10238" spans="1:22" ht="20" customHeight="1" x14ac:dyDescent="0.15">
      <c r="A10238" t="s">
        <v>18825</v>
      </c>
      <c r="B10238" t="s">
        <v>2443</v>
      </c>
      <c r="C10238" t="s">
        <v>18826</v>
      </c>
      <c r="D10238" t="s">
        <v>25</v>
      </c>
      <c r="E10238" t="s">
        <v>59</v>
      </c>
      <c r="F10238" t="s">
        <v>27</v>
      </c>
      <c r="G10238" t="s">
        <v>43</v>
      </c>
      <c r="H10238" t="s">
        <v>29</v>
      </c>
      <c r="I10238" t="s">
        <v>3283</v>
      </c>
      <c r="J10238" t="s">
        <v>872</v>
      </c>
      <c r="K10238">
        <v>2</v>
      </c>
      <c r="L10238" t="s">
        <v>2228</v>
      </c>
      <c r="M10238">
        <v>252</v>
      </c>
      <c r="N10238">
        <v>151.19999999999999</v>
      </c>
      <c r="O10238">
        <v>12</v>
      </c>
      <c r="P10238">
        <v>350</v>
      </c>
      <c r="Q10238">
        <v>4200</v>
      </c>
      <c r="R10238">
        <v>0.16666700000000001</v>
      </c>
      <c r="S10238">
        <v>126</v>
      </c>
      <c r="T10238">
        <v>0.06</v>
      </c>
      <c r="U10238">
        <v>0.6</v>
      </c>
      <c r="V10238">
        <v>-3948</v>
      </c>
    </row>
    <row r="10239" spans="1:22" ht="20" customHeight="1" x14ac:dyDescent="0.15">
      <c r="A10239" t="s">
        <v>18827</v>
      </c>
      <c r="B10239" t="s">
        <v>654</v>
      </c>
      <c r="C10239" t="s">
        <v>370</v>
      </c>
      <c r="D10239" t="s">
        <v>1554</v>
      </c>
      <c r="E10239" t="s">
        <v>26</v>
      </c>
      <c r="F10239" t="s">
        <v>42</v>
      </c>
      <c r="G10239" t="s">
        <v>43</v>
      </c>
      <c r="H10239" t="s">
        <v>51</v>
      </c>
      <c r="I10239" t="s">
        <v>3283</v>
      </c>
      <c r="J10239" t="s">
        <v>31</v>
      </c>
      <c r="K10239">
        <v>2</v>
      </c>
      <c r="L10239" t="s">
        <v>3567</v>
      </c>
      <c r="M10239">
        <v>110.01</v>
      </c>
      <c r="N10239">
        <v>66.006</v>
      </c>
      <c r="O10239">
        <v>2</v>
      </c>
      <c r="P10239">
        <v>350</v>
      </c>
      <c r="Q10239">
        <v>700</v>
      </c>
      <c r="R10239">
        <v>1</v>
      </c>
      <c r="S10239">
        <v>55.005000000000003</v>
      </c>
      <c r="T10239">
        <v>0.157157143</v>
      </c>
      <c r="U10239">
        <v>0.6</v>
      </c>
      <c r="V10239">
        <v>-589.99</v>
      </c>
    </row>
    <row r="10240" spans="1:22" ht="20" customHeight="1" x14ac:dyDescent="0.15">
      <c r="A10240" t="s">
        <v>18828</v>
      </c>
      <c r="B10240" t="s">
        <v>18829</v>
      </c>
      <c r="C10240" t="s">
        <v>18830</v>
      </c>
      <c r="D10240" t="s">
        <v>25</v>
      </c>
      <c r="E10240" t="s">
        <v>72</v>
      </c>
      <c r="F10240" t="s">
        <v>42</v>
      </c>
      <c r="G10240" t="s">
        <v>43</v>
      </c>
      <c r="H10240" t="s">
        <v>51</v>
      </c>
      <c r="I10240" t="s">
        <v>3193</v>
      </c>
      <c r="J10240" t="s">
        <v>74</v>
      </c>
      <c r="K10240">
        <v>5</v>
      </c>
      <c r="L10240" t="s">
        <v>4515</v>
      </c>
      <c r="M10240">
        <v>104.85</v>
      </c>
      <c r="N10240">
        <v>62.91</v>
      </c>
      <c r="O10240">
        <v>3</v>
      </c>
      <c r="P10240">
        <v>350</v>
      </c>
      <c r="Q10240">
        <v>1050</v>
      </c>
      <c r="R10240">
        <v>1.6666669999999999</v>
      </c>
      <c r="S10240">
        <v>20.97</v>
      </c>
      <c r="T10240">
        <v>9.9857142999999995E-2</v>
      </c>
      <c r="U10240">
        <v>0.6</v>
      </c>
      <c r="V10240">
        <v>-945.15</v>
      </c>
    </row>
    <row r="10241" spans="1:22" ht="20" customHeight="1" x14ac:dyDescent="0.15">
      <c r="A10241" t="s">
        <v>18831</v>
      </c>
      <c r="B10241" t="s">
        <v>136</v>
      </c>
      <c r="C10241" t="s">
        <v>18832</v>
      </c>
      <c r="D10241" t="s">
        <v>100</v>
      </c>
      <c r="E10241" t="s">
        <v>26</v>
      </c>
      <c r="F10241" t="s">
        <v>42</v>
      </c>
      <c r="G10241" t="s">
        <v>43</v>
      </c>
      <c r="H10241" t="s">
        <v>80</v>
      </c>
      <c r="I10241" t="s">
        <v>3193</v>
      </c>
      <c r="J10241" t="s">
        <v>31</v>
      </c>
      <c r="K10241">
        <v>2</v>
      </c>
      <c r="L10241" t="s">
        <v>2314</v>
      </c>
      <c r="M10241">
        <v>720</v>
      </c>
      <c r="N10241">
        <v>432</v>
      </c>
      <c r="O10241">
        <v>12</v>
      </c>
      <c r="P10241">
        <v>350</v>
      </c>
      <c r="Q10241">
        <v>4200</v>
      </c>
      <c r="R10241">
        <v>0.16666700000000001</v>
      </c>
      <c r="S10241">
        <v>360</v>
      </c>
      <c r="T10241">
        <v>0.171428571</v>
      </c>
      <c r="U10241">
        <v>0.6</v>
      </c>
      <c r="V10241">
        <v>-3480</v>
      </c>
    </row>
    <row r="10242" spans="1:22" ht="20" customHeight="1" x14ac:dyDescent="0.15">
      <c r="A10242" t="s">
        <v>18833</v>
      </c>
      <c r="B10242" t="s">
        <v>4106</v>
      </c>
      <c r="C10242" t="s">
        <v>18834</v>
      </c>
      <c r="D10242" t="s">
        <v>41</v>
      </c>
      <c r="E10242" t="s">
        <v>26</v>
      </c>
      <c r="F10242" t="s">
        <v>42</v>
      </c>
      <c r="G10242" t="s">
        <v>43</v>
      </c>
      <c r="H10242" t="s">
        <v>44</v>
      </c>
      <c r="I10242" t="s">
        <v>18536</v>
      </c>
      <c r="J10242" t="s">
        <v>558</v>
      </c>
      <c r="K10242">
        <v>2</v>
      </c>
      <c r="L10242" t="s">
        <v>191</v>
      </c>
      <c r="M10242">
        <v>224.53</v>
      </c>
      <c r="N10242">
        <v>134.71799999999999</v>
      </c>
      <c r="O10242">
        <v>24</v>
      </c>
      <c r="P10242">
        <v>350</v>
      </c>
      <c r="Q10242">
        <v>8400</v>
      </c>
      <c r="R10242">
        <v>8.3333000000000004E-2</v>
      </c>
      <c r="S10242">
        <v>112.265</v>
      </c>
      <c r="T10242">
        <v>2.6729762000000001E-2</v>
      </c>
      <c r="U10242">
        <v>0.6</v>
      </c>
      <c r="V10242">
        <v>-8175.47</v>
      </c>
    </row>
    <row r="10243" spans="1:22" ht="20" customHeight="1" x14ac:dyDescent="0.15">
      <c r="A10243" t="s">
        <v>18835</v>
      </c>
      <c r="B10243" t="s">
        <v>3192</v>
      </c>
      <c r="C10243" t="s">
        <v>3340</v>
      </c>
      <c r="D10243" t="s">
        <v>100</v>
      </c>
      <c r="E10243" t="s">
        <v>59</v>
      </c>
      <c r="F10243" t="s">
        <v>42</v>
      </c>
      <c r="G10243" t="s">
        <v>43</v>
      </c>
      <c r="H10243" t="s">
        <v>80</v>
      </c>
      <c r="I10243" t="s">
        <v>3193</v>
      </c>
      <c r="J10243" t="s">
        <v>46</v>
      </c>
      <c r="K10243">
        <v>1</v>
      </c>
      <c r="L10243" t="s">
        <v>1622</v>
      </c>
      <c r="M10243">
        <v>202.5</v>
      </c>
      <c r="N10243">
        <v>121.5</v>
      </c>
      <c r="O10243">
        <v>4</v>
      </c>
      <c r="P10243">
        <v>350</v>
      </c>
      <c r="Q10243">
        <v>1400</v>
      </c>
      <c r="R10243">
        <v>0.25</v>
      </c>
      <c r="S10243">
        <v>202.5</v>
      </c>
      <c r="T10243">
        <v>0.14464285700000001</v>
      </c>
      <c r="U10243">
        <v>0.6</v>
      </c>
      <c r="V10243">
        <v>-1197.5</v>
      </c>
    </row>
    <row r="10244" spans="1:22" ht="20" customHeight="1" x14ac:dyDescent="0.15">
      <c r="A10244" t="s">
        <v>18836</v>
      </c>
      <c r="B10244" t="s">
        <v>1390</v>
      </c>
      <c r="C10244" t="s">
        <v>18837</v>
      </c>
      <c r="D10244" t="s">
        <v>380</v>
      </c>
      <c r="E10244" t="s">
        <v>26</v>
      </c>
      <c r="F10244" t="s">
        <v>42</v>
      </c>
      <c r="G10244" t="s">
        <v>43</v>
      </c>
      <c r="H10244" t="s">
        <v>51</v>
      </c>
      <c r="I10244" t="s">
        <v>3193</v>
      </c>
      <c r="J10244" t="s">
        <v>46</v>
      </c>
      <c r="K10244">
        <v>6</v>
      </c>
      <c r="L10244" t="s">
        <v>2456</v>
      </c>
      <c r="M10244">
        <v>191.34</v>
      </c>
      <c r="N10244">
        <v>114.804</v>
      </c>
      <c r="O10244">
        <v>5</v>
      </c>
      <c r="P10244">
        <v>350</v>
      </c>
      <c r="Q10244">
        <v>1750</v>
      </c>
      <c r="R10244">
        <v>1.2</v>
      </c>
      <c r="S10244">
        <v>31.89</v>
      </c>
      <c r="T10244">
        <v>0.109337143</v>
      </c>
      <c r="U10244">
        <v>0.6</v>
      </c>
      <c r="V10244">
        <v>-1558.66</v>
      </c>
    </row>
    <row r="10245" spans="1:22" ht="20" customHeight="1" x14ac:dyDescent="0.15">
      <c r="A10245" t="s">
        <v>18838</v>
      </c>
      <c r="B10245" t="s">
        <v>2084</v>
      </c>
      <c r="C10245" t="s">
        <v>18839</v>
      </c>
      <c r="D10245" t="s">
        <v>25</v>
      </c>
      <c r="E10245" t="s">
        <v>59</v>
      </c>
      <c r="F10245" t="s">
        <v>27</v>
      </c>
      <c r="G10245" t="s">
        <v>43</v>
      </c>
      <c r="H10245" t="s">
        <v>29</v>
      </c>
      <c r="I10245" t="s">
        <v>3193</v>
      </c>
      <c r="J10245" t="s">
        <v>872</v>
      </c>
      <c r="K10245">
        <v>2</v>
      </c>
      <c r="L10245" t="s">
        <v>3572</v>
      </c>
      <c r="M10245">
        <v>252</v>
      </c>
      <c r="N10245">
        <v>151.19999999999999</v>
      </c>
      <c r="O10245">
        <v>13</v>
      </c>
      <c r="P10245">
        <v>350</v>
      </c>
      <c r="Q10245">
        <v>4550</v>
      </c>
      <c r="R10245">
        <v>0.15384600000000001</v>
      </c>
      <c r="S10245">
        <v>126</v>
      </c>
      <c r="T10245">
        <v>5.5384614999999998E-2</v>
      </c>
      <c r="U10245">
        <v>0.6</v>
      </c>
      <c r="V10245">
        <v>-4298</v>
      </c>
    </row>
    <row r="10246" spans="1:22" ht="20" customHeight="1" x14ac:dyDescent="0.15">
      <c r="A10246" t="s">
        <v>18840</v>
      </c>
      <c r="B10246" t="s">
        <v>18841</v>
      </c>
      <c r="C10246" t="s">
        <v>984</v>
      </c>
      <c r="D10246" t="s">
        <v>384</v>
      </c>
      <c r="E10246" t="s">
        <v>26</v>
      </c>
      <c r="F10246" t="s">
        <v>42</v>
      </c>
      <c r="G10246" t="s">
        <v>43</v>
      </c>
      <c r="H10246" t="s">
        <v>51</v>
      </c>
      <c r="I10246" t="s">
        <v>3193</v>
      </c>
      <c r="J10246" t="s">
        <v>53</v>
      </c>
      <c r="K10246">
        <v>1</v>
      </c>
      <c r="L10246" t="s">
        <v>3610</v>
      </c>
      <c r="M10246">
        <v>118.65</v>
      </c>
      <c r="N10246">
        <v>71.19</v>
      </c>
      <c r="O10246">
        <v>1</v>
      </c>
      <c r="P10246">
        <v>350</v>
      </c>
      <c r="Q10246">
        <v>350</v>
      </c>
      <c r="R10246">
        <v>1</v>
      </c>
      <c r="S10246">
        <v>118.65</v>
      </c>
      <c r="T10246">
        <v>0.33900000000000002</v>
      </c>
      <c r="U10246">
        <v>0.6</v>
      </c>
      <c r="V10246">
        <v>-231.35</v>
      </c>
    </row>
    <row r="10247" spans="1:22" ht="20" customHeight="1" x14ac:dyDescent="0.15">
      <c r="A10247" t="s">
        <v>18842</v>
      </c>
      <c r="B10247" t="s">
        <v>1631</v>
      </c>
      <c r="C10247" t="s">
        <v>13065</v>
      </c>
      <c r="D10247" t="s">
        <v>25</v>
      </c>
      <c r="E10247" t="s">
        <v>26</v>
      </c>
      <c r="F10247" t="s">
        <v>42</v>
      </c>
      <c r="G10247" t="s">
        <v>43</v>
      </c>
      <c r="H10247" t="s">
        <v>44</v>
      </c>
      <c r="I10247" t="s">
        <v>3193</v>
      </c>
      <c r="J10247" t="s">
        <v>46</v>
      </c>
      <c r="K10247">
        <v>2</v>
      </c>
      <c r="L10247" t="s">
        <v>1712</v>
      </c>
      <c r="M10247">
        <v>252</v>
      </c>
      <c r="N10247">
        <v>151.19999999999999</v>
      </c>
      <c r="O10247">
        <v>13</v>
      </c>
      <c r="P10247">
        <v>350</v>
      </c>
      <c r="Q10247">
        <v>4550</v>
      </c>
      <c r="R10247">
        <v>0.15384600000000001</v>
      </c>
      <c r="S10247">
        <v>126</v>
      </c>
      <c r="T10247">
        <v>5.5384614999999998E-2</v>
      </c>
      <c r="U10247">
        <v>0.6</v>
      </c>
      <c r="V10247">
        <v>-4298</v>
      </c>
    </row>
    <row r="10248" spans="1:22" ht="20" customHeight="1" x14ac:dyDescent="0.15">
      <c r="A10248" t="s">
        <v>18843</v>
      </c>
      <c r="B10248" t="s">
        <v>18844</v>
      </c>
      <c r="C10248" t="s">
        <v>6476</v>
      </c>
      <c r="D10248" t="s">
        <v>25</v>
      </c>
      <c r="E10248" t="s">
        <v>26</v>
      </c>
      <c r="F10248" t="s">
        <v>42</v>
      </c>
      <c r="G10248" t="s">
        <v>43</v>
      </c>
      <c r="H10248" t="s">
        <v>51</v>
      </c>
      <c r="I10248" t="s">
        <v>3193</v>
      </c>
      <c r="J10248" t="s">
        <v>46</v>
      </c>
      <c r="K10248">
        <v>1</v>
      </c>
      <c r="L10248" t="s">
        <v>11626</v>
      </c>
      <c r="M10248">
        <v>126</v>
      </c>
      <c r="N10248">
        <v>75.599999999999994</v>
      </c>
      <c r="O10248">
        <v>0</v>
      </c>
      <c r="P10248">
        <v>350</v>
      </c>
      <c r="Q10248">
        <v>350</v>
      </c>
      <c r="S10248">
        <v>126</v>
      </c>
      <c r="T10248">
        <v>0.36</v>
      </c>
      <c r="U10248">
        <v>0.6</v>
      </c>
      <c r="V10248">
        <v>-224</v>
      </c>
    </row>
    <row r="10249" spans="1:22" ht="20" customHeight="1" x14ac:dyDescent="0.15">
      <c r="A10249" t="s">
        <v>18845</v>
      </c>
      <c r="B10249" t="s">
        <v>18846</v>
      </c>
      <c r="C10249" t="s">
        <v>188</v>
      </c>
      <c r="D10249" t="s">
        <v>66</v>
      </c>
      <c r="E10249" t="s">
        <v>59</v>
      </c>
      <c r="F10249" t="s">
        <v>42</v>
      </c>
      <c r="G10249" t="s">
        <v>43</v>
      </c>
      <c r="H10249" t="s">
        <v>51</v>
      </c>
      <c r="I10249" t="s">
        <v>3193</v>
      </c>
      <c r="J10249" t="s">
        <v>46</v>
      </c>
      <c r="K10249">
        <v>2</v>
      </c>
      <c r="L10249" t="s">
        <v>6687</v>
      </c>
      <c r="M10249">
        <v>252.53</v>
      </c>
      <c r="N10249">
        <v>151.518</v>
      </c>
      <c r="O10249">
        <v>13</v>
      </c>
      <c r="P10249">
        <v>350</v>
      </c>
      <c r="Q10249">
        <v>4550</v>
      </c>
      <c r="R10249">
        <v>0.15384600000000001</v>
      </c>
      <c r="S10249">
        <v>126.265</v>
      </c>
      <c r="T10249">
        <v>5.5501098999999998E-2</v>
      </c>
      <c r="U10249">
        <v>0.6</v>
      </c>
      <c r="V10249">
        <v>-4297.47</v>
      </c>
    </row>
    <row r="10250" spans="1:22" ht="20" customHeight="1" x14ac:dyDescent="0.15">
      <c r="A10250" t="s">
        <v>18847</v>
      </c>
      <c r="B10250" t="s">
        <v>17003</v>
      </c>
      <c r="C10250" t="s">
        <v>18848</v>
      </c>
      <c r="D10250" t="s">
        <v>25</v>
      </c>
      <c r="E10250" t="s">
        <v>59</v>
      </c>
      <c r="F10250" t="s">
        <v>42</v>
      </c>
      <c r="G10250" t="s">
        <v>43</v>
      </c>
      <c r="H10250" t="s">
        <v>51</v>
      </c>
      <c r="I10250" t="s">
        <v>3193</v>
      </c>
      <c r="J10250" t="s">
        <v>53</v>
      </c>
      <c r="K10250">
        <v>2</v>
      </c>
      <c r="L10250" t="s">
        <v>2441</v>
      </c>
      <c r="M10250">
        <v>252</v>
      </c>
      <c r="N10250">
        <v>151.19999999999999</v>
      </c>
      <c r="O10250">
        <v>13</v>
      </c>
      <c r="P10250">
        <v>350</v>
      </c>
      <c r="Q10250">
        <v>4550</v>
      </c>
      <c r="R10250">
        <v>0.15384600000000001</v>
      </c>
      <c r="S10250">
        <v>126</v>
      </c>
      <c r="T10250">
        <v>5.5384614999999998E-2</v>
      </c>
      <c r="U10250">
        <v>0.6</v>
      </c>
      <c r="V10250">
        <v>-4298</v>
      </c>
    </row>
    <row r="10251" spans="1:22" ht="20" customHeight="1" x14ac:dyDescent="0.15">
      <c r="A10251" t="s">
        <v>18849</v>
      </c>
      <c r="B10251" t="s">
        <v>105</v>
      </c>
      <c r="C10251" t="s">
        <v>2657</v>
      </c>
      <c r="D10251" t="s">
        <v>25</v>
      </c>
      <c r="E10251" t="s">
        <v>95</v>
      </c>
      <c r="F10251" t="s">
        <v>27</v>
      </c>
      <c r="G10251" t="s">
        <v>101</v>
      </c>
      <c r="H10251" t="s">
        <v>29</v>
      </c>
      <c r="I10251" t="s">
        <v>3193</v>
      </c>
      <c r="J10251" t="s">
        <v>121</v>
      </c>
      <c r="K10251">
        <v>1</v>
      </c>
      <c r="L10251" t="s">
        <v>4265</v>
      </c>
      <c r="M10251">
        <v>360</v>
      </c>
      <c r="N10251">
        <v>180</v>
      </c>
      <c r="O10251">
        <v>1</v>
      </c>
      <c r="P10251">
        <v>200</v>
      </c>
      <c r="Q10251">
        <v>200</v>
      </c>
      <c r="R10251">
        <v>1</v>
      </c>
      <c r="S10251">
        <v>360</v>
      </c>
      <c r="T10251">
        <v>1.8</v>
      </c>
      <c r="U10251">
        <v>0.5</v>
      </c>
      <c r="V10251">
        <v>160</v>
      </c>
    </row>
    <row r="10252" spans="1:22" ht="20" customHeight="1" x14ac:dyDescent="0.15">
      <c r="A10252" t="s">
        <v>18850</v>
      </c>
      <c r="B10252" t="s">
        <v>768</v>
      </c>
      <c r="C10252" t="s">
        <v>18851</v>
      </c>
      <c r="D10252" t="s">
        <v>384</v>
      </c>
      <c r="E10252" t="s">
        <v>59</v>
      </c>
      <c r="F10252" t="s">
        <v>42</v>
      </c>
      <c r="G10252" t="s">
        <v>43</v>
      </c>
      <c r="H10252" t="s">
        <v>51</v>
      </c>
      <c r="I10252" t="s">
        <v>3642</v>
      </c>
      <c r="J10252" t="s">
        <v>53</v>
      </c>
      <c r="K10252">
        <v>1</v>
      </c>
      <c r="L10252" t="s">
        <v>4524</v>
      </c>
      <c r="M10252">
        <v>116.005</v>
      </c>
      <c r="N10252">
        <v>69.602999999999994</v>
      </c>
      <c r="O10252">
        <v>3</v>
      </c>
      <c r="P10252">
        <v>350</v>
      </c>
      <c r="Q10252">
        <v>1050</v>
      </c>
      <c r="R10252">
        <v>0.33333299999999999</v>
      </c>
      <c r="S10252">
        <v>116.005</v>
      </c>
      <c r="T10252">
        <v>0.11048095199999999</v>
      </c>
      <c r="U10252">
        <v>0.6</v>
      </c>
      <c r="V10252">
        <v>-933.995</v>
      </c>
    </row>
    <row r="10253" spans="1:22" ht="20" customHeight="1" x14ac:dyDescent="0.15">
      <c r="A10253" t="s">
        <v>18852</v>
      </c>
      <c r="B10253" t="s">
        <v>806</v>
      </c>
      <c r="C10253" t="s">
        <v>332</v>
      </c>
      <c r="D10253" t="s">
        <v>66</v>
      </c>
      <c r="E10253" t="s">
        <v>26</v>
      </c>
      <c r="F10253" t="s">
        <v>42</v>
      </c>
      <c r="G10253" t="s">
        <v>43</v>
      </c>
      <c r="H10253" t="s">
        <v>51</v>
      </c>
      <c r="I10253" t="s">
        <v>18853</v>
      </c>
      <c r="J10253" t="s">
        <v>121</v>
      </c>
      <c r="K10253">
        <v>1</v>
      </c>
      <c r="L10253" t="s">
        <v>13093</v>
      </c>
      <c r="M10253">
        <v>126.74</v>
      </c>
      <c r="N10253">
        <v>76.043999999999997</v>
      </c>
      <c r="O10253">
        <v>15</v>
      </c>
      <c r="P10253">
        <v>350</v>
      </c>
      <c r="Q10253">
        <v>5250</v>
      </c>
      <c r="R10253">
        <v>6.6667000000000004E-2</v>
      </c>
      <c r="S10253">
        <v>126.74</v>
      </c>
      <c r="T10253">
        <v>2.4140952E-2</v>
      </c>
      <c r="U10253">
        <v>0.6</v>
      </c>
      <c r="V10253">
        <v>-5123.26</v>
      </c>
    </row>
    <row r="10254" spans="1:22" ht="20" customHeight="1" x14ac:dyDescent="0.15">
      <c r="A10254" t="s">
        <v>18854</v>
      </c>
      <c r="B10254" t="s">
        <v>10943</v>
      </c>
      <c r="C10254" t="s">
        <v>11564</v>
      </c>
      <c r="D10254" t="s">
        <v>25</v>
      </c>
      <c r="E10254" t="s">
        <v>26</v>
      </c>
      <c r="F10254" t="s">
        <v>27</v>
      </c>
      <c r="G10254" t="s">
        <v>43</v>
      </c>
      <c r="H10254" t="s">
        <v>29</v>
      </c>
      <c r="I10254" t="s">
        <v>3642</v>
      </c>
      <c r="J10254" t="s">
        <v>53</v>
      </c>
      <c r="K10254">
        <v>1</v>
      </c>
      <c r="L10254" t="s">
        <v>1946</v>
      </c>
      <c r="M10254">
        <v>126</v>
      </c>
      <c r="N10254">
        <v>75.599999999999994</v>
      </c>
      <c r="O10254">
        <v>0</v>
      </c>
      <c r="P10254">
        <v>350</v>
      </c>
      <c r="Q10254">
        <v>350</v>
      </c>
      <c r="S10254">
        <v>126</v>
      </c>
      <c r="T10254">
        <v>0.36</v>
      </c>
      <c r="U10254">
        <v>0.6</v>
      </c>
      <c r="V10254">
        <v>-224</v>
      </c>
    </row>
    <row r="10255" spans="1:22" ht="20" customHeight="1" x14ac:dyDescent="0.15">
      <c r="A10255" t="s">
        <v>18855</v>
      </c>
      <c r="B10255" t="s">
        <v>2560</v>
      </c>
      <c r="C10255" t="s">
        <v>2844</v>
      </c>
      <c r="D10255" t="s">
        <v>380</v>
      </c>
      <c r="E10255" t="s">
        <v>26</v>
      </c>
      <c r="F10255" t="s">
        <v>42</v>
      </c>
      <c r="G10255" t="s">
        <v>43</v>
      </c>
      <c r="H10255" t="s">
        <v>44</v>
      </c>
      <c r="I10255" t="s">
        <v>3642</v>
      </c>
      <c r="J10255" t="s">
        <v>53</v>
      </c>
      <c r="K10255">
        <v>2</v>
      </c>
      <c r="L10255" t="s">
        <v>3572</v>
      </c>
      <c r="M10255">
        <v>317.33</v>
      </c>
      <c r="N10255">
        <v>190.398</v>
      </c>
      <c r="O10255">
        <v>13</v>
      </c>
      <c r="P10255">
        <v>350</v>
      </c>
      <c r="Q10255">
        <v>4550</v>
      </c>
      <c r="R10255">
        <v>0.15384600000000001</v>
      </c>
      <c r="S10255">
        <v>158.66499999999999</v>
      </c>
      <c r="T10255">
        <v>6.9742857000000005E-2</v>
      </c>
      <c r="U10255">
        <v>0.6</v>
      </c>
      <c r="V10255">
        <v>-4232.67</v>
      </c>
    </row>
    <row r="10256" spans="1:22" ht="20" customHeight="1" x14ac:dyDescent="0.15">
      <c r="A10256" t="s">
        <v>18856</v>
      </c>
      <c r="B10256" t="s">
        <v>70</v>
      </c>
      <c r="C10256" t="s">
        <v>70</v>
      </c>
      <c r="D10256" t="s">
        <v>41</v>
      </c>
      <c r="E10256" t="s">
        <v>59</v>
      </c>
      <c r="F10256" t="s">
        <v>27</v>
      </c>
      <c r="G10256" t="s">
        <v>28</v>
      </c>
      <c r="H10256" t="s">
        <v>464</v>
      </c>
      <c r="I10256" t="s">
        <v>3642</v>
      </c>
      <c r="J10256" t="s">
        <v>74</v>
      </c>
      <c r="K10256">
        <v>1</v>
      </c>
      <c r="L10256" t="s">
        <v>11626</v>
      </c>
      <c r="M10256">
        <v>22.11</v>
      </c>
      <c r="N10256">
        <v>15.477</v>
      </c>
      <c r="O10256">
        <v>0</v>
      </c>
      <c r="P10256">
        <v>500</v>
      </c>
      <c r="Q10256">
        <v>500</v>
      </c>
      <c r="S10256">
        <v>22.11</v>
      </c>
      <c r="T10256">
        <v>4.4220000000000002E-2</v>
      </c>
      <c r="U10256">
        <v>0.7</v>
      </c>
      <c r="V10256">
        <v>-477.89</v>
      </c>
    </row>
    <row r="10257" spans="1:22" ht="20" customHeight="1" x14ac:dyDescent="0.15">
      <c r="A10257" t="s">
        <v>18857</v>
      </c>
      <c r="B10257" t="s">
        <v>1497</v>
      </c>
      <c r="C10257" t="s">
        <v>18858</v>
      </c>
      <c r="D10257" t="s">
        <v>380</v>
      </c>
      <c r="E10257" t="s">
        <v>59</v>
      </c>
      <c r="F10257" t="s">
        <v>27</v>
      </c>
      <c r="G10257" t="s">
        <v>43</v>
      </c>
      <c r="H10257" t="s">
        <v>29</v>
      </c>
      <c r="I10257" t="s">
        <v>3642</v>
      </c>
      <c r="J10257" t="s">
        <v>53</v>
      </c>
      <c r="K10257">
        <v>1</v>
      </c>
      <c r="L10257" t="s">
        <v>4233</v>
      </c>
      <c r="M10257">
        <v>103.125</v>
      </c>
      <c r="N10257">
        <v>61.875</v>
      </c>
      <c r="O10257">
        <v>15</v>
      </c>
      <c r="P10257">
        <v>350</v>
      </c>
      <c r="Q10257">
        <v>5250</v>
      </c>
      <c r="R10257">
        <v>6.6667000000000004E-2</v>
      </c>
      <c r="S10257">
        <v>103.125</v>
      </c>
      <c r="T10257">
        <v>1.9642857E-2</v>
      </c>
      <c r="U10257">
        <v>0.6</v>
      </c>
      <c r="V10257">
        <v>-5146.875</v>
      </c>
    </row>
    <row r="10258" spans="1:22" ht="20" customHeight="1" x14ac:dyDescent="0.15">
      <c r="A10258" t="s">
        <v>18859</v>
      </c>
      <c r="B10258" t="s">
        <v>423</v>
      </c>
      <c r="C10258" t="s">
        <v>11872</v>
      </c>
      <c r="D10258" t="s">
        <v>25</v>
      </c>
      <c r="E10258" t="s">
        <v>59</v>
      </c>
      <c r="F10258" t="s">
        <v>42</v>
      </c>
      <c r="G10258" t="s">
        <v>43</v>
      </c>
      <c r="H10258" t="s">
        <v>44</v>
      </c>
      <c r="I10258" t="s">
        <v>3642</v>
      </c>
      <c r="J10258" t="s">
        <v>217</v>
      </c>
      <c r="K10258">
        <v>1</v>
      </c>
      <c r="L10258" t="s">
        <v>1150</v>
      </c>
      <c r="M10258">
        <v>360</v>
      </c>
      <c r="N10258">
        <v>216</v>
      </c>
      <c r="O10258">
        <v>2</v>
      </c>
      <c r="P10258">
        <v>350</v>
      </c>
      <c r="Q10258">
        <v>700</v>
      </c>
      <c r="R10258">
        <v>0.5</v>
      </c>
      <c r="S10258">
        <v>360</v>
      </c>
      <c r="T10258">
        <v>0.514285714</v>
      </c>
      <c r="U10258">
        <v>0.6</v>
      </c>
      <c r="V10258">
        <v>-340</v>
      </c>
    </row>
    <row r="10259" spans="1:22" ht="20" customHeight="1" x14ac:dyDescent="0.15">
      <c r="A10259" t="s">
        <v>18860</v>
      </c>
      <c r="B10259" t="s">
        <v>285</v>
      </c>
      <c r="C10259" t="s">
        <v>4303</v>
      </c>
      <c r="D10259" t="s">
        <v>25</v>
      </c>
      <c r="E10259" t="s">
        <v>26</v>
      </c>
      <c r="F10259" t="s">
        <v>42</v>
      </c>
      <c r="G10259" t="s">
        <v>43</v>
      </c>
      <c r="H10259" t="s">
        <v>44</v>
      </c>
      <c r="I10259" t="s">
        <v>3642</v>
      </c>
      <c r="J10259" t="s">
        <v>190</v>
      </c>
      <c r="K10259">
        <v>2</v>
      </c>
      <c r="L10259" t="s">
        <v>3497</v>
      </c>
      <c r="M10259">
        <v>252</v>
      </c>
      <c r="N10259">
        <v>151.19999999999999</v>
      </c>
      <c r="O10259">
        <v>12</v>
      </c>
      <c r="P10259">
        <v>350</v>
      </c>
      <c r="Q10259">
        <v>4200</v>
      </c>
      <c r="R10259">
        <v>0.16666700000000001</v>
      </c>
      <c r="S10259">
        <v>126</v>
      </c>
      <c r="T10259">
        <v>0.06</v>
      </c>
      <c r="U10259">
        <v>0.6</v>
      </c>
      <c r="V10259">
        <v>-3948</v>
      </c>
    </row>
    <row r="10260" spans="1:22" ht="20" customHeight="1" x14ac:dyDescent="0.15">
      <c r="A10260" t="s">
        <v>18861</v>
      </c>
      <c r="B10260" t="s">
        <v>361</v>
      </c>
      <c r="C10260" t="s">
        <v>179</v>
      </c>
      <c r="D10260" t="s">
        <v>25</v>
      </c>
      <c r="E10260" t="s">
        <v>26</v>
      </c>
      <c r="F10260" t="s">
        <v>27</v>
      </c>
      <c r="G10260" t="s">
        <v>101</v>
      </c>
      <c r="H10260" t="s">
        <v>29</v>
      </c>
      <c r="I10260" t="s">
        <v>3369</v>
      </c>
      <c r="J10260" t="s">
        <v>102</v>
      </c>
      <c r="K10260">
        <v>1</v>
      </c>
      <c r="L10260" t="s">
        <v>1016</v>
      </c>
      <c r="M10260">
        <v>360</v>
      </c>
      <c r="N10260">
        <v>180</v>
      </c>
      <c r="O10260">
        <v>19</v>
      </c>
      <c r="P10260">
        <v>200</v>
      </c>
      <c r="Q10260">
        <v>3800</v>
      </c>
      <c r="R10260">
        <v>5.2631999999999998E-2</v>
      </c>
      <c r="S10260">
        <v>360</v>
      </c>
      <c r="T10260">
        <v>9.4736842000000002E-2</v>
      </c>
      <c r="U10260">
        <v>0.5</v>
      </c>
      <c r="V10260">
        <v>-3440</v>
      </c>
    </row>
    <row r="10261" spans="1:22" ht="20" customHeight="1" x14ac:dyDescent="0.15">
      <c r="A10261" t="s">
        <v>18862</v>
      </c>
      <c r="B10261" t="s">
        <v>957</v>
      </c>
      <c r="C10261" t="s">
        <v>444</v>
      </c>
      <c r="D10261" t="s">
        <v>682</v>
      </c>
      <c r="E10261" t="s">
        <v>26</v>
      </c>
      <c r="F10261" t="s">
        <v>27</v>
      </c>
      <c r="G10261" t="s">
        <v>101</v>
      </c>
      <c r="H10261" t="s">
        <v>29</v>
      </c>
      <c r="I10261" t="s">
        <v>3369</v>
      </c>
      <c r="J10261" t="s">
        <v>102</v>
      </c>
      <c r="K10261">
        <v>1</v>
      </c>
      <c r="L10261" t="s">
        <v>396</v>
      </c>
      <c r="M10261">
        <v>126</v>
      </c>
      <c r="N10261">
        <v>63</v>
      </c>
      <c r="O10261">
        <v>1</v>
      </c>
      <c r="P10261">
        <v>200</v>
      </c>
      <c r="Q10261">
        <v>200</v>
      </c>
      <c r="R10261">
        <v>1</v>
      </c>
      <c r="S10261">
        <v>126</v>
      </c>
      <c r="T10261">
        <v>0.63</v>
      </c>
      <c r="U10261">
        <v>0.5</v>
      </c>
      <c r="V10261">
        <v>-74</v>
      </c>
    </row>
    <row r="10262" spans="1:22" ht="20" customHeight="1" x14ac:dyDescent="0.15">
      <c r="A10262" t="s">
        <v>18863</v>
      </c>
      <c r="B10262" t="s">
        <v>285</v>
      </c>
      <c r="C10262" t="s">
        <v>18864</v>
      </c>
      <c r="D10262" t="s">
        <v>175</v>
      </c>
      <c r="E10262" t="s">
        <v>59</v>
      </c>
      <c r="F10262" t="s">
        <v>42</v>
      </c>
      <c r="G10262" t="s">
        <v>43</v>
      </c>
      <c r="H10262" t="s">
        <v>80</v>
      </c>
      <c r="I10262" t="s">
        <v>3369</v>
      </c>
      <c r="J10262" t="s">
        <v>46</v>
      </c>
      <c r="K10262">
        <v>21</v>
      </c>
      <c r="L10262" t="s">
        <v>1976</v>
      </c>
      <c r="M10262">
        <v>585.54</v>
      </c>
      <c r="N10262">
        <v>351.32400000000001</v>
      </c>
      <c r="O10262">
        <v>21</v>
      </c>
      <c r="P10262">
        <v>350</v>
      </c>
      <c r="Q10262">
        <v>7350</v>
      </c>
      <c r="R10262">
        <v>1</v>
      </c>
      <c r="S10262">
        <v>27.882857142999999</v>
      </c>
      <c r="T10262">
        <v>7.9665306000000005E-2</v>
      </c>
      <c r="U10262">
        <v>0.6</v>
      </c>
      <c r="V10262">
        <v>-6764.46</v>
      </c>
    </row>
    <row r="10263" spans="1:22" ht="20" customHeight="1" x14ac:dyDescent="0.15">
      <c r="A10263" t="s">
        <v>18865</v>
      </c>
      <c r="B10263" t="s">
        <v>1643</v>
      </c>
      <c r="C10263" t="s">
        <v>485</v>
      </c>
      <c r="D10263" t="s">
        <v>306</v>
      </c>
      <c r="E10263" t="s">
        <v>59</v>
      </c>
      <c r="F10263" t="s">
        <v>42</v>
      </c>
      <c r="G10263" t="s">
        <v>43</v>
      </c>
      <c r="H10263" t="s">
        <v>51</v>
      </c>
      <c r="I10263" t="s">
        <v>3369</v>
      </c>
      <c r="J10263" t="s">
        <v>102</v>
      </c>
      <c r="K10263">
        <v>1</v>
      </c>
      <c r="L10263" t="s">
        <v>3629</v>
      </c>
      <c r="M10263">
        <v>126</v>
      </c>
      <c r="N10263">
        <v>75.599999999999994</v>
      </c>
      <c r="O10263">
        <v>1</v>
      </c>
      <c r="P10263">
        <v>350</v>
      </c>
      <c r="Q10263">
        <v>350</v>
      </c>
      <c r="R10263">
        <v>1</v>
      </c>
      <c r="S10263">
        <v>126</v>
      </c>
      <c r="T10263">
        <v>0.36</v>
      </c>
      <c r="U10263">
        <v>0.6</v>
      </c>
      <c r="V10263">
        <v>-224</v>
      </c>
    </row>
    <row r="10264" spans="1:22" ht="20" customHeight="1" x14ac:dyDescent="0.15">
      <c r="A10264" t="s">
        <v>18866</v>
      </c>
      <c r="B10264" t="s">
        <v>1329</v>
      </c>
      <c r="C10264" t="s">
        <v>1373</v>
      </c>
      <c r="D10264" t="s">
        <v>25</v>
      </c>
      <c r="E10264" t="s">
        <v>59</v>
      </c>
      <c r="F10264" t="s">
        <v>42</v>
      </c>
      <c r="G10264" t="s">
        <v>43</v>
      </c>
      <c r="H10264" t="s">
        <v>51</v>
      </c>
      <c r="I10264" t="s">
        <v>18853</v>
      </c>
      <c r="J10264" t="s">
        <v>31</v>
      </c>
      <c r="K10264">
        <v>4</v>
      </c>
      <c r="L10264" t="s">
        <v>3607</v>
      </c>
      <c r="M10264">
        <v>1237.1600000000001</v>
      </c>
      <c r="N10264">
        <v>742.29600000000005</v>
      </c>
      <c r="O10264">
        <v>43</v>
      </c>
      <c r="P10264">
        <v>350</v>
      </c>
      <c r="Q10264">
        <v>15050</v>
      </c>
      <c r="R10264">
        <v>9.3022999999999995E-2</v>
      </c>
      <c r="S10264">
        <v>309.29000000000002</v>
      </c>
      <c r="T10264">
        <v>8.2203321999999995E-2</v>
      </c>
      <c r="U10264">
        <v>0.6</v>
      </c>
      <c r="V10264">
        <v>-13812.84</v>
      </c>
    </row>
    <row r="10265" spans="1:22" ht="20" customHeight="1" x14ac:dyDescent="0.15">
      <c r="A10265" t="s">
        <v>18867</v>
      </c>
      <c r="B10265" t="s">
        <v>2980</v>
      </c>
      <c r="C10265" t="s">
        <v>647</v>
      </c>
      <c r="D10265" t="s">
        <v>25</v>
      </c>
      <c r="E10265" t="s">
        <v>26</v>
      </c>
      <c r="F10265" t="s">
        <v>27</v>
      </c>
      <c r="G10265" t="s">
        <v>43</v>
      </c>
      <c r="H10265" t="s">
        <v>29</v>
      </c>
      <c r="I10265" t="s">
        <v>3369</v>
      </c>
      <c r="J10265" t="s">
        <v>121</v>
      </c>
      <c r="K10265">
        <v>5</v>
      </c>
      <c r="L10265" t="s">
        <v>367</v>
      </c>
      <c r="M10265">
        <v>155.77000000000001</v>
      </c>
      <c r="N10265">
        <v>93.462000000000003</v>
      </c>
      <c r="O10265">
        <v>18</v>
      </c>
      <c r="P10265">
        <v>350</v>
      </c>
      <c r="Q10265">
        <v>6300</v>
      </c>
      <c r="R10265">
        <v>0.27777800000000002</v>
      </c>
      <c r="S10265">
        <v>31.154</v>
      </c>
      <c r="T10265">
        <v>2.4725397E-2</v>
      </c>
      <c r="U10265">
        <v>0.6</v>
      </c>
      <c r="V10265">
        <v>-6144.23</v>
      </c>
    </row>
    <row r="10266" spans="1:22" ht="20" customHeight="1" x14ac:dyDescent="0.15">
      <c r="A10266" t="s">
        <v>18868</v>
      </c>
      <c r="B10266" t="s">
        <v>583</v>
      </c>
      <c r="C10266" t="s">
        <v>18869</v>
      </c>
      <c r="D10266" t="s">
        <v>445</v>
      </c>
      <c r="E10266" t="s">
        <v>72</v>
      </c>
      <c r="F10266" t="s">
        <v>42</v>
      </c>
      <c r="G10266" t="s">
        <v>43</v>
      </c>
      <c r="H10266" t="s">
        <v>51</v>
      </c>
      <c r="I10266" t="s">
        <v>3369</v>
      </c>
      <c r="J10266" t="s">
        <v>74</v>
      </c>
      <c r="K10266">
        <v>14</v>
      </c>
      <c r="L10266" t="s">
        <v>1712</v>
      </c>
      <c r="M10266">
        <v>312.52999999999997</v>
      </c>
      <c r="N10266">
        <v>187.518</v>
      </c>
      <c r="O10266">
        <v>13</v>
      </c>
      <c r="P10266">
        <v>350</v>
      </c>
      <c r="Q10266">
        <v>4550</v>
      </c>
      <c r="R10266">
        <v>1.0769230000000001</v>
      </c>
      <c r="S10266">
        <v>22.323571429000001</v>
      </c>
      <c r="T10266">
        <v>6.8687912000000004E-2</v>
      </c>
      <c r="U10266">
        <v>0.6</v>
      </c>
      <c r="V10266">
        <v>-4237.47</v>
      </c>
    </row>
    <row r="10267" spans="1:22" ht="20" customHeight="1" x14ac:dyDescent="0.15">
      <c r="A10267" t="s">
        <v>18870</v>
      </c>
      <c r="B10267" t="s">
        <v>2466</v>
      </c>
      <c r="C10267" t="s">
        <v>18871</v>
      </c>
      <c r="D10267" t="s">
        <v>66</v>
      </c>
      <c r="E10267" t="s">
        <v>26</v>
      </c>
      <c r="F10267" t="s">
        <v>42</v>
      </c>
      <c r="G10267" t="s">
        <v>43</v>
      </c>
      <c r="H10267" t="s">
        <v>80</v>
      </c>
      <c r="I10267" t="s">
        <v>3369</v>
      </c>
      <c r="J10267" t="s">
        <v>53</v>
      </c>
      <c r="K10267">
        <v>3</v>
      </c>
      <c r="L10267" t="s">
        <v>1848</v>
      </c>
      <c r="M10267">
        <v>694.38</v>
      </c>
      <c r="N10267">
        <v>416.62799999999999</v>
      </c>
      <c r="O10267">
        <v>14</v>
      </c>
      <c r="P10267">
        <v>350</v>
      </c>
      <c r="Q10267">
        <v>4900</v>
      </c>
      <c r="R10267">
        <v>0.214286</v>
      </c>
      <c r="S10267">
        <v>231.46</v>
      </c>
      <c r="T10267">
        <v>0.14171020400000001</v>
      </c>
      <c r="U10267">
        <v>0.6</v>
      </c>
      <c r="V10267">
        <v>-4205.62</v>
      </c>
    </row>
    <row r="10268" spans="1:22" ht="20" customHeight="1" x14ac:dyDescent="0.15">
      <c r="A10268" t="s">
        <v>18872</v>
      </c>
      <c r="B10268" t="s">
        <v>1251</v>
      </c>
      <c r="C10268" t="s">
        <v>2968</v>
      </c>
      <c r="D10268" t="s">
        <v>25</v>
      </c>
      <c r="E10268" t="s">
        <v>26</v>
      </c>
      <c r="F10268" t="s">
        <v>42</v>
      </c>
      <c r="G10268" t="s">
        <v>43</v>
      </c>
      <c r="H10268" t="s">
        <v>44</v>
      </c>
      <c r="I10268" t="s">
        <v>3369</v>
      </c>
      <c r="J10268" t="s">
        <v>217</v>
      </c>
      <c r="K10268">
        <v>2</v>
      </c>
      <c r="L10268" t="s">
        <v>3715</v>
      </c>
      <c r="M10268">
        <v>720</v>
      </c>
      <c r="N10268">
        <v>432</v>
      </c>
      <c r="O10268">
        <v>13</v>
      </c>
      <c r="P10268">
        <v>350</v>
      </c>
      <c r="Q10268">
        <v>4550</v>
      </c>
      <c r="R10268">
        <v>0.15384600000000001</v>
      </c>
      <c r="S10268">
        <v>360</v>
      </c>
      <c r="T10268">
        <v>0.15824175800000001</v>
      </c>
      <c r="U10268">
        <v>0.6</v>
      </c>
      <c r="V10268">
        <v>-3830</v>
      </c>
    </row>
    <row r="10269" spans="1:22" ht="20" customHeight="1" x14ac:dyDescent="0.15">
      <c r="A10269" t="s">
        <v>18873</v>
      </c>
      <c r="B10269" t="s">
        <v>9766</v>
      </c>
      <c r="C10269" t="s">
        <v>3574</v>
      </c>
      <c r="D10269" t="s">
        <v>25</v>
      </c>
      <c r="E10269" t="s">
        <v>26</v>
      </c>
      <c r="F10269" t="s">
        <v>27</v>
      </c>
      <c r="G10269" t="s">
        <v>43</v>
      </c>
      <c r="H10269" t="s">
        <v>29</v>
      </c>
      <c r="I10269" t="s">
        <v>3369</v>
      </c>
      <c r="J10269" t="s">
        <v>872</v>
      </c>
      <c r="K10269">
        <v>6</v>
      </c>
      <c r="L10269" t="s">
        <v>1119</v>
      </c>
      <c r="M10269">
        <v>216</v>
      </c>
      <c r="N10269">
        <v>129.6</v>
      </c>
      <c r="O10269">
        <v>21</v>
      </c>
      <c r="P10269">
        <v>350</v>
      </c>
      <c r="Q10269">
        <v>7350</v>
      </c>
      <c r="R10269">
        <v>0.28571400000000002</v>
      </c>
      <c r="S10269">
        <v>36</v>
      </c>
      <c r="T10269">
        <v>2.9387755000000002E-2</v>
      </c>
      <c r="U10269">
        <v>0.6</v>
      </c>
      <c r="V10269">
        <v>-7134</v>
      </c>
    </row>
    <row r="10270" spans="1:22" ht="20" customHeight="1" x14ac:dyDescent="0.15">
      <c r="A10270" t="s">
        <v>18874</v>
      </c>
      <c r="B10270" t="s">
        <v>105</v>
      </c>
      <c r="C10270" t="s">
        <v>3011</v>
      </c>
      <c r="D10270" t="s">
        <v>41</v>
      </c>
      <c r="E10270" t="s">
        <v>26</v>
      </c>
      <c r="F10270" t="s">
        <v>27</v>
      </c>
      <c r="G10270" t="s">
        <v>28</v>
      </c>
      <c r="H10270" t="s">
        <v>278</v>
      </c>
      <c r="I10270" t="s">
        <v>3369</v>
      </c>
      <c r="J10270" t="s">
        <v>53</v>
      </c>
      <c r="K10270">
        <v>5</v>
      </c>
      <c r="L10270" t="s">
        <v>2009</v>
      </c>
      <c r="M10270">
        <v>228.845</v>
      </c>
      <c r="N10270">
        <v>160.19149999999999</v>
      </c>
      <c r="O10270">
        <v>10</v>
      </c>
      <c r="P10270">
        <v>500</v>
      </c>
      <c r="Q10270">
        <v>5000</v>
      </c>
      <c r="R10270">
        <v>0.5</v>
      </c>
      <c r="S10270">
        <v>45.768999999999998</v>
      </c>
      <c r="T10270">
        <v>4.5768999999999997E-2</v>
      </c>
      <c r="U10270">
        <v>0.7</v>
      </c>
      <c r="V10270">
        <v>-4771.1549999999997</v>
      </c>
    </row>
    <row r="10271" spans="1:22" ht="20" customHeight="1" x14ac:dyDescent="0.15">
      <c r="A10271" t="s">
        <v>18875</v>
      </c>
      <c r="B10271" t="s">
        <v>650</v>
      </c>
      <c r="C10271" t="s">
        <v>1100</v>
      </c>
      <c r="D10271" t="s">
        <v>555</v>
      </c>
      <c r="E10271" t="s">
        <v>26</v>
      </c>
      <c r="F10271" t="s">
        <v>42</v>
      </c>
      <c r="G10271" t="s">
        <v>43</v>
      </c>
      <c r="H10271" t="s">
        <v>44</v>
      </c>
      <c r="I10271" t="s">
        <v>3369</v>
      </c>
      <c r="J10271" t="s">
        <v>46</v>
      </c>
      <c r="K10271">
        <v>2</v>
      </c>
      <c r="L10271" t="s">
        <v>2441</v>
      </c>
      <c r="M10271">
        <v>295.18</v>
      </c>
      <c r="N10271">
        <v>177.108</v>
      </c>
      <c r="O10271">
        <v>13</v>
      </c>
      <c r="P10271">
        <v>350</v>
      </c>
      <c r="Q10271">
        <v>4550</v>
      </c>
      <c r="R10271">
        <v>0.15384600000000001</v>
      </c>
      <c r="S10271">
        <v>147.59</v>
      </c>
      <c r="T10271">
        <v>6.4874724999999994E-2</v>
      </c>
      <c r="U10271">
        <v>0.6</v>
      </c>
      <c r="V10271">
        <v>-4254.82</v>
      </c>
    </row>
    <row r="10272" spans="1:22" ht="20" customHeight="1" x14ac:dyDescent="0.15">
      <c r="A10272" t="s">
        <v>18876</v>
      </c>
      <c r="B10272" t="s">
        <v>583</v>
      </c>
      <c r="C10272" t="s">
        <v>1708</v>
      </c>
      <c r="D10272" t="s">
        <v>41</v>
      </c>
      <c r="E10272" t="s">
        <v>26</v>
      </c>
      <c r="F10272" t="s">
        <v>42</v>
      </c>
      <c r="G10272" t="s">
        <v>43</v>
      </c>
      <c r="H10272" t="s">
        <v>80</v>
      </c>
      <c r="I10272" t="s">
        <v>699</v>
      </c>
      <c r="J10272" t="s">
        <v>217</v>
      </c>
      <c r="K10272">
        <v>1</v>
      </c>
      <c r="L10272" t="s">
        <v>3456</v>
      </c>
      <c r="M10272">
        <v>119.715</v>
      </c>
      <c r="N10272">
        <v>71.828999999999994</v>
      </c>
      <c r="O10272">
        <v>1</v>
      </c>
      <c r="P10272">
        <v>350</v>
      </c>
      <c r="Q10272">
        <v>350</v>
      </c>
      <c r="R10272">
        <v>1</v>
      </c>
      <c r="S10272">
        <v>119.715</v>
      </c>
      <c r="T10272">
        <v>0.34204285699999998</v>
      </c>
      <c r="U10272">
        <v>0.6</v>
      </c>
      <c r="V10272">
        <v>-230.285</v>
      </c>
    </row>
    <row r="10273" spans="1:22" ht="20" customHeight="1" x14ac:dyDescent="0.15">
      <c r="A10273" t="s">
        <v>18877</v>
      </c>
      <c r="B10273" t="s">
        <v>3088</v>
      </c>
      <c r="C10273" t="s">
        <v>1172</v>
      </c>
      <c r="D10273" t="s">
        <v>1213</v>
      </c>
      <c r="E10273" t="s">
        <v>26</v>
      </c>
      <c r="F10273" t="s">
        <v>42</v>
      </c>
      <c r="G10273" t="s">
        <v>43</v>
      </c>
      <c r="H10273" t="s">
        <v>51</v>
      </c>
      <c r="I10273" t="s">
        <v>699</v>
      </c>
      <c r="J10273" t="s">
        <v>46</v>
      </c>
      <c r="K10273">
        <v>2</v>
      </c>
      <c r="L10273" t="s">
        <v>3747</v>
      </c>
      <c r="M10273">
        <v>691.71500000000003</v>
      </c>
      <c r="N10273">
        <v>415.029</v>
      </c>
      <c r="O10273">
        <v>14</v>
      </c>
      <c r="P10273">
        <v>350</v>
      </c>
      <c r="Q10273">
        <v>4900</v>
      </c>
      <c r="R10273">
        <v>0.14285700000000001</v>
      </c>
      <c r="S10273">
        <v>345.85750000000002</v>
      </c>
      <c r="T10273">
        <v>0.14116632700000001</v>
      </c>
      <c r="U10273">
        <v>0.6</v>
      </c>
      <c r="V10273">
        <v>-4208.2849999999999</v>
      </c>
    </row>
    <row r="10274" spans="1:22" ht="20" customHeight="1" x14ac:dyDescent="0.15">
      <c r="A10274" t="s">
        <v>18878</v>
      </c>
      <c r="B10274" t="s">
        <v>18879</v>
      </c>
      <c r="C10274" t="s">
        <v>6281</v>
      </c>
      <c r="D10274" t="s">
        <v>380</v>
      </c>
      <c r="E10274" t="s">
        <v>26</v>
      </c>
      <c r="F10274" t="s">
        <v>27</v>
      </c>
      <c r="G10274" t="s">
        <v>28</v>
      </c>
      <c r="H10274" t="s">
        <v>29</v>
      </c>
      <c r="I10274" t="s">
        <v>699</v>
      </c>
      <c r="J10274" t="s">
        <v>53</v>
      </c>
      <c r="K10274">
        <v>1</v>
      </c>
      <c r="L10274" t="s">
        <v>4265</v>
      </c>
      <c r="M10274">
        <v>117.28</v>
      </c>
      <c r="N10274">
        <v>82.096000000000004</v>
      </c>
      <c r="O10274">
        <v>1</v>
      </c>
      <c r="P10274">
        <v>500</v>
      </c>
      <c r="Q10274">
        <v>500</v>
      </c>
      <c r="R10274">
        <v>1</v>
      </c>
      <c r="S10274">
        <v>117.28</v>
      </c>
      <c r="T10274">
        <v>0.23455999999999999</v>
      </c>
      <c r="U10274">
        <v>0.7</v>
      </c>
      <c r="V10274">
        <v>-382.72</v>
      </c>
    </row>
    <row r="10275" spans="1:22" ht="20" customHeight="1" x14ac:dyDescent="0.15">
      <c r="A10275" t="s">
        <v>18880</v>
      </c>
      <c r="B10275" t="s">
        <v>650</v>
      </c>
      <c r="C10275" t="s">
        <v>14808</v>
      </c>
      <c r="D10275" t="s">
        <v>58</v>
      </c>
      <c r="E10275" t="s">
        <v>26</v>
      </c>
      <c r="F10275" t="s">
        <v>42</v>
      </c>
      <c r="G10275" t="s">
        <v>43</v>
      </c>
      <c r="H10275" t="s">
        <v>44</v>
      </c>
      <c r="I10275" t="s">
        <v>18853</v>
      </c>
      <c r="J10275" t="s">
        <v>558</v>
      </c>
      <c r="K10275">
        <v>15</v>
      </c>
      <c r="L10275" t="s">
        <v>5076</v>
      </c>
      <c r="M10275">
        <v>397.08</v>
      </c>
      <c r="N10275">
        <v>238.24799999999999</v>
      </c>
      <c r="O10275">
        <v>33</v>
      </c>
      <c r="P10275">
        <v>350</v>
      </c>
      <c r="Q10275">
        <v>11550</v>
      </c>
      <c r="R10275">
        <v>0.45454499999999998</v>
      </c>
      <c r="S10275">
        <v>26.472000000000001</v>
      </c>
      <c r="T10275">
        <v>3.4379221000000001E-2</v>
      </c>
      <c r="U10275">
        <v>0.6</v>
      </c>
      <c r="V10275">
        <v>-11152.92</v>
      </c>
    </row>
    <row r="10276" spans="1:22" ht="20" customHeight="1" x14ac:dyDescent="0.15">
      <c r="A10276" t="s">
        <v>18881</v>
      </c>
      <c r="B10276" t="s">
        <v>320</v>
      </c>
      <c r="C10276" t="s">
        <v>9241</v>
      </c>
      <c r="D10276" t="s">
        <v>25</v>
      </c>
      <c r="E10276" t="s">
        <v>26</v>
      </c>
      <c r="F10276" t="s">
        <v>42</v>
      </c>
      <c r="G10276" t="s">
        <v>43</v>
      </c>
      <c r="H10276" t="s">
        <v>80</v>
      </c>
      <c r="I10276" t="s">
        <v>699</v>
      </c>
      <c r="J10276" t="s">
        <v>46</v>
      </c>
      <c r="K10276">
        <v>2</v>
      </c>
      <c r="L10276" t="s">
        <v>6687</v>
      </c>
      <c r="M10276">
        <v>720</v>
      </c>
      <c r="N10276">
        <v>432</v>
      </c>
      <c r="O10276">
        <v>13</v>
      </c>
      <c r="P10276">
        <v>350</v>
      </c>
      <c r="Q10276">
        <v>4550</v>
      </c>
      <c r="R10276">
        <v>0.15384600000000001</v>
      </c>
      <c r="S10276">
        <v>360</v>
      </c>
      <c r="T10276">
        <v>0.15824175800000001</v>
      </c>
      <c r="U10276">
        <v>0.6</v>
      </c>
      <c r="V10276">
        <v>-3830</v>
      </c>
    </row>
    <row r="10277" spans="1:22" ht="20" customHeight="1" x14ac:dyDescent="0.15">
      <c r="A10277" t="s">
        <v>18882</v>
      </c>
      <c r="B10277" t="s">
        <v>1593</v>
      </c>
      <c r="C10277" t="s">
        <v>1362</v>
      </c>
      <c r="D10277" t="s">
        <v>66</v>
      </c>
      <c r="E10277" t="s">
        <v>59</v>
      </c>
      <c r="F10277" t="s">
        <v>42</v>
      </c>
      <c r="G10277" t="s">
        <v>43</v>
      </c>
      <c r="H10277" t="s">
        <v>51</v>
      </c>
      <c r="I10277" t="s">
        <v>699</v>
      </c>
      <c r="J10277" t="s">
        <v>217</v>
      </c>
      <c r="K10277">
        <v>1</v>
      </c>
      <c r="L10277" t="s">
        <v>1584</v>
      </c>
      <c r="M10277">
        <v>139.43</v>
      </c>
      <c r="N10277">
        <v>83.658000000000001</v>
      </c>
      <c r="O10277">
        <v>2</v>
      </c>
      <c r="P10277">
        <v>350</v>
      </c>
      <c r="Q10277">
        <v>700</v>
      </c>
      <c r="R10277">
        <v>0.5</v>
      </c>
      <c r="S10277">
        <v>139.43</v>
      </c>
      <c r="T10277">
        <v>0.19918571400000001</v>
      </c>
      <c r="U10277">
        <v>0.6</v>
      </c>
      <c r="V10277">
        <v>-560.57000000000005</v>
      </c>
    </row>
    <row r="10278" spans="1:22" ht="20" customHeight="1" x14ac:dyDescent="0.15">
      <c r="A10278" t="s">
        <v>18883</v>
      </c>
      <c r="B10278" t="s">
        <v>1154</v>
      </c>
      <c r="C10278" t="s">
        <v>1273</v>
      </c>
      <c r="D10278" t="s">
        <v>189</v>
      </c>
      <c r="E10278" t="s">
        <v>72</v>
      </c>
      <c r="F10278" t="s">
        <v>27</v>
      </c>
      <c r="G10278" t="s">
        <v>28</v>
      </c>
      <c r="H10278" t="s">
        <v>464</v>
      </c>
      <c r="I10278" t="s">
        <v>3381</v>
      </c>
      <c r="J10278" t="s">
        <v>74</v>
      </c>
      <c r="K10278">
        <v>1</v>
      </c>
      <c r="L10278" t="s">
        <v>652</v>
      </c>
      <c r="M10278">
        <v>106.465</v>
      </c>
      <c r="N10278">
        <v>74.525499999999994</v>
      </c>
      <c r="O10278">
        <v>3</v>
      </c>
      <c r="P10278">
        <v>500</v>
      </c>
      <c r="Q10278">
        <v>1500</v>
      </c>
      <c r="R10278">
        <v>0.33333299999999999</v>
      </c>
      <c r="S10278">
        <v>106.465</v>
      </c>
      <c r="T10278">
        <v>7.0976666999999993E-2</v>
      </c>
      <c r="U10278">
        <v>0.7</v>
      </c>
      <c r="V10278">
        <v>-1393.5350000000001</v>
      </c>
    </row>
    <row r="10279" spans="1:22" ht="20" customHeight="1" x14ac:dyDescent="0.15">
      <c r="A10279" t="s">
        <v>18884</v>
      </c>
      <c r="B10279" t="s">
        <v>1924</v>
      </c>
      <c r="C10279" t="s">
        <v>77</v>
      </c>
      <c r="D10279" t="s">
        <v>1077</v>
      </c>
      <c r="E10279" t="s">
        <v>26</v>
      </c>
      <c r="F10279" t="s">
        <v>42</v>
      </c>
      <c r="G10279" t="s">
        <v>43</v>
      </c>
      <c r="H10279" t="s">
        <v>51</v>
      </c>
      <c r="I10279" t="s">
        <v>3381</v>
      </c>
      <c r="J10279" t="s">
        <v>121</v>
      </c>
      <c r="K10279">
        <v>1</v>
      </c>
      <c r="L10279" t="s">
        <v>2731</v>
      </c>
      <c r="M10279">
        <v>116.005</v>
      </c>
      <c r="N10279">
        <v>69.602999999999994</v>
      </c>
      <c r="O10279">
        <v>2</v>
      </c>
      <c r="P10279">
        <v>350</v>
      </c>
      <c r="Q10279">
        <v>700</v>
      </c>
      <c r="R10279">
        <v>0.5</v>
      </c>
      <c r="S10279">
        <v>116.005</v>
      </c>
      <c r="T10279">
        <v>0.165721429</v>
      </c>
      <c r="U10279">
        <v>0.6</v>
      </c>
      <c r="V10279">
        <v>-583.995</v>
      </c>
    </row>
    <row r="10280" spans="1:22" ht="20" customHeight="1" x14ac:dyDescent="0.15">
      <c r="A10280" t="s">
        <v>18885</v>
      </c>
      <c r="B10280" t="s">
        <v>174</v>
      </c>
      <c r="C10280" t="s">
        <v>3037</v>
      </c>
      <c r="D10280" t="s">
        <v>25</v>
      </c>
      <c r="E10280" t="s">
        <v>72</v>
      </c>
      <c r="F10280" t="s">
        <v>42</v>
      </c>
      <c r="G10280" t="s">
        <v>43</v>
      </c>
      <c r="H10280" t="s">
        <v>51</v>
      </c>
      <c r="I10280" t="s">
        <v>3381</v>
      </c>
      <c r="J10280" t="s">
        <v>74</v>
      </c>
      <c r="K10280">
        <v>1</v>
      </c>
      <c r="L10280" t="s">
        <v>3135</v>
      </c>
      <c r="M10280">
        <v>20.97</v>
      </c>
      <c r="N10280">
        <v>12.582000000000001</v>
      </c>
      <c r="O10280">
        <v>0</v>
      </c>
      <c r="P10280">
        <v>350</v>
      </c>
      <c r="Q10280">
        <v>350</v>
      </c>
      <c r="S10280">
        <v>20.97</v>
      </c>
      <c r="T10280">
        <v>5.9914285999999997E-2</v>
      </c>
      <c r="U10280">
        <v>0.6</v>
      </c>
      <c r="V10280">
        <v>-329.03</v>
      </c>
    </row>
    <row r="10281" spans="1:22" ht="20" customHeight="1" x14ac:dyDescent="0.15">
      <c r="A10281" t="s">
        <v>18886</v>
      </c>
      <c r="B10281" t="s">
        <v>437</v>
      </c>
      <c r="C10281" t="s">
        <v>13027</v>
      </c>
      <c r="D10281" t="s">
        <v>25</v>
      </c>
      <c r="E10281" t="s">
        <v>59</v>
      </c>
      <c r="F10281" t="s">
        <v>42</v>
      </c>
      <c r="G10281" t="s">
        <v>43</v>
      </c>
      <c r="H10281" t="s">
        <v>51</v>
      </c>
      <c r="I10281" t="s">
        <v>3381</v>
      </c>
      <c r="J10281" t="s">
        <v>217</v>
      </c>
      <c r="K10281">
        <v>2</v>
      </c>
      <c r="L10281" t="s">
        <v>3677</v>
      </c>
      <c r="M10281">
        <v>252</v>
      </c>
      <c r="N10281">
        <v>151.19999999999999</v>
      </c>
      <c r="O10281">
        <v>13</v>
      </c>
      <c r="P10281">
        <v>350</v>
      </c>
      <c r="Q10281">
        <v>4550</v>
      </c>
      <c r="R10281">
        <v>0.15384600000000001</v>
      </c>
      <c r="S10281">
        <v>126</v>
      </c>
      <c r="T10281">
        <v>5.5384614999999998E-2</v>
      </c>
      <c r="U10281">
        <v>0.6</v>
      </c>
      <c r="V10281">
        <v>-4298</v>
      </c>
    </row>
    <row r="10282" spans="1:22" ht="20" customHeight="1" x14ac:dyDescent="0.15">
      <c r="A10282" t="s">
        <v>18887</v>
      </c>
      <c r="B10282" t="s">
        <v>650</v>
      </c>
      <c r="C10282" t="s">
        <v>647</v>
      </c>
      <c r="D10282" t="s">
        <v>25</v>
      </c>
      <c r="E10282" t="s">
        <v>59</v>
      </c>
      <c r="F10282" t="s">
        <v>27</v>
      </c>
      <c r="G10282" t="s">
        <v>101</v>
      </c>
      <c r="H10282" t="s">
        <v>29</v>
      </c>
      <c r="I10282" t="s">
        <v>3381</v>
      </c>
      <c r="J10282" t="s">
        <v>102</v>
      </c>
      <c r="K10282">
        <v>1</v>
      </c>
      <c r="L10282" t="s">
        <v>1276</v>
      </c>
      <c r="M10282">
        <v>126</v>
      </c>
      <c r="N10282">
        <v>63</v>
      </c>
      <c r="O10282">
        <v>1</v>
      </c>
      <c r="P10282">
        <v>200</v>
      </c>
      <c r="Q10282">
        <v>200</v>
      </c>
      <c r="R10282">
        <v>1</v>
      </c>
      <c r="S10282">
        <v>126</v>
      </c>
      <c r="T10282">
        <v>0.63</v>
      </c>
      <c r="U10282">
        <v>0.5</v>
      </c>
      <c r="V10282">
        <v>-74</v>
      </c>
    </row>
    <row r="10283" spans="1:22" ht="20" customHeight="1" x14ac:dyDescent="0.15">
      <c r="A10283" t="s">
        <v>18888</v>
      </c>
      <c r="B10283" t="s">
        <v>828</v>
      </c>
      <c r="C10283" t="s">
        <v>2262</v>
      </c>
      <c r="D10283" t="s">
        <v>25</v>
      </c>
      <c r="E10283" t="s">
        <v>26</v>
      </c>
      <c r="F10283" t="s">
        <v>42</v>
      </c>
      <c r="G10283" t="s">
        <v>43</v>
      </c>
      <c r="H10283" t="s">
        <v>51</v>
      </c>
      <c r="I10283" t="s">
        <v>3381</v>
      </c>
      <c r="J10283" t="s">
        <v>74</v>
      </c>
      <c r="K10283">
        <v>22</v>
      </c>
      <c r="L10283" t="s">
        <v>993</v>
      </c>
      <c r="M10283">
        <v>1649.34</v>
      </c>
      <c r="N10283">
        <v>989.60400000000004</v>
      </c>
      <c r="O10283">
        <v>22</v>
      </c>
      <c r="P10283">
        <v>350</v>
      </c>
      <c r="Q10283">
        <v>7700</v>
      </c>
      <c r="R10283">
        <v>1</v>
      </c>
      <c r="S10283">
        <v>74.97</v>
      </c>
      <c r="T10283">
        <v>0.2142</v>
      </c>
      <c r="U10283">
        <v>0.6</v>
      </c>
      <c r="V10283">
        <v>-6050.66</v>
      </c>
    </row>
    <row r="10284" spans="1:22" ht="20" customHeight="1" x14ac:dyDescent="0.15">
      <c r="A10284" t="s">
        <v>18889</v>
      </c>
      <c r="B10284" t="s">
        <v>1020</v>
      </c>
      <c r="C10284" t="s">
        <v>3397</v>
      </c>
      <c r="D10284" t="s">
        <v>25</v>
      </c>
      <c r="E10284" t="s">
        <v>72</v>
      </c>
      <c r="F10284" t="s">
        <v>42</v>
      </c>
      <c r="G10284" t="s">
        <v>43</v>
      </c>
      <c r="H10284" t="s">
        <v>51</v>
      </c>
      <c r="I10284" t="s">
        <v>3381</v>
      </c>
      <c r="J10284" t="s">
        <v>74</v>
      </c>
      <c r="K10284">
        <v>2</v>
      </c>
      <c r="L10284" t="s">
        <v>3494</v>
      </c>
      <c r="M10284">
        <v>31.62</v>
      </c>
      <c r="N10284">
        <v>18.972000000000001</v>
      </c>
      <c r="O10284">
        <v>1</v>
      </c>
      <c r="P10284">
        <v>350</v>
      </c>
      <c r="Q10284">
        <v>350</v>
      </c>
      <c r="R10284">
        <v>2</v>
      </c>
      <c r="S10284">
        <v>15.81</v>
      </c>
      <c r="T10284">
        <v>9.0342856999999999E-2</v>
      </c>
      <c r="U10284">
        <v>0.6</v>
      </c>
      <c r="V10284">
        <v>-318.38</v>
      </c>
    </row>
    <row r="10285" spans="1:22" ht="20" customHeight="1" x14ac:dyDescent="0.15">
      <c r="A10285" t="s">
        <v>18890</v>
      </c>
      <c r="B10285" t="s">
        <v>18891</v>
      </c>
      <c r="C10285" t="s">
        <v>18892</v>
      </c>
      <c r="D10285" t="s">
        <v>550</v>
      </c>
      <c r="E10285" t="s">
        <v>26</v>
      </c>
      <c r="F10285" t="s">
        <v>42</v>
      </c>
      <c r="G10285" t="s">
        <v>43</v>
      </c>
      <c r="H10285" t="s">
        <v>51</v>
      </c>
      <c r="I10285" t="s">
        <v>11626</v>
      </c>
      <c r="J10285" t="s">
        <v>53</v>
      </c>
      <c r="K10285">
        <v>1</v>
      </c>
      <c r="L10285" t="s">
        <v>1960</v>
      </c>
      <c r="M10285">
        <v>270</v>
      </c>
      <c r="N10285">
        <v>162</v>
      </c>
      <c r="O10285">
        <v>3</v>
      </c>
      <c r="P10285">
        <v>350</v>
      </c>
      <c r="Q10285">
        <v>1050</v>
      </c>
      <c r="R10285">
        <v>0.33333299999999999</v>
      </c>
      <c r="S10285">
        <v>270</v>
      </c>
      <c r="T10285">
        <v>0.257142857</v>
      </c>
      <c r="U10285">
        <v>0.6</v>
      </c>
      <c r="V10285">
        <v>-780</v>
      </c>
    </row>
    <row r="10286" spans="1:22" ht="20" customHeight="1" x14ac:dyDescent="0.15">
      <c r="A10286" t="s">
        <v>18893</v>
      </c>
      <c r="B10286" t="s">
        <v>105</v>
      </c>
      <c r="C10286" t="s">
        <v>1051</v>
      </c>
      <c r="D10286" t="s">
        <v>79</v>
      </c>
      <c r="E10286" t="s">
        <v>26</v>
      </c>
      <c r="F10286" t="s">
        <v>27</v>
      </c>
      <c r="G10286" t="s">
        <v>28</v>
      </c>
      <c r="H10286" t="s">
        <v>29</v>
      </c>
      <c r="I10286" t="s">
        <v>18853</v>
      </c>
      <c r="J10286" t="s">
        <v>53</v>
      </c>
      <c r="K10286">
        <v>1</v>
      </c>
      <c r="L10286" t="s">
        <v>7960</v>
      </c>
      <c r="M10286">
        <v>113.67</v>
      </c>
      <c r="N10286">
        <v>79.569000000000003</v>
      </c>
      <c r="O10286">
        <v>4</v>
      </c>
      <c r="P10286">
        <v>500</v>
      </c>
      <c r="Q10286">
        <v>2000</v>
      </c>
      <c r="R10286">
        <v>0.25</v>
      </c>
      <c r="S10286">
        <v>113.67</v>
      </c>
      <c r="T10286">
        <v>5.6834999999999997E-2</v>
      </c>
      <c r="U10286">
        <v>0.7</v>
      </c>
      <c r="V10286">
        <v>-1886.33</v>
      </c>
    </row>
    <row r="10287" spans="1:22" ht="20" customHeight="1" x14ac:dyDescent="0.15">
      <c r="A10287" t="s">
        <v>18894</v>
      </c>
      <c r="B10287" t="s">
        <v>1423</v>
      </c>
      <c r="C10287" t="s">
        <v>1779</v>
      </c>
      <c r="D10287" t="s">
        <v>175</v>
      </c>
      <c r="E10287" t="s">
        <v>26</v>
      </c>
      <c r="F10287" t="s">
        <v>42</v>
      </c>
      <c r="G10287" t="s">
        <v>43</v>
      </c>
      <c r="H10287" t="s">
        <v>51</v>
      </c>
      <c r="I10287" t="s">
        <v>11626</v>
      </c>
      <c r="J10287" t="s">
        <v>74</v>
      </c>
      <c r="K10287">
        <v>6</v>
      </c>
      <c r="L10287" t="s">
        <v>2300</v>
      </c>
      <c r="M10287">
        <v>167.86</v>
      </c>
      <c r="N10287">
        <v>100.71599999999999</v>
      </c>
      <c r="O10287">
        <v>6</v>
      </c>
      <c r="P10287">
        <v>350</v>
      </c>
      <c r="Q10287">
        <v>2100</v>
      </c>
      <c r="R10287">
        <v>1</v>
      </c>
      <c r="S10287">
        <v>27.976666667</v>
      </c>
      <c r="T10287">
        <v>7.9933332999999995E-2</v>
      </c>
      <c r="U10287">
        <v>0.6</v>
      </c>
      <c r="V10287">
        <v>-1932.14</v>
      </c>
    </row>
    <row r="10288" spans="1:22" ht="20" customHeight="1" x14ac:dyDescent="0.15">
      <c r="A10288" t="s">
        <v>18895</v>
      </c>
      <c r="B10288" t="s">
        <v>34</v>
      </c>
      <c r="C10288" t="s">
        <v>18896</v>
      </c>
      <c r="D10288" t="s">
        <v>25</v>
      </c>
      <c r="E10288" t="s">
        <v>72</v>
      </c>
      <c r="F10288" t="s">
        <v>42</v>
      </c>
      <c r="G10288" t="s">
        <v>43</v>
      </c>
      <c r="H10288" t="s">
        <v>51</v>
      </c>
      <c r="I10288" t="s">
        <v>11626</v>
      </c>
      <c r="J10288" t="s">
        <v>74</v>
      </c>
      <c r="K10288">
        <v>1</v>
      </c>
      <c r="L10288" t="s">
        <v>3160</v>
      </c>
      <c r="M10288">
        <v>20.97</v>
      </c>
      <c r="N10288">
        <v>12.582000000000001</v>
      </c>
      <c r="O10288">
        <v>1</v>
      </c>
      <c r="P10288">
        <v>350</v>
      </c>
      <c r="Q10288">
        <v>350</v>
      </c>
      <c r="R10288">
        <v>1</v>
      </c>
      <c r="S10288">
        <v>20.97</v>
      </c>
      <c r="T10288">
        <v>5.9914285999999997E-2</v>
      </c>
      <c r="U10288">
        <v>0.6</v>
      </c>
      <c r="V10288">
        <v>-329.03</v>
      </c>
    </row>
    <row r="10289" spans="1:22" ht="20" customHeight="1" x14ac:dyDescent="0.15">
      <c r="A10289" t="s">
        <v>18897</v>
      </c>
      <c r="B10289" t="s">
        <v>4092</v>
      </c>
      <c r="C10289" t="s">
        <v>1385</v>
      </c>
      <c r="D10289" t="s">
        <v>25</v>
      </c>
      <c r="E10289" t="s">
        <v>59</v>
      </c>
      <c r="F10289" t="s">
        <v>42</v>
      </c>
      <c r="G10289" t="s">
        <v>43</v>
      </c>
      <c r="H10289" t="s">
        <v>44</v>
      </c>
      <c r="I10289" t="s">
        <v>11626</v>
      </c>
      <c r="J10289" t="s">
        <v>217</v>
      </c>
      <c r="K10289">
        <v>2</v>
      </c>
      <c r="L10289" t="s">
        <v>1398</v>
      </c>
      <c r="M10289">
        <v>252</v>
      </c>
      <c r="N10289">
        <v>151.19999999999999</v>
      </c>
      <c r="O10289">
        <v>20</v>
      </c>
      <c r="P10289">
        <v>350</v>
      </c>
      <c r="Q10289">
        <v>7000</v>
      </c>
      <c r="R10289">
        <v>0.1</v>
      </c>
      <c r="S10289">
        <v>126</v>
      </c>
      <c r="T10289">
        <v>3.5999999999999997E-2</v>
      </c>
      <c r="U10289">
        <v>0.6</v>
      </c>
      <c r="V10289">
        <v>-6748</v>
      </c>
    </row>
    <row r="10290" spans="1:22" ht="20" customHeight="1" x14ac:dyDescent="0.15">
      <c r="A10290" t="s">
        <v>18898</v>
      </c>
      <c r="B10290" t="s">
        <v>662</v>
      </c>
      <c r="C10290" t="s">
        <v>18899</v>
      </c>
      <c r="D10290" t="s">
        <v>58</v>
      </c>
      <c r="E10290" t="s">
        <v>26</v>
      </c>
      <c r="F10290" t="s">
        <v>42</v>
      </c>
      <c r="G10290" t="s">
        <v>43</v>
      </c>
      <c r="H10290" t="s">
        <v>80</v>
      </c>
      <c r="I10290" t="s">
        <v>2598</v>
      </c>
      <c r="J10290" t="s">
        <v>424</v>
      </c>
      <c r="K10290">
        <v>1</v>
      </c>
      <c r="L10290" t="s">
        <v>3629</v>
      </c>
      <c r="M10290">
        <v>109.80500000000001</v>
      </c>
      <c r="N10290">
        <v>65.882999999999996</v>
      </c>
      <c r="O10290">
        <v>1</v>
      </c>
      <c r="P10290">
        <v>350</v>
      </c>
      <c r="Q10290">
        <v>350</v>
      </c>
      <c r="R10290">
        <v>1</v>
      </c>
      <c r="S10290">
        <v>109.80500000000001</v>
      </c>
      <c r="T10290">
        <v>0.31372857100000001</v>
      </c>
      <c r="U10290">
        <v>0.6</v>
      </c>
      <c r="V10290">
        <v>-240.19499999999999</v>
      </c>
    </row>
    <row r="10291" spans="1:22" ht="20" customHeight="1" x14ac:dyDescent="0.15">
      <c r="A10291" t="s">
        <v>18900</v>
      </c>
      <c r="B10291" t="s">
        <v>5537</v>
      </c>
      <c r="C10291" t="s">
        <v>620</v>
      </c>
      <c r="D10291" t="s">
        <v>66</v>
      </c>
      <c r="E10291" t="s">
        <v>59</v>
      </c>
      <c r="F10291" t="s">
        <v>42</v>
      </c>
      <c r="G10291" t="s">
        <v>43</v>
      </c>
      <c r="H10291" t="s">
        <v>51</v>
      </c>
      <c r="I10291" t="s">
        <v>2598</v>
      </c>
      <c r="J10291" t="s">
        <v>53</v>
      </c>
      <c r="K10291">
        <v>2</v>
      </c>
      <c r="L10291" t="s">
        <v>3551</v>
      </c>
      <c r="M10291">
        <v>706.49</v>
      </c>
      <c r="N10291">
        <v>423.89400000000001</v>
      </c>
      <c r="O10291">
        <v>14</v>
      </c>
      <c r="P10291">
        <v>350</v>
      </c>
      <c r="Q10291">
        <v>4900</v>
      </c>
      <c r="R10291">
        <v>0.14285700000000001</v>
      </c>
      <c r="S10291">
        <v>353.245</v>
      </c>
      <c r="T10291">
        <v>0.144181633</v>
      </c>
      <c r="U10291">
        <v>0.6</v>
      </c>
      <c r="V10291">
        <v>-4193.51</v>
      </c>
    </row>
    <row r="10292" spans="1:22" ht="20" customHeight="1" x14ac:dyDescent="0.15">
      <c r="A10292" t="s">
        <v>18901</v>
      </c>
      <c r="B10292" t="s">
        <v>2111</v>
      </c>
      <c r="C10292" t="s">
        <v>18902</v>
      </c>
      <c r="D10292" t="s">
        <v>25</v>
      </c>
      <c r="E10292" t="s">
        <v>59</v>
      </c>
      <c r="F10292" t="s">
        <v>42</v>
      </c>
      <c r="G10292" t="s">
        <v>43</v>
      </c>
      <c r="H10292" t="s">
        <v>51</v>
      </c>
      <c r="I10292" t="s">
        <v>2598</v>
      </c>
      <c r="J10292" t="s">
        <v>190</v>
      </c>
      <c r="K10292">
        <v>1</v>
      </c>
      <c r="L10292" t="s">
        <v>3511</v>
      </c>
      <c r="M10292">
        <v>126</v>
      </c>
      <c r="N10292">
        <v>75.599999999999994</v>
      </c>
      <c r="O10292">
        <v>2</v>
      </c>
      <c r="P10292">
        <v>350</v>
      </c>
      <c r="Q10292">
        <v>700</v>
      </c>
      <c r="R10292">
        <v>0.5</v>
      </c>
      <c r="S10292">
        <v>126</v>
      </c>
      <c r="T10292">
        <v>0.18</v>
      </c>
      <c r="U10292">
        <v>0.6</v>
      </c>
      <c r="V10292">
        <v>-574</v>
      </c>
    </row>
    <row r="10293" spans="1:22" ht="20" customHeight="1" x14ac:dyDescent="0.15">
      <c r="A10293" t="s">
        <v>18903</v>
      </c>
      <c r="B10293" t="s">
        <v>515</v>
      </c>
      <c r="C10293" t="s">
        <v>18904</v>
      </c>
      <c r="D10293" t="s">
        <v>25</v>
      </c>
      <c r="E10293" t="s">
        <v>59</v>
      </c>
      <c r="F10293" t="s">
        <v>42</v>
      </c>
      <c r="G10293" t="s">
        <v>43</v>
      </c>
      <c r="H10293" t="s">
        <v>44</v>
      </c>
      <c r="I10293" t="s">
        <v>2598</v>
      </c>
      <c r="J10293" t="s">
        <v>217</v>
      </c>
      <c r="K10293">
        <v>4</v>
      </c>
      <c r="L10293" t="s">
        <v>4548</v>
      </c>
      <c r="M10293">
        <v>144</v>
      </c>
      <c r="N10293">
        <v>86.4</v>
      </c>
      <c r="O10293">
        <v>3</v>
      </c>
      <c r="P10293">
        <v>350</v>
      </c>
      <c r="Q10293">
        <v>1050</v>
      </c>
      <c r="R10293">
        <v>1.3333330000000001</v>
      </c>
      <c r="S10293">
        <v>36</v>
      </c>
      <c r="T10293">
        <v>0.13714285700000001</v>
      </c>
      <c r="U10293">
        <v>0.6</v>
      </c>
      <c r="V10293">
        <v>-906</v>
      </c>
    </row>
    <row r="10294" spans="1:22" ht="20" customHeight="1" x14ac:dyDescent="0.15">
      <c r="A10294" t="s">
        <v>18905</v>
      </c>
      <c r="B10294" t="s">
        <v>3137</v>
      </c>
      <c r="C10294" t="s">
        <v>9240</v>
      </c>
      <c r="D10294" t="s">
        <v>25</v>
      </c>
      <c r="E10294" t="s">
        <v>59</v>
      </c>
      <c r="F10294" t="s">
        <v>42</v>
      </c>
      <c r="G10294" t="s">
        <v>43</v>
      </c>
      <c r="H10294" t="s">
        <v>44</v>
      </c>
      <c r="I10294" t="s">
        <v>2598</v>
      </c>
      <c r="J10294" t="s">
        <v>217</v>
      </c>
      <c r="K10294">
        <v>1</v>
      </c>
      <c r="L10294" t="s">
        <v>3629</v>
      </c>
      <c r="M10294">
        <v>126</v>
      </c>
      <c r="N10294">
        <v>75.599999999999994</v>
      </c>
      <c r="O10294">
        <v>1</v>
      </c>
      <c r="P10294">
        <v>350</v>
      </c>
      <c r="Q10294">
        <v>350</v>
      </c>
      <c r="R10294">
        <v>1</v>
      </c>
      <c r="S10294">
        <v>126</v>
      </c>
      <c r="T10294">
        <v>0.36</v>
      </c>
      <c r="U10294">
        <v>0.6</v>
      </c>
      <c r="V10294">
        <v>-224</v>
      </c>
    </row>
    <row r="10295" spans="1:22" ht="20" customHeight="1" x14ac:dyDescent="0.15">
      <c r="A10295" t="s">
        <v>18906</v>
      </c>
      <c r="B10295" t="s">
        <v>70</v>
      </c>
      <c r="C10295" t="s">
        <v>748</v>
      </c>
      <c r="D10295" t="s">
        <v>58</v>
      </c>
      <c r="E10295" t="s">
        <v>59</v>
      </c>
      <c r="F10295" t="s">
        <v>27</v>
      </c>
      <c r="G10295" t="s">
        <v>101</v>
      </c>
      <c r="H10295" t="s">
        <v>29</v>
      </c>
      <c r="I10295" t="s">
        <v>3135</v>
      </c>
      <c r="J10295" t="s">
        <v>102</v>
      </c>
      <c r="K10295">
        <v>1</v>
      </c>
      <c r="L10295" t="s">
        <v>3629</v>
      </c>
      <c r="M10295">
        <v>109.80500000000001</v>
      </c>
      <c r="N10295">
        <v>54.902500000000003</v>
      </c>
      <c r="O10295">
        <v>1</v>
      </c>
      <c r="P10295">
        <v>200</v>
      </c>
      <c r="Q10295">
        <v>200</v>
      </c>
      <c r="R10295">
        <v>1</v>
      </c>
      <c r="S10295">
        <v>109.80500000000001</v>
      </c>
      <c r="T10295">
        <v>0.54902499999999999</v>
      </c>
      <c r="U10295">
        <v>0.5</v>
      </c>
      <c r="V10295">
        <v>-90.194999999999993</v>
      </c>
    </row>
    <row r="10296" spans="1:22" ht="20" customHeight="1" x14ac:dyDescent="0.15">
      <c r="A10296" t="s">
        <v>18907</v>
      </c>
      <c r="B10296" t="s">
        <v>1479</v>
      </c>
      <c r="C10296" t="s">
        <v>4464</v>
      </c>
      <c r="D10296" t="s">
        <v>89</v>
      </c>
      <c r="E10296" t="s">
        <v>26</v>
      </c>
      <c r="F10296" t="s">
        <v>42</v>
      </c>
      <c r="G10296" t="s">
        <v>43</v>
      </c>
      <c r="H10296" t="s">
        <v>80</v>
      </c>
      <c r="I10296" t="s">
        <v>3135</v>
      </c>
      <c r="J10296" t="s">
        <v>102</v>
      </c>
      <c r="K10296">
        <v>1</v>
      </c>
      <c r="L10296" t="s">
        <v>4021</v>
      </c>
      <c r="M10296">
        <v>126</v>
      </c>
      <c r="N10296">
        <v>75.599999999999994</v>
      </c>
      <c r="O10296">
        <v>2</v>
      </c>
      <c r="P10296">
        <v>350</v>
      </c>
      <c r="Q10296">
        <v>700</v>
      </c>
      <c r="R10296">
        <v>0.5</v>
      </c>
      <c r="S10296">
        <v>126</v>
      </c>
      <c r="T10296">
        <v>0.18</v>
      </c>
      <c r="U10296">
        <v>0.6</v>
      </c>
      <c r="V10296">
        <v>-574</v>
      </c>
    </row>
    <row r="10297" spans="1:22" ht="20" customHeight="1" x14ac:dyDescent="0.15">
      <c r="A10297" t="s">
        <v>18908</v>
      </c>
      <c r="B10297" t="s">
        <v>14221</v>
      </c>
      <c r="C10297" t="s">
        <v>1873</v>
      </c>
      <c r="D10297" t="s">
        <v>66</v>
      </c>
      <c r="E10297" t="s">
        <v>59</v>
      </c>
      <c r="F10297" t="s">
        <v>42</v>
      </c>
      <c r="G10297" t="s">
        <v>43</v>
      </c>
      <c r="H10297" t="s">
        <v>51</v>
      </c>
      <c r="I10297" t="s">
        <v>18853</v>
      </c>
      <c r="J10297" t="s">
        <v>46</v>
      </c>
      <c r="K10297">
        <v>4</v>
      </c>
      <c r="L10297" t="s">
        <v>3500</v>
      </c>
      <c r="M10297">
        <v>513.07000000000005</v>
      </c>
      <c r="N10297">
        <v>307.84199999999998</v>
      </c>
      <c r="O10297">
        <v>42</v>
      </c>
      <c r="P10297">
        <v>350</v>
      </c>
      <c r="Q10297">
        <v>14700</v>
      </c>
      <c r="R10297">
        <v>9.5238000000000003E-2</v>
      </c>
      <c r="S10297">
        <v>128.26750000000001</v>
      </c>
      <c r="T10297">
        <v>3.4902720999999998E-2</v>
      </c>
      <c r="U10297">
        <v>0.6</v>
      </c>
      <c r="V10297">
        <v>-14186.93</v>
      </c>
    </row>
    <row r="10298" spans="1:22" ht="20" customHeight="1" x14ac:dyDescent="0.15">
      <c r="A10298" t="s">
        <v>18909</v>
      </c>
      <c r="B10298" t="s">
        <v>680</v>
      </c>
      <c r="C10298" t="s">
        <v>4398</v>
      </c>
      <c r="D10298" t="s">
        <v>25</v>
      </c>
      <c r="E10298" t="s">
        <v>59</v>
      </c>
      <c r="F10298" t="s">
        <v>42</v>
      </c>
      <c r="G10298" t="s">
        <v>43</v>
      </c>
      <c r="H10298" t="s">
        <v>51</v>
      </c>
      <c r="I10298" t="s">
        <v>3135</v>
      </c>
      <c r="J10298" t="s">
        <v>46</v>
      </c>
      <c r="K10298">
        <v>1</v>
      </c>
      <c r="L10298" t="s">
        <v>1584</v>
      </c>
      <c r="M10298">
        <v>126</v>
      </c>
      <c r="N10298">
        <v>75.599999999999994</v>
      </c>
      <c r="O10298">
        <v>2</v>
      </c>
      <c r="P10298">
        <v>350</v>
      </c>
      <c r="Q10298">
        <v>700</v>
      </c>
      <c r="R10298">
        <v>0.5</v>
      </c>
      <c r="S10298">
        <v>126</v>
      </c>
      <c r="T10298">
        <v>0.18</v>
      </c>
      <c r="U10298">
        <v>0.6</v>
      </c>
      <c r="V10298">
        <v>-574</v>
      </c>
    </row>
    <row r="10299" spans="1:22" ht="20" customHeight="1" x14ac:dyDescent="0.15">
      <c r="A10299" t="s">
        <v>18910</v>
      </c>
      <c r="B10299" t="s">
        <v>2376</v>
      </c>
      <c r="C10299" t="s">
        <v>18911</v>
      </c>
      <c r="D10299" t="s">
        <v>25</v>
      </c>
      <c r="E10299" t="s">
        <v>26</v>
      </c>
      <c r="F10299" t="s">
        <v>27</v>
      </c>
      <c r="G10299" t="s">
        <v>101</v>
      </c>
      <c r="H10299" t="s">
        <v>29</v>
      </c>
      <c r="I10299" t="s">
        <v>3135</v>
      </c>
      <c r="J10299" t="s">
        <v>46</v>
      </c>
      <c r="K10299">
        <v>1</v>
      </c>
      <c r="L10299" t="s">
        <v>3704</v>
      </c>
      <c r="M10299">
        <v>126</v>
      </c>
      <c r="N10299">
        <v>63</v>
      </c>
      <c r="O10299">
        <v>2</v>
      </c>
      <c r="P10299">
        <v>200</v>
      </c>
      <c r="Q10299">
        <v>400</v>
      </c>
      <c r="R10299">
        <v>0.5</v>
      </c>
      <c r="S10299">
        <v>126</v>
      </c>
      <c r="T10299">
        <v>0.315</v>
      </c>
      <c r="U10299">
        <v>0.5</v>
      </c>
      <c r="V10299">
        <v>-274</v>
      </c>
    </row>
    <row r="10300" spans="1:22" ht="20" customHeight="1" x14ac:dyDescent="0.15">
      <c r="A10300" t="s">
        <v>18912</v>
      </c>
      <c r="B10300" t="s">
        <v>210</v>
      </c>
      <c r="C10300" t="s">
        <v>10599</v>
      </c>
      <c r="D10300" t="s">
        <v>682</v>
      </c>
      <c r="E10300" t="s">
        <v>26</v>
      </c>
      <c r="F10300" t="s">
        <v>42</v>
      </c>
      <c r="G10300" t="s">
        <v>43</v>
      </c>
      <c r="H10300" t="s">
        <v>44</v>
      </c>
      <c r="I10300" t="s">
        <v>3135</v>
      </c>
      <c r="J10300" t="s">
        <v>46</v>
      </c>
      <c r="K10300">
        <v>2</v>
      </c>
      <c r="L10300" t="s">
        <v>274</v>
      </c>
      <c r="M10300">
        <v>720</v>
      </c>
      <c r="N10300">
        <v>432</v>
      </c>
      <c r="O10300">
        <v>18</v>
      </c>
      <c r="P10300">
        <v>350</v>
      </c>
      <c r="Q10300">
        <v>6300</v>
      </c>
      <c r="R10300">
        <v>0.111111</v>
      </c>
      <c r="S10300">
        <v>360</v>
      </c>
      <c r="T10300">
        <v>0.114285714</v>
      </c>
      <c r="U10300">
        <v>0.6</v>
      </c>
      <c r="V10300">
        <v>-5580</v>
      </c>
    </row>
    <row r="10301" spans="1:22" ht="20" customHeight="1" x14ac:dyDescent="0.15">
      <c r="A10301" t="s">
        <v>18913</v>
      </c>
      <c r="B10301" t="s">
        <v>1423</v>
      </c>
      <c r="C10301" t="s">
        <v>3328</v>
      </c>
      <c r="D10301" t="s">
        <v>25</v>
      </c>
      <c r="E10301" t="s">
        <v>26</v>
      </c>
      <c r="F10301" t="s">
        <v>42</v>
      </c>
      <c r="G10301" t="s">
        <v>43</v>
      </c>
      <c r="H10301" t="s">
        <v>51</v>
      </c>
      <c r="I10301" t="s">
        <v>3135</v>
      </c>
      <c r="J10301" t="s">
        <v>31</v>
      </c>
      <c r="K10301">
        <v>13</v>
      </c>
      <c r="L10301" t="s">
        <v>3438</v>
      </c>
      <c r="M10301">
        <v>468</v>
      </c>
      <c r="N10301">
        <v>280.8</v>
      </c>
      <c r="O10301">
        <v>13</v>
      </c>
      <c r="P10301">
        <v>350</v>
      </c>
      <c r="Q10301">
        <v>4550</v>
      </c>
      <c r="R10301">
        <v>1</v>
      </c>
      <c r="S10301">
        <v>36</v>
      </c>
      <c r="T10301">
        <v>0.102857143</v>
      </c>
      <c r="U10301">
        <v>0.6</v>
      </c>
      <c r="V10301">
        <v>-4082</v>
      </c>
    </row>
    <row r="10302" spans="1:22" ht="20" customHeight="1" x14ac:dyDescent="0.15">
      <c r="A10302" t="s">
        <v>18914</v>
      </c>
      <c r="B10302" t="s">
        <v>488</v>
      </c>
      <c r="C10302" t="s">
        <v>1790</v>
      </c>
      <c r="D10302" t="s">
        <v>25</v>
      </c>
      <c r="E10302" t="s">
        <v>26</v>
      </c>
      <c r="F10302" t="s">
        <v>27</v>
      </c>
      <c r="G10302" t="s">
        <v>43</v>
      </c>
      <c r="H10302" t="s">
        <v>29</v>
      </c>
      <c r="I10302" t="s">
        <v>3135</v>
      </c>
      <c r="J10302" t="s">
        <v>46</v>
      </c>
      <c r="K10302">
        <v>1</v>
      </c>
      <c r="L10302" t="s">
        <v>3610</v>
      </c>
      <c r="M10302">
        <v>126</v>
      </c>
      <c r="N10302">
        <v>75.599999999999994</v>
      </c>
      <c r="O10302">
        <v>1</v>
      </c>
      <c r="P10302">
        <v>350</v>
      </c>
      <c r="Q10302">
        <v>350</v>
      </c>
      <c r="R10302">
        <v>1</v>
      </c>
      <c r="S10302">
        <v>126</v>
      </c>
      <c r="T10302">
        <v>0.36</v>
      </c>
      <c r="U10302">
        <v>0.6</v>
      </c>
      <c r="V10302">
        <v>-224</v>
      </c>
    </row>
    <row r="10303" spans="1:22" ht="20" customHeight="1" x14ac:dyDescent="0.15">
      <c r="A10303" t="s">
        <v>18915</v>
      </c>
      <c r="B10303" t="s">
        <v>185</v>
      </c>
      <c r="C10303" t="s">
        <v>18916</v>
      </c>
      <c r="D10303" t="s">
        <v>481</v>
      </c>
      <c r="E10303" t="s">
        <v>59</v>
      </c>
      <c r="F10303" t="s">
        <v>27</v>
      </c>
      <c r="G10303" t="s">
        <v>101</v>
      </c>
      <c r="H10303" t="s">
        <v>29</v>
      </c>
      <c r="I10303" t="s">
        <v>3135</v>
      </c>
      <c r="J10303" t="s">
        <v>102</v>
      </c>
      <c r="K10303">
        <v>1</v>
      </c>
      <c r="L10303" t="s">
        <v>2395</v>
      </c>
      <c r="M10303">
        <v>360</v>
      </c>
      <c r="N10303">
        <v>180</v>
      </c>
      <c r="O10303">
        <v>2</v>
      </c>
      <c r="P10303">
        <v>200</v>
      </c>
      <c r="Q10303">
        <v>400</v>
      </c>
      <c r="R10303">
        <v>0.5</v>
      </c>
      <c r="S10303">
        <v>360</v>
      </c>
      <c r="T10303">
        <v>0.9</v>
      </c>
      <c r="U10303">
        <v>0.5</v>
      </c>
      <c r="V10303">
        <v>-40</v>
      </c>
    </row>
    <row r="10304" spans="1:22" ht="20" customHeight="1" x14ac:dyDescent="0.15">
      <c r="A10304" t="s">
        <v>18917</v>
      </c>
      <c r="B10304" t="s">
        <v>604</v>
      </c>
      <c r="C10304" t="s">
        <v>1059</v>
      </c>
      <c r="D10304" t="s">
        <v>25</v>
      </c>
      <c r="E10304" t="s">
        <v>72</v>
      </c>
      <c r="F10304" t="s">
        <v>42</v>
      </c>
      <c r="G10304" t="s">
        <v>43</v>
      </c>
      <c r="H10304" t="s">
        <v>51</v>
      </c>
      <c r="I10304" t="s">
        <v>1946</v>
      </c>
      <c r="J10304" t="s">
        <v>74</v>
      </c>
      <c r="K10304">
        <v>2</v>
      </c>
      <c r="L10304" t="s">
        <v>396</v>
      </c>
      <c r="M10304">
        <v>41.94</v>
      </c>
      <c r="N10304">
        <v>25.164000000000001</v>
      </c>
      <c r="O10304">
        <v>1</v>
      </c>
      <c r="P10304">
        <v>350</v>
      </c>
      <c r="Q10304">
        <v>350</v>
      </c>
      <c r="R10304">
        <v>2</v>
      </c>
      <c r="S10304">
        <v>20.97</v>
      </c>
      <c r="T10304">
        <v>0.11982857099999999</v>
      </c>
      <c r="U10304">
        <v>0.6</v>
      </c>
      <c r="V10304">
        <v>-308.06</v>
      </c>
    </row>
    <row r="10305" spans="1:22" ht="20" customHeight="1" x14ac:dyDescent="0.15">
      <c r="A10305" t="s">
        <v>18918</v>
      </c>
      <c r="B10305" t="s">
        <v>64</v>
      </c>
      <c r="C10305" t="s">
        <v>1285</v>
      </c>
      <c r="D10305" t="s">
        <v>322</v>
      </c>
      <c r="E10305" t="s">
        <v>26</v>
      </c>
      <c r="F10305" t="s">
        <v>42</v>
      </c>
      <c r="G10305" t="s">
        <v>43</v>
      </c>
      <c r="H10305" t="s">
        <v>51</v>
      </c>
      <c r="I10305" t="s">
        <v>1946</v>
      </c>
      <c r="J10305" t="s">
        <v>53</v>
      </c>
      <c r="K10305">
        <v>2</v>
      </c>
      <c r="L10305" t="s">
        <v>3977</v>
      </c>
      <c r="M10305">
        <v>720</v>
      </c>
      <c r="N10305">
        <v>432</v>
      </c>
      <c r="O10305">
        <v>14</v>
      </c>
      <c r="P10305">
        <v>350</v>
      </c>
      <c r="Q10305">
        <v>4900</v>
      </c>
      <c r="R10305">
        <v>0.14285700000000001</v>
      </c>
      <c r="S10305">
        <v>360</v>
      </c>
      <c r="T10305">
        <v>0.14693877599999999</v>
      </c>
      <c r="U10305">
        <v>0.6</v>
      </c>
      <c r="V10305">
        <v>-4180</v>
      </c>
    </row>
    <row r="10306" spans="1:22" ht="20" customHeight="1" x14ac:dyDescent="0.15">
      <c r="A10306" t="s">
        <v>18919</v>
      </c>
      <c r="B10306" t="s">
        <v>70</v>
      </c>
      <c r="C10306" t="s">
        <v>991</v>
      </c>
      <c r="D10306" t="s">
        <v>25</v>
      </c>
      <c r="E10306" t="s">
        <v>72</v>
      </c>
      <c r="F10306" t="s">
        <v>42</v>
      </c>
      <c r="G10306" t="s">
        <v>43</v>
      </c>
      <c r="H10306" t="s">
        <v>51</v>
      </c>
      <c r="I10306" t="s">
        <v>1946</v>
      </c>
      <c r="J10306" t="s">
        <v>74</v>
      </c>
      <c r="K10306">
        <v>20</v>
      </c>
      <c r="L10306" t="s">
        <v>1857</v>
      </c>
      <c r="M10306">
        <v>419.4</v>
      </c>
      <c r="N10306">
        <v>251.64</v>
      </c>
      <c r="O10306">
        <v>21</v>
      </c>
      <c r="P10306">
        <v>350</v>
      </c>
      <c r="Q10306">
        <v>7350</v>
      </c>
      <c r="R10306">
        <v>0.95238100000000003</v>
      </c>
      <c r="S10306">
        <v>20.97</v>
      </c>
      <c r="T10306">
        <v>5.7061224000000001E-2</v>
      </c>
      <c r="U10306">
        <v>0.6</v>
      </c>
      <c r="V10306">
        <v>-6930.6</v>
      </c>
    </row>
    <row r="10307" spans="1:22" ht="20" customHeight="1" x14ac:dyDescent="0.15">
      <c r="A10307" t="s">
        <v>18920</v>
      </c>
      <c r="B10307" t="s">
        <v>6000</v>
      </c>
      <c r="C10307" t="s">
        <v>1242</v>
      </c>
      <c r="D10307" t="s">
        <v>79</v>
      </c>
      <c r="E10307" t="s">
        <v>26</v>
      </c>
      <c r="F10307" t="s">
        <v>42</v>
      </c>
      <c r="G10307" t="s">
        <v>43</v>
      </c>
      <c r="H10307" t="s">
        <v>51</v>
      </c>
      <c r="I10307" t="s">
        <v>1946</v>
      </c>
      <c r="J10307" t="s">
        <v>31</v>
      </c>
      <c r="K10307">
        <v>2</v>
      </c>
      <c r="L10307" t="s">
        <v>1253</v>
      </c>
      <c r="M10307">
        <v>69.42</v>
      </c>
      <c r="N10307">
        <v>41.652000000000001</v>
      </c>
      <c r="O10307">
        <v>0</v>
      </c>
      <c r="P10307">
        <v>350</v>
      </c>
      <c r="Q10307">
        <v>350</v>
      </c>
      <c r="S10307">
        <v>34.71</v>
      </c>
      <c r="T10307">
        <v>0.19834285700000001</v>
      </c>
      <c r="U10307">
        <v>0.6</v>
      </c>
      <c r="V10307">
        <v>-280.58</v>
      </c>
    </row>
    <row r="10308" spans="1:22" ht="20" customHeight="1" x14ac:dyDescent="0.15">
      <c r="A10308" t="s">
        <v>18921</v>
      </c>
      <c r="B10308" t="s">
        <v>12540</v>
      </c>
      <c r="C10308" t="s">
        <v>4768</v>
      </c>
      <c r="D10308" t="s">
        <v>25</v>
      </c>
      <c r="E10308" t="s">
        <v>59</v>
      </c>
      <c r="F10308" t="s">
        <v>42</v>
      </c>
      <c r="G10308" t="s">
        <v>43</v>
      </c>
      <c r="H10308" t="s">
        <v>80</v>
      </c>
      <c r="I10308" t="s">
        <v>18853</v>
      </c>
      <c r="J10308" t="s">
        <v>121</v>
      </c>
      <c r="K10308">
        <v>5</v>
      </c>
      <c r="L10308" t="s">
        <v>5216</v>
      </c>
      <c r="M10308">
        <v>1203.1679999999999</v>
      </c>
      <c r="N10308">
        <v>721.9008</v>
      </c>
      <c r="O10308">
        <v>47</v>
      </c>
      <c r="P10308">
        <v>350</v>
      </c>
      <c r="Q10308">
        <v>16450</v>
      </c>
      <c r="R10308">
        <v>0.10638300000000001</v>
      </c>
      <c r="S10308">
        <v>240.6336</v>
      </c>
      <c r="T10308">
        <v>7.3140912000000002E-2</v>
      </c>
      <c r="U10308">
        <v>0.6</v>
      </c>
      <c r="V10308">
        <v>-15246.832</v>
      </c>
    </row>
    <row r="10309" spans="1:22" ht="20" customHeight="1" x14ac:dyDescent="0.15">
      <c r="A10309" t="s">
        <v>18922</v>
      </c>
      <c r="B10309" t="s">
        <v>18923</v>
      </c>
      <c r="C10309" t="s">
        <v>12283</v>
      </c>
      <c r="D10309" t="s">
        <v>445</v>
      </c>
      <c r="E10309" t="s">
        <v>59</v>
      </c>
      <c r="F10309" t="s">
        <v>42</v>
      </c>
      <c r="G10309" t="s">
        <v>43</v>
      </c>
      <c r="H10309" t="s">
        <v>51</v>
      </c>
      <c r="I10309" t="s">
        <v>1946</v>
      </c>
      <c r="J10309" t="s">
        <v>217</v>
      </c>
      <c r="K10309">
        <v>1</v>
      </c>
      <c r="L10309" t="s">
        <v>3494</v>
      </c>
      <c r="M10309">
        <v>118.65</v>
      </c>
      <c r="N10309">
        <v>71.19</v>
      </c>
      <c r="O10309">
        <v>1</v>
      </c>
      <c r="P10309">
        <v>350</v>
      </c>
      <c r="Q10309">
        <v>350</v>
      </c>
      <c r="R10309">
        <v>1</v>
      </c>
      <c r="S10309">
        <v>118.65</v>
      </c>
      <c r="T10309">
        <v>0.33900000000000002</v>
      </c>
      <c r="U10309">
        <v>0.6</v>
      </c>
      <c r="V10309">
        <v>-231.35</v>
      </c>
    </row>
    <row r="10310" spans="1:22" ht="20" customHeight="1" x14ac:dyDescent="0.15">
      <c r="A10310" t="s">
        <v>18924</v>
      </c>
      <c r="B10310" t="s">
        <v>64</v>
      </c>
      <c r="C10310" t="s">
        <v>18925</v>
      </c>
      <c r="D10310" t="s">
        <v>25</v>
      </c>
      <c r="E10310" t="s">
        <v>59</v>
      </c>
      <c r="F10310" t="s">
        <v>42</v>
      </c>
      <c r="G10310" t="s">
        <v>43</v>
      </c>
      <c r="H10310" t="s">
        <v>51</v>
      </c>
      <c r="I10310" t="s">
        <v>1946</v>
      </c>
      <c r="J10310" t="s">
        <v>31</v>
      </c>
      <c r="K10310">
        <v>2</v>
      </c>
      <c r="L10310" t="s">
        <v>3747</v>
      </c>
      <c r="M10310">
        <v>252</v>
      </c>
      <c r="N10310">
        <v>151.19999999999999</v>
      </c>
      <c r="O10310">
        <v>14</v>
      </c>
      <c r="P10310">
        <v>350</v>
      </c>
      <c r="Q10310">
        <v>4900</v>
      </c>
      <c r="R10310">
        <v>0.14285700000000001</v>
      </c>
      <c r="S10310">
        <v>126</v>
      </c>
      <c r="T10310">
        <v>5.1428570999999999E-2</v>
      </c>
      <c r="U10310">
        <v>0.6</v>
      </c>
      <c r="V10310">
        <v>-4648</v>
      </c>
    </row>
    <row r="10311" spans="1:22" ht="20" customHeight="1" x14ac:dyDescent="0.15">
      <c r="A10311" t="s">
        <v>18926</v>
      </c>
      <c r="B10311" t="s">
        <v>951</v>
      </c>
      <c r="C10311" t="s">
        <v>677</v>
      </c>
      <c r="D10311" t="s">
        <v>25</v>
      </c>
      <c r="E10311" t="s">
        <v>26</v>
      </c>
      <c r="F10311" t="s">
        <v>27</v>
      </c>
      <c r="G10311" t="s">
        <v>43</v>
      </c>
      <c r="H10311" t="s">
        <v>29</v>
      </c>
      <c r="I10311" t="s">
        <v>1946</v>
      </c>
      <c r="J10311" t="s">
        <v>53</v>
      </c>
      <c r="K10311">
        <v>1</v>
      </c>
      <c r="L10311" t="s">
        <v>3160</v>
      </c>
      <c r="M10311">
        <v>126</v>
      </c>
      <c r="N10311">
        <v>75.599999999999994</v>
      </c>
      <c r="O10311">
        <v>1</v>
      </c>
      <c r="P10311">
        <v>350</v>
      </c>
      <c r="Q10311">
        <v>350</v>
      </c>
      <c r="R10311">
        <v>1</v>
      </c>
      <c r="S10311">
        <v>126</v>
      </c>
      <c r="T10311">
        <v>0.36</v>
      </c>
      <c r="U10311">
        <v>0.6</v>
      </c>
      <c r="V10311">
        <v>-224</v>
      </c>
    </row>
    <row r="10312" spans="1:22" ht="20" customHeight="1" x14ac:dyDescent="0.15">
      <c r="A10312" t="s">
        <v>18927</v>
      </c>
      <c r="B10312" t="s">
        <v>9456</v>
      </c>
      <c r="C10312" t="s">
        <v>3683</v>
      </c>
      <c r="D10312" t="s">
        <v>2478</v>
      </c>
      <c r="E10312" t="s">
        <v>26</v>
      </c>
      <c r="F10312" t="s">
        <v>42</v>
      </c>
      <c r="G10312" t="s">
        <v>43</v>
      </c>
      <c r="H10312" t="s">
        <v>51</v>
      </c>
      <c r="I10312" t="s">
        <v>1946</v>
      </c>
      <c r="J10312" t="s">
        <v>190</v>
      </c>
      <c r="K10312">
        <v>1</v>
      </c>
      <c r="L10312" t="s">
        <v>4033</v>
      </c>
      <c r="M10312">
        <v>126</v>
      </c>
      <c r="N10312">
        <v>75.599999999999994</v>
      </c>
      <c r="O10312">
        <v>1</v>
      </c>
      <c r="P10312">
        <v>350</v>
      </c>
      <c r="Q10312">
        <v>350</v>
      </c>
      <c r="R10312">
        <v>1</v>
      </c>
      <c r="S10312">
        <v>126</v>
      </c>
      <c r="T10312">
        <v>0.36</v>
      </c>
      <c r="U10312">
        <v>0.6</v>
      </c>
      <c r="V10312">
        <v>-224</v>
      </c>
    </row>
    <row r="10313" spans="1:22" ht="20" customHeight="1" x14ac:dyDescent="0.15">
      <c r="A10313" t="s">
        <v>18928</v>
      </c>
      <c r="B10313" t="s">
        <v>650</v>
      </c>
      <c r="C10313" t="s">
        <v>339</v>
      </c>
      <c r="D10313" t="s">
        <v>58</v>
      </c>
      <c r="E10313" t="s">
        <v>26</v>
      </c>
      <c r="F10313" t="s">
        <v>27</v>
      </c>
      <c r="G10313" t="s">
        <v>43</v>
      </c>
      <c r="H10313" t="s">
        <v>29</v>
      </c>
      <c r="I10313" t="s">
        <v>3613</v>
      </c>
      <c r="J10313" t="s">
        <v>563</v>
      </c>
      <c r="K10313">
        <v>2</v>
      </c>
      <c r="L10313" t="s">
        <v>1152</v>
      </c>
      <c r="M10313">
        <v>298.41500000000002</v>
      </c>
      <c r="N10313">
        <v>179.04900000000001</v>
      </c>
      <c r="O10313">
        <v>14</v>
      </c>
      <c r="P10313">
        <v>350</v>
      </c>
      <c r="Q10313">
        <v>4900</v>
      </c>
      <c r="R10313">
        <v>0.14285700000000001</v>
      </c>
      <c r="S10313">
        <v>149.20750000000001</v>
      </c>
      <c r="T10313">
        <v>6.090102E-2</v>
      </c>
      <c r="U10313">
        <v>0.6</v>
      </c>
      <c r="V10313">
        <v>-4601.585</v>
      </c>
    </row>
    <row r="10314" spans="1:22" ht="20" customHeight="1" x14ac:dyDescent="0.15">
      <c r="A10314" t="s">
        <v>18929</v>
      </c>
      <c r="B10314" t="s">
        <v>18930</v>
      </c>
      <c r="C10314" t="s">
        <v>14930</v>
      </c>
      <c r="D10314" t="s">
        <v>384</v>
      </c>
      <c r="E10314" t="s">
        <v>26</v>
      </c>
      <c r="F10314" t="s">
        <v>27</v>
      </c>
      <c r="G10314" t="s">
        <v>43</v>
      </c>
      <c r="H10314" t="s">
        <v>29</v>
      </c>
      <c r="I10314" t="s">
        <v>3613</v>
      </c>
      <c r="J10314" t="s">
        <v>53</v>
      </c>
      <c r="K10314">
        <v>2</v>
      </c>
      <c r="L10314" t="s">
        <v>1357</v>
      </c>
      <c r="M10314">
        <v>317.33</v>
      </c>
      <c r="N10314">
        <v>190.398</v>
      </c>
      <c r="O10314">
        <v>14</v>
      </c>
      <c r="P10314">
        <v>350</v>
      </c>
      <c r="Q10314">
        <v>4900</v>
      </c>
      <c r="R10314">
        <v>0.14285700000000001</v>
      </c>
      <c r="S10314">
        <v>158.66499999999999</v>
      </c>
      <c r="T10314">
        <v>6.4761224000000006E-2</v>
      </c>
      <c r="U10314">
        <v>0.6</v>
      </c>
      <c r="V10314">
        <v>-4582.67</v>
      </c>
    </row>
    <row r="10315" spans="1:22" ht="20" customHeight="1" x14ac:dyDescent="0.15">
      <c r="A10315" t="s">
        <v>18931</v>
      </c>
      <c r="B10315" t="s">
        <v>105</v>
      </c>
      <c r="C10315" t="s">
        <v>946</v>
      </c>
      <c r="D10315" t="s">
        <v>66</v>
      </c>
      <c r="E10315" t="s">
        <v>59</v>
      </c>
      <c r="F10315" t="s">
        <v>42</v>
      </c>
      <c r="G10315" t="s">
        <v>43</v>
      </c>
      <c r="H10315" t="s">
        <v>51</v>
      </c>
      <c r="I10315" t="s">
        <v>3613</v>
      </c>
      <c r="J10315" t="s">
        <v>74</v>
      </c>
      <c r="K10315">
        <v>1</v>
      </c>
      <c r="L10315" t="s">
        <v>3475</v>
      </c>
      <c r="M10315">
        <v>98.97</v>
      </c>
      <c r="N10315">
        <v>59.381999999999998</v>
      </c>
      <c r="O10315">
        <v>1</v>
      </c>
      <c r="P10315">
        <v>350</v>
      </c>
      <c r="Q10315">
        <v>350</v>
      </c>
      <c r="R10315">
        <v>1</v>
      </c>
      <c r="S10315">
        <v>98.97</v>
      </c>
      <c r="T10315">
        <v>0.28277142900000002</v>
      </c>
      <c r="U10315">
        <v>0.6</v>
      </c>
      <c r="V10315">
        <v>-251.03</v>
      </c>
    </row>
    <row r="10316" spans="1:22" ht="20" customHeight="1" x14ac:dyDescent="0.15">
      <c r="A10316" t="s">
        <v>18932</v>
      </c>
      <c r="B10316" t="s">
        <v>907</v>
      </c>
      <c r="C10316" t="s">
        <v>18933</v>
      </c>
      <c r="D10316" t="s">
        <v>863</v>
      </c>
      <c r="E10316" t="s">
        <v>26</v>
      </c>
      <c r="F10316" t="s">
        <v>42</v>
      </c>
      <c r="G10316" t="s">
        <v>43</v>
      </c>
      <c r="H10316" t="s">
        <v>44</v>
      </c>
      <c r="I10316" t="s">
        <v>3613</v>
      </c>
      <c r="J10316" t="s">
        <v>46</v>
      </c>
      <c r="K10316">
        <v>1</v>
      </c>
      <c r="L10316" t="s">
        <v>3666</v>
      </c>
      <c r="M10316">
        <v>117.387</v>
      </c>
      <c r="N10316">
        <v>70.432199999999995</v>
      </c>
      <c r="O10316">
        <v>15</v>
      </c>
      <c r="P10316">
        <v>350</v>
      </c>
      <c r="Q10316">
        <v>5250</v>
      </c>
      <c r="R10316">
        <v>6.6667000000000004E-2</v>
      </c>
      <c r="S10316">
        <v>117.387</v>
      </c>
      <c r="T10316">
        <v>2.2359429E-2</v>
      </c>
      <c r="U10316">
        <v>0.6</v>
      </c>
      <c r="V10316">
        <v>-5132.6130000000003</v>
      </c>
    </row>
    <row r="10317" spans="1:22" ht="20" customHeight="1" x14ac:dyDescent="0.15">
      <c r="A10317" t="s">
        <v>18934</v>
      </c>
      <c r="B10317" t="s">
        <v>1092</v>
      </c>
      <c r="C10317" t="s">
        <v>2238</v>
      </c>
      <c r="D10317" t="s">
        <v>58</v>
      </c>
      <c r="E10317" t="s">
        <v>59</v>
      </c>
      <c r="F10317" t="s">
        <v>42</v>
      </c>
      <c r="G10317" t="s">
        <v>43</v>
      </c>
      <c r="H10317" t="s">
        <v>51</v>
      </c>
      <c r="I10317" t="s">
        <v>3613</v>
      </c>
      <c r="J10317" t="s">
        <v>46</v>
      </c>
      <c r="K10317">
        <v>1</v>
      </c>
      <c r="L10317" t="s">
        <v>3651</v>
      </c>
      <c r="M10317">
        <v>311.94499999999999</v>
      </c>
      <c r="N10317">
        <v>187.167</v>
      </c>
      <c r="O10317">
        <v>2</v>
      </c>
      <c r="P10317">
        <v>350</v>
      </c>
      <c r="Q10317">
        <v>700</v>
      </c>
      <c r="R10317">
        <v>0.5</v>
      </c>
      <c r="S10317">
        <v>311.94499999999999</v>
      </c>
      <c r="T10317">
        <v>0.44563571400000002</v>
      </c>
      <c r="U10317">
        <v>0.6</v>
      </c>
      <c r="V10317">
        <v>-388.05500000000001</v>
      </c>
    </row>
    <row r="10318" spans="1:22" ht="20" customHeight="1" x14ac:dyDescent="0.15">
      <c r="A10318" t="s">
        <v>18935</v>
      </c>
      <c r="B10318" t="s">
        <v>2466</v>
      </c>
      <c r="C10318" t="s">
        <v>4164</v>
      </c>
      <c r="D10318" t="s">
        <v>66</v>
      </c>
      <c r="E10318" t="s">
        <v>59</v>
      </c>
      <c r="F10318" t="s">
        <v>27</v>
      </c>
      <c r="G10318" t="s">
        <v>28</v>
      </c>
      <c r="H10318" t="s">
        <v>29</v>
      </c>
      <c r="I10318" t="s">
        <v>3613</v>
      </c>
      <c r="J10318" t="s">
        <v>53</v>
      </c>
      <c r="K10318">
        <v>2</v>
      </c>
      <c r="L10318" t="s">
        <v>3438</v>
      </c>
      <c r="M10318">
        <v>641.995</v>
      </c>
      <c r="N10318">
        <v>449.3965</v>
      </c>
      <c r="O10318">
        <v>13</v>
      </c>
      <c r="P10318">
        <v>500</v>
      </c>
      <c r="Q10318">
        <v>6500</v>
      </c>
      <c r="R10318">
        <v>0.15384600000000001</v>
      </c>
      <c r="S10318">
        <v>320.9975</v>
      </c>
      <c r="T10318">
        <v>9.8768462000000001E-2</v>
      </c>
      <c r="U10318">
        <v>0.7</v>
      </c>
      <c r="V10318">
        <v>-5858.0050000000001</v>
      </c>
    </row>
    <row r="10319" spans="1:22" ht="20" customHeight="1" x14ac:dyDescent="0.15">
      <c r="A10319" t="s">
        <v>18936</v>
      </c>
      <c r="B10319" t="s">
        <v>3940</v>
      </c>
      <c r="C10319" t="s">
        <v>129</v>
      </c>
      <c r="D10319" t="s">
        <v>25</v>
      </c>
      <c r="E10319" t="s">
        <v>59</v>
      </c>
      <c r="F10319" t="s">
        <v>42</v>
      </c>
      <c r="G10319" t="s">
        <v>43</v>
      </c>
      <c r="H10319" t="s">
        <v>80</v>
      </c>
      <c r="I10319" t="s">
        <v>18853</v>
      </c>
      <c r="J10319" t="s">
        <v>190</v>
      </c>
      <c r="K10319">
        <v>4</v>
      </c>
      <c r="L10319" t="s">
        <v>5047</v>
      </c>
      <c r="M10319">
        <v>1440</v>
      </c>
      <c r="N10319">
        <v>864</v>
      </c>
      <c r="O10319">
        <v>48</v>
      </c>
      <c r="P10319">
        <v>350</v>
      </c>
      <c r="Q10319">
        <v>16800</v>
      </c>
      <c r="R10319">
        <v>8.3333000000000004E-2</v>
      </c>
      <c r="S10319">
        <v>360</v>
      </c>
      <c r="T10319">
        <v>8.5714286000000001E-2</v>
      </c>
      <c r="U10319">
        <v>0.6</v>
      </c>
      <c r="V10319">
        <v>-15360</v>
      </c>
    </row>
    <row r="10320" spans="1:22" ht="20" customHeight="1" x14ac:dyDescent="0.15">
      <c r="A10320" t="s">
        <v>18937</v>
      </c>
      <c r="B10320" t="s">
        <v>929</v>
      </c>
      <c r="C10320" t="s">
        <v>3351</v>
      </c>
      <c r="D10320" t="s">
        <v>25</v>
      </c>
      <c r="E10320" t="s">
        <v>26</v>
      </c>
      <c r="F10320" t="s">
        <v>42</v>
      </c>
      <c r="G10320" t="s">
        <v>43</v>
      </c>
      <c r="H10320" t="s">
        <v>51</v>
      </c>
      <c r="I10320" t="s">
        <v>3613</v>
      </c>
      <c r="J10320" t="s">
        <v>46</v>
      </c>
      <c r="K10320">
        <v>2</v>
      </c>
      <c r="L10320" t="s">
        <v>2374</v>
      </c>
      <c r="M10320">
        <v>630</v>
      </c>
      <c r="N10320">
        <v>378</v>
      </c>
      <c r="O10320">
        <v>8</v>
      </c>
      <c r="P10320">
        <v>350</v>
      </c>
      <c r="Q10320">
        <v>2800</v>
      </c>
      <c r="R10320">
        <v>0.25</v>
      </c>
      <c r="S10320">
        <v>315</v>
      </c>
      <c r="T10320">
        <v>0.22500000000000001</v>
      </c>
      <c r="U10320">
        <v>0.6</v>
      </c>
      <c r="V10320">
        <v>-2170</v>
      </c>
    </row>
    <row r="10321" spans="1:22" ht="20" customHeight="1" x14ac:dyDescent="0.15">
      <c r="A10321" t="s">
        <v>18938</v>
      </c>
      <c r="B10321" t="s">
        <v>5669</v>
      </c>
      <c r="C10321" t="s">
        <v>647</v>
      </c>
      <c r="D10321" t="s">
        <v>66</v>
      </c>
      <c r="E10321" t="s">
        <v>26</v>
      </c>
      <c r="F10321" t="s">
        <v>27</v>
      </c>
      <c r="G10321" t="s">
        <v>43</v>
      </c>
      <c r="H10321" t="s">
        <v>29</v>
      </c>
      <c r="I10321" t="s">
        <v>3613</v>
      </c>
      <c r="J10321" t="s">
        <v>190</v>
      </c>
      <c r="K10321">
        <v>2</v>
      </c>
      <c r="L10321" t="s">
        <v>4299</v>
      </c>
      <c r="M10321">
        <v>691.71500000000003</v>
      </c>
      <c r="N10321">
        <v>415.029</v>
      </c>
      <c r="O10321">
        <v>14</v>
      </c>
      <c r="P10321">
        <v>350</v>
      </c>
      <c r="Q10321">
        <v>4900</v>
      </c>
      <c r="R10321">
        <v>0.14285700000000001</v>
      </c>
      <c r="S10321">
        <v>345.85750000000002</v>
      </c>
      <c r="T10321">
        <v>0.14116632700000001</v>
      </c>
      <c r="U10321">
        <v>0.6</v>
      </c>
      <c r="V10321">
        <v>-4208.2849999999999</v>
      </c>
    </row>
    <row r="10322" spans="1:22" ht="20" customHeight="1" x14ac:dyDescent="0.15">
      <c r="A10322" t="s">
        <v>18939</v>
      </c>
      <c r="B10322" t="s">
        <v>539</v>
      </c>
      <c r="C10322" t="s">
        <v>2507</v>
      </c>
      <c r="D10322" t="s">
        <v>384</v>
      </c>
      <c r="E10322" t="s">
        <v>26</v>
      </c>
      <c r="F10322" t="s">
        <v>42</v>
      </c>
      <c r="G10322" t="s">
        <v>43</v>
      </c>
      <c r="H10322" t="s">
        <v>51</v>
      </c>
      <c r="I10322" t="s">
        <v>3613</v>
      </c>
      <c r="J10322" t="s">
        <v>31</v>
      </c>
      <c r="K10322">
        <v>2</v>
      </c>
      <c r="L10322" t="s">
        <v>3782</v>
      </c>
      <c r="M10322">
        <v>607.47</v>
      </c>
      <c r="N10322">
        <v>364.48200000000003</v>
      </c>
      <c r="O10322">
        <v>14</v>
      </c>
      <c r="P10322">
        <v>350</v>
      </c>
      <c r="Q10322">
        <v>4900</v>
      </c>
      <c r="R10322">
        <v>0.14285700000000001</v>
      </c>
      <c r="S10322">
        <v>303.73500000000001</v>
      </c>
      <c r="T10322">
        <v>0.123973469</v>
      </c>
      <c r="U10322">
        <v>0.6</v>
      </c>
      <c r="V10322">
        <v>-4292.53</v>
      </c>
    </row>
    <row r="10323" spans="1:22" ht="20" customHeight="1" x14ac:dyDescent="0.15">
      <c r="A10323" t="s">
        <v>18940</v>
      </c>
      <c r="B10323" t="s">
        <v>77</v>
      </c>
      <c r="C10323" t="s">
        <v>99</v>
      </c>
      <c r="D10323" t="s">
        <v>25</v>
      </c>
      <c r="E10323" t="s">
        <v>26</v>
      </c>
      <c r="F10323" t="s">
        <v>27</v>
      </c>
      <c r="G10323" t="s">
        <v>28</v>
      </c>
      <c r="H10323" t="s">
        <v>29</v>
      </c>
      <c r="I10323" t="s">
        <v>3613</v>
      </c>
      <c r="J10323" t="s">
        <v>53</v>
      </c>
      <c r="K10323">
        <v>1</v>
      </c>
      <c r="L10323" t="s">
        <v>4265</v>
      </c>
      <c r="M10323">
        <v>126</v>
      </c>
      <c r="N10323">
        <v>88.2</v>
      </c>
      <c r="O10323">
        <v>1</v>
      </c>
      <c r="P10323">
        <v>500</v>
      </c>
      <c r="Q10323">
        <v>500</v>
      </c>
      <c r="R10323">
        <v>1</v>
      </c>
      <c r="S10323">
        <v>126</v>
      </c>
      <c r="T10323">
        <v>0.252</v>
      </c>
      <c r="U10323">
        <v>0.7</v>
      </c>
      <c r="V10323">
        <v>-374</v>
      </c>
    </row>
    <row r="10324" spans="1:22" ht="20" customHeight="1" x14ac:dyDescent="0.15">
      <c r="A10324" t="s">
        <v>18941</v>
      </c>
      <c r="B10324" t="s">
        <v>379</v>
      </c>
      <c r="C10324" t="s">
        <v>18942</v>
      </c>
      <c r="D10324" t="s">
        <v>25</v>
      </c>
      <c r="E10324" t="s">
        <v>26</v>
      </c>
      <c r="F10324" t="s">
        <v>27</v>
      </c>
      <c r="G10324" t="s">
        <v>43</v>
      </c>
      <c r="H10324" t="s">
        <v>29</v>
      </c>
      <c r="I10324" t="s">
        <v>3613</v>
      </c>
      <c r="J10324" t="s">
        <v>53</v>
      </c>
      <c r="K10324">
        <v>2</v>
      </c>
      <c r="L10324" t="s">
        <v>1388</v>
      </c>
      <c r="M10324">
        <v>252</v>
      </c>
      <c r="N10324">
        <v>151.19999999999999</v>
      </c>
      <c r="O10324">
        <v>19</v>
      </c>
      <c r="P10324">
        <v>350</v>
      </c>
      <c r="Q10324">
        <v>6650</v>
      </c>
      <c r="R10324">
        <v>0.105263</v>
      </c>
      <c r="S10324">
        <v>126</v>
      </c>
      <c r="T10324">
        <v>3.7894736999999998E-2</v>
      </c>
      <c r="U10324">
        <v>0.6</v>
      </c>
      <c r="V10324">
        <v>-6398</v>
      </c>
    </row>
    <row r="10325" spans="1:22" ht="20" customHeight="1" x14ac:dyDescent="0.15">
      <c r="A10325" t="s">
        <v>18943</v>
      </c>
      <c r="B10325" t="s">
        <v>18944</v>
      </c>
      <c r="C10325" t="s">
        <v>4596</v>
      </c>
      <c r="D10325" t="s">
        <v>25</v>
      </c>
      <c r="E10325" t="s">
        <v>59</v>
      </c>
      <c r="F10325" t="s">
        <v>42</v>
      </c>
      <c r="G10325" t="s">
        <v>43</v>
      </c>
      <c r="H10325" t="s">
        <v>80</v>
      </c>
      <c r="I10325" t="s">
        <v>3613</v>
      </c>
      <c r="J10325" t="s">
        <v>424</v>
      </c>
      <c r="K10325">
        <v>1</v>
      </c>
      <c r="L10325" t="s">
        <v>4066</v>
      </c>
      <c r="M10325">
        <v>126</v>
      </c>
      <c r="N10325">
        <v>75.599999999999994</v>
      </c>
      <c r="O10325">
        <v>2</v>
      </c>
      <c r="P10325">
        <v>350</v>
      </c>
      <c r="Q10325">
        <v>700</v>
      </c>
      <c r="R10325">
        <v>0.5</v>
      </c>
      <c r="S10325">
        <v>126</v>
      </c>
      <c r="T10325">
        <v>0.18</v>
      </c>
      <c r="U10325">
        <v>0.6</v>
      </c>
      <c r="V10325">
        <v>-574</v>
      </c>
    </row>
    <row r="10326" spans="1:22" ht="20" customHeight="1" x14ac:dyDescent="0.15">
      <c r="A10326" t="s">
        <v>18945</v>
      </c>
      <c r="B10326" t="s">
        <v>18946</v>
      </c>
      <c r="C10326" t="s">
        <v>1455</v>
      </c>
      <c r="D10326" t="s">
        <v>25</v>
      </c>
      <c r="E10326" t="s">
        <v>59</v>
      </c>
      <c r="F10326" t="s">
        <v>42</v>
      </c>
      <c r="G10326" t="s">
        <v>43</v>
      </c>
      <c r="H10326" t="s">
        <v>51</v>
      </c>
      <c r="I10326" t="s">
        <v>3613</v>
      </c>
      <c r="J10326" t="s">
        <v>74</v>
      </c>
      <c r="K10326">
        <v>1</v>
      </c>
      <c r="L10326" t="s">
        <v>3859</v>
      </c>
      <c r="M10326">
        <v>57.58</v>
      </c>
      <c r="N10326">
        <v>34.548000000000002</v>
      </c>
      <c r="O10326">
        <v>1</v>
      </c>
      <c r="P10326">
        <v>350</v>
      </c>
      <c r="Q10326">
        <v>350</v>
      </c>
      <c r="R10326">
        <v>1</v>
      </c>
      <c r="S10326">
        <v>57.58</v>
      </c>
      <c r="T10326">
        <v>0.16451428600000001</v>
      </c>
      <c r="U10326">
        <v>0.6</v>
      </c>
      <c r="V10326">
        <v>-292.42</v>
      </c>
    </row>
    <row r="10327" spans="1:22" ht="20" customHeight="1" x14ac:dyDescent="0.15">
      <c r="A10327" t="s">
        <v>18947</v>
      </c>
      <c r="B10327" t="s">
        <v>98</v>
      </c>
      <c r="C10327" t="s">
        <v>18948</v>
      </c>
      <c r="D10327" t="s">
        <v>550</v>
      </c>
      <c r="E10327" t="s">
        <v>26</v>
      </c>
      <c r="F10327" t="s">
        <v>42</v>
      </c>
      <c r="G10327" t="s">
        <v>43</v>
      </c>
      <c r="H10327" t="s">
        <v>51</v>
      </c>
      <c r="I10327" t="s">
        <v>3613</v>
      </c>
      <c r="J10327" t="s">
        <v>46</v>
      </c>
      <c r="K10327">
        <v>1</v>
      </c>
      <c r="L10327" t="s">
        <v>3651</v>
      </c>
      <c r="M10327">
        <v>36</v>
      </c>
      <c r="N10327">
        <v>21.6</v>
      </c>
      <c r="O10327">
        <v>2</v>
      </c>
      <c r="P10327">
        <v>350</v>
      </c>
      <c r="Q10327">
        <v>700</v>
      </c>
      <c r="R10327">
        <v>0.5</v>
      </c>
      <c r="S10327">
        <v>36</v>
      </c>
      <c r="T10327">
        <v>5.1428570999999999E-2</v>
      </c>
      <c r="U10327">
        <v>0.6</v>
      </c>
      <c r="V10327">
        <v>-664</v>
      </c>
    </row>
    <row r="10328" spans="1:22" ht="20" customHeight="1" x14ac:dyDescent="0.15">
      <c r="A10328" t="s">
        <v>18949</v>
      </c>
      <c r="B10328" t="s">
        <v>18950</v>
      </c>
      <c r="C10328" t="s">
        <v>10447</v>
      </c>
      <c r="D10328" t="s">
        <v>25</v>
      </c>
      <c r="E10328" t="s">
        <v>26</v>
      </c>
      <c r="F10328" t="s">
        <v>27</v>
      </c>
      <c r="G10328" t="s">
        <v>43</v>
      </c>
      <c r="H10328" t="s">
        <v>29</v>
      </c>
      <c r="I10328" t="s">
        <v>3613</v>
      </c>
      <c r="J10328" t="s">
        <v>53</v>
      </c>
      <c r="K10328">
        <v>1</v>
      </c>
      <c r="L10328" t="s">
        <v>3410</v>
      </c>
      <c r="M10328">
        <v>126</v>
      </c>
      <c r="N10328">
        <v>75.599999999999994</v>
      </c>
      <c r="O10328">
        <v>2</v>
      </c>
      <c r="P10328">
        <v>350</v>
      </c>
      <c r="Q10328">
        <v>700</v>
      </c>
      <c r="R10328">
        <v>0.5</v>
      </c>
      <c r="S10328">
        <v>126</v>
      </c>
      <c r="T10328">
        <v>0.18</v>
      </c>
      <c r="U10328">
        <v>0.6</v>
      </c>
      <c r="V10328">
        <v>-574</v>
      </c>
    </row>
    <row r="10329" spans="1:22" ht="20" customHeight="1" x14ac:dyDescent="0.15">
      <c r="A10329" t="s">
        <v>18951</v>
      </c>
      <c r="B10329" t="s">
        <v>77</v>
      </c>
      <c r="C10329" t="s">
        <v>444</v>
      </c>
      <c r="D10329" t="s">
        <v>66</v>
      </c>
      <c r="E10329" t="s">
        <v>26</v>
      </c>
      <c r="F10329" t="s">
        <v>27</v>
      </c>
      <c r="G10329" t="s">
        <v>101</v>
      </c>
      <c r="H10329" t="s">
        <v>29</v>
      </c>
      <c r="I10329" t="s">
        <v>1253</v>
      </c>
      <c r="J10329" t="s">
        <v>102</v>
      </c>
      <c r="K10329">
        <v>1</v>
      </c>
      <c r="L10329" t="s">
        <v>3587</v>
      </c>
      <c r="M10329">
        <v>137.435</v>
      </c>
      <c r="N10329">
        <v>68.717500000000001</v>
      </c>
      <c r="O10329">
        <v>2</v>
      </c>
      <c r="P10329">
        <v>200</v>
      </c>
      <c r="Q10329">
        <v>400</v>
      </c>
      <c r="R10329">
        <v>0.5</v>
      </c>
      <c r="S10329">
        <v>137.435</v>
      </c>
      <c r="T10329">
        <v>0.34358749999999999</v>
      </c>
      <c r="U10329">
        <v>0.5</v>
      </c>
      <c r="V10329">
        <v>-262.565</v>
      </c>
    </row>
    <row r="10330" spans="1:22" ht="20" customHeight="1" x14ac:dyDescent="0.15">
      <c r="A10330" t="s">
        <v>18952</v>
      </c>
      <c r="B10330" t="s">
        <v>437</v>
      </c>
      <c r="C10330" t="s">
        <v>5102</v>
      </c>
      <c r="D10330" t="s">
        <v>384</v>
      </c>
      <c r="E10330" t="s">
        <v>26</v>
      </c>
      <c r="F10330" t="s">
        <v>42</v>
      </c>
      <c r="G10330" t="s">
        <v>43</v>
      </c>
      <c r="H10330" t="s">
        <v>80</v>
      </c>
      <c r="I10330" t="s">
        <v>7979</v>
      </c>
      <c r="J10330" t="s">
        <v>46</v>
      </c>
      <c r="K10330">
        <v>5</v>
      </c>
      <c r="L10330" t="s">
        <v>6248</v>
      </c>
      <c r="M10330">
        <v>1263.2570000000001</v>
      </c>
      <c r="N10330">
        <v>757.95420000000001</v>
      </c>
      <c r="O10330">
        <v>37</v>
      </c>
      <c r="P10330">
        <v>350</v>
      </c>
      <c r="Q10330">
        <v>12950</v>
      </c>
      <c r="R10330">
        <v>0.13513500000000001</v>
      </c>
      <c r="S10330">
        <v>252.6514</v>
      </c>
      <c r="T10330">
        <v>9.7548803000000003E-2</v>
      </c>
      <c r="U10330">
        <v>0.6</v>
      </c>
      <c r="V10330">
        <v>-11686.743</v>
      </c>
    </row>
    <row r="10331" spans="1:22" ht="20" customHeight="1" x14ac:dyDescent="0.15">
      <c r="A10331" t="s">
        <v>18953</v>
      </c>
      <c r="B10331" t="s">
        <v>583</v>
      </c>
      <c r="C10331" t="s">
        <v>3316</v>
      </c>
      <c r="D10331" t="s">
        <v>25</v>
      </c>
      <c r="E10331" t="s">
        <v>26</v>
      </c>
      <c r="F10331" t="s">
        <v>42</v>
      </c>
      <c r="G10331" t="s">
        <v>43</v>
      </c>
      <c r="H10331" t="s">
        <v>80</v>
      </c>
      <c r="I10331" t="s">
        <v>1253</v>
      </c>
      <c r="J10331" t="s">
        <v>121</v>
      </c>
      <c r="K10331">
        <v>1</v>
      </c>
      <c r="L10331" t="s">
        <v>4066</v>
      </c>
      <c r="M10331">
        <v>126</v>
      </c>
      <c r="N10331">
        <v>75.599999999999994</v>
      </c>
      <c r="O10331">
        <v>2</v>
      </c>
      <c r="P10331">
        <v>350</v>
      </c>
      <c r="Q10331">
        <v>700</v>
      </c>
      <c r="R10331">
        <v>0.5</v>
      </c>
      <c r="S10331">
        <v>126</v>
      </c>
      <c r="T10331">
        <v>0.18</v>
      </c>
      <c r="U10331">
        <v>0.6</v>
      </c>
      <c r="V10331">
        <v>-574</v>
      </c>
    </row>
    <row r="10332" spans="1:22" ht="20" customHeight="1" x14ac:dyDescent="0.15">
      <c r="A10332" t="s">
        <v>18954</v>
      </c>
      <c r="B10332" t="s">
        <v>18955</v>
      </c>
      <c r="C10332" t="s">
        <v>158</v>
      </c>
      <c r="D10332" t="s">
        <v>384</v>
      </c>
      <c r="E10332" t="s">
        <v>26</v>
      </c>
      <c r="F10332" t="s">
        <v>42</v>
      </c>
      <c r="G10332" t="s">
        <v>43</v>
      </c>
      <c r="H10332" t="s">
        <v>51</v>
      </c>
      <c r="I10332" t="s">
        <v>1253</v>
      </c>
      <c r="J10332" t="s">
        <v>31</v>
      </c>
      <c r="K10332">
        <v>4</v>
      </c>
      <c r="L10332" t="s">
        <v>2073</v>
      </c>
      <c r="M10332">
        <v>560.245</v>
      </c>
      <c r="N10332">
        <v>336.14699999999999</v>
      </c>
      <c r="O10332">
        <v>13</v>
      </c>
      <c r="P10332">
        <v>350</v>
      </c>
      <c r="Q10332">
        <v>4550</v>
      </c>
      <c r="R10332">
        <v>0.30769200000000002</v>
      </c>
      <c r="S10332">
        <v>140.06125</v>
      </c>
      <c r="T10332">
        <v>0.123130769</v>
      </c>
      <c r="U10332">
        <v>0.6</v>
      </c>
      <c r="V10332">
        <v>-3989.7550000000001</v>
      </c>
    </row>
    <row r="10333" spans="1:22" ht="20" customHeight="1" x14ac:dyDescent="0.15">
      <c r="A10333" t="s">
        <v>18956</v>
      </c>
      <c r="B10333" t="s">
        <v>2466</v>
      </c>
      <c r="C10333" t="s">
        <v>5444</v>
      </c>
      <c r="D10333" t="s">
        <v>25</v>
      </c>
      <c r="E10333" t="s">
        <v>59</v>
      </c>
      <c r="F10333" t="s">
        <v>42</v>
      </c>
      <c r="G10333" t="s">
        <v>43</v>
      </c>
      <c r="H10333" t="s">
        <v>51</v>
      </c>
      <c r="I10333" t="s">
        <v>1253</v>
      </c>
      <c r="J10333" t="s">
        <v>217</v>
      </c>
      <c r="K10333">
        <v>1</v>
      </c>
      <c r="L10333" t="s">
        <v>3511</v>
      </c>
      <c r="M10333">
        <v>126</v>
      </c>
      <c r="N10333">
        <v>75.599999999999994</v>
      </c>
      <c r="O10333">
        <v>2</v>
      </c>
      <c r="P10333">
        <v>350</v>
      </c>
      <c r="Q10333">
        <v>700</v>
      </c>
      <c r="R10333">
        <v>0.5</v>
      </c>
      <c r="S10333">
        <v>126</v>
      </c>
      <c r="T10333">
        <v>0.18</v>
      </c>
      <c r="U10333">
        <v>0.6</v>
      </c>
      <c r="V10333">
        <v>-574</v>
      </c>
    </row>
    <row r="10334" spans="1:22" ht="20" customHeight="1" x14ac:dyDescent="0.15">
      <c r="A10334" t="s">
        <v>18957</v>
      </c>
      <c r="B10334" t="s">
        <v>105</v>
      </c>
      <c r="C10334" t="s">
        <v>1938</v>
      </c>
      <c r="D10334" t="s">
        <v>25</v>
      </c>
      <c r="E10334" t="s">
        <v>59</v>
      </c>
      <c r="F10334" t="s">
        <v>42</v>
      </c>
      <c r="G10334" t="s">
        <v>43</v>
      </c>
      <c r="H10334" t="s">
        <v>51</v>
      </c>
      <c r="I10334" t="s">
        <v>1253</v>
      </c>
      <c r="J10334" t="s">
        <v>217</v>
      </c>
      <c r="K10334">
        <v>2</v>
      </c>
      <c r="L10334" t="s">
        <v>3747</v>
      </c>
      <c r="M10334">
        <v>252</v>
      </c>
      <c r="N10334">
        <v>151.19999999999999</v>
      </c>
      <c r="O10334">
        <v>14</v>
      </c>
      <c r="P10334">
        <v>350</v>
      </c>
      <c r="Q10334">
        <v>4900</v>
      </c>
      <c r="R10334">
        <v>0.14285700000000001</v>
      </c>
      <c r="S10334">
        <v>126</v>
      </c>
      <c r="T10334">
        <v>5.1428570999999999E-2</v>
      </c>
      <c r="U10334">
        <v>0.6</v>
      </c>
      <c r="V10334">
        <v>-4648</v>
      </c>
    </row>
    <row r="10335" spans="1:22" ht="20" customHeight="1" x14ac:dyDescent="0.15">
      <c r="A10335" t="s">
        <v>18958</v>
      </c>
      <c r="B10335" t="s">
        <v>1688</v>
      </c>
      <c r="C10335" t="s">
        <v>18959</v>
      </c>
      <c r="D10335" t="s">
        <v>25</v>
      </c>
      <c r="E10335" t="s">
        <v>59</v>
      </c>
      <c r="F10335" t="s">
        <v>42</v>
      </c>
      <c r="G10335" t="s">
        <v>43</v>
      </c>
      <c r="H10335" t="s">
        <v>51</v>
      </c>
      <c r="I10335" t="s">
        <v>1253</v>
      </c>
      <c r="J10335" t="s">
        <v>74</v>
      </c>
      <c r="K10335">
        <v>1</v>
      </c>
      <c r="L10335" t="s">
        <v>3294</v>
      </c>
      <c r="M10335">
        <v>15.45</v>
      </c>
      <c r="N10335">
        <v>9.27</v>
      </c>
      <c r="O10335">
        <v>1</v>
      </c>
      <c r="P10335">
        <v>350</v>
      </c>
      <c r="Q10335">
        <v>350</v>
      </c>
      <c r="R10335">
        <v>1</v>
      </c>
      <c r="S10335">
        <v>15.45</v>
      </c>
      <c r="T10335">
        <v>4.4142857000000001E-2</v>
      </c>
      <c r="U10335">
        <v>0.6</v>
      </c>
      <c r="V10335">
        <v>-334.55</v>
      </c>
    </row>
    <row r="10336" spans="1:22" ht="20" customHeight="1" x14ac:dyDescent="0.15">
      <c r="A10336" t="s">
        <v>18960</v>
      </c>
      <c r="B10336" t="s">
        <v>3233</v>
      </c>
      <c r="C10336" t="s">
        <v>501</v>
      </c>
      <c r="D10336" t="s">
        <v>481</v>
      </c>
      <c r="E10336" t="s">
        <v>59</v>
      </c>
      <c r="F10336" t="s">
        <v>27</v>
      </c>
      <c r="G10336" t="s">
        <v>101</v>
      </c>
      <c r="H10336" t="s">
        <v>29</v>
      </c>
      <c r="I10336" t="s">
        <v>1253</v>
      </c>
      <c r="J10336" t="s">
        <v>102</v>
      </c>
      <c r="K10336">
        <v>8</v>
      </c>
      <c r="L10336" t="s">
        <v>2005</v>
      </c>
      <c r="M10336">
        <v>297.60000000000002</v>
      </c>
      <c r="N10336">
        <v>148.80000000000001</v>
      </c>
      <c r="O10336">
        <v>22</v>
      </c>
      <c r="P10336">
        <v>200</v>
      </c>
      <c r="Q10336">
        <v>4400</v>
      </c>
      <c r="R10336">
        <v>0.36363600000000001</v>
      </c>
      <c r="S10336">
        <v>37.200000000000003</v>
      </c>
      <c r="T10336">
        <v>6.7636364000000004E-2</v>
      </c>
      <c r="U10336">
        <v>0.5</v>
      </c>
      <c r="V10336">
        <v>-4102.3999999999996</v>
      </c>
    </row>
    <row r="10337" spans="1:22" ht="20" customHeight="1" x14ac:dyDescent="0.15">
      <c r="A10337" t="s">
        <v>18961</v>
      </c>
      <c r="B10337" t="s">
        <v>1215</v>
      </c>
      <c r="C10337" t="s">
        <v>9969</v>
      </c>
      <c r="D10337" t="s">
        <v>175</v>
      </c>
      <c r="E10337" t="s">
        <v>59</v>
      </c>
      <c r="F10337" t="s">
        <v>42</v>
      </c>
      <c r="G10337" t="s">
        <v>43</v>
      </c>
      <c r="H10337" t="s">
        <v>44</v>
      </c>
      <c r="I10337" t="s">
        <v>1253</v>
      </c>
      <c r="J10337" t="s">
        <v>739</v>
      </c>
      <c r="K10337">
        <v>1</v>
      </c>
      <c r="L10337" t="s">
        <v>2073</v>
      </c>
      <c r="M10337">
        <v>242.56</v>
      </c>
      <c r="N10337">
        <v>145.536</v>
      </c>
      <c r="O10337">
        <v>13</v>
      </c>
      <c r="P10337">
        <v>350</v>
      </c>
      <c r="Q10337">
        <v>4550</v>
      </c>
      <c r="R10337">
        <v>7.6923000000000005E-2</v>
      </c>
      <c r="S10337">
        <v>242.56</v>
      </c>
      <c r="T10337">
        <v>5.3309889999999999E-2</v>
      </c>
      <c r="U10337">
        <v>0.6</v>
      </c>
      <c r="V10337">
        <v>-4307.4399999999996</v>
      </c>
    </row>
    <row r="10338" spans="1:22" ht="20" customHeight="1" x14ac:dyDescent="0.15">
      <c r="A10338" t="s">
        <v>18962</v>
      </c>
      <c r="B10338" t="s">
        <v>650</v>
      </c>
      <c r="C10338" t="s">
        <v>1564</v>
      </c>
      <c r="D10338" t="s">
        <v>58</v>
      </c>
      <c r="E10338" t="s">
        <v>26</v>
      </c>
      <c r="F10338" t="s">
        <v>27</v>
      </c>
      <c r="G10338" t="s">
        <v>43</v>
      </c>
      <c r="H10338" t="s">
        <v>29</v>
      </c>
      <c r="I10338" t="s">
        <v>1253</v>
      </c>
      <c r="J10338" t="s">
        <v>190</v>
      </c>
      <c r="K10338">
        <v>1</v>
      </c>
      <c r="L10338" t="s">
        <v>3732</v>
      </c>
      <c r="M10338">
        <v>313.11500000000001</v>
      </c>
      <c r="N10338">
        <v>187.869</v>
      </c>
      <c r="O10338">
        <v>2</v>
      </c>
      <c r="P10338">
        <v>350</v>
      </c>
      <c r="Q10338">
        <v>700</v>
      </c>
      <c r="R10338">
        <v>0.5</v>
      </c>
      <c r="S10338">
        <v>313.11500000000001</v>
      </c>
      <c r="T10338">
        <v>0.44730714300000002</v>
      </c>
      <c r="U10338">
        <v>0.6</v>
      </c>
      <c r="V10338">
        <v>-386.88499999999999</v>
      </c>
    </row>
    <row r="10339" spans="1:22" ht="20" customHeight="1" x14ac:dyDescent="0.15">
      <c r="A10339" t="s">
        <v>18963</v>
      </c>
      <c r="B10339" t="s">
        <v>1880</v>
      </c>
      <c r="C10339" t="s">
        <v>18964</v>
      </c>
      <c r="D10339" t="s">
        <v>555</v>
      </c>
      <c r="E10339" t="s">
        <v>26</v>
      </c>
      <c r="F10339" t="s">
        <v>27</v>
      </c>
      <c r="G10339" t="s">
        <v>43</v>
      </c>
      <c r="H10339" t="s">
        <v>29</v>
      </c>
      <c r="I10339" t="s">
        <v>1253</v>
      </c>
      <c r="J10339" t="s">
        <v>53</v>
      </c>
      <c r="K10339">
        <v>2</v>
      </c>
      <c r="L10339" t="s">
        <v>6580</v>
      </c>
      <c r="M10339">
        <v>593.61</v>
      </c>
      <c r="N10339">
        <v>356.166</v>
      </c>
      <c r="O10339">
        <v>13</v>
      </c>
      <c r="P10339">
        <v>350</v>
      </c>
      <c r="Q10339">
        <v>4550</v>
      </c>
      <c r="R10339">
        <v>0.15384600000000001</v>
      </c>
      <c r="S10339">
        <v>296.80500000000001</v>
      </c>
      <c r="T10339">
        <v>0.130463736</v>
      </c>
      <c r="U10339">
        <v>0.6</v>
      </c>
      <c r="V10339">
        <v>-3956.39</v>
      </c>
    </row>
    <row r="10340" spans="1:22" ht="20" customHeight="1" x14ac:dyDescent="0.15">
      <c r="A10340" t="s">
        <v>18965</v>
      </c>
      <c r="B10340" t="s">
        <v>2566</v>
      </c>
      <c r="C10340" t="s">
        <v>15405</v>
      </c>
      <c r="D10340" t="s">
        <v>25</v>
      </c>
      <c r="E10340" t="s">
        <v>26</v>
      </c>
      <c r="F10340" t="s">
        <v>27</v>
      </c>
      <c r="G10340" t="s">
        <v>28</v>
      </c>
      <c r="H10340" t="s">
        <v>278</v>
      </c>
      <c r="I10340" t="s">
        <v>3160</v>
      </c>
      <c r="J10340" t="s">
        <v>858</v>
      </c>
      <c r="K10340">
        <v>2</v>
      </c>
      <c r="L10340" t="s">
        <v>525</v>
      </c>
      <c r="M10340">
        <v>666</v>
      </c>
      <c r="N10340">
        <v>466.2</v>
      </c>
      <c r="O10340">
        <v>12</v>
      </c>
      <c r="P10340">
        <v>500</v>
      </c>
      <c r="Q10340">
        <v>6000</v>
      </c>
      <c r="R10340">
        <v>0.16666700000000001</v>
      </c>
      <c r="S10340">
        <v>333</v>
      </c>
      <c r="T10340">
        <v>0.111</v>
      </c>
      <c r="U10340">
        <v>0.7</v>
      </c>
      <c r="V10340">
        <v>-5334</v>
      </c>
    </row>
    <row r="10341" spans="1:22" ht="20" customHeight="1" x14ac:dyDescent="0.15">
      <c r="A10341" t="s">
        <v>18966</v>
      </c>
      <c r="B10341" t="s">
        <v>328</v>
      </c>
      <c r="C10341" t="s">
        <v>7268</v>
      </c>
      <c r="D10341" t="s">
        <v>79</v>
      </c>
      <c r="E10341" t="s">
        <v>26</v>
      </c>
      <c r="F10341" t="s">
        <v>42</v>
      </c>
      <c r="G10341" t="s">
        <v>43</v>
      </c>
      <c r="H10341" t="s">
        <v>80</v>
      </c>
      <c r="I10341" t="s">
        <v>7738</v>
      </c>
      <c r="J10341" t="s">
        <v>31</v>
      </c>
      <c r="K10341">
        <v>1</v>
      </c>
      <c r="L10341" t="s">
        <v>7809</v>
      </c>
      <c r="M10341">
        <v>111.77</v>
      </c>
      <c r="N10341">
        <v>67.061999999999998</v>
      </c>
      <c r="O10341">
        <v>14</v>
      </c>
      <c r="P10341">
        <v>350</v>
      </c>
      <c r="Q10341">
        <v>4900</v>
      </c>
      <c r="R10341">
        <v>7.1429000000000006E-2</v>
      </c>
      <c r="S10341">
        <v>111.77</v>
      </c>
      <c r="T10341">
        <v>2.2810204000000001E-2</v>
      </c>
      <c r="U10341">
        <v>0.6</v>
      </c>
      <c r="V10341">
        <v>-4788.2299999999996</v>
      </c>
    </row>
    <row r="10342" spans="1:22" ht="20" customHeight="1" x14ac:dyDescent="0.15">
      <c r="A10342" t="s">
        <v>18967</v>
      </c>
      <c r="B10342" t="s">
        <v>3940</v>
      </c>
      <c r="C10342" t="s">
        <v>11425</v>
      </c>
      <c r="D10342" t="s">
        <v>189</v>
      </c>
      <c r="E10342" t="s">
        <v>26</v>
      </c>
      <c r="F10342" t="s">
        <v>42</v>
      </c>
      <c r="G10342" t="s">
        <v>43</v>
      </c>
      <c r="H10342" t="s">
        <v>51</v>
      </c>
      <c r="I10342" t="s">
        <v>7979</v>
      </c>
      <c r="J10342" t="s">
        <v>31</v>
      </c>
      <c r="K10342">
        <v>11</v>
      </c>
      <c r="L10342" t="s">
        <v>3206</v>
      </c>
      <c r="M10342">
        <v>436.77499999999998</v>
      </c>
      <c r="N10342">
        <v>262.065</v>
      </c>
      <c r="O10342">
        <v>39</v>
      </c>
      <c r="P10342">
        <v>350</v>
      </c>
      <c r="Q10342">
        <v>13650</v>
      </c>
      <c r="R10342">
        <v>0.282051</v>
      </c>
      <c r="S10342">
        <v>39.706818181999999</v>
      </c>
      <c r="T10342">
        <v>3.1998168E-2</v>
      </c>
      <c r="U10342">
        <v>0.6</v>
      </c>
      <c r="V10342">
        <v>-13213.225</v>
      </c>
    </row>
    <row r="10343" spans="1:22" ht="20" customHeight="1" x14ac:dyDescent="0.15">
      <c r="A10343" t="s">
        <v>18968</v>
      </c>
      <c r="B10343" t="s">
        <v>328</v>
      </c>
      <c r="C10343" t="s">
        <v>412</v>
      </c>
      <c r="D10343" t="s">
        <v>25</v>
      </c>
      <c r="E10343" t="s">
        <v>26</v>
      </c>
      <c r="F10343" t="s">
        <v>27</v>
      </c>
      <c r="G10343" t="s">
        <v>43</v>
      </c>
      <c r="H10343" t="s">
        <v>29</v>
      </c>
      <c r="I10343" t="s">
        <v>3160</v>
      </c>
      <c r="J10343" t="s">
        <v>872</v>
      </c>
      <c r="K10343">
        <v>2</v>
      </c>
      <c r="L10343" t="s">
        <v>96</v>
      </c>
      <c r="M10343">
        <v>252</v>
      </c>
      <c r="N10343">
        <v>151.19999999999999</v>
      </c>
      <c r="O10343">
        <v>13</v>
      </c>
      <c r="P10343">
        <v>350</v>
      </c>
      <c r="Q10343">
        <v>4550</v>
      </c>
      <c r="R10343">
        <v>0.15384600000000001</v>
      </c>
      <c r="S10343">
        <v>126</v>
      </c>
      <c r="T10343">
        <v>5.5384614999999998E-2</v>
      </c>
      <c r="U10343">
        <v>0.6</v>
      </c>
      <c r="V10343">
        <v>-4298</v>
      </c>
    </row>
    <row r="10344" spans="1:22" ht="20" customHeight="1" x14ac:dyDescent="0.15">
      <c r="A10344" t="s">
        <v>18969</v>
      </c>
      <c r="B10344" t="s">
        <v>577</v>
      </c>
      <c r="C10344" t="s">
        <v>748</v>
      </c>
      <c r="D10344" t="s">
        <v>66</v>
      </c>
      <c r="E10344" t="s">
        <v>26</v>
      </c>
      <c r="F10344" t="s">
        <v>42</v>
      </c>
      <c r="G10344" t="s">
        <v>43</v>
      </c>
      <c r="H10344" t="s">
        <v>51</v>
      </c>
      <c r="I10344" t="s">
        <v>3160</v>
      </c>
      <c r="J10344" t="s">
        <v>217</v>
      </c>
      <c r="K10344">
        <v>2</v>
      </c>
      <c r="L10344" t="s">
        <v>1964</v>
      </c>
      <c r="M10344">
        <v>255.93</v>
      </c>
      <c r="N10344">
        <v>153.55799999999999</v>
      </c>
      <c r="O10344">
        <v>13</v>
      </c>
      <c r="P10344">
        <v>350</v>
      </c>
      <c r="Q10344">
        <v>4550</v>
      </c>
      <c r="R10344">
        <v>0.15384600000000001</v>
      </c>
      <c r="S10344">
        <v>127.965</v>
      </c>
      <c r="T10344">
        <v>5.6248352000000001E-2</v>
      </c>
      <c r="U10344">
        <v>0.6</v>
      </c>
      <c r="V10344">
        <v>-4294.07</v>
      </c>
    </row>
    <row r="10345" spans="1:22" ht="20" customHeight="1" x14ac:dyDescent="0.15">
      <c r="A10345" t="s">
        <v>18970</v>
      </c>
      <c r="B10345" t="s">
        <v>4113</v>
      </c>
      <c r="C10345" t="s">
        <v>18971</v>
      </c>
      <c r="D10345" t="s">
        <v>659</v>
      </c>
      <c r="E10345" t="s">
        <v>26</v>
      </c>
      <c r="F10345" t="s">
        <v>42</v>
      </c>
      <c r="G10345" t="s">
        <v>43</v>
      </c>
      <c r="H10345" t="s">
        <v>51</v>
      </c>
      <c r="I10345" t="s">
        <v>3160</v>
      </c>
      <c r="J10345" t="s">
        <v>190</v>
      </c>
      <c r="K10345">
        <v>9</v>
      </c>
      <c r="L10345" t="s">
        <v>2257</v>
      </c>
      <c r="M10345">
        <v>367.58</v>
      </c>
      <c r="N10345">
        <v>220.548</v>
      </c>
      <c r="O10345">
        <v>12</v>
      </c>
      <c r="P10345">
        <v>350</v>
      </c>
      <c r="Q10345">
        <v>4200</v>
      </c>
      <c r="R10345">
        <v>0.75</v>
      </c>
      <c r="S10345">
        <v>40.842222221999997</v>
      </c>
      <c r="T10345">
        <v>8.7519048000000002E-2</v>
      </c>
      <c r="U10345">
        <v>0.6</v>
      </c>
      <c r="V10345">
        <v>-3832.42</v>
      </c>
    </row>
    <row r="10346" spans="1:22" ht="20" customHeight="1" x14ac:dyDescent="0.15">
      <c r="A10346" t="s">
        <v>18972</v>
      </c>
      <c r="B10346" t="s">
        <v>2551</v>
      </c>
      <c r="C10346" t="s">
        <v>4658</v>
      </c>
      <c r="D10346" t="s">
        <v>175</v>
      </c>
      <c r="E10346" t="s">
        <v>26</v>
      </c>
      <c r="F10346" t="s">
        <v>27</v>
      </c>
      <c r="G10346" t="s">
        <v>43</v>
      </c>
      <c r="H10346" t="s">
        <v>29</v>
      </c>
      <c r="I10346" t="s">
        <v>3160</v>
      </c>
      <c r="J10346" t="s">
        <v>31</v>
      </c>
      <c r="K10346">
        <v>2</v>
      </c>
      <c r="L10346" t="s">
        <v>3977</v>
      </c>
      <c r="M10346">
        <v>558.13</v>
      </c>
      <c r="N10346">
        <v>334.87799999999999</v>
      </c>
      <c r="O10346">
        <v>13</v>
      </c>
      <c r="P10346">
        <v>350</v>
      </c>
      <c r="Q10346">
        <v>4550</v>
      </c>
      <c r="R10346">
        <v>0.15384600000000001</v>
      </c>
      <c r="S10346">
        <v>279.065</v>
      </c>
      <c r="T10346">
        <v>0.122665934</v>
      </c>
      <c r="U10346">
        <v>0.6</v>
      </c>
      <c r="V10346">
        <v>-3991.87</v>
      </c>
    </row>
    <row r="10347" spans="1:22" ht="20" customHeight="1" x14ac:dyDescent="0.15">
      <c r="A10347" t="s">
        <v>18973</v>
      </c>
      <c r="B10347" t="s">
        <v>1251</v>
      </c>
      <c r="C10347" t="s">
        <v>18974</v>
      </c>
      <c r="D10347" t="s">
        <v>58</v>
      </c>
      <c r="E10347" t="s">
        <v>59</v>
      </c>
      <c r="F10347" t="s">
        <v>27</v>
      </c>
      <c r="G10347" t="s">
        <v>43</v>
      </c>
      <c r="H10347" t="s">
        <v>29</v>
      </c>
      <c r="I10347" t="s">
        <v>3160</v>
      </c>
      <c r="J10347" t="s">
        <v>121</v>
      </c>
      <c r="K10347">
        <v>1</v>
      </c>
      <c r="L10347" t="s">
        <v>1584</v>
      </c>
      <c r="M10347">
        <v>109.80500000000001</v>
      </c>
      <c r="N10347">
        <v>65.882999999999996</v>
      </c>
      <c r="O10347">
        <v>1</v>
      </c>
      <c r="P10347">
        <v>350</v>
      </c>
      <c r="Q10347">
        <v>350</v>
      </c>
      <c r="R10347">
        <v>1</v>
      </c>
      <c r="S10347">
        <v>109.80500000000001</v>
      </c>
      <c r="T10347">
        <v>0.31372857100000001</v>
      </c>
      <c r="U10347">
        <v>0.6</v>
      </c>
      <c r="V10347">
        <v>-240.19499999999999</v>
      </c>
    </row>
    <row r="10348" spans="1:22" ht="20" customHeight="1" x14ac:dyDescent="0.15">
      <c r="A10348" t="s">
        <v>18975</v>
      </c>
      <c r="B10348" t="s">
        <v>1723</v>
      </c>
      <c r="C10348" t="s">
        <v>326</v>
      </c>
      <c r="D10348" t="s">
        <v>79</v>
      </c>
      <c r="E10348" t="s">
        <v>59</v>
      </c>
      <c r="F10348" t="s">
        <v>42</v>
      </c>
      <c r="G10348" t="s">
        <v>43</v>
      </c>
      <c r="H10348" t="s">
        <v>44</v>
      </c>
      <c r="I10348" t="s">
        <v>3160</v>
      </c>
      <c r="J10348" t="s">
        <v>46</v>
      </c>
      <c r="K10348">
        <v>1</v>
      </c>
      <c r="L10348" t="s">
        <v>3651</v>
      </c>
      <c r="M10348">
        <v>118.65</v>
      </c>
      <c r="N10348">
        <v>71.19</v>
      </c>
      <c r="O10348">
        <v>1</v>
      </c>
      <c r="P10348">
        <v>350</v>
      </c>
      <c r="Q10348">
        <v>350</v>
      </c>
      <c r="R10348">
        <v>1</v>
      </c>
      <c r="S10348">
        <v>118.65</v>
      </c>
      <c r="T10348">
        <v>0.33900000000000002</v>
      </c>
      <c r="U10348">
        <v>0.6</v>
      </c>
      <c r="V10348">
        <v>-231.35</v>
      </c>
    </row>
    <row r="10349" spans="1:22" ht="20" customHeight="1" x14ac:dyDescent="0.15">
      <c r="A10349" t="s">
        <v>18976</v>
      </c>
      <c r="B10349" t="s">
        <v>18977</v>
      </c>
      <c r="C10349" t="s">
        <v>12252</v>
      </c>
      <c r="D10349" t="s">
        <v>66</v>
      </c>
      <c r="E10349" t="s">
        <v>26</v>
      </c>
      <c r="F10349" t="s">
        <v>42</v>
      </c>
      <c r="G10349" t="s">
        <v>43</v>
      </c>
      <c r="H10349" t="s">
        <v>80</v>
      </c>
      <c r="I10349" t="s">
        <v>3160</v>
      </c>
      <c r="J10349" t="s">
        <v>31</v>
      </c>
      <c r="K10349">
        <v>1</v>
      </c>
      <c r="L10349" t="s">
        <v>3410</v>
      </c>
      <c r="M10349">
        <v>376.45499999999998</v>
      </c>
      <c r="N10349">
        <v>225.87299999999999</v>
      </c>
      <c r="O10349">
        <v>1</v>
      </c>
      <c r="P10349">
        <v>350</v>
      </c>
      <c r="Q10349">
        <v>350</v>
      </c>
      <c r="R10349">
        <v>1</v>
      </c>
      <c r="S10349">
        <v>376.45499999999998</v>
      </c>
      <c r="T10349">
        <v>1.075585714</v>
      </c>
      <c r="U10349">
        <v>0.6</v>
      </c>
      <c r="V10349">
        <v>26.454999999999998</v>
      </c>
    </row>
    <row r="10350" spans="1:22" ht="20" customHeight="1" x14ac:dyDescent="0.15">
      <c r="A10350" t="s">
        <v>18978</v>
      </c>
      <c r="B10350" t="s">
        <v>1924</v>
      </c>
      <c r="C10350" t="s">
        <v>18979</v>
      </c>
      <c r="D10350" t="s">
        <v>25</v>
      </c>
      <c r="E10350" t="s">
        <v>59</v>
      </c>
      <c r="F10350" t="s">
        <v>27</v>
      </c>
      <c r="G10350" t="s">
        <v>43</v>
      </c>
      <c r="H10350" t="s">
        <v>29</v>
      </c>
      <c r="I10350" t="s">
        <v>3160</v>
      </c>
      <c r="J10350" t="s">
        <v>872</v>
      </c>
      <c r="K10350">
        <v>2</v>
      </c>
      <c r="L10350" t="s">
        <v>4299</v>
      </c>
      <c r="M10350">
        <v>252</v>
      </c>
      <c r="N10350">
        <v>151.19999999999999</v>
      </c>
      <c r="O10350">
        <v>13</v>
      </c>
      <c r="P10350">
        <v>350</v>
      </c>
      <c r="Q10350">
        <v>4550</v>
      </c>
      <c r="R10350">
        <v>0.15384600000000001</v>
      </c>
      <c r="S10350">
        <v>126</v>
      </c>
      <c r="T10350">
        <v>5.5384614999999998E-2</v>
      </c>
      <c r="U10350">
        <v>0.6</v>
      </c>
      <c r="V10350">
        <v>-4298</v>
      </c>
    </row>
    <row r="10351" spans="1:22" ht="20" customHeight="1" x14ac:dyDescent="0.15">
      <c r="A10351" t="s">
        <v>18980</v>
      </c>
      <c r="B10351" t="s">
        <v>6927</v>
      </c>
      <c r="C10351" t="s">
        <v>18981</v>
      </c>
      <c r="D10351" t="s">
        <v>25</v>
      </c>
      <c r="E10351" t="s">
        <v>26</v>
      </c>
      <c r="F10351" t="s">
        <v>27</v>
      </c>
      <c r="G10351" t="s">
        <v>28</v>
      </c>
      <c r="H10351" t="s">
        <v>278</v>
      </c>
      <c r="I10351" t="s">
        <v>3160</v>
      </c>
      <c r="J10351" t="s">
        <v>53</v>
      </c>
      <c r="K10351">
        <v>2</v>
      </c>
      <c r="L10351" t="s">
        <v>1152</v>
      </c>
      <c r="M10351">
        <v>252</v>
      </c>
      <c r="N10351">
        <v>176.4</v>
      </c>
      <c r="O10351">
        <v>13</v>
      </c>
      <c r="P10351">
        <v>500</v>
      </c>
      <c r="Q10351">
        <v>6500</v>
      </c>
      <c r="R10351">
        <v>0.15384600000000001</v>
      </c>
      <c r="S10351">
        <v>126</v>
      </c>
      <c r="T10351">
        <v>3.8769231000000001E-2</v>
      </c>
      <c r="U10351">
        <v>0.7</v>
      </c>
      <c r="V10351">
        <v>-6248</v>
      </c>
    </row>
    <row r="10352" spans="1:22" ht="20" customHeight="1" x14ac:dyDescent="0.15">
      <c r="A10352" t="s">
        <v>18982</v>
      </c>
      <c r="B10352" t="s">
        <v>1164</v>
      </c>
      <c r="C10352" t="s">
        <v>18983</v>
      </c>
      <c r="D10352" t="s">
        <v>204</v>
      </c>
      <c r="E10352" t="s">
        <v>26</v>
      </c>
      <c r="F10352" t="s">
        <v>42</v>
      </c>
      <c r="G10352" t="s">
        <v>43</v>
      </c>
      <c r="H10352" t="s">
        <v>51</v>
      </c>
      <c r="I10352" t="s">
        <v>3160</v>
      </c>
      <c r="J10352" t="s">
        <v>53</v>
      </c>
      <c r="K10352">
        <v>1</v>
      </c>
      <c r="L10352" t="s">
        <v>3587</v>
      </c>
      <c r="M10352">
        <v>52.9</v>
      </c>
      <c r="N10352">
        <v>31.74</v>
      </c>
      <c r="O10352">
        <v>1</v>
      </c>
      <c r="P10352">
        <v>350</v>
      </c>
      <c r="Q10352">
        <v>350</v>
      </c>
      <c r="R10352">
        <v>1</v>
      </c>
      <c r="S10352">
        <v>52.9</v>
      </c>
      <c r="T10352">
        <v>0.15114285699999999</v>
      </c>
      <c r="U10352">
        <v>0.6</v>
      </c>
      <c r="V10352">
        <v>-297.10000000000002</v>
      </c>
    </row>
    <row r="10353" spans="1:22" ht="20" customHeight="1" x14ac:dyDescent="0.15">
      <c r="A10353" t="s">
        <v>18984</v>
      </c>
      <c r="B10353" t="s">
        <v>316</v>
      </c>
      <c r="C10353" t="s">
        <v>3424</v>
      </c>
      <c r="D10353" t="s">
        <v>79</v>
      </c>
      <c r="E10353" t="s">
        <v>26</v>
      </c>
      <c r="F10353" t="s">
        <v>42</v>
      </c>
      <c r="G10353" t="s">
        <v>43</v>
      </c>
      <c r="H10353" t="s">
        <v>44</v>
      </c>
      <c r="I10353" t="s">
        <v>7976</v>
      </c>
      <c r="J10353" t="s">
        <v>217</v>
      </c>
      <c r="K10353">
        <v>2</v>
      </c>
      <c r="L10353" t="s">
        <v>212</v>
      </c>
      <c r="M10353">
        <v>223.315</v>
      </c>
      <c r="N10353">
        <v>133.989</v>
      </c>
      <c r="O10353">
        <v>46</v>
      </c>
      <c r="P10353">
        <v>350</v>
      </c>
      <c r="Q10353">
        <v>16100</v>
      </c>
      <c r="R10353">
        <v>4.3478000000000003E-2</v>
      </c>
      <c r="S10353">
        <v>111.6575</v>
      </c>
      <c r="T10353">
        <v>1.3870497000000001E-2</v>
      </c>
      <c r="U10353">
        <v>0.6</v>
      </c>
      <c r="V10353">
        <v>-15876.684999999999</v>
      </c>
    </row>
    <row r="10354" spans="1:22" ht="20" customHeight="1" x14ac:dyDescent="0.15">
      <c r="A10354" t="s">
        <v>18985</v>
      </c>
      <c r="B10354" t="s">
        <v>488</v>
      </c>
      <c r="C10354" t="s">
        <v>5576</v>
      </c>
      <c r="D10354" t="s">
        <v>25</v>
      </c>
      <c r="E10354" t="s">
        <v>26</v>
      </c>
      <c r="F10354" t="s">
        <v>42</v>
      </c>
      <c r="G10354" t="s">
        <v>43</v>
      </c>
      <c r="H10354" t="s">
        <v>51</v>
      </c>
      <c r="I10354" t="s">
        <v>3160</v>
      </c>
      <c r="J10354" t="s">
        <v>46</v>
      </c>
      <c r="K10354">
        <v>1</v>
      </c>
      <c r="L10354" t="s">
        <v>3629</v>
      </c>
      <c r="M10354">
        <v>306</v>
      </c>
      <c r="N10354">
        <v>183.6</v>
      </c>
      <c r="O10354">
        <v>0</v>
      </c>
      <c r="P10354">
        <v>350</v>
      </c>
      <c r="Q10354">
        <v>350</v>
      </c>
      <c r="S10354">
        <v>306</v>
      </c>
      <c r="T10354">
        <v>0.87428571399999999</v>
      </c>
      <c r="U10354">
        <v>0.6</v>
      </c>
      <c r="V10354">
        <v>-44</v>
      </c>
    </row>
    <row r="10355" spans="1:22" ht="20" customHeight="1" x14ac:dyDescent="0.15">
      <c r="A10355" t="s">
        <v>18986</v>
      </c>
      <c r="B10355" t="s">
        <v>3122</v>
      </c>
      <c r="C10355" t="s">
        <v>3419</v>
      </c>
      <c r="D10355" t="s">
        <v>25</v>
      </c>
      <c r="E10355" t="s">
        <v>26</v>
      </c>
      <c r="F10355" t="s">
        <v>42</v>
      </c>
      <c r="G10355" t="s">
        <v>43</v>
      </c>
      <c r="H10355" t="s">
        <v>80</v>
      </c>
      <c r="I10355" t="s">
        <v>3160</v>
      </c>
      <c r="J10355" t="s">
        <v>53</v>
      </c>
      <c r="K10355">
        <v>1</v>
      </c>
      <c r="L10355" t="s">
        <v>2857</v>
      </c>
      <c r="M10355">
        <v>126</v>
      </c>
      <c r="N10355">
        <v>75.599999999999994</v>
      </c>
      <c r="O10355">
        <v>0</v>
      </c>
      <c r="P10355">
        <v>350</v>
      </c>
      <c r="Q10355">
        <v>350</v>
      </c>
      <c r="S10355">
        <v>126</v>
      </c>
      <c r="T10355">
        <v>0.36</v>
      </c>
      <c r="U10355">
        <v>0.6</v>
      </c>
      <c r="V10355">
        <v>-224</v>
      </c>
    </row>
    <row r="10356" spans="1:22" ht="20" customHeight="1" x14ac:dyDescent="0.15">
      <c r="A10356" t="s">
        <v>18987</v>
      </c>
      <c r="B10356" t="s">
        <v>17482</v>
      </c>
      <c r="C10356" t="s">
        <v>1059</v>
      </c>
      <c r="D10356" t="s">
        <v>25</v>
      </c>
      <c r="E10356" t="s">
        <v>26</v>
      </c>
      <c r="F10356" t="s">
        <v>27</v>
      </c>
      <c r="G10356" t="s">
        <v>43</v>
      </c>
      <c r="H10356" t="s">
        <v>29</v>
      </c>
      <c r="I10356" t="s">
        <v>3160</v>
      </c>
      <c r="J10356" t="s">
        <v>381</v>
      </c>
      <c r="K10356">
        <v>2</v>
      </c>
      <c r="L10356" t="s">
        <v>1152</v>
      </c>
      <c r="M10356">
        <v>252</v>
      </c>
      <c r="N10356">
        <v>151.19999999999999</v>
      </c>
      <c r="O10356">
        <v>13</v>
      </c>
      <c r="P10356">
        <v>350</v>
      </c>
      <c r="Q10356">
        <v>4550</v>
      </c>
      <c r="R10356">
        <v>0.15384600000000001</v>
      </c>
      <c r="S10356">
        <v>126</v>
      </c>
      <c r="T10356">
        <v>5.5384614999999998E-2</v>
      </c>
      <c r="U10356">
        <v>0.6</v>
      </c>
      <c r="V10356">
        <v>-4298</v>
      </c>
    </row>
    <row r="10357" spans="1:22" ht="20" customHeight="1" x14ac:dyDescent="0.15">
      <c r="A10357" t="s">
        <v>18988</v>
      </c>
      <c r="B10357" t="s">
        <v>1134</v>
      </c>
      <c r="C10357" t="s">
        <v>3112</v>
      </c>
      <c r="D10357" t="s">
        <v>25</v>
      </c>
      <c r="E10357" t="s">
        <v>59</v>
      </c>
      <c r="F10357" t="s">
        <v>42</v>
      </c>
      <c r="G10357" t="s">
        <v>43</v>
      </c>
      <c r="H10357" t="s">
        <v>80</v>
      </c>
      <c r="I10357" t="s">
        <v>3160</v>
      </c>
      <c r="J10357" t="s">
        <v>46</v>
      </c>
      <c r="K10357">
        <v>9</v>
      </c>
      <c r="L10357" t="s">
        <v>1113</v>
      </c>
      <c r="M10357">
        <v>414</v>
      </c>
      <c r="N10357">
        <v>248.4</v>
      </c>
      <c r="O10357">
        <v>21</v>
      </c>
      <c r="P10357">
        <v>350</v>
      </c>
      <c r="Q10357">
        <v>7350</v>
      </c>
      <c r="R10357">
        <v>0.42857099999999998</v>
      </c>
      <c r="S10357">
        <v>46</v>
      </c>
      <c r="T10357">
        <v>5.6326530999999999E-2</v>
      </c>
      <c r="U10357">
        <v>0.6</v>
      </c>
      <c r="V10357">
        <v>-6936</v>
      </c>
    </row>
    <row r="10358" spans="1:22" ht="20" customHeight="1" x14ac:dyDescent="0.15">
      <c r="A10358" t="s">
        <v>18989</v>
      </c>
      <c r="B10358" t="s">
        <v>929</v>
      </c>
      <c r="C10358" t="s">
        <v>3307</v>
      </c>
      <c r="D10358" t="s">
        <v>445</v>
      </c>
      <c r="E10358" t="s">
        <v>72</v>
      </c>
      <c r="F10358" t="s">
        <v>42</v>
      </c>
      <c r="G10358" t="s">
        <v>43</v>
      </c>
      <c r="H10358" t="s">
        <v>51</v>
      </c>
      <c r="I10358" t="s">
        <v>3160</v>
      </c>
      <c r="J10358" t="s">
        <v>74</v>
      </c>
      <c r="K10358">
        <v>1</v>
      </c>
      <c r="L10358" t="s">
        <v>3859</v>
      </c>
      <c r="M10358">
        <v>27.96</v>
      </c>
      <c r="N10358">
        <v>16.776</v>
      </c>
      <c r="O10358">
        <v>0</v>
      </c>
      <c r="P10358">
        <v>350</v>
      </c>
      <c r="Q10358">
        <v>350</v>
      </c>
      <c r="S10358">
        <v>27.96</v>
      </c>
      <c r="T10358">
        <v>7.9885713999999997E-2</v>
      </c>
      <c r="U10358">
        <v>0.6</v>
      </c>
      <c r="V10358">
        <v>-322.04000000000002</v>
      </c>
    </row>
    <row r="10359" spans="1:22" ht="20" customHeight="1" x14ac:dyDescent="0.15">
      <c r="A10359" t="s">
        <v>18990</v>
      </c>
      <c r="B10359" t="s">
        <v>64</v>
      </c>
      <c r="C10359" t="s">
        <v>18991</v>
      </c>
      <c r="D10359" t="s">
        <v>58</v>
      </c>
      <c r="E10359" t="s">
        <v>26</v>
      </c>
      <c r="F10359" t="s">
        <v>42</v>
      </c>
      <c r="G10359" t="s">
        <v>43</v>
      </c>
      <c r="H10359" t="s">
        <v>51</v>
      </c>
      <c r="I10359" t="s">
        <v>3470</v>
      </c>
      <c r="J10359" t="s">
        <v>53</v>
      </c>
      <c r="K10359">
        <v>2</v>
      </c>
      <c r="L10359" t="s">
        <v>2257</v>
      </c>
      <c r="M10359">
        <v>298.41500000000002</v>
      </c>
      <c r="N10359">
        <v>179.04900000000001</v>
      </c>
      <c r="O10359">
        <v>12</v>
      </c>
      <c r="P10359">
        <v>350</v>
      </c>
      <c r="Q10359">
        <v>4200</v>
      </c>
      <c r="R10359">
        <v>0.16666700000000001</v>
      </c>
      <c r="S10359">
        <v>149.20750000000001</v>
      </c>
      <c r="T10359">
        <v>7.105119E-2</v>
      </c>
      <c r="U10359">
        <v>0.6</v>
      </c>
      <c r="V10359">
        <v>-3901.585</v>
      </c>
    </row>
    <row r="10360" spans="1:22" ht="20" customHeight="1" x14ac:dyDescent="0.15">
      <c r="A10360" t="s">
        <v>18992</v>
      </c>
      <c r="B10360" t="s">
        <v>13292</v>
      </c>
      <c r="C10360" t="s">
        <v>4046</v>
      </c>
      <c r="D10360" t="s">
        <v>25</v>
      </c>
      <c r="E10360" t="s">
        <v>72</v>
      </c>
      <c r="F10360" t="s">
        <v>27</v>
      </c>
      <c r="G10360" t="s">
        <v>28</v>
      </c>
      <c r="H10360" t="s">
        <v>464</v>
      </c>
      <c r="I10360" t="s">
        <v>3470</v>
      </c>
      <c r="J10360" t="s">
        <v>74</v>
      </c>
      <c r="K10360">
        <v>22</v>
      </c>
      <c r="L10360" t="s">
        <v>835</v>
      </c>
      <c r="M10360">
        <v>1649.34</v>
      </c>
      <c r="N10360">
        <v>1154.538</v>
      </c>
      <c r="O10360">
        <v>21</v>
      </c>
      <c r="P10360">
        <v>500</v>
      </c>
      <c r="Q10360">
        <v>10500</v>
      </c>
      <c r="R10360">
        <v>1.0476190000000001</v>
      </c>
      <c r="S10360">
        <v>74.97</v>
      </c>
      <c r="T10360">
        <v>0.15708</v>
      </c>
      <c r="U10360">
        <v>0.7</v>
      </c>
      <c r="V10360">
        <v>-8850.66</v>
      </c>
    </row>
    <row r="10361" spans="1:22" ht="20" customHeight="1" x14ac:dyDescent="0.15">
      <c r="A10361" t="s">
        <v>18993</v>
      </c>
      <c r="B10361" t="s">
        <v>289</v>
      </c>
      <c r="C10361" t="s">
        <v>11520</v>
      </c>
      <c r="D10361" t="s">
        <v>25</v>
      </c>
      <c r="E10361" t="s">
        <v>59</v>
      </c>
      <c r="F10361" t="s">
        <v>42</v>
      </c>
      <c r="G10361" t="s">
        <v>43</v>
      </c>
      <c r="H10361" t="s">
        <v>51</v>
      </c>
      <c r="I10361" t="s">
        <v>3470</v>
      </c>
      <c r="J10361" t="s">
        <v>74</v>
      </c>
      <c r="K10361">
        <v>1</v>
      </c>
      <c r="L10361" t="s">
        <v>3187</v>
      </c>
      <c r="M10361">
        <v>20.97</v>
      </c>
      <c r="N10361">
        <v>12.582000000000001</v>
      </c>
      <c r="O10361">
        <v>0</v>
      </c>
      <c r="P10361">
        <v>350</v>
      </c>
      <c r="Q10361">
        <v>350</v>
      </c>
      <c r="S10361">
        <v>20.97</v>
      </c>
      <c r="T10361">
        <v>5.9914285999999997E-2</v>
      </c>
      <c r="U10361">
        <v>0.6</v>
      </c>
      <c r="V10361">
        <v>-329.03</v>
      </c>
    </row>
    <row r="10362" spans="1:22" ht="20" customHeight="1" x14ac:dyDescent="0.15">
      <c r="A10362" t="s">
        <v>18994</v>
      </c>
      <c r="B10362" t="s">
        <v>5132</v>
      </c>
      <c r="C10362" t="s">
        <v>1498</v>
      </c>
      <c r="D10362" t="s">
        <v>25</v>
      </c>
      <c r="E10362" t="s">
        <v>26</v>
      </c>
      <c r="F10362" t="s">
        <v>42</v>
      </c>
      <c r="G10362" t="s">
        <v>43</v>
      </c>
      <c r="H10362" t="s">
        <v>51</v>
      </c>
      <c r="I10362" t="s">
        <v>3417</v>
      </c>
      <c r="J10362" t="s">
        <v>46</v>
      </c>
      <c r="K10362">
        <v>2</v>
      </c>
      <c r="L10362" t="s">
        <v>678</v>
      </c>
      <c r="M10362">
        <v>252</v>
      </c>
      <c r="N10362">
        <v>151.19999999999999</v>
      </c>
      <c r="O10362">
        <v>13</v>
      </c>
      <c r="P10362">
        <v>350</v>
      </c>
      <c r="Q10362">
        <v>4550</v>
      </c>
      <c r="R10362">
        <v>0.15384600000000001</v>
      </c>
      <c r="S10362">
        <v>126</v>
      </c>
      <c r="T10362">
        <v>5.5384614999999998E-2</v>
      </c>
      <c r="U10362">
        <v>0.6</v>
      </c>
      <c r="V10362">
        <v>-4298</v>
      </c>
    </row>
    <row r="10363" spans="1:22" ht="20" customHeight="1" x14ac:dyDescent="0.15">
      <c r="A10363" t="s">
        <v>18995</v>
      </c>
      <c r="B10363" t="s">
        <v>3213</v>
      </c>
      <c r="C10363" t="s">
        <v>18996</v>
      </c>
      <c r="D10363" t="s">
        <v>481</v>
      </c>
      <c r="E10363" t="s">
        <v>72</v>
      </c>
      <c r="F10363" t="s">
        <v>42</v>
      </c>
      <c r="G10363" t="s">
        <v>43</v>
      </c>
      <c r="H10363" t="s">
        <v>51</v>
      </c>
      <c r="I10363" t="s">
        <v>2022</v>
      </c>
      <c r="J10363" t="s">
        <v>74</v>
      </c>
      <c r="K10363">
        <v>1</v>
      </c>
      <c r="L10363" t="s">
        <v>3187</v>
      </c>
      <c r="M10363">
        <v>20.97</v>
      </c>
      <c r="N10363">
        <v>12.582000000000001</v>
      </c>
      <c r="O10363">
        <v>0</v>
      </c>
      <c r="P10363">
        <v>350</v>
      </c>
      <c r="Q10363">
        <v>350</v>
      </c>
      <c r="S10363">
        <v>20.97</v>
      </c>
      <c r="T10363">
        <v>5.9914285999999997E-2</v>
      </c>
      <c r="U10363">
        <v>0.6</v>
      </c>
      <c r="V10363">
        <v>-329.03</v>
      </c>
    </row>
    <row r="10364" spans="1:22" ht="20" customHeight="1" x14ac:dyDescent="0.15">
      <c r="A10364" t="s">
        <v>18997</v>
      </c>
      <c r="B10364" t="s">
        <v>2443</v>
      </c>
      <c r="C10364" t="s">
        <v>18998</v>
      </c>
      <c r="D10364" t="s">
        <v>25</v>
      </c>
      <c r="E10364" t="s">
        <v>26</v>
      </c>
      <c r="F10364" t="s">
        <v>42</v>
      </c>
      <c r="G10364" t="s">
        <v>43</v>
      </c>
      <c r="H10364" t="s">
        <v>51</v>
      </c>
      <c r="I10364" t="s">
        <v>7976</v>
      </c>
      <c r="J10364" t="s">
        <v>46</v>
      </c>
      <c r="K10364">
        <v>3</v>
      </c>
      <c r="L10364" t="s">
        <v>3412</v>
      </c>
      <c r="M10364">
        <v>769.5</v>
      </c>
      <c r="N10364">
        <v>461.7</v>
      </c>
      <c r="O10364">
        <v>40</v>
      </c>
      <c r="P10364">
        <v>350</v>
      </c>
      <c r="Q10364">
        <v>14000</v>
      </c>
      <c r="R10364">
        <v>7.4999999999999997E-2</v>
      </c>
      <c r="S10364">
        <v>256.5</v>
      </c>
      <c r="T10364">
        <v>5.4964286000000001E-2</v>
      </c>
      <c r="U10364">
        <v>0.6</v>
      </c>
      <c r="V10364">
        <v>-13230.5</v>
      </c>
    </row>
    <row r="10365" spans="1:22" ht="20" customHeight="1" x14ac:dyDescent="0.15">
      <c r="A10365" t="s">
        <v>18999</v>
      </c>
      <c r="B10365" t="s">
        <v>3364</v>
      </c>
      <c r="C10365" t="s">
        <v>15016</v>
      </c>
      <c r="D10365" t="s">
        <v>550</v>
      </c>
      <c r="E10365" t="s">
        <v>59</v>
      </c>
      <c r="F10365" t="s">
        <v>27</v>
      </c>
      <c r="G10365" t="s">
        <v>101</v>
      </c>
      <c r="H10365" t="s">
        <v>29</v>
      </c>
      <c r="I10365" t="s">
        <v>2022</v>
      </c>
      <c r="J10365" t="s">
        <v>102</v>
      </c>
      <c r="K10365">
        <v>1</v>
      </c>
      <c r="L10365" t="s">
        <v>1960</v>
      </c>
      <c r="M10365">
        <v>360</v>
      </c>
      <c r="N10365">
        <v>180</v>
      </c>
      <c r="O10365">
        <v>2</v>
      </c>
      <c r="P10365">
        <v>200</v>
      </c>
      <c r="Q10365">
        <v>400</v>
      </c>
      <c r="R10365">
        <v>0.5</v>
      </c>
      <c r="S10365">
        <v>360</v>
      </c>
      <c r="T10365">
        <v>0.9</v>
      </c>
      <c r="U10365">
        <v>0.5</v>
      </c>
      <c r="V10365">
        <v>-40</v>
      </c>
    </row>
    <row r="10366" spans="1:22" ht="20" customHeight="1" x14ac:dyDescent="0.15">
      <c r="A10366" t="s">
        <v>19000</v>
      </c>
      <c r="B10366" t="s">
        <v>437</v>
      </c>
      <c r="C10366" t="s">
        <v>19001</v>
      </c>
      <c r="D10366" t="s">
        <v>384</v>
      </c>
      <c r="E10366" t="s">
        <v>59</v>
      </c>
      <c r="F10366" t="s">
        <v>42</v>
      </c>
      <c r="G10366" t="s">
        <v>43</v>
      </c>
      <c r="H10366" t="s">
        <v>51</v>
      </c>
      <c r="I10366" t="s">
        <v>2022</v>
      </c>
      <c r="J10366" t="s">
        <v>217</v>
      </c>
      <c r="K10366">
        <v>1</v>
      </c>
      <c r="L10366" t="s">
        <v>7101</v>
      </c>
      <c r="M10366">
        <v>107.265</v>
      </c>
      <c r="N10366">
        <v>64.358999999999995</v>
      </c>
      <c r="O10366">
        <v>15</v>
      </c>
      <c r="P10366">
        <v>350</v>
      </c>
      <c r="Q10366">
        <v>5250</v>
      </c>
      <c r="R10366">
        <v>6.6667000000000004E-2</v>
      </c>
      <c r="S10366">
        <v>107.265</v>
      </c>
      <c r="T10366">
        <v>2.0431429000000001E-2</v>
      </c>
      <c r="U10366">
        <v>0.6</v>
      </c>
      <c r="V10366">
        <v>-5142.7349999999997</v>
      </c>
    </row>
    <row r="10367" spans="1:22" ht="20" customHeight="1" x14ac:dyDescent="0.15">
      <c r="A10367" t="s">
        <v>19002</v>
      </c>
      <c r="B10367" t="s">
        <v>316</v>
      </c>
      <c r="C10367" t="s">
        <v>12985</v>
      </c>
      <c r="D10367" t="s">
        <v>58</v>
      </c>
      <c r="E10367" t="s">
        <v>26</v>
      </c>
      <c r="F10367" t="s">
        <v>27</v>
      </c>
      <c r="G10367" t="s">
        <v>43</v>
      </c>
      <c r="H10367" t="s">
        <v>29</v>
      </c>
      <c r="I10367" t="s">
        <v>2022</v>
      </c>
      <c r="J10367" t="s">
        <v>121</v>
      </c>
      <c r="K10367">
        <v>1</v>
      </c>
      <c r="L10367" t="s">
        <v>4360</v>
      </c>
      <c r="M10367">
        <v>109.395</v>
      </c>
      <c r="N10367">
        <v>65.637</v>
      </c>
      <c r="O10367">
        <v>1</v>
      </c>
      <c r="P10367">
        <v>350</v>
      </c>
      <c r="Q10367">
        <v>350</v>
      </c>
      <c r="R10367">
        <v>1</v>
      </c>
      <c r="S10367">
        <v>109.395</v>
      </c>
      <c r="T10367">
        <v>0.31255714299999998</v>
      </c>
      <c r="U10367">
        <v>0.6</v>
      </c>
      <c r="V10367">
        <v>-240.60499999999999</v>
      </c>
    </row>
    <row r="10368" spans="1:22" ht="20" customHeight="1" x14ac:dyDescent="0.15">
      <c r="A10368" t="s">
        <v>19003</v>
      </c>
      <c r="B10368" t="s">
        <v>19004</v>
      </c>
      <c r="C10368" t="s">
        <v>3749</v>
      </c>
      <c r="D10368" t="s">
        <v>682</v>
      </c>
      <c r="E10368" t="s">
        <v>26</v>
      </c>
      <c r="F10368" t="s">
        <v>42</v>
      </c>
      <c r="G10368" t="s">
        <v>43</v>
      </c>
      <c r="H10368" t="s">
        <v>51</v>
      </c>
      <c r="I10368" t="s">
        <v>2022</v>
      </c>
      <c r="J10368" t="s">
        <v>31</v>
      </c>
      <c r="K10368">
        <v>2</v>
      </c>
      <c r="L10368" t="s">
        <v>3572</v>
      </c>
      <c r="M10368">
        <v>666</v>
      </c>
      <c r="N10368">
        <v>399.6</v>
      </c>
      <c r="O10368">
        <v>12</v>
      </c>
      <c r="P10368">
        <v>350</v>
      </c>
      <c r="Q10368">
        <v>4200</v>
      </c>
      <c r="R10368">
        <v>0.16666700000000001</v>
      </c>
      <c r="S10368">
        <v>333</v>
      </c>
      <c r="T10368">
        <v>0.15857142900000001</v>
      </c>
      <c r="U10368">
        <v>0.6</v>
      </c>
      <c r="V10368">
        <v>-3534</v>
      </c>
    </row>
    <row r="10369" spans="1:22" ht="20" customHeight="1" x14ac:dyDescent="0.15">
      <c r="A10369" t="s">
        <v>19005</v>
      </c>
      <c r="B10369" t="s">
        <v>320</v>
      </c>
      <c r="C10369" t="s">
        <v>6156</v>
      </c>
      <c r="D10369" t="s">
        <v>25</v>
      </c>
      <c r="E10369" t="s">
        <v>26</v>
      </c>
      <c r="F10369" t="s">
        <v>42</v>
      </c>
      <c r="G10369" t="s">
        <v>43</v>
      </c>
      <c r="H10369" t="s">
        <v>51</v>
      </c>
      <c r="I10369" t="s">
        <v>2022</v>
      </c>
      <c r="J10369" t="s">
        <v>31</v>
      </c>
      <c r="K10369">
        <v>1</v>
      </c>
      <c r="L10369" t="s">
        <v>3187</v>
      </c>
      <c r="M10369">
        <v>36</v>
      </c>
      <c r="N10369">
        <v>21.6</v>
      </c>
      <c r="O10369">
        <v>0</v>
      </c>
      <c r="P10369">
        <v>350</v>
      </c>
      <c r="Q10369">
        <v>350</v>
      </c>
      <c r="S10369">
        <v>36</v>
      </c>
      <c r="T10369">
        <v>0.102857143</v>
      </c>
      <c r="U10369">
        <v>0.6</v>
      </c>
      <c r="V10369">
        <v>-314</v>
      </c>
    </row>
    <row r="10370" spans="1:22" ht="20" customHeight="1" x14ac:dyDescent="0.15">
      <c r="A10370" t="s">
        <v>19006</v>
      </c>
      <c r="B10370" t="s">
        <v>105</v>
      </c>
      <c r="C10370" t="s">
        <v>19007</v>
      </c>
      <c r="D10370" t="s">
        <v>100</v>
      </c>
      <c r="E10370" t="s">
        <v>26</v>
      </c>
      <c r="F10370" t="s">
        <v>42</v>
      </c>
      <c r="G10370" t="s">
        <v>43</v>
      </c>
      <c r="H10370" t="s">
        <v>51</v>
      </c>
      <c r="I10370" t="s">
        <v>2022</v>
      </c>
      <c r="J10370" t="s">
        <v>46</v>
      </c>
      <c r="K10370">
        <v>1</v>
      </c>
      <c r="L10370" t="s">
        <v>3651</v>
      </c>
      <c r="M10370">
        <v>126</v>
      </c>
      <c r="N10370">
        <v>75.599999999999994</v>
      </c>
      <c r="O10370">
        <v>1</v>
      </c>
      <c r="P10370">
        <v>350</v>
      </c>
      <c r="Q10370">
        <v>350</v>
      </c>
      <c r="R10370">
        <v>1</v>
      </c>
      <c r="S10370">
        <v>126</v>
      </c>
      <c r="T10370">
        <v>0.36</v>
      </c>
      <c r="U10370">
        <v>0.6</v>
      </c>
      <c r="V10370">
        <v>-224</v>
      </c>
    </row>
    <row r="10371" spans="1:22" ht="20" customHeight="1" x14ac:dyDescent="0.15">
      <c r="A10371" t="s">
        <v>19008</v>
      </c>
      <c r="B10371" t="s">
        <v>630</v>
      </c>
      <c r="C10371" t="s">
        <v>19009</v>
      </c>
      <c r="D10371" t="s">
        <v>25</v>
      </c>
      <c r="E10371" t="s">
        <v>59</v>
      </c>
      <c r="F10371" t="s">
        <v>27</v>
      </c>
      <c r="G10371" t="s">
        <v>43</v>
      </c>
      <c r="H10371" t="s">
        <v>29</v>
      </c>
      <c r="I10371" t="s">
        <v>2022</v>
      </c>
      <c r="J10371" t="s">
        <v>53</v>
      </c>
      <c r="K10371">
        <v>1</v>
      </c>
      <c r="L10371" t="s">
        <v>3651</v>
      </c>
      <c r="M10371">
        <v>126</v>
      </c>
      <c r="N10371">
        <v>75.599999999999994</v>
      </c>
      <c r="O10371">
        <v>1</v>
      </c>
      <c r="P10371">
        <v>350</v>
      </c>
      <c r="Q10371">
        <v>350</v>
      </c>
      <c r="R10371">
        <v>1</v>
      </c>
      <c r="S10371">
        <v>126</v>
      </c>
      <c r="T10371">
        <v>0.36</v>
      </c>
      <c r="U10371">
        <v>0.6</v>
      </c>
      <c r="V10371">
        <v>-224</v>
      </c>
    </row>
    <row r="10372" spans="1:22" ht="20" customHeight="1" x14ac:dyDescent="0.15">
      <c r="A10372" t="s">
        <v>19010</v>
      </c>
      <c r="B10372" t="s">
        <v>753</v>
      </c>
      <c r="C10372" t="s">
        <v>19011</v>
      </c>
      <c r="D10372" t="s">
        <v>25</v>
      </c>
      <c r="E10372" t="s">
        <v>59</v>
      </c>
      <c r="F10372" t="s">
        <v>27</v>
      </c>
      <c r="G10372" t="s">
        <v>101</v>
      </c>
      <c r="H10372" t="s">
        <v>29</v>
      </c>
      <c r="I10372" t="s">
        <v>2022</v>
      </c>
      <c r="J10372" t="s">
        <v>102</v>
      </c>
      <c r="K10372">
        <v>1</v>
      </c>
      <c r="L10372" t="s">
        <v>3467</v>
      </c>
      <c r="M10372">
        <v>360</v>
      </c>
      <c r="N10372">
        <v>180</v>
      </c>
      <c r="O10372">
        <v>1</v>
      </c>
      <c r="P10372">
        <v>200</v>
      </c>
      <c r="Q10372">
        <v>200</v>
      </c>
      <c r="R10372">
        <v>1</v>
      </c>
      <c r="S10372">
        <v>360</v>
      </c>
      <c r="T10372">
        <v>1.8</v>
      </c>
      <c r="U10372">
        <v>0.5</v>
      </c>
      <c r="V10372">
        <v>160</v>
      </c>
    </row>
    <row r="10373" spans="1:22" ht="20" customHeight="1" x14ac:dyDescent="0.15">
      <c r="A10373" t="s">
        <v>19012</v>
      </c>
      <c r="B10373" t="s">
        <v>3024</v>
      </c>
      <c r="C10373" t="s">
        <v>6310</v>
      </c>
      <c r="D10373" t="s">
        <v>25</v>
      </c>
      <c r="E10373" t="s">
        <v>26</v>
      </c>
      <c r="F10373" t="s">
        <v>42</v>
      </c>
      <c r="G10373" t="s">
        <v>43</v>
      </c>
      <c r="H10373" t="s">
        <v>51</v>
      </c>
      <c r="I10373" t="s">
        <v>2022</v>
      </c>
      <c r="J10373" t="s">
        <v>46</v>
      </c>
      <c r="K10373">
        <v>2</v>
      </c>
      <c r="L10373" t="s">
        <v>3551</v>
      </c>
      <c r="M10373">
        <v>252</v>
      </c>
      <c r="N10373">
        <v>151.19999999999999</v>
      </c>
      <c r="O10373">
        <v>13</v>
      </c>
      <c r="P10373">
        <v>350</v>
      </c>
      <c r="Q10373">
        <v>4550</v>
      </c>
      <c r="R10373">
        <v>0.15384600000000001</v>
      </c>
      <c r="S10373">
        <v>126</v>
      </c>
      <c r="T10373">
        <v>5.5384614999999998E-2</v>
      </c>
      <c r="U10373">
        <v>0.6</v>
      </c>
      <c r="V10373">
        <v>-4298</v>
      </c>
    </row>
    <row r="10374" spans="1:22" ht="20" customHeight="1" x14ac:dyDescent="0.15">
      <c r="A10374" t="s">
        <v>19013</v>
      </c>
      <c r="B10374" t="s">
        <v>1695</v>
      </c>
      <c r="C10374" t="s">
        <v>19014</v>
      </c>
      <c r="D10374" t="s">
        <v>41</v>
      </c>
      <c r="E10374" t="s">
        <v>59</v>
      </c>
      <c r="F10374" t="s">
        <v>27</v>
      </c>
      <c r="G10374" t="s">
        <v>43</v>
      </c>
      <c r="H10374" t="s">
        <v>29</v>
      </c>
      <c r="I10374" t="s">
        <v>3432</v>
      </c>
      <c r="J10374" t="s">
        <v>53</v>
      </c>
      <c r="K10374">
        <v>1</v>
      </c>
      <c r="L10374" t="s">
        <v>3738</v>
      </c>
      <c r="M10374">
        <v>119.715</v>
      </c>
      <c r="N10374">
        <v>71.828999999999994</v>
      </c>
      <c r="O10374">
        <v>0</v>
      </c>
      <c r="P10374">
        <v>350</v>
      </c>
      <c r="Q10374">
        <v>350</v>
      </c>
      <c r="S10374">
        <v>119.715</v>
      </c>
      <c r="T10374">
        <v>0.34204285699999998</v>
      </c>
      <c r="U10374">
        <v>0.6</v>
      </c>
      <c r="V10374">
        <v>-230.285</v>
      </c>
    </row>
    <row r="10375" spans="1:22" ht="20" customHeight="1" x14ac:dyDescent="0.15">
      <c r="A10375" t="s">
        <v>19015</v>
      </c>
      <c r="B10375" t="s">
        <v>2764</v>
      </c>
      <c r="C10375" t="s">
        <v>19016</v>
      </c>
      <c r="D10375" t="s">
        <v>25</v>
      </c>
      <c r="E10375" t="s">
        <v>26</v>
      </c>
      <c r="F10375" t="s">
        <v>42</v>
      </c>
      <c r="G10375" t="s">
        <v>43</v>
      </c>
      <c r="H10375" t="s">
        <v>44</v>
      </c>
      <c r="I10375" t="s">
        <v>7781</v>
      </c>
      <c r="J10375" t="s">
        <v>31</v>
      </c>
      <c r="K10375">
        <v>1</v>
      </c>
      <c r="L10375" t="s">
        <v>7995</v>
      </c>
      <c r="M10375">
        <v>126</v>
      </c>
      <c r="N10375">
        <v>75.599999999999994</v>
      </c>
      <c r="O10375">
        <v>0</v>
      </c>
      <c r="P10375">
        <v>350</v>
      </c>
      <c r="Q10375">
        <v>350</v>
      </c>
      <c r="S10375">
        <v>126</v>
      </c>
      <c r="T10375">
        <v>0.36</v>
      </c>
      <c r="U10375">
        <v>0.6</v>
      </c>
      <c r="V10375">
        <v>-224</v>
      </c>
    </row>
    <row r="10376" spans="1:22" ht="20" customHeight="1" x14ac:dyDescent="0.15">
      <c r="A10376" t="s">
        <v>19017</v>
      </c>
      <c r="B10376" t="s">
        <v>207</v>
      </c>
      <c r="C10376" t="s">
        <v>3574</v>
      </c>
      <c r="D10376" t="s">
        <v>25</v>
      </c>
      <c r="E10376" t="s">
        <v>26</v>
      </c>
      <c r="F10376" t="s">
        <v>42</v>
      </c>
      <c r="G10376" t="s">
        <v>43</v>
      </c>
      <c r="H10376" t="s">
        <v>44</v>
      </c>
      <c r="I10376" t="s">
        <v>3432</v>
      </c>
      <c r="J10376" t="s">
        <v>46</v>
      </c>
      <c r="K10376">
        <v>2</v>
      </c>
      <c r="L10376" t="s">
        <v>3438</v>
      </c>
      <c r="M10376">
        <v>720</v>
      </c>
      <c r="N10376">
        <v>432</v>
      </c>
      <c r="O10376">
        <v>12</v>
      </c>
      <c r="P10376">
        <v>350</v>
      </c>
      <c r="Q10376">
        <v>4200</v>
      </c>
      <c r="R10376">
        <v>0.16666700000000001</v>
      </c>
      <c r="S10376">
        <v>360</v>
      </c>
      <c r="T10376">
        <v>0.171428571</v>
      </c>
      <c r="U10376">
        <v>0.6</v>
      </c>
      <c r="V10376">
        <v>-3480</v>
      </c>
    </row>
    <row r="10377" spans="1:22" ht="20" customHeight="1" x14ac:dyDescent="0.15">
      <c r="A10377" t="s">
        <v>19018</v>
      </c>
      <c r="B10377" t="s">
        <v>147</v>
      </c>
      <c r="C10377" t="s">
        <v>19019</v>
      </c>
      <c r="D10377" t="s">
        <v>322</v>
      </c>
      <c r="E10377" t="s">
        <v>59</v>
      </c>
      <c r="F10377" t="s">
        <v>42</v>
      </c>
      <c r="G10377" t="s">
        <v>43</v>
      </c>
      <c r="H10377" t="s">
        <v>51</v>
      </c>
      <c r="I10377" t="s">
        <v>3432</v>
      </c>
      <c r="J10377" t="s">
        <v>74</v>
      </c>
      <c r="K10377">
        <v>1</v>
      </c>
      <c r="L10377" t="s">
        <v>3475</v>
      </c>
      <c r="M10377">
        <v>23.09</v>
      </c>
      <c r="N10377">
        <v>13.853999999999999</v>
      </c>
      <c r="O10377">
        <v>0</v>
      </c>
      <c r="P10377">
        <v>350</v>
      </c>
      <c r="Q10377">
        <v>350</v>
      </c>
      <c r="S10377">
        <v>23.09</v>
      </c>
      <c r="T10377">
        <v>6.5971428999999998E-2</v>
      </c>
      <c r="U10377">
        <v>0.6</v>
      </c>
      <c r="V10377">
        <v>-326.91000000000003</v>
      </c>
    </row>
    <row r="10378" spans="1:22" ht="20" customHeight="1" x14ac:dyDescent="0.15">
      <c r="A10378" t="s">
        <v>19020</v>
      </c>
      <c r="B10378" t="s">
        <v>710</v>
      </c>
      <c r="C10378" t="s">
        <v>537</v>
      </c>
      <c r="D10378" t="s">
        <v>66</v>
      </c>
      <c r="E10378" t="s">
        <v>59</v>
      </c>
      <c r="F10378" t="s">
        <v>42</v>
      </c>
      <c r="G10378" t="s">
        <v>43</v>
      </c>
      <c r="H10378" t="s">
        <v>80</v>
      </c>
      <c r="I10378" t="s">
        <v>3432</v>
      </c>
      <c r="J10378" t="s">
        <v>217</v>
      </c>
      <c r="K10378">
        <v>2</v>
      </c>
      <c r="L10378" t="s">
        <v>4088</v>
      </c>
      <c r="M10378">
        <v>126.6</v>
      </c>
      <c r="N10378">
        <v>75.959999999999994</v>
      </c>
      <c r="O10378">
        <v>21</v>
      </c>
      <c r="P10378">
        <v>350</v>
      </c>
      <c r="Q10378">
        <v>7350</v>
      </c>
      <c r="R10378">
        <v>9.5238000000000003E-2</v>
      </c>
      <c r="S10378">
        <v>63.3</v>
      </c>
      <c r="T10378">
        <v>1.7224489999999999E-2</v>
      </c>
      <c r="U10378">
        <v>0.6</v>
      </c>
      <c r="V10378">
        <v>-7223.4</v>
      </c>
    </row>
    <row r="10379" spans="1:22" ht="20" customHeight="1" x14ac:dyDescent="0.15">
      <c r="A10379" t="s">
        <v>19021</v>
      </c>
      <c r="B10379" t="s">
        <v>844</v>
      </c>
      <c r="C10379" t="s">
        <v>2764</v>
      </c>
      <c r="D10379" t="s">
        <v>25</v>
      </c>
      <c r="E10379" t="s">
        <v>59</v>
      </c>
      <c r="F10379" t="s">
        <v>42</v>
      </c>
      <c r="G10379" t="s">
        <v>43</v>
      </c>
      <c r="H10379" t="s">
        <v>51</v>
      </c>
      <c r="I10379" t="s">
        <v>3859</v>
      </c>
      <c r="J10379" t="s">
        <v>31</v>
      </c>
      <c r="K10379">
        <v>1</v>
      </c>
      <c r="L10379" t="s">
        <v>3738</v>
      </c>
      <c r="M10379">
        <v>36</v>
      </c>
      <c r="N10379">
        <v>21.6</v>
      </c>
      <c r="O10379">
        <v>0</v>
      </c>
      <c r="P10379">
        <v>350</v>
      </c>
      <c r="Q10379">
        <v>350</v>
      </c>
      <c r="S10379">
        <v>36</v>
      </c>
      <c r="T10379">
        <v>0.102857143</v>
      </c>
      <c r="U10379">
        <v>0.6</v>
      </c>
      <c r="V10379">
        <v>-314</v>
      </c>
    </row>
    <row r="10380" spans="1:22" ht="20" customHeight="1" x14ac:dyDescent="0.15">
      <c r="A10380" t="s">
        <v>19022</v>
      </c>
      <c r="B10380" t="s">
        <v>1323</v>
      </c>
      <c r="C10380" t="s">
        <v>19023</v>
      </c>
      <c r="D10380" t="s">
        <v>25</v>
      </c>
      <c r="E10380" t="s">
        <v>72</v>
      </c>
      <c r="F10380" t="s">
        <v>42</v>
      </c>
      <c r="G10380" t="s">
        <v>43</v>
      </c>
      <c r="H10380" t="s">
        <v>51</v>
      </c>
      <c r="I10380" t="s">
        <v>3859</v>
      </c>
      <c r="J10380" t="s">
        <v>74</v>
      </c>
      <c r="K10380">
        <v>1</v>
      </c>
      <c r="L10380" t="s">
        <v>3825</v>
      </c>
      <c r="M10380">
        <v>74.97</v>
      </c>
      <c r="N10380">
        <v>44.981999999999999</v>
      </c>
      <c r="O10380">
        <v>0</v>
      </c>
      <c r="P10380">
        <v>350</v>
      </c>
      <c r="Q10380">
        <v>350</v>
      </c>
      <c r="S10380">
        <v>74.97</v>
      </c>
      <c r="T10380">
        <v>0.2142</v>
      </c>
      <c r="U10380">
        <v>0.6</v>
      </c>
      <c r="V10380">
        <v>-275.02999999999997</v>
      </c>
    </row>
    <row r="10381" spans="1:22" ht="20" customHeight="1" x14ac:dyDescent="0.15">
      <c r="A10381" t="s">
        <v>19024</v>
      </c>
      <c r="B10381" t="s">
        <v>1614</v>
      </c>
      <c r="C10381" t="s">
        <v>19025</v>
      </c>
      <c r="D10381" t="s">
        <v>25</v>
      </c>
      <c r="E10381" t="s">
        <v>26</v>
      </c>
      <c r="F10381" t="s">
        <v>27</v>
      </c>
      <c r="G10381" t="s">
        <v>43</v>
      </c>
      <c r="H10381" t="s">
        <v>29</v>
      </c>
      <c r="I10381" t="s">
        <v>3859</v>
      </c>
      <c r="J10381" t="s">
        <v>46</v>
      </c>
      <c r="K10381">
        <v>1</v>
      </c>
      <c r="L10381" t="s">
        <v>3587</v>
      </c>
      <c r="M10381">
        <v>360</v>
      </c>
      <c r="N10381">
        <v>216</v>
      </c>
      <c r="O10381">
        <v>1</v>
      </c>
      <c r="P10381">
        <v>350</v>
      </c>
      <c r="Q10381">
        <v>350</v>
      </c>
      <c r="R10381">
        <v>1</v>
      </c>
      <c r="S10381">
        <v>360</v>
      </c>
      <c r="T10381">
        <v>1.0285714290000001</v>
      </c>
      <c r="U10381">
        <v>0.6</v>
      </c>
      <c r="V10381">
        <v>10</v>
      </c>
    </row>
    <row r="10382" spans="1:22" ht="20" customHeight="1" x14ac:dyDescent="0.15">
      <c r="A10382" t="s">
        <v>19026</v>
      </c>
      <c r="B10382" t="s">
        <v>56</v>
      </c>
      <c r="C10382" t="s">
        <v>851</v>
      </c>
      <c r="D10382" t="s">
        <v>25</v>
      </c>
      <c r="E10382" t="s">
        <v>59</v>
      </c>
      <c r="F10382" t="s">
        <v>42</v>
      </c>
      <c r="G10382" t="s">
        <v>43</v>
      </c>
      <c r="H10382" t="s">
        <v>44</v>
      </c>
      <c r="I10382" t="s">
        <v>3859</v>
      </c>
      <c r="J10382" t="s">
        <v>217</v>
      </c>
      <c r="K10382">
        <v>17</v>
      </c>
      <c r="L10382" t="s">
        <v>2399</v>
      </c>
      <c r="M10382">
        <v>1274.49</v>
      </c>
      <c r="N10382">
        <v>764.69399999999996</v>
      </c>
      <c r="O10382">
        <v>20</v>
      </c>
      <c r="P10382">
        <v>350</v>
      </c>
      <c r="Q10382">
        <v>7000</v>
      </c>
      <c r="R10382">
        <v>0.85</v>
      </c>
      <c r="S10382">
        <v>74.97</v>
      </c>
      <c r="T10382">
        <v>0.18207000000000001</v>
      </c>
      <c r="U10382">
        <v>0.6</v>
      </c>
      <c r="V10382">
        <v>-5725.51</v>
      </c>
    </row>
    <row r="10383" spans="1:22" ht="20" customHeight="1" x14ac:dyDescent="0.15">
      <c r="A10383" t="s">
        <v>19027</v>
      </c>
      <c r="B10383" t="s">
        <v>471</v>
      </c>
      <c r="C10383" t="s">
        <v>3975</v>
      </c>
      <c r="D10383" t="s">
        <v>25</v>
      </c>
      <c r="E10383" t="s">
        <v>26</v>
      </c>
      <c r="F10383" t="s">
        <v>27</v>
      </c>
      <c r="G10383" t="s">
        <v>43</v>
      </c>
      <c r="H10383" t="s">
        <v>29</v>
      </c>
      <c r="I10383" t="s">
        <v>3859</v>
      </c>
      <c r="J10383" t="s">
        <v>46</v>
      </c>
      <c r="K10383">
        <v>2</v>
      </c>
      <c r="L10383" t="s">
        <v>3977</v>
      </c>
      <c r="M10383">
        <v>720</v>
      </c>
      <c r="N10383">
        <v>432</v>
      </c>
      <c r="O10383">
        <v>13</v>
      </c>
      <c r="P10383">
        <v>350</v>
      </c>
      <c r="Q10383">
        <v>4550</v>
      </c>
      <c r="R10383">
        <v>0.15384600000000001</v>
      </c>
      <c r="S10383">
        <v>360</v>
      </c>
      <c r="T10383">
        <v>0.15824175800000001</v>
      </c>
      <c r="U10383">
        <v>0.6</v>
      </c>
      <c r="V10383">
        <v>-3830</v>
      </c>
    </row>
    <row r="10384" spans="1:22" ht="20" customHeight="1" x14ac:dyDescent="0.15">
      <c r="A10384" t="s">
        <v>19028</v>
      </c>
      <c r="B10384" t="s">
        <v>264</v>
      </c>
      <c r="C10384" t="s">
        <v>2547</v>
      </c>
      <c r="D10384" t="s">
        <v>25</v>
      </c>
      <c r="E10384" t="s">
        <v>72</v>
      </c>
      <c r="F10384" t="s">
        <v>42</v>
      </c>
      <c r="G10384" t="s">
        <v>43</v>
      </c>
      <c r="H10384" t="s">
        <v>51</v>
      </c>
      <c r="I10384" t="s">
        <v>3859</v>
      </c>
      <c r="J10384" t="s">
        <v>74</v>
      </c>
      <c r="K10384">
        <v>1</v>
      </c>
      <c r="L10384" t="s">
        <v>3802</v>
      </c>
      <c r="M10384">
        <v>20.97</v>
      </c>
      <c r="N10384">
        <v>12.582000000000001</v>
      </c>
      <c r="O10384">
        <v>0</v>
      </c>
      <c r="P10384">
        <v>350</v>
      </c>
      <c r="Q10384">
        <v>350</v>
      </c>
      <c r="S10384">
        <v>20.97</v>
      </c>
      <c r="T10384">
        <v>5.9914285999999997E-2</v>
      </c>
      <c r="U10384">
        <v>0.6</v>
      </c>
      <c r="V10384">
        <v>-329.03</v>
      </c>
    </row>
    <row r="10385" spans="1:22" ht="20" customHeight="1" x14ac:dyDescent="0.15">
      <c r="A10385" t="s">
        <v>19029</v>
      </c>
      <c r="B10385" t="s">
        <v>1688</v>
      </c>
      <c r="C10385" t="s">
        <v>8009</v>
      </c>
      <c r="D10385" t="s">
        <v>384</v>
      </c>
      <c r="E10385" t="s">
        <v>59</v>
      </c>
      <c r="F10385" t="s">
        <v>42</v>
      </c>
      <c r="G10385" t="s">
        <v>43</v>
      </c>
      <c r="H10385" t="s">
        <v>51</v>
      </c>
      <c r="I10385" t="s">
        <v>3475</v>
      </c>
      <c r="J10385" t="s">
        <v>217</v>
      </c>
      <c r="K10385">
        <v>12</v>
      </c>
      <c r="L10385" t="s">
        <v>766</v>
      </c>
      <c r="M10385">
        <v>264.85000000000002</v>
      </c>
      <c r="N10385">
        <v>158.91</v>
      </c>
      <c r="O10385">
        <v>13</v>
      </c>
      <c r="P10385">
        <v>350</v>
      </c>
      <c r="Q10385">
        <v>4550</v>
      </c>
      <c r="R10385">
        <v>0.92307700000000004</v>
      </c>
      <c r="S10385">
        <v>22.070833332999999</v>
      </c>
      <c r="T10385">
        <v>5.8208791000000003E-2</v>
      </c>
      <c r="U10385">
        <v>0.6</v>
      </c>
      <c r="V10385">
        <v>-4285.1499999999996</v>
      </c>
    </row>
    <row r="10386" spans="1:22" ht="20" customHeight="1" x14ac:dyDescent="0.15">
      <c r="A10386" t="s">
        <v>19030</v>
      </c>
      <c r="B10386" t="s">
        <v>64</v>
      </c>
      <c r="C10386" t="s">
        <v>19031</v>
      </c>
      <c r="D10386" t="s">
        <v>66</v>
      </c>
      <c r="E10386" t="s">
        <v>59</v>
      </c>
      <c r="F10386" t="s">
        <v>27</v>
      </c>
      <c r="G10386" t="s">
        <v>28</v>
      </c>
      <c r="H10386" t="s">
        <v>29</v>
      </c>
      <c r="I10386" t="s">
        <v>7781</v>
      </c>
      <c r="J10386" t="s">
        <v>53</v>
      </c>
      <c r="K10386">
        <v>37</v>
      </c>
      <c r="L10386" t="s">
        <v>1104</v>
      </c>
      <c r="M10386">
        <v>1405.27</v>
      </c>
      <c r="N10386">
        <v>983.68899999999996</v>
      </c>
      <c r="O10386">
        <v>50</v>
      </c>
      <c r="P10386">
        <v>500</v>
      </c>
      <c r="Q10386">
        <v>25000</v>
      </c>
      <c r="R10386">
        <v>0.74</v>
      </c>
      <c r="S10386">
        <v>37.980270269999998</v>
      </c>
      <c r="T10386">
        <v>5.6210799999999998E-2</v>
      </c>
      <c r="U10386">
        <v>0.7</v>
      </c>
      <c r="V10386">
        <v>-23594.73</v>
      </c>
    </row>
    <row r="10387" spans="1:22" ht="20" customHeight="1" x14ac:dyDescent="0.15">
      <c r="A10387" t="s">
        <v>19032</v>
      </c>
      <c r="B10387" t="s">
        <v>1883</v>
      </c>
      <c r="C10387" t="s">
        <v>3676</v>
      </c>
      <c r="D10387" t="s">
        <v>66</v>
      </c>
      <c r="E10387" t="s">
        <v>26</v>
      </c>
      <c r="F10387" t="s">
        <v>27</v>
      </c>
      <c r="G10387" t="s">
        <v>43</v>
      </c>
      <c r="H10387" t="s">
        <v>29</v>
      </c>
      <c r="I10387" t="s">
        <v>3475</v>
      </c>
      <c r="J10387" t="s">
        <v>53</v>
      </c>
      <c r="K10387">
        <v>1</v>
      </c>
      <c r="L10387" t="s">
        <v>4156</v>
      </c>
      <c r="M10387">
        <v>137.435</v>
      </c>
      <c r="N10387">
        <v>82.460999999999999</v>
      </c>
      <c r="O10387">
        <v>1</v>
      </c>
      <c r="P10387">
        <v>350</v>
      </c>
      <c r="Q10387">
        <v>350</v>
      </c>
      <c r="R10387">
        <v>1</v>
      </c>
      <c r="S10387">
        <v>137.435</v>
      </c>
      <c r="T10387">
        <v>0.39267142900000002</v>
      </c>
      <c r="U10387">
        <v>0.6</v>
      </c>
      <c r="V10387">
        <v>-212.565</v>
      </c>
    </row>
    <row r="10388" spans="1:22" ht="20" customHeight="1" x14ac:dyDescent="0.15">
      <c r="A10388" t="s">
        <v>19033</v>
      </c>
      <c r="B10388" t="s">
        <v>1047</v>
      </c>
      <c r="C10388" t="s">
        <v>5266</v>
      </c>
      <c r="D10388" t="s">
        <v>25</v>
      </c>
      <c r="E10388" t="s">
        <v>72</v>
      </c>
      <c r="F10388" t="s">
        <v>42</v>
      </c>
      <c r="G10388" t="s">
        <v>43</v>
      </c>
      <c r="H10388" t="s">
        <v>51</v>
      </c>
      <c r="I10388" t="s">
        <v>3475</v>
      </c>
      <c r="J10388" t="s">
        <v>74</v>
      </c>
      <c r="K10388">
        <v>9</v>
      </c>
      <c r="L10388" t="s">
        <v>2310</v>
      </c>
      <c r="M10388">
        <v>674.73</v>
      </c>
      <c r="N10388">
        <v>404.83800000000002</v>
      </c>
      <c r="O10388">
        <v>8</v>
      </c>
      <c r="P10388">
        <v>350</v>
      </c>
      <c r="Q10388">
        <v>2800</v>
      </c>
      <c r="R10388">
        <v>1.125</v>
      </c>
      <c r="S10388">
        <v>74.97</v>
      </c>
      <c r="T10388">
        <v>0.24097499999999999</v>
      </c>
      <c r="U10388">
        <v>0.6</v>
      </c>
      <c r="V10388">
        <v>-2125.27</v>
      </c>
    </row>
    <row r="10389" spans="1:22" ht="20" customHeight="1" x14ac:dyDescent="0.15">
      <c r="A10389" t="s">
        <v>19034</v>
      </c>
      <c r="B10389" t="s">
        <v>548</v>
      </c>
      <c r="C10389" t="s">
        <v>4810</v>
      </c>
      <c r="D10389" t="s">
        <v>25</v>
      </c>
      <c r="E10389" t="s">
        <v>26</v>
      </c>
      <c r="F10389" t="s">
        <v>27</v>
      </c>
      <c r="G10389" t="s">
        <v>43</v>
      </c>
      <c r="H10389" t="s">
        <v>29</v>
      </c>
      <c r="I10389" t="s">
        <v>3475</v>
      </c>
      <c r="J10389" t="s">
        <v>102</v>
      </c>
      <c r="K10389">
        <v>2</v>
      </c>
      <c r="L10389" t="s">
        <v>2702</v>
      </c>
      <c r="M10389">
        <v>252</v>
      </c>
      <c r="N10389">
        <v>151.19999999999999</v>
      </c>
      <c r="O10389">
        <v>13</v>
      </c>
      <c r="P10389">
        <v>350</v>
      </c>
      <c r="Q10389">
        <v>4550</v>
      </c>
      <c r="R10389">
        <v>0.15384600000000001</v>
      </c>
      <c r="S10389">
        <v>126</v>
      </c>
      <c r="T10389">
        <v>5.5384614999999998E-2</v>
      </c>
      <c r="U10389">
        <v>0.6</v>
      </c>
      <c r="V10389">
        <v>-4298</v>
      </c>
    </row>
    <row r="10390" spans="1:22" ht="20" customHeight="1" x14ac:dyDescent="0.15">
      <c r="A10390" t="s">
        <v>19035</v>
      </c>
      <c r="B10390" t="s">
        <v>9452</v>
      </c>
      <c r="C10390" t="s">
        <v>16215</v>
      </c>
      <c r="D10390" t="s">
        <v>66</v>
      </c>
      <c r="E10390" t="s">
        <v>26</v>
      </c>
      <c r="F10390" t="s">
        <v>27</v>
      </c>
      <c r="G10390" t="s">
        <v>43</v>
      </c>
      <c r="H10390" t="s">
        <v>29</v>
      </c>
      <c r="I10390" t="s">
        <v>3475</v>
      </c>
      <c r="J10390" t="s">
        <v>53</v>
      </c>
      <c r="K10390">
        <v>2</v>
      </c>
      <c r="L10390" t="s">
        <v>2702</v>
      </c>
      <c r="M10390">
        <v>255.93</v>
      </c>
      <c r="N10390">
        <v>153.55799999999999</v>
      </c>
      <c r="O10390">
        <v>13</v>
      </c>
      <c r="P10390">
        <v>350</v>
      </c>
      <c r="Q10390">
        <v>4550</v>
      </c>
      <c r="R10390">
        <v>0.15384600000000001</v>
      </c>
      <c r="S10390">
        <v>127.965</v>
      </c>
      <c r="T10390">
        <v>5.6248352000000001E-2</v>
      </c>
      <c r="U10390">
        <v>0.6</v>
      </c>
      <c r="V10390">
        <v>-4294.07</v>
      </c>
    </row>
    <row r="10391" spans="1:22" ht="20" customHeight="1" x14ac:dyDescent="0.15">
      <c r="A10391" t="s">
        <v>19036</v>
      </c>
      <c r="B10391" t="s">
        <v>2619</v>
      </c>
      <c r="C10391" t="s">
        <v>1368</v>
      </c>
      <c r="D10391" t="s">
        <v>25</v>
      </c>
      <c r="E10391" t="s">
        <v>59</v>
      </c>
      <c r="F10391" t="s">
        <v>42</v>
      </c>
      <c r="G10391" t="s">
        <v>43</v>
      </c>
      <c r="H10391" t="s">
        <v>51</v>
      </c>
      <c r="I10391" t="s">
        <v>3475</v>
      </c>
      <c r="J10391" t="s">
        <v>217</v>
      </c>
      <c r="K10391">
        <v>2</v>
      </c>
      <c r="L10391" t="s">
        <v>2702</v>
      </c>
      <c r="M10391">
        <v>540</v>
      </c>
      <c r="N10391">
        <v>324</v>
      </c>
      <c r="O10391">
        <v>13</v>
      </c>
      <c r="P10391">
        <v>350</v>
      </c>
      <c r="Q10391">
        <v>4550</v>
      </c>
      <c r="R10391">
        <v>0.15384600000000001</v>
      </c>
      <c r="S10391">
        <v>270</v>
      </c>
      <c r="T10391">
        <v>0.11868131899999999</v>
      </c>
      <c r="U10391">
        <v>0.6</v>
      </c>
      <c r="V10391">
        <v>-4010</v>
      </c>
    </row>
    <row r="10392" spans="1:22" ht="20" customHeight="1" x14ac:dyDescent="0.15">
      <c r="A10392" t="s">
        <v>19037</v>
      </c>
      <c r="B10392" t="s">
        <v>925</v>
      </c>
      <c r="C10392" t="s">
        <v>1892</v>
      </c>
      <c r="D10392" t="s">
        <v>25</v>
      </c>
      <c r="E10392" t="s">
        <v>26</v>
      </c>
      <c r="F10392" t="s">
        <v>27</v>
      </c>
      <c r="G10392" t="s">
        <v>43</v>
      </c>
      <c r="H10392" t="s">
        <v>29</v>
      </c>
      <c r="I10392" t="s">
        <v>3475</v>
      </c>
      <c r="J10392" t="s">
        <v>53</v>
      </c>
      <c r="K10392">
        <v>2</v>
      </c>
      <c r="L10392" t="s">
        <v>1357</v>
      </c>
      <c r="M10392">
        <v>252</v>
      </c>
      <c r="N10392">
        <v>151.19999999999999</v>
      </c>
      <c r="O10392">
        <v>13</v>
      </c>
      <c r="P10392">
        <v>350</v>
      </c>
      <c r="Q10392">
        <v>4550</v>
      </c>
      <c r="R10392">
        <v>0.15384600000000001</v>
      </c>
      <c r="S10392">
        <v>126</v>
      </c>
      <c r="T10392">
        <v>5.5384614999999998E-2</v>
      </c>
      <c r="U10392">
        <v>0.6</v>
      </c>
      <c r="V10392">
        <v>-4298</v>
      </c>
    </row>
    <row r="10393" spans="1:22" ht="20" customHeight="1" x14ac:dyDescent="0.15">
      <c r="A10393" t="s">
        <v>19038</v>
      </c>
      <c r="B10393" t="s">
        <v>8542</v>
      </c>
      <c r="C10393" t="s">
        <v>19039</v>
      </c>
      <c r="D10393" t="s">
        <v>25</v>
      </c>
      <c r="E10393" t="s">
        <v>26</v>
      </c>
      <c r="F10393" t="s">
        <v>42</v>
      </c>
      <c r="G10393" t="s">
        <v>43</v>
      </c>
      <c r="H10393" t="s">
        <v>80</v>
      </c>
      <c r="I10393" t="s">
        <v>3475</v>
      </c>
      <c r="J10393" t="s">
        <v>53</v>
      </c>
      <c r="K10393">
        <v>1</v>
      </c>
      <c r="L10393" t="s">
        <v>3651</v>
      </c>
      <c r="M10393">
        <v>126</v>
      </c>
      <c r="N10393">
        <v>75.599999999999994</v>
      </c>
      <c r="O10393">
        <v>1</v>
      </c>
      <c r="P10393">
        <v>350</v>
      </c>
      <c r="Q10393">
        <v>350</v>
      </c>
      <c r="R10393">
        <v>1</v>
      </c>
      <c r="S10393">
        <v>126</v>
      </c>
      <c r="T10393">
        <v>0.36</v>
      </c>
      <c r="U10393">
        <v>0.6</v>
      </c>
      <c r="V10393">
        <v>-224</v>
      </c>
    </row>
    <row r="10394" spans="1:22" ht="20" customHeight="1" x14ac:dyDescent="0.15">
      <c r="A10394" t="s">
        <v>19040</v>
      </c>
      <c r="B10394" t="s">
        <v>19041</v>
      </c>
      <c r="C10394" t="s">
        <v>19042</v>
      </c>
      <c r="D10394" t="s">
        <v>25</v>
      </c>
      <c r="E10394" t="s">
        <v>59</v>
      </c>
      <c r="F10394" t="s">
        <v>27</v>
      </c>
      <c r="G10394" t="s">
        <v>43</v>
      </c>
      <c r="H10394" t="s">
        <v>29</v>
      </c>
      <c r="I10394" t="s">
        <v>4033</v>
      </c>
      <c r="J10394" t="s">
        <v>102</v>
      </c>
      <c r="K10394">
        <v>1</v>
      </c>
      <c r="L10394" t="s">
        <v>3741</v>
      </c>
      <c r="M10394">
        <v>126</v>
      </c>
      <c r="N10394">
        <v>75.599999999999994</v>
      </c>
      <c r="O10394">
        <v>1</v>
      </c>
      <c r="P10394">
        <v>350</v>
      </c>
      <c r="Q10394">
        <v>350</v>
      </c>
      <c r="R10394">
        <v>1</v>
      </c>
      <c r="S10394">
        <v>126</v>
      </c>
      <c r="T10394">
        <v>0.36</v>
      </c>
      <c r="U10394">
        <v>0.6</v>
      </c>
      <c r="V10394">
        <v>-224</v>
      </c>
    </row>
    <row r="10395" spans="1:22" ht="20" customHeight="1" x14ac:dyDescent="0.15">
      <c r="A10395" t="s">
        <v>19043</v>
      </c>
      <c r="B10395" t="s">
        <v>2779</v>
      </c>
      <c r="C10395" t="s">
        <v>1498</v>
      </c>
      <c r="D10395" t="s">
        <v>58</v>
      </c>
      <c r="E10395" t="s">
        <v>26</v>
      </c>
      <c r="F10395" t="s">
        <v>42</v>
      </c>
      <c r="G10395" t="s">
        <v>43</v>
      </c>
      <c r="H10395" t="s">
        <v>80</v>
      </c>
      <c r="I10395" t="s">
        <v>4033</v>
      </c>
      <c r="J10395" t="s">
        <v>46</v>
      </c>
      <c r="K10395">
        <v>1</v>
      </c>
      <c r="L10395" t="s">
        <v>2401</v>
      </c>
      <c r="M10395">
        <v>109.395</v>
      </c>
      <c r="N10395">
        <v>65.637</v>
      </c>
      <c r="O10395">
        <v>1</v>
      </c>
      <c r="P10395">
        <v>350</v>
      </c>
      <c r="Q10395">
        <v>350</v>
      </c>
      <c r="R10395">
        <v>1</v>
      </c>
      <c r="S10395">
        <v>109.395</v>
      </c>
      <c r="T10395">
        <v>0.31255714299999998</v>
      </c>
      <c r="U10395">
        <v>0.6</v>
      </c>
      <c r="V10395">
        <v>-240.60499999999999</v>
      </c>
    </row>
    <row r="10396" spans="1:22" ht="20" customHeight="1" x14ac:dyDescent="0.15">
      <c r="A10396" t="s">
        <v>19044</v>
      </c>
      <c r="B10396" t="s">
        <v>5582</v>
      </c>
      <c r="C10396" t="s">
        <v>9993</v>
      </c>
      <c r="D10396" t="s">
        <v>189</v>
      </c>
      <c r="E10396" t="s">
        <v>59</v>
      </c>
      <c r="F10396" t="s">
        <v>42</v>
      </c>
      <c r="G10396" t="s">
        <v>43</v>
      </c>
      <c r="H10396" t="s">
        <v>51</v>
      </c>
      <c r="I10396" t="s">
        <v>4033</v>
      </c>
      <c r="J10396" t="s">
        <v>74</v>
      </c>
      <c r="K10396">
        <v>2</v>
      </c>
      <c r="L10396" t="s">
        <v>1622</v>
      </c>
      <c r="M10396">
        <v>72</v>
      </c>
      <c r="N10396">
        <v>43.2</v>
      </c>
      <c r="O10396">
        <v>3</v>
      </c>
      <c r="P10396">
        <v>350</v>
      </c>
      <c r="Q10396">
        <v>1050</v>
      </c>
      <c r="R10396">
        <v>0.66666700000000001</v>
      </c>
      <c r="S10396">
        <v>36</v>
      </c>
      <c r="T10396">
        <v>6.8571429000000003E-2</v>
      </c>
      <c r="U10396">
        <v>0.6</v>
      </c>
      <c r="V10396">
        <v>-978</v>
      </c>
    </row>
    <row r="10397" spans="1:22" ht="20" customHeight="1" x14ac:dyDescent="0.15">
      <c r="A10397" t="s">
        <v>19045</v>
      </c>
      <c r="B10397" t="s">
        <v>1944</v>
      </c>
      <c r="C10397" t="s">
        <v>6672</v>
      </c>
      <c r="D10397" t="s">
        <v>58</v>
      </c>
      <c r="E10397" t="s">
        <v>26</v>
      </c>
      <c r="F10397" t="s">
        <v>42</v>
      </c>
      <c r="G10397" t="s">
        <v>43</v>
      </c>
      <c r="H10397" t="s">
        <v>80</v>
      </c>
      <c r="I10397" t="s">
        <v>19046</v>
      </c>
      <c r="J10397" t="s">
        <v>46</v>
      </c>
      <c r="K10397">
        <v>1</v>
      </c>
      <c r="L10397" t="s">
        <v>5009</v>
      </c>
      <c r="M10397">
        <v>174.89</v>
      </c>
      <c r="N10397">
        <v>104.934</v>
      </c>
      <c r="O10397">
        <v>45</v>
      </c>
      <c r="P10397">
        <v>350</v>
      </c>
      <c r="Q10397">
        <v>15750</v>
      </c>
      <c r="R10397">
        <v>2.2221999999999999E-2</v>
      </c>
      <c r="S10397">
        <v>174.89</v>
      </c>
      <c r="T10397">
        <v>1.1104127E-2</v>
      </c>
      <c r="U10397">
        <v>0.6</v>
      </c>
      <c r="V10397">
        <v>-15575.11</v>
      </c>
    </row>
    <row r="10398" spans="1:22" ht="20" customHeight="1" x14ac:dyDescent="0.15">
      <c r="A10398" t="s">
        <v>19047</v>
      </c>
      <c r="B10398" t="s">
        <v>19048</v>
      </c>
      <c r="C10398" t="s">
        <v>292</v>
      </c>
      <c r="D10398" t="s">
        <v>25</v>
      </c>
      <c r="E10398" t="s">
        <v>26</v>
      </c>
      <c r="F10398" t="s">
        <v>42</v>
      </c>
      <c r="G10398" t="s">
        <v>43</v>
      </c>
      <c r="H10398" t="s">
        <v>80</v>
      </c>
      <c r="I10398" t="s">
        <v>4033</v>
      </c>
      <c r="J10398" t="s">
        <v>739</v>
      </c>
      <c r="K10398">
        <v>1</v>
      </c>
      <c r="L10398" t="s">
        <v>4156</v>
      </c>
      <c r="M10398">
        <v>360</v>
      </c>
      <c r="N10398">
        <v>216</v>
      </c>
      <c r="O10398">
        <v>1</v>
      </c>
      <c r="P10398">
        <v>350</v>
      </c>
      <c r="Q10398">
        <v>350</v>
      </c>
      <c r="R10398">
        <v>1</v>
      </c>
      <c r="S10398">
        <v>360</v>
      </c>
      <c r="T10398">
        <v>1.0285714290000001</v>
      </c>
      <c r="U10398">
        <v>0.6</v>
      </c>
      <c r="V10398">
        <v>10</v>
      </c>
    </row>
    <row r="10399" spans="1:22" ht="20" customHeight="1" x14ac:dyDescent="0.15">
      <c r="A10399" t="s">
        <v>19049</v>
      </c>
      <c r="B10399" t="s">
        <v>365</v>
      </c>
      <c r="C10399" t="s">
        <v>1373</v>
      </c>
      <c r="D10399" t="s">
        <v>25</v>
      </c>
      <c r="E10399" t="s">
        <v>26</v>
      </c>
      <c r="F10399" t="s">
        <v>42</v>
      </c>
      <c r="G10399" t="s">
        <v>43</v>
      </c>
      <c r="H10399" t="s">
        <v>51</v>
      </c>
      <c r="I10399" t="s">
        <v>4033</v>
      </c>
      <c r="J10399" t="s">
        <v>46</v>
      </c>
      <c r="K10399">
        <v>2</v>
      </c>
      <c r="L10399" t="s">
        <v>96</v>
      </c>
      <c r="M10399">
        <v>252</v>
      </c>
      <c r="N10399">
        <v>151.19999999999999</v>
      </c>
      <c r="O10399">
        <v>13</v>
      </c>
      <c r="P10399">
        <v>350</v>
      </c>
      <c r="Q10399">
        <v>4550</v>
      </c>
      <c r="R10399">
        <v>0.15384600000000001</v>
      </c>
      <c r="S10399">
        <v>126</v>
      </c>
      <c r="T10399">
        <v>5.5384614999999998E-2</v>
      </c>
      <c r="U10399">
        <v>0.6</v>
      </c>
      <c r="V10399">
        <v>-4298</v>
      </c>
    </row>
    <row r="10400" spans="1:22" ht="20" customHeight="1" x14ac:dyDescent="0.15">
      <c r="A10400" t="s">
        <v>19050</v>
      </c>
      <c r="B10400" t="s">
        <v>3615</v>
      </c>
      <c r="C10400" t="s">
        <v>3088</v>
      </c>
      <c r="D10400" t="s">
        <v>322</v>
      </c>
      <c r="E10400" t="s">
        <v>59</v>
      </c>
      <c r="F10400" t="s">
        <v>42</v>
      </c>
      <c r="G10400" t="s">
        <v>43</v>
      </c>
      <c r="H10400" t="s">
        <v>51</v>
      </c>
      <c r="I10400" t="s">
        <v>4033</v>
      </c>
      <c r="J10400" t="s">
        <v>74</v>
      </c>
      <c r="K10400">
        <v>1</v>
      </c>
      <c r="L10400" t="s">
        <v>1907</v>
      </c>
      <c r="M10400">
        <v>72.45</v>
      </c>
      <c r="N10400">
        <v>43.47</v>
      </c>
      <c r="O10400">
        <v>0</v>
      </c>
      <c r="P10400">
        <v>350</v>
      </c>
      <c r="Q10400">
        <v>350</v>
      </c>
      <c r="S10400">
        <v>72.45</v>
      </c>
      <c r="T10400">
        <v>0.20699999999999999</v>
      </c>
      <c r="U10400">
        <v>0.6</v>
      </c>
      <c r="V10400">
        <v>-277.55</v>
      </c>
    </row>
    <row r="10401" spans="1:22" ht="20" customHeight="1" x14ac:dyDescent="0.15">
      <c r="A10401" t="s">
        <v>19051</v>
      </c>
      <c r="B10401" t="s">
        <v>1568</v>
      </c>
      <c r="C10401" t="s">
        <v>19052</v>
      </c>
      <c r="D10401" t="s">
        <v>25</v>
      </c>
      <c r="E10401" t="s">
        <v>26</v>
      </c>
      <c r="F10401" t="s">
        <v>42</v>
      </c>
      <c r="G10401" t="s">
        <v>43</v>
      </c>
      <c r="H10401" t="s">
        <v>51</v>
      </c>
      <c r="I10401" t="s">
        <v>4033</v>
      </c>
      <c r="J10401" t="s">
        <v>46</v>
      </c>
      <c r="K10401">
        <v>1</v>
      </c>
      <c r="L10401" t="s">
        <v>4021</v>
      </c>
      <c r="M10401">
        <v>360</v>
      </c>
      <c r="N10401">
        <v>216</v>
      </c>
      <c r="O10401">
        <v>1</v>
      </c>
      <c r="P10401">
        <v>350</v>
      </c>
      <c r="Q10401">
        <v>350</v>
      </c>
      <c r="R10401">
        <v>1</v>
      </c>
      <c r="S10401">
        <v>360</v>
      </c>
      <c r="T10401">
        <v>1.0285714290000001</v>
      </c>
      <c r="U10401">
        <v>0.6</v>
      </c>
      <c r="V10401">
        <v>10</v>
      </c>
    </row>
    <row r="10402" spans="1:22" ht="20" customHeight="1" x14ac:dyDescent="0.15">
      <c r="A10402" t="s">
        <v>19053</v>
      </c>
      <c r="B10402" t="s">
        <v>7783</v>
      </c>
      <c r="C10402" t="s">
        <v>1373</v>
      </c>
      <c r="D10402" t="s">
        <v>25</v>
      </c>
      <c r="E10402" t="s">
        <v>26</v>
      </c>
      <c r="F10402" t="s">
        <v>42</v>
      </c>
      <c r="G10402" t="s">
        <v>43</v>
      </c>
      <c r="H10402" t="s">
        <v>51</v>
      </c>
      <c r="I10402" t="s">
        <v>4033</v>
      </c>
      <c r="J10402" t="s">
        <v>46</v>
      </c>
      <c r="K10402">
        <v>1</v>
      </c>
      <c r="L10402" t="s">
        <v>3587</v>
      </c>
      <c r="M10402">
        <v>126</v>
      </c>
      <c r="N10402">
        <v>75.599999999999994</v>
      </c>
      <c r="O10402">
        <v>1</v>
      </c>
      <c r="P10402">
        <v>350</v>
      </c>
      <c r="Q10402">
        <v>350</v>
      </c>
      <c r="R10402">
        <v>1</v>
      </c>
      <c r="S10402">
        <v>126</v>
      </c>
      <c r="T10402">
        <v>0.36</v>
      </c>
      <c r="U10402">
        <v>0.6</v>
      </c>
      <c r="V10402">
        <v>-224</v>
      </c>
    </row>
    <row r="10403" spans="1:22" ht="20" customHeight="1" x14ac:dyDescent="0.15">
      <c r="A10403" t="s">
        <v>19054</v>
      </c>
      <c r="B10403" t="s">
        <v>10364</v>
      </c>
      <c r="C10403" t="s">
        <v>620</v>
      </c>
      <c r="D10403" t="s">
        <v>25</v>
      </c>
      <c r="E10403" t="s">
        <v>404</v>
      </c>
      <c r="F10403" t="s">
        <v>42</v>
      </c>
      <c r="G10403" t="s">
        <v>43</v>
      </c>
      <c r="H10403" t="s">
        <v>44</v>
      </c>
      <c r="I10403" t="s">
        <v>4033</v>
      </c>
      <c r="J10403" t="s">
        <v>102</v>
      </c>
      <c r="K10403">
        <v>1</v>
      </c>
      <c r="L10403" t="s">
        <v>81</v>
      </c>
      <c r="M10403">
        <v>126</v>
      </c>
      <c r="N10403">
        <v>75.599999999999994</v>
      </c>
      <c r="O10403">
        <v>16</v>
      </c>
      <c r="P10403">
        <v>350</v>
      </c>
      <c r="Q10403">
        <v>5600</v>
      </c>
      <c r="R10403">
        <v>6.25E-2</v>
      </c>
      <c r="S10403">
        <v>126</v>
      </c>
      <c r="T10403">
        <v>2.2499999999999999E-2</v>
      </c>
      <c r="U10403">
        <v>0.6</v>
      </c>
      <c r="V10403">
        <v>-5474</v>
      </c>
    </row>
    <row r="10404" spans="1:22" ht="20" customHeight="1" x14ac:dyDescent="0.15">
      <c r="A10404" t="s">
        <v>19055</v>
      </c>
      <c r="B10404" t="s">
        <v>207</v>
      </c>
      <c r="C10404" t="s">
        <v>19056</v>
      </c>
      <c r="D10404" t="s">
        <v>3274</v>
      </c>
      <c r="E10404" t="s">
        <v>59</v>
      </c>
      <c r="F10404" t="s">
        <v>27</v>
      </c>
      <c r="G10404" t="s">
        <v>28</v>
      </c>
      <c r="H10404" t="s">
        <v>29</v>
      </c>
      <c r="I10404" t="s">
        <v>4033</v>
      </c>
      <c r="J10404" t="s">
        <v>53</v>
      </c>
      <c r="K10404">
        <v>1</v>
      </c>
      <c r="L10404" t="s">
        <v>3567</v>
      </c>
      <c r="M10404">
        <v>126</v>
      </c>
      <c r="N10404">
        <v>88.2</v>
      </c>
      <c r="O10404">
        <v>1</v>
      </c>
      <c r="P10404">
        <v>500</v>
      </c>
      <c r="Q10404">
        <v>500</v>
      </c>
      <c r="R10404">
        <v>1</v>
      </c>
      <c r="S10404">
        <v>126</v>
      </c>
      <c r="T10404">
        <v>0.252</v>
      </c>
      <c r="U10404">
        <v>0.7</v>
      </c>
      <c r="V10404">
        <v>-374</v>
      </c>
    </row>
    <row r="10405" spans="1:22" ht="20" customHeight="1" x14ac:dyDescent="0.15">
      <c r="A10405" t="s">
        <v>19057</v>
      </c>
      <c r="B10405" t="s">
        <v>2232</v>
      </c>
      <c r="C10405" t="s">
        <v>4038</v>
      </c>
      <c r="D10405" t="s">
        <v>58</v>
      </c>
      <c r="E10405" t="s">
        <v>59</v>
      </c>
      <c r="F10405" t="s">
        <v>42</v>
      </c>
      <c r="G10405" t="s">
        <v>43</v>
      </c>
      <c r="H10405" t="s">
        <v>494</v>
      </c>
      <c r="I10405" t="s">
        <v>3656</v>
      </c>
      <c r="J10405" t="s">
        <v>217</v>
      </c>
      <c r="K10405">
        <v>2</v>
      </c>
      <c r="L10405" t="s">
        <v>3581</v>
      </c>
      <c r="M10405">
        <v>304.15499999999997</v>
      </c>
      <c r="N10405">
        <v>182.49299999999999</v>
      </c>
      <c r="O10405">
        <v>13</v>
      </c>
      <c r="P10405">
        <v>350</v>
      </c>
      <c r="Q10405">
        <v>4550</v>
      </c>
      <c r="R10405">
        <v>0.15384600000000001</v>
      </c>
      <c r="S10405">
        <v>152.07749999999999</v>
      </c>
      <c r="T10405">
        <v>6.6847252999999995E-2</v>
      </c>
      <c r="U10405">
        <v>0.6</v>
      </c>
      <c r="V10405">
        <v>-4245.8450000000003</v>
      </c>
    </row>
    <row r="10406" spans="1:22" ht="20" customHeight="1" x14ac:dyDescent="0.15">
      <c r="A10406" t="s">
        <v>19058</v>
      </c>
      <c r="B10406" t="s">
        <v>4374</v>
      </c>
      <c r="C10406" t="s">
        <v>813</v>
      </c>
      <c r="D10406" t="s">
        <v>79</v>
      </c>
      <c r="E10406" t="s">
        <v>26</v>
      </c>
      <c r="F10406" t="s">
        <v>27</v>
      </c>
      <c r="G10406" t="s">
        <v>43</v>
      </c>
      <c r="H10406" t="s">
        <v>29</v>
      </c>
      <c r="I10406" t="s">
        <v>3656</v>
      </c>
      <c r="J10406" t="s">
        <v>53</v>
      </c>
      <c r="K10406">
        <v>1</v>
      </c>
      <c r="L10406" t="s">
        <v>4021</v>
      </c>
      <c r="M10406">
        <v>116.005</v>
      </c>
      <c r="N10406">
        <v>69.602999999999994</v>
      </c>
      <c r="O10406">
        <v>1</v>
      </c>
      <c r="P10406">
        <v>350</v>
      </c>
      <c r="Q10406">
        <v>350</v>
      </c>
      <c r="R10406">
        <v>1</v>
      </c>
      <c r="S10406">
        <v>116.005</v>
      </c>
      <c r="T10406">
        <v>0.33144285699999998</v>
      </c>
      <c r="U10406">
        <v>0.6</v>
      </c>
      <c r="V10406">
        <v>-233.995</v>
      </c>
    </row>
    <row r="10407" spans="1:22" ht="20" customHeight="1" x14ac:dyDescent="0.15">
      <c r="A10407" t="s">
        <v>19059</v>
      </c>
      <c r="B10407" t="s">
        <v>1421</v>
      </c>
      <c r="C10407" t="s">
        <v>19060</v>
      </c>
      <c r="D10407" t="s">
        <v>25</v>
      </c>
      <c r="E10407" t="s">
        <v>26</v>
      </c>
      <c r="F10407" t="s">
        <v>27</v>
      </c>
      <c r="G10407" t="s">
        <v>28</v>
      </c>
      <c r="H10407" t="s">
        <v>29</v>
      </c>
      <c r="I10407" t="s">
        <v>3656</v>
      </c>
      <c r="J10407" t="s">
        <v>53</v>
      </c>
      <c r="K10407">
        <v>1</v>
      </c>
      <c r="L10407" t="s">
        <v>2721</v>
      </c>
      <c r="M10407">
        <v>126</v>
      </c>
      <c r="N10407">
        <v>88.2</v>
      </c>
      <c r="O10407">
        <v>1</v>
      </c>
      <c r="P10407">
        <v>500</v>
      </c>
      <c r="Q10407">
        <v>500</v>
      </c>
      <c r="R10407">
        <v>1</v>
      </c>
      <c r="S10407">
        <v>126</v>
      </c>
      <c r="T10407">
        <v>0.252</v>
      </c>
      <c r="U10407">
        <v>0.7</v>
      </c>
      <c r="V10407">
        <v>-374</v>
      </c>
    </row>
    <row r="10408" spans="1:22" ht="20" customHeight="1" x14ac:dyDescent="0.15">
      <c r="A10408" t="s">
        <v>19061</v>
      </c>
      <c r="B10408" t="s">
        <v>19062</v>
      </c>
      <c r="C10408" t="s">
        <v>3569</v>
      </c>
      <c r="D10408" t="s">
        <v>25</v>
      </c>
      <c r="E10408" t="s">
        <v>26</v>
      </c>
      <c r="F10408" t="s">
        <v>27</v>
      </c>
      <c r="G10408" t="s">
        <v>28</v>
      </c>
      <c r="H10408" t="s">
        <v>29</v>
      </c>
      <c r="I10408" t="s">
        <v>19046</v>
      </c>
      <c r="J10408" t="s">
        <v>381</v>
      </c>
      <c r="K10408">
        <v>8</v>
      </c>
      <c r="L10408" t="s">
        <v>1378</v>
      </c>
      <c r="M10408">
        <v>1167</v>
      </c>
      <c r="N10408">
        <v>816.9</v>
      </c>
      <c r="O10408">
        <v>49</v>
      </c>
      <c r="P10408">
        <v>500</v>
      </c>
      <c r="Q10408">
        <v>24500</v>
      </c>
      <c r="R10408">
        <v>0.16326499999999999</v>
      </c>
      <c r="S10408">
        <v>145.875</v>
      </c>
      <c r="T10408">
        <v>4.7632652999999997E-2</v>
      </c>
      <c r="U10408">
        <v>0.7</v>
      </c>
      <c r="V10408">
        <v>-23333</v>
      </c>
    </row>
    <row r="10409" spans="1:22" ht="20" customHeight="1" x14ac:dyDescent="0.15">
      <c r="A10409" t="s">
        <v>19063</v>
      </c>
      <c r="B10409" t="s">
        <v>4949</v>
      </c>
      <c r="C10409" t="s">
        <v>19064</v>
      </c>
      <c r="D10409" t="s">
        <v>100</v>
      </c>
      <c r="E10409" t="s">
        <v>59</v>
      </c>
      <c r="F10409" t="s">
        <v>42</v>
      </c>
      <c r="G10409" t="s">
        <v>43</v>
      </c>
      <c r="H10409" t="s">
        <v>80</v>
      </c>
      <c r="I10409" t="s">
        <v>3656</v>
      </c>
      <c r="J10409" t="s">
        <v>424</v>
      </c>
      <c r="K10409">
        <v>1</v>
      </c>
      <c r="L10409" t="s">
        <v>3618</v>
      </c>
      <c r="M10409">
        <v>126</v>
      </c>
      <c r="N10409">
        <v>75.599999999999994</v>
      </c>
      <c r="O10409">
        <v>1</v>
      </c>
      <c r="P10409">
        <v>350</v>
      </c>
      <c r="Q10409">
        <v>350</v>
      </c>
      <c r="R10409">
        <v>1</v>
      </c>
      <c r="S10409">
        <v>126</v>
      </c>
      <c r="T10409">
        <v>0.36</v>
      </c>
      <c r="U10409">
        <v>0.6</v>
      </c>
      <c r="V10409">
        <v>-224</v>
      </c>
    </row>
    <row r="10410" spans="1:22" ht="20" customHeight="1" x14ac:dyDescent="0.15">
      <c r="A10410" t="s">
        <v>19065</v>
      </c>
      <c r="B10410" t="s">
        <v>451</v>
      </c>
      <c r="C10410" t="s">
        <v>19066</v>
      </c>
      <c r="D10410" t="s">
        <v>25</v>
      </c>
      <c r="E10410" t="s">
        <v>26</v>
      </c>
      <c r="F10410" t="s">
        <v>42</v>
      </c>
      <c r="G10410" t="s">
        <v>43</v>
      </c>
      <c r="H10410" t="s">
        <v>80</v>
      </c>
      <c r="I10410" t="s">
        <v>3656</v>
      </c>
      <c r="J10410" t="s">
        <v>217</v>
      </c>
      <c r="K10410">
        <v>8</v>
      </c>
      <c r="L10410" t="s">
        <v>2920</v>
      </c>
      <c r="M10410">
        <v>599.80499999999995</v>
      </c>
      <c r="N10410">
        <v>359.88299999999998</v>
      </c>
      <c r="O10410">
        <v>11</v>
      </c>
      <c r="P10410">
        <v>350</v>
      </c>
      <c r="Q10410">
        <v>3850</v>
      </c>
      <c r="R10410">
        <v>0.72727299999999995</v>
      </c>
      <c r="S10410">
        <v>74.975624999999994</v>
      </c>
      <c r="T10410">
        <v>0.155793506</v>
      </c>
      <c r="U10410">
        <v>0.6</v>
      </c>
      <c r="V10410">
        <v>-3250.1950000000002</v>
      </c>
    </row>
    <row r="10411" spans="1:22" ht="20" customHeight="1" x14ac:dyDescent="0.15">
      <c r="A10411" t="s">
        <v>19067</v>
      </c>
      <c r="B10411" t="s">
        <v>6167</v>
      </c>
      <c r="C10411" t="s">
        <v>12075</v>
      </c>
      <c r="D10411" t="s">
        <v>79</v>
      </c>
      <c r="E10411" t="s">
        <v>59</v>
      </c>
      <c r="F10411" t="s">
        <v>27</v>
      </c>
      <c r="G10411" t="s">
        <v>43</v>
      </c>
      <c r="H10411" t="s">
        <v>29</v>
      </c>
      <c r="I10411" t="s">
        <v>2857</v>
      </c>
      <c r="J10411" t="s">
        <v>53</v>
      </c>
      <c r="K10411">
        <v>2</v>
      </c>
      <c r="L10411" t="s">
        <v>3528</v>
      </c>
      <c r="M10411">
        <v>317.33</v>
      </c>
      <c r="N10411">
        <v>190.398</v>
      </c>
      <c r="O10411">
        <v>12</v>
      </c>
      <c r="P10411">
        <v>350</v>
      </c>
      <c r="Q10411">
        <v>4200</v>
      </c>
      <c r="R10411">
        <v>0.16666700000000001</v>
      </c>
      <c r="S10411">
        <v>158.66499999999999</v>
      </c>
      <c r="T10411">
        <v>7.5554761999999998E-2</v>
      </c>
      <c r="U10411">
        <v>0.6</v>
      </c>
      <c r="V10411">
        <v>-3882.67</v>
      </c>
    </row>
    <row r="10412" spans="1:22" ht="20" customHeight="1" x14ac:dyDescent="0.15">
      <c r="A10412" t="s">
        <v>19068</v>
      </c>
      <c r="B10412" t="s">
        <v>2214</v>
      </c>
      <c r="C10412" t="s">
        <v>19069</v>
      </c>
      <c r="D10412" t="s">
        <v>416</v>
      </c>
      <c r="E10412" t="s">
        <v>26</v>
      </c>
      <c r="F10412" t="s">
        <v>42</v>
      </c>
      <c r="G10412" t="s">
        <v>43</v>
      </c>
      <c r="H10412" t="s">
        <v>51</v>
      </c>
      <c r="I10412" t="s">
        <v>2857</v>
      </c>
      <c r="J10412" t="s">
        <v>217</v>
      </c>
      <c r="K10412">
        <v>2</v>
      </c>
      <c r="L10412" t="s">
        <v>4104</v>
      </c>
      <c r="M10412">
        <v>252</v>
      </c>
      <c r="N10412">
        <v>151.19999999999999</v>
      </c>
      <c r="O10412">
        <v>13</v>
      </c>
      <c r="P10412">
        <v>350</v>
      </c>
      <c r="Q10412">
        <v>4550</v>
      </c>
      <c r="R10412">
        <v>0.15384600000000001</v>
      </c>
      <c r="S10412">
        <v>126</v>
      </c>
      <c r="T10412">
        <v>5.5384614999999998E-2</v>
      </c>
      <c r="U10412">
        <v>0.6</v>
      </c>
      <c r="V10412">
        <v>-4298</v>
      </c>
    </row>
    <row r="10413" spans="1:22" ht="20" customHeight="1" x14ac:dyDescent="0.15">
      <c r="A10413" t="s">
        <v>19070</v>
      </c>
      <c r="B10413" t="s">
        <v>9766</v>
      </c>
      <c r="C10413" t="s">
        <v>4569</v>
      </c>
      <c r="D10413" t="s">
        <v>25</v>
      </c>
      <c r="E10413" t="s">
        <v>59</v>
      </c>
      <c r="F10413" t="s">
        <v>27</v>
      </c>
      <c r="G10413" t="s">
        <v>28</v>
      </c>
      <c r="H10413" t="s">
        <v>464</v>
      </c>
      <c r="I10413" t="s">
        <v>2857</v>
      </c>
      <c r="J10413" t="s">
        <v>1686</v>
      </c>
      <c r="K10413">
        <v>3</v>
      </c>
      <c r="L10413" t="s">
        <v>1439</v>
      </c>
      <c r="M10413">
        <v>62.91</v>
      </c>
      <c r="N10413">
        <v>44.036999999999999</v>
      </c>
      <c r="O10413">
        <v>14</v>
      </c>
      <c r="P10413">
        <v>500</v>
      </c>
      <c r="Q10413">
        <v>7000</v>
      </c>
      <c r="R10413">
        <v>0.214286</v>
      </c>
      <c r="S10413">
        <v>20.97</v>
      </c>
      <c r="T10413">
        <v>8.9871429999999995E-3</v>
      </c>
      <c r="U10413">
        <v>0.7</v>
      </c>
      <c r="V10413">
        <v>-6937.09</v>
      </c>
    </row>
    <row r="10414" spans="1:22" ht="20" customHeight="1" x14ac:dyDescent="0.15">
      <c r="A10414" t="s">
        <v>19071</v>
      </c>
      <c r="B10414" t="s">
        <v>1880</v>
      </c>
      <c r="C10414" t="s">
        <v>19072</v>
      </c>
      <c r="D10414" t="s">
        <v>384</v>
      </c>
      <c r="E10414" t="s">
        <v>26</v>
      </c>
      <c r="F10414" t="s">
        <v>42</v>
      </c>
      <c r="G10414" t="s">
        <v>43</v>
      </c>
      <c r="H10414" t="s">
        <v>51</v>
      </c>
      <c r="I10414" t="s">
        <v>3187</v>
      </c>
      <c r="J10414" t="s">
        <v>46</v>
      </c>
      <c r="K10414">
        <v>1</v>
      </c>
      <c r="L10414" t="s">
        <v>4016</v>
      </c>
      <c r="M10414">
        <v>116.005</v>
      </c>
      <c r="N10414">
        <v>69.602999999999994</v>
      </c>
      <c r="O10414">
        <v>1</v>
      </c>
      <c r="P10414">
        <v>350</v>
      </c>
      <c r="Q10414">
        <v>350</v>
      </c>
      <c r="R10414">
        <v>1</v>
      </c>
      <c r="S10414">
        <v>116.005</v>
      </c>
      <c r="T10414">
        <v>0.33144285699999998</v>
      </c>
      <c r="U10414">
        <v>0.6</v>
      </c>
      <c r="V10414">
        <v>-233.995</v>
      </c>
    </row>
    <row r="10415" spans="1:22" ht="20" customHeight="1" x14ac:dyDescent="0.15">
      <c r="A10415" t="s">
        <v>19073</v>
      </c>
      <c r="B10415" t="s">
        <v>1306</v>
      </c>
      <c r="C10415" t="s">
        <v>13772</v>
      </c>
      <c r="D10415" t="s">
        <v>66</v>
      </c>
      <c r="E10415" t="s">
        <v>26</v>
      </c>
      <c r="F10415" t="s">
        <v>27</v>
      </c>
      <c r="G10415" t="s">
        <v>28</v>
      </c>
      <c r="H10415" t="s">
        <v>29</v>
      </c>
      <c r="I10415" t="s">
        <v>3187</v>
      </c>
      <c r="J10415" t="s">
        <v>53</v>
      </c>
      <c r="K10415">
        <v>2</v>
      </c>
      <c r="L10415" t="s">
        <v>3581</v>
      </c>
      <c r="M10415">
        <v>255.93</v>
      </c>
      <c r="N10415">
        <v>179.15100000000001</v>
      </c>
      <c r="O10415">
        <v>13</v>
      </c>
      <c r="P10415">
        <v>500</v>
      </c>
      <c r="Q10415">
        <v>6500</v>
      </c>
      <c r="R10415">
        <v>0.15384600000000001</v>
      </c>
      <c r="S10415">
        <v>127.965</v>
      </c>
      <c r="T10415">
        <v>3.9373845999999997E-2</v>
      </c>
      <c r="U10415">
        <v>0.7</v>
      </c>
      <c r="V10415">
        <v>-6244.07</v>
      </c>
    </row>
    <row r="10416" spans="1:22" ht="20" customHeight="1" x14ac:dyDescent="0.15">
      <c r="A10416" t="s">
        <v>19074</v>
      </c>
      <c r="B10416" t="s">
        <v>207</v>
      </c>
      <c r="C10416" t="s">
        <v>1155</v>
      </c>
      <c r="D10416" t="s">
        <v>66</v>
      </c>
      <c r="E10416" t="s">
        <v>26</v>
      </c>
      <c r="F10416" t="s">
        <v>27</v>
      </c>
      <c r="G10416" t="s">
        <v>43</v>
      </c>
      <c r="H10416" t="s">
        <v>29</v>
      </c>
      <c r="I10416" t="s">
        <v>3187</v>
      </c>
      <c r="J10416" t="s">
        <v>53</v>
      </c>
      <c r="K10416">
        <v>3</v>
      </c>
      <c r="L10416" t="s">
        <v>7101</v>
      </c>
      <c r="M10416">
        <v>752.80499999999995</v>
      </c>
      <c r="N10416">
        <v>451.68299999999999</v>
      </c>
      <c r="O10416">
        <v>15</v>
      </c>
      <c r="P10416">
        <v>350</v>
      </c>
      <c r="Q10416">
        <v>5250</v>
      </c>
      <c r="R10416">
        <v>0.2</v>
      </c>
      <c r="S10416">
        <v>250.935</v>
      </c>
      <c r="T10416">
        <v>0.14339142899999999</v>
      </c>
      <c r="U10416">
        <v>0.6</v>
      </c>
      <c r="V10416">
        <v>-4497.1949999999997</v>
      </c>
    </row>
    <row r="10417" spans="1:22" ht="20" customHeight="1" x14ac:dyDescent="0.15">
      <c r="A10417" t="s">
        <v>19075</v>
      </c>
      <c r="B10417" t="s">
        <v>3137</v>
      </c>
      <c r="C10417" t="s">
        <v>19076</v>
      </c>
      <c r="D10417" t="s">
        <v>175</v>
      </c>
      <c r="E10417" t="s">
        <v>26</v>
      </c>
      <c r="F10417" t="s">
        <v>42</v>
      </c>
      <c r="G10417" t="s">
        <v>43</v>
      </c>
      <c r="H10417" t="s">
        <v>51</v>
      </c>
      <c r="I10417" t="s">
        <v>3187</v>
      </c>
      <c r="J10417" t="s">
        <v>53</v>
      </c>
      <c r="K10417">
        <v>2</v>
      </c>
      <c r="L10417" t="s">
        <v>3528</v>
      </c>
      <c r="M10417">
        <v>280.24</v>
      </c>
      <c r="N10417">
        <v>168.14400000000001</v>
      </c>
      <c r="O10417">
        <v>12</v>
      </c>
      <c r="P10417">
        <v>350</v>
      </c>
      <c r="Q10417">
        <v>4200</v>
      </c>
      <c r="R10417">
        <v>0.16666700000000001</v>
      </c>
      <c r="S10417">
        <v>140.12</v>
      </c>
      <c r="T10417">
        <v>6.6723809999999995E-2</v>
      </c>
      <c r="U10417">
        <v>0.6</v>
      </c>
      <c r="V10417">
        <v>-3919.76</v>
      </c>
    </row>
    <row r="10418" spans="1:22" ht="20" customHeight="1" x14ac:dyDescent="0.15">
      <c r="A10418" t="s">
        <v>19077</v>
      </c>
      <c r="B10418" t="s">
        <v>2443</v>
      </c>
      <c r="C10418" t="s">
        <v>4844</v>
      </c>
      <c r="D10418" t="s">
        <v>25</v>
      </c>
      <c r="E10418" t="s">
        <v>59</v>
      </c>
      <c r="F10418" t="s">
        <v>42</v>
      </c>
      <c r="G10418" t="s">
        <v>43</v>
      </c>
      <c r="H10418" t="s">
        <v>80</v>
      </c>
      <c r="I10418" t="s">
        <v>3187</v>
      </c>
      <c r="J10418" t="s">
        <v>31</v>
      </c>
      <c r="K10418">
        <v>2</v>
      </c>
      <c r="L10418" t="s">
        <v>3581</v>
      </c>
      <c r="M10418">
        <v>252</v>
      </c>
      <c r="N10418">
        <v>151.19999999999999</v>
      </c>
      <c r="O10418">
        <v>13</v>
      </c>
      <c r="P10418">
        <v>350</v>
      </c>
      <c r="Q10418">
        <v>4550</v>
      </c>
      <c r="R10418">
        <v>0.15384600000000001</v>
      </c>
      <c r="S10418">
        <v>126</v>
      </c>
      <c r="T10418">
        <v>5.5384614999999998E-2</v>
      </c>
      <c r="U10418">
        <v>0.6</v>
      </c>
      <c r="V10418">
        <v>-4298</v>
      </c>
    </row>
    <row r="10419" spans="1:22" ht="20" customHeight="1" x14ac:dyDescent="0.15">
      <c r="A10419" t="s">
        <v>19078</v>
      </c>
      <c r="B10419" t="s">
        <v>2259</v>
      </c>
      <c r="C10419" t="s">
        <v>1498</v>
      </c>
      <c r="D10419" t="s">
        <v>550</v>
      </c>
      <c r="E10419" t="s">
        <v>26</v>
      </c>
      <c r="F10419" t="s">
        <v>42</v>
      </c>
      <c r="G10419" t="s">
        <v>43</v>
      </c>
      <c r="H10419" t="s">
        <v>80</v>
      </c>
      <c r="I10419" t="s">
        <v>19046</v>
      </c>
      <c r="J10419" t="s">
        <v>217</v>
      </c>
      <c r="K10419">
        <v>3</v>
      </c>
      <c r="L10419" t="s">
        <v>3782</v>
      </c>
      <c r="M10419">
        <v>929.625</v>
      </c>
      <c r="N10419">
        <v>557.77499999999998</v>
      </c>
      <c r="O10419">
        <v>42</v>
      </c>
      <c r="P10419">
        <v>350</v>
      </c>
      <c r="Q10419">
        <v>14700</v>
      </c>
      <c r="R10419">
        <v>7.1429000000000006E-2</v>
      </c>
      <c r="S10419">
        <v>309.875</v>
      </c>
      <c r="T10419">
        <v>6.3239796000000001E-2</v>
      </c>
      <c r="U10419">
        <v>0.6</v>
      </c>
      <c r="V10419">
        <v>-13770.375</v>
      </c>
    </row>
    <row r="10420" spans="1:22" ht="20" customHeight="1" x14ac:dyDescent="0.15">
      <c r="A10420" t="s">
        <v>19079</v>
      </c>
      <c r="B10420" t="s">
        <v>2033</v>
      </c>
      <c r="C10420" t="s">
        <v>16819</v>
      </c>
      <c r="D10420" t="s">
        <v>25</v>
      </c>
      <c r="E10420" t="s">
        <v>59</v>
      </c>
      <c r="F10420" t="s">
        <v>27</v>
      </c>
      <c r="G10420" t="s">
        <v>43</v>
      </c>
      <c r="H10420" t="s">
        <v>29</v>
      </c>
      <c r="I10420" t="s">
        <v>3187</v>
      </c>
      <c r="J10420" t="s">
        <v>53</v>
      </c>
      <c r="K10420">
        <v>1</v>
      </c>
      <c r="L10420" t="s">
        <v>1994</v>
      </c>
      <c r="M10420">
        <v>360</v>
      </c>
      <c r="N10420">
        <v>216</v>
      </c>
      <c r="O10420">
        <v>19</v>
      </c>
      <c r="P10420">
        <v>350</v>
      </c>
      <c r="Q10420">
        <v>6650</v>
      </c>
      <c r="R10420">
        <v>5.2631999999999998E-2</v>
      </c>
      <c r="S10420">
        <v>360</v>
      </c>
      <c r="T10420">
        <v>5.4135337999999998E-2</v>
      </c>
      <c r="U10420">
        <v>0.6</v>
      </c>
      <c r="V10420">
        <v>-6290</v>
      </c>
    </row>
    <row r="10421" spans="1:22" ht="20" customHeight="1" x14ac:dyDescent="0.15">
      <c r="A10421" t="s">
        <v>19080</v>
      </c>
      <c r="B10421" t="s">
        <v>15765</v>
      </c>
      <c r="C10421" t="s">
        <v>5520</v>
      </c>
      <c r="D10421" t="s">
        <v>384</v>
      </c>
      <c r="E10421" t="s">
        <v>59</v>
      </c>
      <c r="F10421" t="s">
        <v>42</v>
      </c>
      <c r="G10421" t="s">
        <v>43</v>
      </c>
      <c r="H10421" t="s">
        <v>80</v>
      </c>
      <c r="I10421" t="s">
        <v>3294</v>
      </c>
      <c r="J10421" t="s">
        <v>424</v>
      </c>
      <c r="K10421">
        <v>2</v>
      </c>
      <c r="L10421" t="s">
        <v>3607</v>
      </c>
      <c r="M10421">
        <v>219.13</v>
      </c>
      <c r="N10421">
        <v>131.47800000000001</v>
      </c>
      <c r="O10421">
        <v>13</v>
      </c>
      <c r="P10421">
        <v>350</v>
      </c>
      <c r="Q10421">
        <v>4550</v>
      </c>
      <c r="R10421">
        <v>0.15384600000000001</v>
      </c>
      <c r="S10421">
        <v>109.565</v>
      </c>
      <c r="T10421">
        <v>4.8160439999999999E-2</v>
      </c>
      <c r="U10421">
        <v>0.6</v>
      </c>
      <c r="V10421">
        <v>-4330.87</v>
      </c>
    </row>
    <row r="10422" spans="1:22" ht="20" customHeight="1" x14ac:dyDescent="0.15">
      <c r="A10422" t="s">
        <v>19081</v>
      </c>
      <c r="B10422" t="s">
        <v>4418</v>
      </c>
      <c r="C10422" t="s">
        <v>19082</v>
      </c>
      <c r="D10422" t="s">
        <v>25</v>
      </c>
      <c r="E10422" t="s">
        <v>404</v>
      </c>
      <c r="F10422" t="s">
        <v>42</v>
      </c>
      <c r="G10422" t="s">
        <v>43</v>
      </c>
      <c r="H10422" t="s">
        <v>51</v>
      </c>
      <c r="I10422" t="s">
        <v>3294</v>
      </c>
      <c r="J10422" t="s">
        <v>102</v>
      </c>
      <c r="K10422">
        <v>8</v>
      </c>
      <c r="L10422" t="s">
        <v>1366</v>
      </c>
      <c r="M10422">
        <v>599.76</v>
      </c>
      <c r="N10422">
        <v>359.85599999999999</v>
      </c>
      <c r="O10422">
        <v>7</v>
      </c>
      <c r="P10422">
        <v>350</v>
      </c>
      <c r="Q10422">
        <v>2450</v>
      </c>
      <c r="R10422">
        <v>1.142857</v>
      </c>
      <c r="S10422">
        <v>74.97</v>
      </c>
      <c r="T10422">
        <v>0.24479999999999999</v>
      </c>
      <c r="U10422">
        <v>0.6</v>
      </c>
      <c r="V10422">
        <v>-1850.24</v>
      </c>
    </row>
    <row r="10423" spans="1:22" ht="20" customHeight="1" x14ac:dyDescent="0.15">
      <c r="A10423" t="s">
        <v>19083</v>
      </c>
      <c r="B10423" t="s">
        <v>166</v>
      </c>
      <c r="C10423" t="s">
        <v>19084</v>
      </c>
      <c r="D10423" t="s">
        <v>66</v>
      </c>
      <c r="E10423" t="s">
        <v>26</v>
      </c>
      <c r="F10423" t="s">
        <v>27</v>
      </c>
      <c r="G10423" t="s">
        <v>43</v>
      </c>
      <c r="H10423" t="s">
        <v>29</v>
      </c>
      <c r="I10423" t="s">
        <v>3294</v>
      </c>
      <c r="J10423" t="s">
        <v>121</v>
      </c>
      <c r="K10423">
        <v>2</v>
      </c>
      <c r="L10423" t="s">
        <v>1964</v>
      </c>
      <c r="M10423">
        <v>255.93</v>
      </c>
      <c r="N10423">
        <v>153.55799999999999</v>
      </c>
      <c r="O10423">
        <v>13</v>
      </c>
      <c r="P10423">
        <v>350</v>
      </c>
      <c r="Q10423">
        <v>4550</v>
      </c>
      <c r="R10423">
        <v>0.15384600000000001</v>
      </c>
      <c r="S10423">
        <v>127.965</v>
      </c>
      <c r="T10423">
        <v>5.6248352000000001E-2</v>
      </c>
      <c r="U10423">
        <v>0.6</v>
      </c>
      <c r="V10423">
        <v>-4294.07</v>
      </c>
    </row>
    <row r="10424" spans="1:22" ht="20" customHeight="1" x14ac:dyDescent="0.15">
      <c r="A10424" t="s">
        <v>19085</v>
      </c>
      <c r="B10424" t="s">
        <v>87</v>
      </c>
      <c r="C10424" t="s">
        <v>5351</v>
      </c>
      <c r="D10424" t="s">
        <v>25</v>
      </c>
      <c r="E10424" t="s">
        <v>26</v>
      </c>
      <c r="F10424" t="s">
        <v>42</v>
      </c>
      <c r="G10424" t="s">
        <v>43</v>
      </c>
      <c r="H10424" t="s">
        <v>51</v>
      </c>
      <c r="I10424" t="s">
        <v>3294</v>
      </c>
      <c r="J10424" t="s">
        <v>121</v>
      </c>
      <c r="K10424">
        <v>2</v>
      </c>
      <c r="L10424" t="s">
        <v>4323</v>
      </c>
      <c r="M10424">
        <v>252</v>
      </c>
      <c r="N10424">
        <v>151.19999999999999</v>
      </c>
      <c r="O10424">
        <v>13</v>
      </c>
      <c r="P10424">
        <v>350</v>
      </c>
      <c r="Q10424">
        <v>4550</v>
      </c>
      <c r="R10424">
        <v>0.15384600000000001</v>
      </c>
      <c r="S10424">
        <v>126</v>
      </c>
      <c r="T10424">
        <v>5.5384614999999998E-2</v>
      </c>
      <c r="U10424">
        <v>0.6</v>
      </c>
      <c r="V10424">
        <v>-4298</v>
      </c>
    </row>
    <row r="10425" spans="1:22" ht="20" customHeight="1" x14ac:dyDescent="0.15">
      <c r="A10425" t="s">
        <v>19086</v>
      </c>
      <c r="B10425" t="s">
        <v>3327</v>
      </c>
      <c r="C10425" t="s">
        <v>851</v>
      </c>
      <c r="D10425" t="s">
        <v>58</v>
      </c>
      <c r="E10425" t="s">
        <v>26</v>
      </c>
      <c r="F10425" t="s">
        <v>42</v>
      </c>
      <c r="G10425" t="s">
        <v>43</v>
      </c>
      <c r="H10425" t="s">
        <v>120</v>
      </c>
      <c r="I10425" t="s">
        <v>3294</v>
      </c>
      <c r="J10425" t="s">
        <v>190</v>
      </c>
      <c r="K10425">
        <v>1</v>
      </c>
      <c r="L10425" t="s">
        <v>3968</v>
      </c>
      <c r="M10425">
        <v>106.245</v>
      </c>
      <c r="N10425">
        <v>63.747</v>
      </c>
      <c r="O10425">
        <v>2</v>
      </c>
      <c r="P10425">
        <v>350</v>
      </c>
      <c r="Q10425">
        <v>700</v>
      </c>
      <c r="R10425">
        <v>0.5</v>
      </c>
      <c r="S10425">
        <v>106.245</v>
      </c>
      <c r="T10425">
        <v>0.151778571</v>
      </c>
      <c r="U10425">
        <v>0.6</v>
      </c>
      <c r="V10425">
        <v>-593.755</v>
      </c>
    </row>
    <row r="10426" spans="1:22" ht="20" customHeight="1" x14ac:dyDescent="0.15">
      <c r="A10426" t="s">
        <v>19087</v>
      </c>
      <c r="B10426" t="s">
        <v>515</v>
      </c>
      <c r="C10426" t="s">
        <v>19088</v>
      </c>
      <c r="D10426" t="s">
        <v>25</v>
      </c>
      <c r="E10426" t="s">
        <v>59</v>
      </c>
      <c r="F10426" t="s">
        <v>27</v>
      </c>
      <c r="G10426" t="s">
        <v>101</v>
      </c>
      <c r="H10426" t="s">
        <v>29</v>
      </c>
      <c r="I10426" t="s">
        <v>3294</v>
      </c>
      <c r="J10426" t="s">
        <v>102</v>
      </c>
      <c r="K10426">
        <v>1</v>
      </c>
      <c r="L10426" t="s">
        <v>1960</v>
      </c>
      <c r="M10426">
        <v>126</v>
      </c>
      <c r="N10426">
        <v>63</v>
      </c>
      <c r="O10426">
        <v>2</v>
      </c>
      <c r="P10426">
        <v>200</v>
      </c>
      <c r="Q10426">
        <v>400</v>
      </c>
      <c r="R10426">
        <v>0.5</v>
      </c>
      <c r="S10426">
        <v>126</v>
      </c>
      <c r="T10426">
        <v>0.315</v>
      </c>
      <c r="U10426">
        <v>0.5</v>
      </c>
      <c r="V10426">
        <v>-274</v>
      </c>
    </row>
    <row r="10427" spans="1:22" ht="20" customHeight="1" x14ac:dyDescent="0.15">
      <c r="A10427" t="s">
        <v>19089</v>
      </c>
      <c r="B10427" t="s">
        <v>459</v>
      </c>
      <c r="C10427" t="s">
        <v>19090</v>
      </c>
      <c r="D10427" t="s">
        <v>25</v>
      </c>
      <c r="E10427" t="s">
        <v>26</v>
      </c>
      <c r="F10427" t="s">
        <v>27</v>
      </c>
      <c r="G10427" t="s">
        <v>101</v>
      </c>
      <c r="H10427" t="s">
        <v>29</v>
      </c>
      <c r="I10427" t="s">
        <v>3294</v>
      </c>
      <c r="J10427" t="s">
        <v>121</v>
      </c>
      <c r="K10427">
        <v>3</v>
      </c>
      <c r="L10427" t="s">
        <v>5364</v>
      </c>
      <c r="M10427">
        <v>62.91</v>
      </c>
      <c r="N10427">
        <v>31.454999999999998</v>
      </c>
      <c r="O10427">
        <v>6</v>
      </c>
      <c r="P10427">
        <v>200</v>
      </c>
      <c r="Q10427">
        <v>1200</v>
      </c>
      <c r="R10427">
        <v>0.5</v>
      </c>
      <c r="S10427">
        <v>20.97</v>
      </c>
      <c r="T10427">
        <v>5.2424999999999999E-2</v>
      </c>
      <c r="U10427">
        <v>0.5</v>
      </c>
      <c r="V10427">
        <v>-1137.0899999999999</v>
      </c>
    </row>
    <row r="10428" spans="1:22" ht="20" customHeight="1" x14ac:dyDescent="0.15">
      <c r="A10428" t="s">
        <v>19091</v>
      </c>
      <c r="B10428" t="s">
        <v>583</v>
      </c>
      <c r="C10428" t="s">
        <v>6367</v>
      </c>
      <c r="D10428" t="s">
        <v>25</v>
      </c>
      <c r="E10428" t="s">
        <v>59</v>
      </c>
      <c r="F10428" t="s">
        <v>27</v>
      </c>
      <c r="G10428" t="s">
        <v>101</v>
      </c>
      <c r="H10428" t="s">
        <v>29</v>
      </c>
      <c r="I10428" t="s">
        <v>3294</v>
      </c>
      <c r="J10428" t="s">
        <v>102</v>
      </c>
      <c r="K10428">
        <v>1</v>
      </c>
      <c r="L10428" t="s">
        <v>4360</v>
      </c>
      <c r="M10428">
        <v>126</v>
      </c>
      <c r="N10428">
        <v>63</v>
      </c>
      <c r="O10428">
        <v>1</v>
      </c>
      <c r="P10428">
        <v>200</v>
      </c>
      <c r="Q10428">
        <v>200</v>
      </c>
      <c r="R10428">
        <v>1</v>
      </c>
      <c r="S10428">
        <v>126</v>
      </c>
      <c r="T10428">
        <v>0.63</v>
      </c>
      <c r="U10428">
        <v>0.5</v>
      </c>
      <c r="V10428">
        <v>-74</v>
      </c>
    </row>
    <row r="10429" spans="1:22" ht="20" customHeight="1" x14ac:dyDescent="0.15">
      <c r="A10429" t="s">
        <v>19092</v>
      </c>
      <c r="B10429" t="s">
        <v>220</v>
      </c>
      <c r="C10429" t="s">
        <v>309</v>
      </c>
      <c r="D10429" t="s">
        <v>25</v>
      </c>
      <c r="E10429" t="s">
        <v>404</v>
      </c>
      <c r="F10429" t="s">
        <v>42</v>
      </c>
      <c r="G10429" t="s">
        <v>43</v>
      </c>
      <c r="H10429" t="s">
        <v>51</v>
      </c>
      <c r="I10429" t="s">
        <v>3294</v>
      </c>
      <c r="J10429" t="s">
        <v>74</v>
      </c>
      <c r="K10429">
        <v>21</v>
      </c>
      <c r="L10429" t="s">
        <v>1378</v>
      </c>
      <c r="M10429">
        <v>629.37</v>
      </c>
      <c r="N10429">
        <v>377.62200000000001</v>
      </c>
      <c r="O10429">
        <v>20</v>
      </c>
      <c r="P10429">
        <v>350</v>
      </c>
      <c r="Q10429">
        <v>7000</v>
      </c>
      <c r="R10429">
        <v>1.05</v>
      </c>
      <c r="S10429">
        <v>29.97</v>
      </c>
      <c r="T10429">
        <v>8.9910000000000004E-2</v>
      </c>
      <c r="U10429">
        <v>0.6</v>
      </c>
      <c r="V10429">
        <v>-6370.63</v>
      </c>
    </row>
    <row r="10430" spans="1:22" ht="20" customHeight="1" x14ac:dyDescent="0.15">
      <c r="A10430" t="s">
        <v>19093</v>
      </c>
      <c r="B10430" t="s">
        <v>70</v>
      </c>
      <c r="C10430" t="s">
        <v>2449</v>
      </c>
      <c r="D10430" t="s">
        <v>66</v>
      </c>
      <c r="E10430" t="s">
        <v>26</v>
      </c>
      <c r="F10430" t="s">
        <v>42</v>
      </c>
      <c r="G10430" t="s">
        <v>43</v>
      </c>
      <c r="H10430" t="s">
        <v>80</v>
      </c>
      <c r="I10430" t="s">
        <v>19046</v>
      </c>
      <c r="J10430" t="s">
        <v>46</v>
      </c>
      <c r="K10430">
        <v>1</v>
      </c>
      <c r="L10430" t="s">
        <v>1369</v>
      </c>
      <c r="M10430">
        <v>176.423</v>
      </c>
      <c r="N10430">
        <v>105.85380000000001</v>
      </c>
      <c r="O10430">
        <v>48</v>
      </c>
      <c r="P10430">
        <v>350</v>
      </c>
      <c r="Q10430">
        <v>16800</v>
      </c>
      <c r="R10430">
        <v>2.0833000000000001E-2</v>
      </c>
      <c r="S10430">
        <v>176.423</v>
      </c>
      <c r="T10430">
        <v>1.0501369E-2</v>
      </c>
      <c r="U10430">
        <v>0.6</v>
      </c>
      <c r="V10430">
        <v>-16623.577000000001</v>
      </c>
    </row>
    <row r="10431" spans="1:22" ht="20" customHeight="1" x14ac:dyDescent="0.15">
      <c r="A10431" t="s">
        <v>19094</v>
      </c>
      <c r="B10431" t="s">
        <v>844</v>
      </c>
      <c r="C10431" t="s">
        <v>12584</v>
      </c>
      <c r="D10431" t="s">
        <v>58</v>
      </c>
      <c r="E10431" t="s">
        <v>72</v>
      </c>
      <c r="F10431" t="s">
        <v>42</v>
      </c>
      <c r="G10431" t="s">
        <v>43</v>
      </c>
      <c r="H10431" t="s">
        <v>51</v>
      </c>
      <c r="I10431" t="s">
        <v>3294</v>
      </c>
      <c r="J10431" t="s">
        <v>74</v>
      </c>
      <c r="K10431">
        <v>4</v>
      </c>
      <c r="L10431" t="s">
        <v>4491</v>
      </c>
      <c r="M10431">
        <v>98.55</v>
      </c>
      <c r="N10431">
        <v>59.13</v>
      </c>
      <c r="O10431">
        <v>3</v>
      </c>
      <c r="P10431">
        <v>350</v>
      </c>
      <c r="Q10431">
        <v>1050</v>
      </c>
      <c r="R10431">
        <v>1.3333330000000001</v>
      </c>
      <c r="S10431">
        <v>24.637499999999999</v>
      </c>
      <c r="T10431">
        <v>9.3857143000000004E-2</v>
      </c>
      <c r="U10431">
        <v>0.6</v>
      </c>
      <c r="V10431">
        <v>-951.45</v>
      </c>
    </row>
    <row r="10432" spans="1:22" ht="20" customHeight="1" x14ac:dyDescent="0.15">
      <c r="A10432" t="s">
        <v>19095</v>
      </c>
      <c r="B10432" t="s">
        <v>1631</v>
      </c>
      <c r="C10432" t="s">
        <v>779</v>
      </c>
      <c r="D10432" t="s">
        <v>41</v>
      </c>
      <c r="E10432" t="s">
        <v>26</v>
      </c>
      <c r="F10432" t="s">
        <v>42</v>
      </c>
      <c r="G10432" t="s">
        <v>43</v>
      </c>
      <c r="H10432" t="s">
        <v>51</v>
      </c>
      <c r="I10432" t="s">
        <v>3294</v>
      </c>
      <c r="J10432" t="s">
        <v>31</v>
      </c>
      <c r="K10432">
        <v>5</v>
      </c>
      <c r="L10432" t="s">
        <v>1976</v>
      </c>
      <c r="M10432">
        <v>142.36000000000001</v>
      </c>
      <c r="N10432">
        <v>85.415999999999997</v>
      </c>
      <c r="O10432">
        <v>20</v>
      </c>
      <c r="P10432">
        <v>350</v>
      </c>
      <c r="Q10432">
        <v>7000</v>
      </c>
      <c r="R10432">
        <v>0.25</v>
      </c>
      <c r="S10432">
        <v>28.472000000000001</v>
      </c>
      <c r="T10432">
        <v>2.0337142999999998E-2</v>
      </c>
      <c r="U10432">
        <v>0.6</v>
      </c>
      <c r="V10432">
        <v>-6857.64</v>
      </c>
    </row>
    <row r="10433" spans="1:22" ht="20" customHeight="1" x14ac:dyDescent="0.15">
      <c r="A10433" t="s">
        <v>19096</v>
      </c>
      <c r="B10433" t="s">
        <v>15944</v>
      </c>
      <c r="C10433" t="s">
        <v>5569</v>
      </c>
      <c r="D10433" t="s">
        <v>79</v>
      </c>
      <c r="E10433" t="s">
        <v>26</v>
      </c>
      <c r="F10433" t="s">
        <v>42</v>
      </c>
      <c r="G10433" t="s">
        <v>43</v>
      </c>
      <c r="H10433" t="s">
        <v>80</v>
      </c>
      <c r="I10433" t="s">
        <v>3738</v>
      </c>
      <c r="J10433" t="s">
        <v>46</v>
      </c>
      <c r="K10433">
        <v>2</v>
      </c>
      <c r="L10433" t="s">
        <v>3500</v>
      </c>
      <c r="M10433">
        <v>317.33</v>
      </c>
      <c r="N10433">
        <v>190.398</v>
      </c>
      <c r="O10433">
        <v>12</v>
      </c>
      <c r="P10433">
        <v>350</v>
      </c>
      <c r="Q10433">
        <v>4200</v>
      </c>
      <c r="R10433">
        <v>0.16666700000000001</v>
      </c>
      <c r="S10433">
        <v>158.66499999999999</v>
      </c>
      <c r="T10433">
        <v>7.5554761999999998E-2</v>
      </c>
      <c r="U10433">
        <v>0.6</v>
      </c>
      <c r="V10433">
        <v>-3882.67</v>
      </c>
    </row>
    <row r="10434" spans="1:22" ht="20" customHeight="1" x14ac:dyDescent="0.15">
      <c r="A10434" t="s">
        <v>19097</v>
      </c>
      <c r="B10434" t="s">
        <v>157</v>
      </c>
      <c r="C10434" t="s">
        <v>19098</v>
      </c>
      <c r="D10434" t="s">
        <v>100</v>
      </c>
      <c r="E10434" t="s">
        <v>26</v>
      </c>
      <c r="F10434" t="s">
        <v>42</v>
      </c>
      <c r="G10434" t="s">
        <v>43</v>
      </c>
      <c r="H10434" t="s">
        <v>51</v>
      </c>
      <c r="I10434" t="s">
        <v>3738</v>
      </c>
      <c r="J10434" t="s">
        <v>31</v>
      </c>
      <c r="K10434">
        <v>2</v>
      </c>
      <c r="L10434" t="s">
        <v>2239</v>
      </c>
      <c r="M10434">
        <v>533.53899999999999</v>
      </c>
      <c r="N10434">
        <v>320.1234</v>
      </c>
      <c r="O10434">
        <v>13</v>
      </c>
      <c r="P10434">
        <v>350</v>
      </c>
      <c r="Q10434">
        <v>4550</v>
      </c>
      <c r="R10434">
        <v>0.15384600000000001</v>
      </c>
      <c r="S10434">
        <v>266.76949999999999</v>
      </c>
      <c r="T10434">
        <v>0.117261319</v>
      </c>
      <c r="U10434">
        <v>0.6</v>
      </c>
      <c r="V10434">
        <v>-4016.4609999999998</v>
      </c>
    </row>
    <row r="10435" spans="1:22" ht="20" customHeight="1" x14ac:dyDescent="0.15">
      <c r="A10435" t="s">
        <v>19099</v>
      </c>
      <c r="B10435" t="s">
        <v>925</v>
      </c>
      <c r="C10435" t="s">
        <v>19100</v>
      </c>
      <c r="D10435" t="s">
        <v>25</v>
      </c>
      <c r="E10435" t="s">
        <v>59</v>
      </c>
      <c r="F10435" t="s">
        <v>27</v>
      </c>
      <c r="G10435" t="s">
        <v>43</v>
      </c>
      <c r="H10435" t="s">
        <v>29</v>
      </c>
      <c r="I10435" t="s">
        <v>3738</v>
      </c>
      <c r="J10435" t="s">
        <v>53</v>
      </c>
      <c r="K10435">
        <v>4</v>
      </c>
      <c r="L10435" t="s">
        <v>2257</v>
      </c>
      <c r="M10435">
        <v>144</v>
      </c>
      <c r="N10435">
        <v>86.4</v>
      </c>
      <c r="O10435">
        <v>12</v>
      </c>
      <c r="P10435">
        <v>350</v>
      </c>
      <c r="Q10435">
        <v>4200</v>
      </c>
      <c r="R10435">
        <v>0.33333299999999999</v>
      </c>
      <c r="S10435">
        <v>36</v>
      </c>
      <c r="T10435">
        <v>3.4285714000000002E-2</v>
      </c>
      <c r="U10435">
        <v>0.6</v>
      </c>
      <c r="V10435">
        <v>-4056</v>
      </c>
    </row>
    <row r="10436" spans="1:22" ht="20" customHeight="1" x14ac:dyDescent="0.15">
      <c r="A10436" t="s">
        <v>19101</v>
      </c>
      <c r="B10436" t="s">
        <v>225</v>
      </c>
      <c r="C10436" t="s">
        <v>3242</v>
      </c>
      <c r="D10436" t="s">
        <v>25</v>
      </c>
      <c r="E10436" t="s">
        <v>59</v>
      </c>
      <c r="F10436" t="s">
        <v>27</v>
      </c>
      <c r="G10436" t="s">
        <v>101</v>
      </c>
      <c r="H10436" t="s">
        <v>29</v>
      </c>
      <c r="I10436" t="s">
        <v>3738</v>
      </c>
      <c r="J10436" t="s">
        <v>102</v>
      </c>
      <c r="K10436">
        <v>1</v>
      </c>
      <c r="L10436" t="s">
        <v>2721</v>
      </c>
      <c r="M10436">
        <v>360</v>
      </c>
      <c r="N10436">
        <v>180</v>
      </c>
      <c r="O10436">
        <v>1</v>
      </c>
      <c r="P10436">
        <v>200</v>
      </c>
      <c r="Q10436">
        <v>200</v>
      </c>
      <c r="R10436">
        <v>1</v>
      </c>
      <c r="S10436">
        <v>360</v>
      </c>
      <c r="T10436">
        <v>1.8</v>
      </c>
      <c r="U10436">
        <v>0.5</v>
      </c>
      <c r="V10436">
        <v>160</v>
      </c>
    </row>
    <row r="10437" spans="1:22" ht="20" customHeight="1" x14ac:dyDescent="0.15">
      <c r="A10437" t="s">
        <v>19102</v>
      </c>
      <c r="B10437" t="s">
        <v>147</v>
      </c>
      <c r="C10437" t="s">
        <v>11883</v>
      </c>
      <c r="D10437" t="s">
        <v>66</v>
      </c>
      <c r="E10437" t="s">
        <v>26</v>
      </c>
      <c r="F10437" t="s">
        <v>27</v>
      </c>
      <c r="G10437" t="s">
        <v>28</v>
      </c>
      <c r="H10437" t="s">
        <v>29</v>
      </c>
      <c r="I10437" t="s">
        <v>3738</v>
      </c>
      <c r="J10437" t="s">
        <v>53</v>
      </c>
      <c r="K10437">
        <v>2</v>
      </c>
      <c r="L10437" t="s">
        <v>592</v>
      </c>
      <c r="M10437">
        <v>641.57500000000005</v>
      </c>
      <c r="N10437">
        <v>449.10250000000002</v>
      </c>
      <c r="O10437">
        <v>13</v>
      </c>
      <c r="P10437">
        <v>500</v>
      </c>
      <c r="Q10437">
        <v>6500</v>
      </c>
      <c r="R10437">
        <v>0.15384600000000001</v>
      </c>
      <c r="S10437">
        <v>320.78750000000002</v>
      </c>
      <c r="T10437">
        <v>9.8703845999999998E-2</v>
      </c>
      <c r="U10437">
        <v>0.7</v>
      </c>
      <c r="V10437">
        <v>-5858.4250000000002</v>
      </c>
    </row>
    <row r="10438" spans="1:22" ht="20" customHeight="1" x14ac:dyDescent="0.15">
      <c r="A10438" t="s">
        <v>19103</v>
      </c>
      <c r="B10438" t="s">
        <v>1020</v>
      </c>
      <c r="C10438" t="s">
        <v>9390</v>
      </c>
      <c r="D10438" t="s">
        <v>25</v>
      </c>
      <c r="E10438" t="s">
        <v>59</v>
      </c>
      <c r="F10438" t="s">
        <v>27</v>
      </c>
      <c r="G10438" t="s">
        <v>101</v>
      </c>
      <c r="H10438" t="s">
        <v>29</v>
      </c>
      <c r="I10438" t="s">
        <v>3738</v>
      </c>
      <c r="J10438" t="s">
        <v>102</v>
      </c>
      <c r="K10438">
        <v>3</v>
      </c>
      <c r="L10438" t="s">
        <v>4001</v>
      </c>
      <c r="M10438">
        <v>108</v>
      </c>
      <c r="N10438">
        <v>54</v>
      </c>
      <c r="O10438">
        <v>2</v>
      </c>
      <c r="P10438">
        <v>200</v>
      </c>
      <c r="Q10438">
        <v>400</v>
      </c>
      <c r="R10438">
        <v>1.5</v>
      </c>
      <c r="S10438">
        <v>36</v>
      </c>
      <c r="T10438">
        <v>0.27</v>
      </c>
      <c r="U10438">
        <v>0.5</v>
      </c>
      <c r="V10438">
        <v>-292</v>
      </c>
    </row>
    <row r="10439" spans="1:22" ht="20" customHeight="1" x14ac:dyDescent="0.15">
      <c r="A10439" t="s">
        <v>19104</v>
      </c>
      <c r="B10439" t="s">
        <v>19105</v>
      </c>
      <c r="C10439" t="s">
        <v>412</v>
      </c>
      <c r="D10439" t="s">
        <v>25</v>
      </c>
      <c r="E10439" t="s">
        <v>59</v>
      </c>
      <c r="F10439" t="s">
        <v>42</v>
      </c>
      <c r="G10439" t="s">
        <v>43</v>
      </c>
      <c r="H10439" t="s">
        <v>80</v>
      </c>
      <c r="I10439" t="s">
        <v>3738</v>
      </c>
      <c r="J10439" t="s">
        <v>217</v>
      </c>
      <c r="K10439">
        <v>2</v>
      </c>
      <c r="L10439" t="s">
        <v>2564</v>
      </c>
      <c r="M10439">
        <v>252</v>
      </c>
      <c r="N10439">
        <v>151.19999999999999</v>
      </c>
      <c r="O10439">
        <v>13</v>
      </c>
      <c r="P10439">
        <v>350</v>
      </c>
      <c r="Q10439">
        <v>4550</v>
      </c>
      <c r="R10439">
        <v>0.15384600000000001</v>
      </c>
      <c r="S10439">
        <v>126</v>
      </c>
      <c r="T10439">
        <v>5.5384614999999998E-2</v>
      </c>
      <c r="U10439">
        <v>0.6</v>
      </c>
      <c r="V10439">
        <v>-4298</v>
      </c>
    </row>
    <row r="10440" spans="1:22" ht="20" customHeight="1" x14ac:dyDescent="0.15">
      <c r="A10440" t="s">
        <v>19106</v>
      </c>
      <c r="B10440" t="s">
        <v>688</v>
      </c>
      <c r="C10440" t="s">
        <v>290</v>
      </c>
      <c r="D10440" t="s">
        <v>384</v>
      </c>
      <c r="E10440" t="s">
        <v>26</v>
      </c>
      <c r="F10440" t="s">
        <v>27</v>
      </c>
      <c r="G10440" t="s">
        <v>28</v>
      </c>
      <c r="H10440" t="s">
        <v>29</v>
      </c>
      <c r="I10440" t="s">
        <v>2080</v>
      </c>
      <c r="J10440" t="s">
        <v>53</v>
      </c>
      <c r="K10440">
        <v>2</v>
      </c>
      <c r="L10440" t="s">
        <v>3525</v>
      </c>
      <c r="M10440">
        <v>620.13499999999999</v>
      </c>
      <c r="N10440">
        <v>434.09449999999998</v>
      </c>
      <c r="O10440">
        <v>14</v>
      </c>
      <c r="P10440">
        <v>500</v>
      </c>
      <c r="Q10440">
        <v>7000</v>
      </c>
      <c r="R10440">
        <v>0.14285700000000001</v>
      </c>
      <c r="S10440">
        <v>310.0675</v>
      </c>
      <c r="T10440">
        <v>8.8590714000000001E-2</v>
      </c>
      <c r="U10440">
        <v>0.7</v>
      </c>
      <c r="V10440">
        <v>-6379.8649999999998</v>
      </c>
    </row>
    <row r="10441" spans="1:22" ht="20" customHeight="1" x14ac:dyDescent="0.15">
      <c r="A10441" t="s">
        <v>19107</v>
      </c>
      <c r="B10441" t="s">
        <v>577</v>
      </c>
      <c r="C10441" t="s">
        <v>6083</v>
      </c>
      <c r="D10441" t="s">
        <v>25</v>
      </c>
      <c r="E10441" t="s">
        <v>26</v>
      </c>
      <c r="F10441" t="s">
        <v>42</v>
      </c>
      <c r="G10441" t="s">
        <v>43</v>
      </c>
      <c r="H10441" t="s">
        <v>44</v>
      </c>
      <c r="I10441" t="s">
        <v>19046</v>
      </c>
      <c r="J10441" t="s">
        <v>46</v>
      </c>
      <c r="K10441">
        <v>4</v>
      </c>
      <c r="L10441" t="s">
        <v>3355</v>
      </c>
      <c r="M10441">
        <v>504</v>
      </c>
      <c r="N10441">
        <v>302.39999999999998</v>
      </c>
      <c r="O10441">
        <v>40</v>
      </c>
      <c r="P10441">
        <v>350</v>
      </c>
      <c r="Q10441">
        <v>14000</v>
      </c>
      <c r="R10441">
        <v>0.1</v>
      </c>
      <c r="S10441">
        <v>126</v>
      </c>
      <c r="T10441">
        <v>3.5999999999999997E-2</v>
      </c>
      <c r="U10441">
        <v>0.6</v>
      </c>
      <c r="V10441">
        <v>-13496</v>
      </c>
    </row>
    <row r="10442" spans="1:22" ht="20" customHeight="1" x14ac:dyDescent="0.15">
      <c r="A10442" t="s">
        <v>19108</v>
      </c>
      <c r="B10442" t="s">
        <v>650</v>
      </c>
      <c r="C10442" t="s">
        <v>4504</v>
      </c>
      <c r="D10442" t="s">
        <v>58</v>
      </c>
      <c r="E10442" t="s">
        <v>26</v>
      </c>
      <c r="F10442" t="s">
        <v>27</v>
      </c>
      <c r="G10442" t="s">
        <v>43</v>
      </c>
      <c r="H10442" t="s">
        <v>29</v>
      </c>
      <c r="I10442" t="s">
        <v>2080</v>
      </c>
      <c r="J10442" t="s">
        <v>121</v>
      </c>
      <c r="K10442">
        <v>2</v>
      </c>
      <c r="L10442" t="s">
        <v>2077</v>
      </c>
      <c r="M10442">
        <v>298.41500000000002</v>
      </c>
      <c r="N10442">
        <v>179.04900000000001</v>
      </c>
      <c r="O10442">
        <v>12</v>
      </c>
      <c r="P10442">
        <v>350</v>
      </c>
      <c r="Q10442">
        <v>4200</v>
      </c>
      <c r="R10442">
        <v>0.16666700000000001</v>
      </c>
      <c r="S10442">
        <v>149.20750000000001</v>
      </c>
      <c r="T10442">
        <v>7.105119E-2</v>
      </c>
      <c r="U10442">
        <v>0.6</v>
      </c>
      <c r="V10442">
        <v>-3901.585</v>
      </c>
    </row>
    <row r="10443" spans="1:22" ht="20" customHeight="1" x14ac:dyDescent="0.15">
      <c r="A10443" t="s">
        <v>19109</v>
      </c>
      <c r="B10443" t="s">
        <v>819</v>
      </c>
      <c r="C10443" t="s">
        <v>19110</v>
      </c>
      <c r="D10443" t="s">
        <v>175</v>
      </c>
      <c r="E10443" t="s">
        <v>26</v>
      </c>
      <c r="F10443" t="s">
        <v>42</v>
      </c>
      <c r="G10443" t="s">
        <v>43</v>
      </c>
      <c r="H10443" t="s">
        <v>80</v>
      </c>
      <c r="I10443" t="s">
        <v>2080</v>
      </c>
      <c r="J10443" t="s">
        <v>46</v>
      </c>
      <c r="K10443">
        <v>1</v>
      </c>
      <c r="L10443" t="s">
        <v>4576</v>
      </c>
      <c r="M10443">
        <v>182.01</v>
      </c>
      <c r="N10443">
        <v>109.206</v>
      </c>
      <c r="O10443">
        <v>14</v>
      </c>
      <c r="P10443">
        <v>350</v>
      </c>
      <c r="Q10443">
        <v>4900</v>
      </c>
      <c r="R10443">
        <v>7.1429000000000006E-2</v>
      </c>
      <c r="S10443">
        <v>182.01</v>
      </c>
      <c r="T10443">
        <v>3.7144898000000003E-2</v>
      </c>
      <c r="U10443">
        <v>0.6</v>
      </c>
      <c r="V10443">
        <v>-4717.99</v>
      </c>
    </row>
    <row r="10444" spans="1:22" ht="20" customHeight="1" x14ac:dyDescent="0.15">
      <c r="A10444" t="s">
        <v>19111</v>
      </c>
      <c r="B10444" t="s">
        <v>8341</v>
      </c>
      <c r="C10444" t="s">
        <v>18292</v>
      </c>
      <c r="D10444" t="s">
        <v>380</v>
      </c>
      <c r="E10444" t="s">
        <v>26</v>
      </c>
      <c r="F10444" t="s">
        <v>27</v>
      </c>
      <c r="G10444" t="s">
        <v>43</v>
      </c>
      <c r="H10444" t="s">
        <v>29</v>
      </c>
      <c r="I10444" t="s">
        <v>2080</v>
      </c>
      <c r="J10444" t="s">
        <v>53</v>
      </c>
      <c r="K10444">
        <v>1</v>
      </c>
      <c r="L10444" t="s">
        <v>4740</v>
      </c>
      <c r="M10444">
        <v>160.33000000000001</v>
      </c>
      <c r="N10444">
        <v>96.197999999999993</v>
      </c>
      <c r="O10444">
        <v>5</v>
      </c>
      <c r="P10444">
        <v>350</v>
      </c>
      <c r="Q10444">
        <v>1750</v>
      </c>
      <c r="R10444">
        <v>0.2</v>
      </c>
      <c r="S10444">
        <v>160.33000000000001</v>
      </c>
      <c r="T10444">
        <v>9.1617142999999998E-2</v>
      </c>
      <c r="U10444">
        <v>0.6</v>
      </c>
      <c r="V10444">
        <v>-1589.67</v>
      </c>
    </row>
    <row r="10445" spans="1:22" ht="20" customHeight="1" x14ac:dyDescent="0.15">
      <c r="A10445" t="s">
        <v>19112</v>
      </c>
      <c r="B10445" t="s">
        <v>294</v>
      </c>
      <c r="C10445" t="s">
        <v>11520</v>
      </c>
      <c r="D10445" t="s">
        <v>25</v>
      </c>
      <c r="E10445" t="s">
        <v>26</v>
      </c>
      <c r="F10445" t="s">
        <v>27</v>
      </c>
      <c r="G10445" t="s">
        <v>43</v>
      </c>
      <c r="H10445" t="s">
        <v>29</v>
      </c>
      <c r="I10445" t="s">
        <v>2080</v>
      </c>
      <c r="J10445" t="s">
        <v>121</v>
      </c>
      <c r="K10445">
        <v>2</v>
      </c>
      <c r="L10445" t="s">
        <v>3991</v>
      </c>
      <c r="M10445">
        <v>252</v>
      </c>
      <c r="N10445">
        <v>151.19999999999999</v>
      </c>
      <c r="O10445">
        <v>12</v>
      </c>
      <c r="P10445">
        <v>350</v>
      </c>
      <c r="Q10445">
        <v>4200</v>
      </c>
      <c r="R10445">
        <v>0.16666700000000001</v>
      </c>
      <c r="S10445">
        <v>126</v>
      </c>
      <c r="T10445">
        <v>0.06</v>
      </c>
      <c r="U10445">
        <v>0.6</v>
      </c>
      <c r="V10445">
        <v>-3948</v>
      </c>
    </row>
    <row r="10446" spans="1:22" ht="20" customHeight="1" x14ac:dyDescent="0.15">
      <c r="A10446" t="s">
        <v>19113</v>
      </c>
      <c r="B10446" t="s">
        <v>4292</v>
      </c>
      <c r="C10446" t="s">
        <v>19114</v>
      </c>
      <c r="D10446" t="s">
        <v>25</v>
      </c>
      <c r="E10446" t="s">
        <v>26</v>
      </c>
      <c r="F10446" t="s">
        <v>27</v>
      </c>
      <c r="G10446" t="s">
        <v>28</v>
      </c>
      <c r="H10446" t="s">
        <v>278</v>
      </c>
      <c r="I10446" t="s">
        <v>2080</v>
      </c>
      <c r="J10446" t="s">
        <v>53</v>
      </c>
      <c r="K10446">
        <v>2</v>
      </c>
      <c r="L10446" t="s">
        <v>4201</v>
      </c>
      <c r="M10446">
        <v>252</v>
      </c>
      <c r="N10446">
        <v>176.4</v>
      </c>
      <c r="O10446">
        <v>13</v>
      </c>
      <c r="P10446">
        <v>500</v>
      </c>
      <c r="Q10446">
        <v>6500</v>
      </c>
      <c r="R10446">
        <v>0.15384600000000001</v>
      </c>
      <c r="S10446">
        <v>126</v>
      </c>
      <c r="T10446">
        <v>3.8769231000000001E-2</v>
      </c>
      <c r="U10446">
        <v>0.7</v>
      </c>
      <c r="V10446">
        <v>-6248</v>
      </c>
    </row>
    <row r="10447" spans="1:22" ht="20" customHeight="1" x14ac:dyDescent="0.15">
      <c r="A10447" t="s">
        <v>19115</v>
      </c>
      <c r="B10447" t="s">
        <v>2636</v>
      </c>
      <c r="C10447" t="s">
        <v>19116</v>
      </c>
      <c r="D10447" t="s">
        <v>25</v>
      </c>
      <c r="E10447" t="s">
        <v>26</v>
      </c>
      <c r="F10447" t="s">
        <v>42</v>
      </c>
      <c r="G10447" t="s">
        <v>43</v>
      </c>
      <c r="H10447" t="s">
        <v>80</v>
      </c>
      <c r="I10447" t="s">
        <v>2080</v>
      </c>
      <c r="J10447" t="s">
        <v>872</v>
      </c>
      <c r="K10447">
        <v>2</v>
      </c>
      <c r="L10447" t="s">
        <v>2407</v>
      </c>
      <c r="M10447">
        <v>239.4</v>
      </c>
      <c r="N10447">
        <v>143.63999999999999</v>
      </c>
      <c r="O10447">
        <v>17</v>
      </c>
      <c r="P10447">
        <v>350</v>
      </c>
      <c r="Q10447">
        <v>5950</v>
      </c>
      <c r="R10447">
        <v>0.117647</v>
      </c>
      <c r="S10447">
        <v>119.7</v>
      </c>
      <c r="T10447">
        <v>4.0235293999999998E-2</v>
      </c>
      <c r="U10447">
        <v>0.6</v>
      </c>
      <c r="V10447">
        <v>-5710.6</v>
      </c>
    </row>
    <row r="10448" spans="1:22" ht="20" customHeight="1" x14ac:dyDescent="0.15">
      <c r="A10448" t="s">
        <v>19117</v>
      </c>
      <c r="B10448" t="s">
        <v>833</v>
      </c>
      <c r="C10448" t="s">
        <v>3186</v>
      </c>
      <c r="D10448" t="s">
        <v>66</v>
      </c>
      <c r="E10448" t="s">
        <v>26</v>
      </c>
      <c r="F10448" t="s">
        <v>42</v>
      </c>
      <c r="G10448" t="s">
        <v>43</v>
      </c>
      <c r="H10448" t="s">
        <v>51</v>
      </c>
      <c r="I10448" t="s">
        <v>2080</v>
      </c>
      <c r="J10448" t="s">
        <v>102</v>
      </c>
      <c r="K10448">
        <v>1</v>
      </c>
      <c r="L10448" t="s">
        <v>4021</v>
      </c>
      <c r="M10448">
        <v>376.45499999999998</v>
      </c>
      <c r="N10448">
        <v>225.87299999999999</v>
      </c>
      <c r="O10448">
        <v>1</v>
      </c>
      <c r="P10448">
        <v>350</v>
      </c>
      <c r="Q10448">
        <v>350</v>
      </c>
      <c r="R10448">
        <v>1</v>
      </c>
      <c r="S10448">
        <v>376.45499999999998</v>
      </c>
      <c r="T10448">
        <v>1.075585714</v>
      </c>
      <c r="U10448">
        <v>0.6</v>
      </c>
      <c r="V10448">
        <v>26.454999999999998</v>
      </c>
    </row>
    <row r="10449" spans="1:22" ht="20" customHeight="1" x14ac:dyDescent="0.15">
      <c r="A10449" t="s">
        <v>19118</v>
      </c>
      <c r="B10449" t="s">
        <v>515</v>
      </c>
      <c r="C10449" t="s">
        <v>2256</v>
      </c>
      <c r="D10449" t="s">
        <v>445</v>
      </c>
      <c r="E10449" t="s">
        <v>26</v>
      </c>
      <c r="F10449" t="s">
        <v>27</v>
      </c>
      <c r="G10449" t="s">
        <v>43</v>
      </c>
      <c r="H10449" t="s">
        <v>29</v>
      </c>
      <c r="I10449" t="s">
        <v>2080</v>
      </c>
      <c r="J10449" t="s">
        <v>53</v>
      </c>
      <c r="K10449">
        <v>2</v>
      </c>
      <c r="L10449" t="s">
        <v>4201</v>
      </c>
      <c r="M10449">
        <v>252</v>
      </c>
      <c r="N10449">
        <v>151.19999999999999</v>
      </c>
      <c r="O10449">
        <v>13</v>
      </c>
      <c r="P10449">
        <v>350</v>
      </c>
      <c r="Q10449">
        <v>4550</v>
      </c>
      <c r="R10449">
        <v>0.15384600000000001</v>
      </c>
      <c r="S10449">
        <v>126</v>
      </c>
      <c r="T10449">
        <v>5.5384614999999998E-2</v>
      </c>
      <c r="U10449">
        <v>0.6</v>
      </c>
      <c r="V10449">
        <v>-4298</v>
      </c>
    </row>
    <row r="10450" spans="1:22" ht="20" customHeight="1" x14ac:dyDescent="0.15">
      <c r="A10450" t="s">
        <v>19119</v>
      </c>
      <c r="B10450" t="s">
        <v>9649</v>
      </c>
      <c r="C10450" t="s">
        <v>6835</v>
      </c>
      <c r="D10450" t="s">
        <v>25</v>
      </c>
      <c r="E10450" t="s">
        <v>59</v>
      </c>
      <c r="F10450" t="s">
        <v>42</v>
      </c>
      <c r="G10450" t="s">
        <v>43</v>
      </c>
      <c r="H10450" t="s">
        <v>44</v>
      </c>
      <c r="I10450" t="s">
        <v>2080</v>
      </c>
      <c r="J10450" t="s">
        <v>46</v>
      </c>
      <c r="K10450">
        <v>1</v>
      </c>
      <c r="L10450" t="s">
        <v>5103</v>
      </c>
      <c r="M10450">
        <v>360</v>
      </c>
      <c r="N10450">
        <v>216</v>
      </c>
      <c r="O10450">
        <v>17</v>
      </c>
      <c r="P10450">
        <v>350</v>
      </c>
      <c r="Q10450">
        <v>5950</v>
      </c>
      <c r="R10450">
        <v>5.8824000000000001E-2</v>
      </c>
      <c r="S10450">
        <v>360</v>
      </c>
      <c r="T10450">
        <v>6.0504202E-2</v>
      </c>
      <c r="U10450">
        <v>0.6</v>
      </c>
      <c r="V10450">
        <v>-5590</v>
      </c>
    </row>
    <row r="10451" spans="1:22" ht="20" customHeight="1" x14ac:dyDescent="0.15">
      <c r="A10451" t="s">
        <v>19120</v>
      </c>
      <c r="B10451" t="s">
        <v>471</v>
      </c>
      <c r="C10451" t="s">
        <v>19121</v>
      </c>
      <c r="D10451" t="s">
        <v>25</v>
      </c>
      <c r="E10451" t="s">
        <v>26</v>
      </c>
      <c r="F10451" t="s">
        <v>42</v>
      </c>
      <c r="G10451" t="s">
        <v>43</v>
      </c>
      <c r="H10451" t="s">
        <v>51</v>
      </c>
      <c r="I10451" t="s">
        <v>2080</v>
      </c>
      <c r="J10451" t="s">
        <v>217</v>
      </c>
      <c r="K10451">
        <v>2</v>
      </c>
      <c r="L10451" t="s">
        <v>4323</v>
      </c>
      <c r="M10451">
        <v>720</v>
      </c>
      <c r="N10451">
        <v>432</v>
      </c>
      <c r="O10451">
        <v>13</v>
      </c>
      <c r="P10451">
        <v>350</v>
      </c>
      <c r="Q10451">
        <v>4550</v>
      </c>
      <c r="R10451">
        <v>0.15384600000000001</v>
      </c>
      <c r="S10451">
        <v>360</v>
      </c>
      <c r="T10451">
        <v>0.15824175800000001</v>
      </c>
      <c r="U10451">
        <v>0.6</v>
      </c>
      <c r="V10451">
        <v>-3830</v>
      </c>
    </row>
    <row r="10452" spans="1:22" ht="20" customHeight="1" x14ac:dyDescent="0.15">
      <c r="A10452" t="s">
        <v>19122</v>
      </c>
      <c r="B10452" t="s">
        <v>197</v>
      </c>
      <c r="C10452" t="s">
        <v>19123</v>
      </c>
      <c r="D10452" t="s">
        <v>659</v>
      </c>
      <c r="E10452" t="s">
        <v>26</v>
      </c>
      <c r="F10452" t="s">
        <v>27</v>
      </c>
      <c r="G10452" t="s">
        <v>28</v>
      </c>
      <c r="H10452" t="s">
        <v>29</v>
      </c>
      <c r="I10452" t="s">
        <v>7738</v>
      </c>
      <c r="J10452" t="s">
        <v>53</v>
      </c>
      <c r="K10452">
        <v>5</v>
      </c>
      <c r="L10452" t="s">
        <v>4467</v>
      </c>
      <c r="M10452">
        <v>1439.845</v>
      </c>
      <c r="N10452">
        <v>1007.8915</v>
      </c>
      <c r="O10452">
        <v>48</v>
      </c>
      <c r="P10452">
        <v>500</v>
      </c>
      <c r="Q10452">
        <v>24000</v>
      </c>
      <c r="R10452">
        <v>0.104167</v>
      </c>
      <c r="S10452">
        <v>287.96899999999999</v>
      </c>
      <c r="T10452">
        <v>5.9993541999999997E-2</v>
      </c>
      <c r="U10452">
        <v>0.7</v>
      </c>
      <c r="V10452">
        <v>-22560.154999999999</v>
      </c>
    </row>
    <row r="10453" spans="1:22" ht="20" customHeight="1" x14ac:dyDescent="0.15">
      <c r="A10453" t="s">
        <v>19124</v>
      </c>
      <c r="B10453" t="s">
        <v>3515</v>
      </c>
      <c r="C10453" t="s">
        <v>2107</v>
      </c>
      <c r="D10453" t="s">
        <v>25</v>
      </c>
      <c r="E10453" t="s">
        <v>26</v>
      </c>
      <c r="F10453" t="s">
        <v>42</v>
      </c>
      <c r="G10453" t="s">
        <v>43</v>
      </c>
      <c r="H10453" t="s">
        <v>80</v>
      </c>
      <c r="I10453" t="s">
        <v>19046</v>
      </c>
      <c r="J10453" t="s">
        <v>46</v>
      </c>
      <c r="K10453">
        <v>2</v>
      </c>
      <c r="L10453" t="s">
        <v>1615</v>
      </c>
      <c r="M10453">
        <v>252</v>
      </c>
      <c r="N10453">
        <v>151.19999999999999</v>
      </c>
      <c r="O10453">
        <v>48</v>
      </c>
      <c r="P10453">
        <v>350</v>
      </c>
      <c r="Q10453">
        <v>16800</v>
      </c>
      <c r="R10453">
        <v>4.1667000000000003E-2</v>
      </c>
      <c r="S10453">
        <v>126</v>
      </c>
      <c r="T10453">
        <v>1.4999999999999999E-2</v>
      </c>
      <c r="U10453">
        <v>0.6</v>
      </c>
      <c r="V10453">
        <v>-16548</v>
      </c>
    </row>
    <row r="10454" spans="1:22" ht="20" customHeight="1" x14ac:dyDescent="0.15">
      <c r="A10454" t="s">
        <v>19125</v>
      </c>
      <c r="B10454" t="s">
        <v>77</v>
      </c>
      <c r="C10454" t="s">
        <v>19126</v>
      </c>
      <c r="D10454" t="s">
        <v>445</v>
      </c>
      <c r="E10454" t="s">
        <v>95</v>
      </c>
      <c r="F10454" t="s">
        <v>42</v>
      </c>
      <c r="G10454" t="s">
        <v>43</v>
      </c>
      <c r="H10454" t="s">
        <v>51</v>
      </c>
      <c r="I10454" t="s">
        <v>2080</v>
      </c>
      <c r="J10454" t="s">
        <v>31</v>
      </c>
      <c r="K10454">
        <v>8</v>
      </c>
      <c r="L10454" t="s">
        <v>3450</v>
      </c>
      <c r="M10454">
        <v>273.81</v>
      </c>
      <c r="N10454">
        <v>164.286</v>
      </c>
      <c r="O10454">
        <v>21</v>
      </c>
      <c r="P10454">
        <v>350</v>
      </c>
      <c r="Q10454">
        <v>7350</v>
      </c>
      <c r="R10454">
        <v>0.38095200000000001</v>
      </c>
      <c r="S10454">
        <v>34.22625</v>
      </c>
      <c r="T10454">
        <v>3.7253060999999997E-2</v>
      </c>
      <c r="U10454">
        <v>0.6</v>
      </c>
      <c r="V10454">
        <v>-7076.19</v>
      </c>
    </row>
    <row r="10455" spans="1:22" ht="20" customHeight="1" x14ac:dyDescent="0.15">
      <c r="A10455" t="s">
        <v>19127</v>
      </c>
      <c r="B10455" t="s">
        <v>19128</v>
      </c>
      <c r="C10455" t="s">
        <v>9031</v>
      </c>
      <c r="D10455" t="s">
        <v>58</v>
      </c>
      <c r="E10455" t="s">
        <v>59</v>
      </c>
      <c r="F10455" t="s">
        <v>42</v>
      </c>
      <c r="G10455" t="s">
        <v>43</v>
      </c>
      <c r="H10455" t="s">
        <v>51</v>
      </c>
      <c r="I10455" t="s">
        <v>3825</v>
      </c>
      <c r="J10455" t="s">
        <v>74</v>
      </c>
      <c r="K10455">
        <v>5</v>
      </c>
      <c r="L10455" t="s">
        <v>2946</v>
      </c>
      <c r="M10455">
        <v>122.51</v>
      </c>
      <c r="N10455">
        <v>73.506</v>
      </c>
      <c r="O10455">
        <v>7</v>
      </c>
      <c r="P10455">
        <v>350</v>
      </c>
      <c r="Q10455">
        <v>2450</v>
      </c>
      <c r="R10455">
        <v>0.71428599999999998</v>
      </c>
      <c r="S10455">
        <v>24.501999999999999</v>
      </c>
      <c r="T10455">
        <v>5.0004081999999998E-2</v>
      </c>
      <c r="U10455">
        <v>0.6</v>
      </c>
      <c r="V10455">
        <v>-2327.4899999999998</v>
      </c>
    </row>
    <row r="10456" spans="1:22" ht="20" customHeight="1" x14ac:dyDescent="0.15">
      <c r="A10456" t="s">
        <v>19129</v>
      </c>
      <c r="B10456" t="s">
        <v>680</v>
      </c>
      <c r="C10456" t="s">
        <v>19130</v>
      </c>
      <c r="D10456" t="s">
        <v>25</v>
      </c>
      <c r="E10456" t="s">
        <v>26</v>
      </c>
      <c r="F10456" t="s">
        <v>42</v>
      </c>
      <c r="G10456" t="s">
        <v>43</v>
      </c>
      <c r="H10456" t="s">
        <v>51</v>
      </c>
      <c r="I10456" t="s">
        <v>3825</v>
      </c>
      <c r="J10456" t="s">
        <v>121</v>
      </c>
      <c r="K10456">
        <v>4</v>
      </c>
      <c r="L10456" t="s">
        <v>6912</v>
      </c>
      <c r="M10456">
        <v>687.79200000000003</v>
      </c>
      <c r="N10456">
        <v>412.67520000000002</v>
      </c>
      <c r="O10456">
        <v>15</v>
      </c>
      <c r="P10456">
        <v>350</v>
      </c>
      <c r="Q10456">
        <v>5250</v>
      </c>
      <c r="R10456">
        <v>0.26666699999999999</v>
      </c>
      <c r="S10456">
        <v>171.94800000000001</v>
      </c>
      <c r="T10456">
        <v>0.13100800000000001</v>
      </c>
      <c r="U10456">
        <v>0.6</v>
      </c>
      <c r="V10456">
        <v>-4562.2079999999996</v>
      </c>
    </row>
    <row r="10457" spans="1:22" ht="20" customHeight="1" x14ac:dyDescent="0.15">
      <c r="A10457" t="s">
        <v>19131</v>
      </c>
      <c r="B10457" t="s">
        <v>2551</v>
      </c>
      <c r="C10457" t="s">
        <v>5972</v>
      </c>
      <c r="D10457" t="s">
        <v>175</v>
      </c>
      <c r="E10457" t="s">
        <v>26</v>
      </c>
      <c r="F10457" t="s">
        <v>42</v>
      </c>
      <c r="G10457" t="s">
        <v>43</v>
      </c>
      <c r="H10457" t="s">
        <v>51</v>
      </c>
      <c r="I10457" t="s">
        <v>3825</v>
      </c>
      <c r="J10457" t="s">
        <v>46</v>
      </c>
      <c r="K10457">
        <v>2</v>
      </c>
      <c r="L10457" t="s">
        <v>3563</v>
      </c>
      <c r="M10457">
        <v>280.24</v>
      </c>
      <c r="N10457">
        <v>168.14400000000001</v>
      </c>
      <c r="O10457">
        <v>12</v>
      </c>
      <c r="P10457">
        <v>350</v>
      </c>
      <c r="Q10457">
        <v>4200</v>
      </c>
      <c r="R10457">
        <v>0.16666700000000001</v>
      </c>
      <c r="S10457">
        <v>140.12</v>
      </c>
      <c r="T10457">
        <v>6.6723809999999995E-2</v>
      </c>
      <c r="U10457">
        <v>0.6</v>
      </c>
      <c r="V10457">
        <v>-3919.76</v>
      </c>
    </row>
    <row r="10458" spans="1:22" ht="20" customHeight="1" x14ac:dyDescent="0.15">
      <c r="A10458" t="s">
        <v>19132</v>
      </c>
      <c r="B10458" t="s">
        <v>878</v>
      </c>
      <c r="C10458" t="s">
        <v>2377</v>
      </c>
      <c r="D10458" t="s">
        <v>189</v>
      </c>
      <c r="E10458" t="s">
        <v>26</v>
      </c>
      <c r="F10458" t="s">
        <v>42</v>
      </c>
      <c r="G10458" t="s">
        <v>43</v>
      </c>
      <c r="H10458" t="s">
        <v>44</v>
      </c>
      <c r="I10458" t="s">
        <v>3825</v>
      </c>
      <c r="J10458" t="s">
        <v>46</v>
      </c>
      <c r="K10458">
        <v>1</v>
      </c>
      <c r="L10458" t="s">
        <v>2066</v>
      </c>
      <c r="M10458">
        <v>126</v>
      </c>
      <c r="N10458">
        <v>75.599999999999994</v>
      </c>
      <c r="O10458">
        <v>8</v>
      </c>
      <c r="P10458">
        <v>350</v>
      </c>
      <c r="Q10458">
        <v>2800</v>
      </c>
      <c r="R10458">
        <v>0.125</v>
      </c>
      <c r="S10458">
        <v>126</v>
      </c>
      <c r="T10458">
        <v>4.4999999999999998E-2</v>
      </c>
      <c r="U10458">
        <v>0.6</v>
      </c>
      <c r="V10458">
        <v>-2674</v>
      </c>
    </row>
    <row r="10459" spans="1:22" ht="20" customHeight="1" x14ac:dyDescent="0.15">
      <c r="A10459" t="s">
        <v>19133</v>
      </c>
      <c r="B10459" t="s">
        <v>2089</v>
      </c>
      <c r="C10459" t="s">
        <v>193</v>
      </c>
      <c r="D10459" t="s">
        <v>445</v>
      </c>
      <c r="E10459" t="s">
        <v>26</v>
      </c>
      <c r="F10459" t="s">
        <v>42</v>
      </c>
      <c r="G10459" t="s">
        <v>43</v>
      </c>
      <c r="H10459" t="s">
        <v>51</v>
      </c>
      <c r="I10459" t="s">
        <v>3825</v>
      </c>
      <c r="J10459" t="s">
        <v>190</v>
      </c>
      <c r="K10459">
        <v>1</v>
      </c>
      <c r="L10459" t="s">
        <v>3610</v>
      </c>
      <c r="M10459">
        <v>324.995</v>
      </c>
      <c r="N10459">
        <v>194.99700000000001</v>
      </c>
      <c r="O10459">
        <v>0</v>
      </c>
      <c r="P10459">
        <v>350</v>
      </c>
      <c r="Q10459">
        <v>350</v>
      </c>
      <c r="S10459">
        <v>324.995</v>
      </c>
      <c r="T10459">
        <v>0.92855714300000003</v>
      </c>
      <c r="U10459">
        <v>0.6</v>
      </c>
      <c r="V10459">
        <v>-25.004999999999999</v>
      </c>
    </row>
    <row r="10460" spans="1:22" ht="20" customHeight="1" x14ac:dyDescent="0.15">
      <c r="A10460" t="s">
        <v>19134</v>
      </c>
      <c r="B10460" t="s">
        <v>9493</v>
      </c>
      <c r="C10460" t="s">
        <v>19135</v>
      </c>
      <c r="D10460" t="s">
        <v>189</v>
      </c>
      <c r="E10460" t="s">
        <v>26</v>
      </c>
      <c r="F10460" t="s">
        <v>42</v>
      </c>
      <c r="G10460" t="s">
        <v>43</v>
      </c>
      <c r="H10460" t="s">
        <v>51</v>
      </c>
      <c r="I10460" t="s">
        <v>3825</v>
      </c>
      <c r="J10460" t="s">
        <v>46</v>
      </c>
      <c r="K10460">
        <v>22</v>
      </c>
      <c r="L10460" t="s">
        <v>7689</v>
      </c>
      <c r="M10460">
        <v>762.85</v>
      </c>
      <c r="N10460">
        <v>457.71</v>
      </c>
      <c r="O10460">
        <v>21</v>
      </c>
      <c r="P10460">
        <v>350</v>
      </c>
      <c r="Q10460">
        <v>7350</v>
      </c>
      <c r="R10460">
        <v>1.0476190000000001</v>
      </c>
      <c r="S10460">
        <v>34.674999999999997</v>
      </c>
      <c r="T10460">
        <v>0.103789116</v>
      </c>
      <c r="U10460">
        <v>0.6</v>
      </c>
      <c r="V10460">
        <v>-6587.15</v>
      </c>
    </row>
    <row r="10461" spans="1:22" ht="20" customHeight="1" x14ac:dyDescent="0.15">
      <c r="A10461" t="s">
        <v>19136</v>
      </c>
      <c r="B10461" t="s">
        <v>5917</v>
      </c>
      <c r="C10461" t="s">
        <v>19137</v>
      </c>
      <c r="D10461" t="s">
        <v>25</v>
      </c>
      <c r="E10461" t="s">
        <v>26</v>
      </c>
      <c r="F10461" t="s">
        <v>42</v>
      </c>
      <c r="G10461" t="s">
        <v>43</v>
      </c>
      <c r="H10461" t="s">
        <v>51</v>
      </c>
      <c r="I10461" t="s">
        <v>3825</v>
      </c>
      <c r="J10461" t="s">
        <v>53</v>
      </c>
      <c r="K10461">
        <v>2</v>
      </c>
      <c r="L10461" t="s">
        <v>3500</v>
      </c>
      <c r="M10461">
        <v>233.1</v>
      </c>
      <c r="N10461">
        <v>139.86000000000001</v>
      </c>
      <c r="O10461">
        <v>12</v>
      </c>
      <c r="P10461">
        <v>350</v>
      </c>
      <c r="Q10461">
        <v>4200</v>
      </c>
      <c r="R10461">
        <v>0.16666700000000001</v>
      </c>
      <c r="S10461">
        <v>116.55</v>
      </c>
      <c r="T10461">
        <v>5.5500000000000001E-2</v>
      </c>
      <c r="U10461">
        <v>0.6</v>
      </c>
      <c r="V10461">
        <v>-3966.9</v>
      </c>
    </row>
    <row r="10462" spans="1:22" ht="20" customHeight="1" x14ac:dyDescent="0.15">
      <c r="A10462" t="s">
        <v>19138</v>
      </c>
      <c r="B10462" t="s">
        <v>983</v>
      </c>
      <c r="C10462" t="s">
        <v>19139</v>
      </c>
      <c r="D10462" t="s">
        <v>25</v>
      </c>
      <c r="E10462" t="s">
        <v>26</v>
      </c>
      <c r="F10462" t="s">
        <v>42</v>
      </c>
      <c r="G10462" t="s">
        <v>43</v>
      </c>
      <c r="H10462" t="s">
        <v>51</v>
      </c>
      <c r="I10462" t="s">
        <v>4150</v>
      </c>
      <c r="J10462" t="s">
        <v>46</v>
      </c>
      <c r="K10462">
        <v>3</v>
      </c>
      <c r="L10462" t="s">
        <v>1159</v>
      </c>
      <c r="M10462">
        <v>359.1</v>
      </c>
      <c r="N10462">
        <v>215.46</v>
      </c>
      <c r="O10462">
        <v>14</v>
      </c>
      <c r="P10462">
        <v>350</v>
      </c>
      <c r="Q10462">
        <v>4900</v>
      </c>
      <c r="R10462">
        <v>0.214286</v>
      </c>
      <c r="S10462">
        <v>119.7</v>
      </c>
      <c r="T10462">
        <v>7.3285714000000002E-2</v>
      </c>
      <c r="U10462">
        <v>0.6</v>
      </c>
      <c r="V10462">
        <v>-4540.8999999999996</v>
      </c>
    </row>
    <row r="10463" spans="1:22" ht="20" customHeight="1" x14ac:dyDescent="0.15">
      <c r="A10463" t="s">
        <v>19140</v>
      </c>
      <c r="B10463" t="s">
        <v>10594</v>
      </c>
      <c r="C10463" t="s">
        <v>19141</v>
      </c>
      <c r="D10463" t="s">
        <v>100</v>
      </c>
      <c r="E10463" t="s">
        <v>59</v>
      </c>
      <c r="F10463" t="s">
        <v>42</v>
      </c>
      <c r="G10463" t="s">
        <v>43</v>
      </c>
      <c r="H10463" t="s">
        <v>51</v>
      </c>
      <c r="I10463" t="s">
        <v>4150</v>
      </c>
      <c r="J10463" t="s">
        <v>190</v>
      </c>
      <c r="K10463">
        <v>2</v>
      </c>
      <c r="L10463" t="s">
        <v>3581</v>
      </c>
      <c r="M10463">
        <v>219.13</v>
      </c>
      <c r="N10463">
        <v>131.47800000000001</v>
      </c>
      <c r="O10463">
        <v>13</v>
      </c>
      <c r="P10463">
        <v>350</v>
      </c>
      <c r="Q10463">
        <v>4550</v>
      </c>
      <c r="R10463">
        <v>0.15384600000000001</v>
      </c>
      <c r="S10463">
        <v>109.565</v>
      </c>
      <c r="T10463">
        <v>4.8160439999999999E-2</v>
      </c>
      <c r="U10463">
        <v>0.6</v>
      </c>
      <c r="V10463">
        <v>-4330.87</v>
      </c>
    </row>
    <row r="10464" spans="1:22" ht="20" customHeight="1" x14ac:dyDescent="0.15">
      <c r="A10464" t="s">
        <v>19142</v>
      </c>
      <c r="B10464" t="s">
        <v>589</v>
      </c>
      <c r="C10464" t="s">
        <v>1752</v>
      </c>
      <c r="D10464" t="s">
        <v>25</v>
      </c>
      <c r="E10464" t="s">
        <v>26</v>
      </c>
      <c r="F10464" t="s">
        <v>27</v>
      </c>
      <c r="G10464" t="s">
        <v>28</v>
      </c>
      <c r="H10464" t="s">
        <v>278</v>
      </c>
      <c r="I10464" t="s">
        <v>19143</v>
      </c>
      <c r="J10464" t="s">
        <v>121</v>
      </c>
      <c r="K10464">
        <v>1</v>
      </c>
      <c r="L10464" t="s">
        <v>19144</v>
      </c>
      <c r="M10464">
        <v>288</v>
      </c>
      <c r="N10464">
        <v>201.6</v>
      </c>
      <c r="O10464">
        <v>0</v>
      </c>
      <c r="P10464">
        <v>500</v>
      </c>
      <c r="Q10464">
        <v>500</v>
      </c>
      <c r="S10464">
        <v>288</v>
      </c>
      <c r="T10464">
        <v>0.57599999999999996</v>
      </c>
      <c r="U10464">
        <v>0.7</v>
      </c>
      <c r="V10464">
        <v>-212</v>
      </c>
    </row>
    <row r="10465" spans="1:22" ht="20" customHeight="1" x14ac:dyDescent="0.15">
      <c r="A10465" t="s">
        <v>19145</v>
      </c>
      <c r="B10465" t="s">
        <v>147</v>
      </c>
      <c r="C10465" t="s">
        <v>5081</v>
      </c>
      <c r="D10465" t="s">
        <v>25</v>
      </c>
      <c r="E10465" t="s">
        <v>59</v>
      </c>
      <c r="F10465" t="s">
        <v>42</v>
      </c>
      <c r="G10465" t="s">
        <v>43</v>
      </c>
      <c r="H10465" t="s">
        <v>120</v>
      </c>
      <c r="I10465" t="s">
        <v>4150</v>
      </c>
      <c r="J10465" t="s">
        <v>121</v>
      </c>
      <c r="K10465">
        <v>1</v>
      </c>
      <c r="L10465" t="s">
        <v>810</v>
      </c>
      <c r="M10465">
        <v>360</v>
      </c>
      <c r="N10465">
        <v>216</v>
      </c>
      <c r="O10465">
        <v>7</v>
      </c>
      <c r="P10465">
        <v>350</v>
      </c>
      <c r="Q10465">
        <v>2450</v>
      </c>
      <c r="R10465">
        <v>0.14285700000000001</v>
      </c>
      <c r="S10465">
        <v>360</v>
      </c>
      <c r="T10465">
        <v>0.14693877599999999</v>
      </c>
      <c r="U10465">
        <v>0.6</v>
      </c>
      <c r="V10465">
        <v>-2090</v>
      </c>
    </row>
    <row r="10466" spans="1:22" ht="20" customHeight="1" x14ac:dyDescent="0.15">
      <c r="A10466" t="s">
        <v>19146</v>
      </c>
      <c r="B10466" t="s">
        <v>19147</v>
      </c>
      <c r="C10466" t="s">
        <v>3056</v>
      </c>
      <c r="D10466" t="s">
        <v>445</v>
      </c>
      <c r="E10466" t="s">
        <v>72</v>
      </c>
      <c r="F10466" t="s">
        <v>42</v>
      </c>
      <c r="G10466" t="s">
        <v>43</v>
      </c>
      <c r="H10466" t="s">
        <v>51</v>
      </c>
      <c r="I10466" t="s">
        <v>4150</v>
      </c>
      <c r="J10466" t="s">
        <v>74</v>
      </c>
      <c r="K10466">
        <v>1</v>
      </c>
      <c r="L10466" t="s">
        <v>3942</v>
      </c>
      <c r="M10466">
        <v>27.96</v>
      </c>
      <c r="N10466">
        <v>16.776</v>
      </c>
      <c r="O10466">
        <v>0</v>
      </c>
      <c r="P10466">
        <v>350</v>
      </c>
      <c r="Q10466">
        <v>350</v>
      </c>
      <c r="S10466">
        <v>27.96</v>
      </c>
      <c r="T10466">
        <v>7.9885713999999997E-2</v>
      </c>
      <c r="U10466">
        <v>0.6</v>
      </c>
      <c r="V10466">
        <v>-322.04000000000002</v>
      </c>
    </row>
    <row r="10467" spans="1:22" ht="20" customHeight="1" x14ac:dyDescent="0.15">
      <c r="A10467" t="s">
        <v>19148</v>
      </c>
      <c r="B10467" t="s">
        <v>3213</v>
      </c>
      <c r="C10467" t="s">
        <v>2107</v>
      </c>
      <c r="D10467" t="s">
        <v>25</v>
      </c>
      <c r="E10467" t="s">
        <v>26</v>
      </c>
      <c r="F10467" t="s">
        <v>27</v>
      </c>
      <c r="G10467" t="s">
        <v>101</v>
      </c>
      <c r="H10467" t="s">
        <v>29</v>
      </c>
      <c r="I10467" t="s">
        <v>4150</v>
      </c>
      <c r="J10467" t="s">
        <v>102</v>
      </c>
      <c r="K10467">
        <v>2</v>
      </c>
      <c r="L10467" t="s">
        <v>678</v>
      </c>
      <c r="M10467">
        <v>252</v>
      </c>
      <c r="N10467">
        <v>126</v>
      </c>
      <c r="O10467">
        <v>13</v>
      </c>
      <c r="P10467">
        <v>200</v>
      </c>
      <c r="Q10467">
        <v>2600</v>
      </c>
      <c r="R10467">
        <v>0.15384600000000001</v>
      </c>
      <c r="S10467">
        <v>126</v>
      </c>
      <c r="T10467">
        <v>9.6923076999999996E-2</v>
      </c>
      <c r="U10467">
        <v>0.5</v>
      </c>
      <c r="V10467">
        <v>-2348</v>
      </c>
    </row>
    <row r="10468" spans="1:22" ht="20" customHeight="1" x14ac:dyDescent="0.15">
      <c r="A10468" t="s">
        <v>19149</v>
      </c>
      <c r="B10468" t="s">
        <v>783</v>
      </c>
      <c r="C10468" t="s">
        <v>19150</v>
      </c>
      <c r="D10468" t="s">
        <v>58</v>
      </c>
      <c r="E10468" t="s">
        <v>26</v>
      </c>
      <c r="F10468" t="s">
        <v>42</v>
      </c>
      <c r="G10468" t="s">
        <v>43</v>
      </c>
      <c r="H10468" t="s">
        <v>51</v>
      </c>
      <c r="I10468" t="s">
        <v>3802</v>
      </c>
      <c r="J10468" t="s">
        <v>102</v>
      </c>
      <c r="K10468">
        <v>2</v>
      </c>
      <c r="L10468" t="s">
        <v>6935</v>
      </c>
      <c r="M10468">
        <v>588.84500000000003</v>
      </c>
      <c r="N10468">
        <v>353.30700000000002</v>
      </c>
      <c r="O10468">
        <v>14</v>
      </c>
      <c r="P10468">
        <v>350</v>
      </c>
      <c r="Q10468">
        <v>4900</v>
      </c>
      <c r="R10468">
        <v>0.14285700000000001</v>
      </c>
      <c r="S10468">
        <v>294.42250000000001</v>
      </c>
      <c r="T10468">
        <v>0.120172449</v>
      </c>
      <c r="U10468">
        <v>0.6</v>
      </c>
      <c r="V10468">
        <v>-4311.1549999999997</v>
      </c>
    </row>
    <row r="10469" spans="1:22" ht="20" customHeight="1" x14ac:dyDescent="0.15">
      <c r="A10469" t="s">
        <v>19151</v>
      </c>
      <c r="B10469" t="s">
        <v>10452</v>
      </c>
      <c r="C10469" t="s">
        <v>5520</v>
      </c>
      <c r="D10469" t="s">
        <v>25</v>
      </c>
      <c r="E10469" t="s">
        <v>72</v>
      </c>
      <c r="F10469" t="s">
        <v>42</v>
      </c>
      <c r="G10469" t="s">
        <v>43</v>
      </c>
      <c r="H10469" t="s">
        <v>51</v>
      </c>
      <c r="I10469" t="s">
        <v>3802</v>
      </c>
      <c r="J10469" t="s">
        <v>74</v>
      </c>
      <c r="K10469">
        <v>1</v>
      </c>
      <c r="L10469" t="s">
        <v>3494</v>
      </c>
      <c r="M10469">
        <v>20.97</v>
      </c>
      <c r="N10469">
        <v>12.582000000000001</v>
      </c>
      <c r="O10469">
        <v>0</v>
      </c>
      <c r="P10469">
        <v>350</v>
      </c>
      <c r="Q10469">
        <v>350</v>
      </c>
      <c r="S10469">
        <v>20.97</v>
      </c>
      <c r="T10469">
        <v>5.9914285999999997E-2</v>
      </c>
      <c r="U10469">
        <v>0.6</v>
      </c>
      <c r="V10469">
        <v>-329.03</v>
      </c>
    </row>
    <row r="10470" spans="1:22" ht="20" customHeight="1" x14ac:dyDescent="0.15">
      <c r="A10470" t="s">
        <v>19152</v>
      </c>
      <c r="B10470" t="s">
        <v>1631</v>
      </c>
      <c r="C10470" t="s">
        <v>1108</v>
      </c>
      <c r="D10470" t="s">
        <v>25</v>
      </c>
      <c r="E10470" t="s">
        <v>59</v>
      </c>
      <c r="F10470" t="s">
        <v>42</v>
      </c>
      <c r="G10470" t="s">
        <v>43</v>
      </c>
      <c r="H10470" t="s">
        <v>51</v>
      </c>
      <c r="I10470" t="s">
        <v>3802</v>
      </c>
      <c r="J10470" t="s">
        <v>74</v>
      </c>
      <c r="K10470">
        <v>1</v>
      </c>
      <c r="L10470" t="s">
        <v>3942</v>
      </c>
      <c r="M10470">
        <v>20.97</v>
      </c>
      <c r="N10470">
        <v>12.582000000000001</v>
      </c>
      <c r="O10470">
        <v>0</v>
      </c>
      <c r="P10470">
        <v>350</v>
      </c>
      <c r="Q10470">
        <v>350</v>
      </c>
      <c r="S10470">
        <v>20.97</v>
      </c>
      <c r="T10470">
        <v>5.9914285999999997E-2</v>
      </c>
      <c r="U10470">
        <v>0.6</v>
      </c>
      <c r="V10470">
        <v>-329.03</v>
      </c>
    </row>
    <row r="10471" spans="1:22" ht="20" customHeight="1" x14ac:dyDescent="0.15">
      <c r="A10471" t="s">
        <v>19153</v>
      </c>
      <c r="B10471" t="s">
        <v>2522</v>
      </c>
      <c r="C10471" t="s">
        <v>129</v>
      </c>
      <c r="D10471" t="s">
        <v>445</v>
      </c>
      <c r="E10471" t="s">
        <v>26</v>
      </c>
      <c r="F10471" t="s">
        <v>27</v>
      </c>
      <c r="G10471" t="s">
        <v>43</v>
      </c>
      <c r="H10471" t="s">
        <v>29</v>
      </c>
      <c r="I10471" t="s">
        <v>1907</v>
      </c>
      <c r="J10471" t="s">
        <v>53</v>
      </c>
      <c r="K10471">
        <v>13</v>
      </c>
      <c r="L10471" t="s">
        <v>801</v>
      </c>
      <c r="M10471">
        <v>1384.57</v>
      </c>
      <c r="N10471">
        <v>830.74199999999996</v>
      </c>
      <c r="O10471">
        <v>12</v>
      </c>
      <c r="P10471">
        <v>350</v>
      </c>
      <c r="Q10471">
        <v>4200</v>
      </c>
      <c r="R10471">
        <v>1.0833330000000001</v>
      </c>
      <c r="S10471">
        <v>106.505384615</v>
      </c>
      <c r="T10471">
        <v>0.32965952399999998</v>
      </c>
      <c r="U10471">
        <v>0.6</v>
      </c>
      <c r="V10471">
        <v>-2815.43</v>
      </c>
    </row>
    <row r="10472" spans="1:22" ht="20" customHeight="1" x14ac:dyDescent="0.15">
      <c r="A10472" t="s">
        <v>19154</v>
      </c>
      <c r="B10472" t="s">
        <v>825</v>
      </c>
      <c r="C10472" t="s">
        <v>19155</v>
      </c>
      <c r="D10472" t="s">
        <v>25</v>
      </c>
      <c r="E10472" t="s">
        <v>59</v>
      </c>
      <c r="F10472" t="s">
        <v>42</v>
      </c>
      <c r="G10472" t="s">
        <v>43</v>
      </c>
      <c r="H10472" t="s">
        <v>51</v>
      </c>
      <c r="I10472" t="s">
        <v>1907</v>
      </c>
      <c r="J10472" t="s">
        <v>74</v>
      </c>
      <c r="K10472">
        <v>1</v>
      </c>
      <c r="L10472" t="s">
        <v>1276</v>
      </c>
      <c r="M10472">
        <v>29.97</v>
      </c>
      <c r="N10472">
        <v>17.981999999999999</v>
      </c>
      <c r="O10472">
        <v>0</v>
      </c>
      <c r="P10472">
        <v>350</v>
      </c>
      <c r="Q10472">
        <v>350</v>
      </c>
      <c r="S10472">
        <v>29.97</v>
      </c>
      <c r="T10472">
        <v>8.5628571000000001E-2</v>
      </c>
      <c r="U10472">
        <v>0.6</v>
      </c>
      <c r="V10472">
        <v>-320.02999999999997</v>
      </c>
    </row>
    <row r="10473" spans="1:22" ht="20" customHeight="1" x14ac:dyDescent="0.15">
      <c r="A10473" t="s">
        <v>19156</v>
      </c>
      <c r="B10473" t="s">
        <v>294</v>
      </c>
      <c r="C10473" t="s">
        <v>19157</v>
      </c>
      <c r="D10473" t="s">
        <v>445</v>
      </c>
      <c r="E10473" t="s">
        <v>26</v>
      </c>
      <c r="F10473" t="s">
        <v>42</v>
      </c>
      <c r="G10473" t="s">
        <v>43</v>
      </c>
      <c r="H10473" t="s">
        <v>51</v>
      </c>
      <c r="I10473" t="s">
        <v>1907</v>
      </c>
      <c r="J10473" t="s">
        <v>46</v>
      </c>
      <c r="K10473">
        <v>2</v>
      </c>
      <c r="L10473" t="s">
        <v>2762</v>
      </c>
      <c r="M10473">
        <v>317.33</v>
      </c>
      <c r="N10473">
        <v>190.398</v>
      </c>
      <c r="O10473">
        <v>12</v>
      </c>
      <c r="P10473">
        <v>350</v>
      </c>
      <c r="Q10473">
        <v>4200</v>
      </c>
      <c r="R10473">
        <v>0.16666700000000001</v>
      </c>
      <c r="S10473">
        <v>158.66499999999999</v>
      </c>
      <c r="T10473">
        <v>7.5554761999999998E-2</v>
      </c>
      <c r="U10473">
        <v>0.6</v>
      </c>
      <c r="V10473">
        <v>-3882.67</v>
      </c>
    </row>
    <row r="10474" spans="1:22" ht="20" customHeight="1" x14ac:dyDescent="0.15">
      <c r="A10474" t="s">
        <v>19158</v>
      </c>
      <c r="B10474" t="s">
        <v>515</v>
      </c>
      <c r="C10474" t="s">
        <v>19159</v>
      </c>
      <c r="D10474" t="s">
        <v>380</v>
      </c>
      <c r="E10474" t="s">
        <v>59</v>
      </c>
      <c r="F10474" t="s">
        <v>27</v>
      </c>
      <c r="G10474" t="s">
        <v>28</v>
      </c>
      <c r="H10474" t="s">
        <v>29</v>
      </c>
      <c r="I10474" t="s">
        <v>1907</v>
      </c>
      <c r="J10474" t="s">
        <v>53</v>
      </c>
      <c r="K10474">
        <v>1</v>
      </c>
      <c r="L10474" t="s">
        <v>2655</v>
      </c>
      <c r="M10474">
        <v>116.005</v>
      </c>
      <c r="N10474">
        <v>81.203500000000005</v>
      </c>
      <c r="O10474">
        <v>1</v>
      </c>
      <c r="P10474">
        <v>500</v>
      </c>
      <c r="Q10474">
        <v>500</v>
      </c>
      <c r="R10474">
        <v>1</v>
      </c>
      <c r="S10474">
        <v>116.005</v>
      </c>
      <c r="T10474">
        <v>0.23200999999999999</v>
      </c>
      <c r="U10474">
        <v>0.7</v>
      </c>
      <c r="V10474">
        <v>-383.995</v>
      </c>
    </row>
    <row r="10475" spans="1:22" ht="20" customHeight="1" x14ac:dyDescent="0.15">
      <c r="A10475" t="s">
        <v>19160</v>
      </c>
      <c r="B10475" t="s">
        <v>19161</v>
      </c>
      <c r="C10475" t="s">
        <v>4844</v>
      </c>
      <c r="D10475" t="s">
        <v>384</v>
      </c>
      <c r="E10475" t="s">
        <v>59</v>
      </c>
      <c r="F10475" t="s">
        <v>27</v>
      </c>
      <c r="G10475" t="s">
        <v>28</v>
      </c>
      <c r="H10475" t="s">
        <v>29</v>
      </c>
      <c r="I10475" t="s">
        <v>19143</v>
      </c>
      <c r="J10475" t="s">
        <v>53</v>
      </c>
      <c r="K10475">
        <v>1</v>
      </c>
      <c r="L10475" t="s">
        <v>2318</v>
      </c>
      <c r="M10475">
        <v>111.85</v>
      </c>
      <c r="N10475">
        <v>78.295000000000002</v>
      </c>
      <c r="O10475">
        <v>34</v>
      </c>
      <c r="P10475">
        <v>500</v>
      </c>
      <c r="Q10475">
        <v>17000</v>
      </c>
      <c r="R10475">
        <v>2.9412000000000001E-2</v>
      </c>
      <c r="S10475">
        <v>111.85</v>
      </c>
      <c r="T10475">
        <v>6.5794119999999998E-3</v>
      </c>
      <c r="U10475">
        <v>0.7</v>
      </c>
      <c r="V10475">
        <v>-16888.150000000001</v>
      </c>
    </row>
    <row r="10476" spans="1:22" ht="20" customHeight="1" x14ac:dyDescent="0.15">
      <c r="A10476" t="s">
        <v>19162</v>
      </c>
      <c r="B10476" t="s">
        <v>6533</v>
      </c>
      <c r="C10476" t="s">
        <v>4286</v>
      </c>
      <c r="D10476" t="s">
        <v>659</v>
      </c>
      <c r="E10476" t="s">
        <v>26</v>
      </c>
      <c r="F10476" t="s">
        <v>27</v>
      </c>
      <c r="G10476" t="s">
        <v>43</v>
      </c>
      <c r="H10476" t="s">
        <v>29</v>
      </c>
      <c r="I10476" t="s">
        <v>1907</v>
      </c>
      <c r="J10476" t="s">
        <v>424</v>
      </c>
      <c r="K10476">
        <v>1</v>
      </c>
      <c r="L10476" t="s">
        <v>4650</v>
      </c>
      <c r="M10476">
        <v>275.76499999999999</v>
      </c>
      <c r="N10476">
        <v>165.459</v>
      </c>
      <c r="O10476">
        <v>2</v>
      </c>
      <c r="P10476">
        <v>350</v>
      </c>
      <c r="Q10476">
        <v>700</v>
      </c>
      <c r="R10476">
        <v>0.5</v>
      </c>
      <c r="S10476">
        <v>275.76499999999999</v>
      </c>
      <c r="T10476">
        <v>0.39395000000000002</v>
      </c>
      <c r="U10476">
        <v>0.6</v>
      </c>
      <c r="V10476">
        <v>-424.23500000000001</v>
      </c>
    </row>
    <row r="10477" spans="1:22" ht="20" customHeight="1" x14ac:dyDescent="0.15">
      <c r="A10477" t="s">
        <v>19163</v>
      </c>
      <c r="B10477" t="s">
        <v>2779</v>
      </c>
      <c r="C10477" t="s">
        <v>1059</v>
      </c>
      <c r="D10477" t="s">
        <v>25</v>
      </c>
      <c r="E10477" t="s">
        <v>26</v>
      </c>
      <c r="F10477" t="s">
        <v>27</v>
      </c>
      <c r="G10477" t="s">
        <v>43</v>
      </c>
      <c r="H10477" t="s">
        <v>29</v>
      </c>
      <c r="I10477" t="s">
        <v>1907</v>
      </c>
      <c r="J10477" t="s">
        <v>53</v>
      </c>
      <c r="K10477">
        <v>2</v>
      </c>
      <c r="L10477" t="s">
        <v>2077</v>
      </c>
      <c r="M10477">
        <v>720</v>
      </c>
      <c r="N10477">
        <v>432</v>
      </c>
      <c r="O10477">
        <v>12</v>
      </c>
      <c r="P10477">
        <v>350</v>
      </c>
      <c r="Q10477">
        <v>4200</v>
      </c>
      <c r="R10477">
        <v>0.16666700000000001</v>
      </c>
      <c r="S10477">
        <v>360</v>
      </c>
      <c r="T10477">
        <v>0.171428571</v>
      </c>
      <c r="U10477">
        <v>0.6</v>
      </c>
      <c r="V10477">
        <v>-3480</v>
      </c>
    </row>
    <row r="10478" spans="1:22" ht="20" customHeight="1" x14ac:dyDescent="0.15">
      <c r="A10478" t="s">
        <v>19164</v>
      </c>
      <c r="B10478" t="s">
        <v>437</v>
      </c>
      <c r="C10478" t="s">
        <v>19165</v>
      </c>
      <c r="D10478" t="s">
        <v>25</v>
      </c>
      <c r="E10478" t="s">
        <v>26</v>
      </c>
      <c r="F10478" t="s">
        <v>27</v>
      </c>
      <c r="G10478" t="s">
        <v>43</v>
      </c>
      <c r="H10478" t="s">
        <v>29</v>
      </c>
      <c r="I10478" t="s">
        <v>1907</v>
      </c>
      <c r="J10478" t="s">
        <v>53</v>
      </c>
      <c r="K10478">
        <v>2</v>
      </c>
      <c r="L10478" t="s">
        <v>3680</v>
      </c>
      <c r="M10478">
        <v>332.44499999999999</v>
      </c>
      <c r="N10478">
        <v>199.46700000000001</v>
      </c>
      <c r="O10478">
        <v>12</v>
      </c>
      <c r="P10478">
        <v>350</v>
      </c>
      <c r="Q10478">
        <v>4200</v>
      </c>
      <c r="R10478">
        <v>0.16666700000000001</v>
      </c>
      <c r="S10478">
        <v>166.2225</v>
      </c>
      <c r="T10478">
        <v>7.9153571000000006E-2</v>
      </c>
      <c r="U10478">
        <v>0.6</v>
      </c>
      <c r="V10478">
        <v>-3867.5549999999998</v>
      </c>
    </row>
    <row r="10479" spans="1:22" ht="20" customHeight="1" x14ac:dyDescent="0.15">
      <c r="A10479" t="s">
        <v>19166</v>
      </c>
      <c r="B10479" t="s">
        <v>9952</v>
      </c>
      <c r="C10479" t="s">
        <v>19167</v>
      </c>
      <c r="D10479" t="s">
        <v>58</v>
      </c>
      <c r="E10479" t="s">
        <v>26</v>
      </c>
      <c r="F10479" t="s">
        <v>27</v>
      </c>
      <c r="G10479" t="s">
        <v>28</v>
      </c>
      <c r="H10479" t="s">
        <v>29</v>
      </c>
      <c r="I10479" t="s">
        <v>3346</v>
      </c>
      <c r="J10479" t="s">
        <v>53</v>
      </c>
      <c r="K10479">
        <v>1</v>
      </c>
      <c r="L10479" t="s">
        <v>3944</v>
      </c>
      <c r="M10479">
        <v>109.395</v>
      </c>
      <c r="N10479">
        <v>76.576499999999996</v>
      </c>
      <c r="O10479">
        <v>1</v>
      </c>
      <c r="P10479">
        <v>500</v>
      </c>
      <c r="Q10479">
        <v>500</v>
      </c>
      <c r="R10479">
        <v>1</v>
      </c>
      <c r="S10479">
        <v>109.395</v>
      </c>
      <c r="T10479">
        <v>0.21879000000000001</v>
      </c>
      <c r="U10479">
        <v>0.7</v>
      </c>
      <c r="V10479">
        <v>-390.60500000000002</v>
      </c>
    </row>
    <row r="10480" spans="1:22" ht="20" customHeight="1" x14ac:dyDescent="0.15">
      <c r="A10480" t="s">
        <v>19168</v>
      </c>
      <c r="B10480" t="s">
        <v>19169</v>
      </c>
      <c r="C10480" t="s">
        <v>344</v>
      </c>
      <c r="D10480" t="s">
        <v>100</v>
      </c>
      <c r="E10480" t="s">
        <v>59</v>
      </c>
      <c r="F10480" t="s">
        <v>42</v>
      </c>
      <c r="G10480" t="s">
        <v>43</v>
      </c>
      <c r="H10480" t="s">
        <v>494</v>
      </c>
      <c r="I10480" t="s">
        <v>3346</v>
      </c>
      <c r="J10480" t="s">
        <v>46</v>
      </c>
      <c r="K10480">
        <v>1</v>
      </c>
      <c r="L10480" t="s">
        <v>5636</v>
      </c>
      <c r="M10480">
        <v>126</v>
      </c>
      <c r="N10480">
        <v>75.599999999999994</v>
      </c>
      <c r="O10480">
        <v>6</v>
      </c>
      <c r="P10480">
        <v>350</v>
      </c>
      <c r="Q10480">
        <v>2100</v>
      </c>
      <c r="R10480">
        <v>0.16666700000000001</v>
      </c>
      <c r="S10480">
        <v>126</v>
      </c>
      <c r="T10480">
        <v>0.06</v>
      </c>
      <c r="U10480">
        <v>0.6</v>
      </c>
      <c r="V10480">
        <v>-1974</v>
      </c>
    </row>
    <row r="10481" spans="1:22" ht="20" customHeight="1" x14ac:dyDescent="0.15">
      <c r="A10481" t="s">
        <v>19170</v>
      </c>
      <c r="B10481" t="s">
        <v>139</v>
      </c>
      <c r="C10481" t="s">
        <v>1537</v>
      </c>
      <c r="D10481" t="s">
        <v>25</v>
      </c>
      <c r="E10481" t="s">
        <v>26</v>
      </c>
      <c r="F10481" t="s">
        <v>27</v>
      </c>
      <c r="G10481" t="s">
        <v>28</v>
      </c>
      <c r="H10481" t="s">
        <v>29</v>
      </c>
      <c r="I10481" t="s">
        <v>3346</v>
      </c>
      <c r="J10481" t="s">
        <v>53</v>
      </c>
      <c r="K10481">
        <v>1</v>
      </c>
      <c r="L10481" t="s">
        <v>2391</v>
      </c>
      <c r="M10481">
        <v>126</v>
      </c>
      <c r="N10481">
        <v>88.2</v>
      </c>
      <c r="O10481">
        <v>1</v>
      </c>
      <c r="P10481">
        <v>500</v>
      </c>
      <c r="Q10481">
        <v>500</v>
      </c>
      <c r="R10481">
        <v>1</v>
      </c>
      <c r="S10481">
        <v>126</v>
      </c>
      <c r="T10481">
        <v>0.252</v>
      </c>
      <c r="U10481">
        <v>0.7</v>
      </c>
      <c r="V10481">
        <v>-374</v>
      </c>
    </row>
    <row r="10482" spans="1:22" ht="20" customHeight="1" x14ac:dyDescent="0.15">
      <c r="A10482" t="s">
        <v>19171</v>
      </c>
      <c r="B10482" t="s">
        <v>1803</v>
      </c>
      <c r="C10482" t="s">
        <v>19172</v>
      </c>
      <c r="D10482" t="s">
        <v>66</v>
      </c>
      <c r="E10482" t="s">
        <v>26</v>
      </c>
      <c r="F10482" t="s">
        <v>27</v>
      </c>
      <c r="G10482" t="s">
        <v>101</v>
      </c>
      <c r="H10482" t="s">
        <v>29</v>
      </c>
      <c r="I10482" t="s">
        <v>3346</v>
      </c>
      <c r="J10482" t="s">
        <v>102</v>
      </c>
      <c r="K10482">
        <v>1</v>
      </c>
      <c r="L10482" t="s">
        <v>2731</v>
      </c>
      <c r="M10482">
        <v>137.435</v>
      </c>
      <c r="N10482">
        <v>68.717500000000001</v>
      </c>
      <c r="O10482">
        <v>1</v>
      </c>
      <c r="P10482">
        <v>200</v>
      </c>
      <c r="Q10482">
        <v>200</v>
      </c>
      <c r="R10482">
        <v>1</v>
      </c>
      <c r="S10482">
        <v>137.435</v>
      </c>
      <c r="T10482">
        <v>0.68717499999999998</v>
      </c>
      <c r="U10482">
        <v>0.5</v>
      </c>
      <c r="V10482">
        <v>-62.564999999999998</v>
      </c>
    </row>
    <row r="10483" spans="1:22" ht="20" customHeight="1" x14ac:dyDescent="0.15">
      <c r="A10483" t="s">
        <v>19173</v>
      </c>
      <c r="B10483" t="s">
        <v>19174</v>
      </c>
      <c r="C10483" t="s">
        <v>10095</v>
      </c>
      <c r="D10483" t="s">
        <v>25</v>
      </c>
      <c r="E10483" t="s">
        <v>59</v>
      </c>
      <c r="F10483" t="s">
        <v>27</v>
      </c>
      <c r="G10483" t="s">
        <v>43</v>
      </c>
      <c r="H10483" t="s">
        <v>29</v>
      </c>
      <c r="I10483" t="s">
        <v>3346</v>
      </c>
      <c r="J10483" t="s">
        <v>121</v>
      </c>
      <c r="K10483">
        <v>2</v>
      </c>
      <c r="L10483" t="s">
        <v>4455</v>
      </c>
      <c r="M10483">
        <v>720</v>
      </c>
      <c r="N10483">
        <v>432</v>
      </c>
      <c r="O10483">
        <v>16</v>
      </c>
      <c r="P10483">
        <v>350</v>
      </c>
      <c r="Q10483">
        <v>5600</v>
      </c>
      <c r="R10483">
        <v>0.125</v>
      </c>
      <c r="S10483">
        <v>360</v>
      </c>
      <c r="T10483">
        <v>0.12857142899999999</v>
      </c>
      <c r="U10483">
        <v>0.6</v>
      </c>
      <c r="V10483">
        <v>-4880</v>
      </c>
    </row>
    <row r="10484" spans="1:22" ht="20" customHeight="1" x14ac:dyDescent="0.15">
      <c r="A10484" t="s">
        <v>19175</v>
      </c>
      <c r="B10484" t="s">
        <v>5960</v>
      </c>
      <c r="C10484" t="s">
        <v>3788</v>
      </c>
      <c r="D10484" t="s">
        <v>175</v>
      </c>
      <c r="E10484" t="s">
        <v>26</v>
      </c>
      <c r="F10484" t="s">
        <v>42</v>
      </c>
      <c r="G10484" t="s">
        <v>43</v>
      </c>
      <c r="H10484" t="s">
        <v>51</v>
      </c>
      <c r="I10484" t="s">
        <v>3864</v>
      </c>
      <c r="J10484" t="s">
        <v>46</v>
      </c>
      <c r="K10484">
        <v>3</v>
      </c>
      <c r="L10484" t="s">
        <v>795</v>
      </c>
      <c r="M10484">
        <v>1048.98</v>
      </c>
      <c r="N10484">
        <v>629.38800000000003</v>
      </c>
      <c r="O10484">
        <v>17</v>
      </c>
      <c r="P10484">
        <v>350</v>
      </c>
      <c r="Q10484">
        <v>5950</v>
      </c>
      <c r="R10484">
        <v>0.17647099999999999</v>
      </c>
      <c r="S10484">
        <v>349.66</v>
      </c>
      <c r="T10484">
        <v>0.17629916000000001</v>
      </c>
      <c r="U10484">
        <v>0.6</v>
      </c>
      <c r="V10484">
        <v>-4901.0200000000004</v>
      </c>
    </row>
    <row r="10485" spans="1:22" ht="20" customHeight="1" x14ac:dyDescent="0.15">
      <c r="A10485" t="s">
        <v>19176</v>
      </c>
      <c r="B10485" t="s">
        <v>19177</v>
      </c>
      <c r="C10485" t="s">
        <v>8451</v>
      </c>
      <c r="D10485" t="s">
        <v>25</v>
      </c>
      <c r="E10485" t="s">
        <v>72</v>
      </c>
      <c r="F10485" t="s">
        <v>42</v>
      </c>
      <c r="G10485" t="s">
        <v>43</v>
      </c>
      <c r="H10485" t="s">
        <v>51</v>
      </c>
      <c r="I10485" t="s">
        <v>3864</v>
      </c>
      <c r="J10485" t="s">
        <v>190</v>
      </c>
      <c r="K10485">
        <v>1</v>
      </c>
      <c r="L10485" t="s">
        <v>2731</v>
      </c>
      <c r="M10485">
        <v>360</v>
      </c>
      <c r="N10485">
        <v>216</v>
      </c>
      <c r="O10485">
        <v>1</v>
      </c>
      <c r="P10485">
        <v>350</v>
      </c>
      <c r="Q10485">
        <v>350</v>
      </c>
      <c r="R10485">
        <v>1</v>
      </c>
      <c r="S10485">
        <v>360</v>
      </c>
      <c r="T10485">
        <v>1.0285714290000001</v>
      </c>
      <c r="U10485">
        <v>0.6</v>
      </c>
      <c r="V10485">
        <v>10</v>
      </c>
    </row>
    <row r="10486" spans="1:22" ht="20" customHeight="1" x14ac:dyDescent="0.15">
      <c r="A10486" t="s">
        <v>19178</v>
      </c>
      <c r="B10486" t="s">
        <v>1539</v>
      </c>
      <c r="C10486" t="s">
        <v>513</v>
      </c>
      <c r="D10486" t="s">
        <v>25</v>
      </c>
      <c r="E10486" t="s">
        <v>26</v>
      </c>
      <c r="F10486" t="s">
        <v>42</v>
      </c>
      <c r="G10486" t="s">
        <v>43</v>
      </c>
      <c r="H10486" t="s">
        <v>51</v>
      </c>
      <c r="I10486" t="s">
        <v>19143</v>
      </c>
      <c r="J10486" t="s">
        <v>31</v>
      </c>
      <c r="K10486">
        <v>5</v>
      </c>
      <c r="L10486" t="s">
        <v>2005</v>
      </c>
      <c r="M10486">
        <v>1800</v>
      </c>
      <c r="N10486">
        <v>1080</v>
      </c>
      <c r="O10486">
        <v>50</v>
      </c>
      <c r="P10486">
        <v>350</v>
      </c>
      <c r="Q10486">
        <v>17500</v>
      </c>
      <c r="R10486">
        <v>0.1</v>
      </c>
      <c r="S10486">
        <v>360</v>
      </c>
      <c r="T10486">
        <v>0.102857143</v>
      </c>
      <c r="U10486">
        <v>0.6</v>
      </c>
      <c r="V10486">
        <v>-15700</v>
      </c>
    </row>
    <row r="10487" spans="1:22" ht="20" customHeight="1" x14ac:dyDescent="0.15">
      <c r="A10487" t="s">
        <v>19179</v>
      </c>
      <c r="B10487" t="s">
        <v>2165</v>
      </c>
      <c r="C10487" t="s">
        <v>19180</v>
      </c>
      <c r="D10487" t="s">
        <v>659</v>
      </c>
      <c r="E10487" t="s">
        <v>26</v>
      </c>
      <c r="F10487" t="s">
        <v>42</v>
      </c>
      <c r="G10487" t="s">
        <v>43</v>
      </c>
      <c r="H10487" t="s">
        <v>51</v>
      </c>
      <c r="I10487" t="s">
        <v>3864</v>
      </c>
      <c r="J10487" t="s">
        <v>217</v>
      </c>
      <c r="K10487">
        <v>2</v>
      </c>
      <c r="L10487" t="s">
        <v>3677</v>
      </c>
      <c r="M10487">
        <v>394.83600000000001</v>
      </c>
      <c r="N10487">
        <v>236.9016</v>
      </c>
      <c r="O10487">
        <v>12</v>
      </c>
      <c r="P10487">
        <v>350</v>
      </c>
      <c r="Q10487">
        <v>4200</v>
      </c>
      <c r="R10487">
        <v>0.16666700000000001</v>
      </c>
      <c r="S10487">
        <v>197.41800000000001</v>
      </c>
      <c r="T10487">
        <v>9.4008570999999999E-2</v>
      </c>
      <c r="U10487">
        <v>0.6</v>
      </c>
      <c r="V10487">
        <v>-3805.1640000000002</v>
      </c>
    </row>
    <row r="10488" spans="1:22" ht="20" customHeight="1" x14ac:dyDescent="0.15">
      <c r="A10488" t="s">
        <v>19181</v>
      </c>
      <c r="B10488" t="s">
        <v>2622</v>
      </c>
      <c r="C10488" t="s">
        <v>40</v>
      </c>
      <c r="D10488" t="s">
        <v>25</v>
      </c>
      <c r="E10488" t="s">
        <v>59</v>
      </c>
      <c r="F10488" t="s">
        <v>42</v>
      </c>
      <c r="G10488" t="s">
        <v>43</v>
      </c>
      <c r="H10488" t="s">
        <v>51</v>
      </c>
      <c r="I10488" t="s">
        <v>3864</v>
      </c>
      <c r="J10488" t="s">
        <v>74</v>
      </c>
      <c r="K10488">
        <v>5</v>
      </c>
      <c r="L10488" t="s">
        <v>1378</v>
      </c>
      <c r="M10488">
        <v>500.89</v>
      </c>
      <c r="N10488">
        <v>300.53399999999999</v>
      </c>
      <c r="O10488">
        <v>20</v>
      </c>
      <c r="P10488">
        <v>350</v>
      </c>
      <c r="Q10488">
        <v>7000</v>
      </c>
      <c r="R10488">
        <v>0.25</v>
      </c>
      <c r="S10488">
        <v>100.178</v>
      </c>
      <c r="T10488">
        <v>7.1555714000000006E-2</v>
      </c>
      <c r="U10488">
        <v>0.6</v>
      </c>
      <c r="V10488">
        <v>-6499.11</v>
      </c>
    </row>
    <row r="10489" spans="1:22" ht="20" customHeight="1" x14ac:dyDescent="0.15">
      <c r="A10489" t="s">
        <v>19182</v>
      </c>
      <c r="B10489" t="s">
        <v>7193</v>
      </c>
      <c r="C10489" t="s">
        <v>1324</v>
      </c>
      <c r="D10489" t="s">
        <v>25</v>
      </c>
      <c r="E10489" t="s">
        <v>26</v>
      </c>
      <c r="F10489" t="s">
        <v>42</v>
      </c>
      <c r="G10489" t="s">
        <v>43</v>
      </c>
      <c r="H10489" t="s">
        <v>120</v>
      </c>
      <c r="I10489" t="s">
        <v>3864</v>
      </c>
      <c r="J10489" t="s">
        <v>53</v>
      </c>
      <c r="K10489">
        <v>1</v>
      </c>
      <c r="L10489" t="s">
        <v>396</v>
      </c>
      <c r="M10489">
        <v>126</v>
      </c>
      <c r="N10489">
        <v>75.599999999999994</v>
      </c>
      <c r="O10489">
        <v>0</v>
      </c>
      <c r="P10489">
        <v>350</v>
      </c>
      <c r="Q10489">
        <v>350</v>
      </c>
      <c r="S10489">
        <v>126</v>
      </c>
      <c r="T10489">
        <v>0.36</v>
      </c>
      <c r="U10489">
        <v>0.6</v>
      </c>
      <c r="V10489">
        <v>-224</v>
      </c>
    </row>
    <row r="10490" spans="1:22" ht="20" customHeight="1" x14ac:dyDescent="0.15">
      <c r="A10490" t="s">
        <v>19183</v>
      </c>
      <c r="B10490" t="s">
        <v>1433</v>
      </c>
      <c r="C10490" t="s">
        <v>19184</v>
      </c>
      <c r="D10490" t="s">
        <v>25</v>
      </c>
      <c r="E10490" t="s">
        <v>26</v>
      </c>
      <c r="F10490" t="s">
        <v>42</v>
      </c>
      <c r="G10490" t="s">
        <v>43</v>
      </c>
      <c r="H10490" t="s">
        <v>51</v>
      </c>
      <c r="I10490" t="s">
        <v>3864</v>
      </c>
      <c r="J10490" t="s">
        <v>46</v>
      </c>
      <c r="K10490">
        <v>1</v>
      </c>
      <c r="L10490" t="s">
        <v>3942</v>
      </c>
      <c r="M10490">
        <v>36</v>
      </c>
      <c r="N10490">
        <v>21.6</v>
      </c>
      <c r="O10490">
        <v>0</v>
      </c>
      <c r="P10490">
        <v>350</v>
      </c>
      <c r="Q10490">
        <v>350</v>
      </c>
      <c r="S10490">
        <v>36</v>
      </c>
      <c r="T10490">
        <v>0.102857143</v>
      </c>
      <c r="U10490">
        <v>0.6</v>
      </c>
      <c r="V10490">
        <v>-314</v>
      </c>
    </row>
    <row r="10491" spans="1:22" ht="20" customHeight="1" x14ac:dyDescent="0.15">
      <c r="A10491" t="s">
        <v>19185</v>
      </c>
      <c r="B10491" t="s">
        <v>12247</v>
      </c>
      <c r="C10491" t="s">
        <v>2634</v>
      </c>
      <c r="D10491" t="s">
        <v>25</v>
      </c>
      <c r="E10491" t="s">
        <v>72</v>
      </c>
      <c r="F10491" t="s">
        <v>42</v>
      </c>
      <c r="G10491" t="s">
        <v>43</v>
      </c>
      <c r="H10491" t="s">
        <v>51</v>
      </c>
      <c r="I10491" t="s">
        <v>3864</v>
      </c>
      <c r="J10491" t="s">
        <v>74</v>
      </c>
      <c r="K10491">
        <v>1</v>
      </c>
      <c r="L10491" t="s">
        <v>3594</v>
      </c>
      <c r="M10491">
        <v>20.97</v>
      </c>
      <c r="N10491">
        <v>12.582000000000001</v>
      </c>
      <c r="O10491">
        <v>0</v>
      </c>
      <c r="P10491">
        <v>350</v>
      </c>
      <c r="Q10491">
        <v>350</v>
      </c>
      <c r="S10491">
        <v>20.97</v>
      </c>
      <c r="T10491">
        <v>5.9914285999999997E-2</v>
      </c>
      <c r="U10491">
        <v>0.6</v>
      </c>
      <c r="V10491">
        <v>-329.03</v>
      </c>
    </row>
    <row r="10492" spans="1:22" ht="20" customHeight="1" x14ac:dyDescent="0.15">
      <c r="A10492" t="s">
        <v>19186</v>
      </c>
      <c r="B10492" t="s">
        <v>1566</v>
      </c>
      <c r="C10492" t="s">
        <v>2906</v>
      </c>
      <c r="D10492" t="s">
        <v>204</v>
      </c>
      <c r="E10492" t="s">
        <v>59</v>
      </c>
      <c r="F10492" t="s">
        <v>42</v>
      </c>
      <c r="G10492" t="s">
        <v>43</v>
      </c>
      <c r="H10492" t="s">
        <v>80</v>
      </c>
      <c r="I10492" t="s">
        <v>3864</v>
      </c>
      <c r="J10492" t="s">
        <v>424</v>
      </c>
      <c r="K10492">
        <v>2</v>
      </c>
      <c r="L10492" t="s">
        <v>6783</v>
      </c>
      <c r="M10492">
        <v>720</v>
      </c>
      <c r="N10492">
        <v>432</v>
      </c>
      <c r="O10492">
        <v>13</v>
      </c>
      <c r="P10492">
        <v>350</v>
      </c>
      <c r="Q10492">
        <v>4550</v>
      </c>
      <c r="R10492">
        <v>0.15384600000000001</v>
      </c>
      <c r="S10492">
        <v>360</v>
      </c>
      <c r="T10492">
        <v>0.15824175800000001</v>
      </c>
      <c r="U10492">
        <v>0.6</v>
      </c>
      <c r="V10492">
        <v>-3830</v>
      </c>
    </row>
    <row r="10493" spans="1:22" ht="20" customHeight="1" x14ac:dyDescent="0.15">
      <c r="A10493" t="s">
        <v>19187</v>
      </c>
      <c r="B10493" t="s">
        <v>654</v>
      </c>
      <c r="C10493" t="s">
        <v>8513</v>
      </c>
      <c r="D10493" t="s">
        <v>58</v>
      </c>
      <c r="E10493" t="s">
        <v>26</v>
      </c>
      <c r="F10493" t="s">
        <v>27</v>
      </c>
      <c r="G10493" t="s">
        <v>28</v>
      </c>
      <c r="H10493" t="s">
        <v>29</v>
      </c>
      <c r="I10493" t="s">
        <v>3864</v>
      </c>
      <c r="J10493" t="s">
        <v>53</v>
      </c>
      <c r="K10493">
        <v>2</v>
      </c>
      <c r="L10493" t="s">
        <v>4233</v>
      </c>
      <c r="M10493">
        <v>304.15499999999997</v>
      </c>
      <c r="N10493">
        <v>212.9085</v>
      </c>
      <c r="O10493">
        <v>14</v>
      </c>
      <c r="P10493">
        <v>500</v>
      </c>
      <c r="Q10493">
        <v>7000</v>
      </c>
      <c r="R10493">
        <v>0.14285700000000001</v>
      </c>
      <c r="S10493">
        <v>152.07749999999999</v>
      </c>
      <c r="T10493">
        <v>4.3450714000000001E-2</v>
      </c>
      <c r="U10493">
        <v>0.7</v>
      </c>
      <c r="V10493">
        <v>-6695.8450000000003</v>
      </c>
    </row>
    <row r="10494" spans="1:22" ht="20" customHeight="1" x14ac:dyDescent="0.15">
      <c r="A10494" t="s">
        <v>19188</v>
      </c>
      <c r="B10494" t="s">
        <v>1361</v>
      </c>
      <c r="C10494" t="s">
        <v>19189</v>
      </c>
      <c r="D10494" t="s">
        <v>25</v>
      </c>
      <c r="E10494" t="s">
        <v>59</v>
      </c>
      <c r="F10494" t="s">
        <v>27</v>
      </c>
      <c r="G10494" t="s">
        <v>43</v>
      </c>
      <c r="H10494" t="s">
        <v>29</v>
      </c>
      <c r="I10494" t="s">
        <v>3558</v>
      </c>
      <c r="J10494" t="s">
        <v>558</v>
      </c>
      <c r="K10494">
        <v>1</v>
      </c>
      <c r="L10494" t="s">
        <v>2721</v>
      </c>
      <c r="M10494">
        <v>360</v>
      </c>
      <c r="N10494">
        <v>216</v>
      </c>
      <c r="O10494">
        <v>1</v>
      </c>
      <c r="P10494">
        <v>350</v>
      </c>
      <c r="Q10494">
        <v>350</v>
      </c>
      <c r="R10494">
        <v>1</v>
      </c>
      <c r="S10494">
        <v>360</v>
      </c>
      <c r="T10494">
        <v>1.0285714290000001</v>
      </c>
      <c r="U10494">
        <v>0.6</v>
      </c>
      <c r="V10494">
        <v>10</v>
      </c>
    </row>
    <row r="10495" spans="1:22" ht="20" customHeight="1" x14ac:dyDescent="0.15">
      <c r="A10495" t="s">
        <v>19190</v>
      </c>
      <c r="B10495" t="s">
        <v>4106</v>
      </c>
      <c r="C10495" t="s">
        <v>19191</v>
      </c>
      <c r="D10495" t="s">
        <v>100</v>
      </c>
      <c r="E10495" t="s">
        <v>26</v>
      </c>
      <c r="F10495" t="s">
        <v>42</v>
      </c>
      <c r="G10495" t="s">
        <v>43</v>
      </c>
      <c r="H10495" t="s">
        <v>80</v>
      </c>
      <c r="I10495" t="s">
        <v>3558</v>
      </c>
      <c r="J10495" t="s">
        <v>31</v>
      </c>
      <c r="K10495">
        <v>1</v>
      </c>
      <c r="L10495" t="s">
        <v>2391</v>
      </c>
      <c r="M10495">
        <v>126</v>
      </c>
      <c r="N10495">
        <v>75.599999999999994</v>
      </c>
      <c r="O10495">
        <v>1</v>
      </c>
      <c r="P10495">
        <v>350</v>
      </c>
      <c r="Q10495">
        <v>350</v>
      </c>
      <c r="R10495">
        <v>1</v>
      </c>
      <c r="S10495">
        <v>126</v>
      </c>
      <c r="T10495">
        <v>0.36</v>
      </c>
      <c r="U10495">
        <v>0.6</v>
      </c>
      <c r="V10495">
        <v>-224</v>
      </c>
    </row>
    <row r="10496" spans="1:22" ht="20" customHeight="1" x14ac:dyDescent="0.15">
      <c r="A10496" t="s">
        <v>19192</v>
      </c>
      <c r="B10496" t="s">
        <v>1248</v>
      </c>
      <c r="C10496" t="s">
        <v>158</v>
      </c>
      <c r="D10496" t="s">
        <v>25</v>
      </c>
      <c r="E10496" t="s">
        <v>59</v>
      </c>
      <c r="F10496" t="s">
        <v>27</v>
      </c>
      <c r="G10496" t="s">
        <v>101</v>
      </c>
      <c r="H10496" t="s">
        <v>29</v>
      </c>
      <c r="I10496" t="s">
        <v>3558</v>
      </c>
      <c r="J10496" t="s">
        <v>102</v>
      </c>
      <c r="K10496">
        <v>2</v>
      </c>
      <c r="L10496" t="s">
        <v>4933</v>
      </c>
      <c r="M10496">
        <v>720</v>
      </c>
      <c r="N10496">
        <v>360</v>
      </c>
      <c r="O10496">
        <v>17</v>
      </c>
      <c r="P10496">
        <v>200</v>
      </c>
      <c r="Q10496">
        <v>3400</v>
      </c>
      <c r="R10496">
        <v>0.117647</v>
      </c>
      <c r="S10496">
        <v>360</v>
      </c>
      <c r="T10496">
        <v>0.211764706</v>
      </c>
      <c r="U10496">
        <v>0.5</v>
      </c>
      <c r="V10496">
        <v>-2680</v>
      </c>
    </row>
    <row r="10497" spans="1:22" ht="20" customHeight="1" x14ac:dyDescent="0.15">
      <c r="A10497" t="s">
        <v>19193</v>
      </c>
      <c r="B10497" t="s">
        <v>1037</v>
      </c>
      <c r="C10497" t="s">
        <v>14142</v>
      </c>
      <c r="D10497" t="s">
        <v>41</v>
      </c>
      <c r="E10497" t="s">
        <v>26</v>
      </c>
      <c r="F10497" t="s">
        <v>27</v>
      </c>
      <c r="G10497" t="s">
        <v>28</v>
      </c>
      <c r="H10497" t="s">
        <v>29</v>
      </c>
      <c r="I10497" t="s">
        <v>19143</v>
      </c>
      <c r="J10497" t="s">
        <v>53</v>
      </c>
      <c r="K10497">
        <v>3</v>
      </c>
      <c r="L10497" t="s">
        <v>8654</v>
      </c>
      <c r="M10497">
        <v>668.13499999999999</v>
      </c>
      <c r="N10497">
        <v>467.69450000000001</v>
      </c>
      <c r="O10497">
        <v>15</v>
      </c>
      <c r="P10497">
        <v>500</v>
      </c>
      <c r="Q10497">
        <v>7500</v>
      </c>
      <c r="R10497">
        <v>0.2</v>
      </c>
      <c r="S10497">
        <v>222.711666667</v>
      </c>
      <c r="T10497">
        <v>8.9084667000000006E-2</v>
      </c>
      <c r="U10497">
        <v>0.7</v>
      </c>
      <c r="V10497">
        <v>-6831.8649999999998</v>
      </c>
    </row>
    <row r="10498" spans="1:22" ht="20" customHeight="1" x14ac:dyDescent="0.15">
      <c r="A10498" t="s">
        <v>19194</v>
      </c>
      <c r="B10498" t="s">
        <v>1215</v>
      </c>
      <c r="C10498" t="s">
        <v>19195</v>
      </c>
      <c r="D10498" t="s">
        <v>25</v>
      </c>
      <c r="E10498" t="s">
        <v>26</v>
      </c>
      <c r="F10498" t="s">
        <v>42</v>
      </c>
      <c r="G10498" t="s">
        <v>43</v>
      </c>
      <c r="H10498" t="s">
        <v>44</v>
      </c>
      <c r="I10498" t="s">
        <v>3558</v>
      </c>
      <c r="J10498" t="s">
        <v>46</v>
      </c>
      <c r="K10498">
        <v>2</v>
      </c>
      <c r="L10498" t="s">
        <v>6687</v>
      </c>
      <c r="M10498">
        <v>252</v>
      </c>
      <c r="N10498">
        <v>151.19999999999999</v>
      </c>
      <c r="O10498">
        <v>12</v>
      </c>
      <c r="P10498">
        <v>350</v>
      </c>
      <c r="Q10498">
        <v>4200</v>
      </c>
      <c r="R10498">
        <v>0.16666700000000001</v>
      </c>
      <c r="S10498">
        <v>126</v>
      </c>
      <c r="T10498">
        <v>0.06</v>
      </c>
      <c r="U10498">
        <v>0.6</v>
      </c>
      <c r="V10498">
        <v>-3948</v>
      </c>
    </row>
    <row r="10499" spans="1:22" ht="20" customHeight="1" x14ac:dyDescent="0.15">
      <c r="A10499" t="s">
        <v>19196</v>
      </c>
      <c r="B10499" t="s">
        <v>1251</v>
      </c>
      <c r="C10499" t="s">
        <v>19197</v>
      </c>
      <c r="D10499" t="s">
        <v>25</v>
      </c>
      <c r="E10499" t="s">
        <v>72</v>
      </c>
      <c r="F10499" t="s">
        <v>42</v>
      </c>
      <c r="G10499" t="s">
        <v>43</v>
      </c>
      <c r="H10499" t="s">
        <v>51</v>
      </c>
      <c r="I10499" t="s">
        <v>3610</v>
      </c>
      <c r="J10499" t="s">
        <v>74</v>
      </c>
      <c r="K10499">
        <v>3</v>
      </c>
      <c r="L10499" t="s">
        <v>3052</v>
      </c>
      <c r="M10499">
        <v>224.91</v>
      </c>
      <c r="N10499">
        <v>134.946</v>
      </c>
      <c r="O10499">
        <v>3</v>
      </c>
      <c r="P10499">
        <v>350</v>
      </c>
      <c r="Q10499">
        <v>1050</v>
      </c>
      <c r="R10499">
        <v>1</v>
      </c>
      <c r="S10499">
        <v>74.97</v>
      </c>
      <c r="T10499">
        <v>0.2142</v>
      </c>
      <c r="U10499">
        <v>0.6</v>
      </c>
      <c r="V10499">
        <v>-825.09</v>
      </c>
    </row>
    <row r="10500" spans="1:22" ht="20" customHeight="1" x14ac:dyDescent="0.15">
      <c r="A10500" t="s">
        <v>19198</v>
      </c>
      <c r="B10500" t="s">
        <v>1880</v>
      </c>
      <c r="C10500" t="s">
        <v>2674</v>
      </c>
      <c r="D10500" t="s">
        <v>41</v>
      </c>
      <c r="E10500" t="s">
        <v>72</v>
      </c>
      <c r="F10500" t="s">
        <v>42</v>
      </c>
      <c r="G10500" t="s">
        <v>43</v>
      </c>
      <c r="H10500" t="s">
        <v>51</v>
      </c>
      <c r="I10500" t="s">
        <v>3610</v>
      </c>
      <c r="J10500" t="s">
        <v>74</v>
      </c>
      <c r="K10500">
        <v>1</v>
      </c>
      <c r="L10500" t="s">
        <v>3594</v>
      </c>
      <c r="M10500">
        <v>22.5</v>
      </c>
      <c r="N10500">
        <v>13.5</v>
      </c>
      <c r="O10500">
        <v>0</v>
      </c>
      <c r="P10500">
        <v>350</v>
      </c>
      <c r="Q10500">
        <v>350</v>
      </c>
      <c r="S10500">
        <v>22.5</v>
      </c>
      <c r="T10500">
        <v>6.4285713999999994E-2</v>
      </c>
      <c r="U10500">
        <v>0.6</v>
      </c>
      <c r="V10500">
        <v>-327.5</v>
      </c>
    </row>
    <row r="10501" spans="1:22" ht="20" customHeight="1" x14ac:dyDescent="0.15">
      <c r="A10501" t="s">
        <v>19199</v>
      </c>
      <c r="B10501" t="s">
        <v>3368</v>
      </c>
      <c r="C10501" t="s">
        <v>4739</v>
      </c>
      <c r="D10501" t="s">
        <v>384</v>
      </c>
      <c r="E10501" t="s">
        <v>59</v>
      </c>
      <c r="F10501" t="s">
        <v>42</v>
      </c>
      <c r="G10501" t="s">
        <v>43</v>
      </c>
      <c r="H10501" t="s">
        <v>51</v>
      </c>
      <c r="I10501" t="s">
        <v>3610</v>
      </c>
      <c r="J10501" t="s">
        <v>74</v>
      </c>
      <c r="K10501">
        <v>15</v>
      </c>
      <c r="L10501" t="s">
        <v>6760</v>
      </c>
      <c r="M10501">
        <v>1124.55</v>
      </c>
      <c r="N10501">
        <v>674.73</v>
      </c>
      <c r="O10501">
        <v>15</v>
      </c>
      <c r="P10501">
        <v>350</v>
      </c>
      <c r="Q10501">
        <v>5250</v>
      </c>
      <c r="R10501">
        <v>1</v>
      </c>
      <c r="S10501">
        <v>74.97</v>
      </c>
      <c r="T10501">
        <v>0.2142</v>
      </c>
      <c r="U10501">
        <v>0.6</v>
      </c>
      <c r="V10501">
        <v>-4125.45</v>
      </c>
    </row>
    <row r="10502" spans="1:22" ht="20" customHeight="1" x14ac:dyDescent="0.15">
      <c r="A10502" t="s">
        <v>19200</v>
      </c>
      <c r="B10502" t="s">
        <v>309</v>
      </c>
      <c r="C10502" t="s">
        <v>19201</v>
      </c>
      <c r="D10502" t="s">
        <v>25</v>
      </c>
      <c r="E10502" t="s">
        <v>72</v>
      </c>
      <c r="F10502" t="s">
        <v>42</v>
      </c>
      <c r="G10502" t="s">
        <v>43</v>
      </c>
      <c r="H10502" t="s">
        <v>51</v>
      </c>
      <c r="I10502" t="s">
        <v>3610</v>
      </c>
      <c r="J10502" t="s">
        <v>74</v>
      </c>
      <c r="K10502">
        <v>21</v>
      </c>
      <c r="L10502" t="s">
        <v>2005</v>
      </c>
      <c r="M10502">
        <v>1574.37</v>
      </c>
      <c r="N10502">
        <v>944.62199999999996</v>
      </c>
      <c r="O10502">
        <v>21</v>
      </c>
      <c r="P10502">
        <v>350</v>
      </c>
      <c r="Q10502">
        <v>7350</v>
      </c>
      <c r="R10502">
        <v>1</v>
      </c>
      <c r="S10502">
        <v>74.97</v>
      </c>
      <c r="T10502">
        <v>0.2142</v>
      </c>
      <c r="U10502">
        <v>0.6</v>
      </c>
      <c r="V10502">
        <v>-5775.63</v>
      </c>
    </row>
    <row r="10503" spans="1:22" ht="20" customHeight="1" x14ac:dyDescent="0.15">
      <c r="A10503" t="s">
        <v>19202</v>
      </c>
      <c r="B10503" t="s">
        <v>650</v>
      </c>
      <c r="C10503" t="s">
        <v>19203</v>
      </c>
      <c r="D10503" t="s">
        <v>481</v>
      </c>
      <c r="E10503" t="s">
        <v>59</v>
      </c>
      <c r="F10503" t="s">
        <v>42</v>
      </c>
      <c r="G10503" t="s">
        <v>43</v>
      </c>
      <c r="H10503" t="s">
        <v>51</v>
      </c>
      <c r="I10503" t="s">
        <v>3610</v>
      </c>
      <c r="J10503" t="s">
        <v>46</v>
      </c>
      <c r="K10503">
        <v>2</v>
      </c>
      <c r="L10503" t="s">
        <v>4654</v>
      </c>
      <c r="M10503">
        <v>72</v>
      </c>
      <c r="N10503">
        <v>43.2</v>
      </c>
      <c r="O10503">
        <v>2</v>
      </c>
      <c r="P10503">
        <v>350</v>
      </c>
      <c r="Q10503">
        <v>700</v>
      </c>
      <c r="R10503">
        <v>1</v>
      </c>
      <c r="S10503">
        <v>36</v>
      </c>
      <c r="T10503">
        <v>0.102857143</v>
      </c>
      <c r="U10503">
        <v>0.6</v>
      </c>
      <c r="V10503">
        <v>-628</v>
      </c>
    </row>
    <row r="10504" spans="1:22" ht="20" customHeight="1" x14ac:dyDescent="0.15">
      <c r="A10504" t="s">
        <v>19204</v>
      </c>
      <c r="B10504" t="s">
        <v>6382</v>
      </c>
      <c r="C10504" t="s">
        <v>19205</v>
      </c>
      <c r="D10504" t="s">
        <v>25</v>
      </c>
      <c r="E10504" t="s">
        <v>72</v>
      </c>
      <c r="F10504" t="s">
        <v>42</v>
      </c>
      <c r="G10504" t="s">
        <v>43</v>
      </c>
      <c r="H10504" t="s">
        <v>51</v>
      </c>
      <c r="I10504" t="s">
        <v>3610</v>
      </c>
      <c r="J10504" t="s">
        <v>74</v>
      </c>
      <c r="K10504">
        <v>1</v>
      </c>
      <c r="L10504" t="s">
        <v>3629</v>
      </c>
      <c r="M10504">
        <v>15.45</v>
      </c>
      <c r="N10504">
        <v>9.27</v>
      </c>
      <c r="O10504">
        <v>0</v>
      </c>
      <c r="P10504">
        <v>350</v>
      </c>
      <c r="Q10504">
        <v>350</v>
      </c>
      <c r="S10504">
        <v>15.45</v>
      </c>
      <c r="T10504">
        <v>4.4142857000000001E-2</v>
      </c>
      <c r="U10504">
        <v>0.6</v>
      </c>
      <c r="V10504">
        <v>-334.55</v>
      </c>
    </row>
    <row r="10505" spans="1:22" ht="20" customHeight="1" x14ac:dyDescent="0.15">
      <c r="A10505" t="s">
        <v>19206</v>
      </c>
      <c r="B10505" t="s">
        <v>1872</v>
      </c>
      <c r="C10505" t="s">
        <v>2018</v>
      </c>
      <c r="D10505" t="s">
        <v>25</v>
      </c>
      <c r="E10505" t="s">
        <v>26</v>
      </c>
      <c r="F10505" t="s">
        <v>42</v>
      </c>
      <c r="G10505" t="s">
        <v>43</v>
      </c>
      <c r="H10505" t="s">
        <v>80</v>
      </c>
      <c r="I10505" t="s">
        <v>3610</v>
      </c>
      <c r="J10505" t="s">
        <v>217</v>
      </c>
      <c r="K10505">
        <v>2</v>
      </c>
      <c r="L10505" t="s">
        <v>3441</v>
      </c>
      <c r="M10505">
        <v>233.1</v>
      </c>
      <c r="N10505">
        <v>139.86000000000001</v>
      </c>
      <c r="O10505">
        <v>14</v>
      </c>
      <c r="P10505">
        <v>350</v>
      </c>
      <c r="Q10505">
        <v>4900</v>
      </c>
      <c r="R10505">
        <v>0.14285700000000001</v>
      </c>
      <c r="S10505">
        <v>116.55</v>
      </c>
      <c r="T10505">
        <v>4.7571428999999998E-2</v>
      </c>
      <c r="U10505">
        <v>0.6</v>
      </c>
      <c r="V10505">
        <v>-4666.8999999999996</v>
      </c>
    </row>
    <row r="10506" spans="1:22" ht="20" customHeight="1" x14ac:dyDescent="0.15">
      <c r="A10506" t="s">
        <v>19207</v>
      </c>
      <c r="B10506" t="s">
        <v>2189</v>
      </c>
      <c r="C10506" t="s">
        <v>19208</v>
      </c>
      <c r="D10506" t="s">
        <v>25</v>
      </c>
      <c r="E10506" t="s">
        <v>59</v>
      </c>
      <c r="F10506" t="s">
        <v>42</v>
      </c>
      <c r="G10506" t="s">
        <v>43</v>
      </c>
      <c r="H10506" t="s">
        <v>80</v>
      </c>
      <c r="I10506" t="s">
        <v>3610</v>
      </c>
      <c r="J10506" t="s">
        <v>46</v>
      </c>
      <c r="K10506">
        <v>1</v>
      </c>
      <c r="L10506" t="s">
        <v>3934</v>
      </c>
      <c r="M10506">
        <v>126</v>
      </c>
      <c r="N10506">
        <v>75.599999999999994</v>
      </c>
      <c r="O10506">
        <v>1</v>
      </c>
      <c r="P10506">
        <v>350</v>
      </c>
      <c r="Q10506">
        <v>350</v>
      </c>
      <c r="R10506">
        <v>1</v>
      </c>
      <c r="S10506">
        <v>126</v>
      </c>
      <c r="T10506">
        <v>0.36</v>
      </c>
      <c r="U10506">
        <v>0.6</v>
      </c>
      <c r="V10506">
        <v>-224</v>
      </c>
    </row>
    <row r="10507" spans="1:22" ht="20" customHeight="1" x14ac:dyDescent="0.15">
      <c r="A10507" t="s">
        <v>19209</v>
      </c>
      <c r="B10507" t="s">
        <v>1020</v>
      </c>
      <c r="C10507" t="s">
        <v>954</v>
      </c>
      <c r="D10507" t="s">
        <v>25</v>
      </c>
      <c r="E10507" t="s">
        <v>26</v>
      </c>
      <c r="F10507" t="s">
        <v>42</v>
      </c>
      <c r="G10507" t="s">
        <v>43</v>
      </c>
      <c r="H10507" t="s">
        <v>51</v>
      </c>
      <c r="I10507" t="s">
        <v>3610</v>
      </c>
      <c r="J10507" t="s">
        <v>46</v>
      </c>
      <c r="K10507">
        <v>3</v>
      </c>
      <c r="L10507" t="s">
        <v>581</v>
      </c>
      <c r="M10507">
        <v>551.25</v>
      </c>
      <c r="N10507">
        <v>330.75</v>
      </c>
      <c r="O10507">
        <v>19</v>
      </c>
      <c r="P10507">
        <v>350</v>
      </c>
      <c r="Q10507">
        <v>6650</v>
      </c>
      <c r="R10507">
        <v>0.15789500000000001</v>
      </c>
      <c r="S10507">
        <v>183.75</v>
      </c>
      <c r="T10507">
        <v>8.2894736999999996E-2</v>
      </c>
      <c r="U10507">
        <v>0.6</v>
      </c>
      <c r="V10507">
        <v>-6098.75</v>
      </c>
    </row>
    <row r="10508" spans="1:22" ht="20" customHeight="1" x14ac:dyDescent="0.15">
      <c r="A10508" t="s">
        <v>19210</v>
      </c>
      <c r="B10508" t="s">
        <v>1803</v>
      </c>
      <c r="C10508" t="s">
        <v>1952</v>
      </c>
      <c r="D10508" t="s">
        <v>25</v>
      </c>
      <c r="E10508" t="s">
        <v>26</v>
      </c>
      <c r="F10508" t="s">
        <v>27</v>
      </c>
      <c r="G10508" t="s">
        <v>28</v>
      </c>
      <c r="H10508" t="s">
        <v>29</v>
      </c>
      <c r="I10508" t="s">
        <v>19143</v>
      </c>
      <c r="J10508" t="s">
        <v>53</v>
      </c>
      <c r="K10508">
        <v>6</v>
      </c>
      <c r="L10508" t="s">
        <v>5779</v>
      </c>
      <c r="M10508">
        <v>1800</v>
      </c>
      <c r="N10508">
        <v>1260</v>
      </c>
      <c r="O10508">
        <v>48</v>
      </c>
      <c r="P10508">
        <v>500</v>
      </c>
      <c r="Q10508">
        <v>24000</v>
      </c>
      <c r="R10508">
        <v>0.125</v>
      </c>
      <c r="S10508">
        <v>300</v>
      </c>
      <c r="T10508">
        <v>7.4999999999999997E-2</v>
      </c>
      <c r="U10508">
        <v>0.7</v>
      </c>
      <c r="V10508">
        <v>-22200</v>
      </c>
    </row>
    <row r="10509" spans="1:22" ht="20" customHeight="1" x14ac:dyDescent="0.15">
      <c r="A10509" t="s">
        <v>19211</v>
      </c>
      <c r="B10509" t="s">
        <v>2139</v>
      </c>
      <c r="C10509" t="s">
        <v>19212</v>
      </c>
      <c r="D10509" t="s">
        <v>41</v>
      </c>
      <c r="E10509" t="s">
        <v>26</v>
      </c>
      <c r="F10509" t="s">
        <v>42</v>
      </c>
      <c r="G10509" t="s">
        <v>43</v>
      </c>
      <c r="H10509" t="s">
        <v>51</v>
      </c>
      <c r="I10509" t="s">
        <v>3594</v>
      </c>
      <c r="J10509" t="s">
        <v>74</v>
      </c>
      <c r="K10509">
        <v>1</v>
      </c>
      <c r="L10509" t="s">
        <v>4265</v>
      </c>
      <c r="M10509">
        <v>22.5</v>
      </c>
      <c r="N10509">
        <v>13.5</v>
      </c>
      <c r="O10509">
        <v>0</v>
      </c>
      <c r="P10509">
        <v>350</v>
      </c>
      <c r="Q10509">
        <v>350</v>
      </c>
      <c r="S10509">
        <v>22.5</v>
      </c>
      <c r="T10509">
        <v>6.4285713999999994E-2</v>
      </c>
      <c r="U10509">
        <v>0.6</v>
      </c>
      <c r="V10509">
        <v>-327.5</v>
      </c>
    </row>
    <row r="10510" spans="1:22" ht="20" customHeight="1" x14ac:dyDescent="0.15">
      <c r="A10510" t="s">
        <v>19213</v>
      </c>
      <c r="B10510" t="s">
        <v>83</v>
      </c>
      <c r="C10510" t="s">
        <v>879</v>
      </c>
      <c r="D10510" t="s">
        <v>384</v>
      </c>
      <c r="E10510" t="s">
        <v>26</v>
      </c>
      <c r="F10510" t="s">
        <v>27</v>
      </c>
      <c r="G10510" t="s">
        <v>43</v>
      </c>
      <c r="H10510" t="s">
        <v>29</v>
      </c>
      <c r="I10510" t="s">
        <v>3594</v>
      </c>
      <c r="J10510" t="s">
        <v>190</v>
      </c>
      <c r="K10510">
        <v>2</v>
      </c>
      <c r="L10510" t="s">
        <v>68</v>
      </c>
      <c r="M10510">
        <v>540</v>
      </c>
      <c r="N10510">
        <v>324</v>
      </c>
      <c r="O10510">
        <v>12</v>
      </c>
      <c r="P10510">
        <v>350</v>
      </c>
      <c r="Q10510">
        <v>4200</v>
      </c>
      <c r="R10510">
        <v>0.16666700000000001</v>
      </c>
      <c r="S10510">
        <v>270</v>
      </c>
      <c r="T10510">
        <v>0.12857142899999999</v>
      </c>
      <c r="U10510">
        <v>0.6</v>
      </c>
      <c r="V10510">
        <v>-3660</v>
      </c>
    </row>
    <row r="10511" spans="1:22" ht="20" customHeight="1" x14ac:dyDescent="0.15">
      <c r="A10511" t="s">
        <v>19214</v>
      </c>
      <c r="B10511" t="s">
        <v>19215</v>
      </c>
      <c r="C10511" t="s">
        <v>5068</v>
      </c>
      <c r="D10511" t="s">
        <v>25</v>
      </c>
      <c r="E10511" t="s">
        <v>26</v>
      </c>
      <c r="F10511" t="s">
        <v>27</v>
      </c>
      <c r="G10511" t="s">
        <v>43</v>
      </c>
      <c r="H10511" t="s">
        <v>29</v>
      </c>
      <c r="I10511" t="s">
        <v>3594</v>
      </c>
      <c r="J10511" t="s">
        <v>872</v>
      </c>
      <c r="K10511">
        <v>2</v>
      </c>
      <c r="L10511" t="s">
        <v>4185</v>
      </c>
      <c r="M10511">
        <v>252</v>
      </c>
      <c r="N10511">
        <v>151.19999999999999</v>
      </c>
      <c r="O10511">
        <v>13</v>
      </c>
      <c r="P10511">
        <v>350</v>
      </c>
      <c r="Q10511">
        <v>4550</v>
      </c>
      <c r="R10511">
        <v>0.15384600000000001</v>
      </c>
      <c r="S10511">
        <v>126</v>
      </c>
      <c r="T10511">
        <v>5.5384614999999998E-2</v>
      </c>
      <c r="U10511">
        <v>0.6</v>
      </c>
      <c r="V10511">
        <v>-4298</v>
      </c>
    </row>
    <row r="10512" spans="1:22" ht="20" customHeight="1" x14ac:dyDescent="0.15">
      <c r="A10512" t="s">
        <v>19216</v>
      </c>
      <c r="B10512" t="s">
        <v>3024</v>
      </c>
      <c r="C10512" t="s">
        <v>292</v>
      </c>
      <c r="D10512" t="s">
        <v>25</v>
      </c>
      <c r="E10512" t="s">
        <v>59</v>
      </c>
      <c r="F10512" t="s">
        <v>27</v>
      </c>
      <c r="G10512" t="s">
        <v>43</v>
      </c>
      <c r="H10512" t="s">
        <v>29</v>
      </c>
      <c r="I10512" t="s">
        <v>3594</v>
      </c>
      <c r="J10512" t="s">
        <v>872</v>
      </c>
      <c r="K10512">
        <v>2</v>
      </c>
      <c r="L10512" t="s">
        <v>4695</v>
      </c>
      <c r="M10512">
        <v>540</v>
      </c>
      <c r="N10512">
        <v>324</v>
      </c>
      <c r="O10512">
        <v>2</v>
      </c>
      <c r="P10512">
        <v>350</v>
      </c>
      <c r="Q10512">
        <v>700</v>
      </c>
      <c r="R10512">
        <v>1</v>
      </c>
      <c r="S10512">
        <v>270</v>
      </c>
      <c r="T10512">
        <v>0.77142857099999995</v>
      </c>
      <c r="U10512">
        <v>0.6</v>
      </c>
      <c r="V10512">
        <v>-160</v>
      </c>
    </row>
    <row r="10513" spans="1:22" ht="20" customHeight="1" x14ac:dyDescent="0.15">
      <c r="A10513" t="s">
        <v>19217</v>
      </c>
      <c r="B10513" t="s">
        <v>650</v>
      </c>
      <c r="C10513" t="s">
        <v>19218</v>
      </c>
      <c r="D10513" t="s">
        <v>58</v>
      </c>
      <c r="E10513" t="s">
        <v>26</v>
      </c>
      <c r="F10513" t="s">
        <v>27</v>
      </c>
      <c r="G10513" t="s">
        <v>28</v>
      </c>
      <c r="H10513" t="s">
        <v>29</v>
      </c>
      <c r="I10513" t="s">
        <v>3594</v>
      </c>
      <c r="J10513" t="s">
        <v>53</v>
      </c>
      <c r="K10513">
        <v>2</v>
      </c>
      <c r="L10513" t="s">
        <v>4233</v>
      </c>
      <c r="M10513">
        <v>589.61500000000001</v>
      </c>
      <c r="N10513">
        <v>412.73050000000001</v>
      </c>
      <c r="O10513">
        <v>14</v>
      </c>
      <c r="P10513">
        <v>500</v>
      </c>
      <c r="Q10513">
        <v>7000</v>
      </c>
      <c r="R10513">
        <v>0.14285700000000001</v>
      </c>
      <c r="S10513">
        <v>294.8075</v>
      </c>
      <c r="T10513">
        <v>8.4230713999999998E-2</v>
      </c>
      <c r="U10513">
        <v>0.7</v>
      </c>
      <c r="V10513">
        <v>-6410.3850000000002</v>
      </c>
    </row>
    <row r="10514" spans="1:22" ht="20" customHeight="1" x14ac:dyDescent="0.15">
      <c r="A10514" t="s">
        <v>19219</v>
      </c>
      <c r="B10514" t="s">
        <v>1751</v>
      </c>
      <c r="C10514" t="s">
        <v>2453</v>
      </c>
      <c r="D10514" t="s">
        <v>25</v>
      </c>
      <c r="E10514" t="s">
        <v>59</v>
      </c>
      <c r="F10514" t="s">
        <v>42</v>
      </c>
      <c r="G10514" t="s">
        <v>43</v>
      </c>
      <c r="H10514" t="s">
        <v>51</v>
      </c>
      <c r="I10514" t="s">
        <v>3594</v>
      </c>
      <c r="J10514" t="s">
        <v>74</v>
      </c>
      <c r="K10514">
        <v>2</v>
      </c>
      <c r="L10514" t="s">
        <v>3996</v>
      </c>
      <c r="M10514">
        <v>41.94</v>
      </c>
      <c r="N10514">
        <v>25.164000000000001</v>
      </c>
      <c r="O10514">
        <v>2</v>
      </c>
      <c r="P10514">
        <v>350</v>
      </c>
      <c r="Q10514">
        <v>700</v>
      </c>
      <c r="R10514">
        <v>1</v>
      </c>
      <c r="S10514">
        <v>20.97</v>
      </c>
      <c r="T10514">
        <v>5.9914285999999997E-2</v>
      </c>
      <c r="U10514">
        <v>0.6</v>
      </c>
      <c r="V10514">
        <v>-658.06</v>
      </c>
    </row>
    <row r="10515" spans="1:22" ht="20" customHeight="1" x14ac:dyDescent="0.15">
      <c r="A10515" t="s">
        <v>19220</v>
      </c>
      <c r="B10515" t="s">
        <v>12336</v>
      </c>
      <c r="C10515" t="s">
        <v>4230</v>
      </c>
      <c r="D10515" t="s">
        <v>25</v>
      </c>
      <c r="E10515" t="s">
        <v>59</v>
      </c>
      <c r="F10515" t="s">
        <v>42</v>
      </c>
      <c r="G10515" t="s">
        <v>43</v>
      </c>
      <c r="H10515" t="s">
        <v>51</v>
      </c>
      <c r="I10515" t="s">
        <v>3594</v>
      </c>
      <c r="J10515" t="s">
        <v>217</v>
      </c>
      <c r="K10515">
        <v>1</v>
      </c>
      <c r="L10515" t="s">
        <v>4287</v>
      </c>
      <c r="M10515">
        <v>126</v>
      </c>
      <c r="N10515">
        <v>75.599999999999994</v>
      </c>
      <c r="O10515">
        <v>14</v>
      </c>
      <c r="P10515">
        <v>350</v>
      </c>
      <c r="Q10515">
        <v>4900</v>
      </c>
      <c r="R10515">
        <v>7.1429000000000006E-2</v>
      </c>
      <c r="S10515">
        <v>126</v>
      </c>
      <c r="T10515">
        <v>2.5714285999999999E-2</v>
      </c>
      <c r="U10515">
        <v>0.6</v>
      </c>
      <c r="V10515">
        <v>-4774</v>
      </c>
    </row>
    <row r="10516" spans="1:22" ht="20" customHeight="1" x14ac:dyDescent="0.15">
      <c r="A10516" t="s">
        <v>19221</v>
      </c>
      <c r="B10516" t="s">
        <v>2443</v>
      </c>
      <c r="C10516" t="s">
        <v>6646</v>
      </c>
      <c r="D10516" t="s">
        <v>175</v>
      </c>
      <c r="E10516" t="s">
        <v>59</v>
      </c>
      <c r="F10516" t="s">
        <v>27</v>
      </c>
      <c r="G10516" t="s">
        <v>28</v>
      </c>
      <c r="H10516" t="s">
        <v>29</v>
      </c>
      <c r="I10516" t="s">
        <v>3942</v>
      </c>
      <c r="J10516" t="s">
        <v>53</v>
      </c>
      <c r="K10516">
        <v>1</v>
      </c>
      <c r="L10516" t="s">
        <v>3996</v>
      </c>
      <c r="M10516">
        <v>108.80500000000001</v>
      </c>
      <c r="N10516">
        <v>76.163499999999999</v>
      </c>
      <c r="O10516">
        <v>2</v>
      </c>
      <c r="P10516">
        <v>500</v>
      </c>
      <c r="Q10516">
        <v>1000</v>
      </c>
      <c r="R10516">
        <v>0.5</v>
      </c>
      <c r="S10516">
        <v>108.80500000000001</v>
      </c>
      <c r="T10516">
        <v>0.108805</v>
      </c>
      <c r="U10516">
        <v>0.7</v>
      </c>
      <c r="V10516">
        <v>-891.19500000000005</v>
      </c>
    </row>
    <row r="10517" spans="1:22" ht="20" customHeight="1" x14ac:dyDescent="0.15">
      <c r="A10517" t="s">
        <v>19222</v>
      </c>
      <c r="B10517" t="s">
        <v>630</v>
      </c>
      <c r="C10517" t="s">
        <v>19223</v>
      </c>
      <c r="D10517" t="s">
        <v>384</v>
      </c>
      <c r="E10517" t="s">
        <v>26</v>
      </c>
      <c r="F10517" t="s">
        <v>42</v>
      </c>
      <c r="G10517" t="s">
        <v>43</v>
      </c>
      <c r="H10517" t="s">
        <v>51</v>
      </c>
      <c r="I10517" t="s">
        <v>3942</v>
      </c>
      <c r="J10517" t="s">
        <v>558</v>
      </c>
      <c r="K10517">
        <v>1</v>
      </c>
      <c r="L10517" t="s">
        <v>4053</v>
      </c>
      <c r="M10517">
        <v>317.755</v>
      </c>
      <c r="N10517">
        <v>190.65299999999999</v>
      </c>
      <c r="O10517">
        <v>1</v>
      </c>
      <c r="P10517">
        <v>350</v>
      </c>
      <c r="Q10517">
        <v>350</v>
      </c>
      <c r="R10517">
        <v>1</v>
      </c>
      <c r="S10517">
        <v>317.755</v>
      </c>
      <c r="T10517">
        <v>0.90787142899999995</v>
      </c>
      <c r="U10517">
        <v>0.6</v>
      </c>
      <c r="V10517">
        <v>-32.244999999999997</v>
      </c>
    </row>
    <row r="10518" spans="1:22" ht="20" customHeight="1" x14ac:dyDescent="0.15">
      <c r="A10518" t="s">
        <v>19224</v>
      </c>
      <c r="B10518" t="s">
        <v>210</v>
      </c>
      <c r="C10518" t="s">
        <v>2523</v>
      </c>
      <c r="D10518" t="s">
        <v>66</v>
      </c>
      <c r="E10518" t="s">
        <v>59</v>
      </c>
      <c r="F10518" t="s">
        <v>27</v>
      </c>
      <c r="G10518" t="s">
        <v>43</v>
      </c>
      <c r="H10518" t="s">
        <v>29</v>
      </c>
      <c r="I10518" t="s">
        <v>3942</v>
      </c>
      <c r="J10518" t="s">
        <v>53</v>
      </c>
      <c r="K10518">
        <v>4</v>
      </c>
      <c r="L10518" t="s">
        <v>4965</v>
      </c>
      <c r="M10518">
        <v>800.01</v>
      </c>
      <c r="N10518">
        <v>480.00599999999997</v>
      </c>
      <c r="O10518">
        <v>16</v>
      </c>
      <c r="P10518">
        <v>350</v>
      </c>
      <c r="Q10518">
        <v>5600</v>
      </c>
      <c r="R10518">
        <v>0.25</v>
      </c>
      <c r="S10518">
        <v>200.0025</v>
      </c>
      <c r="T10518">
        <v>0.142858929</v>
      </c>
      <c r="U10518">
        <v>0.6</v>
      </c>
      <c r="V10518">
        <v>-4799.99</v>
      </c>
    </row>
    <row r="10519" spans="1:22" ht="20" customHeight="1" x14ac:dyDescent="0.15">
      <c r="A10519" t="s">
        <v>19225</v>
      </c>
      <c r="B10519" t="s">
        <v>3757</v>
      </c>
      <c r="C10519" t="s">
        <v>647</v>
      </c>
      <c r="D10519" t="s">
        <v>25</v>
      </c>
      <c r="E10519" t="s">
        <v>59</v>
      </c>
      <c r="F10519" t="s">
        <v>42</v>
      </c>
      <c r="G10519" t="s">
        <v>43</v>
      </c>
      <c r="H10519" t="s">
        <v>80</v>
      </c>
      <c r="I10519" t="s">
        <v>19143</v>
      </c>
      <c r="J10519" t="s">
        <v>46</v>
      </c>
      <c r="K10519">
        <v>3</v>
      </c>
      <c r="L10519" t="s">
        <v>1279</v>
      </c>
      <c r="M10519">
        <v>378</v>
      </c>
      <c r="N10519">
        <v>226.8</v>
      </c>
      <c r="O10519">
        <v>25</v>
      </c>
      <c r="P10519">
        <v>350</v>
      </c>
      <c r="Q10519">
        <v>8750</v>
      </c>
      <c r="R10519">
        <v>0.12</v>
      </c>
      <c r="S10519">
        <v>126</v>
      </c>
      <c r="T10519">
        <v>4.3200000000000002E-2</v>
      </c>
      <c r="U10519">
        <v>0.6</v>
      </c>
      <c r="V10519">
        <v>-8372</v>
      </c>
    </row>
    <row r="10520" spans="1:22" ht="20" customHeight="1" x14ac:dyDescent="0.15">
      <c r="A10520" t="s">
        <v>19226</v>
      </c>
      <c r="B10520" t="s">
        <v>9367</v>
      </c>
      <c r="C10520" t="s">
        <v>19227</v>
      </c>
      <c r="D10520" t="s">
        <v>25</v>
      </c>
      <c r="E10520" t="s">
        <v>59</v>
      </c>
      <c r="F10520" t="s">
        <v>42</v>
      </c>
      <c r="G10520" t="s">
        <v>43</v>
      </c>
      <c r="H10520" t="s">
        <v>51</v>
      </c>
      <c r="I10520" t="s">
        <v>3942</v>
      </c>
      <c r="J10520" t="s">
        <v>74</v>
      </c>
      <c r="K10520">
        <v>1</v>
      </c>
      <c r="L10520" t="s">
        <v>3494</v>
      </c>
      <c r="M10520">
        <v>20.97</v>
      </c>
      <c r="N10520">
        <v>12.582000000000001</v>
      </c>
      <c r="O10520">
        <v>0</v>
      </c>
      <c r="P10520">
        <v>350</v>
      </c>
      <c r="Q10520">
        <v>350</v>
      </c>
      <c r="S10520">
        <v>20.97</v>
      </c>
      <c r="T10520">
        <v>5.9914285999999997E-2</v>
      </c>
      <c r="U10520">
        <v>0.6</v>
      </c>
      <c r="V10520">
        <v>-329.03</v>
      </c>
    </row>
    <row r="10521" spans="1:22" ht="20" customHeight="1" x14ac:dyDescent="0.15">
      <c r="A10521" t="s">
        <v>19228</v>
      </c>
      <c r="B10521" t="s">
        <v>1278</v>
      </c>
      <c r="C10521" t="s">
        <v>1013</v>
      </c>
      <c r="D10521" t="s">
        <v>79</v>
      </c>
      <c r="E10521" t="s">
        <v>26</v>
      </c>
      <c r="F10521" t="s">
        <v>42</v>
      </c>
      <c r="G10521" t="s">
        <v>43</v>
      </c>
      <c r="H10521" t="s">
        <v>51</v>
      </c>
      <c r="I10521" t="s">
        <v>3942</v>
      </c>
      <c r="J10521" t="s">
        <v>74</v>
      </c>
      <c r="K10521">
        <v>1</v>
      </c>
      <c r="L10521" t="s">
        <v>3456</v>
      </c>
      <c r="M10521">
        <v>24.04</v>
      </c>
      <c r="N10521">
        <v>14.423999999999999</v>
      </c>
      <c r="O10521">
        <v>0</v>
      </c>
      <c r="P10521">
        <v>350</v>
      </c>
      <c r="Q10521">
        <v>350</v>
      </c>
      <c r="S10521">
        <v>24.04</v>
      </c>
      <c r="T10521">
        <v>6.8685713999999995E-2</v>
      </c>
      <c r="U10521">
        <v>0.6</v>
      </c>
      <c r="V10521">
        <v>-325.95999999999998</v>
      </c>
    </row>
    <row r="10522" spans="1:22" ht="20" customHeight="1" x14ac:dyDescent="0.15">
      <c r="A10522" t="s">
        <v>19229</v>
      </c>
      <c r="B10522" t="s">
        <v>64</v>
      </c>
      <c r="C10522" t="s">
        <v>748</v>
      </c>
      <c r="D10522" t="s">
        <v>380</v>
      </c>
      <c r="E10522" t="s">
        <v>59</v>
      </c>
      <c r="F10522" t="s">
        <v>27</v>
      </c>
      <c r="G10522" t="s">
        <v>43</v>
      </c>
      <c r="H10522" t="s">
        <v>29</v>
      </c>
      <c r="I10522" t="s">
        <v>3942</v>
      </c>
      <c r="J10522" t="s">
        <v>53</v>
      </c>
      <c r="K10522">
        <v>2</v>
      </c>
      <c r="L10522" t="s">
        <v>3991</v>
      </c>
      <c r="M10522">
        <v>371.44499999999999</v>
      </c>
      <c r="N10522">
        <v>222.86699999999999</v>
      </c>
      <c r="O10522">
        <v>12</v>
      </c>
      <c r="P10522">
        <v>350</v>
      </c>
      <c r="Q10522">
        <v>4200</v>
      </c>
      <c r="R10522">
        <v>0.16666700000000001</v>
      </c>
      <c r="S10522">
        <v>185.7225</v>
      </c>
      <c r="T10522">
        <v>8.8439286000000006E-2</v>
      </c>
      <c r="U10522">
        <v>0.6</v>
      </c>
      <c r="V10522">
        <v>-3828.5549999999998</v>
      </c>
    </row>
    <row r="10523" spans="1:22" ht="20" customHeight="1" x14ac:dyDescent="0.15">
      <c r="A10523" t="s">
        <v>19230</v>
      </c>
      <c r="B10523" t="s">
        <v>19231</v>
      </c>
      <c r="C10523" t="s">
        <v>19232</v>
      </c>
      <c r="D10523" t="s">
        <v>25</v>
      </c>
      <c r="E10523" t="s">
        <v>26</v>
      </c>
      <c r="F10523" t="s">
        <v>42</v>
      </c>
      <c r="G10523" t="s">
        <v>43</v>
      </c>
      <c r="H10523" t="s">
        <v>80</v>
      </c>
      <c r="I10523" t="s">
        <v>3942</v>
      </c>
      <c r="J10523" t="s">
        <v>46</v>
      </c>
      <c r="K10523">
        <v>2</v>
      </c>
      <c r="L10523" t="s">
        <v>529</v>
      </c>
      <c r="M10523">
        <v>252</v>
      </c>
      <c r="N10523">
        <v>151.19999999999999</v>
      </c>
      <c r="O10523">
        <v>13</v>
      </c>
      <c r="P10523">
        <v>350</v>
      </c>
      <c r="Q10523">
        <v>4550</v>
      </c>
      <c r="R10523">
        <v>0.15384600000000001</v>
      </c>
      <c r="S10523">
        <v>126</v>
      </c>
      <c r="T10523">
        <v>5.5384614999999998E-2</v>
      </c>
      <c r="U10523">
        <v>0.6</v>
      </c>
      <c r="V10523">
        <v>-4298</v>
      </c>
    </row>
    <row r="10524" spans="1:22" ht="20" customHeight="1" x14ac:dyDescent="0.15">
      <c r="A10524" t="s">
        <v>19233</v>
      </c>
      <c r="B10524" t="s">
        <v>4418</v>
      </c>
      <c r="C10524" t="s">
        <v>12327</v>
      </c>
      <c r="D10524" t="s">
        <v>322</v>
      </c>
      <c r="E10524" t="s">
        <v>26</v>
      </c>
      <c r="F10524" t="s">
        <v>42</v>
      </c>
      <c r="G10524" t="s">
        <v>43</v>
      </c>
      <c r="H10524" t="s">
        <v>51</v>
      </c>
      <c r="I10524" t="s">
        <v>3942</v>
      </c>
      <c r="J10524" t="s">
        <v>31</v>
      </c>
      <c r="K10524">
        <v>3</v>
      </c>
      <c r="L10524" t="s">
        <v>592</v>
      </c>
      <c r="M10524">
        <v>543.61</v>
      </c>
      <c r="N10524">
        <v>326.166</v>
      </c>
      <c r="O10524">
        <v>13</v>
      </c>
      <c r="P10524">
        <v>350</v>
      </c>
      <c r="Q10524">
        <v>4550</v>
      </c>
      <c r="R10524">
        <v>0.230769</v>
      </c>
      <c r="S10524">
        <v>181.20333333299999</v>
      </c>
      <c r="T10524">
        <v>0.119474725</v>
      </c>
      <c r="U10524">
        <v>0.6</v>
      </c>
      <c r="V10524">
        <v>-4006.39</v>
      </c>
    </row>
    <row r="10525" spans="1:22" ht="20" customHeight="1" x14ac:dyDescent="0.15">
      <c r="A10525" t="s">
        <v>19234</v>
      </c>
      <c r="B10525" t="s">
        <v>4343</v>
      </c>
      <c r="C10525" t="s">
        <v>125</v>
      </c>
      <c r="D10525" t="s">
        <v>25</v>
      </c>
      <c r="E10525" t="s">
        <v>26</v>
      </c>
      <c r="F10525" t="s">
        <v>42</v>
      </c>
      <c r="G10525" t="s">
        <v>43</v>
      </c>
      <c r="H10525" t="s">
        <v>51</v>
      </c>
      <c r="I10525" t="s">
        <v>3942</v>
      </c>
      <c r="J10525" t="s">
        <v>31</v>
      </c>
      <c r="K10525">
        <v>2</v>
      </c>
      <c r="L10525" t="s">
        <v>4698</v>
      </c>
      <c r="M10525">
        <v>237.52500000000001</v>
      </c>
      <c r="N10525">
        <v>142.51499999999999</v>
      </c>
      <c r="O10525">
        <v>15</v>
      </c>
      <c r="P10525">
        <v>350</v>
      </c>
      <c r="Q10525">
        <v>5250</v>
      </c>
      <c r="R10525">
        <v>0.13333300000000001</v>
      </c>
      <c r="S10525">
        <v>118.7625</v>
      </c>
      <c r="T10525">
        <v>4.5242856999999997E-2</v>
      </c>
      <c r="U10525">
        <v>0.6</v>
      </c>
      <c r="V10525">
        <v>-5012.4750000000004</v>
      </c>
    </row>
    <row r="10526" spans="1:22" ht="20" customHeight="1" x14ac:dyDescent="0.15">
      <c r="A10526" t="s">
        <v>19235</v>
      </c>
      <c r="B10526" t="s">
        <v>70</v>
      </c>
      <c r="C10526" t="s">
        <v>19236</v>
      </c>
      <c r="D10526" t="s">
        <v>25</v>
      </c>
      <c r="E10526" t="s">
        <v>26</v>
      </c>
      <c r="F10526" t="s">
        <v>42</v>
      </c>
      <c r="G10526" t="s">
        <v>43</v>
      </c>
      <c r="H10526" t="s">
        <v>51</v>
      </c>
      <c r="I10526" t="s">
        <v>3942</v>
      </c>
      <c r="J10526" t="s">
        <v>31</v>
      </c>
      <c r="K10526">
        <v>1</v>
      </c>
      <c r="L10526" t="s">
        <v>3473</v>
      </c>
      <c r="M10526">
        <v>126</v>
      </c>
      <c r="N10526">
        <v>75.599999999999994</v>
      </c>
      <c r="O10526">
        <v>2</v>
      </c>
      <c r="P10526">
        <v>350</v>
      </c>
      <c r="Q10526">
        <v>700</v>
      </c>
      <c r="R10526">
        <v>0.5</v>
      </c>
      <c r="S10526">
        <v>126</v>
      </c>
      <c r="T10526">
        <v>0.18</v>
      </c>
      <c r="U10526">
        <v>0.6</v>
      </c>
      <c r="V10526">
        <v>-574</v>
      </c>
    </row>
    <row r="10527" spans="1:22" ht="20" customHeight="1" x14ac:dyDescent="0.15">
      <c r="A10527" t="s">
        <v>19237</v>
      </c>
      <c r="B10527" t="s">
        <v>791</v>
      </c>
      <c r="C10527" t="s">
        <v>106</v>
      </c>
      <c r="D10527" t="s">
        <v>25</v>
      </c>
      <c r="E10527" t="s">
        <v>26</v>
      </c>
      <c r="F10527" t="s">
        <v>42</v>
      </c>
      <c r="G10527" t="s">
        <v>43</v>
      </c>
      <c r="H10527" t="s">
        <v>120</v>
      </c>
      <c r="I10527" t="s">
        <v>3942</v>
      </c>
      <c r="J10527" t="s">
        <v>190</v>
      </c>
      <c r="K10527">
        <v>2</v>
      </c>
      <c r="L10527" t="s">
        <v>4185</v>
      </c>
      <c r="M10527">
        <v>720</v>
      </c>
      <c r="N10527">
        <v>432</v>
      </c>
      <c r="O10527">
        <v>13</v>
      </c>
      <c r="P10527">
        <v>350</v>
      </c>
      <c r="Q10527">
        <v>4550</v>
      </c>
      <c r="R10527">
        <v>0.15384600000000001</v>
      </c>
      <c r="S10527">
        <v>360</v>
      </c>
      <c r="T10527">
        <v>0.15824175800000001</v>
      </c>
      <c r="U10527">
        <v>0.6</v>
      </c>
      <c r="V10527">
        <v>-3830</v>
      </c>
    </row>
    <row r="10528" spans="1:22" ht="20" customHeight="1" x14ac:dyDescent="0.15">
      <c r="A10528" t="s">
        <v>19238</v>
      </c>
      <c r="B10528" t="s">
        <v>7248</v>
      </c>
      <c r="C10528" t="s">
        <v>412</v>
      </c>
      <c r="D10528" t="s">
        <v>445</v>
      </c>
      <c r="E10528" t="s">
        <v>26</v>
      </c>
      <c r="F10528" t="s">
        <v>42</v>
      </c>
      <c r="G10528" t="s">
        <v>43</v>
      </c>
      <c r="H10528" t="s">
        <v>51</v>
      </c>
      <c r="I10528" t="s">
        <v>3456</v>
      </c>
      <c r="J10528" t="s">
        <v>74</v>
      </c>
      <c r="K10528">
        <v>1</v>
      </c>
      <c r="L10528" t="s">
        <v>4021</v>
      </c>
      <c r="M10528">
        <v>84.03</v>
      </c>
      <c r="N10528">
        <v>50.417999999999999</v>
      </c>
      <c r="O10528">
        <v>1</v>
      </c>
      <c r="P10528">
        <v>350</v>
      </c>
      <c r="Q10528">
        <v>350</v>
      </c>
      <c r="R10528">
        <v>1</v>
      </c>
      <c r="S10528">
        <v>84.03</v>
      </c>
      <c r="T10528">
        <v>0.24008571400000001</v>
      </c>
      <c r="U10528">
        <v>0.6</v>
      </c>
      <c r="V10528">
        <v>-265.97000000000003</v>
      </c>
    </row>
    <row r="10529" spans="1:22" ht="20" customHeight="1" x14ac:dyDescent="0.15">
      <c r="A10529" t="s">
        <v>19239</v>
      </c>
      <c r="B10529" t="s">
        <v>2538</v>
      </c>
      <c r="C10529" t="s">
        <v>2466</v>
      </c>
      <c r="D10529" t="s">
        <v>25</v>
      </c>
      <c r="E10529" t="s">
        <v>59</v>
      </c>
      <c r="F10529" t="s">
        <v>27</v>
      </c>
      <c r="G10529" t="s">
        <v>101</v>
      </c>
      <c r="H10529" t="s">
        <v>29</v>
      </c>
      <c r="I10529" t="s">
        <v>3456</v>
      </c>
      <c r="J10529" t="s">
        <v>102</v>
      </c>
      <c r="K10529">
        <v>1</v>
      </c>
      <c r="L10529" t="s">
        <v>2552</v>
      </c>
      <c r="M10529">
        <v>126</v>
      </c>
      <c r="N10529">
        <v>63</v>
      </c>
      <c r="O10529">
        <v>1</v>
      </c>
      <c r="P10529">
        <v>200</v>
      </c>
      <c r="Q10529">
        <v>200</v>
      </c>
      <c r="R10529">
        <v>1</v>
      </c>
      <c r="S10529">
        <v>126</v>
      </c>
      <c r="T10529">
        <v>0.63</v>
      </c>
      <c r="U10529">
        <v>0.5</v>
      </c>
      <c r="V10529">
        <v>-74</v>
      </c>
    </row>
    <row r="10530" spans="1:22" ht="20" customHeight="1" x14ac:dyDescent="0.15">
      <c r="A10530" t="s">
        <v>19240</v>
      </c>
      <c r="B10530" t="s">
        <v>775</v>
      </c>
      <c r="C10530" t="s">
        <v>19241</v>
      </c>
      <c r="D10530" t="s">
        <v>25</v>
      </c>
      <c r="E10530" t="s">
        <v>59</v>
      </c>
      <c r="F10530" t="s">
        <v>42</v>
      </c>
      <c r="G10530" t="s">
        <v>43</v>
      </c>
      <c r="H10530" t="s">
        <v>51</v>
      </c>
      <c r="I10530" t="s">
        <v>19143</v>
      </c>
      <c r="J10530" t="s">
        <v>53</v>
      </c>
      <c r="K10530">
        <v>38</v>
      </c>
      <c r="L10530" t="s">
        <v>1833</v>
      </c>
      <c r="M10530">
        <v>1368</v>
      </c>
      <c r="N10530">
        <v>820.8</v>
      </c>
      <c r="O10530">
        <v>37</v>
      </c>
      <c r="P10530">
        <v>350</v>
      </c>
      <c r="Q10530">
        <v>12950</v>
      </c>
      <c r="R10530">
        <v>1.0270269999999999</v>
      </c>
      <c r="S10530">
        <v>36</v>
      </c>
      <c r="T10530">
        <v>0.105637066</v>
      </c>
      <c r="U10530">
        <v>0.6</v>
      </c>
      <c r="V10530">
        <v>-11582</v>
      </c>
    </row>
    <row r="10531" spans="1:22" ht="20" customHeight="1" x14ac:dyDescent="0.15">
      <c r="A10531" t="s">
        <v>19242</v>
      </c>
      <c r="B10531" t="s">
        <v>4397</v>
      </c>
      <c r="C10531" t="s">
        <v>188</v>
      </c>
      <c r="D10531" t="s">
        <v>41</v>
      </c>
      <c r="E10531" t="s">
        <v>59</v>
      </c>
      <c r="F10531" t="s">
        <v>42</v>
      </c>
      <c r="G10531" t="s">
        <v>43</v>
      </c>
      <c r="H10531" t="s">
        <v>51</v>
      </c>
      <c r="I10531" t="s">
        <v>3456</v>
      </c>
      <c r="J10531" t="s">
        <v>74</v>
      </c>
      <c r="K10531">
        <v>1</v>
      </c>
      <c r="L10531" t="s">
        <v>3741</v>
      </c>
      <c r="M10531">
        <v>77.81</v>
      </c>
      <c r="N10531">
        <v>46.686</v>
      </c>
      <c r="O10531">
        <v>1</v>
      </c>
      <c r="P10531">
        <v>350</v>
      </c>
      <c r="Q10531">
        <v>350</v>
      </c>
      <c r="R10531">
        <v>1</v>
      </c>
      <c r="S10531">
        <v>77.81</v>
      </c>
      <c r="T10531">
        <v>0.222314286</v>
      </c>
      <c r="U10531">
        <v>0.6</v>
      </c>
      <c r="V10531">
        <v>-272.19</v>
      </c>
    </row>
    <row r="10532" spans="1:22" ht="20" customHeight="1" x14ac:dyDescent="0.15">
      <c r="A10532" t="s">
        <v>19243</v>
      </c>
      <c r="B10532" t="s">
        <v>105</v>
      </c>
      <c r="C10532" t="s">
        <v>3373</v>
      </c>
      <c r="D10532" t="s">
        <v>25</v>
      </c>
      <c r="E10532" t="s">
        <v>59</v>
      </c>
      <c r="F10532" t="s">
        <v>42</v>
      </c>
      <c r="G10532" t="s">
        <v>43</v>
      </c>
      <c r="H10532" t="s">
        <v>44</v>
      </c>
      <c r="I10532" t="s">
        <v>3456</v>
      </c>
      <c r="J10532" t="s">
        <v>46</v>
      </c>
      <c r="K10532">
        <v>2</v>
      </c>
      <c r="L10532" t="s">
        <v>1246</v>
      </c>
      <c r="M10532">
        <v>252</v>
      </c>
      <c r="N10532">
        <v>151.19999999999999</v>
      </c>
      <c r="O10532">
        <v>13</v>
      </c>
      <c r="P10532">
        <v>350</v>
      </c>
      <c r="Q10532">
        <v>4550</v>
      </c>
      <c r="R10532">
        <v>0.15384600000000001</v>
      </c>
      <c r="S10532">
        <v>126</v>
      </c>
      <c r="T10532">
        <v>5.5384614999999998E-2</v>
      </c>
      <c r="U10532">
        <v>0.6</v>
      </c>
      <c r="V10532">
        <v>-4298</v>
      </c>
    </row>
    <row r="10533" spans="1:22" ht="20" customHeight="1" x14ac:dyDescent="0.15">
      <c r="A10533" t="s">
        <v>19244</v>
      </c>
      <c r="B10533" t="s">
        <v>650</v>
      </c>
      <c r="C10533" t="s">
        <v>19245</v>
      </c>
      <c r="D10533" t="s">
        <v>25</v>
      </c>
      <c r="E10533" t="s">
        <v>59</v>
      </c>
      <c r="F10533" t="s">
        <v>42</v>
      </c>
      <c r="G10533" t="s">
        <v>43</v>
      </c>
      <c r="H10533" t="s">
        <v>51</v>
      </c>
      <c r="I10533" t="s">
        <v>3456</v>
      </c>
      <c r="J10533" t="s">
        <v>217</v>
      </c>
      <c r="K10533">
        <v>1</v>
      </c>
      <c r="L10533" t="s">
        <v>1939</v>
      </c>
      <c r="M10533">
        <v>126</v>
      </c>
      <c r="N10533">
        <v>75.599999999999994</v>
      </c>
      <c r="O10533">
        <v>2</v>
      </c>
      <c r="P10533">
        <v>350</v>
      </c>
      <c r="Q10533">
        <v>700</v>
      </c>
      <c r="R10533">
        <v>0.5</v>
      </c>
      <c r="S10533">
        <v>126</v>
      </c>
      <c r="T10533">
        <v>0.18</v>
      </c>
      <c r="U10533">
        <v>0.6</v>
      </c>
      <c r="V10533">
        <v>-574</v>
      </c>
    </row>
    <row r="10534" spans="1:22" ht="20" customHeight="1" x14ac:dyDescent="0.15">
      <c r="A10534" t="s">
        <v>19246</v>
      </c>
      <c r="B10534" t="s">
        <v>539</v>
      </c>
      <c r="C10534" t="s">
        <v>11124</v>
      </c>
      <c r="D10534" t="s">
        <v>25</v>
      </c>
      <c r="E10534" t="s">
        <v>26</v>
      </c>
      <c r="F10534" t="s">
        <v>42</v>
      </c>
      <c r="G10534" t="s">
        <v>43</v>
      </c>
      <c r="H10534" t="s">
        <v>51</v>
      </c>
      <c r="I10534" t="s">
        <v>3456</v>
      </c>
      <c r="J10534" t="s">
        <v>121</v>
      </c>
      <c r="K10534">
        <v>21</v>
      </c>
      <c r="L10534" t="s">
        <v>1950</v>
      </c>
      <c r="M10534">
        <v>756</v>
      </c>
      <c r="N10534">
        <v>453.6</v>
      </c>
      <c r="O10534">
        <v>21</v>
      </c>
      <c r="P10534">
        <v>350</v>
      </c>
      <c r="Q10534">
        <v>7350</v>
      </c>
      <c r="R10534">
        <v>1</v>
      </c>
      <c r="S10534">
        <v>36</v>
      </c>
      <c r="T10534">
        <v>0.102857143</v>
      </c>
      <c r="U10534">
        <v>0.6</v>
      </c>
      <c r="V10534">
        <v>-6594</v>
      </c>
    </row>
    <row r="10535" spans="1:22" ht="20" customHeight="1" x14ac:dyDescent="0.15">
      <c r="A10535" t="s">
        <v>19247</v>
      </c>
      <c r="B10535" t="s">
        <v>4446</v>
      </c>
      <c r="C10535" t="s">
        <v>1373</v>
      </c>
      <c r="D10535" t="s">
        <v>58</v>
      </c>
      <c r="E10535" t="s">
        <v>26</v>
      </c>
      <c r="F10535" t="s">
        <v>42</v>
      </c>
      <c r="G10535" t="s">
        <v>43</v>
      </c>
      <c r="H10535" t="s">
        <v>494</v>
      </c>
      <c r="I10535" t="s">
        <v>4265</v>
      </c>
      <c r="J10535" t="s">
        <v>190</v>
      </c>
      <c r="K10535">
        <v>2</v>
      </c>
      <c r="L10535" t="s">
        <v>5009</v>
      </c>
      <c r="M10535">
        <v>263.71499999999997</v>
      </c>
      <c r="N10535">
        <v>158.22900000000001</v>
      </c>
      <c r="O10535">
        <v>16</v>
      </c>
      <c r="P10535">
        <v>350</v>
      </c>
      <c r="Q10535">
        <v>5600</v>
      </c>
      <c r="R10535">
        <v>0.125</v>
      </c>
      <c r="S10535">
        <v>131.85749999999999</v>
      </c>
      <c r="T10535">
        <v>4.7091964E-2</v>
      </c>
      <c r="U10535">
        <v>0.6</v>
      </c>
      <c r="V10535">
        <v>-5336.2849999999999</v>
      </c>
    </row>
    <row r="10536" spans="1:22" ht="20" customHeight="1" x14ac:dyDescent="0.15">
      <c r="A10536" t="s">
        <v>19248</v>
      </c>
      <c r="B10536" t="s">
        <v>4095</v>
      </c>
      <c r="C10536" t="s">
        <v>19249</v>
      </c>
      <c r="D10536" t="s">
        <v>25</v>
      </c>
      <c r="E10536" t="s">
        <v>59</v>
      </c>
      <c r="F10536" t="s">
        <v>42</v>
      </c>
      <c r="G10536" t="s">
        <v>43</v>
      </c>
      <c r="H10536" t="s">
        <v>80</v>
      </c>
      <c r="I10536" t="s">
        <v>4265</v>
      </c>
      <c r="J10536" t="s">
        <v>46</v>
      </c>
      <c r="K10536">
        <v>2</v>
      </c>
      <c r="L10536" t="s">
        <v>3441</v>
      </c>
      <c r="M10536">
        <v>252</v>
      </c>
      <c r="N10536">
        <v>151.19999999999999</v>
      </c>
      <c r="O10536">
        <v>14</v>
      </c>
      <c r="P10536">
        <v>350</v>
      </c>
      <c r="Q10536">
        <v>4900</v>
      </c>
      <c r="R10536">
        <v>0.14285700000000001</v>
      </c>
      <c r="S10536">
        <v>126</v>
      </c>
      <c r="T10536">
        <v>5.1428570999999999E-2</v>
      </c>
      <c r="U10536">
        <v>0.6</v>
      </c>
      <c r="V10536">
        <v>-4648</v>
      </c>
    </row>
    <row r="10537" spans="1:22" ht="20" customHeight="1" x14ac:dyDescent="0.15">
      <c r="A10537" t="s">
        <v>19250</v>
      </c>
      <c r="B10537" t="s">
        <v>3658</v>
      </c>
      <c r="C10537" t="s">
        <v>4003</v>
      </c>
      <c r="D10537" t="s">
        <v>79</v>
      </c>
      <c r="E10537" t="s">
        <v>26</v>
      </c>
      <c r="F10537" t="s">
        <v>42</v>
      </c>
      <c r="G10537" t="s">
        <v>43</v>
      </c>
      <c r="H10537" t="s">
        <v>44</v>
      </c>
      <c r="I10537" t="s">
        <v>4265</v>
      </c>
      <c r="J10537" t="s">
        <v>53</v>
      </c>
      <c r="K10537">
        <v>2</v>
      </c>
      <c r="L10537" t="s">
        <v>2141</v>
      </c>
      <c r="M10537">
        <v>472.44499999999999</v>
      </c>
      <c r="N10537">
        <v>283.46699999999998</v>
      </c>
      <c r="O10537">
        <v>14</v>
      </c>
      <c r="P10537">
        <v>350</v>
      </c>
      <c r="Q10537">
        <v>4900</v>
      </c>
      <c r="R10537">
        <v>0.14285700000000001</v>
      </c>
      <c r="S10537">
        <v>236.2225</v>
      </c>
      <c r="T10537">
        <v>9.6417347E-2</v>
      </c>
      <c r="U10537">
        <v>0.6</v>
      </c>
      <c r="V10537">
        <v>-4427.5550000000003</v>
      </c>
    </row>
    <row r="10538" spans="1:22" ht="20" customHeight="1" x14ac:dyDescent="0.15">
      <c r="A10538" t="s">
        <v>19251</v>
      </c>
      <c r="B10538" t="s">
        <v>1044</v>
      </c>
      <c r="C10538" t="s">
        <v>5845</v>
      </c>
      <c r="D10538" t="s">
        <v>2478</v>
      </c>
      <c r="E10538" t="s">
        <v>59</v>
      </c>
      <c r="F10538" t="s">
        <v>42</v>
      </c>
      <c r="G10538" t="s">
        <v>43</v>
      </c>
      <c r="H10538" t="s">
        <v>702</v>
      </c>
      <c r="I10538" t="s">
        <v>4265</v>
      </c>
      <c r="J10538" t="s">
        <v>121</v>
      </c>
      <c r="K10538">
        <v>1</v>
      </c>
      <c r="L10538" t="s">
        <v>2721</v>
      </c>
      <c r="M10538">
        <v>229.5</v>
      </c>
      <c r="N10538">
        <v>137.69999999999999</v>
      </c>
      <c r="O10538">
        <v>1</v>
      </c>
      <c r="P10538">
        <v>350</v>
      </c>
      <c r="Q10538">
        <v>350</v>
      </c>
      <c r="R10538">
        <v>1</v>
      </c>
      <c r="S10538">
        <v>229.5</v>
      </c>
      <c r="T10538">
        <v>0.65571428600000004</v>
      </c>
      <c r="U10538">
        <v>0.6</v>
      </c>
      <c r="V10538">
        <v>-120.5</v>
      </c>
    </row>
    <row r="10539" spans="1:22" ht="20" customHeight="1" x14ac:dyDescent="0.15">
      <c r="A10539" t="s">
        <v>19252</v>
      </c>
      <c r="B10539" t="s">
        <v>1421</v>
      </c>
      <c r="C10539" t="s">
        <v>1242</v>
      </c>
      <c r="D10539" t="s">
        <v>25</v>
      </c>
      <c r="E10539" t="s">
        <v>26</v>
      </c>
      <c r="F10539" t="s">
        <v>27</v>
      </c>
      <c r="G10539" t="s">
        <v>43</v>
      </c>
      <c r="H10539" t="s">
        <v>29</v>
      </c>
      <c r="I10539" t="s">
        <v>4265</v>
      </c>
      <c r="J10539" t="s">
        <v>121</v>
      </c>
      <c r="K10539">
        <v>2</v>
      </c>
      <c r="L10539" t="s">
        <v>3977</v>
      </c>
      <c r="M10539">
        <v>720</v>
      </c>
      <c r="N10539">
        <v>432</v>
      </c>
      <c r="O10539">
        <v>13</v>
      </c>
      <c r="P10539">
        <v>350</v>
      </c>
      <c r="Q10539">
        <v>4550</v>
      </c>
      <c r="R10539">
        <v>0.15384600000000001</v>
      </c>
      <c r="S10539">
        <v>360</v>
      </c>
      <c r="T10539">
        <v>0.15824175800000001</v>
      </c>
      <c r="U10539">
        <v>0.6</v>
      </c>
      <c r="V10539">
        <v>-3830</v>
      </c>
    </row>
    <row r="10540" spans="1:22" ht="20" customHeight="1" x14ac:dyDescent="0.15">
      <c r="A10540" t="s">
        <v>19253</v>
      </c>
      <c r="B10540" t="s">
        <v>2189</v>
      </c>
      <c r="C10540" t="s">
        <v>19254</v>
      </c>
      <c r="D10540" t="s">
        <v>189</v>
      </c>
      <c r="E10540" t="s">
        <v>26</v>
      </c>
      <c r="F10540" t="s">
        <v>42</v>
      </c>
      <c r="G10540" t="s">
        <v>43</v>
      </c>
      <c r="H10540" t="s">
        <v>80</v>
      </c>
      <c r="I10540" t="s">
        <v>4265</v>
      </c>
      <c r="J10540" t="s">
        <v>217</v>
      </c>
      <c r="K10540">
        <v>2</v>
      </c>
      <c r="L10540" t="s">
        <v>2430</v>
      </c>
      <c r="M10540">
        <v>508.96600000000001</v>
      </c>
      <c r="N10540">
        <v>305.37959999999998</v>
      </c>
      <c r="O10540">
        <v>14</v>
      </c>
      <c r="P10540">
        <v>350</v>
      </c>
      <c r="Q10540">
        <v>4900</v>
      </c>
      <c r="R10540">
        <v>0.14285700000000001</v>
      </c>
      <c r="S10540">
        <v>254.483</v>
      </c>
      <c r="T10540">
        <v>0.103870612</v>
      </c>
      <c r="U10540">
        <v>0.6</v>
      </c>
      <c r="V10540">
        <v>-4391.0339999999997</v>
      </c>
    </row>
    <row r="10541" spans="1:22" ht="20" customHeight="1" x14ac:dyDescent="0.15">
      <c r="A10541" t="s">
        <v>19255</v>
      </c>
      <c r="B10541" t="s">
        <v>5500</v>
      </c>
      <c r="C10541" t="s">
        <v>19256</v>
      </c>
      <c r="D10541" t="s">
        <v>25</v>
      </c>
      <c r="E10541" t="s">
        <v>26</v>
      </c>
      <c r="F10541" t="s">
        <v>42</v>
      </c>
      <c r="G10541" t="s">
        <v>43</v>
      </c>
      <c r="H10541" t="s">
        <v>51</v>
      </c>
      <c r="I10541" t="s">
        <v>19257</v>
      </c>
      <c r="J10541" t="s">
        <v>190</v>
      </c>
      <c r="K10541">
        <v>1</v>
      </c>
      <c r="L10541" t="s">
        <v>7995</v>
      </c>
      <c r="M10541">
        <v>126</v>
      </c>
      <c r="N10541">
        <v>75.599999999999994</v>
      </c>
      <c r="O10541">
        <v>0</v>
      </c>
      <c r="P10541">
        <v>350</v>
      </c>
      <c r="Q10541">
        <v>350</v>
      </c>
      <c r="S10541">
        <v>126</v>
      </c>
      <c r="T10541">
        <v>0.36</v>
      </c>
      <c r="U10541">
        <v>0.6</v>
      </c>
      <c r="V10541">
        <v>-224</v>
      </c>
    </row>
    <row r="10542" spans="1:22" ht="20" customHeight="1" x14ac:dyDescent="0.15">
      <c r="A10542" t="s">
        <v>19258</v>
      </c>
      <c r="B10542" t="s">
        <v>5325</v>
      </c>
      <c r="C10542" t="s">
        <v>1242</v>
      </c>
      <c r="D10542" t="s">
        <v>340</v>
      </c>
      <c r="E10542" t="s">
        <v>59</v>
      </c>
      <c r="F10542" t="s">
        <v>42</v>
      </c>
      <c r="G10542" t="s">
        <v>43</v>
      </c>
      <c r="H10542" t="s">
        <v>80</v>
      </c>
      <c r="I10542" t="s">
        <v>4265</v>
      </c>
      <c r="J10542" t="s">
        <v>217</v>
      </c>
      <c r="K10542">
        <v>1</v>
      </c>
      <c r="L10542" t="s">
        <v>11874</v>
      </c>
      <c r="M10542">
        <v>360</v>
      </c>
      <c r="N10542">
        <v>216</v>
      </c>
      <c r="O10542">
        <v>2</v>
      </c>
      <c r="P10542">
        <v>350</v>
      </c>
      <c r="Q10542">
        <v>700</v>
      </c>
      <c r="R10542">
        <v>0.5</v>
      </c>
      <c r="S10542">
        <v>360</v>
      </c>
      <c r="T10542">
        <v>0.514285714</v>
      </c>
      <c r="U10542">
        <v>0.6</v>
      </c>
      <c r="V10542">
        <v>-340</v>
      </c>
    </row>
    <row r="10543" spans="1:22" ht="20" customHeight="1" x14ac:dyDescent="0.15">
      <c r="A10543" t="s">
        <v>19259</v>
      </c>
      <c r="B10543" t="s">
        <v>650</v>
      </c>
      <c r="C10543" t="s">
        <v>1952</v>
      </c>
      <c r="D10543" t="s">
        <v>25</v>
      </c>
      <c r="E10543" t="s">
        <v>59</v>
      </c>
      <c r="F10543" t="s">
        <v>27</v>
      </c>
      <c r="G10543" t="s">
        <v>43</v>
      </c>
      <c r="H10543" t="s">
        <v>29</v>
      </c>
      <c r="I10543" t="s">
        <v>4265</v>
      </c>
      <c r="J10543" t="s">
        <v>102</v>
      </c>
      <c r="K10543">
        <v>3</v>
      </c>
      <c r="L10543" t="s">
        <v>7115</v>
      </c>
      <c r="M10543">
        <v>432</v>
      </c>
      <c r="N10543">
        <v>259.2</v>
      </c>
      <c r="O10543">
        <v>15</v>
      </c>
      <c r="P10543">
        <v>350</v>
      </c>
      <c r="Q10543">
        <v>5250</v>
      </c>
      <c r="R10543">
        <v>0.2</v>
      </c>
      <c r="S10543">
        <v>144</v>
      </c>
      <c r="T10543">
        <v>8.2285713999999996E-2</v>
      </c>
      <c r="U10543">
        <v>0.6</v>
      </c>
      <c r="V10543">
        <v>-4818</v>
      </c>
    </row>
    <row r="10544" spans="1:22" ht="20" customHeight="1" x14ac:dyDescent="0.15">
      <c r="A10544" t="s">
        <v>19260</v>
      </c>
      <c r="B10544" t="s">
        <v>3745</v>
      </c>
      <c r="C10544" t="s">
        <v>4768</v>
      </c>
      <c r="D10544" t="s">
        <v>25</v>
      </c>
      <c r="E10544" t="s">
        <v>26</v>
      </c>
      <c r="F10544" t="s">
        <v>42</v>
      </c>
      <c r="G10544" t="s">
        <v>43</v>
      </c>
      <c r="H10544" t="s">
        <v>51</v>
      </c>
      <c r="I10544" t="s">
        <v>4265</v>
      </c>
      <c r="J10544" t="s">
        <v>46</v>
      </c>
      <c r="K10544">
        <v>1</v>
      </c>
      <c r="L10544" t="s">
        <v>4524</v>
      </c>
      <c r="M10544">
        <v>270</v>
      </c>
      <c r="N10544">
        <v>162</v>
      </c>
      <c r="O10544">
        <v>2</v>
      </c>
      <c r="P10544">
        <v>350</v>
      </c>
      <c r="Q10544">
        <v>700</v>
      </c>
      <c r="R10544">
        <v>0.5</v>
      </c>
      <c r="S10544">
        <v>270</v>
      </c>
      <c r="T10544">
        <v>0.38571428600000002</v>
      </c>
      <c r="U10544">
        <v>0.6</v>
      </c>
      <c r="V10544">
        <v>-430</v>
      </c>
    </row>
    <row r="10545" spans="1:22" ht="20" customHeight="1" x14ac:dyDescent="0.15">
      <c r="A10545" t="s">
        <v>19261</v>
      </c>
      <c r="B10545" t="s">
        <v>1085</v>
      </c>
      <c r="C10545" t="s">
        <v>9413</v>
      </c>
      <c r="D10545" t="s">
        <v>25</v>
      </c>
      <c r="E10545" t="s">
        <v>26</v>
      </c>
      <c r="F10545" t="s">
        <v>42</v>
      </c>
      <c r="G10545" t="s">
        <v>43</v>
      </c>
      <c r="H10545" t="s">
        <v>80</v>
      </c>
      <c r="I10545" t="s">
        <v>4265</v>
      </c>
      <c r="J10545" t="s">
        <v>46</v>
      </c>
      <c r="K10545">
        <v>2</v>
      </c>
      <c r="L10545" t="s">
        <v>1835</v>
      </c>
      <c r="M10545">
        <v>252</v>
      </c>
      <c r="N10545">
        <v>151.19999999999999</v>
      </c>
      <c r="O10545">
        <v>14</v>
      </c>
      <c r="P10545">
        <v>350</v>
      </c>
      <c r="Q10545">
        <v>4900</v>
      </c>
      <c r="R10545">
        <v>0.14285700000000001</v>
      </c>
      <c r="S10545">
        <v>126</v>
      </c>
      <c r="T10545">
        <v>5.1428570999999999E-2</v>
      </c>
      <c r="U10545">
        <v>0.6</v>
      </c>
      <c r="V10545">
        <v>-4648</v>
      </c>
    </row>
    <row r="10546" spans="1:22" ht="20" customHeight="1" x14ac:dyDescent="0.15">
      <c r="A10546" t="s">
        <v>19262</v>
      </c>
      <c r="B10546" t="s">
        <v>6197</v>
      </c>
      <c r="C10546" t="s">
        <v>477</v>
      </c>
      <c r="D10546" t="s">
        <v>682</v>
      </c>
      <c r="E10546" t="s">
        <v>26</v>
      </c>
      <c r="F10546" t="s">
        <v>27</v>
      </c>
      <c r="G10546" t="s">
        <v>101</v>
      </c>
      <c r="H10546" t="s">
        <v>29</v>
      </c>
      <c r="I10546" t="s">
        <v>3494</v>
      </c>
      <c r="J10546" t="s">
        <v>102</v>
      </c>
      <c r="K10546">
        <v>1</v>
      </c>
      <c r="L10546" t="s">
        <v>3473</v>
      </c>
      <c r="M10546">
        <v>360</v>
      </c>
      <c r="N10546">
        <v>180</v>
      </c>
      <c r="O10546">
        <v>2</v>
      </c>
      <c r="P10546">
        <v>200</v>
      </c>
      <c r="Q10546">
        <v>400</v>
      </c>
      <c r="R10546">
        <v>0.5</v>
      </c>
      <c r="S10546">
        <v>360</v>
      </c>
      <c r="T10546">
        <v>0.9</v>
      </c>
      <c r="U10546">
        <v>0.5</v>
      </c>
      <c r="V10546">
        <v>-40</v>
      </c>
    </row>
    <row r="10547" spans="1:22" ht="20" customHeight="1" x14ac:dyDescent="0.15">
      <c r="A10547" t="s">
        <v>19263</v>
      </c>
      <c r="B10547" t="s">
        <v>4819</v>
      </c>
      <c r="C10547" t="s">
        <v>19264</v>
      </c>
      <c r="D10547" t="s">
        <v>25</v>
      </c>
      <c r="E10547" t="s">
        <v>59</v>
      </c>
      <c r="F10547" t="s">
        <v>42</v>
      </c>
      <c r="G10547" t="s">
        <v>43</v>
      </c>
      <c r="H10547" t="s">
        <v>120</v>
      </c>
      <c r="I10547" t="s">
        <v>396</v>
      </c>
      <c r="J10547" t="s">
        <v>190</v>
      </c>
      <c r="K10547">
        <v>1</v>
      </c>
      <c r="L10547" t="s">
        <v>3511</v>
      </c>
      <c r="M10547">
        <v>306</v>
      </c>
      <c r="N10547">
        <v>183.6</v>
      </c>
      <c r="O10547">
        <v>1</v>
      </c>
      <c r="P10547">
        <v>350</v>
      </c>
      <c r="Q10547">
        <v>350</v>
      </c>
      <c r="R10547">
        <v>1</v>
      </c>
      <c r="S10547">
        <v>306</v>
      </c>
      <c r="T10547">
        <v>0.87428571399999999</v>
      </c>
      <c r="U10547">
        <v>0.6</v>
      </c>
      <c r="V10547">
        <v>-44</v>
      </c>
    </row>
    <row r="10548" spans="1:22" ht="20" customHeight="1" x14ac:dyDescent="0.15">
      <c r="A10548" t="s">
        <v>19265</v>
      </c>
      <c r="B10548" t="s">
        <v>5960</v>
      </c>
      <c r="C10548" t="s">
        <v>19266</v>
      </c>
      <c r="D10548" t="s">
        <v>1466</v>
      </c>
      <c r="E10548" t="s">
        <v>59</v>
      </c>
      <c r="F10548" t="s">
        <v>42</v>
      </c>
      <c r="G10548" t="s">
        <v>43</v>
      </c>
      <c r="H10548" t="s">
        <v>51</v>
      </c>
      <c r="I10548" t="s">
        <v>3629</v>
      </c>
      <c r="J10548" t="s">
        <v>46</v>
      </c>
      <c r="K10548">
        <v>2</v>
      </c>
      <c r="L10548" t="s">
        <v>3866</v>
      </c>
      <c r="M10548">
        <v>608.45000000000005</v>
      </c>
      <c r="N10548">
        <v>365.07</v>
      </c>
      <c r="O10548">
        <v>14</v>
      </c>
      <c r="P10548">
        <v>350</v>
      </c>
      <c r="Q10548">
        <v>4900</v>
      </c>
      <c r="R10548">
        <v>0.14285700000000001</v>
      </c>
      <c r="S10548">
        <v>304.22500000000002</v>
      </c>
      <c r="T10548">
        <v>0.12417346899999999</v>
      </c>
      <c r="U10548">
        <v>0.6</v>
      </c>
      <c r="V10548">
        <v>-4291.55</v>
      </c>
    </row>
    <row r="10549" spans="1:22" ht="20" customHeight="1" x14ac:dyDescent="0.15">
      <c r="A10549" t="s">
        <v>19267</v>
      </c>
      <c r="B10549" t="s">
        <v>1238</v>
      </c>
      <c r="C10549" t="s">
        <v>19268</v>
      </c>
      <c r="D10549" t="s">
        <v>66</v>
      </c>
      <c r="E10549" t="s">
        <v>26</v>
      </c>
      <c r="F10549" t="s">
        <v>27</v>
      </c>
      <c r="G10549" t="s">
        <v>43</v>
      </c>
      <c r="H10549" t="s">
        <v>29</v>
      </c>
      <c r="I10549" t="s">
        <v>3629</v>
      </c>
      <c r="J10549" t="s">
        <v>872</v>
      </c>
      <c r="K10549">
        <v>2</v>
      </c>
      <c r="L10549" t="s">
        <v>3028</v>
      </c>
      <c r="M10549">
        <v>255.93</v>
      </c>
      <c r="N10549">
        <v>153.55799999999999</v>
      </c>
      <c r="O10549">
        <v>14</v>
      </c>
      <c r="P10549">
        <v>350</v>
      </c>
      <c r="Q10549">
        <v>4900</v>
      </c>
      <c r="R10549">
        <v>0.14285700000000001</v>
      </c>
      <c r="S10549">
        <v>127.965</v>
      </c>
      <c r="T10549">
        <v>5.2230612000000003E-2</v>
      </c>
      <c r="U10549">
        <v>0.6</v>
      </c>
      <c r="V10549">
        <v>-4644.07</v>
      </c>
    </row>
    <row r="10550" spans="1:22" ht="20" customHeight="1" x14ac:dyDescent="0.15">
      <c r="A10550" t="s">
        <v>19269</v>
      </c>
      <c r="B10550" t="s">
        <v>316</v>
      </c>
      <c r="C10550" t="s">
        <v>13820</v>
      </c>
      <c r="D10550" t="s">
        <v>1077</v>
      </c>
      <c r="E10550" t="s">
        <v>26</v>
      </c>
      <c r="F10550" t="s">
        <v>42</v>
      </c>
      <c r="G10550" t="s">
        <v>43</v>
      </c>
      <c r="H10550" t="s">
        <v>51</v>
      </c>
      <c r="I10550" t="s">
        <v>3629</v>
      </c>
      <c r="J10550" t="s">
        <v>217</v>
      </c>
      <c r="K10550">
        <v>2</v>
      </c>
      <c r="L10550" t="s">
        <v>4299</v>
      </c>
      <c r="M10550">
        <v>226.833</v>
      </c>
      <c r="N10550">
        <v>136.09979999999999</v>
      </c>
      <c r="O10550">
        <v>13</v>
      </c>
      <c r="P10550">
        <v>350</v>
      </c>
      <c r="Q10550">
        <v>4550</v>
      </c>
      <c r="R10550">
        <v>0.15384600000000001</v>
      </c>
      <c r="S10550">
        <v>113.4165</v>
      </c>
      <c r="T10550">
        <v>4.9853407000000002E-2</v>
      </c>
      <c r="U10550">
        <v>0.6</v>
      </c>
      <c r="V10550">
        <v>-4323.1670000000004</v>
      </c>
    </row>
    <row r="10551" spans="1:22" ht="20" customHeight="1" x14ac:dyDescent="0.15">
      <c r="A10551" t="s">
        <v>19270</v>
      </c>
      <c r="B10551" t="s">
        <v>2382</v>
      </c>
      <c r="C10551" t="s">
        <v>1896</v>
      </c>
      <c r="D10551" t="s">
        <v>175</v>
      </c>
      <c r="E10551" t="s">
        <v>26</v>
      </c>
      <c r="F10551" t="s">
        <v>42</v>
      </c>
      <c r="G10551" t="s">
        <v>43</v>
      </c>
      <c r="H10551" t="s">
        <v>80</v>
      </c>
      <c r="I10551" t="s">
        <v>3629</v>
      </c>
      <c r="J10551" t="s">
        <v>53</v>
      </c>
      <c r="K10551">
        <v>3</v>
      </c>
      <c r="L10551" t="s">
        <v>770</v>
      </c>
      <c r="M10551">
        <v>547.48800000000006</v>
      </c>
      <c r="N10551">
        <v>328.49279999999999</v>
      </c>
      <c r="O10551">
        <v>20</v>
      </c>
      <c r="P10551">
        <v>350</v>
      </c>
      <c r="Q10551">
        <v>7000</v>
      </c>
      <c r="R10551">
        <v>0.15</v>
      </c>
      <c r="S10551">
        <v>182.49600000000001</v>
      </c>
      <c r="T10551">
        <v>7.8212570999999995E-2</v>
      </c>
      <c r="U10551">
        <v>0.6</v>
      </c>
      <c r="V10551">
        <v>-6452.5119999999997</v>
      </c>
    </row>
    <row r="10552" spans="1:22" ht="20" customHeight="1" x14ac:dyDescent="0.15">
      <c r="A10552" t="s">
        <v>19271</v>
      </c>
      <c r="B10552" t="s">
        <v>448</v>
      </c>
      <c r="C10552" t="s">
        <v>11330</v>
      </c>
      <c r="D10552" t="s">
        <v>66</v>
      </c>
      <c r="E10552" t="s">
        <v>26</v>
      </c>
      <c r="F10552" t="s">
        <v>42</v>
      </c>
      <c r="G10552" t="s">
        <v>43</v>
      </c>
      <c r="H10552" t="s">
        <v>51</v>
      </c>
      <c r="I10552" t="s">
        <v>19257</v>
      </c>
      <c r="J10552" t="s">
        <v>53</v>
      </c>
      <c r="K10552">
        <v>5</v>
      </c>
      <c r="L10552" t="s">
        <v>1445</v>
      </c>
      <c r="M10552">
        <v>1588.9380000000001</v>
      </c>
      <c r="N10552">
        <v>953.36279999999999</v>
      </c>
      <c r="O10552">
        <v>48</v>
      </c>
      <c r="P10552">
        <v>350</v>
      </c>
      <c r="Q10552">
        <v>16800</v>
      </c>
      <c r="R10552">
        <v>0.104167</v>
      </c>
      <c r="S10552">
        <v>317.7876</v>
      </c>
      <c r="T10552">
        <v>9.4579643000000005E-2</v>
      </c>
      <c r="U10552">
        <v>0.6</v>
      </c>
      <c r="V10552">
        <v>-15211.062</v>
      </c>
    </row>
    <row r="10553" spans="1:22" ht="20" customHeight="1" x14ac:dyDescent="0.15">
      <c r="A10553" t="s">
        <v>19272</v>
      </c>
      <c r="B10553" t="s">
        <v>662</v>
      </c>
      <c r="C10553" t="s">
        <v>19273</v>
      </c>
      <c r="D10553" t="s">
        <v>322</v>
      </c>
      <c r="E10553" t="s">
        <v>59</v>
      </c>
      <c r="F10553" t="s">
        <v>42</v>
      </c>
      <c r="G10553" t="s">
        <v>43</v>
      </c>
      <c r="H10553" t="s">
        <v>44</v>
      </c>
      <c r="I10553" t="s">
        <v>3629</v>
      </c>
      <c r="J10553" t="s">
        <v>46</v>
      </c>
      <c r="K10553">
        <v>2</v>
      </c>
      <c r="L10553" t="s">
        <v>3977</v>
      </c>
      <c r="M10553">
        <v>721.85500000000002</v>
      </c>
      <c r="N10553">
        <v>433.113</v>
      </c>
      <c r="O10553">
        <v>13</v>
      </c>
      <c r="P10553">
        <v>350</v>
      </c>
      <c r="Q10553">
        <v>4550</v>
      </c>
      <c r="R10553">
        <v>0.15384600000000001</v>
      </c>
      <c r="S10553">
        <v>360.92750000000001</v>
      </c>
      <c r="T10553">
        <v>0.158649451</v>
      </c>
      <c r="U10553">
        <v>0.6</v>
      </c>
      <c r="V10553">
        <v>-3828.145</v>
      </c>
    </row>
    <row r="10554" spans="1:22" ht="20" customHeight="1" x14ac:dyDescent="0.15">
      <c r="A10554" t="s">
        <v>19274</v>
      </c>
      <c r="B10554" t="s">
        <v>5960</v>
      </c>
      <c r="C10554" t="s">
        <v>1457</v>
      </c>
      <c r="D10554" t="s">
        <v>25</v>
      </c>
      <c r="E10554" t="s">
        <v>59</v>
      </c>
      <c r="F10554" t="s">
        <v>42</v>
      </c>
      <c r="G10554" t="s">
        <v>43</v>
      </c>
      <c r="H10554" t="s">
        <v>51</v>
      </c>
      <c r="I10554" t="s">
        <v>3629</v>
      </c>
      <c r="J10554" t="s">
        <v>739</v>
      </c>
      <c r="K10554">
        <v>1</v>
      </c>
      <c r="L10554" t="s">
        <v>3968</v>
      </c>
      <c r="M10554">
        <v>360</v>
      </c>
      <c r="N10554">
        <v>216</v>
      </c>
      <c r="O10554">
        <v>2</v>
      </c>
      <c r="P10554">
        <v>350</v>
      </c>
      <c r="Q10554">
        <v>700</v>
      </c>
      <c r="R10554">
        <v>0.5</v>
      </c>
      <c r="S10554">
        <v>360</v>
      </c>
      <c r="T10554">
        <v>0.514285714</v>
      </c>
      <c r="U10554">
        <v>0.6</v>
      </c>
      <c r="V10554">
        <v>-340</v>
      </c>
    </row>
    <row r="10555" spans="1:22" ht="20" customHeight="1" x14ac:dyDescent="0.15">
      <c r="A10555" t="s">
        <v>19275</v>
      </c>
      <c r="B10555" t="s">
        <v>294</v>
      </c>
      <c r="C10555" t="s">
        <v>3634</v>
      </c>
      <c r="D10555" t="s">
        <v>555</v>
      </c>
      <c r="E10555" t="s">
        <v>59</v>
      </c>
      <c r="F10555" t="s">
        <v>42</v>
      </c>
      <c r="G10555" t="s">
        <v>43</v>
      </c>
      <c r="H10555" t="s">
        <v>80</v>
      </c>
      <c r="I10555" t="s">
        <v>3629</v>
      </c>
      <c r="J10555" t="s">
        <v>31</v>
      </c>
      <c r="K10555">
        <v>12</v>
      </c>
      <c r="L10555" t="s">
        <v>3977</v>
      </c>
      <c r="M10555">
        <v>350.69</v>
      </c>
      <c r="N10555">
        <v>210.41399999999999</v>
      </c>
      <c r="O10555">
        <v>13</v>
      </c>
      <c r="P10555">
        <v>350</v>
      </c>
      <c r="Q10555">
        <v>4550</v>
      </c>
      <c r="R10555">
        <v>0.92307700000000004</v>
      </c>
      <c r="S10555">
        <v>29.224166666999999</v>
      </c>
      <c r="T10555">
        <v>7.7074724999999997E-2</v>
      </c>
      <c r="U10555">
        <v>0.6</v>
      </c>
      <c r="V10555">
        <v>-4199.3100000000004</v>
      </c>
    </row>
    <row r="10556" spans="1:22" ht="20" customHeight="1" x14ac:dyDescent="0.15">
      <c r="A10556" t="s">
        <v>19276</v>
      </c>
      <c r="B10556" t="s">
        <v>437</v>
      </c>
      <c r="C10556" t="s">
        <v>19277</v>
      </c>
      <c r="D10556" t="s">
        <v>25</v>
      </c>
      <c r="E10556" t="s">
        <v>59</v>
      </c>
      <c r="F10556" t="s">
        <v>42</v>
      </c>
      <c r="G10556" t="s">
        <v>43</v>
      </c>
      <c r="H10556" t="s">
        <v>51</v>
      </c>
      <c r="I10556" t="s">
        <v>1584</v>
      </c>
      <c r="J10556" t="s">
        <v>53</v>
      </c>
      <c r="K10556">
        <v>1</v>
      </c>
      <c r="L10556" t="s">
        <v>4347</v>
      </c>
      <c r="M10556">
        <v>270</v>
      </c>
      <c r="N10556">
        <v>162</v>
      </c>
      <c r="O10556">
        <v>1</v>
      </c>
      <c r="P10556">
        <v>350</v>
      </c>
      <c r="Q10556">
        <v>350</v>
      </c>
      <c r="R10556">
        <v>1</v>
      </c>
      <c r="S10556">
        <v>270</v>
      </c>
      <c r="T10556">
        <v>0.77142857099999995</v>
      </c>
      <c r="U10556">
        <v>0.6</v>
      </c>
      <c r="V10556">
        <v>-80</v>
      </c>
    </row>
    <row r="10557" spans="1:22" ht="20" customHeight="1" x14ac:dyDescent="0.15">
      <c r="A10557" t="s">
        <v>19278</v>
      </c>
      <c r="B10557" t="s">
        <v>768</v>
      </c>
      <c r="C10557" t="s">
        <v>19279</v>
      </c>
      <c r="D10557" t="s">
        <v>25</v>
      </c>
      <c r="E10557" t="s">
        <v>26</v>
      </c>
      <c r="F10557" t="s">
        <v>42</v>
      </c>
      <c r="G10557" t="s">
        <v>43</v>
      </c>
      <c r="H10557" t="s">
        <v>44</v>
      </c>
      <c r="I10557" t="s">
        <v>1584</v>
      </c>
      <c r="J10557" t="s">
        <v>46</v>
      </c>
      <c r="K10557">
        <v>1</v>
      </c>
      <c r="L10557" t="s">
        <v>4001</v>
      </c>
      <c r="M10557">
        <v>126</v>
      </c>
      <c r="N10557">
        <v>75.599999999999994</v>
      </c>
      <c r="O10557">
        <v>1</v>
      </c>
      <c r="P10557">
        <v>350</v>
      </c>
      <c r="Q10557">
        <v>350</v>
      </c>
      <c r="R10557">
        <v>1</v>
      </c>
      <c r="S10557">
        <v>126</v>
      </c>
      <c r="T10557">
        <v>0.36</v>
      </c>
      <c r="U10557">
        <v>0.6</v>
      </c>
      <c r="V10557">
        <v>-224</v>
      </c>
    </row>
    <row r="10558" spans="1:22" ht="20" customHeight="1" x14ac:dyDescent="0.15">
      <c r="A10558" t="s">
        <v>19280</v>
      </c>
      <c r="B10558" t="s">
        <v>2211</v>
      </c>
      <c r="C10558" t="s">
        <v>9632</v>
      </c>
      <c r="D10558" t="s">
        <v>175</v>
      </c>
      <c r="E10558" t="s">
        <v>26</v>
      </c>
      <c r="F10558" t="s">
        <v>27</v>
      </c>
      <c r="G10558" t="s">
        <v>43</v>
      </c>
      <c r="H10558" t="s">
        <v>29</v>
      </c>
      <c r="I10558" t="s">
        <v>1584</v>
      </c>
      <c r="J10558" t="s">
        <v>31</v>
      </c>
      <c r="K10558">
        <v>2</v>
      </c>
      <c r="L10558" t="s">
        <v>4299</v>
      </c>
      <c r="M10558">
        <v>415.07600000000002</v>
      </c>
      <c r="N10558">
        <v>249.04560000000001</v>
      </c>
      <c r="O10558">
        <v>12</v>
      </c>
      <c r="P10558">
        <v>350</v>
      </c>
      <c r="Q10558">
        <v>4200</v>
      </c>
      <c r="R10558">
        <v>0.16666700000000001</v>
      </c>
      <c r="S10558">
        <v>207.53800000000001</v>
      </c>
      <c r="T10558">
        <v>9.8827619000000005E-2</v>
      </c>
      <c r="U10558">
        <v>0.6</v>
      </c>
      <c r="V10558">
        <v>-3784.924</v>
      </c>
    </row>
    <row r="10559" spans="1:22" ht="20" customHeight="1" x14ac:dyDescent="0.15">
      <c r="A10559" t="s">
        <v>19281</v>
      </c>
      <c r="B10559" t="s">
        <v>34</v>
      </c>
      <c r="C10559" t="s">
        <v>19282</v>
      </c>
      <c r="D10559" t="s">
        <v>555</v>
      </c>
      <c r="E10559" t="s">
        <v>59</v>
      </c>
      <c r="F10559" t="s">
        <v>42</v>
      </c>
      <c r="G10559" t="s">
        <v>43</v>
      </c>
      <c r="H10559" t="s">
        <v>51</v>
      </c>
      <c r="I10559" t="s">
        <v>1584</v>
      </c>
      <c r="J10559" t="s">
        <v>46</v>
      </c>
      <c r="K10559">
        <v>1</v>
      </c>
      <c r="L10559" t="s">
        <v>3996</v>
      </c>
      <c r="M10559">
        <v>111.2</v>
      </c>
      <c r="N10559">
        <v>66.72</v>
      </c>
      <c r="O10559">
        <v>1</v>
      </c>
      <c r="P10559">
        <v>350</v>
      </c>
      <c r="Q10559">
        <v>350</v>
      </c>
      <c r="R10559">
        <v>1</v>
      </c>
      <c r="S10559">
        <v>111.2</v>
      </c>
      <c r="T10559">
        <v>0.31771428600000001</v>
      </c>
      <c r="U10559">
        <v>0.6</v>
      </c>
      <c r="V10559">
        <v>-238.8</v>
      </c>
    </row>
    <row r="10560" spans="1:22" ht="20" customHeight="1" x14ac:dyDescent="0.15">
      <c r="A10560" t="s">
        <v>19283</v>
      </c>
      <c r="B10560" t="s">
        <v>105</v>
      </c>
      <c r="C10560" t="s">
        <v>3990</v>
      </c>
      <c r="D10560" t="s">
        <v>659</v>
      </c>
      <c r="E10560" t="s">
        <v>26</v>
      </c>
      <c r="F10560" t="s">
        <v>42</v>
      </c>
      <c r="G10560" t="s">
        <v>43</v>
      </c>
      <c r="H10560" t="s">
        <v>51</v>
      </c>
      <c r="I10560" t="s">
        <v>1584</v>
      </c>
      <c r="J10560" t="s">
        <v>31</v>
      </c>
      <c r="K10560">
        <v>1</v>
      </c>
      <c r="L10560" t="s">
        <v>3305</v>
      </c>
      <c r="M10560">
        <v>193.18</v>
      </c>
      <c r="N10560">
        <v>115.908</v>
      </c>
      <c r="O10560">
        <v>1</v>
      </c>
      <c r="P10560">
        <v>350</v>
      </c>
      <c r="Q10560">
        <v>350</v>
      </c>
      <c r="R10560">
        <v>1</v>
      </c>
      <c r="S10560">
        <v>193.18</v>
      </c>
      <c r="T10560">
        <v>0.55194285700000001</v>
      </c>
      <c r="U10560">
        <v>0.6</v>
      </c>
      <c r="V10560">
        <v>-156.82</v>
      </c>
    </row>
    <row r="10561" spans="1:22" ht="20" customHeight="1" x14ac:dyDescent="0.15">
      <c r="A10561" t="s">
        <v>19284</v>
      </c>
      <c r="B10561" t="s">
        <v>1803</v>
      </c>
      <c r="C10561" t="s">
        <v>4810</v>
      </c>
      <c r="D10561" t="s">
        <v>25</v>
      </c>
      <c r="E10561" t="s">
        <v>26</v>
      </c>
      <c r="F10561" t="s">
        <v>42</v>
      </c>
      <c r="G10561" t="s">
        <v>43</v>
      </c>
      <c r="H10561" t="s">
        <v>51</v>
      </c>
      <c r="I10561" t="s">
        <v>1584</v>
      </c>
      <c r="J10561" t="s">
        <v>74</v>
      </c>
      <c r="K10561">
        <v>4</v>
      </c>
      <c r="L10561" t="s">
        <v>4786</v>
      </c>
      <c r="M10561">
        <v>62.1</v>
      </c>
      <c r="N10561">
        <v>37.26</v>
      </c>
      <c r="O10561">
        <v>3</v>
      </c>
      <c r="P10561">
        <v>350</v>
      </c>
      <c r="Q10561">
        <v>1050</v>
      </c>
      <c r="R10561">
        <v>1.3333330000000001</v>
      </c>
      <c r="S10561">
        <v>15.525</v>
      </c>
      <c r="T10561">
        <v>5.9142857E-2</v>
      </c>
      <c r="U10561">
        <v>0.6</v>
      </c>
      <c r="V10561">
        <v>-987.9</v>
      </c>
    </row>
    <row r="10562" spans="1:22" ht="20" customHeight="1" x14ac:dyDescent="0.15">
      <c r="A10562" t="s">
        <v>19285</v>
      </c>
      <c r="B10562" t="s">
        <v>2133</v>
      </c>
      <c r="C10562" t="s">
        <v>13930</v>
      </c>
      <c r="D10562" t="s">
        <v>66</v>
      </c>
      <c r="E10562" t="s">
        <v>26</v>
      </c>
      <c r="F10562" t="s">
        <v>42</v>
      </c>
      <c r="G10562" t="s">
        <v>43</v>
      </c>
      <c r="H10562" t="s">
        <v>44</v>
      </c>
      <c r="I10562" t="s">
        <v>1584</v>
      </c>
      <c r="J10562" t="s">
        <v>53</v>
      </c>
      <c r="K10562">
        <v>1</v>
      </c>
      <c r="L10562" t="s">
        <v>4707</v>
      </c>
      <c r="M10562">
        <v>126</v>
      </c>
      <c r="N10562">
        <v>75.599999999999994</v>
      </c>
      <c r="O10562">
        <v>2</v>
      </c>
      <c r="P10562">
        <v>350</v>
      </c>
      <c r="Q10562">
        <v>700</v>
      </c>
      <c r="R10562">
        <v>0.5</v>
      </c>
      <c r="S10562">
        <v>126</v>
      </c>
      <c r="T10562">
        <v>0.18</v>
      </c>
      <c r="U10562">
        <v>0.6</v>
      </c>
      <c r="V10562">
        <v>-574</v>
      </c>
    </row>
    <row r="10563" spans="1:22" ht="20" customHeight="1" x14ac:dyDescent="0.15">
      <c r="A10563" t="s">
        <v>19286</v>
      </c>
      <c r="B10563" t="s">
        <v>488</v>
      </c>
      <c r="C10563" t="s">
        <v>19287</v>
      </c>
      <c r="D10563" t="s">
        <v>25</v>
      </c>
      <c r="E10563" t="s">
        <v>26</v>
      </c>
      <c r="F10563" t="s">
        <v>42</v>
      </c>
      <c r="G10563" t="s">
        <v>43</v>
      </c>
      <c r="H10563" t="s">
        <v>51</v>
      </c>
      <c r="I10563" t="s">
        <v>7738</v>
      </c>
      <c r="J10563" t="s">
        <v>190</v>
      </c>
      <c r="K10563">
        <v>2</v>
      </c>
      <c r="L10563" t="s">
        <v>7846</v>
      </c>
      <c r="M10563">
        <v>72</v>
      </c>
      <c r="N10563">
        <v>43.2</v>
      </c>
      <c r="O10563">
        <v>1</v>
      </c>
      <c r="P10563">
        <v>350</v>
      </c>
      <c r="Q10563">
        <v>350</v>
      </c>
      <c r="R10563">
        <v>2</v>
      </c>
      <c r="S10563">
        <v>36</v>
      </c>
      <c r="T10563">
        <v>0.205714286</v>
      </c>
      <c r="U10563">
        <v>0.6</v>
      </c>
      <c r="V10563">
        <v>-278</v>
      </c>
    </row>
    <row r="10564" spans="1:22" ht="20" customHeight="1" x14ac:dyDescent="0.15">
      <c r="A10564" t="s">
        <v>19288</v>
      </c>
      <c r="B10564" t="s">
        <v>8413</v>
      </c>
      <c r="C10564" t="s">
        <v>4944</v>
      </c>
      <c r="D10564" t="s">
        <v>41</v>
      </c>
      <c r="E10564" t="s">
        <v>26</v>
      </c>
      <c r="F10564" t="s">
        <v>42</v>
      </c>
      <c r="G10564" t="s">
        <v>43</v>
      </c>
      <c r="H10564" t="s">
        <v>80</v>
      </c>
      <c r="I10564" t="s">
        <v>19257</v>
      </c>
      <c r="J10564" t="s">
        <v>46</v>
      </c>
      <c r="K10564">
        <v>4</v>
      </c>
      <c r="L10564" t="s">
        <v>5411</v>
      </c>
      <c r="M10564">
        <v>456.08</v>
      </c>
      <c r="N10564">
        <v>273.64800000000002</v>
      </c>
      <c r="O10564">
        <v>36</v>
      </c>
      <c r="P10564">
        <v>350</v>
      </c>
      <c r="Q10564">
        <v>12600</v>
      </c>
      <c r="R10564">
        <v>0.111111</v>
      </c>
      <c r="S10564">
        <v>114.02</v>
      </c>
      <c r="T10564">
        <v>3.6196825000000002E-2</v>
      </c>
      <c r="U10564">
        <v>0.6</v>
      </c>
      <c r="V10564">
        <v>-12143.92</v>
      </c>
    </row>
    <row r="10565" spans="1:22" ht="20" customHeight="1" x14ac:dyDescent="0.15">
      <c r="A10565" t="s">
        <v>19289</v>
      </c>
      <c r="B10565" t="s">
        <v>1248</v>
      </c>
      <c r="C10565" t="s">
        <v>40</v>
      </c>
      <c r="D10565" t="s">
        <v>25</v>
      </c>
      <c r="E10565" t="s">
        <v>59</v>
      </c>
      <c r="F10565" t="s">
        <v>42</v>
      </c>
      <c r="G10565" t="s">
        <v>43</v>
      </c>
      <c r="H10565" t="s">
        <v>51</v>
      </c>
      <c r="I10565" t="s">
        <v>1584</v>
      </c>
      <c r="J10565" t="s">
        <v>217</v>
      </c>
      <c r="K10565">
        <v>1</v>
      </c>
      <c r="L10565" t="s">
        <v>2552</v>
      </c>
      <c r="M10565">
        <v>126</v>
      </c>
      <c r="N10565">
        <v>75.599999999999994</v>
      </c>
      <c r="O10565">
        <v>0</v>
      </c>
      <c r="P10565">
        <v>350</v>
      </c>
      <c r="Q10565">
        <v>350</v>
      </c>
      <c r="S10565">
        <v>126</v>
      </c>
      <c r="T10565">
        <v>0.36</v>
      </c>
      <c r="U10565">
        <v>0.6</v>
      </c>
      <c r="V10565">
        <v>-224</v>
      </c>
    </row>
    <row r="10566" spans="1:22" ht="20" customHeight="1" x14ac:dyDescent="0.15">
      <c r="A10566" t="s">
        <v>19290</v>
      </c>
      <c r="B10566" t="s">
        <v>1526</v>
      </c>
      <c r="C10566" t="s">
        <v>19291</v>
      </c>
      <c r="D10566" t="s">
        <v>322</v>
      </c>
      <c r="E10566" t="s">
        <v>26</v>
      </c>
      <c r="F10566" t="s">
        <v>42</v>
      </c>
      <c r="G10566" t="s">
        <v>43</v>
      </c>
      <c r="H10566" t="s">
        <v>51</v>
      </c>
      <c r="I10566" t="s">
        <v>1584</v>
      </c>
      <c r="J10566" t="s">
        <v>74</v>
      </c>
      <c r="K10566">
        <v>2</v>
      </c>
      <c r="L10566" t="s">
        <v>3305</v>
      </c>
      <c r="M10566">
        <v>44.87</v>
      </c>
      <c r="N10566">
        <v>26.922000000000001</v>
      </c>
      <c r="O10566">
        <v>1</v>
      </c>
      <c r="P10566">
        <v>350</v>
      </c>
      <c r="Q10566">
        <v>350</v>
      </c>
      <c r="R10566">
        <v>2</v>
      </c>
      <c r="S10566">
        <v>22.434999999999999</v>
      </c>
      <c r="T10566">
        <v>0.12820000000000001</v>
      </c>
      <c r="U10566">
        <v>0.6</v>
      </c>
      <c r="V10566">
        <v>-305.13</v>
      </c>
    </row>
    <row r="10567" spans="1:22" ht="20" customHeight="1" x14ac:dyDescent="0.15">
      <c r="A10567" t="s">
        <v>19292</v>
      </c>
      <c r="B10567" t="s">
        <v>1178</v>
      </c>
      <c r="C10567" t="s">
        <v>19293</v>
      </c>
      <c r="D10567" t="s">
        <v>25</v>
      </c>
      <c r="E10567" t="s">
        <v>26</v>
      </c>
      <c r="F10567" t="s">
        <v>42</v>
      </c>
      <c r="G10567" t="s">
        <v>43</v>
      </c>
      <c r="H10567" t="s">
        <v>80</v>
      </c>
      <c r="I10567" t="s">
        <v>1584</v>
      </c>
      <c r="J10567" t="s">
        <v>121</v>
      </c>
      <c r="K10567">
        <v>1</v>
      </c>
      <c r="L10567" t="s">
        <v>2655</v>
      </c>
      <c r="M10567">
        <v>126</v>
      </c>
      <c r="N10567">
        <v>75.599999999999994</v>
      </c>
      <c r="O10567">
        <v>0</v>
      </c>
      <c r="P10567">
        <v>350</v>
      </c>
      <c r="Q10567">
        <v>350</v>
      </c>
      <c r="S10567">
        <v>126</v>
      </c>
      <c r="T10567">
        <v>0.36</v>
      </c>
      <c r="U10567">
        <v>0.6</v>
      </c>
      <c r="V10567">
        <v>-224</v>
      </c>
    </row>
    <row r="10568" spans="1:22" ht="20" customHeight="1" x14ac:dyDescent="0.15">
      <c r="A10568" t="s">
        <v>19294</v>
      </c>
      <c r="B10568" t="s">
        <v>981</v>
      </c>
      <c r="C10568" t="s">
        <v>1373</v>
      </c>
      <c r="D10568" t="s">
        <v>25</v>
      </c>
      <c r="E10568" t="s">
        <v>26</v>
      </c>
      <c r="F10568" t="s">
        <v>27</v>
      </c>
      <c r="G10568" t="s">
        <v>28</v>
      </c>
      <c r="H10568" t="s">
        <v>29</v>
      </c>
      <c r="I10568" t="s">
        <v>1584</v>
      </c>
      <c r="J10568" t="s">
        <v>53</v>
      </c>
      <c r="K10568">
        <v>2</v>
      </c>
      <c r="L10568" t="s">
        <v>2430</v>
      </c>
      <c r="M10568">
        <v>252</v>
      </c>
      <c r="N10568">
        <v>176.4</v>
      </c>
      <c r="O10568">
        <v>13</v>
      </c>
      <c r="P10568">
        <v>500</v>
      </c>
      <c r="Q10568">
        <v>6500</v>
      </c>
      <c r="R10568">
        <v>0.15384600000000001</v>
      </c>
      <c r="S10568">
        <v>126</v>
      </c>
      <c r="T10568">
        <v>3.8769231000000001E-2</v>
      </c>
      <c r="U10568">
        <v>0.7</v>
      </c>
      <c r="V10568">
        <v>-6248</v>
      </c>
    </row>
    <row r="10569" spans="1:22" ht="20" customHeight="1" x14ac:dyDescent="0.15">
      <c r="A10569" t="s">
        <v>19295</v>
      </c>
      <c r="B10569" t="s">
        <v>225</v>
      </c>
      <c r="C10569" t="s">
        <v>2927</v>
      </c>
      <c r="D10569" t="s">
        <v>25</v>
      </c>
      <c r="E10569" t="s">
        <v>26</v>
      </c>
      <c r="F10569" t="s">
        <v>42</v>
      </c>
      <c r="G10569" t="s">
        <v>43</v>
      </c>
      <c r="H10569" t="s">
        <v>80</v>
      </c>
      <c r="I10569" t="s">
        <v>1584</v>
      </c>
      <c r="J10569" t="s">
        <v>190</v>
      </c>
      <c r="K10569">
        <v>2</v>
      </c>
      <c r="L10569" t="s">
        <v>4195</v>
      </c>
      <c r="M10569">
        <v>252</v>
      </c>
      <c r="N10569">
        <v>151.19999999999999</v>
      </c>
      <c r="O10569">
        <v>13</v>
      </c>
      <c r="P10569">
        <v>350</v>
      </c>
      <c r="Q10569">
        <v>4550</v>
      </c>
      <c r="R10569">
        <v>0.15384600000000001</v>
      </c>
      <c r="S10569">
        <v>126</v>
      </c>
      <c r="T10569">
        <v>5.5384614999999998E-2</v>
      </c>
      <c r="U10569">
        <v>0.6</v>
      </c>
      <c r="V10569">
        <v>-4298</v>
      </c>
    </row>
    <row r="10570" spans="1:22" ht="20" customHeight="1" x14ac:dyDescent="0.15">
      <c r="A10570" t="s">
        <v>19296</v>
      </c>
      <c r="B10570" t="s">
        <v>3088</v>
      </c>
      <c r="C10570" t="s">
        <v>3328</v>
      </c>
      <c r="D10570" t="s">
        <v>322</v>
      </c>
      <c r="E10570" t="s">
        <v>59</v>
      </c>
      <c r="F10570" t="s">
        <v>42</v>
      </c>
      <c r="G10570" t="s">
        <v>43</v>
      </c>
      <c r="H10570" t="s">
        <v>80</v>
      </c>
      <c r="I10570" t="s">
        <v>1584</v>
      </c>
      <c r="J10570" t="s">
        <v>53</v>
      </c>
      <c r="K10570">
        <v>3</v>
      </c>
      <c r="L10570" t="s">
        <v>1406</v>
      </c>
      <c r="M10570">
        <v>669.62</v>
      </c>
      <c r="N10570">
        <v>401.77199999999999</v>
      </c>
      <c r="O10570">
        <v>19</v>
      </c>
      <c r="P10570">
        <v>350</v>
      </c>
      <c r="Q10570">
        <v>6650</v>
      </c>
      <c r="R10570">
        <v>0.15789500000000001</v>
      </c>
      <c r="S10570">
        <v>223.20666666700001</v>
      </c>
      <c r="T10570">
        <v>0.10069473700000001</v>
      </c>
      <c r="U10570">
        <v>0.6</v>
      </c>
      <c r="V10570">
        <v>-5980.38</v>
      </c>
    </row>
    <row r="10571" spans="1:22" ht="20" customHeight="1" x14ac:dyDescent="0.15">
      <c r="A10571" t="s">
        <v>19297</v>
      </c>
      <c r="B10571" t="s">
        <v>1806</v>
      </c>
      <c r="C10571" t="s">
        <v>16036</v>
      </c>
      <c r="D10571" t="s">
        <v>25</v>
      </c>
      <c r="E10571" t="s">
        <v>59</v>
      </c>
      <c r="F10571" t="s">
        <v>42</v>
      </c>
      <c r="G10571" t="s">
        <v>43</v>
      </c>
      <c r="H10571" t="s">
        <v>51</v>
      </c>
      <c r="I10571" t="s">
        <v>1584</v>
      </c>
      <c r="J10571" t="s">
        <v>74</v>
      </c>
      <c r="K10571">
        <v>3</v>
      </c>
      <c r="L10571" t="s">
        <v>4584</v>
      </c>
      <c r="M10571">
        <v>224.91</v>
      </c>
      <c r="N10571">
        <v>134.946</v>
      </c>
      <c r="O10571">
        <v>2</v>
      </c>
      <c r="P10571">
        <v>350</v>
      </c>
      <c r="Q10571">
        <v>700</v>
      </c>
      <c r="R10571">
        <v>1.5</v>
      </c>
      <c r="S10571">
        <v>74.97</v>
      </c>
      <c r="T10571">
        <v>0.32129999999999997</v>
      </c>
      <c r="U10571">
        <v>0.6</v>
      </c>
      <c r="V10571">
        <v>-475.09</v>
      </c>
    </row>
    <row r="10572" spans="1:22" ht="20" customHeight="1" x14ac:dyDescent="0.15">
      <c r="A10572" t="s">
        <v>19298</v>
      </c>
      <c r="B10572" t="s">
        <v>105</v>
      </c>
      <c r="C10572" t="s">
        <v>1679</v>
      </c>
      <c r="D10572" t="s">
        <v>25</v>
      </c>
      <c r="E10572" t="s">
        <v>26</v>
      </c>
      <c r="F10572" t="s">
        <v>27</v>
      </c>
      <c r="G10572" t="s">
        <v>43</v>
      </c>
      <c r="H10572" t="s">
        <v>29</v>
      </c>
      <c r="I10572" t="s">
        <v>1584</v>
      </c>
      <c r="J10572" t="s">
        <v>46</v>
      </c>
      <c r="K10572">
        <v>11</v>
      </c>
      <c r="L10572" t="s">
        <v>2427</v>
      </c>
      <c r="M10572">
        <v>396</v>
      </c>
      <c r="N10572">
        <v>237.6</v>
      </c>
      <c r="O10572">
        <v>10</v>
      </c>
      <c r="P10572">
        <v>350</v>
      </c>
      <c r="Q10572">
        <v>3500</v>
      </c>
      <c r="R10572">
        <v>1.1000000000000001</v>
      </c>
      <c r="S10572">
        <v>36</v>
      </c>
      <c r="T10572">
        <v>0.113142857</v>
      </c>
      <c r="U10572">
        <v>0.6</v>
      </c>
      <c r="V10572">
        <v>-3104</v>
      </c>
    </row>
    <row r="10573" spans="1:22" ht="20" customHeight="1" x14ac:dyDescent="0.15">
      <c r="A10573" t="s">
        <v>19299</v>
      </c>
      <c r="B10573" t="s">
        <v>5308</v>
      </c>
      <c r="C10573" t="s">
        <v>11737</v>
      </c>
      <c r="D10573" t="s">
        <v>25</v>
      </c>
      <c r="E10573" t="s">
        <v>26</v>
      </c>
      <c r="F10573" t="s">
        <v>27</v>
      </c>
      <c r="G10573" t="s">
        <v>101</v>
      </c>
      <c r="H10573" t="s">
        <v>29</v>
      </c>
      <c r="I10573" t="s">
        <v>1584</v>
      </c>
      <c r="J10573" t="s">
        <v>102</v>
      </c>
      <c r="K10573">
        <v>1</v>
      </c>
      <c r="L10573" t="s">
        <v>3473</v>
      </c>
      <c r="M10573">
        <v>126</v>
      </c>
      <c r="N10573">
        <v>63</v>
      </c>
      <c r="O10573">
        <v>1</v>
      </c>
      <c r="P10573">
        <v>200</v>
      </c>
      <c r="Q10573">
        <v>200</v>
      </c>
      <c r="R10573">
        <v>1</v>
      </c>
      <c r="S10573">
        <v>126</v>
      </c>
      <c r="T10573">
        <v>0.63</v>
      </c>
      <c r="U10573">
        <v>0.5</v>
      </c>
      <c r="V10573">
        <v>-74</v>
      </c>
    </row>
    <row r="10574" spans="1:22" ht="20" customHeight="1" x14ac:dyDescent="0.15">
      <c r="A10574" t="s">
        <v>19300</v>
      </c>
      <c r="B10574" t="s">
        <v>316</v>
      </c>
      <c r="C10574" t="s">
        <v>2221</v>
      </c>
      <c r="D10574" t="s">
        <v>659</v>
      </c>
      <c r="E10574" t="s">
        <v>59</v>
      </c>
      <c r="F10574" t="s">
        <v>42</v>
      </c>
      <c r="G10574" t="s">
        <v>43</v>
      </c>
      <c r="H10574" t="s">
        <v>51</v>
      </c>
      <c r="I10574" t="s">
        <v>1584</v>
      </c>
      <c r="J10574" t="s">
        <v>31</v>
      </c>
      <c r="K10574">
        <v>2</v>
      </c>
      <c r="L10574" t="s">
        <v>3263</v>
      </c>
      <c r="M10574">
        <v>252</v>
      </c>
      <c r="N10574">
        <v>151.19999999999999</v>
      </c>
      <c r="O10574">
        <v>13</v>
      </c>
      <c r="P10574">
        <v>350</v>
      </c>
      <c r="Q10574">
        <v>4550</v>
      </c>
      <c r="R10574">
        <v>0.15384600000000001</v>
      </c>
      <c r="S10574">
        <v>126</v>
      </c>
      <c r="T10574">
        <v>5.5384614999999998E-2</v>
      </c>
      <c r="U10574">
        <v>0.6</v>
      </c>
      <c r="V10574">
        <v>-4298</v>
      </c>
    </row>
    <row r="10575" spans="1:22" ht="20" customHeight="1" x14ac:dyDescent="0.15">
      <c r="A10575" t="s">
        <v>19301</v>
      </c>
      <c r="B10575" t="s">
        <v>794</v>
      </c>
      <c r="C10575" t="s">
        <v>13508</v>
      </c>
      <c r="D10575" t="s">
        <v>25</v>
      </c>
      <c r="E10575" t="s">
        <v>26</v>
      </c>
      <c r="F10575" t="s">
        <v>42</v>
      </c>
      <c r="G10575" t="s">
        <v>43</v>
      </c>
      <c r="H10575" t="s">
        <v>51</v>
      </c>
      <c r="I10575" t="s">
        <v>19257</v>
      </c>
      <c r="J10575" t="s">
        <v>190</v>
      </c>
      <c r="K10575">
        <v>4</v>
      </c>
      <c r="L10575" t="s">
        <v>3982</v>
      </c>
      <c r="M10575">
        <v>958.5</v>
      </c>
      <c r="N10575">
        <v>575.1</v>
      </c>
      <c r="O10575">
        <v>47</v>
      </c>
      <c r="P10575">
        <v>350</v>
      </c>
      <c r="Q10575">
        <v>16450</v>
      </c>
      <c r="R10575">
        <v>8.5106000000000001E-2</v>
      </c>
      <c r="S10575">
        <v>239.625</v>
      </c>
      <c r="T10575">
        <v>5.8267476999999998E-2</v>
      </c>
      <c r="U10575">
        <v>0.6</v>
      </c>
      <c r="V10575">
        <v>-15491.5</v>
      </c>
    </row>
    <row r="10576" spans="1:22" ht="20" customHeight="1" x14ac:dyDescent="0.15">
      <c r="A10576" t="s">
        <v>19302</v>
      </c>
      <c r="B10576" t="s">
        <v>269</v>
      </c>
      <c r="C10576" t="s">
        <v>19303</v>
      </c>
      <c r="D10576" t="s">
        <v>175</v>
      </c>
      <c r="E10576" t="s">
        <v>26</v>
      </c>
      <c r="F10576" t="s">
        <v>27</v>
      </c>
      <c r="G10576" t="s">
        <v>28</v>
      </c>
      <c r="H10576" t="s">
        <v>278</v>
      </c>
      <c r="I10576" t="s">
        <v>3511</v>
      </c>
      <c r="J10576" t="s">
        <v>46</v>
      </c>
      <c r="K10576">
        <v>2</v>
      </c>
      <c r="L10576" t="s">
        <v>5538</v>
      </c>
      <c r="M10576">
        <v>549.05499999999995</v>
      </c>
      <c r="N10576">
        <v>384.33850000000001</v>
      </c>
      <c r="O10576">
        <v>17</v>
      </c>
      <c r="P10576">
        <v>500</v>
      </c>
      <c r="Q10576">
        <v>8500</v>
      </c>
      <c r="R10576">
        <v>0.117647</v>
      </c>
      <c r="S10576">
        <v>274.52749999999997</v>
      </c>
      <c r="T10576">
        <v>6.4594706000000002E-2</v>
      </c>
      <c r="U10576">
        <v>0.7</v>
      </c>
      <c r="V10576">
        <v>-7950.9449999999997</v>
      </c>
    </row>
    <row r="10577" spans="1:22" ht="20" customHeight="1" x14ac:dyDescent="0.15">
      <c r="A10577" t="s">
        <v>19304</v>
      </c>
      <c r="B10577" t="s">
        <v>2220</v>
      </c>
      <c r="C10577" t="s">
        <v>6165</v>
      </c>
      <c r="D10577" t="s">
        <v>25</v>
      </c>
      <c r="E10577" t="s">
        <v>72</v>
      </c>
      <c r="F10577" t="s">
        <v>42</v>
      </c>
      <c r="G10577" t="s">
        <v>43</v>
      </c>
      <c r="H10577" t="s">
        <v>51</v>
      </c>
      <c r="I10577" t="s">
        <v>3511</v>
      </c>
      <c r="J10577" t="s">
        <v>74</v>
      </c>
      <c r="K10577">
        <v>1</v>
      </c>
      <c r="L10577" t="s">
        <v>1833</v>
      </c>
      <c r="M10577">
        <v>20.97</v>
      </c>
      <c r="N10577">
        <v>12.582000000000001</v>
      </c>
      <c r="O10577">
        <v>7</v>
      </c>
      <c r="P10577">
        <v>350</v>
      </c>
      <c r="Q10577">
        <v>2450</v>
      </c>
      <c r="R10577">
        <v>0.14285700000000001</v>
      </c>
      <c r="S10577">
        <v>20.97</v>
      </c>
      <c r="T10577">
        <v>8.5591839999999992E-3</v>
      </c>
      <c r="U10577">
        <v>0.6</v>
      </c>
      <c r="V10577">
        <v>-2429.0300000000002</v>
      </c>
    </row>
    <row r="10578" spans="1:22" ht="20" customHeight="1" x14ac:dyDescent="0.15">
      <c r="A10578" t="s">
        <v>19305</v>
      </c>
      <c r="B10578" t="s">
        <v>225</v>
      </c>
      <c r="C10578" t="s">
        <v>1765</v>
      </c>
      <c r="D10578" t="s">
        <v>79</v>
      </c>
      <c r="E10578" t="s">
        <v>26</v>
      </c>
      <c r="F10578" t="s">
        <v>27</v>
      </c>
      <c r="G10578" t="s">
        <v>43</v>
      </c>
      <c r="H10578" t="s">
        <v>29</v>
      </c>
      <c r="I10578" t="s">
        <v>3511</v>
      </c>
      <c r="J10578" t="s">
        <v>1314</v>
      </c>
      <c r="K10578">
        <v>2</v>
      </c>
      <c r="L10578" t="s">
        <v>3525</v>
      </c>
      <c r="M10578">
        <v>608.45000000000005</v>
      </c>
      <c r="N10578">
        <v>365.07</v>
      </c>
      <c r="O10578">
        <v>13</v>
      </c>
      <c r="P10578">
        <v>350</v>
      </c>
      <c r="Q10578">
        <v>4550</v>
      </c>
      <c r="R10578">
        <v>0.15384600000000001</v>
      </c>
      <c r="S10578">
        <v>304.22500000000002</v>
      </c>
      <c r="T10578">
        <v>0.133725275</v>
      </c>
      <c r="U10578">
        <v>0.6</v>
      </c>
      <c r="V10578">
        <v>-3941.55</v>
      </c>
    </row>
    <row r="10579" spans="1:22" ht="20" customHeight="1" x14ac:dyDescent="0.15">
      <c r="A10579" t="s">
        <v>19306</v>
      </c>
      <c r="B10579" t="s">
        <v>1364</v>
      </c>
      <c r="C10579" t="s">
        <v>2882</v>
      </c>
      <c r="D10579" t="s">
        <v>58</v>
      </c>
      <c r="E10579" t="s">
        <v>26</v>
      </c>
      <c r="F10579" t="s">
        <v>42</v>
      </c>
      <c r="G10579" t="s">
        <v>43</v>
      </c>
      <c r="H10579" t="s">
        <v>51</v>
      </c>
      <c r="I10579" t="s">
        <v>3511</v>
      </c>
      <c r="J10579" t="s">
        <v>74</v>
      </c>
      <c r="K10579">
        <v>1</v>
      </c>
      <c r="L10579" t="s">
        <v>4044</v>
      </c>
      <c r="M10579">
        <v>24.89</v>
      </c>
      <c r="N10579">
        <v>14.933999999999999</v>
      </c>
      <c r="O10579">
        <v>0</v>
      </c>
      <c r="P10579">
        <v>350</v>
      </c>
      <c r="Q10579">
        <v>350</v>
      </c>
      <c r="S10579">
        <v>24.89</v>
      </c>
      <c r="T10579">
        <v>7.1114285999999999E-2</v>
      </c>
      <c r="U10579">
        <v>0.6</v>
      </c>
      <c r="V10579">
        <v>-325.11</v>
      </c>
    </row>
    <row r="10580" spans="1:22" ht="20" customHeight="1" x14ac:dyDescent="0.15">
      <c r="A10580" t="s">
        <v>19307</v>
      </c>
      <c r="B10580" t="s">
        <v>650</v>
      </c>
      <c r="C10580" t="s">
        <v>16587</v>
      </c>
      <c r="D10580" t="s">
        <v>1653</v>
      </c>
      <c r="E10580" t="s">
        <v>72</v>
      </c>
      <c r="F10580" t="s">
        <v>42</v>
      </c>
      <c r="G10580" t="s">
        <v>43</v>
      </c>
      <c r="H10580" t="s">
        <v>51</v>
      </c>
      <c r="I10580" t="s">
        <v>3511</v>
      </c>
      <c r="J10580" t="s">
        <v>74</v>
      </c>
      <c r="K10580">
        <v>3</v>
      </c>
      <c r="L10580" t="s">
        <v>3758</v>
      </c>
      <c r="M10580">
        <v>67.67</v>
      </c>
      <c r="N10580">
        <v>40.601999999999997</v>
      </c>
      <c r="O10580">
        <v>2</v>
      </c>
      <c r="P10580">
        <v>350</v>
      </c>
      <c r="Q10580">
        <v>700</v>
      </c>
      <c r="R10580">
        <v>1.5</v>
      </c>
      <c r="S10580">
        <v>22.556666666999998</v>
      </c>
      <c r="T10580">
        <v>9.6671429000000003E-2</v>
      </c>
      <c r="U10580">
        <v>0.6</v>
      </c>
      <c r="V10580">
        <v>-632.33000000000004</v>
      </c>
    </row>
    <row r="10581" spans="1:22" ht="20" customHeight="1" x14ac:dyDescent="0.15">
      <c r="A10581" t="s">
        <v>19308</v>
      </c>
      <c r="B10581" t="s">
        <v>5147</v>
      </c>
      <c r="C10581" t="s">
        <v>19309</v>
      </c>
      <c r="D10581" t="s">
        <v>863</v>
      </c>
      <c r="E10581" t="s">
        <v>59</v>
      </c>
      <c r="F10581" t="s">
        <v>27</v>
      </c>
      <c r="G10581" t="s">
        <v>43</v>
      </c>
      <c r="H10581" t="s">
        <v>29</v>
      </c>
      <c r="I10581" t="s">
        <v>3511</v>
      </c>
      <c r="J10581" t="s">
        <v>46</v>
      </c>
      <c r="K10581">
        <v>1</v>
      </c>
      <c r="L10581" t="s">
        <v>1939</v>
      </c>
      <c r="M10581">
        <v>134.815</v>
      </c>
      <c r="N10581">
        <v>80.888999999999996</v>
      </c>
      <c r="O10581">
        <v>1</v>
      </c>
      <c r="P10581">
        <v>350</v>
      </c>
      <c r="Q10581">
        <v>350</v>
      </c>
      <c r="R10581">
        <v>1</v>
      </c>
      <c r="S10581">
        <v>134.815</v>
      </c>
      <c r="T10581">
        <v>0.38518571400000001</v>
      </c>
      <c r="U10581">
        <v>0.6</v>
      </c>
      <c r="V10581">
        <v>-215.185</v>
      </c>
    </row>
    <row r="10582" spans="1:22" ht="20" customHeight="1" x14ac:dyDescent="0.15">
      <c r="A10582" t="s">
        <v>19310</v>
      </c>
      <c r="B10582" t="s">
        <v>904</v>
      </c>
      <c r="C10582" t="s">
        <v>19311</v>
      </c>
      <c r="D10582" t="s">
        <v>25</v>
      </c>
      <c r="E10582" t="s">
        <v>26</v>
      </c>
      <c r="F10582" t="s">
        <v>27</v>
      </c>
      <c r="G10582" t="s">
        <v>43</v>
      </c>
      <c r="H10582" t="s">
        <v>29</v>
      </c>
      <c r="I10582" t="s">
        <v>3511</v>
      </c>
      <c r="J10582" t="s">
        <v>53</v>
      </c>
      <c r="K10582">
        <v>2</v>
      </c>
      <c r="L10582" t="s">
        <v>3666</v>
      </c>
      <c r="M10582">
        <v>252</v>
      </c>
      <c r="N10582">
        <v>151.19999999999999</v>
      </c>
      <c r="O10582">
        <v>13</v>
      </c>
      <c r="P10582">
        <v>350</v>
      </c>
      <c r="Q10582">
        <v>4550</v>
      </c>
      <c r="R10582">
        <v>0.15384600000000001</v>
      </c>
      <c r="S10582">
        <v>126</v>
      </c>
      <c r="T10582">
        <v>5.5384614999999998E-2</v>
      </c>
      <c r="U10582">
        <v>0.6</v>
      </c>
      <c r="V10582">
        <v>-4298</v>
      </c>
    </row>
    <row r="10583" spans="1:22" ht="20" customHeight="1" x14ac:dyDescent="0.15">
      <c r="A10583" t="s">
        <v>19312</v>
      </c>
      <c r="B10583" t="s">
        <v>10041</v>
      </c>
      <c r="C10583" t="s">
        <v>10562</v>
      </c>
      <c r="D10583" t="s">
        <v>322</v>
      </c>
      <c r="E10583" t="s">
        <v>59</v>
      </c>
      <c r="F10583" t="s">
        <v>27</v>
      </c>
      <c r="G10583" t="s">
        <v>101</v>
      </c>
      <c r="H10583" t="s">
        <v>29</v>
      </c>
      <c r="I10583" t="s">
        <v>3511</v>
      </c>
      <c r="J10583" t="s">
        <v>102</v>
      </c>
      <c r="K10583">
        <v>1</v>
      </c>
      <c r="L10583" t="s">
        <v>1833</v>
      </c>
      <c r="M10583">
        <v>160.11000000000001</v>
      </c>
      <c r="N10583">
        <v>80.055000000000007</v>
      </c>
      <c r="O10583">
        <v>7</v>
      </c>
      <c r="P10583">
        <v>200</v>
      </c>
      <c r="Q10583">
        <v>1400</v>
      </c>
      <c r="R10583">
        <v>0.14285700000000001</v>
      </c>
      <c r="S10583">
        <v>160.11000000000001</v>
      </c>
      <c r="T10583">
        <v>0.114364286</v>
      </c>
      <c r="U10583">
        <v>0.5</v>
      </c>
      <c r="V10583">
        <v>-1239.8900000000001</v>
      </c>
    </row>
    <row r="10584" spans="1:22" ht="20" customHeight="1" x14ac:dyDescent="0.15">
      <c r="A10584" t="s">
        <v>19313</v>
      </c>
      <c r="B10584" t="s">
        <v>7530</v>
      </c>
      <c r="C10584" t="s">
        <v>19314</v>
      </c>
      <c r="D10584" t="s">
        <v>79</v>
      </c>
      <c r="E10584" t="s">
        <v>26</v>
      </c>
      <c r="F10584" t="s">
        <v>27</v>
      </c>
      <c r="G10584" t="s">
        <v>43</v>
      </c>
      <c r="H10584" t="s">
        <v>29</v>
      </c>
      <c r="I10584" t="s">
        <v>3511</v>
      </c>
      <c r="J10584" t="s">
        <v>53</v>
      </c>
      <c r="K10584">
        <v>2</v>
      </c>
      <c r="L10584" t="s">
        <v>4238</v>
      </c>
      <c r="M10584">
        <v>277.13499999999999</v>
      </c>
      <c r="N10584">
        <v>166.28100000000001</v>
      </c>
      <c r="O10584">
        <v>12</v>
      </c>
      <c r="P10584">
        <v>350</v>
      </c>
      <c r="Q10584">
        <v>4200</v>
      </c>
      <c r="R10584">
        <v>0.16666700000000001</v>
      </c>
      <c r="S10584">
        <v>138.5675</v>
      </c>
      <c r="T10584">
        <v>6.5984524000000003E-2</v>
      </c>
      <c r="U10584">
        <v>0.6</v>
      </c>
      <c r="V10584">
        <v>-3922.8649999999998</v>
      </c>
    </row>
    <row r="10585" spans="1:22" ht="20" customHeight="1" x14ac:dyDescent="0.15">
      <c r="A10585" t="s">
        <v>19315</v>
      </c>
      <c r="B10585" t="s">
        <v>298</v>
      </c>
      <c r="C10585" t="s">
        <v>5533</v>
      </c>
      <c r="D10585" t="s">
        <v>384</v>
      </c>
      <c r="E10585" t="s">
        <v>59</v>
      </c>
      <c r="F10585" t="s">
        <v>42</v>
      </c>
      <c r="G10585" t="s">
        <v>43</v>
      </c>
      <c r="H10585" t="s">
        <v>51</v>
      </c>
      <c r="I10585" t="s">
        <v>3511</v>
      </c>
      <c r="J10585" t="s">
        <v>46</v>
      </c>
      <c r="K10585">
        <v>1</v>
      </c>
      <c r="L10585" t="s">
        <v>96</v>
      </c>
      <c r="M10585">
        <v>123.75</v>
      </c>
      <c r="N10585">
        <v>74.25</v>
      </c>
      <c r="O10585">
        <v>12</v>
      </c>
      <c r="P10585">
        <v>350</v>
      </c>
      <c r="Q10585">
        <v>4200</v>
      </c>
      <c r="R10585">
        <v>8.3333000000000004E-2</v>
      </c>
      <c r="S10585">
        <v>123.75</v>
      </c>
      <c r="T10585">
        <v>2.9464285999999999E-2</v>
      </c>
      <c r="U10585">
        <v>0.6</v>
      </c>
      <c r="V10585">
        <v>-4076.25</v>
      </c>
    </row>
    <row r="10586" spans="1:22" ht="20" customHeight="1" x14ac:dyDescent="0.15">
      <c r="A10586" t="s">
        <v>19316</v>
      </c>
      <c r="B10586" t="s">
        <v>2065</v>
      </c>
      <c r="C10586" t="s">
        <v>19317</v>
      </c>
      <c r="D10586" t="s">
        <v>25</v>
      </c>
      <c r="E10586" t="s">
        <v>26</v>
      </c>
      <c r="F10586" t="s">
        <v>42</v>
      </c>
      <c r="G10586" t="s">
        <v>43</v>
      </c>
      <c r="H10586" t="s">
        <v>44</v>
      </c>
      <c r="I10586" t="s">
        <v>19257</v>
      </c>
      <c r="J10586" t="s">
        <v>46</v>
      </c>
      <c r="K10586">
        <v>3</v>
      </c>
      <c r="L10586" t="s">
        <v>2475</v>
      </c>
      <c r="M10586">
        <v>108</v>
      </c>
      <c r="N10586">
        <v>64.8</v>
      </c>
      <c r="O10586">
        <v>2</v>
      </c>
      <c r="P10586">
        <v>350</v>
      </c>
      <c r="Q10586">
        <v>700</v>
      </c>
      <c r="R10586">
        <v>1.5</v>
      </c>
      <c r="S10586">
        <v>36</v>
      </c>
      <c r="T10586">
        <v>0.15428571399999999</v>
      </c>
      <c r="U10586">
        <v>0.6</v>
      </c>
      <c r="V10586">
        <v>-592</v>
      </c>
    </row>
    <row r="10587" spans="1:22" ht="20" customHeight="1" x14ac:dyDescent="0.15">
      <c r="A10587" t="s">
        <v>19318</v>
      </c>
      <c r="B10587" t="s">
        <v>2189</v>
      </c>
      <c r="C10587" t="s">
        <v>19319</v>
      </c>
      <c r="D10587" t="s">
        <v>25</v>
      </c>
      <c r="E10587" t="s">
        <v>59</v>
      </c>
      <c r="F10587" t="s">
        <v>42</v>
      </c>
      <c r="G10587" t="s">
        <v>43</v>
      </c>
      <c r="H10587" t="s">
        <v>51</v>
      </c>
      <c r="I10587" t="s">
        <v>3511</v>
      </c>
      <c r="J10587" t="s">
        <v>395</v>
      </c>
      <c r="K10587">
        <v>2</v>
      </c>
      <c r="L10587" t="s">
        <v>3709</v>
      </c>
      <c r="M10587">
        <v>393.13499999999999</v>
      </c>
      <c r="N10587">
        <v>235.881</v>
      </c>
      <c r="O10587">
        <v>7</v>
      </c>
      <c r="P10587">
        <v>350</v>
      </c>
      <c r="Q10587">
        <v>2450</v>
      </c>
      <c r="R10587">
        <v>0.28571400000000002</v>
      </c>
      <c r="S10587">
        <v>196.5675</v>
      </c>
      <c r="T10587">
        <v>0.16046326499999999</v>
      </c>
      <c r="U10587">
        <v>0.6</v>
      </c>
      <c r="V10587">
        <v>-2056.8649999999998</v>
      </c>
    </row>
    <row r="10588" spans="1:22" ht="20" customHeight="1" x14ac:dyDescent="0.15">
      <c r="A10588" t="s">
        <v>19320</v>
      </c>
      <c r="B10588" t="s">
        <v>508</v>
      </c>
      <c r="C10588" t="s">
        <v>12735</v>
      </c>
      <c r="D10588" t="s">
        <v>25</v>
      </c>
      <c r="E10588" t="s">
        <v>72</v>
      </c>
      <c r="F10588" t="s">
        <v>27</v>
      </c>
      <c r="G10588" t="s">
        <v>28</v>
      </c>
      <c r="H10588" t="s">
        <v>464</v>
      </c>
      <c r="I10588" t="s">
        <v>3511</v>
      </c>
      <c r="J10588" t="s">
        <v>74</v>
      </c>
      <c r="K10588">
        <v>1</v>
      </c>
      <c r="L10588" t="s">
        <v>3467</v>
      </c>
      <c r="M10588">
        <v>20.97</v>
      </c>
      <c r="N10588">
        <v>14.679</v>
      </c>
      <c r="O10588">
        <v>0</v>
      </c>
      <c r="P10588">
        <v>500</v>
      </c>
      <c r="Q10588">
        <v>500</v>
      </c>
      <c r="S10588">
        <v>20.97</v>
      </c>
      <c r="T10588">
        <v>4.1939999999999998E-2</v>
      </c>
      <c r="U10588">
        <v>0.7</v>
      </c>
      <c r="V10588">
        <v>-479.03</v>
      </c>
    </row>
    <row r="10589" spans="1:22" ht="20" customHeight="1" x14ac:dyDescent="0.15">
      <c r="A10589" t="s">
        <v>19321</v>
      </c>
      <c r="B10589" t="s">
        <v>680</v>
      </c>
      <c r="C10589" t="s">
        <v>328</v>
      </c>
      <c r="D10589" t="s">
        <v>25</v>
      </c>
      <c r="E10589" t="s">
        <v>59</v>
      </c>
      <c r="F10589" t="s">
        <v>42</v>
      </c>
      <c r="G10589" t="s">
        <v>43</v>
      </c>
      <c r="H10589" t="s">
        <v>51</v>
      </c>
      <c r="I10589" t="s">
        <v>3511</v>
      </c>
      <c r="J10589" t="s">
        <v>217</v>
      </c>
      <c r="K10589">
        <v>2</v>
      </c>
      <c r="L10589" t="s">
        <v>4195</v>
      </c>
      <c r="M10589">
        <v>720</v>
      </c>
      <c r="N10589">
        <v>432</v>
      </c>
      <c r="O10589">
        <v>13</v>
      </c>
      <c r="P10589">
        <v>350</v>
      </c>
      <c r="Q10589">
        <v>4550</v>
      </c>
      <c r="R10589">
        <v>0.15384600000000001</v>
      </c>
      <c r="S10589">
        <v>360</v>
      </c>
      <c r="T10589">
        <v>0.15824175800000001</v>
      </c>
      <c r="U10589">
        <v>0.6</v>
      </c>
      <c r="V10589">
        <v>-3830</v>
      </c>
    </row>
    <row r="10590" spans="1:22" ht="20" customHeight="1" x14ac:dyDescent="0.15">
      <c r="A10590" t="s">
        <v>19322</v>
      </c>
      <c r="B10590" t="s">
        <v>768</v>
      </c>
      <c r="C10590" t="s">
        <v>1373</v>
      </c>
      <c r="D10590" t="s">
        <v>25</v>
      </c>
      <c r="E10590" t="s">
        <v>59</v>
      </c>
      <c r="F10590" t="s">
        <v>42</v>
      </c>
      <c r="G10590" t="s">
        <v>43</v>
      </c>
      <c r="H10590" t="s">
        <v>51</v>
      </c>
      <c r="I10590" t="s">
        <v>3511</v>
      </c>
      <c r="J10590" t="s">
        <v>31</v>
      </c>
      <c r="K10590">
        <v>1</v>
      </c>
      <c r="L10590" t="s">
        <v>4513</v>
      </c>
      <c r="M10590">
        <v>126</v>
      </c>
      <c r="N10590">
        <v>75.599999999999994</v>
      </c>
      <c r="O10590">
        <v>2</v>
      </c>
      <c r="P10590">
        <v>350</v>
      </c>
      <c r="Q10590">
        <v>700</v>
      </c>
      <c r="R10590">
        <v>0.5</v>
      </c>
      <c r="S10590">
        <v>126</v>
      </c>
      <c r="T10590">
        <v>0.18</v>
      </c>
      <c r="U10590">
        <v>0.6</v>
      </c>
      <c r="V10590">
        <v>-574</v>
      </c>
    </row>
    <row r="10591" spans="1:22" ht="20" customHeight="1" x14ac:dyDescent="0.15">
      <c r="A10591" t="s">
        <v>19323</v>
      </c>
      <c r="B10591" t="s">
        <v>1338</v>
      </c>
      <c r="C10591" t="s">
        <v>4010</v>
      </c>
      <c r="D10591" t="s">
        <v>100</v>
      </c>
      <c r="E10591" t="s">
        <v>26</v>
      </c>
      <c r="F10591" t="s">
        <v>42</v>
      </c>
      <c r="G10591" t="s">
        <v>43</v>
      </c>
      <c r="H10591" t="s">
        <v>80</v>
      </c>
      <c r="I10591" t="s">
        <v>3704</v>
      </c>
      <c r="J10591" t="s">
        <v>46</v>
      </c>
      <c r="K10591">
        <v>2</v>
      </c>
      <c r="L10591" t="s">
        <v>6760</v>
      </c>
      <c r="M10591">
        <v>720</v>
      </c>
      <c r="N10591">
        <v>432</v>
      </c>
      <c r="O10591">
        <v>14</v>
      </c>
      <c r="P10591">
        <v>350</v>
      </c>
      <c r="Q10591">
        <v>4900</v>
      </c>
      <c r="R10591">
        <v>0.14285700000000001</v>
      </c>
      <c r="S10591">
        <v>360</v>
      </c>
      <c r="T10591">
        <v>0.14693877599999999</v>
      </c>
      <c r="U10591">
        <v>0.6</v>
      </c>
      <c r="V10591">
        <v>-4180</v>
      </c>
    </row>
    <row r="10592" spans="1:22" ht="20" customHeight="1" x14ac:dyDescent="0.15">
      <c r="A10592" t="s">
        <v>19324</v>
      </c>
      <c r="B10592" t="s">
        <v>5509</v>
      </c>
      <c r="C10592" t="s">
        <v>4200</v>
      </c>
      <c r="D10592" t="s">
        <v>79</v>
      </c>
      <c r="E10592" t="s">
        <v>26</v>
      </c>
      <c r="F10592" t="s">
        <v>27</v>
      </c>
      <c r="G10592" t="s">
        <v>43</v>
      </c>
      <c r="H10592" t="s">
        <v>29</v>
      </c>
      <c r="I10592" t="s">
        <v>3704</v>
      </c>
      <c r="J10592" t="s">
        <v>31</v>
      </c>
      <c r="K10592">
        <v>1</v>
      </c>
      <c r="L10592" t="s">
        <v>3587</v>
      </c>
      <c r="M10592">
        <v>116.005</v>
      </c>
      <c r="N10592">
        <v>69.602999999999994</v>
      </c>
      <c r="O10592">
        <v>0</v>
      </c>
      <c r="P10592">
        <v>350</v>
      </c>
      <c r="Q10592">
        <v>350</v>
      </c>
      <c r="S10592">
        <v>116.005</v>
      </c>
      <c r="T10592">
        <v>0.33144285699999998</v>
      </c>
      <c r="U10592">
        <v>0.6</v>
      </c>
      <c r="V10592">
        <v>-233.995</v>
      </c>
    </row>
    <row r="10593" spans="1:22" ht="20" customHeight="1" x14ac:dyDescent="0.15">
      <c r="A10593" t="s">
        <v>19325</v>
      </c>
      <c r="B10593" t="s">
        <v>630</v>
      </c>
      <c r="C10593" t="s">
        <v>14654</v>
      </c>
      <c r="D10593" t="s">
        <v>555</v>
      </c>
      <c r="E10593" t="s">
        <v>26</v>
      </c>
      <c r="F10593" t="s">
        <v>42</v>
      </c>
      <c r="G10593" t="s">
        <v>43</v>
      </c>
      <c r="H10593" t="s">
        <v>44</v>
      </c>
      <c r="I10593" t="s">
        <v>3704</v>
      </c>
      <c r="J10593" t="s">
        <v>46</v>
      </c>
      <c r="K10593">
        <v>2</v>
      </c>
      <c r="L10593" t="s">
        <v>4353</v>
      </c>
      <c r="M10593">
        <v>211.89</v>
      </c>
      <c r="N10593">
        <v>127.134</v>
      </c>
      <c r="O10593">
        <v>13</v>
      </c>
      <c r="P10593">
        <v>350</v>
      </c>
      <c r="Q10593">
        <v>4550</v>
      </c>
      <c r="R10593">
        <v>0.15384600000000001</v>
      </c>
      <c r="S10593">
        <v>105.94499999999999</v>
      </c>
      <c r="T10593">
        <v>4.6569231000000003E-2</v>
      </c>
      <c r="U10593">
        <v>0.6</v>
      </c>
      <c r="V10593">
        <v>-4338.1099999999997</v>
      </c>
    </row>
    <row r="10594" spans="1:22" ht="20" customHeight="1" x14ac:dyDescent="0.15">
      <c r="A10594" t="s">
        <v>19326</v>
      </c>
      <c r="B10594" t="s">
        <v>19327</v>
      </c>
      <c r="C10594" t="s">
        <v>19328</v>
      </c>
      <c r="D10594" t="s">
        <v>58</v>
      </c>
      <c r="E10594" t="s">
        <v>26</v>
      </c>
      <c r="F10594" t="s">
        <v>27</v>
      </c>
      <c r="G10594" t="s">
        <v>43</v>
      </c>
      <c r="H10594" t="s">
        <v>29</v>
      </c>
      <c r="I10594" t="s">
        <v>3704</v>
      </c>
      <c r="J10594" t="s">
        <v>121</v>
      </c>
      <c r="K10594">
        <v>2</v>
      </c>
      <c r="L10594" t="s">
        <v>3525</v>
      </c>
      <c r="M10594">
        <v>206.505</v>
      </c>
      <c r="N10594">
        <v>123.90300000000001</v>
      </c>
      <c r="O10594">
        <v>13</v>
      </c>
      <c r="P10594">
        <v>350</v>
      </c>
      <c r="Q10594">
        <v>4550</v>
      </c>
      <c r="R10594">
        <v>0.15384600000000001</v>
      </c>
      <c r="S10594">
        <v>103.2525</v>
      </c>
      <c r="T10594">
        <v>4.5385714000000001E-2</v>
      </c>
      <c r="U10594">
        <v>0.6</v>
      </c>
      <c r="V10594">
        <v>-4343.4949999999999</v>
      </c>
    </row>
    <row r="10595" spans="1:22" ht="20" customHeight="1" x14ac:dyDescent="0.15">
      <c r="A10595" t="s">
        <v>19329</v>
      </c>
      <c r="B10595" t="s">
        <v>1085</v>
      </c>
      <c r="C10595" t="s">
        <v>647</v>
      </c>
      <c r="D10595" t="s">
        <v>384</v>
      </c>
      <c r="E10595" t="s">
        <v>26</v>
      </c>
      <c r="F10595" t="s">
        <v>27</v>
      </c>
      <c r="G10595" t="s">
        <v>43</v>
      </c>
      <c r="H10595" t="s">
        <v>29</v>
      </c>
      <c r="I10595" t="s">
        <v>3704</v>
      </c>
      <c r="J10595" t="s">
        <v>53</v>
      </c>
      <c r="K10595">
        <v>1</v>
      </c>
      <c r="L10595" t="s">
        <v>3651</v>
      </c>
      <c r="M10595">
        <v>317.755</v>
      </c>
      <c r="N10595">
        <v>190.65299999999999</v>
      </c>
      <c r="O10595">
        <v>0</v>
      </c>
      <c r="P10595">
        <v>350</v>
      </c>
      <c r="Q10595">
        <v>350</v>
      </c>
      <c r="S10595">
        <v>317.755</v>
      </c>
      <c r="T10595">
        <v>0.90787142899999995</v>
      </c>
      <c r="U10595">
        <v>0.6</v>
      </c>
      <c r="V10595">
        <v>-32.244999999999997</v>
      </c>
    </row>
    <row r="10596" spans="1:22" ht="20" customHeight="1" x14ac:dyDescent="0.15">
      <c r="A10596" t="s">
        <v>19330</v>
      </c>
      <c r="B10596" t="s">
        <v>8282</v>
      </c>
      <c r="C10596" t="s">
        <v>19331</v>
      </c>
      <c r="D10596" t="s">
        <v>66</v>
      </c>
      <c r="E10596" t="s">
        <v>26</v>
      </c>
      <c r="F10596" t="s">
        <v>27</v>
      </c>
      <c r="G10596" t="s">
        <v>43</v>
      </c>
      <c r="H10596" t="s">
        <v>29</v>
      </c>
      <c r="I10596" t="s">
        <v>3704</v>
      </c>
      <c r="J10596" t="s">
        <v>121</v>
      </c>
      <c r="K10596">
        <v>1</v>
      </c>
      <c r="L10596" t="s">
        <v>2045</v>
      </c>
      <c r="M10596">
        <v>329.13900000000001</v>
      </c>
      <c r="N10596">
        <v>197.48339999999999</v>
      </c>
      <c r="O10596">
        <v>2</v>
      </c>
      <c r="P10596">
        <v>350</v>
      </c>
      <c r="Q10596">
        <v>700</v>
      </c>
      <c r="R10596">
        <v>0.5</v>
      </c>
      <c r="S10596">
        <v>329.13900000000001</v>
      </c>
      <c r="T10596">
        <v>0.47019857100000001</v>
      </c>
      <c r="U10596">
        <v>0.6</v>
      </c>
      <c r="V10596">
        <v>-370.86099999999999</v>
      </c>
    </row>
    <row r="10597" spans="1:22" ht="20" customHeight="1" x14ac:dyDescent="0.15">
      <c r="A10597" t="s">
        <v>19332</v>
      </c>
      <c r="B10597" t="s">
        <v>1896</v>
      </c>
      <c r="C10597" t="s">
        <v>258</v>
      </c>
      <c r="D10597" t="s">
        <v>204</v>
      </c>
      <c r="E10597" t="s">
        <v>59</v>
      </c>
      <c r="F10597" t="s">
        <v>42</v>
      </c>
      <c r="G10597" t="s">
        <v>43</v>
      </c>
      <c r="H10597" t="s">
        <v>44</v>
      </c>
      <c r="I10597" t="s">
        <v>7993</v>
      </c>
      <c r="J10597" t="s">
        <v>121</v>
      </c>
      <c r="K10597">
        <v>2</v>
      </c>
      <c r="L10597" t="s">
        <v>8896</v>
      </c>
      <c r="M10597">
        <v>720</v>
      </c>
      <c r="N10597">
        <v>432</v>
      </c>
      <c r="O10597">
        <v>14</v>
      </c>
      <c r="P10597">
        <v>350</v>
      </c>
      <c r="Q10597">
        <v>4900</v>
      </c>
      <c r="R10597">
        <v>0.14285700000000001</v>
      </c>
      <c r="S10597">
        <v>360</v>
      </c>
      <c r="T10597">
        <v>0.14693877599999999</v>
      </c>
      <c r="U10597">
        <v>0.6</v>
      </c>
      <c r="V10597">
        <v>-4180</v>
      </c>
    </row>
    <row r="10598" spans="1:22" ht="20" customHeight="1" x14ac:dyDescent="0.15">
      <c r="A10598" t="s">
        <v>19333</v>
      </c>
      <c r="B10598" t="s">
        <v>402</v>
      </c>
      <c r="C10598" t="s">
        <v>19334</v>
      </c>
      <c r="D10598" t="s">
        <v>25</v>
      </c>
      <c r="E10598" t="s">
        <v>26</v>
      </c>
      <c r="F10598" t="s">
        <v>42</v>
      </c>
      <c r="G10598" t="s">
        <v>43</v>
      </c>
      <c r="H10598" t="s">
        <v>51</v>
      </c>
      <c r="I10598" t="s">
        <v>3704</v>
      </c>
      <c r="J10598" t="s">
        <v>217</v>
      </c>
      <c r="K10598">
        <v>2</v>
      </c>
      <c r="L10598" t="s">
        <v>2430</v>
      </c>
      <c r="M10598">
        <v>252</v>
      </c>
      <c r="N10598">
        <v>151.19999999999999</v>
      </c>
      <c r="O10598">
        <v>13</v>
      </c>
      <c r="P10598">
        <v>350</v>
      </c>
      <c r="Q10598">
        <v>4550</v>
      </c>
      <c r="R10598">
        <v>0.15384600000000001</v>
      </c>
      <c r="S10598">
        <v>126</v>
      </c>
      <c r="T10598">
        <v>5.5384614999999998E-2</v>
      </c>
      <c r="U10598">
        <v>0.6</v>
      </c>
      <c r="V10598">
        <v>-4298</v>
      </c>
    </row>
    <row r="10599" spans="1:22" ht="20" customHeight="1" x14ac:dyDescent="0.15">
      <c r="A10599" t="s">
        <v>19335</v>
      </c>
      <c r="B10599" t="s">
        <v>5039</v>
      </c>
      <c r="C10599" t="s">
        <v>8157</v>
      </c>
      <c r="D10599" t="s">
        <v>25</v>
      </c>
      <c r="E10599" t="s">
        <v>26</v>
      </c>
      <c r="F10599" t="s">
        <v>27</v>
      </c>
      <c r="G10599" t="s">
        <v>43</v>
      </c>
      <c r="H10599" t="s">
        <v>29</v>
      </c>
      <c r="I10599" t="s">
        <v>3704</v>
      </c>
      <c r="J10599" t="s">
        <v>53</v>
      </c>
      <c r="K10599">
        <v>2</v>
      </c>
      <c r="L10599" t="s">
        <v>1416</v>
      </c>
      <c r="M10599">
        <v>252</v>
      </c>
      <c r="N10599">
        <v>151.19999999999999</v>
      </c>
      <c r="O10599">
        <v>12</v>
      </c>
      <c r="P10599">
        <v>350</v>
      </c>
      <c r="Q10599">
        <v>4200</v>
      </c>
      <c r="R10599">
        <v>0.16666700000000001</v>
      </c>
      <c r="S10599">
        <v>126</v>
      </c>
      <c r="T10599">
        <v>0.06</v>
      </c>
      <c r="U10599">
        <v>0.6</v>
      </c>
      <c r="V10599">
        <v>-3948</v>
      </c>
    </row>
    <row r="10600" spans="1:22" ht="20" customHeight="1" x14ac:dyDescent="0.15">
      <c r="A10600" t="s">
        <v>19336</v>
      </c>
      <c r="B10600" t="s">
        <v>316</v>
      </c>
      <c r="C10600" t="s">
        <v>8566</v>
      </c>
      <c r="D10600" t="s">
        <v>41</v>
      </c>
      <c r="E10600" t="s">
        <v>26</v>
      </c>
      <c r="F10600" t="s">
        <v>42</v>
      </c>
      <c r="G10600" t="s">
        <v>43</v>
      </c>
      <c r="H10600" t="s">
        <v>44</v>
      </c>
      <c r="I10600" t="s">
        <v>3704</v>
      </c>
      <c r="J10600" t="s">
        <v>46</v>
      </c>
      <c r="K10600">
        <v>1</v>
      </c>
      <c r="L10600" t="s">
        <v>652</v>
      </c>
      <c r="M10600">
        <v>332.42500000000001</v>
      </c>
      <c r="N10600">
        <v>199.45500000000001</v>
      </c>
      <c r="O10600">
        <v>1</v>
      </c>
      <c r="P10600">
        <v>350</v>
      </c>
      <c r="Q10600">
        <v>350</v>
      </c>
      <c r="R10600">
        <v>1</v>
      </c>
      <c r="S10600">
        <v>332.42500000000001</v>
      </c>
      <c r="T10600">
        <v>0.949785714</v>
      </c>
      <c r="U10600">
        <v>0.6</v>
      </c>
      <c r="V10600">
        <v>-17.574999999999999</v>
      </c>
    </row>
    <row r="10601" spans="1:22" ht="20" customHeight="1" x14ac:dyDescent="0.15">
      <c r="A10601" t="s">
        <v>19337</v>
      </c>
      <c r="B10601" t="s">
        <v>1171</v>
      </c>
      <c r="C10601" t="s">
        <v>19338</v>
      </c>
      <c r="D10601" t="s">
        <v>25</v>
      </c>
      <c r="E10601" t="s">
        <v>26</v>
      </c>
      <c r="F10601" t="s">
        <v>27</v>
      </c>
      <c r="G10601" t="s">
        <v>28</v>
      </c>
      <c r="H10601" t="s">
        <v>278</v>
      </c>
      <c r="I10601" t="s">
        <v>3704</v>
      </c>
      <c r="J10601" t="s">
        <v>121</v>
      </c>
      <c r="K10601">
        <v>1</v>
      </c>
      <c r="L10601" t="s">
        <v>652</v>
      </c>
      <c r="M10601">
        <v>126</v>
      </c>
      <c r="N10601">
        <v>88.2</v>
      </c>
      <c r="O10601">
        <v>1</v>
      </c>
      <c r="P10601">
        <v>500</v>
      </c>
      <c r="Q10601">
        <v>500</v>
      </c>
      <c r="R10601">
        <v>1</v>
      </c>
      <c r="S10601">
        <v>126</v>
      </c>
      <c r="T10601">
        <v>0.252</v>
      </c>
      <c r="U10601">
        <v>0.7</v>
      </c>
      <c r="V10601">
        <v>-374</v>
      </c>
    </row>
    <row r="10602" spans="1:22" ht="20" customHeight="1" x14ac:dyDescent="0.15">
      <c r="A10602" t="s">
        <v>19339</v>
      </c>
      <c r="B10602" t="s">
        <v>768</v>
      </c>
      <c r="C10602" t="s">
        <v>14632</v>
      </c>
      <c r="D10602" t="s">
        <v>175</v>
      </c>
      <c r="E10602" t="s">
        <v>59</v>
      </c>
      <c r="F10602" t="s">
        <v>42</v>
      </c>
      <c r="G10602" t="s">
        <v>43</v>
      </c>
      <c r="H10602" t="s">
        <v>80</v>
      </c>
      <c r="I10602" t="s">
        <v>3704</v>
      </c>
      <c r="J10602" t="s">
        <v>53</v>
      </c>
      <c r="K10602">
        <v>1</v>
      </c>
      <c r="L10602" t="s">
        <v>4013</v>
      </c>
      <c r="M10602">
        <v>109.19</v>
      </c>
      <c r="N10602">
        <v>65.513999999999996</v>
      </c>
      <c r="O10602">
        <v>1</v>
      </c>
      <c r="P10602">
        <v>350</v>
      </c>
      <c r="Q10602">
        <v>350</v>
      </c>
      <c r="R10602">
        <v>1</v>
      </c>
      <c r="S10602">
        <v>109.19</v>
      </c>
      <c r="T10602">
        <v>0.31197142900000002</v>
      </c>
      <c r="U10602">
        <v>0.6</v>
      </c>
      <c r="V10602">
        <v>-240.81</v>
      </c>
    </row>
    <row r="10603" spans="1:22" ht="20" customHeight="1" x14ac:dyDescent="0.15">
      <c r="A10603" t="s">
        <v>19340</v>
      </c>
      <c r="B10603" t="s">
        <v>105</v>
      </c>
      <c r="C10603" t="s">
        <v>3574</v>
      </c>
      <c r="D10603" t="s">
        <v>175</v>
      </c>
      <c r="E10603" t="s">
        <v>59</v>
      </c>
      <c r="F10603" t="s">
        <v>42</v>
      </c>
      <c r="G10603" t="s">
        <v>43</v>
      </c>
      <c r="H10603" t="s">
        <v>80</v>
      </c>
      <c r="I10603" t="s">
        <v>3704</v>
      </c>
      <c r="J10603" t="s">
        <v>53</v>
      </c>
      <c r="K10603">
        <v>1</v>
      </c>
      <c r="L10603" t="s">
        <v>3551</v>
      </c>
      <c r="M10603">
        <v>189.76</v>
      </c>
      <c r="N10603">
        <v>113.85599999999999</v>
      </c>
      <c r="O10603">
        <v>12</v>
      </c>
      <c r="P10603">
        <v>350</v>
      </c>
      <c r="Q10603">
        <v>4200</v>
      </c>
      <c r="R10603">
        <v>8.3333000000000004E-2</v>
      </c>
      <c r="S10603">
        <v>189.76</v>
      </c>
      <c r="T10603">
        <v>4.5180952000000003E-2</v>
      </c>
      <c r="U10603">
        <v>0.6</v>
      </c>
      <c r="V10603">
        <v>-4010.24</v>
      </c>
    </row>
    <row r="10604" spans="1:22" ht="20" customHeight="1" x14ac:dyDescent="0.15">
      <c r="A10604" t="s">
        <v>19341</v>
      </c>
      <c r="B10604" t="s">
        <v>6747</v>
      </c>
      <c r="C10604" t="s">
        <v>1155</v>
      </c>
      <c r="D10604" t="s">
        <v>41</v>
      </c>
      <c r="E10604" t="s">
        <v>59</v>
      </c>
      <c r="F10604" t="s">
        <v>42</v>
      </c>
      <c r="G10604" t="s">
        <v>43</v>
      </c>
      <c r="H10604" t="s">
        <v>51</v>
      </c>
      <c r="I10604" t="s">
        <v>4066</v>
      </c>
      <c r="J10604" t="s">
        <v>74</v>
      </c>
      <c r="K10604">
        <v>1</v>
      </c>
      <c r="L10604" t="s">
        <v>4016</v>
      </c>
      <c r="M10604">
        <v>77.81</v>
      </c>
      <c r="N10604">
        <v>46.686</v>
      </c>
      <c r="O10604">
        <v>0</v>
      </c>
      <c r="P10604">
        <v>350</v>
      </c>
      <c r="Q10604">
        <v>350</v>
      </c>
      <c r="S10604">
        <v>77.81</v>
      </c>
      <c r="T10604">
        <v>0.222314286</v>
      </c>
      <c r="U10604">
        <v>0.6</v>
      </c>
      <c r="V10604">
        <v>-272.19</v>
      </c>
    </row>
    <row r="10605" spans="1:22" ht="20" customHeight="1" x14ac:dyDescent="0.15">
      <c r="A10605" t="s">
        <v>19342</v>
      </c>
      <c r="B10605" t="s">
        <v>87</v>
      </c>
      <c r="C10605" t="s">
        <v>14637</v>
      </c>
      <c r="D10605" t="s">
        <v>380</v>
      </c>
      <c r="E10605" t="s">
        <v>26</v>
      </c>
      <c r="F10605" t="s">
        <v>42</v>
      </c>
      <c r="G10605" t="s">
        <v>43</v>
      </c>
      <c r="H10605" t="s">
        <v>120</v>
      </c>
      <c r="I10605" t="s">
        <v>4066</v>
      </c>
      <c r="J10605" t="s">
        <v>53</v>
      </c>
      <c r="K10605">
        <v>2</v>
      </c>
      <c r="L10605" t="s">
        <v>3525</v>
      </c>
      <c r="M10605">
        <v>222.13</v>
      </c>
      <c r="N10605">
        <v>133.27799999999999</v>
      </c>
      <c r="O10605">
        <v>13</v>
      </c>
      <c r="P10605">
        <v>350</v>
      </c>
      <c r="Q10605">
        <v>4550</v>
      </c>
      <c r="R10605">
        <v>0.15384600000000001</v>
      </c>
      <c r="S10605">
        <v>111.065</v>
      </c>
      <c r="T10605">
        <v>4.881978E-2</v>
      </c>
      <c r="U10605">
        <v>0.6</v>
      </c>
      <c r="V10605">
        <v>-4327.87</v>
      </c>
    </row>
    <row r="10606" spans="1:22" ht="20" customHeight="1" x14ac:dyDescent="0.15">
      <c r="A10606" t="s">
        <v>19343</v>
      </c>
      <c r="B10606" t="s">
        <v>147</v>
      </c>
      <c r="C10606" t="s">
        <v>677</v>
      </c>
      <c r="D10606" t="s">
        <v>189</v>
      </c>
      <c r="E10606" t="s">
        <v>59</v>
      </c>
      <c r="F10606" t="s">
        <v>27</v>
      </c>
      <c r="G10606" t="s">
        <v>43</v>
      </c>
      <c r="H10606" t="s">
        <v>29</v>
      </c>
      <c r="I10606" t="s">
        <v>4066</v>
      </c>
      <c r="J10606" t="s">
        <v>46</v>
      </c>
      <c r="K10606">
        <v>1</v>
      </c>
      <c r="L10606" t="s">
        <v>4001</v>
      </c>
      <c r="M10606">
        <v>126</v>
      </c>
      <c r="N10606">
        <v>75.599999999999994</v>
      </c>
      <c r="O10606">
        <v>1</v>
      </c>
      <c r="P10606">
        <v>350</v>
      </c>
      <c r="Q10606">
        <v>350</v>
      </c>
      <c r="R10606">
        <v>1</v>
      </c>
      <c r="S10606">
        <v>126</v>
      </c>
      <c r="T10606">
        <v>0.36</v>
      </c>
      <c r="U10606">
        <v>0.6</v>
      </c>
      <c r="V10606">
        <v>-224</v>
      </c>
    </row>
    <row r="10607" spans="1:22" ht="20" customHeight="1" x14ac:dyDescent="0.15">
      <c r="A10607" t="s">
        <v>19344</v>
      </c>
      <c r="B10607" t="s">
        <v>19345</v>
      </c>
      <c r="C10607" t="s">
        <v>19346</v>
      </c>
      <c r="D10607" t="s">
        <v>100</v>
      </c>
      <c r="E10607" t="s">
        <v>59</v>
      </c>
      <c r="F10607" t="s">
        <v>27</v>
      </c>
      <c r="G10607" t="s">
        <v>101</v>
      </c>
      <c r="H10607" t="s">
        <v>29</v>
      </c>
      <c r="I10607" t="s">
        <v>4066</v>
      </c>
      <c r="J10607" t="s">
        <v>558</v>
      </c>
      <c r="K10607">
        <v>1</v>
      </c>
      <c r="L10607" t="s">
        <v>4401</v>
      </c>
      <c r="M10607">
        <v>314.63</v>
      </c>
      <c r="N10607">
        <v>157.315</v>
      </c>
      <c r="O10607">
        <v>2</v>
      </c>
      <c r="P10607">
        <v>200</v>
      </c>
      <c r="Q10607">
        <v>400</v>
      </c>
      <c r="R10607">
        <v>0.5</v>
      </c>
      <c r="S10607">
        <v>314.63</v>
      </c>
      <c r="T10607">
        <v>0.78657500000000002</v>
      </c>
      <c r="U10607">
        <v>0.5</v>
      </c>
      <c r="V10607">
        <v>-85.37</v>
      </c>
    </row>
    <row r="10608" spans="1:22" ht="20" customHeight="1" x14ac:dyDescent="0.15">
      <c r="A10608" t="s">
        <v>19347</v>
      </c>
      <c r="B10608" t="s">
        <v>343</v>
      </c>
      <c r="C10608" t="s">
        <v>2095</v>
      </c>
      <c r="D10608" t="s">
        <v>189</v>
      </c>
      <c r="E10608" t="s">
        <v>59</v>
      </c>
      <c r="F10608" t="s">
        <v>27</v>
      </c>
      <c r="G10608" t="s">
        <v>28</v>
      </c>
      <c r="H10608" t="s">
        <v>29</v>
      </c>
      <c r="I10608" t="s">
        <v>7993</v>
      </c>
      <c r="J10608" t="s">
        <v>558</v>
      </c>
      <c r="K10608">
        <v>5</v>
      </c>
      <c r="L10608" t="s">
        <v>2323</v>
      </c>
      <c r="M10608">
        <v>535.77</v>
      </c>
      <c r="N10608">
        <v>375.03899999999999</v>
      </c>
      <c r="O10608">
        <v>49</v>
      </c>
      <c r="P10608">
        <v>500</v>
      </c>
      <c r="Q10608">
        <v>24500</v>
      </c>
      <c r="R10608">
        <v>0.10204100000000001</v>
      </c>
      <c r="S10608">
        <v>107.154</v>
      </c>
      <c r="T10608">
        <v>2.1868162999999999E-2</v>
      </c>
      <c r="U10608">
        <v>0.7</v>
      </c>
      <c r="V10608">
        <v>-23964.23</v>
      </c>
    </row>
    <row r="10609" spans="1:22" ht="20" customHeight="1" x14ac:dyDescent="0.15">
      <c r="A10609" t="s">
        <v>19348</v>
      </c>
      <c r="B10609" t="s">
        <v>471</v>
      </c>
      <c r="C10609" t="s">
        <v>497</v>
      </c>
      <c r="D10609" t="s">
        <v>58</v>
      </c>
      <c r="E10609" t="s">
        <v>59</v>
      </c>
      <c r="F10609" t="s">
        <v>42</v>
      </c>
      <c r="G10609" t="s">
        <v>43</v>
      </c>
      <c r="H10609" t="s">
        <v>51</v>
      </c>
      <c r="I10609" t="s">
        <v>4066</v>
      </c>
      <c r="J10609" t="s">
        <v>739</v>
      </c>
      <c r="K10609">
        <v>1</v>
      </c>
      <c r="L10609" t="s">
        <v>4013</v>
      </c>
      <c r="M10609">
        <v>106.245</v>
      </c>
      <c r="N10609">
        <v>63.747</v>
      </c>
      <c r="O10609">
        <v>1</v>
      </c>
      <c r="P10609">
        <v>350</v>
      </c>
      <c r="Q10609">
        <v>350</v>
      </c>
      <c r="R10609">
        <v>1</v>
      </c>
      <c r="S10609">
        <v>106.245</v>
      </c>
      <c r="T10609">
        <v>0.30355714299999997</v>
      </c>
      <c r="U10609">
        <v>0.6</v>
      </c>
      <c r="V10609">
        <v>-243.755</v>
      </c>
    </row>
    <row r="10610" spans="1:22" ht="20" customHeight="1" x14ac:dyDescent="0.15">
      <c r="A10610" t="s">
        <v>19349</v>
      </c>
      <c r="B10610" t="s">
        <v>187</v>
      </c>
      <c r="C10610" t="s">
        <v>332</v>
      </c>
      <c r="D10610" t="s">
        <v>25</v>
      </c>
      <c r="E10610" t="s">
        <v>26</v>
      </c>
      <c r="F10610" t="s">
        <v>27</v>
      </c>
      <c r="G10610" t="s">
        <v>43</v>
      </c>
      <c r="H10610" t="s">
        <v>29</v>
      </c>
      <c r="I10610" t="s">
        <v>4066</v>
      </c>
      <c r="J10610" t="s">
        <v>53</v>
      </c>
      <c r="K10610">
        <v>1</v>
      </c>
      <c r="L10610" t="s">
        <v>11874</v>
      </c>
      <c r="M10610">
        <v>126</v>
      </c>
      <c r="N10610">
        <v>75.599999999999994</v>
      </c>
      <c r="O10610">
        <v>1</v>
      </c>
      <c r="P10610">
        <v>350</v>
      </c>
      <c r="Q10610">
        <v>350</v>
      </c>
      <c r="R10610">
        <v>1</v>
      </c>
      <c r="S10610">
        <v>126</v>
      </c>
      <c r="T10610">
        <v>0.36</v>
      </c>
      <c r="U10610">
        <v>0.6</v>
      </c>
      <c r="V10610">
        <v>-224</v>
      </c>
    </row>
    <row r="10611" spans="1:22" ht="20" customHeight="1" x14ac:dyDescent="0.15">
      <c r="A10611" t="s">
        <v>19350</v>
      </c>
      <c r="B10611" t="s">
        <v>257</v>
      </c>
      <c r="C10611" t="s">
        <v>6842</v>
      </c>
      <c r="D10611" t="s">
        <v>66</v>
      </c>
      <c r="E10611" t="s">
        <v>59</v>
      </c>
      <c r="F10611" t="s">
        <v>42</v>
      </c>
      <c r="G10611" t="s">
        <v>43</v>
      </c>
      <c r="H10611" t="s">
        <v>51</v>
      </c>
      <c r="I10611" t="s">
        <v>4066</v>
      </c>
      <c r="J10611" t="s">
        <v>31</v>
      </c>
      <c r="K10611">
        <v>1</v>
      </c>
      <c r="L10611" t="s">
        <v>4369</v>
      </c>
      <c r="M10611">
        <v>370.28</v>
      </c>
      <c r="N10611">
        <v>222.16800000000001</v>
      </c>
      <c r="O10611">
        <v>1</v>
      </c>
      <c r="P10611">
        <v>350</v>
      </c>
      <c r="Q10611">
        <v>350</v>
      </c>
      <c r="R10611">
        <v>1</v>
      </c>
      <c r="S10611">
        <v>370.28</v>
      </c>
      <c r="T10611">
        <v>1.057942857</v>
      </c>
      <c r="U10611">
        <v>0.6</v>
      </c>
      <c r="V10611">
        <v>20.28</v>
      </c>
    </row>
    <row r="10612" spans="1:22" ht="20" customHeight="1" x14ac:dyDescent="0.15">
      <c r="A10612" t="s">
        <v>19351</v>
      </c>
      <c r="B10612" t="s">
        <v>19352</v>
      </c>
      <c r="C10612" t="s">
        <v>6088</v>
      </c>
      <c r="D10612" t="s">
        <v>79</v>
      </c>
      <c r="E10612" t="s">
        <v>26</v>
      </c>
      <c r="F10612" t="s">
        <v>42</v>
      </c>
      <c r="G10612" t="s">
        <v>43</v>
      </c>
      <c r="H10612" t="s">
        <v>51</v>
      </c>
      <c r="I10612" t="s">
        <v>4066</v>
      </c>
      <c r="J10612" t="s">
        <v>31</v>
      </c>
      <c r="K10612">
        <v>3</v>
      </c>
      <c r="L10612" t="s">
        <v>1439</v>
      </c>
      <c r="M10612">
        <v>618.71</v>
      </c>
      <c r="N10612">
        <v>371.226</v>
      </c>
      <c r="O10612">
        <v>13</v>
      </c>
      <c r="P10612">
        <v>350</v>
      </c>
      <c r="Q10612">
        <v>4550</v>
      </c>
      <c r="R10612">
        <v>0.230769</v>
      </c>
      <c r="S10612">
        <v>206.23666666700001</v>
      </c>
      <c r="T10612">
        <v>0.13598022000000001</v>
      </c>
      <c r="U10612">
        <v>0.6</v>
      </c>
      <c r="V10612">
        <v>-3931.29</v>
      </c>
    </row>
    <row r="10613" spans="1:22" ht="20" customHeight="1" x14ac:dyDescent="0.15">
      <c r="A10613" t="s">
        <v>19353</v>
      </c>
      <c r="B10613" t="s">
        <v>1390</v>
      </c>
      <c r="C10613" t="s">
        <v>19354</v>
      </c>
      <c r="D10613" t="s">
        <v>4138</v>
      </c>
      <c r="E10613" t="s">
        <v>59</v>
      </c>
      <c r="F10613" t="s">
        <v>42</v>
      </c>
      <c r="G10613" t="s">
        <v>43</v>
      </c>
      <c r="H10613" t="s">
        <v>80</v>
      </c>
      <c r="I10613" t="s">
        <v>4066</v>
      </c>
      <c r="J10613" t="s">
        <v>53</v>
      </c>
      <c r="K10613">
        <v>1</v>
      </c>
      <c r="L10613" t="s">
        <v>3410</v>
      </c>
      <c r="M10613">
        <v>105</v>
      </c>
      <c r="N10613">
        <v>63</v>
      </c>
      <c r="O10613">
        <v>0</v>
      </c>
      <c r="P10613">
        <v>350</v>
      </c>
      <c r="Q10613">
        <v>350</v>
      </c>
      <c r="S10613">
        <v>105</v>
      </c>
      <c r="T10613">
        <v>0.3</v>
      </c>
      <c r="U10613">
        <v>0.6</v>
      </c>
      <c r="V10613">
        <v>-245</v>
      </c>
    </row>
    <row r="10614" spans="1:22" ht="20" customHeight="1" x14ac:dyDescent="0.15">
      <c r="A10614" t="s">
        <v>19355</v>
      </c>
      <c r="B10614" t="s">
        <v>723</v>
      </c>
      <c r="C10614" t="s">
        <v>415</v>
      </c>
      <c r="D10614" t="s">
        <v>380</v>
      </c>
      <c r="E10614" t="s">
        <v>95</v>
      </c>
      <c r="F10614" t="s">
        <v>42</v>
      </c>
      <c r="G10614" t="s">
        <v>43</v>
      </c>
      <c r="H10614" t="s">
        <v>51</v>
      </c>
      <c r="I10614" t="s">
        <v>3732</v>
      </c>
      <c r="J10614" t="s">
        <v>424</v>
      </c>
      <c r="K10614">
        <v>2</v>
      </c>
      <c r="L10614" t="s">
        <v>4353</v>
      </c>
      <c r="M10614">
        <v>222.13</v>
      </c>
      <c r="N10614">
        <v>133.27799999999999</v>
      </c>
      <c r="O10614">
        <v>13</v>
      </c>
      <c r="P10614">
        <v>350</v>
      </c>
      <c r="Q10614">
        <v>4550</v>
      </c>
      <c r="R10614">
        <v>0.15384600000000001</v>
      </c>
      <c r="S10614">
        <v>111.065</v>
      </c>
      <c r="T10614">
        <v>4.881978E-2</v>
      </c>
      <c r="U10614">
        <v>0.6</v>
      </c>
      <c r="V10614">
        <v>-4327.87</v>
      </c>
    </row>
    <row r="10615" spans="1:22" ht="20" customHeight="1" x14ac:dyDescent="0.15">
      <c r="A10615" t="s">
        <v>19356</v>
      </c>
      <c r="B10615" t="s">
        <v>4550</v>
      </c>
      <c r="C10615" t="s">
        <v>4447</v>
      </c>
      <c r="D10615" t="s">
        <v>41</v>
      </c>
      <c r="E10615" t="s">
        <v>26</v>
      </c>
      <c r="F10615" t="s">
        <v>42</v>
      </c>
      <c r="G10615" t="s">
        <v>43</v>
      </c>
      <c r="H10615" t="s">
        <v>51</v>
      </c>
      <c r="I10615" t="s">
        <v>3410</v>
      </c>
      <c r="J10615" t="s">
        <v>53</v>
      </c>
      <c r="K10615">
        <v>1</v>
      </c>
      <c r="L10615" t="s">
        <v>4053</v>
      </c>
      <c r="M10615">
        <v>22.38</v>
      </c>
      <c r="N10615">
        <v>13.428000000000001</v>
      </c>
      <c r="O10615">
        <v>0</v>
      </c>
      <c r="P10615">
        <v>350</v>
      </c>
      <c r="Q10615">
        <v>350</v>
      </c>
      <c r="S10615">
        <v>22.38</v>
      </c>
      <c r="T10615">
        <v>6.3942857000000006E-2</v>
      </c>
      <c r="U10615">
        <v>0.6</v>
      </c>
      <c r="V10615">
        <v>-327.62</v>
      </c>
    </row>
    <row r="10616" spans="1:22" ht="20" customHeight="1" x14ac:dyDescent="0.15">
      <c r="A10616" t="s">
        <v>19357</v>
      </c>
      <c r="B10616" t="s">
        <v>3180</v>
      </c>
      <c r="C10616" t="s">
        <v>9482</v>
      </c>
      <c r="D10616" t="s">
        <v>550</v>
      </c>
      <c r="E10616" t="s">
        <v>95</v>
      </c>
      <c r="F10616" t="s">
        <v>42</v>
      </c>
      <c r="G10616" t="s">
        <v>43</v>
      </c>
      <c r="H10616" t="s">
        <v>51</v>
      </c>
      <c r="I10616" t="s">
        <v>3410</v>
      </c>
      <c r="J10616" t="s">
        <v>424</v>
      </c>
      <c r="K10616">
        <v>1</v>
      </c>
      <c r="L10616" t="s">
        <v>4610</v>
      </c>
      <c r="M10616">
        <v>360</v>
      </c>
      <c r="N10616">
        <v>216</v>
      </c>
      <c r="O10616">
        <v>2</v>
      </c>
      <c r="P10616">
        <v>350</v>
      </c>
      <c r="Q10616">
        <v>700</v>
      </c>
      <c r="R10616">
        <v>0.5</v>
      </c>
      <c r="S10616">
        <v>360</v>
      </c>
      <c r="T10616">
        <v>0.514285714</v>
      </c>
      <c r="U10616">
        <v>0.6</v>
      </c>
      <c r="V10616">
        <v>-340</v>
      </c>
    </row>
    <row r="10617" spans="1:22" ht="20" customHeight="1" x14ac:dyDescent="0.15">
      <c r="A10617" t="s">
        <v>19358</v>
      </c>
      <c r="B10617" t="s">
        <v>939</v>
      </c>
      <c r="C10617" t="s">
        <v>6153</v>
      </c>
      <c r="D10617" t="s">
        <v>25</v>
      </c>
      <c r="E10617" t="s">
        <v>59</v>
      </c>
      <c r="F10617" t="s">
        <v>42</v>
      </c>
      <c r="G10617" t="s">
        <v>43</v>
      </c>
      <c r="H10617" t="s">
        <v>44</v>
      </c>
      <c r="I10617" t="s">
        <v>3410</v>
      </c>
      <c r="J10617" t="s">
        <v>46</v>
      </c>
      <c r="K10617">
        <v>1</v>
      </c>
      <c r="L10617" t="s">
        <v>6783</v>
      </c>
      <c r="M10617">
        <v>36</v>
      </c>
      <c r="N10617">
        <v>21.6</v>
      </c>
      <c r="O10617">
        <v>12</v>
      </c>
      <c r="P10617">
        <v>350</v>
      </c>
      <c r="Q10617">
        <v>4200</v>
      </c>
      <c r="R10617">
        <v>8.3333000000000004E-2</v>
      </c>
      <c r="S10617">
        <v>36</v>
      </c>
      <c r="T10617">
        <v>8.5714290000000002E-3</v>
      </c>
      <c r="U10617">
        <v>0.6</v>
      </c>
      <c r="V10617">
        <v>-4164</v>
      </c>
    </row>
    <row r="10618" spans="1:22" ht="20" customHeight="1" x14ac:dyDescent="0.15">
      <c r="A10618" t="s">
        <v>19359</v>
      </c>
      <c r="B10618" t="s">
        <v>1531</v>
      </c>
      <c r="C10618" t="s">
        <v>19360</v>
      </c>
      <c r="D10618" t="s">
        <v>550</v>
      </c>
      <c r="E10618" t="s">
        <v>26</v>
      </c>
      <c r="F10618" t="s">
        <v>42</v>
      </c>
      <c r="G10618" t="s">
        <v>43</v>
      </c>
      <c r="H10618" t="s">
        <v>51</v>
      </c>
      <c r="I10618" t="s">
        <v>3410</v>
      </c>
      <c r="J10618" t="s">
        <v>31</v>
      </c>
      <c r="K10618">
        <v>2</v>
      </c>
      <c r="L10618" t="s">
        <v>895</v>
      </c>
      <c r="M10618">
        <v>222.13</v>
      </c>
      <c r="N10618">
        <v>133.27799999999999</v>
      </c>
      <c r="O10618">
        <v>13</v>
      </c>
      <c r="P10618">
        <v>350</v>
      </c>
      <c r="Q10618">
        <v>4550</v>
      </c>
      <c r="R10618">
        <v>0.15384600000000001</v>
      </c>
      <c r="S10618">
        <v>111.065</v>
      </c>
      <c r="T10618">
        <v>4.881978E-2</v>
      </c>
      <c r="U10618">
        <v>0.6</v>
      </c>
      <c r="V10618">
        <v>-4327.87</v>
      </c>
    </row>
    <row r="10619" spans="1:22" ht="20" customHeight="1" x14ac:dyDescent="0.15">
      <c r="A10619" t="s">
        <v>19361</v>
      </c>
      <c r="B10619" t="s">
        <v>338</v>
      </c>
      <c r="C10619" t="s">
        <v>14297</v>
      </c>
      <c r="D10619" t="s">
        <v>25</v>
      </c>
      <c r="E10619" t="s">
        <v>59</v>
      </c>
      <c r="F10619" t="s">
        <v>42</v>
      </c>
      <c r="G10619" t="s">
        <v>43</v>
      </c>
      <c r="H10619" t="s">
        <v>80</v>
      </c>
      <c r="I10619" t="s">
        <v>7993</v>
      </c>
      <c r="J10619" t="s">
        <v>190</v>
      </c>
      <c r="K10619">
        <v>3</v>
      </c>
      <c r="L10619" t="s">
        <v>510</v>
      </c>
      <c r="M10619">
        <v>378</v>
      </c>
      <c r="N10619">
        <v>226.8</v>
      </c>
      <c r="O10619">
        <v>45</v>
      </c>
      <c r="P10619">
        <v>350</v>
      </c>
      <c r="Q10619">
        <v>15750</v>
      </c>
      <c r="R10619">
        <v>6.6667000000000004E-2</v>
      </c>
      <c r="S10619">
        <v>126</v>
      </c>
      <c r="T10619">
        <v>2.4E-2</v>
      </c>
      <c r="U10619">
        <v>0.6</v>
      </c>
      <c r="V10619">
        <v>-15372</v>
      </c>
    </row>
    <row r="10620" spans="1:22" ht="20" customHeight="1" x14ac:dyDescent="0.15">
      <c r="A10620" t="s">
        <v>19362</v>
      </c>
      <c r="B10620" t="s">
        <v>13613</v>
      </c>
      <c r="C10620" t="s">
        <v>110</v>
      </c>
      <c r="D10620" t="s">
        <v>25</v>
      </c>
      <c r="E10620" t="s">
        <v>72</v>
      </c>
      <c r="F10620" t="s">
        <v>42</v>
      </c>
      <c r="G10620" t="s">
        <v>43</v>
      </c>
      <c r="H10620" t="s">
        <v>51</v>
      </c>
      <c r="I10620" t="s">
        <v>3410</v>
      </c>
      <c r="J10620" t="s">
        <v>74</v>
      </c>
      <c r="K10620">
        <v>1</v>
      </c>
      <c r="L10620" t="s">
        <v>3741</v>
      </c>
      <c r="M10620">
        <v>20.97</v>
      </c>
      <c r="N10620">
        <v>12.582000000000001</v>
      </c>
      <c r="O10620">
        <v>0</v>
      </c>
      <c r="P10620">
        <v>350</v>
      </c>
      <c r="Q10620">
        <v>350</v>
      </c>
      <c r="S10620">
        <v>20.97</v>
      </c>
      <c r="T10620">
        <v>5.9914285999999997E-2</v>
      </c>
      <c r="U10620">
        <v>0.6</v>
      </c>
      <c r="V10620">
        <v>-329.03</v>
      </c>
    </row>
    <row r="10621" spans="1:22" ht="20" customHeight="1" x14ac:dyDescent="0.15">
      <c r="A10621" t="s">
        <v>19363</v>
      </c>
      <c r="B10621" t="s">
        <v>1020</v>
      </c>
      <c r="C10621" t="s">
        <v>3376</v>
      </c>
      <c r="D10621" t="s">
        <v>1466</v>
      </c>
      <c r="E10621" t="s">
        <v>59</v>
      </c>
      <c r="F10621" t="s">
        <v>42</v>
      </c>
      <c r="G10621" t="s">
        <v>43</v>
      </c>
      <c r="H10621" t="s">
        <v>80</v>
      </c>
      <c r="I10621" t="s">
        <v>3651</v>
      </c>
      <c r="J10621" t="s">
        <v>217</v>
      </c>
      <c r="K10621">
        <v>1</v>
      </c>
      <c r="L10621" t="s">
        <v>2045</v>
      </c>
      <c r="M10621">
        <v>314.63</v>
      </c>
      <c r="N10621">
        <v>188.77799999999999</v>
      </c>
      <c r="O10621">
        <v>2</v>
      </c>
      <c r="P10621">
        <v>350</v>
      </c>
      <c r="Q10621">
        <v>700</v>
      </c>
      <c r="R10621">
        <v>0.5</v>
      </c>
      <c r="S10621">
        <v>314.63</v>
      </c>
      <c r="T10621">
        <v>0.44947142899999998</v>
      </c>
      <c r="U10621">
        <v>0.6</v>
      </c>
      <c r="V10621">
        <v>-385.37</v>
      </c>
    </row>
    <row r="10622" spans="1:22" ht="20" customHeight="1" x14ac:dyDescent="0.15">
      <c r="A10622" t="s">
        <v>19364</v>
      </c>
      <c r="B10622" t="s">
        <v>15944</v>
      </c>
      <c r="C10622" t="s">
        <v>911</v>
      </c>
      <c r="D10622" t="s">
        <v>25</v>
      </c>
      <c r="E10622" t="s">
        <v>26</v>
      </c>
      <c r="F10622" t="s">
        <v>42</v>
      </c>
      <c r="G10622" t="s">
        <v>43</v>
      </c>
      <c r="H10622" t="s">
        <v>80</v>
      </c>
      <c r="I10622" t="s">
        <v>3651</v>
      </c>
      <c r="J10622" t="s">
        <v>46</v>
      </c>
      <c r="K10622">
        <v>2</v>
      </c>
      <c r="L10622" t="s">
        <v>3782</v>
      </c>
      <c r="M10622">
        <v>252</v>
      </c>
      <c r="N10622">
        <v>151.19999999999999</v>
      </c>
      <c r="O10622">
        <v>12</v>
      </c>
      <c r="P10622">
        <v>350</v>
      </c>
      <c r="Q10622">
        <v>4200</v>
      </c>
      <c r="R10622">
        <v>0.16666700000000001</v>
      </c>
      <c r="S10622">
        <v>126</v>
      </c>
      <c r="T10622">
        <v>0.06</v>
      </c>
      <c r="U10622">
        <v>0.6</v>
      </c>
      <c r="V10622">
        <v>-3948</v>
      </c>
    </row>
    <row r="10623" spans="1:22" ht="20" customHeight="1" x14ac:dyDescent="0.15">
      <c r="A10623" t="s">
        <v>19365</v>
      </c>
      <c r="B10623" t="s">
        <v>983</v>
      </c>
      <c r="C10623" t="s">
        <v>19366</v>
      </c>
      <c r="D10623" t="s">
        <v>25</v>
      </c>
      <c r="E10623" t="s">
        <v>26</v>
      </c>
      <c r="F10623" t="s">
        <v>27</v>
      </c>
      <c r="G10623" t="s">
        <v>101</v>
      </c>
      <c r="H10623" t="s">
        <v>29</v>
      </c>
      <c r="I10623" t="s">
        <v>3651</v>
      </c>
      <c r="J10623" t="s">
        <v>102</v>
      </c>
      <c r="K10623">
        <v>2</v>
      </c>
      <c r="L10623" t="s">
        <v>1439</v>
      </c>
      <c r="M10623">
        <v>720</v>
      </c>
      <c r="N10623">
        <v>360</v>
      </c>
      <c r="O10623">
        <v>13</v>
      </c>
      <c r="P10623">
        <v>200</v>
      </c>
      <c r="Q10623">
        <v>2600</v>
      </c>
      <c r="R10623">
        <v>0.15384600000000001</v>
      </c>
      <c r="S10623">
        <v>360</v>
      </c>
      <c r="T10623">
        <v>0.27692307700000002</v>
      </c>
      <c r="U10623">
        <v>0.5</v>
      </c>
      <c r="V10623">
        <v>-1880</v>
      </c>
    </row>
    <row r="10624" spans="1:22" ht="20" customHeight="1" x14ac:dyDescent="0.15">
      <c r="A10624" t="s">
        <v>19367</v>
      </c>
      <c r="B10624" t="s">
        <v>1070</v>
      </c>
      <c r="C10624" t="s">
        <v>16096</v>
      </c>
      <c r="D10624" t="s">
        <v>25</v>
      </c>
      <c r="E10624" t="s">
        <v>26</v>
      </c>
      <c r="F10624" t="s">
        <v>42</v>
      </c>
      <c r="G10624" t="s">
        <v>43</v>
      </c>
      <c r="H10624" t="s">
        <v>51</v>
      </c>
      <c r="I10624" t="s">
        <v>3651</v>
      </c>
      <c r="J10624" t="s">
        <v>46</v>
      </c>
      <c r="K10624">
        <v>2</v>
      </c>
      <c r="L10624" t="s">
        <v>3525</v>
      </c>
      <c r="M10624">
        <v>540</v>
      </c>
      <c r="N10624">
        <v>324</v>
      </c>
      <c r="O10624">
        <v>13</v>
      </c>
      <c r="P10624">
        <v>350</v>
      </c>
      <c r="Q10624">
        <v>4550</v>
      </c>
      <c r="R10624">
        <v>0.15384600000000001</v>
      </c>
      <c r="S10624">
        <v>270</v>
      </c>
      <c r="T10624">
        <v>0.11868131899999999</v>
      </c>
      <c r="U10624">
        <v>0.6</v>
      </c>
      <c r="V10624">
        <v>-4010</v>
      </c>
    </row>
    <row r="10625" spans="1:22" ht="20" customHeight="1" x14ac:dyDescent="0.15">
      <c r="A10625" t="s">
        <v>19368</v>
      </c>
      <c r="B10625" t="s">
        <v>19369</v>
      </c>
      <c r="C10625" t="s">
        <v>2523</v>
      </c>
      <c r="D10625" t="s">
        <v>25</v>
      </c>
      <c r="E10625" t="s">
        <v>26</v>
      </c>
      <c r="F10625" t="s">
        <v>27</v>
      </c>
      <c r="G10625" t="s">
        <v>28</v>
      </c>
      <c r="H10625" t="s">
        <v>464</v>
      </c>
      <c r="I10625" t="s">
        <v>3651</v>
      </c>
      <c r="J10625" t="s">
        <v>74</v>
      </c>
      <c r="K10625">
        <v>1</v>
      </c>
      <c r="L10625" t="s">
        <v>3618</v>
      </c>
      <c r="M10625">
        <v>74.97</v>
      </c>
      <c r="N10625">
        <v>52.478999999999999</v>
      </c>
      <c r="O10625">
        <v>0</v>
      </c>
      <c r="P10625">
        <v>500</v>
      </c>
      <c r="Q10625">
        <v>500</v>
      </c>
      <c r="S10625">
        <v>74.97</v>
      </c>
      <c r="T10625">
        <v>0.14993999999999999</v>
      </c>
      <c r="U10625">
        <v>0.7</v>
      </c>
      <c r="V10625">
        <v>-425.03</v>
      </c>
    </row>
    <row r="10626" spans="1:22" ht="20" customHeight="1" x14ac:dyDescent="0.15">
      <c r="A10626" t="s">
        <v>19370</v>
      </c>
      <c r="B10626" t="s">
        <v>929</v>
      </c>
      <c r="C10626" t="s">
        <v>174</v>
      </c>
      <c r="D10626" t="s">
        <v>25</v>
      </c>
      <c r="E10626" t="s">
        <v>26</v>
      </c>
      <c r="F10626" t="s">
        <v>27</v>
      </c>
      <c r="G10626" t="s">
        <v>101</v>
      </c>
      <c r="H10626" t="s">
        <v>29</v>
      </c>
      <c r="I10626" t="s">
        <v>3651</v>
      </c>
      <c r="J10626" t="s">
        <v>46</v>
      </c>
      <c r="K10626">
        <v>1</v>
      </c>
      <c r="L10626" t="s">
        <v>2340</v>
      </c>
      <c r="M10626">
        <v>360</v>
      </c>
      <c r="N10626">
        <v>180</v>
      </c>
      <c r="O10626">
        <v>1</v>
      </c>
      <c r="P10626">
        <v>200</v>
      </c>
      <c r="Q10626">
        <v>200</v>
      </c>
      <c r="R10626">
        <v>1</v>
      </c>
      <c r="S10626">
        <v>360</v>
      </c>
      <c r="T10626">
        <v>1.8</v>
      </c>
      <c r="U10626">
        <v>0.5</v>
      </c>
      <c r="V10626">
        <v>160</v>
      </c>
    </row>
    <row r="10627" spans="1:22" ht="20" customHeight="1" x14ac:dyDescent="0.15">
      <c r="A10627" t="s">
        <v>19371</v>
      </c>
      <c r="B10627" t="s">
        <v>4612</v>
      </c>
      <c r="C10627" t="s">
        <v>908</v>
      </c>
      <c r="D10627" t="s">
        <v>79</v>
      </c>
      <c r="E10627" t="s">
        <v>26</v>
      </c>
      <c r="F10627" t="s">
        <v>27</v>
      </c>
      <c r="G10627" t="s">
        <v>101</v>
      </c>
      <c r="H10627" t="s">
        <v>29</v>
      </c>
      <c r="I10627" t="s">
        <v>3651</v>
      </c>
      <c r="J10627" t="s">
        <v>190</v>
      </c>
      <c r="K10627">
        <v>1</v>
      </c>
      <c r="L10627" t="s">
        <v>4430</v>
      </c>
      <c r="M10627">
        <v>114.86499999999999</v>
      </c>
      <c r="N10627">
        <v>57.432499999999997</v>
      </c>
      <c r="O10627">
        <v>1</v>
      </c>
      <c r="P10627">
        <v>200</v>
      </c>
      <c r="Q10627">
        <v>200</v>
      </c>
      <c r="R10627">
        <v>1</v>
      </c>
      <c r="S10627">
        <v>114.86499999999999</v>
      </c>
      <c r="T10627">
        <v>0.57432499999999997</v>
      </c>
      <c r="U10627">
        <v>0.5</v>
      </c>
      <c r="V10627">
        <v>-85.135000000000005</v>
      </c>
    </row>
    <row r="10628" spans="1:22" ht="20" customHeight="1" x14ac:dyDescent="0.15">
      <c r="A10628" t="s">
        <v>19372</v>
      </c>
      <c r="B10628" t="s">
        <v>207</v>
      </c>
      <c r="C10628" t="s">
        <v>9038</v>
      </c>
      <c r="D10628" t="s">
        <v>66</v>
      </c>
      <c r="E10628" t="s">
        <v>26</v>
      </c>
      <c r="F10628" t="s">
        <v>42</v>
      </c>
      <c r="G10628" t="s">
        <v>43</v>
      </c>
      <c r="H10628" t="s">
        <v>494</v>
      </c>
      <c r="I10628" t="s">
        <v>3651</v>
      </c>
      <c r="J10628" t="s">
        <v>217</v>
      </c>
      <c r="K10628">
        <v>1</v>
      </c>
      <c r="L10628" t="s">
        <v>1227</v>
      </c>
      <c r="M10628">
        <v>337.10500000000002</v>
      </c>
      <c r="N10628">
        <v>202.26300000000001</v>
      </c>
      <c r="O10628">
        <v>15</v>
      </c>
      <c r="P10628">
        <v>350</v>
      </c>
      <c r="Q10628">
        <v>5250</v>
      </c>
      <c r="R10628">
        <v>6.6667000000000004E-2</v>
      </c>
      <c r="S10628">
        <v>337.10500000000002</v>
      </c>
      <c r="T10628">
        <v>6.4210476000000002E-2</v>
      </c>
      <c r="U10628">
        <v>0.6</v>
      </c>
      <c r="V10628">
        <v>-4912.8950000000004</v>
      </c>
    </row>
    <row r="10629" spans="1:22" ht="20" customHeight="1" x14ac:dyDescent="0.15">
      <c r="A10629" t="s">
        <v>19373</v>
      </c>
      <c r="B10629" t="s">
        <v>8522</v>
      </c>
      <c r="C10629" t="s">
        <v>40</v>
      </c>
      <c r="D10629" t="s">
        <v>416</v>
      </c>
      <c r="E10629" t="s">
        <v>72</v>
      </c>
      <c r="F10629" t="s">
        <v>42</v>
      </c>
      <c r="G10629" t="s">
        <v>43</v>
      </c>
      <c r="H10629" t="s">
        <v>51</v>
      </c>
      <c r="I10629" t="s">
        <v>3467</v>
      </c>
      <c r="J10629" t="s">
        <v>31</v>
      </c>
      <c r="K10629">
        <v>1</v>
      </c>
      <c r="L10629" t="s">
        <v>2114</v>
      </c>
      <c r="M10629">
        <v>34.799999999999997</v>
      </c>
      <c r="N10629">
        <v>20.88</v>
      </c>
      <c r="O10629">
        <v>0</v>
      </c>
      <c r="P10629">
        <v>350</v>
      </c>
      <c r="Q10629">
        <v>350</v>
      </c>
      <c r="S10629">
        <v>34.799999999999997</v>
      </c>
      <c r="T10629">
        <v>9.9428570999999993E-2</v>
      </c>
      <c r="U10629">
        <v>0.6</v>
      </c>
      <c r="V10629">
        <v>-315.2</v>
      </c>
    </row>
    <row r="10630" spans="1:22" ht="20" customHeight="1" x14ac:dyDescent="0.15">
      <c r="A10630" t="s">
        <v>19374</v>
      </c>
      <c r="B10630" t="s">
        <v>2538</v>
      </c>
      <c r="C10630" t="s">
        <v>1884</v>
      </c>
      <c r="D10630" t="s">
        <v>25</v>
      </c>
      <c r="E10630" t="s">
        <v>26</v>
      </c>
      <c r="F10630" t="s">
        <v>42</v>
      </c>
      <c r="G10630" t="s">
        <v>43</v>
      </c>
      <c r="H10630" t="s">
        <v>51</v>
      </c>
      <c r="I10630" t="s">
        <v>7993</v>
      </c>
      <c r="J10630" t="s">
        <v>31</v>
      </c>
      <c r="K10630">
        <v>1</v>
      </c>
      <c r="L10630" t="s">
        <v>19375</v>
      </c>
      <c r="M10630">
        <v>126</v>
      </c>
      <c r="N10630">
        <v>75.599999999999994</v>
      </c>
      <c r="O10630">
        <v>0</v>
      </c>
      <c r="P10630">
        <v>350</v>
      </c>
      <c r="Q10630">
        <v>350</v>
      </c>
      <c r="S10630">
        <v>126</v>
      </c>
      <c r="T10630">
        <v>0.36</v>
      </c>
      <c r="U10630">
        <v>0.6</v>
      </c>
      <c r="V10630">
        <v>-224</v>
      </c>
    </row>
    <row r="10631" spans="1:22" ht="20" customHeight="1" x14ac:dyDescent="0.15">
      <c r="A10631" t="s">
        <v>19376</v>
      </c>
      <c r="B10631" t="s">
        <v>549</v>
      </c>
      <c r="C10631" t="s">
        <v>19377</v>
      </c>
      <c r="D10631" t="s">
        <v>445</v>
      </c>
      <c r="E10631" t="s">
        <v>95</v>
      </c>
      <c r="F10631" t="s">
        <v>42</v>
      </c>
      <c r="G10631" t="s">
        <v>43</v>
      </c>
      <c r="H10631" t="s">
        <v>494</v>
      </c>
      <c r="I10631" t="s">
        <v>3467</v>
      </c>
      <c r="J10631" t="s">
        <v>739</v>
      </c>
      <c r="K10631">
        <v>2</v>
      </c>
      <c r="L10631" t="s">
        <v>4235</v>
      </c>
      <c r="M10631">
        <v>222.13</v>
      </c>
      <c r="N10631">
        <v>133.27799999999999</v>
      </c>
      <c r="O10631">
        <v>13</v>
      </c>
      <c r="P10631">
        <v>350</v>
      </c>
      <c r="Q10631">
        <v>4550</v>
      </c>
      <c r="R10631">
        <v>0.15384600000000001</v>
      </c>
      <c r="S10631">
        <v>111.065</v>
      </c>
      <c r="T10631">
        <v>4.881978E-2</v>
      </c>
      <c r="U10631">
        <v>0.6</v>
      </c>
      <c r="V10631">
        <v>-4327.87</v>
      </c>
    </row>
    <row r="10632" spans="1:22" ht="20" customHeight="1" x14ac:dyDescent="0.15">
      <c r="A10632" t="s">
        <v>19378</v>
      </c>
      <c r="B10632" t="s">
        <v>6661</v>
      </c>
      <c r="C10632" t="s">
        <v>647</v>
      </c>
      <c r="D10632" t="s">
        <v>550</v>
      </c>
      <c r="E10632" t="s">
        <v>72</v>
      </c>
      <c r="F10632" t="s">
        <v>42</v>
      </c>
      <c r="G10632" t="s">
        <v>43</v>
      </c>
      <c r="H10632" t="s">
        <v>51</v>
      </c>
      <c r="I10632" t="s">
        <v>3467</v>
      </c>
      <c r="J10632" t="s">
        <v>31</v>
      </c>
      <c r="K10632">
        <v>1</v>
      </c>
      <c r="L10632" t="s">
        <v>2395</v>
      </c>
      <c r="M10632">
        <v>34.65</v>
      </c>
      <c r="N10632">
        <v>20.79</v>
      </c>
      <c r="O10632">
        <v>0</v>
      </c>
      <c r="P10632">
        <v>350</v>
      </c>
      <c r="Q10632">
        <v>350</v>
      </c>
      <c r="S10632">
        <v>34.65</v>
      </c>
      <c r="T10632">
        <v>9.9000000000000005E-2</v>
      </c>
      <c r="U10632">
        <v>0.6</v>
      </c>
      <c r="V10632">
        <v>-315.35000000000002</v>
      </c>
    </row>
    <row r="10633" spans="1:22" ht="20" customHeight="1" x14ac:dyDescent="0.15">
      <c r="A10633" t="s">
        <v>19379</v>
      </c>
      <c r="B10633" t="s">
        <v>15040</v>
      </c>
      <c r="C10633" t="s">
        <v>2525</v>
      </c>
      <c r="D10633" t="s">
        <v>175</v>
      </c>
      <c r="E10633" t="s">
        <v>59</v>
      </c>
      <c r="F10633" t="s">
        <v>42</v>
      </c>
      <c r="G10633" t="s">
        <v>43</v>
      </c>
      <c r="H10633" t="s">
        <v>44</v>
      </c>
      <c r="I10633" t="s">
        <v>3467</v>
      </c>
      <c r="J10633" t="s">
        <v>217</v>
      </c>
      <c r="K10633">
        <v>1</v>
      </c>
      <c r="L10633" t="s">
        <v>2777</v>
      </c>
      <c r="M10633">
        <v>360</v>
      </c>
      <c r="N10633">
        <v>216</v>
      </c>
      <c r="O10633">
        <v>9</v>
      </c>
      <c r="P10633">
        <v>350</v>
      </c>
      <c r="Q10633">
        <v>3150</v>
      </c>
      <c r="R10633">
        <v>0.111111</v>
      </c>
      <c r="S10633">
        <v>360</v>
      </c>
      <c r="T10633">
        <v>0.114285714</v>
      </c>
      <c r="U10633">
        <v>0.6</v>
      </c>
      <c r="V10633">
        <v>-2790</v>
      </c>
    </row>
    <row r="10634" spans="1:22" ht="20" customHeight="1" x14ac:dyDescent="0.15">
      <c r="A10634" t="s">
        <v>19380</v>
      </c>
      <c r="B10634" t="s">
        <v>207</v>
      </c>
      <c r="C10634" t="s">
        <v>19381</v>
      </c>
      <c r="D10634" t="s">
        <v>25</v>
      </c>
      <c r="E10634" t="s">
        <v>59</v>
      </c>
      <c r="F10634" t="s">
        <v>42</v>
      </c>
      <c r="G10634" t="s">
        <v>43</v>
      </c>
      <c r="H10634" t="s">
        <v>51</v>
      </c>
      <c r="I10634" t="s">
        <v>3467</v>
      </c>
      <c r="J10634" t="s">
        <v>74</v>
      </c>
      <c r="K10634">
        <v>2</v>
      </c>
      <c r="L10634" t="s">
        <v>2568</v>
      </c>
      <c r="M10634">
        <v>41.94</v>
      </c>
      <c r="N10634">
        <v>25.164000000000001</v>
      </c>
      <c r="O10634">
        <v>4</v>
      </c>
      <c r="P10634">
        <v>350</v>
      </c>
      <c r="Q10634">
        <v>1400</v>
      </c>
      <c r="R10634">
        <v>0.5</v>
      </c>
      <c r="S10634">
        <v>20.97</v>
      </c>
      <c r="T10634">
        <v>2.9957142999999999E-2</v>
      </c>
      <c r="U10634">
        <v>0.6</v>
      </c>
      <c r="V10634">
        <v>-1358.06</v>
      </c>
    </row>
    <row r="10635" spans="1:22" ht="20" customHeight="1" x14ac:dyDescent="0.15">
      <c r="A10635" t="s">
        <v>19382</v>
      </c>
      <c r="B10635" t="s">
        <v>3965</v>
      </c>
      <c r="C10635" t="s">
        <v>19383</v>
      </c>
      <c r="D10635" t="s">
        <v>384</v>
      </c>
      <c r="E10635" t="s">
        <v>59</v>
      </c>
      <c r="F10635" t="s">
        <v>42</v>
      </c>
      <c r="G10635" t="s">
        <v>43</v>
      </c>
      <c r="H10635" t="s">
        <v>51</v>
      </c>
      <c r="I10635" t="s">
        <v>3467</v>
      </c>
      <c r="J10635" t="s">
        <v>46</v>
      </c>
      <c r="K10635">
        <v>2</v>
      </c>
      <c r="L10635" t="s">
        <v>1439</v>
      </c>
      <c r="M10635">
        <v>217.04499999999999</v>
      </c>
      <c r="N10635">
        <v>130.227</v>
      </c>
      <c r="O10635">
        <v>13</v>
      </c>
      <c r="P10635">
        <v>350</v>
      </c>
      <c r="Q10635">
        <v>4550</v>
      </c>
      <c r="R10635">
        <v>0.15384600000000001</v>
      </c>
      <c r="S10635">
        <v>108.52249999999999</v>
      </c>
      <c r="T10635">
        <v>4.7702198000000001E-2</v>
      </c>
      <c r="U10635">
        <v>0.6</v>
      </c>
      <c r="V10635">
        <v>-4332.9549999999999</v>
      </c>
    </row>
    <row r="10636" spans="1:22" ht="20" customHeight="1" x14ac:dyDescent="0.15">
      <c r="A10636" t="s">
        <v>19384</v>
      </c>
      <c r="B10636" t="s">
        <v>2416</v>
      </c>
      <c r="C10636" t="s">
        <v>19385</v>
      </c>
      <c r="D10636" t="s">
        <v>863</v>
      </c>
      <c r="E10636" t="s">
        <v>26</v>
      </c>
      <c r="F10636" t="s">
        <v>42</v>
      </c>
      <c r="G10636" t="s">
        <v>43</v>
      </c>
      <c r="H10636" t="s">
        <v>80</v>
      </c>
      <c r="I10636" t="s">
        <v>4360</v>
      </c>
      <c r="J10636" t="s">
        <v>217</v>
      </c>
      <c r="K10636">
        <v>1</v>
      </c>
      <c r="L10636" t="s">
        <v>4650</v>
      </c>
      <c r="M10636">
        <v>134.815</v>
      </c>
      <c r="N10636">
        <v>80.888999999999996</v>
      </c>
      <c r="O10636">
        <v>1</v>
      </c>
      <c r="P10636">
        <v>350</v>
      </c>
      <c r="Q10636">
        <v>350</v>
      </c>
      <c r="R10636">
        <v>1</v>
      </c>
      <c r="S10636">
        <v>134.815</v>
      </c>
      <c r="T10636">
        <v>0.38518571400000001</v>
      </c>
      <c r="U10636">
        <v>0.6</v>
      </c>
      <c r="V10636">
        <v>-215.185</v>
      </c>
    </row>
    <row r="10637" spans="1:22" ht="20" customHeight="1" x14ac:dyDescent="0.15">
      <c r="A10637" t="s">
        <v>19386</v>
      </c>
      <c r="B10637" t="s">
        <v>1380</v>
      </c>
      <c r="C10637" t="s">
        <v>19387</v>
      </c>
      <c r="D10637" t="s">
        <v>532</v>
      </c>
      <c r="E10637" t="s">
        <v>59</v>
      </c>
      <c r="F10637" t="s">
        <v>27</v>
      </c>
      <c r="G10637" t="s">
        <v>43</v>
      </c>
      <c r="H10637" t="s">
        <v>29</v>
      </c>
      <c r="I10637" t="s">
        <v>4360</v>
      </c>
      <c r="J10637" t="s">
        <v>121</v>
      </c>
      <c r="K10637">
        <v>1</v>
      </c>
      <c r="L10637" t="s">
        <v>2131</v>
      </c>
      <c r="M10637">
        <v>126</v>
      </c>
      <c r="N10637">
        <v>75.599999999999994</v>
      </c>
      <c r="O10637">
        <v>1</v>
      </c>
      <c r="P10637">
        <v>350</v>
      </c>
      <c r="Q10637">
        <v>350</v>
      </c>
      <c r="R10637">
        <v>1</v>
      </c>
      <c r="S10637">
        <v>126</v>
      </c>
      <c r="T10637">
        <v>0.36</v>
      </c>
      <c r="U10637">
        <v>0.6</v>
      </c>
      <c r="V10637">
        <v>-224</v>
      </c>
    </row>
    <row r="10638" spans="1:22" ht="20" customHeight="1" x14ac:dyDescent="0.15">
      <c r="A10638" t="s">
        <v>19388</v>
      </c>
      <c r="B10638" t="s">
        <v>2376</v>
      </c>
      <c r="C10638" t="s">
        <v>19389</v>
      </c>
      <c r="D10638" t="s">
        <v>25</v>
      </c>
      <c r="E10638" t="s">
        <v>72</v>
      </c>
      <c r="F10638" t="s">
        <v>42</v>
      </c>
      <c r="G10638" t="s">
        <v>43</v>
      </c>
      <c r="H10638" t="s">
        <v>51</v>
      </c>
      <c r="I10638" t="s">
        <v>4360</v>
      </c>
      <c r="J10638" t="s">
        <v>74</v>
      </c>
      <c r="K10638">
        <v>3</v>
      </c>
      <c r="L10638" t="s">
        <v>5277</v>
      </c>
      <c r="M10638">
        <v>62.91</v>
      </c>
      <c r="N10638">
        <v>37.746000000000002</v>
      </c>
      <c r="O10638">
        <v>3</v>
      </c>
      <c r="P10638">
        <v>350</v>
      </c>
      <c r="Q10638">
        <v>1050</v>
      </c>
      <c r="R10638">
        <v>1</v>
      </c>
      <c r="S10638">
        <v>20.97</v>
      </c>
      <c r="T10638">
        <v>5.9914285999999997E-2</v>
      </c>
      <c r="U10638">
        <v>0.6</v>
      </c>
      <c r="V10638">
        <v>-987.09</v>
      </c>
    </row>
    <row r="10639" spans="1:22" ht="20" customHeight="1" x14ac:dyDescent="0.15">
      <c r="A10639" t="s">
        <v>19390</v>
      </c>
      <c r="B10639" t="s">
        <v>19391</v>
      </c>
      <c r="C10639" t="s">
        <v>7093</v>
      </c>
      <c r="D10639" t="s">
        <v>25</v>
      </c>
      <c r="E10639" t="s">
        <v>26</v>
      </c>
      <c r="F10639" t="s">
        <v>27</v>
      </c>
      <c r="G10639" t="s">
        <v>43</v>
      </c>
      <c r="H10639" t="s">
        <v>29</v>
      </c>
      <c r="I10639" t="s">
        <v>4360</v>
      </c>
      <c r="J10639" t="s">
        <v>190</v>
      </c>
      <c r="K10639">
        <v>1</v>
      </c>
      <c r="L10639" t="s">
        <v>3301</v>
      </c>
      <c r="M10639">
        <v>360</v>
      </c>
      <c r="N10639">
        <v>216</v>
      </c>
      <c r="O10639">
        <v>1</v>
      </c>
      <c r="P10639">
        <v>350</v>
      </c>
      <c r="Q10639">
        <v>350</v>
      </c>
      <c r="R10639">
        <v>1</v>
      </c>
      <c r="S10639">
        <v>360</v>
      </c>
      <c r="T10639">
        <v>1.0285714290000001</v>
      </c>
      <c r="U10639">
        <v>0.6</v>
      </c>
      <c r="V10639">
        <v>10</v>
      </c>
    </row>
    <row r="10640" spans="1:22" ht="20" customHeight="1" x14ac:dyDescent="0.15">
      <c r="A10640" t="s">
        <v>19392</v>
      </c>
      <c r="B10640" t="s">
        <v>56</v>
      </c>
      <c r="C10640" t="s">
        <v>19393</v>
      </c>
      <c r="D10640" t="s">
        <v>58</v>
      </c>
      <c r="E10640" t="s">
        <v>26</v>
      </c>
      <c r="F10640" t="s">
        <v>27</v>
      </c>
      <c r="G10640" t="s">
        <v>43</v>
      </c>
      <c r="H10640" t="s">
        <v>29</v>
      </c>
      <c r="I10640" t="s">
        <v>4360</v>
      </c>
      <c r="J10640" t="s">
        <v>53</v>
      </c>
      <c r="K10640">
        <v>1</v>
      </c>
      <c r="L10640" t="s">
        <v>4515</v>
      </c>
      <c r="M10640">
        <v>106.245</v>
      </c>
      <c r="N10640">
        <v>63.747</v>
      </c>
      <c r="O10640">
        <v>1</v>
      </c>
      <c r="P10640">
        <v>350</v>
      </c>
      <c r="Q10640">
        <v>350</v>
      </c>
      <c r="R10640">
        <v>1</v>
      </c>
      <c r="S10640">
        <v>106.245</v>
      </c>
      <c r="T10640">
        <v>0.30355714299999997</v>
      </c>
      <c r="U10640">
        <v>0.6</v>
      </c>
      <c r="V10640">
        <v>-243.755</v>
      </c>
    </row>
    <row r="10641" spans="1:22" ht="20" customHeight="1" x14ac:dyDescent="0.15">
      <c r="A10641" t="s">
        <v>19394</v>
      </c>
      <c r="B10641" t="s">
        <v>320</v>
      </c>
      <c r="C10641" t="s">
        <v>19395</v>
      </c>
      <c r="D10641" t="s">
        <v>58</v>
      </c>
      <c r="E10641" t="s">
        <v>26</v>
      </c>
      <c r="F10641" t="s">
        <v>42</v>
      </c>
      <c r="G10641" t="s">
        <v>43</v>
      </c>
      <c r="H10641" t="s">
        <v>51</v>
      </c>
      <c r="I10641" t="s">
        <v>7993</v>
      </c>
      <c r="J10641" t="s">
        <v>46</v>
      </c>
      <c r="K10641">
        <v>2</v>
      </c>
      <c r="L10641" t="s">
        <v>19396</v>
      </c>
      <c r="M10641">
        <v>66.349999999999994</v>
      </c>
      <c r="N10641">
        <v>39.81</v>
      </c>
      <c r="O10641">
        <v>1</v>
      </c>
      <c r="P10641">
        <v>350</v>
      </c>
      <c r="Q10641">
        <v>350</v>
      </c>
      <c r="R10641">
        <v>2</v>
      </c>
      <c r="S10641">
        <v>33.174999999999997</v>
      </c>
      <c r="T10641">
        <v>0.18957142900000001</v>
      </c>
      <c r="U10641">
        <v>0.6</v>
      </c>
      <c r="V10641">
        <v>-283.64999999999998</v>
      </c>
    </row>
    <row r="10642" spans="1:22" ht="20" customHeight="1" x14ac:dyDescent="0.15">
      <c r="A10642" t="s">
        <v>19397</v>
      </c>
      <c r="B10642" t="s">
        <v>3518</v>
      </c>
      <c r="C10642" t="s">
        <v>3676</v>
      </c>
      <c r="D10642" t="s">
        <v>159</v>
      </c>
      <c r="E10642" t="s">
        <v>59</v>
      </c>
      <c r="F10642" t="s">
        <v>27</v>
      </c>
      <c r="G10642" t="s">
        <v>43</v>
      </c>
      <c r="H10642" t="s">
        <v>29</v>
      </c>
      <c r="I10642" t="s">
        <v>3741</v>
      </c>
      <c r="J10642" t="s">
        <v>563</v>
      </c>
      <c r="K10642">
        <v>1</v>
      </c>
      <c r="L10642" t="s">
        <v>4001</v>
      </c>
      <c r="M10642">
        <v>126</v>
      </c>
      <c r="N10642">
        <v>75.599999999999994</v>
      </c>
      <c r="O10642">
        <v>1</v>
      </c>
      <c r="P10642">
        <v>350</v>
      </c>
      <c r="Q10642">
        <v>350</v>
      </c>
      <c r="R10642">
        <v>1</v>
      </c>
      <c r="S10642">
        <v>126</v>
      </c>
      <c r="T10642">
        <v>0.36</v>
      </c>
      <c r="U10642">
        <v>0.6</v>
      </c>
      <c r="V10642">
        <v>-224</v>
      </c>
    </row>
    <row r="10643" spans="1:22" ht="20" customHeight="1" x14ac:dyDescent="0.15">
      <c r="A10643" t="s">
        <v>19398</v>
      </c>
      <c r="B10643" t="s">
        <v>1688</v>
      </c>
      <c r="C10643" t="s">
        <v>882</v>
      </c>
      <c r="D10643" t="s">
        <v>25</v>
      </c>
      <c r="E10643" t="s">
        <v>26</v>
      </c>
      <c r="F10643" t="s">
        <v>27</v>
      </c>
      <c r="G10643" t="s">
        <v>28</v>
      </c>
      <c r="H10643" t="s">
        <v>278</v>
      </c>
      <c r="I10643" t="s">
        <v>3741</v>
      </c>
      <c r="J10643" t="s">
        <v>53</v>
      </c>
      <c r="K10643">
        <v>1</v>
      </c>
      <c r="L10643" t="s">
        <v>4430</v>
      </c>
      <c r="M10643">
        <v>360</v>
      </c>
      <c r="N10643">
        <v>252</v>
      </c>
      <c r="O10643">
        <v>1</v>
      </c>
      <c r="P10643">
        <v>500</v>
      </c>
      <c r="Q10643">
        <v>500</v>
      </c>
      <c r="R10643">
        <v>1</v>
      </c>
      <c r="S10643">
        <v>360</v>
      </c>
      <c r="T10643">
        <v>0.72</v>
      </c>
      <c r="U10643">
        <v>0.7</v>
      </c>
      <c r="V10643">
        <v>-140</v>
      </c>
    </row>
    <row r="10644" spans="1:22" ht="20" customHeight="1" x14ac:dyDescent="0.15">
      <c r="A10644" t="s">
        <v>19399</v>
      </c>
      <c r="B10644" t="s">
        <v>244</v>
      </c>
      <c r="C10644" t="s">
        <v>19400</v>
      </c>
      <c r="D10644" t="s">
        <v>384</v>
      </c>
      <c r="E10644" t="s">
        <v>59</v>
      </c>
      <c r="F10644" t="s">
        <v>27</v>
      </c>
      <c r="G10644" t="s">
        <v>43</v>
      </c>
      <c r="H10644" t="s">
        <v>29</v>
      </c>
      <c r="I10644" t="s">
        <v>3741</v>
      </c>
      <c r="J10644" t="s">
        <v>872</v>
      </c>
      <c r="K10644">
        <v>1</v>
      </c>
      <c r="L10644" t="s">
        <v>4401</v>
      </c>
      <c r="M10644">
        <v>115.87</v>
      </c>
      <c r="N10644">
        <v>69.522000000000006</v>
      </c>
      <c r="O10644">
        <v>2</v>
      </c>
      <c r="P10644">
        <v>350</v>
      </c>
      <c r="Q10644">
        <v>700</v>
      </c>
      <c r="R10644">
        <v>0.5</v>
      </c>
      <c r="S10644">
        <v>115.87</v>
      </c>
      <c r="T10644">
        <v>0.16552857100000001</v>
      </c>
      <c r="U10644">
        <v>0.6</v>
      </c>
      <c r="V10644">
        <v>-584.13</v>
      </c>
    </row>
    <row r="10645" spans="1:22" ht="20" customHeight="1" x14ac:dyDescent="0.15">
      <c r="A10645" t="s">
        <v>19401</v>
      </c>
      <c r="B10645" t="s">
        <v>1058</v>
      </c>
      <c r="C10645" t="s">
        <v>19402</v>
      </c>
      <c r="D10645" t="s">
        <v>25</v>
      </c>
      <c r="E10645" t="s">
        <v>59</v>
      </c>
      <c r="F10645" t="s">
        <v>42</v>
      </c>
      <c r="G10645" t="s">
        <v>43</v>
      </c>
      <c r="H10645" t="s">
        <v>51</v>
      </c>
      <c r="I10645" t="s">
        <v>3741</v>
      </c>
      <c r="J10645" t="s">
        <v>739</v>
      </c>
      <c r="K10645">
        <v>1</v>
      </c>
      <c r="L10645" t="s">
        <v>2131</v>
      </c>
      <c r="M10645">
        <v>270</v>
      </c>
      <c r="N10645">
        <v>162</v>
      </c>
      <c r="O10645">
        <v>1</v>
      </c>
      <c r="P10645">
        <v>350</v>
      </c>
      <c r="Q10645">
        <v>350</v>
      </c>
      <c r="R10645">
        <v>1</v>
      </c>
      <c r="S10645">
        <v>270</v>
      </c>
      <c r="T10645">
        <v>0.77142857099999995</v>
      </c>
      <c r="U10645">
        <v>0.6</v>
      </c>
      <c r="V10645">
        <v>-80</v>
      </c>
    </row>
    <row r="10646" spans="1:22" ht="20" customHeight="1" x14ac:dyDescent="0.15">
      <c r="A10646" t="s">
        <v>19403</v>
      </c>
      <c r="B10646" t="s">
        <v>19404</v>
      </c>
      <c r="C10646" t="s">
        <v>3990</v>
      </c>
      <c r="D10646" t="s">
        <v>25</v>
      </c>
      <c r="E10646" t="s">
        <v>26</v>
      </c>
      <c r="F10646" t="s">
        <v>42</v>
      </c>
      <c r="G10646" t="s">
        <v>43</v>
      </c>
      <c r="H10646" t="s">
        <v>51</v>
      </c>
      <c r="I10646" t="s">
        <v>3741</v>
      </c>
      <c r="J10646" t="s">
        <v>190</v>
      </c>
      <c r="K10646">
        <v>1</v>
      </c>
      <c r="L10646" t="s">
        <v>2131</v>
      </c>
      <c r="M10646">
        <v>360</v>
      </c>
      <c r="N10646">
        <v>216</v>
      </c>
      <c r="O10646">
        <v>1</v>
      </c>
      <c r="P10646">
        <v>350</v>
      </c>
      <c r="Q10646">
        <v>350</v>
      </c>
      <c r="R10646">
        <v>1</v>
      </c>
      <c r="S10646">
        <v>360</v>
      </c>
      <c r="T10646">
        <v>1.0285714290000001</v>
      </c>
      <c r="U10646">
        <v>0.6</v>
      </c>
      <c r="V10646">
        <v>10</v>
      </c>
    </row>
    <row r="10647" spans="1:22" ht="20" customHeight="1" x14ac:dyDescent="0.15">
      <c r="A10647" t="s">
        <v>19405</v>
      </c>
      <c r="B10647" t="s">
        <v>688</v>
      </c>
      <c r="C10647" t="s">
        <v>12097</v>
      </c>
      <c r="D10647" t="s">
        <v>175</v>
      </c>
      <c r="E10647" t="s">
        <v>26</v>
      </c>
      <c r="F10647" t="s">
        <v>27</v>
      </c>
      <c r="G10647" t="s">
        <v>43</v>
      </c>
      <c r="H10647" t="s">
        <v>29</v>
      </c>
      <c r="I10647" t="s">
        <v>3741</v>
      </c>
      <c r="J10647" t="s">
        <v>190</v>
      </c>
      <c r="K10647">
        <v>10</v>
      </c>
      <c r="L10647" t="s">
        <v>4287</v>
      </c>
      <c r="M10647">
        <v>277.29000000000002</v>
      </c>
      <c r="N10647">
        <v>166.374</v>
      </c>
      <c r="O10647">
        <v>13</v>
      </c>
      <c r="P10647">
        <v>350</v>
      </c>
      <c r="Q10647">
        <v>4550</v>
      </c>
      <c r="R10647">
        <v>0.769231</v>
      </c>
      <c r="S10647">
        <v>27.728999999999999</v>
      </c>
      <c r="T10647">
        <v>6.0942857000000003E-2</v>
      </c>
      <c r="U10647">
        <v>0.6</v>
      </c>
      <c r="V10647">
        <v>-4272.71</v>
      </c>
    </row>
    <row r="10648" spans="1:22" ht="20" customHeight="1" x14ac:dyDescent="0.15">
      <c r="A10648" t="s">
        <v>19406</v>
      </c>
      <c r="B10648" t="s">
        <v>523</v>
      </c>
      <c r="C10648" t="s">
        <v>238</v>
      </c>
      <c r="D10648" t="s">
        <v>41</v>
      </c>
      <c r="E10648" t="s">
        <v>26</v>
      </c>
      <c r="F10648" t="s">
        <v>42</v>
      </c>
      <c r="G10648" t="s">
        <v>43</v>
      </c>
      <c r="H10648" t="s">
        <v>80</v>
      </c>
      <c r="I10648" t="s">
        <v>3741</v>
      </c>
      <c r="J10648" t="s">
        <v>46</v>
      </c>
      <c r="K10648">
        <v>3</v>
      </c>
      <c r="L10648" t="s">
        <v>1318</v>
      </c>
      <c r="M10648">
        <v>696.48</v>
      </c>
      <c r="N10648">
        <v>417.88799999999998</v>
      </c>
      <c r="O10648">
        <v>18</v>
      </c>
      <c r="P10648">
        <v>350</v>
      </c>
      <c r="Q10648">
        <v>6300</v>
      </c>
      <c r="R10648">
        <v>0.16666700000000001</v>
      </c>
      <c r="S10648">
        <v>232.16</v>
      </c>
      <c r="T10648">
        <v>0.11055238100000001</v>
      </c>
      <c r="U10648">
        <v>0.6</v>
      </c>
      <c r="V10648">
        <v>-5603.52</v>
      </c>
    </row>
    <row r="10649" spans="1:22" ht="20" customHeight="1" x14ac:dyDescent="0.15">
      <c r="A10649" t="s">
        <v>19407</v>
      </c>
      <c r="B10649" t="s">
        <v>437</v>
      </c>
      <c r="C10649" t="s">
        <v>6050</v>
      </c>
      <c r="D10649" t="s">
        <v>175</v>
      </c>
      <c r="E10649" t="s">
        <v>59</v>
      </c>
      <c r="F10649" t="s">
        <v>42</v>
      </c>
      <c r="G10649" t="s">
        <v>43</v>
      </c>
      <c r="H10649" t="s">
        <v>51</v>
      </c>
      <c r="I10649" t="s">
        <v>4021</v>
      </c>
      <c r="J10649" t="s">
        <v>31</v>
      </c>
      <c r="K10649">
        <v>2</v>
      </c>
      <c r="L10649" t="s">
        <v>4235</v>
      </c>
      <c r="M10649">
        <v>571.98500000000001</v>
      </c>
      <c r="N10649">
        <v>343.19099999999997</v>
      </c>
      <c r="O10649">
        <v>13</v>
      </c>
      <c r="P10649">
        <v>350</v>
      </c>
      <c r="Q10649">
        <v>4550</v>
      </c>
      <c r="R10649">
        <v>0.15384600000000001</v>
      </c>
      <c r="S10649">
        <v>285.99250000000001</v>
      </c>
      <c r="T10649">
        <v>0.125710989</v>
      </c>
      <c r="U10649">
        <v>0.6</v>
      </c>
      <c r="V10649">
        <v>-3978.0149999999999</v>
      </c>
    </row>
    <row r="10650" spans="1:22" ht="20" customHeight="1" x14ac:dyDescent="0.15">
      <c r="A10650" t="s">
        <v>19408</v>
      </c>
      <c r="B10650" t="s">
        <v>3368</v>
      </c>
      <c r="C10650" t="s">
        <v>19409</v>
      </c>
      <c r="D10650" t="s">
        <v>25</v>
      </c>
      <c r="E10650" t="s">
        <v>26</v>
      </c>
      <c r="F10650" t="s">
        <v>27</v>
      </c>
      <c r="G10650" t="s">
        <v>43</v>
      </c>
      <c r="H10650" t="s">
        <v>73</v>
      </c>
      <c r="I10650" t="s">
        <v>4021</v>
      </c>
      <c r="J10650" t="s">
        <v>53</v>
      </c>
      <c r="K10650">
        <v>2</v>
      </c>
      <c r="L10650" t="s">
        <v>1136</v>
      </c>
      <c r="M10650">
        <v>252</v>
      </c>
      <c r="N10650">
        <v>151.19999999999999</v>
      </c>
      <c r="O10650">
        <v>20</v>
      </c>
      <c r="P10650">
        <v>350</v>
      </c>
      <c r="Q10650">
        <v>7000</v>
      </c>
      <c r="R10650">
        <v>0.1</v>
      </c>
      <c r="S10650">
        <v>126</v>
      </c>
      <c r="T10650">
        <v>3.5999999999999997E-2</v>
      </c>
      <c r="U10650">
        <v>0.6</v>
      </c>
      <c r="V10650">
        <v>-6748</v>
      </c>
    </row>
    <row r="10651" spans="1:22" ht="20" customHeight="1" x14ac:dyDescent="0.15">
      <c r="A10651" t="s">
        <v>19410</v>
      </c>
      <c r="B10651" t="s">
        <v>1005</v>
      </c>
      <c r="C10651" t="s">
        <v>908</v>
      </c>
      <c r="D10651" t="s">
        <v>3167</v>
      </c>
      <c r="E10651" t="s">
        <v>59</v>
      </c>
      <c r="F10651" t="s">
        <v>42</v>
      </c>
      <c r="G10651" t="s">
        <v>43</v>
      </c>
      <c r="H10651" t="s">
        <v>51</v>
      </c>
      <c r="I10651" t="s">
        <v>4021</v>
      </c>
      <c r="J10651" t="s">
        <v>190</v>
      </c>
      <c r="K10651">
        <v>1</v>
      </c>
      <c r="L10651" t="s">
        <v>3958</v>
      </c>
      <c r="M10651">
        <v>270</v>
      </c>
      <c r="N10651">
        <v>162</v>
      </c>
      <c r="O10651">
        <v>2</v>
      </c>
      <c r="P10651">
        <v>350</v>
      </c>
      <c r="Q10651">
        <v>700</v>
      </c>
      <c r="R10651">
        <v>0.5</v>
      </c>
      <c r="S10651">
        <v>270</v>
      </c>
      <c r="T10651">
        <v>0.38571428600000002</v>
      </c>
      <c r="U10651">
        <v>0.6</v>
      </c>
      <c r="V10651">
        <v>-430</v>
      </c>
    </row>
    <row r="10652" spans="1:22" ht="20" customHeight="1" x14ac:dyDescent="0.15">
      <c r="A10652" t="s">
        <v>19411</v>
      </c>
      <c r="B10652" t="s">
        <v>3354</v>
      </c>
      <c r="C10652" t="s">
        <v>19412</v>
      </c>
      <c r="D10652" t="s">
        <v>25</v>
      </c>
      <c r="E10652" t="s">
        <v>59</v>
      </c>
      <c r="F10652" t="s">
        <v>42</v>
      </c>
      <c r="G10652" t="s">
        <v>43</v>
      </c>
      <c r="H10652" t="s">
        <v>51</v>
      </c>
      <c r="I10652" t="s">
        <v>7993</v>
      </c>
      <c r="J10652" t="s">
        <v>46</v>
      </c>
      <c r="K10652">
        <v>19</v>
      </c>
      <c r="L10652" t="s">
        <v>4950</v>
      </c>
      <c r="M10652">
        <v>855.12</v>
      </c>
      <c r="N10652">
        <v>513.072</v>
      </c>
      <c r="O10652">
        <v>34</v>
      </c>
      <c r="P10652">
        <v>350</v>
      </c>
      <c r="Q10652">
        <v>11900</v>
      </c>
      <c r="R10652">
        <v>0.55882399999999999</v>
      </c>
      <c r="S10652">
        <v>45.006315788999999</v>
      </c>
      <c r="T10652">
        <v>7.1858824000000002E-2</v>
      </c>
      <c r="U10652">
        <v>0.6</v>
      </c>
      <c r="V10652">
        <v>-11044.88</v>
      </c>
    </row>
    <row r="10653" spans="1:22" ht="20" customHeight="1" x14ac:dyDescent="0.15">
      <c r="A10653" t="s">
        <v>19413</v>
      </c>
      <c r="B10653" t="s">
        <v>19414</v>
      </c>
      <c r="C10653" t="s">
        <v>5446</v>
      </c>
      <c r="D10653" t="s">
        <v>41</v>
      </c>
      <c r="E10653" t="s">
        <v>59</v>
      </c>
      <c r="F10653" t="s">
        <v>42</v>
      </c>
      <c r="G10653" t="s">
        <v>43</v>
      </c>
      <c r="H10653" t="s">
        <v>51</v>
      </c>
      <c r="I10653" t="s">
        <v>4021</v>
      </c>
      <c r="J10653" t="s">
        <v>46</v>
      </c>
      <c r="K10653">
        <v>3</v>
      </c>
      <c r="L10653" t="s">
        <v>6984</v>
      </c>
      <c r="M10653">
        <v>340.02499999999998</v>
      </c>
      <c r="N10653">
        <v>204.01499999999999</v>
      </c>
      <c r="O10653">
        <v>15</v>
      </c>
      <c r="P10653">
        <v>350</v>
      </c>
      <c r="Q10653">
        <v>5250</v>
      </c>
      <c r="R10653">
        <v>0.2</v>
      </c>
      <c r="S10653">
        <v>113.341666667</v>
      </c>
      <c r="T10653">
        <v>6.4766667E-2</v>
      </c>
      <c r="U10653">
        <v>0.6</v>
      </c>
      <c r="V10653">
        <v>-4909.9750000000004</v>
      </c>
    </row>
    <row r="10654" spans="1:22" ht="20" customHeight="1" x14ac:dyDescent="0.15">
      <c r="A10654" t="s">
        <v>19415</v>
      </c>
      <c r="B10654" t="s">
        <v>5046</v>
      </c>
      <c r="C10654" t="s">
        <v>412</v>
      </c>
      <c r="D10654" t="s">
        <v>550</v>
      </c>
      <c r="E10654" t="s">
        <v>59</v>
      </c>
      <c r="F10654" t="s">
        <v>27</v>
      </c>
      <c r="G10654" t="s">
        <v>101</v>
      </c>
      <c r="H10654" t="s">
        <v>29</v>
      </c>
      <c r="I10654" t="s">
        <v>4044</v>
      </c>
      <c r="J10654" t="s">
        <v>102</v>
      </c>
      <c r="K10654">
        <v>1</v>
      </c>
      <c r="L10654" t="s">
        <v>4451</v>
      </c>
      <c r="M10654">
        <v>360</v>
      </c>
      <c r="N10654">
        <v>180</v>
      </c>
      <c r="O10654">
        <v>1</v>
      </c>
      <c r="P10654">
        <v>200</v>
      </c>
      <c r="Q10654">
        <v>200</v>
      </c>
      <c r="R10654">
        <v>1</v>
      </c>
      <c r="S10654">
        <v>360</v>
      </c>
      <c r="T10654">
        <v>1.8</v>
      </c>
      <c r="U10654">
        <v>0.5</v>
      </c>
      <c r="V10654">
        <v>160</v>
      </c>
    </row>
    <row r="10655" spans="1:22" ht="20" customHeight="1" x14ac:dyDescent="0.15">
      <c r="A10655" t="s">
        <v>19416</v>
      </c>
      <c r="B10655" t="s">
        <v>5642</v>
      </c>
      <c r="C10655" t="s">
        <v>19417</v>
      </c>
      <c r="D10655" t="s">
        <v>58</v>
      </c>
      <c r="E10655" t="s">
        <v>59</v>
      </c>
      <c r="F10655" t="s">
        <v>42</v>
      </c>
      <c r="G10655" t="s">
        <v>43</v>
      </c>
      <c r="H10655" t="s">
        <v>80</v>
      </c>
      <c r="I10655" t="s">
        <v>4044</v>
      </c>
      <c r="J10655" t="s">
        <v>217</v>
      </c>
      <c r="K10655">
        <v>1</v>
      </c>
      <c r="L10655" t="s">
        <v>4548</v>
      </c>
      <c r="M10655">
        <v>106.245</v>
      </c>
      <c r="N10655">
        <v>63.747</v>
      </c>
      <c r="O10655">
        <v>1</v>
      </c>
      <c r="P10655">
        <v>350</v>
      </c>
      <c r="Q10655">
        <v>350</v>
      </c>
      <c r="R10655">
        <v>1</v>
      </c>
      <c r="S10655">
        <v>106.245</v>
      </c>
      <c r="T10655">
        <v>0.30355714299999997</v>
      </c>
      <c r="U10655">
        <v>0.6</v>
      </c>
      <c r="V10655">
        <v>-243.755</v>
      </c>
    </row>
    <row r="10656" spans="1:22" ht="20" customHeight="1" x14ac:dyDescent="0.15">
      <c r="A10656" t="s">
        <v>19418</v>
      </c>
      <c r="B10656" t="s">
        <v>14056</v>
      </c>
      <c r="C10656" t="s">
        <v>2085</v>
      </c>
      <c r="D10656" t="s">
        <v>380</v>
      </c>
      <c r="E10656" t="s">
        <v>26</v>
      </c>
      <c r="F10656" t="s">
        <v>42</v>
      </c>
      <c r="G10656" t="s">
        <v>43</v>
      </c>
      <c r="H10656" t="s">
        <v>80</v>
      </c>
      <c r="I10656" t="s">
        <v>4044</v>
      </c>
      <c r="J10656" t="s">
        <v>217</v>
      </c>
      <c r="K10656">
        <v>2</v>
      </c>
      <c r="L10656" t="s">
        <v>4448</v>
      </c>
      <c r="M10656">
        <v>608.45000000000005</v>
      </c>
      <c r="N10656">
        <v>365.07</v>
      </c>
      <c r="O10656">
        <v>14</v>
      </c>
      <c r="P10656">
        <v>350</v>
      </c>
      <c r="Q10656">
        <v>4900</v>
      </c>
      <c r="R10656">
        <v>0.14285700000000001</v>
      </c>
      <c r="S10656">
        <v>304.22500000000002</v>
      </c>
      <c r="T10656">
        <v>0.12417346899999999</v>
      </c>
      <c r="U10656">
        <v>0.6</v>
      </c>
      <c r="V10656">
        <v>-4291.55</v>
      </c>
    </row>
    <row r="10657" spans="1:22" ht="20" customHeight="1" x14ac:dyDescent="0.15">
      <c r="A10657" t="s">
        <v>19419</v>
      </c>
      <c r="B10657" t="s">
        <v>19327</v>
      </c>
      <c r="C10657" t="s">
        <v>2167</v>
      </c>
      <c r="D10657" t="s">
        <v>66</v>
      </c>
      <c r="E10657" t="s">
        <v>59</v>
      </c>
      <c r="F10657" t="s">
        <v>42</v>
      </c>
      <c r="G10657" t="s">
        <v>43</v>
      </c>
      <c r="H10657" t="s">
        <v>51</v>
      </c>
      <c r="I10657" t="s">
        <v>4044</v>
      </c>
      <c r="J10657" t="s">
        <v>190</v>
      </c>
      <c r="K10657">
        <v>1</v>
      </c>
      <c r="L10657" t="s">
        <v>4805</v>
      </c>
      <c r="M10657">
        <v>138.685</v>
      </c>
      <c r="N10657">
        <v>83.210999999999999</v>
      </c>
      <c r="O10657">
        <v>2</v>
      </c>
      <c r="P10657">
        <v>350</v>
      </c>
      <c r="Q10657">
        <v>700</v>
      </c>
      <c r="R10657">
        <v>0.5</v>
      </c>
      <c r="S10657">
        <v>138.685</v>
      </c>
      <c r="T10657">
        <v>0.19812142899999999</v>
      </c>
      <c r="U10657">
        <v>0.6</v>
      </c>
      <c r="V10657">
        <v>-561.31500000000005</v>
      </c>
    </row>
    <row r="10658" spans="1:22" ht="20" customHeight="1" x14ac:dyDescent="0.15">
      <c r="A10658" t="s">
        <v>19420</v>
      </c>
      <c r="B10658" t="s">
        <v>904</v>
      </c>
      <c r="C10658" t="s">
        <v>5857</v>
      </c>
      <c r="D10658" t="s">
        <v>25</v>
      </c>
      <c r="E10658" t="s">
        <v>59</v>
      </c>
      <c r="F10658" t="s">
        <v>42</v>
      </c>
      <c r="G10658" t="s">
        <v>43</v>
      </c>
      <c r="H10658" t="s">
        <v>51</v>
      </c>
      <c r="I10658" t="s">
        <v>4044</v>
      </c>
      <c r="J10658" t="s">
        <v>190</v>
      </c>
      <c r="K10658">
        <v>2</v>
      </c>
      <c r="L10658" t="s">
        <v>3607</v>
      </c>
      <c r="M10658">
        <v>252</v>
      </c>
      <c r="N10658">
        <v>151.19999999999999</v>
      </c>
      <c r="O10658">
        <v>12</v>
      </c>
      <c r="P10658">
        <v>350</v>
      </c>
      <c r="Q10658">
        <v>4200</v>
      </c>
      <c r="R10658">
        <v>0.16666700000000001</v>
      </c>
      <c r="S10658">
        <v>126</v>
      </c>
      <c r="T10658">
        <v>0.06</v>
      </c>
      <c r="U10658">
        <v>0.6</v>
      </c>
      <c r="V10658">
        <v>-3948</v>
      </c>
    </row>
    <row r="10659" spans="1:22" ht="20" customHeight="1" x14ac:dyDescent="0.15">
      <c r="A10659" t="s">
        <v>19421</v>
      </c>
      <c r="B10659" t="s">
        <v>105</v>
      </c>
      <c r="C10659" t="s">
        <v>8762</v>
      </c>
      <c r="D10659" t="s">
        <v>25</v>
      </c>
      <c r="E10659" t="s">
        <v>26</v>
      </c>
      <c r="F10659" t="s">
        <v>27</v>
      </c>
      <c r="G10659" t="s">
        <v>43</v>
      </c>
      <c r="H10659" t="s">
        <v>29</v>
      </c>
      <c r="I10659" t="s">
        <v>4044</v>
      </c>
      <c r="J10659" t="s">
        <v>31</v>
      </c>
      <c r="K10659">
        <v>2</v>
      </c>
      <c r="L10659" t="s">
        <v>909</v>
      </c>
      <c r="M10659">
        <v>186</v>
      </c>
      <c r="N10659">
        <v>111.6</v>
      </c>
      <c r="O10659">
        <v>20</v>
      </c>
      <c r="P10659">
        <v>350</v>
      </c>
      <c r="Q10659">
        <v>7000</v>
      </c>
      <c r="R10659">
        <v>0.1</v>
      </c>
      <c r="S10659">
        <v>93</v>
      </c>
      <c r="T10659">
        <v>2.6571429000000001E-2</v>
      </c>
      <c r="U10659">
        <v>0.6</v>
      </c>
      <c r="V10659">
        <v>-6814</v>
      </c>
    </row>
    <row r="10660" spans="1:22" ht="20" customHeight="1" x14ac:dyDescent="0.15">
      <c r="A10660" t="s">
        <v>19422</v>
      </c>
      <c r="B10660" t="s">
        <v>768</v>
      </c>
      <c r="C10660" t="s">
        <v>19423</v>
      </c>
      <c r="D10660" t="s">
        <v>25</v>
      </c>
      <c r="E10660" t="s">
        <v>26</v>
      </c>
      <c r="F10660" t="s">
        <v>27</v>
      </c>
      <c r="G10660" t="s">
        <v>43</v>
      </c>
      <c r="H10660" t="s">
        <v>29</v>
      </c>
      <c r="I10660" t="s">
        <v>4044</v>
      </c>
      <c r="J10660" t="s">
        <v>53</v>
      </c>
      <c r="K10660">
        <v>3</v>
      </c>
      <c r="L10660" t="s">
        <v>4100</v>
      </c>
      <c r="M10660">
        <v>503.26499999999999</v>
      </c>
      <c r="N10660">
        <v>301.959</v>
      </c>
      <c r="O10660">
        <v>15</v>
      </c>
      <c r="P10660">
        <v>350</v>
      </c>
      <c r="Q10660">
        <v>5250</v>
      </c>
      <c r="R10660">
        <v>0.2</v>
      </c>
      <c r="S10660">
        <v>167.755</v>
      </c>
      <c r="T10660">
        <v>9.5860000000000001E-2</v>
      </c>
      <c r="U10660">
        <v>0.6</v>
      </c>
      <c r="V10660">
        <v>-4746.7349999999997</v>
      </c>
    </row>
    <row r="10661" spans="1:22" ht="20" customHeight="1" x14ac:dyDescent="0.15">
      <c r="A10661" t="s">
        <v>19424</v>
      </c>
      <c r="B10661" t="s">
        <v>214</v>
      </c>
      <c r="C10661" t="s">
        <v>19425</v>
      </c>
      <c r="D10661" t="s">
        <v>25</v>
      </c>
      <c r="E10661" t="s">
        <v>72</v>
      </c>
      <c r="F10661" t="s">
        <v>42</v>
      </c>
      <c r="G10661" t="s">
        <v>43</v>
      </c>
      <c r="H10661" t="s">
        <v>80</v>
      </c>
      <c r="I10661" t="s">
        <v>4044</v>
      </c>
      <c r="J10661" t="s">
        <v>217</v>
      </c>
      <c r="K10661">
        <v>2</v>
      </c>
      <c r="L10661" t="s">
        <v>388</v>
      </c>
      <c r="M10661">
        <v>252</v>
      </c>
      <c r="N10661">
        <v>151.19999999999999</v>
      </c>
      <c r="O10661">
        <v>14</v>
      </c>
      <c r="P10661">
        <v>350</v>
      </c>
      <c r="Q10661">
        <v>4900</v>
      </c>
      <c r="R10661">
        <v>0.14285700000000001</v>
      </c>
      <c r="S10661">
        <v>126</v>
      </c>
      <c r="T10661">
        <v>5.1428570999999999E-2</v>
      </c>
      <c r="U10661">
        <v>0.6</v>
      </c>
      <c r="V10661">
        <v>-4648</v>
      </c>
    </row>
    <row r="10662" spans="1:22" ht="20" customHeight="1" x14ac:dyDescent="0.15">
      <c r="A10662" t="s">
        <v>19426</v>
      </c>
      <c r="B10662" t="s">
        <v>577</v>
      </c>
      <c r="C10662" t="s">
        <v>19427</v>
      </c>
      <c r="D10662" t="s">
        <v>175</v>
      </c>
      <c r="E10662" t="s">
        <v>59</v>
      </c>
      <c r="F10662" t="s">
        <v>42</v>
      </c>
      <c r="G10662" t="s">
        <v>43</v>
      </c>
      <c r="H10662" t="s">
        <v>51</v>
      </c>
      <c r="I10662" t="s">
        <v>4044</v>
      </c>
      <c r="J10662" t="s">
        <v>217</v>
      </c>
      <c r="K10662">
        <v>2</v>
      </c>
      <c r="L10662" t="s">
        <v>3118</v>
      </c>
      <c r="M10662">
        <v>291.2</v>
      </c>
      <c r="N10662">
        <v>174.72</v>
      </c>
      <c r="O10662">
        <v>13</v>
      </c>
      <c r="P10662">
        <v>350</v>
      </c>
      <c r="Q10662">
        <v>4550</v>
      </c>
      <c r="R10662">
        <v>0.15384600000000001</v>
      </c>
      <c r="S10662">
        <v>145.6</v>
      </c>
      <c r="T10662">
        <v>6.4000000000000001E-2</v>
      </c>
      <c r="U10662">
        <v>0.6</v>
      </c>
      <c r="V10662">
        <v>-4258.8</v>
      </c>
    </row>
    <row r="10663" spans="1:22" ht="20" customHeight="1" x14ac:dyDescent="0.15">
      <c r="A10663" t="s">
        <v>19428</v>
      </c>
      <c r="B10663" t="s">
        <v>462</v>
      </c>
      <c r="C10663" t="s">
        <v>16754</v>
      </c>
      <c r="D10663" t="s">
        <v>58</v>
      </c>
      <c r="E10663" t="s">
        <v>26</v>
      </c>
      <c r="F10663" t="s">
        <v>27</v>
      </c>
      <c r="G10663" t="s">
        <v>28</v>
      </c>
      <c r="H10663" t="s">
        <v>29</v>
      </c>
      <c r="I10663" t="s">
        <v>7995</v>
      </c>
      <c r="J10663" t="s">
        <v>53</v>
      </c>
      <c r="K10663">
        <v>1</v>
      </c>
      <c r="L10663" t="s">
        <v>3558</v>
      </c>
      <c r="M10663">
        <v>313.11500000000001</v>
      </c>
      <c r="N10663">
        <v>219.18049999999999</v>
      </c>
      <c r="O10663">
        <v>29</v>
      </c>
      <c r="P10663">
        <v>500</v>
      </c>
      <c r="Q10663">
        <v>14500</v>
      </c>
      <c r="R10663">
        <v>3.4483E-2</v>
      </c>
      <c r="S10663">
        <v>313.11500000000001</v>
      </c>
      <c r="T10663">
        <v>2.1594137999999999E-2</v>
      </c>
      <c r="U10663">
        <v>0.7</v>
      </c>
      <c r="V10663">
        <v>-14186.885</v>
      </c>
    </row>
    <row r="10664" spans="1:22" ht="20" customHeight="1" x14ac:dyDescent="0.15">
      <c r="A10664" t="s">
        <v>19429</v>
      </c>
      <c r="B10664" t="s">
        <v>2409</v>
      </c>
      <c r="C10664" t="s">
        <v>19430</v>
      </c>
      <c r="D10664" t="s">
        <v>25</v>
      </c>
      <c r="E10664" t="s">
        <v>59</v>
      </c>
      <c r="F10664" t="s">
        <v>42</v>
      </c>
      <c r="G10664" t="s">
        <v>43</v>
      </c>
      <c r="H10664" t="s">
        <v>51</v>
      </c>
      <c r="I10664" t="s">
        <v>4044</v>
      </c>
      <c r="J10664" t="s">
        <v>424</v>
      </c>
      <c r="K10664">
        <v>2</v>
      </c>
      <c r="L10664" t="s">
        <v>1159</v>
      </c>
      <c r="M10664">
        <v>252</v>
      </c>
      <c r="N10664">
        <v>151.19999999999999</v>
      </c>
      <c r="O10664">
        <v>13</v>
      </c>
      <c r="P10664">
        <v>350</v>
      </c>
      <c r="Q10664">
        <v>4550</v>
      </c>
      <c r="R10664">
        <v>0.15384600000000001</v>
      </c>
      <c r="S10664">
        <v>126</v>
      </c>
      <c r="T10664">
        <v>5.5384614999999998E-2</v>
      </c>
      <c r="U10664">
        <v>0.6</v>
      </c>
      <c r="V10664">
        <v>-4298</v>
      </c>
    </row>
    <row r="10665" spans="1:22" ht="20" customHeight="1" x14ac:dyDescent="0.15">
      <c r="A10665" t="s">
        <v>19431</v>
      </c>
      <c r="B10665" t="s">
        <v>244</v>
      </c>
      <c r="C10665" t="s">
        <v>3762</v>
      </c>
      <c r="D10665" t="s">
        <v>41</v>
      </c>
      <c r="E10665" t="s">
        <v>26</v>
      </c>
      <c r="F10665" t="s">
        <v>42</v>
      </c>
      <c r="G10665" t="s">
        <v>43</v>
      </c>
      <c r="H10665" t="s">
        <v>51</v>
      </c>
      <c r="I10665" t="s">
        <v>4044</v>
      </c>
      <c r="J10665" t="s">
        <v>53</v>
      </c>
      <c r="K10665">
        <v>1</v>
      </c>
      <c r="L10665" t="s">
        <v>4369</v>
      </c>
      <c r="M10665">
        <v>332.42500000000001</v>
      </c>
      <c r="N10665">
        <v>199.45500000000001</v>
      </c>
      <c r="O10665">
        <v>1</v>
      </c>
      <c r="P10665">
        <v>350</v>
      </c>
      <c r="Q10665">
        <v>350</v>
      </c>
      <c r="R10665">
        <v>1</v>
      </c>
      <c r="S10665">
        <v>332.42500000000001</v>
      </c>
      <c r="T10665">
        <v>0.949785714</v>
      </c>
      <c r="U10665">
        <v>0.6</v>
      </c>
      <c r="V10665">
        <v>-17.574999999999999</v>
      </c>
    </row>
    <row r="10666" spans="1:22" ht="20" customHeight="1" x14ac:dyDescent="0.15">
      <c r="A10666" t="s">
        <v>19432</v>
      </c>
      <c r="B10666" t="s">
        <v>929</v>
      </c>
      <c r="C10666" t="s">
        <v>3574</v>
      </c>
      <c r="D10666" t="s">
        <v>204</v>
      </c>
      <c r="E10666" t="s">
        <v>59</v>
      </c>
      <c r="F10666" t="s">
        <v>42</v>
      </c>
      <c r="G10666" t="s">
        <v>43</v>
      </c>
      <c r="H10666" t="s">
        <v>80</v>
      </c>
      <c r="I10666" t="s">
        <v>2721</v>
      </c>
      <c r="J10666" t="s">
        <v>46</v>
      </c>
      <c r="K10666">
        <v>1</v>
      </c>
      <c r="L10666" t="s">
        <v>4654</v>
      </c>
      <c r="M10666">
        <v>113.5</v>
      </c>
      <c r="N10666">
        <v>68.099999999999994</v>
      </c>
      <c r="O10666">
        <v>1</v>
      </c>
      <c r="P10666">
        <v>350</v>
      </c>
      <c r="Q10666">
        <v>350</v>
      </c>
      <c r="R10666">
        <v>1</v>
      </c>
      <c r="S10666">
        <v>113.5</v>
      </c>
      <c r="T10666">
        <v>0.324285714</v>
      </c>
      <c r="U10666">
        <v>0.6</v>
      </c>
      <c r="V10666">
        <v>-236.5</v>
      </c>
    </row>
    <row r="10667" spans="1:22" ht="20" customHeight="1" x14ac:dyDescent="0.15">
      <c r="A10667" t="s">
        <v>19433</v>
      </c>
      <c r="B10667" t="s">
        <v>869</v>
      </c>
      <c r="C10667" t="s">
        <v>110</v>
      </c>
      <c r="D10667" t="s">
        <v>1653</v>
      </c>
      <c r="E10667" t="s">
        <v>26</v>
      </c>
      <c r="F10667" t="s">
        <v>42</v>
      </c>
      <c r="G10667" t="s">
        <v>43</v>
      </c>
      <c r="H10667" t="s">
        <v>44</v>
      </c>
      <c r="I10667" t="s">
        <v>2721</v>
      </c>
      <c r="J10667" t="s">
        <v>558</v>
      </c>
      <c r="K10667">
        <v>2</v>
      </c>
      <c r="L10667" t="s">
        <v>3607</v>
      </c>
      <c r="M10667">
        <v>300.52</v>
      </c>
      <c r="N10667">
        <v>180.31200000000001</v>
      </c>
      <c r="O10667">
        <v>12</v>
      </c>
      <c r="P10667">
        <v>350</v>
      </c>
      <c r="Q10667">
        <v>4200</v>
      </c>
      <c r="R10667">
        <v>0.16666700000000001</v>
      </c>
      <c r="S10667">
        <v>150.26</v>
      </c>
      <c r="T10667">
        <v>7.1552380999999998E-2</v>
      </c>
      <c r="U10667">
        <v>0.6</v>
      </c>
      <c r="V10667">
        <v>-3899.48</v>
      </c>
    </row>
    <row r="10668" spans="1:22" ht="20" customHeight="1" x14ac:dyDescent="0.15">
      <c r="A10668" t="s">
        <v>19434</v>
      </c>
      <c r="B10668" t="s">
        <v>791</v>
      </c>
      <c r="C10668" t="s">
        <v>3930</v>
      </c>
      <c r="D10668" t="s">
        <v>445</v>
      </c>
      <c r="E10668" t="s">
        <v>26</v>
      </c>
      <c r="F10668" t="s">
        <v>27</v>
      </c>
      <c r="G10668" t="s">
        <v>43</v>
      </c>
      <c r="H10668" t="s">
        <v>29</v>
      </c>
      <c r="I10668" t="s">
        <v>2721</v>
      </c>
      <c r="J10668" t="s">
        <v>898</v>
      </c>
      <c r="K10668">
        <v>1</v>
      </c>
      <c r="L10668" t="s">
        <v>4650</v>
      </c>
      <c r="M10668">
        <v>126</v>
      </c>
      <c r="N10668">
        <v>75.599999999999994</v>
      </c>
      <c r="O10668">
        <v>1</v>
      </c>
      <c r="P10668">
        <v>350</v>
      </c>
      <c r="Q10668">
        <v>350</v>
      </c>
      <c r="R10668">
        <v>1</v>
      </c>
      <c r="S10668">
        <v>126</v>
      </c>
      <c r="T10668">
        <v>0.36</v>
      </c>
      <c r="U10668">
        <v>0.6</v>
      </c>
      <c r="V10668">
        <v>-224</v>
      </c>
    </row>
    <row r="10669" spans="1:22" ht="20" customHeight="1" x14ac:dyDescent="0.15">
      <c r="A10669" t="s">
        <v>19435</v>
      </c>
      <c r="B10669" t="s">
        <v>15856</v>
      </c>
      <c r="C10669" t="s">
        <v>2262</v>
      </c>
      <c r="D10669" t="s">
        <v>58</v>
      </c>
      <c r="E10669" t="s">
        <v>26</v>
      </c>
      <c r="F10669" t="s">
        <v>42</v>
      </c>
      <c r="G10669" t="s">
        <v>43</v>
      </c>
      <c r="H10669" t="s">
        <v>51</v>
      </c>
      <c r="I10669" t="s">
        <v>2401</v>
      </c>
      <c r="J10669" t="s">
        <v>190</v>
      </c>
      <c r="K10669">
        <v>2</v>
      </c>
      <c r="L10669" t="s">
        <v>678</v>
      </c>
      <c r="M10669">
        <v>466.77800000000002</v>
      </c>
      <c r="N10669">
        <v>280.0668</v>
      </c>
      <c r="O10669">
        <v>12</v>
      </c>
      <c r="P10669">
        <v>350</v>
      </c>
      <c r="Q10669">
        <v>4200</v>
      </c>
      <c r="R10669">
        <v>0.16666700000000001</v>
      </c>
      <c r="S10669">
        <v>233.38900000000001</v>
      </c>
      <c r="T10669">
        <v>0.11113761900000001</v>
      </c>
      <c r="U10669">
        <v>0.6</v>
      </c>
      <c r="V10669">
        <v>-3733.2220000000002</v>
      </c>
    </row>
    <row r="10670" spans="1:22" ht="20" customHeight="1" x14ac:dyDescent="0.15">
      <c r="A10670" t="s">
        <v>19436</v>
      </c>
      <c r="B10670" t="s">
        <v>9649</v>
      </c>
      <c r="C10670" t="s">
        <v>376</v>
      </c>
      <c r="D10670" t="s">
        <v>58</v>
      </c>
      <c r="E10670" t="s">
        <v>26</v>
      </c>
      <c r="F10670" t="s">
        <v>42</v>
      </c>
      <c r="G10670" t="s">
        <v>43</v>
      </c>
      <c r="H10670" t="s">
        <v>80</v>
      </c>
      <c r="I10670" t="s">
        <v>2401</v>
      </c>
      <c r="J10670" t="s">
        <v>46</v>
      </c>
      <c r="K10670">
        <v>2</v>
      </c>
      <c r="L10670" t="s">
        <v>4243</v>
      </c>
      <c r="M10670">
        <v>206.505</v>
      </c>
      <c r="N10670">
        <v>123.90300000000001</v>
      </c>
      <c r="O10670">
        <v>13</v>
      </c>
      <c r="P10670">
        <v>350</v>
      </c>
      <c r="Q10670">
        <v>4550</v>
      </c>
      <c r="R10670">
        <v>0.15384600000000001</v>
      </c>
      <c r="S10670">
        <v>103.2525</v>
      </c>
      <c r="T10670">
        <v>4.5385714000000001E-2</v>
      </c>
      <c r="U10670">
        <v>0.6</v>
      </c>
      <c r="V10670">
        <v>-4343.4949999999999</v>
      </c>
    </row>
    <row r="10671" spans="1:22" ht="20" customHeight="1" x14ac:dyDescent="0.15">
      <c r="A10671" t="s">
        <v>19437</v>
      </c>
      <c r="B10671" t="s">
        <v>2376</v>
      </c>
      <c r="C10671" t="s">
        <v>19438</v>
      </c>
      <c r="D10671" t="s">
        <v>159</v>
      </c>
      <c r="E10671" t="s">
        <v>59</v>
      </c>
      <c r="F10671" t="s">
        <v>42</v>
      </c>
      <c r="G10671" t="s">
        <v>43</v>
      </c>
      <c r="H10671" t="s">
        <v>44</v>
      </c>
      <c r="I10671" t="s">
        <v>2401</v>
      </c>
      <c r="J10671" t="s">
        <v>190</v>
      </c>
      <c r="K10671">
        <v>1</v>
      </c>
      <c r="L10671" t="s">
        <v>4955</v>
      </c>
      <c r="M10671">
        <v>360</v>
      </c>
      <c r="N10671">
        <v>216</v>
      </c>
      <c r="O10671">
        <v>2</v>
      </c>
      <c r="P10671">
        <v>350</v>
      </c>
      <c r="Q10671">
        <v>700</v>
      </c>
      <c r="R10671">
        <v>0.5</v>
      </c>
      <c r="S10671">
        <v>360</v>
      </c>
      <c r="T10671">
        <v>0.514285714</v>
      </c>
      <c r="U10671">
        <v>0.6</v>
      </c>
      <c r="V10671">
        <v>-340</v>
      </c>
    </row>
    <row r="10672" spans="1:22" ht="20" customHeight="1" x14ac:dyDescent="0.15">
      <c r="A10672" t="s">
        <v>19439</v>
      </c>
      <c r="B10672" t="s">
        <v>147</v>
      </c>
      <c r="C10672" t="s">
        <v>125</v>
      </c>
      <c r="D10672" t="s">
        <v>550</v>
      </c>
      <c r="E10672" t="s">
        <v>95</v>
      </c>
      <c r="F10672" t="s">
        <v>42</v>
      </c>
      <c r="G10672" t="s">
        <v>43</v>
      </c>
      <c r="H10672" t="s">
        <v>80</v>
      </c>
      <c r="I10672" t="s">
        <v>2401</v>
      </c>
      <c r="J10672" t="s">
        <v>46</v>
      </c>
      <c r="K10672">
        <v>1</v>
      </c>
      <c r="L10672" t="s">
        <v>3808</v>
      </c>
      <c r="M10672">
        <v>317.53500000000003</v>
      </c>
      <c r="N10672">
        <v>190.52099999999999</v>
      </c>
      <c r="O10672">
        <v>2</v>
      </c>
      <c r="P10672">
        <v>350</v>
      </c>
      <c r="Q10672">
        <v>700</v>
      </c>
      <c r="R10672">
        <v>0.5</v>
      </c>
      <c r="S10672">
        <v>317.53500000000003</v>
      </c>
      <c r="T10672">
        <v>0.45362142900000002</v>
      </c>
      <c r="U10672">
        <v>0.6</v>
      </c>
      <c r="V10672">
        <v>-382.46499999999997</v>
      </c>
    </row>
    <row r="10673" spans="1:22" ht="20" customHeight="1" x14ac:dyDescent="0.15">
      <c r="A10673" t="s">
        <v>19440</v>
      </c>
      <c r="B10673" t="s">
        <v>3399</v>
      </c>
      <c r="C10673" t="s">
        <v>4580</v>
      </c>
      <c r="D10673" t="s">
        <v>25</v>
      </c>
      <c r="E10673" t="s">
        <v>59</v>
      </c>
      <c r="F10673" t="s">
        <v>42</v>
      </c>
      <c r="G10673" t="s">
        <v>43</v>
      </c>
      <c r="H10673" t="s">
        <v>51</v>
      </c>
      <c r="I10673" t="s">
        <v>2401</v>
      </c>
      <c r="J10673" t="s">
        <v>53</v>
      </c>
      <c r="K10673">
        <v>1</v>
      </c>
      <c r="L10673" t="s">
        <v>5262</v>
      </c>
      <c r="M10673">
        <v>126</v>
      </c>
      <c r="N10673">
        <v>75.599999999999994</v>
      </c>
      <c r="O10673">
        <v>3</v>
      </c>
      <c r="P10673">
        <v>350</v>
      </c>
      <c r="Q10673">
        <v>1050</v>
      </c>
      <c r="R10673">
        <v>0.33333299999999999</v>
      </c>
      <c r="S10673">
        <v>126</v>
      </c>
      <c r="T10673">
        <v>0.12</v>
      </c>
      <c r="U10673">
        <v>0.6</v>
      </c>
      <c r="V10673">
        <v>-924</v>
      </c>
    </row>
    <row r="10674" spans="1:22" ht="20" customHeight="1" x14ac:dyDescent="0.15">
      <c r="A10674" t="s">
        <v>19441</v>
      </c>
      <c r="B10674" t="s">
        <v>4343</v>
      </c>
      <c r="C10674" t="s">
        <v>19442</v>
      </c>
      <c r="D10674" t="s">
        <v>58</v>
      </c>
      <c r="E10674" t="s">
        <v>26</v>
      </c>
      <c r="F10674" t="s">
        <v>42</v>
      </c>
      <c r="G10674" t="s">
        <v>43</v>
      </c>
      <c r="H10674" t="s">
        <v>494</v>
      </c>
      <c r="I10674" t="s">
        <v>7738</v>
      </c>
      <c r="J10674" t="s">
        <v>46</v>
      </c>
      <c r="K10674">
        <v>13</v>
      </c>
      <c r="L10674" t="s">
        <v>1173</v>
      </c>
      <c r="M10674">
        <v>455.7</v>
      </c>
      <c r="N10674">
        <v>273.42</v>
      </c>
      <c r="O10674">
        <v>28</v>
      </c>
      <c r="P10674">
        <v>350</v>
      </c>
      <c r="Q10674">
        <v>9800</v>
      </c>
      <c r="R10674">
        <v>0.46428599999999998</v>
      </c>
      <c r="S10674">
        <v>35.053846153999999</v>
      </c>
      <c r="T10674">
        <v>4.65E-2</v>
      </c>
      <c r="U10674">
        <v>0.6</v>
      </c>
      <c r="V10674">
        <v>-9344.2999999999993</v>
      </c>
    </row>
    <row r="10675" spans="1:22" ht="20" customHeight="1" x14ac:dyDescent="0.15">
      <c r="A10675" t="s">
        <v>19443</v>
      </c>
      <c r="B10675" t="s">
        <v>1473</v>
      </c>
      <c r="C10675" t="s">
        <v>19444</v>
      </c>
      <c r="D10675" t="s">
        <v>25</v>
      </c>
      <c r="E10675" t="s">
        <v>59</v>
      </c>
      <c r="F10675" t="s">
        <v>27</v>
      </c>
      <c r="G10675" t="s">
        <v>28</v>
      </c>
      <c r="H10675" t="s">
        <v>29</v>
      </c>
      <c r="I10675" t="s">
        <v>7998</v>
      </c>
      <c r="J10675" t="s">
        <v>53</v>
      </c>
      <c r="K10675">
        <v>32</v>
      </c>
      <c r="L10675" t="s">
        <v>2242</v>
      </c>
      <c r="M10675">
        <v>1152</v>
      </c>
      <c r="N10675">
        <v>806.4</v>
      </c>
      <c r="O10675">
        <v>39</v>
      </c>
      <c r="P10675">
        <v>500</v>
      </c>
      <c r="Q10675">
        <v>19500</v>
      </c>
      <c r="R10675">
        <v>0.82051300000000005</v>
      </c>
      <c r="S10675">
        <v>36</v>
      </c>
      <c r="T10675">
        <v>5.9076923000000003E-2</v>
      </c>
      <c r="U10675">
        <v>0.7</v>
      </c>
      <c r="V10675">
        <v>-18348</v>
      </c>
    </row>
    <row r="10676" spans="1:22" ht="20" customHeight="1" x14ac:dyDescent="0.15">
      <c r="A10676" t="s">
        <v>19445</v>
      </c>
      <c r="B10676" t="s">
        <v>1844</v>
      </c>
      <c r="C10676" t="s">
        <v>3957</v>
      </c>
      <c r="D10676" t="s">
        <v>25</v>
      </c>
      <c r="E10676" t="s">
        <v>59</v>
      </c>
      <c r="F10676" t="s">
        <v>42</v>
      </c>
      <c r="G10676" t="s">
        <v>43</v>
      </c>
      <c r="H10676" t="s">
        <v>80</v>
      </c>
      <c r="I10676" t="s">
        <v>2401</v>
      </c>
      <c r="J10676" t="s">
        <v>102</v>
      </c>
      <c r="K10676">
        <v>2</v>
      </c>
      <c r="L10676" t="s">
        <v>3871</v>
      </c>
      <c r="M10676">
        <v>720</v>
      </c>
      <c r="N10676">
        <v>432</v>
      </c>
      <c r="O10676">
        <v>14</v>
      </c>
      <c r="P10676">
        <v>350</v>
      </c>
      <c r="Q10676">
        <v>4900</v>
      </c>
      <c r="R10676">
        <v>0.14285700000000001</v>
      </c>
      <c r="S10676">
        <v>360</v>
      </c>
      <c r="T10676">
        <v>0.14693877599999999</v>
      </c>
      <c r="U10676">
        <v>0.6</v>
      </c>
      <c r="V10676">
        <v>-4180</v>
      </c>
    </row>
    <row r="10677" spans="1:22" ht="20" customHeight="1" x14ac:dyDescent="0.15">
      <c r="A10677" t="s">
        <v>19446</v>
      </c>
      <c r="B10677" t="s">
        <v>589</v>
      </c>
      <c r="C10677" t="s">
        <v>1498</v>
      </c>
      <c r="D10677" t="s">
        <v>25</v>
      </c>
      <c r="E10677" t="s">
        <v>59</v>
      </c>
      <c r="F10677" t="s">
        <v>27</v>
      </c>
      <c r="G10677" t="s">
        <v>43</v>
      </c>
      <c r="H10677" t="s">
        <v>29</v>
      </c>
      <c r="I10677" t="s">
        <v>2401</v>
      </c>
      <c r="J10677" t="s">
        <v>53</v>
      </c>
      <c r="K10677">
        <v>1</v>
      </c>
      <c r="L10677" t="s">
        <v>4268</v>
      </c>
      <c r="M10677">
        <v>126</v>
      </c>
      <c r="N10677">
        <v>75.599999999999994</v>
      </c>
      <c r="O10677">
        <v>1</v>
      </c>
      <c r="P10677">
        <v>350</v>
      </c>
      <c r="Q10677">
        <v>350</v>
      </c>
      <c r="R10677">
        <v>1</v>
      </c>
      <c r="S10677">
        <v>126</v>
      </c>
      <c r="T10677">
        <v>0.36</v>
      </c>
      <c r="U10677">
        <v>0.6</v>
      </c>
      <c r="V10677">
        <v>-224</v>
      </c>
    </row>
    <row r="10678" spans="1:22" ht="20" customHeight="1" x14ac:dyDescent="0.15">
      <c r="A10678" t="s">
        <v>19447</v>
      </c>
      <c r="B10678" t="s">
        <v>650</v>
      </c>
      <c r="C10678" t="s">
        <v>5317</v>
      </c>
      <c r="D10678" t="s">
        <v>25</v>
      </c>
      <c r="E10678" t="s">
        <v>59</v>
      </c>
      <c r="F10678" t="s">
        <v>42</v>
      </c>
      <c r="G10678" t="s">
        <v>43</v>
      </c>
      <c r="H10678" t="s">
        <v>51</v>
      </c>
      <c r="I10678" t="s">
        <v>2401</v>
      </c>
      <c r="J10678" t="s">
        <v>74</v>
      </c>
      <c r="K10678">
        <v>2</v>
      </c>
      <c r="L10678" t="s">
        <v>4548</v>
      </c>
      <c r="M10678">
        <v>41.94</v>
      </c>
      <c r="N10678">
        <v>25.164000000000001</v>
      </c>
      <c r="O10678">
        <v>1</v>
      </c>
      <c r="P10678">
        <v>350</v>
      </c>
      <c r="Q10678">
        <v>350</v>
      </c>
      <c r="R10678">
        <v>2</v>
      </c>
      <c r="S10678">
        <v>20.97</v>
      </c>
      <c r="T10678">
        <v>0.11982857099999999</v>
      </c>
      <c r="U10678">
        <v>0.6</v>
      </c>
      <c r="V10678">
        <v>-308.06</v>
      </c>
    </row>
    <row r="10679" spans="1:22" ht="20" customHeight="1" x14ac:dyDescent="0.15">
      <c r="A10679" t="s">
        <v>19448</v>
      </c>
      <c r="B10679" t="s">
        <v>64</v>
      </c>
      <c r="C10679" t="s">
        <v>7040</v>
      </c>
      <c r="D10679" t="s">
        <v>58</v>
      </c>
      <c r="E10679" t="s">
        <v>59</v>
      </c>
      <c r="F10679" t="s">
        <v>42</v>
      </c>
      <c r="G10679" t="s">
        <v>43</v>
      </c>
      <c r="H10679" t="s">
        <v>44</v>
      </c>
      <c r="I10679" t="s">
        <v>3587</v>
      </c>
      <c r="J10679" t="s">
        <v>217</v>
      </c>
      <c r="K10679">
        <v>2</v>
      </c>
      <c r="L10679" t="s">
        <v>417</v>
      </c>
      <c r="M10679">
        <v>206.505</v>
      </c>
      <c r="N10679">
        <v>123.90300000000001</v>
      </c>
      <c r="O10679">
        <v>13</v>
      </c>
      <c r="P10679">
        <v>350</v>
      </c>
      <c r="Q10679">
        <v>4550</v>
      </c>
      <c r="R10679">
        <v>0.15384600000000001</v>
      </c>
      <c r="S10679">
        <v>103.2525</v>
      </c>
      <c r="T10679">
        <v>4.5385714000000001E-2</v>
      </c>
      <c r="U10679">
        <v>0.6</v>
      </c>
      <c r="V10679">
        <v>-4343.4949999999999</v>
      </c>
    </row>
    <row r="10680" spans="1:22" ht="20" customHeight="1" x14ac:dyDescent="0.15">
      <c r="A10680" t="s">
        <v>19449</v>
      </c>
      <c r="B10680" t="s">
        <v>8951</v>
      </c>
      <c r="C10680" t="s">
        <v>5276</v>
      </c>
      <c r="D10680" t="s">
        <v>58</v>
      </c>
      <c r="E10680" t="s">
        <v>26</v>
      </c>
      <c r="F10680" t="s">
        <v>42</v>
      </c>
      <c r="G10680" t="s">
        <v>43</v>
      </c>
      <c r="H10680" t="s">
        <v>51</v>
      </c>
      <c r="I10680" t="s">
        <v>3587</v>
      </c>
      <c r="J10680" t="s">
        <v>31</v>
      </c>
      <c r="K10680">
        <v>2</v>
      </c>
      <c r="L10680" t="s">
        <v>1700</v>
      </c>
      <c r="M10680">
        <v>588.84500000000003</v>
      </c>
      <c r="N10680">
        <v>353.30700000000002</v>
      </c>
      <c r="O10680">
        <v>13</v>
      </c>
      <c r="P10680">
        <v>350</v>
      </c>
      <c r="Q10680">
        <v>4550</v>
      </c>
      <c r="R10680">
        <v>0.15384600000000001</v>
      </c>
      <c r="S10680">
        <v>294.42250000000001</v>
      </c>
      <c r="T10680">
        <v>0.129416484</v>
      </c>
      <c r="U10680">
        <v>0.6</v>
      </c>
      <c r="V10680">
        <v>-3961.1550000000002</v>
      </c>
    </row>
    <row r="10681" spans="1:22" ht="20" customHeight="1" x14ac:dyDescent="0.15">
      <c r="A10681" t="s">
        <v>19450</v>
      </c>
      <c r="B10681" t="s">
        <v>109</v>
      </c>
      <c r="C10681" t="s">
        <v>403</v>
      </c>
      <c r="D10681" t="s">
        <v>66</v>
      </c>
      <c r="E10681" t="s">
        <v>26</v>
      </c>
      <c r="F10681" t="s">
        <v>27</v>
      </c>
      <c r="G10681" t="s">
        <v>101</v>
      </c>
      <c r="H10681" t="s">
        <v>29</v>
      </c>
      <c r="I10681" t="s">
        <v>3587</v>
      </c>
      <c r="J10681" t="s">
        <v>102</v>
      </c>
      <c r="K10681">
        <v>2</v>
      </c>
      <c r="L10681" t="s">
        <v>1159</v>
      </c>
      <c r="M10681">
        <v>709.55499999999995</v>
      </c>
      <c r="N10681">
        <v>354.77749999999997</v>
      </c>
      <c r="O10681">
        <v>13</v>
      </c>
      <c r="P10681">
        <v>200</v>
      </c>
      <c r="Q10681">
        <v>2600</v>
      </c>
      <c r="R10681">
        <v>0.15384600000000001</v>
      </c>
      <c r="S10681">
        <v>354.77749999999997</v>
      </c>
      <c r="T10681">
        <v>0.27290576900000002</v>
      </c>
      <c r="U10681">
        <v>0.5</v>
      </c>
      <c r="V10681">
        <v>-1890.4449999999999</v>
      </c>
    </row>
    <row r="10682" spans="1:22" ht="20" customHeight="1" x14ac:dyDescent="0.15">
      <c r="A10682" t="s">
        <v>19451</v>
      </c>
      <c r="B10682" t="s">
        <v>225</v>
      </c>
      <c r="C10682" t="s">
        <v>19452</v>
      </c>
      <c r="D10682" t="s">
        <v>25</v>
      </c>
      <c r="E10682" t="s">
        <v>26</v>
      </c>
      <c r="F10682" t="s">
        <v>27</v>
      </c>
      <c r="G10682" t="s">
        <v>43</v>
      </c>
      <c r="H10682" t="s">
        <v>29</v>
      </c>
      <c r="I10682" t="s">
        <v>3587</v>
      </c>
      <c r="J10682" t="s">
        <v>53</v>
      </c>
      <c r="K10682">
        <v>2</v>
      </c>
      <c r="L10682" t="s">
        <v>6795</v>
      </c>
      <c r="M10682">
        <v>720</v>
      </c>
      <c r="N10682">
        <v>432</v>
      </c>
      <c r="O10682">
        <v>13</v>
      </c>
      <c r="P10682">
        <v>350</v>
      </c>
      <c r="Q10682">
        <v>4550</v>
      </c>
      <c r="R10682">
        <v>0.15384600000000001</v>
      </c>
      <c r="S10682">
        <v>360</v>
      </c>
      <c r="T10682">
        <v>0.15824175800000001</v>
      </c>
      <c r="U10682">
        <v>0.6</v>
      </c>
      <c r="V10682">
        <v>-3830</v>
      </c>
    </row>
    <row r="10683" spans="1:22" ht="20" customHeight="1" x14ac:dyDescent="0.15">
      <c r="A10683" t="s">
        <v>19453</v>
      </c>
      <c r="B10683" t="s">
        <v>220</v>
      </c>
      <c r="C10683" t="s">
        <v>3890</v>
      </c>
      <c r="D10683" t="s">
        <v>25</v>
      </c>
      <c r="E10683" t="s">
        <v>26</v>
      </c>
      <c r="F10683" t="s">
        <v>42</v>
      </c>
      <c r="G10683" t="s">
        <v>43</v>
      </c>
      <c r="H10683" t="s">
        <v>51</v>
      </c>
      <c r="I10683" t="s">
        <v>3587</v>
      </c>
      <c r="J10683" t="s">
        <v>190</v>
      </c>
      <c r="K10683">
        <v>1</v>
      </c>
      <c r="L10683" t="s">
        <v>4650</v>
      </c>
      <c r="M10683">
        <v>126</v>
      </c>
      <c r="N10683">
        <v>75.599999999999994</v>
      </c>
      <c r="O10683">
        <v>1</v>
      </c>
      <c r="P10683">
        <v>350</v>
      </c>
      <c r="Q10683">
        <v>350</v>
      </c>
      <c r="R10683">
        <v>1</v>
      </c>
      <c r="S10683">
        <v>126</v>
      </c>
      <c r="T10683">
        <v>0.36</v>
      </c>
      <c r="U10683">
        <v>0.6</v>
      </c>
      <c r="V10683">
        <v>-224</v>
      </c>
    </row>
    <row r="10684" spans="1:22" ht="20" customHeight="1" x14ac:dyDescent="0.15">
      <c r="A10684" t="s">
        <v>19454</v>
      </c>
      <c r="B10684" t="s">
        <v>604</v>
      </c>
      <c r="C10684" t="s">
        <v>18474</v>
      </c>
      <c r="D10684" t="s">
        <v>25</v>
      </c>
      <c r="E10684" t="s">
        <v>72</v>
      </c>
      <c r="F10684" t="s">
        <v>42</v>
      </c>
      <c r="G10684" t="s">
        <v>43</v>
      </c>
      <c r="H10684" t="s">
        <v>51</v>
      </c>
      <c r="I10684" t="s">
        <v>4156</v>
      </c>
      <c r="J10684" t="s">
        <v>31</v>
      </c>
      <c r="K10684">
        <v>4</v>
      </c>
      <c r="L10684" t="s">
        <v>1146</v>
      </c>
      <c r="M10684">
        <v>136.74</v>
      </c>
      <c r="N10684">
        <v>82.043999999999997</v>
      </c>
      <c r="O10684">
        <v>5</v>
      </c>
      <c r="P10684">
        <v>350</v>
      </c>
      <c r="Q10684">
        <v>1750</v>
      </c>
      <c r="R10684">
        <v>0.8</v>
      </c>
      <c r="S10684">
        <v>34.185000000000002</v>
      </c>
      <c r="T10684">
        <v>7.8137143000000006E-2</v>
      </c>
      <c r="U10684">
        <v>0.6</v>
      </c>
      <c r="V10684">
        <v>-1613.26</v>
      </c>
    </row>
    <row r="10685" spans="1:22" ht="20" customHeight="1" x14ac:dyDescent="0.15">
      <c r="A10685" t="s">
        <v>19455</v>
      </c>
      <c r="B10685" t="s">
        <v>2560</v>
      </c>
      <c r="C10685" t="s">
        <v>6317</v>
      </c>
      <c r="D10685" t="s">
        <v>66</v>
      </c>
      <c r="E10685" t="s">
        <v>26</v>
      </c>
      <c r="F10685" t="s">
        <v>42</v>
      </c>
      <c r="G10685" t="s">
        <v>43</v>
      </c>
      <c r="H10685" t="s">
        <v>51</v>
      </c>
      <c r="I10685" t="s">
        <v>4156</v>
      </c>
      <c r="J10685" t="s">
        <v>217</v>
      </c>
      <c r="K10685">
        <v>2</v>
      </c>
      <c r="L10685" t="s">
        <v>1618</v>
      </c>
      <c r="M10685">
        <v>234.57499999999999</v>
      </c>
      <c r="N10685">
        <v>140.745</v>
      </c>
      <c r="O10685">
        <v>18</v>
      </c>
      <c r="P10685">
        <v>350</v>
      </c>
      <c r="Q10685">
        <v>6300</v>
      </c>
      <c r="R10685">
        <v>0.111111</v>
      </c>
      <c r="S10685">
        <v>117.28749999999999</v>
      </c>
      <c r="T10685">
        <v>3.7234126999999999E-2</v>
      </c>
      <c r="U10685">
        <v>0.6</v>
      </c>
      <c r="V10685">
        <v>-6065.4250000000002</v>
      </c>
    </row>
    <row r="10686" spans="1:22" ht="20" customHeight="1" x14ac:dyDescent="0.15">
      <c r="A10686" t="s">
        <v>19456</v>
      </c>
      <c r="B10686" t="s">
        <v>1751</v>
      </c>
      <c r="C10686" t="s">
        <v>19457</v>
      </c>
      <c r="D10686" t="s">
        <v>175</v>
      </c>
      <c r="E10686" t="s">
        <v>26</v>
      </c>
      <c r="F10686" t="s">
        <v>27</v>
      </c>
      <c r="G10686" t="s">
        <v>28</v>
      </c>
      <c r="H10686" t="s">
        <v>29</v>
      </c>
      <c r="I10686" t="s">
        <v>7998</v>
      </c>
      <c r="J10686" t="s">
        <v>31</v>
      </c>
      <c r="K10686">
        <v>1</v>
      </c>
      <c r="L10686" t="s">
        <v>10012</v>
      </c>
      <c r="M10686">
        <v>114.01</v>
      </c>
      <c r="N10686">
        <v>79.807000000000002</v>
      </c>
      <c r="O10686">
        <v>7</v>
      </c>
      <c r="P10686">
        <v>500</v>
      </c>
      <c r="Q10686">
        <v>3500</v>
      </c>
      <c r="R10686">
        <v>0.14285700000000001</v>
      </c>
      <c r="S10686">
        <v>114.01</v>
      </c>
      <c r="T10686">
        <v>3.2574286000000001E-2</v>
      </c>
      <c r="U10686">
        <v>0.7</v>
      </c>
      <c r="V10686">
        <v>-3385.99</v>
      </c>
    </row>
    <row r="10687" spans="1:22" ht="20" customHeight="1" x14ac:dyDescent="0.15">
      <c r="A10687" t="s">
        <v>19458</v>
      </c>
      <c r="B10687" t="s">
        <v>18276</v>
      </c>
      <c r="C10687" t="s">
        <v>179</v>
      </c>
      <c r="D10687" t="s">
        <v>380</v>
      </c>
      <c r="E10687" t="s">
        <v>59</v>
      </c>
      <c r="F10687" t="s">
        <v>42</v>
      </c>
      <c r="G10687" t="s">
        <v>43</v>
      </c>
      <c r="H10687" t="s">
        <v>44</v>
      </c>
      <c r="I10687" t="s">
        <v>4156</v>
      </c>
      <c r="J10687" t="s">
        <v>217</v>
      </c>
      <c r="K10687">
        <v>3</v>
      </c>
      <c r="L10687" t="s">
        <v>5178</v>
      </c>
      <c r="M10687">
        <v>519.00400000000002</v>
      </c>
      <c r="N10687">
        <v>311.4024</v>
      </c>
      <c r="O10687">
        <v>16</v>
      </c>
      <c r="P10687">
        <v>350</v>
      </c>
      <c r="Q10687">
        <v>5600</v>
      </c>
      <c r="R10687">
        <v>0.1875</v>
      </c>
      <c r="S10687">
        <v>173.00133333299999</v>
      </c>
      <c r="T10687">
        <v>9.2679286E-2</v>
      </c>
      <c r="U10687">
        <v>0.6</v>
      </c>
      <c r="V10687">
        <v>-5080.9960000000001</v>
      </c>
    </row>
    <row r="10688" spans="1:22" ht="20" customHeight="1" x14ac:dyDescent="0.15">
      <c r="A10688" t="s">
        <v>19459</v>
      </c>
      <c r="B10688" t="s">
        <v>437</v>
      </c>
      <c r="C10688" t="s">
        <v>19460</v>
      </c>
      <c r="D10688" t="s">
        <v>322</v>
      </c>
      <c r="E10688" t="s">
        <v>26</v>
      </c>
      <c r="F10688" t="s">
        <v>42</v>
      </c>
      <c r="G10688" t="s">
        <v>43</v>
      </c>
      <c r="H10688" t="s">
        <v>51</v>
      </c>
      <c r="I10688" t="s">
        <v>4156</v>
      </c>
      <c r="J10688" t="s">
        <v>74</v>
      </c>
      <c r="K10688">
        <v>2</v>
      </c>
      <c r="L10688" t="s">
        <v>4515</v>
      </c>
      <c r="M10688">
        <v>44.87</v>
      </c>
      <c r="N10688">
        <v>26.922000000000001</v>
      </c>
      <c r="O10688">
        <v>1</v>
      </c>
      <c r="P10688">
        <v>350</v>
      </c>
      <c r="Q10688">
        <v>350</v>
      </c>
      <c r="R10688">
        <v>2</v>
      </c>
      <c r="S10688">
        <v>22.434999999999999</v>
      </c>
      <c r="T10688">
        <v>0.12820000000000001</v>
      </c>
      <c r="U10688">
        <v>0.6</v>
      </c>
      <c r="V10688">
        <v>-305.13</v>
      </c>
    </row>
    <row r="10689" spans="1:22" ht="20" customHeight="1" x14ac:dyDescent="0.15">
      <c r="A10689" t="s">
        <v>19461</v>
      </c>
      <c r="B10689" t="s">
        <v>642</v>
      </c>
      <c r="C10689" t="s">
        <v>11714</v>
      </c>
      <c r="D10689" t="s">
        <v>79</v>
      </c>
      <c r="E10689" t="s">
        <v>404</v>
      </c>
      <c r="F10689" t="s">
        <v>42</v>
      </c>
      <c r="G10689" t="s">
        <v>43</v>
      </c>
      <c r="H10689" t="s">
        <v>51</v>
      </c>
      <c r="I10689" t="s">
        <v>4156</v>
      </c>
      <c r="J10689" t="s">
        <v>102</v>
      </c>
      <c r="K10689">
        <v>1</v>
      </c>
      <c r="L10689" t="s">
        <v>4935</v>
      </c>
      <c r="M10689">
        <v>159.29400000000001</v>
      </c>
      <c r="N10689">
        <v>95.576400000000007</v>
      </c>
      <c r="O10689">
        <v>3</v>
      </c>
      <c r="P10689">
        <v>350</v>
      </c>
      <c r="Q10689">
        <v>1050</v>
      </c>
      <c r="R10689">
        <v>0.33333299999999999</v>
      </c>
      <c r="S10689">
        <v>159.29400000000001</v>
      </c>
      <c r="T10689">
        <v>0.15170857099999999</v>
      </c>
      <c r="U10689">
        <v>0.6</v>
      </c>
      <c r="V10689">
        <v>-890.70600000000002</v>
      </c>
    </row>
    <row r="10690" spans="1:22" ht="20" customHeight="1" x14ac:dyDescent="0.15">
      <c r="A10690" t="s">
        <v>19462</v>
      </c>
      <c r="B10690" t="s">
        <v>105</v>
      </c>
      <c r="C10690" t="s">
        <v>19463</v>
      </c>
      <c r="D10690" t="s">
        <v>25</v>
      </c>
      <c r="E10690" t="s">
        <v>59</v>
      </c>
      <c r="F10690" t="s">
        <v>27</v>
      </c>
      <c r="G10690" t="s">
        <v>101</v>
      </c>
      <c r="H10690" t="s">
        <v>29</v>
      </c>
      <c r="I10690" t="s">
        <v>4156</v>
      </c>
      <c r="J10690" t="s">
        <v>102</v>
      </c>
      <c r="K10690">
        <v>1</v>
      </c>
      <c r="L10690" t="s">
        <v>4213</v>
      </c>
      <c r="M10690">
        <v>20.97</v>
      </c>
      <c r="N10690">
        <v>10.484999999999999</v>
      </c>
      <c r="O10690">
        <v>0</v>
      </c>
      <c r="P10690">
        <v>200</v>
      </c>
      <c r="Q10690">
        <v>200</v>
      </c>
      <c r="S10690">
        <v>20.97</v>
      </c>
      <c r="T10690">
        <v>0.10485</v>
      </c>
      <c r="U10690">
        <v>0.5</v>
      </c>
      <c r="V10690">
        <v>-179.03</v>
      </c>
    </row>
    <row r="10691" spans="1:22" ht="20" customHeight="1" x14ac:dyDescent="0.15">
      <c r="A10691" t="s">
        <v>19464</v>
      </c>
      <c r="B10691" t="s">
        <v>768</v>
      </c>
      <c r="C10691" t="s">
        <v>403</v>
      </c>
      <c r="D10691" t="s">
        <v>2086</v>
      </c>
      <c r="E10691" t="s">
        <v>26</v>
      </c>
      <c r="F10691" t="s">
        <v>42</v>
      </c>
      <c r="G10691" t="s">
        <v>43</v>
      </c>
      <c r="H10691" t="s">
        <v>51</v>
      </c>
      <c r="I10691" t="s">
        <v>4156</v>
      </c>
      <c r="J10691" t="s">
        <v>102</v>
      </c>
      <c r="K10691">
        <v>1</v>
      </c>
      <c r="L10691" t="s">
        <v>4737</v>
      </c>
      <c r="M10691">
        <v>126</v>
      </c>
      <c r="N10691">
        <v>75.599999999999994</v>
      </c>
      <c r="O10691">
        <v>3</v>
      </c>
      <c r="P10691">
        <v>350</v>
      </c>
      <c r="Q10691">
        <v>1050</v>
      </c>
      <c r="R10691">
        <v>0.33333299999999999</v>
      </c>
      <c r="S10691">
        <v>126</v>
      </c>
      <c r="T10691">
        <v>0.12</v>
      </c>
      <c r="U10691">
        <v>0.6</v>
      </c>
      <c r="V10691">
        <v>-924</v>
      </c>
    </row>
    <row r="10692" spans="1:22" ht="20" customHeight="1" x14ac:dyDescent="0.15">
      <c r="A10692" t="s">
        <v>19465</v>
      </c>
      <c r="B10692" t="s">
        <v>3515</v>
      </c>
      <c r="C10692" t="s">
        <v>110</v>
      </c>
      <c r="D10692" t="s">
        <v>66</v>
      </c>
      <c r="E10692" t="s">
        <v>59</v>
      </c>
      <c r="F10692" t="s">
        <v>42</v>
      </c>
      <c r="G10692" t="s">
        <v>43</v>
      </c>
      <c r="H10692" t="s">
        <v>51</v>
      </c>
      <c r="I10692" t="s">
        <v>1150</v>
      </c>
      <c r="J10692" t="s">
        <v>217</v>
      </c>
      <c r="K10692">
        <v>1</v>
      </c>
      <c r="L10692" t="s">
        <v>122</v>
      </c>
      <c r="M10692">
        <v>137.48500000000001</v>
      </c>
      <c r="N10692">
        <v>82.491</v>
      </c>
      <c r="O10692">
        <v>3</v>
      </c>
      <c r="P10692">
        <v>350</v>
      </c>
      <c r="Q10692">
        <v>1050</v>
      </c>
      <c r="R10692">
        <v>0.33333299999999999</v>
      </c>
      <c r="S10692">
        <v>137.48500000000001</v>
      </c>
      <c r="T10692">
        <v>0.130938095</v>
      </c>
      <c r="U10692">
        <v>0.6</v>
      </c>
      <c r="V10692">
        <v>-912.51499999999999</v>
      </c>
    </row>
    <row r="10693" spans="1:22" ht="20" customHeight="1" x14ac:dyDescent="0.15">
      <c r="A10693" t="s">
        <v>19466</v>
      </c>
      <c r="B10693" t="s">
        <v>244</v>
      </c>
      <c r="C10693" t="s">
        <v>19467</v>
      </c>
      <c r="D10693" t="s">
        <v>25</v>
      </c>
      <c r="E10693" t="s">
        <v>59</v>
      </c>
      <c r="F10693" t="s">
        <v>42</v>
      </c>
      <c r="G10693" t="s">
        <v>43</v>
      </c>
      <c r="H10693" t="s">
        <v>80</v>
      </c>
      <c r="I10693" t="s">
        <v>1150</v>
      </c>
      <c r="J10693" t="s">
        <v>217</v>
      </c>
      <c r="K10693">
        <v>2</v>
      </c>
      <c r="L10693" t="s">
        <v>3866</v>
      </c>
      <c r="M10693">
        <v>720</v>
      </c>
      <c r="N10693">
        <v>432</v>
      </c>
      <c r="O10693">
        <v>13</v>
      </c>
      <c r="P10693">
        <v>350</v>
      </c>
      <c r="Q10693">
        <v>4550</v>
      </c>
      <c r="R10693">
        <v>0.15384600000000001</v>
      </c>
      <c r="S10693">
        <v>360</v>
      </c>
      <c r="T10693">
        <v>0.15824175800000001</v>
      </c>
      <c r="U10693">
        <v>0.6</v>
      </c>
      <c r="V10693">
        <v>-3830</v>
      </c>
    </row>
    <row r="10694" spans="1:22" ht="20" customHeight="1" x14ac:dyDescent="0.15">
      <c r="A10694" t="s">
        <v>19468</v>
      </c>
      <c r="B10694" t="s">
        <v>680</v>
      </c>
      <c r="C10694" t="s">
        <v>19469</v>
      </c>
      <c r="D10694" t="s">
        <v>25</v>
      </c>
      <c r="E10694" t="s">
        <v>26</v>
      </c>
      <c r="F10694" t="s">
        <v>42</v>
      </c>
      <c r="G10694" t="s">
        <v>43</v>
      </c>
      <c r="H10694" t="s">
        <v>51</v>
      </c>
      <c r="I10694" t="s">
        <v>1150</v>
      </c>
      <c r="J10694" t="s">
        <v>53</v>
      </c>
      <c r="K10694">
        <v>2</v>
      </c>
      <c r="L10694" t="s">
        <v>4235</v>
      </c>
      <c r="M10694">
        <v>252</v>
      </c>
      <c r="N10694">
        <v>151.19999999999999</v>
      </c>
      <c r="O10694">
        <v>13</v>
      </c>
      <c r="P10694">
        <v>350</v>
      </c>
      <c r="Q10694">
        <v>4550</v>
      </c>
      <c r="R10694">
        <v>0.15384600000000001</v>
      </c>
      <c r="S10694">
        <v>126</v>
      </c>
      <c r="T10694">
        <v>5.5384614999999998E-2</v>
      </c>
      <c r="U10694">
        <v>0.6</v>
      </c>
      <c r="V10694">
        <v>-4298</v>
      </c>
    </row>
    <row r="10695" spans="1:22" ht="20" customHeight="1" x14ac:dyDescent="0.15">
      <c r="A10695" t="s">
        <v>19470</v>
      </c>
      <c r="B10695" t="s">
        <v>1194</v>
      </c>
      <c r="C10695" t="s">
        <v>6165</v>
      </c>
      <c r="D10695" t="s">
        <v>41</v>
      </c>
      <c r="E10695" t="s">
        <v>72</v>
      </c>
      <c r="F10695" t="s">
        <v>42</v>
      </c>
      <c r="G10695" t="s">
        <v>43</v>
      </c>
      <c r="H10695" t="s">
        <v>51</v>
      </c>
      <c r="I10695" t="s">
        <v>1150</v>
      </c>
      <c r="J10695" t="s">
        <v>74</v>
      </c>
      <c r="K10695">
        <v>4</v>
      </c>
      <c r="L10695" t="s">
        <v>4950</v>
      </c>
      <c r="M10695">
        <v>308.48</v>
      </c>
      <c r="N10695">
        <v>185.08799999999999</v>
      </c>
      <c r="O10695">
        <v>4</v>
      </c>
      <c r="P10695">
        <v>350</v>
      </c>
      <c r="Q10695">
        <v>1400</v>
      </c>
      <c r="R10695">
        <v>1</v>
      </c>
      <c r="S10695">
        <v>77.12</v>
      </c>
      <c r="T10695">
        <v>0.220342857</v>
      </c>
      <c r="U10695">
        <v>0.6</v>
      </c>
      <c r="V10695">
        <v>-1091.52</v>
      </c>
    </row>
    <row r="10696" spans="1:22" ht="20" customHeight="1" x14ac:dyDescent="0.15">
      <c r="A10696" t="s">
        <v>19471</v>
      </c>
      <c r="B10696" t="s">
        <v>881</v>
      </c>
      <c r="C10696" t="s">
        <v>2906</v>
      </c>
      <c r="D10696" t="s">
        <v>555</v>
      </c>
      <c r="E10696" t="s">
        <v>26</v>
      </c>
      <c r="F10696" t="s">
        <v>42</v>
      </c>
      <c r="G10696" t="s">
        <v>43</v>
      </c>
      <c r="H10696" t="s">
        <v>51</v>
      </c>
      <c r="I10696" t="s">
        <v>1150</v>
      </c>
      <c r="J10696" t="s">
        <v>190</v>
      </c>
      <c r="K10696">
        <v>3</v>
      </c>
      <c r="L10696" t="s">
        <v>2607</v>
      </c>
      <c r="M10696">
        <v>95.55</v>
      </c>
      <c r="N10696">
        <v>57.33</v>
      </c>
      <c r="O10696">
        <v>6</v>
      </c>
      <c r="P10696">
        <v>350</v>
      </c>
      <c r="Q10696">
        <v>2100</v>
      </c>
      <c r="R10696">
        <v>0.5</v>
      </c>
      <c r="S10696">
        <v>31.85</v>
      </c>
      <c r="T10696">
        <v>4.5499999999999999E-2</v>
      </c>
      <c r="U10696">
        <v>0.6</v>
      </c>
      <c r="V10696">
        <v>-2004.45</v>
      </c>
    </row>
    <row r="10697" spans="1:22" ht="20" customHeight="1" x14ac:dyDescent="0.15">
      <c r="A10697" t="s">
        <v>19472</v>
      </c>
      <c r="B10697" t="s">
        <v>1523</v>
      </c>
      <c r="C10697" t="s">
        <v>19473</v>
      </c>
      <c r="D10697" t="s">
        <v>66</v>
      </c>
      <c r="E10697" t="s">
        <v>26</v>
      </c>
      <c r="F10697" t="s">
        <v>42</v>
      </c>
      <c r="G10697" t="s">
        <v>43</v>
      </c>
      <c r="H10697" t="s">
        <v>44</v>
      </c>
      <c r="I10697" t="s">
        <v>7998</v>
      </c>
      <c r="J10697" t="s">
        <v>46</v>
      </c>
      <c r="K10697">
        <v>4</v>
      </c>
      <c r="L10697" t="s">
        <v>1416</v>
      </c>
      <c r="M10697">
        <v>878.34199999999998</v>
      </c>
      <c r="N10697">
        <v>527.00519999999995</v>
      </c>
      <c r="O10697">
        <v>42</v>
      </c>
      <c r="P10697">
        <v>350</v>
      </c>
      <c r="Q10697">
        <v>14700</v>
      </c>
      <c r="R10697">
        <v>9.5238000000000003E-2</v>
      </c>
      <c r="S10697">
        <v>219.5855</v>
      </c>
      <c r="T10697">
        <v>5.9751156E-2</v>
      </c>
      <c r="U10697">
        <v>0.6</v>
      </c>
      <c r="V10697">
        <v>-13821.657999999999</v>
      </c>
    </row>
    <row r="10698" spans="1:22" ht="20" customHeight="1" x14ac:dyDescent="0.15">
      <c r="A10698" t="s">
        <v>19474</v>
      </c>
      <c r="B10698" t="s">
        <v>4969</v>
      </c>
      <c r="C10698" t="s">
        <v>19475</v>
      </c>
      <c r="D10698" t="s">
        <v>25</v>
      </c>
      <c r="E10698" t="s">
        <v>59</v>
      </c>
      <c r="F10698" t="s">
        <v>42</v>
      </c>
      <c r="G10698" t="s">
        <v>43</v>
      </c>
      <c r="H10698" t="s">
        <v>51</v>
      </c>
      <c r="I10698" t="s">
        <v>1150</v>
      </c>
      <c r="J10698" t="s">
        <v>217</v>
      </c>
      <c r="K10698">
        <v>2</v>
      </c>
      <c r="L10698" t="s">
        <v>3866</v>
      </c>
      <c r="M10698">
        <v>252</v>
      </c>
      <c r="N10698">
        <v>151.19999999999999</v>
      </c>
      <c r="O10698">
        <v>13</v>
      </c>
      <c r="P10698">
        <v>350</v>
      </c>
      <c r="Q10698">
        <v>4550</v>
      </c>
      <c r="R10698">
        <v>0.15384600000000001</v>
      </c>
      <c r="S10698">
        <v>126</v>
      </c>
      <c r="T10698">
        <v>5.5384614999999998E-2</v>
      </c>
      <c r="U10698">
        <v>0.6</v>
      </c>
      <c r="V10698">
        <v>-4298</v>
      </c>
    </row>
    <row r="10699" spans="1:22" ht="20" customHeight="1" x14ac:dyDescent="0.15">
      <c r="A10699" t="s">
        <v>19476</v>
      </c>
      <c r="B10699" t="s">
        <v>6115</v>
      </c>
      <c r="C10699" t="s">
        <v>19477</v>
      </c>
      <c r="D10699" t="s">
        <v>25</v>
      </c>
      <c r="E10699" t="s">
        <v>26</v>
      </c>
      <c r="F10699" t="s">
        <v>42</v>
      </c>
      <c r="G10699" t="s">
        <v>43</v>
      </c>
      <c r="H10699" t="s">
        <v>51</v>
      </c>
      <c r="I10699" t="s">
        <v>1150</v>
      </c>
      <c r="J10699" t="s">
        <v>31</v>
      </c>
      <c r="K10699">
        <v>1</v>
      </c>
      <c r="L10699" t="s">
        <v>4213</v>
      </c>
      <c r="M10699">
        <v>123.06</v>
      </c>
      <c r="N10699">
        <v>73.835999999999999</v>
      </c>
      <c r="O10699">
        <v>0</v>
      </c>
      <c r="P10699">
        <v>350</v>
      </c>
      <c r="Q10699">
        <v>350</v>
      </c>
      <c r="S10699">
        <v>123.06</v>
      </c>
      <c r="T10699">
        <v>0.35160000000000002</v>
      </c>
      <c r="U10699">
        <v>0.6</v>
      </c>
      <c r="V10699">
        <v>-226.94</v>
      </c>
    </row>
    <row r="10700" spans="1:22" ht="20" customHeight="1" x14ac:dyDescent="0.15">
      <c r="A10700" t="s">
        <v>19478</v>
      </c>
      <c r="B10700" t="s">
        <v>64</v>
      </c>
      <c r="C10700" t="s">
        <v>2488</v>
      </c>
      <c r="D10700" t="s">
        <v>25</v>
      </c>
      <c r="E10700" t="s">
        <v>59</v>
      </c>
      <c r="F10700" t="s">
        <v>42</v>
      </c>
      <c r="G10700" t="s">
        <v>43</v>
      </c>
      <c r="H10700" t="s">
        <v>51</v>
      </c>
      <c r="I10700" t="s">
        <v>1150</v>
      </c>
      <c r="J10700" t="s">
        <v>53</v>
      </c>
      <c r="K10700">
        <v>1</v>
      </c>
      <c r="L10700" t="s">
        <v>4510</v>
      </c>
      <c r="M10700">
        <v>126</v>
      </c>
      <c r="N10700">
        <v>75.599999999999994</v>
      </c>
      <c r="O10700">
        <v>1</v>
      </c>
      <c r="P10700">
        <v>350</v>
      </c>
      <c r="Q10700">
        <v>350</v>
      </c>
      <c r="R10700">
        <v>1</v>
      </c>
      <c r="S10700">
        <v>126</v>
      </c>
      <c r="T10700">
        <v>0.36</v>
      </c>
      <c r="U10700">
        <v>0.6</v>
      </c>
      <c r="V10700">
        <v>-224</v>
      </c>
    </row>
    <row r="10701" spans="1:22" ht="20" customHeight="1" x14ac:dyDescent="0.15">
      <c r="A10701" t="s">
        <v>19479</v>
      </c>
      <c r="B10701" t="s">
        <v>2466</v>
      </c>
      <c r="C10701" t="s">
        <v>19480</v>
      </c>
      <c r="D10701" t="s">
        <v>1484</v>
      </c>
      <c r="E10701" t="s">
        <v>95</v>
      </c>
      <c r="F10701" t="s">
        <v>42</v>
      </c>
      <c r="G10701" t="s">
        <v>43</v>
      </c>
      <c r="H10701" t="s">
        <v>494</v>
      </c>
      <c r="I10701" t="s">
        <v>3567</v>
      </c>
      <c r="J10701" t="s">
        <v>102</v>
      </c>
      <c r="K10701">
        <v>1</v>
      </c>
      <c r="L10701" t="s">
        <v>3661</v>
      </c>
      <c r="M10701">
        <v>179.7</v>
      </c>
      <c r="N10701">
        <v>107.82</v>
      </c>
      <c r="O10701">
        <v>1</v>
      </c>
      <c r="P10701">
        <v>350</v>
      </c>
      <c r="Q10701">
        <v>350</v>
      </c>
      <c r="R10701">
        <v>1</v>
      </c>
      <c r="S10701">
        <v>179.7</v>
      </c>
      <c r="T10701">
        <v>0.51342857099999994</v>
      </c>
      <c r="U10701">
        <v>0.6</v>
      </c>
      <c r="V10701">
        <v>-170.3</v>
      </c>
    </row>
    <row r="10702" spans="1:22" ht="20" customHeight="1" x14ac:dyDescent="0.15">
      <c r="A10702" t="s">
        <v>19481</v>
      </c>
      <c r="B10702" t="s">
        <v>4037</v>
      </c>
      <c r="C10702" t="s">
        <v>174</v>
      </c>
      <c r="D10702" t="s">
        <v>1213</v>
      </c>
      <c r="E10702" t="s">
        <v>26</v>
      </c>
      <c r="F10702" t="s">
        <v>27</v>
      </c>
      <c r="G10702" t="s">
        <v>43</v>
      </c>
      <c r="H10702" t="s">
        <v>29</v>
      </c>
      <c r="I10702" t="s">
        <v>3567</v>
      </c>
      <c r="J10702" t="s">
        <v>121</v>
      </c>
      <c r="K10702">
        <v>2</v>
      </c>
      <c r="L10702" t="s">
        <v>602</v>
      </c>
      <c r="M10702">
        <v>252</v>
      </c>
      <c r="N10702">
        <v>151.19999999999999</v>
      </c>
      <c r="O10702">
        <v>16</v>
      </c>
      <c r="P10702">
        <v>350</v>
      </c>
      <c r="Q10702">
        <v>5600</v>
      </c>
      <c r="R10702">
        <v>0.125</v>
      </c>
      <c r="S10702">
        <v>126</v>
      </c>
      <c r="T10702">
        <v>4.4999999999999998E-2</v>
      </c>
      <c r="U10702">
        <v>0.6</v>
      </c>
      <c r="V10702">
        <v>-5348</v>
      </c>
    </row>
    <row r="10703" spans="1:22" ht="20" customHeight="1" x14ac:dyDescent="0.15">
      <c r="A10703" t="s">
        <v>19482</v>
      </c>
      <c r="B10703" t="s">
        <v>650</v>
      </c>
      <c r="C10703" t="s">
        <v>19483</v>
      </c>
      <c r="D10703" t="s">
        <v>25</v>
      </c>
      <c r="E10703" t="s">
        <v>404</v>
      </c>
      <c r="F10703" t="s">
        <v>27</v>
      </c>
      <c r="G10703" t="s">
        <v>43</v>
      </c>
      <c r="H10703" t="s">
        <v>29</v>
      </c>
      <c r="I10703" t="s">
        <v>4016</v>
      </c>
      <c r="J10703" t="s">
        <v>53</v>
      </c>
      <c r="K10703">
        <v>2</v>
      </c>
      <c r="L10703" t="s">
        <v>4476</v>
      </c>
      <c r="M10703">
        <v>720</v>
      </c>
      <c r="N10703">
        <v>432</v>
      </c>
      <c r="O10703">
        <v>13</v>
      </c>
      <c r="P10703">
        <v>350</v>
      </c>
      <c r="Q10703">
        <v>4550</v>
      </c>
      <c r="R10703">
        <v>0.15384600000000001</v>
      </c>
      <c r="S10703">
        <v>360</v>
      </c>
      <c r="T10703">
        <v>0.15824175800000001</v>
      </c>
      <c r="U10703">
        <v>0.6</v>
      </c>
      <c r="V10703">
        <v>-3830</v>
      </c>
    </row>
    <row r="10704" spans="1:22" ht="20" customHeight="1" x14ac:dyDescent="0.15">
      <c r="A10704" t="s">
        <v>19484</v>
      </c>
      <c r="B10704" t="s">
        <v>768</v>
      </c>
      <c r="C10704" t="s">
        <v>3726</v>
      </c>
      <c r="D10704" t="s">
        <v>25</v>
      </c>
      <c r="E10704" t="s">
        <v>26</v>
      </c>
      <c r="F10704" t="s">
        <v>42</v>
      </c>
      <c r="G10704" t="s">
        <v>43</v>
      </c>
      <c r="H10704" t="s">
        <v>51</v>
      </c>
      <c r="I10704" t="s">
        <v>4016</v>
      </c>
      <c r="J10704" t="s">
        <v>53</v>
      </c>
      <c r="K10704">
        <v>1</v>
      </c>
      <c r="L10704" t="s">
        <v>3301</v>
      </c>
      <c r="M10704">
        <v>126</v>
      </c>
      <c r="N10704">
        <v>75.599999999999994</v>
      </c>
      <c r="O10704">
        <v>1</v>
      </c>
      <c r="P10704">
        <v>350</v>
      </c>
      <c r="Q10704">
        <v>350</v>
      </c>
      <c r="R10704">
        <v>1</v>
      </c>
      <c r="S10704">
        <v>126</v>
      </c>
      <c r="T10704">
        <v>0.36</v>
      </c>
      <c r="U10704">
        <v>0.6</v>
      </c>
      <c r="V10704">
        <v>-224</v>
      </c>
    </row>
    <row r="10705" spans="1:22" ht="20" customHeight="1" x14ac:dyDescent="0.15">
      <c r="A10705" t="s">
        <v>19485</v>
      </c>
      <c r="B10705" t="s">
        <v>220</v>
      </c>
      <c r="C10705" t="s">
        <v>698</v>
      </c>
      <c r="D10705" t="s">
        <v>25</v>
      </c>
      <c r="E10705" t="s">
        <v>26</v>
      </c>
      <c r="F10705" t="s">
        <v>27</v>
      </c>
      <c r="G10705" t="s">
        <v>43</v>
      </c>
      <c r="H10705" t="s">
        <v>29</v>
      </c>
      <c r="I10705" t="s">
        <v>4016</v>
      </c>
      <c r="J10705" t="s">
        <v>53</v>
      </c>
      <c r="K10705">
        <v>2</v>
      </c>
      <c r="L10705" t="s">
        <v>6935</v>
      </c>
      <c r="M10705">
        <v>252</v>
      </c>
      <c r="N10705">
        <v>151.19999999999999</v>
      </c>
      <c r="O10705">
        <v>13</v>
      </c>
      <c r="P10705">
        <v>350</v>
      </c>
      <c r="Q10705">
        <v>4550</v>
      </c>
      <c r="R10705">
        <v>0.15384600000000001</v>
      </c>
      <c r="S10705">
        <v>126</v>
      </c>
      <c r="T10705">
        <v>5.5384614999999998E-2</v>
      </c>
      <c r="U10705">
        <v>0.6</v>
      </c>
      <c r="V10705">
        <v>-4298</v>
      </c>
    </row>
    <row r="10706" spans="1:22" ht="20" customHeight="1" x14ac:dyDescent="0.15">
      <c r="A10706" t="s">
        <v>19486</v>
      </c>
      <c r="B10706" t="s">
        <v>10594</v>
      </c>
      <c r="C10706" t="s">
        <v>4221</v>
      </c>
      <c r="D10706" t="s">
        <v>204</v>
      </c>
      <c r="E10706" t="s">
        <v>59</v>
      </c>
      <c r="F10706" t="s">
        <v>27</v>
      </c>
      <c r="G10706" t="s">
        <v>101</v>
      </c>
      <c r="H10706" t="s">
        <v>2677</v>
      </c>
      <c r="I10706" t="s">
        <v>2114</v>
      </c>
      <c r="J10706" t="s">
        <v>102</v>
      </c>
      <c r="K10706">
        <v>2</v>
      </c>
      <c r="L10706" t="s">
        <v>6972</v>
      </c>
      <c r="M10706">
        <v>70.27</v>
      </c>
      <c r="N10706">
        <v>35.134999999999998</v>
      </c>
      <c r="O10706">
        <v>13</v>
      </c>
      <c r="P10706">
        <v>200</v>
      </c>
      <c r="Q10706">
        <v>2600</v>
      </c>
      <c r="R10706">
        <v>0.15384600000000001</v>
      </c>
      <c r="S10706">
        <v>35.134999999999998</v>
      </c>
      <c r="T10706">
        <v>2.7026923000000001E-2</v>
      </c>
      <c r="U10706">
        <v>0.5</v>
      </c>
      <c r="V10706">
        <v>-2529.73</v>
      </c>
    </row>
    <row r="10707" spans="1:22" ht="20" customHeight="1" x14ac:dyDescent="0.15">
      <c r="A10707" t="s">
        <v>19487</v>
      </c>
      <c r="B10707" t="s">
        <v>1161</v>
      </c>
      <c r="C10707" t="s">
        <v>3268</v>
      </c>
      <c r="D10707" t="s">
        <v>58</v>
      </c>
      <c r="E10707" t="s">
        <v>26</v>
      </c>
      <c r="F10707" t="s">
        <v>27</v>
      </c>
      <c r="G10707" t="s">
        <v>28</v>
      </c>
      <c r="H10707" t="s">
        <v>464</v>
      </c>
      <c r="I10707" t="s">
        <v>2391</v>
      </c>
      <c r="J10707" t="s">
        <v>74</v>
      </c>
      <c r="K10707">
        <v>1</v>
      </c>
      <c r="L10707" t="s">
        <v>3968</v>
      </c>
      <c r="M10707">
        <v>88.8</v>
      </c>
      <c r="N10707">
        <v>62.16</v>
      </c>
      <c r="O10707">
        <v>1</v>
      </c>
      <c r="P10707">
        <v>500</v>
      </c>
      <c r="Q10707">
        <v>500</v>
      </c>
      <c r="R10707">
        <v>1</v>
      </c>
      <c r="S10707">
        <v>88.8</v>
      </c>
      <c r="T10707">
        <v>0.17760000000000001</v>
      </c>
      <c r="U10707">
        <v>0.7</v>
      </c>
      <c r="V10707">
        <v>-411.2</v>
      </c>
    </row>
    <row r="10708" spans="1:22" ht="20" customHeight="1" x14ac:dyDescent="0.15">
      <c r="A10708" t="s">
        <v>19488</v>
      </c>
      <c r="B10708" t="s">
        <v>5387</v>
      </c>
      <c r="C10708" t="s">
        <v>16125</v>
      </c>
      <c r="D10708" t="s">
        <v>1653</v>
      </c>
      <c r="E10708" t="s">
        <v>72</v>
      </c>
      <c r="F10708" t="s">
        <v>27</v>
      </c>
      <c r="G10708" t="s">
        <v>28</v>
      </c>
      <c r="H10708" t="s">
        <v>29</v>
      </c>
      <c r="I10708" t="s">
        <v>7998</v>
      </c>
      <c r="J10708" t="s">
        <v>53</v>
      </c>
      <c r="K10708">
        <v>3</v>
      </c>
      <c r="L10708" t="s">
        <v>3709</v>
      </c>
      <c r="M10708">
        <v>338.28</v>
      </c>
      <c r="N10708">
        <v>236.79599999999999</v>
      </c>
      <c r="O10708">
        <v>37</v>
      </c>
      <c r="P10708">
        <v>500</v>
      </c>
      <c r="Q10708">
        <v>18500</v>
      </c>
      <c r="R10708">
        <v>8.1081E-2</v>
      </c>
      <c r="S10708">
        <v>112.76</v>
      </c>
      <c r="T10708">
        <v>1.8285405000000001E-2</v>
      </c>
      <c r="U10708">
        <v>0.7</v>
      </c>
      <c r="V10708">
        <v>-18161.72</v>
      </c>
    </row>
    <row r="10709" spans="1:22" ht="20" customHeight="1" x14ac:dyDescent="0.15">
      <c r="A10709" t="s">
        <v>19489</v>
      </c>
      <c r="B10709" t="s">
        <v>13915</v>
      </c>
      <c r="C10709" t="s">
        <v>19490</v>
      </c>
      <c r="D10709" t="s">
        <v>384</v>
      </c>
      <c r="E10709" t="s">
        <v>26</v>
      </c>
      <c r="F10709" t="s">
        <v>42</v>
      </c>
      <c r="G10709" t="s">
        <v>43</v>
      </c>
      <c r="H10709" t="s">
        <v>51</v>
      </c>
      <c r="I10709" t="s">
        <v>2391</v>
      </c>
      <c r="J10709" t="s">
        <v>190</v>
      </c>
      <c r="K10709">
        <v>2</v>
      </c>
      <c r="L10709" t="s">
        <v>4911</v>
      </c>
      <c r="M10709">
        <v>129.81</v>
      </c>
      <c r="N10709">
        <v>77.885999999999996</v>
      </c>
      <c r="O10709">
        <v>3</v>
      </c>
      <c r="P10709">
        <v>350</v>
      </c>
      <c r="Q10709">
        <v>1050</v>
      </c>
      <c r="R10709">
        <v>0.66666700000000001</v>
      </c>
      <c r="S10709">
        <v>64.905000000000001</v>
      </c>
      <c r="T10709">
        <v>0.12362857100000001</v>
      </c>
      <c r="U10709">
        <v>0.6</v>
      </c>
      <c r="V10709">
        <v>-920.19</v>
      </c>
    </row>
    <row r="10710" spans="1:22" ht="20" customHeight="1" x14ac:dyDescent="0.15">
      <c r="A10710" t="s">
        <v>19491</v>
      </c>
      <c r="B10710" t="s">
        <v>3578</v>
      </c>
      <c r="C10710" t="s">
        <v>1373</v>
      </c>
      <c r="D10710" t="s">
        <v>384</v>
      </c>
      <c r="E10710" t="s">
        <v>72</v>
      </c>
      <c r="F10710" t="s">
        <v>42</v>
      </c>
      <c r="G10710" t="s">
        <v>43</v>
      </c>
      <c r="H10710" t="s">
        <v>51</v>
      </c>
      <c r="I10710" t="s">
        <v>2391</v>
      </c>
      <c r="J10710" t="s">
        <v>74</v>
      </c>
      <c r="K10710">
        <v>1</v>
      </c>
      <c r="L10710" t="s">
        <v>4053</v>
      </c>
      <c r="M10710">
        <v>23.5</v>
      </c>
      <c r="N10710">
        <v>14.1</v>
      </c>
      <c r="O10710">
        <v>0</v>
      </c>
      <c r="P10710">
        <v>350</v>
      </c>
      <c r="Q10710">
        <v>350</v>
      </c>
      <c r="S10710">
        <v>23.5</v>
      </c>
      <c r="T10710">
        <v>6.7142857E-2</v>
      </c>
      <c r="U10710">
        <v>0.6</v>
      </c>
      <c r="V10710">
        <v>-326.5</v>
      </c>
    </row>
    <row r="10711" spans="1:22" ht="20" customHeight="1" x14ac:dyDescent="0.15">
      <c r="A10711" t="s">
        <v>19492</v>
      </c>
      <c r="B10711" t="s">
        <v>1123</v>
      </c>
      <c r="C10711" t="s">
        <v>19493</v>
      </c>
      <c r="D10711" t="s">
        <v>25</v>
      </c>
      <c r="E10711" t="s">
        <v>59</v>
      </c>
      <c r="F10711" t="s">
        <v>42</v>
      </c>
      <c r="G10711" t="s">
        <v>43</v>
      </c>
      <c r="H10711" t="s">
        <v>51</v>
      </c>
      <c r="I10711" t="s">
        <v>2391</v>
      </c>
      <c r="J10711" t="s">
        <v>74</v>
      </c>
      <c r="K10711">
        <v>1</v>
      </c>
      <c r="L10711" t="s">
        <v>4524</v>
      </c>
      <c r="M10711">
        <v>74.97</v>
      </c>
      <c r="N10711">
        <v>44.981999999999999</v>
      </c>
      <c r="O10711">
        <v>1</v>
      </c>
      <c r="P10711">
        <v>350</v>
      </c>
      <c r="Q10711">
        <v>350</v>
      </c>
      <c r="R10711">
        <v>1</v>
      </c>
      <c r="S10711">
        <v>74.97</v>
      </c>
      <c r="T10711">
        <v>0.2142</v>
      </c>
      <c r="U10711">
        <v>0.6</v>
      </c>
      <c r="V10711">
        <v>-275.02999999999997</v>
      </c>
    </row>
    <row r="10712" spans="1:22" ht="20" customHeight="1" x14ac:dyDescent="0.15">
      <c r="A10712" t="s">
        <v>19494</v>
      </c>
      <c r="B10712" t="s">
        <v>4343</v>
      </c>
      <c r="C10712" t="s">
        <v>19495</v>
      </c>
      <c r="D10712" t="s">
        <v>25</v>
      </c>
      <c r="E10712" t="s">
        <v>26</v>
      </c>
      <c r="F10712" t="s">
        <v>27</v>
      </c>
      <c r="G10712" t="s">
        <v>28</v>
      </c>
      <c r="H10712" t="s">
        <v>278</v>
      </c>
      <c r="I10712" t="s">
        <v>2391</v>
      </c>
      <c r="J10712" t="s">
        <v>31</v>
      </c>
      <c r="K10712">
        <v>2</v>
      </c>
      <c r="L10712" t="s">
        <v>417</v>
      </c>
      <c r="M10712">
        <v>252</v>
      </c>
      <c r="N10712">
        <v>176.4</v>
      </c>
      <c r="O10712">
        <v>13</v>
      </c>
      <c r="P10712">
        <v>500</v>
      </c>
      <c r="Q10712">
        <v>6500</v>
      </c>
      <c r="R10712">
        <v>0.15384600000000001</v>
      </c>
      <c r="S10712">
        <v>126</v>
      </c>
      <c r="T10712">
        <v>3.8769231000000001E-2</v>
      </c>
      <c r="U10712">
        <v>0.7</v>
      </c>
      <c r="V10712">
        <v>-6248</v>
      </c>
    </row>
    <row r="10713" spans="1:22" ht="20" customHeight="1" x14ac:dyDescent="0.15">
      <c r="A10713" t="s">
        <v>19496</v>
      </c>
      <c r="B10713" t="s">
        <v>833</v>
      </c>
      <c r="C10713" t="s">
        <v>19497</v>
      </c>
      <c r="D10713" t="s">
        <v>25</v>
      </c>
      <c r="E10713" t="s">
        <v>26</v>
      </c>
      <c r="F10713" t="s">
        <v>42</v>
      </c>
      <c r="G10713" t="s">
        <v>43</v>
      </c>
      <c r="H10713" t="s">
        <v>51</v>
      </c>
      <c r="I10713" t="s">
        <v>2391</v>
      </c>
      <c r="J10713" t="s">
        <v>31</v>
      </c>
      <c r="K10713">
        <v>1</v>
      </c>
      <c r="L10713" t="s">
        <v>4404</v>
      </c>
      <c r="M10713">
        <v>126</v>
      </c>
      <c r="N10713">
        <v>75.599999999999994</v>
      </c>
      <c r="O10713">
        <v>1</v>
      </c>
      <c r="P10713">
        <v>350</v>
      </c>
      <c r="Q10713">
        <v>350</v>
      </c>
      <c r="R10713">
        <v>1</v>
      </c>
      <c r="S10713">
        <v>126</v>
      </c>
      <c r="T10713">
        <v>0.36</v>
      </c>
      <c r="U10713">
        <v>0.6</v>
      </c>
      <c r="V10713">
        <v>-224</v>
      </c>
    </row>
    <row r="10714" spans="1:22" ht="20" customHeight="1" x14ac:dyDescent="0.15">
      <c r="A10714" t="s">
        <v>19498</v>
      </c>
      <c r="B10714" t="s">
        <v>6128</v>
      </c>
      <c r="C10714" t="s">
        <v>9240</v>
      </c>
      <c r="D10714" t="s">
        <v>25</v>
      </c>
      <c r="E10714" t="s">
        <v>72</v>
      </c>
      <c r="F10714" t="s">
        <v>42</v>
      </c>
      <c r="G10714" t="s">
        <v>43</v>
      </c>
      <c r="H10714" t="s">
        <v>51</v>
      </c>
      <c r="I10714" t="s">
        <v>3618</v>
      </c>
      <c r="J10714" t="s">
        <v>74</v>
      </c>
      <c r="K10714">
        <v>1</v>
      </c>
      <c r="L10714" t="s">
        <v>2552</v>
      </c>
      <c r="M10714">
        <v>23.5</v>
      </c>
      <c r="N10714">
        <v>14.1</v>
      </c>
      <c r="O10714">
        <v>0</v>
      </c>
      <c r="P10714">
        <v>350</v>
      </c>
      <c r="Q10714">
        <v>350</v>
      </c>
      <c r="S10714">
        <v>23.5</v>
      </c>
      <c r="T10714">
        <v>6.7142857E-2</v>
      </c>
      <c r="U10714">
        <v>0.6</v>
      </c>
      <c r="V10714">
        <v>-326.5</v>
      </c>
    </row>
    <row r="10715" spans="1:22" ht="20" customHeight="1" x14ac:dyDescent="0.15">
      <c r="A10715" t="s">
        <v>19499</v>
      </c>
      <c r="B10715" t="s">
        <v>1178</v>
      </c>
      <c r="C10715" t="s">
        <v>3890</v>
      </c>
      <c r="D10715" t="s">
        <v>532</v>
      </c>
      <c r="E10715" t="s">
        <v>59</v>
      </c>
      <c r="F10715" t="s">
        <v>42</v>
      </c>
      <c r="G10715" t="s">
        <v>43</v>
      </c>
      <c r="H10715" t="s">
        <v>494</v>
      </c>
      <c r="I10715" t="s">
        <v>3618</v>
      </c>
      <c r="J10715" t="s">
        <v>31</v>
      </c>
      <c r="K10715">
        <v>1</v>
      </c>
      <c r="L10715" t="s">
        <v>3773</v>
      </c>
      <c r="M10715">
        <v>360</v>
      </c>
      <c r="N10715">
        <v>216</v>
      </c>
      <c r="O10715">
        <v>2</v>
      </c>
      <c r="P10715">
        <v>350</v>
      </c>
      <c r="Q10715">
        <v>700</v>
      </c>
      <c r="R10715">
        <v>0.5</v>
      </c>
      <c r="S10715">
        <v>360</v>
      </c>
      <c r="T10715">
        <v>0.514285714</v>
      </c>
      <c r="U10715">
        <v>0.6</v>
      </c>
      <c r="V10715">
        <v>-340</v>
      </c>
    </row>
    <row r="10716" spans="1:22" ht="20" customHeight="1" x14ac:dyDescent="0.15">
      <c r="A10716" t="s">
        <v>19500</v>
      </c>
      <c r="B10716" t="s">
        <v>2037</v>
      </c>
      <c r="C10716" t="s">
        <v>17986</v>
      </c>
      <c r="D10716" t="s">
        <v>175</v>
      </c>
      <c r="E10716" t="s">
        <v>59</v>
      </c>
      <c r="F10716" t="s">
        <v>42</v>
      </c>
      <c r="G10716" t="s">
        <v>43</v>
      </c>
      <c r="H10716" t="s">
        <v>51</v>
      </c>
      <c r="I10716" t="s">
        <v>3618</v>
      </c>
      <c r="J10716" t="s">
        <v>46</v>
      </c>
      <c r="K10716">
        <v>1</v>
      </c>
      <c r="L10716" t="s">
        <v>4510</v>
      </c>
      <c r="M10716">
        <v>311.97500000000002</v>
      </c>
      <c r="N10716">
        <v>187.185</v>
      </c>
      <c r="O10716">
        <v>1</v>
      </c>
      <c r="P10716">
        <v>350</v>
      </c>
      <c r="Q10716">
        <v>350</v>
      </c>
      <c r="R10716">
        <v>1</v>
      </c>
      <c r="S10716">
        <v>311.97500000000002</v>
      </c>
      <c r="T10716">
        <v>0.89135714300000002</v>
      </c>
      <c r="U10716">
        <v>0.6</v>
      </c>
      <c r="V10716">
        <v>-38.024999999999999</v>
      </c>
    </row>
    <row r="10717" spans="1:22" ht="20" customHeight="1" x14ac:dyDescent="0.15">
      <c r="A10717" t="s">
        <v>19501</v>
      </c>
      <c r="B10717" t="s">
        <v>19502</v>
      </c>
      <c r="C10717" t="s">
        <v>1829</v>
      </c>
      <c r="D10717" t="s">
        <v>25</v>
      </c>
      <c r="E10717" t="s">
        <v>26</v>
      </c>
      <c r="F10717" t="s">
        <v>42</v>
      </c>
      <c r="G10717" t="s">
        <v>43</v>
      </c>
      <c r="H10717" t="s">
        <v>80</v>
      </c>
      <c r="I10717" t="s">
        <v>3618</v>
      </c>
      <c r="J10717" t="s">
        <v>46</v>
      </c>
      <c r="K10717">
        <v>1</v>
      </c>
      <c r="L10717" t="s">
        <v>4515</v>
      </c>
      <c r="M10717">
        <v>126</v>
      </c>
      <c r="N10717">
        <v>75.599999999999994</v>
      </c>
      <c r="O10717">
        <v>1</v>
      </c>
      <c r="P10717">
        <v>350</v>
      </c>
      <c r="Q10717">
        <v>350</v>
      </c>
      <c r="R10717">
        <v>1</v>
      </c>
      <c r="S10717">
        <v>126</v>
      </c>
      <c r="T10717">
        <v>0.36</v>
      </c>
      <c r="U10717">
        <v>0.6</v>
      </c>
      <c r="V10717">
        <v>-224</v>
      </c>
    </row>
    <row r="10718" spans="1:22" ht="20" customHeight="1" x14ac:dyDescent="0.15">
      <c r="A10718" t="s">
        <v>19503</v>
      </c>
      <c r="B10718" t="s">
        <v>225</v>
      </c>
      <c r="C10718" t="s">
        <v>5891</v>
      </c>
      <c r="D10718" t="s">
        <v>66</v>
      </c>
      <c r="E10718" t="s">
        <v>26</v>
      </c>
      <c r="F10718" t="s">
        <v>42</v>
      </c>
      <c r="G10718" t="s">
        <v>43</v>
      </c>
      <c r="H10718" t="s">
        <v>51</v>
      </c>
      <c r="I10718" t="s">
        <v>3618</v>
      </c>
      <c r="J10718" t="s">
        <v>31</v>
      </c>
      <c r="K10718">
        <v>1</v>
      </c>
      <c r="L10718" t="s">
        <v>4515</v>
      </c>
      <c r="M10718">
        <v>135.18</v>
      </c>
      <c r="N10718">
        <v>81.108000000000004</v>
      </c>
      <c r="O10718">
        <v>1</v>
      </c>
      <c r="P10718">
        <v>350</v>
      </c>
      <c r="Q10718">
        <v>350</v>
      </c>
      <c r="R10718">
        <v>1</v>
      </c>
      <c r="S10718">
        <v>135.18</v>
      </c>
      <c r="T10718">
        <v>0.38622857100000002</v>
      </c>
      <c r="U10718">
        <v>0.6</v>
      </c>
      <c r="V10718">
        <v>-214.82</v>
      </c>
    </row>
    <row r="10719" spans="1:22" ht="20" customHeight="1" x14ac:dyDescent="0.15">
      <c r="A10719" t="s">
        <v>19504</v>
      </c>
      <c r="B10719" t="s">
        <v>5162</v>
      </c>
      <c r="C10719" t="s">
        <v>5635</v>
      </c>
      <c r="D10719" t="s">
        <v>532</v>
      </c>
      <c r="E10719" t="s">
        <v>26</v>
      </c>
      <c r="F10719" t="s">
        <v>42</v>
      </c>
      <c r="G10719" t="s">
        <v>43</v>
      </c>
      <c r="H10719" t="s">
        <v>51</v>
      </c>
      <c r="I10719" t="s">
        <v>7998</v>
      </c>
      <c r="J10719" t="s">
        <v>121</v>
      </c>
      <c r="K10719">
        <v>3</v>
      </c>
      <c r="L10719" t="s">
        <v>4353</v>
      </c>
      <c r="M10719">
        <v>504</v>
      </c>
      <c r="N10719">
        <v>302.39999999999998</v>
      </c>
      <c r="O10719">
        <v>43</v>
      </c>
      <c r="P10719">
        <v>350</v>
      </c>
      <c r="Q10719">
        <v>15050</v>
      </c>
      <c r="R10719">
        <v>6.9766999999999996E-2</v>
      </c>
      <c r="S10719">
        <v>168</v>
      </c>
      <c r="T10719">
        <v>3.3488372000000002E-2</v>
      </c>
      <c r="U10719">
        <v>0.6</v>
      </c>
      <c r="V10719">
        <v>-14546</v>
      </c>
    </row>
    <row r="10720" spans="1:22" ht="20" customHeight="1" x14ac:dyDescent="0.15">
      <c r="A10720" t="s">
        <v>19505</v>
      </c>
      <c r="B10720" t="s">
        <v>1803</v>
      </c>
      <c r="C10720" t="s">
        <v>19506</v>
      </c>
      <c r="D10720" t="s">
        <v>25</v>
      </c>
      <c r="E10720" t="s">
        <v>26</v>
      </c>
      <c r="F10720" t="s">
        <v>27</v>
      </c>
      <c r="G10720" t="s">
        <v>43</v>
      </c>
      <c r="H10720" t="s">
        <v>29</v>
      </c>
      <c r="I10720" t="s">
        <v>3618</v>
      </c>
      <c r="J10720" t="s">
        <v>121</v>
      </c>
      <c r="K10720">
        <v>1</v>
      </c>
      <c r="L10720" t="s">
        <v>4801</v>
      </c>
      <c r="M10720">
        <v>126</v>
      </c>
      <c r="N10720">
        <v>75.599999999999994</v>
      </c>
      <c r="O10720">
        <v>2</v>
      </c>
      <c r="P10720">
        <v>350</v>
      </c>
      <c r="Q10720">
        <v>700</v>
      </c>
      <c r="R10720">
        <v>0.5</v>
      </c>
      <c r="S10720">
        <v>126</v>
      </c>
      <c r="T10720">
        <v>0.18</v>
      </c>
      <c r="U10720">
        <v>0.6</v>
      </c>
      <c r="V10720">
        <v>-574</v>
      </c>
    </row>
    <row r="10721" spans="1:22" ht="20" customHeight="1" x14ac:dyDescent="0.15">
      <c r="A10721" t="s">
        <v>19507</v>
      </c>
      <c r="B10721" t="s">
        <v>39</v>
      </c>
      <c r="C10721" t="s">
        <v>19508</v>
      </c>
      <c r="D10721" t="s">
        <v>25</v>
      </c>
      <c r="E10721" t="s">
        <v>26</v>
      </c>
      <c r="F10721" t="s">
        <v>42</v>
      </c>
      <c r="G10721" t="s">
        <v>43</v>
      </c>
      <c r="H10721" t="s">
        <v>51</v>
      </c>
      <c r="I10721" t="s">
        <v>3618</v>
      </c>
      <c r="J10721" t="s">
        <v>31</v>
      </c>
      <c r="K10721">
        <v>2</v>
      </c>
      <c r="L10721" t="s">
        <v>6921</v>
      </c>
      <c r="M10721">
        <v>720</v>
      </c>
      <c r="N10721">
        <v>432</v>
      </c>
      <c r="O10721">
        <v>13</v>
      </c>
      <c r="P10721">
        <v>350</v>
      </c>
      <c r="Q10721">
        <v>4550</v>
      </c>
      <c r="R10721">
        <v>0.15384600000000001</v>
      </c>
      <c r="S10721">
        <v>360</v>
      </c>
      <c r="T10721">
        <v>0.15824175800000001</v>
      </c>
      <c r="U10721">
        <v>0.6</v>
      </c>
      <c r="V10721">
        <v>-3830</v>
      </c>
    </row>
    <row r="10722" spans="1:22" ht="20" customHeight="1" x14ac:dyDescent="0.15">
      <c r="A10722" t="s">
        <v>19509</v>
      </c>
      <c r="B10722" t="s">
        <v>444</v>
      </c>
      <c r="C10722" t="s">
        <v>14502</v>
      </c>
      <c r="D10722" t="s">
        <v>25</v>
      </c>
      <c r="E10722" t="s">
        <v>26</v>
      </c>
      <c r="F10722" t="s">
        <v>42</v>
      </c>
      <c r="G10722" t="s">
        <v>43</v>
      </c>
      <c r="H10722" t="s">
        <v>51</v>
      </c>
      <c r="I10722" t="s">
        <v>3618</v>
      </c>
      <c r="J10722" t="s">
        <v>53</v>
      </c>
      <c r="K10722">
        <v>1</v>
      </c>
      <c r="L10722" t="s">
        <v>4515</v>
      </c>
      <c r="M10722">
        <v>360</v>
      </c>
      <c r="N10722">
        <v>216</v>
      </c>
      <c r="O10722">
        <v>1</v>
      </c>
      <c r="P10722">
        <v>350</v>
      </c>
      <c r="Q10722">
        <v>350</v>
      </c>
      <c r="R10722">
        <v>1</v>
      </c>
      <c r="S10722">
        <v>360</v>
      </c>
      <c r="T10722">
        <v>1.0285714290000001</v>
      </c>
      <c r="U10722">
        <v>0.6</v>
      </c>
      <c r="V10722">
        <v>10</v>
      </c>
    </row>
    <row r="10723" spans="1:22" ht="20" customHeight="1" x14ac:dyDescent="0.15">
      <c r="A10723" t="s">
        <v>19510</v>
      </c>
      <c r="B10723" t="s">
        <v>4095</v>
      </c>
      <c r="C10723" t="s">
        <v>19511</v>
      </c>
      <c r="D10723" t="s">
        <v>41</v>
      </c>
      <c r="E10723" t="s">
        <v>59</v>
      </c>
      <c r="F10723" t="s">
        <v>42</v>
      </c>
      <c r="G10723" t="s">
        <v>43</v>
      </c>
      <c r="H10723" t="s">
        <v>51</v>
      </c>
      <c r="I10723" t="s">
        <v>3618</v>
      </c>
      <c r="J10723" t="s">
        <v>74</v>
      </c>
      <c r="K10723">
        <v>2</v>
      </c>
      <c r="L10723" t="s">
        <v>3758</v>
      </c>
      <c r="M10723">
        <v>153.97</v>
      </c>
      <c r="N10723">
        <v>92.382000000000005</v>
      </c>
      <c r="O10723">
        <v>2</v>
      </c>
      <c r="P10723">
        <v>350</v>
      </c>
      <c r="Q10723">
        <v>700</v>
      </c>
      <c r="R10723">
        <v>1</v>
      </c>
      <c r="S10723">
        <v>76.984999999999999</v>
      </c>
      <c r="T10723">
        <v>0.21995714299999999</v>
      </c>
      <c r="U10723">
        <v>0.6</v>
      </c>
      <c r="V10723">
        <v>-546.03</v>
      </c>
    </row>
    <row r="10724" spans="1:22" ht="20" customHeight="1" x14ac:dyDescent="0.15">
      <c r="A10724" t="s">
        <v>19512</v>
      </c>
      <c r="B10724" t="s">
        <v>7324</v>
      </c>
      <c r="C10724" t="s">
        <v>9372</v>
      </c>
      <c r="D10724" t="s">
        <v>58</v>
      </c>
      <c r="E10724" t="s">
        <v>26</v>
      </c>
      <c r="F10724" t="s">
        <v>27</v>
      </c>
      <c r="G10724" t="s">
        <v>43</v>
      </c>
      <c r="H10724" t="s">
        <v>29</v>
      </c>
      <c r="I10724" t="s">
        <v>3618</v>
      </c>
      <c r="J10724" t="s">
        <v>872</v>
      </c>
      <c r="K10724">
        <v>1</v>
      </c>
      <c r="L10724" t="s">
        <v>4510</v>
      </c>
      <c r="M10724">
        <v>106.245</v>
      </c>
      <c r="N10724">
        <v>63.747</v>
      </c>
      <c r="O10724">
        <v>1</v>
      </c>
      <c r="P10724">
        <v>350</v>
      </c>
      <c r="Q10724">
        <v>350</v>
      </c>
      <c r="R10724">
        <v>1</v>
      </c>
      <c r="S10724">
        <v>106.245</v>
      </c>
      <c r="T10724">
        <v>0.30355714299999997</v>
      </c>
      <c r="U10724">
        <v>0.6</v>
      </c>
      <c r="V10724">
        <v>-243.755</v>
      </c>
    </row>
    <row r="10725" spans="1:22" ht="20" customHeight="1" x14ac:dyDescent="0.15">
      <c r="A10725" t="s">
        <v>19513</v>
      </c>
      <c r="B10725" t="s">
        <v>14147</v>
      </c>
      <c r="C10725" t="s">
        <v>5025</v>
      </c>
      <c r="D10725" t="s">
        <v>25</v>
      </c>
      <c r="E10725" t="s">
        <v>26</v>
      </c>
      <c r="F10725" t="s">
        <v>42</v>
      </c>
      <c r="G10725" t="s">
        <v>43</v>
      </c>
      <c r="H10725" t="s">
        <v>51</v>
      </c>
      <c r="I10725" t="s">
        <v>4213</v>
      </c>
      <c r="J10725" t="s">
        <v>46</v>
      </c>
      <c r="K10725">
        <v>1</v>
      </c>
      <c r="L10725" t="s">
        <v>4556</v>
      </c>
      <c r="M10725">
        <v>126</v>
      </c>
      <c r="N10725">
        <v>75.599999999999994</v>
      </c>
      <c r="O10725">
        <v>1</v>
      </c>
      <c r="P10725">
        <v>350</v>
      </c>
      <c r="Q10725">
        <v>350</v>
      </c>
      <c r="R10725">
        <v>1</v>
      </c>
      <c r="S10725">
        <v>126</v>
      </c>
      <c r="T10725">
        <v>0.36</v>
      </c>
      <c r="U10725">
        <v>0.6</v>
      </c>
      <c r="V10725">
        <v>-224</v>
      </c>
    </row>
    <row r="10726" spans="1:22" ht="20" customHeight="1" x14ac:dyDescent="0.15">
      <c r="A10726" t="s">
        <v>19514</v>
      </c>
      <c r="B10726" t="s">
        <v>4292</v>
      </c>
      <c r="C10726" t="s">
        <v>19515</v>
      </c>
      <c r="D10726" t="s">
        <v>100</v>
      </c>
      <c r="E10726" t="s">
        <v>26</v>
      </c>
      <c r="F10726" t="s">
        <v>42</v>
      </c>
      <c r="G10726" t="s">
        <v>43</v>
      </c>
      <c r="H10726" t="s">
        <v>51</v>
      </c>
      <c r="I10726" t="s">
        <v>4213</v>
      </c>
      <c r="J10726" t="s">
        <v>74</v>
      </c>
      <c r="K10726">
        <v>1</v>
      </c>
      <c r="L10726" t="s">
        <v>652</v>
      </c>
      <c r="M10726">
        <v>84.03</v>
      </c>
      <c r="N10726">
        <v>50.417999999999999</v>
      </c>
      <c r="O10726">
        <v>1</v>
      </c>
      <c r="P10726">
        <v>350</v>
      </c>
      <c r="Q10726">
        <v>350</v>
      </c>
      <c r="R10726">
        <v>1</v>
      </c>
      <c r="S10726">
        <v>84.03</v>
      </c>
      <c r="T10726">
        <v>0.24008571400000001</v>
      </c>
      <c r="U10726">
        <v>0.6</v>
      </c>
      <c r="V10726">
        <v>-265.97000000000003</v>
      </c>
    </row>
    <row r="10727" spans="1:22" ht="20" customHeight="1" x14ac:dyDescent="0.15">
      <c r="A10727" t="s">
        <v>19516</v>
      </c>
      <c r="B10727" t="s">
        <v>1112</v>
      </c>
      <c r="C10727" t="s">
        <v>19517</v>
      </c>
      <c r="D10727" t="s">
        <v>25</v>
      </c>
      <c r="E10727" t="s">
        <v>26</v>
      </c>
      <c r="F10727" t="s">
        <v>42</v>
      </c>
      <c r="G10727" t="s">
        <v>43</v>
      </c>
      <c r="H10727" t="s">
        <v>51</v>
      </c>
      <c r="I10727" t="s">
        <v>2395</v>
      </c>
      <c r="J10727" t="s">
        <v>74</v>
      </c>
      <c r="K10727">
        <v>4</v>
      </c>
      <c r="L10727" t="s">
        <v>5389</v>
      </c>
      <c r="M10727">
        <v>83.88</v>
      </c>
      <c r="N10727">
        <v>50.328000000000003</v>
      </c>
      <c r="O10727">
        <v>4</v>
      </c>
      <c r="P10727">
        <v>350</v>
      </c>
      <c r="Q10727">
        <v>1400</v>
      </c>
      <c r="R10727">
        <v>1</v>
      </c>
      <c r="S10727">
        <v>20.97</v>
      </c>
      <c r="T10727">
        <v>5.9914285999999997E-2</v>
      </c>
      <c r="U10727">
        <v>0.6</v>
      </c>
      <c r="V10727">
        <v>-1316.12</v>
      </c>
    </row>
    <row r="10728" spans="1:22" ht="20" customHeight="1" x14ac:dyDescent="0.15">
      <c r="A10728" t="s">
        <v>19518</v>
      </c>
      <c r="B10728" t="s">
        <v>19519</v>
      </c>
      <c r="C10728" t="s">
        <v>40</v>
      </c>
      <c r="D10728" t="s">
        <v>58</v>
      </c>
      <c r="E10728" t="s">
        <v>26</v>
      </c>
      <c r="F10728" t="s">
        <v>27</v>
      </c>
      <c r="G10728" t="s">
        <v>43</v>
      </c>
      <c r="H10728" t="s">
        <v>29</v>
      </c>
      <c r="I10728" t="s">
        <v>2395</v>
      </c>
      <c r="J10728" t="s">
        <v>121</v>
      </c>
      <c r="K10728">
        <v>2</v>
      </c>
      <c r="L10728" t="s">
        <v>4185</v>
      </c>
      <c r="M10728">
        <v>511.63</v>
      </c>
      <c r="N10728">
        <v>306.97800000000001</v>
      </c>
      <c r="O10728">
        <v>12</v>
      </c>
      <c r="P10728">
        <v>350</v>
      </c>
      <c r="Q10728">
        <v>4200</v>
      </c>
      <c r="R10728">
        <v>0.16666700000000001</v>
      </c>
      <c r="S10728">
        <v>255.815</v>
      </c>
      <c r="T10728">
        <v>0.121816667</v>
      </c>
      <c r="U10728">
        <v>0.6</v>
      </c>
      <c r="V10728">
        <v>-3688.37</v>
      </c>
    </row>
    <row r="10729" spans="1:22" ht="20" customHeight="1" x14ac:dyDescent="0.15">
      <c r="A10729" t="s">
        <v>19520</v>
      </c>
      <c r="B10729" t="s">
        <v>64</v>
      </c>
      <c r="C10729" t="s">
        <v>748</v>
      </c>
      <c r="D10729" t="s">
        <v>1077</v>
      </c>
      <c r="E10729" t="s">
        <v>26</v>
      </c>
      <c r="F10729" t="s">
        <v>42</v>
      </c>
      <c r="G10729" t="s">
        <v>43</v>
      </c>
      <c r="H10729" t="s">
        <v>51</v>
      </c>
      <c r="I10729" t="s">
        <v>2395</v>
      </c>
      <c r="J10729" t="s">
        <v>739</v>
      </c>
      <c r="K10729">
        <v>2</v>
      </c>
      <c r="L10729" t="s">
        <v>517</v>
      </c>
      <c r="M10729">
        <v>220.435</v>
      </c>
      <c r="N10729">
        <v>132.261</v>
      </c>
      <c r="O10729">
        <v>17</v>
      </c>
      <c r="P10729">
        <v>350</v>
      </c>
      <c r="Q10729">
        <v>5950</v>
      </c>
      <c r="R10729">
        <v>0.117647</v>
      </c>
      <c r="S10729">
        <v>110.2175</v>
      </c>
      <c r="T10729">
        <v>3.7047899000000002E-2</v>
      </c>
      <c r="U10729">
        <v>0.6</v>
      </c>
      <c r="V10729">
        <v>-5729.5649999999996</v>
      </c>
    </row>
    <row r="10730" spans="1:22" ht="20" customHeight="1" x14ac:dyDescent="0.15">
      <c r="A10730" t="s">
        <v>19521</v>
      </c>
      <c r="B10730" t="s">
        <v>17045</v>
      </c>
      <c r="C10730" t="s">
        <v>19522</v>
      </c>
      <c r="D10730" t="s">
        <v>41</v>
      </c>
      <c r="E10730" t="s">
        <v>26</v>
      </c>
      <c r="F10730" t="s">
        <v>27</v>
      </c>
      <c r="G10730" t="s">
        <v>28</v>
      </c>
      <c r="H10730" t="s">
        <v>29</v>
      </c>
      <c r="I10730" t="s">
        <v>7998</v>
      </c>
      <c r="J10730" t="s">
        <v>31</v>
      </c>
      <c r="K10730">
        <v>5</v>
      </c>
      <c r="L10730" t="s">
        <v>1258</v>
      </c>
      <c r="M10730">
        <v>1550.4949999999999</v>
      </c>
      <c r="N10730">
        <v>1085.3465000000001</v>
      </c>
      <c r="O10730">
        <v>49</v>
      </c>
      <c r="P10730">
        <v>500</v>
      </c>
      <c r="Q10730">
        <v>24500</v>
      </c>
      <c r="R10730">
        <v>0.10204100000000001</v>
      </c>
      <c r="S10730">
        <v>310.09899999999999</v>
      </c>
      <c r="T10730">
        <v>6.3285510000000003E-2</v>
      </c>
      <c r="U10730">
        <v>0.7</v>
      </c>
      <c r="V10730">
        <v>-22949.505000000001</v>
      </c>
    </row>
    <row r="10731" spans="1:22" ht="20" customHeight="1" x14ac:dyDescent="0.15">
      <c r="A10731" t="s">
        <v>19523</v>
      </c>
      <c r="B10731" t="s">
        <v>2759</v>
      </c>
      <c r="C10731" t="s">
        <v>3424</v>
      </c>
      <c r="D10731" t="s">
        <v>189</v>
      </c>
      <c r="E10731" t="s">
        <v>26</v>
      </c>
      <c r="F10731" t="s">
        <v>42</v>
      </c>
      <c r="G10731" t="s">
        <v>43</v>
      </c>
      <c r="H10731" t="s">
        <v>51</v>
      </c>
      <c r="I10731" t="s">
        <v>2395</v>
      </c>
      <c r="J10731" t="s">
        <v>121</v>
      </c>
      <c r="K10731">
        <v>3</v>
      </c>
      <c r="L10731" t="s">
        <v>2082</v>
      </c>
      <c r="M10731">
        <v>622.02800000000002</v>
      </c>
      <c r="N10731">
        <v>373.21679999999998</v>
      </c>
      <c r="O10731">
        <v>14</v>
      </c>
      <c r="P10731">
        <v>350</v>
      </c>
      <c r="Q10731">
        <v>4900</v>
      </c>
      <c r="R10731">
        <v>0.214286</v>
      </c>
      <c r="S10731">
        <v>207.342666667</v>
      </c>
      <c r="T10731">
        <v>0.12694448999999999</v>
      </c>
      <c r="U10731">
        <v>0.6</v>
      </c>
      <c r="V10731">
        <v>-4277.9719999999998</v>
      </c>
    </row>
    <row r="10732" spans="1:22" ht="20" customHeight="1" x14ac:dyDescent="0.15">
      <c r="A10732" t="s">
        <v>19524</v>
      </c>
      <c r="B10732" t="s">
        <v>437</v>
      </c>
      <c r="C10732" t="s">
        <v>19525</v>
      </c>
      <c r="D10732" t="s">
        <v>25</v>
      </c>
      <c r="E10732" t="s">
        <v>26</v>
      </c>
      <c r="F10732" t="s">
        <v>42</v>
      </c>
      <c r="G10732" t="s">
        <v>43</v>
      </c>
      <c r="H10732" t="s">
        <v>80</v>
      </c>
      <c r="I10732" t="s">
        <v>2395</v>
      </c>
      <c r="J10732" t="s">
        <v>46</v>
      </c>
      <c r="K10732">
        <v>2</v>
      </c>
      <c r="L10732" t="s">
        <v>6980</v>
      </c>
      <c r="M10732">
        <v>252</v>
      </c>
      <c r="N10732">
        <v>151.19999999999999</v>
      </c>
      <c r="O10732">
        <v>14</v>
      </c>
      <c r="P10732">
        <v>350</v>
      </c>
      <c r="Q10732">
        <v>4900</v>
      </c>
      <c r="R10732">
        <v>0.14285700000000001</v>
      </c>
      <c r="S10732">
        <v>126</v>
      </c>
      <c r="T10732">
        <v>5.1428570999999999E-2</v>
      </c>
      <c r="U10732">
        <v>0.6</v>
      </c>
      <c r="V10732">
        <v>-4648</v>
      </c>
    </row>
    <row r="10733" spans="1:22" ht="20" customHeight="1" x14ac:dyDescent="0.15">
      <c r="A10733" t="s">
        <v>19526</v>
      </c>
      <c r="B10733" t="s">
        <v>8189</v>
      </c>
      <c r="C10733" t="s">
        <v>18130</v>
      </c>
      <c r="D10733" t="s">
        <v>25</v>
      </c>
      <c r="E10733" t="s">
        <v>26</v>
      </c>
      <c r="F10733" t="s">
        <v>42</v>
      </c>
      <c r="G10733" t="s">
        <v>43</v>
      </c>
      <c r="H10733" t="s">
        <v>44</v>
      </c>
      <c r="I10733" t="s">
        <v>2395</v>
      </c>
      <c r="J10733" t="s">
        <v>217</v>
      </c>
      <c r="K10733">
        <v>2</v>
      </c>
      <c r="L10733" t="s">
        <v>6951</v>
      </c>
      <c r="M10733">
        <v>252</v>
      </c>
      <c r="N10733">
        <v>151.19999999999999</v>
      </c>
      <c r="O10733">
        <v>13</v>
      </c>
      <c r="P10733">
        <v>350</v>
      </c>
      <c r="Q10733">
        <v>4550</v>
      </c>
      <c r="R10733">
        <v>0.15384600000000001</v>
      </c>
      <c r="S10733">
        <v>126</v>
      </c>
      <c r="T10733">
        <v>5.5384614999999998E-2</v>
      </c>
      <c r="U10733">
        <v>0.6</v>
      </c>
      <c r="V10733">
        <v>-4298</v>
      </c>
    </row>
    <row r="10734" spans="1:22" ht="20" customHeight="1" x14ac:dyDescent="0.15">
      <c r="A10734" t="s">
        <v>19527</v>
      </c>
      <c r="B10734" t="s">
        <v>273</v>
      </c>
      <c r="C10734" t="s">
        <v>17514</v>
      </c>
      <c r="D10734" t="s">
        <v>445</v>
      </c>
      <c r="E10734" t="s">
        <v>26</v>
      </c>
      <c r="F10734" t="s">
        <v>27</v>
      </c>
      <c r="G10734" t="s">
        <v>43</v>
      </c>
      <c r="H10734" t="s">
        <v>29</v>
      </c>
      <c r="I10734" t="s">
        <v>2395</v>
      </c>
      <c r="J10734" t="s">
        <v>102</v>
      </c>
      <c r="K10734">
        <v>2</v>
      </c>
      <c r="L10734" t="s">
        <v>6783</v>
      </c>
      <c r="M10734">
        <v>277.13499999999999</v>
      </c>
      <c r="N10734">
        <v>166.28100000000001</v>
      </c>
      <c r="O10734">
        <v>12</v>
      </c>
      <c r="P10734">
        <v>350</v>
      </c>
      <c r="Q10734">
        <v>4200</v>
      </c>
      <c r="R10734">
        <v>0.16666700000000001</v>
      </c>
      <c r="S10734">
        <v>138.5675</v>
      </c>
      <c r="T10734">
        <v>6.5984524000000003E-2</v>
      </c>
      <c r="U10734">
        <v>0.6</v>
      </c>
      <c r="V10734">
        <v>-3922.8649999999998</v>
      </c>
    </row>
    <row r="10735" spans="1:22" ht="20" customHeight="1" x14ac:dyDescent="0.15">
      <c r="A10735" t="s">
        <v>19528</v>
      </c>
      <c r="B10735" t="s">
        <v>543</v>
      </c>
      <c r="C10735" t="s">
        <v>19529</v>
      </c>
      <c r="D10735" t="s">
        <v>25</v>
      </c>
      <c r="E10735" t="s">
        <v>26</v>
      </c>
      <c r="F10735" t="s">
        <v>42</v>
      </c>
      <c r="G10735" t="s">
        <v>43</v>
      </c>
      <c r="H10735" t="s">
        <v>51</v>
      </c>
      <c r="I10735" t="s">
        <v>2395</v>
      </c>
      <c r="J10735" t="s">
        <v>217</v>
      </c>
      <c r="K10735">
        <v>1</v>
      </c>
      <c r="L10735" t="s">
        <v>3052</v>
      </c>
      <c r="M10735">
        <v>126</v>
      </c>
      <c r="N10735">
        <v>75.599999999999994</v>
      </c>
      <c r="O10735">
        <v>2</v>
      </c>
      <c r="P10735">
        <v>350</v>
      </c>
      <c r="Q10735">
        <v>700</v>
      </c>
      <c r="R10735">
        <v>0.5</v>
      </c>
      <c r="S10735">
        <v>126</v>
      </c>
      <c r="T10735">
        <v>0.18</v>
      </c>
      <c r="U10735">
        <v>0.6</v>
      </c>
      <c r="V10735">
        <v>-574</v>
      </c>
    </row>
    <row r="10736" spans="1:22" ht="20" customHeight="1" x14ac:dyDescent="0.15">
      <c r="A10736" t="s">
        <v>19530</v>
      </c>
      <c r="B10736" t="s">
        <v>1073</v>
      </c>
      <c r="C10736" t="s">
        <v>2927</v>
      </c>
      <c r="D10736" t="s">
        <v>58</v>
      </c>
      <c r="E10736" t="s">
        <v>26</v>
      </c>
      <c r="F10736" t="s">
        <v>42</v>
      </c>
      <c r="G10736" t="s">
        <v>43</v>
      </c>
      <c r="H10736" t="s">
        <v>80</v>
      </c>
      <c r="I10736" t="s">
        <v>2395</v>
      </c>
      <c r="J10736" t="s">
        <v>190</v>
      </c>
      <c r="K10736">
        <v>1</v>
      </c>
      <c r="L10736" t="s">
        <v>4515</v>
      </c>
      <c r="M10736">
        <v>302.95999999999998</v>
      </c>
      <c r="N10736">
        <v>181.77600000000001</v>
      </c>
      <c r="O10736">
        <v>1</v>
      </c>
      <c r="P10736">
        <v>350</v>
      </c>
      <c r="Q10736">
        <v>350</v>
      </c>
      <c r="R10736">
        <v>1</v>
      </c>
      <c r="S10736">
        <v>302.95999999999998</v>
      </c>
      <c r="T10736">
        <v>0.86560000000000004</v>
      </c>
      <c r="U10736">
        <v>0.6</v>
      </c>
      <c r="V10736">
        <v>-47.04</v>
      </c>
    </row>
    <row r="10737" spans="1:22" ht="20" customHeight="1" x14ac:dyDescent="0.15">
      <c r="A10737" t="s">
        <v>19531</v>
      </c>
      <c r="B10737" t="s">
        <v>1020</v>
      </c>
      <c r="C10737" t="s">
        <v>3933</v>
      </c>
      <c r="D10737" t="s">
        <v>266</v>
      </c>
      <c r="E10737" t="s">
        <v>26</v>
      </c>
      <c r="F10737" t="s">
        <v>42</v>
      </c>
      <c r="G10737" t="s">
        <v>43</v>
      </c>
      <c r="H10737" t="s">
        <v>120</v>
      </c>
      <c r="I10737" t="s">
        <v>2395</v>
      </c>
      <c r="J10737" t="s">
        <v>190</v>
      </c>
      <c r="K10737">
        <v>2</v>
      </c>
      <c r="L10737" t="s">
        <v>4476</v>
      </c>
      <c r="M10737">
        <v>252</v>
      </c>
      <c r="N10737">
        <v>151.19999999999999</v>
      </c>
      <c r="O10737">
        <v>13</v>
      </c>
      <c r="P10737">
        <v>350</v>
      </c>
      <c r="Q10737">
        <v>4550</v>
      </c>
      <c r="R10737">
        <v>0.15384600000000001</v>
      </c>
      <c r="S10737">
        <v>126</v>
      </c>
      <c r="T10737">
        <v>5.5384614999999998E-2</v>
      </c>
      <c r="U10737">
        <v>0.6</v>
      </c>
      <c r="V10737">
        <v>-4298</v>
      </c>
    </row>
    <row r="10738" spans="1:22" ht="20" customHeight="1" x14ac:dyDescent="0.15">
      <c r="A10738" t="s">
        <v>19532</v>
      </c>
      <c r="B10738" t="s">
        <v>225</v>
      </c>
      <c r="C10738" t="s">
        <v>1242</v>
      </c>
      <c r="D10738" t="s">
        <v>863</v>
      </c>
      <c r="E10738" t="s">
        <v>26</v>
      </c>
      <c r="F10738" t="s">
        <v>42</v>
      </c>
      <c r="G10738" t="s">
        <v>43</v>
      </c>
      <c r="H10738" t="s">
        <v>51</v>
      </c>
      <c r="I10738" t="s">
        <v>2731</v>
      </c>
      <c r="J10738" t="s">
        <v>46</v>
      </c>
      <c r="K10738">
        <v>2</v>
      </c>
      <c r="L10738" t="s">
        <v>2328</v>
      </c>
      <c r="M10738">
        <v>255.315</v>
      </c>
      <c r="N10738">
        <v>153.18899999999999</v>
      </c>
      <c r="O10738">
        <v>19</v>
      </c>
      <c r="P10738">
        <v>350</v>
      </c>
      <c r="Q10738">
        <v>6650</v>
      </c>
      <c r="R10738">
        <v>0.105263</v>
      </c>
      <c r="S10738">
        <v>127.6575</v>
      </c>
      <c r="T10738">
        <v>3.8393232999999999E-2</v>
      </c>
      <c r="U10738">
        <v>0.6</v>
      </c>
      <c r="V10738">
        <v>-6394.6850000000004</v>
      </c>
    </row>
    <row r="10739" spans="1:22" ht="20" customHeight="1" x14ac:dyDescent="0.15">
      <c r="A10739" t="s">
        <v>19533</v>
      </c>
      <c r="B10739" t="s">
        <v>650</v>
      </c>
      <c r="C10739" t="s">
        <v>193</v>
      </c>
      <c r="D10739" t="s">
        <v>66</v>
      </c>
      <c r="E10739" t="s">
        <v>59</v>
      </c>
      <c r="F10739" t="s">
        <v>27</v>
      </c>
      <c r="G10739" t="s">
        <v>43</v>
      </c>
      <c r="H10739" t="s">
        <v>29</v>
      </c>
      <c r="I10739" t="s">
        <v>2731</v>
      </c>
      <c r="J10739" t="s">
        <v>558</v>
      </c>
      <c r="K10739">
        <v>1</v>
      </c>
      <c r="L10739" t="s">
        <v>2886</v>
      </c>
      <c r="M10739">
        <v>138.685</v>
      </c>
      <c r="N10739">
        <v>83.210999999999999</v>
      </c>
      <c r="O10739">
        <v>2</v>
      </c>
      <c r="P10739">
        <v>350</v>
      </c>
      <c r="Q10739">
        <v>700</v>
      </c>
      <c r="R10739">
        <v>0.5</v>
      </c>
      <c r="S10739">
        <v>138.685</v>
      </c>
      <c r="T10739">
        <v>0.19812142899999999</v>
      </c>
      <c r="U10739">
        <v>0.6</v>
      </c>
      <c r="V10739">
        <v>-561.31500000000005</v>
      </c>
    </row>
    <row r="10740" spans="1:22" ht="20" customHeight="1" x14ac:dyDescent="0.15">
      <c r="A10740" t="s">
        <v>19534</v>
      </c>
      <c r="B10740" t="s">
        <v>437</v>
      </c>
      <c r="C10740" t="s">
        <v>17390</v>
      </c>
      <c r="D10740" t="s">
        <v>100</v>
      </c>
      <c r="E10740" t="s">
        <v>95</v>
      </c>
      <c r="F10740" t="s">
        <v>42</v>
      </c>
      <c r="G10740" t="s">
        <v>43</v>
      </c>
      <c r="H10740" t="s">
        <v>80</v>
      </c>
      <c r="I10740" t="s">
        <v>2731</v>
      </c>
      <c r="J10740" t="s">
        <v>46</v>
      </c>
      <c r="K10740">
        <v>2</v>
      </c>
      <c r="L10740" t="s">
        <v>4301</v>
      </c>
      <c r="M10740">
        <v>252</v>
      </c>
      <c r="N10740">
        <v>151.19999999999999</v>
      </c>
      <c r="O10740">
        <v>15</v>
      </c>
      <c r="P10740">
        <v>350</v>
      </c>
      <c r="Q10740">
        <v>5250</v>
      </c>
      <c r="R10740">
        <v>0.13333300000000001</v>
      </c>
      <c r="S10740">
        <v>126</v>
      </c>
      <c r="T10740">
        <v>4.8000000000000001E-2</v>
      </c>
      <c r="U10740">
        <v>0.6</v>
      </c>
      <c r="V10740">
        <v>-4998</v>
      </c>
    </row>
    <row r="10741" spans="1:22" ht="20" customHeight="1" x14ac:dyDescent="0.15">
      <c r="A10741" t="s">
        <v>19535</v>
      </c>
      <c r="B10741" t="s">
        <v>105</v>
      </c>
      <c r="C10741" t="s">
        <v>129</v>
      </c>
      <c r="D10741" t="s">
        <v>25</v>
      </c>
      <c r="E10741" t="s">
        <v>95</v>
      </c>
      <c r="F10741" t="s">
        <v>42</v>
      </c>
      <c r="G10741" t="s">
        <v>43</v>
      </c>
      <c r="H10741" t="s">
        <v>51</v>
      </c>
      <c r="I10741" t="s">
        <v>19536</v>
      </c>
      <c r="J10741" t="s">
        <v>31</v>
      </c>
      <c r="K10741">
        <v>2</v>
      </c>
      <c r="L10741" t="s">
        <v>8543</v>
      </c>
      <c r="M10741">
        <v>249.495</v>
      </c>
      <c r="N10741">
        <v>149.697</v>
      </c>
      <c r="O10741">
        <v>13</v>
      </c>
      <c r="P10741">
        <v>350</v>
      </c>
      <c r="Q10741">
        <v>4550</v>
      </c>
      <c r="R10741">
        <v>0.15384600000000001</v>
      </c>
      <c r="S10741">
        <v>124.7475</v>
      </c>
      <c r="T10741">
        <v>5.4834066000000001E-2</v>
      </c>
      <c r="U10741">
        <v>0.6</v>
      </c>
      <c r="V10741">
        <v>-4300.5050000000001</v>
      </c>
    </row>
    <row r="10742" spans="1:22" ht="20" customHeight="1" x14ac:dyDescent="0.15">
      <c r="A10742" t="s">
        <v>19537</v>
      </c>
      <c r="B10742" t="s">
        <v>1044</v>
      </c>
      <c r="C10742" t="s">
        <v>6165</v>
      </c>
      <c r="D10742" t="s">
        <v>41</v>
      </c>
      <c r="E10742" t="s">
        <v>59</v>
      </c>
      <c r="F10742" t="s">
        <v>27</v>
      </c>
      <c r="G10742" t="s">
        <v>28</v>
      </c>
      <c r="H10742" t="s">
        <v>29</v>
      </c>
      <c r="I10742" t="s">
        <v>2731</v>
      </c>
      <c r="J10742" t="s">
        <v>31</v>
      </c>
      <c r="K10742">
        <v>1</v>
      </c>
      <c r="L10742" t="s">
        <v>3773</v>
      </c>
      <c r="M10742">
        <v>119.285</v>
      </c>
      <c r="N10742">
        <v>83.499499999999998</v>
      </c>
      <c r="O10742">
        <v>2</v>
      </c>
      <c r="P10742">
        <v>500</v>
      </c>
      <c r="Q10742">
        <v>1000</v>
      </c>
      <c r="R10742">
        <v>0.5</v>
      </c>
      <c r="S10742">
        <v>119.285</v>
      </c>
      <c r="T10742">
        <v>0.119285</v>
      </c>
      <c r="U10742">
        <v>0.7</v>
      </c>
      <c r="V10742">
        <v>-880.71500000000003</v>
      </c>
    </row>
    <row r="10743" spans="1:22" ht="20" customHeight="1" x14ac:dyDescent="0.15">
      <c r="A10743" t="s">
        <v>19538</v>
      </c>
      <c r="B10743" t="s">
        <v>760</v>
      </c>
      <c r="C10743" t="s">
        <v>19539</v>
      </c>
      <c r="D10743" t="s">
        <v>66</v>
      </c>
      <c r="E10743" t="s">
        <v>72</v>
      </c>
      <c r="F10743" t="s">
        <v>42</v>
      </c>
      <c r="G10743" t="s">
        <v>43</v>
      </c>
      <c r="H10743" t="s">
        <v>51</v>
      </c>
      <c r="I10743" t="s">
        <v>2731</v>
      </c>
      <c r="J10743" t="s">
        <v>74</v>
      </c>
      <c r="K10743">
        <v>18</v>
      </c>
      <c r="L10743" t="s">
        <v>912</v>
      </c>
      <c r="M10743">
        <v>459.73</v>
      </c>
      <c r="N10743">
        <v>275.83800000000002</v>
      </c>
      <c r="O10743">
        <v>18</v>
      </c>
      <c r="P10743">
        <v>350</v>
      </c>
      <c r="Q10743">
        <v>6300</v>
      </c>
      <c r="R10743">
        <v>1</v>
      </c>
      <c r="S10743">
        <v>25.540555556000001</v>
      </c>
      <c r="T10743">
        <v>7.2973016000000002E-2</v>
      </c>
      <c r="U10743">
        <v>0.6</v>
      </c>
      <c r="V10743">
        <v>-5840.27</v>
      </c>
    </row>
    <row r="10744" spans="1:22" ht="20" customHeight="1" x14ac:dyDescent="0.15">
      <c r="A10744" t="s">
        <v>19540</v>
      </c>
      <c r="B10744" t="s">
        <v>2312</v>
      </c>
      <c r="C10744" t="s">
        <v>10113</v>
      </c>
      <c r="D10744" t="s">
        <v>41</v>
      </c>
      <c r="E10744" t="s">
        <v>26</v>
      </c>
      <c r="F10744" t="s">
        <v>42</v>
      </c>
      <c r="G10744" t="s">
        <v>43</v>
      </c>
      <c r="H10744" t="s">
        <v>44</v>
      </c>
      <c r="I10744" t="s">
        <v>2731</v>
      </c>
      <c r="J10744" t="s">
        <v>217</v>
      </c>
      <c r="K10744">
        <v>1</v>
      </c>
      <c r="L10744" t="s">
        <v>733</v>
      </c>
      <c r="M10744">
        <v>332.42500000000001</v>
      </c>
      <c r="N10744">
        <v>199.45500000000001</v>
      </c>
      <c r="O10744">
        <v>2</v>
      </c>
      <c r="P10744">
        <v>350</v>
      </c>
      <c r="Q10744">
        <v>700</v>
      </c>
      <c r="R10744">
        <v>0.5</v>
      </c>
      <c r="S10744">
        <v>332.42500000000001</v>
      </c>
      <c r="T10744">
        <v>0.474892857</v>
      </c>
      <c r="U10744">
        <v>0.6</v>
      </c>
      <c r="V10744">
        <v>-367.57499999999999</v>
      </c>
    </row>
    <row r="10745" spans="1:22" ht="20" customHeight="1" x14ac:dyDescent="0.15">
      <c r="A10745" t="s">
        <v>19541</v>
      </c>
      <c r="B10745" t="s">
        <v>3233</v>
      </c>
      <c r="C10745" t="s">
        <v>5681</v>
      </c>
      <c r="D10745" t="s">
        <v>25</v>
      </c>
      <c r="E10745" t="s">
        <v>59</v>
      </c>
      <c r="F10745" t="s">
        <v>42</v>
      </c>
      <c r="G10745" t="s">
        <v>43</v>
      </c>
      <c r="H10745" t="s">
        <v>51</v>
      </c>
      <c r="I10745" t="s">
        <v>2731</v>
      </c>
      <c r="J10745" t="s">
        <v>74</v>
      </c>
      <c r="K10745">
        <v>1</v>
      </c>
      <c r="L10745" t="s">
        <v>4369</v>
      </c>
      <c r="M10745">
        <v>74.97</v>
      </c>
      <c r="N10745">
        <v>44.981999999999999</v>
      </c>
      <c r="O10745">
        <v>1</v>
      </c>
      <c r="P10745">
        <v>350</v>
      </c>
      <c r="Q10745">
        <v>350</v>
      </c>
      <c r="R10745">
        <v>1</v>
      </c>
      <c r="S10745">
        <v>74.97</v>
      </c>
      <c r="T10745">
        <v>0.2142</v>
      </c>
      <c r="U10745">
        <v>0.6</v>
      </c>
      <c r="V10745">
        <v>-275.02999999999997</v>
      </c>
    </row>
    <row r="10746" spans="1:22" ht="20" customHeight="1" x14ac:dyDescent="0.15">
      <c r="A10746" t="s">
        <v>19542</v>
      </c>
      <c r="B10746" t="s">
        <v>19543</v>
      </c>
      <c r="C10746" t="s">
        <v>2001</v>
      </c>
      <c r="D10746" t="s">
        <v>777</v>
      </c>
      <c r="E10746" t="s">
        <v>59</v>
      </c>
      <c r="F10746" t="s">
        <v>27</v>
      </c>
      <c r="G10746" t="s">
        <v>43</v>
      </c>
      <c r="H10746" t="s">
        <v>29</v>
      </c>
      <c r="I10746" t="s">
        <v>2731</v>
      </c>
      <c r="J10746" t="s">
        <v>31</v>
      </c>
      <c r="K10746">
        <v>1</v>
      </c>
      <c r="L10746" t="s">
        <v>4801</v>
      </c>
      <c r="M10746">
        <v>202.5</v>
      </c>
      <c r="N10746">
        <v>121.5</v>
      </c>
      <c r="O10746">
        <v>2</v>
      </c>
      <c r="P10746">
        <v>350</v>
      </c>
      <c r="Q10746">
        <v>700</v>
      </c>
      <c r="R10746">
        <v>0.5</v>
      </c>
      <c r="S10746">
        <v>202.5</v>
      </c>
      <c r="T10746">
        <v>0.28928571400000003</v>
      </c>
      <c r="U10746">
        <v>0.6</v>
      </c>
      <c r="V10746">
        <v>-497.5</v>
      </c>
    </row>
    <row r="10747" spans="1:22" ht="20" customHeight="1" x14ac:dyDescent="0.15">
      <c r="A10747" t="s">
        <v>19544</v>
      </c>
      <c r="B10747" t="s">
        <v>4593</v>
      </c>
      <c r="C10747" t="s">
        <v>19545</v>
      </c>
      <c r="D10747" t="s">
        <v>777</v>
      </c>
      <c r="E10747" t="s">
        <v>26</v>
      </c>
      <c r="F10747" t="s">
        <v>42</v>
      </c>
      <c r="G10747" t="s">
        <v>43</v>
      </c>
      <c r="H10747" t="s">
        <v>51</v>
      </c>
      <c r="I10747" t="s">
        <v>3944</v>
      </c>
      <c r="J10747" t="s">
        <v>46</v>
      </c>
      <c r="K10747">
        <v>2</v>
      </c>
      <c r="L10747" t="s">
        <v>4243</v>
      </c>
      <c r="M10747">
        <v>206.39500000000001</v>
      </c>
      <c r="N10747">
        <v>123.837</v>
      </c>
      <c r="O10747">
        <v>13</v>
      </c>
      <c r="P10747">
        <v>350</v>
      </c>
      <c r="Q10747">
        <v>4550</v>
      </c>
      <c r="R10747">
        <v>0.15384600000000001</v>
      </c>
      <c r="S10747">
        <v>103.19750000000001</v>
      </c>
      <c r="T10747">
        <v>4.5361538E-2</v>
      </c>
      <c r="U10747">
        <v>0.6</v>
      </c>
      <c r="V10747">
        <v>-4343.6049999999996</v>
      </c>
    </row>
    <row r="10748" spans="1:22" ht="20" customHeight="1" x14ac:dyDescent="0.15">
      <c r="A10748" t="s">
        <v>19546</v>
      </c>
      <c r="B10748" t="s">
        <v>19547</v>
      </c>
      <c r="C10748" t="s">
        <v>6872</v>
      </c>
      <c r="D10748" t="s">
        <v>25</v>
      </c>
      <c r="E10748" t="s">
        <v>59</v>
      </c>
      <c r="F10748" t="s">
        <v>42</v>
      </c>
      <c r="G10748" t="s">
        <v>43</v>
      </c>
      <c r="H10748" t="s">
        <v>51</v>
      </c>
      <c r="I10748" t="s">
        <v>3944</v>
      </c>
      <c r="J10748" t="s">
        <v>74</v>
      </c>
      <c r="K10748">
        <v>2</v>
      </c>
      <c r="L10748" t="s">
        <v>4219</v>
      </c>
      <c r="M10748">
        <v>41.94</v>
      </c>
      <c r="N10748">
        <v>25.164000000000001</v>
      </c>
      <c r="O10748">
        <v>1</v>
      </c>
      <c r="P10748">
        <v>350</v>
      </c>
      <c r="Q10748">
        <v>350</v>
      </c>
      <c r="R10748">
        <v>2</v>
      </c>
      <c r="S10748">
        <v>20.97</v>
      </c>
      <c r="T10748">
        <v>0.11982857099999999</v>
      </c>
      <c r="U10748">
        <v>0.6</v>
      </c>
      <c r="V10748">
        <v>-308.06</v>
      </c>
    </row>
    <row r="10749" spans="1:22" ht="20" customHeight="1" x14ac:dyDescent="0.15">
      <c r="A10749" t="s">
        <v>19548</v>
      </c>
      <c r="B10749" t="s">
        <v>1659</v>
      </c>
      <c r="C10749" t="s">
        <v>11824</v>
      </c>
      <c r="D10749" t="s">
        <v>25</v>
      </c>
      <c r="E10749" t="s">
        <v>26</v>
      </c>
      <c r="F10749" t="s">
        <v>42</v>
      </c>
      <c r="G10749" t="s">
        <v>43</v>
      </c>
      <c r="H10749" t="s">
        <v>44</v>
      </c>
      <c r="I10749" t="s">
        <v>3944</v>
      </c>
      <c r="J10749" t="s">
        <v>102</v>
      </c>
      <c r="K10749">
        <v>2</v>
      </c>
      <c r="L10749" t="s">
        <v>4659</v>
      </c>
      <c r="M10749">
        <v>252</v>
      </c>
      <c r="N10749">
        <v>151.19999999999999</v>
      </c>
      <c r="O10749">
        <v>14</v>
      </c>
      <c r="P10749">
        <v>350</v>
      </c>
      <c r="Q10749">
        <v>4900</v>
      </c>
      <c r="R10749">
        <v>0.14285700000000001</v>
      </c>
      <c r="S10749">
        <v>126</v>
      </c>
      <c r="T10749">
        <v>5.1428570999999999E-2</v>
      </c>
      <c r="U10749">
        <v>0.6</v>
      </c>
      <c r="V10749">
        <v>-4648</v>
      </c>
    </row>
    <row r="10750" spans="1:22" ht="20" customHeight="1" x14ac:dyDescent="0.15">
      <c r="A10750" t="s">
        <v>19549</v>
      </c>
      <c r="B10750" t="s">
        <v>2312</v>
      </c>
      <c r="C10750" t="s">
        <v>19550</v>
      </c>
      <c r="D10750" t="s">
        <v>25</v>
      </c>
      <c r="E10750" t="s">
        <v>72</v>
      </c>
      <c r="F10750" t="s">
        <v>42</v>
      </c>
      <c r="G10750" t="s">
        <v>43</v>
      </c>
      <c r="H10750" t="s">
        <v>51</v>
      </c>
      <c r="I10750" t="s">
        <v>3944</v>
      </c>
      <c r="J10750" t="s">
        <v>74</v>
      </c>
      <c r="K10750">
        <v>16</v>
      </c>
      <c r="L10750" t="s">
        <v>1527</v>
      </c>
      <c r="M10750">
        <v>335.52</v>
      </c>
      <c r="N10750">
        <v>201.31200000000001</v>
      </c>
      <c r="O10750">
        <v>16</v>
      </c>
      <c r="P10750">
        <v>350</v>
      </c>
      <c r="Q10750">
        <v>5600</v>
      </c>
      <c r="R10750">
        <v>1</v>
      </c>
      <c r="S10750">
        <v>20.97</v>
      </c>
      <c r="T10750">
        <v>5.9914285999999997E-2</v>
      </c>
      <c r="U10750">
        <v>0.6</v>
      </c>
      <c r="V10750">
        <v>-5264.48</v>
      </c>
    </row>
    <row r="10751" spans="1:22" ht="20" customHeight="1" x14ac:dyDescent="0.15">
      <c r="A10751" t="s">
        <v>19551</v>
      </c>
      <c r="B10751" t="s">
        <v>2232</v>
      </c>
      <c r="C10751" t="s">
        <v>5303</v>
      </c>
      <c r="D10751" t="s">
        <v>41</v>
      </c>
      <c r="E10751" t="s">
        <v>26</v>
      </c>
      <c r="F10751" t="s">
        <v>42</v>
      </c>
      <c r="G10751" t="s">
        <v>43</v>
      </c>
      <c r="H10751" t="s">
        <v>51</v>
      </c>
      <c r="I10751" t="s">
        <v>3944</v>
      </c>
      <c r="J10751" t="s">
        <v>739</v>
      </c>
      <c r="K10751">
        <v>1</v>
      </c>
      <c r="L10751" t="s">
        <v>4513</v>
      </c>
      <c r="M10751">
        <v>116.58</v>
      </c>
      <c r="N10751">
        <v>69.947999999999993</v>
      </c>
      <c r="O10751">
        <v>2</v>
      </c>
      <c r="P10751">
        <v>350</v>
      </c>
      <c r="Q10751">
        <v>700</v>
      </c>
      <c r="R10751">
        <v>0.5</v>
      </c>
      <c r="S10751">
        <v>116.58</v>
      </c>
      <c r="T10751">
        <v>0.16654285699999999</v>
      </c>
      <c r="U10751">
        <v>0.6</v>
      </c>
      <c r="V10751">
        <v>-583.41999999999996</v>
      </c>
    </row>
    <row r="10752" spans="1:22" ht="20" customHeight="1" x14ac:dyDescent="0.15">
      <c r="A10752" t="s">
        <v>19552</v>
      </c>
      <c r="B10752" t="s">
        <v>162</v>
      </c>
      <c r="C10752" t="s">
        <v>11332</v>
      </c>
      <c r="D10752" t="s">
        <v>175</v>
      </c>
      <c r="E10752" t="s">
        <v>59</v>
      </c>
      <c r="F10752" t="s">
        <v>42</v>
      </c>
      <c r="G10752" t="s">
        <v>43</v>
      </c>
      <c r="H10752" t="s">
        <v>80</v>
      </c>
      <c r="I10752" t="s">
        <v>19536</v>
      </c>
      <c r="J10752" t="s">
        <v>46</v>
      </c>
      <c r="K10752">
        <v>5</v>
      </c>
      <c r="L10752" t="s">
        <v>2852</v>
      </c>
      <c r="M10752">
        <v>716.49</v>
      </c>
      <c r="N10752">
        <v>429.89400000000001</v>
      </c>
      <c r="O10752">
        <v>38</v>
      </c>
      <c r="P10752">
        <v>350</v>
      </c>
      <c r="Q10752">
        <v>13300</v>
      </c>
      <c r="R10752">
        <v>0.131579</v>
      </c>
      <c r="S10752">
        <v>143.298</v>
      </c>
      <c r="T10752">
        <v>5.3871428999999998E-2</v>
      </c>
      <c r="U10752">
        <v>0.6</v>
      </c>
      <c r="V10752">
        <v>-12583.51</v>
      </c>
    </row>
    <row r="10753" spans="1:22" ht="20" customHeight="1" x14ac:dyDescent="0.15">
      <c r="A10753" t="s">
        <v>19553</v>
      </c>
      <c r="B10753" t="s">
        <v>39</v>
      </c>
      <c r="C10753" t="s">
        <v>19554</v>
      </c>
      <c r="D10753" t="s">
        <v>25</v>
      </c>
      <c r="E10753" t="s">
        <v>26</v>
      </c>
      <c r="F10753" t="s">
        <v>42</v>
      </c>
      <c r="G10753" t="s">
        <v>43</v>
      </c>
      <c r="H10753" t="s">
        <v>51</v>
      </c>
      <c r="I10753" t="s">
        <v>3944</v>
      </c>
      <c r="J10753" t="s">
        <v>74</v>
      </c>
      <c r="K10753">
        <v>9</v>
      </c>
      <c r="L10753" t="s">
        <v>2199</v>
      </c>
      <c r="M10753">
        <v>188.73</v>
      </c>
      <c r="N10753">
        <v>113.238</v>
      </c>
      <c r="O10753">
        <v>9</v>
      </c>
      <c r="P10753">
        <v>350</v>
      </c>
      <c r="Q10753">
        <v>3150</v>
      </c>
      <c r="R10753">
        <v>1</v>
      </c>
      <c r="S10753">
        <v>20.97</v>
      </c>
      <c r="T10753">
        <v>5.9914285999999997E-2</v>
      </c>
      <c r="U10753">
        <v>0.6</v>
      </c>
      <c r="V10753">
        <v>-2961.27</v>
      </c>
    </row>
    <row r="10754" spans="1:22" ht="20" customHeight="1" x14ac:dyDescent="0.15">
      <c r="A10754" t="s">
        <v>19555</v>
      </c>
      <c r="B10754" t="s">
        <v>202</v>
      </c>
      <c r="C10754" t="s">
        <v>119</v>
      </c>
      <c r="D10754" t="s">
        <v>380</v>
      </c>
      <c r="E10754" t="s">
        <v>59</v>
      </c>
      <c r="F10754" t="s">
        <v>27</v>
      </c>
      <c r="G10754" t="s">
        <v>43</v>
      </c>
      <c r="H10754" t="s">
        <v>29</v>
      </c>
      <c r="I10754" t="s">
        <v>3934</v>
      </c>
      <c r="J10754" t="s">
        <v>872</v>
      </c>
      <c r="K10754">
        <v>2</v>
      </c>
      <c r="L10754" t="s">
        <v>4448</v>
      </c>
      <c r="M10754">
        <v>252</v>
      </c>
      <c r="N10754">
        <v>151.19999999999999</v>
      </c>
      <c r="O10754">
        <v>14</v>
      </c>
      <c r="P10754">
        <v>350</v>
      </c>
      <c r="Q10754">
        <v>4900</v>
      </c>
      <c r="R10754">
        <v>0.14285700000000001</v>
      </c>
      <c r="S10754">
        <v>126</v>
      </c>
      <c r="T10754">
        <v>5.1428570999999999E-2</v>
      </c>
      <c r="U10754">
        <v>0.6</v>
      </c>
      <c r="V10754">
        <v>-4648</v>
      </c>
    </row>
    <row r="10755" spans="1:22" ht="20" customHeight="1" x14ac:dyDescent="0.15">
      <c r="A10755" t="s">
        <v>19556</v>
      </c>
      <c r="B10755" t="s">
        <v>2466</v>
      </c>
      <c r="C10755" t="s">
        <v>19557</v>
      </c>
      <c r="D10755" t="s">
        <v>25</v>
      </c>
      <c r="E10755" t="s">
        <v>26</v>
      </c>
      <c r="F10755" t="s">
        <v>27</v>
      </c>
      <c r="G10755" t="s">
        <v>28</v>
      </c>
      <c r="H10755" t="s">
        <v>464</v>
      </c>
      <c r="I10755" t="s">
        <v>3934</v>
      </c>
      <c r="J10755" t="s">
        <v>74</v>
      </c>
      <c r="K10755">
        <v>1</v>
      </c>
      <c r="L10755" t="s">
        <v>4053</v>
      </c>
      <c r="M10755">
        <v>20.97</v>
      </c>
      <c r="N10755">
        <v>14.679</v>
      </c>
      <c r="O10755">
        <v>0</v>
      </c>
      <c r="P10755">
        <v>500</v>
      </c>
      <c r="Q10755">
        <v>500</v>
      </c>
      <c r="S10755">
        <v>20.97</v>
      </c>
      <c r="T10755">
        <v>4.1939999999999998E-2</v>
      </c>
      <c r="U10755">
        <v>0.7</v>
      </c>
      <c r="V10755">
        <v>-479.03</v>
      </c>
    </row>
    <row r="10756" spans="1:22" ht="20" customHeight="1" x14ac:dyDescent="0.15">
      <c r="A10756" t="s">
        <v>19558</v>
      </c>
      <c r="B10756" t="s">
        <v>1717</v>
      </c>
      <c r="C10756" t="s">
        <v>18662</v>
      </c>
      <c r="D10756" t="s">
        <v>25</v>
      </c>
      <c r="E10756" t="s">
        <v>72</v>
      </c>
      <c r="F10756" t="s">
        <v>42</v>
      </c>
      <c r="G10756" t="s">
        <v>43</v>
      </c>
      <c r="H10756" t="s">
        <v>44</v>
      </c>
      <c r="I10756" t="s">
        <v>3934</v>
      </c>
      <c r="J10756" t="s">
        <v>190</v>
      </c>
      <c r="K10756">
        <v>1</v>
      </c>
      <c r="L10756" t="s">
        <v>3052</v>
      </c>
      <c r="M10756">
        <v>126</v>
      </c>
      <c r="N10756">
        <v>75.599999999999994</v>
      </c>
      <c r="O10756">
        <v>2</v>
      </c>
      <c r="P10756">
        <v>350</v>
      </c>
      <c r="Q10756">
        <v>700</v>
      </c>
      <c r="R10756">
        <v>0.5</v>
      </c>
      <c r="S10756">
        <v>126</v>
      </c>
      <c r="T10756">
        <v>0.18</v>
      </c>
      <c r="U10756">
        <v>0.6</v>
      </c>
      <c r="V10756">
        <v>-574</v>
      </c>
    </row>
    <row r="10757" spans="1:22" ht="20" customHeight="1" x14ac:dyDescent="0.15">
      <c r="A10757" t="s">
        <v>19559</v>
      </c>
      <c r="B10757" t="s">
        <v>14778</v>
      </c>
      <c r="C10757" t="s">
        <v>19560</v>
      </c>
      <c r="D10757" t="s">
        <v>25</v>
      </c>
      <c r="E10757" t="s">
        <v>59</v>
      </c>
      <c r="F10757" t="s">
        <v>42</v>
      </c>
      <c r="G10757" t="s">
        <v>43</v>
      </c>
      <c r="H10757" t="s">
        <v>80</v>
      </c>
      <c r="I10757" t="s">
        <v>2655</v>
      </c>
      <c r="J10757" t="s">
        <v>217</v>
      </c>
      <c r="K10757">
        <v>17</v>
      </c>
      <c r="L10757" t="s">
        <v>2263</v>
      </c>
      <c r="M10757">
        <v>579.15</v>
      </c>
      <c r="N10757">
        <v>347.49</v>
      </c>
      <c r="O10757">
        <v>20</v>
      </c>
      <c r="P10757">
        <v>350</v>
      </c>
      <c r="Q10757">
        <v>7000</v>
      </c>
      <c r="R10757">
        <v>0.85</v>
      </c>
      <c r="S10757">
        <v>34.067647059000002</v>
      </c>
      <c r="T10757">
        <v>8.2735714000000002E-2</v>
      </c>
      <c r="U10757">
        <v>0.6</v>
      </c>
      <c r="V10757">
        <v>-6420.85</v>
      </c>
    </row>
    <row r="10758" spans="1:22" ht="20" customHeight="1" x14ac:dyDescent="0.15">
      <c r="A10758" t="s">
        <v>19561</v>
      </c>
      <c r="B10758" t="s">
        <v>1803</v>
      </c>
      <c r="C10758" t="s">
        <v>19562</v>
      </c>
      <c r="D10758" t="s">
        <v>25</v>
      </c>
      <c r="E10758" t="s">
        <v>59</v>
      </c>
      <c r="F10758" t="s">
        <v>42</v>
      </c>
      <c r="G10758" t="s">
        <v>43</v>
      </c>
      <c r="H10758" t="s">
        <v>120</v>
      </c>
      <c r="I10758" t="s">
        <v>2655</v>
      </c>
      <c r="J10758" t="s">
        <v>190</v>
      </c>
      <c r="K10758">
        <v>1</v>
      </c>
      <c r="L10758" t="s">
        <v>4707</v>
      </c>
      <c r="M10758">
        <v>126</v>
      </c>
      <c r="N10758">
        <v>75.599999999999994</v>
      </c>
      <c r="O10758">
        <v>2</v>
      </c>
      <c r="P10758">
        <v>350</v>
      </c>
      <c r="Q10758">
        <v>700</v>
      </c>
      <c r="R10758">
        <v>0.5</v>
      </c>
      <c r="S10758">
        <v>126</v>
      </c>
      <c r="T10758">
        <v>0.18</v>
      </c>
      <c r="U10758">
        <v>0.6</v>
      </c>
      <c r="V10758">
        <v>-574</v>
      </c>
    </row>
    <row r="10759" spans="1:22" ht="20" customHeight="1" x14ac:dyDescent="0.15">
      <c r="A10759" t="s">
        <v>19563</v>
      </c>
      <c r="B10759" t="s">
        <v>147</v>
      </c>
      <c r="C10759" t="s">
        <v>13259</v>
      </c>
      <c r="D10759" t="s">
        <v>25</v>
      </c>
      <c r="E10759" t="s">
        <v>26</v>
      </c>
      <c r="F10759" t="s">
        <v>27</v>
      </c>
      <c r="G10759" t="s">
        <v>43</v>
      </c>
      <c r="H10759" t="s">
        <v>29</v>
      </c>
      <c r="I10759" t="s">
        <v>2655</v>
      </c>
      <c r="J10759" t="s">
        <v>558</v>
      </c>
      <c r="K10759">
        <v>1</v>
      </c>
      <c r="L10759" t="s">
        <v>3492</v>
      </c>
      <c r="M10759">
        <v>74.97</v>
      </c>
      <c r="N10759">
        <v>44.981999999999999</v>
      </c>
      <c r="O10759">
        <v>1</v>
      </c>
      <c r="P10759">
        <v>350</v>
      </c>
      <c r="Q10759">
        <v>350</v>
      </c>
      <c r="R10759">
        <v>1</v>
      </c>
      <c r="S10759">
        <v>74.97</v>
      </c>
      <c r="T10759">
        <v>0.2142</v>
      </c>
      <c r="U10759">
        <v>0.6</v>
      </c>
      <c r="V10759">
        <v>-275.02999999999997</v>
      </c>
    </row>
    <row r="10760" spans="1:22" ht="20" customHeight="1" x14ac:dyDescent="0.15">
      <c r="A10760" t="s">
        <v>19564</v>
      </c>
      <c r="B10760" t="s">
        <v>881</v>
      </c>
      <c r="C10760" t="s">
        <v>1562</v>
      </c>
      <c r="D10760" t="s">
        <v>1653</v>
      </c>
      <c r="E10760" t="s">
        <v>26</v>
      </c>
      <c r="F10760" t="s">
        <v>27</v>
      </c>
      <c r="G10760" t="s">
        <v>43</v>
      </c>
      <c r="H10760" t="s">
        <v>29</v>
      </c>
      <c r="I10760" t="s">
        <v>2655</v>
      </c>
      <c r="J10760" t="s">
        <v>102</v>
      </c>
      <c r="K10760">
        <v>1</v>
      </c>
      <c r="L10760" t="s">
        <v>4515</v>
      </c>
      <c r="M10760">
        <v>451.14499999999998</v>
      </c>
      <c r="N10760">
        <v>270.68700000000001</v>
      </c>
      <c r="O10760">
        <v>1</v>
      </c>
      <c r="P10760">
        <v>350</v>
      </c>
      <c r="Q10760">
        <v>350</v>
      </c>
      <c r="R10760">
        <v>1</v>
      </c>
      <c r="S10760">
        <v>451.14499999999998</v>
      </c>
      <c r="T10760">
        <v>1.2889857140000001</v>
      </c>
      <c r="U10760">
        <v>0.6</v>
      </c>
      <c r="V10760">
        <v>101.145</v>
      </c>
    </row>
    <row r="10761" spans="1:22" ht="20" customHeight="1" x14ac:dyDescent="0.15">
      <c r="A10761" t="s">
        <v>19565</v>
      </c>
      <c r="B10761" t="s">
        <v>70</v>
      </c>
      <c r="C10761" t="s">
        <v>11940</v>
      </c>
      <c r="D10761" t="s">
        <v>58</v>
      </c>
      <c r="E10761" t="s">
        <v>59</v>
      </c>
      <c r="F10761" t="s">
        <v>42</v>
      </c>
      <c r="G10761" t="s">
        <v>43</v>
      </c>
      <c r="H10761" t="s">
        <v>51</v>
      </c>
      <c r="I10761" t="s">
        <v>2655</v>
      </c>
      <c r="J10761" t="s">
        <v>31</v>
      </c>
      <c r="K10761">
        <v>1</v>
      </c>
      <c r="L10761" t="s">
        <v>2407</v>
      </c>
      <c r="M10761">
        <v>148.97999999999999</v>
      </c>
      <c r="N10761">
        <v>89.388000000000005</v>
      </c>
      <c r="O10761">
        <v>16</v>
      </c>
      <c r="P10761">
        <v>350</v>
      </c>
      <c r="Q10761">
        <v>5600</v>
      </c>
      <c r="R10761">
        <v>6.25E-2</v>
      </c>
      <c r="S10761">
        <v>148.97999999999999</v>
      </c>
      <c r="T10761">
        <v>2.6603570999999999E-2</v>
      </c>
      <c r="U10761">
        <v>0.6</v>
      </c>
      <c r="V10761">
        <v>-5451.02</v>
      </c>
    </row>
    <row r="10762" spans="1:22" ht="20" customHeight="1" x14ac:dyDescent="0.15">
      <c r="A10762" t="s">
        <v>19566</v>
      </c>
      <c r="B10762" t="s">
        <v>1723</v>
      </c>
      <c r="C10762" t="s">
        <v>4391</v>
      </c>
      <c r="D10762" t="s">
        <v>25</v>
      </c>
      <c r="E10762" t="s">
        <v>72</v>
      </c>
      <c r="F10762" t="s">
        <v>42</v>
      </c>
      <c r="G10762" t="s">
        <v>43</v>
      </c>
      <c r="H10762" t="s">
        <v>51</v>
      </c>
      <c r="I10762" t="s">
        <v>2655</v>
      </c>
      <c r="J10762" t="s">
        <v>31</v>
      </c>
      <c r="K10762">
        <v>20</v>
      </c>
      <c r="L10762" t="s">
        <v>1738</v>
      </c>
      <c r="M10762">
        <v>328.87</v>
      </c>
      <c r="N10762">
        <v>197.322</v>
      </c>
      <c r="O10762">
        <v>20</v>
      </c>
      <c r="P10762">
        <v>350</v>
      </c>
      <c r="Q10762">
        <v>7000</v>
      </c>
      <c r="R10762">
        <v>1</v>
      </c>
      <c r="S10762">
        <v>16.4435</v>
      </c>
      <c r="T10762">
        <v>4.6981428999999998E-2</v>
      </c>
      <c r="U10762">
        <v>0.6</v>
      </c>
      <c r="V10762">
        <v>-6671.13</v>
      </c>
    </row>
    <row r="10763" spans="1:22" ht="20" customHeight="1" x14ac:dyDescent="0.15">
      <c r="A10763" t="s">
        <v>19567</v>
      </c>
      <c r="B10763" t="s">
        <v>147</v>
      </c>
      <c r="C10763" t="s">
        <v>1529</v>
      </c>
      <c r="D10763" t="s">
        <v>25</v>
      </c>
      <c r="E10763" t="s">
        <v>26</v>
      </c>
      <c r="F10763" t="s">
        <v>42</v>
      </c>
      <c r="G10763" t="s">
        <v>43</v>
      </c>
      <c r="H10763" t="s">
        <v>51</v>
      </c>
      <c r="I10763" t="s">
        <v>19536</v>
      </c>
      <c r="J10763" t="s">
        <v>217</v>
      </c>
      <c r="K10763">
        <v>4</v>
      </c>
      <c r="L10763" t="s">
        <v>798</v>
      </c>
      <c r="M10763">
        <v>491.4</v>
      </c>
      <c r="N10763">
        <v>294.83999999999997</v>
      </c>
      <c r="O10763">
        <v>47</v>
      </c>
      <c r="P10763">
        <v>350</v>
      </c>
      <c r="Q10763">
        <v>16450</v>
      </c>
      <c r="R10763">
        <v>8.5106000000000001E-2</v>
      </c>
      <c r="S10763">
        <v>122.85</v>
      </c>
      <c r="T10763">
        <v>2.9872340000000001E-2</v>
      </c>
      <c r="U10763">
        <v>0.6</v>
      </c>
      <c r="V10763">
        <v>-15958.6</v>
      </c>
    </row>
    <row r="10764" spans="1:22" ht="20" customHeight="1" x14ac:dyDescent="0.15">
      <c r="A10764" t="s">
        <v>19568</v>
      </c>
      <c r="B10764" t="s">
        <v>723</v>
      </c>
      <c r="C10764" t="s">
        <v>19569</v>
      </c>
      <c r="D10764" t="s">
        <v>25</v>
      </c>
      <c r="E10764" t="s">
        <v>72</v>
      </c>
      <c r="F10764" t="s">
        <v>42</v>
      </c>
      <c r="G10764" t="s">
        <v>43</v>
      </c>
      <c r="H10764" t="s">
        <v>51</v>
      </c>
      <c r="I10764" t="s">
        <v>2655</v>
      </c>
      <c r="J10764" t="s">
        <v>74</v>
      </c>
      <c r="K10764">
        <v>2</v>
      </c>
      <c r="L10764" t="s">
        <v>4584</v>
      </c>
      <c r="M10764">
        <v>149.94</v>
      </c>
      <c r="N10764">
        <v>89.963999999999999</v>
      </c>
      <c r="O10764">
        <v>2</v>
      </c>
      <c r="P10764">
        <v>350</v>
      </c>
      <c r="Q10764">
        <v>700</v>
      </c>
      <c r="R10764">
        <v>1</v>
      </c>
      <c r="S10764">
        <v>74.97</v>
      </c>
      <c r="T10764">
        <v>0.2142</v>
      </c>
      <c r="U10764">
        <v>0.6</v>
      </c>
      <c r="V10764">
        <v>-550.05999999999995</v>
      </c>
    </row>
    <row r="10765" spans="1:22" ht="20" customHeight="1" x14ac:dyDescent="0.15">
      <c r="A10765" t="s">
        <v>19570</v>
      </c>
      <c r="B10765" t="s">
        <v>19571</v>
      </c>
      <c r="C10765" t="s">
        <v>1875</v>
      </c>
      <c r="D10765" t="s">
        <v>41</v>
      </c>
      <c r="E10765" t="s">
        <v>59</v>
      </c>
      <c r="F10765" t="s">
        <v>42</v>
      </c>
      <c r="G10765" t="s">
        <v>43</v>
      </c>
      <c r="H10765" t="s">
        <v>44</v>
      </c>
      <c r="I10765" t="s">
        <v>4053</v>
      </c>
      <c r="J10765" t="s">
        <v>46</v>
      </c>
      <c r="K10765">
        <v>2</v>
      </c>
      <c r="L10765" t="s">
        <v>1166</v>
      </c>
      <c r="M10765">
        <v>226.57</v>
      </c>
      <c r="N10765">
        <v>135.94200000000001</v>
      </c>
      <c r="O10765">
        <v>18</v>
      </c>
      <c r="P10765">
        <v>350</v>
      </c>
      <c r="Q10765">
        <v>6300</v>
      </c>
      <c r="R10765">
        <v>0.111111</v>
      </c>
      <c r="S10765">
        <v>113.285</v>
      </c>
      <c r="T10765">
        <v>3.5963492E-2</v>
      </c>
      <c r="U10765">
        <v>0.6</v>
      </c>
      <c r="V10765">
        <v>-6073.43</v>
      </c>
    </row>
    <row r="10766" spans="1:22" ht="20" customHeight="1" x14ac:dyDescent="0.15">
      <c r="A10766" t="s">
        <v>19572</v>
      </c>
      <c r="B10766" t="s">
        <v>19573</v>
      </c>
      <c r="C10766" t="s">
        <v>647</v>
      </c>
      <c r="D10766" t="s">
        <v>25</v>
      </c>
      <c r="E10766" t="s">
        <v>26</v>
      </c>
      <c r="F10766" t="s">
        <v>42</v>
      </c>
      <c r="G10766" t="s">
        <v>43</v>
      </c>
      <c r="H10766" t="s">
        <v>51</v>
      </c>
      <c r="I10766" t="s">
        <v>4053</v>
      </c>
      <c r="J10766" t="s">
        <v>53</v>
      </c>
      <c r="K10766">
        <v>2</v>
      </c>
      <c r="L10766" t="s">
        <v>6760</v>
      </c>
      <c r="M10766">
        <v>252</v>
      </c>
      <c r="N10766">
        <v>151.19999999999999</v>
      </c>
      <c r="O10766">
        <v>14</v>
      </c>
      <c r="P10766">
        <v>350</v>
      </c>
      <c r="Q10766">
        <v>4900</v>
      </c>
      <c r="R10766">
        <v>0.14285700000000001</v>
      </c>
      <c r="S10766">
        <v>126</v>
      </c>
      <c r="T10766">
        <v>5.1428570999999999E-2</v>
      </c>
      <c r="U10766">
        <v>0.6</v>
      </c>
      <c r="V10766">
        <v>-4648</v>
      </c>
    </row>
    <row r="10767" spans="1:22" ht="20" customHeight="1" x14ac:dyDescent="0.15">
      <c r="A10767" t="s">
        <v>19574</v>
      </c>
      <c r="B10767" t="s">
        <v>174</v>
      </c>
      <c r="C10767" t="s">
        <v>19575</v>
      </c>
      <c r="D10767" t="s">
        <v>380</v>
      </c>
      <c r="E10767" t="s">
        <v>59</v>
      </c>
      <c r="F10767" t="s">
        <v>27</v>
      </c>
      <c r="G10767" t="s">
        <v>43</v>
      </c>
      <c r="H10767" t="s">
        <v>29</v>
      </c>
      <c r="I10767" t="s">
        <v>2552</v>
      </c>
      <c r="J10767" t="s">
        <v>121</v>
      </c>
      <c r="K10767">
        <v>2</v>
      </c>
      <c r="L10767" t="s">
        <v>3028</v>
      </c>
      <c r="M10767">
        <v>277.13499999999999</v>
      </c>
      <c r="N10767">
        <v>166.28100000000001</v>
      </c>
      <c r="O10767">
        <v>13</v>
      </c>
      <c r="P10767">
        <v>350</v>
      </c>
      <c r="Q10767">
        <v>4550</v>
      </c>
      <c r="R10767">
        <v>0.15384600000000001</v>
      </c>
      <c r="S10767">
        <v>138.5675</v>
      </c>
      <c r="T10767">
        <v>6.0908790999999997E-2</v>
      </c>
      <c r="U10767">
        <v>0.6</v>
      </c>
      <c r="V10767">
        <v>-4272.8649999999998</v>
      </c>
    </row>
    <row r="10768" spans="1:22" ht="20" customHeight="1" x14ac:dyDescent="0.15">
      <c r="A10768" t="s">
        <v>19576</v>
      </c>
      <c r="B10768" t="s">
        <v>594</v>
      </c>
      <c r="C10768" t="s">
        <v>1288</v>
      </c>
      <c r="D10768" t="s">
        <v>384</v>
      </c>
      <c r="E10768" t="s">
        <v>26</v>
      </c>
      <c r="F10768" t="s">
        <v>42</v>
      </c>
      <c r="G10768" t="s">
        <v>43</v>
      </c>
      <c r="H10768" t="s">
        <v>51</v>
      </c>
      <c r="I10768" t="s">
        <v>2552</v>
      </c>
      <c r="J10768" t="s">
        <v>46</v>
      </c>
      <c r="K10768">
        <v>2</v>
      </c>
      <c r="L10768" t="s">
        <v>529</v>
      </c>
      <c r="M10768">
        <v>315.58999999999997</v>
      </c>
      <c r="N10768">
        <v>189.35400000000001</v>
      </c>
      <c r="O10768">
        <v>12</v>
      </c>
      <c r="P10768">
        <v>350</v>
      </c>
      <c r="Q10768">
        <v>4200</v>
      </c>
      <c r="R10768">
        <v>0.16666700000000001</v>
      </c>
      <c r="S10768">
        <v>157.79499999999999</v>
      </c>
      <c r="T10768">
        <v>7.5140475999999998E-2</v>
      </c>
      <c r="U10768">
        <v>0.6</v>
      </c>
      <c r="V10768">
        <v>-3884.41</v>
      </c>
    </row>
    <row r="10769" spans="1:22" ht="20" customHeight="1" x14ac:dyDescent="0.15">
      <c r="A10769" t="s">
        <v>19577</v>
      </c>
      <c r="B10769" t="s">
        <v>1034</v>
      </c>
      <c r="C10769" t="s">
        <v>412</v>
      </c>
      <c r="D10769" t="s">
        <v>25</v>
      </c>
      <c r="E10769" t="s">
        <v>59</v>
      </c>
      <c r="F10769" t="s">
        <v>42</v>
      </c>
      <c r="G10769" t="s">
        <v>43</v>
      </c>
      <c r="H10769" t="s">
        <v>51</v>
      </c>
      <c r="I10769" t="s">
        <v>2552</v>
      </c>
      <c r="J10769" t="s">
        <v>46</v>
      </c>
      <c r="K10769">
        <v>1</v>
      </c>
      <c r="L10769" t="s">
        <v>4556</v>
      </c>
      <c r="M10769">
        <v>126</v>
      </c>
      <c r="N10769">
        <v>75.599999999999994</v>
      </c>
      <c r="O10769">
        <v>1</v>
      </c>
      <c r="P10769">
        <v>350</v>
      </c>
      <c r="Q10769">
        <v>350</v>
      </c>
      <c r="R10769">
        <v>1</v>
      </c>
      <c r="S10769">
        <v>126</v>
      </c>
      <c r="T10769">
        <v>0.36</v>
      </c>
      <c r="U10769">
        <v>0.6</v>
      </c>
      <c r="V10769">
        <v>-224</v>
      </c>
    </row>
    <row r="10770" spans="1:22" ht="20" customHeight="1" x14ac:dyDescent="0.15">
      <c r="A10770" t="s">
        <v>19578</v>
      </c>
      <c r="B10770" t="s">
        <v>369</v>
      </c>
      <c r="C10770" t="s">
        <v>1373</v>
      </c>
      <c r="D10770" t="s">
        <v>66</v>
      </c>
      <c r="E10770" t="s">
        <v>26</v>
      </c>
      <c r="F10770" t="s">
        <v>27</v>
      </c>
      <c r="G10770" t="s">
        <v>43</v>
      </c>
      <c r="H10770" t="s">
        <v>29</v>
      </c>
      <c r="I10770" t="s">
        <v>2552</v>
      </c>
      <c r="J10770" t="s">
        <v>858</v>
      </c>
      <c r="K10770">
        <v>3</v>
      </c>
      <c r="L10770" t="s">
        <v>1950</v>
      </c>
      <c r="M10770">
        <v>943.48400000000004</v>
      </c>
      <c r="N10770">
        <v>566.09040000000005</v>
      </c>
      <c r="O10770">
        <v>20</v>
      </c>
      <c r="P10770">
        <v>350</v>
      </c>
      <c r="Q10770">
        <v>7000</v>
      </c>
      <c r="R10770">
        <v>0.15</v>
      </c>
      <c r="S10770">
        <v>314.49466666699999</v>
      </c>
      <c r="T10770">
        <v>0.13478342900000001</v>
      </c>
      <c r="U10770">
        <v>0.6</v>
      </c>
      <c r="V10770">
        <v>-6056.5159999999996</v>
      </c>
    </row>
    <row r="10771" spans="1:22" ht="20" customHeight="1" x14ac:dyDescent="0.15">
      <c r="A10771" t="s">
        <v>19579</v>
      </c>
      <c r="B10771" t="s">
        <v>720</v>
      </c>
      <c r="C10771" t="s">
        <v>19580</v>
      </c>
      <c r="D10771" t="s">
        <v>41</v>
      </c>
      <c r="E10771" t="s">
        <v>26</v>
      </c>
      <c r="F10771" t="s">
        <v>27</v>
      </c>
      <c r="G10771" t="s">
        <v>43</v>
      </c>
      <c r="H10771" t="s">
        <v>29</v>
      </c>
      <c r="I10771" t="s">
        <v>2552</v>
      </c>
      <c r="J10771" t="s">
        <v>121</v>
      </c>
      <c r="K10771">
        <v>1</v>
      </c>
      <c r="L10771" t="s">
        <v>3773</v>
      </c>
      <c r="M10771">
        <v>337.51499999999999</v>
      </c>
      <c r="N10771">
        <v>202.50899999999999</v>
      </c>
      <c r="O10771">
        <v>2</v>
      </c>
      <c r="P10771">
        <v>350</v>
      </c>
      <c r="Q10771">
        <v>700</v>
      </c>
      <c r="R10771">
        <v>0.5</v>
      </c>
      <c r="S10771">
        <v>337.51499999999999</v>
      </c>
      <c r="T10771">
        <v>0.482164286</v>
      </c>
      <c r="U10771">
        <v>0.6</v>
      </c>
      <c r="V10771">
        <v>-362.48500000000001</v>
      </c>
    </row>
    <row r="10772" spans="1:22" ht="20" customHeight="1" x14ac:dyDescent="0.15">
      <c r="A10772" t="s">
        <v>19581</v>
      </c>
      <c r="B10772" t="s">
        <v>723</v>
      </c>
      <c r="C10772" t="s">
        <v>7438</v>
      </c>
      <c r="D10772" t="s">
        <v>100</v>
      </c>
      <c r="E10772" t="s">
        <v>26</v>
      </c>
      <c r="F10772" t="s">
        <v>42</v>
      </c>
      <c r="G10772" t="s">
        <v>43</v>
      </c>
      <c r="H10772" t="s">
        <v>51</v>
      </c>
      <c r="I10772" t="s">
        <v>2552</v>
      </c>
      <c r="J10772" t="s">
        <v>46</v>
      </c>
      <c r="K10772">
        <v>2</v>
      </c>
      <c r="L10772" t="s">
        <v>3666</v>
      </c>
      <c r="M10772">
        <v>472.5</v>
      </c>
      <c r="N10772">
        <v>283.5</v>
      </c>
      <c r="O10772">
        <v>13</v>
      </c>
      <c r="P10772">
        <v>350</v>
      </c>
      <c r="Q10772">
        <v>4550</v>
      </c>
      <c r="R10772">
        <v>0.15384600000000001</v>
      </c>
      <c r="S10772">
        <v>236.25</v>
      </c>
      <c r="T10772">
        <v>0.103846154</v>
      </c>
      <c r="U10772">
        <v>0.6</v>
      </c>
      <c r="V10772">
        <v>-4077.5</v>
      </c>
    </row>
    <row r="10773" spans="1:22" ht="20" customHeight="1" x14ac:dyDescent="0.15">
      <c r="A10773" t="s">
        <v>19582</v>
      </c>
      <c r="B10773" t="s">
        <v>1044</v>
      </c>
      <c r="C10773" t="s">
        <v>6317</v>
      </c>
      <c r="D10773" t="s">
        <v>100</v>
      </c>
      <c r="E10773" t="s">
        <v>26</v>
      </c>
      <c r="F10773" t="s">
        <v>42</v>
      </c>
      <c r="G10773" t="s">
        <v>43</v>
      </c>
      <c r="H10773" t="s">
        <v>80</v>
      </c>
      <c r="I10773" t="s">
        <v>2552</v>
      </c>
      <c r="J10773" t="s">
        <v>424</v>
      </c>
      <c r="K10773">
        <v>1</v>
      </c>
      <c r="L10773" t="s">
        <v>1854</v>
      </c>
      <c r="M10773">
        <v>274.07499999999999</v>
      </c>
      <c r="N10773">
        <v>164.44499999999999</v>
      </c>
      <c r="O10773">
        <v>11</v>
      </c>
      <c r="P10773">
        <v>350</v>
      </c>
      <c r="Q10773">
        <v>3850</v>
      </c>
      <c r="R10773">
        <v>9.0909000000000004E-2</v>
      </c>
      <c r="S10773">
        <v>274.07499999999999</v>
      </c>
      <c r="T10773">
        <v>7.1188312000000004E-2</v>
      </c>
      <c r="U10773">
        <v>0.6</v>
      </c>
      <c r="V10773">
        <v>-3575.9250000000002</v>
      </c>
    </row>
    <row r="10774" spans="1:22" ht="20" customHeight="1" x14ac:dyDescent="0.15">
      <c r="A10774" t="s">
        <v>19583</v>
      </c>
      <c r="B10774" t="s">
        <v>1803</v>
      </c>
      <c r="C10774" t="s">
        <v>19584</v>
      </c>
      <c r="D10774" t="s">
        <v>25</v>
      </c>
      <c r="E10774" t="s">
        <v>59</v>
      </c>
      <c r="F10774" t="s">
        <v>42</v>
      </c>
      <c r="G10774" t="s">
        <v>43</v>
      </c>
      <c r="H10774" t="s">
        <v>51</v>
      </c>
      <c r="I10774" t="s">
        <v>19536</v>
      </c>
      <c r="J10774" t="s">
        <v>46</v>
      </c>
      <c r="K10774">
        <v>5</v>
      </c>
      <c r="L10774" t="s">
        <v>1445</v>
      </c>
      <c r="M10774">
        <v>630</v>
      </c>
      <c r="N10774">
        <v>378</v>
      </c>
      <c r="O10774">
        <v>48</v>
      </c>
      <c r="P10774">
        <v>350</v>
      </c>
      <c r="Q10774">
        <v>16800</v>
      </c>
      <c r="R10774">
        <v>0.104167</v>
      </c>
      <c r="S10774">
        <v>126</v>
      </c>
      <c r="T10774">
        <v>3.7499999999999999E-2</v>
      </c>
      <c r="U10774">
        <v>0.6</v>
      </c>
      <c r="V10774">
        <v>-16170</v>
      </c>
    </row>
    <row r="10775" spans="1:22" ht="20" customHeight="1" x14ac:dyDescent="0.15">
      <c r="A10775" t="s">
        <v>19585</v>
      </c>
      <c r="B10775" t="s">
        <v>118</v>
      </c>
      <c r="C10775" t="s">
        <v>677</v>
      </c>
      <c r="D10775" t="s">
        <v>25</v>
      </c>
      <c r="E10775" t="s">
        <v>59</v>
      </c>
      <c r="F10775" t="s">
        <v>27</v>
      </c>
      <c r="G10775" t="s">
        <v>101</v>
      </c>
      <c r="H10775" t="s">
        <v>29</v>
      </c>
      <c r="I10775" t="s">
        <v>2552</v>
      </c>
      <c r="J10775" t="s">
        <v>102</v>
      </c>
      <c r="K10775">
        <v>1</v>
      </c>
      <c r="L10775" t="s">
        <v>3052</v>
      </c>
      <c r="M10775">
        <v>360</v>
      </c>
      <c r="N10775">
        <v>180</v>
      </c>
      <c r="O10775">
        <v>2</v>
      </c>
      <c r="P10775">
        <v>200</v>
      </c>
      <c r="Q10775">
        <v>400</v>
      </c>
      <c r="R10775">
        <v>0.5</v>
      </c>
      <c r="S10775">
        <v>360</v>
      </c>
      <c r="T10775">
        <v>0.9</v>
      </c>
      <c r="U10775">
        <v>0.5</v>
      </c>
      <c r="V10775">
        <v>-40</v>
      </c>
    </row>
    <row r="10776" spans="1:22" ht="20" customHeight="1" x14ac:dyDescent="0.15">
      <c r="A10776" t="s">
        <v>19586</v>
      </c>
      <c r="B10776" t="s">
        <v>207</v>
      </c>
      <c r="C10776" t="s">
        <v>1373</v>
      </c>
      <c r="D10776" t="s">
        <v>25</v>
      </c>
      <c r="E10776" t="s">
        <v>26</v>
      </c>
      <c r="F10776" t="s">
        <v>42</v>
      </c>
      <c r="G10776" t="s">
        <v>43</v>
      </c>
      <c r="H10776" t="s">
        <v>51</v>
      </c>
      <c r="I10776" t="s">
        <v>2552</v>
      </c>
      <c r="J10776" t="s">
        <v>46</v>
      </c>
      <c r="K10776">
        <v>1</v>
      </c>
      <c r="L10776" t="s">
        <v>3758</v>
      </c>
      <c r="M10776">
        <v>360</v>
      </c>
      <c r="N10776">
        <v>216</v>
      </c>
      <c r="O10776">
        <v>2</v>
      </c>
      <c r="P10776">
        <v>350</v>
      </c>
      <c r="Q10776">
        <v>700</v>
      </c>
      <c r="R10776">
        <v>0.5</v>
      </c>
      <c r="S10776">
        <v>360</v>
      </c>
      <c r="T10776">
        <v>0.514285714</v>
      </c>
      <c r="U10776">
        <v>0.6</v>
      </c>
      <c r="V10776">
        <v>-340</v>
      </c>
    </row>
    <row r="10777" spans="1:22" ht="20" customHeight="1" x14ac:dyDescent="0.15">
      <c r="A10777" t="s">
        <v>19587</v>
      </c>
      <c r="B10777" t="s">
        <v>4106</v>
      </c>
      <c r="C10777" t="s">
        <v>19588</v>
      </c>
      <c r="D10777" t="s">
        <v>25</v>
      </c>
      <c r="E10777" t="s">
        <v>95</v>
      </c>
      <c r="F10777" t="s">
        <v>27</v>
      </c>
      <c r="G10777" t="s">
        <v>43</v>
      </c>
      <c r="H10777" t="s">
        <v>29</v>
      </c>
      <c r="I10777" t="s">
        <v>2552</v>
      </c>
      <c r="J10777" t="s">
        <v>121</v>
      </c>
      <c r="K10777">
        <v>2</v>
      </c>
      <c r="L10777" t="s">
        <v>2604</v>
      </c>
      <c r="M10777">
        <v>252</v>
      </c>
      <c r="N10777">
        <v>151.19999999999999</v>
      </c>
      <c r="O10777">
        <v>14</v>
      </c>
      <c r="P10777">
        <v>350</v>
      </c>
      <c r="Q10777">
        <v>4900</v>
      </c>
      <c r="R10777">
        <v>0.14285700000000001</v>
      </c>
      <c r="S10777">
        <v>126</v>
      </c>
      <c r="T10777">
        <v>5.1428570999999999E-2</v>
      </c>
      <c r="U10777">
        <v>0.6</v>
      </c>
      <c r="V10777">
        <v>-4648</v>
      </c>
    </row>
    <row r="10778" spans="1:22" ht="20" customHeight="1" x14ac:dyDescent="0.15">
      <c r="A10778" t="s">
        <v>19589</v>
      </c>
      <c r="B10778" t="s">
        <v>2619</v>
      </c>
      <c r="C10778" t="s">
        <v>19590</v>
      </c>
      <c r="D10778" t="s">
        <v>25</v>
      </c>
      <c r="E10778" t="s">
        <v>72</v>
      </c>
      <c r="F10778" t="s">
        <v>42</v>
      </c>
      <c r="G10778" t="s">
        <v>43</v>
      </c>
      <c r="H10778" t="s">
        <v>51</v>
      </c>
      <c r="I10778" t="s">
        <v>2552</v>
      </c>
      <c r="J10778" t="s">
        <v>74</v>
      </c>
      <c r="K10778">
        <v>1</v>
      </c>
      <c r="L10778" t="s">
        <v>3473</v>
      </c>
      <c r="M10778">
        <v>20.97</v>
      </c>
      <c r="N10778">
        <v>12.582000000000001</v>
      </c>
      <c r="O10778">
        <v>1</v>
      </c>
      <c r="P10778">
        <v>350</v>
      </c>
      <c r="Q10778">
        <v>350</v>
      </c>
      <c r="R10778">
        <v>1</v>
      </c>
      <c r="S10778">
        <v>20.97</v>
      </c>
      <c r="T10778">
        <v>5.9914285999999997E-2</v>
      </c>
      <c r="U10778">
        <v>0.6</v>
      </c>
      <c r="V10778">
        <v>-329.03</v>
      </c>
    </row>
    <row r="10779" spans="1:22" ht="20" customHeight="1" x14ac:dyDescent="0.15">
      <c r="A10779" t="s">
        <v>19591</v>
      </c>
      <c r="B10779" t="s">
        <v>6170</v>
      </c>
      <c r="C10779" t="s">
        <v>4454</v>
      </c>
      <c r="D10779" t="s">
        <v>25</v>
      </c>
      <c r="E10779" t="s">
        <v>26</v>
      </c>
      <c r="F10779" t="s">
        <v>42</v>
      </c>
      <c r="G10779" t="s">
        <v>43</v>
      </c>
      <c r="H10779" t="s">
        <v>51</v>
      </c>
      <c r="I10779" t="s">
        <v>2552</v>
      </c>
      <c r="J10779" t="s">
        <v>190</v>
      </c>
      <c r="K10779">
        <v>2</v>
      </c>
      <c r="L10779" t="s">
        <v>7043</v>
      </c>
      <c r="M10779">
        <v>720</v>
      </c>
      <c r="N10779">
        <v>432</v>
      </c>
      <c r="O10779">
        <v>14</v>
      </c>
      <c r="P10779">
        <v>350</v>
      </c>
      <c r="Q10779">
        <v>4900</v>
      </c>
      <c r="R10779">
        <v>0.14285700000000001</v>
      </c>
      <c r="S10779">
        <v>360</v>
      </c>
      <c r="T10779">
        <v>0.14693877599999999</v>
      </c>
      <c r="U10779">
        <v>0.6</v>
      </c>
      <c r="V10779">
        <v>-4180</v>
      </c>
    </row>
    <row r="10780" spans="1:22" ht="20" customHeight="1" x14ac:dyDescent="0.15">
      <c r="A10780" t="s">
        <v>19592</v>
      </c>
      <c r="B10780" t="s">
        <v>10303</v>
      </c>
      <c r="C10780" t="s">
        <v>129</v>
      </c>
      <c r="D10780" t="s">
        <v>25</v>
      </c>
      <c r="E10780" t="s">
        <v>59</v>
      </c>
      <c r="F10780" t="s">
        <v>42</v>
      </c>
      <c r="G10780" t="s">
        <v>43</v>
      </c>
      <c r="H10780" t="s">
        <v>51</v>
      </c>
      <c r="I10780" t="s">
        <v>1960</v>
      </c>
      <c r="J10780" t="s">
        <v>74</v>
      </c>
      <c r="K10780">
        <v>3</v>
      </c>
      <c r="L10780" t="s">
        <v>5035</v>
      </c>
      <c r="M10780">
        <v>62.91</v>
      </c>
      <c r="N10780">
        <v>37.746000000000002</v>
      </c>
      <c r="O10780">
        <v>2</v>
      </c>
      <c r="P10780">
        <v>350</v>
      </c>
      <c r="Q10780">
        <v>700</v>
      </c>
      <c r="R10780">
        <v>1.5</v>
      </c>
      <c r="S10780">
        <v>20.97</v>
      </c>
      <c r="T10780">
        <v>8.9871429000000003E-2</v>
      </c>
      <c r="U10780">
        <v>0.6</v>
      </c>
      <c r="V10780">
        <v>-637.09</v>
      </c>
    </row>
    <row r="10781" spans="1:22" ht="20" customHeight="1" x14ac:dyDescent="0.15">
      <c r="A10781" t="s">
        <v>19593</v>
      </c>
      <c r="B10781" t="s">
        <v>70</v>
      </c>
      <c r="C10781" t="s">
        <v>19594</v>
      </c>
      <c r="D10781" t="s">
        <v>863</v>
      </c>
      <c r="E10781" t="s">
        <v>26</v>
      </c>
      <c r="F10781" t="s">
        <v>27</v>
      </c>
      <c r="G10781" t="s">
        <v>43</v>
      </c>
      <c r="H10781" t="s">
        <v>29</v>
      </c>
      <c r="I10781" t="s">
        <v>1960</v>
      </c>
      <c r="J10781" t="s">
        <v>53</v>
      </c>
      <c r="K10781">
        <v>2</v>
      </c>
      <c r="L10781" t="s">
        <v>6760</v>
      </c>
      <c r="M10781">
        <v>449.512</v>
      </c>
      <c r="N10781">
        <v>269.7072</v>
      </c>
      <c r="O10781">
        <v>13</v>
      </c>
      <c r="P10781">
        <v>350</v>
      </c>
      <c r="Q10781">
        <v>4550</v>
      </c>
      <c r="R10781">
        <v>0.15384600000000001</v>
      </c>
      <c r="S10781">
        <v>224.756</v>
      </c>
      <c r="T10781">
        <v>9.8793846000000005E-2</v>
      </c>
      <c r="U10781">
        <v>0.6</v>
      </c>
      <c r="V10781">
        <v>-4100.4880000000003</v>
      </c>
    </row>
    <row r="10782" spans="1:22" ht="20" customHeight="1" x14ac:dyDescent="0.15">
      <c r="A10782" t="s">
        <v>19595</v>
      </c>
      <c r="B10782" t="s">
        <v>477</v>
      </c>
      <c r="C10782" t="s">
        <v>19596</v>
      </c>
      <c r="D10782" t="s">
        <v>58</v>
      </c>
      <c r="E10782" t="s">
        <v>72</v>
      </c>
      <c r="F10782" t="s">
        <v>42</v>
      </c>
      <c r="G10782" t="s">
        <v>43</v>
      </c>
      <c r="H10782" t="s">
        <v>51</v>
      </c>
      <c r="I10782" t="s">
        <v>1960</v>
      </c>
      <c r="J10782" t="s">
        <v>74</v>
      </c>
      <c r="K10782">
        <v>2</v>
      </c>
      <c r="L10782" t="s">
        <v>1622</v>
      </c>
      <c r="M10782">
        <v>173.69</v>
      </c>
      <c r="N10782">
        <v>104.214</v>
      </c>
      <c r="O10782">
        <v>1</v>
      </c>
      <c r="P10782">
        <v>350</v>
      </c>
      <c r="Q10782">
        <v>350</v>
      </c>
      <c r="R10782">
        <v>2</v>
      </c>
      <c r="S10782">
        <v>86.844999999999999</v>
      </c>
      <c r="T10782">
        <v>0.49625714300000001</v>
      </c>
      <c r="U10782">
        <v>0.6</v>
      </c>
      <c r="V10782">
        <v>-176.31</v>
      </c>
    </row>
    <row r="10783" spans="1:22" ht="20" customHeight="1" x14ac:dyDescent="0.15">
      <c r="A10783" t="s">
        <v>19597</v>
      </c>
      <c r="B10783" t="s">
        <v>1543</v>
      </c>
      <c r="C10783" t="s">
        <v>441</v>
      </c>
      <c r="D10783" t="s">
        <v>445</v>
      </c>
      <c r="E10783" t="s">
        <v>59</v>
      </c>
      <c r="F10783" t="s">
        <v>27</v>
      </c>
      <c r="G10783" t="s">
        <v>43</v>
      </c>
      <c r="H10783" t="s">
        <v>29</v>
      </c>
      <c r="I10783" t="s">
        <v>1960</v>
      </c>
      <c r="J10783" t="s">
        <v>53</v>
      </c>
      <c r="K10783">
        <v>2</v>
      </c>
      <c r="L10783" t="s">
        <v>1835</v>
      </c>
      <c r="M10783">
        <v>217.99</v>
      </c>
      <c r="N10783">
        <v>130.79400000000001</v>
      </c>
      <c r="O10783">
        <v>12</v>
      </c>
      <c r="P10783">
        <v>350</v>
      </c>
      <c r="Q10783">
        <v>4200</v>
      </c>
      <c r="R10783">
        <v>0.16666700000000001</v>
      </c>
      <c r="S10783">
        <v>108.995</v>
      </c>
      <c r="T10783">
        <v>5.1902380999999997E-2</v>
      </c>
      <c r="U10783">
        <v>0.6</v>
      </c>
      <c r="V10783">
        <v>-3982.01</v>
      </c>
    </row>
    <row r="10784" spans="1:22" ht="20" customHeight="1" x14ac:dyDescent="0.15">
      <c r="A10784" t="s">
        <v>19598</v>
      </c>
      <c r="B10784" t="s">
        <v>19599</v>
      </c>
      <c r="C10784" t="s">
        <v>3609</v>
      </c>
      <c r="D10784" t="s">
        <v>25</v>
      </c>
      <c r="E10784" t="s">
        <v>95</v>
      </c>
      <c r="F10784" t="s">
        <v>42</v>
      </c>
      <c r="G10784" t="s">
        <v>43</v>
      </c>
      <c r="H10784" t="s">
        <v>494</v>
      </c>
      <c r="I10784" t="s">
        <v>1960</v>
      </c>
      <c r="J10784" t="s">
        <v>217</v>
      </c>
      <c r="K10784">
        <v>1</v>
      </c>
      <c r="L10784" t="s">
        <v>733</v>
      </c>
      <c r="M10784">
        <v>360</v>
      </c>
      <c r="N10784">
        <v>216</v>
      </c>
      <c r="O10784">
        <v>1</v>
      </c>
      <c r="P10784">
        <v>350</v>
      </c>
      <c r="Q10784">
        <v>350</v>
      </c>
      <c r="R10784">
        <v>1</v>
      </c>
      <c r="S10784">
        <v>360</v>
      </c>
      <c r="T10784">
        <v>1.0285714290000001</v>
      </c>
      <c r="U10784">
        <v>0.6</v>
      </c>
      <c r="V10784">
        <v>10</v>
      </c>
    </row>
    <row r="10785" spans="1:22" ht="20" customHeight="1" x14ac:dyDescent="0.15">
      <c r="A10785" t="s">
        <v>19600</v>
      </c>
      <c r="B10785" t="s">
        <v>1238</v>
      </c>
      <c r="C10785" t="s">
        <v>13983</v>
      </c>
      <c r="D10785" t="s">
        <v>41</v>
      </c>
      <c r="E10785" t="s">
        <v>26</v>
      </c>
      <c r="F10785" t="s">
        <v>42</v>
      </c>
      <c r="G10785" t="s">
        <v>43</v>
      </c>
      <c r="H10785" t="s">
        <v>44</v>
      </c>
      <c r="I10785" t="s">
        <v>14715</v>
      </c>
      <c r="J10785" t="s">
        <v>46</v>
      </c>
      <c r="K10785">
        <v>2</v>
      </c>
      <c r="L10785" t="s">
        <v>2917</v>
      </c>
      <c r="M10785">
        <v>226.19499999999999</v>
      </c>
      <c r="N10785">
        <v>135.71700000000001</v>
      </c>
      <c r="O10785">
        <v>52</v>
      </c>
      <c r="P10785">
        <v>350</v>
      </c>
      <c r="Q10785">
        <v>18200</v>
      </c>
      <c r="R10785">
        <v>3.8462000000000003E-2</v>
      </c>
      <c r="S10785">
        <v>113.0975</v>
      </c>
      <c r="T10785">
        <v>1.2428297E-2</v>
      </c>
      <c r="U10785">
        <v>0.6</v>
      </c>
      <c r="V10785">
        <v>-17973.805</v>
      </c>
    </row>
    <row r="10786" spans="1:22" ht="20" customHeight="1" x14ac:dyDescent="0.15">
      <c r="A10786" t="s">
        <v>19601</v>
      </c>
      <c r="B10786" t="s">
        <v>15323</v>
      </c>
      <c r="C10786" t="s">
        <v>19602</v>
      </c>
      <c r="D10786" t="s">
        <v>25</v>
      </c>
      <c r="E10786" t="s">
        <v>26</v>
      </c>
      <c r="F10786" t="s">
        <v>42</v>
      </c>
      <c r="G10786" t="s">
        <v>43</v>
      </c>
      <c r="H10786" t="s">
        <v>80</v>
      </c>
      <c r="I10786" t="s">
        <v>7741</v>
      </c>
      <c r="J10786" t="s">
        <v>31</v>
      </c>
      <c r="K10786">
        <v>1</v>
      </c>
      <c r="L10786" t="s">
        <v>7775</v>
      </c>
      <c r="M10786">
        <v>126</v>
      </c>
      <c r="N10786">
        <v>75.599999999999994</v>
      </c>
      <c r="O10786">
        <v>0</v>
      </c>
      <c r="P10786">
        <v>350</v>
      </c>
      <c r="Q10786">
        <v>350</v>
      </c>
      <c r="S10786">
        <v>126</v>
      </c>
      <c r="T10786">
        <v>0.36</v>
      </c>
      <c r="U10786">
        <v>0.6</v>
      </c>
      <c r="V10786">
        <v>-224</v>
      </c>
    </row>
    <row r="10787" spans="1:22" ht="20" customHeight="1" x14ac:dyDescent="0.15">
      <c r="A10787" t="s">
        <v>19603</v>
      </c>
      <c r="B10787" t="s">
        <v>1443</v>
      </c>
      <c r="C10787" t="s">
        <v>19604</v>
      </c>
      <c r="D10787" t="s">
        <v>322</v>
      </c>
      <c r="E10787" t="s">
        <v>95</v>
      </c>
      <c r="F10787" t="s">
        <v>27</v>
      </c>
      <c r="G10787" t="s">
        <v>28</v>
      </c>
      <c r="H10787" t="s">
        <v>29</v>
      </c>
      <c r="I10787" t="s">
        <v>19536</v>
      </c>
      <c r="J10787" t="s">
        <v>558</v>
      </c>
      <c r="K10787">
        <v>1</v>
      </c>
      <c r="L10787" t="s">
        <v>10042</v>
      </c>
      <c r="M10787">
        <v>34.979999999999997</v>
      </c>
      <c r="N10787">
        <v>24.486000000000001</v>
      </c>
      <c r="O10787">
        <v>7</v>
      </c>
      <c r="P10787">
        <v>500</v>
      </c>
      <c r="Q10787">
        <v>3500</v>
      </c>
      <c r="R10787">
        <v>0.14285700000000001</v>
      </c>
      <c r="S10787">
        <v>34.979999999999997</v>
      </c>
      <c r="T10787">
        <v>9.9942859999999998E-3</v>
      </c>
      <c r="U10787">
        <v>0.7</v>
      </c>
      <c r="V10787">
        <v>-3465.02</v>
      </c>
    </row>
    <row r="10788" spans="1:22" ht="20" customHeight="1" x14ac:dyDescent="0.15">
      <c r="A10788" t="s">
        <v>19605</v>
      </c>
      <c r="B10788" t="s">
        <v>320</v>
      </c>
      <c r="C10788" t="s">
        <v>19606</v>
      </c>
      <c r="D10788" t="s">
        <v>25</v>
      </c>
      <c r="E10788" t="s">
        <v>72</v>
      </c>
      <c r="F10788" t="s">
        <v>42</v>
      </c>
      <c r="G10788" t="s">
        <v>43</v>
      </c>
      <c r="H10788" t="s">
        <v>51</v>
      </c>
      <c r="I10788" t="s">
        <v>1960</v>
      </c>
      <c r="J10788" t="s">
        <v>74</v>
      </c>
      <c r="K10788">
        <v>1</v>
      </c>
      <c r="L10788" t="s">
        <v>4451</v>
      </c>
      <c r="M10788">
        <v>74.97</v>
      </c>
      <c r="N10788">
        <v>44.981999999999999</v>
      </c>
      <c r="O10788">
        <v>0</v>
      </c>
      <c r="P10788">
        <v>350</v>
      </c>
      <c r="Q10788">
        <v>350</v>
      </c>
      <c r="S10788">
        <v>74.97</v>
      </c>
      <c r="T10788">
        <v>0.2142</v>
      </c>
      <c r="U10788">
        <v>0.6</v>
      </c>
      <c r="V10788">
        <v>-275.02999999999997</v>
      </c>
    </row>
    <row r="10789" spans="1:22" ht="20" customHeight="1" x14ac:dyDescent="0.15">
      <c r="A10789" t="s">
        <v>19607</v>
      </c>
      <c r="B10789" t="s">
        <v>2065</v>
      </c>
      <c r="C10789" t="s">
        <v>8157</v>
      </c>
      <c r="D10789" t="s">
        <v>1077</v>
      </c>
      <c r="E10789" t="s">
        <v>59</v>
      </c>
      <c r="F10789" t="s">
        <v>27</v>
      </c>
      <c r="G10789" t="s">
        <v>43</v>
      </c>
      <c r="H10789" t="s">
        <v>29</v>
      </c>
      <c r="I10789" t="s">
        <v>1960</v>
      </c>
      <c r="J10789" t="s">
        <v>53</v>
      </c>
      <c r="K10789">
        <v>2</v>
      </c>
      <c r="L10789" t="s">
        <v>2604</v>
      </c>
      <c r="M10789">
        <v>222.13</v>
      </c>
      <c r="N10789">
        <v>133.27799999999999</v>
      </c>
      <c r="O10789">
        <v>13</v>
      </c>
      <c r="P10789">
        <v>350</v>
      </c>
      <c r="Q10789">
        <v>4550</v>
      </c>
      <c r="R10789">
        <v>0.15384600000000001</v>
      </c>
      <c r="S10789">
        <v>111.065</v>
      </c>
      <c r="T10789">
        <v>4.881978E-2</v>
      </c>
      <c r="U10789">
        <v>0.6</v>
      </c>
      <c r="V10789">
        <v>-4327.87</v>
      </c>
    </row>
    <row r="10790" spans="1:22" ht="20" customHeight="1" x14ac:dyDescent="0.15">
      <c r="A10790" t="s">
        <v>19608</v>
      </c>
      <c r="B10790" t="s">
        <v>19609</v>
      </c>
      <c r="C10790" t="s">
        <v>19610</v>
      </c>
      <c r="D10790" t="s">
        <v>25</v>
      </c>
      <c r="E10790" t="s">
        <v>59</v>
      </c>
      <c r="F10790" t="s">
        <v>42</v>
      </c>
      <c r="G10790" t="s">
        <v>43</v>
      </c>
      <c r="H10790" t="s">
        <v>494</v>
      </c>
      <c r="I10790" t="s">
        <v>1960</v>
      </c>
      <c r="J10790" t="s">
        <v>46</v>
      </c>
      <c r="K10790">
        <v>2</v>
      </c>
      <c r="L10790" t="s">
        <v>2141</v>
      </c>
      <c r="M10790">
        <v>252</v>
      </c>
      <c r="N10790">
        <v>151.19999999999999</v>
      </c>
      <c r="O10790">
        <v>12</v>
      </c>
      <c r="P10790">
        <v>350</v>
      </c>
      <c r="Q10790">
        <v>4200</v>
      </c>
      <c r="R10790">
        <v>0.16666700000000001</v>
      </c>
      <c r="S10790">
        <v>126</v>
      </c>
      <c r="T10790">
        <v>0.06</v>
      </c>
      <c r="U10790">
        <v>0.6</v>
      </c>
      <c r="V10790">
        <v>-3948</v>
      </c>
    </row>
    <row r="10791" spans="1:22" ht="20" customHeight="1" x14ac:dyDescent="0.15">
      <c r="A10791" t="s">
        <v>19611</v>
      </c>
      <c r="B10791" t="s">
        <v>662</v>
      </c>
      <c r="C10791" t="s">
        <v>19612</v>
      </c>
      <c r="D10791" t="s">
        <v>25</v>
      </c>
      <c r="E10791" t="s">
        <v>26</v>
      </c>
      <c r="F10791" t="s">
        <v>42</v>
      </c>
      <c r="G10791" t="s">
        <v>43</v>
      </c>
      <c r="H10791" t="s">
        <v>44</v>
      </c>
      <c r="I10791" t="s">
        <v>1960</v>
      </c>
      <c r="J10791" t="s">
        <v>46</v>
      </c>
      <c r="K10791">
        <v>1</v>
      </c>
      <c r="L10791" t="s">
        <v>4013</v>
      </c>
      <c r="M10791">
        <v>126</v>
      </c>
      <c r="N10791">
        <v>75.599999999999994</v>
      </c>
      <c r="O10791">
        <v>0</v>
      </c>
      <c r="P10791">
        <v>350</v>
      </c>
      <c r="Q10791">
        <v>350</v>
      </c>
      <c r="S10791">
        <v>126</v>
      </c>
      <c r="T10791">
        <v>0.36</v>
      </c>
      <c r="U10791">
        <v>0.6</v>
      </c>
      <c r="V10791">
        <v>-224</v>
      </c>
    </row>
    <row r="10792" spans="1:22" ht="20" customHeight="1" x14ac:dyDescent="0.15">
      <c r="A10792" t="s">
        <v>19613</v>
      </c>
      <c r="B10792" t="s">
        <v>5052</v>
      </c>
      <c r="C10792" t="s">
        <v>19614</v>
      </c>
      <c r="D10792" t="s">
        <v>25</v>
      </c>
      <c r="E10792" t="s">
        <v>59</v>
      </c>
      <c r="F10792" t="s">
        <v>42</v>
      </c>
      <c r="G10792" t="s">
        <v>43</v>
      </c>
      <c r="H10792" t="s">
        <v>51</v>
      </c>
      <c r="I10792" t="s">
        <v>1960</v>
      </c>
      <c r="J10792" t="s">
        <v>31</v>
      </c>
      <c r="K10792">
        <v>3</v>
      </c>
      <c r="L10792" t="s">
        <v>2287</v>
      </c>
      <c r="M10792">
        <v>187.5</v>
      </c>
      <c r="N10792">
        <v>112.5</v>
      </c>
      <c r="O10792">
        <v>19</v>
      </c>
      <c r="P10792">
        <v>350</v>
      </c>
      <c r="Q10792">
        <v>6650</v>
      </c>
      <c r="R10792">
        <v>0.15789500000000001</v>
      </c>
      <c r="S10792">
        <v>62.5</v>
      </c>
      <c r="T10792">
        <v>2.8195489000000001E-2</v>
      </c>
      <c r="U10792">
        <v>0.6</v>
      </c>
      <c r="V10792">
        <v>-6462.5</v>
      </c>
    </row>
    <row r="10793" spans="1:22" ht="20" customHeight="1" x14ac:dyDescent="0.15">
      <c r="A10793" t="s">
        <v>19615</v>
      </c>
      <c r="B10793" t="s">
        <v>7580</v>
      </c>
      <c r="C10793" t="s">
        <v>1529</v>
      </c>
      <c r="D10793" t="s">
        <v>189</v>
      </c>
      <c r="E10793" t="s">
        <v>26</v>
      </c>
      <c r="F10793" t="s">
        <v>42</v>
      </c>
      <c r="G10793" t="s">
        <v>43</v>
      </c>
      <c r="H10793" t="s">
        <v>80</v>
      </c>
      <c r="I10793" t="s">
        <v>4524</v>
      </c>
      <c r="J10793" t="s">
        <v>46</v>
      </c>
      <c r="K10793">
        <v>1</v>
      </c>
      <c r="L10793" t="s">
        <v>4268</v>
      </c>
      <c r="M10793">
        <v>360</v>
      </c>
      <c r="N10793">
        <v>216</v>
      </c>
      <c r="O10793">
        <v>0</v>
      </c>
      <c r="P10793">
        <v>350</v>
      </c>
      <c r="Q10793">
        <v>350</v>
      </c>
      <c r="S10793">
        <v>360</v>
      </c>
      <c r="T10793">
        <v>1.0285714290000001</v>
      </c>
      <c r="U10793">
        <v>0.6</v>
      </c>
      <c r="V10793">
        <v>10</v>
      </c>
    </row>
    <row r="10794" spans="1:22" ht="20" customHeight="1" x14ac:dyDescent="0.15">
      <c r="A10794" t="s">
        <v>19616</v>
      </c>
      <c r="B10794" t="s">
        <v>19617</v>
      </c>
      <c r="C10794" t="s">
        <v>677</v>
      </c>
      <c r="D10794" t="s">
        <v>445</v>
      </c>
      <c r="E10794" t="s">
        <v>26</v>
      </c>
      <c r="F10794" t="s">
        <v>42</v>
      </c>
      <c r="G10794" t="s">
        <v>43</v>
      </c>
      <c r="H10794" t="s">
        <v>80</v>
      </c>
      <c r="I10794" t="s">
        <v>4524</v>
      </c>
      <c r="J10794" t="s">
        <v>46</v>
      </c>
      <c r="K10794">
        <v>2</v>
      </c>
      <c r="L10794" t="s">
        <v>848</v>
      </c>
      <c r="M10794">
        <v>617.54999999999995</v>
      </c>
      <c r="N10794">
        <v>370.53</v>
      </c>
      <c r="O10794">
        <v>13</v>
      </c>
      <c r="P10794">
        <v>350</v>
      </c>
      <c r="Q10794">
        <v>4550</v>
      </c>
      <c r="R10794">
        <v>0.15384600000000001</v>
      </c>
      <c r="S10794">
        <v>308.77499999999998</v>
      </c>
      <c r="T10794">
        <v>0.13572527500000001</v>
      </c>
      <c r="U10794">
        <v>0.6</v>
      </c>
      <c r="V10794">
        <v>-3932.45</v>
      </c>
    </row>
    <row r="10795" spans="1:22" ht="20" customHeight="1" x14ac:dyDescent="0.15">
      <c r="A10795" t="s">
        <v>19618</v>
      </c>
      <c r="B10795" t="s">
        <v>2636</v>
      </c>
      <c r="C10795" t="s">
        <v>2674</v>
      </c>
      <c r="D10795" t="s">
        <v>25</v>
      </c>
      <c r="E10795" t="s">
        <v>72</v>
      </c>
      <c r="F10795" t="s">
        <v>42</v>
      </c>
      <c r="G10795" t="s">
        <v>43</v>
      </c>
      <c r="H10795" t="s">
        <v>51</v>
      </c>
      <c r="I10795" t="s">
        <v>4524</v>
      </c>
      <c r="J10795" t="s">
        <v>74</v>
      </c>
      <c r="K10795">
        <v>3</v>
      </c>
      <c r="L10795" t="s">
        <v>1544</v>
      </c>
      <c r="M10795">
        <v>62.91</v>
      </c>
      <c r="N10795">
        <v>37.746000000000002</v>
      </c>
      <c r="O10795">
        <v>5</v>
      </c>
      <c r="P10795">
        <v>350</v>
      </c>
      <c r="Q10795">
        <v>1750</v>
      </c>
      <c r="R10795">
        <v>0.6</v>
      </c>
      <c r="S10795">
        <v>20.97</v>
      </c>
      <c r="T10795">
        <v>3.5948570999999999E-2</v>
      </c>
      <c r="U10795">
        <v>0.6</v>
      </c>
      <c r="V10795">
        <v>-1687.09</v>
      </c>
    </row>
    <row r="10796" spans="1:22" ht="20" customHeight="1" x14ac:dyDescent="0.15">
      <c r="A10796" t="s">
        <v>19619</v>
      </c>
      <c r="B10796" t="s">
        <v>11778</v>
      </c>
      <c r="C10796" t="s">
        <v>934</v>
      </c>
      <c r="D10796" t="s">
        <v>25</v>
      </c>
      <c r="E10796" t="s">
        <v>72</v>
      </c>
      <c r="F10796" t="s">
        <v>42</v>
      </c>
      <c r="G10796" t="s">
        <v>43</v>
      </c>
      <c r="H10796" t="s">
        <v>51</v>
      </c>
      <c r="I10796" t="s">
        <v>4524</v>
      </c>
      <c r="J10796" t="s">
        <v>74</v>
      </c>
      <c r="K10796">
        <v>2</v>
      </c>
      <c r="L10796" t="s">
        <v>1824</v>
      </c>
      <c r="M10796">
        <v>95.94</v>
      </c>
      <c r="N10796">
        <v>57.564</v>
      </c>
      <c r="O10796">
        <v>0</v>
      </c>
      <c r="P10796">
        <v>350</v>
      </c>
      <c r="Q10796">
        <v>350</v>
      </c>
      <c r="S10796">
        <v>47.97</v>
      </c>
      <c r="T10796">
        <v>0.27411428599999998</v>
      </c>
      <c r="U10796">
        <v>0.6</v>
      </c>
      <c r="V10796">
        <v>-254.06</v>
      </c>
    </row>
    <row r="10797" spans="1:22" ht="20" customHeight="1" x14ac:dyDescent="0.15">
      <c r="A10797" t="s">
        <v>19620</v>
      </c>
      <c r="B10797" t="s">
        <v>2692</v>
      </c>
      <c r="C10797" t="s">
        <v>19621</v>
      </c>
      <c r="D10797" t="s">
        <v>445</v>
      </c>
      <c r="E10797" t="s">
        <v>72</v>
      </c>
      <c r="F10797" t="s">
        <v>42</v>
      </c>
      <c r="G10797" t="s">
        <v>43</v>
      </c>
      <c r="H10797" t="s">
        <v>51</v>
      </c>
      <c r="I10797" t="s">
        <v>4524</v>
      </c>
      <c r="J10797" t="s">
        <v>74</v>
      </c>
      <c r="K10797">
        <v>1</v>
      </c>
      <c r="L10797" t="s">
        <v>4451</v>
      </c>
      <c r="M10797">
        <v>83.2</v>
      </c>
      <c r="N10797">
        <v>49.92</v>
      </c>
      <c r="O10797">
        <v>0</v>
      </c>
      <c r="P10797">
        <v>350</v>
      </c>
      <c r="Q10797">
        <v>350</v>
      </c>
      <c r="S10797">
        <v>83.2</v>
      </c>
      <c r="T10797">
        <v>0.237714286</v>
      </c>
      <c r="U10797">
        <v>0.6</v>
      </c>
      <c r="V10797">
        <v>-266.8</v>
      </c>
    </row>
    <row r="10798" spans="1:22" ht="20" customHeight="1" x14ac:dyDescent="0.15">
      <c r="A10798" t="s">
        <v>19622</v>
      </c>
      <c r="B10798" t="s">
        <v>2014</v>
      </c>
      <c r="C10798" t="s">
        <v>19623</v>
      </c>
      <c r="D10798" t="s">
        <v>445</v>
      </c>
      <c r="E10798" t="s">
        <v>26</v>
      </c>
      <c r="F10798" t="s">
        <v>42</v>
      </c>
      <c r="G10798" t="s">
        <v>43</v>
      </c>
      <c r="H10798" t="s">
        <v>51</v>
      </c>
      <c r="I10798" t="s">
        <v>19624</v>
      </c>
      <c r="J10798" t="s">
        <v>46</v>
      </c>
      <c r="K10798">
        <v>5</v>
      </c>
      <c r="L10798" t="s">
        <v>482</v>
      </c>
      <c r="M10798">
        <v>1550.855</v>
      </c>
      <c r="N10798">
        <v>930.51300000000003</v>
      </c>
      <c r="O10798">
        <v>48</v>
      </c>
      <c r="P10798">
        <v>350</v>
      </c>
      <c r="Q10798">
        <v>16800</v>
      </c>
      <c r="R10798">
        <v>0.104167</v>
      </c>
      <c r="S10798">
        <v>310.17099999999999</v>
      </c>
      <c r="T10798">
        <v>9.2312798000000001E-2</v>
      </c>
      <c r="U10798">
        <v>0.6</v>
      </c>
      <c r="V10798">
        <v>-15249.145</v>
      </c>
    </row>
    <row r="10799" spans="1:22" ht="20" customHeight="1" x14ac:dyDescent="0.15">
      <c r="A10799" t="s">
        <v>19625</v>
      </c>
      <c r="B10799" t="s">
        <v>1059</v>
      </c>
      <c r="C10799" t="s">
        <v>4117</v>
      </c>
      <c r="D10799" t="s">
        <v>25</v>
      </c>
      <c r="E10799" t="s">
        <v>59</v>
      </c>
      <c r="F10799" t="s">
        <v>42</v>
      </c>
      <c r="G10799" t="s">
        <v>43</v>
      </c>
      <c r="H10799" t="s">
        <v>51</v>
      </c>
      <c r="I10799" t="s">
        <v>4524</v>
      </c>
      <c r="J10799" t="s">
        <v>31</v>
      </c>
      <c r="K10799">
        <v>1</v>
      </c>
      <c r="L10799" t="s">
        <v>755</v>
      </c>
      <c r="M10799">
        <v>126</v>
      </c>
      <c r="N10799">
        <v>75.599999999999994</v>
      </c>
      <c r="O10799">
        <v>16</v>
      </c>
      <c r="P10799">
        <v>350</v>
      </c>
      <c r="Q10799">
        <v>5600</v>
      </c>
      <c r="R10799">
        <v>6.25E-2</v>
      </c>
      <c r="S10799">
        <v>126</v>
      </c>
      <c r="T10799">
        <v>2.2499999999999999E-2</v>
      </c>
      <c r="U10799">
        <v>0.6</v>
      </c>
      <c r="V10799">
        <v>-5474</v>
      </c>
    </row>
    <row r="10800" spans="1:22" ht="20" customHeight="1" x14ac:dyDescent="0.15">
      <c r="A10800" t="s">
        <v>19626</v>
      </c>
      <c r="B10800" t="s">
        <v>225</v>
      </c>
      <c r="C10800" t="s">
        <v>19627</v>
      </c>
      <c r="D10800" t="s">
        <v>66</v>
      </c>
      <c r="E10800" t="s">
        <v>26</v>
      </c>
      <c r="F10800" t="s">
        <v>27</v>
      </c>
      <c r="G10800" t="s">
        <v>28</v>
      </c>
      <c r="H10800" t="s">
        <v>464</v>
      </c>
      <c r="I10800" t="s">
        <v>4524</v>
      </c>
      <c r="J10800" t="s">
        <v>74</v>
      </c>
      <c r="K10800">
        <v>1</v>
      </c>
      <c r="L10800" t="s">
        <v>4347</v>
      </c>
      <c r="M10800">
        <v>27.39</v>
      </c>
      <c r="N10800">
        <v>19.172999999999998</v>
      </c>
      <c r="O10800">
        <v>0</v>
      </c>
      <c r="P10800">
        <v>500</v>
      </c>
      <c r="Q10800">
        <v>500</v>
      </c>
      <c r="S10800">
        <v>27.39</v>
      </c>
      <c r="T10800">
        <v>5.4780000000000002E-2</v>
      </c>
      <c r="U10800">
        <v>0.7</v>
      </c>
      <c r="V10800">
        <v>-472.61</v>
      </c>
    </row>
    <row r="10801" spans="1:22" ht="20" customHeight="1" x14ac:dyDescent="0.15">
      <c r="A10801" t="s">
        <v>19628</v>
      </c>
      <c r="B10801" t="s">
        <v>869</v>
      </c>
      <c r="C10801" t="s">
        <v>19629</v>
      </c>
      <c r="D10801" t="s">
        <v>66</v>
      </c>
      <c r="E10801" t="s">
        <v>26</v>
      </c>
      <c r="F10801" t="s">
        <v>42</v>
      </c>
      <c r="G10801" t="s">
        <v>43</v>
      </c>
      <c r="H10801" t="s">
        <v>80</v>
      </c>
      <c r="I10801" t="s">
        <v>4524</v>
      </c>
      <c r="J10801" t="s">
        <v>6293</v>
      </c>
      <c r="K10801">
        <v>2</v>
      </c>
      <c r="L10801" t="s">
        <v>4584</v>
      </c>
      <c r="M10801">
        <v>740.56</v>
      </c>
      <c r="N10801">
        <v>444.33600000000001</v>
      </c>
      <c r="O10801">
        <v>1</v>
      </c>
      <c r="P10801">
        <v>350</v>
      </c>
      <c r="Q10801">
        <v>350</v>
      </c>
      <c r="R10801">
        <v>2</v>
      </c>
      <c r="S10801">
        <v>370.28</v>
      </c>
      <c r="T10801">
        <v>2.115885714</v>
      </c>
      <c r="U10801">
        <v>0.6</v>
      </c>
      <c r="V10801">
        <v>390.56</v>
      </c>
    </row>
    <row r="10802" spans="1:22" ht="20" customHeight="1" x14ac:dyDescent="0.15">
      <c r="A10802" t="s">
        <v>19630</v>
      </c>
      <c r="B10802" t="s">
        <v>147</v>
      </c>
      <c r="C10802" t="s">
        <v>1779</v>
      </c>
      <c r="D10802" t="s">
        <v>25</v>
      </c>
      <c r="E10802" t="s">
        <v>59</v>
      </c>
      <c r="F10802" t="s">
        <v>27</v>
      </c>
      <c r="G10802" t="s">
        <v>101</v>
      </c>
      <c r="H10802" t="s">
        <v>29</v>
      </c>
      <c r="I10802" t="s">
        <v>4524</v>
      </c>
      <c r="J10802" t="s">
        <v>102</v>
      </c>
      <c r="K10802">
        <v>2</v>
      </c>
      <c r="L10802" t="s">
        <v>6760</v>
      </c>
      <c r="M10802">
        <v>720</v>
      </c>
      <c r="N10802">
        <v>360</v>
      </c>
      <c r="O10802">
        <v>13</v>
      </c>
      <c r="P10802">
        <v>200</v>
      </c>
      <c r="Q10802">
        <v>2600</v>
      </c>
      <c r="R10802">
        <v>0.15384600000000001</v>
      </c>
      <c r="S10802">
        <v>360</v>
      </c>
      <c r="T10802">
        <v>0.27692307700000002</v>
      </c>
      <c r="U10802">
        <v>0.5</v>
      </c>
      <c r="V10802">
        <v>-1880</v>
      </c>
    </row>
    <row r="10803" spans="1:22" ht="20" customHeight="1" x14ac:dyDescent="0.15">
      <c r="A10803" t="s">
        <v>19631</v>
      </c>
      <c r="B10803" t="s">
        <v>1215</v>
      </c>
      <c r="C10803" t="s">
        <v>1812</v>
      </c>
      <c r="D10803" t="s">
        <v>25</v>
      </c>
      <c r="E10803" t="s">
        <v>26</v>
      </c>
      <c r="F10803" t="s">
        <v>42</v>
      </c>
      <c r="G10803" t="s">
        <v>43</v>
      </c>
      <c r="H10803" t="s">
        <v>51</v>
      </c>
      <c r="I10803" t="s">
        <v>4524</v>
      </c>
      <c r="J10803" t="s">
        <v>46</v>
      </c>
      <c r="K10803">
        <v>2</v>
      </c>
      <c r="L10803" t="s">
        <v>6760</v>
      </c>
      <c r="M10803">
        <v>252</v>
      </c>
      <c r="N10803">
        <v>151.19999999999999</v>
      </c>
      <c r="O10803">
        <v>13</v>
      </c>
      <c r="P10803">
        <v>350</v>
      </c>
      <c r="Q10803">
        <v>4550</v>
      </c>
      <c r="R10803">
        <v>0.15384600000000001</v>
      </c>
      <c r="S10803">
        <v>126</v>
      </c>
      <c r="T10803">
        <v>5.5384614999999998E-2</v>
      </c>
      <c r="U10803">
        <v>0.6</v>
      </c>
      <c r="V10803">
        <v>-4298</v>
      </c>
    </row>
    <row r="10804" spans="1:22" ht="20" customHeight="1" x14ac:dyDescent="0.15">
      <c r="A10804" t="s">
        <v>19632</v>
      </c>
      <c r="B10804" t="s">
        <v>462</v>
      </c>
      <c r="C10804" t="s">
        <v>19633</v>
      </c>
      <c r="D10804" t="s">
        <v>25</v>
      </c>
      <c r="E10804" t="s">
        <v>26</v>
      </c>
      <c r="F10804" t="s">
        <v>42</v>
      </c>
      <c r="G10804" t="s">
        <v>43</v>
      </c>
      <c r="H10804" t="s">
        <v>44</v>
      </c>
      <c r="I10804" t="s">
        <v>4524</v>
      </c>
      <c r="J10804" t="s">
        <v>46</v>
      </c>
      <c r="K10804">
        <v>2</v>
      </c>
      <c r="L10804" t="s">
        <v>7222</v>
      </c>
      <c r="M10804">
        <v>478.36500000000001</v>
      </c>
      <c r="N10804">
        <v>287.01900000000001</v>
      </c>
      <c r="O10804">
        <v>14</v>
      </c>
      <c r="P10804">
        <v>350</v>
      </c>
      <c r="Q10804">
        <v>4900</v>
      </c>
      <c r="R10804">
        <v>0.14285700000000001</v>
      </c>
      <c r="S10804">
        <v>239.1825</v>
      </c>
      <c r="T10804">
        <v>9.7625509999999999E-2</v>
      </c>
      <c r="U10804">
        <v>0.6</v>
      </c>
      <c r="V10804">
        <v>-4421.6350000000002</v>
      </c>
    </row>
    <row r="10805" spans="1:22" ht="20" customHeight="1" x14ac:dyDescent="0.15">
      <c r="A10805" t="s">
        <v>19634</v>
      </c>
      <c r="B10805" t="s">
        <v>929</v>
      </c>
      <c r="C10805" t="s">
        <v>19635</v>
      </c>
      <c r="D10805" t="s">
        <v>384</v>
      </c>
      <c r="E10805" t="s">
        <v>26</v>
      </c>
      <c r="F10805" t="s">
        <v>42</v>
      </c>
      <c r="G10805" t="s">
        <v>43</v>
      </c>
      <c r="H10805" t="s">
        <v>51</v>
      </c>
      <c r="I10805" t="s">
        <v>4524</v>
      </c>
      <c r="J10805" t="s">
        <v>74</v>
      </c>
      <c r="K10805">
        <v>1</v>
      </c>
      <c r="L10805" t="s">
        <v>3958</v>
      </c>
      <c r="M10805">
        <v>83.97</v>
      </c>
      <c r="N10805">
        <v>50.381999999999998</v>
      </c>
      <c r="O10805">
        <v>1</v>
      </c>
      <c r="P10805">
        <v>350</v>
      </c>
      <c r="Q10805">
        <v>350</v>
      </c>
      <c r="R10805">
        <v>1</v>
      </c>
      <c r="S10805">
        <v>83.97</v>
      </c>
      <c r="T10805">
        <v>0.239914286</v>
      </c>
      <c r="U10805">
        <v>0.6</v>
      </c>
      <c r="V10805">
        <v>-266.02999999999997</v>
      </c>
    </row>
    <row r="10806" spans="1:22" ht="20" customHeight="1" x14ac:dyDescent="0.15">
      <c r="A10806" t="s">
        <v>19636</v>
      </c>
      <c r="B10806" t="s">
        <v>1523</v>
      </c>
      <c r="C10806" t="s">
        <v>14286</v>
      </c>
      <c r="D10806" t="s">
        <v>25</v>
      </c>
      <c r="E10806" t="s">
        <v>26</v>
      </c>
      <c r="F10806" t="s">
        <v>42</v>
      </c>
      <c r="G10806" t="s">
        <v>43</v>
      </c>
      <c r="H10806" t="s">
        <v>51</v>
      </c>
      <c r="I10806" t="s">
        <v>4524</v>
      </c>
      <c r="J10806" t="s">
        <v>46</v>
      </c>
      <c r="K10806">
        <v>1</v>
      </c>
      <c r="L10806" t="s">
        <v>4430</v>
      </c>
      <c r="M10806">
        <v>360</v>
      </c>
      <c r="N10806">
        <v>216</v>
      </c>
      <c r="O10806">
        <v>0</v>
      </c>
      <c r="P10806">
        <v>350</v>
      </c>
      <c r="Q10806">
        <v>350</v>
      </c>
      <c r="S10806">
        <v>360</v>
      </c>
      <c r="T10806">
        <v>1.0285714290000001</v>
      </c>
      <c r="U10806">
        <v>0.6</v>
      </c>
      <c r="V10806">
        <v>10</v>
      </c>
    </row>
    <row r="10807" spans="1:22" ht="20" customHeight="1" x14ac:dyDescent="0.15">
      <c r="A10807" t="s">
        <v>19637</v>
      </c>
      <c r="B10807" t="s">
        <v>11039</v>
      </c>
      <c r="C10807" t="s">
        <v>5837</v>
      </c>
      <c r="D10807" t="s">
        <v>58</v>
      </c>
      <c r="E10807" t="s">
        <v>59</v>
      </c>
      <c r="F10807" t="s">
        <v>27</v>
      </c>
      <c r="G10807" t="s">
        <v>101</v>
      </c>
      <c r="H10807" t="s">
        <v>29</v>
      </c>
      <c r="I10807" t="s">
        <v>4524</v>
      </c>
      <c r="J10807" t="s">
        <v>102</v>
      </c>
      <c r="K10807">
        <v>2</v>
      </c>
      <c r="L10807" t="s">
        <v>37</v>
      </c>
      <c r="M10807">
        <v>206.505</v>
      </c>
      <c r="N10807">
        <v>103.2525</v>
      </c>
      <c r="O10807">
        <v>13</v>
      </c>
      <c r="P10807">
        <v>200</v>
      </c>
      <c r="Q10807">
        <v>2600</v>
      </c>
      <c r="R10807">
        <v>0.15384600000000001</v>
      </c>
      <c r="S10807">
        <v>103.2525</v>
      </c>
      <c r="T10807">
        <v>7.9424999999999996E-2</v>
      </c>
      <c r="U10807">
        <v>0.5</v>
      </c>
      <c r="V10807">
        <v>-2393.4949999999999</v>
      </c>
    </row>
    <row r="10808" spans="1:22" ht="20" customHeight="1" x14ac:dyDescent="0.15">
      <c r="A10808" t="s">
        <v>19638</v>
      </c>
      <c r="B10808" t="s">
        <v>207</v>
      </c>
      <c r="C10808" t="s">
        <v>14832</v>
      </c>
      <c r="D10808" t="s">
        <v>25</v>
      </c>
      <c r="E10808" t="s">
        <v>59</v>
      </c>
      <c r="F10808" t="s">
        <v>42</v>
      </c>
      <c r="G10808" t="s">
        <v>43</v>
      </c>
      <c r="H10808" t="s">
        <v>51</v>
      </c>
      <c r="I10808" t="s">
        <v>4524</v>
      </c>
      <c r="J10808" t="s">
        <v>102</v>
      </c>
      <c r="K10808">
        <v>1</v>
      </c>
      <c r="L10808" t="s">
        <v>2694</v>
      </c>
      <c r="M10808">
        <v>360</v>
      </c>
      <c r="N10808">
        <v>216</v>
      </c>
      <c r="O10808">
        <v>2</v>
      </c>
      <c r="P10808">
        <v>350</v>
      </c>
      <c r="Q10808">
        <v>700</v>
      </c>
      <c r="R10808">
        <v>0.5</v>
      </c>
      <c r="S10808">
        <v>360</v>
      </c>
      <c r="T10808">
        <v>0.514285714</v>
      </c>
      <c r="U10808">
        <v>0.6</v>
      </c>
      <c r="V10808">
        <v>-340</v>
      </c>
    </row>
    <row r="10809" spans="1:22" ht="20" customHeight="1" x14ac:dyDescent="0.15">
      <c r="A10809" t="s">
        <v>19639</v>
      </c>
      <c r="B10809" t="s">
        <v>2037</v>
      </c>
      <c r="C10809" t="s">
        <v>2606</v>
      </c>
      <c r="D10809" t="s">
        <v>41</v>
      </c>
      <c r="E10809" t="s">
        <v>59</v>
      </c>
      <c r="F10809" t="s">
        <v>42</v>
      </c>
      <c r="G10809" t="s">
        <v>43</v>
      </c>
      <c r="H10809" t="s">
        <v>80</v>
      </c>
      <c r="I10809" t="s">
        <v>19624</v>
      </c>
      <c r="J10809" t="s">
        <v>872</v>
      </c>
      <c r="K10809">
        <v>5</v>
      </c>
      <c r="L10809" t="s">
        <v>2323</v>
      </c>
      <c r="M10809">
        <v>572.86</v>
      </c>
      <c r="N10809">
        <v>343.71600000000001</v>
      </c>
      <c r="O10809">
        <v>49</v>
      </c>
      <c r="P10809">
        <v>350</v>
      </c>
      <c r="Q10809">
        <v>17150</v>
      </c>
      <c r="R10809">
        <v>0.10204100000000001</v>
      </c>
      <c r="S10809">
        <v>114.572</v>
      </c>
      <c r="T10809">
        <v>3.3402914999999998E-2</v>
      </c>
      <c r="U10809">
        <v>0.6</v>
      </c>
      <c r="V10809">
        <v>-16577.14</v>
      </c>
    </row>
    <row r="10810" spans="1:22" ht="20" customHeight="1" x14ac:dyDescent="0.15">
      <c r="A10810" t="s">
        <v>19640</v>
      </c>
      <c r="B10810" t="s">
        <v>3399</v>
      </c>
      <c r="C10810" t="s">
        <v>1373</v>
      </c>
      <c r="D10810" t="s">
        <v>25</v>
      </c>
      <c r="E10810" t="s">
        <v>26</v>
      </c>
      <c r="F10810" t="s">
        <v>42</v>
      </c>
      <c r="G10810" t="s">
        <v>43</v>
      </c>
      <c r="H10810" t="s">
        <v>51</v>
      </c>
      <c r="I10810" t="s">
        <v>3996</v>
      </c>
      <c r="J10810" t="s">
        <v>46</v>
      </c>
      <c r="K10810">
        <v>1</v>
      </c>
      <c r="L10810" t="s">
        <v>733</v>
      </c>
      <c r="M10810">
        <v>126</v>
      </c>
      <c r="N10810">
        <v>75.599999999999994</v>
      </c>
      <c r="O10810">
        <v>1</v>
      </c>
      <c r="P10810">
        <v>350</v>
      </c>
      <c r="Q10810">
        <v>350</v>
      </c>
      <c r="R10810">
        <v>1</v>
      </c>
      <c r="S10810">
        <v>126</v>
      </c>
      <c r="T10810">
        <v>0.36</v>
      </c>
      <c r="U10810">
        <v>0.6</v>
      </c>
      <c r="V10810">
        <v>-224</v>
      </c>
    </row>
    <row r="10811" spans="1:22" ht="20" customHeight="1" x14ac:dyDescent="0.15">
      <c r="A10811" t="s">
        <v>19641</v>
      </c>
      <c r="B10811" t="s">
        <v>3327</v>
      </c>
      <c r="C10811" t="s">
        <v>376</v>
      </c>
      <c r="D10811" t="s">
        <v>1466</v>
      </c>
      <c r="E10811" t="s">
        <v>59</v>
      </c>
      <c r="F10811" t="s">
        <v>27</v>
      </c>
      <c r="G10811" t="s">
        <v>43</v>
      </c>
      <c r="H10811" t="s">
        <v>29</v>
      </c>
      <c r="I10811" t="s">
        <v>3996</v>
      </c>
      <c r="J10811" t="s">
        <v>121</v>
      </c>
      <c r="K10811">
        <v>1</v>
      </c>
      <c r="L10811" t="s">
        <v>3758</v>
      </c>
      <c r="M10811">
        <v>126</v>
      </c>
      <c r="N10811">
        <v>75.599999999999994</v>
      </c>
      <c r="O10811">
        <v>1</v>
      </c>
      <c r="P10811">
        <v>350</v>
      </c>
      <c r="Q10811">
        <v>350</v>
      </c>
      <c r="R10811">
        <v>1</v>
      </c>
      <c r="S10811">
        <v>126</v>
      </c>
      <c r="T10811">
        <v>0.36</v>
      </c>
      <c r="U10811">
        <v>0.6</v>
      </c>
      <c r="V10811">
        <v>-224</v>
      </c>
    </row>
    <row r="10812" spans="1:22" ht="20" customHeight="1" x14ac:dyDescent="0.15">
      <c r="A10812" t="s">
        <v>19642</v>
      </c>
      <c r="B10812" t="s">
        <v>735</v>
      </c>
      <c r="C10812" t="s">
        <v>1118</v>
      </c>
      <c r="D10812" t="s">
        <v>25</v>
      </c>
      <c r="E10812" t="s">
        <v>72</v>
      </c>
      <c r="F10812" t="s">
        <v>42</v>
      </c>
      <c r="G10812" t="s">
        <v>43</v>
      </c>
      <c r="H10812" t="s">
        <v>51</v>
      </c>
      <c r="I10812" t="s">
        <v>3996</v>
      </c>
      <c r="J10812" t="s">
        <v>74</v>
      </c>
      <c r="K10812">
        <v>1</v>
      </c>
      <c r="L10812" t="s">
        <v>3305</v>
      </c>
      <c r="M10812">
        <v>20.97</v>
      </c>
      <c r="N10812">
        <v>12.582000000000001</v>
      </c>
      <c r="O10812">
        <v>0</v>
      </c>
      <c r="P10812">
        <v>350</v>
      </c>
      <c r="Q10812">
        <v>350</v>
      </c>
      <c r="S10812">
        <v>20.97</v>
      </c>
      <c r="T10812">
        <v>5.9914285999999997E-2</v>
      </c>
      <c r="U10812">
        <v>0.6</v>
      </c>
      <c r="V10812">
        <v>-329.03</v>
      </c>
    </row>
    <row r="10813" spans="1:22" ht="20" customHeight="1" x14ac:dyDescent="0.15">
      <c r="A10813" t="s">
        <v>19643</v>
      </c>
      <c r="B10813" t="s">
        <v>64</v>
      </c>
      <c r="C10813" t="s">
        <v>444</v>
      </c>
      <c r="D10813" t="s">
        <v>25</v>
      </c>
      <c r="E10813" t="s">
        <v>26</v>
      </c>
      <c r="F10813" t="s">
        <v>42</v>
      </c>
      <c r="G10813" t="s">
        <v>43</v>
      </c>
      <c r="H10813" t="s">
        <v>51</v>
      </c>
      <c r="I10813" t="s">
        <v>3996</v>
      </c>
      <c r="J10813" t="s">
        <v>217</v>
      </c>
      <c r="K10813">
        <v>13</v>
      </c>
      <c r="L10813" t="s">
        <v>1090</v>
      </c>
      <c r="M10813">
        <v>400.7</v>
      </c>
      <c r="N10813">
        <v>240.42</v>
      </c>
      <c r="O10813">
        <v>18</v>
      </c>
      <c r="P10813">
        <v>350</v>
      </c>
      <c r="Q10813">
        <v>6300</v>
      </c>
      <c r="R10813">
        <v>0.72222200000000003</v>
      </c>
      <c r="S10813">
        <v>30.823076922999999</v>
      </c>
      <c r="T10813">
        <v>6.3603174999999998E-2</v>
      </c>
      <c r="U10813">
        <v>0.6</v>
      </c>
      <c r="V10813">
        <v>-5899.3</v>
      </c>
    </row>
    <row r="10814" spans="1:22" ht="20" customHeight="1" x14ac:dyDescent="0.15">
      <c r="A10814" t="s">
        <v>19644</v>
      </c>
      <c r="B10814" t="s">
        <v>10452</v>
      </c>
      <c r="C10814" t="s">
        <v>264</v>
      </c>
      <c r="D10814" t="s">
        <v>25</v>
      </c>
      <c r="E10814" t="s">
        <v>26</v>
      </c>
      <c r="F10814" t="s">
        <v>27</v>
      </c>
      <c r="G10814" t="s">
        <v>43</v>
      </c>
      <c r="H10814" t="s">
        <v>29</v>
      </c>
      <c r="I10814" t="s">
        <v>3996</v>
      </c>
      <c r="J10814" t="s">
        <v>190</v>
      </c>
      <c r="K10814">
        <v>1</v>
      </c>
      <c r="L10814" t="s">
        <v>1374</v>
      </c>
      <c r="M10814">
        <v>126</v>
      </c>
      <c r="N10814">
        <v>75.599999999999994</v>
      </c>
      <c r="O10814">
        <v>2</v>
      </c>
      <c r="P10814">
        <v>350</v>
      </c>
      <c r="Q10814">
        <v>700</v>
      </c>
      <c r="R10814">
        <v>0.5</v>
      </c>
      <c r="S10814">
        <v>126</v>
      </c>
      <c r="T10814">
        <v>0.18</v>
      </c>
      <c r="U10814">
        <v>0.6</v>
      </c>
      <c r="V10814">
        <v>-574</v>
      </c>
    </row>
    <row r="10815" spans="1:22" ht="20" customHeight="1" x14ac:dyDescent="0.15">
      <c r="A10815" t="s">
        <v>19645</v>
      </c>
      <c r="B10815" t="s">
        <v>260</v>
      </c>
      <c r="C10815" t="s">
        <v>5088</v>
      </c>
      <c r="D10815" t="s">
        <v>25</v>
      </c>
      <c r="E10815" t="s">
        <v>59</v>
      </c>
      <c r="F10815" t="s">
        <v>42</v>
      </c>
      <c r="G10815" t="s">
        <v>43</v>
      </c>
      <c r="H10815" t="s">
        <v>51</v>
      </c>
      <c r="I10815" t="s">
        <v>3996</v>
      </c>
      <c r="J10815" t="s">
        <v>74</v>
      </c>
      <c r="K10815">
        <v>1</v>
      </c>
      <c r="L10815" t="s">
        <v>2131</v>
      </c>
      <c r="M10815">
        <v>74.97</v>
      </c>
      <c r="N10815">
        <v>44.981999999999999</v>
      </c>
      <c r="O10815">
        <v>0</v>
      </c>
      <c r="P10815">
        <v>350</v>
      </c>
      <c r="Q10815">
        <v>350</v>
      </c>
      <c r="S10815">
        <v>74.97</v>
      </c>
      <c r="T10815">
        <v>0.2142</v>
      </c>
      <c r="U10815">
        <v>0.6</v>
      </c>
      <c r="V10815">
        <v>-275.02999999999997</v>
      </c>
    </row>
    <row r="10816" spans="1:22" ht="20" customHeight="1" x14ac:dyDescent="0.15">
      <c r="A10816" t="s">
        <v>19646</v>
      </c>
      <c r="B10816" t="s">
        <v>768</v>
      </c>
      <c r="C10816" t="s">
        <v>264</v>
      </c>
      <c r="D10816" t="s">
        <v>659</v>
      </c>
      <c r="E10816" t="s">
        <v>26</v>
      </c>
      <c r="F10816" t="s">
        <v>42</v>
      </c>
      <c r="G10816" t="s">
        <v>43</v>
      </c>
      <c r="H10816" t="s">
        <v>80</v>
      </c>
      <c r="I10816" t="s">
        <v>3996</v>
      </c>
      <c r="J10816" t="s">
        <v>31</v>
      </c>
      <c r="K10816">
        <v>2</v>
      </c>
      <c r="L10816" t="s">
        <v>848</v>
      </c>
      <c r="M10816">
        <v>720</v>
      </c>
      <c r="N10816">
        <v>432</v>
      </c>
      <c r="O10816">
        <v>13</v>
      </c>
      <c r="P10816">
        <v>350</v>
      </c>
      <c r="Q10816">
        <v>4550</v>
      </c>
      <c r="R10816">
        <v>0.15384600000000001</v>
      </c>
      <c r="S10816">
        <v>360</v>
      </c>
      <c r="T10816">
        <v>0.15824175800000001</v>
      </c>
      <c r="U10816">
        <v>0.6</v>
      </c>
      <c r="V10816">
        <v>-3830</v>
      </c>
    </row>
    <row r="10817" spans="1:22" ht="20" customHeight="1" x14ac:dyDescent="0.15">
      <c r="A10817" t="s">
        <v>19647</v>
      </c>
      <c r="B10817" t="s">
        <v>1853</v>
      </c>
      <c r="C10817" t="s">
        <v>444</v>
      </c>
      <c r="D10817" t="s">
        <v>25</v>
      </c>
      <c r="E10817" t="s">
        <v>26</v>
      </c>
      <c r="F10817" t="s">
        <v>42</v>
      </c>
      <c r="G10817" t="s">
        <v>43</v>
      </c>
      <c r="H10817" t="s">
        <v>494</v>
      </c>
      <c r="I10817" t="s">
        <v>3996</v>
      </c>
      <c r="J10817" t="s">
        <v>46</v>
      </c>
      <c r="K10817">
        <v>2</v>
      </c>
      <c r="L10817" t="s">
        <v>4287</v>
      </c>
      <c r="M10817">
        <v>252</v>
      </c>
      <c r="N10817">
        <v>151.19999999999999</v>
      </c>
      <c r="O10817">
        <v>12</v>
      </c>
      <c r="P10817">
        <v>350</v>
      </c>
      <c r="Q10817">
        <v>4200</v>
      </c>
      <c r="R10817">
        <v>0.16666700000000001</v>
      </c>
      <c r="S10817">
        <v>126</v>
      </c>
      <c r="T10817">
        <v>0.06</v>
      </c>
      <c r="U10817">
        <v>0.6</v>
      </c>
      <c r="V10817">
        <v>-3948</v>
      </c>
    </row>
    <row r="10818" spans="1:22" ht="20" customHeight="1" x14ac:dyDescent="0.15">
      <c r="A10818" t="s">
        <v>19648</v>
      </c>
      <c r="B10818" t="s">
        <v>2704</v>
      </c>
      <c r="C10818" t="s">
        <v>2674</v>
      </c>
      <c r="D10818" t="s">
        <v>25</v>
      </c>
      <c r="E10818" t="s">
        <v>26</v>
      </c>
      <c r="F10818" t="s">
        <v>27</v>
      </c>
      <c r="G10818" t="s">
        <v>101</v>
      </c>
      <c r="H10818" t="s">
        <v>29</v>
      </c>
      <c r="I10818" t="s">
        <v>3996</v>
      </c>
      <c r="J10818" t="s">
        <v>53</v>
      </c>
      <c r="K10818">
        <v>1</v>
      </c>
      <c r="L10818" t="s">
        <v>3758</v>
      </c>
      <c r="M10818">
        <v>126</v>
      </c>
      <c r="N10818">
        <v>63</v>
      </c>
      <c r="O10818">
        <v>1</v>
      </c>
      <c r="P10818">
        <v>200</v>
      </c>
      <c r="Q10818">
        <v>200</v>
      </c>
      <c r="R10818">
        <v>1</v>
      </c>
      <c r="S10818">
        <v>126</v>
      </c>
      <c r="T10818">
        <v>0.63</v>
      </c>
      <c r="U10818">
        <v>0.5</v>
      </c>
      <c r="V10818">
        <v>-74</v>
      </c>
    </row>
    <row r="10819" spans="1:22" ht="20" customHeight="1" x14ac:dyDescent="0.15">
      <c r="A10819" t="s">
        <v>19649</v>
      </c>
      <c r="B10819" t="s">
        <v>70</v>
      </c>
      <c r="C10819" t="s">
        <v>15491</v>
      </c>
      <c r="D10819" t="s">
        <v>41</v>
      </c>
      <c r="E10819" t="s">
        <v>72</v>
      </c>
      <c r="F10819" t="s">
        <v>42</v>
      </c>
      <c r="G10819" t="s">
        <v>43</v>
      </c>
      <c r="H10819" t="s">
        <v>51</v>
      </c>
      <c r="I10819" t="s">
        <v>3996</v>
      </c>
      <c r="J10819" t="s">
        <v>74</v>
      </c>
      <c r="K10819">
        <v>6</v>
      </c>
      <c r="L10819" t="s">
        <v>5577</v>
      </c>
      <c r="M10819">
        <v>132.30000000000001</v>
      </c>
      <c r="N10819">
        <v>79.38</v>
      </c>
      <c r="O10819">
        <v>5</v>
      </c>
      <c r="P10819">
        <v>350</v>
      </c>
      <c r="Q10819">
        <v>1750</v>
      </c>
      <c r="R10819">
        <v>1.2</v>
      </c>
      <c r="S10819">
        <v>22.05</v>
      </c>
      <c r="T10819">
        <v>7.5600000000000001E-2</v>
      </c>
      <c r="U10819">
        <v>0.6</v>
      </c>
      <c r="V10819">
        <v>-1617.7</v>
      </c>
    </row>
    <row r="10820" spans="1:22" ht="20" customHeight="1" x14ac:dyDescent="0.15">
      <c r="A10820" t="s">
        <v>19650</v>
      </c>
      <c r="B10820" t="s">
        <v>6143</v>
      </c>
      <c r="C10820" t="s">
        <v>2517</v>
      </c>
      <c r="D10820" t="s">
        <v>25</v>
      </c>
      <c r="E10820" t="s">
        <v>26</v>
      </c>
      <c r="F10820" t="s">
        <v>42</v>
      </c>
      <c r="G10820" t="s">
        <v>43</v>
      </c>
      <c r="H10820" t="s">
        <v>80</v>
      </c>
      <c r="I10820" t="s">
        <v>19624</v>
      </c>
      <c r="J10820" t="s">
        <v>190</v>
      </c>
      <c r="K10820">
        <v>5</v>
      </c>
      <c r="L10820" t="s">
        <v>1581</v>
      </c>
      <c r="M10820">
        <v>630</v>
      </c>
      <c r="N10820">
        <v>378</v>
      </c>
      <c r="O10820">
        <v>48</v>
      </c>
      <c r="P10820">
        <v>350</v>
      </c>
      <c r="Q10820">
        <v>16800</v>
      </c>
      <c r="R10820">
        <v>0.104167</v>
      </c>
      <c r="S10820">
        <v>126</v>
      </c>
      <c r="T10820">
        <v>3.7499999999999999E-2</v>
      </c>
      <c r="U10820">
        <v>0.6</v>
      </c>
      <c r="V10820">
        <v>-16170</v>
      </c>
    </row>
    <row r="10821" spans="1:22" ht="20" customHeight="1" x14ac:dyDescent="0.15">
      <c r="A10821" t="s">
        <v>19651</v>
      </c>
      <c r="B10821" t="s">
        <v>5215</v>
      </c>
      <c r="C10821" t="s">
        <v>1155</v>
      </c>
      <c r="D10821" t="s">
        <v>25</v>
      </c>
      <c r="E10821" t="s">
        <v>26</v>
      </c>
      <c r="F10821" t="s">
        <v>27</v>
      </c>
      <c r="G10821" t="s">
        <v>43</v>
      </c>
      <c r="H10821" t="s">
        <v>29</v>
      </c>
      <c r="I10821" t="s">
        <v>3492</v>
      </c>
      <c r="J10821" t="s">
        <v>121</v>
      </c>
      <c r="K10821">
        <v>1</v>
      </c>
      <c r="L10821" t="s">
        <v>4610</v>
      </c>
      <c r="M10821">
        <v>126</v>
      </c>
      <c r="N10821">
        <v>75.599999999999994</v>
      </c>
      <c r="O10821">
        <v>1</v>
      </c>
      <c r="P10821">
        <v>350</v>
      </c>
      <c r="Q10821">
        <v>350</v>
      </c>
      <c r="R10821">
        <v>1</v>
      </c>
      <c r="S10821">
        <v>126</v>
      </c>
      <c r="T10821">
        <v>0.36</v>
      </c>
      <c r="U10821">
        <v>0.6</v>
      </c>
      <c r="V10821">
        <v>-224</v>
      </c>
    </row>
    <row r="10822" spans="1:22" ht="20" customHeight="1" x14ac:dyDescent="0.15">
      <c r="A10822" t="s">
        <v>19652</v>
      </c>
      <c r="B10822" t="s">
        <v>650</v>
      </c>
      <c r="C10822" t="s">
        <v>19653</v>
      </c>
      <c r="D10822" t="s">
        <v>25</v>
      </c>
      <c r="E10822" t="s">
        <v>72</v>
      </c>
      <c r="F10822" t="s">
        <v>42</v>
      </c>
      <c r="G10822" t="s">
        <v>43</v>
      </c>
      <c r="H10822" t="s">
        <v>51</v>
      </c>
      <c r="I10822" t="s">
        <v>3492</v>
      </c>
      <c r="J10822" t="s">
        <v>74</v>
      </c>
      <c r="K10822">
        <v>2</v>
      </c>
      <c r="L10822" t="s">
        <v>3918</v>
      </c>
      <c r="M10822">
        <v>41.94</v>
      </c>
      <c r="N10822">
        <v>25.164000000000001</v>
      </c>
      <c r="O10822">
        <v>1</v>
      </c>
      <c r="P10822">
        <v>350</v>
      </c>
      <c r="Q10822">
        <v>350</v>
      </c>
      <c r="R10822">
        <v>2</v>
      </c>
      <c r="S10822">
        <v>20.97</v>
      </c>
      <c r="T10822">
        <v>0.11982857099999999</v>
      </c>
      <c r="U10822">
        <v>0.6</v>
      </c>
      <c r="V10822">
        <v>-308.06</v>
      </c>
    </row>
    <row r="10823" spans="1:22" ht="20" customHeight="1" x14ac:dyDescent="0.15">
      <c r="A10823" t="s">
        <v>19654</v>
      </c>
      <c r="B10823" t="s">
        <v>15856</v>
      </c>
      <c r="C10823" t="s">
        <v>19655</v>
      </c>
      <c r="D10823" t="s">
        <v>25</v>
      </c>
      <c r="E10823" t="s">
        <v>72</v>
      </c>
      <c r="F10823" t="s">
        <v>42</v>
      </c>
      <c r="G10823" t="s">
        <v>43</v>
      </c>
      <c r="H10823" t="s">
        <v>51</v>
      </c>
      <c r="I10823" t="s">
        <v>3492</v>
      </c>
      <c r="J10823" t="s">
        <v>217</v>
      </c>
      <c r="K10823">
        <v>2</v>
      </c>
      <c r="L10823" t="s">
        <v>1452</v>
      </c>
      <c r="M10823">
        <v>720</v>
      </c>
      <c r="N10823">
        <v>432</v>
      </c>
      <c r="O10823">
        <v>13</v>
      </c>
      <c r="P10823">
        <v>350</v>
      </c>
      <c r="Q10823">
        <v>4550</v>
      </c>
      <c r="R10823">
        <v>0.15384600000000001</v>
      </c>
      <c r="S10823">
        <v>360</v>
      </c>
      <c r="T10823">
        <v>0.15824175800000001</v>
      </c>
      <c r="U10823">
        <v>0.6</v>
      </c>
      <c r="V10823">
        <v>-3830</v>
      </c>
    </row>
    <row r="10824" spans="1:22" ht="20" customHeight="1" x14ac:dyDescent="0.15">
      <c r="A10824" t="s">
        <v>19656</v>
      </c>
      <c r="B10824" t="s">
        <v>3013</v>
      </c>
      <c r="C10824" t="s">
        <v>19657</v>
      </c>
      <c r="D10824" t="s">
        <v>41</v>
      </c>
      <c r="E10824" t="s">
        <v>59</v>
      </c>
      <c r="F10824" t="s">
        <v>42</v>
      </c>
      <c r="G10824" t="s">
        <v>43</v>
      </c>
      <c r="H10824" t="s">
        <v>51</v>
      </c>
      <c r="I10824" t="s">
        <v>3492</v>
      </c>
      <c r="J10824" t="s">
        <v>121</v>
      </c>
      <c r="K10824">
        <v>2</v>
      </c>
      <c r="L10824" t="s">
        <v>1544</v>
      </c>
      <c r="M10824">
        <v>60.78</v>
      </c>
      <c r="N10824">
        <v>36.468000000000004</v>
      </c>
      <c r="O10824">
        <v>5</v>
      </c>
      <c r="P10824">
        <v>350</v>
      </c>
      <c r="Q10824">
        <v>1750</v>
      </c>
      <c r="R10824">
        <v>0.4</v>
      </c>
      <c r="S10824">
        <v>30.39</v>
      </c>
      <c r="T10824">
        <v>3.4731429000000001E-2</v>
      </c>
      <c r="U10824">
        <v>0.6</v>
      </c>
      <c r="V10824">
        <v>-1689.22</v>
      </c>
    </row>
    <row r="10825" spans="1:22" ht="20" customHeight="1" x14ac:dyDescent="0.15">
      <c r="A10825" t="s">
        <v>19658</v>
      </c>
      <c r="B10825" t="s">
        <v>4072</v>
      </c>
      <c r="C10825" t="s">
        <v>7558</v>
      </c>
      <c r="D10825" t="s">
        <v>58</v>
      </c>
      <c r="E10825" t="s">
        <v>72</v>
      </c>
      <c r="F10825" t="s">
        <v>42</v>
      </c>
      <c r="G10825" t="s">
        <v>43</v>
      </c>
      <c r="H10825" t="s">
        <v>51</v>
      </c>
      <c r="I10825" t="s">
        <v>3492</v>
      </c>
      <c r="J10825" t="s">
        <v>74</v>
      </c>
      <c r="K10825">
        <v>1</v>
      </c>
      <c r="L10825" t="s">
        <v>4001</v>
      </c>
      <c r="M10825">
        <v>86.24</v>
      </c>
      <c r="N10825">
        <v>51.744</v>
      </c>
      <c r="O10825">
        <v>0</v>
      </c>
      <c r="P10825">
        <v>350</v>
      </c>
      <c r="Q10825">
        <v>350</v>
      </c>
      <c r="S10825">
        <v>86.24</v>
      </c>
      <c r="T10825">
        <v>0.24640000000000001</v>
      </c>
      <c r="U10825">
        <v>0.6</v>
      </c>
      <c r="V10825">
        <v>-263.76</v>
      </c>
    </row>
    <row r="10826" spans="1:22" ht="20" customHeight="1" x14ac:dyDescent="0.15">
      <c r="A10826" t="s">
        <v>19659</v>
      </c>
      <c r="B10826" t="s">
        <v>508</v>
      </c>
      <c r="C10826" t="s">
        <v>19660</v>
      </c>
      <c r="D10826" t="s">
        <v>25</v>
      </c>
      <c r="E10826" t="s">
        <v>59</v>
      </c>
      <c r="F10826" t="s">
        <v>27</v>
      </c>
      <c r="G10826" t="s">
        <v>43</v>
      </c>
      <c r="H10826" t="s">
        <v>29</v>
      </c>
      <c r="I10826" t="s">
        <v>3968</v>
      </c>
      <c r="J10826" t="s">
        <v>53</v>
      </c>
      <c r="K10826">
        <v>1</v>
      </c>
      <c r="L10826" t="s">
        <v>4347</v>
      </c>
      <c r="M10826">
        <v>202.5</v>
      </c>
      <c r="N10826">
        <v>121.5</v>
      </c>
      <c r="O10826">
        <v>0</v>
      </c>
      <c r="P10826">
        <v>350</v>
      </c>
      <c r="Q10826">
        <v>350</v>
      </c>
      <c r="S10826">
        <v>202.5</v>
      </c>
      <c r="T10826">
        <v>0.57857142900000003</v>
      </c>
      <c r="U10826">
        <v>0.6</v>
      </c>
      <c r="V10826">
        <v>-147.5</v>
      </c>
    </row>
    <row r="10827" spans="1:22" ht="20" customHeight="1" x14ac:dyDescent="0.15">
      <c r="A10827" t="s">
        <v>19661</v>
      </c>
      <c r="B10827" t="s">
        <v>273</v>
      </c>
      <c r="C10827" t="s">
        <v>3335</v>
      </c>
      <c r="D10827" t="s">
        <v>79</v>
      </c>
      <c r="E10827" t="s">
        <v>26</v>
      </c>
      <c r="F10827" t="s">
        <v>42</v>
      </c>
      <c r="G10827" t="s">
        <v>43</v>
      </c>
      <c r="H10827" t="s">
        <v>51</v>
      </c>
      <c r="I10827" t="s">
        <v>3968</v>
      </c>
      <c r="J10827" t="s">
        <v>190</v>
      </c>
      <c r="K10827">
        <v>1</v>
      </c>
      <c r="L10827" t="s">
        <v>2461</v>
      </c>
      <c r="M10827">
        <v>262.23399999999998</v>
      </c>
      <c r="N10827">
        <v>157.34039999999999</v>
      </c>
      <c r="O10827">
        <v>7</v>
      </c>
      <c r="P10827">
        <v>350</v>
      </c>
      <c r="Q10827">
        <v>2450</v>
      </c>
      <c r="R10827">
        <v>0.14285700000000001</v>
      </c>
      <c r="S10827">
        <v>262.23399999999998</v>
      </c>
      <c r="T10827">
        <v>0.10703428600000001</v>
      </c>
      <c r="U10827">
        <v>0.6</v>
      </c>
      <c r="V10827">
        <v>-2187.7660000000001</v>
      </c>
    </row>
    <row r="10828" spans="1:22" ht="20" customHeight="1" x14ac:dyDescent="0.15">
      <c r="A10828" t="s">
        <v>19662</v>
      </c>
      <c r="B10828" t="s">
        <v>19663</v>
      </c>
      <c r="C10828" t="s">
        <v>19664</v>
      </c>
      <c r="D10828" t="s">
        <v>79</v>
      </c>
      <c r="E10828" t="s">
        <v>59</v>
      </c>
      <c r="F10828" t="s">
        <v>27</v>
      </c>
      <c r="G10828" t="s">
        <v>43</v>
      </c>
      <c r="H10828" t="s">
        <v>29</v>
      </c>
      <c r="I10828" t="s">
        <v>3968</v>
      </c>
      <c r="J10828" t="s">
        <v>53</v>
      </c>
      <c r="K10828">
        <v>2</v>
      </c>
      <c r="L10828" t="s">
        <v>766</v>
      </c>
      <c r="M10828">
        <v>453.94</v>
      </c>
      <c r="N10828">
        <v>272.36399999999998</v>
      </c>
      <c r="O10828">
        <v>11</v>
      </c>
      <c r="P10828">
        <v>350</v>
      </c>
      <c r="Q10828">
        <v>3850</v>
      </c>
      <c r="R10828">
        <v>0.18181800000000001</v>
      </c>
      <c r="S10828">
        <v>226.97</v>
      </c>
      <c r="T10828">
        <v>0.117906494</v>
      </c>
      <c r="U10828">
        <v>0.6</v>
      </c>
      <c r="V10828">
        <v>-3396.06</v>
      </c>
    </row>
    <row r="10829" spans="1:22" ht="20" customHeight="1" x14ac:dyDescent="0.15">
      <c r="A10829" t="s">
        <v>19665</v>
      </c>
      <c r="B10829" t="s">
        <v>2089</v>
      </c>
      <c r="C10829" t="s">
        <v>12110</v>
      </c>
      <c r="D10829" t="s">
        <v>25</v>
      </c>
      <c r="E10829" t="s">
        <v>26</v>
      </c>
      <c r="F10829" t="s">
        <v>42</v>
      </c>
      <c r="G10829" t="s">
        <v>43</v>
      </c>
      <c r="H10829" t="s">
        <v>80</v>
      </c>
      <c r="I10829" t="s">
        <v>3968</v>
      </c>
      <c r="J10829" t="s">
        <v>217</v>
      </c>
      <c r="K10829">
        <v>1</v>
      </c>
      <c r="L10829" t="s">
        <v>6795</v>
      </c>
      <c r="M10829">
        <v>107.265</v>
      </c>
      <c r="N10829">
        <v>64.358999999999995</v>
      </c>
      <c r="O10829">
        <v>12</v>
      </c>
      <c r="P10829">
        <v>350</v>
      </c>
      <c r="Q10829">
        <v>4200</v>
      </c>
      <c r="R10829">
        <v>8.3333000000000004E-2</v>
      </c>
      <c r="S10829">
        <v>107.265</v>
      </c>
      <c r="T10829">
        <v>2.5539286000000001E-2</v>
      </c>
      <c r="U10829">
        <v>0.6</v>
      </c>
      <c r="V10829">
        <v>-4092.7350000000001</v>
      </c>
    </row>
    <row r="10830" spans="1:22" ht="20" customHeight="1" x14ac:dyDescent="0.15">
      <c r="A10830" t="s">
        <v>19666</v>
      </c>
      <c r="B10830" t="s">
        <v>1020</v>
      </c>
      <c r="C10830" t="s">
        <v>19667</v>
      </c>
      <c r="D10830" t="s">
        <v>25</v>
      </c>
      <c r="E10830" t="s">
        <v>59</v>
      </c>
      <c r="F10830" t="s">
        <v>42</v>
      </c>
      <c r="G10830" t="s">
        <v>43</v>
      </c>
      <c r="H10830" t="s">
        <v>51</v>
      </c>
      <c r="I10830" t="s">
        <v>3968</v>
      </c>
      <c r="J10830" t="s">
        <v>31</v>
      </c>
      <c r="K10830">
        <v>1</v>
      </c>
      <c r="L10830" t="s">
        <v>4610</v>
      </c>
      <c r="M10830">
        <v>126</v>
      </c>
      <c r="N10830">
        <v>75.599999999999994</v>
      </c>
      <c r="O10830">
        <v>1</v>
      </c>
      <c r="P10830">
        <v>350</v>
      </c>
      <c r="Q10830">
        <v>350</v>
      </c>
      <c r="R10830">
        <v>1</v>
      </c>
      <c r="S10830">
        <v>126</v>
      </c>
      <c r="T10830">
        <v>0.36</v>
      </c>
      <c r="U10830">
        <v>0.6</v>
      </c>
      <c r="V10830">
        <v>-224</v>
      </c>
    </row>
    <row r="10831" spans="1:22" ht="20" customHeight="1" x14ac:dyDescent="0.15">
      <c r="A10831" t="s">
        <v>19668</v>
      </c>
      <c r="B10831" t="s">
        <v>343</v>
      </c>
      <c r="C10831" t="s">
        <v>19669</v>
      </c>
      <c r="D10831" t="s">
        <v>79</v>
      </c>
      <c r="E10831" t="s">
        <v>26</v>
      </c>
      <c r="F10831" t="s">
        <v>27</v>
      </c>
      <c r="G10831" t="s">
        <v>28</v>
      </c>
      <c r="H10831" t="s">
        <v>29</v>
      </c>
      <c r="I10831" t="s">
        <v>19624</v>
      </c>
      <c r="J10831" t="s">
        <v>121</v>
      </c>
      <c r="K10831">
        <v>5</v>
      </c>
      <c r="L10831" t="s">
        <v>242</v>
      </c>
      <c r="M10831">
        <v>1142.6500000000001</v>
      </c>
      <c r="N10831">
        <v>799.85500000000002</v>
      </c>
      <c r="O10831">
        <v>46</v>
      </c>
      <c r="P10831">
        <v>500</v>
      </c>
      <c r="Q10831">
        <v>23000</v>
      </c>
      <c r="R10831">
        <v>0.108696</v>
      </c>
      <c r="S10831">
        <v>228.53</v>
      </c>
      <c r="T10831">
        <v>4.9680435000000002E-2</v>
      </c>
      <c r="U10831">
        <v>0.7</v>
      </c>
      <c r="V10831">
        <v>-21857.35</v>
      </c>
    </row>
    <row r="10832" spans="1:22" ht="20" customHeight="1" x14ac:dyDescent="0.15">
      <c r="A10832" t="s">
        <v>19670</v>
      </c>
      <c r="B10832" t="s">
        <v>3754</v>
      </c>
      <c r="C10832" t="s">
        <v>19671</v>
      </c>
      <c r="D10832" t="s">
        <v>66</v>
      </c>
      <c r="E10832" t="s">
        <v>26</v>
      </c>
      <c r="F10832" t="s">
        <v>27</v>
      </c>
      <c r="G10832" t="s">
        <v>101</v>
      </c>
      <c r="H10832" t="s">
        <v>29</v>
      </c>
      <c r="I10832" t="s">
        <v>3473</v>
      </c>
      <c r="J10832" t="s">
        <v>102</v>
      </c>
      <c r="K10832">
        <v>1</v>
      </c>
      <c r="L10832" t="s">
        <v>4584</v>
      </c>
      <c r="M10832">
        <v>138.685</v>
      </c>
      <c r="N10832">
        <v>69.342500000000001</v>
      </c>
      <c r="O10832">
        <v>1</v>
      </c>
      <c r="P10832">
        <v>200</v>
      </c>
      <c r="Q10832">
        <v>200</v>
      </c>
      <c r="R10832">
        <v>1</v>
      </c>
      <c r="S10832">
        <v>138.685</v>
      </c>
      <c r="T10832">
        <v>0.69342499999999996</v>
      </c>
      <c r="U10832">
        <v>0.5</v>
      </c>
      <c r="V10832">
        <v>-61.314999999999998</v>
      </c>
    </row>
    <row r="10833" spans="1:22" ht="20" customHeight="1" x14ac:dyDescent="0.15">
      <c r="A10833" t="s">
        <v>19672</v>
      </c>
      <c r="B10833" t="s">
        <v>791</v>
      </c>
      <c r="C10833" t="s">
        <v>19673</v>
      </c>
      <c r="D10833" t="s">
        <v>66</v>
      </c>
      <c r="E10833" t="s">
        <v>59</v>
      </c>
      <c r="F10833" t="s">
        <v>42</v>
      </c>
      <c r="G10833" t="s">
        <v>43</v>
      </c>
      <c r="H10833" t="s">
        <v>51</v>
      </c>
      <c r="I10833" t="s">
        <v>3473</v>
      </c>
      <c r="J10833" t="s">
        <v>121</v>
      </c>
      <c r="K10833">
        <v>1</v>
      </c>
      <c r="L10833" t="s">
        <v>4808</v>
      </c>
      <c r="M10833">
        <v>379.88</v>
      </c>
      <c r="N10833">
        <v>227.928</v>
      </c>
      <c r="O10833">
        <v>1</v>
      </c>
      <c r="P10833">
        <v>350</v>
      </c>
      <c r="Q10833">
        <v>350</v>
      </c>
      <c r="R10833">
        <v>1</v>
      </c>
      <c r="S10833">
        <v>379.88</v>
      </c>
      <c r="T10833">
        <v>1.0853714290000001</v>
      </c>
      <c r="U10833">
        <v>0.6</v>
      </c>
      <c r="V10833">
        <v>29.88</v>
      </c>
    </row>
    <row r="10834" spans="1:22" ht="20" customHeight="1" x14ac:dyDescent="0.15">
      <c r="A10834" t="s">
        <v>19674</v>
      </c>
      <c r="B10834" t="s">
        <v>316</v>
      </c>
      <c r="C10834" t="s">
        <v>851</v>
      </c>
      <c r="D10834" t="s">
        <v>189</v>
      </c>
      <c r="E10834" t="s">
        <v>26</v>
      </c>
      <c r="F10834" t="s">
        <v>42</v>
      </c>
      <c r="G10834" t="s">
        <v>43</v>
      </c>
      <c r="H10834" t="s">
        <v>51</v>
      </c>
      <c r="I10834" t="s">
        <v>3473</v>
      </c>
      <c r="J10834" t="s">
        <v>53</v>
      </c>
      <c r="K10834">
        <v>1</v>
      </c>
      <c r="L10834" t="s">
        <v>3305</v>
      </c>
      <c r="M10834">
        <v>151.875</v>
      </c>
      <c r="N10834">
        <v>91.125</v>
      </c>
      <c r="O10834">
        <v>0</v>
      </c>
      <c r="P10834">
        <v>350</v>
      </c>
      <c r="Q10834">
        <v>350</v>
      </c>
      <c r="S10834">
        <v>151.875</v>
      </c>
      <c r="T10834">
        <v>0.43392857099999999</v>
      </c>
      <c r="U10834">
        <v>0.6</v>
      </c>
      <c r="V10834">
        <v>-198.125</v>
      </c>
    </row>
    <row r="10835" spans="1:22" ht="20" customHeight="1" x14ac:dyDescent="0.15">
      <c r="A10835" t="s">
        <v>19675</v>
      </c>
      <c r="B10835" t="s">
        <v>214</v>
      </c>
      <c r="C10835" t="s">
        <v>19676</v>
      </c>
      <c r="D10835" t="s">
        <v>66</v>
      </c>
      <c r="E10835" t="s">
        <v>26</v>
      </c>
      <c r="F10835" t="s">
        <v>42</v>
      </c>
      <c r="G10835" t="s">
        <v>43</v>
      </c>
      <c r="H10835" t="s">
        <v>80</v>
      </c>
      <c r="I10835" t="s">
        <v>3473</v>
      </c>
      <c r="J10835" t="s">
        <v>190</v>
      </c>
      <c r="K10835">
        <v>1</v>
      </c>
      <c r="L10835" t="s">
        <v>5035</v>
      </c>
      <c r="M10835">
        <v>137.48500000000001</v>
      </c>
      <c r="N10835">
        <v>82.491</v>
      </c>
      <c r="O10835">
        <v>2</v>
      </c>
      <c r="P10835">
        <v>350</v>
      </c>
      <c r="Q10835">
        <v>700</v>
      </c>
      <c r="R10835">
        <v>0.5</v>
      </c>
      <c r="S10835">
        <v>137.48500000000001</v>
      </c>
      <c r="T10835">
        <v>0.19640714300000001</v>
      </c>
      <c r="U10835">
        <v>0.6</v>
      </c>
      <c r="V10835">
        <v>-562.51499999999999</v>
      </c>
    </row>
    <row r="10836" spans="1:22" ht="20" customHeight="1" x14ac:dyDescent="0.15">
      <c r="A10836" t="s">
        <v>19677</v>
      </c>
      <c r="B10836" t="s">
        <v>1631</v>
      </c>
      <c r="C10836" t="s">
        <v>4504</v>
      </c>
      <c r="D10836" t="s">
        <v>25</v>
      </c>
      <c r="E10836" t="s">
        <v>72</v>
      </c>
      <c r="F10836" t="s">
        <v>42</v>
      </c>
      <c r="G10836" t="s">
        <v>43</v>
      </c>
      <c r="H10836" t="s">
        <v>51</v>
      </c>
      <c r="I10836" t="s">
        <v>3473</v>
      </c>
      <c r="J10836" t="s">
        <v>74</v>
      </c>
      <c r="K10836">
        <v>1</v>
      </c>
      <c r="L10836" t="s">
        <v>2131</v>
      </c>
      <c r="M10836">
        <v>74.97</v>
      </c>
      <c r="N10836">
        <v>44.981999999999999</v>
      </c>
      <c r="O10836">
        <v>0</v>
      </c>
      <c r="P10836">
        <v>350</v>
      </c>
      <c r="Q10836">
        <v>350</v>
      </c>
      <c r="S10836">
        <v>74.97</v>
      </c>
      <c r="T10836">
        <v>0.2142</v>
      </c>
      <c r="U10836">
        <v>0.6</v>
      </c>
      <c r="V10836">
        <v>-275.02999999999997</v>
      </c>
    </row>
    <row r="10837" spans="1:22" ht="20" customHeight="1" x14ac:dyDescent="0.15">
      <c r="A10837" t="s">
        <v>19678</v>
      </c>
      <c r="B10837" t="s">
        <v>1024</v>
      </c>
      <c r="C10837" t="s">
        <v>376</v>
      </c>
      <c r="D10837" t="s">
        <v>25</v>
      </c>
      <c r="E10837" t="s">
        <v>26</v>
      </c>
      <c r="F10837" t="s">
        <v>27</v>
      </c>
      <c r="G10837" t="s">
        <v>43</v>
      </c>
      <c r="H10837" t="s">
        <v>29</v>
      </c>
      <c r="I10837" t="s">
        <v>3473</v>
      </c>
      <c r="J10837" t="s">
        <v>563</v>
      </c>
      <c r="K10837">
        <v>1</v>
      </c>
      <c r="L10837" t="s">
        <v>4955</v>
      </c>
      <c r="M10837">
        <v>126</v>
      </c>
      <c r="N10837">
        <v>75.599999999999994</v>
      </c>
      <c r="O10837">
        <v>1</v>
      </c>
      <c r="P10837">
        <v>350</v>
      </c>
      <c r="Q10837">
        <v>350</v>
      </c>
      <c r="R10837">
        <v>1</v>
      </c>
      <c r="S10837">
        <v>126</v>
      </c>
      <c r="T10837">
        <v>0.36</v>
      </c>
      <c r="U10837">
        <v>0.6</v>
      </c>
      <c r="V10837">
        <v>-224</v>
      </c>
    </row>
    <row r="10838" spans="1:22" ht="20" customHeight="1" x14ac:dyDescent="0.15">
      <c r="A10838" t="s">
        <v>19679</v>
      </c>
      <c r="B10838" t="s">
        <v>3615</v>
      </c>
      <c r="C10838" t="s">
        <v>2299</v>
      </c>
      <c r="D10838" t="s">
        <v>58</v>
      </c>
      <c r="E10838" t="s">
        <v>26</v>
      </c>
      <c r="F10838" t="s">
        <v>42</v>
      </c>
      <c r="G10838" t="s">
        <v>43</v>
      </c>
      <c r="H10838" t="s">
        <v>80</v>
      </c>
      <c r="I10838" t="s">
        <v>3473</v>
      </c>
      <c r="J10838" t="s">
        <v>46</v>
      </c>
      <c r="K10838">
        <v>1</v>
      </c>
      <c r="L10838" t="s">
        <v>3305</v>
      </c>
      <c r="M10838">
        <v>134.125</v>
      </c>
      <c r="N10838">
        <v>80.474999999999994</v>
      </c>
      <c r="O10838">
        <v>0</v>
      </c>
      <c r="P10838">
        <v>350</v>
      </c>
      <c r="Q10838">
        <v>350</v>
      </c>
      <c r="S10838">
        <v>134.125</v>
      </c>
      <c r="T10838">
        <v>0.38321428600000002</v>
      </c>
      <c r="U10838">
        <v>0.6</v>
      </c>
      <c r="V10838">
        <v>-215.875</v>
      </c>
    </row>
    <row r="10839" spans="1:22" ht="20" customHeight="1" x14ac:dyDescent="0.15">
      <c r="A10839" t="s">
        <v>19680</v>
      </c>
      <c r="B10839" t="s">
        <v>6927</v>
      </c>
      <c r="C10839" t="s">
        <v>19681</v>
      </c>
      <c r="D10839" t="s">
        <v>58</v>
      </c>
      <c r="E10839" t="s">
        <v>26</v>
      </c>
      <c r="F10839" t="s">
        <v>42</v>
      </c>
      <c r="G10839" t="s">
        <v>43</v>
      </c>
      <c r="H10839" t="s">
        <v>51</v>
      </c>
      <c r="I10839" t="s">
        <v>4013</v>
      </c>
      <c r="J10839" t="s">
        <v>74</v>
      </c>
      <c r="K10839">
        <v>5</v>
      </c>
      <c r="L10839" t="s">
        <v>4982</v>
      </c>
      <c r="M10839">
        <v>122.65</v>
      </c>
      <c r="N10839">
        <v>73.59</v>
      </c>
      <c r="O10839">
        <v>3</v>
      </c>
      <c r="P10839">
        <v>350</v>
      </c>
      <c r="Q10839">
        <v>1050</v>
      </c>
      <c r="R10839">
        <v>1.6666669999999999</v>
      </c>
      <c r="S10839">
        <v>24.53</v>
      </c>
      <c r="T10839">
        <v>0.116809524</v>
      </c>
      <c r="U10839">
        <v>0.6</v>
      </c>
      <c r="V10839">
        <v>-927.35</v>
      </c>
    </row>
    <row r="10840" spans="1:22" ht="20" customHeight="1" x14ac:dyDescent="0.15">
      <c r="A10840" t="s">
        <v>19682</v>
      </c>
      <c r="B10840" t="s">
        <v>316</v>
      </c>
      <c r="C10840" t="s">
        <v>129</v>
      </c>
      <c r="D10840" t="s">
        <v>66</v>
      </c>
      <c r="E10840" t="s">
        <v>72</v>
      </c>
      <c r="F10840" t="s">
        <v>42</v>
      </c>
      <c r="G10840" t="s">
        <v>43</v>
      </c>
      <c r="H10840" t="s">
        <v>51</v>
      </c>
      <c r="I10840" t="s">
        <v>4013</v>
      </c>
      <c r="J10840" t="s">
        <v>74</v>
      </c>
      <c r="K10840">
        <v>3</v>
      </c>
      <c r="L10840" t="s">
        <v>4723</v>
      </c>
      <c r="M10840">
        <v>319.54500000000002</v>
      </c>
      <c r="N10840">
        <v>191.727</v>
      </c>
      <c r="O10840">
        <v>4</v>
      </c>
      <c r="P10840">
        <v>350</v>
      </c>
      <c r="Q10840">
        <v>1400</v>
      </c>
      <c r="R10840">
        <v>0.75</v>
      </c>
      <c r="S10840">
        <v>106.515</v>
      </c>
      <c r="T10840">
        <v>0.228246429</v>
      </c>
      <c r="U10840">
        <v>0.6</v>
      </c>
      <c r="V10840">
        <v>-1080.4549999999999</v>
      </c>
    </row>
    <row r="10841" spans="1:22" ht="20" customHeight="1" x14ac:dyDescent="0.15">
      <c r="A10841" t="s">
        <v>19683</v>
      </c>
      <c r="B10841" t="s">
        <v>889</v>
      </c>
      <c r="C10841" t="s">
        <v>19684</v>
      </c>
      <c r="D10841" t="s">
        <v>25</v>
      </c>
      <c r="E10841" t="s">
        <v>26</v>
      </c>
      <c r="F10841" t="s">
        <v>27</v>
      </c>
      <c r="G10841" t="s">
        <v>43</v>
      </c>
      <c r="H10841" t="s">
        <v>29</v>
      </c>
      <c r="I10841" t="s">
        <v>4013</v>
      </c>
      <c r="J10841" t="s">
        <v>53</v>
      </c>
      <c r="K10841">
        <v>2</v>
      </c>
      <c r="L10841" t="s">
        <v>2604</v>
      </c>
      <c r="M10841">
        <v>252</v>
      </c>
      <c r="N10841">
        <v>151.19999999999999</v>
      </c>
      <c r="O10841">
        <v>13</v>
      </c>
      <c r="P10841">
        <v>350</v>
      </c>
      <c r="Q10841">
        <v>4550</v>
      </c>
      <c r="R10841">
        <v>0.15384600000000001</v>
      </c>
      <c r="S10841">
        <v>126</v>
      </c>
      <c r="T10841">
        <v>5.5384614999999998E-2</v>
      </c>
      <c r="U10841">
        <v>0.6</v>
      </c>
      <c r="V10841">
        <v>-4298</v>
      </c>
    </row>
    <row r="10842" spans="1:22" ht="20" customHeight="1" x14ac:dyDescent="0.15">
      <c r="A10842" t="s">
        <v>19685</v>
      </c>
      <c r="B10842" t="s">
        <v>207</v>
      </c>
      <c r="C10842" t="s">
        <v>8375</v>
      </c>
      <c r="D10842" t="s">
        <v>25</v>
      </c>
      <c r="E10842" t="s">
        <v>26</v>
      </c>
      <c r="F10842" t="s">
        <v>42</v>
      </c>
      <c r="G10842" t="s">
        <v>43</v>
      </c>
      <c r="H10842" t="s">
        <v>51</v>
      </c>
      <c r="I10842" t="s">
        <v>19624</v>
      </c>
      <c r="J10842" t="s">
        <v>31</v>
      </c>
      <c r="K10842">
        <v>1</v>
      </c>
      <c r="L10842" t="s">
        <v>12861</v>
      </c>
      <c r="M10842">
        <v>126</v>
      </c>
      <c r="N10842">
        <v>75.599999999999994</v>
      </c>
      <c r="O10842">
        <v>0</v>
      </c>
      <c r="P10842">
        <v>350</v>
      </c>
      <c r="Q10842">
        <v>350</v>
      </c>
      <c r="S10842">
        <v>126</v>
      </c>
      <c r="T10842">
        <v>0.36</v>
      </c>
      <c r="U10842">
        <v>0.6</v>
      </c>
      <c r="V10842">
        <v>-224</v>
      </c>
    </row>
    <row r="10843" spans="1:22" ht="20" customHeight="1" x14ac:dyDescent="0.15">
      <c r="A10843" t="s">
        <v>19686</v>
      </c>
      <c r="B10843" t="s">
        <v>1024</v>
      </c>
      <c r="C10843" t="s">
        <v>1044</v>
      </c>
      <c r="D10843" t="s">
        <v>25</v>
      </c>
      <c r="E10843" t="s">
        <v>59</v>
      </c>
      <c r="F10843" t="s">
        <v>42</v>
      </c>
      <c r="G10843" t="s">
        <v>43</v>
      </c>
      <c r="H10843" t="s">
        <v>51</v>
      </c>
      <c r="I10843" t="s">
        <v>4013</v>
      </c>
      <c r="J10843" t="s">
        <v>739</v>
      </c>
      <c r="K10843">
        <v>1</v>
      </c>
      <c r="L10843" t="s">
        <v>4171</v>
      </c>
      <c r="M10843">
        <v>126</v>
      </c>
      <c r="N10843">
        <v>75.599999999999994</v>
      </c>
      <c r="O10843">
        <v>2</v>
      </c>
      <c r="P10843">
        <v>350</v>
      </c>
      <c r="Q10843">
        <v>700</v>
      </c>
      <c r="R10843">
        <v>0.5</v>
      </c>
      <c r="S10843">
        <v>126</v>
      </c>
      <c r="T10843">
        <v>0.18</v>
      </c>
      <c r="U10843">
        <v>0.6</v>
      </c>
      <c r="V10843">
        <v>-574</v>
      </c>
    </row>
    <row r="10844" spans="1:22" ht="20" customHeight="1" x14ac:dyDescent="0.15">
      <c r="A10844" t="s">
        <v>19687</v>
      </c>
      <c r="B10844" t="s">
        <v>3765</v>
      </c>
      <c r="C10844" t="s">
        <v>7506</v>
      </c>
      <c r="D10844" t="s">
        <v>100</v>
      </c>
      <c r="E10844" t="s">
        <v>26</v>
      </c>
      <c r="F10844" t="s">
        <v>42</v>
      </c>
      <c r="G10844" t="s">
        <v>43</v>
      </c>
      <c r="H10844" t="s">
        <v>51</v>
      </c>
      <c r="I10844" t="s">
        <v>4013</v>
      </c>
      <c r="J10844" t="s">
        <v>31</v>
      </c>
      <c r="K10844">
        <v>2</v>
      </c>
      <c r="L10844" t="s">
        <v>4353</v>
      </c>
      <c r="M10844">
        <v>222.13</v>
      </c>
      <c r="N10844">
        <v>133.27799999999999</v>
      </c>
      <c r="O10844">
        <v>12</v>
      </c>
      <c r="P10844">
        <v>350</v>
      </c>
      <c r="Q10844">
        <v>4200</v>
      </c>
      <c r="R10844">
        <v>0.16666700000000001</v>
      </c>
      <c r="S10844">
        <v>111.065</v>
      </c>
      <c r="T10844">
        <v>5.2888095000000003E-2</v>
      </c>
      <c r="U10844">
        <v>0.6</v>
      </c>
      <c r="V10844">
        <v>-3977.87</v>
      </c>
    </row>
    <row r="10845" spans="1:22" ht="20" customHeight="1" x14ac:dyDescent="0.15">
      <c r="A10845" t="s">
        <v>19688</v>
      </c>
      <c r="B10845" t="s">
        <v>16902</v>
      </c>
      <c r="C10845" t="s">
        <v>1059</v>
      </c>
      <c r="D10845" t="s">
        <v>659</v>
      </c>
      <c r="E10845" t="s">
        <v>26</v>
      </c>
      <c r="F10845" t="s">
        <v>42</v>
      </c>
      <c r="G10845" t="s">
        <v>43</v>
      </c>
      <c r="H10845" t="s">
        <v>44</v>
      </c>
      <c r="I10845" t="s">
        <v>4013</v>
      </c>
      <c r="J10845" t="s">
        <v>46</v>
      </c>
      <c r="K10845">
        <v>2</v>
      </c>
      <c r="L10845" t="s">
        <v>4340</v>
      </c>
      <c r="M10845">
        <v>342.62</v>
      </c>
      <c r="N10845">
        <v>205.572</v>
      </c>
      <c r="O10845">
        <v>12</v>
      </c>
      <c r="P10845">
        <v>350</v>
      </c>
      <c r="Q10845">
        <v>4200</v>
      </c>
      <c r="R10845">
        <v>0.16666700000000001</v>
      </c>
      <c r="S10845">
        <v>171.31</v>
      </c>
      <c r="T10845">
        <v>8.1576190000000007E-2</v>
      </c>
      <c r="U10845">
        <v>0.6</v>
      </c>
      <c r="V10845">
        <v>-3857.38</v>
      </c>
    </row>
    <row r="10846" spans="1:22" ht="20" customHeight="1" x14ac:dyDescent="0.15">
      <c r="A10846" t="s">
        <v>19689</v>
      </c>
      <c r="B10846" t="s">
        <v>19690</v>
      </c>
      <c r="C10846" t="s">
        <v>17407</v>
      </c>
      <c r="D10846" t="s">
        <v>66</v>
      </c>
      <c r="E10846" t="s">
        <v>59</v>
      </c>
      <c r="F10846" t="s">
        <v>27</v>
      </c>
      <c r="G10846" t="s">
        <v>43</v>
      </c>
      <c r="H10846" t="s">
        <v>29</v>
      </c>
      <c r="I10846" t="s">
        <v>4013</v>
      </c>
      <c r="J10846" t="s">
        <v>46</v>
      </c>
      <c r="K10846">
        <v>2</v>
      </c>
      <c r="L10846" t="s">
        <v>7101</v>
      </c>
      <c r="M10846">
        <v>262.77</v>
      </c>
      <c r="N10846">
        <v>157.66200000000001</v>
      </c>
      <c r="O10846">
        <v>13</v>
      </c>
      <c r="P10846">
        <v>350</v>
      </c>
      <c r="Q10846">
        <v>4550</v>
      </c>
      <c r="R10846">
        <v>0.15384600000000001</v>
      </c>
      <c r="S10846">
        <v>131.38499999999999</v>
      </c>
      <c r="T10846">
        <v>5.7751648000000003E-2</v>
      </c>
      <c r="U10846">
        <v>0.6</v>
      </c>
      <c r="V10846">
        <v>-4287.2299999999996</v>
      </c>
    </row>
    <row r="10847" spans="1:22" ht="20" customHeight="1" x14ac:dyDescent="0.15">
      <c r="A10847" t="s">
        <v>19691</v>
      </c>
      <c r="B10847" t="s">
        <v>5413</v>
      </c>
      <c r="C10847" t="s">
        <v>19692</v>
      </c>
      <c r="D10847" t="s">
        <v>25</v>
      </c>
      <c r="E10847" t="s">
        <v>59</v>
      </c>
      <c r="F10847" t="s">
        <v>27</v>
      </c>
      <c r="G10847" t="s">
        <v>101</v>
      </c>
      <c r="H10847" t="s">
        <v>29</v>
      </c>
      <c r="I10847" t="s">
        <v>4013</v>
      </c>
      <c r="J10847" t="s">
        <v>102</v>
      </c>
      <c r="K10847">
        <v>2</v>
      </c>
      <c r="L10847" t="s">
        <v>1544</v>
      </c>
      <c r="M10847">
        <v>426.39299999999997</v>
      </c>
      <c r="N10847">
        <v>213.19649999999999</v>
      </c>
      <c r="O10847">
        <v>5</v>
      </c>
      <c r="P10847">
        <v>200</v>
      </c>
      <c r="Q10847">
        <v>1000</v>
      </c>
      <c r="R10847">
        <v>0.4</v>
      </c>
      <c r="S10847">
        <v>213.19649999999999</v>
      </c>
      <c r="T10847">
        <v>0.42639300000000002</v>
      </c>
      <c r="U10847">
        <v>0.5</v>
      </c>
      <c r="V10847">
        <v>-573.60699999999997</v>
      </c>
    </row>
    <row r="10848" spans="1:22" ht="20" customHeight="1" x14ac:dyDescent="0.15">
      <c r="A10848" t="s">
        <v>19693</v>
      </c>
      <c r="B10848" t="s">
        <v>589</v>
      </c>
      <c r="C10848" t="s">
        <v>792</v>
      </c>
      <c r="D10848" t="s">
        <v>25</v>
      </c>
      <c r="E10848" t="s">
        <v>26</v>
      </c>
      <c r="F10848" t="s">
        <v>42</v>
      </c>
      <c r="G10848" t="s">
        <v>43</v>
      </c>
      <c r="H10848" t="s">
        <v>80</v>
      </c>
      <c r="I10848" t="s">
        <v>4013</v>
      </c>
      <c r="J10848" t="s">
        <v>121</v>
      </c>
      <c r="K10848">
        <v>2</v>
      </c>
      <c r="L10848" t="s">
        <v>6980</v>
      </c>
      <c r="M10848">
        <v>720</v>
      </c>
      <c r="N10848">
        <v>432</v>
      </c>
      <c r="O10848">
        <v>13</v>
      </c>
      <c r="P10848">
        <v>350</v>
      </c>
      <c r="Q10848">
        <v>4550</v>
      </c>
      <c r="R10848">
        <v>0.15384600000000001</v>
      </c>
      <c r="S10848">
        <v>360</v>
      </c>
      <c r="T10848">
        <v>0.15824175800000001</v>
      </c>
      <c r="U10848">
        <v>0.6</v>
      </c>
      <c r="V10848">
        <v>-3830</v>
      </c>
    </row>
    <row r="10849" spans="1:22" ht="20" customHeight="1" x14ac:dyDescent="0.15">
      <c r="A10849" t="s">
        <v>19694</v>
      </c>
      <c r="B10849" t="s">
        <v>448</v>
      </c>
      <c r="C10849" t="s">
        <v>2273</v>
      </c>
      <c r="D10849" t="s">
        <v>380</v>
      </c>
      <c r="E10849" t="s">
        <v>59</v>
      </c>
      <c r="F10849" t="s">
        <v>42</v>
      </c>
      <c r="G10849" t="s">
        <v>43</v>
      </c>
      <c r="H10849" t="s">
        <v>51</v>
      </c>
      <c r="I10849" t="s">
        <v>652</v>
      </c>
      <c r="J10849" t="s">
        <v>46</v>
      </c>
      <c r="K10849">
        <v>2</v>
      </c>
      <c r="L10849" t="s">
        <v>6918</v>
      </c>
      <c r="M10849">
        <v>252</v>
      </c>
      <c r="N10849">
        <v>151.19999999999999</v>
      </c>
      <c r="O10849">
        <v>13</v>
      </c>
      <c r="P10849">
        <v>350</v>
      </c>
      <c r="Q10849">
        <v>4550</v>
      </c>
      <c r="R10849">
        <v>0.15384600000000001</v>
      </c>
      <c r="S10849">
        <v>126</v>
      </c>
      <c r="T10849">
        <v>5.5384614999999998E-2</v>
      </c>
      <c r="U10849">
        <v>0.6</v>
      </c>
      <c r="V10849">
        <v>-4298</v>
      </c>
    </row>
    <row r="10850" spans="1:22" ht="20" customHeight="1" x14ac:dyDescent="0.15">
      <c r="A10850" t="s">
        <v>19695</v>
      </c>
      <c r="B10850" t="s">
        <v>3615</v>
      </c>
      <c r="C10850" t="s">
        <v>19696</v>
      </c>
      <c r="D10850" t="s">
        <v>25</v>
      </c>
      <c r="E10850" t="s">
        <v>26</v>
      </c>
      <c r="F10850" t="s">
        <v>42</v>
      </c>
      <c r="G10850" t="s">
        <v>43</v>
      </c>
      <c r="H10850" t="s">
        <v>51</v>
      </c>
      <c r="I10850" t="s">
        <v>652</v>
      </c>
      <c r="J10850" t="s">
        <v>74</v>
      </c>
      <c r="K10850">
        <v>16</v>
      </c>
      <c r="L10850" t="s">
        <v>5779</v>
      </c>
      <c r="M10850">
        <v>1199.52</v>
      </c>
      <c r="N10850">
        <v>719.71199999999999</v>
      </c>
      <c r="O10850">
        <v>17</v>
      </c>
      <c r="P10850">
        <v>350</v>
      </c>
      <c r="Q10850">
        <v>5950</v>
      </c>
      <c r="R10850">
        <v>0.94117600000000001</v>
      </c>
      <c r="S10850">
        <v>74.97</v>
      </c>
      <c r="T10850">
        <v>0.2016</v>
      </c>
      <c r="U10850">
        <v>0.6</v>
      </c>
      <c r="V10850">
        <v>-4750.4799999999996</v>
      </c>
    </row>
    <row r="10851" spans="1:22" ht="20" customHeight="1" x14ac:dyDescent="0.15">
      <c r="A10851" t="s">
        <v>19697</v>
      </c>
      <c r="B10851" t="s">
        <v>19698</v>
      </c>
      <c r="C10851" t="s">
        <v>19699</v>
      </c>
      <c r="D10851" t="s">
        <v>384</v>
      </c>
      <c r="E10851" t="s">
        <v>26</v>
      </c>
      <c r="F10851" t="s">
        <v>27</v>
      </c>
      <c r="G10851" t="s">
        <v>101</v>
      </c>
      <c r="H10851" t="s">
        <v>29</v>
      </c>
      <c r="I10851" t="s">
        <v>652</v>
      </c>
      <c r="J10851" t="s">
        <v>102</v>
      </c>
      <c r="K10851">
        <v>1</v>
      </c>
      <c r="L10851" t="s">
        <v>4801</v>
      </c>
      <c r="M10851">
        <v>317.53500000000003</v>
      </c>
      <c r="N10851">
        <v>158.76750000000001</v>
      </c>
      <c r="O10851">
        <v>1</v>
      </c>
      <c r="P10851">
        <v>200</v>
      </c>
      <c r="Q10851">
        <v>200</v>
      </c>
      <c r="R10851">
        <v>1</v>
      </c>
      <c r="S10851">
        <v>317.53500000000003</v>
      </c>
      <c r="T10851">
        <v>1.5876749999999999</v>
      </c>
      <c r="U10851">
        <v>0.5</v>
      </c>
      <c r="V10851">
        <v>117.535</v>
      </c>
    </row>
    <row r="10852" spans="1:22" ht="20" customHeight="1" x14ac:dyDescent="0.15">
      <c r="A10852" t="s">
        <v>19700</v>
      </c>
      <c r="B10852" t="s">
        <v>1200</v>
      </c>
      <c r="C10852" t="s">
        <v>17865</v>
      </c>
      <c r="D10852" t="s">
        <v>380</v>
      </c>
      <c r="E10852" t="s">
        <v>59</v>
      </c>
      <c r="F10852" t="s">
        <v>27</v>
      </c>
      <c r="G10852" t="s">
        <v>43</v>
      </c>
      <c r="H10852" t="s">
        <v>29</v>
      </c>
      <c r="I10852" t="s">
        <v>652</v>
      </c>
      <c r="J10852" t="s">
        <v>53</v>
      </c>
      <c r="K10852">
        <v>2</v>
      </c>
      <c r="L10852" t="s">
        <v>3666</v>
      </c>
      <c r="M10852">
        <v>222.13</v>
      </c>
      <c r="N10852">
        <v>133.27799999999999</v>
      </c>
      <c r="O10852">
        <v>12</v>
      </c>
      <c r="P10852">
        <v>350</v>
      </c>
      <c r="Q10852">
        <v>4200</v>
      </c>
      <c r="R10852">
        <v>0.16666700000000001</v>
      </c>
      <c r="S10852">
        <v>111.065</v>
      </c>
      <c r="T10852">
        <v>5.2888095000000003E-2</v>
      </c>
      <c r="U10852">
        <v>0.6</v>
      </c>
      <c r="V10852">
        <v>-3977.87</v>
      </c>
    </row>
    <row r="10853" spans="1:22" ht="20" customHeight="1" x14ac:dyDescent="0.15">
      <c r="A10853" t="s">
        <v>19701</v>
      </c>
      <c r="B10853" t="s">
        <v>688</v>
      </c>
      <c r="C10853" t="s">
        <v>19702</v>
      </c>
      <c r="D10853" t="s">
        <v>25</v>
      </c>
      <c r="E10853" t="s">
        <v>59</v>
      </c>
      <c r="F10853" t="s">
        <v>42</v>
      </c>
      <c r="G10853" t="s">
        <v>43</v>
      </c>
      <c r="H10853" t="s">
        <v>51</v>
      </c>
      <c r="I10853" t="s">
        <v>19624</v>
      </c>
      <c r="J10853" t="s">
        <v>31</v>
      </c>
      <c r="K10853">
        <v>3</v>
      </c>
      <c r="L10853" t="s">
        <v>2946</v>
      </c>
      <c r="M10853">
        <v>378</v>
      </c>
      <c r="N10853">
        <v>226.8</v>
      </c>
      <c r="O10853">
        <v>36</v>
      </c>
      <c r="P10853">
        <v>350</v>
      </c>
      <c r="Q10853">
        <v>12600</v>
      </c>
      <c r="R10853">
        <v>8.3333000000000004E-2</v>
      </c>
      <c r="S10853">
        <v>126</v>
      </c>
      <c r="T10853">
        <v>0.03</v>
      </c>
      <c r="U10853">
        <v>0.6</v>
      </c>
      <c r="V10853">
        <v>-12222</v>
      </c>
    </row>
    <row r="10854" spans="1:22" ht="20" customHeight="1" x14ac:dyDescent="0.15">
      <c r="A10854" t="s">
        <v>19703</v>
      </c>
      <c r="B10854" t="s">
        <v>3703</v>
      </c>
      <c r="C10854" t="s">
        <v>11330</v>
      </c>
      <c r="D10854" t="s">
        <v>66</v>
      </c>
      <c r="E10854" t="s">
        <v>59</v>
      </c>
      <c r="F10854" t="s">
        <v>42</v>
      </c>
      <c r="G10854" t="s">
        <v>43</v>
      </c>
      <c r="H10854" t="s">
        <v>51</v>
      </c>
      <c r="I10854" t="s">
        <v>652</v>
      </c>
      <c r="J10854" t="s">
        <v>217</v>
      </c>
      <c r="K10854">
        <v>1</v>
      </c>
      <c r="L10854" t="s">
        <v>5988</v>
      </c>
      <c r="M10854">
        <v>35.97</v>
      </c>
      <c r="N10854">
        <v>21.582000000000001</v>
      </c>
      <c r="O10854">
        <v>13</v>
      </c>
      <c r="P10854">
        <v>350</v>
      </c>
      <c r="Q10854">
        <v>4550</v>
      </c>
      <c r="R10854">
        <v>7.6923000000000005E-2</v>
      </c>
      <c r="S10854">
        <v>35.97</v>
      </c>
      <c r="T10854">
        <v>7.9054950000000002E-3</v>
      </c>
      <c r="U10854">
        <v>0.6</v>
      </c>
      <c r="V10854">
        <v>-4514.03</v>
      </c>
    </row>
    <row r="10855" spans="1:22" ht="20" customHeight="1" x14ac:dyDescent="0.15">
      <c r="A10855" t="s">
        <v>19704</v>
      </c>
      <c r="B10855" t="s">
        <v>298</v>
      </c>
      <c r="C10855" t="s">
        <v>207</v>
      </c>
      <c r="D10855" t="s">
        <v>25</v>
      </c>
      <c r="E10855" t="s">
        <v>72</v>
      </c>
      <c r="F10855" t="s">
        <v>42</v>
      </c>
      <c r="G10855" t="s">
        <v>43</v>
      </c>
      <c r="H10855" t="s">
        <v>51</v>
      </c>
      <c r="I10855" t="s">
        <v>4654</v>
      </c>
      <c r="J10855" t="s">
        <v>74</v>
      </c>
      <c r="K10855">
        <v>1</v>
      </c>
      <c r="L10855" t="s">
        <v>2340</v>
      </c>
      <c r="M10855">
        <v>20.97</v>
      </c>
      <c r="N10855">
        <v>12.582000000000001</v>
      </c>
      <c r="O10855">
        <v>0</v>
      </c>
      <c r="P10855">
        <v>350</v>
      </c>
      <c r="Q10855">
        <v>350</v>
      </c>
      <c r="S10855">
        <v>20.97</v>
      </c>
      <c r="T10855">
        <v>5.9914285999999997E-2</v>
      </c>
      <c r="U10855">
        <v>0.6</v>
      </c>
      <c r="V10855">
        <v>-329.03</v>
      </c>
    </row>
    <row r="10856" spans="1:22" ht="20" customHeight="1" x14ac:dyDescent="0.15">
      <c r="A10856" t="s">
        <v>19705</v>
      </c>
      <c r="B10856" t="s">
        <v>630</v>
      </c>
      <c r="C10856" t="s">
        <v>119</v>
      </c>
      <c r="D10856" t="s">
        <v>25</v>
      </c>
      <c r="E10856" t="s">
        <v>26</v>
      </c>
      <c r="F10856" t="s">
        <v>42</v>
      </c>
      <c r="G10856" t="s">
        <v>43</v>
      </c>
      <c r="H10856" t="s">
        <v>51</v>
      </c>
      <c r="I10856" t="s">
        <v>4654</v>
      </c>
      <c r="J10856" t="s">
        <v>46</v>
      </c>
      <c r="K10856">
        <v>1</v>
      </c>
      <c r="L10856" t="s">
        <v>4672</v>
      </c>
      <c r="M10856">
        <v>360</v>
      </c>
      <c r="N10856">
        <v>216</v>
      </c>
      <c r="O10856">
        <v>1</v>
      </c>
      <c r="P10856">
        <v>350</v>
      </c>
      <c r="Q10856">
        <v>350</v>
      </c>
      <c r="R10856">
        <v>1</v>
      </c>
      <c r="S10856">
        <v>360</v>
      </c>
      <c r="T10856">
        <v>1.0285714290000001</v>
      </c>
      <c r="U10856">
        <v>0.6</v>
      </c>
      <c r="V10856">
        <v>10</v>
      </c>
    </row>
    <row r="10857" spans="1:22" ht="20" customHeight="1" x14ac:dyDescent="0.15">
      <c r="A10857" t="s">
        <v>19706</v>
      </c>
      <c r="B10857" t="s">
        <v>139</v>
      </c>
      <c r="C10857" t="s">
        <v>9121</v>
      </c>
      <c r="D10857" t="s">
        <v>25</v>
      </c>
      <c r="E10857" t="s">
        <v>26</v>
      </c>
      <c r="F10857" t="s">
        <v>42</v>
      </c>
      <c r="G10857" t="s">
        <v>43</v>
      </c>
      <c r="H10857" t="s">
        <v>51</v>
      </c>
      <c r="I10857" t="s">
        <v>4654</v>
      </c>
      <c r="J10857" t="s">
        <v>190</v>
      </c>
      <c r="K10857">
        <v>2</v>
      </c>
      <c r="L10857" t="s">
        <v>417</v>
      </c>
      <c r="M10857">
        <v>252</v>
      </c>
      <c r="N10857">
        <v>151.19999999999999</v>
      </c>
      <c r="O10857">
        <v>12</v>
      </c>
      <c r="P10857">
        <v>350</v>
      </c>
      <c r="Q10857">
        <v>4200</v>
      </c>
      <c r="R10857">
        <v>0.16666700000000001</v>
      </c>
      <c r="S10857">
        <v>126</v>
      </c>
      <c r="T10857">
        <v>0.06</v>
      </c>
      <c r="U10857">
        <v>0.6</v>
      </c>
      <c r="V10857">
        <v>-3948</v>
      </c>
    </row>
    <row r="10858" spans="1:22" ht="20" customHeight="1" x14ac:dyDescent="0.15">
      <c r="A10858" t="s">
        <v>19707</v>
      </c>
      <c r="B10858" t="s">
        <v>5424</v>
      </c>
      <c r="C10858" t="s">
        <v>19708</v>
      </c>
      <c r="D10858" t="s">
        <v>25</v>
      </c>
      <c r="E10858" t="s">
        <v>72</v>
      </c>
      <c r="F10858" t="s">
        <v>42</v>
      </c>
      <c r="G10858" t="s">
        <v>43</v>
      </c>
      <c r="H10858" t="s">
        <v>51</v>
      </c>
      <c r="I10858" t="s">
        <v>4654</v>
      </c>
      <c r="J10858" t="s">
        <v>31</v>
      </c>
      <c r="K10858">
        <v>1</v>
      </c>
      <c r="L10858" t="s">
        <v>3758</v>
      </c>
      <c r="M10858">
        <v>123.735</v>
      </c>
      <c r="N10858">
        <v>74.241</v>
      </c>
      <c r="O10858">
        <v>1</v>
      </c>
      <c r="P10858">
        <v>350</v>
      </c>
      <c r="Q10858">
        <v>350</v>
      </c>
      <c r="R10858">
        <v>1</v>
      </c>
      <c r="S10858">
        <v>123.735</v>
      </c>
      <c r="T10858">
        <v>0.35352857100000001</v>
      </c>
      <c r="U10858">
        <v>0.6</v>
      </c>
      <c r="V10858">
        <v>-226.26499999999999</v>
      </c>
    </row>
    <row r="10859" spans="1:22" ht="20" customHeight="1" x14ac:dyDescent="0.15">
      <c r="A10859" t="s">
        <v>19709</v>
      </c>
      <c r="B10859" t="s">
        <v>11991</v>
      </c>
      <c r="C10859" t="s">
        <v>19710</v>
      </c>
      <c r="D10859" t="s">
        <v>380</v>
      </c>
      <c r="E10859" t="s">
        <v>59</v>
      </c>
      <c r="F10859" t="s">
        <v>42</v>
      </c>
      <c r="G10859" t="s">
        <v>43</v>
      </c>
      <c r="H10859" t="s">
        <v>51</v>
      </c>
      <c r="I10859" t="s">
        <v>4654</v>
      </c>
      <c r="J10859" t="s">
        <v>190</v>
      </c>
      <c r="K10859">
        <v>1</v>
      </c>
      <c r="L10859" t="s">
        <v>5008</v>
      </c>
      <c r="M10859">
        <v>115.925</v>
      </c>
      <c r="N10859">
        <v>69.555000000000007</v>
      </c>
      <c r="O10859">
        <v>1</v>
      </c>
      <c r="P10859">
        <v>350</v>
      </c>
      <c r="Q10859">
        <v>350</v>
      </c>
      <c r="R10859">
        <v>1</v>
      </c>
      <c r="S10859">
        <v>115.925</v>
      </c>
      <c r="T10859">
        <v>0.33121428600000002</v>
      </c>
      <c r="U10859">
        <v>0.6</v>
      </c>
      <c r="V10859">
        <v>-234.07499999999999</v>
      </c>
    </row>
    <row r="10860" spans="1:22" ht="20" customHeight="1" x14ac:dyDescent="0.15">
      <c r="A10860" t="s">
        <v>19711</v>
      </c>
      <c r="B10860" t="s">
        <v>448</v>
      </c>
      <c r="C10860" t="s">
        <v>961</v>
      </c>
      <c r="D10860" t="s">
        <v>25</v>
      </c>
      <c r="E10860" t="s">
        <v>72</v>
      </c>
      <c r="F10860" t="s">
        <v>27</v>
      </c>
      <c r="G10860" t="s">
        <v>28</v>
      </c>
      <c r="H10860" t="s">
        <v>464</v>
      </c>
      <c r="I10860" t="s">
        <v>4654</v>
      </c>
      <c r="J10860" t="s">
        <v>74</v>
      </c>
      <c r="K10860">
        <v>2</v>
      </c>
      <c r="L10860" t="s">
        <v>5065</v>
      </c>
      <c r="M10860">
        <v>41.94</v>
      </c>
      <c r="N10860">
        <v>29.358000000000001</v>
      </c>
      <c r="O10860">
        <v>1</v>
      </c>
      <c r="P10860">
        <v>500</v>
      </c>
      <c r="Q10860">
        <v>500</v>
      </c>
      <c r="R10860">
        <v>2</v>
      </c>
      <c r="S10860">
        <v>20.97</v>
      </c>
      <c r="T10860">
        <v>8.3879999999999996E-2</v>
      </c>
      <c r="U10860">
        <v>0.7</v>
      </c>
      <c r="V10860">
        <v>-458.06</v>
      </c>
    </row>
    <row r="10861" spans="1:22" ht="20" customHeight="1" x14ac:dyDescent="0.15">
      <c r="A10861" t="s">
        <v>19712</v>
      </c>
      <c r="B10861" t="s">
        <v>654</v>
      </c>
      <c r="C10861" t="s">
        <v>19713</v>
      </c>
      <c r="D10861" t="s">
        <v>25</v>
      </c>
      <c r="E10861" t="s">
        <v>59</v>
      </c>
      <c r="F10861" t="s">
        <v>27</v>
      </c>
      <c r="G10861" t="s">
        <v>101</v>
      </c>
      <c r="H10861" t="s">
        <v>4681</v>
      </c>
      <c r="I10861" t="s">
        <v>4654</v>
      </c>
      <c r="J10861" t="s">
        <v>190</v>
      </c>
      <c r="K10861">
        <v>1</v>
      </c>
      <c r="L10861" t="s">
        <v>2886</v>
      </c>
      <c r="M10861">
        <v>360</v>
      </c>
      <c r="N10861">
        <v>180</v>
      </c>
      <c r="O10861">
        <v>1</v>
      </c>
      <c r="P10861">
        <v>200</v>
      </c>
      <c r="Q10861">
        <v>200</v>
      </c>
      <c r="R10861">
        <v>1</v>
      </c>
      <c r="S10861">
        <v>360</v>
      </c>
      <c r="T10861">
        <v>1.8</v>
      </c>
      <c r="U10861">
        <v>0.5</v>
      </c>
      <c r="V10861">
        <v>160</v>
      </c>
    </row>
    <row r="10862" spans="1:22" ht="20" customHeight="1" x14ac:dyDescent="0.15">
      <c r="A10862" t="s">
        <v>19714</v>
      </c>
      <c r="B10862" t="s">
        <v>70</v>
      </c>
      <c r="C10862" t="s">
        <v>13858</v>
      </c>
      <c r="D10862" t="s">
        <v>25</v>
      </c>
      <c r="E10862" t="s">
        <v>26</v>
      </c>
      <c r="F10862" t="s">
        <v>42</v>
      </c>
      <c r="G10862" t="s">
        <v>43</v>
      </c>
      <c r="H10862" t="s">
        <v>51</v>
      </c>
      <c r="I10862" t="s">
        <v>4654</v>
      </c>
      <c r="J10862" t="s">
        <v>190</v>
      </c>
      <c r="K10862">
        <v>1</v>
      </c>
      <c r="L10862" t="s">
        <v>37</v>
      </c>
      <c r="M10862">
        <v>360</v>
      </c>
      <c r="N10862">
        <v>216</v>
      </c>
      <c r="O10862">
        <v>13</v>
      </c>
      <c r="P10862">
        <v>350</v>
      </c>
      <c r="Q10862">
        <v>4550</v>
      </c>
      <c r="R10862">
        <v>7.6923000000000005E-2</v>
      </c>
      <c r="S10862">
        <v>360</v>
      </c>
      <c r="T10862">
        <v>7.9120879000000005E-2</v>
      </c>
      <c r="U10862">
        <v>0.6</v>
      </c>
      <c r="V10862">
        <v>-4190</v>
      </c>
    </row>
    <row r="10863" spans="1:22" ht="20" customHeight="1" x14ac:dyDescent="0.15">
      <c r="A10863" t="s">
        <v>19715</v>
      </c>
      <c r="B10863" t="s">
        <v>812</v>
      </c>
      <c r="C10863" t="s">
        <v>19716</v>
      </c>
      <c r="D10863" t="s">
        <v>25</v>
      </c>
      <c r="E10863" t="s">
        <v>72</v>
      </c>
      <c r="F10863" t="s">
        <v>42</v>
      </c>
      <c r="G10863" t="s">
        <v>43</v>
      </c>
      <c r="H10863" t="s">
        <v>51</v>
      </c>
      <c r="I10863" t="s">
        <v>4654</v>
      </c>
      <c r="J10863" t="s">
        <v>74</v>
      </c>
      <c r="K10863">
        <v>1</v>
      </c>
      <c r="L10863" t="s">
        <v>2045</v>
      </c>
      <c r="M10863">
        <v>74.97</v>
      </c>
      <c r="N10863">
        <v>44.981999999999999</v>
      </c>
      <c r="O10863">
        <v>1</v>
      </c>
      <c r="P10863">
        <v>350</v>
      </c>
      <c r="Q10863">
        <v>350</v>
      </c>
      <c r="R10863">
        <v>1</v>
      </c>
      <c r="S10863">
        <v>74.97</v>
      </c>
      <c r="T10863">
        <v>0.2142</v>
      </c>
      <c r="U10863">
        <v>0.6</v>
      </c>
      <c r="V10863">
        <v>-275.02999999999997</v>
      </c>
    </row>
    <row r="10864" spans="1:22" ht="20" customHeight="1" x14ac:dyDescent="0.15">
      <c r="A10864" t="s">
        <v>19717</v>
      </c>
      <c r="B10864" t="s">
        <v>1433</v>
      </c>
      <c r="C10864" t="s">
        <v>15453</v>
      </c>
      <c r="D10864" t="s">
        <v>25</v>
      </c>
      <c r="E10864" t="s">
        <v>26</v>
      </c>
      <c r="F10864" t="s">
        <v>42</v>
      </c>
      <c r="G10864" t="s">
        <v>43</v>
      </c>
      <c r="H10864" t="s">
        <v>51</v>
      </c>
      <c r="I10864" t="s">
        <v>19624</v>
      </c>
      <c r="J10864" t="s">
        <v>31</v>
      </c>
      <c r="K10864">
        <v>1</v>
      </c>
      <c r="L10864" t="s">
        <v>12861</v>
      </c>
      <c r="M10864">
        <v>360</v>
      </c>
      <c r="N10864">
        <v>216</v>
      </c>
      <c r="O10864">
        <v>0</v>
      </c>
      <c r="P10864">
        <v>350</v>
      </c>
      <c r="Q10864">
        <v>350</v>
      </c>
      <c r="S10864">
        <v>360</v>
      </c>
      <c r="T10864">
        <v>1.0285714290000001</v>
      </c>
      <c r="U10864">
        <v>0.6</v>
      </c>
      <c r="V10864">
        <v>10</v>
      </c>
    </row>
    <row r="10865" spans="1:22" ht="20" customHeight="1" x14ac:dyDescent="0.15">
      <c r="A10865" t="s">
        <v>19718</v>
      </c>
      <c r="B10865" t="s">
        <v>669</v>
      </c>
      <c r="C10865" t="s">
        <v>19719</v>
      </c>
      <c r="D10865" t="s">
        <v>25</v>
      </c>
      <c r="E10865" t="s">
        <v>59</v>
      </c>
      <c r="F10865" t="s">
        <v>27</v>
      </c>
      <c r="G10865" t="s">
        <v>3628</v>
      </c>
      <c r="H10865" t="s">
        <v>29</v>
      </c>
      <c r="I10865" t="s">
        <v>4654</v>
      </c>
      <c r="J10865" t="s">
        <v>121</v>
      </c>
      <c r="K10865">
        <v>4</v>
      </c>
      <c r="L10865" t="s">
        <v>5729</v>
      </c>
      <c r="M10865">
        <v>759.375</v>
      </c>
      <c r="N10865">
        <v>607.5</v>
      </c>
      <c r="O10865">
        <v>3</v>
      </c>
      <c r="P10865">
        <v>700</v>
      </c>
      <c r="Q10865">
        <v>2100</v>
      </c>
      <c r="R10865">
        <v>1.3333330000000001</v>
      </c>
      <c r="S10865">
        <v>189.84375</v>
      </c>
      <c r="T10865">
        <v>0.36160714300000002</v>
      </c>
      <c r="U10865">
        <v>0.8</v>
      </c>
      <c r="V10865">
        <v>-1340.625</v>
      </c>
    </row>
    <row r="10866" spans="1:22" ht="20" customHeight="1" x14ac:dyDescent="0.15">
      <c r="A10866" t="s">
        <v>19720</v>
      </c>
      <c r="B10866" t="s">
        <v>19721</v>
      </c>
      <c r="C10866" t="s">
        <v>18607</v>
      </c>
      <c r="D10866" t="s">
        <v>555</v>
      </c>
      <c r="E10866" t="s">
        <v>26</v>
      </c>
      <c r="F10866" t="s">
        <v>42</v>
      </c>
      <c r="G10866" t="s">
        <v>43</v>
      </c>
      <c r="H10866" t="s">
        <v>80</v>
      </c>
      <c r="I10866" t="s">
        <v>4650</v>
      </c>
      <c r="J10866" t="s">
        <v>46</v>
      </c>
      <c r="K10866">
        <v>1</v>
      </c>
      <c r="L10866" t="s">
        <v>2340</v>
      </c>
      <c r="M10866">
        <v>110.94</v>
      </c>
      <c r="N10866">
        <v>66.563999999999993</v>
      </c>
      <c r="O10866">
        <v>0</v>
      </c>
      <c r="P10866">
        <v>350</v>
      </c>
      <c r="Q10866">
        <v>350</v>
      </c>
      <c r="S10866">
        <v>110.94</v>
      </c>
      <c r="T10866">
        <v>0.31697142900000003</v>
      </c>
      <c r="U10866">
        <v>0.6</v>
      </c>
      <c r="V10866">
        <v>-239.06</v>
      </c>
    </row>
    <row r="10867" spans="1:22" ht="20" customHeight="1" x14ac:dyDescent="0.15">
      <c r="A10867" t="s">
        <v>19722</v>
      </c>
      <c r="B10867" t="s">
        <v>1682</v>
      </c>
      <c r="C10867" t="s">
        <v>4350</v>
      </c>
      <c r="D10867" t="s">
        <v>550</v>
      </c>
      <c r="E10867" t="s">
        <v>26</v>
      </c>
      <c r="F10867" t="s">
        <v>27</v>
      </c>
      <c r="G10867" t="s">
        <v>28</v>
      </c>
      <c r="H10867" t="s">
        <v>216</v>
      </c>
      <c r="I10867" t="s">
        <v>4650</v>
      </c>
      <c r="J10867" t="s">
        <v>190</v>
      </c>
      <c r="K10867">
        <v>1</v>
      </c>
      <c r="L10867" t="s">
        <v>3918</v>
      </c>
      <c r="M10867">
        <v>115.925</v>
      </c>
      <c r="N10867">
        <v>81.147499999999994</v>
      </c>
      <c r="O10867">
        <v>1</v>
      </c>
      <c r="P10867">
        <v>500</v>
      </c>
      <c r="Q10867">
        <v>500</v>
      </c>
      <c r="R10867">
        <v>1</v>
      </c>
      <c r="S10867">
        <v>115.925</v>
      </c>
      <c r="T10867">
        <v>0.23185</v>
      </c>
      <c r="U10867">
        <v>0.7</v>
      </c>
      <c r="V10867">
        <v>-384.07499999999999</v>
      </c>
    </row>
    <row r="10868" spans="1:22" ht="20" customHeight="1" x14ac:dyDescent="0.15">
      <c r="A10868" t="s">
        <v>19723</v>
      </c>
      <c r="B10868" t="s">
        <v>269</v>
      </c>
      <c r="C10868" t="s">
        <v>647</v>
      </c>
      <c r="D10868" t="s">
        <v>66</v>
      </c>
      <c r="E10868" t="s">
        <v>26</v>
      </c>
      <c r="F10868" t="s">
        <v>42</v>
      </c>
      <c r="G10868" t="s">
        <v>43</v>
      </c>
      <c r="H10868" t="s">
        <v>51</v>
      </c>
      <c r="I10868" t="s">
        <v>4650</v>
      </c>
      <c r="J10868" t="s">
        <v>46</v>
      </c>
      <c r="K10868">
        <v>2</v>
      </c>
      <c r="L10868" t="s">
        <v>815</v>
      </c>
      <c r="M10868">
        <v>253.54499999999999</v>
      </c>
      <c r="N10868">
        <v>152.12700000000001</v>
      </c>
      <c r="O10868">
        <v>18</v>
      </c>
      <c r="P10868">
        <v>350</v>
      </c>
      <c r="Q10868">
        <v>6300</v>
      </c>
      <c r="R10868">
        <v>0.111111</v>
      </c>
      <c r="S10868">
        <v>126.77249999999999</v>
      </c>
      <c r="T10868">
        <v>4.0245238000000003E-2</v>
      </c>
      <c r="U10868">
        <v>0.6</v>
      </c>
      <c r="V10868">
        <v>-6046.4549999999999</v>
      </c>
    </row>
    <row r="10869" spans="1:22" ht="20" customHeight="1" x14ac:dyDescent="0.15">
      <c r="A10869" t="s">
        <v>19724</v>
      </c>
      <c r="B10869" t="s">
        <v>787</v>
      </c>
      <c r="C10869" t="s">
        <v>129</v>
      </c>
      <c r="D10869" t="s">
        <v>1554</v>
      </c>
      <c r="E10869" t="s">
        <v>26</v>
      </c>
      <c r="F10869" t="s">
        <v>27</v>
      </c>
      <c r="G10869" t="s">
        <v>43</v>
      </c>
      <c r="H10869" t="s">
        <v>29</v>
      </c>
      <c r="I10869" t="s">
        <v>4650</v>
      </c>
      <c r="J10869" t="s">
        <v>53</v>
      </c>
      <c r="K10869">
        <v>3</v>
      </c>
      <c r="L10869" t="s">
        <v>5625</v>
      </c>
      <c r="M10869">
        <v>517.89599999999996</v>
      </c>
      <c r="N10869">
        <v>310.73759999999999</v>
      </c>
      <c r="O10869">
        <v>4</v>
      </c>
      <c r="P10869">
        <v>350</v>
      </c>
      <c r="Q10869">
        <v>1400</v>
      </c>
      <c r="R10869">
        <v>0.75</v>
      </c>
      <c r="S10869">
        <v>172.63200000000001</v>
      </c>
      <c r="T10869">
        <v>0.36992571400000002</v>
      </c>
      <c r="U10869">
        <v>0.6</v>
      </c>
      <c r="V10869">
        <v>-882.10400000000004</v>
      </c>
    </row>
    <row r="10870" spans="1:22" ht="20" customHeight="1" x14ac:dyDescent="0.15">
      <c r="A10870" t="s">
        <v>19725</v>
      </c>
      <c r="B10870" t="s">
        <v>1704</v>
      </c>
      <c r="C10870" t="s">
        <v>19726</v>
      </c>
      <c r="D10870" t="s">
        <v>380</v>
      </c>
      <c r="E10870" t="s">
        <v>59</v>
      </c>
      <c r="F10870" t="s">
        <v>42</v>
      </c>
      <c r="G10870" t="s">
        <v>43</v>
      </c>
      <c r="H10870" t="s">
        <v>80</v>
      </c>
      <c r="I10870" t="s">
        <v>4650</v>
      </c>
      <c r="J10870" t="s">
        <v>46</v>
      </c>
      <c r="K10870">
        <v>1</v>
      </c>
      <c r="L10870" t="s">
        <v>3661</v>
      </c>
      <c r="M10870">
        <v>83.2</v>
      </c>
      <c r="N10870">
        <v>49.92</v>
      </c>
      <c r="O10870">
        <v>0</v>
      </c>
      <c r="P10870">
        <v>350</v>
      </c>
      <c r="Q10870">
        <v>350</v>
      </c>
      <c r="S10870">
        <v>83.2</v>
      </c>
      <c r="T10870">
        <v>0.237714286</v>
      </c>
      <c r="U10870">
        <v>0.6</v>
      </c>
      <c r="V10870">
        <v>-266.8</v>
      </c>
    </row>
    <row r="10871" spans="1:22" ht="20" customHeight="1" x14ac:dyDescent="0.15">
      <c r="A10871" t="s">
        <v>19727</v>
      </c>
      <c r="B10871" t="s">
        <v>10334</v>
      </c>
      <c r="C10871" t="s">
        <v>19728</v>
      </c>
      <c r="D10871" t="s">
        <v>25</v>
      </c>
      <c r="E10871" t="s">
        <v>59</v>
      </c>
      <c r="F10871" t="s">
        <v>27</v>
      </c>
      <c r="G10871" t="s">
        <v>101</v>
      </c>
      <c r="H10871" t="s">
        <v>29</v>
      </c>
      <c r="I10871" t="s">
        <v>4650</v>
      </c>
      <c r="J10871" t="s">
        <v>102</v>
      </c>
      <c r="K10871">
        <v>1</v>
      </c>
      <c r="L10871" t="s">
        <v>4876</v>
      </c>
      <c r="M10871">
        <v>360</v>
      </c>
      <c r="N10871">
        <v>180</v>
      </c>
      <c r="O10871">
        <v>1</v>
      </c>
      <c r="P10871">
        <v>200</v>
      </c>
      <c r="Q10871">
        <v>200</v>
      </c>
      <c r="R10871">
        <v>1</v>
      </c>
      <c r="S10871">
        <v>360</v>
      </c>
      <c r="T10871">
        <v>1.8</v>
      </c>
      <c r="U10871">
        <v>0.5</v>
      </c>
      <c r="V10871">
        <v>160</v>
      </c>
    </row>
    <row r="10872" spans="1:22" ht="20" customHeight="1" x14ac:dyDescent="0.15">
      <c r="A10872" t="s">
        <v>19729</v>
      </c>
      <c r="B10872" t="s">
        <v>878</v>
      </c>
      <c r="C10872" t="s">
        <v>16890</v>
      </c>
      <c r="D10872" t="s">
        <v>58</v>
      </c>
      <c r="E10872" t="s">
        <v>26</v>
      </c>
      <c r="F10872" t="s">
        <v>42</v>
      </c>
      <c r="G10872" t="s">
        <v>43</v>
      </c>
      <c r="H10872" t="s">
        <v>51</v>
      </c>
      <c r="I10872" t="s">
        <v>4650</v>
      </c>
      <c r="J10872" t="s">
        <v>74</v>
      </c>
      <c r="K10872">
        <v>3</v>
      </c>
      <c r="L10872" t="s">
        <v>4791</v>
      </c>
      <c r="M10872">
        <v>319.54500000000002</v>
      </c>
      <c r="N10872">
        <v>191.727</v>
      </c>
      <c r="O10872">
        <v>5</v>
      </c>
      <c r="P10872">
        <v>350</v>
      </c>
      <c r="Q10872">
        <v>1750</v>
      </c>
      <c r="R10872">
        <v>0.6</v>
      </c>
      <c r="S10872">
        <v>106.515</v>
      </c>
      <c r="T10872">
        <v>0.18259714299999999</v>
      </c>
      <c r="U10872">
        <v>0.6</v>
      </c>
      <c r="V10872">
        <v>-1430.4549999999999</v>
      </c>
    </row>
    <row r="10873" spans="1:22" ht="20" customHeight="1" x14ac:dyDescent="0.15">
      <c r="A10873" t="s">
        <v>19730</v>
      </c>
      <c r="B10873" t="s">
        <v>147</v>
      </c>
      <c r="C10873" t="s">
        <v>15261</v>
      </c>
      <c r="D10873" t="s">
        <v>25</v>
      </c>
      <c r="E10873" t="s">
        <v>26</v>
      </c>
      <c r="F10873" t="s">
        <v>42</v>
      </c>
      <c r="G10873" t="s">
        <v>43</v>
      </c>
      <c r="H10873" t="s">
        <v>51</v>
      </c>
      <c r="I10873" t="s">
        <v>4650</v>
      </c>
      <c r="J10873" t="s">
        <v>74</v>
      </c>
      <c r="K10873">
        <v>1</v>
      </c>
      <c r="L10873" t="s">
        <v>4513</v>
      </c>
      <c r="M10873">
        <v>54.03</v>
      </c>
      <c r="N10873">
        <v>32.417999999999999</v>
      </c>
      <c r="O10873">
        <v>1</v>
      </c>
      <c r="P10873">
        <v>350</v>
      </c>
      <c r="Q10873">
        <v>350</v>
      </c>
      <c r="R10873">
        <v>1</v>
      </c>
      <c r="S10873">
        <v>54.03</v>
      </c>
      <c r="T10873">
        <v>0.154371429</v>
      </c>
      <c r="U10873">
        <v>0.6</v>
      </c>
      <c r="V10873">
        <v>-295.97000000000003</v>
      </c>
    </row>
    <row r="10874" spans="1:22" ht="20" customHeight="1" x14ac:dyDescent="0.15">
      <c r="A10874" t="s">
        <v>19731</v>
      </c>
      <c r="B10874" t="s">
        <v>316</v>
      </c>
      <c r="C10874" t="s">
        <v>13750</v>
      </c>
      <c r="D10874" t="s">
        <v>58</v>
      </c>
      <c r="E10874" t="s">
        <v>26</v>
      </c>
      <c r="F10874" t="s">
        <v>27</v>
      </c>
      <c r="G10874" t="s">
        <v>43</v>
      </c>
      <c r="H10874" t="s">
        <v>29</v>
      </c>
      <c r="I10874" t="s">
        <v>3301</v>
      </c>
      <c r="J10874" t="s">
        <v>53</v>
      </c>
      <c r="K10874">
        <v>2</v>
      </c>
      <c r="L10874" t="s">
        <v>6951</v>
      </c>
      <c r="M10874">
        <v>588.84500000000003</v>
      </c>
      <c r="N10874">
        <v>353.30700000000002</v>
      </c>
      <c r="O10874">
        <v>12</v>
      </c>
      <c r="P10874">
        <v>350</v>
      </c>
      <c r="Q10874">
        <v>4200</v>
      </c>
      <c r="R10874">
        <v>0.16666700000000001</v>
      </c>
      <c r="S10874">
        <v>294.42250000000001</v>
      </c>
      <c r="T10874">
        <v>0.14020119</v>
      </c>
      <c r="U10874">
        <v>0.6</v>
      </c>
      <c r="V10874">
        <v>-3611.1550000000002</v>
      </c>
    </row>
    <row r="10875" spans="1:22" ht="20" customHeight="1" x14ac:dyDescent="0.15">
      <c r="A10875" t="s">
        <v>19732</v>
      </c>
      <c r="B10875" t="s">
        <v>1338</v>
      </c>
      <c r="C10875" t="s">
        <v>5399</v>
      </c>
      <c r="D10875" t="s">
        <v>25</v>
      </c>
      <c r="E10875" t="s">
        <v>26</v>
      </c>
      <c r="F10875" t="s">
        <v>42</v>
      </c>
      <c r="G10875" t="s">
        <v>43</v>
      </c>
      <c r="H10875" t="s">
        <v>44</v>
      </c>
      <c r="I10875" t="s">
        <v>19144</v>
      </c>
      <c r="J10875" t="s">
        <v>558</v>
      </c>
      <c r="K10875">
        <v>2</v>
      </c>
      <c r="L10875" t="s">
        <v>10413</v>
      </c>
      <c r="M10875">
        <v>252</v>
      </c>
      <c r="N10875">
        <v>151.19999999999999</v>
      </c>
      <c r="O10875">
        <v>14</v>
      </c>
      <c r="P10875">
        <v>350</v>
      </c>
      <c r="Q10875">
        <v>4900</v>
      </c>
      <c r="R10875">
        <v>0.14285700000000001</v>
      </c>
      <c r="S10875">
        <v>126</v>
      </c>
      <c r="T10875">
        <v>5.1428570999999999E-2</v>
      </c>
      <c r="U10875">
        <v>0.6</v>
      </c>
      <c r="V10875">
        <v>-4648</v>
      </c>
    </row>
    <row r="10876" spans="1:22" ht="20" customHeight="1" x14ac:dyDescent="0.15">
      <c r="A10876" t="s">
        <v>19733</v>
      </c>
      <c r="B10876" t="s">
        <v>39</v>
      </c>
      <c r="C10876" t="s">
        <v>12480</v>
      </c>
      <c r="D10876" t="s">
        <v>445</v>
      </c>
      <c r="E10876" t="s">
        <v>59</v>
      </c>
      <c r="F10876" t="s">
        <v>42</v>
      </c>
      <c r="G10876" t="s">
        <v>43</v>
      </c>
      <c r="H10876" t="s">
        <v>51</v>
      </c>
      <c r="I10876" t="s">
        <v>3301</v>
      </c>
      <c r="J10876" t="s">
        <v>74</v>
      </c>
      <c r="K10876">
        <v>1</v>
      </c>
      <c r="L10876" t="s">
        <v>2340</v>
      </c>
      <c r="M10876">
        <v>83.2</v>
      </c>
      <c r="N10876">
        <v>49.92</v>
      </c>
      <c r="O10876">
        <v>0</v>
      </c>
      <c r="P10876">
        <v>350</v>
      </c>
      <c r="Q10876">
        <v>350</v>
      </c>
      <c r="S10876">
        <v>83.2</v>
      </c>
      <c r="T10876">
        <v>0.237714286</v>
      </c>
      <c r="U10876">
        <v>0.6</v>
      </c>
      <c r="V10876">
        <v>-266.8</v>
      </c>
    </row>
    <row r="10877" spans="1:22" ht="20" customHeight="1" x14ac:dyDescent="0.15">
      <c r="A10877" t="s">
        <v>19734</v>
      </c>
      <c r="B10877" t="s">
        <v>5537</v>
      </c>
      <c r="C10877" t="s">
        <v>19735</v>
      </c>
      <c r="D10877" t="s">
        <v>380</v>
      </c>
      <c r="E10877" t="s">
        <v>59</v>
      </c>
      <c r="F10877" t="s">
        <v>42</v>
      </c>
      <c r="G10877" t="s">
        <v>43</v>
      </c>
      <c r="H10877" t="s">
        <v>80</v>
      </c>
      <c r="I10877" t="s">
        <v>3301</v>
      </c>
      <c r="J10877" t="s">
        <v>46</v>
      </c>
      <c r="K10877">
        <v>2</v>
      </c>
      <c r="L10877" t="s">
        <v>4576</v>
      </c>
      <c r="M10877">
        <v>239.67500000000001</v>
      </c>
      <c r="N10877">
        <v>143.80500000000001</v>
      </c>
      <c r="O10877">
        <v>12</v>
      </c>
      <c r="P10877">
        <v>350</v>
      </c>
      <c r="Q10877">
        <v>4200</v>
      </c>
      <c r="R10877">
        <v>0.16666700000000001</v>
      </c>
      <c r="S10877">
        <v>119.83750000000001</v>
      </c>
      <c r="T10877">
        <v>5.7065475999999997E-2</v>
      </c>
      <c r="U10877">
        <v>0.6</v>
      </c>
      <c r="V10877">
        <v>-3960.3249999999998</v>
      </c>
    </row>
    <row r="10878" spans="1:22" ht="20" customHeight="1" x14ac:dyDescent="0.15">
      <c r="A10878" t="s">
        <v>19736</v>
      </c>
      <c r="B10878" t="s">
        <v>9836</v>
      </c>
      <c r="C10878" t="s">
        <v>19737</v>
      </c>
      <c r="D10878" t="s">
        <v>66</v>
      </c>
      <c r="E10878" t="s">
        <v>72</v>
      </c>
      <c r="F10878" t="s">
        <v>42</v>
      </c>
      <c r="G10878" t="s">
        <v>43</v>
      </c>
      <c r="H10878" t="s">
        <v>51</v>
      </c>
      <c r="I10878" t="s">
        <v>3301</v>
      </c>
      <c r="J10878" t="s">
        <v>74</v>
      </c>
      <c r="K10878">
        <v>8</v>
      </c>
      <c r="L10878" t="s">
        <v>2804</v>
      </c>
      <c r="M10878">
        <v>746.96</v>
      </c>
      <c r="N10878">
        <v>448.17599999999999</v>
      </c>
      <c r="O10878">
        <v>7</v>
      </c>
      <c r="P10878">
        <v>350</v>
      </c>
      <c r="Q10878">
        <v>2450</v>
      </c>
      <c r="R10878">
        <v>1.142857</v>
      </c>
      <c r="S10878">
        <v>93.37</v>
      </c>
      <c r="T10878">
        <v>0.30488163299999999</v>
      </c>
      <c r="U10878">
        <v>0.6</v>
      </c>
      <c r="V10878">
        <v>-1703.04</v>
      </c>
    </row>
    <row r="10879" spans="1:22" ht="20" customHeight="1" x14ac:dyDescent="0.15">
      <c r="A10879" t="s">
        <v>19738</v>
      </c>
      <c r="B10879" t="s">
        <v>70</v>
      </c>
      <c r="C10879" t="s">
        <v>19739</v>
      </c>
      <c r="D10879" t="s">
        <v>322</v>
      </c>
      <c r="E10879" t="s">
        <v>59</v>
      </c>
      <c r="F10879" t="s">
        <v>42</v>
      </c>
      <c r="G10879" t="s">
        <v>43</v>
      </c>
      <c r="H10879" t="s">
        <v>51</v>
      </c>
      <c r="I10879" t="s">
        <v>3301</v>
      </c>
      <c r="J10879" t="s">
        <v>74</v>
      </c>
      <c r="K10879">
        <v>2</v>
      </c>
      <c r="L10879" t="s">
        <v>2051</v>
      </c>
      <c r="M10879">
        <v>142.46</v>
      </c>
      <c r="N10879">
        <v>85.475999999999999</v>
      </c>
      <c r="O10879">
        <v>2</v>
      </c>
      <c r="P10879">
        <v>350</v>
      </c>
      <c r="Q10879">
        <v>700</v>
      </c>
      <c r="R10879">
        <v>1</v>
      </c>
      <c r="S10879">
        <v>71.23</v>
      </c>
      <c r="T10879">
        <v>0.20351428599999999</v>
      </c>
      <c r="U10879">
        <v>0.6</v>
      </c>
      <c r="V10879">
        <v>-557.54</v>
      </c>
    </row>
    <row r="10880" spans="1:22" ht="20" customHeight="1" x14ac:dyDescent="0.15">
      <c r="A10880" t="s">
        <v>19740</v>
      </c>
      <c r="B10880" t="s">
        <v>1154</v>
      </c>
      <c r="C10880" t="s">
        <v>10599</v>
      </c>
      <c r="D10880" t="s">
        <v>25</v>
      </c>
      <c r="E10880" t="s">
        <v>59</v>
      </c>
      <c r="F10880" t="s">
        <v>42</v>
      </c>
      <c r="G10880" t="s">
        <v>43</v>
      </c>
      <c r="H10880" t="s">
        <v>80</v>
      </c>
      <c r="I10880" t="s">
        <v>3301</v>
      </c>
      <c r="J10880" t="s">
        <v>739</v>
      </c>
      <c r="K10880">
        <v>2</v>
      </c>
      <c r="L10880" t="s">
        <v>4933</v>
      </c>
      <c r="M10880">
        <v>720</v>
      </c>
      <c r="N10880">
        <v>432</v>
      </c>
      <c r="O10880">
        <v>15</v>
      </c>
      <c r="P10880">
        <v>350</v>
      </c>
      <c r="Q10880">
        <v>5250</v>
      </c>
      <c r="R10880">
        <v>0.13333300000000001</v>
      </c>
      <c r="S10880">
        <v>360</v>
      </c>
      <c r="T10880">
        <v>0.13714285700000001</v>
      </c>
      <c r="U10880">
        <v>0.6</v>
      </c>
      <c r="V10880">
        <v>-4530</v>
      </c>
    </row>
    <row r="10881" spans="1:22" ht="20" customHeight="1" x14ac:dyDescent="0.15">
      <c r="A10881" t="s">
        <v>19741</v>
      </c>
      <c r="B10881" t="s">
        <v>1098</v>
      </c>
      <c r="C10881" t="s">
        <v>13383</v>
      </c>
      <c r="D10881" t="s">
        <v>175</v>
      </c>
      <c r="E10881" t="s">
        <v>59</v>
      </c>
      <c r="F10881" t="s">
        <v>42</v>
      </c>
      <c r="G10881" t="s">
        <v>43</v>
      </c>
      <c r="H10881" t="s">
        <v>51</v>
      </c>
      <c r="I10881" t="s">
        <v>4404</v>
      </c>
      <c r="J10881" t="s">
        <v>31</v>
      </c>
      <c r="K10881">
        <v>5</v>
      </c>
      <c r="L10881" t="s">
        <v>3028</v>
      </c>
      <c r="M10881">
        <v>679.15499999999997</v>
      </c>
      <c r="N10881">
        <v>407.49299999999999</v>
      </c>
      <c r="O10881">
        <v>12</v>
      </c>
      <c r="P10881">
        <v>350</v>
      </c>
      <c r="Q10881">
        <v>4200</v>
      </c>
      <c r="R10881">
        <v>0.41666700000000001</v>
      </c>
      <c r="S10881">
        <v>135.83099999999999</v>
      </c>
      <c r="T10881">
        <v>0.16170357099999999</v>
      </c>
      <c r="U10881">
        <v>0.6</v>
      </c>
      <c r="V10881">
        <v>-3520.8449999999998</v>
      </c>
    </row>
    <row r="10882" spans="1:22" ht="20" customHeight="1" x14ac:dyDescent="0.15">
      <c r="A10882" t="s">
        <v>19742</v>
      </c>
      <c r="B10882" t="s">
        <v>987</v>
      </c>
      <c r="C10882" t="s">
        <v>3574</v>
      </c>
      <c r="D10882" t="s">
        <v>1484</v>
      </c>
      <c r="E10882" t="s">
        <v>59</v>
      </c>
      <c r="F10882" t="s">
        <v>42</v>
      </c>
      <c r="G10882" t="s">
        <v>43</v>
      </c>
      <c r="H10882" t="s">
        <v>51</v>
      </c>
      <c r="I10882" t="s">
        <v>4404</v>
      </c>
      <c r="J10882" t="s">
        <v>190</v>
      </c>
      <c r="K10882">
        <v>1</v>
      </c>
      <c r="L10882" t="s">
        <v>2378</v>
      </c>
      <c r="M10882">
        <v>360</v>
      </c>
      <c r="N10882">
        <v>216</v>
      </c>
      <c r="O10882">
        <v>2</v>
      </c>
      <c r="P10882">
        <v>350</v>
      </c>
      <c r="Q10882">
        <v>700</v>
      </c>
      <c r="R10882">
        <v>0.5</v>
      </c>
      <c r="S10882">
        <v>360</v>
      </c>
      <c r="T10882">
        <v>0.514285714</v>
      </c>
      <c r="U10882">
        <v>0.6</v>
      </c>
      <c r="V10882">
        <v>-340</v>
      </c>
    </row>
    <row r="10883" spans="1:22" ht="20" customHeight="1" x14ac:dyDescent="0.15">
      <c r="A10883" t="s">
        <v>19743</v>
      </c>
      <c r="B10883" t="s">
        <v>604</v>
      </c>
      <c r="C10883" t="s">
        <v>119</v>
      </c>
      <c r="D10883" t="s">
        <v>25</v>
      </c>
      <c r="E10883" t="s">
        <v>26</v>
      </c>
      <c r="F10883" t="s">
        <v>42</v>
      </c>
      <c r="G10883" t="s">
        <v>43</v>
      </c>
      <c r="H10883" t="s">
        <v>51</v>
      </c>
      <c r="I10883" t="s">
        <v>4404</v>
      </c>
      <c r="J10883" t="s">
        <v>74</v>
      </c>
      <c r="K10883">
        <v>4</v>
      </c>
      <c r="L10883" t="s">
        <v>559</v>
      </c>
      <c r="M10883">
        <v>92.67</v>
      </c>
      <c r="N10883">
        <v>55.601999999999997</v>
      </c>
      <c r="O10883">
        <v>4</v>
      </c>
      <c r="P10883">
        <v>350</v>
      </c>
      <c r="Q10883">
        <v>1400</v>
      </c>
      <c r="R10883">
        <v>1</v>
      </c>
      <c r="S10883">
        <v>23.1675</v>
      </c>
      <c r="T10883">
        <v>6.6192856999999994E-2</v>
      </c>
      <c r="U10883">
        <v>0.6</v>
      </c>
      <c r="V10883">
        <v>-1307.33</v>
      </c>
    </row>
    <row r="10884" spans="1:22" ht="20" customHeight="1" x14ac:dyDescent="0.15">
      <c r="A10884" t="s">
        <v>19744</v>
      </c>
      <c r="B10884" t="s">
        <v>951</v>
      </c>
      <c r="C10884" t="s">
        <v>5018</v>
      </c>
      <c r="D10884" t="s">
        <v>445</v>
      </c>
      <c r="E10884" t="s">
        <v>59</v>
      </c>
      <c r="F10884" t="s">
        <v>27</v>
      </c>
      <c r="G10884" t="s">
        <v>28</v>
      </c>
      <c r="H10884" t="s">
        <v>29</v>
      </c>
      <c r="I10884" t="s">
        <v>4404</v>
      </c>
      <c r="J10884" t="s">
        <v>53</v>
      </c>
      <c r="K10884">
        <v>17</v>
      </c>
      <c r="L10884" t="s">
        <v>4088</v>
      </c>
      <c r="M10884">
        <v>529.51</v>
      </c>
      <c r="N10884">
        <v>370.65699999999998</v>
      </c>
      <c r="O10884">
        <v>19</v>
      </c>
      <c r="P10884">
        <v>500</v>
      </c>
      <c r="Q10884">
        <v>9500</v>
      </c>
      <c r="R10884">
        <v>0.894737</v>
      </c>
      <c r="S10884">
        <v>31.147647059000001</v>
      </c>
      <c r="T10884">
        <v>5.5737895000000003E-2</v>
      </c>
      <c r="U10884">
        <v>0.7</v>
      </c>
      <c r="V10884">
        <v>-8970.49</v>
      </c>
    </row>
    <row r="10885" spans="1:22" ht="20" customHeight="1" x14ac:dyDescent="0.15">
      <c r="A10885" t="s">
        <v>19745</v>
      </c>
      <c r="B10885" t="s">
        <v>1597</v>
      </c>
      <c r="C10885" t="s">
        <v>19746</v>
      </c>
      <c r="D10885" t="s">
        <v>25</v>
      </c>
      <c r="E10885" t="s">
        <v>72</v>
      </c>
      <c r="F10885" t="s">
        <v>42</v>
      </c>
      <c r="G10885" t="s">
        <v>43</v>
      </c>
      <c r="H10885" t="s">
        <v>51</v>
      </c>
      <c r="I10885" t="s">
        <v>4404</v>
      </c>
      <c r="J10885" t="s">
        <v>74</v>
      </c>
      <c r="K10885">
        <v>8</v>
      </c>
      <c r="L10885" t="s">
        <v>6345</v>
      </c>
      <c r="M10885">
        <v>820.60400000000004</v>
      </c>
      <c r="N10885">
        <v>492.36239999999998</v>
      </c>
      <c r="O10885">
        <v>7</v>
      </c>
      <c r="P10885">
        <v>350</v>
      </c>
      <c r="Q10885">
        <v>2450</v>
      </c>
      <c r="R10885">
        <v>1.142857</v>
      </c>
      <c r="S10885">
        <v>102.57550000000001</v>
      </c>
      <c r="T10885">
        <v>0.33494040800000002</v>
      </c>
      <c r="U10885">
        <v>0.6</v>
      </c>
      <c r="V10885">
        <v>-1629.396</v>
      </c>
    </row>
    <row r="10886" spans="1:22" ht="20" customHeight="1" x14ac:dyDescent="0.15">
      <c r="A10886" t="s">
        <v>19747</v>
      </c>
      <c r="B10886" t="s">
        <v>2485</v>
      </c>
      <c r="C10886" t="s">
        <v>19748</v>
      </c>
      <c r="D10886" t="s">
        <v>25</v>
      </c>
      <c r="E10886" t="s">
        <v>26</v>
      </c>
      <c r="F10886" t="s">
        <v>42</v>
      </c>
      <c r="G10886" t="s">
        <v>43</v>
      </c>
      <c r="H10886" t="s">
        <v>80</v>
      </c>
      <c r="I10886" t="s">
        <v>19144</v>
      </c>
      <c r="J10886" t="s">
        <v>190</v>
      </c>
      <c r="K10886">
        <v>5</v>
      </c>
      <c r="L10886" t="s">
        <v>3394</v>
      </c>
      <c r="M10886">
        <v>1455.645</v>
      </c>
      <c r="N10886">
        <v>873.38699999999994</v>
      </c>
      <c r="O10886">
        <v>40</v>
      </c>
      <c r="P10886">
        <v>350</v>
      </c>
      <c r="Q10886">
        <v>14000</v>
      </c>
      <c r="R10886">
        <v>0.125</v>
      </c>
      <c r="S10886">
        <v>291.12900000000002</v>
      </c>
      <c r="T10886">
        <v>0.10397464300000001</v>
      </c>
      <c r="U10886">
        <v>0.6</v>
      </c>
      <c r="V10886">
        <v>-12544.355</v>
      </c>
    </row>
    <row r="10887" spans="1:22" ht="20" customHeight="1" x14ac:dyDescent="0.15">
      <c r="A10887" t="s">
        <v>19749</v>
      </c>
      <c r="B10887" t="s">
        <v>4042</v>
      </c>
      <c r="C10887" t="s">
        <v>13892</v>
      </c>
      <c r="D10887" t="s">
        <v>100</v>
      </c>
      <c r="E10887" t="s">
        <v>26</v>
      </c>
      <c r="F10887" t="s">
        <v>42</v>
      </c>
      <c r="G10887" t="s">
        <v>43</v>
      </c>
      <c r="H10887" t="s">
        <v>494</v>
      </c>
      <c r="I10887" t="s">
        <v>4404</v>
      </c>
      <c r="J10887" t="s">
        <v>46</v>
      </c>
      <c r="K10887">
        <v>1</v>
      </c>
      <c r="L10887" t="s">
        <v>11874</v>
      </c>
      <c r="M10887">
        <v>114.86499999999999</v>
      </c>
      <c r="N10887">
        <v>68.918999999999997</v>
      </c>
      <c r="O10887">
        <v>0</v>
      </c>
      <c r="P10887">
        <v>350</v>
      </c>
      <c r="Q10887">
        <v>350</v>
      </c>
      <c r="S10887">
        <v>114.86499999999999</v>
      </c>
      <c r="T10887">
        <v>0.32818571400000002</v>
      </c>
      <c r="U10887">
        <v>0.6</v>
      </c>
      <c r="V10887">
        <v>-235.13499999999999</v>
      </c>
    </row>
    <row r="10888" spans="1:22" ht="20" customHeight="1" x14ac:dyDescent="0.15">
      <c r="A10888" t="s">
        <v>19750</v>
      </c>
      <c r="B10888" t="s">
        <v>451</v>
      </c>
      <c r="C10888" t="s">
        <v>188</v>
      </c>
      <c r="D10888" t="s">
        <v>25</v>
      </c>
      <c r="E10888" t="s">
        <v>59</v>
      </c>
      <c r="F10888" t="s">
        <v>42</v>
      </c>
      <c r="G10888" t="s">
        <v>43</v>
      </c>
      <c r="H10888" t="s">
        <v>51</v>
      </c>
      <c r="I10888" t="s">
        <v>4404</v>
      </c>
      <c r="J10888" t="s">
        <v>46</v>
      </c>
      <c r="K10888">
        <v>2</v>
      </c>
      <c r="L10888" t="s">
        <v>6942</v>
      </c>
      <c r="M10888">
        <v>252</v>
      </c>
      <c r="N10888">
        <v>151.19999999999999</v>
      </c>
      <c r="O10888">
        <v>13</v>
      </c>
      <c r="P10888">
        <v>350</v>
      </c>
      <c r="Q10888">
        <v>4550</v>
      </c>
      <c r="R10888">
        <v>0.15384600000000001</v>
      </c>
      <c r="S10888">
        <v>126</v>
      </c>
      <c r="T10888">
        <v>5.5384614999999998E-2</v>
      </c>
      <c r="U10888">
        <v>0.6</v>
      </c>
      <c r="V10888">
        <v>-4298</v>
      </c>
    </row>
    <row r="10889" spans="1:22" ht="20" customHeight="1" x14ac:dyDescent="0.15">
      <c r="A10889" t="s">
        <v>19751</v>
      </c>
      <c r="B10889" t="s">
        <v>1009</v>
      </c>
      <c r="C10889" t="s">
        <v>12419</v>
      </c>
      <c r="D10889" t="s">
        <v>340</v>
      </c>
      <c r="E10889" t="s">
        <v>26</v>
      </c>
      <c r="F10889" t="s">
        <v>42</v>
      </c>
      <c r="G10889" t="s">
        <v>43</v>
      </c>
      <c r="H10889" t="s">
        <v>51</v>
      </c>
      <c r="I10889" t="s">
        <v>4404</v>
      </c>
      <c r="J10889" t="s">
        <v>46</v>
      </c>
      <c r="K10889">
        <v>1</v>
      </c>
      <c r="L10889" t="s">
        <v>1753</v>
      </c>
      <c r="M10889">
        <v>126</v>
      </c>
      <c r="N10889">
        <v>75.599999999999994</v>
      </c>
      <c r="O10889">
        <v>4</v>
      </c>
      <c r="P10889">
        <v>350</v>
      </c>
      <c r="Q10889">
        <v>1400</v>
      </c>
      <c r="R10889">
        <v>0.25</v>
      </c>
      <c r="S10889">
        <v>126</v>
      </c>
      <c r="T10889">
        <v>0.09</v>
      </c>
      <c r="U10889">
        <v>0.6</v>
      </c>
      <c r="V10889">
        <v>-1274</v>
      </c>
    </row>
    <row r="10890" spans="1:22" ht="20" customHeight="1" x14ac:dyDescent="0.15">
      <c r="A10890" t="s">
        <v>19752</v>
      </c>
      <c r="B10890" t="s">
        <v>508</v>
      </c>
      <c r="C10890" t="s">
        <v>2085</v>
      </c>
      <c r="D10890" t="s">
        <v>25</v>
      </c>
      <c r="E10890" t="s">
        <v>59</v>
      </c>
      <c r="F10890" t="s">
        <v>42</v>
      </c>
      <c r="G10890" t="s">
        <v>43</v>
      </c>
      <c r="H10890" t="s">
        <v>51</v>
      </c>
      <c r="I10890" t="s">
        <v>4404</v>
      </c>
      <c r="J10890" t="s">
        <v>74</v>
      </c>
      <c r="K10890">
        <v>2</v>
      </c>
      <c r="L10890" t="s">
        <v>1374</v>
      </c>
      <c r="M10890">
        <v>41.94</v>
      </c>
      <c r="N10890">
        <v>25.164000000000001</v>
      </c>
      <c r="O10890">
        <v>2</v>
      </c>
      <c r="P10890">
        <v>350</v>
      </c>
      <c r="Q10890">
        <v>700</v>
      </c>
      <c r="R10890">
        <v>1</v>
      </c>
      <c r="S10890">
        <v>20.97</v>
      </c>
      <c r="T10890">
        <v>5.9914285999999997E-2</v>
      </c>
      <c r="U10890">
        <v>0.6</v>
      </c>
      <c r="V10890">
        <v>-658.06</v>
      </c>
    </row>
    <row r="10891" spans="1:22" ht="20" customHeight="1" x14ac:dyDescent="0.15">
      <c r="A10891" t="s">
        <v>19753</v>
      </c>
      <c r="B10891" t="s">
        <v>193</v>
      </c>
      <c r="C10891" t="s">
        <v>1292</v>
      </c>
      <c r="D10891" t="s">
        <v>25</v>
      </c>
      <c r="E10891" t="s">
        <v>26</v>
      </c>
      <c r="F10891" t="s">
        <v>27</v>
      </c>
      <c r="G10891" t="s">
        <v>28</v>
      </c>
      <c r="H10891" t="s">
        <v>278</v>
      </c>
      <c r="I10891" t="s">
        <v>4404</v>
      </c>
      <c r="J10891" t="s">
        <v>53</v>
      </c>
      <c r="K10891">
        <v>2</v>
      </c>
      <c r="L10891" t="s">
        <v>2649</v>
      </c>
      <c r="M10891">
        <v>233.1</v>
      </c>
      <c r="N10891">
        <v>163.16999999999999</v>
      </c>
      <c r="O10891">
        <v>13</v>
      </c>
      <c r="P10891">
        <v>500</v>
      </c>
      <c r="Q10891">
        <v>6500</v>
      </c>
      <c r="R10891">
        <v>0.15384600000000001</v>
      </c>
      <c r="S10891">
        <v>116.55</v>
      </c>
      <c r="T10891">
        <v>3.5861537999999998E-2</v>
      </c>
      <c r="U10891">
        <v>0.7</v>
      </c>
      <c r="V10891">
        <v>-6266.9</v>
      </c>
    </row>
    <row r="10892" spans="1:22" ht="20" customHeight="1" x14ac:dyDescent="0.15">
      <c r="A10892" t="s">
        <v>19754</v>
      </c>
      <c r="B10892" t="s">
        <v>12540</v>
      </c>
      <c r="C10892" t="s">
        <v>19755</v>
      </c>
      <c r="D10892" t="s">
        <v>25</v>
      </c>
      <c r="E10892" t="s">
        <v>59</v>
      </c>
      <c r="F10892" t="s">
        <v>42</v>
      </c>
      <c r="G10892" t="s">
        <v>43</v>
      </c>
      <c r="H10892" t="s">
        <v>51</v>
      </c>
      <c r="I10892" t="s">
        <v>4404</v>
      </c>
      <c r="J10892" t="s">
        <v>46</v>
      </c>
      <c r="K10892">
        <v>2</v>
      </c>
      <c r="L10892" t="s">
        <v>4965</v>
      </c>
      <c r="M10892">
        <v>252</v>
      </c>
      <c r="N10892">
        <v>151.19999999999999</v>
      </c>
      <c r="O10892">
        <v>14</v>
      </c>
      <c r="P10892">
        <v>350</v>
      </c>
      <c r="Q10892">
        <v>4900</v>
      </c>
      <c r="R10892">
        <v>0.14285700000000001</v>
      </c>
      <c r="S10892">
        <v>126</v>
      </c>
      <c r="T10892">
        <v>5.1428570999999999E-2</v>
      </c>
      <c r="U10892">
        <v>0.6</v>
      </c>
      <c r="V10892">
        <v>-4648</v>
      </c>
    </row>
    <row r="10893" spans="1:22" ht="20" customHeight="1" x14ac:dyDescent="0.15">
      <c r="A10893" t="s">
        <v>19756</v>
      </c>
      <c r="B10893" t="s">
        <v>369</v>
      </c>
      <c r="C10893" t="s">
        <v>485</v>
      </c>
      <c r="D10893" t="s">
        <v>25</v>
      </c>
      <c r="E10893" t="s">
        <v>72</v>
      </c>
      <c r="F10893" t="s">
        <v>42</v>
      </c>
      <c r="G10893" t="s">
        <v>43</v>
      </c>
      <c r="H10893" t="s">
        <v>51</v>
      </c>
      <c r="I10893" t="s">
        <v>4404</v>
      </c>
      <c r="J10893" t="s">
        <v>74</v>
      </c>
      <c r="K10893">
        <v>1</v>
      </c>
      <c r="L10893" t="s">
        <v>4695</v>
      </c>
      <c r="M10893">
        <v>20.97</v>
      </c>
      <c r="N10893">
        <v>12.582000000000001</v>
      </c>
      <c r="O10893">
        <v>0</v>
      </c>
      <c r="P10893">
        <v>350</v>
      </c>
      <c r="Q10893">
        <v>350</v>
      </c>
      <c r="S10893">
        <v>20.97</v>
      </c>
      <c r="T10893">
        <v>5.9914285999999997E-2</v>
      </c>
      <c r="U10893">
        <v>0.6</v>
      </c>
      <c r="V10893">
        <v>-329.03</v>
      </c>
    </row>
    <row r="10894" spans="1:22" ht="20" customHeight="1" x14ac:dyDescent="0.15">
      <c r="A10894" t="s">
        <v>19757</v>
      </c>
      <c r="B10894" t="s">
        <v>2558</v>
      </c>
      <c r="C10894" t="s">
        <v>516</v>
      </c>
      <c r="D10894" t="s">
        <v>41</v>
      </c>
      <c r="E10894" t="s">
        <v>26</v>
      </c>
      <c r="F10894" t="s">
        <v>27</v>
      </c>
      <c r="G10894" t="s">
        <v>101</v>
      </c>
      <c r="H10894" t="s">
        <v>29</v>
      </c>
      <c r="I10894" t="s">
        <v>4404</v>
      </c>
      <c r="J10894" t="s">
        <v>31</v>
      </c>
      <c r="K10894">
        <v>1</v>
      </c>
      <c r="L10894" t="s">
        <v>2340</v>
      </c>
      <c r="M10894">
        <v>116.58</v>
      </c>
      <c r="N10894">
        <v>58.29</v>
      </c>
      <c r="O10894">
        <v>0</v>
      </c>
      <c r="P10894">
        <v>200</v>
      </c>
      <c r="Q10894">
        <v>200</v>
      </c>
      <c r="S10894">
        <v>116.58</v>
      </c>
      <c r="T10894">
        <v>0.58289999999999997</v>
      </c>
      <c r="U10894">
        <v>0.5</v>
      </c>
      <c r="V10894">
        <v>-83.42</v>
      </c>
    </row>
    <row r="10895" spans="1:22" ht="20" customHeight="1" x14ac:dyDescent="0.15">
      <c r="A10895" t="s">
        <v>19758</v>
      </c>
      <c r="B10895" t="s">
        <v>77</v>
      </c>
      <c r="C10895" t="s">
        <v>17359</v>
      </c>
      <c r="D10895" t="s">
        <v>550</v>
      </c>
      <c r="E10895" t="s">
        <v>59</v>
      </c>
      <c r="F10895" t="s">
        <v>42</v>
      </c>
      <c r="G10895" t="s">
        <v>43</v>
      </c>
      <c r="H10895" t="s">
        <v>494</v>
      </c>
      <c r="I10895" t="s">
        <v>4510</v>
      </c>
      <c r="J10895" t="s">
        <v>31</v>
      </c>
      <c r="K10895">
        <v>2</v>
      </c>
      <c r="L10895" t="s">
        <v>5094</v>
      </c>
      <c r="M10895">
        <v>141</v>
      </c>
      <c r="N10895">
        <v>84.6</v>
      </c>
      <c r="O10895">
        <v>3</v>
      </c>
      <c r="P10895">
        <v>350</v>
      </c>
      <c r="Q10895">
        <v>1050</v>
      </c>
      <c r="R10895">
        <v>0.66666700000000001</v>
      </c>
      <c r="S10895">
        <v>70.5</v>
      </c>
      <c r="T10895">
        <v>0.134285714</v>
      </c>
      <c r="U10895">
        <v>0.6</v>
      </c>
      <c r="V10895">
        <v>-909</v>
      </c>
    </row>
    <row r="10896" spans="1:22" ht="20" customHeight="1" x14ac:dyDescent="0.15">
      <c r="A10896" t="s">
        <v>19759</v>
      </c>
      <c r="B10896" t="s">
        <v>316</v>
      </c>
      <c r="C10896" t="s">
        <v>19760</v>
      </c>
      <c r="D10896" t="s">
        <v>175</v>
      </c>
      <c r="E10896" t="s">
        <v>26</v>
      </c>
      <c r="F10896" t="s">
        <v>27</v>
      </c>
      <c r="G10896" t="s">
        <v>43</v>
      </c>
      <c r="H10896" t="s">
        <v>29</v>
      </c>
      <c r="I10896" t="s">
        <v>4510</v>
      </c>
      <c r="J10896" t="s">
        <v>31</v>
      </c>
      <c r="K10896">
        <v>1</v>
      </c>
      <c r="L10896" t="s">
        <v>5091</v>
      </c>
      <c r="M10896">
        <v>108.42</v>
      </c>
      <c r="N10896">
        <v>65.052000000000007</v>
      </c>
      <c r="O10896">
        <v>1</v>
      </c>
      <c r="P10896">
        <v>350</v>
      </c>
      <c r="Q10896">
        <v>350</v>
      </c>
      <c r="R10896">
        <v>1</v>
      </c>
      <c r="S10896">
        <v>108.42</v>
      </c>
      <c r="T10896">
        <v>0.30977142899999999</v>
      </c>
      <c r="U10896">
        <v>0.6</v>
      </c>
      <c r="V10896">
        <v>-241.58</v>
      </c>
    </row>
    <row r="10897" spans="1:22" ht="20" customHeight="1" x14ac:dyDescent="0.15">
      <c r="A10897" t="s">
        <v>19761</v>
      </c>
      <c r="B10897" t="s">
        <v>2443</v>
      </c>
      <c r="C10897" t="s">
        <v>19762</v>
      </c>
      <c r="D10897" t="s">
        <v>25</v>
      </c>
      <c r="E10897" t="s">
        <v>59</v>
      </c>
      <c r="F10897" t="s">
        <v>42</v>
      </c>
      <c r="G10897" t="s">
        <v>43</v>
      </c>
      <c r="H10897" t="s">
        <v>80</v>
      </c>
      <c r="I10897" t="s">
        <v>7741</v>
      </c>
      <c r="J10897" t="s">
        <v>46</v>
      </c>
      <c r="K10897">
        <v>3</v>
      </c>
      <c r="L10897" t="s">
        <v>3478</v>
      </c>
      <c r="M10897">
        <v>539.1</v>
      </c>
      <c r="N10897">
        <v>323.45999999999998</v>
      </c>
      <c r="O10897">
        <v>45</v>
      </c>
      <c r="P10897">
        <v>350</v>
      </c>
      <c r="Q10897">
        <v>15750</v>
      </c>
      <c r="R10897">
        <v>6.6667000000000004E-2</v>
      </c>
      <c r="S10897">
        <v>179.7</v>
      </c>
      <c r="T10897">
        <v>3.4228570999999999E-2</v>
      </c>
      <c r="U10897">
        <v>0.6</v>
      </c>
      <c r="V10897">
        <v>-15210.9</v>
      </c>
    </row>
    <row r="10898" spans="1:22" ht="20" customHeight="1" x14ac:dyDescent="0.15">
      <c r="A10898" t="s">
        <v>19763</v>
      </c>
      <c r="B10898" t="s">
        <v>3850</v>
      </c>
      <c r="C10898" t="s">
        <v>19764</v>
      </c>
      <c r="D10898" t="s">
        <v>25</v>
      </c>
      <c r="E10898" t="s">
        <v>26</v>
      </c>
      <c r="F10898" t="s">
        <v>42</v>
      </c>
      <c r="G10898" t="s">
        <v>43</v>
      </c>
      <c r="H10898" t="s">
        <v>51</v>
      </c>
      <c r="I10898" t="s">
        <v>19144</v>
      </c>
      <c r="J10898" t="s">
        <v>46</v>
      </c>
      <c r="K10898">
        <v>1</v>
      </c>
      <c r="L10898" t="s">
        <v>19765</v>
      </c>
      <c r="M10898">
        <v>126</v>
      </c>
      <c r="N10898">
        <v>75.599999999999994</v>
      </c>
      <c r="O10898">
        <v>0</v>
      </c>
      <c r="P10898">
        <v>350</v>
      </c>
      <c r="Q10898">
        <v>350</v>
      </c>
      <c r="S10898">
        <v>126</v>
      </c>
      <c r="T10898">
        <v>0.36</v>
      </c>
      <c r="U10898">
        <v>0.6</v>
      </c>
      <c r="V10898">
        <v>-224</v>
      </c>
    </row>
    <row r="10899" spans="1:22" ht="20" customHeight="1" x14ac:dyDescent="0.15">
      <c r="A10899" t="s">
        <v>19766</v>
      </c>
      <c r="B10899" t="s">
        <v>1643</v>
      </c>
      <c r="C10899" t="s">
        <v>19767</v>
      </c>
      <c r="D10899" t="s">
        <v>380</v>
      </c>
      <c r="E10899" t="s">
        <v>59</v>
      </c>
      <c r="F10899" t="s">
        <v>42</v>
      </c>
      <c r="G10899" t="s">
        <v>43</v>
      </c>
      <c r="H10899" t="s">
        <v>80</v>
      </c>
      <c r="I10899" t="s">
        <v>4510</v>
      </c>
      <c r="J10899" t="s">
        <v>53</v>
      </c>
      <c r="K10899">
        <v>2</v>
      </c>
      <c r="L10899" t="s">
        <v>2407</v>
      </c>
      <c r="M10899">
        <v>234.899</v>
      </c>
      <c r="N10899">
        <v>140.93940000000001</v>
      </c>
      <c r="O10899">
        <v>15</v>
      </c>
      <c r="P10899">
        <v>350</v>
      </c>
      <c r="Q10899">
        <v>5250</v>
      </c>
      <c r="R10899">
        <v>0.13333300000000001</v>
      </c>
      <c r="S10899">
        <v>117.4495</v>
      </c>
      <c r="T10899">
        <v>4.4742667E-2</v>
      </c>
      <c r="U10899">
        <v>0.6</v>
      </c>
      <c r="V10899">
        <v>-5015.1009999999997</v>
      </c>
    </row>
    <row r="10900" spans="1:22" ht="20" customHeight="1" x14ac:dyDescent="0.15">
      <c r="A10900" t="s">
        <v>19768</v>
      </c>
      <c r="B10900" t="s">
        <v>1182</v>
      </c>
      <c r="C10900" t="s">
        <v>18983</v>
      </c>
      <c r="D10900" t="s">
        <v>25</v>
      </c>
      <c r="E10900" t="s">
        <v>72</v>
      </c>
      <c r="F10900" t="s">
        <v>42</v>
      </c>
      <c r="G10900" t="s">
        <v>43</v>
      </c>
      <c r="H10900" t="s">
        <v>51</v>
      </c>
      <c r="I10900" t="s">
        <v>3661</v>
      </c>
      <c r="J10900" t="s">
        <v>217</v>
      </c>
      <c r="K10900">
        <v>1</v>
      </c>
      <c r="L10900" t="s">
        <v>5065</v>
      </c>
      <c r="M10900">
        <v>360</v>
      </c>
      <c r="N10900">
        <v>216</v>
      </c>
      <c r="O10900">
        <v>1</v>
      </c>
      <c r="P10900">
        <v>350</v>
      </c>
      <c r="Q10900">
        <v>350</v>
      </c>
      <c r="R10900">
        <v>1</v>
      </c>
      <c r="S10900">
        <v>360</v>
      </c>
      <c r="T10900">
        <v>1.0285714290000001</v>
      </c>
      <c r="U10900">
        <v>0.6</v>
      </c>
      <c r="V10900">
        <v>10</v>
      </c>
    </row>
    <row r="10901" spans="1:22" ht="20" customHeight="1" x14ac:dyDescent="0.15">
      <c r="A10901" t="s">
        <v>19769</v>
      </c>
      <c r="B10901" t="s">
        <v>2471</v>
      </c>
      <c r="C10901" t="s">
        <v>10133</v>
      </c>
      <c r="D10901" t="s">
        <v>100</v>
      </c>
      <c r="E10901" t="s">
        <v>26</v>
      </c>
      <c r="F10901" t="s">
        <v>42</v>
      </c>
      <c r="G10901" t="s">
        <v>43</v>
      </c>
      <c r="H10901" t="s">
        <v>80</v>
      </c>
      <c r="I10901" t="s">
        <v>3661</v>
      </c>
      <c r="J10901" t="s">
        <v>121</v>
      </c>
      <c r="K10901">
        <v>1</v>
      </c>
      <c r="L10901" t="s">
        <v>3336</v>
      </c>
      <c r="M10901">
        <v>126</v>
      </c>
      <c r="N10901">
        <v>75.599999999999994</v>
      </c>
      <c r="O10901">
        <v>2</v>
      </c>
      <c r="P10901">
        <v>350</v>
      </c>
      <c r="Q10901">
        <v>700</v>
      </c>
      <c r="R10901">
        <v>0.5</v>
      </c>
      <c r="S10901">
        <v>126</v>
      </c>
      <c r="T10901">
        <v>0.18</v>
      </c>
      <c r="U10901">
        <v>0.6</v>
      </c>
      <c r="V10901">
        <v>-574</v>
      </c>
    </row>
    <row r="10902" spans="1:22" ht="20" customHeight="1" x14ac:dyDescent="0.15">
      <c r="A10902" t="s">
        <v>19770</v>
      </c>
      <c r="B10902" t="s">
        <v>1631</v>
      </c>
      <c r="C10902" t="s">
        <v>245</v>
      </c>
      <c r="D10902" t="s">
        <v>25</v>
      </c>
      <c r="E10902" t="s">
        <v>59</v>
      </c>
      <c r="F10902" t="s">
        <v>42</v>
      </c>
      <c r="G10902" t="s">
        <v>43</v>
      </c>
      <c r="H10902" t="s">
        <v>51</v>
      </c>
      <c r="I10902" t="s">
        <v>3661</v>
      </c>
      <c r="J10902" t="s">
        <v>74</v>
      </c>
      <c r="K10902">
        <v>8</v>
      </c>
      <c r="L10902" t="s">
        <v>1705</v>
      </c>
      <c r="M10902">
        <v>599.76</v>
      </c>
      <c r="N10902">
        <v>359.85599999999999</v>
      </c>
      <c r="O10902">
        <v>8</v>
      </c>
      <c r="P10902">
        <v>350</v>
      </c>
      <c r="Q10902">
        <v>2800</v>
      </c>
      <c r="R10902">
        <v>1</v>
      </c>
      <c r="S10902">
        <v>74.97</v>
      </c>
      <c r="T10902">
        <v>0.2142</v>
      </c>
      <c r="U10902">
        <v>0.6</v>
      </c>
      <c r="V10902">
        <v>-2200.2399999999998</v>
      </c>
    </row>
    <row r="10903" spans="1:22" ht="20" customHeight="1" x14ac:dyDescent="0.15">
      <c r="A10903" t="s">
        <v>19771</v>
      </c>
      <c r="B10903" t="s">
        <v>1070</v>
      </c>
      <c r="C10903" t="s">
        <v>7048</v>
      </c>
      <c r="D10903" t="s">
        <v>682</v>
      </c>
      <c r="E10903" t="s">
        <v>59</v>
      </c>
      <c r="F10903" t="s">
        <v>27</v>
      </c>
      <c r="G10903" t="s">
        <v>28</v>
      </c>
      <c r="H10903" t="s">
        <v>464</v>
      </c>
      <c r="I10903" t="s">
        <v>3661</v>
      </c>
      <c r="J10903" t="s">
        <v>74</v>
      </c>
      <c r="K10903">
        <v>2</v>
      </c>
      <c r="L10903" t="s">
        <v>3687</v>
      </c>
      <c r="M10903">
        <v>156.27000000000001</v>
      </c>
      <c r="N10903">
        <v>109.389</v>
      </c>
      <c r="O10903">
        <v>2</v>
      </c>
      <c r="P10903">
        <v>500</v>
      </c>
      <c r="Q10903">
        <v>1000</v>
      </c>
      <c r="R10903">
        <v>1</v>
      </c>
      <c r="S10903">
        <v>78.135000000000005</v>
      </c>
      <c r="T10903">
        <v>0.15626999999999999</v>
      </c>
      <c r="U10903">
        <v>0.7</v>
      </c>
      <c r="V10903">
        <v>-843.73</v>
      </c>
    </row>
    <row r="10904" spans="1:22" ht="20" customHeight="1" x14ac:dyDescent="0.15">
      <c r="A10904" t="s">
        <v>19772</v>
      </c>
      <c r="B10904" t="s">
        <v>70</v>
      </c>
      <c r="C10904" t="s">
        <v>3435</v>
      </c>
      <c r="D10904" t="s">
        <v>25</v>
      </c>
      <c r="E10904" t="s">
        <v>59</v>
      </c>
      <c r="F10904" t="s">
        <v>42</v>
      </c>
      <c r="G10904" t="s">
        <v>43</v>
      </c>
      <c r="H10904" t="s">
        <v>51</v>
      </c>
      <c r="I10904" t="s">
        <v>3661</v>
      </c>
      <c r="J10904" t="s">
        <v>217</v>
      </c>
      <c r="K10904">
        <v>2</v>
      </c>
      <c r="L10904" t="s">
        <v>1842</v>
      </c>
      <c r="M10904">
        <v>252</v>
      </c>
      <c r="N10904">
        <v>151.19999999999999</v>
      </c>
      <c r="O10904">
        <v>13</v>
      </c>
      <c r="P10904">
        <v>350</v>
      </c>
      <c r="Q10904">
        <v>4550</v>
      </c>
      <c r="R10904">
        <v>0.15384600000000001</v>
      </c>
      <c r="S10904">
        <v>126</v>
      </c>
      <c r="T10904">
        <v>5.5384614999999998E-2</v>
      </c>
      <c r="U10904">
        <v>0.6</v>
      </c>
      <c r="V10904">
        <v>-4298</v>
      </c>
    </row>
    <row r="10905" spans="1:22" ht="20" customHeight="1" x14ac:dyDescent="0.15">
      <c r="A10905" t="s">
        <v>19773</v>
      </c>
      <c r="B10905" t="s">
        <v>1070</v>
      </c>
      <c r="C10905" t="s">
        <v>19774</v>
      </c>
      <c r="D10905" t="s">
        <v>25</v>
      </c>
      <c r="E10905" t="s">
        <v>59</v>
      </c>
      <c r="F10905" t="s">
        <v>42</v>
      </c>
      <c r="G10905" t="s">
        <v>43</v>
      </c>
      <c r="H10905" t="s">
        <v>51</v>
      </c>
      <c r="I10905" t="s">
        <v>2340</v>
      </c>
      <c r="J10905" t="s">
        <v>74</v>
      </c>
      <c r="K10905">
        <v>1</v>
      </c>
      <c r="L10905" t="s">
        <v>733</v>
      </c>
      <c r="M10905">
        <v>74.97</v>
      </c>
      <c r="N10905">
        <v>44.981999999999999</v>
      </c>
      <c r="O10905">
        <v>1</v>
      </c>
      <c r="P10905">
        <v>350</v>
      </c>
      <c r="Q10905">
        <v>350</v>
      </c>
      <c r="R10905">
        <v>1</v>
      </c>
      <c r="S10905">
        <v>74.97</v>
      </c>
      <c r="T10905">
        <v>0.2142</v>
      </c>
      <c r="U10905">
        <v>0.6</v>
      </c>
      <c r="V10905">
        <v>-275.02999999999997</v>
      </c>
    </row>
    <row r="10906" spans="1:22" ht="20" customHeight="1" x14ac:dyDescent="0.15">
      <c r="A10906" t="s">
        <v>19775</v>
      </c>
      <c r="B10906" t="s">
        <v>4075</v>
      </c>
      <c r="C10906" t="s">
        <v>119</v>
      </c>
      <c r="D10906" t="s">
        <v>41</v>
      </c>
      <c r="E10906" t="s">
        <v>26</v>
      </c>
      <c r="F10906" t="s">
        <v>27</v>
      </c>
      <c r="G10906" t="s">
        <v>43</v>
      </c>
      <c r="H10906" t="s">
        <v>29</v>
      </c>
      <c r="I10906" t="s">
        <v>2340</v>
      </c>
      <c r="J10906" t="s">
        <v>31</v>
      </c>
      <c r="K10906">
        <v>1</v>
      </c>
      <c r="L10906" t="s">
        <v>5065</v>
      </c>
      <c r="M10906">
        <v>118.36499999999999</v>
      </c>
      <c r="N10906">
        <v>71.019000000000005</v>
      </c>
      <c r="O10906">
        <v>1</v>
      </c>
      <c r="P10906">
        <v>350</v>
      </c>
      <c r="Q10906">
        <v>350</v>
      </c>
      <c r="R10906">
        <v>1</v>
      </c>
      <c r="S10906">
        <v>118.36499999999999</v>
      </c>
      <c r="T10906">
        <v>0.33818571400000003</v>
      </c>
      <c r="U10906">
        <v>0.6</v>
      </c>
      <c r="V10906">
        <v>-231.63499999999999</v>
      </c>
    </row>
    <row r="10907" spans="1:22" ht="20" customHeight="1" x14ac:dyDescent="0.15">
      <c r="A10907" t="s">
        <v>19776</v>
      </c>
      <c r="B10907" t="s">
        <v>4374</v>
      </c>
      <c r="C10907" t="s">
        <v>3248</v>
      </c>
      <c r="D10907" t="s">
        <v>25</v>
      </c>
      <c r="E10907" t="s">
        <v>59</v>
      </c>
      <c r="F10907" t="s">
        <v>27</v>
      </c>
      <c r="G10907" t="s">
        <v>101</v>
      </c>
      <c r="H10907" t="s">
        <v>4681</v>
      </c>
      <c r="I10907" t="s">
        <v>2340</v>
      </c>
      <c r="J10907" t="s">
        <v>190</v>
      </c>
      <c r="K10907">
        <v>2</v>
      </c>
      <c r="L10907" t="s">
        <v>4659</v>
      </c>
      <c r="M10907">
        <v>720</v>
      </c>
      <c r="N10907">
        <v>360</v>
      </c>
      <c r="O10907">
        <v>13</v>
      </c>
      <c r="P10907">
        <v>200</v>
      </c>
      <c r="Q10907">
        <v>2600</v>
      </c>
      <c r="R10907">
        <v>0.15384600000000001</v>
      </c>
      <c r="S10907">
        <v>360</v>
      </c>
      <c r="T10907">
        <v>0.27692307700000002</v>
      </c>
      <c r="U10907">
        <v>0.5</v>
      </c>
      <c r="V10907">
        <v>-1880</v>
      </c>
    </row>
    <row r="10908" spans="1:22" ht="20" customHeight="1" x14ac:dyDescent="0.15">
      <c r="A10908" t="s">
        <v>19777</v>
      </c>
      <c r="B10908" t="s">
        <v>147</v>
      </c>
      <c r="C10908" t="s">
        <v>2978</v>
      </c>
      <c r="D10908" t="s">
        <v>41</v>
      </c>
      <c r="E10908" t="s">
        <v>26</v>
      </c>
      <c r="F10908" t="s">
        <v>42</v>
      </c>
      <c r="G10908" t="s">
        <v>43</v>
      </c>
      <c r="H10908" t="s">
        <v>44</v>
      </c>
      <c r="I10908" t="s">
        <v>11874</v>
      </c>
      <c r="J10908" t="s">
        <v>424</v>
      </c>
      <c r="K10908">
        <v>2</v>
      </c>
      <c r="L10908" t="s">
        <v>5988</v>
      </c>
      <c r="M10908">
        <v>653.54499999999996</v>
      </c>
      <c r="N10908">
        <v>392.12700000000001</v>
      </c>
      <c r="O10908">
        <v>13</v>
      </c>
      <c r="P10908">
        <v>350</v>
      </c>
      <c r="Q10908">
        <v>4550</v>
      </c>
      <c r="R10908">
        <v>0.15384600000000001</v>
      </c>
      <c r="S10908">
        <v>326.77249999999998</v>
      </c>
      <c r="T10908">
        <v>0.14363626400000001</v>
      </c>
      <c r="U10908">
        <v>0.6</v>
      </c>
      <c r="V10908">
        <v>-3896.4549999999999</v>
      </c>
    </row>
    <row r="10909" spans="1:22" ht="20" customHeight="1" x14ac:dyDescent="0.15">
      <c r="A10909" t="s">
        <v>19778</v>
      </c>
      <c r="B10909" t="s">
        <v>1880</v>
      </c>
      <c r="C10909" t="s">
        <v>18228</v>
      </c>
      <c r="D10909" t="s">
        <v>25</v>
      </c>
      <c r="E10909" t="s">
        <v>26</v>
      </c>
      <c r="F10909" t="s">
        <v>27</v>
      </c>
      <c r="G10909" t="s">
        <v>28</v>
      </c>
      <c r="H10909" t="s">
        <v>29</v>
      </c>
      <c r="I10909" t="s">
        <v>19144</v>
      </c>
      <c r="J10909" t="s">
        <v>53</v>
      </c>
      <c r="K10909">
        <v>5</v>
      </c>
      <c r="L10909" t="s">
        <v>2632</v>
      </c>
      <c r="M10909">
        <v>1461.69</v>
      </c>
      <c r="N10909">
        <v>1023.183</v>
      </c>
      <c r="O10909">
        <v>38</v>
      </c>
      <c r="P10909">
        <v>500</v>
      </c>
      <c r="Q10909">
        <v>19000</v>
      </c>
      <c r="R10909">
        <v>0.131579</v>
      </c>
      <c r="S10909">
        <v>292.33800000000002</v>
      </c>
      <c r="T10909">
        <v>7.6931052999999999E-2</v>
      </c>
      <c r="U10909">
        <v>0.7</v>
      </c>
      <c r="V10909">
        <v>-17538.310000000001</v>
      </c>
    </row>
    <row r="10910" spans="1:22" ht="20" customHeight="1" x14ac:dyDescent="0.15">
      <c r="A10910" t="s">
        <v>19779</v>
      </c>
      <c r="B10910" t="s">
        <v>907</v>
      </c>
      <c r="C10910" t="s">
        <v>14016</v>
      </c>
      <c r="D10910" t="s">
        <v>25</v>
      </c>
      <c r="E10910" t="s">
        <v>26</v>
      </c>
      <c r="F10910" t="s">
        <v>27</v>
      </c>
      <c r="G10910" t="s">
        <v>43</v>
      </c>
      <c r="H10910" t="s">
        <v>29</v>
      </c>
      <c r="I10910" t="s">
        <v>11874</v>
      </c>
      <c r="J10910" t="s">
        <v>53</v>
      </c>
      <c r="K10910">
        <v>3</v>
      </c>
      <c r="L10910" t="s">
        <v>3319</v>
      </c>
      <c r="M10910">
        <v>102.6</v>
      </c>
      <c r="N10910">
        <v>61.56</v>
      </c>
      <c r="O10910">
        <v>3</v>
      </c>
      <c r="P10910">
        <v>350</v>
      </c>
      <c r="Q10910">
        <v>1050</v>
      </c>
      <c r="R10910">
        <v>1</v>
      </c>
      <c r="S10910">
        <v>34.200000000000003</v>
      </c>
      <c r="T10910">
        <v>9.7714285999999997E-2</v>
      </c>
      <c r="U10910">
        <v>0.6</v>
      </c>
      <c r="V10910">
        <v>-947.4</v>
      </c>
    </row>
    <row r="10911" spans="1:22" ht="20" customHeight="1" x14ac:dyDescent="0.15">
      <c r="A10911" t="s">
        <v>19780</v>
      </c>
      <c r="B10911" t="s">
        <v>56</v>
      </c>
      <c r="C10911" t="s">
        <v>125</v>
      </c>
      <c r="D10911" t="s">
        <v>58</v>
      </c>
      <c r="E10911" t="s">
        <v>72</v>
      </c>
      <c r="F10911" t="s">
        <v>42</v>
      </c>
      <c r="G10911" t="s">
        <v>43</v>
      </c>
      <c r="H10911" t="s">
        <v>51</v>
      </c>
      <c r="I10911" t="s">
        <v>11874</v>
      </c>
      <c r="J10911" t="s">
        <v>74</v>
      </c>
      <c r="K10911">
        <v>1</v>
      </c>
      <c r="L10911" t="s">
        <v>11874</v>
      </c>
      <c r="M10911">
        <v>24.17</v>
      </c>
      <c r="N10911">
        <v>14.502000000000001</v>
      </c>
      <c r="O10911">
        <v>0</v>
      </c>
      <c r="P10911">
        <v>350</v>
      </c>
      <c r="Q10911">
        <v>350</v>
      </c>
      <c r="S10911">
        <v>24.17</v>
      </c>
      <c r="T10911">
        <v>6.9057143000000001E-2</v>
      </c>
      <c r="U10911">
        <v>0.6</v>
      </c>
      <c r="V10911">
        <v>-325.83</v>
      </c>
    </row>
    <row r="10912" spans="1:22" ht="20" customHeight="1" x14ac:dyDescent="0.15">
      <c r="A10912" t="s">
        <v>19781</v>
      </c>
      <c r="B10912" t="s">
        <v>2471</v>
      </c>
      <c r="C10912" t="s">
        <v>2432</v>
      </c>
      <c r="D10912" t="s">
        <v>322</v>
      </c>
      <c r="E10912" t="s">
        <v>26</v>
      </c>
      <c r="F10912" t="s">
        <v>42</v>
      </c>
      <c r="G10912" t="s">
        <v>43</v>
      </c>
      <c r="H10912" t="s">
        <v>51</v>
      </c>
      <c r="I10912" t="s">
        <v>4695</v>
      </c>
      <c r="J10912" t="s">
        <v>74</v>
      </c>
      <c r="K10912">
        <v>1</v>
      </c>
      <c r="L10912" t="s">
        <v>3808</v>
      </c>
      <c r="M10912">
        <v>74.97</v>
      </c>
      <c r="N10912">
        <v>44.981999999999999</v>
      </c>
      <c r="O10912">
        <v>1</v>
      </c>
      <c r="P10912">
        <v>350</v>
      </c>
      <c r="Q10912">
        <v>350</v>
      </c>
      <c r="R10912">
        <v>1</v>
      </c>
      <c r="S10912">
        <v>74.97</v>
      </c>
      <c r="T10912">
        <v>0.2142</v>
      </c>
      <c r="U10912">
        <v>0.6</v>
      </c>
      <c r="V10912">
        <v>-275.02999999999997</v>
      </c>
    </row>
    <row r="10913" spans="1:22" ht="20" customHeight="1" x14ac:dyDescent="0.15">
      <c r="A10913" t="s">
        <v>19782</v>
      </c>
      <c r="B10913" t="s">
        <v>19783</v>
      </c>
      <c r="C10913" t="s">
        <v>17005</v>
      </c>
      <c r="D10913" t="s">
        <v>25</v>
      </c>
      <c r="E10913" t="s">
        <v>26</v>
      </c>
      <c r="F10913" t="s">
        <v>42</v>
      </c>
      <c r="G10913" t="s">
        <v>43</v>
      </c>
      <c r="H10913" t="s">
        <v>80</v>
      </c>
      <c r="I10913" t="s">
        <v>4515</v>
      </c>
      <c r="J10913" t="s">
        <v>46</v>
      </c>
      <c r="K10913">
        <v>1</v>
      </c>
      <c r="L10913" t="s">
        <v>4491</v>
      </c>
      <c r="M10913">
        <v>360</v>
      </c>
      <c r="N10913">
        <v>216</v>
      </c>
      <c r="O10913">
        <v>1</v>
      </c>
      <c r="P10913">
        <v>350</v>
      </c>
      <c r="Q10913">
        <v>350</v>
      </c>
      <c r="R10913">
        <v>1</v>
      </c>
      <c r="S10913">
        <v>360</v>
      </c>
      <c r="T10913">
        <v>1.0285714290000001</v>
      </c>
      <c r="U10913">
        <v>0.6</v>
      </c>
      <c r="V10913">
        <v>10</v>
      </c>
    </row>
    <row r="10914" spans="1:22" ht="20" customHeight="1" x14ac:dyDescent="0.15">
      <c r="A10914" t="s">
        <v>19784</v>
      </c>
      <c r="B10914" t="s">
        <v>837</v>
      </c>
      <c r="C10914" t="s">
        <v>19785</v>
      </c>
      <c r="D10914" t="s">
        <v>380</v>
      </c>
      <c r="E10914" t="s">
        <v>59</v>
      </c>
      <c r="F10914" t="s">
        <v>27</v>
      </c>
      <c r="G10914" t="s">
        <v>43</v>
      </c>
      <c r="H10914" t="s">
        <v>29</v>
      </c>
      <c r="I10914" t="s">
        <v>4515</v>
      </c>
      <c r="J10914" t="s">
        <v>381</v>
      </c>
      <c r="K10914">
        <v>1</v>
      </c>
      <c r="L10914" t="s">
        <v>3052</v>
      </c>
      <c r="M10914">
        <v>23.27</v>
      </c>
      <c r="N10914">
        <v>13.962</v>
      </c>
      <c r="O10914">
        <v>1</v>
      </c>
      <c r="P10914">
        <v>350</v>
      </c>
      <c r="Q10914">
        <v>350</v>
      </c>
      <c r="R10914">
        <v>1</v>
      </c>
      <c r="S10914">
        <v>23.27</v>
      </c>
      <c r="T10914">
        <v>6.6485714000000001E-2</v>
      </c>
      <c r="U10914">
        <v>0.6</v>
      </c>
      <c r="V10914">
        <v>-326.73</v>
      </c>
    </row>
    <row r="10915" spans="1:22" ht="20" customHeight="1" x14ac:dyDescent="0.15">
      <c r="A10915" t="s">
        <v>19786</v>
      </c>
      <c r="B10915" t="s">
        <v>225</v>
      </c>
      <c r="C10915" t="s">
        <v>605</v>
      </c>
      <c r="D10915" t="s">
        <v>25</v>
      </c>
      <c r="E10915" t="s">
        <v>59</v>
      </c>
      <c r="F10915" t="s">
        <v>42</v>
      </c>
      <c r="G10915" t="s">
        <v>43</v>
      </c>
      <c r="H10915" t="s">
        <v>494</v>
      </c>
      <c r="I10915" t="s">
        <v>4515</v>
      </c>
      <c r="J10915" t="s">
        <v>53</v>
      </c>
      <c r="K10915">
        <v>1</v>
      </c>
      <c r="L10915" t="s">
        <v>5035</v>
      </c>
      <c r="M10915">
        <v>126</v>
      </c>
      <c r="N10915">
        <v>75.599999999999994</v>
      </c>
      <c r="O10915">
        <v>2</v>
      </c>
      <c r="P10915">
        <v>350</v>
      </c>
      <c r="Q10915">
        <v>700</v>
      </c>
      <c r="R10915">
        <v>0.5</v>
      </c>
      <c r="S10915">
        <v>126</v>
      </c>
      <c r="T10915">
        <v>0.18</v>
      </c>
      <c r="U10915">
        <v>0.6</v>
      </c>
      <c r="V10915">
        <v>-574</v>
      </c>
    </row>
    <row r="10916" spans="1:22" ht="20" customHeight="1" x14ac:dyDescent="0.15">
      <c r="A10916" t="s">
        <v>19787</v>
      </c>
      <c r="B10916" t="s">
        <v>1454</v>
      </c>
      <c r="C10916" t="s">
        <v>19788</v>
      </c>
      <c r="D10916" t="s">
        <v>25</v>
      </c>
      <c r="E10916" t="s">
        <v>59</v>
      </c>
      <c r="F10916" t="s">
        <v>42</v>
      </c>
      <c r="G10916" t="s">
        <v>43</v>
      </c>
      <c r="H10916" t="s">
        <v>51</v>
      </c>
      <c r="I10916" t="s">
        <v>4515</v>
      </c>
      <c r="J10916" t="s">
        <v>46</v>
      </c>
      <c r="K10916">
        <v>2</v>
      </c>
      <c r="L10916" t="s">
        <v>4455</v>
      </c>
      <c r="M10916">
        <v>648</v>
      </c>
      <c r="N10916">
        <v>388.8</v>
      </c>
      <c r="O10916">
        <v>14</v>
      </c>
      <c r="P10916">
        <v>350</v>
      </c>
      <c r="Q10916">
        <v>4900</v>
      </c>
      <c r="R10916">
        <v>0.14285700000000001</v>
      </c>
      <c r="S10916">
        <v>324</v>
      </c>
      <c r="T10916">
        <v>0.132244898</v>
      </c>
      <c r="U10916">
        <v>0.6</v>
      </c>
      <c r="V10916">
        <v>-4252</v>
      </c>
    </row>
    <row r="10917" spans="1:22" ht="20" customHeight="1" x14ac:dyDescent="0.15">
      <c r="A10917" t="s">
        <v>19789</v>
      </c>
      <c r="B10917" t="s">
        <v>837</v>
      </c>
      <c r="C10917" t="s">
        <v>5520</v>
      </c>
      <c r="D10917" t="s">
        <v>25</v>
      </c>
      <c r="E10917" t="s">
        <v>59</v>
      </c>
      <c r="F10917" t="s">
        <v>42</v>
      </c>
      <c r="G10917" t="s">
        <v>43</v>
      </c>
      <c r="H10917" t="s">
        <v>51</v>
      </c>
      <c r="I10917" t="s">
        <v>4515</v>
      </c>
      <c r="J10917" t="s">
        <v>53</v>
      </c>
      <c r="K10917">
        <v>1</v>
      </c>
      <c r="L10917" t="s">
        <v>3138</v>
      </c>
      <c r="M10917">
        <v>126</v>
      </c>
      <c r="N10917">
        <v>75.599999999999994</v>
      </c>
      <c r="O10917">
        <v>2</v>
      </c>
      <c r="P10917">
        <v>350</v>
      </c>
      <c r="Q10917">
        <v>700</v>
      </c>
      <c r="R10917">
        <v>0.5</v>
      </c>
      <c r="S10917">
        <v>126</v>
      </c>
      <c r="T10917">
        <v>0.18</v>
      </c>
      <c r="U10917">
        <v>0.6</v>
      </c>
      <c r="V10917">
        <v>-574</v>
      </c>
    </row>
    <row r="10918" spans="1:22" ht="20" customHeight="1" x14ac:dyDescent="0.15">
      <c r="A10918" t="s">
        <v>19790</v>
      </c>
      <c r="B10918" t="s">
        <v>1251</v>
      </c>
      <c r="C10918" t="s">
        <v>332</v>
      </c>
      <c r="D10918" t="s">
        <v>204</v>
      </c>
      <c r="E10918" t="s">
        <v>26</v>
      </c>
      <c r="F10918" t="s">
        <v>42</v>
      </c>
      <c r="G10918" t="s">
        <v>43</v>
      </c>
      <c r="H10918" t="s">
        <v>51</v>
      </c>
      <c r="I10918" t="s">
        <v>4548</v>
      </c>
      <c r="J10918" t="s">
        <v>46</v>
      </c>
      <c r="K10918">
        <v>2</v>
      </c>
      <c r="L10918" t="s">
        <v>1633</v>
      </c>
      <c r="M10918">
        <v>720</v>
      </c>
      <c r="N10918">
        <v>432</v>
      </c>
      <c r="O10918">
        <v>13</v>
      </c>
      <c r="P10918">
        <v>350</v>
      </c>
      <c r="Q10918">
        <v>4550</v>
      </c>
      <c r="R10918">
        <v>0.15384600000000001</v>
      </c>
      <c r="S10918">
        <v>360</v>
      </c>
      <c r="T10918">
        <v>0.15824175800000001</v>
      </c>
      <c r="U10918">
        <v>0.6</v>
      </c>
      <c r="V10918">
        <v>-3830</v>
      </c>
    </row>
    <row r="10919" spans="1:22" ht="20" customHeight="1" x14ac:dyDescent="0.15">
      <c r="A10919" t="s">
        <v>19791</v>
      </c>
      <c r="B10919" t="s">
        <v>64</v>
      </c>
      <c r="C10919" t="s">
        <v>902</v>
      </c>
      <c r="D10919" t="s">
        <v>58</v>
      </c>
      <c r="E10919" t="s">
        <v>95</v>
      </c>
      <c r="F10919" t="s">
        <v>42</v>
      </c>
      <c r="G10919" t="s">
        <v>43</v>
      </c>
      <c r="H10919" t="s">
        <v>51</v>
      </c>
      <c r="I10919" t="s">
        <v>4548</v>
      </c>
      <c r="J10919" t="s">
        <v>74</v>
      </c>
      <c r="K10919">
        <v>1</v>
      </c>
      <c r="L10919" t="s">
        <v>4584</v>
      </c>
      <c r="M10919">
        <v>87.45</v>
      </c>
      <c r="N10919">
        <v>52.47</v>
      </c>
      <c r="O10919">
        <v>1</v>
      </c>
      <c r="P10919">
        <v>350</v>
      </c>
      <c r="Q10919">
        <v>350</v>
      </c>
      <c r="R10919">
        <v>1</v>
      </c>
      <c r="S10919">
        <v>87.45</v>
      </c>
      <c r="T10919">
        <v>0.249857143</v>
      </c>
      <c r="U10919">
        <v>0.6</v>
      </c>
      <c r="V10919">
        <v>-262.55</v>
      </c>
    </row>
    <row r="10920" spans="1:22" ht="20" customHeight="1" x14ac:dyDescent="0.15">
      <c r="A10920" t="s">
        <v>19792</v>
      </c>
      <c r="B10920" t="s">
        <v>320</v>
      </c>
      <c r="C10920" t="s">
        <v>19793</v>
      </c>
      <c r="D10920" t="s">
        <v>25</v>
      </c>
      <c r="E10920" t="s">
        <v>26</v>
      </c>
      <c r="F10920" t="s">
        <v>42</v>
      </c>
      <c r="G10920" t="s">
        <v>43</v>
      </c>
      <c r="H10920" t="s">
        <v>80</v>
      </c>
      <c r="I10920" t="s">
        <v>19375</v>
      </c>
      <c r="J10920" t="s">
        <v>31</v>
      </c>
      <c r="K10920">
        <v>1</v>
      </c>
      <c r="L10920" t="s">
        <v>19794</v>
      </c>
      <c r="M10920">
        <v>100.8</v>
      </c>
      <c r="N10920">
        <v>60.48</v>
      </c>
      <c r="O10920">
        <v>1</v>
      </c>
      <c r="P10920">
        <v>350</v>
      </c>
      <c r="Q10920">
        <v>350</v>
      </c>
      <c r="R10920">
        <v>1</v>
      </c>
      <c r="S10920">
        <v>100.8</v>
      </c>
      <c r="T10920">
        <v>0.28799999999999998</v>
      </c>
      <c r="U10920">
        <v>0.6</v>
      </c>
      <c r="V10920">
        <v>-249.2</v>
      </c>
    </row>
    <row r="10921" spans="1:22" ht="20" customHeight="1" x14ac:dyDescent="0.15">
      <c r="A10921" t="s">
        <v>19795</v>
      </c>
      <c r="B10921" t="s">
        <v>594</v>
      </c>
      <c r="C10921" t="s">
        <v>6156</v>
      </c>
      <c r="D10921" t="s">
        <v>25</v>
      </c>
      <c r="E10921" t="s">
        <v>72</v>
      </c>
      <c r="F10921" t="s">
        <v>42</v>
      </c>
      <c r="G10921" t="s">
        <v>43</v>
      </c>
      <c r="H10921" t="s">
        <v>51</v>
      </c>
      <c r="I10921" t="s">
        <v>4548</v>
      </c>
      <c r="J10921" t="s">
        <v>74</v>
      </c>
      <c r="K10921">
        <v>19</v>
      </c>
      <c r="L10921" t="s">
        <v>2399</v>
      </c>
      <c r="M10921">
        <v>313.60000000000002</v>
      </c>
      <c r="N10921">
        <v>188.16</v>
      </c>
      <c r="O10921">
        <v>18</v>
      </c>
      <c r="P10921">
        <v>350</v>
      </c>
      <c r="Q10921">
        <v>6300</v>
      </c>
      <c r="R10921">
        <v>1.0555559999999999</v>
      </c>
      <c r="S10921">
        <v>16.505263158000002</v>
      </c>
      <c r="T10921">
        <v>4.9777778000000002E-2</v>
      </c>
      <c r="U10921">
        <v>0.6</v>
      </c>
      <c r="V10921">
        <v>-5986.4</v>
      </c>
    </row>
    <row r="10922" spans="1:22" ht="20" customHeight="1" x14ac:dyDescent="0.15">
      <c r="A10922" t="s">
        <v>19796</v>
      </c>
      <c r="B10922" t="s">
        <v>884</v>
      </c>
      <c r="C10922" t="s">
        <v>19797</v>
      </c>
      <c r="D10922" t="s">
        <v>25</v>
      </c>
      <c r="E10922" t="s">
        <v>26</v>
      </c>
      <c r="F10922" t="s">
        <v>27</v>
      </c>
      <c r="G10922" t="s">
        <v>43</v>
      </c>
      <c r="H10922" t="s">
        <v>29</v>
      </c>
      <c r="I10922" t="s">
        <v>4548</v>
      </c>
      <c r="J10922" t="s">
        <v>53</v>
      </c>
      <c r="K10922">
        <v>1</v>
      </c>
      <c r="L10922" t="s">
        <v>4604</v>
      </c>
      <c r="M10922">
        <v>126</v>
      </c>
      <c r="N10922">
        <v>75.599999999999994</v>
      </c>
      <c r="O10922">
        <v>1</v>
      </c>
      <c r="P10922">
        <v>350</v>
      </c>
      <c r="Q10922">
        <v>350</v>
      </c>
      <c r="R10922">
        <v>1</v>
      </c>
      <c r="S10922">
        <v>126</v>
      </c>
      <c r="T10922">
        <v>0.36</v>
      </c>
      <c r="U10922">
        <v>0.6</v>
      </c>
      <c r="V10922">
        <v>-224</v>
      </c>
    </row>
    <row r="10923" spans="1:22" ht="20" customHeight="1" x14ac:dyDescent="0.15">
      <c r="A10923" t="s">
        <v>19798</v>
      </c>
      <c r="B10923" t="s">
        <v>768</v>
      </c>
      <c r="C10923" t="s">
        <v>2299</v>
      </c>
      <c r="D10923" t="s">
        <v>41</v>
      </c>
      <c r="E10923" t="s">
        <v>26</v>
      </c>
      <c r="F10923" t="s">
        <v>27</v>
      </c>
      <c r="G10923" t="s">
        <v>43</v>
      </c>
      <c r="H10923" t="s">
        <v>29</v>
      </c>
      <c r="I10923" t="s">
        <v>4548</v>
      </c>
      <c r="J10923" t="s">
        <v>53</v>
      </c>
      <c r="K10923">
        <v>1</v>
      </c>
      <c r="L10923" t="s">
        <v>1374</v>
      </c>
      <c r="M10923">
        <v>118.36499999999999</v>
      </c>
      <c r="N10923">
        <v>71.019000000000005</v>
      </c>
      <c r="O10923">
        <v>2</v>
      </c>
      <c r="P10923">
        <v>350</v>
      </c>
      <c r="Q10923">
        <v>700</v>
      </c>
      <c r="R10923">
        <v>0.5</v>
      </c>
      <c r="S10923">
        <v>118.36499999999999</v>
      </c>
      <c r="T10923">
        <v>0.16909285700000001</v>
      </c>
      <c r="U10923">
        <v>0.6</v>
      </c>
      <c r="V10923">
        <v>-581.63499999999999</v>
      </c>
    </row>
    <row r="10924" spans="1:22" ht="20" customHeight="1" x14ac:dyDescent="0.15">
      <c r="A10924" t="s">
        <v>19799</v>
      </c>
      <c r="B10924" t="s">
        <v>2811</v>
      </c>
      <c r="C10924" t="s">
        <v>214</v>
      </c>
      <c r="D10924" t="s">
        <v>25</v>
      </c>
      <c r="E10924" t="s">
        <v>26</v>
      </c>
      <c r="F10924" t="s">
        <v>42</v>
      </c>
      <c r="G10924" t="s">
        <v>43</v>
      </c>
      <c r="H10924" t="s">
        <v>80</v>
      </c>
      <c r="I10924" t="s">
        <v>4556</v>
      </c>
      <c r="J10924" t="s">
        <v>46</v>
      </c>
      <c r="K10924">
        <v>1</v>
      </c>
      <c r="L10924" t="s">
        <v>2040</v>
      </c>
      <c r="M10924">
        <v>126</v>
      </c>
      <c r="N10924">
        <v>75.599999999999994</v>
      </c>
      <c r="O10924">
        <v>2</v>
      </c>
      <c r="P10924">
        <v>350</v>
      </c>
      <c r="Q10924">
        <v>700</v>
      </c>
      <c r="R10924">
        <v>0.5</v>
      </c>
      <c r="S10924">
        <v>126</v>
      </c>
      <c r="T10924">
        <v>0.18</v>
      </c>
      <c r="U10924">
        <v>0.6</v>
      </c>
      <c r="V10924">
        <v>-574</v>
      </c>
    </row>
    <row r="10925" spans="1:22" ht="20" customHeight="1" x14ac:dyDescent="0.15">
      <c r="A10925" t="s">
        <v>19800</v>
      </c>
      <c r="B10925" t="s">
        <v>181</v>
      </c>
      <c r="C10925" t="s">
        <v>1829</v>
      </c>
      <c r="D10925" t="s">
        <v>25</v>
      </c>
      <c r="E10925" t="s">
        <v>59</v>
      </c>
      <c r="F10925" t="s">
        <v>42</v>
      </c>
      <c r="G10925" t="s">
        <v>43</v>
      </c>
      <c r="H10925" t="s">
        <v>80</v>
      </c>
      <c r="I10925" t="s">
        <v>4556</v>
      </c>
      <c r="J10925" t="s">
        <v>46</v>
      </c>
      <c r="K10925">
        <v>5</v>
      </c>
      <c r="L10925" t="s">
        <v>729</v>
      </c>
      <c r="M10925">
        <v>180</v>
      </c>
      <c r="N10925">
        <v>108</v>
      </c>
      <c r="O10925">
        <v>5</v>
      </c>
      <c r="P10925">
        <v>350</v>
      </c>
      <c r="Q10925">
        <v>1750</v>
      </c>
      <c r="R10925">
        <v>1</v>
      </c>
      <c r="S10925">
        <v>36</v>
      </c>
      <c r="T10925">
        <v>0.102857143</v>
      </c>
      <c r="U10925">
        <v>0.6</v>
      </c>
      <c r="V10925">
        <v>-1570</v>
      </c>
    </row>
    <row r="10926" spans="1:22" ht="20" customHeight="1" x14ac:dyDescent="0.15">
      <c r="A10926" t="s">
        <v>19801</v>
      </c>
      <c r="B10926" t="s">
        <v>1148</v>
      </c>
      <c r="C10926" t="s">
        <v>4569</v>
      </c>
      <c r="D10926" t="s">
        <v>25</v>
      </c>
      <c r="E10926" t="s">
        <v>59</v>
      </c>
      <c r="F10926" t="s">
        <v>27</v>
      </c>
      <c r="G10926" t="s">
        <v>43</v>
      </c>
      <c r="H10926" t="s">
        <v>29</v>
      </c>
      <c r="I10926" t="s">
        <v>4556</v>
      </c>
      <c r="J10926" t="s">
        <v>381</v>
      </c>
      <c r="K10926">
        <v>7</v>
      </c>
      <c r="L10926" t="s">
        <v>1868</v>
      </c>
      <c r="M10926">
        <v>252</v>
      </c>
      <c r="N10926">
        <v>151.19999999999999</v>
      </c>
      <c r="O10926">
        <v>7</v>
      </c>
      <c r="P10926">
        <v>350</v>
      </c>
      <c r="Q10926">
        <v>2450</v>
      </c>
      <c r="R10926">
        <v>1</v>
      </c>
      <c r="S10926">
        <v>36</v>
      </c>
      <c r="T10926">
        <v>0.102857143</v>
      </c>
      <c r="U10926">
        <v>0.6</v>
      </c>
      <c r="V10926">
        <v>-2198</v>
      </c>
    </row>
    <row r="10927" spans="1:22" ht="20" customHeight="1" x14ac:dyDescent="0.15">
      <c r="A10927" t="s">
        <v>19802</v>
      </c>
      <c r="B10927" t="s">
        <v>5582</v>
      </c>
      <c r="C10927" t="s">
        <v>9298</v>
      </c>
      <c r="D10927" t="s">
        <v>25</v>
      </c>
      <c r="E10927" t="s">
        <v>59</v>
      </c>
      <c r="F10927" t="s">
        <v>42</v>
      </c>
      <c r="G10927" t="s">
        <v>43</v>
      </c>
      <c r="H10927" t="s">
        <v>80</v>
      </c>
      <c r="I10927" t="s">
        <v>4556</v>
      </c>
      <c r="J10927" t="s">
        <v>46</v>
      </c>
      <c r="K10927">
        <v>2</v>
      </c>
      <c r="L10927" t="s">
        <v>7043</v>
      </c>
      <c r="M10927">
        <v>252</v>
      </c>
      <c r="N10927">
        <v>151.19999999999999</v>
      </c>
      <c r="O10927">
        <v>13</v>
      </c>
      <c r="P10927">
        <v>350</v>
      </c>
      <c r="Q10927">
        <v>4550</v>
      </c>
      <c r="R10927">
        <v>0.15384600000000001</v>
      </c>
      <c r="S10927">
        <v>126</v>
      </c>
      <c r="T10927">
        <v>5.5384614999999998E-2</v>
      </c>
      <c r="U10927">
        <v>0.6</v>
      </c>
      <c r="V10927">
        <v>-4298</v>
      </c>
    </row>
    <row r="10928" spans="1:22" ht="20" customHeight="1" x14ac:dyDescent="0.15">
      <c r="A10928" t="s">
        <v>19803</v>
      </c>
      <c r="B10928" t="s">
        <v>437</v>
      </c>
      <c r="C10928" t="s">
        <v>19804</v>
      </c>
      <c r="D10928" t="s">
        <v>189</v>
      </c>
      <c r="E10928" t="s">
        <v>59</v>
      </c>
      <c r="F10928" t="s">
        <v>42</v>
      </c>
      <c r="G10928" t="s">
        <v>43</v>
      </c>
      <c r="H10928" t="s">
        <v>51</v>
      </c>
      <c r="I10928" t="s">
        <v>4556</v>
      </c>
      <c r="J10928" t="s">
        <v>31</v>
      </c>
      <c r="K10928">
        <v>1</v>
      </c>
      <c r="L10928" t="s">
        <v>1622</v>
      </c>
      <c r="M10928">
        <v>110.33499999999999</v>
      </c>
      <c r="N10928">
        <v>66.200999999999993</v>
      </c>
      <c r="O10928">
        <v>1</v>
      </c>
      <c r="P10928">
        <v>350</v>
      </c>
      <c r="Q10928">
        <v>350</v>
      </c>
      <c r="R10928">
        <v>1</v>
      </c>
      <c r="S10928">
        <v>110.33499999999999</v>
      </c>
      <c r="T10928">
        <v>0.31524285699999999</v>
      </c>
      <c r="U10928">
        <v>0.6</v>
      </c>
      <c r="V10928">
        <v>-239.66499999999999</v>
      </c>
    </row>
    <row r="10929" spans="1:22" ht="20" customHeight="1" x14ac:dyDescent="0.15">
      <c r="A10929" t="s">
        <v>19805</v>
      </c>
      <c r="B10929" t="s">
        <v>2214</v>
      </c>
      <c r="C10929" t="s">
        <v>19806</v>
      </c>
      <c r="D10929" t="s">
        <v>100</v>
      </c>
      <c r="E10929" t="s">
        <v>26</v>
      </c>
      <c r="F10929" t="s">
        <v>42</v>
      </c>
      <c r="G10929" t="s">
        <v>43</v>
      </c>
      <c r="H10929" t="s">
        <v>80</v>
      </c>
      <c r="I10929" t="s">
        <v>4556</v>
      </c>
      <c r="J10929" t="s">
        <v>46</v>
      </c>
      <c r="K10929">
        <v>19</v>
      </c>
      <c r="L10929" t="s">
        <v>2005</v>
      </c>
      <c r="M10929">
        <v>1727.01</v>
      </c>
      <c r="N10929">
        <v>1036.2059999999999</v>
      </c>
      <c r="O10929">
        <v>19</v>
      </c>
      <c r="P10929">
        <v>350</v>
      </c>
      <c r="Q10929">
        <v>6650</v>
      </c>
      <c r="R10929">
        <v>1</v>
      </c>
      <c r="S10929">
        <v>90.895263158000006</v>
      </c>
      <c r="T10929">
        <v>0.25970075199999998</v>
      </c>
      <c r="U10929">
        <v>0.6</v>
      </c>
      <c r="V10929">
        <v>-4922.99</v>
      </c>
    </row>
    <row r="10930" spans="1:22" ht="20" customHeight="1" x14ac:dyDescent="0.15">
      <c r="A10930" t="s">
        <v>19807</v>
      </c>
      <c r="B10930" t="s">
        <v>2538</v>
      </c>
      <c r="C10930" t="s">
        <v>1071</v>
      </c>
      <c r="D10930" t="s">
        <v>25</v>
      </c>
      <c r="E10930" t="s">
        <v>59</v>
      </c>
      <c r="F10930" t="s">
        <v>42</v>
      </c>
      <c r="G10930" t="s">
        <v>43</v>
      </c>
      <c r="H10930" t="s">
        <v>51</v>
      </c>
      <c r="I10930" t="s">
        <v>4556</v>
      </c>
      <c r="J10930" t="s">
        <v>74</v>
      </c>
      <c r="K10930">
        <v>2</v>
      </c>
      <c r="L10930" t="s">
        <v>6248</v>
      </c>
      <c r="M10930">
        <v>41.94</v>
      </c>
      <c r="N10930">
        <v>25.164000000000001</v>
      </c>
      <c r="O10930">
        <v>6</v>
      </c>
      <c r="P10930">
        <v>350</v>
      </c>
      <c r="Q10930">
        <v>2100</v>
      </c>
      <c r="R10930">
        <v>0.33333299999999999</v>
      </c>
      <c r="S10930">
        <v>20.97</v>
      </c>
      <c r="T10930">
        <v>1.9971428999999999E-2</v>
      </c>
      <c r="U10930">
        <v>0.6</v>
      </c>
      <c r="V10930">
        <v>-2058.06</v>
      </c>
    </row>
    <row r="10931" spans="1:22" ht="20" customHeight="1" x14ac:dyDescent="0.15">
      <c r="A10931" t="s">
        <v>19808</v>
      </c>
      <c r="B10931" t="s">
        <v>1523</v>
      </c>
      <c r="C10931" t="s">
        <v>5442</v>
      </c>
      <c r="D10931" t="s">
        <v>1077</v>
      </c>
      <c r="E10931" t="s">
        <v>26</v>
      </c>
      <c r="F10931" t="s">
        <v>27</v>
      </c>
      <c r="G10931" t="s">
        <v>28</v>
      </c>
      <c r="H10931" t="s">
        <v>29</v>
      </c>
      <c r="I10931" t="s">
        <v>19375</v>
      </c>
      <c r="J10931" t="s">
        <v>121</v>
      </c>
      <c r="K10931">
        <v>4</v>
      </c>
      <c r="L10931" t="s">
        <v>1885</v>
      </c>
      <c r="M10931">
        <v>447.20499999999998</v>
      </c>
      <c r="N10931">
        <v>313.04349999999999</v>
      </c>
      <c r="O10931">
        <v>40</v>
      </c>
      <c r="P10931">
        <v>500</v>
      </c>
      <c r="Q10931">
        <v>20000</v>
      </c>
      <c r="R10931">
        <v>0.1</v>
      </c>
      <c r="S10931">
        <v>111.80125</v>
      </c>
      <c r="T10931">
        <v>2.2360250000000002E-2</v>
      </c>
      <c r="U10931">
        <v>0.7</v>
      </c>
      <c r="V10931">
        <v>-19552.794999999998</v>
      </c>
    </row>
    <row r="10932" spans="1:22" ht="20" customHeight="1" x14ac:dyDescent="0.15">
      <c r="A10932" t="s">
        <v>19809</v>
      </c>
      <c r="B10932" t="s">
        <v>174</v>
      </c>
      <c r="C10932" t="s">
        <v>19810</v>
      </c>
      <c r="D10932" t="s">
        <v>25</v>
      </c>
      <c r="E10932" t="s">
        <v>59</v>
      </c>
      <c r="F10932" t="s">
        <v>27</v>
      </c>
      <c r="G10932" t="s">
        <v>43</v>
      </c>
      <c r="H10932" t="s">
        <v>29</v>
      </c>
      <c r="I10932" t="s">
        <v>4513</v>
      </c>
      <c r="J10932" t="s">
        <v>53</v>
      </c>
      <c r="K10932">
        <v>1</v>
      </c>
      <c r="L10932" t="s">
        <v>4372</v>
      </c>
      <c r="M10932">
        <v>126</v>
      </c>
      <c r="N10932">
        <v>75.599999999999994</v>
      </c>
      <c r="O10932">
        <v>1</v>
      </c>
      <c r="P10932">
        <v>350</v>
      </c>
      <c r="Q10932">
        <v>350</v>
      </c>
      <c r="R10932">
        <v>1</v>
      </c>
      <c r="S10932">
        <v>126</v>
      </c>
      <c r="T10932">
        <v>0.36</v>
      </c>
      <c r="U10932">
        <v>0.6</v>
      </c>
      <c r="V10932">
        <v>-224</v>
      </c>
    </row>
    <row r="10933" spans="1:22" ht="20" customHeight="1" x14ac:dyDescent="0.15">
      <c r="A10933" t="s">
        <v>19811</v>
      </c>
      <c r="B10933" t="s">
        <v>285</v>
      </c>
      <c r="C10933" t="s">
        <v>15818</v>
      </c>
      <c r="D10933" t="s">
        <v>25</v>
      </c>
      <c r="E10933" t="s">
        <v>59</v>
      </c>
      <c r="F10933" t="s">
        <v>27</v>
      </c>
      <c r="G10933" t="s">
        <v>43</v>
      </c>
      <c r="H10933" t="s">
        <v>29</v>
      </c>
      <c r="I10933" t="s">
        <v>3052</v>
      </c>
      <c r="J10933" t="s">
        <v>558</v>
      </c>
      <c r="K10933">
        <v>2</v>
      </c>
      <c r="L10933" t="s">
        <v>4448</v>
      </c>
      <c r="M10933">
        <v>252</v>
      </c>
      <c r="N10933">
        <v>151.19999999999999</v>
      </c>
      <c r="O10933">
        <v>12</v>
      </c>
      <c r="P10933">
        <v>350</v>
      </c>
      <c r="Q10933">
        <v>4200</v>
      </c>
      <c r="R10933">
        <v>0.16666700000000001</v>
      </c>
      <c r="S10933">
        <v>126</v>
      </c>
      <c r="T10933">
        <v>0.06</v>
      </c>
      <c r="U10933">
        <v>0.6</v>
      </c>
      <c r="V10933">
        <v>-3948</v>
      </c>
    </row>
    <row r="10934" spans="1:22" ht="20" customHeight="1" x14ac:dyDescent="0.15">
      <c r="A10934" t="s">
        <v>19812</v>
      </c>
      <c r="B10934" t="s">
        <v>19813</v>
      </c>
      <c r="C10934" t="s">
        <v>6165</v>
      </c>
      <c r="D10934" t="s">
        <v>25</v>
      </c>
      <c r="E10934" t="s">
        <v>59</v>
      </c>
      <c r="F10934" t="s">
        <v>42</v>
      </c>
      <c r="G10934" t="s">
        <v>43</v>
      </c>
      <c r="H10934" t="s">
        <v>51</v>
      </c>
      <c r="I10934" t="s">
        <v>3052</v>
      </c>
      <c r="J10934" t="s">
        <v>53</v>
      </c>
      <c r="K10934">
        <v>1</v>
      </c>
      <c r="L10934" t="s">
        <v>4372</v>
      </c>
      <c r="M10934">
        <v>126</v>
      </c>
      <c r="N10934">
        <v>75.599999999999994</v>
      </c>
      <c r="O10934">
        <v>1</v>
      </c>
      <c r="P10934">
        <v>350</v>
      </c>
      <c r="Q10934">
        <v>350</v>
      </c>
      <c r="R10934">
        <v>1</v>
      </c>
      <c r="S10934">
        <v>126</v>
      </c>
      <c r="T10934">
        <v>0.36</v>
      </c>
      <c r="U10934">
        <v>0.6</v>
      </c>
      <c r="V10934">
        <v>-224</v>
      </c>
    </row>
    <row r="10935" spans="1:22" ht="20" customHeight="1" x14ac:dyDescent="0.15">
      <c r="A10935" t="s">
        <v>19814</v>
      </c>
      <c r="B10935" t="s">
        <v>10199</v>
      </c>
      <c r="C10935" t="s">
        <v>1373</v>
      </c>
      <c r="D10935" t="s">
        <v>66</v>
      </c>
      <c r="E10935" t="s">
        <v>72</v>
      </c>
      <c r="F10935" t="s">
        <v>42</v>
      </c>
      <c r="G10935" t="s">
        <v>43</v>
      </c>
      <c r="H10935" t="s">
        <v>51</v>
      </c>
      <c r="I10935" t="s">
        <v>3052</v>
      </c>
      <c r="J10935" t="s">
        <v>74</v>
      </c>
      <c r="K10935">
        <v>1</v>
      </c>
      <c r="L10935" t="s">
        <v>4584</v>
      </c>
      <c r="M10935">
        <v>98.45</v>
      </c>
      <c r="N10935">
        <v>59.07</v>
      </c>
      <c r="O10935">
        <v>0</v>
      </c>
      <c r="P10935">
        <v>350</v>
      </c>
      <c r="Q10935">
        <v>350</v>
      </c>
      <c r="S10935">
        <v>98.45</v>
      </c>
      <c r="T10935">
        <v>0.28128571400000002</v>
      </c>
      <c r="U10935">
        <v>0.6</v>
      </c>
      <c r="V10935">
        <v>-251.55</v>
      </c>
    </row>
    <row r="10936" spans="1:22" ht="20" customHeight="1" x14ac:dyDescent="0.15">
      <c r="A10936" t="s">
        <v>19815</v>
      </c>
      <c r="B10936" t="s">
        <v>207</v>
      </c>
      <c r="C10936" t="s">
        <v>4932</v>
      </c>
      <c r="D10936" t="s">
        <v>25</v>
      </c>
      <c r="E10936" t="s">
        <v>26</v>
      </c>
      <c r="F10936" t="s">
        <v>42</v>
      </c>
      <c r="G10936" t="s">
        <v>43</v>
      </c>
      <c r="H10936" t="s">
        <v>120</v>
      </c>
      <c r="I10936" t="s">
        <v>3052</v>
      </c>
      <c r="J10936" t="s">
        <v>190</v>
      </c>
      <c r="K10936">
        <v>2</v>
      </c>
      <c r="L10936" t="s">
        <v>3575</v>
      </c>
      <c r="M10936">
        <v>252</v>
      </c>
      <c r="N10936">
        <v>151.19999999999999</v>
      </c>
      <c r="O10936">
        <v>13</v>
      </c>
      <c r="P10936">
        <v>350</v>
      </c>
      <c r="Q10936">
        <v>4550</v>
      </c>
      <c r="R10936">
        <v>0.15384600000000001</v>
      </c>
      <c r="S10936">
        <v>126</v>
      </c>
      <c r="T10936">
        <v>5.5384614999999998E-2</v>
      </c>
      <c r="U10936">
        <v>0.6</v>
      </c>
      <c r="V10936">
        <v>-4298</v>
      </c>
    </row>
    <row r="10937" spans="1:22" ht="20" customHeight="1" x14ac:dyDescent="0.15">
      <c r="A10937" t="s">
        <v>19816</v>
      </c>
      <c r="B10937" t="s">
        <v>19817</v>
      </c>
      <c r="C10937" t="s">
        <v>19818</v>
      </c>
      <c r="D10937" t="s">
        <v>777</v>
      </c>
      <c r="E10937" t="s">
        <v>59</v>
      </c>
      <c r="F10937" t="s">
        <v>27</v>
      </c>
      <c r="G10937" t="s">
        <v>43</v>
      </c>
      <c r="H10937" t="s">
        <v>29</v>
      </c>
      <c r="I10937" t="s">
        <v>3052</v>
      </c>
      <c r="J10937" t="s">
        <v>872</v>
      </c>
      <c r="K10937">
        <v>1</v>
      </c>
      <c r="L10937" t="s">
        <v>4921</v>
      </c>
      <c r="M10937">
        <v>104.22</v>
      </c>
      <c r="N10937">
        <v>62.531999999999996</v>
      </c>
      <c r="O10937">
        <v>1</v>
      </c>
      <c r="P10937">
        <v>350</v>
      </c>
      <c r="Q10937">
        <v>350</v>
      </c>
      <c r="R10937">
        <v>1</v>
      </c>
      <c r="S10937">
        <v>104.22</v>
      </c>
      <c r="T10937">
        <v>0.29777142899999998</v>
      </c>
      <c r="U10937">
        <v>0.6</v>
      </c>
      <c r="V10937">
        <v>-245.78</v>
      </c>
    </row>
    <row r="10938" spans="1:22" ht="20" customHeight="1" x14ac:dyDescent="0.15">
      <c r="A10938" t="s">
        <v>19819</v>
      </c>
      <c r="B10938" t="s">
        <v>19820</v>
      </c>
      <c r="C10938" t="s">
        <v>1838</v>
      </c>
      <c r="D10938" t="s">
        <v>25</v>
      </c>
      <c r="E10938" t="s">
        <v>72</v>
      </c>
      <c r="F10938" t="s">
        <v>42</v>
      </c>
      <c r="G10938" t="s">
        <v>43</v>
      </c>
      <c r="H10938" t="s">
        <v>51</v>
      </c>
      <c r="I10938" t="s">
        <v>3052</v>
      </c>
      <c r="J10938" t="s">
        <v>74</v>
      </c>
      <c r="K10938">
        <v>1</v>
      </c>
      <c r="L10938" t="s">
        <v>2368</v>
      </c>
      <c r="M10938">
        <v>74.97</v>
      </c>
      <c r="N10938">
        <v>44.981999999999999</v>
      </c>
      <c r="O10938">
        <v>7</v>
      </c>
      <c r="P10938">
        <v>350</v>
      </c>
      <c r="Q10938">
        <v>2450</v>
      </c>
      <c r="R10938">
        <v>0.14285700000000001</v>
      </c>
      <c r="S10938">
        <v>74.97</v>
      </c>
      <c r="T10938">
        <v>3.0599999999999999E-2</v>
      </c>
      <c r="U10938">
        <v>0.6</v>
      </c>
      <c r="V10938">
        <v>-2375.0300000000002</v>
      </c>
    </row>
    <row r="10939" spans="1:22" ht="20" customHeight="1" x14ac:dyDescent="0.15">
      <c r="A10939" t="s">
        <v>19821</v>
      </c>
      <c r="B10939" t="s">
        <v>17847</v>
      </c>
      <c r="C10939" t="s">
        <v>19822</v>
      </c>
      <c r="D10939" t="s">
        <v>25</v>
      </c>
      <c r="E10939" t="s">
        <v>72</v>
      </c>
      <c r="F10939" t="s">
        <v>42</v>
      </c>
      <c r="G10939" t="s">
        <v>43</v>
      </c>
      <c r="H10939" t="s">
        <v>51</v>
      </c>
      <c r="I10939" t="s">
        <v>3052</v>
      </c>
      <c r="J10939" t="s">
        <v>74</v>
      </c>
      <c r="K10939">
        <v>1</v>
      </c>
      <c r="L10939" t="s">
        <v>4801</v>
      </c>
      <c r="M10939">
        <v>74.97</v>
      </c>
      <c r="N10939">
        <v>44.981999999999999</v>
      </c>
      <c r="O10939">
        <v>0</v>
      </c>
      <c r="P10939">
        <v>350</v>
      </c>
      <c r="Q10939">
        <v>350</v>
      </c>
      <c r="S10939">
        <v>74.97</v>
      </c>
      <c r="T10939">
        <v>0.2142</v>
      </c>
      <c r="U10939">
        <v>0.6</v>
      </c>
      <c r="V10939">
        <v>-275.02999999999997</v>
      </c>
    </row>
    <row r="10940" spans="1:22" ht="20" customHeight="1" x14ac:dyDescent="0.15">
      <c r="A10940" t="s">
        <v>19823</v>
      </c>
      <c r="B10940" t="s">
        <v>375</v>
      </c>
      <c r="C10940" t="s">
        <v>19824</v>
      </c>
      <c r="D10940" t="s">
        <v>25</v>
      </c>
      <c r="E10940" t="s">
        <v>59</v>
      </c>
      <c r="F10940" t="s">
        <v>42</v>
      </c>
      <c r="G10940" t="s">
        <v>43</v>
      </c>
      <c r="H10940" t="s">
        <v>51</v>
      </c>
      <c r="I10940" t="s">
        <v>3052</v>
      </c>
      <c r="J10940" t="s">
        <v>74</v>
      </c>
      <c r="K10940">
        <v>11</v>
      </c>
      <c r="L10940" t="s">
        <v>2564</v>
      </c>
      <c r="M10940">
        <v>230.67</v>
      </c>
      <c r="N10940">
        <v>138.40199999999999</v>
      </c>
      <c r="O10940">
        <v>10</v>
      </c>
      <c r="P10940">
        <v>350</v>
      </c>
      <c r="Q10940">
        <v>3500</v>
      </c>
      <c r="R10940">
        <v>1.1000000000000001</v>
      </c>
      <c r="S10940">
        <v>20.97</v>
      </c>
      <c r="T10940">
        <v>6.5905714000000004E-2</v>
      </c>
      <c r="U10940">
        <v>0.6</v>
      </c>
      <c r="V10940">
        <v>-3269.33</v>
      </c>
    </row>
    <row r="10941" spans="1:22" ht="20" customHeight="1" x14ac:dyDescent="0.15">
      <c r="A10941" t="s">
        <v>19825</v>
      </c>
      <c r="B10941" t="s">
        <v>225</v>
      </c>
      <c r="C10941" t="s">
        <v>1649</v>
      </c>
      <c r="D10941" t="s">
        <v>25</v>
      </c>
      <c r="E10941" t="s">
        <v>26</v>
      </c>
      <c r="F10941" t="s">
        <v>42</v>
      </c>
      <c r="G10941" t="s">
        <v>43</v>
      </c>
      <c r="H10941" t="s">
        <v>51</v>
      </c>
      <c r="I10941" t="s">
        <v>3052</v>
      </c>
      <c r="J10941" t="s">
        <v>217</v>
      </c>
      <c r="K10941">
        <v>2</v>
      </c>
      <c r="L10941" t="s">
        <v>4100</v>
      </c>
      <c r="M10941">
        <v>720</v>
      </c>
      <c r="N10941">
        <v>432</v>
      </c>
      <c r="O10941">
        <v>13</v>
      </c>
      <c r="P10941">
        <v>350</v>
      </c>
      <c r="Q10941">
        <v>4550</v>
      </c>
      <c r="R10941">
        <v>0.15384600000000001</v>
      </c>
      <c r="S10941">
        <v>360</v>
      </c>
      <c r="T10941">
        <v>0.15824175800000001</v>
      </c>
      <c r="U10941">
        <v>0.6</v>
      </c>
      <c r="V10941">
        <v>-3830</v>
      </c>
    </row>
    <row r="10942" spans="1:22" ht="20" customHeight="1" x14ac:dyDescent="0.15">
      <c r="A10942" t="s">
        <v>19826</v>
      </c>
      <c r="B10942" t="s">
        <v>162</v>
      </c>
      <c r="C10942" t="s">
        <v>19827</v>
      </c>
      <c r="D10942" t="s">
        <v>1653</v>
      </c>
      <c r="E10942" t="s">
        <v>59</v>
      </c>
      <c r="F10942" t="s">
        <v>42</v>
      </c>
      <c r="G10942" t="s">
        <v>43</v>
      </c>
      <c r="H10942" t="s">
        <v>80</v>
      </c>
      <c r="I10942" t="s">
        <v>19375</v>
      </c>
      <c r="J10942" t="s">
        <v>558</v>
      </c>
      <c r="K10942">
        <v>1</v>
      </c>
      <c r="L10942" t="s">
        <v>8020</v>
      </c>
      <c r="M10942">
        <v>37.15</v>
      </c>
      <c r="N10942">
        <v>22.29</v>
      </c>
      <c r="O10942">
        <v>1</v>
      </c>
      <c r="P10942">
        <v>350</v>
      </c>
      <c r="Q10942">
        <v>350</v>
      </c>
      <c r="R10942">
        <v>1</v>
      </c>
      <c r="S10942">
        <v>37.15</v>
      </c>
      <c r="T10942">
        <v>0.10614285699999999</v>
      </c>
      <c r="U10942">
        <v>0.6</v>
      </c>
      <c r="V10942">
        <v>-312.85000000000002</v>
      </c>
    </row>
    <row r="10943" spans="1:22" ht="20" customHeight="1" x14ac:dyDescent="0.15">
      <c r="A10943" t="s">
        <v>19828</v>
      </c>
      <c r="B10943" t="s">
        <v>3199</v>
      </c>
      <c r="C10943" t="s">
        <v>19829</v>
      </c>
      <c r="D10943" t="s">
        <v>25</v>
      </c>
      <c r="E10943" t="s">
        <v>59</v>
      </c>
      <c r="F10943" t="s">
        <v>42</v>
      </c>
      <c r="G10943" t="s">
        <v>43</v>
      </c>
      <c r="H10943" t="s">
        <v>51</v>
      </c>
      <c r="I10943" t="s">
        <v>2045</v>
      </c>
      <c r="J10943" t="s">
        <v>217</v>
      </c>
      <c r="K10943">
        <v>2</v>
      </c>
      <c r="L10943" t="s">
        <v>1227</v>
      </c>
      <c r="M10943">
        <v>252</v>
      </c>
      <c r="N10943">
        <v>151.19999999999999</v>
      </c>
      <c r="O10943">
        <v>13</v>
      </c>
      <c r="P10943">
        <v>350</v>
      </c>
      <c r="Q10943">
        <v>4550</v>
      </c>
      <c r="R10943">
        <v>0.15384600000000001</v>
      </c>
      <c r="S10943">
        <v>126</v>
      </c>
      <c r="T10943">
        <v>5.5384614999999998E-2</v>
      </c>
      <c r="U10943">
        <v>0.6</v>
      </c>
      <c r="V10943">
        <v>-4298</v>
      </c>
    </row>
    <row r="10944" spans="1:22" ht="20" customHeight="1" x14ac:dyDescent="0.15">
      <c r="A10944" t="s">
        <v>19830</v>
      </c>
      <c r="B10944" t="s">
        <v>583</v>
      </c>
      <c r="C10944" t="s">
        <v>19831</v>
      </c>
      <c r="D10944" t="s">
        <v>25</v>
      </c>
      <c r="E10944" t="s">
        <v>26</v>
      </c>
      <c r="F10944" t="s">
        <v>27</v>
      </c>
      <c r="G10944" t="s">
        <v>43</v>
      </c>
      <c r="H10944" t="s">
        <v>29</v>
      </c>
      <c r="I10944" t="s">
        <v>2045</v>
      </c>
      <c r="J10944" t="s">
        <v>217</v>
      </c>
      <c r="K10944">
        <v>1</v>
      </c>
      <c r="L10944" t="s">
        <v>4737</v>
      </c>
      <c r="M10944">
        <v>126</v>
      </c>
      <c r="N10944">
        <v>75.599999999999994</v>
      </c>
      <c r="O10944">
        <v>1</v>
      </c>
      <c r="P10944">
        <v>350</v>
      </c>
      <c r="Q10944">
        <v>350</v>
      </c>
      <c r="R10944">
        <v>1</v>
      </c>
      <c r="S10944">
        <v>126</v>
      </c>
      <c r="T10944">
        <v>0.36</v>
      </c>
      <c r="U10944">
        <v>0.6</v>
      </c>
      <c r="V10944">
        <v>-224</v>
      </c>
    </row>
    <row r="10945" spans="1:22" ht="20" customHeight="1" x14ac:dyDescent="0.15">
      <c r="A10945" t="s">
        <v>19832</v>
      </c>
      <c r="B10945" t="s">
        <v>1639</v>
      </c>
      <c r="C10945" t="s">
        <v>2873</v>
      </c>
      <c r="D10945" t="s">
        <v>25</v>
      </c>
      <c r="E10945" t="s">
        <v>59</v>
      </c>
      <c r="F10945" t="s">
        <v>42</v>
      </c>
      <c r="G10945" t="s">
        <v>43</v>
      </c>
      <c r="H10945" t="s">
        <v>80</v>
      </c>
      <c r="I10945" t="s">
        <v>2045</v>
      </c>
      <c r="J10945" t="s">
        <v>46</v>
      </c>
      <c r="K10945">
        <v>1</v>
      </c>
      <c r="L10945" t="s">
        <v>2040</v>
      </c>
      <c r="M10945">
        <v>126</v>
      </c>
      <c r="N10945">
        <v>75.599999999999994</v>
      </c>
      <c r="O10945">
        <v>1</v>
      </c>
      <c r="P10945">
        <v>350</v>
      </c>
      <c r="Q10945">
        <v>350</v>
      </c>
      <c r="R10945">
        <v>1</v>
      </c>
      <c r="S10945">
        <v>126</v>
      </c>
      <c r="T10945">
        <v>0.36</v>
      </c>
      <c r="U10945">
        <v>0.6</v>
      </c>
      <c r="V10945">
        <v>-224</v>
      </c>
    </row>
    <row r="10946" spans="1:22" ht="20" customHeight="1" x14ac:dyDescent="0.15">
      <c r="A10946" t="s">
        <v>19833</v>
      </c>
      <c r="B10946" t="s">
        <v>1154</v>
      </c>
      <c r="C10946" t="s">
        <v>19834</v>
      </c>
      <c r="D10946" t="s">
        <v>189</v>
      </c>
      <c r="E10946" t="s">
        <v>26</v>
      </c>
      <c r="F10946" t="s">
        <v>42</v>
      </c>
      <c r="G10946" t="s">
        <v>43</v>
      </c>
      <c r="H10946" t="s">
        <v>80</v>
      </c>
      <c r="I10946" t="s">
        <v>4707</v>
      </c>
      <c r="J10946" t="s">
        <v>53</v>
      </c>
      <c r="K10946">
        <v>1</v>
      </c>
      <c r="L10946" t="s">
        <v>5277</v>
      </c>
      <c r="M10946">
        <v>126</v>
      </c>
      <c r="N10946">
        <v>75.599999999999994</v>
      </c>
      <c r="O10946">
        <v>1</v>
      </c>
      <c r="P10946">
        <v>350</v>
      </c>
      <c r="Q10946">
        <v>350</v>
      </c>
      <c r="R10946">
        <v>1</v>
      </c>
      <c r="S10946">
        <v>126</v>
      </c>
      <c r="T10946">
        <v>0.36</v>
      </c>
      <c r="U10946">
        <v>0.6</v>
      </c>
      <c r="V10946">
        <v>-224</v>
      </c>
    </row>
    <row r="10947" spans="1:22" ht="20" customHeight="1" x14ac:dyDescent="0.15">
      <c r="A10947" t="s">
        <v>19835</v>
      </c>
      <c r="B10947" t="s">
        <v>185</v>
      </c>
      <c r="C10947" t="s">
        <v>8548</v>
      </c>
      <c r="D10947" t="s">
        <v>550</v>
      </c>
      <c r="E10947" t="s">
        <v>59</v>
      </c>
      <c r="F10947" t="s">
        <v>42</v>
      </c>
      <c r="G10947" t="s">
        <v>43</v>
      </c>
      <c r="H10947" t="s">
        <v>80</v>
      </c>
      <c r="I10947" t="s">
        <v>4707</v>
      </c>
      <c r="J10947" t="s">
        <v>53</v>
      </c>
      <c r="K10947">
        <v>2</v>
      </c>
      <c r="L10947" t="s">
        <v>4256</v>
      </c>
      <c r="M10947">
        <v>387.67</v>
      </c>
      <c r="N10947">
        <v>232.602</v>
      </c>
      <c r="O10947">
        <v>13</v>
      </c>
      <c r="P10947">
        <v>350</v>
      </c>
      <c r="Q10947">
        <v>4550</v>
      </c>
      <c r="R10947">
        <v>0.15384600000000001</v>
      </c>
      <c r="S10947">
        <v>193.83500000000001</v>
      </c>
      <c r="T10947">
        <v>8.5202198000000007E-2</v>
      </c>
      <c r="U10947">
        <v>0.6</v>
      </c>
      <c r="V10947">
        <v>-4162.33</v>
      </c>
    </row>
    <row r="10948" spans="1:22" ht="20" customHeight="1" x14ac:dyDescent="0.15">
      <c r="A10948" t="s">
        <v>19836</v>
      </c>
      <c r="B10948" t="s">
        <v>1028</v>
      </c>
      <c r="C10948" t="s">
        <v>1194</v>
      </c>
      <c r="D10948" t="s">
        <v>66</v>
      </c>
      <c r="E10948" t="s">
        <v>59</v>
      </c>
      <c r="F10948" t="s">
        <v>42</v>
      </c>
      <c r="G10948" t="s">
        <v>43</v>
      </c>
      <c r="H10948" t="s">
        <v>51</v>
      </c>
      <c r="I10948" t="s">
        <v>4707</v>
      </c>
      <c r="J10948" t="s">
        <v>31</v>
      </c>
      <c r="K10948">
        <v>2</v>
      </c>
      <c r="L10948" t="s">
        <v>1227</v>
      </c>
      <c r="M10948">
        <v>260.55500000000001</v>
      </c>
      <c r="N10948">
        <v>156.333</v>
      </c>
      <c r="O10948">
        <v>13</v>
      </c>
      <c r="P10948">
        <v>350</v>
      </c>
      <c r="Q10948">
        <v>4550</v>
      </c>
      <c r="R10948">
        <v>0.15384600000000001</v>
      </c>
      <c r="S10948">
        <v>130.2775</v>
      </c>
      <c r="T10948">
        <v>5.7264835E-2</v>
      </c>
      <c r="U10948">
        <v>0.6</v>
      </c>
      <c r="V10948">
        <v>-4289.4449999999997</v>
      </c>
    </row>
    <row r="10949" spans="1:22" ht="20" customHeight="1" x14ac:dyDescent="0.15">
      <c r="A10949" t="s">
        <v>19837</v>
      </c>
      <c r="B10949" t="s">
        <v>17919</v>
      </c>
      <c r="C10949" t="s">
        <v>281</v>
      </c>
      <c r="D10949" t="s">
        <v>58</v>
      </c>
      <c r="E10949" t="s">
        <v>26</v>
      </c>
      <c r="F10949" t="s">
        <v>42</v>
      </c>
      <c r="G10949" t="s">
        <v>43</v>
      </c>
      <c r="H10949" t="s">
        <v>51</v>
      </c>
      <c r="I10949" t="s">
        <v>4707</v>
      </c>
      <c r="J10949" t="s">
        <v>74</v>
      </c>
      <c r="K10949">
        <v>1</v>
      </c>
      <c r="L10949" t="s">
        <v>4610</v>
      </c>
      <c r="M10949">
        <v>24.51</v>
      </c>
      <c r="N10949">
        <v>14.706</v>
      </c>
      <c r="O10949">
        <v>0</v>
      </c>
      <c r="P10949">
        <v>350</v>
      </c>
      <c r="Q10949">
        <v>350</v>
      </c>
      <c r="S10949">
        <v>24.51</v>
      </c>
      <c r="T10949">
        <v>7.0028570999999998E-2</v>
      </c>
      <c r="U10949">
        <v>0.6</v>
      </c>
      <c r="V10949">
        <v>-325.49</v>
      </c>
    </row>
    <row r="10950" spans="1:22" ht="20" customHeight="1" x14ac:dyDescent="0.15">
      <c r="A10950" t="s">
        <v>19838</v>
      </c>
      <c r="B10950" t="s">
        <v>320</v>
      </c>
      <c r="C10950" t="s">
        <v>1076</v>
      </c>
      <c r="D10950" t="s">
        <v>66</v>
      </c>
      <c r="E10950" t="s">
        <v>72</v>
      </c>
      <c r="F10950" t="s">
        <v>42</v>
      </c>
      <c r="G10950" t="s">
        <v>43</v>
      </c>
      <c r="H10950" t="s">
        <v>51</v>
      </c>
      <c r="I10950" t="s">
        <v>4707</v>
      </c>
      <c r="J10950" t="s">
        <v>31</v>
      </c>
      <c r="K10950">
        <v>1</v>
      </c>
      <c r="L10950" t="s">
        <v>3852</v>
      </c>
      <c r="M10950">
        <v>120.045</v>
      </c>
      <c r="N10950">
        <v>72.027000000000001</v>
      </c>
      <c r="O10950">
        <v>2</v>
      </c>
      <c r="P10950">
        <v>350</v>
      </c>
      <c r="Q10950">
        <v>700</v>
      </c>
      <c r="R10950">
        <v>0.5</v>
      </c>
      <c r="S10950">
        <v>120.045</v>
      </c>
      <c r="T10950">
        <v>0.171492857</v>
      </c>
      <c r="U10950">
        <v>0.6</v>
      </c>
      <c r="V10950">
        <v>-579.95500000000004</v>
      </c>
    </row>
    <row r="10951" spans="1:22" ht="20" customHeight="1" x14ac:dyDescent="0.15">
      <c r="A10951" t="s">
        <v>19839</v>
      </c>
      <c r="B10951" t="s">
        <v>4390</v>
      </c>
      <c r="C10951" t="s">
        <v>19840</v>
      </c>
      <c r="D10951" t="s">
        <v>25</v>
      </c>
      <c r="E10951" t="s">
        <v>59</v>
      </c>
      <c r="F10951" t="s">
        <v>42</v>
      </c>
      <c r="G10951" t="s">
        <v>43</v>
      </c>
      <c r="H10951" t="s">
        <v>80</v>
      </c>
      <c r="I10951" t="s">
        <v>4707</v>
      </c>
      <c r="J10951" t="s">
        <v>53</v>
      </c>
      <c r="K10951">
        <v>19</v>
      </c>
      <c r="L10951" t="s">
        <v>3450</v>
      </c>
      <c r="M10951">
        <v>684</v>
      </c>
      <c r="N10951">
        <v>410.4</v>
      </c>
      <c r="O10951">
        <v>18</v>
      </c>
      <c r="P10951">
        <v>350</v>
      </c>
      <c r="Q10951">
        <v>6300</v>
      </c>
      <c r="R10951">
        <v>1.0555559999999999</v>
      </c>
      <c r="S10951">
        <v>36</v>
      </c>
      <c r="T10951">
        <v>0.108571429</v>
      </c>
      <c r="U10951">
        <v>0.6</v>
      </c>
      <c r="V10951">
        <v>-5616</v>
      </c>
    </row>
    <row r="10952" spans="1:22" ht="20" customHeight="1" x14ac:dyDescent="0.15">
      <c r="A10952" t="s">
        <v>19841</v>
      </c>
      <c r="B10952" t="s">
        <v>207</v>
      </c>
      <c r="C10952" t="s">
        <v>1249</v>
      </c>
      <c r="D10952" t="s">
        <v>25</v>
      </c>
      <c r="E10952" t="s">
        <v>26</v>
      </c>
      <c r="F10952" t="s">
        <v>42</v>
      </c>
      <c r="G10952" t="s">
        <v>43</v>
      </c>
      <c r="H10952" t="s">
        <v>51</v>
      </c>
      <c r="I10952" t="s">
        <v>4707</v>
      </c>
      <c r="J10952" t="s">
        <v>31</v>
      </c>
      <c r="K10952">
        <v>2</v>
      </c>
      <c r="L10952" t="s">
        <v>6984</v>
      </c>
      <c r="M10952">
        <v>252</v>
      </c>
      <c r="N10952">
        <v>151.19999999999999</v>
      </c>
      <c r="O10952">
        <v>13</v>
      </c>
      <c r="P10952">
        <v>350</v>
      </c>
      <c r="Q10952">
        <v>4550</v>
      </c>
      <c r="R10952">
        <v>0.15384600000000001</v>
      </c>
      <c r="S10952">
        <v>126</v>
      </c>
      <c r="T10952">
        <v>5.5384614999999998E-2</v>
      </c>
      <c r="U10952">
        <v>0.6</v>
      </c>
      <c r="V10952">
        <v>-4298</v>
      </c>
    </row>
    <row r="10953" spans="1:22" ht="20" customHeight="1" x14ac:dyDescent="0.15">
      <c r="A10953" t="s">
        <v>19842</v>
      </c>
      <c r="B10953" t="s">
        <v>2795</v>
      </c>
      <c r="C10953" t="s">
        <v>19843</v>
      </c>
      <c r="D10953" t="s">
        <v>25</v>
      </c>
      <c r="E10953" t="s">
        <v>26</v>
      </c>
      <c r="F10953" t="s">
        <v>27</v>
      </c>
      <c r="G10953" t="s">
        <v>28</v>
      </c>
      <c r="H10953" t="s">
        <v>29</v>
      </c>
      <c r="I10953" t="s">
        <v>19375</v>
      </c>
      <c r="J10953" t="s">
        <v>53</v>
      </c>
      <c r="K10953">
        <v>5</v>
      </c>
      <c r="L10953" t="s">
        <v>2253</v>
      </c>
      <c r="M10953">
        <v>630</v>
      </c>
      <c r="N10953">
        <v>441</v>
      </c>
      <c r="O10953">
        <v>48</v>
      </c>
      <c r="P10953">
        <v>500</v>
      </c>
      <c r="Q10953">
        <v>24000</v>
      </c>
      <c r="R10953">
        <v>0.104167</v>
      </c>
      <c r="S10953">
        <v>126</v>
      </c>
      <c r="T10953">
        <v>2.6249999999999999E-2</v>
      </c>
      <c r="U10953">
        <v>0.7</v>
      </c>
      <c r="V10953">
        <v>-23370</v>
      </c>
    </row>
    <row r="10954" spans="1:22" ht="20" customHeight="1" x14ac:dyDescent="0.15">
      <c r="A10954" t="s">
        <v>19844</v>
      </c>
      <c r="B10954" t="s">
        <v>1024</v>
      </c>
      <c r="C10954" t="s">
        <v>11330</v>
      </c>
      <c r="D10954" t="s">
        <v>555</v>
      </c>
      <c r="E10954" t="s">
        <v>26</v>
      </c>
      <c r="F10954" t="s">
        <v>42</v>
      </c>
      <c r="G10954" t="s">
        <v>43</v>
      </c>
      <c r="H10954" t="s">
        <v>51</v>
      </c>
      <c r="I10954" t="s">
        <v>4707</v>
      </c>
      <c r="J10954" t="s">
        <v>31</v>
      </c>
      <c r="K10954">
        <v>2</v>
      </c>
      <c r="L10954" t="s">
        <v>2875</v>
      </c>
      <c r="M10954">
        <v>216.90600000000001</v>
      </c>
      <c r="N10954">
        <v>130.14359999999999</v>
      </c>
      <c r="O10954">
        <v>13</v>
      </c>
      <c r="P10954">
        <v>350</v>
      </c>
      <c r="Q10954">
        <v>4550</v>
      </c>
      <c r="R10954">
        <v>0.15384600000000001</v>
      </c>
      <c r="S10954">
        <v>108.453</v>
      </c>
      <c r="T10954">
        <v>4.7671647999999997E-2</v>
      </c>
      <c r="U10954">
        <v>0.6</v>
      </c>
      <c r="V10954">
        <v>-4333.0940000000001</v>
      </c>
    </row>
    <row r="10955" spans="1:22" ht="20" customHeight="1" x14ac:dyDescent="0.15">
      <c r="A10955" t="s">
        <v>19845</v>
      </c>
      <c r="B10955" t="s">
        <v>1009</v>
      </c>
      <c r="C10955" t="s">
        <v>1875</v>
      </c>
      <c r="D10955" t="s">
        <v>25</v>
      </c>
      <c r="E10955" t="s">
        <v>26</v>
      </c>
      <c r="F10955" t="s">
        <v>42</v>
      </c>
      <c r="G10955" t="s">
        <v>43</v>
      </c>
      <c r="H10955" t="s">
        <v>51</v>
      </c>
      <c r="I10955" t="s">
        <v>4707</v>
      </c>
      <c r="J10955" t="s">
        <v>31</v>
      </c>
      <c r="K10955">
        <v>1</v>
      </c>
      <c r="L10955" t="s">
        <v>3563</v>
      </c>
      <c r="M10955">
        <v>117.58499999999999</v>
      </c>
      <c r="N10955">
        <v>70.551000000000002</v>
      </c>
      <c r="O10955">
        <v>9</v>
      </c>
      <c r="P10955">
        <v>350</v>
      </c>
      <c r="Q10955">
        <v>3150</v>
      </c>
      <c r="R10955">
        <v>0.111111</v>
      </c>
      <c r="S10955">
        <v>117.58499999999999</v>
      </c>
      <c r="T10955">
        <v>3.7328570999999998E-2</v>
      </c>
      <c r="U10955">
        <v>0.6</v>
      </c>
      <c r="V10955">
        <v>-3032.415</v>
      </c>
    </row>
    <row r="10956" spans="1:22" ht="20" customHeight="1" x14ac:dyDescent="0.15">
      <c r="A10956" t="s">
        <v>19846</v>
      </c>
      <c r="B10956" t="s">
        <v>2974</v>
      </c>
      <c r="C10956" t="s">
        <v>292</v>
      </c>
      <c r="D10956" t="s">
        <v>555</v>
      </c>
      <c r="E10956" t="s">
        <v>26</v>
      </c>
      <c r="F10956" t="s">
        <v>42</v>
      </c>
      <c r="G10956" t="s">
        <v>43</v>
      </c>
      <c r="H10956" t="s">
        <v>44</v>
      </c>
      <c r="I10956" t="s">
        <v>4707</v>
      </c>
      <c r="J10956" t="s">
        <v>46</v>
      </c>
      <c r="K10956">
        <v>1</v>
      </c>
      <c r="L10956" t="s">
        <v>4801</v>
      </c>
      <c r="M10956">
        <v>110.05500000000001</v>
      </c>
      <c r="N10956">
        <v>66.033000000000001</v>
      </c>
      <c r="O10956">
        <v>0</v>
      </c>
      <c r="P10956">
        <v>350</v>
      </c>
      <c r="Q10956">
        <v>350</v>
      </c>
      <c r="S10956">
        <v>110.05500000000001</v>
      </c>
      <c r="T10956">
        <v>0.31444285700000002</v>
      </c>
      <c r="U10956">
        <v>0.6</v>
      </c>
      <c r="V10956">
        <v>-239.94499999999999</v>
      </c>
    </row>
    <row r="10957" spans="1:22" ht="20" customHeight="1" x14ac:dyDescent="0.15">
      <c r="A10957" t="s">
        <v>19847</v>
      </c>
      <c r="B10957" t="s">
        <v>19848</v>
      </c>
      <c r="C10957" t="s">
        <v>19849</v>
      </c>
      <c r="D10957" t="s">
        <v>58</v>
      </c>
      <c r="E10957" t="s">
        <v>59</v>
      </c>
      <c r="F10957" t="s">
        <v>27</v>
      </c>
      <c r="G10957" t="s">
        <v>28</v>
      </c>
      <c r="H10957" t="s">
        <v>464</v>
      </c>
      <c r="I10957" t="s">
        <v>733</v>
      </c>
      <c r="J10957" t="s">
        <v>74</v>
      </c>
      <c r="K10957">
        <v>3</v>
      </c>
      <c r="L10957" t="s">
        <v>932</v>
      </c>
      <c r="M10957">
        <v>262.44</v>
      </c>
      <c r="N10957">
        <v>183.708</v>
      </c>
      <c r="O10957">
        <v>2</v>
      </c>
      <c r="P10957">
        <v>500</v>
      </c>
      <c r="Q10957">
        <v>1000</v>
      </c>
      <c r="R10957">
        <v>1.5</v>
      </c>
      <c r="S10957">
        <v>87.48</v>
      </c>
      <c r="T10957">
        <v>0.26244000000000001</v>
      </c>
      <c r="U10957">
        <v>0.7</v>
      </c>
      <c r="V10957">
        <v>-737.56</v>
      </c>
    </row>
    <row r="10958" spans="1:22" ht="20" customHeight="1" x14ac:dyDescent="0.15">
      <c r="A10958" t="s">
        <v>19850</v>
      </c>
      <c r="B10958" t="s">
        <v>1740</v>
      </c>
      <c r="C10958" t="s">
        <v>16885</v>
      </c>
      <c r="D10958" t="s">
        <v>25</v>
      </c>
      <c r="E10958" t="s">
        <v>26</v>
      </c>
      <c r="F10958" t="s">
        <v>42</v>
      </c>
      <c r="G10958" t="s">
        <v>43</v>
      </c>
      <c r="H10958" t="s">
        <v>80</v>
      </c>
      <c r="I10958" t="s">
        <v>733</v>
      </c>
      <c r="J10958" t="s">
        <v>53</v>
      </c>
      <c r="K10958">
        <v>2</v>
      </c>
      <c r="L10958" t="s">
        <v>7043</v>
      </c>
      <c r="M10958">
        <v>225.45500000000001</v>
      </c>
      <c r="N10958">
        <v>135.273</v>
      </c>
      <c r="O10958">
        <v>12</v>
      </c>
      <c r="P10958">
        <v>350</v>
      </c>
      <c r="Q10958">
        <v>4200</v>
      </c>
      <c r="R10958">
        <v>0.16666700000000001</v>
      </c>
      <c r="S10958">
        <v>112.72750000000001</v>
      </c>
      <c r="T10958">
        <v>5.3679761999999999E-2</v>
      </c>
      <c r="U10958">
        <v>0.6</v>
      </c>
      <c r="V10958">
        <v>-3974.5450000000001</v>
      </c>
    </row>
    <row r="10959" spans="1:22" ht="20" customHeight="1" x14ac:dyDescent="0.15">
      <c r="A10959" t="s">
        <v>19851</v>
      </c>
      <c r="B10959" t="s">
        <v>5147</v>
      </c>
      <c r="C10959" t="s">
        <v>1108</v>
      </c>
      <c r="D10959" t="s">
        <v>322</v>
      </c>
      <c r="E10959" t="s">
        <v>95</v>
      </c>
      <c r="F10959" t="s">
        <v>42</v>
      </c>
      <c r="G10959" t="s">
        <v>43</v>
      </c>
      <c r="H10959" t="s">
        <v>120</v>
      </c>
      <c r="I10959" t="s">
        <v>733</v>
      </c>
      <c r="J10959" t="s">
        <v>190</v>
      </c>
      <c r="K10959">
        <v>1</v>
      </c>
      <c r="L10959" t="s">
        <v>4171</v>
      </c>
      <c r="M10959">
        <v>155.09</v>
      </c>
      <c r="N10959">
        <v>93.054000000000002</v>
      </c>
      <c r="O10959">
        <v>1</v>
      </c>
      <c r="P10959">
        <v>350</v>
      </c>
      <c r="Q10959">
        <v>350</v>
      </c>
      <c r="R10959">
        <v>1</v>
      </c>
      <c r="S10959">
        <v>155.09</v>
      </c>
      <c r="T10959">
        <v>0.44311428600000002</v>
      </c>
      <c r="U10959">
        <v>0.6</v>
      </c>
      <c r="V10959">
        <v>-194.91</v>
      </c>
    </row>
    <row r="10960" spans="1:22" ht="20" customHeight="1" x14ac:dyDescent="0.15">
      <c r="A10960" t="s">
        <v>19852</v>
      </c>
      <c r="B10960" t="s">
        <v>181</v>
      </c>
      <c r="C10960" t="s">
        <v>1385</v>
      </c>
      <c r="D10960" t="s">
        <v>66</v>
      </c>
      <c r="E10960" t="s">
        <v>59</v>
      </c>
      <c r="F10960" t="s">
        <v>42</v>
      </c>
      <c r="G10960" t="s">
        <v>43</v>
      </c>
      <c r="H10960" t="s">
        <v>51</v>
      </c>
      <c r="I10960" t="s">
        <v>733</v>
      </c>
      <c r="J10960" t="s">
        <v>46</v>
      </c>
      <c r="K10960">
        <v>1</v>
      </c>
      <c r="L10960" t="s">
        <v>2051</v>
      </c>
      <c r="M10960">
        <v>137.48500000000001</v>
      </c>
      <c r="N10960">
        <v>82.491</v>
      </c>
      <c r="O10960">
        <v>1</v>
      </c>
      <c r="P10960">
        <v>350</v>
      </c>
      <c r="Q10960">
        <v>350</v>
      </c>
      <c r="R10960">
        <v>1</v>
      </c>
      <c r="S10960">
        <v>137.48500000000001</v>
      </c>
      <c r="T10960">
        <v>0.39281428600000001</v>
      </c>
      <c r="U10960">
        <v>0.6</v>
      </c>
      <c r="V10960">
        <v>-212.51499999999999</v>
      </c>
    </row>
    <row r="10961" spans="1:22" ht="20" customHeight="1" x14ac:dyDescent="0.15">
      <c r="A10961" t="s">
        <v>19853</v>
      </c>
      <c r="B10961" t="s">
        <v>527</v>
      </c>
      <c r="C10961" t="s">
        <v>3772</v>
      </c>
      <c r="D10961" t="s">
        <v>175</v>
      </c>
      <c r="E10961" t="s">
        <v>59</v>
      </c>
      <c r="F10961" t="s">
        <v>27</v>
      </c>
      <c r="G10961" t="s">
        <v>43</v>
      </c>
      <c r="H10961" t="s">
        <v>29</v>
      </c>
      <c r="I10961" t="s">
        <v>733</v>
      </c>
      <c r="J10961" t="s">
        <v>46</v>
      </c>
      <c r="K10961">
        <v>2</v>
      </c>
      <c r="L10961" t="s">
        <v>3308</v>
      </c>
      <c r="M10961">
        <v>294.815</v>
      </c>
      <c r="N10961">
        <v>176.88900000000001</v>
      </c>
      <c r="O10961">
        <v>13</v>
      </c>
      <c r="P10961">
        <v>350</v>
      </c>
      <c r="Q10961">
        <v>4550</v>
      </c>
      <c r="R10961">
        <v>0.15384600000000001</v>
      </c>
      <c r="S10961">
        <v>147.4075</v>
      </c>
      <c r="T10961">
        <v>6.4794505000000002E-2</v>
      </c>
      <c r="U10961">
        <v>0.6</v>
      </c>
      <c r="V10961">
        <v>-4255.1850000000004</v>
      </c>
    </row>
    <row r="10962" spans="1:22" ht="20" customHeight="1" x14ac:dyDescent="0.15">
      <c r="A10962" t="s">
        <v>19854</v>
      </c>
      <c r="B10962" t="s">
        <v>244</v>
      </c>
      <c r="C10962" t="s">
        <v>16304</v>
      </c>
      <c r="D10962" t="s">
        <v>322</v>
      </c>
      <c r="E10962" t="s">
        <v>59</v>
      </c>
      <c r="F10962" t="s">
        <v>42</v>
      </c>
      <c r="G10962" t="s">
        <v>43</v>
      </c>
      <c r="H10962" t="s">
        <v>51</v>
      </c>
      <c r="I10962" t="s">
        <v>733</v>
      </c>
      <c r="J10962" t="s">
        <v>31</v>
      </c>
      <c r="K10962">
        <v>1</v>
      </c>
      <c r="L10962" t="s">
        <v>852</v>
      </c>
      <c r="M10962">
        <v>129.035</v>
      </c>
      <c r="N10962">
        <v>77.421000000000006</v>
      </c>
      <c r="O10962">
        <v>3</v>
      </c>
      <c r="P10962">
        <v>350</v>
      </c>
      <c r="Q10962">
        <v>1050</v>
      </c>
      <c r="R10962">
        <v>0.33333299999999999</v>
      </c>
      <c r="S10962">
        <v>129.035</v>
      </c>
      <c r="T10962">
        <v>0.122890476</v>
      </c>
      <c r="U10962">
        <v>0.6</v>
      </c>
      <c r="V10962">
        <v>-920.96500000000003</v>
      </c>
    </row>
    <row r="10963" spans="1:22" ht="20" customHeight="1" x14ac:dyDescent="0.15">
      <c r="A10963" t="s">
        <v>19855</v>
      </c>
      <c r="B10963" t="s">
        <v>15403</v>
      </c>
      <c r="C10963" t="s">
        <v>748</v>
      </c>
      <c r="D10963" t="s">
        <v>58</v>
      </c>
      <c r="E10963" t="s">
        <v>26</v>
      </c>
      <c r="F10963" t="s">
        <v>27</v>
      </c>
      <c r="G10963" t="s">
        <v>43</v>
      </c>
      <c r="H10963" t="s">
        <v>29</v>
      </c>
      <c r="I10963" t="s">
        <v>3758</v>
      </c>
      <c r="J10963" t="s">
        <v>53</v>
      </c>
      <c r="K10963">
        <v>13</v>
      </c>
      <c r="L10963" t="s">
        <v>912</v>
      </c>
      <c r="M10963">
        <v>638.28</v>
      </c>
      <c r="N10963">
        <v>382.96800000000002</v>
      </c>
      <c r="O10963">
        <v>16</v>
      </c>
      <c r="P10963">
        <v>350</v>
      </c>
      <c r="Q10963">
        <v>5600</v>
      </c>
      <c r="R10963">
        <v>0.8125</v>
      </c>
      <c r="S10963">
        <v>49.098461538000002</v>
      </c>
      <c r="T10963">
        <v>0.113978571</v>
      </c>
      <c r="U10963">
        <v>0.6</v>
      </c>
      <c r="V10963">
        <v>-4961.72</v>
      </c>
    </row>
    <row r="10964" spans="1:22" ht="20" customHeight="1" x14ac:dyDescent="0.15">
      <c r="A10964" t="s">
        <v>19856</v>
      </c>
      <c r="B10964" t="s">
        <v>12656</v>
      </c>
      <c r="C10964" t="s">
        <v>125</v>
      </c>
      <c r="D10964" t="s">
        <v>25</v>
      </c>
      <c r="E10964" t="s">
        <v>26</v>
      </c>
      <c r="F10964" t="s">
        <v>42</v>
      </c>
      <c r="G10964" t="s">
        <v>43</v>
      </c>
      <c r="H10964" t="s">
        <v>44</v>
      </c>
      <c r="I10964" t="s">
        <v>19375</v>
      </c>
      <c r="J10964" t="s">
        <v>121</v>
      </c>
      <c r="K10964">
        <v>1</v>
      </c>
      <c r="L10964" t="s">
        <v>19857</v>
      </c>
      <c r="M10964">
        <v>360</v>
      </c>
      <c r="N10964">
        <v>216</v>
      </c>
      <c r="O10964">
        <v>1</v>
      </c>
      <c r="P10964">
        <v>350</v>
      </c>
      <c r="Q10964">
        <v>350</v>
      </c>
      <c r="R10964">
        <v>1</v>
      </c>
      <c r="S10964">
        <v>360</v>
      </c>
      <c r="T10964">
        <v>1.0285714290000001</v>
      </c>
      <c r="U10964">
        <v>0.6</v>
      </c>
      <c r="V10964">
        <v>10</v>
      </c>
    </row>
    <row r="10965" spans="1:22" ht="20" customHeight="1" x14ac:dyDescent="0.15">
      <c r="A10965" t="s">
        <v>19858</v>
      </c>
      <c r="B10965" t="s">
        <v>471</v>
      </c>
      <c r="C10965" t="s">
        <v>19859</v>
      </c>
      <c r="D10965" t="s">
        <v>66</v>
      </c>
      <c r="E10965" t="s">
        <v>59</v>
      </c>
      <c r="F10965" t="s">
        <v>42</v>
      </c>
      <c r="G10965" t="s">
        <v>43</v>
      </c>
      <c r="H10965" t="s">
        <v>51</v>
      </c>
      <c r="I10965" t="s">
        <v>3758</v>
      </c>
      <c r="J10965" t="s">
        <v>31</v>
      </c>
      <c r="K10965">
        <v>1</v>
      </c>
      <c r="L10965" t="s">
        <v>4786</v>
      </c>
      <c r="M10965">
        <v>137.48500000000001</v>
      </c>
      <c r="N10965">
        <v>82.491</v>
      </c>
      <c r="O10965">
        <v>1</v>
      </c>
      <c r="P10965">
        <v>350</v>
      </c>
      <c r="Q10965">
        <v>350</v>
      </c>
      <c r="R10965">
        <v>1</v>
      </c>
      <c r="S10965">
        <v>137.48500000000001</v>
      </c>
      <c r="T10965">
        <v>0.39281428600000001</v>
      </c>
      <c r="U10965">
        <v>0.6</v>
      </c>
      <c r="V10965">
        <v>-212.51499999999999</v>
      </c>
    </row>
    <row r="10966" spans="1:22" ht="20" customHeight="1" x14ac:dyDescent="0.15">
      <c r="A10966" t="s">
        <v>19860</v>
      </c>
      <c r="B10966" t="s">
        <v>2376</v>
      </c>
      <c r="C10966" t="s">
        <v>4488</v>
      </c>
      <c r="D10966" t="s">
        <v>79</v>
      </c>
      <c r="E10966" t="s">
        <v>26</v>
      </c>
      <c r="F10966" t="s">
        <v>42</v>
      </c>
      <c r="G10966" t="s">
        <v>43</v>
      </c>
      <c r="H10966" t="s">
        <v>51</v>
      </c>
      <c r="I10966" t="s">
        <v>3758</v>
      </c>
      <c r="J10966" t="s">
        <v>53</v>
      </c>
      <c r="K10966">
        <v>2</v>
      </c>
      <c r="L10966" t="s">
        <v>4667</v>
      </c>
      <c r="M10966">
        <v>223.64</v>
      </c>
      <c r="N10966">
        <v>134.184</v>
      </c>
      <c r="O10966">
        <v>13</v>
      </c>
      <c r="P10966">
        <v>350</v>
      </c>
      <c r="Q10966">
        <v>4550</v>
      </c>
      <c r="R10966">
        <v>0.15384600000000001</v>
      </c>
      <c r="S10966">
        <v>111.82</v>
      </c>
      <c r="T10966">
        <v>4.9151647999999999E-2</v>
      </c>
      <c r="U10966">
        <v>0.6</v>
      </c>
      <c r="V10966">
        <v>-4326.3599999999997</v>
      </c>
    </row>
    <row r="10967" spans="1:22" ht="20" customHeight="1" x14ac:dyDescent="0.15">
      <c r="A10967" t="s">
        <v>19861</v>
      </c>
      <c r="B10967" t="s">
        <v>968</v>
      </c>
      <c r="C10967" t="s">
        <v>6692</v>
      </c>
      <c r="D10967" t="s">
        <v>550</v>
      </c>
      <c r="E10967" t="s">
        <v>26</v>
      </c>
      <c r="F10967" t="s">
        <v>42</v>
      </c>
      <c r="G10967" t="s">
        <v>43</v>
      </c>
      <c r="H10967" t="s">
        <v>51</v>
      </c>
      <c r="I10967" t="s">
        <v>3758</v>
      </c>
      <c r="J10967" t="s">
        <v>46</v>
      </c>
      <c r="K10967">
        <v>11</v>
      </c>
      <c r="L10967" t="s">
        <v>3666</v>
      </c>
      <c r="M10967">
        <v>340.99</v>
      </c>
      <c r="N10967">
        <v>204.59399999999999</v>
      </c>
      <c r="O10967">
        <v>11</v>
      </c>
      <c r="P10967">
        <v>350</v>
      </c>
      <c r="Q10967">
        <v>3850</v>
      </c>
      <c r="R10967">
        <v>1</v>
      </c>
      <c r="S10967">
        <v>30.999090909</v>
      </c>
      <c r="T10967">
        <v>8.8568831000000001E-2</v>
      </c>
      <c r="U10967">
        <v>0.6</v>
      </c>
      <c r="V10967">
        <v>-3509.01</v>
      </c>
    </row>
    <row r="10968" spans="1:22" ht="20" customHeight="1" x14ac:dyDescent="0.15">
      <c r="A10968" t="s">
        <v>19862</v>
      </c>
      <c r="B10968" t="s">
        <v>8040</v>
      </c>
      <c r="C10968" t="s">
        <v>19863</v>
      </c>
      <c r="D10968" t="s">
        <v>532</v>
      </c>
      <c r="E10968" t="s">
        <v>26</v>
      </c>
      <c r="F10968" t="s">
        <v>42</v>
      </c>
      <c r="G10968" t="s">
        <v>43</v>
      </c>
      <c r="H10968" t="s">
        <v>44</v>
      </c>
      <c r="I10968" t="s">
        <v>3758</v>
      </c>
      <c r="J10968" t="s">
        <v>121</v>
      </c>
      <c r="K10968">
        <v>1</v>
      </c>
      <c r="L10968" t="s">
        <v>4171</v>
      </c>
      <c r="M10968">
        <v>126</v>
      </c>
      <c r="N10968">
        <v>75.599999999999994</v>
      </c>
      <c r="O10968">
        <v>1</v>
      </c>
      <c r="P10968">
        <v>350</v>
      </c>
      <c r="Q10968">
        <v>350</v>
      </c>
      <c r="R10968">
        <v>1</v>
      </c>
      <c r="S10968">
        <v>126</v>
      </c>
      <c r="T10968">
        <v>0.36</v>
      </c>
      <c r="U10968">
        <v>0.6</v>
      </c>
      <c r="V10968">
        <v>-224</v>
      </c>
    </row>
    <row r="10969" spans="1:22" ht="20" customHeight="1" x14ac:dyDescent="0.15">
      <c r="A10969" t="s">
        <v>19864</v>
      </c>
      <c r="B10969" t="s">
        <v>316</v>
      </c>
      <c r="C10969" t="s">
        <v>40</v>
      </c>
      <c r="D10969" t="s">
        <v>66</v>
      </c>
      <c r="E10969" t="s">
        <v>26</v>
      </c>
      <c r="F10969" t="s">
        <v>42</v>
      </c>
      <c r="G10969" t="s">
        <v>43</v>
      </c>
      <c r="H10969" t="s">
        <v>80</v>
      </c>
      <c r="I10969" t="s">
        <v>3758</v>
      </c>
      <c r="J10969" t="s">
        <v>46</v>
      </c>
      <c r="K10969">
        <v>2</v>
      </c>
      <c r="L10969" t="s">
        <v>1318</v>
      </c>
      <c r="M10969">
        <v>694.495</v>
      </c>
      <c r="N10969">
        <v>416.697</v>
      </c>
      <c r="O10969">
        <v>16</v>
      </c>
      <c r="P10969">
        <v>350</v>
      </c>
      <c r="Q10969">
        <v>5600</v>
      </c>
      <c r="R10969">
        <v>0.125</v>
      </c>
      <c r="S10969">
        <v>347.2475</v>
      </c>
      <c r="T10969">
        <v>0.12401696399999999</v>
      </c>
      <c r="U10969">
        <v>0.6</v>
      </c>
      <c r="V10969">
        <v>-4905.5050000000001</v>
      </c>
    </row>
    <row r="10970" spans="1:22" ht="20" customHeight="1" x14ac:dyDescent="0.15">
      <c r="A10970" t="s">
        <v>19865</v>
      </c>
      <c r="B10970" t="s">
        <v>162</v>
      </c>
      <c r="C10970" t="s">
        <v>19866</v>
      </c>
      <c r="D10970" t="s">
        <v>79</v>
      </c>
      <c r="E10970" t="s">
        <v>26</v>
      </c>
      <c r="F10970" t="s">
        <v>42</v>
      </c>
      <c r="G10970" t="s">
        <v>43</v>
      </c>
      <c r="H10970" t="s">
        <v>51</v>
      </c>
      <c r="I10970" t="s">
        <v>3758</v>
      </c>
      <c r="J10970" t="s">
        <v>31</v>
      </c>
      <c r="K10970">
        <v>2</v>
      </c>
      <c r="L10970" t="s">
        <v>3868</v>
      </c>
      <c r="M10970">
        <v>544.52499999999998</v>
      </c>
      <c r="N10970">
        <v>326.71499999999997</v>
      </c>
      <c r="O10970">
        <v>13</v>
      </c>
      <c r="P10970">
        <v>350</v>
      </c>
      <c r="Q10970">
        <v>4550</v>
      </c>
      <c r="R10970">
        <v>0.15384600000000001</v>
      </c>
      <c r="S10970">
        <v>272.26249999999999</v>
      </c>
      <c r="T10970">
        <v>0.119675824</v>
      </c>
      <c r="U10970">
        <v>0.6</v>
      </c>
      <c r="V10970">
        <v>-4005.4749999999999</v>
      </c>
    </row>
    <row r="10971" spans="1:22" ht="20" customHeight="1" x14ac:dyDescent="0.15">
      <c r="A10971" t="s">
        <v>19867</v>
      </c>
      <c r="B10971" t="s">
        <v>1047</v>
      </c>
      <c r="C10971" t="s">
        <v>16928</v>
      </c>
      <c r="D10971" t="s">
        <v>25</v>
      </c>
      <c r="E10971" t="s">
        <v>26</v>
      </c>
      <c r="F10971" t="s">
        <v>42</v>
      </c>
      <c r="G10971" t="s">
        <v>43</v>
      </c>
      <c r="H10971" t="s">
        <v>51</v>
      </c>
      <c r="I10971" t="s">
        <v>3758</v>
      </c>
      <c r="J10971" t="s">
        <v>53</v>
      </c>
      <c r="K10971">
        <v>2</v>
      </c>
      <c r="L10971" t="s">
        <v>6980</v>
      </c>
      <c r="M10971">
        <v>252</v>
      </c>
      <c r="N10971">
        <v>151.19999999999999</v>
      </c>
      <c r="O10971">
        <v>12</v>
      </c>
      <c r="P10971">
        <v>350</v>
      </c>
      <c r="Q10971">
        <v>4200</v>
      </c>
      <c r="R10971">
        <v>0.16666700000000001</v>
      </c>
      <c r="S10971">
        <v>126</v>
      </c>
      <c r="T10971">
        <v>0.06</v>
      </c>
      <c r="U10971">
        <v>0.6</v>
      </c>
      <c r="V10971">
        <v>-3948</v>
      </c>
    </row>
    <row r="10972" spans="1:22" ht="20" customHeight="1" x14ac:dyDescent="0.15">
      <c r="A10972" t="s">
        <v>19868</v>
      </c>
      <c r="B10972" t="s">
        <v>650</v>
      </c>
      <c r="C10972" t="s">
        <v>1044</v>
      </c>
      <c r="D10972" t="s">
        <v>25</v>
      </c>
      <c r="E10972" t="s">
        <v>59</v>
      </c>
      <c r="F10972" t="s">
        <v>27</v>
      </c>
      <c r="G10972" t="s">
        <v>43</v>
      </c>
      <c r="H10972" t="s">
        <v>29</v>
      </c>
      <c r="I10972" t="s">
        <v>3758</v>
      </c>
      <c r="J10972" t="s">
        <v>53</v>
      </c>
      <c r="K10972">
        <v>2</v>
      </c>
      <c r="L10972" t="s">
        <v>3308</v>
      </c>
      <c r="M10972">
        <v>252</v>
      </c>
      <c r="N10972">
        <v>151.19999999999999</v>
      </c>
      <c r="O10972">
        <v>13</v>
      </c>
      <c r="P10972">
        <v>350</v>
      </c>
      <c r="Q10972">
        <v>4550</v>
      </c>
      <c r="R10972">
        <v>0.15384600000000001</v>
      </c>
      <c r="S10972">
        <v>126</v>
      </c>
      <c r="T10972">
        <v>5.5384614999999998E-2</v>
      </c>
      <c r="U10972">
        <v>0.6</v>
      </c>
      <c r="V10972">
        <v>-4298</v>
      </c>
    </row>
    <row r="10973" spans="1:22" ht="20" customHeight="1" x14ac:dyDescent="0.15">
      <c r="A10973" t="s">
        <v>19869</v>
      </c>
      <c r="B10973" t="s">
        <v>3327</v>
      </c>
      <c r="C10973" t="s">
        <v>2764</v>
      </c>
      <c r="D10973" t="s">
        <v>58</v>
      </c>
      <c r="E10973" t="s">
        <v>59</v>
      </c>
      <c r="F10973" t="s">
        <v>42</v>
      </c>
      <c r="G10973" t="s">
        <v>43</v>
      </c>
      <c r="H10973" t="s">
        <v>51</v>
      </c>
      <c r="I10973" t="s">
        <v>3758</v>
      </c>
      <c r="J10973" t="s">
        <v>74</v>
      </c>
      <c r="K10973">
        <v>1</v>
      </c>
      <c r="L10973" t="s">
        <v>4805</v>
      </c>
      <c r="M10973">
        <v>24.51</v>
      </c>
      <c r="N10973">
        <v>14.706</v>
      </c>
      <c r="O10973">
        <v>0</v>
      </c>
      <c r="P10973">
        <v>350</v>
      </c>
      <c r="Q10973">
        <v>350</v>
      </c>
      <c r="S10973">
        <v>24.51</v>
      </c>
      <c r="T10973">
        <v>7.0028570999999998E-2</v>
      </c>
      <c r="U10973">
        <v>0.6</v>
      </c>
      <c r="V10973">
        <v>-325.49</v>
      </c>
    </row>
    <row r="10974" spans="1:22" ht="20" customHeight="1" x14ac:dyDescent="0.15">
      <c r="A10974" t="s">
        <v>19870</v>
      </c>
      <c r="B10974" t="s">
        <v>12077</v>
      </c>
      <c r="C10974" t="s">
        <v>3037</v>
      </c>
      <c r="D10974" t="s">
        <v>25</v>
      </c>
      <c r="E10974" t="s">
        <v>59</v>
      </c>
      <c r="F10974" t="s">
        <v>27</v>
      </c>
      <c r="G10974" t="s">
        <v>43</v>
      </c>
      <c r="H10974" t="s">
        <v>29</v>
      </c>
      <c r="I10974" t="s">
        <v>4401</v>
      </c>
      <c r="J10974" t="s">
        <v>102</v>
      </c>
      <c r="K10974">
        <v>1</v>
      </c>
      <c r="L10974" t="s">
        <v>122</v>
      </c>
      <c r="M10974">
        <v>126</v>
      </c>
      <c r="N10974">
        <v>75.599999999999994</v>
      </c>
      <c r="O10974">
        <v>1</v>
      </c>
      <c r="P10974">
        <v>350</v>
      </c>
      <c r="Q10974">
        <v>350</v>
      </c>
      <c r="R10974">
        <v>1</v>
      </c>
      <c r="S10974">
        <v>126</v>
      </c>
      <c r="T10974">
        <v>0.36</v>
      </c>
      <c r="U10974">
        <v>0.6</v>
      </c>
      <c r="V10974">
        <v>-224</v>
      </c>
    </row>
    <row r="10975" spans="1:22" ht="20" customHeight="1" x14ac:dyDescent="0.15">
      <c r="A10975" t="s">
        <v>19871</v>
      </c>
      <c r="B10975" t="s">
        <v>19872</v>
      </c>
      <c r="C10975" t="s">
        <v>5351</v>
      </c>
      <c r="D10975" t="s">
        <v>25</v>
      </c>
      <c r="E10975" t="s">
        <v>59</v>
      </c>
      <c r="F10975" t="s">
        <v>42</v>
      </c>
      <c r="G10975" t="s">
        <v>43</v>
      </c>
      <c r="H10975" t="s">
        <v>51</v>
      </c>
      <c r="I10975" t="s">
        <v>19375</v>
      </c>
      <c r="J10975" t="s">
        <v>46</v>
      </c>
      <c r="K10975">
        <v>5</v>
      </c>
      <c r="L10975" t="s">
        <v>1378</v>
      </c>
      <c r="M10975">
        <v>1800</v>
      </c>
      <c r="N10975">
        <v>1080</v>
      </c>
      <c r="O10975">
        <v>49</v>
      </c>
      <c r="P10975">
        <v>350</v>
      </c>
      <c r="Q10975">
        <v>17150</v>
      </c>
      <c r="R10975">
        <v>0.10204100000000001</v>
      </c>
      <c r="S10975">
        <v>360</v>
      </c>
      <c r="T10975">
        <v>0.10495626800000001</v>
      </c>
      <c r="U10975">
        <v>0.6</v>
      </c>
      <c r="V10975">
        <v>-15350</v>
      </c>
    </row>
    <row r="10976" spans="1:22" ht="20" customHeight="1" x14ac:dyDescent="0.15">
      <c r="A10976" t="s">
        <v>19873</v>
      </c>
      <c r="B10976" t="s">
        <v>5384</v>
      </c>
      <c r="C10976" t="s">
        <v>19874</v>
      </c>
      <c r="D10976" t="s">
        <v>25</v>
      </c>
      <c r="E10976" t="s">
        <v>59</v>
      </c>
      <c r="F10976" t="s">
        <v>42</v>
      </c>
      <c r="G10976" t="s">
        <v>43</v>
      </c>
      <c r="H10976" t="s">
        <v>51</v>
      </c>
      <c r="I10976" t="s">
        <v>4401</v>
      </c>
      <c r="J10976" t="s">
        <v>217</v>
      </c>
      <c r="K10976">
        <v>1</v>
      </c>
      <c r="L10976" t="s">
        <v>5235</v>
      </c>
      <c r="M10976">
        <v>126</v>
      </c>
      <c r="N10976">
        <v>75.599999999999994</v>
      </c>
      <c r="O10976">
        <v>1</v>
      </c>
      <c r="P10976">
        <v>350</v>
      </c>
      <c r="Q10976">
        <v>350</v>
      </c>
      <c r="R10976">
        <v>1</v>
      </c>
      <c r="S10976">
        <v>126</v>
      </c>
      <c r="T10976">
        <v>0.36</v>
      </c>
      <c r="U10976">
        <v>0.6</v>
      </c>
      <c r="V10976">
        <v>-224</v>
      </c>
    </row>
    <row r="10977" spans="1:22" ht="20" customHeight="1" x14ac:dyDescent="0.15">
      <c r="A10977" t="s">
        <v>19875</v>
      </c>
      <c r="B10977" t="s">
        <v>10131</v>
      </c>
      <c r="C10977" t="s">
        <v>3242</v>
      </c>
      <c r="D10977" t="s">
        <v>66</v>
      </c>
      <c r="E10977" t="s">
        <v>26</v>
      </c>
      <c r="F10977" t="s">
        <v>27</v>
      </c>
      <c r="G10977" t="s">
        <v>43</v>
      </c>
      <c r="H10977" t="s">
        <v>29</v>
      </c>
      <c r="I10977" t="s">
        <v>4401</v>
      </c>
      <c r="J10977" t="s">
        <v>53</v>
      </c>
      <c r="K10977">
        <v>2</v>
      </c>
      <c r="L10977" t="s">
        <v>4372</v>
      </c>
      <c r="M10977">
        <v>80.05</v>
      </c>
      <c r="N10977">
        <v>48.03</v>
      </c>
      <c r="O10977">
        <v>1</v>
      </c>
      <c r="P10977">
        <v>350</v>
      </c>
      <c r="Q10977">
        <v>350</v>
      </c>
      <c r="R10977">
        <v>2</v>
      </c>
      <c r="S10977">
        <v>40.024999999999999</v>
      </c>
      <c r="T10977">
        <v>0.22871428599999999</v>
      </c>
      <c r="U10977">
        <v>0.6</v>
      </c>
      <c r="V10977">
        <v>-269.95</v>
      </c>
    </row>
    <row r="10978" spans="1:22" ht="20" customHeight="1" x14ac:dyDescent="0.15">
      <c r="A10978" t="s">
        <v>19876</v>
      </c>
      <c r="B10978" t="s">
        <v>19877</v>
      </c>
      <c r="C10978" t="s">
        <v>1476</v>
      </c>
      <c r="D10978" t="s">
        <v>66</v>
      </c>
      <c r="E10978" t="s">
        <v>26</v>
      </c>
      <c r="F10978" t="s">
        <v>42</v>
      </c>
      <c r="G10978" t="s">
        <v>43</v>
      </c>
      <c r="H10978" t="s">
        <v>80</v>
      </c>
      <c r="I10978" t="s">
        <v>4401</v>
      </c>
      <c r="J10978" t="s">
        <v>46</v>
      </c>
      <c r="K10978">
        <v>1</v>
      </c>
      <c r="L10978" t="s">
        <v>4171</v>
      </c>
      <c r="M10978">
        <v>137.48500000000001</v>
      </c>
      <c r="N10978">
        <v>82.491</v>
      </c>
      <c r="O10978">
        <v>1</v>
      </c>
      <c r="P10978">
        <v>350</v>
      </c>
      <c r="Q10978">
        <v>350</v>
      </c>
      <c r="R10978">
        <v>1</v>
      </c>
      <c r="S10978">
        <v>137.48500000000001</v>
      </c>
      <c r="T10978">
        <v>0.39281428600000001</v>
      </c>
      <c r="U10978">
        <v>0.6</v>
      </c>
      <c r="V10978">
        <v>-212.51499999999999</v>
      </c>
    </row>
    <row r="10979" spans="1:22" ht="20" customHeight="1" x14ac:dyDescent="0.15">
      <c r="A10979" t="s">
        <v>19878</v>
      </c>
      <c r="B10979" t="s">
        <v>2560</v>
      </c>
      <c r="C10979" t="s">
        <v>376</v>
      </c>
      <c r="D10979" t="s">
        <v>41</v>
      </c>
      <c r="E10979" t="s">
        <v>26</v>
      </c>
      <c r="F10979" t="s">
        <v>42</v>
      </c>
      <c r="G10979" t="s">
        <v>43</v>
      </c>
      <c r="H10979" t="s">
        <v>51</v>
      </c>
      <c r="I10979" t="s">
        <v>4401</v>
      </c>
      <c r="J10979" t="s">
        <v>1314</v>
      </c>
      <c r="K10979">
        <v>1</v>
      </c>
      <c r="L10979" t="s">
        <v>5282</v>
      </c>
      <c r="M10979">
        <v>335.30500000000001</v>
      </c>
      <c r="N10979">
        <v>201.18299999999999</v>
      </c>
      <c r="O10979">
        <v>2</v>
      </c>
      <c r="P10979">
        <v>350</v>
      </c>
      <c r="Q10979">
        <v>700</v>
      </c>
      <c r="R10979">
        <v>0.5</v>
      </c>
      <c r="S10979">
        <v>335.30500000000001</v>
      </c>
      <c r="T10979">
        <v>0.47900714300000002</v>
      </c>
      <c r="U10979">
        <v>0.6</v>
      </c>
      <c r="V10979">
        <v>-364.69499999999999</v>
      </c>
    </row>
    <row r="10980" spans="1:22" ht="20" customHeight="1" x14ac:dyDescent="0.15">
      <c r="A10980" t="s">
        <v>19879</v>
      </c>
      <c r="B10980" t="s">
        <v>210</v>
      </c>
      <c r="C10980" t="s">
        <v>19880</v>
      </c>
      <c r="D10980" t="s">
        <v>25</v>
      </c>
      <c r="E10980" t="s">
        <v>26</v>
      </c>
      <c r="F10980" t="s">
        <v>42</v>
      </c>
      <c r="G10980" t="s">
        <v>43</v>
      </c>
      <c r="H10980" t="s">
        <v>44</v>
      </c>
      <c r="I10980" t="s">
        <v>4401</v>
      </c>
      <c r="J10980" t="s">
        <v>217</v>
      </c>
      <c r="K10980">
        <v>1</v>
      </c>
      <c r="L10980" t="s">
        <v>1142</v>
      </c>
      <c r="M10980">
        <v>189</v>
      </c>
      <c r="N10980">
        <v>113.4</v>
      </c>
      <c r="O10980">
        <v>4</v>
      </c>
      <c r="P10980">
        <v>350</v>
      </c>
      <c r="Q10980">
        <v>1400</v>
      </c>
      <c r="R10980">
        <v>0.25</v>
      </c>
      <c r="S10980">
        <v>189</v>
      </c>
      <c r="T10980">
        <v>0.13500000000000001</v>
      </c>
      <c r="U10980">
        <v>0.6</v>
      </c>
      <c r="V10980">
        <v>-1211</v>
      </c>
    </row>
    <row r="10981" spans="1:22" ht="20" customHeight="1" x14ac:dyDescent="0.15">
      <c r="A10981" t="s">
        <v>19881</v>
      </c>
      <c r="B10981" t="s">
        <v>4119</v>
      </c>
      <c r="C10981" t="s">
        <v>1875</v>
      </c>
      <c r="D10981" t="s">
        <v>58</v>
      </c>
      <c r="E10981" t="s">
        <v>72</v>
      </c>
      <c r="F10981" t="s">
        <v>42</v>
      </c>
      <c r="G10981" t="s">
        <v>43</v>
      </c>
      <c r="H10981" t="s">
        <v>51</v>
      </c>
      <c r="I10981" t="s">
        <v>4401</v>
      </c>
      <c r="J10981" t="s">
        <v>74</v>
      </c>
      <c r="K10981">
        <v>1</v>
      </c>
      <c r="L10981" t="s">
        <v>4865</v>
      </c>
      <c r="M10981">
        <v>24.51</v>
      </c>
      <c r="N10981">
        <v>14.706</v>
      </c>
      <c r="O10981">
        <v>0</v>
      </c>
      <c r="P10981">
        <v>350</v>
      </c>
      <c r="Q10981">
        <v>350</v>
      </c>
      <c r="S10981">
        <v>24.51</v>
      </c>
      <c r="T10981">
        <v>7.0028570999999998E-2</v>
      </c>
      <c r="U10981">
        <v>0.6</v>
      </c>
      <c r="V10981">
        <v>-325.49</v>
      </c>
    </row>
    <row r="10982" spans="1:22" ht="20" customHeight="1" x14ac:dyDescent="0.15">
      <c r="A10982" t="s">
        <v>19882</v>
      </c>
      <c r="B10982" t="s">
        <v>1883</v>
      </c>
      <c r="C10982" t="s">
        <v>3109</v>
      </c>
      <c r="D10982" t="s">
        <v>25</v>
      </c>
      <c r="E10982" t="s">
        <v>26</v>
      </c>
      <c r="F10982" t="s">
        <v>42</v>
      </c>
      <c r="G10982" t="s">
        <v>43</v>
      </c>
      <c r="H10982" t="s">
        <v>51</v>
      </c>
      <c r="I10982" t="s">
        <v>4401</v>
      </c>
      <c r="J10982" t="s">
        <v>19883</v>
      </c>
      <c r="K10982">
        <v>1</v>
      </c>
      <c r="L10982" t="s">
        <v>5364</v>
      </c>
      <c r="M10982">
        <v>360</v>
      </c>
      <c r="N10982">
        <v>216</v>
      </c>
      <c r="O10982">
        <v>3</v>
      </c>
      <c r="P10982">
        <v>350</v>
      </c>
      <c r="Q10982">
        <v>1050</v>
      </c>
      <c r="R10982">
        <v>0.33333299999999999</v>
      </c>
      <c r="S10982">
        <v>360</v>
      </c>
      <c r="T10982">
        <v>0.34285714299999998</v>
      </c>
      <c r="U10982">
        <v>0.6</v>
      </c>
      <c r="V10982">
        <v>-690</v>
      </c>
    </row>
    <row r="10983" spans="1:22" ht="20" customHeight="1" x14ac:dyDescent="0.15">
      <c r="A10983" t="s">
        <v>19884</v>
      </c>
      <c r="B10983" t="s">
        <v>4075</v>
      </c>
      <c r="C10983" t="s">
        <v>19885</v>
      </c>
      <c r="D10983" t="s">
        <v>25</v>
      </c>
      <c r="E10983" t="s">
        <v>59</v>
      </c>
      <c r="F10983" t="s">
        <v>27</v>
      </c>
      <c r="G10983" t="s">
        <v>101</v>
      </c>
      <c r="H10983" t="s">
        <v>29</v>
      </c>
      <c r="I10983" t="s">
        <v>4401</v>
      </c>
      <c r="J10983" t="s">
        <v>102</v>
      </c>
      <c r="K10983">
        <v>2</v>
      </c>
      <c r="L10983" t="s">
        <v>4256</v>
      </c>
      <c r="M10983">
        <v>252</v>
      </c>
      <c r="N10983">
        <v>126</v>
      </c>
      <c r="O10983">
        <v>13</v>
      </c>
      <c r="P10983">
        <v>200</v>
      </c>
      <c r="Q10983">
        <v>2600</v>
      </c>
      <c r="R10983">
        <v>0.15384600000000001</v>
      </c>
      <c r="S10983">
        <v>126</v>
      </c>
      <c r="T10983">
        <v>9.6923076999999996E-2</v>
      </c>
      <c r="U10983">
        <v>0.5</v>
      </c>
      <c r="V10983">
        <v>-2348</v>
      </c>
    </row>
    <row r="10984" spans="1:22" ht="20" customHeight="1" x14ac:dyDescent="0.15">
      <c r="A10984" t="s">
        <v>19886</v>
      </c>
      <c r="B10984" t="s">
        <v>471</v>
      </c>
      <c r="C10984" t="s">
        <v>776</v>
      </c>
      <c r="D10984" t="s">
        <v>25</v>
      </c>
      <c r="E10984" t="s">
        <v>26</v>
      </c>
      <c r="F10984" t="s">
        <v>27</v>
      </c>
      <c r="G10984" t="s">
        <v>43</v>
      </c>
      <c r="H10984" t="s">
        <v>29</v>
      </c>
      <c r="I10984" t="s">
        <v>4610</v>
      </c>
      <c r="J10984" t="s">
        <v>53</v>
      </c>
      <c r="K10984">
        <v>2</v>
      </c>
      <c r="L10984" t="s">
        <v>7115</v>
      </c>
      <c r="M10984">
        <v>720</v>
      </c>
      <c r="N10984">
        <v>432</v>
      </c>
      <c r="O10984">
        <v>12</v>
      </c>
      <c r="P10984">
        <v>350</v>
      </c>
      <c r="Q10984">
        <v>4200</v>
      </c>
      <c r="R10984">
        <v>0.16666700000000001</v>
      </c>
      <c r="S10984">
        <v>360</v>
      </c>
      <c r="T10984">
        <v>0.171428571</v>
      </c>
      <c r="U10984">
        <v>0.6</v>
      </c>
      <c r="V10984">
        <v>-3480</v>
      </c>
    </row>
    <row r="10985" spans="1:22" ht="20" customHeight="1" x14ac:dyDescent="0.15">
      <c r="A10985" t="s">
        <v>19887</v>
      </c>
      <c r="B10985" t="s">
        <v>220</v>
      </c>
      <c r="C10985" t="s">
        <v>9969</v>
      </c>
      <c r="D10985" t="s">
        <v>25</v>
      </c>
      <c r="E10985" t="s">
        <v>59</v>
      </c>
      <c r="F10985" t="s">
        <v>27</v>
      </c>
      <c r="G10985" t="s">
        <v>101</v>
      </c>
      <c r="H10985" t="s">
        <v>29</v>
      </c>
      <c r="I10985" t="s">
        <v>4610</v>
      </c>
      <c r="J10985" t="s">
        <v>102</v>
      </c>
      <c r="K10985">
        <v>1</v>
      </c>
      <c r="L10985" t="s">
        <v>1622</v>
      </c>
      <c r="M10985">
        <v>36</v>
      </c>
      <c r="N10985">
        <v>18</v>
      </c>
      <c r="O10985">
        <v>0</v>
      </c>
      <c r="P10985">
        <v>200</v>
      </c>
      <c r="Q10985">
        <v>200</v>
      </c>
      <c r="S10985">
        <v>36</v>
      </c>
      <c r="T10985">
        <v>0.18</v>
      </c>
      <c r="U10985">
        <v>0.5</v>
      </c>
      <c r="V10985">
        <v>-164</v>
      </c>
    </row>
    <row r="10986" spans="1:22" ht="20" customHeight="1" x14ac:dyDescent="0.15">
      <c r="A10986" t="s">
        <v>19888</v>
      </c>
      <c r="B10986" t="s">
        <v>19889</v>
      </c>
      <c r="C10986" t="s">
        <v>19890</v>
      </c>
      <c r="D10986" t="s">
        <v>863</v>
      </c>
      <c r="E10986" t="s">
        <v>26</v>
      </c>
      <c r="F10986" t="s">
        <v>42</v>
      </c>
      <c r="G10986" t="s">
        <v>43</v>
      </c>
      <c r="H10986" t="s">
        <v>80</v>
      </c>
      <c r="I10986" t="s">
        <v>2751</v>
      </c>
      <c r="J10986" t="s">
        <v>46</v>
      </c>
      <c r="K10986">
        <v>1</v>
      </c>
      <c r="L10986" t="s">
        <v>9196</v>
      </c>
      <c r="M10986">
        <v>35.33</v>
      </c>
      <c r="N10986">
        <v>21.198</v>
      </c>
      <c r="O10986">
        <v>3</v>
      </c>
      <c r="P10986">
        <v>350</v>
      </c>
      <c r="Q10986">
        <v>1050</v>
      </c>
      <c r="R10986">
        <v>0.33333299999999999</v>
      </c>
      <c r="S10986">
        <v>35.33</v>
      </c>
      <c r="T10986">
        <v>3.3647618999999997E-2</v>
      </c>
      <c r="U10986">
        <v>0.6</v>
      </c>
      <c r="V10986">
        <v>-1014.67</v>
      </c>
    </row>
    <row r="10987" spans="1:22" ht="20" customHeight="1" x14ac:dyDescent="0.15">
      <c r="A10987" t="s">
        <v>19891</v>
      </c>
      <c r="B10987" t="s">
        <v>654</v>
      </c>
      <c r="C10987" t="s">
        <v>4713</v>
      </c>
      <c r="D10987" t="s">
        <v>175</v>
      </c>
      <c r="E10987" t="s">
        <v>26</v>
      </c>
      <c r="F10987" t="s">
        <v>27</v>
      </c>
      <c r="G10987" t="s">
        <v>28</v>
      </c>
      <c r="H10987" t="s">
        <v>278</v>
      </c>
      <c r="I10987" t="s">
        <v>4610</v>
      </c>
      <c r="J10987" t="s">
        <v>46</v>
      </c>
      <c r="K10987">
        <v>2</v>
      </c>
      <c r="L10987" t="s">
        <v>6918</v>
      </c>
      <c r="M10987">
        <v>533.67999999999995</v>
      </c>
      <c r="N10987">
        <v>373.57600000000002</v>
      </c>
      <c r="O10987">
        <v>12</v>
      </c>
      <c r="P10987">
        <v>500</v>
      </c>
      <c r="Q10987">
        <v>6000</v>
      </c>
      <c r="R10987">
        <v>0.16666700000000001</v>
      </c>
      <c r="S10987">
        <v>266.83999999999997</v>
      </c>
      <c r="T10987">
        <v>8.8946666999999993E-2</v>
      </c>
      <c r="U10987">
        <v>0.7</v>
      </c>
      <c r="V10987">
        <v>-5466.32</v>
      </c>
    </row>
    <row r="10988" spans="1:22" ht="20" customHeight="1" x14ac:dyDescent="0.15">
      <c r="A10988" t="s">
        <v>19892</v>
      </c>
      <c r="B10988" t="s">
        <v>2560</v>
      </c>
      <c r="C10988" t="s">
        <v>4023</v>
      </c>
      <c r="D10988" t="s">
        <v>25</v>
      </c>
      <c r="E10988" t="s">
        <v>59</v>
      </c>
      <c r="F10988" t="s">
        <v>42</v>
      </c>
      <c r="G10988" t="s">
        <v>43</v>
      </c>
      <c r="H10988" t="s">
        <v>80</v>
      </c>
      <c r="I10988" t="s">
        <v>4610</v>
      </c>
      <c r="J10988" t="s">
        <v>121</v>
      </c>
      <c r="K10988">
        <v>2</v>
      </c>
      <c r="L10988" t="s">
        <v>1950</v>
      </c>
      <c r="M10988">
        <v>252</v>
      </c>
      <c r="N10988">
        <v>151.19999999999999</v>
      </c>
      <c r="O10988">
        <v>18</v>
      </c>
      <c r="P10988">
        <v>350</v>
      </c>
      <c r="Q10988">
        <v>6300</v>
      </c>
      <c r="R10988">
        <v>0.111111</v>
      </c>
      <c r="S10988">
        <v>126</v>
      </c>
      <c r="T10988">
        <v>0.04</v>
      </c>
      <c r="U10988">
        <v>0.6</v>
      </c>
      <c r="V10988">
        <v>-6048</v>
      </c>
    </row>
    <row r="10989" spans="1:22" ht="20" customHeight="1" x14ac:dyDescent="0.15">
      <c r="A10989" t="s">
        <v>19893</v>
      </c>
      <c r="B10989" t="s">
        <v>1566</v>
      </c>
      <c r="C10989" t="s">
        <v>961</v>
      </c>
      <c r="D10989" t="s">
        <v>25</v>
      </c>
      <c r="E10989" t="s">
        <v>59</v>
      </c>
      <c r="F10989" t="s">
        <v>42</v>
      </c>
      <c r="G10989" t="s">
        <v>43</v>
      </c>
      <c r="H10989" t="s">
        <v>44</v>
      </c>
      <c r="I10989" t="s">
        <v>4610</v>
      </c>
      <c r="J10989" t="s">
        <v>217</v>
      </c>
      <c r="K10989">
        <v>2</v>
      </c>
      <c r="L10989" t="s">
        <v>4811</v>
      </c>
      <c r="M10989">
        <v>252</v>
      </c>
      <c r="N10989">
        <v>151.19999999999999</v>
      </c>
      <c r="O10989">
        <v>12</v>
      </c>
      <c r="P10989">
        <v>350</v>
      </c>
      <c r="Q10989">
        <v>4200</v>
      </c>
      <c r="R10989">
        <v>0.16666700000000001</v>
      </c>
      <c r="S10989">
        <v>126</v>
      </c>
      <c r="T10989">
        <v>0.06</v>
      </c>
      <c r="U10989">
        <v>0.6</v>
      </c>
      <c r="V10989">
        <v>-3948</v>
      </c>
    </row>
    <row r="10990" spans="1:22" ht="20" customHeight="1" x14ac:dyDescent="0.15">
      <c r="A10990" t="s">
        <v>19894</v>
      </c>
      <c r="B10990" t="s">
        <v>2779</v>
      </c>
      <c r="C10990" t="s">
        <v>19895</v>
      </c>
      <c r="D10990" t="s">
        <v>66</v>
      </c>
      <c r="E10990" t="s">
        <v>59</v>
      </c>
      <c r="F10990" t="s">
        <v>42</v>
      </c>
      <c r="G10990" t="s">
        <v>43</v>
      </c>
      <c r="H10990" t="s">
        <v>51</v>
      </c>
      <c r="I10990" t="s">
        <v>1622</v>
      </c>
      <c r="J10990" t="s">
        <v>46</v>
      </c>
      <c r="K10990">
        <v>1</v>
      </c>
      <c r="L10990" t="s">
        <v>2040</v>
      </c>
      <c r="M10990">
        <v>137.48500000000001</v>
      </c>
      <c r="N10990">
        <v>82.491</v>
      </c>
      <c r="O10990">
        <v>1</v>
      </c>
      <c r="P10990">
        <v>350</v>
      </c>
      <c r="Q10990">
        <v>350</v>
      </c>
      <c r="R10990">
        <v>1</v>
      </c>
      <c r="S10990">
        <v>137.48500000000001</v>
      </c>
      <c r="T10990">
        <v>0.39281428600000001</v>
      </c>
      <c r="U10990">
        <v>0.6</v>
      </c>
      <c r="V10990">
        <v>-212.51499999999999</v>
      </c>
    </row>
    <row r="10991" spans="1:22" ht="20" customHeight="1" x14ac:dyDescent="0.15">
      <c r="A10991" t="s">
        <v>19896</v>
      </c>
      <c r="B10991" t="s">
        <v>2232</v>
      </c>
      <c r="C10991" t="s">
        <v>9971</v>
      </c>
      <c r="D10991" t="s">
        <v>25</v>
      </c>
      <c r="E10991" t="s">
        <v>59</v>
      </c>
      <c r="F10991" t="s">
        <v>42</v>
      </c>
      <c r="G10991" t="s">
        <v>43</v>
      </c>
      <c r="H10991" t="s">
        <v>80</v>
      </c>
      <c r="I10991" t="s">
        <v>1622</v>
      </c>
      <c r="J10991" t="s">
        <v>53</v>
      </c>
      <c r="K10991">
        <v>1</v>
      </c>
      <c r="L10991" t="s">
        <v>521</v>
      </c>
      <c r="M10991">
        <v>360</v>
      </c>
      <c r="N10991">
        <v>216</v>
      </c>
      <c r="O10991">
        <v>14</v>
      </c>
      <c r="P10991">
        <v>350</v>
      </c>
      <c r="Q10991">
        <v>4900</v>
      </c>
      <c r="R10991">
        <v>7.1429000000000006E-2</v>
      </c>
      <c r="S10991">
        <v>360</v>
      </c>
      <c r="T10991">
        <v>7.3469387999999997E-2</v>
      </c>
      <c r="U10991">
        <v>0.6</v>
      </c>
      <c r="V10991">
        <v>-4540</v>
      </c>
    </row>
    <row r="10992" spans="1:22" ht="20" customHeight="1" x14ac:dyDescent="0.15">
      <c r="A10992" t="s">
        <v>19897</v>
      </c>
      <c r="B10992" t="s">
        <v>289</v>
      </c>
      <c r="C10992" t="s">
        <v>444</v>
      </c>
      <c r="D10992" t="s">
        <v>25</v>
      </c>
      <c r="E10992" t="s">
        <v>26</v>
      </c>
      <c r="F10992" t="s">
        <v>27</v>
      </c>
      <c r="G10992" t="s">
        <v>101</v>
      </c>
      <c r="H10992" t="s">
        <v>29</v>
      </c>
      <c r="I10992" t="s">
        <v>1622</v>
      </c>
      <c r="J10992" t="s">
        <v>102</v>
      </c>
      <c r="K10992">
        <v>1</v>
      </c>
      <c r="L10992" t="s">
        <v>5277</v>
      </c>
      <c r="M10992">
        <v>360</v>
      </c>
      <c r="N10992">
        <v>180</v>
      </c>
      <c r="O10992">
        <v>1</v>
      </c>
      <c r="P10992">
        <v>200</v>
      </c>
      <c r="Q10992">
        <v>200</v>
      </c>
      <c r="R10992">
        <v>1</v>
      </c>
      <c r="S10992">
        <v>360</v>
      </c>
      <c r="T10992">
        <v>1.8</v>
      </c>
      <c r="U10992">
        <v>0.5</v>
      </c>
      <c r="V10992">
        <v>160</v>
      </c>
    </row>
    <row r="10993" spans="1:22" ht="20" customHeight="1" x14ac:dyDescent="0.15">
      <c r="A10993" t="s">
        <v>19898</v>
      </c>
      <c r="B10993" t="s">
        <v>650</v>
      </c>
      <c r="C10993" t="s">
        <v>19899</v>
      </c>
      <c r="D10993" t="s">
        <v>25</v>
      </c>
      <c r="E10993" t="s">
        <v>26</v>
      </c>
      <c r="F10993" t="s">
        <v>27</v>
      </c>
      <c r="G10993" t="s">
        <v>101</v>
      </c>
      <c r="H10993" t="s">
        <v>29</v>
      </c>
      <c r="I10993" t="s">
        <v>4584</v>
      </c>
      <c r="J10993" t="s">
        <v>102</v>
      </c>
      <c r="K10993">
        <v>2</v>
      </c>
      <c r="L10993" t="s">
        <v>81</v>
      </c>
      <c r="M10993">
        <v>720</v>
      </c>
      <c r="N10993">
        <v>360</v>
      </c>
      <c r="O10993">
        <v>13</v>
      </c>
      <c r="P10993">
        <v>200</v>
      </c>
      <c r="Q10993">
        <v>2600</v>
      </c>
      <c r="R10993">
        <v>0.15384600000000001</v>
      </c>
      <c r="S10993">
        <v>360</v>
      </c>
      <c r="T10993">
        <v>0.27692307700000002</v>
      </c>
      <c r="U10993">
        <v>0.5</v>
      </c>
      <c r="V10993">
        <v>-1880</v>
      </c>
    </row>
    <row r="10994" spans="1:22" ht="20" customHeight="1" x14ac:dyDescent="0.15">
      <c r="A10994" t="s">
        <v>19900</v>
      </c>
      <c r="B10994" t="s">
        <v>1968</v>
      </c>
      <c r="C10994" t="s">
        <v>19901</v>
      </c>
      <c r="D10994" t="s">
        <v>25</v>
      </c>
      <c r="E10994" t="s">
        <v>59</v>
      </c>
      <c r="F10994" t="s">
        <v>27</v>
      </c>
      <c r="G10994" t="s">
        <v>43</v>
      </c>
      <c r="H10994" t="s">
        <v>29</v>
      </c>
      <c r="I10994" t="s">
        <v>4584</v>
      </c>
      <c r="J10994" t="s">
        <v>46</v>
      </c>
      <c r="K10994">
        <v>1</v>
      </c>
      <c r="L10994" t="s">
        <v>5277</v>
      </c>
      <c r="M10994">
        <v>360</v>
      </c>
      <c r="N10994">
        <v>216</v>
      </c>
      <c r="O10994">
        <v>1</v>
      </c>
      <c r="P10994">
        <v>350</v>
      </c>
      <c r="Q10994">
        <v>350</v>
      </c>
      <c r="R10994">
        <v>1</v>
      </c>
      <c r="S10994">
        <v>360</v>
      </c>
      <c r="T10994">
        <v>1.0285714290000001</v>
      </c>
      <c r="U10994">
        <v>0.6</v>
      </c>
      <c r="V10994">
        <v>10</v>
      </c>
    </row>
    <row r="10995" spans="1:22" ht="20" customHeight="1" x14ac:dyDescent="0.15">
      <c r="A10995" t="s">
        <v>19902</v>
      </c>
      <c r="B10995" t="s">
        <v>147</v>
      </c>
      <c r="C10995" t="s">
        <v>1242</v>
      </c>
      <c r="D10995" t="s">
        <v>25</v>
      </c>
      <c r="E10995" t="s">
        <v>59</v>
      </c>
      <c r="F10995" t="s">
        <v>27</v>
      </c>
      <c r="G10995" t="s">
        <v>43</v>
      </c>
      <c r="H10995" t="s">
        <v>29</v>
      </c>
      <c r="I10995" t="s">
        <v>4584</v>
      </c>
      <c r="J10995" t="s">
        <v>558</v>
      </c>
      <c r="K10995">
        <v>1</v>
      </c>
      <c r="L10995" t="s">
        <v>5235</v>
      </c>
      <c r="M10995">
        <v>126</v>
      </c>
      <c r="N10995">
        <v>75.599999999999994</v>
      </c>
      <c r="O10995">
        <v>1</v>
      </c>
      <c r="P10995">
        <v>350</v>
      </c>
      <c r="Q10995">
        <v>350</v>
      </c>
      <c r="R10995">
        <v>1</v>
      </c>
      <c r="S10995">
        <v>126</v>
      </c>
      <c r="T10995">
        <v>0.36</v>
      </c>
      <c r="U10995">
        <v>0.6</v>
      </c>
      <c r="V10995">
        <v>-224</v>
      </c>
    </row>
    <row r="10996" spans="1:22" ht="20" customHeight="1" x14ac:dyDescent="0.15">
      <c r="A10996" t="s">
        <v>19903</v>
      </c>
      <c r="B10996" t="s">
        <v>2110</v>
      </c>
      <c r="C10996" t="s">
        <v>2523</v>
      </c>
      <c r="D10996" t="s">
        <v>682</v>
      </c>
      <c r="E10996" t="s">
        <v>59</v>
      </c>
      <c r="F10996" t="s">
        <v>27</v>
      </c>
      <c r="G10996" t="s">
        <v>101</v>
      </c>
      <c r="H10996" t="s">
        <v>29</v>
      </c>
      <c r="I10996" t="s">
        <v>4805</v>
      </c>
      <c r="J10996" t="s">
        <v>102</v>
      </c>
      <c r="K10996">
        <v>1</v>
      </c>
      <c r="L10996" t="s">
        <v>122</v>
      </c>
      <c r="M10996">
        <v>360</v>
      </c>
      <c r="N10996">
        <v>180</v>
      </c>
      <c r="O10996">
        <v>1</v>
      </c>
      <c r="P10996">
        <v>200</v>
      </c>
      <c r="Q10996">
        <v>200</v>
      </c>
      <c r="R10996">
        <v>1</v>
      </c>
      <c r="S10996">
        <v>360</v>
      </c>
      <c r="T10996">
        <v>1.8</v>
      </c>
      <c r="U10996">
        <v>0.5</v>
      </c>
      <c r="V10996">
        <v>160</v>
      </c>
    </row>
    <row r="10997" spans="1:22" ht="20" customHeight="1" x14ac:dyDescent="0.15">
      <c r="A10997" t="s">
        <v>19904</v>
      </c>
      <c r="B10997" t="s">
        <v>19905</v>
      </c>
      <c r="C10997" t="s">
        <v>19906</v>
      </c>
      <c r="D10997" t="s">
        <v>25</v>
      </c>
      <c r="E10997" t="s">
        <v>26</v>
      </c>
      <c r="F10997" t="s">
        <v>42</v>
      </c>
      <c r="G10997" t="s">
        <v>43</v>
      </c>
      <c r="H10997" t="s">
        <v>80</v>
      </c>
      <c r="I10997" t="s">
        <v>2751</v>
      </c>
      <c r="J10997" t="s">
        <v>53</v>
      </c>
      <c r="K10997">
        <v>5</v>
      </c>
      <c r="L10997" t="s">
        <v>2253</v>
      </c>
      <c r="M10997">
        <v>630</v>
      </c>
      <c r="N10997">
        <v>378</v>
      </c>
      <c r="O10997">
        <v>48</v>
      </c>
      <c r="P10997">
        <v>350</v>
      </c>
      <c r="Q10997">
        <v>16800</v>
      </c>
      <c r="R10997">
        <v>0.104167</v>
      </c>
      <c r="S10997">
        <v>126</v>
      </c>
      <c r="T10997">
        <v>3.7499999999999999E-2</v>
      </c>
      <c r="U10997">
        <v>0.6</v>
      </c>
      <c r="V10997">
        <v>-16170</v>
      </c>
    </row>
    <row r="10998" spans="1:22" ht="20" customHeight="1" x14ac:dyDescent="0.15">
      <c r="A10998" t="s">
        <v>19907</v>
      </c>
      <c r="B10998" t="s">
        <v>3001</v>
      </c>
      <c r="C10998" t="s">
        <v>677</v>
      </c>
      <c r="D10998" t="s">
        <v>204</v>
      </c>
      <c r="E10998" t="s">
        <v>59</v>
      </c>
      <c r="F10998" t="s">
        <v>42</v>
      </c>
      <c r="G10998" t="s">
        <v>43</v>
      </c>
      <c r="H10998" t="s">
        <v>80</v>
      </c>
      <c r="I10998" t="s">
        <v>4805</v>
      </c>
      <c r="J10998" t="s">
        <v>46</v>
      </c>
      <c r="K10998">
        <v>1</v>
      </c>
      <c r="L10998" t="s">
        <v>1626</v>
      </c>
      <c r="M10998">
        <v>29.22</v>
      </c>
      <c r="N10998">
        <v>17.532</v>
      </c>
      <c r="O10998">
        <v>12</v>
      </c>
      <c r="P10998">
        <v>350</v>
      </c>
      <c r="Q10998">
        <v>4200</v>
      </c>
      <c r="R10998">
        <v>8.3333000000000004E-2</v>
      </c>
      <c r="S10998">
        <v>29.22</v>
      </c>
      <c r="T10998">
        <v>6.9571429999999998E-3</v>
      </c>
      <c r="U10998">
        <v>0.6</v>
      </c>
      <c r="V10998">
        <v>-4170.78</v>
      </c>
    </row>
    <row r="10999" spans="1:22" ht="20" customHeight="1" x14ac:dyDescent="0.15">
      <c r="A10999" t="s">
        <v>19908</v>
      </c>
      <c r="B10999" t="s">
        <v>4408</v>
      </c>
      <c r="C10999" t="s">
        <v>2507</v>
      </c>
      <c r="D10999" t="s">
        <v>384</v>
      </c>
      <c r="E10999" t="s">
        <v>59</v>
      </c>
      <c r="F10999" t="s">
        <v>42</v>
      </c>
      <c r="G10999" t="s">
        <v>43</v>
      </c>
      <c r="H10999" t="s">
        <v>51</v>
      </c>
      <c r="I10999" t="s">
        <v>4805</v>
      </c>
      <c r="J10999" t="s">
        <v>217</v>
      </c>
      <c r="K10999">
        <v>1</v>
      </c>
      <c r="L10999" t="s">
        <v>1109</v>
      </c>
      <c r="M10999">
        <v>114.73</v>
      </c>
      <c r="N10999">
        <v>68.837999999999994</v>
      </c>
      <c r="O10999">
        <v>1</v>
      </c>
      <c r="P10999">
        <v>350</v>
      </c>
      <c r="Q10999">
        <v>350</v>
      </c>
      <c r="R10999">
        <v>1</v>
      </c>
      <c r="S10999">
        <v>114.73</v>
      </c>
      <c r="T10999">
        <v>0.32779999999999998</v>
      </c>
      <c r="U10999">
        <v>0.6</v>
      </c>
      <c r="V10999">
        <v>-235.27</v>
      </c>
    </row>
    <row r="11000" spans="1:22" ht="20" customHeight="1" x14ac:dyDescent="0.15">
      <c r="A11000" t="s">
        <v>19909</v>
      </c>
      <c r="B11000" t="s">
        <v>19910</v>
      </c>
      <c r="C11000" t="s">
        <v>19911</v>
      </c>
      <c r="D11000" t="s">
        <v>25</v>
      </c>
      <c r="E11000" t="s">
        <v>59</v>
      </c>
      <c r="F11000" t="s">
        <v>27</v>
      </c>
      <c r="G11000" t="s">
        <v>101</v>
      </c>
      <c r="H11000" t="s">
        <v>29</v>
      </c>
      <c r="I11000" t="s">
        <v>4805</v>
      </c>
      <c r="J11000" t="s">
        <v>102</v>
      </c>
      <c r="K11000">
        <v>2</v>
      </c>
      <c r="L11000" t="s">
        <v>6984</v>
      </c>
      <c r="M11000">
        <v>252</v>
      </c>
      <c r="N11000">
        <v>126</v>
      </c>
      <c r="O11000">
        <v>13</v>
      </c>
      <c r="P11000">
        <v>200</v>
      </c>
      <c r="Q11000">
        <v>2600</v>
      </c>
      <c r="R11000">
        <v>0.15384600000000001</v>
      </c>
      <c r="S11000">
        <v>126</v>
      </c>
      <c r="T11000">
        <v>9.6923076999999996E-2</v>
      </c>
      <c r="U11000">
        <v>0.5</v>
      </c>
      <c r="V11000">
        <v>-2348</v>
      </c>
    </row>
    <row r="11001" spans="1:22" ht="20" customHeight="1" x14ac:dyDescent="0.15">
      <c r="A11001" t="s">
        <v>19912</v>
      </c>
      <c r="B11001" t="s">
        <v>929</v>
      </c>
      <c r="C11001" t="s">
        <v>3990</v>
      </c>
      <c r="D11001" t="s">
        <v>25</v>
      </c>
      <c r="E11001" t="s">
        <v>59</v>
      </c>
      <c r="F11001" t="s">
        <v>42</v>
      </c>
      <c r="G11001" t="s">
        <v>43</v>
      </c>
      <c r="H11001" t="s">
        <v>51</v>
      </c>
      <c r="I11001" t="s">
        <v>4805</v>
      </c>
      <c r="J11001" t="s">
        <v>31</v>
      </c>
      <c r="K11001">
        <v>2</v>
      </c>
      <c r="L11001" t="s">
        <v>2287</v>
      </c>
      <c r="M11001">
        <v>720</v>
      </c>
      <c r="N11001">
        <v>432</v>
      </c>
      <c r="O11001">
        <v>18</v>
      </c>
      <c r="P11001">
        <v>350</v>
      </c>
      <c r="Q11001">
        <v>6300</v>
      </c>
      <c r="R11001">
        <v>0.111111</v>
      </c>
      <c r="S11001">
        <v>360</v>
      </c>
      <c r="T11001">
        <v>0.114285714</v>
      </c>
      <c r="U11001">
        <v>0.6</v>
      </c>
      <c r="V11001">
        <v>-5580</v>
      </c>
    </row>
    <row r="11002" spans="1:22" ht="20" customHeight="1" x14ac:dyDescent="0.15">
      <c r="A11002" t="s">
        <v>19913</v>
      </c>
      <c r="B11002" t="s">
        <v>543</v>
      </c>
      <c r="C11002" t="s">
        <v>19914</v>
      </c>
      <c r="D11002" t="s">
        <v>25</v>
      </c>
      <c r="E11002" t="s">
        <v>72</v>
      </c>
      <c r="F11002" t="s">
        <v>42</v>
      </c>
      <c r="G11002" t="s">
        <v>43</v>
      </c>
      <c r="H11002" t="s">
        <v>51</v>
      </c>
      <c r="I11002" t="s">
        <v>4805</v>
      </c>
      <c r="J11002" t="s">
        <v>217</v>
      </c>
      <c r="K11002">
        <v>2</v>
      </c>
      <c r="L11002" t="s">
        <v>1246</v>
      </c>
      <c r="M11002">
        <v>68.010000000000005</v>
      </c>
      <c r="N11002">
        <v>40.805999999999997</v>
      </c>
      <c r="O11002">
        <v>10</v>
      </c>
      <c r="P11002">
        <v>350</v>
      </c>
      <c r="Q11002">
        <v>3500</v>
      </c>
      <c r="R11002">
        <v>0.2</v>
      </c>
      <c r="S11002">
        <v>34.005000000000003</v>
      </c>
      <c r="T11002">
        <v>1.9431429E-2</v>
      </c>
      <c r="U11002">
        <v>0.6</v>
      </c>
      <c r="V11002">
        <v>-3431.99</v>
      </c>
    </row>
    <row r="11003" spans="1:22" ht="20" customHeight="1" x14ac:dyDescent="0.15">
      <c r="A11003" t="s">
        <v>19915</v>
      </c>
      <c r="B11003" t="s">
        <v>19916</v>
      </c>
      <c r="C11003" t="s">
        <v>14808</v>
      </c>
      <c r="D11003" t="s">
        <v>25</v>
      </c>
      <c r="E11003" t="s">
        <v>26</v>
      </c>
      <c r="F11003" t="s">
        <v>27</v>
      </c>
      <c r="G11003" t="s">
        <v>43</v>
      </c>
      <c r="H11003" t="s">
        <v>29</v>
      </c>
      <c r="I11003" t="s">
        <v>4805</v>
      </c>
      <c r="J11003" t="s">
        <v>46</v>
      </c>
      <c r="K11003">
        <v>2</v>
      </c>
      <c r="L11003" t="s">
        <v>3868</v>
      </c>
      <c r="M11003">
        <v>540</v>
      </c>
      <c r="N11003">
        <v>324</v>
      </c>
      <c r="O11003">
        <v>13</v>
      </c>
      <c r="P11003">
        <v>350</v>
      </c>
      <c r="Q11003">
        <v>4550</v>
      </c>
      <c r="R11003">
        <v>0.15384600000000001</v>
      </c>
      <c r="S11003">
        <v>270</v>
      </c>
      <c r="T11003">
        <v>0.11868131899999999</v>
      </c>
      <c r="U11003">
        <v>0.6</v>
      </c>
      <c r="V11003">
        <v>-4010</v>
      </c>
    </row>
    <row r="11004" spans="1:22" ht="20" customHeight="1" x14ac:dyDescent="0.15">
      <c r="A11004" t="s">
        <v>19917</v>
      </c>
      <c r="B11004" t="s">
        <v>181</v>
      </c>
      <c r="C11004" t="s">
        <v>2826</v>
      </c>
      <c r="D11004" t="s">
        <v>25</v>
      </c>
      <c r="E11004" t="s">
        <v>26</v>
      </c>
      <c r="F11004" t="s">
        <v>42</v>
      </c>
      <c r="G11004" t="s">
        <v>43</v>
      </c>
      <c r="H11004" t="s">
        <v>51</v>
      </c>
      <c r="I11004" t="s">
        <v>4805</v>
      </c>
      <c r="J11004" t="s">
        <v>53</v>
      </c>
      <c r="K11004">
        <v>18</v>
      </c>
      <c r="L11004" t="s">
        <v>1119</v>
      </c>
      <c r="M11004">
        <v>648</v>
      </c>
      <c r="N11004">
        <v>388.8</v>
      </c>
      <c r="O11004">
        <v>17</v>
      </c>
      <c r="P11004">
        <v>350</v>
      </c>
      <c r="Q11004">
        <v>5950</v>
      </c>
      <c r="R11004">
        <v>1.058824</v>
      </c>
      <c r="S11004">
        <v>36</v>
      </c>
      <c r="T11004">
        <v>0.108907563</v>
      </c>
      <c r="U11004">
        <v>0.6</v>
      </c>
      <c r="V11004">
        <v>-5302</v>
      </c>
    </row>
    <row r="11005" spans="1:22" ht="20" customHeight="1" x14ac:dyDescent="0.15">
      <c r="A11005" t="s">
        <v>19918</v>
      </c>
      <c r="B11005" t="s">
        <v>147</v>
      </c>
      <c r="C11005" t="s">
        <v>19919</v>
      </c>
      <c r="D11005" t="s">
        <v>25</v>
      </c>
      <c r="E11005" t="s">
        <v>59</v>
      </c>
      <c r="F11005" t="s">
        <v>42</v>
      </c>
      <c r="G11005" t="s">
        <v>43</v>
      </c>
      <c r="H11005" t="s">
        <v>51</v>
      </c>
      <c r="I11005" t="s">
        <v>4805</v>
      </c>
      <c r="J11005" t="s">
        <v>739</v>
      </c>
      <c r="K11005">
        <v>6</v>
      </c>
      <c r="L11005" t="s">
        <v>279</v>
      </c>
      <c r="M11005">
        <v>216</v>
      </c>
      <c r="N11005">
        <v>129.6</v>
      </c>
      <c r="O11005">
        <v>17</v>
      </c>
      <c r="P11005">
        <v>350</v>
      </c>
      <c r="Q11005">
        <v>5950</v>
      </c>
      <c r="R11005">
        <v>0.352941</v>
      </c>
      <c r="S11005">
        <v>36</v>
      </c>
      <c r="T11005">
        <v>3.6302520999999997E-2</v>
      </c>
      <c r="U11005">
        <v>0.6</v>
      </c>
      <c r="V11005">
        <v>-5734</v>
      </c>
    </row>
    <row r="11006" spans="1:22" ht="20" customHeight="1" x14ac:dyDescent="0.15">
      <c r="A11006" t="s">
        <v>19920</v>
      </c>
      <c r="B11006" t="s">
        <v>735</v>
      </c>
      <c r="C11006" t="s">
        <v>701</v>
      </c>
      <c r="D11006" t="s">
        <v>25</v>
      </c>
      <c r="E11006" t="s">
        <v>59</v>
      </c>
      <c r="F11006" t="s">
        <v>42</v>
      </c>
      <c r="G11006" t="s">
        <v>43</v>
      </c>
      <c r="H11006" t="s">
        <v>51</v>
      </c>
      <c r="I11006" t="s">
        <v>4805</v>
      </c>
      <c r="J11006" t="s">
        <v>31</v>
      </c>
      <c r="K11006">
        <v>1</v>
      </c>
      <c r="L11006" t="s">
        <v>1109</v>
      </c>
      <c r="M11006">
        <v>126</v>
      </c>
      <c r="N11006">
        <v>75.599999999999994</v>
      </c>
      <c r="O11006">
        <v>1</v>
      </c>
      <c r="P11006">
        <v>350</v>
      </c>
      <c r="Q11006">
        <v>350</v>
      </c>
      <c r="R11006">
        <v>1</v>
      </c>
      <c r="S11006">
        <v>126</v>
      </c>
      <c r="T11006">
        <v>0.36</v>
      </c>
      <c r="U11006">
        <v>0.6</v>
      </c>
      <c r="V11006">
        <v>-224</v>
      </c>
    </row>
    <row r="11007" spans="1:22" ht="20" customHeight="1" x14ac:dyDescent="0.15">
      <c r="A11007" t="s">
        <v>19921</v>
      </c>
      <c r="B11007" t="s">
        <v>244</v>
      </c>
      <c r="C11007" t="s">
        <v>15197</v>
      </c>
      <c r="D11007" t="s">
        <v>25</v>
      </c>
      <c r="E11007" t="s">
        <v>59</v>
      </c>
      <c r="F11007" t="s">
        <v>42</v>
      </c>
      <c r="G11007" t="s">
        <v>43</v>
      </c>
      <c r="H11007" t="s">
        <v>51</v>
      </c>
      <c r="I11007" t="s">
        <v>4805</v>
      </c>
      <c r="J11007" t="s">
        <v>53</v>
      </c>
      <c r="K11007">
        <v>1</v>
      </c>
      <c r="L11007" t="s">
        <v>5065</v>
      </c>
      <c r="M11007">
        <v>360</v>
      </c>
      <c r="N11007">
        <v>216</v>
      </c>
      <c r="O11007">
        <v>0</v>
      </c>
      <c r="P11007">
        <v>350</v>
      </c>
      <c r="Q11007">
        <v>350</v>
      </c>
      <c r="S11007">
        <v>360</v>
      </c>
      <c r="T11007">
        <v>1.0285714290000001</v>
      </c>
      <c r="U11007">
        <v>0.6</v>
      </c>
      <c r="V11007">
        <v>10</v>
      </c>
    </row>
    <row r="11008" spans="1:22" ht="20" customHeight="1" x14ac:dyDescent="0.15">
      <c r="A11008" t="s">
        <v>19922</v>
      </c>
      <c r="B11008" t="s">
        <v>3143</v>
      </c>
      <c r="C11008" t="s">
        <v>19923</v>
      </c>
      <c r="D11008" t="s">
        <v>25</v>
      </c>
      <c r="E11008" t="s">
        <v>26</v>
      </c>
      <c r="F11008" t="s">
        <v>42</v>
      </c>
      <c r="G11008" t="s">
        <v>43</v>
      </c>
      <c r="H11008" t="s">
        <v>44</v>
      </c>
      <c r="I11008" t="s">
        <v>7741</v>
      </c>
      <c r="J11008" t="s">
        <v>121</v>
      </c>
      <c r="K11008">
        <v>2</v>
      </c>
      <c r="L11008" t="s">
        <v>10006</v>
      </c>
      <c r="M11008">
        <v>252</v>
      </c>
      <c r="N11008">
        <v>151.19999999999999</v>
      </c>
      <c r="O11008">
        <v>12</v>
      </c>
      <c r="P11008">
        <v>350</v>
      </c>
      <c r="Q11008">
        <v>4200</v>
      </c>
      <c r="R11008">
        <v>0.16666700000000001</v>
      </c>
      <c r="S11008">
        <v>126</v>
      </c>
      <c r="T11008">
        <v>0.06</v>
      </c>
      <c r="U11008">
        <v>0.6</v>
      </c>
      <c r="V11008">
        <v>-3948</v>
      </c>
    </row>
    <row r="11009" spans="1:22" ht="20" customHeight="1" x14ac:dyDescent="0.15">
      <c r="A11009" t="s">
        <v>19924</v>
      </c>
      <c r="B11009" t="s">
        <v>6128</v>
      </c>
      <c r="C11009" t="s">
        <v>2882</v>
      </c>
      <c r="D11009" t="s">
        <v>25</v>
      </c>
      <c r="E11009" t="s">
        <v>26</v>
      </c>
      <c r="F11009" t="s">
        <v>42</v>
      </c>
      <c r="G11009" t="s">
        <v>43</v>
      </c>
      <c r="H11009" t="s">
        <v>51</v>
      </c>
      <c r="I11009" t="s">
        <v>2751</v>
      </c>
      <c r="J11009" t="s">
        <v>190</v>
      </c>
      <c r="K11009">
        <v>4</v>
      </c>
      <c r="L11009" t="s">
        <v>5776</v>
      </c>
      <c r="M11009">
        <v>504</v>
      </c>
      <c r="N11009">
        <v>302.39999999999998</v>
      </c>
      <c r="O11009">
        <v>36</v>
      </c>
      <c r="P11009">
        <v>350</v>
      </c>
      <c r="Q11009">
        <v>12600</v>
      </c>
      <c r="R11009">
        <v>0.111111</v>
      </c>
      <c r="S11009">
        <v>126</v>
      </c>
      <c r="T11009">
        <v>0.04</v>
      </c>
      <c r="U11009">
        <v>0.6</v>
      </c>
      <c r="V11009">
        <v>-12096</v>
      </c>
    </row>
    <row r="11010" spans="1:22" ht="20" customHeight="1" x14ac:dyDescent="0.15">
      <c r="A11010" t="s">
        <v>19925</v>
      </c>
      <c r="B11010" t="s">
        <v>1476</v>
      </c>
      <c r="C11010" t="s">
        <v>19926</v>
      </c>
      <c r="D11010" t="s">
        <v>25</v>
      </c>
      <c r="E11010" t="s">
        <v>59</v>
      </c>
      <c r="F11010" t="s">
        <v>42</v>
      </c>
      <c r="G11010" t="s">
        <v>43</v>
      </c>
      <c r="H11010" t="s">
        <v>51</v>
      </c>
      <c r="I11010" t="s">
        <v>4805</v>
      </c>
      <c r="J11010" t="s">
        <v>46</v>
      </c>
      <c r="K11010">
        <v>9</v>
      </c>
      <c r="L11010" t="s">
        <v>6912</v>
      </c>
      <c r="M11010">
        <v>308.22000000000003</v>
      </c>
      <c r="N11010">
        <v>184.93199999999999</v>
      </c>
      <c r="O11010">
        <v>12</v>
      </c>
      <c r="P11010">
        <v>350</v>
      </c>
      <c r="Q11010">
        <v>4200</v>
      </c>
      <c r="R11010">
        <v>0.75</v>
      </c>
      <c r="S11010">
        <v>34.246666667</v>
      </c>
      <c r="T11010">
        <v>7.3385714000000005E-2</v>
      </c>
      <c r="U11010">
        <v>0.6</v>
      </c>
      <c r="V11010">
        <v>-3891.78</v>
      </c>
    </row>
    <row r="11011" spans="1:22" ht="20" customHeight="1" x14ac:dyDescent="0.15">
      <c r="A11011" t="s">
        <v>19927</v>
      </c>
      <c r="B11011" t="s">
        <v>1491</v>
      </c>
      <c r="C11011" t="s">
        <v>19928</v>
      </c>
      <c r="D11011" t="s">
        <v>25</v>
      </c>
      <c r="E11011" t="s">
        <v>26</v>
      </c>
      <c r="F11011" t="s">
        <v>42</v>
      </c>
      <c r="G11011" t="s">
        <v>43</v>
      </c>
      <c r="H11011" t="s">
        <v>44</v>
      </c>
      <c r="I11011" t="s">
        <v>4805</v>
      </c>
      <c r="J11011" t="s">
        <v>898</v>
      </c>
      <c r="K11011">
        <v>2</v>
      </c>
      <c r="L11011" t="s">
        <v>7222</v>
      </c>
      <c r="M11011">
        <v>252</v>
      </c>
      <c r="N11011">
        <v>151.19999999999999</v>
      </c>
      <c r="O11011">
        <v>13</v>
      </c>
      <c r="P11011">
        <v>350</v>
      </c>
      <c r="Q11011">
        <v>4550</v>
      </c>
      <c r="R11011">
        <v>0.15384600000000001</v>
      </c>
      <c r="S11011">
        <v>126</v>
      </c>
      <c r="T11011">
        <v>5.5384614999999998E-2</v>
      </c>
      <c r="U11011">
        <v>0.6</v>
      </c>
      <c r="V11011">
        <v>-4298</v>
      </c>
    </row>
    <row r="11012" spans="1:22" ht="20" customHeight="1" x14ac:dyDescent="0.15">
      <c r="A11012" t="s">
        <v>19929</v>
      </c>
      <c r="B11012" t="s">
        <v>1751</v>
      </c>
      <c r="C11012" t="s">
        <v>1059</v>
      </c>
      <c r="D11012" t="s">
        <v>25</v>
      </c>
      <c r="E11012" t="s">
        <v>59</v>
      </c>
      <c r="F11012" t="s">
        <v>42</v>
      </c>
      <c r="G11012" t="s">
        <v>43</v>
      </c>
      <c r="H11012" t="s">
        <v>51</v>
      </c>
      <c r="I11012" t="s">
        <v>4805</v>
      </c>
      <c r="J11012" t="s">
        <v>53</v>
      </c>
      <c r="K11012">
        <v>1</v>
      </c>
      <c r="L11012" t="s">
        <v>4914</v>
      </c>
      <c r="M11012">
        <v>126</v>
      </c>
      <c r="N11012">
        <v>75.599999999999994</v>
      </c>
      <c r="O11012">
        <v>1</v>
      </c>
      <c r="P11012">
        <v>350</v>
      </c>
      <c r="Q11012">
        <v>350</v>
      </c>
      <c r="R11012">
        <v>1</v>
      </c>
      <c r="S11012">
        <v>126</v>
      </c>
      <c r="T11012">
        <v>0.36</v>
      </c>
      <c r="U11012">
        <v>0.6</v>
      </c>
      <c r="V11012">
        <v>-224</v>
      </c>
    </row>
    <row r="11013" spans="1:22" ht="20" customHeight="1" x14ac:dyDescent="0.15">
      <c r="A11013" t="s">
        <v>19930</v>
      </c>
      <c r="B11013" t="s">
        <v>257</v>
      </c>
      <c r="C11013" t="s">
        <v>1373</v>
      </c>
      <c r="D11013" t="s">
        <v>384</v>
      </c>
      <c r="E11013" t="s">
        <v>59</v>
      </c>
      <c r="F11013" t="s">
        <v>42</v>
      </c>
      <c r="G11013" t="s">
        <v>43</v>
      </c>
      <c r="H11013" t="s">
        <v>51</v>
      </c>
      <c r="I11013" t="s">
        <v>4955</v>
      </c>
      <c r="J11013" t="s">
        <v>31</v>
      </c>
      <c r="K11013">
        <v>19</v>
      </c>
      <c r="L11013" t="s">
        <v>7689</v>
      </c>
      <c r="M11013">
        <v>1477.81</v>
      </c>
      <c r="N11013">
        <v>886.68600000000004</v>
      </c>
      <c r="O11013">
        <v>18</v>
      </c>
      <c r="P11013">
        <v>350</v>
      </c>
      <c r="Q11013">
        <v>6300</v>
      </c>
      <c r="R11013">
        <v>1.0555559999999999</v>
      </c>
      <c r="S11013">
        <v>77.779473683999996</v>
      </c>
      <c r="T11013">
        <v>0.234573016</v>
      </c>
      <c r="U11013">
        <v>0.6</v>
      </c>
      <c r="V11013">
        <v>-4822.1899999999996</v>
      </c>
    </row>
    <row r="11014" spans="1:22" ht="20" customHeight="1" x14ac:dyDescent="0.15">
      <c r="A11014" t="s">
        <v>19931</v>
      </c>
      <c r="B11014" t="s">
        <v>49</v>
      </c>
      <c r="C11014" t="s">
        <v>19932</v>
      </c>
      <c r="D11014" t="s">
        <v>384</v>
      </c>
      <c r="E11014" t="s">
        <v>59</v>
      </c>
      <c r="F11014" t="s">
        <v>42</v>
      </c>
      <c r="G11014" t="s">
        <v>43</v>
      </c>
      <c r="H11014" t="s">
        <v>51</v>
      </c>
      <c r="I11014" t="s">
        <v>4955</v>
      </c>
      <c r="J11014" t="s">
        <v>217</v>
      </c>
      <c r="K11014">
        <v>1</v>
      </c>
      <c r="L11014" t="s">
        <v>3319</v>
      </c>
      <c r="M11014">
        <v>323.2</v>
      </c>
      <c r="N11014">
        <v>193.92</v>
      </c>
      <c r="O11014">
        <v>2</v>
      </c>
      <c r="P11014">
        <v>350</v>
      </c>
      <c r="Q11014">
        <v>700</v>
      </c>
      <c r="R11014">
        <v>0.5</v>
      </c>
      <c r="S11014">
        <v>323.2</v>
      </c>
      <c r="T11014">
        <v>0.46171428599999997</v>
      </c>
      <c r="U11014">
        <v>0.6</v>
      </c>
      <c r="V11014">
        <v>-376.8</v>
      </c>
    </row>
    <row r="11015" spans="1:22" ht="20" customHeight="1" x14ac:dyDescent="0.15">
      <c r="A11015" t="s">
        <v>19933</v>
      </c>
      <c r="B11015" t="s">
        <v>1608</v>
      </c>
      <c r="C11015" t="s">
        <v>908</v>
      </c>
      <c r="D11015" t="s">
        <v>79</v>
      </c>
      <c r="E11015" t="s">
        <v>26</v>
      </c>
      <c r="F11015" t="s">
        <v>42</v>
      </c>
      <c r="G11015" t="s">
        <v>43</v>
      </c>
      <c r="H11015" t="s">
        <v>80</v>
      </c>
      <c r="I11015" t="s">
        <v>4955</v>
      </c>
      <c r="J11015" t="s">
        <v>31</v>
      </c>
      <c r="K11015">
        <v>2</v>
      </c>
      <c r="L11015" t="s">
        <v>1109</v>
      </c>
      <c r="M11015">
        <v>401.14499999999998</v>
      </c>
      <c r="N11015">
        <v>240.68700000000001</v>
      </c>
      <c r="O11015">
        <v>1</v>
      </c>
      <c r="P11015">
        <v>350</v>
      </c>
      <c r="Q11015">
        <v>350</v>
      </c>
      <c r="R11015">
        <v>2</v>
      </c>
      <c r="S11015">
        <v>200.57249999999999</v>
      </c>
      <c r="T11015">
        <v>1.146128571</v>
      </c>
      <c r="U11015">
        <v>0.6</v>
      </c>
      <c r="V11015">
        <v>51.145000000000003</v>
      </c>
    </row>
    <row r="11016" spans="1:22" ht="20" customHeight="1" x14ac:dyDescent="0.15">
      <c r="A11016" t="s">
        <v>19934</v>
      </c>
      <c r="B11016" t="s">
        <v>2566</v>
      </c>
      <c r="C11016" t="s">
        <v>19935</v>
      </c>
      <c r="D11016" t="s">
        <v>89</v>
      </c>
      <c r="E11016" t="s">
        <v>72</v>
      </c>
      <c r="F11016" t="s">
        <v>42</v>
      </c>
      <c r="G11016" t="s">
        <v>43</v>
      </c>
      <c r="H11016" t="s">
        <v>44</v>
      </c>
      <c r="I11016" t="s">
        <v>4955</v>
      </c>
      <c r="J11016" t="s">
        <v>217</v>
      </c>
      <c r="K11016">
        <v>1</v>
      </c>
      <c r="L11016" t="s">
        <v>130</v>
      </c>
      <c r="M11016">
        <v>360</v>
      </c>
      <c r="N11016">
        <v>216</v>
      </c>
      <c r="O11016">
        <v>2</v>
      </c>
      <c r="P11016">
        <v>350</v>
      </c>
      <c r="Q11016">
        <v>700</v>
      </c>
      <c r="R11016">
        <v>0.5</v>
      </c>
      <c r="S11016">
        <v>360</v>
      </c>
      <c r="T11016">
        <v>0.514285714</v>
      </c>
      <c r="U11016">
        <v>0.6</v>
      </c>
      <c r="V11016">
        <v>-340</v>
      </c>
    </row>
    <row r="11017" spans="1:22" ht="20" customHeight="1" x14ac:dyDescent="0.15">
      <c r="A11017" t="s">
        <v>19936</v>
      </c>
      <c r="B11017" t="s">
        <v>1313</v>
      </c>
      <c r="C11017" t="s">
        <v>19937</v>
      </c>
      <c r="D11017" t="s">
        <v>25</v>
      </c>
      <c r="E11017" t="s">
        <v>72</v>
      </c>
      <c r="F11017" t="s">
        <v>42</v>
      </c>
      <c r="G11017" t="s">
        <v>43</v>
      </c>
      <c r="H11017" t="s">
        <v>51</v>
      </c>
      <c r="I11017" t="s">
        <v>4955</v>
      </c>
      <c r="J11017" t="s">
        <v>74</v>
      </c>
      <c r="K11017">
        <v>1</v>
      </c>
      <c r="L11017" t="s">
        <v>5065</v>
      </c>
      <c r="M11017">
        <v>74.97</v>
      </c>
      <c r="N11017">
        <v>44.981999999999999</v>
      </c>
      <c r="O11017">
        <v>0</v>
      </c>
      <c r="P11017">
        <v>350</v>
      </c>
      <c r="Q11017">
        <v>350</v>
      </c>
      <c r="S11017">
        <v>74.97</v>
      </c>
      <c r="T11017">
        <v>0.2142</v>
      </c>
      <c r="U11017">
        <v>0.6</v>
      </c>
      <c r="V11017">
        <v>-275.02999999999997</v>
      </c>
    </row>
    <row r="11018" spans="1:22" ht="20" customHeight="1" x14ac:dyDescent="0.15">
      <c r="A11018" t="s">
        <v>19938</v>
      </c>
      <c r="B11018" t="s">
        <v>19939</v>
      </c>
      <c r="C11018" t="s">
        <v>477</v>
      </c>
      <c r="D11018" t="s">
        <v>66</v>
      </c>
      <c r="E11018" t="s">
        <v>26</v>
      </c>
      <c r="F11018" t="s">
        <v>27</v>
      </c>
      <c r="G11018" t="s">
        <v>101</v>
      </c>
      <c r="H11018" t="s">
        <v>29</v>
      </c>
      <c r="I11018" t="s">
        <v>4955</v>
      </c>
      <c r="J11018" t="s">
        <v>102</v>
      </c>
      <c r="K11018">
        <v>1</v>
      </c>
      <c r="L11018" t="s">
        <v>4911</v>
      </c>
      <c r="M11018">
        <v>376.58499999999998</v>
      </c>
      <c r="N11018">
        <v>188.29249999999999</v>
      </c>
      <c r="O11018">
        <v>1</v>
      </c>
      <c r="P11018">
        <v>200</v>
      </c>
      <c r="Q11018">
        <v>200</v>
      </c>
      <c r="R11018">
        <v>1</v>
      </c>
      <c r="S11018">
        <v>376.58499999999998</v>
      </c>
      <c r="T11018">
        <v>1.882925</v>
      </c>
      <c r="U11018">
        <v>0.5</v>
      </c>
      <c r="V11018">
        <v>176.58500000000001</v>
      </c>
    </row>
    <row r="11019" spans="1:22" ht="20" customHeight="1" x14ac:dyDescent="0.15">
      <c r="A11019" t="s">
        <v>19940</v>
      </c>
      <c r="B11019" t="s">
        <v>650</v>
      </c>
      <c r="C11019" t="s">
        <v>19941</v>
      </c>
      <c r="D11019" t="s">
        <v>25</v>
      </c>
      <c r="E11019" t="s">
        <v>26</v>
      </c>
      <c r="F11019" t="s">
        <v>42</v>
      </c>
      <c r="G11019" t="s">
        <v>43</v>
      </c>
      <c r="H11019" t="s">
        <v>51</v>
      </c>
      <c r="I11019" t="s">
        <v>4955</v>
      </c>
      <c r="J11019" t="s">
        <v>53</v>
      </c>
      <c r="K11019">
        <v>2</v>
      </c>
      <c r="L11019" t="s">
        <v>7222</v>
      </c>
      <c r="M11019">
        <v>252</v>
      </c>
      <c r="N11019">
        <v>151.19999999999999</v>
      </c>
      <c r="O11019">
        <v>13</v>
      </c>
      <c r="P11019">
        <v>350</v>
      </c>
      <c r="Q11019">
        <v>4550</v>
      </c>
      <c r="R11019">
        <v>0.15384600000000001</v>
      </c>
      <c r="S11019">
        <v>126</v>
      </c>
      <c r="T11019">
        <v>5.5384614999999998E-2</v>
      </c>
      <c r="U11019">
        <v>0.6</v>
      </c>
      <c r="V11019">
        <v>-4298</v>
      </c>
    </row>
    <row r="11020" spans="1:22" ht="20" customHeight="1" x14ac:dyDescent="0.15">
      <c r="A11020" t="s">
        <v>19942</v>
      </c>
      <c r="B11020" t="s">
        <v>1639</v>
      </c>
      <c r="C11020" t="s">
        <v>19943</v>
      </c>
      <c r="D11020" t="s">
        <v>25</v>
      </c>
      <c r="E11020" t="s">
        <v>59</v>
      </c>
      <c r="F11020" t="s">
        <v>27</v>
      </c>
      <c r="G11020" t="s">
        <v>43</v>
      </c>
      <c r="H11020" t="s">
        <v>29</v>
      </c>
      <c r="I11020" t="s">
        <v>2751</v>
      </c>
      <c r="J11020" t="s">
        <v>31</v>
      </c>
      <c r="K11020">
        <v>1</v>
      </c>
      <c r="L11020" t="s">
        <v>19765</v>
      </c>
      <c r="M11020">
        <v>100.8</v>
      </c>
      <c r="N11020">
        <v>60.48</v>
      </c>
      <c r="O11020">
        <v>0</v>
      </c>
      <c r="P11020">
        <v>350</v>
      </c>
      <c r="Q11020">
        <v>350</v>
      </c>
      <c r="S11020">
        <v>100.8</v>
      </c>
      <c r="T11020">
        <v>0.28799999999999998</v>
      </c>
      <c r="U11020">
        <v>0.6</v>
      </c>
      <c r="V11020">
        <v>-249.2</v>
      </c>
    </row>
    <row r="11021" spans="1:22" ht="20" customHeight="1" x14ac:dyDescent="0.15">
      <c r="A11021" t="s">
        <v>19944</v>
      </c>
      <c r="B11021" t="s">
        <v>991</v>
      </c>
      <c r="C11021" t="s">
        <v>1807</v>
      </c>
      <c r="D11021" t="s">
        <v>189</v>
      </c>
      <c r="E11021" t="s">
        <v>26</v>
      </c>
      <c r="F11021" t="s">
        <v>42</v>
      </c>
      <c r="G11021" t="s">
        <v>43</v>
      </c>
      <c r="H11021" t="s">
        <v>51</v>
      </c>
      <c r="I11021" t="s">
        <v>4808</v>
      </c>
      <c r="J11021" t="s">
        <v>424</v>
      </c>
      <c r="K11021">
        <v>2</v>
      </c>
      <c r="L11021" t="s">
        <v>5027</v>
      </c>
      <c r="M11021">
        <v>686.07</v>
      </c>
      <c r="N11021">
        <v>411.642</v>
      </c>
      <c r="O11021">
        <v>13</v>
      </c>
      <c r="P11021">
        <v>350</v>
      </c>
      <c r="Q11021">
        <v>4550</v>
      </c>
      <c r="R11021">
        <v>0.15384600000000001</v>
      </c>
      <c r="S11021">
        <v>343.03500000000003</v>
      </c>
      <c r="T11021">
        <v>0.15078461500000001</v>
      </c>
      <c r="U11021">
        <v>0.6</v>
      </c>
      <c r="V11021">
        <v>-3863.93</v>
      </c>
    </row>
    <row r="11022" spans="1:22" ht="20" customHeight="1" x14ac:dyDescent="0.15">
      <c r="A11022" t="s">
        <v>19945</v>
      </c>
      <c r="B11022" t="s">
        <v>5765</v>
      </c>
      <c r="C11022" t="s">
        <v>851</v>
      </c>
      <c r="D11022" t="s">
        <v>189</v>
      </c>
      <c r="E11022" t="s">
        <v>59</v>
      </c>
      <c r="F11022" t="s">
        <v>42</v>
      </c>
      <c r="G11022" t="s">
        <v>43</v>
      </c>
      <c r="H11022" t="s">
        <v>51</v>
      </c>
      <c r="I11022" t="s">
        <v>4808</v>
      </c>
      <c r="J11022" t="s">
        <v>53</v>
      </c>
      <c r="K11022">
        <v>2</v>
      </c>
      <c r="L11022" t="s">
        <v>4455</v>
      </c>
      <c r="M11022">
        <v>220.18</v>
      </c>
      <c r="N11022">
        <v>132.108</v>
      </c>
      <c r="O11022">
        <v>13</v>
      </c>
      <c r="P11022">
        <v>350</v>
      </c>
      <c r="Q11022">
        <v>4550</v>
      </c>
      <c r="R11022">
        <v>0.15384600000000001</v>
      </c>
      <c r="S11022">
        <v>110.09</v>
      </c>
      <c r="T11022">
        <v>4.8391208999999998E-2</v>
      </c>
      <c r="U11022">
        <v>0.6</v>
      </c>
      <c r="V11022">
        <v>-4329.82</v>
      </c>
    </row>
    <row r="11023" spans="1:22" ht="20" customHeight="1" x14ac:dyDescent="0.15">
      <c r="A11023" t="s">
        <v>19946</v>
      </c>
      <c r="B11023" t="s">
        <v>462</v>
      </c>
      <c r="C11023" t="s">
        <v>4478</v>
      </c>
      <c r="D11023" t="s">
        <v>66</v>
      </c>
      <c r="E11023" t="s">
        <v>59</v>
      </c>
      <c r="F11023" t="s">
        <v>42</v>
      </c>
      <c r="G11023" t="s">
        <v>43</v>
      </c>
      <c r="H11023" t="s">
        <v>44</v>
      </c>
      <c r="I11023" t="s">
        <v>4808</v>
      </c>
      <c r="J11023" t="s">
        <v>217</v>
      </c>
      <c r="K11023">
        <v>1</v>
      </c>
      <c r="L11023" t="s">
        <v>1152</v>
      </c>
      <c r="M11023">
        <v>118.495</v>
      </c>
      <c r="N11023">
        <v>71.096999999999994</v>
      </c>
      <c r="O11023">
        <v>10</v>
      </c>
      <c r="P11023">
        <v>350</v>
      </c>
      <c r="Q11023">
        <v>3500</v>
      </c>
      <c r="R11023">
        <v>0.1</v>
      </c>
      <c r="S11023">
        <v>118.495</v>
      </c>
      <c r="T11023">
        <v>3.3855714000000002E-2</v>
      </c>
      <c r="U11023">
        <v>0.6</v>
      </c>
      <c r="V11023">
        <v>-3381.5050000000001</v>
      </c>
    </row>
    <row r="11024" spans="1:22" ht="20" customHeight="1" x14ac:dyDescent="0.15">
      <c r="A11024" t="s">
        <v>19947</v>
      </c>
      <c r="B11024" t="s">
        <v>7702</v>
      </c>
      <c r="C11024" t="s">
        <v>8070</v>
      </c>
      <c r="D11024" t="s">
        <v>25</v>
      </c>
      <c r="E11024" t="s">
        <v>26</v>
      </c>
      <c r="F11024" t="s">
        <v>42</v>
      </c>
      <c r="G11024" t="s">
        <v>43</v>
      </c>
      <c r="H11024" t="s">
        <v>80</v>
      </c>
      <c r="I11024" t="s">
        <v>4808</v>
      </c>
      <c r="J11024" t="s">
        <v>46</v>
      </c>
      <c r="K11024">
        <v>2</v>
      </c>
      <c r="L11024" t="s">
        <v>5216</v>
      </c>
      <c r="M11024">
        <v>486</v>
      </c>
      <c r="N11024">
        <v>291.60000000000002</v>
      </c>
      <c r="O11024">
        <v>14</v>
      </c>
      <c r="P11024">
        <v>350</v>
      </c>
      <c r="Q11024">
        <v>4900</v>
      </c>
      <c r="R11024">
        <v>0.14285700000000001</v>
      </c>
      <c r="S11024">
        <v>243</v>
      </c>
      <c r="T11024">
        <v>9.9183673E-2</v>
      </c>
      <c r="U11024">
        <v>0.6</v>
      </c>
      <c r="V11024">
        <v>-4414</v>
      </c>
    </row>
    <row r="11025" spans="1:22" ht="20" customHeight="1" x14ac:dyDescent="0.15">
      <c r="A11025" t="s">
        <v>19948</v>
      </c>
      <c r="B11025" t="s">
        <v>3233</v>
      </c>
      <c r="C11025" t="s">
        <v>19949</v>
      </c>
      <c r="D11025" t="s">
        <v>380</v>
      </c>
      <c r="E11025" t="s">
        <v>26</v>
      </c>
      <c r="F11025" t="s">
        <v>42</v>
      </c>
      <c r="G11025" t="s">
        <v>43</v>
      </c>
      <c r="H11025" t="s">
        <v>51</v>
      </c>
      <c r="I11025" t="s">
        <v>4808</v>
      </c>
      <c r="J11025" t="s">
        <v>74</v>
      </c>
      <c r="K11025">
        <v>2</v>
      </c>
      <c r="L11025" t="s">
        <v>428</v>
      </c>
      <c r="M11025">
        <v>45.91</v>
      </c>
      <c r="N11025">
        <v>27.545999999999999</v>
      </c>
      <c r="O11025">
        <v>2</v>
      </c>
      <c r="P11025">
        <v>350</v>
      </c>
      <c r="Q11025">
        <v>700</v>
      </c>
      <c r="R11025">
        <v>1</v>
      </c>
      <c r="S11025">
        <v>22.954999999999998</v>
      </c>
      <c r="T11025">
        <v>6.5585714000000003E-2</v>
      </c>
      <c r="U11025">
        <v>0.6</v>
      </c>
      <c r="V11025">
        <v>-654.09</v>
      </c>
    </row>
    <row r="11026" spans="1:22" ht="20" customHeight="1" x14ac:dyDescent="0.15">
      <c r="A11026" t="s">
        <v>19950</v>
      </c>
      <c r="B11026" t="s">
        <v>2681</v>
      </c>
      <c r="C11026" t="s">
        <v>19951</v>
      </c>
      <c r="D11026" t="s">
        <v>25</v>
      </c>
      <c r="E11026" t="s">
        <v>59</v>
      </c>
      <c r="F11026" t="s">
        <v>42</v>
      </c>
      <c r="G11026" t="s">
        <v>43</v>
      </c>
      <c r="H11026" t="s">
        <v>80</v>
      </c>
      <c r="I11026" t="s">
        <v>4808</v>
      </c>
      <c r="J11026" t="s">
        <v>217</v>
      </c>
      <c r="K11026">
        <v>1</v>
      </c>
      <c r="L11026" t="s">
        <v>5235</v>
      </c>
      <c r="M11026">
        <v>126</v>
      </c>
      <c r="N11026">
        <v>75.599999999999994</v>
      </c>
      <c r="O11026">
        <v>1</v>
      </c>
      <c r="P11026">
        <v>350</v>
      </c>
      <c r="Q11026">
        <v>350</v>
      </c>
      <c r="R11026">
        <v>1</v>
      </c>
      <c r="S11026">
        <v>126</v>
      </c>
      <c r="T11026">
        <v>0.36</v>
      </c>
      <c r="U11026">
        <v>0.6</v>
      </c>
      <c r="V11026">
        <v>-224</v>
      </c>
    </row>
    <row r="11027" spans="1:22" ht="20" customHeight="1" x14ac:dyDescent="0.15">
      <c r="A11027" t="s">
        <v>19952</v>
      </c>
      <c r="B11027" t="s">
        <v>5086</v>
      </c>
      <c r="C11027" t="s">
        <v>13744</v>
      </c>
      <c r="D11027" t="s">
        <v>25</v>
      </c>
      <c r="E11027" t="s">
        <v>59</v>
      </c>
      <c r="F11027" t="s">
        <v>42</v>
      </c>
      <c r="G11027" t="s">
        <v>43</v>
      </c>
      <c r="H11027" t="s">
        <v>494</v>
      </c>
      <c r="I11027" t="s">
        <v>4808</v>
      </c>
      <c r="J11027" t="s">
        <v>121</v>
      </c>
      <c r="K11027">
        <v>1</v>
      </c>
      <c r="L11027" t="s">
        <v>122</v>
      </c>
      <c r="M11027">
        <v>360</v>
      </c>
      <c r="N11027">
        <v>216</v>
      </c>
      <c r="O11027">
        <v>1</v>
      </c>
      <c r="P11027">
        <v>350</v>
      </c>
      <c r="Q11027">
        <v>350</v>
      </c>
      <c r="R11027">
        <v>1</v>
      </c>
      <c r="S11027">
        <v>360</v>
      </c>
      <c r="T11027">
        <v>1.0285714290000001</v>
      </c>
      <c r="U11027">
        <v>0.6</v>
      </c>
      <c r="V11027">
        <v>10</v>
      </c>
    </row>
    <row r="11028" spans="1:22" ht="20" customHeight="1" x14ac:dyDescent="0.15">
      <c r="A11028" t="s">
        <v>19953</v>
      </c>
      <c r="B11028" t="s">
        <v>787</v>
      </c>
      <c r="C11028" t="s">
        <v>19954</v>
      </c>
      <c r="D11028" t="s">
        <v>25</v>
      </c>
      <c r="E11028" t="s">
        <v>59</v>
      </c>
      <c r="F11028" t="s">
        <v>42</v>
      </c>
      <c r="G11028" t="s">
        <v>43</v>
      </c>
      <c r="H11028" t="s">
        <v>51</v>
      </c>
      <c r="I11028" t="s">
        <v>4808</v>
      </c>
      <c r="J11028" t="s">
        <v>217</v>
      </c>
      <c r="K11028">
        <v>1</v>
      </c>
      <c r="L11028" t="s">
        <v>4911</v>
      </c>
      <c r="M11028">
        <v>360</v>
      </c>
      <c r="N11028">
        <v>216</v>
      </c>
      <c r="O11028">
        <v>1</v>
      </c>
      <c r="P11028">
        <v>350</v>
      </c>
      <c r="Q11028">
        <v>350</v>
      </c>
      <c r="R11028">
        <v>1</v>
      </c>
      <c r="S11028">
        <v>360</v>
      </c>
      <c r="T11028">
        <v>1.0285714290000001</v>
      </c>
      <c r="U11028">
        <v>0.6</v>
      </c>
      <c r="V11028">
        <v>10</v>
      </c>
    </row>
    <row r="11029" spans="1:22" ht="20" customHeight="1" x14ac:dyDescent="0.15">
      <c r="A11029" t="s">
        <v>19955</v>
      </c>
      <c r="B11029" t="s">
        <v>619</v>
      </c>
      <c r="C11029" t="s">
        <v>851</v>
      </c>
      <c r="D11029" t="s">
        <v>380</v>
      </c>
      <c r="E11029" t="s">
        <v>59</v>
      </c>
      <c r="F11029" t="s">
        <v>42</v>
      </c>
      <c r="G11029" t="s">
        <v>43</v>
      </c>
      <c r="H11029" t="s">
        <v>51</v>
      </c>
      <c r="I11029" t="s">
        <v>3918</v>
      </c>
      <c r="J11029" t="s">
        <v>74</v>
      </c>
      <c r="K11029">
        <v>1</v>
      </c>
      <c r="L11029" t="s">
        <v>4672</v>
      </c>
      <c r="M11029">
        <v>83.97</v>
      </c>
      <c r="N11029">
        <v>50.381999999999998</v>
      </c>
      <c r="O11029">
        <v>0</v>
      </c>
      <c r="P11029">
        <v>350</v>
      </c>
      <c r="Q11029">
        <v>350</v>
      </c>
      <c r="S11029">
        <v>83.97</v>
      </c>
      <c r="T11029">
        <v>0.239914286</v>
      </c>
      <c r="U11029">
        <v>0.6</v>
      </c>
      <c r="V11029">
        <v>-266.02999999999997</v>
      </c>
    </row>
    <row r="11030" spans="1:22" ht="20" customHeight="1" x14ac:dyDescent="0.15">
      <c r="A11030" t="s">
        <v>19956</v>
      </c>
      <c r="B11030" t="s">
        <v>1730</v>
      </c>
      <c r="C11030" t="s">
        <v>19957</v>
      </c>
      <c r="D11030" t="s">
        <v>58</v>
      </c>
      <c r="E11030" t="s">
        <v>26</v>
      </c>
      <c r="F11030" t="s">
        <v>42</v>
      </c>
      <c r="G11030" t="s">
        <v>43</v>
      </c>
      <c r="H11030" t="s">
        <v>80</v>
      </c>
      <c r="I11030" t="s">
        <v>3918</v>
      </c>
      <c r="J11030" t="s">
        <v>190</v>
      </c>
      <c r="K11030">
        <v>3</v>
      </c>
      <c r="L11030" t="s">
        <v>5779</v>
      </c>
      <c r="M11030">
        <v>511.31700000000001</v>
      </c>
      <c r="N11030">
        <v>306.79020000000003</v>
      </c>
      <c r="O11030">
        <v>16</v>
      </c>
      <c r="P11030">
        <v>350</v>
      </c>
      <c r="Q11030">
        <v>5600</v>
      </c>
      <c r="R11030">
        <v>0.1875</v>
      </c>
      <c r="S11030">
        <v>170.43899999999999</v>
      </c>
      <c r="T11030">
        <v>9.1306606999999998E-2</v>
      </c>
      <c r="U11030">
        <v>0.6</v>
      </c>
      <c r="V11030">
        <v>-5088.683</v>
      </c>
    </row>
    <row r="11031" spans="1:22" ht="20" customHeight="1" x14ac:dyDescent="0.15">
      <c r="A11031" t="s">
        <v>19958</v>
      </c>
      <c r="B11031" t="s">
        <v>19959</v>
      </c>
      <c r="C11031" t="s">
        <v>19960</v>
      </c>
      <c r="D11031" t="s">
        <v>25</v>
      </c>
      <c r="E11031" t="s">
        <v>59</v>
      </c>
      <c r="F11031" t="s">
        <v>27</v>
      </c>
      <c r="G11031" t="s">
        <v>28</v>
      </c>
      <c r="H11031" t="s">
        <v>29</v>
      </c>
      <c r="I11031" t="s">
        <v>2751</v>
      </c>
      <c r="J11031" t="s">
        <v>31</v>
      </c>
      <c r="K11031">
        <v>5</v>
      </c>
      <c r="L11031" t="s">
        <v>2145</v>
      </c>
      <c r="M11031">
        <v>977.52</v>
      </c>
      <c r="N11031">
        <v>684.26400000000001</v>
      </c>
      <c r="O11031">
        <v>39</v>
      </c>
      <c r="P11031">
        <v>500</v>
      </c>
      <c r="Q11031">
        <v>19500</v>
      </c>
      <c r="R11031">
        <v>0.12820500000000001</v>
      </c>
      <c r="S11031">
        <v>195.50399999999999</v>
      </c>
      <c r="T11031">
        <v>5.0129231000000003E-2</v>
      </c>
      <c r="U11031">
        <v>0.7</v>
      </c>
      <c r="V11031">
        <v>-18522.48</v>
      </c>
    </row>
    <row r="11032" spans="1:22" ht="20" customHeight="1" x14ac:dyDescent="0.15">
      <c r="A11032" t="s">
        <v>19961</v>
      </c>
      <c r="B11032" t="s">
        <v>379</v>
      </c>
      <c r="C11032" t="s">
        <v>19962</v>
      </c>
      <c r="D11032" t="s">
        <v>808</v>
      </c>
      <c r="E11032" t="s">
        <v>59</v>
      </c>
      <c r="F11032" t="s">
        <v>42</v>
      </c>
      <c r="G11032" t="s">
        <v>43</v>
      </c>
      <c r="H11032" t="s">
        <v>44</v>
      </c>
      <c r="I11032" t="s">
        <v>3918</v>
      </c>
      <c r="J11032" t="s">
        <v>217</v>
      </c>
      <c r="K11032">
        <v>1</v>
      </c>
      <c r="L11032" t="s">
        <v>932</v>
      </c>
      <c r="M11032">
        <v>360</v>
      </c>
      <c r="N11032">
        <v>216</v>
      </c>
      <c r="O11032">
        <v>2</v>
      </c>
      <c r="P11032">
        <v>350</v>
      </c>
      <c r="Q11032">
        <v>700</v>
      </c>
      <c r="R11032">
        <v>0.5</v>
      </c>
      <c r="S11032">
        <v>360</v>
      </c>
      <c r="T11032">
        <v>0.514285714</v>
      </c>
      <c r="U11032">
        <v>0.6</v>
      </c>
      <c r="V11032">
        <v>-340</v>
      </c>
    </row>
    <row r="11033" spans="1:22" ht="20" customHeight="1" x14ac:dyDescent="0.15">
      <c r="A11033" t="s">
        <v>19963</v>
      </c>
      <c r="B11033" t="s">
        <v>181</v>
      </c>
      <c r="C11033" t="s">
        <v>13536</v>
      </c>
      <c r="D11033" t="s">
        <v>25</v>
      </c>
      <c r="E11033" t="s">
        <v>59</v>
      </c>
      <c r="F11033" t="s">
        <v>42</v>
      </c>
      <c r="G11033" t="s">
        <v>43</v>
      </c>
      <c r="H11033" t="s">
        <v>44</v>
      </c>
      <c r="I11033" t="s">
        <v>3918</v>
      </c>
      <c r="J11033" t="s">
        <v>424</v>
      </c>
      <c r="K11033">
        <v>9</v>
      </c>
      <c r="L11033" t="s">
        <v>1712</v>
      </c>
      <c r="M11033">
        <v>324</v>
      </c>
      <c r="N11033">
        <v>194.4</v>
      </c>
      <c r="O11033">
        <v>9</v>
      </c>
      <c r="P11033">
        <v>350</v>
      </c>
      <c r="Q11033">
        <v>3150</v>
      </c>
      <c r="R11033">
        <v>1</v>
      </c>
      <c r="S11033">
        <v>36</v>
      </c>
      <c r="T11033">
        <v>0.102857143</v>
      </c>
      <c r="U11033">
        <v>0.6</v>
      </c>
      <c r="V11033">
        <v>-2826</v>
      </c>
    </row>
    <row r="11034" spans="1:22" ht="20" customHeight="1" x14ac:dyDescent="0.15">
      <c r="A11034" t="s">
        <v>19964</v>
      </c>
      <c r="B11034" t="s">
        <v>764</v>
      </c>
      <c r="C11034" t="s">
        <v>11507</v>
      </c>
      <c r="D11034" t="s">
        <v>66</v>
      </c>
      <c r="E11034" t="s">
        <v>72</v>
      </c>
      <c r="F11034" t="s">
        <v>42</v>
      </c>
      <c r="G11034" t="s">
        <v>43</v>
      </c>
      <c r="H11034" t="s">
        <v>51</v>
      </c>
      <c r="I11034" t="s">
        <v>3918</v>
      </c>
      <c r="J11034" t="s">
        <v>74</v>
      </c>
      <c r="K11034">
        <v>8</v>
      </c>
      <c r="L11034" t="s">
        <v>2702</v>
      </c>
      <c r="M11034">
        <v>203.56</v>
      </c>
      <c r="N11034">
        <v>122.136</v>
      </c>
      <c r="O11034">
        <v>10</v>
      </c>
      <c r="P11034">
        <v>350</v>
      </c>
      <c r="Q11034">
        <v>3500</v>
      </c>
      <c r="R11034">
        <v>0.8</v>
      </c>
      <c r="S11034">
        <v>25.445</v>
      </c>
      <c r="T11034">
        <v>5.8160000000000003E-2</v>
      </c>
      <c r="U11034">
        <v>0.6</v>
      </c>
      <c r="V11034">
        <v>-3296.44</v>
      </c>
    </row>
    <row r="11035" spans="1:22" ht="20" customHeight="1" x14ac:dyDescent="0.15">
      <c r="A11035" t="s">
        <v>19965</v>
      </c>
      <c r="B11035" t="s">
        <v>16790</v>
      </c>
      <c r="C11035" t="s">
        <v>129</v>
      </c>
      <c r="D11035" t="s">
        <v>41</v>
      </c>
      <c r="E11035" t="s">
        <v>26</v>
      </c>
      <c r="F11035" t="s">
        <v>42</v>
      </c>
      <c r="G11035" t="s">
        <v>43</v>
      </c>
      <c r="H11035" t="s">
        <v>51</v>
      </c>
      <c r="I11035" t="s">
        <v>3918</v>
      </c>
      <c r="J11035" t="s">
        <v>74</v>
      </c>
      <c r="K11035">
        <v>1</v>
      </c>
      <c r="L11035" t="s">
        <v>3773</v>
      </c>
      <c r="M11035">
        <v>22.24</v>
      </c>
      <c r="N11035">
        <v>13.343999999999999</v>
      </c>
      <c r="O11035">
        <v>0</v>
      </c>
      <c r="P11035">
        <v>350</v>
      </c>
      <c r="Q11035">
        <v>350</v>
      </c>
      <c r="S11035">
        <v>22.24</v>
      </c>
      <c r="T11035">
        <v>6.3542856999999994E-2</v>
      </c>
      <c r="U11035">
        <v>0.6</v>
      </c>
      <c r="V11035">
        <v>-327.76</v>
      </c>
    </row>
    <row r="11036" spans="1:22" ht="20" customHeight="1" x14ac:dyDescent="0.15">
      <c r="A11036" t="s">
        <v>19966</v>
      </c>
      <c r="B11036" t="s">
        <v>2930</v>
      </c>
      <c r="C11036" t="s">
        <v>18503</v>
      </c>
      <c r="D11036" t="s">
        <v>25</v>
      </c>
      <c r="E11036" t="s">
        <v>59</v>
      </c>
      <c r="F11036" t="s">
        <v>42</v>
      </c>
      <c r="G11036" t="s">
        <v>43</v>
      </c>
      <c r="H11036" t="s">
        <v>44</v>
      </c>
      <c r="I11036" t="s">
        <v>3918</v>
      </c>
      <c r="J11036" t="s">
        <v>217</v>
      </c>
      <c r="K11036">
        <v>1</v>
      </c>
      <c r="L11036" t="s">
        <v>5277</v>
      </c>
      <c r="M11036">
        <v>126</v>
      </c>
      <c r="N11036">
        <v>75.599999999999994</v>
      </c>
      <c r="O11036">
        <v>1</v>
      </c>
      <c r="P11036">
        <v>350</v>
      </c>
      <c r="Q11036">
        <v>350</v>
      </c>
      <c r="R11036">
        <v>1</v>
      </c>
      <c r="S11036">
        <v>126</v>
      </c>
      <c r="T11036">
        <v>0.36</v>
      </c>
      <c r="U11036">
        <v>0.6</v>
      </c>
      <c r="V11036">
        <v>-224</v>
      </c>
    </row>
    <row r="11037" spans="1:22" ht="20" customHeight="1" x14ac:dyDescent="0.15">
      <c r="A11037" t="s">
        <v>19967</v>
      </c>
      <c r="B11037" t="s">
        <v>4113</v>
      </c>
      <c r="C11037" t="s">
        <v>19968</v>
      </c>
      <c r="D11037" t="s">
        <v>25</v>
      </c>
      <c r="E11037" t="s">
        <v>72</v>
      </c>
      <c r="F11037" t="s">
        <v>42</v>
      </c>
      <c r="G11037" t="s">
        <v>43</v>
      </c>
      <c r="H11037" t="s">
        <v>44</v>
      </c>
      <c r="I11037" t="s">
        <v>3808</v>
      </c>
      <c r="J11037" t="s">
        <v>190</v>
      </c>
      <c r="K11037">
        <v>1</v>
      </c>
      <c r="L11037" t="s">
        <v>3336</v>
      </c>
      <c r="M11037">
        <v>360</v>
      </c>
      <c r="N11037">
        <v>216</v>
      </c>
      <c r="O11037">
        <v>1</v>
      </c>
      <c r="P11037">
        <v>350</v>
      </c>
      <c r="Q11037">
        <v>350</v>
      </c>
      <c r="R11037">
        <v>1</v>
      </c>
      <c r="S11037">
        <v>360</v>
      </c>
      <c r="T11037">
        <v>1.0285714290000001</v>
      </c>
      <c r="U11037">
        <v>0.6</v>
      </c>
      <c r="V11037">
        <v>10</v>
      </c>
    </row>
    <row r="11038" spans="1:22" ht="20" customHeight="1" x14ac:dyDescent="0.15">
      <c r="A11038" t="s">
        <v>19969</v>
      </c>
      <c r="B11038" t="s">
        <v>589</v>
      </c>
      <c r="C11038" t="s">
        <v>65</v>
      </c>
      <c r="D11038" t="s">
        <v>25</v>
      </c>
      <c r="E11038" t="s">
        <v>59</v>
      </c>
      <c r="F11038" t="s">
        <v>42</v>
      </c>
      <c r="G11038" t="s">
        <v>43</v>
      </c>
      <c r="H11038" t="s">
        <v>51</v>
      </c>
      <c r="I11038" t="s">
        <v>3808</v>
      </c>
      <c r="J11038" t="s">
        <v>74</v>
      </c>
      <c r="K11038">
        <v>1</v>
      </c>
      <c r="L11038" t="s">
        <v>2694</v>
      </c>
      <c r="M11038">
        <v>54.73</v>
      </c>
      <c r="N11038">
        <v>32.838000000000001</v>
      </c>
      <c r="O11038">
        <v>1</v>
      </c>
      <c r="P11038">
        <v>350</v>
      </c>
      <c r="Q11038">
        <v>350</v>
      </c>
      <c r="R11038">
        <v>1</v>
      </c>
      <c r="S11038">
        <v>54.73</v>
      </c>
      <c r="T11038">
        <v>0.15637142900000001</v>
      </c>
      <c r="U11038">
        <v>0.6</v>
      </c>
      <c r="V11038">
        <v>-295.27</v>
      </c>
    </row>
    <row r="11039" spans="1:22" ht="20" customHeight="1" x14ac:dyDescent="0.15">
      <c r="A11039" t="s">
        <v>19970</v>
      </c>
      <c r="B11039" t="s">
        <v>3477</v>
      </c>
      <c r="C11039" t="s">
        <v>110</v>
      </c>
      <c r="D11039" t="s">
        <v>1653</v>
      </c>
      <c r="E11039" t="s">
        <v>26</v>
      </c>
      <c r="F11039" t="s">
        <v>27</v>
      </c>
      <c r="G11039" t="s">
        <v>43</v>
      </c>
      <c r="H11039" t="s">
        <v>29</v>
      </c>
      <c r="I11039" t="s">
        <v>3808</v>
      </c>
      <c r="J11039" t="s">
        <v>53</v>
      </c>
      <c r="K11039">
        <v>3</v>
      </c>
      <c r="L11039" t="s">
        <v>5065</v>
      </c>
      <c r="M11039">
        <v>978.60500000000002</v>
      </c>
      <c r="N11039">
        <v>587.16300000000001</v>
      </c>
      <c r="O11039">
        <v>0</v>
      </c>
      <c r="P11039">
        <v>350</v>
      </c>
      <c r="Q11039">
        <v>350</v>
      </c>
      <c r="S11039">
        <v>326.20166666699998</v>
      </c>
      <c r="T11039">
        <v>2.7960142860000001</v>
      </c>
      <c r="U11039">
        <v>0.6</v>
      </c>
      <c r="V11039">
        <v>628.60500000000002</v>
      </c>
    </row>
    <row r="11040" spans="1:22" ht="20" customHeight="1" x14ac:dyDescent="0.15">
      <c r="A11040" t="s">
        <v>19971</v>
      </c>
      <c r="B11040" t="s">
        <v>174</v>
      </c>
      <c r="C11040" t="s">
        <v>19972</v>
      </c>
      <c r="D11040" t="s">
        <v>1077</v>
      </c>
      <c r="E11040" t="s">
        <v>26</v>
      </c>
      <c r="F11040" t="s">
        <v>27</v>
      </c>
      <c r="G11040" t="s">
        <v>43</v>
      </c>
      <c r="H11040" t="s">
        <v>29</v>
      </c>
      <c r="I11040" t="s">
        <v>3808</v>
      </c>
      <c r="J11040" t="s">
        <v>53</v>
      </c>
      <c r="K11040">
        <v>4</v>
      </c>
      <c r="L11040" t="s">
        <v>2399</v>
      </c>
      <c r="M11040">
        <v>204.10499999999999</v>
      </c>
      <c r="N11040">
        <v>122.46299999999999</v>
      </c>
      <c r="O11040">
        <v>17</v>
      </c>
      <c r="P11040">
        <v>350</v>
      </c>
      <c r="Q11040">
        <v>5950</v>
      </c>
      <c r="R11040">
        <v>0.235294</v>
      </c>
      <c r="S11040">
        <v>51.026249999999997</v>
      </c>
      <c r="T11040">
        <v>3.4303360999999997E-2</v>
      </c>
      <c r="U11040">
        <v>0.6</v>
      </c>
      <c r="V11040">
        <v>-5745.8950000000004</v>
      </c>
    </row>
    <row r="11041" spans="1:22" ht="20" customHeight="1" x14ac:dyDescent="0.15">
      <c r="A11041" t="s">
        <v>19973</v>
      </c>
      <c r="B11041" t="s">
        <v>328</v>
      </c>
      <c r="C11041" t="s">
        <v>5889</v>
      </c>
      <c r="D11041" t="s">
        <v>25</v>
      </c>
      <c r="E11041" t="s">
        <v>59</v>
      </c>
      <c r="F11041" t="s">
        <v>42</v>
      </c>
      <c r="G11041" t="s">
        <v>43</v>
      </c>
      <c r="H11041" t="s">
        <v>51</v>
      </c>
      <c r="I11041" t="s">
        <v>3808</v>
      </c>
      <c r="J11041" t="s">
        <v>102</v>
      </c>
      <c r="K11041">
        <v>1</v>
      </c>
      <c r="L11041" t="s">
        <v>4914</v>
      </c>
      <c r="M11041">
        <v>126</v>
      </c>
      <c r="N11041">
        <v>75.599999999999994</v>
      </c>
      <c r="O11041">
        <v>1</v>
      </c>
      <c r="P11041">
        <v>350</v>
      </c>
      <c r="Q11041">
        <v>350</v>
      </c>
      <c r="R11041">
        <v>1</v>
      </c>
      <c r="S11041">
        <v>126</v>
      </c>
      <c r="T11041">
        <v>0.36</v>
      </c>
      <c r="U11041">
        <v>0.6</v>
      </c>
      <c r="V11041">
        <v>-224</v>
      </c>
    </row>
    <row r="11042" spans="1:22" ht="20" customHeight="1" x14ac:dyDescent="0.15">
      <c r="A11042" t="s">
        <v>19974</v>
      </c>
      <c r="B11042" t="s">
        <v>437</v>
      </c>
      <c r="C11042" t="s">
        <v>19975</v>
      </c>
      <c r="D11042" t="s">
        <v>25</v>
      </c>
      <c r="E11042" t="s">
        <v>59</v>
      </c>
      <c r="F11042" t="s">
        <v>42</v>
      </c>
      <c r="G11042" t="s">
        <v>43</v>
      </c>
      <c r="H11042" t="s">
        <v>80</v>
      </c>
      <c r="I11042" t="s">
        <v>2751</v>
      </c>
      <c r="J11042" t="s">
        <v>46</v>
      </c>
      <c r="K11042">
        <v>1</v>
      </c>
      <c r="L11042" t="s">
        <v>6783</v>
      </c>
      <c r="M11042">
        <v>360</v>
      </c>
      <c r="N11042">
        <v>216</v>
      </c>
      <c r="O11042">
        <v>42</v>
      </c>
      <c r="P11042">
        <v>350</v>
      </c>
      <c r="Q11042">
        <v>14700</v>
      </c>
      <c r="R11042">
        <v>2.3810000000000001E-2</v>
      </c>
      <c r="S11042">
        <v>360</v>
      </c>
      <c r="T11042">
        <v>2.4489796000000001E-2</v>
      </c>
      <c r="U11042">
        <v>0.6</v>
      </c>
      <c r="V11042">
        <v>-14340</v>
      </c>
    </row>
    <row r="11043" spans="1:22" ht="20" customHeight="1" x14ac:dyDescent="0.15">
      <c r="A11043" t="s">
        <v>19976</v>
      </c>
      <c r="B11043" t="s">
        <v>316</v>
      </c>
      <c r="C11043" t="s">
        <v>17582</v>
      </c>
      <c r="D11043" t="s">
        <v>100</v>
      </c>
      <c r="E11043" t="s">
        <v>59</v>
      </c>
      <c r="F11043" t="s">
        <v>42</v>
      </c>
      <c r="G11043" t="s">
        <v>43</v>
      </c>
      <c r="H11043" t="s">
        <v>51</v>
      </c>
      <c r="I11043" t="s">
        <v>3808</v>
      </c>
      <c r="J11043" t="s">
        <v>74</v>
      </c>
      <c r="K11043">
        <v>8</v>
      </c>
      <c r="L11043" t="s">
        <v>848</v>
      </c>
      <c r="M11043">
        <v>167.76</v>
      </c>
      <c r="N11043">
        <v>100.65600000000001</v>
      </c>
      <c r="O11043">
        <v>12</v>
      </c>
      <c r="P11043">
        <v>350</v>
      </c>
      <c r="Q11043">
        <v>4200</v>
      </c>
      <c r="R11043">
        <v>0.66666700000000001</v>
      </c>
      <c r="S11043">
        <v>20.97</v>
      </c>
      <c r="T11043">
        <v>3.9942856999999998E-2</v>
      </c>
      <c r="U11043">
        <v>0.6</v>
      </c>
      <c r="V11043">
        <v>-4032.24</v>
      </c>
    </row>
    <row r="11044" spans="1:22" ht="20" customHeight="1" x14ac:dyDescent="0.15">
      <c r="A11044" t="s">
        <v>19977</v>
      </c>
      <c r="B11044" t="s">
        <v>1523</v>
      </c>
      <c r="C11044" t="s">
        <v>807</v>
      </c>
      <c r="D11044" t="s">
        <v>25</v>
      </c>
      <c r="E11044" t="s">
        <v>59</v>
      </c>
      <c r="F11044" t="s">
        <v>42</v>
      </c>
      <c r="G11044" t="s">
        <v>43</v>
      </c>
      <c r="H11044" t="s">
        <v>51</v>
      </c>
      <c r="I11044" t="s">
        <v>3808</v>
      </c>
      <c r="J11044" t="s">
        <v>74</v>
      </c>
      <c r="K11044">
        <v>2</v>
      </c>
      <c r="L11044" t="s">
        <v>1431</v>
      </c>
      <c r="M11044">
        <v>41.94</v>
      </c>
      <c r="N11044">
        <v>25.164000000000001</v>
      </c>
      <c r="O11044">
        <v>14</v>
      </c>
      <c r="P11044">
        <v>350</v>
      </c>
      <c r="Q11044">
        <v>4900</v>
      </c>
      <c r="R11044">
        <v>0.14285700000000001</v>
      </c>
      <c r="S11044">
        <v>20.97</v>
      </c>
      <c r="T11044">
        <v>8.5591839999999992E-3</v>
      </c>
      <c r="U11044">
        <v>0.6</v>
      </c>
      <c r="V11044">
        <v>-4858.0600000000004</v>
      </c>
    </row>
    <row r="11045" spans="1:22" ht="20" customHeight="1" x14ac:dyDescent="0.15">
      <c r="A11045" t="s">
        <v>19978</v>
      </c>
      <c r="B11045" t="s">
        <v>1643</v>
      </c>
      <c r="C11045" t="s">
        <v>537</v>
      </c>
      <c r="D11045" t="s">
        <v>41</v>
      </c>
      <c r="E11045" t="s">
        <v>59</v>
      </c>
      <c r="F11045" t="s">
        <v>42</v>
      </c>
      <c r="G11045" t="s">
        <v>43</v>
      </c>
      <c r="H11045" t="s">
        <v>51</v>
      </c>
      <c r="I11045" t="s">
        <v>3808</v>
      </c>
      <c r="J11045" t="s">
        <v>31</v>
      </c>
      <c r="K11045">
        <v>2</v>
      </c>
      <c r="L11045" t="s">
        <v>400</v>
      </c>
      <c r="M11045">
        <v>228.16</v>
      </c>
      <c r="N11045">
        <v>136.89599999999999</v>
      </c>
      <c r="O11045">
        <v>13</v>
      </c>
      <c r="P11045">
        <v>350</v>
      </c>
      <c r="Q11045">
        <v>4550</v>
      </c>
      <c r="R11045">
        <v>0.15384600000000001</v>
      </c>
      <c r="S11045">
        <v>114.08</v>
      </c>
      <c r="T11045">
        <v>5.0145055000000001E-2</v>
      </c>
      <c r="U11045">
        <v>0.6</v>
      </c>
      <c r="V11045">
        <v>-4321.84</v>
      </c>
    </row>
    <row r="11046" spans="1:22" ht="20" customHeight="1" x14ac:dyDescent="0.15">
      <c r="A11046" t="s">
        <v>19979</v>
      </c>
      <c r="B11046" t="s">
        <v>929</v>
      </c>
      <c r="C11046" t="s">
        <v>19980</v>
      </c>
      <c r="D11046" t="s">
        <v>1653</v>
      </c>
      <c r="E11046" t="s">
        <v>72</v>
      </c>
      <c r="F11046" t="s">
        <v>42</v>
      </c>
      <c r="G11046" t="s">
        <v>43</v>
      </c>
      <c r="H11046" t="s">
        <v>51</v>
      </c>
      <c r="I11046" t="s">
        <v>4801</v>
      </c>
      <c r="J11046" t="s">
        <v>74</v>
      </c>
      <c r="K11046">
        <v>2</v>
      </c>
      <c r="L11046" t="s">
        <v>2378</v>
      </c>
      <c r="M11046">
        <v>41.94</v>
      </c>
      <c r="N11046">
        <v>25.164000000000001</v>
      </c>
      <c r="O11046">
        <v>1</v>
      </c>
      <c r="P11046">
        <v>350</v>
      </c>
      <c r="Q11046">
        <v>350</v>
      </c>
      <c r="R11046">
        <v>2</v>
      </c>
      <c r="S11046">
        <v>20.97</v>
      </c>
      <c r="T11046">
        <v>0.11982857099999999</v>
      </c>
      <c r="U11046">
        <v>0.6</v>
      </c>
      <c r="V11046">
        <v>-308.06</v>
      </c>
    </row>
    <row r="11047" spans="1:22" ht="20" customHeight="1" x14ac:dyDescent="0.15">
      <c r="A11047" t="s">
        <v>19981</v>
      </c>
      <c r="B11047" t="s">
        <v>791</v>
      </c>
      <c r="C11047" t="s">
        <v>19982</v>
      </c>
      <c r="D11047" t="s">
        <v>100</v>
      </c>
      <c r="E11047" t="s">
        <v>72</v>
      </c>
      <c r="F11047" t="s">
        <v>42</v>
      </c>
      <c r="G11047" t="s">
        <v>43</v>
      </c>
      <c r="H11047" t="s">
        <v>51</v>
      </c>
      <c r="I11047" t="s">
        <v>4801</v>
      </c>
      <c r="J11047" t="s">
        <v>74</v>
      </c>
      <c r="K11047">
        <v>1</v>
      </c>
      <c r="L11047" t="s">
        <v>5091</v>
      </c>
      <c r="M11047">
        <v>83.97</v>
      </c>
      <c r="N11047">
        <v>50.381999999999998</v>
      </c>
      <c r="O11047">
        <v>0</v>
      </c>
      <c r="P11047">
        <v>350</v>
      </c>
      <c r="Q11047">
        <v>350</v>
      </c>
      <c r="S11047">
        <v>83.97</v>
      </c>
      <c r="T11047">
        <v>0.239914286</v>
      </c>
      <c r="U11047">
        <v>0.6</v>
      </c>
      <c r="V11047">
        <v>-266.02999999999997</v>
      </c>
    </row>
    <row r="11048" spans="1:22" ht="20" customHeight="1" x14ac:dyDescent="0.15">
      <c r="A11048" t="s">
        <v>19983</v>
      </c>
      <c r="B11048" t="s">
        <v>3926</v>
      </c>
      <c r="C11048" t="s">
        <v>19984</v>
      </c>
      <c r="D11048" t="s">
        <v>175</v>
      </c>
      <c r="E11048" t="s">
        <v>26</v>
      </c>
      <c r="F11048" t="s">
        <v>42</v>
      </c>
      <c r="G11048" t="s">
        <v>43</v>
      </c>
      <c r="H11048" t="s">
        <v>51</v>
      </c>
      <c r="I11048" t="s">
        <v>4801</v>
      </c>
      <c r="J11048" t="s">
        <v>190</v>
      </c>
      <c r="K11048">
        <v>2</v>
      </c>
      <c r="L11048" t="s">
        <v>2649</v>
      </c>
      <c r="M11048">
        <v>435.11099999999999</v>
      </c>
      <c r="N11048">
        <v>261.06659999999999</v>
      </c>
      <c r="O11048">
        <v>12</v>
      </c>
      <c r="P11048">
        <v>350</v>
      </c>
      <c r="Q11048">
        <v>4200</v>
      </c>
      <c r="R11048">
        <v>0.16666700000000001</v>
      </c>
      <c r="S11048">
        <v>217.55549999999999</v>
      </c>
      <c r="T11048">
        <v>0.103597857</v>
      </c>
      <c r="U11048">
        <v>0.6</v>
      </c>
      <c r="V11048">
        <v>-3764.8890000000001</v>
      </c>
    </row>
    <row r="11049" spans="1:22" ht="20" customHeight="1" x14ac:dyDescent="0.15">
      <c r="A11049" t="s">
        <v>19985</v>
      </c>
      <c r="B11049" t="s">
        <v>904</v>
      </c>
      <c r="C11049" t="s">
        <v>19986</v>
      </c>
      <c r="D11049" t="s">
        <v>58</v>
      </c>
      <c r="E11049" t="s">
        <v>26</v>
      </c>
      <c r="F11049" t="s">
        <v>27</v>
      </c>
      <c r="G11049" t="s">
        <v>43</v>
      </c>
      <c r="H11049" t="s">
        <v>29</v>
      </c>
      <c r="I11049" t="s">
        <v>3958</v>
      </c>
      <c r="J11049" t="s">
        <v>53</v>
      </c>
      <c r="K11049">
        <v>2</v>
      </c>
      <c r="L11049" t="s">
        <v>212</v>
      </c>
      <c r="M11049">
        <v>304.71499999999997</v>
      </c>
      <c r="N11049">
        <v>182.82900000000001</v>
      </c>
      <c r="O11049">
        <v>14</v>
      </c>
      <c r="P11049">
        <v>350</v>
      </c>
      <c r="Q11049">
        <v>4900</v>
      </c>
      <c r="R11049">
        <v>0.14285700000000001</v>
      </c>
      <c r="S11049">
        <v>152.35749999999999</v>
      </c>
      <c r="T11049">
        <v>6.2186735E-2</v>
      </c>
      <c r="U11049">
        <v>0.6</v>
      </c>
      <c r="V11049">
        <v>-4595.2849999999999</v>
      </c>
    </row>
    <row r="11050" spans="1:22" ht="20" customHeight="1" x14ac:dyDescent="0.15">
      <c r="A11050" t="s">
        <v>19987</v>
      </c>
      <c r="B11050" t="s">
        <v>1154</v>
      </c>
      <c r="C11050" t="s">
        <v>1001</v>
      </c>
      <c r="D11050" t="s">
        <v>204</v>
      </c>
      <c r="E11050" t="s">
        <v>26</v>
      </c>
      <c r="F11050" t="s">
        <v>42</v>
      </c>
      <c r="G11050" t="s">
        <v>43</v>
      </c>
      <c r="H11050" t="s">
        <v>51</v>
      </c>
      <c r="I11050" t="s">
        <v>3958</v>
      </c>
      <c r="J11050" t="s">
        <v>53</v>
      </c>
      <c r="K11050">
        <v>1</v>
      </c>
      <c r="L11050" t="s">
        <v>5065</v>
      </c>
      <c r="M11050">
        <v>116.59</v>
      </c>
      <c r="N11050">
        <v>69.953999999999994</v>
      </c>
      <c r="O11050">
        <v>0</v>
      </c>
      <c r="P11050">
        <v>350</v>
      </c>
      <c r="Q11050">
        <v>350</v>
      </c>
      <c r="S11050">
        <v>116.59</v>
      </c>
      <c r="T11050">
        <v>0.33311428599999998</v>
      </c>
      <c r="U11050">
        <v>0.6</v>
      </c>
      <c r="V11050">
        <v>-233.41</v>
      </c>
    </row>
    <row r="11051" spans="1:22" ht="20" customHeight="1" x14ac:dyDescent="0.15">
      <c r="A11051" t="s">
        <v>19988</v>
      </c>
      <c r="B11051" t="s">
        <v>451</v>
      </c>
      <c r="C11051" t="s">
        <v>188</v>
      </c>
      <c r="D11051" t="s">
        <v>66</v>
      </c>
      <c r="E11051" t="s">
        <v>59</v>
      </c>
      <c r="F11051" t="s">
        <v>42</v>
      </c>
      <c r="G11051" t="s">
        <v>43</v>
      </c>
      <c r="H11051" t="s">
        <v>51</v>
      </c>
      <c r="I11051" t="s">
        <v>3958</v>
      </c>
      <c r="J11051" t="s">
        <v>217</v>
      </c>
      <c r="K11051">
        <v>1</v>
      </c>
      <c r="L11051" t="s">
        <v>5742</v>
      </c>
      <c r="M11051">
        <v>125.875</v>
      </c>
      <c r="N11051">
        <v>75.525000000000006</v>
      </c>
      <c r="O11051">
        <v>6</v>
      </c>
      <c r="P11051">
        <v>350</v>
      </c>
      <c r="Q11051">
        <v>2100</v>
      </c>
      <c r="R11051">
        <v>0.16666700000000001</v>
      </c>
      <c r="S11051">
        <v>125.875</v>
      </c>
      <c r="T11051">
        <v>5.9940475999999999E-2</v>
      </c>
      <c r="U11051">
        <v>0.6</v>
      </c>
      <c r="V11051">
        <v>-1974.125</v>
      </c>
    </row>
    <row r="11052" spans="1:22" ht="20" customHeight="1" x14ac:dyDescent="0.15">
      <c r="A11052" t="s">
        <v>19989</v>
      </c>
      <c r="B11052" t="s">
        <v>5147</v>
      </c>
      <c r="C11052" t="s">
        <v>40</v>
      </c>
      <c r="D11052" t="s">
        <v>66</v>
      </c>
      <c r="E11052" t="s">
        <v>26</v>
      </c>
      <c r="F11052" t="s">
        <v>27</v>
      </c>
      <c r="G11052" t="s">
        <v>43</v>
      </c>
      <c r="H11052" t="s">
        <v>29</v>
      </c>
      <c r="I11052" t="s">
        <v>3958</v>
      </c>
      <c r="J11052" t="s">
        <v>53</v>
      </c>
      <c r="K11052">
        <v>1</v>
      </c>
      <c r="L11052" t="s">
        <v>5282</v>
      </c>
      <c r="M11052">
        <v>134.285</v>
      </c>
      <c r="N11052">
        <v>80.570999999999998</v>
      </c>
      <c r="O11052">
        <v>2</v>
      </c>
      <c r="P11052">
        <v>350</v>
      </c>
      <c r="Q11052">
        <v>700</v>
      </c>
      <c r="R11052">
        <v>0.5</v>
      </c>
      <c r="S11052">
        <v>134.285</v>
      </c>
      <c r="T11052">
        <v>0.19183571399999999</v>
      </c>
      <c r="U11052">
        <v>0.6</v>
      </c>
      <c r="V11052">
        <v>-565.71500000000003</v>
      </c>
    </row>
    <row r="11053" spans="1:22" ht="20" customHeight="1" x14ac:dyDescent="0.15">
      <c r="A11053" t="s">
        <v>19990</v>
      </c>
      <c r="B11053" t="s">
        <v>10957</v>
      </c>
      <c r="C11053" t="s">
        <v>19991</v>
      </c>
      <c r="D11053" t="s">
        <v>189</v>
      </c>
      <c r="E11053" t="s">
        <v>26</v>
      </c>
      <c r="F11053" t="s">
        <v>42</v>
      </c>
      <c r="G11053" t="s">
        <v>43</v>
      </c>
      <c r="H11053" t="s">
        <v>51</v>
      </c>
      <c r="I11053" t="s">
        <v>8007</v>
      </c>
      <c r="J11053" t="s">
        <v>424</v>
      </c>
      <c r="K11053">
        <v>2</v>
      </c>
      <c r="L11053" t="s">
        <v>2615</v>
      </c>
      <c r="M11053">
        <v>577.39</v>
      </c>
      <c r="N11053">
        <v>346.43400000000003</v>
      </c>
      <c r="O11053">
        <v>12</v>
      </c>
      <c r="P11053">
        <v>350</v>
      </c>
      <c r="Q11053">
        <v>4200</v>
      </c>
      <c r="R11053">
        <v>0.16666700000000001</v>
      </c>
      <c r="S11053">
        <v>288.69499999999999</v>
      </c>
      <c r="T11053">
        <v>0.13747381</v>
      </c>
      <c r="U11053">
        <v>0.6</v>
      </c>
      <c r="V11053">
        <v>-3622.61</v>
      </c>
    </row>
    <row r="11054" spans="1:22" ht="20" customHeight="1" x14ac:dyDescent="0.15">
      <c r="A11054" t="s">
        <v>19992</v>
      </c>
      <c r="B11054" t="s">
        <v>1529</v>
      </c>
      <c r="C11054" t="s">
        <v>5442</v>
      </c>
      <c r="D11054" t="s">
        <v>66</v>
      </c>
      <c r="E11054" t="s">
        <v>26</v>
      </c>
      <c r="F11054" t="s">
        <v>42</v>
      </c>
      <c r="G11054" t="s">
        <v>43</v>
      </c>
      <c r="H11054" t="s">
        <v>80</v>
      </c>
      <c r="I11054" t="s">
        <v>3958</v>
      </c>
      <c r="J11054" t="s">
        <v>46</v>
      </c>
      <c r="K11054">
        <v>1</v>
      </c>
      <c r="L11054" t="s">
        <v>1489</v>
      </c>
      <c r="M11054">
        <v>337.67099999999999</v>
      </c>
      <c r="N11054">
        <v>202.6026</v>
      </c>
      <c r="O11054">
        <v>0</v>
      </c>
      <c r="P11054">
        <v>350</v>
      </c>
      <c r="Q11054">
        <v>350</v>
      </c>
      <c r="S11054">
        <v>337.67099999999999</v>
      </c>
      <c r="T11054">
        <v>0.96477428600000004</v>
      </c>
      <c r="U11054">
        <v>0.6</v>
      </c>
      <c r="V11054">
        <v>-12.329000000000001</v>
      </c>
    </row>
    <row r="11055" spans="1:22" ht="20" customHeight="1" x14ac:dyDescent="0.15">
      <c r="A11055" t="s">
        <v>19993</v>
      </c>
      <c r="B11055" t="s">
        <v>49</v>
      </c>
      <c r="C11055" t="s">
        <v>5520</v>
      </c>
      <c r="D11055" t="s">
        <v>384</v>
      </c>
      <c r="E11055" t="s">
        <v>59</v>
      </c>
      <c r="F11055" t="s">
        <v>42</v>
      </c>
      <c r="G11055" t="s">
        <v>43</v>
      </c>
      <c r="H11055" t="s">
        <v>51</v>
      </c>
      <c r="I11055" t="s">
        <v>3958</v>
      </c>
      <c r="J11055" t="s">
        <v>46</v>
      </c>
      <c r="K11055">
        <v>1</v>
      </c>
      <c r="L11055" t="s">
        <v>2318</v>
      </c>
      <c r="M11055">
        <v>111.85</v>
      </c>
      <c r="N11055">
        <v>67.11</v>
      </c>
      <c r="O11055">
        <v>2</v>
      </c>
      <c r="P11055">
        <v>350</v>
      </c>
      <c r="Q11055">
        <v>700</v>
      </c>
      <c r="R11055">
        <v>0.5</v>
      </c>
      <c r="S11055">
        <v>111.85</v>
      </c>
      <c r="T11055">
        <v>0.159785714</v>
      </c>
      <c r="U11055">
        <v>0.6</v>
      </c>
      <c r="V11055">
        <v>-588.15</v>
      </c>
    </row>
    <row r="11056" spans="1:22" ht="20" customHeight="1" x14ac:dyDescent="0.15">
      <c r="A11056" t="s">
        <v>19994</v>
      </c>
      <c r="B11056" t="s">
        <v>1168</v>
      </c>
      <c r="C11056" t="s">
        <v>8200</v>
      </c>
      <c r="D11056" t="s">
        <v>682</v>
      </c>
      <c r="E11056" t="s">
        <v>59</v>
      </c>
      <c r="F11056" t="s">
        <v>42</v>
      </c>
      <c r="G11056" t="s">
        <v>43</v>
      </c>
      <c r="H11056" t="s">
        <v>80</v>
      </c>
      <c r="I11056" t="s">
        <v>3958</v>
      </c>
      <c r="J11056" t="s">
        <v>31</v>
      </c>
      <c r="K11056">
        <v>1</v>
      </c>
      <c r="L11056" t="s">
        <v>5142</v>
      </c>
      <c r="M11056">
        <v>126</v>
      </c>
      <c r="N11056">
        <v>75.599999999999994</v>
      </c>
      <c r="O11056">
        <v>2</v>
      </c>
      <c r="P11056">
        <v>350</v>
      </c>
      <c r="Q11056">
        <v>700</v>
      </c>
      <c r="R11056">
        <v>0.5</v>
      </c>
      <c r="S11056">
        <v>126</v>
      </c>
      <c r="T11056">
        <v>0.18</v>
      </c>
      <c r="U11056">
        <v>0.6</v>
      </c>
      <c r="V11056">
        <v>-574</v>
      </c>
    </row>
    <row r="11057" spans="1:22" ht="20" customHeight="1" x14ac:dyDescent="0.15">
      <c r="A11057" t="s">
        <v>19995</v>
      </c>
      <c r="B11057" t="s">
        <v>12546</v>
      </c>
      <c r="C11057" t="s">
        <v>1373</v>
      </c>
      <c r="D11057" t="s">
        <v>25</v>
      </c>
      <c r="E11057" t="s">
        <v>26</v>
      </c>
      <c r="F11057" t="s">
        <v>27</v>
      </c>
      <c r="G11057" t="s">
        <v>43</v>
      </c>
      <c r="H11057" t="s">
        <v>29</v>
      </c>
      <c r="I11057" t="s">
        <v>3958</v>
      </c>
      <c r="J11057" t="s">
        <v>381</v>
      </c>
      <c r="K11057">
        <v>1</v>
      </c>
      <c r="L11057" t="s">
        <v>4914</v>
      </c>
      <c r="M11057">
        <v>126</v>
      </c>
      <c r="N11057">
        <v>75.599999999999994</v>
      </c>
      <c r="O11057">
        <v>1</v>
      </c>
      <c r="P11057">
        <v>350</v>
      </c>
      <c r="Q11057">
        <v>350</v>
      </c>
      <c r="R11057">
        <v>1</v>
      </c>
      <c r="S11057">
        <v>126</v>
      </c>
      <c r="T11057">
        <v>0.36</v>
      </c>
      <c r="U11057">
        <v>0.6</v>
      </c>
      <c r="V11057">
        <v>-224</v>
      </c>
    </row>
    <row r="11058" spans="1:22" ht="20" customHeight="1" x14ac:dyDescent="0.15">
      <c r="A11058" t="s">
        <v>19996</v>
      </c>
      <c r="B11058" t="s">
        <v>589</v>
      </c>
      <c r="C11058" t="s">
        <v>19997</v>
      </c>
      <c r="D11058" t="s">
        <v>66</v>
      </c>
      <c r="E11058" t="s">
        <v>72</v>
      </c>
      <c r="F11058" t="s">
        <v>42</v>
      </c>
      <c r="G11058" t="s">
        <v>43</v>
      </c>
      <c r="H11058" t="s">
        <v>51</v>
      </c>
      <c r="I11058" t="s">
        <v>3958</v>
      </c>
      <c r="J11058" t="s">
        <v>74</v>
      </c>
      <c r="K11058">
        <v>2</v>
      </c>
      <c r="L11058" t="s">
        <v>4723</v>
      </c>
      <c r="M11058">
        <v>191.65</v>
      </c>
      <c r="N11058">
        <v>114.99</v>
      </c>
      <c r="O11058">
        <v>3</v>
      </c>
      <c r="P11058">
        <v>350</v>
      </c>
      <c r="Q11058">
        <v>1050</v>
      </c>
      <c r="R11058">
        <v>0.66666700000000001</v>
      </c>
      <c r="S11058">
        <v>95.825000000000003</v>
      </c>
      <c r="T11058">
        <v>0.18252381000000001</v>
      </c>
      <c r="U11058">
        <v>0.6</v>
      </c>
      <c r="V11058">
        <v>-858.35</v>
      </c>
    </row>
    <row r="11059" spans="1:22" ht="20" customHeight="1" x14ac:dyDescent="0.15">
      <c r="A11059" t="s">
        <v>19998</v>
      </c>
      <c r="B11059" t="s">
        <v>147</v>
      </c>
      <c r="C11059" t="s">
        <v>326</v>
      </c>
      <c r="D11059" t="s">
        <v>58</v>
      </c>
      <c r="E11059" t="s">
        <v>59</v>
      </c>
      <c r="F11059" t="s">
        <v>42</v>
      </c>
      <c r="G11059" t="s">
        <v>43</v>
      </c>
      <c r="H11059" t="s">
        <v>51</v>
      </c>
      <c r="I11059" t="s">
        <v>3958</v>
      </c>
      <c r="J11059" t="s">
        <v>74</v>
      </c>
      <c r="K11059">
        <v>1</v>
      </c>
      <c r="L11059" t="s">
        <v>5076</v>
      </c>
      <c r="M11059">
        <v>87.45</v>
      </c>
      <c r="N11059">
        <v>52.47</v>
      </c>
      <c r="O11059">
        <v>0</v>
      </c>
      <c r="P11059">
        <v>350</v>
      </c>
      <c r="Q11059">
        <v>350</v>
      </c>
      <c r="S11059">
        <v>87.45</v>
      </c>
      <c r="T11059">
        <v>0.249857143</v>
      </c>
      <c r="U11059">
        <v>0.6</v>
      </c>
      <c r="V11059">
        <v>-262.55</v>
      </c>
    </row>
    <row r="11060" spans="1:22" ht="20" customHeight="1" x14ac:dyDescent="0.15">
      <c r="A11060" t="s">
        <v>19999</v>
      </c>
      <c r="B11060" t="s">
        <v>866</v>
      </c>
      <c r="C11060" t="s">
        <v>1128</v>
      </c>
      <c r="D11060" t="s">
        <v>25</v>
      </c>
      <c r="E11060" t="s">
        <v>26</v>
      </c>
      <c r="F11060" t="s">
        <v>42</v>
      </c>
      <c r="G11060" t="s">
        <v>43</v>
      </c>
      <c r="H11060" t="s">
        <v>51</v>
      </c>
      <c r="I11060" t="s">
        <v>4865</v>
      </c>
      <c r="J11060" t="s">
        <v>74</v>
      </c>
      <c r="K11060">
        <v>3</v>
      </c>
      <c r="L11060" t="s">
        <v>2310</v>
      </c>
      <c r="M11060">
        <v>103.8</v>
      </c>
      <c r="N11060">
        <v>62.28</v>
      </c>
      <c r="O11060">
        <v>5</v>
      </c>
      <c r="P11060">
        <v>350</v>
      </c>
      <c r="Q11060">
        <v>1750</v>
      </c>
      <c r="R11060">
        <v>0.6</v>
      </c>
      <c r="S11060">
        <v>34.6</v>
      </c>
      <c r="T11060">
        <v>5.9314286000000001E-2</v>
      </c>
      <c r="U11060">
        <v>0.6</v>
      </c>
      <c r="V11060">
        <v>-1646.2</v>
      </c>
    </row>
    <row r="11061" spans="1:22" ht="20" customHeight="1" x14ac:dyDescent="0.15">
      <c r="A11061" t="s">
        <v>20000</v>
      </c>
      <c r="B11061" t="s">
        <v>1523</v>
      </c>
      <c r="C11061" t="s">
        <v>981</v>
      </c>
      <c r="D11061" t="s">
        <v>189</v>
      </c>
      <c r="E11061" t="s">
        <v>72</v>
      </c>
      <c r="F11061" t="s">
        <v>42</v>
      </c>
      <c r="G11061" t="s">
        <v>43</v>
      </c>
      <c r="H11061" t="s">
        <v>51</v>
      </c>
      <c r="I11061" t="s">
        <v>4865</v>
      </c>
      <c r="J11061" t="s">
        <v>74</v>
      </c>
      <c r="K11061">
        <v>1</v>
      </c>
      <c r="L11061" t="s">
        <v>2694</v>
      </c>
      <c r="M11061">
        <v>87.19</v>
      </c>
      <c r="N11061">
        <v>52.314</v>
      </c>
      <c r="O11061">
        <v>1</v>
      </c>
      <c r="P11061">
        <v>350</v>
      </c>
      <c r="Q11061">
        <v>350</v>
      </c>
      <c r="R11061">
        <v>1</v>
      </c>
      <c r="S11061">
        <v>87.19</v>
      </c>
      <c r="T11061">
        <v>0.24911428599999999</v>
      </c>
      <c r="U11061">
        <v>0.6</v>
      </c>
      <c r="V11061">
        <v>-262.81</v>
      </c>
    </row>
    <row r="11062" spans="1:22" ht="20" customHeight="1" x14ac:dyDescent="0.15">
      <c r="A11062" t="s">
        <v>20001</v>
      </c>
      <c r="B11062" t="s">
        <v>20002</v>
      </c>
      <c r="C11062" t="s">
        <v>3437</v>
      </c>
      <c r="D11062" t="s">
        <v>25</v>
      </c>
      <c r="E11062" t="s">
        <v>59</v>
      </c>
      <c r="F11062" t="s">
        <v>27</v>
      </c>
      <c r="G11062" t="s">
        <v>101</v>
      </c>
      <c r="H11062" t="s">
        <v>4681</v>
      </c>
      <c r="I11062" t="s">
        <v>4865</v>
      </c>
      <c r="J11062" t="s">
        <v>190</v>
      </c>
      <c r="K11062">
        <v>1</v>
      </c>
      <c r="L11062" t="s">
        <v>4778</v>
      </c>
      <c r="M11062">
        <v>360</v>
      </c>
      <c r="N11062">
        <v>180</v>
      </c>
      <c r="O11062">
        <v>2</v>
      </c>
      <c r="P11062">
        <v>200</v>
      </c>
      <c r="Q11062">
        <v>400</v>
      </c>
      <c r="R11062">
        <v>0.5</v>
      </c>
      <c r="S11062">
        <v>360</v>
      </c>
      <c r="T11062">
        <v>0.9</v>
      </c>
      <c r="U11062">
        <v>0.5</v>
      </c>
      <c r="V11062">
        <v>-40</v>
      </c>
    </row>
    <row r="11063" spans="1:22" ht="20" customHeight="1" x14ac:dyDescent="0.15">
      <c r="A11063" t="s">
        <v>20003</v>
      </c>
      <c r="B11063" t="s">
        <v>1154</v>
      </c>
      <c r="C11063" t="s">
        <v>8317</v>
      </c>
      <c r="D11063" t="s">
        <v>25</v>
      </c>
      <c r="E11063" t="s">
        <v>26</v>
      </c>
      <c r="F11063" t="s">
        <v>42</v>
      </c>
      <c r="G11063" t="s">
        <v>43</v>
      </c>
      <c r="H11063" t="s">
        <v>51</v>
      </c>
      <c r="I11063" t="s">
        <v>4865</v>
      </c>
      <c r="J11063" t="s">
        <v>53</v>
      </c>
      <c r="K11063">
        <v>2</v>
      </c>
      <c r="L11063" t="s">
        <v>400</v>
      </c>
      <c r="M11063">
        <v>252</v>
      </c>
      <c r="N11063">
        <v>151.19999999999999</v>
      </c>
      <c r="O11063">
        <v>13</v>
      </c>
      <c r="P11063">
        <v>350</v>
      </c>
      <c r="Q11063">
        <v>4550</v>
      </c>
      <c r="R11063">
        <v>0.15384600000000001</v>
      </c>
      <c r="S11063">
        <v>126</v>
      </c>
      <c r="T11063">
        <v>5.5384614999999998E-2</v>
      </c>
      <c r="U11063">
        <v>0.6</v>
      </c>
      <c r="V11063">
        <v>-4298</v>
      </c>
    </row>
    <row r="11064" spans="1:22" ht="20" customHeight="1" x14ac:dyDescent="0.15">
      <c r="A11064" t="s">
        <v>20004</v>
      </c>
      <c r="B11064" t="s">
        <v>929</v>
      </c>
      <c r="C11064" t="s">
        <v>20005</v>
      </c>
      <c r="D11064" t="s">
        <v>25</v>
      </c>
      <c r="E11064" t="s">
        <v>26</v>
      </c>
      <c r="F11064" t="s">
        <v>42</v>
      </c>
      <c r="G11064" t="s">
        <v>43</v>
      </c>
      <c r="H11064" t="s">
        <v>44</v>
      </c>
      <c r="I11064" t="s">
        <v>8007</v>
      </c>
      <c r="J11064" t="s">
        <v>46</v>
      </c>
      <c r="K11064">
        <v>2</v>
      </c>
      <c r="L11064" t="s">
        <v>2087</v>
      </c>
      <c r="M11064">
        <v>252</v>
      </c>
      <c r="N11064">
        <v>151.19999999999999</v>
      </c>
      <c r="O11064">
        <v>44</v>
      </c>
      <c r="P11064">
        <v>350</v>
      </c>
      <c r="Q11064">
        <v>15400</v>
      </c>
      <c r="R11064">
        <v>4.5455000000000002E-2</v>
      </c>
      <c r="S11064">
        <v>126</v>
      </c>
      <c r="T11064">
        <v>1.6363636000000001E-2</v>
      </c>
      <c r="U11064">
        <v>0.6</v>
      </c>
      <c r="V11064">
        <v>-15148</v>
      </c>
    </row>
    <row r="11065" spans="1:22" ht="20" customHeight="1" x14ac:dyDescent="0.15">
      <c r="A11065" t="s">
        <v>20006</v>
      </c>
      <c r="B11065" t="s">
        <v>1704</v>
      </c>
      <c r="C11065" t="s">
        <v>2606</v>
      </c>
      <c r="D11065" t="s">
        <v>808</v>
      </c>
      <c r="E11065" t="s">
        <v>26</v>
      </c>
      <c r="F11065" t="s">
        <v>27</v>
      </c>
      <c r="G11065" t="s">
        <v>28</v>
      </c>
      <c r="H11065" t="s">
        <v>29</v>
      </c>
      <c r="I11065" t="s">
        <v>4865</v>
      </c>
      <c r="J11065" t="s">
        <v>53</v>
      </c>
      <c r="K11065">
        <v>2</v>
      </c>
      <c r="L11065" t="s">
        <v>400</v>
      </c>
      <c r="M11065">
        <v>252</v>
      </c>
      <c r="N11065">
        <v>176.4</v>
      </c>
      <c r="O11065">
        <v>13</v>
      </c>
      <c r="P11065">
        <v>500</v>
      </c>
      <c r="Q11065">
        <v>6500</v>
      </c>
      <c r="R11065">
        <v>0.15384600000000001</v>
      </c>
      <c r="S11065">
        <v>126</v>
      </c>
      <c r="T11065">
        <v>3.8769231000000001E-2</v>
      </c>
      <c r="U11065">
        <v>0.7</v>
      </c>
      <c r="V11065">
        <v>-6248</v>
      </c>
    </row>
    <row r="11066" spans="1:22" ht="20" customHeight="1" x14ac:dyDescent="0.15">
      <c r="A11066" t="s">
        <v>20007</v>
      </c>
      <c r="B11066" t="s">
        <v>34</v>
      </c>
      <c r="C11066" t="s">
        <v>140</v>
      </c>
      <c r="D11066" t="s">
        <v>25</v>
      </c>
      <c r="E11066" t="s">
        <v>72</v>
      </c>
      <c r="F11066" t="s">
        <v>42</v>
      </c>
      <c r="G11066" t="s">
        <v>43</v>
      </c>
      <c r="H11066" t="s">
        <v>51</v>
      </c>
      <c r="I11066" t="s">
        <v>4865</v>
      </c>
      <c r="J11066" t="s">
        <v>74</v>
      </c>
      <c r="K11066">
        <v>1</v>
      </c>
      <c r="L11066" t="s">
        <v>1489</v>
      </c>
      <c r="M11066">
        <v>20.97</v>
      </c>
      <c r="N11066">
        <v>12.582000000000001</v>
      </c>
      <c r="O11066">
        <v>0</v>
      </c>
      <c r="P11066">
        <v>350</v>
      </c>
      <c r="Q11066">
        <v>350</v>
      </c>
      <c r="S11066">
        <v>20.97</v>
      </c>
      <c r="T11066">
        <v>5.9914285999999997E-2</v>
      </c>
      <c r="U11066">
        <v>0.6</v>
      </c>
      <c r="V11066">
        <v>-329.03</v>
      </c>
    </row>
    <row r="11067" spans="1:22" ht="20" customHeight="1" x14ac:dyDescent="0.15">
      <c r="A11067" t="s">
        <v>20008</v>
      </c>
      <c r="B11067" t="s">
        <v>1546</v>
      </c>
      <c r="C11067" t="s">
        <v>17018</v>
      </c>
      <c r="D11067" t="s">
        <v>25</v>
      </c>
      <c r="E11067" t="s">
        <v>26</v>
      </c>
      <c r="F11067" t="s">
        <v>42</v>
      </c>
      <c r="G11067" t="s">
        <v>43</v>
      </c>
      <c r="H11067" t="s">
        <v>51</v>
      </c>
      <c r="I11067" t="s">
        <v>4865</v>
      </c>
      <c r="J11067" t="s">
        <v>53</v>
      </c>
      <c r="K11067">
        <v>2</v>
      </c>
      <c r="L11067" t="s">
        <v>4928</v>
      </c>
      <c r="M11067">
        <v>720</v>
      </c>
      <c r="N11067">
        <v>432</v>
      </c>
      <c r="O11067">
        <v>13</v>
      </c>
      <c r="P11067">
        <v>350</v>
      </c>
      <c r="Q11067">
        <v>4550</v>
      </c>
      <c r="R11067">
        <v>0.15384600000000001</v>
      </c>
      <c r="S11067">
        <v>360</v>
      </c>
      <c r="T11067">
        <v>0.15824175800000001</v>
      </c>
      <c r="U11067">
        <v>0.6</v>
      </c>
      <c r="V11067">
        <v>-3830</v>
      </c>
    </row>
    <row r="11068" spans="1:22" ht="20" customHeight="1" x14ac:dyDescent="0.15">
      <c r="A11068" t="s">
        <v>20009</v>
      </c>
      <c r="B11068" t="s">
        <v>2376</v>
      </c>
      <c r="C11068" t="s">
        <v>4403</v>
      </c>
      <c r="D11068" t="s">
        <v>41</v>
      </c>
      <c r="E11068" t="s">
        <v>59</v>
      </c>
      <c r="F11068" t="s">
        <v>42</v>
      </c>
      <c r="G11068" t="s">
        <v>43</v>
      </c>
      <c r="H11068" t="s">
        <v>51</v>
      </c>
      <c r="I11068" t="s">
        <v>4491</v>
      </c>
      <c r="J11068" t="s">
        <v>6293</v>
      </c>
      <c r="K11068">
        <v>1</v>
      </c>
      <c r="L11068" t="s">
        <v>1979</v>
      </c>
      <c r="M11068">
        <v>186.39</v>
      </c>
      <c r="N11068">
        <v>111.834</v>
      </c>
      <c r="O11068">
        <v>17</v>
      </c>
      <c r="P11068">
        <v>350</v>
      </c>
      <c r="Q11068">
        <v>5950</v>
      </c>
      <c r="R11068">
        <v>5.8824000000000001E-2</v>
      </c>
      <c r="S11068">
        <v>186.39</v>
      </c>
      <c r="T11068">
        <v>3.1326050000000001E-2</v>
      </c>
      <c r="U11068">
        <v>0.6</v>
      </c>
      <c r="V11068">
        <v>-5763.61</v>
      </c>
    </row>
    <row r="11069" spans="1:22" ht="20" customHeight="1" x14ac:dyDescent="0.15">
      <c r="A11069" t="s">
        <v>20010</v>
      </c>
      <c r="B11069" t="s">
        <v>1497</v>
      </c>
      <c r="C11069" t="s">
        <v>9094</v>
      </c>
      <c r="D11069" t="s">
        <v>555</v>
      </c>
      <c r="E11069" t="s">
        <v>59</v>
      </c>
      <c r="F11069" t="s">
        <v>42</v>
      </c>
      <c r="G11069" t="s">
        <v>43</v>
      </c>
      <c r="H11069" t="s">
        <v>44</v>
      </c>
      <c r="I11069" t="s">
        <v>4491</v>
      </c>
      <c r="J11069" t="s">
        <v>190</v>
      </c>
      <c r="K11069">
        <v>1</v>
      </c>
      <c r="L11069" t="s">
        <v>5282</v>
      </c>
      <c r="M11069">
        <v>179.7</v>
      </c>
      <c r="N11069">
        <v>107.82</v>
      </c>
      <c r="O11069">
        <v>2</v>
      </c>
      <c r="P11069">
        <v>350</v>
      </c>
      <c r="Q11069">
        <v>700</v>
      </c>
      <c r="R11069">
        <v>0.5</v>
      </c>
      <c r="S11069">
        <v>179.7</v>
      </c>
      <c r="T11069">
        <v>0.25671428600000001</v>
      </c>
      <c r="U11069">
        <v>0.6</v>
      </c>
      <c r="V11069">
        <v>-520.29999999999995</v>
      </c>
    </row>
    <row r="11070" spans="1:22" ht="20" customHeight="1" x14ac:dyDescent="0.15">
      <c r="A11070" t="s">
        <v>20011</v>
      </c>
      <c r="B11070" t="s">
        <v>4374</v>
      </c>
      <c r="C11070" t="s">
        <v>1404</v>
      </c>
      <c r="D11070" t="s">
        <v>41</v>
      </c>
      <c r="E11070" t="s">
        <v>26</v>
      </c>
      <c r="F11070" t="s">
        <v>42</v>
      </c>
      <c r="G11070" t="s">
        <v>43</v>
      </c>
      <c r="H11070" t="s">
        <v>51</v>
      </c>
      <c r="I11070" t="s">
        <v>4491</v>
      </c>
      <c r="J11070" t="s">
        <v>46</v>
      </c>
      <c r="K11070">
        <v>2</v>
      </c>
      <c r="L11070" t="s">
        <v>391</v>
      </c>
      <c r="M11070">
        <v>632.4</v>
      </c>
      <c r="N11070">
        <v>379.44</v>
      </c>
      <c r="O11070">
        <v>13</v>
      </c>
      <c r="P11070">
        <v>350</v>
      </c>
      <c r="Q11070">
        <v>4550</v>
      </c>
      <c r="R11070">
        <v>0.15384600000000001</v>
      </c>
      <c r="S11070">
        <v>316.2</v>
      </c>
      <c r="T11070">
        <v>0.138989011</v>
      </c>
      <c r="U11070">
        <v>0.6</v>
      </c>
      <c r="V11070">
        <v>-3917.6</v>
      </c>
    </row>
    <row r="11071" spans="1:22" ht="20" customHeight="1" x14ac:dyDescent="0.15">
      <c r="A11071" t="s">
        <v>20012</v>
      </c>
      <c r="B11071" t="s">
        <v>14783</v>
      </c>
      <c r="C11071" t="s">
        <v>516</v>
      </c>
      <c r="D11071" t="s">
        <v>25</v>
      </c>
      <c r="E11071" t="s">
        <v>26</v>
      </c>
      <c r="F11071" t="s">
        <v>42</v>
      </c>
      <c r="G11071" t="s">
        <v>43</v>
      </c>
      <c r="H11071" t="s">
        <v>51</v>
      </c>
      <c r="I11071" t="s">
        <v>2886</v>
      </c>
      <c r="J11071" t="s">
        <v>217</v>
      </c>
      <c r="K11071">
        <v>2</v>
      </c>
      <c r="L11071" t="s">
        <v>6986</v>
      </c>
      <c r="M11071">
        <v>252</v>
      </c>
      <c r="N11071">
        <v>151.19999999999999</v>
      </c>
      <c r="O11071">
        <v>14</v>
      </c>
      <c r="P11071">
        <v>350</v>
      </c>
      <c r="Q11071">
        <v>4900</v>
      </c>
      <c r="R11071">
        <v>0.14285700000000001</v>
      </c>
      <c r="S11071">
        <v>126</v>
      </c>
      <c r="T11071">
        <v>5.1428570999999999E-2</v>
      </c>
      <c r="U11071">
        <v>0.6</v>
      </c>
      <c r="V11071">
        <v>-4648</v>
      </c>
    </row>
    <row r="11072" spans="1:22" ht="20" customHeight="1" x14ac:dyDescent="0.15">
      <c r="A11072" t="s">
        <v>20013</v>
      </c>
      <c r="B11072" t="s">
        <v>840</v>
      </c>
      <c r="C11072" t="s">
        <v>857</v>
      </c>
      <c r="D11072" t="s">
        <v>25</v>
      </c>
      <c r="E11072" t="s">
        <v>26</v>
      </c>
      <c r="F11072" t="s">
        <v>42</v>
      </c>
      <c r="G11072" t="s">
        <v>43</v>
      </c>
      <c r="H11072" t="s">
        <v>51</v>
      </c>
      <c r="I11072" t="s">
        <v>2886</v>
      </c>
      <c r="J11072" t="s">
        <v>46</v>
      </c>
      <c r="K11072">
        <v>7</v>
      </c>
      <c r="L11072" t="s">
        <v>2127</v>
      </c>
      <c r="M11072">
        <v>252</v>
      </c>
      <c r="N11072">
        <v>151.19999999999999</v>
      </c>
      <c r="O11072">
        <v>18</v>
      </c>
      <c r="P11072">
        <v>350</v>
      </c>
      <c r="Q11072">
        <v>6300</v>
      </c>
      <c r="R11072">
        <v>0.38888899999999998</v>
      </c>
      <c r="S11072">
        <v>36</v>
      </c>
      <c r="T11072">
        <v>0.04</v>
      </c>
      <c r="U11072">
        <v>0.6</v>
      </c>
      <c r="V11072">
        <v>-6048</v>
      </c>
    </row>
    <row r="11073" spans="1:22" ht="20" customHeight="1" x14ac:dyDescent="0.15">
      <c r="A11073" t="s">
        <v>20014</v>
      </c>
      <c r="B11073" t="s">
        <v>10112</v>
      </c>
      <c r="C11073" t="s">
        <v>897</v>
      </c>
      <c r="D11073" t="s">
        <v>25</v>
      </c>
      <c r="E11073" t="s">
        <v>59</v>
      </c>
      <c r="F11073" t="s">
        <v>42</v>
      </c>
      <c r="G11073" t="s">
        <v>43</v>
      </c>
      <c r="H11073" t="s">
        <v>51</v>
      </c>
      <c r="I11073" t="s">
        <v>2886</v>
      </c>
      <c r="J11073" t="s">
        <v>121</v>
      </c>
      <c r="K11073">
        <v>1</v>
      </c>
      <c r="L11073" t="s">
        <v>2456</v>
      </c>
      <c r="M11073">
        <v>126</v>
      </c>
      <c r="N11073">
        <v>75.599999999999994</v>
      </c>
      <c r="O11073">
        <v>1</v>
      </c>
      <c r="P11073">
        <v>350</v>
      </c>
      <c r="Q11073">
        <v>350</v>
      </c>
      <c r="R11073">
        <v>1</v>
      </c>
      <c r="S11073">
        <v>126</v>
      </c>
      <c r="T11073">
        <v>0.36</v>
      </c>
      <c r="U11073">
        <v>0.6</v>
      </c>
      <c r="V11073">
        <v>-224</v>
      </c>
    </row>
    <row r="11074" spans="1:22" ht="20" customHeight="1" x14ac:dyDescent="0.15">
      <c r="A11074" t="s">
        <v>20015</v>
      </c>
      <c r="B11074" t="s">
        <v>20016</v>
      </c>
      <c r="C11074" t="s">
        <v>1108</v>
      </c>
      <c r="D11074" t="s">
        <v>66</v>
      </c>
      <c r="E11074" t="s">
        <v>72</v>
      </c>
      <c r="F11074" t="s">
        <v>27</v>
      </c>
      <c r="G11074" t="s">
        <v>28</v>
      </c>
      <c r="H11074" t="s">
        <v>464</v>
      </c>
      <c r="I11074" t="s">
        <v>2886</v>
      </c>
      <c r="J11074" t="s">
        <v>74</v>
      </c>
      <c r="K11074">
        <v>1</v>
      </c>
      <c r="L11074" t="s">
        <v>4604</v>
      </c>
      <c r="M11074">
        <v>98.45</v>
      </c>
      <c r="N11074">
        <v>68.915000000000006</v>
      </c>
      <c r="O11074">
        <v>0</v>
      </c>
      <c r="P11074">
        <v>500</v>
      </c>
      <c r="Q11074">
        <v>500</v>
      </c>
      <c r="S11074">
        <v>98.45</v>
      </c>
      <c r="T11074">
        <v>0.19689999999999999</v>
      </c>
      <c r="U11074">
        <v>0.7</v>
      </c>
      <c r="V11074">
        <v>-401.55</v>
      </c>
    </row>
    <row r="11075" spans="1:22" ht="20" customHeight="1" x14ac:dyDescent="0.15">
      <c r="A11075" t="s">
        <v>20017</v>
      </c>
      <c r="B11075" t="s">
        <v>791</v>
      </c>
      <c r="C11075" t="s">
        <v>20018</v>
      </c>
      <c r="D11075" t="s">
        <v>25</v>
      </c>
      <c r="E11075" t="s">
        <v>26</v>
      </c>
      <c r="F11075" t="s">
        <v>42</v>
      </c>
      <c r="G11075" t="s">
        <v>43</v>
      </c>
      <c r="H11075" t="s">
        <v>80</v>
      </c>
      <c r="I11075" t="s">
        <v>8007</v>
      </c>
      <c r="J11075" t="s">
        <v>31</v>
      </c>
      <c r="K11075">
        <v>1</v>
      </c>
      <c r="L11075" t="s">
        <v>20019</v>
      </c>
      <c r="M11075">
        <v>126</v>
      </c>
      <c r="N11075">
        <v>75.599999999999994</v>
      </c>
      <c r="O11075">
        <v>0</v>
      </c>
      <c r="P11075">
        <v>350</v>
      </c>
      <c r="Q11075">
        <v>350</v>
      </c>
      <c r="S11075">
        <v>126</v>
      </c>
      <c r="T11075">
        <v>0.36</v>
      </c>
      <c r="U11075">
        <v>0.6</v>
      </c>
      <c r="V11075">
        <v>-224</v>
      </c>
    </row>
    <row r="11076" spans="1:22" ht="20" customHeight="1" x14ac:dyDescent="0.15">
      <c r="A11076" t="s">
        <v>20020</v>
      </c>
      <c r="B11076" t="s">
        <v>12037</v>
      </c>
      <c r="C11076" t="s">
        <v>20021</v>
      </c>
      <c r="D11076" t="s">
        <v>58</v>
      </c>
      <c r="E11076" t="s">
        <v>72</v>
      </c>
      <c r="F11076" t="s">
        <v>42</v>
      </c>
      <c r="G11076" t="s">
        <v>43</v>
      </c>
      <c r="H11076" t="s">
        <v>51</v>
      </c>
      <c r="I11076" t="s">
        <v>2886</v>
      </c>
      <c r="J11076" t="s">
        <v>74</v>
      </c>
      <c r="K11076">
        <v>2</v>
      </c>
      <c r="L11076" t="s">
        <v>4896</v>
      </c>
      <c r="M11076">
        <v>173.55</v>
      </c>
      <c r="N11076">
        <v>104.13</v>
      </c>
      <c r="O11076">
        <v>2</v>
      </c>
      <c r="P11076">
        <v>350</v>
      </c>
      <c r="Q11076">
        <v>700</v>
      </c>
      <c r="R11076">
        <v>1</v>
      </c>
      <c r="S11076">
        <v>86.775000000000006</v>
      </c>
      <c r="T11076">
        <v>0.24792857099999999</v>
      </c>
      <c r="U11076">
        <v>0.6</v>
      </c>
      <c r="V11076">
        <v>-526.45000000000005</v>
      </c>
    </row>
    <row r="11077" spans="1:22" ht="20" customHeight="1" x14ac:dyDescent="0.15">
      <c r="A11077" t="s">
        <v>20022</v>
      </c>
      <c r="B11077" t="s">
        <v>939</v>
      </c>
      <c r="C11077" t="s">
        <v>8298</v>
      </c>
      <c r="D11077" t="s">
        <v>25</v>
      </c>
      <c r="E11077" t="s">
        <v>59</v>
      </c>
      <c r="F11077" t="s">
        <v>42</v>
      </c>
      <c r="G11077" t="s">
        <v>43</v>
      </c>
      <c r="H11077" t="s">
        <v>51</v>
      </c>
      <c r="I11077" t="s">
        <v>5008</v>
      </c>
      <c r="J11077" t="s">
        <v>53</v>
      </c>
      <c r="K11077">
        <v>18</v>
      </c>
      <c r="L11077" t="s">
        <v>279</v>
      </c>
      <c r="M11077">
        <v>648</v>
      </c>
      <c r="N11077">
        <v>388.8</v>
      </c>
      <c r="O11077">
        <v>17</v>
      </c>
      <c r="P11077">
        <v>350</v>
      </c>
      <c r="Q11077">
        <v>5950</v>
      </c>
      <c r="R11077">
        <v>1.058824</v>
      </c>
      <c r="S11077">
        <v>36</v>
      </c>
      <c r="T11077">
        <v>0.108907563</v>
      </c>
      <c r="U11077">
        <v>0.6</v>
      </c>
      <c r="V11077">
        <v>-5302</v>
      </c>
    </row>
    <row r="11078" spans="1:22" ht="20" customHeight="1" x14ac:dyDescent="0.15">
      <c r="A11078" t="s">
        <v>20023</v>
      </c>
      <c r="B11078" t="s">
        <v>375</v>
      </c>
      <c r="C11078" t="s">
        <v>20024</v>
      </c>
      <c r="D11078" t="s">
        <v>1554</v>
      </c>
      <c r="E11078" t="s">
        <v>26</v>
      </c>
      <c r="F11078" t="s">
        <v>42</v>
      </c>
      <c r="G11078" t="s">
        <v>43</v>
      </c>
      <c r="H11078" t="s">
        <v>494</v>
      </c>
      <c r="I11078" t="s">
        <v>5008</v>
      </c>
      <c r="J11078" t="s">
        <v>46</v>
      </c>
      <c r="K11078">
        <v>1</v>
      </c>
      <c r="L11078" t="s">
        <v>3319</v>
      </c>
      <c r="M11078">
        <v>114.73</v>
      </c>
      <c r="N11078">
        <v>68.837999999999994</v>
      </c>
      <c r="O11078">
        <v>2</v>
      </c>
      <c r="P11078">
        <v>350</v>
      </c>
      <c r="Q11078">
        <v>700</v>
      </c>
      <c r="R11078">
        <v>0.5</v>
      </c>
      <c r="S11078">
        <v>114.73</v>
      </c>
      <c r="T11078">
        <v>0.16389999999999999</v>
      </c>
      <c r="U11078">
        <v>0.6</v>
      </c>
      <c r="V11078">
        <v>-585.27</v>
      </c>
    </row>
    <row r="11079" spans="1:22" ht="20" customHeight="1" x14ac:dyDescent="0.15">
      <c r="A11079" t="s">
        <v>20025</v>
      </c>
      <c r="B11079" t="s">
        <v>2443</v>
      </c>
      <c r="C11079" t="s">
        <v>20026</v>
      </c>
      <c r="D11079" t="s">
        <v>445</v>
      </c>
      <c r="E11079" t="s">
        <v>26</v>
      </c>
      <c r="F11079" t="s">
        <v>27</v>
      </c>
      <c r="G11079" t="s">
        <v>43</v>
      </c>
      <c r="H11079" t="s">
        <v>29</v>
      </c>
      <c r="I11079" t="s">
        <v>5008</v>
      </c>
      <c r="J11079" t="s">
        <v>53</v>
      </c>
      <c r="K11079">
        <v>2</v>
      </c>
      <c r="L11079" t="s">
        <v>4965</v>
      </c>
      <c r="M11079">
        <v>617.54999999999995</v>
      </c>
      <c r="N11079">
        <v>370.53</v>
      </c>
      <c r="O11079">
        <v>13</v>
      </c>
      <c r="P11079">
        <v>350</v>
      </c>
      <c r="Q11079">
        <v>4550</v>
      </c>
      <c r="R11079">
        <v>0.15384600000000001</v>
      </c>
      <c r="S11079">
        <v>308.77499999999998</v>
      </c>
      <c r="T11079">
        <v>0.13572527500000001</v>
      </c>
      <c r="U11079">
        <v>0.6</v>
      </c>
      <c r="V11079">
        <v>-3932.45</v>
      </c>
    </row>
    <row r="11080" spans="1:22" ht="20" customHeight="1" x14ac:dyDescent="0.15">
      <c r="A11080" t="s">
        <v>20027</v>
      </c>
      <c r="B11080" t="s">
        <v>105</v>
      </c>
      <c r="C11080" t="s">
        <v>6349</v>
      </c>
      <c r="D11080" t="s">
        <v>204</v>
      </c>
      <c r="E11080" t="s">
        <v>59</v>
      </c>
      <c r="F11080" t="s">
        <v>27</v>
      </c>
      <c r="G11080" t="s">
        <v>101</v>
      </c>
      <c r="H11080" t="s">
        <v>29</v>
      </c>
      <c r="I11080" t="s">
        <v>5008</v>
      </c>
      <c r="J11080" t="s">
        <v>102</v>
      </c>
      <c r="K11080">
        <v>2</v>
      </c>
      <c r="L11080" t="s">
        <v>4928</v>
      </c>
      <c r="M11080">
        <v>69.959999999999994</v>
      </c>
      <c r="N11080">
        <v>34.979999999999997</v>
      </c>
      <c r="O11080">
        <v>13</v>
      </c>
      <c r="P11080">
        <v>200</v>
      </c>
      <c r="Q11080">
        <v>2600</v>
      </c>
      <c r="R11080">
        <v>0.15384600000000001</v>
      </c>
      <c r="S11080">
        <v>34.979999999999997</v>
      </c>
      <c r="T11080">
        <v>2.6907692E-2</v>
      </c>
      <c r="U11080">
        <v>0.5</v>
      </c>
      <c r="V11080">
        <v>-2530.04</v>
      </c>
    </row>
    <row r="11081" spans="1:22" ht="20" customHeight="1" x14ac:dyDescent="0.15">
      <c r="A11081" t="s">
        <v>20028</v>
      </c>
      <c r="B11081" t="s">
        <v>20029</v>
      </c>
      <c r="C11081" t="s">
        <v>1511</v>
      </c>
      <c r="D11081" t="s">
        <v>79</v>
      </c>
      <c r="E11081" t="s">
        <v>26</v>
      </c>
      <c r="F11081" t="s">
        <v>42</v>
      </c>
      <c r="G11081" t="s">
        <v>43</v>
      </c>
      <c r="H11081" t="s">
        <v>51</v>
      </c>
      <c r="I11081" t="s">
        <v>5008</v>
      </c>
      <c r="J11081" t="s">
        <v>46</v>
      </c>
      <c r="K11081">
        <v>2</v>
      </c>
      <c r="L11081" t="s">
        <v>3766</v>
      </c>
      <c r="M11081">
        <v>223.64</v>
      </c>
      <c r="N11081">
        <v>134.184</v>
      </c>
      <c r="O11081">
        <v>14</v>
      </c>
      <c r="P11081">
        <v>350</v>
      </c>
      <c r="Q11081">
        <v>4900</v>
      </c>
      <c r="R11081">
        <v>0.14285700000000001</v>
      </c>
      <c r="S11081">
        <v>111.82</v>
      </c>
      <c r="T11081">
        <v>4.5640816000000001E-2</v>
      </c>
      <c r="U11081">
        <v>0.6</v>
      </c>
      <c r="V11081">
        <v>-4676.3599999999997</v>
      </c>
    </row>
    <row r="11082" spans="1:22" ht="20" customHeight="1" x14ac:dyDescent="0.15">
      <c r="A11082" t="s">
        <v>20030</v>
      </c>
      <c r="B11082" t="s">
        <v>5147</v>
      </c>
      <c r="C11082" t="s">
        <v>1421</v>
      </c>
      <c r="D11082" t="s">
        <v>25</v>
      </c>
      <c r="E11082" t="s">
        <v>59</v>
      </c>
      <c r="F11082" t="s">
        <v>42</v>
      </c>
      <c r="G11082" t="s">
        <v>43</v>
      </c>
      <c r="H11082" t="s">
        <v>80</v>
      </c>
      <c r="I11082" t="s">
        <v>5008</v>
      </c>
      <c r="J11082" t="s">
        <v>217</v>
      </c>
      <c r="K11082">
        <v>1</v>
      </c>
      <c r="L11082" t="s">
        <v>3336</v>
      </c>
      <c r="M11082">
        <v>360</v>
      </c>
      <c r="N11082">
        <v>216</v>
      </c>
      <c r="O11082">
        <v>1</v>
      </c>
      <c r="P11082">
        <v>350</v>
      </c>
      <c r="Q11082">
        <v>350</v>
      </c>
      <c r="R11082">
        <v>1</v>
      </c>
      <c r="S11082">
        <v>360</v>
      </c>
      <c r="T11082">
        <v>1.0285714290000001</v>
      </c>
      <c r="U11082">
        <v>0.6</v>
      </c>
      <c r="V11082">
        <v>10</v>
      </c>
    </row>
    <row r="11083" spans="1:22" ht="20" customHeight="1" x14ac:dyDescent="0.15">
      <c r="A11083" t="s">
        <v>20031</v>
      </c>
      <c r="B11083" t="s">
        <v>2334</v>
      </c>
      <c r="C11083" t="s">
        <v>2674</v>
      </c>
      <c r="D11083" t="s">
        <v>25</v>
      </c>
      <c r="E11083" t="s">
        <v>26</v>
      </c>
      <c r="F11083" t="s">
        <v>42</v>
      </c>
      <c r="G11083" t="s">
        <v>43</v>
      </c>
      <c r="H11083" t="s">
        <v>51</v>
      </c>
      <c r="I11083" t="s">
        <v>5008</v>
      </c>
      <c r="J11083" t="s">
        <v>6323</v>
      </c>
      <c r="K11083">
        <v>2</v>
      </c>
      <c r="L11083" t="s">
        <v>4928</v>
      </c>
      <c r="M11083">
        <v>252</v>
      </c>
      <c r="N11083">
        <v>151.19999999999999</v>
      </c>
      <c r="O11083">
        <v>13</v>
      </c>
      <c r="P11083">
        <v>350</v>
      </c>
      <c r="Q11083">
        <v>4550</v>
      </c>
      <c r="R11083">
        <v>0.15384600000000001</v>
      </c>
      <c r="S11083">
        <v>126</v>
      </c>
      <c r="T11083">
        <v>5.5384614999999998E-2</v>
      </c>
      <c r="U11083">
        <v>0.6</v>
      </c>
      <c r="V11083">
        <v>-4298</v>
      </c>
    </row>
    <row r="11084" spans="1:22" ht="20" customHeight="1" x14ac:dyDescent="0.15">
      <c r="A11084" t="s">
        <v>20032</v>
      </c>
      <c r="B11084" t="s">
        <v>577</v>
      </c>
      <c r="C11084" t="s">
        <v>728</v>
      </c>
      <c r="D11084" t="s">
        <v>25</v>
      </c>
      <c r="E11084" t="s">
        <v>59</v>
      </c>
      <c r="F11084" t="s">
        <v>42</v>
      </c>
      <c r="G11084" t="s">
        <v>43</v>
      </c>
      <c r="H11084" t="s">
        <v>51</v>
      </c>
      <c r="I11084" t="s">
        <v>5008</v>
      </c>
      <c r="J11084" t="s">
        <v>190</v>
      </c>
      <c r="K11084">
        <v>1</v>
      </c>
      <c r="L11084" t="s">
        <v>4914</v>
      </c>
      <c r="M11084">
        <v>126</v>
      </c>
      <c r="N11084">
        <v>75.599999999999994</v>
      </c>
      <c r="O11084">
        <v>1</v>
      </c>
      <c r="P11084">
        <v>350</v>
      </c>
      <c r="Q11084">
        <v>350</v>
      </c>
      <c r="R11084">
        <v>1</v>
      </c>
      <c r="S11084">
        <v>126</v>
      </c>
      <c r="T11084">
        <v>0.36</v>
      </c>
      <c r="U11084">
        <v>0.6</v>
      </c>
      <c r="V11084">
        <v>-224</v>
      </c>
    </row>
    <row r="11085" spans="1:22" ht="20" customHeight="1" x14ac:dyDescent="0.15">
      <c r="A11085" t="s">
        <v>20033</v>
      </c>
      <c r="B11085" t="s">
        <v>543</v>
      </c>
      <c r="C11085" t="s">
        <v>5488</v>
      </c>
      <c r="D11085" t="s">
        <v>322</v>
      </c>
      <c r="E11085" t="s">
        <v>72</v>
      </c>
      <c r="F11085" t="s">
        <v>42</v>
      </c>
      <c r="G11085" t="s">
        <v>43</v>
      </c>
      <c r="H11085" t="s">
        <v>51</v>
      </c>
      <c r="I11085" t="s">
        <v>5008</v>
      </c>
      <c r="J11085" t="s">
        <v>74</v>
      </c>
      <c r="K11085">
        <v>1</v>
      </c>
      <c r="L11085" t="s">
        <v>4372</v>
      </c>
      <c r="M11085">
        <v>74.97</v>
      </c>
      <c r="N11085">
        <v>44.981999999999999</v>
      </c>
      <c r="O11085">
        <v>1</v>
      </c>
      <c r="P11085">
        <v>350</v>
      </c>
      <c r="Q11085">
        <v>350</v>
      </c>
      <c r="R11085">
        <v>1</v>
      </c>
      <c r="S11085">
        <v>74.97</v>
      </c>
      <c r="T11085">
        <v>0.2142</v>
      </c>
      <c r="U11085">
        <v>0.6</v>
      </c>
      <c r="V11085">
        <v>-275.02999999999997</v>
      </c>
    </row>
    <row r="11086" spans="1:22" ht="20" customHeight="1" x14ac:dyDescent="0.15">
      <c r="A11086" t="s">
        <v>20034</v>
      </c>
      <c r="B11086" t="s">
        <v>889</v>
      </c>
      <c r="C11086" t="s">
        <v>902</v>
      </c>
      <c r="D11086" t="s">
        <v>380</v>
      </c>
      <c r="E11086" t="s">
        <v>26</v>
      </c>
      <c r="F11086" t="s">
        <v>42</v>
      </c>
      <c r="G11086" t="s">
        <v>43</v>
      </c>
      <c r="H11086" t="s">
        <v>80</v>
      </c>
      <c r="I11086" t="s">
        <v>8007</v>
      </c>
      <c r="J11086" t="s">
        <v>53</v>
      </c>
      <c r="K11086">
        <v>4</v>
      </c>
      <c r="L11086" t="s">
        <v>1835</v>
      </c>
      <c r="M11086">
        <v>451.66</v>
      </c>
      <c r="N11086">
        <v>270.99599999999998</v>
      </c>
      <c r="O11086">
        <v>43</v>
      </c>
      <c r="P11086">
        <v>350</v>
      </c>
      <c r="Q11086">
        <v>15050</v>
      </c>
      <c r="R11086">
        <v>9.3022999999999995E-2</v>
      </c>
      <c r="S11086">
        <v>112.91500000000001</v>
      </c>
      <c r="T11086">
        <v>3.0010630999999999E-2</v>
      </c>
      <c r="U11086">
        <v>0.6</v>
      </c>
      <c r="V11086">
        <v>-14598.34</v>
      </c>
    </row>
    <row r="11087" spans="1:22" ht="20" customHeight="1" x14ac:dyDescent="0.15">
      <c r="A11087" t="s">
        <v>20035</v>
      </c>
      <c r="B11087" t="s">
        <v>1028</v>
      </c>
      <c r="C11087" t="s">
        <v>1741</v>
      </c>
      <c r="D11087" t="s">
        <v>25</v>
      </c>
      <c r="E11087" t="s">
        <v>72</v>
      </c>
      <c r="F11087" t="s">
        <v>42</v>
      </c>
      <c r="G11087" t="s">
        <v>43</v>
      </c>
      <c r="H11087" t="s">
        <v>51</v>
      </c>
      <c r="I11087" t="s">
        <v>2292</v>
      </c>
      <c r="J11087" t="s">
        <v>74</v>
      </c>
      <c r="K11087">
        <v>5</v>
      </c>
      <c r="L11087" t="s">
        <v>1669</v>
      </c>
      <c r="M11087">
        <v>374.85</v>
      </c>
      <c r="N11087">
        <v>224.91</v>
      </c>
      <c r="O11087">
        <v>4</v>
      </c>
      <c r="P11087">
        <v>350</v>
      </c>
      <c r="Q11087">
        <v>1400</v>
      </c>
      <c r="R11087">
        <v>1.25</v>
      </c>
      <c r="S11087">
        <v>74.97</v>
      </c>
      <c r="T11087">
        <v>0.26774999999999999</v>
      </c>
      <c r="U11087">
        <v>0.6</v>
      </c>
      <c r="V11087">
        <v>-1025.1500000000001</v>
      </c>
    </row>
    <row r="11088" spans="1:22" ht="20" customHeight="1" x14ac:dyDescent="0.15">
      <c r="A11088" t="s">
        <v>20036</v>
      </c>
      <c r="B11088" t="s">
        <v>1535</v>
      </c>
      <c r="C11088" t="s">
        <v>8735</v>
      </c>
      <c r="D11088" t="s">
        <v>79</v>
      </c>
      <c r="E11088" t="s">
        <v>26</v>
      </c>
      <c r="F11088" t="s">
        <v>42</v>
      </c>
      <c r="G11088" t="s">
        <v>43</v>
      </c>
      <c r="H11088" t="s">
        <v>80</v>
      </c>
      <c r="I11088" t="s">
        <v>2292</v>
      </c>
      <c r="J11088" t="s">
        <v>53</v>
      </c>
      <c r="K11088">
        <v>2</v>
      </c>
      <c r="L11088" t="s">
        <v>6986</v>
      </c>
      <c r="M11088">
        <v>223.64</v>
      </c>
      <c r="N11088">
        <v>134.184</v>
      </c>
      <c r="O11088">
        <v>14</v>
      </c>
      <c r="P11088">
        <v>350</v>
      </c>
      <c r="Q11088">
        <v>4900</v>
      </c>
      <c r="R11088">
        <v>0.14285700000000001</v>
      </c>
      <c r="S11088">
        <v>111.82</v>
      </c>
      <c r="T11088">
        <v>4.5640816000000001E-2</v>
      </c>
      <c r="U11088">
        <v>0.6</v>
      </c>
      <c r="V11088">
        <v>-4676.3599999999997</v>
      </c>
    </row>
    <row r="11089" spans="1:22" ht="20" customHeight="1" x14ac:dyDescent="0.15">
      <c r="A11089" t="s">
        <v>20037</v>
      </c>
      <c r="B11089" t="s">
        <v>1639</v>
      </c>
      <c r="C11089" t="s">
        <v>1288</v>
      </c>
      <c r="D11089" t="s">
        <v>25</v>
      </c>
      <c r="E11089" t="s">
        <v>26</v>
      </c>
      <c r="F11089" t="s">
        <v>27</v>
      </c>
      <c r="G11089" t="s">
        <v>43</v>
      </c>
      <c r="H11089" t="s">
        <v>29</v>
      </c>
      <c r="I11089" t="s">
        <v>2292</v>
      </c>
      <c r="J11089" t="s">
        <v>53</v>
      </c>
      <c r="K11089">
        <v>1</v>
      </c>
      <c r="L11089" t="s">
        <v>5389</v>
      </c>
      <c r="M11089">
        <v>126</v>
      </c>
      <c r="N11089">
        <v>75.599999999999994</v>
      </c>
      <c r="O11089">
        <v>2</v>
      </c>
      <c r="P11089">
        <v>350</v>
      </c>
      <c r="Q11089">
        <v>700</v>
      </c>
      <c r="R11089">
        <v>0.5</v>
      </c>
      <c r="S11089">
        <v>126</v>
      </c>
      <c r="T11089">
        <v>0.18</v>
      </c>
      <c r="U11089">
        <v>0.6</v>
      </c>
      <c r="V11089">
        <v>-574</v>
      </c>
    </row>
    <row r="11090" spans="1:22" ht="20" customHeight="1" x14ac:dyDescent="0.15">
      <c r="A11090" t="s">
        <v>20038</v>
      </c>
      <c r="B11090" t="s">
        <v>3105</v>
      </c>
      <c r="C11090" t="s">
        <v>10838</v>
      </c>
      <c r="D11090" t="s">
        <v>79</v>
      </c>
      <c r="E11090" t="s">
        <v>26</v>
      </c>
      <c r="F11090" t="s">
        <v>42</v>
      </c>
      <c r="G11090" t="s">
        <v>43</v>
      </c>
      <c r="H11090" t="s">
        <v>51</v>
      </c>
      <c r="I11090" t="s">
        <v>2292</v>
      </c>
      <c r="J11090" t="s">
        <v>31</v>
      </c>
      <c r="K11090">
        <v>1</v>
      </c>
      <c r="L11090" t="s">
        <v>3706</v>
      </c>
      <c r="M11090">
        <v>114.73</v>
      </c>
      <c r="N11090">
        <v>68.837999999999994</v>
      </c>
      <c r="O11090">
        <v>1</v>
      </c>
      <c r="P11090">
        <v>350</v>
      </c>
      <c r="Q11090">
        <v>350</v>
      </c>
      <c r="R11090">
        <v>1</v>
      </c>
      <c r="S11090">
        <v>114.73</v>
      </c>
      <c r="T11090">
        <v>0.32779999999999998</v>
      </c>
      <c r="U11090">
        <v>0.6</v>
      </c>
      <c r="V11090">
        <v>-235.27</v>
      </c>
    </row>
    <row r="11091" spans="1:22" ht="20" customHeight="1" x14ac:dyDescent="0.15">
      <c r="A11091" t="s">
        <v>20039</v>
      </c>
      <c r="B11091" t="s">
        <v>1211</v>
      </c>
      <c r="C11091" t="s">
        <v>20040</v>
      </c>
      <c r="D11091" t="s">
        <v>41</v>
      </c>
      <c r="E11091" t="s">
        <v>59</v>
      </c>
      <c r="F11091" t="s">
        <v>42</v>
      </c>
      <c r="G11091" t="s">
        <v>43</v>
      </c>
      <c r="H11091" t="s">
        <v>80</v>
      </c>
      <c r="I11091" t="s">
        <v>2292</v>
      </c>
      <c r="J11091" t="s">
        <v>217</v>
      </c>
      <c r="K11091">
        <v>1</v>
      </c>
      <c r="L11091" t="s">
        <v>2253</v>
      </c>
      <c r="M11091">
        <v>48.06</v>
      </c>
      <c r="N11091">
        <v>28.835999999999999</v>
      </c>
      <c r="O11091">
        <v>16</v>
      </c>
      <c r="P11091">
        <v>350</v>
      </c>
      <c r="Q11091">
        <v>5600</v>
      </c>
      <c r="R11091">
        <v>6.25E-2</v>
      </c>
      <c r="S11091">
        <v>48.06</v>
      </c>
      <c r="T11091">
        <v>8.5821430000000004E-3</v>
      </c>
      <c r="U11091">
        <v>0.6</v>
      </c>
      <c r="V11091">
        <v>-5551.94</v>
      </c>
    </row>
    <row r="11092" spans="1:22" ht="20" customHeight="1" x14ac:dyDescent="0.15">
      <c r="A11092" t="s">
        <v>20041</v>
      </c>
      <c r="B11092" t="s">
        <v>11836</v>
      </c>
      <c r="C11092" t="s">
        <v>1657</v>
      </c>
      <c r="D11092" t="s">
        <v>66</v>
      </c>
      <c r="E11092" t="s">
        <v>72</v>
      </c>
      <c r="F11092" t="s">
        <v>42</v>
      </c>
      <c r="G11092" t="s">
        <v>43</v>
      </c>
      <c r="H11092" t="s">
        <v>51</v>
      </c>
      <c r="I11092" t="s">
        <v>2292</v>
      </c>
      <c r="J11092" t="s">
        <v>74</v>
      </c>
      <c r="K11092">
        <v>1</v>
      </c>
      <c r="L11092" t="s">
        <v>5035</v>
      </c>
      <c r="M11092">
        <v>98.45</v>
      </c>
      <c r="N11092">
        <v>59.07</v>
      </c>
      <c r="O11092">
        <v>1</v>
      </c>
      <c r="P11092">
        <v>350</v>
      </c>
      <c r="Q11092">
        <v>350</v>
      </c>
      <c r="R11092">
        <v>1</v>
      </c>
      <c r="S11092">
        <v>98.45</v>
      </c>
      <c r="T11092">
        <v>0.28128571400000002</v>
      </c>
      <c r="U11092">
        <v>0.6</v>
      </c>
      <c r="V11092">
        <v>-251.55</v>
      </c>
    </row>
    <row r="11093" spans="1:22" ht="20" customHeight="1" x14ac:dyDescent="0.15">
      <c r="A11093" t="s">
        <v>20042</v>
      </c>
      <c r="B11093" t="s">
        <v>179</v>
      </c>
      <c r="C11093" t="s">
        <v>1791</v>
      </c>
      <c r="D11093" t="s">
        <v>25</v>
      </c>
      <c r="E11093" t="s">
        <v>72</v>
      </c>
      <c r="F11093" t="s">
        <v>42</v>
      </c>
      <c r="G11093" t="s">
        <v>43</v>
      </c>
      <c r="H11093" t="s">
        <v>51</v>
      </c>
      <c r="I11093" t="s">
        <v>2292</v>
      </c>
      <c r="J11093" t="s">
        <v>74</v>
      </c>
      <c r="K11093">
        <v>1</v>
      </c>
      <c r="L11093" t="s">
        <v>5091</v>
      </c>
      <c r="M11093">
        <v>15.37</v>
      </c>
      <c r="N11093">
        <v>9.2219999999999995</v>
      </c>
      <c r="O11093">
        <v>0</v>
      </c>
      <c r="P11093">
        <v>350</v>
      </c>
      <c r="Q11093">
        <v>350</v>
      </c>
      <c r="S11093">
        <v>15.37</v>
      </c>
      <c r="T11093">
        <v>4.3914285999999997E-2</v>
      </c>
      <c r="U11093">
        <v>0.6</v>
      </c>
      <c r="V11093">
        <v>-334.63</v>
      </c>
    </row>
    <row r="11094" spans="1:22" ht="20" customHeight="1" x14ac:dyDescent="0.15">
      <c r="A11094" t="s">
        <v>20043</v>
      </c>
      <c r="B11094" t="s">
        <v>2466</v>
      </c>
      <c r="C11094" t="s">
        <v>1668</v>
      </c>
      <c r="D11094" t="s">
        <v>1653</v>
      </c>
      <c r="E11094" t="s">
        <v>26</v>
      </c>
      <c r="F11094" t="s">
        <v>42</v>
      </c>
      <c r="G11094" t="s">
        <v>43</v>
      </c>
      <c r="H11094" t="s">
        <v>51</v>
      </c>
      <c r="I11094" t="s">
        <v>3773</v>
      </c>
      <c r="J11094" t="s">
        <v>46</v>
      </c>
      <c r="K11094">
        <v>1</v>
      </c>
      <c r="L11094" t="s">
        <v>3706</v>
      </c>
      <c r="M11094">
        <v>440.65</v>
      </c>
      <c r="N11094">
        <v>264.39</v>
      </c>
      <c r="O11094">
        <v>1</v>
      </c>
      <c r="P11094">
        <v>350</v>
      </c>
      <c r="Q11094">
        <v>350</v>
      </c>
      <c r="R11094">
        <v>1</v>
      </c>
      <c r="S11094">
        <v>440.65</v>
      </c>
      <c r="T11094">
        <v>1.2589999999999999</v>
      </c>
      <c r="U11094">
        <v>0.6</v>
      </c>
      <c r="V11094">
        <v>90.65</v>
      </c>
    </row>
    <row r="11095" spans="1:22" ht="20" customHeight="1" x14ac:dyDescent="0.15">
      <c r="A11095" t="s">
        <v>20044</v>
      </c>
      <c r="B11095" t="s">
        <v>2630</v>
      </c>
      <c r="C11095" t="s">
        <v>20045</v>
      </c>
      <c r="D11095" t="s">
        <v>25</v>
      </c>
      <c r="E11095" t="s">
        <v>26</v>
      </c>
      <c r="F11095" t="s">
        <v>42</v>
      </c>
      <c r="G11095" t="s">
        <v>43</v>
      </c>
      <c r="H11095" t="s">
        <v>51</v>
      </c>
      <c r="I11095" t="s">
        <v>3773</v>
      </c>
      <c r="J11095" t="s">
        <v>31</v>
      </c>
      <c r="K11095">
        <v>1</v>
      </c>
      <c r="L11095" t="s">
        <v>5389</v>
      </c>
      <c r="M11095">
        <v>126</v>
      </c>
      <c r="N11095">
        <v>75.599999999999994</v>
      </c>
      <c r="O11095">
        <v>2</v>
      </c>
      <c r="P11095">
        <v>350</v>
      </c>
      <c r="Q11095">
        <v>700</v>
      </c>
      <c r="R11095">
        <v>0.5</v>
      </c>
      <c r="S11095">
        <v>126</v>
      </c>
      <c r="T11095">
        <v>0.18</v>
      </c>
      <c r="U11095">
        <v>0.6</v>
      </c>
      <c r="V11095">
        <v>-574</v>
      </c>
    </row>
    <row r="11096" spans="1:22" ht="20" customHeight="1" x14ac:dyDescent="0.15">
      <c r="A11096" t="s">
        <v>20046</v>
      </c>
      <c r="B11096" t="s">
        <v>257</v>
      </c>
      <c r="C11096" t="s">
        <v>119</v>
      </c>
      <c r="D11096" t="s">
        <v>25</v>
      </c>
      <c r="E11096" t="s">
        <v>72</v>
      </c>
      <c r="F11096" t="s">
        <v>42</v>
      </c>
      <c r="G11096" t="s">
        <v>43</v>
      </c>
      <c r="H11096" t="s">
        <v>51</v>
      </c>
      <c r="I11096" t="s">
        <v>3773</v>
      </c>
      <c r="J11096" t="s">
        <v>31</v>
      </c>
      <c r="K11096">
        <v>1</v>
      </c>
      <c r="L11096" t="s">
        <v>4687</v>
      </c>
      <c r="M11096">
        <v>34.83</v>
      </c>
      <c r="N11096">
        <v>20.898</v>
      </c>
      <c r="O11096">
        <v>1</v>
      </c>
      <c r="P11096">
        <v>350</v>
      </c>
      <c r="Q11096">
        <v>350</v>
      </c>
      <c r="R11096">
        <v>1</v>
      </c>
      <c r="S11096">
        <v>34.83</v>
      </c>
      <c r="T11096">
        <v>9.9514285999999993E-2</v>
      </c>
      <c r="U11096">
        <v>0.6</v>
      </c>
      <c r="V11096">
        <v>-315.17</v>
      </c>
    </row>
    <row r="11097" spans="1:22" ht="20" customHeight="1" x14ac:dyDescent="0.15">
      <c r="A11097" t="s">
        <v>20047</v>
      </c>
      <c r="B11097" t="s">
        <v>20048</v>
      </c>
      <c r="C11097" t="s">
        <v>20049</v>
      </c>
      <c r="D11097" t="s">
        <v>25</v>
      </c>
      <c r="E11097" t="s">
        <v>26</v>
      </c>
      <c r="F11097" t="s">
        <v>42</v>
      </c>
      <c r="G11097" t="s">
        <v>43</v>
      </c>
      <c r="H11097" t="s">
        <v>80</v>
      </c>
      <c r="I11097" t="s">
        <v>8007</v>
      </c>
      <c r="J11097" t="s">
        <v>46</v>
      </c>
      <c r="K11097">
        <v>5</v>
      </c>
      <c r="L11097" t="s">
        <v>5450</v>
      </c>
      <c r="M11097">
        <v>1075.2149999999999</v>
      </c>
      <c r="N11097">
        <v>645.12900000000002</v>
      </c>
      <c r="O11097">
        <v>35</v>
      </c>
      <c r="P11097">
        <v>350</v>
      </c>
      <c r="Q11097">
        <v>12250</v>
      </c>
      <c r="R11097">
        <v>0.14285700000000001</v>
      </c>
      <c r="S11097">
        <v>215.04300000000001</v>
      </c>
      <c r="T11097">
        <v>8.7772653000000006E-2</v>
      </c>
      <c r="U11097">
        <v>0.6</v>
      </c>
      <c r="V11097">
        <v>-11174.785</v>
      </c>
    </row>
    <row r="11098" spans="1:22" ht="20" customHeight="1" x14ac:dyDescent="0.15">
      <c r="A11098" t="s">
        <v>20050</v>
      </c>
      <c r="B11098" t="s">
        <v>225</v>
      </c>
      <c r="C11098" t="s">
        <v>1574</v>
      </c>
      <c r="D11098" t="s">
        <v>25</v>
      </c>
      <c r="E11098" t="s">
        <v>72</v>
      </c>
      <c r="F11098" t="s">
        <v>42</v>
      </c>
      <c r="G11098" t="s">
        <v>43</v>
      </c>
      <c r="H11098" t="s">
        <v>44</v>
      </c>
      <c r="I11098" t="s">
        <v>3773</v>
      </c>
      <c r="J11098" t="s">
        <v>217</v>
      </c>
      <c r="K11098">
        <v>1</v>
      </c>
      <c r="L11098" t="s">
        <v>3706</v>
      </c>
      <c r="M11098">
        <v>360</v>
      </c>
      <c r="N11098">
        <v>216</v>
      </c>
      <c r="O11098">
        <v>1</v>
      </c>
      <c r="P11098">
        <v>350</v>
      </c>
      <c r="Q11098">
        <v>350</v>
      </c>
      <c r="R11098">
        <v>1</v>
      </c>
      <c r="S11098">
        <v>360</v>
      </c>
      <c r="T11098">
        <v>1.0285714290000001</v>
      </c>
      <c r="U11098">
        <v>0.6</v>
      </c>
      <c r="V11098">
        <v>10</v>
      </c>
    </row>
    <row r="11099" spans="1:22" ht="20" customHeight="1" x14ac:dyDescent="0.15">
      <c r="A11099" t="s">
        <v>20051</v>
      </c>
      <c r="B11099" t="s">
        <v>2417</v>
      </c>
      <c r="C11099" t="s">
        <v>4466</v>
      </c>
      <c r="D11099" t="s">
        <v>25</v>
      </c>
      <c r="E11099" t="s">
        <v>59</v>
      </c>
      <c r="F11099" t="s">
        <v>42</v>
      </c>
      <c r="G11099" t="s">
        <v>43</v>
      </c>
      <c r="H11099" t="s">
        <v>51</v>
      </c>
      <c r="I11099" t="s">
        <v>3773</v>
      </c>
      <c r="J11099" t="s">
        <v>739</v>
      </c>
      <c r="K11099">
        <v>2</v>
      </c>
      <c r="L11099" t="s">
        <v>4554</v>
      </c>
      <c r="M11099">
        <v>252</v>
      </c>
      <c r="N11099">
        <v>151.19999999999999</v>
      </c>
      <c r="O11099">
        <v>13</v>
      </c>
      <c r="P11099">
        <v>350</v>
      </c>
      <c r="Q11099">
        <v>4550</v>
      </c>
      <c r="R11099">
        <v>0.15384600000000001</v>
      </c>
      <c r="S11099">
        <v>126</v>
      </c>
      <c r="T11099">
        <v>5.5384614999999998E-2</v>
      </c>
      <c r="U11099">
        <v>0.6</v>
      </c>
      <c r="V11099">
        <v>-4298</v>
      </c>
    </row>
    <row r="11100" spans="1:22" ht="20" customHeight="1" x14ac:dyDescent="0.15">
      <c r="A11100" t="s">
        <v>20052</v>
      </c>
      <c r="B11100" t="s">
        <v>16879</v>
      </c>
      <c r="C11100" t="s">
        <v>403</v>
      </c>
      <c r="D11100" t="s">
        <v>1077</v>
      </c>
      <c r="E11100" t="s">
        <v>26</v>
      </c>
      <c r="F11100" t="s">
        <v>27</v>
      </c>
      <c r="G11100" t="s">
        <v>43</v>
      </c>
      <c r="H11100" t="s">
        <v>29</v>
      </c>
      <c r="I11100" t="s">
        <v>1489</v>
      </c>
      <c r="J11100" t="s">
        <v>190</v>
      </c>
      <c r="K11100">
        <v>2</v>
      </c>
      <c r="L11100" t="s">
        <v>5027</v>
      </c>
      <c r="M11100">
        <v>223.64</v>
      </c>
      <c r="N11100">
        <v>134.184</v>
      </c>
      <c r="O11100">
        <v>13</v>
      </c>
      <c r="P11100">
        <v>350</v>
      </c>
      <c r="Q11100">
        <v>4550</v>
      </c>
      <c r="R11100">
        <v>0.15384600000000001</v>
      </c>
      <c r="S11100">
        <v>111.82</v>
      </c>
      <c r="T11100">
        <v>4.9151647999999999E-2</v>
      </c>
      <c r="U11100">
        <v>0.6</v>
      </c>
      <c r="V11100">
        <v>-4326.3599999999997</v>
      </c>
    </row>
    <row r="11101" spans="1:22" ht="20" customHeight="1" x14ac:dyDescent="0.15">
      <c r="A11101" t="s">
        <v>20053</v>
      </c>
      <c r="B11101" t="s">
        <v>1916</v>
      </c>
      <c r="C11101" t="s">
        <v>8157</v>
      </c>
      <c r="D11101" t="s">
        <v>25</v>
      </c>
      <c r="E11101" t="s">
        <v>26</v>
      </c>
      <c r="F11101" t="s">
        <v>42</v>
      </c>
      <c r="G11101" t="s">
        <v>43</v>
      </c>
      <c r="H11101" t="s">
        <v>51</v>
      </c>
      <c r="I11101" t="s">
        <v>1489</v>
      </c>
      <c r="J11101" t="s">
        <v>739</v>
      </c>
      <c r="K11101">
        <v>1</v>
      </c>
      <c r="L11101" t="s">
        <v>3336</v>
      </c>
      <c r="M11101">
        <v>126</v>
      </c>
      <c r="N11101">
        <v>75.599999999999994</v>
      </c>
      <c r="O11101">
        <v>1</v>
      </c>
      <c r="P11101">
        <v>350</v>
      </c>
      <c r="Q11101">
        <v>350</v>
      </c>
      <c r="R11101">
        <v>1</v>
      </c>
      <c r="S11101">
        <v>126</v>
      </c>
      <c r="T11101">
        <v>0.36</v>
      </c>
      <c r="U11101">
        <v>0.6</v>
      </c>
      <c r="V11101">
        <v>-224</v>
      </c>
    </row>
    <row r="11102" spans="1:22" ht="20" customHeight="1" x14ac:dyDescent="0.15">
      <c r="A11102" t="s">
        <v>20054</v>
      </c>
      <c r="B11102" t="s">
        <v>812</v>
      </c>
      <c r="C11102" t="s">
        <v>6119</v>
      </c>
      <c r="D11102" t="s">
        <v>25</v>
      </c>
      <c r="E11102" t="s">
        <v>26</v>
      </c>
      <c r="F11102" t="s">
        <v>42</v>
      </c>
      <c r="G11102" t="s">
        <v>43</v>
      </c>
      <c r="H11102" t="s">
        <v>80</v>
      </c>
      <c r="I11102" t="s">
        <v>1489</v>
      </c>
      <c r="J11102" t="s">
        <v>46</v>
      </c>
      <c r="K11102">
        <v>2</v>
      </c>
      <c r="L11102" t="s">
        <v>4301</v>
      </c>
      <c r="M11102">
        <v>252</v>
      </c>
      <c r="N11102">
        <v>151.19999999999999</v>
      </c>
      <c r="O11102">
        <v>13</v>
      </c>
      <c r="P11102">
        <v>350</v>
      </c>
      <c r="Q11102">
        <v>4550</v>
      </c>
      <c r="R11102">
        <v>0.15384600000000001</v>
      </c>
      <c r="S11102">
        <v>126</v>
      </c>
      <c r="T11102">
        <v>5.5384614999999998E-2</v>
      </c>
      <c r="U11102">
        <v>0.6</v>
      </c>
      <c r="V11102">
        <v>-4298</v>
      </c>
    </row>
    <row r="11103" spans="1:22" ht="20" customHeight="1" x14ac:dyDescent="0.15">
      <c r="A11103" t="s">
        <v>20055</v>
      </c>
      <c r="B11103" t="s">
        <v>174</v>
      </c>
      <c r="C11103" t="s">
        <v>6317</v>
      </c>
      <c r="D11103" t="s">
        <v>555</v>
      </c>
      <c r="E11103" t="s">
        <v>59</v>
      </c>
      <c r="F11103" t="s">
        <v>42</v>
      </c>
      <c r="G11103" t="s">
        <v>43</v>
      </c>
      <c r="H11103" t="s">
        <v>51</v>
      </c>
      <c r="I11103" t="s">
        <v>1489</v>
      </c>
      <c r="J11103" t="s">
        <v>46</v>
      </c>
      <c r="K11103">
        <v>1</v>
      </c>
      <c r="L11103" t="s">
        <v>3706</v>
      </c>
      <c r="M11103">
        <v>109.485</v>
      </c>
      <c r="N11103">
        <v>65.691000000000003</v>
      </c>
      <c r="O11103">
        <v>1</v>
      </c>
      <c r="P11103">
        <v>350</v>
      </c>
      <c r="Q11103">
        <v>350</v>
      </c>
      <c r="R11103">
        <v>1</v>
      </c>
      <c r="S11103">
        <v>109.485</v>
      </c>
      <c r="T11103">
        <v>0.312814286</v>
      </c>
      <c r="U11103">
        <v>0.6</v>
      </c>
      <c r="V11103">
        <v>-240.51499999999999</v>
      </c>
    </row>
    <row r="11104" spans="1:22" ht="20" customHeight="1" x14ac:dyDescent="0.15">
      <c r="A11104" t="s">
        <v>20056</v>
      </c>
      <c r="B11104" t="s">
        <v>7237</v>
      </c>
      <c r="C11104" t="s">
        <v>954</v>
      </c>
      <c r="D11104" t="s">
        <v>25</v>
      </c>
      <c r="E11104" t="s">
        <v>59</v>
      </c>
      <c r="F11104" t="s">
        <v>42</v>
      </c>
      <c r="G11104" t="s">
        <v>43</v>
      </c>
      <c r="H11104" t="s">
        <v>44</v>
      </c>
      <c r="I11104" t="s">
        <v>4672</v>
      </c>
      <c r="J11104" t="s">
        <v>217</v>
      </c>
      <c r="K11104">
        <v>1</v>
      </c>
      <c r="L11104" t="s">
        <v>4976</v>
      </c>
      <c r="M11104">
        <v>360</v>
      </c>
      <c r="N11104">
        <v>216</v>
      </c>
      <c r="O11104">
        <v>2</v>
      </c>
      <c r="P11104">
        <v>350</v>
      </c>
      <c r="Q11104">
        <v>700</v>
      </c>
      <c r="R11104">
        <v>0.5</v>
      </c>
      <c r="S11104">
        <v>360</v>
      </c>
      <c r="T11104">
        <v>0.514285714</v>
      </c>
      <c r="U11104">
        <v>0.6</v>
      </c>
      <c r="V11104">
        <v>-340</v>
      </c>
    </row>
    <row r="11105" spans="1:22" ht="20" customHeight="1" x14ac:dyDescent="0.15">
      <c r="A11105" t="s">
        <v>20057</v>
      </c>
      <c r="B11105" t="s">
        <v>1695</v>
      </c>
      <c r="C11105" t="s">
        <v>8501</v>
      </c>
      <c r="D11105" t="s">
        <v>41</v>
      </c>
      <c r="E11105" t="s">
        <v>26</v>
      </c>
      <c r="F11105" t="s">
        <v>42</v>
      </c>
      <c r="G11105" t="s">
        <v>43</v>
      </c>
      <c r="H11105" t="s">
        <v>51</v>
      </c>
      <c r="I11105" t="s">
        <v>4672</v>
      </c>
      <c r="J11105" t="s">
        <v>46</v>
      </c>
      <c r="K11105">
        <v>2</v>
      </c>
      <c r="L11105" t="s">
        <v>5103</v>
      </c>
      <c r="M11105">
        <v>291.375</v>
      </c>
      <c r="N11105">
        <v>174.82499999999999</v>
      </c>
      <c r="O11105">
        <v>14</v>
      </c>
      <c r="P11105">
        <v>350</v>
      </c>
      <c r="Q11105">
        <v>4900</v>
      </c>
      <c r="R11105">
        <v>0.14285700000000001</v>
      </c>
      <c r="S11105">
        <v>145.6875</v>
      </c>
      <c r="T11105">
        <v>5.9464285999999998E-2</v>
      </c>
      <c r="U11105">
        <v>0.6</v>
      </c>
      <c r="V11105">
        <v>-4608.625</v>
      </c>
    </row>
    <row r="11106" spans="1:22" ht="20" customHeight="1" x14ac:dyDescent="0.15">
      <c r="A11106" t="s">
        <v>20058</v>
      </c>
      <c r="B11106" t="s">
        <v>39</v>
      </c>
      <c r="C11106" t="s">
        <v>6810</v>
      </c>
      <c r="D11106" t="s">
        <v>25</v>
      </c>
      <c r="E11106" t="s">
        <v>26</v>
      </c>
      <c r="F11106" t="s">
        <v>42</v>
      </c>
      <c r="G11106" t="s">
        <v>43</v>
      </c>
      <c r="H11106" t="s">
        <v>51</v>
      </c>
      <c r="I11106" t="s">
        <v>4672</v>
      </c>
      <c r="J11106" t="s">
        <v>53</v>
      </c>
      <c r="K11106">
        <v>1</v>
      </c>
      <c r="L11106" t="s">
        <v>4950</v>
      </c>
      <c r="M11106">
        <v>126</v>
      </c>
      <c r="N11106">
        <v>75.599999999999994</v>
      </c>
      <c r="O11106">
        <v>2</v>
      </c>
      <c r="P11106">
        <v>350</v>
      </c>
      <c r="Q11106">
        <v>700</v>
      </c>
      <c r="R11106">
        <v>0.5</v>
      </c>
      <c r="S11106">
        <v>126</v>
      </c>
      <c r="T11106">
        <v>0.18</v>
      </c>
      <c r="U11106">
        <v>0.6</v>
      </c>
      <c r="V11106">
        <v>-574</v>
      </c>
    </row>
    <row r="11107" spans="1:22" ht="20" customHeight="1" x14ac:dyDescent="0.15">
      <c r="A11107" t="s">
        <v>20059</v>
      </c>
      <c r="B11107" t="s">
        <v>919</v>
      </c>
      <c r="C11107" t="s">
        <v>20060</v>
      </c>
      <c r="D11107" t="s">
        <v>41</v>
      </c>
      <c r="E11107" t="s">
        <v>72</v>
      </c>
      <c r="F11107" t="s">
        <v>42</v>
      </c>
      <c r="G11107" t="s">
        <v>43</v>
      </c>
      <c r="H11107" t="s">
        <v>51</v>
      </c>
      <c r="I11107" t="s">
        <v>4672</v>
      </c>
      <c r="J11107" t="s">
        <v>74</v>
      </c>
      <c r="K11107">
        <v>5</v>
      </c>
      <c r="L11107" t="s">
        <v>1419</v>
      </c>
      <c r="M11107">
        <v>279.74200000000002</v>
      </c>
      <c r="N11107">
        <v>167.84520000000001</v>
      </c>
      <c r="O11107">
        <v>4</v>
      </c>
      <c r="P11107">
        <v>350</v>
      </c>
      <c r="Q11107">
        <v>1400</v>
      </c>
      <c r="R11107">
        <v>1.25</v>
      </c>
      <c r="S11107">
        <v>55.948399999999999</v>
      </c>
      <c r="T11107">
        <v>0.19981571400000001</v>
      </c>
      <c r="U11107">
        <v>0.6</v>
      </c>
      <c r="V11107">
        <v>-1120.258</v>
      </c>
    </row>
    <row r="11108" spans="1:22" ht="20" customHeight="1" x14ac:dyDescent="0.15">
      <c r="A11108" t="s">
        <v>20061</v>
      </c>
      <c r="B11108" t="s">
        <v>20062</v>
      </c>
      <c r="C11108" t="s">
        <v>20063</v>
      </c>
      <c r="D11108" t="s">
        <v>25</v>
      </c>
      <c r="E11108" t="s">
        <v>26</v>
      </c>
      <c r="F11108" t="s">
        <v>42</v>
      </c>
      <c r="G11108" t="s">
        <v>43</v>
      </c>
      <c r="H11108" t="s">
        <v>51</v>
      </c>
      <c r="I11108" t="s">
        <v>8007</v>
      </c>
      <c r="J11108" t="s">
        <v>424</v>
      </c>
      <c r="K11108">
        <v>1</v>
      </c>
      <c r="L11108" t="s">
        <v>3991</v>
      </c>
      <c r="M11108">
        <v>100.8</v>
      </c>
      <c r="N11108">
        <v>60.48</v>
      </c>
      <c r="O11108">
        <v>41</v>
      </c>
      <c r="P11108">
        <v>350</v>
      </c>
      <c r="Q11108">
        <v>14350</v>
      </c>
      <c r="R11108">
        <v>2.4389999999999998E-2</v>
      </c>
      <c r="S11108">
        <v>100.8</v>
      </c>
      <c r="T11108">
        <v>7.0243900000000001E-3</v>
      </c>
      <c r="U11108">
        <v>0.6</v>
      </c>
      <c r="V11108">
        <v>-14249.2</v>
      </c>
    </row>
    <row r="11109" spans="1:22" ht="20" customHeight="1" x14ac:dyDescent="0.15">
      <c r="A11109" t="s">
        <v>20064</v>
      </c>
      <c r="B11109" t="s">
        <v>34</v>
      </c>
      <c r="C11109" t="s">
        <v>119</v>
      </c>
      <c r="D11109" t="s">
        <v>41</v>
      </c>
      <c r="E11109" t="s">
        <v>59</v>
      </c>
      <c r="F11109" t="s">
        <v>42</v>
      </c>
      <c r="G11109" t="s">
        <v>43</v>
      </c>
      <c r="H11109" t="s">
        <v>80</v>
      </c>
      <c r="I11109" t="s">
        <v>4672</v>
      </c>
      <c r="J11109" t="s">
        <v>46</v>
      </c>
      <c r="K11109">
        <v>1</v>
      </c>
      <c r="L11109" t="s">
        <v>923</v>
      </c>
      <c r="M11109">
        <v>106.53</v>
      </c>
      <c r="N11109">
        <v>63.917999999999999</v>
      </c>
      <c r="O11109">
        <v>0</v>
      </c>
      <c r="P11109">
        <v>350</v>
      </c>
      <c r="Q11109">
        <v>350</v>
      </c>
      <c r="S11109">
        <v>106.53</v>
      </c>
      <c r="T11109">
        <v>0.30437142900000003</v>
      </c>
      <c r="U11109">
        <v>0.6</v>
      </c>
      <c r="V11109">
        <v>-243.47</v>
      </c>
    </row>
    <row r="11110" spans="1:22" ht="20" customHeight="1" x14ac:dyDescent="0.15">
      <c r="A11110" t="s">
        <v>20065</v>
      </c>
      <c r="B11110" t="s">
        <v>688</v>
      </c>
      <c r="C11110" t="s">
        <v>11853</v>
      </c>
      <c r="D11110" t="s">
        <v>25</v>
      </c>
      <c r="E11110" t="s">
        <v>59</v>
      </c>
      <c r="F11110" t="s">
        <v>27</v>
      </c>
      <c r="G11110" t="s">
        <v>43</v>
      </c>
      <c r="H11110" t="s">
        <v>29</v>
      </c>
      <c r="I11110" t="s">
        <v>4672</v>
      </c>
      <c r="J11110" t="s">
        <v>558</v>
      </c>
      <c r="K11110">
        <v>2</v>
      </c>
      <c r="L11110" t="s">
        <v>5178</v>
      </c>
      <c r="M11110">
        <v>252</v>
      </c>
      <c r="N11110">
        <v>151.19999999999999</v>
      </c>
      <c r="O11110">
        <v>14</v>
      </c>
      <c r="P11110">
        <v>350</v>
      </c>
      <c r="Q11110">
        <v>4900</v>
      </c>
      <c r="R11110">
        <v>0.14285700000000001</v>
      </c>
      <c r="S11110">
        <v>126</v>
      </c>
      <c r="T11110">
        <v>5.1428570999999999E-2</v>
      </c>
      <c r="U11110">
        <v>0.6</v>
      </c>
      <c r="V11110">
        <v>-4648</v>
      </c>
    </row>
    <row r="11111" spans="1:22" ht="20" customHeight="1" x14ac:dyDescent="0.15">
      <c r="A11111" t="s">
        <v>20066</v>
      </c>
      <c r="B11111" t="s">
        <v>2617</v>
      </c>
      <c r="C11111" t="s">
        <v>15453</v>
      </c>
      <c r="D11111" t="s">
        <v>25</v>
      </c>
      <c r="E11111" t="s">
        <v>72</v>
      </c>
      <c r="F11111" t="s">
        <v>42</v>
      </c>
      <c r="G11111" t="s">
        <v>43</v>
      </c>
      <c r="H11111" t="s">
        <v>51</v>
      </c>
      <c r="I11111" t="s">
        <v>4672</v>
      </c>
      <c r="J11111" t="s">
        <v>74</v>
      </c>
      <c r="K11111">
        <v>1</v>
      </c>
      <c r="L11111" t="s">
        <v>4372</v>
      </c>
      <c r="M11111">
        <v>74.97</v>
      </c>
      <c r="N11111">
        <v>44.981999999999999</v>
      </c>
      <c r="O11111">
        <v>1</v>
      </c>
      <c r="P11111">
        <v>350</v>
      </c>
      <c r="Q11111">
        <v>350</v>
      </c>
      <c r="R11111">
        <v>1</v>
      </c>
      <c r="S11111">
        <v>74.97</v>
      </c>
      <c r="T11111">
        <v>0.2142</v>
      </c>
      <c r="U11111">
        <v>0.6</v>
      </c>
      <c r="V11111">
        <v>-275.02999999999997</v>
      </c>
    </row>
    <row r="11112" spans="1:22" ht="20" customHeight="1" x14ac:dyDescent="0.15">
      <c r="A11112" t="s">
        <v>20067</v>
      </c>
      <c r="B11112" t="s">
        <v>1044</v>
      </c>
      <c r="C11112" t="s">
        <v>13619</v>
      </c>
      <c r="D11112" t="s">
        <v>25</v>
      </c>
      <c r="E11112" t="s">
        <v>26</v>
      </c>
      <c r="F11112" t="s">
        <v>42</v>
      </c>
      <c r="G11112" t="s">
        <v>43</v>
      </c>
      <c r="H11112" t="s">
        <v>51</v>
      </c>
      <c r="I11112" t="s">
        <v>4672</v>
      </c>
      <c r="J11112" t="s">
        <v>46</v>
      </c>
      <c r="K11112">
        <v>1</v>
      </c>
      <c r="L11112" t="s">
        <v>3914</v>
      </c>
      <c r="M11112">
        <v>126</v>
      </c>
      <c r="N11112">
        <v>75.599999999999994</v>
      </c>
      <c r="O11112">
        <v>2</v>
      </c>
      <c r="P11112">
        <v>350</v>
      </c>
      <c r="Q11112">
        <v>700</v>
      </c>
      <c r="R11112">
        <v>0.5</v>
      </c>
      <c r="S11112">
        <v>126</v>
      </c>
      <c r="T11112">
        <v>0.18</v>
      </c>
      <c r="U11112">
        <v>0.6</v>
      </c>
      <c r="V11112">
        <v>-574</v>
      </c>
    </row>
    <row r="11113" spans="1:22" ht="20" customHeight="1" x14ac:dyDescent="0.15">
      <c r="A11113" t="s">
        <v>20068</v>
      </c>
      <c r="B11113" t="s">
        <v>316</v>
      </c>
      <c r="C11113" t="s">
        <v>2547</v>
      </c>
      <c r="D11113" t="s">
        <v>25</v>
      </c>
      <c r="E11113" t="s">
        <v>26</v>
      </c>
      <c r="F11113" t="s">
        <v>42</v>
      </c>
      <c r="G11113" t="s">
        <v>43</v>
      </c>
      <c r="H11113" t="s">
        <v>51</v>
      </c>
      <c r="I11113" t="s">
        <v>4876</v>
      </c>
      <c r="J11113" t="s">
        <v>31</v>
      </c>
      <c r="K11113">
        <v>1</v>
      </c>
      <c r="L11113" t="s">
        <v>4921</v>
      </c>
      <c r="M11113">
        <v>118.59</v>
      </c>
      <c r="N11113">
        <v>71.153999999999996</v>
      </c>
      <c r="O11113">
        <v>1</v>
      </c>
      <c r="P11113">
        <v>350</v>
      </c>
      <c r="Q11113">
        <v>350</v>
      </c>
      <c r="R11113">
        <v>1</v>
      </c>
      <c r="S11113">
        <v>118.59</v>
      </c>
      <c r="T11113">
        <v>0.33882857100000002</v>
      </c>
      <c r="U11113">
        <v>0.6</v>
      </c>
      <c r="V11113">
        <v>-231.41</v>
      </c>
    </row>
    <row r="11114" spans="1:22" ht="20" customHeight="1" x14ac:dyDescent="0.15">
      <c r="A11114" t="s">
        <v>20069</v>
      </c>
      <c r="B11114" t="s">
        <v>1735</v>
      </c>
      <c r="C11114" t="s">
        <v>140</v>
      </c>
      <c r="D11114" t="s">
        <v>25</v>
      </c>
      <c r="E11114" t="s">
        <v>26</v>
      </c>
      <c r="F11114" t="s">
        <v>42</v>
      </c>
      <c r="G11114" t="s">
        <v>43</v>
      </c>
      <c r="H11114" t="s">
        <v>44</v>
      </c>
      <c r="I11114" t="s">
        <v>4876</v>
      </c>
      <c r="J11114" t="s">
        <v>217</v>
      </c>
      <c r="K11114">
        <v>2</v>
      </c>
      <c r="L11114" t="s">
        <v>521</v>
      </c>
      <c r="M11114">
        <v>720</v>
      </c>
      <c r="N11114">
        <v>432</v>
      </c>
      <c r="O11114">
        <v>14</v>
      </c>
      <c r="P11114">
        <v>350</v>
      </c>
      <c r="Q11114">
        <v>4900</v>
      </c>
      <c r="R11114">
        <v>0.14285700000000001</v>
      </c>
      <c r="S11114">
        <v>360</v>
      </c>
      <c r="T11114">
        <v>0.14693877599999999</v>
      </c>
      <c r="U11114">
        <v>0.6</v>
      </c>
      <c r="V11114">
        <v>-4180</v>
      </c>
    </row>
    <row r="11115" spans="1:22" ht="20" customHeight="1" x14ac:dyDescent="0.15">
      <c r="A11115" t="s">
        <v>20070</v>
      </c>
      <c r="B11115" t="s">
        <v>20071</v>
      </c>
      <c r="C11115" t="s">
        <v>5442</v>
      </c>
      <c r="D11115" t="s">
        <v>25</v>
      </c>
      <c r="E11115" t="s">
        <v>26</v>
      </c>
      <c r="F11115" t="s">
        <v>42</v>
      </c>
      <c r="G11115" t="s">
        <v>43</v>
      </c>
      <c r="H11115" t="s">
        <v>51</v>
      </c>
      <c r="I11115" t="s">
        <v>4876</v>
      </c>
      <c r="J11115" t="s">
        <v>102</v>
      </c>
      <c r="K11115">
        <v>1</v>
      </c>
      <c r="L11115" t="s">
        <v>5023</v>
      </c>
      <c r="M11115">
        <v>126</v>
      </c>
      <c r="N11115">
        <v>75.599999999999994</v>
      </c>
      <c r="O11115">
        <v>1</v>
      </c>
      <c r="P11115">
        <v>350</v>
      </c>
      <c r="Q11115">
        <v>350</v>
      </c>
      <c r="R11115">
        <v>1</v>
      </c>
      <c r="S11115">
        <v>126</v>
      </c>
      <c r="T11115">
        <v>0.36</v>
      </c>
      <c r="U11115">
        <v>0.6</v>
      </c>
      <c r="V11115">
        <v>-224</v>
      </c>
    </row>
    <row r="11116" spans="1:22" ht="20" customHeight="1" x14ac:dyDescent="0.15">
      <c r="A11116" t="s">
        <v>20072</v>
      </c>
      <c r="B11116" t="s">
        <v>105</v>
      </c>
      <c r="C11116" t="s">
        <v>12152</v>
      </c>
      <c r="D11116" t="s">
        <v>4138</v>
      </c>
      <c r="E11116" t="s">
        <v>26</v>
      </c>
      <c r="F11116" t="s">
        <v>42</v>
      </c>
      <c r="G11116" t="s">
        <v>43</v>
      </c>
      <c r="H11116" t="s">
        <v>44</v>
      </c>
      <c r="I11116" t="s">
        <v>5065</v>
      </c>
      <c r="J11116" t="s">
        <v>53</v>
      </c>
      <c r="K11116">
        <v>1</v>
      </c>
      <c r="L11116" t="s">
        <v>607</v>
      </c>
      <c r="M11116">
        <v>270</v>
      </c>
      <c r="N11116">
        <v>162</v>
      </c>
      <c r="O11116">
        <v>2</v>
      </c>
      <c r="P11116">
        <v>350</v>
      </c>
      <c r="Q11116">
        <v>700</v>
      </c>
      <c r="R11116">
        <v>0.5</v>
      </c>
      <c r="S11116">
        <v>270</v>
      </c>
      <c r="T11116">
        <v>0.38571428600000002</v>
      </c>
      <c r="U11116">
        <v>0.6</v>
      </c>
      <c r="V11116">
        <v>-430</v>
      </c>
    </row>
    <row r="11117" spans="1:22" ht="20" customHeight="1" x14ac:dyDescent="0.15">
      <c r="A11117" t="s">
        <v>20073</v>
      </c>
      <c r="B11117" t="s">
        <v>4450</v>
      </c>
      <c r="C11117" t="s">
        <v>20074</v>
      </c>
      <c r="D11117" t="s">
        <v>58</v>
      </c>
      <c r="E11117" t="s">
        <v>72</v>
      </c>
      <c r="F11117" t="s">
        <v>42</v>
      </c>
      <c r="G11117" t="s">
        <v>43</v>
      </c>
      <c r="H11117" t="s">
        <v>51</v>
      </c>
      <c r="I11117" t="s">
        <v>5065</v>
      </c>
      <c r="J11117" t="s">
        <v>74</v>
      </c>
      <c r="K11117">
        <v>1</v>
      </c>
      <c r="L11117" t="s">
        <v>1142</v>
      </c>
      <c r="M11117">
        <v>89.54</v>
      </c>
      <c r="N11117">
        <v>53.723999999999997</v>
      </c>
      <c r="O11117">
        <v>4</v>
      </c>
      <c r="P11117">
        <v>350</v>
      </c>
      <c r="Q11117">
        <v>1400</v>
      </c>
      <c r="R11117">
        <v>0.25</v>
      </c>
      <c r="S11117">
        <v>89.54</v>
      </c>
      <c r="T11117">
        <v>6.3957142999999994E-2</v>
      </c>
      <c r="U11117">
        <v>0.6</v>
      </c>
      <c r="V11117">
        <v>-1310.46</v>
      </c>
    </row>
    <row r="11118" spans="1:22" ht="20" customHeight="1" x14ac:dyDescent="0.15">
      <c r="A11118" t="s">
        <v>20075</v>
      </c>
      <c r="B11118" t="s">
        <v>225</v>
      </c>
      <c r="C11118" t="s">
        <v>18474</v>
      </c>
      <c r="D11118" t="s">
        <v>25</v>
      </c>
      <c r="E11118" t="s">
        <v>26</v>
      </c>
      <c r="F11118" t="s">
        <v>27</v>
      </c>
      <c r="G11118" t="s">
        <v>28</v>
      </c>
      <c r="H11118" t="s">
        <v>464</v>
      </c>
      <c r="I11118" t="s">
        <v>5065</v>
      </c>
      <c r="J11118" t="s">
        <v>74</v>
      </c>
      <c r="K11118">
        <v>6</v>
      </c>
      <c r="L11118" t="s">
        <v>1868</v>
      </c>
      <c r="M11118">
        <v>449.82</v>
      </c>
      <c r="N11118">
        <v>314.87400000000002</v>
      </c>
      <c r="O11118">
        <v>6</v>
      </c>
      <c r="P11118">
        <v>500</v>
      </c>
      <c r="Q11118">
        <v>3000</v>
      </c>
      <c r="R11118">
        <v>1</v>
      </c>
      <c r="S11118">
        <v>74.97</v>
      </c>
      <c r="T11118">
        <v>0.14993999999999999</v>
      </c>
      <c r="U11118">
        <v>0.7</v>
      </c>
      <c r="V11118">
        <v>-2550.1799999999998</v>
      </c>
    </row>
    <row r="11119" spans="1:22" ht="20" customHeight="1" x14ac:dyDescent="0.15">
      <c r="A11119" t="s">
        <v>20076</v>
      </c>
      <c r="B11119" t="s">
        <v>3889</v>
      </c>
      <c r="C11119" t="s">
        <v>8157</v>
      </c>
      <c r="D11119" t="s">
        <v>66</v>
      </c>
      <c r="E11119" t="s">
        <v>95</v>
      </c>
      <c r="F11119" t="s">
        <v>27</v>
      </c>
      <c r="G11119" t="s">
        <v>28</v>
      </c>
      <c r="H11119" t="s">
        <v>29</v>
      </c>
      <c r="I11119" t="s">
        <v>7741</v>
      </c>
      <c r="J11119" t="s">
        <v>53</v>
      </c>
      <c r="K11119">
        <v>1</v>
      </c>
      <c r="L11119" t="s">
        <v>7859</v>
      </c>
      <c r="M11119">
        <v>38.54</v>
      </c>
      <c r="N11119">
        <v>26.978000000000002</v>
      </c>
      <c r="O11119">
        <v>2</v>
      </c>
      <c r="P11119">
        <v>500</v>
      </c>
      <c r="Q11119">
        <v>1000</v>
      </c>
      <c r="R11119">
        <v>0.5</v>
      </c>
      <c r="S11119">
        <v>38.54</v>
      </c>
      <c r="T11119">
        <v>3.8539999999999998E-2</v>
      </c>
      <c r="U11119">
        <v>0.7</v>
      </c>
      <c r="V11119">
        <v>-961.46</v>
      </c>
    </row>
    <row r="11120" spans="1:22" ht="20" customHeight="1" x14ac:dyDescent="0.15">
      <c r="A11120" t="s">
        <v>20077</v>
      </c>
      <c r="B11120" t="s">
        <v>2566</v>
      </c>
      <c r="C11120" t="s">
        <v>3340</v>
      </c>
      <c r="D11120" t="s">
        <v>384</v>
      </c>
      <c r="E11120" t="s">
        <v>26</v>
      </c>
      <c r="F11120" t="s">
        <v>42</v>
      </c>
      <c r="G11120" t="s">
        <v>43</v>
      </c>
      <c r="H11120" t="s">
        <v>80</v>
      </c>
      <c r="I11120" t="s">
        <v>8007</v>
      </c>
      <c r="J11120" t="s">
        <v>190</v>
      </c>
      <c r="K11120">
        <v>8</v>
      </c>
      <c r="L11120" t="s">
        <v>1357</v>
      </c>
      <c r="M11120">
        <v>170.72</v>
      </c>
      <c r="N11120">
        <v>102.432</v>
      </c>
      <c r="O11120">
        <v>42</v>
      </c>
      <c r="P11120">
        <v>350</v>
      </c>
      <c r="Q11120">
        <v>14700</v>
      </c>
      <c r="R11120">
        <v>0.19047600000000001</v>
      </c>
      <c r="S11120">
        <v>21.34</v>
      </c>
      <c r="T11120">
        <v>1.1613605000000001E-2</v>
      </c>
      <c r="U11120">
        <v>0.6</v>
      </c>
      <c r="V11120">
        <v>-14529.28</v>
      </c>
    </row>
    <row r="11121" spans="1:22" ht="20" customHeight="1" x14ac:dyDescent="0.15">
      <c r="A11121" t="s">
        <v>20078</v>
      </c>
      <c r="B11121" t="s">
        <v>650</v>
      </c>
      <c r="C11121" t="s">
        <v>3300</v>
      </c>
      <c r="D11121" t="s">
        <v>384</v>
      </c>
      <c r="E11121" t="s">
        <v>26</v>
      </c>
      <c r="F11121" t="s">
        <v>27</v>
      </c>
      <c r="G11121" t="s">
        <v>43</v>
      </c>
      <c r="H11121" t="s">
        <v>29</v>
      </c>
      <c r="I11121" t="s">
        <v>5076</v>
      </c>
      <c r="J11121" t="s">
        <v>190</v>
      </c>
      <c r="K11121">
        <v>2</v>
      </c>
      <c r="L11121" t="s">
        <v>4720</v>
      </c>
      <c r="M11121">
        <v>617.54999999999995</v>
      </c>
      <c r="N11121">
        <v>370.53</v>
      </c>
      <c r="O11121">
        <v>13</v>
      </c>
      <c r="P11121">
        <v>350</v>
      </c>
      <c r="Q11121">
        <v>4550</v>
      </c>
      <c r="R11121">
        <v>0.15384600000000001</v>
      </c>
      <c r="S11121">
        <v>308.77499999999998</v>
      </c>
      <c r="T11121">
        <v>0.13572527500000001</v>
      </c>
      <c r="U11121">
        <v>0.6</v>
      </c>
      <c r="V11121">
        <v>-3932.45</v>
      </c>
    </row>
    <row r="11122" spans="1:22" ht="20" customHeight="1" x14ac:dyDescent="0.15">
      <c r="A11122" t="s">
        <v>20079</v>
      </c>
      <c r="B11122" t="s">
        <v>1194</v>
      </c>
      <c r="C11122" t="s">
        <v>2572</v>
      </c>
      <c r="D11122" t="s">
        <v>25</v>
      </c>
      <c r="E11122" t="s">
        <v>59</v>
      </c>
      <c r="F11122" t="s">
        <v>42</v>
      </c>
      <c r="G11122" t="s">
        <v>43</v>
      </c>
      <c r="H11122" t="s">
        <v>80</v>
      </c>
      <c r="I11122" t="s">
        <v>5076</v>
      </c>
      <c r="J11122" t="s">
        <v>46</v>
      </c>
      <c r="K11122">
        <v>2</v>
      </c>
      <c r="L11122" t="s">
        <v>6986</v>
      </c>
      <c r="M11122">
        <v>252</v>
      </c>
      <c r="N11122">
        <v>151.19999999999999</v>
      </c>
      <c r="O11122">
        <v>14</v>
      </c>
      <c r="P11122">
        <v>350</v>
      </c>
      <c r="Q11122">
        <v>4900</v>
      </c>
      <c r="R11122">
        <v>0.14285700000000001</v>
      </c>
      <c r="S11122">
        <v>126</v>
      </c>
      <c r="T11122">
        <v>5.1428570999999999E-2</v>
      </c>
      <c r="U11122">
        <v>0.6</v>
      </c>
      <c r="V11122">
        <v>-4648</v>
      </c>
    </row>
    <row r="11123" spans="1:22" ht="20" customHeight="1" x14ac:dyDescent="0.15">
      <c r="A11123" t="s">
        <v>20080</v>
      </c>
      <c r="B11123" t="s">
        <v>3037</v>
      </c>
      <c r="C11123" t="s">
        <v>20081</v>
      </c>
      <c r="D11123" t="s">
        <v>25</v>
      </c>
      <c r="E11123" t="s">
        <v>59</v>
      </c>
      <c r="F11123" t="s">
        <v>42</v>
      </c>
      <c r="G11123" t="s">
        <v>43</v>
      </c>
      <c r="H11123" t="s">
        <v>51</v>
      </c>
      <c r="I11123" t="s">
        <v>5091</v>
      </c>
      <c r="J11123" t="s">
        <v>190</v>
      </c>
      <c r="K11123">
        <v>2</v>
      </c>
      <c r="L11123" t="s">
        <v>5103</v>
      </c>
      <c r="M11123">
        <v>252</v>
      </c>
      <c r="N11123">
        <v>151.19999999999999</v>
      </c>
      <c r="O11123">
        <v>14</v>
      </c>
      <c r="P11123">
        <v>350</v>
      </c>
      <c r="Q11123">
        <v>4900</v>
      </c>
      <c r="R11123">
        <v>0.14285700000000001</v>
      </c>
      <c r="S11123">
        <v>126</v>
      </c>
      <c r="T11123">
        <v>5.1428570999999999E-2</v>
      </c>
      <c r="U11123">
        <v>0.6</v>
      </c>
      <c r="V11123">
        <v>-4648</v>
      </c>
    </row>
    <row r="11124" spans="1:22" ht="20" customHeight="1" x14ac:dyDescent="0.15">
      <c r="A11124" t="s">
        <v>20082</v>
      </c>
      <c r="B11124" t="s">
        <v>12982</v>
      </c>
      <c r="C11124" t="s">
        <v>20083</v>
      </c>
      <c r="D11124" t="s">
        <v>25</v>
      </c>
      <c r="E11124" t="s">
        <v>26</v>
      </c>
      <c r="F11124" t="s">
        <v>42</v>
      </c>
      <c r="G11124" t="s">
        <v>43</v>
      </c>
      <c r="H11124" t="s">
        <v>51</v>
      </c>
      <c r="I11124" t="s">
        <v>923</v>
      </c>
      <c r="J11124" t="s">
        <v>46</v>
      </c>
      <c r="K11124">
        <v>2</v>
      </c>
      <c r="L11124" t="s">
        <v>4720</v>
      </c>
      <c r="M11124">
        <v>252</v>
      </c>
      <c r="N11124">
        <v>151.19999999999999</v>
      </c>
      <c r="O11124">
        <v>13</v>
      </c>
      <c r="P11124">
        <v>350</v>
      </c>
      <c r="Q11124">
        <v>4550</v>
      </c>
      <c r="R11124">
        <v>0.15384600000000001</v>
      </c>
      <c r="S11124">
        <v>126</v>
      </c>
      <c r="T11124">
        <v>5.5384614999999998E-2</v>
      </c>
      <c r="U11124">
        <v>0.6</v>
      </c>
      <c r="V11124">
        <v>-4298</v>
      </c>
    </row>
    <row r="11125" spans="1:22" ht="20" customHeight="1" x14ac:dyDescent="0.15">
      <c r="A11125" t="s">
        <v>20084</v>
      </c>
      <c r="B11125" t="s">
        <v>3137</v>
      </c>
      <c r="C11125" t="s">
        <v>174</v>
      </c>
      <c r="D11125" t="s">
        <v>384</v>
      </c>
      <c r="E11125" t="s">
        <v>59</v>
      </c>
      <c r="F11125" t="s">
        <v>27</v>
      </c>
      <c r="G11125" t="s">
        <v>28</v>
      </c>
      <c r="H11125" t="s">
        <v>29</v>
      </c>
      <c r="I11125" t="s">
        <v>923</v>
      </c>
      <c r="J11125" t="s">
        <v>53</v>
      </c>
      <c r="K11125">
        <v>2</v>
      </c>
      <c r="L11125" t="s">
        <v>242</v>
      </c>
      <c r="M11125">
        <v>273.58999999999997</v>
      </c>
      <c r="N11125">
        <v>191.51300000000001</v>
      </c>
      <c r="O11125">
        <v>14</v>
      </c>
      <c r="P11125">
        <v>500</v>
      </c>
      <c r="Q11125">
        <v>7000</v>
      </c>
      <c r="R11125">
        <v>0.14285700000000001</v>
      </c>
      <c r="S11125">
        <v>136.79499999999999</v>
      </c>
      <c r="T11125">
        <v>3.9084286000000003E-2</v>
      </c>
      <c r="U11125">
        <v>0.7</v>
      </c>
      <c r="V11125">
        <v>-6726.41</v>
      </c>
    </row>
    <row r="11126" spans="1:22" ht="20" customHeight="1" x14ac:dyDescent="0.15">
      <c r="A11126" t="s">
        <v>20085</v>
      </c>
      <c r="B11126" t="s">
        <v>64</v>
      </c>
      <c r="C11126" t="s">
        <v>17769</v>
      </c>
      <c r="D11126" t="s">
        <v>25</v>
      </c>
      <c r="E11126" t="s">
        <v>72</v>
      </c>
      <c r="F11126" t="s">
        <v>42</v>
      </c>
      <c r="G11126" t="s">
        <v>43</v>
      </c>
      <c r="H11126" t="s">
        <v>51</v>
      </c>
      <c r="I11126" t="s">
        <v>923</v>
      </c>
      <c r="J11126" t="s">
        <v>74</v>
      </c>
      <c r="K11126">
        <v>3</v>
      </c>
      <c r="L11126" t="s">
        <v>346</v>
      </c>
      <c r="M11126">
        <v>271.64</v>
      </c>
      <c r="N11126">
        <v>162.98400000000001</v>
      </c>
      <c r="O11126">
        <v>3</v>
      </c>
      <c r="P11126">
        <v>350</v>
      </c>
      <c r="Q11126">
        <v>1050</v>
      </c>
      <c r="R11126">
        <v>1</v>
      </c>
      <c r="S11126">
        <v>90.546666666999997</v>
      </c>
      <c r="T11126">
        <v>0.25870476199999998</v>
      </c>
      <c r="U11126">
        <v>0.6</v>
      </c>
      <c r="V11126">
        <v>-778.36</v>
      </c>
    </row>
    <row r="11127" spans="1:22" ht="20" customHeight="1" x14ac:dyDescent="0.15">
      <c r="A11127" t="s">
        <v>20086</v>
      </c>
      <c r="B11127" t="s">
        <v>1278</v>
      </c>
      <c r="C11127" t="s">
        <v>14377</v>
      </c>
      <c r="D11127" t="s">
        <v>25</v>
      </c>
      <c r="E11127" t="s">
        <v>59</v>
      </c>
      <c r="F11127" t="s">
        <v>42</v>
      </c>
      <c r="G11127" t="s">
        <v>43</v>
      </c>
      <c r="H11127" t="s">
        <v>51</v>
      </c>
      <c r="I11127" t="s">
        <v>923</v>
      </c>
      <c r="J11127" t="s">
        <v>53</v>
      </c>
      <c r="K11127">
        <v>3</v>
      </c>
      <c r="L11127" t="s">
        <v>200</v>
      </c>
      <c r="M11127">
        <v>725.52</v>
      </c>
      <c r="N11127">
        <v>435.31200000000001</v>
      </c>
      <c r="O11127">
        <v>14</v>
      </c>
      <c r="P11127">
        <v>350</v>
      </c>
      <c r="Q11127">
        <v>4900</v>
      </c>
      <c r="R11127">
        <v>0.214286</v>
      </c>
      <c r="S11127">
        <v>241.84</v>
      </c>
      <c r="T11127">
        <v>0.14806530600000001</v>
      </c>
      <c r="U11127">
        <v>0.6</v>
      </c>
      <c r="V11127">
        <v>-4174.4799999999996</v>
      </c>
    </row>
    <row r="11128" spans="1:22" ht="20" customHeight="1" x14ac:dyDescent="0.15">
      <c r="A11128" t="s">
        <v>20087</v>
      </c>
      <c r="B11128" t="s">
        <v>4478</v>
      </c>
      <c r="C11128" t="s">
        <v>20088</v>
      </c>
      <c r="D11128" t="s">
        <v>25</v>
      </c>
      <c r="E11128" t="s">
        <v>59</v>
      </c>
      <c r="F11128" t="s">
        <v>42</v>
      </c>
      <c r="G11128" t="s">
        <v>43</v>
      </c>
      <c r="H11128" t="s">
        <v>51</v>
      </c>
      <c r="I11128" t="s">
        <v>923</v>
      </c>
      <c r="J11128" t="s">
        <v>46</v>
      </c>
      <c r="K11128">
        <v>2</v>
      </c>
      <c r="L11128" t="s">
        <v>4256</v>
      </c>
      <c r="M11128">
        <v>233.1</v>
      </c>
      <c r="N11128">
        <v>139.86000000000001</v>
      </c>
      <c r="O11128">
        <v>13</v>
      </c>
      <c r="P11128">
        <v>350</v>
      </c>
      <c r="Q11128">
        <v>4550</v>
      </c>
      <c r="R11128">
        <v>0.15384600000000001</v>
      </c>
      <c r="S11128">
        <v>116.55</v>
      </c>
      <c r="T11128">
        <v>5.1230769000000002E-2</v>
      </c>
      <c r="U11128">
        <v>0.6</v>
      </c>
      <c r="V11128">
        <v>-4316.8999999999996</v>
      </c>
    </row>
    <row r="11129" spans="1:22" ht="20" customHeight="1" x14ac:dyDescent="0.15">
      <c r="A11129" t="s">
        <v>20089</v>
      </c>
      <c r="B11129" t="s">
        <v>1148</v>
      </c>
      <c r="C11129" t="s">
        <v>292</v>
      </c>
      <c r="D11129" t="s">
        <v>41</v>
      </c>
      <c r="E11129" t="s">
        <v>26</v>
      </c>
      <c r="F11129" t="s">
        <v>42</v>
      </c>
      <c r="G11129" t="s">
        <v>43</v>
      </c>
      <c r="H11129" t="s">
        <v>51</v>
      </c>
      <c r="I11129" t="s">
        <v>923</v>
      </c>
      <c r="J11129" t="s">
        <v>46</v>
      </c>
      <c r="K11129">
        <v>4</v>
      </c>
      <c r="L11129" t="s">
        <v>1162</v>
      </c>
      <c r="M11129">
        <v>121.41</v>
      </c>
      <c r="N11129">
        <v>72.846000000000004</v>
      </c>
      <c r="O11129">
        <v>4</v>
      </c>
      <c r="P11129">
        <v>350</v>
      </c>
      <c r="Q11129">
        <v>1400</v>
      </c>
      <c r="R11129">
        <v>1</v>
      </c>
      <c r="S11129">
        <v>30.352499999999999</v>
      </c>
      <c r="T11129">
        <v>8.6721429000000003E-2</v>
      </c>
      <c r="U11129">
        <v>0.6</v>
      </c>
      <c r="V11129">
        <v>-1278.5899999999999</v>
      </c>
    </row>
    <row r="11130" spans="1:22" ht="20" customHeight="1" x14ac:dyDescent="0.15">
      <c r="A11130" t="s">
        <v>20090</v>
      </c>
      <c r="B11130" t="s">
        <v>17416</v>
      </c>
      <c r="C11130" t="s">
        <v>40</v>
      </c>
      <c r="D11130" t="s">
        <v>100</v>
      </c>
      <c r="E11130" t="s">
        <v>26</v>
      </c>
      <c r="F11130" t="s">
        <v>42</v>
      </c>
      <c r="G11130" t="s">
        <v>43</v>
      </c>
      <c r="H11130" t="s">
        <v>80</v>
      </c>
      <c r="I11130" t="s">
        <v>4604</v>
      </c>
      <c r="J11130" t="s">
        <v>739</v>
      </c>
      <c r="K11130">
        <v>1</v>
      </c>
      <c r="L11130" t="s">
        <v>2694</v>
      </c>
      <c r="M11130">
        <v>126</v>
      </c>
      <c r="N11130">
        <v>75.599999999999994</v>
      </c>
      <c r="O11130">
        <v>1</v>
      </c>
      <c r="P11130">
        <v>350</v>
      </c>
      <c r="Q11130">
        <v>350</v>
      </c>
      <c r="R11130">
        <v>1</v>
      </c>
      <c r="S11130">
        <v>126</v>
      </c>
      <c r="T11130">
        <v>0.36</v>
      </c>
      <c r="U11130">
        <v>0.6</v>
      </c>
      <c r="V11130">
        <v>-224</v>
      </c>
    </row>
    <row r="11131" spans="1:22" ht="20" customHeight="1" x14ac:dyDescent="0.15">
      <c r="A11131" t="s">
        <v>20091</v>
      </c>
      <c r="B11131" t="s">
        <v>462</v>
      </c>
      <c r="C11131" t="s">
        <v>20092</v>
      </c>
      <c r="D11131" t="s">
        <v>380</v>
      </c>
      <c r="E11131" t="s">
        <v>59</v>
      </c>
      <c r="F11131" t="s">
        <v>42</v>
      </c>
      <c r="G11131" t="s">
        <v>43</v>
      </c>
      <c r="H11131" t="s">
        <v>80</v>
      </c>
      <c r="I11131" t="s">
        <v>20019</v>
      </c>
      <c r="J11131" t="s">
        <v>46</v>
      </c>
      <c r="K11131">
        <v>1</v>
      </c>
      <c r="L11131" t="s">
        <v>8043</v>
      </c>
      <c r="M11131">
        <v>115.05</v>
      </c>
      <c r="N11131">
        <v>69.03</v>
      </c>
      <c r="O11131">
        <v>1</v>
      </c>
      <c r="P11131">
        <v>350</v>
      </c>
      <c r="Q11131">
        <v>350</v>
      </c>
      <c r="R11131">
        <v>1</v>
      </c>
      <c r="S11131">
        <v>115.05</v>
      </c>
      <c r="T11131">
        <v>0.32871428600000002</v>
      </c>
      <c r="U11131">
        <v>0.6</v>
      </c>
      <c r="V11131">
        <v>-234.95</v>
      </c>
    </row>
    <row r="11132" spans="1:22" ht="20" customHeight="1" x14ac:dyDescent="0.15">
      <c r="A11132" t="s">
        <v>20093</v>
      </c>
      <c r="B11132" t="s">
        <v>147</v>
      </c>
      <c r="C11132" t="s">
        <v>11815</v>
      </c>
      <c r="D11132" t="s">
        <v>66</v>
      </c>
      <c r="E11132" t="s">
        <v>59</v>
      </c>
      <c r="F11132" t="s">
        <v>42</v>
      </c>
      <c r="G11132" t="s">
        <v>43</v>
      </c>
      <c r="H11132" t="s">
        <v>51</v>
      </c>
      <c r="I11132" t="s">
        <v>4604</v>
      </c>
      <c r="J11132" t="s">
        <v>46</v>
      </c>
      <c r="K11132">
        <v>1</v>
      </c>
      <c r="L11132" t="s">
        <v>4243</v>
      </c>
      <c r="M11132">
        <v>111.47499999999999</v>
      </c>
      <c r="N11132">
        <v>66.885000000000005</v>
      </c>
      <c r="O11132">
        <v>11</v>
      </c>
      <c r="P11132">
        <v>350</v>
      </c>
      <c r="Q11132">
        <v>3850</v>
      </c>
      <c r="R11132">
        <v>9.0909000000000004E-2</v>
      </c>
      <c r="S11132">
        <v>111.47499999999999</v>
      </c>
      <c r="T11132">
        <v>2.8954545000000002E-2</v>
      </c>
      <c r="U11132">
        <v>0.6</v>
      </c>
      <c r="V11132">
        <v>-3738.5250000000001</v>
      </c>
    </row>
    <row r="11133" spans="1:22" ht="20" customHeight="1" x14ac:dyDescent="0.15">
      <c r="A11133" t="s">
        <v>20094</v>
      </c>
      <c r="B11133" t="s">
        <v>1278</v>
      </c>
      <c r="C11133" t="s">
        <v>125</v>
      </c>
      <c r="D11133" t="s">
        <v>79</v>
      </c>
      <c r="E11133" t="s">
        <v>26</v>
      </c>
      <c r="F11133" t="s">
        <v>42</v>
      </c>
      <c r="G11133" t="s">
        <v>43</v>
      </c>
      <c r="H11133" t="s">
        <v>44</v>
      </c>
      <c r="I11133" t="s">
        <v>4604</v>
      </c>
      <c r="J11133" t="s">
        <v>53</v>
      </c>
      <c r="K11133">
        <v>2</v>
      </c>
      <c r="L11133" t="s">
        <v>2875</v>
      </c>
      <c r="M11133">
        <v>225.45500000000001</v>
      </c>
      <c r="N11133">
        <v>135.273</v>
      </c>
      <c r="O11133">
        <v>13</v>
      </c>
      <c r="P11133">
        <v>350</v>
      </c>
      <c r="Q11133">
        <v>4550</v>
      </c>
      <c r="R11133">
        <v>0.15384600000000001</v>
      </c>
      <c r="S11133">
        <v>112.72750000000001</v>
      </c>
      <c r="T11133">
        <v>4.9550548999999999E-2</v>
      </c>
      <c r="U11133">
        <v>0.6</v>
      </c>
      <c r="V11133">
        <v>-4324.5450000000001</v>
      </c>
    </row>
    <row r="11134" spans="1:22" ht="20" customHeight="1" x14ac:dyDescent="0.15">
      <c r="A11134" t="s">
        <v>20095</v>
      </c>
      <c r="B11134" t="s">
        <v>5257</v>
      </c>
      <c r="C11134" t="s">
        <v>20096</v>
      </c>
      <c r="D11134" t="s">
        <v>79</v>
      </c>
      <c r="E11134" t="s">
        <v>26</v>
      </c>
      <c r="F11134" t="s">
        <v>42</v>
      </c>
      <c r="G11134" t="s">
        <v>43</v>
      </c>
      <c r="H11134" t="s">
        <v>51</v>
      </c>
      <c r="I11134" t="s">
        <v>4604</v>
      </c>
      <c r="J11134" t="s">
        <v>31</v>
      </c>
      <c r="K11134">
        <v>2</v>
      </c>
      <c r="L11134" t="s">
        <v>4933</v>
      </c>
      <c r="M11134">
        <v>720</v>
      </c>
      <c r="N11134">
        <v>432</v>
      </c>
      <c r="O11134">
        <v>14</v>
      </c>
      <c r="P11134">
        <v>350</v>
      </c>
      <c r="Q11134">
        <v>4900</v>
      </c>
      <c r="R11134">
        <v>0.14285700000000001</v>
      </c>
      <c r="S11134">
        <v>360</v>
      </c>
      <c r="T11134">
        <v>0.14693877599999999</v>
      </c>
      <c r="U11134">
        <v>0.6</v>
      </c>
      <c r="V11134">
        <v>-4180</v>
      </c>
    </row>
    <row r="11135" spans="1:22" ht="20" customHeight="1" x14ac:dyDescent="0.15">
      <c r="A11135" t="s">
        <v>20097</v>
      </c>
      <c r="B11135" t="s">
        <v>3515</v>
      </c>
      <c r="C11135" t="s">
        <v>125</v>
      </c>
      <c r="D11135" t="s">
        <v>25</v>
      </c>
      <c r="E11135" t="s">
        <v>59</v>
      </c>
      <c r="F11135" t="s">
        <v>42</v>
      </c>
      <c r="G11135" t="s">
        <v>43</v>
      </c>
      <c r="H11135" t="s">
        <v>51</v>
      </c>
      <c r="I11135" t="s">
        <v>4604</v>
      </c>
      <c r="J11135" t="s">
        <v>46</v>
      </c>
      <c r="K11135">
        <v>2</v>
      </c>
      <c r="L11135" t="s">
        <v>4100</v>
      </c>
      <c r="M11135">
        <v>252</v>
      </c>
      <c r="N11135">
        <v>151.19999999999999</v>
      </c>
      <c r="O11135">
        <v>13</v>
      </c>
      <c r="P11135">
        <v>350</v>
      </c>
      <c r="Q11135">
        <v>4550</v>
      </c>
      <c r="R11135">
        <v>0.15384600000000001</v>
      </c>
      <c r="S11135">
        <v>126</v>
      </c>
      <c r="T11135">
        <v>5.5384614999999998E-2</v>
      </c>
      <c r="U11135">
        <v>0.6</v>
      </c>
      <c r="V11135">
        <v>-4298</v>
      </c>
    </row>
    <row r="11136" spans="1:22" ht="20" customHeight="1" x14ac:dyDescent="0.15">
      <c r="A11136" t="s">
        <v>20098</v>
      </c>
      <c r="B11136" t="s">
        <v>15856</v>
      </c>
      <c r="C11136" t="s">
        <v>3345</v>
      </c>
      <c r="D11136" t="s">
        <v>25</v>
      </c>
      <c r="E11136" t="s">
        <v>26</v>
      </c>
      <c r="F11136" t="s">
        <v>42</v>
      </c>
      <c r="G11136" t="s">
        <v>43</v>
      </c>
      <c r="H11136" t="s">
        <v>51</v>
      </c>
      <c r="I11136" t="s">
        <v>4604</v>
      </c>
      <c r="J11136" t="s">
        <v>53</v>
      </c>
      <c r="K11136">
        <v>2</v>
      </c>
      <c r="L11136" t="s">
        <v>4301</v>
      </c>
      <c r="M11136">
        <v>252</v>
      </c>
      <c r="N11136">
        <v>151.19999999999999</v>
      </c>
      <c r="O11136">
        <v>13</v>
      </c>
      <c r="P11136">
        <v>350</v>
      </c>
      <c r="Q11136">
        <v>4550</v>
      </c>
      <c r="R11136">
        <v>0.15384600000000001</v>
      </c>
      <c r="S11136">
        <v>126</v>
      </c>
      <c r="T11136">
        <v>5.5384614999999998E-2</v>
      </c>
      <c r="U11136">
        <v>0.6</v>
      </c>
      <c r="V11136">
        <v>-4298</v>
      </c>
    </row>
    <row r="11137" spans="1:22" ht="20" customHeight="1" x14ac:dyDescent="0.15">
      <c r="A11137" t="s">
        <v>20099</v>
      </c>
      <c r="B11137" t="s">
        <v>825</v>
      </c>
      <c r="C11137" t="s">
        <v>1373</v>
      </c>
      <c r="D11137" t="s">
        <v>25</v>
      </c>
      <c r="E11137" t="s">
        <v>72</v>
      </c>
      <c r="F11137" t="s">
        <v>42</v>
      </c>
      <c r="G11137" t="s">
        <v>43</v>
      </c>
      <c r="H11137" t="s">
        <v>51</v>
      </c>
      <c r="I11137" t="s">
        <v>4604</v>
      </c>
      <c r="J11137" t="s">
        <v>74</v>
      </c>
      <c r="K11137">
        <v>1</v>
      </c>
      <c r="L11137" t="s">
        <v>4171</v>
      </c>
      <c r="M11137">
        <v>74.97</v>
      </c>
      <c r="N11137">
        <v>44.981999999999999</v>
      </c>
      <c r="O11137">
        <v>1</v>
      </c>
      <c r="P11137">
        <v>350</v>
      </c>
      <c r="Q11137">
        <v>350</v>
      </c>
      <c r="R11137">
        <v>1</v>
      </c>
      <c r="S11137">
        <v>74.97</v>
      </c>
      <c r="T11137">
        <v>0.2142</v>
      </c>
      <c r="U11137">
        <v>0.6</v>
      </c>
      <c r="V11137">
        <v>-275.02999999999997</v>
      </c>
    </row>
    <row r="11138" spans="1:22" ht="20" customHeight="1" x14ac:dyDescent="0.15">
      <c r="A11138" t="s">
        <v>20100</v>
      </c>
      <c r="B11138" t="s">
        <v>471</v>
      </c>
      <c r="C11138" t="s">
        <v>20101</v>
      </c>
      <c r="D11138" t="s">
        <v>25</v>
      </c>
      <c r="E11138" t="s">
        <v>72</v>
      </c>
      <c r="F11138" t="s">
        <v>27</v>
      </c>
      <c r="G11138" t="s">
        <v>28</v>
      </c>
      <c r="H11138" t="s">
        <v>464</v>
      </c>
      <c r="I11138" t="s">
        <v>4604</v>
      </c>
      <c r="J11138" t="s">
        <v>74</v>
      </c>
      <c r="K11138">
        <v>18</v>
      </c>
      <c r="L11138" t="s">
        <v>1406</v>
      </c>
      <c r="M11138">
        <v>1837.7470000000001</v>
      </c>
      <c r="N11138">
        <v>1286.4229</v>
      </c>
      <c r="O11138">
        <v>17</v>
      </c>
      <c r="P11138">
        <v>500</v>
      </c>
      <c r="Q11138">
        <v>8500</v>
      </c>
      <c r="R11138">
        <v>1.058824</v>
      </c>
      <c r="S11138">
        <v>102.097055556</v>
      </c>
      <c r="T11138">
        <v>0.21620552900000001</v>
      </c>
      <c r="U11138">
        <v>0.7</v>
      </c>
      <c r="V11138">
        <v>-6662.2529999999997</v>
      </c>
    </row>
    <row r="11139" spans="1:22" ht="20" customHeight="1" x14ac:dyDescent="0.15">
      <c r="A11139" t="s">
        <v>20102</v>
      </c>
      <c r="B11139" t="s">
        <v>18677</v>
      </c>
      <c r="C11139" t="s">
        <v>6083</v>
      </c>
      <c r="D11139" t="s">
        <v>58</v>
      </c>
      <c r="E11139" t="s">
        <v>59</v>
      </c>
      <c r="F11139" t="s">
        <v>27</v>
      </c>
      <c r="G11139" t="s">
        <v>43</v>
      </c>
      <c r="H11139" t="s">
        <v>29</v>
      </c>
      <c r="I11139" t="s">
        <v>3138</v>
      </c>
      <c r="J11139" t="s">
        <v>190</v>
      </c>
      <c r="K11139">
        <v>4</v>
      </c>
      <c r="L11139" t="s">
        <v>1188</v>
      </c>
      <c r="M11139">
        <v>102.65</v>
      </c>
      <c r="N11139">
        <v>61.59</v>
      </c>
      <c r="O11139">
        <v>3</v>
      </c>
      <c r="P11139">
        <v>350</v>
      </c>
      <c r="Q11139">
        <v>1050</v>
      </c>
      <c r="R11139">
        <v>1.3333330000000001</v>
      </c>
      <c r="S11139">
        <v>25.662500000000001</v>
      </c>
      <c r="T11139">
        <v>9.7761904999999996E-2</v>
      </c>
      <c r="U11139">
        <v>0.6</v>
      </c>
      <c r="V11139">
        <v>-947.35</v>
      </c>
    </row>
    <row r="11140" spans="1:22" ht="20" customHeight="1" x14ac:dyDescent="0.15">
      <c r="A11140" t="s">
        <v>20103</v>
      </c>
      <c r="B11140" t="s">
        <v>8902</v>
      </c>
      <c r="C11140" t="s">
        <v>1025</v>
      </c>
      <c r="D11140" t="s">
        <v>100</v>
      </c>
      <c r="E11140" t="s">
        <v>59</v>
      </c>
      <c r="F11140" t="s">
        <v>42</v>
      </c>
      <c r="G11140" t="s">
        <v>43</v>
      </c>
      <c r="H11140" t="s">
        <v>51</v>
      </c>
      <c r="I11140" t="s">
        <v>3138</v>
      </c>
      <c r="J11140" t="s">
        <v>46</v>
      </c>
      <c r="K11140">
        <v>1</v>
      </c>
      <c r="L11140" t="s">
        <v>4687</v>
      </c>
      <c r="M11140">
        <v>306</v>
      </c>
      <c r="N11140">
        <v>183.6</v>
      </c>
      <c r="O11140">
        <v>0</v>
      </c>
      <c r="P11140">
        <v>350</v>
      </c>
      <c r="Q11140">
        <v>350</v>
      </c>
      <c r="S11140">
        <v>306</v>
      </c>
      <c r="T11140">
        <v>0.87428571399999999</v>
      </c>
      <c r="U11140">
        <v>0.6</v>
      </c>
      <c r="V11140">
        <v>-44</v>
      </c>
    </row>
    <row r="11141" spans="1:22" ht="20" customHeight="1" x14ac:dyDescent="0.15">
      <c r="A11141" t="s">
        <v>20104</v>
      </c>
      <c r="B11141" t="s">
        <v>462</v>
      </c>
      <c r="C11141" t="s">
        <v>20105</v>
      </c>
      <c r="D11141" t="s">
        <v>25</v>
      </c>
      <c r="E11141" t="s">
        <v>72</v>
      </c>
      <c r="F11141" t="s">
        <v>42</v>
      </c>
      <c r="G11141" t="s">
        <v>43</v>
      </c>
      <c r="H11141" t="s">
        <v>51</v>
      </c>
      <c r="I11141" t="s">
        <v>3138</v>
      </c>
      <c r="J11141" t="s">
        <v>74</v>
      </c>
      <c r="K11141">
        <v>16</v>
      </c>
      <c r="L11141" t="s">
        <v>1066</v>
      </c>
      <c r="M11141">
        <v>335.52</v>
      </c>
      <c r="N11141">
        <v>201.31200000000001</v>
      </c>
      <c r="O11141">
        <v>15</v>
      </c>
      <c r="P11141">
        <v>350</v>
      </c>
      <c r="Q11141">
        <v>5250</v>
      </c>
      <c r="R11141">
        <v>1.066667</v>
      </c>
      <c r="S11141">
        <v>20.97</v>
      </c>
      <c r="T11141">
        <v>6.3908570999999997E-2</v>
      </c>
      <c r="U11141">
        <v>0.6</v>
      </c>
      <c r="V11141">
        <v>-4914.4799999999996</v>
      </c>
    </row>
    <row r="11142" spans="1:22" ht="20" customHeight="1" x14ac:dyDescent="0.15">
      <c r="A11142" t="s">
        <v>20106</v>
      </c>
      <c r="B11142" t="s">
        <v>589</v>
      </c>
      <c r="C11142" t="s">
        <v>1368</v>
      </c>
      <c r="D11142" t="s">
        <v>25</v>
      </c>
      <c r="E11142" t="s">
        <v>59</v>
      </c>
      <c r="F11142" t="s">
        <v>42</v>
      </c>
      <c r="G11142" t="s">
        <v>43</v>
      </c>
      <c r="H11142" t="s">
        <v>80</v>
      </c>
      <c r="I11142" t="s">
        <v>20019</v>
      </c>
      <c r="J11142" t="s">
        <v>53</v>
      </c>
      <c r="K11142">
        <v>50</v>
      </c>
      <c r="L11142" t="s">
        <v>1119</v>
      </c>
      <c r="M11142">
        <v>1800</v>
      </c>
      <c r="N11142">
        <v>1080</v>
      </c>
      <c r="O11142">
        <v>49</v>
      </c>
      <c r="P11142">
        <v>350</v>
      </c>
      <c r="Q11142">
        <v>17150</v>
      </c>
      <c r="R11142">
        <v>1.020408</v>
      </c>
      <c r="S11142">
        <v>36</v>
      </c>
      <c r="T11142">
        <v>0.10495626800000001</v>
      </c>
      <c r="U11142">
        <v>0.6</v>
      </c>
      <c r="V11142">
        <v>-15350</v>
      </c>
    </row>
    <row r="11143" spans="1:22" ht="20" customHeight="1" x14ac:dyDescent="0.15">
      <c r="A11143" t="s">
        <v>20107</v>
      </c>
      <c r="B11143" t="s">
        <v>1643</v>
      </c>
      <c r="C11143" t="s">
        <v>12731</v>
      </c>
      <c r="D11143" t="s">
        <v>25</v>
      </c>
      <c r="E11143" t="s">
        <v>26</v>
      </c>
      <c r="F11143" t="s">
        <v>42</v>
      </c>
      <c r="G11143" t="s">
        <v>43</v>
      </c>
      <c r="H11143" t="s">
        <v>51</v>
      </c>
      <c r="I11143" t="s">
        <v>3138</v>
      </c>
      <c r="J11143" t="s">
        <v>46</v>
      </c>
      <c r="K11143">
        <v>1</v>
      </c>
      <c r="L11143" t="s">
        <v>4737</v>
      </c>
      <c r="M11143">
        <v>36</v>
      </c>
      <c r="N11143">
        <v>21.6</v>
      </c>
      <c r="O11143">
        <v>0</v>
      </c>
      <c r="P11143">
        <v>350</v>
      </c>
      <c r="Q11143">
        <v>350</v>
      </c>
      <c r="S11143">
        <v>36</v>
      </c>
      <c r="T11143">
        <v>0.102857143</v>
      </c>
      <c r="U11143">
        <v>0.6</v>
      </c>
      <c r="V11143">
        <v>-314</v>
      </c>
    </row>
    <row r="11144" spans="1:22" ht="20" customHeight="1" x14ac:dyDescent="0.15">
      <c r="A11144" t="s">
        <v>20108</v>
      </c>
      <c r="B11144" t="s">
        <v>3620</v>
      </c>
      <c r="C11144" t="s">
        <v>20109</v>
      </c>
      <c r="D11144" t="s">
        <v>1554</v>
      </c>
      <c r="E11144" t="s">
        <v>59</v>
      </c>
      <c r="F11144" t="s">
        <v>42</v>
      </c>
      <c r="G11144" t="s">
        <v>43</v>
      </c>
      <c r="H11144" t="s">
        <v>51</v>
      </c>
      <c r="I11144" t="s">
        <v>3138</v>
      </c>
      <c r="J11144" t="s">
        <v>74</v>
      </c>
      <c r="K11144">
        <v>1</v>
      </c>
      <c r="L11144" t="s">
        <v>3687</v>
      </c>
      <c r="M11144">
        <v>83.11</v>
      </c>
      <c r="N11144">
        <v>49.866</v>
      </c>
      <c r="O11144">
        <v>0</v>
      </c>
      <c r="P11144">
        <v>350</v>
      </c>
      <c r="Q11144">
        <v>350</v>
      </c>
      <c r="S11144">
        <v>83.11</v>
      </c>
      <c r="T11144">
        <v>0.23745714300000001</v>
      </c>
      <c r="U11144">
        <v>0.6</v>
      </c>
      <c r="V11144">
        <v>-266.89</v>
      </c>
    </row>
    <row r="11145" spans="1:22" ht="20" customHeight="1" x14ac:dyDescent="0.15">
      <c r="A11145" t="s">
        <v>20110</v>
      </c>
      <c r="B11145" t="s">
        <v>7650</v>
      </c>
      <c r="C11145" t="s">
        <v>1013</v>
      </c>
      <c r="D11145" t="s">
        <v>25</v>
      </c>
      <c r="E11145" t="s">
        <v>95</v>
      </c>
      <c r="F11145" t="s">
        <v>27</v>
      </c>
      <c r="G11145" t="s">
        <v>28</v>
      </c>
      <c r="H11145" t="s">
        <v>464</v>
      </c>
      <c r="I11145" t="s">
        <v>3138</v>
      </c>
      <c r="J11145" t="s">
        <v>74</v>
      </c>
      <c r="K11145">
        <v>1</v>
      </c>
      <c r="L11145" t="s">
        <v>5562</v>
      </c>
      <c r="M11145">
        <v>74.97</v>
      </c>
      <c r="N11145">
        <v>52.478999999999999</v>
      </c>
      <c r="O11145">
        <v>2</v>
      </c>
      <c r="P11145">
        <v>500</v>
      </c>
      <c r="Q11145">
        <v>1000</v>
      </c>
      <c r="R11145">
        <v>0.5</v>
      </c>
      <c r="S11145">
        <v>74.97</v>
      </c>
      <c r="T11145">
        <v>7.4969999999999995E-2</v>
      </c>
      <c r="U11145">
        <v>0.7</v>
      </c>
      <c r="V11145">
        <v>-925.03</v>
      </c>
    </row>
    <row r="11146" spans="1:22" ht="20" customHeight="1" x14ac:dyDescent="0.15">
      <c r="A11146" t="s">
        <v>20111</v>
      </c>
      <c r="B11146" t="s">
        <v>515</v>
      </c>
      <c r="C11146" t="s">
        <v>10145</v>
      </c>
      <c r="D11146" t="s">
        <v>41</v>
      </c>
      <c r="E11146" t="s">
        <v>72</v>
      </c>
      <c r="F11146" t="s">
        <v>42</v>
      </c>
      <c r="G11146" t="s">
        <v>43</v>
      </c>
      <c r="H11146" t="s">
        <v>51</v>
      </c>
      <c r="I11146" t="s">
        <v>3138</v>
      </c>
      <c r="J11146" t="s">
        <v>74</v>
      </c>
      <c r="K11146">
        <v>1</v>
      </c>
      <c r="L11146" t="s">
        <v>4911</v>
      </c>
      <c r="M11146">
        <v>76.53</v>
      </c>
      <c r="N11146">
        <v>45.917999999999999</v>
      </c>
      <c r="O11146">
        <v>0</v>
      </c>
      <c r="P11146">
        <v>350</v>
      </c>
      <c r="Q11146">
        <v>350</v>
      </c>
      <c r="S11146">
        <v>76.53</v>
      </c>
      <c r="T11146">
        <v>0.218657143</v>
      </c>
      <c r="U11146">
        <v>0.6</v>
      </c>
      <c r="V11146">
        <v>-273.47000000000003</v>
      </c>
    </row>
    <row r="11147" spans="1:22" ht="20" customHeight="1" x14ac:dyDescent="0.15">
      <c r="A11147" t="s">
        <v>20112</v>
      </c>
      <c r="B11147" t="s">
        <v>5740</v>
      </c>
      <c r="C11147" t="s">
        <v>8882</v>
      </c>
      <c r="D11147" t="s">
        <v>25</v>
      </c>
      <c r="E11147" t="s">
        <v>26</v>
      </c>
      <c r="F11147" t="s">
        <v>42</v>
      </c>
      <c r="G11147" t="s">
        <v>43</v>
      </c>
      <c r="H11147" t="s">
        <v>51</v>
      </c>
      <c r="I11147" t="s">
        <v>3138</v>
      </c>
      <c r="J11147" t="s">
        <v>46</v>
      </c>
      <c r="K11147">
        <v>4</v>
      </c>
      <c r="L11147" t="s">
        <v>1369</v>
      </c>
      <c r="M11147">
        <v>510.78</v>
      </c>
      <c r="N11147">
        <v>306.46800000000002</v>
      </c>
      <c r="O11147">
        <v>15</v>
      </c>
      <c r="P11147">
        <v>350</v>
      </c>
      <c r="Q11147">
        <v>5250</v>
      </c>
      <c r="R11147">
        <v>0.26666699999999999</v>
      </c>
      <c r="S11147">
        <v>127.69499999999999</v>
      </c>
      <c r="T11147">
        <v>9.7291428999999999E-2</v>
      </c>
      <c r="U11147">
        <v>0.6</v>
      </c>
      <c r="V11147">
        <v>-4739.22</v>
      </c>
    </row>
    <row r="11148" spans="1:22" ht="20" customHeight="1" x14ac:dyDescent="0.15">
      <c r="A11148" t="s">
        <v>20113</v>
      </c>
      <c r="B11148" t="s">
        <v>2704</v>
      </c>
      <c r="C11148" t="s">
        <v>20114</v>
      </c>
      <c r="D11148" t="s">
        <v>25</v>
      </c>
      <c r="E11148" t="s">
        <v>26</v>
      </c>
      <c r="F11148" t="s">
        <v>42</v>
      </c>
      <c r="G11148" t="s">
        <v>43</v>
      </c>
      <c r="H11148" t="s">
        <v>51</v>
      </c>
      <c r="I11148" t="s">
        <v>3138</v>
      </c>
      <c r="J11148" t="s">
        <v>31</v>
      </c>
      <c r="K11148">
        <v>2</v>
      </c>
      <c r="L11148" t="s">
        <v>5103</v>
      </c>
      <c r="M11148">
        <v>252</v>
      </c>
      <c r="N11148">
        <v>151.19999999999999</v>
      </c>
      <c r="O11148">
        <v>13</v>
      </c>
      <c r="P11148">
        <v>350</v>
      </c>
      <c r="Q11148">
        <v>4550</v>
      </c>
      <c r="R11148">
        <v>0.15384600000000001</v>
      </c>
      <c r="S11148">
        <v>126</v>
      </c>
      <c r="T11148">
        <v>5.5384614999999998E-2</v>
      </c>
      <c r="U11148">
        <v>0.6</v>
      </c>
      <c r="V11148">
        <v>-4298</v>
      </c>
    </row>
    <row r="11149" spans="1:22" ht="20" customHeight="1" x14ac:dyDescent="0.15">
      <c r="A11149" t="s">
        <v>20115</v>
      </c>
      <c r="B11149" t="s">
        <v>87</v>
      </c>
      <c r="C11149" t="s">
        <v>20116</v>
      </c>
      <c r="D11149" t="s">
        <v>25</v>
      </c>
      <c r="E11149" t="s">
        <v>59</v>
      </c>
      <c r="F11149" t="s">
        <v>27</v>
      </c>
      <c r="G11149" t="s">
        <v>43</v>
      </c>
      <c r="H11149" t="s">
        <v>29</v>
      </c>
      <c r="I11149" t="s">
        <v>3138</v>
      </c>
      <c r="J11149" t="s">
        <v>53</v>
      </c>
      <c r="K11149">
        <v>1</v>
      </c>
      <c r="L11149" t="s">
        <v>2300</v>
      </c>
      <c r="M11149">
        <v>126</v>
      </c>
      <c r="N11149">
        <v>75.599999999999994</v>
      </c>
      <c r="O11149">
        <v>1</v>
      </c>
      <c r="P11149">
        <v>350</v>
      </c>
      <c r="Q11149">
        <v>350</v>
      </c>
      <c r="R11149">
        <v>1</v>
      </c>
      <c r="S11149">
        <v>126</v>
      </c>
      <c r="T11149">
        <v>0.36</v>
      </c>
      <c r="U11149">
        <v>0.6</v>
      </c>
      <c r="V11149">
        <v>-224</v>
      </c>
    </row>
    <row r="11150" spans="1:22" ht="20" customHeight="1" x14ac:dyDescent="0.15">
      <c r="A11150" t="s">
        <v>20117</v>
      </c>
      <c r="B11150" t="s">
        <v>7544</v>
      </c>
      <c r="C11150" t="s">
        <v>20118</v>
      </c>
      <c r="D11150" t="s">
        <v>66</v>
      </c>
      <c r="E11150" t="s">
        <v>26</v>
      </c>
      <c r="F11150" t="s">
        <v>42</v>
      </c>
      <c r="G11150" t="s">
        <v>43</v>
      </c>
      <c r="H11150" t="s">
        <v>80</v>
      </c>
      <c r="I11150" t="s">
        <v>3138</v>
      </c>
      <c r="J11150" t="s">
        <v>46</v>
      </c>
      <c r="K11150">
        <v>2</v>
      </c>
      <c r="L11150" t="s">
        <v>602</v>
      </c>
      <c r="M11150">
        <v>257.495</v>
      </c>
      <c r="N11150">
        <v>154.49700000000001</v>
      </c>
      <c r="O11150">
        <v>13</v>
      </c>
      <c r="P11150">
        <v>350</v>
      </c>
      <c r="Q11150">
        <v>4550</v>
      </c>
      <c r="R11150">
        <v>0.15384600000000001</v>
      </c>
      <c r="S11150">
        <v>128.7475</v>
      </c>
      <c r="T11150">
        <v>5.6592308000000001E-2</v>
      </c>
      <c r="U11150">
        <v>0.6</v>
      </c>
      <c r="V11150">
        <v>-4292.5050000000001</v>
      </c>
    </row>
    <row r="11151" spans="1:22" ht="20" customHeight="1" x14ac:dyDescent="0.15">
      <c r="A11151" t="s">
        <v>20119</v>
      </c>
      <c r="B11151" t="s">
        <v>16883</v>
      </c>
      <c r="C11151" t="s">
        <v>20120</v>
      </c>
      <c r="D11151" t="s">
        <v>384</v>
      </c>
      <c r="E11151" t="s">
        <v>26</v>
      </c>
      <c r="F11151" t="s">
        <v>42</v>
      </c>
      <c r="G11151" t="s">
        <v>43</v>
      </c>
      <c r="H11151" t="s">
        <v>51</v>
      </c>
      <c r="I11151" t="s">
        <v>2694</v>
      </c>
      <c r="J11151" t="s">
        <v>53</v>
      </c>
      <c r="K11151">
        <v>1</v>
      </c>
      <c r="L11151" t="s">
        <v>525</v>
      </c>
      <c r="M11151">
        <v>187.48</v>
      </c>
      <c r="N11151">
        <v>112.488</v>
      </c>
      <c r="O11151">
        <v>8</v>
      </c>
      <c r="P11151">
        <v>350</v>
      </c>
      <c r="Q11151">
        <v>2800</v>
      </c>
      <c r="R11151">
        <v>0.125</v>
      </c>
      <c r="S11151">
        <v>187.48</v>
      </c>
      <c r="T11151">
        <v>6.6957142999999997E-2</v>
      </c>
      <c r="U11151">
        <v>0.6</v>
      </c>
      <c r="V11151">
        <v>-2612.52</v>
      </c>
    </row>
    <row r="11152" spans="1:22" ht="20" customHeight="1" x14ac:dyDescent="0.15">
      <c r="A11152" t="s">
        <v>20121</v>
      </c>
      <c r="B11152" t="s">
        <v>2619</v>
      </c>
      <c r="C11152" t="s">
        <v>4869</v>
      </c>
      <c r="D11152" t="s">
        <v>25</v>
      </c>
      <c r="E11152" t="s">
        <v>59</v>
      </c>
      <c r="F11152" t="s">
        <v>42</v>
      </c>
      <c r="G11152" t="s">
        <v>43</v>
      </c>
      <c r="H11152" t="s">
        <v>51</v>
      </c>
      <c r="I11152" t="s">
        <v>2694</v>
      </c>
      <c r="J11152" t="s">
        <v>217</v>
      </c>
      <c r="K11152">
        <v>1</v>
      </c>
      <c r="L11152" t="s">
        <v>1230</v>
      </c>
      <c r="M11152">
        <v>126</v>
      </c>
      <c r="N11152">
        <v>75.599999999999994</v>
      </c>
      <c r="O11152">
        <v>14</v>
      </c>
      <c r="P11152">
        <v>350</v>
      </c>
      <c r="Q11152">
        <v>4900</v>
      </c>
      <c r="R11152">
        <v>7.1429000000000006E-2</v>
      </c>
      <c r="S11152">
        <v>126</v>
      </c>
      <c r="T11152">
        <v>2.5714285999999999E-2</v>
      </c>
      <c r="U11152">
        <v>0.6</v>
      </c>
      <c r="V11152">
        <v>-4774</v>
      </c>
    </row>
    <row r="11153" spans="1:22" ht="20" customHeight="1" x14ac:dyDescent="0.15">
      <c r="A11153" t="s">
        <v>20122</v>
      </c>
      <c r="B11153" t="s">
        <v>919</v>
      </c>
      <c r="C11153" t="s">
        <v>20123</v>
      </c>
      <c r="D11153" t="s">
        <v>66</v>
      </c>
      <c r="E11153" t="s">
        <v>26</v>
      </c>
      <c r="F11153" t="s">
        <v>27</v>
      </c>
      <c r="G11153" t="s">
        <v>43</v>
      </c>
      <c r="H11153" t="s">
        <v>29</v>
      </c>
      <c r="I11153" t="s">
        <v>20124</v>
      </c>
      <c r="J11153" t="s">
        <v>53</v>
      </c>
      <c r="K11153">
        <v>3</v>
      </c>
      <c r="L11153" t="s">
        <v>3666</v>
      </c>
      <c r="M11153">
        <v>371.33</v>
      </c>
      <c r="N11153">
        <v>222.798</v>
      </c>
      <c r="O11153">
        <v>43</v>
      </c>
      <c r="P11153">
        <v>350</v>
      </c>
      <c r="Q11153">
        <v>15050</v>
      </c>
      <c r="R11153">
        <v>6.9766999999999996E-2</v>
      </c>
      <c r="S11153">
        <v>123.776666667</v>
      </c>
      <c r="T11153">
        <v>2.4673090000000002E-2</v>
      </c>
      <c r="U11153">
        <v>0.6</v>
      </c>
      <c r="V11153">
        <v>-14678.67</v>
      </c>
    </row>
    <row r="11154" spans="1:22" ht="20" customHeight="1" x14ac:dyDescent="0.15">
      <c r="A11154" t="s">
        <v>20125</v>
      </c>
      <c r="B11154" t="s">
        <v>49</v>
      </c>
      <c r="C11154" t="s">
        <v>5721</v>
      </c>
      <c r="D11154" t="s">
        <v>25</v>
      </c>
      <c r="E11154" t="s">
        <v>26</v>
      </c>
      <c r="F11154" t="s">
        <v>42</v>
      </c>
      <c r="G11154" t="s">
        <v>43</v>
      </c>
      <c r="H11154" t="s">
        <v>51</v>
      </c>
      <c r="I11154" t="s">
        <v>2694</v>
      </c>
      <c r="J11154" t="s">
        <v>74</v>
      </c>
      <c r="K11154">
        <v>7</v>
      </c>
      <c r="L11154" t="s">
        <v>1691</v>
      </c>
      <c r="M11154">
        <v>470.79</v>
      </c>
      <c r="N11154">
        <v>282.47399999999999</v>
      </c>
      <c r="O11154">
        <v>6</v>
      </c>
      <c r="P11154">
        <v>350</v>
      </c>
      <c r="Q11154">
        <v>2100</v>
      </c>
      <c r="R11154">
        <v>1.1666669999999999</v>
      </c>
      <c r="S11154">
        <v>67.255714286</v>
      </c>
      <c r="T11154">
        <v>0.22418571400000001</v>
      </c>
      <c r="U11154">
        <v>0.6</v>
      </c>
      <c r="V11154">
        <v>-1629.21</v>
      </c>
    </row>
    <row r="11155" spans="1:22" ht="20" customHeight="1" x14ac:dyDescent="0.15">
      <c r="A11155" t="s">
        <v>20126</v>
      </c>
      <c r="B11155" t="s">
        <v>1968</v>
      </c>
      <c r="C11155" t="s">
        <v>20127</v>
      </c>
      <c r="D11155" t="s">
        <v>58</v>
      </c>
      <c r="E11155" t="s">
        <v>59</v>
      </c>
      <c r="F11155" t="s">
        <v>42</v>
      </c>
      <c r="G11155" t="s">
        <v>43</v>
      </c>
      <c r="H11155" t="s">
        <v>44</v>
      </c>
      <c r="I11155" t="s">
        <v>2694</v>
      </c>
      <c r="J11155" t="s">
        <v>190</v>
      </c>
      <c r="K11155">
        <v>2</v>
      </c>
      <c r="L11155" t="s">
        <v>4720</v>
      </c>
      <c r="M11155">
        <v>208.95500000000001</v>
      </c>
      <c r="N11155">
        <v>125.373</v>
      </c>
      <c r="O11155">
        <v>12</v>
      </c>
      <c r="P11155">
        <v>350</v>
      </c>
      <c r="Q11155">
        <v>4200</v>
      </c>
      <c r="R11155">
        <v>0.16666700000000001</v>
      </c>
      <c r="S11155">
        <v>104.47750000000001</v>
      </c>
      <c r="T11155">
        <v>4.9751190000000001E-2</v>
      </c>
      <c r="U11155">
        <v>0.6</v>
      </c>
      <c r="V11155">
        <v>-3991.0450000000001</v>
      </c>
    </row>
    <row r="11156" spans="1:22" ht="20" customHeight="1" x14ac:dyDescent="0.15">
      <c r="A11156" t="s">
        <v>20128</v>
      </c>
      <c r="B11156" t="s">
        <v>869</v>
      </c>
      <c r="C11156" t="s">
        <v>13420</v>
      </c>
      <c r="D11156" t="s">
        <v>25</v>
      </c>
      <c r="E11156" t="s">
        <v>26</v>
      </c>
      <c r="F11156" t="s">
        <v>42</v>
      </c>
      <c r="G11156" t="s">
        <v>43</v>
      </c>
      <c r="H11156" t="s">
        <v>51</v>
      </c>
      <c r="I11156" t="s">
        <v>2694</v>
      </c>
      <c r="J11156" t="s">
        <v>31</v>
      </c>
      <c r="K11156">
        <v>3</v>
      </c>
      <c r="L11156" t="s">
        <v>3225</v>
      </c>
      <c r="M11156">
        <v>224.91</v>
      </c>
      <c r="N11156">
        <v>134.946</v>
      </c>
      <c r="O11156">
        <v>7</v>
      </c>
      <c r="P11156">
        <v>350</v>
      </c>
      <c r="Q11156">
        <v>2450</v>
      </c>
      <c r="R11156">
        <v>0.42857099999999998</v>
      </c>
      <c r="S11156">
        <v>74.97</v>
      </c>
      <c r="T11156">
        <v>9.1800000000000007E-2</v>
      </c>
      <c r="U11156">
        <v>0.6</v>
      </c>
      <c r="V11156">
        <v>-2225.09</v>
      </c>
    </row>
    <row r="11157" spans="1:22" ht="20" customHeight="1" x14ac:dyDescent="0.15">
      <c r="A11157" t="s">
        <v>20129</v>
      </c>
      <c r="B11157" t="s">
        <v>1215</v>
      </c>
      <c r="C11157" t="s">
        <v>372</v>
      </c>
      <c r="D11157" t="s">
        <v>384</v>
      </c>
      <c r="E11157" t="s">
        <v>59</v>
      </c>
      <c r="F11157" t="s">
        <v>42</v>
      </c>
      <c r="G11157" t="s">
        <v>43</v>
      </c>
      <c r="H11157" t="s">
        <v>51</v>
      </c>
      <c r="I11157" t="s">
        <v>2694</v>
      </c>
      <c r="J11157" t="s">
        <v>74</v>
      </c>
      <c r="K11157">
        <v>1</v>
      </c>
      <c r="L11157" t="s">
        <v>4911</v>
      </c>
      <c r="M11157">
        <v>83.11</v>
      </c>
      <c r="N11157">
        <v>49.866</v>
      </c>
      <c r="O11157">
        <v>0</v>
      </c>
      <c r="P11157">
        <v>350</v>
      </c>
      <c r="Q11157">
        <v>350</v>
      </c>
      <c r="S11157">
        <v>83.11</v>
      </c>
      <c r="T11157">
        <v>0.23745714300000001</v>
      </c>
      <c r="U11157">
        <v>0.6</v>
      </c>
      <c r="V11157">
        <v>-266.89</v>
      </c>
    </row>
    <row r="11158" spans="1:22" ht="20" customHeight="1" x14ac:dyDescent="0.15">
      <c r="A11158" t="s">
        <v>20130</v>
      </c>
      <c r="B11158" t="s">
        <v>2636</v>
      </c>
      <c r="C11158" t="s">
        <v>8767</v>
      </c>
      <c r="D11158" t="s">
        <v>58</v>
      </c>
      <c r="E11158" t="s">
        <v>26</v>
      </c>
      <c r="F11158" t="s">
        <v>42</v>
      </c>
      <c r="G11158" t="s">
        <v>43</v>
      </c>
      <c r="H11158" t="s">
        <v>44</v>
      </c>
      <c r="I11158" t="s">
        <v>5035</v>
      </c>
      <c r="J11158" t="s">
        <v>31</v>
      </c>
      <c r="K11158">
        <v>1</v>
      </c>
      <c r="L11158" t="s">
        <v>4896</v>
      </c>
      <c r="M11158">
        <v>312.27</v>
      </c>
      <c r="N11158">
        <v>187.36199999999999</v>
      </c>
      <c r="O11158">
        <v>1</v>
      </c>
      <c r="P11158">
        <v>350</v>
      </c>
      <c r="Q11158">
        <v>350</v>
      </c>
      <c r="R11158">
        <v>1</v>
      </c>
      <c r="S11158">
        <v>312.27</v>
      </c>
      <c r="T11158">
        <v>0.89219999999999999</v>
      </c>
      <c r="U11158">
        <v>0.6</v>
      </c>
      <c r="V11158">
        <v>-37.729999999999997</v>
      </c>
    </row>
    <row r="11159" spans="1:22" ht="20" customHeight="1" x14ac:dyDescent="0.15">
      <c r="A11159" t="s">
        <v>20131</v>
      </c>
      <c r="B11159" t="s">
        <v>3832</v>
      </c>
      <c r="C11159" t="s">
        <v>20132</v>
      </c>
      <c r="D11159" t="s">
        <v>25</v>
      </c>
      <c r="E11159" t="s">
        <v>26</v>
      </c>
      <c r="F11159" t="s">
        <v>27</v>
      </c>
      <c r="G11159" t="s">
        <v>43</v>
      </c>
      <c r="H11159" t="s">
        <v>29</v>
      </c>
      <c r="I11159" t="s">
        <v>5035</v>
      </c>
      <c r="J11159" t="s">
        <v>53</v>
      </c>
      <c r="K11159">
        <v>18</v>
      </c>
      <c r="L11159" t="s">
        <v>2005</v>
      </c>
      <c r="M11159">
        <v>648</v>
      </c>
      <c r="N11159">
        <v>388.8</v>
      </c>
      <c r="O11159">
        <v>17</v>
      </c>
      <c r="P11159">
        <v>350</v>
      </c>
      <c r="Q11159">
        <v>5950</v>
      </c>
      <c r="R11159">
        <v>1.058824</v>
      </c>
      <c r="S11159">
        <v>36</v>
      </c>
      <c r="T11159">
        <v>0.108907563</v>
      </c>
      <c r="U11159">
        <v>0.6</v>
      </c>
      <c r="V11159">
        <v>-5302</v>
      </c>
    </row>
    <row r="11160" spans="1:22" ht="20" customHeight="1" x14ac:dyDescent="0.15">
      <c r="A11160" t="s">
        <v>20133</v>
      </c>
      <c r="B11160" t="s">
        <v>6115</v>
      </c>
      <c r="C11160" t="s">
        <v>20134</v>
      </c>
      <c r="D11160" t="s">
        <v>66</v>
      </c>
      <c r="E11160" t="s">
        <v>26</v>
      </c>
      <c r="F11160" t="s">
        <v>42</v>
      </c>
      <c r="G11160" t="s">
        <v>43</v>
      </c>
      <c r="H11160" t="s">
        <v>51</v>
      </c>
      <c r="I11160" t="s">
        <v>5035</v>
      </c>
      <c r="J11160" t="s">
        <v>31</v>
      </c>
      <c r="K11160">
        <v>1</v>
      </c>
      <c r="L11160" t="s">
        <v>367</v>
      </c>
      <c r="M11160">
        <v>123.21</v>
      </c>
      <c r="N11160">
        <v>73.926000000000002</v>
      </c>
      <c r="O11160">
        <v>13</v>
      </c>
      <c r="P11160">
        <v>350</v>
      </c>
      <c r="Q11160">
        <v>4550</v>
      </c>
      <c r="R11160">
        <v>7.6923000000000005E-2</v>
      </c>
      <c r="S11160">
        <v>123.21</v>
      </c>
      <c r="T11160">
        <v>2.7079121000000001E-2</v>
      </c>
      <c r="U11160">
        <v>0.6</v>
      </c>
      <c r="V11160">
        <v>-4426.79</v>
      </c>
    </row>
    <row r="11161" spans="1:22" ht="20" customHeight="1" x14ac:dyDescent="0.15">
      <c r="A11161" t="s">
        <v>20135</v>
      </c>
      <c r="B11161" t="s">
        <v>4633</v>
      </c>
      <c r="C11161" t="s">
        <v>1912</v>
      </c>
      <c r="D11161" t="s">
        <v>175</v>
      </c>
      <c r="E11161" t="s">
        <v>26</v>
      </c>
      <c r="F11161" t="s">
        <v>42</v>
      </c>
      <c r="G11161" t="s">
        <v>43</v>
      </c>
      <c r="H11161" t="s">
        <v>80</v>
      </c>
      <c r="I11161" t="s">
        <v>5035</v>
      </c>
      <c r="J11161" t="s">
        <v>190</v>
      </c>
      <c r="K11161">
        <v>1</v>
      </c>
      <c r="L11161" t="s">
        <v>4171</v>
      </c>
      <c r="M11161">
        <v>153.578</v>
      </c>
      <c r="N11161">
        <v>92.146799999999999</v>
      </c>
      <c r="O11161">
        <v>0</v>
      </c>
      <c r="P11161">
        <v>350</v>
      </c>
      <c r="Q11161">
        <v>350</v>
      </c>
      <c r="S11161">
        <v>153.578</v>
      </c>
      <c r="T11161">
        <v>0.43879428599999998</v>
      </c>
      <c r="U11161">
        <v>0.6</v>
      </c>
      <c r="V11161">
        <v>-196.422</v>
      </c>
    </row>
    <row r="11162" spans="1:22" ht="20" customHeight="1" x14ac:dyDescent="0.15">
      <c r="A11162" t="s">
        <v>20136</v>
      </c>
      <c r="B11162" t="s">
        <v>1123</v>
      </c>
      <c r="C11162" t="s">
        <v>20137</v>
      </c>
      <c r="D11162" t="s">
        <v>25</v>
      </c>
      <c r="E11162" t="s">
        <v>59</v>
      </c>
      <c r="F11162" t="s">
        <v>42</v>
      </c>
      <c r="G11162" t="s">
        <v>43</v>
      </c>
      <c r="H11162" t="s">
        <v>51</v>
      </c>
      <c r="I11162" t="s">
        <v>1374</v>
      </c>
      <c r="J11162" t="s">
        <v>74</v>
      </c>
      <c r="K11162">
        <v>1</v>
      </c>
      <c r="L11162" t="s">
        <v>2040</v>
      </c>
      <c r="M11162">
        <v>20.97</v>
      </c>
      <c r="N11162">
        <v>12.582000000000001</v>
      </c>
      <c r="O11162">
        <v>0</v>
      </c>
      <c r="P11162">
        <v>350</v>
      </c>
      <c r="Q11162">
        <v>350</v>
      </c>
      <c r="S11162">
        <v>20.97</v>
      </c>
      <c r="T11162">
        <v>5.9914285999999997E-2</v>
      </c>
      <c r="U11162">
        <v>0.6</v>
      </c>
      <c r="V11162">
        <v>-329.03</v>
      </c>
    </row>
    <row r="11163" spans="1:22" ht="20" customHeight="1" x14ac:dyDescent="0.15">
      <c r="A11163" t="s">
        <v>20138</v>
      </c>
      <c r="B11163" t="s">
        <v>3152</v>
      </c>
      <c r="C11163" t="s">
        <v>3391</v>
      </c>
      <c r="D11163" t="s">
        <v>384</v>
      </c>
      <c r="E11163" t="s">
        <v>26</v>
      </c>
      <c r="F11163" t="s">
        <v>27</v>
      </c>
      <c r="G11163" t="s">
        <v>43</v>
      </c>
      <c r="H11163" t="s">
        <v>29</v>
      </c>
      <c r="I11163" t="s">
        <v>1374</v>
      </c>
      <c r="J11163" t="s">
        <v>217</v>
      </c>
      <c r="K11163">
        <v>1</v>
      </c>
      <c r="L11163" t="s">
        <v>4982</v>
      </c>
      <c r="M11163">
        <v>109.56</v>
      </c>
      <c r="N11163">
        <v>65.736000000000004</v>
      </c>
      <c r="O11163">
        <v>1</v>
      </c>
      <c r="P11163">
        <v>350</v>
      </c>
      <c r="Q11163">
        <v>350</v>
      </c>
      <c r="R11163">
        <v>1</v>
      </c>
      <c r="S11163">
        <v>109.56</v>
      </c>
      <c r="T11163">
        <v>0.31302857099999998</v>
      </c>
      <c r="U11163">
        <v>0.6</v>
      </c>
      <c r="V11163">
        <v>-240.44</v>
      </c>
    </row>
    <row r="11164" spans="1:22" ht="20" customHeight="1" x14ac:dyDescent="0.15">
      <c r="A11164" t="s">
        <v>20139</v>
      </c>
      <c r="B11164" t="s">
        <v>1161</v>
      </c>
      <c r="C11164" t="s">
        <v>1385</v>
      </c>
      <c r="D11164" t="s">
        <v>25</v>
      </c>
      <c r="E11164" t="s">
        <v>59</v>
      </c>
      <c r="F11164" t="s">
        <v>42</v>
      </c>
      <c r="G11164" t="s">
        <v>43</v>
      </c>
      <c r="H11164" t="s">
        <v>44</v>
      </c>
      <c r="I11164" t="s">
        <v>20124</v>
      </c>
      <c r="J11164" t="s">
        <v>31</v>
      </c>
      <c r="K11164">
        <v>1</v>
      </c>
      <c r="L11164" t="s">
        <v>2481</v>
      </c>
      <c r="M11164">
        <v>27</v>
      </c>
      <c r="N11164">
        <v>16.2</v>
      </c>
      <c r="O11164">
        <v>25</v>
      </c>
      <c r="P11164">
        <v>350</v>
      </c>
      <c r="Q11164">
        <v>8750</v>
      </c>
      <c r="R11164">
        <v>0.04</v>
      </c>
      <c r="S11164">
        <v>27</v>
      </c>
      <c r="T11164">
        <v>3.0857139999999998E-3</v>
      </c>
      <c r="U11164">
        <v>0.6</v>
      </c>
      <c r="V11164">
        <v>-8723</v>
      </c>
    </row>
    <row r="11165" spans="1:22" ht="20" customHeight="1" x14ac:dyDescent="0.15">
      <c r="A11165" t="s">
        <v>20140</v>
      </c>
      <c r="B11165" t="s">
        <v>162</v>
      </c>
      <c r="C11165" t="s">
        <v>10866</v>
      </c>
      <c r="D11165" t="s">
        <v>340</v>
      </c>
      <c r="E11165" t="s">
        <v>26</v>
      </c>
      <c r="F11165" t="s">
        <v>42</v>
      </c>
      <c r="G11165" t="s">
        <v>43</v>
      </c>
      <c r="H11165" t="s">
        <v>80</v>
      </c>
      <c r="I11165" t="s">
        <v>1374</v>
      </c>
      <c r="J11165" t="s">
        <v>190</v>
      </c>
      <c r="K11165">
        <v>2</v>
      </c>
      <c r="L11165" t="s">
        <v>621</v>
      </c>
      <c r="M11165">
        <v>720</v>
      </c>
      <c r="N11165">
        <v>432</v>
      </c>
      <c r="O11165">
        <v>12</v>
      </c>
      <c r="P11165">
        <v>350</v>
      </c>
      <c r="Q11165">
        <v>4200</v>
      </c>
      <c r="R11165">
        <v>0.16666700000000001</v>
      </c>
      <c r="S11165">
        <v>360</v>
      </c>
      <c r="T11165">
        <v>0.171428571</v>
      </c>
      <c r="U11165">
        <v>0.6</v>
      </c>
      <c r="V11165">
        <v>-3480</v>
      </c>
    </row>
    <row r="11166" spans="1:22" ht="20" customHeight="1" x14ac:dyDescent="0.15">
      <c r="A11166" t="s">
        <v>20141</v>
      </c>
      <c r="B11166" t="s">
        <v>2613</v>
      </c>
      <c r="C11166" t="s">
        <v>1529</v>
      </c>
      <c r="D11166" t="s">
        <v>66</v>
      </c>
      <c r="E11166" t="s">
        <v>26</v>
      </c>
      <c r="F11166" t="s">
        <v>27</v>
      </c>
      <c r="G11166" t="s">
        <v>43</v>
      </c>
      <c r="H11166" t="s">
        <v>29</v>
      </c>
      <c r="I11166" t="s">
        <v>1374</v>
      </c>
      <c r="J11166" t="s">
        <v>53</v>
      </c>
      <c r="K11166">
        <v>3</v>
      </c>
      <c r="L11166" t="s">
        <v>817</v>
      </c>
      <c r="M11166">
        <v>923.42899999999997</v>
      </c>
      <c r="N11166">
        <v>554.05740000000003</v>
      </c>
      <c r="O11166">
        <v>13</v>
      </c>
      <c r="P11166">
        <v>350</v>
      </c>
      <c r="Q11166">
        <v>4550</v>
      </c>
      <c r="R11166">
        <v>0.230769</v>
      </c>
      <c r="S11166">
        <v>307.80966666699999</v>
      </c>
      <c r="T11166">
        <v>0.20295142899999999</v>
      </c>
      <c r="U11166">
        <v>0.6</v>
      </c>
      <c r="V11166">
        <v>-3626.5709999999999</v>
      </c>
    </row>
    <row r="11167" spans="1:22" ht="20" customHeight="1" x14ac:dyDescent="0.15">
      <c r="A11167" t="s">
        <v>20142</v>
      </c>
      <c r="B11167" t="s">
        <v>650</v>
      </c>
      <c r="C11167" t="s">
        <v>20143</v>
      </c>
      <c r="D11167" t="s">
        <v>659</v>
      </c>
      <c r="E11167" t="s">
        <v>59</v>
      </c>
      <c r="F11167" t="s">
        <v>42</v>
      </c>
      <c r="G11167" t="s">
        <v>43</v>
      </c>
      <c r="H11167" t="s">
        <v>51</v>
      </c>
      <c r="I11167" t="s">
        <v>1374</v>
      </c>
      <c r="J11167" t="s">
        <v>31</v>
      </c>
      <c r="K11167">
        <v>1</v>
      </c>
      <c r="L11167" t="s">
        <v>5250</v>
      </c>
      <c r="M11167">
        <v>126</v>
      </c>
      <c r="N11167">
        <v>75.599999999999994</v>
      </c>
      <c r="O11167">
        <v>1</v>
      </c>
      <c r="P11167">
        <v>350</v>
      </c>
      <c r="Q11167">
        <v>350</v>
      </c>
      <c r="R11167">
        <v>1</v>
      </c>
      <c r="S11167">
        <v>126</v>
      </c>
      <c r="T11167">
        <v>0.36</v>
      </c>
      <c r="U11167">
        <v>0.6</v>
      </c>
      <c r="V11167">
        <v>-224</v>
      </c>
    </row>
    <row r="11168" spans="1:22" ht="20" customHeight="1" x14ac:dyDescent="0.15">
      <c r="A11168" t="s">
        <v>20144</v>
      </c>
      <c r="B11168" t="s">
        <v>87</v>
      </c>
      <c r="C11168" t="s">
        <v>20145</v>
      </c>
      <c r="D11168" t="s">
        <v>25</v>
      </c>
      <c r="E11168" t="s">
        <v>59</v>
      </c>
      <c r="F11168" t="s">
        <v>42</v>
      </c>
      <c r="G11168" t="s">
        <v>43</v>
      </c>
      <c r="H11168" t="s">
        <v>51</v>
      </c>
      <c r="I11168" t="s">
        <v>1374</v>
      </c>
      <c r="J11168" t="s">
        <v>74</v>
      </c>
      <c r="K11168">
        <v>1</v>
      </c>
      <c r="L11168" t="s">
        <v>607</v>
      </c>
      <c r="M11168">
        <v>74.97</v>
      </c>
      <c r="N11168">
        <v>44.981999999999999</v>
      </c>
      <c r="O11168">
        <v>1</v>
      </c>
      <c r="P11168">
        <v>350</v>
      </c>
      <c r="Q11168">
        <v>350</v>
      </c>
      <c r="R11168">
        <v>1</v>
      </c>
      <c r="S11168">
        <v>74.97</v>
      </c>
      <c r="T11168">
        <v>0.2142</v>
      </c>
      <c r="U11168">
        <v>0.6</v>
      </c>
      <c r="V11168">
        <v>-275.02999999999997</v>
      </c>
    </row>
    <row r="11169" spans="1:22" ht="20" customHeight="1" x14ac:dyDescent="0.15">
      <c r="A11169" t="s">
        <v>20146</v>
      </c>
      <c r="B11169" t="s">
        <v>19215</v>
      </c>
      <c r="C11169" t="s">
        <v>20147</v>
      </c>
      <c r="D11169" t="s">
        <v>66</v>
      </c>
      <c r="E11169" t="s">
        <v>26</v>
      </c>
      <c r="F11169" t="s">
        <v>42</v>
      </c>
      <c r="G11169" t="s">
        <v>43</v>
      </c>
      <c r="H11169" t="s">
        <v>51</v>
      </c>
      <c r="I11169" t="s">
        <v>1374</v>
      </c>
      <c r="J11169" t="s">
        <v>31</v>
      </c>
      <c r="K11169">
        <v>1</v>
      </c>
      <c r="L11169" t="s">
        <v>5262</v>
      </c>
      <c r="M11169">
        <v>121.69499999999999</v>
      </c>
      <c r="N11169">
        <v>73.016999999999996</v>
      </c>
      <c r="O11169">
        <v>0</v>
      </c>
      <c r="P11169">
        <v>350</v>
      </c>
      <c r="Q11169">
        <v>350</v>
      </c>
      <c r="S11169">
        <v>121.69499999999999</v>
      </c>
      <c r="T11169">
        <v>0.34770000000000001</v>
      </c>
      <c r="U11169">
        <v>0.6</v>
      </c>
      <c r="V11169">
        <v>-228.30500000000001</v>
      </c>
    </row>
    <row r="11170" spans="1:22" ht="20" customHeight="1" x14ac:dyDescent="0.15">
      <c r="A11170" t="s">
        <v>20148</v>
      </c>
      <c r="B11170" t="s">
        <v>1269</v>
      </c>
      <c r="C11170" t="s">
        <v>1498</v>
      </c>
      <c r="D11170" t="s">
        <v>322</v>
      </c>
      <c r="E11170" t="s">
        <v>26</v>
      </c>
      <c r="F11170" t="s">
        <v>27</v>
      </c>
      <c r="G11170" t="s">
        <v>43</v>
      </c>
      <c r="H11170" t="s">
        <v>29</v>
      </c>
      <c r="I11170" t="s">
        <v>1374</v>
      </c>
      <c r="J11170" t="s">
        <v>53</v>
      </c>
      <c r="K11170">
        <v>1</v>
      </c>
      <c r="L11170" t="s">
        <v>130</v>
      </c>
      <c r="M11170">
        <v>172.62</v>
      </c>
      <c r="N11170">
        <v>103.572</v>
      </c>
      <c r="O11170">
        <v>1</v>
      </c>
      <c r="P11170">
        <v>350</v>
      </c>
      <c r="Q11170">
        <v>350</v>
      </c>
      <c r="R11170">
        <v>1</v>
      </c>
      <c r="S11170">
        <v>172.62</v>
      </c>
      <c r="T11170">
        <v>0.49320000000000003</v>
      </c>
      <c r="U11170">
        <v>0.6</v>
      </c>
      <c r="V11170">
        <v>-177.38</v>
      </c>
    </row>
    <row r="11171" spans="1:22" ht="20" customHeight="1" x14ac:dyDescent="0.15">
      <c r="A11171" t="s">
        <v>20149</v>
      </c>
      <c r="B11171" t="s">
        <v>17045</v>
      </c>
      <c r="C11171" t="s">
        <v>20150</v>
      </c>
      <c r="D11171" t="s">
        <v>204</v>
      </c>
      <c r="E11171" t="s">
        <v>26</v>
      </c>
      <c r="F11171" t="s">
        <v>42</v>
      </c>
      <c r="G11171" t="s">
        <v>43</v>
      </c>
      <c r="H11171" t="s">
        <v>80</v>
      </c>
      <c r="I11171" t="s">
        <v>1374</v>
      </c>
      <c r="J11171" t="s">
        <v>46</v>
      </c>
      <c r="K11171">
        <v>1</v>
      </c>
      <c r="L11171" t="s">
        <v>5142</v>
      </c>
      <c r="M11171">
        <v>126</v>
      </c>
      <c r="N11171">
        <v>75.599999999999994</v>
      </c>
      <c r="O11171">
        <v>1</v>
      </c>
      <c r="P11171">
        <v>350</v>
      </c>
      <c r="Q11171">
        <v>350</v>
      </c>
      <c r="R11171">
        <v>1</v>
      </c>
      <c r="S11171">
        <v>126</v>
      </c>
      <c r="T11171">
        <v>0.36</v>
      </c>
      <c r="U11171">
        <v>0.6</v>
      </c>
      <c r="V11171">
        <v>-224</v>
      </c>
    </row>
    <row r="11172" spans="1:22" ht="20" customHeight="1" x14ac:dyDescent="0.15">
      <c r="A11172" t="s">
        <v>20151</v>
      </c>
      <c r="B11172" t="s">
        <v>2211</v>
      </c>
      <c r="C11172" t="s">
        <v>292</v>
      </c>
      <c r="D11172" t="s">
        <v>25</v>
      </c>
      <c r="E11172" t="s">
        <v>26</v>
      </c>
      <c r="F11172" t="s">
        <v>42</v>
      </c>
      <c r="G11172" t="s">
        <v>43</v>
      </c>
      <c r="H11172" t="s">
        <v>51</v>
      </c>
      <c r="I11172" t="s">
        <v>1374</v>
      </c>
      <c r="J11172" t="s">
        <v>46</v>
      </c>
      <c r="K11172">
        <v>2</v>
      </c>
      <c r="L11172" t="s">
        <v>795</v>
      </c>
      <c r="M11172">
        <v>252</v>
      </c>
      <c r="N11172">
        <v>151.19999999999999</v>
      </c>
      <c r="O11172">
        <v>13</v>
      </c>
      <c r="P11172">
        <v>350</v>
      </c>
      <c r="Q11172">
        <v>4550</v>
      </c>
      <c r="R11172">
        <v>0.15384600000000001</v>
      </c>
      <c r="S11172">
        <v>126</v>
      </c>
      <c r="T11172">
        <v>5.5384614999999998E-2</v>
      </c>
      <c r="U11172">
        <v>0.6</v>
      </c>
      <c r="V11172">
        <v>-4298</v>
      </c>
    </row>
    <row r="11173" spans="1:22" ht="20" customHeight="1" x14ac:dyDescent="0.15">
      <c r="A11173" t="s">
        <v>20152</v>
      </c>
      <c r="B11173" t="s">
        <v>1473</v>
      </c>
      <c r="C11173" t="s">
        <v>20153</v>
      </c>
      <c r="D11173" t="s">
        <v>25</v>
      </c>
      <c r="E11173" t="s">
        <v>59</v>
      </c>
      <c r="F11173" t="s">
        <v>42</v>
      </c>
      <c r="G11173" t="s">
        <v>43</v>
      </c>
      <c r="H11173" t="s">
        <v>120</v>
      </c>
      <c r="I11173" t="s">
        <v>1374</v>
      </c>
      <c r="J11173" t="s">
        <v>190</v>
      </c>
      <c r="K11173">
        <v>1</v>
      </c>
      <c r="L11173" t="s">
        <v>137</v>
      </c>
      <c r="M11173">
        <v>360</v>
      </c>
      <c r="N11173">
        <v>216</v>
      </c>
      <c r="O11173">
        <v>1</v>
      </c>
      <c r="P11173">
        <v>350</v>
      </c>
      <c r="Q11173">
        <v>350</v>
      </c>
      <c r="R11173">
        <v>1</v>
      </c>
      <c r="S11173">
        <v>360</v>
      </c>
      <c r="T11173">
        <v>1.0285714290000001</v>
      </c>
      <c r="U11173">
        <v>0.6</v>
      </c>
      <c r="V11173">
        <v>10</v>
      </c>
    </row>
    <row r="11174" spans="1:22" ht="20" customHeight="1" x14ac:dyDescent="0.15">
      <c r="A11174" t="s">
        <v>20154</v>
      </c>
      <c r="B11174" t="s">
        <v>2189</v>
      </c>
      <c r="C11174" t="s">
        <v>20155</v>
      </c>
      <c r="D11174" t="s">
        <v>25</v>
      </c>
      <c r="E11174" t="s">
        <v>26</v>
      </c>
      <c r="F11174" t="s">
        <v>42</v>
      </c>
      <c r="G11174" t="s">
        <v>43</v>
      </c>
      <c r="H11174" t="s">
        <v>51</v>
      </c>
      <c r="I11174" t="s">
        <v>1374</v>
      </c>
      <c r="J11174" t="s">
        <v>190</v>
      </c>
      <c r="K11174">
        <v>2</v>
      </c>
      <c r="L11174" t="s">
        <v>5103</v>
      </c>
      <c r="M11174">
        <v>252</v>
      </c>
      <c r="N11174">
        <v>151.19999999999999</v>
      </c>
      <c r="O11174">
        <v>13</v>
      </c>
      <c r="P11174">
        <v>350</v>
      </c>
      <c r="Q11174">
        <v>4550</v>
      </c>
      <c r="R11174">
        <v>0.15384600000000001</v>
      </c>
      <c r="S11174">
        <v>126</v>
      </c>
      <c r="T11174">
        <v>5.5384614999999998E-2</v>
      </c>
      <c r="U11174">
        <v>0.6</v>
      </c>
      <c r="V11174">
        <v>-4298</v>
      </c>
    </row>
    <row r="11175" spans="1:22" ht="20" customHeight="1" x14ac:dyDescent="0.15">
      <c r="A11175" t="s">
        <v>20156</v>
      </c>
      <c r="B11175" t="s">
        <v>437</v>
      </c>
      <c r="C11175" t="s">
        <v>2670</v>
      </c>
      <c r="D11175" t="s">
        <v>189</v>
      </c>
      <c r="E11175" t="s">
        <v>26</v>
      </c>
      <c r="F11175" t="s">
        <v>42</v>
      </c>
      <c r="G11175" t="s">
        <v>43</v>
      </c>
      <c r="H11175" t="s">
        <v>51</v>
      </c>
      <c r="I11175" t="s">
        <v>20124</v>
      </c>
      <c r="J11175" t="s">
        <v>46</v>
      </c>
      <c r="K11175">
        <v>4</v>
      </c>
      <c r="L11175" t="s">
        <v>9423</v>
      </c>
      <c r="M11175">
        <v>144</v>
      </c>
      <c r="N11175">
        <v>86.4</v>
      </c>
      <c r="O11175">
        <v>4</v>
      </c>
      <c r="P11175">
        <v>350</v>
      </c>
      <c r="Q11175">
        <v>1400</v>
      </c>
      <c r="R11175">
        <v>1</v>
      </c>
      <c r="S11175">
        <v>36</v>
      </c>
      <c r="T11175">
        <v>0.102857143</v>
      </c>
      <c r="U11175">
        <v>0.6</v>
      </c>
      <c r="V11175">
        <v>-1256</v>
      </c>
    </row>
    <row r="11176" spans="1:22" ht="20" customHeight="1" x14ac:dyDescent="0.15">
      <c r="A11176" t="s">
        <v>20157</v>
      </c>
      <c r="B11176" t="s">
        <v>4106</v>
      </c>
      <c r="C11176" t="s">
        <v>14564</v>
      </c>
      <c r="D11176" t="s">
        <v>384</v>
      </c>
      <c r="E11176" t="s">
        <v>59</v>
      </c>
      <c r="F11176" t="s">
        <v>27</v>
      </c>
      <c r="G11176" t="s">
        <v>43</v>
      </c>
      <c r="H11176" t="s">
        <v>29</v>
      </c>
      <c r="I11176" t="s">
        <v>4737</v>
      </c>
      <c r="J11176" t="s">
        <v>53</v>
      </c>
      <c r="K11176">
        <v>3</v>
      </c>
      <c r="L11176" t="s">
        <v>1527</v>
      </c>
      <c r="M11176">
        <v>329.02</v>
      </c>
      <c r="N11176">
        <v>197.41200000000001</v>
      </c>
      <c r="O11176">
        <v>13</v>
      </c>
      <c r="P11176">
        <v>350</v>
      </c>
      <c r="Q11176">
        <v>4550</v>
      </c>
      <c r="R11176">
        <v>0.230769</v>
      </c>
      <c r="S11176">
        <v>109.673333333</v>
      </c>
      <c r="T11176">
        <v>7.2312087999999997E-2</v>
      </c>
      <c r="U11176">
        <v>0.6</v>
      </c>
      <c r="V11176">
        <v>-4220.9799999999996</v>
      </c>
    </row>
    <row r="11177" spans="1:22" ht="20" customHeight="1" x14ac:dyDescent="0.15">
      <c r="A11177" t="s">
        <v>20158</v>
      </c>
      <c r="B11177" t="s">
        <v>187</v>
      </c>
      <c r="C11177" t="s">
        <v>6736</v>
      </c>
      <c r="D11177" t="s">
        <v>20159</v>
      </c>
      <c r="E11177" t="s">
        <v>59</v>
      </c>
      <c r="F11177" t="s">
        <v>42</v>
      </c>
      <c r="G11177" t="s">
        <v>43</v>
      </c>
      <c r="H11177" t="s">
        <v>80</v>
      </c>
      <c r="I11177" t="s">
        <v>4737</v>
      </c>
      <c r="J11177" t="s">
        <v>46</v>
      </c>
      <c r="K11177">
        <v>1</v>
      </c>
      <c r="L11177" t="s">
        <v>4778</v>
      </c>
      <c r="M11177">
        <v>360</v>
      </c>
      <c r="N11177">
        <v>216</v>
      </c>
      <c r="O11177">
        <v>1</v>
      </c>
      <c r="P11177">
        <v>350</v>
      </c>
      <c r="Q11177">
        <v>350</v>
      </c>
      <c r="R11177">
        <v>1</v>
      </c>
      <c r="S11177">
        <v>360</v>
      </c>
      <c r="T11177">
        <v>1.0285714290000001</v>
      </c>
      <c r="U11177">
        <v>0.6</v>
      </c>
      <c r="V11177">
        <v>10</v>
      </c>
    </row>
    <row r="11178" spans="1:22" ht="20" customHeight="1" x14ac:dyDescent="0.15">
      <c r="A11178" t="s">
        <v>20160</v>
      </c>
      <c r="B11178" t="s">
        <v>220</v>
      </c>
      <c r="C11178" t="s">
        <v>485</v>
      </c>
      <c r="D11178" t="s">
        <v>384</v>
      </c>
      <c r="E11178" t="s">
        <v>26</v>
      </c>
      <c r="F11178" t="s">
        <v>42</v>
      </c>
      <c r="G11178" t="s">
        <v>43</v>
      </c>
      <c r="H11178" t="s">
        <v>51</v>
      </c>
      <c r="I11178" t="s">
        <v>4737</v>
      </c>
      <c r="J11178" t="s">
        <v>31</v>
      </c>
      <c r="K11178">
        <v>1</v>
      </c>
      <c r="L11178" t="s">
        <v>4171</v>
      </c>
      <c r="M11178">
        <v>314.26499999999999</v>
      </c>
      <c r="N11178">
        <v>188.559</v>
      </c>
      <c r="O11178">
        <v>0</v>
      </c>
      <c r="P11178">
        <v>350</v>
      </c>
      <c r="Q11178">
        <v>350</v>
      </c>
      <c r="S11178">
        <v>314.26499999999999</v>
      </c>
      <c r="T11178">
        <v>0.89790000000000003</v>
      </c>
      <c r="U11178">
        <v>0.6</v>
      </c>
      <c r="V11178">
        <v>-35.734999999999999</v>
      </c>
    </row>
    <row r="11179" spans="1:22" ht="20" customHeight="1" x14ac:dyDescent="0.15">
      <c r="A11179" t="s">
        <v>20161</v>
      </c>
      <c r="B11179" t="s">
        <v>462</v>
      </c>
      <c r="C11179" t="s">
        <v>5325</v>
      </c>
      <c r="D11179" t="s">
        <v>25</v>
      </c>
      <c r="E11179" t="s">
        <v>26</v>
      </c>
      <c r="F11179" t="s">
        <v>42</v>
      </c>
      <c r="G11179" t="s">
        <v>43</v>
      </c>
      <c r="H11179" t="s">
        <v>80</v>
      </c>
      <c r="I11179" t="s">
        <v>4737</v>
      </c>
      <c r="J11179" t="s">
        <v>1761</v>
      </c>
      <c r="K11179">
        <v>2</v>
      </c>
      <c r="L11179" t="s">
        <v>3308</v>
      </c>
      <c r="M11179">
        <v>239.4</v>
      </c>
      <c r="N11179">
        <v>143.63999999999999</v>
      </c>
      <c r="O11179">
        <v>12</v>
      </c>
      <c r="P11179">
        <v>350</v>
      </c>
      <c r="Q11179">
        <v>4200</v>
      </c>
      <c r="R11179">
        <v>0.16666700000000001</v>
      </c>
      <c r="S11179">
        <v>119.7</v>
      </c>
      <c r="T11179">
        <v>5.7000000000000002E-2</v>
      </c>
      <c r="U11179">
        <v>0.6</v>
      </c>
      <c r="V11179">
        <v>-3960.6</v>
      </c>
    </row>
    <row r="11180" spans="1:22" ht="20" customHeight="1" x14ac:dyDescent="0.15">
      <c r="A11180" t="s">
        <v>20162</v>
      </c>
      <c r="B11180" t="s">
        <v>1047</v>
      </c>
      <c r="C11180" t="s">
        <v>20163</v>
      </c>
      <c r="D11180" t="s">
        <v>25</v>
      </c>
      <c r="E11180" t="s">
        <v>59</v>
      </c>
      <c r="F11180" t="s">
        <v>27</v>
      </c>
      <c r="G11180" t="s">
        <v>43</v>
      </c>
      <c r="H11180" t="s">
        <v>29</v>
      </c>
      <c r="I11180" t="s">
        <v>4737</v>
      </c>
      <c r="J11180" t="s">
        <v>46</v>
      </c>
      <c r="K11180">
        <v>2</v>
      </c>
      <c r="L11180" t="s">
        <v>4182</v>
      </c>
      <c r="M11180">
        <v>252</v>
      </c>
      <c r="N11180">
        <v>151.19999999999999</v>
      </c>
      <c r="O11180">
        <v>13</v>
      </c>
      <c r="P11180">
        <v>350</v>
      </c>
      <c r="Q11180">
        <v>4550</v>
      </c>
      <c r="R11180">
        <v>0.15384600000000001</v>
      </c>
      <c r="S11180">
        <v>126</v>
      </c>
      <c r="T11180">
        <v>5.5384614999999998E-2</v>
      </c>
      <c r="U11180">
        <v>0.6</v>
      </c>
      <c r="V11180">
        <v>-4298</v>
      </c>
    </row>
    <row r="11181" spans="1:22" ht="20" customHeight="1" x14ac:dyDescent="0.15">
      <c r="A11181" t="s">
        <v>20164</v>
      </c>
      <c r="B11181" t="s">
        <v>98</v>
      </c>
      <c r="C11181" t="s">
        <v>2273</v>
      </c>
      <c r="D11181" t="s">
        <v>25</v>
      </c>
      <c r="E11181" t="s">
        <v>26</v>
      </c>
      <c r="F11181" t="s">
        <v>42</v>
      </c>
      <c r="G11181" t="s">
        <v>43</v>
      </c>
      <c r="H11181" t="s">
        <v>51</v>
      </c>
      <c r="I11181" t="s">
        <v>4737</v>
      </c>
      <c r="J11181" t="s">
        <v>872</v>
      </c>
      <c r="K11181">
        <v>2</v>
      </c>
      <c r="L11181" t="s">
        <v>1227</v>
      </c>
      <c r="M11181">
        <v>252</v>
      </c>
      <c r="N11181">
        <v>151.19999999999999</v>
      </c>
      <c r="O11181">
        <v>12</v>
      </c>
      <c r="P11181">
        <v>350</v>
      </c>
      <c r="Q11181">
        <v>4200</v>
      </c>
      <c r="R11181">
        <v>0.16666700000000001</v>
      </c>
      <c r="S11181">
        <v>126</v>
      </c>
      <c r="T11181">
        <v>0.06</v>
      </c>
      <c r="U11181">
        <v>0.6</v>
      </c>
      <c r="V11181">
        <v>-3948</v>
      </c>
    </row>
    <row r="11182" spans="1:22" ht="20" customHeight="1" x14ac:dyDescent="0.15">
      <c r="A11182" t="s">
        <v>20165</v>
      </c>
      <c r="B11182" t="s">
        <v>20166</v>
      </c>
      <c r="C11182" t="s">
        <v>110</v>
      </c>
      <c r="D11182" t="s">
        <v>25</v>
      </c>
      <c r="E11182" t="s">
        <v>26</v>
      </c>
      <c r="F11182" t="s">
        <v>27</v>
      </c>
      <c r="G11182" t="s">
        <v>28</v>
      </c>
      <c r="H11182" t="s">
        <v>29</v>
      </c>
      <c r="I11182" t="s">
        <v>4737</v>
      </c>
      <c r="J11182" t="s">
        <v>121</v>
      </c>
      <c r="K11182">
        <v>2</v>
      </c>
      <c r="L11182" t="s">
        <v>621</v>
      </c>
      <c r="M11182">
        <v>252</v>
      </c>
      <c r="N11182">
        <v>176.4</v>
      </c>
      <c r="O11182">
        <v>12</v>
      </c>
      <c r="P11182">
        <v>500</v>
      </c>
      <c r="Q11182">
        <v>6000</v>
      </c>
      <c r="R11182">
        <v>0.16666700000000001</v>
      </c>
      <c r="S11182">
        <v>126</v>
      </c>
      <c r="T11182">
        <v>4.2000000000000003E-2</v>
      </c>
      <c r="U11182">
        <v>0.7</v>
      </c>
      <c r="V11182">
        <v>-5748</v>
      </c>
    </row>
    <row r="11183" spans="1:22" ht="20" customHeight="1" x14ac:dyDescent="0.15">
      <c r="A11183" t="s">
        <v>20167</v>
      </c>
      <c r="B11183" t="s">
        <v>7343</v>
      </c>
      <c r="C11183" t="s">
        <v>20168</v>
      </c>
      <c r="D11183" t="s">
        <v>25</v>
      </c>
      <c r="E11183" t="s">
        <v>72</v>
      </c>
      <c r="F11183" t="s">
        <v>42</v>
      </c>
      <c r="G11183" t="s">
        <v>43</v>
      </c>
      <c r="H11183" t="s">
        <v>51</v>
      </c>
      <c r="I11183" t="s">
        <v>4737</v>
      </c>
      <c r="J11183" t="s">
        <v>74</v>
      </c>
      <c r="K11183">
        <v>18</v>
      </c>
      <c r="L11183" t="s">
        <v>145</v>
      </c>
      <c r="M11183">
        <v>1349.46</v>
      </c>
      <c r="N11183">
        <v>809.67600000000004</v>
      </c>
      <c r="O11183">
        <v>17</v>
      </c>
      <c r="P11183">
        <v>350</v>
      </c>
      <c r="Q11183">
        <v>5950</v>
      </c>
      <c r="R11183">
        <v>1.058824</v>
      </c>
      <c r="S11183">
        <v>74.97</v>
      </c>
      <c r="T11183">
        <v>0.2268</v>
      </c>
      <c r="U11183">
        <v>0.6</v>
      </c>
      <c r="V11183">
        <v>-4600.54</v>
      </c>
    </row>
    <row r="11184" spans="1:22" ht="20" customHeight="1" x14ac:dyDescent="0.15">
      <c r="A11184" t="s">
        <v>20169</v>
      </c>
      <c r="B11184" t="s">
        <v>70</v>
      </c>
      <c r="C11184" t="s">
        <v>2289</v>
      </c>
      <c r="D11184" t="s">
        <v>25</v>
      </c>
      <c r="E11184" t="s">
        <v>26</v>
      </c>
      <c r="F11184" t="s">
        <v>42</v>
      </c>
      <c r="G11184" t="s">
        <v>43</v>
      </c>
      <c r="H11184" t="s">
        <v>51</v>
      </c>
      <c r="I11184" t="s">
        <v>4737</v>
      </c>
      <c r="J11184" t="s">
        <v>46</v>
      </c>
      <c r="K11184">
        <v>2</v>
      </c>
      <c r="L11184" t="s">
        <v>200</v>
      </c>
      <c r="M11184">
        <v>252</v>
      </c>
      <c r="N11184">
        <v>151.19999999999999</v>
      </c>
      <c r="O11184">
        <v>13</v>
      </c>
      <c r="P11184">
        <v>350</v>
      </c>
      <c r="Q11184">
        <v>4550</v>
      </c>
      <c r="R11184">
        <v>0.15384600000000001</v>
      </c>
      <c r="S11184">
        <v>126</v>
      </c>
      <c r="T11184">
        <v>5.5384614999999998E-2</v>
      </c>
      <c r="U11184">
        <v>0.6</v>
      </c>
      <c r="V11184">
        <v>-4298</v>
      </c>
    </row>
    <row r="11185" spans="1:22" ht="20" customHeight="1" x14ac:dyDescent="0.15">
      <c r="A11185" t="s">
        <v>20170</v>
      </c>
      <c r="B11185" t="s">
        <v>869</v>
      </c>
      <c r="C11185" t="s">
        <v>1178</v>
      </c>
      <c r="D11185" t="s">
        <v>100</v>
      </c>
      <c r="E11185" t="s">
        <v>95</v>
      </c>
      <c r="F11185" t="s">
        <v>42</v>
      </c>
      <c r="G11185" t="s">
        <v>43</v>
      </c>
      <c r="H11185" t="s">
        <v>51</v>
      </c>
      <c r="I11185" t="s">
        <v>5099</v>
      </c>
      <c r="J11185" t="s">
        <v>46</v>
      </c>
      <c r="K11185">
        <v>3</v>
      </c>
      <c r="L11185" t="s">
        <v>4256</v>
      </c>
      <c r="M11185">
        <v>612.59</v>
      </c>
      <c r="N11185">
        <v>367.55399999999997</v>
      </c>
      <c r="O11185">
        <v>12</v>
      </c>
      <c r="P11185">
        <v>350</v>
      </c>
      <c r="Q11185">
        <v>4200</v>
      </c>
      <c r="R11185">
        <v>0.25</v>
      </c>
      <c r="S11185">
        <v>204.19666666699999</v>
      </c>
      <c r="T11185">
        <v>0.145854762</v>
      </c>
      <c r="U11185">
        <v>0.6</v>
      </c>
      <c r="V11185">
        <v>-3587.41</v>
      </c>
    </row>
    <row r="11186" spans="1:22" ht="20" customHeight="1" x14ac:dyDescent="0.15">
      <c r="A11186" t="s">
        <v>20171</v>
      </c>
      <c r="B11186" t="s">
        <v>20172</v>
      </c>
      <c r="C11186" t="s">
        <v>20173</v>
      </c>
      <c r="D11186" t="s">
        <v>25</v>
      </c>
      <c r="E11186" t="s">
        <v>26</v>
      </c>
      <c r="F11186" t="s">
        <v>42</v>
      </c>
      <c r="G11186" t="s">
        <v>43</v>
      </c>
      <c r="H11186" t="s">
        <v>51</v>
      </c>
      <c r="I11186" t="s">
        <v>20124</v>
      </c>
      <c r="J11186" t="s">
        <v>31</v>
      </c>
      <c r="K11186">
        <v>1</v>
      </c>
      <c r="L11186" t="s">
        <v>20174</v>
      </c>
      <c r="M11186">
        <v>126</v>
      </c>
      <c r="N11186">
        <v>75.599999999999994</v>
      </c>
      <c r="O11186">
        <v>0</v>
      </c>
      <c r="P11186">
        <v>350</v>
      </c>
      <c r="Q11186">
        <v>350</v>
      </c>
      <c r="S11186">
        <v>126</v>
      </c>
      <c r="T11186">
        <v>0.36</v>
      </c>
      <c r="U11186">
        <v>0.6</v>
      </c>
      <c r="V11186">
        <v>-224</v>
      </c>
    </row>
    <row r="11187" spans="1:22" ht="20" customHeight="1" x14ac:dyDescent="0.15">
      <c r="A11187" t="s">
        <v>20175</v>
      </c>
      <c r="B11187" t="s">
        <v>3876</v>
      </c>
      <c r="C11187" t="s">
        <v>20176</v>
      </c>
      <c r="D11187" t="s">
        <v>1653</v>
      </c>
      <c r="E11187" t="s">
        <v>26</v>
      </c>
      <c r="F11187" t="s">
        <v>42</v>
      </c>
      <c r="G11187" t="s">
        <v>43</v>
      </c>
      <c r="H11187" t="s">
        <v>51</v>
      </c>
      <c r="I11187" t="s">
        <v>5099</v>
      </c>
      <c r="J11187" t="s">
        <v>31</v>
      </c>
      <c r="K11187">
        <v>2</v>
      </c>
      <c r="L11187" t="s">
        <v>81</v>
      </c>
      <c r="M11187">
        <v>841.03499999999997</v>
      </c>
      <c r="N11187">
        <v>504.62099999999998</v>
      </c>
      <c r="O11187">
        <v>12</v>
      </c>
      <c r="P11187">
        <v>350</v>
      </c>
      <c r="Q11187">
        <v>4200</v>
      </c>
      <c r="R11187">
        <v>0.16666700000000001</v>
      </c>
      <c r="S11187">
        <v>420.51749999999998</v>
      </c>
      <c r="T11187">
        <v>0.200246429</v>
      </c>
      <c r="U11187">
        <v>0.6</v>
      </c>
      <c r="V11187">
        <v>-3358.9650000000001</v>
      </c>
    </row>
    <row r="11188" spans="1:22" ht="20" customHeight="1" x14ac:dyDescent="0.15">
      <c r="A11188" t="s">
        <v>20177</v>
      </c>
      <c r="B11188" t="s">
        <v>828</v>
      </c>
      <c r="C11188" t="s">
        <v>15003</v>
      </c>
      <c r="D11188" t="s">
        <v>66</v>
      </c>
      <c r="E11188" t="s">
        <v>26</v>
      </c>
      <c r="F11188" t="s">
        <v>42</v>
      </c>
      <c r="G11188" t="s">
        <v>43</v>
      </c>
      <c r="H11188" t="s">
        <v>51</v>
      </c>
      <c r="I11188" t="s">
        <v>5099</v>
      </c>
      <c r="J11188" t="s">
        <v>74</v>
      </c>
      <c r="K11188">
        <v>1</v>
      </c>
      <c r="L11188" t="s">
        <v>4544</v>
      </c>
      <c r="M11188">
        <v>89.35</v>
      </c>
      <c r="N11188">
        <v>53.61</v>
      </c>
      <c r="O11188">
        <v>4</v>
      </c>
      <c r="P11188">
        <v>350</v>
      </c>
      <c r="Q11188">
        <v>1400</v>
      </c>
      <c r="R11188">
        <v>0.25</v>
      </c>
      <c r="S11188">
        <v>89.35</v>
      </c>
      <c r="T11188">
        <v>6.3821428999999999E-2</v>
      </c>
      <c r="U11188">
        <v>0.6</v>
      </c>
      <c r="V11188">
        <v>-1310.6500000000001</v>
      </c>
    </row>
    <row r="11189" spans="1:22" ht="20" customHeight="1" x14ac:dyDescent="0.15">
      <c r="A11189" t="s">
        <v>20178</v>
      </c>
      <c r="B11189" t="s">
        <v>5132</v>
      </c>
      <c r="C11189" t="s">
        <v>3211</v>
      </c>
      <c r="D11189" t="s">
        <v>340</v>
      </c>
      <c r="E11189" t="s">
        <v>59</v>
      </c>
      <c r="F11189" t="s">
        <v>42</v>
      </c>
      <c r="G11189" t="s">
        <v>43</v>
      </c>
      <c r="H11189" t="s">
        <v>51</v>
      </c>
      <c r="I11189" t="s">
        <v>5099</v>
      </c>
      <c r="J11189" t="s">
        <v>190</v>
      </c>
      <c r="K11189">
        <v>2</v>
      </c>
      <c r="L11189" t="s">
        <v>242</v>
      </c>
      <c r="M11189">
        <v>252</v>
      </c>
      <c r="N11189">
        <v>151.19999999999999</v>
      </c>
      <c r="O11189">
        <v>13</v>
      </c>
      <c r="P11189">
        <v>350</v>
      </c>
      <c r="Q11189">
        <v>4550</v>
      </c>
      <c r="R11189">
        <v>0.15384600000000001</v>
      </c>
      <c r="S11189">
        <v>126</v>
      </c>
      <c r="T11189">
        <v>5.5384614999999998E-2</v>
      </c>
      <c r="U11189">
        <v>0.6</v>
      </c>
      <c r="V11189">
        <v>-4298</v>
      </c>
    </row>
    <row r="11190" spans="1:22" ht="20" customHeight="1" x14ac:dyDescent="0.15">
      <c r="A11190" t="s">
        <v>20179</v>
      </c>
      <c r="B11190" t="s">
        <v>2665</v>
      </c>
      <c r="C11190" t="s">
        <v>20180</v>
      </c>
      <c r="D11190" t="s">
        <v>25</v>
      </c>
      <c r="E11190" t="s">
        <v>59</v>
      </c>
      <c r="F11190" t="s">
        <v>42</v>
      </c>
      <c r="G11190" t="s">
        <v>43</v>
      </c>
      <c r="H11190" t="s">
        <v>80</v>
      </c>
      <c r="I11190" t="s">
        <v>5099</v>
      </c>
      <c r="J11190" t="s">
        <v>102</v>
      </c>
      <c r="K11190">
        <v>2</v>
      </c>
      <c r="L11190" t="s">
        <v>274</v>
      </c>
      <c r="M11190">
        <v>252</v>
      </c>
      <c r="N11190">
        <v>151.19999999999999</v>
      </c>
      <c r="O11190">
        <v>13</v>
      </c>
      <c r="P11190">
        <v>350</v>
      </c>
      <c r="Q11190">
        <v>4550</v>
      </c>
      <c r="R11190">
        <v>0.15384600000000001</v>
      </c>
      <c r="S11190">
        <v>126</v>
      </c>
      <c r="T11190">
        <v>5.5384614999999998E-2</v>
      </c>
      <c r="U11190">
        <v>0.6</v>
      </c>
      <c r="V11190">
        <v>-4298</v>
      </c>
    </row>
    <row r="11191" spans="1:22" ht="20" customHeight="1" x14ac:dyDescent="0.15">
      <c r="A11191" t="s">
        <v>20181</v>
      </c>
      <c r="B11191" t="s">
        <v>220</v>
      </c>
      <c r="C11191" t="s">
        <v>20182</v>
      </c>
      <c r="D11191" t="s">
        <v>555</v>
      </c>
      <c r="E11191" t="s">
        <v>59</v>
      </c>
      <c r="F11191" t="s">
        <v>42</v>
      </c>
      <c r="G11191" t="s">
        <v>43</v>
      </c>
      <c r="H11191" t="s">
        <v>51</v>
      </c>
      <c r="I11191" t="s">
        <v>5099</v>
      </c>
      <c r="J11191" t="s">
        <v>46</v>
      </c>
      <c r="K11191">
        <v>1</v>
      </c>
      <c r="L11191" t="s">
        <v>1109</v>
      </c>
      <c r="M11191">
        <v>109.485</v>
      </c>
      <c r="N11191">
        <v>65.691000000000003</v>
      </c>
      <c r="O11191">
        <v>0</v>
      </c>
      <c r="P11191">
        <v>350</v>
      </c>
      <c r="Q11191">
        <v>350</v>
      </c>
      <c r="S11191">
        <v>109.485</v>
      </c>
      <c r="T11191">
        <v>0.312814286</v>
      </c>
      <c r="U11191">
        <v>0.6</v>
      </c>
      <c r="V11191">
        <v>-240.51499999999999</v>
      </c>
    </row>
    <row r="11192" spans="1:22" ht="20" customHeight="1" x14ac:dyDescent="0.15">
      <c r="A11192" t="s">
        <v>20183</v>
      </c>
      <c r="B11192" t="s">
        <v>19177</v>
      </c>
      <c r="C11192" t="s">
        <v>11442</v>
      </c>
      <c r="D11192" t="s">
        <v>555</v>
      </c>
      <c r="E11192" t="s">
        <v>26</v>
      </c>
      <c r="F11192" t="s">
        <v>42</v>
      </c>
      <c r="G11192" t="s">
        <v>43</v>
      </c>
      <c r="H11192" t="s">
        <v>51</v>
      </c>
      <c r="I11192" t="s">
        <v>4372</v>
      </c>
      <c r="J11192" t="s">
        <v>46</v>
      </c>
      <c r="K11192">
        <v>2</v>
      </c>
      <c r="L11192" t="s">
        <v>7222</v>
      </c>
      <c r="M11192">
        <v>301.15199999999999</v>
      </c>
      <c r="N11192">
        <v>180.69120000000001</v>
      </c>
      <c r="O11192">
        <v>12</v>
      </c>
      <c r="P11192">
        <v>350</v>
      </c>
      <c r="Q11192">
        <v>4200</v>
      </c>
      <c r="R11192">
        <v>0.16666700000000001</v>
      </c>
      <c r="S11192">
        <v>150.57599999999999</v>
      </c>
      <c r="T11192">
        <v>7.1702856999999995E-2</v>
      </c>
      <c r="U11192">
        <v>0.6</v>
      </c>
      <c r="V11192">
        <v>-3898.848</v>
      </c>
    </row>
    <row r="11193" spans="1:22" ht="20" customHeight="1" x14ac:dyDescent="0.15">
      <c r="A11193" t="s">
        <v>20184</v>
      </c>
      <c r="B11193" t="s">
        <v>2111</v>
      </c>
      <c r="C11193" t="s">
        <v>474</v>
      </c>
      <c r="D11193" t="s">
        <v>175</v>
      </c>
      <c r="E11193" t="s">
        <v>26</v>
      </c>
      <c r="F11193" t="s">
        <v>42</v>
      </c>
      <c r="G11193" t="s">
        <v>43</v>
      </c>
      <c r="H11193" t="s">
        <v>80</v>
      </c>
      <c r="I11193" t="s">
        <v>4372</v>
      </c>
      <c r="J11193" t="s">
        <v>53</v>
      </c>
      <c r="K11193">
        <v>2</v>
      </c>
      <c r="L11193" t="s">
        <v>801</v>
      </c>
      <c r="M11193">
        <v>351.83</v>
      </c>
      <c r="N11193">
        <v>211.09800000000001</v>
      </c>
      <c r="O11193">
        <v>8</v>
      </c>
      <c r="P11193">
        <v>350</v>
      </c>
      <c r="Q11193">
        <v>2800</v>
      </c>
      <c r="R11193">
        <v>0.25</v>
      </c>
      <c r="S11193">
        <v>175.91499999999999</v>
      </c>
      <c r="T11193">
        <v>0.12565357099999999</v>
      </c>
      <c r="U11193">
        <v>0.6</v>
      </c>
      <c r="V11193">
        <v>-2448.17</v>
      </c>
    </row>
    <row r="11194" spans="1:22" ht="20" customHeight="1" x14ac:dyDescent="0.15">
      <c r="A11194" t="s">
        <v>20185</v>
      </c>
      <c r="B11194" t="s">
        <v>7383</v>
      </c>
      <c r="C11194" t="s">
        <v>647</v>
      </c>
      <c r="D11194" t="s">
        <v>58</v>
      </c>
      <c r="E11194" t="s">
        <v>26</v>
      </c>
      <c r="F11194" t="s">
        <v>42</v>
      </c>
      <c r="G11194" t="s">
        <v>43</v>
      </c>
      <c r="H11194" t="s">
        <v>51</v>
      </c>
      <c r="I11194" t="s">
        <v>4372</v>
      </c>
      <c r="J11194" t="s">
        <v>121</v>
      </c>
      <c r="K11194">
        <v>10</v>
      </c>
      <c r="L11194" t="s">
        <v>2194</v>
      </c>
      <c r="M11194">
        <v>232.07</v>
      </c>
      <c r="N11194">
        <v>139.24199999999999</v>
      </c>
      <c r="O11194">
        <v>11</v>
      </c>
      <c r="P11194">
        <v>350</v>
      </c>
      <c r="Q11194">
        <v>3850</v>
      </c>
      <c r="R11194">
        <v>0.90909099999999998</v>
      </c>
      <c r="S11194">
        <v>23.207000000000001</v>
      </c>
      <c r="T11194">
        <v>6.0277921999999998E-2</v>
      </c>
      <c r="U11194">
        <v>0.6</v>
      </c>
      <c r="V11194">
        <v>-3617.93</v>
      </c>
    </row>
    <row r="11195" spans="1:22" ht="20" customHeight="1" x14ac:dyDescent="0.15">
      <c r="A11195" t="s">
        <v>20186</v>
      </c>
      <c r="B11195" t="s">
        <v>70</v>
      </c>
      <c r="C11195" t="s">
        <v>623</v>
      </c>
      <c r="D11195" t="s">
        <v>682</v>
      </c>
      <c r="E11195" t="s">
        <v>26</v>
      </c>
      <c r="F11195" t="s">
        <v>42</v>
      </c>
      <c r="G11195" t="s">
        <v>43</v>
      </c>
      <c r="H11195" t="s">
        <v>51</v>
      </c>
      <c r="I11195" t="s">
        <v>4372</v>
      </c>
      <c r="J11195" t="s">
        <v>53</v>
      </c>
      <c r="K11195">
        <v>2</v>
      </c>
      <c r="L11195" t="s">
        <v>1835</v>
      </c>
      <c r="M11195">
        <v>377.625</v>
      </c>
      <c r="N11195">
        <v>226.57499999999999</v>
      </c>
      <c r="O11195">
        <v>10</v>
      </c>
      <c r="P11195">
        <v>350</v>
      </c>
      <c r="Q11195">
        <v>3500</v>
      </c>
      <c r="R11195">
        <v>0.2</v>
      </c>
      <c r="S11195">
        <v>188.8125</v>
      </c>
      <c r="T11195">
        <v>0.10789285699999999</v>
      </c>
      <c r="U11195">
        <v>0.6</v>
      </c>
      <c r="V11195">
        <v>-3122.375</v>
      </c>
    </row>
    <row r="11196" spans="1:22" ht="20" customHeight="1" x14ac:dyDescent="0.15">
      <c r="A11196" t="s">
        <v>20187</v>
      </c>
      <c r="B11196" t="s">
        <v>577</v>
      </c>
      <c r="C11196" t="s">
        <v>20188</v>
      </c>
      <c r="D11196" t="s">
        <v>25</v>
      </c>
      <c r="E11196" t="s">
        <v>59</v>
      </c>
      <c r="F11196" t="s">
        <v>42</v>
      </c>
      <c r="G11196" t="s">
        <v>43</v>
      </c>
      <c r="H11196" t="s">
        <v>51</v>
      </c>
      <c r="I11196" t="s">
        <v>4372</v>
      </c>
      <c r="J11196" t="s">
        <v>31</v>
      </c>
      <c r="K11196">
        <v>1</v>
      </c>
      <c r="L11196" t="s">
        <v>2911</v>
      </c>
      <c r="M11196">
        <v>126</v>
      </c>
      <c r="N11196">
        <v>75.599999999999994</v>
      </c>
      <c r="O11196">
        <v>1</v>
      </c>
      <c r="P11196">
        <v>350</v>
      </c>
      <c r="Q11196">
        <v>350</v>
      </c>
      <c r="R11196">
        <v>1</v>
      </c>
      <c r="S11196">
        <v>126</v>
      </c>
      <c r="T11196">
        <v>0.36</v>
      </c>
      <c r="U11196">
        <v>0.6</v>
      </c>
      <c r="V11196">
        <v>-224</v>
      </c>
    </row>
    <row r="11197" spans="1:22" ht="20" customHeight="1" x14ac:dyDescent="0.15">
      <c r="A11197" t="s">
        <v>20189</v>
      </c>
      <c r="B11197" t="s">
        <v>654</v>
      </c>
      <c r="C11197" t="s">
        <v>1076</v>
      </c>
      <c r="D11197" t="s">
        <v>445</v>
      </c>
      <c r="E11197" t="s">
        <v>26</v>
      </c>
      <c r="F11197" t="s">
        <v>42</v>
      </c>
      <c r="G11197" t="s">
        <v>43</v>
      </c>
      <c r="H11197" t="s">
        <v>51</v>
      </c>
      <c r="I11197" t="s">
        <v>8012</v>
      </c>
      <c r="J11197" t="s">
        <v>31</v>
      </c>
      <c r="K11197">
        <v>5</v>
      </c>
      <c r="L11197" t="s">
        <v>664</v>
      </c>
      <c r="M11197">
        <v>566.19000000000005</v>
      </c>
      <c r="N11197">
        <v>339.714</v>
      </c>
      <c r="O11197">
        <v>49</v>
      </c>
      <c r="P11197">
        <v>350</v>
      </c>
      <c r="Q11197">
        <v>17150</v>
      </c>
      <c r="R11197">
        <v>0.10204100000000001</v>
      </c>
      <c r="S11197">
        <v>113.238</v>
      </c>
      <c r="T11197">
        <v>3.3013993999999998E-2</v>
      </c>
      <c r="U11197">
        <v>0.6</v>
      </c>
      <c r="V11197">
        <v>-16583.810000000001</v>
      </c>
    </row>
    <row r="11198" spans="1:22" ht="20" customHeight="1" x14ac:dyDescent="0.15">
      <c r="A11198" t="s">
        <v>20190</v>
      </c>
      <c r="B11198" t="s">
        <v>17919</v>
      </c>
      <c r="C11198" t="s">
        <v>20191</v>
      </c>
      <c r="D11198" t="s">
        <v>66</v>
      </c>
      <c r="E11198" t="s">
        <v>59</v>
      </c>
      <c r="F11198" t="s">
        <v>27</v>
      </c>
      <c r="G11198" t="s">
        <v>43</v>
      </c>
      <c r="H11198" t="s">
        <v>29</v>
      </c>
      <c r="I11198" t="s">
        <v>4687</v>
      </c>
      <c r="J11198" t="s">
        <v>53</v>
      </c>
      <c r="K11198">
        <v>1</v>
      </c>
      <c r="L11198" t="s">
        <v>932</v>
      </c>
      <c r="M11198">
        <v>134.285</v>
      </c>
      <c r="N11198">
        <v>80.570999999999998</v>
      </c>
      <c r="O11198">
        <v>1</v>
      </c>
      <c r="P11198">
        <v>350</v>
      </c>
      <c r="Q11198">
        <v>350</v>
      </c>
      <c r="R11198">
        <v>1</v>
      </c>
      <c r="S11198">
        <v>134.285</v>
      </c>
      <c r="T11198">
        <v>0.38367142900000001</v>
      </c>
      <c r="U11198">
        <v>0.6</v>
      </c>
      <c r="V11198">
        <v>-215.715</v>
      </c>
    </row>
    <row r="11199" spans="1:22" ht="20" customHeight="1" x14ac:dyDescent="0.15">
      <c r="A11199" t="s">
        <v>20192</v>
      </c>
      <c r="B11199" t="s">
        <v>5979</v>
      </c>
      <c r="C11199" t="s">
        <v>20193</v>
      </c>
      <c r="D11199" t="s">
        <v>189</v>
      </c>
      <c r="E11199" t="s">
        <v>26</v>
      </c>
      <c r="F11199" t="s">
        <v>42</v>
      </c>
      <c r="G11199" t="s">
        <v>43</v>
      </c>
      <c r="H11199" t="s">
        <v>80</v>
      </c>
      <c r="I11199" t="s">
        <v>4687</v>
      </c>
      <c r="J11199" t="s">
        <v>46</v>
      </c>
      <c r="K11199">
        <v>1</v>
      </c>
      <c r="L11199" t="s">
        <v>5779</v>
      </c>
      <c r="M11199">
        <v>177.79</v>
      </c>
      <c r="N11199">
        <v>106.67400000000001</v>
      </c>
      <c r="O11199">
        <v>15</v>
      </c>
      <c r="P11199">
        <v>350</v>
      </c>
      <c r="Q11199">
        <v>5250</v>
      </c>
      <c r="R11199">
        <v>6.6667000000000004E-2</v>
      </c>
      <c r="S11199">
        <v>177.79</v>
      </c>
      <c r="T11199">
        <v>3.3864762E-2</v>
      </c>
      <c r="U11199">
        <v>0.6</v>
      </c>
      <c r="V11199">
        <v>-5072.21</v>
      </c>
    </row>
    <row r="11200" spans="1:22" ht="20" customHeight="1" x14ac:dyDescent="0.15">
      <c r="A11200" t="s">
        <v>20194</v>
      </c>
      <c r="B11200" t="s">
        <v>1024</v>
      </c>
      <c r="C11200" t="s">
        <v>20195</v>
      </c>
      <c r="D11200" t="s">
        <v>25</v>
      </c>
      <c r="E11200" t="s">
        <v>72</v>
      </c>
      <c r="F11200" t="s">
        <v>42</v>
      </c>
      <c r="G11200" t="s">
        <v>43</v>
      </c>
      <c r="H11200" t="s">
        <v>51</v>
      </c>
      <c r="I11200" t="s">
        <v>4687</v>
      </c>
      <c r="J11200" t="s">
        <v>74</v>
      </c>
      <c r="K11200">
        <v>11</v>
      </c>
      <c r="L11200" t="s">
        <v>4235</v>
      </c>
      <c r="M11200">
        <v>230.67</v>
      </c>
      <c r="N11200">
        <v>138.40199999999999</v>
      </c>
      <c r="O11200">
        <v>10</v>
      </c>
      <c r="P11200">
        <v>350</v>
      </c>
      <c r="Q11200">
        <v>3500</v>
      </c>
      <c r="R11200">
        <v>1.1000000000000001</v>
      </c>
      <c r="S11200">
        <v>20.97</v>
      </c>
      <c r="T11200">
        <v>6.5905714000000004E-2</v>
      </c>
      <c r="U11200">
        <v>0.6</v>
      </c>
      <c r="V11200">
        <v>-3269.33</v>
      </c>
    </row>
    <row r="11201" spans="1:22" ht="20" customHeight="1" x14ac:dyDescent="0.15">
      <c r="A11201" t="s">
        <v>20196</v>
      </c>
      <c r="B11201" t="s">
        <v>314</v>
      </c>
      <c r="C11201" t="s">
        <v>647</v>
      </c>
      <c r="D11201" t="s">
        <v>41</v>
      </c>
      <c r="E11201" t="s">
        <v>26</v>
      </c>
      <c r="F11201" t="s">
        <v>42</v>
      </c>
      <c r="G11201" t="s">
        <v>43</v>
      </c>
      <c r="H11201" t="s">
        <v>51</v>
      </c>
      <c r="I11201" t="s">
        <v>4687</v>
      </c>
      <c r="J11201" t="s">
        <v>190</v>
      </c>
      <c r="K11201">
        <v>5</v>
      </c>
      <c r="L11201" t="s">
        <v>909</v>
      </c>
      <c r="M11201">
        <v>142.63</v>
      </c>
      <c r="N11201">
        <v>85.578000000000003</v>
      </c>
      <c r="O11201">
        <v>17</v>
      </c>
      <c r="P11201">
        <v>350</v>
      </c>
      <c r="Q11201">
        <v>5950</v>
      </c>
      <c r="R11201">
        <v>0.29411799999999999</v>
      </c>
      <c r="S11201">
        <v>28.526</v>
      </c>
      <c r="T11201">
        <v>2.3971428999999999E-2</v>
      </c>
      <c r="U11201">
        <v>0.6</v>
      </c>
      <c r="V11201">
        <v>-5807.37</v>
      </c>
    </row>
    <row r="11202" spans="1:22" ht="20" customHeight="1" x14ac:dyDescent="0.15">
      <c r="A11202" t="s">
        <v>20197</v>
      </c>
      <c r="B11202" t="s">
        <v>504</v>
      </c>
      <c r="C11202" t="s">
        <v>4800</v>
      </c>
      <c r="D11202" t="s">
        <v>25</v>
      </c>
      <c r="E11202" t="s">
        <v>26</v>
      </c>
      <c r="F11202" t="s">
        <v>42</v>
      </c>
      <c r="G11202" t="s">
        <v>43</v>
      </c>
      <c r="H11202" t="s">
        <v>44</v>
      </c>
      <c r="I11202" t="s">
        <v>4687</v>
      </c>
      <c r="J11202" t="s">
        <v>46</v>
      </c>
      <c r="K11202">
        <v>2</v>
      </c>
      <c r="L11202" t="s">
        <v>1431</v>
      </c>
      <c r="M11202">
        <v>252</v>
      </c>
      <c r="N11202">
        <v>151.19999999999999</v>
      </c>
      <c r="O11202">
        <v>13</v>
      </c>
      <c r="P11202">
        <v>350</v>
      </c>
      <c r="Q11202">
        <v>4550</v>
      </c>
      <c r="R11202">
        <v>0.15384600000000001</v>
      </c>
      <c r="S11202">
        <v>126</v>
      </c>
      <c r="T11202">
        <v>5.5384614999999998E-2</v>
      </c>
      <c r="U11202">
        <v>0.6</v>
      </c>
      <c r="V11202">
        <v>-4298</v>
      </c>
    </row>
    <row r="11203" spans="1:22" ht="20" customHeight="1" x14ac:dyDescent="0.15">
      <c r="A11203" t="s">
        <v>20198</v>
      </c>
      <c r="B11203" t="s">
        <v>70</v>
      </c>
      <c r="C11203" t="s">
        <v>6165</v>
      </c>
      <c r="D11203" t="s">
        <v>322</v>
      </c>
      <c r="E11203" t="s">
        <v>59</v>
      </c>
      <c r="F11203" t="s">
        <v>42</v>
      </c>
      <c r="G11203" t="s">
        <v>43</v>
      </c>
      <c r="H11203" t="s">
        <v>51</v>
      </c>
      <c r="I11203" t="s">
        <v>4786</v>
      </c>
      <c r="J11203" t="s">
        <v>74</v>
      </c>
      <c r="K11203">
        <v>2</v>
      </c>
      <c r="L11203" t="s">
        <v>1991</v>
      </c>
      <c r="M11203">
        <v>41.94</v>
      </c>
      <c r="N11203">
        <v>25.164000000000001</v>
      </c>
      <c r="O11203">
        <v>1</v>
      </c>
      <c r="P11203">
        <v>350</v>
      </c>
      <c r="Q11203">
        <v>350</v>
      </c>
      <c r="R11203">
        <v>2</v>
      </c>
      <c r="S11203">
        <v>20.97</v>
      </c>
      <c r="T11203">
        <v>0.11982857099999999</v>
      </c>
      <c r="U11203">
        <v>0.6</v>
      </c>
      <c r="V11203">
        <v>-308.06</v>
      </c>
    </row>
    <row r="11204" spans="1:22" ht="20" customHeight="1" x14ac:dyDescent="0.15">
      <c r="A11204" t="s">
        <v>20199</v>
      </c>
      <c r="B11204" t="s">
        <v>4617</v>
      </c>
      <c r="C11204" t="s">
        <v>412</v>
      </c>
      <c r="D11204" t="s">
        <v>58</v>
      </c>
      <c r="E11204" t="s">
        <v>26</v>
      </c>
      <c r="F11204" t="s">
        <v>42</v>
      </c>
      <c r="G11204" t="s">
        <v>43</v>
      </c>
      <c r="H11204" t="s">
        <v>44</v>
      </c>
      <c r="I11204" t="s">
        <v>4786</v>
      </c>
      <c r="J11204" t="s">
        <v>53</v>
      </c>
      <c r="K11204">
        <v>2</v>
      </c>
      <c r="L11204" t="s">
        <v>242</v>
      </c>
      <c r="M11204">
        <v>308.14999999999998</v>
      </c>
      <c r="N11204">
        <v>184.89</v>
      </c>
      <c r="O11204">
        <v>13</v>
      </c>
      <c r="P11204">
        <v>350</v>
      </c>
      <c r="Q11204">
        <v>4550</v>
      </c>
      <c r="R11204">
        <v>0.15384600000000001</v>
      </c>
      <c r="S11204">
        <v>154.07499999999999</v>
      </c>
      <c r="T11204">
        <v>6.7725275000000001E-2</v>
      </c>
      <c r="U11204">
        <v>0.6</v>
      </c>
      <c r="V11204">
        <v>-4241.8500000000004</v>
      </c>
    </row>
    <row r="11205" spans="1:22" ht="20" customHeight="1" x14ac:dyDescent="0.15">
      <c r="A11205" t="s">
        <v>20200</v>
      </c>
      <c r="B11205" t="s">
        <v>20201</v>
      </c>
      <c r="C11205" t="s">
        <v>3373</v>
      </c>
      <c r="D11205" t="s">
        <v>384</v>
      </c>
      <c r="E11205" t="s">
        <v>26</v>
      </c>
      <c r="F11205" t="s">
        <v>27</v>
      </c>
      <c r="G11205" t="s">
        <v>43</v>
      </c>
      <c r="H11205" t="s">
        <v>29</v>
      </c>
      <c r="I11205" t="s">
        <v>4786</v>
      </c>
      <c r="J11205" t="s">
        <v>31</v>
      </c>
      <c r="K11205">
        <v>1</v>
      </c>
      <c r="L11205" t="s">
        <v>2228</v>
      </c>
      <c r="M11205">
        <v>126</v>
      </c>
      <c r="N11205">
        <v>75.599999999999994</v>
      </c>
      <c r="O11205">
        <v>7</v>
      </c>
      <c r="P11205">
        <v>350</v>
      </c>
      <c r="Q11205">
        <v>2450</v>
      </c>
      <c r="R11205">
        <v>0.14285700000000001</v>
      </c>
      <c r="S11205">
        <v>126</v>
      </c>
      <c r="T11205">
        <v>5.1428570999999999E-2</v>
      </c>
      <c r="U11205">
        <v>0.6</v>
      </c>
      <c r="V11205">
        <v>-2324</v>
      </c>
    </row>
    <row r="11206" spans="1:22" ht="20" customHeight="1" x14ac:dyDescent="0.15">
      <c r="A11206" t="s">
        <v>20202</v>
      </c>
      <c r="B11206" t="s">
        <v>93</v>
      </c>
      <c r="C11206" t="s">
        <v>16018</v>
      </c>
      <c r="D11206" t="s">
        <v>1653</v>
      </c>
      <c r="E11206" t="s">
        <v>26</v>
      </c>
      <c r="F11206" t="s">
        <v>27</v>
      </c>
      <c r="G11206" t="s">
        <v>28</v>
      </c>
      <c r="H11206" t="s">
        <v>29</v>
      </c>
      <c r="I11206" t="s">
        <v>4786</v>
      </c>
      <c r="J11206" t="s">
        <v>53</v>
      </c>
      <c r="K11206">
        <v>2</v>
      </c>
      <c r="L11206" t="s">
        <v>242</v>
      </c>
      <c r="M11206">
        <v>288.64999999999998</v>
      </c>
      <c r="N11206">
        <v>202.05500000000001</v>
      </c>
      <c r="O11206">
        <v>13</v>
      </c>
      <c r="P11206">
        <v>500</v>
      </c>
      <c r="Q11206">
        <v>6500</v>
      </c>
      <c r="R11206">
        <v>0.15384600000000001</v>
      </c>
      <c r="S11206">
        <v>144.32499999999999</v>
      </c>
      <c r="T11206">
        <v>4.4407691999999999E-2</v>
      </c>
      <c r="U11206">
        <v>0.7</v>
      </c>
      <c r="V11206">
        <v>-6211.35</v>
      </c>
    </row>
    <row r="11207" spans="1:22" ht="20" customHeight="1" x14ac:dyDescent="0.15">
      <c r="A11207" t="s">
        <v>20203</v>
      </c>
      <c r="B11207" t="s">
        <v>791</v>
      </c>
      <c r="C11207" t="s">
        <v>125</v>
      </c>
      <c r="D11207" t="s">
        <v>41</v>
      </c>
      <c r="E11207" t="s">
        <v>26</v>
      </c>
      <c r="F11207" t="s">
        <v>42</v>
      </c>
      <c r="G11207" t="s">
        <v>43</v>
      </c>
      <c r="H11207" t="s">
        <v>51</v>
      </c>
      <c r="I11207" t="s">
        <v>4786</v>
      </c>
      <c r="J11207" t="s">
        <v>121</v>
      </c>
      <c r="K11207">
        <v>1</v>
      </c>
      <c r="L11207" t="s">
        <v>1991</v>
      </c>
      <c r="M11207">
        <v>117.59</v>
      </c>
      <c r="N11207">
        <v>70.554000000000002</v>
      </c>
      <c r="O11207">
        <v>1</v>
      </c>
      <c r="P11207">
        <v>350</v>
      </c>
      <c r="Q11207">
        <v>350</v>
      </c>
      <c r="R11207">
        <v>1</v>
      </c>
      <c r="S11207">
        <v>117.59</v>
      </c>
      <c r="T11207">
        <v>0.33597142899999999</v>
      </c>
      <c r="U11207">
        <v>0.6</v>
      </c>
      <c r="V11207">
        <v>-232.41</v>
      </c>
    </row>
    <row r="11208" spans="1:22" ht="20" customHeight="1" x14ac:dyDescent="0.15">
      <c r="A11208" t="s">
        <v>20204</v>
      </c>
      <c r="B11208" t="s">
        <v>650</v>
      </c>
      <c r="C11208" t="s">
        <v>1612</v>
      </c>
      <c r="D11208" t="s">
        <v>380</v>
      </c>
      <c r="E11208" t="s">
        <v>26</v>
      </c>
      <c r="F11208" t="s">
        <v>42</v>
      </c>
      <c r="G11208" t="s">
        <v>43</v>
      </c>
      <c r="H11208" t="s">
        <v>51</v>
      </c>
      <c r="I11208" t="s">
        <v>8012</v>
      </c>
      <c r="J11208" t="s">
        <v>31</v>
      </c>
      <c r="K11208">
        <v>2</v>
      </c>
      <c r="L11208" t="s">
        <v>363</v>
      </c>
      <c r="M11208">
        <v>462.75700000000001</v>
      </c>
      <c r="N11208">
        <v>277.6542</v>
      </c>
      <c r="O11208">
        <v>22</v>
      </c>
      <c r="P11208">
        <v>350</v>
      </c>
      <c r="Q11208">
        <v>7700</v>
      </c>
      <c r="R11208">
        <v>9.0909000000000004E-2</v>
      </c>
      <c r="S11208">
        <v>231.3785</v>
      </c>
      <c r="T11208">
        <v>6.0098312000000001E-2</v>
      </c>
      <c r="U11208">
        <v>0.6</v>
      </c>
      <c r="V11208">
        <v>-7237.2430000000004</v>
      </c>
    </row>
    <row r="11209" spans="1:22" ht="20" customHeight="1" x14ac:dyDescent="0.15">
      <c r="A11209" t="s">
        <v>20205</v>
      </c>
      <c r="B11209" t="s">
        <v>7595</v>
      </c>
      <c r="C11209" t="s">
        <v>20206</v>
      </c>
      <c r="D11209" t="s">
        <v>863</v>
      </c>
      <c r="E11209" t="s">
        <v>26</v>
      </c>
      <c r="F11209" t="s">
        <v>42</v>
      </c>
      <c r="G11209" t="s">
        <v>43</v>
      </c>
      <c r="H11209" t="s">
        <v>51</v>
      </c>
      <c r="I11209" t="s">
        <v>4786</v>
      </c>
      <c r="J11209" t="s">
        <v>53</v>
      </c>
      <c r="K11209">
        <v>4</v>
      </c>
      <c r="L11209" t="s">
        <v>1388</v>
      </c>
      <c r="M11209">
        <v>976.31700000000001</v>
      </c>
      <c r="N11209">
        <v>585.79020000000003</v>
      </c>
      <c r="O11209">
        <v>14</v>
      </c>
      <c r="P11209">
        <v>350</v>
      </c>
      <c r="Q11209">
        <v>4900</v>
      </c>
      <c r="R11209">
        <v>0.28571400000000002</v>
      </c>
      <c r="S11209">
        <v>244.07925</v>
      </c>
      <c r="T11209">
        <v>0.19924836700000001</v>
      </c>
      <c r="U11209">
        <v>0.6</v>
      </c>
      <c r="V11209">
        <v>-3923.683</v>
      </c>
    </row>
    <row r="11210" spans="1:22" ht="20" customHeight="1" x14ac:dyDescent="0.15">
      <c r="A11210" t="s">
        <v>20207</v>
      </c>
      <c r="B11210" t="s">
        <v>56</v>
      </c>
      <c r="C11210" t="s">
        <v>647</v>
      </c>
      <c r="D11210" t="s">
        <v>25</v>
      </c>
      <c r="E11210" t="s">
        <v>59</v>
      </c>
      <c r="F11210" t="s">
        <v>42</v>
      </c>
      <c r="G11210" t="s">
        <v>43</v>
      </c>
      <c r="H11210" t="s">
        <v>51</v>
      </c>
      <c r="I11210" t="s">
        <v>4786</v>
      </c>
      <c r="J11210" t="s">
        <v>31</v>
      </c>
      <c r="K11210">
        <v>1</v>
      </c>
      <c r="L11210" t="s">
        <v>2852</v>
      </c>
      <c r="M11210">
        <v>360</v>
      </c>
      <c r="N11210">
        <v>216</v>
      </c>
      <c r="O11210">
        <v>5</v>
      </c>
      <c r="P11210">
        <v>350</v>
      </c>
      <c r="Q11210">
        <v>1750</v>
      </c>
      <c r="R11210">
        <v>0.2</v>
      </c>
      <c r="S11210">
        <v>360</v>
      </c>
      <c r="T11210">
        <v>0.205714286</v>
      </c>
      <c r="U11210">
        <v>0.6</v>
      </c>
      <c r="V11210">
        <v>-1390</v>
      </c>
    </row>
    <row r="11211" spans="1:22" ht="20" customHeight="1" x14ac:dyDescent="0.15">
      <c r="A11211" t="s">
        <v>20208</v>
      </c>
      <c r="B11211" t="s">
        <v>680</v>
      </c>
      <c r="C11211" t="s">
        <v>20118</v>
      </c>
      <c r="D11211" t="s">
        <v>1653</v>
      </c>
      <c r="E11211" t="s">
        <v>59</v>
      </c>
      <c r="F11211" t="s">
        <v>27</v>
      </c>
      <c r="G11211" t="s">
        <v>43</v>
      </c>
      <c r="H11211" t="s">
        <v>29</v>
      </c>
      <c r="I11211" t="s">
        <v>2051</v>
      </c>
      <c r="J11211" t="s">
        <v>53</v>
      </c>
      <c r="K11211">
        <v>1</v>
      </c>
      <c r="L11211" t="s">
        <v>2378</v>
      </c>
      <c r="M11211">
        <v>440.65</v>
      </c>
      <c r="N11211">
        <v>264.39</v>
      </c>
      <c r="O11211">
        <v>0</v>
      </c>
      <c r="P11211">
        <v>350</v>
      </c>
      <c r="Q11211">
        <v>350</v>
      </c>
      <c r="S11211">
        <v>440.65</v>
      </c>
      <c r="T11211">
        <v>1.2589999999999999</v>
      </c>
      <c r="U11211">
        <v>0.6</v>
      </c>
      <c r="V11211">
        <v>90.65</v>
      </c>
    </row>
    <row r="11212" spans="1:22" ht="20" customHeight="1" x14ac:dyDescent="0.15">
      <c r="A11212" t="s">
        <v>20209</v>
      </c>
      <c r="B11212" t="s">
        <v>19721</v>
      </c>
      <c r="C11212" t="s">
        <v>20210</v>
      </c>
      <c r="D11212" t="s">
        <v>175</v>
      </c>
      <c r="E11212" t="s">
        <v>26</v>
      </c>
      <c r="F11212" t="s">
        <v>42</v>
      </c>
      <c r="G11212" t="s">
        <v>43</v>
      </c>
      <c r="H11212" t="s">
        <v>51</v>
      </c>
      <c r="I11212" t="s">
        <v>2051</v>
      </c>
      <c r="J11212" t="s">
        <v>217</v>
      </c>
      <c r="K11212">
        <v>1</v>
      </c>
      <c r="L11212" t="s">
        <v>4455</v>
      </c>
      <c r="M11212">
        <v>267.32</v>
      </c>
      <c r="N11212">
        <v>160.392</v>
      </c>
      <c r="O11212">
        <v>12</v>
      </c>
      <c r="P11212">
        <v>350</v>
      </c>
      <c r="Q11212">
        <v>4200</v>
      </c>
      <c r="R11212">
        <v>8.3333000000000004E-2</v>
      </c>
      <c r="S11212">
        <v>267.32</v>
      </c>
      <c r="T11212">
        <v>6.3647619000000002E-2</v>
      </c>
      <c r="U11212">
        <v>0.6</v>
      </c>
      <c r="V11212">
        <v>-3932.68</v>
      </c>
    </row>
    <row r="11213" spans="1:22" ht="20" customHeight="1" x14ac:dyDescent="0.15">
      <c r="A11213" t="s">
        <v>20211</v>
      </c>
      <c r="B11213" t="s">
        <v>1123</v>
      </c>
      <c r="C11213" t="s">
        <v>7427</v>
      </c>
      <c r="D11213" t="s">
        <v>79</v>
      </c>
      <c r="E11213" t="s">
        <v>59</v>
      </c>
      <c r="F11213" t="s">
        <v>42</v>
      </c>
      <c r="G11213" t="s">
        <v>43</v>
      </c>
      <c r="H11213" t="s">
        <v>44</v>
      </c>
      <c r="I11213" t="s">
        <v>2051</v>
      </c>
      <c r="J11213" t="s">
        <v>31</v>
      </c>
      <c r="K11213">
        <v>1</v>
      </c>
      <c r="L11213" t="s">
        <v>1142</v>
      </c>
      <c r="M11213">
        <v>110.465</v>
      </c>
      <c r="N11213">
        <v>66.278999999999996</v>
      </c>
      <c r="O11213">
        <v>3</v>
      </c>
      <c r="P11213">
        <v>350</v>
      </c>
      <c r="Q11213">
        <v>1050</v>
      </c>
      <c r="R11213">
        <v>0.33333299999999999</v>
      </c>
      <c r="S11213">
        <v>110.465</v>
      </c>
      <c r="T11213">
        <v>0.10520476199999999</v>
      </c>
      <c r="U11213">
        <v>0.6</v>
      </c>
      <c r="V11213">
        <v>-939.53499999999997</v>
      </c>
    </row>
    <row r="11214" spans="1:22" ht="20" customHeight="1" x14ac:dyDescent="0.15">
      <c r="A11214" t="s">
        <v>20212</v>
      </c>
      <c r="B11214" t="s">
        <v>1523</v>
      </c>
      <c r="C11214" t="s">
        <v>14058</v>
      </c>
      <c r="D11214" t="s">
        <v>1653</v>
      </c>
      <c r="E11214" t="s">
        <v>59</v>
      </c>
      <c r="F11214" t="s">
        <v>42</v>
      </c>
      <c r="G11214" t="s">
        <v>43</v>
      </c>
      <c r="H11214" t="s">
        <v>80</v>
      </c>
      <c r="I11214" t="s">
        <v>2051</v>
      </c>
      <c r="J11214" t="s">
        <v>190</v>
      </c>
      <c r="K11214">
        <v>4</v>
      </c>
      <c r="L11214" t="s">
        <v>3096</v>
      </c>
      <c r="M11214">
        <v>144</v>
      </c>
      <c r="N11214">
        <v>86.4</v>
      </c>
      <c r="O11214">
        <v>3</v>
      </c>
      <c r="P11214">
        <v>350</v>
      </c>
      <c r="Q11214">
        <v>1050</v>
      </c>
      <c r="R11214">
        <v>1.3333330000000001</v>
      </c>
      <c r="S11214">
        <v>36</v>
      </c>
      <c r="T11214">
        <v>0.13714285700000001</v>
      </c>
      <c r="U11214">
        <v>0.6</v>
      </c>
      <c r="V11214">
        <v>-906</v>
      </c>
    </row>
    <row r="11215" spans="1:22" ht="20" customHeight="1" x14ac:dyDescent="0.15">
      <c r="A11215" t="s">
        <v>20213</v>
      </c>
      <c r="B11215" t="s">
        <v>1421</v>
      </c>
      <c r="C11215" t="s">
        <v>20214</v>
      </c>
      <c r="D11215" t="s">
        <v>175</v>
      </c>
      <c r="E11215" t="s">
        <v>59</v>
      </c>
      <c r="F11215" t="s">
        <v>42</v>
      </c>
      <c r="G11215" t="s">
        <v>43</v>
      </c>
      <c r="H11215" t="s">
        <v>80</v>
      </c>
      <c r="I11215" t="s">
        <v>2051</v>
      </c>
      <c r="J11215" t="s">
        <v>46</v>
      </c>
      <c r="K11215">
        <v>2</v>
      </c>
      <c r="L11215" t="s">
        <v>1527</v>
      </c>
      <c r="M11215">
        <v>290.05</v>
      </c>
      <c r="N11215">
        <v>174.03</v>
      </c>
      <c r="O11215">
        <v>13</v>
      </c>
      <c r="P11215">
        <v>350</v>
      </c>
      <c r="Q11215">
        <v>4550</v>
      </c>
      <c r="R11215">
        <v>0.15384600000000001</v>
      </c>
      <c r="S11215">
        <v>145.02500000000001</v>
      </c>
      <c r="T11215">
        <v>6.3747253000000004E-2</v>
      </c>
      <c r="U11215">
        <v>0.6</v>
      </c>
      <c r="V11215">
        <v>-4259.95</v>
      </c>
    </row>
    <row r="11216" spans="1:22" ht="20" customHeight="1" x14ac:dyDescent="0.15">
      <c r="A11216" t="s">
        <v>20215</v>
      </c>
      <c r="B11216" t="s">
        <v>1523</v>
      </c>
      <c r="C11216" t="s">
        <v>7664</v>
      </c>
      <c r="D11216" t="s">
        <v>322</v>
      </c>
      <c r="E11216" t="s">
        <v>59</v>
      </c>
      <c r="F11216" t="s">
        <v>42</v>
      </c>
      <c r="G11216" t="s">
        <v>43</v>
      </c>
      <c r="H11216" t="s">
        <v>51</v>
      </c>
      <c r="I11216" t="s">
        <v>2051</v>
      </c>
      <c r="J11216" t="s">
        <v>46</v>
      </c>
      <c r="K11216">
        <v>17</v>
      </c>
      <c r="L11216" t="s">
        <v>145</v>
      </c>
      <c r="M11216">
        <v>418.43</v>
      </c>
      <c r="N11216">
        <v>251.05799999999999</v>
      </c>
      <c r="O11216">
        <v>17</v>
      </c>
      <c r="P11216">
        <v>350</v>
      </c>
      <c r="Q11216">
        <v>5950</v>
      </c>
      <c r="R11216">
        <v>1</v>
      </c>
      <c r="S11216">
        <v>24.613529411999998</v>
      </c>
      <c r="T11216">
        <v>7.0324369999999997E-2</v>
      </c>
      <c r="U11216">
        <v>0.6</v>
      </c>
      <c r="V11216">
        <v>-5531.57</v>
      </c>
    </row>
    <row r="11217" spans="1:22" ht="20" customHeight="1" x14ac:dyDescent="0.15">
      <c r="A11217" t="s">
        <v>20216</v>
      </c>
      <c r="B11217" t="s">
        <v>1123</v>
      </c>
      <c r="C11217" t="s">
        <v>2596</v>
      </c>
      <c r="D11217" t="s">
        <v>384</v>
      </c>
      <c r="E11217" t="s">
        <v>26</v>
      </c>
      <c r="F11217" t="s">
        <v>42</v>
      </c>
      <c r="G11217" t="s">
        <v>43</v>
      </c>
      <c r="H11217" t="s">
        <v>51</v>
      </c>
      <c r="I11217" t="s">
        <v>2040</v>
      </c>
      <c r="J11217" t="s">
        <v>74</v>
      </c>
      <c r="K11217">
        <v>1</v>
      </c>
      <c r="L11217" t="s">
        <v>3687</v>
      </c>
      <c r="M11217">
        <v>83.11</v>
      </c>
      <c r="N11217">
        <v>49.866</v>
      </c>
      <c r="O11217">
        <v>0</v>
      </c>
      <c r="P11217">
        <v>350</v>
      </c>
      <c r="Q11217">
        <v>350</v>
      </c>
      <c r="S11217">
        <v>83.11</v>
      </c>
      <c r="T11217">
        <v>0.23745714300000001</v>
      </c>
      <c r="U11217">
        <v>0.6</v>
      </c>
      <c r="V11217">
        <v>-266.89</v>
      </c>
    </row>
    <row r="11218" spans="1:22" ht="20" customHeight="1" x14ac:dyDescent="0.15">
      <c r="A11218" t="s">
        <v>20217</v>
      </c>
      <c r="B11218" t="s">
        <v>6763</v>
      </c>
      <c r="C11218" t="s">
        <v>20218</v>
      </c>
      <c r="D11218" t="s">
        <v>66</v>
      </c>
      <c r="E11218" t="s">
        <v>26</v>
      </c>
      <c r="F11218" t="s">
        <v>42</v>
      </c>
      <c r="G11218" t="s">
        <v>43</v>
      </c>
      <c r="H11218" t="s">
        <v>51</v>
      </c>
      <c r="I11218" t="s">
        <v>2040</v>
      </c>
      <c r="J11218" t="s">
        <v>46</v>
      </c>
      <c r="K11218">
        <v>1</v>
      </c>
      <c r="L11218" t="s">
        <v>223</v>
      </c>
      <c r="M11218">
        <v>337.495</v>
      </c>
      <c r="N11218">
        <v>202.49700000000001</v>
      </c>
      <c r="O11218">
        <v>13</v>
      </c>
      <c r="P11218">
        <v>350</v>
      </c>
      <c r="Q11218">
        <v>4550</v>
      </c>
      <c r="R11218">
        <v>7.6923000000000005E-2</v>
      </c>
      <c r="S11218">
        <v>337.495</v>
      </c>
      <c r="T11218">
        <v>7.4174724999999997E-2</v>
      </c>
      <c r="U11218">
        <v>0.6</v>
      </c>
      <c r="V11218">
        <v>-4212.5050000000001</v>
      </c>
    </row>
    <row r="11219" spans="1:22" ht="20" customHeight="1" x14ac:dyDescent="0.15">
      <c r="A11219" t="s">
        <v>20219</v>
      </c>
      <c r="B11219" t="s">
        <v>1793</v>
      </c>
      <c r="C11219" t="s">
        <v>748</v>
      </c>
      <c r="D11219" t="s">
        <v>322</v>
      </c>
      <c r="E11219" t="s">
        <v>59</v>
      </c>
      <c r="F11219" t="s">
        <v>42</v>
      </c>
      <c r="G11219" t="s">
        <v>43</v>
      </c>
      <c r="H11219" t="s">
        <v>80</v>
      </c>
      <c r="I11219" t="s">
        <v>8012</v>
      </c>
      <c r="J11219" t="s">
        <v>31</v>
      </c>
      <c r="K11219">
        <v>1</v>
      </c>
      <c r="L11219" t="s">
        <v>1340</v>
      </c>
      <c r="M11219">
        <v>56.27</v>
      </c>
      <c r="N11219">
        <v>33.762</v>
      </c>
      <c r="O11219">
        <v>48</v>
      </c>
      <c r="P11219">
        <v>350</v>
      </c>
      <c r="Q11219">
        <v>16800</v>
      </c>
      <c r="R11219">
        <v>2.0833000000000001E-2</v>
      </c>
      <c r="S11219">
        <v>56.27</v>
      </c>
      <c r="T11219">
        <v>3.3494050000000002E-3</v>
      </c>
      <c r="U11219">
        <v>0.6</v>
      </c>
      <c r="V11219">
        <v>-16743.73</v>
      </c>
    </row>
    <row r="11220" spans="1:22" ht="20" customHeight="1" x14ac:dyDescent="0.15">
      <c r="A11220" t="s">
        <v>20220</v>
      </c>
      <c r="B11220" t="s">
        <v>10699</v>
      </c>
      <c r="C11220" t="s">
        <v>174</v>
      </c>
      <c r="D11220" t="s">
        <v>25</v>
      </c>
      <c r="E11220" t="s">
        <v>26</v>
      </c>
      <c r="F11220" t="s">
        <v>42</v>
      </c>
      <c r="G11220" t="s">
        <v>43</v>
      </c>
      <c r="H11220" t="s">
        <v>51</v>
      </c>
      <c r="I11220" t="s">
        <v>2040</v>
      </c>
      <c r="J11220" t="s">
        <v>46</v>
      </c>
      <c r="K11220">
        <v>2</v>
      </c>
      <c r="L11220" t="s">
        <v>621</v>
      </c>
      <c r="M11220">
        <v>359.4</v>
      </c>
      <c r="N11220">
        <v>215.64</v>
      </c>
      <c r="O11220">
        <v>12</v>
      </c>
      <c r="P11220">
        <v>350</v>
      </c>
      <c r="Q11220">
        <v>4200</v>
      </c>
      <c r="R11220">
        <v>0.16666700000000001</v>
      </c>
      <c r="S11220">
        <v>179.7</v>
      </c>
      <c r="T11220">
        <v>8.5571429000000004E-2</v>
      </c>
      <c r="U11220">
        <v>0.6</v>
      </c>
      <c r="V11220">
        <v>-3840.6</v>
      </c>
    </row>
    <row r="11221" spans="1:22" ht="20" customHeight="1" x14ac:dyDescent="0.15">
      <c r="A11221" t="s">
        <v>20221</v>
      </c>
      <c r="B11221" t="s">
        <v>2139</v>
      </c>
      <c r="C11221" t="s">
        <v>444</v>
      </c>
      <c r="D11221" t="s">
        <v>25</v>
      </c>
      <c r="E11221" t="s">
        <v>59</v>
      </c>
      <c r="F11221" t="s">
        <v>42</v>
      </c>
      <c r="G11221" t="s">
        <v>43</v>
      </c>
      <c r="H11221" t="s">
        <v>51</v>
      </c>
      <c r="I11221" t="s">
        <v>2040</v>
      </c>
      <c r="J11221" t="s">
        <v>74</v>
      </c>
      <c r="K11221">
        <v>2</v>
      </c>
      <c r="L11221" t="s">
        <v>6345</v>
      </c>
      <c r="M11221">
        <v>149.94</v>
      </c>
      <c r="N11221">
        <v>89.963999999999999</v>
      </c>
      <c r="O11221">
        <v>5</v>
      </c>
      <c r="P11221">
        <v>350</v>
      </c>
      <c r="Q11221">
        <v>1750</v>
      </c>
      <c r="R11221">
        <v>0.4</v>
      </c>
      <c r="S11221">
        <v>74.97</v>
      </c>
      <c r="T11221">
        <v>8.5680000000000006E-2</v>
      </c>
      <c r="U11221">
        <v>0.6</v>
      </c>
      <c r="V11221">
        <v>-1600.06</v>
      </c>
    </row>
    <row r="11222" spans="1:22" ht="20" customHeight="1" x14ac:dyDescent="0.15">
      <c r="A11222" t="s">
        <v>20222</v>
      </c>
      <c r="B11222" t="s">
        <v>1144</v>
      </c>
      <c r="C11222" t="s">
        <v>4289</v>
      </c>
      <c r="D11222" t="s">
        <v>550</v>
      </c>
      <c r="E11222" t="s">
        <v>95</v>
      </c>
      <c r="F11222" t="s">
        <v>42</v>
      </c>
      <c r="G11222" t="s">
        <v>43</v>
      </c>
      <c r="H11222" t="s">
        <v>51</v>
      </c>
      <c r="I11222" t="s">
        <v>2040</v>
      </c>
      <c r="J11222" t="s">
        <v>74</v>
      </c>
      <c r="K11222">
        <v>2</v>
      </c>
      <c r="L11222" t="s">
        <v>2245</v>
      </c>
      <c r="M11222">
        <v>43.45</v>
      </c>
      <c r="N11222">
        <v>26.07</v>
      </c>
      <c r="O11222">
        <v>7</v>
      </c>
      <c r="P11222">
        <v>350</v>
      </c>
      <c r="Q11222">
        <v>2450</v>
      </c>
      <c r="R11222">
        <v>0.28571400000000002</v>
      </c>
      <c r="S11222">
        <v>21.725000000000001</v>
      </c>
      <c r="T11222">
        <v>1.7734693999999999E-2</v>
      </c>
      <c r="U11222">
        <v>0.6</v>
      </c>
      <c r="V11222">
        <v>-2406.5500000000002</v>
      </c>
    </row>
    <row r="11223" spans="1:22" ht="20" customHeight="1" x14ac:dyDescent="0.15">
      <c r="A11223" t="s">
        <v>20223</v>
      </c>
      <c r="B11223" t="s">
        <v>5841</v>
      </c>
      <c r="C11223" t="s">
        <v>129</v>
      </c>
      <c r="D11223" t="s">
        <v>25</v>
      </c>
      <c r="E11223" t="s">
        <v>59</v>
      </c>
      <c r="F11223" t="s">
        <v>42</v>
      </c>
      <c r="G11223" t="s">
        <v>43</v>
      </c>
      <c r="H11223" t="s">
        <v>51</v>
      </c>
      <c r="I11223" t="s">
        <v>2040</v>
      </c>
      <c r="J11223" t="s">
        <v>31</v>
      </c>
      <c r="K11223">
        <v>18</v>
      </c>
      <c r="L11223" t="s">
        <v>4088</v>
      </c>
      <c r="M11223">
        <v>648</v>
      </c>
      <c r="N11223">
        <v>388.8</v>
      </c>
      <c r="O11223">
        <v>17</v>
      </c>
      <c r="P11223">
        <v>350</v>
      </c>
      <c r="Q11223">
        <v>5950</v>
      </c>
      <c r="R11223">
        <v>1.058824</v>
      </c>
      <c r="S11223">
        <v>36</v>
      </c>
      <c r="T11223">
        <v>0.108907563</v>
      </c>
      <c r="U11223">
        <v>0.6</v>
      </c>
      <c r="V11223">
        <v>-5302</v>
      </c>
    </row>
    <row r="11224" spans="1:22" ht="20" customHeight="1" x14ac:dyDescent="0.15">
      <c r="A11224" t="s">
        <v>20224</v>
      </c>
      <c r="B11224" t="s">
        <v>589</v>
      </c>
      <c r="C11224" t="s">
        <v>1574</v>
      </c>
      <c r="D11224" t="s">
        <v>25</v>
      </c>
      <c r="E11224" t="s">
        <v>59</v>
      </c>
      <c r="F11224" t="s">
        <v>42</v>
      </c>
      <c r="G11224" t="s">
        <v>43</v>
      </c>
      <c r="H11224" t="s">
        <v>51</v>
      </c>
      <c r="I11224" t="s">
        <v>4171</v>
      </c>
      <c r="J11224" t="s">
        <v>217</v>
      </c>
      <c r="K11224">
        <v>1</v>
      </c>
      <c r="L11224" t="s">
        <v>1991</v>
      </c>
      <c r="M11224">
        <v>126</v>
      </c>
      <c r="N11224">
        <v>75.599999999999994</v>
      </c>
      <c r="O11224">
        <v>1</v>
      </c>
      <c r="P11224">
        <v>350</v>
      </c>
      <c r="Q11224">
        <v>350</v>
      </c>
      <c r="R11224">
        <v>1</v>
      </c>
      <c r="S11224">
        <v>126</v>
      </c>
      <c r="T11224">
        <v>0.36</v>
      </c>
      <c r="U11224">
        <v>0.6</v>
      </c>
      <c r="V11224">
        <v>-224</v>
      </c>
    </row>
    <row r="11225" spans="1:22" ht="20" customHeight="1" x14ac:dyDescent="0.15">
      <c r="A11225" t="s">
        <v>20225</v>
      </c>
      <c r="B11225" t="s">
        <v>680</v>
      </c>
      <c r="C11225" t="s">
        <v>211</v>
      </c>
      <c r="D11225" t="s">
        <v>79</v>
      </c>
      <c r="E11225" t="s">
        <v>26</v>
      </c>
      <c r="F11225" t="s">
        <v>42</v>
      </c>
      <c r="G11225" t="s">
        <v>43</v>
      </c>
      <c r="H11225" t="s">
        <v>51</v>
      </c>
      <c r="I11225" t="s">
        <v>4171</v>
      </c>
      <c r="J11225" t="s">
        <v>31</v>
      </c>
      <c r="K11225">
        <v>1</v>
      </c>
      <c r="L11225" t="s">
        <v>4720</v>
      </c>
      <c r="M11225">
        <v>109.53</v>
      </c>
      <c r="N11225">
        <v>65.718000000000004</v>
      </c>
      <c r="O11225">
        <v>12</v>
      </c>
      <c r="P11225">
        <v>350</v>
      </c>
      <c r="Q11225">
        <v>4200</v>
      </c>
      <c r="R11225">
        <v>8.3333000000000004E-2</v>
      </c>
      <c r="S11225">
        <v>109.53</v>
      </c>
      <c r="T11225">
        <v>2.6078570999999998E-2</v>
      </c>
      <c r="U11225">
        <v>0.6</v>
      </c>
      <c r="V11225">
        <v>-4090.47</v>
      </c>
    </row>
    <row r="11226" spans="1:22" ht="20" customHeight="1" x14ac:dyDescent="0.15">
      <c r="A11226" t="s">
        <v>20226</v>
      </c>
      <c r="B11226" t="s">
        <v>2007</v>
      </c>
      <c r="C11226" t="s">
        <v>20227</v>
      </c>
      <c r="D11226" t="s">
        <v>25</v>
      </c>
      <c r="E11226" t="s">
        <v>26</v>
      </c>
      <c r="F11226" t="s">
        <v>27</v>
      </c>
      <c r="G11226" t="s">
        <v>43</v>
      </c>
      <c r="H11226" t="s">
        <v>29</v>
      </c>
      <c r="I11226" t="s">
        <v>4171</v>
      </c>
      <c r="J11226" t="s">
        <v>53</v>
      </c>
      <c r="K11226">
        <v>1</v>
      </c>
      <c r="L11226" t="s">
        <v>428</v>
      </c>
      <c r="M11226">
        <v>360</v>
      </c>
      <c r="N11226">
        <v>216</v>
      </c>
      <c r="O11226">
        <v>1</v>
      </c>
      <c r="P11226">
        <v>350</v>
      </c>
      <c r="Q11226">
        <v>350</v>
      </c>
      <c r="R11226">
        <v>1</v>
      </c>
      <c r="S11226">
        <v>360</v>
      </c>
      <c r="T11226">
        <v>1.0285714290000001</v>
      </c>
      <c r="U11226">
        <v>0.6</v>
      </c>
      <c r="V11226">
        <v>10</v>
      </c>
    </row>
    <row r="11227" spans="1:22" ht="20" customHeight="1" x14ac:dyDescent="0.15">
      <c r="A11227" t="s">
        <v>20228</v>
      </c>
      <c r="B11227" t="s">
        <v>20229</v>
      </c>
      <c r="C11227" t="s">
        <v>1926</v>
      </c>
      <c r="D11227" t="s">
        <v>58</v>
      </c>
      <c r="E11227" t="s">
        <v>59</v>
      </c>
      <c r="F11227" t="s">
        <v>42</v>
      </c>
      <c r="G11227" t="s">
        <v>43</v>
      </c>
      <c r="H11227" t="s">
        <v>51</v>
      </c>
      <c r="I11227" t="s">
        <v>4171</v>
      </c>
      <c r="J11227" t="s">
        <v>31</v>
      </c>
      <c r="K11227">
        <v>1</v>
      </c>
      <c r="L11227" t="s">
        <v>2202</v>
      </c>
      <c r="M11227">
        <v>109.51</v>
      </c>
      <c r="N11227">
        <v>65.706000000000003</v>
      </c>
      <c r="O11227">
        <v>1</v>
      </c>
      <c r="P11227">
        <v>350</v>
      </c>
      <c r="Q11227">
        <v>350</v>
      </c>
      <c r="R11227">
        <v>1</v>
      </c>
      <c r="S11227">
        <v>109.51</v>
      </c>
      <c r="T11227">
        <v>0.31288571399999998</v>
      </c>
      <c r="U11227">
        <v>0.6</v>
      </c>
      <c r="V11227">
        <v>-240.49</v>
      </c>
    </row>
    <row r="11228" spans="1:22" ht="20" customHeight="1" x14ac:dyDescent="0.15">
      <c r="A11228" t="s">
        <v>20230</v>
      </c>
      <c r="B11228" t="s">
        <v>1251</v>
      </c>
      <c r="C11228" t="s">
        <v>7938</v>
      </c>
      <c r="D11228" t="s">
        <v>25</v>
      </c>
      <c r="E11228" t="s">
        <v>59</v>
      </c>
      <c r="F11228" t="s">
        <v>42</v>
      </c>
      <c r="G11228" t="s">
        <v>43</v>
      </c>
      <c r="H11228" t="s">
        <v>51</v>
      </c>
      <c r="I11228" t="s">
        <v>122</v>
      </c>
      <c r="J11228" t="s">
        <v>74</v>
      </c>
      <c r="K11228">
        <v>1</v>
      </c>
      <c r="L11228" t="s">
        <v>3319</v>
      </c>
      <c r="M11228">
        <v>74.97</v>
      </c>
      <c r="N11228">
        <v>44.981999999999999</v>
      </c>
      <c r="O11228">
        <v>1</v>
      </c>
      <c r="P11228">
        <v>350</v>
      </c>
      <c r="Q11228">
        <v>350</v>
      </c>
      <c r="R11228">
        <v>1</v>
      </c>
      <c r="S11228">
        <v>74.97</v>
      </c>
      <c r="T11228">
        <v>0.2142</v>
      </c>
      <c r="U11228">
        <v>0.6</v>
      </c>
      <c r="V11228">
        <v>-275.02999999999997</v>
      </c>
    </row>
    <row r="11229" spans="1:22" ht="20" customHeight="1" x14ac:dyDescent="0.15">
      <c r="A11229" t="s">
        <v>20231</v>
      </c>
      <c r="B11229" t="s">
        <v>56</v>
      </c>
      <c r="C11229" t="s">
        <v>20232</v>
      </c>
      <c r="D11229" t="s">
        <v>100</v>
      </c>
      <c r="E11229" t="s">
        <v>59</v>
      </c>
      <c r="F11229" t="s">
        <v>27</v>
      </c>
      <c r="G11229" t="s">
        <v>43</v>
      </c>
      <c r="H11229" t="s">
        <v>29</v>
      </c>
      <c r="I11229" t="s">
        <v>122</v>
      </c>
      <c r="J11229" t="s">
        <v>1761</v>
      </c>
      <c r="K11229">
        <v>2</v>
      </c>
      <c r="L11229" t="s">
        <v>817</v>
      </c>
      <c r="M11229">
        <v>720</v>
      </c>
      <c r="N11229">
        <v>432</v>
      </c>
      <c r="O11229">
        <v>13</v>
      </c>
      <c r="P11229">
        <v>350</v>
      </c>
      <c r="Q11229">
        <v>4550</v>
      </c>
      <c r="R11229">
        <v>0.15384600000000001</v>
      </c>
      <c r="S11229">
        <v>360</v>
      </c>
      <c r="T11229">
        <v>0.15824175800000001</v>
      </c>
      <c r="U11229">
        <v>0.6</v>
      </c>
      <c r="V11229">
        <v>-3830</v>
      </c>
    </row>
    <row r="11230" spans="1:22" ht="20" customHeight="1" x14ac:dyDescent="0.15">
      <c r="A11230" t="s">
        <v>20233</v>
      </c>
      <c r="B11230" t="s">
        <v>4075</v>
      </c>
      <c r="C11230" t="s">
        <v>4617</v>
      </c>
      <c r="D11230" t="s">
        <v>25</v>
      </c>
      <c r="E11230" t="s">
        <v>95</v>
      </c>
      <c r="F11230" t="s">
        <v>27</v>
      </c>
      <c r="G11230" t="s">
        <v>28</v>
      </c>
      <c r="H11230" t="s">
        <v>29</v>
      </c>
      <c r="I11230" t="s">
        <v>7741</v>
      </c>
      <c r="J11230" t="s">
        <v>53</v>
      </c>
      <c r="K11230">
        <v>5</v>
      </c>
      <c r="L11230" t="s">
        <v>4467</v>
      </c>
      <c r="M11230">
        <v>630</v>
      </c>
      <c r="N11230">
        <v>441</v>
      </c>
      <c r="O11230">
        <v>48</v>
      </c>
      <c r="P11230">
        <v>500</v>
      </c>
      <c r="Q11230">
        <v>24000</v>
      </c>
      <c r="R11230">
        <v>0.104167</v>
      </c>
      <c r="S11230">
        <v>126</v>
      </c>
      <c r="T11230">
        <v>2.6249999999999999E-2</v>
      </c>
      <c r="U11230">
        <v>0.7</v>
      </c>
      <c r="V11230">
        <v>-23370</v>
      </c>
    </row>
    <row r="11231" spans="1:22" ht="20" customHeight="1" x14ac:dyDescent="0.15">
      <c r="A11231" t="s">
        <v>20234</v>
      </c>
      <c r="B11231" t="s">
        <v>10133</v>
      </c>
      <c r="C11231" t="s">
        <v>19495</v>
      </c>
      <c r="D11231" t="s">
        <v>25</v>
      </c>
      <c r="E11231" t="s">
        <v>95</v>
      </c>
      <c r="F11231" t="s">
        <v>42</v>
      </c>
      <c r="G11231" t="s">
        <v>43</v>
      </c>
      <c r="H11231" t="s">
        <v>51</v>
      </c>
      <c r="I11231" t="s">
        <v>12861</v>
      </c>
      <c r="J11231" t="s">
        <v>31</v>
      </c>
      <c r="K11231">
        <v>1</v>
      </c>
      <c r="L11231" t="s">
        <v>1558</v>
      </c>
      <c r="M11231">
        <v>216</v>
      </c>
      <c r="N11231">
        <v>129.6</v>
      </c>
      <c r="O11231">
        <v>49</v>
      </c>
      <c r="P11231">
        <v>350</v>
      </c>
      <c r="Q11231">
        <v>17150</v>
      </c>
      <c r="R11231">
        <v>2.0407999999999999E-2</v>
      </c>
      <c r="S11231">
        <v>216</v>
      </c>
      <c r="T11231">
        <v>1.2594752000000001E-2</v>
      </c>
      <c r="U11231">
        <v>0.6</v>
      </c>
      <c r="V11231">
        <v>-16934</v>
      </c>
    </row>
    <row r="11232" spans="1:22" ht="20" customHeight="1" x14ac:dyDescent="0.15">
      <c r="A11232" t="s">
        <v>20235</v>
      </c>
      <c r="B11232" t="s">
        <v>77</v>
      </c>
      <c r="C11232" t="s">
        <v>3574</v>
      </c>
      <c r="D11232" t="s">
        <v>189</v>
      </c>
      <c r="E11232" t="s">
        <v>26</v>
      </c>
      <c r="F11232" t="s">
        <v>42</v>
      </c>
      <c r="G11232" t="s">
        <v>43</v>
      </c>
      <c r="H11232" t="s">
        <v>80</v>
      </c>
      <c r="I11232" t="s">
        <v>122</v>
      </c>
      <c r="J11232" t="s">
        <v>121</v>
      </c>
      <c r="K11232">
        <v>1</v>
      </c>
      <c r="L11232" t="s">
        <v>831</v>
      </c>
      <c r="M11232">
        <v>177.79</v>
      </c>
      <c r="N11232">
        <v>106.67400000000001</v>
      </c>
      <c r="O11232">
        <v>15</v>
      </c>
      <c r="P11232">
        <v>350</v>
      </c>
      <c r="Q11232">
        <v>5250</v>
      </c>
      <c r="R11232">
        <v>6.6667000000000004E-2</v>
      </c>
      <c r="S11232">
        <v>177.79</v>
      </c>
      <c r="T11232">
        <v>3.3864762E-2</v>
      </c>
      <c r="U11232">
        <v>0.6</v>
      </c>
      <c r="V11232">
        <v>-5072.21</v>
      </c>
    </row>
    <row r="11233" spans="1:22" ht="20" customHeight="1" x14ac:dyDescent="0.15">
      <c r="A11233" t="s">
        <v>20236</v>
      </c>
      <c r="B11233" t="s">
        <v>20237</v>
      </c>
      <c r="C11233" t="s">
        <v>6325</v>
      </c>
      <c r="D11233" t="s">
        <v>25</v>
      </c>
      <c r="E11233" t="s">
        <v>59</v>
      </c>
      <c r="F11233" t="s">
        <v>42</v>
      </c>
      <c r="G11233" t="s">
        <v>43</v>
      </c>
      <c r="H11233" t="s">
        <v>51</v>
      </c>
      <c r="I11233" t="s">
        <v>122</v>
      </c>
      <c r="J11233" t="s">
        <v>190</v>
      </c>
      <c r="K11233">
        <v>1</v>
      </c>
      <c r="L11233" t="s">
        <v>137</v>
      </c>
      <c r="M11233">
        <v>270</v>
      </c>
      <c r="N11233">
        <v>162</v>
      </c>
      <c r="O11233">
        <v>1</v>
      </c>
      <c r="P11233">
        <v>350</v>
      </c>
      <c r="Q11233">
        <v>350</v>
      </c>
      <c r="R11233">
        <v>1</v>
      </c>
      <c r="S11233">
        <v>270</v>
      </c>
      <c r="T11233">
        <v>0.77142857099999995</v>
      </c>
      <c r="U11233">
        <v>0.6</v>
      </c>
      <c r="V11233">
        <v>-80</v>
      </c>
    </row>
    <row r="11234" spans="1:22" ht="20" customHeight="1" x14ac:dyDescent="0.15">
      <c r="A11234" t="s">
        <v>20238</v>
      </c>
      <c r="B11234" t="s">
        <v>929</v>
      </c>
      <c r="C11234" t="s">
        <v>8090</v>
      </c>
      <c r="D11234" t="s">
        <v>1653</v>
      </c>
      <c r="E11234" t="s">
        <v>26</v>
      </c>
      <c r="F11234" t="s">
        <v>42</v>
      </c>
      <c r="G11234" t="s">
        <v>43</v>
      </c>
      <c r="H11234" t="s">
        <v>80</v>
      </c>
      <c r="I11234" t="s">
        <v>122</v>
      </c>
      <c r="J11234" t="s">
        <v>190</v>
      </c>
      <c r="K11234">
        <v>2</v>
      </c>
      <c r="L11234" t="s">
        <v>81</v>
      </c>
      <c r="M11234">
        <v>294.36</v>
      </c>
      <c r="N11234">
        <v>176.61600000000001</v>
      </c>
      <c r="O11234">
        <v>12</v>
      </c>
      <c r="P11234">
        <v>350</v>
      </c>
      <c r="Q11234">
        <v>4200</v>
      </c>
      <c r="R11234">
        <v>0.16666700000000001</v>
      </c>
      <c r="S11234">
        <v>147.18</v>
      </c>
      <c r="T11234">
        <v>7.0085713999999993E-2</v>
      </c>
      <c r="U11234">
        <v>0.6</v>
      </c>
      <c r="V11234">
        <v>-3905.64</v>
      </c>
    </row>
    <row r="11235" spans="1:22" ht="20" customHeight="1" x14ac:dyDescent="0.15">
      <c r="A11235" t="s">
        <v>20239</v>
      </c>
      <c r="B11235" t="s">
        <v>207</v>
      </c>
      <c r="C11235" t="s">
        <v>2676</v>
      </c>
      <c r="D11235" t="s">
        <v>25</v>
      </c>
      <c r="E11235" t="s">
        <v>26</v>
      </c>
      <c r="F11235" t="s">
        <v>42</v>
      </c>
      <c r="G11235" t="s">
        <v>43</v>
      </c>
      <c r="H11235" t="s">
        <v>51</v>
      </c>
      <c r="I11235" t="s">
        <v>122</v>
      </c>
      <c r="J11235" t="s">
        <v>31</v>
      </c>
      <c r="K11235">
        <v>2</v>
      </c>
      <c r="L11235" t="s">
        <v>932</v>
      </c>
      <c r="M11235">
        <v>72</v>
      </c>
      <c r="N11235">
        <v>43.2</v>
      </c>
      <c r="O11235">
        <v>1</v>
      </c>
      <c r="P11235">
        <v>350</v>
      </c>
      <c r="Q11235">
        <v>350</v>
      </c>
      <c r="R11235">
        <v>2</v>
      </c>
      <c r="S11235">
        <v>36</v>
      </c>
      <c r="T11235">
        <v>0.205714286</v>
      </c>
      <c r="U11235">
        <v>0.6</v>
      </c>
      <c r="V11235">
        <v>-278</v>
      </c>
    </row>
    <row r="11236" spans="1:22" ht="20" customHeight="1" x14ac:dyDescent="0.15">
      <c r="A11236" t="s">
        <v>20240</v>
      </c>
      <c r="B11236" t="s">
        <v>2084</v>
      </c>
      <c r="C11236" t="s">
        <v>2674</v>
      </c>
      <c r="D11236" t="s">
        <v>555</v>
      </c>
      <c r="E11236" t="s">
        <v>59</v>
      </c>
      <c r="F11236" t="s">
        <v>42</v>
      </c>
      <c r="G11236" t="s">
        <v>43</v>
      </c>
      <c r="H11236" t="s">
        <v>44</v>
      </c>
      <c r="I11236" t="s">
        <v>5235</v>
      </c>
      <c r="J11236" t="s">
        <v>31</v>
      </c>
      <c r="K11236">
        <v>2</v>
      </c>
      <c r="L11236" t="s">
        <v>996</v>
      </c>
      <c r="M11236">
        <v>442.82299999999998</v>
      </c>
      <c r="N11236">
        <v>265.69380000000001</v>
      </c>
      <c r="O11236">
        <v>13</v>
      </c>
      <c r="P11236">
        <v>350</v>
      </c>
      <c r="Q11236">
        <v>4550</v>
      </c>
      <c r="R11236">
        <v>0.15384600000000001</v>
      </c>
      <c r="S11236">
        <v>221.41149999999999</v>
      </c>
      <c r="T11236">
        <v>9.7323735999999994E-2</v>
      </c>
      <c r="U11236">
        <v>0.6</v>
      </c>
      <c r="V11236">
        <v>-4107.1769999999997</v>
      </c>
    </row>
    <row r="11237" spans="1:22" ht="20" customHeight="1" x14ac:dyDescent="0.15">
      <c r="A11237" t="s">
        <v>20241</v>
      </c>
      <c r="B11237" t="s">
        <v>1380</v>
      </c>
      <c r="C11237" t="s">
        <v>20242</v>
      </c>
      <c r="D11237" t="s">
        <v>384</v>
      </c>
      <c r="E11237" t="s">
        <v>26</v>
      </c>
      <c r="F11237" t="s">
        <v>27</v>
      </c>
      <c r="G11237" t="s">
        <v>101</v>
      </c>
      <c r="H11237" t="s">
        <v>29</v>
      </c>
      <c r="I11237" t="s">
        <v>5235</v>
      </c>
      <c r="J11237" t="s">
        <v>102</v>
      </c>
      <c r="K11237">
        <v>1</v>
      </c>
      <c r="L11237" t="s">
        <v>137</v>
      </c>
      <c r="M11237">
        <v>109.56</v>
      </c>
      <c r="N11237">
        <v>54.78</v>
      </c>
      <c r="O11237">
        <v>1</v>
      </c>
      <c r="P11237">
        <v>200</v>
      </c>
      <c r="Q11237">
        <v>200</v>
      </c>
      <c r="R11237">
        <v>1</v>
      </c>
      <c r="S11237">
        <v>109.56</v>
      </c>
      <c r="T11237">
        <v>0.54779999999999995</v>
      </c>
      <c r="U11237">
        <v>0.5</v>
      </c>
      <c r="V11237">
        <v>-90.44</v>
      </c>
    </row>
    <row r="11238" spans="1:22" ht="20" customHeight="1" x14ac:dyDescent="0.15">
      <c r="A11238" t="s">
        <v>20243</v>
      </c>
      <c r="B11238" t="s">
        <v>2033</v>
      </c>
      <c r="C11238" t="s">
        <v>677</v>
      </c>
      <c r="D11238" t="s">
        <v>204</v>
      </c>
      <c r="E11238" t="s">
        <v>26</v>
      </c>
      <c r="F11238" t="s">
        <v>42</v>
      </c>
      <c r="G11238" t="s">
        <v>43</v>
      </c>
      <c r="H11238" t="s">
        <v>51</v>
      </c>
      <c r="I11238" t="s">
        <v>5235</v>
      </c>
      <c r="J11238" t="s">
        <v>31</v>
      </c>
      <c r="K11238">
        <v>1</v>
      </c>
      <c r="L11238" t="s">
        <v>5262</v>
      </c>
      <c r="M11238">
        <v>5.43</v>
      </c>
      <c r="N11238">
        <v>3.258</v>
      </c>
      <c r="O11238">
        <v>0</v>
      </c>
      <c r="P11238">
        <v>350</v>
      </c>
      <c r="Q11238">
        <v>350</v>
      </c>
      <c r="S11238">
        <v>5.43</v>
      </c>
      <c r="T11238">
        <v>1.5514286E-2</v>
      </c>
      <c r="U11238">
        <v>0.6</v>
      </c>
      <c r="V11238">
        <v>-344.57</v>
      </c>
    </row>
    <row r="11239" spans="1:22" ht="20" customHeight="1" x14ac:dyDescent="0.15">
      <c r="A11239" t="s">
        <v>20244</v>
      </c>
      <c r="B11239" t="s">
        <v>3070</v>
      </c>
      <c r="C11239" t="s">
        <v>3186</v>
      </c>
      <c r="D11239" t="s">
        <v>25</v>
      </c>
      <c r="E11239" t="s">
        <v>26</v>
      </c>
      <c r="F11239" t="s">
        <v>42</v>
      </c>
      <c r="G11239" t="s">
        <v>43</v>
      </c>
      <c r="H11239" t="s">
        <v>51</v>
      </c>
      <c r="I11239" t="s">
        <v>5235</v>
      </c>
      <c r="J11239" t="s">
        <v>74</v>
      </c>
      <c r="K11239">
        <v>1</v>
      </c>
      <c r="L11239" t="s">
        <v>5389</v>
      </c>
      <c r="M11239">
        <v>74.97</v>
      </c>
      <c r="N11239">
        <v>44.981999999999999</v>
      </c>
      <c r="O11239">
        <v>1</v>
      </c>
      <c r="P11239">
        <v>350</v>
      </c>
      <c r="Q11239">
        <v>350</v>
      </c>
      <c r="R11239">
        <v>1</v>
      </c>
      <c r="S11239">
        <v>74.97</v>
      </c>
      <c r="T11239">
        <v>0.2142</v>
      </c>
      <c r="U11239">
        <v>0.6</v>
      </c>
      <c r="V11239">
        <v>-275.02999999999997</v>
      </c>
    </row>
    <row r="11240" spans="1:22" ht="20" customHeight="1" x14ac:dyDescent="0.15">
      <c r="A11240" t="s">
        <v>20245</v>
      </c>
      <c r="B11240" t="s">
        <v>12163</v>
      </c>
      <c r="C11240" t="s">
        <v>20246</v>
      </c>
      <c r="D11240" t="s">
        <v>189</v>
      </c>
      <c r="E11240" t="s">
        <v>59</v>
      </c>
      <c r="F11240" t="s">
        <v>42</v>
      </c>
      <c r="G11240" t="s">
        <v>43</v>
      </c>
      <c r="H11240" t="s">
        <v>51</v>
      </c>
      <c r="I11240" t="s">
        <v>5235</v>
      </c>
      <c r="J11240" t="s">
        <v>74</v>
      </c>
      <c r="K11240">
        <v>1</v>
      </c>
      <c r="L11240" t="s">
        <v>3319</v>
      </c>
      <c r="M11240">
        <v>86.17</v>
      </c>
      <c r="N11240">
        <v>51.701999999999998</v>
      </c>
      <c r="O11240">
        <v>1</v>
      </c>
      <c r="P11240">
        <v>350</v>
      </c>
      <c r="Q11240">
        <v>350</v>
      </c>
      <c r="R11240">
        <v>1</v>
      </c>
      <c r="S11240">
        <v>86.17</v>
      </c>
      <c r="T11240">
        <v>0.2462</v>
      </c>
      <c r="U11240">
        <v>0.6</v>
      </c>
      <c r="V11240">
        <v>-263.83</v>
      </c>
    </row>
    <row r="11241" spans="1:22" ht="20" customHeight="1" x14ac:dyDescent="0.15">
      <c r="A11241" t="s">
        <v>20247</v>
      </c>
      <c r="B11241" t="s">
        <v>1342</v>
      </c>
      <c r="C11241" t="s">
        <v>20248</v>
      </c>
      <c r="D11241" t="s">
        <v>25</v>
      </c>
      <c r="E11241" t="s">
        <v>26</v>
      </c>
      <c r="F11241" t="s">
        <v>42</v>
      </c>
      <c r="G11241" t="s">
        <v>43</v>
      </c>
      <c r="H11241" t="s">
        <v>80</v>
      </c>
      <c r="I11241" t="s">
        <v>5235</v>
      </c>
      <c r="J11241" t="s">
        <v>190</v>
      </c>
      <c r="K11241">
        <v>2</v>
      </c>
      <c r="L11241" t="s">
        <v>6935</v>
      </c>
      <c r="M11241">
        <v>378.63499999999999</v>
      </c>
      <c r="N11241">
        <v>227.18100000000001</v>
      </c>
      <c r="O11241">
        <v>10</v>
      </c>
      <c r="P11241">
        <v>350</v>
      </c>
      <c r="Q11241">
        <v>3500</v>
      </c>
      <c r="R11241">
        <v>0.2</v>
      </c>
      <c r="S11241">
        <v>189.3175</v>
      </c>
      <c r="T11241">
        <v>0.108181429</v>
      </c>
      <c r="U11241">
        <v>0.6</v>
      </c>
      <c r="V11241">
        <v>-3121.3649999999998</v>
      </c>
    </row>
    <row r="11242" spans="1:22" ht="20" customHeight="1" x14ac:dyDescent="0.15">
      <c r="A11242" t="s">
        <v>20249</v>
      </c>
      <c r="B11242" t="s">
        <v>1050</v>
      </c>
      <c r="C11242" t="s">
        <v>9452</v>
      </c>
      <c r="D11242" t="s">
        <v>204</v>
      </c>
      <c r="E11242" t="s">
        <v>26</v>
      </c>
      <c r="F11242" t="s">
        <v>42</v>
      </c>
      <c r="G11242" t="s">
        <v>43</v>
      </c>
      <c r="H11242" t="s">
        <v>80</v>
      </c>
      <c r="I11242" t="s">
        <v>12861</v>
      </c>
      <c r="J11242" t="s">
        <v>46</v>
      </c>
      <c r="K11242">
        <v>15</v>
      </c>
      <c r="L11242" t="s">
        <v>6766</v>
      </c>
      <c r="M11242">
        <v>179.36</v>
      </c>
      <c r="N11242">
        <v>107.616</v>
      </c>
      <c r="O11242">
        <v>15</v>
      </c>
      <c r="P11242">
        <v>350</v>
      </c>
      <c r="Q11242">
        <v>5250</v>
      </c>
      <c r="R11242">
        <v>1</v>
      </c>
      <c r="S11242">
        <v>11.957333332999999</v>
      </c>
      <c r="T11242">
        <v>3.4163810000000003E-2</v>
      </c>
      <c r="U11242">
        <v>0.6</v>
      </c>
      <c r="V11242">
        <v>-5070.6400000000003</v>
      </c>
    </row>
    <row r="11243" spans="1:22" ht="20" customHeight="1" x14ac:dyDescent="0.15">
      <c r="A11243" t="s">
        <v>20250</v>
      </c>
      <c r="B11243" t="s">
        <v>316</v>
      </c>
      <c r="C11243" t="s">
        <v>20251</v>
      </c>
      <c r="D11243" t="s">
        <v>322</v>
      </c>
      <c r="E11243" t="s">
        <v>26</v>
      </c>
      <c r="F11243" t="s">
        <v>42</v>
      </c>
      <c r="G11243" t="s">
        <v>43</v>
      </c>
      <c r="H11243" t="s">
        <v>51</v>
      </c>
      <c r="I11243" t="s">
        <v>5235</v>
      </c>
      <c r="J11243" t="s">
        <v>74</v>
      </c>
      <c r="K11243">
        <v>1</v>
      </c>
      <c r="L11243" t="s">
        <v>5262</v>
      </c>
      <c r="M11243">
        <v>22.83</v>
      </c>
      <c r="N11243">
        <v>13.698</v>
      </c>
      <c r="O11243">
        <v>0</v>
      </c>
      <c r="P11243">
        <v>350</v>
      </c>
      <c r="Q11243">
        <v>350</v>
      </c>
      <c r="S11243">
        <v>22.83</v>
      </c>
      <c r="T11243">
        <v>6.5228570999999999E-2</v>
      </c>
      <c r="U11243">
        <v>0.6</v>
      </c>
      <c r="V11243">
        <v>-327.17</v>
      </c>
    </row>
    <row r="11244" spans="1:22" ht="20" customHeight="1" x14ac:dyDescent="0.15">
      <c r="A11244" t="s">
        <v>20252</v>
      </c>
      <c r="B11244" t="s">
        <v>471</v>
      </c>
      <c r="C11244" t="s">
        <v>1448</v>
      </c>
      <c r="D11244" t="s">
        <v>25</v>
      </c>
      <c r="E11244" t="s">
        <v>59</v>
      </c>
      <c r="F11244" t="s">
        <v>27</v>
      </c>
      <c r="G11244" t="s">
        <v>43</v>
      </c>
      <c r="H11244" t="s">
        <v>29</v>
      </c>
      <c r="I11244" t="s">
        <v>5235</v>
      </c>
      <c r="J11244" t="s">
        <v>190</v>
      </c>
      <c r="K11244">
        <v>1</v>
      </c>
      <c r="L11244" t="s">
        <v>111</v>
      </c>
      <c r="M11244">
        <v>36</v>
      </c>
      <c r="N11244">
        <v>21.6</v>
      </c>
      <c r="O11244">
        <v>4</v>
      </c>
      <c r="P11244">
        <v>350</v>
      </c>
      <c r="Q11244">
        <v>1400</v>
      </c>
      <c r="R11244">
        <v>0.25</v>
      </c>
      <c r="S11244">
        <v>36</v>
      </c>
      <c r="T11244">
        <v>2.5714285999999999E-2</v>
      </c>
      <c r="U11244">
        <v>0.6</v>
      </c>
      <c r="V11244">
        <v>-1364</v>
      </c>
    </row>
    <row r="11245" spans="1:22" ht="20" customHeight="1" x14ac:dyDescent="0.15">
      <c r="A11245" t="s">
        <v>20253</v>
      </c>
      <c r="B11245" t="s">
        <v>654</v>
      </c>
      <c r="C11245" t="s">
        <v>12584</v>
      </c>
      <c r="D11245" t="s">
        <v>25</v>
      </c>
      <c r="E11245" t="s">
        <v>59</v>
      </c>
      <c r="F11245" t="s">
        <v>42</v>
      </c>
      <c r="G11245" t="s">
        <v>43</v>
      </c>
      <c r="H11245" t="s">
        <v>44</v>
      </c>
      <c r="I11245" t="s">
        <v>5235</v>
      </c>
      <c r="J11245" t="s">
        <v>46</v>
      </c>
      <c r="K11245">
        <v>2</v>
      </c>
      <c r="L11245" t="s">
        <v>996</v>
      </c>
      <c r="M11245">
        <v>252</v>
      </c>
      <c r="N11245">
        <v>151.19999999999999</v>
      </c>
      <c r="O11245">
        <v>13</v>
      </c>
      <c r="P11245">
        <v>350</v>
      </c>
      <c r="Q11245">
        <v>4550</v>
      </c>
      <c r="R11245">
        <v>0.15384600000000001</v>
      </c>
      <c r="S11245">
        <v>126</v>
      </c>
      <c r="T11245">
        <v>5.5384614999999998E-2</v>
      </c>
      <c r="U11245">
        <v>0.6</v>
      </c>
      <c r="V11245">
        <v>-4298</v>
      </c>
    </row>
    <row r="11246" spans="1:22" ht="20" customHeight="1" x14ac:dyDescent="0.15">
      <c r="A11246" t="s">
        <v>20254</v>
      </c>
      <c r="B11246" t="s">
        <v>1717</v>
      </c>
      <c r="C11246" t="s">
        <v>16499</v>
      </c>
      <c r="D11246" t="s">
        <v>25</v>
      </c>
      <c r="E11246" t="s">
        <v>72</v>
      </c>
      <c r="F11246" t="s">
        <v>42</v>
      </c>
      <c r="G11246" t="s">
        <v>43</v>
      </c>
      <c r="H11246" t="s">
        <v>51</v>
      </c>
      <c r="I11246" t="s">
        <v>5235</v>
      </c>
      <c r="J11246" t="s">
        <v>74</v>
      </c>
      <c r="K11246">
        <v>8</v>
      </c>
      <c r="L11246" t="s">
        <v>3394</v>
      </c>
      <c r="M11246">
        <v>599.76</v>
      </c>
      <c r="N11246">
        <v>359.85599999999999</v>
      </c>
      <c r="O11246">
        <v>7</v>
      </c>
      <c r="P11246">
        <v>350</v>
      </c>
      <c r="Q11246">
        <v>2450</v>
      </c>
      <c r="R11246">
        <v>1.142857</v>
      </c>
      <c r="S11246">
        <v>74.97</v>
      </c>
      <c r="T11246">
        <v>0.24479999999999999</v>
      </c>
      <c r="U11246">
        <v>0.6</v>
      </c>
      <c r="V11246">
        <v>-1850.24</v>
      </c>
    </row>
    <row r="11247" spans="1:22" ht="20" customHeight="1" x14ac:dyDescent="0.15">
      <c r="A11247" t="s">
        <v>20255</v>
      </c>
      <c r="B11247" t="s">
        <v>462</v>
      </c>
      <c r="C11247" t="s">
        <v>20256</v>
      </c>
      <c r="D11247" t="s">
        <v>25</v>
      </c>
      <c r="E11247" t="s">
        <v>26</v>
      </c>
      <c r="F11247" t="s">
        <v>42</v>
      </c>
      <c r="G11247" t="s">
        <v>43</v>
      </c>
      <c r="H11247" t="s">
        <v>80</v>
      </c>
      <c r="I11247" t="s">
        <v>5235</v>
      </c>
      <c r="J11247" t="s">
        <v>46</v>
      </c>
      <c r="K11247">
        <v>2</v>
      </c>
      <c r="L11247" t="s">
        <v>200</v>
      </c>
      <c r="M11247">
        <v>720</v>
      </c>
      <c r="N11247">
        <v>432</v>
      </c>
      <c r="O11247">
        <v>13</v>
      </c>
      <c r="P11247">
        <v>350</v>
      </c>
      <c r="Q11247">
        <v>4550</v>
      </c>
      <c r="R11247">
        <v>0.15384600000000001</v>
      </c>
      <c r="S11247">
        <v>360</v>
      </c>
      <c r="T11247">
        <v>0.15824175800000001</v>
      </c>
      <c r="U11247">
        <v>0.6</v>
      </c>
      <c r="V11247">
        <v>-3830</v>
      </c>
    </row>
    <row r="11248" spans="1:22" ht="20" customHeight="1" x14ac:dyDescent="0.15">
      <c r="A11248" t="s">
        <v>20257</v>
      </c>
      <c r="B11248" t="s">
        <v>695</v>
      </c>
      <c r="C11248" t="s">
        <v>10195</v>
      </c>
      <c r="D11248" t="s">
        <v>25</v>
      </c>
      <c r="E11248" t="s">
        <v>26</v>
      </c>
      <c r="F11248" t="s">
        <v>42</v>
      </c>
      <c r="G11248" t="s">
        <v>43</v>
      </c>
      <c r="H11248" t="s">
        <v>51</v>
      </c>
      <c r="I11248" t="s">
        <v>5235</v>
      </c>
      <c r="J11248" t="s">
        <v>53</v>
      </c>
      <c r="K11248">
        <v>2</v>
      </c>
      <c r="L11248" t="s">
        <v>5107</v>
      </c>
      <c r="M11248">
        <v>233.1</v>
      </c>
      <c r="N11248">
        <v>139.86000000000001</v>
      </c>
      <c r="O11248">
        <v>12</v>
      </c>
      <c r="P11248">
        <v>350</v>
      </c>
      <c r="Q11248">
        <v>4200</v>
      </c>
      <c r="R11248">
        <v>0.16666700000000001</v>
      </c>
      <c r="S11248">
        <v>116.55</v>
      </c>
      <c r="T11248">
        <v>5.5500000000000001E-2</v>
      </c>
      <c r="U11248">
        <v>0.6</v>
      </c>
      <c r="V11248">
        <v>-3966.9</v>
      </c>
    </row>
    <row r="11249" spans="1:22" ht="20" customHeight="1" x14ac:dyDescent="0.15">
      <c r="A11249" t="s">
        <v>20258</v>
      </c>
      <c r="B11249" t="s">
        <v>6410</v>
      </c>
      <c r="C11249" t="s">
        <v>6657</v>
      </c>
      <c r="D11249" t="s">
        <v>25</v>
      </c>
      <c r="E11249" t="s">
        <v>72</v>
      </c>
      <c r="F11249" t="s">
        <v>42</v>
      </c>
      <c r="G11249" t="s">
        <v>43</v>
      </c>
      <c r="H11249" t="s">
        <v>44</v>
      </c>
      <c r="I11249" t="s">
        <v>5235</v>
      </c>
      <c r="J11249" t="s">
        <v>190</v>
      </c>
      <c r="K11249">
        <v>1</v>
      </c>
      <c r="L11249" t="s">
        <v>592</v>
      </c>
      <c r="M11249">
        <v>119.325</v>
      </c>
      <c r="N11249">
        <v>71.594999999999999</v>
      </c>
      <c r="O11249">
        <v>9</v>
      </c>
      <c r="P11249">
        <v>350</v>
      </c>
      <c r="Q11249">
        <v>3150</v>
      </c>
      <c r="R11249">
        <v>0.111111</v>
      </c>
      <c r="S11249">
        <v>119.325</v>
      </c>
      <c r="T11249">
        <v>3.7880952000000002E-2</v>
      </c>
      <c r="U11249">
        <v>0.6</v>
      </c>
      <c r="V11249">
        <v>-3030.6750000000002</v>
      </c>
    </row>
    <row r="11250" spans="1:22" ht="20" customHeight="1" x14ac:dyDescent="0.15">
      <c r="A11250" t="s">
        <v>20259</v>
      </c>
      <c r="B11250" t="s">
        <v>3114</v>
      </c>
      <c r="C11250" t="s">
        <v>5317</v>
      </c>
      <c r="D11250" t="s">
        <v>384</v>
      </c>
      <c r="E11250" t="s">
        <v>26</v>
      </c>
      <c r="F11250" t="s">
        <v>27</v>
      </c>
      <c r="G11250" t="s">
        <v>43</v>
      </c>
      <c r="H11250" t="s">
        <v>29</v>
      </c>
      <c r="I11250" t="s">
        <v>4904</v>
      </c>
      <c r="J11250" t="s">
        <v>53</v>
      </c>
      <c r="K11250">
        <v>3</v>
      </c>
      <c r="L11250" t="s">
        <v>1431</v>
      </c>
      <c r="M11250">
        <v>703.02200000000005</v>
      </c>
      <c r="N11250">
        <v>421.81319999999999</v>
      </c>
      <c r="O11250">
        <v>13</v>
      </c>
      <c r="P11250">
        <v>350</v>
      </c>
      <c r="Q11250">
        <v>4550</v>
      </c>
      <c r="R11250">
        <v>0.230769</v>
      </c>
      <c r="S11250">
        <v>234.34066666699999</v>
      </c>
      <c r="T11250">
        <v>0.15451033</v>
      </c>
      <c r="U11250">
        <v>0.6</v>
      </c>
      <c r="V11250">
        <v>-3846.9780000000001</v>
      </c>
    </row>
    <row r="11251" spans="1:22" ht="20" customHeight="1" x14ac:dyDescent="0.15">
      <c r="A11251" t="s">
        <v>20260</v>
      </c>
      <c r="B11251" t="s">
        <v>884</v>
      </c>
      <c r="C11251" t="s">
        <v>140</v>
      </c>
      <c r="D11251" t="s">
        <v>41</v>
      </c>
      <c r="E11251" t="s">
        <v>59</v>
      </c>
      <c r="F11251" t="s">
        <v>42</v>
      </c>
      <c r="G11251" t="s">
        <v>43</v>
      </c>
      <c r="H11251" t="s">
        <v>51</v>
      </c>
      <c r="I11251" t="s">
        <v>4904</v>
      </c>
      <c r="J11251" t="s">
        <v>395</v>
      </c>
      <c r="K11251">
        <v>1</v>
      </c>
      <c r="L11251" t="s">
        <v>3441</v>
      </c>
      <c r="M11251">
        <v>142.11000000000001</v>
      </c>
      <c r="N11251">
        <v>85.266000000000005</v>
      </c>
      <c r="O11251">
        <v>10</v>
      </c>
      <c r="P11251">
        <v>350</v>
      </c>
      <c r="Q11251">
        <v>3500</v>
      </c>
      <c r="R11251">
        <v>0.1</v>
      </c>
      <c r="S11251">
        <v>142.11000000000001</v>
      </c>
      <c r="T11251">
        <v>4.0602856999999999E-2</v>
      </c>
      <c r="U11251">
        <v>0.6</v>
      </c>
      <c r="V11251">
        <v>-3357.89</v>
      </c>
    </row>
    <row r="11252" spans="1:22" ht="20" customHeight="1" x14ac:dyDescent="0.15">
      <c r="A11252" t="s">
        <v>20261</v>
      </c>
      <c r="B11252" t="s">
        <v>316</v>
      </c>
      <c r="C11252" t="s">
        <v>721</v>
      </c>
      <c r="D11252" t="s">
        <v>25</v>
      </c>
      <c r="E11252" t="s">
        <v>26</v>
      </c>
      <c r="F11252" t="s">
        <v>42</v>
      </c>
      <c r="G11252" t="s">
        <v>43</v>
      </c>
      <c r="H11252" t="s">
        <v>51</v>
      </c>
      <c r="I11252" t="s">
        <v>4904</v>
      </c>
      <c r="J11252" t="s">
        <v>53</v>
      </c>
      <c r="K11252">
        <v>1</v>
      </c>
      <c r="L11252" t="s">
        <v>4921</v>
      </c>
      <c r="M11252">
        <v>360</v>
      </c>
      <c r="N11252">
        <v>216</v>
      </c>
      <c r="O11252">
        <v>0</v>
      </c>
      <c r="P11252">
        <v>350</v>
      </c>
      <c r="Q11252">
        <v>350</v>
      </c>
      <c r="S11252">
        <v>360</v>
      </c>
      <c r="T11252">
        <v>1.0285714290000001</v>
      </c>
      <c r="U11252">
        <v>0.6</v>
      </c>
      <c r="V11252">
        <v>10</v>
      </c>
    </row>
    <row r="11253" spans="1:22" ht="20" customHeight="1" x14ac:dyDescent="0.15">
      <c r="A11253" t="s">
        <v>20262</v>
      </c>
      <c r="B11253" t="s">
        <v>20263</v>
      </c>
      <c r="C11253" t="s">
        <v>826</v>
      </c>
      <c r="D11253" t="s">
        <v>66</v>
      </c>
      <c r="E11253" t="s">
        <v>26</v>
      </c>
      <c r="F11253" t="s">
        <v>42</v>
      </c>
      <c r="G11253" t="s">
        <v>43</v>
      </c>
      <c r="H11253" t="s">
        <v>80</v>
      </c>
      <c r="I11253" t="s">
        <v>12861</v>
      </c>
      <c r="J11253" t="s">
        <v>31</v>
      </c>
      <c r="K11253">
        <v>5</v>
      </c>
      <c r="L11253" t="s">
        <v>1994</v>
      </c>
      <c r="M11253">
        <v>1787.5550000000001</v>
      </c>
      <c r="N11253">
        <v>1072.5329999999999</v>
      </c>
      <c r="O11253">
        <v>48</v>
      </c>
      <c r="P11253">
        <v>350</v>
      </c>
      <c r="Q11253">
        <v>16800</v>
      </c>
      <c r="R11253">
        <v>0.104167</v>
      </c>
      <c r="S11253">
        <v>357.51100000000002</v>
      </c>
      <c r="T11253">
        <v>0.10640208299999999</v>
      </c>
      <c r="U11253">
        <v>0.6</v>
      </c>
      <c r="V11253">
        <v>-15012.445</v>
      </c>
    </row>
    <row r="11254" spans="1:22" ht="20" customHeight="1" x14ac:dyDescent="0.15">
      <c r="A11254" t="s">
        <v>20264</v>
      </c>
      <c r="B11254" t="s">
        <v>1566</v>
      </c>
      <c r="C11254" t="s">
        <v>20265</v>
      </c>
      <c r="D11254" t="s">
        <v>25</v>
      </c>
      <c r="E11254" t="s">
        <v>59</v>
      </c>
      <c r="F11254" t="s">
        <v>27</v>
      </c>
      <c r="G11254" t="s">
        <v>43</v>
      </c>
      <c r="H11254" t="s">
        <v>29</v>
      </c>
      <c r="I11254" t="s">
        <v>4904</v>
      </c>
      <c r="J11254" t="s">
        <v>53</v>
      </c>
      <c r="K11254">
        <v>1</v>
      </c>
      <c r="L11254" t="s">
        <v>5121</v>
      </c>
      <c r="M11254">
        <v>126</v>
      </c>
      <c r="N11254">
        <v>75.599999999999994</v>
      </c>
      <c r="O11254">
        <v>1</v>
      </c>
      <c r="P11254">
        <v>350</v>
      </c>
      <c r="Q11254">
        <v>350</v>
      </c>
      <c r="R11254">
        <v>1</v>
      </c>
      <c r="S11254">
        <v>126</v>
      </c>
      <c r="T11254">
        <v>0.36</v>
      </c>
      <c r="U11254">
        <v>0.6</v>
      </c>
      <c r="V11254">
        <v>-224</v>
      </c>
    </row>
    <row r="11255" spans="1:22" ht="20" customHeight="1" x14ac:dyDescent="0.15">
      <c r="A11255" t="s">
        <v>20266</v>
      </c>
      <c r="B11255" t="s">
        <v>3515</v>
      </c>
      <c r="C11255" t="s">
        <v>20267</v>
      </c>
      <c r="D11255" t="s">
        <v>25</v>
      </c>
      <c r="E11255" t="s">
        <v>59</v>
      </c>
      <c r="F11255" t="s">
        <v>42</v>
      </c>
      <c r="G11255" t="s">
        <v>43</v>
      </c>
      <c r="H11255" t="s">
        <v>51</v>
      </c>
      <c r="I11255" t="s">
        <v>4904</v>
      </c>
      <c r="J11255" t="s">
        <v>74</v>
      </c>
      <c r="K11255">
        <v>3</v>
      </c>
      <c r="L11255" t="s">
        <v>5821</v>
      </c>
      <c r="M11255">
        <v>62.91</v>
      </c>
      <c r="N11255">
        <v>37.746000000000002</v>
      </c>
      <c r="O11255">
        <v>2</v>
      </c>
      <c r="P11255">
        <v>350</v>
      </c>
      <c r="Q11255">
        <v>700</v>
      </c>
      <c r="R11255">
        <v>1.5</v>
      </c>
      <c r="S11255">
        <v>20.97</v>
      </c>
      <c r="T11255">
        <v>8.9871429000000003E-2</v>
      </c>
      <c r="U11255">
        <v>0.6</v>
      </c>
      <c r="V11255">
        <v>-637.09</v>
      </c>
    </row>
    <row r="11256" spans="1:22" ht="20" customHeight="1" x14ac:dyDescent="0.15">
      <c r="A11256" t="s">
        <v>20268</v>
      </c>
      <c r="B11256" t="s">
        <v>1883</v>
      </c>
      <c r="C11256" t="s">
        <v>158</v>
      </c>
      <c r="D11256" t="s">
        <v>445</v>
      </c>
      <c r="E11256" t="s">
        <v>26</v>
      </c>
      <c r="F11256" t="s">
        <v>42</v>
      </c>
      <c r="G11256" t="s">
        <v>43</v>
      </c>
      <c r="H11256" t="s">
        <v>80</v>
      </c>
      <c r="I11256" t="s">
        <v>4904</v>
      </c>
      <c r="J11256" t="s">
        <v>53</v>
      </c>
      <c r="K11256">
        <v>1</v>
      </c>
      <c r="L11256" t="s">
        <v>529</v>
      </c>
      <c r="M11256">
        <v>211.85499999999999</v>
      </c>
      <c r="N11256">
        <v>127.113</v>
      </c>
      <c r="O11256">
        <v>9</v>
      </c>
      <c r="P11256">
        <v>350</v>
      </c>
      <c r="Q11256">
        <v>3150</v>
      </c>
      <c r="R11256">
        <v>0.111111</v>
      </c>
      <c r="S11256">
        <v>211.85499999999999</v>
      </c>
      <c r="T11256">
        <v>6.7255555999999994E-2</v>
      </c>
      <c r="U11256">
        <v>0.6</v>
      </c>
      <c r="V11256">
        <v>-2938.145</v>
      </c>
    </row>
    <row r="11257" spans="1:22" ht="20" customHeight="1" x14ac:dyDescent="0.15">
      <c r="A11257" t="s">
        <v>20269</v>
      </c>
      <c r="B11257" t="s">
        <v>2636</v>
      </c>
      <c r="C11257" t="s">
        <v>908</v>
      </c>
      <c r="D11257" t="s">
        <v>25</v>
      </c>
      <c r="E11257" t="s">
        <v>72</v>
      </c>
      <c r="F11257" t="s">
        <v>42</v>
      </c>
      <c r="G11257" t="s">
        <v>43</v>
      </c>
      <c r="H11257" t="s">
        <v>51</v>
      </c>
      <c r="I11257" t="s">
        <v>1109</v>
      </c>
      <c r="J11257" t="s">
        <v>74</v>
      </c>
      <c r="K11257">
        <v>1</v>
      </c>
      <c r="L11257" t="s">
        <v>3706</v>
      </c>
      <c r="M11257">
        <v>74.97</v>
      </c>
      <c r="N11257">
        <v>44.981999999999999</v>
      </c>
      <c r="O11257">
        <v>0</v>
      </c>
      <c r="P11257">
        <v>350</v>
      </c>
      <c r="Q11257">
        <v>350</v>
      </c>
      <c r="S11257">
        <v>74.97</v>
      </c>
      <c r="T11257">
        <v>0.2142</v>
      </c>
      <c r="U11257">
        <v>0.6</v>
      </c>
      <c r="V11257">
        <v>-275.02999999999997</v>
      </c>
    </row>
    <row r="11258" spans="1:22" ht="20" customHeight="1" x14ac:dyDescent="0.15">
      <c r="A11258" t="s">
        <v>20270</v>
      </c>
      <c r="B11258" t="s">
        <v>147</v>
      </c>
      <c r="C11258" t="s">
        <v>2882</v>
      </c>
      <c r="D11258" t="s">
        <v>25</v>
      </c>
      <c r="E11258" t="s">
        <v>26</v>
      </c>
      <c r="F11258" t="s">
        <v>42</v>
      </c>
      <c r="G11258" t="s">
        <v>43</v>
      </c>
      <c r="H11258" t="s">
        <v>51</v>
      </c>
      <c r="I11258" t="s">
        <v>1109</v>
      </c>
      <c r="J11258" t="s">
        <v>74</v>
      </c>
      <c r="K11258">
        <v>4</v>
      </c>
      <c r="L11258" t="s">
        <v>3709</v>
      </c>
      <c r="M11258">
        <v>90.03</v>
      </c>
      <c r="N11258">
        <v>54.018000000000001</v>
      </c>
      <c r="O11258">
        <v>4</v>
      </c>
      <c r="P11258">
        <v>350</v>
      </c>
      <c r="Q11258">
        <v>1400</v>
      </c>
      <c r="R11258">
        <v>1</v>
      </c>
      <c r="S11258">
        <v>22.5075</v>
      </c>
      <c r="T11258">
        <v>6.4307142999999997E-2</v>
      </c>
      <c r="U11258">
        <v>0.6</v>
      </c>
      <c r="V11258">
        <v>-1309.97</v>
      </c>
    </row>
    <row r="11259" spans="1:22" ht="20" customHeight="1" x14ac:dyDescent="0.15">
      <c r="A11259" t="s">
        <v>20271</v>
      </c>
      <c r="B11259" t="s">
        <v>1123</v>
      </c>
      <c r="C11259" t="s">
        <v>2273</v>
      </c>
      <c r="D11259" t="s">
        <v>175</v>
      </c>
      <c r="E11259" t="s">
        <v>26</v>
      </c>
      <c r="F11259" t="s">
        <v>42</v>
      </c>
      <c r="G11259" t="s">
        <v>43</v>
      </c>
      <c r="H11259" t="s">
        <v>51</v>
      </c>
      <c r="I11259" t="s">
        <v>1109</v>
      </c>
      <c r="J11259" t="s">
        <v>53</v>
      </c>
      <c r="K11259">
        <v>1</v>
      </c>
      <c r="L11259" t="s">
        <v>5121</v>
      </c>
      <c r="M11259">
        <v>105.07</v>
      </c>
      <c r="N11259">
        <v>63.042000000000002</v>
      </c>
      <c r="O11259">
        <v>1</v>
      </c>
      <c r="P11259">
        <v>350</v>
      </c>
      <c r="Q11259">
        <v>350</v>
      </c>
      <c r="R11259">
        <v>1</v>
      </c>
      <c r="S11259">
        <v>105.07</v>
      </c>
      <c r="T11259">
        <v>0.30020000000000002</v>
      </c>
      <c r="U11259">
        <v>0.6</v>
      </c>
      <c r="V11259">
        <v>-244.93</v>
      </c>
    </row>
    <row r="11260" spans="1:22" ht="20" customHeight="1" x14ac:dyDescent="0.15">
      <c r="A11260" t="s">
        <v>20272</v>
      </c>
      <c r="B11260" t="s">
        <v>64</v>
      </c>
      <c r="C11260" t="s">
        <v>528</v>
      </c>
      <c r="D11260" t="s">
        <v>25</v>
      </c>
      <c r="E11260" t="s">
        <v>26</v>
      </c>
      <c r="F11260" t="s">
        <v>42</v>
      </c>
      <c r="G11260" t="s">
        <v>43</v>
      </c>
      <c r="H11260" t="s">
        <v>80</v>
      </c>
      <c r="I11260" t="s">
        <v>1109</v>
      </c>
      <c r="J11260" t="s">
        <v>46</v>
      </c>
      <c r="K11260">
        <v>2</v>
      </c>
      <c r="L11260" t="s">
        <v>274</v>
      </c>
      <c r="M11260">
        <v>252</v>
      </c>
      <c r="N11260">
        <v>151.19999999999999</v>
      </c>
      <c r="O11260">
        <v>13</v>
      </c>
      <c r="P11260">
        <v>350</v>
      </c>
      <c r="Q11260">
        <v>4550</v>
      </c>
      <c r="R11260">
        <v>0.15384600000000001</v>
      </c>
      <c r="S11260">
        <v>126</v>
      </c>
      <c r="T11260">
        <v>5.5384614999999998E-2</v>
      </c>
      <c r="U11260">
        <v>0.6</v>
      </c>
      <c r="V11260">
        <v>-4298</v>
      </c>
    </row>
    <row r="11261" spans="1:22" ht="20" customHeight="1" x14ac:dyDescent="0.15">
      <c r="A11261" t="s">
        <v>20273</v>
      </c>
      <c r="B11261" t="s">
        <v>437</v>
      </c>
      <c r="C11261" t="s">
        <v>7137</v>
      </c>
      <c r="D11261" t="s">
        <v>25</v>
      </c>
      <c r="E11261" t="s">
        <v>26</v>
      </c>
      <c r="F11261" t="s">
        <v>27</v>
      </c>
      <c r="G11261" t="s">
        <v>43</v>
      </c>
      <c r="H11261" t="s">
        <v>29</v>
      </c>
      <c r="I11261" t="s">
        <v>1109</v>
      </c>
      <c r="J11261" t="s">
        <v>53</v>
      </c>
      <c r="K11261">
        <v>1</v>
      </c>
      <c r="L11261" t="s">
        <v>5250</v>
      </c>
      <c r="M11261">
        <v>126</v>
      </c>
      <c r="N11261">
        <v>75.599999999999994</v>
      </c>
      <c r="O11261">
        <v>1</v>
      </c>
      <c r="P11261">
        <v>350</v>
      </c>
      <c r="Q11261">
        <v>350</v>
      </c>
      <c r="R11261">
        <v>1</v>
      </c>
      <c r="S11261">
        <v>126</v>
      </c>
      <c r="T11261">
        <v>0.36</v>
      </c>
      <c r="U11261">
        <v>0.6</v>
      </c>
      <c r="V11261">
        <v>-224</v>
      </c>
    </row>
    <row r="11262" spans="1:22" ht="20" customHeight="1" x14ac:dyDescent="0.15">
      <c r="A11262" t="s">
        <v>20274</v>
      </c>
      <c r="B11262" t="s">
        <v>844</v>
      </c>
      <c r="C11262" t="s">
        <v>1447</v>
      </c>
      <c r="D11262" t="s">
        <v>384</v>
      </c>
      <c r="E11262" t="s">
        <v>72</v>
      </c>
      <c r="F11262" t="s">
        <v>42</v>
      </c>
      <c r="G11262" t="s">
        <v>43</v>
      </c>
      <c r="H11262" t="s">
        <v>51</v>
      </c>
      <c r="I11262" t="s">
        <v>1109</v>
      </c>
      <c r="J11262" t="s">
        <v>74</v>
      </c>
      <c r="K11262">
        <v>10</v>
      </c>
      <c r="L11262" t="s">
        <v>3308</v>
      </c>
      <c r="M11262">
        <v>749.7</v>
      </c>
      <c r="N11262">
        <v>449.82</v>
      </c>
      <c r="O11262">
        <v>12</v>
      </c>
      <c r="P11262">
        <v>350</v>
      </c>
      <c r="Q11262">
        <v>4200</v>
      </c>
      <c r="R11262">
        <v>0.83333299999999999</v>
      </c>
      <c r="S11262">
        <v>74.97</v>
      </c>
      <c r="T11262">
        <v>0.17849999999999999</v>
      </c>
      <c r="U11262">
        <v>0.6</v>
      </c>
      <c r="V11262">
        <v>-3450.3</v>
      </c>
    </row>
    <row r="11263" spans="1:22" ht="20" customHeight="1" x14ac:dyDescent="0.15">
      <c r="A11263" t="s">
        <v>20275</v>
      </c>
      <c r="B11263" t="s">
        <v>604</v>
      </c>
      <c r="C11263" t="s">
        <v>20276</v>
      </c>
      <c r="D11263" t="s">
        <v>25</v>
      </c>
      <c r="E11263" t="s">
        <v>26</v>
      </c>
      <c r="F11263" t="s">
        <v>42</v>
      </c>
      <c r="G11263" t="s">
        <v>43</v>
      </c>
      <c r="H11263" t="s">
        <v>51</v>
      </c>
      <c r="I11263" t="s">
        <v>1109</v>
      </c>
      <c r="J11263" t="s">
        <v>31</v>
      </c>
      <c r="K11263">
        <v>1</v>
      </c>
      <c r="L11263" t="s">
        <v>2300</v>
      </c>
      <c r="M11263">
        <v>34.950000000000003</v>
      </c>
      <c r="N11263">
        <v>20.97</v>
      </c>
      <c r="O11263">
        <v>1</v>
      </c>
      <c r="P11263">
        <v>350</v>
      </c>
      <c r="Q11263">
        <v>350</v>
      </c>
      <c r="R11263">
        <v>1</v>
      </c>
      <c r="S11263">
        <v>34.950000000000003</v>
      </c>
      <c r="T11263">
        <v>9.9857142999999995E-2</v>
      </c>
      <c r="U11263">
        <v>0.6</v>
      </c>
      <c r="V11263">
        <v>-315.05</v>
      </c>
    </row>
    <row r="11264" spans="1:22" ht="20" customHeight="1" x14ac:dyDescent="0.15">
      <c r="A11264" t="s">
        <v>20277</v>
      </c>
      <c r="B11264" t="s">
        <v>794</v>
      </c>
      <c r="C11264" t="s">
        <v>3990</v>
      </c>
      <c r="D11264" t="s">
        <v>380</v>
      </c>
      <c r="E11264" t="s">
        <v>59</v>
      </c>
      <c r="F11264" t="s">
        <v>42</v>
      </c>
      <c r="G11264" t="s">
        <v>43</v>
      </c>
      <c r="H11264" t="s">
        <v>51</v>
      </c>
      <c r="I11264" t="s">
        <v>12861</v>
      </c>
      <c r="J11264" t="s">
        <v>53</v>
      </c>
      <c r="K11264">
        <v>1</v>
      </c>
      <c r="L11264" t="s">
        <v>8026</v>
      </c>
      <c r="M11264">
        <v>129.86500000000001</v>
      </c>
      <c r="N11264">
        <v>77.918999999999997</v>
      </c>
      <c r="O11264">
        <v>0</v>
      </c>
      <c r="P11264">
        <v>350</v>
      </c>
      <c r="Q11264">
        <v>350</v>
      </c>
      <c r="S11264">
        <v>129.86500000000001</v>
      </c>
      <c r="T11264">
        <v>0.371042857</v>
      </c>
      <c r="U11264">
        <v>0.6</v>
      </c>
      <c r="V11264">
        <v>-220.13499999999999</v>
      </c>
    </row>
    <row r="11265" spans="1:22" ht="20" customHeight="1" x14ac:dyDescent="0.15">
      <c r="A11265" t="s">
        <v>20278</v>
      </c>
      <c r="B11265" t="s">
        <v>1437</v>
      </c>
      <c r="C11265" t="s">
        <v>11372</v>
      </c>
      <c r="D11265" t="s">
        <v>25</v>
      </c>
      <c r="E11265" t="s">
        <v>95</v>
      </c>
      <c r="F11265" t="s">
        <v>42</v>
      </c>
      <c r="G11265" t="s">
        <v>43</v>
      </c>
      <c r="H11265" t="s">
        <v>51</v>
      </c>
      <c r="I11265" t="s">
        <v>1109</v>
      </c>
      <c r="J11265" t="s">
        <v>46</v>
      </c>
      <c r="K11265">
        <v>2</v>
      </c>
      <c r="L11265" t="s">
        <v>996</v>
      </c>
      <c r="M11265">
        <v>252</v>
      </c>
      <c r="N11265">
        <v>151.19999999999999</v>
      </c>
      <c r="O11265">
        <v>13</v>
      </c>
      <c r="P11265">
        <v>350</v>
      </c>
      <c r="Q11265">
        <v>4550</v>
      </c>
      <c r="R11265">
        <v>0.15384600000000001</v>
      </c>
      <c r="S11265">
        <v>126</v>
      </c>
      <c r="T11265">
        <v>5.5384614999999998E-2</v>
      </c>
      <c r="U11265">
        <v>0.6</v>
      </c>
      <c r="V11265">
        <v>-4298</v>
      </c>
    </row>
    <row r="11266" spans="1:22" ht="20" customHeight="1" x14ac:dyDescent="0.15">
      <c r="A11266" t="s">
        <v>20279</v>
      </c>
      <c r="B11266" t="s">
        <v>320</v>
      </c>
      <c r="C11266" t="s">
        <v>119</v>
      </c>
      <c r="D11266" t="s">
        <v>79</v>
      </c>
      <c r="E11266" t="s">
        <v>72</v>
      </c>
      <c r="F11266" t="s">
        <v>42</v>
      </c>
      <c r="G11266" t="s">
        <v>43</v>
      </c>
      <c r="H11266" t="s">
        <v>51</v>
      </c>
      <c r="I11266" t="s">
        <v>1109</v>
      </c>
      <c r="J11266" t="s">
        <v>74</v>
      </c>
      <c r="K11266">
        <v>8</v>
      </c>
      <c r="L11266" t="s">
        <v>1712</v>
      </c>
      <c r="M11266">
        <v>170.72</v>
      </c>
      <c r="N11266">
        <v>102.432</v>
      </c>
      <c r="O11266">
        <v>8</v>
      </c>
      <c r="P11266">
        <v>350</v>
      </c>
      <c r="Q11266">
        <v>2800</v>
      </c>
      <c r="R11266">
        <v>1</v>
      </c>
      <c r="S11266">
        <v>21.34</v>
      </c>
      <c r="T11266">
        <v>6.0971429000000001E-2</v>
      </c>
      <c r="U11266">
        <v>0.6</v>
      </c>
      <c r="V11266">
        <v>-2629.28</v>
      </c>
    </row>
    <row r="11267" spans="1:22" ht="20" customHeight="1" x14ac:dyDescent="0.15">
      <c r="A11267" t="s">
        <v>20280</v>
      </c>
      <c r="B11267" t="s">
        <v>1748</v>
      </c>
      <c r="C11267" t="s">
        <v>444</v>
      </c>
      <c r="D11267" t="s">
        <v>384</v>
      </c>
      <c r="E11267" t="s">
        <v>26</v>
      </c>
      <c r="F11267" t="s">
        <v>27</v>
      </c>
      <c r="G11267" t="s">
        <v>28</v>
      </c>
      <c r="H11267" t="s">
        <v>29</v>
      </c>
      <c r="I11267" t="s">
        <v>5277</v>
      </c>
      <c r="J11267" t="s">
        <v>31</v>
      </c>
      <c r="K11267">
        <v>1</v>
      </c>
      <c r="L11267" t="s">
        <v>5562</v>
      </c>
      <c r="M11267">
        <v>306.375</v>
      </c>
      <c r="N11267">
        <v>214.46250000000001</v>
      </c>
      <c r="O11267">
        <v>2</v>
      </c>
      <c r="P11267">
        <v>500</v>
      </c>
      <c r="Q11267">
        <v>1000</v>
      </c>
      <c r="R11267">
        <v>0.5</v>
      </c>
      <c r="S11267">
        <v>306.375</v>
      </c>
      <c r="T11267">
        <v>0.30637500000000001</v>
      </c>
      <c r="U11267">
        <v>0.7</v>
      </c>
      <c r="V11267">
        <v>-693.625</v>
      </c>
    </row>
    <row r="11268" spans="1:22" ht="20" customHeight="1" x14ac:dyDescent="0.15">
      <c r="A11268" t="s">
        <v>20281</v>
      </c>
      <c r="B11268" t="s">
        <v>87</v>
      </c>
      <c r="C11268" t="s">
        <v>20282</v>
      </c>
      <c r="D11268" t="s">
        <v>555</v>
      </c>
      <c r="E11268" t="s">
        <v>26</v>
      </c>
      <c r="F11268" t="s">
        <v>42</v>
      </c>
      <c r="G11268" t="s">
        <v>43</v>
      </c>
      <c r="H11268" t="s">
        <v>80</v>
      </c>
      <c r="I11268" t="s">
        <v>4921</v>
      </c>
      <c r="J11268" t="s">
        <v>46</v>
      </c>
      <c r="K11268">
        <v>2</v>
      </c>
      <c r="L11268" t="s">
        <v>373</v>
      </c>
      <c r="M11268">
        <v>405.94499999999999</v>
      </c>
      <c r="N11268">
        <v>243.56700000000001</v>
      </c>
      <c r="O11268">
        <v>15</v>
      </c>
      <c r="P11268">
        <v>350</v>
      </c>
      <c r="Q11268">
        <v>5250</v>
      </c>
      <c r="R11268">
        <v>0.13333300000000001</v>
      </c>
      <c r="S11268">
        <v>202.9725</v>
      </c>
      <c r="T11268">
        <v>7.7322856999999995E-2</v>
      </c>
      <c r="U11268">
        <v>0.6</v>
      </c>
      <c r="V11268">
        <v>-4844.0550000000003</v>
      </c>
    </row>
    <row r="11269" spans="1:22" ht="20" customHeight="1" x14ac:dyDescent="0.15">
      <c r="A11269" t="s">
        <v>20283</v>
      </c>
      <c r="B11269" t="s">
        <v>650</v>
      </c>
      <c r="C11269" t="s">
        <v>14697</v>
      </c>
      <c r="D11269" t="s">
        <v>100</v>
      </c>
      <c r="E11269" t="s">
        <v>26</v>
      </c>
      <c r="F11269" t="s">
        <v>42</v>
      </c>
      <c r="G11269" t="s">
        <v>43</v>
      </c>
      <c r="H11269" t="s">
        <v>51</v>
      </c>
      <c r="I11269" t="s">
        <v>4921</v>
      </c>
      <c r="J11269" t="s">
        <v>53</v>
      </c>
      <c r="K11269">
        <v>1</v>
      </c>
      <c r="L11269" t="s">
        <v>2378</v>
      </c>
      <c r="M11269">
        <v>114.73</v>
      </c>
      <c r="N11269">
        <v>68.837999999999994</v>
      </c>
      <c r="O11269">
        <v>0</v>
      </c>
      <c r="P11269">
        <v>350</v>
      </c>
      <c r="Q11269">
        <v>350</v>
      </c>
      <c r="S11269">
        <v>114.73</v>
      </c>
      <c r="T11269">
        <v>0.32779999999999998</v>
      </c>
      <c r="U11269">
        <v>0.6</v>
      </c>
      <c r="V11269">
        <v>-235.27</v>
      </c>
    </row>
    <row r="11270" spans="1:22" ht="20" customHeight="1" x14ac:dyDescent="0.15">
      <c r="A11270" t="s">
        <v>20284</v>
      </c>
      <c r="B11270" t="s">
        <v>118</v>
      </c>
      <c r="C11270" t="s">
        <v>119</v>
      </c>
      <c r="D11270" t="s">
        <v>25</v>
      </c>
      <c r="E11270" t="s">
        <v>59</v>
      </c>
      <c r="F11270" t="s">
        <v>42</v>
      </c>
      <c r="G11270" t="s">
        <v>43</v>
      </c>
      <c r="H11270" t="s">
        <v>51</v>
      </c>
      <c r="I11270" t="s">
        <v>4921</v>
      </c>
      <c r="J11270" t="s">
        <v>74</v>
      </c>
      <c r="K11270">
        <v>1</v>
      </c>
      <c r="L11270" t="s">
        <v>5023</v>
      </c>
      <c r="M11270">
        <v>57.95</v>
      </c>
      <c r="N11270">
        <v>34.770000000000003</v>
      </c>
      <c r="O11270">
        <v>0</v>
      </c>
      <c r="P11270">
        <v>350</v>
      </c>
      <c r="Q11270">
        <v>350</v>
      </c>
      <c r="S11270">
        <v>57.95</v>
      </c>
      <c r="T11270">
        <v>0.16557142899999999</v>
      </c>
      <c r="U11270">
        <v>0.6</v>
      </c>
      <c r="V11270">
        <v>-292.05</v>
      </c>
    </row>
    <row r="11271" spans="1:22" ht="20" customHeight="1" x14ac:dyDescent="0.15">
      <c r="A11271" t="s">
        <v>20285</v>
      </c>
      <c r="B11271" t="s">
        <v>379</v>
      </c>
      <c r="C11271" t="s">
        <v>3569</v>
      </c>
      <c r="D11271" t="s">
        <v>25</v>
      </c>
      <c r="E11271" t="s">
        <v>59</v>
      </c>
      <c r="F11271" t="s">
        <v>27</v>
      </c>
      <c r="G11271" t="s">
        <v>43</v>
      </c>
      <c r="H11271" t="s">
        <v>29</v>
      </c>
      <c r="I11271" t="s">
        <v>4921</v>
      </c>
      <c r="J11271" t="s">
        <v>31</v>
      </c>
      <c r="K11271">
        <v>1</v>
      </c>
      <c r="L11271" t="s">
        <v>5614</v>
      </c>
      <c r="M11271">
        <v>126</v>
      </c>
      <c r="N11271">
        <v>75.599999999999994</v>
      </c>
      <c r="O11271">
        <v>2</v>
      </c>
      <c r="P11271">
        <v>350</v>
      </c>
      <c r="Q11271">
        <v>700</v>
      </c>
      <c r="R11271">
        <v>0.5</v>
      </c>
      <c r="S11271">
        <v>126</v>
      </c>
      <c r="T11271">
        <v>0.18</v>
      </c>
      <c r="U11271">
        <v>0.6</v>
      </c>
      <c r="V11271">
        <v>-574</v>
      </c>
    </row>
    <row r="11272" spans="1:22" ht="20" customHeight="1" x14ac:dyDescent="0.15">
      <c r="A11272" t="s">
        <v>20286</v>
      </c>
      <c r="B11272" t="s">
        <v>20287</v>
      </c>
      <c r="C11272" t="s">
        <v>13000</v>
      </c>
      <c r="D11272" t="s">
        <v>25</v>
      </c>
      <c r="E11272" t="s">
        <v>26</v>
      </c>
      <c r="F11272" t="s">
        <v>42</v>
      </c>
      <c r="G11272" t="s">
        <v>43</v>
      </c>
      <c r="H11272" t="s">
        <v>80</v>
      </c>
      <c r="I11272" t="s">
        <v>4921</v>
      </c>
      <c r="J11272" t="s">
        <v>46</v>
      </c>
      <c r="K11272">
        <v>2</v>
      </c>
      <c r="L11272" t="s">
        <v>546</v>
      </c>
      <c r="M11272">
        <v>252</v>
      </c>
      <c r="N11272">
        <v>151.19999999999999</v>
      </c>
      <c r="O11272">
        <v>13</v>
      </c>
      <c r="P11272">
        <v>350</v>
      </c>
      <c r="Q11272">
        <v>4550</v>
      </c>
      <c r="R11272">
        <v>0.15384600000000001</v>
      </c>
      <c r="S11272">
        <v>126</v>
      </c>
      <c r="T11272">
        <v>5.5384614999999998E-2</v>
      </c>
      <c r="U11272">
        <v>0.6</v>
      </c>
      <c r="V11272">
        <v>-4298</v>
      </c>
    </row>
    <row r="11273" spans="1:22" ht="20" customHeight="1" x14ac:dyDescent="0.15">
      <c r="A11273" t="s">
        <v>20288</v>
      </c>
      <c r="B11273" t="s">
        <v>20289</v>
      </c>
      <c r="C11273" t="s">
        <v>20290</v>
      </c>
      <c r="D11273" t="s">
        <v>25</v>
      </c>
      <c r="E11273" t="s">
        <v>72</v>
      </c>
      <c r="F11273" t="s">
        <v>42</v>
      </c>
      <c r="G11273" t="s">
        <v>43</v>
      </c>
      <c r="H11273" t="s">
        <v>51</v>
      </c>
      <c r="I11273" t="s">
        <v>4921</v>
      </c>
      <c r="J11273" t="s">
        <v>74</v>
      </c>
      <c r="K11273">
        <v>3</v>
      </c>
      <c r="L11273" t="s">
        <v>5530</v>
      </c>
      <c r="M11273">
        <v>170.91</v>
      </c>
      <c r="N11273">
        <v>102.54600000000001</v>
      </c>
      <c r="O11273">
        <v>2</v>
      </c>
      <c r="P11273">
        <v>350</v>
      </c>
      <c r="Q11273">
        <v>700</v>
      </c>
      <c r="R11273">
        <v>1.5</v>
      </c>
      <c r="S11273">
        <v>56.97</v>
      </c>
      <c r="T11273">
        <v>0.24415714299999999</v>
      </c>
      <c r="U11273">
        <v>0.6</v>
      </c>
      <c r="V11273">
        <v>-529.09</v>
      </c>
    </row>
    <row r="11274" spans="1:22" ht="20" customHeight="1" x14ac:dyDescent="0.15">
      <c r="A11274" t="s">
        <v>20291</v>
      </c>
      <c r="B11274" t="s">
        <v>20292</v>
      </c>
      <c r="C11274" t="s">
        <v>12045</v>
      </c>
      <c r="D11274" t="s">
        <v>25</v>
      </c>
      <c r="E11274" t="s">
        <v>26</v>
      </c>
      <c r="F11274" t="s">
        <v>42</v>
      </c>
      <c r="G11274" t="s">
        <v>43</v>
      </c>
      <c r="H11274" t="s">
        <v>51</v>
      </c>
      <c r="I11274" t="s">
        <v>4921</v>
      </c>
      <c r="J11274" t="s">
        <v>74</v>
      </c>
      <c r="K11274">
        <v>6</v>
      </c>
      <c r="L11274" t="s">
        <v>2536</v>
      </c>
      <c r="M11274">
        <v>125.82</v>
      </c>
      <c r="N11274">
        <v>75.492000000000004</v>
      </c>
      <c r="O11274">
        <v>5</v>
      </c>
      <c r="P11274">
        <v>350</v>
      </c>
      <c r="Q11274">
        <v>1750</v>
      </c>
      <c r="R11274">
        <v>1.2</v>
      </c>
      <c r="S11274">
        <v>20.97</v>
      </c>
      <c r="T11274">
        <v>7.1897142999999997E-2</v>
      </c>
      <c r="U11274">
        <v>0.6</v>
      </c>
      <c r="V11274">
        <v>-1624.18</v>
      </c>
    </row>
    <row r="11275" spans="1:22" ht="20" customHeight="1" x14ac:dyDescent="0.15">
      <c r="A11275" t="s">
        <v>20293</v>
      </c>
      <c r="B11275" t="s">
        <v>3578</v>
      </c>
      <c r="C11275" t="s">
        <v>20294</v>
      </c>
      <c r="D11275" t="s">
        <v>384</v>
      </c>
      <c r="E11275" t="s">
        <v>59</v>
      </c>
      <c r="F11275" t="s">
        <v>42</v>
      </c>
      <c r="G11275" t="s">
        <v>43</v>
      </c>
      <c r="H11275" t="s">
        <v>80</v>
      </c>
      <c r="I11275" t="s">
        <v>12861</v>
      </c>
      <c r="J11275" t="s">
        <v>872</v>
      </c>
      <c r="K11275">
        <v>8</v>
      </c>
      <c r="L11275" t="s">
        <v>13477</v>
      </c>
      <c r="M11275">
        <v>406.11500000000001</v>
      </c>
      <c r="N11275">
        <v>243.66900000000001</v>
      </c>
      <c r="O11275">
        <v>19</v>
      </c>
      <c r="P11275">
        <v>350</v>
      </c>
      <c r="Q11275">
        <v>6650</v>
      </c>
      <c r="R11275">
        <v>0.42105300000000001</v>
      </c>
      <c r="S11275">
        <v>50.764375000000001</v>
      </c>
      <c r="T11275">
        <v>6.1069924999999997E-2</v>
      </c>
      <c r="U11275">
        <v>0.6</v>
      </c>
      <c r="V11275">
        <v>-6243.8850000000002</v>
      </c>
    </row>
    <row r="11276" spans="1:22" ht="20" customHeight="1" x14ac:dyDescent="0.15">
      <c r="A11276" t="s">
        <v>20295</v>
      </c>
      <c r="B11276" t="s">
        <v>4042</v>
      </c>
      <c r="C11276" t="s">
        <v>6240</v>
      </c>
      <c r="D11276" t="s">
        <v>322</v>
      </c>
      <c r="E11276" t="s">
        <v>72</v>
      </c>
      <c r="F11276" t="s">
        <v>42</v>
      </c>
      <c r="G11276" t="s">
        <v>43</v>
      </c>
      <c r="H11276" t="s">
        <v>51</v>
      </c>
      <c r="I11276" t="s">
        <v>4921</v>
      </c>
      <c r="J11276" t="s">
        <v>74</v>
      </c>
      <c r="K11276">
        <v>1</v>
      </c>
      <c r="L11276" t="s">
        <v>5389</v>
      </c>
      <c r="M11276">
        <v>71.66</v>
      </c>
      <c r="N11276">
        <v>42.996000000000002</v>
      </c>
      <c r="O11276">
        <v>1</v>
      </c>
      <c r="P11276">
        <v>350</v>
      </c>
      <c r="Q11276">
        <v>350</v>
      </c>
      <c r="R11276">
        <v>1</v>
      </c>
      <c r="S11276">
        <v>71.66</v>
      </c>
      <c r="T11276">
        <v>0.204742857</v>
      </c>
      <c r="U11276">
        <v>0.6</v>
      </c>
      <c r="V11276">
        <v>-278.33999999999997</v>
      </c>
    </row>
    <row r="11277" spans="1:22" ht="20" customHeight="1" x14ac:dyDescent="0.15">
      <c r="A11277" t="s">
        <v>20296</v>
      </c>
      <c r="B11277" t="s">
        <v>18829</v>
      </c>
      <c r="C11277" t="s">
        <v>7069</v>
      </c>
      <c r="D11277" t="s">
        <v>445</v>
      </c>
      <c r="E11277" t="s">
        <v>72</v>
      </c>
      <c r="F11277" t="s">
        <v>42</v>
      </c>
      <c r="G11277" t="s">
        <v>43</v>
      </c>
      <c r="H11277" t="s">
        <v>51</v>
      </c>
      <c r="I11277" t="s">
        <v>4911</v>
      </c>
      <c r="J11277" t="s">
        <v>217</v>
      </c>
      <c r="K11277">
        <v>2</v>
      </c>
      <c r="L11277" t="s">
        <v>1104</v>
      </c>
      <c r="M11277">
        <v>67.680000000000007</v>
      </c>
      <c r="N11277">
        <v>40.607999999999997</v>
      </c>
      <c r="O11277">
        <v>17</v>
      </c>
      <c r="P11277">
        <v>350</v>
      </c>
      <c r="Q11277">
        <v>5950</v>
      </c>
      <c r="R11277">
        <v>0.117647</v>
      </c>
      <c r="S11277">
        <v>33.840000000000003</v>
      </c>
      <c r="T11277">
        <v>1.1374789999999999E-2</v>
      </c>
      <c r="U11277">
        <v>0.6</v>
      </c>
      <c r="V11277">
        <v>-5882.32</v>
      </c>
    </row>
    <row r="11278" spans="1:22" ht="20" customHeight="1" x14ac:dyDescent="0.15">
      <c r="A11278" t="s">
        <v>20297</v>
      </c>
      <c r="B11278" t="s">
        <v>488</v>
      </c>
      <c r="C11278" t="s">
        <v>8735</v>
      </c>
      <c r="D11278" t="s">
        <v>66</v>
      </c>
      <c r="E11278" t="s">
        <v>59</v>
      </c>
      <c r="F11278" t="s">
        <v>27</v>
      </c>
      <c r="G11278" t="s">
        <v>28</v>
      </c>
      <c r="H11278" t="s">
        <v>29</v>
      </c>
      <c r="I11278" t="s">
        <v>4911</v>
      </c>
      <c r="J11278" t="s">
        <v>121</v>
      </c>
      <c r="K11278">
        <v>2</v>
      </c>
      <c r="L11278" t="s">
        <v>442</v>
      </c>
      <c r="M11278">
        <v>705.32</v>
      </c>
      <c r="N11278">
        <v>493.72399999999999</v>
      </c>
      <c r="O11278">
        <v>13</v>
      </c>
      <c r="P11278">
        <v>500</v>
      </c>
      <c r="Q11278">
        <v>6500</v>
      </c>
      <c r="R11278">
        <v>0.15384600000000001</v>
      </c>
      <c r="S11278">
        <v>352.66</v>
      </c>
      <c r="T11278">
        <v>0.10851076900000001</v>
      </c>
      <c r="U11278">
        <v>0.7</v>
      </c>
      <c r="V11278">
        <v>-5794.68</v>
      </c>
    </row>
    <row r="11279" spans="1:22" ht="20" customHeight="1" x14ac:dyDescent="0.15">
      <c r="A11279" t="s">
        <v>20298</v>
      </c>
      <c r="B11279" t="s">
        <v>1168</v>
      </c>
      <c r="C11279" t="s">
        <v>11136</v>
      </c>
      <c r="D11279" t="s">
        <v>25</v>
      </c>
      <c r="E11279" t="s">
        <v>26</v>
      </c>
      <c r="F11279" t="s">
        <v>27</v>
      </c>
      <c r="G11279" t="s">
        <v>43</v>
      </c>
      <c r="H11279" t="s">
        <v>29</v>
      </c>
      <c r="I11279" t="s">
        <v>4911</v>
      </c>
      <c r="J11279" t="s">
        <v>190</v>
      </c>
      <c r="K11279">
        <v>2</v>
      </c>
      <c r="L11279" t="s">
        <v>905</v>
      </c>
      <c r="M11279">
        <v>252</v>
      </c>
      <c r="N11279">
        <v>151.19999999999999</v>
      </c>
      <c r="O11279">
        <v>13</v>
      </c>
      <c r="P11279">
        <v>350</v>
      </c>
      <c r="Q11279">
        <v>4550</v>
      </c>
      <c r="R11279">
        <v>0.15384600000000001</v>
      </c>
      <c r="S11279">
        <v>126</v>
      </c>
      <c r="T11279">
        <v>5.5384614999999998E-2</v>
      </c>
      <c r="U11279">
        <v>0.6</v>
      </c>
      <c r="V11279">
        <v>-4298</v>
      </c>
    </row>
    <row r="11280" spans="1:22" ht="20" customHeight="1" x14ac:dyDescent="0.15">
      <c r="A11280" t="s">
        <v>20299</v>
      </c>
      <c r="B11280" t="s">
        <v>64</v>
      </c>
      <c r="C11280" t="s">
        <v>12286</v>
      </c>
      <c r="D11280" t="s">
        <v>66</v>
      </c>
      <c r="E11280" t="s">
        <v>59</v>
      </c>
      <c r="F11280" t="s">
        <v>42</v>
      </c>
      <c r="G11280" t="s">
        <v>43</v>
      </c>
      <c r="H11280" t="s">
        <v>51</v>
      </c>
      <c r="I11280" t="s">
        <v>4911</v>
      </c>
      <c r="J11280" t="s">
        <v>217</v>
      </c>
      <c r="K11280">
        <v>1</v>
      </c>
      <c r="L11280" t="s">
        <v>435</v>
      </c>
      <c r="M11280">
        <v>134.285</v>
      </c>
      <c r="N11280">
        <v>80.570999999999998</v>
      </c>
      <c r="O11280">
        <v>1</v>
      </c>
      <c r="P11280">
        <v>350</v>
      </c>
      <c r="Q11280">
        <v>350</v>
      </c>
      <c r="R11280">
        <v>1</v>
      </c>
      <c r="S11280">
        <v>134.285</v>
      </c>
      <c r="T11280">
        <v>0.38367142900000001</v>
      </c>
      <c r="U11280">
        <v>0.6</v>
      </c>
      <c r="V11280">
        <v>-215.715</v>
      </c>
    </row>
    <row r="11281" spans="1:22" ht="20" customHeight="1" x14ac:dyDescent="0.15">
      <c r="A11281" t="s">
        <v>20300</v>
      </c>
      <c r="B11281" t="s">
        <v>14783</v>
      </c>
      <c r="C11281" t="s">
        <v>20301</v>
      </c>
      <c r="D11281" t="s">
        <v>41</v>
      </c>
      <c r="E11281" t="s">
        <v>26</v>
      </c>
      <c r="F11281" t="s">
        <v>42</v>
      </c>
      <c r="G11281" t="s">
        <v>43</v>
      </c>
      <c r="H11281" t="s">
        <v>51</v>
      </c>
      <c r="I11281" t="s">
        <v>4911</v>
      </c>
      <c r="J11281" t="s">
        <v>74</v>
      </c>
      <c r="K11281">
        <v>1</v>
      </c>
      <c r="L11281" t="s">
        <v>1495</v>
      </c>
      <c r="M11281">
        <v>75.69</v>
      </c>
      <c r="N11281">
        <v>45.414000000000001</v>
      </c>
      <c r="O11281">
        <v>3</v>
      </c>
      <c r="P11281">
        <v>350</v>
      </c>
      <c r="Q11281">
        <v>1050</v>
      </c>
      <c r="R11281">
        <v>0.33333299999999999</v>
      </c>
      <c r="S11281">
        <v>75.69</v>
      </c>
      <c r="T11281">
        <v>7.2085713999999995E-2</v>
      </c>
      <c r="U11281">
        <v>0.6</v>
      </c>
      <c r="V11281">
        <v>-974.31</v>
      </c>
    </row>
    <row r="11282" spans="1:22" ht="20" customHeight="1" x14ac:dyDescent="0.15">
      <c r="A11282" t="s">
        <v>20302</v>
      </c>
      <c r="B11282" t="s">
        <v>1723</v>
      </c>
      <c r="C11282" t="s">
        <v>412</v>
      </c>
      <c r="D11282" t="s">
        <v>25</v>
      </c>
      <c r="E11282" t="s">
        <v>59</v>
      </c>
      <c r="F11282" t="s">
        <v>42</v>
      </c>
      <c r="G11282" t="s">
        <v>43</v>
      </c>
      <c r="H11282" t="s">
        <v>51</v>
      </c>
      <c r="I11282" t="s">
        <v>4911</v>
      </c>
      <c r="J11282" t="s">
        <v>74</v>
      </c>
      <c r="K11282">
        <v>15</v>
      </c>
      <c r="L11282" t="s">
        <v>1558</v>
      </c>
      <c r="M11282">
        <v>890.15</v>
      </c>
      <c r="N11282">
        <v>534.09</v>
      </c>
      <c r="O11282">
        <v>16</v>
      </c>
      <c r="P11282">
        <v>350</v>
      </c>
      <c r="Q11282">
        <v>5600</v>
      </c>
      <c r="R11282">
        <v>0.9375</v>
      </c>
      <c r="S11282">
        <v>59.343333332999997</v>
      </c>
      <c r="T11282">
        <v>0.15895535699999999</v>
      </c>
      <c r="U11282">
        <v>0.6</v>
      </c>
      <c r="V11282">
        <v>-4709.8500000000004</v>
      </c>
    </row>
    <row r="11283" spans="1:22" ht="20" customHeight="1" x14ac:dyDescent="0.15">
      <c r="A11283" t="s">
        <v>20303</v>
      </c>
      <c r="B11283" t="s">
        <v>987</v>
      </c>
      <c r="C11283" t="s">
        <v>20304</v>
      </c>
      <c r="D11283" t="s">
        <v>175</v>
      </c>
      <c r="E11283" t="s">
        <v>59</v>
      </c>
      <c r="F11283" t="s">
        <v>42</v>
      </c>
      <c r="G11283" t="s">
        <v>43</v>
      </c>
      <c r="H11283" t="s">
        <v>80</v>
      </c>
      <c r="I11283" t="s">
        <v>5262</v>
      </c>
      <c r="J11283" t="s">
        <v>31</v>
      </c>
      <c r="K11283">
        <v>2</v>
      </c>
      <c r="L11283" t="s">
        <v>442</v>
      </c>
      <c r="M11283">
        <v>290.05</v>
      </c>
      <c r="N11283">
        <v>174.03</v>
      </c>
      <c r="O11283">
        <v>13</v>
      </c>
      <c r="P11283">
        <v>350</v>
      </c>
      <c r="Q11283">
        <v>4550</v>
      </c>
      <c r="R11283">
        <v>0.15384600000000001</v>
      </c>
      <c r="S11283">
        <v>145.02500000000001</v>
      </c>
      <c r="T11283">
        <v>6.3747253000000004E-2</v>
      </c>
      <c r="U11283">
        <v>0.6</v>
      </c>
      <c r="V11283">
        <v>-4259.95</v>
      </c>
    </row>
    <row r="11284" spans="1:22" ht="20" customHeight="1" x14ac:dyDescent="0.15">
      <c r="A11284" t="s">
        <v>20305</v>
      </c>
      <c r="B11284" t="s">
        <v>1566</v>
      </c>
      <c r="C11284" t="s">
        <v>5393</v>
      </c>
      <c r="D11284" t="s">
        <v>445</v>
      </c>
      <c r="E11284" t="s">
        <v>26</v>
      </c>
      <c r="F11284" t="s">
        <v>42</v>
      </c>
      <c r="G11284" t="s">
        <v>43</v>
      </c>
      <c r="H11284" t="s">
        <v>51</v>
      </c>
      <c r="I11284" t="s">
        <v>5262</v>
      </c>
      <c r="J11284" t="s">
        <v>46</v>
      </c>
      <c r="K11284">
        <v>2</v>
      </c>
      <c r="L11284" t="s">
        <v>5988</v>
      </c>
      <c r="M11284">
        <v>68.010000000000005</v>
      </c>
      <c r="N11284">
        <v>40.805999999999997</v>
      </c>
      <c r="O11284">
        <v>11</v>
      </c>
      <c r="P11284">
        <v>350</v>
      </c>
      <c r="Q11284">
        <v>3850</v>
      </c>
      <c r="R11284">
        <v>0.18181800000000001</v>
      </c>
      <c r="S11284">
        <v>34.005000000000003</v>
      </c>
      <c r="T11284">
        <v>1.7664935E-2</v>
      </c>
      <c r="U11284">
        <v>0.6</v>
      </c>
      <c r="V11284">
        <v>-3781.99</v>
      </c>
    </row>
    <row r="11285" spans="1:22" ht="20" customHeight="1" x14ac:dyDescent="0.15">
      <c r="A11285" t="s">
        <v>20306</v>
      </c>
      <c r="B11285" t="s">
        <v>20307</v>
      </c>
      <c r="C11285" t="s">
        <v>18832</v>
      </c>
      <c r="D11285" t="s">
        <v>25</v>
      </c>
      <c r="E11285" t="s">
        <v>26</v>
      </c>
      <c r="F11285" t="s">
        <v>27</v>
      </c>
      <c r="G11285" t="s">
        <v>101</v>
      </c>
      <c r="H11285" t="s">
        <v>29</v>
      </c>
      <c r="I11285" t="s">
        <v>5262</v>
      </c>
      <c r="J11285" t="s">
        <v>102</v>
      </c>
      <c r="K11285">
        <v>1</v>
      </c>
      <c r="L11285" t="s">
        <v>307</v>
      </c>
      <c r="M11285">
        <v>126</v>
      </c>
      <c r="N11285">
        <v>63</v>
      </c>
      <c r="O11285">
        <v>2</v>
      </c>
      <c r="P11285">
        <v>200</v>
      </c>
      <c r="Q11285">
        <v>400</v>
      </c>
      <c r="R11285">
        <v>0.5</v>
      </c>
      <c r="S11285">
        <v>126</v>
      </c>
      <c r="T11285">
        <v>0.315</v>
      </c>
      <c r="U11285">
        <v>0.5</v>
      </c>
      <c r="V11285">
        <v>-274</v>
      </c>
    </row>
    <row r="11286" spans="1:22" ht="20" customHeight="1" x14ac:dyDescent="0.15">
      <c r="A11286" t="s">
        <v>20308</v>
      </c>
      <c r="B11286" t="s">
        <v>147</v>
      </c>
      <c r="C11286" t="s">
        <v>4856</v>
      </c>
      <c r="D11286" t="s">
        <v>58</v>
      </c>
      <c r="E11286" t="s">
        <v>26</v>
      </c>
      <c r="F11286" t="s">
        <v>42</v>
      </c>
      <c r="G11286" t="s">
        <v>43</v>
      </c>
      <c r="H11286" t="s">
        <v>51</v>
      </c>
      <c r="I11286" t="s">
        <v>12861</v>
      </c>
      <c r="J11286" t="s">
        <v>46</v>
      </c>
      <c r="K11286">
        <v>3</v>
      </c>
      <c r="L11286" t="s">
        <v>3528</v>
      </c>
      <c r="M11286">
        <v>399.67</v>
      </c>
      <c r="N11286">
        <v>239.80199999999999</v>
      </c>
      <c r="O11286">
        <v>41</v>
      </c>
      <c r="P11286">
        <v>350</v>
      </c>
      <c r="Q11286">
        <v>14350</v>
      </c>
      <c r="R11286">
        <v>7.3171E-2</v>
      </c>
      <c r="S11286">
        <v>133.223333333</v>
      </c>
      <c r="T11286">
        <v>2.7851568E-2</v>
      </c>
      <c r="U11286">
        <v>0.6</v>
      </c>
      <c r="V11286">
        <v>-13950.33</v>
      </c>
    </row>
    <row r="11287" spans="1:22" ht="20" customHeight="1" x14ac:dyDescent="0.15">
      <c r="A11287" t="s">
        <v>20309</v>
      </c>
      <c r="B11287" t="s">
        <v>10757</v>
      </c>
      <c r="C11287" t="s">
        <v>20310</v>
      </c>
      <c r="D11287" t="s">
        <v>41</v>
      </c>
      <c r="E11287" t="s">
        <v>59</v>
      </c>
      <c r="F11287" t="s">
        <v>42</v>
      </c>
      <c r="G11287" t="s">
        <v>43</v>
      </c>
      <c r="H11287" t="s">
        <v>51</v>
      </c>
      <c r="I11287" t="s">
        <v>5262</v>
      </c>
      <c r="J11287" t="s">
        <v>74</v>
      </c>
      <c r="K11287">
        <v>10</v>
      </c>
      <c r="L11287" t="s">
        <v>6918</v>
      </c>
      <c r="M11287">
        <v>740.41</v>
      </c>
      <c r="N11287">
        <v>444.24599999999998</v>
      </c>
      <c r="O11287">
        <v>11</v>
      </c>
      <c r="P11287">
        <v>350</v>
      </c>
      <c r="Q11287">
        <v>3850</v>
      </c>
      <c r="R11287">
        <v>0.90909099999999998</v>
      </c>
      <c r="S11287">
        <v>74.040999999999997</v>
      </c>
      <c r="T11287">
        <v>0.192314286</v>
      </c>
      <c r="U11287">
        <v>0.6</v>
      </c>
      <c r="V11287">
        <v>-3109.59</v>
      </c>
    </row>
    <row r="11288" spans="1:22" ht="20" customHeight="1" x14ac:dyDescent="0.15">
      <c r="A11288" t="s">
        <v>20311</v>
      </c>
      <c r="B11288" t="s">
        <v>654</v>
      </c>
      <c r="C11288" t="s">
        <v>412</v>
      </c>
      <c r="D11288" t="s">
        <v>58</v>
      </c>
      <c r="E11288" t="s">
        <v>26</v>
      </c>
      <c r="F11288" t="s">
        <v>42</v>
      </c>
      <c r="G11288" t="s">
        <v>43</v>
      </c>
      <c r="H11288" t="s">
        <v>51</v>
      </c>
      <c r="I11288" t="s">
        <v>5262</v>
      </c>
      <c r="J11288" t="s">
        <v>46</v>
      </c>
      <c r="K11288">
        <v>1</v>
      </c>
      <c r="L11288" t="s">
        <v>607</v>
      </c>
      <c r="M11288">
        <v>312.27</v>
      </c>
      <c r="N11288">
        <v>187.36199999999999</v>
      </c>
      <c r="O11288">
        <v>1</v>
      </c>
      <c r="P11288">
        <v>350</v>
      </c>
      <c r="Q11288">
        <v>350</v>
      </c>
      <c r="R11288">
        <v>1</v>
      </c>
      <c r="S11288">
        <v>312.27</v>
      </c>
      <c r="T11288">
        <v>0.89219999999999999</v>
      </c>
      <c r="U11288">
        <v>0.6</v>
      </c>
      <c r="V11288">
        <v>-37.729999999999997</v>
      </c>
    </row>
    <row r="11289" spans="1:22" ht="20" customHeight="1" x14ac:dyDescent="0.15">
      <c r="A11289" t="s">
        <v>20312</v>
      </c>
      <c r="B11289" t="s">
        <v>991</v>
      </c>
      <c r="C11289" t="s">
        <v>20313</v>
      </c>
      <c r="D11289" t="s">
        <v>58</v>
      </c>
      <c r="E11289" t="s">
        <v>72</v>
      </c>
      <c r="F11289" t="s">
        <v>42</v>
      </c>
      <c r="G11289" t="s">
        <v>43</v>
      </c>
      <c r="H11289" t="s">
        <v>51</v>
      </c>
      <c r="I11289" t="s">
        <v>3687</v>
      </c>
      <c r="J11289" t="s">
        <v>74</v>
      </c>
      <c r="K11289">
        <v>1</v>
      </c>
      <c r="L11289" t="s">
        <v>3914</v>
      </c>
      <c r="M11289">
        <v>86.1</v>
      </c>
      <c r="N11289">
        <v>51.66</v>
      </c>
      <c r="O11289">
        <v>1</v>
      </c>
      <c r="P11289">
        <v>350</v>
      </c>
      <c r="Q11289">
        <v>350</v>
      </c>
      <c r="R11289">
        <v>1</v>
      </c>
      <c r="S11289">
        <v>86.1</v>
      </c>
      <c r="T11289">
        <v>0.246</v>
      </c>
      <c r="U11289">
        <v>0.6</v>
      </c>
      <c r="V11289">
        <v>-263.89999999999998</v>
      </c>
    </row>
    <row r="11290" spans="1:22" ht="20" customHeight="1" x14ac:dyDescent="0.15">
      <c r="A11290" t="s">
        <v>20314</v>
      </c>
      <c r="B11290" t="s">
        <v>276</v>
      </c>
      <c r="C11290" t="s">
        <v>6286</v>
      </c>
      <c r="D11290" t="s">
        <v>25</v>
      </c>
      <c r="E11290" t="s">
        <v>59</v>
      </c>
      <c r="F11290" t="s">
        <v>27</v>
      </c>
      <c r="G11290" t="s">
        <v>101</v>
      </c>
      <c r="H11290" t="s">
        <v>29</v>
      </c>
      <c r="I11290" t="s">
        <v>3687</v>
      </c>
      <c r="J11290" t="s">
        <v>102</v>
      </c>
      <c r="K11290">
        <v>1</v>
      </c>
      <c r="L11290" t="s">
        <v>927</v>
      </c>
      <c r="M11290">
        <v>360</v>
      </c>
      <c r="N11290">
        <v>180</v>
      </c>
      <c r="O11290">
        <v>2</v>
      </c>
      <c r="P11290">
        <v>200</v>
      </c>
      <c r="Q11290">
        <v>400</v>
      </c>
      <c r="R11290">
        <v>0.5</v>
      </c>
      <c r="S11290">
        <v>360</v>
      </c>
      <c r="T11290">
        <v>0.9</v>
      </c>
      <c r="U11290">
        <v>0.5</v>
      </c>
      <c r="V11290">
        <v>-40</v>
      </c>
    </row>
    <row r="11291" spans="1:22" ht="20" customHeight="1" x14ac:dyDescent="0.15">
      <c r="A11291" t="s">
        <v>20315</v>
      </c>
      <c r="B11291" t="s">
        <v>4015</v>
      </c>
      <c r="C11291" t="s">
        <v>20316</v>
      </c>
      <c r="D11291" t="s">
        <v>384</v>
      </c>
      <c r="E11291" t="s">
        <v>72</v>
      </c>
      <c r="F11291" t="s">
        <v>42</v>
      </c>
      <c r="G11291" t="s">
        <v>43</v>
      </c>
      <c r="H11291" t="s">
        <v>51</v>
      </c>
      <c r="I11291" t="s">
        <v>3687</v>
      </c>
      <c r="J11291" t="s">
        <v>46</v>
      </c>
      <c r="K11291">
        <v>2</v>
      </c>
      <c r="L11291" t="s">
        <v>905</v>
      </c>
      <c r="M11291">
        <v>220.435</v>
      </c>
      <c r="N11291">
        <v>132.261</v>
      </c>
      <c r="O11291">
        <v>13</v>
      </c>
      <c r="P11291">
        <v>350</v>
      </c>
      <c r="Q11291">
        <v>4550</v>
      </c>
      <c r="R11291">
        <v>0.15384600000000001</v>
      </c>
      <c r="S11291">
        <v>110.2175</v>
      </c>
      <c r="T11291">
        <v>4.8447253000000003E-2</v>
      </c>
      <c r="U11291">
        <v>0.6</v>
      </c>
      <c r="V11291">
        <v>-4329.5649999999996</v>
      </c>
    </row>
    <row r="11292" spans="1:22" ht="20" customHeight="1" x14ac:dyDescent="0.15">
      <c r="A11292" t="s">
        <v>20317</v>
      </c>
      <c r="B11292" t="s">
        <v>1639</v>
      </c>
      <c r="C11292" t="s">
        <v>6135</v>
      </c>
      <c r="D11292" t="s">
        <v>380</v>
      </c>
      <c r="E11292" t="s">
        <v>26</v>
      </c>
      <c r="F11292" t="s">
        <v>42</v>
      </c>
      <c r="G11292" t="s">
        <v>43</v>
      </c>
      <c r="H11292" t="s">
        <v>51</v>
      </c>
      <c r="I11292" t="s">
        <v>3687</v>
      </c>
      <c r="J11292" t="s">
        <v>46</v>
      </c>
      <c r="K11292">
        <v>2</v>
      </c>
      <c r="L11292" t="s">
        <v>425</v>
      </c>
      <c r="M11292">
        <v>603.80499999999995</v>
      </c>
      <c r="N11292">
        <v>362.28300000000002</v>
      </c>
      <c r="O11292">
        <v>14</v>
      </c>
      <c r="P11292">
        <v>350</v>
      </c>
      <c r="Q11292">
        <v>4900</v>
      </c>
      <c r="R11292">
        <v>0.14285700000000001</v>
      </c>
      <c r="S11292">
        <v>301.90249999999997</v>
      </c>
      <c r="T11292">
        <v>0.12322551</v>
      </c>
      <c r="U11292">
        <v>0.6</v>
      </c>
      <c r="V11292">
        <v>-4296.1949999999997</v>
      </c>
    </row>
    <row r="11293" spans="1:22" ht="20" customHeight="1" x14ac:dyDescent="0.15">
      <c r="A11293" t="s">
        <v>20318</v>
      </c>
      <c r="B11293" t="s">
        <v>1260</v>
      </c>
      <c r="C11293" t="s">
        <v>20319</v>
      </c>
      <c r="D11293" t="s">
        <v>25</v>
      </c>
      <c r="E11293" t="s">
        <v>26</v>
      </c>
      <c r="F11293" t="s">
        <v>42</v>
      </c>
      <c r="G11293" t="s">
        <v>43</v>
      </c>
      <c r="H11293" t="s">
        <v>80</v>
      </c>
      <c r="I11293" t="s">
        <v>3687</v>
      </c>
      <c r="J11293" t="s">
        <v>121</v>
      </c>
      <c r="K11293">
        <v>2</v>
      </c>
      <c r="L11293" t="s">
        <v>6125</v>
      </c>
      <c r="M11293">
        <v>252</v>
      </c>
      <c r="N11293">
        <v>151.19999999999999</v>
      </c>
      <c r="O11293">
        <v>13</v>
      </c>
      <c r="P11293">
        <v>350</v>
      </c>
      <c r="Q11293">
        <v>4550</v>
      </c>
      <c r="R11293">
        <v>0.15384600000000001</v>
      </c>
      <c r="S11293">
        <v>126</v>
      </c>
      <c r="T11293">
        <v>5.5384614999999998E-2</v>
      </c>
      <c r="U11293">
        <v>0.6</v>
      </c>
      <c r="V11293">
        <v>-4298</v>
      </c>
    </row>
    <row r="11294" spans="1:22" ht="20" customHeight="1" x14ac:dyDescent="0.15">
      <c r="A11294" t="s">
        <v>20320</v>
      </c>
      <c r="B11294" t="s">
        <v>925</v>
      </c>
      <c r="C11294" t="s">
        <v>3722</v>
      </c>
      <c r="D11294" t="s">
        <v>66</v>
      </c>
      <c r="E11294" t="s">
        <v>26</v>
      </c>
      <c r="F11294" t="s">
        <v>42</v>
      </c>
      <c r="G11294" t="s">
        <v>43</v>
      </c>
      <c r="H11294" t="s">
        <v>51</v>
      </c>
      <c r="I11294" t="s">
        <v>3687</v>
      </c>
      <c r="J11294" t="s">
        <v>31</v>
      </c>
      <c r="K11294">
        <v>9</v>
      </c>
      <c r="L11294" t="s">
        <v>6980</v>
      </c>
      <c r="M11294">
        <v>308.16000000000003</v>
      </c>
      <c r="N11294">
        <v>184.89599999999999</v>
      </c>
      <c r="O11294">
        <v>11</v>
      </c>
      <c r="P11294">
        <v>350</v>
      </c>
      <c r="Q11294">
        <v>3850</v>
      </c>
      <c r="R11294">
        <v>0.81818199999999996</v>
      </c>
      <c r="S11294">
        <v>34.24</v>
      </c>
      <c r="T11294">
        <v>8.0041557999999999E-2</v>
      </c>
      <c r="U11294">
        <v>0.6</v>
      </c>
      <c r="V11294">
        <v>-3541.84</v>
      </c>
    </row>
    <row r="11295" spans="1:22" ht="20" customHeight="1" x14ac:dyDescent="0.15">
      <c r="A11295" t="s">
        <v>20321</v>
      </c>
      <c r="B11295" t="s">
        <v>650</v>
      </c>
      <c r="C11295" t="s">
        <v>20322</v>
      </c>
      <c r="D11295" t="s">
        <v>25</v>
      </c>
      <c r="E11295" t="s">
        <v>59</v>
      </c>
      <c r="F11295" t="s">
        <v>42</v>
      </c>
      <c r="G11295" t="s">
        <v>43</v>
      </c>
      <c r="H11295" t="s">
        <v>51</v>
      </c>
      <c r="I11295" t="s">
        <v>3687</v>
      </c>
      <c r="J11295" t="s">
        <v>74</v>
      </c>
      <c r="K11295">
        <v>1</v>
      </c>
      <c r="L11295" t="s">
        <v>4896</v>
      </c>
      <c r="M11295">
        <v>74.97</v>
      </c>
      <c r="N11295">
        <v>44.981999999999999</v>
      </c>
      <c r="O11295">
        <v>1</v>
      </c>
      <c r="P11295">
        <v>350</v>
      </c>
      <c r="Q11295">
        <v>350</v>
      </c>
      <c r="R11295">
        <v>1</v>
      </c>
      <c r="S11295">
        <v>74.97</v>
      </c>
      <c r="T11295">
        <v>0.2142</v>
      </c>
      <c r="U11295">
        <v>0.6</v>
      </c>
      <c r="V11295">
        <v>-275.02999999999997</v>
      </c>
    </row>
    <row r="11296" spans="1:22" ht="20" customHeight="1" x14ac:dyDescent="0.15">
      <c r="A11296" t="s">
        <v>20323</v>
      </c>
      <c r="B11296" t="s">
        <v>244</v>
      </c>
      <c r="C11296" t="s">
        <v>1938</v>
      </c>
      <c r="D11296" t="s">
        <v>25</v>
      </c>
      <c r="E11296" t="s">
        <v>59</v>
      </c>
      <c r="F11296" t="s">
        <v>27</v>
      </c>
      <c r="G11296" t="s">
        <v>43</v>
      </c>
      <c r="H11296" t="s">
        <v>29</v>
      </c>
      <c r="I11296" t="s">
        <v>4914</v>
      </c>
      <c r="J11296" t="s">
        <v>121</v>
      </c>
      <c r="K11296">
        <v>1</v>
      </c>
      <c r="L11296" t="s">
        <v>5574</v>
      </c>
      <c r="M11296">
        <v>126</v>
      </c>
      <c r="N11296">
        <v>75.599999999999994</v>
      </c>
      <c r="O11296">
        <v>2</v>
      </c>
      <c r="P11296">
        <v>350</v>
      </c>
      <c r="Q11296">
        <v>700</v>
      </c>
      <c r="R11296">
        <v>0.5</v>
      </c>
      <c r="S11296">
        <v>126</v>
      </c>
      <c r="T11296">
        <v>0.18</v>
      </c>
      <c r="U11296">
        <v>0.6</v>
      </c>
      <c r="V11296">
        <v>-574</v>
      </c>
    </row>
    <row r="11297" spans="1:22" ht="20" customHeight="1" x14ac:dyDescent="0.15">
      <c r="A11297" t="s">
        <v>20324</v>
      </c>
      <c r="B11297" t="s">
        <v>6030</v>
      </c>
      <c r="C11297" t="s">
        <v>14502</v>
      </c>
      <c r="D11297" t="s">
        <v>25</v>
      </c>
      <c r="E11297" t="s">
        <v>26</v>
      </c>
      <c r="F11297" t="s">
        <v>42</v>
      </c>
      <c r="G11297" t="s">
        <v>43</v>
      </c>
      <c r="H11297" t="s">
        <v>51</v>
      </c>
      <c r="I11297" t="s">
        <v>8014</v>
      </c>
      <c r="J11297" t="s">
        <v>46</v>
      </c>
      <c r="K11297">
        <v>4</v>
      </c>
      <c r="L11297" t="s">
        <v>1633</v>
      </c>
      <c r="M11297">
        <v>485.1</v>
      </c>
      <c r="N11297">
        <v>291.06</v>
      </c>
      <c r="O11297">
        <v>44</v>
      </c>
      <c r="P11297">
        <v>350</v>
      </c>
      <c r="Q11297">
        <v>15400</v>
      </c>
      <c r="R11297">
        <v>9.0909000000000004E-2</v>
      </c>
      <c r="S11297">
        <v>121.27500000000001</v>
      </c>
      <c r="T11297">
        <v>3.15E-2</v>
      </c>
      <c r="U11297">
        <v>0.6</v>
      </c>
      <c r="V11297">
        <v>-14914.9</v>
      </c>
    </row>
    <row r="11298" spans="1:22" ht="20" customHeight="1" x14ac:dyDescent="0.15">
      <c r="A11298" t="s">
        <v>20325</v>
      </c>
      <c r="B11298" t="s">
        <v>181</v>
      </c>
      <c r="C11298" t="s">
        <v>19699</v>
      </c>
      <c r="D11298" t="s">
        <v>322</v>
      </c>
      <c r="E11298" t="s">
        <v>72</v>
      </c>
      <c r="F11298" t="s">
        <v>42</v>
      </c>
      <c r="G11298" t="s">
        <v>43</v>
      </c>
      <c r="H11298" t="s">
        <v>51</v>
      </c>
      <c r="I11298" t="s">
        <v>2378</v>
      </c>
      <c r="J11298" t="s">
        <v>74</v>
      </c>
      <c r="K11298">
        <v>2</v>
      </c>
      <c r="L11298" t="s">
        <v>1753</v>
      </c>
      <c r="M11298">
        <v>145.09</v>
      </c>
      <c r="N11298">
        <v>87.054000000000002</v>
      </c>
      <c r="O11298">
        <v>2</v>
      </c>
      <c r="P11298">
        <v>350</v>
      </c>
      <c r="Q11298">
        <v>700</v>
      </c>
      <c r="R11298">
        <v>1</v>
      </c>
      <c r="S11298">
        <v>72.545000000000002</v>
      </c>
      <c r="T11298">
        <v>0.20727142900000001</v>
      </c>
      <c r="U11298">
        <v>0.6</v>
      </c>
      <c r="V11298">
        <v>-554.91</v>
      </c>
    </row>
    <row r="11299" spans="1:22" ht="20" customHeight="1" x14ac:dyDescent="0.15">
      <c r="A11299" t="s">
        <v>20326</v>
      </c>
      <c r="B11299" t="s">
        <v>5387</v>
      </c>
      <c r="C11299" t="s">
        <v>4753</v>
      </c>
      <c r="D11299" t="s">
        <v>25</v>
      </c>
      <c r="E11299" t="s">
        <v>72</v>
      </c>
      <c r="F11299" t="s">
        <v>42</v>
      </c>
      <c r="G11299" t="s">
        <v>43</v>
      </c>
      <c r="H11299" t="s">
        <v>51</v>
      </c>
      <c r="I11299" t="s">
        <v>2378</v>
      </c>
      <c r="J11299" t="s">
        <v>74</v>
      </c>
      <c r="K11299">
        <v>1</v>
      </c>
      <c r="L11299" t="s">
        <v>4976</v>
      </c>
      <c r="M11299">
        <v>74.97</v>
      </c>
      <c r="N11299">
        <v>44.981999999999999</v>
      </c>
      <c r="O11299">
        <v>1</v>
      </c>
      <c r="P11299">
        <v>350</v>
      </c>
      <c r="Q11299">
        <v>350</v>
      </c>
      <c r="R11299">
        <v>1</v>
      </c>
      <c r="S11299">
        <v>74.97</v>
      </c>
      <c r="T11299">
        <v>0.2142</v>
      </c>
      <c r="U11299">
        <v>0.6</v>
      </c>
      <c r="V11299">
        <v>-275.02999999999997</v>
      </c>
    </row>
    <row r="11300" spans="1:22" ht="20" customHeight="1" x14ac:dyDescent="0.15">
      <c r="A11300" t="s">
        <v>20327</v>
      </c>
      <c r="B11300" t="s">
        <v>1085</v>
      </c>
      <c r="C11300" t="s">
        <v>12810</v>
      </c>
      <c r="D11300" t="s">
        <v>863</v>
      </c>
      <c r="E11300" t="s">
        <v>26</v>
      </c>
      <c r="F11300" t="s">
        <v>42</v>
      </c>
      <c r="G11300" t="s">
        <v>43</v>
      </c>
      <c r="H11300" t="s">
        <v>44</v>
      </c>
      <c r="I11300" t="s">
        <v>2378</v>
      </c>
      <c r="J11300" t="s">
        <v>217</v>
      </c>
      <c r="K11300">
        <v>1</v>
      </c>
      <c r="L11300" t="s">
        <v>5648</v>
      </c>
      <c r="M11300">
        <v>129.93</v>
      </c>
      <c r="N11300">
        <v>77.957999999999998</v>
      </c>
      <c r="O11300">
        <v>2</v>
      </c>
      <c r="P11300">
        <v>350</v>
      </c>
      <c r="Q11300">
        <v>700</v>
      </c>
      <c r="R11300">
        <v>0.5</v>
      </c>
      <c r="S11300">
        <v>129.93</v>
      </c>
      <c r="T11300">
        <v>0.18561428599999999</v>
      </c>
      <c r="U11300">
        <v>0.6</v>
      </c>
      <c r="V11300">
        <v>-570.07000000000005</v>
      </c>
    </row>
    <row r="11301" spans="1:22" ht="20" customHeight="1" x14ac:dyDescent="0.15">
      <c r="A11301" t="s">
        <v>20328</v>
      </c>
      <c r="B11301" t="s">
        <v>1844</v>
      </c>
      <c r="C11301" t="s">
        <v>6541</v>
      </c>
      <c r="D11301" t="s">
        <v>79</v>
      </c>
      <c r="E11301" t="s">
        <v>26</v>
      </c>
      <c r="F11301" t="s">
        <v>42</v>
      </c>
      <c r="G11301" t="s">
        <v>43</v>
      </c>
      <c r="H11301" t="s">
        <v>51</v>
      </c>
      <c r="I11301" t="s">
        <v>2378</v>
      </c>
      <c r="J11301" t="s">
        <v>190</v>
      </c>
      <c r="K11301">
        <v>1</v>
      </c>
      <c r="L11301" t="s">
        <v>2300</v>
      </c>
      <c r="M11301">
        <v>114.73</v>
      </c>
      <c r="N11301">
        <v>68.837999999999994</v>
      </c>
      <c r="O11301">
        <v>1</v>
      </c>
      <c r="P11301">
        <v>350</v>
      </c>
      <c r="Q11301">
        <v>350</v>
      </c>
      <c r="R11301">
        <v>1</v>
      </c>
      <c r="S11301">
        <v>114.73</v>
      </c>
      <c r="T11301">
        <v>0.32779999999999998</v>
      </c>
      <c r="U11301">
        <v>0.6</v>
      </c>
      <c r="V11301">
        <v>-235.27</v>
      </c>
    </row>
    <row r="11302" spans="1:22" ht="20" customHeight="1" x14ac:dyDescent="0.15">
      <c r="A11302" t="s">
        <v>20329</v>
      </c>
      <c r="B11302" t="s">
        <v>6023</v>
      </c>
      <c r="C11302" t="s">
        <v>20330</v>
      </c>
      <c r="D11302" t="s">
        <v>41</v>
      </c>
      <c r="E11302" t="s">
        <v>26</v>
      </c>
      <c r="F11302" t="s">
        <v>27</v>
      </c>
      <c r="G11302" t="s">
        <v>43</v>
      </c>
      <c r="H11302" t="s">
        <v>29</v>
      </c>
      <c r="I11302" t="s">
        <v>2378</v>
      </c>
      <c r="J11302" t="s">
        <v>121</v>
      </c>
      <c r="K11302">
        <v>2</v>
      </c>
      <c r="L11302" t="s">
        <v>1230</v>
      </c>
      <c r="M11302">
        <v>229.23</v>
      </c>
      <c r="N11302">
        <v>137.53800000000001</v>
      </c>
      <c r="O11302">
        <v>14</v>
      </c>
      <c r="P11302">
        <v>350</v>
      </c>
      <c r="Q11302">
        <v>4900</v>
      </c>
      <c r="R11302">
        <v>0.14285700000000001</v>
      </c>
      <c r="S11302">
        <v>114.61499999999999</v>
      </c>
      <c r="T11302">
        <v>4.6781633000000003E-2</v>
      </c>
      <c r="U11302">
        <v>0.6</v>
      </c>
      <c r="V11302">
        <v>-4670.7700000000004</v>
      </c>
    </row>
    <row r="11303" spans="1:22" ht="20" customHeight="1" x14ac:dyDescent="0.15">
      <c r="A11303" t="s">
        <v>20331</v>
      </c>
      <c r="B11303" t="s">
        <v>269</v>
      </c>
      <c r="C11303" t="s">
        <v>6153</v>
      </c>
      <c r="D11303" t="s">
        <v>66</v>
      </c>
      <c r="E11303" t="s">
        <v>26</v>
      </c>
      <c r="F11303" t="s">
        <v>27</v>
      </c>
      <c r="G11303" t="s">
        <v>43</v>
      </c>
      <c r="H11303" t="s">
        <v>29</v>
      </c>
      <c r="I11303" t="s">
        <v>2378</v>
      </c>
      <c r="J11303" t="s">
        <v>53</v>
      </c>
      <c r="K11303">
        <v>1</v>
      </c>
      <c r="L11303" t="s">
        <v>9221</v>
      </c>
      <c r="M11303">
        <v>367.82499999999999</v>
      </c>
      <c r="N11303">
        <v>220.69499999999999</v>
      </c>
      <c r="O11303">
        <v>2</v>
      </c>
      <c r="P11303">
        <v>350</v>
      </c>
      <c r="Q11303">
        <v>700</v>
      </c>
      <c r="R11303">
        <v>0.5</v>
      </c>
      <c r="S11303">
        <v>367.82499999999999</v>
      </c>
      <c r="T11303">
        <v>0.52546428599999995</v>
      </c>
      <c r="U11303">
        <v>0.6</v>
      </c>
      <c r="V11303">
        <v>-332.17500000000001</v>
      </c>
    </row>
    <row r="11304" spans="1:22" ht="20" customHeight="1" x14ac:dyDescent="0.15">
      <c r="A11304" t="s">
        <v>20332</v>
      </c>
      <c r="B11304" t="s">
        <v>14371</v>
      </c>
      <c r="C11304" t="s">
        <v>3930</v>
      </c>
      <c r="D11304" t="s">
        <v>25</v>
      </c>
      <c r="E11304" t="s">
        <v>26</v>
      </c>
      <c r="F11304" t="s">
        <v>27</v>
      </c>
      <c r="G11304" t="s">
        <v>43</v>
      </c>
      <c r="H11304" t="s">
        <v>29</v>
      </c>
      <c r="I11304" t="s">
        <v>2378</v>
      </c>
      <c r="J11304" t="s">
        <v>53</v>
      </c>
      <c r="K11304">
        <v>1</v>
      </c>
      <c r="L11304" t="s">
        <v>4735</v>
      </c>
      <c r="M11304">
        <v>360</v>
      </c>
      <c r="N11304">
        <v>216</v>
      </c>
      <c r="O11304">
        <v>1</v>
      </c>
      <c r="P11304">
        <v>350</v>
      </c>
      <c r="Q11304">
        <v>350</v>
      </c>
      <c r="R11304">
        <v>1</v>
      </c>
      <c r="S11304">
        <v>360</v>
      </c>
      <c r="T11304">
        <v>1.0285714290000001</v>
      </c>
      <c r="U11304">
        <v>0.6</v>
      </c>
      <c r="V11304">
        <v>10</v>
      </c>
    </row>
    <row r="11305" spans="1:22" ht="20" customHeight="1" x14ac:dyDescent="0.15">
      <c r="A11305" t="s">
        <v>20333</v>
      </c>
      <c r="B11305" t="s">
        <v>3368</v>
      </c>
      <c r="C11305" t="s">
        <v>3242</v>
      </c>
      <c r="D11305" t="s">
        <v>445</v>
      </c>
      <c r="E11305" t="s">
        <v>26</v>
      </c>
      <c r="F11305" t="s">
        <v>27</v>
      </c>
      <c r="G11305" t="s">
        <v>43</v>
      </c>
      <c r="H11305" t="s">
        <v>29</v>
      </c>
      <c r="I11305" t="s">
        <v>2378</v>
      </c>
      <c r="J11305" t="s">
        <v>381</v>
      </c>
      <c r="K11305">
        <v>1</v>
      </c>
      <c r="L11305" t="s">
        <v>5779</v>
      </c>
      <c r="M11305">
        <v>360</v>
      </c>
      <c r="N11305">
        <v>216</v>
      </c>
      <c r="O11305">
        <v>15</v>
      </c>
      <c r="P11305">
        <v>350</v>
      </c>
      <c r="Q11305">
        <v>5250</v>
      </c>
      <c r="R11305">
        <v>6.6667000000000004E-2</v>
      </c>
      <c r="S11305">
        <v>360</v>
      </c>
      <c r="T11305">
        <v>6.8571429000000003E-2</v>
      </c>
      <c r="U11305">
        <v>0.6</v>
      </c>
      <c r="V11305">
        <v>-4890</v>
      </c>
    </row>
    <row r="11306" spans="1:22" ht="20" customHeight="1" x14ac:dyDescent="0.15">
      <c r="A11306" t="s">
        <v>20334</v>
      </c>
      <c r="B11306" t="s">
        <v>3832</v>
      </c>
      <c r="C11306" t="s">
        <v>12025</v>
      </c>
      <c r="D11306" t="s">
        <v>25</v>
      </c>
      <c r="E11306" t="s">
        <v>26</v>
      </c>
      <c r="F11306" t="s">
        <v>42</v>
      </c>
      <c r="G11306" t="s">
        <v>43</v>
      </c>
      <c r="H11306" t="s">
        <v>80</v>
      </c>
      <c r="I11306" t="s">
        <v>2378</v>
      </c>
      <c r="J11306" t="s">
        <v>53</v>
      </c>
      <c r="K11306">
        <v>3</v>
      </c>
      <c r="L11306" t="s">
        <v>2005</v>
      </c>
      <c r="M11306">
        <v>519.73500000000001</v>
      </c>
      <c r="N11306">
        <v>311.84100000000001</v>
      </c>
      <c r="O11306">
        <v>17</v>
      </c>
      <c r="P11306">
        <v>350</v>
      </c>
      <c r="Q11306">
        <v>5950</v>
      </c>
      <c r="R11306">
        <v>0.17647099999999999</v>
      </c>
      <c r="S11306">
        <v>173.245</v>
      </c>
      <c r="T11306">
        <v>8.7350419999999998E-2</v>
      </c>
      <c r="U11306">
        <v>0.6</v>
      </c>
      <c r="V11306">
        <v>-5430.2650000000003</v>
      </c>
    </row>
    <row r="11307" spans="1:22" ht="20" customHeight="1" x14ac:dyDescent="0.15">
      <c r="A11307" t="s">
        <v>20335</v>
      </c>
      <c r="B11307" t="s">
        <v>5721</v>
      </c>
      <c r="C11307" t="s">
        <v>1896</v>
      </c>
      <c r="D11307" t="s">
        <v>25</v>
      </c>
      <c r="E11307" t="s">
        <v>26</v>
      </c>
      <c r="F11307" t="s">
        <v>42</v>
      </c>
      <c r="G11307" t="s">
        <v>43</v>
      </c>
      <c r="H11307" t="s">
        <v>51</v>
      </c>
      <c r="I11307" t="s">
        <v>2378</v>
      </c>
      <c r="J11307" t="s">
        <v>217</v>
      </c>
      <c r="K11307">
        <v>1</v>
      </c>
      <c r="L11307" t="s">
        <v>2456</v>
      </c>
      <c r="M11307">
        <v>126</v>
      </c>
      <c r="N11307">
        <v>75.599999999999994</v>
      </c>
      <c r="O11307">
        <v>0</v>
      </c>
      <c r="P11307">
        <v>350</v>
      </c>
      <c r="Q11307">
        <v>350</v>
      </c>
      <c r="S11307">
        <v>126</v>
      </c>
      <c r="T11307">
        <v>0.36</v>
      </c>
      <c r="U11307">
        <v>0.6</v>
      </c>
      <c r="V11307">
        <v>-224</v>
      </c>
    </row>
    <row r="11308" spans="1:22" ht="20" customHeight="1" x14ac:dyDescent="0.15">
      <c r="A11308" t="s">
        <v>20336</v>
      </c>
      <c r="B11308" t="s">
        <v>577</v>
      </c>
      <c r="C11308" t="s">
        <v>238</v>
      </c>
      <c r="D11308" t="s">
        <v>322</v>
      </c>
      <c r="E11308" t="s">
        <v>26</v>
      </c>
      <c r="F11308" t="s">
        <v>42</v>
      </c>
      <c r="G11308" t="s">
        <v>43</v>
      </c>
      <c r="H11308" t="s">
        <v>80</v>
      </c>
      <c r="I11308" t="s">
        <v>8014</v>
      </c>
      <c r="J11308" t="s">
        <v>46</v>
      </c>
      <c r="K11308">
        <v>7</v>
      </c>
      <c r="L11308" t="s">
        <v>8996</v>
      </c>
      <c r="M11308">
        <v>146.9</v>
      </c>
      <c r="N11308">
        <v>88.14</v>
      </c>
      <c r="O11308">
        <v>18</v>
      </c>
      <c r="P11308">
        <v>350</v>
      </c>
      <c r="Q11308">
        <v>6300</v>
      </c>
      <c r="R11308">
        <v>0.38888899999999998</v>
      </c>
      <c r="S11308">
        <v>20.985714286</v>
      </c>
      <c r="T11308">
        <v>2.3317460000000002E-2</v>
      </c>
      <c r="U11308">
        <v>0.6</v>
      </c>
      <c r="V11308">
        <v>-6153.1</v>
      </c>
    </row>
    <row r="11309" spans="1:22" ht="20" customHeight="1" x14ac:dyDescent="0.15">
      <c r="A11309" t="s">
        <v>20337</v>
      </c>
      <c r="B11309" t="s">
        <v>225</v>
      </c>
      <c r="C11309" t="s">
        <v>20338</v>
      </c>
      <c r="D11309" t="s">
        <v>25</v>
      </c>
      <c r="E11309" t="s">
        <v>59</v>
      </c>
      <c r="F11309" t="s">
        <v>42</v>
      </c>
      <c r="G11309" t="s">
        <v>43</v>
      </c>
      <c r="H11309" t="s">
        <v>51</v>
      </c>
      <c r="I11309" t="s">
        <v>2378</v>
      </c>
      <c r="J11309" t="s">
        <v>217</v>
      </c>
      <c r="K11309">
        <v>3</v>
      </c>
      <c r="L11309" t="s">
        <v>1439</v>
      </c>
      <c r="M11309">
        <v>101.34</v>
      </c>
      <c r="N11309">
        <v>60.804000000000002</v>
      </c>
      <c r="O11309">
        <v>10</v>
      </c>
      <c r="P11309">
        <v>350</v>
      </c>
      <c r="Q11309">
        <v>3500</v>
      </c>
      <c r="R11309">
        <v>0.3</v>
      </c>
      <c r="S11309">
        <v>33.78</v>
      </c>
      <c r="T11309">
        <v>2.8954285999999999E-2</v>
      </c>
      <c r="U11309">
        <v>0.6</v>
      </c>
      <c r="V11309">
        <v>-3398.66</v>
      </c>
    </row>
    <row r="11310" spans="1:22" ht="20" customHeight="1" x14ac:dyDescent="0.15">
      <c r="A11310" t="s">
        <v>20339</v>
      </c>
      <c r="B11310" t="s">
        <v>202</v>
      </c>
      <c r="C11310" t="s">
        <v>18582</v>
      </c>
      <c r="D11310" t="s">
        <v>25</v>
      </c>
      <c r="E11310" t="s">
        <v>59</v>
      </c>
      <c r="F11310" t="s">
        <v>42</v>
      </c>
      <c r="G11310" t="s">
        <v>43</v>
      </c>
      <c r="H11310" t="s">
        <v>51</v>
      </c>
      <c r="I11310" t="s">
        <v>3336</v>
      </c>
      <c r="J11310" t="s">
        <v>74</v>
      </c>
      <c r="K11310">
        <v>5</v>
      </c>
      <c r="L11310" t="s">
        <v>1868</v>
      </c>
      <c r="M11310">
        <v>374.85</v>
      </c>
      <c r="N11310">
        <v>224.91</v>
      </c>
      <c r="O11310">
        <v>5</v>
      </c>
      <c r="P11310">
        <v>350</v>
      </c>
      <c r="Q11310">
        <v>1750</v>
      </c>
      <c r="R11310">
        <v>1</v>
      </c>
      <c r="S11310">
        <v>74.97</v>
      </c>
      <c r="T11310">
        <v>0.2142</v>
      </c>
      <c r="U11310">
        <v>0.6</v>
      </c>
      <c r="V11310">
        <v>-1375.15</v>
      </c>
    </row>
    <row r="11311" spans="1:22" ht="20" customHeight="1" x14ac:dyDescent="0.15">
      <c r="A11311" t="s">
        <v>20340</v>
      </c>
      <c r="B11311" t="s">
        <v>2071</v>
      </c>
      <c r="C11311" t="s">
        <v>20341</v>
      </c>
      <c r="D11311" t="s">
        <v>384</v>
      </c>
      <c r="E11311" t="s">
        <v>26</v>
      </c>
      <c r="F11311" t="s">
        <v>42</v>
      </c>
      <c r="G11311" t="s">
        <v>43</v>
      </c>
      <c r="H11311" t="s">
        <v>51</v>
      </c>
      <c r="I11311" t="s">
        <v>3336</v>
      </c>
      <c r="J11311" t="s">
        <v>53</v>
      </c>
      <c r="K11311">
        <v>2</v>
      </c>
      <c r="L11311" t="s">
        <v>5103</v>
      </c>
      <c r="M11311">
        <v>223.64</v>
      </c>
      <c r="N11311">
        <v>134.184</v>
      </c>
      <c r="O11311">
        <v>13</v>
      </c>
      <c r="P11311">
        <v>350</v>
      </c>
      <c r="Q11311">
        <v>4550</v>
      </c>
      <c r="R11311">
        <v>0.15384600000000001</v>
      </c>
      <c r="S11311">
        <v>111.82</v>
      </c>
      <c r="T11311">
        <v>4.9151647999999999E-2</v>
      </c>
      <c r="U11311">
        <v>0.6</v>
      </c>
      <c r="V11311">
        <v>-4326.3599999999997</v>
      </c>
    </row>
    <row r="11312" spans="1:22" ht="20" customHeight="1" x14ac:dyDescent="0.15">
      <c r="A11312" t="s">
        <v>20342</v>
      </c>
      <c r="B11312" t="s">
        <v>285</v>
      </c>
      <c r="C11312" t="s">
        <v>20343</v>
      </c>
      <c r="D11312" t="s">
        <v>58</v>
      </c>
      <c r="E11312" t="s">
        <v>59</v>
      </c>
      <c r="F11312" t="s">
        <v>42</v>
      </c>
      <c r="G11312" t="s">
        <v>43</v>
      </c>
      <c r="H11312" t="s">
        <v>80</v>
      </c>
      <c r="I11312" t="s">
        <v>3336</v>
      </c>
      <c r="J11312" t="s">
        <v>46</v>
      </c>
      <c r="K11312">
        <v>1</v>
      </c>
      <c r="L11312" t="s">
        <v>5287</v>
      </c>
      <c r="M11312">
        <v>109.51</v>
      </c>
      <c r="N11312">
        <v>65.706000000000003</v>
      </c>
      <c r="O11312">
        <v>2</v>
      </c>
      <c r="P11312">
        <v>350</v>
      </c>
      <c r="Q11312">
        <v>700</v>
      </c>
      <c r="R11312">
        <v>0.5</v>
      </c>
      <c r="S11312">
        <v>109.51</v>
      </c>
      <c r="T11312">
        <v>0.15644285699999999</v>
      </c>
      <c r="U11312">
        <v>0.6</v>
      </c>
      <c r="V11312">
        <v>-590.49</v>
      </c>
    </row>
    <row r="11313" spans="1:22" ht="20" customHeight="1" x14ac:dyDescent="0.15">
      <c r="A11313" t="s">
        <v>20344</v>
      </c>
      <c r="B11313" t="s">
        <v>680</v>
      </c>
      <c r="C11313" t="s">
        <v>1356</v>
      </c>
      <c r="D11313" t="s">
        <v>532</v>
      </c>
      <c r="E11313" t="s">
        <v>26</v>
      </c>
      <c r="F11313" t="s">
        <v>42</v>
      </c>
      <c r="G11313" t="s">
        <v>43</v>
      </c>
      <c r="H11313" t="s">
        <v>44</v>
      </c>
      <c r="I11313" t="s">
        <v>3336</v>
      </c>
      <c r="J11313" t="s">
        <v>217</v>
      </c>
      <c r="K11313">
        <v>1</v>
      </c>
      <c r="L11313" t="s">
        <v>5729</v>
      </c>
      <c r="M11313">
        <v>126</v>
      </c>
      <c r="N11313">
        <v>75.599999999999994</v>
      </c>
      <c r="O11313">
        <v>1</v>
      </c>
      <c r="P11313">
        <v>350</v>
      </c>
      <c r="Q11313">
        <v>350</v>
      </c>
      <c r="R11313">
        <v>1</v>
      </c>
      <c r="S11313">
        <v>126</v>
      </c>
      <c r="T11313">
        <v>0.36</v>
      </c>
      <c r="U11313">
        <v>0.6</v>
      </c>
      <c r="V11313">
        <v>-224</v>
      </c>
    </row>
    <row r="11314" spans="1:22" ht="20" customHeight="1" x14ac:dyDescent="0.15">
      <c r="A11314" t="s">
        <v>20345</v>
      </c>
      <c r="B11314" t="s">
        <v>1364</v>
      </c>
      <c r="C11314" t="s">
        <v>10520</v>
      </c>
      <c r="D11314" t="s">
        <v>25</v>
      </c>
      <c r="E11314" t="s">
        <v>59</v>
      </c>
      <c r="F11314" t="s">
        <v>42</v>
      </c>
      <c r="G11314" t="s">
        <v>43</v>
      </c>
      <c r="H11314" t="s">
        <v>80</v>
      </c>
      <c r="I11314" t="s">
        <v>3336</v>
      </c>
      <c r="J11314" t="s">
        <v>46</v>
      </c>
      <c r="K11314">
        <v>6</v>
      </c>
      <c r="L11314" t="s">
        <v>6760</v>
      </c>
      <c r="M11314">
        <v>216</v>
      </c>
      <c r="N11314">
        <v>129.6</v>
      </c>
      <c r="O11314">
        <v>11</v>
      </c>
      <c r="P11314">
        <v>350</v>
      </c>
      <c r="Q11314">
        <v>3850</v>
      </c>
      <c r="R11314">
        <v>0.54545500000000002</v>
      </c>
      <c r="S11314">
        <v>36</v>
      </c>
      <c r="T11314">
        <v>5.6103896E-2</v>
      </c>
      <c r="U11314">
        <v>0.6</v>
      </c>
      <c r="V11314">
        <v>-3634</v>
      </c>
    </row>
    <row r="11315" spans="1:22" ht="20" customHeight="1" x14ac:dyDescent="0.15">
      <c r="A11315" t="s">
        <v>20346</v>
      </c>
      <c r="B11315" t="s">
        <v>6167</v>
      </c>
      <c r="C11315" t="s">
        <v>3253</v>
      </c>
      <c r="D11315" t="s">
        <v>445</v>
      </c>
      <c r="E11315" t="s">
        <v>26</v>
      </c>
      <c r="F11315" t="s">
        <v>42</v>
      </c>
      <c r="G11315" t="s">
        <v>43</v>
      </c>
      <c r="H11315" t="s">
        <v>51</v>
      </c>
      <c r="I11315" t="s">
        <v>3336</v>
      </c>
      <c r="J11315" t="s">
        <v>46</v>
      </c>
      <c r="K11315">
        <v>2</v>
      </c>
      <c r="L11315" t="s">
        <v>442</v>
      </c>
      <c r="M11315">
        <v>252</v>
      </c>
      <c r="N11315">
        <v>151.19999999999999</v>
      </c>
      <c r="O11315">
        <v>13</v>
      </c>
      <c r="P11315">
        <v>350</v>
      </c>
      <c r="Q11315">
        <v>4550</v>
      </c>
      <c r="R11315">
        <v>0.15384600000000001</v>
      </c>
      <c r="S11315">
        <v>126</v>
      </c>
      <c r="T11315">
        <v>5.5384614999999998E-2</v>
      </c>
      <c r="U11315">
        <v>0.6</v>
      </c>
      <c r="V11315">
        <v>-4298</v>
      </c>
    </row>
    <row r="11316" spans="1:22" ht="20" customHeight="1" x14ac:dyDescent="0.15">
      <c r="A11316" t="s">
        <v>20347</v>
      </c>
      <c r="B11316" t="s">
        <v>929</v>
      </c>
      <c r="C11316" t="s">
        <v>17731</v>
      </c>
      <c r="D11316" t="s">
        <v>25</v>
      </c>
      <c r="E11316" t="s">
        <v>26</v>
      </c>
      <c r="F11316" t="s">
        <v>42</v>
      </c>
      <c r="G11316" t="s">
        <v>43</v>
      </c>
      <c r="H11316" t="s">
        <v>51</v>
      </c>
      <c r="I11316" t="s">
        <v>4935</v>
      </c>
      <c r="J11316" t="s">
        <v>190</v>
      </c>
      <c r="K11316">
        <v>1</v>
      </c>
      <c r="L11316" t="s">
        <v>5562</v>
      </c>
      <c r="M11316">
        <v>270</v>
      </c>
      <c r="N11316">
        <v>162</v>
      </c>
      <c r="O11316">
        <v>2</v>
      </c>
      <c r="P11316">
        <v>350</v>
      </c>
      <c r="Q11316">
        <v>700</v>
      </c>
      <c r="R11316">
        <v>0.5</v>
      </c>
      <c r="S11316">
        <v>270</v>
      </c>
      <c r="T11316">
        <v>0.38571428600000002</v>
      </c>
      <c r="U11316">
        <v>0.6</v>
      </c>
      <c r="V11316">
        <v>-430</v>
      </c>
    </row>
    <row r="11317" spans="1:22" ht="20" customHeight="1" x14ac:dyDescent="0.15">
      <c r="A11317" t="s">
        <v>20348</v>
      </c>
      <c r="B11317" t="s">
        <v>2729</v>
      </c>
      <c r="C11317" t="s">
        <v>20349</v>
      </c>
      <c r="D11317" t="s">
        <v>58</v>
      </c>
      <c r="E11317" t="s">
        <v>26</v>
      </c>
      <c r="F11317" t="s">
        <v>27</v>
      </c>
      <c r="G11317" t="s">
        <v>28</v>
      </c>
      <c r="H11317" t="s">
        <v>29</v>
      </c>
      <c r="I11317" t="s">
        <v>4935</v>
      </c>
      <c r="J11317" t="s">
        <v>53</v>
      </c>
      <c r="K11317">
        <v>2</v>
      </c>
      <c r="L11317" t="s">
        <v>3982</v>
      </c>
      <c r="M11317">
        <v>308.14999999999998</v>
      </c>
      <c r="N11317">
        <v>215.70500000000001</v>
      </c>
      <c r="O11317">
        <v>14</v>
      </c>
      <c r="P11317">
        <v>500</v>
      </c>
      <c r="Q11317">
        <v>7000</v>
      </c>
      <c r="R11317">
        <v>0.14285700000000001</v>
      </c>
      <c r="S11317">
        <v>154.07499999999999</v>
      </c>
      <c r="T11317">
        <v>4.4021429000000001E-2</v>
      </c>
      <c r="U11317">
        <v>0.7</v>
      </c>
      <c r="V11317">
        <v>-6691.85</v>
      </c>
    </row>
    <row r="11318" spans="1:22" ht="20" customHeight="1" x14ac:dyDescent="0.15">
      <c r="A11318" t="s">
        <v>20350</v>
      </c>
      <c r="B11318" t="s">
        <v>20351</v>
      </c>
      <c r="C11318" t="s">
        <v>20352</v>
      </c>
      <c r="D11318" t="s">
        <v>384</v>
      </c>
      <c r="E11318" t="s">
        <v>72</v>
      </c>
      <c r="F11318" t="s">
        <v>42</v>
      </c>
      <c r="G11318" t="s">
        <v>43</v>
      </c>
      <c r="H11318" t="s">
        <v>51</v>
      </c>
      <c r="I11318" t="s">
        <v>4935</v>
      </c>
      <c r="J11318" t="s">
        <v>74</v>
      </c>
      <c r="K11318">
        <v>2</v>
      </c>
      <c r="L11318" t="s">
        <v>5364</v>
      </c>
      <c r="M11318">
        <v>161.03</v>
      </c>
      <c r="N11318">
        <v>96.617999999999995</v>
      </c>
      <c r="O11318">
        <v>2</v>
      </c>
      <c r="P11318">
        <v>350</v>
      </c>
      <c r="Q11318">
        <v>700</v>
      </c>
      <c r="R11318">
        <v>1</v>
      </c>
      <c r="S11318">
        <v>80.515000000000001</v>
      </c>
      <c r="T11318">
        <v>0.23004285699999999</v>
      </c>
      <c r="U11318">
        <v>0.6</v>
      </c>
      <c r="V11318">
        <v>-538.97</v>
      </c>
    </row>
    <row r="11319" spans="1:22" ht="20" customHeight="1" x14ac:dyDescent="0.15">
      <c r="A11319" t="s">
        <v>20353</v>
      </c>
      <c r="B11319" t="s">
        <v>1523</v>
      </c>
      <c r="C11319" t="s">
        <v>20354</v>
      </c>
      <c r="D11319" t="s">
        <v>204</v>
      </c>
      <c r="E11319" t="s">
        <v>59</v>
      </c>
      <c r="F11319" t="s">
        <v>42</v>
      </c>
      <c r="G11319" t="s">
        <v>43</v>
      </c>
      <c r="H11319" t="s">
        <v>51</v>
      </c>
      <c r="I11319" t="s">
        <v>8014</v>
      </c>
      <c r="J11319" t="s">
        <v>31</v>
      </c>
      <c r="K11319">
        <v>1</v>
      </c>
      <c r="L11319" t="s">
        <v>8964</v>
      </c>
      <c r="M11319">
        <v>126</v>
      </c>
      <c r="N11319">
        <v>75.599999999999994</v>
      </c>
      <c r="O11319">
        <v>16</v>
      </c>
      <c r="P11319">
        <v>350</v>
      </c>
      <c r="Q11319">
        <v>5600</v>
      </c>
      <c r="R11319">
        <v>6.25E-2</v>
      </c>
      <c r="S11319">
        <v>126</v>
      </c>
      <c r="T11319">
        <v>2.2499999999999999E-2</v>
      </c>
      <c r="U11319">
        <v>0.6</v>
      </c>
      <c r="V11319">
        <v>-5474</v>
      </c>
    </row>
    <row r="11320" spans="1:22" ht="20" customHeight="1" x14ac:dyDescent="0.15">
      <c r="A11320" t="s">
        <v>20355</v>
      </c>
      <c r="B11320" t="s">
        <v>3940</v>
      </c>
      <c r="C11320" t="s">
        <v>2377</v>
      </c>
      <c r="D11320" t="s">
        <v>25</v>
      </c>
      <c r="E11320" t="s">
        <v>59</v>
      </c>
      <c r="F11320" t="s">
        <v>27</v>
      </c>
      <c r="G11320" t="s">
        <v>101</v>
      </c>
      <c r="H11320" t="s">
        <v>29</v>
      </c>
      <c r="I11320" t="s">
        <v>4935</v>
      </c>
      <c r="J11320" t="s">
        <v>31</v>
      </c>
      <c r="K11320">
        <v>1</v>
      </c>
      <c r="L11320" t="s">
        <v>9221</v>
      </c>
      <c r="M11320">
        <v>126</v>
      </c>
      <c r="N11320">
        <v>63</v>
      </c>
      <c r="O11320">
        <v>2</v>
      </c>
      <c r="P11320">
        <v>200</v>
      </c>
      <c r="Q11320">
        <v>400</v>
      </c>
      <c r="R11320">
        <v>0.5</v>
      </c>
      <c r="S11320">
        <v>126</v>
      </c>
      <c r="T11320">
        <v>0.315</v>
      </c>
      <c r="U11320">
        <v>0.5</v>
      </c>
      <c r="V11320">
        <v>-274</v>
      </c>
    </row>
    <row r="11321" spans="1:22" ht="20" customHeight="1" x14ac:dyDescent="0.15">
      <c r="A11321" t="s">
        <v>20356</v>
      </c>
      <c r="B11321" t="s">
        <v>3233</v>
      </c>
      <c r="C11321" t="s">
        <v>4006</v>
      </c>
      <c r="D11321" t="s">
        <v>25</v>
      </c>
      <c r="E11321" t="s">
        <v>59</v>
      </c>
      <c r="F11321" t="s">
        <v>42</v>
      </c>
      <c r="G11321" t="s">
        <v>43</v>
      </c>
      <c r="H11321" t="s">
        <v>51</v>
      </c>
      <c r="I11321" t="s">
        <v>4935</v>
      </c>
      <c r="J11321" t="s">
        <v>74</v>
      </c>
      <c r="K11321">
        <v>12</v>
      </c>
      <c r="L11321" t="s">
        <v>4667</v>
      </c>
      <c r="M11321">
        <v>899.64</v>
      </c>
      <c r="N11321">
        <v>539.78399999999999</v>
      </c>
      <c r="O11321">
        <v>12</v>
      </c>
      <c r="P11321">
        <v>350</v>
      </c>
      <c r="Q11321">
        <v>4200</v>
      </c>
      <c r="R11321">
        <v>1</v>
      </c>
      <c r="S11321">
        <v>74.97</v>
      </c>
      <c r="T11321">
        <v>0.2142</v>
      </c>
      <c r="U11321">
        <v>0.6</v>
      </c>
      <c r="V11321">
        <v>-3300.36</v>
      </c>
    </row>
    <row r="11322" spans="1:22" ht="20" customHeight="1" x14ac:dyDescent="0.15">
      <c r="A11322" t="s">
        <v>20357</v>
      </c>
      <c r="B11322" t="s">
        <v>20358</v>
      </c>
      <c r="C11322" t="s">
        <v>40</v>
      </c>
      <c r="D11322" t="s">
        <v>322</v>
      </c>
      <c r="E11322" t="s">
        <v>26</v>
      </c>
      <c r="F11322" t="s">
        <v>42</v>
      </c>
      <c r="G11322" t="s">
        <v>43</v>
      </c>
      <c r="H11322" t="s">
        <v>51</v>
      </c>
      <c r="I11322" t="s">
        <v>4935</v>
      </c>
      <c r="J11322" t="s">
        <v>53</v>
      </c>
      <c r="K11322">
        <v>1</v>
      </c>
      <c r="L11322" t="s">
        <v>607</v>
      </c>
      <c r="M11322">
        <v>113.627</v>
      </c>
      <c r="N11322">
        <v>68.176199999999994</v>
      </c>
      <c r="O11322">
        <v>1</v>
      </c>
      <c r="P11322">
        <v>350</v>
      </c>
      <c r="Q11322">
        <v>350</v>
      </c>
      <c r="R11322">
        <v>1</v>
      </c>
      <c r="S11322">
        <v>113.627</v>
      </c>
      <c r="T11322">
        <v>0.324648571</v>
      </c>
      <c r="U11322">
        <v>0.6</v>
      </c>
      <c r="V11322">
        <v>-236.37299999999999</v>
      </c>
    </row>
    <row r="11323" spans="1:22" ht="20" customHeight="1" x14ac:dyDescent="0.15">
      <c r="A11323" t="s">
        <v>20359</v>
      </c>
      <c r="B11323" t="s">
        <v>14147</v>
      </c>
      <c r="C11323" t="s">
        <v>20360</v>
      </c>
      <c r="D11323" t="s">
        <v>384</v>
      </c>
      <c r="E11323" t="s">
        <v>59</v>
      </c>
      <c r="F11323" t="s">
        <v>42</v>
      </c>
      <c r="G11323" t="s">
        <v>43</v>
      </c>
      <c r="H11323" t="s">
        <v>80</v>
      </c>
      <c r="I11323" t="s">
        <v>4935</v>
      </c>
      <c r="J11323" t="s">
        <v>217</v>
      </c>
      <c r="K11323">
        <v>1</v>
      </c>
      <c r="L11323" t="s">
        <v>551</v>
      </c>
      <c r="M11323">
        <v>313.02499999999998</v>
      </c>
      <c r="N11323">
        <v>187.815</v>
      </c>
      <c r="O11323">
        <v>2</v>
      </c>
      <c r="P11323">
        <v>350</v>
      </c>
      <c r="Q11323">
        <v>700</v>
      </c>
      <c r="R11323">
        <v>0.5</v>
      </c>
      <c r="S11323">
        <v>313.02499999999998</v>
      </c>
      <c r="T11323">
        <v>0.44717857100000002</v>
      </c>
      <c r="U11323">
        <v>0.6</v>
      </c>
      <c r="V11323">
        <v>-386.97500000000002</v>
      </c>
    </row>
    <row r="11324" spans="1:22" ht="20" customHeight="1" x14ac:dyDescent="0.15">
      <c r="A11324" t="s">
        <v>20361</v>
      </c>
      <c r="B11324" t="s">
        <v>3623</v>
      </c>
      <c r="C11324" t="s">
        <v>14548</v>
      </c>
      <c r="D11324" t="s">
        <v>25</v>
      </c>
      <c r="E11324" t="s">
        <v>59</v>
      </c>
      <c r="F11324" t="s">
        <v>42</v>
      </c>
      <c r="G11324" t="s">
        <v>43</v>
      </c>
      <c r="H11324" t="s">
        <v>51</v>
      </c>
      <c r="I11324" t="s">
        <v>4935</v>
      </c>
      <c r="J11324" t="s">
        <v>53</v>
      </c>
      <c r="K11324">
        <v>2</v>
      </c>
      <c r="L11324" t="s">
        <v>905</v>
      </c>
      <c r="M11324">
        <v>720</v>
      </c>
      <c r="N11324">
        <v>432</v>
      </c>
      <c r="O11324">
        <v>13</v>
      </c>
      <c r="P11324">
        <v>350</v>
      </c>
      <c r="Q11324">
        <v>4550</v>
      </c>
      <c r="R11324">
        <v>0.15384600000000001</v>
      </c>
      <c r="S11324">
        <v>360</v>
      </c>
      <c r="T11324">
        <v>0.15824175800000001</v>
      </c>
      <c r="U11324">
        <v>0.6</v>
      </c>
      <c r="V11324">
        <v>-3830</v>
      </c>
    </row>
    <row r="11325" spans="1:22" ht="20" customHeight="1" x14ac:dyDescent="0.15">
      <c r="A11325" t="s">
        <v>20362</v>
      </c>
      <c r="B11325" t="s">
        <v>316</v>
      </c>
      <c r="C11325" t="s">
        <v>20363</v>
      </c>
      <c r="D11325" t="s">
        <v>25</v>
      </c>
      <c r="E11325" t="s">
        <v>59</v>
      </c>
      <c r="F11325" t="s">
        <v>42</v>
      </c>
      <c r="G11325" t="s">
        <v>43</v>
      </c>
      <c r="H11325" t="s">
        <v>51</v>
      </c>
      <c r="I11325" t="s">
        <v>4935</v>
      </c>
      <c r="J11325" t="s">
        <v>190</v>
      </c>
      <c r="K11325">
        <v>1</v>
      </c>
      <c r="L11325" t="s">
        <v>5562</v>
      </c>
      <c r="M11325">
        <v>270</v>
      </c>
      <c r="N11325">
        <v>162</v>
      </c>
      <c r="O11325">
        <v>2</v>
      </c>
      <c r="P11325">
        <v>350</v>
      </c>
      <c r="Q11325">
        <v>700</v>
      </c>
      <c r="R11325">
        <v>0.5</v>
      </c>
      <c r="S11325">
        <v>270</v>
      </c>
      <c r="T11325">
        <v>0.38571428600000002</v>
      </c>
      <c r="U11325">
        <v>0.6</v>
      </c>
      <c r="V11325">
        <v>-430</v>
      </c>
    </row>
    <row r="11326" spans="1:22" ht="20" customHeight="1" x14ac:dyDescent="0.15">
      <c r="A11326" t="s">
        <v>20364</v>
      </c>
      <c r="B11326" t="s">
        <v>20365</v>
      </c>
      <c r="C11326" t="s">
        <v>20366</v>
      </c>
      <c r="D11326" t="s">
        <v>58</v>
      </c>
      <c r="E11326" t="s">
        <v>26</v>
      </c>
      <c r="F11326" t="s">
        <v>27</v>
      </c>
      <c r="G11326" t="s">
        <v>43</v>
      </c>
      <c r="H11326" t="s">
        <v>29</v>
      </c>
      <c r="I11326" t="s">
        <v>5023</v>
      </c>
      <c r="J11326" t="s">
        <v>53</v>
      </c>
      <c r="K11326">
        <v>2</v>
      </c>
      <c r="L11326" t="s">
        <v>762</v>
      </c>
      <c r="M11326">
        <v>308.92</v>
      </c>
      <c r="N11326">
        <v>185.352</v>
      </c>
      <c r="O11326">
        <v>14</v>
      </c>
      <c r="P11326">
        <v>350</v>
      </c>
      <c r="Q11326">
        <v>4900</v>
      </c>
      <c r="R11326">
        <v>0.14285700000000001</v>
      </c>
      <c r="S11326">
        <v>154.46</v>
      </c>
      <c r="T11326">
        <v>6.3044898000000002E-2</v>
      </c>
      <c r="U11326">
        <v>0.6</v>
      </c>
      <c r="V11326">
        <v>-4591.08</v>
      </c>
    </row>
    <row r="11327" spans="1:22" ht="20" customHeight="1" x14ac:dyDescent="0.15">
      <c r="A11327" t="s">
        <v>20367</v>
      </c>
      <c r="B11327" t="s">
        <v>316</v>
      </c>
      <c r="C11327" t="s">
        <v>20368</v>
      </c>
      <c r="D11327" t="s">
        <v>322</v>
      </c>
      <c r="E11327" t="s">
        <v>59</v>
      </c>
      <c r="F11327" t="s">
        <v>42</v>
      </c>
      <c r="G11327" t="s">
        <v>43</v>
      </c>
      <c r="H11327" t="s">
        <v>44</v>
      </c>
      <c r="I11327" t="s">
        <v>5023</v>
      </c>
      <c r="J11327" t="s">
        <v>190</v>
      </c>
      <c r="K11327">
        <v>2</v>
      </c>
      <c r="L11327" t="s">
        <v>5538</v>
      </c>
      <c r="M11327">
        <v>254.255</v>
      </c>
      <c r="N11327">
        <v>152.553</v>
      </c>
      <c r="O11327">
        <v>14</v>
      </c>
      <c r="P11327">
        <v>350</v>
      </c>
      <c r="Q11327">
        <v>4900</v>
      </c>
      <c r="R11327">
        <v>0.14285700000000001</v>
      </c>
      <c r="S11327">
        <v>127.1275</v>
      </c>
      <c r="T11327">
        <v>5.1888775999999998E-2</v>
      </c>
      <c r="U11327">
        <v>0.6</v>
      </c>
      <c r="V11327">
        <v>-4645.7449999999999</v>
      </c>
    </row>
    <row r="11328" spans="1:22" ht="20" customHeight="1" x14ac:dyDescent="0.15">
      <c r="A11328" t="s">
        <v>20369</v>
      </c>
      <c r="B11328" t="s">
        <v>379</v>
      </c>
      <c r="C11328" t="s">
        <v>11853</v>
      </c>
      <c r="D11328" t="s">
        <v>25</v>
      </c>
      <c r="E11328" t="s">
        <v>26</v>
      </c>
      <c r="F11328" t="s">
        <v>42</v>
      </c>
      <c r="G11328" t="s">
        <v>43</v>
      </c>
      <c r="H11328" t="s">
        <v>51</v>
      </c>
      <c r="I11328" t="s">
        <v>5023</v>
      </c>
      <c r="J11328" t="s">
        <v>74</v>
      </c>
      <c r="K11328">
        <v>1</v>
      </c>
      <c r="L11328" t="s">
        <v>3706</v>
      </c>
      <c r="M11328">
        <v>20.97</v>
      </c>
      <c r="N11328">
        <v>12.582000000000001</v>
      </c>
      <c r="O11328">
        <v>0</v>
      </c>
      <c r="P11328">
        <v>350</v>
      </c>
      <c r="Q11328">
        <v>350</v>
      </c>
      <c r="S11328">
        <v>20.97</v>
      </c>
      <c r="T11328">
        <v>5.9914285999999997E-2</v>
      </c>
      <c r="U11328">
        <v>0.6</v>
      </c>
      <c r="V11328">
        <v>-329.03</v>
      </c>
    </row>
    <row r="11329" spans="1:22" ht="20" customHeight="1" x14ac:dyDescent="0.15">
      <c r="A11329" t="s">
        <v>20370</v>
      </c>
      <c r="B11329" t="s">
        <v>20371</v>
      </c>
      <c r="C11329" t="s">
        <v>3699</v>
      </c>
      <c r="D11329" t="s">
        <v>189</v>
      </c>
      <c r="E11329" t="s">
        <v>72</v>
      </c>
      <c r="F11329" t="s">
        <v>42</v>
      </c>
      <c r="G11329" t="s">
        <v>43</v>
      </c>
      <c r="H11329" t="s">
        <v>51</v>
      </c>
      <c r="I11329" t="s">
        <v>5023</v>
      </c>
      <c r="J11329" t="s">
        <v>74</v>
      </c>
      <c r="K11329">
        <v>7</v>
      </c>
      <c r="L11329" t="s">
        <v>3500</v>
      </c>
      <c r="M11329">
        <v>396.75</v>
      </c>
      <c r="N11329">
        <v>238.05</v>
      </c>
      <c r="O11329">
        <v>8</v>
      </c>
      <c r="P11329">
        <v>350</v>
      </c>
      <c r="Q11329">
        <v>2800</v>
      </c>
      <c r="R11329">
        <v>0.875</v>
      </c>
      <c r="S11329">
        <v>56.678571429000002</v>
      </c>
      <c r="T11329">
        <v>0.14169642900000001</v>
      </c>
      <c r="U11329">
        <v>0.6</v>
      </c>
      <c r="V11329">
        <v>-2403.25</v>
      </c>
    </row>
    <row r="11330" spans="1:22" ht="20" customHeight="1" x14ac:dyDescent="0.15">
      <c r="A11330" t="s">
        <v>20372</v>
      </c>
      <c r="B11330" t="s">
        <v>174</v>
      </c>
      <c r="C11330" t="s">
        <v>20373</v>
      </c>
      <c r="D11330" t="s">
        <v>100</v>
      </c>
      <c r="E11330" t="s">
        <v>59</v>
      </c>
      <c r="F11330" t="s">
        <v>42</v>
      </c>
      <c r="G11330" t="s">
        <v>43</v>
      </c>
      <c r="H11330" t="s">
        <v>51</v>
      </c>
      <c r="I11330" t="s">
        <v>12863</v>
      </c>
      <c r="J11330" t="s">
        <v>53</v>
      </c>
      <c r="K11330">
        <v>3</v>
      </c>
      <c r="L11330" t="s">
        <v>1588</v>
      </c>
      <c r="M11330">
        <v>348.24</v>
      </c>
      <c r="N11330">
        <v>208.94399999999999</v>
      </c>
      <c r="O11330">
        <v>24</v>
      </c>
      <c r="P11330">
        <v>350</v>
      </c>
      <c r="Q11330">
        <v>8400</v>
      </c>
      <c r="R11330">
        <v>0.125</v>
      </c>
      <c r="S11330">
        <v>116.08</v>
      </c>
      <c r="T11330">
        <v>4.1457143000000002E-2</v>
      </c>
      <c r="U11330">
        <v>0.6</v>
      </c>
      <c r="V11330">
        <v>-8051.76</v>
      </c>
    </row>
    <row r="11331" spans="1:22" ht="20" customHeight="1" x14ac:dyDescent="0.15">
      <c r="A11331" t="s">
        <v>20374</v>
      </c>
      <c r="B11331" t="s">
        <v>1215</v>
      </c>
      <c r="C11331" t="s">
        <v>1368</v>
      </c>
      <c r="D11331" t="s">
        <v>25</v>
      </c>
      <c r="E11331" t="s">
        <v>59</v>
      </c>
      <c r="F11331" t="s">
        <v>42</v>
      </c>
      <c r="G11331" t="s">
        <v>43</v>
      </c>
      <c r="H11331" t="s">
        <v>44</v>
      </c>
      <c r="I11331" t="s">
        <v>5023</v>
      </c>
      <c r="J11331" t="s">
        <v>217</v>
      </c>
      <c r="K11331">
        <v>1</v>
      </c>
      <c r="L11331" t="s">
        <v>640</v>
      </c>
      <c r="M11331">
        <v>60</v>
      </c>
      <c r="N11331">
        <v>36</v>
      </c>
      <c r="O11331">
        <v>17</v>
      </c>
      <c r="P11331">
        <v>350</v>
      </c>
      <c r="Q11331">
        <v>5950</v>
      </c>
      <c r="R11331">
        <v>5.8824000000000001E-2</v>
      </c>
      <c r="S11331">
        <v>60</v>
      </c>
      <c r="T11331">
        <v>1.0084034E-2</v>
      </c>
      <c r="U11331">
        <v>0.6</v>
      </c>
      <c r="V11331">
        <v>-5890</v>
      </c>
    </row>
    <row r="11332" spans="1:22" ht="20" customHeight="1" x14ac:dyDescent="0.15">
      <c r="A11332" t="s">
        <v>20375</v>
      </c>
      <c r="B11332" t="s">
        <v>979</v>
      </c>
      <c r="C11332" t="s">
        <v>20376</v>
      </c>
      <c r="D11332" t="s">
        <v>25</v>
      </c>
      <c r="E11332" t="s">
        <v>59</v>
      </c>
      <c r="F11332" t="s">
        <v>42</v>
      </c>
      <c r="G11332" t="s">
        <v>43</v>
      </c>
      <c r="H11332" t="s">
        <v>51</v>
      </c>
      <c r="I11332" t="s">
        <v>5023</v>
      </c>
      <c r="J11332" t="s">
        <v>217</v>
      </c>
      <c r="K11332">
        <v>1</v>
      </c>
      <c r="L11332" t="s">
        <v>3206</v>
      </c>
      <c r="M11332">
        <v>126</v>
      </c>
      <c r="N11332">
        <v>75.599999999999994</v>
      </c>
      <c r="O11332">
        <v>6</v>
      </c>
      <c r="P11332">
        <v>350</v>
      </c>
      <c r="Q11332">
        <v>2100</v>
      </c>
      <c r="R11332">
        <v>0.16666700000000001</v>
      </c>
      <c r="S11332">
        <v>126</v>
      </c>
      <c r="T11332">
        <v>0.06</v>
      </c>
      <c r="U11332">
        <v>0.6</v>
      </c>
      <c r="V11332">
        <v>-1974</v>
      </c>
    </row>
    <row r="11333" spans="1:22" ht="20" customHeight="1" x14ac:dyDescent="0.15">
      <c r="A11333" t="s">
        <v>20377</v>
      </c>
      <c r="B11333" t="s">
        <v>14468</v>
      </c>
      <c r="C11333" t="s">
        <v>20378</v>
      </c>
      <c r="D11333" t="s">
        <v>25</v>
      </c>
      <c r="E11333" t="s">
        <v>26</v>
      </c>
      <c r="F11333" t="s">
        <v>42</v>
      </c>
      <c r="G11333" t="s">
        <v>43</v>
      </c>
      <c r="H11333" t="s">
        <v>51</v>
      </c>
      <c r="I11333" t="s">
        <v>5023</v>
      </c>
      <c r="J11333" t="s">
        <v>31</v>
      </c>
      <c r="K11333">
        <v>1</v>
      </c>
      <c r="L11333" t="s">
        <v>2911</v>
      </c>
      <c r="M11333">
        <v>34.590000000000003</v>
      </c>
      <c r="N11333">
        <v>20.754000000000001</v>
      </c>
      <c r="O11333">
        <v>1</v>
      </c>
      <c r="P11333">
        <v>350</v>
      </c>
      <c r="Q11333">
        <v>350</v>
      </c>
      <c r="R11333">
        <v>1</v>
      </c>
      <c r="S11333">
        <v>34.590000000000003</v>
      </c>
      <c r="T11333">
        <v>9.8828571000000004E-2</v>
      </c>
      <c r="U11333">
        <v>0.6</v>
      </c>
      <c r="V11333">
        <v>-315.41000000000003</v>
      </c>
    </row>
    <row r="11334" spans="1:22" ht="20" customHeight="1" x14ac:dyDescent="0.15">
      <c r="A11334" t="s">
        <v>20379</v>
      </c>
      <c r="B11334" t="s">
        <v>237</v>
      </c>
      <c r="C11334" t="s">
        <v>20380</v>
      </c>
      <c r="D11334" t="s">
        <v>25</v>
      </c>
      <c r="E11334" t="s">
        <v>59</v>
      </c>
      <c r="F11334" t="s">
        <v>42</v>
      </c>
      <c r="G11334" t="s">
        <v>43</v>
      </c>
      <c r="H11334" t="s">
        <v>51</v>
      </c>
      <c r="I11334" t="s">
        <v>3706</v>
      </c>
      <c r="J11334" t="s">
        <v>46</v>
      </c>
      <c r="K11334">
        <v>1</v>
      </c>
      <c r="L11334" t="s">
        <v>5562</v>
      </c>
      <c r="M11334">
        <v>126</v>
      </c>
      <c r="N11334">
        <v>75.599999999999994</v>
      </c>
      <c r="O11334">
        <v>2</v>
      </c>
      <c r="P11334">
        <v>350</v>
      </c>
      <c r="Q11334">
        <v>700</v>
      </c>
      <c r="R11334">
        <v>0.5</v>
      </c>
      <c r="S11334">
        <v>126</v>
      </c>
      <c r="T11334">
        <v>0.18</v>
      </c>
      <c r="U11334">
        <v>0.6</v>
      </c>
      <c r="V11334">
        <v>-574</v>
      </c>
    </row>
    <row r="11335" spans="1:22" ht="20" customHeight="1" x14ac:dyDescent="0.15">
      <c r="A11335" t="s">
        <v>20381</v>
      </c>
      <c r="B11335" t="s">
        <v>193</v>
      </c>
      <c r="C11335" t="s">
        <v>20382</v>
      </c>
      <c r="D11335" t="s">
        <v>25</v>
      </c>
      <c r="E11335" t="s">
        <v>26</v>
      </c>
      <c r="F11335" t="s">
        <v>42</v>
      </c>
      <c r="G11335" t="s">
        <v>43</v>
      </c>
      <c r="H11335" t="s">
        <v>51</v>
      </c>
      <c r="I11335" t="s">
        <v>3706</v>
      </c>
      <c r="J11335" t="s">
        <v>74</v>
      </c>
      <c r="K11335">
        <v>9</v>
      </c>
      <c r="L11335" t="s">
        <v>4047</v>
      </c>
      <c r="M11335">
        <v>674.73</v>
      </c>
      <c r="N11335">
        <v>404.83800000000002</v>
      </c>
      <c r="O11335">
        <v>9</v>
      </c>
      <c r="P11335">
        <v>350</v>
      </c>
      <c r="Q11335">
        <v>3150</v>
      </c>
      <c r="R11335">
        <v>1</v>
      </c>
      <c r="S11335">
        <v>74.97</v>
      </c>
      <c r="T11335">
        <v>0.2142</v>
      </c>
      <c r="U11335">
        <v>0.6</v>
      </c>
      <c r="V11335">
        <v>-2475.27</v>
      </c>
    </row>
    <row r="11336" spans="1:22" ht="20" customHeight="1" x14ac:dyDescent="0.15">
      <c r="A11336" t="s">
        <v>20383</v>
      </c>
      <c r="B11336" t="s">
        <v>791</v>
      </c>
      <c r="C11336" t="s">
        <v>20384</v>
      </c>
      <c r="D11336" t="s">
        <v>25</v>
      </c>
      <c r="E11336" t="s">
        <v>26</v>
      </c>
      <c r="F11336" t="s">
        <v>42</v>
      </c>
      <c r="G11336" t="s">
        <v>43</v>
      </c>
      <c r="H11336" t="s">
        <v>80</v>
      </c>
      <c r="I11336" t="s">
        <v>3706</v>
      </c>
      <c r="J11336" t="s">
        <v>558</v>
      </c>
      <c r="K11336">
        <v>2</v>
      </c>
      <c r="L11336" t="s">
        <v>1016</v>
      </c>
      <c r="M11336">
        <v>324</v>
      </c>
      <c r="N11336">
        <v>194.4</v>
      </c>
      <c r="O11336">
        <v>14</v>
      </c>
      <c r="P11336">
        <v>350</v>
      </c>
      <c r="Q11336">
        <v>4900</v>
      </c>
      <c r="R11336">
        <v>0.14285700000000001</v>
      </c>
      <c r="S11336">
        <v>162</v>
      </c>
      <c r="T11336">
        <v>6.6122449E-2</v>
      </c>
      <c r="U11336">
        <v>0.6</v>
      </c>
      <c r="V11336">
        <v>-4576</v>
      </c>
    </row>
    <row r="11337" spans="1:22" ht="20" customHeight="1" x14ac:dyDescent="0.15">
      <c r="A11337" t="s">
        <v>20385</v>
      </c>
      <c r="B11337" t="s">
        <v>2232</v>
      </c>
      <c r="C11337" t="s">
        <v>20386</v>
      </c>
      <c r="D11337" t="s">
        <v>384</v>
      </c>
      <c r="E11337" t="s">
        <v>26</v>
      </c>
      <c r="F11337" t="s">
        <v>42</v>
      </c>
      <c r="G11337" t="s">
        <v>43</v>
      </c>
      <c r="H11337" t="s">
        <v>51</v>
      </c>
      <c r="I11337" t="s">
        <v>3706</v>
      </c>
      <c r="J11337" t="s">
        <v>46</v>
      </c>
      <c r="K11337">
        <v>2</v>
      </c>
      <c r="L11337" t="s">
        <v>571</v>
      </c>
      <c r="M11337">
        <v>220.435</v>
      </c>
      <c r="N11337">
        <v>132.261</v>
      </c>
      <c r="O11337">
        <v>13</v>
      </c>
      <c r="P11337">
        <v>350</v>
      </c>
      <c r="Q11337">
        <v>4550</v>
      </c>
      <c r="R11337">
        <v>0.15384600000000001</v>
      </c>
      <c r="S11337">
        <v>110.2175</v>
      </c>
      <c r="T11337">
        <v>4.8447253000000003E-2</v>
      </c>
      <c r="U11337">
        <v>0.6</v>
      </c>
      <c r="V11337">
        <v>-4329.5649999999996</v>
      </c>
    </row>
    <row r="11338" spans="1:22" ht="20" customHeight="1" x14ac:dyDescent="0.15">
      <c r="A11338" t="s">
        <v>20387</v>
      </c>
      <c r="B11338" t="s">
        <v>2334</v>
      </c>
      <c r="C11338" t="s">
        <v>14808</v>
      </c>
      <c r="D11338" t="s">
        <v>25</v>
      </c>
      <c r="E11338" t="s">
        <v>59</v>
      </c>
      <c r="F11338" t="s">
        <v>42</v>
      </c>
      <c r="G11338" t="s">
        <v>43</v>
      </c>
      <c r="H11338" t="s">
        <v>51</v>
      </c>
      <c r="I11338" t="s">
        <v>3706</v>
      </c>
      <c r="J11338" t="s">
        <v>74</v>
      </c>
      <c r="K11338">
        <v>1</v>
      </c>
      <c r="L11338" t="s">
        <v>3852</v>
      </c>
      <c r="M11338">
        <v>74.97</v>
      </c>
      <c r="N11338">
        <v>44.981999999999999</v>
      </c>
      <c r="O11338">
        <v>1</v>
      </c>
      <c r="P11338">
        <v>350</v>
      </c>
      <c r="Q11338">
        <v>350</v>
      </c>
      <c r="R11338">
        <v>1</v>
      </c>
      <c r="S11338">
        <v>74.97</v>
      </c>
      <c r="T11338">
        <v>0.2142</v>
      </c>
      <c r="U11338">
        <v>0.6</v>
      </c>
      <c r="V11338">
        <v>-275.02999999999997</v>
      </c>
    </row>
    <row r="11339" spans="1:22" ht="20" customHeight="1" x14ac:dyDescent="0.15">
      <c r="A11339" t="s">
        <v>20388</v>
      </c>
      <c r="B11339" t="s">
        <v>695</v>
      </c>
      <c r="C11339" t="s">
        <v>20389</v>
      </c>
      <c r="D11339" t="s">
        <v>25</v>
      </c>
      <c r="E11339" t="s">
        <v>26</v>
      </c>
      <c r="F11339" t="s">
        <v>42</v>
      </c>
      <c r="G11339" t="s">
        <v>43</v>
      </c>
      <c r="H11339" t="s">
        <v>51</v>
      </c>
      <c r="I11339" t="s">
        <v>3706</v>
      </c>
      <c r="J11339" t="s">
        <v>46</v>
      </c>
      <c r="K11339">
        <v>2</v>
      </c>
      <c r="L11339" t="s">
        <v>585</v>
      </c>
      <c r="M11339">
        <v>252</v>
      </c>
      <c r="N11339">
        <v>151.19999999999999</v>
      </c>
      <c r="O11339">
        <v>14</v>
      </c>
      <c r="P11339">
        <v>350</v>
      </c>
      <c r="Q11339">
        <v>4900</v>
      </c>
      <c r="R11339">
        <v>0.14285700000000001</v>
      </c>
      <c r="S11339">
        <v>126</v>
      </c>
      <c r="T11339">
        <v>5.1428570999999999E-2</v>
      </c>
      <c r="U11339">
        <v>0.6</v>
      </c>
      <c r="V11339">
        <v>-4648</v>
      </c>
    </row>
    <row r="11340" spans="1:22" ht="20" customHeight="1" x14ac:dyDescent="0.15">
      <c r="A11340" t="s">
        <v>20390</v>
      </c>
      <c r="B11340" t="s">
        <v>1759</v>
      </c>
      <c r="C11340" t="s">
        <v>11520</v>
      </c>
      <c r="D11340" t="s">
        <v>25</v>
      </c>
      <c r="E11340" t="s">
        <v>26</v>
      </c>
      <c r="F11340" t="s">
        <v>42</v>
      </c>
      <c r="G11340" t="s">
        <v>43</v>
      </c>
      <c r="H11340" t="s">
        <v>51</v>
      </c>
      <c r="I11340" t="s">
        <v>3706</v>
      </c>
      <c r="J11340" t="s">
        <v>46</v>
      </c>
      <c r="K11340">
        <v>1</v>
      </c>
      <c r="L11340" t="s">
        <v>5418</v>
      </c>
      <c r="M11340">
        <v>126</v>
      </c>
      <c r="N11340">
        <v>75.599999999999994</v>
      </c>
      <c r="O11340">
        <v>2</v>
      </c>
      <c r="P11340">
        <v>350</v>
      </c>
      <c r="Q11340">
        <v>700</v>
      </c>
      <c r="R11340">
        <v>0.5</v>
      </c>
      <c r="S11340">
        <v>126</v>
      </c>
      <c r="T11340">
        <v>0.18</v>
      </c>
      <c r="U11340">
        <v>0.6</v>
      </c>
      <c r="V11340">
        <v>-574</v>
      </c>
    </row>
    <row r="11341" spans="1:22" ht="20" customHeight="1" x14ac:dyDescent="0.15">
      <c r="A11341" t="s">
        <v>20391</v>
      </c>
      <c r="B11341" t="s">
        <v>64</v>
      </c>
      <c r="C11341" t="s">
        <v>19007</v>
      </c>
      <c r="D11341" t="s">
        <v>384</v>
      </c>
      <c r="E11341" t="s">
        <v>26</v>
      </c>
      <c r="F11341" t="s">
        <v>27</v>
      </c>
      <c r="G11341" t="s">
        <v>28</v>
      </c>
      <c r="H11341" t="s">
        <v>29</v>
      </c>
      <c r="I11341" t="s">
        <v>7745</v>
      </c>
      <c r="J11341" t="s">
        <v>53</v>
      </c>
      <c r="K11341">
        <v>2</v>
      </c>
      <c r="L11341" t="s">
        <v>10283</v>
      </c>
      <c r="M11341">
        <v>229.375</v>
      </c>
      <c r="N11341">
        <v>160.5625</v>
      </c>
      <c r="O11341">
        <v>12</v>
      </c>
      <c r="P11341">
        <v>500</v>
      </c>
      <c r="Q11341">
        <v>6000</v>
      </c>
      <c r="R11341">
        <v>0.16666700000000001</v>
      </c>
      <c r="S11341">
        <v>114.6875</v>
      </c>
      <c r="T11341">
        <v>3.8229167000000001E-2</v>
      </c>
      <c r="U11341">
        <v>0.7</v>
      </c>
      <c r="V11341">
        <v>-5770.625</v>
      </c>
    </row>
    <row r="11342" spans="1:22" ht="20" customHeight="1" x14ac:dyDescent="0.15">
      <c r="A11342" t="s">
        <v>20392</v>
      </c>
      <c r="B11342" t="s">
        <v>594</v>
      </c>
      <c r="C11342" t="s">
        <v>5223</v>
      </c>
      <c r="D11342" t="s">
        <v>189</v>
      </c>
      <c r="E11342" t="s">
        <v>26</v>
      </c>
      <c r="F11342" t="s">
        <v>42</v>
      </c>
      <c r="G11342" t="s">
        <v>43</v>
      </c>
      <c r="H11342" t="s">
        <v>51</v>
      </c>
      <c r="I11342" t="s">
        <v>12863</v>
      </c>
      <c r="J11342" t="s">
        <v>46</v>
      </c>
      <c r="K11342">
        <v>2</v>
      </c>
      <c r="L11342" t="s">
        <v>2031</v>
      </c>
      <c r="M11342">
        <v>217.63</v>
      </c>
      <c r="N11342">
        <v>130.578</v>
      </c>
      <c r="O11342">
        <v>39</v>
      </c>
      <c r="P11342">
        <v>350</v>
      </c>
      <c r="Q11342">
        <v>13650</v>
      </c>
      <c r="R11342">
        <v>5.1282000000000001E-2</v>
      </c>
      <c r="S11342">
        <v>108.815</v>
      </c>
      <c r="T11342">
        <v>1.5943590000000001E-2</v>
      </c>
      <c r="U11342">
        <v>0.6</v>
      </c>
      <c r="V11342">
        <v>-13432.37</v>
      </c>
    </row>
    <row r="11343" spans="1:22" ht="20" customHeight="1" x14ac:dyDescent="0.15">
      <c r="A11343" t="s">
        <v>20393</v>
      </c>
      <c r="B11343" t="s">
        <v>4015</v>
      </c>
      <c r="C11343" t="s">
        <v>18223</v>
      </c>
      <c r="D11343" t="s">
        <v>41</v>
      </c>
      <c r="E11343" t="s">
        <v>59</v>
      </c>
      <c r="F11343" t="s">
        <v>42</v>
      </c>
      <c r="G11343" t="s">
        <v>43</v>
      </c>
      <c r="H11343" t="s">
        <v>120</v>
      </c>
      <c r="I11343" t="s">
        <v>3319</v>
      </c>
      <c r="J11343" t="s">
        <v>121</v>
      </c>
      <c r="K11343">
        <v>2</v>
      </c>
      <c r="L11343" t="s">
        <v>5538</v>
      </c>
      <c r="M11343">
        <v>226.48500000000001</v>
      </c>
      <c r="N11343">
        <v>135.89099999999999</v>
      </c>
      <c r="O11343">
        <v>13</v>
      </c>
      <c r="P11343">
        <v>350</v>
      </c>
      <c r="Q11343">
        <v>4550</v>
      </c>
      <c r="R11343">
        <v>0.15384600000000001</v>
      </c>
      <c r="S11343">
        <v>113.24250000000001</v>
      </c>
      <c r="T11343">
        <v>4.9776923000000001E-2</v>
      </c>
      <c r="U11343">
        <v>0.6</v>
      </c>
      <c r="V11343">
        <v>-4323.5150000000003</v>
      </c>
    </row>
    <row r="11344" spans="1:22" ht="20" customHeight="1" x14ac:dyDescent="0.15">
      <c r="A11344" t="s">
        <v>20394</v>
      </c>
      <c r="B11344" t="s">
        <v>34</v>
      </c>
      <c r="C11344" t="s">
        <v>19480</v>
      </c>
      <c r="D11344" t="s">
        <v>175</v>
      </c>
      <c r="E11344" t="s">
        <v>26</v>
      </c>
      <c r="F11344" t="s">
        <v>27</v>
      </c>
      <c r="G11344" t="s">
        <v>43</v>
      </c>
      <c r="H11344" t="s">
        <v>29</v>
      </c>
      <c r="I11344" t="s">
        <v>3319</v>
      </c>
      <c r="J11344" t="s">
        <v>31</v>
      </c>
      <c r="K11344">
        <v>1</v>
      </c>
      <c r="L11344" t="s">
        <v>556</v>
      </c>
      <c r="M11344">
        <v>105.07</v>
      </c>
      <c r="N11344">
        <v>63.042000000000002</v>
      </c>
      <c r="O11344">
        <v>1</v>
      </c>
      <c r="P11344">
        <v>350</v>
      </c>
      <c r="Q11344">
        <v>350</v>
      </c>
      <c r="R11344">
        <v>1</v>
      </c>
      <c r="S11344">
        <v>105.07</v>
      </c>
      <c r="T11344">
        <v>0.30020000000000002</v>
      </c>
      <c r="U11344">
        <v>0.6</v>
      </c>
      <c r="V11344">
        <v>-244.93</v>
      </c>
    </row>
    <row r="11345" spans="1:22" ht="20" customHeight="1" x14ac:dyDescent="0.15">
      <c r="A11345" t="s">
        <v>20395</v>
      </c>
      <c r="B11345" t="s">
        <v>264</v>
      </c>
      <c r="C11345" t="s">
        <v>20396</v>
      </c>
      <c r="D11345" t="s">
        <v>322</v>
      </c>
      <c r="E11345" t="s">
        <v>26</v>
      </c>
      <c r="F11345" t="s">
        <v>42</v>
      </c>
      <c r="G11345" t="s">
        <v>43</v>
      </c>
      <c r="H11345" t="s">
        <v>51</v>
      </c>
      <c r="I11345" t="s">
        <v>3319</v>
      </c>
      <c r="J11345" t="s">
        <v>74</v>
      </c>
      <c r="K11345">
        <v>9</v>
      </c>
      <c r="L11345" t="s">
        <v>2702</v>
      </c>
      <c r="M11345">
        <v>659.71</v>
      </c>
      <c r="N11345">
        <v>395.82600000000002</v>
      </c>
      <c r="O11345">
        <v>8</v>
      </c>
      <c r="P11345">
        <v>350</v>
      </c>
      <c r="Q11345">
        <v>2800</v>
      </c>
      <c r="R11345">
        <v>1.125</v>
      </c>
      <c r="S11345">
        <v>73.301111110999997</v>
      </c>
      <c r="T11345">
        <v>0.235610714</v>
      </c>
      <c r="U11345">
        <v>0.6</v>
      </c>
      <c r="V11345">
        <v>-2140.29</v>
      </c>
    </row>
    <row r="11346" spans="1:22" ht="20" customHeight="1" x14ac:dyDescent="0.15">
      <c r="A11346" t="s">
        <v>20397</v>
      </c>
      <c r="B11346" t="s">
        <v>237</v>
      </c>
      <c r="C11346" t="s">
        <v>20398</v>
      </c>
      <c r="D11346" t="s">
        <v>25</v>
      </c>
      <c r="E11346" t="s">
        <v>95</v>
      </c>
      <c r="F11346" t="s">
        <v>42</v>
      </c>
      <c r="G11346" t="s">
        <v>43</v>
      </c>
      <c r="H11346" t="s">
        <v>51</v>
      </c>
      <c r="I11346" t="s">
        <v>3319</v>
      </c>
      <c r="J11346" t="s">
        <v>190</v>
      </c>
      <c r="K11346">
        <v>1</v>
      </c>
      <c r="L11346" t="s">
        <v>5287</v>
      </c>
      <c r="M11346">
        <v>126</v>
      </c>
      <c r="N11346">
        <v>75.599999999999994</v>
      </c>
      <c r="O11346">
        <v>1</v>
      </c>
      <c r="P11346">
        <v>350</v>
      </c>
      <c r="Q11346">
        <v>350</v>
      </c>
      <c r="R11346">
        <v>1</v>
      </c>
      <c r="S11346">
        <v>126</v>
      </c>
      <c r="T11346">
        <v>0.36</v>
      </c>
      <c r="U11346">
        <v>0.6</v>
      </c>
      <c r="V11346">
        <v>-224</v>
      </c>
    </row>
    <row r="11347" spans="1:22" ht="20" customHeight="1" x14ac:dyDescent="0.15">
      <c r="A11347" t="s">
        <v>20399</v>
      </c>
      <c r="B11347" t="s">
        <v>105</v>
      </c>
      <c r="C11347" t="s">
        <v>3158</v>
      </c>
      <c r="D11347" t="s">
        <v>66</v>
      </c>
      <c r="E11347" t="s">
        <v>59</v>
      </c>
      <c r="F11347" t="s">
        <v>42</v>
      </c>
      <c r="G11347" t="s">
        <v>43</v>
      </c>
      <c r="H11347" t="s">
        <v>51</v>
      </c>
      <c r="I11347" t="s">
        <v>3319</v>
      </c>
      <c r="J11347" t="s">
        <v>74</v>
      </c>
      <c r="K11347">
        <v>1</v>
      </c>
      <c r="L11347" t="s">
        <v>4976</v>
      </c>
      <c r="M11347">
        <v>27.21</v>
      </c>
      <c r="N11347">
        <v>16.326000000000001</v>
      </c>
      <c r="O11347">
        <v>0</v>
      </c>
      <c r="P11347">
        <v>350</v>
      </c>
      <c r="Q11347">
        <v>350</v>
      </c>
      <c r="S11347">
        <v>27.21</v>
      </c>
      <c r="T11347">
        <v>7.7742856999999999E-2</v>
      </c>
      <c r="U11347">
        <v>0.6</v>
      </c>
      <c r="V11347">
        <v>-322.79000000000002</v>
      </c>
    </row>
    <row r="11348" spans="1:22" ht="20" customHeight="1" x14ac:dyDescent="0.15">
      <c r="A11348" t="s">
        <v>20400</v>
      </c>
      <c r="B11348" t="s">
        <v>2298</v>
      </c>
      <c r="C11348" t="s">
        <v>1916</v>
      </c>
      <c r="D11348" t="s">
        <v>25</v>
      </c>
      <c r="E11348" t="s">
        <v>26</v>
      </c>
      <c r="F11348" t="s">
        <v>42</v>
      </c>
      <c r="G11348" t="s">
        <v>43</v>
      </c>
      <c r="H11348" t="s">
        <v>80</v>
      </c>
      <c r="I11348" t="s">
        <v>3319</v>
      </c>
      <c r="J11348" t="s">
        <v>217</v>
      </c>
      <c r="K11348">
        <v>1</v>
      </c>
      <c r="L11348" t="s">
        <v>5574</v>
      </c>
      <c r="M11348">
        <v>360</v>
      </c>
      <c r="N11348">
        <v>216</v>
      </c>
      <c r="O11348">
        <v>1</v>
      </c>
      <c r="P11348">
        <v>350</v>
      </c>
      <c r="Q11348">
        <v>350</v>
      </c>
      <c r="R11348">
        <v>1</v>
      </c>
      <c r="S11348">
        <v>360</v>
      </c>
      <c r="T11348">
        <v>1.0285714290000001</v>
      </c>
      <c r="U11348">
        <v>0.6</v>
      </c>
      <c r="V11348">
        <v>10</v>
      </c>
    </row>
    <row r="11349" spans="1:22" ht="20" customHeight="1" x14ac:dyDescent="0.15">
      <c r="A11349" t="s">
        <v>20401</v>
      </c>
      <c r="B11349" t="s">
        <v>3757</v>
      </c>
      <c r="C11349" t="s">
        <v>5721</v>
      </c>
      <c r="D11349" t="s">
        <v>25</v>
      </c>
      <c r="E11349" t="s">
        <v>95</v>
      </c>
      <c r="F11349" t="s">
        <v>42</v>
      </c>
      <c r="G11349" t="s">
        <v>43</v>
      </c>
      <c r="H11349" t="s">
        <v>51</v>
      </c>
      <c r="I11349" t="s">
        <v>3319</v>
      </c>
      <c r="J11349" t="s">
        <v>31</v>
      </c>
      <c r="K11349">
        <v>3</v>
      </c>
      <c r="L11349" t="s">
        <v>770</v>
      </c>
      <c r="M11349">
        <v>690.18</v>
      </c>
      <c r="N11349">
        <v>414.108</v>
      </c>
      <c r="O11349">
        <v>15</v>
      </c>
      <c r="P11349">
        <v>350</v>
      </c>
      <c r="Q11349">
        <v>5250</v>
      </c>
      <c r="R11349">
        <v>0.2</v>
      </c>
      <c r="S11349">
        <v>230.06</v>
      </c>
      <c r="T11349">
        <v>0.13146285699999999</v>
      </c>
      <c r="U11349">
        <v>0.6</v>
      </c>
      <c r="V11349">
        <v>-4559.82</v>
      </c>
    </row>
    <row r="11350" spans="1:22" ht="20" customHeight="1" x14ac:dyDescent="0.15">
      <c r="A11350" t="s">
        <v>20402</v>
      </c>
      <c r="B11350" t="s">
        <v>70</v>
      </c>
      <c r="C11350" t="s">
        <v>2809</v>
      </c>
      <c r="D11350" t="s">
        <v>175</v>
      </c>
      <c r="E11350" t="s">
        <v>59</v>
      </c>
      <c r="F11350" t="s">
        <v>27</v>
      </c>
      <c r="G11350" t="s">
        <v>43</v>
      </c>
      <c r="H11350" t="s">
        <v>29</v>
      </c>
      <c r="I11350" t="s">
        <v>5389</v>
      </c>
      <c r="J11350" t="s">
        <v>53</v>
      </c>
      <c r="K11350">
        <v>1</v>
      </c>
      <c r="L11350" t="s">
        <v>4982</v>
      </c>
      <c r="M11350">
        <v>105.07</v>
      </c>
      <c r="N11350">
        <v>63.042000000000002</v>
      </c>
      <c r="O11350">
        <v>0</v>
      </c>
      <c r="P11350">
        <v>350</v>
      </c>
      <c r="Q11350">
        <v>350</v>
      </c>
      <c r="S11350">
        <v>105.07</v>
      </c>
      <c r="T11350">
        <v>0.30020000000000002</v>
      </c>
      <c r="U11350">
        <v>0.6</v>
      </c>
      <c r="V11350">
        <v>-244.93</v>
      </c>
    </row>
    <row r="11351" spans="1:22" ht="20" customHeight="1" x14ac:dyDescent="0.15">
      <c r="A11351" t="s">
        <v>20403</v>
      </c>
      <c r="B11351" t="s">
        <v>1454</v>
      </c>
      <c r="C11351" t="s">
        <v>16662</v>
      </c>
      <c r="D11351" t="s">
        <v>550</v>
      </c>
      <c r="E11351" t="s">
        <v>59</v>
      </c>
      <c r="F11351" t="s">
        <v>27</v>
      </c>
      <c r="G11351" t="s">
        <v>28</v>
      </c>
      <c r="H11351" t="s">
        <v>216</v>
      </c>
      <c r="I11351" t="s">
        <v>5389</v>
      </c>
      <c r="J11351" t="s">
        <v>46</v>
      </c>
      <c r="K11351">
        <v>1</v>
      </c>
      <c r="L11351" t="s">
        <v>5418</v>
      </c>
      <c r="M11351">
        <v>110.465</v>
      </c>
      <c r="N11351">
        <v>77.325500000000005</v>
      </c>
      <c r="O11351">
        <v>1</v>
      </c>
      <c r="P11351">
        <v>500</v>
      </c>
      <c r="Q11351">
        <v>500</v>
      </c>
      <c r="R11351">
        <v>1</v>
      </c>
      <c r="S11351">
        <v>110.465</v>
      </c>
      <c r="T11351">
        <v>0.22092999999999999</v>
      </c>
      <c r="U11351">
        <v>0.7</v>
      </c>
      <c r="V11351">
        <v>-389.53500000000003</v>
      </c>
    </row>
    <row r="11352" spans="1:22" ht="20" customHeight="1" x14ac:dyDescent="0.15">
      <c r="A11352" t="s">
        <v>20404</v>
      </c>
      <c r="B11352" t="s">
        <v>162</v>
      </c>
      <c r="C11352" t="s">
        <v>20405</v>
      </c>
      <c r="D11352" t="s">
        <v>1213</v>
      </c>
      <c r="E11352" t="s">
        <v>59</v>
      </c>
      <c r="F11352" t="s">
        <v>42</v>
      </c>
      <c r="G11352" t="s">
        <v>43</v>
      </c>
      <c r="H11352" t="s">
        <v>51</v>
      </c>
      <c r="I11352" t="s">
        <v>5389</v>
      </c>
      <c r="J11352" t="s">
        <v>190</v>
      </c>
      <c r="K11352">
        <v>2</v>
      </c>
      <c r="L11352" t="s">
        <v>5538</v>
      </c>
      <c r="M11352">
        <v>252</v>
      </c>
      <c r="N11352">
        <v>151.19999999999999</v>
      </c>
      <c r="O11352">
        <v>13</v>
      </c>
      <c r="P11352">
        <v>350</v>
      </c>
      <c r="Q11352">
        <v>4550</v>
      </c>
      <c r="R11352">
        <v>0.15384600000000001</v>
      </c>
      <c r="S11352">
        <v>126</v>
      </c>
      <c r="T11352">
        <v>5.5384614999999998E-2</v>
      </c>
      <c r="U11352">
        <v>0.6</v>
      </c>
      <c r="V11352">
        <v>-4298</v>
      </c>
    </row>
    <row r="11353" spans="1:22" ht="20" customHeight="1" x14ac:dyDescent="0.15">
      <c r="A11353" t="s">
        <v>20406</v>
      </c>
      <c r="B11353" t="s">
        <v>1803</v>
      </c>
      <c r="C11353" t="s">
        <v>20407</v>
      </c>
      <c r="D11353" t="s">
        <v>380</v>
      </c>
      <c r="E11353" t="s">
        <v>95</v>
      </c>
      <c r="F11353" t="s">
        <v>42</v>
      </c>
      <c r="G11353" t="s">
        <v>43</v>
      </c>
      <c r="H11353" t="s">
        <v>44</v>
      </c>
      <c r="I11353" t="s">
        <v>12863</v>
      </c>
      <c r="J11353" t="s">
        <v>190</v>
      </c>
      <c r="K11353">
        <v>3</v>
      </c>
      <c r="L11353" t="s">
        <v>5361</v>
      </c>
      <c r="M11353">
        <v>185.28</v>
      </c>
      <c r="N11353">
        <v>111.16800000000001</v>
      </c>
      <c r="O11353">
        <v>36</v>
      </c>
      <c r="P11353">
        <v>350</v>
      </c>
      <c r="Q11353">
        <v>12600</v>
      </c>
      <c r="R11353">
        <v>8.3333000000000004E-2</v>
      </c>
      <c r="S11353">
        <v>61.76</v>
      </c>
      <c r="T11353">
        <v>1.4704762E-2</v>
      </c>
      <c r="U11353">
        <v>0.6</v>
      </c>
      <c r="V11353">
        <v>-12414.72</v>
      </c>
    </row>
    <row r="11354" spans="1:22" ht="20" customHeight="1" x14ac:dyDescent="0.15">
      <c r="A11354" t="s">
        <v>20408</v>
      </c>
      <c r="B11354" t="s">
        <v>919</v>
      </c>
      <c r="C11354" t="s">
        <v>748</v>
      </c>
      <c r="D11354" t="s">
        <v>25</v>
      </c>
      <c r="E11354" t="s">
        <v>59</v>
      </c>
      <c r="F11354" t="s">
        <v>27</v>
      </c>
      <c r="G11354" t="s">
        <v>43</v>
      </c>
      <c r="H11354" t="s">
        <v>29</v>
      </c>
      <c r="I11354" t="s">
        <v>5389</v>
      </c>
      <c r="J11354" t="s">
        <v>53</v>
      </c>
      <c r="K11354">
        <v>1</v>
      </c>
      <c r="L11354" t="s">
        <v>4976</v>
      </c>
      <c r="M11354">
        <v>106.97499999999999</v>
      </c>
      <c r="N11354">
        <v>64.185000000000002</v>
      </c>
      <c r="O11354">
        <v>0</v>
      </c>
      <c r="P11354">
        <v>350</v>
      </c>
      <c r="Q11354">
        <v>350</v>
      </c>
      <c r="S11354">
        <v>106.97499999999999</v>
      </c>
      <c r="T11354">
        <v>0.30564285699999999</v>
      </c>
      <c r="U11354">
        <v>0.6</v>
      </c>
      <c r="V11354">
        <v>-243.02500000000001</v>
      </c>
    </row>
    <row r="11355" spans="1:22" ht="20" customHeight="1" x14ac:dyDescent="0.15">
      <c r="A11355" t="s">
        <v>20409</v>
      </c>
      <c r="B11355" t="s">
        <v>1342</v>
      </c>
      <c r="C11355" t="s">
        <v>20410</v>
      </c>
      <c r="D11355" t="s">
        <v>41</v>
      </c>
      <c r="E11355" t="s">
        <v>72</v>
      </c>
      <c r="F11355" t="s">
        <v>27</v>
      </c>
      <c r="G11355" t="s">
        <v>28</v>
      </c>
      <c r="H11355" t="s">
        <v>464</v>
      </c>
      <c r="I11355" t="s">
        <v>5389</v>
      </c>
      <c r="J11355" t="s">
        <v>74</v>
      </c>
      <c r="K11355">
        <v>1</v>
      </c>
      <c r="L11355" t="s">
        <v>559</v>
      </c>
      <c r="M11355">
        <v>22.66</v>
      </c>
      <c r="N11355">
        <v>15.862</v>
      </c>
      <c r="O11355">
        <v>1</v>
      </c>
      <c r="P11355">
        <v>500</v>
      </c>
      <c r="Q11355">
        <v>500</v>
      </c>
      <c r="R11355">
        <v>1</v>
      </c>
      <c r="S11355">
        <v>22.66</v>
      </c>
      <c r="T11355">
        <v>4.5319999999999999E-2</v>
      </c>
      <c r="U11355">
        <v>0.7</v>
      </c>
      <c r="V11355">
        <v>-477.34</v>
      </c>
    </row>
    <row r="11356" spans="1:22" ht="20" customHeight="1" x14ac:dyDescent="0.15">
      <c r="A11356" t="s">
        <v>20411</v>
      </c>
      <c r="B11356" t="s">
        <v>379</v>
      </c>
      <c r="C11356" t="s">
        <v>6646</v>
      </c>
      <c r="D11356" t="s">
        <v>25</v>
      </c>
      <c r="E11356" t="s">
        <v>59</v>
      </c>
      <c r="F11356" t="s">
        <v>27</v>
      </c>
      <c r="G11356" t="s">
        <v>43</v>
      </c>
      <c r="H11356" t="s">
        <v>29</v>
      </c>
      <c r="I11356" t="s">
        <v>5389</v>
      </c>
      <c r="J11356" t="s">
        <v>53</v>
      </c>
      <c r="K11356">
        <v>1</v>
      </c>
      <c r="L11356" t="s">
        <v>2202</v>
      </c>
      <c r="M11356">
        <v>126</v>
      </c>
      <c r="N11356">
        <v>75.599999999999994</v>
      </c>
      <c r="O11356">
        <v>0</v>
      </c>
      <c r="P11356">
        <v>350</v>
      </c>
      <c r="Q11356">
        <v>350</v>
      </c>
      <c r="S11356">
        <v>126</v>
      </c>
      <c r="T11356">
        <v>0.36</v>
      </c>
      <c r="U11356">
        <v>0.6</v>
      </c>
      <c r="V11356">
        <v>-224</v>
      </c>
    </row>
    <row r="11357" spans="1:22" ht="20" customHeight="1" x14ac:dyDescent="0.15">
      <c r="A11357" t="s">
        <v>20412</v>
      </c>
      <c r="B11357" t="s">
        <v>5257</v>
      </c>
      <c r="C11357" t="s">
        <v>444</v>
      </c>
      <c r="D11357" t="s">
        <v>66</v>
      </c>
      <c r="E11357" t="s">
        <v>72</v>
      </c>
      <c r="F11357" t="s">
        <v>27</v>
      </c>
      <c r="G11357" t="s">
        <v>28</v>
      </c>
      <c r="H11357" t="s">
        <v>464</v>
      </c>
      <c r="I11357" t="s">
        <v>5389</v>
      </c>
      <c r="J11357" t="s">
        <v>74</v>
      </c>
      <c r="K11357">
        <v>3</v>
      </c>
      <c r="L11357" t="s">
        <v>5411</v>
      </c>
      <c r="M11357">
        <v>279.16000000000003</v>
      </c>
      <c r="N11357">
        <v>195.41200000000001</v>
      </c>
      <c r="O11357">
        <v>2</v>
      </c>
      <c r="P11357">
        <v>500</v>
      </c>
      <c r="Q11357">
        <v>1000</v>
      </c>
      <c r="R11357">
        <v>1.5</v>
      </c>
      <c r="S11357">
        <v>93.053333332999998</v>
      </c>
      <c r="T11357">
        <v>0.27916000000000002</v>
      </c>
      <c r="U11357">
        <v>0.7</v>
      </c>
      <c r="V11357">
        <v>-720.84</v>
      </c>
    </row>
    <row r="11358" spans="1:22" ht="20" customHeight="1" x14ac:dyDescent="0.15">
      <c r="A11358" t="s">
        <v>20413</v>
      </c>
      <c r="B11358" t="s">
        <v>257</v>
      </c>
      <c r="C11358" t="s">
        <v>20414</v>
      </c>
      <c r="D11358" t="s">
        <v>25</v>
      </c>
      <c r="E11358" t="s">
        <v>26</v>
      </c>
      <c r="F11358" t="s">
        <v>42</v>
      </c>
      <c r="G11358" t="s">
        <v>43</v>
      </c>
      <c r="H11358" t="s">
        <v>51</v>
      </c>
      <c r="I11358" t="s">
        <v>5389</v>
      </c>
      <c r="J11358" t="s">
        <v>74</v>
      </c>
      <c r="K11358">
        <v>1</v>
      </c>
      <c r="L11358" t="s">
        <v>5142</v>
      </c>
      <c r="M11358">
        <v>74.97</v>
      </c>
      <c r="N11358">
        <v>44.981999999999999</v>
      </c>
      <c r="O11358">
        <v>0</v>
      </c>
      <c r="P11358">
        <v>350</v>
      </c>
      <c r="Q11358">
        <v>350</v>
      </c>
      <c r="S11358">
        <v>74.97</v>
      </c>
      <c r="T11358">
        <v>0.2142</v>
      </c>
      <c r="U11358">
        <v>0.6</v>
      </c>
      <c r="V11358">
        <v>-275.02999999999997</v>
      </c>
    </row>
    <row r="11359" spans="1:22" ht="20" customHeight="1" x14ac:dyDescent="0.15">
      <c r="A11359" t="s">
        <v>20415</v>
      </c>
      <c r="B11359" t="s">
        <v>2393</v>
      </c>
      <c r="C11359" t="s">
        <v>20416</v>
      </c>
      <c r="D11359" t="s">
        <v>175</v>
      </c>
      <c r="E11359" t="s">
        <v>26</v>
      </c>
      <c r="F11359" t="s">
        <v>42</v>
      </c>
      <c r="G11359" t="s">
        <v>43</v>
      </c>
      <c r="H11359" t="s">
        <v>80</v>
      </c>
      <c r="I11359" t="s">
        <v>4735</v>
      </c>
      <c r="J11359" t="s">
        <v>190</v>
      </c>
      <c r="K11359">
        <v>1</v>
      </c>
      <c r="L11359" t="s">
        <v>2300</v>
      </c>
      <c r="M11359">
        <v>300.20499999999998</v>
      </c>
      <c r="N11359">
        <v>180.12299999999999</v>
      </c>
      <c r="O11359">
        <v>0</v>
      </c>
      <c r="P11359">
        <v>350</v>
      </c>
      <c r="Q11359">
        <v>350</v>
      </c>
      <c r="S11359">
        <v>300.20499999999998</v>
      </c>
      <c r="T11359">
        <v>0.857728571</v>
      </c>
      <c r="U11359">
        <v>0.6</v>
      </c>
      <c r="V11359">
        <v>-49.795000000000002</v>
      </c>
    </row>
    <row r="11360" spans="1:22" ht="20" customHeight="1" x14ac:dyDescent="0.15">
      <c r="A11360" t="s">
        <v>20417</v>
      </c>
      <c r="B11360" t="s">
        <v>34</v>
      </c>
      <c r="C11360" t="s">
        <v>20418</v>
      </c>
      <c r="D11360" t="s">
        <v>58</v>
      </c>
      <c r="E11360" t="s">
        <v>26</v>
      </c>
      <c r="F11360" t="s">
        <v>42</v>
      </c>
      <c r="G11360" t="s">
        <v>43</v>
      </c>
      <c r="H11360" t="s">
        <v>51</v>
      </c>
      <c r="I11360" t="s">
        <v>4735</v>
      </c>
      <c r="J11360" t="s">
        <v>74</v>
      </c>
      <c r="K11360">
        <v>1</v>
      </c>
      <c r="L11360" t="s">
        <v>2911</v>
      </c>
      <c r="M11360">
        <v>24.92</v>
      </c>
      <c r="N11360">
        <v>14.952</v>
      </c>
      <c r="O11360">
        <v>0</v>
      </c>
      <c r="P11360">
        <v>350</v>
      </c>
      <c r="Q11360">
        <v>350</v>
      </c>
      <c r="S11360">
        <v>24.92</v>
      </c>
      <c r="T11360">
        <v>7.1199999999999999E-2</v>
      </c>
      <c r="U11360">
        <v>0.6</v>
      </c>
      <c r="V11360">
        <v>-325.08</v>
      </c>
    </row>
    <row r="11361" spans="1:22" ht="20" customHeight="1" x14ac:dyDescent="0.15">
      <c r="A11361" t="s">
        <v>20419</v>
      </c>
      <c r="B11361" t="s">
        <v>866</v>
      </c>
      <c r="C11361" t="s">
        <v>728</v>
      </c>
      <c r="D11361" t="s">
        <v>25</v>
      </c>
      <c r="E11361" t="s">
        <v>26</v>
      </c>
      <c r="F11361" t="s">
        <v>42</v>
      </c>
      <c r="G11361" t="s">
        <v>43</v>
      </c>
      <c r="H11361" t="s">
        <v>51</v>
      </c>
      <c r="I11361" t="s">
        <v>4735</v>
      </c>
      <c r="J11361" t="s">
        <v>217</v>
      </c>
      <c r="K11361">
        <v>1</v>
      </c>
      <c r="L11361" t="s">
        <v>5364</v>
      </c>
      <c r="M11361">
        <v>360</v>
      </c>
      <c r="N11361">
        <v>216</v>
      </c>
      <c r="O11361">
        <v>1</v>
      </c>
      <c r="P11361">
        <v>350</v>
      </c>
      <c r="Q11361">
        <v>350</v>
      </c>
      <c r="R11361">
        <v>1</v>
      </c>
      <c r="S11361">
        <v>360</v>
      </c>
      <c r="T11361">
        <v>1.0285714290000001</v>
      </c>
      <c r="U11361">
        <v>0.6</v>
      </c>
      <c r="V11361">
        <v>10</v>
      </c>
    </row>
    <row r="11362" spans="1:22" ht="20" customHeight="1" x14ac:dyDescent="0.15">
      <c r="A11362" t="s">
        <v>20420</v>
      </c>
      <c r="B11362" t="s">
        <v>869</v>
      </c>
      <c r="C11362" t="s">
        <v>20421</v>
      </c>
      <c r="D11362" t="s">
        <v>25</v>
      </c>
      <c r="E11362" t="s">
        <v>59</v>
      </c>
      <c r="F11362" t="s">
        <v>42</v>
      </c>
      <c r="G11362" t="s">
        <v>43</v>
      </c>
      <c r="H11362" t="s">
        <v>51</v>
      </c>
      <c r="I11362" t="s">
        <v>4735</v>
      </c>
      <c r="J11362" t="s">
        <v>74</v>
      </c>
      <c r="K11362">
        <v>4</v>
      </c>
      <c r="L11362" t="s">
        <v>3448</v>
      </c>
      <c r="M11362">
        <v>83.88</v>
      </c>
      <c r="N11362">
        <v>50.328000000000003</v>
      </c>
      <c r="O11362">
        <v>6</v>
      </c>
      <c r="P11362">
        <v>350</v>
      </c>
      <c r="Q11362">
        <v>2100</v>
      </c>
      <c r="R11362">
        <v>0.66666700000000001</v>
      </c>
      <c r="S11362">
        <v>20.97</v>
      </c>
      <c r="T11362">
        <v>3.9942856999999998E-2</v>
      </c>
      <c r="U11362">
        <v>0.6</v>
      </c>
      <c r="V11362">
        <v>-2016.12</v>
      </c>
    </row>
    <row r="11363" spans="1:22" ht="20" customHeight="1" x14ac:dyDescent="0.15">
      <c r="A11363" t="s">
        <v>20422</v>
      </c>
      <c r="B11363" t="s">
        <v>20423</v>
      </c>
      <c r="C11363" t="s">
        <v>5158</v>
      </c>
      <c r="D11363" t="s">
        <v>175</v>
      </c>
      <c r="E11363" t="s">
        <v>59</v>
      </c>
      <c r="F11363" t="s">
        <v>42</v>
      </c>
      <c r="G11363" t="s">
        <v>43</v>
      </c>
      <c r="H11363" t="s">
        <v>51</v>
      </c>
      <c r="I11363" t="s">
        <v>4735</v>
      </c>
      <c r="J11363" t="s">
        <v>31</v>
      </c>
      <c r="K11363">
        <v>1</v>
      </c>
      <c r="L11363" t="s">
        <v>5364</v>
      </c>
      <c r="M11363">
        <v>198.1</v>
      </c>
      <c r="N11363">
        <v>118.86</v>
      </c>
      <c r="O11363">
        <v>1</v>
      </c>
      <c r="P11363">
        <v>350</v>
      </c>
      <c r="Q11363">
        <v>350</v>
      </c>
      <c r="R11363">
        <v>1</v>
      </c>
      <c r="S11363">
        <v>198.1</v>
      </c>
      <c r="T11363">
        <v>0.56599999999999995</v>
      </c>
      <c r="U11363">
        <v>0.6</v>
      </c>
      <c r="V11363">
        <v>-151.9</v>
      </c>
    </row>
    <row r="11364" spans="1:22" ht="20" customHeight="1" x14ac:dyDescent="0.15">
      <c r="A11364" t="s">
        <v>20424</v>
      </c>
      <c r="B11364" t="s">
        <v>64</v>
      </c>
      <c r="C11364" t="s">
        <v>3307</v>
      </c>
      <c r="D11364" t="s">
        <v>25</v>
      </c>
      <c r="E11364" t="s">
        <v>26</v>
      </c>
      <c r="F11364" t="s">
        <v>42</v>
      </c>
      <c r="G11364" t="s">
        <v>43</v>
      </c>
      <c r="H11364" t="s">
        <v>44</v>
      </c>
      <c r="I11364" t="s">
        <v>12863</v>
      </c>
      <c r="J11364" t="s">
        <v>190</v>
      </c>
      <c r="K11364">
        <v>3</v>
      </c>
      <c r="L11364" t="s">
        <v>145</v>
      </c>
      <c r="M11364">
        <v>180</v>
      </c>
      <c r="N11364">
        <v>108</v>
      </c>
      <c r="O11364">
        <v>50</v>
      </c>
      <c r="P11364">
        <v>350</v>
      </c>
      <c r="Q11364">
        <v>17500</v>
      </c>
      <c r="R11364">
        <v>0.06</v>
      </c>
      <c r="S11364">
        <v>60</v>
      </c>
      <c r="T11364">
        <v>1.0285714E-2</v>
      </c>
      <c r="U11364">
        <v>0.6</v>
      </c>
      <c r="V11364">
        <v>-17320</v>
      </c>
    </row>
    <row r="11365" spans="1:22" ht="20" customHeight="1" x14ac:dyDescent="0.15">
      <c r="A11365" t="s">
        <v>20425</v>
      </c>
      <c r="B11365" t="s">
        <v>105</v>
      </c>
      <c r="C11365" t="s">
        <v>20426</v>
      </c>
      <c r="D11365" t="s">
        <v>25</v>
      </c>
      <c r="E11365" t="s">
        <v>26</v>
      </c>
      <c r="F11365" t="s">
        <v>42</v>
      </c>
      <c r="G11365" t="s">
        <v>43</v>
      </c>
      <c r="H11365" t="s">
        <v>51</v>
      </c>
      <c r="I11365" t="s">
        <v>4735</v>
      </c>
      <c r="J11365" t="s">
        <v>31</v>
      </c>
      <c r="K11365">
        <v>2</v>
      </c>
      <c r="L11365" t="s">
        <v>795</v>
      </c>
      <c r="M11365">
        <v>720</v>
      </c>
      <c r="N11365">
        <v>432</v>
      </c>
      <c r="O11365">
        <v>12</v>
      </c>
      <c r="P11365">
        <v>350</v>
      </c>
      <c r="Q11365">
        <v>4200</v>
      </c>
      <c r="R11365">
        <v>0.16666700000000001</v>
      </c>
      <c r="S11365">
        <v>360</v>
      </c>
      <c r="T11365">
        <v>0.171428571</v>
      </c>
      <c r="U11365">
        <v>0.6</v>
      </c>
      <c r="V11365">
        <v>-3480</v>
      </c>
    </row>
    <row r="11366" spans="1:22" ht="20" customHeight="1" x14ac:dyDescent="0.15">
      <c r="A11366" t="s">
        <v>20427</v>
      </c>
      <c r="B11366" t="s">
        <v>7595</v>
      </c>
      <c r="C11366" t="s">
        <v>20428</v>
      </c>
      <c r="D11366" t="s">
        <v>25</v>
      </c>
      <c r="E11366" t="s">
        <v>59</v>
      </c>
      <c r="F11366" t="s">
        <v>42</v>
      </c>
      <c r="G11366" t="s">
        <v>43</v>
      </c>
      <c r="H11366" t="s">
        <v>44</v>
      </c>
      <c r="I11366" t="s">
        <v>4735</v>
      </c>
      <c r="J11366" t="s">
        <v>121</v>
      </c>
      <c r="K11366">
        <v>1</v>
      </c>
      <c r="L11366" t="s">
        <v>559</v>
      </c>
      <c r="M11366">
        <v>126</v>
      </c>
      <c r="N11366">
        <v>75.599999999999994</v>
      </c>
      <c r="O11366">
        <v>1</v>
      </c>
      <c r="P11366">
        <v>350</v>
      </c>
      <c r="Q11366">
        <v>350</v>
      </c>
      <c r="R11366">
        <v>1</v>
      </c>
      <c r="S11366">
        <v>126</v>
      </c>
      <c r="T11366">
        <v>0.36</v>
      </c>
      <c r="U11366">
        <v>0.6</v>
      </c>
      <c r="V11366">
        <v>-224</v>
      </c>
    </row>
    <row r="11367" spans="1:22" ht="20" customHeight="1" x14ac:dyDescent="0.15">
      <c r="A11367" t="s">
        <v>20429</v>
      </c>
      <c r="B11367" t="s">
        <v>4037</v>
      </c>
      <c r="C11367" t="s">
        <v>125</v>
      </c>
      <c r="D11367" t="s">
        <v>25</v>
      </c>
      <c r="E11367" t="s">
        <v>26</v>
      </c>
      <c r="F11367" t="s">
        <v>42</v>
      </c>
      <c r="G11367" t="s">
        <v>43</v>
      </c>
      <c r="H11367" t="s">
        <v>51</v>
      </c>
      <c r="I11367" t="s">
        <v>4735</v>
      </c>
      <c r="J11367" t="s">
        <v>31</v>
      </c>
      <c r="K11367">
        <v>2</v>
      </c>
      <c r="L11367" t="s">
        <v>3290</v>
      </c>
      <c r="M11367">
        <v>481.38900000000001</v>
      </c>
      <c r="N11367">
        <v>288.83339999999998</v>
      </c>
      <c r="O11367">
        <v>6</v>
      </c>
      <c r="P11367">
        <v>350</v>
      </c>
      <c r="Q11367">
        <v>2100</v>
      </c>
      <c r="R11367">
        <v>0.33333299999999999</v>
      </c>
      <c r="S11367">
        <v>240.69450000000001</v>
      </c>
      <c r="T11367">
        <v>0.22923285700000001</v>
      </c>
      <c r="U11367">
        <v>0.6</v>
      </c>
      <c r="V11367">
        <v>-1618.6110000000001</v>
      </c>
    </row>
    <row r="11368" spans="1:22" ht="20" customHeight="1" x14ac:dyDescent="0.15">
      <c r="A11368" t="s">
        <v>20430</v>
      </c>
      <c r="B11368" t="s">
        <v>1408</v>
      </c>
      <c r="C11368" t="s">
        <v>677</v>
      </c>
      <c r="D11368" t="s">
        <v>58</v>
      </c>
      <c r="E11368" t="s">
        <v>26</v>
      </c>
      <c r="F11368" t="s">
        <v>27</v>
      </c>
      <c r="G11368" t="s">
        <v>43</v>
      </c>
      <c r="H11368" t="s">
        <v>29</v>
      </c>
      <c r="I11368" t="s">
        <v>4735</v>
      </c>
      <c r="J11368" t="s">
        <v>190</v>
      </c>
      <c r="K11368">
        <v>2</v>
      </c>
      <c r="L11368" t="s">
        <v>4982</v>
      </c>
      <c r="M11368">
        <v>247.21299999999999</v>
      </c>
      <c r="N11368">
        <v>148.3278</v>
      </c>
      <c r="O11368">
        <v>0</v>
      </c>
      <c r="P11368">
        <v>350</v>
      </c>
      <c r="Q11368">
        <v>350</v>
      </c>
      <c r="S11368">
        <v>123.6065</v>
      </c>
      <c r="T11368">
        <v>0.70632285699999997</v>
      </c>
      <c r="U11368">
        <v>0.6</v>
      </c>
      <c r="V11368">
        <v>-102.78700000000001</v>
      </c>
    </row>
    <row r="11369" spans="1:22" ht="20" customHeight="1" x14ac:dyDescent="0.15">
      <c r="A11369" t="s">
        <v>20431</v>
      </c>
      <c r="B11369" t="s">
        <v>4550</v>
      </c>
      <c r="C11369" t="s">
        <v>376</v>
      </c>
      <c r="D11369" t="s">
        <v>25</v>
      </c>
      <c r="E11369" t="s">
        <v>26</v>
      </c>
      <c r="F11369" t="s">
        <v>42</v>
      </c>
      <c r="G11369" t="s">
        <v>43</v>
      </c>
      <c r="H11369" t="s">
        <v>51</v>
      </c>
      <c r="I11369" t="s">
        <v>4735</v>
      </c>
      <c r="J11369" t="s">
        <v>31</v>
      </c>
      <c r="K11369">
        <v>2</v>
      </c>
      <c r="L11369" t="s">
        <v>859</v>
      </c>
      <c r="M11369">
        <v>486</v>
      </c>
      <c r="N11369">
        <v>291.60000000000002</v>
      </c>
      <c r="O11369">
        <v>13</v>
      </c>
      <c r="P11369">
        <v>350</v>
      </c>
      <c r="Q11369">
        <v>4550</v>
      </c>
      <c r="R11369">
        <v>0.15384600000000001</v>
      </c>
      <c r="S11369">
        <v>243</v>
      </c>
      <c r="T11369">
        <v>0.106813187</v>
      </c>
      <c r="U11369">
        <v>0.6</v>
      </c>
      <c r="V11369">
        <v>-4064</v>
      </c>
    </row>
    <row r="11370" spans="1:22" ht="20" customHeight="1" x14ac:dyDescent="0.15">
      <c r="A11370" t="s">
        <v>20432</v>
      </c>
      <c r="B11370" t="s">
        <v>202</v>
      </c>
      <c r="C11370" t="s">
        <v>20433</v>
      </c>
      <c r="D11370" t="s">
        <v>25</v>
      </c>
      <c r="E11370" t="s">
        <v>26</v>
      </c>
      <c r="F11370" t="s">
        <v>27</v>
      </c>
      <c r="G11370" t="s">
        <v>101</v>
      </c>
      <c r="H11370" t="s">
        <v>29</v>
      </c>
      <c r="I11370" t="s">
        <v>4976</v>
      </c>
      <c r="J11370" t="s">
        <v>102</v>
      </c>
      <c r="K11370">
        <v>2</v>
      </c>
      <c r="L11370" t="s">
        <v>425</v>
      </c>
      <c r="M11370">
        <v>252</v>
      </c>
      <c r="N11370">
        <v>126</v>
      </c>
      <c r="O11370">
        <v>13</v>
      </c>
      <c r="P11370">
        <v>200</v>
      </c>
      <c r="Q11370">
        <v>2600</v>
      </c>
      <c r="R11370">
        <v>0.15384600000000001</v>
      </c>
      <c r="S11370">
        <v>126</v>
      </c>
      <c r="T11370">
        <v>9.6923076999999996E-2</v>
      </c>
      <c r="U11370">
        <v>0.5</v>
      </c>
      <c r="V11370">
        <v>-2348</v>
      </c>
    </row>
    <row r="11371" spans="1:22" ht="20" customHeight="1" x14ac:dyDescent="0.15">
      <c r="A11371" t="s">
        <v>20434</v>
      </c>
      <c r="B11371" t="s">
        <v>105</v>
      </c>
      <c r="C11371" t="s">
        <v>1741</v>
      </c>
      <c r="D11371" t="s">
        <v>175</v>
      </c>
      <c r="E11371" t="s">
        <v>59</v>
      </c>
      <c r="F11371" t="s">
        <v>42</v>
      </c>
      <c r="G11371" t="s">
        <v>43</v>
      </c>
      <c r="H11371" t="s">
        <v>51</v>
      </c>
      <c r="I11371" t="s">
        <v>4976</v>
      </c>
      <c r="J11371" t="s">
        <v>31</v>
      </c>
      <c r="K11371">
        <v>2</v>
      </c>
      <c r="L11371" t="s">
        <v>1176</v>
      </c>
      <c r="M11371">
        <v>384.34</v>
      </c>
      <c r="N11371">
        <v>230.60400000000001</v>
      </c>
      <c r="O11371">
        <v>13</v>
      </c>
      <c r="P11371">
        <v>350</v>
      </c>
      <c r="Q11371">
        <v>4550</v>
      </c>
      <c r="R11371">
        <v>0.15384600000000001</v>
      </c>
      <c r="S11371">
        <v>192.17</v>
      </c>
      <c r="T11371">
        <v>8.4470329999999996E-2</v>
      </c>
      <c r="U11371">
        <v>0.6</v>
      </c>
      <c r="V11371">
        <v>-4165.66</v>
      </c>
    </row>
    <row r="11372" spans="1:22" ht="20" customHeight="1" x14ac:dyDescent="0.15">
      <c r="A11372" t="s">
        <v>20435</v>
      </c>
      <c r="B11372" t="s">
        <v>1793</v>
      </c>
      <c r="C11372" t="s">
        <v>9128</v>
      </c>
      <c r="D11372" t="s">
        <v>25</v>
      </c>
      <c r="E11372" t="s">
        <v>59</v>
      </c>
      <c r="F11372" t="s">
        <v>42</v>
      </c>
      <c r="G11372" t="s">
        <v>43</v>
      </c>
      <c r="H11372" t="s">
        <v>51</v>
      </c>
      <c r="I11372" t="s">
        <v>4976</v>
      </c>
      <c r="J11372" t="s">
        <v>31</v>
      </c>
      <c r="K11372">
        <v>2</v>
      </c>
      <c r="L11372" t="s">
        <v>596</v>
      </c>
      <c r="M11372">
        <v>252</v>
      </c>
      <c r="N11372">
        <v>151.19999999999999</v>
      </c>
      <c r="O11372">
        <v>13</v>
      </c>
      <c r="P11372">
        <v>350</v>
      </c>
      <c r="Q11372">
        <v>4550</v>
      </c>
      <c r="R11372">
        <v>0.15384600000000001</v>
      </c>
      <c r="S11372">
        <v>126</v>
      </c>
      <c r="T11372">
        <v>5.5384614999999998E-2</v>
      </c>
      <c r="U11372">
        <v>0.6</v>
      </c>
      <c r="V11372">
        <v>-4298</v>
      </c>
    </row>
    <row r="11373" spans="1:22" ht="20" customHeight="1" x14ac:dyDescent="0.15">
      <c r="A11373" t="s">
        <v>20436</v>
      </c>
      <c r="B11373" t="s">
        <v>4095</v>
      </c>
      <c r="C11373" t="s">
        <v>7003</v>
      </c>
      <c r="D11373" t="s">
        <v>25</v>
      </c>
      <c r="E11373" t="s">
        <v>72</v>
      </c>
      <c r="F11373" t="s">
        <v>42</v>
      </c>
      <c r="G11373" t="s">
        <v>43</v>
      </c>
      <c r="H11373" t="s">
        <v>51</v>
      </c>
      <c r="I11373" t="s">
        <v>4976</v>
      </c>
      <c r="J11373" t="s">
        <v>74</v>
      </c>
      <c r="K11373">
        <v>1</v>
      </c>
      <c r="L11373" t="s">
        <v>1991</v>
      </c>
      <c r="M11373">
        <v>74.97</v>
      </c>
      <c r="N11373">
        <v>44.981999999999999</v>
      </c>
      <c r="O11373">
        <v>0</v>
      </c>
      <c r="P11373">
        <v>350</v>
      </c>
      <c r="Q11373">
        <v>350</v>
      </c>
      <c r="S11373">
        <v>74.97</v>
      </c>
      <c r="T11373">
        <v>0.2142</v>
      </c>
      <c r="U11373">
        <v>0.6</v>
      </c>
      <c r="V11373">
        <v>-275.02999999999997</v>
      </c>
    </row>
    <row r="11374" spans="1:22" ht="20" customHeight="1" x14ac:dyDescent="0.15">
      <c r="A11374" t="s">
        <v>20437</v>
      </c>
      <c r="B11374" t="s">
        <v>20438</v>
      </c>
      <c r="C11374" t="s">
        <v>140</v>
      </c>
      <c r="D11374" t="s">
        <v>25</v>
      </c>
      <c r="E11374" t="s">
        <v>26</v>
      </c>
      <c r="F11374" t="s">
        <v>27</v>
      </c>
      <c r="G11374" t="s">
        <v>101</v>
      </c>
      <c r="H11374" t="s">
        <v>29</v>
      </c>
      <c r="I11374" t="s">
        <v>4976</v>
      </c>
      <c r="J11374" t="s">
        <v>102</v>
      </c>
      <c r="K11374">
        <v>1</v>
      </c>
      <c r="L11374" t="s">
        <v>683</v>
      </c>
      <c r="M11374">
        <v>360</v>
      </c>
      <c r="N11374">
        <v>180</v>
      </c>
      <c r="O11374">
        <v>1</v>
      </c>
      <c r="P11374">
        <v>200</v>
      </c>
      <c r="Q11374">
        <v>200</v>
      </c>
      <c r="R11374">
        <v>1</v>
      </c>
      <c r="S11374">
        <v>360</v>
      </c>
      <c r="T11374">
        <v>1.8</v>
      </c>
      <c r="U11374">
        <v>0.5</v>
      </c>
      <c r="V11374">
        <v>160</v>
      </c>
    </row>
    <row r="11375" spans="1:22" ht="20" customHeight="1" x14ac:dyDescent="0.15">
      <c r="A11375" t="s">
        <v>20439</v>
      </c>
      <c r="B11375" t="s">
        <v>20440</v>
      </c>
      <c r="C11375" t="s">
        <v>20441</v>
      </c>
      <c r="D11375" t="s">
        <v>25</v>
      </c>
      <c r="E11375" t="s">
        <v>26</v>
      </c>
      <c r="F11375" t="s">
        <v>42</v>
      </c>
      <c r="G11375" t="s">
        <v>43</v>
      </c>
      <c r="H11375" t="s">
        <v>44</v>
      </c>
      <c r="I11375" t="s">
        <v>495</v>
      </c>
      <c r="J11375" t="s">
        <v>31</v>
      </c>
      <c r="K11375">
        <v>1</v>
      </c>
      <c r="L11375" t="s">
        <v>8020</v>
      </c>
      <c r="M11375">
        <v>28.8</v>
      </c>
      <c r="N11375">
        <v>17.28</v>
      </c>
      <c r="O11375">
        <v>1</v>
      </c>
      <c r="P11375">
        <v>350</v>
      </c>
      <c r="Q11375">
        <v>350</v>
      </c>
      <c r="R11375">
        <v>1</v>
      </c>
      <c r="S11375">
        <v>28.8</v>
      </c>
      <c r="T11375">
        <v>8.2285713999999996E-2</v>
      </c>
      <c r="U11375">
        <v>0.6</v>
      </c>
      <c r="V11375">
        <v>-321.2</v>
      </c>
    </row>
    <row r="11376" spans="1:22" ht="20" customHeight="1" x14ac:dyDescent="0.15">
      <c r="A11376" t="s">
        <v>20442</v>
      </c>
      <c r="B11376" t="s">
        <v>1912</v>
      </c>
      <c r="C11376" t="s">
        <v>4106</v>
      </c>
      <c r="D11376" t="s">
        <v>25</v>
      </c>
      <c r="E11376" t="s">
        <v>26</v>
      </c>
      <c r="F11376" t="s">
        <v>42</v>
      </c>
      <c r="G11376" t="s">
        <v>43</v>
      </c>
      <c r="H11376" t="s">
        <v>51</v>
      </c>
      <c r="I11376" t="s">
        <v>4976</v>
      </c>
      <c r="J11376" t="s">
        <v>31</v>
      </c>
      <c r="K11376">
        <v>1</v>
      </c>
      <c r="L11376" t="s">
        <v>683</v>
      </c>
      <c r="M11376">
        <v>126</v>
      </c>
      <c r="N11376">
        <v>75.599999999999994</v>
      </c>
      <c r="O11376">
        <v>1</v>
      </c>
      <c r="P11376">
        <v>350</v>
      </c>
      <c r="Q11376">
        <v>350</v>
      </c>
      <c r="R11376">
        <v>1</v>
      </c>
      <c r="S11376">
        <v>126</v>
      </c>
      <c r="T11376">
        <v>0.36</v>
      </c>
      <c r="U11376">
        <v>0.6</v>
      </c>
      <c r="V11376">
        <v>-224</v>
      </c>
    </row>
    <row r="11377" spans="1:22" ht="20" customHeight="1" x14ac:dyDescent="0.15">
      <c r="A11377" t="s">
        <v>20443</v>
      </c>
      <c r="B11377" t="s">
        <v>166</v>
      </c>
      <c r="C11377" t="s">
        <v>20444</v>
      </c>
      <c r="D11377" t="s">
        <v>322</v>
      </c>
      <c r="E11377" t="s">
        <v>59</v>
      </c>
      <c r="F11377" t="s">
        <v>42</v>
      </c>
      <c r="G11377" t="s">
        <v>43</v>
      </c>
      <c r="H11377" t="s">
        <v>51</v>
      </c>
      <c r="I11377" t="s">
        <v>3914</v>
      </c>
      <c r="J11377" t="s">
        <v>31</v>
      </c>
      <c r="K11377">
        <v>2</v>
      </c>
      <c r="L11377" t="s">
        <v>585</v>
      </c>
      <c r="M11377">
        <v>483.87</v>
      </c>
      <c r="N11377">
        <v>290.322</v>
      </c>
      <c r="O11377">
        <v>13</v>
      </c>
      <c r="P11377">
        <v>350</v>
      </c>
      <c r="Q11377">
        <v>4550</v>
      </c>
      <c r="R11377">
        <v>0.15384600000000001</v>
      </c>
      <c r="S11377">
        <v>241.935</v>
      </c>
      <c r="T11377">
        <v>0.10634505499999999</v>
      </c>
      <c r="U11377">
        <v>0.6</v>
      </c>
      <c r="V11377">
        <v>-4066.13</v>
      </c>
    </row>
    <row r="11378" spans="1:22" ht="20" customHeight="1" x14ac:dyDescent="0.15">
      <c r="A11378" t="s">
        <v>20445</v>
      </c>
      <c r="B11378" t="s">
        <v>70</v>
      </c>
      <c r="C11378" t="s">
        <v>2426</v>
      </c>
      <c r="D11378" t="s">
        <v>555</v>
      </c>
      <c r="E11378" t="s">
        <v>59</v>
      </c>
      <c r="F11378" t="s">
        <v>42</v>
      </c>
      <c r="G11378" t="s">
        <v>43</v>
      </c>
      <c r="H11378" t="s">
        <v>80</v>
      </c>
      <c r="I11378" t="s">
        <v>3914</v>
      </c>
      <c r="J11378" t="s">
        <v>46</v>
      </c>
      <c r="K11378">
        <v>2</v>
      </c>
      <c r="L11378" t="s">
        <v>3982</v>
      </c>
      <c r="M11378">
        <v>208.63499999999999</v>
      </c>
      <c r="N11378">
        <v>125.181</v>
      </c>
      <c r="O11378">
        <v>13</v>
      </c>
      <c r="P11378">
        <v>350</v>
      </c>
      <c r="Q11378">
        <v>4550</v>
      </c>
      <c r="R11378">
        <v>0.15384600000000001</v>
      </c>
      <c r="S11378">
        <v>104.3175</v>
      </c>
      <c r="T11378">
        <v>4.5853845999999997E-2</v>
      </c>
      <c r="U11378">
        <v>0.6</v>
      </c>
      <c r="V11378">
        <v>-4341.3649999999998</v>
      </c>
    </row>
    <row r="11379" spans="1:22" ht="20" customHeight="1" x14ac:dyDescent="0.15">
      <c r="A11379" t="s">
        <v>20446</v>
      </c>
      <c r="B11379" t="s">
        <v>316</v>
      </c>
      <c r="C11379" t="s">
        <v>6360</v>
      </c>
      <c r="D11379" t="s">
        <v>384</v>
      </c>
      <c r="E11379" t="s">
        <v>26</v>
      </c>
      <c r="F11379" t="s">
        <v>42</v>
      </c>
      <c r="G11379" t="s">
        <v>43</v>
      </c>
      <c r="H11379" t="s">
        <v>51</v>
      </c>
      <c r="I11379" t="s">
        <v>3914</v>
      </c>
      <c r="J11379" t="s">
        <v>31</v>
      </c>
      <c r="K11379">
        <v>2</v>
      </c>
      <c r="L11379" t="s">
        <v>1382</v>
      </c>
      <c r="M11379">
        <v>212.69</v>
      </c>
      <c r="N11379">
        <v>127.614</v>
      </c>
      <c r="O11379">
        <v>13</v>
      </c>
      <c r="P11379">
        <v>350</v>
      </c>
      <c r="Q11379">
        <v>4550</v>
      </c>
      <c r="R11379">
        <v>0.15384600000000001</v>
      </c>
      <c r="S11379">
        <v>106.345</v>
      </c>
      <c r="T11379">
        <v>4.6745055000000001E-2</v>
      </c>
      <c r="U11379">
        <v>0.6</v>
      </c>
      <c r="V11379">
        <v>-4337.3100000000004</v>
      </c>
    </row>
    <row r="11380" spans="1:22" ht="20" customHeight="1" x14ac:dyDescent="0.15">
      <c r="A11380" t="s">
        <v>20447</v>
      </c>
      <c r="B11380" t="s">
        <v>70</v>
      </c>
      <c r="C11380" t="s">
        <v>20448</v>
      </c>
      <c r="D11380" t="s">
        <v>322</v>
      </c>
      <c r="E11380" t="s">
        <v>59</v>
      </c>
      <c r="F11380" t="s">
        <v>42</v>
      </c>
      <c r="G11380" t="s">
        <v>43</v>
      </c>
      <c r="H11380" t="s">
        <v>51</v>
      </c>
      <c r="I11380" t="s">
        <v>3914</v>
      </c>
      <c r="J11380" t="s">
        <v>74</v>
      </c>
      <c r="K11380">
        <v>1</v>
      </c>
      <c r="L11380" t="s">
        <v>4778</v>
      </c>
      <c r="M11380">
        <v>71.78</v>
      </c>
      <c r="N11380">
        <v>43.067999999999998</v>
      </c>
      <c r="O11380">
        <v>0</v>
      </c>
      <c r="P11380">
        <v>350</v>
      </c>
      <c r="Q11380">
        <v>350</v>
      </c>
      <c r="S11380">
        <v>71.78</v>
      </c>
      <c r="T11380">
        <v>0.205085714</v>
      </c>
      <c r="U11380">
        <v>0.6</v>
      </c>
      <c r="V11380">
        <v>-278.22000000000003</v>
      </c>
    </row>
    <row r="11381" spans="1:22" ht="20" customHeight="1" x14ac:dyDescent="0.15">
      <c r="A11381" t="s">
        <v>20449</v>
      </c>
      <c r="B11381" t="s">
        <v>214</v>
      </c>
      <c r="C11381" t="s">
        <v>129</v>
      </c>
      <c r="D11381" t="s">
        <v>66</v>
      </c>
      <c r="E11381" t="s">
        <v>72</v>
      </c>
      <c r="F11381" t="s">
        <v>42</v>
      </c>
      <c r="G11381" t="s">
        <v>43</v>
      </c>
      <c r="H11381" t="s">
        <v>51</v>
      </c>
      <c r="I11381" t="s">
        <v>3914</v>
      </c>
      <c r="J11381" t="s">
        <v>74</v>
      </c>
      <c r="K11381">
        <v>1</v>
      </c>
      <c r="L11381" t="s">
        <v>130</v>
      </c>
      <c r="M11381">
        <v>27.21</v>
      </c>
      <c r="N11381">
        <v>16.326000000000001</v>
      </c>
      <c r="O11381">
        <v>0</v>
      </c>
      <c r="P11381">
        <v>350</v>
      </c>
      <c r="Q11381">
        <v>350</v>
      </c>
      <c r="S11381">
        <v>27.21</v>
      </c>
      <c r="T11381">
        <v>7.7742856999999999E-2</v>
      </c>
      <c r="U11381">
        <v>0.6</v>
      </c>
      <c r="V11381">
        <v>-322.79000000000002</v>
      </c>
    </row>
    <row r="11382" spans="1:22" ht="20" customHeight="1" x14ac:dyDescent="0.15">
      <c r="A11382" t="s">
        <v>20450</v>
      </c>
      <c r="B11382" t="s">
        <v>9428</v>
      </c>
      <c r="C11382" t="s">
        <v>110</v>
      </c>
      <c r="D11382" t="s">
        <v>25</v>
      </c>
      <c r="E11382" t="s">
        <v>59</v>
      </c>
      <c r="F11382" t="s">
        <v>42</v>
      </c>
      <c r="G11382" t="s">
        <v>43</v>
      </c>
      <c r="H11382" t="s">
        <v>51</v>
      </c>
      <c r="I11382" t="s">
        <v>3914</v>
      </c>
      <c r="J11382" t="s">
        <v>31</v>
      </c>
      <c r="K11382">
        <v>1</v>
      </c>
      <c r="L11382" t="s">
        <v>3709</v>
      </c>
      <c r="M11382">
        <v>360</v>
      </c>
      <c r="N11382">
        <v>216</v>
      </c>
      <c r="O11382">
        <v>3</v>
      </c>
      <c r="P11382">
        <v>350</v>
      </c>
      <c r="Q11382">
        <v>1050</v>
      </c>
      <c r="R11382">
        <v>0.33333299999999999</v>
      </c>
      <c r="S11382">
        <v>360</v>
      </c>
      <c r="T11382">
        <v>0.34285714299999998</v>
      </c>
      <c r="U11382">
        <v>0.6</v>
      </c>
      <c r="V11382">
        <v>-690</v>
      </c>
    </row>
    <row r="11383" spans="1:22" ht="20" customHeight="1" x14ac:dyDescent="0.15">
      <c r="A11383" t="s">
        <v>20451</v>
      </c>
      <c r="B11383" t="s">
        <v>5112</v>
      </c>
      <c r="C11383" t="s">
        <v>20452</v>
      </c>
      <c r="D11383" t="s">
        <v>322</v>
      </c>
      <c r="E11383" t="s">
        <v>26</v>
      </c>
      <c r="F11383" t="s">
        <v>42</v>
      </c>
      <c r="G11383" t="s">
        <v>43</v>
      </c>
      <c r="H11383" t="s">
        <v>51</v>
      </c>
      <c r="I11383" t="s">
        <v>3914</v>
      </c>
      <c r="J11383" t="s">
        <v>74</v>
      </c>
      <c r="K11383">
        <v>13</v>
      </c>
      <c r="L11383" t="s">
        <v>3987</v>
      </c>
      <c r="M11383">
        <v>319.52999999999997</v>
      </c>
      <c r="N11383">
        <v>191.71799999999999</v>
      </c>
      <c r="O11383">
        <v>15</v>
      </c>
      <c r="P11383">
        <v>350</v>
      </c>
      <c r="Q11383">
        <v>5250</v>
      </c>
      <c r="R11383">
        <v>0.86666699999999997</v>
      </c>
      <c r="S11383">
        <v>24.579230768999999</v>
      </c>
      <c r="T11383">
        <v>6.0862856999999999E-2</v>
      </c>
      <c r="U11383">
        <v>0.6</v>
      </c>
      <c r="V11383">
        <v>-4930.47</v>
      </c>
    </row>
    <row r="11384" spans="1:22" ht="20" customHeight="1" x14ac:dyDescent="0.15">
      <c r="A11384" t="s">
        <v>20453</v>
      </c>
      <c r="B11384" t="s">
        <v>1238</v>
      </c>
      <c r="C11384" t="s">
        <v>20454</v>
      </c>
      <c r="D11384" t="s">
        <v>58</v>
      </c>
      <c r="E11384" t="s">
        <v>59</v>
      </c>
      <c r="F11384" t="s">
        <v>27</v>
      </c>
      <c r="G11384" t="s">
        <v>28</v>
      </c>
      <c r="H11384" t="s">
        <v>464</v>
      </c>
      <c r="I11384" t="s">
        <v>4896</v>
      </c>
      <c r="J11384" t="s">
        <v>74</v>
      </c>
      <c r="K11384">
        <v>1</v>
      </c>
      <c r="L11384" t="s">
        <v>137</v>
      </c>
      <c r="M11384">
        <v>88.89</v>
      </c>
      <c r="N11384">
        <v>62.222999999999999</v>
      </c>
      <c r="O11384">
        <v>0</v>
      </c>
      <c r="P11384">
        <v>500</v>
      </c>
      <c r="Q11384">
        <v>500</v>
      </c>
      <c r="S11384">
        <v>88.89</v>
      </c>
      <c r="T11384">
        <v>0.17777999999999999</v>
      </c>
      <c r="U11384">
        <v>0.7</v>
      </c>
      <c r="V11384">
        <v>-411.11</v>
      </c>
    </row>
    <row r="11385" spans="1:22" ht="20" customHeight="1" x14ac:dyDescent="0.15">
      <c r="A11385" t="s">
        <v>20455</v>
      </c>
      <c r="B11385" t="s">
        <v>735</v>
      </c>
      <c r="C11385" t="s">
        <v>20456</v>
      </c>
      <c r="D11385" t="s">
        <v>1554</v>
      </c>
      <c r="E11385" t="s">
        <v>59</v>
      </c>
      <c r="F11385" t="s">
        <v>42</v>
      </c>
      <c r="G11385" t="s">
        <v>43</v>
      </c>
      <c r="H11385" t="s">
        <v>51</v>
      </c>
      <c r="I11385" t="s">
        <v>4896</v>
      </c>
      <c r="J11385" t="s">
        <v>190</v>
      </c>
      <c r="K11385">
        <v>1</v>
      </c>
      <c r="L11385" t="s">
        <v>1753</v>
      </c>
      <c r="M11385">
        <v>360</v>
      </c>
      <c r="N11385">
        <v>216</v>
      </c>
      <c r="O11385">
        <v>1</v>
      </c>
      <c r="P11385">
        <v>350</v>
      </c>
      <c r="Q11385">
        <v>350</v>
      </c>
      <c r="R11385">
        <v>1</v>
      </c>
      <c r="S11385">
        <v>360</v>
      </c>
      <c r="T11385">
        <v>1.0285714290000001</v>
      </c>
      <c r="U11385">
        <v>0.6</v>
      </c>
      <c r="V11385">
        <v>10</v>
      </c>
    </row>
    <row r="11386" spans="1:22" ht="20" customHeight="1" x14ac:dyDescent="0.15">
      <c r="A11386" t="s">
        <v>20457</v>
      </c>
      <c r="B11386" t="s">
        <v>8063</v>
      </c>
      <c r="C11386" t="s">
        <v>2596</v>
      </c>
      <c r="D11386" t="s">
        <v>58</v>
      </c>
      <c r="E11386" t="s">
        <v>59</v>
      </c>
      <c r="F11386" t="s">
        <v>42</v>
      </c>
      <c r="G11386" t="s">
        <v>43</v>
      </c>
      <c r="H11386" t="s">
        <v>80</v>
      </c>
      <c r="I11386" t="s">
        <v>8026</v>
      </c>
      <c r="J11386" t="s">
        <v>46</v>
      </c>
      <c r="K11386">
        <v>1</v>
      </c>
      <c r="L11386" t="s">
        <v>2346</v>
      </c>
      <c r="M11386">
        <v>103.78</v>
      </c>
      <c r="N11386">
        <v>62.268000000000001</v>
      </c>
      <c r="O11386">
        <v>26</v>
      </c>
      <c r="P11386">
        <v>350</v>
      </c>
      <c r="Q11386">
        <v>9100</v>
      </c>
      <c r="R11386">
        <v>3.8462000000000003E-2</v>
      </c>
      <c r="S11386">
        <v>103.78</v>
      </c>
      <c r="T11386">
        <v>1.1404396000000001E-2</v>
      </c>
      <c r="U11386">
        <v>0.6</v>
      </c>
      <c r="V11386">
        <v>-8996.2199999999993</v>
      </c>
    </row>
    <row r="11387" spans="1:22" ht="20" customHeight="1" x14ac:dyDescent="0.15">
      <c r="A11387" t="s">
        <v>20458</v>
      </c>
      <c r="B11387" t="s">
        <v>650</v>
      </c>
      <c r="C11387" t="s">
        <v>2991</v>
      </c>
      <c r="D11387" t="s">
        <v>66</v>
      </c>
      <c r="E11387" t="s">
        <v>59</v>
      </c>
      <c r="F11387" t="s">
        <v>42</v>
      </c>
      <c r="G11387" t="s">
        <v>43</v>
      </c>
      <c r="H11387" t="s">
        <v>51</v>
      </c>
      <c r="I11387" t="s">
        <v>4896</v>
      </c>
      <c r="J11387" t="s">
        <v>31</v>
      </c>
      <c r="K11387">
        <v>1</v>
      </c>
      <c r="L11387" t="s">
        <v>5418</v>
      </c>
      <c r="M11387">
        <v>132.51</v>
      </c>
      <c r="N11387">
        <v>79.506</v>
      </c>
      <c r="O11387">
        <v>1</v>
      </c>
      <c r="P11387">
        <v>350</v>
      </c>
      <c r="Q11387">
        <v>350</v>
      </c>
      <c r="R11387">
        <v>1</v>
      </c>
      <c r="S11387">
        <v>132.51</v>
      </c>
      <c r="T11387">
        <v>0.37859999999999999</v>
      </c>
      <c r="U11387">
        <v>0.6</v>
      </c>
      <c r="V11387">
        <v>-217.49</v>
      </c>
    </row>
    <row r="11388" spans="1:22" ht="20" customHeight="1" x14ac:dyDescent="0.15">
      <c r="A11388" t="s">
        <v>20459</v>
      </c>
      <c r="B11388" t="s">
        <v>10115</v>
      </c>
      <c r="C11388" t="s">
        <v>20460</v>
      </c>
      <c r="D11388" t="s">
        <v>25</v>
      </c>
      <c r="E11388" t="s">
        <v>26</v>
      </c>
      <c r="F11388" t="s">
        <v>42</v>
      </c>
      <c r="G11388" t="s">
        <v>43</v>
      </c>
      <c r="H11388" t="s">
        <v>80</v>
      </c>
      <c r="I11388" t="s">
        <v>4896</v>
      </c>
      <c r="J11388" t="s">
        <v>190</v>
      </c>
      <c r="K11388">
        <v>3</v>
      </c>
      <c r="L11388" t="s">
        <v>1166</v>
      </c>
      <c r="M11388">
        <v>492.54</v>
      </c>
      <c r="N11388">
        <v>295.524</v>
      </c>
      <c r="O11388">
        <v>14</v>
      </c>
      <c r="P11388">
        <v>350</v>
      </c>
      <c r="Q11388">
        <v>4900</v>
      </c>
      <c r="R11388">
        <v>0.214286</v>
      </c>
      <c r="S11388">
        <v>164.18</v>
      </c>
      <c r="T11388">
        <v>0.100518367</v>
      </c>
      <c r="U11388">
        <v>0.6</v>
      </c>
      <c r="V11388">
        <v>-4407.46</v>
      </c>
    </row>
    <row r="11389" spans="1:22" ht="20" customHeight="1" x14ac:dyDescent="0.15">
      <c r="A11389" t="s">
        <v>20461</v>
      </c>
      <c r="B11389" t="s">
        <v>723</v>
      </c>
      <c r="C11389" t="s">
        <v>8138</v>
      </c>
      <c r="D11389" t="s">
        <v>66</v>
      </c>
      <c r="E11389" t="s">
        <v>26</v>
      </c>
      <c r="F11389" t="s">
        <v>42</v>
      </c>
      <c r="G11389" t="s">
        <v>43</v>
      </c>
      <c r="H11389" t="s">
        <v>51</v>
      </c>
      <c r="I11389" t="s">
        <v>2300</v>
      </c>
      <c r="J11389" t="s">
        <v>46</v>
      </c>
      <c r="K11389">
        <v>1</v>
      </c>
      <c r="L11389" t="s">
        <v>5418</v>
      </c>
      <c r="M11389">
        <v>132.51</v>
      </c>
      <c r="N11389">
        <v>79.506</v>
      </c>
      <c r="O11389">
        <v>1</v>
      </c>
      <c r="P11389">
        <v>350</v>
      </c>
      <c r="Q11389">
        <v>350</v>
      </c>
      <c r="R11389">
        <v>1</v>
      </c>
      <c r="S11389">
        <v>132.51</v>
      </c>
      <c r="T11389">
        <v>0.37859999999999999</v>
      </c>
      <c r="U11389">
        <v>0.6</v>
      </c>
      <c r="V11389">
        <v>-217.49</v>
      </c>
    </row>
    <row r="11390" spans="1:22" ht="20" customHeight="1" x14ac:dyDescent="0.15">
      <c r="A11390" t="s">
        <v>20462</v>
      </c>
      <c r="B11390" t="s">
        <v>7377</v>
      </c>
      <c r="C11390" t="s">
        <v>1239</v>
      </c>
      <c r="D11390" t="s">
        <v>25</v>
      </c>
      <c r="E11390" t="s">
        <v>26</v>
      </c>
      <c r="F11390" t="s">
        <v>42</v>
      </c>
      <c r="G11390" t="s">
        <v>43</v>
      </c>
      <c r="H11390" t="s">
        <v>51</v>
      </c>
      <c r="I11390" t="s">
        <v>2300</v>
      </c>
      <c r="J11390" t="s">
        <v>31</v>
      </c>
      <c r="K11390">
        <v>16</v>
      </c>
      <c r="L11390" t="s">
        <v>2399</v>
      </c>
      <c r="M11390">
        <v>576</v>
      </c>
      <c r="N11390">
        <v>345.6</v>
      </c>
      <c r="O11390">
        <v>15</v>
      </c>
      <c r="P11390">
        <v>350</v>
      </c>
      <c r="Q11390">
        <v>5250</v>
      </c>
      <c r="R11390">
        <v>1.066667</v>
      </c>
      <c r="S11390">
        <v>36</v>
      </c>
      <c r="T11390">
        <v>0.10971428599999999</v>
      </c>
      <c r="U11390">
        <v>0.6</v>
      </c>
      <c r="V11390">
        <v>-4674</v>
      </c>
    </row>
    <row r="11391" spans="1:22" ht="20" customHeight="1" x14ac:dyDescent="0.15">
      <c r="A11391" t="s">
        <v>20463</v>
      </c>
      <c r="B11391" t="s">
        <v>4474</v>
      </c>
      <c r="C11391" t="s">
        <v>20464</v>
      </c>
      <c r="D11391" t="s">
        <v>25</v>
      </c>
      <c r="E11391" t="s">
        <v>59</v>
      </c>
      <c r="F11391" t="s">
        <v>42</v>
      </c>
      <c r="G11391" t="s">
        <v>43</v>
      </c>
      <c r="H11391" t="s">
        <v>51</v>
      </c>
      <c r="I11391" t="s">
        <v>2300</v>
      </c>
      <c r="J11391" t="s">
        <v>74</v>
      </c>
      <c r="K11391">
        <v>1</v>
      </c>
      <c r="L11391" t="s">
        <v>5708</v>
      </c>
      <c r="M11391">
        <v>74.97</v>
      </c>
      <c r="N11391">
        <v>44.981999999999999</v>
      </c>
      <c r="O11391">
        <v>0</v>
      </c>
      <c r="P11391">
        <v>350</v>
      </c>
      <c r="Q11391">
        <v>350</v>
      </c>
      <c r="S11391">
        <v>74.97</v>
      </c>
      <c r="T11391">
        <v>0.2142</v>
      </c>
      <c r="U11391">
        <v>0.6</v>
      </c>
      <c r="V11391">
        <v>-275.02999999999997</v>
      </c>
    </row>
    <row r="11392" spans="1:22" ht="20" customHeight="1" x14ac:dyDescent="0.15">
      <c r="A11392" t="s">
        <v>20465</v>
      </c>
      <c r="B11392" t="s">
        <v>1707</v>
      </c>
      <c r="C11392" t="s">
        <v>20466</v>
      </c>
      <c r="D11392" t="s">
        <v>66</v>
      </c>
      <c r="E11392" t="s">
        <v>26</v>
      </c>
      <c r="F11392" t="s">
        <v>27</v>
      </c>
      <c r="G11392" t="s">
        <v>28</v>
      </c>
      <c r="H11392" t="s">
        <v>464</v>
      </c>
      <c r="I11392" t="s">
        <v>2300</v>
      </c>
      <c r="J11392" t="s">
        <v>74</v>
      </c>
      <c r="K11392">
        <v>1</v>
      </c>
      <c r="L11392" t="s">
        <v>932</v>
      </c>
      <c r="M11392">
        <v>27.21</v>
      </c>
      <c r="N11392">
        <v>19.047000000000001</v>
      </c>
      <c r="O11392">
        <v>0</v>
      </c>
      <c r="P11392">
        <v>500</v>
      </c>
      <c r="Q11392">
        <v>500</v>
      </c>
      <c r="S11392">
        <v>27.21</v>
      </c>
      <c r="T11392">
        <v>5.4420000000000003E-2</v>
      </c>
      <c r="U11392">
        <v>0.7</v>
      </c>
      <c r="V11392">
        <v>-472.79</v>
      </c>
    </row>
    <row r="11393" spans="1:22" ht="20" customHeight="1" x14ac:dyDescent="0.15">
      <c r="A11393" t="s">
        <v>20467</v>
      </c>
      <c r="B11393" t="s">
        <v>630</v>
      </c>
      <c r="C11393" t="s">
        <v>908</v>
      </c>
      <c r="D11393" t="s">
        <v>550</v>
      </c>
      <c r="E11393" t="s">
        <v>59</v>
      </c>
      <c r="F11393" t="s">
        <v>42</v>
      </c>
      <c r="G11393" t="s">
        <v>43</v>
      </c>
      <c r="H11393" t="s">
        <v>44</v>
      </c>
      <c r="I11393" t="s">
        <v>2300</v>
      </c>
      <c r="J11393" t="s">
        <v>217</v>
      </c>
      <c r="K11393">
        <v>1</v>
      </c>
      <c r="L11393" t="s">
        <v>5614</v>
      </c>
      <c r="M11393">
        <v>110.465</v>
      </c>
      <c r="N11393">
        <v>66.278999999999996</v>
      </c>
      <c r="O11393">
        <v>1</v>
      </c>
      <c r="P11393">
        <v>350</v>
      </c>
      <c r="Q11393">
        <v>350</v>
      </c>
      <c r="R11393">
        <v>1</v>
      </c>
      <c r="S11393">
        <v>110.465</v>
      </c>
      <c r="T11393">
        <v>0.31561428600000002</v>
      </c>
      <c r="U11393">
        <v>0.6</v>
      </c>
      <c r="V11393">
        <v>-239.535</v>
      </c>
    </row>
    <row r="11394" spans="1:22" ht="20" customHeight="1" x14ac:dyDescent="0.15">
      <c r="A11394" t="s">
        <v>20468</v>
      </c>
      <c r="B11394" t="s">
        <v>7383</v>
      </c>
      <c r="C11394" t="s">
        <v>20469</v>
      </c>
      <c r="D11394" t="s">
        <v>25</v>
      </c>
      <c r="E11394" t="s">
        <v>59</v>
      </c>
      <c r="F11394" t="s">
        <v>42</v>
      </c>
      <c r="G11394" t="s">
        <v>43</v>
      </c>
      <c r="H11394" t="s">
        <v>51</v>
      </c>
      <c r="I11394" t="s">
        <v>2300</v>
      </c>
      <c r="J11394" t="s">
        <v>102</v>
      </c>
      <c r="K11394">
        <v>1</v>
      </c>
      <c r="L11394" t="s">
        <v>5614</v>
      </c>
      <c r="M11394">
        <v>126</v>
      </c>
      <c r="N11394">
        <v>75.599999999999994</v>
      </c>
      <c r="O11394">
        <v>1</v>
      </c>
      <c r="P11394">
        <v>350</v>
      </c>
      <c r="Q11394">
        <v>350</v>
      </c>
      <c r="R11394">
        <v>1</v>
      </c>
      <c r="S11394">
        <v>126</v>
      </c>
      <c r="T11394">
        <v>0.36</v>
      </c>
      <c r="U11394">
        <v>0.6</v>
      </c>
      <c r="V11394">
        <v>-224</v>
      </c>
    </row>
    <row r="11395" spans="1:22" ht="20" customHeight="1" x14ac:dyDescent="0.15">
      <c r="A11395" t="s">
        <v>20470</v>
      </c>
      <c r="B11395" t="s">
        <v>225</v>
      </c>
      <c r="C11395" t="s">
        <v>1571</v>
      </c>
      <c r="D11395" t="s">
        <v>25</v>
      </c>
      <c r="E11395" t="s">
        <v>59</v>
      </c>
      <c r="F11395" t="s">
        <v>42</v>
      </c>
      <c r="G11395" t="s">
        <v>43</v>
      </c>
      <c r="H11395" t="s">
        <v>80</v>
      </c>
      <c r="I11395" t="s">
        <v>2300</v>
      </c>
      <c r="J11395" t="s">
        <v>217</v>
      </c>
      <c r="K11395">
        <v>1</v>
      </c>
      <c r="L11395" t="s">
        <v>307</v>
      </c>
      <c r="M11395">
        <v>360</v>
      </c>
      <c r="N11395">
        <v>216</v>
      </c>
      <c r="O11395">
        <v>1</v>
      </c>
      <c r="P11395">
        <v>350</v>
      </c>
      <c r="Q11395">
        <v>350</v>
      </c>
      <c r="R11395">
        <v>1</v>
      </c>
      <c r="S11395">
        <v>360</v>
      </c>
      <c r="T11395">
        <v>1.0285714290000001</v>
      </c>
      <c r="U11395">
        <v>0.6</v>
      </c>
      <c r="V11395">
        <v>10</v>
      </c>
    </row>
    <row r="11396" spans="1:22" ht="20" customHeight="1" x14ac:dyDescent="0.15">
      <c r="A11396" t="s">
        <v>20471</v>
      </c>
      <c r="B11396" t="s">
        <v>7394</v>
      </c>
      <c r="C11396" t="s">
        <v>20472</v>
      </c>
      <c r="D11396" t="s">
        <v>66</v>
      </c>
      <c r="E11396" t="s">
        <v>26</v>
      </c>
      <c r="F11396" t="s">
        <v>42</v>
      </c>
      <c r="G11396" t="s">
        <v>43</v>
      </c>
      <c r="H11396" t="s">
        <v>51</v>
      </c>
      <c r="I11396" t="s">
        <v>3852</v>
      </c>
      <c r="J11396" t="s">
        <v>31</v>
      </c>
      <c r="K11396">
        <v>1</v>
      </c>
      <c r="L11396" t="s">
        <v>4740</v>
      </c>
      <c r="M11396">
        <v>134.285</v>
      </c>
      <c r="N11396">
        <v>80.570999999999998</v>
      </c>
      <c r="O11396">
        <v>0</v>
      </c>
      <c r="P11396">
        <v>350</v>
      </c>
      <c r="Q11396">
        <v>350</v>
      </c>
      <c r="S11396">
        <v>134.285</v>
      </c>
      <c r="T11396">
        <v>0.38367142900000001</v>
      </c>
      <c r="U11396">
        <v>0.6</v>
      </c>
      <c r="V11396">
        <v>-215.715</v>
      </c>
    </row>
    <row r="11397" spans="1:22" ht="20" customHeight="1" x14ac:dyDescent="0.15">
      <c r="A11397" t="s">
        <v>20473</v>
      </c>
      <c r="B11397" t="s">
        <v>105</v>
      </c>
      <c r="C11397" t="s">
        <v>20474</v>
      </c>
      <c r="D11397" t="s">
        <v>100</v>
      </c>
      <c r="E11397" t="s">
        <v>59</v>
      </c>
      <c r="F11397" t="s">
        <v>27</v>
      </c>
      <c r="G11397" t="s">
        <v>43</v>
      </c>
      <c r="H11397" t="s">
        <v>29</v>
      </c>
      <c r="I11397" t="s">
        <v>8017</v>
      </c>
      <c r="J11397" t="s">
        <v>53</v>
      </c>
      <c r="K11397">
        <v>5</v>
      </c>
      <c r="L11397" t="s">
        <v>8358</v>
      </c>
      <c r="M11397">
        <v>169.27</v>
      </c>
      <c r="N11397">
        <v>101.562</v>
      </c>
      <c r="O11397">
        <v>17</v>
      </c>
      <c r="P11397">
        <v>350</v>
      </c>
      <c r="Q11397">
        <v>5950</v>
      </c>
      <c r="R11397">
        <v>0.29411799999999999</v>
      </c>
      <c r="S11397">
        <v>33.853999999999999</v>
      </c>
      <c r="T11397">
        <v>2.8448739000000001E-2</v>
      </c>
      <c r="U11397">
        <v>0.6</v>
      </c>
      <c r="V11397">
        <v>-5780.73</v>
      </c>
    </row>
    <row r="11398" spans="1:22" ht="20" customHeight="1" x14ac:dyDescent="0.15">
      <c r="A11398" t="s">
        <v>20475</v>
      </c>
      <c r="B11398" t="s">
        <v>414</v>
      </c>
      <c r="C11398" t="s">
        <v>7638</v>
      </c>
      <c r="D11398" t="s">
        <v>384</v>
      </c>
      <c r="E11398" t="s">
        <v>59</v>
      </c>
      <c r="F11398" t="s">
        <v>42</v>
      </c>
      <c r="G11398" t="s">
        <v>43</v>
      </c>
      <c r="H11398" t="s">
        <v>51</v>
      </c>
      <c r="I11398" t="s">
        <v>3852</v>
      </c>
      <c r="J11398" t="s">
        <v>31</v>
      </c>
      <c r="K11398">
        <v>2</v>
      </c>
      <c r="L11398" t="s">
        <v>5047</v>
      </c>
      <c r="M11398">
        <v>221.685</v>
      </c>
      <c r="N11398">
        <v>133.011</v>
      </c>
      <c r="O11398">
        <v>13</v>
      </c>
      <c r="P11398">
        <v>350</v>
      </c>
      <c r="Q11398">
        <v>4550</v>
      </c>
      <c r="R11398">
        <v>0.15384600000000001</v>
      </c>
      <c r="S11398">
        <v>110.8425</v>
      </c>
      <c r="T11398">
        <v>4.8721977999999999E-2</v>
      </c>
      <c r="U11398">
        <v>0.6</v>
      </c>
      <c r="V11398">
        <v>-4328.3149999999996</v>
      </c>
    </row>
    <row r="11399" spans="1:22" ht="20" customHeight="1" x14ac:dyDescent="0.15">
      <c r="A11399" t="s">
        <v>20476</v>
      </c>
      <c r="B11399" t="s">
        <v>589</v>
      </c>
      <c r="C11399" t="s">
        <v>2885</v>
      </c>
      <c r="D11399" t="s">
        <v>25</v>
      </c>
      <c r="E11399" t="s">
        <v>26</v>
      </c>
      <c r="F11399" t="s">
        <v>42</v>
      </c>
      <c r="G11399" t="s">
        <v>43</v>
      </c>
      <c r="H11399" t="s">
        <v>51</v>
      </c>
      <c r="I11399" t="s">
        <v>3852</v>
      </c>
      <c r="J11399" t="s">
        <v>31</v>
      </c>
      <c r="K11399">
        <v>2</v>
      </c>
      <c r="L11399" t="s">
        <v>5110</v>
      </c>
      <c r="M11399">
        <v>252</v>
      </c>
      <c r="N11399">
        <v>151.19999999999999</v>
      </c>
      <c r="O11399">
        <v>13</v>
      </c>
      <c r="P11399">
        <v>350</v>
      </c>
      <c r="Q11399">
        <v>4550</v>
      </c>
      <c r="R11399">
        <v>0.15384600000000001</v>
      </c>
      <c r="S11399">
        <v>126</v>
      </c>
      <c r="T11399">
        <v>5.5384614999999998E-2</v>
      </c>
      <c r="U11399">
        <v>0.6</v>
      </c>
      <c r="V11399">
        <v>-4298</v>
      </c>
    </row>
    <row r="11400" spans="1:22" ht="20" customHeight="1" x14ac:dyDescent="0.15">
      <c r="A11400" t="s">
        <v>20477</v>
      </c>
      <c r="B11400" t="s">
        <v>650</v>
      </c>
      <c r="C11400" t="s">
        <v>4277</v>
      </c>
      <c r="D11400" t="s">
        <v>25</v>
      </c>
      <c r="E11400" t="s">
        <v>26</v>
      </c>
      <c r="F11400" t="s">
        <v>42</v>
      </c>
      <c r="G11400" t="s">
        <v>43</v>
      </c>
      <c r="H11400" t="s">
        <v>51</v>
      </c>
      <c r="I11400" t="s">
        <v>3852</v>
      </c>
      <c r="J11400" t="s">
        <v>190</v>
      </c>
      <c r="K11400">
        <v>2</v>
      </c>
      <c r="L11400" t="s">
        <v>706</v>
      </c>
      <c r="M11400">
        <v>720</v>
      </c>
      <c r="N11400">
        <v>432</v>
      </c>
      <c r="O11400">
        <v>13</v>
      </c>
      <c r="P11400">
        <v>350</v>
      </c>
      <c r="Q11400">
        <v>4550</v>
      </c>
      <c r="R11400">
        <v>0.15384600000000001</v>
      </c>
      <c r="S11400">
        <v>360</v>
      </c>
      <c r="T11400">
        <v>0.15824175800000001</v>
      </c>
      <c r="U11400">
        <v>0.6</v>
      </c>
      <c r="V11400">
        <v>-3830</v>
      </c>
    </row>
    <row r="11401" spans="1:22" ht="20" customHeight="1" x14ac:dyDescent="0.15">
      <c r="A11401" t="s">
        <v>20478</v>
      </c>
      <c r="B11401" t="s">
        <v>2613</v>
      </c>
      <c r="C11401" t="s">
        <v>776</v>
      </c>
      <c r="D11401" t="s">
        <v>25</v>
      </c>
      <c r="E11401" t="s">
        <v>72</v>
      </c>
      <c r="F11401" t="s">
        <v>42</v>
      </c>
      <c r="G11401" t="s">
        <v>43</v>
      </c>
      <c r="H11401" t="s">
        <v>51</v>
      </c>
      <c r="I11401" t="s">
        <v>3852</v>
      </c>
      <c r="J11401" t="s">
        <v>74</v>
      </c>
      <c r="K11401">
        <v>3</v>
      </c>
      <c r="L11401" t="s">
        <v>4308</v>
      </c>
      <c r="M11401">
        <v>62.91</v>
      </c>
      <c r="N11401">
        <v>37.746000000000002</v>
      </c>
      <c r="O11401">
        <v>2</v>
      </c>
      <c r="P11401">
        <v>350</v>
      </c>
      <c r="Q11401">
        <v>700</v>
      </c>
      <c r="R11401">
        <v>1.5</v>
      </c>
      <c r="S11401">
        <v>20.97</v>
      </c>
      <c r="T11401">
        <v>8.9871429000000003E-2</v>
      </c>
      <c r="U11401">
        <v>0.6</v>
      </c>
      <c r="V11401">
        <v>-637.09</v>
      </c>
    </row>
    <row r="11402" spans="1:22" ht="20" customHeight="1" x14ac:dyDescent="0.15">
      <c r="A11402" t="s">
        <v>20479</v>
      </c>
      <c r="B11402" t="s">
        <v>10775</v>
      </c>
      <c r="C11402" t="s">
        <v>3722</v>
      </c>
      <c r="D11402" t="s">
        <v>25</v>
      </c>
      <c r="E11402" t="s">
        <v>26</v>
      </c>
      <c r="F11402" t="s">
        <v>42</v>
      </c>
      <c r="G11402" t="s">
        <v>43</v>
      </c>
      <c r="H11402" t="s">
        <v>44</v>
      </c>
      <c r="I11402" t="s">
        <v>3852</v>
      </c>
      <c r="J11402" t="s">
        <v>31</v>
      </c>
      <c r="K11402">
        <v>3</v>
      </c>
      <c r="L11402" t="s">
        <v>1445</v>
      </c>
      <c r="M11402">
        <v>742.09500000000003</v>
      </c>
      <c r="N11402">
        <v>445.25700000000001</v>
      </c>
      <c r="O11402">
        <v>14</v>
      </c>
      <c r="P11402">
        <v>350</v>
      </c>
      <c r="Q11402">
        <v>4900</v>
      </c>
      <c r="R11402">
        <v>0.214286</v>
      </c>
      <c r="S11402">
        <v>247.36500000000001</v>
      </c>
      <c r="T11402">
        <v>0.15144795899999999</v>
      </c>
      <c r="U11402">
        <v>0.6</v>
      </c>
      <c r="V11402">
        <v>-4157.9049999999997</v>
      </c>
    </row>
    <row r="11403" spans="1:22" ht="20" customHeight="1" x14ac:dyDescent="0.15">
      <c r="A11403" t="s">
        <v>20480</v>
      </c>
      <c r="B11403" t="s">
        <v>3399</v>
      </c>
      <c r="C11403" t="s">
        <v>6012</v>
      </c>
      <c r="D11403" t="s">
        <v>175</v>
      </c>
      <c r="E11403" t="s">
        <v>26</v>
      </c>
      <c r="F11403" t="s">
        <v>27</v>
      </c>
      <c r="G11403" t="s">
        <v>28</v>
      </c>
      <c r="H11403" t="s">
        <v>29</v>
      </c>
      <c r="I11403" t="s">
        <v>4950</v>
      </c>
      <c r="J11403" t="s">
        <v>53</v>
      </c>
      <c r="K11403">
        <v>2</v>
      </c>
      <c r="L11403" t="s">
        <v>762</v>
      </c>
      <c r="M11403">
        <v>384.34</v>
      </c>
      <c r="N11403">
        <v>269.03800000000001</v>
      </c>
      <c r="O11403">
        <v>13</v>
      </c>
      <c r="P11403">
        <v>500</v>
      </c>
      <c r="Q11403">
        <v>6500</v>
      </c>
      <c r="R11403">
        <v>0.15384600000000001</v>
      </c>
      <c r="S11403">
        <v>192.17</v>
      </c>
      <c r="T11403">
        <v>5.9129230999999997E-2</v>
      </c>
      <c r="U11403">
        <v>0.7</v>
      </c>
      <c r="V11403">
        <v>-6115.66</v>
      </c>
    </row>
    <row r="11404" spans="1:22" ht="20" customHeight="1" x14ac:dyDescent="0.15">
      <c r="A11404" t="s">
        <v>20481</v>
      </c>
      <c r="B11404" t="s">
        <v>1079</v>
      </c>
      <c r="C11404" t="s">
        <v>2620</v>
      </c>
      <c r="D11404" t="s">
        <v>808</v>
      </c>
      <c r="E11404" t="s">
        <v>72</v>
      </c>
      <c r="F11404" t="s">
        <v>27</v>
      </c>
      <c r="G11404" t="s">
        <v>28</v>
      </c>
      <c r="H11404" t="s">
        <v>464</v>
      </c>
      <c r="I11404" t="s">
        <v>4950</v>
      </c>
      <c r="J11404" t="s">
        <v>74</v>
      </c>
      <c r="K11404">
        <v>10</v>
      </c>
      <c r="L11404" t="s">
        <v>6972</v>
      </c>
      <c r="M11404">
        <v>900.47</v>
      </c>
      <c r="N11404">
        <v>630.32899999999995</v>
      </c>
      <c r="O11404">
        <v>9</v>
      </c>
      <c r="P11404">
        <v>500</v>
      </c>
      <c r="Q11404">
        <v>4500</v>
      </c>
      <c r="R11404">
        <v>1.111111</v>
      </c>
      <c r="S11404">
        <v>90.046999999999997</v>
      </c>
      <c r="T11404">
        <v>0.20010444399999999</v>
      </c>
      <c r="U11404">
        <v>0.7</v>
      </c>
      <c r="V11404">
        <v>-3599.53</v>
      </c>
    </row>
    <row r="11405" spans="1:22" ht="20" customHeight="1" x14ac:dyDescent="0.15">
      <c r="A11405" t="s">
        <v>20482</v>
      </c>
      <c r="B11405" t="s">
        <v>3364</v>
      </c>
      <c r="C11405" t="s">
        <v>10599</v>
      </c>
      <c r="D11405" t="s">
        <v>66</v>
      </c>
      <c r="E11405" t="s">
        <v>26</v>
      </c>
      <c r="F11405" t="s">
        <v>42</v>
      </c>
      <c r="G11405" t="s">
        <v>43</v>
      </c>
      <c r="H11405" t="s">
        <v>51</v>
      </c>
      <c r="I11405" t="s">
        <v>4950</v>
      </c>
      <c r="J11405" t="s">
        <v>74</v>
      </c>
      <c r="K11405">
        <v>5</v>
      </c>
      <c r="L11405" t="s">
        <v>3034</v>
      </c>
      <c r="M11405">
        <v>127.77</v>
      </c>
      <c r="N11405">
        <v>76.662000000000006</v>
      </c>
      <c r="O11405">
        <v>6</v>
      </c>
      <c r="P11405">
        <v>350</v>
      </c>
      <c r="Q11405">
        <v>2100</v>
      </c>
      <c r="R11405">
        <v>0.83333299999999999</v>
      </c>
      <c r="S11405">
        <v>25.553999999999998</v>
      </c>
      <c r="T11405">
        <v>6.0842857E-2</v>
      </c>
      <c r="U11405">
        <v>0.6</v>
      </c>
      <c r="V11405">
        <v>-1972.23</v>
      </c>
    </row>
    <row r="11406" spans="1:22" ht="20" customHeight="1" x14ac:dyDescent="0.15">
      <c r="A11406" t="s">
        <v>20483</v>
      </c>
      <c r="B11406" t="s">
        <v>3180</v>
      </c>
      <c r="C11406" t="s">
        <v>897</v>
      </c>
      <c r="D11406" t="s">
        <v>66</v>
      </c>
      <c r="E11406" t="s">
        <v>59</v>
      </c>
      <c r="F11406" t="s">
        <v>42</v>
      </c>
      <c r="G11406" t="s">
        <v>43</v>
      </c>
      <c r="H11406" t="s">
        <v>51</v>
      </c>
      <c r="I11406" t="s">
        <v>4950</v>
      </c>
      <c r="J11406" t="s">
        <v>46</v>
      </c>
      <c r="K11406">
        <v>1</v>
      </c>
      <c r="L11406" t="s">
        <v>5636</v>
      </c>
      <c r="M11406">
        <v>362.96</v>
      </c>
      <c r="N11406">
        <v>217.77600000000001</v>
      </c>
      <c r="O11406">
        <v>1</v>
      </c>
      <c r="P11406">
        <v>350</v>
      </c>
      <c r="Q11406">
        <v>350</v>
      </c>
      <c r="R11406">
        <v>1</v>
      </c>
      <c r="S11406">
        <v>362.96</v>
      </c>
      <c r="T11406">
        <v>1.037028571</v>
      </c>
      <c r="U11406">
        <v>0.6</v>
      </c>
      <c r="V11406">
        <v>12.96</v>
      </c>
    </row>
    <row r="11407" spans="1:22" ht="20" customHeight="1" x14ac:dyDescent="0.15">
      <c r="A11407" t="s">
        <v>20484</v>
      </c>
      <c r="B11407" t="s">
        <v>56</v>
      </c>
      <c r="C11407" t="s">
        <v>3268</v>
      </c>
      <c r="D11407" t="s">
        <v>25</v>
      </c>
      <c r="E11407" t="s">
        <v>59</v>
      </c>
      <c r="F11407" t="s">
        <v>42</v>
      </c>
      <c r="G11407" t="s">
        <v>43</v>
      </c>
      <c r="H11407" t="s">
        <v>80</v>
      </c>
      <c r="I11407" t="s">
        <v>4950</v>
      </c>
      <c r="J11407" t="s">
        <v>46</v>
      </c>
      <c r="K11407">
        <v>1</v>
      </c>
      <c r="L11407" t="s">
        <v>5418</v>
      </c>
      <c r="M11407">
        <v>126</v>
      </c>
      <c r="N11407">
        <v>75.599999999999994</v>
      </c>
      <c r="O11407">
        <v>1</v>
      </c>
      <c r="P11407">
        <v>350</v>
      </c>
      <c r="Q11407">
        <v>350</v>
      </c>
      <c r="R11407">
        <v>1</v>
      </c>
      <c r="S11407">
        <v>126</v>
      </c>
      <c r="T11407">
        <v>0.36</v>
      </c>
      <c r="U11407">
        <v>0.6</v>
      </c>
      <c r="V11407">
        <v>-224</v>
      </c>
    </row>
    <row r="11408" spans="1:22" ht="20" customHeight="1" x14ac:dyDescent="0.15">
      <c r="A11408" t="s">
        <v>20485</v>
      </c>
      <c r="B11408" t="s">
        <v>548</v>
      </c>
      <c r="C11408" t="s">
        <v>19696</v>
      </c>
      <c r="D11408" t="s">
        <v>532</v>
      </c>
      <c r="E11408" t="s">
        <v>26</v>
      </c>
      <c r="F11408" t="s">
        <v>42</v>
      </c>
      <c r="G11408" t="s">
        <v>43</v>
      </c>
      <c r="H11408" t="s">
        <v>44</v>
      </c>
      <c r="I11408" t="s">
        <v>20174</v>
      </c>
      <c r="J11408" t="s">
        <v>53</v>
      </c>
      <c r="K11408">
        <v>2</v>
      </c>
      <c r="L11408" t="s">
        <v>3412</v>
      </c>
      <c r="M11408">
        <v>252</v>
      </c>
      <c r="N11408">
        <v>151.19999999999999</v>
      </c>
      <c r="O11408">
        <v>40</v>
      </c>
      <c r="P11408">
        <v>350</v>
      </c>
      <c r="Q11408">
        <v>14000</v>
      </c>
      <c r="R11408">
        <v>0.05</v>
      </c>
      <c r="S11408">
        <v>126</v>
      </c>
      <c r="T11408">
        <v>1.7999999999999999E-2</v>
      </c>
      <c r="U11408">
        <v>0.6</v>
      </c>
      <c r="V11408">
        <v>-13748</v>
      </c>
    </row>
    <row r="11409" spans="1:22" ht="20" customHeight="1" x14ac:dyDescent="0.15">
      <c r="A11409" t="s">
        <v>20486</v>
      </c>
      <c r="B11409" t="s">
        <v>589</v>
      </c>
      <c r="C11409" t="s">
        <v>14228</v>
      </c>
      <c r="D11409" t="s">
        <v>25</v>
      </c>
      <c r="E11409" t="s">
        <v>26</v>
      </c>
      <c r="F11409" t="s">
        <v>42</v>
      </c>
      <c r="G11409" t="s">
        <v>43</v>
      </c>
      <c r="H11409" t="s">
        <v>44</v>
      </c>
      <c r="I11409" t="s">
        <v>4950</v>
      </c>
      <c r="J11409" t="s">
        <v>898</v>
      </c>
      <c r="K11409">
        <v>1</v>
      </c>
      <c r="L11409" t="s">
        <v>932</v>
      </c>
      <c r="M11409">
        <v>360</v>
      </c>
      <c r="N11409">
        <v>216</v>
      </c>
      <c r="O11409">
        <v>0</v>
      </c>
      <c r="P11409">
        <v>350</v>
      </c>
      <c r="Q11409">
        <v>350</v>
      </c>
      <c r="S11409">
        <v>360</v>
      </c>
      <c r="T11409">
        <v>1.0285714290000001</v>
      </c>
      <c r="U11409">
        <v>0.6</v>
      </c>
      <c r="V11409">
        <v>10</v>
      </c>
    </row>
    <row r="11410" spans="1:22" ht="20" customHeight="1" x14ac:dyDescent="0.15">
      <c r="A11410" t="s">
        <v>20487</v>
      </c>
      <c r="B11410" t="s">
        <v>157</v>
      </c>
      <c r="C11410" t="s">
        <v>2262</v>
      </c>
      <c r="D11410" t="s">
        <v>384</v>
      </c>
      <c r="E11410" t="s">
        <v>26</v>
      </c>
      <c r="F11410" t="s">
        <v>42</v>
      </c>
      <c r="G11410" t="s">
        <v>43</v>
      </c>
      <c r="H11410" t="s">
        <v>494</v>
      </c>
      <c r="I11410" t="s">
        <v>4950</v>
      </c>
      <c r="J11410" t="s">
        <v>46</v>
      </c>
      <c r="K11410">
        <v>1</v>
      </c>
      <c r="L11410" t="s">
        <v>5816</v>
      </c>
      <c r="M11410">
        <v>110.465</v>
      </c>
      <c r="N11410">
        <v>66.278999999999996</v>
      </c>
      <c r="O11410">
        <v>1</v>
      </c>
      <c r="P11410">
        <v>350</v>
      </c>
      <c r="Q11410">
        <v>350</v>
      </c>
      <c r="R11410">
        <v>1</v>
      </c>
      <c r="S11410">
        <v>110.465</v>
      </c>
      <c r="T11410">
        <v>0.31561428600000002</v>
      </c>
      <c r="U11410">
        <v>0.6</v>
      </c>
      <c r="V11410">
        <v>-239.535</v>
      </c>
    </row>
    <row r="11411" spans="1:22" ht="20" customHeight="1" x14ac:dyDescent="0.15">
      <c r="A11411" t="s">
        <v>20488</v>
      </c>
      <c r="B11411" t="s">
        <v>1740</v>
      </c>
      <c r="C11411" t="s">
        <v>4927</v>
      </c>
      <c r="D11411" t="s">
        <v>66</v>
      </c>
      <c r="E11411" t="s">
        <v>26</v>
      </c>
      <c r="F11411" t="s">
        <v>27</v>
      </c>
      <c r="G11411" t="s">
        <v>28</v>
      </c>
      <c r="H11411" t="s">
        <v>464</v>
      </c>
      <c r="I11411" t="s">
        <v>4950</v>
      </c>
      <c r="J11411" t="s">
        <v>74</v>
      </c>
      <c r="K11411">
        <v>16</v>
      </c>
      <c r="L11411" t="s">
        <v>842</v>
      </c>
      <c r="M11411">
        <v>1409.81</v>
      </c>
      <c r="N11411">
        <v>986.86699999999996</v>
      </c>
      <c r="O11411">
        <v>15</v>
      </c>
      <c r="P11411">
        <v>500</v>
      </c>
      <c r="Q11411">
        <v>7500</v>
      </c>
      <c r="R11411">
        <v>1.066667</v>
      </c>
      <c r="S11411">
        <v>88.113124999999997</v>
      </c>
      <c r="T11411">
        <v>0.18797466700000001</v>
      </c>
      <c r="U11411">
        <v>0.7</v>
      </c>
      <c r="V11411">
        <v>-6090.19</v>
      </c>
    </row>
    <row r="11412" spans="1:22" ht="20" customHeight="1" x14ac:dyDescent="0.15">
      <c r="A11412" t="s">
        <v>20489</v>
      </c>
      <c r="B11412" t="s">
        <v>1523</v>
      </c>
      <c r="C11412" t="s">
        <v>129</v>
      </c>
      <c r="D11412" t="s">
        <v>58</v>
      </c>
      <c r="E11412" t="s">
        <v>26</v>
      </c>
      <c r="F11412" t="s">
        <v>42</v>
      </c>
      <c r="G11412" t="s">
        <v>43</v>
      </c>
      <c r="H11412" t="s">
        <v>51</v>
      </c>
      <c r="I11412" t="s">
        <v>4950</v>
      </c>
      <c r="J11412" t="s">
        <v>53</v>
      </c>
      <c r="K11412">
        <v>2</v>
      </c>
      <c r="L11412" t="s">
        <v>200</v>
      </c>
      <c r="M11412">
        <v>434.33699999999999</v>
      </c>
      <c r="N11412">
        <v>260.60219999999998</v>
      </c>
      <c r="O11412">
        <v>12</v>
      </c>
      <c r="P11412">
        <v>350</v>
      </c>
      <c r="Q11412">
        <v>4200</v>
      </c>
      <c r="R11412">
        <v>0.16666700000000001</v>
      </c>
      <c r="S11412">
        <v>217.16849999999999</v>
      </c>
      <c r="T11412">
        <v>0.103413571</v>
      </c>
      <c r="U11412">
        <v>0.6</v>
      </c>
      <c r="V11412">
        <v>-3765.663</v>
      </c>
    </row>
    <row r="11413" spans="1:22" ht="20" customHeight="1" x14ac:dyDescent="0.15">
      <c r="A11413" t="s">
        <v>20490</v>
      </c>
      <c r="B11413" t="s">
        <v>589</v>
      </c>
      <c r="C11413" t="s">
        <v>9038</v>
      </c>
      <c r="D11413" t="s">
        <v>384</v>
      </c>
      <c r="E11413" t="s">
        <v>59</v>
      </c>
      <c r="F11413" t="s">
        <v>27</v>
      </c>
      <c r="G11413" t="s">
        <v>43</v>
      </c>
      <c r="H11413" t="s">
        <v>29</v>
      </c>
      <c r="I11413" t="s">
        <v>5142</v>
      </c>
      <c r="J11413" t="s">
        <v>53</v>
      </c>
      <c r="K11413">
        <v>1</v>
      </c>
      <c r="L11413" t="s">
        <v>1753</v>
      </c>
      <c r="M11413">
        <v>111.04</v>
      </c>
      <c r="N11413">
        <v>66.623999999999995</v>
      </c>
      <c r="O11413">
        <v>1</v>
      </c>
      <c r="P11413">
        <v>350</v>
      </c>
      <c r="Q11413">
        <v>350</v>
      </c>
      <c r="R11413">
        <v>1</v>
      </c>
      <c r="S11413">
        <v>111.04</v>
      </c>
      <c r="T11413">
        <v>0.31725714300000002</v>
      </c>
      <c r="U11413">
        <v>0.6</v>
      </c>
      <c r="V11413">
        <v>-238.96</v>
      </c>
    </row>
    <row r="11414" spans="1:22" ht="20" customHeight="1" x14ac:dyDescent="0.15">
      <c r="A11414" t="s">
        <v>20491</v>
      </c>
      <c r="B11414" t="s">
        <v>2413</v>
      </c>
      <c r="C11414" t="s">
        <v>1178</v>
      </c>
      <c r="D11414" t="s">
        <v>25</v>
      </c>
      <c r="E11414" t="s">
        <v>59</v>
      </c>
      <c r="F11414" t="s">
        <v>27</v>
      </c>
      <c r="G11414" t="s">
        <v>43</v>
      </c>
      <c r="H11414" t="s">
        <v>2677</v>
      </c>
      <c r="I11414" t="s">
        <v>5142</v>
      </c>
      <c r="J11414" t="s">
        <v>53</v>
      </c>
      <c r="K11414">
        <v>1</v>
      </c>
      <c r="L11414" t="s">
        <v>5009</v>
      </c>
      <c r="M11414">
        <v>126</v>
      </c>
      <c r="N11414">
        <v>75.599999999999994</v>
      </c>
      <c r="O11414">
        <v>11</v>
      </c>
      <c r="P11414">
        <v>350</v>
      </c>
      <c r="Q11414">
        <v>3850</v>
      </c>
      <c r="R11414">
        <v>9.0909000000000004E-2</v>
      </c>
      <c r="S11414">
        <v>126</v>
      </c>
      <c r="T11414">
        <v>3.2727273000000001E-2</v>
      </c>
      <c r="U11414">
        <v>0.6</v>
      </c>
      <c r="V11414">
        <v>-3724</v>
      </c>
    </row>
    <row r="11415" spans="1:22" ht="20" customHeight="1" x14ac:dyDescent="0.15">
      <c r="A11415" t="s">
        <v>20492</v>
      </c>
      <c r="B11415" t="s">
        <v>147</v>
      </c>
      <c r="C11415" t="s">
        <v>20493</v>
      </c>
      <c r="D11415" t="s">
        <v>66</v>
      </c>
      <c r="E11415" t="s">
        <v>26</v>
      </c>
      <c r="F11415" t="s">
        <v>27</v>
      </c>
      <c r="G11415" t="s">
        <v>28</v>
      </c>
      <c r="H11415" t="s">
        <v>29</v>
      </c>
      <c r="I11415" t="s">
        <v>5142</v>
      </c>
      <c r="J11415" t="s">
        <v>53</v>
      </c>
      <c r="K11415">
        <v>2</v>
      </c>
      <c r="L11415" t="s">
        <v>596</v>
      </c>
      <c r="M11415">
        <v>637.82000000000005</v>
      </c>
      <c r="N11415">
        <v>446.47399999999999</v>
      </c>
      <c r="O11415">
        <v>13</v>
      </c>
      <c r="P11415">
        <v>500</v>
      </c>
      <c r="Q11415">
        <v>6500</v>
      </c>
      <c r="R11415">
        <v>0.15384600000000001</v>
      </c>
      <c r="S11415">
        <v>318.91000000000003</v>
      </c>
      <c r="T11415">
        <v>9.8126153999999993E-2</v>
      </c>
      <c r="U11415">
        <v>0.7</v>
      </c>
      <c r="V11415">
        <v>-5862.18</v>
      </c>
    </row>
    <row r="11416" spans="1:22" ht="20" customHeight="1" x14ac:dyDescent="0.15">
      <c r="A11416" t="s">
        <v>20494</v>
      </c>
      <c r="B11416" t="s">
        <v>6108</v>
      </c>
      <c r="C11416" t="s">
        <v>20495</v>
      </c>
      <c r="D11416" t="s">
        <v>25</v>
      </c>
      <c r="E11416" t="s">
        <v>59</v>
      </c>
      <c r="F11416" t="s">
        <v>42</v>
      </c>
      <c r="G11416" t="s">
        <v>43</v>
      </c>
      <c r="H11416" t="s">
        <v>51</v>
      </c>
      <c r="I11416" t="s">
        <v>5142</v>
      </c>
      <c r="J11416" t="s">
        <v>121</v>
      </c>
      <c r="K11416">
        <v>1</v>
      </c>
      <c r="L11416" t="s">
        <v>1551</v>
      </c>
      <c r="M11416">
        <v>126</v>
      </c>
      <c r="N11416">
        <v>75.599999999999994</v>
      </c>
      <c r="O11416">
        <v>3</v>
      </c>
      <c r="P11416">
        <v>350</v>
      </c>
      <c r="Q11416">
        <v>1050</v>
      </c>
      <c r="R11416">
        <v>0.33333299999999999</v>
      </c>
      <c r="S11416">
        <v>126</v>
      </c>
      <c r="T11416">
        <v>0.12</v>
      </c>
      <c r="U11416">
        <v>0.6</v>
      </c>
      <c r="V11416">
        <v>-924</v>
      </c>
    </row>
    <row r="11417" spans="1:22" ht="20" customHeight="1" x14ac:dyDescent="0.15">
      <c r="A11417" t="s">
        <v>20496</v>
      </c>
      <c r="B11417" t="s">
        <v>866</v>
      </c>
      <c r="C11417" t="s">
        <v>2038</v>
      </c>
      <c r="D11417" t="s">
        <v>41</v>
      </c>
      <c r="E11417" t="s">
        <v>59</v>
      </c>
      <c r="F11417" t="s">
        <v>42</v>
      </c>
      <c r="G11417" t="s">
        <v>43</v>
      </c>
      <c r="H11417" t="s">
        <v>51</v>
      </c>
      <c r="I11417" t="s">
        <v>5142</v>
      </c>
      <c r="J11417" t="s">
        <v>424</v>
      </c>
      <c r="K11417">
        <v>1</v>
      </c>
      <c r="L11417" t="s">
        <v>852</v>
      </c>
      <c r="M11417">
        <v>118.52500000000001</v>
      </c>
      <c r="N11417">
        <v>71.114999999999995</v>
      </c>
      <c r="O11417">
        <v>1</v>
      </c>
      <c r="P11417">
        <v>350</v>
      </c>
      <c r="Q11417">
        <v>350</v>
      </c>
      <c r="R11417">
        <v>1</v>
      </c>
      <c r="S11417">
        <v>118.52500000000001</v>
      </c>
      <c r="T11417">
        <v>0.33864285700000002</v>
      </c>
      <c r="U11417">
        <v>0.6</v>
      </c>
      <c r="V11417">
        <v>-231.47499999999999</v>
      </c>
    </row>
    <row r="11418" spans="1:22" ht="20" customHeight="1" x14ac:dyDescent="0.15">
      <c r="A11418" t="s">
        <v>20497</v>
      </c>
      <c r="B11418" t="s">
        <v>2791</v>
      </c>
      <c r="C11418" t="s">
        <v>19748</v>
      </c>
      <c r="D11418" t="s">
        <v>25</v>
      </c>
      <c r="E11418" t="s">
        <v>26</v>
      </c>
      <c r="F11418" t="s">
        <v>42</v>
      </c>
      <c r="G11418" t="s">
        <v>43</v>
      </c>
      <c r="H11418" t="s">
        <v>44</v>
      </c>
      <c r="I11418" t="s">
        <v>5142</v>
      </c>
      <c r="J11418" t="s">
        <v>46</v>
      </c>
      <c r="K11418">
        <v>2</v>
      </c>
      <c r="L11418" t="s">
        <v>7043</v>
      </c>
      <c r="M11418">
        <v>539.70000000000005</v>
      </c>
      <c r="N11418">
        <v>323.82</v>
      </c>
      <c r="O11418">
        <v>10</v>
      </c>
      <c r="P11418">
        <v>350</v>
      </c>
      <c r="Q11418">
        <v>3500</v>
      </c>
      <c r="R11418">
        <v>0.2</v>
      </c>
      <c r="S11418">
        <v>269.85000000000002</v>
      </c>
      <c r="T11418">
        <v>0.1542</v>
      </c>
      <c r="U11418">
        <v>0.6</v>
      </c>
      <c r="V11418">
        <v>-2960.3</v>
      </c>
    </row>
    <row r="11419" spans="1:22" ht="20" customHeight="1" x14ac:dyDescent="0.15">
      <c r="A11419" t="s">
        <v>20498</v>
      </c>
      <c r="B11419" t="s">
        <v>951</v>
      </c>
      <c r="C11419" t="s">
        <v>207</v>
      </c>
      <c r="D11419" t="s">
        <v>25</v>
      </c>
      <c r="E11419" t="s">
        <v>26</v>
      </c>
      <c r="F11419" t="s">
        <v>42</v>
      </c>
      <c r="G11419" t="s">
        <v>43</v>
      </c>
      <c r="H11419" t="s">
        <v>51</v>
      </c>
      <c r="I11419" t="s">
        <v>20174</v>
      </c>
      <c r="J11419" t="s">
        <v>46</v>
      </c>
      <c r="K11419">
        <v>4</v>
      </c>
      <c r="L11419" t="s">
        <v>2536</v>
      </c>
      <c r="M11419">
        <v>705.21</v>
      </c>
      <c r="N11419">
        <v>423.12599999999998</v>
      </c>
      <c r="O11419">
        <v>38</v>
      </c>
      <c r="P11419">
        <v>350</v>
      </c>
      <c r="Q11419">
        <v>13300</v>
      </c>
      <c r="R11419">
        <v>0.105263</v>
      </c>
      <c r="S11419">
        <v>176.30250000000001</v>
      </c>
      <c r="T11419">
        <v>5.3023307999999998E-2</v>
      </c>
      <c r="U11419">
        <v>0.6</v>
      </c>
      <c r="V11419">
        <v>-12594.79</v>
      </c>
    </row>
    <row r="11420" spans="1:22" ht="20" customHeight="1" x14ac:dyDescent="0.15">
      <c r="A11420" t="s">
        <v>20499</v>
      </c>
      <c r="B11420" t="s">
        <v>162</v>
      </c>
      <c r="C11420" t="s">
        <v>20500</v>
      </c>
      <c r="D11420" t="s">
        <v>66</v>
      </c>
      <c r="E11420" t="s">
        <v>26</v>
      </c>
      <c r="F11420" t="s">
        <v>42</v>
      </c>
      <c r="G11420" t="s">
        <v>43</v>
      </c>
      <c r="H11420" t="s">
        <v>51</v>
      </c>
      <c r="I11420" t="s">
        <v>5142</v>
      </c>
      <c r="J11420" t="s">
        <v>121</v>
      </c>
      <c r="K11420">
        <v>1</v>
      </c>
      <c r="L11420" t="s">
        <v>4740</v>
      </c>
      <c r="M11420">
        <v>38.92</v>
      </c>
      <c r="N11420">
        <v>23.352</v>
      </c>
      <c r="O11420">
        <v>0</v>
      </c>
      <c r="P11420">
        <v>350</v>
      </c>
      <c r="Q11420">
        <v>350</v>
      </c>
      <c r="S11420">
        <v>38.92</v>
      </c>
      <c r="T11420">
        <v>0.11119999999999999</v>
      </c>
      <c r="U11420">
        <v>0.6</v>
      </c>
      <c r="V11420">
        <v>-311.08</v>
      </c>
    </row>
    <row r="11421" spans="1:22" ht="20" customHeight="1" x14ac:dyDescent="0.15">
      <c r="A11421" t="s">
        <v>20501</v>
      </c>
      <c r="B11421" t="s">
        <v>4757</v>
      </c>
      <c r="C11421" t="s">
        <v>3653</v>
      </c>
      <c r="D11421" t="s">
        <v>25</v>
      </c>
      <c r="E11421" t="s">
        <v>59</v>
      </c>
      <c r="F11421" t="s">
        <v>42</v>
      </c>
      <c r="G11421" t="s">
        <v>43</v>
      </c>
      <c r="H11421" t="s">
        <v>51</v>
      </c>
      <c r="I11421" t="s">
        <v>5142</v>
      </c>
      <c r="J11421" t="s">
        <v>74</v>
      </c>
      <c r="K11421">
        <v>1</v>
      </c>
      <c r="L11421" t="s">
        <v>428</v>
      </c>
      <c r="M11421">
        <v>74.97</v>
      </c>
      <c r="N11421">
        <v>44.981999999999999</v>
      </c>
      <c r="O11421">
        <v>0</v>
      </c>
      <c r="P11421">
        <v>350</v>
      </c>
      <c r="Q11421">
        <v>350</v>
      </c>
      <c r="S11421">
        <v>74.97</v>
      </c>
      <c r="T11421">
        <v>0.2142</v>
      </c>
      <c r="U11421">
        <v>0.6</v>
      </c>
      <c r="V11421">
        <v>-275.02999999999997</v>
      </c>
    </row>
    <row r="11422" spans="1:22" ht="20" customHeight="1" x14ac:dyDescent="0.15">
      <c r="A11422" t="s">
        <v>20502</v>
      </c>
      <c r="B11422" t="s">
        <v>3832</v>
      </c>
      <c r="C11422" t="s">
        <v>3345</v>
      </c>
      <c r="D11422" t="s">
        <v>25</v>
      </c>
      <c r="E11422" t="s">
        <v>59</v>
      </c>
      <c r="F11422" t="s">
        <v>42</v>
      </c>
      <c r="G11422" t="s">
        <v>43</v>
      </c>
      <c r="H11422" t="s">
        <v>51</v>
      </c>
      <c r="I11422" t="s">
        <v>5142</v>
      </c>
      <c r="J11422" t="s">
        <v>217</v>
      </c>
      <c r="K11422">
        <v>2</v>
      </c>
      <c r="L11422" t="s">
        <v>4201</v>
      </c>
      <c r="M11422">
        <v>315</v>
      </c>
      <c r="N11422">
        <v>189</v>
      </c>
      <c r="O11422">
        <v>8</v>
      </c>
      <c r="P11422">
        <v>350</v>
      </c>
      <c r="Q11422">
        <v>2800</v>
      </c>
      <c r="R11422">
        <v>0.25</v>
      </c>
      <c r="S11422">
        <v>157.5</v>
      </c>
      <c r="T11422">
        <v>0.1125</v>
      </c>
      <c r="U11422">
        <v>0.6</v>
      </c>
      <c r="V11422">
        <v>-2485</v>
      </c>
    </row>
    <row r="11423" spans="1:22" ht="20" customHeight="1" x14ac:dyDescent="0.15">
      <c r="A11423" t="s">
        <v>20503</v>
      </c>
      <c r="B11423" t="s">
        <v>1944</v>
      </c>
      <c r="C11423" t="s">
        <v>20504</v>
      </c>
      <c r="D11423" t="s">
        <v>58</v>
      </c>
      <c r="E11423" t="s">
        <v>26</v>
      </c>
      <c r="F11423" t="s">
        <v>42</v>
      </c>
      <c r="G11423" t="s">
        <v>43</v>
      </c>
      <c r="H11423" t="s">
        <v>51</v>
      </c>
      <c r="I11423" t="s">
        <v>5142</v>
      </c>
      <c r="J11423" t="s">
        <v>74</v>
      </c>
      <c r="K11423">
        <v>2</v>
      </c>
      <c r="L11423" t="s">
        <v>5816</v>
      </c>
      <c r="M11423">
        <v>178.43</v>
      </c>
      <c r="N11423">
        <v>107.05800000000001</v>
      </c>
      <c r="O11423">
        <v>1</v>
      </c>
      <c r="P11423">
        <v>350</v>
      </c>
      <c r="Q11423">
        <v>350</v>
      </c>
      <c r="R11423">
        <v>2</v>
      </c>
      <c r="S11423">
        <v>89.215000000000003</v>
      </c>
      <c r="T11423">
        <v>0.50980000000000003</v>
      </c>
      <c r="U11423">
        <v>0.6</v>
      </c>
      <c r="V11423">
        <v>-171.57</v>
      </c>
    </row>
    <row r="11424" spans="1:22" ht="20" customHeight="1" x14ac:dyDescent="0.15">
      <c r="A11424" t="s">
        <v>20505</v>
      </c>
      <c r="B11424" t="s">
        <v>214</v>
      </c>
      <c r="C11424" t="s">
        <v>292</v>
      </c>
      <c r="D11424" t="s">
        <v>25</v>
      </c>
      <c r="E11424" t="s">
        <v>26</v>
      </c>
      <c r="F11424" t="s">
        <v>42</v>
      </c>
      <c r="G11424" t="s">
        <v>43</v>
      </c>
      <c r="H11424" t="s">
        <v>51</v>
      </c>
      <c r="I11424" t="s">
        <v>5142</v>
      </c>
      <c r="J11424" t="s">
        <v>74</v>
      </c>
      <c r="K11424">
        <v>1</v>
      </c>
      <c r="L11424" t="s">
        <v>5729</v>
      </c>
      <c r="M11424">
        <v>74.97</v>
      </c>
      <c r="N11424">
        <v>44.981999999999999</v>
      </c>
      <c r="O11424">
        <v>0</v>
      </c>
      <c r="P11424">
        <v>350</v>
      </c>
      <c r="Q11424">
        <v>350</v>
      </c>
      <c r="S11424">
        <v>74.97</v>
      </c>
      <c r="T11424">
        <v>0.2142</v>
      </c>
      <c r="U11424">
        <v>0.6</v>
      </c>
      <c r="V11424">
        <v>-275.02999999999997</v>
      </c>
    </row>
    <row r="11425" spans="1:22" ht="20" customHeight="1" x14ac:dyDescent="0.15">
      <c r="A11425" t="s">
        <v>20506</v>
      </c>
      <c r="B11425" t="s">
        <v>589</v>
      </c>
      <c r="C11425" t="s">
        <v>657</v>
      </c>
      <c r="D11425" t="s">
        <v>1345</v>
      </c>
      <c r="E11425" t="s">
        <v>59</v>
      </c>
      <c r="F11425" t="s">
        <v>27</v>
      </c>
      <c r="G11425" t="s">
        <v>43</v>
      </c>
      <c r="H11425" t="s">
        <v>29</v>
      </c>
      <c r="I11425" t="s">
        <v>2911</v>
      </c>
      <c r="J11425" t="s">
        <v>53</v>
      </c>
      <c r="K11425">
        <v>5</v>
      </c>
      <c r="L11425" t="s">
        <v>2632</v>
      </c>
      <c r="M11425">
        <v>180</v>
      </c>
      <c r="N11425">
        <v>108</v>
      </c>
      <c r="O11425">
        <v>4</v>
      </c>
      <c r="P11425">
        <v>350</v>
      </c>
      <c r="Q11425">
        <v>1400</v>
      </c>
      <c r="R11425">
        <v>1.25</v>
      </c>
      <c r="S11425">
        <v>36</v>
      </c>
      <c r="T11425">
        <v>0.12857142899999999</v>
      </c>
      <c r="U11425">
        <v>0.6</v>
      </c>
      <c r="V11425">
        <v>-1220</v>
      </c>
    </row>
    <row r="11426" spans="1:22" ht="20" customHeight="1" x14ac:dyDescent="0.15">
      <c r="A11426" t="s">
        <v>20507</v>
      </c>
      <c r="B11426" t="s">
        <v>361</v>
      </c>
      <c r="C11426" t="s">
        <v>2383</v>
      </c>
      <c r="D11426" t="s">
        <v>25</v>
      </c>
      <c r="E11426" t="s">
        <v>59</v>
      </c>
      <c r="F11426" t="s">
        <v>27</v>
      </c>
      <c r="G11426" t="s">
        <v>101</v>
      </c>
      <c r="H11426" t="s">
        <v>29</v>
      </c>
      <c r="I11426" t="s">
        <v>2911</v>
      </c>
      <c r="J11426" t="s">
        <v>102</v>
      </c>
      <c r="K11426">
        <v>1</v>
      </c>
      <c r="L11426" t="s">
        <v>1414</v>
      </c>
      <c r="M11426">
        <v>126</v>
      </c>
      <c r="N11426">
        <v>63</v>
      </c>
      <c r="O11426">
        <v>5</v>
      </c>
      <c r="P11426">
        <v>200</v>
      </c>
      <c r="Q11426">
        <v>1000</v>
      </c>
      <c r="R11426">
        <v>0.2</v>
      </c>
      <c r="S11426">
        <v>126</v>
      </c>
      <c r="T11426">
        <v>0.126</v>
      </c>
      <c r="U11426">
        <v>0.5</v>
      </c>
      <c r="V11426">
        <v>-874</v>
      </c>
    </row>
    <row r="11427" spans="1:22" ht="20" customHeight="1" x14ac:dyDescent="0.15">
      <c r="A11427" t="s">
        <v>20508</v>
      </c>
      <c r="B11427" t="s">
        <v>361</v>
      </c>
      <c r="C11427" t="s">
        <v>20509</v>
      </c>
      <c r="D11427" t="s">
        <v>550</v>
      </c>
      <c r="E11427" t="s">
        <v>26</v>
      </c>
      <c r="F11427" t="s">
        <v>42</v>
      </c>
      <c r="G11427" t="s">
        <v>43</v>
      </c>
      <c r="H11427" t="s">
        <v>51</v>
      </c>
      <c r="I11427" t="s">
        <v>4982</v>
      </c>
      <c r="J11427" t="s">
        <v>74</v>
      </c>
      <c r="K11427">
        <v>1</v>
      </c>
      <c r="L11427" t="s">
        <v>5250</v>
      </c>
      <c r="M11427">
        <v>81.02</v>
      </c>
      <c r="N11427">
        <v>48.612000000000002</v>
      </c>
      <c r="O11427">
        <v>0</v>
      </c>
      <c r="P11427">
        <v>350</v>
      </c>
      <c r="Q11427">
        <v>350</v>
      </c>
      <c r="S11427">
        <v>81.02</v>
      </c>
      <c r="T11427">
        <v>0.23148571400000001</v>
      </c>
      <c r="U11427">
        <v>0.6</v>
      </c>
      <c r="V11427">
        <v>-268.98</v>
      </c>
    </row>
    <row r="11428" spans="1:22" ht="20" customHeight="1" x14ac:dyDescent="0.15">
      <c r="A11428" t="s">
        <v>20510</v>
      </c>
      <c r="B11428" t="s">
        <v>225</v>
      </c>
      <c r="C11428" t="s">
        <v>20511</v>
      </c>
      <c r="D11428" t="s">
        <v>25</v>
      </c>
      <c r="E11428" t="s">
        <v>59</v>
      </c>
      <c r="F11428" t="s">
        <v>42</v>
      </c>
      <c r="G11428" t="s">
        <v>43</v>
      </c>
      <c r="H11428" t="s">
        <v>80</v>
      </c>
      <c r="I11428" t="s">
        <v>4982</v>
      </c>
      <c r="J11428" t="s">
        <v>217</v>
      </c>
      <c r="K11428">
        <v>1</v>
      </c>
      <c r="L11428" t="s">
        <v>405</v>
      </c>
      <c r="M11428">
        <v>126</v>
      </c>
      <c r="N11428">
        <v>75.599999999999994</v>
      </c>
      <c r="O11428">
        <v>1</v>
      </c>
      <c r="P11428">
        <v>350</v>
      </c>
      <c r="Q11428">
        <v>350</v>
      </c>
      <c r="R11428">
        <v>1</v>
      </c>
      <c r="S11428">
        <v>126</v>
      </c>
      <c r="T11428">
        <v>0.36</v>
      </c>
      <c r="U11428">
        <v>0.6</v>
      </c>
      <c r="V11428">
        <v>-224</v>
      </c>
    </row>
    <row r="11429" spans="1:22" ht="20" customHeight="1" x14ac:dyDescent="0.15">
      <c r="A11429" t="s">
        <v>20512</v>
      </c>
      <c r="B11429" t="s">
        <v>1148</v>
      </c>
      <c r="C11429" t="s">
        <v>20513</v>
      </c>
      <c r="D11429" t="s">
        <v>25</v>
      </c>
      <c r="E11429" t="s">
        <v>59</v>
      </c>
      <c r="F11429" t="s">
        <v>42</v>
      </c>
      <c r="G11429" t="s">
        <v>43</v>
      </c>
      <c r="H11429" t="s">
        <v>494</v>
      </c>
      <c r="I11429" t="s">
        <v>4982</v>
      </c>
      <c r="J11429" t="s">
        <v>46</v>
      </c>
      <c r="K11429">
        <v>1</v>
      </c>
      <c r="L11429" t="s">
        <v>1357</v>
      </c>
      <c r="M11429">
        <v>126</v>
      </c>
      <c r="N11429">
        <v>75.599999999999994</v>
      </c>
      <c r="O11429">
        <v>8</v>
      </c>
      <c r="P11429">
        <v>350</v>
      </c>
      <c r="Q11429">
        <v>2800</v>
      </c>
      <c r="R11429">
        <v>0.125</v>
      </c>
      <c r="S11429">
        <v>126</v>
      </c>
      <c r="T11429">
        <v>4.4999999999999998E-2</v>
      </c>
      <c r="U11429">
        <v>0.6</v>
      </c>
      <c r="V11429">
        <v>-2674</v>
      </c>
    </row>
    <row r="11430" spans="1:22" ht="20" customHeight="1" x14ac:dyDescent="0.15">
      <c r="A11430" t="s">
        <v>20514</v>
      </c>
      <c r="B11430" t="s">
        <v>4397</v>
      </c>
      <c r="C11430" t="s">
        <v>20515</v>
      </c>
      <c r="D11430" t="s">
        <v>41</v>
      </c>
      <c r="E11430" t="s">
        <v>26</v>
      </c>
      <c r="F11430" t="s">
        <v>42</v>
      </c>
      <c r="G11430" t="s">
        <v>43</v>
      </c>
      <c r="H11430" t="s">
        <v>51</v>
      </c>
      <c r="I11430" t="s">
        <v>18312</v>
      </c>
      <c r="J11430" t="s">
        <v>46</v>
      </c>
      <c r="K11430">
        <v>5</v>
      </c>
      <c r="L11430" t="s">
        <v>1821</v>
      </c>
      <c r="M11430">
        <v>566.41</v>
      </c>
      <c r="N11430">
        <v>339.846</v>
      </c>
      <c r="O11430">
        <v>49</v>
      </c>
      <c r="P11430">
        <v>350</v>
      </c>
      <c r="Q11430">
        <v>17150</v>
      </c>
      <c r="R11430">
        <v>0.10204100000000001</v>
      </c>
      <c r="S11430">
        <v>113.282</v>
      </c>
      <c r="T11430">
        <v>3.3026821999999997E-2</v>
      </c>
      <c r="U11430">
        <v>0.6</v>
      </c>
      <c r="V11430">
        <v>-16583.59</v>
      </c>
    </row>
    <row r="11431" spans="1:22" ht="20" customHeight="1" x14ac:dyDescent="0.15">
      <c r="A11431" t="s">
        <v>20516</v>
      </c>
      <c r="B11431" t="s">
        <v>162</v>
      </c>
      <c r="C11431" t="s">
        <v>1362</v>
      </c>
      <c r="D11431" t="s">
        <v>25</v>
      </c>
      <c r="E11431" t="s">
        <v>59</v>
      </c>
      <c r="F11431" t="s">
        <v>42</v>
      </c>
      <c r="G11431" t="s">
        <v>43</v>
      </c>
      <c r="H11431" t="s">
        <v>51</v>
      </c>
      <c r="I11431" t="s">
        <v>4982</v>
      </c>
      <c r="J11431" t="s">
        <v>74</v>
      </c>
      <c r="K11431">
        <v>1</v>
      </c>
      <c r="L11431" t="s">
        <v>4778</v>
      </c>
      <c r="M11431">
        <v>16.71</v>
      </c>
      <c r="N11431">
        <v>10.026</v>
      </c>
      <c r="O11431">
        <v>0</v>
      </c>
      <c r="P11431">
        <v>350</v>
      </c>
      <c r="Q11431">
        <v>350</v>
      </c>
      <c r="S11431">
        <v>16.71</v>
      </c>
      <c r="T11431">
        <v>4.7742857E-2</v>
      </c>
      <c r="U11431">
        <v>0.6</v>
      </c>
      <c r="V11431">
        <v>-333.29</v>
      </c>
    </row>
    <row r="11432" spans="1:22" ht="20" customHeight="1" x14ac:dyDescent="0.15">
      <c r="A11432" t="s">
        <v>20517</v>
      </c>
      <c r="B11432" t="s">
        <v>9229</v>
      </c>
      <c r="C11432" t="s">
        <v>14148</v>
      </c>
      <c r="D11432" t="s">
        <v>445</v>
      </c>
      <c r="E11432" t="s">
        <v>26</v>
      </c>
      <c r="F11432" t="s">
        <v>27</v>
      </c>
      <c r="G11432" t="s">
        <v>43</v>
      </c>
      <c r="H11432" t="s">
        <v>29</v>
      </c>
      <c r="I11432" t="s">
        <v>4740</v>
      </c>
      <c r="J11432" t="s">
        <v>31</v>
      </c>
      <c r="K11432">
        <v>2</v>
      </c>
      <c r="L11432" t="s">
        <v>6039</v>
      </c>
      <c r="M11432">
        <v>328.07</v>
      </c>
      <c r="N11432">
        <v>196.84200000000001</v>
      </c>
      <c r="O11432">
        <v>6</v>
      </c>
      <c r="P11432">
        <v>350</v>
      </c>
      <c r="Q11432">
        <v>2100</v>
      </c>
      <c r="R11432">
        <v>0.33333299999999999</v>
      </c>
      <c r="S11432">
        <v>164.035</v>
      </c>
      <c r="T11432">
        <v>0.15622380999999999</v>
      </c>
      <c r="U11432">
        <v>0.6</v>
      </c>
      <c r="V11432">
        <v>-1771.93</v>
      </c>
    </row>
    <row r="11433" spans="1:22" ht="20" customHeight="1" x14ac:dyDescent="0.15">
      <c r="A11433" t="s">
        <v>20518</v>
      </c>
      <c r="B11433" t="s">
        <v>2630</v>
      </c>
      <c r="C11433" t="s">
        <v>20519</v>
      </c>
      <c r="D11433" t="s">
        <v>445</v>
      </c>
      <c r="E11433" t="s">
        <v>59</v>
      </c>
      <c r="F11433" t="s">
        <v>27</v>
      </c>
      <c r="G11433" t="s">
        <v>28</v>
      </c>
      <c r="H11433" t="s">
        <v>29</v>
      </c>
      <c r="I11433" t="s">
        <v>4740</v>
      </c>
      <c r="J11433" t="s">
        <v>53</v>
      </c>
      <c r="K11433">
        <v>1</v>
      </c>
      <c r="L11433" t="s">
        <v>852</v>
      </c>
      <c r="M11433">
        <v>110.465</v>
      </c>
      <c r="N11433">
        <v>77.325500000000005</v>
      </c>
      <c r="O11433">
        <v>1</v>
      </c>
      <c r="P11433">
        <v>500</v>
      </c>
      <c r="Q11433">
        <v>500</v>
      </c>
      <c r="R11433">
        <v>1</v>
      </c>
      <c r="S11433">
        <v>110.465</v>
      </c>
      <c r="T11433">
        <v>0.22092999999999999</v>
      </c>
      <c r="U11433">
        <v>0.7</v>
      </c>
      <c r="V11433">
        <v>-389.53500000000003</v>
      </c>
    </row>
    <row r="11434" spans="1:22" ht="20" customHeight="1" x14ac:dyDescent="0.15">
      <c r="A11434" t="s">
        <v>20520</v>
      </c>
      <c r="B11434" t="s">
        <v>783</v>
      </c>
      <c r="C11434" t="s">
        <v>1704</v>
      </c>
      <c r="D11434" t="s">
        <v>25</v>
      </c>
      <c r="E11434" t="s">
        <v>59</v>
      </c>
      <c r="F11434" t="s">
        <v>27</v>
      </c>
      <c r="G11434" t="s">
        <v>43</v>
      </c>
      <c r="H11434" t="s">
        <v>29</v>
      </c>
      <c r="I11434" t="s">
        <v>4740</v>
      </c>
      <c r="J11434" t="s">
        <v>190</v>
      </c>
      <c r="K11434">
        <v>2</v>
      </c>
      <c r="L11434" t="s">
        <v>1481</v>
      </c>
      <c r="M11434">
        <v>252</v>
      </c>
      <c r="N11434">
        <v>151.19999999999999</v>
      </c>
      <c r="O11434">
        <v>13</v>
      </c>
      <c r="P11434">
        <v>350</v>
      </c>
      <c r="Q11434">
        <v>4550</v>
      </c>
      <c r="R11434">
        <v>0.15384600000000001</v>
      </c>
      <c r="S11434">
        <v>126</v>
      </c>
      <c r="T11434">
        <v>5.5384614999999998E-2</v>
      </c>
      <c r="U11434">
        <v>0.6</v>
      </c>
      <c r="V11434">
        <v>-4298</v>
      </c>
    </row>
    <row r="11435" spans="1:22" ht="20" customHeight="1" x14ac:dyDescent="0.15">
      <c r="A11435" t="s">
        <v>20521</v>
      </c>
      <c r="B11435" t="s">
        <v>583</v>
      </c>
      <c r="C11435" t="s">
        <v>20522</v>
      </c>
      <c r="D11435" t="s">
        <v>66</v>
      </c>
      <c r="E11435" t="s">
        <v>26</v>
      </c>
      <c r="F11435" t="s">
        <v>42</v>
      </c>
      <c r="G11435" t="s">
        <v>43</v>
      </c>
      <c r="H11435" t="s">
        <v>51</v>
      </c>
      <c r="I11435" t="s">
        <v>4740</v>
      </c>
      <c r="J11435" t="s">
        <v>217</v>
      </c>
      <c r="K11435">
        <v>1</v>
      </c>
      <c r="L11435" t="s">
        <v>5530</v>
      </c>
      <c r="M11435">
        <v>132.51</v>
      </c>
      <c r="N11435">
        <v>79.506</v>
      </c>
      <c r="O11435">
        <v>1</v>
      </c>
      <c r="P11435">
        <v>350</v>
      </c>
      <c r="Q11435">
        <v>350</v>
      </c>
      <c r="R11435">
        <v>1</v>
      </c>
      <c r="S11435">
        <v>132.51</v>
      </c>
      <c r="T11435">
        <v>0.37859999999999999</v>
      </c>
      <c r="U11435">
        <v>0.6</v>
      </c>
      <c r="V11435">
        <v>-217.49</v>
      </c>
    </row>
    <row r="11436" spans="1:22" ht="20" customHeight="1" x14ac:dyDescent="0.15">
      <c r="A11436" t="s">
        <v>20523</v>
      </c>
      <c r="B11436" t="s">
        <v>70</v>
      </c>
      <c r="C11436" t="s">
        <v>16413</v>
      </c>
      <c r="D11436" t="s">
        <v>25</v>
      </c>
      <c r="E11436" t="s">
        <v>59</v>
      </c>
      <c r="F11436" t="s">
        <v>42</v>
      </c>
      <c r="G11436" t="s">
        <v>43</v>
      </c>
      <c r="H11436" t="s">
        <v>51</v>
      </c>
      <c r="I11436" t="s">
        <v>4740</v>
      </c>
      <c r="J11436" t="s">
        <v>74</v>
      </c>
      <c r="K11436">
        <v>3</v>
      </c>
      <c r="L11436" t="s">
        <v>781</v>
      </c>
      <c r="M11436">
        <v>62.91</v>
      </c>
      <c r="N11436">
        <v>37.746000000000002</v>
      </c>
      <c r="O11436">
        <v>2</v>
      </c>
      <c r="P11436">
        <v>350</v>
      </c>
      <c r="Q11436">
        <v>700</v>
      </c>
      <c r="R11436">
        <v>1.5</v>
      </c>
      <c r="S11436">
        <v>20.97</v>
      </c>
      <c r="T11436">
        <v>8.9871429000000003E-2</v>
      </c>
      <c r="U11436">
        <v>0.6</v>
      </c>
      <c r="V11436">
        <v>-637.09</v>
      </c>
    </row>
    <row r="11437" spans="1:22" ht="20" customHeight="1" x14ac:dyDescent="0.15">
      <c r="A11437" t="s">
        <v>20524</v>
      </c>
      <c r="B11437" t="s">
        <v>3754</v>
      </c>
      <c r="C11437" t="s">
        <v>140</v>
      </c>
      <c r="D11437" t="s">
        <v>204</v>
      </c>
      <c r="E11437" t="s">
        <v>59</v>
      </c>
      <c r="F11437" t="s">
        <v>42</v>
      </c>
      <c r="G11437" t="s">
        <v>43</v>
      </c>
      <c r="H11437" t="s">
        <v>51</v>
      </c>
      <c r="I11437" t="s">
        <v>4740</v>
      </c>
      <c r="J11437" t="s">
        <v>217</v>
      </c>
      <c r="K11437">
        <v>2</v>
      </c>
      <c r="L11437" t="s">
        <v>798</v>
      </c>
      <c r="M11437">
        <v>340.42500000000001</v>
      </c>
      <c r="N11437">
        <v>204.255</v>
      </c>
      <c r="O11437">
        <v>13</v>
      </c>
      <c r="P11437">
        <v>350</v>
      </c>
      <c r="Q11437">
        <v>4550</v>
      </c>
      <c r="R11437">
        <v>0.15384600000000001</v>
      </c>
      <c r="S11437">
        <v>170.21250000000001</v>
      </c>
      <c r="T11437">
        <v>7.4818680999999998E-2</v>
      </c>
      <c r="U11437">
        <v>0.6</v>
      </c>
      <c r="V11437">
        <v>-4209.5749999999998</v>
      </c>
    </row>
    <row r="11438" spans="1:22" ht="20" customHeight="1" x14ac:dyDescent="0.15">
      <c r="A11438" t="s">
        <v>20525</v>
      </c>
      <c r="B11438" t="s">
        <v>20526</v>
      </c>
      <c r="C11438" t="s">
        <v>369</v>
      </c>
      <c r="D11438" t="s">
        <v>25</v>
      </c>
      <c r="E11438" t="s">
        <v>72</v>
      </c>
      <c r="F11438" t="s">
        <v>42</v>
      </c>
      <c r="G11438" t="s">
        <v>43</v>
      </c>
      <c r="H11438" t="s">
        <v>80</v>
      </c>
      <c r="I11438" t="s">
        <v>4740</v>
      </c>
      <c r="J11438" t="s">
        <v>190</v>
      </c>
      <c r="K11438">
        <v>2</v>
      </c>
      <c r="L11438" t="s">
        <v>1471</v>
      </c>
      <c r="M11438">
        <v>252</v>
      </c>
      <c r="N11438">
        <v>151.19999999999999</v>
      </c>
      <c r="O11438">
        <v>13</v>
      </c>
      <c r="P11438">
        <v>350</v>
      </c>
      <c r="Q11438">
        <v>4550</v>
      </c>
      <c r="R11438">
        <v>0.15384600000000001</v>
      </c>
      <c r="S11438">
        <v>126</v>
      </c>
      <c r="T11438">
        <v>5.5384614999999998E-2</v>
      </c>
      <c r="U11438">
        <v>0.6</v>
      </c>
      <c r="V11438">
        <v>-4298</v>
      </c>
    </row>
    <row r="11439" spans="1:22" ht="20" customHeight="1" x14ac:dyDescent="0.15">
      <c r="A11439" t="s">
        <v>20527</v>
      </c>
      <c r="B11439" t="s">
        <v>527</v>
      </c>
      <c r="C11439" t="s">
        <v>4336</v>
      </c>
      <c r="D11439" t="s">
        <v>322</v>
      </c>
      <c r="E11439" t="s">
        <v>59</v>
      </c>
      <c r="F11439" t="s">
        <v>42</v>
      </c>
      <c r="G11439" t="s">
        <v>43</v>
      </c>
      <c r="H11439" t="s">
        <v>51</v>
      </c>
      <c r="I11439" t="s">
        <v>4740</v>
      </c>
      <c r="J11439" t="s">
        <v>74</v>
      </c>
      <c r="K11439">
        <v>1</v>
      </c>
      <c r="L11439" t="s">
        <v>2568</v>
      </c>
      <c r="M11439">
        <v>71.78</v>
      </c>
      <c r="N11439">
        <v>43.067999999999998</v>
      </c>
      <c r="O11439">
        <v>0</v>
      </c>
      <c r="P11439">
        <v>350</v>
      </c>
      <c r="Q11439">
        <v>350</v>
      </c>
      <c r="S11439">
        <v>71.78</v>
      </c>
      <c r="T11439">
        <v>0.205085714</v>
      </c>
      <c r="U11439">
        <v>0.6</v>
      </c>
      <c r="V11439">
        <v>-278.22000000000003</v>
      </c>
    </row>
    <row r="11440" spans="1:22" ht="20" customHeight="1" x14ac:dyDescent="0.15">
      <c r="A11440" t="s">
        <v>20528</v>
      </c>
      <c r="B11440" t="s">
        <v>136</v>
      </c>
      <c r="C11440" t="s">
        <v>2449</v>
      </c>
      <c r="D11440" t="s">
        <v>189</v>
      </c>
      <c r="E11440" t="s">
        <v>59</v>
      </c>
      <c r="F11440" t="s">
        <v>42</v>
      </c>
      <c r="G11440" t="s">
        <v>43</v>
      </c>
      <c r="H11440" t="s">
        <v>51</v>
      </c>
      <c r="I11440" t="s">
        <v>932</v>
      </c>
      <c r="J11440" t="s">
        <v>31</v>
      </c>
      <c r="K11440">
        <v>1</v>
      </c>
      <c r="L11440" t="s">
        <v>137</v>
      </c>
      <c r="M11440">
        <v>193.53</v>
      </c>
      <c r="N11440">
        <v>116.11799999999999</v>
      </c>
      <c r="O11440">
        <v>0</v>
      </c>
      <c r="P11440">
        <v>350</v>
      </c>
      <c r="Q11440">
        <v>350</v>
      </c>
      <c r="S11440">
        <v>193.53</v>
      </c>
      <c r="T11440">
        <v>0.55294285700000001</v>
      </c>
      <c r="U11440">
        <v>0.6</v>
      </c>
      <c r="V11440">
        <v>-156.47</v>
      </c>
    </row>
    <row r="11441" spans="1:22" ht="20" customHeight="1" x14ac:dyDescent="0.15">
      <c r="A11441" t="s">
        <v>20529</v>
      </c>
      <c r="B11441" t="s">
        <v>437</v>
      </c>
      <c r="C11441" t="s">
        <v>18174</v>
      </c>
      <c r="D11441" t="s">
        <v>115</v>
      </c>
      <c r="E11441" t="s">
        <v>59</v>
      </c>
      <c r="F11441" t="s">
        <v>42</v>
      </c>
      <c r="G11441" t="s">
        <v>43</v>
      </c>
      <c r="H11441" t="s">
        <v>51</v>
      </c>
      <c r="I11441" t="s">
        <v>18312</v>
      </c>
      <c r="J11441" t="s">
        <v>31</v>
      </c>
      <c r="K11441">
        <v>1</v>
      </c>
      <c r="L11441" t="s">
        <v>8043</v>
      </c>
      <c r="M11441">
        <v>128.04</v>
      </c>
      <c r="N11441">
        <v>76.823999999999998</v>
      </c>
      <c r="O11441">
        <v>1</v>
      </c>
      <c r="P11441">
        <v>350</v>
      </c>
      <c r="Q11441">
        <v>350</v>
      </c>
      <c r="R11441">
        <v>1</v>
      </c>
      <c r="S11441">
        <v>128.04</v>
      </c>
      <c r="T11441">
        <v>0.36582857099999999</v>
      </c>
      <c r="U11441">
        <v>0.6</v>
      </c>
      <c r="V11441">
        <v>-221.96</v>
      </c>
    </row>
    <row r="11442" spans="1:22" ht="20" customHeight="1" x14ac:dyDescent="0.15">
      <c r="A11442" t="s">
        <v>20530</v>
      </c>
      <c r="B11442" t="s">
        <v>710</v>
      </c>
      <c r="C11442" t="s">
        <v>902</v>
      </c>
      <c r="D11442" t="s">
        <v>25</v>
      </c>
      <c r="E11442" t="s">
        <v>59</v>
      </c>
      <c r="F11442" t="s">
        <v>42</v>
      </c>
      <c r="G11442" t="s">
        <v>43</v>
      </c>
      <c r="H11442" t="s">
        <v>44</v>
      </c>
      <c r="I11442" t="s">
        <v>932</v>
      </c>
      <c r="J11442" t="s">
        <v>739</v>
      </c>
      <c r="K11442">
        <v>1</v>
      </c>
      <c r="L11442" t="s">
        <v>766</v>
      </c>
      <c r="M11442">
        <v>126</v>
      </c>
      <c r="N11442">
        <v>75.599999999999994</v>
      </c>
      <c r="O11442">
        <v>8</v>
      </c>
      <c r="P11442">
        <v>350</v>
      </c>
      <c r="Q11442">
        <v>2800</v>
      </c>
      <c r="R11442">
        <v>0.125</v>
      </c>
      <c r="S11442">
        <v>126</v>
      </c>
      <c r="T11442">
        <v>4.4999999999999998E-2</v>
      </c>
      <c r="U11442">
        <v>0.6</v>
      </c>
      <c r="V11442">
        <v>-2674</v>
      </c>
    </row>
    <row r="11443" spans="1:22" ht="20" customHeight="1" x14ac:dyDescent="0.15">
      <c r="A11443" t="s">
        <v>20531</v>
      </c>
      <c r="B11443" t="s">
        <v>20532</v>
      </c>
      <c r="C11443" t="s">
        <v>20533</v>
      </c>
      <c r="D11443" t="s">
        <v>25</v>
      </c>
      <c r="E11443" t="s">
        <v>26</v>
      </c>
      <c r="F11443" t="s">
        <v>42</v>
      </c>
      <c r="G11443" t="s">
        <v>43</v>
      </c>
      <c r="H11443" t="s">
        <v>51</v>
      </c>
      <c r="I11443" t="s">
        <v>932</v>
      </c>
      <c r="J11443" t="s">
        <v>46</v>
      </c>
      <c r="K11443">
        <v>1</v>
      </c>
      <c r="L11443" t="s">
        <v>5816</v>
      </c>
      <c r="M11443">
        <v>126</v>
      </c>
      <c r="N11443">
        <v>75.599999999999994</v>
      </c>
      <c r="O11443">
        <v>1</v>
      </c>
      <c r="P11443">
        <v>350</v>
      </c>
      <c r="Q11443">
        <v>350</v>
      </c>
      <c r="R11443">
        <v>1</v>
      </c>
      <c r="S11443">
        <v>126</v>
      </c>
      <c r="T11443">
        <v>0.36</v>
      </c>
      <c r="U11443">
        <v>0.6</v>
      </c>
      <c r="V11443">
        <v>-224</v>
      </c>
    </row>
    <row r="11444" spans="1:22" ht="20" customHeight="1" x14ac:dyDescent="0.15">
      <c r="A11444" t="s">
        <v>20534</v>
      </c>
      <c r="B11444" t="s">
        <v>4037</v>
      </c>
      <c r="C11444" t="s">
        <v>20535</v>
      </c>
      <c r="D11444" t="s">
        <v>25</v>
      </c>
      <c r="E11444" t="s">
        <v>59</v>
      </c>
      <c r="F11444" t="s">
        <v>27</v>
      </c>
      <c r="G11444" t="s">
        <v>43</v>
      </c>
      <c r="H11444" t="s">
        <v>29</v>
      </c>
      <c r="I11444" t="s">
        <v>932</v>
      </c>
      <c r="J11444" t="s">
        <v>53</v>
      </c>
      <c r="K11444">
        <v>1</v>
      </c>
      <c r="L11444" t="s">
        <v>1991</v>
      </c>
      <c r="M11444">
        <v>126</v>
      </c>
      <c r="N11444">
        <v>75.599999999999994</v>
      </c>
      <c r="O11444">
        <v>0</v>
      </c>
      <c r="P11444">
        <v>350</v>
      </c>
      <c r="Q11444">
        <v>350</v>
      </c>
      <c r="S11444">
        <v>126</v>
      </c>
      <c r="T11444">
        <v>0.36</v>
      </c>
      <c r="U11444">
        <v>0.6</v>
      </c>
      <c r="V11444">
        <v>-224</v>
      </c>
    </row>
    <row r="11445" spans="1:22" ht="20" customHeight="1" x14ac:dyDescent="0.15">
      <c r="A11445" t="s">
        <v>20536</v>
      </c>
      <c r="B11445" t="s">
        <v>1248</v>
      </c>
      <c r="C11445" t="s">
        <v>20537</v>
      </c>
      <c r="D11445" t="s">
        <v>25</v>
      </c>
      <c r="E11445" t="s">
        <v>59</v>
      </c>
      <c r="F11445" t="s">
        <v>27</v>
      </c>
      <c r="G11445" t="s">
        <v>101</v>
      </c>
      <c r="H11445" t="s">
        <v>29</v>
      </c>
      <c r="I11445" t="s">
        <v>932</v>
      </c>
      <c r="J11445" t="s">
        <v>102</v>
      </c>
      <c r="K11445">
        <v>1</v>
      </c>
      <c r="L11445" t="s">
        <v>607</v>
      </c>
      <c r="M11445">
        <v>74.97</v>
      </c>
      <c r="N11445">
        <v>37.484999999999999</v>
      </c>
      <c r="O11445">
        <v>0</v>
      </c>
      <c r="P11445">
        <v>200</v>
      </c>
      <c r="Q11445">
        <v>200</v>
      </c>
      <c r="S11445">
        <v>74.97</v>
      </c>
      <c r="T11445">
        <v>0.37485000000000002</v>
      </c>
      <c r="U11445">
        <v>0.5</v>
      </c>
      <c r="V11445">
        <v>-125.03</v>
      </c>
    </row>
    <row r="11446" spans="1:22" ht="20" customHeight="1" x14ac:dyDescent="0.15">
      <c r="A11446" t="s">
        <v>20538</v>
      </c>
      <c r="B11446" t="s">
        <v>787</v>
      </c>
      <c r="C11446" t="s">
        <v>7009</v>
      </c>
      <c r="D11446" t="s">
        <v>25</v>
      </c>
      <c r="E11446" t="s">
        <v>59</v>
      </c>
      <c r="F11446" t="s">
        <v>27</v>
      </c>
      <c r="G11446" t="s">
        <v>43</v>
      </c>
      <c r="H11446" t="s">
        <v>4681</v>
      </c>
      <c r="I11446" t="s">
        <v>932</v>
      </c>
      <c r="J11446" t="s">
        <v>121</v>
      </c>
      <c r="K11446">
        <v>1</v>
      </c>
      <c r="L11446" t="s">
        <v>854</v>
      </c>
      <c r="M11446">
        <v>179.7</v>
      </c>
      <c r="N11446">
        <v>107.82</v>
      </c>
      <c r="O11446">
        <v>1</v>
      </c>
      <c r="P11446">
        <v>350</v>
      </c>
      <c r="Q11446">
        <v>350</v>
      </c>
      <c r="R11446">
        <v>1</v>
      </c>
      <c r="S11446">
        <v>179.7</v>
      </c>
      <c r="T11446">
        <v>0.51342857099999994</v>
      </c>
      <c r="U11446">
        <v>0.6</v>
      </c>
      <c r="V11446">
        <v>-170.3</v>
      </c>
    </row>
    <row r="11447" spans="1:22" ht="20" customHeight="1" x14ac:dyDescent="0.15">
      <c r="A11447" t="s">
        <v>20539</v>
      </c>
      <c r="B11447" t="s">
        <v>881</v>
      </c>
      <c r="C11447" t="s">
        <v>14142</v>
      </c>
      <c r="D11447" t="s">
        <v>682</v>
      </c>
      <c r="E11447" t="s">
        <v>72</v>
      </c>
      <c r="F11447" t="s">
        <v>27</v>
      </c>
      <c r="G11447" t="s">
        <v>43</v>
      </c>
      <c r="H11447" t="s">
        <v>29</v>
      </c>
      <c r="I11447" t="s">
        <v>932</v>
      </c>
      <c r="J11447" t="s">
        <v>121</v>
      </c>
      <c r="K11447">
        <v>1</v>
      </c>
      <c r="L11447" t="s">
        <v>307</v>
      </c>
      <c r="M11447">
        <v>126</v>
      </c>
      <c r="N11447">
        <v>75.599999999999994</v>
      </c>
      <c r="O11447">
        <v>1</v>
      </c>
      <c r="P11447">
        <v>350</v>
      </c>
      <c r="Q11447">
        <v>350</v>
      </c>
      <c r="R11447">
        <v>1</v>
      </c>
      <c r="S11447">
        <v>126</v>
      </c>
      <c r="T11447">
        <v>0.36</v>
      </c>
      <c r="U11447">
        <v>0.6</v>
      </c>
      <c r="V11447">
        <v>-224</v>
      </c>
    </row>
    <row r="11448" spans="1:22" ht="20" customHeight="1" x14ac:dyDescent="0.15">
      <c r="A11448" t="s">
        <v>20540</v>
      </c>
      <c r="B11448" t="s">
        <v>3316</v>
      </c>
      <c r="C11448" t="s">
        <v>1273</v>
      </c>
      <c r="D11448" t="s">
        <v>58</v>
      </c>
      <c r="E11448" t="s">
        <v>404</v>
      </c>
      <c r="F11448" t="s">
        <v>42</v>
      </c>
      <c r="G11448" t="s">
        <v>43</v>
      </c>
      <c r="H11448" t="s">
        <v>51</v>
      </c>
      <c r="I11448" t="s">
        <v>932</v>
      </c>
      <c r="J11448" t="s">
        <v>102</v>
      </c>
      <c r="K11448">
        <v>1</v>
      </c>
      <c r="L11448" t="s">
        <v>5816</v>
      </c>
      <c r="M11448">
        <v>110.31</v>
      </c>
      <c r="N11448">
        <v>66.186000000000007</v>
      </c>
      <c r="O11448">
        <v>1</v>
      </c>
      <c r="P11448">
        <v>350</v>
      </c>
      <c r="Q11448">
        <v>350</v>
      </c>
      <c r="R11448">
        <v>1</v>
      </c>
      <c r="S11448">
        <v>110.31</v>
      </c>
      <c r="T11448">
        <v>0.315171429</v>
      </c>
      <c r="U11448">
        <v>0.6</v>
      </c>
      <c r="V11448">
        <v>-239.69</v>
      </c>
    </row>
    <row r="11449" spans="1:22" ht="20" customHeight="1" x14ac:dyDescent="0.15">
      <c r="A11449" t="s">
        <v>20541</v>
      </c>
      <c r="B11449" t="s">
        <v>20542</v>
      </c>
      <c r="C11449" t="s">
        <v>20543</v>
      </c>
      <c r="D11449" t="s">
        <v>66</v>
      </c>
      <c r="E11449" t="s">
        <v>59</v>
      </c>
      <c r="F11449" t="s">
        <v>42</v>
      </c>
      <c r="G11449" t="s">
        <v>43</v>
      </c>
      <c r="H11449" t="s">
        <v>51</v>
      </c>
      <c r="I11449" t="s">
        <v>932</v>
      </c>
      <c r="J11449" t="s">
        <v>74</v>
      </c>
      <c r="K11449">
        <v>2</v>
      </c>
      <c r="L11449" t="s">
        <v>5306</v>
      </c>
      <c r="M11449">
        <v>189.38</v>
      </c>
      <c r="N11449">
        <v>113.628</v>
      </c>
      <c r="O11449">
        <v>1</v>
      </c>
      <c r="P11449">
        <v>350</v>
      </c>
      <c r="Q11449">
        <v>350</v>
      </c>
      <c r="R11449">
        <v>2</v>
      </c>
      <c r="S11449">
        <v>94.69</v>
      </c>
      <c r="T11449">
        <v>0.54108571400000005</v>
      </c>
      <c r="U11449">
        <v>0.6</v>
      </c>
      <c r="V11449">
        <v>-160.62</v>
      </c>
    </row>
    <row r="11450" spans="1:22" ht="20" customHeight="1" x14ac:dyDescent="0.15">
      <c r="A11450" t="s">
        <v>20544</v>
      </c>
      <c r="B11450" t="s">
        <v>1059</v>
      </c>
      <c r="C11450" t="s">
        <v>6662</v>
      </c>
      <c r="D11450" t="s">
        <v>25</v>
      </c>
      <c r="E11450" t="s">
        <v>72</v>
      </c>
      <c r="F11450" t="s">
        <v>27</v>
      </c>
      <c r="G11450" t="s">
        <v>28</v>
      </c>
      <c r="H11450" t="s">
        <v>464</v>
      </c>
      <c r="I11450" t="s">
        <v>932</v>
      </c>
      <c r="J11450" t="s">
        <v>74</v>
      </c>
      <c r="K11450">
        <v>1</v>
      </c>
      <c r="L11450" t="s">
        <v>137</v>
      </c>
      <c r="M11450">
        <v>20.97</v>
      </c>
      <c r="N11450">
        <v>14.679</v>
      </c>
      <c r="O11450">
        <v>0</v>
      </c>
      <c r="P11450">
        <v>500</v>
      </c>
      <c r="Q11450">
        <v>500</v>
      </c>
      <c r="S11450">
        <v>20.97</v>
      </c>
      <c r="T11450">
        <v>4.1939999999999998E-2</v>
      </c>
      <c r="U11450">
        <v>0.7</v>
      </c>
      <c r="V11450">
        <v>-479.03</v>
      </c>
    </row>
    <row r="11451" spans="1:22" ht="20" customHeight="1" x14ac:dyDescent="0.15">
      <c r="A11451" t="s">
        <v>20545</v>
      </c>
      <c r="B11451" t="s">
        <v>16902</v>
      </c>
      <c r="C11451" t="s">
        <v>3268</v>
      </c>
      <c r="D11451" t="s">
        <v>58</v>
      </c>
      <c r="E11451" t="s">
        <v>26</v>
      </c>
      <c r="F11451" t="s">
        <v>42</v>
      </c>
      <c r="G11451" t="s">
        <v>43</v>
      </c>
      <c r="H11451" t="s">
        <v>120</v>
      </c>
      <c r="I11451" t="s">
        <v>932</v>
      </c>
      <c r="J11451" t="s">
        <v>31</v>
      </c>
      <c r="K11451">
        <v>2</v>
      </c>
      <c r="L11451" t="s">
        <v>1481</v>
      </c>
      <c r="M11451">
        <v>309.72000000000003</v>
      </c>
      <c r="N11451">
        <v>185.83199999999999</v>
      </c>
      <c r="O11451">
        <v>13</v>
      </c>
      <c r="P11451">
        <v>350</v>
      </c>
      <c r="Q11451">
        <v>4550</v>
      </c>
      <c r="R11451">
        <v>0.15384600000000001</v>
      </c>
      <c r="S11451">
        <v>154.86000000000001</v>
      </c>
      <c r="T11451">
        <v>6.8070329999999998E-2</v>
      </c>
      <c r="U11451">
        <v>0.6</v>
      </c>
      <c r="V11451">
        <v>-4240.28</v>
      </c>
    </row>
    <row r="11452" spans="1:22" ht="20" customHeight="1" x14ac:dyDescent="0.15">
      <c r="A11452" t="s">
        <v>20546</v>
      </c>
      <c r="B11452" t="s">
        <v>220</v>
      </c>
      <c r="C11452" t="s">
        <v>20547</v>
      </c>
      <c r="D11452" t="s">
        <v>445</v>
      </c>
      <c r="E11452" t="s">
        <v>26</v>
      </c>
      <c r="F11452" t="s">
        <v>42</v>
      </c>
      <c r="G11452" t="s">
        <v>43</v>
      </c>
      <c r="H11452" t="s">
        <v>51</v>
      </c>
      <c r="I11452" t="s">
        <v>7745</v>
      </c>
      <c r="J11452" t="s">
        <v>46</v>
      </c>
      <c r="K11452">
        <v>5</v>
      </c>
      <c r="L11452" t="s">
        <v>6918</v>
      </c>
      <c r="M11452">
        <v>1584.5550000000001</v>
      </c>
      <c r="N11452">
        <v>950.73299999999995</v>
      </c>
      <c r="O11452">
        <v>48</v>
      </c>
      <c r="P11452">
        <v>350</v>
      </c>
      <c r="Q11452">
        <v>16800</v>
      </c>
      <c r="R11452">
        <v>0.104167</v>
      </c>
      <c r="S11452">
        <v>316.911</v>
      </c>
      <c r="T11452">
        <v>9.4318750000000007E-2</v>
      </c>
      <c r="U11452">
        <v>0.6</v>
      </c>
      <c r="V11452">
        <v>-15215.445</v>
      </c>
    </row>
    <row r="11453" spans="1:22" ht="20" customHeight="1" x14ac:dyDescent="0.15">
      <c r="A11453" t="s">
        <v>20548</v>
      </c>
      <c r="B11453" t="s">
        <v>577</v>
      </c>
      <c r="C11453" t="s">
        <v>14925</v>
      </c>
      <c r="D11453" t="s">
        <v>25</v>
      </c>
      <c r="E11453" t="s">
        <v>59</v>
      </c>
      <c r="F11453" t="s">
        <v>27</v>
      </c>
      <c r="G11453" t="s">
        <v>43</v>
      </c>
      <c r="H11453" t="s">
        <v>29</v>
      </c>
      <c r="I11453" t="s">
        <v>18312</v>
      </c>
      <c r="J11453" t="s">
        <v>1761</v>
      </c>
      <c r="K11453">
        <v>2</v>
      </c>
      <c r="L11453" t="s">
        <v>7088</v>
      </c>
      <c r="M11453">
        <v>720</v>
      </c>
      <c r="N11453">
        <v>432</v>
      </c>
      <c r="O11453">
        <v>14</v>
      </c>
      <c r="P11453">
        <v>350</v>
      </c>
      <c r="Q11453">
        <v>4900</v>
      </c>
      <c r="R11453">
        <v>0.14285700000000001</v>
      </c>
      <c r="S11453">
        <v>360</v>
      </c>
      <c r="T11453">
        <v>0.14693877599999999</v>
      </c>
      <c r="U11453">
        <v>0.6</v>
      </c>
      <c r="V11453">
        <v>-4180</v>
      </c>
    </row>
    <row r="11454" spans="1:22" ht="20" customHeight="1" x14ac:dyDescent="0.15">
      <c r="A11454" t="s">
        <v>20549</v>
      </c>
      <c r="B11454" t="s">
        <v>3137</v>
      </c>
      <c r="C11454" t="s">
        <v>20550</v>
      </c>
      <c r="D11454" t="s">
        <v>25</v>
      </c>
      <c r="E11454" t="s">
        <v>59</v>
      </c>
      <c r="F11454" t="s">
        <v>42</v>
      </c>
      <c r="G11454" t="s">
        <v>43</v>
      </c>
      <c r="H11454" t="s">
        <v>80</v>
      </c>
      <c r="I11454" t="s">
        <v>932</v>
      </c>
      <c r="J11454" t="s">
        <v>217</v>
      </c>
      <c r="K11454">
        <v>2</v>
      </c>
      <c r="L11454" t="s">
        <v>2275</v>
      </c>
      <c r="M11454">
        <v>252</v>
      </c>
      <c r="N11454">
        <v>151.19999999999999</v>
      </c>
      <c r="O11454">
        <v>14</v>
      </c>
      <c r="P11454">
        <v>350</v>
      </c>
      <c r="Q11454">
        <v>4900</v>
      </c>
      <c r="R11454">
        <v>0.14285700000000001</v>
      </c>
      <c r="S11454">
        <v>126</v>
      </c>
      <c r="T11454">
        <v>5.1428570999999999E-2</v>
      </c>
      <c r="U11454">
        <v>0.6</v>
      </c>
      <c r="V11454">
        <v>-4648</v>
      </c>
    </row>
    <row r="11455" spans="1:22" ht="20" customHeight="1" x14ac:dyDescent="0.15">
      <c r="A11455" t="s">
        <v>20551</v>
      </c>
      <c r="B11455" t="s">
        <v>320</v>
      </c>
      <c r="C11455" t="s">
        <v>20552</v>
      </c>
      <c r="D11455" t="s">
        <v>79</v>
      </c>
      <c r="E11455" t="s">
        <v>26</v>
      </c>
      <c r="F11455" t="s">
        <v>42</v>
      </c>
      <c r="G11455" t="s">
        <v>43</v>
      </c>
      <c r="H11455" t="s">
        <v>51</v>
      </c>
      <c r="I11455" t="s">
        <v>4778</v>
      </c>
      <c r="J11455" t="s">
        <v>31</v>
      </c>
      <c r="K11455">
        <v>1</v>
      </c>
      <c r="L11455" t="s">
        <v>428</v>
      </c>
      <c r="M11455">
        <v>272.33199999999999</v>
      </c>
      <c r="N11455">
        <v>163.39920000000001</v>
      </c>
      <c r="O11455">
        <v>0</v>
      </c>
      <c r="P11455">
        <v>350</v>
      </c>
      <c r="Q11455">
        <v>350</v>
      </c>
      <c r="S11455">
        <v>272.33199999999999</v>
      </c>
      <c r="T11455">
        <v>0.77809142899999995</v>
      </c>
      <c r="U11455">
        <v>0.6</v>
      </c>
      <c r="V11455">
        <v>-77.668000000000006</v>
      </c>
    </row>
    <row r="11456" spans="1:22" ht="20" customHeight="1" x14ac:dyDescent="0.15">
      <c r="A11456" t="s">
        <v>20553</v>
      </c>
      <c r="B11456" t="s">
        <v>695</v>
      </c>
      <c r="C11456" t="s">
        <v>20554</v>
      </c>
      <c r="D11456" t="s">
        <v>25</v>
      </c>
      <c r="E11456" t="s">
        <v>26</v>
      </c>
      <c r="F11456" t="s">
        <v>27</v>
      </c>
      <c r="G11456" t="s">
        <v>101</v>
      </c>
      <c r="H11456" t="s">
        <v>29</v>
      </c>
      <c r="I11456" t="s">
        <v>4778</v>
      </c>
      <c r="J11456" t="s">
        <v>102</v>
      </c>
      <c r="K11456">
        <v>2</v>
      </c>
      <c r="L11456" t="s">
        <v>1471</v>
      </c>
      <c r="M11456">
        <v>720</v>
      </c>
      <c r="N11456">
        <v>360</v>
      </c>
      <c r="O11456">
        <v>13</v>
      </c>
      <c r="P11456">
        <v>200</v>
      </c>
      <c r="Q11456">
        <v>2600</v>
      </c>
      <c r="R11456">
        <v>0.15384600000000001</v>
      </c>
      <c r="S11456">
        <v>360</v>
      </c>
      <c r="T11456">
        <v>0.27692307700000002</v>
      </c>
      <c r="U11456">
        <v>0.5</v>
      </c>
      <c r="V11456">
        <v>-1880</v>
      </c>
    </row>
    <row r="11457" spans="1:22" ht="20" customHeight="1" x14ac:dyDescent="0.15">
      <c r="A11457" t="s">
        <v>20555</v>
      </c>
      <c r="B11457" t="s">
        <v>3122</v>
      </c>
      <c r="C11457" t="s">
        <v>6548</v>
      </c>
      <c r="D11457" t="s">
        <v>384</v>
      </c>
      <c r="E11457" t="s">
        <v>26</v>
      </c>
      <c r="F11457" t="s">
        <v>42</v>
      </c>
      <c r="G11457" t="s">
        <v>43</v>
      </c>
      <c r="H11457" t="s">
        <v>51</v>
      </c>
      <c r="I11457" t="s">
        <v>4778</v>
      </c>
      <c r="J11457" t="s">
        <v>31</v>
      </c>
      <c r="K11457">
        <v>2</v>
      </c>
      <c r="L11457" t="s">
        <v>859</v>
      </c>
      <c r="M11457">
        <v>324</v>
      </c>
      <c r="N11457">
        <v>194.4</v>
      </c>
      <c r="O11457">
        <v>13</v>
      </c>
      <c r="P11457">
        <v>350</v>
      </c>
      <c r="Q11457">
        <v>4550</v>
      </c>
      <c r="R11457">
        <v>0.15384600000000001</v>
      </c>
      <c r="S11457">
        <v>162</v>
      </c>
      <c r="T11457">
        <v>7.1208790999999994E-2</v>
      </c>
      <c r="U11457">
        <v>0.6</v>
      </c>
      <c r="V11457">
        <v>-4226</v>
      </c>
    </row>
    <row r="11458" spans="1:22" ht="20" customHeight="1" x14ac:dyDescent="0.15">
      <c r="A11458" t="s">
        <v>20556</v>
      </c>
      <c r="B11458" t="s">
        <v>2362</v>
      </c>
      <c r="C11458" t="s">
        <v>19859</v>
      </c>
      <c r="D11458" t="s">
        <v>25</v>
      </c>
      <c r="E11458" t="s">
        <v>59</v>
      </c>
      <c r="F11458" t="s">
        <v>42</v>
      </c>
      <c r="G11458" t="s">
        <v>43</v>
      </c>
      <c r="H11458" t="s">
        <v>80</v>
      </c>
      <c r="I11458" t="s">
        <v>130</v>
      </c>
      <c r="J11458" t="s">
        <v>46</v>
      </c>
      <c r="K11458">
        <v>2</v>
      </c>
      <c r="L11458" t="s">
        <v>1818</v>
      </c>
      <c r="M11458">
        <v>720</v>
      </c>
      <c r="N11458">
        <v>432</v>
      </c>
      <c r="O11458">
        <v>15</v>
      </c>
      <c r="P11458">
        <v>350</v>
      </c>
      <c r="Q11458">
        <v>5250</v>
      </c>
      <c r="R11458">
        <v>0.13333300000000001</v>
      </c>
      <c r="S11458">
        <v>360</v>
      </c>
      <c r="T11458">
        <v>0.13714285700000001</v>
      </c>
      <c r="U11458">
        <v>0.6</v>
      </c>
      <c r="V11458">
        <v>-4530</v>
      </c>
    </row>
    <row r="11459" spans="1:22" ht="20" customHeight="1" x14ac:dyDescent="0.15">
      <c r="A11459" t="s">
        <v>20557</v>
      </c>
      <c r="B11459" t="s">
        <v>316</v>
      </c>
      <c r="C11459" t="s">
        <v>20558</v>
      </c>
      <c r="D11459" t="s">
        <v>41</v>
      </c>
      <c r="E11459" t="s">
        <v>26</v>
      </c>
      <c r="F11459" t="s">
        <v>27</v>
      </c>
      <c r="G11459" t="s">
        <v>43</v>
      </c>
      <c r="H11459" t="s">
        <v>29</v>
      </c>
      <c r="I11459" t="s">
        <v>130</v>
      </c>
      <c r="J11459" t="s">
        <v>46</v>
      </c>
      <c r="K11459">
        <v>2</v>
      </c>
      <c r="L11459" t="s">
        <v>817</v>
      </c>
      <c r="M11459">
        <v>317.86</v>
      </c>
      <c r="N11459">
        <v>190.71600000000001</v>
      </c>
      <c r="O11459">
        <v>12</v>
      </c>
      <c r="P11459">
        <v>350</v>
      </c>
      <c r="Q11459">
        <v>4200</v>
      </c>
      <c r="R11459">
        <v>0.16666700000000001</v>
      </c>
      <c r="S11459">
        <v>158.93</v>
      </c>
      <c r="T11459">
        <v>7.5680951999999996E-2</v>
      </c>
      <c r="U11459">
        <v>0.6</v>
      </c>
      <c r="V11459">
        <v>-3882.14</v>
      </c>
    </row>
    <row r="11460" spans="1:22" ht="20" customHeight="1" x14ac:dyDescent="0.15">
      <c r="A11460" t="s">
        <v>20559</v>
      </c>
      <c r="B11460" t="s">
        <v>4092</v>
      </c>
      <c r="C11460" t="s">
        <v>13383</v>
      </c>
      <c r="D11460" t="s">
        <v>25</v>
      </c>
      <c r="E11460" t="s">
        <v>26</v>
      </c>
      <c r="F11460" t="s">
        <v>42</v>
      </c>
      <c r="G11460" t="s">
        <v>43</v>
      </c>
      <c r="H11460" t="s">
        <v>51</v>
      </c>
      <c r="I11460" t="s">
        <v>130</v>
      </c>
      <c r="J11460" t="s">
        <v>217</v>
      </c>
      <c r="K11460">
        <v>2</v>
      </c>
      <c r="L11460" t="s">
        <v>1016</v>
      </c>
      <c r="M11460">
        <v>359.4</v>
      </c>
      <c r="N11460">
        <v>215.64</v>
      </c>
      <c r="O11460">
        <v>13</v>
      </c>
      <c r="P11460">
        <v>350</v>
      </c>
      <c r="Q11460">
        <v>4550</v>
      </c>
      <c r="R11460">
        <v>0.15384600000000001</v>
      </c>
      <c r="S11460">
        <v>179.7</v>
      </c>
      <c r="T11460">
        <v>7.8989010999999998E-2</v>
      </c>
      <c r="U11460">
        <v>0.6</v>
      </c>
      <c r="V11460">
        <v>-4190.6000000000004</v>
      </c>
    </row>
    <row r="11461" spans="1:22" ht="20" customHeight="1" x14ac:dyDescent="0.15">
      <c r="A11461" t="s">
        <v>20560</v>
      </c>
      <c r="B11461" t="s">
        <v>77</v>
      </c>
      <c r="C11461" t="s">
        <v>20561</v>
      </c>
      <c r="D11461" t="s">
        <v>66</v>
      </c>
      <c r="E11461" t="s">
        <v>26</v>
      </c>
      <c r="F11461" t="s">
        <v>42</v>
      </c>
      <c r="G11461" t="s">
        <v>43</v>
      </c>
      <c r="H11461" t="s">
        <v>80</v>
      </c>
      <c r="I11461" t="s">
        <v>130</v>
      </c>
      <c r="J11461" t="s">
        <v>217</v>
      </c>
      <c r="K11461">
        <v>1</v>
      </c>
      <c r="L11461" t="s">
        <v>1007</v>
      </c>
      <c r="M11461">
        <v>126.47499999999999</v>
      </c>
      <c r="N11461">
        <v>75.885000000000005</v>
      </c>
      <c r="O11461">
        <v>2</v>
      </c>
      <c r="P11461">
        <v>350</v>
      </c>
      <c r="Q11461">
        <v>700</v>
      </c>
      <c r="R11461">
        <v>0.5</v>
      </c>
      <c r="S11461">
        <v>126.47499999999999</v>
      </c>
      <c r="T11461">
        <v>0.18067857100000001</v>
      </c>
      <c r="U11461">
        <v>0.6</v>
      </c>
      <c r="V11461">
        <v>-573.52499999999998</v>
      </c>
    </row>
    <row r="11462" spans="1:22" ht="20" customHeight="1" x14ac:dyDescent="0.15">
      <c r="A11462" t="s">
        <v>20562</v>
      </c>
      <c r="B11462" t="s">
        <v>1639</v>
      </c>
      <c r="C11462" t="s">
        <v>20563</v>
      </c>
      <c r="D11462" t="s">
        <v>25</v>
      </c>
      <c r="E11462" t="s">
        <v>72</v>
      </c>
      <c r="F11462" t="s">
        <v>42</v>
      </c>
      <c r="G11462" t="s">
        <v>43</v>
      </c>
      <c r="H11462" t="s">
        <v>51</v>
      </c>
      <c r="I11462" t="s">
        <v>130</v>
      </c>
      <c r="J11462" t="s">
        <v>74</v>
      </c>
      <c r="K11462">
        <v>3</v>
      </c>
      <c r="L11462" t="s">
        <v>781</v>
      </c>
      <c r="M11462">
        <v>224.91</v>
      </c>
      <c r="N11462">
        <v>134.946</v>
      </c>
      <c r="O11462">
        <v>2</v>
      </c>
      <c r="P11462">
        <v>350</v>
      </c>
      <c r="Q11462">
        <v>700</v>
      </c>
      <c r="R11462">
        <v>1.5</v>
      </c>
      <c r="S11462">
        <v>74.97</v>
      </c>
      <c r="T11462">
        <v>0.32129999999999997</v>
      </c>
      <c r="U11462">
        <v>0.6</v>
      </c>
      <c r="V11462">
        <v>-475.09</v>
      </c>
    </row>
    <row r="11463" spans="1:22" ht="20" customHeight="1" x14ac:dyDescent="0.15">
      <c r="A11463" t="s">
        <v>20564</v>
      </c>
      <c r="B11463" t="s">
        <v>316</v>
      </c>
      <c r="C11463" t="s">
        <v>5266</v>
      </c>
      <c r="D11463" t="s">
        <v>58</v>
      </c>
      <c r="E11463" t="s">
        <v>26</v>
      </c>
      <c r="F11463" t="s">
        <v>42</v>
      </c>
      <c r="G11463" t="s">
        <v>43</v>
      </c>
      <c r="H11463" t="s">
        <v>44</v>
      </c>
      <c r="I11463" t="s">
        <v>1991</v>
      </c>
      <c r="J11463" t="s">
        <v>190</v>
      </c>
      <c r="K11463">
        <v>1</v>
      </c>
      <c r="L11463" t="s">
        <v>5178</v>
      </c>
      <c r="M11463">
        <v>198.64</v>
      </c>
      <c r="N11463">
        <v>119.184</v>
      </c>
      <c r="O11463">
        <v>12</v>
      </c>
      <c r="P11463">
        <v>350</v>
      </c>
      <c r="Q11463">
        <v>4200</v>
      </c>
      <c r="R11463">
        <v>8.3333000000000004E-2</v>
      </c>
      <c r="S11463">
        <v>198.64</v>
      </c>
      <c r="T11463">
        <v>4.7295238000000003E-2</v>
      </c>
      <c r="U11463">
        <v>0.6</v>
      </c>
      <c r="V11463">
        <v>-4001.36</v>
      </c>
    </row>
    <row r="11464" spans="1:22" ht="20" customHeight="1" x14ac:dyDescent="0.15">
      <c r="A11464" t="s">
        <v>20565</v>
      </c>
      <c r="B11464" t="s">
        <v>2747</v>
      </c>
      <c r="C11464" t="s">
        <v>245</v>
      </c>
      <c r="D11464" t="s">
        <v>380</v>
      </c>
      <c r="E11464" t="s">
        <v>26</v>
      </c>
      <c r="F11464" t="s">
        <v>42</v>
      </c>
      <c r="G11464" t="s">
        <v>43</v>
      </c>
      <c r="H11464" t="s">
        <v>80</v>
      </c>
      <c r="I11464" t="s">
        <v>18312</v>
      </c>
      <c r="J11464" t="s">
        <v>46</v>
      </c>
      <c r="K11464">
        <v>39</v>
      </c>
      <c r="L11464" t="s">
        <v>2127</v>
      </c>
      <c r="M11464">
        <v>1284.02</v>
      </c>
      <c r="N11464">
        <v>770.41200000000003</v>
      </c>
      <c r="O11464">
        <v>50</v>
      </c>
      <c r="P11464">
        <v>350</v>
      </c>
      <c r="Q11464">
        <v>17500</v>
      </c>
      <c r="R11464">
        <v>0.78</v>
      </c>
      <c r="S11464">
        <v>32.923589743999997</v>
      </c>
      <c r="T11464">
        <v>7.3372570999999998E-2</v>
      </c>
      <c r="U11464">
        <v>0.6</v>
      </c>
      <c r="V11464">
        <v>-16215.98</v>
      </c>
    </row>
    <row r="11465" spans="1:22" ht="20" customHeight="1" x14ac:dyDescent="0.15">
      <c r="A11465" t="s">
        <v>20566</v>
      </c>
      <c r="B11465" t="s">
        <v>2133</v>
      </c>
      <c r="C11465" t="s">
        <v>8513</v>
      </c>
      <c r="D11465" t="s">
        <v>66</v>
      </c>
      <c r="E11465" t="s">
        <v>26</v>
      </c>
      <c r="F11465" t="s">
        <v>42</v>
      </c>
      <c r="G11465" t="s">
        <v>43</v>
      </c>
      <c r="H11465" t="s">
        <v>44</v>
      </c>
      <c r="I11465" t="s">
        <v>1991</v>
      </c>
      <c r="J11465" t="s">
        <v>46</v>
      </c>
      <c r="K11465">
        <v>2</v>
      </c>
      <c r="L11465" t="s">
        <v>1230</v>
      </c>
      <c r="M11465">
        <v>258.97500000000002</v>
      </c>
      <c r="N11465">
        <v>155.38499999999999</v>
      </c>
      <c r="O11465">
        <v>13</v>
      </c>
      <c r="P11465">
        <v>350</v>
      </c>
      <c r="Q11465">
        <v>4550</v>
      </c>
      <c r="R11465">
        <v>0.15384600000000001</v>
      </c>
      <c r="S11465">
        <v>129.48750000000001</v>
      </c>
      <c r="T11465">
        <v>5.6917582000000001E-2</v>
      </c>
      <c r="U11465">
        <v>0.6</v>
      </c>
      <c r="V11465">
        <v>-4291.0249999999996</v>
      </c>
    </row>
    <row r="11466" spans="1:22" ht="20" customHeight="1" x14ac:dyDescent="0.15">
      <c r="A11466" t="s">
        <v>20567</v>
      </c>
      <c r="B11466" t="s">
        <v>536</v>
      </c>
      <c r="C11466" t="s">
        <v>19205</v>
      </c>
      <c r="D11466" t="s">
        <v>25</v>
      </c>
      <c r="E11466" t="s">
        <v>59</v>
      </c>
      <c r="F11466" t="s">
        <v>27</v>
      </c>
      <c r="G11466" t="s">
        <v>43</v>
      </c>
      <c r="H11466" t="s">
        <v>29</v>
      </c>
      <c r="I11466" t="s">
        <v>1991</v>
      </c>
      <c r="J11466" t="s">
        <v>53</v>
      </c>
      <c r="K11466">
        <v>2</v>
      </c>
      <c r="L11466" t="s">
        <v>859</v>
      </c>
      <c r="M11466">
        <v>324</v>
      </c>
      <c r="N11466">
        <v>194.4</v>
      </c>
      <c r="O11466">
        <v>13</v>
      </c>
      <c r="P11466">
        <v>350</v>
      </c>
      <c r="Q11466">
        <v>4550</v>
      </c>
      <c r="R11466">
        <v>0.15384600000000001</v>
      </c>
      <c r="S11466">
        <v>162</v>
      </c>
      <c r="T11466">
        <v>7.1208790999999994E-2</v>
      </c>
      <c r="U11466">
        <v>0.6</v>
      </c>
      <c r="V11466">
        <v>-4226</v>
      </c>
    </row>
    <row r="11467" spans="1:22" ht="20" customHeight="1" x14ac:dyDescent="0.15">
      <c r="A11467" t="s">
        <v>20568</v>
      </c>
      <c r="B11467" t="s">
        <v>881</v>
      </c>
      <c r="C11467" t="s">
        <v>609</v>
      </c>
      <c r="D11467" t="s">
        <v>204</v>
      </c>
      <c r="E11467" t="s">
        <v>59</v>
      </c>
      <c r="F11467" t="s">
        <v>42</v>
      </c>
      <c r="G11467" t="s">
        <v>43</v>
      </c>
      <c r="H11467" t="s">
        <v>51</v>
      </c>
      <c r="I11467" t="s">
        <v>1991</v>
      </c>
      <c r="J11467" t="s">
        <v>121</v>
      </c>
      <c r="K11467">
        <v>2</v>
      </c>
      <c r="L11467" t="s">
        <v>985</v>
      </c>
      <c r="M11467">
        <v>187.23</v>
      </c>
      <c r="N11467">
        <v>112.33799999999999</v>
      </c>
      <c r="O11467">
        <v>14</v>
      </c>
      <c r="P11467">
        <v>350</v>
      </c>
      <c r="Q11467">
        <v>4900</v>
      </c>
      <c r="R11467">
        <v>0.14285700000000001</v>
      </c>
      <c r="S11467">
        <v>93.614999999999995</v>
      </c>
      <c r="T11467">
        <v>3.8210203999999998E-2</v>
      </c>
      <c r="U11467">
        <v>0.6</v>
      </c>
      <c r="V11467">
        <v>-4712.7700000000004</v>
      </c>
    </row>
    <row r="11468" spans="1:22" ht="20" customHeight="1" x14ac:dyDescent="0.15">
      <c r="A11468" t="s">
        <v>20569</v>
      </c>
      <c r="B11468" t="s">
        <v>2665</v>
      </c>
      <c r="C11468" t="s">
        <v>3990</v>
      </c>
      <c r="D11468" t="s">
        <v>25</v>
      </c>
      <c r="E11468" t="s">
        <v>72</v>
      </c>
      <c r="F11468" t="s">
        <v>42</v>
      </c>
      <c r="G11468" t="s">
        <v>43</v>
      </c>
      <c r="H11468" t="s">
        <v>51</v>
      </c>
      <c r="I11468" t="s">
        <v>5121</v>
      </c>
      <c r="J11468" t="s">
        <v>74</v>
      </c>
      <c r="K11468">
        <v>1</v>
      </c>
      <c r="L11468" t="s">
        <v>350</v>
      </c>
      <c r="M11468">
        <v>74.97</v>
      </c>
      <c r="N11468">
        <v>44.981999999999999</v>
      </c>
      <c r="O11468">
        <v>0</v>
      </c>
      <c r="P11468">
        <v>350</v>
      </c>
      <c r="Q11468">
        <v>350</v>
      </c>
      <c r="S11468">
        <v>74.97</v>
      </c>
      <c r="T11468">
        <v>0.2142</v>
      </c>
      <c r="U11468">
        <v>0.6</v>
      </c>
      <c r="V11468">
        <v>-275.02999999999997</v>
      </c>
    </row>
    <row r="11469" spans="1:22" ht="20" customHeight="1" x14ac:dyDescent="0.15">
      <c r="A11469" t="s">
        <v>20570</v>
      </c>
      <c r="B11469" t="s">
        <v>1695</v>
      </c>
      <c r="C11469" t="s">
        <v>412</v>
      </c>
      <c r="D11469" t="s">
        <v>25</v>
      </c>
      <c r="E11469" t="s">
        <v>26</v>
      </c>
      <c r="F11469" t="s">
        <v>42</v>
      </c>
      <c r="G11469" t="s">
        <v>43</v>
      </c>
      <c r="H11469" t="s">
        <v>44</v>
      </c>
      <c r="I11469" t="s">
        <v>2318</v>
      </c>
      <c r="J11469" t="s">
        <v>190</v>
      </c>
      <c r="K11469">
        <v>2</v>
      </c>
      <c r="L11469" t="s">
        <v>2917</v>
      </c>
      <c r="M11469">
        <v>540</v>
      </c>
      <c r="N11469">
        <v>324</v>
      </c>
      <c r="O11469">
        <v>14</v>
      </c>
      <c r="P11469">
        <v>350</v>
      </c>
      <c r="Q11469">
        <v>4900</v>
      </c>
      <c r="R11469">
        <v>0.14285700000000001</v>
      </c>
      <c r="S11469">
        <v>270</v>
      </c>
      <c r="T11469">
        <v>0.11020408199999999</v>
      </c>
      <c r="U11469">
        <v>0.6</v>
      </c>
      <c r="V11469">
        <v>-4360</v>
      </c>
    </row>
    <row r="11470" spans="1:22" ht="20" customHeight="1" x14ac:dyDescent="0.15">
      <c r="A11470" t="s">
        <v>20571</v>
      </c>
      <c r="B11470" t="s">
        <v>162</v>
      </c>
      <c r="C11470" t="s">
        <v>5721</v>
      </c>
      <c r="D11470" t="s">
        <v>41</v>
      </c>
      <c r="E11470" t="s">
        <v>59</v>
      </c>
      <c r="F11470" t="s">
        <v>27</v>
      </c>
      <c r="G11470" t="s">
        <v>28</v>
      </c>
      <c r="H11470" t="s">
        <v>29</v>
      </c>
      <c r="I11470" t="s">
        <v>2318</v>
      </c>
      <c r="J11470" t="s">
        <v>46</v>
      </c>
      <c r="K11470">
        <v>1</v>
      </c>
      <c r="L11470" t="s">
        <v>529</v>
      </c>
      <c r="M11470">
        <v>110.58</v>
      </c>
      <c r="N11470">
        <v>77.406000000000006</v>
      </c>
      <c r="O11470">
        <v>8</v>
      </c>
      <c r="P11470">
        <v>500</v>
      </c>
      <c r="Q11470">
        <v>4000</v>
      </c>
      <c r="R11470">
        <v>0.125</v>
      </c>
      <c r="S11470">
        <v>110.58</v>
      </c>
      <c r="T11470">
        <v>2.7644999999999999E-2</v>
      </c>
      <c r="U11470">
        <v>0.7</v>
      </c>
      <c r="V11470">
        <v>-3889.42</v>
      </c>
    </row>
    <row r="11471" spans="1:22" ht="20" customHeight="1" x14ac:dyDescent="0.15">
      <c r="A11471" t="s">
        <v>20572</v>
      </c>
      <c r="B11471" t="s">
        <v>1047</v>
      </c>
      <c r="C11471" t="s">
        <v>13892</v>
      </c>
      <c r="D11471" t="s">
        <v>41</v>
      </c>
      <c r="E11471" t="s">
        <v>59</v>
      </c>
      <c r="F11471" t="s">
        <v>27</v>
      </c>
      <c r="G11471" t="s">
        <v>43</v>
      </c>
      <c r="H11471" t="s">
        <v>29</v>
      </c>
      <c r="I11471" t="s">
        <v>559</v>
      </c>
      <c r="J11471" t="s">
        <v>31</v>
      </c>
      <c r="K11471">
        <v>1</v>
      </c>
      <c r="L11471" t="s">
        <v>5521</v>
      </c>
      <c r="M11471">
        <v>118.52500000000001</v>
      </c>
      <c r="N11471">
        <v>71.114999999999995</v>
      </c>
      <c r="O11471">
        <v>1</v>
      </c>
      <c r="P11471">
        <v>350</v>
      </c>
      <c r="Q11471">
        <v>350</v>
      </c>
      <c r="R11471">
        <v>1</v>
      </c>
      <c r="S11471">
        <v>118.52500000000001</v>
      </c>
      <c r="T11471">
        <v>0.33864285700000002</v>
      </c>
      <c r="U11471">
        <v>0.6</v>
      </c>
      <c r="V11471">
        <v>-231.47499999999999</v>
      </c>
    </row>
    <row r="11472" spans="1:22" ht="20" customHeight="1" x14ac:dyDescent="0.15">
      <c r="A11472" t="s">
        <v>20573</v>
      </c>
      <c r="B11472" t="s">
        <v>5582</v>
      </c>
      <c r="C11472" t="s">
        <v>3109</v>
      </c>
      <c r="D11472" t="s">
        <v>25</v>
      </c>
      <c r="E11472" t="s">
        <v>59</v>
      </c>
      <c r="F11472" t="s">
        <v>42</v>
      </c>
      <c r="G11472" t="s">
        <v>43</v>
      </c>
      <c r="H11472" t="s">
        <v>51</v>
      </c>
      <c r="I11472" t="s">
        <v>559</v>
      </c>
      <c r="J11472" t="s">
        <v>46</v>
      </c>
      <c r="K11472">
        <v>1</v>
      </c>
      <c r="L11472" t="s">
        <v>5562</v>
      </c>
      <c r="M11472">
        <v>36</v>
      </c>
      <c r="N11472">
        <v>21.6</v>
      </c>
      <c r="O11472">
        <v>0</v>
      </c>
      <c r="P11472">
        <v>350</v>
      </c>
      <c r="Q11472">
        <v>350</v>
      </c>
      <c r="S11472">
        <v>36</v>
      </c>
      <c r="T11472">
        <v>0.102857143</v>
      </c>
      <c r="U11472">
        <v>0.6</v>
      </c>
      <c r="V11472">
        <v>-314</v>
      </c>
    </row>
    <row r="11473" spans="1:22" ht="20" customHeight="1" x14ac:dyDescent="0.15">
      <c r="A11473" t="s">
        <v>20574</v>
      </c>
      <c r="B11473" t="s">
        <v>462</v>
      </c>
      <c r="C11473" t="s">
        <v>748</v>
      </c>
      <c r="D11473" t="s">
        <v>445</v>
      </c>
      <c r="E11473" t="s">
        <v>72</v>
      </c>
      <c r="F11473" t="s">
        <v>42</v>
      </c>
      <c r="G11473" t="s">
        <v>43</v>
      </c>
      <c r="H11473" t="s">
        <v>51</v>
      </c>
      <c r="I11473" t="s">
        <v>559</v>
      </c>
      <c r="J11473" t="s">
        <v>74</v>
      </c>
      <c r="K11473">
        <v>1</v>
      </c>
      <c r="L11473" t="s">
        <v>5614</v>
      </c>
      <c r="M11473">
        <v>80.010000000000005</v>
      </c>
      <c r="N11473">
        <v>48.006</v>
      </c>
      <c r="O11473">
        <v>0</v>
      </c>
      <c r="P11473">
        <v>350</v>
      </c>
      <c r="Q11473">
        <v>350</v>
      </c>
      <c r="S11473">
        <v>80.010000000000005</v>
      </c>
      <c r="T11473">
        <v>0.2286</v>
      </c>
      <c r="U11473">
        <v>0.6</v>
      </c>
      <c r="V11473">
        <v>-269.99</v>
      </c>
    </row>
    <row r="11474" spans="1:22" ht="20" customHeight="1" x14ac:dyDescent="0.15">
      <c r="A11474" t="s">
        <v>20575</v>
      </c>
      <c r="B11474" t="s">
        <v>604</v>
      </c>
      <c r="C11474" t="s">
        <v>105</v>
      </c>
      <c r="D11474" t="s">
        <v>25</v>
      </c>
      <c r="E11474" t="s">
        <v>26</v>
      </c>
      <c r="F11474" t="s">
        <v>42</v>
      </c>
      <c r="G11474" t="s">
        <v>43</v>
      </c>
      <c r="H11474" t="s">
        <v>51</v>
      </c>
      <c r="I11474" t="s">
        <v>559</v>
      </c>
      <c r="J11474" t="s">
        <v>31</v>
      </c>
      <c r="K11474">
        <v>2</v>
      </c>
      <c r="L11474" t="s">
        <v>581</v>
      </c>
      <c r="M11474">
        <v>900</v>
      </c>
      <c r="N11474">
        <v>540</v>
      </c>
      <c r="O11474">
        <v>13</v>
      </c>
      <c r="P11474">
        <v>350</v>
      </c>
      <c r="Q11474">
        <v>4550</v>
      </c>
      <c r="R11474">
        <v>0.15384600000000001</v>
      </c>
      <c r="S11474">
        <v>450</v>
      </c>
      <c r="T11474">
        <v>0.19780219800000001</v>
      </c>
      <c r="U11474">
        <v>0.6</v>
      </c>
      <c r="V11474">
        <v>-3650</v>
      </c>
    </row>
    <row r="11475" spans="1:22" ht="20" customHeight="1" x14ac:dyDescent="0.15">
      <c r="A11475" t="s">
        <v>20576</v>
      </c>
      <c r="B11475" t="s">
        <v>379</v>
      </c>
      <c r="C11475" t="s">
        <v>20577</v>
      </c>
      <c r="D11475" t="s">
        <v>41</v>
      </c>
      <c r="E11475" t="s">
        <v>59</v>
      </c>
      <c r="F11475" t="s">
        <v>42</v>
      </c>
      <c r="G11475" t="s">
        <v>43</v>
      </c>
      <c r="H11475" t="s">
        <v>51</v>
      </c>
      <c r="I11475" t="s">
        <v>18312</v>
      </c>
      <c r="J11475" t="s">
        <v>46</v>
      </c>
      <c r="K11475">
        <v>2</v>
      </c>
      <c r="L11475" t="s">
        <v>5925</v>
      </c>
      <c r="M11475">
        <v>234.09</v>
      </c>
      <c r="N11475">
        <v>140.45400000000001</v>
      </c>
      <c r="O11475">
        <v>39</v>
      </c>
      <c r="P11475">
        <v>350</v>
      </c>
      <c r="Q11475">
        <v>13650</v>
      </c>
      <c r="R11475">
        <v>5.1282000000000001E-2</v>
      </c>
      <c r="S11475">
        <v>117.045</v>
      </c>
      <c r="T11475">
        <v>1.7149451E-2</v>
      </c>
      <c r="U11475">
        <v>0.6</v>
      </c>
      <c r="V11475">
        <v>-13415.91</v>
      </c>
    </row>
    <row r="11476" spans="1:22" ht="20" customHeight="1" x14ac:dyDescent="0.15">
      <c r="A11476" t="s">
        <v>20578</v>
      </c>
      <c r="B11476" t="s">
        <v>8807</v>
      </c>
      <c r="C11476" t="s">
        <v>10607</v>
      </c>
      <c r="D11476" t="s">
        <v>25</v>
      </c>
      <c r="E11476" t="s">
        <v>26</v>
      </c>
      <c r="F11476" t="s">
        <v>42</v>
      </c>
      <c r="G11476" t="s">
        <v>43</v>
      </c>
      <c r="H11476" t="s">
        <v>44</v>
      </c>
      <c r="I11476" t="s">
        <v>559</v>
      </c>
      <c r="J11476" t="s">
        <v>53</v>
      </c>
      <c r="K11476">
        <v>1</v>
      </c>
      <c r="L11476" t="s">
        <v>5521</v>
      </c>
      <c r="M11476">
        <v>162</v>
      </c>
      <c r="N11476">
        <v>97.2</v>
      </c>
      <c r="O11476">
        <v>1</v>
      </c>
      <c r="P11476">
        <v>350</v>
      </c>
      <c r="Q11476">
        <v>350</v>
      </c>
      <c r="R11476">
        <v>1</v>
      </c>
      <c r="S11476">
        <v>162</v>
      </c>
      <c r="T11476">
        <v>0.46285714300000003</v>
      </c>
      <c r="U11476">
        <v>0.6</v>
      </c>
      <c r="V11476">
        <v>-188</v>
      </c>
    </row>
    <row r="11477" spans="1:22" ht="20" customHeight="1" x14ac:dyDescent="0.15">
      <c r="A11477" t="s">
        <v>20579</v>
      </c>
      <c r="B11477" t="s">
        <v>10763</v>
      </c>
      <c r="C11477" t="s">
        <v>2262</v>
      </c>
      <c r="D11477" t="s">
        <v>25</v>
      </c>
      <c r="E11477" t="s">
        <v>59</v>
      </c>
      <c r="F11477" t="s">
        <v>42</v>
      </c>
      <c r="G11477" t="s">
        <v>43</v>
      </c>
      <c r="H11477" t="s">
        <v>51</v>
      </c>
      <c r="I11477" t="s">
        <v>559</v>
      </c>
      <c r="J11477" t="s">
        <v>46</v>
      </c>
      <c r="K11477">
        <v>2</v>
      </c>
      <c r="L11477" t="s">
        <v>585</v>
      </c>
      <c r="M11477">
        <v>233.1</v>
      </c>
      <c r="N11477">
        <v>139.86000000000001</v>
      </c>
      <c r="O11477">
        <v>12</v>
      </c>
      <c r="P11477">
        <v>350</v>
      </c>
      <c r="Q11477">
        <v>4200</v>
      </c>
      <c r="R11477">
        <v>0.16666700000000001</v>
      </c>
      <c r="S11477">
        <v>116.55</v>
      </c>
      <c r="T11477">
        <v>5.5500000000000001E-2</v>
      </c>
      <c r="U11477">
        <v>0.6</v>
      </c>
      <c r="V11477">
        <v>-3966.9</v>
      </c>
    </row>
    <row r="11478" spans="1:22" ht="20" customHeight="1" x14ac:dyDescent="0.15">
      <c r="A11478" t="s">
        <v>20580</v>
      </c>
      <c r="B11478" t="s">
        <v>5220</v>
      </c>
      <c r="C11478" t="s">
        <v>19236</v>
      </c>
      <c r="D11478" t="s">
        <v>25</v>
      </c>
      <c r="E11478" t="s">
        <v>59</v>
      </c>
      <c r="F11478" t="s">
        <v>42</v>
      </c>
      <c r="G11478" t="s">
        <v>43</v>
      </c>
      <c r="H11478" t="s">
        <v>51</v>
      </c>
      <c r="I11478" t="s">
        <v>559</v>
      </c>
      <c r="J11478" t="s">
        <v>74</v>
      </c>
      <c r="K11478">
        <v>1</v>
      </c>
      <c r="L11478" t="s">
        <v>4723</v>
      </c>
      <c r="M11478">
        <v>74.97</v>
      </c>
      <c r="N11478">
        <v>44.981999999999999</v>
      </c>
      <c r="O11478">
        <v>0</v>
      </c>
      <c r="P11478">
        <v>350</v>
      </c>
      <c r="Q11478">
        <v>350</v>
      </c>
      <c r="S11478">
        <v>74.97</v>
      </c>
      <c r="T11478">
        <v>0.2142</v>
      </c>
      <c r="U11478">
        <v>0.6</v>
      </c>
      <c r="V11478">
        <v>-275.02999999999997</v>
      </c>
    </row>
    <row r="11479" spans="1:22" ht="20" customHeight="1" x14ac:dyDescent="0.15">
      <c r="A11479" t="s">
        <v>20581</v>
      </c>
      <c r="B11479" t="s">
        <v>361</v>
      </c>
      <c r="C11479" t="s">
        <v>1235</v>
      </c>
      <c r="D11479" t="s">
        <v>25</v>
      </c>
      <c r="E11479" t="s">
        <v>59</v>
      </c>
      <c r="F11479" t="s">
        <v>27</v>
      </c>
      <c r="G11479" t="s">
        <v>43</v>
      </c>
      <c r="H11479" t="s">
        <v>29</v>
      </c>
      <c r="I11479" t="s">
        <v>559</v>
      </c>
      <c r="J11479" t="s">
        <v>53</v>
      </c>
      <c r="K11479">
        <v>1</v>
      </c>
      <c r="L11479" t="s">
        <v>810</v>
      </c>
      <c r="M11479">
        <v>126</v>
      </c>
      <c r="N11479">
        <v>75.599999999999994</v>
      </c>
      <c r="O11479">
        <v>1</v>
      </c>
      <c r="P11479">
        <v>350</v>
      </c>
      <c r="Q11479">
        <v>350</v>
      </c>
      <c r="R11479">
        <v>1</v>
      </c>
      <c r="S11479">
        <v>126</v>
      </c>
      <c r="T11479">
        <v>0.36</v>
      </c>
      <c r="U11479">
        <v>0.6</v>
      </c>
      <c r="V11479">
        <v>-224</v>
      </c>
    </row>
    <row r="11480" spans="1:22" ht="20" customHeight="1" x14ac:dyDescent="0.15">
      <c r="A11480" t="s">
        <v>20582</v>
      </c>
      <c r="B11480" t="s">
        <v>2636</v>
      </c>
      <c r="C11480" t="s">
        <v>20583</v>
      </c>
      <c r="D11480" t="s">
        <v>25</v>
      </c>
      <c r="E11480" t="s">
        <v>59</v>
      </c>
      <c r="F11480" t="s">
        <v>42</v>
      </c>
      <c r="G11480" t="s">
        <v>43</v>
      </c>
      <c r="H11480" t="s">
        <v>44</v>
      </c>
      <c r="I11480" t="s">
        <v>559</v>
      </c>
      <c r="J11480" t="s">
        <v>46</v>
      </c>
      <c r="K11480">
        <v>7</v>
      </c>
      <c r="L11480" t="s">
        <v>3500</v>
      </c>
      <c r="M11480">
        <v>524.79</v>
      </c>
      <c r="N11480">
        <v>314.87400000000002</v>
      </c>
      <c r="O11480">
        <v>6</v>
      </c>
      <c r="P11480">
        <v>350</v>
      </c>
      <c r="Q11480">
        <v>2100</v>
      </c>
      <c r="R11480">
        <v>1.1666669999999999</v>
      </c>
      <c r="S11480">
        <v>74.97</v>
      </c>
      <c r="T11480">
        <v>0.24990000000000001</v>
      </c>
      <c r="U11480">
        <v>0.6</v>
      </c>
      <c r="V11480">
        <v>-1575.21</v>
      </c>
    </row>
    <row r="11481" spans="1:22" ht="20" customHeight="1" x14ac:dyDescent="0.15">
      <c r="A11481" t="s">
        <v>20584</v>
      </c>
      <c r="B11481" t="s">
        <v>3754</v>
      </c>
      <c r="C11481" t="s">
        <v>9038</v>
      </c>
      <c r="D11481" t="s">
        <v>25</v>
      </c>
      <c r="E11481" t="s">
        <v>26</v>
      </c>
      <c r="F11481" t="s">
        <v>27</v>
      </c>
      <c r="G11481" t="s">
        <v>43</v>
      </c>
      <c r="H11481" t="s">
        <v>29</v>
      </c>
      <c r="I11481" t="s">
        <v>559</v>
      </c>
      <c r="J11481" t="s">
        <v>190</v>
      </c>
      <c r="K11481">
        <v>1</v>
      </c>
      <c r="L11481" t="s">
        <v>5521</v>
      </c>
      <c r="M11481">
        <v>126</v>
      </c>
      <c r="N11481">
        <v>75.599999999999994</v>
      </c>
      <c r="O11481">
        <v>1</v>
      </c>
      <c r="P11481">
        <v>350</v>
      </c>
      <c r="Q11481">
        <v>350</v>
      </c>
      <c r="R11481">
        <v>1</v>
      </c>
      <c r="S11481">
        <v>126</v>
      </c>
      <c r="T11481">
        <v>0.36</v>
      </c>
      <c r="U11481">
        <v>0.6</v>
      </c>
      <c r="V11481">
        <v>-224</v>
      </c>
    </row>
    <row r="11482" spans="1:22" ht="20" customHeight="1" x14ac:dyDescent="0.15">
      <c r="A11482" t="s">
        <v>20585</v>
      </c>
      <c r="B11482" t="s">
        <v>539</v>
      </c>
      <c r="C11482" t="s">
        <v>179</v>
      </c>
      <c r="D11482" t="s">
        <v>380</v>
      </c>
      <c r="E11482" t="s">
        <v>59</v>
      </c>
      <c r="F11482" t="s">
        <v>42</v>
      </c>
      <c r="G11482" t="s">
        <v>43</v>
      </c>
      <c r="H11482" t="s">
        <v>51</v>
      </c>
      <c r="I11482" t="s">
        <v>559</v>
      </c>
      <c r="J11482" t="s">
        <v>74</v>
      </c>
      <c r="K11482">
        <v>6</v>
      </c>
      <c r="L11482" t="s">
        <v>4576</v>
      </c>
      <c r="M11482">
        <v>124.74</v>
      </c>
      <c r="N11482">
        <v>74.843999999999994</v>
      </c>
      <c r="O11482">
        <v>8</v>
      </c>
      <c r="P11482">
        <v>350</v>
      </c>
      <c r="Q11482">
        <v>2800</v>
      </c>
      <c r="R11482">
        <v>0.75</v>
      </c>
      <c r="S11482">
        <v>20.79</v>
      </c>
      <c r="T11482">
        <v>4.4549999999999999E-2</v>
      </c>
      <c r="U11482">
        <v>0.6</v>
      </c>
      <c r="V11482">
        <v>-2675.26</v>
      </c>
    </row>
    <row r="11483" spans="1:22" ht="20" customHeight="1" x14ac:dyDescent="0.15">
      <c r="A11483" t="s">
        <v>20586</v>
      </c>
      <c r="B11483" t="s">
        <v>3073</v>
      </c>
      <c r="C11483" t="s">
        <v>7455</v>
      </c>
      <c r="D11483" t="s">
        <v>25</v>
      </c>
      <c r="E11483" t="s">
        <v>26</v>
      </c>
      <c r="F11483" t="s">
        <v>42</v>
      </c>
      <c r="G11483" t="s">
        <v>43</v>
      </c>
      <c r="H11483" t="s">
        <v>80</v>
      </c>
      <c r="I11483" t="s">
        <v>559</v>
      </c>
      <c r="J11483" t="s">
        <v>53</v>
      </c>
      <c r="K11483">
        <v>2</v>
      </c>
      <c r="L11483" t="s">
        <v>1176</v>
      </c>
      <c r="M11483">
        <v>540</v>
      </c>
      <c r="N11483">
        <v>324</v>
      </c>
      <c r="O11483">
        <v>12</v>
      </c>
      <c r="P11483">
        <v>350</v>
      </c>
      <c r="Q11483">
        <v>4200</v>
      </c>
      <c r="R11483">
        <v>0.16666700000000001</v>
      </c>
      <c r="S11483">
        <v>270</v>
      </c>
      <c r="T11483">
        <v>0.12857142899999999</v>
      </c>
      <c r="U11483">
        <v>0.6</v>
      </c>
      <c r="V11483">
        <v>-3660</v>
      </c>
    </row>
    <row r="11484" spans="1:22" ht="20" customHeight="1" x14ac:dyDescent="0.15">
      <c r="A11484" t="s">
        <v>20587</v>
      </c>
      <c r="B11484" t="s">
        <v>2806</v>
      </c>
      <c r="C11484" t="s">
        <v>908</v>
      </c>
      <c r="D11484" t="s">
        <v>25</v>
      </c>
      <c r="E11484" t="s">
        <v>26</v>
      </c>
      <c r="F11484" t="s">
        <v>27</v>
      </c>
      <c r="G11484" t="s">
        <v>28</v>
      </c>
      <c r="H11484" t="s">
        <v>464</v>
      </c>
      <c r="I11484" t="s">
        <v>559</v>
      </c>
      <c r="J11484" t="s">
        <v>74</v>
      </c>
      <c r="K11484">
        <v>14</v>
      </c>
      <c r="L11484" t="s">
        <v>227</v>
      </c>
      <c r="M11484">
        <v>1049.58</v>
      </c>
      <c r="N11484">
        <v>734.70600000000002</v>
      </c>
      <c r="O11484">
        <v>15</v>
      </c>
      <c r="P11484">
        <v>500</v>
      </c>
      <c r="Q11484">
        <v>7500</v>
      </c>
      <c r="R11484">
        <v>0.93333299999999997</v>
      </c>
      <c r="S11484">
        <v>74.97</v>
      </c>
      <c r="T11484">
        <v>0.13994400000000001</v>
      </c>
      <c r="U11484">
        <v>0.7</v>
      </c>
      <c r="V11484">
        <v>-6450.42</v>
      </c>
    </row>
    <row r="11485" spans="1:22" ht="20" customHeight="1" x14ac:dyDescent="0.15">
      <c r="A11485" t="s">
        <v>20588</v>
      </c>
      <c r="B11485" t="s">
        <v>462</v>
      </c>
      <c r="C11485" t="s">
        <v>20589</v>
      </c>
      <c r="D11485" t="s">
        <v>66</v>
      </c>
      <c r="E11485" t="s">
        <v>72</v>
      </c>
      <c r="F11485" t="s">
        <v>42</v>
      </c>
      <c r="G11485" t="s">
        <v>43</v>
      </c>
      <c r="H11485" t="s">
        <v>51</v>
      </c>
      <c r="I11485" t="s">
        <v>9221</v>
      </c>
      <c r="J11485" t="s">
        <v>31</v>
      </c>
      <c r="K11485">
        <v>15</v>
      </c>
      <c r="L11485" t="s">
        <v>640</v>
      </c>
      <c r="M11485">
        <v>374.38</v>
      </c>
      <c r="N11485">
        <v>224.62799999999999</v>
      </c>
      <c r="O11485">
        <v>15</v>
      </c>
      <c r="P11485">
        <v>350</v>
      </c>
      <c r="Q11485">
        <v>5250</v>
      </c>
      <c r="R11485">
        <v>1</v>
      </c>
      <c r="S11485">
        <v>24.958666666999999</v>
      </c>
      <c r="T11485">
        <v>7.1310475999999998E-2</v>
      </c>
      <c r="U11485">
        <v>0.6</v>
      </c>
      <c r="V11485">
        <v>-4875.62</v>
      </c>
    </row>
    <row r="11486" spans="1:22" ht="20" customHeight="1" x14ac:dyDescent="0.15">
      <c r="A11486" t="s">
        <v>20590</v>
      </c>
      <c r="B11486" t="s">
        <v>5211</v>
      </c>
      <c r="C11486" t="s">
        <v>4152</v>
      </c>
      <c r="D11486" t="s">
        <v>25</v>
      </c>
      <c r="E11486" t="s">
        <v>26</v>
      </c>
      <c r="F11486" t="s">
        <v>27</v>
      </c>
      <c r="G11486" t="s">
        <v>43</v>
      </c>
      <c r="H11486" t="s">
        <v>29</v>
      </c>
      <c r="I11486" t="s">
        <v>18312</v>
      </c>
      <c r="J11486" t="s">
        <v>53</v>
      </c>
      <c r="K11486">
        <v>4</v>
      </c>
      <c r="L11486" t="s">
        <v>842</v>
      </c>
      <c r="M11486">
        <v>504</v>
      </c>
      <c r="N11486">
        <v>302.39999999999998</v>
      </c>
      <c r="O11486">
        <v>49</v>
      </c>
      <c r="P11486">
        <v>350</v>
      </c>
      <c r="Q11486">
        <v>17150</v>
      </c>
      <c r="R11486">
        <v>8.1632999999999997E-2</v>
      </c>
      <c r="S11486">
        <v>126</v>
      </c>
      <c r="T11486">
        <v>2.9387755000000002E-2</v>
      </c>
      <c r="U11486">
        <v>0.6</v>
      </c>
      <c r="V11486">
        <v>-16646</v>
      </c>
    </row>
    <row r="11487" spans="1:22" ht="20" customHeight="1" x14ac:dyDescent="0.15">
      <c r="A11487" t="s">
        <v>20591</v>
      </c>
      <c r="B11487" t="s">
        <v>147</v>
      </c>
      <c r="C11487" t="s">
        <v>20592</v>
      </c>
      <c r="D11487" t="s">
        <v>25</v>
      </c>
      <c r="E11487" t="s">
        <v>72</v>
      </c>
      <c r="F11487" t="s">
        <v>42</v>
      </c>
      <c r="G11487" t="s">
        <v>43</v>
      </c>
      <c r="H11487" t="s">
        <v>51</v>
      </c>
      <c r="I11487" t="s">
        <v>9221</v>
      </c>
      <c r="J11487" t="s">
        <v>74</v>
      </c>
      <c r="K11487">
        <v>10</v>
      </c>
      <c r="L11487" t="s">
        <v>1452</v>
      </c>
      <c r="M11487">
        <v>749.7</v>
      </c>
      <c r="N11487">
        <v>449.82</v>
      </c>
      <c r="O11487">
        <v>9</v>
      </c>
      <c r="P11487">
        <v>350</v>
      </c>
      <c r="Q11487">
        <v>3150</v>
      </c>
      <c r="R11487">
        <v>1.111111</v>
      </c>
      <c r="S11487">
        <v>74.97</v>
      </c>
      <c r="T11487">
        <v>0.23799999999999999</v>
      </c>
      <c r="U11487">
        <v>0.6</v>
      </c>
      <c r="V11487">
        <v>-2400.3000000000002</v>
      </c>
    </row>
    <row r="11488" spans="1:22" ht="20" customHeight="1" x14ac:dyDescent="0.15">
      <c r="A11488" t="s">
        <v>20593</v>
      </c>
      <c r="B11488" t="s">
        <v>70</v>
      </c>
      <c r="C11488" t="s">
        <v>4768</v>
      </c>
      <c r="D11488" t="s">
        <v>380</v>
      </c>
      <c r="E11488" t="s">
        <v>59</v>
      </c>
      <c r="F11488" t="s">
        <v>42</v>
      </c>
      <c r="G11488" t="s">
        <v>43</v>
      </c>
      <c r="H11488" t="s">
        <v>80</v>
      </c>
      <c r="I11488" t="s">
        <v>9221</v>
      </c>
      <c r="J11488" t="s">
        <v>46</v>
      </c>
      <c r="K11488">
        <v>15</v>
      </c>
      <c r="L11488" t="s">
        <v>1976</v>
      </c>
      <c r="M11488">
        <v>463.83</v>
      </c>
      <c r="N11488">
        <v>278.298</v>
      </c>
      <c r="O11488">
        <v>14</v>
      </c>
      <c r="P11488">
        <v>350</v>
      </c>
      <c r="Q11488">
        <v>4900</v>
      </c>
      <c r="R11488">
        <v>1.071429</v>
      </c>
      <c r="S11488">
        <v>30.922000000000001</v>
      </c>
      <c r="T11488">
        <v>9.4659183999999993E-2</v>
      </c>
      <c r="U11488">
        <v>0.6</v>
      </c>
      <c r="V11488">
        <v>-4436.17</v>
      </c>
    </row>
    <row r="11489" spans="1:22" ht="20" customHeight="1" x14ac:dyDescent="0.15">
      <c r="A11489" t="s">
        <v>20594</v>
      </c>
      <c r="B11489" t="s">
        <v>3050</v>
      </c>
      <c r="C11489" t="s">
        <v>2882</v>
      </c>
      <c r="D11489" t="s">
        <v>25</v>
      </c>
      <c r="E11489" t="s">
        <v>59</v>
      </c>
      <c r="F11489" t="s">
        <v>42</v>
      </c>
      <c r="G11489" t="s">
        <v>43</v>
      </c>
      <c r="H11489" t="s">
        <v>51</v>
      </c>
      <c r="I11489" t="s">
        <v>9221</v>
      </c>
      <c r="J11489" t="s">
        <v>31</v>
      </c>
      <c r="K11489">
        <v>2</v>
      </c>
      <c r="L11489" t="s">
        <v>581</v>
      </c>
      <c r="M11489">
        <v>324</v>
      </c>
      <c r="N11489">
        <v>194.4</v>
      </c>
      <c r="O11489">
        <v>13</v>
      </c>
      <c r="P11489">
        <v>350</v>
      </c>
      <c r="Q11489">
        <v>4550</v>
      </c>
      <c r="R11489">
        <v>0.15384600000000001</v>
      </c>
      <c r="S11489">
        <v>162</v>
      </c>
      <c r="T11489">
        <v>7.1208790999999994E-2</v>
      </c>
      <c r="U11489">
        <v>0.6</v>
      </c>
      <c r="V11489">
        <v>-4226</v>
      </c>
    </row>
    <row r="11490" spans="1:22" ht="20" customHeight="1" x14ac:dyDescent="0.15">
      <c r="A11490" t="s">
        <v>20595</v>
      </c>
      <c r="B11490" t="s">
        <v>379</v>
      </c>
      <c r="C11490" t="s">
        <v>3638</v>
      </c>
      <c r="D11490" t="s">
        <v>100</v>
      </c>
      <c r="E11490" t="s">
        <v>72</v>
      </c>
      <c r="F11490" t="s">
        <v>42</v>
      </c>
      <c r="G11490" t="s">
        <v>43</v>
      </c>
      <c r="H11490" t="s">
        <v>51</v>
      </c>
      <c r="I11490" t="s">
        <v>5287</v>
      </c>
      <c r="J11490" t="s">
        <v>74</v>
      </c>
      <c r="K11490">
        <v>10</v>
      </c>
      <c r="L11490" t="s">
        <v>1452</v>
      </c>
      <c r="M11490">
        <v>749.7</v>
      </c>
      <c r="N11490">
        <v>449.82</v>
      </c>
      <c r="O11490">
        <v>9</v>
      </c>
      <c r="P11490">
        <v>350</v>
      </c>
      <c r="Q11490">
        <v>3150</v>
      </c>
      <c r="R11490">
        <v>1.111111</v>
      </c>
      <c r="S11490">
        <v>74.97</v>
      </c>
      <c r="T11490">
        <v>0.23799999999999999</v>
      </c>
      <c r="U11490">
        <v>0.6</v>
      </c>
      <c r="V11490">
        <v>-2400.3000000000002</v>
      </c>
    </row>
    <row r="11491" spans="1:22" ht="20" customHeight="1" x14ac:dyDescent="0.15">
      <c r="A11491" t="s">
        <v>20596</v>
      </c>
      <c r="B11491" t="s">
        <v>1714</v>
      </c>
      <c r="C11491" t="s">
        <v>748</v>
      </c>
      <c r="D11491" t="s">
        <v>204</v>
      </c>
      <c r="E11491" t="s">
        <v>59</v>
      </c>
      <c r="F11491" t="s">
        <v>27</v>
      </c>
      <c r="G11491" t="s">
        <v>43</v>
      </c>
      <c r="H11491" t="s">
        <v>29</v>
      </c>
      <c r="I11491" t="s">
        <v>5287</v>
      </c>
      <c r="J11491" t="s">
        <v>53</v>
      </c>
      <c r="K11491">
        <v>2</v>
      </c>
      <c r="L11491" t="s">
        <v>1499</v>
      </c>
      <c r="M11491">
        <v>269.95999999999998</v>
      </c>
      <c r="N11491">
        <v>161.976</v>
      </c>
      <c r="O11491">
        <v>14</v>
      </c>
      <c r="P11491">
        <v>350</v>
      </c>
      <c r="Q11491">
        <v>4900</v>
      </c>
      <c r="R11491">
        <v>0.14285700000000001</v>
      </c>
      <c r="S11491">
        <v>134.97999999999999</v>
      </c>
      <c r="T11491">
        <v>5.5093877999999999E-2</v>
      </c>
      <c r="U11491">
        <v>0.6</v>
      </c>
      <c r="V11491">
        <v>-4630.04</v>
      </c>
    </row>
    <row r="11492" spans="1:22" ht="20" customHeight="1" x14ac:dyDescent="0.15">
      <c r="A11492" t="s">
        <v>20597</v>
      </c>
      <c r="B11492" t="s">
        <v>1462</v>
      </c>
      <c r="C11492" t="s">
        <v>20598</v>
      </c>
      <c r="D11492" t="s">
        <v>25</v>
      </c>
      <c r="E11492" t="s">
        <v>26</v>
      </c>
      <c r="F11492" t="s">
        <v>42</v>
      </c>
      <c r="G11492" t="s">
        <v>43</v>
      </c>
      <c r="H11492" t="s">
        <v>44</v>
      </c>
      <c r="I11492" t="s">
        <v>5287</v>
      </c>
      <c r="J11492" t="s">
        <v>46</v>
      </c>
      <c r="K11492">
        <v>2</v>
      </c>
      <c r="L11492" t="s">
        <v>1318</v>
      </c>
      <c r="M11492">
        <v>324</v>
      </c>
      <c r="N11492">
        <v>194.4</v>
      </c>
      <c r="O11492">
        <v>13</v>
      </c>
      <c r="P11492">
        <v>350</v>
      </c>
      <c r="Q11492">
        <v>4550</v>
      </c>
      <c r="R11492">
        <v>0.15384600000000001</v>
      </c>
      <c r="S11492">
        <v>162</v>
      </c>
      <c r="T11492">
        <v>7.1208790999999994E-2</v>
      </c>
      <c r="U11492">
        <v>0.6</v>
      </c>
      <c r="V11492">
        <v>-4226</v>
      </c>
    </row>
    <row r="11493" spans="1:22" ht="20" customHeight="1" x14ac:dyDescent="0.15">
      <c r="A11493" t="s">
        <v>20599</v>
      </c>
      <c r="B11493" t="s">
        <v>20600</v>
      </c>
      <c r="C11493" t="s">
        <v>548</v>
      </c>
      <c r="D11493" t="s">
        <v>25</v>
      </c>
      <c r="E11493" t="s">
        <v>26</v>
      </c>
      <c r="F11493" t="s">
        <v>42</v>
      </c>
      <c r="G11493" t="s">
        <v>43</v>
      </c>
      <c r="H11493" t="s">
        <v>51</v>
      </c>
      <c r="I11493" t="s">
        <v>5287</v>
      </c>
      <c r="J11493" t="s">
        <v>46</v>
      </c>
      <c r="K11493">
        <v>1</v>
      </c>
      <c r="L11493" t="s">
        <v>1094</v>
      </c>
      <c r="M11493">
        <v>162</v>
      </c>
      <c r="N11493">
        <v>97.2</v>
      </c>
      <c r="O11493">
        <v>1</v>
      </c>
      <c r="P11493">
        <v>350</v>
      </c>
      <c r="Q11493">
        <v>350</v>
      </c>
      <c r="R11493">
        <v>1</v>
      </c>
      <c r="S11493">
        <v>162</v>
      </c>
      <c r="T11493">
        <v>0.46285714300000003</v>
      </c>
      <c r="U11493">
        <v>0.6</v>
      </c>
      <c r="V11493">
        <v>-188</v>
      </c>
    </row>
    <row r="11494" spans="1:22" ht="20" customHeight="1" x14ac:dyDescent="0.15">
      <c r="A11494" t="s">
        <v>20601</v>
      </c>
      <c r="B11494" t="s">
        <v>1313</v>
      </c>
      <c r="C11494" t="s">
        <v>6317</v>
      </c>
      <c r="D11494" t="s">
        <v>322</v>
      </c>
      <c r="E11494" t="s">
        <v>26</v>
      </c>
      <c r="F11494" t="s">
        <v>27</v>
      </c>
      <c r="G11494" t="s">
        <v>43</v>
      </c>
      <c r="H11494" t="s">
        <v>29</v>
      </c>
      <c r="I11494" t="s">
        <v>5287</v>
      </c>
      <c r="J11494" t="s">
        <v>53</v>
      </c>
      <c r="K11494">
        <v>1</v>
      </c>
      <c r="L11494" t="s">
        <v>5418</v>
      </c>
      <c r="M11494">
        <v>158.68</v>
      </c>
      <c r="N11494">
        <v>95.207999999999998</v>
      </c>
      <c r="O11494">
        <v>0</v>
      </c>
      <c r="P11494">
        <v>350</v>
      </c>
      <c r="Q11494">
        <v>350</v>
      </c>
      <c r="S11494">
        <v>158.68</v>
      </c>
      <c r="T11494">
        <v>0.45337142899999999</v>
      </c>
      <c r="U11494">
        <v>0.6</v>
      </c>
      <c r="V11494">
        <v>-191.32</v>
      </c>
    </row>
    <row r="11495" spans="1:22" ht="20" customHeight="1" x14ac:dyDescent="0.15">
      <c r="A11495" t="s">
        <v>20602</v>
      </c>
      <c r="B11495" t="s">
        <v>34</v>
      </c>
      <c r="C11495" t="s">
        <v>20603</v>
      </c>
      <c r="D11495" t="s">
        <v>25</v>
      </c>
      <c r="E11495" t="s">
        <v>26</v>
      </c>
      <c r="F11495" t="s">
        <v>42</v>
      </c>
      <c r="G11495" t="s">
        <v>43</v>
      </c>
      <c r="H11495" t="s">
        <v>51</v>
      </c>
      <c r="I11495" t="s">
        <v>5287</v>
      </c>
      <c r="J11495" t="s">
        <v>31</v>
      </c>
      <c r="K11495">
        <v>1</v>
      </c>
      <c r="L11495" t="s">
        <v>1146</v>
      </c>
      <c r="M11495">
        <v>106.97499999999999</v>
      </c>
      <c r="N11495">
        <v>64.185000000000002</v>
      </c>
      <c r="O11495">
        <v>0</v>
      </c>
      <c r="P11495">
        <v>350</v>
      </c>
      <c r="Q11495">
        <v>350</v>
      </c>
      <c r="S11495">
        <v>106.97499999999999</v>
      </c>
      <c r="T11495">
        <v>0.30564285699999999</v>
      </c>
      <c r="U11495">
        <v>0.6</v>
      </c>
      <c r="V11495">
        <v>-243.02500000000001</v>
      </c>
    </row>
    <row r="11496" spans="1:22" ht="20" customHeight="1" x14ac:dyDescent="0.15">
      <c r="A11496" t="s">
        <v>20604</v>
      </c>
      <c r="B11496" t="s">
        <v>710</v>
      </c>
      <c r="C11496" t="s">
        <v>10478</v>
      </c>
      <c r="D11496" t="s">
        <v>25</v>
      </c>
      <c r="E11496" t="s">
        <v>59</v>
      </c>
      <c r="F11496" t="s">
        <v>27</v>
      </c>
      <c r="G11496" t="s">
        <v>43</v>
      </c>
      <c r="H11496" t="s">
        <v>29</v>
      </c>
      <c r="I11496" t="s">
        <v>551</v>
      </c>
      <c r="J11496" t="s">
        <v>121</v>
      </c>
      <c r="K11496">
        <v>1</v>
      </c>
      <c r="L11496" t="s">
        <v>810</v>
      </c>
      <c r="M11496">
        <v>126</v>
      </c>
      <c r="N11496">
        <v>75.599999999999994</v>
      </c>
      <c r="O11496">
        <v>1</v>
      </c>
      <c r="P11496">
        <v>350</v>
      </c>
      <c r="Q11496">
        <v>350</v>
      </c>
      <c r="R11496">
        <v>1</v>
      </c>
      <c r="S11496">
        <v>126</v>
      </c>
      <c r="T11496">
        <v>0.36</v>
      </c>
      <c r="U11496">
        <v>0.6</v>
      </c>
      <c r="V11496">
        <v>-224</v>
      </c>
    </row>
    <row r="11497" spans="1:22" ht="20" customHeight="1" x14ac:dyDescent="0.15">
      <c r="A11497" t="s">
        <v>20605</v>
      </c>
      <c r="B11497" t="s">
        <v>77</v>
      </c>
      <c r="C11497" t="s">
        <v>485</v>
      </c>
      <c r="D11497" t="s">
        <v>58</v>
      </c>
      <c r="E11497" t="s">
        <v>26</v>
      </c>
      <c r="F11497" t="s">
        <v>42</v>
      </c>
      <c r="G11497" t="s">
        <v>43</v>
      </c>
      <c r="H11497" t="s">
        <v>80</v>
      </c>
      <c r="I11497" t="s">
        <v>8020</v>
      </c>
      <c r="J11497" t="s">
        <v>7462</v>
      </c>
      <c r="K11497">
        <v>2</v>
      </c>
      <c r="L11497" t="s">
        <v>1203</v>
      </c>
      <c r="M11497">
        <v>67.83</v>
      </c>
      <c r="N11497">
        <v>40.698</v>
      </c>
      <c r="O11497">
        <v>48</v>
      </c>
      <c r="P11497">
        <v>350</v>
      </c>
      <c r="Q11497">
        <v>16800</v>
      </c>
      <c r="R11497">
        <v>4.1667000000000003E-2</v>
      </c>
      <c r="S11497">
        <v>33.914999999999999</v>
      </c>
      <c r="T11497">
        <v>4.0375000000000003E-3</v>
      </c>
      <c r="U11497">
        <v>0.6</v>
      </c>
      <c r="V11497">
        <v>-16732.169999999998</v>
      </c>
    </row>
    <row r="11498" spans="1:22" ht="20" customHeight="1" x14ac:dyDescent="0.15">
      <c r="A11498" t="s">
        <v>20606</v>
      </c>
      <c r="B11498" t="s">
        <v>1688</v>
      </c>
      <c r="C11498" t="s">
        <v>792</v>
      </c>
      <c r="D11498" t="s">
        <v>682</v>
      </c>
      <c r="E11498" t="s">
        <v>59</v>
      </c>
      <c r="F11498" t="s">
        <v>42</v>
      </c>
      <c r="G11498" t="s">
        <v>43</v>
      </c>
      <c r="H11498" t="s">
        <v>51</v>
      </c>
      <c r="I11498" t="s">
        <v>551</v>
      </c>
      <c r="J11498" t="s">
        <v>217</v>
      </c>
      <c r="K11498">
        <v>1</v>
      </c>
      <c r="L11498" t="s">
        <v>4308</v>
      </c>
      <c r="M11498">
        <v>360</v>
      </c>
      <c r="N11498">
        <v>216</v>
      </c>
      <c r="O11498">
        <v>1</v>
      </c>
      <c r="P11498">
        <v>350</v>
      </c>
      <c r="Q11498">
        <v>350</v>
      </c>
      <c r="R11498">
        <v>1</v>
      </c>
      <c r="S11498">
        <v>360</v>
      </c>
      <c r="T11498">
        <v>1.0285714290000001</v>
      </c>
      <c r="U11498">
        <v>0.6</v>
      </c>
      <c r="V11498">
        <v>10</v>
      </c>
    </row>
    <row r="11499" spans="1:22" ht="20" customHeight="1" x14ac:dyDescent="0.15">
      <c r="A11499" t="s">
        <v>20607</v>
      </c>
      <c r="B11499" t="s">
        <v>20608</v>
      </c>
      <c r="C11499" t="s">
        <v>780</v>
      </c>
      <c r="D11499" t="s">
        <v>25</v>
      </c>
      <c r="E11499" t="s">
        <v>26</v>
      </c>
      <c r="F11499" t="s">
        <v>42</v>
      </c>
      <c r="G11499" t="s">
        <v>43</v>
      </c>
      <c r="H11499" t="s">
        <v>80</v>
      </c>
      <c r="I11499" t="s">
        <v>551</v>
      </c>
      <c r="J11499" t="s">
        <v>31</v>
      </c>
      <c r="K11499">
        <v>2</v>
      </c>
      <c r="L11499" t="s">
        <v>762</v>
      </c>
      <c r="M11499">
        <v>653.66</v>
      </c>
      <c r="N11499">
        <v>392.19600000000003</v>
      </c>
      <c r="O11499">
        <v>12</v>
      </c>
      <c r="P11499">
        <v>350</v>
      </c>
      <c r="Q11499">
        <v>4200</v>
      </c>
      <c r="R11499">
        <v>0.16666700000000001</v>
      </c>
      <c r="S11499">
        <v>326.83</v>
      </c>
      <c r="T11499">
        <v>0.15563333300000001</v>
      </c>
      <c r="U11499">
        <v>0.6</v>
      </c>
      <c r="V11499">
        <v>-3546.34</v>
      </c>
    </row>
    <row r="11500" spans="1:22" ht="20" customHeight="1" x14ac:dyDescent="0.15">
      <c r="A11500" t="s">
        <v>20609</v>
      </c>
      <c r="B11500" t="s">
        <v>4270</v>
      </c>
      <c r="C11500" t="s">
        <v>20610</v>
      </c>
      <c r="D11500" t="s">
        <v>25</v>
      </c>
      <c r="E11500" t="s">
        <v>26</v>
      </c>
      <c r="F11500" t="s">
        <v>42</v>
      </c>
      <c r="G11500" t="s">
        <v>43</v>
      </c>
      <c r="H11500" t="s">
        <v>51</v>
      </c>
      <c r="I11500" t="s">
        <v>551</v>
      </c>
      <c r="J11500" t="s">
        <v>121</v>
      </c>
      <c r="K11500">
        <v>1</v>
      </c>
      <c r="L11500" t="s">
        <v>5521</v>
      </c>
      <c r="M11500">
        <v>360</v>
      </c>
      <c r="N11500">
        <v>216</v>
      </c>
      <c r="O11500">
        <v>1</v>
      </c>
      <c r="P11500">
        <v>350</v>
      </c>
      <c r="Q11500">
        <v>350</v>
      </c>
      <c r="R11500">
        <v>1</v>
      </c>
      <c r="S11500">
        <v>360</v>
      </c>
      <c r="T11500">
        <v>1.0285714290000001</v>
      </c>
      <c r="U11500">
        <v>0.6</v>
      </c>
      <c r="V11500">
        <v>10</v>
      </c>
    </row>
    <row r="11501" spans="1:22" ht="20" customHeight="1" x14ac:dyDescent="0.15">
      <c r="A11501" t="s">
        <v>20611</v>
      </c>
      <c r="B11501" t="s">
        <v>4221</v>
      </c>
      <c r="C11501" t="s">
        <v>4137</v>
      </c>
      <c r="D11501" t="s">
        <v>25</v>
      </c>
      <c r="E11501" t="s">
        <v>26</v>
      </c>
      <c r="F11501" t="s">
        <v>42</v>
      </c>
      <c r="G11501" t="s">
        <v>43</v>
      </c>
      <c r="H11501" t="s">
        <v>51</v>
      </c>
      <c r="I11501" t="s">
        <v>551</v>
      </c>
      <c r="J11501" t="s">
        <v>31</v>
      </c>
      <c r="K11501">
        <v>2</v>
      </c>
      <c r="L11501" t="s">
        <v>762</v>
      </c>
      <c r="M11501">
        <v>540</v>
      </c>
      <c r="N11501">
        <v>324</v>
      </c>
      <c r="O11501">
        <v>12</v>
      </c>
      <c r="P11501">
        <v>350</v>
      </c>
      <c r="Q11501">
        <v>4200</v>
      </c>
      <c r="R11501">
        <v>0.16666700000000001</v>
      </c>
      <c r="S11501">
        <v>270</v>
      </c>
      <c r="T11501">
        <v>0.12857142899999999</v>
      </c>
      <c r="U11501">
        <v>0.6</v>
      </c>
      <c r="V11501">
        <v>-3660</v>
      </c>
    </row>
    <row r="11502" spans="1:22" ht="20" customHeight="1" x14ac:dyDescent="0.15">
      <c r="A11502" t="s">
        <v>20612</v>
      </c>
      <c r="B11502" t="s">
        <v>314</v>
      </c>
      <c r="C11502" t="s">
        <v>20613</v>
      </c>
      <c r="D11502" t="s">
        <v>175</v>
      </c>
      <c r="E11502" t="s">
        <v>26</v>
      </c>
      <c r="F11502" t="s">
        <v>42</v>
      </c>
      <c r="G11502" t="s">
        <v>43</v>
      </c>
      <c r="H11502" t="s">
        <v>80</v>
      </c>
      <c r="I11502" t="s">
        <v>551</v>
      </c>
      <c r="J11502" t="s">
        <v>53</v>
      </c>
      <c r="K11502">
        <v>2</v>
      </c>
      <c r="L11502" t="s">
        <v>482</v>
      </c>
      <c r="M11502">
        <v>534.09</v>
      </c>
      <c r="N11502">
        <v>320.45400000000001</v>
      </c>
      <c r="O11502">
        <v>13</v>
      </c>
      <c r="P11502">
        <v>350</v>
      </c>
      <c r="Q11502">
        <v>4550</v>
      </c>
      <c r="R11502">
        <v>0.15384600000000001</v>
      </c>
      <c r="S11502">
        <v>267.04500000000002</v>
      </c>
      <c r="T11502">
        <v>0.117382418</v>
      </c>
      <c r="U11502">
        <v>0.6</v>
      </c>
      <c r="V11502">
        <v>-4015.91</v>
      </c>
    </row>
    <row r="11503" spans="1:22" ht="20" customHeight="1" x14ac:dyDescent="0.15">
      <c r="A11503" t="s">
        <v>20614</v>
      </c>
      <c r="B11503" t="s">
        <v>1682</v>
      </c>
      <c r="C11503" t="s">
        <v>119</v>
      </c>
      <c r="D11503" t="s">
        <v>25</v>
      </c>
      <c r="E11503" t="s">
        <v>26</v>
      </c>
      <c r="F11503" t="s">
        <v>27</v>
      </c>
      <c r="G11503" t="s">
        <v>43</v>
      </c>
      <c r="H11503" t="s">
        <v>29</v>
      </c>
      <c r="I11503" t="s">
        <v>551</v>
      </c>
      <c r="J11503" t="s">
        <v>53</v>
      </c>
      <c r="K11503">
        <v>2</v>
      </c>
      <c r="L11503" t="s">
        <v>1129</v>
      </c>
      <c r="M11503">
        <v>324</v>
      </c>
      <c r="N11503">
        <v>194.4</v>
      </c>
      <c r="O11503">
        <v>13</v>
      </c>
      <c r="P11503">
        <v>350</v>
      </c>
      <c r="Q11503">
        <v>4550</v>
      </c>
      <c r="R11503">
        <v>0.15384600000000001</v>
      </c>
      <c r="S11503">
        <v>162</v>
      </c>
      <c r="T11503">
        <v>7.1208790999999994E-2</v>
      </c>
      <c r="U11503">
        <v>0.6</v>
      </c>
      <c r="V11503">
        <v>-4226</v>
      </c>
    </row>
    <row r="11504" spans="1:22" ht="20" customHeight="1" x14ac:dyDescent="0.15">
      <c r="A11504" t="s">
        <v>20615</v>
      </c>
      <c r="B11504" t="s">
        <v>589</v>
      </c>
      <c r="C11504" t="s">
        <v>20616</v>
      </c>
      <c r="D11504" t="s">
        <v>25</v>
      </c>
      <c r="E11504" t="s">
        <v>59</v>
      </c>
      <c r="F11504" t="s">
        <v>42</v>
      </c>
      <c r="G11504" t="s">
        <v>43</v>
      </c>
      <c r="H11504" t="s">
        <v>51</v>
      </c>
      <c r="I11504" t="s">
        <v>551</v>
      </c>
      <c r="J11504" t="s">
        <v>74</v>
      </c>
      <c r="K11504">
        <v>2</v>
      </c>
      <c r="L11504" t="s">
        <v>1419</v>
      </c>
      <c r="M11504">
        <v>149.94</v>
      </c>
      <c r="N11504">
        <v>89.963999999999999</v>
      </c>
      <c r="O11504">
        <v>1</v>
      </c>
      <c r="P11504">
        <v>350</v>
      </c>
      <c r="Q11504">
        <v>350</v>
      </c>
      <c r="R11504">
        <v>2</v>
      </c>
      <c r="S11504">
        <v>74.97</v>
      </c>
      <c r="T11504">
        <v>0.4284</v>
      </c>
      <c r="U11504">
        <v>0.6</v>
      </c>
      <c r="V11504">
        <v>-200.06</v>
      </c>
    </row>
    <row r="11505" spans="1:22" ht="20" customHeight="1" x14ac:dyDescent="0.15">
      <c r="A11505" t="s">
        <v>20617</v>
      </c>
      <c r="B11505" t="s">
        <v>1239</v>
      </c>
      <c r="C11505" t="s">
        <v>20618</v>
      </c>
      <c r="D11505" t="s">
        <v>79</v>
      </c>
      <c r="E11505" t="s">
        <v>59</v>
      </c>
      <c r="F11505" t="s">
        <v>42</v>
      </c>
      <c r="G11505" t="s">
        <v>43</v>
      </c>
      <c r="H11505" t="s">
        <v>51</v>
      </c>
      <c r="I11505" t="s">
        <v>5562</v>
      </c>
      <c r="J11505" t="s">
        <v>217</v>
      </c>
      <c r="K11505">
        <v>1</v>
      </c>
      <c r="L11505" t="s">
        <v>810</v>
      </c>
      <c r="M11505">
        <v>107.32</v>
      </c>
      <c r="N11505">
        <v>64.391999999999996</v>
      </c>
      <c r="O11505">
        <v>1</v>
      </c>
      <c r="P11505">
        <v>350</v>
      </c>
      <c r="Q11505">
        <v>350</v>
      </c>
      <c r="R11505">
        <v>1</v>
      </c>
      <c r="S11505">
        <v>107.32</v>
      </c>
      <c r="T11505">
        <v>0.30662857100000002</v>
      </c>
      <c r="U11505">
        <v>0.6</v>
      </c>
      <c r="V11505">
        <v>-242.68</v>
      </c>
    </row>
    <row r="11506" spans="1:22" ht="20" customHeight="1" x14ac:dyDescent="0.15">
      <c r="A11506" t="s">
        <v>20619</v>
      </c>
      <c r="B11506" t="s">
        <v>2123</v>
      </c>
      <c r="C11506" t="s">
        <v>3338</v>
      </c>
      <c r="D11506" t="s">
        <v>25</v>
      </c>
      <c r="E11506" t="s">
        <v>26</v>
      </c>
      <c r="F11506" t="s">
        <v>42</v>
      </c>
      <c r="G11506" t="s">
        <v>43</v>
      </c>
      <c r="H11506" t="s">
        <v>51</v>
      </c>
      <c r="I11506" t="s">
        <v>5562</v>
      </c>
      <c r="J11506" t="s">
        <v>31</v>
      </c>
      <c r="K11506">
        <v>15</v>
      </c>
      <c r="L11506" t="s">
        <v>835</v>
      </c>
      <c r="M11506">
        <v>511.71</v>
      </c>
      <c r="N11506">
        <v>307.02600000000001</v>
      </c>
      <c r="O11506">
        <v>15</v>
      </c>
      <c r="P11506">
        <v>350</v>
      </c>
      <c r="Q11506">
        <v>5250</v>
      </c>
      <c r="R11506">
        <v>1</v>
      </c>
      <c r="S11506">
        <v>34.113999999999997</v>
      </c>
      <c r="T11506">
        <v>9.7468571000000004E-2</v>
      </c>
      <c r="U11506">
        <v>0.6</v>
      </c>
      <c r="V11506">
        <v>-4738.29</v>
      </c>
    </row>
    <row r="11507" spans="1:22" ht="20" customHeight="1" x14ac:dyDescent="0.15">
      <c r="A11507" t="s">
        <v>20620</v>
      </c>
      <c r="B11507" t="s">
        <v>207</v>
      </c>
      <c r="C11507" t="s">
        <v>15003</v>
      </c>
      <c r="D11507" t="s">
        <v>380</v>
      </c>
      <c r="E11507" t="s">
        <v>59</v>
      </c>
      <c r="F11507" t="s">
        <v>42</v>
      </c>
      <c r="G11507" t="s">
        <v>43</v>
      </c>
      <c r="H11507" t="s">
        <v>44</v>
      </c>
      <c r="I11507" t="s">
        <v>5562</v>
      </c>
      <c r="J11507" t="s">
        <v>217</v>
      </c>
      <c r="K11507">
        <v>1</v>
      </c>
      <c r="L11507" t="s">
        <v>3709</v>
      </c>
      <c r="M11507">
        <v>107.32</v>
      </c>
      <c r="N11507">
        <v>64.391999999999996</v>
      </c>
      <c r="O11507">
        <v>2</v>
      </c>
      <c r="P11507">
        <v>350</v>
      </c>
      <c r="Q11507">
        <v>700</v>
      </c>
      <c r="R11507">
        <v>0.5</v>
      </c>
      <c r="S11507">
        <v>107.32</v>
      </c>
      <c r="T11507">
        <v>0.15331428599999999</v>
      </c>
      <c r="U11507">
        <v>0.6</v>
      </c>
      <c r="V11507">
        <v>-592.67999999999995</v>
      </c>
    </row>
    <row r="11508" spans="1:22" ht="20" customHeight="1" x14ac:dyDescent="0.15">
      <c r="A11508" t="s">
        <v>20621</v>
      </c>
      <c r="B11508" t="s">
        <v>70</v>
      </c>
      <c r="C11508" t="s">
        <v>20622</v>
      </c>
      <c r="D11508" t="s">
        <v>25</v>
      </c>
      <c r="E11508" t="s">
        <v>26</v>
      </c>
      <c r="F11508" t="s">
        <v>42</v>
      </c>
      <c r="G11508" t="s">
        <v>43</v>
      </c>
      <c r="H11508" t="s">
        <v>51</v>
      </c>
      <c r="I11508" t="s">
        <v>8020</v>
      </c>
      <c r="J11508" t="s">
        <v>46</v>
      </c>
      <c r="K11508">
        <v>4</v>
      </c>
      <c r="L11508" t="s">
        <v>5027</v>
      </c>
      <c r="M11508">
        <v>504</v>
      </c>
      <c r="N11508">
        <v>302.39999999999998</v>
      </c>
      <c r="O11508">
        <v>44</v>
      </c>
      <c r="P11508">
        <v>350</v>
      </c>
      <c r="Q11508">
        <v>15400</v>
      </c>
      <c r="R11508">
        <v>9.0909000000000004E-2</v>
      </c>
      <c r="S11508">
        <v>126</v>
      </c>
      <c r="T11508">
        <v>3.2727273000000001E-2</v>
      </c>
      <c r="U11508">
        <v>0.6</v>
      </c>
      <c r="V11508">
        <v>-14896</v>
      </c>
    </row>
    <row r="11509" spans="1:22" ht="20" customHeight="1" x14ac:dyDescent="0.15">
      <c r="A11509" t="s">
        <v>20623</v>
      </c>
      <c r="B11509" t="s">
        <v>87</v>
      </c>
      <c r="C11509" t="s">
        <v>20624</v>
      </c>
      <c r="D11509" t="s">
        <v>25</v>
      </c>
      <c r="E11509" t="s">
        <v>59</v>
      </c>
      <c r="F11509" t="s">
        <v>42</v>
      </c>
      <c r="G11509" t="s">
        <v>43</v>
      </c>
      <c r="H11509" t="s">
        <v>80</v>
      </c>
      <c r="I11509" t="s">
        <v>5562</v>
      </c>
      <c r="J11509" t="s">
        <v>46</v>
      </c>
      <c r="K11509">
        <v>2</v>
      </c>
      <c r="L11509" t="s">
        <v>307</v>
      </c>
      <c r="M11509">
        <v>360</v>
      </c>
      <c r="N11509">
        <v>216</v>
      </c>
      <c r="O11509">
        <v>0</v>
      </c>
      <c r="P11509">
        <v>350</v>
      </c>
      <c r="Q11509">
        <v>350</v>
      </c>
      <c r="S11509">
        <v>180</v>
      </c>
      <c r="T11509">
        <v>1.0285714290000001</v>
      </c>
      <c r="U11509">
        <v>0.6</v>
      </c>
      <c r="V11509">
        <v>10</v>
      </c>
    </row>
    <row r="11510" spans="1:22" ht="20" customHeight="1" x14ac:dyDescent="0.15">
      <c r="A11510" t="s">
        <v>20625</v>
      </c>
      <c r="B11510" t="s">
        <v>8124</v>
      </c>
      <c r="C11510" t="s">
        <v>20626</v>
      </c>
      <c r="D11510" t="s">
        <v>25</v>
      </c>
      <c r="E11510" t="s">
        <v>59</v>
      </c>
      <c r="F11510" t="s">
        <v>42</v>
      </c>
      <c r="G11510" t="s">
        <v>43</v>
      </c>
      <c r="H11510" t="s">
        <v>51</v>
      </c>
      <c r="I11510" t="s">
        <v>5574</v>
      </c>
      <c r="J11510" t="s">
        <v>31</v>
      </c>
      <c r="K11510">
        <v>1</v>
      </c>
      <c r="L11510" t="s">
        <v>5607</v>
      </c>
      <c r="M11510">
        <v>119.77500000000001</v>
      </c>
      <c r="N11510">
        <v>71.864999999999995</v>
      </c>
      <c r="O11510">
        <v>0</v>
      </c>
      <c r="P11510">
        <v>350</v>
      </c>
      <c r="Q11510">
        <v>350</v>
      </c>
      <c r="S11510">
        <v>119.77500000000001</v>
      </c>
      <c r="T11510">
        <v>0.34221428599999998</v>
      </c>
      <c r="U11510">
        <v>0.6</v>
      </c>
      <c r="V11510">
        <v>-230.22499999999999</v>
      </c>
    </row>
    <row r="11511" spans="1:22" ht="20" customHeight="1" x14ac:dyDescent="0.15">
      <c r="A11511" t="s">
        <v>20627</v>
      </c>
      <c r="B11511" t="s">
        <v>220</v>
      </c>
      <c r="C11511" t="s">
        <v>8335</v>
      </c>
      <c r="D11511" t="s">
        <v>384</v>
      </c>
      <c r="E11511" t="s">
        <v>26</v>
      </c>
      <c r="F11511" t="s">
        <v>42</v>
      </c>
      <c r="G11511" t="s">
        <v>43</v>
      </c>
      <c r="H11511" t="s">
        <v>51</v>
      </c>
      <c r="I11511" t="s">
        <v>5574</v>
      </c>
      <c r="J11511" t="s">
        <v>190</v>
      </c>
      <c r="K11511">
        <v>1</v>
      </c>
      <c r="L11511" t="s">
        <v>810</v>
      </c>
      <c r="M11511">
        <v>107.32</v>
      </c>
      <c r="N11511">
        <v>64.391999999999996</v>
      </c>
      <c r="O11511">
        <v>1</v>
      </c>
      <c r="P11511">
        <v>350</v>
      </c>
      <c r="Q11511">
        <v>350</v>
      </c>
      <c r="R11511">
        <v>1</v>
      </c>
      <c r="S11511">
        <v>107.32</v>
      </c>
      <c r="T11511">
        <v>0.30662857100000002</v>
      </c>
      <c r="U11511">
        <v>0.6</v>
      </c>
      <c r="V11511">
        <v>-242.68</v>
      </c>
    </row>
    <row r="11512" spans="1:22" ht="20" customHeight="1" x14ac:dyDescent="0.15">
      <c r="A11512" t="s">
        <v>20628</v>
      </c>
      <c r="B11512" t="s">
        <v>471</v>
      </c>
      <c r="C11512" t="s">
        <v>11388</v>
      </c>
      <c r="D11512" t="s">
        <v>58</v>
      </c>
      <c r="E11512" t="s">
        <v>26</v>
      </c>
      <c r="F11512" t="s">
        <v>27</v>
      </c>
      <c r="G11512" t="s">
        <v>43</v>
      </c>
      <c r="H11512" t="s">
        <v>29</v>
      </c>
      <c r="I11512" t="s">
        <v>5574</v>
      </c>
      <c r="J11512" t="s">
        <v>53</v>
      </c>
      <c r="K11512">
        <v>2</v>
      </c>
      <c r="L11512" t="s">
        <v>2253</v>
      </c>
      <c r="M11512">
        <v>302.82</v>
      </c>
      <c r="N11512">
        <v>181.69200000000001</v>
      </c>
      <c r="O11512">
        <v>13</v>
      </c>
      <c r="P11512">
        <v>350</v>
      </c>
      <c r="Q11512">
        <v>4550</v>
      </c>
      <c r="R11512">
        <v>0.15384600000000001</v>
      </c>
      <c r="S11512">
        <v>151.41</v>
      </c>
      <c r="T11512">
        <v>6.6553846E-2</v>
      </c>
      <c r="U11512">
        <v>0.6</v>
      </c>
      <c r="V11512">
        <v>-4247.18</v>
      </c>
    </row>
    <row r="11513" spans="1:22" ht="20" customHeight="1" x14ac:dyDescent="0.15">
      <c r="A11513" t="s">
        <v>20629</v>
      </c>
      <c r="B11513" t="s">
        <v>1944</v>
      </c>
      <c r="C11513" t="s">
        <v>10332</v>
      </c>
      <c r="D11513" t="s">
        <v>25</v>
      </c>
      <c r="E11513" t="s">
        <v>72</v>
      </c>
      <c r="F11513" t="s">
        <v>42</v>
      </c>
      <c r="G11513" t="s">
        <v>43</v>
      </c>
      <c r="H11513" t="s">
        <v>51</v>
      </c>
      <c r="I11513" t="s">
        <v>5574</v>
      </c>
      <c r="J11513" t="s">
        <v>74</v>
      </c>
      <c r="K11513">
        <v>1</v>
      </c>
      <c r="L11513" t="s">
        <v>3096</v>
      </c>
      <c r="M11513">
        <v>74.97</v>
      </c>
      <c r="N11513">
        <v>44.981999999999999</v>
      </c>
      <c r="O11513">
        <v>1</v>
      </c>
      <c r="P11513">
        <v>350</v>
      </c>
      <c r="Q11513">
        <v>350</v>
      </c>
      <c r="R11513">
        <v>1</v>
      </c>
      <c r="S11513">
        <v>74.97</v>
      </c>
      <c r="T11513">
        <v>0.2142</v>
      </c>
      <c r="U11513">
        <v>0.6</v>
      </c>
      <c r="V11513">
        <v>-275.02999999999997</v>
      </c>
    </row>
    <row r="11514" spans="1:22" ht="20" customHeight="1" x14ac:dyDescent="0.15">
      <c r="A11514" t="s">
        <v>20630</v>
      </c>
      <c r="B11514" t="s">
        <v>4422</v>
      </c>
      <c r="C11514" t="s">
        <v>20631</v>
      </c>
      <c r="D11514" t="s">
        <v>100</v>
      </c>
      <c r="E11514" t="s">
        <v>59</v>
      </c>
      <c r="F11514" t="s">
        <v>42</v>
      </c>
      <c r="G11514" t="s">
        <v>43</v>
      </c>
      <c r="H11514" t="s">
        <v>51</v>
      </c>
      <c r="I11514" t="s">
        <v>5574</v>
      </c>
      <c r="J11514" t="s">
        <v>31</v>
      </c>
      <c r="K11514">
        <v>7</v>
      </c>
      <c r="L11514" t="s">
        <v>581</v>
      </c>
      <c r="M11514">
        <v>236.64</v>
      </c>
      <c r="N11514">
        <v>141.98400000000001</v>
      </c>
      <c r="O11514">
        <v>13</v>
      </c>
      <c r="P11514">
        <v>350</v>
      </c>
      <c r="Q11514">
        <v>4550</v>
      </c>
      <c r="R11514">
        <v>0.538462</v>
      </c>
      <c r="S11514">
        <v>33.805714285999997</v>
      </c>
      <c r="T11514">
        <v>5.2008790999999999E-2</v>
      </c>
      <c r="U11514">
        <v>0.6</v>
      </c>
      <c r="V11514">
        <v>-4313.3599999999997</v>
      </c>
    </row>
    <row r="11515" spans="1:22" ht="20" customHeight="1" x14ac:dyDescent="0.15">
      <c r="A11515" t="s">
        <v>20632</v>
      </c>
      <c r="B11515" t="s">
        <v>20633</v>
      </c>
      <c r="C11515" t="s">
        <v>13981</v>
      </c>
      <c r="D11515" t="s">
        <v>79</v>
      </c>
      <c r="E11515" t="s">
        <v>72</v>
      </c>
      <c r="F11515" t="s">
        <v>42</v>
      </c>
      <c r="G11515" t="s">
        <v>43</v>
      </c>
      <c r="H11515" t="s">
        <v>51</v>
      </c>
      <c r="I11515" t="s">
        <v>5574</v>
      </c>
      <c r="J11515" t="s">
        <v>74</v>
      </c>
      <c r="K11515">
        <v>1</v>
      </c>
      <c r="L11515" t="s">
        <v>1007</v>
      </c>
      <c r="M11515">
        <v>21.74</v>
      </c>
      <c r="N11515">
        <v>13.044</v>
      </c>
      <c r="O11515">
        <v>1</v>
      </c>
      <c r="P11515">
        <v>350</v>
      </c>
      <c r="Q11515">
        <v>350</v>
      </c>
      <c r="R11515">
        <v>1</v>
      </c>
      <c r="S11515">
        <v>21.74</v>
      </c>
      <c r="T11515">
        <v>6.2114285999999998E-2</v>
      </c>
      <c r="U11515">
        <v>0.6</v>
      </c>
      <c r="V11515">
        <v>-328.26</v>
      </c>
    </row>
    <row r="11516" spans="1:22" ht="20" customHeight="1" x14ac:dyDescent="0.15">
      <c r="A11516" t="s">
        <v>20634</v>
      </c>
      <c r="B11516" t="s">
        <v>1361</v>
      </c>
      <c r="C11516" t="s">
        <v>4398</v>
      </c>
      <c r="D11516" t="s">
        <v>863</v>
      </c>
      <c r="E11516" t="s">
        <v>26</v>
      </c>
      <c r="F11516" t="s">
        <v>42</v>
      </c>
      <c r="G11516" t="s">
        <v>43</v>
      </c>
      <c r="H11516" t="s">
        <v>51</v>
      </c>
      <c r="I11516" t="s">
        <v>5574</v>
      </c>
      <c r="J11516" t="s">
        <v>53</v>
      </c>
      <c r="K11516">
        <v>1</v>
      </c>
      <c r="L11516" t="s">
        <v>556</v>
      </c>
      <c r="M11516">
        <v>129.93</v>
      </c>
      <c r="N11516">
        <v>77.957999999999998</v>
      </c>
      <c r="O11516">
        <v>0</v>
      </c>
      <c r="P11516">
        <v>350</v>
      </c>
      <c r="Q11516">
        <v>350</v>
      </c>
      <c r="S11516">
        <v>129.93</v>
      </c>
      <c r="T11516">
        <v>0.37122857100000001</v>
      </c>
      <c r="U11516">
        <v>0.6</v>
      </c>
      <c r="V11516">
        <v>-220.07</v>
      </c>
    </row>
    <row r="11517" spans="1:22" ht="20" customHeight="1" x14ac:dyDescent="0.15">
      <c r="A11517" t="s">
        <v>20635</v>
      </c>
      <c r="B11517" t="s">
        <v>5086</v>
      </c>
      <c r="C11517" t="s">
        <v>15781</v>
      </c>
      <c r="D11517" t="s">
        <v>1653</v>
      </c>
      <c r="E11517" t="s">
        <v>26</v>
      </c>
      <c r="F11517" t="s">
        <v>27</v>
      </c>
      <c r="G11517" t="s">
        <v>43</v>
      </c>
      <c r="H11517" t="s">
        <v>29</v>
      </c>
      <c r="I11517" t="s">
        <v>5574</v>
      </c>
      <c r="J11517" t="s">
        <v>53</v>
      </c>
      <c r="K11517">
        <v>2</v>
      </c>
      <c r="L11517" t="s">
        <v>1340</v>
      </c>
      <c r="M11517">
        <v>252</v>
      </c>
      <c r="N11517">
        <v>151.19999999999999</v>
      </c>
      <c r="O11517">
        <v>13</v>
      </c>
      <c r="P11517">
        <v>350</v>
      </c>
      <c r="Q11517">
        <v>4550</v>
      </c>
      <c r="R11517">
        <v>0.15384600000000001</v>
      </c>
      <c r="S11517">
        <v>126</v>
      </c>
      <c r="T11517">
        <v>5.5384614999999998E-2</v>
      </c>
      <c r="U11517">
        <v>0.6</v>
      </c>
      <c r="V11517">
        <v>-4298</v>
      </c>
    </row>
    <row r="11518" spans="1:22" ht="20" customHeight="1" x14ac:dyDescent="0.15">
      <c r="A11518" t="s">
        <v>20636</v>
      </c>
      <c r="B11518" t="s">
        <v>220</v>
      </c>
      <c r="C11518" t="s">
        <v>339</v>
      </c>
      <c r="D11518" t="s">
        <v>25</v>
      </c>
      <c r="E11518" t="s">
        <v>26</v>
      </c>
      <c r="F11518" t="s">
        <v>27</v>
      </c>
      <c r="G11518" t="s">
        <v>43</v>
      </c>
      <c r="H11518" t="s">
        <v>29</v>
      </c>
      <c r="I11518" t="s">
        <v>5574</v>
      </c>
      <c r="J11518" t="s">
        <v>53</v>
      </c>
      <c r="K11518">
        <v>2</v>
      </c>
      <c r="L11518" t="s">
        <v>171</v>
      </c>
      <c r="M11518">
        <v>324</v>
      </c>
      <c r="N11518">
        <v>194.4</v>
      </c>
      <c r="O11518">
        <v>13</v>
      </c>
      <c r="P11518">
        <v>350</v>
      </c>
      <c r="Q11518">
        <v>4550</v>
      </c>
      <c r="R11518">
        <v>0.15384600000000001</v>
      </c>
      <c r="S11518">
        <v>162</v>
      </c>
      <c r="T11518">
        <v>7.1208790999999994E-2</v>
      </c>
      <c r="U11518">
        <v>0.6</v>
      </c>
      <c r="V11518">
        <v>-4226</v>
      </c>
    </row>
    <row r="11519" spans="1:22" ht="20" customHeight="1" x14ac:dyDescent="0.15">
      <c r="A11519" t="s">
        <v>20637</v>
      </c>
      <c r="B11519" t="s">
        <v>1433</v>
      </c>
      <c r="C11519" t="s">
        <v>1934</v>
      </c>
      <c r="D11519" t="s">
        <v>25</v>
      </c>
      <c r="E11519" t="s">
        <v>59</v>
      </c>
      <c r="F11519" t="s">
        <v>42</v>
      </c>
      <c r="G11519" t="s">
        <v>43</v>
      </c>
      <c r="H11519" t="s">
        <v>44</v>
      </c>
      <c r="I11519" t="s">
        <v>8020</v>
      </c>
      <c r="J11519" t="s">
        <v>121</v>
      </c>
      <c r="K11519">
        <v>3</v>
      </c>
      <c r="L11519" t="s">
        <v>1219</v>
      </c>
      <c r="M11519">
        <v>378</v>
      </c>
      <c r="N11519">
        <v>226.8</v>
      </c>
      <c r="O11519">
        <v>24</v>
      </c>
      <c r="P11519">
        <v>350</v>
      </c>
      <c r="Q11519">
        <v>8400</v>
      </c>
      <c r="R11519">
        <v>0.125</v>
      </c>
      <c r="S11519">
        <v>126</v>
      </c>
      <c r="T11519">
        <v>4.4999999999999998E-2</v>
      </c>
      <c r="U11519">
        <v>0.6</v>
      </c>
      <c r="V11519">
        <v>-8022</v>
      </c>
    </row>
    <row r="11520" spans="1:22" ht="20" customHeight="1" x14ac:dyDescent="0.15">
      <c r="A11520" t="s">
        <v>20638</v>
      </c>
      <c r="B11520" t="s">
        <v>2636</v>
      </c>
      <c r="C11520" t="s">
        <v>40</v>
      </c>
      <c r="D11520" t="s">
        <v>25</v>
      </c>
      <c r="E11520" t="s">
        <v>26</v>
      </c>
      <c r="F11520" t="s">
        <v>27</v>
      </c>
      <c r="G11520" t="s">
        <v>43</v>
      </c>
      <c r="H11520" t="s">
        <v>29</v>
      </c>
      <c r="I11520" t="s">
        <v>5574</v>
      </c>
      <c r="J11520" t="s">
        <v>53</v>
      </c>
      <c r="K11520">
        <v>1</v>
      </c>
      <c r="L11520" t="s">
        <v>1495</v>
      </c>
      <c r="M11520">
        <v>179.7</v>
      </c>
      <c r="N11520">
        <v>107.82</v>
      </c>
      <c r="O11520">
        <v>1</v>
      </c>
      <c r="P11520">
        <v>350</v>
      </c>
      <c r="Q11520">
        <v>350</v>
      </c>
      <c r="R11520">
        <v>1</v>
      </c>
      <c r="S11520">
        <v>179.7</v>
      </c>
      <c r="T11520">
        <v>0.51342857099999994</v>
      </c>
      <c r="U11520">
        <v>0.6</v>
      </c>
      <c r="V11520">
        <v>-170.3</v>
      </c>
    </row>
    <row r="11521" spans="1:22" ht="20" customHeight="1" x14ac:dyDescent="0.15">
      <c r="A11521" t="s">
        <v>20639</v>
      </c>
      <c r="B11521" t="s">
        <v>3671</v>
      </c>
      <c r="C11521" t="s">
        <v>5721</v>
      </c>
      <c r="D11521" t="s">
        <v>41</v>
      </c>
      <c r="E11521" t="s">
        <v>59</v>
      </c>
      <c r="F11521" t="s">
        <v>42</v>
      </c>
      <c r="G11521" t="s">
        <v>43</v>
      </c>
      <c r="H11521" t="s">
        <v>51</v>
      </c>
      <c r="I11521" t="s">
        <v>5574</v>
      </c>
      <c r="J11521" t="s">
        <v>53</v>
      </c>
      <c r="K11521">
        <v>1</v>
      </c>
      <c r="L11521" t="s">
        <v>1507</v>
      </c>
      <c r="M11521">
        <v>115.86499999999999</v>
      </c>
      <c r="N11521">
        <v>69.519000000000005</v>
      </c>
      <c r="O11521">
        <v>1</v>
      </c>
      <c r="P11521">
        <v>350</v>
      </c>
      <c r="Q11521">
        <v>350</v>
      </c>
      <c r="R11521">
        <v>1</v>
      </c>
      <c r="S11521">
        <v>115.86499999999999</v>
      </c>
      <c r="T11521">
        <v>0.33104285700000002</v>
      </c>
      <c r="U11521">
        <v>0.6</v>
      </c>
      <c r="V11521">
        <v>-234.13499999999999</v>
      </c>
    </row>
    <row r="11522" spans="1:22" ht="20" customHeight="1" x14ac:dyDescent="0.15">
      <c r="A11522" t="s">
        <v>20640</v>
      </c>
      <c r="B11522" t="s">
        <v>5721</v>
      </c>
      <c r="C11522" t="s">
        <v>129</v>
      </c>
      <c r="D11522" t="s">
        <v>25</v>
      </c>
      <c r="E11522" t="s">
        <v>26</v>
      </c>
      <c r="F11522" t="s">
        <v>42</v>
      </c>
      <c r="G11522" t="s">
        <v>43</v>
      </c>
      <c r="H11522" t="s">
        <v>44</v>
      </c>
      <c r="I11522" t="s">
        <v>5364</v>
      </c>
      <c r="J11522" t="s">
        <v>121</v>
      </c>
      <c r="K11522">
        <v>1</v>
      </c>
      <c r="L11522" t="s">
        <v>1007</v>
      </c>
      <c r="M11522">
        <v>162</v>
      </c>
      <c r="N11522">
        <v>97.2</v>
      </c>
      <c r="O11522">
        <v>1</v>
      </c>
      <c r="P11522">
        <v>350</v>
      </c>
      <c r="Q11522">
        <v>350</v>
      </c>
      <c r="R11522">
        <v>1</v>
      </c>
      <c r="S11522">
        <v>162</v>
      </c>
      <c r="T11522">
        <v>0.46285714300000003</v>
      </c>
      <c r="U11522">
        <v>0.6</v>
      </c>
      <c r="V11522">
        <v>-188</v>
      </c>
    </row>
    <row r="11523" spans="1:22" ht="20" customHeight="1" x14ac:dyDescent="0.15">
      <c r="A11523" t="s">
        <v>20641</v>
      </c>
      <c r="B11523" t="s">
        <v>889</v>
      </c>
      <c r="C11523" t="s">
        <v>20642</v>
      </c>
      <c r="D11523" t="s">
        <v>1653</v>
      </c>
      <c r="E11523" t="s">
        <v>26</v>
      </c>
      <c r="F11523" t="s">
        <v>42</v>
      </c>
      <c r="G11523" t="s">
        <v>43</v>
      </c>
      <c r="H11523" t="s">
        <v>51</v>
      </c>
      <c r="I11523" t="s">
        <v>5364</v>
      </c>
      <c r="J11523" t="s">
        <v>74</v>
      </c>
      <c r="K11523">
        <v>1</v>
      </c>
      <c r="L11523" t="s">
        <v>1753</v>
      </c>
      <c r="M11523">
        <v>20.97</v>
      </c>
      <c r="N11523">
        <v>12.582000000000001</v>
      </c>
      <c r="O11523">
        <v>0</v>
      </c>
      <c r="P11523">
        <v>350</v>
      </c>
      <c r="Q11523">
        <v>350</v>
      </c>
      <c r="S11523">
        <v>20.97</v>
      </c>
      <c r="T11523">
        <v>5.9914285999999997E-2</v>
      </c>
      <c r="U11523">
        <v>0.6</v>
      </c>
      <c r="V11523">
        <v>-329.03</v>
      </c>
    </row>
    <row r="11524" spans="1:22" ht="20" customHeight="1" x14ac:dyDescent="0.15">
      <c r="A11524" t="s">
        <v>20643</v>
      </c>
      <c r="B11524" t="s">
        <v>5242</v>
      </c>
      <c r="C11524" t="s">
        <v>5223</v>
      </c>
      <c r="D11524" t="s">
        <v>79</v>
      </c>
      <c r="E11524" t="s">
        <v>26</v>
      </c>
      <c r="F11524" t="s">
        <v>42</v>
      </c>
      <c r="G11524" t="s">
        <v>43</v>
      </c>
      <c r="H11524" t="s">
        <v>51</v>
      </c>
      <c r="I11524" t="s">
        <v>5364</v>
      </c>
      <c r="J11524" t="s">
        <v>46</v>
      </c>
      <c r="K11524">
        <v>1</v>
      </c>
      <c r="L11524" t="s">
        <v>4723</v>
      </c>
      <c r="M11524">
        <v>110.465</v>
      </c>
      <c r="N11524">
        <v>66.278999999999996</v>
      </c>
      <c r="O11524">
        <v>0</v>
      </c>
      <c r="P11524">
        <v>350</v>
      </c>
      <c r="Q11524">
        <v>350</v>
      </c>
      <c r="S11524">
        <v>110.465</v>
      </c>
      <c r="T11524">
        <v>0.31561428600000002</v>
      </c>
      <c r="U11524">
        <v>0.6</v>
      </c>
      <c r="V11524">
        <v>-239.535</v>
      </c>
    </row>
    <row r="11525" spans="1:22" ht="20" customHeight="1" x14ac:dyDescent="0.15">
      <c r="A11525" t="s">
        <v>20644</v>
      </c>
      <c r="B11525" t="s">
        <v>650</v>
      </c>
      <c r="C11525" t="s">
        <v>20645</v>
      </c>
      <c r="D11525" t="s">
        <v>41</v>
      </c>
      <c r="E11525" t="s">
        <v>26</v>
      </c>
      <c r="F11525" t="s">
        <v>42</v>
      </c>
      <c r="G11525" t="s">
        <v>43</v>
      </c>
      <c r="H11525" t="s">
        <v>80</v>
      </c>
      <c r="I11525" t="s">
        <v>5364</v>
      </c>
      <c r="J11525" t="s">
        <v>121</v>
      </c>
      <c r="K11525">
        <v>1</v>
      </c>
      <c r="L11525" t="s">
        <v>5411</v>
      </c>
      <c r="M11525">
        <v>109.45</v>
      </c>
      <c r="N11525">
        <v>65.67</v>
      </c>
      <c r="O11525">
        <v>1</v>
      </c>
      <c r="P11525">
        <v>350</v>
      </c>
      <c r="Q11525">
        <v>350</v>
      </c>
      <c r="R11525">
        <v>1</v>
      </c>
      <c r="S11525">
        <v>109.45</v>
      </c>
      <c r="T11525">
        <v>0.31271428600000001</v>
      </c>
      <c r="U11525">
        <v>0.6</v>
      </c>
      <c r="V11525">
        <v>-240.55</v>
      </c>
    </row>
    <row r="11526" spans="1:22" ht="20" customHeight="1" x14ac:dyDescent="0.15">
      <c r="A11526" t="s">
        <v>20646</v>
      </c>
      <c r="B11526" t="s">
        <v>3368</v>
      </c>
      <c r="C11526" t="s">
        <v>20647</v>
      </c>
      <c r="D11526" t="s">
        <v>79</v>
      </c>
      <c r="E11526" t="s">
        <v>26</v>
      </c>
      <c r="F11526" t="s">
        <v>42</v>
      </c>
      <c r="G11526" t="s">
        <v>43</v>
      </c>
      <c r="H11526" t="s">
        <v>51</v>
      </c>
      <c r="I11526" t="s">
        <v>5364</v>
      </c>
      <c r="J11526" t="s">
        <v>31</v>
      </c>
      <c r="K11526">
        <v>1</v>
      </c>
      <c r="L11526" t="s">
        <v>1136</v>
      </c>
      <c r="M11526">
        <v>216</v>
      </c>
      <c r="N11526">
        <v>129.6</v>
      </c>
      <c r="O11526">
        <v>15</v>
      </c>
      <c r="P11526">
        <v>350</v>
      </c>
      <c r="Q11526">
        <v>5250</v>
      </c>
      <c r="R11526">
        <v>6.6667000000000004E-2</v>
      </c>
      <c r="S11526">
        <v>216</v>
      </c>
      <c r="T11526">
        <v>4.1142856999999998E-2</v>
      </c>
      <c r="U11526">
        <v>0.6</v>
      </c>
      <c r="V11526">
        <v>-5034</v>
      </c>
    </row>
    <row r="11527" spans="1:22" ht="20" customHeight="1" x14ac:dyDescent="0.15">
      <c r="A11527" t="s">
        <v>20648</v>
      </c>
      <c r="B11527" t="s">
        <v>484</v>
      </c>
      <c r="C11527" t="s">
        <v>20649</v>
      </c>
      <c r="D11527" t="s">
        <v>25</v>
      </c>
      <c r="E11527" t="s">
        <v>59</v>
      </c>
      <c r="F11527" t="s">
        <v>42</v>
      </c>
      <c r="G11527" t="s">
        <v>43</v>
      </c>
      <c r="H11527" t="s">
        <v>80</v>
      </c>
      <c r="I11527" t="s">
        <v>5364</v>
      </c>
      <c r="J11527" t="s">
        <v>46</v>
      </c>
      <c r="K11527">
        <v>4</v>
      </c>
      <c r="L11527" t="s">
        <v>1499</v>
      </c>
      <c r="M11527">
        <v>144</v>
      </c>
      <c r="N11527">
        <v>86.4</v>
      </c>
      <c r="O11527">
        <v>14</v>
      </c>
      <c r="P11527">
        <v>350</v>
      </c>
      <c r="Q11527">
        <v>4900</v>
      </c>
      <c r="R11527">
        <v>0.28571400000000002</v>
      </c>
      <c r="S11527">
        <v>36</v>
      </c>
      <c r="T11527">
        <v>2.9387755000000002E-2</v>
      </c>
      <c r="U11527">
        <v>0.6</v>
      </c>
      <c r="V11527">
        <v>-4756</v>
      </c>
    </row>
    <row r="11528" spans="1:22" ht="20" customHeight="1" x14ac:dyDescent="0.15">
      <c r="A11528" t="s">
        <v>20650</v>
      </c>
      <c r="B11528" t="s">
        <v>5932</v>
      </c>
      <c r="C11528" t="s">
        <v>3328</v>
      </c>
      <c r="D11528" t="s">
        <v>25</v>
      </c>
      <c r="E11528" t="s">
        <v>72</v>
      </c>
      <c r="F11528" t="s">
        <v>42</v>
      </c>
      <c r="G11528" t="s">
        <v>43</v>
      </c>
      <c r="H11528" t="s">
        <v>51</v>
      </c>
      <c r="I11528" t="s">
        <v>5364</v>
      </c>
      <c r="J11528" t="s">
        <v>74</v>
      </c>
      <c r="K11528">
        <v>1</v>
      </c>
      <c r="L11528" t="s">
        <v>854</v>
      </c>
      <c r="M11528">
        <v>74.97</v>
      </c>
      <c r="N11528">
        <v>44.981999999999999</v>
      </c>
      <c r="O11528">
        <v>0</v>
      </c>
      <c r="P11528">
        <v>350</v>
      </c>
      <c r="Q11528">
        <v>350</v>
      </c>
      <c r="S11528">
        <v>74.97</v>
      </c>
      <c r="T11528">
        <v>0.2142</v>
      </c>
      <c r="U11528">
        <v>0.6</v>
      </c>
      <c r="V11528">
        <v>-275.02999999999997</v>
      </c>
    </row>
    <row r="11529" spans="1:22" ht="20" customHeight="1" x14ac:dyDescent="0.15">
      <c r="A11529" t="s">
        <v>20651</v>
      </c>
      <c r="B11529" t="s">
        <v>983</v>
      </c>
      <c r="C11529" t="s">
        <v>4303</v>
      </c>
      <c r="D11529" t="s">
        <v>25</v>
      </c>
      <c r="E11529" t="s">
        <v>26</v>
      </c>
      <c r="F11529" t="s">
        <v>27</v>
      </c>
      <c r="G11529" t="s">
        <v>43</v>
      </c>
      <c r="H11529" t="s">
        <v>29</v>
      </c>
      <c r="I11529" t="s">
        <v>5364</v>
      </c>
      <c r="J11529" t="s">
        <v>381</v>
      </c>
      <c r="K11529">
        <v>2</v>
      </c>
      <c r="L11529" t="s">
        <v>5779</v>
      </c>
      <c r="M11529">
        <v>252</v>
      </c>
      <c r="N11529">
        <v>151.19999999999999</v>
      </c>
      <c r="O11529">
        <v>13</v>
      </c>
      <c r="P11529">
        <v>350</v>
      </c>
      <c r="Q11529">
        <v>4550</v>
      </c>
      <c r="R11529">
        <v>0.15384600000000001</v>
      </c>
      <c r="S11529">
        <v>126</v>
      </c>
      <c r="T11529">
        <v>5.5384614999999998E-2</v>
      </c>
      <c r="U11529">
        <v>0.6</v>
      </c>
      <c r="V11529">
        <v>-4298</v>
      </c>
    </row>
    <row r="11530" spans="1:22" ht="20" customHeight="1" x14ac:dyDescent="0.15">
      <c r="A11530" t="s">
        <v>20652</v>
      </c>
      <c r="B11530" t="s">
        <v>70</v>
      </c>
      <c r="C11530" t="s">
        <v>125</v>
      </c>
      <c r="D11530" t="s">
        <v>58</v>
      </c>
      <c r="E11530" t="s">
        <v>59</v>
      </c>
      <c r="F11530" t="s">
        <v>42</v>
      </c>
      <c r="G11530" t="s">
        <v>43</v>
      </c>
      <c r="H11530" t="s">
        <v>44</v>
      </c>
      <c r="I11530" t="s">
        <v>8024</v>
      </c>
      <c r="J11530" t="s">
        <v>217</v>
      </c>
      <c r="K11530">
        <v>2</v>
      </c>
      <c r="L11530" t="s">
        <v>4737</v>
      </c>
      <c r="M11530">
        <v>245.565</v>
      </c>
      <c r="N11530">
        <v>147.339</v>
      </c>
      <c r="O11530">
        <v>32</v>
      </c>
      <c r="P11530">
        <v>350</v>
      </c>
      <c r="Q11530">
        <v>11200</v>
      </c>
      <c r="R11530">
        <v>6.25E-2</v>
      </c>
      <c r="S11530">
        <v>122.7825</v>
      </c>
      <c r="T11530">
        <v>2.1925446000000001E-2</v>
      </c>
      <c r="U11530">
        <v>0.6</v>
      </c>
      <c r="V11530">
        <v>-10954.434999999999</v>
      </c>
    </row>
    <row r="11531" spans="1:22" ht="20" customHeight="1" x14ac:dyDescent="0.15">
      <c r="A11531" t="s">
        <v>20653</v>
      </c>
      <c r="B11531" t="s">
        <v>1361</v>
      </c>
      <c r="C11531" t="s">
        <v>20654</v>
      </c>
      <c r="D11531" t="s">
        <v>25</v>
      </c>
      <c r="E11531" t="s">
        <v>72</v>
      </c>
      <c r="F11531" t="s">
        <v>42</v>
      </c>
      <c r="G11531" t="s">
        <v>43</v>
      </c>
      <c r="H11531" t="s">
        <v>51</v>
      </c>
      <c r="I11531" t="s">
        <v>5364</v>
      </c>
      <c r="J11531" t="s">
        <v>74</v>
      </c>
      <c r="K11531">
        <v>8</v>
      </c>
      <c r="L11531" t="s">
        <v>766</v>
      </c>
      <c r="M11531">
        <v>167.76</v>
      </c>
      <c r="N11531">
        <v>100.65600000000001</v>
      </c>
      <c r="O11531">
        <v>7</v>
      </c>
      <c r="P11531">
        <v>350</v>
      </c>
      <c r="Q11531">
        <v>2450</v>
      </c>
      <c r="R11531">
        <v>1.142857</v>
      </c>
      <c r="S11531">
        <v>20.97</v>
      </c>
      <c r="T11531">
        <v>6.8473468999999995E-2</v>
      </c>
      <c r="U11531">
        <v>0.6</v>
      </c>
      <c r="V11531">
        <v>-2282.2399999999998</v>
      </c>
    </row>
    <row r="11532" spans="1:22" ht="20" customHeight="1" x14ac:dyDescent="0.15">
      <c r="A11532" t="s">
        <v>20655</v>
      </c>
      <c r="B11532" t="s">
        <v>298</v>
      </c>
      <c r="C11532" t="s">
        <v>4221</v>
      </c>
      <c r="D11532" t="s">
        <v>555</v>
      </c>
      <c r="E11532" t="s">
        <v>59</v>
      </c>
      <c r="F11532" t="s">
        <v>42</v>
      </c>
      <c r="G11532" t="s">
        <v>43</v>
      </c>
      <c r="H11532" t="s">
        <v>51</v>
      </c>
      <c r="I11532" t="s">
        <v>5364</v>
      </c>
      <c r="J11532" t="s">
        <v>53</v>
      </c>
      <c r="K11532">
        <v>1</v>
      </c>
      <c r="L11532" t="s">
        <v>4791</v>
      </c>
      <c r="M11532">
        <v>219.798</v>
      </c>
      <c r="N11532">
        <v>131.87880000000001</v>
      </c>
      <c r="O11532">
        <v>1</v>
      </c>
      <c r="P11532">
        <v>350</v>
      </c>
      <c r="Q11532">
        <v>350</v>
      </c>
      <c r="R11532">
        <v>1</v>
      </c>
      <c r="S11532">
        <v>219.798</v>
      </c>
      <c r="T11532">
        <v>0.62799428599999996</v>
      </c>
      <c r="U11532">
        <v>0.6</v>
      </c>
      <c r="V11532">
        <v>-130.202</v>
      </c>
    </row>
    <row r="11533" spans="1:22" ht="20" customHeight="1" x14ac:dyDescent="0.15">
      <c r="A11533" t="s">
        <v>20656</v>
      </c>
      <c r="B11533" t="s">
        <v>105</v>
      </c>
      <c r="C11533" t="s">
        <v>20657</v>
      </c>
      <c r="D11533" t="s">
        <v>25</v>
      </c>
      <c r="E11533" t="s">
        <v>59</v>
      </c>
      <c r="F11533" t="s">
        <v>42</v>
      </c>
      <c r="G11533" t="s">
        <v>43</v>
      </c>
      <c r="H11533" t="s">
        <v>51</v>
      </c>
      <c r="I11533" t="s">
        <v>5364</v>
      </c>
      <c r="J11533" t="s">
        <v>217</v>
      </c>
      <c r="K11533">
        <v>2</v>
      </c>
      <c r="L11533" t="s">
        <v>1994</v>
      </c>
      <c r="M11533">
        <v>252</v>
      </c>
      <c r="N11533">
        <v>151.19999999999999</v>
      </c>
      <c r="O11533">
        <v>13</v>
      </c>
      <c r="P11533">
        <v>350</v>
      </c>
      <c r="Q11533">
        <v>4550</v>
      </c>
      <c r="R11533">
        <v>0.15384600000000001</v>
      </c>
      <c r="S11533">
        <v>126</v>
      </c>
      <c r="T11533">
        <v>5.5384614999999998E-2</v>
      </c>
      <c r="U11533">
        <v>0.6</v>
      </c>
      <c r="V11533">
        <v>-4298</v>
      </c>
    </row>
    <row r="11534" spans="1:22" ht="20" customHeight="1" x14ac:dyDescent="0.15">
      <c r="A11534" t="s">
        <v>20658</v>
      </c>
      <c r="B11534" t="s">
        <v>768</v>
      </c>
      <c r="C11534" t="s">
        <v>17935</v>
      </c>
      <c r="D11534" t="s">
        <v>25</v>
      </c>
      <c r="E11534" t="s">
        <v>72</v>
      </c>
      <c r="F11534" t="s">
        <v>27</v>
      </c>
      <c r="G11534" t="s">
        <v>28</v>
      </c>
      <c r="H11534" t="s">
        <v>464</v>
      </c>
      <c r="I11534" t="s">
        <v>5364</v>
      </c>
      <c r="J11534" t="s">
        <v>74</v>
      </c>
      <c r="K11534">
        <v>1</v>
      </c>
      <c r="L11534" t="s">
        <v>5821</v>
      </c>
      <c r="M11534">
        <v>106.97499999999999</v>
      </c>
      <c r="N11534">
        <v>74.882499999999993</v>
      </c>
      <c r="O11534">
        <v>0</v>
      </c>
      <c r="P11534">
        <v>500</v>
      </c>
      <c r="Q11534">
        <v>500</v>
      </c>
      <c r="S11534">
        <v>106.97499999999999</v>
      </c>
      <c r="T11534">
        <v>0.21395</v>
      </c>
      <c r="U11534">
        <v>0.7</v>
      </c>
      <c r="V11534">
        <v>-393.02499999999998</v>
      </c>
    </row>
    <row r="11535" spans="1:22" ht="20" customHeight="1" x14ac:dyDescent="0.15">
      <c r="A11535" t="s">
        <v>20659</v>
      </c>
      <c r="B11535" t="s">
        <v>143</v>
      </c>
      <c r="C11535" t="s">
        <v>20660</v>
      </c>
      <c r="D11535" t="s">
        <v>100</v>
      </c>
      <c r="E11535" t="s">
        <v>26</v>
      </c>
      <c r="F11535" t="s">
        <v>42</v>
      </c>
      <c r="G11535" t="s">
        <v>43</v>
      </c>
      <c r="H11535" t="s">
        <v>80</v>
      </c>
      <c r="I11535" t="s">
        <v>556</v>
      </c>
      <c r="J11535" t="s">
        <v>190</v>
      </c>
      <c r="K11535">
        <v>4</v>
      </c>
      <c r="L11535" t="s">
        <v>1016</v>
      </c>
      <c r="M11535">
        <v>144</v>
      </c>
      <c r="N11535">
        <v>86.4</v>
      </c>
      <c r="O11535">
        <v>12</v>
      </c>
      <c r="P11535">
        <v>350</v>
      </c>
      <c r="Q11535">
        <v>4200</v>
      </c>
      <c r="R11535">
        <v>0.33333299999999999</v>
      </c>
      <c r="S11535">
        <v>36</v>
      </c>
      <c r="T11535">
        <v>3.4285714000000002E-2</v>
      </c>
      <c r="U11535">
        <v>0.6</v>
      </c>
      <c r="V11535">
        <v>-4056</v>
      </c>
    </row>
    <row r="11536" spans="1:22" ht="20" customHeight="1" x14ac:dyDescent="0.15">
      <c r="A11536" t="s">
        <v>20661</v>
      </c>
      <c r="B11536" t="s">
        <v>1098</v>
      </c>
      <c r="C11536" t="s">
        <v>19797</v>
      </c>
      <c r="D11536" t="s">
        <v>189</v>
      </c>
      <c r="E11536" t="s">
        <v>26</v>
      </c>
      <c r="F11536" t="s">
        <v>42</v>
      </c>
      <c r="G11536" t="s">
        <v>43</v>
      </c>
      <c r="H11536" t="s">
        <v>51</v>
      </c>
      <c r="I11536" t="s">
        <v>556</v>
      </c>
      <c r="J11536" t="s">
        <v>74</v>
      </c>
      <c r="K11536">
        <v>1</v>
      </c>
      <c r="L11536" t="s">
        <v>5607</v>
      </c>
      <c r="M11536">
        <v>106.97499999999999</v>
      </c>
      <c r="N11536">
        <v>64.185000000000002</v>
      </c>
      <c r="O11536">
        <v>0</v>
      </c>
      <c r="P11536">
        <v>350</v>
      </c>
      <c r="Q11536">
        <v>350</v>
      </c>
      <c r="S11536">
        <v>106.97499999999999</v>
      </c>
      <c r="T11536">
        <v>0.30564285699999999</v>
      </c>
      <c r="U11536">
        <v>0.6</v>
      </c>
      <c r="V11536">
        <v>-243.02500000000001</v>
      </c>
    </row>
    <row r="11537" spans="1:22" ht="20" customHeight="1" x14ac:dyDescent="0.15">
      <c r="A11537" t="s">
        <v>20662</v>
      </c>
      <c r="B11537" t="s">
        <v>1714</v>
      </c>
      <c r="C11537" t="s">
        <v>804</v>
      </c>
      <c r="D11537" t="s">
        <v>79</v>
      </c>
      <c r="E11537" t="s">
        <v>59</v>
      </c>
      <c r="F11537" t="s">
        <v>42</v>
      </c>
      <c r="G11537" t="s">
        <v>43</v>
      </c>
      <c r="H11537" t="s">
        <v>51</v>
      </c>
      <c r="I11537" t="s">
        <v>556</v>
      </c>
      <c r="J11537" t="s">
        <v>31</v>
      </c>
      <c r="K11537">
        <v>2</v>
      </c>
      <c r="L11537" t="s">
        <v>1369</v>
      </c>
      <c r="M11537">
        <v>217.95</v>
      </c>
      <c r="N11537">
        <v>130.77000000000001</v>
      </c>
      <c r="O11537">
        <v>13</v>
      </c>
      <c r="P11537">
        <v>350</v>
      </c>
      <c r="Q11537">
        <v>4550</v>
      </c>
      <c r="R11537">
        <v>0.15384600000000001</v>
      </c>
      <c r="S11537">
        <v>108.97499999999999</v>
      </c>
      <c r="T11537">
        <v>4.7901099000000003E-2</v>
      </c>
      <c r="U11537">
        <v>0.6</v>
      </c>
      <c r="V11537">
        <v>-4332.05</v>
      </c>
    </row>
    <row r="11538" spans="1:22" ht="20" customHeight="1" x14ac:dyDescent="0.15">
      <c r="A11538" t="s">
        <v>20663</v>
      </c>
      <c r="B11538" t="s">
        <v>1688</v>
      </c>
      <c r="C11538" t="s">
        <v>14502</v>
      </c>
      <c r="D11538" t="s">
        <v>481</v>
      </c>
      <c r="E11538" t="s">
        <v>59</v>
      </c>
      <c r="F11538" t="s">
        <v>42</v>
      </c>
      <c r="G11538" t="s">
        <v>43</v>
      </c>
      <c r="H11538" t="s">
        <v>51</v>
      </c>
      <c r="I11538" t="s">
        <v>556</v>
      </c>
      <c r="J11538" t="s">
        <v>121</v>
      </c>
      <c r="K11538">
        <v>1</v>
      </c>
      <c r="L11538" t="s">
        <v>2127</v>
      </c>
      <c r="M11538">
        <v>216</v>
      </c>
      <c r="N11538">
        <v>129.6</v>
      </c>
      <c r="O11538">
        <v>15</v>
      </c>
      <c r="P11538">
        <v>350</v>
      </c>
      <c r="Q11538">
        <v>5250</v>
      </c>
      <c r="R11538">
        <v>6.6667000000000004E-2</v>
      </c>
      <c r="S11538">
        <v>216</v>
      </c>
      <c r="T11538">
        <v>4.1142856999999998E-2</v>
      </c>
      <c r="U11538">
        <v>0.6</v>
      </c>
      <c r="V11538">
        <v>-5034</v>
      </c>
    </row>
    <row r="11539" spans="1:22" ht="20" customHeight="1" x14ac:dyDescent="0.15">
      <c r="A11539" t="s">
        <v>20664</v>
      </c>
      <c r="B11539" t="s">
        <v>1238</v>
      </c>
      <c r="C11539" t="s">
        <v>6664</v>
      </c>
      <c r="D11539" t="s">
        <v>25</v>
      </c>
      <c r="E11539" t="s">
        <v>59</v>
      </c>
      <c r="F11539" t="s">
        <v>42</v>
      </c>
      <c r="G11539" t="s">
        <v>43</v>
      </c>
      <c r="H11539" t="s">
        <v>494</v>
      </c>
      <c r="I11539" t="s">
        <v>556</v>
      </c>
      <c r="J11539" t="s">
        <v>46</v>
      </c>
      <c r="K11539">
        <v>2</v>
      </c>
      <c r="L11539" t="s">
        <v>482</v>
      </c>
      <c r="M11539">
        <v>324</v>
      </c>
      <c r="N11539">
        <v>194.4</v>
      </c>
      <c r="O11539">
        <v>13</v>
      </c>
      <c r="P11539">
        <v>350</v>
      </c>
      <c r="Q11539">
        <v>4550</v>
      </c>
      <c r="R11539">
        <v>0.15384600000000001</v>
      </c>
      <c r="S11539">
        <v>162</v>
      </c>
      <c r="T11539">
        <v>7.1208790999999994E-2</v>
      </c>
      <c r="U11539">
        <v>0.6</v>
      </c>
      <c r="V11539">
        <v>-4226</v>
      </c>
    </row>
    <row r="11540" spans="1:22" ht="20" customHeight="1" x14ac:dyDescent="0.15">
      <c r="A11540" t="s">
        <v>20665</v>
      </c>
      <c r="B11540" t="s">
        <v>5800</v>
      </c>
      <c r="C11540" t="s">
        <v>2674</v>
      </c>
      <c r="D11540" t="s">
        <v>25</v>
      </c>
      <c r="E11540" t="s">
        <v>59</v>
      </c>
      <c r="F11540" t="s">
        <v>42</v>
      </c>
      <c r="G11540" t="s">
        <v>43</v>
      </c>
      <c r="H11540" t="s">
        <v>51</v>
      </c>
      <c r="I11540" t="s">
        <v>556</v>
      </c>
      <c r="J11540" t="s">
        <v>74</v>
      </c>
      <c r="K11540">
        <v>1</v>
      </c>
      <c r="L11540" t="s">
        <v>346</v>
      </c>
      <c r="M11540">
        <v>74.97</v>
      </c>
      <c r="N11540">
        <v>44.981999999999999</v>
      </c>
      <c r="O11540">
        <v>0</v>
      </c>
      <c r="P11540">
        <v>350</v>
      </c>
      <c r="Q11540">
        <v>350</v>
      </c>
      <c r="S11540">
        <v>74.97</v>
      </c>
      <c r="T11540">
        <v>0.2142</v>
      </c>
      <c r="U11540">
        <v>0.6</v>
      </c>
      <c r="V11540">
        <v>-275.02999999999997</v>
      </c>
    </row>
    <row r="11541" spans="1:22" ht="20" customHeight="1" x14ac:dyDescent="0.15">
      <c r="A11541" t="s">
        <v>20666</v>
      </c>
      <c r="B11541" t="s">
        <v>3233</v>
      </c>
      <c r="C11541" t="s">
        <v>20667</v>
      </c>
      <c r="D11541" t="s">
        <v>25</v>
      </c>
      <c r="E11541" t="s">
        <v>26</v>
      </c>
      <c r="F11541" t="s">
        <v>42</v>
      </c>
      <c r="G11541" t="s">
        <v>43</v>
      </c>
      <c r="H11541" t="s">
        <v>51</v>
      </c>
      <c r="I11541" t="s">
        <v>8024</v>
      </c>
      <c r="J11541" t="s">
        <v>31</v>
      </c>
      <c r="K11541">
        <v>5</v>
      </c>
      <c r="L11541" t="s">
        <v>648</v>
      </c>
      <c r="M11541">
        <v>630</v>
      </c>
      <c r="N11541">
        <v>378</v>
      </c>
      <c r="O11541">
        <v>48</v>
      </c>
      <c r="P11541">
        <v>350</v>
      </c>
      <c r="Q11541">
        <v>16800</v>
      </c>
      <c r="R11541">
        <v>0.104167</v>
      </c>
      <c r="S11541">
        <v>126</v>
      </c>
      <c r="T11541">
        <v>3.7499999999999999E-2</v>
      </c>
      <c r="U11541">
        <v>0.6</v>
      </c>
      <c r="V11541">
        <v>-16170</v>
      </c>
    </row>
    <row r="11542" spans="1:22" ht="20" customHeight="1" x14ac:dyDescent="0.15">
      <c r="A11542" t="s">
        <v>20668</v>
      </c>
      <c r="B11542" t="s">
        <v>768</v>
      </c>
      <c r="C11542" t="s">
        <v>20669</v>
      </c>
      <c r="D11542" t="s">
        <v>66</v>
      </c>
      <c r="E11542" t="s">
        <v>26</v>
      </c>
      <c r="F11542" t="s">
        <v>42</v>
      </c>
      <c r="G11542" t="s">
        <v>43</v>
      </c>
      <c r="H11542" t="s">
        <v>51</v>
      </c>
      <c r="I11542" t="s">
        <v>683</v>
      </c>
      <c r="J11542" t="s">
        <v>74</v>
      </c>
      <c r="K11542">
        <v>2</v>
      </c>
      <c r="L11542" t="s">
        <v>6248</v>
      </c>
      <c r="M11542">
        <v>52.35</v>
      </c>
      <c r="N11542">
        <v>31.41</v>
      </c>
      <c r="O11542">
        <v>2</v>
      </c>
      <c r="P11542">
        <v>350</v>
      </c>
      <c r="Q11542">
        <v>700</v>
      </c>
      <c r="R11542">
        <v>1</v>
      </c>
      <c r="S11542">
        <v>26.175000000000001</v>
      </c>
      <c r="T11542">
        <v>7.4785714000000003E-2</v>
      </c>
      <c r="U11542">
        <v>0.6</v>
      </c>
      <c r="V11542">
        <v>-647.65</v>
      </c>
    </row>
    <row r="11543" spans="1:22" ht="20" customHeight="1" x14ac:dyDescent="0.15">
      <c r="A11543" t="s">
        <v>20670</v>
      </c>
      <c r="B11543" t="s">
        <v>2622</v>
      </c>
      <c r="C11543" t="s">
        <v>129</v>
      </c>
      <c r="D11543" t="s">
        <v>532</v>
      </c>
      <c r="E11543" t="s">
        <v>26</v>
      </c>
      <c r="F11543" t="s">
        <v>42</v>
      </c>
      <c r="G11543" t="s">
        <v>43</v>
      </c>
      <c r="H11543" t="s">
        <v>51</v>
      </c>
      <c r="I11543" t="s">
        <v>683</v>
      </c>
      <c r="J11543" t="s">
        <v>190</v>
      </c>
      <c r="K11543">
        <v>2</v>
      </c>
      <c r="L11543" t="s">
        <v>5710</v>
      </c>
      <c r="M11543">
        <v>252</v>
      </c>
      <c r="N11543">
        <v>151.19999999999999</v>
      </c>
      <c r="O11543">
        <v>14</v>
      </c>
      <c r="P11543">
        <v>350</v>
      </c>
      <c r="Q11543">
        <v>4900</v>
      </c>
      <c r="R11543">
        <v>0.14285700000000001</v>
      </c>
      <c r="S11543">
        <v>126</v>
      </c>
      <c r="T11543">
        <v>5.1428570999999999E-2</v>
      </c>
      <c r="U11543">
        <v>0.6</v>
      </c>
      <c r="V11543">
        <v>-4648</v>
      </c>
    </row>
    <row r="11544" spans="1:22" ht="20" customHeight="1" x14ac:dyDescent="0.15">
      <c r="A11544" t="s">
        <v>20671</v>
      </c>
      <c r="B11544" t="s">
        <v>12763</v>
      </c>
      <c r="C11544" t="s">
        <v>2221</v>
      </c>
      <c r="D11544" t="s">
        <v>384</v>
      </c>
      <c r="E11544" t="s">
        <v>26</v>
      </c>
      <c r="F11544" t="s">
        <v>42</v>
      </c>
      <c r="G11544" t="s">
        <v>43</v>
      </c>
      <c r="H11544" t="s">
        <v>702</v>
      </c>
      <c r="I11544" t="s">
        <v>683</v>
      </c>
      <c r="J11544" t="s">
        <v>190</v>
      </c>
      <c r="K11544">
        <v>2</v>
      </c>
      <c r="L11544" t="s">
        <v>1395</v>
      </c>
      <c r="M11544">
        <v>531.58000000000004</v>
      </c>
      <c r="N11544">
        <v>318.94799999999998</v>
      </c>
      <c r="O11544">
        <v>12</v>
      </c>
      <c r="P11544">
        <v>350</v>
      </c>
      <c r="Q11544">
        <v>4200</v>
      </c>
      <c r="R11544">
        <v>0.16666700000000001</v>
      </c>
      <c r="S11544">
        <v>265.79000000000002</v>
      </c>
      <c r="T11544">
        <v>0.12656666699999999</v>
      </c>
      <c r="U11544">
        <v>0.6</v>
      </c>
      <c r="V11544">
        <v>-3668.42</v>
      </c>
    </row>
    <row r="11545" spans="1:22" ht="20" customHeight="1" x14ac:dyDescent="0.15">
      <c r="A11545" t="s">
        <v>20672</v>
      </c>
      <c r="B11545" t="s">
        <v>448</v>
      </c>
      <c r="C11545" t="s">
        <v>119</v>
      </c>
      <c r="D11545" t="s">
        <v>25</v>
      </c>
      <c r="E11545" t="s">
        <v>59</v>
      </c>
      <c r="F11545" t="s">
        <v>42</v>
      </c>
      <c r="G11545" t="s">
        <v>43</v>
      </c>
      <c r="H11545" t="s">
        <v>51</v>
      </c>
      <c r="I11545" t="s">
        <v>683</v>
      </c>
      <c r="J11545" t="s">
        <v>74</v>
      </c>
      <c r="K11545">
        <v>2</v>
      </c>
      <c r="L11545" t="s">
        <v>3096</v>
      </c>
      <c r="M11545">
        <v>149.94</v>
      </c>
      <c r="N11545">
        <v>89.963999999999999</v>
      </c>
      <c r="O11545">
        <v>1</v>
      </c>
      <c r="P11545">
        <v>350</v>
      </c>
      <c r="Q11545">
        <v>350</v>
      </c>
      <c r="R11545">
        <v>2</v>
      </c>
      <c r="S11545">
        <v>74.97</v>
      </c>
      <c r="T11545">
        <v>0.4284</v>
      </c>
      <c r="U11545">
        <v>0.6</v>
      </c>
      <c r="V11545">
        <v>-200.06</v>
      </c>
    </row>
    <row r="11546" spans="1:22" ht="20" customHeight="1" x14ac:dyDescent="0.15">
      <c r="A11546" t="s">
        <v>20673</v>
      </c>
      <c r="B11546" t="s">
        <v>244</v>
      </c>
      <c r="C11546" t="s">
        <v>57</v>
      </c>
      <c r="D11546" t="s">
        <v>863</v>
      </c>
      <c r="E11546" t="s">
        <v>26</v>
      </c>
      <c r="F11546" t="s">
        <v>42</v>
      </c>
      <c r="G11546" t="s">
        <v>43</v>
      </c>
      <c r="H11546" t="s">
        <v>51</v>
      </c>
      <c r="I11546" t="s">
        <v>683</v>
      </c>
      <c r="J11546" t="s">
        <v>46</v>
      </c>
      <c r="K11546">
        <v>2</v>
      </c>
      <c r="L11546" t="s">
        <v>1318</v>
      </c>
      <c r="M11546">
        <v>255.49</v>
      </c>
      <c r="N11546">
        <v>153.29400000000001</v>
      </c>
      <c r="O11546">
        <v>13</v>
      </c>
      <c r="P11546">
        <v>350</v>
      </c>
      <c r="Q11546">
        <v>4550</v>
      </c>
      <c r="R11546">
        <v>0.15384600000000001</v>
      </c>
      <c r="S11546">
        <v>127.745</v>
      </c>
      <c r="T11546">
        <v>5.6151647999999998E-2</v>
      </c>
      <c r="U11546">
        <v>0.6</v>
      </c>
      <c r="V11546">
        <v>-4294.51</v>
      </c>
    </row>
    <row r="11547" spans="1:22" ht="20" customHeight="1" x14ac:dyDescent="0.15">
      <c r="A11547" t="s">
        <v>20674</v>
      </c>
      <c r="B11547" t="s">
        <v>20675</v>
      </c>
      <c r="C11547" t="s">
        <v>13129</v>
      </c>
      <c r="D11547" t="s">
        <v>25</v>
      </c>
      <c r="E11547" t="s">
        <v>26</v>
      </c>
      <c r="F11547" t="s">
        <v>27</v>
      </c>
      <c r="G11547" t="s">
        <v>43</v>
      </c>
      <c r="H11547" t="s">
        <v>29</v>
      </c>
      <c r="I11547" t="s">
        <v>683</v>
      </c>
      <c r="J11547" t="s">
        <v>53</v>
      </c>
      <c r="K11547">
        <v>2</v>
      </c>
      <c r="L11547" t="s">
        <v>2253</v>
      </c>
      <c r="M11547">
        <v>252</v>
      </c>
      <c r="N11547">
        <v>151.19999999999999</v>
      </c>
      <c r="O11547">
        <v>13</v>
      </c>
      <c r="P11547">
        <v>350</v>
      </c>
      <c r="Q11547">
        <v>4550</v>
      </c>
      <c r="R11547">
        <v>0.15384600000000001</v>
      </c>
      <c r="S11547">
        <v>126</v>
      </c>
      <c r="T11547">
        <v>5.5384614999999998E-2</v>
      </c>
      <c r="U11547">
        <v>0.6</v>
      </c>
      <c r="V11547">
        <v>-4298</v>
      </c>
    </row>
    <row r="11548" spans="1:22" ht="20" customHeight="1" x14ac:dyDescent="0.15">
      <c r="A11548" t="s">
        <v>20676</v>
      </c>
      <c r="B11548" t="s">
        <v>840</v>
      </c>
      <c r="C11548" t="s">
        <v>20677</v>
      </c>
      <c r="D11548" t="s">
        <v>25</v>
      </c>
      <c r="E11548" t="s">
        <v>26</v>
      </c>
      <c r="F11548" t="s">
        <v>27</v>
      </c>
      <c r="G11548" t="s">
        <v>43</v>
      </c>
      <c r="H11548" t="s">
        <v>29</v>
      </c>
      <c r="I11548" t="s">
        <v>683</v>
      </c>
      <c r="J11548" t="s">
        <v>558</v>
      </c>
      <c r="K11548">
        <v>2</v>
      </c>
      <c r="L11548" t="s">
        <v>2399</v>
      </c>
      <c r="M11548">
        <v>342</v>
      </c>
      <c r="N11548">
        <v>205.2</v>
      </c>
      <c r="O11548">
        <v>14</v>
      </c>
      <c r="P11548">
        <v>350</v>
      </c>
      <c r="Q11548">
        <v>4900</v>
      </c>
      <c r="R11548">
        <v>0.14285700000000001</v>
      </c>
      <c r="S11548">
        <v>171</v>
      </c>
      <c r="T11548">
        <v>6.9795917999999998E-2</v>
      </c>
      <c r="U11548">
        <v>0.6</v>
      </c>
      <c r="V11548">
        <v>-4558</v>
      </c>
    </row>
    <row r="11549" spans="1:22" ht="20" customHeight="1" x14ac:dyDescent="0.15">
      <c r="A11549" t="s">
        <v>20678</v>
      </c>
      <c r="B11549" t="s">
        <v>3515</v>
      </c>
      <c r="C11549" t="s">
        <v>1498</v>
      </c>
      <c r="D11549" t="s">
        <v>25</v>
      </c>
      <c r="E11549" t="s">
        <v>26</v>
      </c>
      <c r="F11549" t="s">
        <v>27</v>
      </c>
      <c r="G11549" t="s">
        <v>43</v>
      </c>
      <c r="H11549" t="s">
        <v>29</v>
      </c>
      <c r="I11549" t="s">
        <v>683</v>
      </c>
      <c r="J11549" t="s">
        <v>190</v>
      </c>
      <c r="K11549">
        <v>2</v>
      </c>
      <c r="L11549" t="s">
        <v>1318</v>
      </c>
      <c r="M11549">
        <v>324</v>
      </c>
      <c r="N11549">
        <v>194.4</v>
      </c>
      <c r="O11549">
        <v>13</v>
      </c>
      <c r="P11549">
        <v>350</v>
      </c>
      <c r="Q11549">
        <v>4550</v>
      </c>
      <c r="R11549">
        <v>0.15384600000000001</v>
      </c>
      <c r="S11549">
        <v>162</v>
      </c>
      <c r="T11549">
        <v>7.1208790999999994E-2</v>
      </c>
      <c r="U11549">
        <v>0.6</v>
      </c>
      <c r="V11549">
        <v>-4226</v>
      </c>
    </row>
    <row r="11550" spans="1:22" ht="20" customHeight="1" x14ac:dyDescent="0.15">
      <c r="A11550" t="s">
        <v>20679</v>
      </c>
      <c r="B11550" t="s">
        <v>12278</v>
      </c>
      <c r="C11550" t="s">
        <v>3109</v>
      </c>
      <c r="D11550" t="s">
        <v>204</v>
      </c>
      <c r="E11550" t="s">
        <v>59</v>
      </c>
      <c r="F11550" t="s">
        <v>27</v>
      </c>
      <c r="G11550" t="s">
        <v>43</v>
      </c>
      <c r="H11550" t="s">
        <v>29</v>
      </c>
      <c r="I11550" t="s">
        <v>5418</v>
      </c>
      <c r="J11550" t="s">
        <v>872</v>
      </c>
      <c r="K11550">
        <v>2</v>
      </c>
      <c r="L11550" t="s">
        <v>1340</v>
      </c>
      <c r="M11550">
        <v>324</v>
      </c>
      <c r="N11550">
        <v>194.4</v>
      </c>
      <c r="O11550">
        <v>13</v>
      </c>
      <c r="P11550">
        <v>350</v>
      </c>
      <c r="Q11550">
        <v>4550</v>
      </c>
      <c r="R11550">
        <v>0.15384600000000001</v>
      </c>
      <c r="S11550">
        <v>162</v>
      </c>
      <c r="T11550">
        <v>7.1208790999999994E-2</v>
      </c>
      <c r="U11550">
        <v>0.6</v>
      </c>
      <c r="V11550">
        <v>-4226</v>
      </c>
    </row>
    <row r="11551" spans="1:22" ht="20" customHeight="1" x14ac:dyDescent="0.15">
      <c r="A11551" t="s">
        <v>20680</v>
      </c>
      <c r="B11551" t="s">
        <v>105</v>
      </c>
      <c r="C11551" t="s">
        <v>2273</v>
      </c>
      <c r="D11551" t="s">
        <v>481</v>
      </c>
      <c r="E11551" t="s">
        <v>26</v>
      </c>
      <c r="F11551" t="s">
        <v>27</v>
      </c>
      <c r="G11551" t="s">
        <v>43</v>
      </c>
      <c r="H11551" t="s">
        <v>29</v>
      </c>
      <c r="I11551" t="s">
        <v>5418</v>
      </c>
      <c r="J11551" t="s">
        <v>53</v>
      </c>
      <c r="K11551">
        <v>2</v>
      </c>
      <c r="L11551" t="s">
        <v>3497</v>
      </c>
      <c r="M11551">
        <v>522</v>
      </c>
      <c r="N11551">
        <v>313.2</v>
      </c>
      <c r="O11551">
        <v>5</v>
      </c>
      <c r="P11551">
        <v>350</v>
      </c>
      <c r="Q11551">
        <v>1750</v>
      </c>
      <c r="R11551">
        <v>0.4</v>
      </c>
      <c r="S11551">
        <v>261</v>
      </c>
      <c r="T11551">
        <v>0.29828571399999998</v>
      </c>
      <c r="U11551">
        <v>0.6</v>
      </c>
      <c r="V11551">
        <v>-1228</v>
      </c>
    </row>
    <row r="11552" spans="1:22" ht="20" customHeight="1" x14ac:dyDescent="0.15">
      <c r="A11552" t="s">
        <v>20681</v>
      </c>
      <c r="B11552" t="s">
        <v>2049</v>
      </c>
      <c r="C11552" t="s">
        <v>20682</v>
      </c>
      <c r="D11552" t="s">
        <v>79</v>
      </c>
      <c r="E11552" t="s">
        <v>26</v>
      </c>
      <c r="F11552" t="s">
        <v>27</v>
      </c>
      <c r="G11552" t="s">
        <v>28</v>
      </c>
      <c r="H11552" t="s">
        <v>29</v>
      </c>
      <c r="I11552" t="s">
        <v>19794</v>
      </c>
      <c r="J11552" t="s">
        <v>121</v>
      </c>
      <c r="K11552">
        <v>3</v>
      </c>
      <c r="L11552" t="s">
        <v>1757</v>
      </c>
      <c r="M11552">
        <v>352.76499999999999</v>
      </c>
      <c r="N11552">
        <v>246.93549999999999</v>
      </c>
      <c r="O11552">
        <v>24</v>
      </c>
      <c r="P11552">
        <v>500</v>
      </c>
      <c r="Q11552">
        <v>12000</v>
      </c>
      <c r="R11552">
        <v>0.125</v>
      </c>
      <c r="S11552">
        <v>117.58833333299999</v>
      </c>
      <c r="T11552">
        <v>2.9397083000000001E-2</v>
      </c>
      <c r="U11552">
        <v>0.7</v>
      </c>
      <c r="V11552">
        <v>-11647.235000000001</v>
      </c>
    </row>
    <row r="11553" spans="1:22" ht="20" customHeight="1" x14ac:dyDescent="0.15">
      <c r="A11553" t="s">
        <v>20683</v>
      </c>
      <c r="B11553" t="s">
        <v>957</v>
      </c>
      <c r="C11553" t="s">
        <v>65</v>
      </c>
      <c r="D11553" t="s">
        <v>25</v>
      </c>
      <c r="E11553" t="s">
        <v>59</v>
      </c>
      <c r="F11553" t="s">
        <v>42</v>
      </c>
      <c r="G11553" t="s">
        <v>43</v>
      </c>
      <c r="H11553" t="s">
        <v>80</v>
      </c>
      <c r="I11553" t="s">
        <v>5418</v>
      </c>
      <c r="J11553" t="s">
        <v>102</v>
      </c>
      <c r="K11553">
        <v>5</v>
      </c>
      <c r="L11553" t="s">
        <v>3225</v>
      </c>
      <c r="M11553">
        <v>180</v>
      </c>
      <c r="N11553">
        <v>108</v>
      </c>
      <c r="O11553">
        <v>5</v>
      </c>
      <c r="P11553">
        <v>350</v>
      </c>
      <c r="Q11553">
        <v>1750</v>
      </c>
      <c r="R11553">
        <v>1</v>
      </c>
      <c r="S11553">
        <v>36</v>
      </c>
      <c r="T11553">
        <v>0.102857143</v>
      </c>
      <c r="U11553">
        <v>0.6</v>
      </c>
      <c r="V11553">
        <v>-1570</v>
      </c>
    </row>
    <row r="11554" spans="1:22" ht="20" customHeight="1" x14ac:dyDescent="0.15">
      <c r="A11554" t="s">
        <v>20684</v>
      </c>
      <c r="B11554" t="s">
        <v>4010</v>
      </c>
      <c r="C11554" t="s">
        <v>20685</v>
      </c>
      <c r="D11554" t="s">
        <v>25</v>
      </c>
      <c r="E11554" t="s">
        <v>72</v>
      </c>
      <c r="F11554" t="s">
        <v>42</v>
      </c>
      <c r="G11554" t="s">
        <v>43</v>
      </c>
      <c r="H11554" t="s">
        <v>51</v>
      </c>
      <c r="I11554" t="s">
        <v>5418</v>
      </c>
      <c r="J11554" t="s">
        <v>74</v>
      </c>
      <c r="K11554">
        <v>3</v>
      </c>
      <c r="L11554" t="s">
        <v>2305</v>
      </c>
      <c r="M11554">
        <v>62.91</v>
      </c>
      <c r="N11554">
        <v>37.746000000000002</v>
      </c>
      <c r="O11554">
        <v>2</v>
      </c>
      <c r="P11554">
        <v>350</v>
      </c>
      <c r="Q11554">
        <v>700</v>
      </c>
      <c r="R11554">
        <v>1.5</v>
      </c>
      <c r="S11554">
        <v>20.97</v>
      </c>
      <c r="T11554">
        <v>8.9871429000000003E-2</v>
      </c>
      <c r="U11554">
        <v>0.6</v>
      </c>
      <c r="V11554">
        <v>-637.09</v>
      </c>
    </row>
    <row r="11555" spans="1:22" ht="20" customHeight="1" x14ac:dyDescent="0.15">
      <c r="A11555" t="s">
        <v>20686</v>
      </c>
      <c r="B11555" t="s">
        <v>1154</v>
      </c>
      <c r="C11555" t="s">
        <v>20687</v>
      </c>
      <c r="D11555" t="s">
        <v>25</v>
      </c>
      <c r="E11555" t="s">
        <v>26</v>
      </c>
      <c r="F11555" t="s">
        <v>42</v>
      </c>
      <c r="G11555" t="s">
        <v>43</v>
      </c>
      <c r="H11555" t="s">
        <v>51</v>
      </c>
      <c r="I11555" t="s">
        <v>5418</v>
      </c>
      <c r="J11555" t="s">
        <v>53</v>
      </c>
      <c r="K11555">
        <v>3</v>
      </c>
      <c r="L11555" t="s">
        <v>1136</v>
      </c>
      <c r="M11555">
        <v>659.23500000000001</v>
      </c>
      <c r="N11555">
        <v>395.541</v>
      </c>
      <c r="O11555">
        <v>15</v>
      </c>
      <c r="P11555">
        <v>350</v>
      </c>
      <c r="Q11555">
        <v>5250</v>
      </c>
      <c r="R11555">
        <v>0.2</v>
      </c>
      <c r="S11555">
        <v>219.745</v>
      </c>
      <c r="T11555">
        <v>0.12556857099999999</v>
      </c>
      <c r="U11555">
        <v>0.6</v>
      </c>
      <c r="V11555">
        <v>-4590.7650000000003</v>
      </c>
    </row>
    <row r="11556" spans="1:22" ht="20" customHeight="1" x14ac:dyDescent="0.15">
      <c r="A11556" t="s">
        <v>20688</v>
      </c>
      <c r="B11556" t="s">
        <v>1529</v>
      </c>
      <c r="C11556" t="s">
        <v>13029</v>
      </c>
      <c r="D11556" t="s">
        <v>25</v>
      </c>
      <c r="E11556" t="s">
        <v>59</v>
      </c>
      <c r="F11556" t="s">
        <v>42</v>
      </c>
      <c r="G11556" t="s">
        <v>43</v>
      </c>
      <c r="H11556" t="s">
        <v>80</v>
      </c>
      <c r="I11556" t="s">
        <v>5418</v>
      </c>
      <c r="J11556" t="s">
        <v>46</v>
      </c>
      <c r="K11556">
        <v>1</v>
      </c>
      <c r="L11556" t="s">
        <v>1507</v>
      </c>
      <c r="M11556">
        <v>162</v>
      </c>
      <c r="N11556">
        <v>97.2</v>
      </c>
      <c r="O11556">
        <v>1</v>
      </c>
      <c r="P11556">
        <v>350</v>
      </c>
      <c r="Q11556">
        <v>350</v>
      </c>
      <c r="R11556">
        <v>1</v>
      </c>
      <c r="S11556">
        <v>162</v>
      </c>
      <c r="T11556">
        <v>0.46285714300000003</v>
      </c>
      <c r="U11556">
        <v>0.6</v>
      </c>
      <c r="V11556">
        <v>-188</v>
      </c>
    </row>
    <row r="11557" spans="1:22" ht="20" customHeight="1" x14ac:dyDescent="0.15">
      <c r="A11557" t="s">
        <v>20689</v>
      </c>
      <c r="B11557" t="s">
        <v>2007</v>
      </c>
      <c r="C11557" t="s">
        <v>20690</v>
      </c>
      <c r="D11557" t="s">
        <v>41</v>
      </c>
      <c r="E11557" t="s">
        <v>26</v>
      </c>
      <c r="F11557" t="s">
        <v>42</v>
      </c>
      <c r="G11557" t="s">
        <v>43</v>
      </c>
      <c r="H11557" t="s">
        <v>120</v>
      </c>
      <c r="I11557" t="s">
        <v>5614</v>
      </c>
      <c r="J11557" t="s">
        <v>190</v>
      </c>
      <c r="K11557">
        <v>1</v>
      </c>
      <c r="L11557" t="s">
        <v>1495</v>
      </c>
      <c r="M11557">
        <v>330.39</v>
      </c>
      <c r="N11557">
        <v>198.23400000000001</v>
      </c>
      <c r="O11557">
        <v>1</v>
      </c>
      <c r="P11557">
        <v>350</v>
      </c>
      <c r="Q11557">
        <v>350</v>
      </c>
      <c r="R11557">
        <v>1</v>
      </c>
      <c r="S11557">
        <v>330.39</v>
      </c>
      <c r="T11557">
        <v>0.94397142899999997</v>
      </c>
      <c r="U11557">
        <v>0.6</v>
      </c>
      <c r="V11557">
        <v>-19.61</v>
      </c>
    </row>
    <row r="11558" spans="1:22" ht="20" customHeight="1" x14ac:dyDescent="0.15">
      <c r="A11558" t="s">
        <v>20691</v>
      </c>
      <c r="B11558" t="s">
        <v>15944</v>
      </c>
      <c r="C11558" t="s">
        <v>13553</v>
      </c>
      <c r="D11558" t="s">
        <v>175</v>
      </c>
      <c r="E11558" t="s">
        <v>59</v>
      </c>
      <c r="F11558" t="s">
        <v>27</v>
      </c>
      <c r="G11558" t="s">
        <v>43</v>
      </c>
      <c r="H11558" t="s">
        <v>29</v>
      </c>
      <c r="I11558" t="s">
        <v>5614</v>
      </c>
      <c r="J11558" t="s">
        <v>46</v>
      </c>
      <c r="K11558">
        <v>1</v>
      </c>
      <c r="L11558" t="s">
        <v>2777</v>
      </c>
      <c r="M11558">
        <v>183.52</v>
      </c>
      <c r="N11558">
        <v>110.11199999999999</v>
      </c>
      <c r="O11558">
        <v>4</v>
      </c>
      <c r="P11558">
        <v>350</v>
      </c>
      <c r="Q11558">
        <v>1400</v>
      </c>
      <c r="R11558">
        <v>0.25</v>
      </c>
      <c r="S11558">
        <v>183.52</v>
      </c>
      <c r="T11558">
        <v>0.13108571399999999</v>
      </c>
      <c r="U11558">
        <v>0.6</v>
      </c>
      <c r="V11558">
        <v>-1216.48</v>
      </c>
    </row>
    <row r="11559" spans="1:22" ht="20" customHeight="1" x14ac:dyDescent="0.15">
      <c r="A11559" t="s">
        <v>20692</v>
      </c>
      <c r="B11559" t="s">
        <v>1968</v>
      </c>
      <c r="C11559" t="s">
        <v>20693</v>
      </c>
      <c r="D11559" t="s">
        <v>25</v>
      </c>
      <c r="E11559" t="s">
        <v>59</v>
      </c>
      <c r="F11559" t="s">
        <v>42</v>
      </c>
      <c r="G11559" t="s">
        <v>43</v>
      </c>
      <c r="H11559" t="s">
        <v>51</v>
      </c>
      <c r="I11559" t="s">
        <v>5614</v>
      </c>
      <c r="J11559" t="s">
        <v>217</v>
      </c>
      <c r="K11559">
        <v>2</v>
      </c>
      <c r="L11559" t="s">
        <v>5779</v>
      </c>
      <c r="M11559">
        <v>324</v>
      </c>
      <c r="N11559">
        <v>194.4</v>
      </c>
      <c r="O11559">
        <v>13</v>
      </c>
      <c r="P11559">
        <v>350</v>
      </c>
      <c r="Q11559">
        <v>4550</v>
      </c>
      <c r="R11559">
        <v>0.15384600000000001</v>
      </c>
      <c r="S11559">
        <v>162</v>
      </c>
      <c r="T11559">
        <v>7.1208790999999994E-2</v>
      </c>
      <c r="U11559">
        <v>0.6</v>
      </c>
      <c r="V11559">
        <v>-4226</v>
      </c>
    </row>
    <row r="11560" spans="1:22" ht="20" customHeight="1" x14ac:dyDescent="0.15">
      <c r="A11560" t="s">
        <v>20694</v>
      </c>
      <c r="B11560" t="s">
        <v>662</v>
      </c>
      <c r="C11560" t="s">
        <v>16341</v>
      </c>
      <c r="D11560" t="s">
        <v>58</v>
      </c>
      <c r="E11560" t="s">
        <v>26</v>
      </c>
      <c r="F11560" t="s">
        <v>27</v>
      </c>
      <c r="G11560" t="s">
        <v>101</v>
      </c>
      <c r="H11560" t="s">
        <v>29</v>
      </c>
      <c r="I11560" t="s">
        <v>5636</v>
      </c>
      <c r="J11560" t="s">
        <v>102</v>
      </c>
      <c r="K11560">
        <v>1</v>
      </c>
      <c r="L11560" t="s">
        <v>1419</v>
      </c>
      <c r="M11560">
        <v>298.95499999999998</v>
      </c>
      <c r="N11560">
        <v>149.47749999999999</v>
      </c>
      <c r="O11560">
        <v>1</v>
      </c>
      <c r="P11560">
        <v>200</v>
      </c>
      <c r="Q11560">
        <v>200</v>
      </c>
      <c r="R11560">
        <v>1</v>
      </c>
      <c r="S11560">
        <v>298.95499999999998</v>
      </c>
      <c r="T11560">
        <v>1.494775</v>
      </c>
      <c r="U11560">
        <v>0.5</v>
      </c>
      <c r="V11560">
        <v>98.954999999999998</v>
      </c>
    </row>
    <row r="11561" spans="1:22" ht="20" customHeight="1" x14ac:dyDescent="0.15">
      <c r="A11561" t="s">
        <v>20695</v>
      </c>
      <c r="B11561" t="s">
        <v>17810</v>
      </c>
      <c r="C11561" t="s">
        <v>20696</v>
      </c>
      <c r="D11561" t="s">
        <v>66</v>
      </c>
      <c r="E11561" t="s">
        <v>26</v>
      </c>
      <c r="F11561" t="s">
        <v>27</v>
      </c>
      <c r="G11561" t="s">
        <v>43</v>
      </c>
      <c r="H11561" t="s">
        <v>29</v>
      </c>
      <c r="I11561" t="s">
        <v>5636</v>
      </c>
      <c r="J11561" t="s">
        <v>53</v>
      </c>
      <c r="K11561">
        <v>2</v>
      </c>
      <c r="L11561" t="s">
        <v>1369</v>
      </c>
      <c r="M11561">
        <v>253.54499999999999</v>
      </c>
      <c r="N11561">
        <v>152.12700000000001</v>
      </c>
      <c r="O11561">
        <v>13</v>
      </c>
      <c r="P11561">
        <v>350</v>
      </c>
      <c r="Q11561">
        <v>4550</v>
      </c>
      <c r="R11561">
        <v>0.15384600000000001</v>
      </c>
      <c r="S11561">
        <v>126.77249999999999</v>
      </c>
      <c r="T11561">
        <v>5.5724176E-2</v>
      </c>
      <c r="U11561">
        <v>0.6</v>
      </c>
      <c r="V11561">
        <v>-4296.4549999999999</v>
      </c>
    </row>
    <row r="11562" spans="1:22" ht="20" customHeight="1" x14ac:dyDescent="0.15">
      <c r="A11562" t="s">
        <v>20697</v>
      </c>
      <c r="B11562" t="s">
        <v>147</v>
      </c>
      <c r="C11562" t="s">
        <v>4096</v>
      </c>
      <c r="D11562" t="s">
        <v>66</v>
      </c>
      <c r="E11562" t="s">
        <v>59</v>
      </c>
      <c r="F11562" t="s">
        <v>42</v>
      </c>
      <c r="G11562" t="s">
        <v>43</v>
      </c>
      <c r="H11562" t="s">
        <v>51</v>
      </c>
      <c r="I11562" t="s">
        <v>5636</v>
      </c>
      <c r="J11562" t="s">
        <v>46</v>
      </c>
      <c r="K11562">
        <v>1</v>
      </c>
      <c r="L11562" t="s">
        <v>81</v>
      </c>
      <c r="M11562">
        <v>123.07</v>
      </c>
      <c r="N11562">
        <v>73.841999999999999</v>
      </c>
      <c r="O11562">
        <v>10</v>
      </c>
      <c r="P11562">
        <v>350</v>
      </c>
      <c r="Q11562">
        <v>3500</v>
      </c>
      <c r="R11562">
        <v>0.1</v>
      </c>
      <c r="S11562">
        <v>123.07</v>
      </c>
      <c r="T11562">
        <v>3.5162856999999999E-2</v>
      </c>
      <c r="U11562">
        <v>0.6</v>
      </c>
      <c r="V11562">
        <v>-3376.93</v>
      </c>
    </row>
    <row r="11563" spans="1:22" ht="20" customHeight="1" x14ac:dyDescent="0.15">
      <c r="A11563" t="s">
        <v>20698</v>
      </c>
      <c r="B11563" t="s">
        <v>8522</v>
      </c>
      <c r="C11563" t="s">
        <v>20699</v>
      </c>
      <c r="D11563" t="s">
        <v>550</v>
      </c>
      <c r="E11563" t="s">
        <v>26</v>
      </c>
      <c r="F11563" t="s">
        <v>42</v>
      </c>
      <c r="G11563" t="s">
        <v>43</v>
      </c>
      <c r="H11563" t="s">
        <v>494</v>
      </c>
      <c r="I11563" t="s">
        <v>7745</v>
      </c>
      <c r="J11563" t="s">
        <v>217</v>
      </c>
      <c r="K11563">
        <v>1</v>
      </c>
      <c r="L11563" t="s">
        <v>1431</v>
      </c>
      <c r="M11563">
        <v>108.58499999999999</v>
      </c>
      <c r="N11563">
        <v>65.150999999999996</v>
      </c>
      <c r="O11563">
        <v>50</v>
      </c>
      <c r="P11563">
        <v>350</v>
      </c>
      <c r="Q11563">
        <v>17500</v>
      </c>
      <c r="R11563">
        <v>0.02</v>
      </c>
      <c r="S11563">
        <v>108.58499999999999</v>
      </c>
      <c r="T11563">
        <v>6.2048570000000003E-3</v>
      </c>
      <c r="U11563">
        <v>0.6</v>
      </c>
      <c r="V11563">
        <v>-17391.415000000001</v>
      </c>
    </row>
    <row r="11564" spans="1:22" ht="20" customHeight="1" x14ac:dyDescent="0.15">
      <c r="A11564" t="s">
        <v>20700</v>
      </c>
      <c r="B11564" t="s">
        <v>5500</v>
      </c>
      <c r="C11564" t="s">
        <v>20701</v>
      </c>
      <c r="D11564" t="s">
        <v>25</v>
      </c>
      <c r="E11564" t="s">
        <v>26</v>
      </c>
      <c r="F11564" t="s">
        <v>42</v>
      </c>
      <c r="G11564" t="s">
        <v>43</v>
      </c>
      <c r="H11564" t="s">
        <v>80</v>
      </c>
      <c r="I11564" t="s">
        <v>19794</v>
      </c>
      <c r="J11564" t="s">
        <v>31</v>
      </c>
      <c r="K11564">
        <v>5</v>
      </c>
      <c r="L11564" t="s">
        <v>815</v>
      </c>
      <c r="M11564">
        <v>880.53</v>
      </c>
      <c r="N11564">
        <v>528.31799999999998</v>
      </c>
      <c r="O11564">
        <v>48</v>
      </c>
      <c r="P11564">
        <v>350</v>
      </c>
      <c r="Q11564">
        <v>16800</v>
      </c>
      <c r="R11564">
        <v>0.104167</v>
      </c>
      <c r="S11564">
        <v>176.10599999999999</v>
      </c>
      <c r="T11564">
        <v>5.2412500000000001E-2</v>
      </c>
      <c r="U11564">
        <v>0.6</v>
      </c>
      <c r="V11564">
        <v>-15919.47</v>
      </c>
    </row>
    <row r="11565" spans="1:22" ht="20" customHeight="1" x14ac:dyDescent="0.15">
      <c r="A11565" t="s">
        <v>20702</v>
      </c>
      <c r="B11565" t="s">
        <v>2189</v>
      </c>
      <c r="C11565" t="s">
        <v>20703</v>
      </c>
      <c r="D11565" t="s">
        <v>384</v>
      </c>
      <c r="E11565" t="s">
        <v>26</v>
      </c>
      <c r="F11565" t="s">
        <v>42</v>
      </c>
      <c r="G11565" t="s">
        <v>43</v>
      </c>
      <c r="H11565" t="s">
        <v>80</v>
      </c>
      <c r="I11565" t="s">
        <v>5636</v>
      </c>
      <c r="J11565" t="s">
        <v>53</v>
      </c>
      <c r="K11565">
        <v>2</v>
      </c>
      <c r="L11565" t="s">
        <v>2253</v>
      </c>
      <c r="M11565">
        <v>217.95</v>
      </c>
      <c r="N11565">
        <v>130.77000000000001</v>
      </c>
      <c r="O11565">
        <v>13</v>
      </c>
      <c r="P11565">
        <v>350</v>
      </c>
      <c r="Q11565">
        <v>4550</v>
      </c>
      <c r="R11565">
        <v>0.15384600000000001</v>
      </c>
      <c r="S11565">
        <v>108.97499999999999</v>
      </c>
      <c r="T11565">
        <v>4.7901099000000003E-2</v>
      </c>
      <c r="U11565">
        <v>0.6</v>
      </c>
      <c r="V11565">
        <v>-4332.05</v>
      </c>
    </row>
    <row r="11566" spans="1:22" ht="20" customHeight="1" x14ac:dyDescent="0.15">
      <c r="A11566" t="s">
        <v>20704</v>
      </c>
      <c r="B11566" t="s">
        <v>20705</v>
      </c>
      <c r="C11566" t="s">
        <v>485</v>
      </c>
      <c r="D11566" t="s">
        <v>1466</v>
      </c>
      <c r="E11566" t="s">
        <v>59</v>
      </c>
      <c r="F11566" t="s">
        <v>27</v>
      </c>
      <c r="G11566" t="s">
        <v>101</v>
      </c>
      <c r="H11566" t="s">
        <v>29</v>
      </c>
      <c r="I11566" t="s">
        <v>5636</v>
      </c>
      <c r="J11566" t="s">
        <v>102</v>
      </c>
      <c r="K11566">
        <v>1</v>
      </c>
      <c r="L11566" t="s">
        <v>1731</v>
      </c>
      <c r="M11566">
        <v>126</v>
      </c>
      <c r="N11566">
        <v>63</v>
      </c>
      <c r="O11566">
        <v>2</v>
      </c>
      <c r="P11566">
        <v>200</v>
      </c>
      <c r="Q11566">
        <v>400</v>
      </c>
      <c r="R11566">
        <v>0.5</v>
      </c>
      <c r="S11566">
        <v>126</v>
      </c>
      <c r="T11566">
        <v>0.315</v>
      </c>
      <c r="U11566">
        <v>0.5</v>
      </c>
      <c r="V11566">
        <v>-274</v>
      </c>
    </row>
    <row r="11567" spans="1:22" ht="20" customHeight="1" x14ac:dyDescent="0.15">
      <c r="A11567" t="s">
        <v>20706</v>
      </c>
      <c r="B11567" t="s">
        <v>197</v>
      </c>
      <c r="C11567" t="s">
        <v>119</v>
      </c>
      <c r="D11567" t="s">
        <v>25</v>
      </c>
      <c r="E11567" t="s">
        <v>59</v>
      </c>
      <c r="F11567" t="s">
        <v>42</v>
      </c>
      <c r="G11567" t="s">
        <v>43</v>
      </c>
      <c r="H11567" t="s">
        <v>51</v>
      </c>
      <c r="I11567" t="s">
        <v>5636</v>
      </c>
      <c r="J11567" t="s">
        <v>74</v>
      </c>
      <c r="K11567">
        <v>1</v>
      </c>
      <c r="L11567" t="s">
        <v>970</v>
      </c>
      <c r="M11567">
        <v>64.7</v>
      </c>
      <c r="N11567">
        <v>38.82</v>
      </c>
      <c r="O11567">
        <v>0</v>
      </c>
      <c r="P11567">
        <v>350</v>
      </c>
      <c r="Q11567">
        <v>350</v>
      </c>
      <c r="S11567">
        <v>64.7</v>
      </c>
      <c r="T11567">
        <v>0.184857143</v>
      </c>
      <c r="U11567">
        <v>0.6</v>
      </c>
      <c r="V11567">
        <v>-285.3</v>
      </c>
    </row>
    <row r="11568" spans="1:22" ht="20" customHeight="1" x14ac:dyDescent="0.15">
      <c r="A11568" t="s">
        <v>20707</v>
      </c>
      <c r="B11568" t="s">
        <v>147</v>
      </c>
      <c r="C11568" t="s">
        <v>20708</v>
      </c>
      <c r="D11568" t="s">
        <v>25</v>
      </c>
      <c r="E11568" t="s">
        <v>26</v>
      </c>
      <c r="F11568" t="s">
        <v>42</v>
      </c>
      <c r="G11568" t="s">
        <v>43</v>
      </c>
      <c r="H11568" t="s">
        <v>51</v>
      </c>
      <c r="I11568" t="s">
        <v>5636</v>
      </c>
      <c r="J11568" t="s">
        <v>190</v>
      </c>
      <c r="K11568">
        <v>12</v>
      </c>
      <c r="L11568" t="s">
        <v>4182</v>
      </c>
      <c r="M11568">
        <v>432</v>
      </c>
      <c r="N11568">
        <v>259.2</v>
      </c>
      <c r="O11568">
        <v>11</v>
      </c>
      <c r="P11568">
        <v>350</v>
      </c>
      <c r="Q11568">
        <v>3850</v>
      </c>
      <c r="R11568">
        <v>1.0909089999999999</v>
      </c>
      <c r="S11568">
        <v>36</v>
      </c>
      <c r="T11568">
        <v>0.112207792</v>
      </c>
      <c r="U11568">
        <v>0.6</v>
      </c>
      <c r="V11568">
        <v>-3418</v>
      </c>
    </row>
    <row r="11569" spans="1:22" ht="20" customHeight="1" x14ac:dyDescent="0.15">
      <c r="A11569" t="s">
        <v>20709</v>
      </c>
      <c r="B11569" t="s">
        <v>437</v>
      </c>
      <c r="C11569" t="s">
        <v>4418</v>
      </c>
      <c r="D11569" t="s">
        <v>25</v>
      </c>
      <c r="E11569" t="s">
        <v>26</v>
      </c>
      <c r="F11569" t="s">
        <v>27</v>
      </c>
      <c r="G11569" t="s">
        <v>43</v>
      </c>
      <c r="H11569" t="s">
        <v>29</v>
      </c>
      <c r="I11569" t="s">
        <v>5636</v>
      </c>
      <c r="J11569" t="s">
        <v>121</v>
      </c>
      <c r="K11569">
        <v>2</v>
      </c>
      <c r="L11569" t="s">
        <v>1435</v>
      </c>
      <c r="M11569">
        <v>252</v>
      </c>
      <c r="N11569">
        <v>151.19999999999999</v>
      </c>
      <c r="O11569">
        <v>12</v>
      </c>
      <c r="P11569">
        <v>350</v>
      </c>
      <c r="Q11569">
        <v>4200</v>
      </c>
      <c r="R11569">
        <v>0.16666700000000001</v>
      </c>
      <c r="S11569">
        <v>126</v>
      </c>
      <c r="T11569">
        <v>0.06</v>
      </c>
      <c r="U11569">
        <v>0.6</v>
      </c>
      <c r="V11569">
        <v>-3948</v>
      </c>
    </row>
    <row r="11570" spans="1:22" ht="20" customHeight="1" x14ac:dyDescent="0.15">
      <c r="A11570" t="s">
        <v>20710</v>
      </c>
      <c r="B11570" t="s">
        <v>1597</v>
      </c>
      <c r="C11570" t="s">
        <v>16125</v>
      </c>
      <c r="D11570" t="s">
        <v>175</v>
      </c>
      <c r="E11570" t="s">
        <v>26</v>
      </c>
      <c r="F11570" t="s">
        <v>42</v>
      </c>
      <c r="G11570" t="s">
        <v>43</v>
      </c>
      <c r="H11570" t="s">
        <v>80</v>
      </c>
      <c r="I11570" t="s">
        <v>5636</v>
      </c>
      <c r="J11570" t="s">
        <v>46</v>
      </c>
      <c r="K11570">
        <v>3</v>
      </c>
      <c r="L11570" t="s">
        <v>1388</v>
      </c>
      <c r="M11570">
        <v>582.44000000000005</v>
      </c>
      <c r="N11570">
        <v>349.464</v>
      </c>
      <c r="O11570">
        <v>12</v>
      </c>
      <c r="P11570">
        <v>350</v>
      </c>
      <c r="Q11570">
        <v>4200</v>
      </c>
      <c r="R11570">
        <v>0.25</v>
      </c>
      <c r="S11570">
        <v>194.14666666700001</v>
      </c>
      <c r="T11570">
        <v>0.13867619</v>
      </c>
      <c r="U11570">
        <v>0.6</v>
      </c>
      <c r="V11570">
        <v>-3617.56</v>
      </c>
    </row>
    <row r="11571" spans="1:22" ht="20" customHeight="1" x14ac:dyDescent="0.15">
      <c r="A11571" t="s">
        <v>20711</v>
      </c>
      <c r="B11571" t="s">
        <v>1278</v>
      </c>
      <c r="C11571" t="s">
        <v>11024</v>
      </c>
      <c r="D11571" t="s">
        <v>41</v>
      </c>
      <c r="E11571" t="s">
        <v>59</v>
      </c>
      <c r="F11571" t="s">
        <v>42</v>
      </c>
      <c r="G11571" t="s">
        <v>43</v>
      </c>
      <c r="H11571" t="s">
        <v>80</v>
      </c>
      <c r="I11571" t="s">
        <v>5636</v>
      </c>
      <c r="J11571" t="s">
        <v>217</v>
      </c>
      <c r="K11571">
        <v>1</v>
      </c>
      <c r="L11571" t="s">
        <v>823</v>
      </c>
      <c r="M11571">
        <v>330.39</v>
      </c>
      <c r="N11571">
        <v>198.23400000000001</v>
      </c>
      <c r="O11571">
        <v>1</v>
      </c>
      <c r="P11571">
        <v>350</v>
      </c>
      <c r="Q11571">
        <v>350</v>
      </c>
      <c r="R11571">
        <v>1</v>
      </c>
      <c r="S11571">
        <v>330.39</v>
      </c>
      <c r="T11571">
        <v>0.94397142899999997</v>
      </c>
      <c r="U11571">
        <v>0.6</v>
      </c>
      <c r="V11571">
        <v>-19.61</v>
      </c>
    </row>
    <row r="11572" spans="1:22" ht="20" customHeight="1" x14ac:dyDescent="0.15">
      <c r="A11572" t="s">
        <v>20712</v>
      </c>
      <c r="B11572" t="s">
        <v>437</v>
      </c>
      <c r="C11572" t="s">
        <v>16074</v>
      </c>
      <c r="D11572" t="s">
        <v>175</v>
      </c>
      <c r="E11572" t="s">
        <v>26</v>
      </c>
      <c r="F11572" t="s">
        <v>27</v>
      </c>
      <c r="G11572" t="s">
        <v>43</v>
      </c>
      <c r="H11572" t="s">
        <v>29</v>
      </c>
      <c r="I11572" t="s">
        <v>5636</v>
      </c>
      <c r="J11572" t="s">
        <v>53</v>
      </c>
      <c r="K11572">
        <v>2</v>
      </c>
      <c r="L11572" t="s">
        <v>1788</v>
      </c>
      <c r="M11572">
        <v>373.86</v>
      </c>
      <c r="N11572">
        <v>224.316</v>
      </c>
      <c r="O11572">
        <v>14</v>
      </c>
      <c r="P11572">
        <v>350</v>
      </c>
      <c r="Q11572">
        <v>4900</v>
      </c>
      <c r="R11572">
        <v>0.14285700000000001</v>
      </c>
      <c r="S11572">
        <v>186.93</v>
      </c>
      <c r="T11572">
        <v>7.6297958999999999E-2</v>
      </c>
      <c r="U11572">
        <v>0.6</v>
      </c>
      <c r="V11572">
        <v>-4526.1400000000003</v>
      </c>
    </row>
    <row r="11573" spans="1:22" ht="20" customHeight="1" x14ac:dyDescent="0.15">
      <c r="A11573" t="s">
        <v>20713</v>
      </c>
      <c r="B11573" t="s">
        <v>561</v>
      </c>
      <c r="C11573" t="s">
        <v>14989</v>
      </c>
      <c r="D11573" t="s">
        <v>25</v>
      </c>
      <c r="E11573" t="s">
        <v>26</v>
      </c>
      <c r="F11573" t="s">
        <v>42</v>
      </c>
      <c r="G11573" t="s">
        <v>43</v>
      </c>
      <c r="H11573" t="s">
        <v>51</v>
      </c>
      <c r="I11573" t="s">
        <v>5636</v>
      </c>
      <c r="J11573" t="s">
        <v>31</v>
      </c>
      <c r="K11573">
        <v>1</v>
      </c>
      <c r="L11573" t="s">
        <v>3054</v>
      </c>
      <c r="M11573">
        <v>270</v>
      </c>
      <c r="N11573">
        <v>162</v>
      </c>
      <c r="O11573">
        <v>4</v>
      </c>
      <c r="P11573">
        <v>350</v>
      </c>
      <c r="Q11573">
        <v>1400</v>
      </c>
      <c r="R11573">
        <v>0.25</v>
      </c>
      <c r="S11573">
        <v>270</v>
      </c>
      <c r="T11573">
        <v>0.19285714300000001</v>
      </c>
      <c r="U11573">
        <v>0.6</v>
      </c>
      <c r="V11573">
        <v>-1130</v>
      </c>
    </row>
    <row r="11574" spans="1:22" ht="20" customHeight="1" x14ac:dyDescent="0.15">
      <c r="A11574" t="s">
        <v>20714</v>
      </c>
      <c r="B11574" t="s">
        <v>695</v>
      </c>
      <c r="C11574" t="s">
        <v>20715</v>
      </c>
      <c r="D11574" t="s">
        <v>322</v>
      </c>
      <c r="E11574" t="s">
        <v>59</v>
      </c>
      <c r="F11574" t="s">
        <v>42</v>
      </c>
      <c r="G11574" t="s">
        <v>43</v>
      </c>
      <c r="H11574" t="s">
        <v>80</v>
      </c>
      <c r="I11574" t="s">
        <v>5636</v>
      </c>
      <c r="J11574" t="s">
        <v>46</v>
      </c>
      <c r="K11574">
        <v>1</v>
      </c>
      <c r="L11574" t="s">
        <v>3096</v>
      </c>
      <c r="M11574">
        <v>126.11499999999999</v>
      </c>
      <c r="N11574">
        <v>75.668999999999997</v>
      </c>
      <c r="O11574">
        <v>1</v>
      </c>
      <c r="P11574">
        <v>350</v>
      </c>
      <c r="Q11574">
        <v>350</v>
      </c>
      <c r="R11574">
        <v>1</v>
      </c>
      <c r="S11574">
        <v>126.11499999999999</v>
      </c>
      <c r="T11574">
        <v>0.36032857099999999</v>
      </c>
      <c r="U11574">
        <v>0.6</v>
      </c>
      <c r="V11574">
        <v>-223.88499999999999</v>
      </c>
    </row>
    <row r="11575" spans="1:22" ht="20" customHeight="1" x14ac:dyDescent="0.15">
      <c r="A11575" t="s">
        <v>20716</v>
      </c>
      <c r="B11575" t="s">
        <v>1659</v>
      </c>
      <c r="C11575" t="s">
        <v>11429</v>
      </c>
      <c r="D11575" t="s">
        <v>863</v>
      </c>
      <c r="E11575" t="s">
        <v>26</v>
      </c>
      <c r="F11575" t="s">
        <v>27</v>
      </c>
      <c r="G11575" t="s">
        <v>43</v>
      </c>
      <c r="H11575" t="s">
        <v>29</v>
      </c>
      <c r="I11575" t="s">
        <v>19794</v>
      </c>
      <c r="J11575" t="s">
        <v>53</v>
      </c>
      <c r="K11575">
        <v>6</v>
      </c>
      <c r="L11575" t="s">
        <v>1258</v>
      </c>
      <c r="M11575">
        <v>903.80399999999997</v>
      </c>
      <c r="N11575">
        <v>542.28240000000005</v>
      </c>
      <c r="O11575">
        <v>48</v>
      </c>
      <c r="P11575">
        <v>350</v>
      </c>
      <c r="Q11575">
        <v>16800</v>
      </c>
      <c r="R11575">
        <v>0.125</v>
      </c>
      <c r="S11575">
        <v>150.63399999999999</v>
      </c>
      <c r="T11575">
        <v>5.3797856999999998E-2</v>
      </c>
      <c r="U11575">
        <v>0.6</v>
      </c>
      <c r="V11575">
        <v>-15896.196</v>
      </c>
    </row>
    <row r="11576" spans="1:22" ht="20" customHeight="1" x14ac:dyDescent="0.15">
      <c r="A11576" t="s">
        <v>20717</v>
      </c>
      <c r="B11576" t="s">
        <v>504</v>
      </c>
      <c r="C11576" t="s">
        <v>20718</v>
      </c>
      <c r="D11576" t="s">
        <v>25</v>
      </c>
      <c r="E11576" t="s">
        <v>72</v>
      </c>
      <c r="F11576" t="s">
        <v>42</v>
      </c>
      <c r="G11576" t="s">
        <v>43</v>
      </c>
      <c r="H11576" t="s">
        <v>51</v>
      </c>
      <c r="I11576" t="s">
        <v>4723</v>
      </c>
      <c r="J11576" t="s">
        <v>74</v>
      </c>
      <c r="K11576">
        <v>1</v>
      </c>
      <c r="L11576" t="s">
        <v>307</v>
      </c>
      <c r="M11576">
        <v>20.97</v>
      </c>
      <c r="N11576">
        <v>12.582000000000001</v>
      </c>
      <c r="O11576">
        <v>0</v>
      </c>
      <c r="P11576">
        <v>350</v>
      </c>
      <c r="Q11576">
        <v>350</v>
      </c>
      <c r="S11576">
        <v>20.97</v>
      </c>
      <c r="T11576">
        <v>5.9914285999999997E-2</v>
      </c>
      <c r="U11576">
        <v>0.6</v>
      </c>
      <c r="V11576">
        <v>-329.03</v>
      </c>
    </row>
    <row r="11577" spans="1:22" ht="20" customHeight="1" x14ac:dyDescent="0.15">
      <c r="A11577" t="s">
        <v>20719</v>
      </c>
      <c r="B11577" t="s">
        <v>2980</v>
      </c>
      <c r="C11577" t="s">
        <v>3779</v>
      </c>
      <c r="D11577" t="s">
        <v>204</v>
      </c>
      <c r="E11577" t="s">
        <v>26</v>
      </c>
      <c r="F11577" t="s">
        <v>42</v>
      </c>
      <c r="G11577" t="s">
        <v>43</v>
      </c>
      <c r="H11577" t="s">
        <v>51</v>
      </c>
      <c r="I11577" t="s">
        <v>4723</v>
      </c>
      <c r="J11577" t="s">
        <v>46</v>
      </c>
      <c r="K11577">
        <v>2</v>
      </c>
      <c r="L11577" t="s">
        <v>798</v>
      </c>
      <c r="M11577">
        <v>329.92</v>
      </c>
      <c r="N11577">
        <v>197.952</v>
      </c>
      <c r="O11577">
        <v>12</v>
      </c>
      <c r="P11577">
        <v>350</v>
      </c>
      <c r="Q11577">
        <v>4200</v>
      </c>
      <c r="R11577">
        <v>0.16666700000000001</v>
      </c>
      <c r="S11577">
        <v>164.96</v>
      </c>
      <c r="T11577">
        <v>7.8552381000000004E-2</v>
      </c>
      <c r="U11577">
        <v>0.6</v>
      </c>
      <c r="V11577">
        <v>-3870.08</v>
      </c>
    </row>
    <row r="11578" spans="1:22" ht="20" customHeight="1" x14ac:dyDescent="0.15">
      <c r="A11578" t="s">
        <v>20720</v>
      </c>
      <c r="B11578" t="s">
        <v>13281</v>
      </c>
      <c r="C11578" t="s">
        <v>20721</v>
      </c>
      <c r="D11578" t="s">
        <v>25</v>
      </c>
      <c r="E11578" t="s">
        <v>59</v>
      </c>
      <c r="F11578" t="s">
        <v>27</v>
      </c>
      <c r="G11578" t="s">
        <v>101</v>
      </c>
      <c r="H11578" t="s">
        <v>29</v>
      </c>
      <c r="I11578" t="s">
        <v>4723</v>
      </c>
      <c r="J11578" t="s">
        <v>102</v>
      </c>
      <c r="K11578">
        <v>1</v>
      </c>
      <c r="L11578" t="s">
        <v>5776</v>
      </c>
      <c r="M11578">
        <v>360</v>
      </c>
      <c r="N11578">
        <v>180</v>
      </c>
      <c r="O11578">
        <v>1</v>
      </c>
      <c r="P11578">
        <v>200</v>
      </c>
      <c r="Q11578">
        <v>200</v>
      </c>
      <c r="R11578">
        <v>1</v>
      </c>
      <c r="S11578">
        <v>360</v>
      </c>
      <c r="T11578">
        <v>1.8</v>
      </c>
      <c r="U11578">
        <v>0.5</v>
      </c>
      <c r="V11578">
        <v>160</v>
      </c>
    </row>
    <row r="11579" spans="1:22" ht="20" customHeight="1" x14ac:dyDescent="0.15">
      <c r="A11579" t="s">
        <v>20722</v>
      </c>
      <c r="B11579" t="s">
        <v>509</v>
      </c>
      <c r="C11579" t="s">
        <v>20723</v>
      </c>
      <c r="D11579" t="s">
        <v>555</v>
      </c>
      <c r="E11579" t="s">
        <v>59</v>
      </c>
      <c r="F11579" t="s">
        <v>42</v>
      </c>
      <c r="G11579" t="s">
        <v>43</v>
      </c>
      <c r="H11579" t="s">
        <v>80</v>
      </c>
      <c r="I11579" t="s">
        <v>4723</v>
      </c>
      <c r="J11579" t="s">
        <v>558</v>
      </c>
      <c r="K11579">
        <v>2</v>
      </c>
      <c r="L11579" t="s">
        <v>1156</v>
      </c>
      <c r="M11579">
        <v>217.95</v>
      </c>
      <c r="N11579">
        <v>130.77000000000001</v>
      </c>
      <c r="O11579">
        <v>13</v>
      </c>
      <c r="P11579">
        <v>350</v>
      </c>
      <c r="Q11579">
        <v>4550</v>
      </c>
      <c r="R11579">
        <v>0.15384600000000001</v>
      </c>
      <c r="S11579">
        <v>108.97499999999999</v>
      </c>
      <c r="T11579">
        <v>4.7901099000000003E-2</v>
      </c>
      <c r="U11579">
        <v>0.6</v>
      </c>
      <c r="V11579">
        <v>-4332.05</v>
      </c>
    </row>
    <row r="11580" spans="1:22" ht="20" customHeight="1" x14ac:dyDescent="0.15">
      <c r="A11580" t="s">
        <v>20724</v>
      </c>
      <c r="B11580" t="s">
        <v>1144</v>
      </c>
      <c r="C11580" t="s">
        <v>8560</v>
      </c>
      <c r="D11580" t="s">
        <v>25</v>
      </c>
      <c r="E11580" t="s">
        <v>26</v>
      </c>
      <c r="F11580" t="s">
        <v>42</v>
      </c>
      <c r="G11580" t="s">
        <v>43</v>
      </c>
      <c r="H11580" t="s">
        <v>80</v>
      </c>
      <c r="I11580" t="s">
        <v>4723</v>
      </c>
      <c r="J11580" t="s">
        <v>53</v>
      </c>
      <c r="K11580">
        <v>4</v>
      </c>
      <c r="L11580" t="s">
        <v>5633</v>
      </c>
      <c r="M11580">
        <v>504</v>
      </c>
      <c r="N11580">
        <v>302.39999999999998</v>
      </c>
      <c r="O11580">
        <v>13</v>
      </c>
      <c r="P11580">
        <v>350</v>
      </c>
      <c r="Q11580">
        <v>4550</v>
      </c>
      <c r="R11580">
        <v>0.30769200000000002</v>
      </c>
      <c r="S11580">
        <v>126</v>
      </c>
      <c r="T11580">
        <v>0.110769231</v>
      </c>
      <c r="U11580">
        <v>0.6</v>
      </c>
      <c r="V11580">
        <v>-4046</v>
      </c>
    </row>
    <row r="11581" spans="1:22" ht="20" customHeight="1" x14ac:dyDescent="0.15">
      <c r="A11581" t="s">
        <v>20725</v>
      </c>
      <c r="B11581" t="s">
        <v>825</v>
      </c>
      <c r="C11581" t="s">
        <v>497</v>
      </c>
      <c r="D11581" t="s">
        <v>25</v>
      </c>
      <c r="E11581" t="s">
        <v>59</v>
      </c>
      <c r="F11581" t="s">
        <v>42</v>
      </c>
      <c r="G11581" t="s">
        <v>43</v>
      </c>
      <c r="H11581" t="s">
        <v>51</v>
      </c>
      <c r="I11581" t="s">
        <v>4723</v>
      </c>
      <c r="J11581" t="s">
        <v>217</v>
      </c>
      <c r="K11581">
        <v>2</v>
      </c>
      <c r="L11581" t="s">
        <v>1569</v>
      </c>
      <c r="M11581">
        <v>252</v>
      </c>
      <c r="N11581">
        <v>151.19999999999999</v>
      </c>
      <c r="O11581">
        <v>13</v>
      </c>
      <c r="P11581">
        <v>350</v>
      </c>
      <c r="Q11581">
        <v>4550</v>
      </c>
      <c r="R11581">
        <v>0.15384600000000001</v>
      </c>
      <c r="S11581">
        <v>126</v>
      </c>
      <c r="T11581">
        <v>5.5384614999999998E-2</v>
      </c>
      <c r="U11581">
        <v>0.6</v>
      </c>
      <c r="V11581">
        <v>-4298</v>
      </c>
    </row>
    <row r="11582" spans="1:22" ht="20" customHeight="1" x14ac:dyDescent="0.15">
      <c r="A11582" t="s">
        <v>20726</v>
      </c>
      <c r="B11582" t="s">
        <v>5384</v>
      </c>
      <c r="C11582" t="s">
        <v>20727</v>
      </c>
      <c r="D11582" t="s">
        <v>66</v>
      </c>
      <c r="E11582" t="s">
        <v>26</v>
      </c>
      <c r="F11582" t="s">
        <v>42</v>
      </c>
      <c r="G11582" t="s">
        <v>43</v>
      </c>
      <c r="H11582" t="s">
        <v>80</v>
      </c>
      <c r="I11582" t="s">
        <v>4723</v>
      </c>
      <c r="J11582" t="s">
        <v>53</v>
      </c>
      <c r="K11582">
        <v>1</v>
      </c>
      <c r="L11582" t="s">
        <v>852</v>
      </c>
      <c r="M11582">
        <v>119.26</v>
      </c>
      <c r="N11582">
        <v>71.555999999999997</v>
      </c>
      <c r="O11582">
        <v>0</v>
      </c>
      <c r="P11582">
        <v>350</v>
      </c>
      <c r="Q11582">
        <v>350</v>
      </c>
      <c r="S11582">
        <v>119.26</v>
      </c>
      <c r="T11582">
        <v>0.34074285700000001</v>
      </c>
      <c r="U11582">
        <v>0.6</v>
      </c>
      <c r="V11582">
        <v>-230.74</v>
      </c>
    </row>
    <row r="11583" spans="1:22" ht="20" customHeight="1" x14ac:dyDescent="0.15">
      <c r="A11583" t="s">
        <v>20728</v>
      </c>
      <c r="B11583" t="s">
        <v>3105</v>
      </c>
      <c r="C11583" t="s">
        <v>20729</v>
      </c>
      <c r="D11583" t="s">
        <v>25</v>
      </c>
      <c r="E11583" t="s">
        <v>59</v>
      </c>
      <c r="F11583" t="s">
        <v>27</v>
      </c>
      <c r="G11583" t="s">
        <v>43</v>
      </c>
      <c r="H11583" t="s">
        <v>29</v>
      </c>
      <c r="I11583" t="s">
        <v>4723</v>
      </c>
      <c r="J11583" t="s">
        <v>190</v>
      </c>
      <c r="K11583">
        <v>3</v>
      </c>
      <c r="L11583" t="s">
        <v>2310</v>
      </c>
      <c r="M11583">
        <v>108</v>
      </c>
      <c r="N11583">
        <v>64.8</v>
      </c>
      <c r="O11583">
        <v>2</v>
      </c>
      <c r="P11583">
        <v>350</v>
      </c>
      <c r="Q11583">
        <v>700</v>
      </c>
      <c r="R11583">
        <v>1.5</v>
      </c>
      <c r="S11583">
        <v>36</v>
      </c>
      <c r="T11583">
        <v>0.15428571399999999</v>
      </c>
      <c r="U11583">
        <v>0.6</v>
      </c>
      <c r="V11583">
        <v>-592</v>
      </c>
    </row>
    <row r="11584" spans="1:22" ht="20" customHeight="1" x14ac:dyDescent="0.15">
      <c r="A11584" t="s">
        <v>20730</v>
      </c>
      <c r="B11584" t="s">
        <v>238</v>
      </c>
      <c r="C11584" t="s">
        <v>140</v>
      </c>
      <c r="D11584" t="s">
        <v>25</v>
      </c>
      <c r="E11584" t="s">
        <v>59</v>
      </c>
      <c r="F11584" t="s">
        <v>42</v>
      </c>
      <c r="G11584" t="s">
        <v>43</v>
      </c>
      <c r="H11584" t="s">
        <v>51</v>
      </c>
      <c r="I11584" t="s">
        <v>852</v>
      </c>
      <c r="J11584" t="s">
        <v>558</v>
      </c>
      <c r="K11584">
        <v>2</v>
      </c>
      <c r="L11584" t="s">
        <v>1388</v>
      </c>
      <c r="M11584">
        <v>720</v>
      </c>
      <c r="N11584">
        <v>432</v>
      </c>
      <c r="O11584">
        <v>12</v>
      </c>
      <c r="P11584">
        <v>350</v>
      </c>
      <c r="Q11584">
        <v>4200</v>
      </c>
      <c r="R11584">
        <v>0.16666700000000001</v>
      </c>
      <c r="S11584">
        <v>360</v>
      </c>
      <c r="T11584">
        <v>0.171428571</v>
      </c>
      <c r="U11584">
        <v>0.6</v>
      </c>
      <c r="V11584">
        <v>-3480</v>
      </c>
    </row>
    <row r="11585" spans="1:22" ht="20" customHeight="1" x14ac:dyDescent="0.15">
      <c r="A11585" t="s">
        <v>20731</v>
      </c>
      <c r="B11585" t="s">
        <v>1688</v>
      </c>
      <c r="C11585" t="s">
        <v>309</v>
      </c>
      <c r="D11585" t="s">
        <v>58</v>
      </c>
      <c r="E11585" t="s">
        <v>72</v>
      </c>
      <c r="F11585" t="s">
        <v>42</v>
      </c>
      <c r="G11585" t="s">
        <v>43</v>
      </c>
      <c r="H11585" t="s">
        <v>51</v>
      </c>
      <c r="I11585" t="s">
        <v>852</v>
      </c>
      <c r="J11585" t="s">
        <v>74</v>
      </c>
      <c r="K11585">
        <v>1</v>
      </c>
      <c r="L11585" t="s">
        <v>927</v>
      </c>
      <c r="M11585">
        <v>25.1</v>
      </c>
      <c r="N11585">
        <v>15.06</v>
      </c>
      <c r="O11585">
        <v>0</v>
      </c>
      <c r="P11585">
        <v>350</v>
      </c>
      <c r="Q11585">
        <v>350</v>
      </c>
      <c r="S11585">
        <v>25.1</v>
      </c>
      <c r="T11585">
        <v>7.1714286000000002E-2</v>
      </c>
      <c r="U11585">
        <v>0.6</v>
      </c>
      <c r="V11585">
        <v>-324.89999999999998</v>
      </c>
    </row>
    <row r="11586" spans="1:22" ht="20" customHeight="1" x14ac:dyDescent="0.15">
      <c r="A11586" t="s">
        <v>20732</v>
      </c>
      <c r="B11586" t="s">
        <v>2681</v>
      </c>
      <c r="C11586" t="s">
        <v>10026</v>
      </c>
      <c r="D11586" t="s">
        <v>384</v>
      </c>
      <c r="E11586" t="s">
        <v>26</v>
      </c>
      <c r="F11586" t="s">
        <v>27</v>
      </c>
      <c r="G11586" t="s">
        <v>43</v>
      </c>
      <c r="H11586" t="s">
        <v>29</v>
      </c>
      <c r="I11586" t="s">
        <v>19794</v>
      </c>
      <c r="J11586" t="s">
        <v>190</v>
      </c>
      <c r="K11586">
        <v>5</v>
      </c>
      <c r="L11586" t="s">
        <v>1821</v>
      </c>
      <c r="M11586">
        <v>630</v>
      </c>
      <c r="N11586">
        <v>378</v>
      </c>
      <c r="O11586">
        <v>48</v>
      </c>
      <c r="P11586">
        <v>350</v>
      </c>
      <c r="Q11586">
        <v>16800</v>
      </c>
      <c r="R11586">
        <v>0.104167</v>
      </c>
      <c r="S11586">
        <v>126</v>
      </c>
      <c r="T11586">
        <v>3.7499999999999999E-2</v>
      </c>
      <c r="U11586">
        <v>0.6</v>
      </c>
      <c r="V11586">
        <v>-16170</v>
      </c>
    </row>
    <row r="11587" spans="1:22" ht="20" customHeight="1" x14ac:dyDescent="0.15">
      <c r="A11587" t="s">
        <v>20733</v>
      </c>
      <c r="B11587" t="s">
        <v>4838</v>
      </c>
      <c r="C11587" t="s">
        <v>20734</v>
      </c>
      <c r="D11587" t="s">
        <v>25</v>
      </c>
      <c r="E11587" t="s">
        <v>59</v>
      </c>
      <c r="F11587" t="s">
        <v>27</v>
      </c>
      <c r="G11587" t="s">
        <v>101</v>
      </c>
      <c r="H11587" t="s">
        <v>29</v>
      </c>
      <c r="I11587" t="s">
        <v>852</v>
      </c>
      <c r="J11587" t="s">
        <v>102</v>
      </c>
      <c r="K11587">
        <v>6</v>
      </c>
      <c r="L11587" t="s">
        <v>2127</v>
      </c>
      <c r="M11587">
        <v>216</v>
      </c>
      <c r="N11587">
        <v>108</v>
      </c>
      <c r="O11587">
        <v>15</v>
      </c>
      <c r="P11587">
        <v>200</v>
      </c>
      <c r="Q11587">
        <v>3000</v>
      </c>
      <c r="R11587">
        <v>0.4</v>
      </c>
      <c r="S11587">
        <v>36</v>
      </c>
      <c r="T11587">
        <v>7.1999999999999995E-2</v>
      </c>
      <c r="U11587">
        <v>0.5</v>
      </c>
      <c r="V11587">
        <v>-2784</v>
      </c>
    </row>
    <row r="11588" spans="1:22" ht="20" customHeight="1" x14ac:dyDescent="0.15">
      <c r="A11588" t="s">
        <v>20735</v>
      </c>
      <c r="B11588" t="s">
        <v>20736</v>
      </c>
      <c r="C11588" t="s">
        <v>748</v>
      </c>
      <c r="D11588" t="s">
        <v>25</v>
      </c>
      <c r="E11588" t="s">
        <v>72</v>
      </c>
      <c r="F11588" t="s">
        <v>42</v>
      </c>
      <c r="G11588" t="s">
        <v>43</v>
      </c>
      <c r="H11588" t="s">
        <v>51</v>
      </c>
      <c r="I11588" t="s">
        <v>852</v>
      </c>
      <c r="J11588" t="s">
        <v>74</v>
      </c>
      <c r="K11588">
        <v>15</v>
      </c>
      <c r="L11588" t="s">
        <v>1979</v>
      </c>
      <c r="M11588">
        <v>314.55</v>
      </c>
      <c r="N11588">
        <v>188.73</v>
      </c>
      <c r="O11588">
        <v>14</v>
      </c>
      <c r="P11588">
        <v>350</v>
      </c>
      <c r="Q11588">
        <v>4900</v>
      </c>
      <c r="R11588">
        <v>1.071429</v>
      </c>
      <c r="S11588">
        <v>20.97</v>
      </c>
      <c r="T11588">
        <v>6.4193877999999996E-2</v>
      </c>
      <c r="U11588">
        <v>0.6</v>
      </c>
      <c r="V11588">
        <v>-4585.45</v>
      </c>
    </row>
    <row r="11589" spans="1:22" ht="20" customHeight="1" x14ac:dyDescent="0.15">
      <c r="A11589" t="s">
        <v>20737</v>
      </c>
      <c r="B11589" t="s">
        <v>316</v>
      </c>
      <c r="C11589" t="s">
        <v>12292</v>
      </c>
      <c r="D11589" t="s">
        <v>25</v>
      </c>
      <c r="E11589" t="s">
        <v>26</v>
      </c>
      <c r="F11589" t="s">
        <v>42</v>
      </c>
      <c r="G11589" t="s">
        <v>43</v>
      </c>
      <c r="H11589" t="s">
        <v>51</v>
      </c>
      <c r="I11589" t="s">
        <v>852</v>
      </c>
      <c r="J11589" t="s">
        <v>46</v>
      </c>
      <c r="K11589">
        <v>2</v>
      </c>
      <c r="L11589" t="s">
        <v>1398</v>
      </c>
      <c r="M11589">
        <v>252</v>
      </c>
      <c r="N11589">
        <v>151.19999999999999</v>
      </c>
      <c r="O11589">
        <v>13</v>
      </c>
      <c r="P11589">
        <v>350</v>
      </c>
      <c r="Q11589">
        <v>4550</v>
      </c>
      <c r="R11589">
        <v>0.15384600000000001</v>
      </c>
      <c r="S11589">
        <v>126</v>
      </c>
      <c r="T11589">
        <v>5.5384614999999998E-2</v>
      </c>
      <c r="U11589">
        <v>0.6</v>
      </c>
      <c r="V11589">
        <v>-4298</v>
      </c>
    </row>
    <row r="11590" spans="1:22" ht="20" customHeight="1" x14ac:dyDescent="0.15">
      <c r="A11590" t="s">
        <v>20738</v>
      </c>
      <c r="B11590" t="s">
        <v>753</v>
      </c>
      <c r="C11590" t="s">
        <v>2885</v>
      </c>
      <c r="D11590" t="s">
        <v>25</v>
      </c>
      <c r="E11590" t="s">
        <v>26</v>
      </c>
      <c r="F11590" t="s">
        <v>42</v>
      </c>
      <c r="G11590" t="s">
        <v>43</v>
      </c>
      <c r="H11590" t="s">
        <v>51</v>
      </c>
      <c r="I11590" t="s">
        <v>852</v>
      </c>
      <c r="J11590" t="s">
        <v>190</v>
      </c>
      <c r="K11590">
        <v>1</v>
      </c>
      <c r="L11590" t="s">
        <v>823</v>
      </c>
      <c r="M11590">
        <v>360</v>
      </c>
      <c r="N11590">
        <v>216</v>
      </c>
      <c r="O11590">
        <v>1</v>
      </c>
      <c r="P11590">
        <v>350</v>
      </c>
      <c r="Q11590">
        <v>350</v>
      </c>
      <c r="R11590">
        <v>1</v>
      </c>
      <c r="S11590">
        <v>360</v>
      </c>
      <c r="T11590">
        <v>1.0285714290000001</v>
      </c>
      <c r="U11590">
        <v>0.6</v>
      </c>
      <c r="V11590">
        <v>10</v>
      </c>
    </row>
    <row r="11591" spans="1:22" ht="20" customHeight="1" x14ac:dyDescent="0.15">
      <c r="A11591" t="s">
        <v>20739</v>
      </c>
      <c r="B11591" t="s">
        <v>1073</v>
      </c>
      <c r="C11591" t="s">
        <v>125</v>
      </c>
      <c r="D11591" t="s">
        <v>25</v>
      </c>
      <c r="E11591" t="s">
        <v>59</v>
      </c>
      <c r="F11591" t="s">
        <v>27</v>
      </c>
      <c r="G11591" t="s">
        <v>101</v>
      </c>
      <c r="H11591" t="s">
        <v>4681</v>
      </c>
      <c r="I11591" t="s">
        <v>852</v>
      </c>
      <c r="J11591" t="s">
        <v>190</v>
      </c>
      <c r="K11591">
        <v>1</v>
      </c>
      <c r="L11591" t="s">
        <v>5776</v>
      </c>
      <c r="M11591">
        <v>360</v>
      </c>
      <c r="N11591">
        <v>180</v>
      </c>
      <c r="O11591">
        <v>1</v>
      </c>
      <c r="P11591">
        <v>200</v>
      </c>
      <c r="Q11591">
        <v>200</v>
      </c>
      <c r="R11591">
        <v>1</v>
      </c>
      <c r="S11591">
        <v>360</v>
      </c>
      <c r="T11591">
        <v>1.8</v>
      </c>
      <c r="U11591">
        <v>0.5</v>
      </c>
      <c r="V11591">
        <v>160</v>
      </c>
    </row>
    <row r="11592" spans="1:22" ht="20" customHeight="1" x14ac:dyDescent="0.15">
      <c r="A11592" t="s">
        <v>20740</v>
      </c>
      <c r="B11592" t="s">
        <v>4622</v>
      </c>
      <c r="C11592" t="s">
        <v>20741</v>
      </c>
      <c r="D11592" t="s">
        <v>25</v>
      </c>
      <c r="E11592" t="s">
        <v>72</v>
      </c>
      <c r="F11592" t="s">
        <v>42</v>
      </c>
      <c r="G11592" t="s">
        <v>43</v>
      </c>
      <c r="H11592" t="s">
        <v>51</v>
      </c>
      <c r="I11592" t="s">
        <v>854</v>
      </c>
      <c r="J11592" t="s">
        <v>74</v>
      </c>
      <c r="K11592">
        <v>1</v>
      </c>
      <c r="L11592" t="s">
        <v>1495</v>
      </c>
      <c r="M11592">
        <v>74.97</v>
      </c>
      <c r="N11592">
        <v>44.981999999999999</v>
      </c>
      <c r="O11592">
        <v>1</v>
      </c>
      <c r="P11592">
        <v>350</v>
      </c>
      <c r="Q11592">
        <v>350</v>
      </c>
      <c r="R11592">
        <v>1</v>
      </c>
      <c r="S11592">
        <v>74.97</v>
      </c>
      <c r="T11592">
        <v>0.2142</v>
      </c>
      <c r="U11592">
        <v>0.6</v>
      </c>
      <c r="V11592">
        <v>-275.02999999999997</v>
      </c>
    </row>
    <row r="11593" spans="1:22" ht="20" customHeight="1" x14ac:dyDescent="0.15">
      <c r="A11593" t="s">
        <v>20742</v>
      </c>
      <c r="B11593" t="s">
        <v>1844</v>
      </c>
      <c r="C11593" t="s">
        <v>6165</v>
      </c>
      <c r="D11593" t="s">
        <v>25</v>
      </c>
      <c r="E11593" t="s">
        <v>26</v>
      </c>
      <c r="F11593" t="s">
        <v>27</v>
      </c>
      <c r="G11593" t="s">
        <v>43</v>
      </c>
      <c r="H11593" t="s">
        <v>29</v>
      </c>
      <c r="I11593" t="s">
        <v>854</v>
      </c>
      <c r="J11593" t="s">
        <v>53</v>
      </c>
      <c r="K11593">
        <v>1</v>
      </c>
      <c r="L11593" t="s">
        <v>2374</v>
      </c>
      <c r="M11593">
        <v>126</v>
      </c>
      <c r="N11593">
        <v>75.599999999999994</v>
      </c>
      <c r="O11593">
        <v>1</v>
      </c>
      <c r="P11593">
        <v>350</v>
      </c>
      <c r="Q11593">
        <v>350</v>
      </c>
      <c r="R11593">
        <v>1</v>
      </c>
      <c r="S11593">
        <v>126</v>
      </c>
      <c r="T11593">
        <v>0.36</v>
      </c>
      <c r="U11593">
        <v>0.6</v>
      </c>
      <c r="V11593">
        <v>-224</v>
      </c>
    </row>
    <row r="11594" spans="1:22" ht="20" customHeight="1" x14ac:dyDescent="0.15">
      <c r="A11594" t="s">
        <v>20743</v>
      </c>
      <c r="B11594" t="s">
        <v>3233</v>
      </c>
      <c r="C11594" t="s">
        <v>2049</v>
      </c>
      <c r="D11594" t="s">
        <v>25</v>
      </c>
      <c r="E11594" t="s">
        <v>26</v>
      </c>
      <c r="F11594" t="s">
        <v>27</v>
      </c>
      <c r="G11594" t="s">
        <v>43</v>
      </c>
      <c r="H11594" t="s">
        <v>4681</v>
      </c>
      <c r="I11594" t="s">
        <v>854</v>
      </c>
      <c r="J11594" t="s">
        <v>102</v>
      </c>
      <c r="K11594">
        <v>8</v>
      </c>
      <c r="L11594" t="s">
        <v>4455</v>
      </c>
      <c r="M11594">
        <v>599.76</v>
      </c>
      <c r="N11594">
        <v>359.85599999999999</v>
      </c>
      <c r="O11594">
        <v>10</v>
      </c>
      <c r="P11594">
        <v>350</v>
      </c>
      <c r="Q11594">
        <v>3500</v>
      </c>
      <c r="R11594">
        <v>0.8</v>
      </c>
      <c r="S11594">
        <v>74.97</v>
      </c>
      <c r="T11594">
        <v>0.17136000000000001</v>
      </c>
      <c r="U11594">
        <v>0.6</v>
      </c>
      <c r="V11594">
        <v>-2900.24</v>
      </c>
    </row>
    <row r="11595" spans="1:22" ht="20" customHeight="1" x14ac:dyDescent="0.15">
      <c r="A11595" t="s">
        <v>20744</v>
      </c>
      <c r="B11595" t="s">
        <v>4015</v>
      </c>
      <c r="C11595" t="s">
        <v>20745</v>
      </c>
      <c r="D11595" t="s">
        <v>66</v>
      </c>
      <c r="E11595" t="s">
        <v>59</v>
      </c>
      <c r="F11595" t="s">
        <v>42</v>
      </c>
      <c r="G11595" t="s">
        <v>43</v>
      </c>
      <c r="H11595" t="s">
        <v>51</v>
      </c>
      <c r="I11595" t="s">
        <v>854</v>
      </c>
      <c r="J11595" t="s">
        <v>74</v>
      </c>
      <c r="K11595">
        <v>1</v>
      </c>
      <c r="L11595" t="s">
        <v>5306</v>
      </c>
      <c r="M11595">
        <v>94.06</v>
      </c>
      <c r="N11595">
        <v>56.436</v>
      </c>
      <c r="O11595">
        <v>0</v>
      </c>
      <c r="P11595">
        <v>350</v>
      </c>
      <c r="Q11595">
        <v>350</v>
      </c>
      <c r="S11595">
        <v>94.06</v>
      </c>
      <c r="T11595">
        <v>0.268742857</v>
      </c>
      <c r="U11595">
        <v>0.6</v>
      </c>
      <c r="V11595">
        <v>-255.94</v>
      </c>
    </row>
    <row r="11596" spans="1:22" ht="20" customHeight="1" x14ac:dyDescent="0.15">
      <c r="A11596" t="s">
        <v>20746</v>
      </c>
      <c r="B11596" t="s">
        <v>87</v>
      </c>
      <c r="C11596" t="s">
        <v>6012</v>
      </c>
      <c r="D11596" t="s">
        <v>25</v>
      </c>
      <c r="E11596" t="s">
        <v>59</v>
      </c>
      <c r="F11596" t="s">
        <v>27</v>
      </c>
      <c r="G11596" t="s">
        <v>101</v>
      </c>
      <c r="H11596" t="s">
        <v>29</v>
      </c>
      <c r="I11596" t="s">
        <v>307</v>
      </c>
      <c r="J11596" t="s">
        <v>102</v>
      </c>
      <c r="K11596">
        <v>8</v>
      </c>
      <c r="L11596" t="s">
        <v>4301</v>
      </c>
      <c r="M11596">
        <v>545.76</v>
      </c>
      <c r="N11596">
        <v>272.88</v>
      </c>
      <c r="O11596">
        <v>10</v>
      </c>
      <c r="P11596">
        <v>200</v>
      </c>
      <c r="Q11596">
        <v>2000</v>
      </c>
      <c r="R11596">
        <v>0.8</v>
      </c>
      <c r="S11596">
        <v>68.22</v>
      </c>
      <c r="T11596">
        <v>0.27288000000000001</v>
      </c>
      <c r="U11596">
        <v>0.5</v>
      </c>
      <c r="V11596">
        <v>-1454.24</v>
      </c>
    </row>
    <row r="11597" spans="1:22" ht="20" customHeight="1" x14ac:dyDescent="0.15">
      <c r="A11597" t="s">
        <v>20747</v>
      </c>
      <c r="B11597" t="s">
        <v>650</v>
      </c>
      <c r="C11597" t="s">
        <v>20748</v>
      </c>
      <c r="D11597" t="s">
        <v>189</v>
      </c>
      <c r="E11597" t="s">
        <v>26</v>
      </c>
      <c r="F11597" t="s">
        <v>42</v>
      </c>
      <c r="G11597" t="s">
        <v>43</v>
      </c>
      <c r="H11597" t="s">
        <v>80</v>
      </c>
      <c r="I11597" t="s">
        <v>19794</v>
      </c>
      <c r="J11597" t="s">
        <v>46</v>
      </c>
      <c r="K11597">
        <v>34</v>
      </c>
      <c r="L11597" t="s">
        <v>279</v>
      </c>
      <c r="M11597">
        <v>1210.6500000000001</v>
      </c>
      <c r="N11597">
        <v>726.39</v>
      </c>
      <c r="O11597">
        <v>48</v>
      </c>
      <c r="P11597">
        <v>350</v>
      </c>
      <c r="Q11597">
        <v>16800</v>
      </c>
      <c r="R11597">
        <v>0.70833299999999999</v>
      </c>
      <c r="S11597">
        <v>35.607352941000002</v>
      </c>
      <c r="T11597">
        <v>7.2062500000000002E-2</v>
      </c>
      <c r="U11597">
        <v>0.6</v>
      </c>
      <c r="V11597">
        <v>-15589.35</v>
      </c>
    </row>
    <row r="11598" spans="1:22" ht="20" customHeight="1" x14ac:dyDescent="0.15">
      <c r="A11598" t="s">
        <v>20749</v>
      </c>
      <c r="B11598" t="s">
        <v>20750</v>
      </c>
      <c r="C11598" t="s">
        <v>20751</v>
      </c>
      <c r="D11598" t="s">
        <v>175</v>
      </c>
      <c r="E11598" t="s">
        <v>26</v>
      </c>
      <c r="F11598" t="s">
        <v>27</v>
      </c>
      <c r="G11598" t="s">
        <v>43</v>
      </c>
      <c r="H11598" t="s">
        <v>29</v>
      </c>
      <c r="I11598" t="s">
        <v>5648</v>
      </c>
      <c r="J11598" t="s">
        <v>121</v>
      </c>
      <c r="K11598">
        <v>1</v>
      </c>
      <c r="L11598" t="s">
        <v>4791</v>
      </c>
      <c r="M11598">
        <v>274.57</v>
      </c>
      <c r="N11598">
        <v>164.74199999999999</v>
      </c>
      <c r="O11598">
        <v>1</v>
      </c>
      <c r="P11598">
        <v>350</v>
      </c>
      <c r="Q11598">
        <v>350</v>
      </c>
      <c r="R11598">
        <v>1</v>
      </c>
      <c r="S11598">
        <v>274.57</v>
      </c>
      <c r="T11598">
        <v>0.784485714</v>
      </c>
      <c r="U11598">
        <v>0.6</v>
      </c>
      <c r="V11598">
        <v>-75.430000000000007</v>
      </c>
    </row>
    <row r="11599" spans="1:22" ht="20" customHeight="1" x14ac:dyDescent="0.15">
      <c r="A11599" t="s">
        <v>20752</v>
      </c>
      <c r="B11599" t="s">
        <v>1473</v>
      </c>
      <c r="C11599" t="s">
        <v>20753</v>
      </c>
      <c r="D11599" t="s">
        <v>25</v>
      </c>
      <c r="E11599" t="s">
        <v>59</v>
      </c>
      <c r="F11599" t="s">
        <v>42</v>
      </c>
      <c r="G11599" t="s">
        <v>43</v>
      </c>
      <c r="H11599" t="s">
        <v>51</v>
      </c>
      <c r="I11599" t="s">
        <v>5648</v>
      </c>
      <c r="J11599" t="s">
        <v>74</v>
      </c>
      <c r="K11599">
        <v>2</v>
      </c>
      <c r="L11599" t="s">
        <v>6078</v>
      </c>
      <c r="M11599">
        <v>149.94</v>
      </c>
      <c r="N11599">
        <v>89.963999999999999</v>
      </c>
      <c r="O11599">
        <v>1</v>
      </c>
      <c r="P11599">
        <v>350</v>
      </c>
      <c r="Q11599">
        <v>350</v>
      </c>
      <c r="R11599">
        <v>2</v>
      </c>
      <c r="S11599">
        <v>74.97</v>
      </c>
      <c r="T11599">
        <v>0.4284</v>
      </c>
      <c r="U11599">
        <v>0.6</v>
      </c>
      <c r="V11599">
        <v>-200.06</v>
      </c>
    </row>
    <row r="11600" spans="1:22" ht="20" customHeight="1" x14ac:dyDescent="0.15">
      <c r="A11600" t="s">
        <v>20754</v>
      </c>
      <c r="B11600" t="s">
        <v>527</v>
      </c>
      <c r="C11600" t="s">
        <v>412</v>
      </c>
      <c r="D11600" t="s">
        <v>58</v>
      </c>
      <c r="E11600" t="s">
        <v>72</v>
      </c>
      <c r="F11600" t="s">
        <v>27</v>
      </c>
      <c r="G11600" t="s">
        <v>28</v>
      </c>
      <c r="H11600" t="s">
        <v>464</v>
      </c>
      <c r="I11600" t="s">
        <v>5648</v>
      </c>
      <c r="J11600" t="s">
        <v>74</v>
      </c>
      <c r="K11600">
        <v>2</v>
      </c>
      <c r="L11600" t="s">
        <v>1152</v>
      </c>
      <c r="M11600">
        <v>111.7</v>
      </c>
      <c r="N11600">
        <v>78.19</v>
      </c>
      <c r="O11600">
        <v>7</v>
      </c>
      <c r="P11600">
        <v>500</v>
      </c>
      <c r="Q11600">
        <v>3500</v>
      </c>
      <c r="R11600">
        <v>0.28571400000000002</v>
      </c>
      <c r="S11600">
        <v>55.85</v>
      </c>
      <c r="T11600">
        <v>3.1914286E-2</v>
      </c>
      <c r="U11600">
        <v>0.7</v>
      </c>
      <c r="V11600">
        <v>-3388.3</v>
      </c>
    </row>
    <row r="11601" spans="1:22" ht="20" customHeight="1" x14ac:dyDescent="0.15">
      <c r="A11601" t="s">
        <v>20755</v>
      </c>
      <c r="B11601" t="s">
        <v>20756</v>
      </c>
      <c r="C11601" t="s">
        <v>3292</v>
      </c>
      <c r="D11601" t="s">
        <v>58</v>
      </c>
      <c r="E11601" t="s">
        <v>59</v>
      </c>
      <c r="F11601" t="s">
        <v>42</v>
      </c>
      <c r="G11601" t="s">
        <v>43</v>
      </c>
      <c r="H11601" t="s">
        <v>51</v>
      </c>
      <c r="I11601" t="s">
        <v>5816</v>
      </c>
      <c r="J11601" t="s">
        <v>121</v>
      </c>
      <c r="K11601">
        <v>1</v>
      </c>
      <c r="L11601" t="s">
        <v>5961</v>
      </c>
      <c r="M11601">
        <v>298.89999999999998</v>
      </c>
      <c r="N11601">
        <v>179.34</v>
      </c>
      <c r="O11601">
        <v>2</v>
      </c>
      <c r="P11601">
        <v>350</v>
      </c>
      <c r="Q11601">
        <v>700</v>
      </c>
      <c r="R11601">
        <v>0.5</v>
      </c>
      <c r="S11601">
        <v>298.89999999999998</v>
      </c>
      <c r="T11601">
        <v>0.42699999999999999</v>
      </c>
      <c r="U11601">
        <v>0.6</v>
      </c>
      <c r="V11601">
        <v>-401.1</v>
      </c>
    </row>
    <row r="11602" spans="1:22" ht="20" customHeight="1" x14ac:dyDescent="0.15">
      <c r="A11602" t="s">
        <v>20757</v>
      </c>
      <c r="B11602" t="s">
        <v>328</v>
      </c>
      <c r="C11602" t="s">
        <v>6230</v>
      </c>
      <c r="D11602" t="s">
        <v>41</v>
      </c>
      <c r="E11602" t="s">
        <v>26</v>
      </c>
      <c r="F11602" t="s">
        <v>42</v>
      </c>
      <c r="G11602" t="s">
        <v>43</v>
      </c>
      <c r="H11602" t="s">
        <v>51</v>
      </c>
      <c r="I11602" t="s">
        <v>5816</v>
      </c>
      <c r="J11602" t="s">
        <v>74</v>
      </c>
      <c r="K11602">
        <v>4</v>
      </c>
      <c r="L11602" t="s">
        <v>2586</v>
      </c>
      <c r="M11602">
        <v>87.56</v>
      </c>
      <c r="N11602">
        <v>52.536000000000001</v>
      </c>
      <c r="O11602">
        <v>3</v>
      </c>
      <c r="P11602">
        <v>350</v>
      </c>
      <c r="Q11602">
        <v>1050</v>
      </c>
      <c r="R11602">
        <v>1.3333330000000001</v>
      </c>
      <c r="S11602">
        <v>21.89</v>
      </c>
      <c r="T11602">
        <v>8.3390476000000005E-2</v>
      </c>
      <c r="U11602">
        <v>0.6</v>
      </c>
      <c r="V11602">
        <v>-962.44</v>
      </c>
    </row>
    <row r="11603" spans="1:22" ht="20" customHeight="1" x14ac:dyDescent="0.15">
      <c r="A11603" t="s">
        <v>20758</v>
      </c>
      <c r="B11603" t="s">
        <v>1723</v>
      </c>
      <c r="C11603" t="s">
        <v>20759</v>
      </c>
      <c r="D11603" t="s">
        <v>380</v>
      </c>
      <c r="E11603" t="s">
        <v>26</v>
      </c>
      <c r="F11603" t="s">
        <v>42</v>
      </c>
      <c r="G11603" t="s">
        <v>43</v>
      </c>
      <c r="H11603" t="s">
        <v>51</v>
      </c>
      <c r="I11603" t="s">
        <v>5816</v>
      </c>
      <c r="J11603" t="s">
        <v>217</v>
      </c>
      <c r="K11603">
        <v>1</v>
      </c>
      <c r="L11603" t="s">
        <v>5939</v>
      </c>
      <c r="M11603">
        <v>107.32</v>
      </c>
      <c r="N11603">
        <v>64.391999999999996</v>
      </c>
      <c r="O11603">
        <v>1</v>
      </c>
      <c r="P11603">
        <v>350</v>
      </c>
      <c r="Q11603">
        <v>350</v>
      </c>
      <c r="R11603">
        <v>1</v>
      </c>
      <c r="S11603">
        <v>107.32</v>
      </c>
      <c r="T11603">
        <v>0.30662857100000002</v>
      </c>
      <c r="U11603">
        <v>0.6</v>
      </c>
      <c r="V11603">
        <v>-242.68</v>
      </c>
    </row>
    <row r="11604" spans="1:22" ht="20" customHeight="1" x14ac:dyDescent="0.15">
      <c r="A11604" t="s">
        <v>20760</v>
      </c>
      <c r="B11604" t="s">
        <v>1408</v>
      </c>
      <c r="C11604" t="s">
        <v>20761</v>
      </c>
      <c r="D11604" t="s">
        <v>58</v>
      </c>
      <c r="E11604" t="s">
        <v>59</v>
      </c>
      <c r="F11604" t="s">
        <v>27</v>
      </c>
      <c r="G11604" t="s">
        <v>43</v>
      </c>
      <c r="H11604" t="s">
        <v>29</v>
      </c>
      <c r="I11604" t="s">
        <v>5816</v>
      </c>
      <c r="J11604" t="s">
        <v>872</v>
      </c>
      <c r="K11604">
        <v>2</v>
      </c>
      <c r="L11604" t="s">
        <v>1994</v>
      </c>
      <c r="M11604">
        <v>261.95699999999999</v>
      </c>
      <c r="N11604">
        <v>157.17420000000001</v>
      </c>
      <c r="O11604">
        <v>13</v>
      </c>
      <c r="P11604">
        <v>350</v>
      </c>
      <c r="Q11604">
        <v>4550</v>
      </c>
      <c r="R11604">
        <v>0.15384600000000001</v>
      </c>
      <c r="S11604">
        <v>130.9785</v>
      </c>
      <c r="T11604">
        <v>5.7572967000000003E-2</v>
      </c>
      <c r="U11604">
        <v>0.6</v>
      </c>
      <c r="V11604">
        <v>-4288.0429999999997</v>
      </c>
    </row>
    <row r="11605" spans="1:22" ht="20" customHeight="1" x14ac:dyDescent="0.15">
      <c r="A11605" t="s">
        <v>20762</v>
      </c>
      <c r="B11605" t="s">
        <v>1164</v>
      </c>
      <c r="C11605" t="s">
        <v>14238</v>
      </c>
      <c r="D11605" t="s">
        <v>25</v>
      </c>
      <c r="E11605" t="s">
        <v>59</v>
      </c>
      <c r="F11605" t="s">
        <v>42</v>
      </c>
      <c r="G11605" t="s">
        <v>43</v>
      </c>
      <c r="H11605" t="s">
        <v>51</v>
      </c>
      <c r="I11605" t="s">
        <v>5816</v>
      </c>
      <c r="J11605" t="s">
        <v>74</v>
      </c>
      <c r="K11605">
        <v>13</v>
      </c>
      <c r="L11605" t="s">
        <v>1406</v>
      </c>
      <c r="M11605">
        <v>741.62</v>
      </c>
      <c r="N11605">
        <v>444.97199999999998</v>
      </c>
      <c r="O11605">
        <v>14</v>
      </c>
      <c r="P11605">
        <v>350</v>
      </c>
      <c r="Q11605">
        <v>4900</v>
      </c>
      <c r="R11605">
        <v>0.92857100000000004</v>
      </c>
      <c r="S11605">
        <v>57.047692308000002</v>
      </c>
      <c r="T11605">
        <v>0.15135102</v>
      </c>
      <c r="U11605">
        <v>0.6</v>
      </c>
      <c r="V11605">
        <v>-4158.38</v>
      </c>
    </row>
    <row r="11606" spans="1:22" ht="20" customHeight="1" x14ac:dyDescent="0.15">
      <c r="A11606" t="s">
        <v>20763</v>
      </c>
      <c r="B11606" t="s">
        <v>1238</v>
      </c>
      <c r="C11606" t="s">
        <v>10391</v>
      </c>
      <c r="D11606" t="s">
        <v>1653</v>
      </c>
      <c r="E11606" t="s">
        <v>59</v>
      </c>
      <c r="F11606" t="s">
        <v>27</v>
      </c>
      <c r="G11606" t="s">
        <v>43</v>
      </c>
      <c r="H11606" t="s">
        <v>29</v>
      </c>
      <c r="I11606" t="s">
        <v>5607</v>
      </c>
      <c r="J11606" t="s">
        <v>53</v>
      </c>
      <c r="K11606">
        <v>2</v>
      </c>
      <c r="L11606" t="s">
        <v>5898</v>
      </c>
      <c r="M11606">
        <v>281.21499999999997</v>
      </c>
      <c r="N11606">
        <v>168.72900000000001</v>
      </c>
      <c r="O11606">
        <v>14</v>
      </c>
      <c r="P11606">
        <v>350</v>
      </c>
      <c r="Q11606">
        <v>4900</v>
      </c>
      <c r="R11606">
        <v>0.14285700000000001</v>
      </c>
      <c r="S11606">
        <v>140.60749999999999</v>
      </c>
      <c r="T11606">
        <v>5.7390815999999997E-2</v>
      </c>
      <c r="U11606">
        <v>0.6</v>
      </c>
      <c r="V11606">
        <v>-4618.7849999999999</v>
      </c>
    </row>
    <row r="11607" spans="1:22" ht="20" customHeight="1" x14ac:dyDescent="0.15">
      <c r="A11607" t="s">
        <v>20764</v>
      </c>
      <c r="B11607" t="s">
        <v>1009</v>
      </c>
      <c r="C11607" t="s">
        <v>5761</v>
      </c>
      <c r="D11607" t="s">
        <v>100</v>
      </c>
      <c r="E11607" t="s">
        <v>59</v>
      </c>
      <c r="F11607" t="s">
        <v>42</v>
      </c>
      <c r="G11607" t="s">
        <v>43</v>
      </c>
      <c r="H11607" t="s">
        <v>51</v>
      </c>
      <c r="I11607" t="s">
        <v>5607</v>
      </c>
      <c r="J11607" t="s">
        <v>53</v>
      </c>
      <c r="K11607">
        <v>2</v>
      </c>
      <c r="L11607" t="s">
        <v>2275</v>
      </c>
      <c r="M11607">
        <v>252</v>
      </c>
      <c r="N11607">
        <v>151.19999999999999</v>
      </c>
      <c r="O11607">
        <v>13</v>
      </c>
      <c r="P11607">
        <v>350</v>
      </c>
      <c r="Q11607">
        <v>4550</v>
      </c>
      <c r="R11607">
        <v>0.15384600000000001</v>
      </c>
      <c r="S11607">
        <v>126</v>
      </c>
      <c r="T11607">
        <v>5.5384614999999998E-2</v>
      </c>
      <c r="U11607">
        <v>0.6</v>
      </c>
      <c r="V11607">
        <v>-4298</v>
      </c>
    </row>
    <row r="11608" spans="1:22" ht="20" customHeight="1" x14ac:dyDescent="0.15">
      <c r="A11608" t="s">
        <v>20765</v>
      </c>
      <c r="B11608" t="s">
        <v>515</v>
      </c>
      <c r="C11608" t="s">
        <v>20766</v>
      </c>
      <c r="D11608" t="s">
        <v>41</v>
      </c>
      <c r="E11608" t="s">
        <v>59</v>
      </c>
      <c r="F11608" t="s">
        <v>27</v>
      </c>
      <c r="G11608" t="s">
        <v>43</v>
      </c>
      <c r="H11608" t="s">
        <v>29</v>
      </c>
      <c r="I11608" t="s">
        <v>20767</v>
      </c>
      <c r="J11608" t="s">
        <v>53</v>
      </c>
      <c r="K11608">
        <v>4</v>
      </c>
      <c r="L11608" t="s">
        <v>7101</v>
      </c>
      <c r="M11608">
        <v>1312.2</v>
      </c>
      <c r="N11608">
        <v>787.32</v>
      </c>
      <c r="O11608">
        <v>43</v>
      </c>
      <c r="P11608">
        <v>350</v>
      </c>
      <c r="Q11608">
        <v>15050</v>
      </c>
      <c r="R11608">
        <v>9.3022999999999995E-2</v>
      </c>
      <c r="S11608">
        <v>328.05</v>
      </c>
      <c r="T11608">
        <v>8.7189369000000003E-2</v>
      </c>
      <c r="U11608">
        <v>0.6</v>
      </c>
      <c r="V11608">
        <v>-13737.8</v>
      </c>
    </row>
    <row r="11609" spans="1:22" ht="20" customHeight="1" x14ac:dyDescent="0.15">
      <c r="A11609" t="s">
        <v>20768</v>
      </c>
      <c r="B11609" t="s">
        <v>1597</v>
      </c>
      <c r="C11609" t="s">
        <v>2338</v>
      </c>
      <c r="D11609" t="s">
        <v>555</v>
      </c>
      <c r="E11609" t="s">
        <v>59</v>
      </c>
      <c r="F11609" t="s">
        <v>42</v>
      </c>
      <c r="G11609" t="s">
        <v>43</v>
      </c>
      <c r="H11609" t="s">
        <v>51</v>
      </c>
      <c r="I11609" t="s">
        <v>5607</v>
      </c>
      <c r="J11609" t="s">
        <v>121</v>
      </c>
      <c r="K11609">
        <v>2</v>
      </c>
      <c r="L11609" t="s">
        <v>6078</v>
      </c>
      <c r="M11609">
        <v>59.22</v>
      </c>
      <c r="N11609">
        <v>35.531999999999996</v>
      </c>
      <c r="O11609">
        <v>1</v>
      </c>
      <c r="P11609">
        <v>350</v>
      </c>
      <c r="Q11609">
        <v>350</v>
      </c>
      <c r="R11609">
        <v>2</v>
      </c>
      <c r="S11609">
        <v>29.61</v>
      </c>
      <c r="T11609">
        <v>0.16919999999999999</v>
      </c>
      <c r="U11609">
        <v>0.6</v>
      </c>
      <c r="V11609">
        <v>-290.77999999999997</v>
      </c>
    </row>
    <row r="11610" spans="1:22" ht="20" customHeight="1" x14ac:dyDescent="0.15">
      <c r="A11610" t="s">
        <v>20769</v>
      </c>
      <c r="B11610" t="s">
        <v>314</v>
      </c>
      <c r="C11610" t="s">
        <v>1059</v>
      </c>
      <c r="D11610" t="s">
        <v>25</v>
      </c>
      <c r="E11610" t="s">
        <v>26</v>
      </c>
      <c r="F11610" t="s">
        <v>42</v>
      </c>
      <c r="G11610" t="s">
        <v>43</v>
      </c>
      <c r="H11610" t="s">
        <v>51</v>
      </c>
      <c r="I11610" t="s">
        <v>5607</v>
      </c>
      <c r="J11610" t="s">
        <v>190</v>
      </c>
      <c r="K11610">
        <v>2</v>
      </c>
      <c r="L11610" t="s">
        <v>815</v>
      </c>
      <c r="M11610">
        <v>648</v>
      </c>
      <c r="N11610">
        <v>388.8</v>
      </c>
      <c r="O11610">
        <v>14</v>
      </c>
      <c r="P11610">
        <v>350</v>
      </c>
      <c r="Q11610">
        <v>4900</v>
      </c>
      <c r="R11610">
        <v>0.14285700000000001</v>
      </c>
      <c r="S11610">
        <v>324</v>
      </c>
      <c r="T11610">
        <v>0.132244898</v>
      </c>
      <c r="U11610">
        <v>0.6</v>
      </c>
      <c r="V11610">
        <v>-4252</v>
      </c>
    </row>
    <row r="11611" spans="1:22" ht="20" customHeight="1" x14ac:dyDescent="0.15">
      <c r="A11611" t="s">
        <v>20770</v>
      </c>
      <c r="B11611" t="s">
        <v>20771</v>
      </c>
      <c r="C11611" t="s">
        <v>20772</v>
      </c>
      <c r="D11611" t="s">
        <v>25</v>
      </c>
      <c r="E11611" t="s">
        <v>26</v>
      </c>
      <c r="F11611" t="s">
        <v>27</v>
      </c>
      <c r="G11611" t="s">
        <v>43</v>
      </c>
      <c r="H11611" t="s">
        <v>29</v>
      </c>
      <c r="I11611" t="s">
        <v>5607</v>
      </c>
      <c r="J11611" t="s">
        <v>53</v>
      </c>
      <c r="K11611">
        <v>2</v>
      </c>
      <c r="L11611" t="s">
        <v>1618</v>
      </c>
      <c r="M11611">
        <v>252</v>
      </c>
      <c r="N11611">
        <v>151.19999999999999</v>
      </c>
      <c r="O11611">
        <v>13</v>
      </c>
      <c r="P11611">
        <v>350</v>
      </c>
      <c r="Q11611">
        <v>4550</v>
      </c>
      <c r="R11611">
        <v>0.15384600000000001</v>
      </c>
      <c r="S11611">
        <v>126</v>
      </c>
      <c r="T11611">
        <v>5.5384614999999998E-2</v>
      </c>
      <c r="U11611">
        <v>0.6</v>
      </c>
      <c r="V11611">
        <v>-4298</v>
      </c>
    </row>
    <row r="11612" spans="1:22" ht="20" customHeight="1" x14ac:dyDescent="0.15">
      <c r="A11612" t="s">
        <v>20773</v>
      </c>
      <c r="B11612" t="s">
        <v>10199</v>
      </c>
      <c r="C11612" t="s">
        <v>6230</v>
      </c>
      <c r="D11612" t="s">
        <v>25</v>
      </c>
      <c r="E11612" t="s">
        <v>59</v>
      </c>
      <c r="F11612" t="s">
        <v>27</v>
      </c>
      <c r="G11612" t="s">
        <v>43</v>
      </c>
      <c r="H11612" t="s">
        <v>4681</v>
      </c>
      <c r="I11612" t="s">
        <v>5607</v>
      </c>
      <c r="J11612" t="s">
        <v>121</v>
      </c>
      <c r="K11612">
        <v>5</v>
      </c>
      <c r="L11612" t="s">
        <v>1854</v>
      </c>
      <c r="M11612">
        <v>374.85</v>
      </c>
      <c r="N11612">
        <v>224.91</v>
      </c>
      <c r="O11612">
        <v>6</v>
      </c>
      <c r="P11612">
        <v>350</v>
      </c>
      <c r="Q11612">
        <v>2100</v>
      </c>
      <c r="R11612">
        <v>0.83333299999999999</v>
      </c>
      <c r="S11612">
        <v>74.97</v>
      </c>
      <c r="T11612">
        <v>0.17849999999999999</v>
      </c>
      <c r="U11612">
        <v>0.6</v>
      </c>
      <c r="V11612">
        <v>-1725.15</v>
      </c>
    </row>
    <row r="11613" spans="1:22" ht="20" customHeight="1" x14ac:dyDescent="0.15">
      <c r="A11613" t="s">
        <v>20774</v>
      </c>
      <c r="B11613" t="s">
        <v>650</v>
      </c>
      <c r="C11613" t="s">
        <v>20775</v>
      </c>
      <c r="D11613" t="s">
        <v>25</v>
      </c>
      <c r="E11613" t="s">
        <v>59</v>
      </c>
      <c r="F11613" t="s">
        <v>27</v>
      </c>
      <c r="G11613" t="s">
        <v>28</v>
      </c>
      <c r="H11613" t="s">
        <v>464</v>
      </c>
      <c r="I11613" t="s">
        <v>5607</v>
      </c>
      <c r="J11613" t="s">
        <v>74</v>
      </c>
      <c r="K11613">
        <v>1</v>
      </c>
      <c r="L11613" t="s">
        <v>5521</v>
      </c>
      <c r="M11613">
        <v>74.97</v>
      </c>
      <c r="N11613">
        <v>52.478999999999999</v>
      </c>
      <c r="O11613">
        <v>1</v>
      </c>
      <c r="P11613">
        <v>500</v>
      </c>
      <c r="Q11613">
        <v>500</v>
      </c>
      <c r="R11613">
        <v>1</v>
      </c>
      <c r="S11613">
        <v>74.97</v>
      </c>
      <c r="T11613">
        <v>0.14993999999999999</v>
      </c>
      <c r="U11613">
        <v>0.7</v>
      </c>
      <c r="V11613">
        <v>-425.03</v>
      </c>
    </row>
    <row r="11614" spans="1:22" ht="20" customHeight="1" x14ac:dyDescent="0.15">
      <c r="A11614" t="s">
        <v>20776</v>
      </c>
      <c r="B11614" t="s">
        <v>459</v>
      </c>
      <c r="C11614" t="s">
        <v>3923</v>
      </c>
      <c r="D11614" t="s">
        <v>66</v>
      </c>
      <c r="E11614" t="s">
        <v>26</v>
      </c>
      <c r="F11614" t="s">
        <v>42</v>
      </c>
      <c r="G11614" t="s">
        <v>43</v>
      </c>
      <c r="H11614" t="s">
        <v>80</v>
      </c>
      <c r="I11614" t="s">
        <v>5607</v>
      </c>
      <c r="J11614" t="s">
        <v>190</v>
      </c>
      <c r="K11614">
        <v>1</v>
      </c>
      <c r="L11614" t="s">
        <v>1366</v>
      </c>
      <c r="M11614">
        <v>126.47499999999999</v>
      </c>
      <c r="N11614">
        <v>75.885000000000005</v>
      </c>
      <c r="O11614">
        <v>1</v>
      </c>
      <c r="P11614">
        <v>350</v>
      </c>
      <c r="Q11614">
        <v>350</v>
      </c>
      <c r="R11614">
        <v>1</v>
      </c>
      <c r="S11614">
        <v>126.47499999999999</v>
      </c>
      <c r="T11614">
        <v>0.36135714299999999</v>
      </c>
      <c r="U11614">
        <v>0.6</v>
      </c>
      <c r="V11614">
        <v>-223.52500000000001</v>
      </c>
    </row>
    <row r="11615" spans="1:22" ht="20" customHeight="1" x14ac:dyDescent="0.15">
      <c r="A11615" t="s">
        <v>20777</v>
      </c>
      <c r="B11615" t="s">
        <v>1944</v>
      </c>
      <c r="C11615" t="s">
        <v>20778</v>
      </c>
      <c r="D11615" t="s">
        <v>25</v>
      </c>
      <c r="E11615" t="s">
        <v>72</v>
      </c>
      <c r="F11615" t="s">
        <v>42</v>
      </c>
      <c r="G11615" t="s">
        <v>43</v>
      </c>
      <c r="H11615" t="s">
        <v>51</v>
      </c>
      <c r="I11615" t="s">
        <v>5607</v>
      </c>
      <c r="J11615" t="s">
        <v>74</v>
      </c>
      <c r="K11615">
        <v>10</v>
      </c>
      <c r="L11615" t="s">
        <v>4720</v>
      </c>
      <c r="M11615">
        <v>749.7</v>
      </c>
      <c r="N11615">
        <v>449.82</v>
      </c>
      <c r="O11615">
        <v>10</v>
      </c>
      <c r="P11615">
        <v>350</v>
      </c>
      <c r="Q11615">
        <v>3500</v>
      </c>
      <c r="R11615">
        <v>1</v>
      </c>
      <c r="S11615">
        <v>74.97</v>
      </c>
      <c r="T11615">
        <v>0.2142</v>
      </c>
      <c r="U11615">
        <v>0.6</v>
      </c>
      <c r="V11615">
        <v>-2750.3</v>
      </c>
    </row>
    <row r="11616" spans="1:22" ht="20" customHeight="1" x14ac:dyDescent="0.15">
      <c r="A11616" t="s">
        <v>20779</v>
      </c>
      <c r="B11616" t="s">
        <v>10131</v>
      </c>
      <c r="C11616" t="s">
        <v>7322</v>
      </c>
      <c r="D11616" t="s">
        <v>25</v>
      </c>
      <c r="E11616" t="s">
        <v>26</v>
      </c>
      <c r="F11616" t="s">
        <v>42</v>
      </c>
      <c r="G11616" t="s">
        <v>43</v>
      </c>
      <c r="H11616" t="s">
        <v>44</v>
      </c>
      <c r="I11616" t="s">
        <v>5607</v>
      </c>
      <c r="J11616" t="s">
        <v>46</v>
      </c>
      <c r="K11616">
        <v>1</v>
      </c>
      <c r="L11616" t="s">
        <v>1541</v>
      </c>
      <c r="M11616">
        <v>126</v>
      </c>
      <c r="N11616">
        <v>75.599999999999994</v>
      </c>
      <c r="O11616">
        <v>1</v>
      </c>
      <c r="P11616">
        <v>350</v>
      </c>
      <c r="Q11616">
        <v>350</v>
      </c>
      <c r="R11616">
        <v>1</v>
      </c>
      <c r="S11616">
        <v>126</v>
      </c>
      <c r="T11616">
        <v>0.36</v>
      </c>
      <c r="U11616">
        <v>0.6</v>
      </c>
      <c r="V11616">
        <v>-224</v>
      </c>
    </row>
    <row r="11617" spans="1:22" ht="20" customHeight="1" x14ac:dyDescent="0.15">
      <c r="A11617" t="s">
        <v>20780</v>
      </c>
      <c r="B11617" t="s">
        <v>630</v>
      </c>
      <c r="C11617" t="s">
        <v>1273</v>
      </c>
      <c r="D11617" t="s">
        <v>380</v>
      </c>
      <c r="E11617" t="s">
        <v>59</v>
      </c>
      <c r="F11617" t="s">
        <v>42</v>
      </c>
      <c r="G11617" t="s">
        <v>43</v>
      </c>
      <c r="H11617" t="s">
        <v>51</v>
      </c>
      <c r="I11617" t="s">
        <v>5607</v>
      </c>
      <c r="J11617" t="s">
        <v>74</v>
      </c>
      <c r="K11617">
        <v>5</v>
      </c>
      <c r="L11617" t="s">
        <v>2714</v>
      </c>
      <c r="M11617">
        <v>107.66</v>
      </c>
      <c r="N11617">
        <v>64.596000000000004</v>
      </c>
      <c r="O11617">
        <v>4</v>
      </c>
      <c r="P11617">
        <v>350</v>
      </c>
      <c r="Q11617">
        <v>1400</v>
      </c>
      <c r="R11617">
        <v>1.25</v>
      </c>
      <c r="S11617">
        <v>21.532</v>
      </c>
      <c r="T11617">
        <v>7.6899999999999996E-2</v>
      </c>
      <c r="U11617">
        <v>0.6</v>
      </c>
      <c r="V11617">
        <v>-1292.3399999999999</v>
      </c>
    </row>
    <row r="11618" spans="1:22" ht="20" customHeight="1" x14ac:dyDescent="0.15">
      <c r="A11618" t="s">
        <v>20781</v>
      </c>
      <c r="B11618" t="s">
        <v>462</v>
      </c>
      <c r="C11618" t="s">
        <v>20782</v>
      </c>
      <c r="D11618" t="s">
        <v>25</v>
      </c>
      <c r="E11618" t="s">
        <v>26</v>
      </c>
      <c r="F11618" t="s">
        <v>42</v>
      </c>
      <c r="G11618" t="s">
        <v>43</v>
      </c>
      <c r="H11618" t="s">
        <v>51</v>
      </c>
      <c r="I11618" t="s">
        <v>346</v>
      </c>
      <c r="J11618" t="s">
        <v>74</v>
      </c>
      <c r="K11618">
        <v>3</v>
      </c>
      <c r="L11618" t="s">
        <v>1922</v>
      </c>
      <c r="M11618">
        <v>224.91</v>
      </c>
      <c r="N11618">
        <v>134.946</v>
      </c>
      <c r="O11618">
        <v>3</v>
      </c>
      <c r="P11618">
        <v>350</v>
      </c>
      <c r="Q11618">
        <v>1050</v>
      </c>
      <c r="R11618">
        <v>1</v>
      </c>
      <c r="S11618">
        <v>74.97</v>
      </c>
      <c r="T11618">
        <v>0.2142</v>
      </c>
      <c r="U11618">
        <v>0.6</v>
      </c>
      <c r="V11618">
        <v>-825.09</v>
      </c>
    </row>
    <row r="11619" spans="1:22" ht="20" customHeight="1" x14ac:dyDescent="0.15">
      <c r="A11619" t="s">
        <v>20783</v>
      </c>
      <c r="B11619" t="s">
        <v>688</v>
      </c>
      <c r="C11619" t="s">
        <v>7220</v>
      </c>
      <c r="D11619" t="s">
        <v>79</v>
      </c>
      <c r="E11619" t="s">
        <v>59</v>
      </c>
      <c r="F11619" t="s">
        <v>42</v>
      </c>
      <c r="G11619" t="s">
        <v>43</v>
      </c>
      <c r="H11619" t="s">
        <v>80</v>
      </c>
      <c r="I11619" t="s">
        <v>20767</v>
      </c>
      <c r="J11619" t="s">
        <v>46</v>
      </c>
      <c r="K11619">
        <v>6</v>
      </c>
      <c r="L11619" t="s">
        <v>318</v>
      </c>
      <c r="M11619">
        <v>706.68499999999995</v>
      </c>
      <c r="N11619">
        <v>424.01100000000002</v>
      </c>
      <c r="O11619">
        <v>42</v>
      </c>
      <c r="P11619">
        <v>350</v>
      </c>
      <c r="Q11619">
        <v>14700</v>
      </c>
      <c r="R11619">
        <v>0.14285700000000001</v>
      </c>
      <c r="S11619">
        <v>117.780833333</v>
      </c>
      <c r="T11619">
        <v>4.8073810000000002E-2</v>
      </c>
      <c r="U11619">
        <v>0.6</v>
      </c>
      <c r="V11619">
        <v>-13993.315000000001</v>
      </c>
    </row>
    <row r="11620" spans="1:22" ht="20" customHeight="1" x14ac:dyDescent="0.15">
      <c r="A11620" t="s">
        <v>20784</v>
      </c>
      <c r="B11620" t="s">
        <v>1523</v>
      </c>
      <c r="C11620" t="s">
        <v>1829</v>
      </c>
      <c r="D11620" t="s">
        <v>25</v>
      </c>
      <c r="E11620" t="s">
        <v>59</v>
      </c>
      <c r="F11620" t="s">
        <v>42</v>
      </c>
      <c r="G11620" t="s">
        <v>43</v>
      </c>
      <c r="H11620" t="s">
        <v>51</v>
      </c>
      <c r="I11620" t="s">
        <v>346</v>
      </c>
      <c r="J11620" t="s">
        <v>74</v>
      </c>
      <c r="K11620">
        <v>2</v>
      </c>
      <c r="L11620" t="s">
        <v>3709</v>
      </c>
      <c r="M11620">
        <v>149.94</v>
      </c>
      <c r="N11620">
        <v>89.963999999999999</v>
      </c>
      <c r="O11620">
        <v>2</v>
      </c>
      <c r="P11620">
        <v>350</v>
      </c>
      <c r="Q11620">
        <v>700</v>
      </c>
      <c r="R11620">
        <v>1</v>
      </c>
      <c r="S11620">
        <v>74.97</v>
      </c>
      <c r="T11620">
        <v>0.2142</v>
      </c>
      <c r="U11620">
        <v>0.6</v>
      </c>
      <c r="V11620">
        <v>-550.05999999999995</v>
      </c>
    </row>
    <row r="11621" spans="1:22" ht="20" customHeight="1" x14ac:dyDescent="0.15">
      <c r="A11621" t="s">
        <v>20785</v>
      </c>
      <c r="B11621" t="s">
        <v>925</v>
      </c>
      <c r="C11621" t="s">
        <v>20786</v>
      </c>
      <c r="D11621" t="s">
        <v>25</v>
      </c>
      <c r="E11621" t="s">
        <v>59</v>
      </c>
      <c r="F11621" t="s">
        <v>42</v>
      </c>
      <c r="G11621" t="s">
        <v>43</v>
      </c>
      <c r="H11621" t="s">
        <v>51</v>
      </c>
      <c r="I11621" t="s">
        <v>346</v>
      </c>
      <c r="J11621" t="s">
        <v>74</v>
      </c>
      <c r="K11621">
        <v>3</v>
      </c>
      <c r="L11621" t="s">
        <v>3747</v>
      </c>
      <c r="M11621">
        <v>62.91</v>
      </c>
      <c r="N11621">
        <v>37.746000000000002</v>
      </c>
      <c r="O11621">
        <v>7</v>
      </c>
      <c r="P11621">
        <v>350</v>
      </c>
      <c r="Q11621">
        <v>2450</v>
      </c>
      <c r="R11621">
        <v>0.42857099999999998</v>
      </c>
      <c r="S11621">
        <v>20.97</v>
      </c>
      <c r="T11621">
        <v>2.5677551E-2</v>
      </c>
      <c r="U11621">
        <v>0.6</v>
      </c>
      <c r="V11621">
        <v>-2387.09</v>
      </c>
    </row>
    <row r="11622" spans="1:22" ht="20" customHeight="1" x14ac:dyDescent="0.15">
      <c r="A11622" t="s">
        <v>20787</v>
      </c>
      <c r="B11622" t="s">
        <v>4408</v>
      </c>
      <c r="C11622" t="s">
        <v>10180</v>
      </c>
      <c r="D11622" t="s">
        <v>58</v>
      </c>
      <c r="E11622" t="s">
        <v>72</v>
      </c>
      <c r="F11622" t="s">
        <v>42</v>
      </c>
      <c r="G11622" t="s">
        <v>43</v>
      </c>
      <c r="H11622" t="s">
        <v>51</v>
      </c>
      <c r="I11622" t="s">
        <v>405</v>
      </c>
      <c r="J11622" t="s">
        <v>74</v>
      </c>
      <c r="K11622">
        <v>13</v>
      </c>
      <c r="L11622" t="s">
        <v>373</v>
      </c>
      <c r="M11622">
        <v>1072.96</v>
      </c>
      <c r="N11622">
        <v>643.77599999999995</v>
      </c>
      <c r="O11622">
        <v>13</v>
      </c>
      <c r="P11622">
        <v>350</v>
      </c>
      <c r="Q11622">
        <v>4550</v>
      </c>
      <c r="R11622">
        <v>1</v>
      </c>
      <c r="S11622">
        <v>82.535384614999998</v>
      </c>
      <c r="T11622">
        <v>0.23581538499999999</v>
      </c>
      <c r="U11622">
        <v>0.6</v>
      </c>
      <c r="V11622">
        <v>-3477.04</v>
      </c>
    </row>
    <row r="11623" spans="1:22" ht="20" customHeight="1" x14ac:dyDescent="0.15">
      <c r="A11623" t="s">
        <v>20788</v>
      </c>
      <c r="B11623" t="s">
        <v>794</v>
      </c>
      <c r="C11623" t="s">
        <v>1853</v>
      </c>
      <c r="D11623" t="s">
        <v>25</v>
      </c>
      <c r="E11623" t="s">
        <v>72</v>
      </c>
      <c r="F11623" t="s">
        <v>27</v>
      </c>
      <c r="G11623" t="s">
        <v>28</v>
      </c>
      <c r="H11623" t="s">
        <v>464</v>
      </c>
      <c r="I11623" t="s">
        <v>405</v>
      </c>
      <c r="J11623" t="s">
        <v>74</v>
      </c>
      <c r="K11623">
        <v>1</v>
      </c>
      <c r="L11623" t="s">
        <v>1544</v>
      </c>
      <c r="M11623">
        <v>74.97</v>
      </c>
      <c r="N11623">
        <v>52.478999999999999</v>
      </c>
      <c r="O11623">
        <v>1</v>
      </c>
      <c r="P11623">
        <v>500</v>
      </c>
      <c r="Q11623">
        <v>500</v>
      </c>
      <c r="R11623">
        <v>1</v>
      </c>
      <c r="S11623">
        <v>74.97</v>
      </c>
      <c r="T11623">
        <v>0.14993999999999999</v>
      </c>
      <c r="U11623">
        <v>0.7</v>
      </c>
      <c r="V11623">
        <v>-425.03</v>
      </c>
    </row>
    <row r="11624" spans="1:22" ht="20" customHeight="1" x14ac:dyDescent="0.15">
      <c r="A11624" t="s">
        <v>20789</v>
      </c>
      <c r="B11624" t="s">
        <v>34</v>
      </c>
      <c r="C11624" t="s">
        <v>20790</v>
      </c>
      <c r="D11624" t="s">
        <v>25</v>
      </c>
      <c r="E11624" t="s">
        <v>95</v>
      </c>
      <c r="F11624" t="s">
        <v>42</v>
      </c>
      <c r="G11624" t="s">
        <v>43</v>
      </c>
      <c r="H11624" t="s">
        <v>494</v>
      </c>
      <c r="I11624" t="s">
        <v>405</v>
      </c>
      <c r="J11624" t="s">
        <v>739</v>
      </c>
      <c r="K11624">
        <v>2</v>
      </c>
      <c r="L11624" t="s">
        <v>1156</v>
      </c>
      <c r="M11624">
        <v>252</v>
      </c>
      <c r="N11624">
        <v>151.19999999999999</v>
      </c>
      <c r="O11624">
        <v>13</v>
      </c>
      <c r="P11624">
        <v>350</v>
      </c>
      <c r="Q11624">
        <v>4550</v>
      </c>
      <c r="R11624">
        <v>0.15384600000000001</v>
      </c>
      <c r="S11624">
        <v>126</v>
      </c>
      <c r="T11624">
        <v>5.5384614999999998E-2</v>
      </c>
      <c r="U11624">
        <v>0.6</v>
      </c>
      <c r="V11624">
        <v>-4298</v>
      </c>
    </row>
    <row r="11625" spans="1:22" ht="20" customHeight="1" x14ac:dyDescent="0.15">
      <c r="A11625" t="s">
        <v>20791</v>
      </c>
      <c r="B11625" t="s">
        <v>589</v>
      </c>
      <c r="C11625" t="s">
        <v>20792</v>
      </c>
      <c r="D11625" t="s">
        <v>41</v>
      </c>
      <c r="E11625" t="s">
        <v>26</v>
      </c>
      <c r="F11625" t="s">
        <v>27</v>
      </c>
      <c r="G11625" t="s">
        <v>28</v>
      </c>
      <c r="H11625" t="s">
        <v>29</v>
      </c>
      <c r="I11625" t="s">
        <v>405</v>
      </c>
      <c r="J11625" t="s">
        <v>53</v>
      </c>
      <c r="K11625">
        <v>2</v>
      </c>
      <c r="L11625" t="s">
        <v>1615</v>
      </c>
      <c r="M11625">
        <v>226.19499999999999</v>
      </c>
      <c r="N11625">
        <v>158.3365</v>
      </c>
      <c r="O11625">
        <v>13</v>
      </c>
      <c r="P11625">
        <v>500</v>
      </c>
      <c r="Q11625">
        <v>6500</v>
      </c>
      <c r="R11625">
        <v>0.15384600000000001</v>
      </c>
      <c r="S11625">
        <v>113.0975</v>
      </c>
      <c r="T11625">
        <v>3.4799231E-2</v>
      </c>
      <c r="U11625">
        <v>0.7</v>
      </c>
      <c r="V11625">
        <v>-6273.8050000000003</v>
      </c>
    </row>
    <row r="11626" spans="1:22" ht="20" customHeight="1" x14ac:dyDescent="0.15">
      <c r="A11626" t="s">
        <v>20793</v>
      </c>
      <c r="B11626" t="s">
        <v>105</v>
      </c>
      <c r="C11626" t="s">
        <v>20794</v>
      </c>
      <c r="D11626" t="s">
        <v>58</v>
      </c>
      <c r="E11626" t="s">
        <v>59</v>
      </c>
      <c r="F11626" t="s">
        <v>27</v>
      </c>
      <c r="G11626" t="s">
        <v>43</v>
      </c>
      <c r="H11626" t="s">
        <v>29</v>
      </c>
      <c r="I11626" t="s">
        <v>405</v>
      </c>
      <c r="J11626" t="s">
        <v>53</v>
      </c>
      <c r="K11626">
        <v>1</v>
      </c>
      <c r="L11626" t="s">
        <v>755</v>
      </c>
      <c r="M11626">
        <v>199.41</v>
      </c>
      <c r="N11626">
        <v>119.646</v>
      </c>
      <c r="O11626">
        <v>12</v>
      </c>
      <c r="P11626">
        <v>350</v>
      </c>
      <c r="Q11626">
        <v>4200</v>
      </c>
      <c r="R11626">
        <v>8.3333000000000004E-2</v>
      </c>
      <c r="S11626">
        <v>199.41</v>
      </c>
      <c r="T11626">
        <v>4.7478570999999997E-2</v>
      </c>
      <c r="U11626">
        <v>0.6</v>
      </c>
      <c r="V11626">
        <v>-4000.59</v>
      </c>
    </row>
    <row r="11627" spans="1:22" ht="20" customHeight="1" x14ac:dyDescent="0.15">
      <c r="A11627" t="s">
        <v>20795</v>
      </c>
      <c r="B11627" t="s">
        <v>3327</v>
      </c>
      <c r="C11627" t="s">
        <v>20796</v>
      </c>
      <c r="D11627" t="s">
        <v>25</v>
      </c>
      <c r="E11627" t="s">
        <v>26</v>
      </c>
      <c r="F11627" t="s">
        <v>27</v>
      </c>
      <c r="G11627" t="s">
        <v>101</v>
      </c>
      <c r="H11627" t="s">
        <v>29</v>
      </c>
      <c r="I11627" t="s">
        <v>405</v>
      </c>
      <c r="J11627" t="s">
        <v>102</v>
      </c>
      <c r="K11627">
        <v>1</v>
      </c>
      <c r="L11627" t="s">
        <v>781</v>
      </c>
      <c r="M11627">
        <v>126</v>
      </c>
      <c r="N11627">
        <v>63</v>
      </c>
      <c r="O11627">
        <v>1</v>
      </c>
      <c r="P11627">
        <v>200</v>
      </c>
      <c r="Q11627">
        <v>200</v>
      </c>
      <c r="R11627">
        <v>1</v>
      </c>
      <c r="S11627">
        <v>126</v>
      </c>
      <c r="T11627">
        <v>0.63</v>
      </c>
      <c r="U11627">
        <v>0.5</v>
      </c>
      <c r="V11627">
        <v>-74</v>
      </c>
    </row>
    <row r="11628" spans="1:22" ht="20" customHeight="1" x14ac:dyDescent="0.15">
      <c r="A11628" t="s">
        <v>20797</v>
      </c>
      <c r="B11628" t="s">
        <v>1497</v>
      </c>
      <c r="C11628" t="s">
        <v>309</v>
      </c>
      <c r="D11628" t="s">
        <v>25</v>
      </c>
      <c r="E11628" t="s">
        <v>26</v>
      </c>
      <c r="F11628" t="s">
        <v>27</v>
      </c>
      <c r="G11628" t="s">
        <v>43</v>
      </c>
      <c r="H11628" t="s">
        <v>29</v>
      </c>
      <c r="I11628" t="s">
        <v>5821</v>
      </c>
      <c r="J11628" t="s">
        <v>563</v>
      </c>
      <c r="K11628">
        <v>2</v>
      </c>
      <c r="L11628" t="s">
        <v>5898</v>
      </c>
      <c r="M11628">
        <v>252</v>
      </c>
      <c r="N11628">
        <v>151.19999999999999</v>
      </c>
      <c r="O11628">
        <v>14</v>
      </c>
      <c r="P11628">
        <v>350</v>
      </c>
      <c r="Q11628">
        <v>4900</v>
      </c>
      <c r="R11628">
        <v>0.14285700000000001</v>
      </c>
      <c r="S11628">
        <v>126</v>
      </c>
      <c r="T11628">
        <v>5.1428570999999999E-2</v>
      </c>
      <c r="U11628">
        <v>0.6</v>
      </c>
      <c r="V11628">
        <v>-4648</v>
      </c>
    </row>
    <row r="11629" spans="1:22" ht="20" customHeight="1" x14ac:dyDescent="0.15">
      <c r="A11629" t="s">
        <v>20798</v>
      </c>
      <c r="B11629" t="s">
        <v>6364</v>
      </c>
      <c r="C11629" t="s">
        <v>851</v>
      </c>
      <c r="D11629" t="s">
        <v>25</v>
      </c>
      <c r="E11629" t="s">
        <v>26</v>
      </c>
      <c r="F11629" t="s">
        <v>27</v>
      </c>
      <c r="G11629" t="s">
        <v>43</v>
      </c>
      <c r="H11629" t="s">
        <v>29</v>
      </c>
      <c r="I11629" t="s">
        <v>5821</v>
      </c>
      <c r="J11629" t="s">
        <v>121</v>
      </c>
      <c r="K11629">
        <v>1</v>
      </c>
      <c r="L11629" t="s">
        <v>5939</v>
      </c>
      <c r="M11629">
        <v>126</v>
      </c>
      <c r="N11629">
        <v>75.599999999999994</v>
      </c>
      <c r="O11629">
        <v>1</v>
      </c>
      <c r="P11629">
        <v>350</v>
      </c>
      <c r="Q11629">
        <v>350</v>
      </c>
      <c r="R11629">
        <v>1</v>
      </c>
      <c r="S11629">
        <v>126</v>
      </c>
      <c r="T11629">
        <v>0.36</v>
      </c>
      <c r="U11629">
        <v>0.6</v>
      </c>
      <c r="V11629">
        <v>-224</v>
      </c>
    </row>
    <row r="11630" spans="1:22" ht="20" customHeight="1" x14ac:dyDescent="0.15">
      <c r="A11630" t="s">
        <v>20799</v>
      </c>
      <c r="B11630" t="s">
        <v>147</v>
      </c>
      <c r="C11630" t="s">
        <v>309</v>
      </c>
      <c r="D11630" t="s">
        <v>58</v>
      </c>
      <c r="E11630" t="s">
        <v>26</v>
      </c>
      <c r="F11630" t="s">
        <v>27</v>
      </c>
      <c r="G11630" t="s">
        <v>43</v>
      </c>
      <c r="H11630" t="s">
        <v>29</v>
      </c>
      <c r="I11630" t="s">
        <v>20800</v>
      </c>
      <c r="J11630" t="s">
        <v>53</v>
      </c>
      <c r="K11630">
        <v>1</v>
      </c>
      <c r="L11630" t="s">
        <v>4347</v>
      </c>
      <c r="M11630">
        <v>106.245</v>
      </c>
      <c r="N11630">
        <v>63.747</v>
      </c>
      <c r="O11630">
        <v>30</v>
      </c>
      <c r="P11630">
        <v>350</v>
      </c>
      <c r="Q11630">
        <v>10500</v>
      </c>
      <c r="R11630">
        <v>3.3333000000000002E-2</v>
      </c>
      <c r="S11630">
        <v>106.245</v>
      </c>
      <c r="T11630">
        <v>1.0118571E-2</v>
      </c>
      <c r="U11630">
        <v>0.6</v>
      </c>
      <c r="V11630">
        <v>-10393.754999999999</v>
      </c>
    </row>
    <row r="11631" spans="1:22" ht="20" customHeight="1" x14ac:dyDescent="0.15">
      <c r="A11631" t="s">
        <v>20801</v>
      </c>
      <c r="B11631" t="s">
        <v>5197</v>
      </c>
      <c r="C11631" t="s">
        <v>20802</v>
      </c>
      <c r="D11631" t="s">
        <v>25</v>
      </c>
      <c r="E11631" t="s">
        <v>59</v>
      </c>
      <c r="F11631" t="s">
        <v>42</v>
      </c>
      <c r="G11631" t="s">
        <v>43</v>
      </c>
      <c r="H11631" t="s">
        <v>51</v>
      </c>
      <c r="I11631" t="s">
        <v>5821</v>
      </c>
      <c r="J11631" t="s">
        <v>74</v>
      </c>
      <c r="K11631">
        <v>1</v>
      </c>
      <c r="L11631" t="s">
        <v>5530</v>
      </c>
      <c r="M11631">
        <v>20.97</v>
      </c>
      <c r="N11631">
        <v>12.582000000000001</v>
      </c>
      <c r="O11631">
        <v>0</v>
      </c>
      <c r="P11631">
        <v>350</v>
      </c>
      <c r="Q11631">
        <v>350</v>
      </c>
      <c r="S11631">
        <v>20.97</v>
      </c>
      <c r="T11631">
        <v>5.9914285999999997E-2</v>
      </c>
      <c r="U11631">
        <v>0.6</v>
      </c>
      <c r="V11631">
        <v>-329.03</v>
      </c>
    </row>
    <row r="11632" spans="1:22" ht="20" customHeight="1" x14ac:dyDescent="0.15">
      <c r="A11632" t="s">
        <v>20803</v>
      </c>
      <c r="B11632" t="s">
        <v>5275</v>
      </c>
      <c r="C11632" t="s">
        <v>20804</v>
      </c>
      <c r="D11632" t="s">
        <v>25</v>
      </c>
      <c r="E11632" t="s">
        <v>59</v>
      </c>
      <c r="F11632" t="s">
        <v>42</v>
      </c>
      <c r="G11632" t="s">
        <v>43</v>
      </c>
      <c r="H11632" t="s">
        <v>51</v>
      </c>
      <c r="I11632" t="s">
        <v>5450</v>
      </c>
      <c r="J11632" t="s">
        <v>46</v>
      </c>
      <c r="K11632">
        <v>2</v>
      </c>
      <c r="L11632" t="s">
        <v>1581</v>
      </c>
      <c r="M11632">
        <v>252</v>
      </c>
      <c r="N11632">
        <v>151.19999999999999</v>
      </c>
      <c r="O11632">
        <v>13</v>
      </c>
      <c r="P11632">
        <v>350</v>
      </c>
      <c r="Q11632">
        <v>4550</v>
      </c>
      <c r="R11632">
        <v>0.15384600000000001</v>
      </c>
      <c r="S11632">
        <v>126</v>
      </c>
      <c r="T11632">
        <v>5.5384614999999998E-2</v>
      </c>
      <c r="U11632">
        <v>0.6</v>
      </c>
      <c r="V11632">
        <v>-4298</v>
      </c>
    </row>
    <row r="11633" spans="1:22" ht="20" customHeight="1" x14ac:dyDescent="0.15">
      <c r="A11633" t="s">
        <v>20805</v>
      </c>
      <c r="B11633" t="s">
        <v>64</v>
      </c>
      <c r="C11633" t="s">
        <v>1765</v>
      </c>
      <c r="D11633" t="s">
        <v>380</v>
      </c>
      <c r="E11633" t="s">
        <v>26</v>
      </c>
      <c r="F11633" t="s">
        <v>42</v>
      </c>
      <c r="G11633" t="s">
        <v>43</v>
      </c>
      <c r="H11633" t="s">
        <v>80</v>
      </c>
      <c r="I11633" t="s">
        <v>5450</v>
      </c>
      <c r="J11633" t="s">
        <v>53</v>
      </c>
      <c r="K11633">
        <v>1</v>
      </c>
      <c r="L11633" t="s">
        <v>2946</v>
      </c>
      <c r="M11633">
        <v>107.32</v>
      </c>
      <c r="N11633">
        <v>64.391999999999996</v>
      </c>
      <c r="O11633">
        <v>1</v>
      </c>
      <c r="P11633">
        <v>350</v>
      </c>
      <c r="Q11633">
        <v>350</v>
      </c>
      <c r="R11633">
        <v>1</v>
      </c>
      <c r="S11633">
        <v>107.32</v>
      </c>
      <c r="T11633">
        <v>0.30662857100000002</v>
      </c>
      <c r="U11633">
        <v>0.6</v>
      </c>
      <c r="V11633">
        <v>-242.68</v>
      </c>
    </row>
    <row r="11634" spans="1:22" ht="20" customHeight="1" x14ac:dyDescent="0.15">
      <c r="A11634" t="s">
        <v>20806</v>
      </c>
      <c r="B11634" t="s">
        <v>991</v>
      </c>
      <c r="C11634" t="s">
        <v>20807</v>
      </c>
      <c r="D11634" t="s">
        <v>777</v>
      </c>
      <c r="E11634" t="s">
        <v>72</v>
      </c>
      <c r="F11634" t="s">
        <v>27</v>
      </c>
      <c r="G11634" t="s">
        <v>28</v>
      </c>
      <c r="H11634" t="s">
        <v>464</v>
      </c>
      <c r="I11634" t="s">
        <v>5450</v>
      </c>
      <c r="J11634" t="s">
        <v>74</v>
      </c>
      <c r="K11634">
        <v>1</v>
      </c>
      <c r="L11634" t="s">
        <v>2607</v>
      </c>
      <c r="M11634">
        <v>78.98</v>
      </c>
      <c r="N11634">
        <v>55.286000000000001</v>
      </c>
      <c r="O11634">
        <v>1</v>
      </c>
      <c r="P11634">
        <v>500</v>
      </c>
      <c r="Q11634">
        <v>500</v>
      </c>
      <c r="R11634">
        <v>1</v>
      </c>
      <c r="S11634">
        <v>78.98</v>
      </c>
      <c r="T11634">
        <v>0.15795999999999999</v>
      </c>
      <c r="U11634">
        <v>0.7</v>
      </c>
      <c r="V11634">
        <v>-421.02</v>
      </c>
    </row>
    <row r="11635" spans="1:22" ht="20" customHeight="1" x14ac:dyDescent="0.15">
      <c r="A11635" t="s">
        <v>20808</v>
      </c>
      <c r="B11635" t="s">
        <v>2165</v>
      </c>
      <c r="C11635" t="s">
        <v>4975</v>
      </c>
      <c r="D11635" t="s">
        <v>25</v>
      </c>
      <c r="E11635" t="s">
        <v>59</v>
      </c>
      <c r="F11635" t="s">
        <v>27</v>
      </c>
      <c r="G11635" t="s">
        <v>101</v>
      </c>
      <c r="H11635" t="s">
        <v>4681</v>
      </c>
      <c r="I11635" t="s">
        <v>5450</v>
      </c>
      <c r="J11635" t="s">
        <v>190</v>
      </c>
      <c r="K11635">
        <v>1</v>
      </c>
      <c r="L11635" t="s">
        <v>6078</v>
      </c>
      <c r="M11635">
        <v>360</v>
      </c>
      <c r="N11635">
        <v>180</v>
      </c>
      <c r="O11635">
        <v>1</v>
      </c>
      <c r="P11635">
        <v>200</v>
      </c>
      <c r="Q11635">
        <v>200</v>
      </c>
      <c r="R11635">
        <v>1</v>
      </c>
      <c r="S11635">
        <v>360</v>
      </c>
      <c r="T11635">
        <v>1.8</v>
      </c>
      <c r="U11635">
        <v>0.5</v>
      </c>
      <c r="V11635">
        <v>160</v>
      </c>
    </row>
    <row r="11636" spans="1:22" ht="20" customHeight="1" x14ac:dyDescent="0.15">
      <c r="A11636" t="s">
        <v>20809</v>
      </c>
      <c r="B11636" t="s">
        <v>515</v>
      </c>
      <c r="C11636" t="s">
        <v>20810</v>
      </c>
      <c r="D11636" t="s">
        <v>41</v>
      </c>
      <c r="E11636" t="s">
        <v>59</v>
      </c>
      <c r="F11636" t="s">
        <v>42</v>
      </c>
      <c r="G11636" t="s">
        <v>43</v>
      </c>
      <c r="H11636" t="s">
        <v>44</v>
      </c>
      <c r="I11636" t="s">
        <v>5450</v>
      </c>
      <c r="J11636" t="s">
        <v>217</v>
      </c>
      <c r="K11636">
        <v>1</v>
      </c>
      <c r="L11636" t="s">
        <v>1669</v>
      </c>
      <c r="M11636">
        <v>115.86499999999999</v>
      </c>
      <c r="N11636">
        <v>69.519000000000005</v>
      </c>
      <c r="O11636">
        <v>1</v>
      </c>
      <c r="P11636">
        <v>350</v>
      </c>
      <c r="Q11636">
        <v>350</v>
      </c>
      <c r="R11636">
        <v>1</v>
      </c>
      <c r="S11636">
        <v>115.86499999999999</v>
      </c>
      <c r="T11636">
        <v>0.33104285700000002</v>
      </c>
      <c r="U11636">
        <v>0.6</v>
      </c>
      <c r="V11636">
        <v>-234.13499999999999</v>
      </c>
    </row>
    <row r="11637" spans="1:22" ht="20" customHeight="1" x14ac:dyDescent="0.15">
      <c r="A11637" t="s">
        <v>20811</v>
      </c>
      <c r="B11637" t="s">
        <v>1643</v>
      </c>
      <c r="C11637" t="s">
        <v>332</v>
      </c>
      <c r="D11637" t="s">
        <v>25</v>
      </c>
      <c r="E11637" t="s">
        <v>59</v>
      </c>
      <c r="F11637" t="s">
        <v>27</v>
      </c>
      <c r="G11637" t="s">
        <v>43</v>
      </c>
      <c r="H11637" t="s">
        <v>29</v>
      </c>
      <c r="I11637" t="s">
        <v>5450</v>
      </c>
      <c r="J11637" t="s">
        <v>121</v>
      </c>
      <c r="K11637">
        <v>1</v>
      </c>
      <c r="L11637" t="s">
        <v>6183</v>
      </c>
      <c r="M11637">
        <v>126</v>
      </c>
      <c r="N11637">
        <v>75.599999999999994</v>
      </c>
      <c r="O11637">
        <v>2</v>
      </c>
      <c r="P11637">
        <v>350</v>
      </c>
      <c r="Q11637">
        <v>700</v>
      </c>
      <c r="R11637">
        <v>0.5</v>
      </c>
      <c r="S11637">
        <v>126</v>
      </c>
      <c r="T11637">
        <v>0.18</v>
      </c>
      <c r="U11637">
        <v>0.6</v>
      </c>
      <c r="V11637">
        <v>-574</v>
      </c>
    </row>
    <row r="11638" spans="1:22" ht="20" customHeight="1" x14ac:dyDescent="0.15">
      <c r="A11638" t="s">
        <v>20812</v>
      </c>
      <c r="B11638" t="s">
        <v>2189</v>
      </c>
      <c r="C11638" t="s">
        <v>20813</v>
      </c>
      <c r="D11638" t="s">
        <v>25</v>
      </c>
      <c r="E11638" t="s">
        <v>59</v>
      </c>
      <c r="F11638" t="s">
        <v>42</v>
      </c>
      <c r="G11638" t="s">
        <v>43</v>
      </c>
      <c r="H11638" t="s">
        <v>51</v>
      </c>
      <c r="I11638" t="s">
        <v>5450</v>
      </c>
      <c r="J11638" t="s">
        <v>74</v>
      </c>
      <c r="K11638">
        <v>8</v>
      </c>
      <c r="L11638" t="s">
        <v>4233</v>
      </c>
      <c r="M11638">
        <v>167.76</v>
      </c>
      <c r="N11638">
        <v>100.65600000000001</v>
      </c>
      <c r="O11638">
        <v>8</v>
      </c>
      <c r="P11638">
        <v>350</v>
      </c>
      <c r="Q11638">
        <v>2800</v>
      </c>
      <c r="R11638">
        <v>1</v>
      </c>
      <c r="S11638">
        <v>20.97</v>
      </c>
      <c r="T11638">
        <v>5.9914285999999997E-2</v>
      </c>
      <c r="U11638">
        <v>0.6</v>
      </c>
      <c r="V11638">
        <v>-2632.24</v>
      </c>
    </row>
    <row r="11639" spans="1:22" ht="20" customHeight="1" x14ac:dyDescent="0.15">
      <c r="A11639" t="s">
        <v>20814</v>
      </c>
      <c r="B11639" t="s">
        <v>819</v>
      </c>
      <c r="C11639" t="s">
        <v>412</v>
      </c>
      <c r="D11639" t="s">
        <v>322</v>
      </c>
      <c r="E11639" t="s">
        <v>59</v>
      </c>
      <c r="F11639" t="s">
        <v>42</v>
      </c>
      <c r="G11639" t="s">
        <v>43</v>
      </c>
      <c r="H11639" t="s">
        <v>51</v>
      </c>
      <c r="I11639" t="s">
        <v>5450</v>
      </c>
      <c r="J11639" t="s">
        <v>53</v>
      </c>
      <c r="K11639">
        <v>2</v>
      </c>
      <c r="L11639" t="s">
        <v>2287</v>
      </c>
      <c r="M11639">
        <v>498.09500000000003</v>
      </c>
      <c r="N11639">
        <v>298.85700000000003</v>
      </c>
      <c r="O11639">
        <v>15</v>
      </c>
      <c r="P11639">
        <v>350</v>
      </c>
      <c r="Q11639">
        <v>5250</v>
      </c>
      <c r="R11639">
        <v>0.13333300000000001</v>
      </c>
      <c r="S11639">
        <v>249.04750000000001</v>
      </c>
      <c r="T11639">
        <v>9.4875238000000001E-2</v>
      </c>
      <c r="U11639">
        <v>0.6</v>
      </c>
      <c r="V11639">
        <v>-4751.9049999999997</v>
      </c>
    </row>
    <row r="11640" spans="1:22" ht="20" customHeight="1" x14ac:dyDescent="0.15">
      <c r="A11640" t="s">
        <v>20815</v>
      </c>
      <c r="B11640" t="s">
        <v>2189</v>
      </c>
      <c r="C11640" t="s">
        <v>3601</v>
      </c>
      <c r="D11640" t="s">
        <v>25</v>
      </c>
      <c r="E11640" t="s">
        <v>26</v>
      </c>
      <c r="F11640" t="s">
        <v>42</v>
      </c>
      <c r="G11640" t="s">
        <v>43</v>
      </c>
      <c r="H11640" t="s">
        <v>51</v>
      </c>
      <c r="I11640" t="s">
        <v>5450</v>
      </c>
      <c r="J11640" t="s">
        <v>217</v>
      </c>
      <c r="K11640">
        <v>1</v>
      </c>
      <c r="L11640" t="s">
        <v>5306</v>
      </c>
      <c r="M11640">
        <v>126</v>
      </c>
      <c r="N11640">
        <v>75.599999999999994</v>
      </c>
      <c r="O11640">
        <v>0</v>
      </c>
      <c r="P11640">
        <v>350</v>
      </c>
      <c r="Q11640">
        <v>350</v>
      </c>
      <c r="S11640">
        <v>126</v>
      </c>
      <c r="T11640">
        <v>0.36</v>
      </c>
      <c r="U11640">
        <v>0.6</v>
      </c>
      <c r="V11640">
        <v>-224</v>
      </c>
    </row>
    <row r="11641" spans="1:22" ht="20" customHeight="1" x14ac:dyDescent="0.15">
      <c r="A11641" t="s">
        <v>20816</v>
      </c>
      <c r="B11641" t="s">
        <v>105</v>
      </c>
      <c r="C11641" t="s">
        <v>129</v>
      </c>
      <c r="D11641" t="s">
        <v>66</v>
      </c>
      <c r="E11641" t="s">
        <v>26</v>
      </c>
      <c r="F11641" t="s">
        <v>42</v>
      </c>
      <c r="G11641" t="s">
        <v>43</v>
      </c>
      <c r="H11641" t="s">
        <v>44</v>
      </c>
      <c r="I11641" t="s">
        <v>20800</v>
      </c>
      <c r="J11641" t="s">
        <v>46</v>
      </c>
      <c r="K11641">
        <v>3</v>
      </c>
      <c r="L11641" t="s">
        <v>2824</v>
      </c>
      <c r="M11641">
        <v>396.1</v>
      </c>
      <c r="N11641">
        <v>237.66</v>
      </c>
      <c r="O11641">
        <v>26</v>
      </c>
      <c r="P11641">
        <v>350</v>
      </c>
      <c r="Q11641">
        <v>9100</v>
      </c>
      <c r="R11641">
        <v>0.115385</v>
      </c>
      <c r="S11641">
        <v>132.033333333</v>
      </c>
      <c r="T11641">
        <v>4.3527472999999997E-2</v>
      </c>
      <c r="U11641">
        <v>0.6</v>
      </c>
      <c r="V11641">
        <v>-8703.9</v>
      </c>
    </row>
    <row r="11642" spans="1:22" ht="20" customHeight="1" x14ac:dyDescent="0.15">
      <c r="A11642" t="s">
        <v>20817</v>
      </c>
      <c r="B11642" t="s">
        <v>20818</v>
      </c>
      <c r="C11642" t="s">
        <v>4127</v>
      </c>
      <c r="D11642" t="s">
        <v>66</v>
      </c>
      <c r="E11642" t="s">
        <v>72</v>
      </c>
      <c r="F11642" t="s">
        <v>42</v>
      </c>
      <c r="G11642" t="s">
        <v>43</v>
      </c>
      <c r="H11642" t="s">
        <v>51</v>
      </c>
      <c r="I11642" t="s">
        <v>5450</v>
      </c>
      <c r="J11642" t="s">
        <v>74</v>
      </c>
      <c r="K11642">
        <v>6</v>
      </c>
      <c r="L11642" t="s">
        <v>455</v>
      </c>
      <c r="M11642">
        <v>459.66</v>
      </c>
      <c r="N11642">
        <v>275.79599999999999</v>
      </c>
      <c r="O11642">
        <v>13</v>
      </c>
      <c r="P11642">
        <v>350</v>
      </c>
      <c r="Q11642">
        <v>4550</v>
      </c>
      <c r="R11642">
        <v>0.461538</v>
      </c>
      <c r="S11642">
        <v>76.61</v>
      </c>
      <c r="T11642">
        <v>0.10102417599999999</v>
      </c>
      <c r="U11642">
        <v>0.6</v>
      </c>
      <c r="V11642">
        <v>-4090.34</v>
      </c>
    </row>
    <row r="11643" spans="1:22" ht="20" customHeight="1" x14ac:dyDescent="0.15">
      <c r="A11643" t="s">
        <v>20819</v>
      </c>
      <c r="B11643" t="s">
        <v>4422</v>
      </c>
      <c r="C11643" t="s">
        <v>20820</v>
      </c>
      <c r="D11643" t="s">
        <v>682</v>
      </c>
      <c r="E11643" t="s">
        <v>59</v>
      </c>
      <c r="F11643" t="s">
        <v>27</v>
      </c>
      <c r="G11643" t="s">
        <v>28</v>
      </c>
      <c r="H11643" t="s">
        <v>29</v>
      </c>
      <c r="I11643" t="s">
        <v>970</v>
      </c>
      <c r="J11643" t="s">
        <v>190</v>
      </c>
      <c r="K11643">
        <v>2</v>
      </c>
      <c r="L11643" t="s">
        <v>2287</v>
      </c>
      <c r="M11643">
        <v>252</v>
      </c>
      <c r="N11643">
        <v>176.4</v>
      </c>
      <c r="O11643">
        <v>15</v>
      </c>
      <c r="P11643">
        <v>500</v>
      </c>
      <c r="Q11643">
        <v>7500</v>
      </c>
      <c r="R11643">
        <v>0.13333300000000001</v>
      </c>
      <c r="S11643">
        <v>126</v>
      </c>
      <c r="T11643">
        <v>3.3599999999999998E-2</v>
      </c>
      <c r="U11643">
        <v>0.7</v>
      </c>
      <c r="V11643">
        <v>-7248</v>
      </c>
    </row>
    <row r="11644" spans="1:22" ht="20" customHeight="1" x14ac:dyDescent="0.15">
      <c r="A11644" t="s">
        <v>20821</v>
      </c>
      <c r="B11644" t="s">
        <v>2061</v>
      </c>
      <c r="C11644" t="s">
        <v>17461</v>
      </c>
      <c r="D11644" t="s">
        <v>25</v>
      </c>
      <c r="E11644" t="s">
        <v>26</v>
      </c>
      <c r="F11644" t="s">
        <v>42</v>
      </c>
      <c r="G11644" t="s">
        <v>43</v>
      </c>
      <c r="H11644" t="s">
        <v>120</v>
      </c>
      <c r="I11644" t="s">
        <v>970</v>
      </c>
      <c r="J11644" t="s">
        <v>121</v>
      </c>
      <c r="K11644">
        <v>1</v>
      </c>
      <c r="L11644" t="s">
        <v>1541</v>
      </c>
      <c r="M11644">
        <v>126</v>
      </c>
      <c r="N11644">
        <v>75.599999999999994</v>
      </c>
      <c r="O11644">
        <v>1</v>
      </c>
      <c r="P11644">
        <v>350</v>
      </c>
      <c r="Q11644">
        <v>350</v>
      </c>
      <c r="R11644">
        <v>1</v>
      </c>
      <c r="S11644">
        <v>126</v>
      </c>
      <c r="T11644">
        <v>0.36</v>
      </c>
      <c r="U11644">
        <v>0.6</v>
      </c>
      <c r="V11644">
        <v>-224</v>
      </c>
    </row>
    <row r="11645" spans="1:22" ht="20" customHeight="1" x14ac:dyDescent="0.15">
      <c r="A11645" t="s">
        <v>20822</v>
      </c>
      <c r="B11645" t="s">
        <v>13681</v>
      </c>
      <c r="C11645" t="s">
        <v>20823</v>
      </c>
      <c r="D11645" t="s">
        <v>25</v>
      </c>
      <c r="E11645" t="s">
        <v>72</v>
      </c>
      <c r="F11645" t="s">
        <v>42</v>
      </c>
      <c r="G11645" t="s">
        <v>43</v>
      </c>
      <c r="H11645" t="s">
        <v>51</v>
      </c>
      <c r="I11645" t="s">
        <v>970</v>
      </c>
      <c r="J11645" t="s">
        <v>74</v>
      </c>
      <c r="K11645">
        <v>8</v>
      </c>
      <c r="L11645" t="s">
        <v>4233</v>
      </c>
      <c r="M11645">
        <v>167.76</v>
      </c>
      <c r="N11645">
        <v>100.65600000000001</v>
      </c>
      <c r="O11645">
        <v>8</v>
      </c>
      <c r="P11645">
        <v>350</v>
      </c>
      <c r="Q11645">
        <v>2800</v>
      </c>
      <c r="R11645">
        <v>1</v>
      </c>
      <c r="S11645">
        <v>20.97</v>
      </c>
      <c r="T11645">
        <v>5.9914285999999997E-2</v>
      </c>
      <c r="U11645">
        <v>0.6</v>
      </c>
      <c r="V11645">
        <v>-2632.24</v>
      </c>
    </row>
    <row r="11646" spans="1:22" ht="20" customHeight="1" x14ac:dyDescent="0.15">
      <c r="A11646" t="s">
        <v>20824</v>
      </c>
      <c r="B11646" t="s">
        <v>2065</v>
      </c>
      <c r="C11646" t="s">
        <v>1373</v>
      </c>
      <c r="D11646" t="s">
        <v>25</v>
      </c>
      <c r="E11646" t="s">
        <v>26</v>
      </c>
      <c r="F11646" t="s">
        <v>27</v>
      </c>
      <c r="G11646" t="s">
        <v>43</v>
      </c>
      <c r="H11646" t="s">
        <v>29</v>
      </c>
      <c r="I11646" t="s">
        <v>5306</v>
      </c>
      <c r="J11646" t="s">
        <v>563</v>
      </c>
      <c r="K11646">
        <v>2</v>
      </c>
      <c r="L11646" t="s">
        <v>831</v>
      </c>
      <c r="M11646">
        <v>720</v>
      </c>
      <c r="N11646">
        <v>432</v>
      </c>
      <c r="O11646">
        <v>13</v>
      </c>
      <c r="P11646">
        <v>350</v>
      </c>
      <c r="Q11646">
        <v>4550</v>
      </c>
      <c r="R11646">
        <v>0.15384600000000001</v>
      </c>
      <c r="S11646">
        <v>360</v>
      </c>
      <c r="T11646">
        <v>0.15824175800000001</v>
      </c>
      <c r="U11646">
        <v>0.6</v>
      </c>
      <c r="V11646">
        <v>-3830</v>
      </c>
    </row>
    <row r="11647" spans="1:22" ht="20" customHeight="1" x14ac:dyDescent="0.15">
      <c r="A11647" t="s">
        <v>20825</v>
      </c>
      <c r="B11647" t="s">
        <v>325</v>
      </c>
      <c r="C11647" t="s">
        <v>4297</v>
      </c>
      <c r="D11647" t="s">
        <v>380</v>
      </c>
      <c r="E11647" t="s">
        <v>59</v>
      </c>
      <c r="F11647" t="s">
        <v>42</v>
      </c>
      <c r="G11647" t="s">
        <v>43</v>
      </c>
      <c r="H11647" t="s">
        <v>80</v>
      </c>
      <c r="I11647" t="s">
        <v>5306</v>
      </c>
      <c r="J11647" t="s">
        <v>46</v>
      </c>
      <c r="K11647">
        <v>1</v>
      </c>
      <c r="L11647" t="s">
        <v>3709</v>
      </c>
      <c r="M11647">
        <v>293.95999999999998</v>
      </c>
      <c r="N11647">
        <v>176.376</v>
      </c>
      <c r="O11647">
        <v>2</v>
      </c>
      <c r="P11647">
        <v>350</v>
      </c>
      <c r="Q11647">
        <v>700</v>
      </c>
      <c r="R11647">
        <v>0.5</v>
      </c>
      <c r="S11647">
        <v>293.95999999999998</v>
      </c>
      <c r="T11647">
        <v>0.419942857</v>
      </c>
      <c r="U11647">
        <v>0.6</v>
      </c>
      <c r="V11647">
        <v>-406.04</v>
      </c>
    </row>
    <row r="11648" spans="1:22" ht="20" customHeight="1" x14ac:dyDescent="0.15">
      <c r="A11648" t="s">
        <v>20826</v>
      </c>
      <c r="B11648" t="s">
        <v>375</v>
      </c>
      <c r="C11648" t="s">
        <v>1059</v>
      </c>
      <c r="D11648" t="s">
        <v>550</v>
      </c>
      <c r="E11648" t="s">
        <v>59</v>
      </c>
      <c r="F11648" t="s">
        <v>27</v>
      </c>
      <c r="G11648" t="s">
        <v>43</v>
      </c>
      <c r="H11648" t="s">
        <v>29</v>
      </c>
      <c r="I11648" t="s">
        <v>5306</v>
      </c>
      <c r="J11648" t="s">
        <v>121</v>
      </c>
      <c r="K11648">
        <v>1</v>
      </c>
      <c r="L11648" t="s">
        <v>2946</v>
      </c>
      <c r="M11648">
        <v>107.32</v>
      </c>
      <c r="N11648">
        <v>64.391999999999996</v>
      </c>
      <c r="O11648">
        <v>1</v>
      </c>
      <c r="P11648">
        <v>350</v>
      </c>
      <c r="Q11648">
        <v>350</v>
      </c>
      <c r="R11648">
        <v>1</v>
      </c>
      <c r="S11648">
        <v>107.32</v>
      </c>
      <c r="T11648">
        <v>0.30662857100000002</v>
      </c>
      <c r="U11648">
        <v>0.6</v>
      </c>
      <c r="V11648">
        <v>-242.68</v>
      </c>
    </row>
    <row r="11649" spans="1:22" ht="20" customHeight="1" x14ac:dyDescent="0.15">
      <c r="A11649" t="s">
        <v>20827</v>
      </c>
      <c r="B11649" t="s">
        <v>1171</v>
      </c>
      <c r="C11649" t="s">
        <v>6165</v>
      </c>
      <c r="D11649" t="s">
        <v>384</v>
      </c>
      <c r="E11649" t="s">
        <v>26</v>
      </c>
      <c r="F11649" t="s">
        <v>42</v>
      </c>
      <c r="G11649" t="s">
        <v>43</v>
      </c>
      <c r="H11649" t="s">
        <v>80</v>
      </c>
      <c r="I11649" t="s">
        <v>5306</v>
      </c>
      <c r="J11649" t="s">
        <v>121</v>
      </c>
      <c r="K11649">
        <v>2</v>
      </c>
      <c r="L11649" t="s">
        <v>1166</v>
      </c>
      <c r="M11649">
        <v>221.685</v>
      </c>
      <c r="N11649">
        <v>133.011</v>
      </c>
      <c r="O11649">
        <v>13</v>
      </c>
      <c r="P11649">
        <v>350</v>
      </c>
      <c r="Q11649">
        <v>4550</v>
      </c>
      <c r="R11649">
        <v>0.15384600000000001</v>
      </c>
      <c r="S11649">
        <v>110.8425</v>
      </c>
      <c r="T11649">
        <v>4.8721977999999999E-2</v>
      </c>
      <c r="U11649">
        <v>0.6</v>
      </c>
      <c r="V11649">
        <v>-4328.3149999999996</v>
      </c>
    </row>
    <row r="11650" spans="1:22" ht="20" customHeight="1" x14ac:dyDescent="0.15">
      <c r="A11650" t="s">
        <v>20828</v>
      </c>
      <c r="B11650" t="s">
        <v>735</v>
      </c>
      <c r="C11650" t="s">
        <v>20829</v>
      </c>
      <c r="D11650" t="s">
        <v>808</v>
      </c>
      <c r="E11650" t="s">
        <v>26</v>
      </c>
      <c r="F11650" t="s">
        <v>42</v>
      </c>
      <c r="G11650" t="s">
        <v>43</v>
      </c>
      <c r="H11650" t="s">
        <v>51</v>
      </c>
      <c r="I11650" t="s">
        <v>1146</v>
      </c>
      <c r="J11650" t="s">
        <v>53</v>
      </c>
      <c r="K11650">
        <v>1</v>
      </c>
      <c r="L11650" t="s">
        <v>5892</v>
      </c>
      <c r="M11650">
        <v>126</v>
      </c>
      <c r="N11650">
        <v>75.599999999999994</v>
      </c>
      <c r="O11650">
        <v>2</v>
      </c>
      <c r="P11650">
        <v>350</v>
      </c>
      <c r="Q11650">
        <v>700</v>
      </c>
      <c r="R11650">
        <v>0.5</v>
      </c>
      <c r="S11650">
        <v>126</v>
      </c>
      <c r="T11650">
        <v>0.18</v>
      </c>
      <c r="U11650">
        <v>0.6</v>
      </c>
      <c r="V11650">
        <v>-574</v>
      </c>
    </row>
    <row r="11651" spans="1:22" ht="20" customHeight="1" x14ac:dyDescent="0.15">
      <c r="A11651" t="s">
        <v>20830</v>
      </c>
      <c r="B11651" t="s">
        <v>9345</v>
      </c>
      <c r="C11651" t="s">
        <v>4504</v>
      </c>
      <c r="D11651" t="s">
        <v>66</v>
      </c>
      <c r="E11651" t="s">
        <v>26</v>
      </c>
      <c r="F11651" t="s">
        <v>27</v>
      </c>
      <c r="G11651" t="s">
        <v>101</v>
      </c>
      <c r="H11651" t="s">
        <v>29</v>
      </c>
      <c r="I11651" t="s">
        <v>1146</v>
      </c>
      <c r="J11651" t="s">
        <v>102</v>
      </c>
      <c r="K11651">
        <v>1</v>
      </c>
      <c r="L11651" t="s">
        <v>6078</v>
      </c>
      <c r="M11651">
        <v>126.47499999999999</v>
      </c>
      <c r="N11651">
        <v>63.237499999999997</v>
      </c>
      <c r="O11651">
        <v>1</v>
      </c>
      <c r="P11651">
        <v>200</v>
      </c>
      <c r="Q11651">
        <v>200</v>
      </c>
      <c r="R11651">
        <v>1</v>
      </c>
      <c r="S11651">
        <v>126.47499999999999</v>
      </c>
      <c r="T11651">
        <v>0.63237500000000002</v>
      </c>
      <c r="U11651">
        <v>0.5</v>
      </c>
      <c r="V11651">
        <v>-73.525000000000006</v>
      </c>
    </row>
    <row r="11652" spans="1:22" ht="20" customHeight="1" x14ac:dyDescent="0.15">
      <c r="A11652" t="s">
        <v>20831</v>
      </c>
      <c r="B11652" t="s">
        <v>650</v>
      </c>
      <c r="C11652" t="s">
        <v>1506</v>
      </c>
      <c r="D11652" t="s">
        <v>445</v>
      </c>
      <c r="E11652" t="s">
        <v>59</v>
      </c>
      <c r="F11652" t="s">
        <v>42</v>
      </c>
      <c r="G11652" t="s">
        <v>43</v>
      </c>
      <c r="H11652" t="s">
        <v>51</v>
      </c>
      <c r="I11652" t="s">
        <v>20800</v>
      </c>
      <c r="J11652" t="s">
        <v>424</v>
      </c>
      <c r="K11652">
        <v>1</v>
      </c>
      <c r="L11652" t="s">
        <v>3680</v>
      </c>
      <c r="M11652">
        <v>126</v>
      </c>
      <c r="N11652">
        <v>75.599999999999994</v>
      </c>
      <c r="O11652">
        <v>40</v>
      </c>
      <c r="P11652">
        <v>350</v>
      </c>
      <c r="Q11652">
        <v>14000</v>
      </c>
      <c r="R11652">
        <v>2.5000000000000001E-2</v>
      </c>
      <c r="S11652">
        <v>126</v>
      </c>
      <c r="T11652">
        <v>8.9999999999999993E-3</v>
      </c>
      <c r="U11652">
        <v>0.6</v>
      </c>
      <c r="V11652">
        <v>-13874</v>
      </c>
    </row>
    <row r="11653" spans="1:22" ht="20" customHeight="1" x14ac:dyDescent="0.15">
      <c r="A11653" t="s">
        <v>20832</v>
      </c>
      <c r="B11653" t="s">
        <v>1148</v>
      </c>
      <c r="C11653" t="s">
        <v>20833</v>
      </c>
      <c r="D11653" t="s">
        <v>66</v>
      </c>
      <c r="E11653" t="s">
        <v>26</v>
      </c>
      <c r="F11653" t="s">
        <v>27</v>
      </c>
      <c r="G11653" t="s">
        <v>43</v>
      </c>
      <c r="H11653" t="s">
        <v>29</v>
      </c>
      <c r="I11653" t="s">
        <v>1146</v>
      </c>
      <c r="J11653" t="s">
        <v>190</v>
      </c>
      <c r="K11653">
        <v>1</v>
      </c>
      <c r="L11653" t="s">
        <v>4690</v>
      </c>
      <c r="M11653">
        <v>126.47499999999999</v>
      </c>
      <c r="N11653">
        <v>75.885000000000005</v>
      </c>
      <c r="O11653">
        <v>2</v>
      </c>
      <c r="P11653">
        <v>350</v>
      </c>
      <c r="Q11653">
        <v>700</v>
      </c>
      <c r="R11653">
        <v>0.5</v>
      </c>
      <c r="S11653">
        <v>126.47499999999999</v>
      </c>
      <c r="T11653">
        <v>0.18067857100000001</v>
      </c>
      <c r="U11653">
        <v>0.6</v>
      </c>
      <c r="V11653">
        <v>-573.52499999999998</v>
      </c>
    </row>
    <row r="11654" spans="1:22" ht="20" customHeight="1" x14ac:dyDescent="0.15">
      <c r="A11654" t="s">
        <v>20834</v>
      </c>
      <c r="B11654" t="s">
        <v>4095</v>
      </c>
      <c r="C11654" t="s">
        <v>20835</v>
      </c>
      <c r="D11654" t="s">
        <v>25</v>
      </c>
      <c r="E11654" t="s">
        <v>26</v>
      </c>
      <c r="F11654" t="s">
        <v>42</v>
      </c>
      <c r="G11654" t="s">
        <v>43</v>
      </c>
      <c r="H11654" t="s">
        <v>80</v>
      </c>
      <c r="I11654" t="s">
        <v>1146</v>
      </c>
      <c r="J11654" t="s">
        <v>31</v>
      </c>
      <c r="K11654">
        <v>2</v>
      </c>
      <c r="L11654" t="s">
        <v>962</v>
      </c>
      <c r="M11654">
        <v>720</v>
      </c>
      <c r="N11654">
        <v>432</v>
      </c>
      <c r="O11654">
        <v>12</v>
      </c>
      <c r="P11654">
        <v>350</v>
      </c>
      <c r="Q11654">
        <v>4200</v>
      </c>
      <c r="R11654">
        <v>0.16666700000000001</v>
      </c>
      <c r="S11654">
        <v>360</v>
      </c>
      <c r="T11654">
        <v>0.171428571</v>
      </c>
      <c r="U11654">
        <v>0.6</v>
      </c>
      <c r="V11654">
        <v>-3480</v>
      </c>
    </row>
    <row r="11655" spans="1:22" ht="20" customHeight="1" x14ac:dyDescent="0.15">
      <c r="A11655" t="s">
        <v>20836</v>
      </c>
      <c r="B11655" t="s">
        <v>1707</v>
      </c>
      <c r="C11655" t="s">
        <v>5620</v>
      </c>
      <c r="D11655" t="s">
        <v>58</v>
      </c>
      <c r="E11655" t="s">
        <v>26</v>
      </c>
      <c r="F11655" t="s">
        <v>42</v>
      </c>
      <c r="G11655" t="s">
        <v>43</v>
      </c>
      <c r="H11655" t="s">
        <v>80</v>
      </c>
      <c r="I11655" t="s">
        <v>1146</v>
      </c>
      <c r="J11655" t="s">
        <v>46</v>
      </c>
      <c r="K11655">
        <v>1</v>
      </c>
      <c r="L11655" t="s">
        <v>2141</v>
      </c>
      <c r="M11655">
        <v>100.26</v>
      </c>
      <c r="N11655">
        <v>60.155999999999999</v>
      </c>
      <c r="O11655">
        <v>8</v>
      </c>
      <c r="P11655">
        <v>350</v>
      </c>
      <c r="Q11655">
        <v>2800</v>
      </c>
      <c r="R11655">
        <v>0.125</v>
      </c>
      <c r="S11655">
        <v>100.26</v>
      </c>
      <c r="T11655">
        <v>3.5807143E-2</v>
      </c>
      <c r="U11655">
        <v>0.6</v>
      </c>
      <c r="V11655">
        <v>-2699.74</v>
      </c>
    </row>
    <row r="11656" spans="1:22" ht="20" customHeight="1" x14ac:dyDescent="0.15">
      <c r="A11656" t="s">
        <v>20837</v>
      </c>
      <c r="B11656" t="s">
        <v>77</v>
      </c>
      <c r="C11656" t="s">
        <v>1413</v>
      </c>
      <c r="D11656" t="s">
        <v>25</v>
      </c>
      <c r="E11656" t="s">
        <v>59</v>
      </c>
      <c r="F11656" t="s">
        <v>42</v>
      </c>
      <c r="G11656" t="s">
        <v>43</v>
      </c>
      <c r="H11656" t="s">
        <v>80</v>
      </c>
      <c r="I11656" t="s">
        <v>1146</v>
      </c>
      <c r="J11656" t="s">
        <v>46</v>
      </c>
      <c r="K11656">
        <v>2</v>
      </c>
      <c r="L11656" t="s">
        <v>2275</v>
      </c>
      <c r="M11656">
        <v>252</v>
      </c>
      <c r="N11656">
        <v>151.19999999999999</v>
      </c>
      <c r="O11656">
        <v>13</v>
      </c>
      <c r="P11656">
        <v>350</v>
      </c>
      <c r="Q11656">
        <v>4550</v>
      </c>
      <c r="R11656">
        <v>0.15384600000000001</v>
      </c>
      <c r="S11656">
        <v>126</v>
      </c>
      <c r="T11656">
        <v>5.5384614999999998E-2</v>
      </c>
      <c r="U11656">
        <v>0.6</v>
      </c>
      <c r="V11656">
        <v>-4298</v>
      </c>
    </row>
    <row r="11657" spans="1:22" ht="20" customHeight="1" x14ac:dyDescent="0.15">
      <c r="A11657" t="s">
        <v>20838</v>
      </c>
      <c r="B11657" t="s">
        <v>650</v>
      </c>
      <c r="C11657" t="s">
        <v>17352</v>
      </c>
      <c r="D11657" t="s">
        <v>322</v>
      </c>
      <c r="E11657" t="s">
        <v>72</v>
      </c>
      <c r="F11657" t="s">
        <v>42</v>
      </c>
      <c r="G11657" t="s">
        <v>43</v>
      </c>
      <c r="H11657" t="s">
        <v>51</v>
      </c>
      <c r="I11657" t="s">
        <v>1146</v>
      </c>
      <c r="J11657" t="s">
        <v>74</v>
      </c>
      <c r="K11657">
        <v>1</v>
      </c>
      <c r="L11657" t="s">
        <v>2242</v>
      </c>
      <c r="M11657">
        <v>23.36</v>
      </c>
      <c r="N11657">
        <v>14.016</v>
      </c>
      <c r="O11657">
        <v>4</v>
      </c>
      <c r="P11657">
        <v>350</v>
      </c>
      <c r="Q11657">
        <v>1400</v>
      </c>
      <c r="R11657">
        <v>0.25</v>
      </c>
      <c r="S11657">
        <v>23.36</v>
      </c>
      <c r="T11657">
        <v>1.6685714000000001E-2</v>
      </c>
      <c r="U11657">
        <v>0.6</v>
      </c>
      <c r="V11657">
        <v>-1376.64</v>
      </c>
    </row>
    <row r="11658" spans="1:22" ht="20" customHeight="1" x14ac:dyDescent="0.15">
      <c r="A11658" t="s">
        <v>20839</v>
      </c>
      <c r="B11658" t="s">
        <v>1238</v>
      </c>
      <c r="C11658" t="s">
        <v>20840</v>
      </c>
      <c r="D11658" t="s">
        <v>777</v>
      </c>
      <c r="E11658" t="s">
        <v>59</v>
      </c>
      <c r="F11658" t="s">
        <v>27</v>
      </c>
      <c r="G11658" t="s">
        <v>28</v>
      </c>
      <c r="H11658" t="s">
        <v>278</v>
      </c>
      <c r="I11658" t="s">
        <v>1146</v>
      </c>
      <c r="J11658" t="s">
        <v>31</v>
      </c>
      <c r="K11658">
        <v>1</v>
      </c>
      <c r="L11658" t="s">
        <v>1669</v>
      </c>
      <c r="M11658">
        <v>319.315</v>
      </c>
      <c r="N11658">
        <v>223.5205</v>
      </c>
      <c r="O11658">
        <v>1</v>
      </c>
      <c r="P11658">
        <v>500</v>
      </c>
      <c r="Q11658">
        <v>500</v>
      </c>
      <c r="R11658">
        <v>1</v>
      </c>
      <c r="S11658">
        <v>319.315</v>
      </c>
      <c r="T11658">
        <v>0.63863000000000003</v>
      </c>
      <c r="U11658">
        <v>0.7</v>
      </c>
      <c r="V11658">
        <v>-180.685</v>
      </c>
    </row>
    <row r="11659" spans="1:22" ht="20" customHeight="1" x14ac:dyDescent="0.15">
      <c r="A11659" t="s">
        <v>20841</v>
      </c>
      <c r="B11659" t="s">
        <v>1164</v>
      </c>
      <c r="C11659" t="s">
        <v>1373</v>
      </c>
      <c r="D11659" t="s">
        <v>1554</v>
      </c>
      <c r="E11659" t="s">
        <v>26</v>
      </c>
      <c r="F11659" t="s">
        <v>42</v>
      </c>
      <c r="G11659" t="s">
        <v>43</v>
      </c>
      <c r="H11659" t="s">
        <v>80</v>
      </c>
      <c r="I11659" t="s">
        <v>5625</v>
      </c>
      <c r="J11659" t="s">
        <v>190</v>
      </c>
      <c r="K11659">
        <v>2</v>
      </c>
      <c r="L11659" t="s">
        <v>2275</v>
      </c>
      <c r="M11659">
        <v>605.59500000000003</v>
      </c>
      <c r="N11659">
        <v>363.35700000000003</v>
      </c>
      <c r="O11659">
        <v>13</v>
      </c>
      <c r="P11659">
        <v>350</v>
      </c>
      <c r="Q11659">
        <v>4550</v>
      </c>
      <c r="R11659">
        <v>0.15384600000000001</v>
      </c>
      <c r="S11659">
        <v>302.79750000000001</v>
      </c>
      <c r="T11659">
        <v>0.13309780199999999</v>
      </c>
      <c r="U11659">
        <v>0.6</v>
      </c>
      <c r="V11659">
        <v>-3944.4050000000002</v>
      </c>
    </row>
    <row r="11660" spans="1:22" ht="20" customHeight="1" x14ac:dyDescent="0.15">
      <c r="A11660" t="s">
        <v>20842</v>
      </c>
      <c r="B11660" t="s">
        <v>2961</v>
      </c>
      <c r="C11660" t="s">
        <v>140</v>
      </c>
      <c r="D11660" t="s">
        <v>25</v>
      </c>
      <c r="E11660" t="s">
        <v>26</v>
      </c>
      <c r="F11660" t="s">
        <v>27</v>
      </c>
      <c r="G11660" t="s">
        <v>43</v>
      </c>
      <c r="H11660" t="s">
        <v>29</v>
      </c>
      <c r="I11660" t="s">
        <v>5625</v>
      </c>
      <c r="J11660" t="s">
        <v>46</v>
      </c>
      <c r="K11660">
        <v>2</v>
      </c>
      <c r="L11660" t="s">
        <v>985</v>
      </c>
      <c r="M11660">
        <v>252</v>
      </c>
      <c r="N11660">
        <v>151.19999999999999</v>
      </c>
      <c r="O11660">
        <v>13</v>
      </c>
      <c r="P11660">
        <v>350</v>
      </c>
      <c r="Q11660">
        <v>4550</v>
      </c>
      <c r="R11660">
        <v>0.15384600000000001</v>
      </c>
      <c r="S11660">
        <v>126</v>
      </c>
      <c r="T11660">
        <v>5.5384614999999998E-2</v>
      </c>
      <c r="U11660">
        <v>0.6</v>
      </c>
      <c r="V11660">
        <v>-4298</v>
      </c>
    </row>
    <row r="11661" spans="1:22" ht="20" customHeight="1" x14ac:dyDescent="0.15">
      <c r="A11661" t="s">
        <v>20843</v>
      </c>
      <c r="B11661" t="s">
        <v>1844</v>
      </c>
      <c r="C11661" t="s">
        <v>1373</v>
      </c>
      <c r="D11661" t="s">
        <v>66</v>
      </c>
      <c r="E11661" t="s">
        <v>26</v>
      </c>
      <c r="F11661" t="s">
        <v>42</v>
      </c>
      <c r="G11661" t="s">
        <v>43</v>
      </c>
      <c r="H11661" t="s">
        <v>80</v>
      </c>
      <c r="I11661" t="s">
        <v>5625</v>
      </c>
      <c r="J11661" t="s">
        <v>217</v>
      </c>
      <c r="K11661">
        <v>1</v>
      </c>
      <c r="L11661" t="s">
        <v>475</v>
      </c>
      <c r="M11661">
        <v>337.495</v>
      </c>
      <c r="N11661">
        <v>202.49700000000001</v>
      </c>
      <c r="O11661">
        <v>12</v>
      </c>
      <c r="P11661">
        <v>350</v>
      </c>
      <c r="Q11661">
        <v>4200</v>
      </c>
      <c r="R11661">
        <v>8.3333000000000004E-2</v>
      </c>
      <c r="S11661">
        <v>337.495</v>
      </c>
      <c r="T11661">
        <v>8.0355951999999994E-2</v>
      </c>
      <c r="U11661">
        <v>0.6</v>
      </c>
      <c r="V11661">
        <v>-3862.5050000000001</v>
      </c>
    </row>
    <row r="11662" spans="1:22" ht="20" customHeight="1" x14ac:dyDescent="0.15">
      <c r="A11662" t="s">
        <v>20844</v>
      </c>
      <c r="B11662" t="s">
        <v>2367</v>
      </c>
      <c r="C11662" t="s">
        <v>7564</v>
      </c>
      <c r="D11662" t="s">
        <v>25</v>
      </c>
      <c r="E11662" t="s">
        <v>59</v>
      </c>
      <c r="F11662" t="s">
        <v>27</v>
      </c>
      <c r="G11662" t="s">
        <v>43</v>
      </c>
      <c r="H11662" t="s">
        <v>29</v>
      </c>
      <c r="I11662" t="s">
        <v>5625</v>
      </c>
      <c r="J11662" t="s">
        <v>872</v>
      </c>
      <c r="K11662">
        <v>1</v>
      </c>
      <c r="L11662" t="s">
        <v>1731</v>
      </c>
      <c r="M11662">
        <v>126</v>
      </c>
      <c r="N11662">
        <v>75.599999999999994</v>
      </c>
      <c r="O11662">
        <v>2</v>
      </c>
      <c r="P11662">
        <v>350</v>
      </c>
      <c r="Q11662">
        <v>700</v>
      </c>
      <c r="R11662">
        <v>0.5</v>
      </c>
      <c r="S11662">
        <v>126</v>
      </c>
      <c r="T11662">
        <v>0.18</v>
      </c>
      <c r="U11662">
        <v>0.6</v>
      </c>
      <c r="V11662">
        <v>-574</v>
      </c>
    </row>
    <row r="11663" spans="1:22" ht="20" customHeight="1" x14ac:dyDescent="0.15">
      <c r="A11663" t="s">
        <v>20845</v>
      </c>
      <c r="B11663" t="s">
        <v>825</v>
      </c>
      <c r="C11663" t="s">
        <v>20846</v>
      </c>
      <c r="D11663" t="s">
        <v>41</v>
      </c>
      <c r="E11663" t="s">
        <v>26</v>
      </c>
      <c r="F11663" t="s">
        <v>27</v>
      </c>
      <c r="G11663" t="s">
        <v>43</v>
      </c>
      <c r="H11663" t="s">
        <v>29</v>
      </c>
      <c r="I11663" t="s">
        <v>20800</v>
      </c>
      <c r="J11663" t="s">
        <v>53</v>
      </c>
      <c r="K11663">
        <v>5</v>
      </c>
      <c r="L11663" t="s">
        <v>1821</v>
      </c>
      <c r="M11663">
        <v>572.86</v>
      </c>
      <c r="N11663">
        <v>343.71600000000001</v>
      </c>
      <c r="O11663">
        <v>48</v>
      </c>
      <c r="P11663">
        <v>350</v>
      </c>
      <c r="Q11663">
        <v>16800</v>
      </c>
      <c r="R11663">
        <v>0.104167</v>
      </c>
      <c r="S11663">
        <v>114.572</v>
      </c>
      <c r="T11663">
        <v>3.409881E-2</v>
      </c>
      <c r="U11663">
        <v>0.6</v>
      </c>
      <c r="V11663">
        <v>-16227.14</v>
      </c>
    </row>
    <row r="11664" spans="1:22" ht="20" customHeight="1" x14ac:dyDescent="0.15">
      <c r="A11664" t="s">
        <v>20847</v>
      </c>
      <c r="B11664" t="s">
        <v>269</v>
      </c>
      <c r="C11664" t="s">
        <v>2730</v>
      </c>
      <c r="D11664" t="s">
        <v>25</v>
      </c>
      <c r="E11664" t="s">
        <v>72</v>
      </c>
      <c r="F11664" t="s">
        <v>42</v>
      </c>
      <c r="G11664" t="s">
        <v>43</v>
      </c>
      <c r="H11664" t="s">
        <v>51</v>
      </c>
      <c r="I11664" t="s">
        <v>5530</v>
      </c>
      <c r="J11664" t="s">
        <v>74</v>
      </c>
      <c r="K11664">
        <v>1</v>
      </c>
      <c r="L11664" t="s">
        <v>1731</v>
      </c>
      <c r="M11664">
        <v>74.97</v>
      </c>
      <c r="N11664">
        <v>44.981999999999999</v>
      </c>
      <c r="O11664">
        <v>2</v>
      </c>
      <c r="P11664">
        <v>350</v>
      </c>
      <c r="Q11664">
        <v>700</v>
      </c>
      <c r="R11664">
        <v>0.5</v>
      </c>
      <c r="S11664">
        <v>74.97</v>
      </c>
      <c r="T11664">
        <v>0.1071</v>
      </c>
      <c r="U11664">
        <v>0.6</v>
      </c>
      <c r="V11664">
        <v>-625.03</v>
      </c>
    </row>
    <row r="11665" spans="1:22" ht="20" customHeight="1" x14ac:dyDescent="0.15">
      <c r="A11665" t="s">
        <v>20848</v>
      </c>
      <c r="B11665" t="s">
        <v>147</v>
      </c>
      <c r="C11665" t="s">
        <v>3424</v>
      </c>
      <c r="D11665" t="s">
        <v>25</v>
      </c>
      <c r="E11665" t="s">
        <v>26</v>
      </c>
      <c r="F11665" t="s">
        <v>42</v>
      </c>
      <c r="G11665" t="s">
        <v>43</v>
      </c>
      <c r="H11665" t="s">
        <v>51</v>
      </c>
      <c r="I11665" t="s">
        <v>5530</v>
      </c>
      <c r="J11665" t="s">
        <v>74</v>
      </c>
      <c r="K11665">
        <v>1</v>
      </c>
      <c r="L11665" t="s">
        <v>729</v>
      </c>
      <c r="M11665">
        <v>74.97</v>
      </c>
      <c r="N11665">
        <v>44.981999999999999</v>
      </c>
      <c r="O11665">
        <v>1</v>
      </c>
      <c r="P11665">
        <v>350</v>
      </c>
      <c r="Q11665">
        <v>350</v>
      </c>
      <c r="R11665">
        <v>1</v>
      </c>
      <c r="S11665">
        <v>74.97</v>
      </c>
      <c r="T11665">
        <v>0.2142</v>
      </c>
      <c r="U11665">
        <v>0.6</v>
      </c>
      <c r="V11665">
        <v>-275.02999999999997</v>
      </c>
    </row>
    <row r="11666" spans="1:22" ht="20" customHeight="1" x14ac:dyDescent="0.15">
      <c r="A11666" t="s">
        <v>20849</v>
      </c>
      <c r="B11666" t="s">
        <v>2147</v>
      </c>
      <c r="C11666" t="s">
        <v>20850</v>
      </c>
      <c r="D11666" t="s">
        <v>58</v>
      </c>
      <c r="E11666" t="s">
        <v>26</v>
      </c>
      <c r="F11666" t="s">
        <v>42</v>
      </c>
      <c r="G11666" t="s">
        <v>43</v>
      </c>
      <c r="H11666" t="s">
        <v>51</v>
      </c>
      <c r="I11666" t="s">
        <v>5530</v>
      </c>
      <c r="J11666" t="s">
        <v>74</v>
      </c>
      <c r="K11666">
        <v>1</v>
      </c>
      <c r="L11666" t="s">
        <v>2607</v>
      </c>
      <c r="M11666">
        <v>85.1</v>
      </c>
      <c r="N11666">
        <v>51.06</v>
      </c>
      <c r="O11666">
        <v>1</v>
      </c>
      <c r="P11666">
        <v>350</v>
      </c>
      <c r="Q11666">
        <v>350</v>
      </c>
      <c r="R11666">
        <v>1</v>
      </c>
      <c r="S11666">
        <v>85.1</v>
      </c>
      <c r="T11666">
        <v>0.24314285699999999</v>
      </c>
      <c r="U11666">
        <v>0.6</v>
      </c>
      <c r="V11666">
        <v>-264.89999999999998</v>
      </c>
    </row>
    <row r="11667" spans="1:22" ht="20" customHeight="1" x14ac:dyDescent="0.15">
      <c r="A11667" t="s">
        <v>20851</v>
      </c>
      <c r="B11667" t="s">
        <v>207</v>
      </c>
      <c r="C11667" t="s">
        <v>1106</v>
      </c>
      <c r="D11667" t="s">
        <v>1213</v>
      </c>
      <c r="E11667" t="s">
        <v>59</v>
      </c>
      <c r="F11667" t="s">
        <v>42</v>
      </c>
      <c r="G11667" t="s">
        <v>43</v>
      </c>
      <c r="H11667" t="s">
        <v>494</v>
      </c>
      <c r="I11667" t="s">
        <v>5530</v>
      </c>
      <c r="J11667" t="s">
        <v>53</v>
      </c>
      <c r="K11667">
        <v>2</v>
      </c>
      <c r="L11667" t="s">
        <v>2625</v>
      </c>
      <c r="M11667">
        <v>373.47</v>
      </c>
      <c r="N11667">
        <v>224.08199999999999</v>
      </c>
      <c r="O11667">
        <v>3</v>
      </c>
      <c r="P11667">
        <v>350</v>
      </c>
      <c r="Q11667">
        <v>1050</v>
      </c>
      <c r="R11667">
        <v>0.66666700000000001</v>
      </c>
      <c r="S11667">
        <v>186.73500000000001</v>
      </c>
      <c r="T11667">
        <v>0.35568571399999999</v>
      </c>
      <c r="U11667">
        <v>0.6</v>
      </c>
      <c r="V11667">
        <v>-676.53</v>
      </c>
    </row>
    <row r="11668" spans="1:22" ht="20" customHeight="1" x14ac:dyDescent="0.15">
      <c r="A11668" t="s">
        <v>20852</v>
      </c>
      <c r="B11668" t="s">
        <v>316</v>
      </c>
      <c r="C11668" t="s">
        <v>11040</v>
      </c>
      <c r="D11668" t="s">
        <v>25</v>
      </c>
      <c r="E11668" t="s">
        <v>59</v>
      </c>
      <c r="F11668" t="s">
        <v>42</v>
      </c>
      <c r="G11668" t="s">
        <v>43</v>
      </c>
      <c r="H11668" t="s">
        <v>51</v>
      </c>
      <c r="I11668" t="s">
        <v>5530</v>
      </c>
      <c r="J11668" t="s">
        <v>190</v>
      </c>
      <c r="K11668">
        <v>2</v>
      </c>
      <c r="L11668" t="s">
        <v>1976</v>
      </c>
      <c r="M11668">
        <v>540</v>
      </c>
      <c r="N11668">
        <v>324</v>
      </c>
      <c r="O11668">
        <v>14</v>
      </c>
      <c r="P11668">
        <v>350</v>
      </c>
      <c r="Q11668">
        <v>4900</v>
      </c>
      <c r="R11668">
        <v>0.14285700000000001</v>
      </c>
      <c r="S11668">
        <v>270</v>
      </c>
      <c r="T11668">
        <v>0.11020408199999999</v>
      </c>
      <c r="U11668">
        <v>0.6</v>
      </c>
      <c r="V11668">
        <v>-4360</v>
      </c>
    </row>
    <row r="11669" spans="1:22" ht="20" customHeight="1" x14ac:dyDescent="0.15">
      <c r="A11669" t="s">
        <v>20853</v>
      </c>
      <c r="B11669" t="s">
        <v>2189</v>
      </c>
      <c r="C11669" t="s">
        <v>7572</v>
      </c>
      <c r="D11669" t="s">
        <v>66</v>
      </c>
      <c r="E11669" t="s">
        <v>72</v>
      </c>
      <c r="F11669" t="s">
        <v>42</v>
      </c>
      <c r="G11669" t="s">
        <v>43</v>
      </c>
      <c r="H11669" t="s">
        <v>51</v>
      </c>
      <c r="I11669" t="s">
        <v>5530</v>
      </c>
      <c r="J11669" t="s">
        <v>74</v>
      </c>
      <c r="K11669">
        <v>2</v>
      </c>
      <c r="L11669" t="s">
        <v>6085</v>
      </c>
      <c r="M11669">
        <v>114.52</v>
      </c>
      <c r="N11669">
        <v>68.712000000000003</v>
      </c>
      <c r="O11669">
        <v>5</v>
      </c>
      <c r="P11669">
        <v>350</v>
      </c>
      <c r="Q11669">
        <v>1750</v>
      </c>
      <c r="R11669">
        <v>0.4</v>
      </c>
      <c r="S11669">
        <v>57.26</v>
      </c>
      <c r="T11669">
        <v>6.5439999999999998E-2</v>
      </c>
      <c r="U11669">
        <v>0.6</v>
      </c>
      <c r="V11669">
        <v>-1635.48</v>
      </c>
    </row>
    <row r="11670" spans="1:22" ht="20" customHeight="1" x14ac:dyDescent="0.15">
      <c r="A11670" t="s">
        <v>20854</v>
      </c>
      <c r="B11670" t="s">
        <v>462</v>
      </c>
      <c r="C11670" t="s">
        <v>20855</v>
      </c>
      <c r="D11670" t="s">
        <v>41</v>
      </c>
      <c r="E11670" t="s">
        <v>59</v>
      </c>
      <c r="F11670" t="s">
        <v>42</v>
      </c>
      <c r="G11670" t="s">
        <v>43</v>
      </c>
      <c r="H11670" t="s">
        <v>80</v>
      </c>
      <c r="I11670" t="s">
        <v>5530</v>
      </c>
      <c r="J11670" t="s">
        <v>46</v>
      </c>
      <c r="K11670">
        <v>2</v>
      </c>
      <c r="L11670" t="s">
        <v>1203</v>
      </c>
      <c r="M11670">
        <v>226.19499999999999</v>
      </c>
      <c r="N11670">
        <v>135.71700000000001</v>
      </c>
      <c r="O11670">
        <v>14</v>
      </c>
      <c r="P11670">
        <v>350</v>
      </c>
      <c r="Q11670">
        <v>4900</v>
      </c>
      <c r="R11670">
        <v>0.14285700000000001</v>
      </c>
      <c r="S11670">
        <v>113.0975</v>
      </c>
      <c r="T11670">
        <v>4.6162244999999998E-2</v>
      </c>
      <c r="U11670">
        <v>0.6</v>
      </c>
      <c r="V11670">
        <v>-4673.8050000000003</v>
      </c>
    </row>
    <row r="11671" spans="1:22" ht="20" customHeight="1" x14ac:dyDescent="0.15">
      <c r="A11671" t="s">
        <v>20856</v>
      </c>
      <c r="B11671" t="s">
        <v>70</v>
      </c>
      <c r="C11671" t="s">
        <v>13392</v>
      </c>
      <c r="D11671" t="s">
        <v>100</v>
      </c>
      <c r="E11671" t="s">
        <v>59</v>
      </c>
      <c r="F11671" t="s">
        <v>42</v>
      </c>
      <c r="G11671" t="s">
        <v>43</v>
      </c>
      <c r="H11671" t="s">
        <v>51</v>
      </c>
      <c r="I11671" t="s">
        <v>1142</v>
      </c>
      <c r="J11671" t="s">
        <v>46</v>
      </c>
      <c r="K11671">
        <v>1</v>
      </c>
      <c r="L11671" t="s">
        <v>5892</v>
      </c>
      <c r="M11671">
        <v>293.95999999999998</v>
      </c>
      <c r="N11671">
        <v>176.376</v>
      </c>
      <c r="O11671">
        <v>1</v>
      </c>
      <c r="P11671">
        <v>350</v>
      </c>
      <c r="Q11671">
        <v>350</v>
      </c>
      <c r="R11671">
        <v>1</v>
      </c>
      <c r="S11671">
        <v>293.95999999999998</v>
      </c>
      <c r="T11671">
        <v>0.83988571400000001</v>
      </c>
      <c r="U11671">
        <v>0.6</v>
      </c>
      <c r="V11671">
        <v>-56.04</v>
      </c>
    </row>
    <row r="11672" spans="1:22" ht="20" customHeight="1" x14ac:dyDescent="0.15">
      <c r="A11672" t="s">
        <v>20857</v>
      </c>
      <c r="B11672" t="s">
        <v>1803</v>
      </c>
      <c r="C11672" t="s">
        <v>2579</v>
      </c>
      <c r="D11672" t="s">
        <v>25</v>
      </c>
      <c r="E11672" t="s">
        <v>59</v>
      </c>
      <c r="F11672" t="s">
        <v>27</v>
      </c>
      <c r="G11672" t="s">
        <v>28</v>
      </c>
      <c r="H11672" t="s">
        <v>464</v>
      </c>
      <c r="I11672" t="s">
        <v>1142</v>
      </c>
      <c r="J11672" t="s">
        <v>74</v>
      </c>
      <c r="K11672">
        <v>1</v>
      </c>
      <c r="L11672" t="s">
        <v>1544</v>
      </c>
      <c r="M11672">
        <v>20.97</v>
      </c>
      <c r="N11672">
        <v>14.679</v>
      </c>
      <c r="O11672">
        <v>0</v>
      </c>
      <c r="P11672">
        <v>500</v>
      </c>
      <c r="Q11672">
        <v>500</v>
      </c>
      <c r="S11672">
        <v>20.97</v>
      </c>
      <c r="T11672">
        <v>4.1939999999999998E-2</v>
      </c>
      <c r="U11672">
        <v>0.7</v>
      </c>
      <c r="V11672">
        <v>-479.03</v>
      </c>
    </row>
    <row r="11673" spans="1:22" ht="20" customHeight="1" x14ac:dyDescent="0.15">
      <c r="A11673" t="s">
        <v>20858</v>
      </c>
      <c r="B11673" t="s">
        <v>77</v>
      </c>
      <c r="C11673" t="s">
        <v>20859</v>
      </c>
      <c r="D11673" t="s">
        <v>66</v>
      </c>
      <c r="E11673" t="s">
        <v>59</v>
      </c>
      <c r="F11673" t="s">
        <v>42</v>
      </c>
      <c r="G11673" t="s">
        <v>43</v>
      </c>
      <c r="H11673" t="s">
        <v>51</v>
      </c>
      <c r="I11673" t="s">
        <v>1142</v>
      </c>
      <c r="J11673" t="s">
        <v>217</v>
      </c>
      <c r="K11673">
        <v>1</v>
      </c>
      <c r="L11673" t="s">
        <v>1595</v>
      </c>
      <c r="M11673">
        <v>121.78</v>
      </c>
      <c r="N11673">
        <v>73.067999999999998</v>
      </c>
      <c r="O11673">
        <v>2</v>
      </c>
      <c r="P11673">
        <v>350</v>
      </c>
      <c r="Q11673">
        <v>700</v>
      </c>
      <c r="R11673">
        <v>0.5</v>
      </c>
      <c r="S11673">
        <v>121.78</v>
      </c>
      <c r="T11673">
        <v>0.17397142900000001</v>
      </c>
      <c r="U11673">
        <v>0.6</v>
      </c>
      <c r="V11673">
        <v>-578.22</v>
      </c>
    </row>
    <row r="11674" spans="1:22" ht="20" customHeight="1" x14ac:dyDescent="0.15">
      <c r="A11674" t="s">
        <v>20860</v>
      </c>
      <c r="B11674" t="s">
        <v>4037</v>
      </c>
      <c r="C11674" t="s">
        <v>5090</v>
      </c>
      <c r="D11674" t="s">
        <v>481</v>
      </c>
      <c r="E11674" t="s">
        <v>59</v>
      </c>
      <c r="F11674" t="s">
        <v>42</v>
      </c>
      <c r="G11674" t="s">
        <v>43</v>
      </c>
      <c r="H11674" t="s">
        <v>44</v>
      </c>
      <c r="I11674" t="s">
        <v>7745</v>
      </c>
      <c r="J11674" t="s">
        <v>190</v>
      </c>
      <c r="K11674">
        <v>1</v>
      </c>
      <c r="L11674" t="s">
        <v>3557</v>
      </c>
      <c r="M11674">
        <v>360</v>
      </c>
      <c r="N11674">
        <v>216</v>
      </c>
      <c r="O11674">
        <v>32</v>
      </c>
      <c r="P11674">
        <v>350</v>
      </c>
      <c r="Q11674">
        <v>11200</v>
      </c>
      <c r="R11674">
        <v>3.125E-2</v>
      </c>
      <c r="S11674">
        <v>360</v>
      </c>
      <c r="T11674">
        <v>3.2142856999999997E-2</v>
      </c>
      <c r="U11674">
        <v>0.6</v>
      </c>
      <c r="V11674">
        <v>-10840</v>
      </c>
    </row>
    <row r="11675" spans="1:22" ht="20" customHeight="1" x14ac:dyDescent="0.15">
      <c r="A11675" t="s">
        <v>20861</v>
      </c>
      <c r="B11675" t="s">
        <v>6108</v>
      </c>
      <c r="C11675" t="s">
        <v>9139</v>
      </c>
      <c r="D11675" t="s">
        <v>25</v>
      </c>
      <c r="E11675" t="s">
        <v>59</v>
      </c>
      <c r="F11675" t="s">
        <v>42</v>
      </c>
      <c r="G11675" t="s">
        <v>43</v>
      </c>
      <c r="H11675" t="s">
        <v>494</v>
      </c>
      <c r="I11675" t="s">
        <v>20800</v>
      </c>
      <c r="J11675" t="s">
        <v>46</v>
      </c>
      <c r="K11675">
        <v>2</v>
      </c>
      <c r="L11675" t="s">
        <v>1715</v>
      </c>
      <c r="M11675">
        <v>720</v>
      </c>
      <c r="N11675">
        <v>432</v>
      </c>
      <c r="O11675">
        <v>36</v>
      </c>
      <c r="P11675">
        <v>350</v>
      </c>
      <c r="Q11675">
        <v>12600</v>
      </c>
      <c r="R11675">
        <v>5.5556000000000001E-2</v>
      </c>
      <c r="S11675">
        <v>360</v>
      </c>
      <c r="T11675">
        <v>5.7142856999999998E-2</v>
      </c>
      <c r="U11675">
        <v>0.6</v>
      </c>
      <c r="V11675">
        <v>-11880</v>
      </c>
    </row>
    <row r="11676" spans="1:22" ht="20" customHeight="1" x14ac:dyDescent="0.15">
      <c r="A11676" t="s">
        <v>20862</v>
      </c>
      <c r="B11676" t="s">
        <v>13570</v>
      </c>
      <c r="C11676" t="s">
        <v>12028</v>
      </c>
      <c r="D11676" t="s">
        <v>25</v>
      </c>
      <c r="E11676" t="s">
        <v>95</v>
      </c>
      <c r="F11676" t="s">
        <v>42</v>
      </c>
      <c r="G11676" t="s">
        <v>43</v>
      </c>
      <c r="H11676" t="s">
        <v>51</v>
      </c>
      <c r="I11676" t="s">
        <v>1142</v>
      </c>
      <c r="J11676" t="s">
        <v>31</v>
      </c>
      <c r="K11676">
        <v>1</v>
      </c>
      <c r="L11676" t="s">
        <v>1007</v>
      </c>
      <c r="M11676">
        <v>74.97</v>
      </c>
      <c r="N11676">
        <v>44.981999999999999</v>
      </c>
      <c r="O11676">
        <v>0</v>
      </c>
      <c r="P11676">
        <v>350</v>
      </c>
      <c r="Q11676">
        <v>350</v>
      </c>
      <c r="S11676">
        <v>74.97</v>
      </c>
      <c r="T11676">
        <v>0.2142</v>
      </c>
      <c r="U11676">
        <v>0.6</v>
      </c>
      <c r="V11676">
        <v>-275.02999999999997</v>
      </c>
    </row>
    <row r="11677" spans="1:22" ht="20" customHeight="1" x14ac:dyDescent="0.15">
      <c r="A11677" t="s">
        <v>20863</v>
      </c>
      <c r="B11677" t="s">
        <v>1679</v>
      </c>
      <c r="C11677" t="s">
        <v>954</v>
      </c>
      <c r="D11677" t="s">
        <v>41</v>
      </c>
      <c r="E11677" t="s">
        <v>59</v>
      </c>
      <c r="F11677" t="s">
        <v>42</v>
      </c>
      <c r="G11677" t="s">
        <v>43</v>
      </c>
      <c r="H11677" t="s">
        <v>44</v>
      </c>
      <c r="I11677" t="s">
        <v>1142</v>
      </c>
      <c r="J11677" t="s">
        <v>46</v>
      </c>
      <c r="K11677">
        <v>2</v>
      </c>
      <c r="L11677" t="s">
        <v>1129</v>
      </c>
      <c r="M11677">
        <v>209.81</v>
      </c>
      <c r="N11677">
        <v>125.886</v>
      </c>
      <c r="O11677">
        <v>12</v>
      </c>
      <c r="P11677">
        <v>350</v>
      </c>
      <c r="Q11677">
        <v>4200</v>
      </c>
      <c r="R11677">
        <v>0.16666700000000001</v>
      </c>
      <c r="S11677">
        <v>104.905</v>
      </c>
      <c r="T11677">
        <v>4.9954762E-2</v>
      </c>
      <c r="U11677">
        <v>0.6</v>
      </c>
      <c r="V11677">
        <v>-3990.19</v>
      </c>
    </row>
    <row r="11678" spans="1:22" ht="20" customHeight="1" x14ac:dyDescent="0.15">
      <c r="A11678" t="s">
        <v>20864</v>
      </c>
      <c r="B11678" t="s">
        <v>105</v>
      </c>
      <c r="C11678" t="s">
        <v>20865</v>
      </c>
      <c r="D11678" t="s">
        <v>808</v>
      </c>
      <c r="E11678" t="s">
        <v>59</v>
      </c>
      <c r="F11678" t="s">
        <v>27</v>
      </c>
      <c r="G11678" t="s">
        <v>101</v>
      </c>
      <c r="H11678" t="s">
        <v>29</v>
      </c>
      <c r="I11678" t="s">
        <v>1142</v>
      </c>
      <c r="J11678" t="s">
        <v>46</v>
      </c>
      <c r="K11678">
        <v>3</v>
      </c>
      <c r="L11678" t="s">
        <v>103</v>
      </c>
      <c r="M11678">
        <v>108</v>
      </c>
      <c r="N11678">
        <v>54</v>
      </c>
      <c r="O11678">
        <v>10</v>
      </c>
      <c r="P11678">
        <v>200</v>
      </c>
      <c r="Q11678">
        <v>2000</v>
      </c>
      <c r="R11678">
        <v>0.3</v>
      </c>
      <c r="S11678">
        <v>36</v>
      </c>
      <c r="T11678">
        <v>5.3999999999999999E-2</v>
      </c>
      <c r="U11678">
        <v>0.5</v>
      </c>
      <c r="V11678">
        <v>-1892</v>
      </c>
    </row>
    <row r="11679" spans="1:22" ht="20" customHeight="1" x14ac:dyDescent="0.15">
      <c r="A11679" t="s">
        <v>20866</v>
      </c>
      <c r="B11679" t="s">
        <v>5147</v>
      </c>
      <c r="C11679" t="s">
        <v>20867</v>
      </c>
      <c r="D11679" t="s">
        <v>25</v>
      </c>
      <c r="E11679" t="s">
        <v>59</v>
      </c>
      <c r="F11679" t="s">
        <v>27</v>
      </c>
      <c r="G11679" t="s">
        <v>43</v>
      </c>
      <c r="H11679" t="s">
        <v>29</v>
      </c>
      <c r="I11679" t="s">
        <v>1142</v>
      </c>
      <c r="J11679" t="s">
        <v>102</v>
      </c>
      <c r="K11679">
        <v>2</v>
      </c>
      <c r="L11679" t="s">
        <v>5898</v>
      </c>
      <c r="M11679">
        <v>252</v>
      </c>
      <c r="N11679">
        <v>151.19999999999999</v>
      </c>
      <c r="O11679">
        <v>13</v>
      </c>
      <c r="P11679">
        <v>350</v>
      </c>
      <c r="Q11679">
        <v>4550</v>
      </c>
      <c r="R11679">
        <v>0.15384600000000001</v>
      </c>
      <c r="S11679">
        <v>126</v>
      </c>
      <c r="T11679">
        <v>5.5384614999999998E-2</v>
      </c>
      <c r="U11679">
        <v>0.6</v>
      </c>
      <c r="V11679">
        <v>-4298</v>
      </c>
    </row>
    <row r="11680" spans="1:22" ht="20" customHeight="1" x14ac:dyDescent="0.15">
      <c r="A11680" t="s">
        <v>20868</v>
      </c>
      <c r="B11680" t="s">
        <v>2089</v>
      </c>
      <c r="C11680" t="s">
        <v>332</v>
      </c>
      <c r="D11680" t="s">
        <v>79</v>
      </c>
      <c r="E11680" t="s">
        <v>26</v>
      </c>
      <c r="F11680" t="s">
        <v>42</v>
      </c>
      <c r="G11680" t="s">
        <v>43</v>
      </c>
      <c r="H11680" t="s">
        <v>51</v>
      </c>
      <c r="I11680" t="s">
        <v>1544</v>
      </c>
      <c r="J11680" t="s">
        <v>739</v>
      </c>
      <c r="K11680">
        <v>2</v>
      </c>
      <c r="L11680" t="s">
        <v>455</v>
      </c>
      <c r="M11680">
        <v>596.98500000000001</v>
      </c>
      <c r="N11680">
        <v>358.19099999999997</v>
      </c>
      <c r="O11680">
        <v>12</v>
      </c>
      <c r="P11680">
        <v>350</v>
      </c>
      <c r="Q11680">
        <v>4200</v>
      </c>
      <c r="R11680">
        <v>0.16666700000000001</v>
      </c>
      <c r="S11680">
        <v>298.49250000000001</v>
      </c>
      <c r="T11680">
        <v>0.142139286</v>
      </c>
      <c r="U11680">
        <v>0.6</v>
      </c>
      <c r="V11680">
        <v>-3603.0149999999999</v>
      </c>
    </row>
    <row r="11681" spans="1:22" ht="20" customHeight="1" x14ac:dyDescent="0.15">
      <c r="A11681" t="s">
        <v>20869</v>
      </c>
      <c r="B11681" t="s">
        <v>320</v>
      </c>
      <c r="C11681" t="s">
        <v>647</v>
      </c>
      <c r="D11681" t="s">
        <v>380</v>
      </c>
      <c r="E11681" t="s">
        <v>26</v>
      </c>
      <c r="F11681" t="s">
        <v>42</v>
      </c>
      <c r="G11681" t="s">
        <v>43</v>
      </c>
      <c r="H11681" t="s">
        <v>51</v>
      </c>
      <c r="I11681" t="s">
        <v>1544</v>
      </c>
      <c r="J11681" t="s">
        <v>74</v>
      </c>
      <c r="K11681">
        <v>9</v>
      </c>
      <c r="L11681" t="s">
        <v>3525</v>
      </c>
      <c r="M11681">
        <v>221.01</v>
      </c>
      <c r="N11681">
        <v>132.60599999999999</v>
      </c>
      <c r="O11681">
        <v>7</v>
      </c>
      <c r="P11681">
        <v>350</v>
      </c>
      <c r="Q11681">
        <v>2450</v>
      </c>
      <c r="R11681">
        <v>1.285714</v>
      </c>
      <c r="S11681">
        <v>24.556666666999998</v>
      </c>
      <c r="T11681">
        <v>9.0208162999999994E-2</v>
      </c>
      <c r="U11681">
        <v>0.6</v>
      </c>
      <c r="V11681">
        <v>-2228.9899999999998</v>
      </c>
    </row>
    <row r="11682" spans="1:22" ht="20" customHeight="1" x14ac:dyDescent="0.15">
      <c r="A11682" t="s">
        <v>20870</v>
      </c>
      <c r="B11682" t="s">
        <v>577</v>
      </c>
      <c r="C11682" t="s">
        <v>20871</v>
      </c>
      <c r="D11682" t="s">
        <v>25</v>
      </c>
      <c r="E11682" t="s">
        <v>59</v>
      </c>
      <c r="F11682" t="s">
        <v>42</v>
      </c>
      <c r="G11682" t="s">
        <v>43</v>
      </c>
      <c r="H11682" t="s">
        <v>51</v>
      </c>
      <c r="I11682" t="s">
        <v>1544</v>
      </c>
      <c r="J11682" t="s">
        <v>121</v>
      </c>
      <c r="K11682">
        <v>2</v>
      </c>
      <c r="L11682" t="s">
        <v>664</v>
      </c>
      <c r="M11682">
        <v>252</v>
      </c>
      <c r="N11682">
        <v>151.19999999999999</v>
      </c>
      <c r="O11682">
        <v>13</v>
      </c>
      <c r="P11682">
        <v>350</v>
      </c>
      <c r="Q11682">
        <v>4550</v>
      </c>
      <c r="R11682">
        <v>0.15384600000000001</v>
      </c>
      <c r="S11682">
        <v>126</v>
      </c>
      <c r="T11682">
        <v>5.5384614999999998E-2</v>
      </c>
      <c r="U11682">
        <v>0.6</v>
      </c>
      <c r="V11682">
        <v>-4298</v>
      </c>
    </row>
    <row r="11683" spans="1:22" ht="20" customHeight="1" x14ac:dyDescent="0.15">
      <c r="A11683" t="s">
        <v>20872</v>
      </c>
      <c r="B11683" t="s">
        <v>2834</v>
      </c>
      <c r="C11683" t="s">
        <v>2107</v>
      </c>
      <c r="D11683" t="s">
        <v>25</v>
      </c>
      <c r="E11683" t="s">
        <v>26</v>
      </c>
      <c r="F11683" t="s">
        <v>42</v>
      </c>
      <c r="G11683" t="s">
        <v>43</v>
      </c>
      <c r="H11683" t="s">
        <v>51</v>
      </c>
      <c r="I11683" t="s">
        <v>1544</v>
      </c>
      <c r="J11683" t="s">
        <v>74</v>
      </c>
      <c r="K11683">
        <v>3</v>
      </c>
      <c r="L11683" t="s">
        <v>1868</v>
      </c>
      <c r="M11683">
        <v>62.91</v>
      </c>
      <c r="N11683">
        <v>37.746000000000002</v>
      </c>
      <c r="O11683">
        <v>2</v>
      </c>
      <c r="P11683">
        <v>350</v>
      </c>
      <c r="Q11683">
        <v>700</v>
      </c>
      <c r="R11683">
        <v>1.5</v>
      </c>
      <c r="S11683">
        <v>20.97</v>
      </c>
      <c r="T11683">
        <v>8.9871429000000003E-2</v>
      </c>
      <c r="U11683">
        <v>0.6</v>
      </c>
      <c r="V11683">
        <v>-637.09</v>
      </c>
    </row>
    <row r="11684" spans="1:22" ht="20" customHeight="1" x14ac:dyDescent="0.15">
      <c r="A11684" t="s">
        <v>20873</v>
      </c>
      <c r="B11684" t="s">
        <v>925</v>
      </c>
      <c r="C11684" t="s">
        <v>40</v>
      </c>
      <c r="D11684" t="s">
        <v>25</v>
      </c>
      <c r="E11684" t="s">
        <v>59</v>
      </c>
      <c r="F11684" t="s">
        <v>42</v>
      </c>
      <c r="G11684" t="s">
        <v>43</v>
      </c>
      <c r="H11684" t="s">
        <v>44</v>
      </c>
      <c r="I11684" t="s">
        <v>1544</v>
      </c>
      <c r="J11684" t="s">
        <v>217</v>
      </c>
      <c r="K11684">
        <v>1</v>
      </c>
      <c r="L11684" t="s">
        <v>5244</v>
      </c>
      <c r="M11684">
        <v>270</v>
      </c>
      <c r="N11684">
        <v>162</v>
      </c>
      <c r="O11684">
        <v>1</v>
      </c>
      <c r="P11684">
        <v>350</v>
      </c>
      <c r="Q11684">
        <v>350</v>
      </c>
      <c r="R11684">
        <v>1</v>
      </c>
      <c r="S11684">
        <v>270</v>
      </c>
      <c r="T11684">
        <v>0.77142857099999995</v>
      </c>
      <c r="U11684">
        <v>0.6</v>
      </c>
      <c r="V11684">
        <v>-80</v>
      </c>
    </row>
    <row r="11685" spans="1:22" ht="20" customHeight="1" x14ac:dyDescent="0.15">
      <c r="A11685" t="s">
        <v>20874</v>
      </c>
      <c r="B11685" t="s">
        <v>105</v>
      </c>
      <c r="C11685" t="s">
        <v>20875</v>
      </c>
      <c r="D11685" t="s">
        <v>66</v>
      </c>
      <c r="E11685" t="s">
        <v>72</v>
      </c>
      <c r="F11685" t="s">
        <v>42</v>
      </c>
      <c r="G11685" t="s">
        <v>43</v>
      </c>
      <c r="H11685" t="s">
        <v>51</v>
      </c>
      <c r="I11685" t="s">
        <v>1544</v>
      </c>
      <c r="J11685" t="s">
        <v>74</v>
      </c>
      <c r="K11685">
        <v>1</v>
      </c>
      <c r="L11685" t="s">
        <v>810</v>
      </c>
      <c r="M11685">
        <v>25.63</v>
      </c>
      <c r="N11685">
        <v>15.378</v>
      </c>
      <c r="O11685">
        <v>0</v>
      </c>
      <c r="P11685">
        <v>350</v>
      </c>
      <c r="Q11685">
        <v>350</v>
      </c>
      <c r="S11685">
        <v>25.63</v>
      </c>
      <c r="T11685">
        <v>7.3228571000000006E-2</v>
      </c>
      <c r="U11685">
        <v>0.6</v>
      </c>
      <c r="V11685">
        <v>-324.37</v>
      </c>
    </row>
    <row r="11686" spans="1:22" ht="20" customHeight="1" x14ac:dyDescent="0.15">
      <c r="A11686" t="s">
        <v>20876</v>
      </c>
      <c r="B11686" t="s">
        <v>1123</v>
      </c>
      <c r="C11686" t="s">
        <v>4959</v>
      </c>
      <c r="D11686" t="s">
        <v>25</v>
      </c>
      <c r="E11686" t="s">
        <v>26</v>
      </c>
      <c r="F11686" t="s">
        <v>42</v>
      </c>
      <c r="G11686" t="s">
        <v>43</v>
      </c>
      <c r="H11686" t="s">
        <v>51</v>
      </c>
      <c r="I11686" t="s">
        <v>8035</v>
      </c>
      <c r="J11686" t="s">
        <v>46</v>
      </c>
      <c r="K11686">
        <v>2</v>
      </c>
      <c r="L11686" t="s">
        <v>20877</v>
      </c>
      <c r="M11686">
        <v>360</v>
      </c>
      <c r="N11686">
        <v>216</v>
      </c>
      <c r="O11686">
        <v>0</v>
      </c>
      <c r="P11686">
        <v>350</v>
      </c>
      <c r="Q11686">
        <v>350</v>
      </c>
      <c r="S11686">
        <v>180</v>
      </c>
      <c r="T11686">
        <v>1.0285714290000001</v>
      </c>
      <c r="U11686">
        <v>0.6</v>
      </c>
      <c r="V11686">
        <v>10</v>
      </c>
    </row>
    <row r="11687" spans="1:22" ht="20" customHeight="1" x14ac:dyDescent="0.15">
      <c r="A11687" t="s">
        <v>20878</v>
      </c>
      <c r="B11687" t="s">
        <v>20879</v>
      </c>
      <c r="C11687" t="s">
        <v>5205</v>
      </c>
      <c r="D11687" t="s">
        <v>25</v>
      </c>
      <c r="E11687" t="s">
        <v>26</v>
      </c>
      <c r="F11687" t="s">
        <v>42</v>
      </c>
      <c r="G11687" t="s">
        <v>43</v>
      </c>
      <c r="H11687" t="s">
        <v>80</v>
      </c>
      <c r="I11687" t="s">
        <v>1544</v>
      </c>
      <c r="J11687" t="s">
        <v>121</v>
      </c>
      <c r="K11687">
        <v>1</v>
      </c>
      <c r="L11687" t="s">
        <v>1551</v>
      </c>
      <c r="M11687">
        <v>126</v>
      </c>
      <c r="N11687">
        <v>75.599999999999994</v>
      </c>
      <c r="O11687">
        <v>1</v>
      </c>
      <c r="P11687">
        <v>350</v>
      </c>
      <c r="Q11687">
        <v>350</v>
      </c>
      <c r="R11687">
        <v>1</v>
      </c>
      <c r="S11687">
        <v>126</v>
      </c>
      <c r="T11687">
        <v>0.36</v>
      </c>
      <c r="U11687">
        <v>0.6</v>
      </c>
      <c r="V11687">
        <v>-224</v>
      </c>
    </row>
    <row r="11688" spans="1:22" ht="20" customHeight="1" x14ac:dyDescent="0.15">
      <c r="A11688" t="s">
        <v>20880</v>
      </c>
      <c r="B11688" t="s">
        <v>10018</v>
      </c>
      <c r="C11688" t="s">
        <v>20881</v>
      </c>
      <c r="D11688" t="s">
        <v>25</v>
      </c>
      <c r="E11688" t="s">
        <v>95</v>
      </c>
      <c r="F11688" t="s">
        <v>42</v>
      </c>
      <c r="G11688" t="s">
        <v>43</v>
      </c>
      <c r="H11688" t="s">
        <v>51</v>
      </c>
      <c r="I11688" t="s">
        <v>1544</v>
      </c>
      <c r="J11688" t="s">
        <v>217</v>
      </c>
      <c r="K11688">
        <v>6</v>
      </c>
      <c r="L11688" t="s">
        <v>6935</v>
      </c>
      <c r="M11688">
        <v>125.82</v>
      </c>
      <c r="N11688">
        <v>75.492000000000004</v>
      </c>
      <c r="O11688">
        <v>7</v>
      </c>
      <c r="P11688">
        <v>350</v>
      </c>
      <c r="Q11688">
        <v>2450</v>
      </c>
      <c r="R11688">
        <v>0.85714299999999999</v>
      </c>
      <c r="S11688">
        <v>20.97</v>
      </c>
      <c r="T11688">
        <v>5.1355102E-2</v>
      </c>
      <c r="U11688">
        <v>0.6</v>
      </c>
      <c r="V11688">
        <v>-2324.1799999999998</v>
      </c>
    </row>
    <row r="11689" spans="1:22" ht="20" customHeight="1" x14ac:dyDescent="0.15">
      <c r="A11689" t="s">
        <v>20882</v>
      </c>
      <c r="B11689" t="s">
        <v>1707</v>
      </c>
      <c r="C11689" t="s">
        <v>9758</v>
      </c>
      <c r="D11689" t="s">
        <v>25</v>
      </c>
      <c r="E11689" t="s">
        <v>59</v>
      </c>
      <c r="F11689" t="s">
        <v>27</v>
      </c>
      <c r="G11689" t="s">
        <v>43</v>
      </c>
      <c r="H11689" t="s">
        <v>29</v>
      </c>
      <c r="I11689" t="s">
        <v>1544</v>
      </c>
      <c r="J11689" t="s">
        <v>53</v>
      </c>
      <c r="K11689">
        <v>3</v>
      </c>
      <c r="L11689" t="s">
        <v>2399</v>
      </c>
      <c r="M11689">
        <v>101.79</v>
      </c>
      <c r="N11689">
        <v>61.073999999999998</v>
      </c>
      <c r="O11689">
        <v>13</v>
      </c>
      <c r="P11689">
        <v>350</v>
      </c>
      <c r="Q11689">
        <v>4550</v>
      </c>
      <c r="R11689">
        <v>0.230769</v>
      </c>
      <c r="S11689">
        <v>33.93</v>
      </c>
      <c r="T11689">
        <v>2.2371429000000002E-2</v>
      </c>
      <c r="U11689">
        <v>0.6</v>
      </c>
      <c r="V11689">
        <v>-4448.21</v>
      </c>
    </row>
    <row r="11690" spans="1:22" ht="20" customHeight="1" x14ac:dyDescent="0.15">
      <c r="A11690" t="s">
        <v>20883</v>
      </c>
      <c r="B11690" t="s">
        <v>77</v>
      </c>
      <c r="C11690" t="s">
        <v>309</v>
      </c>
      <c r="D11690" t="s">
        <v>25</v>
      </c>
      <c r="E11690" t="s">
        <v>59</v>
      </c>
      <c r="F11690" t="s">
        <v>27</v>
      </c>
      <c r="G11690" t="s">
        <v>101</v>
      </c>
      <c r="H11690" t="s">
        <v>29</v>
      </c>
      <c r="I11690" t="s">
        <v>1188</v>
      </c>
      <c r="J11690" t="s">
        <v>102</v>
      </c>
      <c r="K11690">
        <v>1</v>
      </c>
      <c r="L11690" t="s">
        <v>1715</v>
      </c>
      <c r="M11690">
        <v>360</v>
      </c>
      <c r="N11690">
        <v>180</v>
      </c>
      <c r="O11690">
        <v>1</v>
      </c>
      <c r="P11690">
        <v>200</v>
      </c>
      <c r="Q11690">
        <v>200</v>
      </c>
      <c r="R11690">
        <v>1</v>
      </c>
      <c r="S11690">
        <v>360</v>
      </c>
      <c r="T11690">
        <v>1.8</v>
      </c>
      <c r="U11690">
        <v>0.5</v>
      </c>
      <c r="V11690">
        <v>160</v>
      </c>
    </row>
    <row r="11691" spans="1:22" ht="20" customHeight="1" x14ac:dyDescent="0.15">
      <c r="A11691" t="s">
        <v>20884</v>
      </c>
      <c r="B11691" t="s">
        <v>343</v>
      </c>
      <c r="C11691" t="s">
        <v>20885</v>
      </c>
      <c r="D11691" t="s">
        <v>25</v>
      </c>
      <c r="E11691" t="s">
        <v>59</v>
      </c>
      <c r="F11691" t="s">
        <v>42</v>
      </c>
      <c r="G11691" t="s">
        <v>43</v>
      </c>
      <c r="H11691" t="s">
        <v>51</v>
      </c>
      <c r="I11691" t="s">
        <v>1188</v>
      </c>
      <c r="J11691" t="s">
        <v>31</v>
      </c>
      <c r="K11691">
        <v>1</v>
      </c>
      <c r="L11691" t="s">
        <v>1731</v>
      </c>
      <c r="M11691">
        <v>360</v>
      </c>
      <c r="N11691">
        <v>216</v>
      </c>
      <c r="O11691">
        <v>1</v>
      </c>
      <c r="P11691">
        <v>350</v>
      </c>
      <c r="Q11691">
        <v>350</v>
      </c>
      <c r="R11691">
        <v>1</v>
      </c>
      <c r="S11691">
        <v>360</v>
      </c>
      <c r="T11691">
        <v>1.0285714290000001</v>
      </c>
      <c r="U11691">
        <v>0.6</v>
      </c>
      <c r="V11691">
        <v>10</v>
      </c>
    </row>
    <row r="11692" spans="1:22" ht="20" customHeight="1" x14ac:dyDescent="0.15">
      <c r="A11692" t="s">
        <v>20886</v>
      </c>
      <c r="B11692" t="s">
        <v>1221</v>
      </c>
      <c r="C11692" t="s">
        <v>2764</v>
      </c>
      <c r="D11692" t="s">
        <v>25</v>
      </c>
      <c r="E11692" t="s">
        <v>59</v>
      </c>
      <c r="F11692" t="s">
        <v>42</v>
      </c>
      <c r="G11692" t="s">
        <v>43</v>
      </c>
      <c r="H11692" t="s">
        <v>51</v>
      </c>
      <c r="I11692" t="s">
        <v>1188</v>
      </c>
      <c r="J11692" t="s">
        <v>190</v>
      </c>
      <c r="K11692">
        <v>2</v>
      </c>
      <c r="L11692" t="s">
        <v>2275</v>
      </c>
      <c r="M11692">
        <v>252</v>
      </c>
      <c r="N11692">
        <v>151.19999999999999</v>
      </c>
      <c r="O11692">
        <v>12</v>
      </c>
      <c r="P11692">
        <v>350</v>
      </c>
      <c r="Q11692">
        <v>4200</v>
      </c>
      <c r="R11692">
        <v>0.16666700000000001</v>
      </c>
      <c r="S11692">
        <v>126</v>
      </c>
      <c r="T11692">
        <v>0.06</v>
      </c>
      <c r="U11692">
        <v>0.6</v>
      </c>
      <c r="V11692">
        <v>-3948</v>
      </c>
    </row>
    <row r="11693" spans="1:22" ht="20" customHeight="1" x14ac:dyDescent="0.15">
      <c r="A11693" t="s">
        <v>20887</v>
      </c>
      <c r="B11693" t="s">
        <v>70</v>
      </c>
      <c r="C11693" t="s">
        <v>20888</v>
      </c>
      <c r="D11693" t="s">
        <v>25</v>
      </c>
      <c r="E11693" t="s">
        <v>59</v>
      </c>
      <c r="F11693" t="s">
        <v>42</v>
      </c>
      <c r="G11693" t="s">
        <v>43</v>
      </c>
      <c r="H11693" t="s">
        <v>51</v>
      </c>
      <c r="I11693" t="s">
        <v>5521</v>
      </c>
      <c r="J11693" t="s">
        <v>217</v>
      </c>
      <c r="K11693">
        <v>2</v>
      </c>
      <c r="L11693" t="s">
        <v>1818</v>
      </c>
      <c r="M11693">
        <v>252</v>
      </c>
      <c r="N11693">
        <v>151.19999999999999</v>
      </c>
      <c r="O11693">
        <v>13</v>
      </c>
      <c r="P11693">
        <v>350</v>
      </c>
      <c r="Q11693">
        <v>4550</v>
      </c>
      <c r="R11693">
        <v>0.15384600000000001</v>
      </c>
      <c r="S11693">
        <v>126</v>
      </c>
      <c r="T11693">
        <v>5.5384614999999998E-2</v>
      </c>
      <c r="U11693">
        <v>0.6</v>
      </c>
      <c r="V11693">
        <v>-4298</v>
      </c>
    </row>
    <row r="11694" spans="1:22" ht="20" customHeight="1" x14ac:dyDescent="0.15">
      <c r="A11694" t="s">
        <v>20889</v>
      </c>
      <c r="B11694" t="s">
        <v>1278</v>
      </c>
      <c r="C11694" t="s">
        <v>1900</v>
      </c>
      <c r="D11694" t="s">
        <v>863</v>
      </c>
      <c r="E11694" t="s">
        <v>59</v>
      </c>
      <c r="F11694" t="s">
        <v>42</v>
      </c>
      <c r="G11694" t="s">
        <v>43</v>
      </c>
      <c r="H11694" t="s">
        <v>44</v>
      </c>
      <c r="I11694" t="s">
        <v>5521</v>
      </c>
      <c r="J11694" t="s">
        <v>217</v>
      </c>
      <c r="K11694">
        <v>1</v>
      </c>
      <c r="L11694" t="s">
        <v>2278</v>
      </c>
      <c r="M11694">
        <v>247.71700000000001</v>
      </c>
      <c r="N11694">
        <v>148.6302</v>
      </c>
      <c r="O11694">
        <v>1</v>
      </c>
      <c r="P11694">
        <v>350</v>
      </c>
      <c r="Q11694">
        <v>350</v>
      </c>
      <c r="R11694">
        <v>1</v>
      </c>
      <c r="S11694">
        <v>247.71700000000001</v>
      </c>
      <c r="T11694">
        <v>0.70776285699999997</v>
      </c>
      <c r="U11694">
        <v>0.6</v>
      </c>
      <c r="V11694">
        <v>-102.283</v>
      </c>
    </row>
    <row r="11695" spans="1:22" ht="20" customHeight="1" x14ac:dyDescent="0.15">
      <c r="A11695" t="s">
        <v>20890</v>
      </c>
      <c r="B11695" t="s">
        <v>2007</v>
      </c>
      <c r="C11695" t="s">
        <v>344</v>
      </c>
      <c r="D11695" t="s">
        <v>25</v>
      </c>
      <c r="E11695" t="s">
        <v>59</v>
      </c>
      <c r="F11695" t="s">
        <v>42</v>
      </c>
      <c r="G11695" t="s">
        <v>43</v>
      </c>
      <c r="H11695" t="s">
        <v>51</v>
      </c>
      <c r="I11695" t="s">
        <v>5521</v>
      </c>
      <c r="J11695" t="s">
        <v>46</v>
      </c>
      <c r="K11695">
        <v>1</v>
      </c>
      <c r="L11695" t="s">
        <v>1663</v>
      </c>
      <c r="M11695">
        <v>126</v>
      </c>
      <c r="N11695">
        <v>75.599999999999994</v>
      </c>
      <c r="O11695">
        <v>1</v>
      </c>
      <c r="P11695">
        <v>350</v>
      </c>
      <c r="Q11695">
        <v>350</v>
      </c>
      <c r="R11695">
        <v>1</v>
      </c>
      <c r="S11695">
        <v>126</v>
      </c>
      <c r="T11695">
        <v>0.36</v>
      </c>
      <c r="U11695">
        <v>0.6</v>
      </c>
      <c r="V11695">
        <v>-224</v>
      </c>
    </row>
    <row r="11696" spans="1:22" ht="20" customHeight="1" x14ac:dyDescent="0.15">
      <c r="A11696" t="s">
        <v>20891</v>
      </c>
      <c r="B11696" t="s">
        <v>1639</v>
      </c>
      <c r="C11696" t="s">
        <v>9445</v>
      </c>
      <c r="D11696" t="s">
        <v>79</v>
      </c>
      <c r="E11696" t="s">
        <v>26</v>
      </c>
      <c r="F11696" t="s">
        <v>42</v>
      </c>
      <c r="G11696" t="s">
        <v>43</v>
      </c>
      <c r="H11696" t="s">
        <v>51</v>
      </c>
      <c r="I11696" t="s">
        <v>5521</v>
      </c>
      <c r="J11696" t="s">
        <v>46</v>
      </c>
      <c r="K11696">
        <v>2</v>
      </c>
      <c r="L11696" t="s">
        <v>1340</v>
      </c>
      <c r="M11696">
        <v>218.33500000000001</v>
      </c>
      <c r="N11696">
        <v>131.001</v>
      </c>
      <c r="O11696">
        <v>12</v>
      </c>
      <c r="P11696">
        <v>350</v>
      </c>
      <c r="Q11696">
        <v>4200</v>
      </c>
      <c r="R11696">
        <v>0.16666700000000001</v>
      </c>
      <c r="S11696">
        <v>109.1675</v>
      </c>
      <c r="T11696">
        <v>5.1984523999999997E-2</v>
      </c>
      <c r="U11696">
        <v>0.6</v>
      </c>
      <c r="V11696">
        <v>-3981.665</v>
      </c>
    </row>
    <row r="11697" spans="1:22" ht="20" customHeight="1" x14ac:dyDescent="0.15">
      <c r="A11697" t="s">
        <v>20892</v>
      </c>
      <c r="B11697" t="s">
        <v>7515</v>
      </c>
      <c r="C11697" t="s">
        <v>3503</v>
      </c>
      <c r="D11697" t="s">
        <v>25</v>
      </c>
      <c r="E11697" t="s">
        <v>26</v>
      </c>
      <c r="F11697" t="s">
        <v>42</v>
      </c>
      <c r="G11697" t="s">
        <v>43</v>
      </c>
      <c r="H11697" t="s">
        <v>51</v>
      </c>
      <c r="I11697" t="s">
        <v>8035</v>
      </c>
      <c r="J11697" t="s">
        <v>31</v>
      </c>
      <c r="K11697">
        <v>5</v>
      </c>
      <c r="L11697" t="s">
        <v>664</v>
      </c>
      <c r="M11697">
        <v>848.46</v>
      </c>
      <c r="N11697">
        <v>509.07600000000002</v>
      </c>
      <c r="O11697">
        <v>48</v>
      </c>
      <c r="P11697">
        <v>350</v>
      </c>
      <c r="Q11697">
        <v>16800</v>
      </c>
      <c r="R11697">
        <v>0.104167</v>
      </c>
      <c r="S11697">
        <v>169.69200000000001</v>
      </c>
      <c r="T11697">
        <v>5.0503570999999997E-2</v>
      </c>
      <c r="U11697">
        <v>0.6</v>
      </c>
      <c r="V11697">
        <v>-15951.54</v>
      </c>
    </row>
    <row r="11698" spans="1:22" ht="20" customHeight="1" x14ac:dyDescent="0.15">
      <c r="A11698" t="s">
        <v>20893</v>
      </c>
      <c r="B11698" t="s">
        <v>20894</v>
      </c>
      <c r="C11698" t="s">
        <v>11668</v>
      </c>
      <c r="D11698" t="s">
        <v>25</v>
      </c>
      <c r="E11698" t="s">
        <v>72</v>
      </c>
      <c r="F11698" t="s">
        <v>27</v>
      </c>
      <c r="G11698" t="s">
        <v>28</v>
      </c>
      <c r="H11698" t="s">
        <v>464</v>
      </c>
      <c r="I11698" t="s">
        <v>5521</v>
      </c>
      <c r="J11698" t="s">
        <v>74</v>
      </c>
      <c r="K11698">
        <v>1</v>
      </c>
      <c r="L11698" t="s">
        <v>823</v>
      </c>
      <c r="M11698">
        <v>20.97</v>
      </c>
      <c r="N11698">
        <v>14.679</v>
      </c>
      <c r="O11698">
        <v>0</v>
      </c>
      <c r="P11698">
        <v>500</v>
      </c>
      <c r="Q11698">
        <v>500</v>
      </c>
      <c r="S11698">
        <v>20.97</v>
      </c>
      <c r="T11698">
        <v>4.1939999999999998E-2</v>
      </c>
      <c r="U11698">
        <v>0.7</v>
      </c>
      <c r="V11698">
        <v>-479.03</v>
      </c>
    </row>
    <row r="11699" spans="1:22" ht="20" customHeight="1" x14ac:dyDescent="0.15">
      <c r="A11699" t="s">
        <v>20895</v>
      </c>
      <c r="B11699" t="s">
        <v>9497</v>
      </c>
      <c r="C11699" t="s">
        <v>20896</v>
      </c>
      <c r="D11699" t="s">
        <v>25</v>
      </c>
      <c r="E11699" t="s">
        <v>26</v>
      </c>
      <c r="F11699" t="s">
        <v>42</v>
      </c>
      <c r="G11699" t="s">
        <v>43</v>
      </c>
      <c r="H11699" t="s">
        <v>80</v>
      </c>
      <c r="I11699" t="s">
        <v>5521</v>
      </c>
      <c r="J11699" t="s">
        <v>190</v>
      </c>
      <c r="K11699">
        <v>7</v>
      </c>
      <c r="L11699" t="s">
        <v>4770</v>
      </c>
      <c r="M11699">
        <v>252</v>
      </c>
      <c r="N11699">
        <v>151.19999999999999</v>
      </c>
      <c r="O11699">
        <v>8</v>
      </c>
      <c r="P11699">
        <v>350</v>
      </c>
      <c r="Q11699">
        <v>2800</v>
      </c>
      <c r="R11699">
        <v>0.875</v>
      </c>
      <c r="S11699">
        <v>36</v>
      </c>
      <c r="T11699">
        <v>0.09</v>
      </c>
      <c r="U11699">
        <v>0.6</v>
      </c>
      <c r="V11699">
        <v>-2548</v>
      </c>
    </row>
    <row r="11700" spans="1:22" ht="20" customHeight="1" x14ac:dyDescent="0.15">
      <c r="A11700" t="s">
        <v>20897</v>
      </c>
      <c r="B11700" t="s">
        <v>361</v>
      </c>
      <c r="C11700" t="s">
        <v>1765</v>
      </c>
      <c r="D11700" t="s">
        <v>79</v>
      </c>
      <c r="E11700" t="s">
        <v>26</v>
      </c>
      <c r="F11700" t="s">
        <v>42</v>
      </c>
      <c r="G11700" t="s">
        <v>43</v>
      </c>
      <c r="H11700" t="s">
        <v>51</v>
      </c>
      <c r="I11700" t="s">
        <v>5521</v>
      </c>
      <c r="J11700" t="s">
        <v>53</v>
      </c>
      <c r="K11700">
        <v>1</v>
      </c>
      <c r="L11700" t="s">
        <v>5892</v>
      </c>
      <c r="M11700">
        <v>107.705</v>
      </c>
      <c r="N11700">
        <v>64.623000000000005</v>
      </c>
      <c r="O11700">
        <v>1</v>
      </c>
      <c r="P11700">
        <v>350</v>
      </c>
      <c r="Q11700">
        <v>350</v>
      </c>
      <c r="R11700">
        <v>1</v>
      </c>
      <c r="S11700">
        <v>107.705</v>
      </c>
      <c r="T11700">
        <v>0.30772857100000001</v>
      </c>
      <c r="U11700">
        <v>0.6</v>
      </c>
      <c r="V11700">
        <v>-242.29499999999999</v>
      </c>
    </row>
    <row r="11701" spans="1:22" ht="20" customHeight="1" x14ac:dyDescent="0.15">
      <c r="A11701" t="s">
        <v>20898</v>
      </c>
      <c r="B11701" t="s">
        <v>20899</v>
      </c>
      <c r="C11701" t="s">
        <v>3292</v>
      </c>
      <c r="D11701" t="s">
        <v>25</v>
      </c>
      <c r="E11701" t="s">
        <v>26</v>
      </c>
      <c r="F11701" t="s">
        <v>42</v>
      </c>
      <c r="G11701" t="s">
        <v>43</v>
      </c>
      <c r="H11701" t="s">
        <v>51</v>
      </c>
      <c r="I11701" t="s">
        <v>5521</v>
      </c>
      <c r="J11701" t="s">
        <v>46</v>
      </c>
      <c r="K11701">
        <v>1</v>
      </c>
      <c r="L11701" t="s">
        <v>2066</v>
      </c>
      <c r="M11701">
        <v>126</v>
      </c>
      <c r="N11701">
        <v>75.599999999999994</v>
      </c>
      <c r="O11701">
        <v>1</v>
      </c>
      <c r="P11701">
        <v>350</v>
      </c>
      <c r="Q11701">
        <v>350</v>
      </c>
      <c r="R11701">
        <v>1</v>
      </c>
      <c r="S11701">
        <v>126</v>
      </c>
      <c r="T11701">
        <v>0.36</v>
      </c>
      <c r="U11701">
        <v>0.6</v>
      </c>
      <c r="V11701">
        <v>-224</v>
      </c>
    </row>
    <row r="11702" spans="1:22" ht="20" customHeight="1" x14ac:dyDescent="0.15">
      <c r="A11702" t="s">
        <v>20900</v>
      </c>
      <c r="B11702" t="s">
        <v>1040</v>
      </c>
      <c r="C11702" t="s">
        <v>20901</v>
      </c>
      <c r="D11702" t="s">
        <v>25</v>
      </c>
      <c r="E11702" t="s">
        <v>59</v>
      </c>
      <c r="F11702" t="s">
        <v>42</v>
      </c>
      <c r="G11702" t="s">
        <v>43</v>
      </c>
      <c r="H11702" t="s">
        <v>51</v>
      </c>
      <c r="I11702" t="s">
        <v>5521</v>
      </c>
      <c r="J11702" t="s">
        <v>217</v>
      </c>
      <c r="K11702">
        <v>1</v>
      </c>
      <c r="L11702" t="s">
        <v>1663</v>
      </c>
      <c r="M11702">
        <v>360</v>
      </c>
      <c r="N11702">
        <v>216</v>
      </c>
      <c r="O11702">
        <v>1</v>
      </c>
      <c r="P11702">
        <v>350</v>
      </c>
      <c r="Q11702">
        <v>350</v>
      </c>
      <c r="R11702">
        <v>1</v>
      </c>
      <c r="S11702">
        <v>360</v>
      </c>
      <c r="T11702">
        <v>1.0285714290000001</v>
      </c>
      <c r="U11702">
        <v>0.6</v>
      </c>
      <c r="V11702">
        <v>10</v>
      </c>
    </row>
    <row r="11703" spans="1:22" ht="20" customHeight="1" x14ac:dyDescent="0.15">
      <c r="A11703" t="s">
        <v>20902</v>
      </c>
      <c r="B11703" t="s">
        <v>379</v>
      </c>
      <c r="C11703" t="s">
        <v>370</v>
      </c>
      <c r="D11703" t="s">
        <v>1484</v>
      </c>
      <c r="E11703" t="s">
        <v>59</v>
      </c>
      <c r="F11703" t="s">
        <v>42</v>
      </c>
      <c r="G11703" t="s">
        <v>43</v>
      </c>
      <c r="H11703" t="s">
        <v>44</v>
      </c>
      <c r="I11703" t="s">
        <v>1094</v>
      </c>
      <c r="J11703" t="s">
        <v>121</v>
      </c>
      <c r="K11703">
        <v>1</v>
      </c>
      <c r="L11703" t="s">
        <v>1842</v>
      </c>
      <c r="M11703">
        <v>126</v>
      </c>
      <c r="N11703">
        <v>75.599999999999994</v>
      </c>
      <c r="O11703">
        <v>8</v>
      </c>
      <c r="P11703">
        <v>350</v>
      </c>
      <c r="Q11703">
        <v>2800</v>
      </c>
      <c r="R11703">
        <v>0.125</v>
      </c>
      <c r="S11703">
        <v>126</v>
      </c>
      <c r="T11703">
        <v>4.4999999999999998E-2</v>
      </c>
      <c r="U11703">
        <v>0.6</v>
      </c>
      <c r="V11703">
        <v>-2674</v>
      </c>
    </row>
    <row r="11704" spans="1:22" ht="20" customHeight="1" x14ac:dyDescent="0.15">
      <c r="A11704" t="s">
        <v>20903</v>
      </c>
      <c r="B11704" t="s">
        <v>9911</v>
      </c>
      <c r="C11704" t="s">
        <v>20904</v>
      </c>
      <c r="D11704" t="s">
        <v>25</v>
      </c>
      <c r="E11704" t="s">
        <v>72</v>
      </c>
      <c r="F11704" t="s">
        <v>42</v>
      </c>
      <c r="G11704" t="s">
        <v>43</v>
      </c>
      <c r="H11704" t="s">
        <v>51</v>
      </c>
      <c r="I11704" t="s">
        <v>1094</v>
      </c>
      <c r="J11704" t="s">
        <v>74</v>
      </c>
      <c r="K11704">
        <v>3</v>
      </c>
      <c r="L11704" t="s">
        <v>2536</v>
      </c>
      <c r="M11704">
        <v>224.91</v>
      </c>
      <c r="N11704">
        <v>134.946</v>
      </c>
      <c r="O11704">
        <v>2</v>
      </c>
      <c r="P11704">
        <v>350</v>
      </c>
      <c r="Q11704">
        <v>700</v>
      </c>
      <c r="R11704">
        <v>1.5</v>
      </c>
      <c r="S11704">
        <v>74.97</v>
      </c>
      <c r="T11704">
        <v>0.32129999999999997</v>
      </c>
      <c r="U11704">
        <v>0.6</v>
      </c>
      <c r="V11704">
        <v>-475.09</v>
      </c>
    </row>
    <row r="11705" spans="1:22" ht="20" customHeight="1" x14ac:dyDescent="0.15">
      <c r="A11705" t="s">
        <v>20905</v>
      </c>
      <c r="B11705" t="s">
        <v>4254</v>
      </c>
      <c r="C11705" t="s">
        <v>5820</v>
      </c>
      <c r="D11705" t="s">
        <v>25</v>
      </c>
      <c r="E11705" t="s">
        <v>26</v>
      </c>
      <c r="F11705" t="s">
        <v>42</v>
      </c>
      <c r="G11705" t="s">
        <v>43</v>
      </c>
      <c r="H11705" t="s">
        <v>120</v>
      </c>
      <c r="I11705" t="s">
        <v>1094</v>
      </c>
      <c r="J11705" t="s">
        <v>121</v>
      </c>
      <c r="K11705">
        <v>2</v>
      </c>
      <c r="L11705" t="s">
        <v>1914</v>
      </c>
      <c r="M11705">
        <v>252</v>
      </c>
      <c r="N11705">
        <v>151.19999999999999</v>
      </c>
      <c r="O11705">
        <v>13</v>
      </c>
      <c r="P11705">
        <v>350</v>
      </c>
      <c r="Q11705">
        <v>4550</v>
      </c>
      <c r="R11705">
        <v>0.15384600000000001</v>
      </c>
      <c r="S11705">
        <v>126</v>
      </c>
      <c r="T11705">
        <v>5.5384614999999998E-2</v>
      </c>
      <c r="U11705">
        <v>0.6</v>
      </c>
      <c r="V11705">
        <v>-4298</v>
      </c>
    </row>
    <row r="11706" spans="1:22" ht="20" customHeight="1" x14ac:dyDescent="0.15">
      <c r="A11706" t="s">
        <v>20906</v>
      </c>
      <c r="B11706" t="s">
        <v>1058</v>
      </c>
      <c r="C11706" t="s">
        <v>4478</v>
      </c>
      <c r="D11706" t="s">
        <v>25</v>
      </c>
      <c r="E11706" t="s">
        <v>26</v>
      </c>
      <c r="F11706" t="s">
        <v>42</v>
      </c>
      <c r="G11706" t="s">
        <v>43</v>
      </c>
      <c r="H11706" t="s">
        <v>51</v>
      </c>
      <c r="I11706" t="s">
        <v>1094</v>
      </c>
      <c r="J11706" t="s">
        <v>739</v>
      </c>
      <c r="K11706">
        <v>1</v>
      </c>
      <c r="L11706" t="s">
        <v>5577</v>
      </c>
      <c r="M11706">
        <v>360</v>
      </c>
      <c r="N11706">
        <v>216</v>
      </c>
      <c r="O11706">
        <v>0</v>
      </c>
      <c r="P11706">
        <v>350</v>
      </c>
      <c r="Q11706">
        <v>350</v>
      </c>
      <c r="S11706">
        <v>360</v>
      </c>
      <c r="T11706">
        <v>1.0285714290000001</v>
      </c>
      <c r="U11706">
        <v>0.6</v>
      </c>
      <c r="V11706">
        <v>10</v>
      </c>
    </row>
    <row r="11707" spans="1:22" ht="20" customHeight="1" x14ac:dyDescent="0.15">
      <c r="A11707" t="s">
        <v>20907</v>
      </c>
      <c r="B11707" t="s">
        <v>9504</v>
      </c>
      <c r="C11707" t="s">
        <v>6541</v>
      </c>
      <c r="D11707" t="s">
        <v>25</v>
      </c>
      <c r="E11707" t="s">
        <v>26</v>
      </c>
      <c r="F11707" t="s">
        <v>42</v>
      </c>
      <c r="G11707" t="s">
        <v>43</v>
      </c>
      <c r="H11707" t="s">
        <v>51</v>
      </c>
      <c r="I11707" t="s">
        <v>1094</v>
      </c>
      <c r="J11707" t="s">
        <v>74</v>
      </c>
      <c r="K11707">
        <v>5</v>
      </c>
      <c r="L11707" t="s">
        <v>75</v>
      </c>
      <c r="M11707">
        <v>374.85</v>
      </c>
      <c r="N11707">
        <v>224.91</v>
      </c>
      <c r="O11707">
        <v>4</v>
      </c>
      <c r="P11707">
        <v>350</v>
      </c>
      <c r="Q11707">
        <v>1400</v>
      </c>
      <c r="R11707">
        <v>1.25</v>
      </c>
      <c r="S11707">
        <v>74.97</v>
      </c>
      <c r="T11707">
        <v>0.26774999999999999</v>
      </c>
      <c r="U11707">
        <v>0.6</v>
      </c>
      <c r="V11707">
        <v>-1025.1500000000001</v>
      </c>
    </row>
    <row r="11708" spans="1:22" ht="20" customHeight="1" x14ac:dyDescent="0.15">
      <c r="A11708" t="s">
        <v>20908</v>
      </c>
      <c r="B11708" t="s">
        <v>2930</v>
      </c>
      <c r="C11708" t="s">
        <v>1134</v>
      </c>
      <c r="D11708" t="s">
        <v>550</v>
      </c>
      <c r="E11708" t="s">
        <v>26</v>
      </c>
      <c r="F11708" t="s">
        <v>42</v>
      </c>
      <c r="G11708" t="s">
        <v>43</v>
      </c>
      <c r="H11708" t="s">
        <v>51</v>
      </c>
      <c r="I11708" t="s">
        <v>8042</v>
      </c>
      <c r="J11708" t="s">
        <v>53</v>
      </c>
      <c r="K11708">
        <v>2</v>
      </c>
      <c r="L11708" t="s">
        <v>6818</v>
      </c>
      <c r="M11708">
        <v>229.42500000000001</v>
      </c>
      <c r="N11708">
        <v>137.655</v>
      </c>
      <c r="O11708">
        <v>13</v>
      </c>
      <c r="P11708">
        <v>350</v>
      </c>
      <c r="Q11708">
        <v>4550</v>
      </c>
      <c r="R11708">
        <v>0.15384600000000001</v>
      </c>
      <c r="S11708">
        <v>114.71250000000001</v>
      </c>
      <c r="T11708">
        <v>5.0423076999999997E-2</v>
      </c>
      <c r="U11708">
        <v>0.6</v>
      </c>
      <c r="V11708">
        <v>-4320.5749999999998</v>
      </c>
    </row>
    <row r="11709" spans="1:22" ht="20" customHeight="1" x14ac:dyDescent="0.15">
      <c r="A11709" t="s">
        <v>20909</v>
      </c>
      <c r="B11709" t="s">
        <v>604</v>
      </c>
      <c r="C11709" t="s">
        <v>20910</v>
      </c>
      <c r="D11709" t="s">
        <v>41</v>
      </c>
      <c r="E11709" t="s">
        <v>59</v>
      </c>
      <c r="F11709" t="s">
        <v>42</v>
      </c>
      <c r="G11709" t="s">
        <v>43</v>
      </c>
      <c r="H11709" t="s">
        <v>51</v>
      </c>
      <c r="I11709" t="s">
        <v>810</v>
      </c>
      <c r="J11709" t="s">
        <v>74</v>
      </c>
      <c r="K11709">
        <v>3</v>
      </c>
      <c r="L11709" t="s">
        <v>2718</v>
      </c>
      <c r="M11709">
        <v>320.92500000000001</v>
      </c>
      <c r="N11709">
        <v>192.55500000000001</v>
      </c>
      <c r="O11709">
        <v>2</v>
      </c>
      <c r="P11709">
        <v>350</v>
      </c>
      <c r="Q11709">
        <v>700</v>
      </c>
      <c r="R11709">
        <v>1.5</v>
      </c>
      <c r="S11709">
        <v>106.97499999999999</v>
      </c>
      <c r="T11709">
        <v>0.458464286</v>
      </c>
      <c r="U11709">
        <v>0.6</v>
      </c>
      <c r="V11709">
        <v>-379.07499999999999</v>
      </c>
    </row>
    <row r="11710" spans="1:22" ht="20" customHeight="1" x14ac:dyDescent="0.15">
      <c r="A11710" t="s">
        <v>20911</v>
      </c>
      <c r="B11710" t="s">
        <v>162</v>
      </c>
      <c r="C11710" t="s">
        <v>20912</v>
      </c>
      <c r="D11710" t="s">
        <v>58</v>
      </c>
      <c r="E11710" t="s">
        <v>59</v>
      </c>
      <c r="F11710" t="s">
        <v>42</v>
      </c>
      <c r="G11710" t="s">
        <v>43</v>
      </c>
      <c r="H11710" t="s">
        <v>51</v>
      </c>
      <c r="I11710" t="s">
        <v>810</v>
      </c>
      <c r="J11710" t="s">
        <v>74</v>
      </c>
      <c r="K11710">
        <v>1</v>
      </c>
      <c r="L11710" t="s">
        <v>1507</v>
      </c>
      <c r="M11710">
        <v>23.85</v>
      </c>
      <c r="N11710">
        <v>14.31</v>
      </c>
      <c r="O11710">
        <v>0</v>
      </c>
      <c r="P11710">
        <v>350</v>
      </c>
      <c r="Q11710">
        <v>350</v>
      </c>
      <c r="S11710">
        <v>23.85</v>
      </c>
      <c r="T11710">
        <v>6.8142857000000001E-2</v>
      </c>
      <c r="U11710">
        <v>0.6</v>
      </c>
      <c r="V11710">
        <v>-326.14999999999998</v>
      </c>
    </row>
    <row r="11711" spans="1:22" ht="20" customHeight="1" x14ac:dyDescent="0.15">
      <c r="A11711" t="s">
        <v>20913</v>
      </c>
      <c r="B11711" t="s">
        <v>132</v>
      </c>
      <c r="C11711" t="s">
        <v>20914</v>
      </c>
      <c r="D11711" t="s">
        <v>25</v>
      </c>
      <c r="E11711" t="s">
        <v>59</v>
      </c>
      <c r="F11711" t="s">
        <v>27</v>
      </c>
      <c r="G11711" t="s">
        <v>43</v>
      </c>
      <c r="H11711" t="s">
        <v>29</v>
      </c>
      <c r="I11711" t="s">
        <v>810</v>
      </c>
      <c r="J11711" t="s">
        <v>53</v>
      </c>
      <c r="K11711">
        <v>1</v>
      </c>
      <c r="L11711" t="s">
        <v>5982</v>
      </c>
      <c r="M11711">
        <v>126</v>
      </c>
      <c r="N11711">
        <v>75.599999999999994</v>
      </c>
      <c r="O11711">
        <v>1</v>
      </c>
      <c r="P11711">
        <v>350</v>
      </c>
      <c r="Q11711">
        <v>350</v>
      </c>
      <c r="R11711">
        <v>1</v>
      </c>
      <c r="S11711">
        <v>126</v>
      </c>
      <c r="T11711">
        <v>0.36</v>
      </c>
      <c r="U11711">
        <v>0.6</v>
      </c>
      <c r="V11711">
        <v>-224</v>
      </c>
    </row>
    <row r="11712" spans="1:22" ht="20" customHeight="1" x14ac:dyDescent="0.15">
      <c r="A11712" t="s">
        <v>20915</v>
      </c>
      <c r="B11712" t="s">
        <v>320</v>
      </c>
      <c r="C11712" t="s">
        <v>4734</v>
      </c>
      <c r="D11712" t="s">
        <v>58</v>
      </c>
      <c r="E11712" t="s">
        <v>59</v>
      </c>
      <c r="F11712" t="s">
        <v>27</v>
      </c>
      <c r="G11712" t="s">
        <v>43</v>
      </c>
      <c r="H11712" t="s">
        <v>29</v>
      </c>
      <c r="I11712" t="s">
        <v>729</v>
      </c>
      <c r="J11712" t="s">
        <v>121</v>
      </c>
      <c r="K11712">
        <v>1</v>
      </c>
      <c r="L11712" t="s">
        <v>7101</v>
      </c>
      <c r="M11712">
        <v>100.26</v>
      </c>
      <c r="N11712">
        <v>60.155999999999999</v>
      </c>
      <c r="O11712">
        <v>8</v>
      </c>
      <c r="P11712">
        <v>350</v>
      </c>
      <c r="Q11712">
        <v>2800</v>
      </c>
      <c r="R11712">
        <v>0.125</v>
      </c>
      <c r="S11712">
        <v>100.26</v>
      </c>
      <c r="T11712">
        <v>3.5807143E-2</v>
      </c>
      <c r="U11712">
        <v>0.6</v>
      </c>
      <c r="V11712">
        <v>-2699.74</v>
      </c>
    </row>
    <row r="11713" spans="1:22" ht="20" customHeight="1" x14ac:dyDescent="0.15">
      <c r="A11713" t="s">
        <v>20916</v>
      </c>
      <c r="B11713" t="s">
        <v>9362</v>
      </c>
      <c r="C11713" t="s">
        <v>376</v>
      </c>
      <c r="D11713" t="s">
        <v>25</v>
      </c>
      <c r="E11713" t="s">
        <v>26</v>
      </c>
      <c r="F11713" t="s">
        <v>42</v>
      </c>
      <c r="G11713" t="s">
        <v>43</v>
      </c>
      <c r="H11713" t="s">
        <v>120</v>
      </c>
      <c r="I11713" t="s">
        <v>729</v>
      </c>
      <c r="J11713" t="s">
        <v>53</v>
      </c>
      <c r="K11713">
        <v>2</v>
      </c>
      <c r="L11713" t="s">
        <v>1897</v>
      </c>
      <c r="M11713">
        <v>252</v>
      </c>
      <c r="N11713">
        <v>151.19999999999999</v>
      </c>
      <c r="O11713">
        <v>13</v>
      </c>
      <c r="P11713">
        <v>350</v>
      </c>
      <c r="Q11713">
        <v>4550</v>
      </c>
      <c r="R11713">
        <v>0.15384600000000001</v>
      </c>
      <c r="S11713">
        <v>126</v>
      </c>
      <c r="T11713">
        <v>5.5384614999999998E-2</v>
      </c>
      <c r="U11713">
        <v>0.6</v>
      </c>
      <c r="V11713">
        <v>-4298</v>
      </c>
    </row>
    <row r="11714" spans="1:22" ht="20" customHeight="1" x14ac:dyDescent="0.15">
      <c r="A11714" t="s">
        <v>20917</v>
      </c>
      <c r="B11714" t="s">
        <v>462</v>
      </c>
      <c r="C11714" t="s">
        <v>6230</v>
      </c>
      <c r="D11714" t="s">
        <v>25</v>
      </c>
      <c r="E11714" t="s">
        <v>26</v>
      </c>
      <c r="F11714" t="s">
        <v>42</v>
      </c>
      <c r="G11714" t="s">
        <v>43</v>
      </c>
      <c r="H11714" t="s">
        <v>51</v>
      </c>
      <c r="I11714" t="s">
        <v>1162</v>
      </c>
      <c r="J11714" t="s">
        <v>31</v>
      </c>
      <c r="K11714">
        <v>2</v>
      </c>
      <c r="L11714" t="s">
        <v>1598</v>
      </c>
      <c r="M11714">
        <v>720</v>
      </c>
      <c r="N11714">
        <v>432</v>
      </c>
      <c r="O11714">
        <v>13</v>
      </c>
      <c r="P11714">
        <v>350</v>
      </c>
      <c r="Q11714">
        <v>4550</v>
      </c>
      <c r="R11714">
        <v>0.15384600000000001</v>
      </c>
      <c r="S11714">
        <v>360</v>
      </c>
      <c r="T11714">
        <v>0.15824175800000001</v>
      </c>
      <c r="U11714">
        <v>0.6</v>
      </c>
      <c r="V11714">
        <v>-3830</v>
      </c>
    </row>
    <row r="11715" spans="1:22" ht="20" customHeight="1" x14ac:dyDescent="0.15">
      <c r="A11715" t="s">
        <v>20918</v>
      </c>
      <c r="B11715" t="s">
        <v>828</v>
      </c>
      <c r="C11715" t="s">
        <v>20919</v>
      </c>
      <c r="D11715" t="s">
        <v>25</v>
      </c>
      <c r="E11715" t="s">
        <v>26</v>
      </c>
      <c r="F11715" t="s">
        <v>27</v>
      </c>
      <c r="G11715" t="s">
        <v>43</v>
      </c>
      <c r="H11715" t="s">
        <v>29</v>
      </c>
      <c r="I11715" t="s">
        <v>1162</v>
      </c>
      <c r="J11715" t="s">
        <v>563</v>
      </c>
      <c r="K11715">
        <v>2</v>
      </c>
      <c r="L11715" t="s">
        <v>2328</v>
      </c>
      <c r="M11715">
        <v>720</v>
      </c>
      <c r="N11715">
        <v>432</v>
      </c>
      <c r="O11715">
        <v>13</v>
      </c>
      <c r="P11715">
        <v>350</v>
      </c>
      <c r="Q11715">
        <v>4550</v>
      </c>
      <c r="R11715">
        <v>0.15384600000000001</v>
      </c>
      <c r="S11715">
        <v>360</v>
      </c>
      <c r="T11715">
        <v>0.15824175800000001</v>
      </c>
      <c r="U11715">
        <v>0.6</v>
      </c>
      <c r="V11715">
        <v>-3830</v>
      </c>
    </row>
    <row r="11716" spans="1:22" ht="20" customHeight="1" x14ac:dyDescent="0.15">
      <c r="A11716" t="s">
        <v>20920</v>
      </c>
      <c r="B11716" t="s">
        <v>105</v>
      </c>
      <c r="C11716" t="s">
        <v>140</v>
      </c>
      <c r="D11716" t="s">
        <v>25</v>
      </c>
      <c r="E11716" t="s">
        <v>72</v>
      </c>
      <c r="F11716" t="s">
        <v>27</v>
      </c>
      <c r="G11716" t="s">
        <v>28</v>
      </c>
      <c r="H11716" t="s">
        <v>464</v>
      </c>
      <c r="I11716" t="s">
        <v>1162</v>
      </c>
      <c r="J11716" t="s">
        <v>74</v>
      </c>
      <c r="K11716">
        <v>1</v>
      </c>
      <c r="L11716" t="s">
        <v>1419</v>
      </c>
      <c r="M11716">
        <v>74.97</v>
      </c>
      <c r="N11716">
        <v>52.478999999999999</v>
      </c>
      <c r="O11716">
        <v>0</v>
      </c>
      <c r="P11716">
        <v>500</v>
      </c>
      <c r="Q11716">
        <v>500</v>
      </c>
      <c r="S11716">
        <v>74.97</v>
      </c>
      <c r="T11716">
        <v>0.14993999999999999</v>
      </c>
      <c r="U11716">
        <v>0.7</v>
      </c>
      <c r="V11716">
        <v>-425.03</v>
      </c>
    </row>
    <row r="11717" spans="1:22" ht="20" customHeight="1" x14ac:dyDescent="0.15">
      <c r="A11717" t="s">
        <v>20921</v>
      </c>
      <c r="B11717" t="s">
        <v>174</v>
      </c>
      <c r="C11717" t="s">
        <v>2523</v>
      </c>
      <c r="D11717" t="s">
        <v>41</v>
      </c>
      <c r="E11717" t="s">
        <v>59</v>
      </c>
      <c r="F11717" t="s">
        <v>42</v>
      </c>
      <c r="G11717" t="s">
        <v>43</v>
      </c>
      <c r="H11717" t="s">
        <v>51</v>
      </c>
      <c r="I11717" t="s">
        <v>1162</v>
      </c>
      <c r="J11717" t="s">
        <v>74</v>
      </c>
      <c r="K11717">
        <v>14</v>
      </c>
      <c r="L11717" t="s">
        <v>1090</v>
      </c>
      <c r="M11717">
        <v>1024.23</v>
      </c>
      <c r="N11717">
        <v>614.53800000000001</v>
      </c>
      <c r="O11717">
        <v>13</v>
      </c>
      <c r="P11717">
        <v>350</v>
      </c>
      <c r="Q11717">
        <v>4550</v>
      </c>
      <c r="R11717">
        <v>1.0769230000000001</v>
      </c>
      <c r="S11717">
        <v>73.159285714000006</v>
      </c>
      <c r="T11717">
        <v>0.22510549499999999</v>
      </c>
      <c r="U11717">
        <v>0.6</v>
      </c>
      <c r="V11717">
        <v>-3525.77</v>
      </c>
    </row>
    <row r="11718" spans="1:22" ht="20" customHeight="1" x14ac:dyDescent="0.15">
      <c r="A11718" t="s">
        <v>20922</v>
      </c>
      <c r="B11718" t="s">
        <v>320</v>
      </c>
      <c r="C11718" t="s">
        <v>290</v>
      </c>
      <c r="D11718" t="s">
        <v>25</v>
      </c>
      <c r="E11718" t="s">
        <v>59</v>
      </c>
      <c r="F11718" t="s">
        <v>42</v>
      </c>
      <c r="G11718" t="s">
        <v>43</v>
      </c>
      <c r="H11718" t="s">
        <v>80</v>
      </c>
      <c r="I11718" t="s">
        <v>1162</v>
      </c>
      <c r="J11718" t="s">
        <v>190</v>
      </c>
      <c r="K11718">
        <v>2</v>
      </c>
      <c r="L11718" t="s">
        <v>1897</v>
      </c>
      <c r="M11718">
        <v>252</v>
      </c>
      <c r="N11718">
        <v>151.19999999999999</v>
      </c>
      <c r="O11718">
        <v>13</v>
      </c>
      <c r="P11718">
        <v>350</v>
      </c>
      <c r="Q11718">
        <v>4550</v>
      </c>
      <c r="R11718">
        <v>0.15384600000000001</v>
      </c>
      <c r="S11718">
        <v>126</v>
      </c>
      <c r="T11718">
        <v>5.5384614999999998E-2</v>
      </c>
      <c r="U11718">
        <v>0.6</v>
      </c>
      <c r="V11718">
        <v>-4298</v>
      </c>
    </row>
    <row r="11719" spans="1:22" ht="20" customHeight="1" x14ac:dyDescent="0.15">
      <c r="A11719" t="s">
        <v>20923</v>
      </c>
      <c r="B11719" t="s">
        <v>6763</v>
      </c>
      <c r="C11719" t="s">
        <v>10568</v>
      </c>
      <c r="D11719" t="s">
        <v>25</v>
      </c>
      <c r="E11719" t="s">
        <v>95</v>
      </c>
      <c r="F11719" t="s">
        <v>42</v>
      </c>
      <c r="G11719" t="s">
        <v>43</v>
      </c>
      <c r="H11719" t="s">
        <v>44</v>
      </c>
      <c r="I11719" t="s">
        <v>8042</v>
      </c>
      <c r="J11719" t="s">
        <v>424</v>
      </c>
      <c r="K11719">
        <v>1</v>
      </c>
      <c r="L11719" t="s">
        <v>10659</v>
      </c>
      <c r="M11719">
        <v>123.66</v>
      </c>
      <c r="N11719">
        <v>74.195999999999998</v>
      </c>
      <c r="O11719">
        <v>19</v>
      </c>
      <c r="P11719">
        <v>350</v>
      </c>
      <c r="Q11719">
        <v>6650</v>
      </c>
      <c r="R11719">
        <v>5.2631999999999998E-2</v>
      </c>
      <c r="S11719">
        <v>123.66</v>
      </c>
      <c r="T11719">
        <v>1.8595489E-2</v>
      </c>
      <c r="U11719">
        <v>0.6</v>
      </c>
      <c r="V11719">
        <v>-6526.34</v>
      </c>
    </row>
    <row r="11720" spans="1:22" ht="20" customHeight="1" x14ac:dyDescent="0.15">
      <c r="A11720" t="s">
        <v>20924</v>
      </c>
      <c r="B11720" t="s">
        <v>2509</v>
      </c>
      <c r="C11720" t="s">
        <v>1529</v>
      </c>
      <c r="D11720" t="s">
        <v>189</v>
      </c>
      <c r="E11720" t="s">
        <v>72</v>
      </c>
      <c r="F11720" t="s">
        <v>42</v>
      </c>
      <c r="G11720" t="s">
        <v>43</v>
      </c>
      <c r="H11720" t="s">
        <v>51</v>
      </c>
      <c r="I11720" t="s">
        <v>5577</v>
      </c>
      <c r="J11720" t="s">
        <v>31</v>
      </c>
      <c r="K11720">
        <v>2</v>
      </c>
      <c r="L11720" t="s">
        <v>1340</v>
      </c>
      <c r="M11720">
        <v>252</v>
      </c>
      <c r="N11720">
        <v>151.19999999999999</v>
      </c>
      <c r="O11720">
        <v>12</v>
      </c>
      <c r="P11720">
        <v>350</v>
      </c>
      <c r="Q11720">
        <v>4200</v>
      </c>
      <c r="R11720">
        <v>0.16666700000000001</v>
      </c>
      <c r="S11720">
        <v>126</v>
      </c>
      <c r="T11720">
        <v>0.06</v>
      </c>
      <c r="U11720">
        <v>0.6</v>
      </c>
      <c r="V11720">
        <v>-3948</v>
      </c>
    </row>
    <row r="11721" spans="1:22" ht="20" customHeight="1" x14ac:dyDescent="0.15">
      <c r="A11721" t="s">
        <v>20925</v>
      </c>
      <c r="B11721" t="s">
        <v>1523</v>
      </c>
      <c r="C11721" t="s">
        <v>110</v>
      </c>
      <c r="D11721" t="s">
        <v>25</v>
      </c>
      <c r="E11721" t="s">
        <v>26</v>
      </c>
      <c r="F11721" t="s">
        <v>42</v>
      </c>
      <c r="G11721" t="s">
        <v>43</v>
      </c>
      <c r="H11721" t="s">
        <v>44</v>
      </c>
      <c r="I11721" t="s">
        <v>5577</v>
      </c>
      <c r="J11721" t="s">
        <v>46</v>
      </c>
      <c r="K11721">
        <v>11</v>
      </c>
      <c r="L11721" t="s">
        <v>1113</v>
      </c>
      <c r="M11721">
        <v>396</v>
      </c>
      <c r="N11721">
        <v>237.6</v>
      </c>
      <c r="O11721">
        <v>14</v>
      </c>
      <c r="P11721">
        <v>350</v>
      </c>
      <c r="Q11721">
        <v>4900</v>
      </c>
      <c r="R11721">
        <v>0.78571400000000002</v>
      </c>
      <c r="S11721">
        <v>36</v>
      </c>
      <c r="T11721">
        <v>8.0816326999999993E-2</v>
      </c>
      <c r="U11721">
        <v>0.6</v>
      </c>
      <c r="V11721">
        <v>-4504</v>
      </c>
    </row>
    <row r="11722" spans="1:22" ht="20" customHeight="1" x14ac:dyDescent="0.15">
      <c r="A11722" t="s">
        <v>20926</v>
      </c>
      <c r="B11722" t="s">
        <v>316</v>
      </c>
      <c r="C11722" t="s">
        <v>1511</v>
      </c>
      <c r="D11722" t="s">
        <v>25</v>
      </c>
      <c r="E11722" t="s">
        <v>59</v>
      </c>
      <c r="F11722" t="s">
        <v>42</v>
      </c>
      <c r="G11722" t="s">
        <v>43</v>
      </c>
      <c r="H11722" t="s">
        <v>44</v>
      </c>
      <c r="I11722" t="s">
        <v>5577</v>
      </c>
      <c r="J11722" t="s">
        <v>217</v>
      </c>
      <c r="K11722">
        <v>2</v>
      </c>
      <c r="L11722" t="s">
        <v>1851</v>
      </c>
      <c r="M11722">
        <v>252</v>
      </c>
      <c r="N11722">
        <v>151.19999999999999</v>
      </c>
      <c r="O11722">
        <v>13</v>
      </c>
      <c r="P11722">
        <v>350</v>
      </c>
      <c r="Q11722">
        <v>4550</v>
      </c>
      <c r="R11722">
        <v>0.15384600000000001</v>
      </c>
      <c r="S11722">
        <v>126</v>
      </c>
      <c r="T11722">
        <v>5.5384614999999998E-2</v>
      </c>
      <c r="U11722">
        <v>0.6</v>
      </c>
      <c r="V11722">
        <v>-4298</v>
      </c>
    </row>
    <row r="11723" spans="1:22" ht="20" customHeight="1" x14ac:dyDescent="0.15">
      <c r="A11723" t="s">
        <v>20927</v>
      </c>
      <c r="B11723" t="s">
        <v>64</v>
      </c>
      <c r="C11723" t="s">
        <v>20928</v>
      </c>
      <c r="D11723" t="s">
        <v>25</v>
      </c>
      <c r="E11723" t="s">
        <v>26</v>
      </c>
      <c r="F11723" t="s">
        <v>42</v>
      </c>
      <c r="G11723" t="s">
        <v>43</v>
      </c>
      <c r="H11723" t="s">
        <v>51</v>
      </c>
      <c r="I11723" t="s">
        <v>5577</v>
      </c>
      <c r="J11723" t="s">
        <v>46</v>
      </c>
      <c r="K11723">
        <v>2</v>
      </c>
      <c r="L11723" t="s">
        <v>5710</v>
      </c>
      <c r="M11723">
        <v>252</v>
      </c>
      <c r="N11723">
        <v>151.19999999999999</v>
      </c>
      <c r="O11723">
        <v>13</v>
      </c>
      <c r="P11723">
        <v>350</v>
      </c>
      <c r="Q11723">
        <v>4550</v>
      </c>
      <c r="R11723">
        <v>0.15384600000000001</v>
      </c>
      <c r="S11723">
        <v>126</v>
      </c>
      <c r="T11723">
        <v>5.5384614999999998E-2</v>
      </c>
      <c r="U11723">
        <v>0.6</v>
      </c>
      <c r="V11723">
        <v>-4298</v>
      </c>
    </row>
    <row r="11724" spans="1:22" ht="20" customHeight="1" x14ac:dyDescent="0.15">
      <c r="A11724" t="s">
        <v>20929</v>
      </c>
      <c r="B11724" t="s">
        <v>264</v>
      </c>
      <c r="C11724" t="s">
        <v>20930</v>
      </c>
      <c r="D11724" t="s">
        <v>58</v>
      </c>
      <c r="E11724" t="s">
        <v>26</v>
      </c>
      <c r="F11724" t="s">
        <v>42</v>
      </c>
      <c r="G11724" t="s">
        <v>43</v>
      </c>
      <c r="H11724" t="s">
        <v>44</v>
      </c>
      <c r="I11724" t="s">
        <v>5577</v>
      </c>
      <c r="J11724" t="s">
        <v>46</v>
      </c>
      <c r="K11724">
        <v>1</v>
      </c>
      <c r="L11724" t="s">
        <v>2305</v>
      </c>
      <c r="M11724">
        <v>104.82</v>
      </c>
      <c r="N11724">
        <v>62.892000000000003</v>
      </c>
      <c r="O11724">
        <v>1</v>
      </c>
      <c r="P11724">
        <v>350</v>
      </c>
      <c r="Q11724">
        <v>350</v>
      </c>
      <c r="R11724">
        <v>1</v>
      </c>
      <c r="S11724">
        <v>104.82</v>
      </c>
      <c r="T11724">
        <v>0.29948571400000001</v>
      </c>
      <c r="U11724">
        <v>0.6</v>
      </c>
      <c r="V11724">
        <v>-245.18</v>
      </c>
    </row>
    <row r="11725" spans="1:22" ht="20" customHeight="1" x14ac:dyDescent="0.15">
      <c r="A11725" t="s">
        <v>20931</v>
      </c>
      <c r="B11725" t="s">
        <v>477</v>
      </c>
      <c r="C11725" t="s">
        <v>20932</v>
      </c>
      <c r="D11725" t="s">
        <v>25</v>
      </c>
      <c r="E11725" t="s">
        <v>26</v>
      </c>
      <c r="F11725" t="s">
        <v>27</v>
      </c>
      <c r="G11725" t="s">
        <v>43</v>
      </c>
      <c r="H11725" t="s">
        <v>29</v>
      </c>
      <c r="I11725" t="s">
        <v>5577</v>
      </c>
      <c r="J11725" t="s">
        <v>872</v>
      </c>
      <c r="K11725">
        <v>2</v>
      </c>
      <c r="L11725" t="s">
        <v>1851</v>
      </c>
      <c r="M11725">
        <v>252</v>
      </c>
      <c r="N11725">
        <v>151.19999999999999</v>
      </c>
      <c r="O11725">
        <v>13</v>
      </c>
      <c r="P11725">
        <v>350</v>
      </c>
      <c r="Q11725">
        <v>4550</v>
      </c>
      <c r="R11725">
        <v>0.15384600000000001</v>
      </c>
      <c r="S11725">
        <v>126</v>
      </c>
      <c r="T11725">
        <v>5.5384614999999998E-2</v>
      </c>
      <c r="U11725">
        <v>0.6</v>
      </c>
      <c r="V11725">
        <v>-4298</v>
      </c>
    </row>
    <row r="11726" spans="1:22" ht="20" customHeight="1" x14ac:dyDescent="0.15">
      <c r="A11726" t="s">
        <v>20933</v>
      </c>
      <c r="B11726" t="s">
        <v>7530</v>
      </c>
      <c r="C11726" t="s">
        <v>332</v>
      </c>
      <c r="D11726" t="s">
        <v>100</v>
      </c>
      <c r="E11726" t="s">
        <v>59</v>
      </c>
      <c r="F11726" t="s">
        <v>42</v>
      </c>
      <c r="G11726" t="s">
        <v>43</v>
      </c>
      <c r="H11726" t="s">
        <v>51</v>
      </c>
      <c r="I11726" t="s">
        <v>2607</v>
      </c>
      <c r="J11726" t="s">
        <v>46</v>
      </c>
      <c r="K11726">
        <v>1</v>
      </c>
      <c r="L11726" t="s">
        <v>5361</v>
      </c>
      <c r="M11726">
        <v>107.1</v>
      </c>
      <c r="N11726">
        <v>64.260000000000005</v>
      </c>
      <c r="O11726">
        <v>0</v>
      </c>
      <c r="P11726">
        <v>350</v>
      </c>
      <c r="Q11726">
        <v>350</v>
      </c>
      <c r="S11726">
        <v>107.1</v>
      </c>
      <c r="T11726">
        <v>0.30599999999999999</v>
      </c>
      <c r="U11726">
        <v>0.6</v>
      </c>
      <c r="V11726">
        <v>-242.9</v>
      </c>
    </row>
    <row r="11727" spans="1:22" ht="20" customHeight="1" x14ac:dyDescent="0.15">
      <c r="A11727" t="s">
        <v>20934</v>
      </c>
      <c r="B11727" t="s">
        <v>20935</v>
      </c>
      <c r="C11727" t="s">
        <v>7173</v>
      </c>
      <c r="D11727" t="s">
        <v>25</v>
      </c>
      <c r="E11727" t="s">
        <v>59</v>
      </c>
      <c r="F11727" t="s">
        <v>42</v>
      </c>
      <c r="G11727" t="s">
        <v>43</v>
      </c>
      <c r="H11727" t="s">
        <v>80</v>
      </c>
      <c r="I11727" t="s">
        <v>2607</v>
      </c>
      <c r="J11727" t="s">
        <v>46</v>
      </c>
      <c r="K11727">
        <v>2</v>
      </c>
      <c r="L11727" t="s">
        <v>664</v>
      </c>
      <c r="M11727">
        <v>252</v>
      </c>
      <c r="N11727">
        <v>151.19999999999999</v>
      </c>
      <c r="O11727">
        <v>13</v>
      </c>
      <c r="P11727">
        <v>350</v>
      </c>
      <c r="Q11727">
        <v>4550</v>
      </c>
      <c r="R11727">
        <v>0.15384600000000001</v>
      </c>
      <c r="S11727">
        <v>126</v>
      </c>
      <c r="T11727">
        <v>5.5384614999999998E-2</v>
      </c>
      <c r="U11727">
        <v>0.6</v>
      </c>
      <c r="V11727">
        <v>-4298</v>
      </c>
    </row>
    <row r="11728" spans="1:22" ht="20" customHeight="1" x14ac:dyDescent="0.15">
      <c r="A11728" t="s">
        <v>20936</v>
      </c>
      <c r="B11728" t="s">
        <v>2084</v>
      </c>
      <c r="C11728" t="s">
        <v>748</v>
      </c>
      <c r="D11728" t="s">
        <v>322</v>
      </c>
      <c r="E11728" t="s">
        <v>59</v>
      </c>
      <c r="F11728" t="s">
        <v>42</v>
      </c>
      <c r="G11728" t="s">
        <v>43</v>
      </c>
      <c r="H11728" t="s">
        <v>51</v>
      </c>
      <c r="I11728" t="s">
        <v>2607</v>
      </c>
      <c r="J11728" t="s">
        <v>46</v>
      </c>
      <c r="K11728">
        <v>1</v>
      </c>
      <c r="L11728" t="s">
        <v>2225</v>
      </c>
      <c r="M11728">
        <v>160.11000000000001</v>
      </c>
      <c r="N11728">
        <v>96.066000000000003</v>
      </c>
      <c r="O11728">
        <v>1</v>
      </c>
      <c r="P11728">
        <v>350</v>
      </c>
      <c r="Q11728">
        <v>350</v>
      </c>
      <c r="R11728">
        <v>1</v>
      </c>
      <c r="S11728">
        <v>160.11000000000001</v>
      </c>
      <c r="T11728">
        <v>0.45745714300000001</v>
      </c>
      <c r="U11728">
        <v>0.6</v>
      </c>
      <c r="V11728">
        <v>-189.89</v>
      </c>
    </row>
    <row r="11729" spans="1:22" ht="20" customHeight="1" x14ac:dyDescent="0.15">
      <c r="A11729" t="s">
        <v>20937</v>
      </c>
      <c r="B11729" t="s">
        <v>264</v>
      </c>
      <c r="C11729" t="s">
        <v>17499</v>
      </c>
      <c r="D11729" t="s">
        <v>322</v>
      </c>
      <c r="E11729" t="s">
        <v>59</v>
      </c>
      <c r="F11729" t="s">
        <v>27</v>
      </c>
      <c r="G11729" t="s">
        <v>101</v>
      </c>
      <c r="H11729" t="s">
        <v>29</v>
      </c>
      <c r="I11729" t="s">
        <v>2607</v>
      </c>
      <c r="J11729" t="s">
        <v>53</v>
      </c>
      <c r="K11729">
        <v>2</v>
      </c>
      <c r="L11729" t="s">
        <v>1340</v>
      </c>
      <c r="M11729">
        <v>337.85</v>
      </c>
      <c r="N11729">
        <v>168.92500000000001</v>
      </c>
      <c r="O11729">
        <v>12</v>
      </c>
      <c r="P11729">
        <v>200</v>
      </c>
      <c r="Q11729">
        <v>2400</v>
      </c>
      <c r="R11729">
        <v>0.16666700000000001</v>
      </c>
      <c r="S11729">
        <v>168.92500000000001</v>
      </c>
      <c r="T11729">
        <v>0.14077083300000001</v>
      </c>
      <c r="U11729">
        <v>0.5</v>
      </c>
      <c r="V11729">
        <v>-2062.15</v>
      </c>
    </row>
    <row r="11730" spans="1:22" ht="20" customHeight="1" x14ac:dyDescent="0.15">
      <c r="A11730" t="s">
        <v>20938</v>
      </c>
      <c r="B11730" t="s">
        <v>11475</v>
      </c>
      <c r="C11730" t="s">
        <v>20939</v>
      </c>
      <c r="D11730" t="s">
        <v>41</v>
      </c>
      <c r="E11730" t="s">
        <v>59</v>
      </c>
      <c r="F11730" t="s">
        <v>27</v>
      </c>
      <c r="G11730" t="s">
        <v>43</v>
      </c>
      <c r="H11730" t="s">
        <v>29</v>
      </c>
      <c r="I11730" t="s">
        <v>8042</v>
      </c>
      <c r="J11730" t="s">
        <v>53</v>
      </c>
      <c r="K11730">
        <v>5</v>
      </c>
      <c r="L11730" t="s">
        <v>5710</v>
      </c>
      <c r="M11730">
        <v>1633.4949999999999</v>
      </c>
      <c r="N11730">
        <v>980.09699999999998</v>
      </c>
      <c r="O11730">
        <v>48</v>
      </c>
      <c r="P11730">
        <v>350</v>
      </c>
      <c r="Q11730">
        <v>16800</v>
      </c>
      <c r="R11730">
        <v>0.104167</v>
      </c>
      <c r="S11730">
        <v>326.69900000000001</v>
      </c>
      <c r="T11730">
        <v>9.7231844999999997E-2</v>
      </c>
      <c r="U11730">
        <v>0.6</v>
      </c>
      <c r="V11730">
        <v>-15166.504999999999</v>
      </c>
    </row>
    <row r="11731" spans="1:22" ht="20" customHeight="1" x14ac:dyDescent="0.15">
      <c r="A11731" t="s">
        <v>20940</v>
      </c>
      <c r="B11731" t="s">
        <v>6849</v>
      </c>
      <c r="C11731" t="s">
        <v>20941</v>
      </c>
      <c r="D11731" t="s">
        <v>25</v>
      </c>
      <c r="E11731" t="s">
        <v>26</v>
      </c>
      <c r="F11731" t="s">
        <v>42</v>
      </c>
      <c r="G11731" t="s">
        <v>43</v>
      </c>
      <c r="H11731" t="s">
        <v>51</v>
      </c>
      <c r="I11731" t="s">
        <v>2607</v>
      </c>
      <c r="J11731" t="s">
        <v>46</v>
      </c>
      <c r="K11731">
        <v>1</v>
      </c>
      <c r="L11731" t="s">
        <v>111</v>
      </c>
      <c r="M11731">
        <v>126</v>
      </c>
      <c r="N11731">
        <v>75.599999999999994</v>
      </c>
      <c r="O11731">
        <v>1</v>
      </c>
      <c r="P11731">
        <v>350</v>
      </c>
      <c r="Q11731">
        <v>350</v>
      </c>
      <c r="R11731">
        <v>1</v>
      </c>
      <c r="S11731">
        <v>126</v>
      </c>
      <c r="T11731">
        <v>0.36</v>
      </c>
      <c r="U11731">
        <v>0.6</v>
      </c>
      <c r="V11731">
        <v>-224</v>
      </c>
    </row>
    <row r="11732" spans="1:22" ht="20" customHeight="1" x14ac:dyDescent="0.15">
      <c r="A11732" t="s">
        <v>20942</v>
      </c>
      <c r="B11732" t="s">
        <v>630</v>
      </c>
      <c r="C11732" t="s">
        <v>16855</v>
      </c>
      <c r="D11732" t="s">
        <v>532</v>
      </c>
      <c r="E11732" t="s">
        <v>59</v>
      </c>
      <c r="F11732" t="s">
        <v>42</v>
      </c>
      <c r="G11732" t="s">
        <v>43</v>
      </c>
      <c r="H11732" t="s">
        <v>51</v>
      </c>
      <c r="I11732" t="s">
        <v>2607</v>
      </c>
      <c r="J11732" t="s">
        <v>46</v>
      </c>
      <c r="K11732">
        <v>8</v>
      </c>
      <c r="L11732" t="s">
        <v>1499</v>
      </c>
      <c r="M11732">
        <v>288</v>
      </c>
      <c r="N11732">
        <v>172.8</v>
      </c>
      <c r="O11732">
        <v>13</v>
      </c>
      <c r="P11732">
        <v>350</v>
      </c>
      <c r="Q11732">
        <v>4550</v>
      </c>
      <c r="R11732">
        <v>0.61538499999999996</v>
      </c>
      <c r="S11732">
        <v>36</v>
      </c>
      <c r="T11732">
        <v>6.3296702999999996E-2</v>
      </c>
      <c r="U11732">
        <v>0.6</v>
      </c>
      <c r="V11732">
        <v>-4262</v>
      </c>
    </row>
    <row r="11733" spans="1:22" ht="20" customHeight="1" x14ac:dyDescent="0.15">
      <c r="A11733" t="s">
        <v>20943</v>
      </c>
      <c r="B11733" t="s">
        <v>379</v>
      </c>
      <c r="C11733" t="s">
        <v>5889</v>
      </c>
      <c r="D11733" t="s">
        <v>58</v>
      </c>
      <c r="E11733" t="s">
        <v>72</v>
      </c>
      <c r="F11733" t="s">
        <v>27</v>
      </c>
      <c r="G11733" t="s">
        <v>28</v>
      </c>
      <c r="H11733" t="s">
        <v>464</v>
      </c>
      <c r="I11733" t="s">
        <v>2607</v>
      </c>
      <c r="J11733" t="s">
        <v>74</v>
      </c>
      <c r="K11733">
        <v>1</v>
      </c>
      <c r="L11733" t="s">
        <v>1700</v>
      </c>
      <c r="M11733">
        <v>22.81</v>
      </c>
      <c r="N11733">
        <v>15.967000000000001</v>
      </c>
      <c r="O11733">
        <v>7</v>
      </c>
      <c r="P11733">
        <v>500</v>
      </c>
      <c r="Q11733">
        <v>3500</v>
      </c>
      <c r="R11733">
        <v>0.14285700000000001</v>
      </c>
      <c r="S11733">
        <v>22.81</v>
      </c>
      <c r="T11733">
        <v>6.5171430000000004E-3</v>
      </c>
      <c r="U11733">
        <v>0.7</v>
      </c>
      <c r="V11733">
        <v>-3477.19</v>
      </c>
    </row>
    <row r="11734" spans="1:22" ht="20" customHeight="1" x14ac:dyDescent="0.15">
      <c r="A11734" t="s">
        <v>20944</v>
      </c>
      <c r="B11734" t="s">
        <v>3080</v>
      </c>
      <c r="C11734" t="s">
        <v>9791</v>
      </c>
      <c r="D11734" t="s">
        <v>25</v>
      </c>
      <c r="E11734" t="s">
        <v>26</v>
      </c>
      <c r="F11734" t="s">
        <v>42</v>
      </c>
      <c r="G11734" t="s">
        <v>43</v>
      </c>
      <c r="H11734" t="s">
        <v>51</v>
      </c>
      <c r="I11734" t="s">
        <v>2607</v>
      </c>
      <c r="J11734" t="s">
        <v>190</v>
      </c>
      <c r="K11734">
        <v>1</v>
      </c>
      <c r="L11734" t="s">
        <v>2305</v>
      </c>
      <c r="M11734">
        <v>126</v>
      </c>
      <c r="N11734">
        <v>75.599999999999994</v>
      </c>
      <c r="O11734">
        <v>1</v>
      </c>
      <c r="P11734">
        <v>350</v>
      </c>
      <c r="Q11734">
        <v>350</v>
      </c>
      <c r="R11734">
        <v>1</v>
      </c>
      <c r="S11734">
        <v>126</v>
      </c>
      <c r="T11734">
        <v>0.36</v>
      </c>
      <c r="U11734">
        <v>0.6</v>
      </c>
      <c r="V11734">
        <v>-224</v>
      </c>
    </row>
    <row r="11735" spans="1:22" ht="20" customHeight="1" x14ac:dyDescent="0.15">
      <c r="A11735" t="s">
        <v>20945</v>
      </c>
      <c r="B11735" t="s">
        <v>3128</v>
      </c>
      <c r="C11735" t="s">
        <v>20946</v>
      </c>
      <c r="D11735" t="s">
        <v>25</v>
      </c>
      <c r="E11735" t="s">
        <v>59</v>
      </c>
      <c r="F11735" t="s">
        <v>42</v>
      </c>
      <c r="G11735" t="s">
        <v>43</v>
      </c>
      <c r="H11735" t="s">
        <v>51</v>
      </c>
      <c r="I11735" t="s">
        <v>4308</v>
      </c>
      <c r="J11735" t="s">
        <v>217</v>
      </c>
      <c r="K11735">
        <v>2</v>
      </c>
      <c r="L11735" t="s">
        <v>4100</v>
      </c>
      <c r="M11735">
        <v>389.685</v>
      </c>
      <c r="N11735">
        <v>233.81100000000001</v>
      </c>
      <c r="O11735">
        <v>9</v>
      </c>
      <c r="P11735">
        <v>350</v>
      </c>
      <c r="Q11735">
        <v>3150</v>
      </c>
      <c r="R11735">
        <v>0.222222</v>
      </c>
      <c r="S11735">
        <v>194.8425</v>
      </c>
      <c r="T11735">
        <v>0.123709524</v>
      </c>
      <c r="U11735">
        <v>0.6</v>
      </c>
      <c r="V11735">
        <v>-2760.3150000000001</v>
      </c>
    </row>
    <row r="11736" spans="1:22" ht="20" customHeight="1" x14ac:dyDescent="0.15">
      <c r="A11736" t="s">
        <v>20947</v>
      </c>
      <c r="B11736" t="s">
        <v>5849</v>
      </c>
      <c r="C11736" t="s">
        <v>20948</v>
      </c>
      <c r="D11736" t="s">
        <v>25</v>
      </c>
      <c r="E11736" t="s">
        <v>26</v>
      </c>
      <c r="F11736" t="s">
        <v>27</v>
      </c>
      <c r="G11736" t="s">
        <v>101</v>
      </c>
      <c r="H11736" t="s">
        <v>29</v>
      </c>
      <c r="I11736" t="s">
        <v>4308</v>
      </c>
      <c r="J11736" t="s">
        <v>102</v>
      </c>
      <c r="K11736">
        <v>2</v>
      </c>
      <c r="L11736" t="s">
        <v>2323</v>
      </c>
      <c r="M11736">
        <v>720</v>
      </c>
      <c r="N11736">
        <v>360</v>
      </c>
      <c r="O11736">
        <v>13</v>
      </c>
      <c r="P11736">
        <v>200</v>
      </c>
      <c r="Q11736">
        <v>2600</v>
      </c>
      <c r="R11736">
        <v>0.15384600000000001</v>
      </c>
      <c r="S11736">
        <v>360</v>
      </c>
      <c r="T11736">
        <v>0.27692307700000002</v>
      </c>
      <c r="U11736">
        <v>0.5</v>
      </c>
      <c r="V11736">
        <v>-1880</v>
      </c>
    </row>
    <row r="11737" spans="1:22" ht="20" customHeight="1" x14ac:dyDescent="0.15">
      <c r="A11737" t="s">
        <v>20949</v>
      </c>
      <c r="B11737" t="s">
        <v>1408</v>
      </c>
      <c r="C11737" t="s">
        <v>1155</v>
      </c>
      <c r="D11737" t="s">
        <v>25</v>
      </c>
      <c r="E11737" t="s">
        <v>59</v>
      </c>
      <c r="F11737" t="s">
        <v>42</v>
      </c>
      <c r="G11737" t="s">
        <v>43</v>
      </c>
      <c r="H11737" t="s">
        <v>51</v>
      </c>
      <c r="I11737" t="s">
        <v>4308</v>
      </c>
      <c r="J11737" t="s">
        <v>31</v>
      </c>
      <c r="K11737">
        <v>14</v>
      </c>
      <c r="L11737" t="s">
        <v>1090</v>
      </c>
      <c r="M11737">
        <v>1049.58</v>
      </c>
      <c r="N11737">
        <v>629.74800000000005</v>
      </c>
      <c r="O11737">
        <v>13</v>
      </c>
      <c r="P11737">
        <v>350</v>
      </c>
      <c r="Q11737">
        <v>4550</v>
      </c>
      <c r="R11737">
        <v>1.0769230000000001</v>
      </c>
      <c r="S11737">
        <v>74.97</v>
      </c>
      <c r="T11737">
        <v>0.23067692300000001</v>
      </c>
      <c r="U11737">
        <v>0.6</v>
      </c>
      <c r="V11737">
        <v>-3500.42</v>
      </c>
    </row>
    <row r="11738" spans="1:22" ht="20" customHeight="1" x14ac:dyDescent="0.15">
      <c r="A11738" t="s">
        <v>20950</v>
      </c>
      <c r="B11738" t="s">
        <v>2617</v>
      </c>
      <c r="C11738" t="s">
        <v>20951</v>
      </c>
      <c r="D11738" t="s">
        <v>25</v>
      </c>
      <c r="E11738" t="s">
        <v>26</v>
      </c>
      <c r="F11738" t="s">
        <v>27</v>
      </c>
      <c r="G11738" t="s">
        <v>43</v>
      </c>
      <c r="H11738" t="s">
        <v>29</v>
      </c>
      <c r="I11738" t="s">
        <v>4308</v>
      </c>
      <c r="J11738" t="s">
        <v>53</v>
      </c>
      <c r="K11738">
        <v>1</v>
      </c>
      <c r="L11738" t="s">
        <v>2278</v>
      </c>
      <c r="M11738">
        <v>126</v>
      </c>
      <c r="N11738">
        <v>75.599999999999994</v>
      </c>
      <c r="O11738">
        <v>1</v>
      </c>
      <c r="P11738">
        <v>350</v>
      </c>
      <c r="Q11738">
        <v>350</v>
      </c>
      <c r="R11738">
        <v>1</v>
      </c>
      <c r="S11738">
        <v>126</v>
      </c>
      <c r="T11738">
        <v>0.36</v>
      </c>
      <c r="U11738">
        <v>0.6</v>
      </c>
      <c r="V11738">
        <v>-224</v>
      </c>
    </row>
    <row r="11739" spans="1:22" ht="20" customHeight="1" x14ac:dyDescent="0.15">
      <c r="A11739" t="s">
        <v>20952</v>
      </c>
      <c r="B11739" t="s">
        <v>5242</v>
      </c>
      <c r="C11739" t="s">
        <v>20953</v>
      </c>
      <c r="D11739" t="s">
        <v>25</v>
      </c>
      <c r="E11739" t="s">
        <v>26</v>
      </c>
      <c r="F11739" t="s">
        <v>42</v>
      </c>
      <c r="G11739" t="s">
        <v>43</v>
      </c>
      <c r="H11739" t="s">
        <v>80</v>
      </c>
      <c r="I11739" t="s">
        <v>4308</v>
      </c>
      <c r="J11739" t="s">
        <v>190</v>
      </c>
      <c r="K11739">
        <v>1</v>
      </c>
      <c r="L11739" t="s">
        <v>3054</v>
      </c>
      <c r="M11739">
        <v>360</v>
      </c>
      <c r="N11739">
        <v>216</v>
      </c>
      <c r="O11739">
        <v>3</v>
      </c>
      <c r="P11739">
        <v>350</v>
      </c>
      <c r="Q11739">
        <v>1050</v>
      </c>
      <c r="R11739">
        <v>0.33333299999999999</v>
      </c>
      <c r="S11739">
        <v>360</v>
      </c>
      <c r="T11739">
        <v>0.34285714299999998</v>
      </c>
      <c r="U11739">
        <v>0.6</v>
      </c>
      <c r="V11739">
        <v>-690</v>
      </c>
    </row>
    <row r="11740" spans="1:22" ht="20" customHeight="1" x14ac:dyDescent="0.15">
      <c r="A11740" t="s">
        <v>20954</v>
      </c>
      <c r="B11740" t="s">
        <v>794</v>
      </c>
      <c r="C11740" t="s">
        <v>133</v>
      </c>
      <c r="D11740" t="s">
        <v>79</v>
      </c>
      <c r="E11740" t="s">
        <v>72</v>
      </c>
      <c r="F11740" t="s">
        <v>42</v>
      </c>
      <c r="G11740" t="s">
        <v>43</v>
      </c>
      <c r="H11740" t="s">
        <v>51</v>
      </c>
      <c r="I11740" t="s">
        <v>4308</v>
      </c>
      <c r="J11740" t="s">
        <v>74</v>
      </c>
      <c r="K11740">
        <v>1</v>
      </c>
      <c r="L11740" t="s">
        <v>1495</v>
      </c>
      <c r="M11740">
        <v>21.74</v>
      </c>
      <c r="N11740">
        <v>13.044</v>
      </c>
      <c r="O11740">
        <v>0</v>
      </c>
      <c r="P11740">
        <v>350</v>
      </c>
      <c r="Q11740">
        <v>350</v>
      </c>
      <c r="S11740">
        <v>21.74</v>
      </c>
      <c r="T11740">
        <v>6.2114285999999998E-2</v>
      </c>
      <c r="U11740">
        <v>0.6</v>
      </c>
      <c r="V11740">
        <v>-328.26</v>
      </c>
    </row>
    <row r="11741" spans="1:22" ht="20" customHeight="1" x14ac:dyDescent="0.15">
      <c r="A11741" t="s">
        <v>20955</v>
      </c>
      <c r="B11741" t="s">
        <v>207</v>
      </c>
      <c r="C11741" t="s">
        <v>3722</v>
      </c>
      <c r="D11741" t="s">
        <v>322</v>
      </c>
      <c r="E11741" t="s">
        <v>59</v>
      </c>
      <c r="F11741" t="s">
        <v>42</v>
      </c>
      <c r="G11741" t="s">
        <v>43</v>
      </c>
      <c r="H11741" t="s">
        <v>80</v>
      </c>
      <c r="I11741" t="s">
        <v>8042</v>
      </c>
      <c r="J11741" t="s">
        <v>217</v>
      </c>
      <c r="K11741">
        <v>5</v>
      </c>
      <c r="L11741" t="s">
        <v>183</v>
      </c>
      <c r="M11741">
        <v>914.44</v>
      </c>
      <c r="N11741">
        <v>548.66399999999999</v>
      </c>
      <c r="O11741">
        <v>45</v>
      </c>
      <c r="P11741">
        <v>350</v>
      </c>
      <c r="Q11741">
        <v>15750</v>
      </c>
      <c r="R11741">
        <v>0.111111</v>
      </c>
      <c r="S11741">
        <v>182.88800000000001</v>
      </c>
      <c r="T11741">
        <v>5.8059683000000001E-2</v>
      </c>
      <c r="U11741">
        <v>0.6</v>
      </c>
      <c r="V11741">
        <v>-14835.56</v>
      </c>
    </row>
    <row r="11742" spans="1:22" ht="20" customHeight="1" x14ac:dyDescent="0.15">
      <c r="A11742" t="s">
        <v>20956</v>
      </c>
      <c r="B11742" t="s">
        <v>539</v>
      </c>
      <c r="C11742" t="s">
        <v>1733</v>
      </c>
      <c r="D11742" t="s">
        <v>25</v>
      </c>
      <c r="E11742" t="s">
        <v>26</v>
      </c>
      <c r="F11742" t="s">
        <v>27</v>
      </c>
      <c r="G11742" t="s">
        <v>28</v>
      </c>
      <c r="H11742" t="s">
        <v>278</v>
      </c>
      <c r="I11742" t="s">
        <v>4308</v>
      </c>
      <c r="J11742" t="s">
        <v>190</v>
      </c>
      <c r="K11742">
        <v>1</v>
      </c>
      <c r="L11742" t="s">
        <v>5244</v>
      </c>
      <c r="M11742">
        <v>126</v>
      </c>
      <c r="N11742">
        <v>88.2</v>
      </c>
      <c r="O11742">
        <v>1</v>
      </c>
      <c r="P11742">
        <v>500</v>
      </c>
      <c r="Q11742">
        <v>500</v>
      </c>
      <c r="R11742">
        <v>1</v>
      </c>
      <c r="S11742">
        <v>126</v>
      </c>
      <c r="T11742">
        <v>0.252</v>
      </c>
      <c r="U11742">
        <v>0.7</v>
      </c>
      <c r="V11742">
        <v>-374</v>
      </c>
    </row>
    <row r="11743" spans="1:22" ht="20" customHeight="1" x14ac:dyDescent="0.15">
      <c r="A11743" t="s">
        <v>20957</v>
      </c>
      <c r="B11743" t="s">
        <v>8885</v>
      </c>
      <c r="C11743" t="s">
        <v>20589</v>
      </c>
      <c r="D11743" t="s">
        <v>25</v>
      </c>
      <c r="E11743" t="s">
        <v>26</v>
      </c>
      <c r="F11743" t="s">
        <v>42</v>
      </c>
      <c r="G11743" t="s">
        <v>43</v>
      </c>
      <c r="H11743" t="s">
        <v>51</v>
      </c>
      <c r="I11743" t="s">
        <v>4308</v>
      </c>
      <c r="J11743" t="s">
        <v>74</v>
      </c>
      <c r="K11743">
        <v>7</v>
      </c>
      <c r="L11743" t="s">
        <v>4323</v>
      </c>
      <c r="M11743">
        <v>146.79</v>
      </c>
      <c r="N11743">
        <v>88.073999999999998</v>
      </c>
      <c r="O11743">
        <v>6</v>
      </c>
      <c r="P11743">
        <v>350</v>
      </c>
      <c r="Q11743">
        <v>2100</v>
      </c>
      <c r="R11743">
        <v>1.1666669999999999</v>
      </c>
      <c r="S11743">
        <v>20.97</v>
      </c>
      <c r="T11743">
        <v>6.9900000000000004E-2</v>
      </c>
      <c r="U11743">
        <v>0.6</v>
      </c>
      <c r="V11743">
        <v>-1953.21</v>
      </c>
    </row>
    <row r="11744" spans="1:22" ht="20" customHeight="1" x14ac:dyDescent="0.15">
      <c r="A11744" t="s">
        <v>20958</v>
      </c>
      <c r="B11744" t="s">
        <v>4390</v>
      </c>
      <c r="C11744" t="s">
        <v>5755</v>
      </c>
      <c r="D11744" t="s">
        <v>384</v>
      </c>
      <c r="E11744" t="s">
        <v>59</v>
      </c>
      <c r="F11744" t="s">
        <v>27</v>
      </c>
      <c r="G11744" t="s">
        <v>43</v>
      </c>
      <c r="H11744" t="s">
        <v>29</v>
      </c>
      <c r="I11744" t="s">
        <v>1007</v>
      </c>
      <c r="J11744" t="s">
        <v>121</v>
      </c>
      <c r="K11744">
        <v>1</v>
      </c>
      <c r="L11744" t="s">
        <v>1572</v>
      </c>
      <c r="M11744">
        <v>107.705</v>
      </c>
      <c r="N11744">
        <v>64.623000000000005</v>
      </c>
      <c r="O11744">
        <v>1</v>
      </c>
      <c r="P11744">
        <v>350</v>
      </c>
      <c r="Q11744">
        <v>350</v>
      </c>
      <c r="R11744">
        <v>1</v>
      </c>
      <c r="S11744">
        <v>107.705</v>
      </c>
      <c r="T11744">
        <v>0.30772857100000001</v>
      </c>
      <c r="U11744">
        <v>0.6</v>
      </c>
      <c r="V11744">
        <v>-242.29499999999999</v>
      </c>
    </row>
    <row r="11745" spans="1:22" ht="20" customHeight="1" x14ac:dyDescent="0.15">
      <c r="A11745" t="s">
        <v>20959</v>
      </c>
      <c r="B11745" t="s">
        <v>2139</v>
      </c>
      <c r="C11745" t="s">
        <v>620</v>
      </c>
      <c r="D11745" t="s">
        <v>175</v>
      </c>
      <c r="E11745" t="s">
        <v>59</v>
      </c>
      <c r="F11745" t="s">
        <v>42</v>
      </c>
      <c r="G11745" t="s">
        <v>43</v>
      </c>
      <c r="H11745" t="s">
        <v>80</v>
      </c>
      <c r="I11745" t="s">
        <v>1007</v>
      </c>
      <c r="J11745" t="s">
        <v>46</v>
      </c>
      <c r="K11745">
        <v>1</v>
      </c>
      <c r="L11745" t="s">
        <v>2305</v>
      </c>
      <c r="M11745">
        <v>187.09</v>
      </c>
      <c r="N11745">
        <v>112.254</v>
      </c>
      <c r="O11745">
        <v>1</v>
      </c>
      <c r="P11745">
        <v>350</v>
      </c>
      <c r="Q11745">
        <v>350</v>
      </c>
      <c r="R11745">
        <v>1</v>
      </c>
      <c r="S11745">
        <v>187.09</v>
      </c>
      <c r="T11745">
        <v>0.53454285700000004</v>
      </c>
      <c r="U11745">
        <v>0.6</v>
      </c>
      <c r="V11745">
        <v>-162.91</v>
      </c>
    </row>
    <row r="11746" spans="1:22" ht="20" customHeight="1" x14ac:dyDescent="0.15">
      <c r="A11746" t="s">
        <v>20960</v>
      </c>
      <c r="B11746" t="s">
        <v>316</v>
      </c>
      <c r="C11746" t="s">
        <v>647</v>
      </c>
      <c r="D11746" t="s">
        <v>79</v>
      </c>
      <c r="E11746" t="s">
        <v>72</v>
      </c>
      <c r="F11746" t="s">
        <v>42</v>
      </c>
      <c r="G11746" t="s">
        <v>43</v>
      </c>
      <c r="H11746" t="s">
        <v>51</v>
      </c>
      <c r="I11746" t="s">
        <v>1007</v>
      </c>
      <c r="J11746" t="s">
        <v>74</v>
      </c>
      <c r="K11746">
        <v>4</v>
      </c>
      <c r="L11746" t="s">
        <v>3054</v>
      </c>
      <c r="M11746">
        <v>304.89999999999998</v>
      </c>
      <c r="N11746">
        <v>182.94</v>
      </c>
      <c r="O11746">
        <v>3</v>
      </c>
      <c r="P11746">
        <v>350</v>
      </c>
      <c r="Q11746">
        <v>1050</v>
      </c>
      <c r="R11746">
        <v>1.3333330000000001</v>
      </c>
      <c r="S11746">
        <v>76.224999999999994</v>
      </c>
      <c r="T11746">
        <v>0.29038095200000003</v>
      </c>
      <c r="U11746">
        <v>0.6</v>
      </c>
      <c r="V11746">
        <v>-745.1</v>
      </c>
    </row>
    <row r="11747" spans="1:22" ht="20" customHeight="1" x14ac:dyDescent="0.15">
      <c r="A11747" t="s">
        <v>20961</v>
      </c>
      <c r="B11747" t="s">
        <v>20962</v>
      </c>
      <c r="C11747" t="s">
        <v>20963</v>
      </c>
      <c r="D11747" t="s">
        <v>100</v>
      </c>
      <c r="E11747" t="s">
        <v>59</v>
      </c>
      <c r="F11747" t="s">
        <v>27</v>
      </c>
      <c r="G11747" t="s">
        <v>43</v>
      </c>
      <c r="H11747" t="s">
        <v>29</v>
      </c>
      <c r="I11747" t="s">
        <v>1007</v>
      </c>
      <c r="J11747" t="s">
        <v>53</v>
      </c>
      <c r="K11747">
        <v>2</v>
      </c>
      <c r="L11747" t="s">
        <v>2323</v>
      </c>
      <c r="M11747">
        <v>596.71</v>
      </c>
      <c r="N11747">
        <v>358.02600000000001</v>
      </c>
      <c r="O11747">
        <v>13</v>
      </c>
      <c r="P11747">
        <v>350</v>
      </c>
      <c r="Q11747">
        <v>4550</v>
      </c>
      <c r="R11747">
        <v>0.15384600000000001</v>
      </c>
      <c r="S11747">
        <v>298.35500000000002</v>
      </c>
      <c r="T11747">
        <v>0.13114505500000001</v>
      </c>
      <c r="U11747">
        <v>0.6</v>
      </c>
      <c r="V11747">
        <v>-3953.29</v>
      </c>
    </row>
    <row r="11748" spans="1:22" ht="20" customHeight="1" x14ac:dyDescent="0.15">
      <c r="A11748" t="s">
        <v>20964</v>
      </c>
      <c r="B11748" t="s">
        <v>314</v>
      </c>
      <c r="C11748" t="s">
        <v>20965</v>
      </c>
      <c r="D11748" t="s">
        <v>25</v>
      </c>
      <c r="E11748" t="s">
        <v>59</v>
      </c>
      <c r="F11748" t="s">
        <v>42</v>
      </c>
      <c r="G11748" t="s">
        <v>101</v>
      </c>
      <c r="H11748" t="s">
        <v>51</v>
      </c>
      <c r="I11748" t="s">
        <v>1007</v>
      </c>
      <c r="J11748" t="s">
        <v>74</v>
      </c>
      <c r="K11748">
        <v>4</v>
      </c>
      <c r="L11748" t="s">
        <v>2073</v>
      </c>
      <c r="M11748">
        <v>299.88</v>
      </c>
      <c r="N11748">
        <v>149.94</v>
      </c>
      <c r="O11748">
        <v>5</v>
      </c>
      <c r="P11748">
        <v>200</v>
      </c>
      <c r="Q11748">
        <v>1000</v>
      </c>
      <c r="R11748">
        <v>0.8</v>
      </c>
      <c r="S11748">
        <v>74.97</v>
      </c>
      <c r="T11748">
        <v>0.29987999999999998</v>
      </c>
      <c r="U11748">
        <v>0.5</v>
      </c>
      <c r="V11748">
        <v>-700.12</v>
      </c>
    </row>
    <row r="11749" spans="1:22" ht="20" customHeight="1" x14ac:dyDescent="0.15">
      <c r="A11749" t="s">
        <v>20966</v>
      </c>
      <c r="B11749" t="s">
        <v>825</v>
      </c>
      <c r="C11749" t="s">
        <v>20967</v>
      </c>
      <c r="D11749" t="s">
        <v>66</v>
      </c>
      <c r="E11749" t="s">
        <v>26</v>
      </c>
      <c r="F11749" t="s">
        <v>27</v>
      </c>
      <c r="G11749" t="s">
        <v>43</v>
      </c>
      <c r="H11749" t="s">
        <v>29</v>
      </c>
      <c r="I11749" t="s">
        <v>1007</v>
      </c>
      <c r="J11749" t="s">
        <v>121</v>
      </c>
      <c r="K11749">
        <v>1</v>
      </c>
      <c r="L11749" t="s">
        <v>1833</v>
      </c>
      <c r="M11749">
        <v>344.79500000000002</v>
      </c>
      <c r="N11749">
        <v>206.87700000000001</v>
      </c>
      <c r="O11749">
        <v>1</v>
      </c>
      <c r="P11749">
        <v>350</v>
      </c>
      <c r="Q11749">
        <v>350</v>
      </c>
      <c r="R11749">
        <v>1</v>
      </c>
      <c r="S11749">
        <v>344.79500000000002</v>
      </c>
      <c r="T11749">
        <v>0.98512857099999995</v>
      </c>
      <c r="U11749">
        <v>0.6</v>
      </c>
      <c r="V11749">
        <v>-5.2050000000000001</v>
      </c>
    </row>
    <row r="11750" spans="1:22" ht="20" customHeight="1" x14ac:dyDescent="0.15">
      <c r="A11750" t="s">
        <v>20968</v>
      </c>
      <c r="B11750" t="s">
        <v>15651</v>
      </c>
      <c r="C11750" t="s">
        <v>5468</v>
      </c>
      <c r="D11750" t="s">
        <v>58</v>
      </c>
      <c r="E11750" t="s">
        <v>26</v>
      </c>
      <c r="F11750" t="s">
        <v>42</v>
      </c>
      <c r="G11750" t="s">
        <v>43</v>
      </c>
      <c r="H11750" t="s">
        <v>51</v>
      </c>
      <c r="I11750" t="s">
        <v>5411</v>
      </c>
      <c r="J11750" t="s">
        <v>46</v>
      </c>
      <c r="K11750">
        <v>2</v>
      </c>
      <c r="L11750" t="s">
        <v>842</v>
      </c>
      <c r="M11750">
        <v>304.24</v>
      </c>
      <c r="N11750">
        <v>182.54400000000001</v>
      </c>
      <c r="O11750">
        <v>13</v>
      </c>
      <c r="P11750">
        <v>350</v>
      </c>
      <c r="Q11750">
        <v>4550</v>
      </c>
      <c r="R11750">
        <v>0.15384600000000001</v>
      </c>
      <c r="S11750">
        <v>152.12</v>
      </c>
      <c r="T11750">
        <v>6.6865934000000002E-2</v>
      </c>
      <c r="U11750">
        <v>0.6</v>
      </c>
      <c r="V11750">
        <v>-4245.76</v>
      </c>
    </row>
    <row r="11751" spans="1:22" ht="20" customHeight="1" x14ac:dyDescent="0.15">
      <c r="A11751" t="s">
        <v>20969</v>
      </c>
      <c r="B11751" t="s">
        <v>220</v>
      </c>
      <c r="C11751" t="s">
        <v>20970</v>
      </c>
      <c r="D11751" t="s">
        <v>100</v>
      </c>
      <c r="E11751" t="s">
        <v>59</v>
      </c>
      <c r="F11751" t="s">
        <v>42</v>
      </c>
      <c r="G11751" t="s">
        <v>43</v>
      </c>
      <c r="H11751" t="s">
        <v>80</v>
      </c>
      <c r="I11751" t="s">
        <v>5411</v>
      </c>
      <c r="J11751" t="s">
        <v>46</v>
      </c>
      <c r="K11751">
        <v>1</v>
      </c>
      <c r="L11751" t="s">
        <v>4249</v>
      </c>
      <c r="M11751">
        <v>107.705</v>
      </c>
      <c r="N11751">
        <v>64.623000000000005</v>
      </c>
      <c r="O11751">
        <v>1</v>
      </c>
      <c r="P11751">
        <v>350</v>
      </c>
      <c r="Q11751">
        <v>350</v>
      </c>
      <c r="R11751">
        <v>1</v>
      </c>
      <c r="S11751">
        <v>107.705</v>
      </c>
      <c r="T11751">
        <v>0.30772857100000001</v>
      </c>
      <c r="U11751">
        <v>0.6</v>
      </c>
      <c r="V11751">
        <v>-242.29499999999999</v>
      </c>
    </row>
    <row r="11752" spans="1:22" ht="20" customHeight="1" x14ac:dyDescent="0.15">
      <c r="A11752" t="s">
        <v>20971</v>
      </c>
      <c r="B11752" t="s">
        <v>3391</v>
      </c>
      <c r="C11752" t="s">
        <v>18474</v>
      </c>
      <c r="D11752" t="s">
        <v>25</v>
      </c>
      <c r="E11752" t="s">
        <v>26</v>
      </c>
      <c r="F11752" t="s">
        <v>27</v>
      </c>
      <c r="G11752" t="s">
        <v>43</v>
      </c>
      <c r="H11752" t="s">
        <v>29</v>
      </c>
      <c r="I11752" t="s">
        <v>8042</v>
      </c>
      <c r="J11752" t="s">
        <v>53</v>
      </c>
      <c r="K11752">
        <v>4</v>
      </c>
      <c r="L11752" t="s">
        <v>2228</v>
      </c>
      <c r="M11752">
        <v>504</v>
      </c>
      <c r="N11752">
        <v>302.39999999999998</v>
      </c>
      <c r="O11752">
        <v>39</v>
      </c>
      <c r="P11752">
        <v>350</v>
      </c>
      <c r="Q11752">
        <v>13650</v>
      </c>
      <c r="R11752">
        <v>0.102564</v>
      </c>
      <c r="S11752">
        <v>126</v>
      </c>
      <c r="T11752">
        <v>3.6923076999999999E-2</v>
      </c>
      <c r="U11752">
        <v>0.6</v>
      </c>
      <c r="V11752">
        <v>-13146</v>
      </c>
    </row>
    <row r="11753" spans="1:22" ht="20" customHeight="1" x14ac:dyDescent="0.15">
      <c r="A11753" t="s">
        <v>20972</v>
      </c>
      <c r="B11753" t="s">
        <v>1342</v>
      </c>
      <c r="C11753" t="s">
        <v>431</v>
      </c>
      <c r="D11753" t="s">
        <v>863</v>
      </c>
      <c r="E11753" t="s">
        <v>26</v>
      </c>
      <c r="F11753" t="s">
        <v>27</v>
      </c>
      <c r="G11753" t="s">
        <v>43</v>
      </c>
      <c r="H11753" t="s">
        <v>29</v>
      </c>
      <c r="I11753" t="s">
        <v>1495</v>
      </c>
      <c r="J11753" t="s">
        <v>53</v>
      </c>
      <c r="K11753">
        <v>5</v>
      </c>
      <c r="L11753" t="s">
        <v>3311</v>
      </c>
      <c r="M11753">
        <v>163.37</v>
      </c>
      <c r="N11753">
        <v>98.022000000000006</v>
      </c>
      <c r="O11753">
        <v>4</v>
      </c>
      <c r="P11753">
        <v>350</v>
      </c>
      <c r="Q11753">
        <v>1400</v>
      </c>
      <c r="R11753">
        <v>1.25</v>
      </c>
      <c r="S11753">
        <v>32.673999999999999</v>
      </c>
      <c r="T11753">
        <v>0.116692857</v>
      </c>
      <c r="U11753">
        <v>0.6</v>
      </c>
      <c r="V11753">
        <v>-1236.6300000000001</v>
      </c>
    </row>
    <row r="11754" spans="1:22" ht="20" customHeight="1" x14ac:dyDescent="0.15">
      <c r="A11754" t="s">
        <v>20973</v>
      </c>
      <c r="B11754" t="s">
        <v>710</v>
      </c>
      <c r="C11754" t="s">
        <v>20974</v>
      </c>
      <c r="D11754" t="s">
        <v>25</v>
      </c>
      <c r="E11754" t="s">
        <v>26</v>
      </c>
      <c r="F11754" t="s">
        <v>42</v>
      </c>
      <c r="G11754" t="s">
        <v>43</v>
      </c>
      <c r="H11754" t="s">
        <v>51</v>
      </c>
      <c r="I11754" t="s">
        <v>1495</v>
      </c>
      <c r="J11754" t="s">
        <v>31</v>
      </c>
      <c r="K11754">
        <v>1</v>
      </c>
      <c r="L11754" t="s">
        <v>1471</v>
      </c>
      <c r="M11754">
        <v>30.6</v>
      </c>
      <c r="N11754">
        <v>18.36</v>
      </c>
      <c r="O11754">
        <v>11</v>
      </c>
      <c r="P11754">
        <v>350</v>
      </c>
      <c r="Q11754">
        <v>3850</v>
      </c>
      <c r="R11754">
        <v>9.0909000000000004E-2</v>
      </c>
      <c r="S11754">
        <v>30.6</v>
      </c>
      <c r="T11754">
        <v>7.9480520000000006E-3</v>
      </c>
      <c r="U11754">
        <v>0.6</v>
      </c>
      <c r="V11754">
        <v>-3819.4</v>
      </c>
    </row>
    <row r="11755" spans="1:22" ht="20" customHeight="1" x14ac:dyDescent="0.15">
      <c r="A11755" t="s">
        <v>20975</v>
      </c>
      <c r="B11755" t="s">
        <v>619</v>
      </c>
      <c r="C11755" t="s">
        <v>20976</v>
      </c>
      <c r="D11755" t="s">
        <v>66</v>
      </c>
      <c r="E11755" t="s">
        <v>26</v>
      </c>
      <c r="F11755" t="s">
        <v>42</v>
      </c>
      <c r="G11755" t="s">
        <v>43</v>
      </c>
      <c r="H11755" t="s">
        <v>51</v>
      </c>
      <c r="I11755" t="s">
        <v>1495</v>
      </c>
      <c r="J11755" t="s">
        <v>31</v>
      </c>
      <c r="K11755">
        <v>1</v>
      </c>
      <c r="L11755" t="s">
        <v>6183</v>
      </c>
      <c r="M11755">
        <v>125.875</v>
      </c>
      <c r="N11755">
        <v>75.525000000000006</v>
      </c>
      <c r="O11755">
        <v>1</v>
      </c>
      <c r="P11755">
        <v>350</v>
      </c>
      <c r="Q11755">
        <v>350</v>
      </c>
      <c r="R11755">
        <v>1</v>
      </c>
      <c r="S11755">
        <v>125.875</v>
      </c>
      <c r="T11755">
        <v>0.35964285699999998</v>
      </c>
      <c r="U11755">
        <v>0.6</v>
      </c>
      <c r="V11755">
        <v>-224.125</v>
      </c>
    </row>
    <row r="11756" spans="1:22" ht="20" customHeight="1" x14ac:dyDescent="0.15">
      <c r="A11756" t="s">
        <v>20977</v>
      </c>
      <c r="B11756" t="s">
        <v>1853</v>
      </c>
      <c r="C11756" t="s">
        <v>140</v>
      </c>
      <c r="D11756" t="s">
        <v>204</v>
      </c>
      <c r="E11756" t="s">
        <v>26</v>
      </c>
      <c r="F11756" t="s">
        <v>42</v>
      </c>
      <c r="G11756" t="s">
        <v>43</v>
      </c>
      <c r="H11756" t="s">
        <v>51</v>
      </c>
      <c r="I11756" t="s">
        <v>1495</v>
      </c>
      <c r="J11756" t="s">
        <v>31</v>
      </c>
      <c r="K11756">
        <v>2</v>
      </c>
      <c r="L11756" t="s">
        <v>1156</v>
      </c>
      <c r="M11756">
        <v>320.35500000000002</v>
      </c>
      <c r="N11756">
        <v>192.21299999999999</v>
      </c>
      <c r="O11756">
        <v>12</v>
      </c>
      <c r="P11756">
        <v>350</v>
      </c>
      <c r="Q11756">
        <v>4200</v>
      </c>
      <c r="R11756">
        <v>0.16666700000000001</v>
      </c>
      <c r="S11756">
        <v>160.17750000000001</v>
      </c>
      <c r="T11756">
        <v>7.6274999999999996E-2</v>
      </c>
      <c r="U11756">
        <v>0.6</v>
      </c>
      <c r="V11756">
        <v>-3879.645</v>
      </c>
    </row>
    <row r="11757" spans="1:22" ht="20" customHeight="1" x14ac:dyDescent="0.15">
      <c r="A11757" t="s">
        <v>20978</v>
      </c>
      <c r="B11757" t="s">
        <v>20979</v>
      </c>
      <c r="C11757" t="s">
        <v>20980</v>
      </c>
      <c r="D11757" t="s">
        <v>25</v>
      </c>
      <c r="E11757" t="s">
        <v>59</v>
      </c>
      <c r="F11757" t="s">
        <v>42</v>
      </c>
      <c r="G11757" t="s">
        <v>43</v>
      </c>
      <c r="H11757" t="s">
        <v>51</v>
      </c>
      <c r="I11757" t="s">
        <v>1495</v>
      </c>
      <c r="J11757" t="s">
        <v>31</v>
      </c>
      <c r="K11757">
        <v>1</v>
      </c>
      <c r="L11757" t="s">
        <v>1572</v>
      </c>
      <c r="M11757">
        <v>126</v>
      </c>
      <c r="N11757">
        <v>75.599999999999994</v>
      </c>
      <c r="O11757">
        <v>1</v>
      </c>
      <c r="P11757">
        <v>350</v>
      </c>
      <c r="Q11757">
        <v>350</v>
      </c>
      <c r="R11757">
        <v>1</v>
      </c>
      <c r="S11757">
        <v>126</v>
      </c>
      <c r="T11757">
        <v>0.36</v>
      </c>
      <c r="U11757">
        <v>0.6</v>
      </c>
      <c r="V11757">
        <v>-224</v>
      </c>
    </row>
    <row r="11758" spans="1:22" ht="20" customHeight="1" x14ac:dyDescent="0.15">
      <c r="A11758" t="s">
        <v>20981</v>
      </c>
      <c r="B11758" t="s">
        <v>10131</v>
      </c>
      <c r="C11758" t="s">
        <v>4869</v>
      </c>
      <c r="D11758" t="s">
        <v>445</v>
      </c>
      <c r="E11758" t="s">
        <v>72</v>
      </c>
      <c r="F11758" t="s">
        <v>42</v>
      </c>
      <c r="G11758" t="s">
        <v>43</v>
      </c>
      <c r="H11758" t="s">
        <v>51</v>
      </c>
      <c r="I11758" t="s">
        <v>5361</v>
      </c>
      <c r="J11758" t="s">
        <v>74</v>
      </c>
      <c r="K11758">
        <v>1</v>
      </c>
      <c r="L11758" t="s">
        <v>5361</v>
      </c>
      <c r="M11758">
        <v>21.74</v>
      </c>
      <c r="N11758">
        <v>13.044</v>
      </c>
      <c r="O11758">
        <v>0</v>
      </c>
      <c r="P11758">
        <v>350</v>
      </c>
      <c r="Q11758">
        <v>350</v>
      </c>
      <c r="S11758">
        <v>21.74</v>
      </c>
      <c r="T11758">
        <v>6.2114285999999998E-2</v>
      </c>
      <c r="U11758">
        <v>0.6</v>
      </c>
      <c r="V11758">
        <v>-328.26</v>
      </c>
    </row>
    <row r="11759" spans="1:22" ht="20" customHeight="1" x14ac:dyDescent="0.15">
      <c r="A11759" t="s">
        <v>20982</v>
      </c>
      <c r="B11759" t="s">
        <v>1566</v>
      </c>
      <c r="C11759" t="s">
        <v>129</v>
      </c>
      <c r="D11759" t="s">
        <v>445</v>
      </c>
      <c r="E11759" t="s">
        <v>59</v>
      </c>
      <c r="F11759" t="s">
        <v>27</v>
      </c>
      <c r="G11759" t="s">
        <v>43</v>
      </c>
      <c r="H11759" t="s">
        <v>29</v>
      </c>
      <c r="I11759" t="s">
        <v>5361</v>
      </c>
      <c r="J11759" t="s">
        <v>53</v>
      </c>
      <c r="K11759">
        <v>7</v>
      </c>
      <c r="L11759" t="s">
        <v>678</v>
      </c>
      <c r="M11759">
        <v>208.21</v>
      </c>
      <c r="N11759">
        <v>124.926</v>
      </c>
      <c r="O11759">
        <v>6</v>
      </c>
      <c r="P11759">
        <v>350</v>
      </c>
      <c r="Q11759">
        <v>2100</v>
      </c>
      <c r="R11759">
        <v>1.1666669999999999</v>
      </c>
      <c r="S11759">
        <v>29.744285714</v>
      </c>
      <c r="T11759">
        <v>9.9147619000000006E-2</v>
      </c>
      <c r="U11759">
        <v>0.6</v>
      </c>
      <c r="V11759">
        <v>-1891.79</v>
      </c>
    </row>
    <row r="11760" spans="1:22" ht="20" customHeight="1" x14ac:dyDescent="0.15">
      <c r="A11760" t="s">
        <v>20983</v>
      </c>
      <c r="B11760" t="s">
        <v>1462</v>
      </c>
      <c r="C11760" t="s">
        <v>6749</v>
      </c>
      <c r="D11760" t="s">
        <v>58</v>
      </c>
      <c r="E11760" t="s">
        <v>95</v>
      </c>
      <c r="F11760" t="s">
        <v>42</v>
      </c>
      <c r="G11760" t="s">
        <v>43</v>
      </c>
      <c r="H11760" t="s">
        <v>51</v>
      </c>
      <c r="I11760" t="s">
        <v>5361</v>
      </c>
      <c r="J11760" t="s">
        <v>31</v>
      </c>
      <c r="K11760">
        <v>1</v>
      </c>
      <c r="L11760" t="s">
        <v>6162</v>
      </c>
      <c r="M11760">
        <v>24.18</v>
      </c>
      <c r="N11760">
        <v>14.507999999999999</v>
      </c>
      <c r="O11760">
        <v>2</v>
      </c>
      <c r="P11760">
        <v>350</v>
      </c>
      <c r="Q11760">
        <v>700</v>
      </c>
      <c r="R11760">
        <v>0.5</v>
      </c>
      <c r="S11760">
        <v>24.18</v>
      </c>
      <c r="T11760">
        <v>3.4542857000000003E-2</v>
      </c>
      <c r="U11760">
        <v>0.6</v>
      </c>
      <c r="V11760">
        <v>-675.82</v>
      </c>
    </row>
    <row r="11761" spans="1:22" ht="20" customHeight="1" x14ac:dyDescent="0.15">
      <c r="A11761" t="s">
        <v>20984</v>
      </c>
      <c r="B11761" t="s">
        <v>850</v>
      </c>
      <c r="C11761" t="s">
        <v>20985</v>
      </c>
      <c r="D11761" t="s">
        <v>25</v>
      </c>
      <c r="E11761" t="s">
        <v>26</v>
      </c>
      <c r="F11761" t="s">
        <v>42</v>
      </c>
      <c r="G11761" t="s">
        <v>43</v>
      </c>
      <c r="H11761" t="s">
        <v>51</v>
      </c>
      <c r="I11761" t="s">
        <v>5361</v>
      </c>
      <c r="J11761" t="s">
        <v>46</v>
      </c>
      <c r="K11761">
        <v>2</v>
      </c>
      <c r="L11761" t="s">
        <v>1184</v>
      </c>
      <c r="M11761">
        <v>540</v>
      </c>
      <c r="N11761">
        <v>324</v>
      </c>
      <c r="O11761">
        <v>12</v>
      </c>
      <c r="P11761">
        <v>350</v>
      </c>
      <c r="Q11761">
        <v>4200</v>
      </c>
      <c r="R11761">
        <v>0.16666700000000001</v>
      </c>
      <c r="S11761">
        <v>270</v>
      </c>
      <c r="T11761">
        <v>0.12857142899999999</v>
      </c>
      <c r="U11761">
        <v>0.6</v>
      </c>
      <c r="V11761">
        <v>-3660</v>
      </c>
    </row>
    <row r="11762" spans="1:22" ht="20" customHeight="1" x14ac:dyDescent="0.15">
      <c r="A11762" t="s">
        <v>20986</v>
      </c>
      <c r="B11762" t="s">
        <v>20987</v>
      </c>
      <c r="C11762" t="s">
        <v>20988</v>
      </c>
      <c r="D11762" t="s">
        <v>58</v>
      </c>
      <c r="E11762" t="s">
        <v>59</v>
      </c>
      <c r="F11762" t="s">
        <v>42</v>
      </c>
      <c r="G11762" t="s">
        <v>43</v>
      </c>
      <c r="H11762" t="s">
        <v>51</v>
      </c>
      <c r="I11762" t="s">
        <v>5361</v>
      </c>
      <c r="J11762" t="s">
        <v>31</v>
      </c>
      <c r="K11762">
        <v>1</v>
      </c>
      <c r="L11762" t="s">
        <v>4544</v>
      </c>
      <c r="M11762">
        <v>104.82</v>
      </c>
      <c r="N11762">
        <v>62.892000000000003</v>
      </c>
      <c r="O11762">
        <v>1</v>
      </c>
      <c r="P11762">
        <v>350</v>
      </c>
      <c r="Q11762">
        <v>350</v>
      </c>
      <c r="R11762">
        <v>1</v>
      </c>
      <c r="S11762">
        <v>104.82</v>
      </c>
      <c r="T11762">
        <v>0.29948571400000001</v>
      </c>
      <c r="U11762">
        <v>0.6</v>
      </c>
      <c r="V11762">
        <v>-245.18</v>
      </c>
    </row>
    <row r="11763" spans="1:22" ht="20" customHeight="1" x14ac:dyDescent="0.15">
      <c r="A11763" t="s">
        <v>20989</v>
      </c>
      <c r="B11763" t="s">
        <v>181</v>
      </c>
      <c r="C11763" t="s">
        <v>857</v>
      </c>
      <c r="D11763" t="s">
        <v>445</v>
      </c>
      <c r="E11763" t="s">
        <v>26</v>
      </c>
      <c r="F11763" t="s">
        <v>42</v>
      </c>
      <c r="G11763" t="s">
        <v>43</v>
      </c>
      <c r="H11763" t="s">
        <v>80</v>
      </c>
      <c r="I11763" t="s">
        <v>8042</v>
      </c>
      <c r="J11763" t="s">
        <v>53</v>
      </c>
      <c r="K11763">
        <v>10</v>
      </c>
      <c r="L11763" t="s">
        <v>4406</v>
      </c>
      <c r="M11763">
        <v>326.27999999999997</v>
      </c>
      <c r="N11763">
        <v>195.768</v>
      </c>
      <c r="O11763">
        <v>13</v>
      </c>
      <c r="P11763">
        <v>350</v>
      </c>
      <c r="Q11763">
        <v>4550</v>
      </c>
      <c r="R11763">
        <v>0.769231</v>
      </c>
      <c r="S11763">
        <v>32.628</v>
      </c>
      <c r="T11763">
        <v>7.1709889999999998E-2</v>
      </c>
      <c r="U11763">
        <v>0.6</v>
      </c>
      <c r="V11763">
        <v>-4223.72</v>
      </c>
    </row>
    <row r="11764" spans="1:22" ht="20" customHeight="1" x14ac:dyDescent="0.15">
      <c r="A11764" t="s">
        <v>20990</v>
      </c>
      <c r="B11764" t="s">
        <v>1998</v>
      </c>
      <c r="C11764" t="s">
        <v>20991</v>
      </c>
      <c r="D11764" t="s">
        <v>25</v>
      </c>
      <c r="E11764" t="s">
        <v>26</v>
      </c>
      <c r="F11764" t="s">
        <v>42</v>
      </c>
      <c r="G11764" t="s">
        <v>43</v>
      </c>
      <c r="H11764" t="s">
        <v>51</v>
      </c>
      <c r="I11764" t="s">
        <v>5361</v>
      </c>
      <c r="J11764" t="s">
        <v>190</v>
      </c>
      <c r="K11764">
        <v>1</v>
      </c>
      <c r="L11764" t="s">
        <v>1419</v>
      </c>
      <c r="M11764">
        <v>126</v>
      </c>
      <c r="N11764">
        <v>75.599999999999994</v>
      </c>
      <c r="O11764">
        <v>0</v>
      </c>
      <c r="P11764">
        <v>350</v>
      </c>
      <c r="Q11764">
        <v>350</v>
      </c>
      <c r="S11764">
        <v>126</v>
      </c>
      <c r="T11764">
        <v>0.36</v>
      </c>
      <c r="U11764">
        <v>0.6</v>
      </c>
      <c r="V11764">
        <v>-224</v>
      </c>
    </row>
    <row r="11765" spans="1:22" ht="20" customHeight="1" x14ac:dyDescent="0.15">
      <c r="A11765" t="s">
        <v>20992</v>
      </c>
      <c r="B11765" t="s">
        <v>4119</v>
      </c>
      <c r="C11765" t="s">
        <v>3345</v>
      </c>
      <c r="D11765" t="s">
        <v>25</v>
      </c>
      <c r="E11765" t="s">
        <v>26</v>
      </c>
      <c r="F11765" t="s">
        <v>42</v>
      </c>
      <c r="G11765" t="s">
        <v>43</v>
      </c>
      <c r="H11765" t="s">
        <v>494</v>
      </c>
      <c r="I11765" t="s">
        <v>5361</v>
      </c>
      <c r="J11765" t="s">
        <v>424</v>
      </c>
      <c r="K11765">
        <v>1</v>
      </c>
      <c r="L11765" t="s">
        <v>2225</v>
      </c>
      <c r="M11765">
        <v>360</v>
      </c>
      <c r="N11765">
        <v>216</v>
      </c>
      <c r="O11765">
        <v>1</v>
      </c>
      <c r="P11765">
        <v>350</v>
      </c>
      <c r="Q11765">
        <v>350</v>
      </c>
      <c r="R11765">
        <v>1</v>
      </c>
      <c r="S11765">
        <v>360</v>
      </c>
      <c r="T11765">
        <v>1.0285714290000001</v>
      </c>
      <c r="U11765">
        <v>0.6</v>
      </c>
      <c r="V11765">
        <v>10</v>
      </c>
    </row>
    <row r="11766" spans="1:22" ht="20" customHeight="1" x14ac:dyDescent="0.15">
      <c r="A11766" t="s">
        <v>20993</v>
      </c>
      <c r="B11766" t="s">
        <v>20994</v>
      </c>
      <c r="C11766" t="s">
        <v>2643</v>
      </c>
      <c r="D11766" t="s">
        <v>1077</v>
      </c>
      <c r="E11766" t="s">
        <v>26</v>
      </c>
      <c r="F11766" t="s">
        <v>42</v>
      </c>
      <c r="G11766" t="s">
        <v>43</v>
      </c>
      <c r="H11766" t="s">
        <v>44</v>
      </c>
      <c r="I11766" t="s">
        <v>823</v>
      </c>
      <c r="J11766" t="s">
        <v>46</v>
      </c>
      <c r="K11766">
        <v>13</v>
      </c>
      <c r="L11766" t="s">
        <v>5633</v>
      </c>
      <c r="M11766">
        <v>399.88</v>
      </c>
      <c r="N11766">
        <v>239.928</v>
      </c>
      <c r="O11766">
        <v>12</v>
      </c>
      <c r="P11766">
        <v>350</v>
      </c>
      <c r="Q11766">
        <v>4200</v>
      </c>
      <c r="R11766">
        <v>1.0833330000000001</v>
      </c>
      <c r="S11766">
        <v>30.76</v>
      </c>
      <c r="T11766">
        <v>9.5209524000000004E-2</v>
      </c>
      <c r="U11766">
        <v>0.6</v>
      </c>
      <c r="V11766">
        <v>-3800.12</v>
      </c>
    </row>
    <row r="11767" spans="1:22" ht="20" customHeight="1" x14ac:dyDescent="0.15">
      <c r="A11767" t="s">
        <v>20995</v>
      </c>
      <c r="B11767" t="s">
        <v>1688</v>
      </c>
      <c r="C11767" t="s">
        <v>20996</v>
      </c>
      <c r="D11767" t="s">
        <v>25</v>
      </c>
      <c r="E11767" t="s">
        <v>59</v>
      </c>
      <c r="F11767" t="s">
        <v>42</v>
      </c>
      <c r="G11767" t="s">
        <v>43</v>
      </c>
      <c r="H11767" t="s">
        <v>51</v>
      </c>
      <c r="I11767" t="s">
        <v>823</v>
      </c>
      <c r="J11767" t="s">
        <v>31</v>
      </c>
      <c r="K11767">
        <v>3</v>
      </c>
      <c r="L11767" t="s">
        <v>2145</v>
      </c>
      <c r="M11767">
        <v>108</v>
      </c>
      <c r="N11767">
        <v>64.8</v>
      </c>
      <c r="O11767">
        <v>3</v>
      </c>
      <c r="P11767">
        <v>350</v>
      </c>
      <c r="Q11767">
        <v>1050</v>
      </c>
      <c r="R11767">
        <v>1</v>
      </c>
      <c r="S11767">
        <v>36</v>
      </c>
      <c r="T11767">
        <v>0.102857143</v>
      </c>
      <c r="U11767">
        <v>0.6</v>
      </c>
      <c r="V11767">
        <v>-942</v>
      </c>
    </row>
    <row r="11768" spans="1:22" ht="20" customHeight="1" x14ac:dyDescent="0.15">
      <c r="A11768" t="s">
        <v>20997</v>
      </c>
      <c r="B11768" t="s">
        <v>1376</v>
      </c>
      <c r="C11768" t="s">
        <v>403</v>
      </c>
      <c r="D11768" t="s">
        <v>41</v>
      </c>
      <c r="E11768" t="s">
        <v>26</v>
      </c>
      <c r="F11768" t="s">
        <v>42</v>
      </c>
      <c r="G11768" t="s">
        <v>43</v>
      </c>
      <c r="H11768" t="s">
        <v>51</v>
      </c>
      <c r="I11768" t="s">
        <v>823</v>
      </c>
      <c r="J11768" t="s">
        <v>31</v>
      </c>
      <c r="K11768">
        <v>2</v>
      </c>
      <c r="L11768" t="s">
        <v>1499</v>
      </c>
      <c r="M11768">
        <v>228.59</v>
      </c>
      <c r="N11768">
        <v>137.154</v>
      </c>
      <c r="O11768">
        <v>13</v>
      </c>
      <c r="P11768">
        <v>350</v>
      </c>
      <c r="Q11768">
        <v>4550</v>
      </c>
      <c r="R11768">
        <v>0.15384600000000001</v>
      </c>
      <c r="S11768">
        <v>114.295</v>
      </c>
      <c r="T11768">
        <v>5.0239560000000003E-2</v>
      </c>
      <c r="U11768">
        <v>0.6</v>
      </c>
      <c r="V11768">
        <v>-4321.41</v>
      </c>
    </row>
    <row r="11769" spans="1:22" ht="20" customHeight="1" x14ac:dyDescent="0.15">
      <c r="A11769" t="s">
        <v>20998</v>
      </c>
      <c r="B11769" t="s">
        <v>650</v>
      </c>
      <c r="C11769" t="s">
        <v>1791</v>
      </c>
      <c r="D11769" t="s">
        <v>1466</v>
      </c>
      <c r="E11769" t="s">
        <v>59</v>
      </c>
      <c r="F11769" t="s">
        <v>42</v>
      </c>
      <c r="G11769" t="s">
        <v>43</v>
      </c>
      <c r="H11769" t="s">
        <v>51</v>
      </c>
      <c r="I11769" t="s">
        <v>823</v>
      </c>
      <c r="J11769" t="s">
        <v>739</v>
      </c>
      <c r="K11769">
        <v>1</v>
      </c>
      <c r="L11769" t="s">
        <v>4249</v>
      </c>
      <c r="M11769">
        <v>126</v>
      </c>
      <c r="N11769">
        <v>75.599999999999994</v>
      </c>
      <c r="O11769">
        <v>1</v>
      </c>
      <c r="P11769">
        <v>350</v>
      </c>
      <c r="Q11769">
        <v>350</v>
      </c>
      <c r="R11769">
        <v>1</v>
      </c>
      <c r="S11769">
        <v>126</v>
      </c>
      <c r="T11769">
        <v>0.36</v>
      </c>
      <c r="U11769">
        <v>0.6</v>
      </c>
      <c r="V11769">
        <v>-224</v>
      </c>
    </row>
    <row r="11770" spans="1:22" ht="20" customHeight="1" x14ac:dyDescent="0.15">
      <c r="A11770" t="s">
        <v>20999</v>
      </c>
      <c r="B11770" t="s">
        <v>20994</v>
      </c>
      <c r="C11770" t="s">
        <v>1368</v>
      </c>
      <c r="D11770" t="s">
        <v>25</v>
      </c>
      <c r="E11770" t="s">
        <v>26</v>
      </c>
      <c r="F11770" t="s">
        <v>42</v>
      </c>
      <c r="G11770" t="s">
        <v>43</v>
      </c>
      <c r="H11770" t="s">
        <v>51</v>
      </c>
      <c r="I11770" t="s">
        <v>823</v>
      </c>
      <c r="J11770" t="s">
        <v>53</v>
      </c>
      <c r="K11770">
        <v>2</v>
      </c>
      <c r="L11770" t="s">
        <v>3987</v>
      </c>
      <c r="M11770">
        <v>720</v>
      </c>
      <c r="N11770">
        <v>432</v>
      </c>
      <c r="O11770">
        <v>13</v>
      </c>
      <c r="P11770">
        <v>350</v>
      </c>
      <c r="Q11770">
        <v>4550</v>
      </c>
      <c r="R11770">
        <v>0.15384600000000001</v>
      </c>
      <c r="S11770">
        <v>360</v>
      </c>
      <c r="T11770">
        <v>0.15824175800000001</v>
      </c>
      <c r="U11770">
        <v>0.6</v>
      </c>
      <c r="V11770">
        <v>-3830</v>
      </c>
    </row>
    <row r="11771" spans="1:22" ht="20" customHeight="1" x14ac:dyDescent="0.15">
      <c r="A11771" t="s">
        <v>21000</v>
      </c>
      <c r="B11771" t="s">
        <v>10300</v>
      </c>
      <c r="C11771" t="s">
        <v>5022</v>
      </c>
      <c r="D11771" t="s">
        <v>25</v>
      </c>
      <c r="E11771" t="s">
        <v>59</v>
      </c>
      <c r="F11771" t="s">
        <v>27</v>
      </c>
      <c r="G11771" t="s">
        <v>101</v>
      </c>
      <c r="H11771" t="s">
        <v>29</v>
      </c>
      <c r="I11771" t="s">
        <v>823</v>
      </c>
      <c r="J11771" t="s">
        <v>102</v>
      </c>
      <c r="K11771">
        <v>1</v>
      </c>
      <c r="L11771" t="s">
        <v>2310</v>
      </c>
      <c r="M11771">
        <v>126</v>
      </c>
      <c r="N11771">
        <v>63</v>
      </c>
      <c r="O11771">
        <v>1</v>
      </c>
      <c r="P11771">
        <v>200</v>
      </c>
      <c r="Q11771">
        <v>200</v>
      </c>
      <c r="R11771">
        <v>1</v>
      </c>
      <c r="S11771">
        <v>126</v>
      </c>
      <c r="T11771">
        <v>0.63</v>
      </c>
      <c r="U11771">
        <v>0.5</v>
      </c>
      <c r="V11771">
        <v>-74</v>
      </c>
    </row>
    <row r="11772" spans="1:22" ht="20" customHeight="1" x14ac:dyDescent="0.15">
      <c r="A11772" t="s">
        <v>21001</v>
      </c>
      <c r="B11772" t="s">
        <v>3965</v>
      </c>
      <c r="C11772" t="s">
        <v>2214</v>
      </c>
      <c r="D11772" t="s">
        <v>25</v>
      </c>
      <c r="E11772" t="s">
        <v>26</v>
      </c>
      <c r="F11772" t="s">
        <v>42</v>
      </c>
      <c r="G11772" t="s">
        <v>43</v>
      </c>
      <c r="H11772" t="s">
        <v>51</v>
      </c>
      <c r="I11772" t="s">
        <v>823</v>
      </c>
      <c r="J11772" t="s">
        <v>46</v>
      </c>
      <c r="K11772">
        <v>1</v>
      </c>
      <c r="L11772" t="s">
        <v>1669</v>
      </c>
      <c r="M11772">
        <v>360</v>
      </c>
      <c r="N11772">
        <v>216</v>
      </c>
      <c r="O11772">
        <v>0</v>
      </c>
      <c r="P11772">
        <v>350</v>
      </c>
      <c r="Q11772">
        <v>350</v>
      </c>
      <c r="S11772">
        <v>360</v>
      </c>
      <c r="T11772">
        <v>1.0285714290000001</v>
      </c>
      <c r="U11772">
        <v>0.6</v>
      </c>
      <c r="V11772">
        <v>10</v>
      </c>
    </row>
    <row r="11773" spans="1:22" ht="20" customHeight="1" x14ac:dyDescent="0.15">
      <c r="A11773" t="s">
        <v>21002</v>
      </c>
      <c r="B11773" t="s">
        <v>273</v>
      </c>
      <c r="C11773" t="s">
        <v>6135</v>
      </c>
      <c r="D11773" t="s">
        <v>66</v>
      </c>
      <c r="E11773" t="s">
        <v>26</v>
      </c>
      <c r="F11773" t="s">
        <v>42</v>
      </c>
      <c r="G11773" t="s">
        <v>43</v>
      </c>
      <c r="H11773" t="s">
        <v>51</v>
      </c>
      <c r="I11773" t="s">
        <v>823</v>
      </c>
      <c r="J11773" t="s">
        <v>74</v>
      </c>
      <c r="K11773">
        <v>1</v>
      </c>
      <c r="L11773" t="s">
        <v>1541</v>
      </c>
      <c r="M11773">
        <v>89.78</v>
      </c>
      <c r="N11773">
        <v>53.868000000000002</v>
      </c>
      <c r="O11773">
        <v>0</v>
      </c>
      <c r="P11773">
        <v>350</v>
      </c>
      <c r="Q11773">
        <v>350</v>
      </c>
      <c r="S11773">
        <v>89.78</v>
      </c>
      <c r="T11773">
        <v>0.25651428599999998</v>
      </c>
      <c r="U11773">
        <v>0.6</v>
      </c>
      <c r="V11773">
        <v>-260.22000000000003</v>
      </c>
    </row>
    <row r="11774" spans="1:22" ht="20" customHeight="1" x14ac:dyDescent="0.15">
      <c r="A11774" t="s">
        <v>21003</v>
      </c>
      <c r="B11774" t="s">
        <v>298</v>
      </c>
      <c r="C11774" t="s">
        <v>10490</v>
      </c>
      <c r="D11774" t="s">
        <v>445</v>
      </c>
      <c r="E11774" t="s">
        <v>26</v>
      </c>
      <c r="F11774" t="s">
        <v>42</v>
      </c>
      <c r="G11774" t="s">
        <v>43</v>
      </c>
      <c r="H11774" t="s">
        <v>51</v>
      </c>
      <c r="I11774" t="s">
        <v>21004</v>
      </c>
      <c r="J11774" t="s">
        <v>31</v>
      </c>
      <c r="K11774">
        <v>1</v>
      </c>
      <c r="L11774" t="s">
        <v>9219</v>
      </c>
      <c r="M11774">
        <v>111.5</v>
      </c>
      <c r="N11774">
        <v>66.900000000000006</v>
      </c>
      <c r="O11774">
        <v>8</v>
      </c>
      <c r="P11774">
        <v>350</v>
      </c>
      <c r="Q11774">
        <v>2800</v>
      </c>
      <c r="R11774">
        <v>0.125</v>
      </c>
      <c r="S11774">
        <v>111.5</v>
      </c>
      <c r="T11774">
        <v>3.9821428999999998E-2</v>
      </c>
      <c r="U11774">
        <v>0.6</v>
      </c>
      <c r="V11774">
        <v>-2688.5</v>
      </c>
    </row>
    <row r="11775" spans="1:22" ht="20" customHeight="1" x14ac:dyDescent="0.15">
      <c r="A11775" t="s">
        <v>21005</v>
      </c>
      <c r="B11775" t="s">
        <v>968</v>
      </c>
      <c r="C11775" t="s">
        <v>13141</v>
      </c>
      <c r="D11775" t="s">
        <v>25</v>
      </c>
      <c r="E11775" t="s">
        <v>26</v>
      </c>
      <c r="F11775" t="s">
        <v>42</v>
      </c>
      <c r="G11775" t="s">
        <v>43</v>
      </c>
      <c r="H11775" t="s">
        <v>51</v>
      </c>
      <c r="I11775" t="s">
        <v>823</v>
      </c>
      <c r="J11775" t="s">
        <v>31</v>
      </c>
      <c r="K11775">
        <v>1</v>
      </c>
      <c r="L11775" t="s">
        <v>5295</v>
      </c>
      <c r="M11775">
        <v>360</v>
      </c>
      <c r="N11775">
        <v>216</v>
      </c>
      <c r="O11775">
        <v>1</v>
      </c>
      <c r="P11775">
        <v>350</v>
      </c>
      <c r="Q11775">
        <v>350</v>
      </c>
      <c r="R11775">
        <v>1</v>
      </c>
      <c r="S11775">
        <v>360</v>
      </c>
      <c r="T11775">
        <v>1.0285714290000001</v>
      </c>
      <c r="U11775">
        <v>0.6</v>
      </c>
      <c r="V11775">
        <v>10</v>
      </c>
    </row>
    <row r="11776" spans="1:22" ht="20" customHeight="1" x14ac:dyDescent="0.15">
      <c r="A11776" t="s">
        <v>21006</v>
      </c>
      <c r="B11776" t="s">
        <v>2111</v>
      </c>
      <c r="C11776" t="s">
        <v>21007</v>
      </c>
      <c r="D11776" t="s">
        <v>306</v>
      </c>
      <c r="E11776" t="s">
        <v>59</v>
      </c>
      <c r="F11776" t="s">
        <v>42</v>
      </c>
      <c r="G11776" t="s">
        <v>43</v>
      </c>
      <c r="H11776" t="s">
        <v>51</v>
      </c>
      <c r="I11776" t="s">
        <v>823</v>
      </c>
      <c r="J11776" t="s">
        <v>74</v>
      </c>
      <c r="K11776">
        <v>1</v>
      </c>
      <c r="L11776" t="s">
        <v>107</v>
      </c>
      <c r="M11776">
        <v>74.97</v>
      </c>
      <c r="N11776">
        <v>44.981999999999999</v>
      </c>
      <c r="O11776">
        <v>1</v>
      </c>
      <c r="P11776">
        <v>350</v>
      </c>
      <c r="Q11776">
        <v>350</v>
      </c>
      <c r="R11776">
        <v>1</v>
      </c>
      <c r="S11776">
        <v>74.97</v>
      </c>
      <c r="T11776">
        <v>0.2142</v>
      </c>
      <c r="U11776">
        <v>0.6</v>
      </c>
      <c r="V11776">
        <v>-275.02999999999997</v>
      </c>
    </row>
    <row r="11777" spans="1:22" ht="20" customHeight="1" x14ac:dyDescent="0.15">
      <c r="A11777" t="s">
        <v>21008</v>
      </c>
      <c r="B11777" t="s">
        <v>1688</v>
      </c>
      <c r="C11777" t="s">
        <v>3037</v>
      </c>
      <c r="D11777" t="s">
        <v>58</v>
      </c>
      <c r="E11777" t="s">
        <v>26</v>
      </c>
      <c r="F11777" t="s">
        <v>27</v>
      </c>
      <c r="G11777" t="s">
        <v>28</v>
      </c>
      <c r="H11777" t="s">
        <v>464</v>
      </c>
      <c r="I11777" t="s">
        <v>823</v>
      </c>
      <c r="J11777" t="s">
        <v>74</v>
      </c>
      <c r="K11777">
        <v>1</v>
      </c>
      <c r="L11777" t="s">
        <v>781</v>
      </c>
      <c r="M11777">
        <v>85.1</v>
      </c>
      <c r="N11777">
        <v>59.57</v>
      </c>
      <c r="O11777">
        <v>0</v>
      </c>
      <c r="P11777">
        <v>500</v>
      </c>
      <c r="Q11777">
        <v>500</v>
      </c>
      <c r="S11777">
        <v>85.1</v>
      </c>
      <c r="T11777">
        <v>0.17019999999999999</v>
      </c>
      <c r="U11777">
        <v>0.7</v>
      </c>
      <c r="V11777">
        <v>-414.9</v>
      </c>
    </row>
    <row r="11778" spans="1:22" ht="20" customHeight="1" x14ac:dyDescent="0.15">
      <c r="A11778" t="s">
        <v>21009</v>
      </c>
      <c r="B11778" t="s">
        <v>3850</v>
      </c>
      <c r="C11778" t="s">
        <v>2316</v>
      </c>
      <c r="D11778" t="s">
        <v>777</v>
      </c>
      <c r="E11778" t="s">
        <v>26</v>
      </c>
      <c r="F11778" t="s">
        <v>42</v>
      </c>
      <c r="G11778" t="s">
        <v>43</v>
      </c>
      <c r="H11778" t="s">
        <v>51</v>
      </c>
      <c r="I11778" t="s">
        <v>5776</v>
      </c>
      <c r="J11778" t="s">
        <v>31</v>
      </c>
      <c r="K11778">
        <v>1</v>
      </c>
      <c r="L11778" t="s">
        <v>1366</v>
      </c>
      <c r="M11778">
        <v>243.489</v>
      </c>
      <c r="N11778">
        <v>146.0934</v>
      </c>
      <c r="O11778">
        <v>0</v>
      </c>
      <c r="P11778">
        <v>350</v>
      </c>
      <c r="Q11778">
        <v>350</v>
      </c>
      <c r="S11778">
        <v>243.489</v>
      </c>
      <c r="T11778">
        <v>0.69568285699999999</v>
      </c>
      <c r="U11778">
        <v>0.6</v>
      </c>
      <c r="V11778">
        <v>-106.511</v>
      </c>
    </row>
    <row r="11779" spans="1:22" ht="20" customHeight="1" x14ac:dyDescent="0.15">
      <c r="A11779" t="s">
        <v>21010</v>
      </c>
      <c r="B11779" t="s">
        <v>225</v>
      </c>
      <c r="C11779" t="s">
        <v>981</v>
      </c>
      <c r="D11779" t="s">
        <v>58</v>
      </c>
      <c r="E11779" t="s">
        <v>26</v>
      </c>
      <c r="F11779" t="s">
        <v>42</v>
      </c>
      <c r="G11779" t="s">
        <v>43</v>
      </c>
      <c r="H11779" t="s">
        <v>51</v>
      </c>
      <c r="I11779" t="s">
        <v>5776</v>
      </c>
      <c r="J11779" t="s">
        <v>31</v>
      </c>
      <c r="K11779">
        <v>2</v>
      </c>
      <c r="L11779" t="s">
        <v>1979</v>
      </c>
      <c r="M11779">
        <v>304.24</v>
      </c>
      <c r="N11779">
        <v>182.54400000000001</v>
      </c>
      <c r="O11779">
        <v>13</v>
      </c>
      <c r="P11779">
        <v>350</v>
      </c>
      <c r="Q11779">
        <v>4550</v>
      </c>
      <c r="R11779">
        <v>0.15384600000000001</v>
      </c>
      <c r="S11779">
        <v>152.12</v>
      </c>
      <c r="T11779">
        <v>6.6865934000000002E-2</v>
      </c>
      <c r="U11779">
        <v>0.6</v>
      </c>
      <c r="V11779">
        <v>-4245.76</v>
      </c>
    </row>
    <row r="11780" spans="1:22" ht="20" customHeight="1" x14ac:dyDescent="0.15">
      <c r="A11780" t="s">
        <v>21011</v>
      </c>
      <c r="B11780" t="s">
        <v>379</v>
      </c>
      <c r="C11780" t="s">
        <v>21012</v>
      </c>
      <c r="D11780" t="s">
        <v>25</v>
      </c>
      <c r="E11780" t="s">
        <v>59</v>
      </c>
      <c r="F11780" t="s">
        <v>27</v>
      </c>
      <c r="G11780" t="s">
        <v>43</v>
      </c>
      <c r="H11780" t="s">
        <v>29</v>
      </c>
      <c r="I11780" t="s">
        <v>5776</v>
      </c>
      <c r="J11780" t="s">
        <v>381</v>
      </c>
      <c r="K11780">
        <v>1</v>
      </c>
      <c r="L11780" t="s">
        <v>5244</v>
      </c>
      <c r="M11780">
        <v>126</v>
      </c>
      <c r="N11780">
        <v>75.599999999999994</v>
      </c>
      <c r="O11780">
        <v>1</v>
      </c>
      <c r="P11780">
        <v>350</v>
      </c>
      <c r="Q11780">
        <v>350</v>
      </c>
      <c r="R11780">
        <v>1</v>
      </c>
      <c r="S11780">
        <v>126</v>
      </c>
      <c r="T11780">
        <v>0.36</v>
      </c>
      <c r="U11780">
        <v>0.6</v>
      </c>
      <c r="V11780">
        <v>-224</v>
      </c>
    </row>
    <row r="11781" spans="1:22" ht="20" customHeight="1" x14ac:dyDescent="0.15">
      <c r="A11781" t="s">
        <v>21013</v>
      </c>
      <c r="B11781" t="s">
        <v>21014</v>
      </c>
      <c r="C11781" t="s">
        <v>748</v>
      </c>
      <c r="D11781" t="s">
        <v>25</v>
      </c>
      <c r="E11781" t="s">
        <v>26</v>
      </c>
      <c r="F11781" t="s">
        <v>27</v>
      </c>
      <c r="G11781" t="s">
        <v>101</v>
      </c>
      <c r="H11781" t="s">
        <v>29</v>
      </c>
      <c r="I11781" t="s">
        <v>5776</v>
      </c>
      <c r="J11781" t="s">
        <v>102</v>
      </c>
      <c r="K11781">
        <v>1</v>
      </c>
      <c r="L11781" t="s">
        <v>4544</v>
      </c>
      <c r="M11781">
        <v>360</v>
      </c>
      <c r="N11781">
        <v>180</v>
      </c>
      <c r="O11781">
        <v>1</v>
      </c>
      <c r="P11781">
        <v>200</v>
      </c>
      <c r="Q11781">
        <v>200</v>
      </c>
      <c r="R11781">
        <v>1</v>
      </c>
      <c r="S11781">
        <v>360</v>
      </c>
      <c r="T11781">
        <v>1.8</v>
      </c>
      <c r="U11781">
        <v>0.5</v>
      </c>
      <c r="V11781">
        <v>160</v>
      </c>
    </row>
    <row r="11782" spans="1:22" ht="20" customHeight="1" x14ac:dyDescent="0.15">
      <c r="A11782" t="s">
        <v>21015</v>
      </c>
      <c r="B11782" t="s">
        <v>6088</v>
      </c>
      <c r="C11782" t="s">
        <v>21016</v>
      </c>
      <c r="D11782" t="s">
        <v>445</v>
      </c>
      <c r="E11782" t="s">
        <v>59</v>
      </c>
      <c r="F11782" t="s">
        <v>42</v>
      </c>
      <c r="G11782" t="s">
        <v>43</v>
      </c>
      <c r="H11782" t="s">
        <v>51</v>
      </c>
      <c r="I11782" t="s">
        <v>1419</v>
      </c>
      <c r="J11782" t="s">
        <v>31</v>
      </c>
      <c r="K11782">
        <v>2</v>
      </c>
      <c r="L11782" t="s">
        <v>1569</v>
      </c>
      <c r="M11782">
        <v>217.95</v>
      </c>
      <c r="N11782">
        <v>130.77000000000001</v>
      </c>
      <c r="O11782">
        <v>12</v>
      </c>
      <c r="P11782">
        <v>350</v>
      </c>
      <c r="Q11782">
        <v>4200</v>
      </c>
      <c r="R11782">
        <v>0.16666700000000001</v>
      </c>
      <c r="S11782">
        <v>108.97499999999999</v>
      </c>
      <c r="T11782">
        <v>5.1892857000000001E-2</v>
      </c>
      <c r="U11782">
        <v>0.6</v>
      </c>
      <c r="V11782">
        <v>-3982.05</v>
      </c>
    </row>
    <row r="11783" spans="1:22" ht="20" customHeight="1" x14ac:dyDescent="0.15">
      <c r="A11783" t="s">
        <v>21017</v>
      </c>
      <c r="B11783" t="s">
        <v>1044</v>
      </c>
      <c r="C11783" t="s">
        <v>2449</v>
      </c>
      <c r="D11783" t="s">
        <v>659</v>
      </c>
      <c r="E11783" t="s">
        <v>26</v>
      </c>
      <c r="F11783" t="s">
        <v>42</v>
      </c>
      <c r="G11783" t="s">
        <v>43</v>
      </c>
      <c r="H11783" t="s">
        <v>44</v>
      </c>
      <c r="I11783" t="s">
        <v>1419</v>
      </c>
      <c r="J11783" t="s">
        <v>53</v>
      </c>
      <c r="K11783">
        <v>2</v>
      </c>
      <c r="L11783" t="s">
        <v>279</v>
      </c>
      <c r="M11783">
        <v>373.48</v>
      </c>
      <c r="N11783">
        <v>224.08799999999999</v>
      </c>
      <c r="O11783">
        <v>13</v>
      </c>
      <c r="P11783">
        <v>350</v>
      </c>
      <c r="Q11783">
        <v>4550</v>
      </c>
      <c r="R11783">
        <v>0.15384600000000001</v>
      </c>
      <c r="S11783">
        <v>186.74</v>
      </c>
      <c r="T11783">
        <v>8.2083515999999995E-2</v>
      </c>
      <c r="U11783">
        <v>0.6</v>
      </c>
      <c r="V11783">
        <v>-4176.5200000000004</v>
      </c>
    </row>
    <row r="11784" spans="1:22" ht="20" customHeight="1" x14ac:dyDescent="0.15">
      <c r="A11784" t="s">
        <v>21018</v>
      </c>
      <c r="B11784" t="s">
        <v>298</v>
      </c>
      <c r="C11784" t="s">
        <v>21019</v>
      </c>
      <c r="D11784" t="s">
        <v>79</v>
      </c>
      <c r="E11784" t="s">
        <v>26</v>
      </c>
      <c r="F11784" t="s">
        <v>42</v>
      </c>
      <c r="G11784" t="s">
        <v>43</v>
      </c>
      <c r="H11784" t="s">
        <v>51</v>
      </c>
      <c r="I11784" t="s">
        <v>1419</v>
      </c>
      <c r="J11784" t="s">
        <v>31</v>
      </c>
      <c r="K11784">
        <v>1</v>
      </c>
      <c r="L11784" t="s">
        <v>2310</v>
      </c>
      <c r="M11784">
        <v>107.705</v>
      </c>
      <c r="N11784">
        <v>64.623000000000005</v>
      </c>
      <c r="O11784">
        <v>1</v>
      </c>
      <c r="P11784">
        <v>350</v>
      </c>
      <c r="Q11784">
        <v>350</v>
      </c>
      <c r="R11784">
        <v>1</v>
      </c>
      <c r="S11784">
        <v>107.705</v>
      </c>
      <c r="T11784">
        <v>0.30772857100000001</v>
      </c>
      <c r="U11784">
        <v>0.6</v>
      </c>
      <c r="V11784">
        <v>-242.29499999999999</v>
      </c>
    </row>
    <row r="11785" spans="1:22" ht="20" customHeight="1" x14ac:dyDescent="0.15">
      <c r="A11785" t="s">
        <v>21020</v>
      </c>
      <c r="B11785" t="s">
        <v>2413</v>
      </c>
      <c r="C11785" t="s">
        <v>11520</v>
      </c>
      <c r="D11785" t="s">
        <v>25</v>
      </c>
      <c r="E11785" t="s">
        <v>26</v>
      </c>
      <c r="F11785" t="s">
        <v>42</v>
      </c>
      <c r="G11785" t="s">
        <v>43</v>
      </c>
      <c r="H11785" t="s">
        <v>80</v>
      </c>
      <c r="I11785" t="s">
        <v>7745</v>
      </c>
      <c r="J11785" t="s">
        <v>558</v>
      </c>
      <c r="K11785">
        <v>39</v>
      </c>
      <c r="L11785" t="s">
        <v>1499</v>
      </c>
      <c r="M11785">
        <v>1494</v>
      </c>
      <c r="N11785">
        <v>896.4</v>
      </c>
      <c r="O11785">
        <v>53</v>
      </c>
      <c r="P11785">
        <v>350</v>
      </c>
      <c r="Q11785">
        <v>18550</v>
      </c>
      <c r="R11785">
        <v>0.73584899999999998</v>
      </c>
      <c r="S11785">
        <v>38.307692308</v>
      </c>
      <c r="T11785">
        <v>8.0539083999999997E-2</v>
      </c>
      <c r="U11785">
        <v>0.6</v>
      </c>
      <c r="V11785">
        <v>-17056</v>
      </c>
    </row>
    <row r="11786" spans="1:22" ht="20" customHeight="1" x14ac:dyDescent="0.15">
      <c r="A11786" t="s">
        <v>21021</v>
      </c>
      <c r="B11786" t="s">
        <v>1688</v>
      </c>
      <c r="C11786" t="s">
        <v>19560</v>
      </c>
      <c r="D11786" t="s">
        <v>41</v>
      </c>
      <c r="E11786" t="s">
        <v>26</v>
      </c>
      <c r="F11786" t="s">
        <v>42</v>
      </c>
      <c r="G11786" t="s">
        <v>43</v>
      </c>
      <c r="H11786" t="s">
        <v>51</v>
      </c>
      <c r="I11786" t="s">
        <v>21004</v>
      </c>
      <c r="J11786" t="s">
        <v>217</v>
      </c>
      <c r="K11786">
        <v>3</v>
      </c>
      <c r="L11786" t="s">
        <v>2154</v>
      </c>
      <c r="M11786">
        <v>344.27</v>
      </c>
      <c r="N11786">
        <v>206.56200000000001</v>
      </c>
      <c r="O11786">
        <v>24</v>
      </c>
      <c r="P11786">
        <v>350</v>
      </c>
      <c r="Q11786">
        <v>8400</v>
      </c>
      <c r="R11786">
        <v>0.125</v>
      </c>
      <c r="S11786">
        <v>114.756666667</v>
      </c>
      <c r="T11786">
        <v>4.0984524000000001E-2</v>
      </c>
      <c r="U11786">
        <v>0.6</v>
      </c>
      <c r="V11786">
        <v>-8055.73</v>
      </c>
    </row>
    <row r="11787" spans="1:22" ht="20" customHeight="1" x14ac:dyDescent="0.15">
      <c r="A11787" t="s">
        <v>21022</v>
      </c>
      <c r="B11787" t="s">
        <v>951</v>
      </c>
      <c r="C11787" t="s">
        <v>776</v>
      </c>
      <c r="D11787" t="s">
        <v>550</v>
      </c>
      <c r="E11787" t="s">
        <v>26</v>
      </c>
      <c r="F11787" t="s">
        <v>42</v>
      </c>
      <c r="G11787" t="s">
        <v>43</v>
      </c>
      <c r="H11787" t="s">
        <v>51</v>
      </c>
      <c r="I11787" t="s">
        <v>1419</v>
      </c>
      <c r="J11787" t="s">
        <v>31</v>
      </c>
      <c r="K11787">
        <v>1</v>
      </c>
      <c r="L11787" t="s">
        <v>2353</v>
      </c>
      <c r="M11787">
        <v>107.705</v>
      </c>
      <c r="N11787">
        <v>64.623000000000005</v>
      </c>
      <c r="O11787">
        <v>1</v>
      </c>
      <c r="P11787">
        <v>350</v>
      </c>
      <c r="Q11787">
        <v>350</v>
      </c>
      <c r="R11787">
        <v>1</v>
      </c>
      <c r="S11787">
        <v>107.705</v>
      </c>
      <c r="T11787">
        <v>0.30772857100000001</v>
      </c>
      <c r="U11787">
        <v>0.6</v>
      </c>
      <c r="V11787">
        <v>-242.29499999999999</v>
      </c>
    </row>
    <row r="11788" spans="1:22" ht="20" customHeight="1" x14ac:dyDescent="0.15">
      <c r="A11788" t="s">
        <v>21023</v>
      </c>
      <c r="B11788" t="s">
        <v>589</v>
      </c>
      <c r="C11788" t="s">
        <v>21024</v>
      </c>
      <c r="D11788" t="s">
        <v>41</v>
      </c>
      <c r="E11788" t="s">
        <v>59</v>
      </c>
      <c r="F11788" t="s">
        <v>42</v>
      </c>
      <c r="G11788" t="s">
        <v>43</v>
      </c>
      <c r="H11788" t="s">
        <v>51</v>
      </c>
      <c r="I11788" t="s">
        <v>1419</v>
      </c>
      <c r="J11788" t="s">
        <v>46</v>
      </c>
      <c r="K11788">
        <v>1</v>
      </c>
      <c r="L11788" t="s">
        <v>5851</v>
      </c>
      <c r="M11788">
        <v>21.77</v>
      </c>
      <c r="N11788">
        <v>13.061999999999999</v>
      </c>
      <c r="O11788">
        <v>0</v>
      </c>
      <c r="P11788">
        <v>350</v>
      </c>
      <c r="Q11788">
        <v>350</v>
      </c>
      <c r="S11788">
        <v>21.77</v>
      </c>
      <c r="T11788">
        <v>6.2199999999999998E-2</v>
      </c>
      <c r="U11788">
        <v>0.6</v>
      </c>
      <c r="V11788">
        <v>-328.23</v>
      </c>
    </row>
    <row r="11789" spans="1:22" ht="20" customHeight="1" x14ac:dyDescent="0.15">
      <c r="A11789" t="s">
        <v>21025</v>
      </c>
      <c r="B11789" t="s">
        <v>316</v>
      </c>
      <c r="C11789" t="s">
        <v>710</v>
      </c>
      <c r="D11789" t="s">
        <v>384</v>
      </c>
      <c r="E11789" t="s">
        <v>59</v>
      </c>
      <c r="F11789" t="s">
        <v>27</v>
      </c>
      <c r="G11789" t="s">
        <v>101</v>
      </c>
      <c r="H11789" t="s">
        <v>29</v>
      </c>
      <c r="I11789" t="s">
        <v>1419</v>
      </c>
      <c r="J11789" t="s">
        <v>102</v>
      </c>
      <c r="K11789">
        <v>1</v>
      </c>
      <c r="L11789" t="s">
        <v>5982</v>
      </c>
      <c r="M11789">
        <v>126</v>
      </c>
      <c r="N11789">
        <v>63</v>
      </c>
      <c r="O11789">
        <v>1</v>
      </c>
      <c r="P11789">
        <v>200</v>
      </c>
      <c r="Q11789">
        <v>200</v>
      </c>
      <c r="R11789">
        <v>1</v>
      </c>
      <c r="S11789">
        <v>126</v>
      </c>
      <c r="T11789">
        <v>0.63</v>
      </c>
      <c r="U11789">
        <v>0.5</v>
      </c>
      <c r="V11789">
        <v>-74</v>
      </c>
    </row>
    <row r="11790" spans="1:22" ht="20" customHeight="1" x14ac:dyDescent="0.15">
      <c r="A11790" t="s">
        <v>21026</v>
      </c>
      <c r="B11790" t="s">
        <v>237</v>
      </c>
      <c r="C11790" t="s">
        <v>21027</v>
      </c>
      <c r="D11790" t="s">
        <v>25</v>
      </c>
      <c r="E11790" t="s">
        <v>59</v>
      </c>
      <c r="F11790" t="s">
        <v>42</v>
      </c>
      <c r="G11790" t="s">
        <v>43</v>
      </c>
      <c r="H11790" t="s">
        <v>51</v>
      </c>
      <c r="I11790" t="s">
        <v>3096</v>
      </c>
      <c r="J11790" t="s">
        <v>74</v>
      </c>
      <c r="K11790">
        <v>1</v>
      </c>
      <c r="L11790" t="s">
        <v>781</v>
      </c>
      <c r="M11790">
        <v>20.97</v>
      </c>
      <c r="N11790">
        <v>12.582000000000001</v>
      </c>
      <c r="O11790">
        <v>0</v>
      </c>
      <c r="P11790">
        <v>350</v>
      </c>
      <c r="Q11790">
        <v>350</v>
      </c>
      <c r="S11790">
        <v>20.97</v>
      </c>
      <c r="T11790">
        <v>5.9914285999999997E-2</v>
      </c>
      <c r="U11790">
        <v>0.6</v>
      </c>
      <c r="V11790">
        <v>-329.03</v>
      </c>
    </row>
    <row r="11791" spans="1:22" ht="20" customHeight="1" x14ac:dyDescent="0.15">
      <c r="A11791" t="s">
        <v>21028</v>
      </c>
      <c r="B11791" t="s">
        <v>594</v>
      </c>
      <c r="C11791" t="s">
        <v>4810</v>
      </c>
      <c r="D11791" t="s">
        <v>550</v>
      </c>
      <c r="E11791" t="s">
        <v>26</v>
      </c>
      <c r="F11791" t="s">
        <v>27</v>
      </c>
      <c r="G11791" t="s">
        <v>43</v>
      </c>
      <c r="H11791" t="s">
        <v>29</v>
      </c>
      <c r="I11791" t="s">
        <v>3096</v>
      </c>
      <c r="J11791" t="s">
        <v>53</v>
      </c>
      <c r="K11791">
        <v>2</v>
      </c>
      <c r="L11791" t="s">
        <v>1851</v>
      </c>
      <c r="M11791">
        <v>217.85</v>
      </c>
      <c r="N11791">
        <v>130.71</v>
      </c>
      <c r="O11791">
        <v>13</v>
      </c>
      <c r="P11791">
        <v>350</v>
      </c>
      <c r="Q11791">
        <v>4550</v>
      </c>
      <c r="R11791">
        <v>0.15384600000000001</v>
      </c>
      <c r="S11791">
        <v>108.925</v>
      </c>
      <c r="T11791">
        <v>4.7879120999999997E-2</v>
      </c>
      <c r="U11791">
        <v>0.6</v>
      </c>
      <c r="V11791">
        <v>-4332.1499999999996</v>
      </c>
    </row>
    <row r="11792" spans="1:22" ht="20" customHeight="1" x14ac:dyDescent="0.15">
      <c r="A11792" t="s">
        <v>21029</v>
      </c>
      <c r="B11792" t="s">
        <v>1631</v>
      </c>
      <c r="C11792" t="s">
        <v>344</v>
      </c>
      <c r="D11792" t="s">
        <v>25</v>
      </c>
      <c r="E11792" t="s">
        <v>26</v>
      </c>
      <c r="F11792" t="s">
        <v>42</v>
      </c>
      <c r="G11792" t="s">
        <v>43</v>
      </c>
      <c r="H11792" t="s">
        <v>80</v>
      </c>
      <c r="I11792" t="s">
        <v>3096</v>
      </c>
      <c r="J11792" t="s">
        <v>53</v>
      </c>
      <c r="K11792">
        <v>1</v>
      </c>
      <c r="L11792" t="s">
        <v>5012</v>
      </c>
      <c r="M11792">
        <v>360</v>
      </c>
      <c r="N11792">
        <v>216</v>
      </c>
      <c r="O11792">
        <v>1</v>
      </c>
      <c r="P11792">
        <v>350</v>
      </c>
      <c r="Q11792">
        <v>350</v>
      </c>
      <c r="R11792">
        <v>1</v>
      </c>
      <c r="S11792">
        <v>360</v>
      </c>
      <c r="T11792">
        <v>1.0285714290000001</v>
      </c>
      <c r="U11792">
        <v>0.6</v>
      </c>
      <c r="V11792">
        <v>10</v>
      </c>
    </row>
    <row r="11793" spans="1:22" ht="20" customHeight="1" x14ac:dyDescent="0.15">
      <c r="A11793" t="s">
        <v>21030</v>
      </c>
      <c r="B11793" t="s">
        <v>64</v>
      </c>
      <c r="C11793" t="s">
        <v>21031</v>
      </c>
      <c r="D11793" t="s">
        <v>66</v>
      </c>
      <c r="E11793" t="s">
        <v>26</v>
      </c>
      <c r="F11793" t="s">
        <v>27</v>
      </c>
      <c r="G11793" t="s">
        <v>43</v>
      </c>
      <c r="H11793" t="s">
        <v>29</v>
      </c>
      <c r="I11793" t="s">
        <v>3096</v>
      </c>
      <c r="J11793" t="s">
        <v>121</v>
      </c>
      <c r="K11793">
        <v>1</v>
      </c>
      <c r="L11793" t="s">
        <v>4544</v>
      </c>
      <c r="M11793">
        <v>174.768</v>
      </c>
      <c r="N11793">
        <v>104.8608</v>
      </c>
      <c r="O11793">
        <v>1</v>
      </c>
      <c r="P11793">
        <v>350</v>
      </c>
      <c r="Q11793">
        <v>350</v>
      </c>
      <c r="R11793">
        <v>1</v>
      </c>
      <c r="S11793">
        <v>174.768</v>
      </c>
      <c r="T11793">
        <v>0.49933714299999998</v>
      </c>
      <c r="U11793">
        <v>0.6</v>
      </c>
      <c r="V11793">
        <v>-175.232</v>
      </c>
    </row>
    <row r="11794" spans="1:22" ht="20" customHeight="1" x14ac:dyDescent="0.15">
      <c r="A11794" t="s">
        <v>21032</v>
      </c>
      <c r="B11794" t="s">
        <v>20229</v>
      </c>
      <c r="C11794" t="s">
        <v>981</v>
      </c>
      <c r="D11794" t="s">
        <v>25</v>
      </c>
      <c r="E11794" t="s">
        <v>59</v>
      </c>
      <c r="F11794" t="s">
        <v>42</v>
      </c>
      <c r="G11794" t="s">
        <v>43</v>
      </c>
      <c r="H11794" t="s">
        <v>44</v>
      </c>
      <c r="I11794" t="s">
        <v>3096</v>
      </c>
      <c r="J11794" t="s">
        <v>121</v>
      </c>
      <c r="K11794">
        <v>2</v>
      </c>
      <c r="L11794" t="s">
        <v>279</v>
      </c>
      <c r="M11794">
        <v>252</v>
      </c>
      <c r="N11794">
        <v>151.19999999999999</v>
      </c>
      <c r="O11794">
        <v>13</v>
      </c>
      <c r="P11794">
        <v>350</v>
      </c>
      <c r="Q11794">
        <v>4550</v>
      </c>
      <c r="R11794">
        <v>0.15384600000000001</v>
      </c>
      <c r="S11794">
        <v>126</v>
      </c>
      <c r="T11794">
        <v>5.5384614999999998E-2</v>
      </c>
      <c r="U11794">
        <v>0.6</v>
      </c>
      <c r="V11794">
        <v>-4298</v>
      </c>
    </row>
    <row r="11795" spans="1:22" ht="20" customHeight="1" x14ac:dyDescent="0.15">
      <c r="A11795" t="s">
        <v>21033</v>
      </c>
      <c r="B11795" t="s">
        <v>850</v>
      </c>
      <c r="C11795" t="s">
        <v>21034</v>
      </c>
      <c r="D11795" t="s">
        <v>777</v>
      </c>
      <c r="E11795" t="s">
        <v>26</v>
      </c>
      <c r="F11795" t="s">
        <v>27</v>
      </c>
      <c r="G11795" t="s">
        <v>43</v>
      </c>
      <c r="H11795" t="s">
        <v>29</v>
      </c>
      <c r="I11795" t="s">
        <v>1507</v>
      </c>
      <c r="J11795" t="s">
        <v>53</v>
      </c>
      <c r="K11795">
        <v>2</v>
      </c>
      <c r="L11795" t="s">
        <v>1558</v>
      </c>
      <c r="M11795">
        <v>583.13499999999999</v>
      </c>
      <c r="N11795">
        <v>349.88099999999997</v>
      </c>
      <c r="O11795">
        <v>13</v>
      </c>
      <c r="P11795">
        <v>350</v>
      </c>
      <c r="Q11795">
        <v>4550</v>
      </c>
      <c r="R11795">
        <v>0.15384600000000001</v>
      </c>
      <c r="S11795">
        <v>291.5675</v>
      </c>
      <c r="T11795">
        <v>0.12816153799999999</v>
      </c>
      <c r="U11795">
        <v>0.6</v>
      </c>
      <c r="V11795">
        <v>-3966.8649999999998</v>
      </c>
    </row>
    <row r="11796" spans="1:22" ht="20" customHeight="1" x14ac:dyDescent="0.15">
      <c r="A11796" t="s">
        <v>21035</v>
      </c>
      <c r="B11796" t="s">
        <v>147</v>
      </c>
      <c r="C11796" t="s">
        <v>245</v>
      </c>
      <c r="D11796" t="s">
        <v>25</v>
      </c>
      <c r="E11796" t="s">
        <v>59</v>
      </c>
      <c r="F11796" t="s">
        <v>42</v>
      </c>
      <c r="G11796" t="s">
        <v>43</v>
      </c>
      <c r="H11796" t="s">
        <v>51</v>
      </c>
      <c r="I11796" t="s">
        <v>1507</v>
      </c>
      <c r="J11796" t="s">
        <v>217</v>
      </c>
      <c r="K11796">
        <v>1</v>
      </c>
      <c r="L11796" t="s">
        <v>2310</v>
      </c>
      <c r="M11796">
        <v>126</v>
      </c>
      <c r="N11796">
        <v>75.599999999999994</v>
      </c>
      <c r="O11796">
        <v>1</v>
      </c>
      <c r="P11796">
        <v>350</v>
      </c>
      <c r="Q11796">
        <v>350</v>
      </c>
      <c r="R11796">
        <v>1</v>
      </c>
      <c r="S11796">
        <v>126</v>
      </c>
      <c r="T11796">
        <v>0.36</v>
      </c>
      <c r="U11796">
        <v>0.6</v>
      </c>
      <c r="V11796">
        <v>-224</v>
      </c>
    </row>
    <row r="11797" spans="1:22" ht="20" customHeight="1" x14ac:dyDescent="0.15">
      <c r="A11797" t="s">
        <v>21036</v>
      </c>
      <c r="B11797" t="s">
        <v>21037</v>
      </c>
      <c r="C11797" t="s">
        <v>19696</v>
      </c>
      <c r="D11797" t="s">
        <v>175</v>
      </c>
      <c r="E11797" t="s">
        <v>26</v>
      </c>
      <c r="F11797" t="s">
        <v>42</v>
      </c>
      <c r="G11797" t="s">
        <v>43</v>
      </c>
      <c r="H11797" t="s">
        <v>44</v>
      </c>
      <c r="I11797" t="s">
        <v>21004</v>
      </c>
      <c r="J11797" t="s">
        <v>424</v>
      </c>
      <c r="K11797">
        <v>3</v>
      </c>
      <c r="L11797" t="s">
        <v>2019</v>
      </c>
      <c r="M11797">
        <v>342.34500000000003</v>
      </c>
      <c r="N11797">
        <v>205.40700000000001</v>
      </c>
      <c r="O11797">
        <v>25</v>
      </c>
      <c r="P11797">
        <v>350</v>
      </c>
      <c r="Q11797">
        <v>8750</v>
      </c>
      <c r="R11797">
        <v>0.12</v>
      </c>
      <c r="S11797">
        <v>114.11499999999999</v>
      </c>
      <c r="T11797">
        <v>3.9125143000000001E-2</v>
      </c>
      <c r="U11797">
        <v>0.6</v>
      </c>
      <c r="V11797">
        <v>-8407.6550000000007</v>
      </c>
    </row>
    <row r="11798" spans="1:22" ht="20" customHeight="1" x14ac:dyDescent="0.15">
      <c r="A11798" t="s">
        <v>21038</v>
      </c>
      <c r="B11798" t="s">
        <v>87</v>
      </c>
      <c r="C11798" t="s">
        <v>958</v>
      </c>
      <c r="D11798" t="s">
        <v>25</v>
      </c>
      <c r="E11798" t="s">
        <v>26</v>
      </c>
      <c r="F11798" t="s">
        <v>42</v>
      </c>
      <c r="G11798" t="s">
        <v>43</v>
      </c>
      <c r="H11798" t="s">
        <v>51</v>
      </c>
      <c r="I11798" t="s">
        <v>1507</v>
      </c>
      <c r="J11798" t="s">
        <v>74</v>
      </c>
      <c r="K11798">
        <v>13</v>
      </c>
      <c r="L11798" t="s">
        <v>1499</v>
      </c>
      <c r="M11798">
        <v>974.61</v>
      </c>
      <c r="N11798">
        <v>584.76599999999996</v>
      </c>
      <c r="O11798">
        <v>13</v>
      </c>
      <c r="P11798">
        <v>350</v>
      </c>
      <c r="Q11798">
        <v>4550</v>
      </c>
      <c r="R11798">
        <v>1</v>
      </c>
      <c r="S11798">
        <v>74.97</v>
      </c>
      <c r="T11798">
        <v>0.2142</v>
      </c>
      <c r="U11798">
        <v>0.6</v>
      </c>
      <c r="V11798">
        <v>-3575.39</v>
      </c>
    </row>
    <row r="11799" spans="1:22" ht="20" customHeight="1" x14ac:dyDescent="0.15">
      <c r="A11799" t="s">
        <v>21039</v>
      </c>
      <c r="B11799" t="s">
        <v>220</v>
      </c>
      <c r="C11799" t="s">
        <v>21040</v>
      </c>
      <c r="D11799" t="s">
        <v>25</v>
      </c>
      <c r="E11799" t="s">
        <v>59</v>
      </c>
      <c r="F11799" t="s">
        <v>42</v>
      </c>
      <c r="G11799" t="s">
        <v>43</v>
      </c>
      <c r="H11799" t="s">
        <v>51</v>
      </c>
      <c r="I11799" t="s">
        <v>1507</v>
      </c>
      <c r="J11799" t="s">
        <v>739</v>
      </c>
      <c r="K11799">
        <v>2</v>
      </c>
      <c r="L11799" t="s">
        <v>279</v>
      </c>
      <c r="M11799">
        <v>252</v>
      </c>
      <c r="N11799">
        <v>151.19999999999999</v>
      </c>
      <c r="O11799">
        <v>13</v>
      </c>
      <c r="P11799">
        <v>350</v>
      </c>
      <c r="Q11799">
        <v>4550</v>
      </c>
      <c r="R11799">
        <v>0.15384600000000001</v>
      </c>
      <c r="S11799">
        <v>126</v>
      </c>
      <c r="T11799">
        <v>5.5384614999999998E-2</v>
      </c>
      <c r="U11799">
        <v>0.6</v>
      </c>
      <c r="V11799">
        <v>-4298</v>
      </c>
    </row>
    <row r="11800" spans="1:22" ht="20" customHeight="1" x14ac:dyDescent="0.15">
      <c r="A11800" t="s">
        <v>21041</v>
      </c>
      <c r="B11800" t="s">
        <v>2466</v>
      </c>
      <c r="C11800" t="s">
        <v>7322</v>
      </c>
      <c r="D11800" t="s">
        <v>25</v>
      </c>
      <c r="E11800" t="s">
        <v>59</v>
      </c>
      <c r="F11800" t="s">
        <v>42</v>
      </c>
      <c r="G11800" t="s">
        <v>43</v>
      </c>
      <c r="H11800" t="s">
        <v>51</v>
      </c>
      <c r="I11800" t="s">
        <v>1507</v>
      </c>
      <c r="J11800" t="s">
        <v>46</v>
      </c>
      <c r="K11800">
        <v>1</v>
      </c>
      <c r="L11800" t="s">
        <v>1366</v>
      </c>
      <c r="M11800">
        <v>107.1</v>
      </c>
      <c r="N11800">
        <v>64.260000000000005</v>
      </c>
      <c r="O11800">
        <v>0</v>
      </c>
      <c r="P11800">
        <v>350</v>
      </c>
      <c r="Q11800">
        <v>350</v>
      </c>
      <c r="S11800">
        <v>107.1</v>
      </c>
      <c r="T11800">
        <v>0.30599999999999999</v>
      </c>
      <c r="U11800">
        <v>0.6</v>
      </c>
      <c r="V11800">
        <v>-242.9</v>
      </c>
    </row>
    <row r="11801" spans="1:22" ht="20" customHeight="1" x14ac:dyDescent="0.15">
      <c r="A11801" t="s">
        <v>21042</v>
      </c>
      <c r="B11801" t="s">
        <v>794</v>
      </c>
      <c r="C11801" t="s">
        <v>7225</v>
      </c>
      <c r="D11801" t="s">
        <v>25</v>
      </c>
      <c r="E11801" t="s">
        <v>59</v>
      </c>
      <c r="F11801" t="s">
        <v>42</v>
      </c>
      <c r="G11801" t="s">
        <v>43</v>
      </c>
      <c r="H11801" t="s">
        <v>80</v>
      </c>
      <c r="I11801" t="s">
        <v>1366</v>
      </c>
      <c r="J11801" t="s">
        <v>46</v>
      </c>
      <c r="K11801">
        <v>1</v>
      </c>
      <c r="L11801" t="s">
        <v>5954</v>
      </c>
      <c r="M11801">
        <v>126</v>
      </c>
      <c r="N11801">
        <v>75.599999999999994</v>
      </c>
      <c r="O11801">
        <v>2</v>
      </c>
      <c r="P11801">
        <v>350</v>
      </c>
      <c r="Q11801">
        <v>700</v>
      </c>
      <c r="R11801">
        <v>0.5</v>
      </c>
      <c r="S11801">
        <v>126</v>
      </c>
      <c r="T11801">
        <v>0.18</v>
      </c>
      <c r="U11801">
        <v>0.6</v>
      </c>
      <c r="V11801">
        <v>-574</v>
      </c>
    </row>
    <row r="11802" spans="1:22" ht="20" customHeight="1" x14ac:dyDescent="0.15">
      <c r="A11802" t="s">
        <v>21043</v>
      </c>
      <c r="B11802" t="s">
        <v>904</v>
      </c>
      <c r="C11802" t="s">
        <v>21044</v>
      </c>
      <c r="D11802" t="s">
        <v>25</v>
      </c>
      <c r="E11802" t="s">
        <v>59</v>
      </c>
      <c r="F11802" t="s">
        <v>27</v>
      </c>
      <c r="G11802" t="s">
        <v>43</v>
      </c>
      <c r="H11802" t="s">
        <v>29</v>
      </c>
      <c r="I11802" t="s">
        <v>1366</v>
      </c>
      <c r="J11802" t="s">
        <v>53</v>
      </c>
      <c r="K11802">
        <v>2</v>
      </c>
      <c r="L11802" t="s">
        <v>1104</v>
      </c>
      <c r="M11802">
        <v>252</v>
      </c>
      <c r="N11802">
        <v>151.19999999999999</v>
      </c>
      <c r="O11802">
        <v>14</v>
      </c>
      <c r="P11802">
        <v>350</v>
      </c>
      <c r="Q11802">
        <v>4900</v>
      </c>
      <c r="R11802">
        <v>0.14285700000000001</v>
      </c>
      <c r="S11802">
        <v>126</v>
      </c>
      <c r="T11802">
        <v>5.1428570999999999E-2</v>
      </c>
      <c r="U11802">
        <v>0.6</v>
      </c>
      <c r="V11802">
        <v>-4648</v>
      </c>
    </row>
    <row r="11803" spans="1:22" ht="20" customHeight="1" x14ac:dyDescent="0.15">
      <c r="A11803" t="s">
        <v>21045</v>
      </c>
      <c r="B11803" t="s">
        <v>98</v>
      </c>
      <c r="C11803" t="s">
        <v>14272</v>
      </c>
      <c r="D11803" t="s">
        <v>481</v>
      </c>
      <c r="E11803" t="s">
        <v>26</v>
      </c>
      <c r="F11803" t="s">
        <v>42</v>
      </c>
      <c r="G11803" t="s">
        <v>43</v>
      </c>
      <c r="H11803" t="s">
        <v>51</v>
      </c>
      <c r="I11803" t="s">
        <v>1366</v>
      </c>
      <c r="J11803" t="s">
        <v>190</v>
      </c>
      <c r="K11803">
        <v>1</v>
      </c>
      <c r="L11803" t="s">
        <v>2461</v>
      </c>
      <c r="M11803">
        <v>360</v>
      </c>
      <c r="N11803">
        <v>216</v>
      </c>
      <c r="O11803">
        <v>2</v>
      </c>
      <c r="P11803">
        <v>350</v>
      </c>
      <c r="Q11803">
        <v>700</v>
      </c>
      <c r="R11803">
        <v>0.5</v>
      </c>
      <c r="S11803">
        <v>360</v>
      </c>
      <c r="T11803">
        <v>0.514285714</v>
      </c>
      <c r="U11803">
        <v>0.6</v>
      </c>
      <c r="V11803">
        <v>-340</v>
      </c>
    </row>
    <row r="11804" spans="1:22" ht="20" customHeight="1" x14ac:dyDescent="0.15">
      <c r="A11804" t="s">
        <v>21046</v>
      </c>
      <c r="B11804" t="s">
        <v>650</v>
      </c>
      <c r="C11804" t="s">
        <v>21047</v>
      </c>
      <c r="D11804" t="s">
        <v>1653</v>
      </c>
      <c r="E11804" t="s">
        <v>59</v>
      </c>
      <c r="F11804" t="s">
        <v>42</v>
      </c>
      <c r="G11804" t="s">
        <v>43</v>
      </c>
      <c r="H11804" t="s">
        <v>51</v>
      </c>
      <c r="I11804" t="s">
        <v>1366</v>
      </c>
      <c r="J11804" t="s">
        <v>74</v>
      </c>
      <c r="K11804">
        <v>1</v>
      </c>
      <c r="L11804" t="s">
        <v>1541</v>
      </c>
      <c r="M11804">
        <v>20.86</v>
      </c>
      <c r="N11804">
        <v>12.516</v>
      </c>
      <c r="O11804">
        <v>0</v>
      </c>
      <c r="P11804">
        <v>350</v>
      </c>
      <c r="Q11804">
        <v>350</v>
      </c>
      <c r="S11804">
        <v>20.86</v>
      </c>
      <c r="T11804">
        <v>5.96E-2</v>
      </c>
      <c r="U11804">
        <v>0.6</v>
      </c>
      <c r="V11804">
        <v>-329.14</v>
      </c>
    </row>
    <row r="11805" spans="1:22" ht="20" customHeight="1" x14ac:dyDescent="0.15">
      <c r="A11805" t="s">
        <v>21048</v>
      </c>
      <c r="B11805" t="s">
        <v>5068</v>
      </c>
      <c r="C11805" t="s">
        <v>7814</v>
      </c>
      <c r="D11805" t="s">
        <v>25</v>
      </c>
      <c r="E11805" t="s">
        <v>26</v>
      </c>
      <c r="F11805" t="s">
        <v>27</v>
      </c>
      <c r="G11805" t="s">
        <v>43</v>
      </c>
      <c r="H11805" t="s">
        <v>29</v>
      </c>
      <c r="I11805" t="s">
        <v>1366</v>
      </c>
      <c r="J11805" t="s">
        <v>53</v>
      </c>
      <c r="K11805">
        <v>1</v>
      </c>
      <c r="L11805" t="s">
        <v>2196</v>
      </c>
      <c r="M11805">
        <v>126</v>
      </c>
      <c r="N11805">
        <v>75.599999999999994</v>
      </c>
      <c r="O11805">
        <v>2</v>
      </c>
      <c r="P11805">
        <v>350</v>
      </c>
      <c r="Q11805">
        <v>700</v>
      </c>
      <c r="R11805">
        <v>0.5</v>
      </c>
      <c r="S11805">
        <v>126</v>
      </c>
      <c r="T11805">
        <v>0.18</v>
      </c>
      <c r="U11805">
        <v>0.6</v>
      </c>
      <c r="V11805">
        <v>-574</v>
      </c>
    </row>
    <row r="11806" spans="1:22" ht="20" customHeight="1" x14ac:dyDescent="0.15">
      <c r="A11806" t="s">
        <v>21049</v>
      </c>
      <c r="B11806" t="s">
        <v>437</v>
      </c>
      <c r="C11806" t="s">
        <v>13046</v>
      </c>
      <c r="D11806" t="s">
        <v>25</v>
      </c>
      <c r="E11806" t="s">
        <v>59</v>
      </c>
      <c r="F11806" t="s">
        <v>42</v>
      </c>
      <c r="G11806" t="s">
        <v>43</v>
      </c>
      <c r="H11806" t="s">
        <v>80</v>
      </c>
      <c r="I11806" t="s">
        <v>4791</v>
      </c>
      <c r="J11806" t="s">
        <v>53</v>
      </c>
      <c r="K11806">
        <v>2</v>
      </c>
      <c r="L11806" t="s">
        <v>706</v>
      </c>
      <c r="M11806">
        <v>242.316</v>
      </c>
      <c r="N11806">
        <v>145.3896</v>
      </c>
      <c r="O11806">
        <v>11</v>
      </c>
      <c r="P11806">
        <v>350</v>
      </c>
      <c r="Q11806">
        <v>3850</v>
      </c>
      <c r="R11806">
        <v>0.18181800000000001</v>
      </c>
      <c r="S11806">
        <v>121.158</v>
      </c>
      <c r="T11806">
        <v>6.2939221000000004E-2</v>
      </c>
      <c r="U11806">
        <v>0.6</v>
      </c>
      <c r="V11806">
        <v>-3607.6840000000002</v>
      </c>
    </row>
    <row r="11807" spans="1:22" ht="20" customHeight="1" x14ac:dyDescent="0.15">
      <c r="A11807" t="s">
        <v>21050</v>
      </c>
      <c r="B11807" t="s">
        <v>225</v>
      </c>
      <c r="C11807" t="s">
        <v>5486</v>
      </c>
      <c r="D11807" t="s">
        <v>25</v>
      </c>
      <c r="E11807" t="s">
        <v>72</v>
      </c>
      <c r="F11807" t="s">
        <v>42</v>
      </c>
      <c r="G11807" t="s">
        <v>43</v>
      </c>
      <c r="H11807" t="s">
        <v>51</v>
      </c>
      <c r="I11807" t="s">
        <v>4791</v>
      </c>
      <c r="J11807" t="s">
        <v>74</v>
      </c>
      <c r="K11807">
        <v>1</v>
      </c>
      <c r="L11807" t="s">
        <v>1551</v>
      </c>
      <c r="M11807">
        <v>74.97</v>
      </c>
      <c r="N11807">
        <v>44.981999999999999</v>
      </c>
      <c r="O11807">
        <v>1</v>
      </c>
      <c r="P11807">
        <v>350</v>
      </c>
      <c r="Q11807">
        <v>350</v>
      </c>
      <c r="R11807">
        <v>1</v>
      </c>
      <c r="S11807">
        <v>74.97</v>
      </c>
      <c r="T11807">
        <v>0.2142</v>
      </c>
      <c r="U11807">
        <v>0.6</v>
      </c>
      <c r="V11807">
        <v>-275.02999999999997</v>
      </c>
    </row>
    <row r="11808" spans="1:22" ht="20" customHeight="1" x14ac:dyDescent="0.15">
      <c r="A11808" t="s">
        <v>21051</v>
      </c>
      <c r="B11808" t="s">
        <v>459</v>
      </c>
      <c r="C11808" t="s">
        <v>21052</v>
      </c>
      <c r="D11808" t="s">
        <v>66</v>
      </c>
      <c r="E11808" t="s">
        <v>59</v>
      </c>
      <c r="F11808" t="s">
        <v>27</v>
      </c>
      <c r="G11808" t="s">
        <v>43</v>
      </c>
      <c r="H11808" t="s">
        <v>29</v>
      </c>
      <c r="I11808" t="s">
        <v>21053</v>
      </c>
      <c r="J11808" t="s">
        <v>53</v>
      </c>
      <c r="K11808">
        <v>2</v>
      </c>
      <c r="L11808" t="s">
        <v>9280</v>
      </c>
      <c r="M11808">
        <v>614.12</v>
      </c>
      <c r="N11808">
        <v>368.47199999999998</v>
      </c>
      <c r="O11808">
        <v>1</v>
      </c>
      <c r="P11808">
        <v>350</v>
      </c>
      <c r="Q11808">
        <v>350</v>
      </c>
      <c r="R11808">
        <v>2</v>
      </c>
      <c r="S11808">
        <v>307.06</v>
      </c>
      <c r="T11808">
        <v>1.754628571</v>
      </c>
      <c r="U11808">
        <v>0.6</v>
      </c>
      <c r="V11808">
        <v>264.12</v>
      </c>
    </row>
    <row r="11809" spans="1:22" ht="20" customHeight="1" x14ac:dyDescent="0.15">
      <c r="A11809" t="s">
        <v>21054</v>
      </c>
      <c r="B11809" t="s">
        <v>1443</v>
      </c>
      <c r="C11809" t="s">
        <v>21055</v>
      </c>
      <c r="D11809" t="s">
        <v>66</v>
      </c>
      <c r="E11809" t="s">
        <v>26</v>
      </c>
      <c r="F11809" t="s">
        <v>42</v>
      </c>
      <c r="G11809" t="s">
        <v>43</v>
      </c>
      <c r="H11809" t="s">
        <v>51</v>
      </c>
      <c r="I11809" t="s">
        <v>4791</v>
      </c>
      <c r="J11809" t="s">
        <v>53</v>
      </c>
      <c r="K11809">
        <v>2</v>
      </c>
      <c r="L11809" t="s">
        <v>1979</v>
      </c>
      <c r="M11809">
        <v>254.33</v>
      </c>
      <c r="N11809">
        <v>152.59800000000001</v>
      </c>
      <c r="O11809">
        <v>13</v>
      </c>
      <c r="P11809">
        <v>350</v>
      </c>
      <c r="Q11809">
        <v>4550</v>
      </c>
      <c r="R11809">
        <v>0.15384600000000001</v>
      </c>
      <c r="S11809">
        <v>127.16500000000001</v>
      </c>
      <c r="T11809">
        <v>5.5896702999999999E-2</v>
      </c>
      <c r="U11809">
        <v>0.6</v>
      </c>
      <c r="V11809">
        <v>-4295.67</v>
      </c>
    </row>
    <row r="11810" spans="1:22" ht="20" customHeight="1" x14ac:dyDescent="0.15">
      <c r="A11810" t="s">
        <v>21056</v>
      </c>
      <c r="B11810" t="s">
        <v>4075</v>
      </c>
      <c r="C11810" t="s">
        <v>1373</v>
      </c>
      <c r="D11810" t="s">
        <v>175</v>
      </c>
      <c r="E11810" t="s">
        <v>26</v>
      </c>
      <c r="F11810" t="s">
        <v>42</v>
      </c>
      <c r="G11810" t="s">
        <v>43</v>
      </c>
      <c r="H11810" t="s">
        <v>51</v>
      </c>
      <c r="I11810" t="s">
        <v>4791</v>
      </c>
      <c r="J11810" t="s">
        <v>31</v>
      </c>
      <c r="K11810">
        <v>2</v>
      </c>
      <c r="L11810" t="s">
        <v>2586</v>
      </c>
      <c r="M11810">
        <v>425.04300000000001</v>
      </c>
      <c r="N11810">
        <v>255.0258</v>
      </c>
      <c r="O11810">
        <v>2</v>
      </c>
      <c r="P11810">
        <v>350</v>
      </c>
      <c r="Q11810">
        <v>700</v>
      </c>
      <c r="R11810">
        <v>1</v>
      </c>
      <c r="S11810">
        <v>212.5215</v>
      </c>
      <c r="T11810">
        <v>0.60720428599999998</v>
      </c>
      <c r="U11810">
        <v>0.6</v>
      </c>
      <c r="V11810">
        <v>-274.95699999999999</v>
      </c>
    </row>
    <row r="11811" spans="1:22" ht="20" customHeight="1" x14ac:dyDescent="0.15">
      <c r="A11811" t="s">
        <v>21057</v>
      </c>
      <c r="B11811" t="s">
        <v>5302</v>
      </c>
      <c r="C11811" t="s">
        <v>21058</v>
      </c>
      <c r="D11811" t="s">
        <v>25</v>
      </c>
      <c r="E11811" t="s">
        <v>59</v>
      </c>
      <c r="F11811" t="s">
        <v>42</v>
      </c>
      <c r="G11811" t="s">
        <v>43</v>
      </c>
      <c r="H11811" t="s">
        <v>51</v>
      </c>
      <c r="I11811" t="s">
        <v>4791</v>
      </c>
      <c r="J11811" t="s">
        <v>31</v>
      </c>
      <c r="K11811">
        <v>2</v>
      </c>
      <c r="L11811" t="s">
        <v>1406</v>
      </c>
      <c r="M11811">
        <v>252</v>
      </c>
      <c r="N11811">
        <v>151.19999999999999</v>
      </c>
      <c r="O11811">
        <v>13</v>
      </c>
      <c r="P11811">
        <v>350</v>
      </c>
      <c r="Q11811">
        <v>4550</v>
      </c>
      <c r="R11811">
        <v>0.15384600000000001</v>
      </c>
      <c r="S11811">
        <v>126</v>
      </c>
      <c r="T11811">
        <v>5.5384614999999998E-2</v>
      </c>
      <c r="U11811">
        <v>0.6</v>
      </c>
      <c r="V11811">
        <v>-4298</v>
      </c>
    </row>
    <row r="11812" spans="1:22" ht="20" customHeight="1" x14ac:dyDescent="0.15">
      <c r="A11812" t="s">
        <v>21059</v>
      </c>
      <c r="B11812" t="s">
        <v>2538</v>
      </c>
      <c r="C11812" t="s">
        <v>21060</v>
      </c>
      <c r="D11812" t="s">
        <v>25</v>
      </c>
      <c r="E11812" t="s">
        <v>26</v>
      </c>
      <c r="F11812" t="s">
        <v>27</v>
      </c>
      <c r="G11812" t="s">
        <v>43</v>
      </c>
      <c r="H11812" t="s">
        <v>29</v>
      </c>
      <c r="I11812" t="s">
        <v>4791</v>
      </c>
      <c r="J11812" t="s">
        <v>558</v>
      </c>
      <c r="K11812">
        <v>14</v>
      </c>
      <c r="L11812" t="s">
        <v>2789</v>
      </c>
      <c r="M11812">
        <v>504</v>
      </c>
      <c r="N11812">
        <v>302.39999999999998</v>
      </c>
      <c r="O11812">
        <v>14</v>
      </c>
      <c r="P11812">
        <v>350</v>
      </c>
      <c r="Q11812">
        <v>4900</v>
      </c>
      <c r="R11812">
        <v>1</v>
      </c>
      <c r="S11812">
        <v>36</v>
      </c>
      <c r="T11812">
        <v>0.102857143</v>
      </c>
      <c r="U11812">
        <v>0.6</v>
      </c>
      <c r="V11812">
        <v>-4396</v>
      </c>
    </row>
    <row r="11813" spans="1:22" ht="20" customHeight="1" x14ac:dyDescent="0.15">
      <c r="A11813" t="s">
        <v>21061</v>
      </c>
      <c r="B11813" t="s">
        <v>21062</v>
      </c>
      <c r="C11813" t="s">
        <v>6360</v>
      </c>
      <c r="D11813" t="s">
        <v>25</v>
      </c>
      <c r="E11813" t="s">
        <v>26</v>
      </c>
      <c r="F11813" t="s">
        <v>27</v>
      </c>
      <c r="G11813" t="s">
        <v>43</v>
      </c>
      <c r="H11813" t="s">
        <v>29</v>
      </c>
      <c r="I11813" t="s">
        <v>4791</v>
      </c>
      <c r="J11813" t="s">
        <v>121</v>
      </c>
      <c r="K11813">
        <v>1</v>
      </c>
      <c r="L11813" t="s">
        <v>5954</v>
      </c>
      <c r="M11813">
        <v>179.7</v>
      </c>
      <c r="N11813">
        <v>107.82</v>
      </c>
      <c r="O11813">
        <v>2</v>
      </c>
      <c r="P11813">
        <v>350</v>
      </c>
      <c r="Q11813">
        <v>700</v>
      </c>
      <c r="R11813">
        <v>0.5</v>
      </c>
      <c r="S11813">
        <v>179.7</v>
      </c>
      <c r="T11813">
        <v>0.25671428600000001</v>
      </c>
      <c r="U11813">
        <v>0.6</v>
      </c>
      <c r="V11813">
        <v>-520.29999999999995</v>
      </c>
    </row>
    <row r="11814" spans="1:22" ht="20" customHeight="1" x14ac:dyDescent="0.15">
      <c r="A11814" t="s">
        <v>21063</v>
      </c>
      <c r="B11814" t="s">
        <v>12694</v>
      </c>
      <c r="C11814" t="s">
        <v>21064</v>
      </c>
      <c r="D11814" t="s">
        <v>25</v>
      </c>
      <c r="E11814" t="s">
        <v>26</v>
      </c>
      <c r="F11814" t="s">
        <v>42</v>
      </c>
      <c r="G11814" t="s">
        <v>43</v>
      </c>
      <c r="H11814" t="s">
        <v>51</v>
      </c>
      <c r="I11814" t="s">
        <v>4791</v>
      </c>
      <c r="J11814" t="s">
        <v>31</v>
      </c>
      <c r="K11814">
        <v>1</v>
      </c>
      <c r="L11814" t="s">
        <v>1410</v>
      </c>
      <c r="M11814">
        <v>360</v>
      </c>
      <c r="N11814">
        <v>216</v>
      </c>
      <c r="O11814">
        <v>1</v>
      </c>
      <c r="P11814">
        <v>350</v>
      </c>
      <c r="Q11814">
        <v>350</v>
      </c>
      <c r="R11814">
        <v>1</v>
      </c>
      <c r="S11814">
        <v>360</v>
      </c>
      <c r="T11814">
        <v>1.0285714290000001</v>
      </c>
      <c r="U11814">
        <v>0.6</v>
      </c>
      <c r="V11814">
        <v>10</v>
      </c>
    </row>
    <row r="11815" spans="1:22" ht="20" customHeight="1" x14ac:dyDescent="0.15">
      <c r="A11815" t="s">
        <v>21065</v>
      </c>
      <c r="B11815" t="s">
        <v>10887</v>
      </c>
      <c r="C11815" t="s">
        <v>8128</v>
      </c>
      <c r="D11815" t="s">
        <v>25</v>
      </c>
      <c r="E11815" t="s">
        <v>26</v>
      </c>
      <c r="F11815" t="s">
        <v>42</v>
      </c>
      <c r="G11815" t="s">
        <v>43</v>
      </c>
      <c r="H11815" t="s">
        <v>51</v>
      </c>
      <c r="I11815" t="s">
        <v>4791</v>
      </c>
      <c r="J11815" t="s">
        <v>46</v>
      </c>
      <c r="K11815">
        <v>1</v>
      </c>
      <c r="L11815" t="s">
        <v>4544</v>
      </c>
      <c r="M11815">
        <v>179.7</v>
      </c>
      <c r="N11815">
        <v>107.82</v>
      </c>
      <c r="O11815">
        <v>1</v>
      </c>
      <c r="P11815">
        <v>350</v>
      </c>
      <c r="Q11815">
        <v>350</v>
      </c>
      <c r="R11815">
        <v>1</v>
      </c>
      <c r="S11815">
        <v>179.7</v>
      </c>
      <c r="T11815">
        <v>0.51342857099999994</v>
      </c>
      <c r="U11815">
        <v>0.6</v>
      </c>
      <c r="V11815">
        <v>-170.3</v>
      </c>
    </row>
    <row r="11816" spans="1:22" ht="20" customHeight="1" x14ac:dyDescent="0.15">
      <c r="A11816" t="s">
        <v>21066</v>
      </c>
      <c r="B11816" t="s">
        <v>548</v>
      </c>
      <c r="C11816" t="s">
        <v>21067</v>
      </c>
      <c r="D11816" t="s">
        <v>41</v>
      </c>
      <c r="E11816" t="s">
        <v>26</v>
      </c>
      <c r="F11816" t="s">
        <v>27</v>
      </c>
      <c r="G11816" t="s">
        <v>28</v>
      </c>
      <c r="H11816" t="s">
        <v>278</v>
      </c>
      <c r="I11816" t="s">
        <v>4791</v>
      </c>
      <c r="J11816" t="s">
        <v>53</v>
      </c>
      <c r="K11816">
        <v>2</v>
      </c>
      <c r="L11816" t="s">
        <v>1569</v>
      </c>
      <c r="M11816">
        <v>595.42999999999995</v>
      </c>
      <c r="N11816">
        <v>416.80099999999999</v>
      </c>
      <c r="O11816">
        <v>12</v>
      </c>
      <c r="P11816">
        <v>500</v>
      </c>
      <c r="Q11816">
        <v>6000</v>
      </c>
      <c r="R11816">
        <v>0.16666700000000001</v>
      </c>
      <c r="S11816">
        <v>297.71499999999997</v>
      </c>
      <c r="T11816">
        <v>9.9238332999999998E-2</v>
      </c>
      <c r="U11816">
        <v>0.7</v>
      </c>
      <c r="V11816">
        <v>-5404.57</v>
      </c>
    </row>
    <row r="11817" spans="1:22" ht="20" customHeight="1" x14ac:dyDescent="0.15">
      <c r="A11817" t="s">
        <v>21068</v>
      </c>
      <c r="B11817" t="s">
        <v>504</v>
      </c>
      <c r="C11817" t="s">
        <v>12584</v>
      </c>
      <c r="D11817" t="s">
        <v>445</v>
      </c>
      <c r="E11817" t="s">
        <v>59</v>
      </c>
      <c r="F11817" t="s">
        <v>42</v>
      </c>
      <c r="G11817" t="s">
        <v>43</v>
      </c>
      <c r="H11817" t="s">
        <v>80</v>
      </c>
      <c r="I11817" t="s">
        <v>4791</v>
      </c>
      <c r="J11817" t="s">
        <v>46</v>
      </c>
      <c r="K11817">
        <v>1</v>
      </c>
      <c r="L11817" t="s">
        <v>1410</v>
      </c>
      <c r="M11817">
        <v>126</v>
      </c>
      <c r="N11817">
        <v>75.599999999999994</v>
      </c>
      <c r="O11817">
        <v>1</v>
      </c>
      <c r="P11817">
        <v>350</v>
      </c>
      <c r="Q11817">
        <v>350</v>
      </c>
      <c r="R11817">
        <v>1</v>
      </c>
      <c r="S11817">
        <v>126</v>
      </c>
      <c r="T11817">
        <v>0.36</v>
      </c>
      <c r="U11817">
        <v>0.6</v>
      </c>
      <c r="V11817">
        <v>-224</v>
      </c>
    </row>
    <row r="11818" spans="1:22" ht="20" customHeight="1" x14ac:dyDescent="0.15">
      <c r="A11818" t="s">
        <v>21069</v>
      </c>
      <c r="B11818" t="s">
        <v>589</v>
      </c>
      <c r="C11818" t="s">
        <v>1373</v>
      </c>
      <c r="D11818" t="s">
        <v>555</v>
      </c>
      <c r="E11818" t="s">
        <v>26</v>
      </c>
      <c r="F11818" t="s">
        <v>42</v>
      </c>
      <c r="G11818" t="s">
        <v>43</v>
      </c>
      <c r="H11818" t="s">
        <v>51</v>
      </c>
      <c r="I11818" t="s">
        <v>781</v>
      </c>
      <c r="J11818" t="s">
        <v>31</v>
      </c>
      <c r="K11818">
        <v>1</v>
      </c>
      <c r="L11818" t="s">
        <v>4690</v>
      </c>
      <c r="M11818">
        <v>103.56</v>
      </c>
      <c r="N11818">
        <v>62.136000000000003</v>
      </c>
      <c r="O11818">
        <v>1</v>
      </c>
      <c r="P11818">
        <v>350</v>
      </c>
      <c r="Q11818">
        <v>350</v>
      </c>
      <c r="R11818">
        <v>1</v>
      </c>
      <c r="S11818">
        <v>103.56</v>
      </c>
      <c r="T11818">
        <v>0.29588571400000002</v>
      </c>
      <c r="U11818">
        <v>0.6</v>
      </c>
      <c r="V11818">
        <v>-246.44</v>
      </c>
    </row>
    <row r="11819" spans="1:22" ht="20" customHeight="1" x14ac:dyDescent="0.15">
      <c r="A11819" t="s">
        <v>21070</v>
      </c>
      <c r="B11819" t="s">
        <v>604</v>
      </c>
      <c r="C11819" t="s">
        <v>3624</v>
      </c>
      <c r="D11819" t="s">
        <v>445</v>
      </c>
      <c r="E11819" t="s">
        <v>26</v>
      </c>
      <c r="F11819" t="s">
        <v>27</v>
      </c>
      <c r="G11819" t="s">
        <v>43</v>
      </c>
      <c r="H11819" t="s">
        <v>29</v>
      </c>
      <c r="I11819" t="s">
        <v>21053</v>
      </c>
      <c r="J11819" t="s">
        <v>53</v>
      </c>
      <c r="K11819">
        <v>2</v>
      </c>
      <c r="L11819" t="s">
        <v>4472</v>
      </c>
      <c r="M11819">
        <v>229.42500000000001</v>
      </c>
      <c r="N11819">
        <v>137.655</v>
      </c>
      <c r="O11819">
        <v>12</v>
      </c>
      <c r="P11819">
        <v>350</v>
      </c>
      <c r="Q11819">
        <v>4200</v>
      </c>
      <c r="R11819">
        <v>0.16666700000000001</v>
      </c>
      <c r="S11819">
        <v>114.71250000000001</v>
      </c>
      <c r="T11819">
        <v>5.4625E-2</v>
      </c>
      <c r="U11819">
        <v>0.6</v>
      </c>
      <c r="V11819">
        <v>-3970.5749999999998</v>
      </c>
    </row>
    <row r="11820" spans="1:22" ht="20" customHeight="1" x14ac:dyDescent="0.15">
      <c r="A11820" t="s">
        <v>21071</v>
      </c>
      <c r="B11820" t="s">
        <v>448</v>
      </c>
      <c r="C11820" t="s">
        <v>16341</v>
      </c>
      <c r="D11820" t="s">
        <v>445</v>
      </c>
      <c r="E11820" t="s">
        <v>59</v>
      </c>
      <c r="F11820" t="s">
        <v>42</v>
      </c>
      <c r="G11820" t="s">
        <v>43</v>
      </c>
      <c r="H11820" t="s">
        <v>44</v>
      </c>
      <c r="I11820" t="s">
        <v>781</v>
      </c>
      <c r="J11820" t="s">
        <v>46</v>
      </c>
      <c r="K11820">
        <v>1</v>
      </c>
      <c r="L11820" t="s">
        <v>1541</v>
      </c>
      <c r="M11820">
        <v>36</v>
      </c>
      <c r="N11820">
        <v>21.6</v>
      </c>
      <c r="O11820">
        <v>0</v>
      </c>
      <c r="P11820">
        <v>350</v>
      </c>
      <c r="Q11820">
        <v>350</v>
      </c>
      <c r="S11820">
        <v>36</v>
      </c>
      <c r="T11820">
        <v>0.102857143</v>
      </c>
      <c r="U11820">
        <v>0.6</v>
      </c>
      <c r="V11820">
        <v>-314</v>
      </c>
    </row>
    <row r="11821" spans="1:22" ht="20" customHeight="1" x14ac:dyDescent="0.15">
      <c r="A11821" t="s">
        <v>21072</v>
      </c>
      <c r="B11821" t="s">
        <v>21073</v>
      </c>
      <c r="C11821" t="s">
        <v>516</v>
      </c>
      <c r="D11821" t="s">
        <v>100</v>
      </c>
      <c r="E11821" t="s">
        <v>26</v>
      </c>
      <c r="F11821" t="s">
        <v>27</v>
      </c>
      <c r="G11821" t="s">
        <v>43</v>
      </c>
      <c r="H11821" t="s">
        <v>29</v>
      </c>
      <c r="I11821" t="s">
        <v>781</v>
      </c>
      <c r="J11821" t="s">
        <v>53</v>
      </c>
      <c r="K11821">
        <v>1</v>
      </c>
      <c r="L11821" t="s">
        <v>1868</v>
      </c>
      <c r="M11821">
        <v>107.705</v>
      </c>
      <c r="N11821">
        <v>64.623000000000005</v>
      </c>
      <c r="O11821">
        <v>2</v>
      </c>
      <c r="P11821">
        <v>350</v>
      </c>
      <c r="Q11821">
        <v>700</v>
      </c>
      <c r="R11821">
        <v>0.5</v>
      </c>
      <c r="S11821">
        <v>107.705</v>
      </c>
      <c r="T11821">
        <v>0.15386428599999999</v>
      </c>
      <c r="U11821">
        <v>0.6</v>
      </c>
      <c r="V11821">
        <v>-592.29499999999996</v>
      </c>
    </row>
    <row r="11822" spans="1:22" ht="20" customHeight="1" x14ac:dyDescent="0.15">
      <c r="A11822" t="s">
        <v>21074</v>
      </c>
      <c r="B11822" t="s">
        <v>375</v>
      </c>
      <c r="C11822" t="s">
        <v>4810</v>
      </c>
      <c r="D11822" t="s">
        <v>25</v>
      </c>
      <c r="E11822" t="s">
        <v>72</v>
      </c>
      <c r="F11822" t="s">
        <v>42</v>
      </c>
      <c r="G11822" t="s">
        <v>43</v>
      </c>
      <c r="H11822" t="s">
        <v>51</v>
      </c>
      <c r="I11822" t="s">
        <v>781</v>
      </c>
      <c r="J11822" t="s">
        <v>74</v>
      </c>
      <c r="K11822">
        <v>1</v>
      </c>
      <c r="L11822" t="s">
        <v>1669</v>
      </c>
      <c r="M11822">
        <v>20.97</v>
      </c>
      <c r="N11822">
        <v>12.582000000000001</v>
      </c>
      <c r="O11822">
        <v>0</v>
      </c>
      <c r="P11822">
        <v>350</v>
      </c>
      <c r="Q11822">
        <v>350</v>
      </c>
      <c r="S11822">
        <v>20.97</v>
      </c>
      <c r="T11822">
        <v>5.9914285999999997E-2</v>
      </c>
      <c r="U11822">
        <v>0.6</v>
      </c>
      <c r="V11822">
        <v>-329.03</v>
      </c>
    </row>
    <row r="11823" spans="1:22" ht="20" customHeight="1" x14ac:dyDescent="0.15">
      <c r="A11823" t="s">
        <v>21075</v>
      </c>
      <c r="B11823" t="s">
        <v>185</v>
      </c>
      <c r="C11823" t="s">
        <v>11116</v>
      </c>
      <c r="D11823" t="s">
        <v>66</v>
      </c>
      <c r="E11823" t="s">
        <v>26</v>
      </c>
      <c r="F11823" t="s">
        <v>42</v>
      </c>
      <c r="G11823" t="s">
        <v>43</v>
      </c>
      <c r="H11823" t="s">
        <v>51</v>
      </c>
      <c r="I11823" t="s">
        <v>781</v>
      </c>
      <c r="J11823" t="s">
        <v>31</v>
      </c>
      <c r="K11823">
        <v>1</v>
      </c>
      <c r="L11823" t="s">
        <v>6251</v>
      </c>
      <c r="M11823">
        <v>344.79500000000002</v>
      </c>
      <c r="N11823">
        <v>206.87700000000001</v>
      </c>
      <c r="O11823">
        <v>2</v>
      </c>
      <c r="P11823">
        <v>350</v>
      </c>
      <c r="Q11823">
        <v>700</v>
      </c>
      <c r="R11823">
        <v>0.5</v>
      </c>
      <c r="S11823">
        <v>344.79500000000002</v>
      </c>
      <c r="T11823">
        <v>0.49256428600000002</v>
      </c>
      <c r="U11823">
        <v>0.6</v>
      </c>
      <c r="V11823">
        <v>-355.20499999999998</v>
      </c>
    </row>
    <row r="11824" spans="1:22" ht="20" customHeight="1" x14ac:dyDescent="0.15">
      <c r="A11824" t="s">
        <v>21076</v>
      </c>
      <c r="B11824" t="s">
        <v>1688</v>
      </c>
      <c r="C11824" t="s">
        <v>140</v>
      </c>
      <c r="D11824" t="s">
        <v>79</v>
      </c>
      <c r="E11824" t="s">
        <v>72</v>
      </c>
      <c r="F11824" t="s">
        <v>42</v>
      </c>
      <c r="G11824" t="s">
        <v>43</v>
      </c>
      <c r="H11824" t="s">
        <v>51</v>
      </c>
      <c r="I11824" t="s">
        <v>781</v>
      </c>
      <c r="J11824" t="s">
        <v>74</v>
      </c>
      <c r="K11824">
        <v>1</v>
      </c>
      <c r="L11824" t="s">
        <v>4690</v>
      </c>
      <c r="M11824">
        <v>21.74</v>
      </c>
      <c r="N11824">
        <v>13.044</v>
      </c>
      <c r="O11824">
        <v>1</v>
      </c>
      <c r="P11824">
        <v>350</v>
      </c>
      <c r="Q11824">
        <v>350</v>
      </c>
      <c r="R11824">
        <v>1</v>
      </c>
      <c r="S11824">
        <v>21.74</v>
      </c>
      <c r="T11824">
        <v>6.2114285999999998E-2</v>
      </c>
      <c r="U11824">
        <v>0.6</v>
      </c>
      <c r="V11824">
        <v>-328.26</v>
      </c>
    </row>
    <row r="11825" spans="1:22" ht="20" customHeight="1" x14ac:dyDescent="0.15">
      <c r="A11825" t="s">
        <v>21077</v>
      </c>
      <c r="B11825" t="s">
        <v>21078</v>
      </c>
      <c r="C11825" t="s">
        <v>8011</v>
      </c>
      <c r="D11825" t="s">
        <v>79</v>
      </c>
      <c r="E11825" t="s">
        <v>72</v>
      </c>
      <c r="F11825" t="s">
        <v>42</v>
      </c>
      <c r="G11825" t="s">
        <v>43</v>
      </c>
      <c r="H11825" t="s">
        <v>51</v>
      </c>
      <c r="I11825" t="s">
        <v>781</v>
      </c>
      <c r="J11825" t="s">
        <v>74</v>
      </c>
      <c r="K11825">
        <v>2</v>
      </c>
      <c r="L11825" t="s">
        <v>985</v>
      </c>
      <c r="M11825">
        <v>44.15</v>
      </c>
      <c r="N11825">
        <v>26.49</v>
      </c>
      <c r="O11825">
        <v>12</v>
      </c>
      <c r="P11825">
        <v>350</v>
      </c>
      <c r="Q11825">
        <v>4200</v>
      </c>
      <c r="R11825">
        <v>0.16666700000000001</v>
      </c>
      <c r="S11825">
        <v>22.074999999999999</v>
      </c>
      <c r="T11825">
        <v>1.0511905E-2</v>
      </c>
      <c r="U11825">
        <v>0.6</v>
      </c>
      <c r="V11825">
        <v>-4155.8500000000004</v>
      </c>
    </row>
    <row r="11826" spans="1:22" ht="20" customHeight="1" x14ac:dyDescent="0.15">
      <c r="A11826" t="s">
        <v>21079</v>
      </c>
      <c r="B11826" t="s">
        <v>650</v>
      </c>
      <c r="C11826" t="s">
        <v>21080</v>
      </c>
      <c r="D11826" t="s">
        <v>25</v>
      </c>
      <c r="E11826" t="s">
        <v>26</v>
      </c>
      <c r="F11826" t="s">
        <v>27</v>
      </c>
      <c r="G11826" t="s">
        <v>43</v>
      </c>
      <c r="H11826" t="s">
        <v>29</v>
      </c>
      <c r="I11826" t="s">
        <v>781</v>
      </c>
      <c r="J11826" t="s">
        <v>31</v>
      </c>
      <c r="K11826">
        <v>2</v>
      </c>
      <c r="L11826" t="s">
        <v>1203</v>
      </c>
      <c r="M11826">
        <v>540</v>
      </c>
      <c r="N11826">
        <v>324</v>
      </c>
      <c r="O11826">
        <v>13</v>
      </c>
      <c r="P11826">
        <v>350</v>
      </c>
      <c r="Q11826">
        <v>4550</v>
      </c>
      <c r="R11826">
        <v>0.15384600000000001</v>
      </c>
      <c r="S11826">
        <v>270</v>
      </c>
      <c r="T11826">
        <v>0.11868131899999999</v>
      </c>
      <c r="U11826">
        <v>0.6</v>
      </c>
      <c r="V11826">
        <v>-4010</v>
      </c>
    </row>
    <row r="11827" spans="1:22" ht="20" customHeight="1" x14ac:dyDescent="0.15">
      <c r="A11827" t="s">
        <v>21081</v>
      </c>
      <c r="B11827" t="s">
        <v>21082</v>
      </c>
      <c r="C11827" t="s">
        <v>21083</v>
      </c>
      <c r="D11827" t="s">
        <v>25</v>
      </c>
      <c r="E11827" t="s">
        <v>26</v>
      </c>
      <c r="F11827" t="s">
        <v>42</v>
      </c>
      <c r="G11827" t="s">
        <v>43</v>
      </c>
      <c r="H11827" t="s">
        <v>494</v>
      </c>
      <c r="I11827" t="s">
        <v>781</v>
      </c>
      <c r="J11827" t="s">
        <v>46</v>
      </c>
      <c r="K11827">
        <v>2</v>
      </c>
      <c r="L11827" t="s">
        <v>3450</v>
      </c>
      <c r="M11827">
        <v>252</v>
      </c>
      <c r="N11827">
        <v>151.19999999999999</v>
      </c>
      <c r="O11827">
        <v>14</v>
      </c>
      <c r="P11827">
        <v>350</v>
      </c>
      <c r="Q11827">
        <v>4900</v>
      </c>
      <c r="R11827">
        <v>0.14285700000000001</v>
      </c>
      <c r="S11827">
        <v>126</v>
      </c>
      <c r="T11827">
        <v>5.1428570999999999E-2</v>
      </c>
      <c r="U11827">
        <v>0.6</v>
      </c>
      <c r="V11827">
        <v>-4648</v>
      </c>
    </row>
    <row r="11828" spans="1:22" ht="20" customHeight="1" x14ac:dyDescent="0.15">
      <c r="A11828" t="s">
        <v>21084</v>
      </c>
      <c r="B11828" t="s">
        <v>77</v>
      </c>
      <c r="C11828" t="s">
        <v>934</v>
      </c>
      <c r="D11828" t="s">
        <v>175</v>
      </c>
      <c r="E11828" t="s">
        <v>59</v>
      </c>
      <c r="F11828" t="s">
        <v>42</v>
      </c>
      <c r="G11828" t="s">
        <v>43</v>
      </c>
      <c r="H11828" t="s">
        <v>51</v>
      </c>
      <c r="I11828" t="s">
        <v>781</v>
      </c>
      <c r="J11828" t="s">
        <v>31</v>
      </c>
      <c r="K11828">
        <v>3</v>
      </c>
      <c r="L11828" t="s">
        <v>2199</v>
      </c>
      <c r="M11828">
        <v>80.08</v>
      </c>
      <c r="N11828">
        <v>48.048000000000002</v>
      </c>
      <c r="O11828">
        <v>3</v>
      </c>
      <c r="P11828">
        <v>350</v>
      </c>
      <c r="Q11828">
        <v>1050</v>
      </c>
      <c r="R11828">
        <v>1</v>
      </c>
      <c r="S11828">
        <v>26.693333333000002</v>
      </c>
      <c r="T11828">
        <v>7.6266666999999996E-2</v>
      </c>
      <c r="U11828">
        <v>0.6</v>
      </c>
      <c r="V11828">
        <v>-969.92</v>
      </c>
    </row>
    <row r="11829" spans="1:22" ht="20" customHeight="1" x14ac:dyDescent="0.15">
      <c r="A11829" t="s">
        <v>21085</v>
      </c>
      <c r="B11829" t="s">
        <v>16511</v>
      </c>
      <c r="C11829" t="s">
        <v>21086</v>
      </c>
      <c r="D11829" t="s">
        <v>445</v>
      </c>
      <c r="E11829" t="s">
        <v>26</v>
      </c>
      <c r="F11829" t="s">
        <v>42</v>
      </c>
      <c r="G11829" t="s">
        <v>43</v>
      </c>
      <c r="H11829" t="s">
        <v>51</v>
      </c>
      <c r="I11829" t="s">
        <v>5939</v>
      </c>
      <c r="J11829" t="s">
        <v>31</v>
      </c>
      <c r="K11829">
        <v>2</v>
      </c>
      <c r="L11829" t="s">
        <v>4720</v>
      </c>
      <c r="M11829">
        <v>445.26</v>
      </c>
      <c r="N11829">
        <v>267.15600000000001</v>
      </c>
      <c r="O11829">
        <v>9</v>
      </c>
      <c r="P11829">
        <v>350</v>
      </c>
      <c r="Q11829">
        <v>3150</v>
      </c>
      <c r="R11829">
        <v>0.222222</v>
      </c>
      <c r="S11829">
        <v>222.63</v>
      </c>
      <c r="T11829">
        <v>0.141352381</v>
      </c>
      <c r="U11829">
        <v>0.6</v>
      </c>
      <c r="V11829">
        <v>-2704.74</v>
      </c>
    </row>
    <row r="11830" spans="1:22" ht="20" customHeight="1" x14ac:dyDescent="0.15">
      <c r="A11830" t="s">
        <v>21087</v>
      </c>
      <c r="B11830" t="s">
        <v>6267</v>
      </c>
      <c r="C11830" t="s">
        <v>16659</v>
      </c>
      <c r="D11830" t="s">
        <v>659</v>
      </c>
      <c r="E11830" t="s">
        <v>59</v>
      </c>
      <c r="F11830" t="s">
        <v>42</v>
      </c>
      <c r="G11830" t="s">
        <v>43</v>
      </c>
      <c r="H11830" t="s">
        <v>51</v>
      </c>
      <c r="I11830" t="s">
        <v>21053</v>
      </c>
      <c r="J11830" t="s">
        <v>31</v>
      </c>
      <c r="K11830">
        <v>15</v>
      </c>
      <c r="L11830" t="s">
        <v>8711</v>
      </c>
      <c r="M11830">
        <v>395.55</v>
      </c>
      <c r="N11830">
        <v>237.33</v>
      </c>
      <c r="O11830">
        <v>14</v>
      </c>
      <c r="P11830">
        <v>350</v>
      </c>
      <c r="Q11830">
        <v>4900</v>
      </c>
      <c r="R11830">
        <v>1.071429</v>
      </c>
      <c r="S11830">
        <v>26.37</v>
      </c>
      <c r="T11830">
        <v>8.0724489999999996E-2</v>
      </c>
      <c r="U11830">
        <v>0.6</v>
      </c>
      <c r="V11830">
        <v>-4504.45</v>
      </c>
    </row>
    <row r="11831" spans="1:22" ht="20" customHeight="1" x14ac:dyDescent="0.15">
      <c r="A11831" t="s">
        <v>21088</v>
      </c>
      <c r="B11831" t="s">
        <v>6011</v>
      </c>
      <c r="C11831" t="s">
        <v>21089</v>
      </c>
      <c r="D11831" t="s">
        <v>25</v>
      </c>
      <c r="E11831" t="s">
        <v>26</v>
      </c>
      <c r="F11831" t="s">
        <v>27</v>
      </c>
      <c r="G11831" t="s">
        <v>43</v>
      </c>
      <c r="H11831" t="s">
        <v>29</v>
      </c>
      <c r="I11831" t="s">
        <v>5939</v>
      </c>
      <c r="J11831" t="s">
        <v>190</v>
      </c>
      <c r="K11831">
        <v>2</v>
      </c>
      <c r="L11831" t="s">
        <v>5700</v>
      </c>
      <c r="M11831">
        <v>252</v>
      </c>
      <c r="N11831">
        <v>151.19999999999999</v>
      </c>
      <c r="O11831">
        <v>14</v>
      </c>
      <c r="P11831">
        <v>350</v>
      </c>
      <c r="Q11831">
        <v>4900</v>
      </c>
      <c r="R11831">
        <v>0.14285700000000001</v>
      </c>
      <c r="S11831">
        <v>126</v>
      </c>
      <c r="T11831">
        <v>5.1428570999999999E-2</v>
      </c>
      <c r="U11831">
        <v>0.6</v>
      </c>
      <c r="V11831">
        <v>-4648</v>
      </c>
    </row>
    <row r="11832" spans="1:22" ht="20" customHeight="1" x14ac:dyDescent="0.15">
      <c r="A11832" t="s">
        <v>21090</v>
      </c>
      <c r="B11832" t="s">
        <v>64</v>
      </c>
      <c r="C11832" t="s">
        <v>2488</v>
      </c>
      <c r="D11832" t="s">
        <v>189</v>
      </c>
      <c r="E11832" t="s">
        <v>26</v>
      </c>
      <c r="F11832" t="s">
        <v>42</v>
      </c>
      <c r="G11832" t="s">
        <v>43</v>
      </c>
      <c r="H11832" t="s">
        <v>51</v>
      </c>
      <c r="I11832" t="s">
        <v>5939</v>
      </c>
      <c r="J11832" t="s">
        <v>31</v>
      </c>
      <c r="K11832">
        <v>1</v>
      </c>
      <c r="L11832" t="s">
        <v>3290</v>
      </c>
      <c r="M11832">
        <v>104.28</v>
      </c>
      <c r="N11832">
        <v>62.567999999999998</v>
      </c>
      <c r="O11832">
        <v>4</v>
      </c>
      <c r="P11832">
        <v>350</v>
      </c>
      <c r="Q11832">
        <v>1400</v>
      </c>
      <c r="R11832">
        <v>0.25</v>
      </c>
      <c r="S11832">
        <v>104.28</v>
      </c>
      <c r="T11832">
        <v>7.4485713999999995E-2</v>
      </c>
      <c r="U11832">
        <v>0.6</v>
      </c>
      <c r="V11832">
        <v>-1295.72</v>
      </c>
    </row>
    <row r="11833" spans="1:22" ht="20" customHeight="1" x14ac:dyDescent="0.15">
      <c r="A11833" t="s">
        <v>21091</v>
      </c>
      <c r="B11833" t="s">
        <v>650</v>
      </c>
      <c r="C11833" t="s">
        <v>10665</v>
      </c>
      <c r="D11833" t="s">
        <v>79</v>
      </c>
      <c r="E11833" t="s">
        <v>72</v>
      </c>
      <c r="F11833" t="s">
        <v>42</v>
      </c>
      <c r="G11833" t="s">
        <v>43</v>
      </c>
      <c r="H11833" t="s">
        <v>51</v>
      </c>
      <c r="I11833" t="s">
        <v>1541</v>
      </c>
      <c r="J11833" t="s">
        <v>74</v>
      </c>
      <c r="K11833">
        <v>7</v>
      </c>
      <c r="L11833" t="s">
        <v>3028</v>
      </c>
      <c r="M11833">
        <v>524</v>
      </c>
      <c r="N11833">
        <v>314.39999999999998</v>
      </c>
      <c r="O11833">
        <v>7</v>
      </c>
      <c r="P11833">
        <v>350</v>
      </c>
      <c r="Q11833">
        <v>2450</v>
      </c>
      <c r="R11833">
        <v>1</v>
      </c>
      <c r="S11833">
        <v>74.857142856999999</v>
      </c>
      <c r="T11833">
        <v>0.213877551</v>
      </c>
      <c r="U11833">
        <v>0.6</v>
      </c>
      <c r="V11833">
        <v>-1926</v>
      </c>
    </row>
    <row r="11834" spans="1:22" ht="20" customHeight="1" x14ac:dyDescent="0.15">
      <c r="A11834" t="s">
        <v>21092</v>
      </c>
      <c r="B11834" t="s">
        <v>907</v>
      </c>
      <c r="C11834" t="s">
        <v>21093</v>
      </c>
      <c r="D11834" t="s">
        <v>25</v>
      </c>
      <c r="E11834" t="s">
        <v>59</v>
      </c>
      <c r="F11834" t="s">
        <v>42</v>
      </c>
      <c r="G11834" t="s">
        <v>43</v>
      </c>
      <c r="H11834" t="s">
        <v>51</v>
      </c>
      <c r="I11834" t="s">
        <v>1541</v>
      </c>
      <c r="J11834" t="s">
        <v>74</v>
      </c>
      <c r="K11834">
        <v>3</v>
      </c>
      <c r="L11834" t="s">
        <v>4195</v>
      </c>
      <c r="M11834">
        <v>224.91</v>
      </c>
      <c r="N11834">
        <v>134.946</v>
      </c>
      <c r="O11834">
        <v>7</v>
      </c>
      <c r="P11834">
        <v>350</v>
      </c>
      <c r="Q11834">
        <v>2450</v>
      </c>
      <c r="R11834">
        <v>0.42857099999999998</v>
      </c>
      <c r="S11834">
        <v>74.97</v>
      </c>
      <c r="T11834">
        <v>9.1800000000000007E-2</v>
      </c>
      <c r="U11834">
        <v>0.6</v>
      </c>
      <c r="V11834">
        <v>-2225.09</v>
      </c>
    </row>
    <row r="11835" spans="1:22" ht="20" customHeight="1" x14ac:dyDescent="0.15">
      <c r="A11835" t="s">
        <v>21094</v>
      </c>
      <c r="B11835" t="s">
        <v>7340</v>
      </c>
      <c r="C11835" t="s">
        <v>21095</v>
      </c>
      <c r="D11835" t="s">
        <v>25</v>
      </c>
      <c r="E11835" t="s">
        <v>26</v>
      </c>
      <c r="F11835" t="s">
        <v>27</v>
      </c>
      <c r="G11835" t="s">
        <v>43</v>
      </c>
      <c r="H11835" t="s">
        <v>29</v>
      </c>
      <c r="I11835" t="s">
        <v>1541</v>
      </c>
      <c r="J11835" t="s">
        <v>121</v>
      </c>
      <c r="K11835">
        <v>2</v>
      </c>
      <c r="L11835" t="s">
        <v>3977</v>
      </c>
      <c r="M11835">
        <v>149.94</v>
      </c>
      <c r="N11835">
        <v>89.963999999999999</v>
      </c>
      <c r="O11835">
        <v>6</v>
      </c>
      <c r="P11835">
        <v>350</v>
      </c>
      <c r="Q11835">
        <v>2100</v>
      </c>
      <c r="R11835">
        <v>0.33333299999999999</v>
      </c>
      <c r="S11835">
        <v>74.97</v>
      </c>
      <c r="T11835">
        <v>7.1400000000000005E-2</v>
      </c>
      <c r="U11835">
        <v>0.6</v>
      </c>
      <c r="V11835">
        <v>-1950.06</v>
      </c>
    </row>
    <row r="11836" spans="1:22" ht="20" customHeight="1" x14ac:dyDescent="0.15">
      <c r="A11836" t="s">
        <v>21096</v>
      </c>
      <c r="B11836" t="s">
        <v>650</v>
      </c>
      <c r="C11836" t="s">
        <v>4336</v>
      </c>
      <c r="D11836" t="s">
        <v>25</v>
      </c>
      <c r="E11836" t="s">
        <v>72</v>
      </c>
      <c r="F11836" t="s">
        <v>42</v>
      </c>
      <c r="G11836" t="s">
        <v>43</v>
      </c>
      <c r="H11836" t="s">
        <v>51</v>
      </c>
      <c r="I11836" t="s">
        <v>1541</v>
      </c>
      <c r="J11836" t="s">
        <v>190</v>
      </c>
      <c r="K11836">
        <v>2</v>
      </c>
      <c r="L11836" t="s">
        <v>1113</v>
      </c>
      <c r="M11836">
        <v>252</v>
      </c>
      <c r="N11836">
        <v>151.19999999999999</v>
      </c>
      <c r="O11836">
        <v>14</v>
      </c>
      <c r="P11836">
        <v>350</v>
      </c>
      <c r="Q11836">
        <v>4900</v>
      </c>
      <c r="R11836">
        <v>0.14285700000000001</v>
      </c>
      <c r="S11836">
        <v>126</v>
      </c>
      <c r="T11836">
        <v>5.1428570999999999E-2</v>
      </c>
      <c r="U11836">
        <v>0.6</v>
      </c>
      <c r="V11836">
        <v>-4648</v>
      </c>
    </row>
    <row r="11837" spans="1:22" ht="20" customHeight="1" x14ac:dyDescent="0.15">
      <c r="A11837" t="s">
        <v>21097</v>
      </c>
      <c r="B11837" t="s">
        <v>273</v>
      </c>
      <c r="C11837" t="s">
        <v>84</v>
      </c>
      <c r="D11837" t="s">
        <v>25</v>
      </c>
      <c r="E11837" t="s">
        <v>26</v>
      </c>
      <c r="F11837" t="s">
        <v>42</v>
      </c>
      <c r="G11837" t="s">
        <v>43</v>
      </c>
      <c r="H11837" t="s">
        <v>80</v>
      </c>
      <c r="I11837" t="s">
        <v>1541</v>
      </c>
      <c r="J11837" t="s">
        <v>102</v>
      </c>
      <c r="K11837">
        <v>2</v>
      </c>
      <c r="L11837" t="s">
        <v>2514</v>
      </c>
      <c r="M11837">
        <v>72</v>
      </c>
      <c r="N11837">
        <v>43.2</v>
      </c>
      <c r="O11837">
        <v>2</v>
      </c>
      <c r="P11837">
        <v>350</v>
      </c>
      <c r="Q11837">
        <v>700</v>
      </c>
      <c r="R11837">
        <v>1</v>
      </c>
      <c r="S11837">
        <v>36</v>
      </c>
      <c r="T11837">
        <v>0.102857143</v>
      </c>
      <c r="U11837">
        <v>0.6</v>
      </c>
      <c r="V11837">
        <v>-628</v>
      </c>
    </row>
    <row r="11838" spans="1:22" ht="20" customHeight="1" x14ac:dyDescent="0.15">
      <c r="A11838" t="s">
        <v>21098</v>
      </c>
      <c r="B11838" t="s">
        <v>4106</v>
      </c>
      <c r="C11838" t="s">
        <v>2156</v>
      </c>
      <c r="D11838" t="s">
        <v>1653</v>
      </c>
      <c r="E11838" t="s">
        <v>26</v>
      </c>
      <c r="F11838" t="s">
        <v>42</v>
      </c>
      <c r="G11838" t="s">
        <v>43</v>
      </c>
      <c r="H11838" t="s">
        <v>51</v>
      </c>
      <c r="I11838" t="s">
        <v>2946</v>
      </c>
      <c r="J11838" t="s">
        <v>46</v>
      </c>
      <c r="K11838">
        <v>1</v>
      </c>
      <c r="L11838" t="s">
        <v>2066</v>
      </c>
      <c r="M11838">
        <v>145.85499999999999</v>
      </c>
      <c r="N11838">
        <v>87.513000000000005</v>
      </c>
      <c r="O11838">
        <v>1</v>
      </c>
      <c r="P11838">
        <v>350</v>
      </c>
      <c r="Q11838">
        <v>350</v>
      </c>
      <c r="R11838">
        <v>1</v>
      </c>
      <c r="S11838">
        <v>145.85499999999999</v>
      </c>
      <c r="T11838">
        <v>0.41672857099999999</v>
      </c>
      <c r="U11838">
        <v>0.6</v>
      </c>
      <c r="V11838">
        <v>-204.14500000000001</v>
      </c>
    </row>
    <row r="11839" spans="1:22" ht="20" customHeight="1" x14ac:dyDescent="0.15">
      <c r="A11839" t="s">
        <v>21099</v>
      </c>
      <c r="B11839" t="s">
        <v>3754</v>
      </c>
      <c r="C11839" t="s">
        <v>5120</v>
      </c>
      <c r="D11839" t="s">
        <v>1653</v>
      </c>
      <c r="E11839" t="s">
        <v>26</v>
      </c>
      <c r="F11839" t="s">
        <v>42</v>
      </c>
      <c r="G11839" t="s">
        <v>43</v>
      </c>
      <c r="H11839" t="s">
        <v>51</v>
      </c>
      <c r="I11839" t="s">
        <v>2946</v>
      </c>
      <c r="J11839" t="s">
        <v>74</v>
      </c>
      <c r="K11839">
        <v>1</v>
      </c>
      <c r="L11839" t="s">
        <v>5892</v>
      </c>
      <c r="M11839">
        <v>20.97</v>
      </c>
      <c r="N11839">
        <v>12.582000000000001</v>
      </c>
      <c r="O11839">
        <v>1</v>
      </c>
      <c r="P11839">
        <v>350</v>
      </c>
      <c r="Q11839">
        <v>350</v>
      </c>
      <c r="R11839">
        <v>1</v>
      </c>
      <c r="S11839">
        <v>20.97</v>
      </c>
      <c r="T11839">
        <v>5.9914285999999997E-2</v>
      </c>
      <c r="U11839">
        <v>0.6</v>
      </c>
      <c r="V11839">
        <v>-329.03</v>
      </c>
    </row>
    <row r="11840" spans="1:22" ht="20" customHeight="1" x14ac:dyDescent="0.15">
      <c r="A11840" t="s">
        <v>21100</v>
      </c>
      <c r="B11840" t="s">
        <v>365</v>
      </c>
      <c r="C11840" t="s">
        <v>13536</v>
      </c>
      <c r="D11840" t="s">
        <v>25</v>
      </c>
      <c r="E11840" t="s">
        <v>26</v>
      </c>
      <c r="F11840" t="s">
        <v>42</v>
      </c>
      <c r="G11840" t="s">
        <v>43</v>
      </c>
      <c r="H11840" t="s">
        <v>80</v>
      </c>
      <c r="I11840" t="s">
        <v>1669</v>
      </c>
      <c r="J11840" t="s">
        <v>217</v>
      </c>
      <c r="K11840">
        <v>2</v>
      </c>
      <c r="L11840" t="s">
        <v>1558</v>
      </c>
      <c r="M11840">
        <v>252</v>
      </c>
      <c r="N11840">
        <v>151.19999999999999</v>
      </c>
      <c r="O11840">
        <v>13</v>
      </c>
      <c r="P11840">
        <v>350</v>
      </c>
      <c r="Q11840">
        <v>4550</v>
      </c>
      <c r="R11840">
        <v>0.15384600000000001</v>
      </c>
      <c r="S11840">
        <v>126</v>
      </c>
      <c r="T11840">
        <v>5.5384614999999998E-2</v>
      </c>
      <c r="U11840">
        <v>0.6</v>
      </c>
      <c r="V11840">
        <v>-4298</v>
      </c>
    </row>
    <row r="11841" spans="1:22" ht="20" customHeight="1" x14ac:dyDescent="0.15">
      <c r="A11841" t="s">
        <v>21101</v>
      </c>
      <c r="B11841" t="s">
        <v>919</v>
      </c>
      <c r="C11841" t="s">
        <v>21102</v>
      </c>
      <c r="D11841" t="s">
        <v>1554</v>
      </c>
      <c r="E11841" t="s">
        <v>59</v>
      </c>
      <c r="F11841" t="s">
        <v>27</v>
      </c>
      <c r="G11841" t="s">
        <v>43</v>
      </c>
      <c r="H11841" t="s">
        <v>29</v>
      </c>
      <c r="I11841" t="s">
        <v>12870</v>
      </c>
      <c r="J11841" t="s">
        <v>53</v>
      </c>
      <c r="K11841">
        <v>1</v>
      </c>
      <c r="L11841" t="s">
        <v>8048</v>
      </c>
      <c r="M11841">
        <v>36</v>
      </c>
      <c r="N11841">
        <v>21.6</v>
      </c>
      <c r="O11841">
        <v>0</v>
      </c>
      <c r="P11841">
        <v>350</v>
      </c>
      <c r="Q11841">
        <v>350</v>
      </c>
      <c r="S11841">
        <v>36</v>
      </c>
      <c r="T11841">
        <v>0.102857143</v>
      </c>
      <c r="U11841">
        <v>0.6</v>
      </c>
      <c r="V11841">
        <v>-314</v>
      </c>
    </row>
    <row r="11842" spans="1:22" ht="20" customHeight="1" x14ac:dyDescent="0.15">
      <c r="A11842" t="s">
        <v>21103</v>
      </c>
      <c r="B11842" t="s">
        <v>697</v>
      </c>
      <c r="C11842" t="s">
        <v>21104</v>
      </c>
      <c r="D11842" t="s">
        <v>25</v>
      </c>
      <c r="E11842" t="s">
        <v>26</v>
      </c>
      <c r="F11842" t="s">
        <v>42</v>
      </c>
      <c r="G11842" t="s">
        <v>43</v>
      </c>
      <c r="H11842" t="s">
        <v>51</v>
      </c>
      <c r="I11842" t="s">
        <v>1669</v>
      </c>
      <c r="J11842" t="s">
        <v>31</v>
      </c>
      <c r="K11842">
        <v>2</v>
      </c>
      <c r="L11842" t="s">
        <v>1615</v>
      </c>
      <c r="M11842">
        <v>720</v>
      </c>
      <c r="N11842">
        <v>432</v>
      </c>
      <c r="O11842">
        <v>12</v>
      </c>
      <c r="P11842">
        <v>350</v>
      </c>
      <c r="Q11842">
        <v>4200</v>
      </c>
      <c r="R11842">
        <v>0.16666700000000001</v>
      </c>
      <c r="S11842">
        <v>360</v>
      </c>
      <c r="T11842">
        <v>0.171428571</v>
      </c>
      <c r="U11842">
        <v>0.6</v>
      </c>
      <c r="V11842">
        <v>-3480</v>
      </c>
    </row>
    <row r="11843" spans="1:22" ht="20" customHeight="1" x14ac:dyDescent="0.15">
      <c r="A11843" t="s">
        <v>21105</v>
      </c>
      <c r="B11843" t="s">
        <v>21106</v>
      </c>
      <c r="C11843" t="s">
        <v>21107</v>
      </c>
      <c r="D11843" t="s">
        <v>25</v>
      </c>
      <c r="E11843" t="s">
        <v>72</v>
      </c>
      <c r="F11843" t="s">
        <v>42</v>
      </c>
      <c r="G11843" t="s">
        <v>43</v>
      </c>
      <c r="H11843" t="s">
        <v>51</v>
      </c>
      <c r="I11843" t="s">
        <v>1669</v>
      </c>
      <c r="J11843" t="s">
        <v>74</v>
      </c>
      <c r="K11843">
        <v>2</v>
      </c>
      <c r="L11843" t="s">
        <v>941</v>
      </c>
      <c r="M11843">
        <v>149.94</v>
      </c>
      <c r="N11843">
        <v>89.963999999999999</v>
      </c>
      <c r="O11843">
        <v>2</v>
      </c>
      <c r="P11843">
        <v>350</v>
      </c>
      <c r="Q11843">
        <v>700</v>
      </c>
      <c r="R11843">
        <v>1</v>
      </c>
      <c r="S11843">
        <v>74.97</v>
      </c>
      <c r="T11843">
        <v>0.2142</v>
      </c>
      <c r="U11843">
        <v>0.6</v>
      </c>
      <c r="V11843">
        <v>-550.05999999999995</v>
      </c>
    </row>
    <row r="11844" spans="1:22" ht="20" customHeight="1" x14ac:dyDescent="0.15">
      <c r="A11844" t="s">
        <v>21108</v>
      </c>
      <c r="B11844" t="s">
        <v>8172</v>
      </c>
      <c r="C11844" t="s">
        <v>4580</v>
      </c>
      <c r="D11844" t="s">
        <v>25</v>
      </c>
      <c r="E11844" t="s">
        <v>59</v>
      </c>
      <c r="F11844" t="s">
        <v>42</v>
      </c>
      <c r="G11844" t="s">
        <v>43</v>
      </c>
      <c r="H11844" t="s">
        <v>51</v>
      </c>
      <c r="I11844" t="s">
        <v>1669</v>
      </c>
      <c r="J11844" t="s">
        <v>46</v>
      </c>
      <c r="K11844">
        <v>1</v>
      </c>
      <c r="L11844" t="s">
        <v>5742</v>
      </c>
      <c r="M11844">
        <v>360</v>
      </c>
      <c r="N11844">
        <v>216</v>
      </c>
      <c r="O11844">
        <v>2</v>
      </c>
      <c r="P11844">
        <v>350</v>
      </c>
      <c r="Q11844">
        <v>700</v>
      </c>
      <c r="R11844">
        <v>0.5</v>
      </c>
      <c r="S11844">
        <v>360</v>
      </c>
      <c r="T11844">
        <v>0.514285714</v>
      </c>
      <c r="U11844">
        <v>0.6</v>
      </c>
      <c r="V11844">
        <v>-340</v>
      </c>
    </row>
    <row r="11845" spans="1:22" ht="20" customHeight="1" x14ac:dyDescent="0.15">
      <c r="A11845" t="s">
        <v>21109</v>
      </c>
      <c r="B11845" t="s">
        <v>21110</v>
      </c>
      <c r="C11845" t="s">
        <v>748</v>
      </c>
      <c r="D11845" t="s">
        <v>25</v>
      </c>
      <c r="E11845" t="s">
        <v>59</v>
      </c>
      <c r="F11845" t="s">
        <v>42</v>
      </c>
      <c r="G11845" t="s">
        <v>43</v>
      </c>
      <c r="H11845" t="s">
        <v>80</v>
      </c>
      <c r="I11845" t="s">
        <v>1669</v>
      </c>
      <c r="J11845" t="s">
        <v>46</v>
      </c>
      <c r="K11845">
        <v>11</v>
      </c>
      <c r="L11845" t="s">
        <v>475</v>
      </c>
      <c r="M11845">
        <v>396</v>
      </c>
      <c r="N11845">
        <v>237.6</v>
      </c>
      <c r="O11845">
        <v>11</v>
      </c>
      <c r="P11845">
        <v>350</v>
      </c>
      <c r="Q11845">
        <v>3850</v>
      </c>
      <c r="R11845">
        <v>1</v>
      </c>
      <c r="S11845">
        <v>36</v>
      </c>
      <c r="T11845">
        <v>0.102857143</v>
      </c>
      <c r="U11845">
        <v>0.6</v>
      </c>
      <c r="V11845">
        <v>-3454</v>
      </c>
    </row>
    <row r="11846" spans="1:22" ht="20" customHeight="1" x14ac:dyDescent="0.15">
      <c r="A11846" t="s">
        <v>21111</v>
      </c>
      <c r="B11846" t="s">
        <v>1421</v>
      </c>
      <c r="C11846" t="s">
        <v>1135</v>
      </c>
      <c r="D11846" t="s">
        <v>380</v>
      </c>
      <c r="E11846" t="s">
        <v>26</v>
      </c>
      <c r="F11846" t="s">
        <v>42</v>
      </c>
      <c r="G11846" t="s">
        <v>43</v>
      </c>
      <c r="H11846" t="s">
        <v>80</v>
      </c>
      <c r="I11846" t="s">
        <v>6078</v>
      </c>
      <c r="J11846" t="s">
        <v>46</v>
      </c>
      <c r="K11846">
        <v>2</v>
      </c>
      <c r="L11846" t="s">
        <v>1581</v>
      </c>
      <c r="M11846">
        <v>398</v>
      </c>
      <c r="N11846">
        <v>238.8</v>
      </c>
      <c r="O11846">
        <v>12</v>
      </c>
      <c r="P11846">
        <v>350</v>
      </c>
      <c r="Q11846">
        <v>4200</v>
      </c>
      <c r="R11846">
        <v>0.16666700000000001</v>
      </c>
      <c r="S11846">
        <v>199</v>
      </c>
      <c r="T11846">
        <v>9.4761904999999994E-2</v>
      </c>
      <c r="U11846">
        <v>0.6</v>
      </c>
      <c r="V11846">
        <v>-3802</v>
      </c>
    </row>
    <row r="11847" spans="1:22" ht="20" customHeight="1" x14ac:dyDescent="0.15">
      <c r="A11847" t="s">
        <v>21112</v>
      </c>
      <c r="B11847" t="s">
        <v>3137</v>
      </c>
      <c r="C11847" t="s">
        <v>21113</v>
      </c>
      <c r="D11847" t="s">
        <v>384</v>
      </c>
      <c r="E11847" t="s">
        <v>26</v>
      </c>
      <c r="F11847" t="s">
        <v>42</v>
      </c>
      <c r="G11847" t="s">
        <v>43</v>
      </c>
      <c r="H11847" t="s">
        <v>51</v>
      </c>
      <c r="I11847" t="s">
        <v>6078</v>
      </c>
      <c r="J11847" t="s">
        <v>46</v>
      </c>
      <c r="K11847">
        <v>2</v>
      </c>
      <c r="L11847" t="s">
        <v>1950</v>
      </c>
      <c r="M11847">
        <v>301</v>
      </c>
      <c r="N11847">
        <v>180.6</v>
      </c>
      <c r="O11847">
        <v>14</v>
      </c>
      <c r="P11847">
        <v>350</v>
      </c>
      <c r="Q11847">
        <v>4900</v>
      </c>
      <c r="R11847">
        <v>0.14285700000000001</v>
      </c>
      <c r="S11847">
        <v>150.5</v>
      </c>
      <c r="T11847">
        <v>6.1428571000000001E-2</v>
      </c>
      <c r="U11847">
        <v>0.6</v>
      </c>
      <c r="V11847">
        <v>-4599</v>
      </c>
    </row>
    <row r="11848" spans="1:22" ht="20" customHeight="1" x14ac:dyDescent="0.15">
      <c r="A11848" t="s">
        <v>21114</v>
      </c>
      <c r="B11848" t="s">
        <v>8341</v>
      </c>
      <c r="C11848" t="s">
        <v>21115</v>
      </c>
      <c r="D11848" t="s">
        <v>66</v>
      </c>
      <c r="E11848" t="s">
        <v>72</v>
      </c>
      <c r="F11848" t="s">
        <v>42</v>
      </c>
      <c r="G11848" t="s">
        <v>43</v>
      </c>
      <c r="H11848" t="s">
        <v>51</v>
      </c>
      <c r="I11848" t="s">
        <v>6078</v>
      </c>
      <c r="J11848" t="s">
        <v>74</v>
      </c>
      <c r="K11848">
        <v>8</v>
      </c>
      <c r="L11848" t="s">
        <v>6912</v>
      </c>
      <c r="M11848">
        <v>684.67</v>
      </c>
      <c r="N11848">
        <v>410.80200000000002</v>
      </c>
      <c r="O11848">
        <v>8</v>
      </c>
      <c r="P11848">
        <v>350</v>
      </c>
      <c r="Q11848">
        <v>2800</v>
      </c>
      <c r="R11848">
        <v>1</v>
      </c>
      <c r="S11848">
        <v>85.583749999999995</v>
      </c>
      <c r="T11848">
        <v>0.24452499999999999</v>
      </c>
      <c r="U11848">
        <v>0.6</v>
      </c>
      <c r="V11848">
        <v>-2115.33</v>
      </c>
    </row>
    <row r="11849" spans="1:22" ht="20" customHeight="1" x14ac:dyDescent="0.15">
      <c r="A11849" t="s">
        <v>21116</v>
      </c>
      <c r="B11849" t="s">
        <v>7383</v>
      </c>
      <c r="C11849" t="s">
        <v>21117</v>
      </c>
      <c r="D11849" t="s">
        <v>1653</v>
      </c>
      <c r="E11849" t="s">
        <v>59</v>
      </c>
      <c r="F11849" t="s">
        <v>27</v>
      </c>
      <c r="G11849" t="s">
        <v>43</v>
      </c>
      <c r="H11849" t="s">
        <v>29</v>
      </c>
      <c r="I11849" t="s">
        <v>6078</v>
      </c>
      <c r="J11849" t="s">
        <v>121</v>
      </c>
      <c r="K11849">
        <v>2</v>
      </c>
      <c r="L11849" t="s">
        <v>2215</v>
      </c>
      <c r="M11849">
        <v>278.19499999999999</v>
      </c>
      <c r="N11849">
        <v>166.917</v>
      </c>
      <c r="O11849">
        <v>14</v>
      </c>
      <c r="P11849">
        <v>350</v>
      </c>
      <c r="Q11849">
        <v>4900</v>
      </c>
      <c r="R11849">
        <v>0.14285700000000001</v>
      </c>
      <c r="S11849">
        <v>139.0975</v>
      </c>
      <c r="T11849">
        <v>5.6774489999999997E-2</v>
      </c>
      <c r="U11849">
        <v>0.6</v>
      </c>
      <c r="V11849">
        <v>-4621.8050000000003</v>
      </c>
    </row>
    <row r="11850" spans="1:22" ht="20" customHeight="1" x14ac:dyDescent="0.15">
      <c r="A11850" t="s">
        <v>21118</v>
      </c>
      <c r="B11850" t="s">
        <v>21119</v>
      </c>
      <c r="C11850" t="s">
        <v>1413</v>
      </c>
      <c r="D11850" t="s">
        <v>41</v>
      </c>
      <c r="E11850" t="s">
        <v>26</v>
      </c>
      <c r="F11850" t="s">
        <v>42</v>
      </c>
      <c r="G11850" t="s">
        <v>43</v>
      </c>
      <c r="H11850" t="s">
        <v>51</v>
      </c>
      <c r="I11850" t="s">
        <v>6078</v>
      </c>
      <c r="J11850" t="s">
        <v>46</v>
      </c>
      <c r="K11850">
        <v>9</v>
      </c>
      <c r="L11850" t="s">
        <v>4100</v>
      </c>
      <c r="M11850">
        <v>261.26</v>
      </c>
      <c r="N11850">
        <v>156.756</v>
      </c>
      <c r="O11850">
        <v>9</v>
      </c>
      <c r="P11850">
        <v>350</v>
      </c>
      <c r="Q11850">
        <v>3150</v>
      </c>
      <c r="R11850">
        <v>1</v>
      </c>
      <c r="S11850">
        <v>29.028888889000001</v>
      </c>
      <c r="T11850">
        <v>8.2939683E-2</v>
      </c>
      <c r="U11850">
        <v>0.6</v>
      </c>
      <c r="V11850">
        <v>-2888.74</v>
      </c>
    </row>
    <row r="11851" spans="1:22" ht="20" customHeight="1" x14ac:dyDescent="0.15">
      <c r="A11851" t="s">
        <v>21120</v>
      </c>
      <c r="B11851" t="s">
        <v>298</v>
      </c>
      <c r="C11851" t="s">
        <v>11116</v>
      </c>
      <c r="D11851" t="s">
        <v>25</v>
      </c>
      <c r="E11851" t="s">
        <v>59</v>
      </c>
      <c r="F11851" t="s">
        <v>42</v>
      </c>
      <c r="G11851" t="s">
        <v>43</v>
      </c>
      <c r="H11851" t="s">
        <v>51</v>
      </c>
      <c r="I11851" t="s">
        <v>6078</v>
      </c>
      <c r="J11851" t="s">
        <v>31</v>
      </c>
      <c r="K11851">
        <v>2</v>
      </c>
      <c r="L11851" t="s">
        <v>3450</v>
      </c>
      <c r="M11851">
        <v>252</v>
      </c>
      <c r="N11851">
        <v>151.19999999999999</v>
      </c>
      <c r="O11851">
        <v>14</v>
      </c>
      <c r="P11851">
        <v>350</v>
      </c>
      <c r="Q11851">
        <v>4900</v>
      </c>
      <c r="R11851">
        <v>0.14285700000000001</v>
      </c>
      <c r="S11851">
        <v>126</v>
      </c>
      <c r="T11851">
        <v>5.1428570999999999E-2</v>
      </c>
      <c r="U11851">
        <v>0.6</v>
      </c>
      <c r="V11851">
        <v>-4648</v>
      </c>
    </row>
    <row r="11852" spans="1:22" ht="20" customHeight="1" x14ac:dyDescent="0.15">
      <c r="A11852" t="s">
        <v>21121</v>
      </c>
      <c r="B11852" t="s">
        <v>220</v>
      </c>
      <c r="C11852" t="s">
        <v>21122</v>
      </c>
      <c r="D11852" t="s">
        <v>25</v>
      </c>
      <c r="E11852" t="s">
        <v>26</v>
      </c>
      <c r="F11852" t="s">
        <v>42</v>
      </c>
      <c r="G11852" t="s">
        <v>43</v>
      </c>
      <c r="H11852" t="s">
        <v>494</v>
      </c>
      <c r="I11852" t="s">
        <v>20877</v>
      </c>
      <c r="J11852" t="s">
        <v>53</v>
      </c>
      <c r="K11852">
        <v>5</v>
      </c>
      <c r="L11852" t="s">
        <v>2328</v>
      </c>
      <c r="M11852">
        <v>604.79999999999995</v>
      </c>
      <c r="N11852">
        <v>362.88</v>
      </c>
      <c r="O11852">
        <v>48</v>
      </c>
      <c r="P11852">
        <v>350</v>
      </c>
      <c r="Q11852">
        <v>16800</v>
      </c>
      <c r="R11852">
        <v>0.104167</v>
      </c>
      <c r="S11852">
        <v>120.96</v>
      </c>
      <c r="T11852">
        <v>3.5999999999999997E-2</v>
      </c>
      <c r="U11852">
        <v>0.6</v>
      </c>
      <c r="V11852">
        <v>-16195.2</v>
      </c>
    </row>
    <row r="11853" spans="1:22" ht="20" customHeight="1" x14ac:dyDescent="0.15">
      <c r="A11853" t="s">
        <v>21123</v>
      </c>
      <c r="B11853" t="s">
        <v>21124</v>
      </c>
      <c r="C11853" t="s">
        <v>21125</v>
      </c>
      <c r="D11853" t="s">
        <v>100</v>
      </c>
      <c r="E11853" t="s">
        <v>59</v>
      </c>
      <c r="F11853" t="s">
        <v>42</v>
      </c>
      <c r="G11853" t="s">
        <v>43</v>
      </c>
      <c r="H11853" t="s">
        <v>51</v>
      </c>
      <c r="I11853" t="s">
        <v>6078</v>
      </c>
      <c r="J11853" t="s">
        <v>31</v>
      </c>
      <c r="K11853">
        <v>10</v>
      </c>
      <c r="L11853" t="s">
        <v>103</v>
      </c>
      <c r="M11853">
        <v>360</v>
      </c>
      <c r="N11853">
        <v>216</v>
      </c>
      <c r="O11853">
        <v>10</v>
      </c>
      <c r="P11853">
        <v>350</v>
      </c>
      <c r="Q11853">
        <v>3500</v>
      </c>
      <c r="R11853">
        <v>1</v>
      </c>
      <c r="S11853">
        <v>36</v>
      </c>
      <c r="T11853">
        <v>0.102857143</v>
      </c>
      <c r="U11853">
        <v>0.6</v>
      </c>
      <c r="V11853">
        <v>-3140</v>
      </c>
    </row>
    <row r="11854" spans="1:22" ht="20" customHeight="1" x14ac:dyDescent="0.15">
      <c r="A11854" t="s">
        <v>21126</v>
      </c>
      <c r="B11854" t="s">
        <v>93</v>
      </c>
      <c r="C11854" t="s">
        <v>1413</v>
      </c>
      <c r="D11854" t="s">
        <v>25</v>
      </c>
      <c r="E11854" t="s">
        <v>59</v>
      </c>
      <c r="F11854" t="s">
        <v>27</v>
      </c>
      <c r="G11854" t="s">
        <v>43</v>
      </c>
      <c r="H11854" t="s">
        <v>29</v>
      </c>
      <c r="I11854" t="s">
        <v>6078</v>
      </c>
      <c r="J11854" t="s">
        <v>121</v>
      </c>
      <c r="K11854">
        <v>1</v>
      </c>
      <c r="L11854" t="s">
        <v>1868</v>
      </c>
      <c r="M11854">
        <v>126</v>
      </c>
      <c r="N11854">
        <v>75.599999999999994</v>
      </c>
      <c r="O11854">
        <v>2</v>
      </c>
      <c r="P11854">
        <v>350</v>
      </c>
      <c r="Q11854">
        <v>700</v>
      </c>
      <c r="R11854">
        <v>0.5</v>
      </c>
      <c r="S11854">
        <v>126</v>
      </c>
      <c r="T11854">
        <v>0.18</v>
      </c>
      <c r="U11854">
        <v>0.6</v>
      </c>
      <c r="V11854">
        <v>-574</v>
      </c>
    </row>
    <row r="11855" spans="1:22" ht="20" customHeight="1" x14ac:dyDescent="0.15">
      <c r="A11855" t="s">
        <v>21127</v>
      </c>
      <c r="B11855" t="s">
        <v>1127</v>
      </c>
      <c r="C11855" t="s">
        <v>616</v>
      </c>
      <c r="D11855" t="s">
        <v>340</v>
      </c>
      <c r="E11855" t="s">
        <v>26</v>
      </c>
      <c r="F11855" t="s">
        <v>42</v>
      </c>
      <c r="G11855" t="s">
        <v>43</v>
      </c>
      <c r="H11855" t="s">
        <v>80</v>
      </c>
      <c r="I11855" t="s">
        <v>6078</v>
      </c>
      <c r="J11855" t="s">
        <v>46</v>
      </c>
      <c r="K11855">
        <v>2</v>
      </c>
      <c r="L11855" t="s">
        <v>1203</v>
      </c>
      <c r="M11855">
        <v>252</v>
      </c>
      <c r="N11855">
        <v>151.19999999999999</v>
      </c>
      <c r="O11855">
        <v>13</v>
      </c>
      <c r="P11855">
        <v>350</v>
      </c>
      <c r="Q11855">
        <v>4550</v>
      </c>
      <c r="R11855">
        <v>0.15384600000000001</v>
      </c>
      <c r="S11855">
        <v>126</v>
      </c>
      <c r="T11855">
        <v>5.5384614999999998E-2</v>
      </c>
      <c r="U11855">
        <v>0.6</v>
      </c>
      <c r="V11855">
        <v>-4298</v>
      </c>
    </row>
    <row r="11856" spans="1:22" ht="20" customHeight="1" x14ac:dyDescent="0.15">
      <c r="A11856" t="s">
        <v>21128</v>
      </c>
      <c r="B11856" t="s">
        <v>361</v>
      </c>
      <c r="C11856" t="s">
        <v>21129</v>
      </c>
      <c r="D11856" t="s">
        <v>25</v>
      </c>
      <c r="E11856" t="s">
        <v>59</v>
      </c>
      <c r="F11856" t="s">
        <v>27</v>
      </c>
      <c r="G11856" t="s">
        <v>101</v>
      </c>
      <c r="H11856" t="s">
        <v>29</v>
      </c>
      <c r="I11856" t="s">
        <v>6078</v>
      </c>
      <c r="J11856" t="s">
        <v>121</v>
      </c>
      <c r="K11856">
        <v>3</v>
      </c>
      <c r="L11856" t="s">
        <v>895</v>
      </c>
      <c r="M11856">
        <v>720</v>
      </c>
      <c r="N11856">
        <v>360</v>
      </c>
      <c r="O11856">
        <v>7</v>
      </c>
      <c r="P11856">
        <v>200</v>
      </c>
      <c r="Q11856">
        <v>1400</v>
      </c>
      <c r="R11856">
        <v>0.42857099999999998</v>
      </c>
      <c r="S11856">
        <v>240</v>
      </c>
      <c r="T11856">
        <v>0.514285714</v>
      </c>
      <c r="U11856">
        <v>0.5</v>
      </c>
      <c r="V11856">
        <v>-680</v>
      </c>
    </row>
    <row r="11857" spans="1:22" ht="20" customHeight="1" x14ac:dyDescent="0.15">
      <c r="A11857" t="s">
        <v>21130</v>
      </c>
      <c r="B11857" t="s">
        <v>10452</v>
      </c>
      <c r="C11857" t="s">
        <v>7210</v>
      </c>
      <c r="D11857" t="s">
        <v>189</v>
      </c>
      <c r="E11857" t="s">
        <v>26</v>
      </c>
      <c r="F11857" t="s">
        <v>27</v>
      </c>
      <c r="G11857" t="s">
        <v>43</v>
      </c>
      <c r="H11857" t="s">
        <v>29</v>
      </c>
      <c r="I11857" t="s">
        <v>3709</v>
      </c>
      <c r="J11857" t="s">
        <v>53</v>
      </c>
      <c r="K11857">
        <v>2</v>
      </c>
      <c r="L11857" t="s">
        <v>1738</v>
      </c>
      <c r="M11857">
        <v>218.13</v>
      </c>
      <c r="N11857">
        <v>130.87799999999999</v>
      </c>
      <c r="O11857">
        <v>13</v>
      </c>
      <c r="P11857">
        <v>350</v>
      </c>
      <c r="Q11857">
        <v>4550</v>
      </c>
      <c r="R11857">
        <v>0.15384600000000001</v>
      </c>
      <c r="S11857">
        <v>109.065</v>
      </c>
      <c r="T11857">
        <v>4.7940658999999997E-2</v>
      </c>
      <c r="U11857">
        <v>0.6</v>
      </c>
      <c r="V11857">
        <v>-4331.87</v>
      </c>
    </row>
    <row r="11858" spans="1:22" ht="20" customHeight="1" x14ac:dyDescent="0.15">
      <c r="A11858" t="s">
        <v>21131</v>
      </c>
      <c r="B11858" t="s">
        <v>21132</v>
      </c>
      <c r="C11858" t="s">
        <v>3109</v>
      </c>
      <c r="D11858" t="s">
        <v>66</v>
      </c>
      <c r="E11858" t="s">
        <v>26</v>
      </c>
      <c r="F11858" t="s">
        <v>27</v>
      </c>
      <c r="G11858" t="s">
        <v>43</v>
      </c>
      <c r="H11858" t="s">
        <v>29</v>
      </c>
      <c r="I11858" t="s">
        <v>3709</v>
      </c>
      <c r="J11858" t="s">
        <v>190</v>
      </c>
      <c r="K11858">
        <v>1</v>
      </c>
      <c r="L11858" t="s">
        <v>1595</v>
      </c>
      <c r="M11858">
        <v>333.565</v>
      </c>
      <c r="N11858">
        <v>200.13900000000001</v>
      </c>
      <c r="O11858">
        <v>1</v>
      </c>
      <c r="P11858">
        <v>350</v>
      </c>
      <c r="Q11858">
        <v>350</v>
      </c>
      <c r="R11858">
        <v>1</v>
      </c>
      <c r="S11858">
        <v>333.565</v>
      </c>
      <c r="T11858">
        <v>0.95304285700000002</v>
      </c>
      <c r="U11858">
        <v>0.6</v>
      </c>
      <c r="V11858">
        <v>-16.434999999999999</v>
      </c>
    </row>
    <row r="11859" spans="1:22" ht="20" customHeight="1" x14ac:dyDescent="0.15">
      <c r="A11859" t="s">
        <v>21133</v>
      </c>
      <c r="B11859" t="s">
        <v>257</v>
      </c>
      <c r="C11859" t="s">
        <v>4306</v>
      </c>
      <c r="D11859" t="s">
        <v>322</v>
      </c>
      <c r="E11859" t="s">
        <v>26</v>
      </c>
      <c r="F11859" t="s">
        <v>42</v>
      </c>
      <c r="G11859" t="s">
        <v>43</v>
      </c>
      <c r="H11859" t="s">
        <v>80</v>
      </c>
      <c r="I11859" t="s">
        <v>3709</v>
      </c>
      <c r="J11859" t="s">
        <v>46</v>
      </c>
      <c r="K11859">
        <v>2</v>
      </c>
      <c r="L11859" t="s">
        <v>2215</v>
      </c>
      <c r="M11859">
        <v>498.09500000000003</v>
      </c>
      <c r="N11859">
        <v>298.85700000000003</v>
      </c>
      <c r="O11859">
        <v>13</v>
      </c>
      <c r="P11859">
        <v>350</v>
      </c>
      <c r="Q11859">
        <v>4550</v>
      </c>
      <c r="R11859">
        <v>0.15384600000000001</v>
      </c>
      <c r="S11859">
        <v>249.04750000000001</v>
      </c>
      <c r="T11859">
        <v>0.109471429</v>
      </c>
      <c r="U11859">
        <v>0.6</v>
      </c>
      <c r="V11859">
        <v>-4051.9050000000002</v>
      </c>
    </row>
    <row r="11860" spans="1:22" ht="20" customHeight="1" x14ac:dyDescent="0.15">
      <c r="A11860" t="s">
        <v>21134</v>
      </c>
      <c r="B11860" t="s">
        <v>3850</v>
      </c>
      <c r="C11860" t="s">
        <v>8177</v>
      </c>
      <c r="D11860" t="s">
        <v>25</v>
      </c>
      <c r="E11860" t="s">
        <v>59</v>
      </c>
      <c r="F11860" t="s">
        <v>42</v>
      </c>
      <c r="G11860" t="s">
        <v>43</v>
      </c>
      <c r="H11860" t="s">
        <v>51</v>
      </c>
      <c r="I11860" t="s">
        <v>3709</v>
      </c>
      <c r="J11860" t="s">
        <v>74</v>
      </c>
      <c r="K11860">
        <v>1</v>
      </c>
      <c r="L11860" t="s">
        <v>5961</v>
      </c>
      <c r="M11860">
        <v>74.97</v>
      </c>
      <c r="N11860">
        <v>44.981999999999999</v>
      </c>
      <c r="O11860">
        <v>0</v>
      </c>
      <c r="P11860">
        <v>350</v>
      </c>
      <c r="Q11860">
        <v>350</v>
      </c>
      <c r="S11860">
        <v>74.97</v>
      </c>
      <c r="T11860">
        <v>0.2142</v>
      </c>
      <c r="U11860">
        <v>0.6</v>
      </c>
      <c r="V11860">
        <v>-275.02999999999997</v>
      </c>
    </row>
    <row r="11861" spans="1:22" ht="20" customHeight="1" x14ac:dyDescent="0.15">
      <c r="A11861" t="s">
        <v>21135</v>
      </c>
      <c r="B11861" t="s">
        <v>471</v>
      </c>
      <c r="C11861" t="s">
        <v>21136</v>
      </c>
      <c r="D11861" t="s">
        <v>380</v>
      </c>
      <c r="E11861" t="s">
        <v>59</v>
      </c>
      <c r="F11861" t="s">
        <v>27</v>
      </c>
      <c r="G11861" t="s">
        <v>28</v>
      </c>
      <c r="H11861" t="s">
        <v>278</v>
      </c>
      <c r="I11861" t="s">
        <v>3709</v>
      </c>
      <c r="J11861" t="s">
        <v>424</v>
      </c>
      <c r="K11861">
        <v>1</v>
      </c>
      <c r="L11861" t="s">
        <v>5892</v>
      </c>
      <c r="M11861">
        <v>31.22</v>
      </c>
      <c r="N11861">
        <v>21.853999999999999</v>
      </c>
      <c r="O11861">
        <v>0</v>
      </c>
      <c r="P11861">
        <v>500</v>
      </c>
      <c r="Q11861">
        <v>500</v>
      </c>
      <c r="S11861">
        <v>31.22</v>
      </c>
      <c r="T11861">
        <v>6.2440000000000002E-2</v>
      </c>
      <c r="U11861">
        <v>0.7</v>
      </c>
      <c r="V11861">
        <v>-468.78</v>
      </c>
    </row>
    <row r="11862" spans="1:22" ht="20" customHeight="1" x14ac:dyDescent="0.15">
      <c r="A11862" t="s">
        <v>21137</v>
      </c>
      <c r="B11862" t="s">
        <v>437</v>
      </c>
      <c r="C11862" t="s">
        <v>4110</v>
      </c>
      <c r="D11862" t="s">
        <v>25</v>
      </c>
      <c r="E11862" t="s">
        <v>26</v>
      </c>
      <c r="F11862" t="s">
        <v>42</v>
      </c>
      <c r="G11862" t="s">
        <v>43</v>
      </c>
      <c r="H11862" t="s">
        <v>51</v>
      </c>
      <c r="I11862" t="s">
        <v>3709</v>
      </c>
      <c r="J11862" t="s">
        <v>53</v>
      </c>
      <c r="K11862">
        <v>2</v>
      </c>
      <c r="L11862" t="s">
        <v>640</v>
      </c>
      <c r="M11862">
        <v>359.4</v>
      </c>
      <c r="N11862">
        <v>215.64</v>
      </c>
      <c r="O11862">
        <v>13</v>
      </c>
      <c r="P11862">
        <v>350</v>
      </c>
      <c r="Q11862">
        <v>4550</v>
      </c>
      <c r="R11862">
        <v>0.15384600000000001</v>
      </c>
      <c r="S11862">
        <v>179.7</v>
      </c>
      <c r="T11862">
        <v>7.8989010999999998E-2</v>
      </c>
      <c r="U11862">
        <v>0.6</v>
      </c>
      <c r="V11862">
        <v>-4190.6000000000004</v>
      </c>
    </row>
    <row r="11863" spans="1:22" ht="20" customHeight="1" x14ac:dyDescent="0.15">
      <c r="A11863" t="s">
        <v>21138</v>
      </c>
      <c r="B11863" t="s">
        <v>4816</v>
      </c>
      <c r="C11863" t="s">
        <v>3676</v>
      </c>
      <c r="D11863" t="s">
        <v>25</v>
      </c>
      <c r="E11863" t="s">
        <v>59</v>
      </c>
      <c r="F11863" t="s">
        <v>42</v>
      </c>
      <c r="G11863" t="s">
        <v>43</v>
      </c>
      <c r="H11863" t="s">
        <v>80</v>
      </c>
      <c r="I11863" t="s">
        <v>20877</v>
      </c>
      <c r="J11863" t="s">
        <v>31</v>
      </c>
      <c r="K11863">
        <v>5</v>
      </c>
      <c r="L11863" t="s">
        <v>6921</v>
      </c>
      <c r="M11863">
        <v>1140.1769999999999</v>
      </c>
      <c r="N11863">
        <v>684.10619999999994</v>
      </c>
      <c r="O11863">
        <v>42</v>
      </c>
      <c r="P11863">
        <v>350</v>
      </c>
      <c r="Q11863">
        <v>14700</v>
      </c>
      <c r="R11863">
        <v>0.119048</v>
      </c>
      <c r="S11863">
        <v>228.03540000000001</v>
      </c>
      <c r="T11863">
        <v>7.7563061000000003E-2</v>
      </c>
      <c r="U11863">
        <v>0.6</v>
      </c>
      <c r="V11863">
        <v>-13559.823</v>
      </c>
    </row>
    <row r="11864" spans="1:22" ht="20" customHeight="1" x14ac:dyDescent="0.15">
      <c r="A11864" t="s">
        <v>21139</v>
      </c>
      <c r="B11864" t="s">
        <v>1631</v>
      </c>
      <c r="C11864" t="s">
        <v>1714</v>
      </c>
      <c r="D11864" t="s">
        <v>555</v>
      </c>
      <c r="E11864" t="s">
        <v>59</v>
      </c>
      <c r="F11864" t="s">
        <v>42</v>
      </c>
      <c r="G11864" t="s">
        <v>43</v>
      </c>
      <c r="H11864" t="s">
        <v>51</v>
      </c>
      <c r="I11864" t="s">
        <v>3709</v>
      </c>
      <c r="J11864" t="s">
        <v>46</v>
      </c>
      <c r="K11864">
        <v>2</v>
      </c>
      <c r="L11864" t="s">
        <v>1113</v>
      </c>
      <c r="M11864">
        <v>252</v>
      </c>
      <c r="N11864">
        <v>151.19999999999999</v>
      </c>
      <c r="O11864">
        <v>13</v>
      </c>
      <c r="P11864">
        <v>350</v>
      </c>
      <c r="Q11864">
        <v>4550</v>
      </c>
      <c r="R11864">
        <v>0.15384600000000001</v>
      </c>
      <c r="S11864">
        <v>126</v>
      </c>
      <c r="T11864">
        <v>5.5384614999999998E-2</v>
      </c>
      <c r="U11864">
        <v>0.6</v>
      </c>
      <c r="V11864">
        <v>-4298</v>
      </c>
    </row>
    <row r="11865" spans="1:22" ht="20" customHeight="1" x14ac:dyDescent="0.15">
      <c r="A11865" t="s">
        <v>21140</v>
      </c>
      <c r="B11865" t="s">
        <v>244</v>
      </c>
      <c r="C11865" t="s">
        <v>741</v>
      </c>
      <c r="D11865" t="s">
        <v>25</v>
      </c>
      <c r="E11865" t="s">
        <v>59</v>
      </c>
      <c r="F11865" t="s">
        <v>42</v>
      </c>
      <c r="G11865" t="s">
        <v>43</v>
      </c>
      <c r="H11865" t="s">
        <v>51</v>
      </c>
      <c r="I11865" t="s">
        <v>4690</v>
      </c>
      <c r="J11865" t="s">
        <v>74</v>
      </c>
      <c r="K11865">
        <v>8</v>
      </c>
      <c r="L11865" t="s">
        <v>2082</v>
      </c>
      <c r="M11865">
        <v>167.76</v>
      </c>
      <c r="N11865">
        <v>100.65600000000001</v>
      </c>
      <c r="O11865">
        <v>7</v>
      </c>
      <c r="P11865">
        <v>350</v>
      </c>
      <c r="Q11865">
        <v>2450</v>
      </c>
      <c r="R11865">
        <v>1.142857</v>
      </c>
      <c r="S11865">
        <v>20.97</v>
      </c>
      <c r="T11865">
        <v>6.8473468999999995E-2</v>
      </c>
      <c r="U11865">
        <v>0.6</v>
      </c>
      <c r="V11865">
        <v>-2282.2399999999998</v>
      </c>
    </row>
    <row r="11866" spans="1:22" ht="20" customHeight="1" x14ac:dyDescent="0.15">
      <c r="A11866" t="s">
        <v>21141</v>
      </c>
      <c r="B11866" t="s">
        <v>21142</v>
      </c>
      <c r="C11866" t="s">
        <v>19696</v>
      </c>
      <c r="D11866" t="s">
        <v>25</v>
      </c>
      <c r="E11866" t="s">
        <v>26</v>
      </c>
      <c r="F11866" t="s">
        <v>42</v>
      </c>
      <c r="G11866" t="s">
        <v>43</v>
      </c>
      <c r="H11866" t="s">
        <v>80</v>
      </c>
      <c r="I11866" t="s">
        <v>4690</v>
      </c>
      <c r="J11866" t="s">
        <v>46</v>
      </c>
      <c r="K11866">
        <v>2</v>
      </c>
      <c r="L11866" t="s">
        <v>4928</v>
      </c>
      <c r="M11866">
        <v>449.41500000000002</v>
      </c>
      <c r="N11866">
        <v>269.649</v>
      </c>
      <c r="O11866">
        <v>8</v>
      </c>
      <c r="P11866">
        <v>350</v>
      </c>
      <c r="Q11866">
        <v>2800</v>
      </c>
      <c r="R11866">
        <v>0.25</v>
      </c>
      <c r="S11866">
        <v>224.70750000000001</v>
      </c>
      <c r="T11866">
        <v>0.16050535699999999</v>
      </c>
      <c r="U11866">
        <v>0.6</v>
      </c>
      <c r="V11866">
        <v>-2350.585</v>
      </c>
    </row>
    <row r="11867" spans="1:22" ht="20" customHeight="1" x14ac:dyDescent="0.15">
      <c r="A11867" t="s">
        <v>21143</v>
      </c>
      <c r="B11867" t="s">
        <v>573</v>
      </c>
      <c r="C11867" t="s">
        <v>4488</v>
      </c>
      <c r="D11867" t="s">
        <v>25</v>
      </c>
      <c r="E11867" t="s">
        <v>95</v>
      </c>
      <c r="F11867" t="s">
        <v>42</v>
      </c>
      <c r="G11867" t="s">
        <v>43</v>
      </c>
      <c r="H11867" t="s">
        <v>51</v>
      </c>
      <c r="I11867" t="s">
        <v>4690</v>
      </c>
      <c r="J11867" t="s">
        <v>121</v>
      </c>
      <c r="K11867">
        <v>1</v>
      </c>
      <c r="L11867" t="s">
        <v>2009</v>
      </c>
      <c r="M11867">
        <v>126</v>
      </c>
      <c r="N11867">
        <v>75.599999999999994</v>
      </c>
      <c r="O11867">
        <v>1</v>
      </c>
      <c r="P11867">
        <v>350</v>
      </c>
      <c r="Q11867">
        <v>350</v>
      </c>
      <c r="R11867">
        <v>1</v>
      </c>
      <c r="S11867">
        <v>126</v>
      </c>
      <c r="T11867">
        <v>0.36</v>
      </c>
      <c r="U11867">
        <v>0.6</v>
      </c>
      <c r="V11867">
        <v>-224</v>
      </c>
    </row>
    <row r="11868" spans="1:22" ht="20" customHeight="1" x14ac:dyDescent="0.15">
      <c r="A11868" t="s">
        <v>21144</v>
      </c>
      <c r="B11868" t="s">
        <v>3152</v>
      </c>
      <c r="C11868" t="s">
        <v>1001</v>
      </c>
      <c r="D11868" t="s">
        <v>445</v>
      </c>
      <c r="E11868" t="s">
        <v>59</v>
      </c>
      <c r="F11868" t="s">
        <v>42</v>
      </c>
      <c r="G11868" t="s">
        <v>43</v>
      </c>
      <c r="H11868" t="s">
        <v>51</v>
      </c>
      <c r="I11868" t="s">
        <v>4690</v>
      </c>
      <c r="J11868" t="s">
        <v>31</v>
      </c>
      <c r="K11868">
        <v>2</v>
      </c>
      <c r="L11868" t="s">
        <v>2005</v>
      </c>
      <c r="M11868">
        <v>252</v>
      </c>
      <c r="N11868">
        <v>151.19999999999999</v>
      </c>
      <c r="O11868">
        <v>13</v>
      </c>
      <c r="P11868">
        <v>350</v>
      </c>
      <c r="Q11868">
        <v>4550</v>
      </c>
      <c r="R11868">
        <v>0.15384600000000001</v>
      </c>
      <c r="S11868">
        <v>126</v>
      </c>
      <c r="T11868">
        <v>5.5384614999999998E-2</v>
      </c>
      <c r="U11868">
        <v>0.6</v>
      </c>
      <c r="V11868">
        <v>-4298</v>
      </c>
    </row>
    <row r="11869" spans="1:22" ht="20" customHeight="1" x14ac:dyDescent="0.15">
      <c r="A11869" t="s">
        <v>21145</v>
      </c>
      <c r="B11869" t="s">
        <v>77</v>
      </c>
      <c r="C11869" t="s">
        <v>1632</v>
      </c>
      <c r="D11869" t="s">
        <v>189</v>
      </c>
      <c r="E11869" t="s">
        <v>59</v>
      </c>
      <c r="F11869" t="s">
        <v>42</v>
      </c>
      <c r="G11869" t="s">
        <v>43</v>
      </c>
      <c r="H11869" t="s">
        <v>51</v>
      </c>
      <c r="I11869" t="s">
        <v>5892</v>
      </c>
      <c r="J11869" t="s">
        <v>31</v>
      </c>
      <c r="K11869">
        <v>1</v>
      </c>
      <c r="L11869" t="s">
        <v>212</v>
      </c>
      <c r="M11869">
        <v>341.77499999999998</v>
      </c>
      <c r="N11869">
        <v>205.065</v>
      </c>
      <c r="O11869">
        <v>9</v>
      </c>
      <c r="P11869">
        <v>350</v>
      </c>
      <c r="Q11869">
        <v>3150</v>
      </c>
      <c r="R11869">
        <v>0.111111</v>
      </c>
      <c r="S11869">
        <v>341.77499999999998</v>
      </c>
      <c r="T11869">
        <v>0.1085</v>
      </c>
      <c r="U11869">
        <v>0.6</v>
      </c>
      <c r="V11869">
        <v>-2808.2249999999999</v>
      </c>
    </row>
    <row r="11870" spans="1:22" ht="20" customHeight="1" x14ac:dyDescent="0.15">
      <c r="A11870" t="s">
        <v>21146</v>
      </c>
      <c r="B11870" t="s">
        <v>3965</v>
      </c>
      <c r="C11870" t="s">
        <v>10453</v>
      </c>
      <c r="D11870" t="s">
        <v>25</v>
      </c>
      <c r="E11870" t="s">
        <v>26</v>
      </c>
      <c r="F11870" t="s">
        <v>27</v>
      </c>
      <c r="G11870" t="s">
        <v>28</v>
      </c>
      <c r="H11870" t="s">
        <v>29</v>
      </c>
      <c r="I11870" t="s">
        <v>5892</v>
      </c>
      <c r="J11870" t="s">
        <v>121</v>
      </c>
      <c r="K11870">
        <v>1</v>
      </c>
      <c r="L11870" t="s">
        <v>2514</v>
      </c>
      <c r="M11870">
        <v>360</v>
      </c>
      <c r="N11870">
        <v>252</v>
      </c>
      <c r="O11870">
        <v>1</v>
      </c>
      <c r="P11870">
        <v>500</v>
      </c>
      <c r="Q11870">
        <v>500</v>
      </c>
      <c r="R11870">
        <v>1</v>
      </c>
      <c r="S11870">
        <v>360</v>
      </c>
      <c r="T11870">
        <v>0.72</v>
      </c>
      <c r="U11870">
        <v>0.7</v>
      </c>
      <c r="V11870">
        <v>-140</v>
      </c>
    </row>
    <row r="11871" spans="1:22" ht="20" customHeight="1" x14ac:dyDescent="0.15">
      <c r="A11871" t="s">
        <v>21147</v>
      </c>
      <c r="B11871" t="s">
        <v>375</v>
      </c>
      <c r="C11871" t="s">
        <v>188</v>
      </c>
      <c r="D11871" t="s">
        <v>41</v>
      </c>
      <c r="E11871" t="s">
        <v>59</v>
      </c>
      <c r="F11871" t="s">
        <v>42</v>
      </c>
      <c r="G11871" t="s">
        <v>43</v>
      </c>
      <c r="H11871" t="s">
        <v>51</v>
      </c>
      <c r="I11871" t="s">
        <v>5892</v>
      </c>
      <c r="J11871" t="s">
        <v>31</v>
      </c>
      <c r="K11871">
        <v>2</v>
      </c>
      <c r="L11871" t="s">
        <v>993</v>
      </c>
      <c r="M11871">
        <v>647.61</v>
      </c>
      <c r="N11871">
        <v>388.56599999999997</v>
      </c>
      <c r="O11871">
        <v>13</v>
      </c>
      <c r="P11871">
        <v>350</v>
      </c>
      <c r="Q11871">
        <v>4550</v>
      </c>
      <c r="R11871">
        <v>0.15384600000000001</v>
      </c>
      <c r="S11871">
        <v>323.80500000000001</v>
      </c>
      <c r="T11871">
        <v>0.142331868</v>
      </c>
      <c r="U11871">
        <v>0.6</v>
      </c>
      <c r="V11871">
        <v>-3902.39</v>
      </c>
    </row>
    <row r="11872" spans="1:22" ht="20" customHeight="1" x14ac:dyDescent="0.15">
      <c r="A11872" t="s">
        <v>21148</v>
      </c>
      <c r="B11872" t="s">
        <v>3327</v>
      </c>
      <c r="C11872" t="s">
        <v>1242</v>
      </c>
      <c r="D11872" t="s">
        <v>25</v>
      </c>
      <c r="E11872" t="s">
        <v>26</v>
      </c>
      <c r="F11872" t="s">
        <v>42</v>
      </c>
      <c r="G11872" t="s">
        <v>43</v>
      </c>
      <c r="H11872" t="s">
        <v>51</v>
      </c>
      <c r="I11872" t="s">
        <v>5892</v>
      </c>
      <c r="J11872" t="s">
        <v>46</v>
      </c>
      <c r="K11872">
        <v>2</v>
      </c>
      <c r="L11872" t="s">
        <v>1738</v>
      </c>
      <c r="M11872">
        <v>252</v>
      </c>
      <c r="N11872">
        <v>151.19999999999999</v>
      </c>
      <c r="O11872">
        <v>13</v>
      </c>
      <c r="P11872">
        <v>350</v>
      </c>
      <c r="Q11872">
        <v>4550</v>
      </c>
      <c r="R11872">
        <v>0.15384600000000001</v>
      </c>
      <c r="S11872">
        <v>126</v>
      </c>
      <c r="T11872">
        <v>5.5384614999999998E-2</v>
      </c>
      <c r="U11872">
        <v>0.6</v>
      </c>
      <c r="V11872">
        <v>-4298</v>
      </c>
    </row>
    <row r="11873" spans="1:22" ht="20" customHeight="1" x14ac:dyDescent="0.15">
      <c r="A11873" t="s">
        <v>21149</v>
      </c>
      <c r="B11873" t="s">
        <v>64</v>
      </c>
      <c r="C11873" t="s">
        <v>2262</v>
      </c>
      <c r="D11873" t="s">
        <v>25</v>
      </c>
      <c r="E11873" t="s">
        <v>26</v>
      </c>
      <c r="F11873" t="s">
        <v>42</v>
      </c>
      <c r="G11873" t="s">
        <v>43</v>
      </c>
      <c r="H11873" t="s">
        <v>51</v>
      </c>
      <c r="I11873" t="s">
        <v>5892</v>
      </c>
      <c r="J11873" t="s">
        <v>31</v>
      </c>
      <c r="K11873">
        <v>1</v>
      </c>
      <c r="L11873" t="s">
        <v>4235</v>
      </c>
      <c r="M11873">
        <v>360</v>
      </c>
      <c r="N11873">
        <v>216</v>
      </c>
      <c r="O11873">
        <v>6</v>
      </c>
      <c r="P11873">
        <v>350</v>
      </c>
      <c r="Q11873">
        <v>2100</v>
      </c>
      <c r="R11873">
        <v>0.16666700000000001</v>
      </c>
      <c r="S11873">
        <v>360</v>
      </c>
      <c r="T11873">
        <v>0.171428571</v>
      </c>
      <c r="U11873">
        <v>0.6</v>
      </c>
      <c r="V11873">
        <v>-1740</v>
      </c>
    </row>
    <row r="11874" spans="1:22" ht="20" customHeight="1" x14ac:dyDescent="0.15">
      <c r="A11874" t="s">
        <v>21150</v>
      </c>
      <c r="B11874" t="s">
        <v>8341</v>
      </c>
      <c r="C11874" t="s">
        <v>21151</v>
      </c>
      <c r="D11874" t="s">
        <v>58</v>
      </c>
      <c r="E11874" t="s">
        <v>59</v>
      </c>
      <c r="F11874" t="s">
        <v>27</v>
      </c>
      <c r="G11874" t="s">
        <v>43</v>
      </c>
      <c r="H11874" t="s">
        <v>29</v>
      </c>
      <c r="I11874" t="s">
        <v>20877</v>
      </c>
      <c r="J11874" t="s">
        <v>53</v>
      </c>
      <c r="K11874">
        <v>3</v>
      </c>
      <c r="L11874" t="s">
        <v>8725</v>
      </c>
      <c r="M11874">
        <v>523.14</v>
      </c>
      <c r="N11874">
        <v>313.88400000000001</v>
      </c>
      <c r="O11874">
        <v>14</v>
      </c>
      <c r="P11874">
        <v>350</v>
      </c>
      <c r="Q11874">
        <v>4900</v>
      </c>
      <c r="R11874">
        <v>0.214286</v>
      </c>
      <c r="S11874">
        <v>174.38</v>
      </c>
      <c r="T11874">
        <v>0.106763265</v>
      </c>
      <c r="U11874">
        <v>0.6</v>
      </c>
      <c r="V11874">
        <v>-4376.8599999999997</v>
      </c>
    </row>
    <row r="11875" spans="1:22" ht="20" customHeight="1" x14ac:dyDescent="0.15">
      <c r="A11875" t="s">
        <v>21152</v>
      </c>
      <c r="B11875" t="s">
        <v>869</v>
      </c>
      <c r="C11875" t="s">
        <v>1242</v>
      </c>
      <c r="D11875" t="s">
        <v>322</v>
      </c>
      <c r="E11875" t="s">
        <v>59</v>
      </c>
      <c r="F11875" t="s">
        <v>42</v>
      </c>
      <c r="G11875" t="s">
        <v>43</v>
      </c>
      <c r="H11875" t="s">
        <v>51</v>
      </c>
      <c r="I11875" t="s">
        <v>5892</v>
      </c>
      <c r="J11875" t="s">
        <v>46</v>
      </c>
      <c r="K11875">
        <v>1</v>
      </c>
      <c r="L11875" t="s">
        <v>5030</v>
      </c>
      <c r="M11875">
        <v>158.26</v>
      </c>
      <c r="N11875">
        <v>94.956000000000003</v>
      </c>
      <c r="O11875">
        <v>4</v>
      </c>
      <c r="P11875">
        <v>350</v>
      </c>
      <c r="Q11875">
        <v>1400</v>
      </c>
      <c r="R11875">
        <v>0.25</v>
      </c>
      <c r="S11875">
        <v>158.26</v>
      </c>
      <c r="T11875">
        <v>0.113042857</v>
      </c>
      <c r="U11875">
        <v>0.6</v>
      </c>
      <c r="V11875">
        <v>-1241.74</v>
      </c>
    </row>
    <row r="11876" spans="1:22" ht="20" customHeight="1" x14ac:dyDescent="0.15">
      <c r="A11876" t="s">
        <v>21153</v>
      </c>
      <c r="B11876" t="s">
        <v>21154</v>
      </c>
      <c r="C11876" t="s">
        <v>21155</v>
      </c>
      <c r="D11876" t="s">
        <v>25</v>
      </c>
      <c r="E11876" t="s">
        <v>59</v>
      </c>
      <c r="F11876" t="s">
        <v>42</v>
      </c>
      <c r="G11876" t="s">
        <v>43</v>
      </c>
      <c r="H11876" t="s">
        <v>51</v>
      </c>
      <c r="I11876" t="s">
        <v>5892</v>
      </c>
      <c r="J11876" t="s">
        <v>74</v>
      </c>
      <c r="K11876">
        <v>1</v>
      </c>
      <c r="L11876" t="s">
        <v>111</v>
      </c>
      <c r="M11876">
        <v>74.97</v>
      </c>
      <c r="N11876">
        <v>44.981999999999999</v>
      </c>
      <c r="O11876">
        <v>0</v>
      </c>
      <c r="P11876">
        <v>350</v>
      </c>
      <c r="Q11876">
        <v>350</v>
      </c>
      <c r="S11876">
        <v>74.97</v>
      </c>
      <c r="T11876">
        <v>0.2142</v>
      </c>
      <c r="U11876">
        <v>0.6</v>
      </c>
      <c r="V11876">
        <v>-275.02999999999997</v>
      </c>
    </row>
    <row r="11877" spans="1:22" ht="20" customHeight="1" x14ac:dyDescent="0.15">
      <c r="A11877" t="s">
        <v>21156</v>
      </c>
      <c r="B11877" t="s">
        <v>14846</v>
      </c>
      <c r="C11877" t="s">
        <v>5813</v>
      </c>
      <c r="D11877" t="s">
        <v>25</v>
      </c>
      <c r="E11877" t="s">
        <v>26</v>
      </c>
      <c r="F11877" t="s">
        <v>42</v>
      </c>
      <c r="G11877" t="s">
        <v>43</v>
      </c>
      <c r="H11877" t="s">
        <v>51</v>
      </c>
      <c r="I11877" t="s">
        <v>5892</v>
      </c>
      <c r="J11877" t="s">
        <v>31</v>
      </c>
      <c r="K11877">
        <v>1</v>
      </c>
      <c r="L11877" t="s">
        <v>6039</v>
      </c>
      <c r="M11877">
        <v>126</v>
      </c>
      <c r="N11877">
        <v>75.599999999999994</v>
      </c>
      <c r="O11877">
        <v>3</v>
      </c>
      <c r="P11877">
        <v>350</v>
      </c>
      <c r="Q11877">
        <v>1050</v>
      </c>
      <c r="R11877">
        <v>0.33333299999999999</v>
      </c>
      <c r="S11877">
        <v>126</v>
      </c>
      <c r="T11877">
        <v>0.12</v>
      </c>
      <c r="U11877">
        <v>0.6</v>
      </c>
      <c r="V11877">
        <v>-924</v>
      </c>
    </row>
    <row r="11878" spans="1:22" ht="20" customHeight="1" x14ac:dyDescent="0.15">
      <c r="A11878" t="s">
        <v>21157</v>
      </c>
      <c r="B11878" t="s">
        <v>1361</v>
      </c>
      <c r="C11878" t="s">
        <v>21158</v>
      </c>
      <c r="D11878" t="s">
        <v>58</v>
      </c>
      <c r="E11878" t="s">
        <v>26</v>
      </c>
      <c r="F11878" t="s">
        <v>27</v>
      </c>
      <c r="G11878" t="s">
        <v>28</v>
      </c>
      <c r="H11878" t="s">
        <v>464</v>
      </c>
      <c r="I11878" t="s">
        <v>1728</v>
      </c>
      <c r="J11878" t="s">
        <v>74</v>
      </c>
      <c r="K11878">
        <v>2</v>
      </c>
      <c r="L11878" t="s">
        <v>1700</v>
      </c>
      <c r="M11878">
        <v>107.89</v>
      </c>
      <c r="N11878">
        <v>75.522999999999996</v>
      </c>
      <c r="O11878">
        <v>6</v>
      </c>
      <c r="P11878">
        <v>500</v>
      </c>
      <c r="Q11878">
        <v>3000</v>
      </c>
      <c r="R11878">
        <v>0.33333299999999999</v>
      </c>
      <c r="S11878">
        <v>53.945</v>
      </c>
      <c r="T11878">
        <v>3.5963333E-2</v>
      </c>
      <c r="U11878">
        <v>0.7</v>
      </c>
      <c r="V11878">
        <v>-2892.11</v>
      </c>
    </row>
    <row r="11879" spans="1:22" ht="20" customHeight="1" x14ac:dyDescent="0.15">
      <c r="A11879" t="s">
        <v>21159</v>
      </c>
      <c r="B11879" t="s">
        <v>174</v>
      </c>
      <c r="C11879" t="s">
        <v>1155</v>
      </c>
      <c r="D11879" t="s">
        <v>25</v>
      </c>
      <c r="E11879" t="s">
        <v>26</v>
      </c>
      <c r="F11879" t="s">
        <v>27</v>
      </c>
      <c r="G11879" t="s">
        <v>43</v>
      </c>
      <c r="H11879" t="s">
        <v>29</v>
      </c>
      <c r="I11879" t="s">
        <v>1728</v>
      </c>
      <c r="J11879" t="s">
        <v>190</v>
      </c>
      <c r="K11879">
        <v>2</v>
      </c>
      <c r="L11879" t="s">
        <v>909</v>
      </c>
      <c r="M11879">
        <v>252</v>
      </c>
      <c r="N11879">
        <v>151.19999999999999</v>
      </c>
      <c r="O11879">
        <v>13</v>
      </c>
      <c r="P11879">
        <v>350</v>
      </c>
      <c r="Q11879">
        <v>4550</v>
      </c>
      <c r="R11879">
        <v>0.15384600000000001</v>
      </c>
      <c r="S11879">
        <v>126</v>
      </c>
      <c r="T11879">
        <v>5.5384614999999998E-2</v>
      </c>
      <c r="U11879">
        <v>0.6</v>
      </c>
      <c r="V11879">
        <v>-4298</v>
      </c>
    </row>
    <row r="11880" spans="1:22" ht="20" customHeight="1" x14ac:dyDescent="0.15">
      <c r="A11880" t="s">
        <v>21160</v>
      </c>
      <c r="B11880" t="s">
        <v>929</v>
      </c>
      <c r="C11880" t="s">
        <v>21161</v>
      </c>
      <c r="D11880" t="s">
        <v>41</v>
      </c>
      <c r="E11880" t="s">
        <v>26</v>
      </c>
      <c r="F11880" t="s">
        <v>42</v>
      </c>
      <c r="G11880" t="s">
        <v>43</v>
      </c>
      <c r="H11880" t="s">
        <v>44</v>
      </c>
      <c r="I11880" t="s">
        <v>1728</v>
      </c>
      <c r="J11880" t="s">
        <v>46</v>
      </c>
      <c r="K11880">
        <v>2</v>
      </c>
      <c r="L11880" t="s">
        <v>145</v>
      </c>
      <c r="M11880">
        <v>301.44499999999999</v>
      </c>
      <c r="N11880">
        <v>180.86699999999999</v>
      </c>
      <c r="O11880">
        <v>13</v>
      </c>
      <c r="P11880">
        <v>350</v>
      </c>
      <c r="Q11880">
        <v>4550</v>
      </c>
      <c r="R11880">
        <v>0.15384600000000001</v>
      </c>
      <c r="S11880">
        <v>150.7225</v>
      </c>
      <c r="T11880">
        <v>6.6251647999999996E-2</v>
      </c>
      <c r="U11880">
        <v>0.6</v>
      </c>
      <c r="V11880">
        <v>-4248.5550000000003</v>
      </c>
    </row>
    <row r="11881" spans="1:22" ht="20" customHeight="1" x14ac:dyDescent="0.15">
      <c r="A11881" t="s">
        <v>21162</v>
      </c>
      <c r="B11881" t="s">
        <v>320</v>
      </c>
      <c r="C11881" t="s">
        <v>106</v>
      </c>
      <c r="D11881" t="s">
        <v>25</v>
      </c>
      <c r="E11881" t="s">
        <v>26</v>
      </c>
      <c r="F11881" t="s">
        <v>42</v>
      </c>
      <c r="G11881" t="s">
        <v>43</v>
      </c>
      <c r="H11881" t="s">
        <v>51</v>
      </c>
      <c r="I11881" t="s">
        <v>1728</v>
      </c>
      <c r="J11881" t="s">
        <v>74</v>
      </c>
      <c r="K11881">
        <v>1</v>
      </c>
      <c r="L11881" t="s">
        <v>1833</v>
      </c>
      <c r="M11881">
        <v>20.97</v>
      </c>
      <c r="N11881">
        <v>12.582000000000001</v>
      </c>
      <c r="O11881">
        <v>0</v>
      </c>
      <c r="P11881">
        <v>350</v>
      </c>
      <c r="Q11881">
        <v>350</v>
      </c>
      <c r="S11881">
        <v>20.97</v>
      </c>
      <c r="T11881">
        <v>5.9914285999999997E-2</v>
      </c>
      <c r="U11881">
        <v>0.6</v>
      </c>
      <c r="V11881">
        <v>-329.03</v>
      </c>
    </row>
    <row r="11882" spans="1:22" ht="20" customHeight="1" x14ac:dyDescent="0.15">
      <c r="A11882" t="s">
        <v>21163</v>
      </c>
      <c r="B11882" t="s">
        <v>768</v>
      </c>
      <c r="C11882" t="s">
        <v>16855</v>
      </c>
      <c r="D11882" t="s">
        <v>863</v>
      </c>
      <c r="E11882" t="s">
        <v>26</v>
      </c>
      <c r="F11882" t="s">
        <v>42</v>
      </c>
      <c r="G11882" t="s">
        <v>43</v>
      </c>
      <c r="H11882" t="s">
        <v>51</v>
      </c>
      <c r="I11882" t="s">
        <v>1731</v>
      </c>
      <c r="J11882" t="s">
        <v>46</v>
      </c>
      <c r="K11882">
        <v>1</v>
      </c>
      <c r="L11882" t="s">
        <v>2183</v>
      </c>
      <c r="M11882">
        <v>282.97500000000002</v>
      </c>
      <c r="N11882">
        <v>169.785</v>
      </c>
      <c r="O11882">
        <v>1</v>
      </c>
      <c r="P11882">
        <v>350</v>
      </c>
      <c r="Q11882">
        <v>350</v>
      </c>
      <c r="R11882">
        <v>1</v>
      </c>
      <c r="S11882">
        <v>282.97500000000002</v>
      </c>
      <c r="T11882">
        <v>0.8085</v>
      </c>
      <c r="U11882">
        <v>0.6</v>
      </c>
      <c r="V11882">
        <v>-67.025000000000006</v>
      </c>
    </row>
    <row r="11883" spans="1:22" ht="20" customHeight="1" x14ac:dyDescent="0.15">
      <c r="A11883" t="s">
        <v>21164</v>
      </c>
      <c r="B11883" t="s">
        <v>467</v>
      </c>
      <c r="C11883" t="s">
        <v>5090</v>
      </c>
      <c r="D11883" t="s">
        <v>25</v>
      </c>
      <c r="E11883" t="s">
        <v>59</v>
      </c>
      <c r="F11883" t="s">
        <v>42</v>
      </c>
      <c r="G11883" t="s">
        <v>43</v>
      </c>
      <c r="H11883" t="s">
        <v>51</v>
      </c>
      <c r="I11883" t="s">
        <v>1731</v>
      </c>
      <c r="J11883" t="s">
        <v>31</v>
      </c>
      <c r="K11883">
        <v>1</v>
      </c>
      <c r="L11883" t="s">
        <v>6480</v>
      </c>
      <c r="M11883">
        <v>126</v>
      </c>
      <c r="N11883">
        <v>75.599999999999994</v>
      </c>
      <c r="O11883">
        <v>1</v>
      </c>
      <c r="P11883">
        <v>350</v>
      </c>
      <c r="Q11883">
        <v>350</v>
      </c>
      <c r="R11883">
        <v>1</v>
      </c>
      <c r="S11883">
        <v>126</v>
      </c>
      <c r="T11883">
        <v>0.36</v>
      </c>
      <c r="U11883">
        <v>0.6</v>
      </c>
      <c r="V11883">
        <v>-224</v>
      </c>
    </row>
    <row r="11884" spans="1:22" ht="20" customHeight="1" x14ac:dyDescent="0.15">
      <c r="A11884" t="s">
        <v>21165</v>
      </c>
      <c r="B11884" t="s">
        <v>604</v>
      </c>
      <c r="C11884" t="s">
        <v>21166</v>
      </c>
      <c r="D11884" t="s">
        <v>25</v>
      </c>
      <c r="E11884" t="s">
        <v>26</v>
      </c>
      <c r="F11884" t="s">
        <v>42</v>
      </c>
      <c r="G11884" t="s">
        <v>43</v>
      </c>
      <c r="H11884" t="s">
        <v>51</v>
      </c>
      <c r="I11884" t="s">
        <v>1731</v>
      </c>
      <c r="J11884" t="s">
        <v>31</v>
      </c>
      <c r="K11884">
        <v>2</v>
      </c>
      <c r="L11884" t="s">
        <v>2263</v>
      </c>
      <c r="M11884">
        <v>252</v>
      </c>
      <c r="N11884">
        <v>151.19999999999999</v>
      </c>
      <c r="O11884">
        <v>13</v>
      </c>
      <c r="P11884">
        <v>350</v>
      </c>
      <c r="Q11884">
        <v>4550</v>
      </c>
      <c r="R11884">
        <v>0.15384600000000001</v>
      </c>
      <c r="S11884">
        <v>126</v>
      </c>
      <c r="T11884">
        <v>5.5384614999999998E-2</v>
      </c>
      <c r="U11884">
        <v>0.6</v>
      </c>
      <c r="V11884">
        <v>-4298</v>
      </c>
    </row>
    <row r="11885" spans="1:22" ht="20" customHeight="1" x14ac:dyDescent="0.15">
      <c r="A11885" t="s">
        <v>21167</v>
      </c>
      <c r="B11885" t="s">
        <v>6185</v>
      </c>
      <c r="C11885" t="s">
        <v>2727</v>
      </c>
      <c r="D11885" t="s">
        <v>25</v>
      </c>
      <c r="E11885" t="s">
        <v>59</v>
      </c>
      <c r="F11885" t="s">
        <v>42</v>
      </c>
      <c r="G11885" t="s">
        <v>43</v>
      </c>
      <c r="H11885" t="s">
        <v>80</v>
      </c>
      <c r="I11885" t="s">
        <v>20877</v>
      </c>
      <c r="J11885" t="s">
        <v>53</v>
      </c>
      <c r="K11885">
        <v>1</v>
      </c>
      <c r="L11885" t="s">
        <v>12870</v>
      </c>
      <c r="M11885">
        <v>36</v>
      </c>
      <c r="N11885">
        <v>21.6</v>
      </c>
      <c r="O11885">
        <v>0</v>
      </c>
      <c r="P11885">
        <v>350</v>
      </c>
      <c r="Q11885">
        <v>350</v>
      </c>
      <c r="S11885">
        <v>36</v>
      </c>
      <c r="T11885">
        <v>0.102857143</v>
      </c>
      <c r="U11885">
        <v>0.6</v>
      </c>
      <c r="V11885">
        <v>-314</v>
      </c>
    </row>
    <row r="11886" spans="1:22" ht="20" customHeight="1" x14ac:dyDescent="0.15">
      <c r="A11886" t="s">
        <v>21168</v>
      </c>
      <c r="B11886" t="s">
        <v>1079</v>
      </c>
      <c r="C11886" t="s">
        <v>179</v>
      </c>
      <c r="D11886" t="s">
        <v>175</v>
      </c>
      <c r="E11886" t="s">
        <v>26</v>
      </c>
      <c r="F11886" t="s">
        <v>42</v>
      </c>
      <c r="G11886" t="s">
        <v>43</v>
      </c>
      <c r="H11886" t="s">
        <v>51</v>
      </c>
      <c r="I11886" t="s">
        <v>107</v>
      </c>
      <c r="J11886" t="s">
        <v>31</v>
      </c>
      <c r="K11886">
        <v>1</v>
      </c>
      <c r="L11886" t="s">
        <v>6480</v>
      </c>
      <c r="M11886">
        <v>181.22</v>
      </c>
      <c r="N11886">
        <v>108.732</v>
      </c>
      <c r="O11886">
        <v>1</v>
      </c>
      <c r="P11886">
        <v>350</v>
      </c>
      <c r="Q11886">
        <v>350</v>
      </c>
      <c r="R11886">
        <v>1</v>
      </c>
      <c r="S11886">
        <v>181.22</v>
      </c>
      <c r="T11886">
        <v>0.51777142899999995</v>
      </c>
      <c r="U11886">
        <v>0.6</v>
      </c>
      <c r="V11886">
        <v>-168.78</v>
      </c>
    </row>
    <row r="11887" spans="1:22" ht="20" customHeight="1" x14ac:dyDescent="0.15">
      <c r="A11887" t="s">
        <v>21169</v>
      </c>
      <c r="B11887" t="s">
        <v>21170</v>
      </c>
      <c r="C11887" t="s">
        <v>3574</v>
      </c>
      <c r="D11887" t="s">
        <v>41</v>
      </c>
      <c r="E11887" t="s">
        <v>59</v>
      </c>
      <c r="F11887" t="s">
        <v>42</v>
      </c>
      <c r="G11887" t="s">
        <v>43</v>
      </c>
      <c r="H11887" t="s">
        <v>51</v>
      </c>
      <c r="I11887" t="s">
        <v>107</v>
      </c>
      <c r="J11887" t="s">
        <v>74</v>
      </c>
      <c r="K11887">
        <v>1</v>
      </c>
      <c r="L11887" t="s">
        <v>2016</v>
      </c>
      <c r="M11887">
        <v>23.99</v>
      </c>
      <c r="N11887">
        <v>14.394</v>
      </c>
      <c r="O11887">
        <v>0</v>
      </c>
      <c r="P11887">
        <v>350</v>
      </c>
      <c r="Q11887">
        <v>350</v>
      </c>
      <c r="S11887">
        <v>23.99</v>
      </c>
      <c r="T11887">
        <v>6.8542856999999999E-2</v>
      </c>
      <c r="U11887">
        <v>0.6</v>
      </c>
      <c r="V11887">
        <v>-326.01</v>
      </c>
    </row>
    <row r="11888" spans="1:22" ht="20" customHeight="1" x14ac:dyDescent="0.15">
      <c r="A11888" t="s">
        <v>21171</v>
      </c>
      <c r="B11888" t="s">
        <v>136</v>
      </c>
      <c r="C11888" t="s">
        <v>1790</v>
      </c>
      <c r="D11888" t="s">
        <v>25</v>
      </c>
      <c r="E11888" t="s">
        <v>59</v>
      </c>
      <c r="F11888" t="s">
        <v>27</v>
      </c>
      <c r="G11888" t="s">
        <v>43</v>
      </c>
      <c r="H11888" t="s">
        <v>29</v>
      </c>
      <c r="I11888" t="s">
        <v>107</v>
      </c>
      <c r="J11888" t="s">
        <v>121</v>
      </c>
      <c r="K11888">
        <v>1</v>
      </c>
      <c r="L11888" t="s">
        <v>2009</v>
      </c>
      <c r="M11888">
        <v>126</v>
      </c>
      <c r="N11888">
        <v>75.599999999999994</v>
      </c>
      <c r="O11888">
        <v>1</v>
      </c>
      <c r="P11888">
        <v>350</v>
      </c>
      <c r="Q11888">
        <v>350</v>
      </c>
      <c r="R11888">
        <v>1</v>
      </c>
      <c r="S11888">
        <v>126</v>
      </c>
      <c r="T11888">
        <v>0.36</v>
      </c>
      <c r="U11888">
        <v>0.6</v>
      </c>
      <c r="V11888">
        <v>-224</v>
      </c>
    </row>
    <row r="11889" spans="1:22" ht="20" customHeight="1" x14ac:dyDescent="0.15">
      <c r="A11889" t="s">
        <v>21172</v>
      </c>
      <c r="B11889" t="s">
        <v>98</v>
      </c>
      <c r="C11889" t="s">
        <v>21173</v>
      </c>
      <c r="D11889" t="s">
        <v>25</v>
      </c>
      <c r="E11889" t="s">
        <v>26</v>
      </c>
      <c r="F11889" t="s">
        <v>42</v>
      </c>
      <c r="G11889" t="s">
        <v>43</v>
      </c>
      <c r="H11889" t="s">
        <v>44</v>
      </c>
      <c r="I11889" t="s">
        <v>1551</v>
      </c>
      <c r="J11889" t="s">
        <v>190</v>
      </c>
      <c r="K11889">
        <v>1</v>
      </c>
      <c r="L11889" t="s">
        <v>2183</v>
      </c>
      <c r="M11889">
        <v>126</v>
      </c>
      <c r="N11889">
        <v>75.599999999999994</v>
      </c>
      <c r="O11889">
        <v>1</v>
      </c>
      <c r="P11889">
        <v>350</v>
      </c>
      <c r="Q11889">
        <v>350</v>
      </c>
      <c r="R11889">
        <v>1</v>
      </c>
      <c r="S11889">
        <v>126</v>
      </c>
      <c r="T11889">
        <v>0.36</v>
      </c>
      <c r="U11889">
        <v>0.6</v>
      </c>
      <c r="V11889">
        <v>-224</v>
      </c>
    </row>
    <row r="11890" spans="1:22" ht="20" customHeight="1" x14ac:dyDescent="0.15">
      <c r="A11890" t="s">
        <v>21174</v>
      </c>
      <c r="B11890" t="s">
        <v>4119</v>
      </c>
      <c r="C11890" t="s">
        <v>326</v>
      </c>
      <c r="D11890" t="s">
        <v>25</v>
      </c>
      <c r="E11890" t="s">
        <v>59</v>
      </c>
      <c r="F11890" t="s">
        <v>42</v>
      </c>
      <c r="G11890" t="s">
        <v>43</v>
      </c>
      <c r="H11890" t="s">
        <v>44</v>
      </c>
      <c r="I11890" t="s">
        <v>1551</v>
      </c>
      <c r="J11890" t="s">
        <v>217</v>
      </c>
      <c r="K11890">
        <v>6</v>
      </c>
      <c r="L11890" t="s">
        <v>1857</v>
      </c>
      <c r="M11890">
        <v>216</v>
      </c>
      <c r="N11890">
        <v>129.6</v>
      </c>
      <c r="O11890">
        <v>12</v>
      </c>
      <c r="P11890">
        <v>350</v>
      </c>
      <c r="Q11890">
        <v>4200</v>
      </c>
      <c r="R11890">
        <v>0.5</v>
      </c>
      <c r="S11890">
        <v>36</v>
      </c>
      <c r="T11890">
        <v>5.1428570999999999E-2</v>
      </c>
      <c r="U11890">
        <v>0.6</v>
      </c>
      <c r="V11890">
        <v>-3984</v>
      </c>
    </row>
    <row r="11891" spans="1:22" ht="20" customHeight="1" x14ac:dyDescent="0.15">
      <c r="A11891" t="s">
        <v>21175</v>
      </c>
      <c r="B11891" t="s">
        <v>5325</v>
      </c>
      <c r="C11891" t="s">
        <v>8085</v>
      </c>
      <c r="D11891" t="s">
        <v>384</v>
      </c>
      <c r="E11891" t="s">
        <v>26</v>
      </c>
      <c r="F11891" t="s">
        <v>42</v>
      </c>
      <c r="G11891" t="s">
        <v>43</v>
      </c>
      <c r="H11891" t="s">
        <v>51</v>
      </c>
      <c r="I11891" t="s">
        <v>1551</v>
      </c>
      <c r="J11891" t="s">
        <v>190</v>
      </c>
      <c r="K11891">
        <v>2</v>
      </c>
      <c r="L11891" t="s">
        <v>1818</v>
      </c>
      <c r="M11891">
        <v>217.85</v>
      </c>
      <c r="N11891">
        <v>130.71</v>
      </c>
      <c r="O11891">
        <v>12</v>
      </c>
      <c r="P11891">
        <v>350</v>
      </c>
      <c r="Q11891">
        <v>4200</v>
      </c>
      <c r="R11891">
        <v>0.16666700000000001</v>
      </c>
      <c r="S11891">
        <v>108.925</v>
      </c>
      <c r="T11891">
        <v>5.1869048000000001E-2</v>
      </c>
      <c r="U11891">
        <v>0.6</v>
      </c>
      <c r="V11891">
        <v>-3982.15</v>
      </c>
    </row>
    <row r="11892" spans="1:22" ht="20" customHeight="1" x14ac:dyDescent="0.15">
      <c r="A11892" t="s">
        <v>21176</v>
      </c>
      <c r="B11892" t="s">
        <v>15839</v>
      </c>
      <c r="C11892" t="s">
        <v>21177</v>
      </c>
      <c r="D11892" t="s">
        <v>322</v>
      </c>
      <c r="E11892" t="s">
        <v>59</v>
      </c>
      <c r="F11892" t="s">
        <v>42</v>
      </c>
      <c r="G11892" t="s">
        <v>43</v>
      </c>
      <c r="H11892" t="s">
        <v>80</v>
      </c>
      <c r="I11892" t="s">
        <v>1551</v>
      </c>
      <c r="J11892" t="s">
        <v>217</v>
      </c>
      <c r="K11892">
        <v>2</v>
      </c>
      <c r="L11892" t="s">
        <v>585</v>
      </c>
      <c r="M11892">
        <v>284.93</v>
      </c>
      <c r="N11892">
        <v>170.958</v>
      </c>
      <c r="O11892">
        <v>10</v>
      </c>
      <c r="P11892">
        <v>350</v>
      </c>
      <c r="Q11892">
        <v>3500</v>
      </c>
      <c r="R11892">
        <v>0.2</v>
      </c>
      <c r="S11892">
        <v>142.465</v>
      </c>
      <c r="T11892">
        <v>8.1408570999999999E-2</v>
      </c>
      <c r="U11892">
        <v>0.6</v>
      </c>
      <c r="V11892">
        <v>-3215.07</v>
      </c>
    </row>
    <row r="11893" spans="1:22" ht="20" customHeight="1" x14ac:dyDescent="0.15">
      <c r="A11893" t="s">
        <v>21178</v>
      </c>
      <c r="B11893" t="s">
        <v>753</v>
      </c>
      <c r="C11893" t="s">
        <v>21179</v>
      </c>
      <c r="D11893" t="s">
        <v>25</v>
      </c>
      <c r="E11893" t="s">
        <v>26</v>
      </c>
      <c r="F11893" t="s">
        <v>42</v>
      </c>
      <c r="G11893" t="s">
        <v>43</v>
      </c>
      <c r="H11893" t="s">
        <v>51</v>
      </c>
      <c r="I11893" t="s">
        <v>1551</v>
      </c>
      <c r="J11893" t="s">
        <v>46</v>
      </c>
      <c r="K11893">
        <v>2</v>
      </c>
      <c r="L11893" t="s">
        <v>587</v>
      </c>
      <c r="M11893">
        <v>369.66</v>
      </c>
      <c r="N11893">
        <v>221.79599999999999</v>
      </c>
      <c r="O11893">
        <v>2</v>
      </c>
      <c r="P11893">
        <v>350</v>
      </c>
      <c r="Q11893">
        <v>700</v>
      </c>
      <c r="R11893">
        <v>1</v>
      </c>
      <c r="S11893">
        <v>184.83</v>
      </c>
      <c r="T11893">
        <v>0.52808571400000004</v>
      </c>
      <c r="U11893">
        <v>0.6</v>
      </c>
      <c r="V11893">
        <v>-330.34</v>
      </c>
    </row>
    <row r="11894" spans="1:22" ht="20" customHeight="1" x14ac:dyDescent="0.15">
      <c r="A11894" t="s">
        <v>21180</v>
      </c>
      <c r="B11894" t="s">
        <v>2100</v>
      </c>
      <c r="C11894" t="s">
        <v>1373</v>
      </c>
      <c r="D11894" t="s">
        <v>25</v>
      </c>
      <c r="E11894" t="s">
        <v>72</v>
      </c>
      <c r="F11894" t="s">
        <v>42</v>
      </c>
      <c r="G11894" t="s">
        <v>43</v>
      </c>
      <c r="H11894" t="s">
        <v>51</v>
      </c>
      <c r="I11894" t="s">
        <v>2016</v>
      </c>
      <c r="J11894" t="s">
        <v>74</v>
      </c>
      <c r="K11894">
        <v>1</v>
      </c>
      <c r="L11894" t="s">
        <v>4249</v>
      </c>
      <c r="M11894">
        <v>74.97</v>
      </c>
      <c r="N11894">
        <v>44.981999999999999</v>
      </c>
      <c r="O11894">
        <v>0</v>
      </c>
      <c r="P11894">
        <v>350</v>
      </c>
      <c r="Q11894">
        <v>350</v>
      </c>
      <c r="S11894">
        <v>74.97</v>
      </c>
      <c r="T11894">
        <v>0.2142</v>
      </c>
      <c r="U11894">
        <v>0.6</v>
      </c>
      <c r="V11894">
        <v>-275.02999999999997</v>
      </c>
    </row>
    <row r="11895" spans="1:22" ht="20" customHeight="1" x14ac:dyDescent="0.15">
      <c r="A11895" t="s">
        <v>21181</v>
      </c>
      <c r="B11895" t="s">
        <v>19215</v>
      </c>
      <c r="C11895" t="s">
        <v>290</v>
      </c>
      <c r="D11895" t="s">
        <v>25</v>
      </c>
      <c r="E11895" t="s">
        <v>26</v>
      </c>
      <c r="F11895" t="s">
        <v>42</v>
      </c>
      <c r="G11895" t="s">
        <v>43</v>
      </c>
      <c r="H11895" t="s">
        <v>51</v>
      </c>
      <c r="I11895" t="s">
        <v>2016</v>
      </c>
      <c r="J11895" t="s">
        <v>74</v>
      </c>
      <c r="K11895">
        <v>1</v>
      </c>
      <c r="L11895" t="s">
        <v>5244</v>
      </c>
      <c r="M11895">
        <v>74.97</v>
      </c>
      <c r="N11895">
        <v>44.981999999999999</v>
      </c>
      <c r="O11895">
        <v>0</v>
      </c>
      <c r="P11895">
        <v>350</v>
      </c>
      <c r="Q11895">
        <v>350</v>
      </c>
      <c r="S11895">
        <v>74.97</v>
      </c>
      <c r="T11895">
        <v>0.2142</v>
      </c>
      <c r="U11895">
        <v>0.6</v>
      </c>
      <c r="V11895">
        <v>-275.02999999999997</v>
      </c>
    </row>
    <row r="11896" spans="1:22" ht="20" customHeight="1" x14ac:dyDescent="0.15">
      <c r="A11896" t="s">
        <v>21182</v>
      </c>
      <c r="B11896" t="s">
        <v>1837</v>
      </c>
      <c r="C11896" t="s">
        <v>8164</v>
      </c>
      <c r="D11896" t="s">
        <v>555</v>
      </c>
      <c r="E11896" t="s">
        <v>59</v>
      </c>
      <c r="F11896" t="s">
        <v>42</v>
      </c>
      <c r="G11896" t="s">
        <v>43</v>
      </c>
      <c r="H11896" t="s">
        <v>80</v>
      </c>
      <c r="I11896" t="s">
        <v>7728</v>
      </c>
      <c r="J11896" t="s">
        <v>46</v>
      </c>
      <c r="K11896">
        <v>2</v>
      </c>
      <c r="L11896" t="s">
        <v>10522</v>
      </c>
      <c r="M11896">
        <v>224.5</v>
      </c>
      <c r="N11896">
        <v>134.69999999999999</v>
      </c>
      <c r="O11896">
        <v>14</v>
      </c>
      <c r="P11896">
        <v>350</v>
      </c>
      <c r="Q11896">
        <v>4900</v>
      </c>
      <c r="R11896">
        <v>0.14285700000000001</v>
      </c>
      <c r="S11896">
        <v>112.25</v>
      </c>
      <c r="T11896">
        <v>4.5816326999999997E-2</v>
      </c>
      <c r="U11896">
        <v>0.6</v>
      </c>
      <c r="V11896">
        <v>-4675.5</v>
      </c>
    </row>
    <row r="11897" spans="1:22" ht="20" customHeight="1" x14ac:dyDescent="0.15">
      <c r="A11897" t="s">
        <v>21183</v>
      </c>
      <c r="B11897" t="s">
        <v>5832</v>
      </c>
      <c r="C11897" t="s">
        <v>851</v>
      </c>
      <c r="D11897" t="s">
        <v>25</v>
      </c>
      <c r="E11897" t="s">
        <v>26</v>
      </c>
      <c r="F11897" t="s">
        <v>42</v>
      </c>
      <c r="G11897" t="s">
        <v>43</v>
      </c>
      <c r="H11897" t="s">
        <v>51</v>
      </c>
      <c r="I11897" t="s">
        <v>7745</v>
      </c>
      <c r="J11897" t="s">
        <v>31</v>
      </c>
      <c r="K11897">
        <v>5</v>
      </c>
      <c r="L11897" t="s">
        <v>212</v>
      </c>
      <c r="M11897">
        <v>862.62</v>
      </c>
      <c r="N11897">
        <v>517.572</v>
      </c>
      <c r="O11897">
        <v>50</v>
      </c>
      <c r="P11897">
        <v>350</v>
      </c>
      <c r="Q11897">
        <v>17500</v>
      </c>
      <c r="R11897">
        <v>0.1</v>
      </c>
      <c r="S11897">
        <v>172.524</v>
      </c>
      <c r="T11897">
        <v>4.9292571E-2</v>
      </c>
      <c r="U11897">
        <v>0.6</v>
      </c>
      <c r="V11897">
        <v>-16637.38</v>
      </c>
    </row>
    <row r="11898" spans="1:22" ht="20" customHeight="1" x14ac:dyDescent="0.15">
      <c r="A11898" t="s">
        <v>21184</v>
      </c>
      <c r="B11898" t="s">
        <v>6437</v>
      </c>
      <c r="C11898" t="s">
        <v>21185</v>
      </c>
      <c r="D11898" t="s">
        <v>25</v>
      </c>
      <c r="E11898" t="s">
        <v>59</v>
      </c>
      <c r="F11898" t="s">
        <v>42</v>
      </c>
      <c r="G11898" t="s">
        <v>43</v>
      </c>
      <c r="H11898" t="s">
        <v>51</v>
      </c>
      <c r="I11898" t="s">
        <v>20877</v>
      </c>
      <c r="J11898" t="s">
        <v>53</v>
      </c>
      <c r="K11898">
        <v>14</v>
      </c>
      <c r="L11898" t="s">
        <v>8677</v>
      </c>
      <c r="M11898">
        <v>504</v>
      </c>
      <c r="N11898">
        <v>302.39999999999998</v>
      </c>
      <c r="O11898">
        <v>13</v>
      </c>
      <c r="P11898">
        <v>350</v>
      </c>
      <c r="Q11898">
        <v>4550</v>
      </c>
      <c r="R11898">
        <v>1.0769230000000001</v>
      </c>
      <c r="S11898">
        <v>36</v>
      </c>
      <c r="T11898">
        <v>0.110769231</v>
      </c>
      <c r="U11898">
        <v>0.6</v>
      </c>
      <c r="V11898">
        <v>-4046</v>
      </c>
    </row>
    <row r="11899" spans="1:22" ht="20" customHeight="1" x14ac:dyDescent="0.15">
      <c r="A11899" t="s">
        <v>21186</v>
      </c>
      <c r="B11899" t="s">
        <v>4362</v>
      </c>
      <c r="C11899" t="s">
        <v>3574</v>
      </c>
      <c r="D11899" t="s">
        <v>79</v>
      </c>
      <c r="E11899" t="s">
        <v>26</v>
      </c>
      <c r="F11899" t="s">
        <v>42</v>
      </c>
      <c r="G11899" t="s">
        <v>43</v>
      </c>
      <c r="H11899" t="s">
        <v>51</v>
      </c>
      <c r="I11899" t="s">
        <v>2016</v>
      </c>
      <c r="J11899" t="s">
        <v>558</v>
      </c>
      <c r="K11899">
        <v>1</v>
      </c>
      <c r="L11899" t="s">
        <v>1922</v>
      </c>
      <c r="M11899">
        <v>103.31</v>
      </c>
      <c r="N11899">
        <v>61.985999999999997</v>
      </c>
      <c r="O11899">
        <v>1</v>
      </c>
      <c r="P11899">
        <v>350</v>
      </c>
      <c r="Q11899">
        <v>350</v>
      </c>
      <c r="R11899">
        <v>1</v>
      </c>
      <c r="S11899">
        <v>103.31</v>
      </c>
      <c r="T11899">
        <v>0.29517142899999999</v>
      </c>
      <c r="U11899">
        <v>0.6</v>
      </c>
      <c r="V11899">
        <v>-246.69</v>
      </c>
    </row>
    <row r="11900" spans="1:22" ht="20" customHeight="1" x14ac:dyDescent="0.15">
      <c r="A11900" t="s">
        <v>21187</v>
      </c>
      <c r="B11900" t="s">
        <v>3342</v>
      </c>
      <c r="C11900" t="s">
        <v>19385</v>
      </c>
      <c r="D11900" t="s">
        <v>25</v>
      </c>
      <c r="E11900" t="s">
        <v>72</v>
      </c>
      <c r="F11900" t="s">
        <v>42</v>
      </c>
      <c r="G11900" t="s">
        <v>43</v>
      </c>
      <c r="H11900" t="s">
        <v>51</v>
      </c>
      <c r="I11900" t="s">
        <v>2016</v>
      </c>
      <c r="J11900" t="s">
        <v>74</v>
      </c>
      <c r="K11900">
        <v>8</v>
      </c>
      <c r="L11900" t="s">
        <v>1626</v>
      </c>
      <c r="M11900">
        <v>167.76</v>
      </c>
      <c r="N11900">
        <v>100.65600000000001</v>
      </c>
      <c r="O11900">
        <v>7</v>
      </c>
      <c r="P11900">
        <v>350</v>
      </c>
      <c r="Q11900">
        <v>2450</v>
      </c>
      <c r="R11900">
        <v>1.142857</v>
      </c>
      <c r="S11900">
        <v>20.97</v>
      </c>
      <c r="T11900">
        <v>6.8473468999999995E-2</v>
      </c>
      <c r="U11900">
        <v>0.6</v>
      </c>
      <c r="V11900">
        <v>-2282.2399999999998</v>
      </c>
    </row>
    <row r="11901" spans="1:22" ht="20" customHeight="1" x14ac:dyDescent="0.15">
      <c r="A11901" t="s">
        <v>21188</v>
      </c>
      <c r="B11901" t="s">
        <v>1194</v>
      </c>
      <c r="C11901" t="s">
        <v>21189</v>
      </c>
      <c r="D11901" t="s">
        <v>189</v>
      </c>
      <c r="E11901" t="s">
        <v>26</v>
      </c>
      <c r="F11901" t="s">
        <v>42</v>
      </c>
      <c r="G11901" t="s">
        <v>43</v>
      </c>
      <c r="H11901" t="s">
        <v>51</v>
      </c>
      <c r="I11901" t="s">
        <v>2016</v>
      </c>
      <c r="J11901" t="s">
        <v>31</v>
      </c>
      <c r="K11901">
        <v>3</v>
      </c>
      <c r="L11901" t="s">
        <v>2328</v>
      </c>
      <c r="M11901">
        <v>862.81500000000005</v>
      </c>
      <c r="N11901">
        <v>517.68899999999996</v>
      </c>
      <c r="O11901">
        <v>12</v>
      </c>
      <c r="P11901">
        <v>350</v>
      </c>
      <c r="Q11901">
        <v>4200</v>
      </c>
      <c r="R11901">
        <v>0.25</v>
      </c>
      <c r="S11901">
        <v>287.60500000000002</v>
      </c>
      <c r="T11901">
        <v>0.20543214300000001</v>
      </c>
      <c r="U11901">
        <v>0.6</v>
      </c>
      <c r="V11901">
        <v>-3337.1849999999999</v>
      </c>
    </row>
    <row r="11902" spans="1:22" ht="20" customHeight="1" x14ac:dyDescent="0.15">
      <c r="A11902" t="s">
        <v>21190</v>
      </c>
      <c r="B11902" t="s">
        <v>207</v>
      </c>
      <c r="C11902" t="s">
        <v>21191</v>
      </c>
      <c r="D11902" t="s">
        <v>41</v>
      </c>
      <c r="E11902" t="s">
        <v>26</v>
      </c>
      <c r="F11902" t="s">
        <v>42</v>
      </c>
      <c r="G11902" t="s">
        <v>43</v>
      </c>
      <c r="H11902" t="s">
        <v>51</v>
      </c>
      <c r="I11902" t="s">
        <v>2016</v>
      </c>
      <c r="J11902" t="s">
        <v>31</v>
      </c>
      <c r="K11902">
        <v>1</v>
      </c>
      <c r="L11902" t="s">
        <v>2625</v>
      </c>
      <c r="M11902">
        <v>104.5</v>
      </c>
      <c r="N11902">
        <v>62.7</v>
      </c>
      <c r="O11902">
        <v>1</v>
      </c>
      <c r="P11902">
        <v>350</v>
      </c>
      <c r="Q11902">
        <v>350</v>
      </c>
      <c r="R11902">
        <v>1</v>
      </c>
      <c r="S11902">
        <v>104.5</v>
      </c>
      <c r="T11902">
        <v>0.298571429</v>
      </c>
      <c r="U11902">
        <v>0.6</v>
      </c>
      <c r="V11902">
        <v>-245.5</v>
      </c>
    </row>
    <row r="11903" spans="1:22" ht="20" customHeight="1" x14ac:dyDescent="0.15">
      <c r="A11903" t="s">
        <v>21192</v>
      </c>
      <c r="B11903" t="s">
        <v>1717</v>
      </c>
      <c r="C11903" t="s">
        <v>11492</v>
      </c>
      <c r="D11903" t="s">
        <v>25</v>
      </c>
      <c r="E11903" t="s">
        <v>72</v>
      </c>
      <c r="F11903" t="s">
        <v>42</v>
      </c>
      <c r="G11903" t="s">
        <v>43</v>
      </c>
      <c r="H11903" t="s">
        <v>51</v>
      </c>
      <c r="I11903" t="s">
        <v>2016</v>
      </c>
      <c r="J11903" t="s">
        <v>74</v>
      </c>
      <c r="K11903">
        <v>1</v>
      </c>
      <c r="L11903" t="s">
        <v>5295</v>
      </c>
      <c r="M11903">
        <v>74.97</v>
      </c>
      <c r="N11903">
        <v>44.981999999999999</v>
      </c>
      <c r="O11903">
        <v>0</v>
      </c>
      <c r="P11903">
        <v>350</v>
      </c>
      <c r="Q11903">
        <v>350</v>
      </c>
      <c r="S11903">
        <v>74.97</v>
      </c>
      <c r="T11903">
        <v>0.2142</v>
      </c>
      <c r="U11903">
        <v>0.6</v>
      </c>
      <c r="V11903">
        <v>-275.02999999999997</v>
      </c>
    </row>
    <row r="11904" spans="1:22" ht="20" customHeight="1" x14ac:dyDescent="0.15">
      <c r="A11904" t="s">
        <v>21193</v>
      </c>
      <c r="B11904" t="s">
        <v>64</v>
      </c>
      <c r="C11904" t="s">
        <v>851</v>
      </c>
      <c r="D11904" t="s">
        <v>58</v>
      </c>
      <c r="E11904" t="s">
        <v>95</v>
      </c>
      <c r="F11904" t="s">
        <v>42</v>
      </c>
      <c r="G11904" t="s">
        <v>43</v>
      </c>
      <c r="H11904" t="s">
        <v>494</v>
      </c>
      <c r="I11904" t="s">
        <v>2016</v>
      </c>
      <c r="J11904" t="s">
        <v>739</v>
      </c>
      <c r="K11904">
        <v>1</v>
      </c>
      <c r="L11904" t="s">
        <v>1125</v>
      </c>
      <c r="M11904">
        <v>130.78700000000001</v>
      </c>
      <c r="N11904">
        <v>78.472200000000001</v>
      </c>
      <c r="O11904">
        <v>1</v>
      </c>
      <c r="P11904">
        <v>350</v>
      </c>
      <c r="Q11904">
        <v>350</v>
      </c>
      <c r="R11904">
        <v>1</v>
      </c>
      <c r="S11904">
        <v>130.78700000000001</v>
      </c>
      <c r="T11904">
        <v>0.37367714299999999</v>
      </c>
      <c r="U11904">
        <v>0.6</v>
      </c>
      <c r="V11904">
        <v>-219.21299999999999</v>
      </c>
    </row>
    <row r="11905" spans="1:22" ht="20" customHeight="1" x14ac:dyDescent="0.15">
      <c r="A11905" t="s">
        <v>21194</v>
      </c>
      <c r="B11905" t="s">
        <v>70</v>
      </c>
      <c r="C11905" t="s">
        <v>21195</v>
      </c>
      <c r="D11905" t="s">
        <v>41</v>
      </c>
      <c r="E11905" t="s">
        <v>26</v>
      </c>
      <c r="F11905" t="s">
        <v>27</v>
      </c>
      <c r="G11905" t="s">
        <v>43</v>
      </c>
      <c r="H11905" t="s">
        <v>29</v>
      </c>
      <c r="I11905" t="s">
        <v>2016</v>
      </c>
      <c r="J11905" t="s">
        <v>121</v>
      </c>
      <c r="K11905">
        <v>2</v>
      </c>
      <c r="L11905" t="s">
        <v>145</v>
      </c>
      <c r="M11905">
        <v>647.61</v>
      </c>
      <c r="N11905">
        <v>388.56599999999997</v>
      </c>
      <c r="O11905">
        <v>13</v>
      </c>
      <c r="P11905">
        <v>350</v>
      </c>
      <c r="Q11905">
        <v>4550</v>
      </c>
      <c r="R11905">
        <v>0.15384600000000001</v>
      </c>
      <c r="S11905">
        <v>323.80500000000001</v>
      </c>
      <c r="T11905">
        <v>0.142331868</v>
      </c>
      <c r="U11905">
        <v>0.6</v>
      </c>
      <c r="V11905">
        <v>-3902.39</v>
      </c>
    </row>
    <row r="11906" spans="1:22" ht="20" customHeight="1" x14ac:dyDescent="0.15">
      <c r="A11906" t="s">
        <v>21196</v>
      </c>
      <c r="B11906" t="s">
        <v>4015</v>
      </c>
      <c r="C11906" t="s">
        <v>1059</v>
      </c>
      <c r="D11906" t="s">
        <v>555</v>
      </c>
      <c r="E11906" t="s">
        <v>59</v>
      </c>
      <c r="F11906" t="s">
        <v>42</v>
      </c>
      <c r="G11906" t="s">
        <v>43</v>
      </c>
      <c r="H11906" t="s">
        <v>51</v>
      </c>
      <c r="I11906" t="s">
        <v>1715</v>
      </c>
      <c r="J11906" t="s">
        <v>31</v>
      </c>
      <c r="K11906">
        <v>1</v>
      </c>
      <c r="L11906" t="s">
        <v>941</v>
      </c>
      <c r="M11906">
        <v>100.67</v>
      </c>
      <c r="N11906">
        <v>60.402000000000001</v>
      </c>
      <c r="O11906">
        <v>1</v>
      </c>
      <c r="P11906">
        <v>350</v>
      </c>
      <c r="Q11906">
        <v>350</v>
      </c>
      <c r="R11906">
        <v>1</v>
      </c>
      <c r="S11906">
        <v>100.67</v>
      </c>
      <c r="T11906">
        <v>0.287628571</v>
      </c>
      <c r="U11906">
        <v>0.6</v>
      </c>
      <c r="V11906">
        <v>-249.33</v>
      </c>
    </row>
    <row r="11907" spans="1:22" ht="20" customHeight="1" x14ac:dyDescent="0.15">
      <c r="A11907" t="s">
        <v>21197</v>
      </c>
      <c r="B11907" t="s">
        <v>1707</v>
      </c>
      <c r="C11907" t="s">
        <v>21198</v>
      </c>
      <c r="D11907" t="s">
        <v>25</v>
      </c>
      <c r="E11907" t="s">
        <v>26</v>
      </c>
      <c r="F11907" t="s">
        <v>42</v>
      </c>
      <c r="G11907" t="s">
        <v>43</v>
      </c>
      <c r="H11907" t="s">
        <v>44</v>
      </c>
      <c r="I11907" t="s">
        <v>1715</v>
      </c>
      <c r="J11907" t="s">
        <v>424</v>
      </c>
      <c r="K11907">
        <v>1</v>
      </c>
      <c r="L11907" t="s">
        <v>2641</v>
      </c>
      <c r="M11907">
        <v>360</v>
      </c>
      <c r="N11907">
        <v>216</v>
      </c>
      <c r="O11907">
        <v>10</v>
      </c>
      <c r="P11907">
        <v>350</v>
      </c>
      <c r="Q11907">
        <v>3500</v>
      </c>
      <c r="R11907">
        <v>0.1</v>
      </c>
      <c r="S11907">
        <v>360</v>
      </c>
      <c r="T11907">
        <v>0.102857143</v>
      </c>
      <c r="U11907">
        <v>0.6</v>
      </c>
      <c r="V11907">
        <v>-3140</v>
      </c>
    </row>
    <row r="11908" spans="1:22" ht="20" customHeight="1" x14ac:dyDescent="0.15">
      <c r="A11908" t="s">
        <v>21199</v>
      </c>
      <c r="B11908" t="s">
        <v>577</v>
      </c>
      <c r="C11908" t="s">
        <v>412</v>
      </c>
      <c r="D11908" t="s">
        <v>25</v>
      </c>
      <c r="E11908" t="s">
        <v>26</v>
      </c>
      <c r="F11908" t="s">
        <v>42</v>
      </c>
      <c r="G11908" t="s">
        <v>43</v>
      </c>
      <c r="H11908" t="s">
        <v>80</v>
      </c>
      <c r="I11908" t="s">
        <v>1715</v>
      </c>
      <c r="J11908" t="s">
        <v>46</v>
      </c>
      <c r="K11908">
        <v>2</v>
      </c>
      <c r="L11908" t="s">
        <v>640</v>
      </c>
      <c r="M11908">
        <v>252</v>
      </c>
      <c r="N11908">
        <v>151.19999999999999</v>
      </c>
      <c r="O11908">
        <v>13</v>
      </c>
      <c r="P11908">
        <v>350</v>
      </c>
      <c r="Q11908">
        <v>4550</v>
      </c>
      <c r="R11908">
        <v>0.15384600000000001</v>
      </c>
      <c r="S11908">
        <v>126</v>
      </c>
      <c r="T11908">
        <v>5.5384614999999998E-2</v>
      </c>
      <c r="U11908">
        <v>0.6</v>
      </c>
      <c r="V11908">
        <v>-4298</v>
      </c>
    </row>
    <row r="11909" spans="1:22" ht="20" customHeight="1" x14ac:dyDescent="0.15">
      <c r="A11909" t="s">
        <v>21200</v>
      </c>
      <c r="B11909" t="s">
        <v>1248</v>
      </c>
      <c r="C11909" t="s">
        <v>954</v>
      </c>
      <c r="D11909" t="s">
        <v>322</v>
      </c>
      <c r="E11909" t="s">
        <v>59</v>
      </c>
      <c r="F11909" t="s">
        <v>27</v>
      </c>
      <c r="G11909" t="s">
        <v>43</v>
      </c>
      <c r="H11909" t="s">
        <v>29</v>
      </c>
      <c r="I11909" t="s">
        <v>20877</v>
      </c>
      <c r="J11909" t="s">
        <v>53</v>
      </c>
      <c r="K11909">
        <v>2</v>
      </c>
      <c r="L11909" t="s">
        <v>7874</v>
      </c>
      <c r="M11909">
        <v>49.27</v>
      </c>
      <c r="N11909">
        <v>29.562000000000001</v>
      </c>
      <c r="O11909">
        <v>1</v>
      </c>
      <c r="P11909">
        <v>350</v>
      </c>
      <c r="Q11909">
        <v>350</v>
      </c>
      <c r="R11909">
        <v>2</v>
      </c>
      <c r="S11909">
        <v>24.635000000000002</v>
      </c>
      <c r="T11909">
        <v>0.140771429</v>
      </c>
      <c r="U11909">
        <v>0.6</v>
      </c>
      <c r="V11909">
        <v>-300.73</v>
      </c>
    </row>
    <row r="11910" spans="1:22" ht="20" customHeight="1" x14ac:dyDescent="0.15">
      <c r="A11910" t="s">
        <v>21201</v>
      </c>
      <c r="B11910" t="s">
        <v>650</v>
      </c>
      <c r="C11910" t="s">
        <v>748</v>
      </c>
      <c r="D11910" t="s">
        <v>25</v>
      </c>
      <c r="E11910" t="s">
        <v>26</v>
      </c>
      <c r="F11910" t="s">
        <v>42</v>
      </c>
      <c r="G11910" t="s">
        <v>43</v>
      </c>
      <c r="H11910" t="s">
        <v>51</v>
      </c>
      <c r="I11910" t="s">
        <v>1715</v>
      </c>
      <c r="J11910" t="s">
        <v>46</v>
      </c>
      <c r="K11910">
        <v>1</v>
      </c>
      <c r="L11910" t="s">
        <v>2183</v>
      </c>
      <c r="M11910">
        <v>126</v>
      </c>
      <c r="N11910">
        <v>75.599999999999994</v>
      </c>
      <c r="O11910">
        <v>1</v>
      </c>
      <c r="P11910">
        <v>350</v>
      </c>
      <c r="Q11910">
        <v>350</v>
      </c>
      <c r="R11910">
        <v>1</v>
      </c>
      <c r="S11910">
        <v>126</v>
      </c>
      <c r="T11910">
        <v>0.36</v>
      </c>
      <c r="U11910">
        <v>0.6</v>
      </c>
      <c r="V11910">
        <v>-224</v>
      </c>
    </row>
    <row r="11911" spans="1:22" ht="20" customHeight="1" x14ac:dyDescent="0.15">
      <c r="A11911" t="s">
        <v>21202</v>
      </c>
      <c r="B11911" t="s">
        <v>1044</v>
      </c>
      <c r="C11911" t="s">
        <v>2432</v>
      </c>
      <c r="D11911" t="s">
        <v>25</v>
      </c>
      <c r="E11911" t="s">
        <v>72</v>
      </c>
      <c r="F11911" t="s">
        <v>42</v>
      </c>
      <c r="G11911" t="s">
        <v>43</v>
      </c>
      <c r="H11911" t="s">
        <v>51</v>
      </c>
      <c r="I11911" t="s">
        <v>111</v>
      </c>
      <c r="J11911" t="s">
        <v>74</v>
      </c>
      <c r="K11911">
        <v>6</v>
      </c>
      <c r="L11911" t="s">
        <v>4238</v>
      </c>
      <c r="M11911">
        <v>449.82</v>
      </c>
      <c r="N11911">
        <v>269.892</v>
      </c>
      <c r="O11911">
        <v>5</v>
      </c>
      <c r="P11911">
        <v>350</v>
      </c>
      <c r="Q11911">
        <v>1750</v>
      </c>
      <c r="R11911">
        <v>1.2</v>
      </c>
      <c r="S11911">
        <v>74.97</v>
      </c>
      <c r="T11911">
        <v>0.25703999999999999</v>
      </c>
      <c r="U11911">
        <v>0.6</v>
      </c>
      <c r="V11911">
        <v>-1300.18</v>
      </c>
    </row>
    <row r="11912" spans="1:22" ht="20" customHeight="1" x14ac:dyDescent="0.15">
      <c r="A11912" t="s">
        <v>21203</v>
      </c>
      <c r="B11912" t="s">
        <v>904</v>
      </c>
      <c r="C11912" t="s">
        <v>2870</v>
      </c>
      <c r="D11912" t="s">
        <v>79</v>
      </c>
      <c r="E11912" t="s">
        <v>59</v>
      </c>
      <c r="F11912" t="s">
        <v>42</v>
      </c>
      <c r="G11912" t="s">
        <v>43</v>
      </c>
      <c r="H11912" t="s">
        <v>51</v>
      </c>
      <c r="I11912" t="s">
        <v>111</v>
      </c>
      <c r="J11912" t="s">
        <v>74</v>
      </c>
      <c r="K11912">
        <v>2</v>
      </c>
      <c r="L11912" t="s">
        <v>2586</v>
      </c>
      <c r="M11912">
        <v>152.84</v>
      </c>
      <c r="N11912">
        <v>91.703999999999994</v>
      </c>
      <c r="O11912">
        <v>1</v>
      </c>
      <c r="P11912">
        <v>350</v>
      </c>
      <c r="Q11912">
        <v>350</v>
      </c>
      <c r="R11912">
        <v>2</v>
      </c>
      <c r="S11912">
        <v>76.42</v>
      </c>
      <c r="T11912">
        <v>0.436685714</v>
      </c>
      <c r="U11912">
        <v>0.6</v>
      </c>
      <c r="V11912">
        <v>-197.16</v>
      </c>
    </row>
    <row r="11913" spans="1:22" ht="20" customHeight="1" x14ac:dyDescent="0.15">
      <c r="A11913" t="s">
        <v>21204</v>
      </c>
      <c r="B11913" t="s">
        <v>70</v>
      </c>
      <c r="C11913" t="s">
        <v>10131</v>
      </c>
      <c r="D11913" t="s">
        <v>25</v>
      </c>
      <c r="E11913" t="s">
        <v>59</v>
      </c>
      <c r="F11913" t="s">
        <v>42</v>
      </c>
      <c r="G11913" t="s">
        <v>43</v>
      </c>
      <c r="H11913" t="s">
        <v>51</v>
      </c>
      <c r="I11913" t="s">
        <v>111</v>
      </c>
      <c r="J11913" t="s">
        <v>74</v>
      </c>
      <c r="K11913">
        <v>2</v>
      </c>
      <c r="L11913" t="s">
        <v>2625</v>
      </c>
      <c r="M11913">
        <v>41.94</v>
      </c>
      <c r="N11913">
        <v>25.164000000000001</v>
      </c>
      <c r="O11913">
        <v>1</v>
      </c>
      <c r="P11913">
        <v>350</v>
      </c>
      <c r="Q11913">
        <v>350</v>
      </c>
      <c r="R11913">
        <v>2</v>
      </c>
      <c r="S11913">
        <v>20.97</v>
      </c>
      <c r="T11913">
        <v>0.11982857099999999</v>
      </c>
      <c r="U11913">
        <v>0.6</v>
      </c>
      <c r="V11913">
        <v>-308.06</v>
      </c>
    </row>
    <row r="11914" spans="1:22" ht="20" customHeight="1" x14ac:dyDescent="0.15">
      <c r="A11914" t="s">
        <v>21205</v>
      </c>
      <c r="B11914" t="s">
        <v>577</v>
      </c>
      <c r="C11914" t="s">
        <v>13339</v>
      </c>
      <c r="D11914" t="s">
        <v>25</v>
      </c>
      <c r="E11914" t="s">
        <v>26</v>
      </c>
      <c r="F11914" t="s">
        <v>42</v>
      </c>
      <c r="G11914" t="s">
        <v>43</v>
      </c>
      <c r="H11914" t="s">
        <v>51</v>
      </c>
      <c r="I11914" t="s">
        <v>111</v>
      </c>
      <c r="J11914" t="s">
        <v>74</v>
      </c>
      <c r="K11914">
        <v>2</v>
      </c>
      <c r="L11914" t="s">
        <v>3285</v>
      </c>
      <c r="M11914">
        <v>149.94</v>
      </c>
      <c r="N11914">
        <v>89.963999999999999</v>
      </c>
      <c r="O11914">
        <v>4</v>
      </c>
      <c r="P11914">
        <v>350</v>
      </c>
      <c r="Q11914">
        <v>1400</v>
      </c>
      <c r="R11914">
        <v>0.5</v>
      </c>
      <c r="S11914">
        <v>74.97</v>
      </c>
      <c r="T11914">
        <v>0.1071</v>
      </c>
      <c r="U11914">
        <v>0.6</v>
      </c>
      <c r="V11914">
        <v>-1250.06</v>
      </c>
    </row>
    <row r="11915" spans="1:22" ht="20" customHeight="1" x14ac:dyDescent="0.15">
      <c r="A11915" t="s">
        <v>21206</v>
      </c>
      <c r="B11915" t="s">
        <v>1806</v>
      </c>
      <c r="C11915" t="s">
        <v>11445</v>
      </c>
      <c r="D11915" t="s">
        <v>41</v>
      </c>
      <c r="E11915" t="s">
        <v>72</v>
      </c>
      <c r="F11915" t="s">
        <v>42</v>
      </c>
      <c r="G11915" t="s">
        <v>43</v>
      </c>
      <c r="H11915" t="s">
        <v>51</v>
      </c>
      <c r="I11915" t="s">
        <v>111</v>
      </c>
      <c r="J11915" t="s">
        <v>74</v>
      </c>
      <c r="K11915">
        <v>2</v>
      </c>
      <c r="L11915" t="s">
        <v>1885</v>
      </c>
      <c r="M11915">
        <v>95.2</v>
      </c>
      <c r="N11915">
        <v>57.12</v>
      </c>
      <c r="O11915">
        <v>3</v>
      </c>
      <c r="P11915">
        <v>350</v>
      </c>
      <c r="Q11915">
        <v>1050</v>
      </c>
      <c r="R11915">
        <v>0.66666700000000001</v>
      </c>
      <c r="S11915">
        <v>47.6</v>
      </c>
      <c r="T11915">
        <v>9.0666667000000006E-2</v>
      </c>
      <c r="U11915">
        <v>0.6</v>
      </c>
      <c r="V11915">
        <v>-954.8</v>
      </c>
    </row>
    <row r="11916" spans="1:22" ht="20" customHeight="1" x14ac:dyDescent="0.15">
      <c r="A11916" t="s">
        <v>21207</v>
      </c>
      <c r="B11916" t="s">
        <v>2189</v>
      </c>
      <c r="C11916" t="s">
        <v>119</v>
      </c>
      <c r="D11916" t="s">
        <v>66</v>
      </c>
      <c r="E11916" t="s">
        <v>59</v>
      </c>
      <c r="F11916" t="s">
        <v>27</v>
      </c>
      <c r="G11916" t="s">
        <v>28</v>
      </c>
      <c r="H11916" t="s">
        <v>29</v>
      </c>
      <c r="I11916" t="s">
        <v>1833</v>
      </c>
      <c r="J11916" t="s">
        <v>53</v>
      </c>
      <c r="K11916">
        <v>2</v>
      </c>
      <c r="L11916" t="s">
        <v>835</v>
      </c>
      <c r="M11916">
        <v>250.23500000000001</v>
      </c>
      <c r="N11916">
        <v>175.1645</v>
      </c>
      <c r="O11916">
        <v>13</v>
      </c>
      <c r="P11916">
        <v>500</v>
      </c>
      <c r="Q11916">
        <v>6500</v>
      </c>
      <c r="R11916">
        <v>0.15384600000000001</v>
      </c>
      <c r="S11916">
        <v>125.11750000000001</v>
      </c>
      <c r="T11916">
        <v>3.8497692E-2</v>
      </c>
      <c r="U11916">
        <v>0.7</v>
      </c>
      <c r="V11916">
        <v>-6249.7650000000003</v>
      </c>
    </row>
    <row r="11917" spans="1:22" ht="20" customHeight="1" x14ac:dyDescent="0.15">
      <c r="A11917" t="s">
        <v>21208</v>
      </c>
      <c r="B11917" t="s">
        <v>2007</v>
      </c>
      <c r="C11917" t="s">
        <v>5569</v>
      </c>
      <c r="D11917" t="s">
        <v>25</v>
      </c>
      <c r="E11917" t="s">
        <v>26</v>
      </c>
      <c r="F11917" t="s">
        <v>42</v>
      </c>
      <c r="G11917" t="s">
        <v>43</v>
      </c>
      <c r="H11917" t="s">
        <v>51</v>
      </c>
      <c r="I11917" t="s">
        <v>1833</v>
      </c>
      <c r="J11917" t="s">
        <v>74</v>
      </c>
      <c r="K11917">
        <v>1</v>
      </c>
      <c r="L11917" t="s">
        <v>1572</v>
      </c>
      <c r="M11917">
        <v>20.97</v>
      </c>
      <c r="N11917">
        <v>12.582000000000001</v>
      </c>
      <c r="O11917">
        <v>0</v>
      </c>
      <c r="P11917">
        <v>350</v>
      </c>
      <c r="Q11917">
        <v>350</v>
      </c>
      <c r="S11917">
        <v>20.97</v>
      </c>
      <c r="T11917">
        <v>5.9914285999999997E-2</v>
      </c>
      <c r="U11917">
        <v>0.6</v>
      </c>
      <c r="V11917">
        <v>-329.03</v>
      </c>
    </row>
    <row r="11918" spans="1:22" ht="20" customHeight="1" x14ac:dyDescent="0.15">
      <c r="A11918" t="s">
        <v>21209</v>
      </c>
      <c r="B11918" t="s">
        <v>207</v>
      </c>
      <c r="C11918" t="s">
        <v>17811</v>
      </c>
      <c r="D11918" t="s">
        <v>25</v>
      </c>
      <c r="E11918" t="s">
        <v>59</v>
      </c>
      <c r="F11918" t="s">
        <v>42</v>
      </c>
      <c r="G11918" t="s">
        <v>43</v>
      </c>
      <c r="H11918" t="s">
        <v>51</v>
      </c>
      <c r="I11918" t="s">
        <v>1833</v>
      </c>
      <c r="J11918" t="s">
        <v>74</v>
      </c>
      <c r="K11918">
        <v>1</v>
      </c>
      <c r="L11918" t="s">
        <v>2278</v>
      </c>
      <c r="M11918">
        <v>20.97</v>
      </c>
      <c r="N11918">
        <v>12.582000000000001</v>
      </c>
      <c r="O11918">
        <v>0</v>
      </c>
      <c r="P11918">
        <v>350</v>
      </c>
      <c r="Q11918">
        <v>350</v>
      </c>
      <c r="S11918">
        <v>20.97</v>
      </c>
      <c r="T11918">
        <v>5.9914285999999997E-2</v>
      </c>
      <c r="U11918">
        <v>0.6</v>
      </c>
      <c r="V11918">
        <v>-329.03</v>
      </c>
    </row>
    <row r="11919" spans="1:22" ht="20" customHeight="1" x14ac:dyDescent="0.15">
      <c r="A11919" t="s">
        <v>21210</v>
      </c>
      <c r="B11919" t="s">
        <v>379</v>
      </c>
      <c r="C11919" t="s">
        <v>7780</v>
      </c>
      <c r="D11919" t="s">
        <v>25</v>
      </c>
      <c r="E11919" t="s">
        <v>59</v>
      </c>
      <c r="F11919" t="s">
        <v>42</v>
      </c>
      <c r="G11919" t="s">
        <v>43</v>
      </c>
      <c r="H11919" t="s">
        <v>51</v>
      </c>
      <c r="I11919" t="s">
        <v>1833</v>
      </c>
      <c r="J11919" t="s">
        <v>31</v>
      </c>
      <c r="K11919">
        <v>1</v>
      </c>
      <c r="L11919" t="s">
        <v>5961</v>
      </c>
      <c r="M11919">
        <v>20.97</v>
      </c>
      <c r="N11919">
        <v>12.582000000000001</v>
      </c>
      <c r="O11919">
        <v>0</v>
      </c>
      <c r="P11919">
        <v>350</v>
      </c>
      <c r="Q11919">
        <v>350</v>
      </c>
      <c r="S11919">
        <v>20.97</v>
      </c>
      <c r="T11919">
        <v>5.9914285999999997E-2</v>
      </c>
      <c r="U11919">
        <v>0.6</v>
      </c>
      <c r="V11919">
        <v>-329.03</v>
      </c>
    </row>
    <row r="11920" spans="1:22" ht="20" customHeight="1" x14ac:dyDescent="0.15">
      <c r="A11920" t="s">
        <v>21211</v>
      </c>
      <c r="B11920" t="s">
        <v>3024</v>
      </c>
      <c r="C11920" t="s">
        <v>2823</v>
      </c>
      <c r="D11920" t="s">
        <v>25</v>
      </c>
      <c r="E11920" t="s">
        <v>26</v>
      </c>
      <c r="F11920" t="s">
        <v>27</v>
      </c>
      <c r="G11920" t="s">
        <v>43</v>
      </c>
      <c r="H11920" t="s">
        <v>29</v>
      </c>
      <c r="I11920" t="s">
        <v>8043</v>
      </c>
      <c r="J11920" t="s">
        <v>46</v>
      </c>
      <c r="K11920">
        <v>2</v>
      </c>
      <c r="L11920" t="s">
        <v>9999</v>
      </c>
      <c r="M11920">
        <v>252</v>
      </c>
      <c r="N11920">
        <v>151.19999999999999</v>
      </c>
      <c r="O11920">
        <v>7</v>
      </c>
      <c r="P11920">
        <v>350</v>
      </c>
      <c r="Q11920">
        <v>2450</v>
      </c>
      <c r="R11920">
        <v>0.28571400000000002</v>
      </c>
      <c r="S11920">
        <v>126</v>
      </c>
      <c r="T11920">
        <v>0.102857143</v>
      </c>
      <c r="U11920">
        <v>0.6</v>
      </c>
      <c r="V11920">
        <v>-2198</v>
      </c>
    </row>
    <row r="11921" spans="1:22" ht="20" customHeight="1" x14ac:dyDescent="0.15">
      <c r="A11921" t="s">
        <v>21212</v>
      </c>
      <c r="B11921" t="s">
        <v>462</v>
      </c>
      <c r="C11921" t="s">
        <v>620</v>
      </c>
      <c r="D11921" t="s">
        <v>58</v>
      </c>
      <c r="E11921" t="s">
        <v>59</v>
      </c>
      <c r="F11921" t="s">
        <v>42</v>
      </c>
      <c r="G11921" t="s">
        <v>43</v>
      </c>
      <c r="H11921" t="s">
        <v>51</v>
      </c>
      <c r="I11921" t="s">
        <v>1833</v>
      </c>
      <c r="J11921" t="s">
        <v>31</v>
      </c>
      <c r="K11921">
        <v>1</v>
      </c>
      <c r="L11921" t="s">
        <v>6162</v>
      </c>
      <c r="M11921">
        <v>290.19</v>
      </c>
      <c r="N11921">
        <v>174.114</v>
      </c>
      <c r="O11921">
        <v>1</v>
      </c>
      <c r="P11921">
        <v>350</v>
      </c>
      <c r="Q11921">
        <v>350</v>
      </c>
      <c r="R11921">
        <v>1</v>
      </c>
      <c r="S11921">
        <v>290.19</v>
      </c>
      <c r="T11921">
        <v>0.82911428600000003</v>
      </c>
      <c r="U11921">
        <v>0.6</v>
      </c>
      <c r="V11921">
        <v>-59.81</v>
      </c>
    </row>
    <row r="11922" spans="1:22" ht="20" customHeight="1" x14ac:dyDescent="0.15">
      <c r="A11922" t="s">
        <v>21213</v>
      </c>
      <c r="B11922" t="s">
        <v>2133</v>
      </c>
      <c r="C11922" t="s">
        <v>15204</v>
      </c>
      <c r="D11922" t="s">
        <v>25</v>
      </c>
      <c r="E11922" t="s">
        <v>59</v>
      </c>
      <c r="F11922" t="s">
        <v>42</v>
      </c>
      <c r="G11922" t="s">
        <v>43</v>
      </c>
      <c r="H11922" t="s">
        <v>51</v>
      </c>
      <c r="I11922" t="s">
        <v>5961</v>
      </c>
      <c r="J11922" t="s">
        <v>217</v>
      </c>
      <c r="K11922">
        <v>2</v>
      </c>
      <c r="L11922" t="s">
        <v>21214</v>
      </c>
      <c r="M11922">
        <v>252</v>
      </c>
      <c r="N11922">
        <v>151.19999999999999</v>
      </c>
      <c r="O11922">
        <v>13</v>
      </c>
      <c r="P11922">
        <v>350</v>
      </c>
      <c r="Q11922">
        <v>4550</v>
      </c>
      <c r="R11922">
        <v>0.15384600000000001</v>
      </c>
      <c r="S11922">
        <v>126</v>
      </c>
      <c r="T11922">
        <v>5.5384614999999998E-2</v>
      </c>
      <c r="U11922">
        <v>0.6</v>
      </c>
      <c r="V11922">
        <v>-4298</v>
      </c>
    </row>
    <row r="11923" spans="1:22" ht="20" customHeight="1" x14ac:dyDescent="0.15">
      <c r="A11923" t="s">
        <v>21215</v>
      </c>
      <c r="B11923" t="s">
        <v>3940</v>
      </c>
      <c r="C11923" t="s">
        <v>474</v>
      </c>
      <c r="D11923" t="s">
        <v>445</v>
      </c>
      <c r="E11923" t="s">
        <v>26</v>
      </c>
      <c r="F11923" t="s">
        <v>27</v>
      </c>
      <c r="G11923" t="s">
        <v>43</v>
      </c>
      <c r="H11923" t="s">
        <v>29</v>
      </c>
      <c r="I11923" t="s">
        <v>5961</v>
      </c>
      <c r="J11923" t="s">
        <v>121</v>
      </c>
      <c r="K11923">
        <v>13</v>
      </c>
      <c r="L11923" t="s">
        <v>1378</v>
      </c>
      <c r="M11923">
        <v>400.7</v>
      </c>
      <c r="N11923">
        <v>240.42</v>
      </c>
      <c r="O11923">
        <v>12</v>
      </c>
      <c r="P11923">
        <v>350</v>
      </c>
      <c r="Q11923">
        <v>4200</v>
      </c>
      <c r="R11923">
        <v>1.0833330000000001</v>
      </c>
      <c r="S11923">
        <v>30.823076922999999</v>
      </c>
      <c r="T11923">
        <v>9.5404762000000004E-2</v>
      </c>
      <c r="U11923">
        <v>0.6</v>
      </c>
      <c r="V11923">
        <v>-3799.3</v>
      </c>
    </row>
    <row r="11924" spans="1:22" ht="20" customHeight="1" x14ac:dyDescent="0.15">
      <c r="A11924" t="s">
        <v>21216</v>
      </c>
      <c r="B11924" t="s">
        <v>5086</v>
      </c>
      <c r="C11924" t="s">
        <v>17413</v>
      </c>
      <c r="D11924" t="s">
        <v>532</v>
      </c>
      <c r="E11924" t="s">
        <v>26</v>
      </c>
      <c r="F11924" t="s">
        <v>42</v>
      </c>
      <c r="G11924" t="s">
        <v>43</v>
      </c>
      <c r="H11924" t="s">
        <v>51</v>
      </c>
      <c r="I11924" t="s">
        <v>5961</v>
      </c>
      <c r="J11924" t="s">
        <v>31</v>
      </c>
      <c r="K11924">
        <v>2</v>
      </c>
      <c r="L11924" t="s">
        <v>279</v>
      </c>
      <c r="M11924">
        <v>252</v>
      </c>
      <c r="N11924">
        <v>151.19999999999999</v>
      </c>
      <c r="O11924">
        <v>12</v>
      </c>
      <c r="P11924">
        <v>350</v>
      </c>
      <c r="Q11924">
        <v>4200</v>
      </c>
      <c r="R11924">
        <v>0.16666700000000001</v>
      </c>
      <c r="S11924">
        <v>126</v>
      </c>
      <c r="T11924">
        <v>0.06</v>
      </c>
      <c r="U11924">
        <v>0.6</v>
      </c>
      <c r="V11924">
        <v>-3948</v>
      </c>
    </row>
    <row r="11925" spans="1:22" ht="20" customHeight="1" x14ac:dyDescent="0.15">
      <c r="A11925" t="s">
        <v>21217</v>
      </c>
      <c r="B11925" t="s">
        <v>650</v>
      </c>
      <c r="C11925" t="s">
        <v>21218</v>
      </c>
      <c r="D11925" t="s">
        <v>659</v>
      </c>
      <c r="E11925" t="s">
        <v>59</v>
      </c>
      <c r="F11925" t="s">
        <v>42</v>
      </c>
      <c r="G11925" t="s">
        <v>43</v>
      </c>
      <c r="H11925" t="s">
        <v>120</v>
      </c>
      <c r="I11925" t="s">
        <v>5961</v>
      </c>
      <c r="J11925" t="s">
        <v>121</v>
      </c>
      <c r="K11925">
        <v>12</v>
      </c>
      <c r="L11925" t="s">
        <v>1340</v>
      </c>
      <c r="M11925">
        <v>432</v>
      </c>
      <c r="N11925">
        <v>259.2</v>
      </c>
      <c r="O11925">
        <v>11</v>
      </c>
      <c r="P11925">
        <v>350</v>
      </c>
      <c r="Q11925">
        <v>3850</v>
      </c>
      <c r="R11925">
        <v>1.0909089999999999</v>
      </c>
      <c r="S11925">
        <v>36</v>
      </c>
      <c r="T11925">
        <v>0.112207792</v>
      </c>
      <c r="U11925">
        <v>0.6</v>
      </c>
      <c r="V11925">
        <v>-3418</v>
      </c>
    </row>
    <row r="11926" spans="1:22" ht="20" customHeight="1" x14ac:dyDescent="0.15">
      <c r="A11926" t="s">
        <v>21219</v>
      </c>
      <c r="B11926" t="s">
        <v>14486</v>
      </c>
      <c r="C11926" t="s">
        <v>21220</v>
      </c>
      <c r="D11926" t="s">
        <v>41</v>
      </c>
      <c r="E11926" t="s">
        <v>26</v>
      </c>
      <c r="F11926" t="s">
        <v>42</v>
      </c>
      <c r="G11926" t="s">
        <v>43</v>
      </c>
      <c r="H11926" t="s">
        <v>51</v>
      </c>
      <c r="I11926" t="s">
        <v>5961</v>
      </c>
      <c r="J11926" t="s">
        <v>46</v>
      </c>
      <c r="K11926">
        <v>2</v>
      </c>
      <c r="L11926" t="s">
        <v>2814</v>
      </c>
      <c r="M11926">
        <v>227.11</v>
      </c>
      <c r="N11926">
        <v>136.26599999999999</v>
      </c>
      <c r="O11926">
        <v>13</v>
      </c>
      <c r="P11926">
        <v>350</v>
      </c>
      <c r="Q11926">
        <v>4550</v>
      </c>
      <c r="R11926">
        <v>0.15384600000000001</v>
      </c>
      <c r="S11926">
        <v>113.55500000000001</v>
      </c>
      <c r="T11926">
        <v>4.9914286000000002E-2</v>
      </c>
      <c r="U11926">
        <v>0.6</v>
      </c>
      <c r="V11926">
        <v>-4322.8900000000003</v>
      </c>
    </row>
    <row r="11927" spans="1:22" ht="20" customHeight="1" x14ac:dyDescent="0.15">
      <c r="A11927" t="s">
        <v>21221</v>
      </c>
      <c r="B11927" t="s">
        <v>1944</v>
      </c>
      <c r="C11927" t="s">
        <v>21222</v>
      </c>
      <c r="D11927" t="s">
        <v>41</v>
      </c>
      <c r="E11927" t="s">
        <v>59</v>
      </c>
      <c r="F11927" t="s">
        <v>27</v>
      </c>
      <c r="G11927" t="s">
        <v>43</v>
      </c>
      <c r="H11927" t="s">
        <v>29</v>
      </c>
      <c r="I11927" t="s">
        <v>5961</v>
      </c>
      <c r="J11927" t="s">
        <v>53</v>
      </c>
      <c r="K11927">
        <v>1</v>
      </c>
      <c r="L11927" t="s">
        <v>2536</v>
      </c>
      <c r="M11927">
        <v>115.05500000000001</v>
      </c>
      <c r="N11927">
        <v>69.033000000000001</v>
      </c>
      <c r="O11927">
        <v>1</v>
      </c>
      <c r="P11927">
        <v>350</v>
      </c>
      <c r="Q11927">
        <v>350</v>
      </c>
      <c r="R11927">
        <v>1</v>
      </c>
      <c r="S11927">
        <v>115.05500000000001</v>
      </c>
      <c r="T11927">
        <v>0.32872857100000002</v>
      </c>
      <c r="U11927">
        <v>0.6</v>
      </c>
      <c r="V11927">
        <v>-234.94499999999999</v>
      </c>
    </row>
    <row r="11928" spans="1:22" ht="20" customHeight="1" x14ac:dyDescent="0.15">
      <c r="A11928" t="s">
        <v>21223</v>
      </c>
      <c r="B11928" t="s">
        <v>3354</v>
      </c>
      <c r="C11928" t="s">
        <v>21224</v>
      </c>
      <c r="D11928" t="s">
        <v>25</v>
      </c>
      <c r="E11928" t="s">
        <v>26</v>
      </c>
      <c r="F11928" t="s">
        <v>42</v>
      </c>
      <c r="G11928" t="s">
        <v>43</v>
      </c>
      <c r="H11928" t="s">
        <v>51</v>
      </c>
      <c r="I11928" t="s">
        <v>5961</v>
      </c>
      <c r="J11928" t="s">
        <v>31</v>
      </c>
      <c r="K11928">
        <v>2</v>
      </c>
      <c r="L11928" t="s">
        <v>2814</v>
      </c>
      <c r="M11928">
        <v>252</v>
      </c>
      <c r="N11928">
        <v>151.19999999999999</v>
      </c>
      <c r="O11928">
        <v>13</v>
      </c>
      <c r="P11928">
        <v>350</v>
      </c>
      <c r="Q11928">
        <v>4550</v>
      </c>
      <c r="R11928">
        <v>0.15384600000000001</v>
      </c>
      <c r="S11928">
        <v>126</v>
      </c>
      <c r="T11928">
        <v>5.5384614999999998E-2</v>
      </c>
      <c r="U11928">
        <v>0.6</v>
      </c>
      <c r="V11928">
        <v>-4298</v>
      </c>
    </row>
    <row r="11929" spans="1:22" ht="20" customHeight="1" x14ac:dyDescent="0.15">
      <c r="A11929" t="s">
        <v>21225</v>
      </c>
      <c r="B11929" t="s">
        <v>70</v>
      </c>
      <c r="C11929" t="s">
        <v>21226</v>
      </c>
      <c r="D11929" t="s">
        <v>25</v>
      </c>
      <c r="E11929" t="s">
        <v>72</v>
      </c>
      <c r="F11929" t="s">
        <v>42</v>
      </c>
      <c r="G11929" t="s">
        <v>43</v>
      </c>
      <c r="H11929" t="s">
        <v>51</v>
      </c>
      <c r="I11929" t="s">
        <v>5961</v>
      </c>
      <c r="J11929" t="s">
        <v>74</v>
      </c>
      <c r="K11929">
        <v>4</v>
      </c>
      <c r="L11929" t="s">
        <v>5030</v>
      </c>
      <c r="M11929">
        <v>299.88</v>
      </c>
      <c r="N11929">
        <v>179.928</v>
      </c>
      <c r="O11929">
        <v>4</v>
      </c>
      <c r="P11929">
        <v>350</v>
      </c>
      <c r="Q11929">
        <v>1400</v>
      </c>
      <c r="R11929">
        <v>1</v>
      </c>
      <c r="S11929">
        <v>74.97</v>
      </c>
      <c r="T11929">
        <v>0.2142</v>
      </c>
      <c r="U11929">
        <v>0.6</v>
      </c>
      <c r="V11929">
        <v>-1100.1199999999999</v>
      </c>
    </row>
    <row r="11930" spans="1:22" ht="20" customHeight="1" x14ac:dyDescent="0.15">
      <c r="A11930" t="s">
        <v>21227</v>
      </c>
      <c r="B11930" t="s">
        <v>4703</v>
      </c>
      <c r="C11930" t="s">
        <v>4768</v>
      </c>
      <c r="D11930" t="s">
        <v>445</v>
      </c>
      <c r="E11930" t="s">
        <v>59</v>
      </c>
      <c r="F11930" t="s">
        <v>42</v>
      </c>
      <c r="G11930" t="s">
        <v>43</v>
      </c>
      <c r="H11930" t="s">
        <v>51</v>
      </c>
      <c r="I11930" t="s">
        <v>5961</v>
      </c>
      <c r="J11930" t="s">
        <v>31</v>
      </c>
      <c r="K11930">
        <v>1</v>
      </c>
      <c r="L11930" t="s">
        <v>835</v>
      </c>
      <c r="M11930">
        <v>216</v>
      </c>
      <c r="N11930">
        <v>129.6</v>
      </c>
      <c r="O11930">
        <v>13</v>
      </c>
      <c r="P11930">
        <v>350</v>
      </c>
      <c r="Q11930">
        <v>4550</v>
      </c>
      <c r="R11930">
        <v>7.6923000000000005E-2</v>
      </c>
      <c r="S11930">
        <v>216</v>
      </c>
      <c r="T11930">
        <v>4.7472527E-2</v>
      </c>
      <c r="U11930">
        <v>0.6</v>
      </c>
      <c r="V11930">
        <v>-4334</v>
      </c>
    </row>
    <row r="11931" spans="1:22" ht="20" customHeight="1" x14ac:dyDescent="0.15">
      <c r="A11931" t="s">
        <v>21228</v>
      </c>
      <c r="B11931" t="s">
        <v>6155</v>
      </c>
      <c r="C11931" t="s">
        <v>13157</v>
      </c>
      <c r="D11931" t="s">
        <v>100</v>
      </c>
      <c r="E11931" t="s">
        <v>26</v>
      </c>
      <c r="F11931" t="s">
        <v>27</v>
      </c>
      <c r="G11931" t="s">
        <v>43</v>
      </c>
      <c r="H11931" t="s">
        <v>29</v>
      </c>
      <c r="I11931" t="s">
        <v>8043</v>
      </c>
      <c r="J11931" t="s">
        <v>46</v>
      </c>
      <c r="K11931">
        <v>1</v>
      </c>
      <c r="L11931" t="s">
        <v>21229</v>
      </c>
      <c r="M11931">
        <v>315.125</v>
      </c>
      <c r="N11931">
        <v>189.07499999999999</v>
      </c>
      <c r="O11931">
        <v>0</v>
      </c>
      <c r="P11931">
        <v>350</v>
      </c>
      <c r="Q11931">
        <v>350</v>
      </c>
      <c r="S11931">
        <v>315.125</v>
      </c>
      <c r="T11931">
        <v>0.90035714300000003</v>
      </c>
      <c r="U11931">
        <v>0.6</v>
      </c>
      <c r="V11931">
        <v>-34.875</v>
      </c>
    </row>
    <row r="11932" spans="1:22" ht="20" customHeight="1" x14ac:dyDescent="0.15">
      <c r="A11932" t="s">
        <v>21230</v>
      </c>
      <c r="B11932" t="s">
        <v>11647</v>
      </c>
      <c r="C11932" t="s">
        <v>3335</v>
      </c>
      <c r="D11932" t="s">
        <v>204</v>
      </c>
      <c r="E11932" t="s">
        <v>26</v>
      </c>
      <c r="F11932" t="s">
        <v>27</v>
      </c>
      <c r="G11932" t="s">
        <v>43</v>
      </c>
      <c r="H11932" t="s">
        <v>29</v>
      </c>
      <c r="I11932" t="s">
        <v>2278</v>
      </c>
      <c r="J11932" t="s">
        <v>53</v>
      </c>
      <c r="K11932">
        <v>2</v>
      </c>
      <c r="L11932" t="s">
        <v>21231</v>
      </c>
      <c r="M11932">
        <v>720</v>
      </c>
      <c r="N11932">
        <v>432</v>
      </c>
      <c r="O11932">
        <v>13</v>
      </c>
      <c r="P11932">
        <v>350</v>
      </c>
      <c r="Q11932">
        <v>4550</v>
      </c>
      <c r="R11932">
        <v>0.15384600000000001</v>
      </c>
      <c r="S11932">
        <v>360</v>
      </c>
      <c r="T11932">
        <v>0.15824175800000001</v>
      </c>
      <c r="U11932">
        <v>0.6</v>
      </c>
      <c r="V11932">
        <v>-3830</v>
      </c>
    </row>
    <row r="11933" spans="1:22" ht="20" customHeight="1" x14ac:dyDescent="0.15">
      <c r="A11933" t="s">
        <v>21232</v>
      </c>
      <c r="B11933" t="s">
        <v>650</v>
      </c>
      <c r="C11933" t="s">
        <v>21233</v>
      </c>
      <c r="D11933" t="s">
        <v>25</v>
      </c>
      <c r="E11933" t="s">
        <v>26</v>
      </c>
      <c r="F11933" t="s">
        <v>27</v>
      </c>
      <c r="G11933" t="s">
        <v>101</v>
      </c>
      <c r="H11933" t="s">
        <v>4681</v>
      </c>
      <c r="I11933" t="s">
        <v>2278</v>
      </c>
      <c r="J11933" t="s">
        <v>190</v>
      </c>
      <c r="K11933">
        <v>1</v>
      </c>
      <c r="L11933" t="s">
        <v>2904</v>
      </c>
      <c r="M11933">
        <v>360</v>
      </c>
      <c r="N11933">
        <v>180</v>
      </c>
      <c r="O11933">
        <v>1</v>
      </c>
      <c r="P11933">
        <v>200</v>
      </c>
      <c r="Q11933">
        <v>200</v>
      </c>
      <c r="R11933">
        <v>1</v>
      </c>
      <c r="S11933">
        <v>360</v>
      </c>
      <c r="T11933">
        <v>1.8</v>
      </c>
      <c r="U11933">
        <v>0.5</v>
      </c>
      <c r="V11933">
        <v>160</v>
      </c>
    </row>
    <row r="11934" spans="1:22" ht="20" customHeight="1" x14ac:dyDescent="0.15">
      <c r="A11934" t="s">
        <v>21234</v>
      </c>
      <c r="B11934" t="s">
        <v>220</v>
      </c>
      <c r="C11934" t="s">
        <v>21235</v>
      </c>
      <c r="D11934" t="s">
        <v>25</v>
      </c>
      <c r="E11934" t="s">
        <v>59</v>
      </c>
      <c r="F11934" t="s">
        <v>27</v>
      </c>
      <c r="G11934" t="s">
        <v>28</v>
      </c>
      <c r="H11934" t="s">
        <v>278</v>
      </c>
      <c r="I11934" t="s">
        <v>2278</v>
      </c>
      <c r="J11934" t="s">
        <v>121</v>
      </c>
      <c r="K11934">
        <v>2</v>
      </c>
      <c r="L11934" t="s">
        <v>145</v>
      </c>
      <c r="M11934">
        <v>720</v>
      </c>
      <c r="N11934">
        <v>504</v>
      </c>
      <c r="O11934">
        <v>13</v>
      </c>
      <c r="P11934">
        <v>500</v>
      </c>
      <c r="Q11934">
        <v>6500</v>
      </c>
      <c r="R11934">
        <v>0.15384600000000001</v>
      </c>
      <c r="S11934">
        <v>360</v>
      </c>
      <c r="T11934">
        <v>0.110769231</v>
      </c>
      <c r="U11934">
        <v>0.7</v>
      </c>
      <c r="V11934">
        <v>-5780</v>
      </c>
    </row>
    <row r="11935" spans="1:22" ht="20" customHeight="1" x14ac:dyDescent="0.15">
      <c r="A11935" t="s">
        <v>21236</v>
      </c>
      <c r="B11935" t="s">
        <v>753</v>
      </c>
      <c r="C11935" t="s">
        <v>21237</v>
      </c>
      <c r="D11935" t="s">
        <v>25</v>
      </c>
      <c r="E11935" t="s">
        <v>26</v>
      </c>
      <c r="F11935" t="s">
        <v>27</v>
      </c>
      <c r="G11935" t="s">
        <v>43</v>
      </c>
      <c r="H11935" t="s">
        <v>29</v>
      </c>
      <c r="I11935" t="s">
        <v>2278</v>
      </c>
      <c r="J11935" t="s">
        <v>872</v>
      </c>
      <c r="K11935">
        <v>1</v>
      </c>
      <c r="L11935" t="s">
        <v>1595</v>
      </c>
      <c r="M11935">
        <v>360</v>
      </c>
      <c r="N11935">
        <v>216</v>
      </c>
      <c r="O11935">
        <v>1</v>
      </c>
      <c r="P11935">
        <v>350</v>
      </c>
      <c r="Q11935">
        <v>350</v>
      </c>
      <c r="R11935">
        <v>1</v>
      </c>
      <c r="S11935">
        <v>360</v>
      </c>
      <c r="T11935">
        <v>1.0285714290000001</v>
      </c>
      <c r="U11935">
        <v>0.6</v>
      </c>
      <c r="V11935">
        <v>10</v>
      </c>
    </row>
    <row r="11936" spans="1:22" ht="20" customHeight="1" x14ac:dyDescent="0.15">
      <c r="A11936" t="s">
        <v>21238</v>
      </c>
      <c r="B11936" t="s">
        <v>181</v>
      </c>
      <c r="C11936" t="s">
        <v>119</v>
      </c>
      <c r="D11936" t="s">
        <v>25</v>
      </c>
      <c r="E11936" t="s">
        <v>26</v>
      </c>
      <c r="F11936" t="s">
        <v>27</v>
      </c>
      <c r="G11936" t="s">
        <v>28</v>
      </c>
      <c r="H11936" t="s">
        <v>29</v>
      </c>
      <c r="I11936" t="s">
        <v>2278</v>
      </c>
      <c r="J11936" t="s">
        <v>381</v>
      </c>
      <c r="K11936">
        <v>1</v>
      </c>
      <c r="L11936" t="s">
        <v>2632</v>
      </c>
      <c r="M11936">
        <v>126</v>
      </c>
      <c r="N11936">
        <v>88.2</v>
      </c>
      <c r="O11936">
        <v>1</v>
      </c>
      <c r="P11936">
        <v>500</v>
      </c>
      <c r="Q11936">
        <v>500</v>
      </c>
      <c r="R11936">
        <v>1</v>
      </c>
      <c r="S11936">
        <v>126</v>
      </c>
      <c r="T11936">
        <v>0.252</v>
      </c>
      <c r="U11936">
        <v>0.7</v>
      </c>
      <c r="V11936">
        <v>-374</v>
      </c>
    </row>
    <row r="11937" spans="1:22" ht="20" customHeight="1" x14ac:dyDescent="0.15">
      <c r="A11937" t="s">
        <v>21239</v>
      </c>
      <c r="B11937" t="s">
        <v>21240</v>
      </c>
      <c r="C11937" t="s">
        <v>914</v>
      </c>
      <c r="D11937" t="s">
        <v>25</v>
      </c>
      <c r="E11937" t="s">
        <v>72</v>
      </c>
      <c r="F11937" t="s">
        <v>42</v>
      </c>
      <c r="G11937" t="s">
        <v>43</v>
      </c>
      <c r="H11937" t="s">
        <v>51</v>
      </c>
      <c r="I11937" t="s">
        <v>2278</v>
      </c>
      <c r="J11937" t="s">
        <v>74</v>
      </c>
      <c r="K11937">
        <v>13</v>
      </c>
      <c r="L11937" t="s">
        <v>2005</v>
      </c>
      <c r="M11937">
        <v>974.61</v>
      </c>
      <c r="N11937">
        <v>584.76599999999996</v>
      </c>
      <c r="O11937">
        <v>13</v>
      </c>
      <c r="P11937">
        <v>350</v>
      </c>
      <c r="Q11937">
        <v>4550</v>
      </c>
      <c r="R11937">
        <v>1</v>
      </c>
      <c r="S11937">
        <v>74.97</v>
      </c>
      <c r="T11937">
        <v>0.2142</v>
      </c>
      <c r="U11937">
        <v>0.6</v>
      </c>
      <c r="V11937">
        <v>-3575.39</v>
      </c>
    </row>
    <row r="11938" spans="1:22" ht="20" customHeight="1" x14ac:dyDescent="0.15">
      <c r="A11938" t="s">
        <v>21241</v>
      </c>
      <c r="B11938" t="s">
        <v>794</v>
      </c>
      <c r="C11938" t="s">
        <v>21242</v>
      </c>
      <c r="D11938" t="s">
        <v>555</v>
      </c>
      <c r="E11938" t="s">
        <v>26</v>
      </c>
      <c r="F11938" t="s">
        <v>42</v>
      </c>
      <c r="G11938" t="s">
        <v>43</v>
      </c>
      <c r="H11938" t="s">
        <v>51</v>
      </c>
      <c r="I11938" t="s">
        <v>2278</v>
      </c>
      <c r="J11938" t="s">
        <v>31</v>
      </c>
      <c r="K11938">
        <v>2</v>
      </c>
      <c r="L11938" t="s">
        <v>2287</v>
      </c>
      <c r="M11938">
        <v>252</v>
      </c>
      <c r="N11938">
        <v>151.19999999999999</v>
      </c>
      <c r="O11938">
        <v>13</v>
      </c>
      <c r="P11938">
        <v>350</v>
      </c>
      <c r="Q11938">
        <v>4550</v>
      </c>
      <c r="R11938">
        <v>0.15384600000000001</v>
      </c>
      <c r="S11938">
        <v>126</v>
      </c>
      <c r="T11938">
        <v>5.5384614999999998E-2</v>
      </c>
      <c r="U11938">
        <v>0.6</v>
      </c>
      <c r="V11938">
        <v>-4298</v>
      </c>
    </row>
    <row r="11939" spans="1:22" ht="20" customHeight="1" x14ac:dyDescent="0.15">
      <c r="A11939" t="s">
        <v>21243</v>
      </c>
      <c r="B11939" t="s">
        <v>325</v>
      </c>
      <c r="C11939" t="s">
        <v>3011</v>
      </c>
      <c r="D11939" t="s">
        <v>41</v>
      </c>
      <c r="E11939" t="s">
        <v>26</v>
      </c>
      <c r="F11939" t="s">
        <v>27</v>
      </c>
      <c r="G11939" t="s">
        <v>43</v>
      </c>
      <c r="H11939" t="s">
        <v>29</v>
      </c>
      <c r="I11939" t="s">
        <v>2278</v>
      </c>
      <c r="J11939" t="s">
        <v>46</v>
      </c>
      <c r="K11939">
        <v>1</v>
      </c>
      <c r="L11939" t="s">
        <v>155</v>
      </c>
      <c r="M11939">
        <v>329.80500000000001</v>
      </c>
      <c r="N11939">
        <v>197.88300000000001</v>
      </c>
      <c r="O11939">
        <v>2</v>
      </c>
      <c r="P11939">
        <v>350</v>
      </c>
      <c r="Q11939">
        <v>700</v>
      </c>
      <c r="R11939">
        <v>0.5</v>
      </c>
      <c r="S11939">
        <v>329.80500000000001</v>
      </c>
      <c r="T11939">
        <v>0.47115000000000001</v>
      </c>
      <c r="U11939">
        <v>0.6</v>
      </c>
      <c r="V11939">
        <v>-370.19499999999999</v>
      </c>
    </row>
    <row r="11940" spans="1:22" ht="20" customHeight="1" x14ac:dyDescent="0.15">
      <c r="A11940" t="s">
        <v>21244</v>
      </c>
      <c r="B11940" t="s">
        <v>338</v>
      </c>
      <c r="C11940" t="s">
        <v>4504</v>
      </c>
      <c r="D11940" t="s">
        <v>25</v>
      </c>
      <c r="E11940" t="s">
        <v>72</v>
      </c>
      <c r="F11940" t="s">
        <v>42</v>
      </c>
      <c r="G11940" t="s">
        <v>43</v>
      </c>
      <c r="H11940" t="s">
        <v>51</v>
      </c>
      <c r="I11940" t="s">
        <v>6183</v>
      </c>
      <c r="J11940" t="s">
        <v>31</v>
      </c>
      <c r="K11940">
        <v>1</v>
      </c>
      <c r="L11940" t="s">
        <v>5244</v>
      </c>
      <c r="M11940">
        <v>20.97</v>
      </c>
      <c r="N11940">
        <v>12.582000000000001</v>
      </c>
      <c r="O11940">
        <v>0</v>
      </c>
      <c r="P11940">
        <v>350</v>
      </c>
      <c r="Q11940">
        <v>350</v>
      </c>
      <c r="S11940">
        <v>20.97</v>
      </c>
      <c r="T11940">
        <v>5.9914285999999997E-2</v>
      </c>
      <c r="U11940">
        <v>0.6</v>
      </c>
      <c r="V11940">
        <v>-329.03</v>
      </c>
    </row>
    <row r="11941" spans="1:22" ht="20" customHeight="1" x14ac:dyDescent="0.15">
      <c r="A11941" t="s">
        <v>21245</v>
      </c>
      <c r="B11941" t="s">
        <v>1054</v>
      </c>
      <c r="C11941" t="s">
        <v>21246</v>
      </c>
      <c r="D11941" t="s">
        <v>66</v>
      </c>
      <c r="E11941" t="s">
        <v>59</v>
      </c>
      <c r="F11941" t="s">
        <v>42</v>
      </c>
      <c r="G11941" t="s">
        <v>43</v>
      </c>
      <c r="H11941" t="s">
        <v>51</v>
      </c>
      <c r="I11941" t="s">
        <v>6183</v>
      </c>
      <c r="J11941" t="s">
        <v>121</v>
      </c>
      <c r="K11941">
        <v>5</v>
      </c>
      <c r="L11941" t="s">
        <v>3500</v>
      </c>
      <c r="M11941">
        <v>173.35</v>
      </c>
      <c r="N11941">
        <v>104.01</v>
      </c>
      <c r="O11941">
        <v>4</v>
      </c>
      <c r="P11941">
        <v>350</v>
      </c>
      <c r="Q11941">
        <v>1400</v>
      </c>
      <c r="R11941">
        <v>1.25</v>
      </c>
      <c r="S11941">
        <v>34.67</v>
      </c>
      <c r="T11941">
        <v>0.123821429</v>
      </c>
      <c r="U11941">
        <v>0.6</v>
      </c>
      <c r="V11941">
        <v>-1226.6500000000001</v>
      </c>
    </row>
    <row r="11942" spans="1:22" ht="20" customHeight="1" x14ac:dyDescent="0.15">
      <c r="A11942" t="s">
        <v>21247</v>
      </c>
      <c r="B11942" t="s">
        <v>3080</v>
      </c>
      <c r="C11942" t="s">
        <v>332</v>
      </c>
      <c r="D11942" t="s">
        <v>25</v>
      </c>
      <c r="E11942" t="s">
        <v>26</v>
      </c>
      <c r="F11942" t="s">
        <v>42</v>
      </c>
      <c r="G11942" t="s">
        <v>43</v>
      </c>
      <c r="H11942" t="s">
        <v>44</v>
      </c>
      <c r="I11942" t="s">
        <v>8043</v>
      </c>
      <c r="J11942" t="s">
        <v>46</v>
      </c>
      <c r="K11942">
        <v>2</v>
      </c>
      <c r="L11942" t="s">
        <v>9796</v>
      </c>
      <c r="M11942">
        <v>72</v>
      </c>
      <c r="N11942">
        <v>43.2</v>
      </c>
      <c r="O11942">
        <v>6</v>
      </c>
      <c r="P11942">
        <v>350</v>
      </c>
      <c r="Q11942">
        <v>2100</v>
      </c>
      <c r="R11942">
        <v>0.33333299999999999</v>
      </c>
      <c r="S11942">
        <v>36</v>
      </c>
      <c r="T11942">
        <v>3.4285714000000002E-2</v>
      </c>
      <c r="U11942">
        <v>0.6</v>
      </c>
      <c r="V11942">
        <v>-2028</v>
      </c>
    </row>
    <row r="11943" spans="1:22" ht="20" customHeight="1" x14ac:dyDescent="0.15">
      <c r="A11943" t="s">
        <v>21248</v>
      </c>
      <c r="B11943" t="s">
        <v>7199</v>
      </c>
      <c r="C11943" t="s">
        <v>21249</v>
      </c>
      <c r="D11943" t="s">
        <v>41</v>
      </c>
      <c r="E11943" t="s">
        <v>72</v>
      </c>
      <c r="F11943" t="s">
        <v>42</v>
      </c>
      <c r="G11943" t="s">
        <v>43</v>
      </c>
      <c r="H11943" t="s">
        <v>51</v>
      </c>
      <c r="I11943" t="s">
        <v>6183</v>
      </c>
      <c r="J11943" t="s">
        <v>74</v>
      </c>
      <c r="K11943">
        <v>4</v>
      </c>
      <c r="L11943" t="s">
        <v>621</v>
      </c>
      <c r="M11943">
        <v>299.37</v>
      </c>
      <c r="N11943">
        <v>179.62200000000001</v>
      </c>
      <c r="O11943">
        <v>8</v>
      </c>
      <c r="P11943">
        <v>350</v>
      </c>
      <c r="Q11943">
        <v>2800</v>
      </c>
      <c r="R11943">
        <v>0.5</v>
      </c>
      <c r="S11943">
        <v>74.842500000000001</v>
      </c>
      <c r="T11943">
        <v>0.10691785700000001</v>
      </c>
      <c r="U11943">
        <v>0.6</v>
      </c>
      <c r="V11943">
        <v>-2500.63</v>
      </c>
    </row>
    <row r="11944" spans="1:22" ht="20" customHeight="1" x14ac:dyDescent="0.15">
      <c r="A11944" t="s">
        <v>21250</v>
      </c>
      <c r="B11944" t="s">
        <v>5164</v>
      </c>
      <c r="C11944" t="s">
        <v>70</v>
      </c>
      <c r="D11944" t="s">
        <v>25</v>
      </c>
      <c r="E11944" t="s">
        <v>59</v>
      </c>
      <c r="F11944" t="s">
        <v>27</v>
      </c>
      <c r="G11944" t="s">
        <v>101</v>
      </c>
      <c r="H11944" t="s">
        <v>4681</v>
      </c>
      <c r="I11944" t="s">
        <v>6183</v>
      </c>
      <c r="J11944" t="s">
        <v>190</v>
      </c>
      <c r="K11944">
        <v>1</v>
      </c>
      <c r="L11944" t="s">
        <v>2625</v>
      </c>
      <c r="M11944">
        <v>360</v>
      </c>
      <c r="N11944">
        <v>180</v>
      </c>
      <c r="O11944">
        <v>1</v>
      </c>
      <c r="P11944">
        <v>200</v>
      </c>
      <c r="Q11944">
        <v>200</v>
      </c>
      <c r="R11944">
        <v>1</v>
      </c>
      <c r="S11944">
        <v>360</v>
      </c>
      <c r="T11944">
        <v>1.8</v>
      </c>
      <c r="U11944">
        <v>0.5</v>
      </c>
      <c r="V11944">
        <v>160</v>
      </c>
    </row>
    <row r="11945" spans="1:22" ht="20" customHeight="1" x14ac:dyDescent="0.15">
      <c r="A11945" t="s">
        <v>21251</v>
      </c>
      <c r="B11945" t="s">
        <v>210</v>
      </c>
      <c r="C11945" t="s">
        <v>6271</v>
      </c>
      <c r="D11945" t="s">
        <v>25</v>
      </c>
      <c r="E11945" t="s">
        <v>26</v>
      </c>
      <c r="F11945" t="s">
        <v>27</v>
      </c>
      <c r="G11945" t="s">
        <v>43</v>
      </c>
      <c r="H11945" t="s">
        <v>29</v>
      </c>
      <c r="I11945" t="s">
        <v>6183</v>
      </c>
      <c r="J11945" t="s">
        <v>121</v>
      </c>
      <c r="K11945">
        <v>2</v>
      </c>
      <c r="L11945" t="s">
        <v>2814</v>
      </c>
      <c r="M11945">
        <v>252</v>
      </c>
      <c r="N11945">
        <v>151.19999999999999</v>
      </c>
      <c r="O11945">
        <v>13</v>
      </c>
      <c r="P11945">
        <v>350</v>
      </c>
      <c r="Q11945">
        <v>4550</v>
      </c>
      <c r="R11945">
        <v>0.15384600000000001</v>
      </c>
      <c r="S11945">
        <v>126</v>
      </c>
      <c r="T11945">
        <v>5.5384614999999998E-2</v>
      </c>
      <c r="U11945">
        <v>0.6</v>
      </c>
      <c r="V11945">
        <v>-4298</v>
      </c>
    </row>
    <row r="11946" spans="1:22" ht="20" customHeight="1" x14ac:dyDescent="0.15">
      <c r="A11946" t="s">
        <v>21252</v>
      </c>
      <c r="B11946" t="s">
        <v>5841</v>
      </c>
      <c r="C11946" t="s">
        <v>21253</v>
      </c>
      <c r="D11946" t="s">
        <v>25</v>
      </c>
      <c r="E11946" t="s">
        <v>72</v>
      </c>
      <c r="F11946" t="s">
        <v>42</v>
      </c>
      <c r="G11946" t="s">
        <v>43</v>
      </c>
      <c r="H11946" t="s">
        <v>51</v>
      </c>
      <c r="I11946" t="s">
        <v>2305</v>
      </c>
      <c r="J11946" t="s">
        <v>74</v>
      </c>
      <c r="K11946">
        <v>1</v>
      </c>
      <c r="L11946" t="s">
        <v>2353</v>
      </c>
      <c r="M11946">
        <v>74.97</v>
      </c>
      <c r="N11946">
        <v>44.981999999999999</v>
      </c>
      <c r="O11946">
        <v>0</v>
      </c>
      <c r="P11946">
        <v>350</v>
      </c>
      <c r="Q11946">
        <v>350</v>
      </c>
      <c r="S11946">
        <v>74.97</v>
      </c>
      <c r="T11946">
        <v>0.2142</v>
      </c>
      <c r="U11946">
        <v>0.6</v>
      </c>
      <c r="V11946">
        <v>-275.02999999999997</v>
      </c>
    </row>
    <row r="11947" spans="1:22" ht="20" customHeight="1" x14ac:dyDescent="0.15">
      <c r="A11947" t="s">
        <v>21254</v>
      </c>
      <c r="B11947" t="s">
        <v>4478</v>
      </c>
      <c r="C11947" t="s">
        <v>748</v>
      </c>
      <c r="D11947" t="s">
        <v>481</v>
      </c>
      <c r="E11947" t="s">
        <v>26</v>
      </c>
      <c r="F11947" t="s">
        <v>42</v>
      </c>
      <c r="G11947" t="s">
        <v>43</v>
      </c>
      <c r="H11947" t="s">
        <v>51</v>
      </c>
      <c r="I11947" t="s">
        <v>2305</v>
      </c>
      <c r="J11947" t="s">
        <v>31</v>
      </c>
      <c r="K11947">
        <v>1</v>
      </c>
      <c r="L11947" t="s">
        <v>7043</v>
      </c>
      <c r="M11947">
        <v>126</v>
      </c>
      <c r="N11947">
        <v>75.599999999999994</v>
      </c>
      <c r="O11947">
        <v>7</v>
      </c>
      <c r="P11947">
        <v>350</v>
      </c>
      <c r="Q11947">
        <v>2450</v>
      </c>
      <c r="R11947">
        <v>0.14285700000000001</v>
      </c>
      <c r="S11947">
        <v>126</v>
      </c>
      <c r="T11947">
        <v>5.1428570999999999E-2</v>
      </c>
      <c r="U11947">
        <v>0.6</v>
      </c>
      <c r="V11947">
        <v>-2324</v>
      </c>
    </row>
    <row r="11948" spans="1:22" ht="20" customHeight="1" x14ac:dyDescent="0.15">
      <c r="A11948" t="s">
        <v>21255</v>
      </c>
      <c r="B11948" t="s">
        <v>1543</v>
      </c>
      <c r="C11948" t="s">
        <v>21256</v>
      </c>
      <c r="D11948" t="s">
        <v>380</v>
      </c>
      <c r="E11948" t="s">
        <v>59</v>
      </c>
      <c r="F11948" t="s">
        <v>42</v>
      </c>
      <c r="G11948" t="s">
        <v>43</v>
      </c>
      <c r="H11948" t="s">
        <v>80</v>
      </c>
      <c r="I11948" t="s">
        <v>2305</v>
      </c>
      <c r="J11948" t="s">
        <v>46</v>
      </c>
      <c r="K11948">
        <v>2</v>
      </c>
      <c r="L11948" t="s">
        <v>2353</v>
      </c>
      <c r="M11948">
        <v>312.185</v>
      </c>
      <c r="N11948">
        <v>187.31100000000001</v>
      </c>
      <c r="O11948">
        <v>0</v>
      </c>
      <c r="P11948">
        <v>350</v>
      </c>
      <c r="Q11948">
        <v>350</v>
      </c>
      <c r="S11948">
        <v>156.0925</v>
      </c>
      <c r="T11948">
        <v>0.89195714299999995</v>
      </c>
      <c r="U11948">
        <v>0.6</v>
      </c>
      <c r="V11948">
        <v>-37.814999999999998</v>
      </c>
    </row>
    <row r="11949" spans="1:22" ht="20" customHeight="1" x14ac:dyDescent="0.15">
      <c r="A11949" t="s">
        <v>21257</v>
      </c>
      <c r="B11949" t="s">
        <v>4106</v>
      </c>
      <c r="C11949" t="s">
        <v>908</v>
      </c>
      <c r="D11949" t="s">
        <v>25</v>
      </c>
      <c r="E11949" t="s">
        <v>26</v>
      </c>
      <c r="F11949" t="s">
        <v>42</v>
      </c>
      <c r="G11949" t="s">
        <v>43</v>
      </c>
      <c r="H11949" t="s">
        <v>51</v>
      </c>
      <c r="I11949" t="s">
        <v>2305</v>
      </c>
      <c r="J11949" t="s">
        <v>31</v>
      </c>
      <c r="K11949">
        <v>2</v>
      </c>
      <c r="L11949" t="s">
        <v>1378</v>
      </c>
      <c r="M11949">
        <v>314.47500000000002</v>
      </c>
      <c r="N11949">
        <v>188.685</v>
      </c>
      <c r="O11949">
        <v>12</v>
      </c>
      <c r="P11949">
        <v>350</v>
      </c>
      <c r="Q11949">
        <v>4200</v>
      </c>
      <c r="R11949">
        <v>0.16666700000000001</v>
      </c>
      <c r="S11949">
        <v>157.23750000000001</v>
      </c>
      <c r="T11949">
        <v>7.4874999999999997E-2</v>
      </c>
      <c r="U11949">
        <v>0.6</v>
      </c>
      <c r="V11949">
        <v>-3885.5250000000001</v>
      </c>
    </row>
    <row r="11950" spans="1:22" ht="20" customHeight="1" x14ac:dyDescent="0.15">
      <c r="A11950" t="s">
        <v>21258</v>
      </c>
      <c r="B11950" t="s">
        <v>147</v>
      </c>
      <c r="C11950" t="s">
        <v>21259</v>
      </c>
      <c r="D11950" t="s">
        <v>66</v>
      </c>
      <c r="E11950" t="s">
        <v>26</v>
      </c>
      <c r="F11950" t="s">
        <v>42</v>
      </c>
      <c r="G11950" t="s">
        <v>43</v>
      </c>
      <c r="H11950" t="s">
        <v>51</v>
      </c>
      <c r="I11950" t="s">
        <v>2305</v>
      </c>
      <c r="J11950" t="s">
        <v>74</v>
      </c>
      <c r="K11950">
        <v>1</v>
      </c>
      <c r="L11950" t="s">
        <v>5295</v>
      </c>
      <c r="M11950">
        <v>25.5</v>
      </c>
      <c r="N11950">
        <v>15.3</v>
      </c>
      <c r="O11950">
        <v>0</v>
      </c>
      <c r="P11950">
        <v>350</v>
      </c>
      <c r="Q11950">
        <v>350</v>
      </c>
      <c r="S11950">
        <v>25.5</v>
      </c>
      <c r="T11950">
        <v>7.2857142999999999E-2</v>
      </c>
      <c r="U11950">
        <v>0.6</v>
      </c>
      <c r="V11950">
        <v>-324.5</v>
      </c>
    </row>
    <row r="11951" spans="1:22" ht="20" customHeight="1" x14ac:dyDescent="0.15">
      <c r="A11951" t="s">
        <v>21260</v>
      </c>
      <c r="B11951" t="s">
        <v>680</v>
      </c>
      <c r="C11951" t="s">
        <v>1245</v>
      </c>
      <c r="D11951" t="s">
        <v>25</v>
      </c>
      <c r="E11951" t="s">
        <v>26</v>
      </c>
      <c r="F11951" t="s">
        <v>42</v>
      </c>
      <c r="G11951" t="s">
        <v>43</v>
      </c>
      <c r="H11951" t="s">
        <v>80</v>
      </c>
      <c r="I11951" t="s">
        <v>2305</v>
      </c>
      <c r="J11951" t="s">
        <v>121</v>
      </c>
      <c r="K11951">
        <v>1</v>
      </c>
      <c r="L11951" t="s">
        <v>1736</v>
      </c>
      <c r="M11951">
        <v>126</v>
      </c>
      <c r="N11951">
        <v>75.599999999999994</v>
      </c>
      <c r="O11951">
        <v>2</v>
      </c>
      <c r="P11951">
        <v>350</v>
      </c>
      <c r="Q11951">
        <v>700</v>
      </c>
      <c r="R11951">
        <v>0.5</v>
      </c>
      <c r="S11951">
        <v>126</v>
      </c>
      <c r="T11951">
        <v>0.18</v>
      </c>
      <c r="U11951">
        <v>0.6</v>
      </c>
      <c r="V11951">
        <v>-574</v>
      </c>
    </row>
    <row r="11952" spans="1:22" ht="20" customHeight="1" x14ac:dyDescent="0.15">
      <c r="A11952" t="s">
        <v>21261</v>
      </c>
      <c r="B11952" t="s">
        <v>185</v>
      </c>
      <c r="C11952" t="s">
        <v>21262</v>
      </c>
      <c r="D11952" t="s">
        <v>25</v>
      </c>
      <c r="E11952" t="s">
        <v>26</v>
      </c>
      <c r="F11952" t="s">
        <v>27</v>
      </c>
      <c r="G11952" t="s">
        <v>43</v>
      </c>
      <c r="H11952" t="s">
        <v>29</v>
      </c>
      <c r="I11952" t="s">
        <v>2305</v>
      </c>
      <c r="J11952" t="s">
        <v>121</v>
      </c>
      <c r="K11952">
        <v>1</v>
      </c>
      <c r="L11952" t="s">
        <v>2586</v>
      </c>
      <c r="M11952">
        <v>126</v>
      </c>
      <c r="N11952">
        <v>75.599999999999994</v>
      </c>
      <c r="O11952">
        <v>1</v>
      </c>
      <c r="P11952">
        <v>350</v>
      </c>
      <c r="Q11952">
        <v>350</v>
      </c>
      <c r="R11952">
        <v>1</v>
      </c>
      <c r="S11952">
        <v>126</v>
      </c>
      <c r="T11952">
        <v>0.36</v>
      </c>
      <c r="U11952">
        <v>0.6</v>
      </c>
      <c r="V11952">
        <v>-224</v>
      </c>
    </row>
    <row r="11953" spans="1:22" ht="20" customHeight="1" x14ac:dyDescent="0.15">
      <c r="A11953" t="s">
        <v>21263</v>
      </c>
      <c r="B11953" t="s">
        <v>214</v>
      </c>
      <c r="C11953" t="s">
        <v>110</v>
      </c>
      <c r="D11953" t="s">
        <v>25</v>
      </c>
      <c r="E11953" t="s">
        <v>59</v>
      </c>
      <c r="F11953" t="s">
        <v>42</v>
      </c>
      <c r="G11953" t="s">
        <v>43</v>
      </c>
      <c r="H11953" t="s">
        <v>44</v>
      </c>
      <c r="I11953" t="s">
        <v>8043</v>
      </c>
      <c r="J11953" t="s">
        <v>31</v>
      </c>
      <c r="K11953">
        <v>1</v>
      </c>
      <c r="L11953" t="s">
        <v>8343</v>
      </c>
      <c r="M11953">
        <v>107.1</v>
      </c>
      <c r="N11953">
        <v>64.260000000000005</v>
      </c>
      <c r="O11953">
        <v>10</v>
      </c>
      <c r="P11953">
        <v>350</v>
      </c>
      <c r="Q11953">
        <v>3500</v>
      </c>
      <c r="R11953">
        <v>0.1</v>
      </c>
      <c r="S11953">
        <v>107.1</v>
      </c>
      <c r="T11953">
        <v>3.0599999999999999E-2</v>
      </c>
      <c r="U11953">
        <v>0.6</v>
      </c>
      <c r="V11953">
        <v>-3392.9</v>
      </c>
    </row>
    <row r="11954" spans="1:22" ht="20" customHeight="1" x14ac:dyDescent="0.15">
      <c r="A11954" t="s">
        <v>21264</v>
      </c>
      <c r="B11954" t="s">
        <v>448</v>
      </c>
      <c r="C11954" t="s">
        <v>21265</v>
      </c>
      <c r="D11954" t="s">
        <v>25</v>
      </c>
      <c r="E11954" t="s">
        <v>26</v>
      </c>
      <c r="F11954" t="s">
        <v>42</v>
      </c>
      <c r="G11954" t="s">
        <v>43</v>
      </c>
      <c r="H11954" t="s">
        <v>51</v>
      </c>
      <c r="I11954" t="s">
        <v>2305</v>
      </c>
      <c r="J11954" t="s">
        <v>31</v>
      </c>
      <c r="K11954">
        <v>1</v>
      </c>
      <c r="L11954" t="s">
        <v>2625</v>
      </c>
      <c r="M11954">
        <v>126</v>
      </c>
      <c r="N11954">
        <v>75.599999999999994</v>
      </c>
      <c r="O11954">
        <v>1</v>
      </c>
      <c r="P11954">
        <v>350</v>
      </c>
      <c r="Q11954">
        <v>350</v>
      </c>
      <c r="R11954">
        <v>1</v>
      </c>
      <c r="S11954">
        <v>126</v>
      </c>
      <c r="T11954">
        <v>0.36</v>
      </c>
      <c r="U11954">
        <v>0.6</v>
      </c>
      <c r="V11954">
        <v>-224</v>
      </c>
    </row>
    <row r="11955" spans="1:22" ht="20" customHeight="1" x14ac:dyDescent="0.15">
      <c r="A11955" t="s">
        <v>21266</v>
      </c>
      <c r="B11955" t="s">
        <v>2123</v>
      </c>
      <c r="C11955" t="s">
        <v>21267</v>
      </c>
      <c r="D11955" t="s">
        <v>25</v>
      </c>
      <c r="E11955" t="s">
        <v>72</v>
      </c>
      <c r="F11955" t="s">
        <v>42</v>
      </c>
      <c r="G11955" t="s">
        <v>43</v>
      </c>
      <c r="H11955" t="s">
        <v>51</v>
      </c>
      <c r="I11955" t="s">
        <v>1572</v>
      </c>
      <c r="J11955" t="s">
        <v>74</v>
      </c>
      <c r="K11955">
        <v>1</v>
      </c>
      <c r="L11955" t="s">
        <v>2461</v>
      </c>
      <c r="M11955">
        <v>74.97</v>
      </c>
      <c r="N11955">
        <v>44.981999999999999</v>
      </c>
      <c r="O11955">
        <v>1</v>
      </c>
      <c r="P11955">
        <v>350</v>
      </c>
      <c r="Q11955">
        <v>350</v>
      </c>
      <c r="R11955">
        <v>1</v>
      </c>
      <c r="S11955">
        <v>74.97</v>
      </c>
      <c r="T11955">
        <v>0.2142</v>
      </c>
      <c r="U11955">
        <v>0.6</v>
      </c>
      <c r="V11955">
        <v>-275.02999999999997</v>
      </c>
    </row>
    <row r="11956" spans="1:22" ht="20" customHeight="1" x14ac:dyDescent="0.15">
      <c r="A11956" t="s">
        <v>21268</v>
      </c>
      <c r="B11956" t="s">
        <v>2538</v>
      </c>
      <c r="C11956" t="s">
        <v>21269</v>
      </c>
      <c r="D11956" t="s">
        <v>863</v>
      </c>
      <c r="E11956" t="s">
        <v>26</v>
      </c>
      <c r="F11956" t="s">
        <v>27</v>
      </c>
      <c r="G11956" t="s">
        <v>43</v>
      </c>
      <c r="H11956" t="s">
        <v>29</v>
      </c>
      <c r="I11956" t="s">
        <v>1572</v>
      </c>
      <c r="J11956" t="s">
        <v>53</v>
      </c>
      <c r="K11956">
        <v>1</v>
      </c>
      <c r="L11956" t="s">
        <v>1410</v>
      </c>
      <c r="M11956">
        <v>126.38500000000001</v>
      </c>
      <c r="N11956">
        <v>75.831000000000003</v>
      </c>
      <c r="O11956">
        <v>0</v>
      </c>
      <c r="P11956">
        <v>350</v>
      </c>
      <c r="Q11956">
        <v>350</v>
      </c>
      <c r="S11956">
        <v>126.38500000000001</v>
      </c>
      <c r="T11956">
        <v>0.36109999999999998</v>
      </c>
      <c r="U11956">
        <v>0.6</v>
      </c>
      <c r="V11956">
        <v>-223.61500000000001</v>
      </c>
    </row>
    <row r="11957" spans="1:22" ht="20" customHeight="1" x14ac:dyDescent="0.15">
      <c r="A11957" t="s">
        <v>21270</v>
      </c>
      <c r="B11957" t="s">
        <v>6364</v>
      </c>
      <c r="C11957" t="s">
        <v>21271</v>
      </c>
      <c r="D11957" t="s">
        <v>682</v>
      </c>
      <c r="E11957" t="s">
        <v>72</v>
      </c>
      <c r="F11957" t="s">
        <v>42</v>
      </c>
      <c r="G11957" t="s">
        <v>43</v>
      </c>
      <c r="H11957" t="s">
        <v>51</v>
      </c>
      <c r="I11957" t="s">
        <v>1572</v>
      </c>
      <c r="J11957" t="s">
        <v>74</v>
      </c>
      <c r="K11957">
        <v>1</v>
      </c>
      <c r="L11957" t="s">
        <v>1410</v>
      </c>
      <c r="M11957">
        <v>77.599999999999994</v>
      </c>
      <c r="N11957">
        <v>46.56</v>
      </c>
      <c r="O11957">
        <v>0</v>
      </c>
      <c r="P11957">
        <v>350</v>
      </c>
      <c r="Q11957">
        <v>350</v>
      </c>
      <c r="S11957">
        <v>77.599999999999994</v>
      </c>
      <c r="T11957">
        <v>0.22171428600000001</v>
      </c>
      <c r="U11957">
        <v>0.6</v>
      </c>
      <c r="V11957">
        <v>-272.39999999999998</v>
      </c>
    </row>
    <row r="11958" spans="1:22" ht="20" customHeight="1" x14ac:dyDescent="0.15">
      <c r="A11958" t="s">
        <v>21272</v>
      </c>
      <c r="B11958" t="s">
        <v>1421</v>
      </c>
      <c r="C11958" t="s">
        <v>21273</v>
      </c>
      <c r="D11958" t="s">
        <v>25</v>
      </c>
      <c r="E11958" t="s">
        <v>59</v>
      </c>
      <c r="F11958" t="s">
        <v>42</v>
      </c>
      <c r="G11958" t="s">
        <v>43</v>
      </c>
      <c r="H11958" t="s">
        <v>51</v>
      </c>
      <c r="I11958" t="s">
        <v>1572</v>
      </c>
      <c r="J11958" t="s">
        <v>739</v>
      </c>
      <c r="K11958">
        <v>1</v>
      </c>
      <c r="L11958" t="s">
        <v>2632</v>
      </c>
      <c r="M11958">
        <v>126</v>
      </c>
      <c r="N11958">
        <v>75.599999999999994</v>
      </c>
      <c r="O11958">
        <v>1</v>
      </c>
      <c r="P11958">
        <v>350</v>
      </c>
      <c r="Q11958">
        <v>350</v>
      </c>
      <c r="R11958">
        <v>1</v>
      </c>
      <c r="S11958">
        <v>126</v>
      </c>
      <c r="T11958">
        <v>0.36</v>
      </c>
      <c r="U11958">
        <v>0.6</v>
      </c>
      <c r="V11958">
        <v>-224</v>
      </c>
    </row>
    <row r="11959" spans="1:22" ht="20" customHeight="1" x14ac:dyDescent="0.15">
      <c r="A11959" t="s">
        <v>21274</v>
      </c>
      <c r="B11959" t="s">
        <v>6023</v>
      </c>
      <c r="C11959" t="s">
        <v>15375</v>
      </c>
      <c r="D11959" t="s">
        <v>25</v>
      </c>
      <c r="E11959" t="s">
        <v>26</v>
      </c>
      <c r="F11959" t="s">
        <v>42</v>
      </c>
      <c r="G11959" t="s">
        <v>43</v>
      </c>
      <c r="H11959" t="s">
        <v>51</v>
      </c>
      <c r="I11959" t="s">
        <v>1572</v>
      </c>
      <c r="J11959" t="s">
        <v>31</v>
      </c>
      <c r="K11959">
        <v>2</v>
      </c>
      <c r="L11959" t="s">
        <v>3285</v>
      </c>
      <c r="M11959">
        <v>283.40100000000001</v>
      </c>
      <c r="N11959">
        <v>170.04060000000001</v>
      </c>
      <c r="O11959">
        <v>4</v>
      </c>
      <c r="P11959">
        <v>350</v>
      </c>
      <c r="Q11959">
        <v>1400</v>
      </c>
      <c r="R11959">
        <v>0.5</v>
      </c>
      <c r="S11959">
        <v>141.70050000000001</v>
      </c>
      <c r="T11959">
        <v>0.20242928600000001</v>
      </c>
      <c r="U11959">
        <v>0.6</v>
      </c>
      <c r="V11959">
        <v>-1116.5989999999999</v>
      </c>
    </row>
    <row r="11960" spans="1:22" ht="20" customHeight="1" x14ac:dyDescent="0.15">
      <c r="A11960" t="s">
        <v>21275</v>
      </c>
      <c r="B11960" t="s">
        <v>5147</v>
      </c>
      <c r="C11960" t="s">
        <v>1427</v>
      </c>
      <c r="D11960" t="s">
        <v>25</v>
      </c>
      <c r="E11960" t="s">
        <v>26</v>
      </c>
      <c r="F11960" t="s">
        <v>42</v>
      </c>
      <c r="G11960" t="s">
        <v>43</v>
      </c>
      <c r="H11960" t="s">
        <v>51</v>
      </c>
      <c r="I11960" t="s">
        <v>2225</v>
      </c>
      <c r="J11960" t="s">
        <v>74</v>
      </c>
      <c r="K11960">
        <v>2</v>
      </c>
      <c r="L11960" t="s">
        <v>1125</v>
      </c>
      <c r="M11960">
        <v>149.94</v>
      </c>
      <c r="N11960">
        <v>89.963999999999999</v>
      </c>
      <c r="O11960">
        <v>1</v>
      </c>
      <c r="P11960">
        <v>350</v>
      </c>
      <c r="Q11960">
        <v>350</v>
      </c>
      <c r="R11960">
        <v>2</v>
      </c>
      <c r="S11960">
        <v>74.97</v>
      </c>
      <c r="T11960">
        <v>0.4284</v>
      </c>
      <c r="U11960">
        <v>0.6</v>
      </c>
      <c r="V11960">
        <v>-200.06</v>
      </c>
    </row>
    <row r="11961" spans="1:22" ht="20" customHeight="1" x14ac:dyDescent="0.15">
      <c r="A11961" t="s">
        <v>21276</v>
      </c>
      <c r="B11961" t="s">
        <v>768</v>
      </c>
      <c r="C11961" t="s">
        <v>21277</v>
      </c>
      <c r="D11961" t="s">
        <v>175</v>
      </c>
      <c r="E11961" t="s">
        <v>59</v>
      </c>
      <c r="F11961" t="s">
        <v>42</v>
      </c>
      <c r="G11961" t="s">
        <v>43</v>
      </c>
      <c r="H11961" t="s">
        <v>80</v>
      </c>
      <c r="I11961" t="s">
        <v>2225</v>
      </c>
      <c r="J11961" t="s">
        <v>46</v>
      </c>
      <c r="K11961">
        <v>1</v>
      </c>
      <c r="L11961" t="s">
        <v>2536</v>
      </c>
      <c r="M11961">
        <v>181.22</v>
      </c>
      <c r="N11961">
        <v>108.732</v>
      </c>
      <c r="O11961">
        <v>1</v>
      </c>
      <c r="P11961">
        <v>350</v>
      </c>
      <c r="Q11961">
        <v>350</v>
      </c>
      <c r="R11961">
        <v>1</v>
      </c>
      <c r="S11961">
        <v>181.22</v>
      </c>
      <c r="T11961">
        <v>0.51777142899999995</v>
      </c>
      <c r="U11961">
        <v>0.6</v>
      </c>
      <c r="V11961">
        <v>-168.78</v>
      </c>
    </row>
    <row r="11962" spans="1:22" ht="20" customHeight="1" x14ac:dyDescent="0.15">
      <c r="A11962" t="s">
        <v>21278</v>
      </c>
      <c r="B11962" t="s">
        <v>361</v>
      </c>
      <c r="C11962" t="s">
        <v>1205</v>
      </c>
      <c r="D11962" t="s">
        <v>445</v>
      </c>
      <c r="E11962" t="s">
        <v>72</v>
      </c>
      <c r="F11962" t="s">
        <v>42</v>
      </c>
      <c r="G11962" t="s">
        <v>43</v>
      </c>
      <c r="H11962" t="s">
        <v>51</v>
      </c>
      <c r="I11962" t="s">
        <v>2225</v>
      </c>
      <c r="J11962" t="s">
        <v>74</v>
      </c>
      <c r="K11962">
        <v>2</v>
      </c>
      <c r="L11962" t="s">
        <v>2718</v>
      </c>
      <c r="M11962">
        <v>41.94</v>
      </c>
      <c r="N11962">
        <v>25.164000000000001</v>
      </c>
      <c r="O11962">
        <v>1</v>
      </c>
      <c r="P11962">
        <v>350</v>
      </c>
      <c r="Q11962">
        <v>350</v>
      </c>
      <c r="R11962">
        <v>2</v>
      </c>
      <c r="S11962">
        <v>20.97</v>
      </c>
      <c r="T11962">
        <v>0.11982857099999999</v>
      </c>
      <c r="U11962">
        <v>0.6</v>
      </c>
      <c r="V11962">
        <v>-308.06</v>
      </c>
    </row>
    <row r="11963" spans="1:22" ht="20" customHeight="1" x14ac:dyDescent="0.15">
      <c r="A11963" t="s">
        <v>21279</v>
      </c>
      <c r="B11963" t="s">
        <v>4550</v>
      </c>
      <c r="C11963" t="s">
        <v>21280</v>
      </c>
      <c r="D11963" t="s">
        <v>25</v>
      </c>
      <c r="E11963" t="s">
        <v>72</v>
      </c>
      <c r="F11963" t="s">
        <v>42</v>
      </c>
      <c r="G11963" t="s">
        <v>43</v>
      </c>
      <c r="H11963" t="s">
        <v>51</v>
      </c>
      <c r="I11963" t="s">
        <v>2225</v>
      </c>
      <c r="J11963" t="s">
        <v>74</v>
      </c>
      <c r="K11963">
        <v>11</v>
      </c>
      <c r="L11963" t="s">
        <v>1136</v>
      </c>
      <c r="M11963">
        <v>824.67</v>
      </c>
      <c r="N11963">
        <v>494.80200000000002</v>
      </c>
      <c r="O11963">
        <v>13</v>
      </c>
      <c r="P11963">
        <v>350</v>
      </c>
      <c r="Q11963">
        <v>4550</v>
      </c>
      <c r="R11963">
        <v>0.84615399999999996</v>
      </c>
      <c r="S11963">
        <v>74.97</v>
      </c>
      <c r="T11963">
        <v>0.18124615399999999</v>
      </c>
      <c r="U11963">
        <v>0.6</v>
      </c>
      <c r="V11963">
        <v>-3725.33</v>
      </c>
    </row>
    <row r="11964" spans="1:22" ht="20" customHeight="1" x14ac:dyDescent="0.15">
      <c r="A11964" t="s">
        <v>21281</v>
      </c>
      <c r="B11964" t="s">
        <v>3368</v>
      </c>
      <c r="C11964" t="s">
        <v>18174</v>
      </c>
      <c r="D11964" t="s">
        <v>25</v>
      </c>
      <c r="E11964" t="s">
        <v>26</v>
      </c>
      <c r="F11964" t="s">
        <v>27</v>
      </c>
      <c r="G11964" t="s">
        <v>43</v>
      </c>
      <c r="H11964" t="s">
        <v>29</v>
      </c>
      <c r="I11964" t="s">
        <v>19396</v>
      </c>
      <c r="J11964" t="s">
        <v>53</v>
      </c>
      <c r="K11964">
        <v>3</v>
      </c>
      <c r="L11964" t="s">
        <v>1311</v>
      </c>
      <c r="M11964">
        <v>378</v>
      </c>
      <c r="N11964">
        <v>226.8</v>
      </c>
      <c r="O11964">
        <v>24</v>
      </c>
      <c r="P11964">
        <v>350</v>
      </c>
      <c r="Q11964">
        <v>8400</v>
      </c>
      <c r="R11964">
        <v>0.125</v>
      </c>
      <c r="S11964">
        <v>126</v>
      </c>
      <c r="T11964">
        <v>4.4999999999999998E-2</v>
      </c>
      <c r="U11964">
        <v>0.6</v>
      </c>
      <c r="V11964">
        <v>-8022</v>
      </c>
    </row>
    <row r="11965" spans="1:22" ht="20" customHeight="1" x14ac:dyDescent="0.15">
      <c r="A11965" t="s">
        <v>21282</v>
      </c>
      <c r="B11965" t="s">
        <v>105</v>
      </c>
      <c r="C11965" t="s">
        <v>5936</v>
      </c>
      <c r="D11965" t="s">
        <v>25</v>
      </c>
      <c r="E11965" t="s">
        <v>95</v>
      </c>
      <c r="F11965" t="s">
        <v>42</v>
      </c>
      <c r="G11965" t="s">
        <v>43</v>
      </c>
      <c r="H11965" t="s">
        <v>51</v>
      </c>
      <c r="I11965" t="s">
        <v>2225</v>
      </c>
      <c r="J11965" t="s">
        <v>31</v>
      </c>
      <c r="K11965">
        <v>1</v>
      </c>
      <c r="L11965" t="s">
        <v>2461</v>
      </c>
      <c r="M11965">
        <v>34.409999999999997</v>
      </c>
      <c r="N11965">
        <v>20.646000000000001</v>
      </c>
      <c r="O11965">
        <v>1</v>
      </c>
      <c r="P11965">
        <v>350</v>
      </c>
      <c r="Q11965">
        <v>350</v>
      </c>
      <c r="R11965">
        <v>1</v>
      </c>
      <c r="S11965">
        <v>34.409999999999997</v>
      </c>
      <c r="T11965">
        <v>9.8314286000000001E-2</v>
      </c>
      <c r="U11965">
        <v>0.6</v>
      </c>
      <c r="V11965">
        <v>-315.58999999999997</v>
      </c>
    </row>
    <row r="11966" spans="1:22" ht="20" customHeight="1" x14ac:dyDescent="0.15">
      <c r="A11966" t="s">
        <v>21283</v>
      </c>
      <c r="B11966" t="s">
        <v>313</v>
      </c>
      <c r="C11966" t="s">
        <v>914</v>
      </c>
      <c r="D11966" t="s">
        <v>25</v>
      </c>
      <c r="E11966" t="s">
        <v>26</v>
      </c>
      <c r="F11966" t="s">
        <v>27</v>
      </c>
      <c r="G11966" t="s">
        <v>101</v>
      </c>
      <c r="H11966" t="s">
        <v>29</v>
      </c>
      <c r="I11966" t="s">
        <v>2225</v>
      </c>
      <c r="J11966" t="s">
        <v>102</v>
      </c>
      <c r="K11966">
        <v>1</v>
      </c>
      <c r="L11966" t="s">
        <v>2586</v>
      </c>
      <c r="M11966">
        <v>126</v>
      </c>
      <c r="N11966">
        <v>63</v>
      </c>
      <c r="O11966">
        <v>1</v>
      </c>
      <c r="P11966">
        <v>200</v>
      </c>
      <c r="Q11966">
        <v>200</v>
      </c>
      <c r="R11966">
        <v>1</v>
      </c>
      <c r="S11966">
        <v>126</v>
      </c>
      <c r="T11966">
        <v>0.63</v>
      </c>
      <c r="U11966">
        <v>0.5</v>
      </c>
      <c r="V11966">
        <v>-74</v>
      </c>
    </row>
    <row r="11967" spans="1:22" ht="20" customHeight="1" x14ac:dyDescent="0.15">
      <c r="A11967" t="s">
        <v>21284</v>
      </c>
      <c r="B11967" t="s">
        <v>5242</v>
      </c>
      <c r="C11967" t="s">
        <v>21285</v>
      </c>
      <c r="D11967" t="s">
        <v>322</v>
      </c>
      <c r="E11967" t="s">
        <v>59</v>
      </c>
      <c r="F11967" t="s">
        <v>27</v>
      </c>
      <c r="G11967" t="s">
        <v>43</v>
      </c>
      <c r="H11967" t="s">
        <v>29</v>
      </c>
      <c r="I11967" t="s">
        <v>5295</v>
      </c>
      <c r="J11967" t="s">
        <v>190</v>
      </c>
      <c r="K11967">
        <v>2</v>
      </c>
      <c r="L11967" t="s">
        <v>2328</v>
      </c>
      <c r="M11967">
        <v>228.92500000000001</v>
      </c>
      <c r="N11967">
        <v>137.35499999999999</v>
      </c>
      <c r="O11967">
        <v>12</v>
      </c>
      <c r="P11967">
        <v>350</v>
      </c>
      <c r="Q11967">
        <v>4200</v>
      </c>
      <c r="R11967">
        <v>0.16666700000000001</v>
      </c>
      <c r="S11967">
        <v>114.46250000000001</v>
      </c>
      <c r="T11967">
        <v>5.4505952000000003E-2</v>
      </c>
      <c r="U11967">
        <v>0.6</v>
      </c>
      <c r="V11967">
        <v>-3971.0749999999998</v>
      </c>
    </row>
    <row r="11968" spans="1:22" ht="20" customHeight="1" x14ac:dyDescent="0.15">
      <c r="A11968" t="s">
        <v>21286</v>
      </c>
      <c r="B11968" t="s">
        <v>4092</v>
      </c>
      <c r="C11968" t="s">
        <v>106</v>
      </c>
      <c r="D11968" t="s">
        <v>25</v>
      </c>
      <c r="E11968" t="s">
        <v>72</v>
      </c>
      <c r="F11968" t="s">
        <v>42</v>
      </c>
      <c r="G11968" t="s">
        <v>43</v>
      </c>
      <c r="H11968" t="s">
        <v>51</v>
      </c>
      <c r="I11968" t="s">
        <v>5295</v>
      </c>
      <c r="J11968" t="s">
        <v>74</v>
      </c>
      <c r="K11968">
        <v>7</v>
      </c>
      <c r="L11968" t="s">
        <v>37</v>
      </c>
      <c r="M11968">
        <v>524.79</v>
      </c>
      <c r="N11968">
        <v>314.87400000000002</v>
      </c>
      <c r="O11968">
        <v>7</v>
      </c>
      <c r="P11968">
        <v>350</v>
      </c>
      <c r="Q11968">
        <v>2450</v>
      </c>
      <c r="R11968">
        <v>1</v>
      </c>
      <c r="S11968">
        <v>74.97</v>
      </c>
      <c r="T11968">
        <v>0.2142</v>
      </c>
      <c r="U11968">
        <v>0.6</v>
      </c>
      <c r="V11968">
        <v>-1925.21</v>
      </c>
    </row>
    <row r="11969" spans="1:22" ht="20" customHeight="1" x14ac:dyDescent="0.15">
      <c r="A11969" t="s">
        <v>21287</v>
      </c>
      <c r="B11969" t="s">
        <v>13152</v>
      </c>
      <c r="C11969" t="s">
        <v>21288</v>
      </c>
      <c r="D11969" t="s">
        <v>25</v>
      </c>
      <c r="E11969" t="s">
        <v>26</v>
      </c>
      <c r="F11969" t="s">
        <v>42</v>
      </c>
      <c r="G11969" t="s">
        <v>43</v>
      </c>
      <c r="H11969" t="s">
        <v>51</v>
      </c>
      <c r="I11969" t="s">
        <v>5295</v>
      </c>
      <c r="J11969" t="s">
        <v>74</v>
      </c>
      <c r="K11969">
        <v>2</v>
      </c>
      <c r="L11969" t="s">
        <v>6345</v>
      </c>
      <c r="M11969">
        <v>41.94</v>
      </c>
      <c r="N11969">
        <v>25.164000000000001</v>
      </c>
      <c r="O11969">
        <v>1</v>
      </c>
      <c r="P11969">
        <v>350</v>
      </c>
      <c r="Q11969">
        <v>350</v>
      </c>
      <c r="R11969">
        <v>2</v>
      </c>
      <c r="S11969">
        <v>20.97</v>
      </c>
      <c r="T11969">
        <v>0.11982857099999999</v>
      </c>
      <c r="U11969">
        <v>0.6</v>
      </c>
      <c r="V11969">
        <v>-308.06</v>
      </c>
    </row>
    <row r="11970" spans="1:22" ht="20" customHeight="1" x14ac:dyDescent="0.15">
      <c r="A11970" t="s">
        <v>21289</v>
      </c>
      <c r="B11970" t="s">
        <v>662</v>
      </c>
      <c r="C11970" t="s">
        <v>129</v>
      </c>
      <c r="D11970" t="s">
        <v>25</v>
      </c>
      <c r="E11970" t="s">
        <v>59</v>
      </c>
      <c r="F11970" t="s">
        <v>42</v>
      </c>
      <c r="G11970" t="s">
        <v>43</v>
      </c>
      <c r="H11970" t="s">
        <v>51</v>
      </c>
      <c r="I11970" t="s">
        <v>5295</v>
      </c>
      <c r="J11970" t="s">
        <v>31</v>
      </c>
      <c r="K11970">
        <v>1</v>
      </c>
      <c r="L11970" t="s">
        <v>2804</v>
      </c>
      <c r="M11970">
        <v>126</v>
      </c>
      <c r="N11970">
        <v>75.599999999999994</v>
      </c>
      <c r="O11970">
        <v>1</v>
      </c>
      <c r="P11970">
        <v>350</v>
      </c>
      <c r="Q11970">
        <v>350</v>
      </c>
      <c r="R11970">
        <v>1</v>
      </c>
      <c r="S11970">
        <v>126</v>
      </c>
      <c r="T11970">
        <v>0.36</v>
      </c>
      <c r="U11970">
        <v>0.6</v>
      </c>
      <c r="V11970">
        <v>-224</v>
      </c>
    </row>
    <row r="11971" spans="1:22" ht="20" customHeight="1" x14ac:dyDescent="0.15">
      <c r="A11971" t="s">
        <v>21290</v>
      </c>
      <c r="B11971" t="s">
        <v>21291</v>
      </c>
      <c r="C11971" t="s">
        <v>1856</v>
      </c>
      <c r="D11971" t="s">
        <v>25</v>
      </c>
      <c r="E11971" t="s">
        <v>59</v>
      </c>
      <c r="F11971" t="s">
        <v>27</v>
      </c>
      <c r="G11971" t="s">
        <v>43</v>
      </c>
      <c r="H11971" t="s">
        <v>29</v>
      </c>
      <c r="I11971" t="s">
        <v>5295</v>
      </c>
      <c r="J11971" t="s">
        <v>53</v>
      </c>
      <c r="K11971">
        <v>4</v>
      </c>
      <c r="L11971" t="s">
        <v>2257</v>
      </c>
      <c r="M11971">
        <v>144</v>
      </c>
      <c r="N11971">
        <v>86.4</v>
      </c>
      <c r="O11971">
        <v>4</v>
      </c>
      <c r="P11971">
        <v>350</v>
      </c>
      <c r="Q11971">
        <v>1400</v>
      </c>
      <c r="R11971">
        <v>1</v>
      </c>
      <c r="S11971">
        <v>36</v>
      </c>
      <c r="T11971">
        <v>0.102857143</v>
      </c>
      <c r="U11971">
        <v>0.6</v>
      </c>
      <c r="V11971">
        <v>-1256</v>
      </c>
    </row>
    <row r="11972" spans="1:22" ht="20" customHeight="1" x14ac:dyDescent="0.15">
      <c r="A11972" t="s">
        <v>21292</v>
      </c>
      <c r="B11972" t="s">
        <v>650</v>
      </c>
      <c r="C11972" t="s">
        <v>1916</v>
      </c>
      <c r="D11972" t="s">
        <v>808</v>
      </c>
      <c r="E11972" t="s">
        <v>59</v>
      </c>
      <c r="F11972" t="s">
        <v>42</v>
      </c>
      <c r="G11972" t="s">
        <v>43</v>
      </c>
      <c r="H11972" t="s">
        <v>80</v>
      </c>
      <c r="I11972" t="s">
        <v>5982</v>
      </c>
      <c r="J11972" t="s">
        <v>102</v>
      </c>
      <c r="K11972">
        <v>2</v>
      </c>
      <c r="L11972" t="s">
        <v>2718</v>
      </c>
      <c r="M11972">
        <v>396</v>
      </c>
      <c r="N11972">
        <v>237.6</v>
      </c>
      <c r="O11972">
        <v>1</v>
      </c>
      <c r="P11972">
        <v>350</v>
      </c>
      <c r="Q11972">
        <v>350</v>
      </c>
      <c r="R11972">
        <v>2</v>
      </c>
      <c r="S11972">
        <v>198</v>
      </c>
      <c r="T11972">
        <v>1.131428571</v>
      </c>
      <c r="U11972">
        <v>0.6</v>
      </c>
      <c r="V11972">
        <v>46</v>
      </c>
    </row>
    <row r="11973" spans="1:22" ht="20" customHeight="1" x14ac:dyDescent="0.15">
      <c r="A11973" t="s">
        <v>21293</v>
      </c>
      <c r="B11973" t="s">
        <v>379</v>
      </c>
      <c r="C11973" t="s">
        <v>21294</v>
      </c>
      <c r="D11973" t="s">
        <v>58</v>
      </c>
      <c r="E11973" t="s">
        <v>26</v>
      </c>
      <c r="F11973" t="s">
        <v>42</v>
      </c>
      <c r="G11973" t="s">
        <v>43</v>
      </c>
      <c r="H11973" t="s">
        <v>51</v>
      </c>
      <c r="I11973" t="s">
        <v>5982</v>
      </c>
      <c r="J11973" t="s">
        <v>739</v>
      </c>
      <c r="K11973">
        <v>1</v>
      </c>
      <c r="L11973" t="s">
        <v>3525</v>
      </c>
      <c r="M11973">
        <v>100.26</v>
      </c>
      <c r="N11973">
        <v>60.155999999999999</v>
      </c>
      <c r="O11973">
        <v>6</v>
      </c>
      <c r="P11973">
        <v>350</v>
      </c>
      <c r="Q11973">
        <v>2100</v>
      </c>
      <c r="R11973">
        <v>0.16666700000000001</v>
      </c>
      <c r="S11973">
        <v>100.26</v>
      </c>
      <c r="T11973">
        <v>4.7742857E-2</v>
      </c>
      <c r="U11973">
        <v>0.6</v>
      </c>
      <c r="V11973">
        <v>-1999.74</v>
      </c>
    </row>
    <row r="11974" spans="1:22" ht="20" customHeight="1" x14ac:dyDescent="0.15">
      <c r="A11974" t="s">
        <v>21295</v>
      </c>
      <c r="B11974" t="s">
        <v>316</v>
      </c>
      <c r="C11974" t="s">
        <v>4864</v>
      </c>
      <c r="D11974" t="s">
        <v>384</v>
      </c>
      <c r="E11974" t="s">
        <v>26</v>
      </c>
      <c r="F11974" t="s">
        <v>42</v>
      </c>
      <c r="G11974" t="s">
        <v>43</v>
      </c>
      <c r="H11974" t="s">
        <v>51</v>
      </c>
      <c r="I11974" t="s">
        <v>5982</v>
      </c>
      <c r="J11974" t="s">
        <v>31</v>
      </c>
      <c r="K11974">
        <v>1</v>
      </c>
      <c r="L11974" t="s">
        <v>2804</v>
      </c>
      <c r="M11974">
        <v>103.31</v>
      </c>
      <c r="N11974">
        <v>61.985999999999997</v>
      </c>
      <c r="O11974">
        <v>1</v>
      </c>
      <c r="P11974">
        <v>350</v>
      </c>
      <c r="Q11974">
        <v>350</v>
      </c>
      <c r="R11974">
        <v>1</v>
      </c>
      <c r="S11974">
        <v>103.31</v>
      </c>
      <c r="T11974">
        <v>0.29517142899999999</v>
      </c>
      <c r="U11974">
        <v>0.6</v>
      </c>
      <c r="V11974">
        <v>-246.69</v>
      </c>
    </row>
    <row r="11975" spans="1:22" ht="20" customHeight="1" x14ac:dyDescent="0.15">
      <c r="A11975" t="s">
        <v>21296</v>
      </c>
      <c r="B11975" t="s">
        <v>64</v>
      </c>
      <c r="C11975" t="s">
        <v>273</v>
      </c>
      <c r="D11975" t="s">
        <v>189</v>
      </c>
      <c r="E11975" t="s">
        <v>26</v>
      </c>
      <c r="F11975" t="s">
        <v>42</v>
      </c>
      <c r="G11975" t="s">
        <v>43</v>
      </c>
      <c r="H11975" t="s">
        <v>80</v>
      </c>
      <c r="I11975" t="s">
        <v>19396</v>
      </c>
      <c r="J11975" t="s">
        <v>46</v>
      </c>
      <c r="K11975">
        <v>6</v>
      </c>
      <c r="L11975" t="s">
        <v>7962</v>
      </c>
      <c r="M11975">
        <v>216</v>
      </c>
      <c r="N11975">
        <v>129.6</v>
      </c>
      <c r="O11975">
        <v>2</v>
      </c>
      <c r="P11975">
        <v>350</v>
      </c>
      <c r="Q11975">
        <v>700</v>
      </c>
      <c r="R11975">
        <v>3</v>
      </c>
      <c r="S11975">
        <v>36</v>
      </c>
      <c r="T11975">
        <v>0.30857142900000001</v>
      </c>
      <c r="U11975">
        <v>0.6</v>
      </c>
      <c r="V11975">
        <v>-484</v>
      </c>
    </row>
    <row r="11976" spans="1:22" ht="20" customHeight="1" x14ac:dyDescent="0.15">
      <c r="A11976" t="s">
        <v>21297</v>
      </c>
      <c r="B11976" t="s">
        <v>548</v>
      </c>
      <c r="C11976" t="s">
        <v>5650</v>
      </c>
      <c r="D11976" t="s">
        <v>25</v>
      </c>
      <c r="E11976" t="s">
        <v>26</v>
      </c>
      <c r="F11976" t="s">
        <v>42</v>
      </c>
      <c r="G11976" t="s">
        <v>43</v>
      </c>
      <c r="H11976" t="s">
        <v>494</v>
      </c>
      <c r="I11976" t="s">
        <v>5982</v>
      </c>
      <c r="J11976" t="s">
        <v>217</v>
      </c>
      <c r="K11976">
        <v>1</v>
      </c>
      <c r="L11976" t="s">
        <v>2632</v>
      </c>
      <c r="M11976">
        <v>126</v>
      </c>
      <c r="N11976">
        <v>75.599999999999994</v>
      </c>
      <c r="O11976">
        <v>1</v>
      </c>
      <c r="P11976">
        <v>350</v>
      </c>
      <c r="Q11976">
        <v>350</v>
      </c>
      <c r="R11976">
        <v>1</v>
      </c>
      <c r="S11976">
        <v>126</v>
      </c>
      <c r="T11976">
        <v>0.36</v>
      </c>
      <c r="U11976">
        <v>0.6</v>
      </c>
      <c r="V11976">
        <v>-224</v>
      </c>
    </row>
    <row r="11977" spans="1:22" ht="20" customHeight="1" x14ac:dyDescent="0.15">
      <c r="A11977" t="s">
        <v>21298</v>
      </c>
      <c r="B11977" t="s">
        <v>630</v>
      </c>
      <c r="C11977" t="s">
        <v>8488</v>
      </c>
      <c r="D11977" t="s">
        <v>550</v>
      </c>
      <c r="E11977" t="s">
        <v>26</v>
      </c>
      <c r="F11977" t="s">
        <v>27</v>
      </c>
      <c r="G11977" t="s">
        <v>101</v>
      </c>
      <c r="H11977" t="s">
        <v>29</v>
      </c>
      <c r="I11977" t="s">
        <v>5982</v>
      </c>
      <c r="J11977" t="s">
        <v>46</v>
      </c>
      <c r="K11977">
        <v>1</v>
      </c>
      <c r="L11977" t="s">
        <v>2586</v>
      </c>
      <c r="M11977">
        <v>103.31</v>
      </c>
      <c r="N11977">
        <v>51.655000000000001</v>
      </c>
      <c r="O11977">
        <v>1</v>
      </c>
      <c r="P11977">
        <v>200</v>
      </c>
      <c r="Q11977">
        <v>200</v>
      </c>
      <c r="R11977">
        <v>1</v>
      </c>
      <c r="S11977">
        <v>103.31</v>
      </c>
      <c r="T11977">
        <v>0.51654999999999995</v>
      </c>
      <c r="U11977">
        <v>0.5</v>
      </c>
      <c r="V11977">
        <v>-96.69</v>
      </c>
    </row>
    <row r="11978" spans="1:22" ht="20" customHeight="1" x14ac:dyDescent="0.15">
      <c r="A11978" t="s">
        <v>21299</v>
      </c>
      <c r="B11978" t="s">
        <v>3327</v>
      </c>
      <c r="C11978" t="s">
        <v>3014</v>
      </c>
      <c r="D11978" t="s">
        <v>41</v>
      </c>
      <c r="E11978" t="s">
        <v>26</v>
      </c>
      <c r="F11978" t="s">
        <v>42</v>
      </c>
      <c r="G11978" t="s">
        <v>43</v>
      </c>
      <c r="H11978" t="s">
        <v>44</v>
      </c>
      <c r="I11978" t="s">
        <v>5982</v>
      </c>
      <c r="J11978" t="s">
        <v>46</v>
      </c>
      <c r="K11978">
        <v>3</v>
      </c>
      <c r="L11978" t="s">
        <v>1598</v>
      </c>
      <c r="M11978">
        <v>378.90699999999998</v>
      </c>
      <c r="N11978">
        <v>227.3442</v>
      </c>
      <c r="O11978">
        <v>12</v>
      </c>
      <c r="P11978">
        <v>350</v>
      </c>
      <c r="Q11978">
        <v>4200</v>
      </c>
      <c r="R11978">
        <v>0.25</v>
      </c>
      <c r="S11978">
        <v>126.30233333300001</v>
      </c>
      <c r="T11978">
        <v>9.0215952000000002E-2</v>
      </c>
      <c r="U11978">
        <v>0.6</v>
      </c>
      <c r="V11978">
        <v>-3821.0929999999998</v>
      </c>
    </row>
    <row r="11979" spans="1:22" ht="20" customHeight="1" x14ac:dyDescent="0.15">
      <c r="A11979" t="s">
        <v>21300</v>
      </c>
      <c r="B11979" t="s">
        <v>70</v>
      </c>
      <c r="C11979" t="s">
        <v>6903</v>
      </c>
      <c r="D11979" t="s">
        <v>41</v>
      </c>
      <c r="E11979" t="s">
        <v>26</v>
      </c>
      <c r="F11979" t="s">
        <v>42</v>
      </c>
      <c r="G11979" t="s">
        <v>43</v>
      </c>
      <c r="H11979" t="s">
        <v>80</v>
      </c>
      <c r="I11979" t="s">
        <v>5982</v>
      </c>
      <c r="J11979" t="s">
        <v>46</v>
      </c>
      <c r="K11979">
        <v>2</v>
      </c>
      <c r="L11979" t="s">
        <v>1499</v>
      </c>
      <c r="M11979">
        <v>310.16500000000002</v>
      </c>
      <c r="N11979">
        <v>186.09899999999999</v>
      </c>
      <c r="O11979">
        <v>12</v>
      </c>
      <c r="P11979">
        <v>350</v>
      </c>
      <c r="Q11979">
        <v>4200</v>
      </c>
      <c r="R11979">
        <v>0.16666700000000001</v>
      </c>
      <c r="S11979">
        <v>155.08250000000001</v>
      </c>
      <c r="T11979">
        <v>7.3848810000000001E-2</v>
      </c>
      <c r="U11979">
        <v>0.6</v>
      </c>
      <c r="V11979">
        <v>-3889.835</v>
      </c>
    </row>
    <row r="11980" spans="1:22" ht="20" customHeight="1" x14ac:dyDescent="0.15">
      <c r="A11980" t="s">
        <v>21301</v>
      </c>
      <c r="B11980" t="s">
        <v>904</v>
      </c>
      <c r="C11980" t="s">
        <v>21302</v>
      </c>
      <c r="D11980" t="s">
        <v>25</v>
      </c>
      <c r="E11980" t="s">
        <v>26</v>
      </c>
      <c r="F11980" t="s">
        <v>42</v>
      </c>
      <c r="G11980" t="s">
        <v>43</v>
      </c>
      <c r="H11980" t="s">
        <v>51</v>
      </c>
      <c r="I11980" t="s">
        <v>5982</v>
      </c>
      <c r="J11980" t="s">
        <v>74</v>
      </c>
      <c r="K11980">
        <v>2</v>
      </c>
      <c r="L11980" t="s">
        <v>2718</v>
      </c>
      <c r="M11980">
        <v>41.94</v>
      </c>
      <c r="N11980">
        <v>25.164000000000001</v>
      </c>
      <c r="O11980">
        <v>1</v>
      </c>
      <c r="P11980">
        <v>350</v>
      </c>
      <c r="Q11980">
        <v>350</v>
      </c>
      <c r="R11980">
        <v>2</v>
      </c>
      <c r="S11980">
        <v>20.97</v>
      </c>
      <c r="T11980">
        <v>0.11982857099999999</v>
      </c>
      <c r="U11980">
        <v>0.6</v>
      </c>
      <c r="V11980">
        <v>-308.06</v>
      </c>
    </row>
    <row r="11981" spans="1:22" ht="20" customHeight="1" x14ac:dyDescent="0.15">
      <c r="A11981" t="s">
        <v>21303</v>
      </c>
      <c r="B11981" t="s">
        <v>9836</v>
      </c>
      <c r="C11981" t="s">
        <v>1245</v>
      </c>
      <c r="D11981" t="s">
        <v>25</v>
      </c>
      <c r="E11981" t="s">
        <v>26</v>
      </c>
      <c r="F11981" t="s">
        <v>42</v>
      </c>
      <c r="G11981" t="s">
        <v>43</v>
      </c>
      <c r="H11981" t="s">
        <v>51</v>
      </c>
      <c r="I11981" t="s">
        <v>2310</v>
      </c>
      <c r="J11981" t="s">
        <v>31</v>
      </c>
      <c r="K11981">
        <v>1</v>
      </c>
      <c r="L11981" t="s">
        <v>2804</v>
      </c>
      <c r="M11981">
        <v>126</v>
      </c>
      <c r="N11981">
        <v>75.599999999999994</v>
      </c>
      <c r="O11981">
        <v>1</v>
      </c>
      <c r="P11981">
        <v>350</v>
      </c>
      <c r="Q11981">
        <v>350</v>
      </c>
      <c r="R11981">
        <v>1</v>
      </c>
      <c r="S11981">
        <v>126</v>
      </c>
      <c r="T11981">
        <v>0.36</v>
      </c>
      <c r="U11981">
        <v>0.6</v>
      </c>
      <c r="V11981">
        <v>-224</v>
      </c>
    </row>
    <row r="11982" spans="1:22" ht="20" customHeight="1" x14ac:dyDescent="0.15">
      <c r="A11982" t="s">
        <v>21304</v>
      </c>
      <c r="B11982" t="s">
        <v>309</v>
      </c>
      <c r="C11982" t="s">
        <v>21305</v>
      </c>
      <c r="D11982" t="s">
        <v>79</v>
      </c>
      <c r="E11982" t="s">
        <v>59</v>
      </c>
      <c r="F11982" t="s">
        <v>42</v>
      </c>
      <c r="G11982" t="s">
        <v>43</v>
      </c>
      <c r="H11982" t="s">
        <v>51</v>
      </c>
      <c r="I11982" t="s">
        <v>2310</v>
      </c>
      <c r="J11982" t="s">
        <v>217</v>
      </c>
      <c r="K11982">
        <v>1</v>
      </c>
      <c r="L11982" t="s">
        <v>3039</v>
      </c>
      <c r="M11982">
        <v>103.31</v>
      </c>
      <c r="N11982">
        <v>61.985999999999997</v>
      </c>
      <c r="O11982">
        <v>1</v>
      </c>
      <c r="P11982">
        <v>350</v>
      </c>
      <c r="Q11982">
        <v>350</v>
      </c>
      <c r="R11982">
        <v>1</v>
      </c>
      <c r="S11982">
        <v>103.31</v>
      </c>
      <c r="T11982">
        <v>0.29517142899999999</v>
      </c>
      <c r="U11982">
        <v>0.6</v>
      </c>
      <c r="V11982">
        <v>-246.69</v>
      </c>
    </row>
    <row r="11983" spans="1:22" ht="20" customHeight="1" x14ac:dyDescent="0.15">
      <c r="A11983" t="s">
        <v>21306</v>
      </c>
      <c r="B11983" t="s">
        <v>9367</v>
      </c>
      <c r="C11983" t="s">
        <v>5276</v>
      </c>
      <c r="D11983" t="s">
        <v>25</v>
      </c>
      <c r="E11983" t="s">
        <v>59</v>
      </c>
      <c r="F11983" t="s">
        <v>42</v>
      </c>
      <c r="G11983" t="s">
        <v>43</v>
      </c>
      <c r="H11983" t="s">
        <v>51</v>
      </c>
      <c r="I11983" t="s">
        <v>2310</v>
      </c>
      <c r="J11983" t="s">
        <v>31</v>
      </c>
      <c r="K11983">
        <v>1</v>
      </c>
      <c r="L11983" t="s">
        <v>2718</v>
      </c>
      <c r="M11983">
        <v>126</v>
      </c>
      <c r="N11983">
        <v>75.599999999999994</v>
      </c>
      <c r="O11983">
        <v>1</v>
      </c>
      <c r="P11983">
        <v>350</v>
      </c>
      <c r="Q11983">
        <v>350</v>
      </c>
      <c r="R11983">
        <v>1</v>
      </c>
      <c r="S11983">
        <v>126</v>
      </c>
      <c r="T11983">
        <v>0.36</v>
      </c>
      <c r="U11983">
        <v>0.6</v>
      </c>
      <c r="V11983">
        <v>-224</v>
      </c>
    </row>
    <row r="11984" spans="1:22" ht="20" customHeight="1" x14ac:dyDescent="0.15">
      <c r="A11984" t="s">
        <v>21307</v>
      </c>
      <c r="B11984" t="s">
        <v>437</v>
      </c>
      <c r="C11984" t="s">
        <v>2076</v>
      </c>
      <c r="D11984" t="s">
        <v>66</v>
      </c>
      <c r="E11984" t="s">
        <v>26</v>
      </c>
      <c r="F11984" t="s">
        <v>27</v>
      </c>
      <c r="G11984" t="s">
        <v>43</v>
      </c>
      <c r="H11984" t="s">
        <v>29</v>
      </c>
      <c r="I11984" t="s">
        <v>5244</v>
      </c>
      <c r="J11984" t="s">
        <v>46</v>
      </c>
      <c r="K11984">
        <v>1</v>
      </c>
      <c r="L11984" t="s">
        <v>5742</v>
      </c>
      <c r="M11984">
        <v>34.32</v>
      </c>
      <c r="N11984">
        <v>20.591999999999999</v>
      </c>
      <c r="O11984">
        <v>1</v>
      </c>
      <c r="P11984">
        <v>350</v>
      </c>
      <c r="Q11984">
        <v>350</v>
      </c>
      <c r="R11984">
        <v>1</v>
      </c>
      <c r="S11984">
        <v>34.32</v>
      </c>
      <c r="T11984">
        <v>9.8057142999999999E-2</v>
      </c>
      <c r="U11984">
        <v>0.6</v>
      </c>
      <c r="V11984">
        <v>-315.68</v>
      </c>
    </row>
    <row r="11985" spans="1:22" ht="20" customHeight="1" x14ac:dyDescent="0.15">
      <c r="A11985" t="s">
        <v>21308</v>
      </c>
      <c r="B11985" t="s">
        <v>147</v>
      </c>
      <c r="C11985" t="s">
        <v>908</v>
      </c>
      <c r="D11985" t="s">
        <v>25</v>
      </c>
      <c r="E11985" t="s">
        <v>59</v>
      </c>
      <c r="F11985" t="s">
        <v>42</v>
      </c>
      <c r="G11985" t="s">
        <v>43</v>
      </c>
      <c r="H11985" t="s">
        <v>44</v>
      </c>
      <c r="I11985" t="s">
        <v>5012</v>
      </c>
      <c r="J11985" t="s">
        <v>31</v>
      </c>
      <c r="K11985">
        <v>1</v>
      </c>
      <c r="L11985" t="s">
        <v>2469</v>
      </c>
      <c r="M11985">
        <v>360</v>
      </c>
      <c r="N11985">
        <v>216</v>
      </c>
      <c r="O11985">
        <v>2</v>
      </c>
      <c r="P11985">
        <v>350</v>
      </c>
      <c r="Q11985">
        <v>700</v>
      </c>
      <c r="R11985">
        <v>0.5</v>
      </c>
      <c r="S11985">
        <v>360</v>
      </c>
      <c r="T11985">
        <v>0.514285714</v>
      </c>
      <c r="U11985">
        <v>0.6</v>
      </c>
      <c r="V11985">
        <v>-340</v>
      </c>
    </row>
    <row r="11986" spans="1:22" ht="20" customHeight="1" x14ac:dyDescent="0.15">
      <c r="A11986" t="s">
        <v>21309</v>
      </c>
      <c r="B11986" t="s">
        <v>398</v>
      </c>
      <c r="C11986" t="s">
        <v>5891</v>
      </c>
      <c r="D11986" t="s">
        <v>25</v>
      </c>
      <c r="E11986" t="s">
        <v>95</v>
      </c>
      <c r="F11986" t="s">
        <v>42</v>
      </c>
      <c r="G11986" t="s">
        <v>43</v>
      </c>
      <c r="H11986" t="s">
        <v>51</v>
      </c>
      <c r="I11986" t="s">
        <v>19396</v>
      </c>
      <c r="J11986" t="s">
        <v>31</v>
      </c>
      <c r="K11986">
        <v>1</v>
      </c>
      <c r="L11986" t="s">
        <v>10852</v>
      </c>
      <c r="M11986">
        <v>74.97</v>
      </c>
      <c r="N11986">
        <v>44.981999999999999</v>
      </c>
      <c r="O11986">
        <v>18</v>
      </c>
      <c r="P11986">
        <v>350</v>
      </c>
      <c r="Q11986">
        <v>6300</v>
      </c>
      <c r="R11986">
        <v>5.5556000000000001E-2</v>
      </c>
      <c r="S11986">
        <v>74.97</v>
      </c>
      <c r="T11986">
        <v>1.1900000000000001E-2</v>
      </c>
      <c r="U11986">
        <v>0.6</v>
      </c>
      <c r="V11986">
        <v>-6225.03</v>
      </c>
    </row>
    <row r="11987" spans="1:22" ht="20" customHeight="1" x14ac:dyDescent="0.15">
      <c r="A11987" t="s">
        <v>21310</v>
      </c>
      <c r="B11987" t="s">
        <v>2089</v>
      </c>
      <c r="C11987" t="s">
        <v>3007</v>
      </c>
      <c r="D11987" t="s">
        <v>25</v>
      </c>
      <c r="E11987" t="s">
        <v>59</v>
      </c>
      <c r="F11987" t="s">
        <v>42</v>
      </c>
      <c r="G11987" t="s">
        <v>43</v>
      </c>
      <c r="H11987" t="s">
        <v>51</v>
      </c>
      <c r="I11987" t="s">
        <v>5012</v>
      </c>
      <c r="J11987" t="s">
        <v>31</v>
      </c>
      <c r="K11987">
        <v>1</v>
      </c>
      <c r="L11987" t="s">
        <v>3039</v>
      </c>
      <c r="M11987">
        <v>126</v>
      </c>
      <c r="N11987">
        <v>75.599999999999994</v>
      </c>
      <c r="O11987">
        <v>1</v>
      </c>
      <c r="P11987">
        <v>350</v>
      </c>
      <c r="Q11987">
        <v>350</v>
      </c>
      <c r="R11987">
        <v>1</v>
      </c>
      <c r="S11987">
        <v>126</v>
      </c>
      <c r="T11987">
        <v>0.36</v>
      </c>
      <c r="U11987">
        <v>0.6</v>
      </c>
      <c r="V11987">
        <v>-224</v>
      </c>
    </row>
    <row r="11988" spans="1:22" ht="20" customHeight="1" x14ac:dyDescent="0.15">
      <c r="A11988" t="s">
        <v>21311</v>
      </c>
      <c r="B11988" t="s">
        <v>2376</v>
      </c>
      <c r="C11988" t="s">
        <v>21312</v>
      </c>
      <c r="D11988" t="s">
        <v>41</v>
      </c>
      <c r="E11988" t="s">
        <v>95</v>
      </c>
      <c r="F11988" t="s">
        <v>42</v>
      </c>
      <c r="G11988" t="s">
        <v>43</v>
      </c>
      <c r="H11988" t="s">
        <v>51</v>
      </c>
      <c r="I11988" t="s">
        <v>5012</v>
      </c>
      <c r="J11988" t="s">
        <v>190</v>
      </c>
      <c r="K11988">
        <v>2</v>
      </c>
      <c r="L11988" t="s">
        <v>1738</v>
      </c>
      <c r="M11988">
        <v>239.08500000000001</v>
      </c>
      <c r="N11988">
        <v>143.45099999999999</v>
      </c>
      <c r="O11988">
        <v>13</v>
      </c>
      <c r="P11988">
        <v>350</v>
      </c>
      <c r="Q11988">
        <v>4550</v>
      </c>
      <c r="R11988">
        <v>0.15384600000000001</v>
      </c>
      <c r="S11988">
        <v>119.5425</v>
      </c>
      <c r="T11988">
        <v>5.2546153999999998E-2</v>
      </c>
      <c r="U11988">
        <v>0.6</v>
      </c>
      <c r="V11988">
        <v>-4310.915</v>
      </c>
    </row>
    <row r="11989" spans="1:22" ht="20" customHeight="1" x14ac:dyDescent="0.15">
      <c r="A11989" t="s">
        <v>21313</v>
      </c>
      <c r="B11989" t="s">
        <v>2084</v>
      </c>
      <c r="C11989" t="s">
        <v>4768</v>
      </c>
      <c r="D11989" t="s">
        <v>25</v>
      </c>
      <c r="E11989" t="s">
        <v>26</v>
      </c>
      <c r="F11989" t="s">
        <v>27</v>
      </c>
      <c r="G11989" t="s">
        <v>43</v>
      </c>
      <c r="H11989" t="s">
        <v>29</v>
      </c>
      <c r="I11989" t="s">
        <v>4544</v>
      </c>
      <c r="J11989" t="s">
        <v>121</v>
      </c>
      <c r="K11989">
        <v>13</v>
      </c>
      <c r="L11989" t="s">
        <v>835</v>
      </c>
      <c r="M11989">
        <v>468</v>
      </c>
      <c r="N11989">
        <v>280.8</v>
      </c>
      <c r="O11989">
        <v>13</v>
      </c>
      <c r="P11989">
        <v>350</v>
      </c>
      <c r="Q11989">
        <v>4550</v>
      </c>
      <c r="R11989">
        <v>1</v>
      </c>
      <c r="S11989">
        <v>36</v>
      </c>
      <c r="T11989">
        <v>0.102857143</v>
      </c>
      <c r="U11989">
        <v>0.6</v>
      </c>
      <c r="V11989">
        <v>-4082</v>
      </c>
    </row>
    <row r="11990" spans="1:22" ht="20" customHeight="1" x14ac:dyDescent="0.15">
      <c r="A11990" t="s">
        <v>21314</v>
      </c>
      <c r="B11990" t="s">
        <v>77</v>
      </c>
      <c r="C11990" t="s">
        <v>14329</v>
      </c>
      <c r="D11990" t="s">
        <v>41</v>
      </c>
      <c r="E11990" t="s">
        <v>26</v>
      </c>
      <c r="F11990" t="s">
        <v>42</v>
      </c>
      <c r="G11990" t="s">
        <v>43</v>
      </c>
      <c r="H11990" t="s">
        <v>44</v>
      </c>
      <c r="I11990" t="s">
        <v>4544</v>
      </c>
      <c r="J11990" t="s">
        <v>46</v>
      </c>
      <c r="K11990">
        <v>1</v>
      </c>
      <c r="L11990" t="s">
        <v>2950</v>
      </c>
      <c r="M11990">
        <v>329.80500000000001</v>
      </c>
      <c r="N11990">
        <v>197.88300000000001</v>
      </c>
      <c r="O11990">
        <v>2</v>
      </c>
      <c r="P11990">
        <v>350</v>
      </c>
      <c r="Q11990">
        <v>700</v>
      </c>
      <c r="R11990">
        <v>0.5</v>
      </c>
      <c r="S11990">
        <v>329.80500000000001</v>
      </c>
      <c r="T11990">
        <v>0.47115000000000001</v>
      </c>
      <c r="U11990">
        <v>0.6</v>
      </c>
      <c r="V11990">
        <v>-370.19499999999999</v>
      </c>
    </row>
    <row r="11991" spans="1:22" ht="20" customHeight="1" x14ac:dyDescent="0.15">
      <c r="A11991" t="s">
        <v>21315</v>
      </c>
      <c r="B11991" t="s">
        <v>9652</v>
      </c>
      <c r="C11991" t="s">
        <v>21316</v>
      </c>
      <c r="D11991" t="s">
        <v>25</v>
      </c>
      <c r="E11991" t="s">
        <v>72</v>
      </c>
      <c r="F11991" t="s">
        <v>42</v>
      </c>
      <c r="G11991" t="s">
        <v>43</v>
      </c>
      <c r="H11991" t="s">
        <v>51</v>
      </c>
      <c r="I11991" t="s">
        <v>4544</v>
      </c>
      <c r="J11991" t="s">
        <v>74</v>
      </c>
      <c r="K11991">
        <v>1</v>
      </c>
      <c r="L11991" t="s">
        <v>5244</v>
      </c>
      <c r="M11991">
        <v>74.97</v>
      </c>
      <c r="N11991">
        <v>44.981999999999999</v>
      </c>
      <c r="O11991">
        <v>0</v>
      </c>
      <c r="P11991">
        <v>350</v>
      </c>
      <c r="Q11991">
        <v>350</v>
      </c>
      <c r="S11991">
        <v>74.97</v>
      </c>
      <c r="T11991">
        <v>0.2142</v>
      </c>
      <c r="U11991">
        <v>0.6</v>
      </c>
      <c r="V11991">
        <v>-275.02999999999997</v>
      </c>
    </row>
    <row r="11992" spans="1:22" ht="20" customHeight="1" x14ac:dyDescent="0.15">
      <c r="A11992" t="s">
        <v>21317</v>
      </c>
      <c r="B11992" t="s">
        <v>15148</v>
      </c>
      <c r="C11992" t="s">
        <v>13312</v>
      </c>
      <c r="D11992" t="s">
        <v>659</v>
      </c>
      <c r="E11992" t="s">
        <v>26</v>
      </c>
      <c r="F11992" t="s">
        <v>42</v>
      </c>
      <c r="G11992" t="s">
        <v>43</v>
      </c>
      <c r="H11992" t="s">
        <v>494</v>
      </c>
      <c r="I11992" t="s">
        <v>6248</v>
      </c>
      <c r="J11992" t="s">
        <v>1761</v>
      </c>
      <c r="K11992">
        <v>1</v>
      </c>
      <c r="L11992" t="s">
        <v>1246</v>
      </c>
      <c r="M11992">
        <v>118.495</v>
      </c>
      <c r="N11992">
        <v>71.096999999999994</v>
      </c>
      <c r="O11992">
        <v>5</v>
      </c>
      <c r="P11992">
        <v>350</v>
      </c>
      <c r="Q11992">
        <v>1750</v>
      </c>
      <c r="R11992">
        <v>0.2</v>
      </c>
      <c r="S11992">
        <v>118.495</v>
      </c>
      <c r="T11992">
        <v>6.7711429000000004E-2</v>
      </c>
      <c r="U11992">
        <v>0.6</v>
      </c>
      <c r="V11992">
        <v>-1631.5050000000001</v>
      </c>
    </row>
    <row r="11993" spans="1:22" ht="20" customHeight="1" x14ac:dyDescent="0.15">
      <c r="A11993" t="s">
        <v>21318</v>
      </c>
      <c r="B11993" t="s">
        <v>583</v>
      </c>
      <c r="C11993" t="s">
        <v>21319</v>
      </c>
      <c r="D11993" t="s">
        <v>58</v>
      </c>
      <c r="E11993" t="s">
        <v>72</v>
      </c>
      <c r="F11993" t="s">
        <v>42</v>
      </c>
      <c r="G11993" t="s">
        <v>43</v>
      </c>
      <c r="H11993" t="s">
        <v>51</v>
      </c>
      <c r="I11993" t="s">
        <v>6248</v>
      </c>
      <c r="J11993" t="s">
        <v>74</v>
      </c>
      <c r="K11993">
        <v>1</v>
      </c>
      <c r="L11993" t="s">
        <v>5742</v>
      </c>
      <c r="M11993">
        <v>82.6</v>
      </c>
      <c r="N11993">
        <v>49.56</v>
      </c>
      <c r="O11993">
        <v>1</v>
      </c>
      <c r="P11993">
        <v>350</v>
      </c>
      <c r="Q11993">
        <v>350</v>
      </c>
      <c r="R11993">
        <v>1</v>
      </c>
      <c r="S11993">
        <v>82.6</v>
      </c>
      <c r="T11993">
        <v>0.23599999999999999</v>
      </c>
      <c r="U11993">
        <v>0.6</v>
      </c>
      <c r="V11993">
        <v>-267.39999999999998</v>
      </c>
    </row>
    <row r="11994" spans="1:22" ht="20" customHeight="1" x14ac:dyDescent="0.15">
      <c r="A11994" t="s">
        <v>21320</v>
      </c>
      <c r="B11994" t="s">
        <v>379</v>
      </c>
      <c r="C11994" t="s">
        <v>19056</v>
      </c>
      <c r="D11994" t="s">
        <v>58</v>
      </c>
      <c r="E11994" t="s">
        <v>26</v>
      </c>
      <c r="F11994" t="s">
        <v>42</v>
      </c>
      <c r="G11994" t="s">
        <v>43</v>
      </c>
      <c r="H11994" t="s">
        <v>44</v>
      </c>
      <c r="I11994" t="s">
        <v>6248</v>
      </c>
      <c r="J11994" t="s">
        <v>53</v>
      </c>
      <c r="K11994">
        <v>1</v>
      </c>
      <c r="L11994" t="s">
        <v>2804</v>
      </c>
      <c r="M11994">
        <v>101.77</v>
      </c>
      <c r="N11994">
        <v>61.061999999999998</v>
      </c>
      <c r="O11994">
        <v>1</v>
      </c>
      <c r="P11994">
        <v>350</v>
      </c>
      <c r="Q11994">
        <v>350</v>
      </c>
      <c r="R11994">
        <v>1</v>
      </c>
      <c r="S11994">
        <v>101.77</v>
      </c>
      <c r="T11994">
        <v>0.29077142900000003</v>
      </c>
      <c r="U11994">
        <v>0.6</v>
      </c>
      <c r="V11994">
        <v>-248.23</v>
      </c>
    </row>
    <row r="11995" spans="1:22" ht="20" customHeight="1" x14ac:dyDescent="0.15">
      <c r="A11995" t="s">
        <v>21321</v>
      </c>
      <c r="B11995" t="s">
        <v>2061</v>
      </c>
      <c r="C11995" t="s">
        <v>10613</v>
      </c>
      <c r="D11995" t="s">
        <v>445</v>
      </c>
      <c r="E11995" t="s">
        <v>404</v>
      </c>
      <c r="F11995" t="s">
        <v>27</v>
      </c>
      <c r="G11995" t="s">
        <v>43</v>
      </c>
      <c r="H11995" t="s">
        <v>29</v>
      </c>
      <c r="I11995" t="s">
        <v>6248</v>
      </c>
      <c r="J11995" t="s">
        <v>381</v>
      </c>
      <c r="K11995">
        <v>1</v>
      </c>
      <c r="L11995" t="s">
        <v>2549</v>
      </c>
      <c r="M11995">
        <v>126</v>
      </c>
      <c r="N11995">
        <v>75.599999999999994</v>
      </c>
      <c r="O11995">
        <v>1</v>
      </c>
      <c r="P11995">
        <v>350</v>
      </c>
      <c r="Q11995">
        <v>350</v>
      </c>
      <c r="R11995">
        <v>1</v>
      </c>
      <c r="S11995">
        <v>126</v>
      </c>
      <c r="T11995">
        <v>0.36</v>
      </c>
      <c r="U11995">
        <v>0.6</v>
      </c>
      <c r="V11995">
        <v>-224</v>
      </c>
    </row>
    <row r="11996" spans="1:22" ht="20" customHeight="1" x14ac:dyDescent="0.15">
      <c r="A11996" t="s">
        <v>21322</v>
      </c>
      <c r="B11996" t="s">
        <v>825</v>
      </c>
      <c r="C11996" t="s">
        <v>129</v>
      </c>
      <c r="D11996" t="s">
        <v>79</v>
      </c>
      <c r="E11996" t="s">
        <v>26</v>
      </c>
      <c r="F11996" t="s">
        <v>42</v>
      </c>
      <c r="G11996" t="s">
        <v>43</v>
      </c>
      <c r="H11996" t="s">
        <v>51</v>
      </c>
      <c r="I11996" t="s">
        <v>6248</v>
      </c>
      <c r="J11996" t="s">
        <v>46</v>
      </c>
      <c r="K11996">
        <v>1</v>
      </c>
      <c r="L11996" t="s">
        <v>2461</v>
      </c>
      <c r="M11996">
        <v>31.22</v>
      </c>
      <c r="N11996">
        <v>18.731999999999999</v>
      </c>
      <c r="O11996">
        <v>1</v>
      </c>
      <c r="P11996">
        <v>350</v>
      </c>
      <c r="Q11996">
        <v>350</v>
      </c>
      <c r="R11996">
        <v>1</v>
      </c>
      <c r="S11996">
        <v>31.22</v>
      </c>
      <c r="T11996">
        <v>8.9200000000000002E-2</v>
      </c>
      <c r="U11996">
        <v>0.6</v>
      </c>
      <c r="V11996">
        <v>-318.77999999999997</v>
      </c>
    </row>
    <row r="11997" spans="1:22" ht="20" customHeight="1" x14ac:dyDescent="0.15">
      <c r="A11997" t="s">
        <v>21323</v>
      </c>
      <c r="B11997" t="s">
        <v>3327</v>
      </c>
      <c r="C11997" t="s">
        <v>6479</v>
      </c>
      <c r="D11997" t="s">
        <v>25</v>
      </c>
      <c r="E11997" t="s">
        <v>26</v>
      </c>
      <c r="F11997" t="s">
        <v>42</v>
      </c>
      <c r="G11997" t="s">
        <v>43</v>
      </c>
      <c r="H11997" t="s">
        <v>702</v>
      </c>
      <c r="I11997" t="s">
        <v>19396</v>
      </c>
      <c r="J11997" t="s">
        <v>31</v>
      </c>
      <c r="K11997">
        <v>2</v>
      </c>
      <c r="L11997" t="s">
        <v>7072</v>
      </c>
      <c r="M11997">
        <v>540</v>
      </c>
      <c r="N11997">
        <v>324</v>
      </c>
      <c r="O11997">
        <v>11</v>
      </c>
      <c r="P11997">
        <v>350</v>
      </c>
      <c r="Q11997">
        <v>3850</v>
      </c>
      <c r="R11997">
        <v>0.18181800000000001</v>
      </c>
      <c r="S11997">
        <v>270</v>
      </c>
      <c r="T11997">
        <v>0.14025973999999999</v>
      </c>
      <c r="U11997">
        <v>0.6</v>
      </c>
      <c r="V11997">
        <v>-3310</v>
      </c>
    </row>
    <row r="11998" spans="1:22" ht="20" customHeight="1" x14ac:dyDescent="0.15">
      <c r="A11998" t="s">
        <v>21324</v>
      </c>
      <c r="B11998" t="s">
        <v>64</v>
      </c>
      <c r="C11998" t="s">
        <v>1938</v>
      </c>
      <c r="D11998" t="s">
        <v>25</v>
      </c>
      <c r="E11998" t="s">
        <v>59</v>
      </c>
      <c r="F11998" t="s">
        <v>42</v>
      </c>
      <c r="G11998" t="s">
        <v>43</v>
      </c>
      <c r="H11998" t="s">
        <v>80</v>
      </c>
      <c r="I11998" t="s">
        <v>2353</v>
      </c>
      <c r="J11998" t="s">
        <v>217</v>
      </c>
      <c r="K11998">
        <v>1</v>
      </c>
      <c r="L11998" t="s">
        <v>2777</v>
      </c>
      <c r="M11998">
        <v>179.7</v>
      </c>
      <c r="N11998">
        <v>107.82</v>
      </c>
      <c r="O11998">
        <v>2</v>
      </c>
      <c r="P11998">
        <v>350</v>
      </c>
      <c r="Q11998">
        <v>700</v>
      </c>
      <c r="R11998">
        <v>0.5</v>
      </c>
      <c r="S11998">
        <v>179.7</v>
      </c>
      <c r="T11998">
        <v>0.25671428600000001</v>
      </c>
      <c r="U11998">
        <v>0.6</v>
      </c>
      <c r="V11998">
        <v>-520.29999999999995</v>
      </c>
    </row>
    <row r="11999" spans="1:22" ht="20" customHeight="1" x14ac:dyDescent="0.15">
      <c r="A11999" t="s">
        <v>21325</v>
      </c>
      <c r="B11999" t="s">
        <v>2110</v>
      </c>
      <c r="C11999" t="s">
        <v>21326</v>
      </c>
      <c r="D11999" t="s">
        <v>384</v>
      </c>
      <c r="E11999" t="s">
        <v>26</v>
      </c>
      <c r="F11999" t="s">
        <v>42</v>
      </c>
      <c r="G11999" t="s">
        <v>43</v>
      </c>
      <c r="H11999" t="s">
        <v>51</v>
      </c>
      <c r="I11999" t="s">
        <v>2353</v>
      </c>
      <c r="J11999" t="s">
        <v>31</v>
      </c>
      <c r="K11999">
        <v>1</v>
      </c>
      <c r="L11999" t="s">
        <v>1705</v>
      </c>
      <c r="M11999">
        <v>101.075</v>
      </c>
      <c r="N11999">
        <v>60.645000000000003</v>
      </c>
      <c r="O11999">
        <v>2</v>
      </c>
      <c r="P11999">
        <v>350</v>
      </c>
      <c r="Q11999">
        <v>700</v>
      </c>
      <c r="R11999">
        <v>0.5</v>
      </c>
      <c r="S11999">
        <v>101.075</v>
      </c>
      <c r="T11999">
        <v>0.14439285700000001</v>
      </c>
      <c r="U11999">
        <v>0.6</v>
      </c>
      <c r="V11999">
        <v>-598.92499999999995</v>
      </c>
    </row>
    <row r="12000" spans="1:22" ht="20" customHeight="1" x14ac:dyDescent="0.15">
      <c r="A12000" t="s">
        <v>21327</v>
      </c>
      <c r="B12000" t="s">
        <v>2033</v>
      </c>
      <c r="C12000" t="s">
        <v>21328</v>
      </c>
      <c r="D12000" t="s">
        <v>79</v>
      </c>
      <c r="E12000" t="s">
        <v>26</v>
      </c>
      <c r="F12000" t="s">
        <v>27</v>
      </c>
      <c r="G12000" t="s">
        <v>43</v>
      </c>
      <c r="H12000" t="s">
        <v>29</v>
      </c>
      <c r="I12000" t="s">
        <v>2353</v>
      </c>
      <c r="J12000" t="s">
        <v>53</v>
      </c>
      <c r="K12000">
        <v>2</v>
      </c>
      <c r="L12000" t="s">
        <v>2789</v>
      </c>
      <c r="M12000">
        <v>225.905</v>
      </c>
      <c r="N12000">
        <v>135.54300000000001</v>
      </c>
      <c r="O12000">
        <v>13</v>
      </c>
      <c r="P12000">
        <v>350</v>
      </c>
      <c r="Q12000">
        <v>4550</v>
      </c>
      <c r="R12000">
        <v>0.15384600000000001</v>
      </c>
      <c r="S12000">
        <v>112.9525</v>
      </c>
      <c r="T12000">
        <v>4.9649450999999997E-2</v>
      </c>
      <c r="U12000">
        <v>0.6</v>
      </c>
      <c r="V12000">
        <v>-4324.0950000000003</v>
      </c>
    </row>
    <row r="12001" spans="1:22" ht="20" customHeight="1" x14ac:dyDescent="0.15">
      <c r="A12001" t="s">
        <v>21329</v>
      </c>
      <c r="B12001" t="s">
        <v>193</v>
      </c>
      <c r="C12001" t="s">
        <v>21330</v>
      </c>
      <c r="D12001" t="s">
        <v>25</v>
      </c>
      <c r="E12001" t="s">
        <v>26</v>
      </c>
      <c r="F12001" t="s">
        <v>42</v>
      </c>
      <c r="G12001" t="s">
        <v>43</v>
      </c>
      <c r="H12001" t="s">
        <v>51</v>
      </c>
      <c r="I12001" t="s">
        <v>2353</v>
      </c>
      <c r="J12001" t="s">
        <v>190</v>
      </c>
      <c r="K12001">
        <v>1</v>
      </c>
      <c r="L12001" t="s">
        <v>1410</v>
      </c>
      <c r="M12001">
        <v>126</v>
      </c>
      <c r="N12001">
        <v>75.599999999999994</v>
      </c>
      <c r="O12001">
        <v>0</v>
      </c>
      <c r="P12001">
        <v>350</v>
      </c>
      <c r="Q12001">
        <v>350</v>
      </c>
      <c r="S12001">
        <v>126</v>
      </c>
      <c r="T12001">
        <v>0.36</v>
      </c>
      <c r="U12001">
        <v>0.6</v>
      </c>
      <c r="V12001">
        <v>-224</v>
      </c>
    </row>
    <row r="12002" spans="1:22" ht="20" customHeight="1" x14ac:dyDescent="0.15">
      <c r="A12002" t="s">
        <v>21331</v>
      </c>
      <c r="B12002" t="s">
        <v>6947</v>
      </c>
      <c r="C12002" t="s">
        <v>21106</v>
      </c>
      <c r="D12002" t="s">
        <v>41</v>
      </c>
      <c r="E12002" t="s">
        <v>26</v>
      </c>
      <c r="F12002" t="s">
        <v>42</v>
      </c>
      <c r="G12002" t="s">
        <v>43</v>
      </c>
      <c r="H12002" t="s">
        <v>80</v>
      </c>
      <c r="I12002" t="s">
        <v>2353</v>
      </c>
      <c r="J12002" t="s">
        <v>53</v>
      </c>
      <c r="K12002">
        <v>1</v>
      </c>
      <c r="L12002" t="s">
        <v>2549</v>
      </c>
      <c r="M12002">
        <v>115.05500000000001</v>
      </c>
      <c r="N12002">
        <v>69.033000000000001</v>
      </c>
      <c r="O12002">
        <v>1</v>
      </c>
      <c r="P12002">
        <v>350</v>
      </c>
      <c r="Q12002">
        <v>350</v>
      </c>
      <c r="R12002">
        <v>1</v>
      </c>
      <c r="S12002">
        <v>115.05500000000001</v>
      </c>
      <c r="T12002">
        <v>0.32872857100000002</v>
      </c>
      <c r="U12002">
        <v>0.6</v>
      </c>
      <c r="V12002">
        <v>-234.94499999999999</v>
      </c>
    </row>
    <row r="12003" spans="1:22" ht="20" customHeight="1" x14ac:dyDescent="0.15">
      <c r="A12003" t="s">
        <v>21332</v>
      </c>
      <c r="B12003" t="s">
        <v>3477</v>
      </c>
      <c r="C12003" t="s">
        <v>4658</v>
      </c>
      <c r="D12003" t="s">
        <v>25</v>
      </c>
      <c r="E12003" t="s">
        <v>59</v>
      </c>
      <c r="F12003" t="s">
        <v>42</v>
      </c>
      <c r="G12003" t="s">
        <v>43</v>
      </c>
      <c r="H12003" t="s">
        <v>51</v>
      </c>
      <c r="I12003" t="s">
        <v>2353</v>
      </c>
      <c r="J12003" t="s">
        <v>121</v>
      </c>
      <c r="K12003">
        <v>1</v>
      </c>
      <c r="L12003" t="s">
        <v>2827</v>
      </c>
      <c r="M12003">
        <v>270</v>
      </c>
      <c r="N12003">
        <v>162</v>
      </c>
      <c r="O12003">
        <v>2</v>
      </c>
      <c r="P12003">
        <v>350</v>
      </c>
      <c r="Q12003">
        <v>700</v>
      </c>
      <c r="R12003">
        <v>0.5</v>
      </c>
      <c r="S12003">
        <v>270</v>
      </c>
      <c r="T12003">
        <v>0.38571428600000002</v>
      </c>
      <c r="U12003">
        <v>0.6</v>
      </c>
      <c r="V12003">
        <v>-430</v>
      </c>
    </row>
    <row r="12004" spans="1:22" ht="20" customHeight="1" x14ac:dyDescent="0.15">
      <c r="A12004" t="s">
        <v>21333</v>
      </c>
      <c r="B12004" t="s">
        <v>3745</v>
      </c>
      <c r="C12004" t="s">
        <v>21334</v>
      </c>
      <c r="D12004" t="s">
        <v>25</v>
      </c>
      <c r="E12004" t="s">
        <v>26</v>
      </c>
      <c r="F12004" t="s">
        <v>42</v>
      </c>
      <c r="G12004" t="s">
        <v>43</v>
      </c>
      <c r="H12004" t="s">
        <v>51</v>
      </c>
      <c r="I12004" t="s">
        <v>2353</v>
      </c>
      <c r="J12004" t="s">
        <v>46</v>
      </c>
      <c r="K12004">
        <v>1</v>
      </c>
      <c r="L12004" t="s">
        <v>6085</v>
      </c>
      <c r="M12004">
        <v>126</v>
      </c>
      <c r="N12004">
        <v>75.599999999999994</v>
      </c>
      <c r="O12004">
        <v>3</v>
      </c>
      <c r="P12004">
        <v>350</v>
      </c>
      <c r="Q12004">
        <v>1050</v>
      </c>
      <c r="R12004">
        <v>0.33333299999999999</v>
      </c>
      <c r="S12004">
        <v>126</v>
      </c>
      <c r="T12004">
        <v>0.12</v>
      </c>
      <c r="U12004">
        <v>0.6</v>
      </c>
      <c r="V12004">
        <v>-924</v>
      </c>
    </row>
    <row r="12005" spans="1:22" ht="20" customHeight="1" x14ac:dyDescent="0.15">
      <c r="A12005" t="s">
        <v>21335</v>
      </c>
      <c r="B12005" t="s">
        <v>220</v>
      </c>
      <c r="C12005" t="s">
        <v>21336</v>
      </c>
      <c r="D12005" t="s">
        <v>25</v>
      </c>
      <c r="E12005" t="s">
        <v>59</v>
      </c>
      <c r="F12005" t="s">
        <v>42</v>
      </c>
      <c r="G12005" t="s">
        <v>43</v>
      </c>
      <c r="H12005" t="s">
        <v>51</v>
      </c>
      <c r="I12005" t="s">
        <v>2353</v>
      </c>
      <c r="J12005" t="s">
        <v>74</v>
      </c>
      <c r="K12005">
        <v>13</v>
      </c>
      <c r="L12005" t="s">
        <v>1738</v>
      </c>
      <c r="M12005">
        <v>272.61</v>
      </c>
      <c r="N12005">
        <v>163.566</v>
      </c>
      <c r="O12005">
        <v>13</v>
      </c>
      <c r="P12005">
        <v>350</v>
      </c>
      <c r="Q12005">
        <v>4550</v>
      </c>
      <c r="R12005">
        <v>1</v>
      </c>
      <c r="S12005">
        <v>20.97</v>
      </c>
      <c r="T12005">
        <v>5.9914285999999997E-2</v>
      </c>
      <c r="U12005">
        <v>0.6</v>
      </c>
      <c r="V12005">
        <v>-4277.3900000000003</v>
      </c>
    </row>
    <row r="12006" spans="1:22" ht="20" customHeight="1" x14ac:dyDescent="0.15">
      <c r="A12006" t="s">
        <v>21337</v>
      </c>
      <c r="B12006" t="s">
        <v>705</v>
      </c>
      <c r="C12006" t="s">
        <v>21338</v>
      </c>
      <c r="D12006" t="s">
        <v>58</v>
      </c>
      <c r="E12006" t="s">
        <v>26</v>
      </c>
      <c r="F12006" t="s">
        <v>42</v>
      </c>
      <c r="G12006" t="s">
        <v>43</v>
      </c>
      <c r="H12006" t="s">
        <v>80</v>
      </c>
      <c r="I12006" t="s">
        <v>2353</v>
      </c>
      <c r="J12006" t="s">
        <v>190</v>
      </c>
      <c r="K12006">
        <v>1</v>
      </c>
      <c r="L12006" t="s">
        <v>640</v>
      </c>
      <c r="M12006">
        <v>177.7</v>
      </c>
      <c r="N12006">
        <v>106.62</v>
      </c>
      <c r="O12006">
        <v>13</v>
      </c>
      <c r="P12006">
        <v>350</v>
      </c>
      <c r="Q12006">
        <v>4550</v>
      </c>
      <c r="R12006">
        <v>7.6923000000000005E-2</v>
      </c>
      <c r="S12006">
        <v>177.7</v>
      </c>
      <c r="T12006">
        <v>3.9054945000000001E-2</v>
      </c>
      <c r="U12006">
        <v>0.6</v>
      </c>
      <c r="V12006">
        <v>-4372.3</v>
      </c>
    </row>
    <row r="12007" spans="1:22" ht="20" customHeight="1" x14ac:dyDescent="0.15">
      <c r="A12007" t="s">
        <v>21339</v>
      </c>
      <c r="B12007" t="s">
        <v>5147</v>
      </c>
      <c r="C12007" t="s">
        <v>21340</v>
      </c>
      <c r="D12007" t="s">
        <v>175</v>
      </c>
      <c r="E12007" t="s">
        <v>59</v>
      </c>
      <c r="F12007" t="s">
        <v>42</v>
      </c>
      <c r="G12007" t="s">
        <v>43</v>
      </c>
      <c r="H12007" t="s">
        <v>80</v>
      </c>
      <c r="I12007" t="s">
        <v>2353</v>
      </c>
      <c r="J12007" t="s">
        <v>53</v>
      </c>
      <c r="K12007">
        <v>1</v>
      </c>
      <c r="L12007" t="s">
        <v>2714</v>
      </c>
      <c r="M12007">
        <v>262.17500000000001</v>
      </c>
      <c r="N12007">
        <v>157.30500000000001</v>
      </c>
      <c r="O12007">
        <v>2</v>
      </c>
      <c r="P12007">
        <v>350</v>
      </c>
      <c r="Q12007">
        <v>700</v>
      </c>
      <c r="R12007">
        <v>0.5</v>
      </c>
      <c r="S12007">
        <v>262.17500000000001</v>
      </c>
      <c r="T12007">
        <v>0.37453571400000002</v>
      </c>
      <c r="U12007">
        <v>0.6</v>
      </c>
      <c r="V12007">
        <v>-437.82499999999999</v>
      </c>
    </row>
    <row r="12008" spans="1:22" ht="20" customHeight="1" x14ac:dyDescent="0.15">
      <c r="A12008" t="s">
        <v>21341</v>
      </c>
      <c r="B12008" t="s">
        <v>1614</v>
      </c>
      <c r="C12008" t="s">
        <v>5120</v>
      </c>
      <c r="D12008" t="s">
        <v>25</v>
      </c>
      <c r="E12008" t="s">
        <v>59</v>
      </c>
      <c r="F12008" t="s">
        <v>27</v>
      </c>
      <c r="G12008" t="s">
        <v>28</v>
      </c>
      <c r="H12008" t="s">
        <v>29</v>
      </c>
      <c r="I12008" t="s">
        <v>7748</v>
      </c>
      <c r="J12008" t="s">
        <v>53</v>
      </c>
      <c r="K12008">
        <v>1</v>
      </c>
      <c r="L12008" t="s">
        <v>7750</v>
      </c>
      <c r="M12008">
        <v>126</v>
      </c>
      <c r="N12008">
        <v>88.2</v>
      </c>
      <c r="O12008">
        <v>0</v>
      </c>
      <c r="P12008">
        <v>500</v>
      </c>
      <c r="Q12008">
        <v>500</v>
      </c>
      <c r="S12008">
        <v>126</v>
      </c>
      <c r="T12008">
        <v>0.252</v>
      </c>
      <c r="U12008">
        <v>0.7</v>
      </c>
      <c r="V12008">
        <v>-374</v>
      </c>
    </row>
    <row r="12009" spans="1:22" ht="20" customHeight="1" x14ac:dyDescent="0.15">
      <c r="A12009" t="s">
        <v>21342</v>
      </c>
      <c r="B12009" t="s">
        <v>294</v>
      </c>
      <c r="C12009" t="s">
        <v>7036</v>
      </c>
      <c r="D12009" t="s">
        <v>25</v>
      </c>
      <c r="E12009" t="s">
        <v>26</v>
      </c>
      <c r="F12009" t="s">
        <v>42</v>
      </c>
      <c r="G12009" t="s">
        <v>43</v>
      </c>
      <c r="H12009" t="s">
        <v>51</v>
      </c>
      <c r="I12009" t="s">
        <v>19396</v>
      </c>
      <c r="J12009" t="s">
        <v>121</v>
      </c>
      <c r="K12009">
        <v>3</v>
      </c>
      <c r="L12009" t="s">
        <v>1230</v>
      </c>
      <c r="M12009">
        <v>378</v>
      </c>
      <c r="N12009">
        <v>226.8</v>
      </c>
      <c r="O12009">
        <v>46</v>
      </c>
      <c r="P12009">
        <v>350</v>
      </c>
      <c r="Q12009">
        <v>16100</v>
      </c>
      <c r="R12009">
        <v>6.5216999999999997E-2</v>
      </c>
      <c r="S12009">
        <v>126</v>
      </c>
      <c r="T12009">
        <v>2.3478261E-2</v>
      </c>
      <c r="U12009">
        <v>0.6</v>
      </c>
      <c r="V12009">
        <v>-15722</v>
      </c>
    </row>
    <row r="12010" spans="1:22" ht="20" customHeight="1" x14ac:dyDescent="0.15">
      <c r="A12010" t="s">
        <v>21343</v>
      </c>
      <c r="B12010" t="s">
        <v>594</v>
      </c>
      <c r="C12010" t="s">
        <v>21344</v>
      </c>
      <c r="D12010" t="s">
        <v>66</v>
      </c>
      <c r="E12010" t="s">
        <v>26</v>
      </c>
      <c r="F12010" t="s">
        <v>27</v>
      </c>
      <c r="G12010" t="s">
        <v>43</v>
      </c>
      <c r="H12010" t="s">
        <v>29</v>
      </c>
      <c r="I12010" t="s">
        <v>2066</v>
      </c>
      <c r="J12010" t="s">
        <v>121</v>
      </c>
      <c r="K12010">
        <v>1</v>
      </c>
      <c r="L12010" t="s">
        <v>5103</v>
      </c>
      <c r="M12010">
        <v>337.495</v>
      </c>
      <c r="N12010">
        <v>202.49700000000001</v>
      </c>
      <c r="O12010">
        <v>9</v>
      </c>
      <c r="P12010">
        <v>350</v>
      </c>
      <c r="Q12010">
        <v>3150</v>
      </c>
      <c r="R12010">
        <v>0.111111</v>
      </c>
      <c r="S12010">
        <v>337.495</v>
      </c>
      <c r="T12010">
        <v>0.10714127</v>
      </c>
      <c r="U12010">
        <v>0.6</v>
      </c>
      <c r="V12010">
        <v>-2812.5050000000001</v>
      </c>
    </row>
    <row r="12011" spans="1:22" ht="20" customHeight="1" x14ac:dyDescent="0.15">
      <c r="A12011" t="s">
        <v>21345</v>
      </c>
      <c r="B12011" t="s">
        <v>2811</v>
      </c>
      <c r="C12011" t="s">
        <v>1373</v>
      </c>
      <c r="D12011" t="s">
        <v>58</v>
      </c>
      <c r="E12011" t="s">
        <v>26</v>
      </c>
      <c r="F12011" t="s">
        <v>42</v>
      </c>
      <c r="G12011" t="s">
        <v>43</v>
      </c>
      <c r="H12011" t="s">
        <v>51</v>
      </c>
      <c r="I12011" t="s">
        <v>2066</v>
      </c>
      <c r="J12011" t="s">
        <v>74</v>
      </c>
      <c r="K12011">
        <v>13</v>
      </c>
      <c r="L12011" t="s">
        <v>2263</v>
      </c>
      <c r="M12011">
        <v>297.02999999999997</v>
      </c>
      <c r="N12011">
        <v>178.21799999999999</v>
      </c>
      <c r="O12011">
        <v>13</v>
      </c>
      <c r="P12011">
        <v>350</v>
      </c>
      <c r="Q12011">
        <v>4550</v>
      </c>
      <c r="R12011">
        <v>1</v>
      </c>
      <c r="S12011">
        <v>22.848461537999999</v>
      </c>
      <c r="T12011">
        <v>6.5281319000000004E-2</v>
      </c>
      <c r="U12011">
        <v>0.6</v>
      </c>
      <c r="V12011">
        <v>-4252.97</v>
      </c>
    </row>
    <row r="12012" spans="1:22" ht="20" customHeight="1" x14ac:dyDescent="0.15">
      <c r="A12012" t="s">
        <v>21346</v>
      </c>
      <c r="B12012" t="s">
        <v>3122</v>
      </c>
      <c r="C12012" t="s">
        <v>537</v>
      </c>
      <c r="D12012" t="s">
        <v>58</v>
      </c>
      <c r="E12012" t="s">
        <v>26</v>
      </c>
      <c r="F12012" t="s">
        <v>42</v>
      </c>
      <c r="G12012" t="s">
        <v>43</v>
      </c>
      <c r="H12012" t="s">
        <v>120</v>
      </c>
      <c r="I12012" t="s">
        <v>1410</v>
      </c>
      <c r="J12012" t="s">
        <v>121</v>
      </c>
      <c r="K12012">
        <v>1</v>
      </c>
      <c r="L12012" t="s">
        <v>1705</v>
      </c>
      <c r="M12012">
        <v>101.77</v>
      </c>
      <c r="N12012">
        <v>61.061999999999998</v>
      </c>
      <c r="O12012">
        <v>2</v>
      </c>
      <c r="P12012">
        <v>350</v>
      </c>
      <c r="Q12012">
        <v>700</v>
      </c>
      <c r="R12012">
        <v>0.5</v>
      </c>
      <c r="S12012">
        <v>101.77</v>
      </c>
      <c r="T12012">
        <v>0.145385714</v>
      </c>
      <c r="U12012">
        <v>0.6</v>
      </c>
      <c r="V12012">
        <v>-598.23</v>
      </c>
    </row>
    <row r="12013" spans="1:22" ht="20" customHeight="1" x14ac:dyDescent="0.15">
      <c r="A12013" t="s">
        <v>21347</v>
      </c>
      <c r="B12013" t="s">
        <v>1127</v>
      </c>
      <c r="C12013" t="s">
        <v>2262</v>
      </c>
      <c r="D12013" t="s">
        <v>555</v>
      </c>
      <c r="E12013" t="s">
        <v>26</v>
      </c>
      <c r="F12013" t="s">
        <v>42</v>
      </c>
      <c r="G12013" t="s">
        <v>43</v>
      </c>
      <c r="H12013" t="s">
        <v>51</v>
      </c>
      <c r="I12013" t="s">
        <v>1410</v>
      </c>
      <c r="J12013" t="s">
        <v>46</v>
      </c>
      <c r="K12013">
        <v>1</v>
      </c>
      <c r="L12013" t="s">
        <v>1922</v>
      </c>
      <c r="M12013">
        <v>295.81</v>
      </c>
      <c r="N12013">
        <v>177.48599999999999</v>
      </c>
      <c r="O12013">
        <v>1</v>
      </c>
      <c r="P12013">
        <v>350</v>
      </c>
      <c r="Q12013">
        <v>350</v>
      </c>
      <c r="R12013">
        <v>1</v>
      </c>
      <c r="S12013">
        <v>295.81</v>
      </c>
      <c r="T12013">
        <v>0.84517142899999997</v>
      </c>
      <c r="U12013">
        <v>0.6</v>
      </c>
      <c r="V12013">
        <v>-54.19</v>
      </c>
    </row>
    <row r="12014" spans="1:22" ht="20" customHeight="1" x14ac:dyDescent="0.15">
      <c r="A12014" t="s">
        <v>21348</v>
      </c>
      <c r="B12014" t="s">
        <v>1566</v>
      </c>
      <c r="C12014" t="s">
        <v>3569</v>
      </c>
      <c r="D12014" t="s">
        <v>1077</v>
      </c>
      <c r="E12014" t="s">
        <v>26</v>
      </c>
      <c r="F12014" t="s">
        <v>42</v>
      </c>
      <c r="G12014" t="s">
        <v>43</v>
      </c>
      <c r="H12014" t="s">
        <v>51</v>
      </c>
      <c r="I12014" t="s">
        <v>1410</v>
      </c>
      <c r="J12014" t="s">
        <v>217</v>
      </c>
      <c r="K12014">
        <v>1</v>
      </c>
      <c r="L12014" t="s">
        <v>1705</v>
      </c>
      <c r="M12014">
        <v>103.31</v>
      </c>
      <c r="N12014">
        <v>61.985999999999997</v>
      </c>
      <c r="O12014">
        <v>2</v>
      </c>
      <c r="P12014">
        <v>350</v>
      </c>
      <c r="Q12014">
        <v>700</v>
      </c>
      <c r="R12014">
        <v>0.5</v>
      </c>
      <c r="S12014">
        <v>103.31</v>
      </c>
      <c r="T12014">
        <v>0.14758571400000001</v>
      </c>
      <c r="U12014">
        <v>0.6</v>
      </c>
      <c r="V12014">
        <v>-596.69000000000005</v>
      </c>
    </row>
    <row r="12015" spans="1:22" ht="20" customHeight="1" x14ac:dyDescent="0.15">
      <c r="A12015" t="s">
        <v>21349</v>
      </c>
      <c r="B12015" t="s">
        <v>1164</v>
      </c>
      <c r="C12015" t="s">
        <v>10488</v>
      </c>
      <c r="D12015" t="s">
        <v>25</v>
      </c>
      <c r="E12015" t="s">
        <v>59</v>
      </c>
      <c r="F12015" t="s">
        <v>42</v>
      </c>
      <c r="G12015" t="s">
        <v>43</v>
      </c>
      <c r="H12015" t="s">
        <v>80</v>
      </c>
      <c r="I12015" t="s">
        <v>1410</v>
      </c>
      <c r="J12015" t="s">
        <v>46</v>
      </c>
      <c r="K12015">
        <v>1</v>
      </c>
      <c r="L12015" t="s">
        <v>2950</v>
      </c>
      <c r="M12015">
        <v>126</v>
      </c>
      <c r="N12015">
        <v>75.599999999999994</v>
      </c>
      <c r="O12015">
        <v>2</v>
      </c>
      <c r="P12015">
        <v>350</v>
      </c>
      <c r="Q12015">
        <v>700</v>
      </c>
      <c r="R12015">
        <v>0.5</v>
      </c>
      <c r="S12015">
        <v>126</v>
      </c>
      <c r="T12015">
        <v>0.18</v>
      </c>
      <c r="U12015">
        <v>0.6</v>
      </c>
      <c r="V12015">
        <v>-574</v>
      </c>
    </row>
    <row r="12016" spans="1:22" ht="20" customHeight="1" x14ac:dyDescent="0.15">
      <c r="A12016" t="s">
        <v>21350</v>
      </c>
      <c r="B12016" t="s">
        <v>3233</v>
      </c>
      <c r="C12016" t="s">
        <v>21351</v>
      </c>
      <c r="D12016" t="s">
        <v>25</v>
      </c>
      <c r="E12016" t="s">
        <v>26</v>
      </c>
      <c r="F12016" t="s">
        <v>42</v>
      </c>
      <c r="G12016" t="s">
        <v>43</v>
      </c>
      <c r="H12016" t="s">
        <v>51</v>
      </c>
      <c r="I12016" t="s">
        <v>1410</v>
      </c>
      <c r="J12016" t="s">
        <v>46</v>
      </c>
      <c r="K12016">
        <v>2</v>
      </c>
      <c r="L12016" t="s">
        <v>1113</v>
      </c>
      <c r="M12016">
        <v>252</v>
      </c>
      <c r="N12016">
        <v>151.19999999999999</v>
      </c>
      <c r="O12016">
        <v>13</v>
      </c>
      <c r="P12016">
        <v>350</v>
      </c>
      <c r="Q12016">
        <v>4550</v>
      </c>
      <c r="R12016">
        <v>0.15384600000000001</v>
      </c>
      <c r="S12016">
        <v>126</v>
      </c>
      <c r="T12016">
        <v>5.5384614999999998E-2</v>
      </c>
      <c r="U12016">
        <v>0.6</v>
      </c>
      <c r="V12016">
        <v>-4298</v>
      </c>
    </row>
    <row r="12017" spans="1:22" ht="20" customHeight="1" x14ac:dyDescent="0.15">
      <c r="A12017" t="s">
        <v>21352</v>
      </c>
      <c r="B12017" t="s">
        <v>316</v>
      </c>
      <c r="C12017" t="s">
        <v>84</v>
      </c>
      <c r="D12017" t="s">
        <v>25</v>
      </c>
      <c r="E12017" t="s">
        <v>72</v>
      </c>
      <c r="F12017" t="s">
        <v>42</v>
      </c>
      <c r="G12017" t="s">
        <v>43</v>
      </c>
      <c r="H12017" t="s">
        <v>51</v>
      </c>
      <c r="I12017" t="s">
        <v>1410</v>
      </c>
      <c r="J12017" t="s">
        <v>74</v>
      </c>
      <c r="K12017">
        <v>1</v>
      </c>
      <c r="L12017" t="s">
        <v>6251</v>
      </c>
      <c r="M12017">
        <v>20.97</v>
      </c>
      <c r="N12017">
        <v>12.582000000000001</v>
      </c>
      <c r="O12017">
        <v>1</v>
      </c>
      <c r="P12017">
        <v>350</v>
      </c>
      <c r="Q12017">
        <v>350</v>
      </c>
      <c r="R12017">
        <v>1</v>
      </c>
      <c r="S12017">
        <v>20.97</v>
      </c>
      <c r="T12017">
        <v>5.9914285999999997E-2</v>
      </c>
      <c r="U12017">
        <v>0.6</v>
      </c>
      <c r="V12017">
        <v>-329.03</v>
      </c>
    </row>
    <row r="12018" spans="1:22" ht="20" customHeight="1" x14ac:dyDescent="0.15">
      <c r="A12018" t="s">
        <v>21353</v>
      </c>
      <c r="B12018" t="s">
        <v>105</v>
      </c>
      <c r="C12018" t="s">
        <v>326</v>
      </c>
      <c r="D12018" t="s">
        <v>25</v>
      </c>
      <c r="E12018" t="s">
        <v>95</v>
      </c>
      <c r="F12018" t="s">
        <v>27</v>
      </c>
      <c r="G12018" t="s">
        <v>43</v>
      </c>
      <c r="H12018" t="s">
        <v>29</v>
      </c>
      <c r="I12018" t="s">
        <v>1410</v>
      </c>
      <c r="J12018" t="s">
        <v>31</v>
      </c>
      <c r="K12018">
        <v>1</v>
      </c>
      <c r="L12018" t="s">
        <v>5027</v>
      </c>
      <c r="M12018">
        <v>107.1</v>
      </c>
      <c r="N12018">
        <v>64.260000000000005</v>
      </c>
      <c r="O12018">
        <v>8</v>
      </c>
      <c r="P12018">
        <v>350</v>
      </c>
      <c r="Q12018">
        <v>2800</v>
      </c>
      <c r="R12018">
        <v>0.125</v>
      </c>
      <c r="S12018">
        <v>107.1</v>
      </c>
      <c r="T12018">
        <v>3.8249999999999999E-2</v>
      </c>
      <c r="U12018">
        <v>0.6</v>
      </c>
      <c r="V12018">
        <v>-2692.9</v>
      </c>
    </row>
    <row r="12019" spans="1:22" ht="20" customHeight="1" x14ac:dyDescent="0.15">
      <c r="A12019" t="s">
        <v>21354</v>
      </c>
      <c r="B12019" t="s">
        <v>8300</v>
      </c>
      <c r="C12019" t="s">
        <v>21355</v>
      </c>
      <c r="D12019" t="s">
        <v>25</v>
      </c>
      <c r="E12019" t="s">
        <v>59</v>
      </c>
      <c r="F12019" t="s">
        <v>27</v>
      </c>
      <c r="G12019" t="s">
        <v>101</v>
      </c>
      <c r="H12019" t="s">
        <v>29</v>
      </c>
      <c r="I12019" t="s">
        <v>1410</v>
      </c>
      <c r="J12019" t="s">
        <v>102</v>
      </c>
      <c r="K12019">
        <v>1</v>
      </c>
      <c r="L12019" t="s">
        <v>2777</v>
      </c>
      <c r="M12019">
        <v>126</v>
      </c>
      <c r="N12019">
        <v>63</v>
      </c>
      <c r="O12019">
        <v>2</v>
      </c>
      <c r="P12019">
        <v>200</v>
      </c>
      <c r="Q12019">
        <v>400</v>
      </c>
      <c r="R12019">
        <v>0.5</v>
      </c>
      <c r="S12019">
        <v>126</v>
      </c>
      <c r="T12019">
        <v>0.315</v>
      </c>
      <c r="U12019">
        <v>0.5</v>
      </c>
      <c r="V12019">
        <v>-274</v>
      </c>
    </row>
    <row r="12020" spans="1:22" ht="20" customHeight="1" x14ac:dyDescent="0.15">
      <c r="A12020" t="s">
        <v>21356</v>
      </c>
      <c r="B12020" t="s">
        <v>21357</v>
      </c>
      <c r="C12020" t="s">
        <v>21358</v>
      </c>
      <c r="D12020" t="s">
        <v>25</v>
      </c>
      <c r="E12020" t="s">
        <v>26</v>
      </c>
      <c r="F12020" t="s">
        <v>42</v>
      </c>
      <c r="G12020" t="s">
        <v>43</v>
      </c>
      <c r="H12020" t="s">
        <v>80</v>
      </c>
      <c r="I12020" t="s">
        <v>19396</v>
      </c>
      <c r="J12020" t="s">
        <v>190</v>
      </c>
      <c r="K12020">
        <v>1</v>
      </c>
      <c r="L12020" t="s">
        <v>8048</v>
      </c>
      <c r="M12020">
        <v>126</v>
      </c>
      <c r="N12020">
        <v>75.599999999999994</v>
      </c>
      <c r="O12020">
        <v>0</v>
      </c>
      <c r="P12020">
        <v>350</v>
      </c>
      <c r="Q12020">
        <v>350</v>
      </c>
      <c r="S12020">
        <v>126</v>
      </c>
      <c r="T12020">
        <v>0.36</v>
      </c>
      <c r="U12020">
        <v>0.6</v>
      </c>
      <c r="V12020">
        <v>-224</v>
      </c>
    </row>
    <row r="12021" spans="1:22" ht="20" customHeight="1" x14ac:dyDescent="0.15">
      <c r="A12021" t="s">
        <v>21359</v>
      </c>
      <c r="B12021" t="s">
        <v>298</v>
      </c>
      <c r="C12021" t="s">
        <v>21360</v>
      </c>
      <c r="D12021" t="s">
        <v>41</v>
      </c>
      <c r="E12021" t="s">
        <v>59</v>
      </c>
      <c r="F12021" t="s">
        <v>42</v>
      </c>
      <c r="G12021" t="s">
        <v>43</v>
      </c>
      <c r="H12021" t="s">
        <v>80</v>
      </c>
      <c r="I12021" t="s">
        <v>2821</v>
      </c>
      <c r="J12021" t="s">
        <v>190</v>
      </c>
      <c r="K12021">
        <v>1</v>
      </c>
      <c r="L12021" t="s">
        <v>2827</v>
      </c>
      <c r="M12021">
        <v>147.86500000000001</v>
      </c>
      <c r="N12021">
        <v>88.718999999999994</v>
      </c>
      <c r="O12021">
        <v>2</v>
      </c>
      <c r="P12021">
        <v>350</v>
      </c>
      <c r="Q12021">
        <v>700</v>
      </c>
      <c r="R12021">
        <v>0.5</v>
      </c>
      <c r="S12021">
        <v>147.86500000000001</v>
      </c>
      <c r="T12021">
        <v>0.21123571399999999</v>
      </c>
      <c r="U12021">
        <v>0.6</v>
      </c>
      <c r="V12021">
        <v>-552.13499999999999</v>
      </c>
    </row>
    <row r="12022" spans="1:22" ht="20" customHeight="1" x14ac:dyDescent="0.15">
      <c r="A12022" t="s">
        <v>21361</v>
      </c>
      <c r="B12022" t="s">
        <v>56</v>
      </c>
      <c r="C12022" t="s">
        <v>1498</v>
      </c>
      <c r="D12022" t="s">
        <v>25</v>
      </c>
      <c r="E12022" t="s">
        <v>26</v>
      </c>
      <c r="F12022" t="s">
        <v>42</v>
      </c>
      <c r="G12022" t="s">
        <v>43</v>
      </c>
      <c r="H12022" t="s">
        <v>80</v>
      </c>
      <c r="I12022" t="s">
        <v>2821</v>
      </c>
      <c r="J12022" t="s">
        <v>190</v>
      </c>
      <c r="K12022">
        <v>1</v>
      </c>
      <c r="L12022" t="s">
        <v>2031</v>
      </c>
      <c r="M12022">
        <v>360</v>
      </c>
      <c r="N12022">
        <v>216</v>
      </c>
      <c r="O12022">
        <v>2</v>
      </c>
      <c r="P12022">
        <v>350</v>
      </c>
      <c r="Q12022">
        <v>700</v>
      </c>
      <c r="R12022">
        <v>0.5</v>
      </c>
      <c r="S12022">
        <v>360</v>
      </c>
      <c r="T12022">
        <v>0.514285714</v>
      </c>
      <c r="U12022">
        <v>0.6</v>
      </c>
      <c r="V12022">
        <v>-340</v>
      </c>
    </row>
    <row r="12023" spans="1:22" ht="20" customHeight="1" x14ac:dyDescent="0.15">
      <c r="A12023" t="s">
        <v>21362</v>
      </c>
      <c r="B12023" t="s">
        <v>21363</v>
      </c>
      <c r="C12023" t="s">
        <v>21364</v>
      </c>
      <c r="D12023" t="s">
        <v>25</v>
      </c>
      <c r="E12023" t="s">
        <v>26</v>
      </c>
      <c r="F12023" t="s">
        <v>27</v>
      </c>
      <c r="G12023" t="s">
        <v>43</v>
      </c>
      <c r="H12023" t="s">
        <v>29</v>
      </c>
      <c r="I12023" t="s">
        <v>2821</v>
      </c>
      <c r="J12023" t="s">
        <v>121</v>
      </c>
      <c r="K12023">
        <v>1</v>
      </c>
      <c r="L12023" t="s">
        <v>2804</v>
      </c>
      <c r="M12023">
        <v>126</v>
      </c>
      <c r="N12023">
        <v>75.599999999999994</v>
      </c>
      <c r="O12023">
        <v>1</v>
      </c>
      <c r="P12023">
        <v>350</v>
      </c>
      <c r="Q12023">
        <v>350</v>
      </c>
      <c r="R12023">
        <v>1</v>
      </c>
      <c r="S12023">
        <v>126</v>
      </c>
      <c r="T12023">
        <v>0.36</v>
      </c>
      <c r="U12023">
        <v>0.6</v>
      </c>
      <c r="V12023">
        <v>-224</v>
      </c>
    </row>
    <row r="12024" spans="1:22" ht="20" customHeight="1" x14ac:dyDescent="0.15">
      <c r="A12024" t="s">
        <v>21365</v>
      </c>
      <c r="B12024" t="s">
        <v>3324</v>
      </c>
      <c r="C12024" t="s">
        <v>1952</v>
      </c>
      <c r="D12024" t="s">
        <v>25</v>
      </c>
      <c r="E12024" t="s">
        <v>26</v>
      </c>
      <c r="F12024" t="s">
        <v>42</v>
      </c>
      <c r="G12024" t="s">
        <v>43</v>
      </c>
      <c r="H12024" t="s">
        <v>51</v>
      </c>
      <c r="I12024" t="s">
        <v>2821</v>
      </c>
      <c r="J12024" t="s">
        <v>31</v>
      </c>
      <c r="K12024">
        <v>2</v>
      </c>
      <c r="L12024" t="s">
        <v>5925</v>
      </c>
      <c r="M12024">
        <v>68.069999999999993</v>
      </c>
      <c r="N12024">
        <v>40.841999999999999</v>
      </c>
      <c r="O12024">
        <v>2</v>
      </c>
      <c r="P12024">
        <v>350</v>
      </c>
      <c r="Q12024">
        <v>700</v>
      </c>
      <c r="R12024">
        <v>1</v>
      </c>
      <c r="S12024">
        <v>34.034999999999997</v>
      </c>
      <c r="T12024">
        <v>9.7242857000000002E-2</v>
      </c>
      <c r="U12024">
        <v>0.6</v>
      </c>
      <c r="V12024">
        <v>-631.92999999999995</v>
      </c>
    </row>
    <row r="12025" spans="1:22" ht="20" customHeight="1" x14ac:dyDescent="0.15">
      <c r="A12025" t="s">
        <v>21366</v>
      </c>
      <c r="B12025" t="s">
        <v>1679</v>
      </c>
      <c r="C12025" t="s">
        <v>21367</v>
      </c>
      <c r="D12025" t="s">
        <v>25</v>
      </c>
      <c r="E12025" t="s">
        <v>26</v>
      </c>
      <c r="F12025" t="s">
        <v>42</v>
      </c>
      <c r="G12025" t="s">
        <v>43</v>
      </c>
      <c r="H12025" t="s">
        <v>51</v>
      </c>
      <c r="I12025" t="s">
        <v>2461</v>
      </c>
      <c r="J12025" t="s">
        <v>53</v>
      </c>
      <c r="K12025">
        <v>1</v>
      </c>
      <c r="L12025" t="s">
        <v>1736</v>
      </c>
      <c r="M12025">
        <v>126</v>
      </c>
      <c r="N12025">
        <v>75.599999999999994</v>
      </c>
      <c r="O12025">
        <v>1</v>
      </c>
      <c r="P12025">
        <v>350</v>
      </c>
      <c r="Q12025">
        <v>350</v>
      </c>
      <c r="R12025">
        <v>1</v>
      </c>
      <c r="S12025">
        <v>126</v>
      </c>
      <c r="T12025">
        <v>0.36</v>
      </c>
      <c r="U12025">
        <v>0.6</v>
      </c>
      <c r="V12025">
        <v>-224</v>
      </c>
    </row>
    <row r="12026" spans="1:22" ht="20" customHeight="1" x14ac:dyDescent="0.15">
      <c r="A12026" t="s">
        <v>21368</v>
      </c>
      <c r="B12026" t="s">
        <v>650</v>
      </c>
      <c r="C12026" t="s">
        <v>21369</v>
      </c>
      <c r="D12026" t="s">
        <v>66</v>
      </c>
      <c r="E12026" t="s">
        <v>59</v>
      </c>
      <c r="F12026" t="s">
        <v>42</v>
      </c>
      <c r="G12026" t="s">
        <v>43</v>
      </c>
      <c r="H12026" t="s">
        <v>51</v>
      </c>
      <c r="I12026" t="s">
        <v>2461</v>
      </c>
      <c r="J12026" t="s">
        <v>74</v>
      </c>
      <c r="K12026">
        <v>1</v>
      </c>
      <c r="L12026" t="s">
        <v>6162</v>
      </c>
      <c r="M12026">
        <v>86.45</v>
      </c>
      <c r="N12026">
        <v>51.87</v>
      </c>
      <c r="O12026">
        <v>0</v>
      </c>
      <c r="P12026">
        <v>350</v>
      </c>
      <c r="Q12026">
        <v>350</v>
      </c>
      <c r="S12026">
        <v>86.45</v>
      </c>
      <c r="T12026">
        <v>0.247</v>
      </c>
      <c r="U12026">
        <v>0.6</v>
      </c>
      <c r="V12026">
        <v>-263.55</v>
      </c>
    </row>
    <row r="12027" spans="1:22" ht="20" customHeight="1" x14ac:dyDescent="0.15">
      <c r="A12027" t="s">
        <v>21370</v>
      </c>
      <c r="B12027" t="s">
        <v>320</v>
      </c>
      <c r="C12027" t="s">
        <v>21371</v>
      </c>
      <c r="D12027" t="s">
        <v>25</v>
      </c>
      <c r="E12027" t="s">
        <v>26</v>
      </c>
      <c r="F12027" t="s">
        <v>27</v>
      </c>
      <c r="G12027" t="s">
        <v>43</v>
      </c>
      <c r="H12027" t="s">
        <v>29</v>
      </c>
      <c r="I12027" t="s">
        <v>2461</v>
      </c>
      <c r="J12027" t="s">
        <v>53</v>
      </c>
      <c r="K12027">
        <v>1</v>
      </c>
      <c r="L12027" t="s">
        <v>587</v>
      </c>
      <c r="M12027">
        <v>126</v>
      </c>
      <c r="N12027">
        <v>75.599999999999994</v>
      </c>
      <c r="O12027">
        <v>1</v>
      </c>
      <c r="P12027">
        <v>350</v>
      </c>
      <c r="Q12027">
        <v>350</v>
      </c>
      <c r="R12027">
        <v>1</v>
      </c>
      <c r="S12027">
        <v>126</v>
      </c>
      <c r="T12027">
        <v>0.36</v>
      </c>
      <c r="U12027">
        <v>0.6</v>
      </c>
      <c r="V12027">
        <v>-224</v>
      </c>
    </row>
    <row r="12028" spans="1:22" ht="20" customHeight="1" x14ac:dyDescent="0.15">
      <c r="A12028" t="s">
        <v>21372</v>
      </c>
      <c r="B12028" t="s">
        <v>6167</v>
      </c>
      <c r="C12028" t="s">
        <v>1511</v>
      </c>
      <c r="D12028" t="s">
        <v>25</v>
      </c>
      <c r="E12028" t="s">
        <v>26</v>
      </c>
      <c r="F12028" t="s">
        <v>42</v>
      </c>
      <c r="G12028" t="s">
        <v>43</v>
      </c>
      <c r="H12028" t="s">
        <v>51</v>
      </c>
      <c r="I12028" t="s">
        <v>2461</v>
      </c>
      <c r="J12028" t="s">
        <v>121</v>
      </c>
      <c r="K12028">
        <v>1</v>
      </c>
      <c r="L12028" t="s">
        <v>941</v>
      </c>
      <c r="M12028">
        <v>36</v>
      </c>
      <c r="N12028">
        <v>21.6</v>
      </c>
      <c r="O12028">
        <v>0</v>
      </c>
      <c r="P12028">
        <v>350</v>
      </c>
      <c r="Q12028">
        <v>350</v>
      </c>
      <c r="S12028">
        <v>36</v>
      </c>
      <c r="T12028">
        <v>0.102857143</v>
      </c>
      <c r="U12028">
        <v>0.6</v>
      </c>
      <c r="V12028">
        <v>-314</v>
      </c>
    </row>
    <row r="12029" spans="1:22" ht="20" customHeight="1" x14ac:dyDescent="0.15">
      <c r="A12029" t="s">
        <v>21373</v>
      </c>
      <c r="B12029" t="s">
        <v>1566</v>
      </c>
      <c r="C12029" t="s">
        <v>6850</v>
      </c>
      <c r="D12029" t="s">
        <v>322</v>
      </c>
      <c r="E12029" t="s">
        <v>59</v>
      </c>
      <c r="F12029" t="s">
        <v>42</v>
      </c>
      <c r="G12029" t="s">
        <v>43</v>
      </c>
      <c r="H12029" t="s">
        <v>44</v>
      </c>
      <c r="I12029" t="s">
        <v>2461</v>
      </c>
      <c r="J12029" t="s">
        <v>424</v>
      </c>
      <c r="K12029">
        <v>1</v>
      </c>
      <c r="L12029" t="s">
        <v>1026</v>
      </c>
      <c r="M12029">
        <v>155.19999999999999</v>
      </c>
      <c r="N12029">
        <v>93.12</v>
      </c>
      <c r="O12029">
        <v>1</v>
      </c>
      <c r="P12029">
        <v>350</v>
      </c>
      <c r="Q12029">
        <v>350</v>
      </c>
      <c r="R12029">
        <v>1</v>
      </c>
      <c r="S12029">
        <v>155.19999999999999</v>
      </c>
      <c r="T12029">
        <v>0.44342857099999999</v>
      </c>
      <c r="U12029">
        <v>0.6</v>
      </c>
      <c r="V12029">
        <v>-194.8</v>
      </c>
    </row>
    <row r="12030" spans="1:22" ht="20" customHeight="1" x14ac:dyDescent="0.15">
      <c r="A12030" t="s">
        <v>21374</v>
      </c>
      <c r="B12030" t="s">
        <v>2443</v>
      </c>
      <c r="C12030" t="s">
        <v>21375</v>
      </c>
      <c r="D12030" t="s">
        <v>25</v>
      </c>
      <c r="E12030" t="s">
        <v>72</v>
      </c>
      <c r="F12030" t="s">
        <v>42</v>
      </c>
      <c r="G12030" t="s">
        <v>43</v>
      </c>
      <c r="H12030" t="s">
        <v>51</v>
      </c>
      <c r="I12030" t="s">
        <v>2461</v>
      </c>
      <c r="J12030" t="s">
        <v>74</v>
      </c>
      <c r="K12030">
        <v>3</v>
      </c>
      <c r="L12030" t="s">
        <v>2920</v>
      </c>
      <c r="M12030">
        <v>62.91</v>
      </c>
      <c r="N12030">
        <v>37.746000000000002</v>
      </c>
      <c r="O12030">
        <v>2</v>
      </c>
      <c r="P12030">
        <v>350</v>
      </c>
      <c r="Q12030">
        <v>700</v>
      </c>
      <c r="R12030">
        <v>1.5</v>
      </c>
      <c r="S12030">
        <v>20.97</v>
      </c>
      <c r="T12030">
        <v>8.9871429000000003E-2</v>
      </c>
      <c r="U12030">
        <v>0.6</v>
      </c>
      <c r="V12030">
        <v>-637.09</v>
      </c>
    </row>
    <row r="12031" spans="1:22" ht="20" customHeight="1" x14ac:dyDescent="0.15">
      <c r="A12031" t="s">
        <v>21376</v>
      </c>
      <c r="B12031" t="s">
        <v>273</v>
      </c>
      <c r="C12031" t="s">
        <v>647</v>
      </c>
      <c r="D12031" t="s">
        <v>25</v>
      </c>
      <c r="E12031" t="s">
        <v>26</v>
      </c>
      <c r="F12031" t="s">
        <v>42</v>
      </c>
      <c r="G12031" t="s">
        <v>43</v>
      </c>
      <c r="H12031" t="s">
        <v>80</v>
      </c>
      <c r="I12031" t="s">
        <v>19396</v>
      </c>
      <c r="J12031" t="s">
        <v>121</v>
      </c>
      <c r="K12031">
        <v>13</v>
      </c>
      <c r="L12031" t="s">
        <v>5069</v>
      </c>
      <c r="M12031">
        <v>468</v>
      </c>
      <c r="N12031">
        <v>280.8</v>
      </c>
      <c r="O12031">
        <v>13</v>
      </c>
      <c r="P12031">
        <v>350</v>
      </c>
      <c r="Q12031">
        <v>4550</v>
      </c>
      <c r="R12031">
        <v>1</v>
      </c>
      <c r="S12031">
        <v>36</v>
      </c>
      <c r="T12031">
        <v>0.102857143</v>
      </c>
      <c r="U12031">
        <v>0.6</v>
      </c>
      <c r="V12031">
        <v>-4082</v>
      </c>
    </row>
    <row r="12032" spans="1:22" ht="20" customHeight="1" x14ac:dyDescent="0.15">
      <c r="A12032" t="s">
        <v>21377</v>
      </c>
      <c r="B12032" t="s">
        <v>650</v>
      </c>
      <c r="C12032" t="s">
        <v>21378</v>
      </c>
      <c r="D12032" t="s">
        <v>58</v>
      </c>
      <c r="E12032" t="s">
        <v>59</v>
      </c>
      <c r="F12032" t="s">
        <v>42</v>
      </c>
      <c r="G12032" t="s">
        <v>43</v>
      </c>
      <c r="H12032" t="s">
        <v>51</v>
      </c>
      <c r="I12032" t="s">
        <v>5954</v>
      </c>
      <c r="J12032" t="s">
        <v>74</v>
      </c>
      <c r="K12032">
        <v>13</v>
      </c>
      <c r="L12032" t="s">
        <v>4088</v>
      </c>
      <c r="M12032">
        <v>1055.45</v>
      </c>
      <c r="N12032">
        <v>633.27</v>
      </c>
      <c r="O12032">
        <v>12</v>
      </c>
      <c r="P12032">
        <v>350</v>
      </c>
      <c r="Q12032">
        <v>4200</v>
      </c>
      <c r="R12032">
        <v>1.0833330000000001</v>
      </c>
      <c r="S12032">
        <v>81.188461537999999</v>
      </c>
      <c r="T12032">
        <v>0.25129761900000003</v>
      </c>
      <c r="U12032">
        <v>0.6</v>
      </c>
      <c r="V12032">
        <v>-3144.55</v>
      </c>
    </row>
    <row r="12033" spans="1:22" ht="20" customHeight="1" x14ac:dyDescent="0.15">
      <c r="A12033" t="s">
        <v>21379</v>
      </c>
      <c r="B12033" t="s">
        <v>650</v>
      </c>
      <c r="C12033" t="s">
        <v>332</v>
      </c>
      <c r="D12033" t="s">
        <v>25</v>
      </c>
      <c r="E12033" t="s">
        <v>59</v>
      </c>
      <c r="F12033" t="s">
        <v>27</v>
      </c>
      <c r="G12033" t="s">
        <v>43</v>
      </c>
      <c r="H12033" t="s">
        <v>29</v>
      </c>
      <c r="I12033" t="s">
        <v>5954</v>
      </c>
      <c r="J12033" t="s">
        <v>190</v>
      </c>
      <c r="K12033">
        <v>1</v>
      </c>
      <c r="L12033" t="s">
        <v>4104</v>
      </c>
      <c r="M12033">
        <v>126</v>
      </c>
      <c r="N12033">
        <v>75.599999999999994</v>
      </c>
      <c r="O12033">
        <v>4</v>
      </c>
      <c r="P12033">
        <v>350</v>
      </c>
      <c r="Q12033">
        <v>1400</v>
      </c>
      <c r="R12033">
        <v>0.25</v>
      </c>
      <c r="S12033">
        <v>126</v>
      </c>
      <c r="T12033">
        <v>0.09</v>
      </c>
      <c r="U12033">
        <v>0.6</v>
      </c>
      <c r="V12033">
        <v>-1274</v>
      </c>
    </row>
    <row r="12034" spans="1:22" ht="20" customHeight="1" x14ac:dyDescent="0.15">
      <c r="A12034" t="s">
        <v>21380</v>
      </c>
      <c r="B12034" t="s">
        <v>39</v>
      </c>
      <c r="C12034" t="s">
        <v>298</v>
      </c>
      <c r="D12034" t="s">
        <v>481</v>
      </c>
      <c r="E12034" t="s">
        <v>26</v>
      </c>
      <c r="F12034" t="s">
        <v>42</v>
      </c>
      <c r="G12034" t="s">
        <v>43</v>
      </c>
      <c r="H12034" t="s">
        <v>51</v>
      </c>
      <c r="I12034" t="s">
        <v>5954</v>
      </c>
      <c r="J12034" t="s">
        <v>1686</v>
      </c>
      <c r="K12034">
        <v>1</v>
      </c>
      <c r="L12034" t="s">
        <v>2904</v>
      </c>
      <c r="M12034">
        <v>36</v>
      </c>
      <c r="N12034">
        <v>21.6</v>
      </c>
      <c r="O12034">
        <v>0</v>
      </c>
      <c r="P12034">
        <v>350</v>
      </c>
      <c r="Q12034">
        <v>350</v>
      </c>
      <c r="S12034">
        <v>36</v>
      </c>
      <c r="T12034">
        <v>0.102857143</v>
      </c>
      <c r="U12034">
        <v>0.6</v>
      </c>
      <c r="V12034">
        <v>-314</v>
      </c>
    </row>
    <row r="12035" spans="1:22" ht="20" customHeight="1" x14ac:dyDescent="0.15">
      <c r="A12035" t="s">
        <v>21381</v>
      </c>
      <c r="B12035" t="s">
        <v>650</v>
      </c>
      <c r="C12035" t="s">
        <v>15003</v>
      </c>
      <c r="D12035" t="s">
        <v>25</v>
      </c>
      <c r="E12035" t="s">
        <v>59</v>
      </c>
      <c r="F12035" t="s">
        <v>42</v>
      </c>
      <c r="G12035" t="s">
        <v>43</v>
      </c>
      <c r="H12035" t="s">
        <v>51</v>
      </c>
      <c r="I12035" t="s">
        <v>2196</v>
      </c>
      <c r="J12035" t="s">
        <v>74</v>
      </c>
      <c r="K12035">
        <v>1</v>
      </c>
      <c r="L12035" t="s">
        <v>2009</v>
      </c>
      <c r="M12035">
        <v>74.97</v>
      </c>
      <c r="N12035">
        <v>44.981999999999999</v>
      </c>
      <c r="O12035">
        <v>0</v>
      </c>
      <c r="P12035">
        <v>350</v>
      </c>
      <c r="Q12035">
        <v>350</v>
      </c>
      <c r="S12035">
        <v>74.97</v>
      </c>
      <c r="T12035">
        <v>0.2142</v>
      </c>
      <c r="U12035">
        <v>0.6</v>
      </c>
      <c r="V12035">
        <v>-275.02999999999997</v>
      </c>
    </row>
    <row r="12036" spans="1:22" ht="20" customHeight="1" x14ac:dyDescent="0.15">
      <c r="A12036" t="s">
        <v>21382</v>
      </c>
      <c r="B12036" t="s">
        <v>577</v>
      </c>
      <c r="C12036" t="s">
        <v>21383</v>
      </c>
      <c r="D12036" t="s">
        <v>25</v>
      </c>
      <c r="E12036" t="s">
        <v>26</v>
      </c>
      <c r="F12036" t="s">
        <v>42</v>
      </c>
      <c r="G12036" t="s">
        <v>43</v>
      </c>
      <c r="H12036" t="s">
        <v>120</v>
      </c>
      <c r="I12036" t="s">
        <v>2196</v>
      </c>
      <c r="J12036" t="s">
        <v>121</v>
      </c>
      <c r="K12036">
        <v>1</v>
      </c>
      <c r="L12036" t="s">
        <v>3034</v>
      </c>
      <c r="M12036">
        <v>360</v>
      </c>
      <c r="N12036">
        <v>216</v>
      </c>
      <c r="O12036">
        <v>2</v>
      </c>
      <c r="P12036">
        <v>350</v>
      </c>
      <c r="Q12036">
        <v>700</v>
      </c>
      <c r="R12036">
        <v>0.5</v>
      </c>
      <c r="S12036">
        <v>360</v>
      </c>
      <c r="T12036">
        <v>0.514285714</v>
      </c>
      <c r="U12036">
        <v>0.6</v>
      </c>
      <c r="V12036">
        <v>-340</v>
      </c>
    </row>
    <row r="12037" spans="1:22" ht="20" customHeight="1" x14ac:dyDescent="0.15">
      <c r="A12037" t="s">
        <v>21384</v>
      </c>
      <c r="B12037" t="s">
        <v>309</v>
      </c>
      <c r="C12037" t="s">
        <v>21385</v>
      </c>
      <c r="D12037" t="s">
        <v>175</v>
      </c>
      <c r="E12037" t="s">
        <v>26</v>
      </c>
      <c r="F12037" t="s">
        <v>42</v>
      </c>
      <c r="G12037" t="s">
        <v>43</v>
      </c>
      <c r="H12037" t="s">
        <v>51</v>
      </c>
      <c r="I12037" t="s">
        <v>2514</v>
      </c>
      <c r="J12037" t="s">
        <v>31</v>
      </c>
      <c r="K12037">
        <v>2</v>
      </c>
      <c r="L12037" t="s">
        <v>909</v>
      </c>
      <c r="M12037">
        <v>254.661</v>
      </c>
      <c r="N12037">
        <v>152.79660000000001</v>
      </c>
      <c r="O12037">
        <v>12</v>
      </c>
      <c r="P12037">
        <v>350</v>
      </c>
      <c r="Q12037">
        <v>4200</v>
      </c>
      <c r="R12037">
        <v>0.16666700000000001</v>
      </c>
      <c r="S12037">
        <v>127.3305</v>
      </c>
      <c r="T12037">
        <v>6.0633570999999997E-2</v>
      </c>
      <c r="U12037">
        <v>0.6</v>
      </c>
      <c r="V12037">
        <v>-3945.3389999999999</v>
      </c>
    </row>
    <row r="12038" spans="1:22" ht="20" customHeight="1" x14ac:dyDescent="0.15">
      <c r="A12038" t="s">
        <v>21386</v>
      </c>
      <c r="B12038" t="s">
        <v>2190</v>
      </c>
      <c r="C12038" t="s">
        <v>10461</v>
      </c>
      <c r="D12038" t="s">
        <v>25</v>
      </c>
      <c r="E12038" t="s">
        <v>59</v>
      </c>
      <c r="F12038" t="s">
        <v>42</v>
      </c>
      <c r="G12038" t="s">
        <v>43</v>
      </c>
      <c r="H12038" t="s">
        <v>120</v>
      </c>
      <c r="I12038" t="s">
        <v>2514</v>
      </c>
      <c r="J12038" t="s">
        <v>31</v>
      </c>
      <c r="K12038">
        <v>1</v>
      </c>
      <c r="L12038" t="s">
        <v>2009</v>
      </c>
      <c r="M12038">
        <v>126</v>
      </c>
      <c r="N12038">
        <v>75.599999999999994</v>
      </c>
      <c r="O12038">
        <v>0</v>
      </c>
      <c r="P12038">
        <v>350</v>
      </c>
      <c r="Q12038">
        <v>350</v>
      </c>
      <c r="S12038">
        <v>126</v>
      </c>
      <c r="T12038">
        <v>0.36</v>
      </c>
      <c r="U12038">
        <v>0.6</v>
      </c>
      <c r="V12038">
        <v>-224</v>
      </c>
    </row>
    <row r="12039" spans="1:22" ht="20" customHeight="1" x14ac:dyDescent="0.15">
      <c r="A12039" t="s">
        <v>21387</v>
      </c>
      <c r="B12039" t="s">
        <v>9362</v>
      </c>
      <c r="C12039" t="s">
        <v>14930</v>
      </c>
      <c r="D12039" t="s">
        <v>66</v>
      </c>
      <c r="E12039" t="s">
        <v>59</v>
      </c>
      <c r="F12039" t="s">
        <v>27</v>
      </c>
      <c r="G12039" t="s">
        <v>43</v>
      </c>
      <c r="H12039" t="s">
        <v>29</v>
      </c>
      <c r="I12039" t="s">
        <v>2514</v>
      </c>
      <c r="J12039" t="s">
        <v>121</v>
      </c>
      <c r="K12039">
        <v>1</v>
      </c>
      <c r="L12039" t="s">
        <v>2714</v>
      </c>
      <c r="M12039">
        <v>122.11</v>
      </c>
      <c r="N12039">
        <v>73.266000000000005</v>
      </c>
      <c r="O12039">
        <v>1</v>
      </c>
      <c r="P12039">
        <v>350</v>
      </c>
      <c r="Q12039">
        <v>350</v>
      </c>
      <c r="R12039">
        <v>1</v>
      </c>
      <c r="S12039">
        <v>122.11</v>
      </c>
      <c r="T12039">
        <v>0.34888571400000001</v>
      </c>
      <c r="U12039">
        <v>0.6</v>
      </c>
      <c r="V12039">
        <v>-227.89</v>
      </c>
    </row>
    <row r="12040" spans="1:22" ht="20" customHeight="1" x14ac:dyDescent="0.15">
      <c r="A12040" t="s">
        <v>21388</v>
      </c>
      <c r="B12040" t="s">
        <v>1418</v>
      </c>
      <c r="C12040" t="s">
        <v>21389</v>
      </c>
      <c r="D12040" t="s">
        <v>25</v>
      </c>
      <c r="E12040" t="s">
        <v>59</v>
      </c>
      <c r="F12040" t="s">
        <v>42</v>
      </c>
      <c r="G12040" t="s">
        <v>43</v>
      </c>
      <c r="H12040" t="s">
        <v>51</v>
      </c>
      <c r="I12040" t="s">
        <v>2514</v>
      </c>
      <c r="J12040" t="s">
        <v>74</v>
      </c>
      <c r="K12040">
        <v>3</v>
      </c>
      <c r="L12040" t="s">
        <v>3197</v>
      </c>
      <c r="M12040">
        <v>62.91</v>
      </c>
      <c r="N12040">
        <v>37.746000000000002</v>
      </c>
      <c r="O12040">
        <v>2</v>
      </c>
      <c r="P12040">
        <v>350</v>
      </c>
      <c r="Q12040">
        <v>700</v>
      </c>
      <c r="R12040">
        <v>1.5</v>
      </c>
      <c r="S12040">
        <v>20.97</v>
      </c>
      <c r="T12040">
        <v>8.9871429000000003E-2</v>
      </c>
      <c r="U12040">
        <v>0.6</v>
      </c>
      <c r="V12040">
        <v>-637.09</v>
      </c>
    </row>
    <row r="12041" spans="1:22" ht="20" customHeight="1" x14ac:dyDescent="0.15">
      <c r="A12041" t="s">
        <v>21390</v>
      </c>
      <c r="B12041" t="s">
        <v>2061</v>
      </c>
      <c r="C12041" t="s">
        <v>5156</v>
      </c>
      <c r="D12041" t="s">
        <v>175</v>
      </c>
      <c r="E12041" t="s">
        <v>59</v>
      </c>
      <c r="F12041" t="s">
        <v>42</v>
      </c>
      <c r="G12041" t="s">
        <v>43</v>
      </c>
      <c r="H12041" t="s">
        <v>80</v>
      </c>
      <c r="I12041" t="s">
        <v>2514</v>
      </c>
      <c r="J12041" t="s">
        <v>558</v>
      </c>
      <c r="K12041">
        <v>1</v>
      </c>
      <c r="L12041" t="s">
        <v>1125</v>
      </c>
      <c r="M12041">
        <v>181.22</v>
      </c>
      <c r="N12041">
        <v>108.732</v>
      </c>
      <c r="O12041">
        <v>0</v>
      </c>
      <c r="P12041">
        <v>350</v>
      </c>
      <c r="Q12041">
        <v>350</v>
      </c>
      <c r="S12041">
        <v>181.22</v>
      </c>
      <c r="T12041">
        <v>0.51777142899999995</v>
      </c>
      <c r="U12041">
        <v>0.6</v>
      </c>
      <c r="V12041">
        <v>-168.78</v>
      </c>
    </row>
    <row r="12042" spans="1:22" ht="20" customHeight="1" x14ac:dyDescent="0.15">
      <c r="A12042" t="s">
        <v>21391</v>
      </c>
      <c r="B12042" t="s">
        <v>2106</v>
      </c>
      <c r="C12042" t="s">
        <v>3676</v>
      </c>
      <c r="D12042" t="s">
        <v>532</v>
      </c>
      <c r="E12042" t="s">
        <v>26</v>
      </c>
      <c r="F12042" t="s">
        <v>42</v>
      </c>
      <c r="G12042" t="s">
        <v>43</v>
      </c>
      <c r="H12042" t="s">
        <v>80</v>
      </c>
      <c r="I12042" t="s">
        <v>21392</v>
      </c>
      <c r="J12042" t="s">
        <v>558</v>
      </c>
      <c r="K12042">
        <v>1</v>
      </c>
      <c r="L12042" t="s">
        <v>502</v>
      </c>
      <c r="M12042">
        <v>140.29</v>
      </c>
      <c r="N12042">
        <v>84.174000000000007</v>
      </c>
      <c r="O12042">
        <v>25</v>
      </c>
      <c r="P12042">
        <v>350</v>
      </c>
      <c r="Q12042">
        <v>8750</v>
      </c>
      <c r="R12042">
        <v>0.04</v>
      </c>
      <c r="S12042">
        <v>140.29</v>
      </c>
      <c r="T12042">
        <v>1.6033143E-2</v>
      </c>
      <c r="U12042">
        <v>0.6</v>
      </c>
      <c r="V12042">
        <v>-8609.7099999999991</v>
      </c>
    </row>
    <row r="12043" spans="1:22" ht="20" customHeight="1" x14ac:dyDescent="0.15">
      <c r="A12043" t="s">
        <v>21393</v>
      </c>
      <c r="B12043" t="s">
        <v>6118</v>
      </c>
      <c r="C12043" t="s">
        <v>748</v>
      </c>
      <c r="D12043" t="s">
        <v>66</v>
      </c>
      <c r="E12043" t="s">
        <v>26</v>
      </c>
      <c r="F12043" t="s">
        <v>27</v>
      </c>
      <c r="G12043" t="s">
        <v>43</v>
      </c>
      <c r="H12043" t="s">
        <v>29</v>
      </c>
      <c r="I12043" t="s">
        <v>5742</v>
      </c>
      <c r="J12043" t="s">
        <v>53</v>
      </c>
      <c r="K12043">
        <v>2</v>
      </c>
      <c r="L12043" t="s">
        <v>227</v>
      </c>
      <c r="M12043">
        <v>250.23500000000001</v>
      </c>
      <c r="N12043">
        <v>150.14099999999999</v>
      </c>
      <c r="O12043">
        <v>12</v>
      </c>
      <c r="P12043">
        <v>350</v>
      </c>
      <c r="Q12043">
        <v>4200</v>
      </c>
      <c r="R12043">
        <v>0.16666700000000001</v>
      </c>
      <c r="S12043">
        <v>125.11750000000001</v>
      </c>
      <c r="T12043">
        <v>5.9579762000000001E-2</v>
      </c>
      <c r="U12043">
        <v>0.6</v>
      </c>
      <c r="V12043">
        <v>-3949.7649999999999</v>
      </c>
    </row>
    <row r="12044" spans="1:22" ht="20" customHeight="1" x14ac:dyDescent="0.15">
      <c r="A12044" t="s">
        <v>21394</v>
      </c>
      <c r="B12044" t="s">
        <v>650</v>
      </c>
      <c r="C12044" t="s">
        <v>4734</v>
      </c>
      <c r="D12044" t="s">
        <v>445</v>
      </c>
      <c r="E12044" t="s">
        <v>72</v>
      </c>
      <c r="F12044" t="s">
        <v>42</v>
      </c>
      <c r="G12044" t="s">
        <v>43</v>
      </c>
      <c r="H12044" t="s">
        <v>51</v>
      </c>
      <c r="I12044" t="s">
        <v>5742</v>
      </c>
      <c r="J12044" t="s">
        <v>74</v>
      </c>
      <c r="K12044">
        <v>1</v>
      </c>
      <c r="L12044" t="s">
        <v>2625</v>
      </c>
      <c r="M12044">
        <v>74.83</v>
      </c>
      <c r="N12044">
        <v>44.898000000000003</v>
      </c>
      <c r="O12044">
        <v>0</v>
      </c>
      <c r="P12044">
        <v>350</v>
      </c>
      <c r="Q12044">
        <v>350</v>
      </c>
      <c r="S12044">
        <v>74.83</v>
      </c>
      <c r="T12044">
        <v>0.21379999999999999</v>
      </c>
      <c r="U12044">
        <v>0.6</v>
      </c>
      <c r="V12044">
        <v>-275.17</v>
      </c>
    </row>
    <row r="12045" spans="1:22" ht="20" customHeight="1" x14ac:dyDescent="0.15">
      <c r="A12045" t="s">
        <v>21395</v>
      </c>
      <c r="B12045" t="s">
        <v>1161</v>
      </c>
      <c r="C12045" t="s">
        <v>2047</v>
      </c>
      <c r="D12045" t="s">
        <v>445</v>
      </c>
      <c r="E12045" t="s">
        <v>26</v>
      </c>
      <c r="F12045" t="s">
        <v>42</v>
      </c>
      <c r="G12045" t="s">
        <v>43</v>
      </c>
      <c r="H12045" t="s">
        <v>51</v>
      </c>
      <c r="I12045" t="s">
        <v>1922</v>
      </c>
      <c r="J12045" t="s">
        <v>46</v>
      </c>
      <c r="K12045">
        <v>1</v>
      </c>
      <c r="L12045" t="s">
        <v>2242</v>
      </c>
      <c r="M12045">
        <v>102.6</v>
      </c>
      <c r="N12045">
        <v>61.56</v>
      </c>
      <c r="O12045">
        <v>1</v>
      </c>
      <c r="P12045">
        <v>350</v>
      </c>
      <c r="Q12045">
        <v>350</v>
      </c>
      <c r="R12045">
        <v>1</v>
      </c>
      <c r="S12045">
        <v>102.6</v>
      </c>
      <c r="T12045">
        <v>0.29314285699999998</v>
      </c>
      <c r="U12045">
        <v>0.6</v>
      </c>
      <c r="V12045">
        <v>-247.4</v>
      </c>
    </row>
    <row r="12046" spans="1:22" ht="20" customHeight="1" x14ac:dyDescent="0.15">
      <c r="A12046" t="s">
        <v>21396</v>
      </c>
      <c r="B12046" t="s">
        <v>2123</v>
      </c>
      <c r="C12046" t="s">
        <v>21397</v>
      </c>
      <c r="D12046" t="s">
        <v>66</v>
      </c>
      <c r="E12046" t="s">
        <v>26</v>
      </c>
      <c r="F12046" t="s">
        <v>42</v>
      </c>
      <c r="G12046" t="s">
        <v>43</v>
      </c>
      <c r="H12046" t="s">
        <v>51</v>
      </c>
      <c r="I12046" t="s">
        <v>1922</v>
      </c>
      <c r="J12046" t="s">
        <v>46</v>
      </c>
      <c r="K12046">
        <v>1</v>
      </c>
      <c r="L12046" t="s">
        <v>3225</v>
      </c>
      <c r="M12046">
        <v>115.2</v>
      </c>
      <c r="N12046">
        <v>69.12</v>
      </c>
      <c r="O12046">
        <v>2</v>
      </c>
      <c r="P12046">
        <v>350</v>
      </c>
      <c r="Q12046">
        <v>700</v>
      </c>
      <c r="R12046">
        <v>0.5</v>
      </c>
      <c r="S12046">
        <v>115.2</v>
      </c>
      <c r="T12046">
        <v>0.16457142899999999</v>
      </c>
      <c r="U12046">
        <v>0.6</v>
      </c>
      <c r="V12046">
        <v>-584.79999999999995</v>
      </c>
    </row>
    <row r="12047" spans="1:22" ht="20" customHeight="1" x14ac:dyDescent="0.15">
      <c r="A12047" t="s">
        <v>21398</v>
      </c>
      <c r="B12047" t="s">
        <v>1079</v>
      </c>
      <c r="C12047" t="s">
        <v>10431</v>
      </c>
      <c r="D12047" t="s">
        <v>79</v>
      </c>
      <c r="E12047" t="s">
        <v>26</v>
      </c>
      <c r="F12047" t="s">
        <v>42</v>
      </c>
      <c r="G12047" t="s">
        <v>43</v>
      </c>
      <c r="H12047" t="s">
        <v>51</v>
      </c>
      <c r="I12047" t="s">
        <v>1922</v>
      </c>
      <c r="J12047" t="s">
        <v>31</v>
      </c>
      <c r="K12047">
        <v>1</v>
      </c>
      <c r="L12047" t="s">
        <v>2570</v>
      </c>
      <c r="M12047">
        <v>174.42</v>
      </c>
      <c r="N12047">
        <v>104.652</v>
      </c>
      <c r="O12047">
        <v>1</v>
      </c>
      <c r="P12047">
        <v>350</v>
      </c>
      <c r="Q12047">
        <v>350</v>
      </c>
      <c r="R12047">
        <v>1</v>
      </c>
      <c r="S12047">
        <v>174.42</v>
      </c>
      <c r="T12047">
        <v>0.49834285699999997</v>
      </c>
      <c r="U12047">
        <v>0.6</v>
      </c>
      <c r="V12047">
        <v>-175.58</v>
      </c>
    </row>
    <row r="12048" spans="1:22" ht="20" customHeight="1" x14ac:dyDescent="0.15">
      <c r="A12048" t="s">
        <v>21399</v>
      </c>
      <c r="B12048" t="s">
        <v>1859</v>
      </c>
      <c r="C12048" t="s">
        <v>188</v>
      </c>
      <c r="D12048" t="s">
        <v>189</v>
      </c>
      <c r="E12048" t="s">
        <v>26</v>
      </c>
      <c r="F12048" t="s">
        <v>27</v>
      </c>
      <c r="G12048" t="s">
        <v>43</v>
      </c>
      <c r="H12048" t="s">
        <v>29</v>
      </c>
      <c r="I12048" t="s">
        <v>1922</v>
      </c>
      <c r="J12048" t="s">
        <v>121</v>
      </c>
      <c r="K12048">
        <v>1</v>
      </c>
      <c r="L12048" t="s">
        <v>3206</v>
      </c>
      <c r="M12048">
        <v>106.255</v>
      </c>
      <c r="N12048">
        <v>63.753</v>
      </c>
      <c r="O12048">
        <v>1</v>
      </c>
      <c r="P12048">
        <v>350</v>
      </c>
      <c r="Q12048">
        <v>350</v>
      </c>
      <c r="R12048">
        <v>1</v>
      </c>
      <c r="S12048">
        <v>106.255</v>
      </c>
      <c r="T12048">
        <v>0.30358571400000001</v>
      </c>
      <c r="U12048">
        <v>0.6</v>
      </c>
      <c r="V12048">
        <v>-243.745</v>
      </c>
    </row>
    <row r="12049" spans="1:22" ht="20" customHeight="1" x14ac:dyDescent="0.15">
      <c r="A12049" t="s">
        <v>21400</v>
      </c>
      <c r="B12049" t="s">
        <v>1751</v>
      </c>
      <c r="C12049" t="s">
        <v>4768</v>
      </c>
      <c r="D12049" t="s">
        <v>25</v>
      </c>
      <c r="E12049" t="s">
        <v>26</v>
      </c>
      <c r="F12049" t="s">
        <v>42</v>
      </c>
      <c r="G12049" t="s">
        <v>43</v>
      </c>
      <c r="H12049" t="s">
        <v>80</v>
      </c>
      <c r="I12049" t="s">
        <v>1922</v>
      </c>
      <c r="J12049" t="s">
        <v>190</v>
      </c>
      <c r="K12049">
        <v>1</v>
      </c>
      <c r="L12049" t="s">
        <v>2009</v>
      </c>
      <c r="M12049">
        <v>179.7</v>
      </c>
      <c r="N12049">
        <v>107.82</v>
      </c>
      <c r="O12049">
        <v>0</v>
      </c>
      <c r="P12049">
        <v>350</v>
      </c>
      <c r="Q12049">
        <v>350</v>
      </c>
      <c r="S12049">
        <v>179.7</v>
      </c>
      <c r="T12049">
        <v>0.51342857099999994</v>
      </c>
      <c r="U12049">
        <v>0.6</v>
      </c>
      <c r="V12049">
        <v>-170.3</v>
      </c>
    </row>
    <row r="12050" spans="1:22" ht="20" customHeight="1" x14ac:dyDescent="0.15">
      <c r="A12050" t="s">
        <v>21401</v>
      </c>
      <c r="B12050" t="s">
        <v>15180</v>
      </c>
      <c r="C12050" t="s">
        <v>332</v>
      </c>
      <c r="D12050" t="s">
        <v>25</v>
      </c>
      <c r="E12050" t="s">
        <v>59</v>
      </c>
      <c r="F12050" t="s">
        <v>42</v>
      </c>
      <c r="G12050" t="s">
        <v>43</v>
      </c>
      <c r="H12050" t="s">
        <v>51</v>
      </c>
      <c r="I12050" t="s">
        <v>1922</v>
      </c>
      <c r="J12050" t="s">
        <v>74</v>
      </c>
      <c r="K12050">
        <v>1</v>
      </c>
      <c r="L12050" t="s">
        <v>2205</v>
      </c>
      <c r="M12050">
        <v>56.18</v>
      </c>
      <c r="N12050">
        <v>33.707999999999998</v>
      </c>
      <c r="O12050">
        <v>0</v>
      </c>
      <c r="P12050">
        <v>350</v>
      </c>
      <c r="Q12050">
        <v>350</v>
      </c>
      <c r="S12050">
        <v>56.18</v>
      </c>
      <c r="T12050">
        <v>0.16051428600000001</v>
      </c>
      <c r="U12050">
        <v>0.6</v>
      </c>
      <c r="V12050">
        <v>-293.82</v>
      </c>
    </row>
    <row r="12051" spans="1:22" ht="20" customHeight="1" x14ac:dyDescent="0.15">
      <c r="A12051" t="s">
        <v>21402</v>
      </c>
      <c r="B12051" t="s">
        <v>929</v>
      </c>
      <c r="C12051" t="s">
        <v>738</v>
      </c>
      <c r="D12051" t="s">
        <v>25</v>
      </c>
      <c r="E12051" t="s">
        <v>26</v>
      </c>
      <c r="F12051" t="s">
        <v>42</v>
      </c>
      <c r="G12051" t="s">
        <v>43</v>
      </c>
      <c r="H12051" t="s">
        <v>80</v>
      </c>
      <c r="I12051" t="s">
        <v>1922</v>
      </c>
      <c r="J12051" t="s">
        <v>46</v>
      </c>
      <c r="K12051">
        <v>1</v>
      </c>
      <c r="L12051" t="s">
        <v>3246</v>
      </c>
      <c r="M12051">
        <v>126</v>
      </c>
      <c r="N12051">
        <v>75.599999999999994</v>
      </c>
      <c r="O12051">
        <v>1</v>
      </c>
      <c r="P12051">
        <v>350</v>
      </c>
      <c r="Q12051">
        <v>350</v>
      </c>
      <c r="R12051">
        <v>1</v>
      </c>
      <c r="S12051">
        <v>126</v>
      </c>
      <c r="T12051">
        <v>0.36</v>
      </c>
      <c r="U12051">
        <v>0.6</v>
      </c>
      <c r="V12051">
        <v>-224</v>
      </c>
    </row>
    <row r="12052" spans="1:22" ht="20" customHeight="1" x14ac:dyDescent="0.15">
      <c r="A12052" t="s">
        <v>21403</v>
      </c>
      <c r="B12052" t="s">
        <v>64</v>
      </c>
      <c r="C12052" t="s">
        <v>12464</v>
      </c>
      <c r="D12052" t="s">
        <v>2086</v>
      </c>
      <c r="E12052" t="s">
        <v>26</v>
      </c>
      <c r="F12052" t="s">
        <v>27</v>
      </c>
      <c r="G12052" t="s">
        <v>43</v>
      </c>
      <c r="H12052" t="s">
        <v>29</v>
      </c>
      <c r="I12052" t="s">
        <v>6251</v>
      </c>
      <c r="J12052" t="s">
        <v>31</v>
      </c>
      <c r="K12052">
        <v>1</v>
      </c>
      <c r="L12052" t="s">
        <v>2145</v>
      </c>
      <c r="M12052">
        <v>126</v>
      </c>
      <c r="N12052">
        <v>75.599999999999994</v>
      </c>
      <c r="O12052">
        <v>1</v>
      </c>
      <c r="P12052">
        <v>350</v>
      </c>
      <c r="Q12052">
        <v>350</v>
      </c>
      <c r="R12052">
        <v>1</v>
      </c>
      <c r="S12052">
        <v>126</v>
      </c>
      <c r="T12052">
        <v>0.36</v>
      </c>
      <c r="U12052">
        <v>0.6</v>
      </c>
      <c r="V12052">
        <v>-224</v>
      </c>
    </row>
    <row r="12053" spans="1:22" ht="20" customHeight="1" x14ac:dyDescent="0.15">
      <c r="A12053" t="s">
        <v>21404</v>
      </c>
      <c r="B12053" t="s">
        <v>1529</v>
      </c>
      <c r="C12053" t="s">
        <v>8054</v>
      </c>
      <c r="D12053" t="s">
        <v>682</v>
      </c>
      <c r="E12053" t="s">
        <v>59</v>
      </c>
      <c r="F12053" t="s">
        <v>27</v>
      </c>
      <c r="G12053" t="s">
        <v>43</v>
      </c>
      <c r="H12053" t="s">
        <v>29</v>
      </c>
      <c r="I12053" t="s">
        <v>8048</v>
      </c>
      <c r="J12053" t="s">
        <v>53</v>
      </c>
      <c r="K12053">
        <v>1</v>
      </c>
      <c r="L12053" t="s">
        <v>21229</v>
      </c>
      <c r="M12053">
        <v>126</v>
      </c>
      <c r="N12053">
        <v>75.599999999999994</v>
      </c>
      <c r="O12053">
        <v>0</v>
      </c>
      <c r="P12053">
        <v>350</v>
      </c>
      <c r="Q12053">
        <v>350</v>
      </c>
      <c r="S12053">
        <v>126</v>
      </c>
      <c r="T12053">
        <v>0.36</v>
      </c>
      <c r="U12053">
        <v>0.6</v>
      </c>
      <c r="V12053">
        <v>-224</v>
      </c>
    </row>
    <row r="12054" spans="1:22" ht="20" customHeight="1" x14ac:dyDescent="0.15">
      <c r="A12054" t="s">
        <v>21405</v>
      </c>
      <c r="B12054" t="s">
        <v>4037</v>
      </c>
      <c r="C12054" t="s">
        <v>21406</v>
      </c>
      <c r="D12054" t="s">
        <v>100</v>
      </c>
      <c r="E12054" t="s">
        <v>59</v>
      </c>
      <c r="F12054" t="s">
        <v>42</v>
      </c>
      <c r="G12054" t="s">
        <v>43</v>
      </c>
      <c r="H12054" t="s">
        <v>51</v>
      </c>
      <c r="I12054" t="s">
        <v>6251</v>
      </c>
      <c r="J12054" t="s">
        <v>31</v>
      </c>
      <c r="K12054">
        <v>1</v>
      </c>
      <c r="L12054" t="s">
        <v>3991</v>
      </c>
      <c r="M12054">
        <v>114.33</v>
      </c>
      <c r="N12054">
        <v>68.597999999999999</v>
      </c>
      <c r="O12054">
        <v>3</v>
      </c>
      <c r="P12054">
        <v>350</v>
      </c>
      <c r="Q12054">
        <v>1050</v>
      </c>
      <c r="R12054">
        <v>0.33333299999999999</v>
      </c>
      <c r="S12054">
        <v>114.33</v>
      </c>
      <c r="T12054">
        <v>0.10888571399999999</v>
      </c>
      <c r="U12054">
        <v>0.6</v>
      </c>
      <c r="V12054">
        <v>-935.67</v>
      </c>
    </row>
    <row r="12055" spans="1:22" ht="20" customHeight="1" x14ac:dyDescent="0.15">
      <c r="A12055" t="s">
        <v>21407</v>
      </c>
      <c r="B12055" t="s">
        <v>17672</v>
      </c>
      <c r="C12055" t="s">
        <v>647</v>
      </c>
      <c r="D12055" t="s">
        <v>384</v>
      </c>
      <c r="E12055" t="s">
        <v>26</v>
      </c>
      <c r="F12055" t="s">
        <v>42</v>
      </c>
      <c r="G12055" t="s">
        <v>43</v>
      </c>
      <c r="H12055" t="s">
        <v>51</v>
      </c>
      <c r="I12055" t="s">
        <v>6251</v>
      </c>
      <c r="J12055" t="s">
        <v>53</v>
      </c>
      <c r="K12055">
        <v>1</v>
      </c>
      <c r="L12055" t="s">
        <v>3246</v>
      </c>
      <c r="M12055">
        <v>102.6</v>
      </c>
      <c r="N12055">
        <v>61.56</v>
      </c>
      <c r="O12055">
        <v>1</v>
      </c>
      <c r="P12055">
        <v>350</v>
      </c>
      <c r="Q12055">
        <v>350</v>
      </c>
      <c r="R12055">
        <v>1</v>
      </c>
      <c r="S12055">
        <v>102.6</v>
      </c>
      <c r="T12055">
        <v>0.29314285699999998</v>
      </c>
      <c r="U12055">
        <v>0.6</v>
      </c>
      <c r="V12055">
        <v>-247.4</v>
      </c>
    </row>
    <row r="12056" spans="1:22" ht="20" customHeight="1" x14ac:dyDescent="0.15">
      <c r="A12056" t="s">
        <v>21408</v>
      </c>
      <c r="B12056" t="s">
        <v>1329</v>
      </c>
      <c r="C12056" t="s">
        <v>10034</v>
      </c>
      <c r="D12056" t="s">
        <v>66</v>
      </c>
      <c r="E12056" t="s">
        <v>59</v>
      </c>
      <c r="F12056" t="s">
        <v>27</v>
      </c>
      <c r="G12056" t="s">
        <v>43</v>
      </c>
      <c r="H12056" t="s">
        <v>29</v>
      </c>
      <c r="I12056" t="s">
        <v>6251</v>
      </c>
      <c r="J12056" t="s">
        <v>53</v>
      </c>
      <c r="K12056">
        <v>2</v>
      </c>
      <c r="L12056" t="s">
        <v>2625</v>
      </c>
      <c r="M12056">
        <v>300.49</v>
      </c>
      <c r="N12056">
        <v>180.29400000000001</v>
      </c>
      <c r="O12056">
        <v>0</v>
      </c>
      <c r="P12056">
        <v>350</v>
      </c>
      <c r="Q12056">
        <v>350</v>
      </c>
      <c r="S12056">
        <v>150.245</v>
      </c>
      <c r="T12056">
        <v>0.85854285699999999</v>
      </c>
      <c r="U12056">
        <v>0.6</v>
      </c>
      <c r="V12056">
        <v>-49.51</v>
      </c>
    </row>
    <row r="12057" spans="1:22" ht="20" customHeight="1" x14ac:dyDescent="0.15">
      <c r="A12057" t="s">
        <v>21409</v>
      </c>
      <c r="B12057" t="s">
        <v>1454</v>
      </c>
      <c r="C12057" t="s">
        <v>4930</v>
      </c>
      <c r="D12057" t="s">
        <v>66</v>
      </c>
      <c r="E12057" t="s">
        <v>26</v>
      </c>
      <c r="F12057" t="s">
        <v>42</v>
      </c>
      <c r="G12057" t="s">
        <v>43</v>
      </c>
      <c r="H12057" t="s">
        <v>80</v>
      </c>
      <c r="I12057" t="s">
        <v>6251</v>
      </c>
      <c r="J12057" t="s">
        <v>46</v>
      </c>
      <c r="K12057">
        <v>1</v>
      </c>
      <c r="L12057" t="s">
        <v>155</v>
      </c>
      <c r="M12057">
        <v>122.11</v>
      </c>
      <c r="N12057">
        <v>73.266000000000005</v>
      </c>
      <c r="O12057">
        <v>1</v>
      </c>
      <c r="P12057">
        <v>350</v>
      </c>
      <c r="Q12057">
        <v>350</v>
      </c>
      <c r="R12057">
        <v>1</v>
      </c>
      <c r="S12057">
        <v>122.11</v>
      </c>
      <c r="T12057">
        <v>0.34888571400000001</v>
      </c>
      <c r="U12057">
        <v>0.6</v>
      </c>
      <c r="V12057">
        <v>-227.89</v>
      </c>
    </row>
    <row r="12058" spans="1:22" ht="20" customHeight="1" x14ac:dyDescent="0.15">
      <c r="A12058" t="s">
        <v>21410</v>
      </c>
      <c r="B12058" t="s">
        <v>147</v>
      </c>
      <c r="C12058" t="s">
        <v>21411</v>
      </c>
      <c r="D12058" t="s">
        <v>384</v>
      </c>
      <c r="E12058" t="s">
        <v>26</v>
      </c>
      <c r="F12058" t="s">
        <v>42</v>
      </c>
      <c r="G12058" t="s">
        <v>43</v>
      </c>
      <c r="H12058" t="s">
        <v>51</v>
      </c>
      <c r="I12058" t="s">
        <v>6251</v>
      </c>
      <c r="J12058" t="s">
        <v>31</v>
      </c>
      <c r="K12058">
        <v>1</v>
      </c>
      <c r="L12058" t="s">
        <v>5744</v>
      </c>
      <c r="M12058">
        <v>102.6</v>
      </c>
      <c r="N12058">
        <v>61.56</v>
      </c>
      <c r="O12058">
        <v>1</v>
      </c>
      <c r="P12058">
        <v>350</v>
      </c>
      <c r="Q12058">
        <v>350</v>
      </c>
      <c r="R12058">
        <v>1</v>
      </c>
      <c r="S12058">
        <v>102.6</v>
      </c>
      <c r="T12058">
        <v>0.29314285699999998</v>
      </c>
      <c r="U12058">
        <v>0.6</v>
      </c>
      <c r="V12058">
        <v>-247.4</v>
      </c>
    </row>
    <row r="12059" spans="1:22" ht="20" customHeight="1" x14ac:dyDescent="0.15">
      <c r="A12059" t="s">
        <v>21412</v>
      </c>
      <c r="B12059" t="s">
        <v>2622</v>
      </c>
      <c r="C12059" t="s">
        <v>3822</v>
      </c>
      <c r="D12059" t="s">
        <v>25</v>
      </c>
      <c r="E12059" t="s">
        <v>72</v>
      </c>
      <c r="F12059" t="s">
        <v>42</v>
      </c>
      <c r="G12059" t="s">
        <v>43</v>
      </c>
      <c r="H12059" t="s">
        <v>51</v>
      </c>
      <c r="I12059" t="s">
        <v>6251</v>
      </c>
      <c r="J12059" t="s">
        <v>74</v>
      </c>
      <c r="K12059">
        <v>1</v>
      </c>
      <c r="L12059" t="s">
        <v>1595</v>
      </c>
      <c r="M12059">
        <v>74.97</v>
      </c>
      <c r="N12059">
        <v>44.981999999999999</v>
      </c>
      <c r="O12059">
        <v>0</v>
      </c>
      <c r="P12059">
        <v>350</v>
      </c>
      <c r="Q12059">
        <v>350</v>
      </c>
      <c r="S12059">
        <v>74.97</v>
      </c>
      <c r="T12059">
        <v>0.2142</v>
      </c>
      <c r="U12059">
        <v>0.6</v>
      </c>
      <c r="V12059">
        <v>-275.02999999999997</v>
      </c>
    </row>
    <row r="12060" spans="1:22" ht="20" customHeight="1" x14ac:dyDescent="0.15">
      <c r="A12060" t="s">
        <v>21413</v>
      </c>
      <c r="B12060" t="s">
        <v>650</v>
      </c>
      <c r="C12060" t="s">
        <v>908</v>
      </c>
      <c r="D12060" t="s">
        <v>25</v>
      </c>
      <c r="E12060" t="s">
        <v>59</v>
      </c>
      <c r="F12060" t="s">
        <v>42</v>
      </c>
      <c r="G12060" t="s">
        <v>43</v>
      </c>
      <c r="H12060" t="s">
        <v>51</v>
      </c>
      <c r="I12060" t="s">
        <v>6251</v>
      </c>
      <c r="J12060" t="s">
        <v>190</v>
      </c>
      <c r="K12060">
        <v>1</v>
      </c>
      <c r="L12060" t="s">
        <v>1615</v>
      </c>
      <c r="M12060">
        <v>216</v>
      </c>
      <c r="N12060">
        <v>129.6</v>
      </c>
      <c r="O12060">
        <v>10</v>
      </c>
      <c r="P12060">
        <v>350</v>
      </c>
      <c r="Q12060">
        <v>3500</v>
      </c>
      <c r="R12060">
        <v>0.1</v>
      </c>
      <c r="S12060">
        <v>216</v>
      </c>
      <c r="T12060">
        <v>6.1714286E-2</v>
      </c>
      <c r="U12060">
        <v>0.6</v>
      </c>
      <c r="V12060">
        <v>-3284</v>
      </c>
    </row>
    <row r="12061" spans="1:22" ht="20" customHeight="1" x14ac:dyDescent="0.15">
      <c r="A12061" t="s">
        <v>21414</v>
      </c>
      <c r="B12061" t="s">
        <v>1079</v>
      </c>
      <c r="C12061" t="s">
        <v>21415</v>
      </c>
      <c r="D12061" t="s">
        <v>384</v>
      </c>
      <c r="E12061" t="s">
        <v>26</v>
      </c>
      <c r="F12061" t="s">
        <v>27</v>
      </c>
      <c r="G12061" t="s">
        <v>43</v>
      </c>
      <c r="H12061" t="s">
        <v>29</v>
      </c>
      <c r="I12061" t="s">
        <v>6251</v>
      </c>
      <c r="J12061" t="s">
        <v>381</v>
      </c>
      <c r="K12061">
        <v>1</v>
      </c>
      <c r="L12061" t="s">
        <v>3285</v>
      </c>
      <c r="M12061">
        <v>198.68</v>
      </c>
      <c r="N12061">
        <v>119.208</v>
      </c>
      <c r="O12061">
        <v>3</v>
      </c>
      <c r="P12061">
        <v>350</v>
      </c>
      <c r="Q12061">
        <v>1050</v>
      </c>
      <c r="R12061">
        <v>0.33333299999999999</v>
      </c>
      <c r="S12061">
        <v>198.68</v>
      </c>
      <c r="T12061">
        <v>0.189219048</v>
      </c>
      <c r="U12061">
        <v>0.6</v>
      </c>
      <c r="V12061">
        <v>-851.32</v>
      </c>
    </row>
    <row r="12062" spans="1:22" ht="20" customHeight="1" x14ac:dyDescent="0.15">
      <c r="A12062" t="s">
        <v>21416</v>
      </c>
      <c r="B12062" t="s">
        <v>604</v>
      </c>
      <c r="C12062" t="s">
        <v>21417</v>
      </c>
      <c r="D12062" t="s">
        <v>25</v>
      </c>
      <c r="E12062" t="s">
        <v>26</v>
      </c>
      <c r="F12062" t="s">
        <v>42</v>
      </c>
      <c r="G12062" t="s">
        <v>43</v>
      </c>
      <c r="H12062" t="s">
        <v>44</v>
      </c>
      <c r="I12062" t="s">
        <v>6251</v>
      </c>
      <c r="J12062" t="s">
        <v>46</v>
      </c>
      <c r="K12062">
        <v>1</v>
      </c>
      <c r="L12062" t="s">
        <v>2904</v>
      </c>
      <c r="M12062">
        <v>324</v>
      </c>
      <c r="N12062">
        <v>194.4</v>
      </c>
      <c r="O12062">
        <v>0</v>
      </c>
      <c r="P12062">
        <v>350</v>
      </c>
      <c r="Q12062">
        <v>350</v>
      </c>
      <c r="S12062">
        <v>324</v>
      </c>
      <c r="T12062">
        <v>0.92571428600000005</v>
      </c>
      <c r="U12062">
        <v>0.6</v>
      </c>
      <c r="V12062">
        <v>-26</v>
      </c>
    </row>
    <row r="12063" spans="1:22" ht="20" customHeight="1" x14ac:dyDescent="0.15">
      <c r="A12063" t="s">
        <v>21418</v>
      </c>
      <c r="B12063" t="s">
        <v>316</v>
      </c>
      <c r="C12063" t="s">
        <v>444</v>
      </c>
      <c r="D12063" t="s">
        <v>175</v>
      </c>
      <c r="E12063" t="s">
        <v>59</v>
      </c>
      <c r="F12063" t="s">
        <v>42</v>
      </c>
      <c r="G12063" t="s">
        <v>43</v>
      </c>
      <c r="H12063" t="s">
        <v>51</v>
      </c>
      <c r="I12063" t="s">
        <v>2586</v>
      </c>
      <c r="J12063" t="s">
        <v>31</v>
      </c>
      <c r="K12063">
        <v>1</v>
      </c>
      <c r="L12063" t="s">
        <v>3866</v>
      </c>
      <c r="M12063">
        <v>182.01</v>
      </c>
      <c r="N12063">
        <v>109.206</v>
      </c>
      <c r="O12063">
        <v>5</v>
      </c>
      <c r="P12063">
        <v>350</v>
      </c>
      <c r="Q12063">
        <v>1750</v>
      </c>
      <c r="R12063">
        <v>0.2</v>
      </c>
      <c r="S12063">
        <v>182.01</v>
      </c>
      <c r="T12063">
        <v>0.104005714</v>
      </c>
      <c r="U12063">
        <v>0.6</v>
      </c>
      <c r="V12063">
        <v>-1567.99</v>
      </c>
    </row>
    <row r="12064" spans="1:22" ht="20" customHeight="1" x14ac:dyDescent="0.15">
      <c r="A12064" t="s">
        <v>21419</v>
      </c>
      <c r="B12064" t="s">
        <v>4949</v>
      </c>
      <c r="C12064" t="s">
        <v>21420</v>
      </c>
      <c r="D12064" t="s">
        <v>384</v>
      </c>
      <c r="E12064" t="s">
        <v>59</v>
      </c>
      <c r="F12064" t="s">
        <v>42</v>
      </c>
      <c r="G12064" t="s">
        <v>43</v>
      </c>
      <c r="H12064" t="s">
        <v>494</v>
      </c>
      <c r="I12064" t="s">
        <v>8048</v>
      </c>
      <c r="J12064" t="s">
        <v>31</v>
      </c>
      <c r="K12064">
        <v>2</v>
      </c>
      <c r="L12064" t="s">
        <v>2475</v>
      </c>
      <c r="M12064">
        <v>59.68</v>
      </c>
      <c r="N12064">
        <v>35.808</v>
      </c>
      <c r="O12064">
        <v>1</v>
      </c>
      <c r="P12064">
        <v>350</v>
      </c>
      <c r="Q12064">
        <v>350</v>
      </c>
      <c r="R12064">
        <v>2</v>
      </c>
      <c r="S12064">
        <v>29.84</v>
      </c>
      <c r="T12064">
        <v>0.17051428599999999</v>
      </c>
      <c r="U12064">
        <v>0.6</v>
      </c>
      <c r="V12064">
        <v>-290.32</v>
      </c>
    </row>
    <row r="12065" spans="1:22" ht="20" customHeight="1" x14ac:dyDescent="0.15">
      <c r="A12065" t="s">
        <v>21421</v>
      </c>
      <c r="B12065" t="s">
        <v>136</v>
      </c>
      <c r="C12065" t="s">
        <v>1138</v>
      </c>
      <c r="D12065" t="s">
        <v>175</v>
      </c>
      <c r="E12065" t="s">
        <v>59</v>
      </c>
      <c r="F12065" t="s">
        <v>42</v>
      </c>
      <c r="G12065" t="s">
        <v>43</v>
      </c>
      <c r="H12065" t="s">
        <v>51</v>
      </c>
      <c r="I12065" t="s">
        <v>2586</v>
      </c>
      <c r="J12065" t="s">
        <v>31</v>
      </c>
      <c r="K12065">
        <v>1</v>
      </c>
      <c r="L12065" t="s">
        <v>3015</v>
      </c>
      <c r="M12065">
        <v>262.17500000000001</v>
      </c>
      <c r="N12065">
        <v>157.30500000000001</v>
      </c>
      <c r="O12065">
        <v>1</v>
      </c>
      <c r="P12065">
        <v>350</v>
      </c>
      <c r="Q12065">
        <v>350</v>
      </c>
      <c r="R12065">
        <v>1</v>
      </c>
      <c r="S12065">
        <v>262.17500000000001</v>
      </c>
      <c r="T12065">
        <v>0.74907142900000001</v>
      </c>
      <c r="U12065">
        <v>0.6</v>
      </c>
      <c r="V12065">
        <v>-87.825000000000003</v>
      </c>
    </row>
    <row r="12066" spans="1:22" ht="20" customHeight="1" x14ac:dyDescent="0.15">
      <c r="A12066" t="s">
        <v>21422</v>
      </c>
      <c r="B12066" t="s">
        <v>1238</v>
      </c>
      <c r="C12066" t="s">
        <v>21423</v>
      </c>
      <c r="D12066" t="s">
        <v>25</v>
      </c>
      <c r="E12066" t="s">
        <v>26</v>
      </c>
      <c r="F12066" t="s">
        <v>42</v>
      </c>
      <c r="G12066" t="s">
        <v>43</v>
      </c>
      <c r="H12066" t="s">
        <v>51</v>
      </c>
      <c r="I12066" t="s">
        <v>2586</v>
      </c>
      <c r="J12066" t="s">
        <v>31</v>
      </c>
      <c r="K12066">
        <v>1</v>
      </c>
      <c r="L12066" t="s">
        <v>3008</v>
      </c>
      <c r="M12066">
        <v>360</v>
      </c>
      <c r="N12066">
        <v>216</v>
      </c>
      <c r="O12066">
        <v>1</v>
      </c>
      <c r="P12066">
        <v>350</v>
      </c>
      <c r="Q12066">
        <v>350</v>
      </c>
      <c r="R12066">
        <v>1</v>
      </c>
      <c r="S12066">
        <v>360</v>
      </c>
      <c r="T12066">
        <v>1.0285714290000001</v>
      </c>
      <c r="U12066">
        <v>0.6</v>
      </c>
      <c r="V12066">
        <v>10</v>
      </c>
    </row>
    <row r="12067" spans="1:22" ht="20" customHeight="1" x14ac:dyDescent="0.15">
      <c r="A12067" t="s">
        <v>21424</v>
      </c>
      <c r="B12067" t="s">
        <v>70</v>
      </c>
      <c r="C12067" t="s">
        <v>15522</v>
      </c>
      <c r="D12067" t="s">
        <v>25</v>
      </c>
      <c r="E12067" t="s">
        <v>72</v>
      </c>
      <c r="F12067" t="s">
        <v>42</v>
      </c>
      <c r="G12067" t="s">
        <v>43</v>
      </c>
      <c r="H12067" t="s">
        <v>51</v>
      </c>
      <c r="I12067" t="s">
        <v>2586</v>
      </c>
      <c r="J12067" t="s">
        <v>74</v>
      </c>
      <c r="K12067">
        <v>8</v>
      </c>
      <c r="L12067" t="s">
        <v>5107</v>
      </c>
      <c r="M12067">
        <v>167.76</v>
      </c>
      <c r="N12067">
        <v>100.65600000000001</v>
      </c>
      <c r="O12067">
        <v>7</v>
      </c>
      <c r="P12067">
        <v>350</v>
      </c>
      <c r="Q12067">
        <v>2450</v>
      </c>
      <c r="R12067">
        <v>1.142857</v>
      </c>
      <c r="S12067">
        <v>20.97</v>
      </c>
      <c r="T12067">
        <v>6.8473468999999995E-2</v>
      </c>
      <c r="U12067">
        <v>0.6</v>
      </c>
      <c r="V12067">
        <v>-2282.2399999999998</v>
      </c>
    </row>
    <row r="12068" spans="1:22" ht="20" customHeight="1" x14ac:dyDescent="0.15">
      <c r="A12068" t="s">
        <v>21425</v>
      </c>
      <c r="B12068" t="s">
        <v>70</v>
      </c>
      <c r="C12068" t="s">
        <v>21426</v>
      </c>
      <c r="D12068" t="s">
        <v>777</v>
      </c>
      <c r="E12068" t="s">
        <v>26</v>
      </c>
      <c r="F12068" t="s">
        <v>27</v>
      </c>
      <c r="G12068" t="s">
        <v>43</v>
      </c>
      <c r="H12068" t="s">
        <v>29</v>
      </c>
      <c r="I12068" t="s">
        <v>2536</v>
      </c>
      <c r="J12068" t="s">
        <v>31</v>
      </c>
      <c r="K12068">
        <v>1</v>
      </c>
      <c r="L12068" t="s">
        <v>2804</v>
      </c>
      <c r="M12068">
        <v>100.68</v>
      </c>
      <c r="N12068">
        <v>60.408000000000001</v>
      </c>
      <c r="O12068">
        <v>0</v>
      </c>
      <c r="P12068">
        <v>350</v>
      </c>
      <c r="Q12068">
        <v>350</v>
      </c>
      <c r="S12068">
        <v>100.68</v>
      </c>
      <c r="T12068">
        <v>0.287657143</v>
      </c>
      <c r="U12068">
        <v>0.6</v>
      </c>
      <c r="V12068">
        <v>-249.32</v>
      </c>
    </row>
    <row r="12069" spans="1:22" ht="20" customHeight="1" x14ac:dyDescent="0.15">
      <c r="A12069" t="s">
        <v>21427</v>
      </c>
      <c r="B12069" t="s">
        <v>9766</v>
      </c>
      <c r="C12069" t="s">
        <v>21428</v>
      </c>
      <c r="D12069" t="s">
        <v>25</v>
      </c>
      <c r="E12069" t="s">
        <v>26</v>
      </c>
      <c r="F12069" t="s">
        <v>27</v>
      </c>
      <c r="G12069" t="s">
        <v>43</v>
      </c>
      <c r="H12069" t="s">
        <v>29</v>
      </c>
      <c r="I12069" t="s">
        <v>2536</v>
      </c>
      <c r="J12069" t="s">
        <v>53</v>
      </c>
      <c r="K12069">
        <v>12</v>
      </c>
      <c r="L12069" t="s">
        <v>2399</v>
      </c>
      <c r="M12069">
        <v>432</v>
      </c>
      <c r="N12069">
        <v>259.2</v>
      </c>
      <c r="O12069">
        <v>11</v>
      </c>
      <c r="P12069">
        <v>350</v>
      </c>
      <c r="Q12069">
        <v>3850</v>
      </c>
      <c r="R12069">
        <v>1.0909089999999999</v>
      </c>
      <c r="S12069">
        <v>36</v>
      </c>
      <c r="T12069">
        <v>0.112207792</v>
      </c>
      <c r="U12069">
        <v>0.6</v>
      </c>
      <c r="V12069">
        <v>-3418</v>
      </c>
    </row>
    <row r="12070" spans="1:22" ht="20" customHeight="1" x14ac:dyDescent="0.15">
      <c r="A12070" t="s">
        <v>21429</v>
      </c>
      <c r="B12070" t="s">
        <v>437</v>
      </c>
      <c r="C12070" t="s">
        <v>21430</v>
      </c>
      <c r="D12070" t="s">
        <v>25</v>
      </c>
      <c r="E12070" t="s">
        <v>26</v>
      </c>
      <c r="F12070" t="s">
        <v>42</v>
      </c>
      <c r="G12070" t="s">
        <v>43</v>
      </c>
      <c r="H12070" t="s">
        <v>80</v>
      </c>
      <c r="I12070" t="s">
        <v>2536</v>
      </c>
      <c r="J12070" t="s">
        <v>46</v>
      </c>
      <c r="K12070">
        <v>1</v>
      </c>
      <c r="L12070" t="s">
        <v>3008</v>
      </c>
      <c r="M12070">
        <v>360</v>
      </c>
      <c r="N12070">
        <v>216</v>
      </c>
      <c r="O12070">
        <v>1</v>
      </c>
      <c r="P12070">
        <v>350</v>
      </c>
      <c r="Q12070">
        <v>350</v>
      </c>
      <c r="R12070">
        <v>1</v>
      </c>
      <c r="S12070">
        <v>360</v>
      </c>
      <c r="T12070">
        <v>1.0285714290000001</v>
      </c>
      <c r="U12070">
        <v>0.6</v>
      </c>
      <c r="V12070">
        <v>10</v>
      </c>
    </row>
    <row r="12071" spans="1:22" ht="20" customHeight="1" x14ac:dyDescent="0.15">
      <c r="A12071" t="s">
        <v>21431</v>
      </c>
      <c r="B12071" t="s">
        <v>10199</v>
      </c>
      <c r="C12071" t="s">
        <v>2941</v>
      </c>
      <c r="D12071" t="s">
        <v>25</v>
      </c>
      <c r="E12071" t="s">
        <v>59</v>
      </c>
      <c r="F12071" t="s">
        <v>27</v>
      </c>
      <c r="G12071" t="s">
        <v>101</v>
      </c>
      <c r="H12071" t="s">
        <v>29</v>
      </c>
      <c r="I12071" t="s">
        <v>2536</v>
      </c>
      <c r="J12071" t="s">
        <v>102</v>
      </c>
      <c r="K12071">
        <v>2</v>
      </c>
      <c r="L12071" t="s">
        <v>5898</v>
      </c>
      <c r="M12071">
        <v>64.31</v>
      </c>
      <c r="N12071">
        <v>32.155000000000001</v>
      </c>
      <c r="O12071">
        <v>11</v>
      </c>
      <c r="P12071">
        <v>200</v>
      </c>
      <c r="Q12071">
        <v>2200</v>
      </c>
      <c r="R12071">
        <v>0.18181800000000001</v>
      </c>
      <c r="S12071">
        <v>32.155000000000001</v>
      </c>
      <c r="T12071">
        <v>2.9231818E-2</v>
      </c>
      <c r="U12071">
        <v>0.5</v>
      </c>
      <c r="V12071">
        <v>-2135.69</v>
      </c>
    </row>
    <row r="12072" spans="1:22" ht="20" customHeight="1" x14ac:dyDescent="0.15">
      <c r="A12072" t="s">
        <v>21432</v>
      </c>
      <c r="B12072" t="s">
        <v>907</v>
      </c>
      <c r="C12072" t="s">
        <v>3612</v>
      </c>
      <c r="D12072" t="s">
        <v>25</v>
      </c>
      <c r="E12072" t="s">
        <v>59</v>
      </c>
      <c r="F12072" t="s">
        <v>27</v>
      </c>
      <c r="G12072" t="s">
        <v>43</v>
      </c>
      <c r="H12072" t="s">
        <v>29</v>
      </c>
      <c r="I12072" t="s">
        <v>2536</v>
      </c>
      <c r="J12072" t="s">
        <v>121</v>
      </c>
      <c r="K12072">
        <v>1</v>
      </c>
      <c r="L12072" t="s">
        <v>3015</v>
      </c>
      <c r="M12072">
        <v>360</v>
      </c>
      <c r="N12072">
        <v>216</v>
      </c>
      <c r="O12072">
        <v>1</v>
      </c>
      <c r="P12072">
        <v>350</v>
      </c>
      <c r="Q12072">
        <v>350</v>
      </c>
      <c r="R12072">
        <v>1</v>
      </c>
      <c r="S12072">
        <v>360</v>
      </c>
      <c r="T12072">
        <v>1.0285714290000001</v>
      </c>
      <c r="U12072">
        <v>0.6</v>
      </c>
      <c r="V12072">
        <v>10</v>
      </c>
    </row>
    <row r="12073" spans="1:22" ht="20" customHeight="1" x14ac:dyDescent="0.15">
      <c r="A12073" t="s">
        <v>21433</v>
      </c>
      <c r="B12073" t="s">
        <v>5123</v>
      </c>
      <c r="C12073" t="s">
        <v>13750</v>
      </c>
      <c r="D12073" t="s">
        <v>25</v>
      </c>
      <c r="E12073" t="s">
        <v>26</v>
      </c>
      <c r="F12073" t="s">
        <v>27</v>
      </c>
      <c r="G12073" t="s">
        <v>43</v>
      </c>
      <c r="H12073" t="s">
        <v>29</v>
      </c>
      <c r="I12073" t="s">
        <v>1654</v>
      </c>
      <c r="J12073" t="s">
        <v>121</v>
      </c>
      <c r="K12073">
        <v>2</v>
      </c>
      <c r="L12073" t="s">
        <v>2714</v>
      </c>
      <c r="M12073">
        <v>252</v>
      </c>
      <c r="N12073">
        <v>151.19999999999999</v>
      </c>
      <c r="O12073">
        <v>1</v>
      </c>
      <c r="P12073">
        <v>350</v>
      </c>
      <c r="Q12073">
        <v>350</v>
      </c>
      <c r="R12073">
        <v>2</v>
      </c>
      <c r="S12073">
        <v>126</v>
      </c>
      <c r="T12073">
        <v>0.72</v>
      </c>
      <c r="U12073">
        <v>0.6</v>
      </c>
      <c r="V12073">
        <v>-98</v>
      </c>
    </row>
    <row r="12074" spans="1:22" ht="20" customHeight="1" x14ac:dyDescent="0.15">
      <c r="A12074" t="s">
        <v>21434</v>
      </c>
      <c r="B12074" t="s">
        <v>4422</v>
      </c>
      <c r="C12074" t="s">
        <v>1752</v>
      </c>
      <c r="D12074" t="s">
        <v>380</v>
      </c>
      <c r="E12074" t="s">
        <v>59</v>
      </c>
      <c r="F12074" t="s">
        <v>42</v>
      </c>
      <c r="G12074" t="s">
        <v>43</v>
      </c>
      <c r="H12074" t="s">
        <v>51</v>
      </c>
      <c r="I12074" t="s">
        <v>1654</v>
      </c>
      <c r="J12074" t="s">
        <v>217</v>
      </c>
      <c r="K12074">
        <v>1</v>
      </c>
      <c r="L12074" t="s">
        <v>2469</v>
      </c>
      <c r="M12074">
        <v>281.02999999999997</v>
      </c>
      <c r="N12074">
        <v>168.61799999999999</v>
      </c>
      <c r="O12074">
        <v>1</v>
      </c>
      <c r="P12074">
        <v>350</v>
      </c>
      <c r="Q12074">
        <v>350</v>
      </c>
      <c r="R12074">
        <v>1</v>
      </c>
      <c r="S12074">
        <v>281.02999999999997</v>
      </c>
      <c r="T12074">
        <v>0.80294285700000001</v>
      </c>
      <c r="U12074">
        <v>0.6</v>
      </c>
      <c r="V12074">
        <v>-68.97</v>
      </c>
    </row>
    <row r="12075" spans="1:22" ht="20" customHeight="1" x14ac:dyDescent="0.15">
      <c r="A12075" t="s">
        <v>21435</v>
      </c>
      <c r="B12075" t="s">
        <v>768</v>
      </c>
      <c r="C12075" t="s">
        <v>20282</v>
      </c>
      <c r="D12075" t="s">
        <v>189</v>
      </c>
      <c r="E12075" t="s">
        <v>26</v>
      </c>
      <c r="F12075" t="s">
        <v>27</v>
      </c>
      <c r="G12075" t="s">
        <v>43</v>
      </c>
      <c r="H12075" t="s">
        <v>29</v>
      </c>
      <c r="I12075" t="s">
        <v>3277</v>
      </c>
      <c r="J12075" t="s">
        <v>53</v>
      </c>
      <c r="K12075">
        <v>3</v>
      </c>
      <c r="L12075" t="s">
        <v>2761</v>
      </c>
      <c r="M12075">
        <v>1005.515</v>
      </c>
      <c r="N12075">
        <v>603.30899999999997</v>
      </c>
      <c r="O12075">
        <v>24</v>
      </c>
      <c r="P12075">
        <v>350</v>
      </c>
      <c r="Q12075">
        <v>8400</v>
      </c>
      <c r="R12075">
        <v>0.125</v>
      </c>
      <c r="S12075">
        <v>335.17166666700001</v>
      </c>
      <c r="T12075">
        <v>0.119704167</v>
      </c>
      <c r="U12075">
        <v>0.6</v>
      </c>
      <c r="V12075">
        <v>-7394.4849999999997</v>
      </c>
    </row>
    <row r="12076" spans="1:22" ht="20" customHeight="1" x14ac:dyDescent="0.15">
      <c r="A12076" t="s">
        <v>21436</v>
      </c>
      <c r="B12076" t="s">
        <v>9367</v>
      </c>
      <c r="C12076" t="s">
        <v>5721</v>
      </c>
      <c r="D12076" t="s">
        <v>58</v>
      </c>
      <c r="E12076" t="s">
        <v>26</v>
      </c>
      <c r="F12076" t="s">
        <v>42</v>
      </c>
      <c r="G12076" t="s">
        <v>43</v>
      </c>
      <c r="H12076" t="s">
        <v>51</v>
      </c>
      <c r="I12076" t="s">
        <v>3238</v>
      </c>
      <c r="J12076" t="s">
        <v>217</v>
      </c>
      <c r="K12076">
        <v>1</v>
      </c>
      <c r="L12076" t="s">
        <v>3015</v>
      </c>
      <c r="M12076">
        <v>172.22</v>
      </c>
      <c r="N12076">
        <v>103.33199999999999</v>
      </c>
      <c r="O12076">
        <v>1</v>
      </c>
      <c r="P12076">
        <v>350</v>
      </c>
      <c r="Q12076">
        <v>350</v>
      </c>
      <c r="R12076">
        <v>1</v>
      </c>
      <c r="S12076">
        <v>172.22</v>
      </c>
      <c r="T12076">
        <v>0.49205714299999997</v>
      </c>
      <c r="U12076">
        <v>0.6</v>
      </c>
      <c r="V12076">
        <v>-177.78</v>
      </c>
    </row>
    <row r="12077" spans="1:22" ht="20" customHeight="1" x14ac:dyDescent="0.15">
      <c r="A12077" t="s">
        <v>21437</v>
      </c>
      <c r="B12077" t="s">
        <v>244</v>
      </c>
      <c r="C12077" t="s">
        <v>3801</v>
      </c>
      <c r="D12077" t="s">
        <v>384</v>
      </c>
      <c r="E12077" t="s">
        <v>72</v>
      </c>
      <c r="F12077" t="s">
        <v>42</v>
      </c>
      <c r="G12077" t="s">
        <v>43</v>
      </c>
      <c r="H12077" t="s">
        <v>51</v>
      </c>
      <c r="I12077" t="s">
        <v>3238</v>
      </c>
      <c r="J12077" t="s">
        <v>74</v>
      </c>
      <c r="K12077">
        <v>1</v>
      </c>
      <c r="L12077" t="s">
        <v>3246</v>
      </c>
      <c r="M12077">
        <v>74.97</v>
      </c>
      <c r="N12077">
        <v>44.981999999999999</v>
      </c>
      <c r="O12077">
        <v>1</v>
      </c>
      <c r="P12077">
        <v>350</v>
      </c>
      <c r="Q12077">
        <v>350</v>
      </c>
      <c r="R12077">
        <v>1</v>
      </c>
      <c r="S12077">
        <v>74.97</v>
      </c>
      <c r="T12077">
        <v>0.2142</v>
      </c>
      <c r="U12077">
        <v>0.6</v>
      </c>
      <c r="V12077">
        <v>-275.02999999999997</v>
      </c>
    </row>
    <row r="12078" spans="1:22" ht="20" customHeight="1" x14ac:dyDescent="0.15">
      <c r="A12078" t="s">
        <v>21438</v>
      </c>
      <c r="B12078" t="s">
        <v>147</v>
      </c>
      <c r="C12078" t="s">
        <v>1001</v>
      </c>
      <c r="D12078" t="s">
        <v>682</v>
      </c>
      <c r="E12078" t="s">
        <v>26</v>
      </c>
      <c r="F12078" t="s">
        <v>27</v>
      </c>
      <c r="G12078" t="s">
        <v>43</v>
      </c>
      <c r="H12078" t="s">
        <v>29</v>
      </c>
      <c r="I12078" t="s">
        <v>3039</v>
      </c>
      <c r="J12078" t="s">
        <v>121</v>
      </c>
      <c r="K12078">
        <v>1</v>
      </c>
      <c r="L12078" t="s">
        <v>6085</v>
      </c>
      <c r="M12078">
        <v>360</v>
      </c>
      <c r="N12078">
        <v>216</v>
      </c>
      <c r="O12078">
        <v>2</v>
      </c>
      <c r="P12078">
        <v>350</v>
      </c>
      <c r="Q12078">
        <v>700</v>
      </c>
      <c r="R12078">
        <v>0.5</v>
      </c>
      <c r="S12078">
        <v>360</v>
      </c>
      <c r="T12078">
        <v>0.514285714</v>
      </c>
      <c r="U12078">
        <v>0.6</v>
      </c>
      <c r="V12078">
        <v>-340</v>
      </c>
    </row>
    <row r="12079" spans="1:22" ht="20" customHeight="1" x14ac:dyDescent="0.15">
      <c r="A12079" t="s">
        <v>21439</v>
      </c>
      <c r="B12079" t="s">
        <v>1614</v>
      </c>
      <c r="C12079" t="s">
        <v>3571</v>
      </c>
      <c r="D12079" t="s">
        <v>25</v>
      </c>
      <c r="E12079" t="s">
        <v>26</v>
      </c>
      <c r="F12079" t="s">
        <v>42</v>
      </c>
      <c r="G12079" t="s">
        <v>43</v>
      </c>
      <c r="H12079" t="s">
        <v>51</v>
      </c>
      <c r="I12079" t="s">
        <v>3039</v>
      </c>
      <c r="J12079" t="s">
        <v>31</v>
      </c>
      <c r="K12079">
        <v>1</v>
      </c>
      <c r="L12079" t="s">
        <v>3448</v>
      </c>
      <c r="M12079">
        <v>126</v>
      </c>
      <c r="N12079">
        <v>75.599999999999994</v>
      </c>
      <c r="O12079">
        <v>2</v>
      </c>
      <c r="P12079">
        <v>350</v>
      </c>
      <c r="Q12079">
        <v>700</v>
      </c>
      <c r="R12079">
        <v>0.5</v>
      </c>
      <c r="S12079">
        <v>126</v>
      </c>
      <c r="T12079">
        <v>0.18</v>
      </c>
      <c r="U12079">
        <v>0.6</v>
      </c>
      <c r="V12079">
        <v>-574</v>
      </c>
    </row>
    <row r="12080" spans="1:22" ht="20" customHeight="1" x14ac:dyDescent="0.15">
      <c r="A12080" t="s">
        <v>21440</v>
      </c>
      <c r="B12080" t="s">
        <v>1631</v>
      </c>
      <c r="C12080" t="s">
        <v>908</v>
      </c>
      <c r="D12080" t="s">
        <v>25</v>
      </c>
      <c r="E12080" t="s">
        <v>26</v>
      </c>
      <c r="F12080" t="s">
        <v>42</v>
      </c>
      <c r="G12080" t="s">
        <v>43</v>
      </c>
      <c r="H12080" t="s">
        <v>494</v>
      </c>
      <c r="I12080" t="s">
        <v>3039</v>
      </c>
      <c r="J12080" t="s">
        <v>217</v>
      </c>
      <c r="K12080">
        <v>1</v>
      </c>
      <c r="L12080" t="s">
        <v>3448</v>
      </c>
      <c r="M12080">
        <v>360</v>
      </c>
      <c r="N12080">
        <v>216</v>
      </c>
      <c r="O12080">
        <v>2</v>
      </c>
      <c r="P12080">
        <v>350</v>
      </c>
      <c r="Q12080">
        <v>700</v>
      </c>
      <c r="R12080">
        <v>0.5</v>
      </c>
      <c r="S12080">
        <v>360</v>
      </c>
      <c r="T12080">
        <v>0.514285714</v>
      </c>
      <c r="U12080">
        <v>0.6</v>
      </c>
      <c r="V12080">
        <v>-340</v>
      </c>
    </row>
    <row r="12081" spans="1:22" ht="20" customHeight="1" x14ac:dyDescent="0.15">
      <c r="A12081" t="s">
        <v>21441</v>
      </c>
      <c r="B12081" t="s">
        <v>147</v>
      </c>
      <c r="C12081" t="s">
        <v>1155</v>
      </c>
      <c r="D12081" t="s">
        <v>175</v>
      </c>
      <c r="E12081" t="s">
        <v>59</v>
      </c>
      <c r="F12081" t="s">
        <v>42</v>
      </c>
      <c r="G12081" t="s">
        <v>43</v>
      </c>
      <c r="H12081" t="s">
        <v>51</v>
      </c>
      <c r="I12081" t="s">
        <v>2718</v>
      </c>
      <c r="J12081" t="s">
        <v>46</v>
      </c>
      <c r="K12081">
        <v>1</v>
      </c>
      <c r="L12081" t="s">
        <v>3478</v>
      </c>
      <c r="M12081">
        <v>169.79</v>
      </c>
      <c r="N12081">
        <v>101.874</v>
      </c>
      <c r="O12081">
        <v>3</v>
      </c>
      <c r="P12081">
        <v>350</v>
      </c>
      <c r="Q12081">
        <v>1050</v>
      </c>
      <c r="R12081">
        <v>0.33333299999999999</v>
      </c>
      <c r="S12081">
        <v>169.79</v>
      </c>
      <c r="T12081">
        <v>0.161704762</v>
      </c>
      <c r="U12081">
        <v>0.6</v>
      </c>
      <c r="V12081">
        <v>-880.21</v>
      </c>
    </row>
    <row r="12082" spans="1:22" ht="20" customHeight="1" x14ac:dyDescent="0.15">
      <c r="A12082" t="s">
        <v>21442</v>
      </c>
      <c r="B12082" t="s">
        <v>1688</v>
      </c>
      <c r="C12082" t="s">
        <v>21443</v>
      </c>
      <c r="D12082" t="s">
        <v>25</v>
      </c>
      <c r="E12082" t="s">
        <v>59</v>
      </c>
      <c r="F12082" t="s">
        <v>42</v>
      </c>
      <c r="G12082" t="s">
        <v>43</v>
      </c>
      <c r="H12082" t="s">
        <v>51</v>
      </c>
      <c r="I12082" t="s">
        <v>2718</v>
      </c>
      <c r="J12082" t="s">
        <v>381</v>
      </c>
      <c r="K12082">
        <v>1</v>
      </c>
      <c r="L12082" t="s">
        <v>6085</v>
      </c>
      <c r="M12082">
        <v>126</v>
      </c>
      <c r="N12082">
        <v>75.599999999999994</v>
      </c>
      <c r="O12082">
        <v>2</v>
      </c>
      <c r="P12082">
        <v>350</v>
      </c>
      <c r="Q12082">
        <v>700</v>
      </c>
      <c r="R12082">
        <v>0.5</v>
      </c>
      <c r="S12082">
        <v>126</v>
      </c>
      <c r="T12082">
        <v>0.18</v>
      </c>
      <c r="U12082">
        <v>0.6</v>
      </c>
      <c r="V12082">
        <v>-574</v>
      </c>
    </row>
    <row r="12083" spans="1:22" ht="20" customHeight="1" x14ac:dyDescent="0.15">
      <c r="A12083" t="s">
        <v>21444</v>
      </c>
      <c r="B12083" t="s">
        <v>70</v>
      </c>
      <c r="C12083" t="s">
        <v>21445</v>
      </c>
      <c r="D12083" t="s">
        <v>25</v>
      </c>
      <c r="E12083" t="s">
        <v>59</v>
      </c>
      <c r="F12083" t="s">
        <v>42</v>
      </c>
      <c r="G12083" t="s">
        <v>43</v>
      </c>
      <c r="H12083" t="s">
        <v>51</v>
      </c>
      <c r="I12083" t="s">
        <v>2718</v>
      </c>
      <c r="J12083" t="s">
        <v>31</v>
      </c>
      <c r="K12083">
        <v>1</v>
      </c>
      <c r="L12083" t="s">
        <v>3448</v>
      </c>
      <c r="M12083">
        <v>360</v>
      </c>
      <c r="N12083">
        <v>216</v>
      </c>
      <c r="O12083">
        <v>2</v>
      </c>
      <c r="P12083">
        <v>350</v>
      </c>
      <c r="Q12083">
        <v>700</v>
      </c>
      <c r="R12083">
        <v>0.5</v>
      </c>
      <c r="S12083">
        <v>360</v>
      </c>
      <c r="T12083">
        <v>0.514285714</v>
      </c>
      <c r="U12083">
        <v>0.6</v>
      </c>
      <c r="V12083">
        <v>-340</v>
      </c>
    </row>
    <row r="12084" spans="1:22" ht="20" customHeight="1" x14ac:dyDescent="0.15">
      <c r="A12084" t="s">
        <v>21446</v>
      </c>
      <c r="B12084" t="s">
        <v>70</v>
      </c>
      <c r="C12084" t="s">
        <v>21447</v>
      </c>
      <c r="D12084" t="s">
        <v>25</v>
      </c>
      <c r="E12084" t="s">
        <v>26</v>
      </c>
      <c r="F12084" t="s">
        <v>42</v>
      </c>
      <c r="G12084" t="s">
        <v>43</v>
      </c>
      <c r="H12084" t="s">
        <v>51</v>
      </c>
      <c r="I12084" t="s">
        <v>2718</v>
      </c>
      <c r="J12084" t="s">
        <v>46</v>
      </c>
      <c r="K12084">
        <v>1</v>
      </c>
      <c r="L12084" t="s">
        <v>2549</v>
      </c>
      <c r="M12084">
        <v>126</v>
      </c>
      <c r="N12084">
        <v>75.599999999999994</v>
      </c>
      <c r="O12084">
        <v>0</v>
      </c>
      <c r="P12084">
        <v>350</v>
      </c>
      <c r="Q12084">
        <v>350</v>
      </c>
      <c r="S12084">
        <v>126</v>
      </c>
      <c r="T12084">
        <v>0.36</v>
      </c>
      <c r="U12084">
        <v>0.6</v>
      </c>
      <c r="V12084">
        <v>-224</v>
      </c>
    </row>
    <row r="12085" spans="1:22" ht="20" customHeight="1" x14ac:dyDescent="0.15">
      <c r="A12085" t="s">
        <v>21448</v>
      </c>
      <c r="B12085" t="s">
        <v>264</v>
      </c>
      <c r="C12085" t="s">
        <v>21423</v>
      </c>
      <c r="D12085" t="s">
        <v>25</v>
      </c>
      <c r="E12085" t="s">
        <v>59</v>
      </c>
      <c r="F12085" t="s">
        <v>27</v>
      </c>
      <c r="G12085" t="s">
        <v>28</v>
      </c>
      <c r="H12085" t="s">
        <v>464</v>
      </c>
      <c r="I12085" t="s">
        <v>2804</v>
      </c>
      <c r="J12085" t="s">
        <v>74</v>
      </c>
      <c r="K12085">
        <v>4</v>
      </c>
      <c r="L12085" t="s">
        <v>3528</v>
      </c>
      <c r="M12085">
        <v>299.88</v>
      </c>
      <c r="N12085">
        <v>209.916</v>
      </c>
      <c r="O12085">
        <v>3</v>
      </c>
      <c r="P12085">
        <v>500</v>
      </c>
      <c r="Q12085">
        <v>1500</v>
      </c>
      <c r="R12085">
        <v>1.3333330000000001</v>
      </c>
      <c r="S12085">
        <v>74.97</v>
      </c>
      <c r="T12085">
        <v>0.19991999999999999</v>
      </c>
      <c r="U12085">
        <v>0.7</v>
      </c>
      <c r="V12085">
        <v>-1200.1199999999999</v>
      </c>
    </row>
    <row r="12086" spans="1:22" ht="20" customHeight="1" x14ac:dyDescent="0.15">
      <c r="A12086" t="s">
        <v>21449</v>
      </c>
      <c r="B12086" t="s">
        <v>3327</v>
      </c>
      <c r="C12086" t="s">
        <v>21450</v>
      </c>
      <c r="D12086" t="s">
        <v>25</v>
      </c>
      <c r="E12086" t="s">
        <v>59</v>
      </c>
      <c r="F12086" t="s">
        <v>42</v>
      </c>
      <c r="G12086" t="s">
        <v>43</v>
      </c>
      <c r="H12086" t="s">
        <v>80</v>
      </c>
      <c r="I12086" t="s">
        <v>3277</v>
      </c>
      <c r="J12086" t="s">
        <v>46</v>
      </c>
      <c r="K12086">
        <v>1</v>
      </c>
      <c r="L12086" t="s">
        <v>1964</v>
      </c>
      <c r="M12086">
        <v>360</v>
      </c>
      <c r="N12086">
        <v>216</v>
      </c>
      <c r="O12086">
        <v>41</v>
      </c>
      <c r="P12086">
        <v>350</v>
      </c>
      <c r="Q12086">
        <v>14350</v>
      </c>
      <c r="R12086">
        <v>2.4389999999999998E-2</v>
      </c>
      <c r="S12086">
        <v>360</v>
      </c>
      <c r="T12086">
        <v>2.5087108E-2</v>
      </c>
      <c r="U12086">
        <v>0.6</v>
      </c>
      <c r="V12086">
        <v>-13990</v>
      </c>
    </row>
    <row r="12087" spans="1:22" ht="20" customHeight="1" x14ac:dyDescent="0.15">
      <c r="A12087" t="s">
        <v>21451</v>
      </c>
      <c r="B12087" t="s">
        <v>1079</v>
      </c>
      <c r="C12087" t="s">
        <v>1362</v>
      </c>
      <c r="D12087" t="s">
        <v>204</v>
      </c>
      <c r="E12087" t="s">
        <v>59</v>
      </c>
      <c r="F12087" t="s">
        <v>27</v>
      </c>
      <c r="G12087" t="s">
        <v>43</v>
      </c>
      <c r="H12087" t="s">
        <v>29</v>
      </c>
      <c r="I12087" t="s">
        <v>2804</v>
      </c>
      <c r="J12087" t="s">
        <v>121</v>
      </c>
      <c r="K12087">
        <v>1</v>
      </c>
      <c r="L12087" t="s">
        <v>2063</v>
      </c>
      <c r="M12087">
        <v>86.93</v>
      </c>
      <c r="N12087">
        <v>52.158000000000001</v>
      </c>
      <c r="O12087">
        <v>1</v>
      </c>
      <c r="P12087">
        <v>350</v>
      </c>
      <c r="Q12087">
        <v>350</v>
      </c>
      <c r="R12087">
        <v>1</v>
      </c>
      <c r="S12087">
        <v>86.93</v>
      </c>
      <c r="T12087">
        <v>0.248371429</v>
      </c>
      <c r="U12087">
        <v>0.6</v>
      </c>
      <c r="V12087">
        <v>-263.07</v>
      </c>
    </row>
    <row r="12088" spans="1:22" ht="20" customHeight="1" x14ac:dyDescent="0.15">
      <c r="A12088" t="s">
        <v>21452</v>
      </c>
      <c r="B12088" t="s">
        <v>462</v>
      </c>
      <c r="C12088" t="s">
        <v>3307</v>
      </c>
      <c r="D12088" t="s">
        <v>25</v>
      </c>
      <c r="E12088" t="s">
        <v>26</v>
      </c>
      <c r="F12088" t="s">
        <v>42</v>
      </c>
      <c r="G12088" t="s">
        <v>43</v>
      </c>
      <c r="H12088" t="s">
        <v>80</v>
      </c>
      <c r="I12088" t="s">
        <v>2804</v>
      </c>
      <c r="J12088" t="s">
        <v>46</v>
      </c>
      <c r="K12088">
        <v>1</v>
      </c>
      <c r="L12088" t="s">
        <v>3506</v>
      </c>
      <c r="M12088">
        <v>126</v>
      </c>
      <c r="N12088">
        <v>75.599999999999994</v>
      </c>
      <c r="O12088">
        <v>2</v>
      </c>
      <c r="P12088">
        <v>350</v>
      </c>
      <c r="Q12088">
        <v>700</v>
      </c>
      <c r="R12088">
        <v>0.5</v>
      </c>
      <c r="S12088">
        <v>126</v>
      </c>
      <c r="T12088">
        <v>0.18</v>
      </c>
      <c r="U12088">
        <v>0.6</v>
      </c>
      <c r="V12088">
        <v>-574</v>
      </c>
    </row>
    <row r="12089" spans="1:22" ht="20" customHeight="1" x14ac:dyDescent="0.15">
      <c r="A12089" t="s">
        <v>21453</v>
      </c>
      <c r="B12089" t="s">
        <v>316</v>
      </c>
      <c r="C12089" t="s">
        <v>5766</v>
      </c>
      <c r="D12089" t="s">
        <v>115</v>
      </c>
      <c r="E12089" t="s">
        <v>59</v>
      </c>
      <c r="F12089" t="s">
        <v>42</v>
      </c>
      <c r="G12089" t="s">
        <v>43</v>
      </c>
      <c r="H12089" t="s">
        <v>80</v>
      </c>
      <c r="I12089" t="s">
        <v>2549</v>
      </c>
      <c r="J12089" t="s">
        <v>46</v>
      </c>
      <c r="K12089">
        <v>2</v>
      </c>
      <c r="L12089" t="s">
        <v>2245</v>
      </c>
      <c r="M12089">
        <v>380.91</v>
      </c>
      <c r="N12089">
        <v>228.54599999999999</v>
      </c>
      <c r="O12089">
        <v>2</v>
      </c>
      <c r="P12089">
        <v>350</v>
      </c>
      <c r="Q12089">
        <v>700</v>
      </c>
      <c r="R12089">
        <v>1</v>
      </c>
      <c r="S12089">
        <v>190.45500000000001</v>
      </c>
      <c r="T12089">
        <v>0.54415714299999995</v>
      </c>
      <c r="U12089">
        <v>0.6</v>
      </c>
      <c r="V12089">
        <v>-319.08999999999997</v>
      </c>
    </row>
    <row r="12090" spans="1:22" ht="20" customHeight="1" x14ac:dyDescent="0.15">
      <c r="A12090" t="s">
        <v>21454</v>
      </c>
      <c r="B12090" t="s">
        <v>3233</v>
      </c>
      <c r="C12090" t="s">
        <v>21455</v>
      </c>
      <c r="D12090" t="s">
        <v>25</v>
      </c>
      <c r="E12090" t="s">
        <v>59</v>
      </c>
      <c r="F12090" t="s">
        <v>42</v>
      </c>
      <c r="G12090" t="s">
        <v>43</v>
      </c>
      <c r="H12090" t="s">
        <v>51</v>
      </c>
      <c r="I12090" t="s">
        <v>2549</v>
      </c>
      <c r="J12090" t="s">
        <v>74</v>
      </c>
      <c r="K12090">
        <v>1</v>
      </c>
      <c r="L12090" t="s">
        <v>1626</v>
      </c>
      <c r="M12090">
        <v>106.97499999999999</v>
      </c>
      <c r="N12090">
        <v>64.185000000000002</v>
      </c>
      <c r="O12090">
        <v>6</v>
      </c>
      <c r="P12090">
        <v>350</v>
      </c>
      <c r="Q12090">
        <v>2100</v>
      </c>
      <c r="R12090">
        <v>0.16666700000000001</v>
      </c>
      <c r="S12090">
        <v>106.97499999999999</v>
      </c>
      <c r="T12090">
        <v>5.0940475999999998E-2</v>
      </c>
      <c r="U12090">
        <v>0.6</v>
      </c>
      <c r="V12090">
        <v>-1993.0250000000001</v>
      </c>
    </row>
    <row r="12091" spans="1:22" ht="20" customHeight="1" x14ac:dyDescent="0.15">
      <c r="A12091" t="s">
        <v>21456</v>
      </c>
      <c r="B12091" t="s">
        <v>3518</v>
      </c>
      <c r="C12091" t="s">
        <v>1752</v>
      </c>
      <c r="D12091" t="s">
        <v>25</v>
      </c>
      <c r="E12091" t="s">
        <v>26</v>
      </c>
      <c r="F12091" t="s">
        <v>42</v>
      </c>
      <c r="G12091" t="s">
        <v>43</v>
      </c>
      <c r="H12091" t="s">
        <v>51</v>
      </c>
      <c r="I12091" t="s">
        <v>1125</v>
      </c>
      <c r="J12091" t="s">
        <v>31</v>
      </c>
      <c r="K12091">
        <v>1</v>
      </c>
      <c r="L12091" t="s">
        <v>155</v>
      </c>
      <c r="M12091">
        <v>20.97</v>
      </c>
      <c r="N12091">
        <v>12.582000000000001</v>
      </c>
      <c r="O12091">
        <v>1</v>
      </c>
      <c r="P12091">
        <v>350</v>
      </c>
      <c r="Q12091">
        <v>350</v>
      </c>
      <c r="R12091">
        <v>1</v>
      </c>
      <c r="S12091">
        <v>20.97</v>
      </c>
      <c r="T12091">
        <v>5.9914285999999997E-2</v>
      </c>
      <c r="U12091">
        <v>0.6</v>
      </c>
      <c r="V12091">
        <v>-329.03</v>
      </c>
    </row>
    <row r="12092" spans="1:22" ht="20" customHeight="1" x14ac:dyDescent="0.15">
      <c r="A12092" t="s">
        <v>21457</v>
      </c>
      <c r="B12092" t="s">
        <v>697</v>
      </c>
      <c r="C12092" t="s">
        <v>1373</v>
      </c>
      <c r="D12092" t="s">
        <v>25</v>
      </c>
      <c r="E12092" t="s">
        <v>26</v>
      </c>
      <c r="F12092" t="s">
        <v>42</v>
      </c>
      <c r="G12092" t="s">
        <v>43</v>
      </c>
      <c r="H12092" t="s">
        <v>51</v>
      </c>
      <c r="I12092" t="s">
        <v>1125</v>
      </c>
      <c r="J12092" t="s">
        <v>31</v>
      </c>
      <c r="K12092">
        <v>1</v>
      </c>
      <c r="L12092" t="s">
        <v>3184</v>
      </c>
      <c r="M12092">
        <v>360</v>
      </c>
      <c r="N12092">
        <v>216</v>
      </c>
      <c r="O12092">
        <v>2</v>
      </c>
      <c r="P12092">
        <v>350</v>
      </c>
      <c r="Q12092">
        <v>700</v>
      </c>
      <c r="R12092">
        <v>0.5</v>
      </c>
      <c r="S12092">
        <v>360</v>
      </c>
      <c r="T12092">
        <v>0.514285714</v>
      </c>
      <c r="U12092">
        <v>0.6</v>
      </c>
      <c r="V12092">
        <v>-340</v>
      </c>
    </row>
    <row r="12093" spans="1:22" ht="20" customHeight="1" x14ac:dyDescent="0.15">
      <c r="A12093" t="s">
        <v>21458</v>
      </c>
      <c r="B12093" t="s">
        <v>70</v>
      </c>
      <c r="C12093" t="s">
        <v>13645</v>
      </c>
      <c r="D12093" t="s">
        <v>555</v>
      </c>
      <c r="E12093" t="s">
        <v>72</v>
      </c>
      <c r="F12093" t="s">
        <v>42</v>
      </c>
      <c r="G12093" t="s">
        <v>43</v>
      </c>
      <c r="H12093" t="s">
        <v>51</v>
      </c>
      <c r="I12093" t="s">
        <v>1125</v>
      </c>
      <c r="J12093" t="s">
        <v>74</v>
      </c>
      <c r="K12093">
        <v>8</v>
      </c>
      <c r="L12093" t="s">
        <v>5178</v>
      </c>
      <c r="M12093">
        <v>594.46</v>
      </c>
      <c r="N12093">
        <v>356.67599999999999</v>
      </c>
      <c r="O12093">
        <v>8</v>
      </c>
      <c r="P12093">
        <v>350</v>
      </c>
      <c r="Q12093">
        <v>2800</v>
      </c>
      <c r="R12093">
        <v>1</v>
      </c>
      <c r="S12093">
        <v>74.307500000000005</v>
      </c>
      <c r="T12093">
        <v>0.212307143</v>
      </c>
      <c r="U12093">
        <v>0.6</v>
      </c>
      <c r="V12093">
        <v>-2205.54</v>
      </c>
    </row>
    <row r="12094" spans="1:22" ht="20" customHeight="1" x14ac:dyDescent="0.15">
      <c r="A12094" t="s">
        <v>21459</v>
      </c>
      <c r="B12094" t="s">
        <v>273</v>
      </c>
      <c r="C12094" t="s">
        <v>1537</v>
      </c>
      <c r="D12094" t="s">
        <v>445</v>
      </c>
      <c r="E12094" t="s">
        <v>26</v>
      </c>
      <c r="F12094" t="s">
        <v>42</v>
      </c>
      <c r="G12094" t="s">
        <v>43</v>
      </c>
      <c r="H12094" t="s">
        <v>44</v>
      </c>
      <c r="I12094" t="s">
        <v>2199</v>
      </c>
      <c r="J12094" t="s">
        <v>53</v>
      </c>
      <c r="K12094">
        <v>1</v>
      </c>
      <c r="L12094" t="s">
        <v>2827</v>
      </c>
      <c r="M12094">
        <v>281.02999999999997</v>
      </c>
      <c r="N12094">
        <v>168.61799999999999</v>
      </c>
      <c r="O12094">
        <v>0</v>
      </c>
      <c r="P12094">
        <v>350</v>
      </c>
      <c r="Q12094">
        <v>350</v>
      </c>
      <c r="S12094">
        <v>281.02999999999997</v>
      </c>
      <c r="T12094">
        <v>0.80294285700000001</v>
      </c>
      <c r="U12094">
        <v>0.6</v>
      </c>
      <c r="V12094">
        <v>-68.97</v>
      </c>
    </row>
    <row r="12095" spans="1:22" ht="20" customHeight="1" x14ac:dyDescent="0.15">
      <c r="A12095" t="s">
        <v>21460</v>
      </c>
      <c r="B12095" t="s">
        <v>1079</v>
      </c>
      <c r="C12095" t="s">
        <v>21461</v>
      </c>
      <c r="D12095" t="s">
        <v>25</v>
      </c>
      <c r="E12095" t="s">
        <v>26</v>
      </c>
      <c r="F12095" t="s">
        <v>42</v>
      </c>
      <c r="G12095" t="s">
        <v>43</v>
      </c>
      <c r="H12095" t="s">
        <v>51</v>
      </c>
      <c r="I12095" t="s">
        <v>2199</v>
      </c>
      <c r="J12095" t="s">
        <v>31</v>
      </c>
      <c r="K12095">
        <v>1</v>
      </c>
      <c r="L12095" t="s">
        <v>2427</v>
      </c>
      <c r="M12095">
        <v>126</v>
      </c>
      <c r="N12095">
        <v>75.599999999999994</v>
      </c>
      <c r="O12095">
        <v>1</v>
      </c>
      <c r="P12095">
        <v>350</v>
      </c>
      <c r="Q12095">
        <v>350</v>
      </c>
      <c r="R12095">
        <v>1</v>
      </c>
      <c r="S12095">
        <v>126</v>
      </c>
      <c r="T12095">
        <v>0.36</v>
      </c>
      <c r="U12095">
        <v>0.6</v>
      </c>
      <c r="V12095">
        <v>-224</v>
      </c>
    </row>
    <row r="12096" spans="1:22" ht="20" customHeight="1" x14ac:dyDescent="0.15">
      <c r="A12096" t="s">
        <v>21462</v>
      </c>
      <c r="B12096" t="s">
        <v>2443</v>
      </c>
      <c r="C12096" t="s">
        <v>7447</v>
      </c>
      <c r="D12096" t="s">
        <v>25</v>
      </c>
      <c r="E12096" t="s">
        <v>26</v>
      </c>
      <c r="F12096" t="s">
        <v>42</v>
      </c>
      <c r="G12096" t="s">
        <v>43</v>
      </c>
      <c r="H12096" t="s">
        <v>80</v>
      </c>
      <c r="I12096" t="s">
        <v>1705</v>
      </c>
      <c r="J12096" t="s">
        <v>31</v>
      </c>
      <c r="K12096">
        <v>1</v>
      </c>
      <c r="L12096" t="s">
        <v>2777</v>
      </c>
      <c r="M12096">
        <v>360</v>
      </c>
      <c r="N12096">
        <v>216</v>
      </c>
      <c r="O12096">
        <v>0</v>
      </c>
      <c r="P12096">
        <v>350</v>
      </c>
      <c r="Q12096">
        <v>350</v>
      </c>
      <c r="S12096">
        <v>360</v>
      </c>
      <c r="T12096">
        <v>1.0285714290000001</v>
      </c>
      <c r="U12096">
        <v>0.6</v>
      </c>
      <c r="V12096">
        <v>10</v>
      </c>
    </row>
    <row r="12097" spans="1:22" ht="20" customHeight="1" x14ac:dyDescent="0.15">
      <c r="A12097" t="s">
        <v>21463</v>
      </c>
      <c r="B12097" t="s">
        <v>1740</v>
      </c>
      <c r="C12097" t="s">
        <v>711</v>
      </c>
      <c r="D12097" t="s">
        <v>25</v>
      </c>
      <c r="E12097" t="s">
        <v>26</v>
      </c>
      <c r="F12097" t="s">
        <v>42</v>
      </c>
      <c r="G12097" t="s">
        <v>43</v>
      </c>
      <c r="H12097" t="s">
        <v>51</v>
      </c>
      <c r="I12097" t="s">
        <v>3277</v>
      </c>
      <c r="J12097" t="s">
        <v>46</v>
      </c>
      <c r="K12097">
        <v>2</v>
      </c>
      <c r="L12097" t="s">
        <v>499</v>
      </c>
      <c r="M12097">
        <v>486</v>
      </c>
      <c r="N12097">
        <v>291.60000000000002</v>
      </c>
      <c r="O12097">
        <v>38</v>
      </c>
      <c r="P12097">
        <v>350</v>
      </c>
      <c r="Q12097">
        <v>13300</v>
      </c>
      <c r="R12097">
        <v>5.2631999999999998E-2</v>
      </c>
      <c r="S12097">
        <v>243</v>
      </c>
      <c r="T12097">
        <v>3.6541352999999999E-2</v>
      </c>
      <c r="U12097">
        <v>0.6</v>
      </c>
      <c r="V12097">
        <v>-12814</v>
      </c>
    </row>
    <row r="12098" spans="1:22" ht="20" customHeight="1" x14ac:dyDescent="0.15">
      <c r="A12098" t="s">
        <v>21464</v>
      </c>
      <c r="B12098" t="s">
        <v>1144</v>
      </c>
      <c r="C12098" t="s">
        <v>12752</v>
      </c>
      <c r="D12098" t="s">
        <v>25</v>
      </c>
      <c r="E12098" t="s">
        <v>59</v>
      </c>
      <c r="F12098" t="s">
        <v>27</v>
      </c>
      <c r="G12098" t="s">
        <v>43</v>
      </c>
      <c r="H12098" t="s">
        <v>29</v>
      </c>
      <c r="I12098" t="s">
        <v>1705</v>
      </c>
      <c r="J12098" t="s">
        <v>872</v>
      </c>
      <c r="K12098">
        <v>1</v>
      </c>
      <c r="L12098" t="s">
        <v>1885</v>
      </c>
      <c r="M12098">
        <v>360</v>
      </c>
      <c r="N12098">
        <v>216</v>
      </c>
      <c r="O12098">
        <v>1</v>
      </c>
      <c r="P12098">
        <v>350</v>
      </c>
      <c r="Q12098">
        <v>350</v>
      </c>
      <c r="R12098">
        <v>1</v>
      </c>
      <c r="S12098">
        <v>360</v>
      </c>
      <c r="T12098">
        <v>1.0285714290000001</v>
      </c>
      <c r="U12098">
        <v>0.6</v>
      </c>
      <c r="V12098">
        <v>10</v>
      </c>
    </row>
    <row r="12099" spans="1:22" ht="20" customHeight="1" x14ac:dyDescent="0.15">
      <c r="A12099" t="s">
        <v>21465</v>
      </c>
      <c r="B12099" t="s">
        <v>437</v>
      </c>
      <c r="C12099" t="s">
        <v>21466</v>
      </c>
      <c r="D12099" t="s">
        <v>25</v>
      </c>
      <c r="E12099" t="s">
        <v>59</v>
      </c>
      <c r="F12099" t="s">
        <v>42</v>
      </c>
      <c r="G12099" t="s">
        <v>43</v>
      </c>
      <c r="H12099" t="s">
        <v>51</v>
      </c>
      <c r="I12099" t="s">
        <v>1705</v>
      </c>
      <c r="J12099" t="s">
        <v>190</v>
      </c>
      <c r="K12099">
        <v>1</v>
      </c>
      <c r="L12099" t="s">
        <v>3581</v>
      </c>
      <c r="M12099">
        <v>100.8</v>
      </c>
      <c r="N12099">
        <v>60.48</v>
      </c>
      <c r="O12099">
        <v>3</v>
      </c>
      <c r="P12099">
        <v>350</v>
      </c>
      <c r="Q12099">
        <v>1050</v>
      </c>
      <c r="R12099">
        <v>0.33333299999999999</v>
      </c>
      <c r="S12099">
        <v>100.8</v>
      </c>
      <c r="T12099">
        <v>9.6000000000000002E-2</v>
      </c>
      <c r="U12099">
        <v>0.6</v>
      </c>
      <c r="V12099">
        <v>-949.2</v>
      </c>
    </row>
    <row r="12100" spans="1:22" ht="20" customHeight="1" x14ac:dyDescent="0.15">
      <c r="A12100" t="s">
        <v>21467</v>
      </c>
      <c r="B12100" t="s">
        <v>64</v>
      </c>
      <c r="C12100" t="s">
        <v>21468</v>
      </c>
      <c r="D12100" t="s">
        <v>25</v>
      </c>
      <c r="E12100" t="s">
        <v>26</v>
      </c>
      <c r="F12100" t="s">
        <v>42</v>
      </c>
      <c r="G12100" t="s">
        <v>43</v>
      </c>
      <c r="H12100" t="s">
        <v>51</v>
      </c>
      <c r="I12100" t="s">
        <v>1705</v>
      </c>
      <c r="J12100" t="s">
        <v>31</v>
      </c>
      <c r="K12100">
        <v>1</v>
      </c>
      <c r="L12100" t="s">
        <v>2920</v>
      </c>
      <c r="M12100">
        <v>126</v>
      </c>
      <c r="N12100">
        <v>75.599999999999994</v>
      </c>
      <c r="O12100">
        <v>1</v>
      </c>
      <c r="P12100">
        <v>350</v>
      </c>
      <c r="Q12100">
        <v>350</v>
      </c>
      <c r="R12100">
        <v>1</v>
      </c>
      <c r="S12100">
        <v>126</v>
      </c>
      <c r="T12100">
        <v>0.36</v>
      </c>
      <c r="U12100">
        <v>0.6</v>
      </c>
      <c r="V12100">
        <v>-224</v>
      </c>
    </row>
    <row r="12101" spans="1:22" ht="20" customHeight="1" x14ac:dyDescent="0.15">
      <c r="A12101" t="s">
        <v>21469</v>
      </c>
      <c r="B12101" t="s">
        <v>650</v>
      </c>
      <c r="C12101" t="s">
        <v>958</v>
      </c>
      <c r="D12101" t="s">
        <v>25</v>
      </c>
      <c r="E12101" t="s">
        <v>72</v>
      </c>
      <c r="F12101" t="s">
        <v>27</v>
      </c>
      <c r="G12101" t="s">
        <v>28</v>
      </c>
      <c r="H12101" t="s">
        <v>464</v>
      </c>
      <c r="I12101" t="s">
        <v>1705</v>
      </c>
      <c r="J12101" t="s">
        <v>74</v>
      </c>
      <c r="K12101">
        <v>12</v>
      </c>
      <c r="L12101" t="s">
        <v>4088</v>
      </c>
      <c r="M12101">
        <v>899.64</v>
      </c>
      <c r="N12101">
        <v>629.74800000000005</v>
      </c>
      <c r="O12101">
        <v>11</v>
      </c>
      <c r="P12101">
        <v>500</v>
      </c>
      <c r="Q12101">
        <v>5500</v>
      </c>
      <c r="R12101">
        <v>1.0909089999999999</v>
      </c>
      <c r="S12101">
        <v>74.97</v>
      </c>
      <c r="T12101">
        <v>0.16357090899999999</v>
      </c>
      <c r="U12101">
        <v>0.7</v>
      </c>
      <c r="V12101">
        <v>-4600.3599999999997</v>
      </c>
    </row>
    <row r="12102" spans="1:22" ht="20" customHeight="1" x14ac:dyDescent="0.15">
      <c r="A12102" t="s">
        <v>21470</v>
      </c>
      <c r="B12102" t="s">
        <v>904</v>
      </c>
      <c r="C12102" t="s">
        <v>21471</v>
      </c>
      <c r="D12102" t="s">
        <v>384</v>
      </c>
      <c r="E12102" t="s">
        <v>26</v>
      </c>
      <c r="F12102" t="s">
        <v>42</v>
      </c>
      <c r="G12102" t="s">
        <v>43</v>
      </c>
      <c r="H12102" t="s">
        <v>51</v>
      </c>
      <c r="I12102" t="s">
        <v>2827</v>
      </c>
      <c r="J12102" t="s">
        <v>46</v>
      </c>
      <c r="K12102">
        <v>1</v>
      </c>
      <c r="L12102" t="s">
        <v>1512</v>
      </c>
      <c r="M12102">
        <v>100.06</v>
      </c>
      <c r="N12102">
        <v>60.036000000000001</v>
      </c>
      <c r="O12102">
        <v>1</v>
      </c>
      <c r="P12102">
        <v>350</v>
      </c>
      <c r="Q12102">
        <v>350</v>
      </c>
      <c r="R12102">
        <v>1</v>
      </c>
      <c r="S12102">
        <v>100.06</v>
      </c>
      <c r="T12102">
        <v>0.28588571400000001</v>
      </c>
      <c r="U12102">
        <v>0.6</v>
      </c>
      <c r="V12102">
        <v>-249.94</v>
      </c>
    </row>
    <row r="12103" spans="1:22" ht="20" customHeight="1" x14ac:dyDescent="0.15">
      <c r="A12103" t="s">
        <v>21472</v>
      </c>
      <c r="B12103" t="s">
        <v>10763</v>
      </c>
      <c r="C12103" t="s">
        <v>207</v>
      </c>
      <c r="D12103" t="s">
        <v>58</v>
      </c>
      <c r="E12103" t="s">
        <v>26</v>
      </c>
      <c r="F12103" t="s">
        <v>42</v>
      </c>
      <c r="G12103" t="s">
        <v>43</v>
      </c>
      <c r="H12103" t="s">
        <v>51</v>
      </c>
      <c r="I12103" t="s">
        <v>2827</v>
      </c>
      <c r="J12103" t="s">
        <v>31</v>
      </c>
      <c r="K12103">
        <v>1</v>
      </c>
      <c r="L12103" t="s">
        <v>2031</v>
      </c>
      <c r="M12103">
        <v>103.33199999999999</v>
      </c>
      <c r="N12103">
        <v>61.999200000000002</v>
      </c>
      <c r="O12103">
        <v>0</v>
      </c>
      <c r="P12103">
        <v>350</v>
      </c>
      <c r="Q12103">
        <v>350</v>
      </c>
      <c r="S12103">
        <v>103.33199999999999</v>
      </c>
      <c r="T12103">
        <v>0.29523428600000001</v>
      </c>
      <c r="U12103">
        <v>0.6</v>
      </c>
      <c r="V12103">
        <v>-246.66800000000001</v>
      </c>
    </row>
    <row r="12104" spans="1:22" ht="20" customHeight="1" x14ac:dyDescent="0.15">
      <c r="A12104" t="s">
        <v>21473</v>
      </c>
      <c r="B12104" t="s">
        <v>3671</v>
      </c>
      <c r="C12104" t="s">
        <v>3256</v>
      </c>
      <c r="D12104" t="s">
        <v>66</v>
      </c>
      <c r="E12104" t="s">
        <v>59</v>
      </c>
      <c r="F12104" t="s">
        <v>27</v>
      </c>
      <c r="G12104" t="s">
        <v>43</v>
      </c>
      <c r="H12104" t="s">
        <v>29</v>
      </c>
      <c r="I12104" t="s">
        <v>2827</v>
      </c>
      <c r="J12104" t="s">
        <v>190</v>
      </c>
      <c r="K12104">
        <v>1</v>
      </c>
      <c r="L12104" t="s">
        <v>3197</v>
      </c>
      <c r="M12104">
        <v>180.315</v>
      </c>
      <c r="N12104">
        <v>108.18899999999999</v>
      </c>
      <c r="O12104">
        <v>1</v>
      </c>
      <c r="P12104">
        <v>350</v>
      </c>
      <c r="Q12104">
        <v>350</v>
      </c>
      <c r="R12104">
        <v>1</v>
      </c>
      <c r="S12104">
        <v>180.315</v>
      </c>
      <c r="T12104">
        <v>0.51518571400000002</v>
      </c>
      <c r="U12104">
        <v>0.6</v>
      </c>
      <c r="V12104">
        <v>-169.685</v>
      </c>
    </row>
    <row r="12105" spans="1:22" ht="20" customHeight="1" x14ac:dyDescent="0.15">
      <c r="A12105" t="s">
        <v>21474</v>
      </c>
      <c r="B12105" t="s">
        <v>21475</v>
      </c>
      <c r="C12105" t="s">
        <v>21476</v>
      </c>
      <c r="D12105" t="s">
        <v>659</v>
      </c>
      <c r="E12105" t="s">
        <v>59</v>
      </c>
      <c r="F12105" t="s">
        <v>42</v>
      </c>
      <c r="G12105" t="s">
        <v>43</v>
      </c>
      <c r="H12105" t="s">
        <v>494</v>
      </c>
      <c r="I12105" t="s">
        <v>2827</v>
      </c>
      <c r="J12105" t="s">
        <v>46</v>
      </c>
      <c r="K12105">
        <v>1</v>
      </c>
      <c r="L12105" t="s">
        <v>3506</v>
      </c>
      <c r="M12105">
        <v>169.28</v>
      </c>
      <c r="N12105">
        <v>101.568</v>
      </c>
      <c r="O12105">
        <v>1</v>
      </c>
      <c r="P12105">
        <v>350</v>
      </c>
      <c r="Q12105">
        <v>350</v>
      </c>
      <c r="R12105">
        <v>1</v>
      </c>
      <c r="S12105">
        <v>169.28</v>
      </c>
      <c r="T12105">
        <v>0.48365714300000001</v>
      </c>
      <c r="U12105">
        <v>0.6</v>
      </c>
      <c r="V12105">
        <v>-180.72</v>
      </c>
    </row>
    <row r="12106" spans="1:22" ht="20" customHeight="1" x14ac:dyDescent="0.15">
      <c r="A12106" t="s">
        <v>21477</v>
      </c>
      <c r="B12106" t="s">
        <v>5424</v>
      </c>
      <c r="C12106" t="s">
        <v>1373</v>
      </c>
      <c r="D12106" t="s">
        <v>25</v>
      </c>
      <c r="E12106" t="s">
        <v>59</v>
      </c>
      <c r="F12106" t="s">
        <v>42</v>
      </c>
      <c r="G12106" t="s">
        <v>43</v>
      </c>
      <c r="H12106" t="s">
        <v>44</v>
      </c>
      <c r="I12106" t="s">
        <v>2827</v>
      </c>
      <c r="J12106" t="s">
        <v>217</v>
      </c>
      <c r="K12106">
        <v>1</v>
      </c>
      <c r="L12106" t="s">
        <v>1512</v>
      </c>
      <c r="M12106">
        <v>126</v>
      </c>
      <c r="N12106">
        <v>75.599999999999994</v>
      </c>
      <c r="O12106">
        <v>1</v>
      </c>
      <c r="P12106">
        <v>350</v>
      </c>
      <c r="Q12106">
        <v>350</v>
      </c>
      <c r="R12106">
        <v>1</v>
      </c>
      <c r="S12106">
        <v>126</v>
      </c>
      <c r="T12106">
        <v>0.36</v>
      </c>
      <c r="U12106">
        <v>0.6</v>
      </c>
      <c r="V12106">
        <v>-224</v>
      </c>
    </row>
    <row r="12107" spans="1:22" ht="20" customHeight="1" x14ac:dyDescent="0.15">
      <c r="A12107" t="s">
        <v>21478</v>
      </c>
      <c r="B12107" t="s">
        <v>1024</v>
      </c>
      <c r="C12107" t="s">
        <v>554</v>
      </c>
      <c r="D12107" t="s">
        <v>25</v>
      </c>
      <c r="E12107" t="s">
        <v>26</v>
      </c>
      <c r="F12107" t="s">
        <v>42</v>
      </c>
      <c r="G12107" t="s">
        <v>43</v>
      </c>
      <c r="H12107" t="s">
        <v>80</v>
      </c>
      <c r="I12107" t="s">
        <v>2827</v>
      </c>
      <c r="J12107" t="s">
        <v>121</v>
      </c>
      <c r="K12107">
        <v>1</v>
      </c>
      <c r="L12107" t="s">
        <v>6085</v>
      </c>
      <c r="M12107">
        <v>360</v>
      </c>
      <c r="N12107">
        <v>216</v>
      </c>
      <c r="O12107">
        <v>1</v>
      </c>
      <c r="P12107">
        <v>350</v>
      </c>
      <c r="Q12107">
        <v>350</v>
      </c>
      <c r="R12107">
        <v>1</v>
      </c>
      <c r="S12107">
        <v>360</v>
      </c>
      <c r="T12107">
        <v>1.0285714290000001</v>
      </c>
      <c r="U12107">
        <v>0.6</v>
      </c>
      <c r="V12107">
        <v>10</v>
      </c>
    </row>
    <row r="12108" spans="1:22" ht="20" customHeight="1" x14ac:dyDescent="0.15">
      <c r="A12108" t="s">
        <v>21479</v>
      </c>
      <c r="B12108" t="s">
        <v>680</v>
      </c>
      <c r="C12108" t="s">
        <v>21480</v>
      </c>
      <c r="D12108" t="s">
        <v>25</v>
      </c>
      <c r="E12108" t="s">
        <v>26</v>
      </c>
      <c r="F12108" t="s">
        <v>27</v>
      </c>
      <c r="G12108" t="s">
        <v>43</v>
      </c>
      <c r="H12108" t="s">
        <v>29</v>
      </c>
      <c r="I12108" t="s">
        <v>8050</v>
      </c>
      <c r="J12108" t="s">
        <v>53</v>
      </c>
      <c r="K12108">
        <v>2</v>
      </c>
      <c r="L12108" t="s">
        <v>8627</v>
      </c>
      <c r="M12108">
        <v>226.8</v>
      </c>
      <c r="N12108">
        <v>136.08000000000001</v>
      </c>
      <c r="O12108">
        <v>12</v>
      </c>
      <c r="P12108">
        <v>350</v>
      </c>
      <c r="Q12108">
        <v>4200</v>
      </c>
      <c r="R12108">
        <v>0.16666700000000001</v>
      </c>
      <c r="S12108">
        <v>113.4</v>
      </c>
      <c r="T12108">
        <v>5.3999999999999999E-2</v>
      </c>
      <c r="U12108">
        <v>0.6</v>
      </c>
      <c r="V12108">
        <v>-3973.2</v>
      </c>
    </row>
    <row r="12109" spans="1:22" ht="20" customHeight="1" x14ac:dyDescent="0.15">
      <c r="A12109" t="s">
        <v>21481</v>
      </c>
      <c r="B12109" t="s">
        <v>9342</v>
      </c>
      <c r="C12109" t="s">
        <v>21482</v>
      </c>
      <c r="D12109" t="s">
        <v>25</v>
      </c>
      <c r="E12109" t="s">
        <v>59</v>
      </c>
      <c r="F12109" t="s">
        <v>42</v>
      </c>
      <c r="G12109" t="s">
        <v>43</v>
      </c>
      <c r="H12109" t="s">
        <v>51</v>
      </c>
      <c r="I12109" t="s">
        <v>2827</v>
      </c>
      <c r="J12109" t="s">
        <v>74</v>
      </c>
      <c r="K12109">
        <v>11</v>
      </c>
      <c r="L12109" t="s">
        <v>2215</v>
      </c>
      <c r="M12109">
        <v>824.67</v>
      </c>
      <c r="N12109">
        <v>494.80200000000002</v>
      </c>
      <c r="O12109">
        <v>11</v>
      </c>
      <c r="P12109">
        <v>350</v>
      </c>
      <c r="Q12109">
        <v>3850</v>
      </c>
      <c r="R12109">
        <v>1</v>
      </c>
      <c r="S12109">
        <v>74.97</v>
      </c>
      <c r="T12109">
        <v>0.2142</v>
      </c>
      <c r="U12109">
        <v>0.6</v>
      </c>
      <c r="V12109">
        <v>-3025.33</v>
      </c>
    </row>
    <row r="12110" spans="1:22" ht="20" customHeight="1" x14ac:dyDescent="0.15">
      <c r="A12110" t="s">
        <v>21483</v>
      </c>
      <c r="B12110" t="s">
        <v>1476</v>
      </c>
      <c r="C12110" t="s">
        <v>3195</v>
      </c>
      <c r="D12110" t="s">
        <v>41</v>
      </c>
      <c r="E12110" t="s">
        <v>59</v>
      </c>
      <c r="F12110" t="s">
        <v>42</v>
      </c>
      <c r="G12110" t="s">
        <v>43</v>
      </c>
      <c r="H12110" t="s">
        <v>80</v>
      </c>
      <c r="I12110" t="s">
        <v>499</v>
      </c>
      <c r="J12110" t="s">
        <v>46</v>
      </c>
      <c r="K12110">
        <v>1</v>
      </c>
      <c r="L12110" t="s">
        <v>5216</v>
      </c>
      <c r="M12110">
        <v>108.895</v>
      </c>
      <c r="N12110">
        <v>65.337000000000003</v>
      </c>
      <c r="O12110">
        <v>7</v>
      </c>
      <c r="P12110">
        <v>350</v>
      </c>
      <c r="Q12110">
        <v>2450</v>
      </c>
      <c r="R12110">
        <v>0.14285700000000001</v>
      </c>
      <c r="S12110">
        <v>108.895</v>
      </c>
      <c r="T12110">
        <v>4.4446938999999998E-2</v>
      </c>
      <c r="U12110">
        <v>0.6</v>
      </c>
      <c r="V12110">
        <v>-2341.105</v>
      </c>
    </row>
    <row r="12111" spans="1:22" ht="20" customHeight="1" x14ac:dyDescent="0.15">
      <c r="A12111" t="s">
        <v>21484</v>
      </c>
      <c r="B12111" t="s">
        <v>298</v>
      </c>
      <c r="C12111" t="s">
        <v>339</v>
      </c>
      <c r="D12111" t="s">
        <v>25</v>
      </c>
      <c r="E12111" t="s">
        <v>26</v>
      </c>
      <c r="F12111" t="s">
        <v>27</v>
      </c>
      <c r="G12111" t="s">
        <v>43</v>
      </c>
      <c r="H12111" t="s">
        <v>29</v>
      </c>
      <c r="I12111" t="s">
        <v>499</v>
      </c>
      <c r="J12111" t="s">
        <v>53</v>
      </c>
      <c r="K12111">
        <v>3</v>
      </c>
      <c r="L12111" t="s">
        <v>2242</v>
      </c>
      <c r="M12111">
        <v>492.9</v>
      </c>
      <c r="N12111">
        <v>295.74</v>
      </c>
      <c r="O12111">
        <v>0</v>
      </c>
      <c r="P12111">
        <v>350</v>
      </c>
      <c r="Q12111">
        <v>350</v>
      </c>
      <c r="S12111">
        <v>164.3</v>
      </c>
      <c r="T12111">
        <v>1.408285714</v>
      </c>
      <c r="U12111">
        <v>0.6</v>
      </c>
      <c r="V12111">
        <v>142.9</v>
      </c>
    </row>
    <row r="12112" spans="1:22" ht="20" customHeight="1" x14ac:dyDescent="0.15">
      <c r="A12112" t="s">
        <v>21485</v>
      </c>
      <c r="B12112" t="s">
        <v>220</v>
      </c>
      <c r="C12112" t="s">
        <v>5409</v>
      </c>
      <c r="D12112" t="s">
        <v>25</v>
      </c>
      <c r="E12112" t="s">
        <v>26</v>
      </c>
      <c r="F12112" t="s">
        <v>27</v>
      </c>
      <c r="G12112" t="s">
        <v>28</v>
      </c>
      <c r="H12112" t="s">
        <v>29</v>
      </c>
      <c r="I12112" t="s">
        <v>499</v>
      </c>
      <c r="J12112" t="s">
        <v>121</v>
      </c>
      <c r="K12112">
        <v>1</v>
      </c>
      <c r="L12112" t="s">
        <v>3266</v>
      </c>
      <c r="M12112">
        <v>126</v>
      </c>
      <c r="N12112">
        <v>88.2</v>
      </c>
      <c r="O12112">
        <v>1</v>
      </c>
      <c r="P12112">
        <v>500</v>
      </c>
      <c r="Q12112">
        <v>500</v>
      </c>
      <c r="R12112">
        <v>1</v>
      </c>
      <c r="S12112">
        <v>126</v>
      </c>
      <c r="T12112">
        <v>0.252</v>
      </c>
      <c r="U12112">
        <v>0.7</v>
      </c>
      <c r="V12112">
        <v>-374</v>
      </c>
    </row>
    <row r="12113" spans="1:22" ht="20" customHeight="1" x14ac:dyDescent="0.15">
      <c r="A12113" t="s">
        <v>21486</v>
      </c>
      <c r="B12113" t="s">
        <v>2139</v>
      </c>
      <c r="C12113" t="s">
        <v>438</v>
      </c>
      <c r="D12113" t="s">
        <v>41</v>
      </c>
      <c r="E12113" t="s">
        <v>26</v>
      </c>
      <c r="F12113" t="s">
        <v>27</v>
      </c>
      <c r="G12113" t="s">
        <v>43</v>
      </c>
      <c r="H12113" t="s">
        <v>29</v>
      </c>
      <c r="I12113" t="s">
        <v>499</v>
      </c>
      <c r="J12113" t="s">
        <v>31</v>
      </c>
      <c r="K12113">
        <v>1</v>
      </c>
      <c r="L12113" t="s">
        <v>3176</v>
      </c>
      <c r="M12113">
        <v>319.96499999999997</v>
      </c>
      <c r="N12113">
        <v>191.97900000000001</v>
      </c>
      <c r="O12113">
        <v>1</v>
      </c>
      <c r="P12113">
        <v>350</v>
      </c>
      <c r="Q12113">
        <v>350</v>
      </c>
      <c r="R12113">
        <v>1</v>
      </c>
      <c r="S12113">
        <v>319.96499999999997</v>
      </c>
      <c r="T12113">
        <v>0.91418571400000004</v>
      </c>
      <c r="U12113">
        <v>0.6</v>
      </c>
      <c r="V12113">
        <v>-30.035</v>
      </c>
    </row>
    <row r="12114" spans="1:22" ht="20" customHeight="1" x14ac:dyDescent="0.15">
      <c r="A12114" t="s">
        <v>21487</v>
      </c>
      <c r="B12114" t="s">
        <v>1194</v>
      </c>
      <c r="C12114" t="s">
        <v>18309</v>
      </c>
      <c r="D12114" t="s">
        <v>445</v>
      </c>
      <c r="E12114" t="s">
        <v>26</v>
      </c>
      <c r="F12114" t="s">
        <v>27</v>
      </c>
      <c r="G12114" t="s">
        <v>43</v>
      </c>
      <c r="H12114" t="s">
        <v>29</v>
      </c>
      <c r="I12114" t="s">
        <v>499</v>
      </c>
      <c r="J12114" t="s">
        <v>121</v>
      </c>
      <c r="K12114">
        <v>1</v>
      </c>
      <c r="L12114" t="s">
        <v>2427</v>
      </c>
      <c r="M12114">
        <v>100.06</v>
      </c>
      <c r="N12114">
        <v>60.036000000000001</v>
      </c>
      <c r="O12114">
        <v>1</v>
      </c>
      <c r="P12114">
        <v>350</v>
      </c>
      <c r="Q12114">
        <v>350</v>
      </c>
      <c r="R12114">
        <v>1</v>
      </c>
      <c r="S12114">
        <v>100.06</v>
      </c>
      <c r="T12114">
        <v>0.28588571400000001</v>
      </c>
      <c r="U12114">
        <v>0.6</v>
      </c>
      <c r="V12114">
        <v>-249.94</v>
      </c>
    </row>
    <row r="12115" spans="1:22" ht="20" customHeight="1" x14ac:dyDescent="0.15">
      <c r="A12115" t="s">
        <v>21488</v>
      </c>
      <c r="B12115" t="s">
        <v>604</v>
      </c>
      <c r="C12115" t="s">
        <v>21489</v>
      </c>
      <c r="D12115" t="s">
        <v>384</v>
      </c>
      <c r="E12115" t="s">
        <v>59</v>
      </c>
      <c r="F12115" t="s">
        <v>42</v>
      </c>
      <c r="G12115" t="s">
        <v>43</v>
      </c>
      <c r="H12115" t="s">
        <v>51</v>
      </c>
      <c r="I12115" t="s">
        <v>1026</v>
      </c>
      <c r="J12115" t="s">
        <v>74</v>
      </c>
      <c r="K12115">
        <v>2</v>
      </c>
      <c r="L12115" t="s">
        <v>3311</v>
      </c>
      <c r="M12115">
        <v>149.94</v>
      </c>
      <c r="N12115">
        <v>89.963999999999999</v>
      </c>
      <c r="O12115">
        <v>1</v>
      </c>
      <c r="P12115">
        <v>350</v>
      </c>
      <c r="Q12115">
        <v>350</v>
      </c>
      <c r="R12115">
        <v>2</v>
      </c>
      <c r="S12115">
        <v>74.97</v>
      </c>
      <c r="T12115">
        <v>0.4284</v>
      </c>
      <c r="U12115">
        <v>0.6</v>
      </c>
      <c r="V12115">
        <v>-200.06</v>
      </c>
    </row>
    <row r="12116" spans="1:22" ht="20" customHeight="1" x14ac:dyDescent="0.15">
      <c r="A12116" t="s">
        <v>21490</v>
      </c>
      <c r="B12116" t="s">
        <v>13681</v>
      </c>
      <c r="C12116" t="s">
        <v>1373</v>
      </c>
      <c r="D12116" t="s">
        <v>25</v>
      </c>
      <c r="E12116" t="s">
        <v>26</v>
      </c>
      <c r="F12116" t="s">
        <v>42</v>
      </c>
      <c r="G12116" t="s">
        <v>43</v>
      </c>
      <c r="H12116" t="s">
        <v>51</v>
      </c>
      <c r="I12116" t="s">
        <v>1026</v>
      </c>
      <c r="J12116" t="s">
        <v>31</v>
      </c>
      <c r="K12116">
        <v>1</v>
      </c>
      <c r="L12116" t="s">
        <v>3184</v>
      </c>
      <c r="M12116">
        <v>126</v>
      </c>
      <c r="N12116">
        <v>75.599999999999994</v>
      </c>
      <c r="O12116">
        <v>1</v>
      </c>
      <c r="P12116">
        <v>350</v>
      </c>
      <c r="Q12116">
        <v>350</v>
      </c>
      <c r="R12116">
        <v>1</v>
      </c>
      <c r="S12116">
        <v>126</v>
      </c>
      <c r="T12116">
        <v>0.36</v>
      </c>
      <c r="U12116">
        <v>0.6</v>
      </c>
      <c r="V12116">
        <v>-224</v>
      </c>
    </row>
    <row r="12117" spans="1:22" ht="20" customHeight="1" x14ac:dyDescent="0.15">
      <c r="A12117" t="s">
        <v>21491</v>
      </c>
      <c r="B12117" t="s">
        <v>316</v>
      </c>
      <c r="C12117" t="s">
        <v>1068</v>
      </c>
      <c r="D12117" t="s">
        <v>189</v>
      </c>
      <c r="E12117" t="s">
        <v>72</v>
      </c>
      <c r="F12117" t="s">
        <v>42</v>
      </c>
      <c r="G12117" t="s">
        <v>43</v>
      </c>
      <c r="H12117" t="s">
        <v>51</v>
      </c>
      <c r="I12117" t="s">
        <v>1026</v>
      </c>
      <c r="J12117" t="s">
        <v>74</v>
      </c>
      <c r="K12117">
        <v>1</v>
      </c>
      <c r="L12117" t="s">
        <v>3246</v>
      </c>
      <c r="M12117">
        <v>78.430000000000007</v>
      </c>
      <c r="N12117">
        <v>47.058</v>
      </c>
      <c r="O12117">
        <v>0</v>
      </c>
      <c r="P12117">
        <v>350</v>
      </c>
      <c r="Q12117">
        <v>350</v>
      </c>
      <c r="S12117">
        <v>78.430000000000007</v>
      </c>
      <c r="T12117">
        <v>0.22408571399999999</v>
      </c>
      <c r="U12117">
        <v>0.6</v>
      </c>
      <c r="V12117">
        <v>-271.57</v>
      </c>
    </row>
    <row r="12118" spans="1:22" ht="20" customHeight="1" x14ac:dyDescent="0.15">
      <c r="A12118" t="s">
        <v>21492</v>
      </c>
      <c r="B12118" t="s">
        <v>105</v>
      </c>
      <c r="C12118" t="s">
        <v>12744</v>
      </c>
      <c r="D12118" t="s">
        <v>25</v>
      </c>
      <c r="E12118" t="s">
        <v>26</v>
      </c>
      <c r="F12118" t="s">
        <v>42</v>
      </c>
      <c r="G12118" t="s">
        <v>43</v>
      </c>
      <c r="H12118" t="s">
        <v>51</v>
      </c>
      <c r="I12118" t="s">
        <v>1026</v>
      </c>
      <c r="J12118" t="s">
        <v>31</v>
      </c>
      <c r="K12118">
        <v>1</v>
      </c>
      <c r="L12118" t="s">
        <v>3246</v>
      </c>
      <c r="M12118">
        <v>360</v>
      </c>
      <c r="N12118">
        <v>216</v>
      </c>
      <c r="O12118">
        <v>0</v>
      </c>
      <c r="P12118">
        <v>350</v>
      </c>
      <c r="Q12118">
        <v>350</v>
      </c>
      <c r="S12118">
        <v>360</v>
      </c>
      <c r="T12118">
        <v>1.0285714290000001</v>
      </c>
      <c r="U12118">
        <v>0.6</v>
      </c>
      <c r="V12118">
        <v>10</v>
      </c>
    </row>
    <row r="12119" spans="1:22" ht="20" customHeight="1" x14ac:dyDescent="0.15">
      <c r="A12119" t="s">
        <v>21493</v>
      </c>
      <c r="B12119" t="s">
        <v>56</v>
      </c>
      <c r="C12119" t="s">
        <v>21494</v>
      </c>
      <c r="D12119" t="s">
        <v>41</v>
      </c>
      <c r="E12119" t="s">
        <v>59</v>
      </c>
      <c r="F12119" t="s">
        <v>42</v>
      </c>
      <c r="G12119" t="s">
        <v>43</v>
      </c>
      <c r="H12119" t="s">
        <v>80</v>
      </c>
      <c r="I12119" t="s">
        <v>7748</v>
      </c>
      <c r="J12119" t="s">
        <v>121</v>
      </c>
      <c r="K12119">
        <v>2</v>
      </c>
      <c r="L12119" t="s">
        <v>10217</v>
      </c>
      <c r="M12119">
        <v>644.41999999999996</v>
      </c>
      <c r="N12119">
        <v>386.65199999999999</v>
      </c>
      <c r="O12119">
        <v>12</v>
      </c>
      <c r="P12119">
        <v>350</v>
      </c>
      <c r="Q12119">
        <v>4200</v>
      </c>
      <c r="R12119">
        <v>0.16666700000000001</v>
      </c>
      <c r="S12119">
        <v>322.20999999999998</v>
      </c>
      <c r="T12119">
        <v>0.15343333300000001</v>
      </c>
      <c r="U12119">
        <v>0.6</v>
      </c>
      <c r="V12119">
        <v>-3555.58</v>
      </c>
    </row>
    <row r="12120" spans="1:22" ht="20" customHeight="1" x14ac:dyDescent="0.15">
      <c r="A12120" t="s">
        <v>21495</v>
      </c>
      <c r="B12120" t="s">
        <v>5234</v>
      </c>
      <c r="C12120" t="s">
        <v>294</v>
      </c>
      <c r="D12120" t="s">
        <v>66</v>
      </c>
      <c r="E12120" t="s">
        <v>59</v>
      </c>
      <c r="F12120" t="s">
        <v>27</v>
      </c>
      <c r="G12120" t="s">
        <v>43</v>
      </c>
      <c r="H12120" t="s">
        <v>29</v>
      </c>
      <c r="I12120" t="s">
        <v>8050</v>
      </c>
      <c r="J12120" t="s">
        <v>53</v>
      </c>
      <c r="K12120">
        <v>4</v>
      </c>
      <c r="L12120" t="s">
        <v>4249</v>
      </c>
      <c r="M12120">
        <v>1185.9949999999999</v>
      </c>
      <c r="N12120">
        <v>711.59699999999998</v>
      </c>
      <c r="O12120">
        <v>36</v>
      </c>
      <c r="P12120">
        <v>350</v>
      </c>
      <c r="Q12120">
        <v>12600</v>
      </c>
      <c r="R12120">
        <v>0.111111</v>
      </c>
      <c r="S12120">
        <v>296.49874999999997</v>
      </c>
      <c r="T12120">
        <v>9.4126586999999998E-2</v>
      </c>
      <c r="U12120">
        <v>0.6</v>
      </c>
      <c r="V12120">
        <v>-11414.004999999999</v>
      </c>
    </row>
    <row r="12121" spans="1:22" ht="20" customHeight="1" x14ac:dyDescent="0.15">
      <c r="A12121" t="s">
        <v>21496</v>
      </c>
      <c r="B12121" t="s">
        <v>878</v>
      </c>
      <c r="C12121" t="s">
        <v>21497</v>
      </c>
      <c r="D12121" t="s">
        <v>25</v>
      </c>
      <c r="E12121" t="s">
        <v>72</v>
      </c>
      <c r="F12121" t="s">
        <v>42</v>
      </c>
      <c r="G12121" t="s">
        <v>43</v>
      </c>
      <c r="H12121" t="s">
        <v>51</v>
      </c>
      <c r="I12121" t="s">
        <v>1736</v>
      </c>
      <c r="J12121" t="s">
        <v>74</v>
      </c>
      <c r="K12121">
        <v>1</v>
      </c>
      <c r="L12121" t="s">
        <v>1414</v>
      </c>
      <c r="M12121">
        <v>74.97</v>
      </c>
      <c r="N12121">
        <v>44.981999999999999</v>
      </c>
      <c r="O12121">
        <v>0</v>
      </c>
      <c r="P12121">
        <v>350</v>
      </c>
      <c r="Q12121">
        <v>350</v>
      </c>
      <c r="S12121">
        <v>74.97</v>
      </c>
      <c r="T12121">
        <v>0.2142</v>
      </c>
      <c r="U12121">
        <v>0.6</v>
      </c>
      <c r="V12121">
        <v>-275.02999999999997</v>
      </c>
    </row>
    <row r="12122" spans="1:22" ht="20" customHeight="1" x14ac:dyDescent="0.15">
      <c r="A12122" t="s">
        <v>21498</v>
      </c>
      <c r="B12122" t="s">
        <v>70</v>
      </c>
      <c r="C12122" t="s">
        <v>17230</v>
      </c>
      <c r="D12122" t="s">
        <v>25</v>
      </c>
      <c r="E12122" t="s">
        <v>59</v>
      </c>
      <c r="F12122" t="s">
        <v>42</v>
      </c>
      <c r="G12122" t="s">
        <v>43</v>
      </c>
      <c r="H12122" t="s">
        <v>51</v>
      </c>
      <c r="I12122" t="s">
        <v>1736</v>
      </c>
      <c r="J12122" t="s">
        <v>217</v>
      </c>
      <c r="K12122">
        <v>1</v>
      </c>
      <c r="L12122" t="s">
        <v>3176</v>
      </c>
      <c r="M12122">
        <v>126</v>
      </c>
      <c r="N12122">
        <v>75.599999999999994</v>
      </c>
      <c r="O12122">
        <v>1</v>
      </c>
      <c r="P12122">
        <v>350</v>
      </c>
      <c r="Q12122">
        <v>350</v>
      </c>
      <c r="R12122">
        <v>1</v>
      </c>
      <c r="S12122">
        <v>126</v>
      </c>
      <c r="T12122">
        <v>0.36</v>
      </c>
      <c r="U12122">
        <v>0.6</v>
      </c>
      <c r="V12122">
        <v>-224</v>
      </c>
    </row>
    <row r="12123" spans="1:22" ht="20" customHeight="1" x14ac:dyDescent="0.15">
      <c r="A12123" t="s">
        <v>21499</v>
      </c>
      <c r="B12123" t="s">
        <v>248</v>
      </c>
      <c r="C12123" t="s">
        <v>15206</v>
      </c>
      <c r="D12123" t="s">
        <v>25</v>
      </c>
      <c r="E12123" t="s">
        <v>59</v>
      </c>
      <c r="F12123" t="s">
        <v>42</v>
      </c>
      <c r="G12123" t="s">
        <v>43</v>
      </c>
      <c r="H12123" t="s">
        <v>80</v>
      </c>
      <c r="I12123" t="s">
        <v>1736</v>
      </c>
      <c r="J12123" t="s">
        <v>217</v>
      </c>
      <c r="K12123">
        <v>1</v>
      </c>
      <c r="L12123" t="s">
        <v>1298</v>
      </c>
      <c r="M12123">
        <v>360</v>
      </c>
      <c r="N12123">
        <v>216</v>
      </c>
      <c r="O12123">
        <v>1</v>
      </c>
      <c r="P12123">
        <v>350</v>
      </c>
      <c r="Q12123">
        <v>350</v>
      </c>
      <c r="R12123">
        <v>1</v>
      </c>
      <c r="S12123">
        <v>360</v>
      </c>
      <c r="T12123">
        <v>1.0285714290000001</v>
      </c>
      <c r="U12123">
        <v>0.6</v>
      </c>
      <c r="V12123">
        <v>10</v>
      </c>
    </row>
    <row r="12124" spans="1:22" ht="20" customHeight="1" x14ac:dyDescent="0.15">
      <c r="A12124" t="s">
        <v>21500</v>
      </c>
      <c r="B12124" t="s">
        <v>2389</v>
      </c>
      <c r="C12124" t="s">
        <v>1324</v>
      </c>
      <c r="D12124" t="s">
        <v>25</v>
      </c>
      <c r="E12124" t="s">
        <v>26</v>
      </c>
      <c r="F12124" t="s">
        <v>27</v>
      </c>
      <c r="G12124" t="s">
        <v>101</v>
      </c>
      <c r="H12124" t="s">
        <v>29</v>
      </c>
      <c r="I12124" t="s">
        <v>2777</v>
      </c>
      <c r="J12124" t="s">
        <v>102</v>
      </c>
      <c r="K12124">
        <v>1</v>
      </c>
      <c r="L12124" t="s">
        <v>75</v>
      </c>
      <c r="M12124">
        <v>360</v>
      </c>
      <c r="N12124">
        <v>180</v>
      </c>
      <c r="O12124">
        <v>1</v>
      </c>
      <c r="P12124">
        <v>200</v>
      </c>
      <c r="Q12124">
        <v>200</v>
      </c>
      <c r="R12124">
        <v>1</v>
      </c>
      <c r="S12124">
        <v>360</v>
      </c>
      <c r="T12124">
        <v>1.8</v>
      </c>
      <c r="U12124">
        <v>0.5</v>
      </c>
      <c r="V12124">
        <v>160</v>
      </c>
    </row>
    <row r="12125" spans="1:22" ht="20" customHeight="1" x14ac:dyDescent="0.15">
      <c r="A12125" t="s">
        <v>21501</v>
      </c>
      <c r="B12125" t="s">
        <v>3233</v>
      </c>
      <c r="C12125" t="s">
        <v>1896</v>
      </c>
      <c r="D12125" t="s">
        <v>25</v>
      </c>
      <c r="E12125" t="s">
        <v>26</v>
      </c>
      <c r="F12125" t="s">
        <v>42</v>
      </c>
      <c r="G12125" t="s">
        <v>43</v>
      </c>
      <c r="H12125" t="s">
        <v>80</v>
      </c>
      <c r="I12125" t="s">
        <v>2777</v>
      </c>
      <c r="J12125" t="s">
        <v>46</v>
      </c>
      <c r="K12125">
        <v>1</v>
      </c>
      <c r="L12125" t="s">
        <v>3246</v>
      </c>
      <c r="M12125">
        <v>360</v>
      </c>
      <c r="N12125">
        <v>216</v>
      </c>
      <c r="O12125">
        <v>0</v>
      </c>
      <c r="P12125">
        <v>350</v>
      </c>
      <c r="Q12125">
        <v>350</v>
      </c>
      <c r="S12125">
        <v>360</v>
      </c>
      <c r="T12125">
        <v>1.0285714290000001</v>
      </c>
      <c r="U12125">
        <v>0.6</v>
      </c>
      <c r="V12125">
        <v>10</v>
      </c>
    </row>
    <row r="12126" spans="1:22" ht="20" customHeight="1" x14ac:dyDescent="0.15">
      <c r="A12126" t="s">
        <v>21502</v>
      </c>
      <c r="B12126" t="s">
        <v>56</v>
      </c>
      <c r="C12126" t="s">
        <v>4136</v>
      </c>
      <c r="D12126" t="s">
        <v>25</v>
      </c>
      <c r="E12126" t="s">
        <v>72</v>
      </c>
      <c r="F12126" t="s">
        <v>42</v>
      </c>
      <c r="G12126" t="s">
        <v>101</v>
      </c>
      <c r="H12126" t="s">
        <v>51</v>
      </c>
      <c r="I12126" t="s">
        <v>2777</v>
      </c>
      <c r="J12126" t="s">
        <v>74</v>
      </c>
      <c r="K12126">
        <v>8</v>
      </c>
      <c r="L12126" t="s">
        <v>212</v>
      </c>
      <c r="M12126">
        <v>599.76</v>
      </c>
      <c r="N12126">
        <v>299.88</v>
      </c>
      <c r="O12126">
        <v>7</v>
      </c>
      <c r="P12126">
        <v>200</v>
      </c>
      <c r="Q12126">
        <v>1400</v>
      </c>
      <c r="R12126">
        <v>1.142857</v>
      </c>
      <c r="S12126">
        <v>74.97</v>
      </c>
      <c r="T12126">
        <v>0.4284</v>
      </c>
      <c r="U12126">
        <v>0.5</v>
      </c>
      <c r="V12126">
        <v>-800.24</v>
      </c>
    </row>
    <row r="12127" spans="1:22" ht="20" customHeight="1" x14ac:dyDescent="0.15">
      <c r="A12127" t="s">
        <v>21503</v>
      </c>
      <c r="B12127" t="s">
        <v>64</v>
      </c>
      <c r="C12127" t="s">
        <v>3397</v>
      </c>
      <c r="D12127" t="s">
        <v>41</v>
      </c>
      <c r="E12127" t="s">
        <v>59</v>
      </c>
      <c r="F12127" t="s">
        <v>42</v>
      </c>
      <c r="G12127" t="s">
        <v>43</v>
      </c>
      <c r="H12127" t="s">
        <v>51</v>
      </c>
      <c r="I12127" t="s">
        <v>2777</v>
      </c>
      <c r="J12127" t="s">
        <v>46</v>
      </c>
      <c r="K12127">
        <v>1</v>
      </c>
      <c r="L12127" t="s">
        <v>1298</v>
      </c>
      <c r="M12127">
        <v>319.96499999999997</v>
      </c>
      <c r="N12127">
        <v>191.97900000000001</v>
      </c>
      <c r="O12127">
        <v>1</v>
      </c>
      <c r="P12127">
        <v>350</v>
      </c>
      <c r="Q12127">
        <v>350</v>
      </c>
      <c r="R12127">
        <v>1</v>
      </c>
      <c r="S12127">
        <v>319.96499999999997</v>
      </c>
      <c r="T12127">
        <v>0.91418571400000004</v>
      </c>
      <c r="U12127">
        <v>0.6</v>
      </c>
      <c r="V12127">
        <v>-30.035</v>
      </c>
    </row>
    <row r="12128" spans="1:22" ht="20" customHeight="1" x14ac:dyDescent="0.15">
      <c r="A12128" t="s">
        <v>21504</v>
      </c>
      <c r="B12128" t="s">
        <v>2123</v>
      </c>
      <c r="C12128" t="s">
        <v>21505</v>
      </c>
      <c r="D12128" t="s">
        <v>175</v>
      </c>
      <c r="E12128" t="s">
        <v>26</v>
      </c>
      <c r="F12128" t="s">
        <v>27</v>
      </c>
      <c r="G12128" t="s">
        <v>43</v>
      </c>
      <c r="H12128" t="s">
        <v>29</v>
      </c>
      <c r="I12128" t="s">
        <v>155</v>
      </c>
      <c r="J12128" t="s">
        <v>53</v>
      </c>
      <c r="K12128">
        <v>1</v>
      </c>
      <c r="L12128" t="s">
        <v>5744</v>
      </c>
      <c r="M12128">
        <v>130.869</v>
      </c>
      <c r="N12128">
        <v>78.5214</v>
      </c>
      <c r="O12128">
        <v>0</v>
      </c>
      <c r="P12128">
        <v>350</v>
      </c>
      <c r="Q12128">
        <v>350</v>
      </c>
      <c r="S12128">
        <v>130.869</v>
      </c>
      <c r="T12128">
        <v>0.37391142900000002</v>
      </c>
      <c r="U12128">
        <v>0.6</v>
      </c>
      <c r="V12128">
        <v>-219.131</v>
      </c>
    </row>
    <row r="12129" spans="1:22" ht="20" customHeight="1" x14ac:dyDescent="0.15">
      <c r="A12129" t="s">
        <v>21506</v>
      </c>
      <c r="B12129" t="s">
        <v>5387</v>
      </c>
      <c r="C12129" t="s">
        <v>2466</v>
      </c>
      <c r="D12129" t="s">
        <v>25</v>
      </c>
      <c r="E12129" t="s">
        <v>59</v>
      </c>
      <c r="F12129" t="s">
        <v>42</v>
      </c>
      <c r="G12129" t="s">
        <v>43</v>
      </c>
      <c r="H12129" t="s">
        <v>51</v>
      </c>
      <c r="I12129" t="s">
        <v>155</v>
      </c>
      <c r="J12129" t="s">
        <v>46</v>
      </c>
      <c r="K12129">
        <v>1</v>
      </c>
      <c r="L12129" t="s">
        <v>4933</v>
      </c>
      <c r="M12129">
        <v>360</v>
      </c>
      <c r="N12129">
        <v>216</v>
      </c>
      <c r="O12129">
        <v>7</v>
      </c>
      <c r="P12129">
        <v>350</v>
      </c>
      <c r="Q12129">
        <v>2450</v>
      </c>
      <c r="R12129">
        <v>0.14285700000000001</v>
      </c>
      <c r="S12129">
        <v>360</v>
      </c>
      <c r="T12129">
        <v>0.14693877599999999</v>
      </c>
      <c r="U12129">
        <v>0.6</v>
      </c>
      <c r="V12129">
        <v>-2090</v>
      </c>
    </row>
    <row r="12130" spans="1:22" ht="20" customHeight="1" x14ac:dyDescent="0.15">
      <c r="A12130" t="s">
        <v>21507</v>
      </c>
      <c r="B12130" t="s">
        <v>650</v>
      </c>
      <c r="C12130" t="s">
        <v>17999</v>
      </c>
      <c r="D12130" t="s">
        <v>25</v>
      </c>
      <c r="E12130" t="s">
        <v>26</v>
      </c>
      <c r="F12130" t="s">
        <v>42</v>
      </c>
      <c r="G12130" t="s">
        <v>43</v>
      </c>
      <c r="H12130" t="s">
        <v>51</v>
      </c>
      <c r="I12130" t="s">
        <v>155</v>
      </c>
      <c r="J12130" t="s">
        <v>217</v>
      </c>
      <c r="K12130">
        <v>1</v>
      </c>
      <c r="L12130" t="s">
        <v>935</v>
      </c>
      <c r="M12130">
        <v>126</v>
      </c>
      <c r="N12130">
        <v>75.599999999999994</v>
      </c>
      <c r="O12130">
        <v>1</v>
      </c>
      <c r="P12130">
        <v>350</v>
      </c>
      <c r="Q12130">
        <v>350</v>
      </c>
      <c r="R12130">
        <v>1</v>
      </c>
      <c r="S12130">
        <v>126</v>
      </c>
      <c r="T12130">
        <v>0.36</v>
      </c>
      <c r="U12130">
        <v>0.6</v>
      </c>
      <c r="V12130">
        <v>-224</v>
      </c>
    </row>
    <row r="12131" spans="1:22" ht="20" customHeight="1" x14ac:dyDescent="0.15">
      <c r="A12131" t="s">
        <v>21508</v>
      </c>
      <c r="B12131" t="s">
        <v>379</v>
      </c>
      <c r="C12131" t="s">
        <v>12275</v>
      </c>
      <c r="D12131" t="s">
        <v>25</v>
      </c>
      <c r="E12131" t="s">
        <v>59</v>
      </c>
      <c r="F12131" t="s">
        <v>42</v>
      </c>
      <c r="G12131" t="s">
        <v>43</v>
      </c>
      <c r="H12131" t="s">
        <v>51</v>
      </c>
      <c r="I12131" t="s">
        <v>8050</v>
      </c>
      <c r="J12131" t="s">
        <v>558</v>
      </c>
      <c r="K12131">
        <v>1</v>
      </c>
      <c r="L12131" t="s">
        <v>13088</v>
      </c>
      <c r="M12131">
        <v>126</v>
      </c>
      <c r="N12131">
        <v>75.599999999999994</v>
      </c>
      <c r="O12131">
        <v>0</v>
      </c>
      <c r="P12131">
        <v>350</v>
      </c>
      <c r="Q12131">
        <v>350</v>
      </c>
      <c r="S12131">
        <v>126</v>
      </c>
      <c r="T12131">
        <v>0.36</v>
      </c>
      <c r="U12131">
        <v>0.6</v>
      </c>
      <c r="V12131">
        <v>-224</v>
      </c>
    </row>
    <row r="12132" spans="1:22" ht="20" customHeight="1" x14ac:dyDescent="0.15">
      <c r="A12132" t="s">
        <v>21509</v>
      </c>
      <c r="B12132" t="s">
        <v>147</v>
      </c>
      <c r="C12132" t="s">
        <v>140</v>
      </c>
      <c r="D12132" t="s">
        <v>25</v>
      </c>
      <c r="E12132" t="s">
        <v>26</v>
      </c>
      <c r="F12132" t="s">
        <v>27</v>
      </c>
      <c r="G12132" t="s">
        <v>43</v>
      </c>
      <c r="H12132" t="s">
        <v>29</v>
      </c>
      <c r="I12132" t="s">
        <v>2242</v>
      </c>
      <c r="J12132" t="s">
        <v>121</v>
      </c>
      <c r="K12132">
        <v>1</v>
      </c>
      <c r="L12132" t="s">
        <v>1298</v>
      </c>
      <c r="M12132">
        <v>360</v>
      </c>
      <c r="N12132">
        <v>216</v>
      </c>
      <c r="O12132">
        <v>1</v>
      </c>
      <c r="P12132">
        <v>350</v>
      </c>
      <c r="Q12132">
        <v>350</v>
      </c>
      <c r="R12132">
        <v>1</v>
      </c>
      <c r="S12132">
        <v>360</v>
      </c>
      <c r="T12132">
        <v>1.0285714290000001</v>
      </c>
      <c r="U12132">
        <v>0.6</v>
      </c>
      <c r="V12132">
        <v>10</v>
      </c>
    </row>
    <row r="12133" spans="1:22" ht="20" customHeight="1" x14ac:dyDescent="0.15">
      <c r="A12133" t="s">
        <v>21510</v>
      </c>
      <c r="B12133" t="s">
        <v>1190</v>
      </c>
      <c r="C12133" t="s">
        <v>21511</v>
      </c>
      <c r="D12133" t="s">
        <v>25</v>
      </c>
      <c r="E12133" t="s">
        <v>26</v>
      </c>
      <c r="F12133" t="s">
        <v>27</v>
      </c>
      <c r="G12133" t="s">
        <v>43</v>
      </c>
      <c r="H12133" t="s">
        <v>29</v>
      </c>
      <c r="I12133" t="s">
        <v>2242</v>
      </c>
      <c r="J12133" t="s">
        <v>872</v>
      </c>
      <c r="K12133">
        <v>1</v>
      </c>
      <c r="L12133" t="s">
        <v>1298</v>
      </c>
      <c r="M12133">
        <v>126</v>
      </c>
      <c r="N12133">
        <v>75.599999999999994</v>
      </c>
      <c r="O12133">
        <v>1</v>
      </c>
      <c r="P12133">
        <v>350</v>
      </c>
      <c r="Q12133">
        <v>350</v>
      </c>
      <c r="R12133">
        <v>1</v>
      </c>
      <c r="S12133">
        <v>126</v>
      </c>
      <c r="T12133">
        <v>0.36</v>
      </c>
      <c r="U12133">
        <v>0.6</v>
      </c>
      <c r="V12133">
        <v>-224</v>
      </c>
    </row>
    <row r="12134" spans="1:22" ht="20" customHeight="1" x14ac:dyDescent="0.15">
      <c r="A12134" t="s">
        <v>21512</v>
      </c>
      <c r="B12134" t="s">
        <v>1631</v>
      </c>
      <c r="C12134" t="s">
        <v>4152</v>
      </c>
      <c r="D12134" t="s">
        <v>555</v>
      </c>
      <c r="E12134" t="s">
        <v>59</v>
      </c>
      <c r="F12134" t="s">
        <v>27</v>
      </c>
      <c r="G12134" t="s">
        <v>43</v>
      </c>
      <c r="H12134" t="s">
        <v>29</v>
      </c>
      <c r="I12134" t="s">
        <v>2242</v>
      </c>
      <c r="J12134" t="s">
        <v>53</v>
      </c>
      <c r="K12134">
        <v>4</v>
      </c>
      <c r="L12134" t="s">
        <v>2141</v>
      </c>
      <c r="M12134">
        <v>108.04</v>
      </c>
      <c r="N12134">
        <v>64.823999999999998</v>
      </c>
      <c r="O12134">
        <v>4</v>
      </c>
      <c r="P12134">
        <v>350</v>
      </c>
      <c r="Q12134">
        <v>1400</v>
      </c>
      <c r="R12134">
        <v>1</v>
      </c>
      <c r="S12134">
        <v>27.01</v>
      </c>
      <c r="T12134">
        <v>7.7171429E-2</v>
      </c>
      <c r="U12134">
        <v>0.6</v>
      </c>
      <c r="V12134">
        <v>-1291.96</v>
      </c>
    </row>
    <row r="12135" spans="1:22" ht="20" customHeight="1" x14ac:dyDescent="0.15">
      <c r="A12135" t="s">
        <v>21513</v>
      </c>
      <c r="B12135" t="s">
        <v>320</v>
      </c>
      <c r="C12135" t="s">
        <v>21514</v>
      </c>
      <c r="D12135" t="s">
        <v>66</v>
      </c>
      <c r="E12135" t="s">
        <v>72</v>
      </c>
      <c r="F12135" t="s">
        <v>42</v>
      </c>
      <c r="G12135" t="s">
        <v>43</v>
      </c>
      <c r="H12135" t="s">
        <v>51</v>
      </c>
      <c r="I12135" t="s">
        <v>2242</v>
      </c>
      <c r="J12135" t="s">
        <v>74</v>
      </c>
      <c r="K12135">
        <v>2</v>
      </c>
      <c r="L12135" t="s">
        <v>2145</v>
      </c>
      <c r="M12135">
        <v>49.48</v>
      </c>
      <c r="N12135">
        <v>29.687999999999999</v>
      </c>
      <c r="O12135">
        <v>0</v>
      </c>
      <c r="P12135">
        <v>350</v>
      </c>
      <c r="Q12135">
        <v>350</v>
      </c>
      <c r="S12135">
        <v>24.74</v>
      </c>
      <c r="T12135">
        <v>0.14137142899999999</v>
      </c>
      <c r="U12135">
        <v>0.6</v>
      </c>
      <c r="V12135">
        <v>-300.52</v>
      </c>
    </row>
    <row r="12136" spans="1:22" ht="20" customHeight="1" x14ac:dyDescent="0.15">
      <c r="A12136" t="s">
        <v>21515</v>
      </c>
      <c r="B12136" t="s">
        <v>929</v>
      </c>
      <c r="C12136" t="s">
        <v>140</v>
      </c>
      <c r="D12136" t="s">
        <v>58</v>
      </c>
      <c r="E12136" t="s">
        <v>26</v>
      </c>
      <c r="F12136" t="s">
        <v>42</v>
      </c>
      <c r="G12136" t="s">
        <v>43</v>
      </c>
      <c r="H12136" t="s">
        <v>51</v>
      </c>
      <c r="I12136" t="s">
        <v>2242</v>
      </c>
      <c r="J12136" t="s">
        <v>102</v>
      </c>
      <c r="K12136">
        <v>1</v>
      </c>
      <c r="L12136" t="s">
        <v>935</v>
      </c>
      <c r="M12136">
        <v>177.57499999999999</v>
      </c>
      <c r="N12136">
        <v>106.545</v>
      </c>
      <c r="O12136">
        <v>1</v>
      </c>
      <c r="P12136">
        <v>350</v>
      </c>
      <c r="Q12136">
        <v>350</v>
      </c>
      <c r="R12136">
        <v>1</v>
      </c>
      <c r="S12136">
        <v>177.57499999999999</v>
      </c>
      <c r="T12136">
        <v>0.50735714300000001</v>
      </c>
      <c r="U12136">
        <v>0.6</v>
      </c>
      <c r="V12136">
        <v>-172.42500000000001</v>
      </c>
    </row>
    <row r="12137" spans="1:22" ht="20" customHeight="1" x14ac:dyDescent="0.15">
      <c r="A12137" t="s">
        <v>21516</v>
      </c>
      <c r="B12137" t="s">
        <v>604</v>
      </c>
      <c r="C12137" t="s">
        <v>3270</v>
      </c>
      <c r="D12137" t="s">
        <v>25</v>
      </c>
      <c r="E12137" t="s">
        <v>26</v>
      </c>
      <c r="F12137" t="s">
        <v>42</v>
      </c>
      <c r="G12137" t="s">
        <v>43</v>
      </c>
      <c r="H12137" t="s">
        <v>51</v>
      </c>
      <c r="I12137" t="s">
        <v>3206</v>
      </c>
      <c r="J12137" t="s">
        <v>31</v>
      </c>
      <c r="K12137">
        <v>1</v>
      </c>
      <c r="L12137" t="s">
        <v>3197</v>
      </c>
      <c r="M12137">
        <v>126</v>
      </c>
      <c r="N12137">
        <v>75.599999999999994</v>
      </c>
      <c r="O12137">
        <v>1</v>
      </c>
      <c r="P12137">
        <v>350</v>
      </c>
      <c r="Q12137">
        <v>350</v>
      </c>
      <c r="R12137">
        <v>1</v>
      </c>
      <c r="S12137">
        <v>126</v>
      </c>
      <c r="T12137">
        <v>0.36</v>
      </c>
      <c r="U12137">
        <v>0.6</v>
      </c>
      <c r="V12137">
        <v>-224</v>
      </c>
    </row>
    <row r="12138" spans="1:22" ht="20" customHeight="1" x14ac:dyDescent="0.15">
      <c r="A12138" t="s">
        <v>21517</v>
      </c>
      <c r="B12138" t="s">
        <v>837</v>
      </c>
      <c r="C12138" t="s">
        <v>10671</v>
      </c>
      <c r="D12138" t="s">
        <v>66</v>
      </c>
      <c r="E12138" t="s">
        <v>26</v>
      </c>
      <c r="F12138" t="s">
        <v>27</v>
      </c>
      <c r="G12138" t="s">
        <v>43</v>
      </c>
      <c r="H12138" t="s">
        <v>29</v>
      </c>
      <c r="I12138" t="s">
        <v>2031</v>
      </c>
      <c r="J12138" t="s">
        <v>121</v>
      </c>
      <c r="K12138">
        <v>1</v>
      </c>
      <c r="L12138" t="s">
        <v>3880</v>
      </c>
      <c r="M12138">
        <v>180.315</v>
      </c>
      <c r="N12138">
        <v>108.18899999999999</v>
      </c>
      <c r="O12138">
        <v>1</v>
      </c>
      <c r="P12138">
        <v>350</v>
      </c>
      <c r="Q12138">
        <v>350</v>
      </c>
      <c r="R12138">
        <v>1</v>
      </c>
      <c r="S12138">
        <v>180.315</v>
      </c>
      <c r="T12138">
        <v>0.51518571400000002</v>
      </c>
      <c r="U12138">
        <v>0.6</v>
      </c>
      <c r="V12138">
        <v>-169.685</v>
      </c>
    </row>
    <row r="12139" spans="1:22" ht="20" customHeight="1" x14ac:dyDescent="0.15">
      <c r="A12139" t="s">
        <v>21518</v>
      </c>
      <c r="B12139" t="s">
        <v>6128</v>
      </c>
      <c r="C12139" t="s">
        <v>10166</v>
      </c>
      <c r="D12139" t="s">
        <v>25</v>
      </c>
      <c r="E12139" t="s">
        <v>26</v>
      </c>
      <c r="F12139" t="s">
        <v>42</v>
      </c>
      <c r="G12139" t="s">
        <v>43</v>
      </c>
      <c r="H12139" t="s">
        <v>44</v>
      </c>
      <c r="I12139" t="s">
        <v>2031</v>
      </c>
      <c r="J12139" t="s">
        <v>190</v>
      </c>
      <c r="K12139">
        <v>1</v>
      </c>
      <c r="L12139" t="s">
        <v>1626</v>
      </c>
      <c r="M12139">
        <v>113.4</v>
      </c>
      <c r="N12139">
        <v>68.040000000000006</v>
      </c>
      <c r="O12139">
        <v>5</v>
      </c>
      <c r="P12139">
        <v>350</v>
      </c>
      <c r="Q12139">
        <v>1750</v>
      </c>
      <c r="R12139">
        <v>0.2</v>
      </c>
      <c r="S12139">
        <v>113.4</v>
      </c>
      <c r="T12139">
        <v>6.4799999999999996E-2</v>
      </c>
      <c r="U12139">
        <v>0.6</v>
      </c>
      <c r="V12139">
        <v>-1636.6</v>
      </c>
    </row>
    <row r="12140" spans="1:22" ht="20" customHeight="1" x14ac:dyDescent="0.15">
      <c r="A12140" t="s">
        <v>21519</v>
      </c>
      <c r="B12140" t="s">
        <v>298</v>
      </c>
      <c r="C12140" t="s">
        <v>4398</v>
      </c>
      <c r="D12140" t="s">
        <v>25</v>
      </c>
      <c r="E12140" t="s">
        <v>59</v>
      </c>
      <c r="F12140" t="s">
        <v>27</v>
      </c>
      <c r="G12140" t="s">
        <v>43</v>
      </c>
      <c r="H12140" t="s">
        <v>29</v>
      </c>
      <c r="I12140" t="s">
        <v>2031</v>
      </c>
      <c r="J12140" t="s">
        <v>121</v>
      </c>
      <c r="K12140">
        <v>1</v>
      </c>
      <c r="L12140" t="s">
        <v>2950</v>
      </c>
      <c r="M12140">
        <v>113.4</v>
      </c>
      <c r="N12140">
        <v>68.040000000000006</v>
      </c>
      <c r="O12140">
        <v>0</v>
      </c>
      <c r="P12140">
        <v>350</v>
      </c>
      <c r="Q12140">
        <v>350</v>
      </c>
      <c r="S12140">
        <v>113.4</v>
      </c>
      <c r="T12140">
        <v>0.32400000000000001</v>
      </c>
      <c r="U12140">
        <v>0.6</v>
      </c>
      <c r="V12140">
        <v>-236.6</v>
      </c>
    </row>
    <row r="12141" spans="1:22" ht="20" customHeight="1" x14ac:dyDescent="0.15">
      <c r="A12141" t="s">
        <v>21520</v>
      </c>
      <c r="B12141" t="s">
        <v>1044</v>
      </c>
      <c r="C12141" t="s">
        <v>2736</v>
      </c>
      <c r="D12141" t="s">
        <v>25</v>
      </c>
      <c r="E12141" t="s">
        <v>26</v>
      </c>
      <c r="F12141" t="s">
        <v>42</v>
      </c>
      <c r="G12141" t="s">
        <v>43</v>
      </c>
      <c r="H12141" t="s">
        <v>51</v>
      </c>
      <c r="I12141" t="s">
        <v>2031</v>
      </c>
      <c r="J12141" t="s">
        <v>31</v>
      </c>
      <c r="K12141">
        <v>1</v>
      </c>
      <c r="L12141" t="s">
        <v>3880</v>
      </c>
      <c r="M12141">
        <v>126</v>
      </c>
      <c r="N12141">
        <v>75.599999999999994</v>
      </c>
      <c r="O12141">
        <v>1</v>
      </c>
      <c r="P12141">
        <v>350</v>
      </c>
      <c r="Q12141">
        <v>350</v>
      </c>
      <c r="R12141">
        <v>1</v>
      </c>
      <c r="S12141">
        <v>126</v>
      </c>
      <c r="T12141">
        <v>0.36</v>
      </c>
      <c r="U12141">
        <v>0.6</v>
      </c>
      <c r="V12141">
        <v>-224</v>
      </c>
    </row>
    <row r="12142" spans="1:22" ht="20" customHeight="1" x14ac:dyDescent="0.15">
      <c r="A12142" t="s">
        <v>21521</v>
      </c>
      <c r="B12142" t="s">
        <v>4483</v>
      </c>
      <c r="C12142" t="s">
        <v>1068</v>
      </c>
      <c r="D12142" t="s">
        <v>100</v>
      </c>
      <c r="E12142" t="s">
        <v>26</v>
      </c>
      <c r="F12142" t="s">
        <v>42</v>
      </c>
      <c r="G12142" t="s">
        <v>43</v>
      </c>
      <c r="H12142" t="s">
        <v>494</v>
      </c>
      <c r="I12142" t="s">
        <v>19857</v>
      </c>
      <c r="J12142" t="s">
        <v>7462</v>
      </c>
      <c r="K12142">
        <v>2</v>
      </c>
      <c r="L12142" t="s">
        <v>11626</v>
      </c>
      <c r="M12142">
        <v>252</v>
      </c>
      <c r="N12142">
        <v>151.19999999999999</v>
      </c>
      <c r="O12142">
        <v>27</v>
      </c>
      <c r="P12142">
        <v>350</v>
      </c>
      <c r="Q12142">
        <v>9450</v>
      </c>
      <c r="R12142">
        <v>7.4074000000000001E-2</v>
      </c>
      <c r="S12142">
        <v>126</v>
      </c>
      <c r="T12142">
        <v>2.6666667000000002E-2</v>
      </c>
      <c r="U12142">
        <v>0.6</v>
      </c>
      <c r="V12142">
        <v>-9198</v>
      </c>
    </row>
    <row r="12143" spans="1:22" ht="20" customHeight="1" x14ac:dyDescent="0.15">
      <c r="A12143" t="s">
        <v>21522</v>
      </c>
      <c r="B12143" t="s">
        <v>654</v>
      </c>
      <c r="C12143" t="s">
        <v>21523</v>
      </c>
      <c r="D12143" t="s">
        <v>380</v>
      </c>
      <c r="E12143" t="s">
        <v>26</v>
      </c>
      <c r="F12143" t="s">
        <v>27</v>
      </c>
      <c r="G12143" t="s">
        <v>43</v>
      </c>
      <c r="H12143" t="s">
        <v>29</v>
      </c>
      <c r="I12143" t="s">
        <v>3246</v>
      </c>
      <c r="J12143" t="s">
        <v>31</v>
      </c>
      <c r="K12143">
        <v>1</v>
      </c>
      <c r="L12143" t="s">
        <v>1744</v>
      </c>
      <c r="M12143">
        <v>274.07499999999999</v>
      </c>
      <c r="N12143">
        <v>164.44499999999999</v>
      </c>
      <c r="O12143">
        <v>1</v>
      </c>
      <c r="P12143">
        <v>350</v>
      </c>
      <c r="Q12143">
        <v>350</v>
      </c>
      <c r="R12143">
        <v>1</v>
      </c>
      <c r="S12143">
        <v>274.07499999999999</v>
      </c>
      <c r="T12143">
        <v>0.78307142900000004</v>
      </c>
      <c r="U12143">
        <v>0.6</v>
      </c>
      <c r="V12143">
        <v>-75.924999999999997</v>
      </c>
    </row>
    <row r="12144" spans="1:22" ht="20" customHeight="1" x14ac:dyDescent="0.15">
      <c r="A12144" t="s">
        <v>21524</v>
      </c>
      <c r="B12144" t="s">
        <v>257</v>
      </c>
      <c r="C12144" t="s">
        <v>21525</v>
      </c>
      <c r="D12144" t="s">
        <v>25</v>
      </c>
      <c r="E12144" t="s">
        <v>26</v>
      </c>
      <c r="F12144" t="s">
        <v>42</v>
      </c>
      <c r="G12144" t="s">
        <v>43</v>
      </c>
      <c r="H12144" t="s">
        <v>51</v>
      </c>
      <c r="I12144" t="s">
        <v>3246</v>
      </c>
      <c r="J12144" t="s">
        <v>31</v>
      </c>
      <c r="K12144">
        <v>1</v>
      </c>
      <c r="L12144" t="s">
        <v>3266</v>
      </c>
      <c r="M12144">
        <v>126</v>
      </c>
      <c r="N12144">
        <v>75.599999999999994</v>
      </c>
      <c r="O12144">
        <v>1</v>
      </c>
      <c r="P12144">
        <v>350</v>
      </c>
      <c r="Q12144">
        <v>350</v>
      </c>
      <c r="R12144">
        <v>1</v>
      </c>
      <c r="S12144">
        <v>126</v>
      </c>
      <c r="T12144">
        <v>0.36</v>
      </c>
      <c r="U12144">
        <v>0.6</v>
      </c>
      <c r="V12144">
        <v>-224</v>
      </c>
    </row>
    <row r="12145" spans="1:22" ht="20" customHeight="1" x14ac:dyDescent="0.15">
      <c r="A12145" t="s">
        <v>21526</v>
      </c>
      <c r="B12145" t="s">
        <v>6846</v>
      </c>
      <c r="C12145" t="s">
        <v>2885</v>
      </c>
      <c r="D12145" t="s">
        <v>380</v>
      </c>
      <c r="E12145" t="s">
        <v>59</v>
      </c>
      <c r="F12145" t="s">
        <v>27</v>
      </c>
      <c r="G12145" t="s">
        <v>43</v>
      </c>
      <c r="H12145" t="s">
        <v>29</v>
      </c>
      <c r="I12145" t="s">
        <v>3246</v>
      </c>
      <c r="J12145" t="s">
        <v>53</v>
      </c>
      <c r="K12145">
        <v>1</v>
      </c>
      <c r="L12145" t="s">
        <v>3394</v>
      </c>
      <c r="M12145">
        <v>274.07499999999999</v>
      </c>
      <c r="N12145">
        <v>164.44499999999999</v>
      </c>
      <c r="O12145">
        <v>1</v>
      </c>
      <c r="P12145">
        <v>350</v>
      </c>
      <c r="Q12145">
        <v>350</v>
      </c>
      <c r="R12145">
        <v>1</v>
      </c>
      <c r="S12145">
        <v>274.07499999999999</v>
      </c>
      <c r="T12145">
        <v>0.78307142900000004</v>
      </c>
      <c r="U12145">
        <v>0.6</v>
      </c>
      <c r="V12145">
        <v>-75.924999999999997</v>
      </c>
    </row>
    <row r="12146" spans="1:22" ht="20" customHeight="1" x14ac:dyDescent="0.15">
      <c r="A12146" t="s">
        <v>21527</v>
      </c>
      <c r="B12146" t="s">
        <v>244</v>
      </c>
      <c r="C12146" t="s">
        <v>6317</v>
      </c>
      <c r="D12146" t="s">
        <v>79</v>
      </c>
      <c r="E12146" t="s">
        <v>59</v>
      </c>
      <c r="F12146" t="s">
        <v>42</v>
      </c>
      <c r="G12146" t="s">
        <v>43</v>
      </c>
      <c r="H12146" t="s">
        <v>51</v>
      </c>
      <c r="I12146" t="s">
        <v>3246</v>
      </c>
      <c r="J12146" t="s">
        <v>53</v>
      </c>
      <c r="K12146">
        <v>1</v>
      </c>
      <c r="L12146" t="s">
        <v>3266</v>
      </c>
      <c r="M12146">
        <v>274.07499999999999</v>
      </c>
      <c r="N12146">
        <v>164.44499999999999</v>
      </c>
      <c r="O12146">
        <v>1</v>
      </c>
      <c r="P12146">
        <v>350</v>
      </c>
      <c r="Q12146">
        <v>350</v>
      </c>
      <c r="R12146">
        <v>1</v>
      </c>
      <c r="S12146">
        <v>274.07499999999999</v>
      </c>
      <c r="T12146">
        <v>0.78307142900000004</v>
      </c>
      <c r="U12146">
        <v>0.6</v>
      </c>
      <c r="V12146">
        <v>-75.924999999999997</v>
      </c>
    </row>
    <row r="12147" spans="1:22" ht="20" customHeight="1" x14ac:dyDescent="0.15">
      <c r="A12147" t="s">
        <v>21528</v>
      </c>
      <c r="B12147" t="s">
        <v>4349</v>
      </c>
      <c r="C12147" t="s">
        <v>158</v>
      </c>
      <c r="D12147" t="s">
        <v>25</v>
      </c>
      <c r="E12147" t="s">
        <v>26</v>
      </c>
      <c r="F12147" t="s">
        <v>42</v>
      </c>
      <c r="G12147" t="s">
        <v>43</v>
      </c>
      <c r="H12147" t="s">
        <v>51</v>
      </c>
      <c r="I12147" t="s">
        <v>3246</v>
      </c>
      <c r="J12147" t="s">
        <v>46</v>
      </c>
      <c r="K12147">
        <v>1</v>
      </c>
      <c r="L12147" t="s">
        <v>3034</v>
      </c>
      <c r="M12147">
        <v>126</v>
      </c>
      <c r="N12147">
        <v>75.599999999999994</v>
      </c>
      <c r="O12147">
        <v>1</v>
      </c>
      <c r="P12147">
        <v>350</v>
      </c>
      <c r="Q12147">
        <v>350</v>
      </c>
      <c r="R12147">
        <v>1</v>
      </c>
      <c r="S12147">
        <v>126</v>
      </c>
      <c r="T12147">
        <v>0.36</v>
      </c>
      <c r="U12147">
        <v>0.6</v>
      </c>
      <c r="V12147">
        <v>-224</v>
      </c>
    </row>
    <row r="12148" spans="1:22" ht="20" customHeight="1" x14ac:dyDescent="0.15">
      <c r="A12148" t="s">
        <v>21529</v>
      </c>
      <c r="B12148" t="s">
        <v>650</v>
      </c>
      <c r="C12148" t="s">
        <v>21530</v>
      </c>
      <c r="D12148" t="s">
        <v>175</v>
      </c>
      <c r="E12148" t="s">
        <v>26</v>
      </c>
      <c r="F12148" t="s">
        <v>27</v>
      </c>
      <c r="G12148" t="s">
        <v>43</v>
      </c>
      <c r="H12148" t="s">
        <v>29</v>
      </c>
      <c r="I12148" t="s">
        <v>3246</v>
      </c>
      <c r="J12148" t="s">
        <v>31</v>
      </c>
      <c r="K12148">
        <v>1</v>
      </c>
      <c r="L12148" t="s">
        <v>2069</v>
      </c>
      <c r="M12148">
        <v>194.05</v>
      </c>
      <c r="N12148">
        <v>116.43</v>
      </c>
      <c r="O12148">
        <v>2</v>
      </c>
      <c r="P12148">
        <v>350</v>
      </c>
      <c r="Q12148">
        <v>700</v>
      </c>
      <c r="R12148">
        <v>0.5</v>
      </c>
      <c r="S12148">
        <v>194.05</v>
      </c>
      <c r="T12148">
        <v>0.27721428599999998</v>
      </c>
      <c r="U12148">
        <v>0.6</v>
      </c>
      <c r="V12148">
        <v>-505.95</v>
      </c>
    </row>
    <row r="12149" spans="1:22" ht="20" customHeight="1" x14ac:dyDescent="0.15">
      <c r="A12149" t="s">
        <v>21531</v>
      </c>
      <c r="B12149" t="s">
        <v>1238</v>
      </c>
      <c r="C12149" t="s">
        <v>3676</v>
      </c>
      <c r="D12149" t="s">
        <v>25</v>
      </c>
      <c r="E12149" t="s">
        <v>26</v>
      </c>
      <c r="F12149" t="s">
        <v>42</v>
      </c>
      <c r="G12149" t="s">
        <v>43</v>
      </c>
      <c r="H12149" t="s">
        <v>51</v>
      </c>
      <c r="I12149" t="s">
        <v>5744</v>
      </c>
      <c r="J12149" t="s">
        <v>31</v>
      </c>
      <c r="K12149">
        <v>1</v>
      </c>
      <c r="L12149" t="s">
        <v>596</v>
      </c>
      <c r="M12149">
        <v>126</v>
      </c>
      <c r="N12149">
        <v>75.599999999999994</v>
      </c>
      <c r="O12149">
        <v>8</v>
      </c>
      <c r="P12149">
        <v>350</v>
      </c>
      <c r="Q12149">
        <v>2800</v>
      </c>
      <c r="R12149">
        <v>0.125</v>
      </c>
      <c r="S12149">
        <v>126</v>
      </c>
      <c r="T12149">
        <v>4.4999999999999998E-2</v>
      </c>
      <c r="U12149">
        <v>0.6</v>
      </c>
      <c r="V12149">
        <v>-2674</v>
      </c>
    </row>
    <row r="12150" spans="1:22" ht="20" customHeight="1" x14ac:dyDescent="0.15">
      <c r="A12150" t="s">
        <v>21532</v>
      </c>
      <c r="B12150" t="s">
        <v>2913</v>
      </c>
      <c r="C12150" t="s">
        <v>5545</v>
      </c>
      <c r="D12150" t="s">
        <v>25</v>
      </c>
      <c r="E12150" t="s">
        <v>26</v>
      </c>
      <c r="F12150" t="s">
        <v>27</v>
      </c>
      <c r="G12150" t="s">
        <v>43</v>
      </c>
      <c r="H12150" t="s">
        <v>4681</v>
      </c>
      <c r="I12150" t="s">
        <v>3131</v>
      </c>
      <c r="J12150" t="s">
        <v>53</v>
      </c>
      <c r="K12150">
        <v>1</v>
      </c>
      <c r="L12150" t="s">
        <v>3389</v>
      </c>
      <c r="M12150">
        <v>126</v>
      </c>
      <c r="N12150">
        <v>75.599999999999994</v>
      </c>
      <c r="O12150">
        <v>1</v>
      </c>
      <c r="P12150">
        <v>350</v>
      </c>
      <c r="Q12150">
        <v>350</v>
      </c>
      <c r="R12150">
        <v>1</v>
      </c>
      <c r="S12150">
        <v>126</v>
      </c>
      <c r="T12150">
        <v>0.36</v>
      </c>
      <c r="U12150">
        <v>0.6</v>
      </c>
      <c r="V12150">
        <v>-224</v>
      </c>
    </row>
    <row r="12151" spans="1:22" ht="20" customHeight="1" x14ac:dyDescent="0.15">
      <c r="A12151" t="s">
        <v>21533</v>
      </c>
      <c r="B12151" t="s">
        <v>753</v>
      </c>
      <c r="C12151" t="s">
        <v>11093</v>
      </c>
      <c r="D12151" t="s">
        <v>204</v>
      </c>
      <c r="E12151" t="s">
        <v>26</v>
      </c>
      <c r="F12151" t="s">
        <v>42</v>
      </c>
      <c r="G12151" t="s">
        <v>43</v>
      </c>
      <c r="H12151" t="s">
        <v>51</v>
      </c>
      <c r="I12151" t="s">
        <v>3131</v>
      </c>
      <c r="J12151" t="s">
        <v>31</v>
      </c>
      <c r="K12151">
        <v>1</v>
      </c>
      <c r="L12151" t="s">
        <v>592</v>
      </c>
      <c r="M12151">
        <v>155.06</v>
      </c>
      <c r="N12151">
        <v>93.036000000000001</v>
      </c>
      <c r="O12151">
        <v>3</v>
      </c>
      <c r="P12151">
        <v>350</v>
      </c>
      <c r="Q12151">
        <v>1050</v>
      </c>
      <c r="R12151">
        <v>0.33333299999999999</v>
      </c>
      <c r="S12151">
        <v>155.06</v>
      </c>
      <c r="T12151">
        <v>0.14767619000000001</v>
      </c>
      <c r="U12151">
        <v>0.6</v>
      </c>
      <c r="V12151">
        <v>-894.94</v>
      </c>
    </row>
    <row r="12152" spans="1:22" ht="20" customHeight="1" x14ac:dyDescent="0.15">
      <c r="A12152" t="s">
        <v>21534</v>
      </c>
      <c r="B12152" t="s">
        <v>688</v>
      </c>
      <c r="C12152" t="s">
        <v>21535</v>
      </c>
      <c r="D12152" t="s">
        <v>384</v>
      </c>
      <c r="E12152" t="s">
        <v>26</v>
      </c>
      <c r="F12152" t="s">
        <v>42</v>
      </c>
      <c r="G12152" t="s">
        <v>43</v>
      </c>
      <c r="H12152" t="s">
        <v>51</v>
      </c>
      <c r="I12152" t="s">
        <v>3131</v>
      </c>
      <c r="J12152" t="s">
        <v>53</v>
      </c>
      <c r="K12152">
        <v>1</v>
      </c>
      <c r="L12152" t="s">
        <v>3225</v>
      </c>
      <c r="M12152">
        <v>274.07499999999999</v>
      </c>
      <c r="N12152">
        <v>164.44499999999999</v>
      </c>
      <c r="O12152">
        <v>1</v>
      </c>
      <c r="P12152">
        <v>350</v>
      </c>
      <c r="Q12152">
        <v>350</v>
      </c>
      <c r="R12152">
        <v>1</v>
      </c>
      <c r="S12152">
        <v>274.07499999999999</v>
      </c>
      <c r="T12152">
        <v>0.78307142900000004</v>
      </c>
      <c r="U12152">
        <v>0.6</v>
      </c>
      <c r="V12152">
        <v>-75.924999999999997</v>
      </c>
    </row>
    <row r="12153" spans="1:22" ht="20" customHeight="1" x14ac:dyDescent="0.15">
      <c r="A12153" t="s">
        <v>21536</v>
      </c>
      <c r="B12153" t="s">
        <v>273</v>
      </c>
      <c r="C12153" t="s">
        <v>2523</v>
      </c>
      <c r="D12153" t="s">
        <v>1077</v>
      </c>
      <c r="E12153" t="s">
        <v>26</v>
      </c>
      <c r="F12153" t="s">
        <v>42</v>
      </c>
      <c r="G12153" t="s">
        <v>43</v>
      </c>
      <c r="H12153" t="s">
        <v>51</v>
      </c>
      <c r="I12153" t="s">
        <v>19857</v>
      </c>
      <c r="J12153" t="s">
        <v>46</v>
      </c>
      <c r="K12153">
        <v>3</v>
      </c>
      <c r="L12153" t="s">
        <v>2479</v>
      </c>
      <c r="M12153">
        <v>628.43499999999995</v>
      </c>
      <c r="N12153">
        <v>377.06099999999998</v>
      </c>
      <c r="O12153">
        <v>13</v>
      </c>
      <c r="P12153">
        <v>350</v>
      </c>
      <c r="Q12153">
        <v>4550</v>
      </c>
      <c r="R12153">
        <v>0.230769</v>
      </c>
      <c r="S12153">
        <v>209.47833333299999</v>
      </c>
      <c r="T12153">
        <v>0.13811758199999999</v>
      </c>
      <c r="U12153">
        <v>0.6</v>
      </c>
      <c r="V12153">
        <v>-3921.5650000000001</v>
      </c>
    </row>
    <row r="12154" spans="1:22" ht="20" customHeight="1" x14ac:dyDescent="0.15">
      <c r="A12154" t="s">
        <v>21537</v>
      </c>
      <c r="B12154" t="s">
        <v>98</v>
      </c>
      <c r="C12154" t="s">
        <v>21538</v>
      </c>
      <c r="D12154" t="s">
        <v>25</v>
      </c>
      <c r="E12154" t="s">
        <v>59</v>
      </c>
      <c r="F12154" t="s">
        <v>42</v>
      </c>
      <c r="G12154" t="s">
        <v>43</v>
      </c>
      <c r="H12154" t="s">
        <v>80</v>
      </c>
      <c r="I12154" t="s">
        <v>3131</v>
      </c>
      <c r="J12154" t="s">
        <v>46</v>
      </c>
      <c r="K12154">
        <v>1</v>
      </c>
      <c r="L12154" t="s">
        <v>3880</v>
      </c>
      <c r="M12154">
        <v>126</v>
      </c>
      <c r="N12154">
        <v>75.599999999999994</v>
      </c>
      <c r="O12154">
        <v>1</v>
      </c>
      <c r="P12154">
        <v>350</v>
      </c>
      <c r="Q12154">
        <v>350</v>
      </c>
      <c r="R12154">
        <v>1</v>
      </c>
      <c r="S12154">
        <v>126</v>
      </c>
      <c r="T12154">
        <v>0.36</v>
      </c>
      <c r="U12154">
        <v>0.6</v>
      </c>
      <c r="V12154">
        <v>-224</v>
      </c>
    </row>
    <row r="12155" spans="1:22" ht="20" customHeight="1" x14ac:dyDescent="0.15">
      <c r="A12155" t="s">
        <v>21539</v>
      </c>
      <c r="B12155" t="s">
        <v>721</v>
      </c>
      <c r="C12155" t="s">
        <v>21540</v>
      </c>
      <c r="D12155" t="s">
        <v>1077</v>
      </c>
      <c r="E12155" t="s">
        <v>26</v>
      </c>
      <c r="F12155" t="s">
        <v>42</v>
      </c>
      <c r="G12155" t="s">
        <v>43</v>
      </c>
      <c r="H12155" t="s">
        <v>80</v>
      </c>
      <c r="I12155" t="s">
        <v>3842</v>
      </c>
      <c r="J12155" t="s">
        <v>53</v>
      </c>
      <c r="K12155">
        <v>1</v>
      </c>
      <c r="L12155" t="s">
        <v>935</v>
      </c>
      <c r="M12155">
        <v>100.06</v>
      </c>
      <c r="N12155">
        <v>60.036000000000001</v>
      </c>
      <c r="O12155">
        <v>1</v>
      </c>
      <c r="P12155">
        <v>350</v>
      </c>
      <c r="Q12155">
        <v>350</v>
      </c>
      <c r="R12155">
        <v>1</v>
      </c>
      <c r="S12155">
        <v>100.06</v>
      </c>
      <c r="T12155">
        <v>0.28588571400000001</v>
      </c>
      <c r="U12155">
        <v>0.6</v>
      </c>
      <c r="V12155">
        <v>-249.94</v>
      </c>
    </row>
    <row r="12156" spans="1:22" ht="20" customHeight="1" x14ac:dyDescent="0.15">
      <c r="A12156" t="s">
        <v>21541</v>
      </c>
      <c r="B12156" t="s">
        <v>869</v>
      </c>
      <c r="C12156" t="s">
        <v>17271</v>
      </c>
      <c r="D12156" t="s">
        <v>41</v>
      </c>
      <c r="E12156" t="s">
        <v>59</v>
      </c>
      <c r="F12156" t="s">
        <v>42</v>
      </c>
      <c r="G12156" t="s">
        <v>43</v>
      </c>
      <c r="H12156" t="s">
        <v>120</v>
      </c>
      <c r="I12156" t="s">
        <v>3842</v>
      </c>
      <c r="J12156" t="s">
        <v>190</v>
      </c>
      <c r="K12156">
        <v>1</v>
      </c>
      <c r="L12156" t="s">
        <v>4933</v>
      </c>
      <c r="M12156">
        <v>108.895</v>
      </c>
      <c r="N12156">
        <v>65.337000000000003</v>
      </c>
      <c r="O12156">
        <v>7</v>
      </c>
      <c r="P12156">
        <v>350</v>
      </c>
      <c r="Q12156">
        <v>2450</v>
      </c>
      <c r="R12156">
        <v>0.14285700000000001</v>
      </c>
      <c r="S12156">
        <v>108.895</v>
      </c>
      <c r="T12156">
        <v>4.4446938999999998E-2</v>
      </c>
      <c r="U12156">
        <v>0.6</v>
      </c>
      <c r="V12156">
        <v>-2341.105</v>
      </c>
    </row>
    <row r="12157" spans="1:22" ht="20" customHeight="1" x14ac:dyDescent="0.15">
      <c r="A12157" t="s">
        <v>21542</v>
      </c>
      <c r="B12157" t="s">
        <v>1037</v>
      </c>
      <c r="C12157" t="s">
        <v>21543</v>
      </c>
      <c r="D12157" t="s">
        <v>384</v>
      </c>
      <c r="E12157" t="s">
        <v>59</v>
      </c>
      <c r="F12157" t="s">
        <v>27</v>
      </c>
      <c r="G12157" t="s">
        <v>43</v>
      </c>
      <c r="H12157" t="s">
        <v>29</v>
      </c>
      <c r="I12157" t="s">
        <v>3842</v>
      </c>
      <c r="J12157" t="s">
        <v>53</v>
      </c>
      <c r="K12157">
        <v>11</v>
      </c>
      <c r="L12157" t="s">
        <v>1979</v>
      </c>
      <c r="M12157">
        <v>396</v>
      </c>
      <c r="N12157">
        <v>237.6</v>
      </c>
      <c r="O12157">
        <v>10</v>
      </c>
      <c r="P12157">
        <v>350</v>
      </c>
      <c r="Q12157">
        <v>3500</v>
      </c>
      <c r="R12157">
        <v>1.1000000000000001</v>
      </c>
      <c r="S12157">
        <v>36</v>
      </c>
      <c r="T12157">
        <v>0.113142857</v>
      </c>
      <c r="U12157">
        <v>0.6</v>
      </c>
      <c r="V12157">
        <v>-3104</v>
      </c>
    </row>
    <row r="12158" spans="1:22" ht="20" customHeight="1" x14ac:dyDescent="0.15">
      <c r="A12158" t="s">
        <v>21544</v>
      </c>
      <c r="B12158" t="s">
        <v>132</v>
      </c>
      <c r="C12158" t="s">
        <v>6083</v>
      </c>
      <c r="D12158" t="s">
        <v>380</v>
      </c>
      <c r="E12158" t="s">
        <v>26</v>
      </c>
      <c r="F12158" t="s">
        <v>27</v>
      </c>
      <c r="G12158" t="s">
        <v>43</v>
      </c>
      <c r="H12158" t="s">
        <v>29</v>
      </c>
      <c r="I12158" t="s">
        <v>3842</v>
      </c>
      <c r="J12158" t="s">
        <v>121</v>
      </c>
      <c r="K12158">
        <v>1</v>
      </c>
      <c r="L12158" t="s">
        <v>3015</v>
      </c>
      <c r="M12158">
        <v>102.6</v>
      </c>
      <c r="N12158">
        <v>61.56</v>
      </c>
      <c r="O12158">
        <v>0</v>
      </c>
      <c r="P12158">
        <v>350</v>
      </c>
      <c r="Q12158">
        <v>350</v>
      </c>
      <c r="S12158">
        <v>102.6</v>
      </c>
      <c r="T12158">
        <v>0.29314285699999998</v>
      </c>
      <c r="U12158">
        <v>0.6</v>
      </c>
      <c r="V12158">
        <v>-247.4</v>
      </c>
    </row>
    <row r="12159" spans="1:22" ht="20" customHeight="1" x14ac:dyDescent="0.15">
      <c r="A12159" t="s">
        <v>21545</v>
      </c>
      <c r="B12159" t="s">
        <v>929</v>
      </c>
      <c r="C12159" t="s">
        <v>21546</v>
      </c>
      <c r="D12159" t="s">
        <v>384</v>
      </c>
      <c r="E12159" t="s">
        <v>26</v>
      </c>
      <c r="F12159" t="s">
        <v>42</v>
      </c>
      <c r="G12159" t="s">
        <v>43</v>
      </c>
      <c r="H12159" t="s">
        <v>80</v>
      </c>
      <c r="I12159" t="s">
        <v>2570</v>
      </c>
      <c r="J12159" t="s">
        <v>46</v>
      </c>
      <c r="K12159">
        <v>1</v>
      </c>
      <c r="L12159" t="s">
        <v>2228</v>
      </c>
      <c r="M12159">
        <v>193.88</v>
      </c>
      <c r="N12159">
        <v>116.328</v>
      </c>
      <c r="O12159">
        <v>1</v>
      </c>
      <c r="P12159">
        <v>350</v>
      </c>
      <c r="Q12159">
        <v>350</v>
      </c>
      <c r="R12159">
        <v>1</v>
      </c>
      <c r="S12159">
        <v>193.88</v>
      </c>
      <c r="T12159">
        <v>0.55394285700000001</v>
      </c>
      <c r="U12159">
        <v>0.6</v>
      </c>
      <c r="V12159">
        <v>-156.12</v>
      </c>
    </row>
    <row r="12160" spans="1:22" ht="20" customHeight="1" x14ac:dyDescent="0.15">
      <c r="A12160" t="s">
        <v>21547</v>
      </c>
      <c r="B12160" t="s">
        <v>4131</v>
      </c>
      <c r="C12160" t="s">
        <v>245</v>
      </c>
      <c r="D12160" t="s">
        <v>25</v>
      </c>
      <c r="E12160" t="s">
        <v>59</v>
      </c>
      <c r="F12160" t="s">
        <v>42</v>
      </c>
      <c r="G12160" t="s">
        <v>43</v>
      </c>
      <c r="H12160" t="s">
        <v>80</v>
      </c>
      <c r="I12160" t="s">
        <v>2570</v>
      </c>
      <c r="J12160" t="s">
        <v>121</v>
      </c>
      <c r="K12160">
        <v>1</v>
      </c>
      <c r="L12160" t="s">
        <v>5030</v>
      </c>
      <c r="M12160">
        <v>360</v>
      </c>
      <c r="N12160">
        <v>216</v>
      </c>
      <c r="O12160">
        <v>2</v>
      </c>
      <c r="P12160">
        <v>350</v>
      </c>
      <c r="Q12160">
        <v>700</v>
      </c>
      <c r="R12160">
        <v>0.5</v>
      </c>
      <c r="S12160">
        <v>360</v>
      </c>
      <c r="T12160">
        <v>0.514285714</v>
      </c>
      <c r="U12160">
        <v>0.6</v>
      </c>
      <c r="V12160">
        <v>-340</v>
      </c>
    </row>
    <row r="12161" spans="1:22" ht="20" customHeight="1" x14ac:dyDescent="0.15">
      <c r="A12161" t="s">
        <v>21548</v>
      </c>
      <c r="B12161" t="s">
        <v>8911</v>
      </c>
      <c r="C12161" t="s">
        <v>21549</v>
      </c>
      <c r="D12161" t="s">
        <v>204</v>
      </c>
      <c r="E12161" t="s">
        <v>59</v>
      </c>
      <c r="F12161" t="s">
        <v>42</v>
      </c>
      <c r="G12161" t="s">
        <v>43</v>
      </c>
      <c r="H12161" t="s">
        <v>80</v>
      </c>
      <c r="I12161" t="s">
        <v>2570</v>
      </c>
      <c r="J12161" t="s">
        <v>217</v>
      </c>
      <c r="K12161">
        <v>1</v>
      </c>
      <c r="L12161" t="s">
        <v>7405</v>
      </c>
      <c r="M12161">
        <v>147.22499999999999</v>
      </c>
      <c r="N12161">
        <v>88.334999999999994</v>
      </c>
      <c r="O12161">
        <v>8</v>
      </c>
      <c r="P12161">
        <v>350</v>
      </c>
      <c r="Q12161">
        <v>2800</v>
      </c>
      <c r="R12161">
        <v>0.125</v>
      </c>
      <c r="S12161">
        <v>147.22499999999999</v>
      </c>
      <c r="T12161">
        <v>5.2580357000000001E-2</v>
      </c>
      <c r="U12161">
        <v>0.6</v>
      </c>
      <c r="V12161">
        <v>-2652.7750000000001</v>
      </c>
    </row>
    <row r="12162" spans="1:22" ht="20" customHeight="1" x14ac:dyDescent="0.15">
      <c r="A12162" t="s">
        <v>21550</v>
      </c>
      <c r="B12162" t="s">
        <v>2696</v>
      </c>
      <c r="C12162" t="s">
        <v>3303</v>
      </c>
      <c r="D12162" t="s">
        <v>322</v>
      </c>
      <c r="E12162" t="s">
        <v>26</v>
      </c>
      <c r="F12162" t="s">
        <v>42</v>
      </c>
      <c r="G12162" t="s">
        <v>43</v>
      </c>
      <c r="H12162" t="s">
        <v>51</v>
      </c>
      <c r="I12162" t="s">
        <v>2950</v>
      </c>
      <c r="J12162" t="s">
        <v>121</v>
      </c>
      <c r="K12162">
        <v>1</v>
      </c>
      <c r="L12162" t="s">
        <v>6580</v>
      </c>
      <c r="M12162">
        <v>159.13</v>
      </c>
      <c r="N12162">
        <v>95.477999999999994</v>
      </c>
      <c r="O12162">
        <v>2</v>
      </c>
      <c r="P12162">
        <v>350</v>
      </c>
      <c r="Q12162">
        <v>700</v>
      </c>
      <c r="R12162">
        <v>0.5</v>
      </c>
      <c r="S12162">
        <v>159.13</v>
      </c>
      <c r="T12162">
        <v>0.22732857100000001</v>
      </c>
      <c r="U12162">
        <v>0.6</v>
      </c>
      <c r="V12162">
        <v>-540.87</v>
      </c>
    </row>
    <row r="12163" spans="1:22" ht="20" customHeight="1" x14ac:dyDescent="0.15">
      <c r="A12163" t="s">
        <v>21551</v>
      </c>
      <c r="B12163" t="s">
        <v>3122</v>
      </c>
      <c r="C12163" t="s">
        <v>21552</v>
      </c>
      <c r="D12163" t="s">
        <v>25</v>
      </c>
      <c r="E12163" t="s">
        <v>26</v>
      </c>
      <c r="F12163" t="s">
        <v>42</v>
      </c>
      <c r="G12163" t="s">
        <v>43</v>
      </c>
      <c r="H12163" t="s">
        <v>44</v>
      </c>
      <c r="I12163" t="s">
        <v>2950</v>
      </c>
      <c r="J12163" t="s">
        <v>190</v>
      </c>
      <c r="K12163">
        <v>1</v>
      </c>
      <c r="L12163" t="s">
        <v>2257</v>
      </c>
      <c r="M12163">
        <v>126</v>
      </c>
      <c r="N12163">
        <v>75.599999999999994</v>
      </c>
      <c r="O12163">
        <v>2</v>
      </c>
      <c r="P12163">
        <v>350</v>
      </c>
      <c r="Q12163">
        <v>700</v>
      </c>
      <c r="R12163">
        <v>0.5</v>
      </c>
      <c r="S12163">
        <v>126</v>
      </c>
      <c r="T12163">
        <v>0.18</v>
      </c>
      <c r="U12163">
        <v>0.6</v>
      </c>
      <c r="V12163">
        <v>-574</v>
      </c>
    </row>
    <row r="12164" spans="1:22" ht="20" customHeight="1" x14ac:dyDescent="0.15">
      <c r="A12164" t="s">
        <v>21553</v>
      </c>
      <c r="B12164" t="s">
        <v>316</v>
      </c>
      <c r="C12164" t="s">
        <v>21554</v>
      </c>
      <c r="D12164" t="s">
        <v>58</v>
      </c>
      <c r="E12164" t="s">
        <v>26</v>
      </c>
      <c r="F12164" t="s">
        <v>27</v>
      </c>
      <c r="G12164" t="s">
        <v>43</v>
      </c>
      <c r="H12164" t="s">
        <v>29</v>
      </c>
      <c r="I12164" t="s">
        <v>19857</v>
      </c>
      <c r="J12164" t="s">
        <v>53</v>
      </c>
      <c r="K12164">
        <v>1</v>
      </c>
      <c r="L12164" t="s">
        <v>10403</v>
      </c>
      <c r="M12164">
        <v>158.78</v>
      </c>
      <c r="N12164">
        <v>95.268000000000001</v>
      </c>
      <c r="O12164">
        <v>10</v>
      </c>
      <c r="P12164">
        <v>350</v>
      </c>
      <c r="Q12164">
        <v>3500</v>
      </c>
      <c r="R12164">
        <v>0.1</v>
      </c>
      <c r="S12164">
        <v>158.78</v>
      </c>
      <c r="T12164">
        <v>4.5365714000000001E-2</v>
      </c>
      <c r="U12164">
        <v>0.6</v>
      </c>
      <c r="V12164">
        <v>-3341.22</v>
      </c>
    </row>
    <row r="12165" spans="1:22" ht="20" customHeight="1" x14ac:dyDescent="0.15">
      <c r="A12165" t="s">
        <v>21555</v>
      </c>
      <c r="B12165" t="s">
        <v>6846</v>
      </c>
      <c r="C12165" t="s">
        <v>19986</v>
      </c>
      <c r="D12165" t="s">
        <v>25</v>
      </c>
      <c r="E12165" t="s">
        <v>59</v>
      </c>
      <c r="F12165" t="s">
        <v>42</v>
      </c>
      <c r="G12165" t="s">
        <v>43</v>
      </c>
      <c r="H12165" t="s">
        <v>51</v>
      </c>
      <c r="I12165" t="s">
        <v>2950</v>
      </c>
      <c r="J12165" t="s">
        <v>31</v>
      </c>
      <c r="K12165">
        <v>1</v>
      </c>
      <c r="L12165" t="s">
        <v>3311</v>
      </c>
      <c r="M12165">
        <v>360</v>
      </c>
      <c r="N12165">
        <v>216</v>
      </c>
      <c r="O12165">
        <v>1</v>
      </c>
      <c r="P12165">
        <v>350</v>
      </c>
      <c r="Q12165">
        <v>350</v>
      </c>
      <c r="R12165">
        <v>1</v>
      </c>
      <c r="S12165">
        <v>360</v>
      </c>
      <c r="T12165">
        <v>1.0285714290000001</v>
      </c>
      <c r="U12165">
        <v>0.6</v>
      </c>
      <c r="V12165">
        <v>10</v>
      </c>
    </row>
    <row r="12166" spans="1:22" ht="20" customHeight="1" x14ac:dyDescent="0.15">
      <c r="A12166" t="s">
        <v>21556</v>
      </c>
      <c r="B12166" t="s">
        <v>2522</v>
      </c>
      <c r="C12166" t="s">
        <v>431</v>
      </c>
      <c r="D12166" t="s">
        <v>25</v>
      </c>
      <c r="E12166" t="s">
        <v>26</v>
      </c>
      <c r="F12166" t="s">
        <v>42</v>
      </c>
      <c r="G12166" t="s">
        <v>43</v>
      </c>
      <c r="H12166" t="s">
        <v>44</v>
      </c>
      <c r="I12166" t="s">
        <v>2950</v>
      </c>
      <c r="J12166" t="s">
        <v>102</v>
      </c>
      <c r="K12166">
        <v>1</v>
      </c>
      <c r="L12166" t="s">
        <v>3394</v>
      </c>
      <c r="M12166">
        <v>126</v>
      </c>
      <c r="N12166">
        <v>75.599999999999994</v>
      </c>
      <c r="O12166">
        <v>1</v>
      </c>
      <c r="P12166">
        <v>350</v>
      </c>
      <c r="Q12166">
        <v>350</v>
      </c>
      <c r="R12166">
        <v>1</v>
      </c>
      <c r="S12166">
        <v>126</v>
      </c>
      <c r="T12166">
        <v>0.36</v>
      </c>
      <c r="U12166">
        <v>0.6</v>
      </c>
      <c r="V12166">
        <v>-224</v>
      </c>
    </row>
    <row r="12167" spans="1:22" ht="20" customHeight="1" x14ac:dyDescent="0.15">
      <c r="A12167" t="s">
        <v>21557</v>
      </c>
      <c r="B12167" t="s">
        <v>3114</v>
      </c>
      <c r="C12167" t="s">
        <v>21558</v>
      </c>
      <c r="D12167" t="s">
        <v>445</v>
      </c>
      <c r="E12167" t="s">
        <v>26</v>
      </c>
      <c r="F12167" t="s">
        <v>42</v>
      </c>
      <c r="G12167" t="s">
        <v>43</v>
      </c>
      <c r="H12167" t="s">
        <v>80</v>
      </c>
      <c r="I12167" t="s">
        <v>1414</v>
      </c>
      <c r="J12167" t="s">
        <v>46</v>
      </c>
      <c r="K12167">
        <v>1</v>
      </c>
      <c r="L12167" t="s">
        <v>4287</v>
      </c>
      <c r="M12167">
        <v>360</v>
      </c>
      <c r="N12167">
        <v>216</v>
      </c>
      <c r="O12167">
        <v>4</v>
      </c>
      <c r="P12167">
        <v>350</v>
      </c>
      <c r="Q12167">
        <v>1400</v>
      </c>
      <c r="R12167">
        <v>0.25</v>
      </c>
      <c r="S12167">
        <v>360</v>
      </c>
      <c r="T12167">
        <v>0.257142857</v>
      </c>
      <c r="U12167">
        <v>0.6</v>
      </c>
      <c r="V12167">
        <v>-1040</v>
      </c>
    </row>
    <row r="12168" spans="1:22" ht="20" customHeight="1" x14ac:dyDescent="0.15">
      <c r="A12168" t="s">
        <v>21559</v>
      </c>
      <c r="B12168" t="s">
        <v>1614</v>
      </c>
      <c r="C12168" t="s">
        <v>6061</v>
      </c>
      <c r="D12168" t="s">
        <v>25</v>
      </c>
      <c r="E12168" t="s">
        <v>26</v>
      </c>
      <c r="F12168" t="s">
        <v>27</v>
      </c>
      <c r="G12168" t="s">
        <v>43</v>
      </c>
      <c r="H12168" t="s">
        <v>29</v>
      </c>
      <c r="I12168" t="s">
        <v>1414</v>
      </c>
      <c r="J12168" t="s">
        <v>46</v>
      </c>
      <c r="K12168">
        <v>1</v>
      </c>
      <c r="L12168" t="s">
        <v>3389</v>
      </c>
      <c r="M12168">
        <v>126</v>
      </c>
      <c r="N12168">
        <v>75.599999999999994</v>
      </c>
      <c r="O12168">
        <v>1</v>
      </c>
      <c r="P12168">
        <v>350</v>
      </c>
      <c r="Q12168">
        <v>350</v>
      </c>
      <c r="R12168">
        <v>1</v>
      </c>
      <c r="S12168">
        <v>126</v>
      </c>
      <c r="T12168">
        <v>0.36</v>
      </c>
      <c r="U12168">
        <v>0.6</v>
      </c>
      <c r="V12168">
        <v>-224</v>
      </c>
    </row>
    <row r="12169" spans="1:22" ht="20" customHeight="1" x14ac:dyDescent="0.15">
      <c r="A12169" t="s">
        <v>21560</v>
      </c>
      <c r="B12169" t="s">
        <v>1238</v>
      </c>
      <c r="C12169" t="s">
        <v>21561</v>
      </c>
      <c r="D12169" t="s">
        <v>25</v>
      </c>
      <c r="E12169" t="s">
        <v>26</v>
      </c>
      <c r="F12169" t="s">
        <v>42</v>
      </c>
      <c r="G12169" t="s">
        <v>43</v>
      </c>
      <c r="H12169" t="s">
        <v>51</v>
      </c>
      <c r="I12169" t="s">
        <v>1414</v>
      </c>
      <c r="J12169" t="s">
        <v>31</v>
      </c>
      <c r="K12169">
        <v>1</v>
      </c>
      <c r="L12169" t="s">
        <v>3015</v>
      </c>
      <c r="M12169">
        <v>126</v>
      </c>
      <c r="N12169">
        <v>75.599999999999994</v>
      </c>
      <c r="O12169">
        <v>0</v>
      </c>
      <c r="P12169">
        <v>350</v>
      </c>
      <c r="Q12169">
        <v>350</v>
      </c>
      <c r="S12169">
        <v>126</v>
      </c>
      <c r="T12169">
        <v>0.36</v>
      </c>
      <c r="U12169">
        <v>0.6</v>
      </c>
      <c r="V12169">
        <v>-224</v>
      </c>
    </row>
    <row r="12170" spans="1:22" ht="20" customHeight="1" x14ac:dyDescent="0.15">
      <c r="A12170" t="s">
        <v>21562</v>
      </c>
      <c r="B12170" t="s">
        <v>3461</v>
      </c>
      <c r="C12170" t="s">
        <v>21563</v>
      </c>
      <c r="D12170" t="s">
        <v>175</v>
      </c>
      <c r="E12170" t="s">
        <v>59</v>
      </c>
      <c r="F12170" t="s">
        <v>42</v>
      </c>
      <c r="G12170" t="s">
        <v>43</v>
      </c>
      <c r="H12170" t="s">
        <v>44</v>
      </c>
      <c r="I12170" t="s">
        <v>2145</v>
      </c>
      <c r="J12170" t="s">
        <v>53</v>
      </c>
      <c r="K12170">
        <v>1</v>
      </c>
      <c r="L12170" t="s">
        <v>2314</v>
      </c>
      <c r="M12170">
        <v>248.99</v>
      </c>
      <c r="N12170">
        <v>149.39400000000001</v>
      </c>
      <c r="O12170">
        <v>1</v>
      </c>
      <c r="P12170">
        <v>350</v>
      </c>
      <c r="Q12170">
        <v>350</v>
      </c>
      <c r="R12170">
        <v>1</v>
      </c>
      <c r="S12170">
        <v>248.99</v>
      </c>
      <c r="T12170">
        <v>0.71140000000000003</v>
      </c>
      <c r="U12170">
        <v>0.6</v>
      </c>
      <c r="V12170">
        <v>-101.01</v>
      </c>
    </row>
    <row r="12171" spans="1:22" ht="20" customHeight="1" x14ac:dyDescent="0.15">
      <c r="A12171" t="s">
        <v>21564</v>
      </c>
      <c r="B12171" t="s">
        <v>21565</v>
      </c>
      <c r="C12171" t="s">
        <v>1165</v>
      </c>
      <c r="D12171" t="s">
        <v>25</v>
      </c>
      <c r="E12171" t="s">
        <v>26</v>
      </c>
      <c r="F12171" t="s">
        <v>27</v>
      </c>
      <c r="G12171" t="s">
        <v>28</v>
      </c>
      <c r="H12171" t="s">
        <v>29</v>
      </c>
      <c r="I12171" t="s">
        <v>2145</v>
      </c>
      <c r="J12171" t="s">
        <v>53</v>
      </c>
      <c r="K12171">
        <v>1</v>
      </c>
      <c r="L12171" t="s">
        <v>3311</v>
      </c>
      <c r="M12171">
        <v>126</v>
      </c>
      <c r="N12171">
        <v>88.2</v>
      </c>
      <c r="O12171">
        <v>1</v>
      </c>
      <c r="P12171">
        <v>500</v>
      </c>
      <c r="Q12171">
        <v>500</v>
      </c>
      <c r="R12171">
        <v>1</v>
      </c>
      <c r="S12171">
        <v>126</v>
      </c>
      <c r="T12171">
        <v>0.252</v>
      </c>
      <c r="U12171">
        <v>0.7</v>
      </c>
      <c r="V12171">
        <v>-374</v>
      </c>
    </row>
    <row r="12172" spans="1:22" ht="20" customHeight="1" x14ac:dyDescent="0.15">
      <c r="A12172" t="s">
        <v>21566</v>
      </c>
      <c r="B12172" t="s">
        <v>4478</v>
      </c>
      <c r="C12172" t="s">
        <v>21567</v>
      </c>
      <c r="D12172" t="s">
        <v>25</v>
      </c>
      <c r="E12172" t="s">
        <v>26</v>
      </c>
      <c r="F12172" t="s">
        <v>42</v>
      </c>
      <c r="G12172" t="s">
        <v>43</v>
      </c>
      <c r="H12172" t="s">
        <v>51</v>
      </c>
      <c r="I12172" t="s">
        <v>2145</v>
      </c>
      <c r="J12172" t="s">
        <v>46</v>
      </c>
      <c r="K12172">
        <v>1</v>
      </c>
      <c r="L12172" t="s">
        <v>3355</v>
      </c>
      <c r="M12172">
        <v>126</v>
      </c>
      <c r="N12172">
        <v>75.599999999999994</v>
      </c>
      <c r="O12172">
        <v>1</v>
      </c>
      <c r="P12172">
        <v>350</v>
      </c>
      <c r="Q12172">
        <v>350</v>
      </c>
      <c r="R12172">
        <v>1</v>
      </c>
      <c r="S12172">
        <v>126</v>
      </c>
      <c r="T12172">
        <v>0.36</v>
      </c>
      <c r="U12172">
        <v>0.6</v>
      </c>
      <c r="V12172">
        <v>-224</v>
      </c>
    </row>
    <row r="12173" spans="1:22" ht="20" customHeight="1" x14ac:dyDescent="0.15">
      <c r="A12173" t="s">
        <v>21568</v>
      </c>
      <c r="B12173" t="s">
        <v>548</v>
      </c>
      <c r="C12173" t="s">
        <v>1571</v>
      </c>
      <c r="D12173" t="s">
        <v>25</v>
      </c>
      <c r="E12173" t="s">
        <v>59</v>
      </c>
      <c r="F12173" t="s">
        <v>27</v>
      </c>
      <c r="G12173" t="s">
        <v>101</v>
      </c>
      <c r="H12173" t="s">
        <v>29</v>
      </c>
      <c r="I12173" t="s">
        <v>2145</v>
      </c>
      <c r="J12173" t="s">
        <v>102</v>
      </c>
      <c r="K12173">
        <v>1</v>
      </c>
      <c r="L12173" t="s">
        <v>2314</v>
      </c>
      <c r="M12173">
        <v>126</v>
      </c>
      <c r="N12173">
        <v>63</v>
      </c>
      <c r="O12173">
        <v>1</v>
      </c>
      <c r="P12173">
        <v>200</v>
      </c>
      <c r="Q12173">
        <v>200</v>
      </c>
      <c r="R12173">
        <v>1</v>
      </c>
      <c r="S12173">
        <v>126</v>
      </c>
      <c r="T12173">
        <v>0.63</v>
      </c>
      <c r="U12173">
        <v>0.5</v>
      </c>
      <c r="V12173">
        <v>-74</v>
      </c>
    </row>
    <row r="12174" spans="1:22" ht="20" customHeight="1" x14ac:dyDescent="0.15">
      <c r="A12174" t="s">
        <v>21569</v>
      </c>
      <c r="B12174" t="s">
        <v>1523</v>
      </c>
      <c r="C12174" t="s">
        <v>21570</v>
      </c>
      <c r="D12174" t="s">
        <v>25</v>
      </c>
      <c r="E12174" t="s">
        <v>59</v>
      </c>
      <c r="F12174" t="s">
        <v>27</v>
      </c>
      <c r="G12174" t="s">
        <v>43</v>
      </c>
      <c r="H12174" t="s">
        <v>29</v>
      </c>
      <c r="I12174" t="s">
        <v>2145</v>
      </c>
      <c r="J12174" t="s">
        <v>121</v>
      </c>
      <c r="K12174">
        <v>1</v>
      </c>
      <c r="L12174" t="s">
        <v>3355</v>
      </c>
      <c r="M12174">
        <v>126</v>
      </c>
      <c r="N12174">
        <v>75.599999999999994</v>
      </c>
      <c r="O12174">
        <v>1</v>
      </c>
      <c r="P12174">
        <v>350</v>
      </c>
      <c r="Q12174">
        <v>350</v>
      </c>
      <c r="R12174">
        <v>1</v>
      </c>
      <c r="S12174">
        <v>126</v>
      </c>
      <c r="T12174">
        <v>0.36</v>
      </c>
      <c r="U12174">
        <v>0.6</v>
      </c>
      <c r="V12174">
        <v>-224</v>
      </c>
    </row>
    <row r="12175" spans="1:22" ht="20" customHeight="1" x14ac:dyDescent="0.15">
      <c r="A12175" t="s">
        <v>21571</v>
      </c>
      <c r="B12175" t="s">
        <v>4119</v>
      </c>
      <c r="C12175" t="s">
        <v>961</v>
      </c>
      <c r="D12175" t="s">
        <v>25</v>
      </c>
      <c r="E12175" t="s">
        <v>26</v>
      </c>
      <c r="F12175" t="s">
        <v>42</v>
      </c>
      <c r="G12175" t="s">
        <v>43</v>
      </c>
      <c r="H12175" t="s">
        <v>80</v>
      </c>
      <c r="I12175" t="s">
        <v>19857</v>
      </c>
      <c r="J12175" t="s">
        <v>558</v>
      </c>
      <c r="K12175">
        <v>1</v>
      </c>
      <c r="L12175" t="s">
        <v>13088</v>
      </c>
      <c r="M12175">
        <v>36</v>
      </c>
      <c r="N12175">
        <v>21.6</v>
      </c>
      <c r="O12175">
        <v>0</v>
      </c>
      <c r="P12175">
        <v>350</v>
      </c>
      <c r="Q12175">
        <v>350</v>
      </c>
      <c r="S12175">
        <v>36</v>
      </c>
      <c r="T12175">
        <v>0.102857143</v>
      </c>
      <c r="U12175">
        <v>0.6</v>
      </c>
      <c r="V12175">
        <v>-314</v>
      </c>
    </row>
    <row r="12176" spans="1:22" ht="20" customHeight="1" x14ac:dyDescent="0.15">
      <c r="A12176" t="s">
        <v>21572</v>
      </c>
      <c r="B12176" t="s">
        <v>1390</v>
      </c>
      <c r="C12176" t="s">
        <v>776</v>
      </c>
      <c r="D12176" t="s">
        <v>25</v>
      </c>
      <c r="E12176" t="s">
        <v>59</v>
      </c>
      <c r="F12176" t="s">
        <v>42</v>
      </c>
      <c r="G12176" t="s">
        <v>43</v>
      </c>
      <c r="H12176" t="s">
        <v>51</v>
      </c>
      <c r="I12176" t="s">
        <v>2145</v>
      </c>
      <c r="J12176" t="s">
        <v>31</v>
      </c>
      <c r="K12176">
        <v>1</v>
      </c>
      <c r="L12176" t="s">
        <v>2135</v>
      </c>
      <c r="M12176">
        <v>20.97</v>
      </c>
      <c r="N12176">
        <v>12.582000000000001</v>
      </c>
      <c r="O12176">
        <v>0</v>
      </c>
      <c r="P12176">
        <v>350</v>
      </c>
      <c r="Q12176">
        <v>350</v>
      </c>
      <c r="S12176">
        <v>20.97</v>
      </c>
      <c r="T12176">
        <v>5.9914285999999997E-2</v>
      </c>
      <c r="U12176">
        <v>0.6</v>
      </c>
      <c r="V12176">
        <v>-329.03</v>
      </c>
    </row>
    <row r="12177" spans="1:22" ht="20" customHeight="1" x14ac:dyDescent="0.15">
      <c r="A12177" t="s">
        <v>21573</v>
      </c>
      <c r="B12177" t="s">
        <v>393</v>
      </c>
      <c r="C12177" t="s">
        <v>3505</v>
      </c>
      <c r="D12177" t="s">
        <v>25</v>
      </c>
      <c r="E12177" t="s">
        <v>26</v>
      </c>
      <c r="F12177" t="s">
        <v>42</v>
      </c>
      <c r="G12177" t="s">
        <v>43</v>
      </c>
      <c r="H12177" t="s">
        <v>80</v>
      </c>
      <c r="I12177" t="s">
        <v>1691</v>
      </c>
      <c r="J12177" t="s">
        <v>102</v>
      </c>
      <c r="K12177">
        <v>1</v>
      </c>
      <c r="L12177" t="s">
        <v>1854</v>
      </c>
      <c r="M12177">
        <v>216</v>
      </c>
      <c r="N12177">
        <v>129.6</v>
      </c>
      <c r="O12177">
        <v>2</v>
      </c>
      <c r="P12177">
        <v>350</v>
      </c>
      <c r="Q12177">
        <v>700</v>
      </c>
      <c r="R12177">
        <v>0.5</v>
      </c>
      <c r="S12177">
        <v>216</v>
      </c>
      <c r="T12177">
        <v>0.30857142900000001</v>
      </c>
      <c r="U12177">
        <v>0.6</v>
      </c>
      <c r="V12177">
        <v>-484</v>
      </c>
    </row>
    <row r="12178" spans="1:22" ht="20" customHeight="1" x14ac:dyDescent="0.15">
      <c r="A12178" t="s">
        <v>21574</v>
      </c>
      <c r="B12178" t="s">
        <v>9504</v>
      </c>
      <c r="C12178" t="s">
        <v>21575</v>
      </c>
      <c r="D12178" t="s">
        <v>175</v>
      </c>
      <c r="E12178" t="s">
        <v>26</v>
      </c>
      <c r="F12178" t="s">
        <v>42</v>
      </c>
      <c r="G12178" t="s">
        <v>43</v>
      </c>
      <c r="H12178" t="s">
        <v>51</v>
      </c>
      <c r="I12178" t="s">
        <v>2135</v>
      </c>
      <c r="J12178" t="s">
        <v>31</v>
      </c>
      <c r="K12178">
        <v>1</v>
      </c>
      <c r="L12178" t="s">
        <v>3412</v>
      </c>
      <c r="M12178">
        <v>136.946</v>
      </c>
      <c r="N12178">
        <v>82.167599999999993</v>
      </c>
      <c r="O12178">
        <v>1</v>
      </c>
      <c r="P12178">
        <v>350</v>
      </c>
      <c r="Q12178">
        <v>350</v>
      </c>
      <c r="R12178">
        <v>1</v>
      </c>
      <c r="S12178">
        <v>136.946</v>
      </c>
      <c r="T12178">
        <v>0.39127428600000003</v>
      </c>
      <c r="U12178">
        <v>0.6</v>
      </c>
      <c r="V12178">
        <v>-213.054</v>
      </c>
    </row>
    <row r="12179" spans="1:22" ht="20" customHeight="1" x14ac:dyDescent="0.15">
      <c r="A12179" t="s">
        <v>21576</v>
      </c>
      <c r="B12179" t="s">
        <v>539</v>
      </c>
      <c r="C12179" t="s">
        <v>21577</v>
      </c>
      <c r="D12179" t="s">
        <v>100</v>
      </c>
      <c r="E12179" t="s">
        <v>26</v>
      </c>
      <c r="F12179" t="s">
        <v>42</v>
      </c>
      <c r="G12179" t="s">
        <v>43</v>
      </c>
      <c r="H12179" t="s">
        <v>51</v>
      </c>
      <c r="I12179" t="s">
        <v>2135</v>
      </c>
      <c r="J12179" t="s">
        <v>46</v>
      </c>
      <c r="K12179">
        <v>1</v>
      </c>
      <c r="L12179" t="s">
        <v>2469</v>
      </c>
      <c r="M12179">
        <v>60</v>
      </c>
      <c r="N12179">
        <v>36</v>
      </c>
      <c r="O12179">
        <v>0</v>
      </c>
      <c r="P12179">
        <v>350</v>
      </c>
      <c r="Q12179">
        <v>350</v>
      </c>
      <c r="S12179">
        <v>60</v>
      </c>
      <c r="T12179">
        <v>0.171428571</v>
      </c>
      <c r="U12179">
        <v>0.6</v>
      </c>
      <c r="V12179">
        <v>-290</v>
      </c>
    </row>
    <row r="12180" spans="1:22" ht="20" customHeight="1" x14ac:dyDescent="0.15">
      <c r="A12180" t="s">
        <v>21578</v>
      </c>
      <c r="B12180" t="s">
        <v>21579</v>
      </c>
      <c r="C12180" t="s">
        <v>158</v>
      </c>
      <c r="D12180" t="s">
        <v>1653</v>
      </c>
      <c r="E12180" t="s">
        <v>59</v>
      </c>
      <c r="F12180" t="s">
        <v>42</v>
      </c>
      <c r="G12180" t="s">
        <v>43</v>
      </c>
      <c r="H12180" t="s">
        <v>51</v>
      </c>
      <c r="I12180" t="s">
        <v>2135</v>
      </c>
      <c r="J12180" t="s">
        <v>31</v>
      </c>
      <c r="K12180">
        <v>1</v>
      </c>
      <c r="L12180" t="s">
        <v>3015</v>
      </c>
      <c r="M12180">
        <v>216</v>
      </c>
      <c r="N12180">
        <v>129.6</v>
      </c>
      <c r="O12180">
        <v>0</v>
      </c>
      <c r="P12180">
        <v>350</v>
      </c>
      <c r="Q12180">
        <v>350</v>
      </c>
      <c r="S12180">
        <v>216</v>
      </c>
      <c r="T12180">
        <v>0.61714285700000004</v>
      </c>
      <c r="U12180">
        <v>0.6</v>
      </c>
      <c r="V12180">
        <v>-134</v>
      </c>
    </row>
    <row r="12181" spans="1:22" ht="20" customHeight="1" x14ac:dyDescent="0.15">
      <c r="A12181" t="s">
        <v>21580</v>
      </c>
      <c r="B12181" t="s">
        <v>313</v>
      </c>
      <c r="C12181" t="s">
        <v>17330</v>
      </c>
      <c r="D12181" t="s">
        <v>25</v>
      </c>
      <c r="E12181" t="s">
        <v>26</v>
      </c>
      <c r="F12181" t="s">
        <v>42</v>
      </c>
      <c r="G12181" t="s">
        <v>43</v>
      </c>
      <c r="H12181" t="s">
        <v>51</v>
      </c>
      <c r="I12181" t="s">
        <v>2135</v>
      </c>
      <c r="J12181" t="s">
        <v>31</v>
      </c>
      <c r="K12181">
        <v>1</v>
      </c>
      <c r="L12181" t="s">
        <v>3412</v>
      </c>
      <c r="M12181">
        <v>216</v>
      </c>
      <c r="N12181">
        <v>129.6</v>
      </c>
      <c r="O12181">
        <v>1</v>
      </c>
      <c r="P12181">
        <v>350</v>
      </c>
      <c r="Q12181">
        <v>350</v>
      </c>
      <c r="R12181">
        <v>1</v>
      </c>
      <c r="S12181">
        <v>216</v>
      </c>
      <c r="T12181">
        <v>0.61714285700000004</v>
      </c>
      <c r="U12181">
        <v>0.6</v>
      </c>
      <c r="V12181">
        <v>-134</v>
      </c>
    </row>
    <row r="12182" spans="1:22" ht="20" customHeight="1" x14ac:dyDescent="0.15">
      <c r="A12182" t="s">
        <v>21581</v>
      </c>
      <c r="B12182" t="s">
        <v>2578</v>
      </c>
      <c r="C12182" t="s">
        <v>9586</v>
      </c>
      <c r="D12182" t="s">
        <v>79</v>
      </c>
      <c r="E12182" t="s">
        <v>26</v>
      </c>
      <c r="F12182" t="s">
        <v>42</v>
      </c>
      <c r="G12182" t="s">
        <v>43</v>
      </c>
      <c r="H12182" t="s">
        <v>51</v>
      </c>
      <c r="I12182" t="s">
        <v>2063</v>
      </c>
      <c r="J12182" t="s">
        <v>46</v>
      </c>
      <c r="K12182">
        <v>1</v>
      </c>
      <c r="L12182" t="s">
        <v>2228</v>
      </c>
      <c r="M12182">
        <v>156.61500000000001</v>
      </c>
      <c r="N12182">
        <v>93.968999999999994</v>
      </c>
      <c r="O12182">
        <v>1</v>
      </c>
      <c r="P12182">
        <v>350</v>
      </c>
      <c r="Q12182">
        <v>350</v>
      </c>
      <c r="R12182">
        <v>1</v>
      </c>
      <c r="S12182">
        <v>156.61500000000001</v>
      </c>
      <c r="T12182">
        <v>0.44747142899999998</v>
      </c>
      <c r="U12182">
        <v>0.6</v>
      </c>
      <c r="V12182">
        <v>-193.38499999999999</v>
      </c>
    </row>
    <row r="12183" spans="1:22" ht="20" customHeight="1" x14ac:dyDescent="0.15">
      <c r="A12183" t="s">
        <v>21582</v>
      </c>
      <c r="B12183" t="s">
        <v>2110</v>
      </c>
      <c r="C12183" t="s">
        <v>21583</v>
      </c>
      <c r="D12183" t="s">
        <v>25</v>
      </c>
      <c r="E12183" t="s">
        <v>26</v>
      </c>
      <c r="F12183" t="s">
        <v>42</v>
      </c>
      <c r="G12183" t="s">
        <v>43</v>
      </c>
      <c r="H12183" t="s">
        <v>51</v>
      </c>
      <c r="I12183" t="s">
        <v>2063</v>
      </c>
      <c r="J12183" t="s">
        <v>46</v>
      </c>
      <c r="K12183">
        <v>1</v>
      </c>
      <c r="L12183" t="s">
        <v>3355</v>
      </c>
      <c r="M12183">
        <v>216</v>
      </c>
      <c r="N12183">
        <v>129.6</v>
      </c>
      <c r="O12183">
        <v>1</v>
      </c>
      <c r="P12183">
        <v>350</v>
      </c>
      <c r="Q12183">
        <v>350</v>
      </c>
      <c r="R12183">
        <v>1</v>
      </c>
      <c r="S12183">
        <v>216</v>
      </c>
      <c r="T12183">
        <v>0.61714285700000004</v>
      </c>
      <c r="U12183">
        <v>0.6</v>
      </c>
      <c r="V12183">
        <v>-134</v>
      </c>
    </row>
    <row r="12184" spans="1:22" ht="20" customHeight="1" x14ac:dyDescent="0.15">
      <c r="A12184" t="s">
        <v>21584</v>
      </c>
      <c r="B12184" t="s">
        <v>5441</v>
      </c>
      <c r="C12184" t="s">
        <v>2221</v>
      </c>
      <c r="D12184" t="s">
        <v>41</v>
      </c>
      <c r="E12184" t="s">
        <v>59</v>
      </c>
      <c r="F12184" t="s">
        <v>42</v>
      </c>
      <c r="G12184" t="s">
        <v>43</v>
      </c>
      <c r="H12184" t="s">
        <v>51</v>
      </c>
      <c r="I12184" t="s">
        <v>2063</v>
      </c>
      <c r="J12184" t="s">
        <v>31</v>
      </c>
      <c r="K12184">
        <v>1</v>
      </c>
      <c r="L12184" t="s">
        <v>3497</v>
      </c>
      <c r="M12184">
        <v>112.21</v>
      </c>
      <c r="N12184">
        <v>67.325999999999993</v>
      </c>
      <c r="O12184">
        <v>1</v>
      </c>
      <c r="P12184">
        <v>350</v>
      </c>
      <c r="Q12184">
        <v>350</v>
      </c>
      <c r="R12184">
        <v>1</v>
      </c>
      <c r="S12184">
        <v>112.21</v>
      </c>
      <c r="T12184">
        <v>0.3206</v>
      </c>
      <c r="U12184">
        <v>0.6</v>
      </c>
      <c r="V12184">
        <v>-237.79</v>
      </c>
    </row>
    <row r="12185" spans="1:22" ht="20" customHeight="1" x14ac:dyDescent="0.15">
      <c r="A12185" t="s">
        <v>21585</v>
      </c>
      <c r="B12185" t="s">
        <v>365</v>
      </c>
      <c r="C12185" t="s">
        <v>851</v>
      </c>
      <c r="D12185" t="s">
        <v>66</v>
      </c>
      <c r="E12185" t="s">
        <v>26</v>
      </c>
      <c r="F12185" t="s">
        <v>42</v>
      </c>
      <c r="G12185" t="s">
        <v>43</v>
      </c>
      <c r="H12185" t="s">
        <v>80</v>
      </c>
      <c r="I12185" t="s">
        <v>3015</v>
      </c>
      <c r="J12185" t="s">
        <v>46</v>
      </c>
      <c r="K12185">
        <v>1</v>
      </c>
      <c r="L12185" t="s">
        <v>3412</v>
      </c>
      <c r="M12185">
        <v>204.35499999999999</v>
      </c>
      <c r="N12185">
        <v>122.613</v>
      </c>
      <c r="O12185">
        <v>1</v>
      </c>
      <c r="P12185">
        <v>350</v>
      </c>
      <c r="Q12185">
        <v>350</v>
      </c>
      <c r="R12185">
        <v>1</v>
      </c>
      <c r="S12185">
        <v>204.35499999999999</v>
      </c>
      <c r="T12185">
        <v>0.583871429</v>
      </c>
      <c r="U12185">
        <v>0.6</v>
      </c>
      <c r="V12185">
        <v>-145.64500000000001</v>
      </c>
    </row>
    <row r="12186" spans="1:22" ht="20" customHeight="1" x14ac:dyDescent="0.15">
      <c r="A12186" t="s">
        <v>21586</v>
      </c>
      <c r="B12186" t="s">
        <v>688</v>
      </c>
      <c r="C12186" t="s">
        <v>1752</v>
      </c>
      <c r="D12186" t="s">
        <v>175</v>
      </c>
      <c r="E12186" t="s">
        <v>59</v>
      </c>
      <c r="F12186" t="s">
        <v>42</v>
      </c>
      <c r="G12186" t="s">
        <v>43</v>
      </c>
      <c r="H12186" t="s">
        <v>51</v>
      </c>
      <c r="I12186" t="s">
        <v>21229</v>
      </c>
      <c r="J12186" t="s">
        <v>31</v>
      </c>
      <c r="K12186">
        <v>2</v>
      </c>
      <c r="L12186" t="s">
        <v>1435</v>
      </c>
      <c r="M12186">
        <v>212.67</v>
      </c>
      <c r="N12186">
        <v>127.602</v>
      </c>
      <c r="O12186">
        <v>46</v>
      </c>
      <c r="P12186">
        <v>350</v>
      </c>
      <c r="Q12186">
        <v>16100</v>
      </c>
      <c r="R12186">
        <v>4.3478000000000003E-2</v>
      </c>
      <c r="S12186">
        <v>106.33499999999999</v>
      </c>
      <c r="T12186">
        <v>1.3209317E-2</v>
      </c>
      <c r="U12186">
        <v>0.6</v>
      </c>
      <c r="V12186">
        <v>-15887.33</v>
      </c>
    </row>
    <row r="12187" spans="1:22" ht="20" customHeight="1" x14ac:dyDescent="0.15">
      <c r="A12187" t="s">
        <v>21587</v>
      </c>
      <c r="B12187" t="s">
        <v>3233</v>
      </c>
      <c r="C12187" t="s">
        <v>4856</v>
      </c>
      <c r="D12187" t="s">
        <v>25</v>
      </c>
      <c r="E12187" t="s">
        <v>26</v>
      </c>
      <c r="F12187" t="s">
        <v>27</v>
      </c>
      <c r="G12187" t="s">
        <v>43</v>
      </c>
      <c r="H12187" t="s">
        <v>29</v>
      </c>
      <c r="I12187" t="s">
        <v>3015</v>
      </c>
      <c r="J12187" t="s">
        <v>121</v>
      </c>
      <c r="K12187">
        <v>1</v>
      </c>
      <c r="L12187" t="s">
        <v>235</v>
      </c>
      <c r="M12187">
        <v>216</v>
      </c>
      <c r="N12187">
        <v>129.6</v>
      </c>
      <c r="O12187">
        <v>2</v>
      </c>
      <c r="P12187">
        <v>350</v>
      </c>
      <c r="Q12187">
        <v>700</v>
      </c>
      <c r="R12187">
        <v>0.5</v>
      </c>
      <c r="S12187">
        <v>216</v>
      </c>
      <c r="T12187">
        <v>0.30857142900000001</v>
      </c>
      <c r="U12187">
        <v>0.6</v>
      </c>
      <c r="V12187">
        <v>-484</v>
      </c>
    </row>
    <row r="12188" spans="1:22" ht="20" customHeight="1" x14ac:dyDescent="0.15">
      <c r="A12188" t="s">
        <v>21588</v>
      </c>
      <c r="B12188" t="s">
        <v>1123</v>
      </c>
      <c r="C12188" t="s">
        <v>954</v>
      </c>
      <c r="D12188" t="s">
        <v>175</v>
      </c>
      <c r="E12188" t="s">
        <v>59</v>
      </c>
      <c r="F12188" t="s">
        <v>42</v>
      </c>
      <c r="G12188" t="s">
        <v>43</v>
      </c>
      <c r="H12188" t="s">
        <v>51</v>
      </c>
      <c r="I12188" t="s">
        <v>3054</v>
      </c>
      <c r="J12188" t="s">
        <v>46</v>
      </c>
      <c r="K12188">
        <v>1</v>
      </c>
      <c r="L12188" t="s">
        <v>5027</v>
      </c>
      <c r="M12188">
        <v>160.39500000000001</v>
      </c>
      <c r="N12188">
        <v>96.236999999999995</v>
      </c>
      <c r="O12188">
        <v>6</v>
      </c>
      <c r="P12188">
        <v>350</v>
      </c>
      <c r="Q12188">
        <v>2100</v>
      </c>
      <c r="R12188">
        <v>0.16666700000000001</v>
      </c>
      <c r="S12188">
        <v>160.39500000000001</v>
      </c>
      <c r="T12188">
        <v>7.6378571000000006E-2</v>
      </c>
      <c r="U12188">
        <v>0.6</v>
      </c>
      <c r="V12188">
        <v>-1939.605</v>
      </c>
    </row>
    <row r="12189" spans="1:22" ht="20" customHeight="1" x14ac:dyDescent="0.15">
      <c r="A12189" t="s">
        <v>21589</v>
      </c>
      <c r="B12189" t="s">
        <v>136</v>
      </c>
      <c r="C12189" t="s">
        <v>21590</v>
      </c>
      <c r="D12189" t="s">
        <v>58</v>
      </c>
      <c r="E12189" t="s">
        <v>59</v>
      </c>
      <c r="F12189" t="s">
        <v>42</v>
      </c>
      <c r="G12189" t="s">
        <v>43</v>
      </c>
      <c r="H12189" t="s">
        <v>51</v>
      </c>
      <c r="I12189" t="s">
        <v>3054</v>
      </c>
      <c r="J12189" t="s">
        <v>31</v>
      </c>
      <c r="K12189">
        <v>1</v>
      </c>
      <c r="L12189" t="s">
        <v>1854</v>
      </c>
      <c r="M12189">
        <v>177.57499999999999</v>
      </c>
      <c r="N12189">
        <v>106.545</v>
      </c>
      <c r="O12189">
        <v>2</v>
      </c>
      <c r="P12189">
        <v>350</v>
      </c>
      <c r="Q12189">
        <v>700</v>
      </c>
      <c r="R12189">
        <v>0.5</v>
      </c>
      <c r="S12189">
        <v>177.57499999999999</v>
      </c>
      <c r="T12189">
        <v>0.25367857100000002</v>
      </c>
      <c r="U12189">
        <v>0.6</v>
      </c>
      <c r="V12189">
        <v>-522.42499999999995</v>
      </c>
    </row>
    <row r="12190" spans="1:22" ht="20" customHeight="1" x14ac:dyDescent="0.15">
      <c r="A12190" t="s">
        <v>21591</v>
      </c>
      <c r="B12190" t="s">
        <v>10018</v>
      </c>
      <c r="C12190" t="s">
        <v>537</v>
      </c>
      <c r="D12190" t="s">
        <v>25</v>
      </c>
      <c r="E12190" t="s">
        <v>59</v>
      </c>
      <c r="F12190" t="s">
        <v>27</v>
      </c>
      <c r="G12190" t="s">
        <v>43</v>
      </c>
      <c r="H12190" t="s">
        <v>29</v>
      </c>
      <c r="I12190" t="s">
        <v>2714</v>
      </c>
      <c r="J12190" t="s">
        <v>121</v>
      </c>
      <c r="K12190">
        <v>1</v>
      </c>
      <c r="L12190" t="s">
        <v>525</v>
      </c>
      <c r="M12190">
        <v>216</v>
      </c>
      <c r="N12190">
        <v>129.6</v>
      </c>
      <c r="O12190">
        <v>2</v>
      </c>
      <c r="P12190">
        <v>350</v>
      </c>
      <c r="Q12190">
        <v>700</v>
      </c>
      <c r="R12190">
        <v>0.5</v>
      </c>
      <c r="S12190">
        <v>216</v>
      </c>
      <c r="T12190">
        <v>0.30857142900000001</v>
      </c>
      <c r="U12190">
        <v>0.6</v>
      </c>
      <c r="V12190">
        <v>-484</v>
      </c>
    </row>
    <row r="12191" spans="1:22" ht="20" customHeight="1" x14ac:dyDescent="0.15">
      <c r="A12191" t="s">
        <v>21592</v>
      </c>
      <c r="B12191" t="s">
        <v>1058</v>
      </c>
      <c r="C12191" t="s">
        <v>698</v>
      </c>
      <c r="D12191" t="s">
        <v>25</v>
      </c>
      <c r="E12191" t="s">
        <v>26</v>
      </c>
      <c r="F12191" t="s">
        <v>42</v>
      </c>
      <c r="G12191" t="s">
        <v>43</v>
      </c>
      <c r="H12191" t="s">
        <v>51</v>
      </c>
      <c r="I12191" t="s">
        <v>2714</v>
      </c>
      <c r="J12191" t="s">
        <v>46</v>
      </c>
      <c r="K12191">
        <v>1</v>
      </c>
      <c r="L12191" t="s">
        <v>525</v>
      </c>
      <c r="M12191">
        <v>216</v>
      </c>
      <c r="N12191">
        <v>129.6</v>
      </c>
      <c r="O12191">
        <v>2</v>
      </c>
      <c r="P12191">
        <v>350</v>
      </c>
      <c r="Q12191">
        <v>700</v>
      </c>
      <c r="R12191">
        <v>0.5</v>
      </c>
      <c r="S12191">
        <v>216</v>
      </c>
      <c r="T12191">
        <v>0.30857142900000001</v>
      </c>
      <c r="U12191">
        <v>0.6</v>
      </c>
      <c r="V12191">
        <v>-484</v>
      </c>
    </row>
    <row r="12192" spans="1:22" ht="20" customHeight="1" x14ac:dyDescent="0.15">
      <c r="A12192" t="s">
        <v>21593</v>
      </c>
      <c r="B12192" t="s">
        <v>181</v>
      </c>
      <c r="C12192" t="s">
        <v>21594</v>
      </c>
      <c r="D12192" t="s">
        <v>25</v>
      </c>
      <c r="E12192" t="s">
        <v>26</v>
      </c>
      <c r="F12192" t="s">
        <v>42</v>
      </c>
      <c r="G12192" t="s">
        <v>43</v>
      </c>
      <c r="H12192" t="s">
        <v>51</v>
      </c>
      <c r="I12192" t="s">
        <v>2714</v>
      </c>
      <c r="J12192" t="s">
        <v>53</v>
      </c>
      <c r="K12192">
        <v>1</v>
      </c>
      <c r="L12192" t="s">
        <v>973</v>
      </c>
      <c r="M12192">
        <v>216</v>
      </c>
      <c r="N12192">
        <v>129.6</v>
      </c>
      <c r="O12192">
        <v>2</v>
      </c>
      <c r="P12192">
        <v>350</v>
      </c>
      <c r="Q12192">
        <v>700</v>
      </c>
      <c r="R12192">
        <v>0.5</v>
      </c>
      <c r="S12192">
        <v>216</v>
      </c>
      <c r="T12192">
        <v>0.30857142900000001</v>
      </c>
      <c r="U12192">
        <v>0.6</v>
      </c>
      <c r="V12192">
        <v>-484</v>
      </c>
    </row>
    <row r="12193" spans="1:22" ht="20" customHeight="1" x14ac:dyDescent="0.15">
      <c r="A12193" t="s">
        <v>21595</v>
      </c>
      <c r="B12193" t="s">
        <v>1566</v>
      </c>
      <c r="C12193" t="s">
        <v>11853</v>
      </c>
      <c r="D12193" t="s">
        <v>25</v>
      </c>
      <c r="E12193" t="s">
        <v>26</v>
      </c>
      <c r="F12193" t="s">
        <v>42</v>
      </c>
      <c r="G12193" t="s">
        <v>43</v>
      </c>
      <c r="H12193" t="s">
        <v>120</v>
      </c>
      <c r="I12193" t="s">
        <v>2714</v>
      </c>
      <c r="J12193" t="s">
        <v>190</v>
      </c>
      <c r="K12193">
        <v>1</v>
      </c>
      <c r="L12193" t="s">
        <v>3394</v>
      </c>
      <c r="M12193">
        <v>126</v>
      </c>
      <c r="N12193">
        <v>75.599999999999994</v>
      </c>
      <c r="O12193">
        <v>1</v>
      </c>
      <c r="P12193">
        <v>350</v>
      </c>
      <c r="Q12193">
        <v>350</v>
      </c>
      <c r="R12193">
        <v>1</v>
      </c>
      <c r="S12193">
        <v>126</v>
      </c>
      <c r="T12193">
        <v>0.36</v>
      </c>
      <c r="U12193">
        <v>0.6</v>
      </c>
      <c r="V12193">
        <v>-224</v>
      </c>
    </row>
    <row r="12194" spans="1:22" ht="20" customHeight="1" x14ac:dyDescent="0.15">
      <c r="A12194" t="s">
        <v>21596</v>
      </c>
      <c r="B12194" t="s">
        <v>4969</v>
      </c>
      <c r="C12194" t="s">
        <v>21597</v>
      </c>
      <c r="D12194" t="s">
        <v>204</v>
      </c>
      <c r="E12194" t="s">
        <v>59</v>
      </c>
      <c r="F12194" t="s">
        <v>42</v>
      </c>
      <c r="G12194" t="s">
        <v>43</v>
      </c>
      <c r="H12194" t="s">
        <v>51</v>
      </c>
      <c r="I12194" t="s">
        <v>2368</v>
      </c>
      <c r="J12194" t="s">
        <v>31</v>
      </c>
      <c r="K12194">
        <v>1</v>
      </c>
      <c r="L12194" t="s">
        <v>3412</v>
      </c>
      <c r="M12194">
        <v>216</v>
      </c>
      <c r="N12194">
        <v>129.6</v>
      </c>
      <c r="O12194">
        <v>1</v>
      </c>
      <c r="P12194">
        <v>350</v>
      </c>
      <c r="Q12194">
        <v>350</v>
      </c>
      <c r="R12194">
        <v>1</v>
      </c>
      <c r="S12194">
        <v>216</v>
      </c>
      <c r="T12194">
        <v>0.61714285700000004</v>
      </c>
      <c r="U12194">
        <v>0.6</v>
      </c>
      <c r="V12194">
        <v>-134</v>
      </c>
    </row>
    <row r="12195" spans="1:22" ht="20" customHeight="1" x14ac:dyDescent="0.15">
      <c r="A12195" t="s">
        <v>21598</v>
      </c>
      <c r="B12195" t="s">
        <v>21599</v>
      </c>
      <c r="C12195" t="s">
        <v>12028</v>
      </c>
      <c r="D12195" t="s">
        <v>25</v>
      </c>
      <c r="E12195" t="s">
        <v>26</v>
      </c>
      <c r="F12195" t="s">
        <v>42</v>
      </c>
      <c r="G12195" t="s">
        <v>43</v>
      </c>
      <c r="H12195" t="s">
        <v>51</v>
      </c>
      <c r="I12195" t="s">
        <v>2368</v>
      </c>
      <c r="J12195" t="s">
        <v>31</v>
      </c>
      <c r="K12195">
        <v>7</v>
      </c>
      <c r="L12195" t="s">
        <v>242</v>
      </c>
      <c r="M12195">
        <v>234.51</v>
      </c>
      <c r="N12195">
        <v>140.70599999999999</v>
      </c>
      <c r="O12195">
        <v>7</v>
      </c>
      <c r="P12195">
        <v>350</v>
      </c>
      <c r="Q12195">
        <v>2450</v>
      </c>
      <c r="R12195">
        <v>1</v>
      </c>
      <c r="S12195">
        <v>33.501428570999998</v>
      </c>
      <c r="T12195">
        <v>9.5718366999999999E-2</v>
      </c>
      <c r="U12195">
        <v>0.6</v>
      </c>
      <c r="V12195">
        <v>-2215.4899999999998</v>
      </c>
    </row>
    <row r="12196" spans="1:22" ht="20" customHeight="1" x14ac:dyDescent="0.15">
      <c r="A12196" t="s">
        <v>21600</v>
      </c>
      <c r="B12196" t="s">
        <v>2139</v>
      </c>
      <c r="C12196" t="s">
        <v>21601</v>
      </c>
      <c r="D12196" t="s">
        <v>380</v>
      </c>
      <c r="E12196" t="s">
        <v>59</v>
      </c>
      <c r="F12196" t="s">
        <v>42</v>
      </c>
      <c r="G12196" t="s">
        <v>43</v>
      </c>
      <c r="H12196" t="s">
        <v>51</v>
      </c>
      <c r="I12196" t="s">
        <v>5466</v>
      </c>
      <c r="J12196" t="s">
        <v>190</v>
      </c>
      <c r="K12196">
        <v>2</v>
      </c>
      <c r="L12196" t="s">
        <v>1964</v>
      </c>
      <c r="M12196">
        <v>99.77</v>
      </c>
      <c r="N12196">
        <v>59.862000000000002</v>
      </c>
      <c r="O12196">
        <v>3</v>
      </c>
      <c r="P12196">
        <v>350</v>
      </c>
      <c r="Q12196">
        <v>1050</v>
      </c>
      <c r="R12196">
        <v>0.66666700000000001</v>
      </c>
      <c r="S12196">
        <v>49.884999999999998</v>
      </c>
      <c r="T12196">
        <v>9.5019047999999995E-2</v>
      </c>
      <c r="U12196">
        <v>0.6</v>
      </c>
      <c r="V12196">
        <v>-950.23</v>
      </c>
    </row>
    <row r="12197" spans="1:22" ht="20" customHeight="1" x14ac:dyDescent="0.15">
      <c r="A12197" t="s">
        <v>21602</v>
      </c>
      <c r="B12197" t="s">
        <v>1037</v>
      </c>
      <c r="C12197" t="s">
        <v>10613</v>
      </c>
      <c r="D12197" t="s">
        <v>66</v>
      </c>
      <c r="E12197" t="s">
        <v>59</v>
      </c>
      <c r="F12197" t="s">
        <v>27</v>
      </c>
      <c r="G12197" t="s">
        <v>43</v>
      </c>
      <c r="H12197" t="s">
        <v>29</v>
      </c>
      <c r="I12197" t="s">
        <v>21229</v>
      </c>
      <c r="J12197" t="s">
        <v>53</v>
      </c>
      <c r="K12197">
        <v>8</v>
      </c>
      <c r="L12197" t="s">
        <v>3680</v>
      </c>
      <c r="M12197">
        <v>292.5</v>
      </c>
      <c r="N12197">
        <v>175.5</v>
      </c>
      <c r="O12197">
        <v>40</v>
      </c>
      <c r="P12197">
        <v>350</v>
      </c>
      <c r="Q12197">
        <v>14000</v>
      </c>
      <c r="R12197">
        <v>0.2</v>
      </c>
      <c r="S12197">
        <v>36.5625</v>
      </c>
      <c r="T12197">
        <v>2.0892857000000001E-2</v>
      </c>
      <c r="U12197">
        <v>0.6</v>
      </c>
      <c r="V12197">
        <v>-13707.5</v>
      </c>
    </row>
    <row r="12198" spans="1:22" ht="20" customHeight="1" x14ac:dyDescent="0.15">
      <c r="A12198" t="s">
        <v>21603</v>
      </c>
      <c r="B12198" t="s">
        <v>3255</v>
      </c>
      <c r="C12198" t="s">
        <v>21604</v>
      </c>
      <c r="D12198" t="s">
        <v>25</v>
      </c>
      <c r="E12198" t="s">
        <v>26</v>
      </c>
      <c r="F12198" t="s">
        <v>42</v>
      </c>
      <c r="G12198" t="s">
        <v>43</v>
      </c>
      <c r="H12198" t="s">
        <v>51</v>
      </c>
      <c r="I12198" t="s">
        <v>5466</v>
      </c>
      <c r="J12198" t="s">
        <v>53</v>
      </c>
      <c r="K12198">
        <v>1</v>
      </c>
      <c r="L12198" t="s">
        <v>525</v>
      </c>
      <c r="M12198">
        <v>216</v>
      </c>
      <c r="N12198">
        <v>129.6</v>
      </c>
      <c r="O12198">
        <v>2</v>
      </c>
      <c r="P12198">
        <v>350</v>
      </c>
      <c r="Q12198">
        <v>700</v>
      </c>
      <c r="R12198">
        <v>0.5</v>
      </c>
      <c r="S12198">
        <v>216</v>
      </c>
      <c r="T12198">
        <v>0.30857142900000001</v>
      </c>
      <c r="U12198">
        <v>0.6</v>
      </c>
      <c r="V12198">
        <v>-484</v>
      </c>
    </row>
    <row r="12199" spans="1:22" ht="20" customHeight="1" x14ac:dyDescent="0.15">
      <c r="A12199" t="s">
        <v>21605</v>
      </c>
      <c r="B12199" t="s">
        <v>1034</v>
      </c>
      <c r="C12199" t="s">
        <v>477</v>
      </c>
      <c r="D12199" t="s">
        <v>25</v>
      </c>
      <c r="E12199" t="s">
        <v>59</v>
      </c>
      <c r="F12199" t="s">
        <v>42</v>
      </c>
      <c r="G12199" t="s">
        <v>43</v>
      </c>
      <c r="H12199" t="s">
        <v>51</v>
      </c>
      <c r="I12199" t="s">
        <v>5466</v>
      </c>
      <c r="J12199" t="s">
        <v>31</v>
      </c>
      <c r="K12199">
        <v>1</v>
      </c>
      <c r="L12199" t="s">
        <v>3448</v>
      </c>
      <c r="M12199">
        <v>216</v>
      </c>
      <c r="N12199">
        <v>129.6</v>
      </c>
      <c r="O12199">
        <v>1</v>
      </c>
      <c r="P12199">
        <v>350</v>
      </c>
      <c r="Q12199">
        <v>350</v>
      </c>
      <c r="R12199">
        <v>1</v>
      </c>
      <c r="S12199">
        <v>216</v>
      </c>
      <c r="T12199">
        <v>0.61714285700000004</v>
      </c>
      <c r="U12199">
        <v>0.6</v>
      </c>
      <c r="V12199">
        <v>-134</v>
      </c>
    </row>
    <row r="12200" spans="1:22" ht="20" customHeight="1" x14ac:dyDescent="0.15">
      <c r="A12200" t="s">
        <v>21606</v>
      </c>
      <c r="B12200" t="s">
        <v>594</v>
      </c>
      <c r="C12200" t="s">
        <v>11120</v>
      </c>
      <c r="D12200" t="s">
        <v>25</v>
      </c>
      <c r="E12200" t="s">
        <v>59</v>
      </c>
      <c r="F12200" t="s">
        <v>42</v>
      </c>
      <c r="G12200" t="s">
        <v>43</v>
      </c>
      <c r="H12200" t="s">
        <v>120</v>
      </c>
      <c r="I12200" t="s">
        <v>5466</v>
      </c>
      <c r="J12200" t="s">
        <v>190</v>
      </c>
      <c r="K12200">
        <v>1</v>
      </c>
      <c r="L12200" t="s">
        <v>6604</v>
      </c>
      <c r="M12200">
        <v>126</v>
      </c>
      <c r="N12200">
        <v>75.599999999999994</v>
      </c>
      <c r="O12200">
        <v>2</v>
      </c>
      <c r="P12200">
        <v>350</v>
      </c>
      <c r="Q12200">
        <v>700</v>
      </c>
      <c r="R12200">
        <v>0.5</v>
      </c>
      <c r="S12200">
        <v>126</v>
      </c>
      <c r="T12200">
        <v>0.18</v>
      </c>
      <c r="U12200">
        <v>0.6</v>
      </c>
      <c r="V12200">
        <v>-574</v>
      </c>
    </row>
    <row r="12201" spans="1:22" ht="20" customHeight="1" x14ac:dyDescent="0.15">
      <c r="A12201" t="s">
        <v>21607</v>
      </c>
      <c r="B12201" t="s">
        <v>444</v>
      </c>
      <c r="C12201" t="s">
        <v>2451</v>
      </c>
      <c r="D12201" t="s">
        <v>25</v>
      </c>
      <c r="E12201" t="s">
        <v>59</v>
      </c>
      <c r="F12201" t="s">
        <v>27</v>
      </c>
      <c r="G12201" t="s">
        <v>28</v>
      </c>
      <c r="H12201" t="s">
        <v>278</v>
      </c>
      <c r="I12201" t="s">
        <v>5466</v>
      </c>
      <c r="J12201" t="s">
        <v>217</v>
      </c>
      <c r="K12201">
        <v>1</v>
      </c>
      <c r="L12201" t="s">
        <v>3572</v>
      </c>
      <c r="M12201">
        <v>216</v>
      </c>
      <c r="N12201">
        <v>151.19999999999999</v>
      </c>
      <c r="O12201">
        <v>2</v>
      </c>
      <c r="P12201">
        <v>500</v>
      </c>
      <c r="Q12201">
        <v>1000</v>
      </c>
      <c r="R12201">
        <v>0.5</v>
      </c>
      <c r="S12201">
        <v>216</v>
      </c>
      <c r="T12201">
        <v>0.216</v>
      </c>
      <c r="U12201">
        <v>0.7</v>
      </c>
      <c r="V12201">
        <v>-784</v>
      </c>
    </row>
    <row r="12202" spans="1:22" ht="20" customHeight="1" x14ac:dyDescent="0.15">
      <c r="A12202" t="s">
        <v>21608</v>
      </c>
      <c r="B12202" t="s">
        <v>320</v>
      </c>
      <c r="C12202" t="s">
        <v>21609</v>
      </c>
      <c r="D12202" t="s">
        <v>175</v>
      </c>
      <c r="E12202" t="s">
        <v>59</v>
      </c>
      <c r="F12202" t="s">
        <v>27</v>
      </c>
      <c r="G12202" t="s">
        <v>43</v>
      </c>
      <c r="H12202" t="s">
        <v>29</v>
      </c>
      <c r="I12202" t="s">
        <v>2469</v>
      </c>
      <c r="J12202" t="s">
        <v>190</v>
      </c>
      <c r="K12202">
        <v>1</v>
      </c>
      <c r="L12202" t="s">
        <v>3184</v>
      </c>
      <c r="M12202">
        <v>157.30500000000001</v>
      </c>
      <c r="N12202">
        <v>94.382999999999996</v>
      </c>
      <c r="O12202">
        <v>1</v>
      </c>
      <c r="P12202">
        <v>350</v>
      </c>
      <c r="Q12202">
        <v>350</v>
      </c>
      <c r="R12202">
        <v>1</v>
      </c>
      <c r="S12202">
        <v>157.30500000000001</v>
      </c>
      <c r="T12202">
        <v>0.44944285699999997</v>
      </c>
      <c r="U12202">
        <v>0.6</v>
      </c>
      <c r="V12202">
        <v>-192.69499999999999</v>
      </c>
    </row>
    <row r="12203" spans="1:22" ht="20" customHeight="1" x14ac:dyDescent="0.15">
      <c r="A12203" t="s">
        <v>21610</v>
      </c>
      <c r="B12203" t="s">
        <v>105</v>
      </c>
      <c r="C12203" t="s">
        <v>21611</v>
      </c>
      <c r="D12203" t="s">
        <v>322</v>
      </c>
      <c r="E12203" t="s">
        <v>59</v>
      </c>
      <c r="F12203" t="s">
        <v>27</v>
      </c>
      <c r="G12203" t="s">
        <v>43</v>
      </c>
      <c r="H12203" t="s">
        <v>29</v>
      </c>
      <c r="I12203" t="s">
        <v>3008</v>
      </c>
      <c r="J12203" t="s">
        <v>190</v>
      </c>
      <c r="K12203">
        <v>1</v>
      </c>
      <c r="L12203" t="s">
        <v>6604</v>
      </c>
      <c r="M12203">
        <v>135.4</v>
      </c>
      <c r="N12203">
        <v>81.239999999999995</v>
      </c>
      <c r="O12203">
        <v>2</v>
      </c>
      <c r="P12203">
        <v>350</v>
      </c>
      <c r="Q12203">
        <v>700</v>
      </c>
      <c r="R12203">
        <v>0.5</v>
      </c>
      <c r="S12203">
        <v>135.4</v>
      </c>
      <c r="T12203">
        <v>0.19342857099999999</v>
      </c>
      <c r="U12203">
        <v>0.6</v>
      </c>
      <c r="V12203">
        <v>-564.6</v>
      </c>
    </row>
    <row r="12204" spans="1:22" ht="20" customHeight="1" x14ac:dyDescent="0.15">
      <c r="A12204" t="s">
        <v>21612</v>
      </c>
      <c r="B12204" t="s">
        <v>1098</v>
      </c>
      <c r="C12204" t="s">
        <v>20610</v>
      </c>
      <c r="D12204" t="s">
        <v>25</v>
      </c>
      <c r="E12204" t="s">
        <v>26</v>
      </c>
      <c r="F12204" t="s">
        <v>42</v>
      </c>
      <c r="G12204" t="s">
        <v>43</v>
      </c>
      <c r="H12204" t="s">
        <v>120</v>
      </c>
      <c r="I12204" t="s">
        <v>2245</v>
      </c>
      <c r="J12204" t="s">
        <v>31</v>
      </c>
      <c r="K12204">
        <v>1</v>
      </c>
      <c r="L12204" t="s">
        <v>525</v>
      </c>
      <c r="M12204">
        <v>360</v>
      </c>
      <c r="N12204">
        <v>216</v>
      </c>
      <c r="O12204">
        <v>1</v>
      </c>
      <c r="P12204">
        <v>350</v>
      </c>
      <c r="Q12204">
        <v>350</v>
      </c>
      <c r="R12204">
        <v>1</v>
      </c>
      <c r="S12204">
        <v>360</v>
      </c>
      <c r="T12204">
        <v>1.0285714290000001</v>
      </c>
      <c r="U12204">
        <v>0.6</v>
      </c>
      <c r="V12204">
        <v>10</v>
      </c>
    </row>
    <row r="12205" spans="1:22" ht="20" customHeight="1" x14ac:dyDescent="0.15">
      <c r="A12205" t="s">
        <v>21613</v>
      </c>
      <c r="B12205" t="s">
        <v>225</v>
      </c>
      <c r="C12205" t="s">
        <v>1013</v>
      </c>
      <c r="D12205" t="s">
        <v>25</v>
      </c>
      <c r="E12205" t="s">
        <v>59</v>
      </c>
      <c r="F12205" t="s">
        <v>42</v>
      </c>
      <c r="G12205" t="s">
        <v>43</v>
      </c>
      <c r="H12205" t="s">
        <v>51</v>
      </c>
      <c r="I12205" t="s">
        <v>3448</v>
      </c>
      <c r="J12205" t="s">
        <v>190</v>
      </c>
      <c r="K12205">
        <v>1</v>
      </c>
      <c r="L12205" t="s">
        <v>3478</v>
      </c>
      <c r="M12205">
        <v>216</v>
      </c>
      <c r="N12205">
        <v>129.6</v>
      </c>
      <c r="O12205">
        <v>1</v>
      </c>
      <c r="P12205">
        <v>350</v>
      </c>
      <c r="Q12205">
        <v>350</v>
      </c>
      <c r="R12205">
        <v>1</v>
      </c>
      <c r="S12205">
        <v>216</v>
      </c>
      <c r="T12205">
        <v>0.61714285700000004</v>
      </c>
      <c r="U12205">
        <v>0.6</v>
      </c>
      <c r="V12205">
        <v>-134</v>
      </c>
    </row>
    <row r="12206" spans="1:22" ht="20" customHeight="1" x14ac:dyDescent="0.15">
      <c r="A12206" t="s">
        <v>21614</v>
      </c>
      <c r="B12206" t="s">
        <v>225</v>
      </c>
      <c r="C12206" t="s">
        <v>412</v>
      </c>
      <c r="D12206" t="s">
        <v>79</v>
      </c>
      <c r="E12206" t="s">
        <v>26</v>
      </c>
      <c r="F12206" t="s">
        <v>42</v>
      </c>
      <c r="G12206" t="s">
        <v>43</v>
      </c>
      <c r="H12206" t="s">
        <v>51</v>
      </c>
      <c r="I12206" t="s">
        <v>3448</v>
      </c>
      <c r="J12206" t="s">
        <v>46</v>
      </c>
      <c r="K12206">
        <v>1</v>
      </c>
      <c r="L12206" t="s">
        <v>801</v>
      </c>
      <c r="M12206">
        <v>155.48500000000001</v>
      </c>
      <c r="N12206">
        <v>93.290999999999997</v>
      </c>
      <c r="O12206">
        <v>1</v>
      </c>
      <c r="P12206">
        <v>350</v>
      </c>
      <c r="Q12206">
        <v>350</v>
      </c>
      <c r="R12206">
        <v>1</v>
      </c>
      <c r="S12206">
        <v>155.48500000000001</v>
      </c>
      <c r="T12206">
        <v>0.44424285699999999</v>
      </c>
      <c r="U12206">
        <v>0.6</v>
      </c>
      <c r="V12206">
        <v>-194.51499999999999</v>
      </c>
    </row>
    <row r="12207" spans="1:22" ht="20" customHeight="1" x14ac:dyDescent="0.15">
      <c r="A12207" t="s">
        <v>21615</v>
      </c>
      <c r="B12207" t="s">
        <v>257</v>
      </c>
      <c r="C12207" t="s">
        <v>3307</v>
      </c>
      <c r="D12207" t="s">
        <v>100</v>
      </c>
      <c r="E12207" t="s">
        <v>59</v>
      </c>
      <c r="F12207" t="s">
        <v>27</v>
      </c>
      <c r="G12207" t="s">
        <v>28</v>
      </c>
      <c r="H12207" t="s">
        <v>278</v>
      </c>
      <c r="I12207" t="s">
        <v>3506</v>
      </c>
      <c r="J12207" t="s">
        <v>53</v>
      </c>
      <c r="K12207">
        <v>1</v>
      </c>
      <c r="L12207" t="s">
        <v>2427</v>
      </c>
      <c r="M12207">
        <v>168.3</v>
      </c>
      <c r="N12207">
        <v>117.81</v>
      </c>
      <c r="O12207">
        <v>0</v>
      </c>
      <c r="P12207">
        <v>500</v>
      </c>
      <c r="Q12207">
        <v>500</v>
      </c>
      <c r="S12207">
        <v>168.3</v>
      </c>
      <c r="T12207">
        <v>0.33660000000000001</v>
      </c>
      <c r="U12207">
        <v>0.7</v>
      </c>
      <c r="V12207">
        <v>-331.7</v>
      </c>
    </row>
    <row r="12208" spans="1:22" ht="20" customHeight="1" x14ac:dyDescent="0.15">
      <c r="A12208" t="s">
        <v>21616</v>
      </c>
      <c r="B12208" t="s">
        <v>869</v>
      </c>
      <c r="C12208" t="s">
        <v>21617</v>
      </c>
      <c r="D12208" t="s">
        <v>25</v>
      </c>
      <c r="E12208" t="s">
        <v>26</v>
      </c>
      <c r="F12208" t="s">
        <v>42</v>
      </c>
      <c r="G12208" t="s">
        <v>43</v>
      </c>
      <c r="H12208" t="s">
        <v>51</v>
      </c>
      <c r="I12208" t="s">
        <v>21229</v>
      </c>
      <c r="J12208" t="s">
        <v>1011</v>
      </c>
      <c r="K12208">
        <v>1</v>
      </c>
      <c r="L12208" t="s">
        <v>3581</v>
      </c>
      <c r="M12208">
        <v>126</v>
      </c>
      <c r="N12208">
        <v>75.599999999999994</v>
      </c>
      <c r="O12208">
        <v>41</v>
      </c>
      <c r="P12208">
        <v>350</v>
      </c>
      <c r="Q12208">
        <v>14350</v>
      </c>
      <c r="R12208">
        <v>2.4389999999999998E-2</v>
      </c>
      <c r="S12208">
        <v>126</v>
      </c>
      <c r="T12208">
        <v>8.7804879999999995E-3</v>
      </c>
      <c r="U12208">
        <v>0.6</v>
      </c>
      <c r="V12208">
        <v>-14224</v>
      </c>
    </row>
    <row r="12209" spans="1:22" ht="20" customHeight="1" x14ac:dyDescent="0.15">
      <c r="A12209" t="s">
        <v>21618</v>
      </c>
      <c r="B12209" t="s">
        <v>833</v>
      </c>
      <c r="C12209" t="s">
        <v>18983</v>
      </c>
      <c r="D12209" t="s">
        <v>1554</v>
      </c>
      <c r="E12209" t="s">
        <v>59</v>
      </c>
      <c r="F12209" t="s">
        <v>27</v>
      </c>
      <c r="G12209" t="s">
        <v>43</v>
      </c>
      <c r="H12209" t="s">
        <v>29</v>
      </c>
      <c r="I12209" t="s">
        <v>3506</v>
      </c>
      <c r="J12209" t="s">
        <v>46</v>
      </c>
      <c r="K12209">
        <v>1</v>
      </c>
      <c r="L12209" t="s">
        <v>2073</v>
      </c>
      <c r="M12209">
        <v>155.48500000000001</v>
      </c>
      <c r="N12209">
        <v>93.290999999999997</v>
      </c>
      <c r="O12209">
        <v>1</v>
      </c>
      <c r="P12209">
        <v>350</v>
      </c>
      <c r="Q12209">
        <v>350</v>
      </c>
      <c r="R12209">
        <v>1</v>
      </c>
      <c r="S12209">
        <v>155.48500000000001</v>
      </c>
      <c r="T12209">
        <v>0.44424285699999999</v>
      </c>
      <c r="U12209">
        <v>0.6</v>
      </c>
      <c r="V12209">
        <v>-194.51499999999999</v>
      </c>
    </row>
    <row r="12210" spans="1:22" ht="20" customHeight="1" x14ac:dyDescent="0.15">
      <c r="A12210" t="s">
        <v>21619</v>
      </c>
      <c r="B12210" t="s">
        <v>662</v>
      </c>
      <c r="C12210" t="s">
        <v>21620</v>
      </c>
      <c r="D12210" t="s">
        <v>25</v>
      </c>
      <c r="E12210" t="s">
        <v>59</v>
      </c>
      <c r="F12210" t="s">
        <v>42</v>
      </c>
      <c r="G12210" t="s">
        <v>43</v>
      </c>
      <c r="H12210" t="s">
        <v>51</v>
      </c>
      <c r="I12210" t="s">
        <v>6085</v>
      </c>
      <c r="J12210" t="s">
        <v>31</v>
      </c>
      <c r="K12210">
        <v>1</v>
      </c>
      <c r="L12210" t="s">
        <v>6580</v>
      </c>
      <c r="M12210">
        <v>216</v>
      </c>
      <c r="N12210">
        <v>129.6</v>
      </c>
      <c r="O12210">
        <v>1</v>
      </c>
      <c r="P12210">
        <v>350</v>
      </c>
      <c r="Q12210">
        <v>350</v>
      </c>
      <c r="R12210">
        <v>1</v>
      </c>
      <c r="S12210">
        <v>216</v>
      </c>
      <c r="T12210">
        <v>0.61714285700000004</v>
      </c>
      <c r="U12210">
        <v>0.6</v>
      </c>
      <c r="V12210">
        <v>-134</v>
      </c>
    </row>
    <row r="12211" spans="1:22" ht="20" customHeight="1" x14ac:dyDescent="0.15">
      <c r="A12211" t="s">
        <v>21621</v>
      </c>
      <c r="B12211" t="s">
        <v>1194</v>
      </c>
      <c r="C12211" t="s">
        <v>3726</v>
      </c>
      <c r="D12211" t="s">
        <v>25</v>
      </c>
      <c r="E12211" t="s">
        <v>26</v>
      </c>
      <c r="F12211" t="s">
        <v>42</v>
      </c>
      <c r="G12211" t="s">
        <v>43</v>
      </c>
      <c r="H12211" t="s">
        <v>51</v>
      </c>
      <c r="I12211" t="s">
        <v>1885</v>
      </c>
      <c r="J12211" t="s">
        <v>46</v>
      </c>
      <c r="K12211">
        <v>1</v>
      </c>
      <c r="L12211" t="s">
        <v>3883</v>
      </c>
      <c r="M12211">
        <v>216</v>
      </c>
      <c r="N12211">
        <v>129.6</v>
      </c>
      <c r="O12211">
        <v>1</v>
      </c>
      <c r="P12211">
        <v>350</v>
      </c>
      <c r="Q12211">
        <v>350</v>
      </c>
      <c r="R12211">
        <v>1</v>
      </c>
      <c r="S12211">
        <v>216</v>
      </c>
      <c r="T12211">
        <v>0.61714285700000004</v>
      </c>
      <c r="U12211">
        <v>0.6</v>
      </c>
      <c r="V12211">
        <v>-134</v>
      </c>
    </row>
    <row r="12212" spans="1:22" ht="20" customHeight="1" x14ac:dyDescent="0.15">
      <c r="A12212" t="s">
        <v>21622</v>
      </c>
      <c r="B12212" t="s">
        <v>343</v>
      </c>
      <c r="C12212" t="s">
        <v>21623</v>
      </c>
      <c r="D12212" t="s">
        <v>58</v>
      </c>
      <c r="E12212" t="s">
        <v>26</v>
      </c>
      <c r="F12212" t="s">
        <v>42</v>
      </c>
      <c r="G12212" t="s">
        <v>43</v>
      </c>
      <c r="H12212" t="s">
        <v>51</v>
      </c>
      <c r="I12212" t="s">
        <v>2920</v>
      </c>
      <c r="J12212" t="s">
        <v>31</v>
      </c>
      <c r="K12212">
        <v>1</v>
      </c>
      <c r="L12212" t="s">
        <v>3500</v>
      </c>
      <c r="M12212">
        <v>168.07</v>
      </c>
      <c r="N12212">
        <v>100.842</v>
      </c>
      <c r="O12212">
        <v>1</v>
      </c>
      <c r="P12212">
        <v>350</v>
      </c>
      <c r="Q12212">
        <v>350</v>
      </c>
      <c r="R12212">
        <v>1</v>
      </c>
      <c r="S12212">
        <v>168.07</v>
      </c>
      <c r="T12212">
        <v>0.48020000000000002</v>
      </c>
      <c r="U12212">
        <v>0.6</v>
      </c>
      <c r="V12212">
        <v>-181.93</v>
      </c>
    </row>
    <row r="12213" spans="1:22" ht="20" customHeight="1" x14ac:dyDescent="0.15">
      <c r="A12213" t="s">
        <v>21624</v>
      </c>
      <c r="B12213" t="s">
        <v>11991</v>
      </c>
      <c r="C12213" t="s">
        <v>21625</v>
      </c>
      <c r="D12213" t="s">
        <v>25</v>
      </c>
      <c r="E12213" t="s">
        <v>26</v>
      </c>
      <c r="F12213" t="s">
        <v>42</v>
      </c>
      <c r="G12213" t="s">
        <v>43</v>
      </c>
      <c r="H12213" t="s">
        <v>51</v>
      </c>
      <c r="I12213" t="s">
        <v>2920</v>
      </c>
      <c r="J12213" t="s">
        <v>31</v>
      </c>
      <c r="K12213">
        <v>1</v>
      </c>
      <c r="L12213" t="s">
        <v>3883</v>
      </c>
      <c r="M12213">
        <v>198</v>
      </c>
      <c r="N12213">
        <v>118.8</v>
      </c>
      <c r="O12213">
        <v>1</v>
      </c>
      <c r="P12213">
        <v>350</v>
      </c>
      <c r="Q12213">
        <v>350</v>
      </c>
      <c r="R12213">
        <v>1</v>
      </c>
      <c r="S12213">
        <v>198</v>
      </c>
      <c r="T12213">
        <v>0.56571428599999996</v>
      </c>
      <c r="U12213">
        <v>0.6</v>
      </c>
      <c r="V12213">
        <v>-152</v>
      </c>
    </row>
    <row r="12214" spans="1:22" ht="20" customHeight="1" x14ac:dyDescent="0.15">
      <c r="A12214" t="s">
        <v>21626</v>
      </c>
      <c r="B12214" t="s">
        <v>2596</v>
      </c>
      <c r="C12214" t="s">
        <v>3424</v>
      </c>
      <c r="D12214" t="s">
        <v>1466</v>
      </c>
      <c r="E12214" t="s">
        <v>26</v>
      </c>
      <c r="F12214" t="s">
        <v>42</v>
      </c>
      <c r="G12214" t="s">
        <v>43</v>
      </c>
      <c r="H12214" t="s">
        <v>51</v>
      </c>
      <c r="I12214" t="s">
        <v>2920</v>
      </c>
      <c r="J12214" t="s">
        <v>31</v>
      </c>
      <c r="K12214">
        <v>11</v>
      </c>
      <c r="L12214" t="s">
        <v>227</v>
      </c>
      <c r="M12214">
        <v>580.92999999999995</v>
      </c>
      <c r="N12214">
        <v>348.55799999999999</v>
      </c>
      <c r="O12214">
        <v>10</v>
      </c>
      <c r="P12214">
        <v>350</v>
      </c>
      <c r="Q12214">
        <v>3500</v>
      </c>
      <c r="R12214">
        <v>1.1000000000000001</v>
      </c>
      <c r="S12214">
        <v>52.811818182000003</v>
      </c>
      <c r="T12214">
        <v>0.16597999999999999</v>
      </c>
      <c r="U12214">
        <v>0.6</v>
      </c>
      <c r="V12214">
        <v>-2919.07</v>
      </c>
    </row>
    <row r="12215" spans="1:22" ht="20" customHeight="1" x14ac:dyDescent="0.15">
      <c r="A12215" t="s">
        <v>21627</v>
      </c>
      <c r="B12215" t="s">
        <v>70</v>
      </c>
      <c r="C12215" t="s">
        <v>4658</v>
      </c>
      <c r="D12215" t="s">
        <v>445</v>
      </c>
      <c r="E12215" t="s">
        <v>59</v>
      </c>
      <c r="F12215" t="s">
        <v>42</v>
      </c>
      <c r="G12215" t="s">
        <v>43</v>
      </c>
      <c r="H12215" t="s">
        <v>51</v>
      </c>
      <c r="I12215" t="s">
        <v>2920</v>
      </c>
      <c r="J12215" t="s">
        <v>74</v>
      </c>
      <c r="K12215">
        <v>1</v>
      </c>
      <c r="L12215" t="s">
        <v>3880</v>
      </c>
      <c r="M12215">
        <v>81.78</v>
      </c>
      <c r="N12215">
        <v>49.067999999999998</v>
      </c>
      <c r="O12215">
        <v>0</v>
      </c>
      <c r="P12215">
        <v>350</v>
      </c>
      <c r="Q12215">
        <v>350</v>
      </c>
      <c r="S12215">
        <v>81.78</v>
      </c>
      <c r="T12215">
        <v>0.23365714300000001</v>
      </c>
      <c r="U12215">
        <v>0.6</v>
      </c>
      <c r="V12215">
        <v>-268.22000000000003</v>
      </c>
    </row>
    <row r="12216" spans="1:22" ht="20" customHeight="1" x14ac:dyDescent="0.15">
      <c r="A12216" t="s">
        <v>21628</v>
      </c>
      <c r="B12216" t="s">
        <v>118</v>
      </c>
      <c r="C12216" t="s">
        <v>110</v>
      </c>
      <c r="D12216" t="s">
        <v>100</v>
      </c>
      <c r="E12216" t="s">
        <v>26</v>
      </c>
      <c r="F12216" t="s">
        <v>42</v>
      </c>
      <c r="G12216" t="s">
        <v>43</v>
      </c>
      <c r="H12216" t="s">
        <v>51</v>
      </c>
      <c r="I12216" t="s">
        <v>3184</v>
      </c>
      <c r="J12216" t="s">
        <v>46</v>
      </c>
      <c r="K12216">
        <v>1</v>
      </c>
      <c r="L12216" t="s">
        <v>4004</v>
      </c>
      <c r="M12216">
        <v>155.48500000000001</v>
      </c>
      <c r="N12216">
        <v>93.290999999999997</v>
      </c>
      <c r="O12216">
        <v>1</v>
      </c>
      <c r="P12216">
        <v>350</v>
      </c>
      <c r="Q12216">
        <v>350</v>
      </c>
      <c r="R12216">
        <v>1</v>
      </c>
      <c r="S12216">
        <v>155.48500000000001</v>
      </c>
      <c r="T12216">
        <v>0.44424285699999999</v>
      </c>
      <c r="U12216">
        <v>0.6</v>
      </c>
      <c r="V12216">
        <v>-194.51499999999999</v>
      </c>
    </row>
    <row r="12217" spans="1:22" ht="20" customHeight="1" x14ac:dyDescent="0.15">
      <c r="A12217" t="s">
        <v>21629</v>
      </c>
      <c r="B12217" t="s">
        <v>4015</v>
      </c>
      <c r="C12217" t="s">
        <v>513</v>
      </c>
      <c r="D12217" t="s">
        <v>79</v>
      </c>
      <c r="E12217" t="s">
        <v>26</v>
      </c>
      <c r="F12217" t="s">
        <v>42</v>
      </c>
      <c r="G12217" t="s">
        <v>43</v>
      </c>
      <c r="H12217" t="s">
        <v>51</v>
      </c>
      <c r="I12217" t="s">
        <v>3184</v>
      </c>
      <c r="J12217" t="s">
        <v>53</v>
      </c>
      <c r="K12217">
        <v>1</v>
      </c>
      <c r="L12217" t="s">
        <v>3478</v>
      </c>
      <c r="M12217">
        <v>155.48500000000001</v>
      </c>
      <c r="N12217">
        <v>93.290999999999997</v>
      </c>
      <c r="O12217">
        <v>1</v>
      </c>
      <c r="P12217">
        <v>350</v>
      </c>
      <c r="Q12217">
        <v>350</v>
      </c>
      <c r="R12217">
        <v>1</v>
      </c>
      <c r="S12217">
        <v>155.48500000000001</v>
      </c>
      <c r="T12217">
        <v>0.44424285699999999</v>
      </c>
      <c r="U12217">
        <v>0.6</v>
      </c>
      <c r="V12217">
        <v>-194.51499999999999</v>
      </c>
    </row>
    <row r="12218" spans="1:22" ht="20" customHeight="1" x14ac:dyDescent="0.15">
      <c r="A12218" t="s">
        <v>21630</v>
      </c>
      <c r="B12218" t="s">
        <v>5220</v>
      </c>
      <c r="C12218" t="s">
        <v>21631</v>
      </c>
      <c r="D12218" t="s">
        <v>25</v>
      </c>
      <c r="E12218" t="s">
        <v>26</v>
      </c>
      <c r="F12218" t="s">
        <v>27</v>
      </c>
      <c r="G12218" t="s">
        <v>28</v>
      </c>
      <c r="H12218" t="s">
        <v>29</v>
      </c>
      <c r="I12218" t="s">
        <v>3184</v>
      </c>
      <c r="J12218" t="s">
        <v>53</v>
      </c>
      <c r="K12218">
        <v>1</v>
      </c>
      <c r="L12218" t="s">
        <v>935</v>
      </c>
      <c r="M12218">
        <v>216</v>
      </c>
      <c r="N12218">
        <v>151.19999999999999</v>
      </c>
      <c r="O12218">
        <v>0</v>
      </c>
      <c r="P12218">
        <v>500</v>
      </c>
      <c r="Q12218">
        <v>500</v>
      </c>
      <c r="S12218">
        <v>216</v>
      </c>
      <c r="T12218">
        <v>0.432</v>
      </c>
      <c r="U12218">
        <v>0.7</v>
      </c>
      <c r="V12218">
        <v>-284</v>
      </c>
    </row>
    <row r="12219" spans="1:22" ht="20" customHeight="1" x14ac:dyDescent="0.15">
      <c r="A12219" t="s">
        <v>21632</v>
      </c>
      <c r="B12219" t="s">
        <v>225</v>
      </c>
      <c r="C12219" t="s">
        <v>6479</v>
      </c>
      <c r="D12219" t="s">
        <v>25</v>
      </c>
      <c r="E12219" t="s">
        <v>26</v>
      </c>
      <c r="F12219" t="s">
        <v>42</v>
      </c>
      <c r="G12219" t="s">
        <v>43</v>
      </c>
      <c r="H12219" t="s">
        <v>51</v>
      </c>
      <c r="I12219" t="s">
        <v>21633</v>
      </c>
      <c r="J12219" t="s">
        <v>53</v>
      </c>
      <c r="K12219">
        <v>3</v>
      </c>
      <c r="L12219" t="s">
        <v>409</v>
      </c>
      <c r="M12219">
        <v>378</v>
      </c>
      <c r="N12219">
        <v>226.8</v>
      </c>
      <c r="O12219">
        <v>25</v>
      </c>
      <c r="P12219">
        <v>350</v>
      </c>
      <c r="Q12219">
        <v>8750</v>
      </c>
      <c r="R12219">
        <v>0.12</v>
      </c>
      <c r="S12219">
        <v>126</v>
      </c>
      <c r="T12219">
        <v>4.3200000000000002E-2</v>
      </c>
      <c r="U12219">
        <v>0.6</v>
      </c>
      <c r="V12219">
        <v>-8372</v>
      </c>
    </row>
    <row r="12220" spans="1:22" ht="20" customHeight="1" x14ac:dyDescent="0.15">
      <c r="A12220" t="s">
        <v>21634</v>
      </c>
      <c r="B12220" t="s">
        <v>10452</v>
      </c>
      <c r="C12220" t="s">
        <v>21233</v>
      </c>
      <c r="D12220" t="s">
        <v>384</v>
      </c>
      <c r="E12220" t="s">
        <v>26</v>
      </c>
      <c r="F12220" t="s">
        <v>42</v>
      </c>
      <c r="G12220" t="s">
        <v>43</v>
      </c>
      <c r="H12220" t="s">
        <v>51</v>
      </c>
      <c r="I12220" t="s">
        <v>1298</v>
      </c>
      <c r="J12220" t="s">
        <v>46</v>
      </c>
      <c r="K12220">
        <v>1</v>
      </c>
      <c r="L12220" t="s">
        <v>2441</v>
      </c>
      <c r="M12220">
        <v>155.48500000000001</v>
      </c>
      <c r="N12220">
        <v>93.290999999999997</v>
      </c>
      <c r="O12220">
        <v>1</v>
      </c>
      <c r="P12220">
        <v>350</v>
      </c>
      <c r="Q12220">
        <v>350</v>
      </c>
      <c r="R12220">
        <v>1</v>
      </c>
      <c r="S12220">
        <v>155.48500000000001</v>
      </c>
      <c r="T12220">
        <v>0.44424285699999999</v>
      </c>
      <c r="U12220">
        <v>0.6</v>
      </c>
      <c r="V12220">
        <v>-194.51499999999999</v>
      </c>
    </row>
    <row r="12221" spans="1:22" ht="20" customHeight="1" x14ac:dyDescent="0.15">
      <c r="A12221" t="s">
        <v>21635</v>
      </c>
      <c r="B12221" t="s">
        <v>1723</v>
      </c>
      <c r="C12221" t="s">
        <v>21636</v>
      </c>
      <c r="D12221" t="s">
        <v>41</v>
      </c>
      <c r="E12221" t="s">
        <v>26</v>
      </c>
      <c r="F12221" t="s">
        <v>42</v>
      </c>
      <c r="G12221" t="s">
        <v>43</v>
      </c>
      <c r="H12221" t="s">
        <v>51</v>
      </c>
      <c r="I12221" t="s">
        <v>1298</v>
      </c>
      <c r="J12221" t="s">
        <v>53</v>
      </c>
      <c r="K12221">
        <v>1</v>
      </c>
      <c r="L12221" t="s">
        <v>2077</v>
      </c>
      <c r="M12221">
        <v>168.63</v>
      </c>
      <c r="N12221">
        <v>101.178</v>
      </c>
      <c r="O12221">
        <v>1</v>
      </c>
      <c r="P12221">
        <v>350</v>
      </c>
      <c r="Q12221">
        <v>350</v>
      </c>
      <c r="R12221">
        <v>1</v>
      </c>
      <c r="S12221">
        <v>168.63</v>
      </c>
      <c r="T12221">
        <v>0.48180000000000001</v>
      </c>
      <c r="U12221">
        <v>0.6</v>
      </c>
      <c r="V12221">
        <v>-181.37</v>
      </c>
    </row>
    <row r="12222" spans="1:22" ht="20" customHeight="1" x14ac:dyDescent="0.15">
      <c r="A12222" t="s">
        <v>21637</v>
      </c>
      <c r="B12222" t="s">
        <v>437</v>
      </c>
      <c r="C12222" t="s">
        <v>21638</v>
      </c>
      <c r="D12222" t="s">
        <v>322</v>
      </c>
      <c r="E12222" t="s">
        <v>59</v>
      </c>
      <c r="F12222" t="s">
        <v>42</v>
      </c>
      <c r="G12222" t="s">
        <v>43</v>
      </c>
      <c r="H12222" t="s">
        <v>51</v>
      </c>
      <c r="I12222" t="s">
        <v>3176</v>
      </c>
      <c r="J12222" t="s">
        <v>217</v>
      </c>
      <c r="K12222">
        <v>1</v>
      </c>
      <c r="L12222" t="s">
        <v>1558</v>
      </c>
      <c r="M12222">
        <v>158.04499999999999</v>
      </c>
      <c r="N12222">
        <v>94.826999999999998</v>
      </c>
      <c r="O12222">
        <v>9</v>
      </c>
      <c r="P12222">
        <v>350</v>
      </c>
      <c r="Q12222">
        <v>3150</v>
      </c>
      <c r="R12222">
        <v>0.111111</v>
      </c>
      <c r="S12222">
        <v>158.04499999999999</v>
      </c>
      <c r="T12222">
        <v>5.0173016000000001E-2</v>
      </c>
      <c r="U12222">
        <v>0.6</v>
      </c>
      <c r="V12222">
        <v>-2991.9549999999999</v>
      </c>
    </row>
    <row r="12223" spans="1:22" ht="20" customHeight="1" x14ac:dyDescent="0.15">
      <c r="A12223" t="s">
        <v>21639</v>
      </c>
      <c r="B12223" t="s">
        <v>650</v>
      </c>
      <c r="C12223" t="s">
        <v>1934</v>
      </c>
      <c r="D12223" t="s">
        <v>66</v>
      </c>
      <c r="E12223" t="s">
        <v>26</v>
      </c>
      <c r="F12223" t="s">
        <v>42</v>
      </c>
      <c r="G12223" t="s">
        <v>43</v>
      </c>
      <c r="H12223" t="s">
        <v>80</v>
      </c>
      <c r="I12223" t="s">
        <v>3176</v>
      </c>
      <c r="J12223" t="s">
        <v>46</v>
      </c>
      <c r="K12223">
        <v>1</v>
      </c>
      <c r="L12223" t="s">
        <v>2073</v>
      </c>
      <c r="M12223">
        <v>177.03</v>
      </c>
      <c r="N12223">
        <v>106.218</v>
      </c>
      <c r="O12223">
        <v>1</v>
      </c>
      <c r="P12223">
        <v>350</v>
      </c>
      <c r="Q12223">
        <v>350</v>
      </c>
      <c r="R12223">
        <v>1</v>
      </c>
      <c r="S12223">
        <v>177.03</v>
      </c>
      <c r="T12223">
        <v>0.50580000000000003</v>
      </c>
      <c r="U12223">
        <v>0.6</v>
      </c>
      <c r="V12223">
        <v>-172.97</v>
      </c>
    </row>
    <row r="12224" spans="1:22" ht="20" customHeight="1" x14ac:dyDescent="0.15">
      <c r="A12224" t="s">
        <v>21640</v>
      </c>
      <c r="B12224" t="s">
        <v>1704</v>
      </c>
      <c r="C12224" t="s">
        <v>21641</v>
      </c>
      <c r="D12224" t="s">
        <v>25</v>
      </c>
      <c r="E12224" t="s">
        <v>59</v>
      </c>
      <c r="F12224" t="s">
        <v>42</v>
      </c>
      <c r="G12224" t="s">
        <v>43</v>
      </c>
      <c r="H12224" t="s">
        <v>51</v>
      </c>
      <c r="I12224" t="s">
        <v>3197</v>
      </c>
      <c r="J12224" t="s">
        <v>31</v>
      </c>
      <c r="K12224">
        <v>1</v>
      </c>
      <c r="L12224" t="s">
        <v>4004</v>
      </c>
      <c r="M12224">
        <v>216</v>
      </c>
      <c r="N12224">
        <v>129.6</v>
      </c>
      <c r="O12224">
        <v>1</v>
      </c>
      <c r="P12224">
        <v>350</v>
      </c>
      <c r="Q12224">
        <v>350</v>
      </c>
      <c r="R12224">
        <v>1</v>
      </c>
      <c r="S12224">
        <v>216</v>
      </c>
      <c r="T12224">
        <v>0.61714285700000004</v>
      </c>
      <c r="U12224">
        <v>0.6</v>
      </c>
      <c r="V12224">
        <v>-134</v>
      </c>
    </row>
    <row r="12225" spans="1:22" ht="20" customHeight="1" x14ac:dyDescent="0.15">
      <c r="A12225" t="s">
        <v>21642</v>
      </c>
      <c r="B12225" t="s">
        <v>650</v>
      </c>
      <c r="C12225" t="s">
        <v>125</v>
      </c>
      <c r="D12225" t="s">
        <v>659</v>
      </c>
      <c r="E12225" t="s">
        <v>26</v>
      </c>
      <c r="F12225" t="s">
        <v>42</v>
      </c>
      <c r="G12225" t="s">
        <v>43</v>
      </c>
      <c r="H12225" t="s">
        <v>51</v>
      </c>
      <c r="I12225" t="s">
        <v>3197</v>
      </c>
      <c r="J12225" t="s">
        <v>31</v>
      </c>
      <c r="K12225">
        <v>1</v>
      </c>
      <c r="L12225" t="s">
        <v>2069</v>
      </c>
      <c r="M12225">
        <v>136.07499999999999</v>
      </c>
      <c r="N12225">
        <v>81.644999999999996</v>
      </c>
      <c r="O12225">
        <v>1</v>
      </c>
      <c r="P12225">
        <v>350</v>
      </c>
      <c r="Q12225">
        <v>350</v>
      </c>
      <c r="R12225">
        <v>1</v>
      </c>
      <c r="S12225">
        <v>136.07499999999999</v>
      </c>
      <c r="T12225">
        <v>0.388785714</v>
      </c>
      <c r="U12225">
        <v>0.6</v>
      </c>
      <c r="V12225">
        <v>-213.92500000000001</v>
      </c>
    </row>
    <row r="12226" spans="1:22" ht="20" customHeight="1" x14ac:dyDescent="0.15">
      <c r="A12226" t="s">
        <v>21643</v>
      </c>
      <c r="B12226" t="s">
        <v>343</v>
      </c>
      <c r="C12226" t="s">
        <v>12093</v>
      </c>
      <c r="D12226" t="s">
        <v>380</v>
      </c>
      <c r="E12226" t="s">
        <v>59</v>
      </c>
      <c r="F12226" t="s">
        <v>27</v>
      </c>
      <c r="G12226" t="s">
        <v>43</v>
      </c>
      <c r="H12226" t="s">
        <v>29</v>
      </c>
      <c r="I12226" t="s">
        <v>3197</v>
      </c>
      <c r="J12226" t="s">
        <v>217</v>
      </c>
      <c r="K12226">
        <v>1</v>
      </c>
      <c r="L12226" t="s">
        <v>4047</v>
      </c>
      <c r="M12226">
        <v>161.41499999999999</v>
      </c>
      <c r="N12226">
        <v>96.849000000000004</v>
      </c>
      <c r="O12226">
        <v>2</v>
      </c>
      <c r="P12226">
        <v>350</v>
      </c>
      <c r="Q12226">
        <v>700</v>
      </c>
      <c r="R12226">
        <v>0.5</v>
      </c>
      <c r="S12226">
        <v>161.41499999999999</v>
      </c>
      <c r="T12226">
        <v>0.23059285700000001</v>
      </c>
      <c r="U12226">
        <v>0.6</v>
      </c>
      <c r="V12226">
        <v>-538.58500000000004</v>
      </c>
    </row>
    <row r="12227" spans="1:22" ht="20" customHeight="1" x14ac:dyDescent="0.15">
      <c r="A12227" t="s">
        <v>21644</v>
      </c>
      <c r="B12227" t="s">
        <v>650</v>
      </c>
      <c r="C12227" t="s">
        <v>21645</v>
      </c>
      <c r="D12227" t="s">
        <v>863</v>
      </c>
      <c r="E12227" t="s">
        <v>59</v>
      </c>
      <c r="F12227" t="s">
        <v>27</v>
      </c>
      <c r="G12227" t="s">
        <v>43</v>
      </c>
      <c r="H12227" t="s">
        <v>29</v>
      </c>
      <c r="I12227" t="s">
        <v>1512</v>
      </c>
      <c r="J12227" t="s">
        <v>121</v>
      </c>
      <c r="K12227">
        <v>1</v>
      </c>
      <c r="L12227" t="s">
        <v>3394</v>
      </c>
      <c r="M12227">
        <v>201.48</v>
      </c>
      <c r="N12227">
        <v>120.88800000000001</v>
      </c>
      <c r="O12227">
        <v>0</v>
      </c>
      <c r="P12227">
        <v>350</v>
      </c>
      <c r="Q12227">
        <v>350</v>
      </c>
      <c r="S12227">
        <v>201.48</v>
      </c>
      <c r="T12227">
        <v>0.57565714300000004</v>
      </c>
      <c r="U12227">
        <v>0.6</v>
      </c>
      <c r="V12227">
        <v>-148.52000000000001</v>
      </c>
    </row>
    <row r="12228" spans="1:22" ht="20" customHeight="1" x14ac:dyDescent="0.15">
      <c r="A12228" t="s">
        <v>21646</v>
      </c>
      <c r="B12228" t="s">
        <v>904</v>
      </c>
      <c r="C12228" t="s">
        <v>21647</v>
      </c>
      <c r="D12228" t="s">
        <v>189</v>
      </c>
      <c r="E12228" t="s">
        <v>26</v>
      </c>
      <c r="F12228" t="s">
        <v>42</v>
      </c>
      <c r="G12228" t="s">
        <v>43</v>
      </c>
      <c r="H12228" t="s">
        <v>51</v>
      </c>
      <c r="I12228" t="s">
        <v>1512</v>
      </c>
      <c r="J12228" t="s">
        <v>31</v>
      </c>
      <c r="K12228">
        <v>1</v>
      </c>
      <c r="L12228" t="s">
        <v>6039</v>
      </c>
      <c r="M12228">
        <v>108</v>
      </c>
      <c r="N12228">
        <v>64.8</v>
      </c>
      <c r="O12228">
        <v>0</v>
      </c>
      <c r="P12228">
        <v>350</v>
      </c>
      <c r="Q12228">
        <v>350</v>
      </c>
      <c r="S12228">
        <v>108</v>
      </c>
      <c r="T12228">
        <v>0.30857142900000001</v>
      </c>
      <c r="U12228">
        <v>0.6</v>
      </c>
      <c r="V12228">
        <v>-242</v>
      </c>
    </row>
    <row r="12229" spans="1:22" ht="20" customHeight="1" x14ac:dyDescent="0.15">
      <c r="A12229" t="s">
        <v>21648</v>
      </c>
      <c r="B12229" t="s">
        <v>5185</v>
      </c>
      <c r="C12229" t="s">
        <v>9372</v>
      </c>
      <c r="D12229" t="s">
        <v>41</v>
      </c>
      <c r="E12229" t="s">
        <v>59</v>
      </c>
      <c r="F12229" t="s">
        <v>42</v>
      </c>
      <c r="G12229" t="s">
        <v>43</v>
      </c>
      <c r="H12229" t="s">
        <v>51</v>
      </c>
      <c r="I12229" t="s">
        <v>1512</v>
      </c>
      <c r="J12229" t="s">
        <v>31</v>
      </c>
      <c r="K12229">
        <v>1</v>
      </c>
      <c r="L12229" t="s">
        <v>6783</v>
      </c>
      <c r="M12229">
        <v>181.30500000000001</v>
      </c>
      <c r="N12229">
        <v>108.783</v>
      </c>
      <c r="O12229">
        <v>2</v>
      </c>
      <c r="P12229">
        <v>350</v>
      </c>
      <c r="Q12229">
        <v>700</v>
      </c>
      <c r="R12229">
        <v>0.5</v>
      </c>
      <c r="S12229">
        <v>181.30500000000001</v>
      </c>
      <c r="T12229">
        <v>0.259007143</v>
      </c>
      <c r="U12229">
        <v>0.6</v>
      </c>
      <c r="V12229">
        <v>-518.69500000000005</v>
      </c>
    </row>
    <row r="12230" spans="1:22" ht="20" customHeight="1" x14ac:dyDescent="0.15">
      <c r="A12230" t="s">
        <v>21649</v>
      </c>
      <c r="B12230" t="s">
        <v>7468</v>
      </c>
      <c r="C12230" t="s">
        <v>2273</v>
      </c>
      <c r="D12230" t="s">
        <v>25</v>
      </c>
      <c r="E12230" t="s">
        <v>26</v>
      </c>
      <c r="F12230" t="s">
        <v>42</v>
      </c>
      <c r="G12230" t="s">
        <v>43</v>
      </c>
      <c r="H12230" t="s">
        <v>44</v>
      </c>
      <c r="I12230" t="s">
        <v>7748</v>
      </c>
      <c r="J12230" t="s">
        <v>558</v>
      </c>
      <c r="K12230">
        <v>1</v>
      </c>
      <c r="L12230" t="s">
        <v>2928</v>
      </c>
      <c r="M12230">
        <v>20.97</v>
      </c>
      <c r="N12230">
        <v>12.582000000000001</v>
      </c>
      <c r="O12230">
        <v>30</v>
      </c>
      <c r="P12230">
        <v>350</v>
      </c>
      <c r="Q12230">
        <v>10500</v>
      </c>
      <c r="R12230">
        <v>3.3333000000000002E-2</v>
      </c>
      <c r="S12230">
        <v>20.97</v>
      </c>
      <c r="T12230">
        <v>1.9971429999999998E-3</v>
      </c>
      <c r="U12230">
        <v>0.6</v>
      </c>
      <c r="V12230">
        <v>-10479.030000000001</v>
      </c>
    </row>
    <row r="12231" spans="1:22" ht="20" customHeight="1" x14ac:dyDescent="0.15">
      <c r="A12231" t="s">
        <v>21650</v>
      </c>
      <c r="B12231" t="s">
        <v>753</v>
      </c>
      <c r="C12231" t="s">
        <v>1108</v>
      </c>
      <c r="D12231" t="s">
        <v>204</v>
      </c>
      <c r="E12231" t="s">
        <v>59</v>
      </c>
      <c r="F12231" t="s">
        <v>42</v>
      </c>
      <c r="G12231" t="s">
        <v>43</v>
      </c>
      <c r="H12231" t="s">
        <v>80</v>
      </c>
      <c r="I12231" t="s">
        <v>21633</v>
      </c>
      <c r="J12231" t="s">
        <v>46</v>
      </c>
      <c r="K12231">
        <v>1</v>
      </c>
      <c r="L12231" t="s">
        <v>4737</v>
      </c>
      <c r="M12231">
        <v>109.985</v>
      </c>
      <c r="N12231">
        <v>65.991</v>
      </c>
      <c r="O12231">
        <v>32</v>
      </c>
      <c r="P12231">
        <v>350</v>
      </c>
      <c r="Q12231">
        <v>11200</v>
      </c>
      <c r="R12231">
        <v>3.125E-2</v>
      </c>
      <c r="S12231">
        <v>109.985</v>
      </c>
      <c r="T12231">
        <v>9.8200890000000006E-3</v>
      </c>
      <c r="U12231">
        <v>0.6</v>
      </c>
      <c r="V12231">
        <v>-11090.014999999999</v>
      </c>
    </row>
    <row r="12232" spans="1:22" ht="20" customHeight="1" x14ac:dyDescent="0.15">
      <c r="A12232" t="s">
        <v>21651</v>
      </c>
      <c r="B12232" t="s">
        <v>650</v>
      </c>
      <c r="C12232" t="s">
        <v>477</v>
      </c>
      <c r="D12232" t="s">
        <v>25</v>
      </c>
      <c r="E12232" t="s">
        <v>59</v>
      </c>
      <c r="F12232" t="s">
        <v>42</v>
      </c>
      <c r="G12232" t="s">
        <v>43</v>
      </c>
      <c r="H12232" t="s">
        <v>51</v>
      </c>
      <c r="I12232" t="s">
        <v>1512</v>
      </c>
      <c r="J12232" t="s">
        <v>53</v>
      </c>
      <c r="K12232">
        <v>1</v>
      </c>
      <c r="L12232" t="s">
        <v>3034</v>
      </c>
      <c r="M12232">
        <v>216</v>
      </c>
      <c r="N12232">
        <v>129.6</v>
      </c>
      <c r="O12232">
        <v>0</v>
      </c>
      <c r="P12232">
        <v>350</v>
      </c>
      <c r="Q12232">
        <v>350</v>
      </c>
      <c r="S12232">
        <v>216</v>
      </c>
      <c r="T12232">
        <v>0.61714285700000004</v>
      </c>
      <c r="U12232">
        <v>0.6</v>
      </c>
      <c r="V12232">
        <v>-134</v>
      </c>
    </row>
    <row r="12233" spans="1:22" ht="20" customHeight="1" x14ac:dyDescent="0.15">
      <c r="A12233" t="s">
        <v>21652</v>
      </c>
      <c r="B12233" t="s">
        <v>1178</v>
      </c>
      <c r="C12233" t="s">
        <v>8486</v>
      </c>
      <c r="D12233" t="s">
        <v>25</v>
      </c>
      <c r="E12233" t="s">
        <v>26</v>
      </c>
      <c r="F12233" t="s">
        <v>42</v>
      </c>
      <c r="G12233" t="s">
        <v>43</v>
      </c>
      <c r="H12233" t="s">
        <v>80</v>
      </c>
      <c r="I12233" t="s">
        <v>1512</v>
      </c>
      <c r="J12233" t="s">
        <v>190</v>
      </c>
      <c r="K12233">
        <v>1</v>
      </c>
      <c r="L12233" t="s">
        <v>3563</v>
      </c>
      <c r="M12233">
        <v>216</v>
      </c>
      <c r="N12233">
        <v>129.6</v>
      </c>
      <c r="O12233">
        <v>1</v>
      </c>
      <c r="P12233">
        <v>350</v>
      </c>
      <c r="Q12233">
        <v>350</v>
      </c>
      <c r="R12233">
        <v>1</v>
      </c>
      <c r="S12233">
        <v>216</v>
      </c>
      <c r="T12233">
        <v>0.61714285700000004</v>
      </c>
      <c r="U12233">
        <v>0.6</v>
      </c>
      <c r="V12233">
        <v>-134</v>
      </c>
    </row>
    <row r="12234" spans="1:22" ht="20" customHeight="1" x14ac:dyDescent="0.15">
      <c r="A12234" t="s">
        <v>21653</v>
      </c>
      <c r="B12234" t="s">
        <v>604</v>
      </c>
      <c r="C12234" t="s">
        <v>21654</v>
      </c>
      <c r="D12234" t="s">
        <v>66</v>
      </c>
      <c r="E12234" t="s">
        <v>59</v>
      </c>
      <c r="F12234" t="s">
        <v>27</v>
      </c>
      <c r="G12234" t="s">
        <v>101</v>
      </c>
      <c r="H12234" t="s">
        <v>29</v>
      </c>
      <c r="I12234" t="s">
        <v>5810</v>
      </c>
      <c r="J12234" t="s">
        <v>102</v>
      </c>
      <c r="K12234">
        <v>1</v>
      </c>
      <c r="L12234" t="s">
        <v>3883</v>
      </c>
      <c r="M12234">
        <v>177.03</v>
      </c>
      <c r="N12234">
        <v>88.515000000000001</v>
      </c>
      <c r="O12234">
        <v>1</v>
      </c>
      <c r="P12234">
        <v>200</v>
      </c>
      <c r="Q12234">
        <v>200</v>
      </c>
      <c r="R12234">
        <v>1</v>
      </c>
      <c r="S12234">
        <v>177.03</v>
      </c>
      <c r="T12234">
        <v>0.88514999999999999</v>
      </c>
      <c r="U12234">
        <v>0.5</v>
      </c>
      <c r="V12234">
        <v>-22.97</v>
      </c>
    </row>
    <row r="12235" spans="1:22" ht="20" customHeight="1" x14ac:dyDescent="0.15">
      <c r="A12235" t="s">
        <v>21655</v>
      </c>
      <c r="B12235" t="s">
        <v>21656</v>
      </c>
      <c r="C12235" t="s">
        <v>1059</v>
      </c>
      <c r="D12235" t="s">
        <v>189</v>
      </c>
      <c r="E12235" t="s">
        <v>26</v>
      </c>
      <c r="F12235" t="s">
        <v>27</v>
      </c>
      <c r="G12235" t="s">
        <v>43</v>
      </c>
      <c r="H12235" t="s">
        <v>29</v>
      </c>
      <c r="I12235" t="s">
        <v>5810</v>
      </c>
      <c r="J12235" t="s">
        <v>381</v>
      </c>
      <c r="K12235">
        <v>1</v>
      </c>
      <c r="L12235" t="s">
        <v>3883</v>
      </c>
      <c r="M12235">
        <v>159.87</v>
      </c>
      <c r="N12235">
        <v>95.921999999999997</v>
      </c>
      <c r="O12235">
        <v>1</v>
      </c>
      <c r="P12235">
        <v>350</v>
      </c>
      <c r="Q12235">
        <v>350</v>
      </c>
      <c r="R12235">
        <v>1</v>
      </c>
      <c r="S12235">
        <v>159.87</v>
      </c>
      <c r="T12235">
        <v>0.45677142900000001</v>
      </c>
      <c r="U12235">
        <v>0.6</v>
      </c>
      <c r="V12235">
        <v>-190.13</v>
      </c>
    </row>
    <row r="12236" spans="1:22" ht="20" customHeight="1" x14ac:dyDescent="0.15">
      <c r="A12236" t="s">
        <v>21657</v>
      </c>
      <c r="B12236" t="s">
        <v>162</v>
      </c>
      <c r="C12236" t="s">
        <v>270</v>
      </c>
      <c r="D12236" t="s">
        <v>100</v>
      </c>
      <c r="E12236" t="s">
        <v>59</v>
      </c>
      <c r="F12236" t="s">
        <v>42</v>
      </c>
      <c r="G12236" t="s">
        <v>43</v>
      </c>
      <c r="H12236" t="s">
        <v>51</v>
      </c>
      <c r="I12236" t="s">
        <v>3225</v>
      </c>
      <c r="J12236" t="s">
        <v>190</v>
      </c>
      <c r="K12236">
        <v>1</v>
      </c>
      <c r="L12236" t="s">
        <v>3497</v>
      </c>
      <c r="M12236">
        <v>216</v>
      </c>
      <c r="N12236">
        <v>129.6</v>
      </c>
      <c r="O12236">
        <v>0</v>
      </c>
      <c r="P12236">
        <v>350</v>
      </c>
      <c r="Q12236">
        <v>350</v>
      </c>
      <c r="S12236">
        <v>216</v>
      </c>
      <c r="T12236">
        <v>0.61714285700000004</v>
      </c>
      <c r="U12236">
        <v>0.6</v>
      </c>
      <c r="V12236">
        <v>-134</v>
      </c>
    </row>
    <row r="12237" spans="1:22" ht="20" customHeight="1" x14ac:dyDescent="0.15">
      <c r="A12237" t="s">
        <v>21658</v>
      </c>
      <c r="B12237" t="s">
        <v>527</v>
      </c>
      <c r="C12237" t="s">
        <v>721</v>
      </c>
      <c r="D12237" t="s">
        <v>66</v>
      </c>
      <c r="E12237" t="s">
        <v>26</v>
      </c>
      <c r="F12237" t="s">
        <v>27</v>
      </c>
      <c r="G12237" t="s">
        <v>28</v>
      </c>
      <c r="H12237" t="s">
        <v>216</v>
      </c>
      <c r="I12237" t="s">
        <v>75</v>
      </c>
      <c r="J12237" t="s">
        <v>53</v>
      </c>
      <c r="K12237">
        <v>1</v>
      </c>
      <c r="L12237" t="s">
        <v>3266</v>
      </c>
      <c r="M12237">
        <v>180.315</v>
      </c>
      <c r="N12237">
        <v>126.2205</v>
      </c>
      <c r="O12237">
        <v>0</v>
      </c>
      <c r="P12237">
        <v>500</v>
      </c>
      <c r="Q12237">
        <v>500</v>
      </c>
      <c r="S12237">
        <v>180.315</v>
      </c>
      <c r="T12237">
        <v>0.36063000000000001</v>
      </c>
      <c r="U12237">
        <v>0.7</v>
      </c>
      <c r="V12237">
        <v>-319.685</v>
      </c>
    </row>
    <row r="12238" spans="1:22" ht="20" customHeight="1" x14ac:dyDescent="0.15">
      <c r="A12238" t="s">
        <v>21659</v>
      </c>
      <c r="B12238" t="s">
        <v>3327</v>
      </c>
      <c r="C12238" t="s">
        <v>1242</v>
      </c>
      <c r="D12238" t="s">
        <v>25</v>
      </c>
      <c r="E12238" t="s">
        <v>26</v>
      </c>
      <c r="F12238" t="s">
        <v>42</v>
      </c>
      <c r="G12238" t="s">
        <v>43</v>
      </c>
      <c r="H12238" t="s">
        <v>51</v>
      </c>
      <c r="I12238" t="s">
        <v>935</v>
      </c>
      <c r="J12238" t="s">
        <v>31</v>
      </c>
      <c r="K12238">
        <v>1</v>
      </c>
      <c r="L12238" t="s">
        <v>3563</v>
      </c>
      <c r="M12238">
        <v>216</v>
      </c>
      <c r="N12238">
        <v>129.6</v>
      </c>
      <c r="O12238">
        <v>1</v>
      </c>
      <c r="P12238">
        <v>350</v>
      </c>
      <c r="Q12238">
        <v>350</v>
      </c>
      <c r="R12238">
        <v>1</v>
      </c>
      <c r="S12238">
        <v>216</v>
      </c>
      <c r="T12238">
        <v>0.61714285700000004</v>
      </c>
      <c r="U12238">
        <v>0.6</v>
      </c>
      <c r="V12238">
        <v>-134</v>
      </c>
    </row>
    <row r="12239" spans="1:22" ht="20" customHeight="1" x14ac:dyDescent="0.15">
      <c r="A12239" t="s">
        <v>21660</v>
      </c>
      <c r="B12239" t="s">
        <v>2692</v>
      </c>
      <c r="C12239" t="s">
        <v>14998</v>
      </c>
      <c r="D12239" t="s">
        <v>25</v>
      </c>
      <c r="E12239" t="s">
        <v>26</v>
      </c>
      <c r="F12239" t="s">
        <v>42</v>
      </c>
      <c r="G12239" t="s">
        <v>43</v>
      </c>
      <c r="H12239" t="s">
        <v>51</v>
      </c>
      <c r="I12239" t="s">
        <v>935</v>
      </c>
      <c r="J12239" t="s">
        <v>46</v>
      </c>
      <c r="K12239">
        <v>2</v>
      </c>
      <c r="L12239" t="s">
        <v>1156</v>
      </c>
      <c r="M12239">
        <v>450.27</v>
      </c>
      <c r="N12239">
        <v>270.16199999999998</v>
      </c>
      <c r="O12239">
        <v>8</v>
      </c>
      <c r="P12239">
        <v>350</v>
      </c>
      <c r="Q12239">
        <v>2800</v>
      </c>
      <c r="R12239">
        <v>0.25</v>
      </c>
      <c r="S12239">
        <v>225.13499999999999</v>
      </c>
      <c r="T12239">
        <v>0.16081071399999999</v>
      </c>
      <c r="U12239">
        <v>0.6</v>
      </c>
      <c r="V12239">
        <v>-2349.73</v>
      </c>
    </row>
    <row r="12240" spans="1:22" ht="20" customHeight="1" x14ac:dyDescent="0.15">
      <c r="A12240" t="s">
        <v>21661</v>
      </c>
      <c r="B12240" t="s">
        <v>1079</v>
      </c>
      <c r="C12240" t="s">
        <v>3933</v>
      </c>
      <c r="D12240" t="s">
        <v>41</v>
      </c>
      <c r="E12240" t="s">
        <v>26</v>
      </c>
      <c r="F12240" t="s">
        <v>42</v>
      </c>
      <c r="G12240" t="s">
        <v>43</v>
      </c>
      <c r="H12240" t="s">
        <v>80</v>
      </c>
      <c r="I12240" t="s">
        <v>935</v>
      </c>
      <c r="J12240" t="s">
        <v>53</v>
      </c>
      <c r="K12240">
        <v>2</v>
      </c>
      <c r="L12240" t="s">
        <v>183</v>
      </c>
      <c r="M12240">
        <v>220.45400000000001</v>
      </c>
      <c r="N12240">
        <v>132.2724</v>
      </c>
      <c r="O12240">
        <v>6</v>
      </c>
      <c r="P12240">
        <v>350</v>
      </c>
      <c r="Q12240">
        <v>2100</v>
      </c>
      <c r="R12240">
        <v>0.33333299999999999</v>
      </c>
      <c r="S12240">
        <v>110.227</v>
      </c>
      <c r="T12240">
        <v>0.10497809499999999</v>
      </c>
      <c r="U12240">
        <v>0.6</v>
      </c>
      <c r="V12240">
        <v>-1879.546</v>
      </c>
    </row>
    <row r="12241" spans="1:22" ht="20" customHeight="1" x14ac:dyDescent="0.15">
      <c r="A12241" t="s">
        <v>21662</v>
      </c>
      <c r="B12241" t="s">
        <v>13559</v>
      </c>
      <c r="C12241" t="s">
        <v>5697</v>
      </c>
      <c r="D12241" t="s">
        <v>322</v>
      </c>
      <c r="E12241" t="s">
        <v>72</v>
      </c>
      <c r="F12241" t="s">
        <v>42</v>
      </c>
      <c r="G12241" t="s">
        <v>43</v>
      </c>
      <c r="H12241" t="s">
        <v>51</v>
      </c>
      <c r="I12241" t="s">
        <v>3880</v>
      </c>
      <c r="J12241" t="s">
        <v>31</v>
      </c>
      <c r="K12241">
        <v>1</v>
      </c>
      <c r="L12241" t="s">
        <v>3290</v>
      </c>
      <c r="M12241">
        <v>120.54</v>
      </c>
      <c r="N12241">
        <v>72.323999999999998</v>
      </c>
      <c r="O12241">
        <v>0</v>
      </c>
      <c r="P12241">
        <v>350</v>
      </c>
      <c r="Q12241">
        <v>350</v>
      </c>
      <c r="S12241">
        <v>120.54</v>
      </c>
      <c r="T12241">
        <v>0.34439999999999998</v>
      </c>
      <c r="U12241">
        <v>0.6</v>
      </c>
      <c r="V12241">
        <v>-229.46</v>
      </c>
    </row>
    <row r="12242" spans="1:22" ht="20" customHeight="1" x14ac:dyDescent="0.15">
      <c r="A12242" t="s">
        <v>21663</v>
      </c>
      <c r="B12242" t="s">
        <v>3024</v>
      </c>
      <c r="C12242" t="s">
        <v>4959</v>
      </c>
      <c r="D12242" t="s">
        <v>25</v>
      </c>
      <c r="E12242" t="s">
        <v>26</v>
      </c>
      <c r="F12242" t="s">
        <v>42</v>
      </c>
      <c r="G12242" t="s">
        <v>43</v>
      </c>
      <c r="H12242" t="s">
        <v>51</v>
      </c>
      <c r="I12242" t="s">
        <v>21633</v>
      </c>
      <c r="J12242" t="s">
        <v>53</v>
      </c>
      <c r="K12242">
        <v>2</v>
      </c>
      <c r="L12242" t="s">
        <v>9271</v>
      </c>
      <c r="M12242">
        <v>324</v>
      </c>
      <c r="N12242">
        <v>194.4</v>
      </c>
      <c r="O12242">
        <v>1</v>
      </c>
      <c r="P12242">
        <v>350</v>
      </c>
      <c r="Q12242">
        <v>350</v>
      </c>
      <c r="R12242">
        <v>2</v>
      </c>
      <c r="S12242">
        <v>162</v>
      </c>
      <c r="T12242">
        <v>0.92571428600000005</v>
      </c>
      <c r="U12242">
        <v>0.6</v>
      </c>
      <c r="V12242">
        <v>-26</v>
      </c>
    </row>
    <row r="12243" spans="1:22" ht="20" customHeight="1" x14ac:dyDescent="0.15">
      <c r="A12243" t="s">
        <v>21664</v>
      </c>
      <c r="B12243" t="s">
        <v>70</v>
      </c>
      <c r="C12243" t="s">
        <v>1571</v>
      </c>
      <c r="D12243" t="s">
        <v>25</v>
      </c>
      <c r="E12243" t="s">
        <v>59</v>
      </c>
      <c r="F12243" t="s">
        <v>42</v>
      </c>
      <c r="G12243" t="s">
        <v>43</v>
      </c>
      <c r="H12243" t="s">
        <v>51</v>
      </c>
      <c r="I12243" t="s">
        <v>1744</v>
      </c>
      <c r="J12243" t="s">
        <v>31</v>
      </c>
      <c r="K12243">
        <v>1</v>
      </c>
      <c r="L12243" t="s">
        <v>2069</v>
      </c>
      <c r="M12243">
        <v>216</v>
      </c>
      <c r="N12243">
        <v>129.6</v>
      </c>
      <c r="O12243">
        <v>1</v>
      </c>
      <c r="P12243">
        <v>350</v>
      </c>
      <c r="Q12243">
        <v>350</v>
      </c>
      <c r="R12243">
        <v>1</v>
      </c>
      <c r="S12243">
        <v>216</v>
      </c>
      <c r="T12243">
        <v>0.61714285700000004</v>
      </c>
      <c r="U12243">
        <v>0.6</v>
      </c>
      <c r="V12243">
        <v>-134</v>
      </c>
    </row>
    <row r="12244" spans="1:22" ht="20" customHeight="1" x14ac:dyDescent="0.15">
      <c r="A12244" t="s">
        <v>21665</v>
      </c>
      <c r="B12244" t="s">
        <v>5220</v>
      </c>
      <c r="C12244" t="s">
        <v>474</v>
      </c>
      <c r="D12244" t="s">
        <v>555</v>
      </c>
      <c r="E12244" t="s">
        <v>59</v>
      </c>
      <c r="F12244" t="s">
        <v>42</v>
      </c>
      <c r="G12244" t="s">
        <v>43</v>
      </c>
      <c r="H12244" t="s">
        <v>51</v>
      </c>
      <c r="I12244" t="s">
        <v>1744</v>
      </c>
      <c r="J12244" t="s">
        <v>121</v>
      </c>
      <c r="K12244">
        <v>1</v>
      </c>
      <c r="L12244" t="s">
        <v>3563</v>
      </c>
      <c r="M12244">
        <v>157.94</v>
      </c>
      <c r="N12244">
        <v>94.763999999999996</v>
      </c>
      <c r="O12244">
        <v>1</v>
      </c>
      <c r="P12244">
        <v>350</v>
      </c>
      <c r="Q12244">
        <v>350</v>
      </c>
      <c r="R12244">
        <v>1</v>
      </c>
      <c r="S12244">
        <v>157.94</v>
      </c>
      <c r="T12244">
        <v>0.45125714300000003</v>
      </c>
      <c r="U12244">
        <v>0.6</v>
      </c>
      <c r="V12244">
        <v>-192.06</v>
      </c>
    </row>
    <row r="12245" spans="1:22" ht="20" customHeight="1" x14ac:dyDescent="0.15">
      <c r="A12245" t="s">
        <v>21666</v>
      </c>
      <c r="B12245" t="s">
        <v>147</v>
      </c>
      <c r="C12245" t="s">
        <v>6957</v>
      </c>
      <c r="D12245" t="s">
        <v>25</v>
      </c>
      <c r="E12245" t="s">
        <v>26</v>
      </c>
      <c r="F12245" t="s">
        <v>42</v>
      </c>
      <c r="G12245" t="s">
        <v>43</v>
      </c>
      <c r="H12245" t="s">
        <v>51</v>
      </c>
      <c r="I12245" t="s">
        <v>1744</v>
      </c>
      <c r="J12245" t="s">
        <v>217</v>
      </c>
      <c r="K12245">
        <v>1</v>
      </c>
      <c r="L12245" t="s">
        <v>68</v>
      </c>
      <c r="M12245">
        <v>216</v>
      </c>
      <c r="N12245">
        <v>129.6</v>
      </c>
      <c r="O12245">
        <v>1</v>
      </c>
      <c r="P12245">
        <v>350</v>
      </c>
      <c r="Q12245">
        <v>350</v>
      </c>
      <c r="R12245">
        <v>1</v>
      </c>
      <c r="S12245">
        <v>216</v>
      </c>
      <c r="T12245">
        <v>0.61714285700000004</v>
      </c>
      <c r="U12245">
        <v>0.6</v>
      </c>
      <c r="V12245">
        <v>-134</v>
      </c>
    </row>
    <row r="12246" spans="1:22" ht="20" customHeight="1" x14ac:dyDescent="0.15">
      <c r="A12246" t="s">
        <v>21667</v>
      </c>
      <c r="B12246" t="s">
        <v>1278</v>
      </c>
      <c r="C12246" t="s">
        <v>21668</v>
      </c>
      <c r="D12246" t="s">
        <v>25</v>
      </c>
      <c r="E12246" t="s">
        <v>59</v>
      </c>
      <c r="F12246" t="s">
        <v>42</v>
      </c>
      <c r="G12246" t="s">
        <v>43</v>
      </c>
      <c r="H12246" t="s">
        <v>51</v>
      </c>
      <c r="I12246" t="s">
        <v>3034</v>
      </c>
      <c r="J12246" t="s">
        <v>31</v>
      </c>
      <c r="K12246">
        <v>9</v>
      </c>
      <c r="L12246" t="s">
        <v>815</v>
      </c>
      <c r="M12246">
        <v>304.5</v>
      </c>
      <c r="N12246">
        <v>182.7</v>
      </c>
      <c r="O12246">
        <v>9</v>
      </c>
      <c r="P12246">
        <v>350</v>
      </c>
      <c r="Q12246">
        <v>3150</v>
      </c>
      <c r="R12246">
        <v>1</v>
      </c>
      <c r="S12246">
        <v>33.833333332999999</v>
      </c>
      <c r="T12246">
        <v>9.6666666999999998E-2</v>
      </c>
      <c r="U12246">
        <v>0.6</v>
      </c>
      <c r="V12246">
        <v>-2845.5</v>
      </c>
    </row>
    <row r="12247" spans="1:22" ht="20" customHeight="1" x14ac:dyDescent="0.15">
      <c r="A12247" t="s">
        <v>21669</v>
      </c>
      <c r="B12247" t="s">
        <v>509</v>
      </c>
      <c r="C12247" t="s">
        <v>3073</v>
      </c>
      <c r="D12247" t="s">
        <v>66</v>
      </c>
      <c r="E12247" t="s">
        <v>95</v>
      </c>
      <c r="F12247" t="s">
        <v>42</v>
      </c>
      <c r="G12247" t="s">
        <v>43</v>
      </c>
      <c r="H12247" t="s">
        <v>494</v>
      </c>
      <c r="I12247" t="s">
        <v>3034</v>
      </c>
      <c r="J12247" t="s">
        <v>217</v>
      </c>
      <c r="K12247">
        <v>1</v>
      </c>
      <c r="L12247" t="s">
        <v>3285</v>
      </c>
      <c r="M12247">
        <v>177.03</v>
      </c>
      <c r="N12247">
        <v>106.218</v>
      </c>
      <c r="O12247">
        <v>1</v>
      </c>
      <c r="P12247">
        <v>350</v>
      </c>
      <c r="Q12247">
        <v>350</v>
      </c>
      <c r="R12247">
        <v>1</v>
      </c>
      <c r="S12247">
        <v>177.03</v>
      </c>
      <c r="T12247">
        <v>0.50580000000000003</v>
      </c>
      <c r="U12247">
        <v>0.6</v>
      </c>
      <c r="V12247">
        <v>-172.97</v>
      </c>
    </row>
    <row r="12248" spans="1:22" ht="20" customHeight="1" x14ac:dyDescent="0.15">
      <c r="A12248" t="s">
        <v>21670</v>
      </c>
      <c r="B12248" t="s">
        <v>548</v>
      </c>
      <c r="C12248" t="s">
        <v>2426</v>
      </c>
      <c r="D12248" t="s">
        <v>25</v>
      </c>
      <c r="E12248" t="s">
        <v>26</v>
      </c>
      <c r="F12248" t="s">
        <v>42</v>
      </c>
      <c r="G12248" t="s">
        <v>43</v>
      </c>
      <c r="H12248" t="s">
        <v>51</v>
      </c>
      <c r="I12248" t="s">
        <v>3034</v>
      </c>
      <c r="J12248" t="s">
        <v>31</v>
      </c>
      <c r="K12248">
        <v>2</v>
      </c>
      <c r="L12248" t="s">
        <v>2573</v>
      </c>
      <c r="M12248">
        <v>536.4</v>
      </c>
      <c r="N12248">
        <v>321.83999999999997</v>
      </c>
      <c r="O12248">
        <v>5</v>
      </c>
      <c r="P12248">
        <v>350</v>
      </c>
      <c r="Q12248">
        <v>1750</v>
      </c>
      <c r="R12248">
        <v>0.4</v>
      </c>
      <c r="S12248">
        <v>268.2</v>
      </c>
      <c r="T12248">
        <v>0.30651428600000002</v>
      </c>
      <c r="U12248">
        <v>0.6</v>
      </c>
      <c r="V12248">
        <v>-1213.5999999999999</v>
      </c>
    </row>
    <row r="12249" spans="1:22" ht="20" customHeight="1" x14ac:dyDescent="0.15">
      <c r="A12249" t="s">
        <v>21671</v>
      </c>
      <c r="B12249" t="s">
        <v>147</v>
      </c>
      <c r="C12249" t="s">
        <v>21672</v>
      </c>
      <c r="D12249" t="s">
        <v>41</v>
      </c>
      <c r="E12249" t="s">
        <v>59</v>
      </c>
      <c r="F12249" t="s">
        <v>42</v>
      </c>
      <c r="G12249" t="s">
        <v>43</v>
      </c>
      <c r="H12249" t="s">
        <v>80</v>
      </c>
      <c r="I12249" t="s">
        <v>3034</v>
      </c>
      <c r="J12249" t="s">
        <v>102</v>
      </c>
      <c r="K12249">
        <v>1</v>
      </c>
      <c r="L12249" t="s">
        <v>2228</v>
      </c>
      <c r="M12249">
        <v>48.88</v>
      </c>
      <c r="N12249">
        <v>29.327999999999999</v>
      </c>
      <c r="O12249">
        <v>0</v>
      </c>
      <c r="P12249">
        <v>350</v>
      </c>
      <c r="Q12249">
        <v>350</v>
      </c>
      <c r="S12249">
        <v>48.88</v>
      </c>
      <c r="T12249">
        <v>0.13965714300000001</v>
      </c>
      <c r="U12249">
        <v>0.6</v>
      </c>
      <c r="V12249">
        <v>-301.12</v>
      </c>
    </row>
    <row r="12250" spans="1:22" ht="20" customHeight="1" x14ac:dyDescent="0.15">
      <c r="A12250" t="s">
        <v>21673</v>
      </c>
      <c r="B12250" t="s">
        <v>753</v>
      </c>
      <c r="C12250" t="s">
        <v>3890</v>
      </c>
      <c r="D12250" t="s">
        <v>66</v>
      </c>
      <c r="E12250" t="s">
        <v>26</v>
      </c>
      <c r="F12250" t="s">
        <v>27</v>
      </c>
      <c r="G12250" t="s">
        <v>43</v>
      </c>
      <c r="H12250" t="s">
        <v>29</v>
      </c>
      <c r="I12250" t="s">
        <v>3394</v>
      </c>
      <c r="J12250" t="s">
        <v>53</v>
      </c>
      <c r="K12250">
        <v>1</v>
      </c>
      <c r="L12250" t="s">
        <v>3680</v>
      </c>
      <c r="M12250">
        <v>177.03</v>
      </c>
      <c r="N12250">
        <v>106.218</v>
      </c>
      <c r="O12250">
        <v>1</v>
      </c>
      <c r="P12250">
        <v>350</v>
      </c>
      <c r="Q12250">
        <v>350</v>
      </c>
      <c r="R12250">
        <v>1</v>
      </c>
      <c r="S12250">
        <v>177.03</v>
      </c>
      <c r="T12250">
        <v>0.50580000000000003</v>
      </c>
      <c r="U12250">
        <v>0.6</v>
      </c>
      <c r="V12250">
        <v>-172.97</v>
      </c>
    </row>
    <row r="12251" spans="1:22" ht="20" customHeight="1" x14ac:dyDescent="0.15">
      <c r="A12251" t="s">
        <v>21674</v>
      </c>
      <c r="B12251" t="s">
        <v>2089</v>
      </c>
      <c r="C12251" t="s">
        <v>129</v>
      </c>
      <c r="D12251" t="s">
        <v>25</v>
      </c>
      <c r="E12251" t="s">
        <v>59</v>
      </c>
      <c r="F12251" t="s">
        <v>42</v>
      </c>
      <c r="G12251" t="s">
        <v>43</v>
      </c>
      <c r="H12251" t="s">
        <v>44</v>
      </c>
      <c r="I12251" t="s">
        <v>3394</v>
      </c>
      <c r="J12251" t="s">
        <v>46</v>
      </c>
      <c r="K12251">
        <v>1</v>
      </c>
      <c r="L12251" t="s">
        <v>1712</v>
      </c>
      <c r="M12251">
        <v>216</v>
      </c>
      <c r="N12251">
        <v>129.6</v>
      </c>
      <c r="O12251">
        <v>1</v>
      </c>
      <c r="P12251">
        <v>350</v>
      </c>
      <c r="Q12251">
        <v>350</v>
      </c>
      <c r="R12251">
        <v>1</v>
      </c>
      <c r="S12251">
        <v>216</v>
      </c>
      <c r="T12251">
        <v>0.61714285700000004</v>
      </c>
      <c r="U12251">
        <v>0.6</v>
      </c>
      <c r="V12251">
        <v>-134</v>
      </c>
    </row>
    <row r="12252" spans="1:22" ht="20" customHeight="1" x14ac:dyDescent="0.15">
      <c r="A12252" t="s">
        <v>21675</v>
      </c>
      <c r="B12252" t="s">
        <v>316</v>
      </c>
      <c r="C12252" t="s">
        <v>174</v>
      </c>
      <c r="D12252" t="s">
        <v>25</v>
      </c>
      <c r="E12252" t="s">
        <v>72</v>
      </c>
      <c r="F12252" t="s">
        <v>42</v>
      </c>
      <c r="G12252" t="s">
        <v>43</v>
      </c>
      <c r="H12252" t="s">
        <v>51</v>
      </c>
      <c r="I12252" t="s">
        <v>3394</v>
      </c>
      <c r="J12252" t="s">
        <v>74</v>
      </c>
      <c r="K12252">
        <v>2</v>
      </c>
      <c r="L12252" t="s">
        <v>4667</v>
      </c>
      <c r="M12252">
        <v>149.94</v>
      </c>
      <c r="N12252">
        <v>89.963999999999999</v>
      </c>
      <c r="O12252">
        <v>5</v>
      </c>
      <c r="P12252">
        <v>350</v>
      </c>
      <c r="Q12252">
        <v>1750</v>
      </c>
      <c r="R12252">
        <v>0.4</v>
      </c>
      <c r="S12252">
        <v>74.97</v>
      </c>
      <c r="T12252">
        <v>8.5680000000000006E-2</v>
      </c>
      <c r="U12252">
        <v>0.6</v>
      </c>
      <c r="V12252">
        <v>-1600.06</v>
      </c>
    </row>
    <row r="12253" spans="1:22" ht="20" customHeight="1" x14ac:dyDescent="0.15">
      <c r="A12253" t="s">
        <v>21676</v>
      </c>
      <c r="B12253" t="s">
        <v>527</v>
      </c>
      <c r="C12253" t="s">
        <v>1059</v>
      </c>
      <c r="D12253" t="s">
        <v>58</v>
      </c>
      <c r="E12253" t="s">
        <v>59</v>
      </c>
      <c r="F12253" t="s">
        <v>42</v>
      </c>
      <c r="G12253" t="s">
        <v>43</v>
      </c>
      <c r="H12253" t="s">
        <v>51</v>
      </c>
      <c r="I12253" t="s">
        <v>8052</v>
      </c>
      <c r="J12253" t="s">
        <v>31</v>
      </c>
      <c r="K12253">
        <v>1</v>
      </c>
      <c r="L12253" t="s">
        <v>8097</v>
      </c>
      <c r="M12253">
        <v>22.19</v>
      </c>
      <c r="N12253">
        <v>13.314</v>
      </c>
      <c r="O12253">
        <v>1</v>
      </c>
      <c r="P12253">
        <v>350</v>
      </c>
      <c r="Q12253">
        <v>350</v>
      </c>
      <c r="R12253">
        <v>1</v>
      </c>
      <c r="S12253">
        <v>22.19</v>
      </c>
      <c r="T12253">
        <v>6.3399999999999998E-2</v>
      </c>
      <c r="U12253">
        <v>0.6</v>
      </c>
      <c r="V12253">
        <v>-327.81</v>
      </c>
    </row>
    <row r="12254" spans="1:22" ht="20" customHeight="1" x14ac:dyDescent="0.15">
      <c r="A12254" t="s">
        <v>21677</v>
      </c>
      <c r="B12254" t="s">
        <v>225</v>
      </c>
      <c r="C12254" t="s">
        <v>21040</v>
      </c>
      <c r="D12254" t="s">
        <v>25</v>
      </c>
      <c r="E12254" t="s">
        <v>59</v>
      </c>
      <c r="F12254" t="s">
        <v>42</v>
      </c>
      <c r="G12254" t="s">
        <v>43</v>
      </c>
      <c r="H12254" t="s">
        <v>51</v>
      </c>
      <c r="I12254" t="s">
        <v>3394</v>
      </c>
      <c r="J12254" t="s">
        <v>46</v>
      </c>
      <c r="K12254">
        <v>1</v>
      </c>
      <c r="L12254" t="s">
        <v>3680</v>
      </c>
      <c r="M12254">
        <v>216</v>
      </c>
      <c r="N12254">
        <v>129.6</v>
      </c>
      <c r="O12254">
        <v>1</v>
      </c>
      <c r="P12254">
        <v>350</v>
      </c>
      <c r="Q12254">
        <v>350</v>
      </c>
      <c r="R12254">
        <v>1</v>
      </c>
      <c r="S12254">
        <v>216</v>
      </c>
      <c r="T12254">
        <v>0.61714285700000004</v>
      </c>
      <c r="U12254">
        <v>0.6</v>
      </c>
      <c r="V12254">
        <v>-134</v>
      </c>
    </row>
    <row r="12255" spans="1:22" ht="20" customHeight="1" x14ac:dyDescent="0.15">
      <c r="A12255" t="s">
        <v>21678</v>
      </c>
      <c r="B12255" t="s">
        <v>4119</v>
      </c>
      <c r="C12255" t="s">
        <v>2547</v>
      </c>
      <c r="D12255" t="s">
        <v>25</v>
      </c>
      <c r="E12255" t="s">
        <v>59</v>
      </c>
      <c r="F12255" t="s">
        <v>42</v>
      </c>
      <c r="G12255" t="s">
        <v>43</v>
      </c>
      <c r="H12255" t="s">
        <v>51</v>
      </c>
      <c r="I12255" t="s">
        <v>3394</v>
      </c>
      <c r="J12255" t="s">
        <v>121</v>
      </c>
      <c r="K12255">
        <v>2</v>
      </c>
      <c r="L12255" t="s">
        <v>352</v>
      </c>
      <c r="M12255">
        <v>486</v>
      </c>
      <c r="N12255">
        <v>291.60000000000002</v>
      </c>
      <c r="O12255">
        <v>6</v>
      </c>
      <c r="P12255">
        <v>350</v>
      </c>
      <c r="Q12255">
        <v>2100</v>
      </c>
      <c r="R12255">
        <v>0.33333299999999999</v>
      </c>
      <c r="S12255">
        <v>243</v>
      </c>
      <c r="T12255">
        <v>0.231428571</v>
      </c>
      <c r="U12255">
        <v>0.6</v>
      </c>
      <c r="V12255">
        <v>-1614</v>
      </c>
    </row>
    <row r="12256" spans="1:22" ht="20" customHeight="1" x14ac:dyDescent="0.15">
      <c r="A12256" t="s">
        <v>21679</v>
      </c>
      <c r="B12256" t="s">
        <v>314</v>
      </c>
      <c r="C12256" t="s">
        <v>647</v>
      </c>
      <c r="D12256" t="s">
        <v>79</v>
      </c>
      <c r="E12256" t="s">
        <v>26</v>
      </c>
      <c r="F12256" t="s">
        <v>42</v>
      </c>
      <c r="G12256" t="s">
        <v>43</v>
      </c>
      <c r="H12256" t="s">
        <v>80</v>
      </c>
      <c r="I12256" t="s">
        <v>3311</v>
      </c>
      <c r="J12256" t="s">
        <v>53</v>
      </c>
      <c r="K12256">
        <v>1</v>
      </c>
      <c r="L12256" t="s">
        <v>1712</v>
      </c>
      <c r="M12256">
        <v>155.48500000000001</v>
      </c>
      <c r="N12256">
        <v>93.290999999999997</v>
      </c>
      <c r="O12256">
        <v>1</v>
      </c>
      <c r="P12256">
        <v>350</v>
      </c>
      <c r="Q12256">
        <v>350</v>
      </c>
      <c r="R12256">
        <v>1</v>
      </c>
      <c r="S12256">
        <v>155.48500000000001</v>
      </c>
      <c r="T12256">
        <v>0.44424285699999999</v>
      </c>
      <c r="U12256">
        <v>0.6</v>
      </c>
      <c r="V12256">
        <v>-194.51499999999999</v>
      </c>
    </row>
    <row r="12257" spans="1:22" ht="20" customHeight="1" x14ac:dyDescent="0.15">
      <c r="A12257" t="s">
        <v>21680</v>
      </c>
      <c r="B12257" t="s">
        <v>320</v>
      </c>
      <c r="C12257" t="s">
        <v>8231</v>
      </c>
      <c r="D12257" t="s">
        <v>445</v>
      </c>
      <c r="E12257" t="s">
        <v>26</v>
      </c>
      <c r="F12257" t="s">
        <v>42</v>
      </c>
      <c r="G12257" t="s">
        <v>43</v>
      </c>
      <c r="H12257" t="s">
        <v>80</v>
      </c>
      <c r="I12257" t="s">
        <v>3311</v>
      </c>
      <c r="J12257" t="s">
        <v>46</v>
      </c>
      <c r="K12257">
        <v>1</v>
      </c>
      <c r="L12257" t="s">
        <v>68</v>
      </c>
      <c r="M12257">
        <v>216</v>
      </c>
      <c r="N12257">
        <v>129.6</v>
      </c>
      <c r="O12257">
        <v>1</v>
      </c>
      <c r="P12257">
        <v>350</v>
      </c>
      <c r="Q12257">
        <v>350</v>
      </c>
      <c r="R12257">
        <v>1</v>
      </c>
      <c r="S12257">
        <v>216</v>
      </c>
      <c r="T12257">
        <v>0.61714285700000004</v>
      </c>
      <c r="U12257">
        <v>0.6</v>
      </c>
      <c r="V12257">
        <v>-134</v>
      </c>
    </row>
    <row r="12258" spans="1:22" ht="20" customHeight="1" x14ac:dyDescent="0.15">
      <c r="A12258" t="s">
        <v>21681</v>
      </c>
      <c r="B12258" t="s">
        <v>812</v>
      </c>
      <c r="C12258" t="s">
        <v>21682</v>
      </c>
      <c r="D12258" t="s">
        <v>25</v>
      </c>
      <c r="E12258" t="s">
        <v>59</v>
      </c>
      <c r="F12258" t="s">
        <v>42</v>
      </c>
      <c r="G12258" t="s">
        <v>43</v>
      </c>
      <c r="H12258" t="s">
        <v>51</v>
      </c>
      <c r="I12258" t="s">
        <v>3311</v>
      </c>
      <c r="J12258" t="s">
        <v>46</v>
      </c>
      <c r="K12258">
        <v>1</v>
      </c>
      <c r="L12258" t="s">
        <v>3572</v>
      </c>
      <c r="M12258">
        <v>216</v>
      </c>
      <c r="N12258">
        <v>129.6</v>
      </c>
      <c r="O12258">
        <v>1</v>
      </c>
      <c r="P12258">
        <v>350</v>
      </c>
      <c r="Q12258">
        <v>350</v>
      </c>
      <c r="R12258">
        <v>1</v>
      </c>
      <c r="S12258">
        <v>216</v>
      </c>
      <c r="T12258">
        <v>0.61714285700000004</v>
      </c>
      <c r="U12258">
        <v>0.6</v>
      </c>
      <c r="V12258">
        <v>-134</v>
      </c>
    </row>
    <row r="12259" spans="1:22" ht="20" customHeight="1" x14ac:dyDescent="0.15">
      <c r="A12259" t="s">
        <v>21683</v>
      </c>
      <c r="B12259" t="s">
        <v>925</v>
      </c>
      <c r="C12259" t="s">
        <v>2882</v>
      </c>
      <c r="D12259" t="s">
        <v>25</v>
      </c>
      <c r="E12259" t="s">
        <v>59</v>
      </c>
      <c r="F12259" t="s">
        <v>42</v>
      </c>
      <c r="G12259" t="s">
        <v>43</v>
      </c>
      <c r="H12259" t="s">
        <v>51</v>
      </c>
      <c r="I12259" t="s">
        <v>3311</v>
      </c>
      <c r="J12259" t="s">
        <v>74</v>
      </c>
      <c r="K12259">
        <v>1</v>
      </c>
      <c r="L12259" t="s">
        <v>6580</v>
      </c>
      <c r="M12259">
        <v>74.97</v>
      </c>
      <c r="N12259">
        <v>44.981999999999999</v>
      </c>
      <c r="O12259">
        <v>1</v>
      </c>
      <c r="P12259">
        <v>350</v>
      </c>
      <c r="Q12259">
        <v>350</v>
      </c>
      <c r="R12259">
        <v>1</v>
      </c>
      <c r="S12259">
        <v>74.97</v>
      </c>
      <c r="T12259">
        <v>0.2142</v>
      </c>
      <c r="U12259">
        <v>0.6</v>
      </c>
      <c r="V12259">
        <v>-275.02999999999997</v>
      </c>
    </row>
    <row r="12260" spans="1:22" ht="20" customHeight="1" x14ac:dyDescent="0.15">
      <c r="A12260" t="s">
        <v>21684</v>
      </c>
      <c r="B12260" t="s">
        <v>9066</v>
      </c>
      <c r="C12260" t="s">
        <v>1295</v>
      </c>
      <c r="D12260" t="s">
        <v>25</v>
      </c>
      <c r="E12260" t="s">
        <v>26</v>
      </c>
      <c r="F12260" t="s">
        <v>42</v>
      </c>
      <c r="G12260" t="s">
        <v>43</v>
      </c>
      <c r="H12260" t="s">
        <v>51</v>
      </c>
      <c r="I12260" t="s">
        <v>2228</v>
      </c>
      <c r="J12260" t="s">
        <v>46</v>
      </c>
      <c r="K12260">
        <v>1</v>
      </c>
      <c r="L12260" t="s">
        <v>3680</v>
      </c>
      <c r="M12260">
        <v>216</v>
      </c>
      <c r="N12260">
        <v>129.6</v>
      </c>
      <c r="O12260">
        <v>1</v>
      </c>
      <c r="P12260">
        <v>350</v>
      </c>
      <c r="Q12260">
        <v>350</v>
      </c>
      <c r="R12260">
        <v>1</v>
      </c>
      <c r="S12260">
        <v>216</v>
      </c>
      <c r="T12260">
        <v>0.61714285700000004</v>
      </c>
      <c r="U12260">
        <v>0.6</v>
      </c>
      <c r="V12260">
        <v>-134</v>
      </c>
    </row>
    <row r="12261" spans="1:22" ht="20" customHeight="1" x14ac:dyDescent="0.15">
      <c r="A12261" t="s">
        <v>21685</v>
      </c>
      <c r="B12261" t="s">
        <v>13077</v>
      </c>
      <c r="C12261" t="s">
        <v>21686</v>
      </c>
      <c r="D12261" t="s">
        <v>25</v>
      </c>
      <c r="E12261" t="s">
        <v>95</v>
      </c>
      <c r="F12261" t="s">
        <v>42</v>
      </c>
      <c r="G12261" t="s">
        <v>43</v>
      </c>
      <c r="H12261" t="s">
        <v>51</v>
      </c>
      <c r="I12261" t="s">
        <v>2228</v>
      </c>
      <c r="J12261" t="s">
        <v>739</v>
      </c>
      <c r="K12261">
        <v>1</v>
      </c>
      <c r="L12261" t="s">
        <v>3715</v>
      </c>
      <c r="M12261">
        <v>126</v>
      </c>
      <c r="N12261">
        <v>75.599999999999994</v>
      </c>
      <c r="O12261">
        <v>1</v>
      </c>
      <c r="P12261">
        <v>350</v>
      </c>
      <c r="Q12261">
        <v>350</v>
      </c>
      <c r="R12261">
        <v>1</v>
      </c>
      <c r="S12261">
        <v>126</v>
      </c>
      <c r="T12261">
        <v>0.36</v>
      </c>
      <c r="U12261">
        <v>0.6</v>
      </c>
      <c r="V12261">
        <v>-224</v>
      </c>
    </row>
    <row r="12262" spans="1:22" ht="20" customHeight="1" x14ac:dyDescent="0.15">
      <c r="A12262" t="s">
        <v>21687</v>
      </c>
      <c r="B12262" t="s">
        <v>220</v>
      </c>
      <c r="C12262" t="s">
        <v>3419</v>
      </c>
      <c r="D12262" t="s">
        <v>25</v>
      </c>
      <c r="E12262" t="s">
        <v>26</v>
      </c>
      <c r="F12262" t="s">
        <v>42</v>
      </c>
      <c r="G12262" t="s">
        <v>43</v>
      </c>
      <c r="H12262" t="s">
        <v>51</v>
      </c>
      <c r="I12262" t="s">
        <v>2228</v>
      </c>
      <c r="J12262" t="s">
        <v>46</v>
      </c>
      <c r="K12262">
        <v>1</v>
      </c>
      <c r="L12262" t="s">
        <v>5009</v>
      </c>
      <c r="M12262">
        <v>162</v>
      </c>
      <c r="N12262">
        <v>97.2</v>
      </c>
      <c r="O12262">
        <v>5</v>
      </c>
      <c r="P12262">
        <v>350</v>
      </c>
      <c r="Q12262">
        <v>1750</v>
      </c>
      <c r="R12262">
        <v>0.2</v>
      </c>
      <c r="S12262">
        <v>162</v>
      </c>
      <c r="T12262">
        <v>9.2571428999999997E-2</v>
      </c>
      <c r="U12262">
        <v>0.6</v>
      </c>
      <c r="V12262">
        <v>-1588</v>
      </c>
    </row>
    <row r="12263" spans="1:22" ht="20" customHeight="1" x14ac:dyDescent="0.15">
      <c r="A12263" t="s">
        <v>21688</v>
      </c>
      <c r="B12263" t="s">
        <v>508</v>
      </c>
      <c r="C12263" t="s">
        <v>21689</v>
      </c>
      <c r="D12263" t="s">
        <v>1213</v>
      </c>
      <c r="E12263" t="s">
        <v>26</v>
      </c>
      <c r="F12263" t="s">
        <v>42</v>
      </c>
      <c r="G12263" t="s">
        <v>43</v>
      </c>
      <c r="H12263" t="s">
        <v>80</v>
      </c>
      <c r="I12263" t="s">
        <v>2228</v>
      </c>
      <c r="J12263" t="s">
        <v>190</v>
      </c>
      <c r="K12263">
        <v>1</v>
      </c>
      <c r="L12263" t="s">
        <v>1416</v>
      </c>
      <c r="M12263">
        <v>161.41499999999999</v>
      </c>
      <c r="N12263">
        <v>96.849000000000004</v>
      </c>
      <c r="O12263">
        <v>2</v>
      </c>
      <c r="P12263">
        <v>350</v>
      </c>
      <c r="Q12263">
        <v>700</v>
      </c>
      <c r="R12263">
        <v>0.5</v>
      </c>
      <c r="S12263">
        <v>161.41499999999999</v>
      </c>
      <c r="T12263">
        <v>0.23059285700000001</v>
      </c>
      <c r="U12263">
        <v>0.6</v>
      </c>
      <c r="V12263">
        <v>-538.58500000000004</v>
      </c>
    </row>
    <row r="12264" spans="1:22" ht="20" customHeight="1" x14ac:dyDescent="0.15">
      <c r="A12264" t="s">
        <v>21690</v>
      </c>
      <c r="B12264" t="s">
        <v>210</v>
      </c>
      <c r="C12264" t="s">
        <v>21691</v>
      </c>
      <c r="D12264" t="s">
        <v>79</v>
      </c>
      <c r="E12264" t="s">
        <v>26</v>
      </c>
      <c r="F12264" t="s">
        <v>27</v>
      </c>
      <c r="G12264" t="s">
        <v>43</v>
      </c>
      <c r="H12264" t="s">
        <v>29</v>
      </c>
      <c r="I12264" t="s">
        <v>8052</v>
      </c>
      <c r="J12264" t="s">
        <v>381</v>
      </c>
      <c r="K12264">
        <v>4</v>
      </c>
      <c r="L12264" t="s">
        <v>571</v>
      </c>
      <c r="M12264">
        <v>453.20499999999998</v>
      </c>
      <c r="N12264">
        <v>271.923</v>
      </c>
      <c r="O12264">
        <v>36</v>
      </c>
      <c r="P12264">
        <v>350</v>
      </c>
      <c r="Q12264">
        <v>12600</v>
      </c>
      <c r="R12264">
        <v>0.111111</v>
      </c>
      <c r="S12264">
        <v>113.30125</v>
      </c>
      <c r="T12264">
        <v>3.5968650999999997E-2</v>
      </c>
      <c r="U12264">
        <v>0.6</v>
      </c>
      <c r="V12264">
        <v>-12146.795</v>
      </c>
    </row>
    <row r="12265" spans="1:22" ht="20" customHeight="1" x14ac:dyDescent="0.15">
      <c r="A12265" t="s">
        <v>21692</v>
      </c>
      <c r="B12265" t="s">
        <v>3827</v>
      </c>
      <c r="C12265" t="s">
        <v>8727</v>
      </c>
      <c r="D12265" t="s">
        <v>25</v>
      </c>
      <c r="E12265" t="s">
        <v>59</v>
      </c>
      <c r="F12265" t="s">
        <v>42</v>
      </c>
      <c r="G12265" t="s">
        <v>43</v>
      </c>
      <c r="H12265" t="s">
        <v>51</v>
      </c>
      <c r="I12265" t="s">
        <v>2228</v>
      </c>
      <c r="J12265" t="s">
        <v>53</v>
      </c>
      <c r="K12265">
        <v>2</v>
      </c>
      <c r="L12265" t="s">
        <v>5110</v>
      </c>
      <c r="M12265">
        <v>457.98</v>
      </c>
      <c r="N12265">
        <v>274.78800000000001</v>
      </c>
      <c r="O12265">
        <v>7</v>
      </c>
      <c r="P12265">
        <v>350</v>
      </c>
      <c r="Q12265">
        <v>2450</v>
      </c>
      <c r="R12265">
        <v>0.28571400000000002</v>
      </c>
      <c r="S12265">
        <v>228.99</v>
      </c>
      <c r="T12265">
        <v>0.186930612</v>
      </c>
      <c r="U12265">
        <v>0.6</v>
      </c>
      <c r="V12265">
        <v>-1992.02</v>
      </c>
    </row>
    <row r="12266" spans="1:22" ht="20" customHeight="1" x14ac:dyDescent="0.15">
      <c r="A12266" t="s">
        <v>21693</v>
      </c>
      <c r="B12266" t="s">
        <v>1704</v>
      </c>
      <c r="C12266" t="s">
        <v>17368</v>
      </c>
      <c r="D12266" t="s">
        <v>175</v>
      </c>
      <c r="E12266" t="s">
        <v>59</v>
      </c>
      <c r="F12266" t="s">
        <v>42</v>
      </c>
      <c r="G12266" t="s">
        <v>43</v>
      </c>
      <c r="H12266" t="s">
        <v>51</v>
      </c>
      <c r="I12266" t="s">
        <v>3355</v>
      </c>
      <c r="J12266" t="s">
        <v>217</v>
      </c>
      <c r="K12266">
        <v>1</v>
      </c>
      <c r="L12266" t="s">
        <v>6687</v>
      </c>
      <c r="M12266">
        <v>145.535</v>
      </c>
      <c r="N12266">
        <v>87.320999999999998</v>
      </c>
      <c r="O12266">
        <v>1</v>
      </c>
      <c r="P12266">
        <v>350</v>
      </c>
      <c r="Q12266">
        <v>350</v>
      </c>
      <c r="R12266">
        <v>1</v>
      </c>
      <c r="S12266">
        <v>145.535</v>
      </c>
      <c r="T12266">
        <v>0.41581428599999998</v>
      </c>
      <c r="U12266">
        <v>0.6</v>
      </c>
      <c r="V12266">
        <v>-204.465</v>
      </c>
    </row>
    <row r="12267" spans="1:22" ht="20" customHeight="1" x14ac:dyDescent="0.15">
      <c r="A12267" t="s">
        <v>21694</v>
      </c>
      <c r="B12267" t="s">
        <v>4474</v>
      </c>
      <c r="C12267" t="s">
        <v>21695</v>
      </c>
      <c r="D12267" t="s">
        <v>384</v>
      </c>
      <c r="E12267" t="s">
        <v>26</v>
      </c>
      <c r="F12267" t="s">
        <v>27</v>
      </c>
      <c r="G12267" t="s">
        <v>43</v>
      </c>
      <c r="H12267" t="s">
        <v>29</v>
      </c>
      <c r="I12267" t="s">
        <v>3355</v>
      </c>
      <c r="J12267" t="s">
        <v>872</v>
      </c>
      <c r="K12267">
        <v>1</v>
      </c>
      <c r="L12267" t="s">
        <v>3715</v>
      </c>
      <c r="M12267">
        <v>160.69999999999999</v>
      </c>
      <c r="N12267">
        <v>96.42</v>
      </c>
      <c r="O12267">
        <v>1</v>
      </c>
      <c r="P12267">
        <v>350</v>
      </c>
      <c r="Q12267">
        <v>350</v>
      </c>
      <c r="R12267">
        <v>1</v>
      </c>
      <c r="S12267">
        <v>160.69999999999999</v>
      </c>
      <c r="T12267">
        <v>0.45914285700000002</v>
      </c>
      <c r="U12267">
        <v>0.6</v>
      </c>
      <c r="V12267">
        <v>-189.3</v>
      </c>
    </row>
    <row r="12268" spans="1:22" ht="20" customHeight="1" x14ac:dyDescent="0.15">
      <c r="A12268" t="s">
        <v>21696</v>
      </c>
      <c r="B12268" t="s">
        <v>589</v>
      </c>
      <c r="C12268" t="s">
        <v>15740</v>
      </c>
      <c r="D12268" t="s">
        <v>25</v>
      </c>
      <c r="E12268" t="s">
        <v>26</v>
      </c>
      <c r="F12268" t="s">
        <v>27</v>
      </c>
      <c r="G12268" t="s">
        <v>43</v>
      </c>
      <c r="H12268" t="s">
        <v>29</v>
      </c>
      <c r="I12268" t="s">
        <v>3355</v>
      </c>
      <c r="J12268" t="s">
        <v>121</v>
      </c>
      <c r="K12268">
        <v>1</v>
      </c>
      <c r="L12268" t="s">
        <v>2441</v>
      </c>
      <c r="M12268">
        <v>126</v>
      </c>
      <c r="N12268">
        <v>75.599999999999994</v>
      </c>
      <c r="O12268">
        <v>1</v>
      </c>
      <c r="P12268">
        <v>350</v>
      </c>
      <c r="Q12268">
        <v>350</v>
      </c>
      <c r="R12268">
        <v>1</v>
      </c>
      <c r="S12268">
        <v>126</v>
      </c>
      <c r="T12268">
        <v>0.36</v>
      </c>
      <c r="U12268">
        <v>0.6</v>
      </c>
      <c r="V12268">
        <v>-224</v>
      </c>
    </row>
    <row r="12269" spans="1:22" ht="20" customHeight="1" x14ac:dyDescent="0.15">
      <c r="A12269" t="s">
        <v>21697</v>
      </c>
      <c r="B12269" t="s">
        <v>471</v>
      </c>
      <c r="C12269" t="s">
        <v>14132</v>
      </c>
      <c r="D12269" t="s">
        <v>777</v>
      </c>
      <c r="E12269" t="s">
        <v>59</v>
      </c>
      <c r="F12269" t="s">
        <v>27</v>
      </c>
      <c r="G12269" t="s">
        <v>43</v>
      </c>
      <c r="H12269" t="s">
        <v>29</v>
      </c>
      <c r="I12269" t="s">
        <v>2314</v>
      </c>
      <c r="J12269" t="s">
        <v>190</v>
      </c>
      <c r="K12269">
        <v>1</v>
      </c>
      <c r="L12269" t="s">
        <v>3677</v>
      </c>
      <c r="M12269">
        <v>161.10499999999999</v>
      </c>
      <c r="N12269">
        <v>96.662999999999997</v>
      </c>
      <c r="O12269">
        <v>1</v>
      </c>
      <c r="P12269">
        <v>350</v>
      </c>
      <c r="Q12269">
        <v>350</v>
      </c>
      <c r="R12269">
        <v>1</v>
      </c>
      <c r="S12269">
        <v>161.10499999999999</v>
      </c>
      <c r="T12269">
        <v>0.46029999999999999</v>
      </c>
      <c r="U12269">
        <v>0.6</v>
      </c>
      <c r="V12269">
        <v>-188.89500000000001</v>
      </c>
    </row>
    <row r="12270" spans="1:22" ht="20" customHeight="1" x14ac:dyDescent="0.15">
      <c r="A12270" t="s">
        <v>21698</v>
      </c>
      <c r="B12270" t="s">
        <v>21699</v>
      </c>
      <c r="C12270" t="s">
        <v>21700</v>
      </c>
      <c r="D12270" t="s">
        <v>384</v>
      </c>
      <c r="E12270" t="s">
        <v>26</v>
      </c>
      <c r="F12270" t="s">
        <v>42</v>
      </c>
      <c r="G12270" t="s">
        <v>43</v>
      </c>
      <c r="H12270" t="s">
        <v>80</v>
      </c>
      <c r="I12270" t="s">
        <v>2314</v>
      </c>
      <c r="J12270" t="s">
        <v>217</v>
      </c>
      <c r="K12270">
        <v>10</v>
      </c>
      <c r="L12270" t="s">
        <v>1113</v>
      </c>
      <c r="M12270">
        <v>600</v>
      </c>
      <c r="N12270">
        <v>360</v>
      </c>
      <c r="O12270">
        <v>10</v>
      </c>
      <c r="P12270">
        <v>350</v>
      </c>
      <c r="Q12270">
        <v>3500</v>
      </c>
      <c r="R12270">
        <v>1</v>
      </c>
      <c r="S12270">
        <v>60</v>
      </c>
      <c r="T12270">
        <v>0.171428571</v>
      </c>
      <c r="U12270">
        <v>0.6</v>
      </c>
      <c r="V12270">
        <v>-2900</v>
      </c>
    </row>
    <row r="12271" spans="1:22" ht="20" customHeight="1" x14ac:dyDescent="0.15">
      <c r="A12271" t="s">
        <v>21701</v>
      </c>
      <c r="B12271" t="s">
        <v>1631</v>
      </c>
      <c r="C12271" t="s">
        <v>10300</v>
      </c>
      <c r="D12271" t="s">
        <v>66</v>
      </c>
      <c r="E12271" t="s">
        <v>26</v>
      </c>
      <c r="F12271" t="s">
        <v>27</v>
      </c>
      <c r="G12271" t="s">
        <v>43</v>
      </c>
      <c r="H12271" t="s">
        <v>29</v>
      </c>
      <c r="I12271" t="s">
        <v>3290</v>
      </c>
      <c r="J12271" t="s">
        <v>53</v>
      </c>
      <c r="K12271">
        <v>1</v>
      </c>
      <c r="L12271" t="s">
        <v>6604</v>
      </c>
      <c r="M12271">
        <v>108.188</v>
      </c>
      <c r="N12271">
        <v>64.912800000000004</v>
      </c>
      <c r="O12271">
        <v>1</v>
      </c>
      <c r="P12271">
        <v>350</v>
      </c>
      <c r="Q12271">
        <v>350</v>
      </c>
      <c r="R12271">
        <v>1</v>
      </c>
      <c r="S12271">
        <v>108.188</v>
      </c>
      <c r="T12271">
        <v>0.309108571</v>
      </c>
      <c r="U12271">
        <v>0.6</v>
      </c>
      <c r="V12271">
        <v>-241.81200000000001</v>
      </c>
    </row>
    <row r="12272" spans="1:22" ht="20" customHeight="1" x14ac:dyDescent="0.15">
      <c r="A12272" t="s">
        <v>21702</v>
      </c>
      <c r="B12272" t="s">
        <v>1887</v>
      </c>
      <c r="C12272" t="s">
        <v>21703</v>
      </c>
      <c r="D12272" t="s">
        <v>25</v>
      </c>
      <c r="E12272" t="s">
        <v>59</v>
      </c>
      <c r="F12272" t="s">
        <v>42</v>
      </c>
      <c r="G12272" t="s">
        <v>43</v>
      </c>
      <c r="H12272" t="s">
        <v>51</v>
      </c>
      <c r="I12272" t="s">
        <v>3290</v>
      </c>
      <c r="J12272" t="s">
        <v>739</v>
      </c>
      <c r="K12272">
        <v>1</v>
      </c>
      <c r="L12272" t="s">
        <v>1712</v>
      </c>
      <c r="M12272">
        <v>216</v>
      </c>
      <c r="N12272">
        <v>129.6</v>
      </c>
      <c r="O12272">
        <v>1</v>
      </c>
      <c r="P12272">
        <v>350</v>
      </c>
      <c r="Q12272">
        <v>350</v>
      </c>
      <c r="R12272">
        <v>1</v>
      </c>
      <c r="S12272">
        <v>216</v>
      </c>
      <c r="T12272">
        <v>0.61714285700000004</v>
      </c>
      <c r="U12272">
        <v>0.6</v>
      </c>
      <c r="V12272">
        <v>-134</v>
      </c>
    </row>
    <row r="12273" spans="1:22" ht="20" customHeight="1" x14ac:dyDescent="0.15">
      <c r="A12273" t="s">
        <v>21704</v>
      </c>
      <c r="B12273" t="s">
        <v>4856</v>
      </c>
      <c r="C12273" t="s">
        <v>21705</v>
      </c>
      <c r="D12273" t="s">
        <v>25</v>
      </c>
      <c r="E12273" t="s">
        <v>26</v>
      </c>
      <c r="F12273" t="s">
        <v>27</v>
      </c>
      <c r="G12273" t="s">
        <v>101</v>
      </c>
      <c r="H12273" t="s">
        <v>29</v>
      </c>
      <c r="I12273" t="s">
        <v>3290</v>
      </c>
      <c r="J12273" t="s">
        <v>53</v>
      </c>
      <c r="K12273">
        <v>1</v>
      </c>
      <c r="L12273" t="s">
        <v>5030</v>
      </c>
      <c r="M12273">
        <v>126</v>
      </c>
      <c r="N12273">
        <v>63</v>
      </c>
      <c r="O12273">
        <v>1</v>
      </c>
      <c r="P12273">
        <v>200</v>
      </c>
      <c r="Q12273">
        <v>200</v>
      </c>
      <c r="R12273">
        <v>1</v>
      </c>
      <c r="S12273">
        <v>126</v>
      </c>
      <c r="T12273">
        <v>0.63</v>
      </c>
      <c r="U12273">
        <v>0.5</v>
      </c>
      <c r="V12273">
        <v>-74</v>
      </c>
    </row>
    <row r="12274" spans="1:22" ht="20" customHeight="1" x14ac:dyDescent="0.15">
      <c r="A12274" t="s">
        <v>21706</v>
      </c>
      <c r="B12274" t="s">
        <v>2413</v>
      </c>
      <c r="C12274" t="s">
        <v>11079</v>
      </c>
      <c r="D12274" t="s">
        <v>25</v>
      </c>
      <c r="E12274" t="s">
        <v>59</v>
      </c>
      <c r="F12274" t="s">
        <v>42</v>
      </c>
      <c r="G12274" t="s">
        <v>43</v>
      </c>
      <c r="H12274" t="s">
        <v>44</v>
      </c>
      <c r="I12274" t="s">
        <v>3290</v>
      </c>
      <c r="J12274" t="s">
        <v>217</v>
      </c>
      <c r="K12274">
        <v>1</v>
      </c>
      <c r="L12274" t="s">
        <v>3581</v>
      </c>
      <c r="M12274">
        <v>216</v>
      </c>
      <c r="N12274">
        <v>129.6</v>
      </c>
      <c r="O12274">
        <v>2</v>
      </c>
      <c r="P12274">
        <v>350</v>
      </c>
      <c r="Q12274">
        <v>700</v>
      </c>
      <c r="R12274">
        <v>0.5</v>
      </c>
      <c r="S12274">
        <v>216</v>
      </c>
      <c r="T12274">
        <v>0.30857142900000001</v>
      </c>
      <c r="U12274">
        <v>0.6</v>
      </c>
      <c r="V12274">
        <v>-484</v>
      </c>
    </row>
    <row r="12275" spans="1:22" ht="20" customHeight="1" x14ac:dyDescent="0.15">
      <c r="A12275" t="s">
        <v>21707</v>
      </c>
      <c r="B12275" t="s">
        <v>1688</v>
      </c>
      <c r="C12275" t="s">
        <v>125</v>
      </c>
      <c r="D12275" t="s">
        <v>25</v>
      </c>
      <c r="E12275" t="s">
        <v>26</v>
      </c>
      <c r="F12275" t="s">
        <v>27</v>
      </c>
      <c r="G12275" t="s">
        <v>43</v>
      </c>
      <c r="H12275" t="s">
        <v>29</v>
      </c>
      <c r="I12275" t="s">
        <v>8052</v>
      </c>
      <c r="J12275" t="s">
        <v>53</v>
      </c>
      <c r="K12275">
        <v>2</v>
      </c>
      <c r="L12275" t="s">
        <v>1209</v>
      </c>
      <c r="M12275">
        <v>288</v>
      </c>
      <c r="N12275">
        <v>172.8</v>
      </c>
      <c r="O12275">
        <v>13</v>
      </c>
      <c r="P12275">
        <v>350</v>
      </c>
      <c r="Q12275">
        <v>4550</v>
      </c>
      <c r="R12275">
        <v>0.15384600000000001</v>
      </c>
      <c r="S12275">
        <v>144</v>
      </c>
      <c r="T12275">
        <v>6.3296702999999996E-2</v>
      </c>
      <c r="U12275">
        <v>0.6</v>
      </c>
      <c r="V12275">
        <v>-4262</v>
      </c>
    </row>
    <row r="12276" spans="1:22" ht="20" customHeight="1" x14ac:dyDescent="0.15">
      <c r="A12276" t="s">
        <v>21708</v>
      </c>
      <c r="B12276" t="s">
        <v>650</v>
      </c>
      <c r="C12276" t="s">
        <v>21709</v>
      </c>
      <c r="D12276" t="s">
        <v>384</v>
      </c>
      <c r="E12276" t="s">
        <v>26</v>
      </c>
      <c r="F12276" t="s">
        <v>42</v>
      </c>
      <c r="G12276" t="s">
        <v>43</v>
      </c>
      <c r="H12276" t="s">
        <v>51</v>
      </c>
      <c r="I12276" t="s">
        <v>3290</v>
      </c>
      <c r="J12276" t="s">
        <v>190</v>
      </c>
      <c r="K12276">
        <v>1</v>
      </c>
      <c r="L12276" t="s">
        <v>2564</v>
      </c>
      <c r="M12276">
        <v>351.52499999999998</v>
      </c>
      <c r="N12276">
        <v>210.91499999999999</v>
      </c>
      <c r="O12276">
        <v>2</v>
      </c>
      <c r="P12276">
        <v>350</v>
      </c>
      <c r="Q12276">
        <v>700</v>
      </c>
      <c r="R12276">
        <v>0.5</v>
      </c>
      <c r="S12276">
        <v>351.52499999999998</v>
      </c>
      <c r="T12276">
        <v>0.50217857099999996</v>
      </c>
      <c r="U12276">
        <v>0.6</v>
      </c>
      <c r="V12276">
        <v>-348.47500000000002</v>
      </c>
    </row>
    <row r="12277" spans="1:22" ht="20" customHeight="1" x14ac:dyDescent="0.15">
      <c r="A12277" t="s">
        <v>21710</v>
      </c>
      <c r="B12277" t="s">
        <v>3719</v>
      </c>
      <c r="C12277" t="s">
        <v>21711</v>
      </c>
      <c r="D12277" t="s">
        <v>175</v>
      </c>
      <c r="E12277" t="s">
        <v>59</v>
      </c>
      <c r="F12277" t="s">
        <v>42</v>
      </c>
      <c r="G12277" t="s">
        <v>43</v>
      </c>
      <c r="H12277" t="s">
        <v>80</v>
      </c>
      <c r="I12277" t="s">
        <v>3290</v>
      </c>
      <c r="J12277" t="s">
        <v>46</v>
      </c>
      <c r="K12277">
        <v>1</v>
      </c>
      <c r="L12277" t="s">
        <v>3977</v>
      </c>
      <c r="M12277">
        <v>147.86500000000001</v>
      </c>
      <c r="N12277">
        <v>88.718999999999994</v>
      </c>
      <c r="O12277">
        <v>2</v>
      </c>
      <c r="P12277">
        <v>350</v>
      </c>
      <c r="Q12277">
        <v>700</v>
      </c>
      <c r="R12277">
        <v>0.5</v>
      </c>
      <c r="S12277">
        <v>147.86500000000001</v>
      </c>
      <c r="T12277">
        <v>0.21123571399999999</v>
      </c>
      <c r="U12277">
        <v>0.6</v>
      </c>
      <c r="V12277">
        <v>-552.13499999999999</v>
      </c>
    </row>
    <row r="12278" spans="1:22" ht="20" customHeight="1" x14ac:dyDescent="0.15">
      <c r="A12278" t="s">
        <v>21712</v>
      </c>
      <c r="B12278" t="s">
        <v>15093</v>
      </c>
      <c r="C12278" t="s">
        <v>110</v>
      </c>
      <c r="D12278" t="s">
        <v>204</v>
      </c>
      <c r="E12278" t="s">
        <v>59</v>
      </c>
      <c r="F12278" t="s">
        <v>42</v>
      </c>
      <c r="G12278" t="s">
        <v>43</v>
      </c>
      <c r="H12278" t="s">
        <v>51</v>
      </c>
      <c r="I12278" t="s">
        <v>6039</v>
      </c>
      <c r="J12278" t="s">
        <v>46</v>
      </c>
      <c r="K12278">
        <v>1</v>
      </c>
      <c r="L12278" t="s">
        <v>3497</v>
      </c>
      <c r="M12278">
        <v>126</v>
      </c>
      <c r="N12278">
        <v>75.599999999999994</v>
      </c>
      <c r="O12278">
        <v>0</v>
      </c>
      <c r="P12278">
        <v>350</v>
      </c>
      <c r="Q12278">
        <v>350</v>
      </c>
      <c r="S12278">
        <v>126</v>
      </c>
      <c r="T12278">
        <v>0.36</v>
      </c>
      <c r="U12278">
        <v>0.6</v>
      </c>
      <c r="V12278">
        <v>-224</v>
      </c>
    </row>
    <row r="12279" spans="1:22" ht="20" customHeight="1" x14ac:dyDescent="0.15">
      <c r="A12279" t="s">
        <v>21713</v>
      </c>
      <c r="B12279" t="s">
        <v>1098</v>
      </c>
      <c r="C12279" t="s">
        <v>14554</v>
      </c>
      <c r="D12279" t="s">
        <v>25</v>
      </c>
      <c r="E12279" t="s">
        <v>26</v>
      </c>
      <c r="F12279" t="s">
        <v>42</v>
      </c>
      <c r="G12279" t="s">
        <v>43</v>
      </c>
      <c r="H12279" t="s">
        <v>80</v>
      </c>
      <c r="I12279" t="s">
        <v>6039</v>
      </c>
      <c r="J12279" t="s">
        <v>53</v>
      </c>
      <c r="K12279">
        <v>1</v>
      </c>
      <c r="L12279" t="s">
        <v>235</v>
      </c>
      <c r="M12279">
        <v>198</v>
      </c>
      <c r="N12279">
        <v>118.8</v>
      </c>
      <c r="O12279">
        <v>1</v>
      </c>
      <c r="P12279">
        <v>350</v>
      </c>
      <c r="Q12279">
        <v>350</v>
      </c>
      <c r="R12279">
        <v>1</v>
      </c>
      <c r="S12279">
        <v>198</v>
      </c>
      <c r="T12279">
        <v>0.56571428599999996</v>
      </c>
      <c r="U12279">
        <v>0.6</v>
      </c>
      <c r="V12279">
        <v>-152</v>
      </c>
    </row>
    <row r="12280" spans="1:22" ht="20" customHeight="1" x14ac:dyDescent="0.15">
      <c r="A12280" t="s">
        <v>21714</v>
      </c>
      <c r="B12280" t="s">
        <v>723</v>
      </c>
      <c r="C12280" t="s">
        <v>21715</v>
      </c>
      <c r="D12280" t="s">
        <v>100</v>
      </c>
      <c r="E12280" t="s">
        <v>26</v>
      </c>
      <c r="F12280" t="s">
        <v>42</v>
      </c>
      <c r="G12280" t="s">
        <v>43</v>
      </c>
      <c r="H12280" t="s">
        <v>51</v>
      </c>
      <c r="I12280" t="s">
        <v>3389</v>
      </c>
      <c r="J12280" t="s">
        <v>46</v>
      </c>
      <c r="K12280">
        <v>1</v>
      </c>
      <c r="L12280" t="s">
        <v>3563</v>
      </c>
      <c r="M12280">
        <v>155.48500000000001</v>
      </c>
      <c r="N12280">
        <v>93.290999999999997</v>
      </c>
      <c r="O12280">
        <v>1</v>
      </c>
      <c r="P12280">
        <v>350</v>
      </c>
      <c r="Q12280">
        <v>350</v>
      </c>
      <c r="R12280">
        <v>1</v>
      </c>
      <c r="S12280">
        <v>155.48500000000001</v>
      </c>
      <c r="T12280">
        <v>0.44424285699999999</v>
      </c>
      <c r="U12280">
        <v>0.6</v>
      </c>
      <c r="V12280">
        <v>-194.51499999999999</v>
      </c>
    </row>
    <row r="12281" spans="1:22" ht="20" customHeight="1" x14ac:dyDescent="0.15">
      <c r="A12281" t="s">
        <v>21716</v>
      </c>
      <c r="B12281" t="s">
        <v>1217</v>
      </c>
      <c r="C12281" t="s">
        <v>21717</v>
      </c>
      <c r="D12281" t="s">
        <v>25</v>
      </c>
      <c r="E12281" t="s">
        <v>26</v>
      </c>
      <c r="F12281" t="s">
        <v>42</v>
      </c>
      <c r="G12281" t="s">
        <v>43</v>
      </c>
      <c r="H12281" t="s">
        <v>51</v>
      </c>
      <c r="I12281" t="s">
        <v>3389</v>
      </c>
      <c r="J12281" t="s">
        <v>53</v>
      </c>
      <c r="K12281">
        <v>1</v>
      </c>
      <c r="L12281" t="s">
        <v>3497</v>
      </c>
      <c r="M12281">
        <v>126</v>
      </c>
      <c r="N12281">
        <v>75.599999999999994</v>
      </c>
      <c r="O12281">
        <v>0</v>
      </c>
      <c r="P12281">
        <v>350</v>
      </c>
      <c r="Q12281">
        <v>350</v>
      </c>
      <c r="S12281">
        <v>126</v>
      </c>
      <c r="T12281">
        <v>0.36</v>
      </c>
      <c r="U12281">
        <v>0.6</v>
      </c>
      <c r="V12281">
        <v>-224</v>
      </c>
    </row>
    <row r="12282" spans="1:22" ht="20" customHeight="1" x14ac:dyDescent="0.15">
      <c r="A12282" t="s">
        <v>21718</v>
      </c>
      <c r="B12282" t="s">
        <v>6364</v>
      </c>
      <c r="C12282" t="s">
        <v>21719</v>
      </c>
      <c r="D12282" t="s">
        <v>66</v>
      </c>
      <c r="E12282" t="s">
        <v>59</v>
      </c>
      <c r="F12282" t="s">
        <v>42</v>
      </c>
      <c r="G12282" t="s">
        <v>43</v>
      </c>
      <c r="H12282" t="s">
        <v>51</v>
      </c>
      <c r="I12282" t="s">
        <v>3389</v>
      </c>
      <c r="J12282" t="s">
        <v>217</v>
      </c>
      <c r="K12282">
        <v>1</v>
      </c>
      <c r="L12282" t="s">
        <v>3551</v>
      </c>
      <c r="M12282">
        <v>185.47</v>
      </c>
      <c r="N12282">
        <v>111.282</v>
      </c>
      <c r="O12282">
        <v>2</v>
      </c>
      <c r="P12282">
        <v>350</v>
      </c>
      <c r="Q12282">
        <v>700</v>
      </c>
      <c r="R12282">
        <v>0.5</v>
      </c>
      <c r="S12282">
        <v>185.47</v>
      </c>
      <c r="T12282">
        <v>0.26495714300000001</v>
      </c>
      <c r="U12282">
        <v>0.6</v>
      </c>
      <c r="V12282">
        <v>-514.53</v>
      </c>
    </row>
    <row r="12283" spans="1:22" ht="20" customHeight="1" x14ac:dyDescent="0.15">
      <c r="A12283" t="s">
        <v>21720</v>
      </c>
      <c r="B12283" t="s">
        <v>1044</v>
      </c>
      <c r="C12283" t="s">
        <v>14832</v>
      </c>
      <c r="D12283" t="s">
        <v>682</v>
      </c>
      <c r="E12283" t="s">
        <v>26</v>
      </c>
      <c r="F12283" t="s">
        <v>42</v>
      </c>
      <c r="G12283" t="s">
        <v>43</v>
      </c>
      <c r="H12283" t="s">
        <v>51</v>
      </c>
      <c r="I12283" t="s">
        <v>3412</v>
      </c>
      <c r="J12283" t="s">
        <v>31</v>
      </c>
      <c r="K12283">
        <v>1</v>
      </c>
      <c r="L12283" t="s">
        <v>4004</v>
      </c>
      <c r="M12283">
        <v>216</v>
      </c>
      <c r="N12283">
        <v>129.6</v>
      </c>
      <c r="O12283">
        <v>1</v>
      </c>
      <c r="P12283">
        <v>350</v>
      </c>
      <c r="Q12283">
        <v>350</v>
      </c>
      <c r="R12283">
        <v>1</v>
      </c>
      <c r="S12283">
        <v>216</v>
      </c>
      <c r="T12283">
        <v>0.61714285700000004</v>
      </c>
      <c r="U12283">
        <v>0.6</v>
      </c>
      <c r="V12283">
        <v>-134</v>
      </c>
    </row>
    <row r="12284" spans="1:22" ht="20" customHeight="1" x14ac:dyDescent="0.15">
      <c r="A12284" t="s">
        <v>21721</v>
      </c>
      <c r="B12284" t="s">
        <v>39</v>
      </c>
      <c r="C12284" t="s">
        <v>21722</v>
      </c>
      <c r="D12284" t="s">
        <v>555</v>
      </c>
      <c r="E12284" t="s">
        <v>59</v>
      </c>
      <c r="F12284" t="s">
        <v>27</v>
      </c>
      <c r="G12284" t="s">
        <v>28</v>
      </c>
      <c r="H12284" t="s">
        <v>278</v>
      </c>
      <c r="I12284" t="s">
        <v>3412</v>
      </c>
      <c r="J12284" t="s">
        <v>53</v>
      </c>
      <c r="K12284">
        <v>1</v>
      </c>
      <c r="L12284" t="s">
        <v>6580</v>
      </c>
      <c r="M12284">
        <v>357.51</v>
      </c>
      <c r="N12284">
        <v>250.25700000000001</v>
      </c>
      <c r="O12284">
        <v>1</v>
      </c>
      <c r="P12284">
        <v>500</v>
      </c>
      <c r="Q12284">
        <v>500</v>
      </c>
      <c r="R12284">
        <v>1</v>
      </c>
      <c r="S12284">
        <v>357.51</v>
      </c>
      <c r="T12284">
        <v>0.71501999999999999</v>
      </c>
      <c r="U12284">
        <v>0.7</v>
      </c>
      <c r="V12284">
        <v>-142.49</v>
      </c>
    </row>
    <row r="12285" spans="1:22" ht="20" customHeight="1" x14ac:dyDescent="0.15">
      <c r="A12285" t="s">
        <v>21723</v>
      </c>
      <c r="B12285" t="s">
        <v>1338</v>
      </c>
      <c r="C12285" t="s">
        <v>13892</v>
      </c>
      <c r="D12285" t="s">
        <v>66</v>
      </c>
      <c r="E12285" t="s">
        <v>26</v>
      </c>
      <c r="F12285" t="s">
        <v>42</v>
      </c>
      <c r="G12285" t="s">
        <v>43</v>
      </c>
      <c r="H12285" t="s">
        <v>51</v>
      </c>
      <c r="I12285" t="s">
        <v>3412</v>
      </c>
      <c r="J12285" t="s">
        <v>46</v>
      </c>
      <c r="K12285">
        <v>1</v>
      </c>
      <c r="L12285" t="s">
        <v>3680</v>
      </c>
      <c r="M12285">
        <v>177.03</v>
      </c>
      <c r="N12285">
        <v>106.218</v>
      </c>
      <c r="O12285">
        <v>1</v>
      </c>
      <c r="P12285">
        <v>350</v>
      </c>
      <c r="Q12285">
        <v>350</v>
      </c>
      <c r="R12285">
        <v>1</v>
      </c>
      <c r="S12285">
        <v>177.03</v>
      </c>
      <c r="T12285">
        <v>0.50580000000000003</v>
      </c>
      <c r="U12285">
        <v>0.6</v>
      </c>
      <c r="V12285">
        <v>-172.97</v>
      </c>
    </row>
    <row r="12286" spans="1:22" ht="20" customHeight="1" x14ac:dyDescent="0.15">
      <c r="A12286" t="s">
        <v>21724</v>
      </c>
      <c r="B12286" t="s">
        <v>4800</v>
      </c>
      <c r="C12286" t="s">
        <v>21725</v>
      </c>
      <c r="D12286" t="s">
        <v>25</v>
      </c>
      <c r="E12286" t="s">
        <v>95</v>
      </c>
      <c r="F12286" t="s">
        <v>42</v>
      </c>
      <c r="G12286" t="s">
        <v>43</v>
      </c>
      <c r="H12286" t="s">
        <v>51</v>
      </c>
      <c r="I12286" t="s">
        <v>8052</v>
      </c>
      <c r="J12286" t="s">
        <v>31</v>
      </c>
      <c r="K12286">
        <v>1</v>
      </c>
      <c r="L12286" t="s">
        <v>4299</v>
      </c>
      <c r="M12286">
        <v>117.21</v>
      </c>
      <c r="N12286">
        <v>70.325999999999993</v>
      </c>
      <c r="O12286">
        <v>32</v>
      </c>
      <c r="P12286">
        <v>350</v>
      </c>
      <c r="Q12286">
        <v>11200</v>
      </c>
      <c r="R12286">
        <v>3.125E-2</v>
      </c>
      <c r="S12286">
        <v>117.21</v>
      </c>
      <c r="T12286">
        <v>1.0465179E-2</v>
      </c>
      <c r="U12286">
        <v>0.6</v>
      </c>
      <c r="V12286">
        <v>-11082.79</v>
      </c>
    </row>
    <row r="12287" spans="1:22" ht="20" customHeight="1" x14ac:dyDescent="0.15">
      <c r="A12287" t="s">
        <v>21726</v>
      </c>
      <c r="B12287" t="s">
        <v>4969</v>
      </c>
      <c r="C12287" t="s">
        <v>21727</v>
      </c>
      <c r="D12287" t="s">
        <v>25</v>
      </c>
      <c r="E12287" t="s">
        <v>59</v>
      </c>
      <c r="F12287" t="s">
        <v>42</v>
      </c>
      <c r="G12287" t="s">
        <v>43</v>
      </c>
      <c r="H12287" t="s">
        <v>44</v>
      </c>
      <c r="I12287" t="s">
        <v>3497</v>
      </c>
      <c r="J12287" t="s">
        <v>53</v>
      </c>
      <c r="K12287">
        <v>1</v>
      </c>
      <c r="L12287" t="s">
        <v>235</v>
      </c>
      <c r="M12287">
        <v>126</v>
      </c>
      <c r="N12287">
        <v>75.599999999999994</v>
      </c>
      <c r="O12287">
        <v>1</v>
      </c>
      <c r="P12287">
        <v>350</v>
      </c>
      <c r="Q12287">
        <v>350</v>
      </c>
      <c r="R12287">
        <v>1</v>
      </c>
      <c r="S12287">
        <v>126</v>
      </c>
      <c r="T12287">
        <v>0.36</v>
      </c>
      <c r="U12287">
        <v>0.6</v>
      </c>
      <c r="V12287">
        <v>-224</v>
      </c>
    </row>
    <row r="12288" spans="1:22" ht="20" customHeight="1" x14ac:dyDescent="0.15">
      <c r="A12288" t="s">
        <v>21728</v>
      </c>
      <c r="B12288" t="s">
        <v>1853</v>
      </c>
      <c r="C12288" t="s">
        <v>1324</v>
      </c>
      <c r="D12288" t="s">
        <v>25</v>
      </c>
      <c r="E12288" t="s">
        <v>59</v>
      </c>
      <c r="F12288" t="s">
        <v>27</v>
      </c>
      <c r="G12288" t="s">
        <v>43</v>
      </c>
      <c r="H12288" t="s">
        <v>29</v>
      </c>
      <c r="I12288" t="s">
        <v>3497</v>
      </c>
      <c r="J12288" t="s">
        <v>558</v>
      </c>
      <c r="K12288">
        <v>1</v>
      </c>
      <c r="L12288" t="s">
        <v>6951</v>
      </c>
      <c r="M12288">
        <v>162</v>
      </c>
      <c r="N12288">
        <v>97.2</v>
      </c>
      <c r="O12288">
        <v>3</v>
      </c>
      <c r="P12288">
        <v>350</v>
      </c>
      <c r="Q12288">
        <v>1050</v>
      </c>
      <c r="R12288">
        <v>0.33333299999999999</v>
      </c>
      <c r="S12288">
        <v>162</v>
      </c>
      <c r="T12288">
        <v>0.15428571399999999</v>
      </c>
      <c r="U12288">
        <v>0.6</v>
      </c>
      <c r="V12288">
        <v>-888</v>
      </c>
    </row>
    <row r="12289" spans="1:22" ht="20" customHeight="1" x14ac:dyDescent="0.15">
      <c r="A12289" t="s">
        <v>21729</v>
      </c>
      <c r="B12289" t="s">
        <v>650</v>
      </c>
      <c r="C12289" t="s">
        <v>757</v>
      </c>
      <c r="D12289" t="s">
        <v>175</v>
      </c>
      <c r="E12289" t="s">
        <v>26</v>
      </c>
      <c r="F12289" t="s">
        <v>42</v>
      </c>
      <c r="G12289" t="s">
        <v>43</v>
      </c>
      <c r="H12289" t="s">
        <v>51</v>
      </c>
      <c r="I12289" t="s">
        <v>1854</v>
      </c>
      <c r="J12289" t="s">
        <v>31</v>
      </c>
      <c r="K12289">
        <v>1</v>
      </c>
      <c r="L12289" t="s">
        <v>5030</v>
      </c>
      <c r="M12289">
        <v>351.71</v>
      </c>
      <c r="N12289">
        <v>211.02600000000001</v>
      </c>
      <c r="O12289">
        <v>0</v>
      </c>
      <c r="P12289">
        <v>350</v>
      </c>
      <c r="Q12289">
        <v>350</v>
      </c>
      <c r="S12289">
        <v>351.71</v>
      </c>
      <c r="T12289">
        <v>1.004885714</v>
      </c>
      <c r="U12289">
        <v>0.6</v>
      </c>
      <c r="V12289">
        <v>1.71</v>
      </c>
    </row>
    <row r="12290" spans="1:22" ht="20" customHeight="1" x14ac:dyDescent="0.15">
      <c r="A12290" t="s">
        <v>21730</v>
      </c>
      <c r="B12290" t="s">
        <v>1643</v>
      </c>
      <c r="C12290" t="s">
        <v>21731</v>
      </c>
      <c r="D12290" t="s">
        <v>100</v>
      </c>
      <c r="E12290" t="s">
        <v>26</v>
      </c>
      <c r="F12290" t="s">
        <v>42</v>
      </c>
      <c r="G12290" t="s">
        <v>43</v>
      </c>
      <c r="H12290" t="s">
        <v>80</v>
      </c>
      <c r="I12290" t="s">
        <v>1854</v>
      </c>
      <c r="J12290" t="s">
        <v>53</v>
      </c>
      <c r="K12290">
        <v>1</v>
      </c>
      <c r="L12290" t="s">
        <v>1416</v>
      </c>
      <c r="M12290">
        <v>155.48500000000001</v>
      </c>
      <c r="N12290">
        <v>93.290999999999997</v>
      </c>
      <c r="O12290">
        <v>1</v>
      </c>
      <c r="P12290">
        <v>350</v>
      </c>
      <c r="Q12290">
        <v>350</v>
      </c>
      <c r="R12290">
        <v>1</v>
      </c>
      <c r="S12290">
        <v>155.48500000000001</v>
      </c>
      <c r="T12290">
        <v>0.44424285699999999</v>
      </c>
      <c r="U12290">
        <v>0.6</v>
      </c>
      <c r="V12290">
        <v>-194.51499999999999</v>
      </c>
    </row>
    <row r="12291" spans="1:22" ht="20" customHeight="1" x14ac:dyDescent="0.15">
      <c r="A12291" t="s">
        <v>21732</v>
      </c>
      <c r="B12291" t="s">
        <v>1803</v>
      </c>
      <c r="C12291" t="s">
        <v>3186</v>
      </c>
      <c r="D12291" t="s">
        <v>204</v>
      </c>
      <c r="E12291" t="s">
        <v>26</v>
      </c>
      <c r="F12291" t="s">
        <v>42</v>
      </c>
      <c r="G12291" t="s">
        <v>43</v>
      </c>
      <c r="H12291" t="s">
        <v>51</v>
      </c>
      <c r="I12291" t="s">
        <v>6604</v>
      </c>
      <c r="J12291" t="s">
        <v>121</v>
      </c>
      <c r="K12291">
        <v>1</v>
      </c>
      <c r="L12291" t="s">
        <v>2564</v>
      </c>
      <c r="M12291">
        <v>198</v>
      </c>
      <c r="N12291">
        <v>118.8</v>
      </c>
      <c r="O12291">
        <v>1</v>
      </c>
      <c r="P12291">
        <v>350</v>
      </c>
      <c r="Q12291">
        <v>350</v>
      </c>
      <c r="R12291">
        <v>1</v>
      </c>
      <c r="S12291">
        <v>198</v>
      </c>
      <c r="T12291">
        <v>0.56571428599999996</v>
      </c>
      <c r="U12291">
        <v>0.6</v>
      </c>
      <c r="V12291">
        <v>-152</v>
      </c>
    </row>
    <row r="12292" spans="1:22" ht="20" customHeight="1" x14ac:dyDescent="0.15">
      <c r="A12292" t="s">
        <v>21733</v>
      </c>
      <c r="B12292" t="s">
        <v>577</v>
      </c>
      <c r="C12292" t="s">
        <v>7009</v>
      </c>
      <c r="D12292" t="s">
        <v>25</v>
      </c>
      <c r="E12292" t="s">
        <v>26</v>
      </c>
      <c r="F12292" t="s">
        <v>42</v>
      </c>
      <c r="G12292" t="s">
        <v>43</v>
      </c>
      <c r="H12292" t="s">
        <v>51</v>
      </c>
      <c r="I12292" t="s">
        <v>6604</v>
      </c>
      <c r="J12292" t="s">
        <v>46</v>
      </c>
      <c r="K12292">
        <v>1</v>
      </c>
      <c r="L12292" t="s">
        <v>1615</v>
      </c>
      <c r="M12292">
        <v>216</v>
      </c>
      <c r="N12292">
        <v>129.6</v>
      </c>
      <c r="O12292">
        <v>7</v>
      </c>
      <c r="P12292">
        <v>350</v>
      </c>
      <c r="Q12292">
        <v>2450</v>
      </c>
      <c r="R12292">
        <v>0.14285700000000001</v>
      </c>
      <c r="S12292">
        <v>216</v>
      </c>
      <c r="T12292">
        <v>8.8163265000000005E-2</v>
      </c>
      <c r="U12292">
        <v>0.6</v>
      </c>
      <c r="V12292">
        <v>-2234</v>
      </c>
    </row>
    <row r="12293" spans="1:22" ht="20" customHeight="1" x14ac:dyDescent="0.15">
      <c r="A12293" t="s">
        <v>21734</v>
      </c>
      <c r="B12293" t="s">
        <v>2065</v>
      </c>
      <c r="C12293" t="s">
        <v>3046</v>
      </c>
      <c r="D12293" t="s">
        <v>25</v>
      </c>
      <c r="E12293" t="s">
        <v>26</v>
      </c>
      <c r="F12293" t="s">
        <v>27</v>
      </c>
      <c r="G12293" t="s">
        <v>43</v>
      </c>
      <c r="H12293" t="s">
        <v>29</v>
      </c>
      <c r="I12293" t="s">
        <v>525</v>
      </c>
      <c r="J12293" t="s">
        <v>46</v>
      </c>
      <c r="K12293">
        <v>1</v>
      </c>
      <c r="L12293" t="s">
        <v>2564</v>
      </c>
      <c r="M12293">
        <v>216</v>
      </c>
      <c r="N12293">
        <v>129.6</v>
      </c>
      <c r="O12293">
        <v>1</v>
      </c>
      <c r="P12293">
        <v>350</v>
      </c>
      <c r="Q12293">
        <v>350</v>
      </c>
      <c r="R12293">
        <v>1</v>
      </c>
      <c r="S12293">
        <v>216</v>
      </c>
      <c r="T12293">
        <v>0.61714285700000004</v>
      </c>
      <c r="U12293">
        <v>0.6</v>
      </c>
      <c r="V12293">
        <v>-134</v>
      </c>
    </row>
    <row r="12294" spans="1:22" ht="20" customHeight="1" x14ac:dyDescent="0.15">
      <c r="A12294" t="s">
        <v>21735</v>
      </c>
      <c r="B12294" t="s">
        <v>70</v>
      </c>
      <c r="C12294" t="s">
        <v>21736</v>
      </c>
      <c r="D12294" t="s">
        <v>25</v>
      </c>
      <c r="E12294" t="s">
        <v>26</v>
      </c>
      <c r="F12294" t="s">
        <v>27</v>
      </c>
      <c r="G12294" t="s">
        <v>43</v>
      </c>
      <c r="H12294" t="s">
        <v>29</v>
      </c>
      <c r="I12294" t="s">
        <v>525</v>
      </c>
      <c r="J12294" t="s">
        <v>121</v>
      </c>
      <c r="K12294">
        <v>1</v>
      </c>
      <c r="L12294" t="s">
        <v>1964</v>
      </c>
      <c r="M12294">
        <v>216</v>
      </c>
      <c r="N12294">
        <v>129.6</v>
      </c>
      <c r="O12294">
        <v>1</v>
      </c>
      <c r="P12294">
        <v>350</v>
      </c>
      <c r="Q12294">
        <v>350</v>
      </c>
      <c r="R12294">
        <v>1</v>
      </c>
      <c r="S12294">
        <v>216</v>
      </c>
      <c r="T12294">
        <v>0.61714285700000004</v>
      </c>
      <c r="U12294">
        <v>0.6</v>
      </c>
      <c r="V12294">
        <v>-134</v>
      </c>
    </row>
    <row r="12295" spans="1:22" ht="20" customHeight="1" x14ac:dyDescent="0.15">
      <c r="A12295" t="s">
        <v>21737</v>
      </c>
      <c r="B12295" t="s">
        <v>2100</v>
      </c>
      <c r="C12295" t="s">
        <v>21738</v>
      </c>
      <c r="D12295" t="s">
        <v>25</v>
      </c>
      <c r="E12295" t="s">
        <v>59</v>
      </c>
      <c r="F12295" t="s">
        <v>27</v>
      </c>
      <c r="G12295" t="s">
        <v>43</v>
      </c>
      <c r="H12295" t="s">
        <v>29</v>
      </c>
      <c r="I12295" t="s">
        <v>525</v>
      </c>
      <c r="J12295" t="s">
        <v>121</v>
      </c>
      <c r="K12295">
        <v>5</v>
      </c>
      <c r="L12295" t="s">
        <v>798</v>
      </c>
      <c r="M12295">
        <v>225</v>
      </c>
      <c r="N12295">
        <v>135</v>
      </c>
      <c r="O12295">
        <v>6</v>
      </c>
      <c r="P12295">
        <v>350</v>
      </c>
      <c r="Q12295">
        <v>2100</v>
      </c>
      <c r="R12295">
        <v>0.83333299999999999</v>
      </c>
      <c r="S12295">
        <v>45</v>
      </c>
      <c r="T12295">
        <v>0.10714285699999999</v>
      </c>
      <c r="U12295">
        <v>0.6</v>
      </c>
      <c r="V12295">
        <v>-1875</v>
      </c>
    </row>
    <row r="12296" spans="1:22" ht="20" customHeight="1" x14ac:dyDescent="0.15">
      <c r="A12296" t="s">
        <v>21739</v>
      </c>
      <c r="B12296" t="s">
        <v>2538</v>
      </c>
      <c r="C12296" t="s">
        <v>21740</v>
      </c>
      <c r="D12296" t="s">
        <v>41</v>
      </c>
      <c r="E12296" t="s">
        <v>59</v>
      </c>
      <c r="F12296" t="s">
        <v>42</v>
      </c>
      <c r="G12296" t="s">
        <v>43</v>
      </c>
      <c r="H12296" t="s">
        <v>80</v>
      </c>
      <c r="I12296" t="s">
        <v>525</v>
      </c>
      <c r="J12296" t="s">
        <v>46</v>
      </c>
      <c r="K12296">
        <v>1</v>
      </c>
      <c r="L12296" t="s">
        <v>2407</v>
      </c>
      <c r="M12296">
        <v>184.655</v>
      </c>
      <c r="N12296">
        <v>110.79300000000001</v>
      </c>
      <c r="O12296">
        <v>5</v>
      </c>
      <c r="P12296">
        <v>350</v>
      </c>
      <c r="Q12296">
        <v>1750</v>
      </c>
      <c r="R12296">
        <v>0.2</v>
      </c>
      <c r="S12296">
        <v>184.655</v>
      </c>
      <c r="T12296">
        <v>0.10551714299999999</v>
      </c>
      <c r="U12296">
        <v>0.6</v>
      </c>
      <c r="V12296">
        <v>-1565.345</v>
      </c>
    </row>
    <row r="12297" spans="1:22" ht="20" customHeight="1" x14ac:dyDescent="0.15">
      <c r="A12297" t="s">
        <v>21741</v>
      </c>
      <c r="B12297" t="s">
        <v>881</v>
      </c>
      <c r="C12297" t="s">
        <v>1430</v>
      </c>
      <c r="D12297" t="s">
        <v>445</v>
      </c>
      <c r="E12297" t="s">
        <v>59</v>
      </c>
      <c r="F12297" t="s">
        <v>27</v>
      </c>
      <c r="G12297" t="s">
        <v>43</v>
      </c>
      <c r="H12297" t="s">
        <v>29</v>
      </c>
      <c r="I12297" t="s">
        <v>8052</v>
      </c>
      <c r="J12297" t="s">
        <v>872</v>
      </c>
      <c r="K12297">
        <v>1</v>
      </c>
      <c r="L12297" t="s">
        <v>8083</v>
      </c>
      <c r="M12297">
        <v>111.77</v>
      </c>
      <c r="N12297">
        <v>67.061999999999998</v>
      </c>
      <c r="O12297">
        <v>1</v>
      </c>
      <c r="P12297">
        <v>350</v>
      </c>
      <c r="Q12297">
        <v>350</v>
      </c>
      <c r="R12297">
        <v>1</v>
      </c>
      <c r="S12297">
        <v>111.77</v>
      </c>
      <c r="T12297">
        <v>0.31934285699999998</v>
      </c>
      <c r="U12297">
        <v>0.6</v>
      </c>
      <c r="V12297">
        <v>-238.23</v>
      </c>
    </row>
    <row r="12298" spans="1:22" ht="20" customHeight="1" x14ac:dyDescent="0.15">
      <c r="A12298" t="s">
        <v>21742</v>
      </c>
      <c r="B12298" t="s">
        <v>11254</v>
      </c>
      <c r="C12298" t="s">
        <v>2865</v>
      </c>
      <c r="D12298" t="s">
        <v>25</v>
      </c>
      <c r="E12298" t="s">
        <v>26</v>
      </c>
      <c r="F12298" t="s">
        <v>42</v>
      </c>
      <c r="G12298" t="s">
        <v>43</v>
      </c>
      <c r="H12298" t="s">
        <v>51</v>
      </c>
      <c r="I12298" t="s">
        <v>525</v>
      </c>
      <c r="J12298" t="s">
        <v>53</v>
      </c>
      <c r="K12298">
        <v>1</v>
      </c>
      <c r="L12298" t="s">
        <v>4201</v>
      </c>
      <c r="M12298">
        <v>594</v>
      </c>
      <c r="N12298">
        <v>356.4</v>
      </c>
      <c r="O12298">
        <v>1</v>
      </c>
      <c r="P12298">
        <v>350</v>
      </c>
      <c r="Q12298">
        <v>350</v>
      </c>
      <c r="R12298">
        <v>1</v>
      </c>
      <c r="S12298">
        <v>594</v>
      </c>
      <c r="T12298">
        <v>1.697142857</v>
      </c>
      <c r="U12298">
        <v>0.6</v>
      </c>
      <c r="V12298">
        <v>244</v>
      </c>
    </row>
    <row r="12299" spans="1:22" ht="20" customHeight="1" x14ac:dyDescent="0.15">
      <c r="A12299" t="s">
        <v>21743</v>
      </c>
      <c r="B12299" t="s">
        <v>2578</v>
      </c>
      <c r="C12299" t="s">
        <v>1059</v>
      </c>
      <c r="D12299" t="s">
        <v>58</v>
      </c>
      <c r="E12299" t="s">
        <v>59</v>
      </c>
      <c r="F12299" t="s">
        <v>42</v>
      </c>
      <c r="G12299" t="s">
        <v>43</v>
      </c>
      <c r="H12299" t="s">
        <v>51</v>
      </c>
      <c r="I12299" t="s">
        <v>3438</v>
      </c>
      <c r="J12299" t="s">
        <v>217</v>
      </c>
      <c r="K12299">
        <v>1</v>
      </c>
      <c r="L12299" t="s">
        <v>96</v>
      </c>
      <c r="M12299">
        <v>173.54499999999999</v>
      </c>
      <c r="N12299">
        <v>104.127</v>
      </c>
      <c r="O12299">
        <v>1</v>
      </c>
      <c r="P12299">
        <v>350</v>
      </c>
      <c r="Q12299">
        <v>350</v>
      </c>
      <c r="R12299">
        <v>1</v>
      </c>
      <c r="S12299">
        <v>173.54499999999999</v>
      </c>
      <c r="T12299">
        <v>0.49584285700000003</v>
      </c>
      <c r="U12299">
        <v>0.6</v>
      </c>
      <c r="V12299">
        <v>-176.45500000000001</v>
      </c>
    </row>
    <row r="12300" spans="1:22" ht="20" customHeight="1" x14ac:dyDescent="0.15">
      <c r="A12300" t="s">
        <v>21744</v>
      </c>
      <c r="B12300" t="s">
        <v>2376</v>
      </c>
      <c r="C12300" t="s">
        <v>21745</v>
      </c>
      <c r="D12300" t="s">
        <v>100</v>
      </c>
      <c r="E12300" t="s">
        <v>59</v>
      </c>
      <c r="F12300" t="s">
        <v>42</v>
      </c>
      <c r="G12300" t="s">
        <v>43</v>
      </c>
      <c r="H12300" t="s">
        <v>80</v>
      </c>
      <c r="I12300" t="s">
        <v>3438</v>
      </c>
      <c r="J12300" t="s">
        <v>46</v>
      </c>
      <c r="K12300">
        <v>1</v>
      </c>
      <c r="L12300" t="s">
        <v>4047</v>
      </c>
      <c r="M12300">
        <v>161.41499999999999</v>
      </c>
      <c r="N12300">
        <v>96.849000000000004</v>
      </c>
      <c r="O12300">
        <v>1</v>
      </c>
      <c r="P12300">
        <v>350</v>
      </c>
      <c r="Q12300">
        <v>350</v>
      </c>
      <c r="R12300">
        <v>1</v>
      </c>
      <c r="S12300">
        <v>161.41499999999999</v>
      </c>
      <c r="T12300">
        <v>0.46118571400000002</v>
      </c>
      <c r="U12300">
        <v>0.6</v>
      </c>
      <c r="V12300">
        <v>-188.58500000000001</v>
      </c>
    </row>
    <row r="12301" spans="1:22" ht="20" customHeight="1" x14ac:dyDescent="0.15">
      <c r="A12301" t="s">
        <v>21746</v>
      </c>
      <c r="B12301" t="s">
        <v>589</v>
      </c>
      <c r="C12301" t="s">
        <v>16096</v>
      </c>
      <c r="D12301" t="s">
        <v>25</v>
      </c>
      <c r="E12301" t="s">
        <v>59</v>
      </c>
      <c r="F12301" t="s">
        <v>42</v>
      </c>
      <c r="G12301" t="s">
        <v>43</v>
      </c>
      <c r="H12301" t="s">
        <v>51</v>
      </c>
      <c r="I12301" t="s">
        <v>3438</v>
      </c>
      <c r="J12301" t="s">
        <v>31</v>
      </c>
      <c r="K12301">
        <v>1</v>
      </c>
      <c r="L12301" t="s">
        <v>3572</v>
      </c>
      <c r="M12301">
        <v>155.48500000000001</v>
      </c>
      <c r="N12301">
        <v>93.290999999999997</v>
      </c>
      <c r="O12301">
        <v>0</v>
      </c>
      <c r="P12301">
        <v>350</v>
      </c>
      <c r="Q12301">
        <v>350</v>
      </c>
      <c r="S12301">
        <v>155.48500000000001</v>
      </c>
      <c r="T12301">
        <v>0.44424285699999999</v>
      </c>
      <c r="U12301">
        <v>0.6</v>
      </c>
      <c r="V12301">
        <v>-194.51499999999999</v>
      </c>
    </row>
    <row r="12302" spans="1:22" ht="20" customHeight="1" x14ac:dyDescent="0.15">
      <c r="A12302" t="s">
        <v>21747</v>
      </c>
      <c r="B12302" t="s">
        <v>16118</v>
      </c>
      <c r="C12302" t="s">
        <v>4478</v>
      </c>
      <c r="D12302" t="s">
        <v>25</v>
      </c>
      <c r="E12302" t="s">
        <v>26</v>
      </c>
      <c r="F12302" t="s">
        <v>42</v>
      </c>
      <c r="G12302" t="s">
        <v>43</v>
      </c>
      <c r="H12302" t="s">
        <v>51</v>
      </c>
      <c r="I12302" t="s">
        <v>3438</v>
      </c>
      <c r="J12302" t="s">
        <v>53</v>
      </c>
      <c r="K12302">
        <v>10</v>
      </c>
      <c r="L12302" t="s">
        <v>2287</v>
      </c>
      <c r="M12302">
        <v>600</v>
      </c>
      <c r="N12302">
        <v>360</v>
      </c>
      <c r="O12302">
        <v>9</v>
      </c>
      <c r="P12302">
        <v>350</v>
      </c>
      <c r="Q12302">
        <v>3150</v>
      </c>
      <c r="R12302">
        <v>1.111111</v>
      </c>
      <c r="S12302">
        <v>60</v>
      </c>
      <c r="T12302">
        <v>0.19047618999999999</v>
      </c>
      <c r="U12302">
        <v>0.6</v>
      </c>
      <c r="V12302">
        <v>-2550</v>
      </c>
    </row>
    <row r="12303" spans="1:22" ht="20" customHeight="1" x14ac:dyDescent="0.15">
      <c r="A12303" t="s">
        <v>21748</v>
      </c>
      <c r="B12303" t="s">
        <v>2930</v>
      </c>
      <c r="C12303" t="s">
        <v>2302</v>
      </c>
      <c r="D12303" t="s">
        <v>384</v>
      </c>
      <c r="E12303" t="s">
        <v>26</v>
      </c>
      <c r="F12303" t="s">
        <v>42</v>
      </c>
      <c r="G12303" t="s">
        <v>43</v>
      </c>
      <c r="H12303" t="s">
        <v>51</v>
      </c>
      <c r="I12303" t="s">
        <v>5030</v>
      </c>
      <c r="J12303" t="s">
        <v>31</v>
      </c>
      <c r="K12303">
        <v>1</v>
      </c>
      <c r="L12303" t="s">
        <v>3551</v>
      </c>
      <c r="M12303">
        <v>167.5</v>
      </c>
      <c r="N12303">
        <v>100.5</v>
      </c>
      <c r="O12303">
        <v>1</v>
      </c>
      <c r="P12303">
        <v>350</v>
      </c>
      <c r="Q12303">
        <v>350</v>
      </c>
      <c r="R12303">
        <v>1</v>
      </c>
      <c r="S12303">
        <v>167.5</v>
      </c>
      <c r="T12303">
        <v>0.47857142899999999</v>
      </c>
      <c r="U12303">
        <v>0.6</v>
      </c>
      <c r="V12303">
        <v>-182.5</v>
      </c>
    </row>
    <row r="12304" spans="1:22" ht="20" customHeight="1" x14ac:dyDescent="0.15">
      <c r="A12304" t="s">
        <v>21749</v>
      </c>
      <c r="B12304" t="s">
        <v>21750</v>
      </c>
      <c r="C12304" t="s">
        <v>21751</v>
      </c>
      <c r="D12304" t="s">
        <v>555</v>
      </c>
      <c r="E12304" t="s">
        <v>59</v>
      </c>
      <c r="F12304" t="s">
        <v>42</v>
      </c>
      <c r="G12304" t="s">
        <v>43</v>
      </c>
      <c r="H12304" t="s">
        <v>51</v>
      </c>
      <c r="I12304" t="s">
        <v>5030</v>
      </c>
      <c r="J12304" t="s">
        <v>46</v>
      </c>
      <c r="K12304">
        <v>1</v>
      </c>
      <c r="L12304" t="s">
        <v>1435</v>
      </c>
      <c r="M12304">
        <v>171.55500000000001</v>
      </c>
      <c r="N12304">
        <v>102.93300000000001</v>
      </c>
      <c r="O12304">
        <v>6</v>
      </c>
      <c r="P12304">
        <v>350</v>
      </c>
      <c r="Q12304">
        <v>2100</v>
      </c>
      <c r="R12304">
        <v>0.16666700000000001</v>
      </c>
      <c r="S12304">
        <v>171.55500000000001</v>
      </c>
      <c r="T12304">
        <v>8.1692856999999994E-2</v>
      </c>
      <c r="U12304">
        <v>0.6</v>
      </c>
      <c r="V12304">
        <v>-1928.4449999999999</v>
      </c>
    </row>
    <row r="12305" spans="1:22" ht="20" customHeight="1" x14ac:dyDescent="0.15">
      <c r="A12305" t="s">
        <v>21752</v>
      </c>
      <c r="B12305" t="s">
        <v>70</v>
      </c>
      <c r="C12305" t="s">
        <v>21753</v>
      </c>
      <c r="D12305" t="s">
        <v>25</v>
      </c>
      <c r="E12305" t="s">
        <v>26</v>
      </c>
      <c r="F12305" t="s">
        <v>42</v>
      </c>
      <c r="G12305" t="s">
        <v>43</v>
      </c>
      <c r="H12305" t="s">
        <v>51</v>
      </c>
      <c r="I12305" t="s">
        <v>5030</v>
      </c>
      <c r="J12305" t="s">
        <v>121</v>
      </c>
      <c r="K12305">
        <v>1</v>
      </c>
      <c r="L12305" t="s">
        <v>6580</v>
      </c>
      <c r="M12305">
        <v>198</v>
      </c>
      <c r="N12305">
        <v>118.8</v>
      </c>
      <c r="O12305">
        <v>0</v>
      </c>
      <c r="P12305">
        <v>350</v>
      </c>
      <c r="Q12305">
        <v>350</v>
      </c>
      <c r="S12305">
        <v>198</v>
      </c>
      <c r="T12305">
        <v>0.56571428599999996</v>
      </c>
      <c r="U12305">
        <v>0.6</v>
      </c>
      <c r="V12305">
        <v>-152</v>
      </c>
    </row>
    <row r="12306" spans="1:22" ht="20" customHeight="1" x14ac:dyDescent="0.15">
      <c r="A12306" t="s">
        <v>21754</v>
      </c>
      <c r="B12306" t="s">
        <v>2049</v>
      </c>
      <c r="C12306" t="s">
        <v>21755</v>
      </c>
      <c r="D12306" t="s">
        <v>25</v>
      </c>
      <c r="E12306" t="s">
        <v>26</v>
      </c>
      <c r="F12306" t="s">
        <v>42</v>
      </c>
      <c r="G12306" t="s">
        <v>43</v>
      </c>
      <c r="H12306" t="s">
        <v>51</v>
      </c>
      <c r="I12306" t="s">
        <v>5030</v>
      </c>
      <c r="J12306" t="s">
        <v>31</v>
      </c>
      <c r="K12306">
        <v>1</v>
      </c>
      <c r="L12306" t="s">
        <v>3991</v>
      </c>
      <c r="M12306">
        <v>126</v>
      </c>
      <c r="N12306">
        <v>75.599999999999994</v>
      </c>
      <c r="O12306">
        <v>0</v>
      </c>
      <c r="P12306">
        <v>350</v>
      </c>
      <c r="Q12306">
        <v>350</v>
      </c>
      <c r="S12306">
        <v>126</v>
      </c>
      <c r="T12306">
        <v>0.36</v>
      </c>
      <c r="U12306">
        <v>0.6</v>
      </c>
      <c r="V12306">
        <v>-224</v>
      </c>
    </row>
    <row r="12307" spans="1:22" ht="20" customHeight="1" x14ac:dyDescent="0.15">
      <c r="A12307" t="s">
        <v>21756</v>
      </c>
      <c r="B12307" t="s">
        <v>1190</v>
      </c>
      <c r="C12307" t="s">
        <v>21757</v>
      </c>
      <c r="D12307" t="s">
        <v>41</v>
      </c>
      <c r="E12307" t="s">
        <v>26</v>
      </c>
      <c r="F12307" t="s">
        <v>27</v>
      </c>
      <c r="G12307" t="s">
        <v>43</v>
      </c>
      <c r="H12307" t="s">
        <v>29</v>
      </c>
      <c r="I12307" t="s">
        <v>5030</v>
      </c>
      <c r="J12307" t="s">
        <v>190</v>
      </c>
      <c r="K12307">
        <v>1</v>
      </c>
      <c r="L12307" t="s">
        <v>3977</v>
      </c>
      <c r="M12307">
        <v>183.935</v>
      </c>
      <c r="N12307">
        <v>110.361</v>
      </c>
      <c r="O12307">
        <v>1</v>
      </c>
      <c r="P12307">
        <v>350</v>
      </c>
      <c r="Q12307">
        <v>350</v>
      </c>
      <c r="R12307">
        <v>1</v>
      </c>
      <c r="S12307">
        <v>183.935</v>
      </c>
      <c r="T12307">
        <v>0.52552857100000006</v>
      </c>
      <c r="U12307">
        <v>0.6</v>
      </c>
      <c r="V12307">
        <v>-166.065</v>
      </c>
    </row>
    <row r="12308" spans="1:22" ht="20" customHeight="1" x14ac:dyDescent="0.15">
      <c r="A12308" t="s">
        <v>21758</v>
      </c>
      <c r="B12308" t="s">
        <v>889</v>
      </c>
      <c r="C12308" t="s">
        <v>21759</v>
      </c>
      <c r="D12308" t="s">
        <v>25</v>
      </c>
      <c r="E12308" t="s">
        <v>72</v>
      </c>
      <c r="F12308" t="s">
        <v>42</v>
      </c>
      <c r="G12308" t="s">
        <v>43</v>
      </c>
      <c r="H12308" t="s">
        <v>51</v>
      </c>
      <c r="I12308" t="s">
        <v>8052</v>
      </c>
      <c r="J12308" t="s">
        <v>190</v>
      </c>
      <c r="K12308">
        <v>2</v>
      </c>
      <c r="L12308" t="s">
        <v>1038</v>
      </c>
      <c r="M12308">
        <v>288</v>
      </c>
      <c r="N12308">
        <v>172.8</v>
      </c>
      <c r="O12308">
        <v>13</v>
      </c>
      <c r="P12308">
        <v>350</v>
      </c>
      <c r="Q12308">
        <v>4550</v>
      </c>
      <c r="R12308">
        <v>0.15384600000000001</v>
      </c>
      <c r="S12308">
        <v>144</v>
      </c>
      <c r="T12308">
        <v>6.3296702999999996E-2</v>
      </c>
      <c r="U12308">
        <v>0.6</v>
      </c>
      <c r="V12308">
        <v>-4262</v>
      </c>
    </row>
    <row r="12309" spans="1:22" ht="20" customHeight="1" x14ac:dyDescent="0.15">
      <c r="A12309" t="s">
        <v>21760</v>
      </c>
      <c r="B12309" t="s">
        <v>1144</v>
      </c>
      <c r="C12309" t="s">
        <v>21761</v>
      </c>
      <c r="D12309" t="s">
        <v>41</v>
      </c>
      <c r="E12309" t="s">
        <v>26</v>
      </c>
      <c r="F12309" t="s">
        <v>42</v>
      </c>
      <c r="G12309" t="s">
        <v>43</v>
      </c>
      <c r="H12309" t="s">
        <v>80</v>
      </c>
      <c r="I12309" t="s">
        <v>5030</v>
      </c>
      <c r="J12309" t="s">
        <v>53</v>
      </c>
      <c r="K12309">
        <v>1</v>
      </c>
      <c r="L12309" t="s">
        <v>4104</v>
      </c>
      <c r="M12309">
        <v>110.36</v>
      </c>
      <c r="N12309">
        <v>66.215999999999994</v>
      </c>
      <c r="O12309">
        <v>1</v>
      </c>
      <c r="P12309">
        <v>350</v>
      </c>
      <c r="Q12309">
        <v>350</v>
      </c>
      <c r="R12309">
        <v>1</v>
      </c>
      <c r="S12309">
        <v>110.36</v>
      </c>
      <c r="T12309">
        <v>0.315314286</v>
      </c>
      <c r="U12309">
        <v>0.6</v>
      </c>
      <c r="V12309">
        <v>-239.64</v>
      </c>
    </row>
    <row r="12310" spans="1:22" ht="20" customHeight="1" x14ac:dyDescent="0.15">
      <c r="A12310" t="s">
        <v>21762</v>
      </c>
      <c r="B12310" t="s">
        <v>448</v>
      </c>
      <c r="C12310" t="s">
        <v>21763</v>
      </c>
      <c r="D12310" t="s">
        <v>25</v>
      </c>
      <c r="E12310" t="s">
        <v>26</v>
      </c>
      <c r="F12310" t="s">
        <v>27</v>
      </c>
      <c r="G12310" t="s">
        <v>43</v>
      </c>
      <c r="H12310" t="s">
        <v>29</v>
      </c>
      <c r="I12310" t="s">
        <v>5030</v>
      </c>
      <c r="J12310" t="s">
        <v>46</v>
      </c>
      <c r="K12310">
        <v>1</v>
      </c>
      <c r="L12310" t="s">
        <v>4004</v>
      </c>
      <c r="M12310">
        <v>216</v>
      </c>
      <c r="N12310">
        <v>129.6</v>
      </c>
      <c r="O12310">
        <v>0</v>
      </c>
      <c r="P12310">
        <v>350</v>
      </c>
      <c r="Q12310">
        <v>350</v>
      </c>
      <c r="S12310">
        <v>216</v>
      </c>
      <c r="T12310">
        <v>0.61714285700000004</v>
      </c>
      <c r="U12310">
        <v>0.6</v>
      </c>
      <c r="V12310">
        <v>-134</v>
      </c>
    </row>
    <row r="12311" spans="1:22" ht="20" customHeight="1" x14ac:dyDescent="0.15">
      <c r="A12311" t="s">
        <v>21764</v>
      </c>
      <c r="B12311" t="s">
        <v>968</v>
      </c>
      <c r="C12311" t="s">
        <v>21765</v>
      </c>
      <c r="D12311" t="s">
        <v>25</v>
      </c>
      <c r="E12311" t="s">
        <v>26</v>
      </c>
      <c r="F12311" t="s">
        <v>27</v>
      </c>
      <c r="G12311" t="s">
        <v>43</v>
      </c>
      <c r="H12311" t="s">
        <v>29</v>
      </c>
      <c r="I12311" t="s">
        <v>5030</v>
      </c>
      <c r="J12311" t="s">
        <v>121</v>
      </c>
      <c r="K12311">
        <v>1</v>
      </c>
      <c r="L12311" t="s">
        <v>678</v>
      </c>
      <c r="M12311">
        <v>216</v>
      </c>
      <c r="N12311">
        <v>129.6</v>
      </c>
      <c r="O12311">
        <v>1</v>
      </c>
      <c r="P12311">
        <v>350</v>
      </c>
      <c r="Q12311">
        <v>350</v>
      </c>
      <c r="R12311">
        <v>1</v>
      </c>
      <c r="S12311">
        <v>216</v>
      </c>
      <c r="T12311">
        <v>0.61714285700000004</v>
      </c>
      <c r="U12311">
        <v>0.6</v>
      </c>
      <c r="V12311">
        <v>-134</v>
      </c>
    </row>
    <row r="12312" spans="1:22" ht="20" customHeight="1" x14ac:dyDescent="0.15">
      <c r="A12312" t="s">
        <v>21766</v>
      </c>
      <c r="B12312" t="s">
        <v>1803</v>
      </c>
      <c r="C12312" t="s">
        <v>1373</v>
      </c>
      <c r="D12312" t="s">
        <v>175</v>
      </c>
      <c r="E12312" t="s">
        <v>26</v>
      </c>
      <c r="F12312" t="s">
        <v>27</v>
      </c>
      <c r="G12312" t="s">
        <v>43</v>
      </c>
      <c r="H12312" t="s">
        <v>29</v>
      </c>
      <c r="I12312" t="s">
        <v>5030</v>
      </c>
      <c r="J12312" t="s">
        <v>53</v>
      </c>
      <c r="K12312">
        <v>1</v>
      </c>
      <c r="L12312" t="s">
        <v>4299</v>
      </c>
      <c r="M12312">
        <v>357.33499999999998</v>
      </c>
      <c r="N12312">
        <v>214.40100000000001</v>
      </c>
      <c r="O12312">
        <v>1</v>
      </c>
      <c r="P12312">
        <v>350</v>
      </c>
      <c r="Q12312">
        <v>350</v>
      </c>
      <c r="R12312">
        <v>1</v>
      </c>
      <c r="S12312">
        <v>357.33499999999998</v>
      </c>
      <c r="T12312">
        <v>1.020957143</v>
      </c>
      <c r="U12312">
        <v>0.6</v>
      </c>
      <c r="V12312">
        <v>7.335</v>
      </c>
    </row>
    <row r="12313" spans="1:22" ht="20" customHeight="1" x14ac:dyDescent="0.15">
      <c r="A12313" t="s">
        <v>21767</v>
      </c>
      <c r="B12313" t="s">
        <v>3477</v>
      </c>
      <c r="C12313" t="s">
        <v>21768</v>
      </c>
      <c r="D12313" t="s">
        <v>41</v>
      </c>
      <c r="E12313" t="s">
        <v>59</v>
      </c>
      <c r="F12313" t="s">
        <v>42</v>
      </c>
      <c r="G12313" t="s">
        <v>43</v>
      </c>
      <c r="H12313" t="s">
        <v>80</v>
      </c>
      <c r="I12313" t="s">
        <v>5030</v>
      </c>
      <c r="J12313" t="s">
        <v>121</v>
      </c>
      <c r="K12313">
        <v>1</v>
      </c>
      <c r="L12313" t="s">
        <v>3551</v>
      </c>
      <c r="M12313">
        <v>183.935</v>
      </c>
      <c r="N12313">
        <v>110.361</v>
      </c>
      <c r="O12313">
        <v>1</v>
      </c>
      <c r="P12313">
        <v>350</v>
      </c>
      <c r="Q12313">
        <v>350</v>
      </c>
      <c r="R12313">
        <v>1</v>
      </c>
      <c r="S12313">
        <v>183.935</v>
      </c>
      <c r="T12313">
        <v>0.52552857100000006</v>
      </c>
      <c r="U12313">
        <v>0.6</v>
      </c>
      <c r="V12313">
        <v>-166.065</v>
      </c>
    </row>
    <row r="12314" spans="1:22" ht="20" customHeight="1" x14ac:dyDescent="0.15">
      <c r="A12314" t="s">
        <v>21769</v>
      </c>
      <c r="B12314" t="s">
        <v>2622</v>
      </c>
      <c r="C12314" t="s">
        <v>8157</v>
      </c>
      <c r="D12314" t="s">
        <v>25</v>
      </c>
      <c r="E12314" t="s">
        <v>59</v>
      </c>
      <c r="F12314" t="s">
        <v>42</v>
      </c>
      <c r="G12314" t="s">
        <v>43</v>
      </c>
      <c r="H12314" t="s">
        <v>51</v>
      </c>
      <c r="I12314" t="s">
        <v>6580</v>
      </c>
      <c r="J12314" t="s">
        <v>31</v>
      </c>
      <c r="K12314">
        <v>1</v>
      </c>
      <c r="L12314" t="s">
        <v>96</v>
      </c>
      <c r="M12314">
        <v>216</v>
      </c>
      <c r="N12314">
        <v>129.6</v>
      </c>
      <c r="O12314">
        <v>1</v>
      </c>
      <c r="P12314">
        <v>350</v>
      </c>
      <c r="Q12314">
        <v>350</v>
      </c>
      <c r="R12314">
        <v>1</v>
      </c>
      <c r="S12314">
        <v>216</v>
      </c>
      <c r="T12314">
        <v>0.61714285700000004</v>
      </c>
      <c r="U12314">
        <v>0.6</v>
      </c>
      <c r="V12314">
        <v>-134</v>
      </c>
    </row>
    <row r="12315" spans="1:22" ht="20" customHeight="1" x14ac:dyDescent="0.15">
      <c r="A12315" t="s">
        <v>21770</v>
      </c>
      <c r="B12315" t="s">
        <v>13685</v>
      </c>
      <c r="C12315" t="s">
        <v>15245</v>
      </c>
      <c r="D12315" t="s">
        <v>25</v>
      </c>
      <c r="E12315" t="s">
        <v>26</v>
      </c>
      <c r="F12315" t="s">
        <v>27</v>
      </c>
      <c r="G12315" t="s">
        <v>43</v>
      </c>
      <c r="H12315" t="s">
        <v>29</v>
      </c>
      <c r="I12315" t="s">
        <v>2257</v>
      </c>
      <c r="J12315" t="s">
        <v>53</v>
      </c>
      <c r="K12315">
        <v>1</v>
      </c>
      <c r="L12315" t="s">
        <v>1357</v>
      </c>
      <c r="M12315">
        <v>137.69999999999999</v>
      </c>
      <c r="N12315">
        <v>82.62</v>
      </c>
      <c r="O12315">
        <v>1</v>
      </c>
      <c r="P12315">
        <v>350</v>
      </c>
      <c r="Q12315">
        <v>350</v>
      </c>
      <c r="R12315">
        <v>1</v>
      </c>
      <c r="S12315">
        <v>137.69999999999999</v>
      </c>
      <c r="T12315">
        <v>0.393428571</v>
      </c>
      <c r="U12315">
        <v>0.6</v>
      </c>
      <c r="V12315">
        <v>-212.3</v>
      </c>
    </row>
    <row r="12316" spans="1:22" ht="20" customHeight="1" x14ac:dyDescent="0.15">
      <c r="A12316" t="s">
        <v>21771</v>
      </c>
      <c r="B12316" t="s">
        <v>257</v>
      </c>
      <c r="C12316" t="s">
        <v>13916</v>
      </c>
      <c r="D12316" t="s">
        <v>863</v>
      </c>
      <c r="E12316" t="s">
        <v>26</v>
      </c>
      <c r="F12316" t="s">
        <v>42</v>
      </c>
      <c r="G12316" t="s">
        <v>43</v>
      </c>
      <c r="H12316" t="s">
        <v>51</v>
      </c>
      <c r="I12316" t="s">
        <v>6636</v>
      </c>
      <c r="J12316" t="s">
        <v>46</v>
      </c>
      <c r="K12316">
        <v>1</v>
      </c>
      <c r="L12316" t="s">
        <v>3782</v>
      </c>
      <c r="M12316">
        <v>204.72499999999999</v>
      </c>
      <c r="N12316">
        <v>122.83499999999999</v>
      </c>
      <c r="O12316">
        <v>1</v>
      </c>
      <c r="P12316">
        <v>350</v>
      </c>
      <c r="Q12316">
        <v>350</v>
      </c>
      <c r="R12316">
        <v>1</v>
      </c>
      <c r="S12316">
        <v>204.72499999999999</v>
      </c>
      <c r="T12316">
        <v>0.58492857099999995</v>
      </c>
      <c r="U12316">
        <v>0.6</v>
      </c>
      <c r="V12316">
        <v>-145.27500000000001</v>
      </c>
    </row>
    <row r="12317" spans="1:22" ht="20" customHeight="1" x14ac:dyDescent="0.15">
      <c r="A12317" t="s">
        <v>21772</v>
      </c>
      <c r="B12317" t="s">
        <v>4617</v>
      </c>
      <c r="C12317" t="s">
        <v>21773</v>
      </c>
      <c r="D12317" t="s">
        <v>41</v>
      </c>
      <c r="E12317" t="s">
        <v>26</v>
      </c>
      <c r="F12317" t="s">
        <v>42</v>
      </c>
      <c r="G12317" t="s">
        <v>43</v>
      </c>
      <c r="H12317" t="s">
        <v>51</v>
      </c>
      <c r="I12317" t="s">
        <v>2073</v>
      </c>
      <c r="J12317" t="s">
        <v>31</v>
      </c>
      <c r="K12317">
        <v>1</v>
      </c>
      <c r="L12317" t="s">
        <v>4104</v>
      </c>
      <c r="M12317">
        <v>183.935</v>
      </c>
      <c r="N12317">
        <v>110.361</v>
      </c>
      <c r="O12317">
        <v>1</v>
      </c>
      <c r="P12317">
        <v>350</v>
      </c>
      <c r="Q12317">
        <v>350</v>
      </c>
      <c r="R12317">
        <v>1</v>
      </c>
      <c r="S12317">
        <v>183.935</v>
      </c>
      <c r="T12317">
        <v>0.52552857100000006</v>
      </c>
      <c r="U12317">
        <v>0.6</v>
      </c>
      <c r="V12317">
        <v>-166.065</v>
      </c>
    </row>
    <row r="12318" spans="1:22" ht="20" customHeight="1" x14ac:dyDescent="0.15">
      <c r="A12318" t="s">
        <v>21774</v>
      </c>
      <c r="B12318" t="s">
        <v>654</v>
      </c>
      <c r="C12318" t="s">
        <v>21775</v>
      </c>
      <c r="D12318" t="s">
        <v>66</v>
      </c>
      <c r="E12318" t="s">
        <v>26</v>
      </c>
      <c r="F12318" t="s">
        <v>27</v>
      </c>
      <c r="G12318" t="s">
        <v>43</v>
      </c>
      <c r="H12318" t="s">
        <v>29</v>
      </c>
      <c r="I12318" t="s">
        <v>2073</v>
      </c>
      <c r="J12318" t="s">
        <v>53</v>
      </c>
      <c r="K12318">
        <v>1</v>
      </c>
      <c r="L12318" t="s">
        <v>3563</v>
      </c>
      <c r="M12318">
        <v>177.03</v>
      </c>
      <c r="N12318">
        <v>106.218</v>
      </c>
      <c r="O12318">
        <v>0</v>
      </c>
      <c r="P12318">
        <v>350</v>
      </c>
      <c r="Q12318">
        <v>350</v>
      </c>
      <c r="S12318">
        <v>177.03</v>
      </c>
      <c r="T12318">
        <v>0.50580000000000003</v>
      </c>
      <c r="U12318">
        <v>0.6</v>
      </c>
      <c r="V12318">
        <v>-172.97</v>
      </c>
    </row>
    <row r="12319" spans="1:22" ht="20" customHeight="1" x14ac:dyDescent="0.15">
      <c r="A12319" t="s">
        <v>21776</v>
      </c>
      <c r="B12319" t="s">
        <v>64</v>
      </c>
      <c r="C12319" t="s">
        <v>17294</v>
      </c>
      <c r="D12319" t="s">
        <v>79</v>
      </c>
      <c r="E12319" t="s">
        <v>26</v>
      </c>
      <c r="F12319" t="s">
        <v>42</v>
      </c>
      <c r="G12319" t="s">
        <v>43</v>
      </c>
      <c r="H12319" t="s">
        <v>51</v>
      </c>
      <c r="I12319" t="s">
        <v>8052</v>
      </c>
      <c r="J12319" t="s">
        <v>46</v>
      </c>
      <c r="K12319">
        <v>1</v>
      </c>
      <c r="L12319" t="s">
        <v>506</v>
      </c>
      <c r="M12319">
        <v>150.70099999999999</v>
      </c>
      <c r="N12319">
        <v>90.420599999999993</v>
      </c>
      <c r="O12319">
        <v>13</v>
      </c>
      <c r="P12319">
        <v>350</v>
      </c>
      <c r="Q12319">
        <v>4550</v>
      </c>
      <c r="R12319">
        <v>7.6923000000000005E-2</v>
      </c>
      <c r="S12319">
        <v>150.70099999999999</v>
      </c>
      <c r="T12319">
        <v>3.3121099000000001E-2</v>
      </c>
      <c r="U12319">
        <v>0.6</v>
      </c>
      <c r="V12319">
        <v>-4399.299</v>
      </c>
    </row>
    <row r="12320" spans="1:22" ht="20" customHeight="1" x14ac:dyDescent="0.15">
      <c r="A12320" t="s">
        <v>21777</v>
      </c>
      <c r="B12320" t="s">
        <v>2617</v>
      </c>
      <c r="C12320" t="s">
        <v>16204</v>
      </c>
      <c r="D12320" t="s">
        <v>189</v>
      </c>
      <c r="E12320" t="s">
        <v>26</v>
      </c>
      <c r="F12320" t="s">
        <v>42</v>
      </c>
      <c r="G12320" t="s">
        <v>43</v>
      </c>
      <c r="H12320" t="s">
        <v>51</v>
      </c>
      <c r="I12320" t="s">
        <v>2073</v>
      </c>
      <c r="J12320" t="s">
        <v>190</v>
      </c>
      <c r="K12320">
        <v>1</v>
      </c>
      <c r="L12320" t="s">
        <v>4004</v>
      </c>
      <c r="M12320">
        <v>468.06</v>
      </c>
      <c r="N12320">
        <v>280.83600000000001</v>
      </c>
      <c r="O12320">
        <v>0</v>
      </c>
      <c r="P12320">
        <v>350</v>
      </c>
      <c r="Q12320">
        <v>350</v>
      </c>
      <c r="S12320">
        <v>468.06</v>
      </c>
      <c r="T12320">
        <v>1.337314286</v>
      </c>
      <c r="U12320">
        <v>0.6</v>
      </c>
      <c r="V12320">
        <v>118.06</v>
      </c>
    </row>
    <row r="12321" spans="1:22" ht="20" customHeight="1" x14ac:dyDescent="0.15">
      <c r="A12321" t="s">
        <v>21778</v>
      </c>
      <c r="B12321" t="s">
        <v>929</v>
      </c>
      <c r="C12321" t="s">
        <v>15327</v>
      </c>
      <c r="D12321" t="s">
        <v>25</v>
      </c>
      <c r="E12321" t="s">
        <v>59</v>
      </c>
      <c r="F12321" t="s">
        <v>42</v>
      </c>
      <c r="G12321" t="s">
        <v>43</v>
      </c>
      <c r="H12321" t="s">
        <v>51</v>
      </c>
      <c r="I12321" t="s">
        <v>2073</v>
      </c>
      <c r="J12321" t="s">
        <v>74</v>
      </c>
      <c r="K12321">
        <v>1</v>
      </c>
      <c r="L12321" t="s">
        <v>2762</v>
      </c>
      <c r="M12321">
        <v>74.97</v>
      </c>
      <c r="N12321">
        <v>44.981999999999999</v>
      </c>
      <c r="O12321">
        <v>0</v>
      </c>
      <c r="P12321">
        <v>350</v>
      </c>
      <c r="Q12321">
        <v>350</v>
      </c>
      <c r="S12321">
        <v>74.97</v>
      </c>
      <c r="T12321">
        <v>0.2142</v>
      </c>
      <c r="U12321">
        <v>0.6</v>
      </c>
      <c r="V12321">
        <v>-275.02999999999997</v>
      </c>
    </row>
    <row r="12322" spans="1:22" ht="20" customHeight="1" x14ac:dyDescent="0.15">
      <c r="A12322" t="s">
        <v>21779</v>
      </c>
      <c r="B12322" t="s">
        <v>118</v>
      </c>
      <c r="C12322" t="s">
        <v>477</v>
      </c>
      <c r="D12322" t="s">
        <v>100</v>
      </c>
      <c r="E12322" t="s">
        <v>59</v>
      </c>
      <c r="F12322" t="s">
        <v>42</v>
      </c>
      <c r="G12322" t="s">
        <v>43</v>
      </c>
      <c r="H12322" t="s">
        <v>80</v>
      </c>
      <c r="I12322" t="s">
        <v>2073</v>
      </c>
      <c r="J12322" t="s">
        <v>46</v>
      </c>
      <c r="K12322">
        <v>1</v>
      </c>
      <c r="L12322" t="s">
        <v>766</v>
      </c>
      <c r="M12322">
        <v>161.41499999999999</v>
      </c>
      <c r="N12322">
        <v>96.849000000000004</v>
      </c>
      <c r="O12322">
        <v>1</v>
      </c>
      <c r="P12322">
        <v>350</v>
      </c>
      <c r="Q12322">
        <v>350</v>
      </c>
      <c r="R12322">
        <v>1</v>
      </c>
      <c r="S12322">
        <v>161.41499999999999</v>
      </c>
      <c r="T12322">
        <v>0.46118571400000002</v>
      </c>
      <c r="U12322">
        <v>0.6</v>
      </c>
      <c r="V12322">
        <v>-188.58500000000001</v>
      </c>
    </row>
    <row r="12323" spans="1:22" ht="20" customHeight="1" x14ac:dyDescent="0.15">
      <c r="A12323" t="s">
        <v>21780</v>
      </c>
      <c r="B12323" t="s">
        <v>692</v>
      </c>
      <c r="C12323" t="s">
        <v>21781</v>
      </c>
      <c r="D12323" t="s">
        <v>25</v>
      </c>
      <c r="E12323" t="s">
        <v>59</v>
      </c>
      <c r="F12323" t="s">
        <v>42</v>
      </c>
      <c r="G12323" t="s">
        <v>43</v>
      </c>
      <c r="H12323" t="s">
        <v>80</v>
      </c>
      <c r="I12323" t="s">
        <v>2073</v>
      </c>
      <c r="J12323" t="s">
        <v>217</v>
      </c>
      <c r="K12323">
        <v>1</v>
      </c>
      <c r="L12323" t="s">
        <v>400</v>
      </c>
      <c r="M12323">
        <v>162</v>
      </c>
      <c r="N12323">
        <v>97.2</v>
      </c>
      <c r="O12323">
        <v>4</v>
      </c>
      <c r="P12323">
        <v>350</v>
      </c>
      <c r="Q12323">
        <v>1400</v>
      </c>
      <c r="R12323">
        <v>0.25</v>
      </c>
      <c r="S12323">
        <v>162</v>
      </c>
      <c r="T12323">
        <v>0.115714286</v>
      </c>
      <c r="U12323">
        <v>0.6</v>
      </c>
      <c r="V12323">
        <v>-1238</v>
      </c>
    </row>
    <row r="12324" spans="1:22" ht="20" customHeight="1" x14ac:dyDescent="0.15">
      <c r="A12324" t="s">
        <v>21782</v>
      </c>
      <c r="B12324" t="s">
        <v>3327</v>
      </c>
      <c r="C12324" t="s">
        <v>21783</v>
      </c>
      <c r="D12324" t="s">
        <v>25</v>
      </c>
      <c r="E12324" t="s">
        <v>59</v>
      </c>
      <c r="F12324" t="s">
        <v>42</v>
      </c>
      <c r="G12324" t="s">
        <v>43</v>
      </c>
      <c r="H12324" t="s">
        <v>44</v>
      </c>
      <c r="I12324" t="s">
        <v>2073</v>
      </c>
      <c r="J12324" t="s">
        <v>102</v>
      </c>
      <c r="K12324">
        <v>1</v>
      </c>
      <c r="L12324" t="s">
        <v>3782</v>
      </c>
      <c r="M12324">
        <v>216</v>
      </c>
      <c r="N12324">
        <v>129.6</v>
      </c>
      <c r="O12324">
        <v>1</v>
      </c>
      <c r="P12324">
        <v>350</v>
      </c>
      <c r="Q12324">
        <v>350</v>
      </c>
      <c r="R12324">
        <v>1</v>
      </c>
      <c r="S12324">
        <v>216</v>
      </c>
      <c r="T12324">
        <v>0.61714285700000004</v>
      </c>
      <c r="U12324">
        <v>0.6</v>
      </c>
      <c r="V12324">
        <v>-134</v>
      </c>
    </row>
    <row r="12325" spans="1:22" ht="20" customHeight="1" x14ac:dyDescent="0.15">
      <c r="A12325" t="s">
        <v>21784</v>
      </c>
      <c r="B12325" t="s">
        <v>269</v>
      </c>
      <c r="C12325" t="s">
        <v>140</v>
      </c>
      <c r="D12325" t="s">
        <v>384</v>
      </c>
      <c r="E12325" t="s">
        <v>26</v>
      </c>
      <c r="F12325" t="s">
        <v>27</v>
      </c>
      <c r="G12325" t="s">
        <v>28</v>
      </c>
      <c r="H12325" t="s">
        <v>278</v>
      </c>
      <c r="I12325" t="s">
        <v>3528</v>
      </c>
      <c r="J12325" t="s">
        <v>46</v>
      </c>
      <c r="K12325">
        <v>1</v>
      </c>
      <c r="L12325" t="s">
        <v>3551</v>
      </c>
      <c r="M12325">
        <v>161.41499999999999</v>
      </c>
      <c r="N12325">
        <v>112.9905</v>
      </c>
      <c r="O12325">
        <v>1</v>
      </c>
      <c r="P12325">
        <v>500</v>
      </c>
      <c r="Q12325">
        <v>500</v>
      </c>
      <c r="R12325">
        <v>1</v>
      </c>
      <c r="S12325">
        <v>161.41499999999999</v>
      </c>
      <c r="T12325">
        <v>0.32283000000000001</v>
      </c>
      <c r="U12325">
        <v>0.7</v>
      </c>
      <c r="V12325">
        <v>-338.58499999999998</v>
      </c>
    </row>
    <row r="12326" spans="1:22" ht="20" customHeight="1" x14ac:dyDescent="0.15">
      <c r="A12326" t="s">
        <v>21785</v>
      </c>
      <c r="B12326" t="s">
        <v>2819</v>
      </c>
      <c r="C12326" t="s">
        <v>21786</v>
      </c>
      <c r="D12326" t="s">
        <v>79</v>
      </c>
      <c r="E12326" t="s">
        <v>26</v>
      </c>
      <c r="F12326" t="s">
        <v>42</v>
      </c>
      <c r="G12326" t="s">
        <v>43</v>
      </c>
      <c r="H12326" t="s">
        <v>80</v>
      </c>
      <c r="I12326" t="s">
        <v>973</v>
      </c>
      <c r="J12326" t="s">
        <v>53</v>
      </c>
      <c r="K12326">
        <v>1</v>
      </c>
      <c r="L12326" t="s">
        <v>2702</v>
      </c>
      <c r="M12326">
        <v>143.47999999999999</v>
      </c>
      <c r="N12326">
        <v>86.087999999999994</v>
      </c>
      <c r="O12326">
        <v>1</v>
      </c>
      <c r="P12326">
        <v>350</v>
      </c>
      <c r="Q12326">
        <v>350</v>
      </c>
      <c r="R12326">
        <v>1</v>
      </c>
      <c r="S12326">
        <v>143.47999999999999</v>
      </c>
      <c r="T12326">
        <v>0.40994285699999999</v>
      </c>
      <c r="U12326">
        <v>0.6</v>
      </c>
      <c r="V12326">
        <v>-206.52</v>
      </c>
    </row>
    <row r="12327" spans="1:22" ht="20" customHeight="1" x14ac:dyDescent="0.15">
      <c r="A12327" t="s">
        <v>21787</v>
      </c>
      <c r="B12327" t="s">
        <v>5441</v>
      </c>
      <c r="C12327" t="s">
        <v>18979</v>
      </c>
      <c r="D12327" t="s">
        <v>25</v>
      </c>
      <c r="E12327" t="s">
        <v>59</v>
      </c>
      <c r="F12327" t="s">
        <v>27</v>
      </c>
      <c r="G12327" t="s">
        <v>43</v>
      </c>
      <c r="H12327" t="s">
        <v>29</v>
      </c>
      <c r="I12327" t="s">
        <v>973</v>
      </c>
      <c r="J12327" t="s">
        <v>46</v>
      </c>
      <c r="K12327">
        <v>1</v>
      </c>
      <c r="L12327" t="s">
        <v>3991</v>
      </c>
      <c r="M12327">
        <v>216</v>
      </c>
      <c r="N12327">
        <v>129.6</v>
      </c>
      <c r="O12327">
        <v>0</v>
      </c>
      <c r="P12327">
        <v>350</v>
      </c>
      <c r="Q12327">
        <v>350</v>
      </c>
      <c r="S12327">
        <v>216</v>
      </c>
      <c r="T12327">
        <v>0.61714285700000004</v>
      </c>
      <c r="U12327">
        <v>0.6</v>
      </c>
      <c r="V12327">
        <v>-134</v>
      </c>
    </row>
    <row r="12328" spans="1:22" ht="20" customHeight="1" x14ac:dyDescent="0.15">
      <c r="A12328" t="s">
        <v>21788</v>
      </c>
      <c r="B12328" t="s">
        <v>1639</v>
      </c>
      <c r="C12328" t="s">
        <v>21789</v>
      </c>
      <c r="D12328" t="s">
        <v>66</v>
      </c>
      <c r="E12328" t="s">
        <v>404</v>
      </c>
      <c r="F12328" t="s">
        <v>42</v>
      </c>
      <c r="G12328" t="s">
        <v>43</v>
      </c>
      <c r="H12328" t="s">
        <v>51</v>
      </c>
      <c r="I12328" t="s">
        <v>973</v>
      </c>
      <c r="J12328" t="s">
        <v>102</v>
      </c>
      <c r="K12328">
        <v>1</v>
      </c>
      <c r="L12328" t="s">
        <v>4238</v>
      </c>
      <c r="M12328">
        <v>118.495</v>
      </c>
      <c r="N12328">
        <v>71.096999999999994</v>
      </c>
      <c r="O12328">
        <v>1</v>
      </c>
      <c r="P12328">
        <v>350</v>
      </c>
      <c r="Q12328">
        <v>350</v>
      </c>
      <c r="R12328">
        <v>1</v>
      </c>
      <c r="S12328">
        <v>118.495</v>
      </c>
      <c r="T12328">
        <v>0.338557143</v>
      </c>
      <c r="U12328">
        <v>0.6</v>
      </c>
      <c r="V12328">
        <v>-231.505</v>
      </c>
    </row>
    <row r="12329" spans="1:22" ht="20" customHeight="1" x14ac:dyDescent="0.15">
      <c r="A12329" t="s">
        <v>21790</v>
      </c>
      <c r="B12329" t="s">
        <v>3965</v>
      </c>
      <c r="C12329" t="s">
        <v>129</v>
      </c>
      <c r="D12329" t="s">
        <v>41</v>
      </c>
      <c r="E12329" t="s">
        <v>59</v>
      </c>
      <c r="F12329" t="s">
        <v>42</v>
      </c>
      <c r="G12329" t="s">
        <v>43</v>
      </c>
      <c r="H12329" t="s">
        <v>51</v>
      </c>
      <c r="I12329" t="s">
        <v>3478</v>
      </c>
      <c r="J12329" t="s">
        <v>217</v>
      </c>
      <c r="K12329">
        <v>1</v>
      </c>
      <c r="L12329" t="s">
        <v>3581</v>
      </c>
      <c r="M12329">
        <v>183.935</v>
      </c>
      <c r="N12329">
        <v>110.361</v>
      </c>
      <c r="O12329">
        <v>1</v>
      </c>
      <c r="P12329">
        <v>350</v>
      </c>
      <c r="Q12329">
        <v>350</v>
      </c>
      <c r="R12329">
        <v>1</v>
      </c>
      <c r="S12329">
        <v>183.935</v>
      </c>
      <c r="T12329">
        <v>0.52552857100000006</v>
      </c>
      <c r="U12329">
        <v>0.6</v>
      </c>
      <c r="V12329">
        <v>-166.065</v>
      </c>
    </row>
    <row r="12330" spans="1:22" ht="20" customHeight="1" x14ac:dyDescent="0.15">
      <c r="A12330" t="s">
        <v>21791</v>
      </c>
      <c r="B12330" t="s">
        <v>21792</v>
      </c>
      <c r="C12330" t="s">
        <v>21793</v>
      </c>
      <c r="D12330" t="s">
        <v>384</v>
      </c>
      <c r="E12330" t="s">
        <v>26</v>
      </c>
      <c r="F12330" t="s">
        <v>42</v>
      </c>
      <c r="G12330" t="s">
        <v>43</v>
      </c>
      <c r="H12330" t="s">
        <v>80</v>
      </c>
      <c r="I12330" t="s">
        <v>8052</v>
      </c>
      <c r="J12330" t="s">
        <v>46</v>
      </c>
      <c r="K12330">
        <v>2</v>
      </c>
      <c r="L12330" t="s">
        <v>1629</v>
      </c>
      <c r="M12330">
        <v>319.60700000000003</v>
      </c>
      <c r="N12330">
        <v>191.76419999999999</v>
      </c>
      <c r="O12330">
        <v>14</v>
      </c>
      <c r="P12330">
        <v>350</v>
      </c>
      <c r="Q12330">
        <v>4900</v>
      </c>
      <c r="R12330">
        <v>0.14285700000000001</v>
      </c>
      <c r="S12330">
        <v>159.80350000000001</v>
      </c>
      <c r="T12330">
        <v>6.5225917999999994E-2</v>
      </c>
      <c r="U12330">
        <v>0.6</v>
      </c>
      <c r="V12330">
        <v>-4580.393</v>
      </c>
    </row>
    <row r="12331" spans="1:22" ht="20" customHeight="1" x14ac:dyDescent="0.15">
      <c r="A12331" t="s">
        <v>21794</v>
      </c>
      <c r="B12331" t="s">
        <v>4285</v>
      </c>
      <c r="C12331" t="s">
        <v>412</v>
      </c>
      <c r="D12331" t="s">
        <v>189</v>
      </c>
      <c r="E12331" t="s">
        <v>26</v>
      </c>
      <c r="F12331" t="s">
        <v>27</v>
      </c>
      <c r="G12331" t="s">
        <v>43</v>
      </c>
      <c r="H12331" t="s">
        <v>29</v>
      </c>
      <c r="I12331" t="s">
        <v>3478</v>
      </c>
      <c r="J12331" t="s">
        <v>190</v>
      </c>
      <c r="K12331">
        <v>1</v>
      </c>
      <c r="L12331" t="s">
        <v>529</v>
      </c>
      <c r="M12331">
        <v>54.69</v>
      </c>
      <c r="N12331">
        <v>32.814</v>
      </c>
      <c r="O12331">
        <v>1</v>
      </c>
      <c r="P12331">
        <v>350</v>
      </c>
      <c r="Q12331">
        <v>350</v>
      </c>
      <c r="R12331">
        <v>1</v>
      </c>
      <c r="S12331">
        <v>54.69</v>
      </c>
      <c r="T12331">
        <v>0.15625714299999999</v>
      </c>
      <c r="U12331">
        <v>0.6</v>
      </c>
      <c r="V12331">
        <v>-295.31</v>
      </c>
    </row>
    <row r="12332" spans="1:22" ht="20" customHeight="1" x14ac:dyDescent="0.15">
      <c r="A12332" t="s">
        <v>21795</v>
      </c>
      <c r="B12332" t="s">
        <v>5197</v>
      </c>
      <c r="C12332" t="s">
        <v>21796</v>
      </c>
      <c r="D12332" t="s">
        <v>25</v>
      </c>
      <c r="E12332" t="s">
        <v>26</v>
      </c>
      <c r="F12332" t="s">
        <v>42</v>
      </c>
      <c r="G12332" t="s">
        <v>43</v>
      </c>
      <c r="H12332" t="s">
        <v>494</v>
      </c>
      <c r="I12332" t="s">
        <v>3478</v>
      </c>
      <c r="J12332" t="s">
        <v>53</v>
      </c>
      <c r="K12332">
        <v>1</v>
      </c>
      <c r="L12332" t="s">
        <v>766</v>
      </c>
      <c r="M12332">
        <v>216</v>
      </c>
      <c r="N12332">
        <v>129.6</v>
      </c>
      <c r="O12332">
        <v>1</v>
      </c>
      <c r="P12332">
        <v>350</v>
      </c>
      <c r="Q12332">
        <v>350</v>
      </c>
      <c r="R12332">
        <v>1</v>
      </c>
      <c r="S12332">
        <v>216</v>
      </c>
      <c r="T12332">
        <v>0.61714285700000004</v>
      </c>
      <c r="U12332">
        <v>0.6</v>
      </c>
      <c r="V12332">
        <v>-134</v>
      </c>
    </row>
    <row r="12333" spans="1:22" ht="20" customHeight="1" x14ac:dyDescent="0.15">
      <c r="A12333" t="s">
        <v>21797</v>
      </c>
      <c r="B12333" t="s">
        <v>21798</v>
      </c>
      <c r="C12333" t="s">
        <v>21799</v>
      </c>
      <c r="D12333" t="s">
        <v>25</v>
      </c>
      <c r="E12333" t="s">
        <v>26</v>
      </c>
      <c r="F12333" t="s">
        <v>42</v>
      </c>
      <c r="G12333" t="s">
        <v>43</v>
      </c>
      <c r="H12333" t="s">
        <v>51</v>
      </c>
      <c r="I12333" t="s">
        <v>4004</v>
      </c>
      <c r="J12333" t="s">
        <v>46</v>
      </c>
      <c r="K12333">
        <v>1</v>
      </c>
      <c r="L12333" t="s">
        <v>3581</v>
      </c>
      <c r="M12333">
        <v>126</v>
      </c>
      <c r="N12333">
        <v>75.599999999999994</v>
      </c>
      <c r="O12333">
        <v>1</v>
      </c>
      <c r="P12333">
        <v>350</v>
      </c>
      <c r="Q12333">
        <v>350</v>
      </c>
      <c r="R12333">
        <v>1</v>
      </c>
      <c r="S12333">
        <v>126</v>
      </c>
      <c r="T12333">
        <v>0.36</v>
      </c>
      <c r="U12333">
        <v>0.6</v>
      </c>
      <c r="V12333">
        <v>-224</v>
      </c>
    </row>
    <row r="12334" spans="1:22" ht="20" customHeight="1" x14ac:dyDescent="0.15">
      <c r="A12334" t="s">
        <v>21800</v>
      </c>
      <c r="B12334" t="s">
        <v>343</v>
      </c>
      <c r="C12334" t="s">
        <v>19212</v>
      </c>
      <c r="D12334" t="s">
        <v>25</v>
      </c>
      <c r="E12334" t="s">
        <v>26</v>
      </c>
      <c r="F12334" t="s">
        <v>42</v>
      </c>
      <c r="G12334" t="s">
        <v>43</v>
      </c>
      <c r="H12334" t="s">
        <v>51</v>
      </c>
      <c r="I12334" t="s">
        <v>4004</v>
      </c>
      <c r="J12334" t="s">
        <v>121</v>
      </c>
      <c r="K12334">
        <v>1</v>
      </c>
      <c r="L12334" t="s">
        <v>3581</v>
      </c>
      <c r="M12334">
        <v>216</v>
      </c>
      <c r="N12334">
        <v>129.6</v>
      </c>
      <c r="O12334">
        <v>1</v>
      </c>
      <c r="P12334">
        <v>350</v>
      </c>
      <c r="Q12334">
        <v>350</v>
      </c>
      <c r="R12334">
        <v>1</v>
      </c>
      <c r="S12334">
        <v>216</v>
      </c>
      <c r="T12334">
        <v>0.61714285700000004</v>
      </c>
      <c r="U12334">
        <v>0.6</v>
      </c>
      <c r="V12334">
        <v>-134</v>
      </c>
    </row>
    <row r="12335" spans="1:22" ht="20" customHeight="1" x14ac:dyDescent="0.15">
      <c r="A12335" t="s">
        <v>21801</v>
      </c>
      <c r="B12335" t="s">
        <v>105</v>
      </c>
      <c r="C12335" t="s">
        <v>21802</v>
      </c>
      <c r="D12335" t="s">
        <v>100</v>
      </c>
      <c r="E12335" t="s">
        <v>26</v>
      </c>
      <c r="F12335" t="s">
        <v>42</v>
      </c>
      <c r="G12335" t="s">
        <v>43</v>
      </c>
      <c r="H12335" t="s">
        <v>51</v>
      </c>
      <c r="I12335" t="s">
        <v>3991</v>
      </c>
      <c r="J12335" t="s">
        <v>53</v>
      </c>
      <c r="K12335">
        <v>1</v>
      </c>
      <c r="L12335" t="s">
        <v>2239</v>
      </c>
      <c r="M12335">
        <v>143.47999999999999</v>
      </c>
      <c r="N12335">
        <v>86.087999999999994</v>
      </c>
      <c r="O12335">
        <v>1</v>
      </c>
      <c r="P12335">
        <v>350</v>
      </c>
      <c r="Q12335">
        <v>350</v>
      </c>
      <c r="R12335">
        <v>1</v>
      </c>
      <c r="S12335">
        <v>143.47999999999999</v>
      </c>
      <c r="T12335">
        <v>0.40994285699999999</v>
      </c>
      <c r="U12335">
        <v>0.6</v>
      </c>
      <c r="V12335">
        <v>-206.52</v>
      </c>
    </row>
    <row r="12336" spans="1:22" ht="20" customHeight="1" x14ac:dyDescent="0.15">
      <c r="A12336" t="s">
        <v>21803</v>
      </c>
      <c r="B12336" t="s">
        <v>753</v>
      </c>
      <c r="C12336" t="s">
        <v>647</v>
      </c>
      <c r="D12336" t="s">
        <v>384</v>
      </c>
      <c r="E12336" t="s">
        <v>26</v>
      </c>
      <c r="F12336" t="s">
        <v>42</v>
      </c>
      <c r="G12336" t="s">
        <v>43</v>
      </c>
      <c r="H12336" t="s">
        <v>51</v>
      </c>
      <c r="I12336" t="s">
        <v>3991</v>
      </c>
      <c r="J12336" t="s">
        <v>217</v>
      </c>
      <c r="K12336">
        <v>1</v>
      </c>
      <c r="L12336" t="s">
        <v>4467</v>
      </c>
      <c r="M12336">
        <v>162</v>
      </c>
      <c r="N12336">
        <v>97.2</v>
      </c>
      <c r="O12336">
        <v>3</v>
      </c>
      <c r="P12336">
        <v>350</v>
      </c>
      <c r="Q12336">
        <v>1050</v>
      </c>
      <c r="R12336">
        <v>0.33333299999999999</v>
      </c>
      <c r="S12336">
        <v>162</v>
      </c>
      <c r="T12336">
        <v>0.15428571399999999</v>
      </c>
      <c r="U12336">
        <v>0.6</v>
      </c>
      <c r="V12336">
        <v>-888</v>
      </c>
    </row>
    <row r="12337" spans="1:22" ht="20" customHeight="1" x14ac:dyDescent="0.15">
      <c r="A12337" t="s">
        <v>21804</v>
      </c>
      <c r="B12337" t="s">
        <v>904</v>
      </c>
      <c r="C12337" t="s">
        <v>4488</v>
      </c>
      <c r="D12337" t="s">
        <v>25</v>
      </c>
      <c r="E12337" t="s">
        <v>26</v>
      </c>
      <c r="F12337" t="s">
        <v>42</v>
      </c>
      <c r="G12337" t="s">
        <v>43</v>
      </c>
      <c r="H12337" t="s">
        <v>51</v>
      </c>
      <c r="I12337" t="s">
        <v>3991</v>
      </c>
      <c r="J12337" t="s">
        <v>46</v>
      </c>
      <c r="K12337">
        <v>9</v>
      </c>
      <c r="L12337" t="s">
        <v>5700</v>
      </c>
      <c r="M12337">
        <v>405</v>
      </c>
      <c r="N12337">
        <v>243</v>
      </c>
      <c r="O12337">
        <v>9</v>
      </c>
      <c r="P12337">
        <v>350</v>
      </c>
      <c r="Q12337">
        <v>3150</v>
      </c>
      <c r="R12337">
        <v>1</v>
      </c>
      <c r="S12337">
        <v>45</v>
      </c>
      <c r="T12337">
        <v>0.12857142899999999</v>
      </c>
      <c r="U12337">
        <v>0.6</v>
      </c>
      <c r="V12337">
        <v>-2745</v>
      </c>
    </row>
    <row r="12338" spans="1:22" ht="20" customHeight="1" x14ac:dyDescent="0.15">
      <c r="A12338" t="s">
        <v>21805</v>
      </c>
      <c r="B12338" t="s">
        <v>1803</v>
      </c>
      <c r="C12338" t="s">
        <v>477</v>
      </c>
      <c r="D12338" t="s">
        <v>58</v>
      </c>
      <c r="E12338" t="s">
        <v>95</v>
      </c>
      <c r="F12338" t="s">
        <v>42</v>
      </c>
      <c r="G12338" t="s">
        <v>43</v>
      </c>
      <c r="H12338" t="s">
        <v>51</v>
      </c>
      <c r="I12338" t="s">
        <v>3991</v>
      </c>
      <c r="J12338" t="s">
        <v>739</v>
      </c>
      <c r="K12338">
        <v>1</v>
      </c>
      <c r="L12338" t="s">
        <v>3782</v>
      </c>
      <c r="M12338">
        <v>173.54499999999999</v>
      </c>
      <c r="N12338">
        <v>104.127</v>
      </c>
      <c r="O12338">
        <v>1</v>
      </c>
      <c r="P12338">
        <v>350</v>
      </c>
      <c r="Q12338">
        <v>350</v>
      </c>
      <c r="R12338">
        <v>1</v>
      </c>
      <c r="S12338">
        <v>173.54499999999999</v>
      </c>
      <c r="T12338">
        <v>0.49584285700000003</v>
      </c>
      <c r="U12338">
        <v>0.6</v>
      </c>
      <c r="V12338">
        <v>-176.45500000000001</v>
      </c>
    </row>
    <row r="12339" spans="1:22" ht="20" customHeight="1" x14ac:dyDescent="0.15">
      <c r="A12339" t="s">
        <v>21806</v>
      </c>
      <c r="B12339" t="s">
        <v>21807</v>
      </c>
      <c r="C12339" t="s">
        <v>15677</v>
      </c>
      <c r="D12339" t="s">
        <v>25</v>
      </c>
      <c r="E12339" t="s">
        <v>26</v>
      </c>
      <c r="F12339" t="s">
        <v>27</v>
      </c>
      <c r="G12339" t="s">
        <v>101</v>
      </c>
      <c r="H12339" t="s">
        <v>29</v>
      </c>
      <c r="I12339" t="s">
        <v>3500</v>
      </c>
      <c r="J12339" t="s">
        <v>102</v>
      </c>
      <c r="K12339">
        <v>1</v>
      </c>
      <c r="L12339" t="s">
        <v>3441</v>
      </c>
      <c r="M12339">
        <v>216</v>
      </c>
      <c r="N12339">
        <v>108</v>
      </c>
      <c r="O12339">
        <v>2</v>
      </c>
      <c r="P12339">
        <v>200</v>
      </c>
      <c r="Q12339">
        <v>400</v>
      </c>
      <c r="R12339">
        <v>0.5</v>
      </c>
      <c r="S12339">
        <v>216</v>
      </c>
      <c r="T12339">
        <v>0.54</v>
      </c>
      <c r="U12339">
        <v>0.5</v>
      </c>
      <c r="V12339">
        <v>-184</v>
      </c>
    </row>
    <row r="12340" spans="1:22" ht="20" customHeight="1" x14ac:dyDescent="0.15">
      <c r="A12340" t="s">
        <v>21808</v>
      </c>
      <c r="B12340" t="s">
        <v>650</v>
      </c>
      <c r="C12340" t="s">
        <v>5992</v>
      </c>
      <c r="D12340" t="s">
        <v>384</v>
      </c>
      <c r="E12340" t="s">
        <v>26</v>
      </c>
      <c r="F12340" t="s">
        <v>42</v>
      </c>
      <c r="G12340" t="s">
        <v>43</v>
      </c>
      <c r="H12340" t="s">
        <v>51</v>
      </c>
      <c r="I12340" t="s">
        <v>3563</v>
      </c>
      <c r="J12340" t="s">
        <v>53</v>
      </c>
      <c r="K12340">
        <v>1</v>
      </c>
      <c r="L12340" t="s">
        <v>4190</v>
      </c>
      <c r="M12340">
        <v>161.41499999999999</v>
      </c>
      <c r="N12340">
        <v>96.849000000000004</v>
      </c>
      <c r="O12340">
        <v>1</v>
      </c>
      <c r="P12340">
        <v>350</v>
      </c>
      <c r="Q12340">
        <v>350</v>
      </c>
      <c r="R12340">
        <v>1</v>
      </c>
      <c r="S12340">
        <v>161.41499999999999</v>
      </c>
      <c r="T12340">
        <v>0.46118571400000002</v>
      </c>
      <c r="U12340">
        <v>0.6</v>
      </c>
      <c r="V12340">
        <v>-188.58500000000001</v>
      </c>
    </row>
    <row r="12341" spans="1:22" ht="20" customHeight="1" x14ac:dyDescent="0.15">
      <c r="A12341" t="s">
        <v>21809</v>
      </c>
      <c r="B12341" t="s">
        <v>257</v>
      </c>
      <c r="C12341" t="s">
        <v>4221</v>
      </c>
      <c r="D12341" t="s">
        <v>25</v>
      </c>
      <c r="E12341" t="s">
        <v>26</v>
      </c>
      <c r="F12341" t="s">
        <v>42</v>
      </c>
      <c r="G12341" t="s">
        <v>43</v>
      </c>
      <c r="H12341" t="s">
        <v>80</v>
      </c>
      <c r="I12341" t="s">
        <v>7748</v>
      </c>
      <c r="J12341" t="s">
        <v>31</v>
      </c>
      <c r="K12341">
        <v>4</v>
      </c>
      <c r="L12341" t="s">
        <v>5277</v>
      </c>
      <c r="M12341">
        <v>718.8</v>
      </c>
      <c r="N12341">
        <v>431.28</v>
      </c>
      <c r="O12341">
        <v>37</v>
      </c>
      <c r="P12341">
        <v>350</v>
      </c>
      <c r="Q12341">
        <v>12950</v>
      </c>
      <c r="R12341">
        <v>0.108108</v>
      </c>
      <c r="S12341">
        <v>179.7</v>
      </c>
      <c r="T12341">
        <v>5.5505791999999998E-2</v>
      </c>
      <c r="U12341">
        <v>0.6</v>
      </c>
      <c r="V12341">
        <v>-12231.2</v>
      </c>
    </row>
    <row r="12342" spans="1:22" ht="20" customHeight="1" x14ac:dyDescent="0.15">
      <c r="A12342" t="s">
        <v>21810</v>
      </c>
      <c r="B12342" t="s">
        <v>437</v>
      </c>
      <c r="C12342" t="s">
        <v>21811</v>
      </c>
      <c r="D12342" t="s">
        <v>445</v>
      </c>
      <c r="E12342" t="s">
        <v>59</v>
      </c>
      <c r="F12342" t="s">
        <v>42</v>
      </c>
      <c r="G12342" t="s">
        <v>43</v>
      </c>
      <c r="H12342" t="s">
        <v>51</v>
      </c>
      <c r="I12342" t="s">
        <v>8052</v>
      </c>
      <c r="J12342" t="s">
        <v>74</v>
      </c>
      <c r="K12342">
        <v>36</v>
      </c>
      <c r="L12342" t="s">
        <v>3450</v>
      </c>
      <c r="M12342">
        <v>2951.25</v>
      </c>
      <c r="N12342">
        <v>1770.75</v>
      </c>
      <c r="O12342">
        <v>40</v>
      </c>
      <c r="P12342">
        <v>350</v>
      </c>
      <c r="Q12342">
        <v>14000</v>
      </c>
      <c r="R12342">
        <v>0.9</v>
      </c>
      <c r="S12342">
        <v>81.979166667000001</v>
      </c>
      <c r="T12342">
        <v>0.210803571</v>
      </c>
      <c r="U12342">
        <v>0.6</v>
      </c>
      <c r="V12342">
        <v>-11048.75</v>
      </c>
    </row>
    <row r="12343" spans="1:22" ht="20" customHeight="1" x14ac:dyDescent="0.15">
      <c r="A12343" t="s">
        <v>21812</v>
      </c>
      <c r="B12343" t="s">
        <v>6485</v>
      </c>
      <c r="C12343" t="s">
        <v>477</v>
      </c>
      <c r="D12343" t="s">
        <v>66</v>
      </c>
      <c r="E12343" t="s">
        <v>26</v>
      </c>
      <c r="F12343" t="s">
        <v>27</v>
      </c>
      <c r="G12343" t="s">
        <v>43</v>
      </c>
      <c r="H12343" t="s">
        <v>29</v>
      </c>
      <c r="I12343" t="s">
        <v>3563</v>
      </c>
      <c r="J12343" t="s">
        <v>46</v>
      </c>
      <c r="K12343">
        <v>1</v>
      </c>
      <c r="L12343" t="s">
        <v>4340</v>
      </c>
      <c r="M12343">
        <v>116.32299999999999</v>
      </c>
      <c r="N12343">
        <v>69.793800000000005</v>
      </c>
      <c r="O12343">
        <v>2</v>
      </c>
      <c r="P12343">
        <v>350</v>
      </c>
      <c r="Q12343">
        <v>700</v>
      </c>
      <c r="R12343">
        <v>0.5</v>
      </c>
      <c r="S12343">
        <v>116.32299999999999</v>
      </c>
      <c r="T12343">
        <v>0.166175714</v>
      </c>
      <c r="U12343">
        <v>0.6</v>
      </c>
      <c r="V12343">
        <v>-583.67700000000002</v>
      </c>
    </row>
    <row r="12344" spans="1:22" ht="20" customHeight="1" x14ac:dyDescent="0.15">
      <c r="A12344" t="s">
        <v>21813</v>
      </c>
      <c r="B12344" t="s">
        <v>147</v>
      </c>
      <c r="C12344" t="s">
        <v>129</v>
      </c>
      <c r="D12344" t="s">
        <v>25</v>
      </c>
      <c r="E12344" t="s">
        <v>59</v>
      </c>
      <c r="F12344" t="s">
        <v>42</v>
      </c>
      <c r="G12344" t="s">
        <v>43</v>
      </c>
      <c r="H12344" t="s">
        <v>51</v>
      </c>
      <c r="I12344" t="s">
        <v>3563</v>
      </c>
      <c r="J12344" t="s">
        <v>46</v>
      </c>
      <c r="K12344">
        <v>2</v>
      </c>
      <c r="L12344" t="s">
        <v>4185</v>
      </c>
      <c r="M12344">
        <v>394.15499999999997</v>
      </c>
      <c r="N12344">
        <v>236.49299999999999</v>
      </c>
      <c r="O12344">
        <v>1</v>
      </c>
      <c r="P12344">
        <v>350</v>
      </c>
      <c r="Q12344">
        <v>350</v>
      </c>
      <c r="R12344">
        <v>2</v>
      </c>
      <c r="S12344">
        <v>197.07749999999999</v>
      </c>
      <c r="T12344">
        <v>1.1261571429999999</v>
      </c>
      <c r="U12344">
        <v>0.6</v>
      </c>
      <c r="V12344">
        <v>44.155000000000001</v>
      </c>
    </row>
    <row r="12345" spans="1:22" ht="20" customHeight="1" x14ac:dyDescent="0.15">
      <c r="A12345" t="s">
        <v>21814</v>
      </c>
      <c r="B12345" t="s">
        <v>630</v>
      </c>
      <c r="C12345" t="s">
        <v>119</v>
      </c>
      <c r="D12345" t="s">
        <v>25</v>
      </c>
      <c r="E12345" t="s">
        <v>26</v>
      </c>
      <c r="F12345" t="s">
        <v>42</v>
      </c>
      <c r="G12345" t="s">
        <v>43</v>
      </c>
      <c r="H12345" t="s">
        <v>80</v>
      </c>
      <c r="I12345" t="s">
        <v>3563</v>
      </c>
      <c r="J12345" t="s">
        <v>46</v>
      </c>
      <c r="K12345">
        <v>1</v>
      </c>
      <c r="L12345" t="s">
        <v>4238</v>
      </c>
      <c r="M12345">
        <v>216</v>
      </c>
      <c r="N12345">
        <v>129.6</v>
      </c>
      <c r="O12345">
        <v>1</v>
      </c>
      <c r="P12345">
        <v>350</v>
      </c>
      <c r="Q12345">
        <v>350</v>
      </c>
      <c r="R12345">
        <v>1</v>
      </c>
      <c r="S12345">
        <v>216</v>
      </c>
      <c r="T12345">
        <v>0.61714285700000004</v>
      </c>
      <c r="U12345">
        <v>0.6</v>
      </c>
      <c r="V12345">
        <v>-134</v>
      </c>
    </row>
    <row r="12346" spans="1:22" ht="20" customHeight="1" x14ac:dyDescent="0.15">
      <c r="A12346" t="s">
        <v>21815</v>
      </c>
      <c r="B12346" t="s">
        <v>3080</v>
      </c>
      <c r="C12346" t="s">
        <v>21816</v>
      </c>
      <c r="D12346" t="s">
        <v>100</v>
      </c>
      <c r="E12346" t="s">
        <v>26</v>
      </c>
      <c r="F12346" t="s">
        <v>42</v>
      </c>
      <c r="G12346" t="s">
        <v>43</v>
      </c>
      <c r="H12346" t="s">
        <v>51</v>
      </c>
      <c r="I12346" t="s">
        <v>3563</v>
      </c>
      <c r="J12346" t="s">
        <v>46</v>
      </c>
      <c r="K12346">
        <v>1</v>
      </c>
      <c r="L12346" t="s">
        <v>4238</v>
      </c>
      <c r="M12346">
        <v>286.95999999999998</v>
      </c>
      <c r="N12346">
        <v>172.17599999999999</v>
      </c>
      <c r="O12346">
        <v>1</v>
      </c>
      <c r="P12346">
        <v>350</v>
      </c>
      <c r="Q12346">
        <v>350</v>
      </c>
      <c r="R12346">
        <v>1</v>
      </c>
      <c r="S12346">
        <v>286.95999999999998</v>
      </c>
      <c r="T12346">
        <v>0.81988571399999999</v>
      </c>
      <c r="U12346">
        <v>0.6</v>
      </c>
      <c r="V12346">
        <v>-63.04</v>
      </c>
    </row>
    <row r="12347" spans="1:22" ht="20" customHeight="1" x14ac:dyDescent="0.15">
      <c r="A12347" t="s">
        <v>21817</v>
      </c>
      <c r="B12347" t="s">
        <v>685</v>
      </c>
      <c r="C12347" t="s">
        <v>21818</v>
      </c>
      <c r="D12347" t="s">
        <v>79</v>
      </c>
      <c r="E12347" t="s">
        <v>59</v>
      </c>
      <c r="F12347" t="s">
        <v>42</v>
      </c>
      <c r="G12347" t="s">
        <v>43</v>
      </c>
      <c r="H12347" t="s">
        <v>51</v>
      </c>
      <c r="I12347" t="s">
        <v>2077</v>
      </c>
      <c r="J12347" t="s">
        <v>190</v>
      </c>
      <c r="K12347">
        <v>1</v>
      </c>
      <c r="L12347" t="s">
        <v>529</v>
      </c>
      <c r="M12347">
        <v>143.47999999999999</v>
      </c>
      <c r="N12347">
        <v>86.087999999999994</v>
      </c>
      <c r="O12347">
        <v>1</v>
      </c>
      <c r="P12347">
        <v>350</v>
      </c>
      <c r="Q12347">
        <v>350</v>
      </c>
      <c r="R12347">
        <v>1</v>
      </c>
      <c r="S12347">
        <v>143.47999999999999</v>
      </c>
      <c r="T12347">
        <v>0.40994285699999999</v>
      </c>
      <c r="U12347">
        <v>0.6</v>
      </c>
      <c r="V12347">
        <v>-206.52</v>
      </c>
    </row>
    <row r="12348" spans="1:22" ht="20" customHeight="1" x14ac:dyDescent="0.15">
      <c r="A12348" t="s">
        <v>21819</v>
      </c>
      <c r="B12348" t="s">
        <v>1853</v>
      </c>
      <c r="C12348" t="s">
        <v>8054</v>
      </c>
      <c r="D12348" t="s">
        <v>25</v>
      </c>
      <c r="E12348" t="s">
        <v>26</v>
      </c>
      <c r="F12348" t="s">
        <v>42</v>
      </c>
      <c r="G12348" t="s">
        <v>43</v>
      </c>
      <c r="H12348" t="s">
        <v>51</v>
      </c>
      <c r="I12348" t="s">
        <v>2077</v>
      </c>
      <c r="J12348" t="s">
        <v>121</v>
      </c>
      <c r="K12348">
        <v>9</v>
      </c>
      <c r="L12348" t="s">
        <v>1104</v>
      </c>
      <c r="M12348">
        <v>405</v>
      </c>
      <c r="N12348">
        <v>243</v>
      </c>
      <c r="O12348">
        <v>9</v>
      </c>
      <c r="P12348">
        <v>350</v>
      </c>
      <c r="Q12348">
        <v>3150</v>
      </c>
      <c r="R12348">
        <v>1</v>
      </c>
      <c r="S12348">
        <v>45</v>
      </c>
      <c r="T12348">
        <v>0.12857142899999999</v>
      </c>
      <c r="U12348">
        <v>0.6</v>
      </c>
      <c r="V12348">
        <v>-2745</v>
      </c>
    </row>
    <row r="12349" spans="1:22" ht="20" customHeight="1" x14ac:dyDescent="0.15">
      <c r="A12349" t="s">
        <v>21820</v>
      </c>
      <c r="B12349" t="s">
        <v>2551</v>
      </c>
      <c r="C12349" t="s">
        <v>16855</v>
      </c>
      <c r="D12349" t="s">
        <v>25</v>
      </c>
      <c r="E12349" t="s">
        <v>26</v>
      </c>
      <c r="F12349" t="s">
        <v>42</v>
      </c>
      <c r="G12349" t="s">
        <v>43</v>
      </c>
      <c r="H12349" t="s">
        <v>44</v>
      </c>
      <c r="I12349" t="s">
        <v>2077</v>
      </c>
      <c r="J12349" t="s">
        <v>46</v>
      </c>
      <c r="K12349">
        <v>1</v>
      </c>
      <c r="L12349" t="s">
        <v>4238</v>
      </c>
      <c r="M12349">
        <v>162</v>
      </c>
      <c r="N12349">
        <v>97.2</v>
      </c>
      <c r="O12349">
        <v>1</v>
      </c>
      <c r="P12349">
        <v>350</v>
      </c>
      <c r="Q12349">
        <v>350</v>
      </c>
      <c r="R12349">
        <v>1</v>
      </c>
      <c r="S12349">
        <v>162</v>
      </c>
      <c r="T12349">
        <v>0.46285714300000003</v>
      </c>
      <c r="U12349">
        <v>0.6</v>
      </c>
      <c r="V12349">
        <v>-188</v>
      </c>
    </row>
    <row r="12350" spans="1:22" ht="20" customHeight="1" x14ac:dyDescent="0.15">
      <c r="A12350" t="s">
        <v>21821</v>
      </c>
      <c r="B12350" t="s">
        <v>379</v>
      </c>
      <c r="C12350" t="s">
        <v>2896</v>
      </c>
      <c r="D12350" t="s">
        <v>189</v>
      </c>
      <c r="E12350" t="s">
        <v>59</v>
      </c>
      <c r="F12350" t="s">
        <v>42</v>
      </c>
      <c r="G12350" t="s">
        <v>43</v>
      </c>
      <c r="H12350" t="s">
        <v>44</v>
      </c>
      <c r="I12350" t="s">
        <v>3285</v>
      </c>
      <c r="J12350" t="s">
        <v>102</v>
      </c>
      <c r="K12350">
        <v>1</v>
      </c>
      <c r="L12350" t="s">
        <v>3666</v>
      </c>
      <c r="M12350">
        <v>162</v>
      </c>
      <c r="N12350">
        <v>97.2</v>
      </c>
      <c r="O12350">
        <v>2</v>
      </c>
      <c r="P12350">
        <v>350</v>
      </c>
      <c r="Q12350">
        <v>700</v>
      </c>
      <c r="R12350">
        <v>0.5</v>
      </c>
      <c r="S12350">
        <v>162</v>
      </c>
      <c r="T12350">
        <v>0.231428571</v>
      </c>
      <c r="U12350">
        <v>0.6</v>
      </c>
      <c r="V12350">
        <v>-538</v>
      </c>
    </row>
    <row r="12351" spans="1:22" ht="20" customHeight="1" x14ac:dyDescent="0.15">
      <c r="A12351" t="s">
        <v>21822</v>
      </c>
      <c r="B12351" t="s">
        <v>630</v>
      </c>
      <c r="C12351" t="s">
        <v>981</v>
      </c>
      <c r="D12351" t="s">
        <v>550</v>
      </c>
      <c r="E12351" t="s">
        <v>26</v>
      </c>
      <c r="F12351" t="s">
        <v>27</v>
      </c>
      <c r="G12351" t="s">
        <v>101</v>
      </c>
      <c r="H12351" t="s">
        <v>29</v>
      </c>
      <c r="I12351" t="s">
        <v>3285</v>
      </c>
      <c r="J12351" t="s">
        <v>102</v>
      </c>
      <c r="K12351">
        <v>1</v>
      </c>
      <c r="L12351" t="s">
        <v>6783</v>
      </c>
      <c r="M12351">
        <v>143.47999999999999</v>
      </c>
      <c r="N12351">
        <v>71.739999999999995</v>
      </c>
      <c r="O12351">
        <v>1</v>
      </c>
      <c r="P12351">
        <v>200</v>
      </c>
      <c r="Q12351">
        <v>200</v>
      </c>
      <c r="R12351">
        <v>1</v>
      </c>
      <c r="S12351">
        <v>143.47999999999999</v>
      </c>
      <c r="T12351">
        <v>0.71740000000000004</v>
      </c>
      <c r="U12351">
        <v>0.5</v>
      </c>
      <c r="V12351">
        <v>-56.52</v>
      </c>
    </row>
    <row r="12352" spans="1:22" ht="20" customHeight="1" x14ac:dyDescent="0.15">
      <c r="A12352" t="s">
        <v>21823</v>
      </c>
      <c r="B12352" t="s">
        <v>21824</v>
      </c>
      <c r="C12352" t="s">
        <v>21825</v>
      </c>
      <c r="D12352" t="s">
        <v>25</v>
      </c>
      <c r="E12352" t="s">
        <v>26</v>
      </c>
      <c r="F12352" t="s">
        <v>42</v>
      </c>
      <c r="G12352" t="s">
        <v>43</v>
      </c>
      <c r="H12352" t="s">
        <v>51</v>
      </c>
      <c r="I12352" t="s">
        <v>3285</v>
      </c>
      <c r="J12352" t="s">
        <v>31</v>
      </c>
      <c r="K12352">
        <v>1</v>
      </c>
      <c r="L12352" t="s">
        <v>3747</v>
      </c>
      <c r="M12352">
        <v>33.54</v>
      </c>
      <c r="N12352">
        <v>20.123999999999999</v>
      </c>
      <c r="O12352">
        <v>1</v>
      </c>
      <c r="P12352">
        <v>350</v>
      </c>
      <c r="Q12352">
        <v>350</v>
      </c>
      <c r="R12352">
        <v>1</v>
      </c>
      <c r="S12352">
        <v>33.54</v>
      </c>
      <c r="T12352">
        <v>9.5828571000000001E-2</v>
      </c>
      <c r="U12352">
        <v>0.6</v>
      </c>
      <c r="V12352">
        <v>-316.45999999999998</v>
      </c>
    </row>
    <row r="12353" spans="1:22" ht="20" customHeight="1" x14ac:dyDescent="0.15">
      <c r="A12353" t="s">
        <v>21826</v>
      </c>
      <c r="B12353" t="s">
        <v>6185</v>
      </c>
      <c r="C12353" t="s">
        <v>344</v>
      </c>
      <c r="D12353" t="s">
        <v>189</v>
      </c>
      <c r="E12353" t="s">
        <v>26</v>
      </c>
      <c r="F12353" t="s">
        <v>27</v>
      </c>
      <c r="G12353" t="s">
        <v>43</v>
      </c>
      <c r="H12353" t="s">
        <v>29</v>
      </c>
      <c r="I12353" t="s">
        <v>8052</v>
      </c>
      <c r="J12353" t="s">
        <v>53</v>
      </c>
      <c r="K12353">
        <v>1</v>
      </c>
      <c r="L12353" t="s">
        <v>1972</v>
      </c>
      <c r="M12353">
        <v>104.67</v>
      </c>
      <c r="N12353">
        <v>62.802</v>
      </c>
      <c r="O12353">
        <v>2</v>
      </c>
      <c r="P12353">
        <v>350</v>
      </c>
      <c r="Q12353">
        <v>700</v>
      </c>
      <c r="R12353">
        <v>0.5</v>
      </c>
      <c r="S12353">
        <v>104.67</v>
      </c>
      <c r="T12353">
        <v>0.149528571</v>
      </c>
      <c r="U12353">
        <v>0.6</v>
      </c>
      <c r="V12353">
        <v>-595.33000000000004</v>
      </c>
    </row>
    <row r="12354" spans="1:22" ht="20" customHeight="1" x14ac:dyDescent="0.15">
      <c r="A12354" t="s">
        <v>21827</v>
      </c>
      <c r="B12354" t="s">
        <v>13888</v>
      </c>
      <c r="C12354" t="s">
        <v>125</v>
      </c>
      <c r="D12354" t="s">
        <v>25</v>
      </c>
      <c r="E12354" t="s">
        <v>72</v>
      </c>
      <c r="F12354" t="s">
        <v>42</v>
      </c>
      <c r="G12354" t="s">
        <v>43</v>
      </c>
      <c r="H12354" t="s">
        <v>51</v>
      </c>
      <c r="I12354" t="s">
        <v>2762</v>
      </c>
      <c r="J12354" t="s">
        <v>31</v>
      </c>
      <c r="K12354">
        <v>2</v>
      </c>
      <c r="L12354" t="s">
        <v>1104</v>
      </c>
      <c r="M12354">
        <v>154.38</v>
      </c>
      <c r="N12354">
        <v>92.628</v>
      </c>
      <c r="O12354">
        <v>9</v>
      </c>
      <c r="P12354">
        <v>350</v>
      </c>
      <c r="Q12354">
        <v>3150</v>
      </c>
      <c r="R12354">
        <v>0.222222</v>
      </c>
      <c r="S12354">
        <v>77.19</v>
      </c>
      <c r="T12354">
        <v>4.9009523999999999E-2</v>
      </c>
      <c r="U12354">
        <v>0.6</v>
      </c>
      <c r="V12354">
        <v>-2995.62</v>
      </c>
    </row>
    <row r="12355" spans="1:22" ht="20" customHeight="1" x14ac:dyDescent="0.15">
      <c r="A12355" t="s">
        <v>21828</v>
      </c>
      <c r="B12355" t="s">
        <v>1154</v>
      </c>
      <c r="C12355" t="s">
        <v>174</v>
      </c>
      <c r="D12355" t="s">
        <v>25</v>
      </c>
      <c r="E12355" t="s">
        <v>59</v>
      </c>
      <c r="F12355" t="s">
        <v>27</v>
      </c>
      <c r="G12355" t="s">
        <v>43</v>
      </c>
      <c r="H12355" t="s">
        <v>29</v>
      </c>
      <c r="I12355" t="s">
        <v>2762</v>
      </c>
      <c r="J12355" t="s">
        <v>53</v>
      </c>
      <c r="K12355">
        <v>2</v>
      </c>
      <c r="L12355" t="s">
        <v>5216</v>
      </c>
      <c r="M12355">
        <v>428.61</v>
      </c>
      <c r="N12355">
        <v>257.166</v>
      </c>
      <c r="O12355">
        <v>5</v>
      </c>
      <c r="P12355">
        <v>350</v>
      </c>
      <c r="Q12355">
        <v>1750</v>
      </c>
      <c r="R12355">
        <v>0.4</v>
      </c>
      <c r="S12355">
        <v>214.30500000000001</v>
      </c>
      <c r="T12355">
        <v>0.24492</v>
      </c>
      <c r="U12355">
        <v>0.6</v>
      </c>
      <c r="V12355">
        <v>-1321.39</v>
      </c>
    </row>
    <row r="12356" spans="1:22" ht="20" customHeight="1" x14ac:dyDescent="0.15">
      <c r="A12356" t="s">
        <v>21829</v>
      </c>
      <c r="B12356" t="s">
        <v>471</v>
      </c>
      <c r="C12356" t="s">
        <v>3726</v>
      </c>
      <c r="D12356" t="s">
        <v>659</v>
      </c>
      <c r="E12356" t="s">
        <v>59</v>
      </c>
      <c r="F12356" t="s">
        <v>42</v>
      </c>
      <c r="G12356" t="s">
        <v>43</v>
      </c>
      <c r="H12356" t="s">
        <v>44</v>
      </c>
      <c r="I12356" t="s">
        <v>2441</v>
      </c>
      <c r="J12356" t="s">
        <v>53</v>
      </c>
      <c r="K12356">
        <v>1</v>
      </c>
      <c r="L12356" t="s">
        <v>4233</v>
      </c>
      <c r="M12356">
        <v>144.18</v>
      </c>
      <c r="N12356">
        <v>86.507999999999996</v>
      </c>
      <c r="O12356">
        <v>2</v>
      </c>
      <c r="P12356">
        <v>350</v>
      </c>
      <c r="Q12356">
        <v>700</v>
      </c>
      <c r="R12356">
        <v>0.5</v>
      </c>
      <c r="S12356">
        <v>144.18</v>
      </c>
      <c r="T12356">
        <v>0.20597142900000001</v>
      </c>
      <c r="U12356">
        <v>0.6</v>
      </c>
      <c r="V12356">
        <v>-555.82000000000005</v>
      </c>
    </row>
    <row r="12357" spans="1:22" ht="20" customHeight="1" x14ac:dyDescent="0.15">
      <c r="A12357" t="s">
        <v>21830</v>
      </c>
      <c r="B12357" t="s">
        <v>6485</v>
      </c>
      <c r="C12357" t="s">
        <v>11681</v>
      </c>
      <c r="D12357" t="s">
        <v>25</v>
      </c>
      <c r="E12357" t="s">
        <v>59</v>
      </c>
      <c r="F12357" t="s">
        <v>27</v>
      </c>
      <c r="G12357" t="s">
        <v>43</v>
      </c>
      <c r="H12357" t="s">
        <v>29</v>
      </c>
      <c r="I12357" t="s">
        <v>2441</v>
      </c>
      <c r="J12357" t="s">
        <v>190</v>
      </c>
      <c r="K12357">
        <v>1</v>
      </c>
      <c r="L12357" t="s">
        <v>4299</v>
      </c>
      <c r="M12357">
        <v>450</v>
      </c>
      <c r="N12357">
        <v>270</v>
      </c>
      <c r="O12357">
        <v>1</v>
      </c>
      <c r="P12357">
        <v>350</v>
      </c>
      <c r="Q12357">
        <v>350</v>
      </c>
      <c r="R12357">
        <v>1</v>
      </c>
      <c r="S12357">
        <v>450</v>
      </c>
      <c r="T12357">
        <v>1.2857142859999999</v>
      </c>
      <c r="U12357">
        <v>0.6</v>
      </c>
      <c r="V12357">
        <v>100</v>
      </c>
    </row>
    <row r="12358" spans="1:22" ht="20" customHeight="1" x14ac:dyDescent="0.15">
      <c r="A12358" t="s">
        <v>21831</v>
      </c>
      <c r="B12358" t="s">
        <v>12611</v>
      </c>
      <c r="C12358" t="s">
        <v>11822</v>
      </c>
      <c r="D12358" t="s">
        <v>25</v>
      </c>
      <c r="E12358" t="s">
        <v>26</v>
      </c>
      <c r="F12358" t="s">
        <v>27</v>
      </c>
      <c r="G12358" t="s">
        <v>43</v>
      </c>
      <c r="H12358" t="s">
        <v>29</v>
      </c>
      <c r="I12358" t="s">
        <v>2441</v>
      </c>
      <c r="J12358" t="s">
        <v>53</v>
      </c>
      <c r="K12358">
        <v>1</v>
      </c>
      <c r="L12358" t="s">
        <v>529</v>
      </c>
      <c r="M12358">
        <v>162</v>
      </c>
      <c r="N12358">
        <v>97.2</v>
      </c>
      <c r="O12358">
        <v>1</v>
      </c>
      <c r="P12358">
        <v>350</v>
      </c>
      <c r="Q12358">
        <v>350</v>
      </c>
      <c r="R12358">
        <v>1</v>
      </c>
      <c r="S12358">
        <v>162</v>
      </c>
      <c r="T12358">
        <v>0.46285714300000003</v>
      </c>
      <c r="U12358">
        <v>0.6</v>
      </c>
      <c r="V12358">
        <v>-188</v>
      </c>
    </row>
    <row r="12359" spans="1:22" ht="20" customHeight="1" x14ac:dyDescent="0.15">
      <c r="A12359" t="s">
        <v>21832</v>
      </c>
      <c r="B12359" t="s">
        <v>907</v>
      </c>
      <c r="C12359" t="s">
        <v>21833</v>
      </c>
      <c r="D12359" t="s">
        <v>25</v>
      </c>
      <c r="E12359" t="s">
        <v>26</v>
      </c>
      <c r="F12359" t="s">
        <v>42</v>
      </c>
      <c r="G12359" t="s">
        <v>43</v>
      </c>
      <c r="H12359" t="s">
        <v>51</v>
      </c>
      <c r="I12359" t="s">
        <v>2441</v>
      </c>
      <c r="J12359" t="s">
        <v>53</v>
      </c>
      <c r="K12359">
        <v>1</v>
      </c>
      <c r="L12359" t="s">
        <v>4299</v>
      </c>
      <c r="M12359">
        <v>162</v>
      </c>
      <c r="N12359">
        <v>97.2</v>
      </c>
      <c r="O12359">
        <v>1</v>
      </c>
      <c r="P12359">
        <v>350</v>
      </c>
      <c r="Q12359">
        <v>350</v>
      </c>
      <c r="R12359">
        <v>1</v>
      </c>
      <c r="S12359">
        <v>162</v>
      </c>
      <c r="T12359">
        <v>0.46285714300000003</v>
      </c>
      <c r="U12359">
        <v>0.6</v>
      </c>
      <c r="V12359">
        <v>-188</v>
      </c>
    </row>
    <row r="12360" spans="1:22" ht="20" customHeight="1" x14ac:dyDescent="0.15">
      <c r="A12360" t="s">
        <v>21834</v>
      </c>
      <c r="B12360" t="s">
        <v>1476</v>
      </c>
      <c r="C12360" t="s">
        <v>21835</v>
      </c>
      <c r="D12360" t="s">
        <v>384</v>
      </c>
      <c r="E12360" t="s">
        <v>26</v>
      </c>
      <c r="F12360" t="s">
        <v>42</v>
      </c>
      <c r="G12360" t="s">
        <v>43</v>
      </c>
      <c r="H12360" t="s">
        <v>44</v>
      </c>
      <c r="I12360" t="s">
        <v>3677</v>
      </c>
      <c r="J12360" t="s">
        <v>46</v>
      </c>
      <c r="K12360">
        <v>1</v>
      </c>
      <c r="L12360" t="s">
        <v>3441</v>
      </c>
      <c r="M12360">
        <v>143.47999999999999</v>
      </c>
      <c r="N12360">
        <v>86.087999999999994</v>
      </c>
      <c r="O12360">
        <v>2</v>
      </c>
      <c r="P12360">
        <v>350</v>
      </c>
      <c r="Q12360">
        <v>700</v>
      </c>
      <c r="R12360">
        <v>0.5</v>
      </c>
      <c r="S12360">
        <v>143.47999999999999</v>
      </c>
      <c r="T12360">
        <v>0.20497142900000001</v>
      </c>
      <c r="U12360">
        <v>0.6</v>
      </c>
      <c r="V12360">
        <v>-556.52</v>
      </c>
    </row>
    <row r="12361" spans="1:22" ht="20" customHeight="1" x14ac:dyDescent="0.15">
      <c r="A12361" t="s">
        <v>21836</v>
      </c>
      <c r="B12361" t="s">
        <v>4116</v>
      </c>
      <c r="C12361" t="s">
        <v>16409</v>
      </c>
      <c r="D12361" t="s">
        <v>175</v>
      </c>
      <c r="E12361" t="s">
        <v>26</v>
      </c>
      <c r="F12361" t="s">
        <v>42</v>
      </c>
      <c r="G12361" t="s">
        <v>43</v>
      </c>
      <c r="H12361" t="s">
        <v>51</v>
      </c>
      <c r="I12361" t="s">
        <v>3677</v>
      </c>
      <c r="J12361" t="s">
        <v>190</v>
      </c>
      <c r="K12361">
        <v>1</v>
      </c>
      <c r="L12361" t="s">
        <v>521</v>
      </c>
      <c r="M12361">
        <v>160.39500000000001</v>
      </c>
      <c r="N12361">
        <v>96.236999999999995</v>
      </c>
      <c r="O12361">
        <v>5</v>
      </c>
      <c r="P12361">
        <v>350</v>
      </c>
      <c r="Q12361">
        <v>1750</v>
      </c>
      <c r="R12361">
        <v>0.2</v>
      </c>
      <c r="S12361">
        <v>160.39500000000001</v>
      </c>
      <c r="T12361">
        <v>9.1654286000000001E-2</v>
      </c>
      <c r="U12361">
        <v>0.6</v>
      </c>
      <c r="V12361">
        <v>-1589.605</v>
      </c>
    </row>
    <row r="12362" spans="1:22" ht="20" customHeight="1" x14ac:dyDescent="0.15">
      <c r="A12362" t="s">
        <v>21837</v>
      </c>
      <c r="B12362" t="s">
        <v>207</v>
      </c>
      <c r="C12362" t="s">
        <v>1135</v>
      </c>
      <c r="D12362" t="s">
        <v>189</v>
      </c>
      <c r="E12362" t="s">
        <v>404</v>
      </c>
      <c r="F12362" t="s">
        <v>27</v>
      </c>
      <c r="G12362" t="s">
        <v>43</v>
      </c>
      <c r="H12362" t="s">
        <v>29</v>
      </c>
      <c r="I12362" t="s">
        <v>3677</v>
      </c>
      <c r="J12362" t="s">
        <v>53</v>
      </c>
      <c r="K12362">
        <v>5</v>
      </c>
      <c r="L12362" t="s">
        <v>3766</v>
      </c>
      <c r="M12362">
        <v>225</v>
      </c>
      <c r="N12362">
        <v>135</v>
      </c>
      <c r="O12362">
        <v>5</v>
      </c>
      <c r="P12362">
        <v>350</v>
      </c>
      <c r="Q12362">
        <v>1750</v>
      </c>
      <c r="R12362">
        <v>1</v>
      </c>
      <c r="S12362">
        <v>45</v>
      </c>
      <c r="T12362">
        <v>0.12857142899999999</v>
      </c>
      <c r="U12362">
        <v>0.6</v>
      </c>
      <c r="V12362">
        <v>-1525</v>
      </c>
    </row>
    <row r="12363" spans="1:22" ht="20" customHeight="1" x14ac:dyDescent="0.15">
      <c r="A12363" t="s">
        <v>21838</v>
      </c>
      <c r="B12363" t="s">
        <v>5468</v>
      </c>
      <c r="C12363" t="s">
        <v>3574</v>
      </c>
      <c r="D12363" t="s">
        <v>1466</v>
      </c>
      <c r="E12363" t="s">
        <v>59</v>
      </c>
      <c r="F12363" t="s">
        <v>42</v>
      </c>
      <c r="G12363" t="s">
        <v>43</v>
      </c>
      <c r="H12363" t="s">
        <v>80</v>
      </c>
      <c r="I12363" t="s">
        <v>3677</v>
      </c>
      <c r="J12363" t="s">
        <v>46</v>
      </c>
      <c r="K12363">
        <v>1</v>
      </c>
      <c r="L12363" t="s">
        <v>4235</v>
      </c>
      <c r="M12363">
        <v>162</v>
      </c>
      <c r="N12363">
        <v>97.2</v>
      </c>
      <c r="O12363">
        <v>2</v>
      </c>
      <c r="P12363">
        <v>350</v>
      </c>
      <c r="Q12363">
        <v>700</v>
      </c>
      <c r="R12363">
        <v>0.5</v>
      </c>
      <c r="S12363">
        <v>162</v>
      </c>
      <c r="T12363">
        <v>0.231428571</v>
      </c>
      <c r="U12363">
        <v>0.6</v>
      </c>
      <c r="V12363">
        <v>-538</v>
      </c>
    </row>
    <row r="12364" spans="1:22" ht="20" customHeight="1" x14ac:dyDescent="0.15">
      <c r="A12364" t="s">
        <v>21839</v>
      </c>
      <c r="B12364" t="s">
        <v>4446</v>
      </c>
      <c r="C12364" t="s">
        <v>1001</v>
      </c>
      <c r="D12364" t="s">
        <v>79</v>
      </c>
      <c r="E12364" t="s">
        <v>26</v>
      </c>
      <c r="F12364" t="s">
        <v>42</v>
      </c>
      <c r="G12364" t="s">
        <v>43</v>
      </c>
      <c r="H12364" t="s">
        <v>44</v>
      </c>
      <c r="I12364" t="s">
        <v>8052</v>
      </c>
      <c r="J12364" t="s">
        <v>46</v>
      </c>
      <c r="K12364">
        <v>1</v>
      </c>
      <c r="L12364" t="s">
        <v>8080</v>
      </c>
      <c r="M12364">
        <v>111.77</v>
      </c>
      <c r="N12364">
        <v>67.061999999999998</v>
      </c>
      <c r="O12364">
        <v>1</v>
      </c>
      <c r="P12364">
        <v>350</v>
      </c>
      <c r="Q12364">
        <v>350</v>
      </c>
      <c r="R12364">
        <v>1</v>
      </c>
      <c r="S12364">
        <v>111.77</v>
      </c>
      <c r="T12364">
        <v>0.31934285699999998</v>
      </c>
      <c r="U12364">
        <v>0.6</v>
      </c>
      <c r="V12364">
        <v>-238.23</v>
      </c>
    </row>
    <row r="12365" spans="1:22" ht="20" customHeight="1" x14ac:dyDescent="0.15">
      <c r="A12365" t="s">
        <v>21840</v>
      </c>
      <c r="B12365" t="s">
        <v>4292</v>
      </c>
      <c r="C12365" t="s">
        <v>11817</v>
      </c>
      <c r="D12365" t="s">
        <v>659</v>
      </c>
      <c r="E12365" t="s">
        <v>26</v>
      </c>
      <c r="F12365" t="s">
        <v>42</v>
      </c>
      <c r="G12365" t="s">
        <v>43</v>
      </c>
      <c r="H12365" t="s">
        <v>51</v>
      </c>
      <c r="I12365" t="s">
        <v>3677</v>
      </c>
      <c r="J12365" t="s">
        <v>31</v>
      </c>
      <c r="K12365">
        <v>1</v>
      </c>
      <c r="L12365" t="s">
        <v>7043</v>
      </c>
      <c r="M12365">
        <v>258.935</v>
      </c>
      <c r="N12365">
        <v>155.36099999999999</v>
      </c>
      <c r="O12365">
        <v>3</v>
      </c>
      <c r="P12365">
        <v>350</v>
      </c>
      <c r="Q12365">
        <v>1050</v>
      </c>
      <c r="R12365">
        <v>0.33333299999999999</v>
      </c>
      <c r="S12365">
        <v>258.935</v>
      </c>
      <c r="T12365">
        <v>0.24660476200000001</v>
      </c>
      <c r="U12365">
        <v>0.6</v>
      </c>
      <c r="V12365">
        <v>-791.06500000000005</v>
      </c>
    </row>
    <row r="12366" spans="1:22" ht="20" customHeight="1" x14ac:dyDescent="0.15">
      <c r="A12366" t="s">
        <v>21841</v>
      </c>
      <c r="B12366" t="s">
        <v>21078</v>
      </c>
      <c r="C12366" t="s">
        <v>119</v>
      </c>
      <c r="D12366" t="s">
        <v>445</v>
      </c>
      <c r="E12366" t="s">
        <v>26</v>
      </c>
      <c r="F12366" t="s">
        <v>27</v>
      </c>
      <c r="G12366" t="s">
        <v>43</v>
      </c>
      <c r="H12366" t="s">
        <v>29</v>
      </c>
      <c r="I12366" t="s">
        <v>3572</v>
      </c>
      <c r="J12366" t="s">
        <v>190</v>
      </c>
      <c r="K12366">
        <v>1</v>
      </c>
      <c r="L12366" t="s">
        <v>3953</v>
      </c>
      <c r="M12366">
        <v>138.21</v>
      </c>
      <c r="N12366">
        <v>82.926000000000002</v>
      </c>
      <c r="O12366">
        <v>1</v>
      </c>
      <c r="P12366">
        <v>350</v>
      </c>
      <c r="Q12366">
        <v>350</v>
      </c>
      <c r="R12366">
        <v>1</v>
      </c>
      <c r="S12366">
        <v>138.21</v>
      </c>
      <c r="T12366">
        <v>0.394885714</v>
      </c>
      <c r="U12366">
        <v>0.6</v>
      </c>
      <c r="V12366">
        <v>-211.79</v>
      </c>
    </row>
    <row r="12367" spans="1:22" ht="20" customHeight="1" x14ac:dyDescent="0.15">
      <c r="A12367" t="s">
        <v>21842</v>
      </c>
      <c r="B12367" t="s">
        <v>289</v>
      </c>
      <c r="C12367" t="s">
        <v>21843</v>
      </c>
      <c r="D12367" t="s">
        <v>550</v>
      </c>
      <c r="E12367" t="s">
        <v>26</v>
      </c>
      <c r="F12367" t="s">
        <v>27</v>
      </c>
      <c r="G12367" t="s">
        <v>43</v>
      </c>
      <c r="H12367" t="s">
        <v>29</v>
      </c>
      <c r="I12367" t="s">
        <v>3572</v>
      </c>
      <c r="J12367" t="s">
        <v>121</v>
      </c>
      <c r="K12367">
        <v>1</v>
      </c>
      <c r="L12367" t="s">
        <v>2430</v>
      </c>
      <c r="M12367">
        <v>149.24</v>
      </c>
      <c r="N12367">
        <v>89.543999999999997</v>
      </c>
      <c r="O12367">
        <v>2</v>
      </c>
      <c r="P12367">
        <v>350</v>
      </c>
      <c r="Q12367">
        <v>700</v>
      </c>
      <c r="R12367">
        <v>0.5</v>
      </c>
      <c r="S12367">
        <v>149.24</v>
      </c>
      <c r="T12367">
        <v>0.2132</v>
      </c>
      <c r="U12367">
        <v>0.6</v>
      </c>
      <c r="V12367">
        <v>-550.76</v>
      </c>
    </row>
    <row r="12368" spans="1:22" ht="20" customHeight="1" x14ac:dyDescent="0.15">
      <c r="A12368" t="s">
        <v>21844</v>
      </c>
      <c r="B12368" t="s">
        <v>735</v>
      </c>
      <c r="C12368" t="s">
        <v>1368</v>
      </c>
      <c r="D12368" t="s">
        <v>25</v>
      </c>
      <c r="E12368" t="s">
        <v>26</v>
      </c>
      <c r="F12368" t="s">
        <v>42</v>
      </c>
      <c r="G12368" t="s">
        <v>43</v>
      </c>
      <c r="H12368" t="s">
        <v>120</v>
      </c>
      <c r="I12368" t="s">
        <v>3572</v>
      </c>
      <c r="J12368" t="s">
        <v>121</v>
      </c>
      <c r="K12368">
        <v>1</v>
      </c>
      <c r="L12368" t="s">
        <v>3680</v>
      </c>
      <c r="M12368">
        <v>360</v>
      </c>
      <c r="N12368">
        <v>216</v>
      </c>
      <c r="O12368">
        <v>0</v>
      </c>
      <c r="P12368">
        <v>350</v>
      </c>
      <c r="Q12368">
        <v>350</v>
      </c>
      <c r="S12368">
        <v>360</v>
      </c>
      <c r="T12368">
        <v>1.0285714290000001</v>
      </c>
      <c r="U12368">
        <v>0.6</v>
      </c>
      <c r="V12368">
        <v>10</v>
      </c>
    </row>
    <row r="12369" spans="1:22" ht="20" customHeight="1" x14ac:dyDescent="0.15">
      <c r="A12369" t="s">
        <v>21845</v>
      </c>
      <c r="B12369" t="s">
        <v>19916</v>
      </c>
      <c r="C12369" t="s">
        <v>1829</v>
      </c>
      <c r="D12369" t="s">
        <v>25</v>
      </c>
      <c r="E12369" t="s">
        <v>26</v>
      </c>
      <c r="F12369" t="s">
        <v>27</v>
      </c>
      <c r="G12369" t="s">
        <v>101</v>
      </c>
      <c r="H12369" t="s">
        <v>29</v>
      </c>
      <c r="I12369" t="s">
        <v>3572</v>
      </c>
      <c r="J12369" t="s">
        <v>102</v>
      </c>
      <c r="K12369">
        <v>1</v>
      </c>
      <c r="L12369" t="s">
        <v>4195</v>
      </c>
      <c r="M12369">
        <v>162</v>
      </c>
      <c r="N12369">
        <v>81</v>
      </c>
      <c r="O12369">
        <v>2</v>
      </c>
      <c r="P12369">
        <v>200</v>
      </c>
      <c r="Q12369">
        <v>400</v>
      </c>
      <c r="R12369">
        <v>0.5</v>
      </c>
      <c r="S12369">
        <v>162</v>
      </c>
      <c r="T12369">
        <v>0.40500000000000003</v>
      </c>
      <c r="U12369">
        <v>0.5</v>
      </c>
      <c r="V12369">
        <v>-238</v>
      </c>
    </row>
    <row r="12370" spans="1:22" ht="20" customHeight="1" x14ac:dyDescent="0.15">
      <c r="A12370" t="s">
        <v>21846</v>
      </c>
      <c r="B12370" t="s">
        <v>19783</v>
      </c>
      <c r="C12370" t="s">
        <v>21847</v>
      </c>
      <c r="D12370" t="s">
        <v>25</v>
      </c>
      <c r="E12370" t="s">
        <v>26</v>
      </c>
      <c r="F12370" t="s">
        <v>27</v>
      </c>
      <c r="G12370" t="s">
        <v>43</v>
      </c>
      <c r="H12370" t="s">
        <v>29</v>
      </c>
      <c r="I12370" t="s">
        <v>3680</v>
      </c>
      <c r="J12370" t="s">
        <v>53</v>
      </c>
      <c r="K12370">
        <v>1</v>
      </c>
      <c r="L12370" t="s">
        <v>4233</v>
      </c>
      <c r="M12370">
        <v>162</v>
      </c>
      <c r="N12370">
        <v>97.2</v>
      </c>
      <c r="O12370">
        <v>2</v>
      </c>
      <c r="P12370">
        <v>350</v>
      </c>
      <c r="Q12370">
        <v>700</v>
      </c>
      <c r="R12370">
        <v>0.5</v>
      </c>
      <c r="S12370">
        <v>162</v>
      </c>
      <c r="T12370">
        <v>0.231428571</v>
      </c>
      <c r="U12370">
        <v>0.6</v>
      </c>
      <c r="V12370">
        <v>-538</v>
      </c>
    </row>
    <row r="12371" spans="1:22" ht="20" customHeight="1" x14ac:dyDescent="0.15">
      <c r="A12371" t="s">
        <v>21848</v>
      </c>
      <c r="B12371" t="s">
        <v>14486</v>
      </c>
      <c r="C12371" t="s">
        <v>16997</v>
      </c>
      <c r="D12371" t="s">
        <v>25</v>
      </c>
      <c r="E12371" t="s">
        <v>26</v>
      </c>
      <c r="F12371" t="s">
        <v>42</v>
      </c>
      <c r="G12371" t="s">
        <v>43</v>
      </c>
      <c r="H12371" t="s">
        <v>51</v>
      </c>
      <c r="I12371" t="s">
        <v>3680</v>
      </c>
      <c r="J12371" t="s">
        <v>46</v>
      </c>
      <c r="K12371">
        <v>1</v>
      </c>
      <c r="L12371" t="s">
        <v>4720</v>
      </c>
      <c r="M12371">
        <v>0</v>
      </c>
      <c r="N12371">
        <v>0</v>
      </c>
      <c r="O12371">
        <v>4</v>
      </c>
      <c r="P12371">
        <v>350</v>
      </c>
      <c r="Q12371">
        <v>1400</v>
      </c>
      <c r="R12371">
        <v>0.25</v>
      </c>
      <c r="S12371">
        <v>0</v>
      </c>
      <c r="T12371">
        <v>0</v>
      </c>
      <c r="V12371">
        <v>-1400</v>
      </c>
    </row>
    <row r="12372" spans="1:22" ht="20" customHeight="1" x14ac:dyDescent="0.15">
      <c r="A12372" t="s">
        <v>21849</v>
      </c>
      <c r="B12372" t="s">
        <v>850</v>
      </c>
      <c r="C12372" t="s">
        <v>647</v>
      </c>
      <c r="D12372" t="s">
        <v>175</v>
      </c>
      <c r="E12372" t="s">
        <v>26</v>
      </c>
      <c r="F12372" t="s">
        <v>42</v>
      </c>
      <c r="G12372" t="s">
        <v>43</v>
      </c>
      <c r="H12372" t="s">
        <v>51</v>
      </c>
      <c r="I12372" t="s">
        <v>6687</v>
      </c>
      <c r="J12372" t="s">
        <v>46</v>
      </c>
      <c r="K12372">
        <v>1</v>
      </c>
      <c r="L12372" t="s">
        <v>3747</v>
      </c>
      <c r="M12372">
        <v>351.71</v>
      </c>
      <c r="N12372">
        <v>211.02600000000001</v>
      </c>
      <c r="O12372">
        <v>1</v>
      </c>
      <c r="P12372">
        <v>350</v>
      </c>
      <c r="Q12372">
        <v>350</v>
      </c>
      <c r="R12372">
        <v>1</v>
      </c>
      <c r="S12372">
        <v>351.71</v>
      </c>
      <c r="T12372">
        <v>1.004885714</v>
      </c>
      <c r="U12372">
        <v>0.6</v>
      </c>
      <c r="V12372">
        <v>1.71</v>
      </c>
    </row>
    <row r="12373" spans="1:22" ht="20" customHeight="1" x14ac:dyDescent="0.15">
      <c r="A12373" t="s">
        <v>21850</v>
      </c>
      <c r="B12373" t="s">
        <v>21851</v>
      </c>
      <c r="C12373" t="s">
        <v>6486</v>
      </c>
      <c r="D12373" t="s">
        <v>25</v>
      </c>
      <c r="E12373" t="s">
        <v>26</v>
      </c>
      <c r="F12373" t="s">
        <v>42</v>
      </c>
      <c r="G12373" t="s">
        <v>43</v>
      </c>
      <c r="H12373" t="s">
        <v>80</v>
      </c>
      <c r="I12373" t="s">
        <v>6687</v>
      </c>
      <c r="J12373" t="s">
        <v>53</v>
      </c>
      <c r="K12373">
        <v>1</v>
      </c>
      <c r="L12373" t="s">
        <v>4299</v>
      </c>
      <c r="M12373">
        <v>162</v>
      </c>
      <c r="N12373">
        <v>97.2</v>
      </c>
      <c r="O12373">
        <v>1</v>
      </c>
      <c r="P12373">
        <v>350</v>
      </c>
      <c r="Q12373">
        <v>350</v>
      </c>
      <c r="R12373">
        <v>1</v>
      </c>
      <c r="S12373">
        <v>162</v>
      </c>
      <c r="T12373">
        <v>0.46285714300000003</v>
      </c>
      <c r="U12373">
        <v>0.6</v>
      </c>
      <c r="V12373">
        <v>-188</v>
      </c>
    </row>
    <row r="12374" spans="1:22" ht="20" customHeight="1" x14ac:dyDescent="0.15">
      <c r="A12374" t="s">
        <v>21852</v>
      </c>
      <c r="B12374" t="s">
        <v>3024</v>
      </c>
      <c r="C12374" t="s">
        <v>412</v>
      </c>
      <c r="D12374" t="s">
        <v>25</v>
      </c>
      <c r="E12374" t="s">
        <v>26</v>
      </c>
      <c r="F12374" t="s">
        <v>42</v>
      </c>
      <c r="G12374" t="s">
        <v>43</v>
      </c>
      <c r="H12374" t="s">
        <v>51</v>
      </c>
      <c r="I12374" t="s">
        <v>6687</v>
      </c>
      <c r="J12374" t="s">
        <v>190</v>
      </c>
      <c r="K12374">
        <v>1</v>
      </c>
      <c r="L12374" t="s">
        <v>1357</v>
      </c>
      <c r="M12374">
        <v>198.9</v>
      </c>
      <c r="N12374">
        <v>119.34</v>
      </c>
      <c r="O12374">
        <v>1</v>
      </c>
      <c r="P12374">
        <v>350</v>
      </c>
      <c r="Q12374">
        <v>350</v>
      </c>
      <c r="R12374">
        <v>1</v>
      </c>
      <c r="S12374">
        <v>198.9</v>
      </c>
      <c r="T12374">
        <v>0.56828571400000005</v>
      </c>
      <c r="U12374">
        <v>0.6</v>
      </c>
      <c r="V12374">
        <v>-151.1</v>
      </c>
    </row>
    <row r="12375" spans="1:22" ht="20" customHeight="1" x14ac:dyDescent="0.15">
      <c r="A12375" t="s">
        <v>21853</v>
      </c>
      <c r="B12375" t="s">
        <v>723</v>
      </c>
      <c r="C12375" t="s">
        <v>21854</v>
      </c>
      <c r="D12375" t="s">
        <v>25</v>
      </c>
      <c r="E12375" t="s">
        <v>26</v>
      </c>
      <c r="F12375" t="s">
        <v>27</v>
      </c>
      <c r="G12375" t="s">
        <v>43</v>
      </c>
      <c r="H12375" t="s">
        <v>29</v>
      </c>
      <c r="I12375" t="s">
        <v>8052</v>
      </c>
      <c r="J12375" t="s">
        <v>1011</v>
      </c>
      <c r="K12375">
        <v>4</v>
      </c>
      <c r="L12375" t="s">
        <v>581</v>
      </c>
      <c r="M12375">
        <v>1440</v>
      </c>
      <c r="N12375">
        <v>864</v>
      </c>
      <c r="O12375">
        <v>38</v>
      </c>
      <c r="P12375">
        <v>350</v>
      </c>
      <c r="Q12375">
        <v>13300</v>
      </c>
      <c r="R12375">
        <v>0.105263</v>
      </c>
      <c r="S12375">
        <v>360</v>
      </c>
      <c r="T12375">
        <v>0.108270677</v>
      </c>
      <c r="U12375">
        <v>0.6</v>
      </c>
      <c r="V12375">
        <v>-11860</v>
      </c>
    </row>
    <row r="12376" spans="1:22" ht="20" customHeight="1" x14ac:dyDescent="0.15">
      <c r="A12376" t="s">
        <v>21855</v>
      </c>
      <c r="B12376" t="s">
        <v>2061</v>
      </c>
      <c r="C12376" t="s">
        <v>21856</v>
      </c>
      <c r="D12376" t="s">
        <v>25</v>
      </c>
      <c r="E12376" t="s">
        <v>95</v>
      </c>
      <c r="F12376" t="s">
        <v>42</v>
      </c>
      <c r="G12376" t="s">
        <v>43</v>
      </c>
      <c r="H12376" t="s">
        <v>494</v>
      </c>
      <c r="I12376" t="s">
        <v>1712</v>
      </c>
      <c r="J12376" t="s">
        <v>121</v>
      </c>
      <c r="K12376">
        <v>1</v>
      </c>
      <c r="L12376" t="s">
        <v>3028</v>
      </c>
      <c r="M12376">
        <v>162</v>
      </c>
      <c r="N12376">
        <v>97.2</v>
      </c>
      <c r="O12376">
        <v>2</v>
      </c>
      <c r="P12376">
        <v>350</v>
      </c>
      <c r="Q12376">
        <v>700</v>
      </c>
      <c r="R12376">
        <v>0.5</v>
      </c>
      <c r="S12376">
        <v>162</v>
      </c>
      <c r="T12376">
        <v>0.231428571</v>
      </c>
      <c r="U12376">
        <v>0.6</v>
      </c>
      <c r="V12376">
        <v>-538</v>
      </c>
    </row>
    <row r="12377" spans="1:22" ht="20" customHeight="1" x14ac:dyDescent="0.15">
      <c r="A12377" t="s">
        <v>21857</v>
      </c>
      <c r="B12377" t="s">
        <v>7501</v>
      </c>
      <c r="C12377" t="s">
        <v>3156</v>
      </c>
      <c r="D12377" t="s">
        <v>175</v>
      </c>
      <c r="E12377" t="s">
        <v>26</v>
      </c>
      <c r="F12377" t="s">
        <v>42</v>
      </c>
      <c r="G12377" t="s">
        <v>43</v>
      </c>
      <c r="H12377" t="s">
        <v>80</v>
      </c>
      <c r="I12377" t="s">
        <v>3715</v>
      </c>
      <c r="J12377" t="s">
        <v>53</v>
      </c>
      <c r="K12377">
        <v>1</v>
      </c>
      <c r="L12377" t="s">
        <v>2604</v>
      </c>
      <c r="M12377">
        <v>392.05</v>
      </c>
      <c r="N12377">
        <v>235.23</v>
      </c>
      <c r="O12377">
        <v>3</v>
      </c>
      <c r="P12377">
        <v>350</v>
      </c>
      <c r="Q12377">
        <v>1050</v>
      </c>
      <c r="R12377">
        <v>0.33333299999999999</v>
      </c>
      <c r="S12377">
        <v>392.05</v>
      </c>
      <c r="T12377">
        <v>0.37338095199999999</v>
      </c>
      <c r="U12377">
        <v>0.6</v>
      </c>
      <c r="V12377">
        <v>-657.95</v>
      </c>
    </row>
    <row r="12378" spans="1:22" ht="20" customHeight="1" x14ac:dyDescent="0.15">
      <c r="A12378" t="s">
        <v>21858</v>
      </c>
      <c r="B12378" t="s">
        <v>10371</v>
      </c>
      <c r="C12378" t="s">
        <v>7042</v>
      </c>
      <c r="D12378" t="s">
        <v>25</v>
      </c>
      <c r="E12378" t="s">
        <v>26</v>
      </c>
      <c r="F12378" t="s">
        <v>42</v>
      </c>
      <c r="G12378" t="s">
        <v>43</v>
      </c>
      <c r="H12378" t="s">
        <v>51</v>
      </c>
      <c r="I12378" t="s">
        <v>3715</v>
      </c>
      <c r="J12378" t="s">
        <v>53</v>
      </c>
      <c r="K12378">
        <v>1</v>
      </c>
      <c r="L12378" t="s">
        <v>4195</v>
      </c>
      <c r="M12378">
        <v>162</v>
      </c>
      <c r="N12378">
        <v>97.2</v>
      </c>
      <c r="O12378">
        <v>2</v>
      </c>
      <c r="P12378">
        <v>350</v>
      </c>
      <c r="Q12378">
        <v>700</v>
      </c>
      <c r="R12378">
        <v>0.5</v>
      </c>
      <c r="S12378">
        <v>162</v>
      </c>
      <c r="T12378">
        <v>0.231428571</v>
      </c>
      <c r="U12378">
        <v>0.6</v>
      </c>
      <c r="V12378">
        <v>-538</v>
      </c>
    </row>
    <row r="12379" spans="1:22" ht="20" customHeight="1" x14ac:dyDescent="0.15">
      <c r="A12379" t="s">
        <v>21859</v>
      </c>
      <c r="B12379" t="s">
        <v>1288</v>
      </c>
      <c r="C12379" t="s">
        <v>19236</v>
      </c>
      <c r="D12379" t="s">
        <v>25</v>
      </c>
      <c r="E12379" t="s">
        <v>59</v>
      </c>
      <c r="F12379" t="s">
        <v>42</v>
      </c>
      <c r="G12379" t="s">
        <v>43</v>
      </c>
      <c r="H12379" t="s">
        <v>51</v>
      </c>
      <c r="I12379" t="s">
        <v>68</v>
      </c>
      <c r="J12379" t="s">
        <v>31</v>
      </c>
      <c r="K12379">
        <v>1</v>
      </c>
      <c r="L12379" t="s">
        <v>3441</v>
      </c>
      <c r="M12379">
        <v>360</v>
      </c>
      <c r="N12379">
        <v>216</v>
      </c>
      <c r="O12379">
        <v>2</v>
      </c>
      <c r="P12379">
        <v>350</v>
      </c>
      <c r="Q12379">
        <v>700</v>
      </c>
      <c r="R12379">
        <v>0.5</v>
      </c>
      <c r="S12379">
        <v>360</v>
      </c>
      <c r="T12379">
        <v>0.514285714</v>
      </c>
      <c r="U12379">
        <v>0.6</v>
      </c>
      <c r="V12379">
        <v>-340</v>
      </c>
    </row>
    <row r="12380" spans="1:22" ht="20" customHeight="1" x14ac:dyDescent="0.15">
      <c r="A12380" t="s">
        <v>21860</v>
      </c>
      <c r="B12380" t="s">
        <v>5052</v>
      </c>
      <c r="C12380" t="s">
        <v>2885</v>
      </c>
      <c r="D12380" t="s">
        <v>25</v>
      </c>
      <c r="E12380" t="s">
        <v>26</v>
      </c>
      <c r="F12380" t="s">
        <v>42</v>
      </c>
      <c r="G12380" t="s">
        <v>43</v>
      </c>
      <c r="H12380" t="s">
        <v>51</v>
      </c>
      <c r="I12380" t="s">
        <v>68</v>
      </c>
      <c r="J12380" t="s">
        <v>31</v>
      </c>
      <c r="K12380">
        <v>1</v>
      </c>
      <c r="L12380" t="s">
        <v>3028</v>
      </c>
      <c r="M12380">
        <v>162</v>
      </c>
      <c r="N12380">
        <v>97.2</v>
      </c>
      <c r="O12380">
        <v>2</v>
      </c>
      <c r="P12380">
        <v>350</v>
      </c>
      <c r="Q12380">
        <v>700</v>
      </c>
      <c r="R12380">
        <v>0.5</v>
      </c>
      <c r="S12380">
        <v>162</v>
      </c>
      <c r="T12380">
        <v>0.231428571</v>
      </c>
      <c r="U12380">
        <v>0.6</v>
      </c>
      <c r="V12380">
        <v>-538</v>
      </c>
    </row>
    <row r="12381" spans="1:22" ht="20" customHeight="1" x14ac:dyDescent="0.15">
      <c r="A12381" t="s">
        <v>21861</v>
      </c>
      <c r="B12381" t="s">
        <v>939</v>
      </c>
      <c r="C12381" t="s">
        <v>1373</v>
      </c>
      <c r="D12381" t="s">
        <v>25</v>
      </c>
      <c r="E12381" t="s">
        <v>59</v>
      </c>
      <c r="F12381" t="s">
        <v>27</v>
      </c>
      <c r="G12381" t="s">
        <v>28</v>
      </c>
      <c r="H12381" t="s">
        <v>29</v>
      </c>
      <c r="I12381" t="s">
        <v>68</v>
      </c>
      <c r="J12381" t="s">
        <v>46</v>
      </c>
      <c r="K12381">
        <v>1</v>
      </c>
      <c r="L12381" t="s">
        <v>6795</v>
      </c>
      <c r="M12381">
        <v>162</v>
      </c>
      <c r="N12381">
        <v>113.4</v>
      </c>
      <c r="O12381">
        <v>2</v>
      </c>
      <c r="P12381">
        <v>500</v>
      </c>
      <c r="Q12381">
        <v>1000</v>
      </c>
      <c r="R12381">
        <v>0.5</v>
      </c>
      <c r="S12381">
        <v>162</v>
      </c>
      <c r="T12381">
        <v>0.16200000000000001</v>
      </c>
      <c r="U12381">
        <v>0.7</v>
      </c>
      <c r="V12381">
        <v>-838</v>
      </c>
    </row>
    <row r="12382" spans="1:22" ht="20" customHeight="1" x14ac:dyDescent="0.15">
      <c r="A12382" t="s">
        <v>21862</v>
      </c>
      <c r="B12382" t="s">
        <v>316</v>
      </c>
      <c r="C12382" t="s">
        <v>2377</v>
      </c>
      <c r="D12382" t="s">
        <v>25</v>
      </c>
      <c r="E12382" t="s">
        <v>59</v>
      </c>
      <c r="F12382" t="s">
        <v>42</v>
      </c>
      <c r="G12382" t="s">
        <v>43</v>
      </c>
      <c r="H12382" t="s">
        <v>51</v>
      </c>
      <c r="I12382" t="s">
        <v>68</v>
      </c>
      <c r="J12382" t="s">
        <v>53</v>
      </c>
      <c r="K12382">
        <v>1</v>
      </c>
      <c r="L12382" t="s">
        <v>4299</v>
      </c>
      <c r="M12382">
        <v>162</v>
      </c>
      <c r="N12382">
        <v>97.2</v>
      </c>
      <c r="O12382">
        <v>1</v>
      </c>
      <c r="P12382">
        <v>350</v>
      </c>
      <c r="Q12382">
        <v>350</v>
      </c>
      <c r="R12382">
        <v>1</v>
      </c>
      <c r="S12382">
        <v>162</v>
      </c>
      <c r="T12382">
        <v>0.46285714300000003</v>
      </c>
      <c r="U12382">
        <v>0.6</v>
      </c>
      <c r="V12382">
        <v>-188</v>
      </c>
    </row>
    <row r="12383" spans="1:22" ht="20" customHeight="1" x14ac:dyDescent="0.15">
      <c r="A12383" t="s">
        <v>21863</v>
      </c>
      <c r="B12383" t="s">
        <v>2376</v>
      </c>
      <c r="C12383" t="s">
        <v>4810</v>
      </c>
      <c r="D12383" t="s">
        <v>25</v>
      </c>
      <c r="E12383" t="s">
        <v>59</v>
      </c>
      <c r="F12383" t="s">
        <v>42</v>
      </c>
      <c r="G12383" t="s">
        <v>43</v>
      </c>
      <c r="H12383" t="s">
        <v>51</v>
      </c>
      <c r="I12383" t="s">
        <v>1357</v>
      </c>
      <c r="J12383" t="s">
        <v>31</v>
      </c>
      <c r="K12383">
        <v>1</v>
      </c>
      <c r="L12383" t="s">
        <v>3028</v>
      </c>
      <c r="M12383">
        <v>162</v>
      </c>
      <c r="N12383">
        <v>97.2</v>
      </c>
      <c r="O12383">
        <v>1</v>
      </c>
      <c r="P12383">
        <v>350</v>
      </c>
      <c r="Q12383">
        <v>350</v>
      </c>
      <c r="R12383">
        <v>1</v>
      </c>
      <c r="S12383">
        <v>162</v>
      </c>
      <c r="T12383">
        <v>0.46285714300000003</v>
      </c>
      <c r="U12383">
        <v>0.6</v>
      </c>
      <c r="V12383">
        <v>-188</v>
      </c>
    </row>
    <row r="12384" spans="1:22" ht="20" customHeight="1" x14ac:dyDescent="0.15">
      <c r="A12384" t="s">
        <v>21864</v>
      </c>
      <c r="B12384" t="s">
        <v>11647</v>
      </c>
      <c r="C12384" t="s">
        <v>1385</v>
      </c>
      <c r="D12384" t="s">
        <v>384</v>
      </c>
      <c r="E12384" t="s">
        <v>59</v>
      </c>
      <c r="F12384" t="s">
        <v>42</v>
      </c>
      <c r="G12384" t="s">
        <v>43</v>
      </c>
      <c r="H12384" t="s">
        <v>51</v>
      </c>
      <c r="I12384" t="s">
        <v>3953</v>
      </c>
      <c r="J12384" t="s">
        <v>31</v>
      </c>
      <c r="K12384">
        <v>1</v>
      </c>
      <c r="L12384" t="s">
        <v>1340</v>
      </c>
      <c r="M12384">
        <v>173.71</v>
      </c>
      <c r="N12384">
        <v>104.226</v>
      </c>
      <c r="O12384">
        <v>6</v>
      </c>
      <c r="P12384">
        <v>350</v>
      </c>
      <c r="Q12384">
        <v>2100</v>
      </c>
      <c r="R12384">
        <v>0.16666700000000001</v>
      </c>
      <c r="S12384">
        <v>173.71</v>
      </c>
      <c r="T12384">
        <v>8.2719048000000003E-2</v>
      </c>
      <c r="U12384">
        <v>0.6</v>
      </c>
      <c r="V12384">
        <v>-1926.29</v>
      </c>
    </row>
    <row r="12385" spans="1:22" ht="20" customHeight="1" x14ac:dyDescent="0.15">
      <c r="A12385" t="s">
        <v>21865</v>
      </c>
      <c r="B12385" t="s">
        <v>5929</v>
      </c>
      <c r="C12385" t="s">
        <v>14998</v>
      </c>
      <c r="D12385" t="s">
        <v>445</v>
      </c>
      <c r="E12385" t="s">
        <v>59</v>
      </c>
      <c r="F12385" t="s">
        <v>42</v>
      </c>
      <c r="G12385" t="s">
        <v>43</v>
      </c>
      <c r="H12385" t="s">
        <v>51</v>
      </c>
      <c r="I12385" t="s">
        <v>3953</v>
      </c>
      <c r="J12385" t="s">
        <v>31</v>
      </c>
      <c r="K12385">
        <v>1</v>
      </c>
      <c r="L12385" t="s">
        <v>96</v>
      </c>
      <c r="M12385">
        <v>121.96</v>
      </c>
      <c r="N12385">
        <v>73.176000000000002</v>
      </c>
      <c r="O12385">
        <v>0</v>
      </c>
      <c r="P12385">
        <v>350</v>
      </c>
      <c r="Q12385">
        <v>350</v>
      </c>
      <c r="S12385">
        <v>121.96</v>
      </c>
      <c r="T12385">
        <v>0.34845714300000002</v>
      </c>
      <c r="U12385">
        <v>0.6</v>
      </c>
      <c r="V12385">
        <v>-228.04</v>
      </c>
    </row>
    <row r="12386" spans="1:22" ht="20" customHeight="1" x14ac:dyDescent="0.15">
      <c r="A12386" t="s">
        <v>21866</v>
      </c>
      <c r="B12386" t="s">
        <v>1688</v>
      </c>
      <c r="C12386" t="s">
        <v>21867</v>
      </c>
      <c r="D12386" t="s">
        <v>25</v>
      </c>
      <c r="E12386" t="s">
        <v>26</v>
      </c>
      <c r="F12386" t="s">
        <v>42</v>
      </c>
      <c r="G12386" t="s">
        <v>43</v>
      </c>
      <c r="H12386" t="s">
        <v>51</v>
      </c>
      <c r="I12386" t="s">
        <v>8052</v>
      </c>
      <c r="J12386" t="s">
        <v>31</v>
      </c>
      <c r="K12386">
        <v>1</v>
      </c>
      <c r="L12386" t="s">
        <v>8336</v>
      </c>
      <c r="M12386">
        <v>120.61499999999999</v>
      </c>
      <c r="N12386">
        <v>72.369</v>
      </c>
      <c r="O12386">
        <v>1</v>
      </c>
      <c r="P12386">
        <v>350</v>
      </c>
      <c r="Q12386">
        <v>350</v>
      </c>
      <c r="R12386">
        <v>1</v>
      </c>
      <c r="S12386">
        <v>120.61499999999999</v>
      </c>
      <c r="T12386">
        <v>0.34461428599999999</v>
      </c>
      <c r="U12386">
        <v>0.6</v>
      </c>
      <c r="V12386">
        <v>-229.38499999999999</v>
      </c>
    </row>
    <row r="12387" spans="1:22" ht="20" customHeight="1" x14ac:dyDescent="0.15">
      <c r="A12387" t="s">
        <v>21868</v>
      </c>
      <c r="B12387" t="s">
        <v>16476</v>
      </c>
      <c r="C12387" t="s">
        <v>1059</v>
      </c>
      <c r="D12387" t="s">
        <v>380</v>
      </c>
      <c r="E12387" t="s">
        <v>26</v>
      </c>
      <c r="F12387" t="s">
        <v>42</v>
      </c>
      <c r="G12387" t="s">
        <v>43</v>
      </c>
      <c r="H12387" t="s">
        <v>51</v>
      </c>
      <c r="I12387" t="s">
        <v>1848</v>
      </c>
      <c r="J12387" t="s">
        <v>31</v>
      </c>
      <c r="K12387">
        <v>1</v>
      </c>
      <c r="L12387" t="s">
        <v>3551</v>
      </c>
      <c r="M12387">
        <v>103.125</v>
      </c>
      <c r="N12387">
        <v>61.875</v>
      </c>
      <c r="O12387">
        <v>0</v>
      </c>
      <c r="P12387">
        <v>350</v>
      </c>
      <c r="Q12387">
        <v>350</v>
      </c>
      <c r="S12387">
        <v>103.125</v>
      </c>
      <c r="T12387">
        <v>0.29464285699999998</v>
      </c>
      <c r="U12387">
        <v>0.6</v>
      </c>
      <c r="V12387">
        <v>-246.875</v>
      </c>
    </row>
    <row r="12388" spans="1:22" ht="20" customHeight="1" x14ac:dyDescent="0.15">
      <c r="A12388" t="s">
        <v>21869</v>
      </c>
      <c r="B12388" t="s">
        <v>2610</v>
      </c>
      <c r="C12388" t="s">
        <v>21870</v>
      </c>
      <c r="D12388" t="s">
        <v>445</v>
      </c>
      <c r="E12388" t="s">
        <v>26</v>
      </c>
      <c r="F12388" t="s">
        <v>42</v>
      </c>
      <c r="G12388" t="s">
        <v>43</v>
      </c>
      <c r="H12388" t="s">
        <v>51</v>
      </c>
      <c r="I12388" t="s">
        <v>1848</v>
      </c>
      <c r="J12388" t="s">
        <v>53</v>
      </c>
      <c r="K12388">
        <v>1</v>
      </c>
      <c r="L12388" t="s">
        <v>2702</v>
      </c>
      <c r="M12388">
        <v>143.47999999999999</v>
      </c>
      <c r="N12388">
        <v>86.087999999999994</v>
      </c>
      <c r="O12388">
        <v>0</v>
      </c>
      <c r="P12388">
        <v>350</v>
      </c>
      <c r="Q12388">
        <v>350</v>
      </c>
      <c r="S12388">
        <v>143.47999999999999</v>
      </c>
      <c r="T12388">
        <v>0.40994285699999999</v>
      </c>
      <c r="U12388">
        <v>0.6</v>
      </c>
      <c r="V12388">
        <v>-206.52</v>
      </c>
    </row>
    <row r="12389" spans="1:22" ht="20" customHeight="1" x14ac:dyDescent="0.15">
      <c r="A12389" t="s">
        <v>21871</v>
      </c>
      <c r="B12389" t="s">
        <v>881</v>
      </c>
      <c r="C12389" t="s">
        <v>21872</v>
      </c>
      <c r="D12389" t="s">
        <v>25</v>
      </c>
      <c r="E12389" t="s">
        <v>59</v>
      </c>
      <c r="F12389" t="s">
        <v>42</v>
      </c>
      <c r="G12389" t="s">
        <v>43</v>
      </c>
      <c r="H12389" t="s">
        <v>51</v>
      </c>
      <c r="I12389" t="s">
        <v>1848</v>
      </c>
      <c r="J12389" t="s">
        <v>217</v>
      </c>
      <c r="K12389">
        <v>1</v>
      </c>
      <c r="L12389" t="s">
        <v>3525</v>
      </c>
      <c r="M12389">
        <v>162</v>
      </c>
      <c r="N12389">
        <v>97.2</v>
      </c>
      <c r="O12389">
        <v>1</v>
      </c>
      <c r="P12389">
        <v>350</v>
      </c>
      <c r="Q12389">
        <v>350</v>
      </c>
      <c r="R12389">
        <v>1</v>
      </c>
      <c r="S12389">
        <v>162</v>
      </c>
      <c r="T12389">
        <v>0.46285714300000003</v>
      </c>
      <c r="U12389">
        <v>0.6</v>
      </c>
      <c r="V12389">
        <v>-188</v>
      </c>
    </row>
    <row r="12390" spans="1:22" ht="20" customHeight="1" x14ac:dyDescent="0.15">
      <c r="A12390" t="s">
        <v>21873</v>
      </c>
      <c r="B12390" t="s">
        <v>193</v>
      </c>
      <c r="C12390" t="s">
        <v>21874</v>
      </c>
      <c r="D12390" t="s">
        <v>25</v>
      </c>
      <c r="E12390" t="s">
        <v>59</v>
      </c>
      <c r="F12390" t="s">
        <v>27</v>
      </c>
      <c r="G12390" t="s">
        <v>43</v>
      </c>
      <c r="H12390" t="s">
        <v>29</v>
      </c>
      <c r="I12390" t="s">
        <v>3977</v>
      </c>
      <c r="J12390" t="s">
        <v>190</v>
      </c>
      <c r="K12390">
        <v>1</v>
      </c>
      <c r="L12390" t="s">
        <v>5178</v>
      </c>
      <c r="M12390">
        <v>162</v>
      </c>
      <c r="N12390">
        <v>97.2</v>
      </c>
      <c r="O12390">
        <v>4</v>
      </c>
      <c r="P12390">
        <v>350</v>
      </c>
      <c r="Q12390">
        <v>1400</v>
      </c>
      <c r="R12390">
        <v>0.25</v>
      </c>
      <c r="S12390">
        <v>162</v>
      </c>
      <c r="T12390">
        <v>0.115714286</v>
      </c>
      <c r="U12390">
        <v>0.6</v>
      </c>
      <c r="V12390">
        <v>-1238</v>
      </c>
    </row>
    <row r="12391" spans="1:22" ht="20" customHeight="1" x14ac:dyDescent="0.15">
      <c r="A12391" t="s">
        <v>21875</v>
      </c>
      <c r="B12391" t="s">
        <v>6170</v>
      </c>
      <c r="C12391" t="s">
        <v>21876</v>
      </c>
      <c r="D12391" t="s">
        <v>25</v>
      </c>
      <c r="E12391" t="s">
        <v>26</v>
      </c>
      <c r="F12391" t="s">
        <v>27</v>
      </c>
      <c r="G12391" t="s">
        <v>3628</v>
      </c>
      <c r="H12391" t="s">
        <v>29</v>
      </c>
      <c r="I12391" t="s">
        <v>3977</v>
      </c>
      <c r="J12391" t="s">
        <v>46</v>
      </c>
      <c r="K12391">
        <v>1</v>
      </c>
      <c r="L12391" t="s">
        <v>6972</v>
      </c>
      <c r="M12391">
        <v>162</v>
      </c>
      <c r="N12391">
        <v>129.6</v>
      </c>
      <c r="O12391">
        <v>1</v>
      </c>
      <c r="P12391">
        <v>700</v>
      </c>
      <c r="Q12391">
        <v>700</v>
      </c>
      <c r="R12391">
        <v>1</v>
      </c>
      <c r="S12391">
        <v>162</v>
      </c>
      <c r="T12391">
        <v>0.231428571</v>
      </c>
      <c r="U12391">
        <v>0.8</v>
      </c>
      <c r="V12391">
        <v>-538</v>
      </c>
    </row>
    <row r="12392" spans="1:22" ht="20" customHeight="1" x14ac:dyDescent="0.15">
      <c r="A12392" t="s">
        <v>21877</v>
      </c>
      <c r="B12392" t="s">
        <v>2344</v>
      </c>
      <c r="C12392" t="s">
        <v>12683</v>
      </c>
      <c r="D12392" t="s">
        <v>41</v>
      </c>
      <c r="E12392" t="s">
        <v>59</v>
      </c>
      <c r="F12392" t="s">
        <v>42</v>
      </c>
      <c r="G12392" t="s">
        <v>43</v>
      </c>
      <c r="H12392" t="s">
        <v>51</v>
      </c>
      <c r="I12392" t="s">
        <v>3977</v>
      </c>
      <c r="J12392" t="s">
        <v>121</v>
      </c>
      <c r="K12392">
        <v>1</v>
      </c>
      <c r="L12392" t="s">
        <v>4243</v>
      </c>
      <c r="M12392">
        <v>182.61500000000001</v>
      </c>
      <c r="N12392">
        <v>109.569</v>
      </c>
      <c r="O12392">
        <v>1</v>
      </c>
      <c r="P12392">
        <v>350</v>
      </c>
      <c r="Q12392">
        <v>350</v>
      </c>
      <c r="R12392">
        <v>1</v>
      </c>
      <c r="S12392">
        <v>182.61500000000001</v>
      </c>
      <c r="T12392">
        <v>0.52175714299999998</v>
      </c>
      <c r="U12392">
        <v>0.6</v>
      </c>
      <c r="V12392">
        <v>-167.38499999999999</v>
      </c>
    </row>
    <row r="12393" spans="1:22" ht="20" customHeight="1" x14ac:dyDescent="0.15">
      <c r="A12393" t="s">
        <v>21878</v>
      </c>
      <c r="B12393" t="s">
        <v>1376</v>
      </c>
      <c r="C12393" t="s">
        <v>5321</v>
      </c>
      <c r="D12393" t="s">
        <v>25</v>
      </c>
      <c r="E12393" t="s">
        <v>59</v>
      </c>
      <c r="F12393" t="s">
        <v>27</v>
      </c>
      <c r="G12393" t="s">
        <v>43</v>
      </c>
      <c r="H12393" t="s">
        <v>29</v>
      </c>
      <c r="I12393" t="s">
        <v>3977</v>
      </c>
      <c r="J12393" t="s">
        <v>121</v>
      </c>
      <c r="K12393">
        <v>1</v>
      </c>
      <c r="L12393" t="s">
        <v>3028</v>
      </c>
      <c r="M12393">
        <v>162</v>
      </c>
      <c r="N12393">
        <v>97.2</v>
      </c>
      <c r="O12393">
        <v>1</v>
      </c>
      <c r="P12393">
        <v>350</v>
      </c>
      <c r="Q12393">
        <v>350</v>
      </c>
      <c r="R12393">
        <v>1</v>
      </c>
      <c r="S12393">
        <v>162</v>
      </c>
      <c r="T12393">
        <v>0.46285714300000003</v>
      </c>
      <c r="U12393">
        <v>0.6</v>
      </c>
      <c r="V12393">
        <v>-188</v>
      </c>
    </row>
    <row r="12394" spans="1:22" ht="20" customHeight="1" x14ac:dyDescent="0.15">
      <c r="A12394" t="s">
        <v>21879</v>
      </c>
      <c r="B12394" t="s">
        <v>136</v>
      </c>
      <c r="C12394" t="s">
        <v>8390</v>
      </c>
      <c r="D12394" t="s">
        <v>25</v>
      </c>
      <c r="E12394" t="s">
        <v>26</v>
      </c>
      <c r="F12394" t="s">
        <v>27</v>
      </c>
      <c r="G12394" t="s">
        <v>43</v>
      </c>
      <c r="H12394" t="s">
        <v>29</v>
      </c>
      <c r="I12394" t="s">
        <v>3977</v>
      </c>
      <c r="J12394" t="s">
        <v>381</v>
      </c>
      <c r="K12394">
        <v>1</v>
      </c>
      <c r="L12394" t="s">
        <v>3263</v>
      </c>
      <c r="M12394">
        <v>450</v>
      </c>
      <c r="N12394">
        <v>270</v>
      </c>
      <c r="O12394">
        <v>1</v>
      </c>
      <c r="P12394">
        <v>350</v>
      </c>
      <c r="Q12394">
        <v>350</v>
      </c>
      <c r="R12394">
        <v>1</v>
      </c>
      <c r="S12394">
        <v>450</v>
      </c>
      <c r="T12394">
        <v>1.2857142859999999</v>
      </c>
      <c r="U12394">
        <v>0.6</v>
      </c>
      <c r="V12394">
        <v>100</v>
      </c>
    </row>
    <row r="12395" spans="1:22" ht="20" customHeight="1" x14ac:dyDescent="0.15">
      <c r="A12395" t="s">
        <v>21880</v>
      </c>
      <c r="B12395" t="s">
        <v>1092</v>
      </c>
      <c r="C12395" t="s">
        <v>21881</v>
      </c>
      <c r="D12395" t="s">
        <v>25</v>
      </c>
      <c r="E12395" t="s">
        <v>59</v>
      </c>
      <c r="F12395" t="s">
        <v>42</v>
      </c>
      <c r="G12395" t="s">
        <v>43</v>
      </c>
      <c r="H12395" t="s">
        <v>51</v>
      </c>
      <c r="I12395" t="s">
        <v>2564</v>
      </c>
      <c r="J12395" t="s">
        <v>53</v>
      </c>
      <c r="K12395">
        <v>1</v>
      </c>
      <c r="L12395" t="s">
        <v>4353</v>
      </c>
      <c r="M12395">
        <v>162</v>
      </c>
      <c r="N12395">
        <v>97.2</v>
      </c>
      <c r="O12395">
        <v>1</v>
      </c>
      <c r="P12395">
        <v>350</v>
      </c>
      <c r="Q12395">
        <v>350</v>
      </c>
      <c r="R12395">
        <v>1</v>
      </c>
      <c r="S12395">
        <v>162</v>
      </c>
      <c r="T12395">
        <v>0.46285714300000003</v>
      </c>
      <c r="U12395">
        <v>0.6</v>
      </c>
      <c r="V12395">
        <v>-188</v>
      </c>
    </row>
    <row r="12396" spans="1:22" ht="20" customHeight="1" x14ac:dyDescent="0.15">
      <c r="A12396" t="s">
        <v>21882</v>
      </c>
      <c r="B12396" t="s">
        <v>316</v>
      </c>
      <c r="C12396" t="s">
        <v>21883</v>
      </c>
      <c r="D12396" t="s">
        <v>25</v>
      </c>
      <c r="E12396" t="s">
        <v>26</v>
      </c>
      <c r="F12396" t="s">
        <v>42</v>
      </c>
      <c r="G12396" t="s">
        <v>43</v>
      </c>
      <c r="H12396" t="s">
        <v>51</v>
      </c>
      <c r="I12396" t="s">
        <v>2564</v>
      </c>
      <c r="J12396" t="s">
        <v>46</v>
      </c>
      <c r="K12396">
        <v>2</v>
      </c>
      <c r="L12396" t="s">
        <v>1499</v>
      </c>
      <c r="M12396">
        <v>222</v>
      </c>
      <c r="N12396">
        <v>133.19999999999999</v>
      </c>
      <c r="O12396">
        <v>7</v>
      </c>
      <c r="P12396">
        <v>350</v>
      </c>
      <c r="Q12396">
        <v>2450</v>
      </c>
      <c r="R12396">
        <v>0.28571400000000002</v>
      </c>
      <c r="S12396">
        <v>111</v>
      </c>
      <c r="T12396">
        <v>9.0612244999999994E-2</v>
      </c>
      <c r="U12396">
        <v>0.6</v>
      </c>
      <c r="V12396">
        <v>-2228</v>
      </c>
    </row>
    <row r="12397" spans="1:22" ht="20" customHeight="1" x14ac:dyDescent="0.15">
      <c r="A12397" t="s">
        <v>21884</v>
      </c>
      <c r="B12397" t="s">
        <v>16971</v>
      </c>
      <c r="C12397" t="s">
        <v>2468</v>
      </c>
      <c r="D12397" t="s">
        <v>25</v>
      </c>
      <c r="E12397" t="s">
        <v>26</v>
      </c>
      <c r="F12397" t="s">
        <v>42</v>
      </c>
      <c r="G12397" t="s">
        <v>43</v>
      </c>
      <c r="H12397" t="s">
        <v>51</v>
      </c>
      <c r="I12397" t="s">
        <v>8052</v>
      </c>
      <c r="J12397" t="s">
        <v>190</v>
      </c>
      <c r="K12397">
        <v>1</v>
      </c>
      <c r="L12397" t="s">
        <v>1297</v>
      </c>
      <c r="M12397">
        <v>144</v>
      </c>
      <c r="N12397">
        <v>86.4</v>
      </c>
      <c r="O12397">
        <v>2</v>
      </c>
      <c r="P12397">
        <v>350</v>
      </c>
      <c r="Q12397">
        <v>700</v>
      </c>
      <c r="R12397">
        <v>0.5</v>
      </c>
      <c r="S12397">
        <v>144</v>
      </c>
      <c r="T12397">
        <v>0.205714286</v>
      </c>
      <c r="U12397">
        <v>0.6</v>
      </c>
      <c r="V12397">
        <v>-556</v>
      </c>
    </row>
    <row r="12398" spans="1:22" ht="20" customHeight="1" x14ac:dyDescent="0.15">
      <c r="A12398" t="s">
        <v>21885</v>
      </c>
      <c r="B12398" t="s">
        <v>105</v>
      </c>
      <c r="C12398" t="s">
        <v>5845</v>
      </c>
      <c r="D12398" t="s">
        <v>25</v>
      </c>
      <c r="E12398" t="s">
        <v>26</v>
      </c>
      <c r="F12398" t="s">
        <v>42</v>
      </c>
      <c r="G12398" t="s">
        <v>43</v>
      </c>
      <c r="H12398" t="s">
        <v>51</v>
      </c>
      <c r="I12398" t="s">
        <v>96</v>
      </c>
      <c r="J12398" t="s">
        <v>121</v>
      </c>
      <c r="K12398">
        <v>1</v>
      </c>
      <c r="L12398" t="s">
        <v>3581</v>
      </c>
      <c r="M12398">
        <v>337.5</v>
      </c>
      <c r="N12398">
        <v>202.5</v>
      </c>
      <c r="O12398">
        <v>0</v>
      </c>
      <c r="P12398">
        <v>350</v>
      </c>
      <c r="Q12398">
        <v>350</v>
      </c>
      <c r="S12398">
        <v>337.5</v>
      </c>
      <c r="T12398">
        <v>0.96428571399999996</v>
      </c>
      <c r="U12398">
        <v>0.6</v>
      </c>
      <c r="V12398">
        <v>-12.5</v>
      </c>
    </row>
    <row r="12399" spans="1:22" ht="20" customHeight="1" x14ac:dyDescent="0.15">
      <c r="A12399" t="s">
        <v>21886</v>
      </c>
      <c r="B12399" t="s">
        <v>1251</v>
      </c>
      <c r="C12399" t="s">
        <v>21887</v>
      </c>
      <c r="D12399" t="s">
        <v>863</v>
      </c>
      <c r="E12399" t="s">
        <v>59</v>
      </c>
      <c r="F12399" t="s">
        <v>27</v>
      </c>
      <c r="G12399" t="s">
        <v>43</v>
      </c>
      <c r="H12399" t="s">
        <v>29</v>
      </c>
      <c r="I12399" t="s">
        <v>96</v>
      </c>
      <c r="J12399" t="s">
        <v>121</v>
      </c>
      <c r="K12399">
        <v>1</v>
      </c>
      <c r="L12399" t="s">
        <v>2702</v>
      </c>
      <c r="M12399">
        <v>45</v>
      </c>
      <c r="N12399">
        <v>27</v>
      </c>
      <c r="O12399">
        <v>0</v>
      </c>
      <c r="P12399">
        <v>350</v>
      </c>
      <c r="Q12399">
        <v>350</v>
      </c>
      <c r="S12399">
        <v>45</v>
      </c>
      <c r="T12399">
        <v>0.12857142899999999</v>
      </c>
      <c r="U12399">
        <v>0.6</v>
      </c>
      <c r="V12399">
        <v>-305</v>
      </c>
    </row>
    <row r="12400" spans="1:22" ht="20" customHeight="1" x14ac:dyDescent="0.15">
      <c r="A12400" t="s">
        <v>21888</v>
      </c>
      <c r="B12400" t="s">
        <v>87</v>
      </c>
      <c r="C12400" t="s">
        <v>21889</v>
      </c>
      <c r="D12400" t="s">
        <v>25</v>
      </c>
      <c r="E12400" t="s">
        <v>59</v>
      </c>
      <c r="F12400" t="s">
        <v>42</v>
      </c>
      <c r="G12400" t="s">
        <v>43</v>
      </c>
      <c r="H12400" t="s">
        <v>80</v>
      </c>
      <c r="I12400" t="s">
        <v>96</v>
      </c>
      <c r="J12400" t="s">
        <v>46</v>
      </c>
      <c r="K12400">
        <v>1</v>
      </c>
      <c r="L12400" t="s">
        <v>4047</v>
      </c>
      <c r="M12400">
        <v>137.69999999999999</v>
      </c>
      <c r="N12400">
        <v>82.62</v>
      </c>
      <c r="O12400">
        <v>0</v>
      </c>
      <c r="P12400">
        <v>350</v>
      </c>
      <c r="Q12400">
        <v>350</v>
      </c>
      <c r="S12400">
        <v>137.69999999999999</v>
      </c>
      <c r="T12400">
        <v>0.393428571</v>
      </c>
      <c r="U12400">
        <v>0.6</v>
      </c>
      <c r="V12400">
        <v>-212.3</v>
      </c>
    </row>
    <row r="12401" spans="1:22" ht="20" customHeight="1" x14ac:dyDescent="0.15">
      <c r="A12401" t="s">
        <v>21890</v>
      </c>
      <c r="B12401" t="s">
        <v>1278</v>
      </c>
      <c r="C12401" t="s">
        <v>1138</v>
      </c>
      <c r="D12401" t="s">
        <v>384</v>
      </c>
      <c r="E12401" t="s">
        <v>26</v>
      </c>
      <c r="F12401" t="s">
        <v>42</v>
      </c>
      <c r="G12401" t="s">
        <v>43</v>
      </c>
      <c r="H12401" t="s">
        <v>51</v>
      </c>
      <c r="I12401" t="s">
        <v>1416</v>
      </c>
      <c r="J12401" t="s">
        <v>6323</v>
      </c>
      <c r="K12401">
        <v>1</v>
      </c>
      <c r="L12401" t="s">
        <v>4243</v>
      </c>
      <c r="M12401">
        <v>149.24</v>
      </c>
      <c r="N12401">
        <v>89.543999999999997</v>
      </c>
      <c r="O12401">
        <v>1</v>
      </c>
      <c r="P12401">
        <v>350</v>
      </c>
      <c r="Q12401">
        <v>350</v>
      </c>
      <c r="R12401">
        <v>1</v>
      </c>
      <c r="S12401">
        <v>149.24</v>
      </c>
      <c r="T12401">
        <v>0.4264</v>
      </c>
      <c r="U12401">
        <v>0.6</v>
      </c>
      <c r="V12401">
        <v>-200.76</v>
      </c>
    </row>
    <row r="12402" spans="1:22" ht="20" customHeight="1" x14ac:dyDescent="0.15">
      <c r="A12402" t="s">
        <v>21891</v>
      </c>
      <c r="B12402" t="s">
        <v>77</v>
      </c>
      <c r="C12402" t="s">
        <v>3726</v>
      </c>
      <c r="D12402" t="s">
        <v>66</v>
      </c>
      <c r="E12402" t="s">
        <v>26</v>
      </c>
      <c r="F12402" t="s">
        <v>42</v>
      </c>
      <c r="G12402" t="s">
        <v>43</v>
      </c>
      <c r="H12402" t="s">
        <v>51</v>
      </c>
      <c r="I12402" t="s">
        <v>1416</v>
      </c>
      <c r="J12402" t="s">
        <v>53</v>
      </c>
      <c r="K12402">
        <v>1</v>
      </c>
      <c r="L12402" t="s">
        <v>1416</v>
      </c>
      <c r="M12402">
        <v>185.47</v>
      </c>
      <c r="N12402">
        <v>111.282</v>
      </c>
      <c r="O12402">
        <v>0</v>
      </c>
      <c r="P12402">
        <v>350</v>
      </c>
      <c r="Q12402">
        <v>350</v>
      </c>
      <c r="S12402">
        <v>185.47</v>
      </c>
      <c r="T12402">
        <v>0.52991428600000001</v>
      </c>
      <c r="U12402">
        <v>0.6</v>
      </c>
      <c r="V12402">
        <v>-164.53</v>
      </c>
    </row>
    <row r="12403" spans="1:22" ht="20" customHeight="1" x14ac:dyDescent="0.15">
      <c r="A12403" t="s">
        <v>21892</v>
      </c>
      <c r="B12403" t="s">
        <v>2744</v>
      </c>
      <c r="C12403" t="s">
        <v>21893</v>
      </c>
      <c r="D12403" t="s">
        <v>25</v>
      </c>
      <c r="E12403" t="s">
        <v>26</v>
      </c>
      <c r="F12403" t="s">
        <v>42</v>
      </c>
      <c r="G12403" t="s">
        <v>43</v>
      </c>
      <c r="H12403" t="s">
        <v>51</v>
      </c>
      <c r="I12403" t="s">
        <v>1416</v>
      </c>
      <c r="J12403" t="s">
        <v>31</v>
      </c>
      <c r="K12403">
        <v>1</v>
      </c>
      <c r="L12403" t="s">
        <v>895</v>
      </c>
      <c r="M12403">
        <v>126</v>
      </c>
      <c r="N12403">
        <v>75.599999999999994</v>
      </c>
      <c r="O12403">
        <v>1</v>
      </c>
      <c r="P12403">
        <v>350</v>
      </c>
      <c r="Q12403">
        <v>350</v>
      </c>
      <c r="R12403">
        <v>1</v>
      </c>
      <c r="S12403">
        <v>126</v>
      </c>
      <c r="T12403">
        <v>0.36</v>
      </c>
      <c r="U12403">
        <v>0.6</v>
      </c>
      <c r="V12403">
        <v>-224</v>
      </c>
    </row>
    <row r="12404" spans="1:22" ht="20" customHeight="1" x14ac:dyDescent="0.15">
      <c r="A12404" t="s">
        <v>21894</v>
      </c>
      <c r="B12404" t="s">
        <v>70</v>
      </c>
      <c r="C12404" t="s">
        <v>15288</v>
      </c>
      <c r="D12404" t="s">
        <v>25</v>
      </c>
      <c r="E12404" t="s">
        <v>26</v>
      </c>
      <c r="F12404" t="s">
        <v>42</v>
      </c>
      <c r="G12404" t="s">
        <v>43</v>
      </c>
      <c r="H12404" t="s">
        <v>51</v>
      </c>
      <c r="I12404" t="s">
        <v>1416</v>
      </c>
      <c r="J12404" t="s">
        <v>31</v>
      </c>
      <c r="K12404">
        <v>1</v>
      </c>
      <c r="L12404" t="s">
        <v>4353</v>
      </c>
      <c r="M12404">
        <v>162</v>
      </c>
      <c r="N12404">
        <v>97.2</v>
      </c>
      <c r="O12404">
        <v>1</v>
      </c>
      <c r="P12404">
        <v>350</v>
      </c>
      <c r="Q12404">
        <v>350</v>
      </c>
      <c r="R12404">
        <v>1</v>
      </c>
      <c r="S12404">
        <v>162</v>
      </c>
      <c r="T12404">
        <v>0.46285714300000003</v>
      </c>
      <c r="U12404">
        <v>0.6</v>
      </c>
      <c r="V12404">
        <v>-188</v>
      </c>
    </row>
    <row r="12405" spans="1:22" ht="20" customHeight="1" x14ac:dyDescent="0.15">
      <c r="A12405" t="s">
        <v>21895</v>
      </c>
      <c r="B12405" t="s">
        <v>21896</v>
      </c>
      <c r="C12405" t="s">
        <v>125</v>
      </c>
      <c r="D12405" t="s">
        <v>25</v>
      </c>
      <c r="E12405" t="s">
        <v>59</v>
      </c>
      <c r="F12405" t="s">
        <v>27</v>
      </c>
      <c r="G12405" t="s">
        <v>43</v>
      </c>
      <c r="H12405" t="s">
        <v>29</v>
      </c>
      <c r="I12405" t="s">
        <v>1416</v>
      </c>
      <c r="J12405" t="s">
        <v>121</v>
      </c>
      <c r="K12405">
        <v>1</v>
      </c>
      <c r="L12405" t="s">
        <v>1527</v>
      </c>
      <c r="M12405">
        <v>192.85499999999999</v>
      </c>
      <c r="N12405">
        <v>115.71299999999999</v>
      </c>
      <c r="O12405">
        <v>4</v>
      </c>
      <c r="P12405">
        <v>350</v>
      </c>
      <c r="Q12405">
        <v>1400</v>
      </c>
      <c r="R12405">
        <v>0.25</v>
      </c>
      <c r="S12405">
        <v>192.85499999999999</v>
      </c>
      <c r="T12405">
        <v>0.13775357099999999</v>
      </c>
      <c r="U12405">
        <v>0.6</v>
      </c>
      <c r="V12405">
        <v>-1207.145</v>
      </c>
    </row>
    <row r="12406" spans="1:22" ht="20" customHeight="1" x14ac:dyDescent="0.15">
      <c r="A12406" t="s">
        <v>21897</v>
      </c>
      <c r="B12406" t="s">
        <v>654</v>
      </c>
      <c r="C12406" t="s">
        <v>21898</v>
      </c>
      <c r="D12406" t="s">
        <v>25</v>
      </c>
      <c r="E12406" t="s">
        <v>26</v>
      </c>
      <c r="F12406" t="s">
        <v>42</v>
      </c>
      <c r="G12406" t="s">
        <v>43</v>
      </c>
      <c r="H12406" t="s">
        <v>51</v>
      </c>
      <c r="I12406" t="s">
        <v>1416</v>
      </c>
      <c r="J12406" t="s">
        <v>31</v>
      </c>
      <c r="K12406">
        <v>1</v>
      </c>
      <c r="L12406" t="s">
        <v>766</v>
      </c>
      <c r="M12406">
        <v>162</v>
      </c>
      <c r="N12406">
        <v>97.2</v>
      </c>
      <c r="O12406">
        <v>0</v>
      </c>
      <c r="P12406">
        <v>350</v>
      </c>
      <c r="Q12406">
        <v>350</v>
      </c>
      <c r="S12406">
        <v>162</v>
      </c>
      <c r="T12406">
        <v>0.46285714300000003</v>
      </c>
      <c r="U12406">
        <v>0.6</v>
      </c>
      <c r="V12406">
        <v>-188</v>
      </c>
    </row>
    <row r="12407" spans="1:22" ht="20" customHeight="1" x14ac:dyDescent="0.15">
      <c r="A12407" t="s">
        <v>21899</v>
      </c>
      <c r="B12407" t="s">
        <v>105</v>
      </c>
      <c r="C12407" t="s">
        <v>372</v>
      </c>
      <c r="D12407" t="s">
        <v>25</v>
      </c>
      <c r="E12407" t="s">
        <v>59</v>
      </c>
      <c r="F12407" t="s">
        <v>42</v>
      </c>
      <c r="G12407" t="s">
        <v>43</v>
      </c>
      <c r="H12407" t="s">
        <v>51</v>
      </c>
      <c r="I12407" t="s">
        <v>3551</v>
      </c>
      <c r="J12407" t="s">
        <v>121</v>
      </c>
      <c r="K12407">
        <v>1</v>
      </c>
      <c r="L12407" t="s">
        <v>1700</v>
      </c>
      <c r="M12407">
        <v>162</v>
      </c>
      <c r="N12407">
        <v>97.2</v>
      </c>
      <c r="O12407">
        <v>1</v>
      </c>
      <c r="P12407">
        <v>350</v>
      </c>
      <c r="Q12407">
        <v>350</v>
      </c>
      <c r="R12407">
        <v>1</v>
      </c>
      <c r="S12407">
        <v>162</v>
      </c>
      <c r="T12407">
        <v>0.46285714300000003</v>
      </c>
      <c r="U12407">
        <v>0.6</v>
      </c>
      <c r="V12407">
        <v>-188</v>
      </c>
    </row>
    <row r="12408" spans="1:22" ht="20" customHeight="1" x14ac:dyDescent="0.15">
      <c r="A12408" t="s">
        <v>21900</v>
      </c>
      <c r="B12408" t="s">
        <v>8885</v>
      </c>
      <c r="C12408" t="s">
        <v>2491</v>
      </c>
      <c r="D12408" t="s">
        <v>25</v>
      </c>
      <c r="E12408" t="s">
        <v>26</v>
      </c>
      <c r="F12408" t="s">
        <v>42</v>
      </c>
      <c r="G12408" t="s">
        <v>43</v>
      </c>
      <c r="H12408" t="s">
        <v>44</v>
      </c>
      <c r="I12408" t="s">
        <v>8052</v>
      </c>
      <c r="J12408" t="s">
        <v>424</v>
      </c>
      <c r="K12408">
        <v>1</v>
      </c>
      <c r="L12408" t="s">
        <v>2331</v>
      </c>
      <c r="M12408">
        <v>126</v>
      </c>
      <c r="N12408">
        <v>75.599999999999994</v>
      </c>
      <c r="O12408">
        <v>2</v>
      </c>
      <c r="P12408">
        <v>350</v>
      </c>
      <c r="Q12408">
        <v>700</v>
      </c>
      <c r="R12408">
        <v>0.5</v>
      </c>
      <c r="S12408">
        <v>126</v>
      </c>
      <c r="T12408">
        <v>0.18</v>
      </c>
      <c r="U12408">
        <v>0.6</v>
      </c>
      <c r="V12408">
        <v>-574</v>
      </c>
    </row>
    <row r="12409" spans="1:22" ht="20" customHeight="1" x14ac:dyDescent="0.15">
      <c r="A12409" t="s">
        <v>21901</v>
      </c>
      <c r="B12409" t="s">
        <v>1639</v>
      </c>
      <c r="C12409" t="s">
        <v>14392</v>
      </c>
      <c r="D12409" t="s">
        <v>808</v>
      </c>
      <c r="E12409" t="s">
        <v>59</v>
      </c>
      <c r="F12409" t="s">
        <v>42</v>
      </c>
      <c r="G12409" t="s">
        <v>43</v>
      </c>
      <c r="H12409" t="s">
        <v>51</v>
      </c>
      <c r="I12409" t="s">
        <v>4047</v>
      </c>
      <c r="J12409" t="s">
        <v>31</v>
      </c>
      <c r="K12409">
        <v>1</v>
      </c>
      <c r="L12409" t="s">
        <v>4235</v>
      </c>
      <c r="M12409">
        <v>162</v>
      </c>
      <c r="N12409">
        <v>97.2</v>
      </c>
      <c r="O12409">
        <v>1</v>
      </c>
      <c r="P12409">
        <v>350</v>
      </c>
      <c r="Q12409">
        <v>350</v>
      </c>
      <c r="R12409">
        <v>1</v>
      </c>
      <c r="S12409">
        <v>162</v>
      </c>
      <c r="T12409">
        <v>0.46285714300000003</v>
      </c>
      <c r="U12409">
        <v>0.6</v>
      </c>
      <c r="V12409">
        <v>-188</v>
      </c>
    </row>
    <row r="12410" spans="1:22" ht="20" customHeight="1" x14ac:dyDescent="0.15">
      <c r="A12410" t="s">
        <v>21902</v>
      </c>
      <c r="B12410" t="s">
        <v>3631</v>
      </c>
      <c r="C12410" t="s">
        <v>6319</v>
      </c>
      <c r="D12410" t="s">
        <v>25</v>
      </c>
      <c r="E12410" t="s">
        <v>72</v>
      </c>
      <c r="F12410" t="s">
        <v>42</v>
      </c>
      <c r="G12410" t="s">
        <v>43</v>
      </c>
      <c r="H12410" t="s">
        <v>80</v>
      </c>
      <c r="I12410" t="s">
        <v>2702</v>
      </c>
      <c r="J12410" t="s">
        <v>121</v>
      </c>
      <c r="K12410">
        <v>1</v>
      </c>
      <c r="L12410" t="s">
        <v>4353</v>
      </c>
      <c r="M12410">
        <v>162</v>
      </c>
      <c r="N12410">
        <v>97.2</v>
      </c>
      <c r="O12410">
        <v>1</v>
      </c>
      <c r="P12410">
        <v>350</v>
      </c>
      <c r="Q12410">
        <v>350</v>
      </c>
      <c r="R12410">
        <v>1</v>
      </c>
      <c r="S12410">
        <v>162</v>
      </c>
      <c r="T12410">
        <v>0.46285714300000003</v>
      </c>
      <c r="U12410">
        <v>0.6</v>
      </c>
      <c r="V12410">
        <v>-188</v>
      </c>
    </row>
    <row r="12411" spans="1:22" ht="20" customHeight="1" x14ac:dyDescent="0.15">
      <c r="A12411" t="s">
        <v>21903</v>
      </c>
      <c r="B12411" t="s">
        <v>202</v>
      </c>
      <c r="C12411" t="s">
        <v>4800</v>
      </c>
      <c r="D12411" t="s">
        <v>41</v>
      </c>
      <c r="E12411" t="s">
        <v>95</v>
      </c>
      <c r="F12411" t="s">
        <v>27</v>
      </c>
      <c r="G12411" t="s">
        <v>28</v>
      </c>
      <c r="H12411" t="s">
        <v>278</v>
      </c>
      <c r="I12411" t="s">
        <v>2702</v>
      </c>
      <c r="J12411" t="s">
        <v>46</v>
      </c>
      <c r="K12411">
        <v>1</v>
      </c>
      <c r="L12411" t="s">
        <v>7043</v>
      </c>
      <c r="M12411">
        <v>450</v>
      </c>
      <c r="N12411">
        <v>315</v>
      </c>
      <c r="O12411">
        <v>2</v>
      </c>
      <c r="P12411">
        <v>500</v>
      </c>
      <c r="Q12411">
        <v>1000</v>
      </c>
      <c r="R12411">
        <v>0.5</v>
      </c>
      <c r="S12411">
        <v>450</v>
      </c>
      <c r="T12411">
        <v>0.45</v>
      </c>
      <c r="U12411">
        <v>0.7</v>
      </c>
      <c r="V12411">
        <v>-550</v>
      </c>
    </row>
    <row r="12412" spans="1:22" ht="20" customHeight="1" x14ac:dyDescent="0.15">
      <c r="A12412" t="s">
        <v>21904</v>
      </c>
      <c r="B12412" t="s">
        <v>3199</v>
      </c>
      <c r="C12412" t="s">
        <v>13750</v>
      </c>
      <c r="D12412" t="s">
        <v>25</v>
      </c>
      <c r="E12412" t="s">
        <v>26</v>
      </c>
      <c r="F12412" t="s">
        <v>42</v>
      </c>
      <c r="G12412" t="s">
        <v>43</v>
      </c>
      <c r="H12412" t="s">
        <v>51</v>
      </c>
      <c r="I12412" t="s">
        <v>2702</v>
      </c>
      <c r="J12412" t="s">
        <v>217</v>
      </c>
      <c r="K12412">
        <v>1</v>
      </c>
      <c r="L12412" t="s">
        <v>4235</v>
      </c>
      <c r="M12412">
        <v>162</v>
      </c>
      <c r="N12412">
        <v>97.2</v>
      </c>
      <c r="O12412">
        <v>1</v>
      </c>
      <c r="P12412">
        <v>350</v>
      </c>
      <c r="Q12412">
        <v>350</v>
      </c>
      <c r="R12412">
        <v>1</v>
      </c>
      <c r="S12412">
        <v>162</v>
      </c>
      <c r="T12412">
        <v>0.46285714300000003</v>
      </c>
      <c r="U12412">
        <v>0.6</v>
      </c>
      <c r="V12412">
        <v>-188</v>
      </c>
    </row>
    <row r="12413" spans="1:22" ht="20" customHeight="1" x14ac:dyDescent="0.15">
      <c r="A12413" t="s">
        <v>21905</v>
      </c>
      <c r="B12413" t="s">
        <v>21906</v>
      </c>
      <c r="C12413" t="s">
        <v>10540</v>
      </c>
      <c r="D12413" t="s">
        <v>25</v>
      </c>
      <c r="E12413" t="s">
        <v>59</v>
      </c>
      <c r="F12413" t="s">
        <v>42</v>
      </c>
      <c r="G12413" t="s">
        <v>43</v>
      </c>
      <c r="H12413" t="s">
        <v>51</v>
      </c>
      <c r="I12413" t="s">
        <v>2702</v>
      </c>
      <c r="J12413" t="s">
        <v>31</v>
      </c>
      <c r="K12413">
        <v>7</v>
      </c>
      <c r="L12413" t="s">
        <v>1548</v>
      </c>
      <c r="M12413">
        <v>237.24</v>
      </c>
      <c r="N12413">
        <v>142.34399999999999</v>
      </c>
      <c r="O12413">
        <v>6</v>
      </c>
      <c r="P12413">
        <v>350</v>
      </c>
      <c r="Q12413">
        <v>2100</v>
      </c>
      <c r="R12413">
        <v>1.1666669999999999</v>
      </c>
      <c r="S12413">
        <v>33.891428570999999</v>
      </c>
      <c r="T12413">
        <v>0.112971429</v>
      </c>
      <c r="U12413">
        <v>0.6</v>
      </c>
      <c r="V12413">
        <v>-1862.76</v>
      </c>
    </row>
    <row r="12414" spans="1:22" ht="20" customHeight="1" x14ac:dyDescent="0.15">
      <c r="A12414" t="s">
        <v>21907</v>
      </c>
      <c r="B12414" t="s">
        <v>583</v>
      </c>
      <c r="C12414" t="s">
        <v>2262</v>
      </c>
      <c r="D12414" t="s">
        <v>25</v>
      </c>
      <c r="E12414" t="s">
        <v>26</v>
      </c>
      <c r="F12414" t="s">
        <v>42</v>
      </c>
      <c r="G12414" t="s">
        <v>43</v>
      </c>
      <c r="H12414" t="s">
        <v>51</v>
      </c>
      <c r="I12414" t="s">
        <v>2702</v>
      </c>
      <c r="J12414" t="s">
        <v>53</v>
      </c>
      <c r="K12414">
        <v>1</v>
      </c>
      <c r="L12414" t="s">
        <v>529</v>
      </c>
      <c r="M12414">
        <v>337.5</v>
      </c>
      <c r="N12414">
        <v>202.5</v>
      </c>
      <c r="O12414">
        <v>0</v>
      </c>
      <c r="P12414">
        <v>350</v>
      </c>
      <c r="Q12414">
        <v>350</v>
      </c>
      <c r="S12414">
        <v>337.5</v>
      </c>
      <c r="T12414">
        <v>0.96428571399999996</v>
      </c>
      <c r="U12414">
        <v>0.6</v>
      </c>
      <c r="V12414">
        <v>-12.5</v>
      </c>
    </row>
    <row r="12415" spans="1:22" ht="20" customHeight="1" x14ac:dyDescent="0.15">
      <c r="A12415" t="s">
        <v>21908</v>
      </c>
      <c r="B12415" t="s">
        <v>21909</v>
      </c>
      <c r="C12415" t="s">
        <v>4504</v>
      </c>
      <c r="D12415" t="s">
        <v>25</v>
      </c>
      <c r="E12415" t="s">
        <v>26</v>
      </c>
      <c r="F12415" t="s">
        <v>27</v>
      </c>
      <c r="G12415" t="s">
        <v>43</v>
      </c>
      <c r="H12415" t="s">
        <v>29</v>
      </c>
      <c r="I12415" t="s">
        <v>2702</v>
      </c>
      <c r="J12415" t="s">
        <v>53</v>
      </c>
      <c r="K12415">
        <v>1</v>
      </c>
      <c r="L12415" t="s">
        <v>1439</v>
      </c>
      <c r="M12415">
        <v>162</v>
      </c>
      <c r="N12415">
        <v>97.2</v>
      </c>
      <c r="O12415">
        <v>1</v>
      </c>
      <c r="P12415">
        <v>350</v>
      </c>
      <c r="Q12415">
        <v>350</v>
      </c>
      <c r="R12415">
        <v>1</v>
      </c>
      <c r="S12415">
        <v>162</v>
      </c>
      <c r="T12415">
        <v>0.46285714300000003</v>
      </c>
      <c r="U12415">
        <v>0.6</v>
      </c>
      <c r="V12415">
        <v>-188</v>
      </c>
    </row>
    <row r="12416" spans="1:22" ht="20" customHeight="1" x14ac:dyDescent="0.15">
      <c r="A12416" t="s">
        <v>21910</v>
      </c>
      <c r="B12416" t="s">
        <v>5147</v>
      </c>
      <c r="C12416" t="s">
        <v>21911</v>
      </c>
      <c r="D12416" t="s">
        <v>25</v>
      </c>
      <c r="E12416" t="s">
        <v>59</v>
      </c>
      <c r="F12416" t="s">
        <v>42</v>
      </c>
      <c r="G12416" t="s">
        <v>43</v>
      </c>
      <c r="H12416" t="s">
        <v>51</v>
      </c>
      <c r="I12416" t="s">
        <v>2702</v>
      </c>
      <c r="J12416" t="s">
        <v>190</v>
      </c>
      <c r="K12416">
        <v>1</v>
      </c>
      <c r="L12416" t="s">
        <v>4235</v>
      </c>
      <c r="M12416">
        <v>162</v>
      </c>
      <c r="N12416">
        <v>97.2</v>
      </c>
      <c r="O12416">
        <v>1</v>
      </c>
      <c r="P12416">
        <v>350</v>
      </c>
      <c r="Q12416">
        <v>350</v>
      </c>
      <c r="R12416">
        <v>1</v>
      </c>
      <c r="S12416">
        <v>162</v>
      </c>
      <c r="T12416">
        <v>0.46285714300000003</v>
      </c>
      <c r="U12416">
        <v>0.6</v>
      </c>
      <c r="V12416">
        <v>-188</v>
      </c>
    </row>
    <row r="12417" spans="1:22" ht="20" customHeight="1" x14ac:dyDescent="0.15">
      <c r="A12417" t="s">
        <v>21912</v>
      </c>
      <c r="B12417" t="s">
        <v>18977</v>
      </c>
      <c r="C12417" t="s">
        <v>4069</v>
      </c>
      <c r="D12417" t="s">
        <v>25</v>
      </c>
      <c r="E12417" t="s">
        <v>59</v>
      </c>
      <c r="F12417" t="s">
        <v>42</v>
      </c>
      <c r="G12417" t="s">
        <v>43</v>
      </c>
      <c r="H12417" t="s">
        <v>44</v>
      </c>
      <c r="I12417" t="s">
        <v>3782</v>
      </c>
      <c r="J12417" t="s">
        <v>217</v>
      </c>
      <c r="K12417">
        <v>1</v>
      </c>
      <c r="L12417" t="s">
        <v>4659</v>
      </c>
      <c r="M12417">
        <v>450</v>
      </c>
      <c r="N12417">
        <v>270</v>
      </c>
      <c r="O12417">
        <v>2</v>
      </c>
      <c r="P12417">
        <v>350</v>
      </c>
      <c r="Q12417">
        <v>700</v>
      </c>
      <c r="R12417">
        <v>0.5</v>
      </c>
      <c r="S12417">
        <v>450</v>
      </c>
      <c r="T12417">
        <v>0.64285714299999996</v>
      </c>
      <c r="U12417">
        <v>0.6</v>
      </c>
      <c r="V12417">
        <v>-250</v>
      </c>
    </row>
    <row r="12418" spans="1:22" ht="20" customHeight="1" x14ac:dyDescent="0.15">
      <c r="A12418" t="s">
        <v>21913</v>
      </c>
      <c r="B12418" t="s">
        <v>3368</v>
      </c>
      <c r="C12418" t="s">
        <v>879</v>
      </c>
      <c r="D12418" t="s">
        <v>25</v>
      </c>
      <c r="E12418" t="s">
        <v>26</v>
      </c>
      <c r="F12418" t="s">
        <v>42</v>
      </c>
      <c r="G12418" t="s">
        <v>43</v>
      </c>
      <c r="H12418" t="s">
        <v>51</v>
      </c>
      <c r="I12418" t="s">
        <v>3782</v>
      </c>
      <c r="J12418" t="s">
        <v>190</v>
      </c>
      <c r="K12418">
        <v>1</v>
      </c>
      <c r="L12418" t="s">
        <v>6912</v>
      </c>
      <c r="M12418">
        <v>450</v>
      </c>
      <c r="N12418">
        <v>270</v>
      </c>
      <c r="O12418">
        <v>2</v>
      </c>
      <c r="P12418">
        <v>350</v>
      </c>
      <c r="Q12418">
        <v>700</v>
      </c>
      <c r="R12418">
        <v>0.5</v>
      </c>
      <c r="S12418">
        <v>450</v>
      </c>
      <c r="T12418">
        <v>0.64285714299999996</v>
      </c>
      <c r="U12418">
        <v>0.6</v>
      </c>
      <c r="V12418">
        <v>-250</v>
      </c>
    </row>
    <row r="12419" spans="1:22" ht="20" customHeight="1" x14ac:dyDescent="0.15">
      <c r="A12419" t="s">
        <v>21914</v>
      </c>
      <c r="B12419" t="s">
        <v>9560</v>
      </c>
      <c r="C12419" t="s">
        <v>21915</v>
      </c>
      <c r="D12419" t="s">
        <v>79</v>
      </c>
      <c r="E12419" t="s">
        <v>59</v>
      </c>
      <c r="F12419" t="s">
        <v>42</v>
      </c>
      <c r="G12419" t="s">
        <v>43</v>
      </c>
      <c r="H12419" t="s">
        <v>51</v>
      </c>
      <c r="I12419" t="s">
        <v>7809</v>
      </c>
      <c r="J12419" t="s">
        <v>46</v>
      </c>
      <c r="K12419">
        <v>2</v>
      </c>
      <c r="L12419" t="s">
        <v>168</v>
      </c>
      <c r="M12419">
        <v>230.2</v>
      </c>
      <c r="N12419">
        <v>138.12</v>
      </c>
      <c r="O12419">
        <v>14</v>
      </c>
      <c r="P12419">
        <v>350</v>
      </c>
      <c r="Q12419">
        <v>4900</v>
      </c>
      <c r="R12419">
        <v>0.14285700000000001</v>
      </c>
      <c r="S12419">
        <v>115.1</v>
      </c>
      <c r="T12419">
        <v>4.6979592000000001E-2</v>
      </c>
      <c r="U12419">
        <v>0.6</v>
      </c>
      <c r="V12419">
        <v>-4669.8</v>
      </c>
    </row>
    <row r="12420" spans="1:22" ht="20" customHeight="1" x14ac:dyDescent="0.15">
      <c r="A12420" t="s">
        <v>21916</v>
      </c>
      <c r="B12420" t="s">
        <v>6197</v>
      </c>
      <c r="C12420" t="s">
        <v>3328</v>
      </c>
      <c r="D12420" t="s">
        <v>25</v>
      </c>
      <c r="E12420" t="s">
        <v>59</v>
      </c>
      <c r="F12420" t="s">
        <v>27</v>
      </c>
      <c r="G12420" t="s">
        <v>101</v>
      </c>
      <c r="H12420" t="s">
        <v>29</v>
      </c>
      <c r="I12420" t="s">
        <v>4104</v>
      </c>
      <c r="J12420" t="s">
        <v>121</v>
      </c>
      <c r="K12420">
        <v>1</v>
      </c>
      <c r="L12420" t="s">
        <v>1439</v>
      </c>
      <c r="M12420">
        <v>162</v>
      </c>
      <c r="N12420">
        <v>81</v>
      </c>
      <c r="O12420">
        <v>1</v>
      </c>
      <c r="P12420">
        <v>200</v>
      </c>
      <c r="Q12420">
        <v>200</v>
      </c>
      <c r="R12420">
        <v>1</v>
      </c>
      <c r="S12420">
        <v>162</v>
      </c>
      <c r="T12420">
        <v>0.81</v>
      </c>
      <c r="U12420">
        <v>0.5</v>
      </c>
      <c r="V12420">
        <v>-38</v>
      </c>
    </row>
    <row r="12421" spans="1:22" ht="20" customHeight="1" x14ac:dyDescent="0.15">
      <c r="A12421" t="s">
        <v>21917</v>
      </c>
      <c r="B12421" t="s">
        <v>17810</v>
      </c>
      <c r="C12421" t="s">
        <v>125</v>
      </c>
      <c r="D12421" t="s">
        <v>25</v>
      </c>
      <c r="E12421" t="s">
        <v>26</v>
      </c>
      <c r="F12421" t="s">
        <v>27</v>
      </c>
      <c r="G12421" t="s">
        <v>43</v>
      </c>
      <c r="H12421" t="s">
        <v>29</v>
      </c>
      <c r="I12421" t="s">
        <v>4104</v>
      </c>
      <c r="J12421" t="s">
        <v>121</v>
      </c>
      <c r="K12421">
        <v>1</v>
      </c>
      <c r="L12421" t="s">
        <v>5779</v>
      </c>
      <c r="M12421">
        <v>216</v>
      </c>
      <c r="N12421">
        <v>129.6</v>
      </c>
      <c r="O12421">
        <v>6</v>
      </c>
      <c r="P12421">
        <v>350</v>
      </c>
      <c r="Q12421">
        <v>2100</v>
      </c>
      <c r="R12421">
        <v>0.16666700000000001</v>
      </c>
      <c r="S12421">
        <v>216</v>
      </c>
      <c r="T12421">
        <v>0.102857143</v>
      </c>
      <c r="U12421">
        <v>0.6</v>
      </c>
      <c r="V12421">
        <v>-1884</v>
      </c>
    </row>
    <row r="12422" spans="1:22" ht="20" customHeight="1" x14ac:dyDescent="0.15">
      <c r="A12422" t="s">
        <v>21918</v>
      </c>
      <c r="B12422" t="s">
        <v>1631</v>
      </c>
      <c r="C12422" t="s">
        <v>5809</v>
      </c>
      <c r="D12422" t="s">
        <v>25</v>
      </c>
      <c r="E12422" t="s">
        <v>26</v>
      </c>
      <c r="F12422" t="s">
        <v>42</v>
      </c>
      <c r="G12422" t="s">
        <v>43</v>
      </c>
      <c r="H12422" t="s">
        <v>51</v>
      </c>
      <c r="I12422" t="s">
        <v>4104</v>
      </c>
      <c r="J12422" t="s">
        <v>53</v>
      </c>
      <c r="K12422">
        <v>1</v>
      </c>
      <c r="L12422" t="s">
        <v>678</v>
      </c>
      <c r="M12422">
        <v>162</v>
      </c>
      <c r="N12422">
        <v>97.2</v>
      </c>
      <c r="O12422">
        <v>0</v>
      </c>
      <c r="P12422">
        <v>350</v>
      </c>
      <c r="Q12422">
        <v>350</v>
      </c>
      <c r="S12422">
        <v>162</v>
      </c>
      <c r="T12422">
        <v>0.46285714300000003</v>
      </c>
      <c r="U12422">
        <v>0.6</v>
      </c>
      <c r="V12422">
        <v>-188</v>
      </c>
    </row>
    <row r="12423" spans="1:22" ht="20" customHeight="1" x14ac:dyDescent="0.15">
      <c r="A12423" t="s">
        <v>21919</v>
      </c>
      <c r="B12423" t="s">
        <v>881</v>
      </c>
      <c r="C12423" t="s">
        <v>4325</v>
      </c>
      <c r="D12423" t="s">
        <v>25</v>
      </c>
      <c r="E12423" t="s">
        <v>26</v>
      </c>
      <c r="F12423" t="s">
        <v>42</v>
      </c>
      <c r="G12423" t="s">
        <v>43</v>
      </c>
      <c r="H12423" t="s">
        <v>80</v>
      </c>
      <c r="I12423" t="s">
        <v>4104</v>
      </c>
      <c r="J12423" t="s">
        <v>46</v>
      </c>
      <c r="K12423">
        <v>1</v>
      </c>
      <c r="L12423" t="s">
        <v>4238</v>
      </c>
      <c r="M12423">
        <v>137.69999999999999</v>
      </c>
      <c r="N12423">
        <v>82.62</v>
      </c>
      <c r="O12423">
        <v>0</v>
      </c>
      <c r="P12423">
        <v>350</v>
      </c>
      <c r="Q12423">
        <v>350</v>
      </c>
      <c r="S12423">
        <v>137.69999999999999</v>
      </c>
      <c r="T12423">
        <v>0.393428571</v>
      </c>
      <c r="U12423">
        <v>0.6</v>
      </c>
      <c r="V12423">
        <v>-212.3</v>
      </c>
    </row>
    <row r="12424" spans="1:22" ht="20" customHeight="1" x14ac:dyDescent="0.15">
      <c r="A12424" t="s">
        <v>21920</v>
      </c>
      <c r="B12424" t="s">
        <v>1278</v>
      </c>
      <c r="C12424" t="s">
        <v>21921</v>
      </c>
      <c r="D12424" t="s">
        <v>25</v>
      </c>
      <c r="E12424" t="s">
        <v>26</v>
      </c>
      <c r="F12424" t="s">
        <v>42</v>
      </c>
      <c r="G12424" t="s">
        <v>43</v>
      </c>
      <c r="H12424" t="s">
        <v>51</v>
      </c>
      <c r="I12424" t="s">
        <v>3581</v>
      </c>
      <c r="J12424" t="s">
        <v>31</v>
      </c>
      <c r="K12424">
        <v>1</v>
      </c>
      <c r="L12424" t="s">
        <v>3866</v>
      </c>
      <c r="M12424">
        <v>149.24</v>
      </c>
      <c r="N12424">
        <v>89.543999999999997</v>
      </c>
      <c r="O12424">
        <v>1</v>
      </c>
      <c r="P12424">
        <v>350</v>
      </c>
      <c r="Q12424">
        <v>350</v>
      </c>
      <c r="R12424">
        <v>1</v>
      </c>
      <c r="S12424">
        <v>149.24</v>
      </c>
      <c r="T12424">
        <v>0.4264</v>
      </c>
      <c r="U12424">
        <v>0.6</v>
      </c>
      <c r="V12424">
        <v>-200.76</v>
      </c>
    </row>
    <row r="12425" spans="1:22" ht="20" customHeight="1" x14ac:dyDescent="0.15">
      <c r="A12425" t="s">
        <v>21922</v>
      </c>
      <c r="B12425" t="s">
        <v>1531</v>
      </c>
      <c r="C12425" t="s">
        <v>21923</v>
      </c>
      <c r="D12425" t="s">
        <v>66</v>
      </c>
      <c r="E12425" t="s">
        <v>26</v>
      </c>
      <c r="F12425" t="s">
        <v>42</v>
      </c>
      <c r="G12425" t="s">
        <v>43</v>
      </c>
      <c r="H12425" t="s">
        <v>51</v>
      </c>
      <c r="I12425" t="s">
        <v>3581</v>
      </c>
      <c r="J12425" t="s">
        <v>53</v>
      </c>
      <c r="K12425">
        <v>1</v>
      </c>
      <c r="L12425" t="s">
        <v>4811</v>
      </c>
      <c r="M12425">
        <v>116.53</v>
      </c>
      <c r="N12425">
        <v>69.918000000000006</v>
      </c>
      <c r="O12425">
        <v>2</v>
      </c>
      <c r="P12425">
        <v>350</v>
      </c>
      <c r="Q12425">
        <v>700</v>
      </c>
      <c r="R12425">
        <v>0.5</v>
      </c>
      <c r="S12425">
        <v>116.53</v>
      </c>
      <c r="T12425">
        <v>0.166471429</v>
      </c>
      <c r="U12425">
        <v>0.6</v>
      </c>
      <c r="V12425">
        <v>-583.47</v>
      </c>
    </row>
    <row r="12426" spans="1:22" ht="20" customHeight="1" x14ac:dyDescent="0.15">
      <c r="A12426" t="s">
        <v>21924</v>
      </c>
      <c r="B12426" t="s">
        <v>21925</v>
      </c>
      <c r="C12426" t="s">
        <v>4856</v>
      </c>
      <c r="D12426" t="s">
        <v>25</v>
      </c>
      <c r="E12426" t="s">
        <v>26</v>
      </c>
      <c r="F12426" t="s">
        <v>42</v>
      </c>
      <c r="G12426" t="s">
        <v>43</v>
      </c>
      <c r="H12426" t="s">
        <v>51</v>
      </c>
      <c r="I12426" t="s">
        <v>3581</v>
      </c>
      <c r="J12426" t="s">
        <v>46</v>
      </c>
      <c r="K12426">
        <v>1</v>
      </c>
      <c r="L12426" t="s">
        <v>6935</v>
      </c>
      <c r="M12426">
        <v>45</v>
      </c>
      <c r="N12426">
        <v>27</v>
      </c>
      <c r="O12426">
        <v>1</v>
      </c>
      <c r="P12426">
        <v>350</v>
      </c>
      <c r="Q12426">
        <v>350</v>
      </c>
      <c r="R12426">
        <v>1</v>
      </c>
      <c r="S12426">
        <v>45</v>
      </c>
      <c r="T12426">
        <v>0.12857142899999999</v>
      </c>
      <c r="U12426">
        <v>0.6</v>
      </c>
      <c r="V12426">
        <v>-305</v>
      </c>
    </row>
    <row r="12427" spans="1:22" ht="20" customHeight="1" x14ac:dyDescent="0.15">
      <c r="A12427" t="s">
        <v>21926</v>
      </c>
      <c r="B12427" t="s">
        <v>5215</v>
      </c>
      <c r="C12427" t="s">
        <v>4618</v>
      </c>
      <c r="D12427" t="s">
        <v>25</v>
      </c>
      <c r="E12427" t="s">
        <v>59</v>
      </c>
      <c r="F12427" t="s">
        <v>42</v>
      </c>
      <c r="G12427" t="s">
        <v>43</v>
      </c>
      <c r="H12427" t="s">
        <v>44</v>
      </c>
      <c r="I12427" t="s">
        <v>3581</v>
      </c>
      <c r="J12427" t="s">
        <v>121</v>
      </c>
      <c r="K12427">
        <v>1</v>
      </c>
      <c r="L12427" t="s">
        <v>3349</v>
      </c>
      <c r="M12427">
        <v>162</v>
      </c>
      <c r="N12427">
        <v>97.2</v>
      </c>
      <c r="O12427">
        <v>1</v>
      </c>
      <c r="P12427">
        <v>350</v>
      </c>
      <c r="Q12427">
        <v>350</v>
      </c>
      <c r="R12427">
        <v>1</v>
      </c>
      <c r="S12427">
        <v>162</v>
      </c>
      <c r="T12427">
        <v>0.46285714300000003</v>
      </c>
      <c r="U12427">
        <v>0.6</v>
      </c>
      <c r="V12427">
        <v>-188</v>
      </c>
    </row>
    <row r="12428" spans="1:22" ht="20" customHeight="1" x14ac:dyDescent="0.15">
      <c r="A12428" t="s">
        <v>21927</v>
      </c>
      <c r="B12428" t="s">
        <v>244</v>
      </c>
      <c r="C12428" t="s">
        <v>919</v>
      </c>
      <c r="D12428" t="s">
        <v>25</v>
      </c>
      <c r="E12428" t="s">
        <v>95</v>
      </c>
      <c r="F12428" t="s">
        <v>42</v>
      </c>
      <c r="G12428" t="s">
        <v>43</v>
      </c>
      <c r="H12428" t="s">
        <v>51</v>
      </c>
      <c r="I12428" t="s">
        <v>1964</v>
      </c>
      <c r="J12428" t="s">
        <v>31</v>
      </c>
      <c r="K12428">
        <v>1</v>
      </c>
      <c r="L12428" t="s">
        <v>388</v>
      </c>
      <c r="M12428">
        <v>126</v>
      </c>
      <c r="N12428">
        <v>75.599999999999994</v>
      </c>
      <c r="O12428">
        <v>2</v>
      </c>
      <c r="P12428">
        <v>350</v>
      </c>
      <c r="Q12428">
        <v>700</v>
      </c>
      <c r="R12428">
        <v>0.5</v>
      </c>
      <c r="S12428">
        <v>126</v>
      </c>
      <c r="T12428">
        <v>0.18</v>
      </c>
      <c r="U12428">
        <v>0.6</v>
      </c>
      <c r="V12428">
        <v>-574</v>
      </c>
    </row>
    <row r="12429" spans="1:22" ht="20" customHeight="1" x14ac:dyDescent="0.15">
      <c r="A12429" t="s">
        <v>21928</v>
      </c>
      <c r="B12429" t="s">
        <v>253</v>
      </c>
      <c r="C12429" t="s">
        <v>851</v>
      </c>
      <c r="D12429" t="s">
        <v>66</v>
      </c>
      <c r="E12429" t="s">
        <v>59</v>
      </c>
      <c r="F12429" t="s">
        <v>42</v>
      </c>
      <c r="G12429" t="s">
        <v>43</v>
      </c>
      <c r="H12429" t="s">
        <v>51</v>
      </c>
      <c r="I12429" t="s">
        <v>1964</v>
      </c>
      <c r="J12429" t="s">
        <v>46</v>
      </c>
      <c r="K12429">
        <v>1</v>
      </c>
      <c r="L12429" t="s">
        <v>3871</v>
      </c>
      <c r="M12429">
        <v>193.87</v>
      </c>
      <c r="N12429">
        <v>116.322</v>
      </c>
      <c r="O12429">
        <v>2</v>
      </c>
      <c r="P12429">
        <v>350</v>
      </c>
      <c r="Q12429">
        <v>700</v>
      </c>
      <c r="R12429">
        <v>0.5</v>
      </c>
      <c r="S12429">
        <v>193.87</v>
      </c>
      <c r="T12429">
        <v>0.27695714300000002</v>
      </c>
      <c r="U12429">
        <v>0.6</v>
      </c>
      <c r="V12429">
        <v>-506.13</v>
      </c>
    </row>
    <row r="12430" spans="1:22" ht="20" customHeight="1" x14ac:dyDescent="0.15">
      <c r="A12430" t="s">
        <v>21929</v>
      </c>
      <c r="B12430" t="s">
        <v>207</v>
      </c>
      <c r="C12430" t="s">
        <v>2606</v>
      </c>
      <c r="D12430" t="s">
        <v>58</v>
      </c>
      <c r="E12430" t="s">
        <v>59</v>
      </c>
      <c r="F12430" t="s">
        <v>27</v>
      </c>
      <c r="G12430" t="s">
        <v>101</v>
      </c>
      <c r="H12430" t="s">
        <v>29</v>
      </c>
      <c r="I12430" t="s">
        <v>7809</v>
      </c>
      <c r="J12430" t="s">
        <v>102</v>
      </c>
      <c r="K12430">
        <v>2</v>
      </c>
      <c r="L12430" t="s">
        <v>54</v>
      </c>
      <c r="M12430">
        <v>300.39999999999998</v>
      </c>
      <c r="N12430">
        <v>150.19999999999999</v>
      </c>
      <c r="O12430">
        <v>14</v>
      </c>
      <c r="P12430">
        <v>200</v>
      </c>
      <c r="Q12430">
        <v>2800</v>
      </c>
      <c r="R12430">
        <v>0.14285700000000001</v>
      </c>
      <c r="S12430">
        <v>150.19999999999999</v>
      </c>
      <c r="T12430">
        <v>0.107285714</v>
      </c>
      <c r="U12430">
        <v>0.5</v>
      </c>
      <c r="V12430">
        <v>-2499.6</v>
      </c>
    </row>
    <row r="12431" spans="1:22" ht="20" customHeight="1" x14ac:dyDescent="0.15">
      <c r="A12431" t="s">
        <v>21930</v>
      </c>
      <c r="B12431" t="s">
        <v>316</v>
      </c>
      <c r="C12431" t="s">
        <v>106</v>
      </c>
      <c r="D12431" t="s">
        <v>79</v>
      </c>
      <c r="E12431" t="s">
        <v>26</v>
      </c>
      <c r="F12431" t="s">
        <v>27</v>
      </c>
      <c r="G12431" t="s">
        <v>28</v>
      </c>
      <c r="H12431" t="s">
        <v>29</v>
      </c>
      <c r="I12431" t="s">
        <v>3607</v>
      </c>
      <c r="J12431" t="s">
        <v>121</v>
      </c>
      <c r="K12431">
        <v>8</v>
      </c>
      <c r="L12431" t="s">
        <v>3987</v>
      </c>
      <c r="M12431">
        <v>352.81</v>
      </c>
      <c r="N12431">
        <v>246.96700000000001</v>
      </c>
      <c r="O12431">
        <v>7</v>
      </c>
      <c r="P12431">
        <v>500</v>
      </c>
      <c r="Q12431">
        <v>3500</v>
      </c>
      <c r="R12431">
        <v>1.142857</v>
      </c>
      <c r="S12431">
        <v>44.10125</v>
      </c>
      <c r="T12431">
        <v>0.100802857</v>
      </c>
      <c r="U12431">
        <v>0.7</v>
      </c>
      <c r="V12431">
        <v>-3147.19</v>
      </c>
    </row>
    <row r="12432" spans="1:22" ht="20" customHeight="1" x14ac:dyDescent="0.15">
      <c r="A12432" t="s">
        <v>21931</v>
      </c>
      <c r="B12432" t="s">
        <v>5164</v>
      </c>
      <c r="C12432" t="s">
        <v>16855</v>
      </c>
      <c r="D12432" t="s">
        <v>682</v>
      </c>
      <c r="E12432" t="s">
        <v>59</v>
      </c>
      <c r="F12432" t="s">
        <v>42</v>
      </c>
      <c r="G12432" t="s">
        <v>43</v>
      </c>
      <c r="H12432" t="s">
        <v>120</v>
      </c>
      <c r="I12432" t="s">
        <v>3607</v>
      </c>
      <c r="J12432" t="s">
        <v>190</v>
      </c>
      <c r="K12432">
        <v>1</v>
      </c>
      <c r="L12432" t="s">
        <v>2005</v>
      </c>
      <c r="M12432">
        <v>33.96</v>
      </c>
      <c r="N12432">
        <v>20.376000000000001</v>
      </c>
      <c r="O12432">
        <v>8</v>
      </c>
      <c r="P12432">
        <v>350</v>
      </c>
      <c r="Q12432">
        <v>2800</v>
      </c>
      <c r="R12432">
        <v>0.125</v>
      </c>
      <c r="S12432">
        <v>33.96</v>
      </c>
      <c r="T12432">
        <v>1.2128570999999999E-2</v>
      </c>
      <c r="U12432">
        <v>0.6</v>
      </c>
      <c r="V12432">
        <v>-2766.04</v>
      </c>
    </row>
    <row r="12433" spans="1:22" ht="20" customHeight="1" x14ac:dyDescent="0.15">
      <c r="A12433" t="s">
        <v>21932</v>
      </c>
      <c r="B12433" t="s">
        <v>1631</v>
      </c>
      <c r="C12433" t="s">
        <v>21933</v>
      </c>
      <c r="D12433" t="s">
        <v>384</v>
      </c>
      <c r="E12433" t="s">
        <v>59</v>
      </c>
      <c r="F12433" t="s">
        <v>42</v>
      </c>
      <c r="G12433" t="s">
        <v>43</v>
      </c>
      <c r="H12433" t="s">
        <v>51</v>
      </c>
      <c r="I12433" t="s">
        <v>4323</v>
      </c>
      <c r="J12433" t="s">
        <v>31</v>
      </c>
      <c r="K12433">
        <v>1</v>
      </c>
      <c r="L12433" t="s">
        <v>3118</v>
      </c>
      <c r="M12433">
        <v>149.24</v>
      </c>
      <c r="N12433">
        <v>89.543999999999997</v>
      </c>
      <c r="O12433">
        <v>1</v>
      </c>
      <c r="P12433">
        <v>350</v>
      </c>
      <c r="Q12433">
        <v>350</v>
      </c>
      <c r="R12433">
        <v>1</v>
      </c>
      <c r="S12433">
        <v>149.24</v>
      </c>
      <c r="T12433">
        <v>0.4264</v>
      </c>
      <c r="U12433">
        <v>0.6</v>
      </c>
      <c r="V12433">
        <v>-200.76</v>
      </c>
    </row>
    <row r="12434" spans="1:22" ht="20" customHeight="1" x14ac:dyDescent="0.15">
      <c r="A12434" t="s">
        <v>21934</v>
      </c>
      <c r="B12434" t="s">
        <v>320</v>
      </c>
      <c r="C12434" t="s">
        <v>1035</v>
      </c>
      <c r="D12434" t="s">
        <v>445</v>
      </c>
      <c r="E12434" t="s">
        <v>72</v>
      </c>
      <c r="F12434" t="s">
        <v>42</v>
      </c>
      <c r="G12434" t="s">
        <v>43</v>
      </c>
      <c r="H12434" t="s">
        <v>51</v>
      </c>
      <c r="I12434" t="s">
        <v>4323</v>
      </c>
      <c r="J12434" t="s">
        <v>74</v>
      </c>
      <c r="K12434">
        <v>2</v>
      </c>
      <c r="L12434" t="s">
        <v>6935</v>
      </c>
      <c r="M12434">
        <v>152.4</v>
      </c>
      <c r="N12434">
        <v>91.44</v>
      </c>
      <c r="O12434">
        <v>1</v>
      </c>
      <c r="P12434">
        <v>350</v>
      </c>
      <c r="Q12434">
        <v>350</v>
      </c>
      <c r="R12434">
        <v>2</v>
      </c>
      <c r="S12434">
        <v>76.2</v>
      </c>
      <c r="T12434">
        <v>0.43542857099999999</v>
      </c>
      <c r="U12434">
        <v>0.6</v>
      </c>
      <c r="V12434">
        <v>-197.6</v>
      </c>
    </row>
    <row r="12435" spans="1:22" ht="20" customHeight="1" x14ac:dyDescent="0.15">
      <c r="A12435" t="s">
        <v>21935</v>
      </c>
      <c r="B12435" t="s">
        <v>768</v>
      </c>
      <c r="C12435" t="s">
        <v>11116</v>
      </c>
      <c r="D12435" t="s">
        <v>659</v>
      </c>
      <c r="E12435" t="s">
        <v>59</v>
      </c>
      <c r="F12435" t="s">
        <v>42</v>
      </c>
      <c r="G12435" t="s">
        <v>43</v>
      </c>
      <c r="H12435" t="s">
        <v>51</v>
      </c>
      <c r="I12435" t="s">
        <v>4323</v>
      </c>
      <c r="J12435" t="s">
        <v>53</v>
      </c>
      <c r="K12435">
        <v>1</v>
      </c>
      <c r="L12435" t="s">
        <v>4185</v>
      </c>
      <c r="M12435">
        <v>108.13500000000001</v>
      </c>
      <c r="N12435">
        <v>64.881</v>
      </c>
      <c r="O12435">
        <v>0</v>
      </c>
      <c r="P12435">
        <v>350</v>
      </c>
      <c r="Q12435">
        <v>350</v>
      </c>
      <c r="S12435">
        <v>108.13500000000001</v>
      </c>
      <c r="T12435">
        <v>0.30895714299999999</v>
      </c>
      <c r="U12435">
        <v>0.6</v>
      </c>
      <c r="V12435">
        <v>-241.86500000000001</v>
      </c>
    </row>
    <row r="12436" spans="1:22" ht="20" customHeight="1" x14ac:dyDescent="0.15">
      <c r="A12436" t="s">
        <v>21936</v>
      </c>
      <c r="B12436" t="s">
        <v>64</v>
      </c>
      <c r="C12436" t="s">
        <v>609</v>
      </c>
      <c r="D12436" t="s">
        <v>25</v>
      </c>
      <c r="E12436" t="s">
        <v>72</v>
      </c>
      <c r="F12436" t="s">
        <v>42</v>
      </c>
      <c r="G12436" t="s">
        <v>43</v>
      </c>
      <c r="H12436" t="s">
        <v>51</v>
      </c>
      <c r="I12436" t="s">
        <v>4323</v>
      </c>
      <c r="J12436" t="s">
        <v>31</v>
      </c>
      <c r="K12436">
        <v>2</v>
      </c>
      <c r="L12436" t="s">
        <v>4448</v>
      </c>
      <c r="M12436">
        <v>149.94</v>
      </c>
      <c r="N12436">
        <v>89.963999999999999</v>
      </c>
      <c r="O12436">
        <v>2</v>
      </c>
      <c r="P12436">
        <v>350</v>
      </c>
      <c r="Q12436">
        <v>700</v>
      </c>
      <c r="R12436">
        <v>1</v>
      </c>
      <c r="S12436">
        <v>74.97</v>
      </c>
      <c r="T12436">
        <v>0.2142</v>
      </c>
      <c r="U12436">
        <v>0.6</v>
      </c>
      <c r="V12436">
        <v>-550.05999999999995</v>
      </c>
    </row>
    <row r="12437" spans="1:22" ht="20" customHeight="1" x14ac:dyDescent="0.15">
      <c r="A12437" t="s">
        <v>21937</v>
      </c>
      <c r="B12437" t="s">
        <v>768</v>
      </c>
      <c r="C12437" t="s">
        <v>21938</v>
      </c>
      <c r="D12437" t="s">
        <v>79</v>
      </c>
      <c r="E12437" t="s">
        <v>26</v>
      </c>
      <c r="F12437" t="s">
        <v>42</v>
      </c>
      <c r="G12437" t="s">
        <v>43</v>
      </c>
      <c r="H12437" t="s">
        <v>80</v>
      </c>
      <c r="I12437" t="s">
        <v>678</v>
      </c>
      <c r="J12437" t="s">
        <v>46</v>
      </c>
      <c r="K12437">
        <v>1</v>
      </c>
      <c r="L12437" t="s">
        <v>529</v>
      </c>
      <c r="M12437">
        <v>107.61</v>
      </c>
      <c r="N12437">
        <v>64.566000000000003</v>
      </c>
      <c r="O12437">
        <v>0</v>
      </c>
      <c r="P12437">
        <v>350</v>
      </c>
      <c r="Q12437">
        <v>350</v>
      </c>
      <c r="S12437">
        <v>107.61</v>
      </c>
      <c r="T12437">
        <v>0.30745714299999999</v>
      </c>
      <c r="U12437">
        <v>0.6</v>
      </c>
      <c r="V12437">
        <v>-242.39</v>
      </c>
    </row>
    <row r="12438" spans="1:22" ht="20" customHeight="1" x14ac:dyDescent="0.15">
      <c r="A12438" t="s">
        <v>21939</v>
      </c>
      <c r="B12438" t="s">
        <v>2696</v>
      </c>
      <c r="C12438" t="s">
        <v>9278</v>
      </c>
      <c r="D12438" t="s">
        <v>25</v>
      </c>
      <c r="E12438" t="s">
        <v>59</v>
      </c>
      <c r="F12438" t="s">
        <v>42</v>
      </c>
      <c r="G12438" t="s">
        <v>43</v>
      </c>
      <c r="H12438" t="s">
        <v>80</v>
      </c>
      <c r="I12438" t="s">
        <v>678</v>
      </c>
      <c r="J12438" t="s">
        <v>53</v>
      </c>
      <c r="K12438">
        <v>8</v>
      </c>
      <c r="L12438" t="s">
        <v>279</v>
      </c>
      <c r="M12438">
        <v>360</v>
      </c>
      <c r="N12438">
        <v>216</v>
      </c>
      <c r="O12438">
        <v>7</v>
      </c>
      <c r="P12438">
        <v>350</v>
      </c>
      <c r="Q12438">
        <v>2450</v>
      </c>
      <c r="R12438">
        <v>1.142857</v>
      </c>
      <c r="S12438">
        <v>45</v>
      </c>
      <c r="T12438">
        <v>0.14693877599999999</v>
      </c>
      <c r="U12438">
        <v>0.6</v>
      </c>
      <c r="V12438">
        <v>-2090</v>
      </c>
    </row>
    <row r="12439" spans="1:22" ht="20" customHeight="1" x14ac:dyDescent="0.15">
      <c r="A12439" t="s">
        <v>21940</v>
      </c>
      <c r="B12439" t="s">
        <v>147</v>
      </c>
      <c r="C12439" t="s">
        <v>21941</v>
      </c>
      <c r="D12439" t="s">
        <v>25</v>
      </c>
      <c r="E12439" t="s">
        <v>59</v>
      </c>
      <c r="F12439" t="s">
        <v>27</v>
      </c>
      <c r="G12439" t="s">
        <v>43</v>
      </c>
      <c r="H12439" t="s">
        <v>29</v>
      </c>
      <c r="I12439" t="s">
        <v>678</v>
      </c>
      <c r="J12439" t="s">
        <v>121</v>
      </c>
      <c r="K12439">
        <v>1</v>
      </c>
      <c r="L12439" t="s">
        <v>1246</v>
      </c>
      <c r="M12439">
        <v>121.5</v>
      </c>
      <c r="N12439">
        <v>72.900000000000006</v>
      </c>
      <c r="O12439">
        <v>0</v>
      </c>
      <c r="P12439">
        <v>350</v>
      </c>
      <c r="Q12439">
        <v>350</v>
      </c>
      <c r="S12439">
        <v>121.5</v>
      </c>
      <c r="T12439">
        <v>0.34714285700000003</v>
      </c>
      <c r="U12439">
        <v>0.6</v>
      </c>
      <c r="V12439">
        <v>-228.5</v>
      </c>
    </row>
    <row r="12440" spans="1:22" ht="20" customHeight="1" x14ac:dyDescent="0.15">
      <c r="A12440" t="s">
        <v>21942</v>
      </c>
      <c r="B12440" t="s">
        <v>4072</v>
      </c>
      <c r="C12440" t="s">
        <v>21943</v>
      </c>
      <c r="D12440" t="s">
        <v>1653</v>
      </c>
      <c r="E12440" t="s">
        <v>59</v>
      </c>
      <c r="F12440" t="s">
        <v>42</v>
      </c>
      <c r="G12440" t="s">
        <v>43</v>
      </c>
      <c r="H12440" t="s">
        <v>80</v>
      </c>
      <c r="I12440" t="s">
        <v>4201</v>
      </c>
      <c r="J12440" t="s">
        <v>190</v>
      </c>
      <c r="K12440">
        <v>1</v>
      </c>
      <c r="L12440" t="s">
        <v>1818</v>
      </c>
      <c r="M12440">
        <v>232.73</v>
      </c>
      <c r="N12440">
        <v>139.63800000000001</v>
      </c>
      <c r="O12440">
        <v>7</v>
      </c>
      <c r="P12440">
        <v>350</v>
      </c>
      <c r="Q12440">
        <v>2450</v>
      </c>
      <c r="R12440">
        <v>0.14285700000000001</v>
      </c>
      <c r="S12440">
        <v>232.73</v>
      </c>
      <c r="T12440">
        <v>9.4991836999999996E-2</v>
      </c>
      <c r="U12440">
        <v>0.6</v>
      </c>
      <c r="V12440">
        <v>-2217.27</v>
      </c>
    </row>
    <row r="12441" spans="1:22" ht="20" customHeight="1" x14ac:dyDescent="0.15">
      <c r="A12441" t="s">
        <v>21944</v>
      </c>
      <c r="B12441" t="s">
        <v>3233</v>
      </c>
      <c r="C12441" t="s">
        <v>344</v>
      </c>
      <c r="D12441" t="s">
        <v>322</v>
      </c>
      <c r="E12441" t="s">
        <v>26</v>
      </c>
      <c r="F12441" t="s">
        <v>42</v>
      </c>
      <c r="G12441" t="s">
        <v>43</v>
      </c>
      <c r="H12441" t="s">
        <v>80</v>
      </c>
      <c r="I12441" t="s">
        <v>7809</v>
      </c>
      <c r="J12441" t="s">
        <v>46</v>
      </c>
      <c r="K12441">
        <v>5</v>
      </c>
      <c r="L12441" t="s">
        <v>859</v>
      </c>
      <c r="M12441">
        <v>825.71</v>
      </c>
      <c r="N12441">
        <v>495.42599999999999</v>
      </c>
      <c r="O12441">
        <v>37</v>
      </c>
      <c r="P12441">
        <v>350</v>
      </c>
      <c r="Q12441">
        <v>12950</v>
      </c>
      <c r="R12441">
        <v>0.13513500000000001</v>
      </c>
      <c r="S12441">
        <v>165.142</v>
      </c>
      <c r="T12441">
        <v>6.3761390000000001E-2</v>
      </c>
      <c r="U12441">
        <v>0.6</v>
      </c>
      <c r="V12441">
        <v>-12124.29</v>
      </c>
    </row>
    <row r="12442" spans="1:22" ht="20" customHeight="1" x14ac:dyDescent="0.15">
      <c r="A12442" t="s">
        <v>21945</v>
      </c>
      <c r="B12442" t="s">
        <v>1426</v>
      </c>
      <c r="C12442" t="s">
        <v>412</v>
      </c>
      <c r="D12442" t="s">
        <v>25</v>
      </c>
      <c r="E12442" t="s">
        <v>26</v>
      </c>
      <c r="F12442" t="s">
        <v>42</v>
      </c>
      <c r="G12442" t="s">
        <v>43</v>
      </c>
      <c r="H12442" t="s">
        <v>51</v>
      </c>
      <c r="I12442" t="s">
        <v>4201</v>
      </c>
      <c r="J12442" t="s">
        <v>31</v>
      </c>
      <c r="K12442">
        <v>1</v>
      </c>
      <c r="L12442" t="s">
        <v>2141</v>
      </c>
      <c r="M12442">
        <v>162</v>
      </c>
      <c r="N12442">
        <v>97.2</v>
      </c>
      <c r="O12442">
        <v>1</v>
      </c>
      <c r="P12442">
        <v>350</v>
      </c>
      <c r="Q12442">
        <v>350</v>
      </c>
      <c r="R12442">
        <v>1</v>
      </c>
      <c r="S12442">
        <v>162</v>
      </c>
      <c r="T12442">
        <v>0.46285714300000003</v>
      </c>
      <c r="U12442">
        <v>0.6</v>
      </c>
      <c r="V12442">
        <v>-188</v>
      </c>
    </row>
    <row r="12443" spans="1:22" ht="20" customHeight="1" x14ac:dyDescent="0.15">
      <c r="A12443" t="s">
        <v>21946</v>
      </c>
      <c r="B12443" t="s">
        <v>70</v>
      </c>
      <c r="C12443" t="s">
        <v>21947</v>
      </c>
      <c r="D12443" t="s">
        <v>25</v>
      </c>
      <c r="E12443" t="s">
        <v>26</v>
      </c>
      <c r="F12443" t="s">
        <v>27</v>
      </c>
      <c r="G12443" t="s">
        <v>28</v>
      </c>
      <c r="H12443" t="s">
        <v>278</v>
      </c>
      <c r="I12443" t="s">
        <v>4201</v>
      </c>
      <c r="J12443" t="s">
        <v>53</v>
      </c>
      <c r="K12443">
        <v>1</v>
      </c>
      <c r="L12443" t="s">
        <v>1835</v>
      </c>
      <c r="M12443">
        <v>121.5</v>
      </c>
      <c r="N12443">
        <v>85.05</v>
      </c>
      <c r="O12443">
        <v>1</v>
      </c>
      <c r="P12443">
        <v>500</v>
      </c>
      <c r="Q12443">
        <v>500</v>
      </c>
      <c r="R12443">
        <v>1</v>
      </c>
      <c r="S12443">
        <v>121.5</v>
      </c>
      <c r="T12443">
        <v>0.24299999999999999</v>
      </c>
      <c r="U12443">
        <v>0.7</v>
      </c>
      <c r="V12443">
        <v>-378.5</v>
      </c>
    </row>
    <row r="12444" spans="1:22" ht="20" customHeight="1" x14ac:dyDescent="0.15">
      <c r="A12444" t="s">
        <v>21948</v>
      </c>
      <c r="B12444" t="s">
        <v>650</v>
      </c>
      <c r="C12444" t="s">
        <v>7181</v>
      </c>
      <c r="D12444" t="s">
        <v>189</v>
      </c>
      <c r="E12444" t="s">
        <v>72</v>
      </c>
      <c r="F12444" t="s">
        <v>27</v>
      </c>
      <c r="G12444" t="s">
        <v>43</v>
      </c>
      <c r="H12444" t="s">
        <v>29</v>
      </c>
      <c r="I12444" t="s">
        <v>4238</v>
      </c>
      <c r="J12444" t="s">
        <v>53</v>
      </c>
      <c r="K12444">
        <v>1</v>
      </c>
      <c r="L12444" t="s">
        <v>529</v>
      </c>
      <c r="M12444">
        <v>123.05500000000001</v>
      </c>
      <c r="N12444">
        <v>73.832999999999998</v>
      </c>
      <c r="O12444">
        <v>0</v>
      </c>
      <c r="P12444">
        <v>350</v>
      </c>
      <c r="Q12444">
        <v>350</v>
      </c>
      <c r="S12444">
        <v>123.05500000000001</v>
      </c>
      <c r="T12444">
        <v>0.35158571399999999</v>
      </c>
      <c r="U12444">
        <v>0.6</v>
      </c>
      <c r="V12444">
        <v>-226.94499999999999</v>
      </c>
    </row>
    <row r="12445" spans="1:22" ht="20" customHeight="1" x14ac:dyDescent="0.15">
      <c r="A12445" t="s">
        <v>21949</v>
      </c>
      <c r="B12445" t="s">
        <v>1144</v>
      </c>
      <c r="C12445" t="s">
        <v>4591</v>
      </c>
      <c r="D12445" t="s">
        <v>66</v>
      </c>
      <c r="E12445" t="s">
        <v>26</v>
      </c>
      <c r="F12445" t="s">
        <v>42</v>
      </c>
      <c r="G12445" t="s">
        <v>43</v>
      </c>
      <c r="H12445" t="s">
        <v>51</v>
      </c>
      <c r="I12445" t="s">
        <v>4238</v>
      </c>
      <c r="J12445" t="s">
        <v>74</v>
      </c>
      <c r="K12445">
        <v>2</v>
      </c>
      <c r="L12445" t="s">
        <v>318</v>
      </c>
      <c r="M12445">
        <v>49.11</v>
      </c>
      <c r="N12445">
        <v>29.466000000000001</v>
      </c>
      <c r="O12445">
        <v>1</v>
      </c>
      <c r="P12445">
        <v>350</v>
      </c>
      <c r="Q12445">
        <v>350</v>
      </c>
      <c r="R12445">
        <v>2</v>
      </c>
      <c r="S12445">
        <v>24.555</v>
      </c>
      <c r="T12445">
        <v>0.14031428600000001</v>
      </c>
      <c r="U12445">
        <v>0.6</v>
      </c>
      <c r="V12445">
        <v>-300.89</v>
      </c>
    </row>
    <row r="12446" spans="1:22" ht="20" customHeight="1" x14ac:dyDescent="0.15">
      <c r="A12446" t="s">
        <v>21950</v>
      </c>
      <c r="B12446" t="s">
        <v>1962</v>
      </c>
      <c r="C12446" t="s">
        <v>4713</v>
      </c>
      <c r="D12446" t="s">
        <v>25</v>
      </c>
      <c r="E12446" t="s">
        <v>59</v>
      </c>
      <c r="F12446" t="s">
        <v>27</v>
      </c>
      <c r="G12446" t="s">
        <v>43</v>
      </c>
      <c r="H12446" t="s">
        <v>29</v>
      </c>
      <c r="I12446" t="s">
        <v>4238</v>
      </c>
      <c r="J12446" t="s">
        <v>121</v>
      </c>
      <c r="K12446">
        <v>1</v>
      </c>
      <c r="L12446" t="s">
        <v>7101</v>
      </c>
      <c r="M12446">
        <v>162</v>
      </c>
      <c r="N12446">
        <v>97.2</v>
      </c>
      <c r="O12446">
        <v>2</v>
      </c>
      <c r="P12446">
        <v>350</v>
      </c>
      <c r="Q12446">
        <v>700</v>
      </c>
      <c r="R12446">
        <v>0.5</v>
      </c>
      <c r="S12446">
        <v>162</v>
      </c>
      <c r="T12446">
        <v>0.231428571</v>
      </c>
      <c r="U12446">
        <v>0.6</v>
      </c>
      <c r="V12446">
        <v>-538</v>
      </c>
    </row>
    <row r="12447" spans="1:22" ht="20" customHeight="1" x14ac:dyDescent="0.15">
      <c r="A12447" t="s">
        <v>21951</v>
      </c>
      <c r="B12447" t="s">
        <v>1523</v>
      </c>
      <c r="C12447" t="s">
        <v>21952</v>
      </c>
      <c r="D12447" t="s">
        <v>25</v>
      </c>
      <c r="E12447" t="s">
        <v>26</v>
      </c>
      <c r="F12447" t="s">
        <v>27</v>
      </c>
      <c r="G12447" t="s">
        <v>101</v>
      </c>
      <c r="H12447" t="s">
        <v>29</v>
      </c>
      <c r="I12447" t="s">
        <v>4238</v>
      </c>
      <c r="J12447" t="s">
        <v>102</v>
      </c>
      <c r="K12447">
        <v>1</v>
      </c>
      <c r="L12447" t="s">
        <v>4233</v>
      </c>
      <c r="M12447">
        <v>121.5</v>
      </c>
      <c r="N12447">
        <v>60.75</v>
      </c>
      <c r="O12447">
        <v>1</v>
      </c>
      <c r="P12447">
        <v>200</v>
      </c>
      <c r="Q12447">
        <v>200</v>
      </c>
      <c r="R12447">
        <v>1</v>
      </c>
      <c r="S12447">
        <v>121.5</v>
      </c>
      <c r="T12447">
        <v>0.60750000000000004</v>
      </c>
      <c r="U12447">
        <v>0.5</v>
      </c>
      <c r="V12447">
        <v>-78.5</v>
      </c>
    </row>
    <row r="12448" spans="1:22" ht="20" customHeight="1" x14ac:dyDescent="0.15">
      <c r="A12448" t="s">
        <v>21953</v>
      </c>
      <c r="B12448" t="s">
        <v>70</v>
      </c>
      <c r="C12448" t="s">
        <v>21954</v>
      </c>
      <c r="D12448" t="s">
        <v>79</v>
      </c>
      <c r="E12448" t="s">
        <v>26</v>
      </c>
      <c r="F12448" t="s">
        <v>42</v>
      </c>
      <c r="G12448" t="s">
        <v>43</v>
      </c>
      <c r="H12448" t="s">
        <v>51</v>
      </c>
      <c r="I12448" t="s">
        <v>2239</v>
      </c>
      <c r="J12448" t="s">
        <v>31</v>
      </c>
      <c r="K12448">
        <v>1</v>
      </c>
      <c r="L12448" t="s">
        <v>1246</v>
      </c>
      <c r="M12448">
        <v>107.61</v>
      </c>
      <c r="N12448">
        <v>64.566000000000003</v>
      </c>
      <c r="O12448">
        <v>0</v>
      </c>
      <c r="P12448">
        <v>350</v>
      </c>
      <c r="Q12448">
        <v>350</v>
      </c>
      <c r="S12448">
        <v>107.61</v>
      </c>
      <c r="T12448">
        <v>0.30745714299999999</v>
      </c>
      <c r="U12448">
        <v>0.6</v>
      </c>
      <c r="V12448">
        <v>-242.39</v>
      </c>
    </row>
    <row r="12449" spans="1:22" ht="20" customHeight="1" x14ac:dyDescent="0.15">
      <c r="A12449" t="s">
        <v>21955</v>
      </c>
      <c r="B12449" t="s">
        <v>3615</v>
      </c>
      <c r="C12449" t="s">
        <v>21956</v>
      </c>
      <c r="D12449" t="s">
        <v>384</v>
      </c>
      <c r="E12449" t="s">
        <v>26</v>
      </c>
      <c r="F12449" t="s">
        <v>27</v>
      </c>
      <c r="G12449" t="s">
        <v>43</v>
      </c>
      <c r="H12449" t="s">
        <v>29</v>
      </c>
      <c r="I12449" t="s">
        <v>2239</v>
      </c>
      <c r="J12449" t="s">
        <v>53</v>
      </c>
      <c r="K12449">
        <v>2</v>
      </c>
      <c r="L12449" t="s">
        <v>4340</v>
      </c>
      <c r="M12449">
        <v>460.43</v>
      </c>
      <c r="N12449">
        <v>276.25799999999998</v>
      </c>
      <c r="O12449">
        <v>1</v>
      </c>
      <c r="P12449">
        <v>350</v>
      </c>
      <c r="Q12449">
        <v>350</v>
      </c>
      <c r="R12449">
        <v>2</v>
      </c>
      <c r="S12449">
        <v>230.215</v>
      </c>
      <c r="T12449">
        <v>1.315514286</v>
      </c>
      <c r="U12449">
        <v>0.6</v>
      </c>
      <c r="V12449">
        <v>110.43</v>
      </c>
    </row>
    <row r="12450" spans="1:22" ht="20" customHeight="1" x14ac:dyDescent="0.15">
      <c r="A12450" t="s">
        <v>21957</v>
      </c>
      <c r="B12450" t="s">
        <v>19783</v>
      </c>
      <c r="C12450" t="s">
        <v>21958</v>
      </c>
      <c r="D12450" t="s">
        <v>25</v>
      </c>
      <c r="E12450" t="s">
        <v>59</v>
      </c>
      <c r="F12450" t="s">
        <v>42</v>
      </c>
      <c r="G12450" t="s">
        <v>43</v>
      </c>
      <c r="H12450" t="s">
        <v>51</v>
      </c>
      <c r="I12450" t="s">
        <v>2239</v>
      </c>
      <c r="J12450" t="s">
        <v>102</v>
      </c>
      <c r="K12450">
        <v>1</v>
      </c>
      <c r="L12450" t="s">
        <v>4476</v>
      </c>
      <c r="M12450">
        <v>450</v>
      </c>
      <c r="N12450">
        <v>270</v>
      </c>
      <c r="O12450">
        <v>1</v>
      </c>
      <c r="P12450">
        <v>350</v>
      </c>
      <c r="Q12450">
        <v>350</v>
      </c>
      <c r="R12450">
        <v>1</v>
      </c>
      <c r="S12450">
        <v>450</v>
      </c>
      <c r="T12450">
        <v>1.2857142859999999</v>
      </c>
      <c r="U12450">
        <v>0.6</v>
      </c>
      <c r="V12450">
        <v>100</v>
      </c>
    </row>
    <row r="12451" spans="1:22" ht="20" customHeight="1" x14ac:dyDescent="0.15">
      <c r="A12451" t="s">
        <v>21959</v>
      </c>
      <c r="B12451" t="s">
        <v>1342</v>
      </c>
      <c r="C12451" t="s">
        <v>332</v>
      </c>
      <c r="D12451" t="s">
        <v>25</v>
      </c>
      <c r="E12451" t="s">
        <v>26</v>
      </c>
      <c r="F12451" t="s">
        <v>27</v>
      </c>
      <c r="G12451" t="s">
        <v>43</v>
      </c>
      <c r="H12451" t="s">
        <v>29</v>
      </c>
      <c r="I12451" t="s">
        <v>2239</v>
      </c>
      <c r="J12451" t="s">
        <v>872</v>
      </c>
      <c r="K12451">
        <v>1</v>
      </c>
      <c r="L12451" t="s">
        <v>6935</v>
      </c>
      <c r="M12451">
        <v>162</v>
      </c>
      <c r="N12451">
        <v>97.2</v>
      </c>
      <c r="O12451">
        <v>1</v>
      </c>
      <c r="P12451">
        <v>350</v>
      </c>
      <c r="Q12451">
        <v>350</v>
      </c>
      <c r="R12451">
        <v>1</v>
      </c>
      <c r="S12451">
        <v>162</v>
      </c>
      <c r="T12451">
        <v>0.46285714300000003</v>
      </c>
      <c r="U12451">
        <v>0.6</v>
      </c>
      <c r="V12451">
        <v>-188</v>
      </c>
    </row>
    <row r="12452" spans="1:22" ht="20" customHeight="1" x14ac:dyDescent="0.15">
      <c r="A12452" t="s">
        <v>21960</v>
      </c>
      <c r="B12452" t="s">
        <v>225</v>
      </c>
      <c r="C12452" t="s">
        <v>1373</v>
      </c>
      <c r="D12452" t="s">
        <v>175</v>
      </c>
      <c r="E12452" t="s">
        <v>95</v>
      </c>
      <c r="F12452" t="s">
        <v>42</v>
      </c>
      <c r="G12452" t="s">
        <v>43</v>
      </c>
      <c r="H12452" t="s">
        <v>51</v>
      </c>
      <c r="I12452" t="s">
        <v>7748</v>
      </c>
      <c r="J12452" t="s">
        <v>31</v>
      </c>
      <c r="K12452">
        <v>4</v>
      </c>
      <c r="L12452" t="s">
        <v>3311</v>
      </c>
      <c r="M12452">
        <v>520.22500000000002</v>
      </c>
      <c r="N12452">
        <v>312.13499999999999</v>
      </c>
      <c r="O12452">
        <v>44</v>
      </c>
      <c r="P12452">
        <v>350</v>
      </c>
      <c r="Q12452">
        <v>15400</v>
      </c>
      <c r="R12452">
        <v>9.0909000000000004E-2</v>
      </c>
      <c r="S12452">
        <v>130.05625000000001</v>
      </c>
      <c r="T12452">
        <v>3.3780843999999997E-2</v>
      </c>
      <c r="U12452">
        <v>0.6</v>
      </c>
      <c r="V12452">
        <v>-14879.775</v>
      </c>
    </row>
    <row r="12453" spans="1:22" ht="20" customHeight="1" x14ac:dyDescent="0.15">
      <c r="A12453" t="s">
        <v>21961</v>
      </c>
      <c r="B12453" t="s">
        <v>1566</v>
      </c>
      <c r="C12453" t="s">
        <v>5889</v>
      </c>
      <c r="D12453" t="s">
        <v>58</v>
      </c>
      <c r="E12453" t="s">
        <v>59</v>
      </c>
      <c r="F12453" t="s">
        <v>42</v>
      </c>
      <c r="G12453" t="s">
        <v>43</v>
      </c>
      <c r="H12453" t="s">
        <v>44</v>
      </c>
      <c r="I12453" t="s">
        <v>7809</v>
      </c>
      <c r="J12453" t="s">
        <v>190</v>
      </c>
      <c r="K12453">
        <v>2</v>
      </c>
      <c r="L12453" t="s">
        <v>2920</v>
      </c>
      <c r="M12453">
        <v>308.25</v>
      </c>
      <c r="N12453">
        <v>184.95</v>
      </c>
      <c r="O12453">
        <v>30</v>
      </c>
      <c r="P12453">
        <v>350</v>
      </c>
      <c r="Q12453">
        <v>10500</v>
      </c>
      <c r="R12453">
        <v>6.6667000000000004E-2</v>
      </c>
      <c r="S12453">
        <v>154.125</v>
      </c>
      <c r="T12453">
        <v>2.9357142999999999E-2</v>
      </c>
      <c r="U12453">
        <v>0.6</v>
      </c>
      <c r="V12453">
        <v>-10191.75</v>
      </c>
    </row>
    <row r="12454" spans="1:22" ht="20" customHeight="1" x14ac:dyDescent="0.15">
      <c r="A12454" t="s">
        <v>21962</v>
      </c>
      <c r="B12454" t="s">
        <v>16476</v>
      </c>
      <c r="C12454" t="s">
        <v>1373</v>
      </c>
      <c r="D12454" t="s">
        <v>41</v>
      </c>
      <c r="E12454" t="s">
        <v>26</v>
      </c>
      <c r="F12454" t="s">
        <v>27</v>
      </c>
      <c r="G12454" t="s">
        <v>43</v>
      </c>
      <c r="H12454" t="s">
        <v>29</v>
      </c>
      <c r="I12454" t="s">
        <v>2239</v>
      </c>
      <c r="J12454" t="s">
        <v>121</v>
      </c>
      <c r="K12454">
        <v>1</v>
      </c>
      <c r="L12454" t="s">
        <v>3666</v>
      </c>
      <c r="M12454">
        <v>137.94999999999999</v>
      </c>
      <c r="N12454">
        <v>82.77</v>
      </c>
      <c r="O12454">
        <v>1</v>
      </c>
      <c r="P12454">
        <v>350</v>
      </c>
      <c r="Q12454">
        <v>350</v>
      </c>
      <c r="R12454">
        <v>1</v>
      </c>
      <c r="S12454">
        <v>137.94999999999999</v>
      </c>
      <c r="T12454">
        <v>0.39414285700000001</v>
      </c>
      <c r="U12454">
        <v>0.6</v>
      </c>
      <c r="V12454">
        <v>-212.05</v>
      </c>
    </row>
    <row r="12455" spans="1:22" ht="20" customHeight="1" x14ac:dyDescent="0.15">
      <c r="A12455" t="s">
        <v>21963</v>
      </c>
      <c r="B12455" t="s">
        <v>64</v>
      </c>
      <c r="C12455" t="s">
        <v>3037</v>
      </c>
      <c r="D12455" t="s">
        <v>175</v>
      </c>
      <c r="E12455" t="s">
        <v>59</v>
      </c>
      <c r="F12455" t="s">
        <v>42</v>
      </c>
      <c r="G12455" t="s">
        <v>43</v>
      </c>
      <c r="H12455" t="s">
        <v>80</v>
      </c>
      <c r="I12455" t="s">
        <v>4190</v>
      </c>
      <c r="J12455" t="s">
        <v>121</v>
      </c>
      <c r="K12455">
        <v>1</v>
      </c>
      <c r="L12455" t="s">
        <v>4195</v>
      </c>
      <c r="M12455">
        <v>110.895</v>
      </c>
      <c r="N12455">
        <v>66.537000000000006</v>
      </c>
      <c r="O12455">
        <v>1</v>
      </c>
      <c r="P12455">
        <v>350</v>
      </c>
      <c r="Q12455">
        <v>350</v>
      </c>
      <c r="R12455">
        <v>1</v>
      </c>
      <c r="S12455">
        <v>110.895</v>
      </c>
      <c r="T12455">
        <v>0.31684285699999998</v>
      </c>
      <c r="U12455">
        <v>0.6</v>
      </c>
      <c r="V12455">
        <v>-239.10499999999999</v>
      </c>
    </row>
    <row r="12456" spans="1:22" ht="20" customHeight="1" x14ac:dyDescent="0.15">
      <c r="A12456" t="s">
        <v>21964</v>
      </c>
      <c r="B12456" t="s">
        <v>166</v>
      </c>
      <c r="C12456" t="s">
        <v>21965</v>
      </c>
      <c r="D12456" t="s">
        <v>175</v>
      </c>
      <c r="E12456" t="s">
        <v>59</v>
      </c>
      <c r="F12456" t="s">
        <v>27</v>
      </c>
      <c r="G12456" t="s">
        <v>43</v>
      </c>
      <c r="H12456" t="s">
        <v>29</v>
      </c>
      <c r="I12456" t="s">
        <v>4190</v>
      </c>
      <c r="J12456" t="s">
        <v>53</v>
      </c>
      <c r="K12456">
        <v>1</v>
      </c>
      <c r="L12456" t="s">
        <v>6918</v>
      </c>
      <c r="M12456">
        <v>162.22999999999999</v>
      </c>
      <c r="N12456">
        <v>97.337999999999994</v>
      </c>
      <c r="O12456">
        <v>2</v>
      </c>
      <c r="P12456">
        <v>350</v>
      </c>
      <c r="Q12456">
        <v>700</v>
      </c>
      <c r="R12456">
        <v>0.5</v>
      </c>
      <c r="S12456">
        <v>162.22999999999999</v>
      </c>
      <c r="T12456">
        <v>0.231757143</v>
      </c>
      <c r="U12456">
        <v>0.6</v>
      </c>
      <c r="V12456">
        <v>-537.77</v>
      </c>
    </row>
    <row r="12457" spans="1:22" ht="20" customHeight="1" x14ac:dyDescent="0.15">
      <c r="A12457" t="s">
        <v>21966</v>
      </c>
      <c r="B12457" t="s">
        <v>488</v>
      </c>
      <c r="C12457" t="s">
        <v>780</v>
      </c>
      <c r="D12457" t="s">
        <v>25</v>
      </c>
      <c r="E12457" t="s">
        <v>59</v>
      </c>
      <c r="F12457" t="s">
        <v>42</v>
      </c>
      <c r="G12457" t="s">
        <v>43</v>
      </c>
      <c r="H12457" t="s">
        <v>51</v>
      </c>
      <c r="I12457" t="s">
        <v>592</v>
      </c>
      <c r="J12457" t="s">
        <v>31</v>
      </c>
      <c r="K12457">
        <v>1</v>
      </c>
      <c r="L12457" t="s">
        <v>3028</v>
      </c>
      <c r="M12457">
        <v>116.28</v>
      </c>
      <c r="N12457">
        <v>69.768000000000001</v>
      </c>
      <c r="O12457">
        <v>1</v>
      </c>
      <c r="P12457">
        <v>350</v>
      </c>
      <c r="Q12457">
        <v>350</v>
      </c>
      <c r="R12457">
        <v>1</v>
      </c>
      <c r="S12457">
        <v>116.28</v>
      </c>
      <c r="T12457">
        <v>0.33222857099999997</v>
      </c>
      <c r="U12457">
        <v>0.6</v>
      </c>
      <c r="V12457">
        <v>-233.72</v>
      </c>
    </row>
    <row r="12458" spans="1:22" ht="20" customHeight="1" x14ac:dyDescent="0.15">
      <c r="A12458" t="s">
        <v>21967</v>
      </c>
      <c r="B12458" t="s">
        <v>1034</v>
      </c>
      <c r="C12458" t="s">
        <v>21968</v>
      </c>
      <c r="D12458" t="s">
        <v>1213</v>
      </c>
      <c r="E12458" t="s">
        <v>26</v>
      </c>
      <c r="F12458" t="s">
        <v>42</v>
      </c>
      <c r="G12458" t="s">
        <v>43</v>
      </c>
      <c r="H12458" t="s">
        <v>80</v>
      </c>
      <c r="I12458" t="s">
        <v>529</v>
      </c>
      <c r="J12458" t="s">
        <v>190</v>
      </c>
      <c r="K12458">
        <v>1</v>
      </c>
      <c r="L12458" t="s">
        <v>7101</v>
      </c>
      <c r="M12458">
        <v>162</v>
      </c>
      <c r="N12458">
        <v>97.2</v>
      </c>
      <c r="O12458">
        <v>2</v>
      </c>
      <c r="P12458">
        <v>350</v>
      </c>
      <c r="Q12458">
        <v>700</v>
      </c>
      <c r="R12458">
        <v>0.5</v>
      </c>
      <c r="S12458">
        <v>162</v>
      </c>
      <c r="T12458">
        <v>0.231428571</v>
      </c>
      <c r="U12458">
        <v>0.6</v>
      </c>
      <c r="V12458">
        <v>-538</v>
      </c>
    </row>
    <row r="12459" spans="1:22" ht="20" customHeight="1" x14ac:dyDescent="0.15">
      <c r="A12459" t="s">
        <v>21969</v>
      </c>
      <c r="B12459" t="s">
        <v>328</v>
      </c>
      <c r="C12459" t="s">
        <v>125</v>
      </c>
      <c r="D12459" t="s">
        <v>25</v>
      </c>
      <c r="E12459" t="s">
        <v>26</v>
      </c>
      <c r="F12459" t="s">
        <v>42</v>
      </c>
      <c r="G12459" t="s">
        <v>43</v>
      </c>
      <c r="H12459" t="s">
        <v>80</v>
      </c>
      <c r="I12459" t="s">
        <v>529</v>
      </c>
      <c r="J12459" t="s">
        <v>190</v>
      </c>
      <c r="K12459">
        <v>3</v>
      </c>
      <c r="L12459" t="s">
        <v>1897</v>
      </c>
      <c r="M12459">
        <v>180</v>
      </c>
      <c r="N12459">
        <v>108</v>
      </c>
      <c r="O12459">
        <v>7</v>
      </c>
      <c r="P12459">
        <v>350</v>
      </c>
      <c r="Q12459">
        <v>2450</v>
      </c>
      <c r="R12459">
        <v>0.42857099999999998</v>
      </c>
      <c r="S12459">
        <v>60</v>
      </c>
      <c r="T12459">
        <v>7.3469387999999997E-2</v>
      </c>
      <c r="U12459">
        <v>0.6</v>
      </c>
      <c r="V12459">
        <v>-2270</v>
      </c>
    </row>
    <row r="12460" spans="1:22" ht="20" customHeight="1" x14ac:dyDescent="0.15">
      <c r="A12460" t="s">
        <v>21970</v>
      </c>
      <c r="B12460" t="s">
        <v>220</v>
      </c>
      <c r="C12460" t="s">
        <v>119</v>
      </c>
      <c r="D12460" t="s">
        <v>58</v>
      </c>
      <c r="E12460" t="s">
        <v>26</v>
      </c>
      <c r="F12460" t="s">
        <v>42</v>
      </c>
      <c r="G12460" t="s">
        <v>43</v>
      </c>
      <c r="H12460" t="s">
        <v>51</v>
      </c>
      <c r="I12460" t="s">
        <v>529</v>
      </c>
      <c r="J12460" t="s">
        <v>31</v>
      </c>
      <c r="K12460">
        <v>1</v>
      </c>
      <c r="L12460" t="s">
        <v>6760</v>
      </c>
      <c r="M12460">
        <v>178.68</v>
      </c>
      <c r="N12460">
        <v>107.208</v>
      </c>
      <c r="O12460">
        <v>2</v>
      </c>
      <c r="P12460">
        <v>350</v>
      </c>
      <c r="Q12460">
        <v>700</v>
      </c>
      <c r="R12460">
        <v>0.5</v>
      </c>
      <c r="S12460">
        <v>178.68</v>
      </c>
      <c r="T12460">
        <v>0.25525714300000002</v>
      </c>
      <c r="U12460">
        <v>0.6</v>
      </c>
      <c r="V12460">
        <v>-521.32000000000005</v>
      </c>
    </row>
    <row r="12461" spans="1:22" ht="20" customHeight="1" x14ac:dyDescent="0.15">
      <c r="A12461" t="s">
        <v>21971</v>
      </c>
      <c r="B12461" t="s">
        <v>343</v>
      </c>
      <c r="C12461" t="s">
        <v>11227</v>
      </c>
      <c r="D12461" t="s">
        <v>41</v>
      </c>
      <c r="E12461" t="s">
        <v>26</v>
      </c>
      <c r="F12461" t="s">
        <v>42</v>
      </c>
      <c r="G12461" t="s">
        <v>43</v>
      </c>
      <c r="H12461" t="s">
        <v>80</v>
      </c>
      <c r="I12461" t="s">
        <v>529</v>
      </c>
      <c r="J12461" t="s">
        <v>190</v>
      </c>
      <c r="K12461">
        <v>1</v>
      </c>
      <c r="L12461" t="s">
        <v>4448</v>
      </c>
      <c r="M12461">
        <v>109.569</v>
      </c>
      <c r="N12461">
        <v>65.741399999999999</v>
      </c>
      <c r="O12461">
        <v>2</v>
      </c>
      <c r="P12461">
        <v>350</v>
      </c>
      <c r="Q12461">
        <v>700</v>
      </c>
      <c r="R12461">
        <v>0.5</v>
      </c>
      <c r="S12461">
        <v>109.569</v>
      </c>
      <c r="T12461">
        <v>0.15652714300000001</v>
      </c>
      <c r="U12461">
        <v>0.6</v>
      </c>
      <c r="V12461">
        <v>-590.43100000000004</v>
      </c>
    </row>
    <row r="12462" spans="1:22" ht="20" customHeight="1" x14ac:dyDescent="0.15">
      <c r="A12462" t="s">
        <v>21972</v>
      </c>
      <c r="B12462" t="s">
        <v>735</v>
      </c>
      <c r="C12462" t="s">
        <v>21973</v>
      </c>
      <c r="D12462" t="s">
        <v>25</v>
      </c>
      <c r="E12462" t="s">
        <v>26</v>
      </c>
      <c r="F12462" t="s">
        <v>42</v>
      </c>
      <c r="G12462" t="s">
        <v>43</v>
      </c>
      <c r="H12462" t="s">
        <v>51</v>
      </c>
      <c r="I12462" t="s">
        <v>529</v>
      </c>
      <c r="J12462" t="s">
        <v>46</v>
      </c>
      <c r="K12462">
        <v>1</v>
      </c>
      <c r="L12462" t="s">
        <v>4476</v>
      </c>
      <c r="M12462">
        <v>162</v>
      </c>
      <c r="N12462">
        <v>97.2</v>
      </c>
      <c r="O12462">
        <v>1</v>
      </c>
      <c r="P12462">
        <v>350</v>
      </c>
      <c r="Q12462">
        <v>350</v>
      </c>
      <c r="R12462">
        <v>1</v>
      </c>
      <c r="S12462">
        <v>162</v>
      </c>
      <c r="T12462">
        <v>0.46285714300000003</v>
      </c>
      <c r="U12462">
        <v>0.6</v>
      </c>
      <c r="V12462">
        <v>-188</v>
      </c>
    </row>
    <row r="12463" spans="1:22" ht="20" customHeight="1" x14ac:dyDescent="0.15">
      <c r="A12463" t="s">
        <v>21974</v>
      </c>
      <c r="B12463" t="s">
        <v>543</v>
      </c>
      <c r="C12463" t="s">
        <v>21975</v>
      </c>
      <c r="D12463" t="s">
        <v>66</v>
      </c>
      <c r="E12463" t="s">
        <v>26</v>
      </c>
      <c r="F12463" t="s">
        <v>42</v>
      </c>
      <c r="G12463" t="s">
        <v>43</v>
      </c>
      <c r="H12463" t="s">
        <v>51</v>
      </c>
      <c r="I12463" t="s">
        <v>529</v>
      </c>
      <c r="J12463" t="s">
        <v>190</v>
      </c>
      <c r="K12463">
        <v>1</v>
      </c>
      <c r="L12463" t="s">
        <v>3441</v>
      </c>
      <c r="M12463">
        <v>139.10499999999999</v>
      </c>
      <c r="N12463">
        <v>83.462999999999994</v>
      </c>
      <c r="O12463">
        <v>1</v>
      </c>
      <c r="P12463">
        <v>350</v>
      </c>
      <c r="Q12463">
        <v>350</v>
      </c>
      <c r="R12463">
        <v>1</v>
      </c>
      <c r="S12463">
        <v>139.10499999999999</v>
      </c>
      <c r="T12463">
        <v>0.39744285699999998</v>
      </c>
      <c r="U12463">
        <v>0.6</v>
      </c>
      <c r="V12463">
        <v>-210.89500000000001</v>
      </c>
    </row>
    <row r="12464" spans="1:22" ht="20" customHeight="1" x14ac:dyDescent="0.15">
      <c r="A12464" t="s">
        <v>21976</v>
      </c>
      <c r="B12464" t="s">
        <v>11104</v>
      </c>
      <c r="C12464" t="s">
        <v>8184</v>
      </c>
      <c r="D12464" t="s">
        <v>100</v>
      </c>
      <c r="E12464" t="s">
        <v>59</v>
      </c>
      <c r="F12464" t="s">
        <v>42</v>
      </c>
      <c r="G12464" t="s">
        <v>43</v>
      </c>
      <c r="H12464" t="s">
        <v>44</v>
      </c>
      <c r="I12464" t="s">
        <v>7809</v>
      </c>
      <c r="J12464" t="s">
        <v>46</v>
      </c>
      <c r="K12464">
        <v>1</v>
      </c>
      <c r="L12464" t="s">
        <v>8360</v>
      </c>
      <c r="M12464">
        <v>109.94499999999999</v>
      </c>
      <c r="N12464">
        <v>65.966999999999999</v>
      </c>
      <c r="O12464">
        <v>1</v>
      </c>
      <c r="P12464">
        <v>350</v>
      </c>
      <c r="Q12464">
        <v>350</v>
      </c>
      <c r="R12464">
        <v>1</v>
      </c>
      <c r="S12464">
        <v>109.94499999999999</v>
      </c>
      <c r="T12464">
        <v>0.31412857100000002</v>
      </c>
      <c r="U12464">
        <v>0.6</v>
      </c>
      <c r="V12464">
        <v>-240.05500000000001</v>
      </c>
    </row>
    <row r="12465" spans="1:22" ht="20" customHeight="1" x14ac:dyDescent="0.15">
      <c r="A12465" t="s">
        <v>21977</v>
      </c>
      <c r="B12465" t="s">
        <v>220</v>
      </c>
      <c r="C12465" t="s">
        <v>2507</v>
      </c>
      <c r="D12465" t="s">
        <v>25</v>
      </c>
      <c r="E12465" t="s">
        <v>72</v>
      </c>
      <c r="F12465" t="s">
        <v>42</v>
      </c>
      <c r="G12465" t="s">
        <v>43</v>
      </c>
      <c r="H12465" t="s">
        <v>51</v>
      </c>
      <c r="I12465" t="s">
        <v>529</v>
      </c>
      <c r="J12465" t="s">
        <v>74</v>
      </c>
      <c r="K12465">
        <v>1</v>
      </c>
      <c r="L12465" t="s">
        <v>3525</v>
      </c>
      <c r="M12465">
        <v>74.97</v>
      </c>
      <c r="N12465">
        <v>44.981999999999999</v>
      </c>
      <c r="O12465">
        <v>1</v>
      </c>
      <c r="P12465">
        <v>350</v>
      </c>
      <c r="Q12465">
        <v>350</v>
      </c>
      <c r="R12465">
        <v>1</v>
      </c>
      <c r="S12465">
        <v>74.97</v>
      </c>
      <c r="T12465">
        <v>0.2142</v>
      </c>
      <c r="U12465">
        <v>0.6</v>
      </c>
      <c r="V12465">
        <v>-275.02999999999997</v>
      </c>
    </row>
    <row r="12466" spans="1:22" ht="20" customHeight="1" x14ac:dyDescent="0.15">
      <c r="A12466" t="s">
        <v>21978</v>
      </c>
      <c r="B12466" t="s">
        <v>147</v>
      </c>
      <c r="C12466" t="s">
        <v>701</v>
      </c>
      <c r="D12466" t="s">
        <v>25</v>
      </c>
      <c r="E12466" t="s">
        <v>26</v>
      </c>
      <c r="F12466" t="s">
        <v>42</v>
      </c>
      <c r="G12466" t="s">
        <v>43</v>
      </c>
      <c r="H12466" t="s">
        <v>51</v>
      </c>
      <c r="I12466" t="s">
        <v>4185</v>
      </c>
      <c r="J12466" t="s">
        <v>121</v>
      </c>
      <c r="K12466">
        <v>1</v>
      </c>
      <c r="L12466" t="s">
        <v>4340</v>
      </c>
      <c r="M12466">
        <v>337.5</v>
      </c>
      <c r="N12466">
        <v>202.5</v>
      </c>
      <c r="O12466">
        <v>1</v>
      </c>
      <c r="P12466">
        <v>350</v>
      </c>
      <c r="Q12466">
        <v>350</v>
      </c>
      <c r="R12466">
        <v>1</v>
      </c>
      <c r="S12466">
        <v>337.5</v>
      </c>
      <c r="T12466">
        <v>0.96428571399999996</v>
      </c>
      <c r="U12466">
        <v>0.6</v>
      </c>
      <c r="V12466">
        <v>-12.5</v>
      </c>
    </row>
    <row r="12467" spans="1:22" ht="20" customHeight="1" x14ac:dyDescent="0.15">
      <c r="A12467" t="s">
        <v>21979</v>
      </c>
      <c r="B12467" t="s">
        <v>5199</v>
      </c>
      <c r="C12467" t="s">
        <v>2011</v>
      </c>
      <c r="D12467" t="s">
        <v>25</v>
      </c>
      <c r="E12467" t="s">
        <v>59</v>
      </c>
      <c r="F12467" t="s">
        <v>42</v>
      </c>
      <c r="G12467" t="s">
        <v>43</v>
      </c>
      <c r="H12467" t="s">
        <v>51</v>
      </c>
      <c r="I12467" t="s">
        <v>4185</v>
      </c>
      <c r="J12467" t="s">
        <v>46</v>
      </c>
      <c r="K12467">
        <v>1</v>
      </c>
      <c r="L12467" t="s">
        <v>602</v>
      </c>
      <c r="M12467">
        <v>216</v>
      </c>
      <c r="N12467">
        <v>129.6</v>
      </c>
      <c r="O12467">
        <v>4</v>
      </c>
      <c r="P12467">
        <v>350</v>
      </c>
      <c r="Q12467">
        <v>1400</v>
      </c>
      <c r="R12467">
        <v>0.25</v>
      </c>
      <c r="S12467">
        <v>216</v>
      </c>
      <c r="T12467">
        <v>0.15428571399999999</v>
      </c>
      <c r="U12467">
        <v>0.6</v>
      </c>
      <c r="V12467">
        <v>-1184</v>
      </c>
    </row>
    <row r="12468" spans="1:22" ht="20" customHeight="1" x14ac:dyDescent="0.15">
      <c r="A12468" t="s">
        <v>21980</v>
      </c>
      <c r="B12468" t="s">
        <v>2097</v>
      </c>
      <c r="C12468" t="s">
        <v>748</v>
      </c>
      <c r="D12468" t="s">
        <v>41</v>
      </c>
      <c r="E12468" t="s">
        <v>59</v>
      </c>
      <c r="F12468" t="s">
        <v>42</v>
      </c>
      <c r="G12468" t="s">
        <v>43</v>
      </c>
      <c r="H12468" t="s">
        <v>51</v>
      </c>
      <c r="I12468" t="s">
        <v>4185</v>
      </c>
      <c r="J12468" t="s">
        <v>31</v>
      </c>
      <c r="K12468">
        <v>1</v>
      </c>
      <c r="L12468" t="s">
        <v>388</v>
      </c>
      <c r="M12468">
        <v>182.61500000000001</v>
      </c>
      <c r="N12468">
        <v>109.569</v>
      </c>
      <c r="O12468">
        <v>2</v>
      </c>
      <c r="P12468">
        <v>350</v>
      </c>
      <c r="Q12468">
        <v>700</v>
      </c>
      <c r="R12468">
        <v>0.5</v>
      </c>
      <c r="S12468">
        <v>182.61500000000001</v>
      </c>
      <c r="T12468">
        <v>0.260878571</v>
      </c>
      <c r="U12468">
        <v>0.6</v>
      </c>
      <c r="V12468">
        <v>-517.38499999999999</v>
      </c>
    </row>
    <row r="12469" spans="1:22" ht="20" customHeight="1" x14ac:dyDescent="0.15">
      <c r="A12469" t="s">
        <v>21981</v>
      </c>
      <c r="B12469" t="s">
        <v>650</v>
      </c>
      <c r="C12469" t="s">
        <v>412</v>
      </c>
      <c r="D12469" t="s">
        <v>25</v>
      </c>
      <c r="E12469" t="s">
        <v>26</v>
      </c>
      <c r="F12469" t="s">
        <v>42</v>
      </c>
      <c r="G12469" t="s">
        <v>43</v>
      </c>
      <c r="H12469" t="s">
        <v>51</v>
      </c>
      <c r="I12469" t="s">
        <v>4185</v>
      </c>
      <c r="J12469" t="s">
        <v>31</v>
      </c>
      <c r="K12469">
        <v>4</v>
      </c>
      <c r="L12469" t="s">
        <v>274</v>
      </c>
      <c r="M12469">
        <v>135.63</v>
      </c>
      <c r="N12469">
        <v>81.378</v>
      </c>
      <c r="O12469">
        <v>4</v>
      </c>
      <c r="P12469">
        <v>350</v>
      </c>
      <c r="Q12469">
        <v>1400</v>
      </c>
      <c r="R12469">
        <v>1</v>
      </c>
      <c r="S12469">
        <v>33.907499999999999</v>
      </c>
      <c r="T12469">
        <v>9.6878570999999997E-2</v>
      </c>
      <c r="U12469">
        <v>0.6</v>
      </c>
      <c r="V12469">
        <v>-1264.3699999999999</v>
      </c>
    </row>
    <row r="12470" spans="1:22" ht="20" customHeight="1" x14ac:dyDescent="0.15">
      <c r="A12470" t="s">
        <v>21982</v>
      </c>
      <c r="B12470" t="s">
        <v>70</v>
      </c>
      <c r="C12470" t="s">
        <v>21983</v>
      </c>
      <c r="D12470" t="s">
        <v>25</v>
      </c>
      <c r="E12470" t="s">
        <v>26</v>
      </c>
      <c r="F12470" t="s">
        <v>42</v>
      </c>
      <c r="G12470" t="s">
        <v>43</v>
      </c>
      <c r="H12470" t="s">
        <v>80</v>
      </c>
      <c r="I12470" t="s">
        <v>4185</v>
      </c>
      <c r="J12470" t="s">
        <v>190</v>
      </c>
      <c r="K12470">
        <v>1</v>
      </c>
      <c r="L12470" t="s">
        <v>318</v>
      </c>
      <c r="M12470">
        <v>162</v>
      </c>
      <c r="N12470">
        <v>97.2</v>
      </c>
      <c r="O12470">
        <v>1</v>
      </c>
      <c r="P12470">
        <v>350</v>
      </c>
      <c r="Q12470">
        <v>350</v>
      </c>
      <c r="R12470">
        <v>1</v>
      </c>
      <c r="S12470">
        <v>162</v>
      </c>
      <c r="T12470">
        <v>0.46285714300000003</v>
      </c>
      <c r="U12470">
        <v>0.6</v>
      </c>
      <c r="V12470">
        <v>-188</v>
      </c>
    </row>
    <row r="12471" spans="1:22" ht="20" customHeight="1" x14ac:dyDescent="0.15">
      <c r="A12471" t="s">
        <v>21984</v>
      </c>
      <c r="B12471" t="s">
        <v>861</v>
      </c>
      <c r="C12471" t="s">
        <v>3505</v>
      </c>
      <c r="D12471" t="s">
        <v>25</v>
      </c>
      <c r="E12471" t="s">
        <v>59</v>
      </c>
      <c r="F12471" t="s">
        <v>27</v>
      </c>
      <c r="G12471" t="s">
        <v>43</v>
      </c>
      <c r="H12471" t="s">
        <v>29</v>
      </c>
      <c r="I12471" t="s">
        <v>1246</v>
      </c>
      <c r="J12471" t="s">
        <v>121</v>
      </c>
      <c r="K12471">
        <v>1</v>
      </c>
      <c r="L12471" t="s">
        <v>4287</v>
      </c>
      <c r="M12471">
        <v>162</v>
      </c>
      <c r="N12471">
        <v>97.2</v>
      </c>
      <c r="O12471">
        <v>1</v>
      </c>
      <c r="P12471">
        <v>350</v>
      </c>
      <c r="Q12471">
        <v>350</v>
      </c>
      <c r="R12471">
        <v>1</v>
      </c>
      <c r="S12471">
        <v>162</v>
      </c>
      <c r="T12471">
        <v>0.46285714300000003</v>
      </c>
      <c r="U12471">
        <v>0.6</v>
      </c>
      <c r="V12471">
        <v>-188</v>
      </c>
    </row>
    <row r="12472" spans="1:22" ht="20" customHeight="1" x14ac:dyDescent="0.15">
      <c r="A12472" t="s">
        <v>21985</v>
      </c>
      <c r="B12472" t="s">
        <v>181</v>
      </c>
      <c r="C12472" t="s">
        <v>3530</v>
      </c>
      <c r="D12472" t="s">
        <v>58</v>
      </c>
      <c r="E12472" t="s">
        <v>26</v>
      </c>
      <c r="F12472" t="s">
        <v>42</v>
      </c>
      <c r="G12472" t="s">
        <v>43</v>
      </c>
      <c r="H12472" t="s">
        <v>80</v>
      </c>
      <c r="I12472" t="s">
        <v>1246</v>
      </c>
      <c r="J12472" t="s">
        <v>190</v>
      </c>
      <c r="K12472">
        <v>1</v>
      </c>
      <c r="L12472" t="s">
        <v>2430</v>
      </c>
      <c r="M12472">
        <v>338.41</v>
      </c>
      <c r="N12472">
        <v>203.04599999999999</v>
      </c>
      <c r="O12472">
        <v>1</v>
      </c>
      <c r="P12472">
        <v>350</v>
      </c>
      <c r="Q12472">
        <v>350</v>
      </c>
      <c r="R12472">
        <v>1</v>
      </c>
      <c r="S12472">
        <v>338.41</v>
      </c>
      <c r="T12472">
        <v>0.96688571400000001</v>
      </c>
      <c r="U12472">
        <v>0.6</v>
      </c>
      <c r="V12472">
        <v>-11.59</v>
      </c>
    </row>
    <row r="12473" spans="1:22" ht="20" customHeight="1" x14ac:dyDescent="0.15">
      <c r="A12473" t="s">
        <v>21986</v>
      </c>
      <c r="B12473" t="s">
        <v>9560</v>
      </c>
      <c r="C12473" t="s">
        <v>4757</v>
      </c>
      <c r="D12473" t="s">
        <v>25</v>
      </c>
      <c r="E12473" t="s">
        <v>26</v>
      </c>
      <c r="F12473" t="s">
        <v>27</v>
      </c>
      <c r="G12473" t="s">
        <v>43</v>
      </c>
      <c r="H12473" t="s">
        <v>29</v>
      </c>
      <c r="I12473" t="s">
        <v>1246</v>
      </c>
      <c r="J12473" t="s">
        <v>53</v>
      </c>
      <c r="K12473">
        <v>1</v>
      </c>
      <c r="L12473" t="s">
        <v>2141</v>
      </c>
      <c r="M12473">
        <v>121.5</v>
      </c>
      <c r="N12473">
        <v>72.900000000000006</v>
      </c>
      <c r="O12473">
        <v>1</v>
      </c>
      <c r="P12473">
        <v>350</v>
      </c>
      <c r="Q12473">
        <v>350</v>
      </c>
      <c r="R12473">
        <v>1</v>
      </c>
      <c r="S12473">
        <v>121.5</v>
      </c>
      <c r="T12473">
        <v>0.34714285700000003</v>
      </c>
      <c r="U12473">
        <v>0.6</v>
      </c>
      <c r="V12473">
        <v>-228.5</v>
      </c>
    </row>
    <row r="12474" spans="1:22" ht="20" customHeight="1" x14ac:dyDescent="0.15">
      <c r="A12474" t="s">
        <v>21987</v>
      </c>
      <c r="B12474" t="s">
        <v>34</v>
      </c>
      <c r="C12474" t="s">
        <v>21988</v>
      </c>
      <c r="D12474" t="s">
        <v>25</v>
      </c>
      <c r="E12474" t="s">
        <v>59</v>
      </c>
      <c r="F12474" t="s">
        <v>42</v>
      </c>
      <c r="G12474" t="s">
        <v>43</v>
      </c>
      <c r="H12474" t="s">
        <v>80</v>
      </c>
      <c r="I12474" t="s">
        <v>4233</v>
      </c>
      <c r="J12474" t="s">
        <v>53</v>
      </c>
      <c r="K12474">
        <v>1</v>
      </c>
      <c r="L12474" t="s">
        <v>2604</v>
      </c>
      <c r="M12474">
        <v>450</v>
      </c>
      <c r="N12474">
        <v>270</v>
      </c>
      <c r="O12474">
        <v>1</v>
      </c>
      <c r="P12474">
        <v>350</v>
      </c>
      <c r="Q12474">
        <v>350</v>
      </c>
      <c r="R12474">
        <v>1</v>
      </c>
      <c r="S12474">
        <v>450</v>
      </c>
      <c r="T12474">
        <v>1.2857142859999999</v>
      </c>
      <c r="U12474">
        <v>0.6</v>
      </c>
      <c r="V12474">
        <v>100</v>
      </c>
    </row>
    <row r="12475" spans="1:22" ht="20" customHeight="1" x14ac:dyDescent="0.15">
      <c r="A12475" t="s">
        <v>21989</v>
      </c>
      <c r="B12475" t="s">
        <v>10943</v>
      </c>
      <c r="C12475" t="s">
        <v>3424</v>
      </c>
      <c r="D12475" t="s">
        <v>41</v>
      </c>
      <c r="E12475" t="s">
        <v>59</v>
      </c>
      <c r="F12475" t="s">
        <v>42</v>
      </c>
      <c r="G12475" t="s">
        <v>43</v>
      </c>
      <c r="H12475" t="s">
        <v>494</v>
      </c>
      <c r="I12475" t="s">
        <v>7809</v>
      </c>
      <c r="J12475" t="s">
        <v>217</v>
      </c>
      <c r="K12475">
        <v>1</v>
      </c>
      <c r="L12475" t="s">
        <v>1548</v>
      </c>
      <c r="M12475">
        <v>183.51499999999999</v>
      </c>
      <c r="N12475">
        <v>110.10899999999999</v>
      </c>
      <c r="O12475">
        <v>38</v>
      </c>
      <c r="P12475">
        <v>350</v>
      </c>
      <c r="Q12475">
        <v>13300</v>
      </c>
      <c r="R12475">
        <v>2.6315999999999999E-2</v>
      </c>
      <c r="S12475">
        <v>183.51499999999999</v>
      </c>
      <c r="T12475">
        <v>1.3798120000000001E-2</v>
      </c>
      <c r="U12475">
        <v>0.6</v>
      </c>
      <c r="V12475">
        <v>-13116.485000000001</v>
      </c>
    </row>
    <row r="12476" spans="1:22" ht="20" customHeight="1" x14ac:dyDescent="0.15">
      <c r="A12476" t="s">
        <v>21990</v>
      </c>
      <c r="B12476" t="s">
        <v>21991</v>
      </c>
      <c r="C12476" t="s">
        <v>21992</v>
      </c>
      <c r="D12476" t="s">
        <v>25</v>
      </c>
      <c r="E12476" t="s">
        <v>26</v>
      </c>
      <c r="F12476" t="s">
        <v>42</v>
      </c>
      <c r="G12476" t="s">
        <v>43</v>
      </c>
      <c r="H12476" t="s">
        <v>51</v>
      </c>
      <c r="I12476" t="s">
        <v>895</v>
      </c>
      <c r="J12476" t="s">
        <v>31</v>
      </c>
      <c r="K12476">
        <v>1</v>
      </c>
      <c r="L12476" t="s">
        <v>4659</v>
      </c>
      <c r="M12476">
        <v>162</v>
      </c>
      <c r="N12476">
        <v>97.2</v>
      </c>
      <c r="O12476">
        <v>1</v>
      </c>
      <c r="P12476">
        <v>350</v>
      </c>
      <c r="Q12476">
        <v>350</v>
      </c>
      <c r="R12476">
        <v>1</v>
      </c>
      <c r="S12476">
        <v>162</v>
      </c>
      <c r="T12476">
        <v>0.46285714300000003</v>
      </c>
      <c r="U12476">
        <v>0.6</v>
      </c>
      <c r="V12476">
        <v>-188</v>
      </c>
    </row>
    <row r="12477" spans="1:22" ht="20" customHeight="1" x14ac:dyDescent="0.15">
      <c r="A12477" t="s">
        <v>21993</v>
      </c>
      <c r="B12477" t="s">
        <v>2362</v>
      </c>
      <c r="C12477" t="s">
        <v>5786</v>
      </c>
      <c r="D12477" t="s">
        <v>204</v>
      </c>
      <c r="E12477" t="s">
        <v>26</v>
      </c>
      <c r="F12477" t="s">
        <v>42</v>
      </c>
      <c r="G12477" t="s">
        <v>43</v>
      </c>
      <c r="H12477" t="s">
        <v>51</v>
      </c>
      <c r="I12477" t="s">
        <v>895</v>
      </c>
      <c r="J12477" t="s">
        <v>46</v>
      </c>
      <c r="K12477">
        <v>7</v>
      </c>
      <c r="L12477" t="s">
        <v>2263</v>
      </c>
      <c r="M12477">
        <v>44.64</v>
      </c>
      <c r="N12477">
        <v>26.783999999999999</v>
      </c>
      <c r="O12477">
        <v>7</v>
      </c>
      <c r="P12477">
        <v>350</v>
      </c>
      <c r="Q12477">
        <v>2450</v>
      </c>
      <c r="R12477">
        <v>1</v>
      </c>
      <c r="S12477">
        <v>6.3771428569999999</v>
      </c>
      <c r="T12477">
        <v>1.8220408E-2</v>
      </c>
      <c r="U12477">
        <v>0.6</v>
      </c>
      <c r="V12477">
        <v>-2405.36</v>
      </c>
    </row>
    <row r="12478" spans="1:22" ht="20" customHeight="1" x14ac:dyDescent="0.15">
      <c r="A12478" t="s">
        <v>21994</v>
      </c>
      <c r="B12478" t="s">
        <v>185</v>
      </c>
      <c r="C12478" t="s">
        <v>12561</v>
      </c>
      <c r="D12478" t="s">
        <v>25</v>
      </c>
      <c r="E12478" t="s">
        <v>59</v>
      </c>
      <c r="F12478" t="s">
        <v>27</v>
      </c>
      <c r="G12478" t="s">
        <v>101</v>
      </c>
      <c r="H12478" t="s">
        <v>29</v>
      </c>
      <c r="I12478" t="s">
        <v>895</v>
      </c>
      <c r="J12478" t="s">
        <v>102</v>
      </c>
      <c r="K12478">
        <v>1</v>
      </c>
      <c r="L12478" t="s">
        <v>2082</v>
      </c>
      <c r="M12478">
        <v>162</v>
      </c>
      <c r="N12478">
        <v>81</v>
      </c>
      <c r="O12478">
        <v>1</v>
      </c>
      <c r="P12478">
        <v>200</v>
      </c>
      <c r="Q12478">
        <v>200</v>
      </c>
      <c r="R12478">
        <v>1</v>
      </c>
      <c r="S12478">
        <v>162</v>
      </c>
      <c r="T12478">
        <v>0.81</v>
      </c>
      <c r="U12478">
        <v>0.5</v>
      </c>
      <c r="V12478">
        <v>-38</v>
      </c>
    </row>
    <row r="12479" spans="1:22" ht="20" customHeight="1" x14ac:dyDescent="0.15">
      <c r="A12479" t="s">
        <v>21995</v>
      </c>
      <c r="B12479" t="s">
        <v>1182</v>
      </c>
      <c r="C12479" t="s">
        <v>4617</v>
      </c>
      <c r="D12479" t="s">
        <v>25</v>
      </c>
      <c r="E12479" t="s">
        <v>26</v>
      </c>
      <c r="F12479" t="s">
        <v>42</v>
      </c>
      <c r="G12479" t="s">
        <v>43</v>
      </c>
      <c r="H12479" t="s">
        <v>51</v>
      </c>
      <c r="I12479" t="s">
        <v>1159</v>
      </c>
      <c r="J12479" t="s">
        <v>31</v>
      </c>
      <c r="K12479">
        <v>1</v>
      </c>
      <c r="L12479" t="s">
        <v>3871</v>
      </c>
      <c r="M12479">
        <v>162</v>
      </c>
      <c r="N12479">
        <v>97.2</v>
      </c>
      <c r="O12479">
        <v>1</v>
      </c>
      <c r="P12479">
        <v>350</v>
      </c>
      <c r="Q12479">
        <v>350</v>
      </c>
      <c r="R12479">
        <v>1</v>
      </c>
      <c r="S12479">
        <v>162</v>
      </c>
      <c r="T12479">
        <v>0.46285714300000003</v>
      </c>
      <c r="U12479">
        <v>0.6</v>
      </c>
      <c r="V12479">
        <v>-188</v>
      </c>
    </row>
    <row r="12480" spans="1:22" ht="20" customHeight="1" x14ac:dyDescent="0.15">
      <c r="A12480" t="s">
        <v>21996</v>
      </c>
      <c r="B12480" t="s">
        <v>515</v>
      </c>
      <c r="C12480" t="s">
        <v>21997</v>
      </c>
      <c r="D12480" t="s">
        <v>25</v>
      </c>
      <c r="E12480" t="s">
        <v>59</v>
      </c>
      <c r="F12480" t="s">
        <v>42</v>
      </c>
      <c r="G12480" t="s">
        <v>43</v>
      </c>
      <c r="H12480" t="s">
        <v>51</v>
      </c>
      <c r="I12480" t="s">
        <v>1159</v>
      </c>
      <c r="J12480" t="s">
        <v>53</v>
      </c>
      <c r="K12480">
        <v>1</v>
      </c>
      <c r="L12480" t="s">
        <v>6951</v>
      </c>
      <c r="M12480">
        <v>137.69999999999999</v>
      </c>
      <c r="N12480">
        <v>82.62</v>
      </c>
      <c r="O12480">
        <v>0</v>
      </c>
      <c r="P12480">
        <v>350</v>
      </c>
      <c r="Q12480">
        <v>350</v>
      </c>
      <c r="S12480">
        <v>137.69999999999999</v>
      </c>
      <c r="T12480">
        <v>0.393428571</v>
      </c>
      <c r="U12480">
        <v>0.6</v>
      </c>
      <c r="V12480">
        <v>-212.3</v>
      </c>
    </row>
    <row r="12481" spans="1:22" ht="20" customHeight="1" x14ac:dyDescent="0.15">
      <c r="A12481" t="s">
        <v>21998</v>
      </c>
      <c r="B12481" t="s">
        <v>361</v>
      </c>
      <c r="C12481" t="s">
        <v>9683</v>
      </c>
      <c r="D12481" t="s">
        <v>1554</v>
      </c>
      <c r="E12481" t="s">
        <v>26</v>
      </c>
      <c r="F12481" t="s">
        <v>42</v>
      </c>
      <c r="G12481" t="s">
        <v>43</v>
      </c>
      <c r="H12481" t="s">
        <v>51</v>
      </c>
      <c r="I12481" t="s">
        <v>3866</v>
      </c>
      <c r="J12481" t="s">
        <v>31</v>
      </c>
      <c r="K12481">
        <v>1</v>
      </c>
      <c r="L12481" t="s">
        <v>318</v>
      </c>
      <c r="M12481">
        <v>149.24</v>
      </c>
      <c r="N12481">
        <v>89.543999999999997</v>
      </c>
      <c r="O12481">
        <v>0</v>
      </c>
      <c r="P12481">
        <v>350</v>
      </c>
      <c r="Q12481">
        <v>350</v>
      </c>
      <c r="S12481">
        <v>149.24</v>
      </c>
      <c r="T12481">
        <v>0.4264</v>
      </c>
      <c r="U12481">
        <v>0.6</v>
      </c>
      <c r="V12481">
        <v>-200.76</v>
      </c>
    </row>
    <row r="12482" spans="1:22" ht="20" customHeight="1" x14ac:dyDescent="0.15">
      <c r="A12482" t="s">
        <v>21999</v>
      </c>
      <c r="B12482" t="s">
        <v>925</v>
      </c>
      <c r="C12482" t="s">
        <v>10109</v>
      </c>
      <c r="D12482" t="s">
        <v>25</v>
      </c>
      <c r="E12482" t="s">
        <v>59</v>
      </c>
      <c r="F12482" t="s">
        <v>42</v>
      </c>
      <c r="G12482" t="s">
        <v>43</v>
      </c>
      <c r="H12482" t="s">
        <v>51</v>
      </c>
      <c r="I12482" t="s">
        <v>3866</v>
      </c>
      <c r="J12482" t="s">
        <v>217</v>
      </c>
      <c r="K12482">
        <v>1</v>
      </c>
      <c r="L12482" t="s">
        <v>6935</v>
      </c>
      <c r="M12482">
        <v>162</v>
      </c>
      <c r="N12482">
        <v>97.2</v>
      </c>
      <c r="O12482">
        <v>0</v>
      </c>
      <c r="P12482">
        <v>350</v>
      </c>
      <c r="Q12482">
        <v>350</v>
      </c>
      <c r="S12482">
        <v>162</v>
      </c>
      <c r="T12482">
        <v>0.46285714300000003</v>
      </c>
      <c r="U12482">
        <v>0.6</v>
      </c>
      <c r="V12482">
        <v>-188</v>
      </c>
    </row>
    <row r="12483" spans="1:22" ht="20" customHeight="1" x14ac:dyDescent="0.15">
      <c r="A12483" t="s">
        <v>22000</v>
      </c>
      <c r="B12483" t="s">
        <v>87</v>
      </c>
      <c r="C12483" t="s">
        <v>22001</v>
      </c>
      <c r="D12483" t="s">
        <v>41</v>
      </c>
      <c r="E12483" t="s">
        <v>59</v>
      </c>
      <c r="F12483" t="s">
        <v>42</v>
      </c>
      <c r="G12483" t="s">
        <v>43</v>
      </c>
      <c r="H12483" t="s">
        <v>51</v>
      </c>
      <c r="I12483" t="s">
        <v>3349</v>
      </c>
      <c r="J12483" t="s">
        <v>46</v>
      </c>
      <c r="K12483">
        <v>1</v>
      </c>
      <c r="L12483" t="s">
        <v>6942</v>
      </c>
      <c r="M12483">
        <v>110.61</v>
      </c>
      <c r="N12483">
        <v>66.366</v>
      </c>
      <c r="O12483">
        <v>1</v>
      </c>
      <c r="P12483">
        <v>350</v>
      </c>
      <c r="Q12483">
        <v>350</v>
      </c>
      <c r="R12483">
        <v>1</v>
      </c>
      <c r="S12483">
        <v>110.61</v>
      </c>
      <c r="T12483">
        <v>0.31602857099999998</v>
      </c>
      <c r="U12483">
        <v>0.6</v>
      </c>
      <c r="V12483">
        <v>-239.39</v>
      </c>
    </row>
    <row r="12484" spans="1:22" ht="20" customHeight="1" x14ac:dyDescent="0.15">
      <c r="A12484" t="s">
        <v>22002</v>
      </c>
      <c r="B12484" t="s">
        <v>437</v>
      </c>
      <c r="C12484" t="s">
        <v>174</v>
      </c>
      <c r="D12484" t="s">
        <v>25</v>
      </c>
      <c r="E12484" t="s">
        <v>26</v>
      </c>
      <c r="F12484" t="s">
        <v>42</v>
      </c>
      <c r="G12484" t="s">
        <v>43</v>
      </c>
      <c r="H12484" t="s">
        <v>51</v>
      </c>
      <c r="I12484" t="s">
        <v>3349</v>
      </c>
      <c r="J12484" t="s">
        <v>190</v>
      </c>
      <c r="K12484">
        <v>1</v>
      </c>
      <c r="L12484" t="s">
        <v>2087</v>
      </c>
      <c r="M12484">
        <v>162</v>
      </c>
      <c r="N12484">
        <v>97.2</v>
      </c>
      <c r="O12484">
        <v>1</v>
      </c>
      <c r="P12484">
        <v>350</v>
      </c>
      <c r="Q12484">
        <v>350</v>
      </c>
      <c r="R12484">
        <v>1</v>
      </c>
      <c r="S12484">
        <v>162</v>
      </c>
      <c r="T12484">
        <v>0.46285714300000003</v>
      </c>
      <c r="U12484">
        <v>0.6</v>
      </c>
      <c r="V12484">
        <v>-188</v>
      </c>
    </row>
    <row r="12485" spans="1:22" ht="20" customHeight="1" x14ac:dyDescent="0.15">
      <c r="A12485" t="s">
        <v>22003</v>
      </c>
      <c r="B12485" t="s">
        <v>650</v>
      </c>
      <c r="C12485" t="s">
        <v>22004</v>
      </c>
      <c r="D12485" t="s">
        <v>25</v>
      </c>
      <c r="E12485" t="s">
        <v>59</v>
      </c>
      <c r="F12485" t="s">
        <v>42</v>
      </c>
      <c r="G12485" t="s">
        <v>43</v>
      </c>
      <c r="H12485" t="s">
        <v>51</v>
      </c>
      <c r="I12485" t="s">
        <v>417</v>
      </c>
      <c r="J12485" t="s">
        <v>31</v>
      </c>
      <c r="K12485">
        <v>1</v>
      </c>
      <c r="L12485" t="s">
        <v>1633</v>
      </c>
      <c r="M12485">
        <v>162</v>
      </c>
      <c r="N12485">
        <v>97.2</v>
      </c>
      <c r="O12485">
        <v>1</v>
      </c>
      <c r="P12485">
        <v>350</v>
      </c>
      <c r="Q12485">
        <v>350</v>
      </c>
      <c r="R12485">
        <v>1</v>
      </c>
      <c r="S12485">
        <v>162</v>
      </c>
      <c r="T12485">
        <v>0.46285714300000003</v>
      </c>
      <c r="U12485">
        <v>0.6</v>
      </c>
      <c r="V12485">
        <v>-188</v>
      </c>
    </row>
    <row r="12486" spans="1:22" ht="20" customHeight="1" x14ac:dyDescent="0.15">
      <c r="A12486" t="s">
        <v>22005</v>
      </c>
      <c r="B12486" t="s">
        <v>3518</v>
      </c>
      <c r="C12486" t="s">
        <v>5897</v>
      </c>
      <c r="D12486" t="s">
        <v>25</v>
      </c>
      <c r="E12486" t="s">
        <v>72</v>
      </c>
      <c r="F12486" t="s">
        <v>42</v>
      </c>
      <c r="G12486" t="s">
        <v>43</v>
      </c>
      <c r="H12486" t="s">
        <v>51</v>
      </c>
      <c r="I12486" t="s">
        <v>7809</v>
      </c>
      <c r="J12486" t="s">
        <v>739</v>
      </c>
      <c r="K12486">
        <v>1</v>
      </c>
      <c r="L12486" t="s">
        <v>502</v>
      </c>
      <c r="M12486">
        <v>35.130000000000003</v>
      </c>
      <c r="N12486">
        <v>21.077999999999999</v>
      </c>
      <c r="O12486">
        <v>16</v>
      </c>
      <c r="P12486">
        <v>350</v>
      </c>
      <c r="Q12486">
        <v>5600</v>
      </c>
      <c r="R12486">
        <v>6.25E-2</v>
      </c>
      <c r="S12486">
        <v>35.130000000000003</v>
      </c>
      <c r="T12486">
        <v>6.273214E-3</v>
      </c>
      <c r="U12486">
        <v>0.6</v>
      </c>
      <c r="V12486">
        <v>-5564.87</v>
      </c>
    </row>
    <row r="12487" spans="1:22" ht="20" customHeight="1" x14ac:dyDescent="0.15">
      <c r="A12487" t="s">
        <v>22006</v>
      </c>
      <c r="B12487" t="s">
        <v>22007</v>
      </c>
      <c r="C12487" t="s">
        <v>7143</v>
      </c>
      <c r="D12487" t="s">
        <v>25</v>
      </c>
      <c r="E12487" t="s">
        <v>59</v>
      </c>
      <c r="F12487" t="s">
        <v>42</v>
      </c>
      <c r="G12487" t="s">
        <v>43</v>
      </c>
      <c r="H12487" t="s">
        <v>51</v>
      </c>
      <c r="I12487" t="s">
        <v>3118</v>
      </c>
      <c r="J12487" t="s">
        <v>74</v>
      </c>
      <c r="K12487">
        <v>1</v>
      </c>
      <c r="L12487" t="s">
        <v>388</v>
      </c>
      <c r="M12487">
        <v>74.97</v>
      </c>
      <c r="N12487">
        <v>44.981999999999999</v>
      </c>
      <c r="O12487">
        <v>1</v>
      </c>
      <c r="P12487">
        <v>350</v>
      </c>
      <c r="Q12487">
        <v>350</v>
      </c>
      <c r="R12487">
        <v>1</v>
      </c>
      <c r="S12487">
        <v>74.97</v>
      </c>
      <c r="T12487">
        <v>0.2142</v>
      </c>
      <c r="U12487">
        <v>0.6</v>
      </c>
      <c r="V12487">
        <v>-275.02999999999997</v>
      </c>
    </row>
    <row r="12488" spans="1:22" ht="20" customHeight="1" x14ac:dyDescent="0.15">
      <c r="A12488" t="s">
        <v>22008</v>
      </c>
      <c r="B12488" t="s">
        <v>987</v>
      </c>
      <c r="C12488" t="s">
        <v>5093</v>
      </c>
      <c r="D12488" t="s">
        <v>25</v>
      </c>
      <c r="E12488" t="s">
        <v>26</v>
      </c>
      <c r="F12488" t="s">
        <v>42</v>
      </c>
      <c r="G12488" t="s">
        <v>43</v>
      </c>
      <c r="H12488" t="s">
        <v>44</v>
      </c>
      <c r="I12488" t="s">
        <v>3118</v>
      </c>
      <c r="J12488" t="s">
        <v>217</v>
      </c>
      <c r="K12488">
        <v>1</v>
      </c>
      <c r="L12488" t="s">
        <v>1633</v>
      </c>
      <c r="M12488">
        <v>162</v>
      </c>
      <c r="N12488">
        <v>97.2</v>
      </c>
      <c r="O12488">
        <v>1</v>
      </c>
      <c r="P12488">
        <v>350</v>
      </c>
      <c r="Q12488">
        <v>350</v>
      </c>
      <c r="R12488">
        <v>1</v>
      </c>
      <c r="S12488">
        <v>162</v>
      </c>
      <c r="T12488">
        <v>0.46285714300000003</v>
      </c>
      <c r="U12488">
        <v>0.6</v>
      </c>
      <c r="V12488">
        <v>-188</v>
      </c>
    </row>
    <row r="12489" spans="1:22" ht="20" customHeight="1" x14ac:dyDescent="0.15">
      <c r="A12489" t="s">
        <v>22009</v>
      </c>
      <c r="B12489" t="s">
        <v>1380</v>
      </c>
      <c r="C12489" t="s">
        <v>22010</v>
      </c>
      <c r="D12489" t="s">
        <v>25</v>
      </c>
      <c r="E12489" t="s">
        <v>26</v>
      </c>
      <c r="F12489" t="s">
        <v>27</v>
      </c>
      <c r="G12489" t="s">
        <v>43</v>
      </c>
      <c r="H12489" t="s">
        <v>29</v>
      </c>
      <c r="I12489" t="s">
        <v>6921</v>
      </c>
      <c r="J12489" t="s">
        <v>121</v>
      </c>
      <c r="K12489">
        <v>1</v>
      </c>
      <c r="L12489" t="s">
        <v>510</v>
      </c>
      <c r="M12489">
        <v>162</v>
      </c>
      <c r="N12489">
        <v>97.2</v>
      </c>
      <c r="O12489">
        <v>2</v>
      </c>
      <c r="P12489">
        <v>350</v>
      </c>
      <c r="Q12489">
        <v>700</v>
      </c>
      <c r="R12489">
        <v>0.5</v>
      </c>
      <c r="S12489">
        <v>162</v>
      </c>
      <c r="T12489">
        <v>0.231428571</v>
      </c>
      <c r="U12489">
        <v>0.6</v>
      </c>
      <c r="V12489">
        <v>-538</v>
      </c>
    </row>
    <row r="12490" spans="1:22" ht="20" customHeight="1" x14ac:dyDescent="0.15">
      <c r="A12490" t="s">
        <v>22011</v>
      </c>
      <c r="B12490" t="s">
        <v>21185</v>
      </c>
      <c r="C12490" t="s">
        <v>13392</v>
      </c>
      <c r="D12490" t="s">
        <v>340</v>
      </c>
      <c r="E12490" t="s">
        <v>72</v>
      </c>
      <c r="F12490" t="s">
        <v>42</v>
      </c>
      <c r="G12490" t="s">
        <v>43</v>
      </c>
      <c r="H12490" t="s">
        <v>51</v>
      </c>
      <c r="I12490" t="s">
        <v>6921</v>
      </c>
      <c r="J12490" t="s">
        <v>74</v>
      </c>
      <c r="K12490">
        <v>1</v>
      </c>
      <c r="L12490" t="s">
        <v>6980</v>
      </c>
      <c r="M12490">
        <v>68.849999999999994</v>
      </c>
      <c r="N12490">
        <v>41.31</v>
      </c>
      <c r="O12490">
        <v>1</v>
      </c>
      <c r="P12490">
        <v>350</v>
      </c>
      <c r="Q12490">
        <v>350</v>
      </c>
      <c r="R12490">
        <v>1</v>
      </c>
      <c r="S12490">
        <v>68.849999999999994</v>
      </c>
      <c r="T12490">
        <v>0.19671428599999999</v>
      </c>
      <c r="U12490">
        <v>0.6</v>
      </c>
      <c r="V12490">
        <v>-281.14999999999998</v>
      </c>
    </row>
    <row r="12491" spans="1:22" ht="20" customHeight="1" x14ac:dyDescent="0.15">
      <c r="A12491" t="s">
        <v>22012</v>
      </c>
      <c r="B12491" t="s">
        <v>22013</v>
      </c>
      <c r="C12491" t="s">
        <v>1368</v>
      </c>
      <c r="D12491" t="s">
        <v>380</v>
      </c>
      <c r="E12491" t="s">
        <v>59</v>
      </c>
      <c r="F12491" t="s">
        <v>42</v>
      </c>
      <c r="G12491" t="s">
        <v>43</v>
      </c>
      <c r="H12491" t="s">
        <v>51</v>
      </c>
      <c r="I12491" t="s">
        <v>6951</v>
      </c>
      <c r="J12491" t="s">
        <v>74</v>
      </c>
      <c r="K12491">
        <v>1</v>
      </c>
      <c r="L12491" t="s">
        <v>6951</v>
      </c>
      <c r="M12491">
        <v>21.73</v>
      </c>
      <c r="N12491">
        <v>13.038</v>
      </c>
      <c r="O12491">
        <v>0</v>
      </c>
      <c r="P12491">
        <v>350</v>
      </c>
      <c r="Q12491">
        <v>350</v>
      </c>
      <c r="S12491">
        <v>21.73</v>
      </c>
      <c r="T12491">
        <v>6.2085714E-2</v>
      </c>
      <c r="U12491">
        <v>0.6</v>
      </c>
      <c r="V12491">
        <v>-328.27</v>
      </c>
    </row>
    <row r="12492" spans="1:22" ht="20" customHeight="1" x14ac:dyDescent="0.15">
      <c r="A12492" t="s">
        <v>22014</v>
      </c>
      <c r="B12492" t="s">
        <v>904</v>
      </c>
      <c r="C12492" t="s">
        <v>22015</v>
      </c>
      <c r="D12492" t="s">
        <v>322</v>
      </c>
      <c r="E12492" t="s">
        <v>59</v>
      </c>
      <c r="F12492" t="s">
        <v>42</v>
      </c>
      <c r="G12492" t="s">
        <v>43</v>
      </c>
      <c r="H12492" t="s">
        <v>51</v>
      </c>
      <c r="I12492" t="s">
        <v>6951</v>
      </c>
      <c r="J12492" t="s">
        <v>31</v>
      </c>
      <c r="K12492">
        <v>1</v>
      </c>
      <c r="L12492" t="s">
        <v>5988</v>
      </c>
      <c r="M12492">
        <v>424.73</v>
      </c>
      <c r="N12492">
        <v>254.83799999999999</v>
      </c>
      <c r="O12492">
        <v>1</v>
      </c>
      <c r="P12492">
        <v>350</v>
      </c>
      <c r="Q12492">
        <v>350</v>
      </c>
      <c r="R12492">
        <v>1</v>
      </c>
      <c r="S12492">
        <v>424.73</v>
      </c>
      <c r="T12492">
        <v>1.2135142860000001</v>
      </c>
      <c r="U12492">
        <v>0.6</v>
      </c>
      <c r="V12492">
        <v>74.73</v>
      </c>
    </row>
    <row r="12493" spans="1:22" ht="20" customHeight="1" x14ac:dyDescent="0.15">
      <c r="A12493" t="s">
        <v>22016</v>
      </c>
      <c r="B12493" t="s">
        <v>22017</v>
      </c>
      <c r="C12493" t="s">
        <v>22018</v>
      </c>
      <c r="D12493" t="s">
        <v>25</v>
      </c>
      <c r="E12493" t="s">
        <v>59</v>
      </c>
      <c r="F12493" t="s">
        <v>27</v>
      </c>
      <c r="G12493" t="s">
        <v>101</v>
      </c>
      <c r="H12493" t="s">
        <v>29</v>
      </c>
      <c r="I12493" t="s">
        <v>6951</v>
      </c>
      <c r="J12493" t="s">
        <v>102</v>
      </c>
      <c r="K12493">
        <v>1</v>
      </c>
      <c r="L12493" t="s">
        <v>400</v>
      </c>
      <c r="M12493">
        <v>162</v>
      </c>
      <c r="N12493">
        <v>81</v>
      </c>
      <c r="O12493">
        <v>2</v>
      </c>
      <c r="P12493">
        <v>200</v>
      </c>
      <c r="Q12493">
        <v>400</v>
      </c>
      <c r="R12493">
        <v>0.5</v>
      </c>
      <c r="S12493">
        <v>162</v>
      </c>
      <c r="T12493">
        <v>0.40500000000000003</v>
      </c>
      <c r="U12493">
        <v>0.5</v>
      </c>
      <c r="V12493">
        <v>-238</v>
      </c>
    </row>
    <row r="12494" spans="1:22" ht="20" customHeight="1" x14ac:dyDescent="0.15">
      <c r="A12494" t="s">
        <v>22019</v>
      </c>
      <c r="B12494" t="s">
        <v>4051</v>
      </c>
      <c r="C12494" t="s">
        <v>3437</v>
      </c>
      <c r="D12494" t="s">
        <v>380</v>
      </c>
      <c r="E12494" t="s">
        <v>26</v>
      </c>
      <c r="F12494" t="s">
        <v>27</v>
      </c>
      <c r="G12494" t="s">
        <v>43</v>
      </c>
      <c r="H12494" t="s">
        <v>29</v>
      </c>
      <c r="I12494" t="s">
        <v>4476</v>
      </c>
      <c r="J12494" t="s">
        <v>53</v>
      </c>
      <c r="K12494">
        <v>1</v>
      </c>
      <c r="L12494" t="s">
        <v>4448</v>
      </c>
      <c r="M12494">
        <v>293.82</v>
      </c>
      <c r="N12494">
        <v>176.292</v>
      </c>
      <c r="O12494">
        <v>1</v>
      </c>
      <c r="P12494">
        <v>350</v>
      </c>
      <c r="Q12494">
        <v>350</v>
      </c>
      <c r="R12494">
        <v>1</v>
      </c>
      <c r="S12494">
        <v>293.82</v>
      </c>
      <c r="T12494">
        <v>0.83948571400000005</v>
      </c>
      <c r="U12494">
        <v>0.6</v>
      </c>
      <c r="V12494">
        <v>-56.18</v>
      </c>
    </row>
    <row r="12495" spans="1:22" ht="20" customHeight="1" x14ac:dyDescent="0.15">
      <c r="A12495" t="s">
        <v>22020</v>
      </c>
      <c r="B12495" t="s">
        <v>70</v>
      </c>
      <c r="C12495" t="s">
        <v>24</v>
      </c>
      <c r="D12495" t="s">
        <v>25</v>
      </c>
      <c r="E12495" t="s">
        <v>59</v>
      </c>
      <c r="F12495" t="s">
        <v>27</v>
      </c>
      <c r="G12495" t="s">
        <v>3628</v>
      </c>
      <c r="H12495" t="s">
        <v>29</v>
      </c>
      <c r="I12495" t="s">
        <v>4476</v>
      </c>
      <c r="J12495" t="s">
        <v>53</v>
      </c>
      <c r="K12495">
        <v>6</v>
      </c>
      <c r="L12495" t="s">
        <v>770</v>
      </c>
      <c r="M12495">
        <v>270</v>
      </c>
      <c r="N12495">
        <v>216</v>
      </c>
      <c r="O12495">
        <v>6</v>
      </c>
      <c r="P12495">
        <v>700</v>
      </c>
      <c r="Q12495">
        <v>4200</v>
      </c>
      <c r="R12495">
        <v>1</v>
      </c>
      <c r="S12495">
        <v>45</v>
      </c>
      <c r="T12495">
        <v>6.4285713999999994E-2</v>
      </c>
      <c r="U12495">
        <v>0.8</v>
      </c>
      <c r="V12495">
        <v>-3930</v>
      </c>
    </row>
    <row r="12496" spans="1:22" ht="20" customHeight="1" x14ac:dyDescent="0.15">
      <c r="A12496" t="s">
        <v>22021</v>
      </c>
      <c r="B12496" t="s">
        <v>2376</v>
      </c>
      <c r="C12496" t="s">
        <v>71</v>
      </c>
      <c r="D12496" t="s">
        <v>66</v>
      </c>
      <c r="E12496" t="s">
        <v>26</v>
      </c>
      <c r="F12496" t="s">
        <v>42</v>
      </c>
      <c r="G12496" t="s">
        <v>43</v>
      </c>
      <c r="H12496" t="s">
        <v>51</v>
      </c>
      <c r="I12496" t="s">
        <v>4476</v>
      </c>
      <c r="J12496" t="s">
        <v>190</v>
      </c>
      <c r="K12496">
        <v>1</v>
      </c>
      <c r="L12496" t="s">
        <v>7043</v>
      </c>
      <c r="M12496">
        <v>194.215</v>
      </c>
      <c r="N12496">
        <v>116.529</v>
      </c>
      <c r="O12496">
        <v>1</v>
      </c>
      <c r="P12496">
        <v>350</v>
      </c>
      <c r="Q12496">
        <v>350</v>
      </c>
      <c r="R12496">
        <v>1</v>
      </c>
      <c r="S12496">
        <v>194.215</v>
      </c>
      <c r="T12496">
        <v>0.55489999999999995</v>
      </c>
      <c r="U12496">
        <v>0.6</v>
      </c>
      <c r="V12496">
        <v>-155.785</v>
      </c>
    </row>
    <row r="12497" spans="1:22" ht="20" customHeight="1" x14ac:dyDescent="0.15">
      <c r="A12497" t="s">
        <v>22022</v>
      </c>
      <c r="B12497" t="s">
        <v>1408</v>
      </c>
      <c r="C12497" t="s">
        <v>13392</v>
      </c>
      <c r="D12497" t="s">
        <v>384</v>
      </c>
      <c r="E12497" t="s">
        <v>26</v>
      </c>
      <c r="F12497" t="s">
        <v>27</v>
      </c>
      <c r="G12497" t="s">
        <v>28</v>
      </c>
      <c r="H12497" t="s">
        <v>29</v>
      </c>
      <c r="I12497" t="s">
        <v>7809</v>
      </c>
      <c r="J12497" t="s">
        <v>872</v>
      </c>
      <c r="K12497">
        <v>1</v>
      </c>
      <c r="L12497" t="s">
        <v>703</v>
      </c>
      <c r="M12497">
        <v>109.94499999999999</v>
      </c>
      <c r="N12497">
        <v>76.961500000000001</v>
      </c>
      <c r="O12497">
        <v>2</v>
      </c>
      <c r="P12497">
        <v>500</v>
      </c>
      <c r="Q12497">
        <v>1000</v>
      </c>
      <c r="R12497">
        <v>0.5</v>
      </c>
      <c r="S12497">
        <v>109.94499999999999</v>
      </c>
      <c r="T12497">
        <v>0.109945</v>
      </c>
      <c r="U12497">
        <v>0.7</v>
      </c>
      <c r="V12497">
        <v>-890.05499999999995</v>
      </c>
    </row>
    <row r="12498" spans="1:22" ht="20" customHeight="1" x14ac:dyDescent="0.15">
      <c r="A12498" t="s">
        <v>22023</v>
      </c>
      <c r="B12498" t="s">
        <v>3037</v>
      </c>
      <c r="C12498" t="s">
        <v>22024</v>
      </c>
      <c r="D12498" t="s">
        <v>25</v>
      </c>
      <c r="E12498" t="s">
        <v>72</v>
      </c>
      <c r="F12498" t="s">
        <v>42</v>
      </c>
      <c r="G12498" t="s">
        <v>43</v>
      </c>
      <c r="H12498" t="s">
        <v>51</v>
      </c>
      <c r="I12498" t="s">
        <v>4476</v>
      </c>
      <c r="J12498" t="s">
        <v>74</v>
      </c>
      <c r="K12498">
        <v>4</v>
      </c>
      <c r="L12498" t="s">
        <v>1176</v>
      </c>
      <c r="M12498">
        <v>299.88</v>
      </c>
      <c r="N12498">
        <v>179.928</v>
      </c>
      <c r="O12498">
        <v>4</v>
      </c>
      <c r="P12498">
        <v>350</v>
      </c>
      <c r="Q12498">
        <v>1400</v>
      </c>
      <c r="R12498">
        <v>1</v>
      </c>
      <c r="S12498">
        <v>74.97</v>
      </c>
      <c r="T12498">
        <v>0.2142</v>
      </c>
      <c r="U12498">
        <v>0.6</v>
      </c>
      <c r="V12498">
        <v>-1100.1199999999999</v>
      </c>
    </row>
    <row r="12499" spans="1:22" ht="20" customHeight="1" x14ac:dyDescent="0.15">
      <c r="A12499" t="s">
        <v>22025</v>
      </c>
      <c r="B12499" t="s">
        <v>314</v>
      </c>
      <c r="C12499" t="s">
        <v>22026</v>
      </c>
      <c r="D12499" t="s">
        <v>25</v>
      </c>
      <c r="E12499" t="s">
        <v>59</v>
      </c>
      <c r="F12499" t="s">
        <v>42</v>
      </c>
      <c r="G12499" t="s">
        <v>43</v>
      </c>
      <c r="H12499" t="s">
        <v>80</v>
      </c>
      <c r="I12499" t="s">
        <v>318</v>
      </c>
      <c r="J12499" t="s">
        <v>46</v>
      </c>
      <c r="K12499">
        <v>1</v>
      </c>
      <c r="L12499" t="s">
        <v>4448</v>
      </c>
      <c r="M12499">
        <v>162</v>
      </c>
      <c r="N12499">
        <v>97.2</v>
      </c>
      <c r="O12499">
        <v>1</v>
      </c>
      <c r="P12499">
        <v>350</v>
      </c>
      <c r="Q12499">
        <v>350</v>
      </c>
      <c r="R12499">
        <v>1</v>
      </c>
      <c r="S12499">
        <v>162</v>
      </c>
      <c r="T12499">
        <v>0.46285714300000003</v>
      </c>
      <c r="U12499">
        <v>0.6</v>
      </c>
      <c r="V12499">
        <v>-188</v>
      </c>
    </row>
    <row r="12500" spans="1:22" ht="20" customHeight="1" x14ac:dyDescent="0.15">
      <c r="A12500" t="s">
        <v>22027</v>
      </c>
      <c r="B12500" t="s">
        <v>488</v>
      </c>
      <c r="C12500" t="s">
        <v>1373</v>
      </c>
      <c r="D12500" t="s">
        <v>66</v>
      </c>
      <c r="E12500" t="s">
        <v>59</v>
      </c>
      <c r="F12500" t="s">
        <v>42</v>
      </c>
      <c r="G12500" t="s">
        <v>43</v>
      </c>
      <c r="H12500" t="s">
        <v>51</v>
      </c>
      <c r="I12500" t="s">
        <v>318</v>
      </c>
      <c r="J12500" t="s">
        <v>31</v>
      </c>
      <c r="K12500">
        <v>1</v>
      </c>
      <c r="L12500" t="s">
        <v>4770</v>
      </c>
      <c r="M12500">
        <v>61.14</v>
      </c>
      <c r="N12500">
        <v>36.683999999999997</v>
      </c>
      <c r="O12500">
        <v>1</v>
      </c>
      <c r="P12500">
        <v>350</v>
      </c>
      <c r="Q12500">
        <v>350</v>
      </c>
      <c r="R12500">
        <v>1</v>
      </c>
      <c r="S12500">
        <v>61.14</v>
      </c>
      <c r="T12500">
        <v>0.17468571399999999</v>
      </c>
      <c r="U12500">
        <v>0.6</v>
      </c>
      <c r="V12500">
        <v>-288.86</v>
      </c>
    </row>
    <row r="12501" spans="1:22" ht="20" customHeight="1" x14ac:dyDescent="0.15">
      <c r="A12501" t="s">
        <v>22028</v>
      </c>
      <c r="B12501" t="s">
        <v>1529</v>
      </c>
      <c r="C12501" t="s">
        <v>3424</v>
      </c>
      <c r="D12501" t="s">
        <v>25</v>
      </c>
      <c r="E12501" t="s">
        <v>26</v>
      </c>
      <c r="F12501" t="s">
        <v>27</v>
      </c>
      <c r="G12501" t="s">
        <v>43</v>
      </c>
      <c r="H12501" t="s">
        <v>29</v>
      </c>
      <c r="I12501" t="s">
        <v>318</v>
      </c>
      <c r="J12501" t="s">
        <v>121</v>
      </c>
      <c r="K12501">
        <v>1</v>
      </c>
      <c r="L12501" t="s">
        <v>7043</v>
      </c>
      <c r="M12501">
        <v>162</v>
      </c>
      <c r="N12501">
        <v>97.2</v>
      </c>
      <c r="O12501">
        <v>1</v>
      </c>
      <c r="P12501">
        <v>350</v>
      </c>
      <c r="Q12501">
        <v>350</v>
      </c>
      <c r="R12501">
        <v>1</v>
      </c>
      <c r="S12501">
        <v>162</v>
      </c>
      <c r="T12501">
        <v>0.46285714300000003</v>
      </c>
      <c r="U12501">
        <v>0.6</v>
      </c>
      <c r="V12501">
        <v>-188</v>
      </c>
    </row>
    <row r="12502" spans="1:22" ht="20" customHeight="1" x14ac:dyDescent="0.15">
      <c r="A12502" t="s">
        <v>22029</v>
      </c>
      <c r="B12502" t="s">
        <v>4119</v>
      </c>
      <c r="C12502" t="s">
        <v>958</v>
      </c>
      <c r="D12502" t="s">
        <v>25</v>
      </c>
      <c r="E12502" t="s">
        <v>72</v>
      </c>
      <c r="F12502" t="s">
        <v>42</v>
      </c>
      <c r="G12502" t="s">
        <v>43</v>
      </c>
      <c r="H12502" t="s">
        <v>51</v>
      </c>
      <c r="I12502" t="s">
        <v>318</v>
      </c>
      <c r="J12502" t="s">
        <v>74</v>
      </c>
      <c r="K12502">
        <v>7</v>
      </c>
      <c r="L12502" t="s">
        <v>909</v>
      </c>
      <c r="M12502">
        <v>524.79</v>
      </c>
      <c r="N12502">
        <v>314.87400000000002</v>
      </c>
      <c r="O12502">
        <v>7</v>
      </c>
      <c r="P12502">
        <v>350</v>
      </c>
      <c r="Q12502">
        <v>2450</v>
      </c>
      <c r="R12502">
        <v>1</v>
      </c>
      <c r="S12502">
        <v>74.97</v>
      </c>
      <c r="T12502">
        <v>0.2142</v>
      </c>
      <c r="U12502">
        <v>0.6</v>
      </c>
      <c r="V12502">
        <v>-1925.21</v>
      </c>
    </row>
    <row r="12503" spans="1:22" ht="20" customHeight="1" x14ac:dyDescent="0.15">
      <c r="A12503" t="s">
        <v>22030</v>
      </c>
      <c r="B12503" t="s">
        <v>328</v>
      </c>
      <c r="C12503" t="s">
        <v>1571</v>
      </c>
      <c r="D12503" t="s">
        <v>25</v>
      </c>
      <c r="E12503" t="s">
        <v>72</v>
      </c>
      <c r="F12503" t="s">
        <v>42</v>
      </c>
      <c r="G12503" t="s">
        <v>43</v>
      </c>
      <c r="H12503" t="s">
        <v>51</v>
      </c>
      <c r="I12503" t="s">
        <v>6935</v>
      </c>
      <c r="J12503" t="s">
        <v>74</v>
      </c>
      <c r="K12503">
        <v>5</v>
      </c>
      <c r="L12503" t="s">
        <v>2275</v>
      </c>
      <c r="M12503">
        <v>374.85</v>
      </c>
      <c r="N12503">
        <v>224.91</v>
      </c>
      <c r="O12503">
        <v>5</v>
      </c>
      <c r="P12503">
        <v>350</v>
      </c>
      <c r="Q12503">
        <v>1750</v>
      </c>
      <c r="R12503">
        <v>1</v>
      </c>
      <c r="S12503">
        <v>74.97</v>
      </c>
      <c r="T12503">
        <v>0.2142</v>
      </c>
      <c r="U12503">
        <v>0.6</v>
      </c>
      <c r="V12503">
        <v>-1375.15</v>
      </c>
    </row>
    <row r="12504" spans="1:22" ht="20" customHeight="1" x14ac:dyDescent="0.15">
      <c r="A12504" t="s">
        <v>22031</v>
      </c>
      <c r="B12504" t="s">
        <v>650</v>
      </c>
      <c r="C12504" t="s">
        <v>5118</v>
      </c>
      <c r="D12504" t="s">
        <v>25</v>
      </c>
      <c r="E12504" t="s">
        <v>26</v>
      </c>
      <c r="F12504" t="s">
        <v>42</v>
      </c>
      <c r="G12504" t="s">
        <v>43</v>
      </c>
      <c r="H12504" t="s">
        <v>80</v>
      </c>
      <c r="I12504" t="s">
        <v>6935</v>
      </c>
      <c r="J12504" t="s">
        <v>46</v>
      </c>
      <c r="K12504">
        <v>1</v>
      </c>
      <c r="L12504" t="s">
        <v>6942</v>
      </c>
      <c r="M12504">
        <v>162</v>
      </c>
      <c r="N12504">
        <v>97.2</v>
      </c>
      <c r="O12504">
        <v>1</v>
      </c>
      <c r="P12504">
        <v>350</v>
      </c>
      <c r="Q12504">
        <v>350</v>
      </c>
      <c r="R12504">
        <v>1</v>
      </c>
      <c r="S12504">
        <v>162</v>
      </c>
      <c r="T12504">
        <v>0.46285714300000003</v>
      </c>
      <c r="U12504">
        <v>0.6</v>
      </c>
      <c r="V12504">
        <v>-188</v>
      </c>
    </row>
    <row r="12505" spans="1:22" ht="20" customHeight="1" x14ac:dyDescent="0.15">
      <c r="A12505" t="s">
        <v>22032</v>
      </c>
      <c r="B12505" t="s">
        <v>504</v>
      </c>
      <c r="C12505" t="s">
        <v>3574</v>
      </c>
      <c r="D12505" t="s">
        <v>1213</v>
      </c>
      <c r="E12505" t="s">
        <v>72</v>
      </c>
      <c r="F12505" t="s">
        <v>42</v>
      </c>
      <c r="G12505" t="s">
        <v>43</v>
      </c>
      <c r="H12505" t="s">
        <v>51</v>
      </c>
      <c r="I12505" t="s">
        <v>6935</v>
      </c>
      <c r="J12505" t="s">
        <v>31</v>
      </c>
      <c r="K12505">
        <v>2</v>
      </c>
      <c r="L12505" t="s">
        <v>4667</v>
      </c>
      <c r="M12505">
        <v>68.19</v>
      </c>
      <c r="N12505">
        <v>40.914000000000001</v>
      </c>
      <c r="O12505">
        <v>2</v>
      </c>
      <c r="P12505">
        <v>350</v>
      </c>
      <c r="Q12505">
        <v>700</v>
      </c>
      <c r="R12505">
        <v>1</v>
      </c>
      <c r="S12505">
        <v>34.094999999999999</v>
      </c>
      <c r="T12505">
        <v>9.7414286000000003E-2</v>
      </c>
      <c r="U12505">
        <v>0.6</v>
      </c>
      <c r="V12505">
        <v>-631.80999999999995</v>
      </c>
    </row>
    <row r="12506" spans="1:22" ht="20" customHeight="1" x14ac:dyDescent="0.15">
      <c r="A12506" t="s">
        <v>22033</v>
      </c>
      <c r="B12506" t="s">
        <v>3754</v>
      </c>
      <c r="C12506" t="s">
        <v>2044</v>
      </c>
      <c r="D12506" t="s">
        <v>25</v>
      </c>
      <c r="E12506" t="s">
        <v>72</v>
      </c>
      <c r="F12506" t="s">
        <v>42</v>
      </c>
      <c r="G12506" t="s">
        <v>101</v>
      </c>
      <c r="H12506" t="s">
        <v>51</v>
      </c>
      <c r="I12506" t="s">
        <v>6935</v>
      </c>
      <c r="J12506" t="s">
        <v>74</v>
      </c>
      <c r="K12506">
        <v>7</v>
      </c>
      <c r="L12506" t="s">
        <v>993</v>
      </c>
      <c r="M12506">
        <v>524.79</v>
      </c>
      <c r="N12506">
        <v>262.39499999999998</v>
      </c>
      <c r="O12506">
        <v>7</v>
      </c>
      <c r="P12506">
        <v>200</v>
      </c>
      <c r="Q12506">
        <v>1400</v>
      </c>
      <c r="R12506">
        <v>1</v>
      </c>
      <c r="S12506">
        <v>74.97</v>
      </c>
      <c r="T12506">
        <v>0.37485000000000002</v>
      </c>
      <c r="U12506">
        <v>0.5</v>
      </c>
      <c r="V12506">
        <v>-875.21</v>
      </c>
    </row>
    <row r="12507" spans="1:22" ht="20" customHeight="1" x14ac:dyDescent="0.15">
      <c r="A12507" t="s">
        <v>22034</v>
      </c>
      <c r="B12507" t="s">
        <v>22035</v>
      </c>
      <c r="C12507" t="s">
        <v>459</v>
      </c>
      <c r="D12507" t="s">
        <v>25</v>
      </c>
      <c r="E12507" t="s">
        <v>26</v>
      </c>
      <c r="F12507" t="s">
        <v>42</v>
      </c>
      <c r="G12507" t="s">
        <v>43</v>
      </c>
      <c r="H12507" t="s">
        <v>51</v>
      </c>
      <c r="I12507" t="s">
        <v>6242</v>
      </c>
      <c r="J12507" t="s">
        <v>31</v>
      </c>
      <c r="K12507">
        <v>1</v>
      </c>
      <c r="L12507" t="s">
        <v>7115</v>
      </c>
      <c r="M12507">
        <v>450</v>
      </c>
      <c r="N12507">
        <v>270</v>
      </c>
      <c r="O12507">
        <v>0</v>
      </c>
      <c r="P12507">
        <v>350</v>
      </c>
      <c r="Q12507">
        <v>350</v>
      </c>
      <c r="S12507">
        <v>450</v>
      </c>
      <c r="T12507">
        <v>1.2857142859999999</v>
      </c>
      <c r="U12507">
        <v>0.6</v>
      </c>
      <c r="V12507">
        <v>100</v>
      </c>
    </row>
    <row r="12508" spans="1:22" ht="20" customHeight="1" x14ac:dyDescent="0.15">
      <c r="A12508" t="s">
        <v>22036</v>
      </c>
      <c r="B12508" t="s">
        <v>4816</v>
      </c>
      <c r="C12508" t="s">
        <v>14392</v>
      </c>
      <c r="D12508" t="s">
        <v>25</v>
      </c>
      <c r="E12508" t="s">
        <v>59</v>
      </c>
      <c r="F12508" t="s">
        <v>42</v>
      </c>
      <c r="G12508" t="s">
        <v>43</v>
      </c>
      <c r="H12508" t="s">
        <v>51</v>
      </c>
      <c r="I12508" t="s">
        <v>7809</v>
      </c>
      <c r="J12508" t="s">
        <v>7462</v>
      </c>
      <c r="K12508">
        <v>4</v>
      </c>
      <c r="L12508" t="s">
        <v>2917</v>
      </c>
      <c r="M12508">
        <v>504</v>
      </c>
      <c r="N12508">
        <v>302.39999999999998</v>
      </c>
      <c r="O12508">
        <v>38</v>
      </c>
      <c r="P12508">
        <v>350</v>
      </c>
      <c r="Q12508">
        <v>13300</v>
      </c>
      <c r="R12508">
        <v>0.105263</v>
      </c>
      <c r="S12508">
        <v>126</v>
      </c>
      <c r="T12508">
        <v>3.7894736999999998E-2</v>
      </c>
      <c r="U12508">
        <v>0.6</v>
      </c>
      <c r="V12508">
        <v>-12796</v>
      </c>
    </row>
    <row r="12509" spans="1:22" ht="20" customHeight="1" x14ac:dyDescent="0.15">
      <c r="A12509" t="s">
        <v>22037</v>
      </c>
      <c r="B12509" t="s">
        <v>1178</v>
      </c>
      <c r="C12509" t="s">
        <v>1373</v>
      </c>
      <c r="D12509" t="s">
        <v>445</v>
      </c>
      <c r="E12509" t="s">
        <v>59</v>
      </c>
      <c r="F12509" t="s">
        <v>42</v>
      </c>
      <c r="G12509" t="s">
        <v>43</v>
      </c>
      <c r="H12509" t="s">
        <v>51</v>
      </c>
      <c r="I12509" t="s">
        <v>3871</v>
      </c>
      <c r="J12509" t="s">
        <v>53</v>
      </c>
      <c r="K12509">
        <v>1</v>
      </c>
      <c r="L12509" t="s">
        <v>6980</v>
      </c>
      <c r="M12509">
        <v>380.97500000000002</v>
      </c>
      <c r="N12509">
        <v>228.58500000000001</v>
      </c>
      <c r="O12509">
        <v>0</v>
      </c>
      <c r="P12509">
        <v>350</v>
      </c>
      <c r="Q12509">
        <v>350</v>
      </c>
      <c r="S12509">
        <v>380.97500000000002</v>
      </c>
      <c r="T12509">
        <v>1.0885</v>
      </c>
      <c r="U12509">
        <v>0.6</v>
      </c>
      <c r="V12509">
        <v>30.975000000000001</v>
      </c>
    </row>
    <row r="12510" spans="1:22" ht="20" customHeight="1" x14ac:dyDescent="0.15">
      <c r="A12510" t="s">
        <v>22038</v>
      </c>
      <c r="B12510" t="s">
        <v>2811</v>
      </c>
      <c r="C12510" t="s">
        <v>22039</v>
      </c>
      <c r="D12510" t="s">
        <v>25</v>
      </c>
      <c r="E12510" t="s">
        <v>59</v>
      </c>
      <c r="F12510" t="s">
        <v>42</v>
      </c>
      <c r="G12510" t="s">
        <v>43</v>
      </c>
      <c r="H12510" t="s">
        <v>51</v>
      </c>
      <c r="I12510" t="s">
        <v>3871</v>
      </c>
      <c r="J12510" t="s">
        <v>217</v>
      </c>
      <c r="K12510">
        <v>1</v>
      </c>
      <c r="L12510" t="s">
        <v>1227</v>
      </c>
      <c r="M12510">
        <v>162</v>
      </c>
      <c r="N12510">
        <v>97.2</v>
      </c>
      <c r="O12510">
        <v>1</v>
      </c>
      <c r="P12510">
        <v>350</v>
      </c>
      <c r="Q12510">
        <v>350</v>
      </c>
      <c r="R12510">
        <v>1</v>
      </c>
      <c r="S12510">
        <v>162</v>
      </c>
      <c r="T12510">
        <v>0.46285714300000003</v>
      </c>
      <c r="U12510">
        <v>0.6</v>
      </c>
      <c r="V12510">
        <v>-188</v>
      </c>
    </row>
    <row r="12511" spans="1:22" ht="20" customHeight="1" x14ac:dyDescent="0.15">
      <c r="A12511" t="s">
        <v>22040</v>
      </c>
      <c r="B12511" t="s">
        <v>1205</v>
      </c>
      <c r="C12511" t="s">
        <v>501</v>
      </c>
      <c r="D12511" t="s">
        <v>25</v>
      </c>
      <c r="E12511" t="s">
        <v>72</v>
      </c>
      <c r="F12511" t="s">
        <v>42</v>
      </c>
      <c r="G12511" t="s">
        <v>43</v>
      </c>
      <c r="H12511" t="s">
        <v>51</v>
      </c>
      <c r="I12511" t="s">
        <v>3871</v>
      </c>
      <c r="J12511" t="s">
        <v>74</v>
      </c>
      <c r="K12511">
        <v>1</v>
      </c>
      <c r="L12511" t="s">
        <v>1452</v>
      </c>
      <c r="M12511">
        <v>74.97</v>
      </c>
      <c r="N12511">
        <v>44.981999999999999</v>
      </c>
      <c r="O12511">
        <v>0</v>
      </c>
      <c r="P12511">
        <v>350</v>
      </c>
      <c r="Q12511">
        <v>350</v>
      </c>
      <c r="S12511">
        <v>74.97</v>
      </c>
      <c r="T12511">
        <v>0.2142</v>
      </c>
      <c r="U12511">
        <v>0.6</v>
      </c>
      <c r="V12511">
        <v>-275.02999999999997</v>
      </c>
    </row>
    <row r="12512" spans="1:22" ht="20" customHeight="1" x14ac:dyDescent="0.15">
      <c r="A12512" t="s">
        <v>22041</v>
      </c>
      <c r="B12512" t="s">
        <v>105</v>
      </c>
      <c r="C12512" t="s">
        <v>7814</v>
      </c>
      <c r="D12512" t="s">
        <v>25</v>
      </c>
      <c r="E12512" t="s">
        <v>26</v>
      </c>
      <c r="F12512" t="s">
        <v>42</v>
      </c>
      <c r="G12512" t="s">
        <v>43</v>
      </c>
      <c r="H12512" t="s">
        <v>51</v>
      </c>
      <c r="I12512" t="s">
        <v>3871</v>
      </c>
      <c r="J12512" t="s">
        <v>31</v>
      </c>
      <c r="K12512">
        <v>2</v>
      </c>
      <c r="L12512" t="s">
        <v>3575</v>
      </c>
      <c r="M12512">
        <v>720</v>
      </c>
      <c r="N12512">
        <v>432</v>
      </c>
      <c r="O12512">
        <v>1</v>
      </c>
      <c r="P12512">
        <v>350</v>
      </c>
      <c r="Q12512">
        <v>350</v>
      </c>
      <c r="R12512">
        <v>2</v>
      </c>
      <c r="S12512">
        <v>360</v>
      </c>
      <c r="T12512">
        <v>2.0571428570000001</v>
      </c>
      <c r="U12512">
        <v>0.6</v>
      </c>
      <c r="V12512">
        <v>370</v>
      </c>
    </row>
    <row r="12513" spans="1:22" ht="20" customHeight="1" x14ac:dyDescent="0.15">
      <c r="A12513" t="s">
        <v>22042</v>
      </c>
      <c r="B12513" t="s">
        <v>4450</v>
      </c>
      <c r="C12513" t="s">
        <v>22043</v>
      </c>
      <c r="D12513" t="s">
        <v>384</v>
      </c>
      <c r="E12513" t="s">
        <v>26</v>
      </c>
      <c r="F12513" t="s">
        <v>42</v>
      </c>
      <c r="G12513" t="s">
        <v>43</v>
      </c>
      <c r="H12513" t="s">
        <v>80</v>
      </c>
      <c r="I12513" t="s">
        <v>388</v>
      </c>
      <c r="J12513" t="s">
        <v>46</v>
      </c>
      <c r="K12513">
        <v>1</v>
      </c>
      <c r="L12513" t="s">
        <v>4928</v>
      </c>
      <c r="M12513">
        <v>151.53</v>
      </c>
      <c r="N12513">
        <v>90.918000000000006</v>
      </c>
      <c r="O12513">
        <v>1</v>
      </c>
      <c r="P12513">
        <v>350</v>
      </c>
      <c r="Q12513">
        <v>350</v>
      </c>
      <c r="R12513">
        <v>1</v>
      </c>
      <c r="S12513">
        <v>151.53</v>
      </c>
      <c r="T12513">
        <v>0.43294285700000001</v>
      </c>
      <c r="U12513">
        <v>0.6</v>
      </c>
      <c r="V12513">
        <v>-198.47</v>
      </c>
    </row>
    <row r="12514" spans="1:22" ht="20" customHeight="1" x14ac:dyDescent="0.15">
      <c r="A12514" t="s">
        <v>22044</v>
      </c>
      <c r="B12514" t="s">
        <v>3199</v>
      </c>
      <c r="C12514" t="s">
        <v>2523</v>
      </c>
      <c r="D12514" t="s">
        <v>100</v>
      </c>
      <c r="E12514" t="s">
        <v>26</v>
      </c>
      <c r="F12514" t="s">
        <v>42</v>
      </c>
      <c r="G12514" t="s">
        <v>43</v>
      </c>
      <c r="H12514" t="s">
        <v>80</v>
      </c>
      <c r="I12514" t="s">
        <v>4448</v>
      </c>
      <c r="J12514" t="s">
        <v>46</v>
      </c>
      <c r="K12514">
        <v>1</v>
      </c>
      <c r="L12514" t="s">
        <v>1842</v>
      </c>
      <c r="M12514">
        <v>45</v>
      </c>
      <c r="N12514">
        <v>27</v>
      </c>
      <c r="O12514">
        <v>0</v>
      </c>
      <c r="P12514">
        <v>350</v>
      </c>
      <c r="Q12514">
        <v>350</v>
      </c>
      <c r="S12514">
        <v>45</v>
      </c>
      <c r="T12514">
        <v>0.12857142899999999</v>
      </c>
      <c r="U12514">
        <v>0.6</v>
      </c>
      <c r="V12514">
        <v>-305</v>
      </c>
    </row>
    <row r="12515" spans="1:22" ht="20" customHeight="1" x14ac:dyDescent="0.15">
      <c r="A12515" t="s">
        <v>22045</v>
      </c>
      <c r="B12515" t="s">
        <v>12656</v>
      </c>
      <c r="C12515" t="s">
        <v>2204</v>
      </c>
      <c r="D12515" t="s">
        <v>25</v>
      </c>
      <c r="E12515" t="s">
        <v>26</v>
      </c>
      <c r="F12515" t="s">
        <v>27</v>
      </c>
      <c r="G12515" t="s">
        <v>101</v>
      </c>
      <c r="H12515" t="s">
        <v>29</v>
      </c>
      <c r="I12515" t="s">
        <v>4448</v>
      </c>
      <c r="J12515" t="s">
        <v>102</v>
      </c>
      <c r="K12515">
        <v>1</v>
      </c>
      <c r="L12515" t="s">
        <v>6958</v>
      </c>
      <c r="M12515">
        <v>162</v>
      </c>
      <c r="N12515">
        <v>81</v>
      </c>
      <c r="O12515">
        <v>0</v>
      </c>
      <c r="P12515">
        <v>200</v>
      </c>
      <c r="Q12515">
        <v>200</v>
      </c>
      <c r="S12515">
        <v>162</v>
      </c>
      <c r="T12515">
        <v>0.81</v>
      </c>
      <c r="U12515">
        <v>0.5</v>
      </c>
      <c r="V12515">
        <v>-38</v>
      </c>
    </row>
    <row r="12516" spans="1:22" ht="20" customHeight="1" x14ac:dyDescent="0.15">
      <c r="A12516" t="s">
        <v>22046</v>
      </c>
      <c r="B12516" t="s">
        <v>105</v>
      </c>
      <c r="C12516" t="s">
        <v>22047</v>
      </c>
      <c r="D12516" t="s">
        <v>445</v>
      </c>
      <c r="E12516" t="s">
        <v>26</v>
      </c>
      <c r="F12516" t="s">
        <v>27</v>
      </c>
      <c r="G12516" t="s">
        <v>43</v>
      </c>
      <c r="H12516" t="s">
        <v>29</v>
      </c>
      <c r="I12516" t="s">
        <v>7101</v>
      </c>
      <c r="J12516" t="s">
        <v>121</v>
      </c>
      <c r="K12516">
        <v>1</v>
      </c>
      <c r="L12516" t="s">
        <v>1626</v>
      </c>
      <c r="M12516">
        <v>152.38999999999999</v>
      </c>
      <c r="N12516">
        <v>91.433999999999997</v>
      </c>
      <c r="O12516">
        <v>0</v>
      </c>
      <c r="P12516">
        <v>350</v>
      </c>
      <c r="Q12516">
        <v>350</v>
      </c>
      <c r="S12516">
        <v>152.38999999999999</v>
      </c>
      <c r="T12516">
        <v>0.43540000000000001</v>
      </c>
      <c r="U12516">
        <v>0.6</v>
      </c>
      <c r="V12516">
        <v>-197.61</v>
      </c>
    </row>
    <row r="12517" spans="1:22" ht="20" customHeight="1" x14ac:dyDescent="0.15">
      <c r="A12517" t="s">
        <v>22048</v>
      </c>
      <c r="B12517" t="s">
        <v>3255</v>
      </c>
      <c r="C12517" t="s">
        <v>70</v>
      </c>
      <c r="D12517" t="s">
        <v>25</v>
      </c>
      <c r="E12517" t="s">
        <v>59</v>
      </c>
      <c r="F12517" t="s">
        <v>42</v>
      </c>
      <c r="G12517" t="s">
        <v>43</v>
      </c>
      <c r="H12517" t="s">
        <v>44</v>
      </c>
      <c r="I12517" t="s">
        <v>7101</v>
      </c>
      <c r="J12517" t="s">
        <v>121</v>
      </c>
      <c r="K12517">
        <v>1</v>
      </c>
      <c r="L12517" t="s">
        <v>6984</v>
      </c>
      <c r="M12517">
        <v>162</v>
      </c>
      <c r="N12517">
        <v>97.2</v>
      </c>
      <c r="O12517">
        <v>1</v>
      </c>
      <c r="P12517">
        <v>350</v>
      </c>
      <c r="Q12517">
        <v>350</v>
      </c>
      <c r="R12517">
        <v>1</v>
      </c>
      <c r="S12517">
        <v>162</v>
      </c>
      <c r="T12517">
        <v>0.46285714300000003</v>
      </c>
      <c r="U12517">
        <v>0.6</v>
      </c>
      <c r="V12517">
        <v>-188</v>
      </c>
    </row>
    <row r="12518" spans="1:22" ht="20" customHeight="1" x14ac:dyDescent="0.15">
      <c r="A12518" t="s">
        <v>22049</v>
      </c>
      <c r="B12518" t="s">
        <v>225</v>
      </c>
      <c r="C12518" t="s">
        <v>125</v>
      </c>
      <c r="D12518" t="s">
        <v>25</v>
      </c>
      <c r="E12518" t="s">
        <v>72</v>
      </c>
      <c r="F12518" t="s">
        <v>42</v>
      </c>
      <c r="G12518" t="s">
        <v>43</v>
      </c>
      <c r="H12518" t="s">
        <v>51</v>
      </c>
      <c r="I12518" t="s">
        <v>37</v>
      </c>
      <c r="J12518" t="s">
        <v>74</v>
      </c>
      <c r="K12518">
        <v>1</v>
      </c>
      <c r="L12518" t="s">
        <v>4467</v>
      </c>
      <c r="M12518">
        <v>74.97</v>
      </c>
      <c r="N12518">
        <v>44.981999999999999</v>
      </c>
      <c r="O12518">
        <v>0</v>
      </c>
      <c r="P12518">
        <v>350</v>
      </c>
      <c r="Q12518">
        <v>350</v>
      </c>
      <c r="S12518">
        <v>74.97</v>
      </c>
      <c r="T12518">
        <v>0.2142</v>
      </c>
      <c r="U12518">
        <v>0.6</v>
      </c>
      <c r="V12518">
        <v>-275.02999999999997</v>
      </c>
    </row>
    <row r="12519" spans="1:22" ht="20" customHeight="1" x14ac:dyDescent="0.15">
      <c r="A12519" t="s">
        <v>22050</v>
      </c>
      <c r="B12519" t="s">
        <v>70</v>
      </c>
      <c r="C12519" t="s">
        <v>1529</v>
      </c>
      <c r="D12519" t="s">
        <v>66</v>
      </c>
      <c r="E12519" t="s">
        <v>26</v>
      </c>
      <c r="F12519" t="s">
        <v>27</v>
      </c>
      <c r="G12519" t="s">
        <v>43</v>
      </c>
      <c r="H12519" t="s">
        <v>29</v>
      </c>
      <c r="I12519" t="s">
        <v>7809</v>
      </c>
      <c r="J12519" t="s">
        <v>53</v>
      </c>
      <c r="K12519">
        <v>4</v>
      </c>
      <c r="L12519" t="s">
        <v>1184</v>
      </c>
      <c r="M12519">
        <v>1429.72</v>
      </c>
      <c r="N12519">
        <v>857.83199999999999</v>
      </c>
      <c r="O12519">
        <v>38</v>
      </c>
      <c r="P12519">
        <v>350</v>
      </c>
      <c r="Q12519">
        <v>13300</v>
      </c>
      <c r="R12519">
        <v>0.105263</v>
      </c>
      <c r="S12519">
        <v>357.43</v>
      </c>
      <c r="T12519">
        <v>0.10749774400000001</v>
      </c>
      <c r="U12519">
        <v>0.6</v>
      </c>
      <c r="V12519">
        <v>-11870.28</v>
      </c>
    </row>
    <row r="12520" spans="1:22" ht="20" customHeight="1" x14ac:dyDescent="0.15">
      <c r="A12520" t="s">
        <v>22051</v>
      </c>
      <c r="B12520" t="s">
        <v>2551</v>
      </c>
      <c r="C12520" t="s">
        <v>22052</v>
      </c>
      <c r="D12520" t="s">
        <v>204</v>
      </c>
      <c r="E12520" t="s">
        <v>59</v>
      </c>
      <c r="F12520" t="s">
        <v>42</v>
      </c>
      <c r="G12520" t="s">
        <v>43</v>
      </c>
      <c r="H12520" t="s">
        <v>51</v>
      </c>
      <c r="I12520" t="s">
        <v>37</v>
      </c>
      <c r="J12520" t="s">
        <v>121</v>
      </c>
      <c r="K12520">
        <v>1</v>
      </c>
      <c r="L12520" t="s">
        <v>6918</v>
      </c>
      <c r="M12520">
        <v>49.27</v>
      </c>
      <c r="N12520">
        <v>29.562000000000001</v>
      </c>
      <c r="O12520">
        <v>0</v>
      </c>
      <c r="P12520">
        <v>350</v>
      </c>
      <c r="Q12520">
        <v>350</v>
      </c>
      <c r="S12520">
        <v>49.27</v>
      </c>
      <c r="T12520">
        <v>0.140771429</v>
      </c>
      <c r="U12520">
        <v>0.6</v>
      </c>
      <c r="V12520">
        <v>-300.73</v>
      </c>
    </row>
    <row r="12521" spans="1:22" ht="20" customHeight="1" x14ac:dyDescent="0.15">
      <c r="A12521" t="s">
        <v>22053</v>
      </c>
      <c r="B12521" t="s">
        <v>851</v>
      </c>
      <c r="C12521" t="s">
        <v>22054</v>
      </c>
      <c r="D12521" t="s">
        <v>25</v>
      </c>
      <c r="E12521" t="s">
        <v>26</v>
      </c>
      <c r="F12521" t="s">
        <v>27</v>
      </c>
      <c r="G12521" t="s">
        <v>43</v>
      </c>
      <c r="H12521" t="s">
        <v>29</v>
      </c>
      <c r="I12521" t="s">
        <v>37</v>
      </c>
      <c r="J12521" t="s">
        <v>121</v>
      </c>
      <c r="K12521">
        <v>1</v>
      </c>
      <c r="L12521" t="s">
        <v>6980</v>
      </c>
      <c r="M12521">
        <v>162</v>
      </c>
      <c r="N12521">
        <v>97.2</v>
      </c>
      <c r="O12521">
        <v>0</v>
      </c>
      <c r="P12521">
        <v>350</v>
      </c>
      <c r="Q12521">
        <v>350</v>
      </c>
      <c r="S12521">
        <v>162</v>
      </c>
      <c r="T12521">
        <v>0.46285714300000003</v>
      </c>
      <c r="U12521">
        <v>0.6</v>
      </c>
      <c r="V12521">
        <v>-188</v>
      </c>
    </row>
    <row r="12522" spans="1:22" ht="20" customHeight="1" x14ac:dyDescent="0.15">
      <c r="A12522" t="s">
        <v>22055</v>
      </c>
      <c r="B12522" t="s">
        <v>1044</v>
      </c>
      <c r="C12522" t="s">
        <v>454</v>
      </c>
      <c r="D12522" t="s">
        <v>25</v>
      </c>
      <c r="E12522" t="s">
        <v>59</v>
      </c>
      <c r="F12522" t="s">
        <v>42</v>
      </c>
      <c r="G12522" t="s">
        <v>43</v>
      </c>
      <c r="H12522" t="s">
        <v>51</v>
      </c>
      <c r="I12522" t="s">
        <v>37</v>
      </c>
      <c r="J12522" t="s">
        <v>217</v>
      </c>
      <c r="K12522">
        <v>1</v>
      </c>
      <c r="L12522" t="s">
        <v>3308</v>
      </c>
      <c r="M12522">
        <v>162</v>
      </c>
      <c r="N12522">
        <v>97.2</v>
      </c>
      <c r="O12522">
        <v>1</v>
      </c>
      <c r="P12522">
        <v>350</v>
      </c>
      <c r="Q12522">
        <v>350</v>
      </c>
      <c r="R12522">
        <v>1</v>
      </c>
      <c r="S12522">
        <v>162</v>
      </c>
      <c r="T12522">
        <v>0.46285714300000003</v>
      </c>
      <c r="U12522">
        <v>0.6</v>
      </c>
      <c r="V12522">
        <v>-188</v>
      </c>
    </row>
    <row r="12523" spans="1:22" ht="20" customHeight="1" x14ac:dyDescent="0.15">
      <c r="A12523" t="s">
        <v>22056</v>
      </c>
      <c r="B12523" t="s">
        <v>3233</v>
      </c>
      <c r="C12523" t="s">
        <v>16169</v>
      </c>
      <c r="D12523" t="s">
        <v>79</v>
      </c>
      <c r="E12523" t="s">
        <v>26</v>
      </c>
      <c r="F12523" t="s">
        <v>27</v>
      </c>
      <c r="G12523" t="s">
        <v>43</v>
      </c>
      <c r="H12523" t="s">
        <v>29</v>
      </c>
      <c r="I12523" t="s">
        <v>37</v>
      </c>
      <c r="J12523" t="s">
        <v>53</v>
      </c>
      <c r="K12523">
        <v>1</v>
      </c>
      <c r="L12523" t="s">
        <v>848</v>
      </c>
      <c r="M12523">
        <v>152.38999999999999</v>
      </c>
      <c r="N12523">
        <v>91.433999999999997</v>
      </c>
      <c r="O12523">
        <v>0</v>
      </c>
      <c r="P12523">
        <v>350</v>
      </c>
      <c r="Q12523">
        <v>350</v>
      </c>
      <c r="S12523">
        <v>152.38999999999999</v>
      </c>
      <c r="T12523">
        <v>0.43540000000000001</v>
      </c>
      <c r="U12523">
        <v>0.6</v>
      </c>
      <c r="V12523">
        <v>-197.61</v>
      </c>
    </row>
    <row r="12524" spans="1:22" ht="20" customHeight="1" x14ac:dyDescent="0.15">
      <c r="A12524" t="s">
        <v>22057</v>
      </c>
      <c r="B12524" t="s">
        <v>1380</v>
      </c>
      <c r="C12524" t="s">
        <v>12480</v>
      </c>
      <c r="D12524" t="s">
        <v>25</v>
      </c>
      <c r="E12524" t="s">
        <v>59</v>
      </c>
      <c r="F12524" t="s">
        <v>42</v>
      </c>
      <c r="G12524" t="s">
        <v>43</v>
      </c>
      <c r="H12524" t="s">
        <v>51</v>
      </c>
      <c r="I12524" t="s">
        <v>7043</v>
      </c>
      <c r="J12524" t="s">
        <v>31</v>
      </c>
      <c r="K12524">
        <v>1</v>
      </c>
      <c r="L12524" t="s">
        <v>7222</v>
      </c>
      <c r="M12524">
        <v>234</v>
      </c>
      <c r="N12524">
        <v>140.4</v>
      </c>
      <c r="O12524">
        <v>1</v>
      </c>
      <c r="P12524">
        <v>350</v>
      </c>
      <c r="Q12524">
        <v>350</v>
      </c>
      <c r="R12524">
        <v>1</v>
      </c>
      <c r="S12524">
        <v>234</v>
      </c>
      <c r="T12524">
        <v>0.66857142899999999</v>
      </c>
      <c r="U12524">
        <v>0.6</v>
      </c>
      <c r="V12524">
        <v>-116</v>
      </c>
    </row>
    <row r="12525" spans="1:22" ht="20" customHeight="1" x14ac:dyDescent="0.15">
      <c r="A12525" t="s">
        <v>22058</v>
      </c>
      <c r="B12525" t="s">
        <v>3024</v>
      </c>
      <c r="C12525" t="s">
        <v>6083</v>
      </c>
      <c r="D12525" t="s">
        <v>25</v>
      </c>
      <c r="E12525" t="s">
        <v>95</v>
      </c>
      <c r="F12525" t="s">
        <v>42</v>
      </c>
      <c r="G12525" t="s">
        <v>43</v>
      </c>
      <c r="H12525" t="s">
        <v>51</v>
      </c>
      <c r="I12525" t="s">
        <v>6980</v>
      </c>
      <c r="J12525" t="s">
        <v>31</v>
      </c>
      <c r="K12525">
        <v>1</v>
      </c>
      <c r="L12525" t="s">
        <v>4698</v>
      </c>
      <c r="M12525">
        <v>162</v>
      </c>
      <c r="N12525">
        <v>97.2</v>
      </c>
      <c r="O12525">
        <v>0</v>
      </c>
      <c r="P12525">
        <v>350</v>
      </c>
      <c r="Q12525">
        <v>350</v>
      </c>
      <c r="S12525">
        <v>162</v>
      </c>
      <c r="T12525">
        <v>0.46285714300000003</v>
      </c>
      <c r="U12525">
        <v>0.6</v>
      </c>
      <c r="V12525">
        <v>-188</v>
      </c>
    </row>
    <row r="12526" spans="1:22" ht="20" customHeight="1" x14ac:dyDescent="0.15">
      <c r="A12526" t="s">
        <v>22059</v>
      </c>
      <c r="B12526" t="s">
        <v>361</v>
      </c>
      <c r="C12526" t="s">
        <v>22060</v>
      </c>
      <c r="D12526" t="s">
        <v>100</v>
      </c>
      <c r="E12526" t="s">
        <v>26</v>
      </c>
      <c r="F12526" t="s">
        <v>42</v>
      </c>
      <c r="G12526" t="s">
        <v>43</v>
      </c>
      <c r="H12526" t="s">
        <v>51</v>
      </c>
      <c r="I12526" t="s">
        <v>6912</v>
      </c>
      <c r="J12526" t="s">
        <v>31</v>
      </c>
      <c r="K12526">
        <v>1</v>
      </c>
      <c r="L12526" t="s">
        <v>4667</v>
      </c>
      <c r="M12526">
        <v>185.624</v>
      </c>
      <c r="N12526">
        <v>111.37439999999999</v>
      </c>
      <c r="O12526">
        <v>1</v>
      </c>
      <c r="P12526">
        <v>350</v>
      </c>
      <c r="Q12526">
        <v>350</v>
      </c>
      <c r="R12526">
        <v>1</v>
      </c>
      <c r="S12526">
        <v>185.624</v>
      </c>
      <c r="T12526">
        <v>0.53035428600000001</v>
      </c>
      <c r="U12526">
        <v>0.6</v>
      </c>
      <c r="V12526">
        <v>-164.376</v>
      </c>
    </row>
    <row r="12527" spans="1:22" ht="20" customHeight="1" x14ac:dyDescent="0.15">
      <c r="A12527" t="s">
        <v>22061</v>
      </c>
      <c r="B12527" t="s">
        <v>1338</v>
      </c>
      <c r="C12527" t="s">
        <v>22062</v>
      </c>
      <c r="D12527" t="s">
        <v>25</v>
      </c>
      <c r="E12527" t="s">
        <v>59</v>
      </c>
      <c r="F12527" t="s">
        <v>42</v>
      </c>
      <c r="G12527" t="s">
        <v>43</v>
      </c>
      <c r="H12527" t="s">
        <v>51</v>
      </c>
      <c r="I12527" t="s">
        <v>6912</v>
      </c>
      <c r="J12527" t="s">
        <v>31</v>
      </c>
      <c r="K12527">
        <v>1</v>
      </c>
      <c r="L12527" t="s">
        <v>4659</v>
      </c>
      <c r="M12527">
        <v>162</v>
      </c>
      <c r="N12527">
        <v>97.2</v>
      </c>
      <c r="O12527">
        <v>0</v>
      </c>
      <c r="P12527">
        <v>350</v>
      </c>
      <c r="Q12527">
        <v>350</v>
      </c>
      <c r="S12527">
        <v>162</v>
      </c>
      <c r="T12527">
        <v>0.46285714300000003</v>
      </c>
      <c r="U12527">
        <v>0.6</v>
      </c>
      <c r="V12527">
        <v>-188</v>
      </c>
    </row>
    <row r="12528" spans="1:22" ht="20" customHeight="1" x14ac:dyDescent="0.15">
      <c r="A12528" t="s">
        <v>22063</v>
      </c>
      <c r="B12528" t="s">
        <v>22064</v>
      </c>
      <c r="C12528" t="s">
        <v>12722</v>
      </c>
      <c r="D12528" t="s">
        <v>384</v>
      </c>
      <c r="E12528" t="s">
        <v>59</v>
      </c>
      <c r="F12528" t="s">
        <v>42</v>
      </c>
      <c r="G12528" t="s">
        <v>43</v>
      </c>
      <c r="H12528" t="s">
        <v>80</v>
      </c>
      <c r="I12528" t="s">
        <v>6912</v>
      </c>
      <c r="J12528" t="s">
        <v>217</v>
      </c>
      <c r="K12528">
        <v>1</v>
      </c>
      <c r="L12528" t="s">
        <v>391</v>
      </c>
      <c r="M12528">
        <v>151.53</v>
      </c>
      <c r="N12528">
        <v>90.918000000000006</v>
      </c>
      <c r="O12528">
        <v>1</v>
      </c>
      <c r="P12528">
        <v>350</v>
      </c>
      <c r="Q12528">
        <v>350</v>
      </c>
      <c r="R12528">
        <v>1</v>
      </c>
      <c r="S12528">
        <v>151.53</v>
      </c>
      <c r="T12528">
        <v>0.43294285700000001</v>
      </c>
      <c r="U12528">
        <v>0.6</v>
      </c>
      <c r="V12528">
        <v>-198.47</v>
      </c>
    </row>
    <row r="12529" spans="1:22" ht="20" customHeight="1" x14ac:dyDescent="0.15">
      <c r="A12529" t="s">
        <v>22065</v>
      </c>
      <c r="B12529" t="s">
        <v>8341</v>
      </c>
      <c r="C12529" t="s">
        <v>22066</v>
      </c>
      <c r="D12529" t="s">
        <v>25</v>
      </c>
      <c r="E12529" t="s">
        <v>59</v>
      </c>
      <c r="F12529" t="s">
        <v>27</v>
      </c>
      <c r="G12529" t="s">
        <v>101</v>
      </c>
      <c r="H12529" t="s">
        <v>29</v>
      </c>
      <c r="I12529" t="s">
        <v>6912</v>
      </c>
      <c r="J12529" t="s">
        <v>102</v>
      </c>
      <c r="K12529">
        <v>1</v>
      </c>
      <c r="L12529" t="s">
        <v>359</v>
      </c>
      <c r="M12529">
        <v>360</v>
      </c>
      <c r="N12529">
        <v>180</v>
      </c>
      <c r="O12529">
        <v>1</v>
      </c>
      <c r="P12529">
        <v>200</v>
      </c>
      <c r="Q12529">
        <v>200</v>
      </c>
      <c r="R12529">
        <v>1</v>
      </c>
      <c r="S12529">
        <v>360</v>
      </c>
      <c r="T12529">
        <v>1.8</v>
      </c>
      <c r="U12529">
        <v>0.5</v>
      </c>
      <c r="V12529">
        <v>160</v>
      </c>
    </row>
    <row r="12530" spans="1:22" ht="20" customHeight="1" x14ac:dyDescent="0.15">
      <c r="A12530" t="s">
        <v>22067</v>
      </c>
      <c r="B12530" t="s">
        <v>2692</v>
      </c>
      <c r="C12530" t="s">
        <v>1242</v>
      </c>
      <c r="D12530" t="s">
        <v>41</v>
      </c>
      <c r="E12530" t="s">
        <v>59</v>
      </c>
      <c r="F12530" t="s">
        <v>42</v>
      </c>
      <c r="G12530" t="s">
        <v>43</v>
      </c>
      <c r="H12530" t="s">
        <v>80</v>
      </c>
      <c r="I12530" t="s">
        <v>7809</v>
      </c>
      <c r="J12530" t="s">
        <v>46</v>
      </c>
      <c r="K12530">
        <v>4</v>
      </c>
      <c r="L12530" t="s">
        <v>1129</v>
      </c>
      <c r="M12530">
        <v>457.78</v>
      </c>
      <c r="N12530">
        <v>274.66800000000001</v>
      </c>
      <c r="O12530">
        <v>38</v>
      </c>
      <c r="P12530">
        <v>350</v>
      </c>
      <c r="Q12530">
        <v>13300</v>
      </c>
      <c r="R12530">
        <v>0.105263</v>
      </c>
      <c r="S12530">
        <v>114.44499999999999</v>
      </c>
      <c r="T12530">
        <v>3.4419549000000001E-2</v>
      </c>
      <c r="U12530">
        <v>0.6</v>
      </c>
      <c r="V12530">
        <v>-12842.22</v>
      </c>
    </row>
    <row r="12531" spans="1:22" ht="20" customHeight="1" x14ac:dyDescent="0.15">
      <c r="A12531" t="s">
        <v>22068</v>
      </c>
      <c r="B12531" t="s">
        <v>56</v>
      </c>
      <c r="C12531" t="s">
        <v>9971</v>
      </c>
      <c r="D12531" t="s">
        <v>25</v>
      </c>
      <c r="E12531" t="s">
        <v>26</v>
      </c>
      <c r="F12531" t="s">
        <v>42</v>
      </c>
      <c r="G12531" t="s">
        <v>43</v>
      </c>
      <c r="H12531" t="s">
        <v>80</v>
      </c>
      <c r="I12531" t="s">
        <v>6912</v>
      </c>
      <c r="J12531" t="s">
        <v>46</v>
      </c>
      <c r="K12531">
        <v>3</v>
      </c>
      <c r="L12531" t="s">
        <v>2399</v>
      </c>
      <c r="M12531">
        <v>180</v>
      </c>
      <c r="N12531">
        <v>108</v>
      </c>
      <c r="O12531">
        <v>5</v>
      </c>
      <c r="P12531">
        <v>350</v>
      </c>
      <c r="Q12531">
        <v>1750</v>
      </c>
      <c r="R12531">
        <v>0.6</v>
      </c>
      <c r="S12531">
        <v>60</v>
      </c>
      <c r="T12531">
        <v>0.102857143</v>
      </c>
      <c r="U12531">
        <v>0.6</v>
      </c>
      <c r="V12531">
        <v>-1570</v>
      </c>
    </row>
    <row r="12532" spans="1:22" ht="20" customHeight="1" x14ac:dyDescent="0.15">
      <c r="A12532" t="s">
        <v>22069</v>
      </c>
      <c r="B12532" t="s">
        <v>22070</v>
      </c>
      <c r="C12532" t="s">
        <v>2090</v>
      </c>
      <c r="D12532" t="s">
        <v>322</v>
      </c>
      <c r="E12532" t="s">
        <v>26</v>
      </c>
      <c r="F12532" t="s">
        <v>27</v>
      </c>
      <c r="G12532" t="s">
        <v>43</v>
      </c>
      <c r="H12532" t="s">
        <v>29</v>
      </c>
      <c r="I12532" t="s">
        <v>2082</v>
      </c>
      <c r="J12532" t="s">
        <v>53</v>
      </c>
      <c r="K12532">
        <v>1</v>
      </c>
      <c r="L12532" t="s">
        <v>5988</v>
      </c>
      <c r="M12532">
        <v>41.54</v>
      </c>
      <c r="N12532">
        <v>24.923999999999999</v>
      </c>
      <c r="O12532">
        <v>0</v>
      </c>
      <c r="P12532">
        <v>350</v>
      </c>
      <c r="Q12532">
        <v>350</v>
      </c>
      <c r="S12532">
        <v>41.54</v>
      </c>
      <c r="T12532">
        <v>0.118685714</v>
      </c>
      <c r="U12532">
        <v>0.6</v>
      </c>
      <c r="V12532">
        <v>-308.45999999999998</v>
      </c>
    </row>
    <row r="12533" spans="1:22" ht="20" customHeight="1" x14ac:dyDescent="0.15">
      <c r="A12533" t="s">
        <v>22071</v>
      </c>
      <c r="B12533" t="s">
        <v>17810</v>
      </c>
      <c r="C12533" t="s">
        <v>22072</v>
      </c>
      <c r="D12533" t="s">
        <v>66</v>
      </c>
      <c r="E12533" t="s">
        <v>26</v>
      </c>
      <c r="F12533" t="s">
        <v>42</v>
      </c>
      <c r="G12533" t="s">
        <v>43</v>
      </c>
      <c r="H12533" t="s">
        <v>44</v>
      </c>
      <c r="I12533" t="s">
        <v>6918</v>
      </c>
      <c r="J12533" t="s">
        <v>46</v>
      </c>
      <c r="K12533">
        <v>1</v>
      </c>
      <c r="L12533" t="s">
        <v>359</v>
      </c>
      <c r="M12533">
        <v>192.63</v>
      </c>
      <c r="N12533">
        <v>115.578</v>
      </c>
      <c r="O12533">
        <v>1</v>
      </c>
      <c r="P12533">
        <v>350</v>
      </c>
      <c r="Q12533">
        <v>350</v>
      </c>
      <c r="R12533">
        <v>1</v>
      </c>
      <c r="S12533">
        <v>192.63</v>
      </c>
      <c r="T12533">
        <v>0.55037142900000002</v>
      </c>
      <c r="U12533">
        <v>0.6</v>
      </c>
      <c r="V12533">
        <v>-157.37</v>
      </c>
    </row>
    <row r="12534" spans="1:22" ht="20" customHeight="1" x14ac:dyDescent="0.15">
      <c r="A12534" t="s">
        <v>22073</v>
      </c>
      <c r="B12534" t="s">
        <v>1476</v>
      </c>
      <c r="C12534" t="s">
        <v>1790</v>
      </c>
      <c r="D12534" t="s">
        <v>25</v>
      </c>
      <c r="E12534" t="s">
        <v>59</v>
      </c>
      <c r="F12534" t="s">
        <v>42</v>
      </c>
      <c r="G12534" t="s">
        <v>43</v>
      </c>
      <c r="H12534" t="s">
        <v>494</v>
      </c>
      <c r="I12534" t="s">
        <v>1452</v>
      </c>
      <c r="J12534" t="s">
        <v>217</v>
      </c>
      <c r="K12534">
        <v>1</v>
      </c>
      <c r="L12534" t="s">
        <v>3868</v>
      </c>
      <c r="M12534">
        <v>162</v>
      </c>
      <c r="N12534">
        <v>97.2</v>
      </c>
      <c r="O12534">
        <v>1</v>
      </c>
      <c r="P12534">
        <v>350</v>
      </c>
      <c r="Q12534">
        <v>350</v>
      </c>
      <c r="R12534">
        <v>1</v>
      </c>
      <c r="S12534">
        <v>162</v>
      </c>
      <c r="T12534">
        <v>0.46285714300000003</v>
      </c>
      <c r="U12534">
        <v>0.6</v>
      </c>
      <c r="V12534">
        <v>-188</v>
      </c>
    </row>
    <row r="12535" spans="1:22" ht="20" customHeight="1" x14ac:dyDescent="0.15">
      <c r="A12535" t="s">
        <v>22074</v>
      </c>
      <c r="B12535" t="s">
        <v>225</v>
      </c>
      <c r="C12535" t="s">
        <v>4403</v>
      </c>
      <c r="D12535" t="s">
        <v>25</v>
      </c>
      <c r="E12535" t="s">
        <v>26</v>
      </c>
      <c r="F12535" t="s">
        <v>42</v>
      </c>
      <c r="G12535" t="s">
        <v>43</v>
      </c>
      <c r="H12535" t="s">
        <v>51</v>
      </c>
      <c r="I12535" t="s">
        <v>1452</v>
      </c>
      <c r="J12535" t="s">
        <v>31</v>
      </c>
      <c r="K12535">
        <v>5</v>
      </c>
      <c r="L12535" t="s">
        <v>145</v>
      </c>
      <c r="M12535">
        <v>167.25</v>
      </c>
      <c r="N12535">
        <v>100.35</v>
      </c>
      <c r="O12535">
        <v>6</v>
      </c>
      <c r="P12535">
        <v>350</v>
      </c>
      <c r="Q12535">
        <v>2100</v>
      </c>
      <c r="R12535">
        <v>0.83333299999999999</v>
      </c>
      <c r="S12535">
        <v>33.450000000000003</v>
      </c>
      <c r="T12535">
        <v>7.9642856999999997E-2</v>
      </c>
      <c r="U12535">
        <v>0.6</v>
      </c>
      <c r="V12535">
        <v>-1932.75</v>
      </c>
    </row>
    <row r="12536" spans="1:22" ht="20" customHeight="1" x14ac:dyDescent="0.15">
      <c r="A12536" t="s">
        <v>22075</v>
      </c>
      <c r="B12536" t="s">
        <v>1479</v>
      </c>
      <c r="C12536" t="s">
        <v>9035</v>
      </c>
      <c r="D12536" t="s">
        <v>25</v>
      </c>
      <c r="E12536" t="s">
        <v>26</v>
      </c>
      <c r="F12536" t="s">
        <v>42</v>
      </c>
      <c r="G12536" t="s">
        <v>43</v>
      </c>
      <c r="H12536" t="s">
        <v>80</v>
      </c>
      <c r="I12536" t="s">
        <v>1452</v>
      </c>
      <c r="J12536" t="s">
        <v>46</v>
      </c>
      <c r="K12536">
        <v>1</v>
      </c>
      <c r="L12536" t="s">
        <v>4928</v>
      </c>
      <c r="M12536">
        <v>162</v>
      </c>
      <c r="N12536">
        <v>97.2</v>
      </c>
      <c r="O12536">
        <v>1</v>
      </c>
      <c r="P12536">
        <v>350</v>
      </c>
      <c r="Q12536">
        <v>350</v>
      </c>
      <c r="R12536">
        <v>1</v>
      </c>
      <c r="S12536">
        <v>162</v>
      </c>
      <c r="T12536">
        <v>0.46285714300000003</v>
      </c>
      <c r="U12536">
        <v>0.6</v>
      </c>
      <c r="V12536">
        <v>-188</v>
      </c>
    </row>
    <row r="12537" spans="1:22" ht="20" customHeight="1" x14ac:dyDescent="0.15">
      <c r="A12537" t="s">
        <v>22076</v>
      </c>
      <c r="B12537" t="s">
        <v>8434</v>
      </c>
      <c r="C12537" t="s">
        <v>7780</v>
      </c>
      <c r="D12537" t="s">
        <v>550</v>
      </c>
      <c r="E12537" t="s">
        <v>95</v>
      </c>
      <c r="F12537" t="s">
        <v>42</v>
      </c>
      <c r="G12537" t="s">
        <v>43</v>
      </c>
      <c r="H12537" t="s">
        <v>80</v>
      </c>
      <c r="I12537" t="s">
        <v>848</v>
      </c>
      <c r="J12537" t="s">
        <v>217</v>
      </c>
      <c r="K12537">
        <v>1</v>
      </c>
      <c r="L12537" t="s">
        <v>3868</v>
      </c>
      <c r="M12537">
        <v>162</v>
      </c>
      <c r="N12537">
        <v>97.2</v>
      </c>
      <c r="O12537">
        <v>1</v>
      </c>
      <c r="P12537">
        <v>350</v>
      </c>
      <c r="Q12537">
        <v>350</v>
      </c>
      <c r="R12537">
        <v>1</v>
      </c>
      <c r="S12537">
        <v>162</v>
      </c>
      <c r="T12537">
        <v>0.46285714300000003</v>
      </c>
      <c r="U12537">
        <v>0.6</v>
      </c>
      <c r="V12537">
        <v>-188</v>
      </c>
    </row>
    <row r="12538" spans="1:22" ht="20" customHeight="1" x14ac:dyDescent="0.15">
      <c r="A12538" t="s">
        <v>22077</v>
      </c>
      <c r="B12538" t="s">
        <v>471</v>
      </c>
      <c r="C12538" t="s">
        <v>8866</v>
      </c>
      <c r="D12538" t="s">
        <v>58</v>
      </c>
      <c r="E12538" t="s">
        <v>26</v>
      </c>
      <c r="F12538" t="s">
        <v>42</v>
      </c>
      <c r="G12538" t="s">
        <v>43</v>
      </c>
      <c r="H12538" t="s">
        <v>51</v>
      </c>
      <c r="I12538" t="s">
        <v>4811</v>
      </c>
      <c r="J12538" t="s">
        <v>74</v>
      </c>
      <c r="K12538">
        <v>4</v>
      </c>
      <c r="L12538" t="s">
        <v>1066</v>
      </c>
      <c r="M12538">
        <v>328.75</v>
      </c>
      <c r="N12538">
        <v>197.25</v>
      </c>
      <c r="O12538">
        <v>4</v>
      </c>
      <c r="P12538">
        <v>350</v>
      </c>
      <c r="Q12538">
        <v>1400</v>
      </c>
      <c r="R12538">
        <v>1</v>
      </c>
      <c r="S12538">
        <v>82.1875</v>
      </c>
      <c r="T12538">
        <v>0.234821429</v>
      </c>
      <c r="U12538">
        <v>0.6</v>
      </c>
      <c r="V12538">
        <v>-1071.25</v>
      </c>
    </row>
    <row r="12539" spans="1:22" ht="20" customHeight="1" x14ac:dyDescent="0.15">
      <c r="A12539" t="s">
        <v>22078</v>
      </c>
      <c r="B12539" t="s">
        <v>1566</v>
      </c>
      <c r="C12539" t="s">
        <v>3024</v>
      </c>
      <c r="D12539" t="s">
        <v>204</v>
      </c>
      <c r="E12539" t="s">
        <v>59</v>
      </c>
      <c r="F12539" t="s">
        <v>42</v>
      </c>
      <c r="G12539" t="s">
        <v>43</v>
      </c>
      <c r="H12539" t="s">
        <v>51</v>
      </c>
      <c r="I12539" t="s">
        <v>4811</v>
      </c>
      <c r="J12539" t="s">
        <v>53</v>
      </c>
      <c r="K12539">
        <v>1</v>
      </c>
      <c r="L12539" t="s">
        <v>2649</v>
      </c>
      <c r="M12539">
        <v>145.91999999999999</v>
      </c>
      <c r="N12539">
        <v>87.552000000000007</v>
      </c>
      <c r="O12539">
        <v>0</v>
      </c>
      <c r="P12539">
        <v>350</v>
      </c>
      <c r="Q12539">
        <v>350</v>
      </c>
      <c r="S12539">
        <v>145.91999999999999</v>
      </c>
      <c r="T12539">
        <v>0.41691428600000002</v>
      </c>
      <c r="U12539">
        <v>0.6</v>
      </c>
      <c r="V12539">
        <v>-204.08</v>
      </c>
    </row>
    <row r="12540" spans="1:22" ht="20" customHeight="1" x14ac:dyDescent="0.15">
      <c r="A12540" t="s">
        <v>22079</v>
      </c>
      <c r="B12540" t="s">
        <v>289</v>
      </c>
      <c r="C12540" t="s">
        <v>1013</v>
      </c>
      <c r="D12540" t="s">
        <v>25</v>
      </c>
      <c r="E12540" t="s">
        <v>26</v>
      </c>
      <c r="F12540" t="s">
        <v>27</v>
      </c>
      <c r="G12540" t="s">
        <v>28</v>
      </c>
      <c r="H12540" t="s">
        <v>278</v>
      </c>
      <c r="I12540" t="s">
        <v>4811</v>
      </c>
      <c r="J12540" t="s">
        <v>46</v>
      </c>
      <c r="K12540">
        <v>1</v>
      </c>
      <c r="L12540" t="s">
        <v>4698</v>
      </c>
      <c r="M12540">
        <v>162</v>
      </c>
      <c r="N12540">
        <v>113.4</v>
      </c>
      <c r="O12540">
        <v>0</v>
      </c>
      <c r="P12540">
        <v>500</v>
      </c>
      <c r="Q12540">
        <v>500</v>
      </c>
      <c r="S12540">
        <v>162</v>
      </c>
      <c r="T12540">
        <v>0.32400000000000001</v>
      </c>
      <c r="U12540">
        <v>0.7</v>
      </c>
      <c r="V12540">
        <v>-338</v>
      </c>
    </row>
    <row r="12541" spans="1:22" ht="20" customHeight="1" x14ac:dyDescent="0.15">
      <c r="A12541" t="s">
        <v>22080</v>
      </c>
      <c r="B12541" t="s">
        <v>64</v>
      </c>
      <c r="C12541" t="s">
        <v>4117</v>
      </c>
      <c r="D12541" t="s">
        <v>25</v>
      </c>
      <c r="E12541" t="s">
        <v>26</v>
      </c>
      <c r="F12541" t="s">
        <v>42</v>
      </c>
      <c r="G12541" t="s">
        <v>43</v>
      </c>
      <c r="H12541" t="s">
        <v>51</v>
      </c>
      <c r="I12541" t="s">
        <v>7809</v>
      </c>
      <c r="J12541" t="s">
        <v>46</v>
      </c>
      <c r="K12541">
        <v>3</v>
      </c>
      <c r="L12541" t="s">
        <v>2228</v>
      </c>
      <c r="M12541">
        <v>990</v>
      </c>
      <c r="N12541">
        <v>594</v>
      </c>
      <c r="O12541">
        <v>30</v>
      </c>
      <c r="P12541">
        <v>350</v>
      </c>
      <c r="Q12541">
        <v>10500</v>
      </c>
      <c r="R12541">
        <v>0.1</v>
      </c>
      <c r="S12541">
        <v>330</v>
      </c>
      <c r="T12541">
        <v>9.4285714000000007E-2</v>
      </c>
      <c r="U12541">
        <v>0.6</v>
      </c>
      <c r="V12541">
        <v>-9510</v>
      </c>
    </row>
    <row r="12542" spans="1:22" ht="20" customHeight="1" x14ac:dyDescent="0.15">
      <c r="A12542" t="s">
        <v>22081</v>
      </c>
      <c r="B12542" t="s">
        <v>105</v>
      </c>
      <c r="C12542" t="s">
        <v>22082</v>
      </c>
      <c r="D12542" t="s">
        <v>25</v>
      </c>
      <c r="E12542" t="s">
        <v>95</v>
      </c>
      <c r="F12542" t="s">
        <v>42</v>
      </c>
      <c r="G12542" t="s">
        <v>43</v>
      </c>
      <c r="H12542" t="s">
        <v>494</v>
      </c>
      <c r="I12542" t="s">
        <v>4811</v>
      </c>
      <c r="J12542" t="s">
        <v>190</v>
      </c>
      <c r="K12542">
        <v>1</v>
      </c>
      <c r="L12542" t="s">
        <v>400</v>
      </c>
      <c r="M12542">
        <v>126</v>
      </c>
      <c r="N12542">
        <v>75.599999999999994</v>
      </c>
      <c r="O12542">
        <v>1</v>
      </c>
      <c r="P12542">
        <v>350</v>
      </c>
      <c r="Q12542">
        <v>350</v>
      </c>
      <c r="R12542">
        <v>1</v>
      </c>
      <c r="S12542">
        <v>126</v>
      </c>
      <c r="T12542">
        <v>0.36</v>
      </c>
      <c r="U12542">
        <v>0.6</v>
      </c>
      <c r="V12542">
        <v>-224</v>
      </c>
    </row>
    <row r="12543" spans="1:22" ht="20" customHeight="1" x14ac:dyDescent="0.15">
      <c r="A12543" t="s">
        <v>22083</v>
      </c>
      <c r="B12543" t="s">
        <v>207</v>
      </c>
      <c r="C12543" t="s">
        <v>3292</v>
      </c>
      <c r="D12543" t="s">
        <v>532</v>
      </c>
      <c r="E12543" t="s">
        <v>26</v>
      </c>
      <c r="F12543" t="s">
        <v>42</v>
      </c>
      <c r="G12543" t="s">
        <v>43</v>
      </c>
      <c r="H12543" t="s">
        <v>494</v>
      </c>
      <c r="I12543" t="s">
        <v>7115</v>
      </c>
      <c r="J12543" t="s">
        <v>53</v>
      </c>
      <c r="K12543">
        <v>1</v>
      </c>
      <c r="L12543" t="s">
        <v>2194</v>
      </c>
      <c r="M12543">
        <v>121.5</v>
      </c>
      <c r="N12543">
        <v>72.900000000000006</v>
      </c>
      <c r="O12543">
        <v>0</v>
      </c>
      <c r="P12543">
        <v>350</v>
      </c>
      <c r="Q12543">
        <v>350</v>
      </c>
      <c r="S12543">
        <v>121.5</v>
      </c>
      <c r="T12543">
        <v>0.34714285700000003</v>
      </c>
      <c r="U12543">
        <v>0.6</v>
      </c>
      <c r="V12543">
        <v>-228.5</v>
      </c>
    </row>
    <row r="12544" spans="1:22" ht="20" customHeight="1" x14ac:dyDescent="0.15">
      <c r="A12544" t="s">
        <v>22084</v>
      </c>
      <c r="B12544" t="s">
        <v>10371</v>
      </c>
      <c r="C12544" t="s">
        <v>22085</v>
      </c>
      <c r="D12544" t="s">
        <v>555</v>
      </c>
      <c r="E12544" t="s">
        <v>26</v>
      </c>
      <c r="F12544" t="s">
        <v>42</v>
      </c>
      <c r="G12544" t="s">
        <v>43</v>
      </c>
      <c r="H12544" t="s">
        <v>51</v>
      </c>
      <c r="I12544" t="s">
        <v>7115</v>
      </c>
      <c r="J12544" t="s">
        <v>46</v>
      </c>
      <c r="K12544">
        <v>1</v>
      </c>
      <c r="L12544" t="s">
        <v>4301</v>
      </c>
      <c r="M12544">
        <v>162</v>
      </c>
      <c r="N12544">
        <v>97.2</v>
      </c>
      <c r="O12544">
        <v>1</v>
      </c>
      <c r="P12544">
        <v>350</v>
      </c>
      <c r="Q12544">
        <v>350</v>
      </c>
      <c r="R12544">
        <v>1</v>
      </c>
      <c r="S12544">
        <v>162</v>
      </c>
      <c r="T12544">
        <v>0.46285714300000003</v>
      </c>
      <c r="U12544">
        <v>0.6</v>
      </c>
      <c r="V12544">
        <v>-188</v>
      </c>
    </row>
    <row r="12545" spans="1:22" ht="20" customHeight="1" x14ac:dyDescent="0.15">
      <c r="A12545" t="s">
        <v>22086</v>
      </c>
      <c r="B12545" t="s">
        <v>9066</v>
      </c>
      <c r="C12545" t="s">
        <v>22087</v>
      </c>
      <c r="D12545" t="s">
        <v>25</v>
      </c>
      <c r="E12545" t="s">
        <v>26</v>
      </c>
      <c r="F12545" t="s">
        <v>42</v>
      </c>
      <c r="G12545" t="s">
        <v>43</v>
      </c>
      <c r="H12545" t="s">
        <v>44</v>
      </c>
      <c r="I12545" t="s">
        <v>7115</v>
      </c>
      <c r="J12545" t="s">
        <v>46</v>
      </c>
      <c r="K12545">
        <v>1</v>
      </c>
      <c r="L12545" t="s">
        <v>3575</v>
      </c>
      <c r="M12545">
        <v>162</v>
      </c>
      <c r="N12545">
        <v>97.2</v>
      </c>
      <c r="O12545">
        <v>1</v>
      </c>
      <c r="P12545">
        <v>350</v>
      </c>
      <c r="Q12545">
        <v>350</v>
      </c>
      <c r="R12545">
        <v>1</v>
      </c>
      <c r="S12545">
        <v>162</v>
      </c>
      <c r="T12545">
        <v>0.46285714300000003</v>
      </c>
      <c r="U12545">
        <v>0.6</v>
      </c>
      <c r="V12545">
        <v>-188</v>
      </c>
    </row>
    <row r="12546" spans="1:22" ht="20" customHeight="1" x14ac:dyDescent="0.15">
      <c r="A12546" t="s">
        <v>22088</v>
      </c>
      <c r="B12546" t="s">
        <v>22089</v>
      </c>
      <c r="C12546" t="s">
        <v>2572</v>
      </c>
      <c r="D12546" t="s">
        <v>58</v>
      </c>
      <c r="E12546" t="s">
        <v>26</v>
      </c>
      <c r="F12546" t="s">
        <v>42</v>
      </c>
      <c r="G12546" t="s">
        <v>43</v>
      </c>
      <c r="H12546" t="s">
        <v>80</v>
      </c>
      <c r="I12546" t="s">
        <v>7115</v>
      </c>
      <c r="J12546" t="s">
        <v>53</v>
      </c>
      <c r="K12546">
        <v>1</v>
      </c>
      <c r="L12546" t="s">
        <v>200</v>
      </c>
      <c r="M12546">
        <v>177.005</v>
      </c>
      <c r="N12546">
        <v>106.203</v>
      </c>
      <c r="O12546">
        <v>2</v>
      </c>
      <c r="P12546">
        <v>350</v>
      </c>
      <c r="Q12546">
        <v>700</v>
      </c>
      <c r="R12546">
        <v>0.5</v>
      </c>
      <c r="S12546">
        <v>177.005</v>
      </c>
      <c r="T12546">
        <v>0.25286428599999999</v>
      </c>
      <c r="U12546">
        <v>0.6</v>
      </c>
      <c r="V12546">
        <v>-522.995</v>
      </c>
    </row>
    <row r="12547" spans="1:22" ht="20" customHeight="1" x14ac:dyDescent="0.15">
      <c r="A12547" t="s">
        <v>22090</v>
      </c>
      <c r="B12547" t="s">
        <v>70</v>
      </c>
      <c r="C12547" t="s">
        <v>22091</v>
      </c>
      <c r="D12547" t="s">
        <v>25</v>
      </c>
      <c r="E12547" t="s">
        <v>26</v>
      </c>
      <c r="F12547" t="s">
        <v>27</v>
      </c>
      <c r="G12547" t="s">
        <v>101</v>
      </c>
      <c r="H12547" t="s">
        <v>29</v>
      </c>
      <c r="I12547" t="s">
        <v>7115</v>
      </c>
      <c r="J12547" t="s">
        <v>102</v>
      </c>
      <c r="K12547">
        <v>1</v>
      </c>
      <c r="L12547" t="s">
        <v>4770</v>
      </c>
      <c r="M12547">
        <v>162</v>
      </c>
      <c r="N12547">
        <v>81</v>
      </c>
      <c r="O12547">
        <v>0</v>
      </c>
      <c r="P12547">
        <v>200</v>
      </c>
      <c r="Q12547">
        <v>200</v>
      </c>
      <c r="S12547">
        <v>162</v>
      </c>
      <c r="T12547">
        <v>0.81</v>
      </c>
      <c r="U12547">
        <v>0.5</v>
      </c>
      <c r="V12547">
        <v>-38</v>
      </c>
    </row>
    <row r="12548" spans="1:22" ht="20" customHeight="1" x14ac:dyDescent="0.15">
      <c r="A12548" t="s">
        <v>22092</v>
      </c>
      <c r="B12548" t="s">
        <v>7678</v>
      </c>
      <c r="C12548" t="s">
        <v>22093</v>
      </c>
      <c r="D12548" t="s">
        <v>25</v>
      </c>
      <c r="E12548" t="s">
        <v>72</v>
      </c>
      <c r="F12548" t="s">
        <v>42</v>
      </c>
      <c r="G12548" t="s">
        <v>43</v>
      </c>
      <c r="H12548" t="s">
        <v>51</v>
      </c>
      <c r="I12548" t="s">
        <v>1626</v>
      </c>
      <c r="J12548" t="s">
        <v>31</v>
      </c>
      <c r="K12548">
        <v>1</v>
      </c>
      <c r="L12548" t="s">
        <v>2087</v>
      </c>
      <c r="M12548">
        <v>20.97</v>
      </c>
      <c r="N12548">
        <v>12.582000000000001</v>
      </c>
      <c r="O12548">
        <v>0</v>
      </c>
      <c r="P12548">
        <v>350</v>
      </c>
      <c r="Q12548">
        <v>350</v>
      </c>
      <c r="S12548">
        <v>20.97</v>
      </c>
      <c r="T12548">
        <v>5.9914285999999997E-2</v>
      </c>
      <c r="U12548">
        <v>0.6</v>
      </c>
      <c r="V12548">
        <v>-329.03</v>
      </c>
    </row>
    <row r="12549" spans="1:22" ht="20" customHeight="1" x14ac:dyDescent="0.15">
      <c r="A12549" t="s">
        <v>22094</v>
      </c>
      <c r="B12549" t="s">
        <v>604</v>
      </c>
      <c r="C12549" t="s">
        <v>22095</v>
      </c>
      <c r="D12549" t="s">
        <v>25</v>
      </c>
      <c r="E12549" t="s">
        <v>26</v>
      </c>
      <c r="F12549" t="s">
        <v>27</v>
      </c>
      <c r="G12549" t="s">
        <v>43</v>
      </c>
      <c r="H12549" t="s">
        <v>29</v>
      </c>
      <c r="I12549" t="s">
        <v>6958</v>
      </c>
      <c r="J12549" t="s">
        <v>121</v>
      </c>
      <c r="K12549">
        <v>1</v>
      </c>
      <c r="L12549" t="s">
        <v>5027</v>
      </c>
      <c r="M12549">
        <v>162</v>
      </c>
      <c r="N12549">
        <v>97.2</v>
      </c>
      <c r="O12549">
        <v>1</v>
      </c>
      <c r="P12549">
        <v>350</v>
      </c>
      <c r="Q12549">
        <v>350</v>
      </c>
      <c r="R12549">
        <v>1</v>
      </c>
      <c r="S12549">
        <v>162</v>
      </c>
      <c r="T12549">
        <v>0.46285714300000003</v>
      </c>
      <c r="U12549">
        <v>0.6</v>
      </c>
      <c r="V12549">
        <v>-188</v>
      </c>
    </row>
    <row r="12550" spans="1:22" ht="20" customHeight="1" x14ac:dyDescent="0.15">
      <c r="A12550" t="s">
        <v>22096</v>
      </c>
      <c r="B12550" t="s">
        <v>509</v>
      </c>
      <c r="C12550" t="s">
        <v>8797</v>
      </c>
      <c r="D12550" t="s">
        <v>25</v>
      </c>
      <c r="E12550" t="s">
        <v>26</v>
      </c>
      <c r="F12550" t="s">
        <v>27</v>
      </c>
      <c r="G12550" t="s">
        <v>43</v>
      </c>
      <c r="H12550" t="s">
        <v>29</v>
      </c>
      <c r="I12550" t="s">
        <v>6958</v>
      </c>
      <c r="J12550" t="s">
        <v>53</v>
      </c>
      <c r="K12550">
        <v>1</v>
      </c>
      <c r="L12550" t="s">
        <v>4698</v>
      </c>
      <c r="M12550">
        <v>162</v>
      </c>
      <c r="N12550">
        <v>97.2</v>
      </c>
      <c r="O12550">
        <v>0</v>
      </c>
      <c r="P12550">
        <v>350</v>
      </c>
      <c r="Q12550">
        <v>350</v>
      </c>
      <c r="S12550">
        <v>162</v>
      </c>
      <c r="T12550">
        <v>0.46285714300000003</v>
      </c>
      <c r="U12550">
        <v>0.6</v>
      </c>
      <c r="V12550">
        <v>-188</v>
      </c>
    </row>
    <row r="12551" spans="1:22" ht="20" customHeight="1" x14ac:dyDescent="0.15">
      <c r="A12551" t="s">
        <v>22097</v>
      </c>
      <c r="B12551" t="s">
        <v>7650</v>
      </c>
      <c r="C12551" t="s">
        <v>22098</v>
      </c>
      <c r="D12551" t="s">
        <v>25</v>
      </c>
      <c r="E12551" t="s">
        <v>59</v>
      </c>
      <c r="F12551" t="s">
        <v>42</v>
      </c>
      <c r="G12551" t="s">
        <v>43</v>
      </c>
      <c r="H12551" t="s">
        <v>51</v>
      </c>
      <c r="I12551" t="s">
        <v>6958</v>
      </c>
      <c r="J12551" t="s">
        <v>31</v>
      </c>
      <c r="K12551">
        <v>6</v>
      </c>
      <c r="L12551" t="s">
        <v>1935</v>
      </c>
      <c r="M12551">
        <v>203.61</v>
      </c>
      <c r="N12551">
        <v>122.166</v>
      </c>
      <c r="O12551">
        <v>6</v>
      </c>
      <c r="P12551">
        <v>350</v>
      </c>
      <c r="Q12551">
        <v>2100</v>
      </c>
      <c r="R12551">
        <v>1</v>
      </c>
      <c r="S12551">
        <v>33.935000000000002</v>
      </c>
      <c r="T12551">
        <v>9.6957142999999996E-2</v>
      </c>
      <c r="U12551">
        <v>0.6</v>
      </c>
      <c r="V12551">
        <v>-1896.39</v>
      </c>
    </row>
    <row r="12552" spans="1:22" ht="20" customHeight="1" x14ac:dyDescent="0.15">
      <c r="A12552" t="s">
        <v>22099</v>
      </c>
      <c r="B12552" t="s">
        <v>9504</v>
      </c>
      <c r="C12552" t="s">
        <v>22100</v>
      </c>
      <c r="D12552" t="s">
        <v>41</v>
      </c>
      <c r="E12552" t="s">
        <v>26</v>
      </c>
      <c r="F12552" t="s">
        <v>27</v>
      </c>
      <c r="G12552" t="s">
        <v>43</v>
      </c>
      <c r="H12552" t="s">
        <v>29</v>
      </c>
      <c r="I12552" t="s">
        <v>7809</v>
      </c>
      <c r="J12552" t="s">
        <v>1761</v>
      </c>
      <c r="K12552">
        <v>2</v>
      </c>
      <c r="L12552" t="s">
        <v>208</v>
      </c>
      <c r="M12552">
        <v>224.93</v>
      </c>
      <c r="N12552">
        <v>134.958</v>
      </c>
      <c r="O12552">
        <v>13</v>
      </c>
      <c r="P12552">
        <v>350</v>
      </c>
      <c r="Q12552">
        <v>4550</v>
      </c>
      <c r="R12552">
        <v>0.15384600000000001</v>
      </c>
      <c r="S12552">
        <v>112.465</v>
      </c>
      <c r="T12552">
        <v>4.9435165000000003E-2</v>
      </c>
      <c r="U12552">
        <v>0.6</v>
      </c>
      <c r="V12552">
        <v>-4325.07</v>
      </c>
    </row>
    <row r="12553" spans="1:22" ht="20" customHeight="1" x14ac:dyDescent="0.15">
      <c r="A12553" t="s">
        <v>22101</v>
      </c>
      <c r="B12553" t="s">
        <v>22102</v>
      </c>
      <c r="C12553" t="s">
        <v>748</v>
      </c>
      <c r="D12553" t="s">
        <v>25</v>
      </c>
      <c r="E12553" t="s">
        <v>26</v>
      </c>
      <c r="F12553" t="s">
        <v>42</v>
      </c>
      <c r="G12553" t="s">
        <v>43</v>
      </c>
      <c r="H12553" t="s">
        <v>51</v>
      </c>
      <c r="I12553" t="s">
        <v>6958</v>
      </c>
      <c r="J12553" t="s">
        <v>190</v>
      </c>
      <c r="K12553">
        <v>1</v>
      </c>
      <c r="L12553" t="s">
        <v>2649</v>
      </c>
      <c r="M12553">
        <v>162</v>
      </c>
      <c r="N12553">
        <v>97.2</v>
      </c>
      <c r="O12553">
        <v>0</v>
      </c>
      <c r="P12553">
        <v>350</v>
      </c>
      <c r="Q12553">
        <v>350</v>
      </c>
      <c r="S12553">
        <v>162</v>
      </c>
      <c r="T12553">
        <v>0.46285714300000003</v>
      </c>
      <c r="U12553">
        <v>0.6</v>
      </c>
      <c r="V12553">
        <v>-188</v>
      </c>
    </row>
    <row r="12554" spans="1:22" ht="20" customHeight="1" x14ac:dyDescent="0.15">
      <c r="A12554" t="s">
        <v>22103</v>
      </c>
      <c r="B12554" t="s">
        <v>650</v>
      </c>
      <c r="C12554" t="s">
        <v>4003</v>
      </c>
      <c r="D12554" t="s">
        <v>4138</v>
      </c>
      <c r="E12554" t="s">
        <v>26</v>
      </c>
      <c r="F12554" t="s">
        <v>42</v>
      </c>
      <c r="G12554" t="s">
        <v>43</v>
      </c>
      <c r="H12554" t="s">
        <v>80</v>
      </c>
      <c r="I12554" t="s">
        <v>4467</v>
      </c>
      <c r="J12554" t="s">
        <v>46</v>
      </c>
      <c r="K12554">
        <v>1</v>
      </c>
      <c r="L12554" t="s">
        <v>4301</v>
      </c>
      <c r="M12554">
        <v>152.38999999999999</v>
      </c>
      <c r="N12554">
        <v>91.433999999999997</v>
      </c>
      <c r="O12554">
        <v>1</v>
      </c>
      <c r="P12554">
        <v>350</v>
      </c>
      <c r="Q12554">
        <v>350</v>
      </c>
      <c r="R12554">
        <v>1</v>
      </c>
      <c r="S12554">
        <v>152.38999999999999</v>
      </c>
      <c r="T12554">
        <v>0.43540000000000001</v>
      </c>
      <c r="U12554">
        <v>0.6</v>
      </c>
      <c r="V12554">
        <v>-197.61</v>
      </c>
    </row>
    <row r="12555" spans="1:22" ht="20" customHeight="1" x14ac:dyDescent="0.15">
      <c r="A12555" t="s">
        <v>22104</v>
      </c>
      <c r="B12555" t="s">
        <v>5164</v>
      </c>
      <c r="C12555" t="s">
        <v>4132</v>
      </c>
      <c r="D12555" t="s">
        <v>25</v>
      </c>
      <c r="E12555" t="s">
        <v>26</v>
      </c>
      <c r="F12555" t="s">
        <v>42</v>
      </c>
      <c r="G12555" t="s">
        <v>43</v>
      </c>
      <c r="H12555" t="s">
        <v>51</v>
      </c>
      <c r="I12555" t="s">
        <v>4467</v>
      </c>
      <c r="J12555" t="s">
        <v>121</v>
      </c>
      <c r="K12555">
        <v>1</v>
      </c>
      <c r="L12555" t="s">
        <v>4770</v>
      </c>
      <c r="M12555">
        <v>162</v>
      </c>
      <c r="N12555">
        <v>97.2</v>
      </c>
      <c r="O12555">
        <v>0</v>
      </c>
      <c r="P12555">
        <v>350</v>
      </c>
      <c r="Q12555">
        <v>350</v>
      </c>
      <c r="S12555">
        <v>162</v>
      </c>
      <c r="T12555">
        <v>0.46285714300000003</v>
      </c>
      <c r="U12555">
        <v>0.6</v>
      </c>
      <c r="V12555">
        <v>-188</v>
      </c>
    </row>
    <row r="12556" spans="1:22" ht="20" customHeight="1" x14ac:dyDescent="0.15">
      <c r="A12556" t="s">
        <v>22105</v>
      </c>
      <c r="B12556" t="s">
        <v>9066</v>
      </c>
      <c r="C12556" t="s">
        <v>22106</v>
      </c>
      <c r="D12556" t="s">
        <v>58</v>
      </c>
      <c r="E12556" t="s">
        <v>26</v>
      </c>
      <c r="F12556" t="s">
        <v>27</v>
      </c>
      <c r="G12556" t="s">
        <v>43</v>
      </c>
      <c r="H12556" t="s">
        <v>29</v>
      </c>
      <c r="I12556" t="s">
        <v>2194</v>
      </c>
      <c r="J12556" t="s">
        <v>53</v>
      </c>
      <c r="K12556">
        <v>1</v>
      </c>
      <c r="L12556" t="s">
        <v>3692</v>
      </c>
      <c r="M12556">
        <v>337.36099999999999</v>
      </c>
      <c r="N12556">
        <v>202.41659999999999</v>
      </c>
      <c r="O12556">
        <v>1</v>
      </c>
      <c r="P12556">
        <v>350</v>
      </c>
      <c r="Q12556">
        <v>350</v>
      </c>
      <c r="R12556">
        <v>1</v>
      </c>
      <c r="S12556">
        <v>337.36099999999999</v>
      </c>
      <c r="T12556">
        <v>0.96388857100000003</v>
      </c>
      <c r="U12556">
        <v>0.6</v>
      </c>
      <c r="V12556">
        <v>-12.638999999999999</v>
      </c>
    </row>
    <row r="12557" spans="1:22" ht="20" customHeight="1" x14ac:dyDescent="0.15">
      <c r="A12557" t="s">
        <v>22107</v>
      </c>
      <c r="B12557" t="s">
        <v>105</v>
      </c>
      <c r="C12557" t="s">
        <v>4447</v>
      </c>
      <c r="D12557" t="s">
        <v>58</v>
      </c>
      <c r="E12557" t="s">
        <v>26</v>
      </c>
      <c r="F12557" t="s">
        <v>42</v>
      </c>
      <c r="G12557" t="s">
        <v>43</v>
      </c>
      <c r="H12557" t="s">
        <v>51</v>
      </c>
      <c r="I12557" t="s">
        <v>2087</v>
      </c>
      <c r="J12557" t="s">
        <v>31</v>
      </c>
      <c r="K12557">
        <v>1</v>
      </c>
      <c r="L12557" t="s">
        <v>4659</v>
      </c>
      <c r="M12557">
        <v>477.815</v>
      </c>
      <c r="N12557">
        <v>286.68900000000002</v>
      </c>
      <c r="O12557">
        <v>0</v>
      </c>
      <c r="P12557">
        <v>350</v>
      </c>
      <c r="Q12557">
        <v>350</v>
      </c>
      <c r="S12557">
        <v>477.815</v>
      </c>
      <c r="T12557">
        <v>1.3651857140000001</v>
      </c>
      <c r="U12557">
        <v>0.6</v>
      </c>
      <c r="V12557">
        <v>127.815</v>
      </c>
    </row>
    <row r="12558" spans="1:22" ht="20" customHeight="1" x14ac:dyDescent="0.15">
      <c r="A12558" t="s">
        <v>22108</v>
      </c>
      <c r="B12558" t="s">
        <v>654</v>
      </c>
      <c r="C12558" t="s">
        <v>761</v>
      </c>
      <c r="D12558" t="s">
        <v>25</v>
      </c>
      <c r="E12558" t="s">
        <v>26</v>
      </c>
      <c r="F12558" t="s">
        <v>42</v>
      </c>
      <c r="G12558" t="s">
        <v>43</v>
      </c>
      <c r="H12558" t="s">
        <v>51</v>
      </c>
      <c r="I12558" t="s">
        <v>2087</v>
      </c>
      <c r="J12558" t="s">
        <v>121</v>
      </c>
      <c r="K12558">
        <v>1</v>
      </c>
      <c r="L12558" t="s">
        <v>3766</v>
      </c>
      <c r="M12558">
        <v>162</v>
      </c>
      <c r="N12558">
        <v>97.2</v>
      </c>
      <c r="O12558">
        <v>2</v>
      </c>
      <c r="P12558">
        <v>350</v>
      </c>
      <c r="Q12558">
        <v>700</v>
      </c>
      <c r="R12558">
        <v>0.5</v>
      </c>
      <c r="S12558">
        <v>162</v>
      </c>
      <c r="T12558">
        <v>0.231428571</v>
      </c>
      <c r="U12558">
        <v>0.6</v>
      </c>
      <c r="V12558">
        <v>-538</v>
      </c>
    </row>
    <row r="12559" spans="1:22" ht="20" customHeight="1" x14ac:dyDescent="0.15">
      <c r="A12559" t="s">
        <v>22109</v>
      </c>
      <c r="B12559" t="s">
        <v>11763</v>
      </c>
      <c r="C12559" t="s">
        <v>2148</v>
      </c>
      <c r="D12559" t="s">
        <v>25</v>
      </c>
      <c r="E12559" t="s">
        <v>26</v>
      </c>
      <c r="F12559" t="s">
        <v>42</v>
      </c>
      <c r="G12559" t="s">
        <v>43</v>
      </c>
      <c r="H12559" t="s">
        <v>51</v>
      </c>
      <c r="I12559" t="s">
        <v>4060</v>
      </c>
      <c r="J12559" t="s">
        <v>31</v>
      </c>
      <c r="K12559">
        <v>1</v>
      </c>
      <c r="L12559" t="s">
        <v>4667</v>
      </c>
      <c r="M12559">
        <v>109.455</v>
      </c>
      <c r="N12559">
        <v>65.673000000000002</v>
      </c>
      <c r="O12559">
        <v>1</v>
      </c>
      <c r="P12559">
        <v>350</v>
      </c>
      <c r="Q12559">
        <v>350</v>
      </c>
      <c r="R12559">
        <v>1</v>
      </c>
      <c r="S12559">
        <v>109.455</v>
      </c>
      <c r="T12559">
        <v>0.31272857100000001</v>
      </c>
      <c r="U12559">
        <v>0.6</v>
      </c>
      <c r="V12559">
        <v>-240.54499999999999</v>
      </c>
    </row>
    <row r="12560" spans="1:22" ht="20" customHeight="1" x14ac:dyDescent="0.15">
      <c r="A12560" t="s">
        <v>22110</v>
      </c>
      <c r="B12560" t="s">
        <v>22111</v>
      </c>
      <c r="C12560" t="s">
        <v>897</v>
      </c>
      <c r="D12560" t="s">
        <v>25</v>
      </c>
      <c r="E12560" t="s">
        <v>26</v>
      </c>
      <c r="F12560" t="s">
        <v>27</v>
      </c>
      <c r="G12560" t="s">
        <v>43</v>
      </c>
      <c r="H12560" t="s">
        <v>29</v>
      </c>
      <c r="I12560" t="s">
        <v>4060</v>
      </c>
      <c r="J12560" t="s">
        <v>53</v>
      </c>
      <c r="K12560">
        <v>2</v>
      </c>
      <c r="L12560" t="s">
        <v>1481</v>
      </c>
      <c r="M12560">
        <v>382.125</v>
      </c>
      <c r="N12560">
        <v>229.27500000000001</v>
      </c>
      <c r="O12560">
        <v>3</v>
      </c>
      <c r="P12560">
        <v>350</v>
      </c>
      <c r="Q12560">
        <v>1050</v>
      </c>
      <c r="R12560">
        <v>0.66666700000000001</v>
      </c>
      <c r="S12560">
        <v>191.0625</v>
      </c>
      <c r="T12560">
        <v>0.36392857099999998</v>
      </c>
      <c r="U12560">
        <v>0.6</v>
      </c>
      <c r="V12560">
        <v>-667.875</v>
      </c>
    </row>
    <row r="12561" spans="1:22" ht="20" customHeight="1" x14ac:dyDescent="0.15">
      <c r="A12561" t="s">
        <v>22112</v>
      </c>
      <c r="B12561" t="s">
        <v>375</v>
      </c>
      <c r="C12561" t="s">
        <v>1574</v>
      </c>
      <c r="D12561" t="s">
        <v>25</v>
      </c>
      <c r="E12561" t="s">
        <v>26</v>
      </c>
      <c r="F12561" t="s">
        <v>27</v>
      </c>
      <c r="G12561" t="s">
        <v>43</v>
      </c>
      <c r="H12561" t="s">
        <v>29</v>
      </c>
      <c r="I12561" t="s">
        <v>4060</v>
      </c>
      <c r="J12561" t="s">
        <v>121</v>
      </c>
      <c r="K12561">
        <v>1</v>
      </c>
      <c r="L12561" t="s">
        <v>4720</v>
      </c>
      <c r="M12561">
        <v>450</v>
      </c>
      <c r="N12561">
        <v>270</v>
      </c>
      <c r="O12561">
        <v>1</v>
      </c>
      <c r="P12561">
        <v>350</v>
      </c>
      <c r="Q12561">
        <v>350</v>
      </c>
      <c r="R12561">
        <v>1</v>
      </c>
      <c r="S12561">
        <v>450</v>
      </c>
      <c r="T12561">
        <v>1.2857142859999999</v>
      </c>
      <c r="U12561">
        <v>0.6</v>
      </c>
      <c r="V12561">
        <v>100</v>
      </c>
    </row>
    <row r="12562" spans="1:22" ht="20" customHeight="1" x14ac:dyDescent="0.15">
      <c r="A12562" t="s">
        <v>22113</v>
      </c>
      <c r="B12562" t="s">
        <v>147</v>
      </c>
      <c r="C12562" t="s">
        <v>8526</v>
      </c>
      <c r="D12562" t="s">
        <v>25</v>
      </c>
      <c r="E12562" t="s">
        <v>26</v>
      </c>
      <c r="F12562" t="s">
        <v>42</v>
      </c>
      <c r="G12562" t="s">
        <v>43</v>
      </c>
      <c r="H12562" t="s">
        <v>51</v>
      </c>
      <c r="I12562" t="s">
        <v>4659</v>
      </c>
      <c r="J12562" t="s">
        <v>31</v>
      </c>
      <c r="K12562">
        <v>1</v>
      </c>
      <c r="L12562" t="s">
        <v>621</v>
      </c>
      <c r="M12562">
        <v>74.97</v>
      </c>
      <c r="N12562">
        <v>44.981999999999999</v>
      </c>
      <c r="O12562">
        <v>1</v>
      </c>
      <c r="P12562">
        <v>350</v>
      </c>
      <c r="Q12562">
        <v>350</v>
      </c>
      <c r="R12562">
        <v>1</v>
      </c>
      <c r="S12562">
        <v>74.97</v>
      </c>
      <c r="T12562">
        <v>0.2142</v>
      </c>
      <c r="U12562">
        <v>0.6</v>
      </c>
      <c r="V12562">
        <v>-275.02999999999997</v>
      </c>
    </row>
    <row r="12563" spans="1:22" ht="20" customHeight="1" x14ac:dyDescent="0.15">
      <c r="A12563" t="s">
        <v>22114</v>
      </c>
      <c r="B12563" t="s">
        <v>619</v>
      </c>
      <c r="C12563" t="s">
        <v>22115</v>
      </c>
      <c r="D12563" t="s">
        <v>25</v>
      </c>
      <c r="E12563" t="s">
        <v>26</v>
      </c>
      <c r="F12563" t="s">
        <v>27</v>
      </c>
      <c r="G12563" t="s">
        <v>28</v>
      </c>
      <c r="H12563" t="s">
        <v>29</v>
      </c>
      <c r="I12563" t="s">
        <v>7748</v>
      </c>
      <c r="J12563" t="s">
        <v>53</v>
      </c>
      <c r="K12563">
        <v>45</v>
      </c>
      <c r="L12563" t="s">
        <v>5700</v>
      </c>
      <c r="M12563">
        <v>2856.6</v>
      </c>
      <c r="N12563">
        <v>1999.62</v>
      </c>
      <c r="O12563">
        <v>54</v>
      </c>
      <c r="P12563">
        <v>500</v>
      </c>
      <c r="Q12563">
        <v>27000</v>
      </c>
      <c r="R12563">
        <v>0.83333299999999999</v>
      </c>
      <c r="S12563">
        <v>63.48</v>
      </c>
      <c r="T12563">
        <v>0.10580000000000001</v>
      </c>
      <c r="U12563">
        <v>0.7</v>
      </c>
      <c r="V12563">
        <v>-24143.4</v>
      </c>
    </row>
    <row r="12564" spans="1:22" ht="20" customHeight="1" x14ac:dyDescent="0.15">
      <c r="A12564" t="s">
        <v>22116</v>
      </c>
      <c r="B12564" t="s">
        <v>4095</v>
      </c>
      <c r="C12564" t="s">
        <v>193</v>
      </c>
      <c r="D12564" t="s">
        <v>555</v>
      </c>
      <c r="E12564" t="s">
        <v>26</v>
      </c>
      <c r="F12564" t="s">
        <v>27</v>
      </c>
      <c r="G12564" t="s">
        <v>43</v>
      </c>
      <c r="H12564" t="s">
        <v>29</v>
      </c>
      <c r="I12564" t="s">
        <v>7809</v>
      </c>
      <c r="J12564" t="s">
        <v>53</v>
      </c>
      <c r="K12564">
        <v>2</v>
      </c>
      <c r="L12564" t="s">
        <v>1317</v>
      </c>
      <c r="M12564">
        <v>225.61</v>
      </c>
      <c r="N12564">
        <v>135.36600000000001</v>
      </c>
      <c r="O12564">
        <v>13</v>
      </c>
      <c r="P12564">
        <v>350</v>
      </c>
      <c r="Q12564">
        <v>4550</v>
      </c>
      <c r="R12564">
        <v>0.15384600000000001</v>
      </c>
      <c r="S12564">
        <v>112.80500000000001</v>
      </c>
      <c r="T12564">
        <v>4.9584614999999999E-2</v>
      </c>
      <c r="U12564">
        <v>0.6</v>
      </c>
      <c r="V12564">
        <v>-4324.3900000000003</v>
      </c>
    </row>
    <row r="12565" spans="1:22" ht="20" customHeight="1" x14ac:dyDescent="0.15">
      <c r="A12565" t="s">
        <v>22117</v>
      </c>
      <c r="B12565" t="s">
        <v>3399</v>
      </c>
      <c r="C12565" t="s">
        <v>1076</v>
      </c>
      <c r="D12565" t="s">
        <v>1554</v>
      </c>
      <c r="E12565" t="s">
        <v>59</v>
      </c>
      <c r="F12565" t="s">
        <v>42</v>
      </c>
      <c r="G12565" t="s">
        <v>43</v>
      </c>
      <c r="H12565" t="s">
        <v>51</v>
      </c>
      <c r="I12565" t="s">
        <v>5988</v>
      </c>
      <c r="J12565" t="s">
        <v>31</v>
      </c>
      <c r="K12565">
        <v>1</v>
      </c>
      <c r="L12565" t="s">
        <v>5178</v>
      </c>
      <c r="M12565">
        <v>216</v>
      </c>
      <c r="N12565">
        <v>129.6</v>
      </c>
      <c r="O12565">
        <v>2</v>
      </c>
      <c r="P12565">
        <v>350</v>
      </c>
      <c r="Q12565">
        <v>700</v>
      </c>
      <c r="R12565">
        <v>0.5</v>
      </c>
      <c r="S12565">
        <v>216</v>
      </c>
      <c r="T12565">
        <v>0.30857142900000001</v>
      </c>
      <c r="U12565">
        <v>0.6</v>
      </c>
      <c r="V12565">
        <v>-484</v>
      </c>
    </row>
    <row r="12566" spans="1:22" ht="20" customHeight="1" x14ac:dyDescent="0.15">
      <c r="A12566" t="s">
        <v>22118</v>
      </c>
      <c r="B12566" t="s">
        <v>1376</v>
      </c>
      <c r="C12566" t="s">
        <v>21125</v>
      </c>
      <c r="D12566" t="s">
        <v>25</v>
      </c>
      <c r="E12566" t="s">
        <v>59</v>
      </c>
      <c r="F12566" t="s">
        <v>42</v>
      </c>
      <c r="G12566" t="s">
        <v>43</v>
      </c>
      <c r="H12566" t="s">
        <v>51</v>
      </c>
      <c r="I12566" t="s">
        <v>5988</v>
      </c>
      <c r="J12566" t="s">
        <v>217</v>
      </c>
      <c r="K12566">
        <v>1</v>
      </c>
      <c r="L12566" t="s">
        <v>5009</v>
      </c>
      <c r="M12566">
        <v>162</v>
      </c>
      <c r="N12566">
        <v>97.2</v>
      </c>
      <c r="O12566">
        <v>1</v>
      </c>
      <c r="P12566">
        <v>350</v>
      </c>
      <c r="Q12566">
        <v>350</v>
      </c>
      <c r="R12566">
        <v>1</v>
      </c>
      <c r="S12566">
        <v>162</v>
      </c>
      <c r="T12566">
        <v>0.46285714300000003</v>
      </c>
      <c r="U12566">
        <v>0.6</v>
      </c>
      <c r="V12566">
        <v>-188</v>
      </c>
    </row>
    <row r="12567" spans="1:22" ht="20" customHeight="1" x14ac:dyDescent="0.15">
      <c r="A12567" t="s">
        <v>22119</v>
      </c>
      <c r="B12567" t="s">
        <v>244</v>
      </c>
      <c r="C12567" t="s">
        <v>193</v>
      </c>
      <c r="D12567" t="s">
        <v>25</v>
      </c>
      <c r="E12567" t="s">
        <v>59</v>
      </c>
      <c r="F12567" t="s">
        <v>42</v>
      </c>
      <c r="G12567" t="s">
        <v>43</v>
      </c>
      <c r="H12567" t="s">
        <v>51</v>
      </c>
      <c r="I12567" t="s">
        <v>5988</v>
      </c>
      <c r="J12567" t="s">
        <v>217</v>
      </c>
      <c r="K12567">
        <v>1</v>
      </c>
      <c r="L12567" t="s">
        <v>5009</v>
      </c>
      <c r="M12567">
        <v>162</v>
      </c>
      <c r="N12567">
        <v>97.2</v>
      </c>
      <c r="O12567">
        <v>1</v>
      </c>
      <c r="P12567">
        <v>350</v>
      </c>
      <c r="Q12567">
        <v>350</v>
      </c>
      <c r="R12567">
        <v>1</v>
      </c>
      <c r="S12567">
        <v>162</v>
      </c>
      <c r="T12567">
        <v>0.46285714300000003</v>
      </c>
      <c r="U12567">
        <v>0.6</v>
      </c>
      <c r="V12567">
        <v>-188</v>
      </c>
    </row>
    <row r="12568" spans="1:22" ht="20" customHeight="1" x14ac:dyDescent="0.15">
      <c r="A12568" t="s">
        <v>22120</v>
      </c>
      <c r="B12568" t="s">
        <v>650</v>
      </c>
      <c r="C12568" t="s">
        <v>412</v>
      </c>
      <c r="D12568" t="s">
        <v>25</v>
      </c>
      <c r="E12568" t="s">
        <v>59</v>
      </c>
      <c r="F12568" t="s">
        <v>42</v>
      </c>
      <c r="G12568" t="s">
        <v>43</v>
      </c>
      <c r="H12568" t="s">
        <v>51</v>
      </c>
      <c r="I12568" t="s">
        <v>5988</v>
      </c>
      <c r="J12568" t="s">
        <v>217</v>
      </c>
      <c r="K12568">
        <v>1</v>
      </c>
      <c r="L12568" t="s">
        <v>4720</v>
      </c>
      <c r="M12568">
        <v>270</v>
      </c>
      <c r="N12568">
        <v>162</v>
      </c>
      <c r="O12568">
        <v>1</v>
      </c>
      <c r="P12568">
        <v>350</v>
      </c>
      <c r="Q12568">
        <v>350</v>
      </c>
      <c r="R12568">
        <v>1</v>
      </c>
      <c r="S12568">
        <v>270</v>
      </c>
      <c r="T12568">
        <v>0.77142857099999995</v>
      </c>
      <c r="U12568">
        <v>0.6</v>
      </c>
      <c r="V12568">
        <v>-80</v>
      </c>
    </row>
    <row r="12569" spans="1:22" ht="20" customHeight="1" x14ac:dyDescent="0.15">
      <c r="A12569" t="s">
        <v>22121</v>
      </c>
      <c r="B12569" t="s">
        <v>39</v>
      </c>
      <c r="C12569" t="s">
        <v>3634</v>
      </c>
      <c r="D12569" t="s">
        <v>25</v>
      </c>
      <c r="E12569" t="s">
        <v>59</v>
      </c>
      <c r="F12569" t="s">
        <v>42</v>
      </c>
      <c r="G12569" t="s">
        <v>43</v>
      </c>
      <c r="H12569" t="s">
        <v>44</v>
      </c>
      <c r="I12569" t="s">
        <v>5988</v>
      </c>
      <c r="J12569" t="s">
        <v>217</v>
      </c>
      <c r="K12569">
        <v>1</v>
      </c>
      <c r="L12569" t="s">
        <v>4933</v>
      </c>
      <c r="M12569">
        <v>162</v>
      </c>
      <c r="N12569">
        <v>97.2</v>
      </c>
      <c r="O12569">
        <v>2</v>
      </c>
      <c r="P12569">
        <v>350</v>
      </c>
      <c r="Q12569">
        <v>700</v>
      </c>
      <c r="R12569">
        <v>0.5</v>
      </c>
      <c r="S12569">
        <v>162</v>
      </c>
      <c r="T12569">
        <v>0.231428571</v>
      </c>
      <c r="U12569">
        <v>0.6</v>
      </c>
      <c r="V12569">
        <v>-538</v>
      </c>
    </row>
    <row r="12570" spans="1:22" ht="20" customHeight="1" x14ac:dyDescent="0.15">
      <c r="A12570" t="s">
        <v>22122</v>
      </c>
      <c r="B12570" t="s">
        <v>881</v>
      </c>
      <c r="C12570" t="s">
        <v>882</v>
      </c>
      <c r="D12570" t="s">
        <v>25</v>
      </c>
      <c r="E12570" t="s">
        <v>26</v>
      </c>
      <c r="F12570" t="s">
        <v>27</v>
      </c>
      <c r="G12570" t="s">
        <v>3628</v>
      </c>
      <c r="H12570" t="s">
        <v>29</v>
      </c>
      <c r="I12570" t="s">
        <v>1842</v>
      </c>
      <c r="J12570" t="s">
        <v>121</v>
      </c>
      <c r="K12570">
        <v>1</v>
      </c>
      <c r="L12570" t="s">
        <v>3308</v>
      </c>
      <c r="M12570">
        <v>234</v>
      </c>
      <c r="N12570">
        <v>187.2</v>
      </c>
      <c r="O12570">
        <v>1</v>
      </c>
      <c r="P12570">
        <v>700</v>
      </c>
      <c r="Q12570">
        <v>700</v>
      </c>
      <c r="R12570">
        <v>1</v>
      </c>
      <c r="S12570">
        <v>234</v>
      </c>
      <c r="T12570">
        <v>0.33428571400000001</v>
      </c>
      <c r="U12570">
        <v>0.8</v>
      </c>
      <c r="V12570">
        <v>-466</v>
      </c>
    </row>
    <row r="12571" spans="1:22" ht="20" customHeight="1" x14ac:dyDescent="0.15">
      <c r="A12571" t="s">
        <v>22123</v>
      </c>
      <c r="B12571" t="s">
        <v>2110</v>
      </c>
      <c r="C12571" t="s">
        <v>11332</v>
      </c>
      <c r="D12571" t="s">
        <v>555</v>
      </c>
      <c r="E12571" t="s">
        <v>59</v>
      </c>
      <c r="F12571" t="s">
        <v>42</v>
      </c>
      <c r="G12571" t="s">
        <v>43</v>
      </c>
      <c r="H12571" t="s">
        <v>51</v>
      </c>
      <c r="I12571" t="s">
        <v>1842</v>
      </c>
      <c r="J12571" t="s">
        <v>31</v>
      </c>
      <c r="K12571">
        <v>1</v>
      </c>
      <c r="L12571" t="s">
        <v>3575</v>
      </c>
      <c r="M12571">
        <v>178.34</v>
      </c>
      <c r="N12571">
        <v>107.004</v>
      </c>
      <c r="O12571">
        <v>1</v>
      </c>
      <c r="P12571">
        <v>350</v>
      </c>
      <c r="Q12571">
        <v>350</v>
      </c>
      <c r="R12571">
        <v>1</v>
      </c>
      <c r="S12571">
        <v>178.34</v>
      </c>
      <c r="T12571">
        <v>0.50954285700000002</v>
      </c>
      <c r="U12571">
        <v>0.6</v>
      </c>
      <c r="V12571">
        <v>-171.66</v>
      </c>
    </row>
    <row r="12572" spans="1:22" ht="20" customHeight="1" x14ac:dyDescent="0.15">
      <c r="A12572" t="s">
        <v>22124</v>
      </c>
      <c r="B12572" t="s">
        <v>22125</v>
      </c>
      <c r="C12572" t="s">
        <v>22126</v>
      </c>
      <c r="D12572" t="s">
        <v>25</v>
      </c>
      <c r="E12572" t="s">
        <v>59</v>
      </c>
      <c r="F12572" t="s">
        <v>42</v>
      </c>
      <c r="G12572" t="s">
        <v>43</v>
      </c>
      <c r="H12572" t="s">
        <v>51</v>
      </c>
      <c r="I12572" t="s">
        <v>1842</v>
      </c>
      <c r="J12572" t="s">
        <v>217</v>
      </c>
      <c r="K12572">
        <v>1</v>
      </c>
      <c r="L12572" t="s">
        <v>602</v>
      </c>
      <c r="M12572">
        <v>162</v>
      </c>
      <c r="N12572">
        <v>97.2</v>
      </c>
      <c r="O12572">
        <v>2</v>
      </c>
      <c r="P12572">
        <v>350</v>
      </c>
      <c r="Q12572">
        <v>700</v>
      </c>
      <c r="R12572">
        <v>0.5</v>
      </c>
      <c r="S12572">
        <v>162</v>
      </c>
      <c r="T12572">
        <v>0.231428571</v>
      </c>
      <c r="U12572">
        <v>0.6</v>
      </c>
      <c r="V12572">
        <v>-538</v>
      </c>
    </row>
    <row r="12573" spans="1:22" ht="20" customHeight="1" x14ac:dyDescent="0.15">
      <c r="A12573" t="s">
        <v>22127</v>
      </c>
      <c r="B12573" t="s">
        <v>15852</v>
      </c>
      <c r="C12573" t="s">
        <v>12002</v>
      </c>
      <c r="D12573" t="s">
        <v>322</v>
      </c>
      <c r="E12573" t="s">
        <v>59</v>
      </c>
      <c r="F12573" t="s">
        <v>42</v>
      </c>
      <c r="G12573" t="s">
        <v>43</v>
      </c>
      <c r="H12573" t="s">
        <v>80</v>
      </c>
      <c r="I12573" t="s">
        <v>4698</v>
      </c>
      <c r="J12573" t="s">
        <v>190</v>
      </c>
      <c r="K12573">
        <v>1</v>
      </c>
      <c r="L12573" t="s">
        <v>4256</v>
      </c>
      <c r="M12573">
        <v>146.88</v>
      </c>
      <c r="N12573">
        <v>88.128</v>
      </c>
      <c r="O12573">
        <v>1</v>
      </c>
      <c r="P12573">
        <v>350</v>
      </c>
      <c r="Q12573">
        <v>350</v>
      </c>
      <c r="R12573">
        <v>1</v>
      </c>
      <c r="S12573">
        <v>146.88</v>
      </c>
      <c r="T12573">
        <v>0.41965714300000001</v>
      </c>
      <c r="U12573">
        <v>0.6</v>
      </c>
      <c r="V12573">
        <v>-203.12</v>
      </c>
    </row>
    <row r="12574" spans="1:22" ht="20" customHeight="1" x14ac:dyDescent="0.15">
      <c r="A12574" t="s">
        <v>22128</v>
      </c>
      <c r="B12574" t="s">
        <v>760</v>
      </c>
      <c r="C12574" t="s">
        <v>1906</v>
      </c>
      <c r="D12574" t="s">
        <v>25</v>
      </c>
      <c r="E12574" t="s">
        <v>59</v>
      </c>
      <c r="F12574" t="s">
        <v>27</v>
      </c>
      <c r="G12574" t="s">
        <v>28</v>
      </c>
      <c r="H12574" t="s">
        <v>216</v>
      </c>
      <c r="I12574" t="s">
        <v>4698</v>
      </c>
      <c r="J12574" t="s">
        <v>121</v>
      </c>
      <c r="K12574">
        <v>1</v>
      </c>
      <c r="L12574" t="s">
        <v>602</v>
      </c>
      <c r="M12574">
        <v>162</v>
      </c>
      <c r="N12574">
        <v>113.4</v>
      </c>
      <c r="O12574">
        <v>2</v>
      </c>
      <c r="P12574">
        <v>500</v>
      </c>
      <c r="Q12574">
        <v>1000</v>
      </c>
      <c r="R12574">
        <v>0.5</v>
      </c>
      <c r="S12574">
        <v>162</v>
      </c>
      <c r="T12574">
        <v>0.16200000000000001</v>
      </c>
      <c r="U12574">
        <v>0.7</v>
      </c>
      <c r="V12574">
        <v>-838</v>
      </c>
    </row>
    <row r="12575" spans="1:22" ht="20" customHeight="1" x14ac:dyDescent="0.15">
      <c r="A12575" t="s">
        <v>22129</v>
      </c>
      <c r="B12575" t="s">
        <v>1704</v>
      </c>
      <c r="C12575" t="s">
        <v>2507</v>
      </c>
      <c r="D12575" t="s">
        <v>41</v>
      </c>
      <c r="E12575" t="s">
        <v>59</v>
      </c>
      <c r="F12575" t="s">
        <v>42</v>
      </c>
      <c r="G12575" t="s">
        <v>43</v>
      </c>
      <c r="H12575" t="s">
        <v>80</v>
      </c>
      <c r="I12575" t="s">
        <v>8068</v>
      </c>
      <c r="J12575" t="s">
        <v>31</v>
      </c>
      <c r="K12575">
        <v>25</v>
      </c>
      <c r="L12575" t="s">
        <v>3506</v>
      </c>
      <c r="M12575">
        <v>828.73</v>
      </c>
      <c r="N12575">
        <v>497.238</v>
      </c>
      <c r="O12575">
        <v>30</v>
      </c>
      <c r="P12575">
        <v>350</v>
      </c>
      <c r="Q12575">
        <v>10500</v>
      </c>
      <c r="R12575">
        <v>0.83333299999999999</v>
      </c>
      <c r="S12575">
        <v>33.1492</v>
      </c>
      <c r="T12575">
        <v>7.8926667000000006E-2</v>
      </c>
      <c r="U12575">
        <v>0.6</v>
      </c>
      <c r="V12575">
        <v>-9671.27</v>
      </c>
    </row>
    <row r="12576" spans="1:22" ht="20" customHeight="1" x14ac:dyDescent="0.15">
      <c r="A12576" t="s">
        <v>22130</v>
      </c>
      <c r="B12576" t="s">
        <v>650</v>
      </c>
      <c r="C12576" t="s">
        <v>22131</v>
      </c>
      <c r="D12576" t="s">
        <v>100</v>
      </c>
      <c r="E12576" t="s">
        <v>26</v>
      </c>
      <c r="F12576" t="s">
        <v>42</v>
      </c>
      <c r="G12576" t="s">
        <v>43</v>
      </c>
      <c r="H12576" t="s">
        <v>51</v>
      </c>
      <c r="I12576" t="s">
        <v>1633</v>
      </c>
      <c r="J12576" t="s">
        <v>31</v>
      </c>
      <c r="K12576">
        <v>1</v>
      </c>
      <c r="L12576" t="s">
        <v>5127</v>
      </c>
      <c r="M12576">
        <v>151.07499999999999</v>
      </c>
      <c r="N12576">
        <v>90.644999999999996</v>
      </c>
      <c r="O12576">
        <v>2</v>
      </c>
      <c r="P12576">
        <v>350</v>
      </c>
      <c r="Q12576">
        <v>700</v>
      </c>
      <c r="R12576">
        <v>0.5</v>
      </c>
      <c r="S12576">
        <v>151.07499999999999</v>
      </c>
      <c r="T12576">
        <v>0.21582142900000001</v>
      </c>
      <c r="U12576">
        <v>0.6</v>
      </c>
      <c r="V12576">
        <v>-548.92499999999995</v>
      </c>
    </row>
    <row r="12577" spans="1:22" ht="20" customHeight="1" x14ac:dyDescent="0.15">
      <c r="A12577" t="s">
        <v>22132</v>
      </c>
      <c r="B12577" t="s">
        <v>1251</v>
      </c>
      <c r="C12577" t="s">
        <v>14814</v>
      </c>
      <c r="D12577" t="s">
        <v>41</v>
      </c>
      <c r="E12577" t="s">
        <v>26</v>
      </c>
      <c r="F12577" t="s">
        <v>27</v>
      </c>
      <c r="G12577" t="s">
        <v>28</v>
      </c>
      <c r="H12577" t="s">
        <v>29</v>
      </c>
      <c r="I12577" t="s">
        <v>1633</v>
      </c>
      <c r="J12577" t="s">
        <v>46</v>
      </c>
      <c r="K12577">
        <v>1</v>
      </c>
      <c r="L12577" t="s">
        <v>5127</v>
      </c>
      <c r="M12577">
        <v>181.13</v>
      </c>
      <c r="N12577">
        <v>126.791</v>
      </c>
      <c r="O12577">
        <v>2</v>
      </c>
      <c r="P12577">
        <v>500</v>
      </c>
      <c r="Q12577">
        <v>1000</v>
      </c>
      <c r="R12577">
        <v>0.5</v>
      </c>
      <c r="S12577">
        <v>181.13</v>
      </c>
      <c r="T12577">
        <v>0.18113000000000001</v>
      </c>
      <c r="U12577">
        <v>0.7</v>
      </c>
      <c r="V12577">
        <v>-818.87</v>
      </c>
    </row>
    <row r="12578" spans="1:22" ht="20" customHeight="1" x14ac:dyDescent="0.15">
      <c r="A12578" t="s">
        <v>22133</v>
      </c>
      <c r="B12578" t="s">
        <v>1127</v>
      </c>
      <c r="C12578" t="s">
        <v>22134</v>
      </c>
      <c r="D12578" t="s">
        <v>25</v>
      </c>
      <c r="E12578" t="s">
        <v>59</v>
      </c>
      <c r="F12578" t="s">
        <v>42</v>
      </c>
      <c r="G12578" t="s">
        <v>43</v>
      </c>
      <c r="H12578" t="s">
        <v>120</v>
      </c>
      <c r="I12578" t="s">
        <v>1633</v>
      </c>
      <c r="J12578" t="s">
        <v>190</v>
      </c>
      <c r="K12578">
        <v>1</v>
      </c>
      <c r="L12578" t="s">
        <v>183</v>
      </c>
      <c r="M12578">
        <v>126</v>
      </c>
      <c r="N12578">
        <v>75.599999999999994</v>
      </c>
      <c r="O12578">
        <v>2</v>
      </c>
      <c r="P12578">
        <v>350</v>
      </c>
      <c r="Q12578">
        <v>700</v>
      </c>
      <c r="R12578">
        <v>0.5</v>
      </c>
      <c r="S12578">
        <v>126</v>
      </c>
      <c r="T12578">
        <v>0.18</v>
      </c>
      <c r="U12578">
        <v>0.6</v>
      </c>
      <c r="V12578">
        <v>-574</v>
      </c>
    </row>
    <row r="12579" spans="1:22" ht="20" customHeight="1" x14ac:dyDescent="0.15">
      <c r="A12579" t="s">
        <v>22135</v>
      </c>
      <c r="B12579" t="s">
        <v>1085</v>
      </c>
      <c r="C12579" t="s">
        <v>1368</v>
      </c>
      <c r="D12579" t="s">
        <v>384</v>
      </c>
      <c r="E12579" t="s">
        <v>26</v>
      </c>
      <c r="F12579" t="s">
        <v>27</v>
      </c>
      <c r="G12579" t="s">
        <v>43</v>
      </c>
      <c r="H12579" t="s">
        <v>29</v>
      </c>
      <c r="I12579" t="s">
        <v>1633</v>
      </c>
      <c r="J12579" t="s">
        <v>190</v>
      </c>
      <c r="K12579">
        <v>1</v>
      </c>
      <c r="L12579" t="s">
        <v>795</v>
      </c>
      <c r="M12579">
        <v>377.69</v>
      </c>
      <c r="N12579">
        <v>226.614</v>
      </c>
      <c r="O12579">
        <v>2</v>
      </c>
      <c r="P12579">
        <v>350</v>
      </c>
      <c r="Q12579">
        <v>700</v>
      </c>
      <c r="R12579">
        <v>0.5</v>
      </c>
      <c r="S12579">
        <v>377.69</v>
      </c>
      <c r="T12579">
        <v>0.53955714300000002</v>
      </c>
      <c r="U12579">
        <v>0.6</v>
      </c>
      <c r="V12579">
        <v>-322.31</v>
      </c>
    </row>
    <row r="12580" spans="1:22" ht="20" customHeight="1" x14ac:dyDescent="0.15">
      <c r="A12580" t="s">
        <v>22136</v>
      </c>
      <c r="B12580" t="s">
        <v>5112</v>
      </c>
      <c r="C12580" t="s">
        <v>21104</v>
      </c>
      <c r="D12580" t="s">
        <v>25</v>
      </c>
      <c r="E12580" t="s">
        <v>26</v>
      </c>
      <c r="F12580" t="s">
        <v>27</v>
      </c>
      <c r="G12580" t="s">
        <v>43</v>
      </c>
      <c r="H12580" t="s">
        <v>29</v>
      </c>
      <c r="I12580" t="s">
        <v>1633</v>
      </c>
      <c r="J12580" t="s">
        <v>53</v>
      </c>
      <c r="K12580">
        <v>1</v>
      </c>
      <c r="L12580" t="s">
        <v>2407</v>
      </c>
      <c r="M12580">
        <v>162</v>
      </c>
      <c r="N12580">
        <v>97.2</v>
      </c>
      <c r="O12580">
        <v>2</v>
      </c>
      <c r="P12580">
        <v>350</v>
      </c>
      <c r="Q12580">
        <v>700</v>
      </c>
      <c r="R12580">
        <v>0.5</v>
      </c>
      <c r="S12580">
        <v>162</v>
      </c>
      <c r="T12580">
        <v>0.231428571</v>
      </c>
      <c r="U12580">
        <v>0.6</v>
      </c>
      <c r="V12580">
        <v>-538</v>
      </c>
    </row>
    <row r="12581" spans="1:22" ht="20" customHeight="1" x14ac:dyDescent="0.15">
      <c r="A12581" t="s">
        <v>22137</v>
      </c>
      <c r="B12581" t="s">
        <v>220</v>
      </c>
      <c r="C12581" t="s">
        <v>22138</v>
      </c>
      <c r="D12581" t="s">
        <v>25</v>
      </c>
      <c r="E12581" t="s">
        <v>26</v>
      </c>
      <c r="F12581" t="s">
        <v>42</v>
      </c>
      <c r="G12581" t="s">
        <v>43</v>
      </c>
      <c r="H12581" t="s">
        <v>44</v>
      </c>
      <c r="I12581" t="s">
        <v>1633</v>
      </c>
      <c r="J12581" t="s">
        <v>217</v>
      </c>
      <c r="K12581">
        <v>1</v>
      </c>
      <c r="L12581" t="s">
        <v>4455</v>
      </c>
      <c r="M12581">
        <v>162</v>
      </c>
      <c r="N12581">
        <v>97.2</v>
      </c>
      <c r="O12581">
        <v>1</v>
      </c>
      <c r="P12581">
        <v>350</v>
      </c>
      <c r="Q12581">
        <v>350</v>
      </c>
      <c r="R12581">
        <v>1</v>
      </c>
      <c r="S12581">
        <v>162</v>
      </c>
      <c r="T12581">
        <v>0.46285714300000003</v>
      </c>
      <c r="U12581">
        <v>0.6</v>
      </c>
      <c r="V12581">
        <v>-188</v>
      </c>
    </row>
    <row r="12582" spans="1:22" ht="20" customHeight="1" x14ac:dyDescent="0.15">
      <c r="A12582" t="s">
        <v>22139</v>
      </c>
      <c r="B12582" t="s">
        <v>193</v>
      </c>
      <c r="C12582" t="s">
        <v>22140</v>
      </c>
      <c r="D12582" t="s">
        <v>25</v>
      </c>
      <c r="E12582" t="s">
        <v>26</v>
      </c>
      <c r="F12582" t="s">
        <v>27</v>
      </c>
      <c r="G12582" t="s">
        <v>43</v>
      </c>
      <c r="H12582" t="s">
        <v>29</v>
      </c>
      <c r="I12582" t="s">
        <v>4770</v>
      </c>
      <c r="J12582" t="s">
        <v>31</v>
      </c>
      <c r="K12582">
        <v>3</v>
      </c>
      <c r="L12582" t="s">
        <v>517</v>
      </c>
      <c r="M12582">
        <v>180</v>
      </c>
      <c r="N12582">
        <v>108</v>
      </c>
      <c r="O12582">
        <v>3</v>
      </c>
      <c r="P12582">
        <v>350</v>
      </c>
      <c r="Q12582">
        <v>1050</v>
      </c>
      <c r="R12582">
        <v>1</v>
      </c>
      <c r="S12582">
        <v>60</v>
      </c>
      <c r="T12582">
        <v>0.171428571</v>
      </c>
      <c r="U12582">
        <v>0.6</v>
      </c>
      <c r="V12582">
        <v>-870</v>
      </c>
    </row>
    <row r="12583" spans="1:22" ht="20" customHeight="1" x14ac:dyDescent="0.15">
      <c r="A12583" t="s">
        <v>22141</v>
      </c>
      <c r="B12583" t="s">
        <v>1034</v>
      </c>
      <c r="C12583" t="s">
        <v>5050</v>
      </c>
      <c r="D12583" t="s">
        <v>41</v>
      </c>
      <c r="E12583" t="s">
        <v>59</v>
      </c>
      <c r="F12583" t="s">
        <v>42</v>
      </c>
      <c r="G12583" t="s">
        <v>43</v>
      </c>
      <c r="H12583" t="s">
        <v>51</v>
      </c>
      <c r="I12583" t="s">
        <v>4770</v>
      </c>
      <c r="J12583" t="s">
        <v>31</v>
      </c>
      <c r="K12583">
        <v>1</v>
      </c>
      <c r="L12583" t="s">
        <v>81</v>
      </c>
      <c r="M12583">
        <v>184.655</v>
      </c>
      <c r="N12583">
        <v>110.79300000000001</v>
      </c>
      <c r="O12583">
        <v>1</v>
      </c>
      <c r="P12583">
        <v>350</v>
      </c>
      <c r="Q12583">
        <v>350</v>
      </c>
      <c r="R12583">
        <v>1</v>
      </c>
      <c r="S12583">
        <v>184.655</v>
      </c>
      <c r="T12583">
        <v>0.52758571399999998</v>
      </c>
      <c r="U12583">
        <v>0.6</v>
      </c>
      <c r="V12583">
        <v>-165.345</v>
      </c>
    </row>
    <row r="12584" spans="1:22" ht="20" customHeight="1" x14ac:dyDescent="0.15">
      <c r="A12584" t="s">
        <v>22142</v>
      </c>
      <c r="B12584" t="s">
        <v>207</v>
      </c>
      <c r="C12584" t="s">
        <v>22143</v>
      </c>
      <c r="D12584" t="s">
        <v>100</v>
      </c>
      <c r="E12584" t="s">
        <v>26</v>
      </c>
      <c r="F12584" t="s">
        <v>42</v>
      </c>
      <c r="G12584" t="s">
        <v>43</v>
      </c>
      <c r="H12584" t="s">
        <v>51</v>
      </c>
      <c r="I12584" t="s">
        <v>4965</v>
      </c>
      <c r="J12584" t="s">
        <v>46</v>
      </c>
      <c r="K12584">
        <v>1</v>
      </c>
      <c r="L12584" t="s">
        <v>4256</v>
      </c>
      <c r="M12584">
        <v>151.53</v>
      </c>
      <c r="N12584">
        <v>90.918000000000006</v>
      </c>
      <c r="O12584">
        <v>0</v>
      </c>
      <c r="P12584">
        <v>350</v>
      </c>
      <c r="Q12584">
        <v>350</v>
      </c>
      <c r="S12584">
        <v>151.53</v>
      </c>
      <c r="T12584">
        <v>0.43294285700000001</v>
      </c>
      <c r="U12584">
        <v>0.6</v>
      </c>
      <c r="V12584">
        <v>-198.47</v>
      </c>
    </row>
    <row r="12585" spans="1:22" ht="20" customHeight="1" x14ac:dyDescent="0.15">
      <c r="A12585" t="s">
        <v>22144</v>
      </c>
      <c r="B12585" t="s">
        <v>650</v>
      </c>
      <c r="C12585" t="s">
        <v>22145</v>
      </c>
      <c r="D12585" t="s">
        <v>79</v>
      </c>
      <c r="E12585" t="s">
        <v>26</v>
      </c>
      <c r="F12585" t="s">
        <v>27</v>
      </c>
      <c r="G12585" t="s">
        <v>28</v>
      </c>
      <c r="H12585" t="s">
        <v>278</v>
      </c>
      <c r="I12585" t="s">
        <v>4965</v>
      </c>
      <c r="J12585" t="s">
        <v>53</v>
      </c>
      <c r="K12585">
        <v>1</v>
      </c>
      <c r="L12585" t="s">
        <v>3575</v>
      </c>
      <c r="M12585">
        <v>322</v>
      </c>
      <c r="N12585">
        <v>225.4</v>
      </c>
      <c r="O12585">
        <v>0</v>
      </c>
      <c r="P12585">
        <v>500</v>
      </c>
      <c r="Q12585">
        <v>500</v>
      </c>
      <c r="S12585">
        <v>322</v>
      </c>
      <c r="T12585">
        <v>0.64400000000000002</v>
      </c>
      <c r="U12585">
        <v>0.7</v>
      </c>
      <c r="V12585">
        <v>-178</v>
      </c>
    </row>
    <row r="12586" spans="1:22" ht="20" customHeight="1" x14ac:dyDescent="0.15">
      <c r="A12586" t="s">
        <v>22146</v>
      </c>
      <c r="B12586" t="s">
        <v>3259</v>
      </c>
      <c r="C12586" t="s">
        <v>5924</v>
      </c>
      <c r="D12586" t="s">
        <v>306</v>
      </c>
      <c r="E12586" t="s">
        <v>26</v>
      </c>
      <c r="F12586" t="s">
        <v>27</v>
      </c>
      <c r="G12586" t="s">
        <v>28</v>
      </c>
      <c r="H12586" t="s">
        <v>29</v>
      </c>
      <c r="I12586" t="s">
        <v>8068</v>
      </c>
      <c r="J12586" t="s">
        <v>53</v>
      </c>
      <c r="K12586">
        <v>1</v>
      </c>
      <c r="L12586" t="s">
        <v>1327</v>
      </c>
      <c r="M12586">
        <v>360</v>
      </c>
      <c r="N12586">
        <v>252</v>
      </c>
      <c r="O12586">
        <v>2</v>
      </c>
      <c r="P12586">
        <v>500</v>
      </c>
      <c r="Q12586">
        <v>1000</v>
      </c>
      <c r="R12586">
        <v>0.5</v>
      </c>
      <c r="S12586">
        <v>360</v>
      </c>
      <c r="T12586">
        <v>0.36</v>
      </c>
      <c r="U12586">
        <v>0.7</v>
      </c>
      <c r="V12586">
        <v>-640</v>
      </c>
    </row>
    <row r="12587" spans="1:22" ht="20" customHeight="1" x14ac:dyDescent="0.15">
      <c r="A12587" t="s">
        <v>22147</v>
      </c>
      <c r="B12587" t="s">
        <v>680</v>
      </c>
      <c r="C12587" t="s">
        <v>403</v>
      </c>
      <c r="D12587" t="s">
        <v>25</v>
      </c>
      <c r="E12587" t="s">
        <v>26</v>
      </c>
      <c r="F12587" t="s">
        <v>42</v>
      </c>
      <c r="G12587" t="s">
        <v>43</v>
      </c>
      <c r="H12587" t="s">
        <v>51</v>
      </c>
      <c r="I12587" t="s">
        <v>4965</v>
      </c>
      <c r="J12587" t="s">
        <v>31</v>
      </c>
      <c r="K12587">
        <v>5</v>
      </c>
      <c r="L12587" t="s">
        <v>2814</v>
      </c>
      <c r="M12587">
        <v>169.5</v>
      </c>
      <c r="N12587">
        <v>101.7</v>
      </c>
      <c r="O12587">
        <v>5</v>
      </c>
      <c r="P12587">
        <v>350</v>
      </c>
      <c r="Q12587">
        <v>1750</v>
      </c>
      <c r="R12587">
        <v>1</v>
      </c>
      <c r="S12587">
        <v>33.9</v>
      </c>
      <c r="T12587">
        <v>9.6857143000000007E-2</v>
      </c>
      <c r="U12587">
        <v>0.6</v>
      </c>
      <c r="V12587">
        <v>-1580.5</v>
      </c>
    </row>
    <row r="12588" spans="1:22" ht="20" customHeight="1" x14ac:dyDescent="0.15">
      <c r="A12588" t="s">
        <v>22148</v>
      </c>
      <c r="B12588" t="s">
        <v>1020</v>
      </c>
      <c r="C12588" t="s">
        <v>140</v>
      </c>
      <c r="D12588" t="s">
        <v>340</v>
      </c>
      <c r="E12588" t="s">
        <v>59</v>
      </c>
      <c r="F12588" t="s">
        <v>42</v>
      </c>
      <c r="G12588" t="s">
        <v>43</v>
      </c>
      <c r="H12588" t="s">
        <v>80</v>
      </c>
      <c r="I12588" t="s">
        <v>4965</v>
      </c>
      <c r="J12588" t="s">
        <v>190</v>
      </c>
      <c r="K12588">
        <v>5</v>
      </c>
      <c r="L12588" t="s">
        <v>1979</v>
      </c>
      <c r="M12588">
        <v>225</v>
      </c>
      <c r="N12588">
        <v>135</v>
      </c>
      <c r="O12588">
        <v>4</v>
      </c>
      <c r="P12588">
        <v>350</v>
      </c>
      <c r="Q12588">
        <v>1400</v>
      </c>
      <c r="R12588">
        <v>1.25</v>
      </c>
      <c r="S12588">
        <v>45</v>
      </c>
      <c r="T12588">
        <v>0.16071428600000001</v>
      </c>
      <c r="U12588">
        <v>0.6</v>
      </c>
      <c r="V12588">
        <v>-1175</v>
      </c>
    </row>
    <row r="12589" spans="1:22" ht="20" customHeight="1" x14ac:dyDescent="0.15">
      <c r="A12589" t="s">
        <v>22149</v>
      </c>
      <c r="B12589" t="s">
        <v>1948</v>
      </c>
      <c r="C12589" t="s">
        <v>2256</v>
      </c>
      <c r="D12589" t="s">
        <v>25</v>
      </c>
      <c r="E12589" t="s">
        <v>59</v>
      </c>
      <c r="F12589" t="s">
        <v>42</v>
      </c>
      <c r="G12589" t="s">
        <v>43</v>
      </c>
      <c r="H12589" t="s">
        <v>51</v>
      </c>
      <c r="I12589" t="s">
        <v>4301</v>
      </c>
      <c r="J12589" t="s">
        <v>381</v>
      </c>
      <c r="K12589">
        <v>1</v>
      </c>
      <c r="L12589" t="s">
        <v>621</v>
      </c>
      <c r="M12589">
        <v>450</v>
      </c>
      <c r="N12589">
        <v>270</v>
      </c>
      <c r="O12589">
        <v>0</v>
      </c>
      <c r="P12589">
        <v>350</v>
      </c>
      <c r="Q12589">
        <v>350</v>
      </c>
      <c r="S12589">
        <v>450</v>
      </c>
      <c r="T12589">
        <v>1.2857142859999999</v>
      </c>
      <c r="U12589">
        <v>0.6</v>
      </c>
      <c r="V12589">
        <v>100</v>
      </c>
    </row>
    <row r="12590" spans="1:22" ht="20" customHeight="1" x14ac:dyDescent="0.15">
      <c r="A12590" t="s">
        <v>22150</v>
      </c>
      <c r="B12590" t="s">
        <v>105</v>
      </c>
      <c r="C12590" t="s">
        <v>7814</v>
      </c>
      <c r="D12590" t="s">
        <v>79</v>
      </c>
      <c r="E12590" t="s">
        <v>26</v>
      </c>
      <c r="F12590" t="s">
        <v>42</v>
      </c>
      <c r="G12590" t="s">
        <v>43</v>
      </c>
      <c r="H12590" t="s">
        <v>51</v>
      </c>
      <c r="I12590" t="s">
        <v>4301</v>
      </c>
      <c r="J12590" t="s">
        <v>46</v>
      </c>
      <c r="K12590">
        <v>1</v>
      </c>
      <c r="L12590" t="s">
        <v>4256</v>
      </c>
      <c r="M12590">
        <v>151.53</v>
      </c>
      <c r="N12590">
        <v>90.918000000000006</v>
      </c>
      <c r="O12590">
        <v>0</v>
      </c>
      <c r="P12590">
        <v>350</v>
      </c>
      <c r="Q12590">
        <v>350</v>
      </c>
      <c r="S12590">
        <v>151.53</v>
      </c>
      <c r="T12590">
        <v>0.43294285700000001</v>
      </c>
      <c r="U12590">
        <v>0.6</v>
      </c>
      <c r="V12590">
        <v>-198.47</v>
      </c>
    </row>
    <row r="12591" spans="1:22" ht="20" customHeight="1" x14ac:dyDescent="0.15">
      <c r="A12591" t="s">
        <v>22151</v>
      </c>
      <c r="B12591" t="s">
        <v>869</v>
      </c>
      <c r="C12591" t="s">
        <v>17844</v>
      </c>
      <c r="D12591" t="s">
        <v>25</v>
      </c>
      <c r="E12591" t="s">
        <v>59</v>
      </c>
      <c r="F12591" t="s">
        <v>42</v>
      </c>
      <c r="G12591" t="s">
        <v>43</v>
      </c>
      <c r="H12591" t="s">
        <v>80</v>
      </c>
      <c r="I12591" t="s">
        <v>4301</v>
      </c>
      <c r="J12591" t="s">
        <v>190</v>
      </c>
      <c r="K12591">
        <v>1</v>
      </c>
      <c r="L12591" t="s">
        <v>5103</v>
      </c>
      <c r="M12591">
        <v>162</v>
      </c>
      <c r="N12591">
        <v>97.2</v>
      </c>
      <c r="O12591">
        <v>1</v>
      </c>
      <c r="P12591">
        <v>350</v>
      </c>
      <c r="Q12591">
        <v>350</v>
      </c>
      <c r="R12591">
        <v>1</v>
      </c>
      <c r="S12591">
        <v>162</v>
      </c>
      <c r="T12591">
        <v>0.46285714300000003</v>
      </c>
      <c r="U12591">
        <v>0.6</v>
      </c>
      <c r="V12591">
        <v>-188</v>
      </c>
    </row>
    <row r="12592" spans="1:22" ht="20" customHeight="1" x14ac:dyDescent="0.15">
      <c r="A12592" t="s">
        <v>22152</v>
      </c>
      <c r="B12592" t="s">
        <v>1688</v>
      </c>
      <c r="C12592" t="s">
        <v>14088</v>
      </c>
      <c r="D12592" t="s">
        <v>204</v>
      </c>
      <c r="E12592" t="s">
        <v>59</v>
      </c>
      <c r="F12592" t="s">
        <v>27</v>
      </c>
      <c r="G12592" t="s">
        <v>43</v>
      </c>
      <c r="H12592" t="s">
        <v>29</v>
      </c>
      <c r="I12592" t="s">
        <v>4720</v>
      </c>
      <c r="J12592" t="s">
        <v>190</v>
      </c>
      <c r="K12592">
        <v>1</v>
      </c>
      <c r="L12592" t="s">
        <v>352</v>
      </c>
      <c r="M12592">
        <v>109.2</v>
      </c>
      <c r="N12592">
        <v>65.52</v>
      </c>
      <c r="O12592">
        <v>1</v>
      </c>
      <c r="P12592">
        <v>350</v>
      </c>
      <c r="Q12592">
        <v>350</v>
      </c>
      <c r="R12592">
        <v>1</v>
      </c>
      <c r="S12592">
        <v>109.2</v>
      </c>
      <c r="T12592">
        <v>0.312</v>
      </c>
      <c r="U12592">
        <v>0.6</v>
      </c>
      <c r="V12592">
        <v>-240.8</v>
      </c>
    </row>
    <row r="12593" spans="1:22" ht="20" customHeight="1" x14ac:dyDescent="0.15">
      <c r="A12593" t="s">
        <v>22153</v>
      </c>
      <c r="B12593" t="s">
        <v>257</v>
      </c>
      <c r="C12593" t="s">
        <v>310</v>
      </c>
      <c r="D12593" t="s">
        <v>175</v>
      </c>
      <c r="E12593" t="s">
        <v>26</v>
      </c>
      <c r="F12593" t="s">
        <v>27</v>
      </c>
      <c r="G12593" t="s">
        <v>43</v>
      </c>
      <c r="H12593" t="s">
        <v>29</v>
      </c>
      <c r="I12593" t="s">
        <v>4720</v>
      </c>
      <c r="J12593" t="s">
        <v>53</v>
      </c>
      <c r="K12593">
        <v>1</v>
      </c>
      <c r="L12593" t="s">
        <v>3308</v>
      </c>
      <c r="M12593">
        <v>160.39500000000001</v>
      </c>
      <c r="N12593">
        <v>96.236999999999995</v>
      </c>
      <c r="O12593">
        <v>0</v>
      </c>
      <c r="P12593">
        <v>350</v>
      </c>
      <c r="Q12593">
        <v>350</v>
      </c>
      <c r="S12593">
        <v>160.39500000000001</v>
      </c>
      <c r="T12593">
        <v>0.45827142900000001</v>
      </c>
      <c r="U12593">
        <v>0.6</v>
      </c>
      <c r="V12593">
        <v>-189.60499999999999</v>
      </c>
    </row>
    <row r="12594" spans="1:22" ht="20" customHeight="1" x14ac:dyDescent="0.15">
      <c r="A12594" t="s">
        <v>22154</v>
      </c>
      <c r="B12594" t="s">
        <v>15413</v>
      </c>
      <c r="C12594" t="s">
        <v>22155</v>
      </c>
      <c r="D12594" t="s">
        <v>25</v>
      </c>
      <c r="E12594" t="s">
        <v>59</v>
      </c>
      <c r="F12594" t="s">
        <v>27</v>
      </c>
      <c r="G12594" t="s">
        <v>43</v>
      </c>
      <c r="H12594" t="s">
        <v>29</v>
      </c>
      <c r="I12594" t="s">
        <v>4720</v>
      </c>
      <c r="J12594" t="s">
        <v>217</v>
      </c>
      <c r="K12594">
        <v>1</v>
      </c>
      <c r="L12594" t="s">
        <v>602</v>
      </c>
      <c r="M12594">
        <v>162</v>
      </c>
      <c r="N12594">
        <v>97.2</v>
      </c>
      <c r="O12594">
        <v>1</v>
      </c>
      <c r="P12594">
        <v>350</v>
      </c>
      <c r="Q12594">
        <v>350</v>
      </c>
      <c r="R12594">
        <v>1</v>
      </c>
      <c r="S12594">
        <v>162</v>
      </c>
      <c r="T12594">
        <v>0.46285714300000003</v>
      </c>
      <c r="U12594">
        <v>0.6</v>
      </c>
      <c r="V12594">
        <v>-188</v>
      </c>
    </row>
    <row r="12595" spans="1:22" ht="20" customHeight="1" x14ac:dyDescent="0.15">
      <c r="A12595" t="s">
        <v>22156</v>
      </c>
      <c r="B12595" t="s">
        <v>310</v>
      </c>
      <c r="C12595" t="s">
        <v>22157</v>
      </c>
      <c r="D12595" t="s">
        <v>66</v>
      </c>
      <c r="E12595" t="s">
        <v>26</v>
      </c>
      <c r="F12595" t="s">
        <v>27</v>
      </c>
      <c r="G12595" t="s">
        <v>43</v>
      </c>
      <c r="H12595" t="s">
        <v>29</v>
      </c>
      <c r="I12595" t="s">
        <v>4720</v>
      </c>
      <c r="J12595" t="s">
        <v>53</v>
      </c>
      <c r="K12595">
        <v>1</v>
      </c>
      <c r="L12595" t="s">
        <v>1227</v>
      </c>
      <c r="M12595">
        <v>192.63</v>
      </c>
      <c r="N12595">
        <v>115.578</v>
      </c>
      <c r="O12595">
        <v>0</v>
      </c>
      <c r="P12595">
        <v>350</v>
      </c>
      <c r="Q12595">
        <v>350</v>
      </c>
      <c r="S12595">
        <v>192.63</v>
      </c>
      <c r="T12595">
        <v>0.55037142900000002</v>
      </c>
      <c r="U12595">
        <v>0.6</v>
      </c>
      <c r="V12595">
        <v>-157.37</v>
      </c>
    </row>
    <row r="12596" spans="1:22" ht="20" customHeight="1" x14ac:dyDescent="0.15">
      <c r="A12596" t="s">
        <v>22158</v>
      </c>
      <c r="B12596" t="s">
        <v>3631</v>
      </c>
      <c r="C12596" t="s">
        <v>290</v>
      </c>
      <c r="D12596" t="s">
        <v>25</v>
      </c>
      <c r="E12596" t="s">
        <v>59</v>
      </c>
      <c r="F12596" t="s">
        <v>42</v>
      </c>
      <c r="G12596" t="s">
        <v>43</v>
      </c>
      <c r="H12596" t="s">
        <v>44</v>
      </c>
      <c r="I12596" t="s">
        <v>2875</v>
      </c>
      <c r="J12596" t="s">
        <v>46</v>
      </c>
      <c r="K12596">
        <v>1</v>
      </c>
      <c r="L12596" t="s">
        <v>7222</v>
      </c>
      <c r="M12596">
        <v>450</v>
      </c>
      <c r="N12596">
        <v>270</v>
      </c>
      <c r="O12596">
        <v>0</v>
      </c>
      <c r="P12596">
        <v>350</v>
      </c>
      <c r="Q12596">
        <v>350</v>
      </c>
      <c r="S12596">
        <v>450</v>
      </c>
      <c r="T12596">
        <v>1.2857142859999999</v>
      </c>
      <c r="U12596">
        <v>0.6</v>
      </c>
      <c r="V12596">
        <v>100</v>
      </c>
    </row>
    <row r="12597" spans="1:22" ht="20" customHeight="1" x14ac:dyDescent="0.15">
      <c r="A12597" t="s">
        <v>22159</v>
      </c>
      <c r="B12597" t="s">
        <v>2007</v>
      </c>
      <c r="C12597" t="s">
        <v>22160</v>
      </c>
      <c r="D12597" t="s">
        <v>25</v>
      </c>
      <c r="E12597" t="s">
        <v>26</v>
      </c>
      <c r="F12597" t="s">
        <v>42</v>
      </c>
      <c r="G12597" t="s">
        <v>43</v>
      </c>
      <c r="H12597" t="s">
        <v>51</v>
      </c>
      <c r="I12597" t="s">
        <v>8068</v>
      </c>
      <c r="J12597" t="s">
        <v>121</v>
      </c>
      <c r="K12597">
        <v>3</v>
      </c>
      <c r="L12597" t="s">
        <v>5306</v>
      </c>
      <c r="M12597">
        <v>378</v>
      </c>
      <c r="N12597">
        <v>226.8</v>
      </c>
      <c r="O12597">
        <v>25</v>
      </c>
      <c r="P12597">
        <v>350</v>
      </c>
      <c r="Q12597">
        <v>8750</v>
      </c>
      <c r="R12597">
        <v>0.12</v>
      </c>
      <c r="S12597">
        <v>126</v>
      </c>
      <c r="T12597">
        <v>4.3200000000000002E-2</v>
      </c>
      <c r="U12597">
        <v>0.6</v>
      </c>
      <c r="V12597">
        <v>-8372</v>
      </c>
    </row>
    <row r="12598" spans="1:22" ht="20" customHeight="1" x14ac:dyDescent="0.15">
      <c r="A12598" t="s">
        <v>22161</v>
      </c>
      <c r="B12598" t="s">
        <v>3114</v>
      </c>
      <c r="C12598" t="s">
        <v>140</v>
      </c>
      <c r="D12598" t="s">
        <v>66</v>
      </c>
      <c r="E12598" t="s">
        <v>26</v>
      </c>
      <c r="F12598" t="s">
        <v>27</v>
      </c>
      <c r="G12598" t="s">
        <v>43</v>
      </c>
      <c r="H12598" t="s">
        <v>29</v>
      </c>
      <c r="I12598" t="s">
        <v>2875</v>
      </c>
      <c r="J12598" t="s">
        <v>31</v>
      </c>
      <c r="K12598">
        <v>6</v>
      </c>
      <c r="L12598" t="s">
        <v>1113</v>
      </c>
      <c r="M12598">
        <v>270</v>
      </c>
      <c r="N12598">
        <v>162</v>
      </c>
      <c r="O12598">
        <v>5</v>
      </c>
      <c r="P12598">
        <v>350</v>
      </c>
      <c r="Q12598">
        <v>1750</v>
      </c>
      <c r="R12598">
        <v>1.2</v>
      </c>
      <c r="S12598">
        <v>45</v>
      </c>
      <c r="T12598">
        <v>0.15428571399999999</v>
      </c>
      <c r="U12598">
        <v>0.6</v>
      </c>
      <c r="V12598">
        <v>-1480</v>
      </c>
    </row>
    <row r="12599" spans="1:22" ht="20" customHeight="1" x14ac:dyDescent="0.15">
      <c r="A12599" t="s">
        <v>22162</v>
      </c>
      <c r="B12599" t="s">
        <v>437</v>
      </c>
      <c r="C12599" t="s">
        <v>11079</v>
      </c>
      <c r="D12599" t="s">
        <v>384</v>
      </c>
      <c r="E12599" t="s">
        <v>59</v>
      </c>
      <c r="F12599" t="s">
        <v>42</v>
      </c>
      <c r="G12599" t="s">
        <v>43</v>
      </c>
      <c r="H12599" t="s">
        <v>51</v>
      </c>
      <c r="I12599" t="s">
        <v>2875</v>
      </c>
      <c r="J12599" t="s">
        <v>217</v>
      </c>
      <c r="K12599">
        <v>1</v>
      </c>
      <c r="L12599" t="s">
        <v>183</v>
      </c>
      <c r="M12599">
        <v>151.07499999999999</v>
      </c>
      <c r="N12599">
        <v>90.644999999999996</v>
      </c>
      <c r="O12599">
        <v>1</v>
      </c>
      <c r="P12599">
        <v>350</v>
      </c>
      <c r="Q12599">
        <v>350</v>
      </c>
      <c r="R12599">
        <v>1</v>
      </c>
      <c r="S12599">
        <v>151.07499999999999</v>
      </c>
      <c r="T12599">
        <v>0.43164285699999999</v>
      </c>
      <c r="U12599">
        <v>0.6</v>
      </c>
      <c r="V12599">
        <v>-198.92500000000001</v>
      </c>
    </row>
    <row r="12600" spans="1:22" ht="20" customHeight="1" x14ac:dyDescent="0.15">
      <c r="A12600" t="s">
        <v>22163</v>
      </c>
      <c r="B12600" t="s">
        <v>3484</v>
      </c>
      <c r="C12600" t="s">
        <v>22164</v>
      </c>
      <c r="D12600" t="s">
        <v>58</v>
      </c>
      <c r="E12600" t="s">
        <v>26</v>
      </c>
      <c r="F12600" t="s">
        <v>42</v>
      </c>
      <c r="G12600" t="s">
        <v>43</v>
      </c>
      <c r="H12600" t="s">
        <v>44</v>
      </c>
      <c r="I12600" t="s">
        <v>1227</v>
      </c>
      <c r="J12600" t="s">
        <v>31</v>
      </c>
      <c r="K12600">
        <v>1</v>
      </c>
      <c r="L12600" t="s">
        <v>400</v>
      </c>
      <c r="M12600">
        <v>183.35</v>
      </c>
      <c r="N12600">
        <v>110.01</v>
      </c>
      <c r="O12600">
        <v>0</v>
      </c>
      <c r="P12600">
        <v>350</v>
      </c>
      <c r="Q12600">
        <v>350</v>
      </c>
      <c r="S12600">
        <v>183.35</v>
      </c>
      <c r="T12600">
        <v>0.52385714299999997</v>
      </c>
      <c r="U12600">
        <v>0.6</v>
      </c>
      <c r="V12600">
        <v>-166.65</v>
      </c>
    </row>
    <row r="12601" spans="1:22" ht="20" customHeight="1" x14ac:dyDescent="0.15">
      <c r="A12601" t="s">
        <v>22165</v>
      </c>
      <c r="B12601" t="s">
        <v>320</v>
      </c>
      <c r="C12601" t="s">
        <v>292</v>
      </c>
      <c r="D12601" t="s">
        <v>175</v>
      </c>
      <c r="E12601" t="s">
        <v>26</v>
      </c>
      <c r="F12601" t="s">
        <v>42</v>
      </c>
      <c r="G12601" t="s">
        <v>43</v>
      </c>
      <c r="H12601" t="s">
        <v>51</v>
      </c>
      <c r="I12601" t="s">
        <v>6984</v>
      </c>
      <c r="J12601" t="s">
        <v>31</v>
      </c>
      <c r="K12601">
        <v>1</v>
      </c>
      <c r="L12601" t="s">
        <v>81</v>
      </c>
      <c r="M12601">
        <v>147.02699999999999</v>
      </c>
      <c r="N12601">
        <v>88.216200000000001</v>
      </c>
      <c r="O12601">
        <v>0</v>
      </c>
      <c r="P12601">
        <v>350</v>
      </c>
      <c r="Q12601">
        <v>350</v>
      </c>
      <c r="S12601">
        <v>147.02699999999999</v>
      </c>
      <c r="T12601">
        <v>0.42007714299999999</v>
      </c>
      <c r="U12601">
        <v>0.6</v>
      </c>
      <c r="V12601">
        <v>-202.97300000000001</v>
      </c>
    </row>
    <row r="12602" spans="1:22" ht="20" customHeight="1" x14ac:dyDescent="0.15">
      <c r="A12602" t="s">
        <v>22166</v>
      </c>
      <c r="B12602" t="s">
        <v>1123</v>
      </c>
      <c r="C12602" t="s">
        <v>22167</v>
      </c>
      <c r="D12602" t="s">
        <v>25</v>
      </c>
      <c r="E12602" t="s">
        <v>59</v>
      </c>
      <c r="F12602" t="s">
        <v>42</v>
      </c>
      <c r="G12602" t="s">
        <v>43</v>
      </c>
      <c r="H12602" t="s">
        <v>51</v>
      </c>
      <c r="I12602" t="s">
        <v>6984</v>
      </c>
      <c r="J12602" t="s">
        <v>31</v>
      </c>
      <c r="K12602">
        <v>1</v>
      </c>
      <c r="L12602" t="s">
        <v>510</v>
      </c>
      <c r="M12602">
        <v>450</v>
      </c>
      <c r="N12602">
        <v>270</v>
      </c>
      <c r="O12602">
        <v>0</v>
      </c>
      <c r="P12602">
        <v>350</v>
      </c>
      <c r="Q12602">
        <v>350</v>
      </c>
      <c r="S12602">
        <v>450</v>
      </c>
      <c r="T12602">
        <v>1.2857142859999999</v>
      </c>
      <c r="U12602">
        <v>0.6</v>
      </c>
      <c r="V12602">
        <v>100</v>
      </c>
    </row>
    <row r="12603" spans="1:22" ht="20" customHeight="1" x14ac:dyDescent="0.15">
      <c r="A12603" t="s">
        <v>22168</v>
      </c>
      <c r="B12603" t="s">
        <v>197</v>
      </c>
      <c r="C12603" t="s">
        <v>1373</v>
      </c>
      <c r="D12603" t="s">
        <v>25</v>
      </c>
      <c r="E12603" t="s">
        <v>59</v>
      </c>
      <c r="F12603" t="s">
        <v>27</v>
      </c>
      <c r="G12603" t="s">
        <v>101</v>
      </c>
      <c r="H12603" t="s">
        <v>29</v>
      </c>
      <c r="I12603" t="s">
        <v>6984</v>
      </c>
      <c r="J12603" t="s">
        <v>102</v>
      </c>
      <c r="K12603">
        <v>1</v>
      </c>
      <c r="L12603" t="s">
        <v>4554</v>
      </c>
      <c r="M12603">
        <v>162</v>
      </c>
      <c r="N12603">
        <v>81</v>
      </c>
      <c r="O12603">
        <v>0</v>
      </c>
      <c r="P12603">
        <v>200</v>
      </c>
      <c r="Q12603">
        <v>200</v>
      </c>
      <c r="S12603">
        <v>162</v>
      </c>
      <c r="T12603">
        <v>0.81</v>
      </c>
      <c r="U12603">
        <v>0.5</v>
      </c>
      <c r="V12603">
        <v>-38</v>
      </c>
    </row>
    <row r="12604" spans="1:22" ht="20" customHeight="1" x14ac:dyDescent="0.15">
      <c r="A12604" t="s">
        <v>22169</v>
      </c>
      <c r="B12604" t="s">
        <v>11014</v>
      </c>
      <c r="C12604" t="s">
        <v>22170</v>
      </c>
      <c r="D12604" t="s">
        <v>25</v>
      </c>
      <c r="E12604" t="s">
        <v>59</v>
      </c>
      <c r="F12604" t="s">
        <v>27</v>
      </c>
      <c r="G12604" t="s">
        <v>43</v>
      </c>
      <c r="H12604" t="s">
        <v>29</v>
      </c>
      <c r="I12604" t="s">
        <v>3308</v>
      </c>
      <c r="J12604" t="s">
        <v>121</v>
      </c>
      <c r="K12604">
        <v>1</v>
      </c>
      <c r="L12604" t="s">
        <v>602</v>
      </c>
      <c r="M12604">
        <v>162</v>
      </c>
      <c r="N12604">
        <v>97.2</v>
      </c>
      <c r="O12604">
        <v>1</v>
      </c>
      <c r="P12604">
        <v>350</v>
      </c>
      <c r="Q12604">
        <v>350</v>
      </c>
      <c r="R12604">
        <v>1</v>
      </c>
      <c r="S12604">
        <v>162</v>
      </c>
      <c r="T12604">
        <v>0.46285714300000003</v>
      </c>
      <c r="U12604">
        <v>0.6</v>
      </c>
      <c r="V12604">
        <v>-188</v>
      </c>
    </row>
    <row r="12605" spans="1:22" ht="20" customHeight="1" x14ac:dyDescent="0.15">
      <c r="A12605" t="s">
        <v>22171</v>
      </c>
      <c r="B12605" t="s">
        <v>1887</v>
      </c>
      <c r="C12605" t="s">
        <v>1155</v>
      </c>
      <c r="D12605" t="s">
        <v>58</v>
      </c>
      <c r="E12605" t="s">
        <v>59</v>
      </c>
      <c r="F12605" t="s">
        <v>42</v>
      </c>
      <c r="G12605" t="s">
        <v>43</v>
      </c>
      <c r="H12605" t="s">
        <v>120</v>
      </c>
      <c r="I12605" t="s">
        <v>3308</v>
      </c>
      <c r="J12605" t="s">
        <v>121</v>
      </c>
      <c r="K12605">
        <v>2</v>
      </c>
      <c r="L12605" t="s">
        <v>1431</v>
      </c>
      <c r="M12605">
        <v>48.05</v>
      </c>
      <c r="N12605">
        <v>28.83</v>
      </c>
      <c r="O12605">
        <v>1</v>
      </c>
      <c r="P12605">
        <v>350</v>
      </c>
      <c r="Q12605">
        <v>350</v>
      </c>
      <c r="R12605">
        <v>2</v>
      </c>
      <c r="S12605">
        <v>24.024999999999999</v>
      </c>
      <c r="T12605">
        <v>0.137285714</v>
      </c>
      <c r="U12605">
        <v>0.6</v>
      </c>
      <c r="V12605">
        <v>-301.95</v>
      </c>
    </row>
    <row r="12606" spans="1:22" ht="20" customHeight="1" x14ac:dyDescent="0.15">
      <c r="A12606" t="s">
        <v>22172</v>
      </c>
      <c r="B12606" t="s">
        <v>471</v>
      </c>
      <c r="C12606" t="s">
        <v>22173</v>
      </c>
      <c r="D12606" t="s">
        <v>25</v>
      </c>
      <c r="E12606" t="s">
        <v>26</v>
      </c>
      <c r="F12606" t="s">
        <v>42</v>
      </c>
      <c r="G12606" t="s">
        <v>43</v>
      </c>
      <c r="H12606" t="s">
        <v>51</v>
      </c>
      <c r="I12606" t="s">
        <v>3308</v>
      </c>
      <c r="J12606" t="s">
        <v>46</v>
      </c>
      <c r="K12606">
        <v>1</v>
      </c>
      <c r="L12606" t="s">
        <v>5216</v>
      </c>
      <c r="M12606">
        <v>126</v>
      </c>
      <c r="N12606">
        <v>75.599999999999994</v>
      </c>
      <c r="O12606">
        <v>1</v>
      </c>
      <c r="P12606">
        <v>350</v>
      </c>
      <c r="Q12606">
        <v>350</v>
      </c>
      <c r="R12606">
        <v>1</v>
      </c>
      <c r="S12606">
        <v>126</v>
      </c>
      <c r="T12606">
        <v>0.36</v>
      </c>
      <c r="U12606">
        <v>0.6</v>
      </c>
      <c r="V12606">
        <v>-224</v>
      </c>
    </row>
    <row r="12607" spans="1:22" ht="20" customHeight="1" x14ac:dyDescent="0.15">
      <c r="A12607" t="s">
        <v>22174</v>
      </c>
      <c r="B12607" t="s">
        <v>273</v>
      </c>
      <c r="C12607" t="s">
        <v>8803</v>
      </c>
      <c r="D12607" t="s">
        <v>66</v>
      </c>
      <c r="E12607" t="s">
        <v>26</v>
      </c>
      <c r="F12607" t="s">
        <v>42</v>
      </c>
      <c r="G12607" t="s">
        <v>43</v>
      </c>
      <c r="H12607" t="s">
        <v>51</v>
      </c>
      <c r="I12607" t="s">
        <v>3308</v>
      </c>
      <c r="J12607" t="s">
        <v>46</v>
      </c>
      <c r="K12607">
        <v>1</v>
      </c>
      <c r="L12607" t="s">
        <v>1618</v>
      </c>
      <c r="M12607">
        <v>198.89</v>
      </c>
      <c r="N12607">
        <v>119.334</v>
      </c>
      <c r="O12607">
        <v>3</v>
      </c>
      <c r="P12607">
        <v>350</v>
      </c>
      <c r="Q12607">
        <v>1050</v>
      </c>
      <c r="R12607">
        <v>0.33333299999999999</v>
      </c>
      <c r="S12607">
        <v>198.89</v>
      </c>
      <c r="T12607">
        <v>0.18941904800000001</v>
      </c>
      <c r="U12607">
        <v>0.6</v>
      </c>
      <c r="V12607">
        <v>-851.11</v>
      </c>
    </row>
    <row r="12608" spans="1:22" ht="20" customHeight="1" x14ac:dyDescent="0.15">
      <c r="A12608" t="s">
        <v>22175</v>
      </c>
      <c r="B12608" t="s">
        <v>1028</v>
      </c>
      <c r="C12608" t="s">
        <v>22176</v>
      </c>
      <c r="D12608" t="s">
        <v>175</v>
      </c>
      <c r="E12608" t="s">
        <v>26</v>
      </c>
      <c r="F12608" t="s">
        <v>42</v>
      </c>
      <c r="G12608" t="s">
        <v>43</v>
      </c>
      <c r="H12608" t="s">
        <v>51</v>
      </c>
      <c r="I12608" t="s">
        <v>8068</v>
      </c>
      <c r="J12608" t="s">
        <v>217</v>
      </c>
      <c r="K12608">
        <v>2</v>
      </c>
      <c r="L12608" t="s">
        <v>1317</v>
      </c>
      <c r="M12608">
        <v>229.82499999999999</v>
      </c>
      <c r="N12608">
        <v>137.89500000000001</v>
      </c>
      <c r="O12608">
        <v>13</v>
      </c>
      <c r="P12608">
        <v>350</v>
      </c>
      <c r="Q12608">
        <v>4550</v>
      </c>
      <c r="R12608">
        <v>0.15384600000000001</v>
      </c>
      <c r="S12608">
        <v>114.91249999999999</v>
      </c>
      <c r="T12608">
        <v>5.0510988999999999E-2</v>
      </c>
      <c r="U12608">
        <v>0.6</v>
      </c>
      <c r="V12608">
        <v>-4320.1750000000002</v>
      </c>
    </row>
    <row r="12609" spans="1:22" ht="20" customHeight="1" x14ac:dyDescent="0.15">
      <c r="A12609" t="s">
        <v>22177</v>
      </c>
      <c r="B12609" t="s">
        <v>7377</v>
      </c>
      <c r="C12609" t="s">
        <v>22178</v>
      </c>
      <c r="D12609" t="s">
        <v>58</v>
      </c>
      <c r="E12609" t="s">
        <v>26</v>
      </c>
      <c r="F12609" t="s">
        <v>27</v>
      </c>
      <c r="G12609" t="s">
        <v>43</v>
      </c>
      <c r="H12609" t="s">
        <v>29</v>
      </c>
      <c r="I12609" t="s">
        <v>3308</v>
      </c>
      <c r="J12609" t="s">
        <v>53</v>
      </c>
      <c r="K12609">
        <v>1</v>
      </c>
      <c r="L12609" t="s">
        <v>3868</v>
      </c>
      <c r="M12609">
        <v>183.35</v>
      </c>
      <c r="N12609">
        <v>110.01</v>
      </c>
      <c r="O12609">
        <v>0</v>
      </c>
      <c r="P12609">
        <v>350</v>
      </c>
      <c r="Q12609">
        <v>350</v>
      </c>
      <c r="S12609">
        <v>183.35</v>
      </c>
      <c r="T12609">
        <v>0.52385714299999997</v>
      </c>
      <c r="U12609">
        <v>0.6</v>
      </c>
      <c r="V12609">
        <v>-166.65</v>
      </c>
    </row>
    <row r="12610" spans="1:22" ht="20" customHeight="1" x14ac:dyDescent="0.15">
      <c r="A12610" t="s">
        <v>22179</v>
      </c>
      <c r="B12610" t="s">
        <v>828</v>
      </c>
      <c r="C12610" t="s">
        <v>22180</v>
      </c>
      <c r="D12610" t="s">
        <v>659</v>
      </c>
      <c r="E12610" t="s">
        <v>26</v>
      </c>
      <c r="F12610" t="s">
        <v>42</v>
      </c>
      <c r="G12610" t="s">
        <v>43</v>
      </c>
      <c r="H12610" t="s">
        <v>51</v>
      </c>
      <c r="I12610" t="s">
        <v>4256</v>
      </c>
      <c r="J12610" t="s">
        <v>190</v>
      </c>
      <c r="K12610">
        <v>1</v>
      </c>
      <c r="L12610" t="s">
        <v>510</v>
      </c>
      <c r="M12610">
        <v>151.92500000000001</v>
      </c>
      <c r="N12610">
        <v>91.155000000000001</v>
      </c>
      <c r="O12610">
        <v>0</v>
      </c>
      <c r="P12610">
        <v>350</v>
      </c>
      <c r="Q12610">
        <v>350</v>
      </c>
      <c r="S12610">
        <v>151.92500000000001</v>
      </c>
      <c r="T12610">
        <v>0.43407142900000001</v>
      </c>
      <c r="U12610">
        <v>0.6</v>
      </c>
      <c r="V12610">
        <v>-198.07499999999999</v>
      </c>
    </row>
    <row r="12611" spans="1:22" ht="20" customHeight="1" x14ac:dyDescent="0.15">
      <c r="A12611" t="s">
        <v>22181</v>
      </c>
      <c r="B12611" t="s">
        <v>462</v>
      </c>
      <c r="C12611" t="s">
        <v>5845</v>
      </c>
      <c r="D12611" t="s">
        <v>25</v>
      </c>
      <c r="E12611" t="s">
        <v>26</v>
      </c>
      <c r="F12611" t="s">
        <v>27</v>
      </c>
      <c r="G12611" t="s">
        <v>101</v>
      </c>
      <c r="H12611" t="s">
        <v>29</v>
      </c>
      <c r="I12611" t="s">
        <v>4256</v>
      </c>
      <c r="J12611" t="s">
        <v>102</v>
      </c>
      <c r="K12611">
        <v>1</v>
      </c>
      <c r="L12611" t="s">
        <v>795</v>
      </c>
      <c r="M12611">
        <v>450</v>
      </c>
      <c r="N12611">
        <v>225</v>
      </c>
      <c r="O12611">
        <v>1</v>
      </c>
      <c r="P12611">
        <v>200</v>
      </c>
      <c r="Q12611">
        <v>200</v>
      </c>
      <c r="R12611">
        <v>1</v>
      </c>
      <c r="S12611">
        <v>450</v>
      </c>
      <c r="T12611">
        <v>2.25</v>
      </c>
      <c r="U12611">
        <v>0.5</v>
      </c>
      <c r="V12611">
        <v>250</v>
      </c>
    </row>
    <row r="12612" spans="1:22" ht="20" customHeight="1" x14ac:dyDescent="0.15">
      <c r="A12612" t="s">
        <v>22182</v>
      </c>
      <c r="B12612" t="s">
        <v>753</v>
      </c>
      <c r="C12612" t="s">
        <v>22183</v>
      </c>
      <c r="D12612" t="s">
        <v>550</v>
      </c>
      <c r="E12612" t="s">
        <v>26</v>
      </c>
      <c r="F12612" t="s">
        <v>27</v>
      </c>
      <c r="G12612" t="s">
        <v>101</v>
      </c>
      <c r="H12612" t="s">
        <v>29</v>
      </c>
      <c r="I12612" t="s">
        <v>4667</v>
      </c>
      <c r="J12612" t="s">
        <v>102</v>
      </c>
      <c r="K12612">
        <v>1</v>
      </c>
      <c r="L12612" t="s">
        <v>510</v>
      </c>
      <c r="M12612">
        <v>151.53</v>
      </c>
      <c r="N12612">
        <v>75.765000000000001</v>
      </c>
      <c r="O12612">
        <v>0</v>
      </c>
      <c r="P12612">
        <v>200</v>
      </c>
      <c r="Q12612">
        <v>200</v>
      </c>
      <c r="S12612">
        <v>151.53</v>
      </c>
      <c r="T12612">
        <v>0.75765000000000005</v>
      </c>
      <c r="U12612">
        <v>0.5</v>
      </c>
      <c r="V12612">
        <v>-48.47</v>
      </c>
    </row>
    <row r="12613" spans="1:22" ht="20" customHeight="1" x14ac:dyDescent="0.15">
      <c r="A12613" t="s">
        <v>22184</v>
      </c>
      <c r="B12613" t="s">
        <v>4446</v>
      </c>
      <c r="C12613" t="s">
        <v>22185</v>
      </c>
      <c r="D12613" t="s">
        <v>25</v>
      </c>
      <c r="E12613" t="s">
        <v>59</v>
      </c>
      <c r="F12613" t="s">
        <v>42</v>
      </c>
      <c r="G12613" t="s">
        <v>43</v>
      </c>
      <c r="H12613" t="s">
        <v>51</v>
      </c>
      <c r="I12613" t="s">
        <v>81</v>
      </c>
      <c r="J12613" t="s">
        <v>31</v>
      </c>
      <c r="K12613">
        <v>1</v>
      </c>
      <c r="L12613" t="s">
        <v>5027</v>
      </c>
      <c r="M12613">
        <v>126</v>
      </c>
      <c r="N12613">
        <v>75.599999999999994</v>
      </c>
      <c r="O12613">
        <v>0</v>
      </c>
      <c r="P12613">
        <v>350</v>
      </c>
      <c r="Q12613">
        <v>350</v>
      </c>
      <c r="S12613">
        <v>126</v>
      </c>
      <c r="T12613">
        <v>0.36</v>
      </c>
      <c r="U12613">
        <v>0.6</v>
      </c>
      <c r="V12613">
        <v>-224</v>
      </c>
    </row>
    <row r="12614" spans="1:22" ht="20" customHeight="1" x14ac:dyDescent="0.15">
      <c r="A12614" t="s">
        <v>22186</v>
      </c>
      <c r="B12614" t="s">
        <v>10452</v>
      </c>
      <c r="C12614" t="s">
        <v>1649</v>
      </c>
      <c r="D12614" t="s">
        <v>25</v>
      </c>
      <c r="E12614" t="s">
        <v>59</v>
      </c>
      <c r="F12614" t="s">
        <v>42</v>
      </c>
      <c r="G12614" t="s">
        <v>43</v>
      </c>
      <c r="H12614" t="s">
        <v>51</v>
      </c>
      <c r="I12614" t="s">
        <v>81</v>
      </c>
      <c r="J12614" t="s">
        <v>217</v>
      </c>
      <c r="K12614">
        <v>1</v>
      </c>
      <c r="L12614" t="s">
        <v>4928</v>
      </c>
      <c r="M12614">
        <v>162</v>
      </c>
      <c r="N12614">
        <v>97.2</v>
      </c>
      <c r="O12614">
        <v>0</v>
      </c>
      <c r="P12614">
        <v>350</v>
      </c>
      <c r="Q12614">
        <v>350</v>
      </c>
      <c r="S12614">
        <v>162</v>
      </c>
      <c r="T12614">
        <v>0.46285714300000003</v>
      </c>
      <c r="U12614">
        <v>0.6</v>
      </c>
      <c r="V12614">
        <v>-188</v>
      </c>
    </row>
    <row r="12615" spans="1:22" ht="20" customHeight="1" x14ac:dyDescent="0.15">
      <c r="A12615" t="s">
        <v>22187</v>
      </c>
      <c r="B12615" t="s">
        <v>207</v>
      </c>
      <c r="C12615" t="s">
        <v>22188</v>
      </c>
      <c r="D12615" t="s">
        <v>25</v>
      </c>
      <c r="E12615" t="s">
        <v>59</v>
      </c>
      <c r="F12615" t="s">
        <v>42</v>
      </c>
      <c r="G12615" t="s">
        <v>43</v>
      </c>
      <c r="H12615" t="s">
        <v>44</v>
      </c>
      <c r="I12615" t="s">
        <v>81</v>
      </c>
      <c r="J12615" t="s">
        <v>217</v>
      </c>
      <c r="K12615">
        <v>1</v>
      </c>
      <c r="L12615" t="s">
        <v>400</v>
      </c>
      <c r="M12615">
        <v>162</v>
      </c>
      <c r="N12615">
        <v>97.2</v>
      </c>
      <c r="O12615">
        <v>0</v>
      </c>
      <c r="P12615">
        <v>350</v>
      </c>
      <c r="Q12615">
        <v>350</v>
      </c>
      <c r="S12615">
        <v>162</v>
      </c>
      <c r="T12615">
        <v>0.46285714300000003</v>
      </c>
      <c r="U12615">
        <v>0.6</v>
      </c>
      <c r="V12615">
        <v>-188</v>
      </c>
    </row>
    <row r="12616" spans="1:22" ht="20" customHeight="1" x14ac:dyDescent="0.15">
      <c r="A12616" t="s">
        <v>22189</v>
      </c>
      <c r="B12616" t="s">
        <v>904</v>
      </c>
      <c r="C12616" t="s">
        <v>22190</v>
      </c>
      <c r="D12616" t="s">
        <v>1466</v>
      </c>
      <c r="E12616" t="s">
        <v>26</v>
      </c>
      <c r="F12616" t="s">
        <v>42</v>
      </c>
      <c r="G12616" t="s">
        <v>43</v>
      </c>
      <c r="H12616" t="s">
        <v>80</v>
      </c>
      <c r="I12616" t="s">
        <v>4455</v>
      </c>
      <c r="J12616" t="s">
        <v>53</v>
      </c>
      <c r="K12616">
        <v>1</v>
      </c>
      <c r="L12616" t="s">
        <v>400</v>
      </c>
      <c r="M12616">
        <v>382.5</v>
      </c>
      <c r="N12616">
        <v>229.5</v>
      </c>
      <c r="O12616">
        <v>0</v>
      </c>
      <c r="P12616">
        <v>350</v>
      </c>
      <c r="Q12616">
        <v>350</v>
      </c>
      <c r="S12616">
        <v>382.5</v>
      </c>
      <c r="T12616">
        <v>1.092857143</v>
      </c>
      <c r="U12616">
        <v>0.6</v>
      </c>
      <c r="V12616">
        <v>32.5</v>
      </c>
    </row>
    <row r="12617" spans="1:22" ht="20" customHeight="1" x14ac:dyDescent="0.15">
      <c r="A12617" t="s">
        <v>22191</v>
      </c>
      <c r="B12617" t="s">
        <v>5042</v>
      </c>
      <c r="C12617" t="s">
        <v>13785</v>
      </c>
      <c r="D12617" t="s">
        <v>25</v>
      </c>
      <c r="E12617" t="s">
        <v>59</v>
      </c>
      <c r="F12617" t="s">
        <v>42</v>
      </c>
      <c r="G12617" t="s">
        <v>43</v>
      </c>
      <c r="H12617" t="s">
        <v>51</v>
      </c>
      <c r="I12617" t="s">
        <v>4455</v>
      </c>
      <c r="J12617" t="s">
        <v>46</v>
      </c>
      <c r="K12617">
        <v>1</v>
      </c>
      <c r="L12617" t="s">
        <v>621</v>
      </c>
      <c r="M12617">
        <v>450</v>
      </c>
      <c r="N12617">
        <v>270</v>
      </c>
      <c r="O12617">
        <v>0</v>
      </c>
      <c r="P12617">
        <v>350</v>
      </c>
      <c r="Q12617">
        <v>350</v>
      </c>
      <c r="S12617">
        <v>450</v>
      </c>
      <c r="T12617">
        <v>1.2857142859999999</v>
      </c>
      <c r="U12617">
        <v>0.6</v>
      </c>
      <c r="V12617">
        <v>100</v>
      </c>
    </row>
    <row r="12618" spans="1:22" ht="20" customHeight="1" x14ac:dyDescent="0.15">
      <c r="A12618" t="s">
        <v>22192</v>
      </c>
      <c r="B12618" t="s">
        <v>1164</v>
      </c>
      <c r="C12618" t="s">
        <v>22193</v>
      </c>
      <c r="D12618" t="s">
        <v>25</v>
      </c>
      <c r="E12618" t="s">
        <v>26</v>
      </c>
      <c r="F12618" t="s">
        <v>27</v>
      </c>
      <c r="G12618" t="s">
        <v>43</v>
      </c>
      <c r="H12618" t="s">
        <v>29</v>
      </c>
      <c r="I12618" t="s">
        <v>4455</v>
      </c>
      <c r="J12618" t="s">
        <v>53</v>
      </c>
      <c r="K12618">
        <v>1</v>
      </c>
      <c r="L12618" t="s">
        <v>3766</v>
      </c>
      <c r="M12618">
        <v>450</v>
      </c>
      <c r="N12618">
        <v>270</v>
      </c>
      <c r="O12618">
        <v>1</v>
      </c>
      <c r="P12618">
        <v>350</v>
      </c>
      <c r="Q12618">
        <v>350</v>
      </c>
      <c r="R12618">
        <v>1</v>
      </c>
      <c r="S12618">
        <v>450</v>
      </c>
      <c r="T12618">
        <v>1.2857142859999999</v>
      </c>
      <c r="U12618">
        <v>0.6</v>
      </c>
      <c r="V12618">
        <v>100</v>
      </c>
    </row>
    <row r="12619" spans="1:22" ht="20" customHeight="1" x14ac:dyDescent="0.15">
      <c r="A12619" t="s">
        <v>22194</v>
      </c>
      <c r="B12619" t="s">
        <v>850</v>
      </c>
      <c r="C12619" t="s">
        <v>22195</v>
      </c>
      <c r="D12619" t="s">
        <v>100</v>
      </c>
      <c r="E12619" t="s">
        <v>26</v>
      </c>
      <c r="F12619" t="s">
        <v>42</v>
      </c>
      <c r="G12619" t="s">
        <v>43</v>
      </c>
      <c r="H12619" t="s">
        <v>702</v>
      </c>
      <c r="I12619" t="s">
        <v>8068</v>
      </c>
      <c r="J12619" t="s">
        <v>1761</v>
      </c>
      <c r="K12619">
        <v>1</v>
      </c>
      <c r="L12619" t="s">
        <v>8068</v>
      </c>
      <c r="M12619">
        <v>113.4</v>
      </c>
      <c r="N12619">
        <v>68.040000000000006</v>
      </c>
      <c r="O12619">
        <v>0</v>
      </c>
      <c r="P12619">
        <v>350</v>
      </c>
      <c r="Q12619">
        <v>350</v>
      </c>
      <c r="S12619">
        <v>113.4</v>
      </c>
      <c r="T12619">
        <v>0.32400000000000001</v>
      </c>
      <c r="U12619">
        <v>0.6</v>
      </c>
      <c r="V12619">
        <v>-236.6</v>
      </c>
    </row>
    <row r="12620" spans="1:22" ht="20" customHeight="1" x14ac:dyDescent="0.15">
      <c r="A12620" t="s">
        <v>22196</v>
      </c>
      <c r="B12620" t="s">
        <v>210</v>
      </c>
      <c r="C12620" t="s">
        <v>9174</v>
      </c>
      <c r="D12620" t="s">
        <v>25</v>
      </c>
      <c r="E12620" t="s">
        <v>59</v>
      </c>
      <c r="F12620" t="s">
        <v>42</v>
      </c>
      <c r="G12620" t="s">
        <v>43</v>
      </c>
      <c r="H12620" t="s">
        <v>80</v>
      </c>
      <c r="I12620" t="s">
        <v>4455</v>
      </c>
      <c r="J12620" t="s">
        <v>53</v>
      </c>
      <c r="K12620">
        <v>1</v>
      </c>
      <c r="L12620" t="s">
        <v>5107</v>
      </c>
      <c r="M12620">
        <v>162</v>
      </c>
      <c r="N12620">
        <v>97.2</v>
      </c>
      <c r="O12620">
        <v>0</v>
      </c>
      <c r="P12620">
        <v>350</v>
      </c>
      <c r="Q12620">
        <v>350</v>
      </c>
      <c r="S12620">
        <v>162</v>
      </c>
      <c r="T12620">
        <v>0.46285714300000003</v>
      </c>
      <c r="U12620">
        <v>0.6</v>
      </c>
      <c r="V12620">
        <v>-188</v>
      </c>
    </row>
    <row r="12621" spans="1:22" ht="20" customHeight="1" x14ac:dyDescent="0.15">
      <c r="A12621" t="s">
        <v>22197</v>
      </c>
      <c r="B12621" t="s">
        <v>477</v>
      </c>
      <c r="C12621" t="s">
        <v>698</v>
      </c>
      <c r="D12621" t="s">
        <v>25</v>
      </c>
      <c r="E12621" t="s">
        <v>59</v>
      </c>
      <c r="F12621" t="s">
        <v>42</v>
      </c>
      <c r="G12621" t="s">
        <v>43</v>
      </c>
      <c r="H12621" t="s">
        <v>51</v>
      </c>
      <c r="I12621" t="s">
        <v>1957</v>
      </c>
      <c r="J12621" t="s">
        <v>217</v>
      </c>
      <c r="K12621">
        <v>1</v>
      </c>
      <c r="L12621" t="s">
        <v>5027</v>
      </c>
      <c r="M12621">
        <v>162</v>
      </c>
      <c r="N12621">
        <v>97.2</v>
      </c>
      <c r="O12621">
        <v>0</v>
      </c>
      <c r="P12621">
        <v>350</v>
      </c>
      <c r="Q12621">
        <v>350</v>
      </c>
      <c r="S12621">
        <v>162</v>
      </c>
      <c r="T12621">
        <v>0.46285714300000003</v>
      </c>
      <c r="U12621">
        <v>0.6</v>
      </c>
      <c r="V12621">
        <v>-188</v>
      </c>
    </row>
    <row r="12622" spans="1:22" ht="20" customHeight="1" x14ac:dyDescent="0.15">
      <c r="A12622" t="s">
        <v>22198</v>
      </c>
      <c r="B12622" t="s">
        <v>1148</v>
      </c>
      <c r="C12622" t="s">
        <v>1529</v>
      </c>
      <c r="D12622" t="s">
        <v>58</v>
      </c>
      <c r="E12622" t="s">
        <v>59</v>
      </c>
      <c r="F12622" t="s">
        <v>42</v>
      </c>
      <c r="G12622" t="s">
        <v>43</v>
      </c>
      <c r="H12622" t="s">
        <v>51</v>
      </c>
      <c r="I12622" t="s">
        <v>1957</v>
      </c>
      <c r="J12622" t="s">
        <v>46</v>
      </c>
      <c r="K12622">
        <v>3</v>
      </c>
      <c r="L12622" t="s">
        <v>1471</v>
      </c>
      <c r="M12622">
        <v>149.46</v>
      </c>
      <c r="N12622">
        <v>89.676000000000002</v>
      </c>
      <c r="O12622">
        <v>2</v>
      </c>
      <c r="P12622">
        <v>350</v>
      </c>
      <c r="Q12622">
        <v>700</v>
      </c>
      <c r="R12622">
        <v>1.5</v>
      </c>
      <c r="S12622">
        <v>49.82</v>
      </c>
      <c r="T12622">
        <v>0.213514286</v>
      </c>
      <c r="U12622">
        <v>0.6</v>
      </c>
      <c r="V12622">
        <v>-550.54</v>
      </c>
    </row>
    <row r="12623" spans="1:22" ht="20" customHeight="1" x14ac:dyDescent="0.15">
      <c r="A12623" t="s">
        <v>22199</v>
      </c>
      <c r="B12623" t="s">
        <v>1856</v>
      </c>
      <c r="C12623" t="s">
        <v>1765</v>
      </c>
      <c r="D12623" t="s">
        <v>79</v>
      </c>
      <c r="E12623" t="s">
        <v>26</v>
      </c>
      <c r="F12623" t="s">
        <v>27</v>
      </c>
      <c r="G12623" t="s">
        <v>43</v>
      </c>
      <c r="H12623" t="s">
        <v>29</v>
      </c>
      <c r="I12623" t="s">
        <v>1957</v>
      </c>
      <c r="J12623" t="s">
        <v>190</v>
      </c>
      <c r="K12623">
        <v>1</v>
      </c>
      <c r="L12623" t="s">
        <v>400</v>
      </c>
      <c r="M12623">
        <v>151.53</v>
      </c>
      <c r="N12623">
        <v>90.918000000000006</v>
      </c>
      <c r="O12623">
        <v>0</v>
      </c>
      <c r="P12623">
        <v>350</v>
      </c>
      <c r="Q12623">
        <v>350</v>
      </c>
      <c r="S12623">
        <v>151.53</v>
      </c>
      <c r="T12623">
        <v>0.43294285700000001</v>
      </c>
      <c r="U12623">
        <v>0.6</v>
      </c>
      <c r="V12623">
        <v>-198.47</v>
      </c>
    </row>
    <row r="12624" spans="1:22" ht="20" customHeight="1" x14ac:dyDescent="0.15">
      <c r="A12624" t="s">
        <v>22200</v>
      </c>
      <c r="B12624" t="s">
        <v>220</v>
      </c>
      <c r="C12624" t="s">
        <v>1455</v>
      </c>
      <c r="D12624" t="s">
        <v>322</v>
      </c>
      <c r="E12624" t="s">
        <v>26</v>
      </c>
      <c r="F12624" t="s">
        <v>42</v>
      </c>
      <c r="G12624" t="s">
        <v>43</v>
      </c>
      <c r="H12624" t="s">
        <v>80</v>
      </c>
      <c r="I12624" t="s">
        <v>1957</v>
      </c>
      <c r="J12624" t="s">
        <v>121</v>
      </c>
      <c r="K12624">
        <v>1</v>
      </c>
      <c r="L12624" t="s">
        <v>200</v>
      </c>
      <c r="M12624">
        <v>42.76</v>
      </c>
      <c r="N12624">
        <v>25.655999999999999</v>
      </c>
      <c r="O12624">
        <v>1</v>
      </c>
      <c r="P12624">
        <v>350</v>
      </c>
      <c r="Q12624">
        <v>350</v>
      </c>
      <c r="R12624">
        <v>1</v>
      </c>
      <c r="S12624">
        <v>42.76</v>
      </c>
      <c r="T12624">
        <v>0.122171429</v>
      </c>
      <c r="U12624">
        <v>0.6</v>
      </c>
      <c r="V12624">
        <v>-307.24</v>
      </c>
    </row>
    <row r="12625" spans="1:22" ht="20" customHeight="1" x14ac:dyDescent="0.15">
      <c r="A12625" t="s">
        <v>22201</v>
      </c>
      <c r="B12625" t="s">
        <v>70</v>
      </c>
      <c r="C12625" t="s">
        <v>140</v>
      </c>
      <c r="D12625" t="s">
        <v>25</v>
      </c>
      <c r="E12625" t="s">
        <v>26</v>
      </c>
      <c r="F12625" t="s">
        <v>27</v>
      </c>
      <c r="G12625" t="s">
        <v>43</v>
      </c>
      <c r="H12625" t="s">
        <v>29</v>
      </c>
      <c r="I12625" t="s">
        <v>1957</v>
      </c>
      <c r="J12625" t="s">
        <v>53</v>
      </c>
      <c r="K12625">
        <v>1</v>
      </c>
      <c r="L12625" t="s">
        <v>5107</v>
      </c>
      <c r="M12625">
        <v>234</v>
      </c>
      <c r="N12625">
        <v>140.4</v>
      </c>
      <c r="O12625">
        <v>0</v>
      </c>
      <c r="P12625">
        <v>350</v>
      </c>
      <c r="Q12625">
        <v>350</v>
      </c>
      <c r="S12625">
        <v>234</v>
      </c>
      <c r="T12625">
        <v>0.66857142899999999</v>
      </c>
      <c r="U12625">
        <v>0.6</v>
      </c>
      <c r="V12625">
        <v>-116</v>
      </c>
    </row>
    <row r="12626" spans="1:22" ht="20" customHeight="1" x14ac:dyDescent="0.15">
      <c r="A12626" t="s">
        <v>22202</v>
      </c>
      <c r="B12626" t="s">
        <v>1688</v>
      </c>
      <c r="C12626" t="s">
        <v>10044</v>
      </c>
      <c r="D12626" t="s">
        <v>384</v>
      </c>
      <c r="E12626" t="s">
        <v>26</v>
      </c>
      <c r="F12626" t="s">
        <v>42</v>
      </c>
      <c r="G12626" t="s">
        <v>43</v>
      </c>
      <c r="H12626" t="s">
        <v>51</v>
      </c>
      <c r="I12626" t="s">
        <v>7222</v>
      </c>
      <c r="J12626" t="s">
        <v>31</v>
      </c>
      <c r="K12626">
        <v>1</v>
      </c>
      <c r="L12626" t="s">
        <v>5009</v>
      </c>
      <c r="M12626">
        <v>151.53</v>
      </c>
      <c r="N12626">
        <v>90.918000000000006</v>
      </c>
      <c r="O12626">
        <v>0</v>
      </c>
      <c r="P12626">
        <v>350</v>
      </c>
      <c r="Q12626">
        <v>350</v>
      </c>
      <c r="S12626">
        <v>151.53</v>
      </c>
      <c r="T12626">
        <v>0.43294285700000001</v>
      </c>
      <c r="U12626">
        <v>0.6</v>
      </c>
      <c r="V12626">
        <v>-198.47</v>
      </c>
    </row>
    <row r="12627" spans="1:22" ht="20" customHeight="1" x14ac:dyDescent="0.15">
      <c r="A12627" t="s">
        <v>22203</v>
      </c>
      <c r="B12627" t="s">
        <v>22204</v>
      </c>
      <c r="C12627" t="s">
        <v>22205</v>
      </c>
      <c r="D12627" t="s">
        <v>189</v>
      </c>
      <c r="E12627" t="s">
        <v>26</v>
      </c>
      <c r="F12627" t="s">
        <v>27</v>
      </c>
      <c r="G12627" t="s">
        <v>43</v>
      </c>
      <c r="H12627" t="s">
        <v>29</v>
      </c>
      <c r="I12627" t="s">
        <v>7222</v>
      </c>
      <c r="J12627" t="s">
        <v>46</v>
      </c>
      <c r="K12627">
        <v>1</v>
      </c>
      <c r="L12627" t="s">
        <v>510</v>
      </c>
      <c r="M12627">
        <v>187.59800000000001</v>
      </c>
      <c r="N12627">
        <v>112.55880000000001</v>
      </c>
      <c r="O12627">
        <v>0</v>
      </c>
      <c r="P12627">
        <v>350</v>
      </c>
      <c r="Q12627">
        <v>350</v>
      </c>
      <c r="S12627">
        <v>187.59800000000001</v>
      </c>
      <c r="T12627">
        <v>0.53599428599999999</v>
      </c>
      <c r="U12627">
        <v>0.6</v>
      </c>
      <c r="V12627">
        <v>-162.40199999999999</v>
      </c>
    </row>
    <row r="12628" spans="1:22" ht="20" customHeight="1" x14ac:dyDescent="0.15">
      <c r="A12628" t="s">
        <v>22206</v>
      </c>
      <c r="B12628" t="s">
        <v>484</v>
      </c>
      <c r="C12628" t="s">
        <v>22207</v>
      </c>
      <c r="D12628" t="s">
        <v>25</v>
      </c>
      <c r="E12628" t="s">
        <v>59</v>
      </c>
      <c r="F12628" t="s">
        <v>42</v>
      </c>
      <c r="G12628" t="s">
        <v>43</v>
      </c>
      <c r="H12628" t="s">
        <v>51</v>
      </c>
      <c r="I12628" t="s">
        <v>7222</v>
      </c>
      <c r="J12628" t="s">
        <v>217</v>
      </c>
      <c r="K12628">
        <v>1</v>
      </c>
      <c r="L12628" t="s">
        <v>352</v>
      </c>
      <c r="M12628">
        <v>162</v>
      </c>
      <c r="N12628">
        <v>97.2</v>
      </c>
      <c r="O12628">
        <v>1</v>
      </c>
      <c r="P12628">
        <v>350</v>
      </c>
      <c r="Q12628">
        <v>350</v>
      </c>
      <c r="R12628">
        <v>1</v>
      </c>
      <c r="S12628">
        <v>162</v>
      </c>
      <c r="T12628">
        <v>0.46285714300000003</v>
      </c>
      <c r="U12628">
        <v>0.6</v>
      </c>
      <c r="V12628">
        <v>-188</v>
      </c>
    </row>
    <row r="12629" spans="1:22" ht="20" customHeight="1" x14ac:dyDescent="0.15">
      <c r="A12629" t="s">
        <v>22208</v>
      </c>
      <c r="B12629" t="s">
        <v>812</v>
      </c>
      <c r="C12629" t="s">
        <v>2525</v>
      </c>
      <c r="D12629" t="s">
        <v>66</v>
      </c>
      <c r="E12629" t="s">
        <v>26</v>
      </c>
      <c r="F12629" t="s">
        <v>27</v>
      </c>
      <c r="G12629" t="s">
        <v>43</v>
      </c>
      <c r="H12629" t="s">
        <v>29</v>
      </c>
      <c r="I12629" t="s">
        <v>7222</v>
      </c>
      <c r="J12629" t="s">
        <v>53</v>
      </c>
      <c r="K12629">
        <v>2</v>
      </c>
      <c r="L12629" t="s">
        <v>1184</v>
      </c>
      <c r="M12629">
        <v>291.10000000000002</v>
      </c>
      <c r="N12629">
        <v>174.66</v>
      </c>
      <c r="O12629">
        <v>3</v>
      </c>
      <c r="P12629">
        <v>350</v>
      </c>
      <c r="Q12629">
        <v>1050</v>
      </c>
      <c r="R12629">
        <v>0.66666700000000001</v>
      </c>
      <c r="S12629">
        <v>145.55000000000001</v>
      </c>
      <c r="T12629">
        <v>0.27723809500000002</v>
      </c>
      <c r="U12629">
        <v>0.6</v>
      </c>
      <c r="V12629">
        <v>-758.9</v>
      </c>
    </row>
    <row r="12630" spans="1:22" ht="20" customHeight="1" x14ac:dyDescent="0.15">
      <c r="A12630" t="s">
        <v>22209</v>
      </c>
      <c r="B12630" t="s">
        <v>680</v>
      </c>
      <c r="C12630" t="s">
        <v>4289</v>
      </c>
      <c r="D12630" t="s">
        <v>550</v>
      </c>
      <c r="E12630" t="s">
        <v>404</v>
      </c>
      <c r="F12630" t="s">
        <v>42</v>
      </c>
      <c r="G12630" t="s">
        <v>43</v>
      </c>
      <c r="H12630" t="s">
        <v>80</v>
      </c>
      <c r="I12630" t="s">
        <v>8068</v>
      </c>
      <c r="J12630" t="s">
        <v>53</v>
      </c>
      <c r="K12630">
        <v>4</v>
      </c>
      <c r="L12630" t="s">
        <v>1129</v>
      </c>
      <c r="M12630">
        <v>451.88499999999999</v>
      </c>
      <c r="N12630">
        <v>271.13099999999997</v>
      </c>
      <c r="O12630">
        <v>38</v>
      </c>
      <c r="P12630">
        <v>350</v>
      </c>
      <c r="Q12630">
        <v>13300</v>
      </c>
      <c r="R12630">
        <v>0.105263</v>
      </c>
      <c r="S12630">
        <v>112.97125</v>
      </c>
      <c r="T12630">
        <v>3.3976315999999999E-2</v>
      </c>
      <c r="U12630">
        <v>0.6</v>
      </c>
      <c r="V12630">
        <v>-12848.115</v>
      </c>
    </row>
    <row r="12631" spans="1:22" ht="20" customHeight="1" x14ac:dyDescent="0.15">
      <c r="A12631" t="s">
        <v>22210</v>
      </c>
      <c r="B12631" t="s">
        <v>22211</v>
      </c>
      <c r="C12631" t="s">
        <v>647</v>
      </c>
      <c r="D12631" t="s">
        <v>66</v>
      </c>
      <c r="E12631" t="s">
        <v>59</v>
      </c>
      <c r="F12631" t="s">
        <v>42</v>
      </c>
      <c r="G12631" t="s">
        <v>43</v>
      </c>
      <c r="H12631" t="s">
        <v>80</v>
      </c>
      <c r="I12631" t="s">
        <v>7222</v>
      </c>
      <c r="J12631" t="s">
        <v>46</v>
      </c>
      <c r="K12631">
        <v>1</v>
      </c>
      <c r="L12631" t="s">
        <v>183</v>
      </c>
      <c r="M12631">
        <v>192.85499999999999</v>
      </c>
      <c r="N12631">
        <v>115.71299999999999</v>
      </c>
      <c r="O12631">
        <v>1</v>
      </c>
      <c r="P12631">
        <v>350</v>
      </c>
      <c r="Q12631">
        <v>350</v>
      </c>
      <c r="R12631">
        <v>1</v>
      </c>
      <c r="S12631">
        <v>192.85499999999999</v>
      </c>
      <c r="T12631">
        <v>0.55101428600000002</v>
      </c>
      <c r="U12631">
        <v>0.6</v>
      </c>
      <c r="V12631">
        <v>-157.14500000000001</v>
      </c>
    </row>
    <row r="12632" spans="1:22" ht="20" customHeight="1" x14ac:dyDescent="0.15">
      <c r="A12632" t="s">
        <v>22212</v>
      </c>
      <c r="B12632" t="s">
        <v>77</v>
      </c>
      <c r="C12632" t="s">
        <v>2927</v>
      </c>
      <c r="D12632" t="s">
        <v>25</v>
      </c>
      <c r="E12632" t="s">
        <v>26</v>
      </c>
      <c r="F12632" t="s">
        <v>42</v>
      </c>
      <c r="G12632" t="s">
        <v>43</v>
      </c>
      <c r="H12632" t="s">
        <v>80</v>
      </c>
      <c r="I12632" t="s">
        <v>621</v>
      </c>
      <c r="J12632" t="s">
        <v>46</v>
      </c>
      <c r="K12632">
        <v>1</v>
      </c>
      <c r="L12632" t="s">
        <v>5027</v>
      </c>
      <c r="M12632">
        <v>162</v>
      </c>
      <c r="N12632">
        <v>97.2</v>
      </c>
      <c r="O12632">
        <v>0</v>
      </c>
      <c r="P12632">
        <v>350</v>
      </c>
      <c r="Q12632">
        <v>350</v>
      </c>
      <c r="S12632">
        <v>162</v>
      </c>
      <c r="T12632">
        <v>0.46285714300000003</v>
      </c>
      <c r="U12632">
        <v>0.6</v>
      </c>
      <c r="V12632">
        <v>-188</v>
      </c>
    </row>
    <row r="12633" spans="1:22" ht="20" customHeight="1" x14ac:dyDescent="0.15">
      <c r="A12633" t="s">
        <v>22213</v>
      </c>
      <c r="B12633" t="s">
        <v>147</v>
      </c>
      <c r="C12633" t="s">
        <v>376</v>
      </c>
      <c r="D12633" t="s">
        <v>25</v>
      </c>
      <c r="E12633" t="s">
        <v>26</v>
      </c>
      <c r="F12633" t="s">
        <v>42</v>
      </c>
      <c r="G12633" t="s">
        <v>43</v>
      </c>
      <c r="H12633" t="s">
        <v>51</v>
      </c>
      <c r="I12633" t="s">
        <v>359</v>
      </c>
      <c r="J12633" t="s">
        <v>31</v>
      </c>
      <c r="K12633">
        <v>1</v>
      </c>
      <c r="L12633" t="s">
        <v>5027</v>
      </c>
      <c r="M12633">
        <v>162</v>
      </c>
      <c r="N12633">
        <v>97.2</v>
      </c>
      <c r="O12633">
        <v>0</v>
      </c>
      <c r="P12633">
        <v>350</v>
      </c>
      <c r="Q12633">
        <v>350</v>
      </c>
      <c r="S12633">
        <v>162</v>
      </c>
      <c r="T12633">
        <v>0.46285714300000003</v>
      </c>
      <c r="U12633">
        <v>0.6</v>
      </c>
      <c r="V12633">
        <v>-188</v>
      </c>
    </row>
    <row r="12634" spans="1:22" ht="20" customHeight="1" x14ac:dyDescent="0.15">
      <c r="A12634" t="s">
        <v>22214</v>
      </c>
      <c r="B12634" t="s">
        <v>2636</v>
      </c>
      <c r="C12634" t="s">
        <v>22215</v>
      </c>
      <c r="D12634" t="s">
        <v>25</v>
      </c>
      <c r="E12634" t="s">
        <v>26</v>
      </c>
      <c r="F12634" t="s">
        <v>42</v>
      </c>
      <c r="G12634" t="s">
        <v>43</v>
      </c>
      <c r="H12634" t="s">
        <v>51</v>
      </c>
      <c r="I12634" t="s">
        <v>359</v>
      </c>
      <c r="J12634" t="s">
        <v>31</v>
      </c>
      <c r="K12634">
        <v>5</v>
      </c>
      <c r="L12634" t="s">
        <v>1119</v>
      </c>
      <c r="M12634">
        <v>225</v>
      </c>
      <c r="N12634">
        <v>135</v>
      </c>
      <c r="O12634">
        <v>4</v>
      </c>
      <c r="P12634">
        <v>350</v>
      </c>
      <c r="Q12634">
        <v>1400</v>
      </c>
      <c r="R12634">
        <v>1.25</v>
      </c>
      <c r="S12634">
        <v>45</v>
      </c>
      <c r="T12634">
        <v>0.16071428600000001</v>
      </c>
      <c r="U12634">
        <v>0.6</v>
      </c>
      <c r="V12634">
        <v>-1175</v>
      </c>
    </row>
    <row r="12635" spans="1:22" ht="20" customHeight="1" x14ac:dyDescent="0.15">
      <c r="A12635" t="s">
        <v>22216</v>
      </c>
      <c r="B12635" t="s">
        <v>2084</v>
      </c>
      <c r="C12635" t="s">
        <v>21179</v>
      </c>
      <c r="D12635" t="s">
        <v>58</v>
      </c>
      <c r="E12635" t="s">
        <v>95</v>
      </c>
      <c r="F12635" t="s">
        <v>42</v>
      </c>
      <c r="G12635" t="s">
        <v>43</v>
      </c>
      <c r="H12635" t="s">
        <v>51</v>
      </c>
      <c r="I12635" t="s">
        <v>5107</v>
      </c>
      <c r="J12635" t="s">
        <v>74</v>
      </c>
      <c r="K12635">
        <v>1</v>
      </c>
      <c r="L12635" t="s">
        <v>5127</v>
      </c>
      <c r="M12635">
        <v>293.35500000000002</v>
      </c>
      <c r="N12635">
        <v>176.01300000000001</v>
      </c>
      <c r="O12635">
        <v>1</v>
      </c>
      <c r="P12635">
        <v>350</v>
      </c>
      <c r="Q12635">
        <v>350</v>
      </c>
      <c r="R12635">
        <v>1</v>
      </c>
      <c r="S12635">
        <v>293.35500000000002</v>
      </c>
      <c r="T12635">
        <v>0.83815714299999999</v>
      </c>
      <c r="U12635">
        <v>0.6</v>
      </c>
      <c r="V12635">
        <v>-56.645000000000003</v>
      </c>
    </row>
    <row r="12636" spans="1:22" ht="20" customHeight="1" x14ac:dyDescent="0.15">
      <c r="A12636" t="s">
        <v>22217</v>
      </c>
      <c r="B12636" t="s">
        <v>22218</v>
      </c>
      <c r="C12636" t="s">
        <v>14814</v>
      </c>
      <c r="D12636" t="s">
        <v>25</v>
      </c>
      <c r="E12636" t="s">
        <v>95</v>
      </c>
      <c r="F12636" t="s">
        <v>42</v>
      </c>
      <c r="G12636" t="s">
        <v>43</v>
      </c>
      <c r="H12636" t="s">
        <v>51</v>
      </c>
      <c r="I12636" t="s">
        <v>5107</v>
      </c>
      <c r="J12636" t="s">
        <v>739</v>
      </c>
      <c r="K12636">
        <v>1</v>
      </c>
      <c r="L12636" t="s">
        <v>5178</v>
      </c>
      <c r="M12636">
        <v>360</v>
      </c>
      <c r="N12636">
        <v>216</v>
      </c>
      <c r="O12636">
        <v>1</v>
      </c>
      <c r="P12636">
        <v>350</v>
      </c>
      <c r="Q12636">
        <v>350</v>
      </c>
      <c r="R12636">
        <v>1</v>
      </c>
      <c r="S12636">
        <v>360</v>
      </c>
      <c r="T12636">
        <v>1.0285714290000001</v>
      </c>
      <c r="U12636">
        <v>0.6</v>
      </c>
      <c r="V12636">
        <v>10</v>
      </c>
    </row>
    <row r="12637" spans="1:22" ht="20" customHeight="1" x14ac:dyDescent="0.15">
      <c r="A12637" t="s">
        <v>22219</v>
      </c>
      <c r="B12637" t="s">
        <v>132</v>
      </c>
      <c r="C12637" t="s">
        <v>3801</v>
      </c>
      <c r="D12637" t="s">
        <v>25</v>
      </c>
      <c r="E12637" t="s">
        <v>59</v>
      </c>
      <c r="F12637" t="s">
        <v>42</v>
      </c>
      <c r="G12637" t="s">
        <v>43</v>
      </c>
      <c r="H12637" t="s">
        <v>51</v>
      </c>
      <c r="I12637" t="s">
        <v>400</v>
      </c>
      <c r="J12637" t="s">
        <v>217</v>
      </c>
      <c r="K12637">
        <v>1</v>
      </c>
      <c r="L12637" t="s">
        <v>5127</v>
      </c>
      <c r="M12637">
        <v>270</v>
      </c>
      <c r="N12637">
        <v>162</v>
      </c>
      <c r="O12637">
        <v>1</v>
      </c>
      <c r="P12637">
        <v>350</v>
      </c>
      <c r="Q12637">
        <v>350</v>
      </c>
      <c r="R12637">
        <v>1</v>
      </c>
      <c r="S12637">
        <v>270</v>
      </c>
      <c r="T12637">
        <v>0.77142857099999995</v>
      </c>
      <c r="U12637">
        <v>0.6</v>
      </c>
      <c r="V12637">
        <v>-80</v>
      </c>
    </row>
    <row r="12638" spans="1:22" ht="20" customHeight="1" x14ac:dyDescent="0.15">
      <c r="A12638" t="s">
        <v>22220</v>
      </c>
      <c r="B12638" t="s">
        <v>2795</v>
      </c>
      <c r="C12638" t="s">
        <v>728</v>
      </c>
      <c r="D12638" t="s">
        <v>25</v>
      </c>
      <c r="E12638" t="s">
        <v>26</v>
      </c>
      <c r="F12638" t="s">
        <v>27</v>
      </c>
      <c r="G12638" t="s">
        <v>43</v>
      </c>
      <c r="H12638" t="s">
        <v>29</v>
      </c>
      <c r="I12638" t="s">
        <v>400</v>
      </c>
      <c r="J12638" t="s">
        <v>46</v>
      </c>
      <c r="K12638">
        <v>5</v>
      </c>
      <c r="L12638" t="s">
        <v>1136</v>
      </c>
      <c r="M12638">
        <v>225</v>
      </c>
      <c r="N12638">
        <v>135</v>
      </c>
      <c r="O12638">
        <v>5</v>
      </c>
      <c r="P12638">
        <v>350</v>
      </c>
      <c r="Q12638">
        <v>1750</v>
      </c>
      <c r="R12638">
        <v>1</v>
      </c>
      <c r="S12638">
        <v>45</v>
      </c>
      <c r="T12638">
        <v>0.12857142899999999</v>
      </c>
      <c r="U12638">
        <v>0.6</v>
      </c>
      <c r="V12638">
        <v>-1525</v>
      </c>
    </row>
    <row r="12639" spans="1:22" ht="20" customHeight="1" x14ac:dyDescent="0.15">
      <c r="A12639" t="s">
        <v>22221</v>
      </c>
      <c r="B12639" t="s">
        <v>1361</v>
      </c>
      <c r="C12639" t="s">
        <v>22222</v>
      </c>
      <c r="D12639" t="s">
        <v>25</v>
      </c>
      <c r="E12639" t="s">
        <v>59</v>
      </c>
      <c r="F12639" t="s">
        <v>42</v>
      </c>
      <c r="G12639" t="s">
        <v>43</v>
      </c>
      <c r="H12639" t="s">
        <v>80</v>
      </c>
      <c r="I12639" t="s">
        <v>400</v>
      </c>
      <c r="J12639" t="s">
        <v>46</v>
      </c>
      <c r="K12639">
        <v>1</v>
      </c>
      <c r="L12639" t="s">
        <v>6986</v>
      </c>
      <c r="M12639">
        <v>162</v>
      </c>
      <c r="N12639">
        <v>97.2</v>
      </c>
      <c r="O12639">
        <v>1</v>
      </c>
      <c r="P12639">
        <v>350</v>
      </c>
      <c r="Q12639">
        <v>350</v>
      </c>
      <c r="R12639">
        <v>1</v>
      </c>
      <c r="S12639">
        <v>162</v>
      </c>
      <c r="T12639">
        <v>0.46285714300000003</v>
      </c>
      <c r="U12639">
        <v>0.6</v>
      </c>
      <c r="V12639">
        <v>-188</v>
      </c>
    </row>
    <row r="12640" spans="1:22" ht="20" customHeight="1" x14ac:dyDescent="0.15">
      <c r="A12640" t="s">
        <v>22223</v>
      </c>
      <c r="B12640" t="s">
        <v>136</v>
      </c>
      <c r="C12640" t="s">
        <v>22224</v>
      </c>
      <c r="D12640" t="s">
        <v>25</v>
      </c>
      <c r="E12640" t="s">
        <v>26</v>
      </c>
      <c r="F12640" t="s">
        <v>27</v>
      </c>
      <c r="G12640" t="s">
        <v>43</v>
      </c>
      <c r="H12640" t="s">
        <v>29</v>
      </c>
      <c r="I12640" t="s">
        <v>400</v>
      </c>
      <c r="J12640" t="s">
        <v>53</v>
      </c>
      <c r="K12640">
        <v>2</v>
      </c>
      <c r="L12640" t="s">
        <v>267</v>
      </c>
      <c r="M12640">
        <v>486</v>
      </c>
      <c r="N12640">
        <v>291.60000000000002</v>
      </c>
      <c r="O12640">
        <v>1</v>
      </c>
      <c r="P12640">
        <v>350</v>
      </c>
      <c r="Q12640">
        <v>350</v>
      </c>
      <c r="R12640">
        <v>2</v>
      </c>
      <c r="S12640">
        <v>243</v>
      </c>
      <c r="T12640">
        <v>1.388571429</v>
      </c>
      <c r="U12640">
        <v>0.6</v>
      </c>
      <c r="V12640">
        <v>136</v>
      </c>
    </row>
    <row r="12641" spans="1:22" ht="20" customHeight="1" x14ac:dyDescent="0.15">
      <c r="A12641" t="s">
        <v>22225</v>
      </c>
      <c r="B12641" t="s">
        <v>907</v>
      </c>
      <c r="C12641" t="s">
        <v>701</v>
      </c>
      <c r="D12641" t="s">
        <v>66</v>
      </c>
      <c r="E12641" t="s">
        <v>26</v>
      </c>
      <c r="F12641" t="s">
        <v>42</v>
      </c>
      <c r="G12641" t="s">
        <v>43</v>
      </c>
      <c r="H12641" t="s">
        <v>80</v>
      </c>
      <c r="I12641" t="s">
        <v>8068</v>
      </c>
      <c r="J12641" t="s">
        <v>46</v>
      </c>
      <c r="K12641">
        <v>1</v>
      </c>
      <c r="L12641" t="s">
        <v>3610</v>
      </c>
      <c r="M12641">
        <v>139.43</v>
      </c>
      <c r="N12641">
        <v>83.658000000000001</v>
      </c>
      <c r="O12641">
        <v>19</v>
      </c>
      <c r="P12641">
        <v>350</v>
      </c>
      <c r="Q12641">
        <v>6650</v>
      </c>
      <c r="R12641">
        <v>5.2631999999999998E-2</v>
      </c>
      <c r="S12641">
        <v>139.43</v>
      </c>
      <c r="T12641">
        <v>2.0966917000000002E-2</v>
      </c>
      <c r="U12641">
        <v>0.6</v>
      </c>
      <c r="V12641">
        <v>-6510.57</v>
      </c>
    </row>
    <row r="12642" spans="1:22" ht="20" customHeight="1" x14ac:dyDescent="0.15">
      <c r="A12642" t="s">
        <v>22226</v>
      </c>
      <c r="B12642" t="s">
        <v>5468</v>
      </c>
      <c r="C12642" t="s">
        <v>15852</v>
      </c>
      <c r="D12642" t="s">
        <v>25</v>
      </c>
      <c r="E12642" t="s">
        <v>59</v>
      </c>
      <c r="F12642" t="s">
        <v>42</v>
      </c>
      <c r="G12642" t="s">
        <v>43</v>
      </c>
      <c r="H12642" t="s">
        <v>80</v>
      </c>
      <c r="I12642" t="s">
        <v>400</v>
      </c>
      <c r="J12642" t="s">
        <v>53</v>
      </c>
      <c r="K12642">
        <v>1</v>
      </c>
      <c r="L12642" t="s">
        <v>571</v>
      </c>
      <c r="M12642">
        <v>162</v>
      </c>
      <c r="N12642">
        <v>97.2</v>
      </c>
      <c r="O12642">
        <v>1</v>
      </c>
      <c r="P12642">
        <v>350</v>
      </c>
      <c r="Q12642">
        <v>350</v>
      </c>
      <c r="R12642">
        <v>1</v>
      </c>
      <c r="S12642">
        <v>162</v>
      </c>
      <c r="T12642">
        <v>0.46285714300000003</v>
      </c>
      <c r="U12642">
        <v>0.6</v>
      </c>
      <c r="V12642">
        <v>-188</v>
      </c>
    </row>
    <row r="12643" spans="1:22" ht="20" customHeight="1" x14ac:dyDescent="0.15">
      <c r="A12643" t="s">
        <v>22227</v>
      </c>
      <c r="B12643" t="s">
        <v>1806</v>
      </c>
      <c r="C12643" t="s">
        <v>22228</v>
      </c>
      <c r="D12643" t="s">
        <v>58</v>
      </c>
      <c r="E12643" t="s">
        <v>26</v>
      </c>
      <c r="F12643" t="s">
        <v>42</v>
      </c>
      <c r="G12643" t="s">
        <v>43</v>
      </c>
      <c r="H12643" t="s">
        <v>51</v>
      </c>
      <c r="I12643" t="s">
        <v>400</v>
      </c>
      <c r="J12643" t="s">
        <v>31</v>
      </c>
      <c r="K12643">
        <v>1</v>
      </c>
      <c r="L12643" t="s">
        <v>6986</v>
      </c>
      <c r="M12643">
        <v>183.35</v>
      </c>
      <c r="N12643">
        <v>110.01</v>
      </c>
      <c r="O12643">
        <v>1</v>
      </c>
      <c r="P12643">
        <v>350</v>
      </c>
      <c r="Q12643">
        <v>350</v>
      </c>
      <c r="R12643">
        <v>1</v>
      </c>
      <c r="S12643">
        <v>183.35</v>
      </c>
      <c r="T12643">
        <v>0.52385714299999997</v>
      </c>
      <c r="U12643">
        <v>0.6</v>
      </c>
      <c r="V12643">
        <v>-166.65</v>
      </c>
    </row>
    <row r="12644" spans="1:22" ht="20" customHeight="1" x14ac:dyDescent="0.15">
      <c r="A12644" t="s">
        <v>22229</v>
      </c>
      <c r="B12644" t="s">
        <v>5123</v>
      </c>
      <c r="C12644" t="s">
        <v>22230</v>
      </c>
      <c r="D12644" t="s">
        <v>25</v>
      </c>
      <c r="E12644" t="s">
        <v>26</v>
      </c>
      <c r="F12644" t="s">
        <v>27</v>
      </c>
      <c r="G12644" t="s">
        <v>43</v>
      </c>
      <c r="H12644" t="s">
        <v>29</v>
      </c>
      <c r="I12644" t="s">
        <v>510</v>
      </c>
      <c r="J12644" t="s">
        <v>53</v>
      </c>
      <c r="K12644">
        <v>1</v>
      </c>
      <c r="L12644" t="s">
        <v>5178</v>
      </c>
      <c r="M12644">
        <v>151.07499999999999</v>
      </c>
      <c r="N12644">
        <v>90.644999999999996</v>
      </c>
      <c r="O12644">
        <v>1</v>
      </c>
      <c r="P12644">
        <v>350</v>
      </c>
      <c r="Q12644">
        <v>350</v>
      </c>
      <c r="R12644">
        <v>1</v>
      </c>
      <c r="S12644">
        <v>151.07499999999999</v>
      </c>
      <c r="T12644">
        <v>0.43164285699999999</v>
      </c>
      <c r="U12644">
        <v>0.6</v>
      </c>
      <c r="V12644">
        <v>-198.92500000000001</v>
      </c>
    </row>
    <row r="12645" spans="1:22" ht="20" customHeight="1" x14ac:dyDescent="0.15">
      <c r="A12645" t="s">
        <v>22231</v>
      </c>
      <c r="B12645" t="s">
        <v>136</v>
      </c>
      <c r="C12645" t="s">
        <v>241</v>
      </c>
      <c r="D12645" t="s">
        <v>25</v>
      </c>
      <c r="E12645" t="s">
        <v>26</v>
      </c>
      <c r="F12645" t="s">
        <v>42</v>
      </c>
      <c r="G12645" t="s">
        <v>43</v>
      </c>
      <c r="H12645" t="s">
        <v>494</v>
      </c>
      <c r="I12645" t="s">
        <v>510</v>
      </c>
      <c r="J12645" t="s">
        <v>217</v>
      </c>
      <c r="K12645">
        <v>1</v>
      </c>
      <c r="L12645" t="s">
        <v>521</v>
      </c>
      <c r="M12645">
        <v>162</v>
      </c>
      <c r="N12645">
        <v>97.2</v>
      </c>
      <c r="O12645">
        <v>1</v>
      </c>
      <c r="P12645">
        <v>350</v>
      </c>
      <c r="Q12645">
        <v>350</v>
      </c>
      <c r="R12645">
        <v>1</v>
      </c>
      <c r="S12645">
        <v>162</v>
      </c>
      <c r="T12645">
        <v>0.46285714300000003</v>
      </c>
      <c r="U12645">
        <v>0.6</v>
      </c>
      <c r="V12645">
        <v>-188</v>
      </c>
    </row>
    <row r="12646" spans="1:22" ht="20" customHeight="1" x14ac:dyDescent="0.15">
      <c r="A12646" t="s">
        <v>22232</v>
      </c>
      <c r="B12646" t="s">
        <v>4075</v>
      </c>
      <c r="C12646" t="s">
        <v>3307</v>
      </c>
      <c r="D12646" t="s">
        <v>25</v>
      </c>
      <c r="E12646" t="s">
        <v>59</v>
      </c>
      <c r="F12646" t="s">
        <v>27</v>
      </c>
      <c r="G12646" t="s">
        <v>101</v>
      </c>
      <c r="H12646" t="s">
        <v>29</v>
      </c>
      <c r="I12646" t="s">
        <v>510</v>
      </c>
      <c r="J12646" t="s">
        <v>102</v>
      </c>
      <c r="K12646">
        <v>1</v>
      </c>
      <c r="L12646" t="s">
        <v>183</v>
      </c>
      <c r="M12646">
        <v>162</v>
      </c>
      <c r="N12646">
        <v>81</v>
      </c>
      <c r="O12646">
        <v>1</v>
      </c>
      <c r="P12646">
        <v>200</v>
      </c>
      <c r="Q12646">
        <v>200</v>
      </c>
      <c r="R12646">
        <v>1</v>
      </c>
      <c r="S12646">
        <v>162</v>
      </c>
      <c r="T12646">
        <v>0.81</v>
      </c>
      <c r="U12646">
        <v>0.5</v>
      </c>
      <c r="V12646">
        <v>-38</v>
      </c>
    </row>
    <row r="12647" spans="1:22" ht="20" customHeight="1" x14ac:dyDescent="0.15">
      <c r="A12647" t="s">
        <v>22233</v>
      </c>
      <c r="B12647" t="s">
        <v>794</v>
      </c>
      <c r="C12647" t="s">
        <v>22234</v>
      </c>
      <c r="D12647" t="s">
        <v>41</v>
      </c>
      <c r="E12647" t="s">
        <v>59</v>
      </c>
      <c r="F12647" t="s">
        <v>42</v>
      </c>
      <c r="G12647" t="s">
        <v>43</v>
      </c>
      <c r="H12647" t="s">
        <v>51</v>
      </c>
      <c r="I12647" t="s">
        <v>2573</v>
      </c>
      <c r="J12647" t="s">
        <v>217</v>
      </c>
      <c r="K12647">
        <v>1</v>
      </c>
      <c r="L12647" t="s">
        <v>795</v>
      </c>
      <c r="M12647">
        <v>181.13</v>
      </c>
      <c r="N12647">
        <v>108.678</v>
      </c>
      <c r="O12647">
        <v>1</v>
      </c>
      <c r="P12647">
        <v>350</v>
      </c>
      <c r="Q12647">
        <v>350</v>
      </c>
      <c r="R12647">
        <v>1</v>
      </c>
      <c r="S12647">
        <v>181.13</v>
      </c>
      <c r="T12647">
        <v>0.51751428600000005</v>
      </c>
      <c r="U12647">
        <v>0.6</v>
      </c>
      <c r="V12647">
        <v>-168.87</v>
      </c>
    </row>
    <row r="12648" spans="1:22" ht="20" customHeight="1" x14ac:dyDescent="0.15">
      <c r="A12648" t="s">
        <v>22235</v>
      </c>
      <c r="B12648" t="s">
        <v>594</v>
      </c>
      <c r="C12648" t="s">
        <v>412</v>
      </c>
      <c r="D12648" t="s">
        <v>25</v>
      </c>
      <c r="E12648" t="s">
        <v>59</v>
      </c>
      <c r="F12648" t="s">
        <v>42</v>
      </c>
      <c r="G12648" t="s">
        <v>43</v>
      </c>
      <c r="H12648" t="s">
        <v>80</v>
      </c>
      <c r="I12648" t="s">
        <v>2573</v>
      </c>
      <c r="J12648" t="s">
        <v>217</v>
      </c>
      <c r="K12648">
        <v>1</v>
      </c>
      <c r="L12648" t="s">
        <v>602</v>
      </c>
      <c r="M12648">
        <v>162</v>
      </c>
      <c r="N12648">
        <v>97.2</v>
      </c>
      <c r="O12648">
        <v>1</v>
      </c>
      <c r="P12648">
        <v>350</v>
      </c>
      <c r="Q12648">
        <v>350</v>
      </c>
      <c r="R12648">
        <v>1</v>
      </c>
      <c r="S12648">
        <v>162</v>
      </c>
      <c r="T12648">
        <v>0.46285714300000003</v>
      </c>
      <c r="U12648">
        <v>0.6</v>
      </c>
      <c r="V12648">
        <v>-188</v>
      </c>
    </row>
    <row r="12649" spans="1:22" ht="20" customHeight="1" x14ac:dyDescent="0.15">
      <c r="A12649" t="s">
        <v>22236</v>
      </c>
      <c r="B12649" t="s">
        <v>840</v>
      </c>
      <c r="C12649" t="s">
        <v>19699</v>
      </c>
      <c r="D12649" t="s">
        <v>555</v>
      </c>
      <c r="E12649" t="s">
        <v>72</v>
      </c>
      <c r="F12649" t="s">
        <v>42</v>
      </c>
      <c r="G12649" t="s">
        <v>43</v>
      </c>
      <c r="H12649" t="s">
        <v>51</v>
      </c>
      <c r="I12649" t="s">
        <v>5027</v>
      </c>
      <c r="J12649" t="s">
        <v>31</v>
      </c>
      <c r="K12649">
        <v>1</v>
      </c>
      <c r="L12649" t="s">
        <v>517</v>
      </c>
      <c r="M12649">
        <v>287.82</v>
      </c>
      <c r="N12649">
        <v>172.69200000000001</v>
      </c>
      <c r="O12649">
        <v>2</v>
      </c>
      <c r="P12649">
        <v>350</v>
      </c>
      <c r="Q12649">
        <v>700</v>
      </c>
      <c r="R12649">
        <v>0.5</v>
      </c>
      <c r="S12649">
        <v>287.82</v>
      </c>
      <c r="T12649">
        <v>0.41117142899999998</v>
      </c>
      <c r="U12649">
        <v>0.6</v>
      </c>
      <c r="V12649">
        <v>-412.18</v>
      </c>
    </row>
    <row r="12650" spans="1:22" ht="20" customHeight="1" x14ac:dyDescent="0.15">
      <c r="A12650" t="s">
        <v>22237</v>
      </c>
      <c r="B12650" t="s">
        <v>1639</v>
      </c>
      <c r="C12650" t="s">
        <v>129</v>
      </c>
      <c r="D12650" t="s">
        <v>58</v>
      </c>
      <c r="E12650" t="s">
        <v>72</v>
      </c>
      <c r="F12650" t="s">
        <v>42</v>
      </c>
      <c r="G12650" t="s">
        <v>43</v>
      </c>
      <c r="H12650" t="s">
        <v>51</v>
      </c>
      <c r="I12650" t="s">
        <v>5027</v>
      </c>
      <c r="J12650" t="s">
        <v>74</v>
      </c>
      <c r="K12650">
        <v>2</v>
      </c>
      <c r="L12650" t="s">
        <v>1176</v>
      </c>
      <c r="M12650">
        <v>161.55000000000001</v>
      </c>
      <c r="N12650">
        <v>96.93</v>
      </c>
      <c r="O12650">
        <v>2</v>
      </c>
      <c r="P12650">
        <v>350</v>
      </c>
      <c r="Q12650">
        <v>700</v>
      </c>
      <c r="R12650">
        <v>1</v>
      </c>
      <c r="S12650">
        <v>80.775000000000006</v>
      </c>
      <c r="T12650">
        <v>0.230785714</v>
      </c>
      <c r="U12650">
        <v>0.6</v>
      </c>
      <c r="V12650">
        <v>-538.45000000000005</v>
      </c>
    </row>
    <row r="12651" spans="1:22" ht="20" customHeight="1" x14ac:dyDescent="0.15">
      <c r="A12651" t="s">
        <v>22238</v>
      </c>
      <c r="B12651" t="s">
        <v>7254</v>
      </c>
      <c r="C12651" t="s">
        <v>22239</v>
      </c>
      <c r="D12651" t="s">
        <v>100</v>
      </c>
      <c r="E12651" t="s">
        <v>26</v>
      </c>
      <c r="F12651" t="s">
        <v>42</v>
      </c>
      <c r="G12651" t="s">
        <v>43</v>
      </c>
      <c r="H12651" t="s">
        <v>80</v>
      </c>
      <c r="I12651" t="s">
        <v>5027</v>
      </c>
      <c r="J12651" t="s">
        <v>46</v>
      </c>
      <c r="K12651">
        <v>2</v>
      </c>
      <c r="L12651" t="s">
        <v>1857</v>
      </c>
      <c r="M12651">
        <v>534.39</v>
      </c>
      <c r="N12651">
        <v>320.63400000000001</v>
      </c>
      <c r="O12651">
        <v>4</v>
      </c>
      <c r="P12651">
        <v>350</v>
      </c>
      <c r="Q12651">
        <v>1400</v>
      </c>
      <c r="R12651">
        <v>0.5</v>
      </c>
      <c r="S12651">
        <v>267.19499999999999</v>
      </c>
      <c r="T12651">
        <v>0.38170714300000003</v>
      </c>
      <c r="U12651">
        <v>0.6</v>
      </c>
      <c r="V12651">
        <v>-865.61</v>
      </c>
    </row>
    <row r="12652" spans="1:22" ht="20" customHeight="1" x14ac:dyDescent="0.15">
      <c r="A12652" t="s">
        <v>22240</v>
      </c>
      <c r="B12652" t="s">
        <v>2089</v>
      </c>
      <c r="C12652" t="s">
        <v>2365</v>
      </c>
      <c r="D12652" t="s">
        <v>25</v>
      </c>
      <c r="E12652" t="s">
        <v>26</v>
      </c>
      <c r="F12652" t="s">
        <v>42</v>
      </c>
      <c r="G12652" t="s">
        <v>43</v>
      </c>
      <c r="H12652" t="s">
        <v>51</v>
      </c>
      <c r="I12652" t="s">
        <v>8068</v>
      </c>
      <c r="J12652" t="s">
        <v>31</v>
      </c>
      <c r="K12652">
        <v>1</v>
      </c>
      <c r="L12652" t="s">
        <v>1972</v>
      </c>
      <c r="M12652">
        <v>360</v>
      </c>
      <c r="N12652">
        <v>216</v>
      </c>
      <c r="O12652">
        <v>2</v>
      </c>
      <c r="P12652">
        <v>350</v>
      </c>
      <c r="Q12652">
        <v>700</v>
      </c>
      <c r="R12652">
        <v>0.5</v>
      </c>
      <c r="S12652">
        <v>360</v>
      </c>
      <c r="T12652">
        <v>0.514285714</v>
      </c>
      <c r="U12652">
        <v>0.6</v>
      </c>
      <c r="V12652">
        <v>-340</v>
      </c>
    </row>
    <row r="12653" spans="1:22" ht="20" customHeight="1" x14ac:dyDescent="0.15">
      <c r="A12653" t="s">
        <v>22241</v>
      </c>
      <c r="B12653" t="s">
        <v>794</v>
      </c>
      <c r="C12653" t="s">
        <v>501</v>
      </c>
      <c r="D12653" t="s">
        <v>25</v>
      </c>
      <c r="E12653" t="s">
        <v>72</v>
      </c>
      <c r="F12653" t="s">
        <v>42</v>
      </c>
      <c r="G12653" t="s">
        <v>43</v>
      </c>
      <c r="H12653" t="s">
        <v>51</v>
      </c>
      <c r="I12653" t="s">
        <v>3692</v>
      </c>
      <c r="J12653" t="s">
        <v>74</v>
      </c>
      <c r="K12653">
        <v>1</v>
      </c>
      <c r="L12653" t="s">
        <v>242</v>
      </c>
      <c r="M12653">
        <v>74.97</v>
      </c>
      <c r="N12653">
        <v>44.981999999999999</v>
      </c>
      <c r="O12653">
        <v>1</v>
      </c>
      <c r="P12653">
        <v>350</v>
      </c>
      <c r="Q12653">
        <v>350</v>
      </c>
      <c r="R12653">
        <v>1</v>
      </c>
      <c r="S12653">
        <v>74.97</v>
      </c>
      <c r="T12653">
        <v>0.2142</v>
      </c>
      <c r="U12653">
        <v>0.6</v>
      </c>
      <c r="V12653">
        <v>-275.02999999999997</v>
      </c>
    </row>
    <row r="12654" spans="1:22" ht="20" customHeight="1" x14ac:dyDescent="0.15">
      <c r="A12654" t="s">
        <v>22242</v>
      </c>
      <c r="B12654" t="s">
        <v>919</v>
      </c>
      <c r="C12654" t="s">
        <v>6119</v>
      </c>
      <c r="D12654" t="s">
        <v>100</v>
      </c>
      <c r="E12654" t="s">
        <v>26</v>
      </c>
      <c r="F12654" t="s">
        <v>27</v>
      </c>
      <c r="G12654" t="s">
        <v>28</v>
      </c>
      <c r="H12654" t="s">
        <v>278</v>
      </c>
      <c r="I12654" t="s">
        <v>3692</v>
      </c>
      <c r="J12654" t="s">
        <v>53</v>
      </c>
      <c r="K12654">
        <v>2</v>
      </c>
      <c r="L12654" t="s">
        <v>817</v>
      </c>
      <c r="M12654">
        <v>367.96499999999997</v>
      </c>
      <c r="N12654">
        <v>257.57549999999998</v>
      </c>
      <c r="O12654">
        <v>1</v>
      </c>
      <c r="P12654">
        <v>500</v>
      </c>
      <c r="Q12654">
        <v>500</v>
      </c>
      <c r="R12654">
        <v>2</v>
      </c>
      <c r="S12654">
        <v>183.98249999999999</v>
      </c>
      <c r="T12654">
        <v>0.73592999999999997</v>
      </c>
      <c r="U12654">
        <v>0.7</v>
      </c>
      <c r="V12654">
        <v>-132.035</v>
      </c>
    </row>
    <row r="12655" spans="1:22" ht="20" customHeight="1" x14ac:dyDescent="0.15">
      <c r="A12655" t="s">
        <v>22243</v>
      </c>
      <c r="B12655" t="s">
        <v>7191</v>
      </c>
      <c r="C12655" t="s">
        <v>22244</v>
      </c>
      <c r="D12655" t="s">
        <v>58</v>
      </c>
      <c r="E12655" t="s">
        <v>26</v>
      </c>
      <c r="F12655" t="s">
        <v>42</v>
      </c>
      <c r="G12655" t="s">
        <v>43</v>
      </c>
      <c r="H12655" t="s">
        <v>51</v>
      </c>
      <c r="I12655" t="s">
        <v>3692</v>
      </c>
      <c r="J12655" t="s">
        <v>74</v>
      </c>
      <c r="K12655">
        <v>2</v>
      </c>
      <c r="L12655" t="s">
        <v>442</v>
      </c>
      <c r="M12655">
        <v>164.12</v>
      </c>
      <c r="N12655">
        <v>98.471999999999994</v>
      </c>
      <c r="O12655">
        <v>1</v>
      </c>
      <c r="P12655">
        <v>350</v>
      </c>
      <c r="Q12655">
        <v>350</v>
      </c>
      <c r="R12655">
        <v>2</v>
      </c>
      <c r="S12655">
        <v>82.06</v>
      </c>
      <c r="T12655">
        <v>0.46891428600000001</v>
      </c>
      <c r="U12655">
        <v>0.6</v>
      </c>
      <c r="V12655">
        <v>-185.88</v>
      </c>
    </row>
    <row r="12656" spans="1:22" ht="20" customHeight="1" x14ac:dyDescent="0.15">
      <c r="A12656" t="s">
        <v>22245</v>
      </c>
      <c r="B12656" t="s">
        <v>768</v>
      </c>
      <c r="C12656" t="s">
        <v>748</v>
      </c>
      <c r="D12656" t="s">
        <v>175</v>
      </c>
      <c r="E12656" t="s">
        <v>26</v>
      </c>
      <c r="F12656" t="s">
        <v>42</v>
      </c>
      <c r="G12656" t="s">
        <v>43</v>
      </c>
      <c r="H12656" t="s">
        <v>51</v>
      </c>
      <c r="I12656" t="s">
        <v>3692</v>
      </c>
      <c r="J12656" t="s">
        <v>31</v>
      </c>
      <c r="K12656">
        <v>1</v>
      </c>
      <c r="L12656" t="s">
        <v>2407</v>
      </c>
      <c r="M12656">
        <v>158.55500000000001</v>
      </c>
      <c r="N12656">
        <v>95.132999999999996</v>
      </c>
      <c r="O12656">
        <v>1</v>
      </c>
      <c r="P12656">
        <v>350</v>
      </c>
      <c r="Q12656">
        <v>350</v>
      </c>
      <c r="R12656">
        <v>1</v>
      </c>
      <c r="S12656">
        <v>158.55500000000001</v>
      </c>
      <c r="T12656">
        <v>0.45301428599999999</v>
      </c>
      <c r="U12656">
        <v>0.6</v>
      </c>
      <c r="V12656">
        <v>-191.44499999999999</v>
      </c>
    </row>
    <row r="12657" spans="1:22" ht="20" customHeight="1" x14ac:dyDescent="0.15">
      <c r="A12657" t="s">
        <v>22246</v>
      </c>
      <c r="B12657" t="s">
        <v>1704</v>
      </c>
      <c r="C12657" t="s">
        <v>4864</v>
      </c>
      <c r="D12657" t="s">
        <v>25</v>
      </c>
      <c r="E12657" t="s">
        <v>26</v>
      </c>
      <c r="F12657" t="s">
        <v>42</v>
      </c>
      <c r="G12657" t="s">
        <v>43</v>
      </c>
      <c r="H12657" t="s">
        <v>44</v>
      </c>
      <c r="I12657" t="s">
        <v>5009</v>
      </c>
      <c r="J12657" t="s">
        <v>46</v>
      </c>
      <c r="K12657">
        <v>3</v>
      </c>
      <c r="L12657" t="s">
        <v>596</v>
      </c>
      <c r="M12657">
        <v>428.95499999999998</v>
      </c>
      <c r="N12657">
        <v>257.37299999999999</v>
      </c>
      <c r="O12657">
        <v>2</v>
      </c>
      <c r="P12657">
        <v>350</v>
      </c>
      <c r="Q12657">
        <v>700</v>
      </c>
      <c r="R12657">
        <v>1.5</v>
      </c>
      <c r="S12657">
        <v>142.98500000000001</v>
      </c>
      <c r="T12657">
        <v>0.61279285699999997</v>
      </c>
      <c r="U12657">
        <v>0.6</v>
      </c>
      <c r="V12657">
        <v>-271.04500000000002</v>
      </c>
    </row>
    <row r="12658" spans="1:22" ht="20" customHeight="1" x14ac:dyDescent="0.15">
      <c r="A12658" t="s">
        <v>22247</v>
      </c>
      <c r="B12658" t="s">
        <v>93</v>
      </c>
      <c r="C12658" t="s">
        <v>748</v>
      </c>
      <c r="D12658" t="s">
        <v>384</v>
      </c>
      <c r="E12658" t="s">
        <v>26</v>
      </c>
      <c r="F12658" t="s">
        <v>27</v>
      </c>
      <c r="G12658" t="s">
        <v>43</v>
      </c>
      <c r="H12658" t="s">
        <v>29</v>
      </c>
      <c r="I12658" t="s">
        <v>5009</v>
      </c>
      <c r="J12658" t="s">
        <v>190</v>
      </c>
      <c r="K12658">
        <v>1</v>
      </c>
      <c r="L12658" t="s">
        <v>521</v>
      </c>
      <c r="M12658">
        <v>151.53</v>
      </c>
      <c r="N12658">
        <v>90.918000000000006</v>
      </c>
      <c r="O12658">
        <v>1</v>
      </c>
      <c r="P12658">
        <v>350</v>
      </c>
      <c r="Q12658">
        <v>350</v>
      </c>
      <c r="R12658">
        <v>1</v>
      </c>
      <c r="S12658">
        <v>151.53</v>
      </c>
      <c r="T12658">
        <v>0.43294285700000001</v>
      </c>
      <c r="U12658">
        <v>0.6</v>
      </c>
      <c r="V12658">
        <v>-198.47</v>
      </c>
    </row>
    <row r="12659" spans="1:22" ht="20" customHeight="1" x14ac:dyDescent="0.15">
      <c r="A12659" t="s">
        <v>22248</v>
      </c>
      <c r="B12659" t="s">
        <v>1944</v>
      </c>
      <c r="C12659" t="s">
        <v>1890</v>
      </c>
      <c r="D12659" t="s">
        <v>25</v>
      </c>
      <c r="E12659" t="s">
        <v>59</v>
      </c>
      <c r="F12659" t="s">
        <v>42</v>
      </c>
      <c r="G12659" t="s">
        <v>43</v>
      </c>
      <c r="H12659" t="s">
        <v>51</v>
      </c>
      <c r="I12659" t="s">
        <v>4554</v>
      </c>
      <c r="J12659" t="s">
        <v>31</v>
      </c>
      <c r="K12659">
        <v>1</v>
      </c>
      <c r="L12659" t="s">
        <v>1431</v>
      </c>
      <c r="M12659">
        <v>117.52500000000001</v>
      </c>
      <c r="N12659">
        <v>70.515000000000001</v>
      </c>
      <c r="O12659">
        <v>1</v>
      </c>
      <c r="P12659">
        <v>350</v>
      </c>
      <c r="Q12659">
        <v>350</v>
      </c>
      <c r="R12659">
        <v>1</v>
      </c>
      <c r="S12659">
        <v>117.52500000000001</v>
      </c>
      <c r="T12659">
        <v>0.33578571400000001</v>
      </c>
      <c r="U12659">
        <v>0.6</v>
      </c>
      <c r="V12659">
        <v>-232.47499999999999</v>
      </c>
    </row>
    <row r="12660" spans="1:22" ht="20" customHeight="1" x14ac:dyDescent="0.15">
      <c r="A12660" t="s">
        <v>22249</v>
      </c>
      <c r="B12660" t="s">
        <v>1831</v>
      </c>
      <c r="C12660" t="s">
        <v>4601</v>
      </c>
      <c r="D12660" t="s">
        <v>204</v>
      </c>
      <c r="E12660" t="s">
        <v>59</v>
      </c>
      <c r="F12660" t="s">
        <v>42</v>
      </c>
      <c r="G12660" t="s">
        <v>43</v>
      </c>
      <c r="H12660" t="s">
        <v>51</v>
      </c>
      <c r="I12660" t="s">
        <v>4554</v>
      </c>
      <c r="J12660" t="s">
        <v>31</v>
      </c>
      <c r="K12660">
        <v>1</v>
      </c>
      <c r="L12660" t="s">
        <v>4182</v>
      </c>
      <c r="M12660">
        <v>185.64</v>
      </c>
      <c r="N12660">
        <v>111.384</v>
      </c>
      <c r="O12660">
        <v>1</v>
      </c>
      <c r="P12660">
        <v>350</v>
      </c>
      <c r="Q12660">
        <v>350</v>
      </c>
      <c r="R12660">
        <v>1</v>
      </c>
      <c r="S12660">
        <v>185.64</v>
      </c>
      <c r="T12660">
        <v>0.53039999999999998</v>
      </c>
      <c r="U12660">
        <v>0.6</v>
      </c>
      <c r="V12660">
        <v>-164.36</v>
      </c>
    </row>
    <row r="12661" spans="1:22" ht="20" customHeight="1" x14ac:dyDescent="0.15">
      <c r="A12661" t="s">
        <v>22250</v>
      </c>
      <c r="B12661" t="s">
        <v>3024</v>
      </c>
      <c r="C12661" t="s">
        <v>748</v>
      </c>
      <c r="D12661" t="s">
        <v>340</v>
      </c>
      <c r="E12661" t="s">
        <v>26</v>
      </c>
      <c r="F12661" t="s">
        <v>42</v>
      </c>
      <c r="G12661" t="s">
        <v>43</v>
      </c>
      <c r="H12661" t="s">
        <v>80</v>
      </c>
      <c r="I12661" t="s">
        <v>4554</v>
      </c>
      <c r="J12661" t="s">
        <v>53</v>
      </c>
      <c r="K12661">
        <v>1</v>
      </c>
      <c r="L12661" t="s">
        <v>2127</v>
      </c>
      <c r="M12661">
        <v>72</v>
      </c>
      <c r="N12661">
        <v>43.2</v>
      </c>
      <c r="O12661">
        <v>5</v>
      </c>
      <c r="P12661">
        <v>350</v>
      </c>
      <c r="Q12661">
        <v>1750</v>
      </c>
      <c r="R12661">
        <v>0.2</v>
      </c>
      <c r="S12661">
        <v>72</v>
      </c>
      <c r="T12661">
        <v>4.1142856999999998E-2</v>
      </c>
      <c r="U12661">
        <v>0.6</v>
      </c>
      <c r="V12661">
        <v>-1678</v>
      </c>
    </row>
    <row r="12662" spans="1:22" ht="20" customHeight="1" x14ac:dyDescent="0.15">
      <c r="A12662" t="s">
        <v>22251</v>
      </c>
      <c r="B12662" t="s">
        <v>147</v>
      </c>
      <c r="C12662" t="s">
        <v>7306</v>
      </c>
      <c r="D12662" t="s">
        <v>25</v>
      </c>
      <c r="E12662" t="s">
        <v>59</v>
      </c>
      <c r="F12662" t="s">
        <v>42</v>
      </c>
      <c r="G12662" t="s">
        <v>43</v>
      </c>
      <c r="H12662" t="s">
        <v>51</v>
      </c>
      <c r="I12662" t="s">
        <v>4554</v>
      </c>
      <c r="J12662" t="s">
        <v>217</v>
      </c>
      <c r="K12662">
        <v>1</v>
      </c>
      <c r="L12662" t="s">
        <v>1431</v>
      </c>
      <c r="M12662">
        <v>162</v>
      </c>
      <c r="N12662">
        <v>97.2</v>
      </c>
      <c r="O12662">
        <v>1</v>
      </c>
      <c r="P12662">
        <v>350</v>
      </c>
      <c r="Q12662">
        <v>350</v>
      </c>
      <c r="R12662">
        <v>1</v>
      </c>
      <c r="S12662">
        <v>162</v>
      </c>
      <c r="T12662">
        <v>0.46285714300000003</v>
      </c>
      <c r="U12662">
        <v>0.6</v>
      </c>
      <c r="V12662">
        <v>-188</v>
      </c>
    </row>
    <row r="12663" spans="1:22" ht="20" customHeight="1" x14ac:dyDescent="0.15">
      <c r="A12663" t="s">
        <v>22252</v>
      </c>
      <c r="B12663" t="s">
        <v>398</v>
      </c>
      <c r="C12663" t="s">
        <v>22253</v>
      </c>
      <c r="D12663" t="s">
        <v>189</v>
      </c>
      <c r="E12663" t="s">
        <v>26</v>
      </c>
      <c r="F12663" t="s">
        <v>42</v>
      </c>
      <c r="G12663" t="s">
        <v>43</v>
      </c>
      <c r="H12663" t="s">
        <v>80</v>
      </c>
      <c r="I12663" t="s">
        <v>8068</v>
      </c>
      <c r="J12663" t="s">
        <v>46</v>
      </c>
      <c r="K12663">
        <v>2</v>
      </c>
      <c r="L12663" t="s">
        <v>1964</v>
      </c>
      <c r="M12663">
        <v>215.185</v>
      </c>
      <c r="N12663">
        <v>129.11099999999999</v>
      </c>
      <c r="O12663">
        <v>32</v>
      </c>
      <c r="P12663">
        <v>350</v>
      </c>
      <c r="Q12663">
        <v>11200</v>
      </c>
      <c r="R12663">
        <v>6.25E-2</v>
      </c>
      <c r="S12663">
        <v>107.5925</v>
      </c>
      <c r="T12663">
        <v>1.9212946000000002E-2</v>
      </c>
      <c r="U12663">
        <v>0.6</v>
      </c>
      <c r="V12663">
        <v>-10984.815000000001</v>
      </c>
    </row>
    <row r="12664" spans="1:22" ht="20" customHeight="1" x14ac:dyDescent="0.15">
      <c r="A12664" t="s">
        <v>22254</v>
      </c>
      <c r="B12664" t="s">
        <v>2566</v>
      </c>
      <c r="C12664" t="s">
        <v>554</v>
      </c>
      <c r="D12664" t="s">
        <v>25</v>
      </c>
      <c r="E12664" t="s">
        <v>26</v>
      </c>
      <c r="F12664" t="s">
        <v>27</v>
      </c>
      <c r="G12664" t="s">
        <v>3628</v>
      </c>
      <c r="H12664" t="s">
        <v>29</v>
      </c>
      <c r="I12664" t="s">
        <v>4554</v>
      </c>
      <c r="J12664" t="s">
        <v>858</v>
      </c>
      <c r="K12664">
        <v>1</v>
      </c>
      <c r="L12664" t="s">
        <v>183</v>
      </c>
      <c r="M12664">
        <v>162</v>
      </c>
      <c r="N12664">
        <v>129.6</v>
      </c>
      <c r="O12664">
        <v>1</v>
      </c>
      <c r="P12664">
        <v>700</v>
      </c>
      <c r="Q12664">
        <v>700</v>
      </c>
      <c r="R12664">
        <v>1</v>
      </c>
      <c r="S12664">
        <v>162</v>
      </c>
      <c r="T12664">
        <v>0.231428571</v>
      </c>
      <c r="U12664">
        <v>0.8</v>
      </c>
      <c r="V12664">
        <v>-538</v>
      </c>
    </row>
    <row r="12665" spans="1:22" ht="20" customHeight="1" x14ac:dyDescent="0.15">
      <c r="A12665" t="s">
        <v>22255</v>
      </c>
      <c r="B12665" t="s">
        <v>2617</v>
      </c>
      <c r="C12665" t="s">
        <v>290</v>
      </c>
      <c r="D12665" t="s">
        <v>25</v>
      </c>
      <c r="E12665" t="s">
        <v>26</v>
      </c>
      <c r="F12665" t="s">
        <v>27</v>
      </c>
      <c r="G12665" t="s">
        <v>43</v>
      </c>
      <c r="H12665" t="s">
        <v>29</v>
      </c>
      <c r="I12665" t="s">
        <v>4554</v>
      </c>
      <c r="J12665" t="s">
        <v>121</v>
      </c>
      <c r="K12665">
        <v>1</v>
      </c>
      <c r="L12665" t="s">
        <v>5700</v>
      </c>
      <c r="M12665">
        <v>216</v>
      </c>
      <c r="N12665">
        <v>129.6</v>
      </c>
      <c r="O12665">
        <v>5</v>
      </c>
      <c r="P12665">
        <v>350</v>
      </c>
      <c r="Q12665">
        <v>1750</v>
      </c>
      <c r="R12665">
        <v>0.2</v>
      </c>
      <c r="S12665">
        <v>216</v>
      </c>
      <c r="T12665">
        <v>0.123428571</v>
      </c>
      <c r="U12665">
        <v>0.6</v>
      </c>
      <c r="V12665">
        <v>-1534</v>
      </c>
    </row>
    <row r="12666" spans="1:22" ht="20" customHeight="1" x14ac:dyDescent="0.15">
      <c r="A12666" t="s">
        <v>22256</v>
      </c>
      <c r="B12666" t="s">
        <v>642</v>
      </c>
      <c r="C12666" t="s">
        <v>11714</v>
      </c>
      <c r="D12666" t="s">
        <v>189</v>
      </c>
      <c r="E12666" t="s">
        <v>26</v>
      </c>
      <c r="F12666" t="s">
        <v>42</v>
      </c>
      <c r="G12666" t="s">
        <v>43</v>
      </c>
      <c r="H12666" t="s">
        <v>51</v>
      </c>
      <c r="I12666" t="s">
        <v>3766</v>
      </c>
      <c r="J12666" t="s">
        <v>31</v>
      </c>
      <c r="K12666">
        <v>2</v>
      </c>
      <c r="L12666" t="s">
        <v>5203</v>
      </c>
      <c r="M12666">
        <v>333.87</v>
      </c>
      <c r="N12666">
        <v>200.322</v>
      </c>
      <c r="O12666">
        <v>1</v>
      </c>
      <c r="P12666">
        <v>350</v>
      </c>
      <c r="Q12666">
        <v>350</v>
      </c>
      <c r="R12666">
        <v>2</v>
      </c>
      <c r="S12666">
        <v>166.935</v>
      </c>
      <c r="T12666">
        <v>0.95391428599999994</v>
      </c>
      <c r="U12666">
        <v>0.6</v>
      </c>
      <c r="V12666">
        <v>-16.13</v>
      </c>
    </row>
    <row r="12667" spans="1:22" ht="20" customHeight="1" x14ac:dyDescent="0.15">
      <c r="A12667" t="s">
        <v>22257</v>
      </c>
      <c r="B12667" t="s">
        <v>3102</v>
      </c>
      <c r="C12667" t="s">
        <v>7411</v>
      </c>
      <c r="D12667" t="s">
        <v>66</v>
      </c>
      <c r="E12667" t="s">
        <v>59</v>
      </c>
      <c r="F12667" t="s">
        <v>42</v>
      </c>
      <c r="G12667" t="s">
        <v>43</v>
      </c>
      <c r="H12667" t="s">
        <v>80</v>
      </c>
      <c r="I12667" t="s">
        <v>3766</v>
      </c>
      <c r="J12667" t="s">
        <v>46</v>
      </c>
      <c r="K12667">
        <v>1</v>
      </c>
      <c r="L12667" t="s">
        <v>5103</v>
      </c>
      <c r="M12667">
        <v>192.85499999999999</v>
      </c>
      <c r="N12667">
        <v>115.71299999999999</v>
      </c>
      <c r="O12667">
        <v>0</v>
      </c>
      <c r="P12667">
        <v>350</v>
      </c>
      <c r="Q12667">
        <v>350</v>
      </c>
      <c r="S12667">
        <v>192.85499999999999</v>
      </c>
      <c r="T12667">
        <v>0.55101428600000002</v>
      </c>
      <c r="U12667">
        <v>0.6</v>
      </c>
      <c r="V12667">
        <v>-157.14500000000001</v>
      </c>
    </row>
    <row r="12668" spans="1:22" ht="20" customHeight="1" x14ac:dyDescent="0.15">
      <c r="A12668" t="s">
        <v>22258</v>
      </c>
      <c r="B12668" t="s">
        <v>1688</v>
      </c>
      <c r="C12668" t="s">
        <v>2377</v>
      </c>
      <c r="D12668" t="s">
        <v>25</v>
      </c>
      <c r="E12668" t="s">
        <v>59</v>
      </c>
      <c r="F12668" t="s">
        <v>42</v>
      </c>
      <c r="G12668" t="s">
        <v>43</v>
      </c>
      <c r="H12668" t="s">
        <v>44</v>
      </c>
      <c r="I12668" t="s">
        <v>3766</v>
      </c>
      <c r="J12668" t="s">
        <v>121</v>
      </c>
      <c r="K12668">
        <v>1</v>
      </c>
      <c r="L12668" t="s">
        <v>1527</v>
      </c>
      <c r="M12668">
        <v>162</v>
      </c>
      <c r="N12668">
        <v>97.2</v>
      </c>
      <c r="O12668">
        <v>0</v>
      </c>
      <c r="P12668">
        <v>350</v>
      </c>
      <c r="Q12668">
        <v>350</v>
      </c>
      <c r="S12668">
        <v>162</v>
      </c>
      <c r="T12668">
        <v>0.46285714300000003</v>
      </c>
      <c r="U12668">
        <v>0.6</v>
      </c>
      <c r="V12668">
        <v>-188</v>
      </c>
    </row>
    <row r="12669" spans="1:22" ht="20" customHeight="1" x14ac:dyDescent="0.15">
      <c r="A12669" t="s">
        <v>22259</v>
      </c>
      <c r="B12669" t="s">
        <v>1688</v>
      </c>
      <c r="C12669" t="s">
        <v>20310</v>
      </c>
      <c r="D12669" t="s">
        <v>25</v>
      </c>
      <c r="E12669" t="s">
        <v>72</v>
      </c>
      <c r="F12669" t="s">
        <v>27</v>
      </c>
      <c r="G12669" t="s">
        <v>28</v>
      </c>
      <c r="H12669" t="s">
        <v>29</v>
      </c>
      <c r="I12669" t="s">
        <v>521</v>
      </c>
      <c r="J12669" t="s">
        <v>53</v>
      </c>
      <c r="K12669">
        <v>1</v>
      </c>
      <c r="L12669" t="s">
        <v>1382</v>
      </c>
      <c r="M12669">
        <v>60</v>
      </c>
      <c r="N12669">
        <v>42</v>
      </c>
      <c r="O12669">
        <v>1</v>
      </c>
      <c r="P12669">
        <v>500</v>
      </c>
      <c r="Q12669">
        <v>500</v>
      </c>
      <c r="R12669">
        <v>1</v>
      </c>
      <c r="S12669">
        <v>60</v>
      </c>
      <c r="T12669">
        <v>0.12</v>
      </c>
      <c r="U12669">
        <v>0.7</v>
      </c>
      <c r="V12669">
        <v>-440</v>
      </c>
    </row>
    <row r="12670" spans="1:22" ht="20" customHeight="1" x14ac:dyDescent="0.15">
      <c r="A12670" t="s">
        <v>22260</v>
      </c>
      <c r="B12670" t="s">
        <v>1251</v>
      </c>
      <c r="C12670" t="s">
        <v>22261</v>
      </c>
      <c r="D12670" t="s">
        <v>340</v>
      </c>
      <c r="E12670" t="s">
        <v>26</v>
      </c>
      <c r="F12670" t="s">
        <v>27</v>
      </c>
      <c r="G12670" t="s">
        <v>43</v>
      </c>
      <c r="H12670" t="s">
        <v>29</v>
      </c>
      <c r="I12670" t="s">
        <v>521</v>
      </c>
      <c r="J12670" t="s">
        <v>31</v>
      </c>
      <c r="K12670">
        <v>1</v>
      </c>
      <c r="L12670" t="s">
        <v>242</v>
      </c>
      <c r="M12670">
        <v>216</v>
      </c>
      <c r="N12670">
        <v>129.6</v>
      </c>
      <c r="O12670">
        <v>0</v>
      </c>
      <c r="P12670">
        <v>350</v>
      </c>
      <c r="Q12670">
        <v>350</v>
      </c>
      <c r="S12670">
        <v>216</v>
      </c>
      <c r="T12670">
        <v>0.61714285700000004</v>
      </c>
      <c r="U12670">
        <v>0.6</v>
      </c>
      <c r="V12670">
        <v>-134</v>
      </c>
    </row>
    <row r="12671" spans="1:22" ht="20" customHeight="1" x14ac:dyDescent="0.15">
      <c r="A12671" t="s">
        <v>22262</v>
      </c>
      <c r="B12671" t="s">
        <v>64</v>
      </c>
      <c r="C12671" t="s">
        <v>9969</v>
      </c>
      <c r="D12671" t="s">
        <v>25</v>
      </c>
      <c r="E12671" t="s">
        <v>59</v>
      </c>
      <c r="F12671" t="s">
        <v>42</v>
      </c>
      <c r="G12671" t="s">
        <v>43</v>
      </c>
      <c r="H12671" t="s">
        <v>51</v>
      </c>
      <c r="I12671" t="s">
        <v>521</v>
      </c>
      <c r="J12671" t="s">
        <v>53</v>
      </c>
      <c r="K12671">
        <v>1</v>
      </c>
      <c r="L12671" t="s">
        <v>2407</v>
      </c>
      <c r="M12671">
        <v>137.69999999999999</v>
      </c>
      <c r="N12671">
        <v>82.62</v>
      </c>
      <c r="O12671">
        <v>0</v>
      </c>
      <c r="P12671">
        <v>350</v>
      </c>
      <c r="Q12671">
        <v>350</v>
      </c>
      <c r="S12671">
        <v>137.69999999999999</v>
      </c>
      <c r="T12671">
        <v>0.393428571</v>
      </c>
      <c r="U12671">
        <v>0.6</v>
      </c>
      <c r="V12671">
        <v>-212.3</v>
      </c>
    </row>
    <row r="12672" spans="1:22" ht="20" customHeight="1" x14ac:dyDescent="0.15">
      <c r="A12672" t="s">
        <v>22263</v>
      </c>
      <c r="B12672" t="s">
        <v>1523</v>
      </c>
      <c r="C12672" t="s">
        <v>22264</v>
      </c>
      <c r="D12672" t="s">
        <v>25</v>
      </c>
      <c r="E12672" t="s">
        <v>26</v>
      </c>
      <c r="F12672" t="s">
        <v>27</v>
      </c>
      <c r="G12672" t="s">
        <v>43</v>
      </c>
      <c r="H12672" t="s">
        <v>29</v>
      </c>
      <c r="I12672" t="s">
        <v>5127</v>
      </c>
      <c r="J12672" t="s">
        <v>46</v>
      </c>
      <c r="K12672">
        <v>1</v>
      </c>
      <c r="L12672" t="s">
        <v>817</v>
      </c>
      <c r="M12672">
        <v>234</v>
      </c>
      <c r="N12672">
        <v>140.4</v>
      </c>
      <c r="O12672">
        <v>0</v>
      </c>
      <c r="P12672">
        <v>350</v>
      </c>
      <c r="Q12672">
        <v>350</v>
      </c>
      <c r="S12672">
        <v>234</v>
      </c>
      <c r="T12672">
        <v>0.66857142899999999</v>
      </c>
      <c r="U12672">
        <v>0.6</v>
      </c>
      <c r="V12672">
        <v>-116</v>
      </c>
    </row>
    <row r="12673" spans="1:22" ht="20" customHeight="1" x14ac:dyDescent="0.15">
      <c r="A12673" t="s">
        <v>22265</v>
      </c>
      <c r="B12673" t="s">
        <v>7254</v>
      </c>
      <c r="C12673" t="s">
        <v>22266</v>
      </c>
      <c r="D12673" t="s">
        <v>25</v>
      </c>
      <c r="E12673" t="s">
        <v>26</v>
      </c>
      <c r="F12673" t="s">
        <v>42</v>
      </c>
      <c r="G12673" t="s">
        <v>43</v>
      </c>
      <c r="H12673" t="s">
        <v>120</v>
      </c>
      <c r="I12673" t="s">
        <v>5127</v>
      </c>
      <c r="J12673" t="s">
        <v>190</v>
      </c>
      <c r="K12673">
        <v>1</v>
      </c>
      <c r="L12673" t="s">
        <v>242</v>
      </c>
      <c r="M12673">
        <v>126</v>
      </c>
      <c r="N12673">
        <v>75.599999999999994</v>
      </c>
      <c r="O12673">
        <v>0</v>
      </c>
      <c r="P12673">
        <v>350</v>
      </c>
      <c r="Q12673">
        <v>350</v>
      </c>
      <c r="S12673">
        <v>126</v>
      </c>
      <c r="T12673">
        <v>0.36</v>
      </c>
      <c r="U12673">
        <v>0.6</v>
      </c>
      <c r="V12673">
        <v>-224</v>
      </c>
    </row>
    <row r="12674" spans="1:22" ht="20" customHeight="1" x14ac:dyDescent="0.15">
      <c r="A12674" t="s">
        <v>22267</v>
      </c>
      <c r="B12674" t="s">
        <v>419</v>
      </c>
      <c r="C12674" t="s">
        <v>13331</v>
      </c>
      <c r="D12674" t="s">
        <v>175</v>
      </c>
      <c r="E12674" t="s">
        <v>26</v>
      </c>
      <c r="F12674" t="s">
        <v>42</v>
      </c>
      <c r="G12674" t="s">
        <v>43</v>
      </c>
      <c r="H12674" t="s">
        <v>80</v>
      </c>
      <c r="I12674" t="s">
        <v>7755</v>
      </c>
      <c r="J12674" t="s">
        <v>46</v>
      </c>
      <c r="K12674">
        <v>25</v>
      </c>
      <c r="L12674" t="s">
        <v>16103</v>
      </c>
      <c r="M12674">
        <v>823.26</v>
      </c>
      <c r="N12674">
        <v>493.95600000000002</v>
      </c>
      <c r="O12674">
        <v>24</v>
      </c>
      <c r="P12674">
        <v>350</v>
      </c>
      <c r="Q12674">
        <v>8400</v>
      </c>
      <c r="R12674">
        <v>1.0416669999999999</v>
      </c>
      <c r="S12674">
        <v>32.930399999999999</v>
      </c>
      <c r="T12674">
        <v>9.8007143000000005E-2</v>
      </c>
      <c r="U12674">
        <v>0.6</v>
      </c>
      <c r="V12674">
        <v>-7576.74</v>
      </c>
    </row>
    <row r="12675" spans="1:22" ht="20" customHeight="1" x14ac:dyDescent="0.15">
      <c r="A12675" t="s">
        <v>22268</v>
      </c>
      <c r="B12675" t="s">
        <v>3757</v>
      </c>
      <c r="C12675" t="s">
        <v>22269</v>
      </c>
      <c r="D12675" t="s">
        <v>25</v>
      </c>
      <c r="E12675" t="s">
        <v>59</v>
      </c>
      <c r="F12675" t="s">
        <v>27</v>
      </c>
      <c r="G12675" t="s">
        <v>28</v>
      </c>
      <c r="H12675" t="s">
        <v>29</v>
      </c>
      <c r="I12675" t="s">
        <v>8068</v>
      </c>
      <c r="J12675" t="s">
        <v>53</v>
      </c>
      <c r="K12675">
        <v>2</v>
      </c>
      <c r="L12675" t="s">
        <v>1081</v>
      </c>
      <c r="M12675">
        <v>252</v>
      </c>
      <c r="N12675">
        <v>176.4</v>
      </c>
      <c r="O12675">
        <v>13</v>
      </c>
      <c r="P12675">
        <v>500</v>
      </c>
      <c r="Q12675">
        <v>6500</v>
      </c>
      <c r="R12675">
        <v>0.15384600000000001</v>
      </c>
      <c r="S12675">
        <v>126</v>
      </c>
      <c r="T12675">
        <v>3.8769231000000001E-2</v>
      </c>
      <c r="U12675">
        <v>0.7</v>
      </c>
      <c r="V12675">
        <v>-6248</v>
      </c>
    </row>
    <row r="12676" spans="1:22" ht="20" customHeight="1" x14ac:dyDescent="0.15">
      <c r="A12676" t="s">
        <v>22270</v>
      </c>
      <c r="B12676" t="s">
        <v>64</v>
      </c>
      <c r="C12676" t="s">
        <v>647</v>
      </c>
      <c r="D12676" t="s">
        <v>25</v>
      </c>
      <c r="E12676" t="s">
        <v>26</v>
      </c>
      <c r="F12676" t="s">
        <v>27</v>
      </c>
      <c r="G12676" t="s">
        <v>101</v>
      </c>
      <c r="H12676" t="s">
        <v>29</v>
      </c>
      <c r="I12676" t="s">
        <v>5127</v>
      </c>
      <c r="J12676" t="s">
        <v>31</v>
      </c>
      <c r="K12676">
        <v>1</v>
      </c>
      <c r="L12676" t="s">
        <v>795</v>
      </c>
      <c r="M12676">
        <v>162</v>
      </c>
      <c r="N12676">
        <v>81</v>
      </c>
      <c r="O12676">
        <v>0</v>
      </c>
      <c r="P12676">
        <v>200</v>
      </c>
      <c r="Q12676">
        <v>200</v>
      </c>
      <c r="S12676">
        <v>162</v>
      </c>
      <c r="T12676">
        <v>0.81</v>
      </c>
      <c r="U12676">
        <v>0.5</v>
      </c>
      <c r="V12676">
        <v>-38</v>
      </c>
    </row>
    <row r="12677" spans="1:22" ht="20" customHeight="1" x14ac:dyDescent="0.15">
      <c r="A12677" t="s">
        <v>22271</v>
      </c>
      <c r="B12677" t="s">
        <v>7475</v>
      </c>
      <c r="C12677" t="s">
        <v>290</v>
      </c>
      <c r="D12677" t="s">
        <v>25</v>
      </c>
      <c r="E12677" t="s">
        <v>26</v>
      </c>
      <c r="F12677" t="s">
        <v>42</v>
      </c>
      <c r="G12677" t="s">
        <v>43</v>
      </c>
      <c r="H12677" t="s">
        <v>51</v>
      </c>
      <c r="I12677" t="s">
        <v>5127</v>
      </c>
      <c r="J12677" t="s">
        <v>31</v>
      </c>
      <c r="K12677">
        <v>1</v>
      </c>
      <c r="L12677" t="s">
        <v>242</v>
      </c>
      <c r="M12677">
        <v>113.4</v>
      </c>
      <c r="N12677">
        <v>68.040000000000006</v>
      </c>
      <c r="O12677">
        <v>0</v>
      </c>
      <c r="P12677">
        <v>350</v>
      </c>
      <c r="Q12677">
        <v>350</v>
      </c>
      <c r="S12677">
        <v>113.4</v>
      </c>
      <c r="T12677">
        <v>0.32400000000000001</v>
      </c>
      <c r="U12677">
        <v>0.6</v>
      </c>
      <c r="V12677">
        <v>-236.6</v>
      </c>
    </row>
    <row r="12678" spans="1:22" ht="20" customHeight="1" x14ac:dyDescent="0.15">
      <c r="A12678" t="s">
        <v>22272</v>
      </c>
      <c r="B12678" t="s">
        <v>419</v>
      </c>
      <c r="C12678" t="s">
        <v>1155</v>
      </c>
      <c r="D12678" t="s">
        <v>25</v>
      </c>
      <c r="E12678" t="s">
        <v>26</v>
      </c>
      <c r="F12678" t="s">
        <v>27</v>
      </c>
      <c r="G12678" t="s">
        <v>43</v>
      </c>
      <c r="H12678" t="s">
        <v>29</v>
      </c>
      <c r="I12678" t="s">
        <v>6986</v>
      </c>
      <c r="J12678" t="s">
        <v>121</v>
      </c>
      <c r="K12678">
        <v>1</v>
      </c>
      <c r="L12678" t="s">
        <v>242</v>
      </c>
      <c r="M12678">
        <v>162</v>
      </c>
      <c r="N12678">
        <v>97.2</v>
      </c>
      <c r="O12678">
        <v>0</v>
      </c>
      <c r="P12678">
        <v>350</v>
      </c>
      <c r="Q12678">
        <v>350</v>
      </c>
      <c r="S12678">
        <v>162</v>
      </c>
      <c r="T12678">
        <v>0.46285714300000003</v>
      </c>
      <c r="U12678">
        <v>0.6</v>
      </c>
      <c r="V12678">
        <v>-188</v>
      </c>
    </row>
    <row r="12679" spans="1:22" ht="20" customHeight="1" x14ac:dyDescent="0.15">
      <c r="A12679" t="s">
        <v>22273</v>
      </c>
      <c r="B12679" t="s">
        <v>7678</v>
      </c>
      <c r="C12679" t="s">
        <v>22274</v>
      </c>
      <c r="D12679" t="s">
        <v>204</v>
      </c>
      <c r="E12679" t="s">
        <v>26</v>
      </c>
      <c r="F12679" t="s">
        <v>42</v>
      </c>
      <c r="G12679" t="s">
        <v>43</v>
      </c>
      <c r="H12679" t="s">
        <v>51</v>
      </c>
      <c r="I12679" t="s">
        <v>571</v>
      </c>
      <c r="J12679" t="s">
        <v>46</v>
      </c>
      <c r="K12679">
        <v>1</v>
      </c>
      <c r="L12679" t="s">
        <v>183</v>
      </c>
      <c r="M12679">
        <v>48.53</v>
      </c>
      <c r="N12679">
        <v>29.117999999999999</v>
      </c>
      <c r="O12679">
        <v>0</v>
      </c>
      <c r="P12679">
        <v>350</v>
      </c>
      <c r="Q12679">
        <v>350</v>
      </c>
      <c r="S12679">
        <v>48.53</v>
      </c>
      <c r="T12679">
        <v>0.13865714300000001</v>
      </c>
      <c r="U12679">
        <v>0.6</v>
      </c>
      <c r="V12679">
        <v>-301.47000000000003</v>
      </c>
    </row>
    <row r="12680" spans="1:22" ht="20" customHeight="1" x14ac:dyDescent="0.15">
      <c r="A12680" t="s">
        <v>22275</v>
      </c>
      <c r="B12680" t="s">
        <v>710</v>
      </c>
      <c r="C12680" t="s">
        <v>10324</v>
      </c>
      <c r="D12680" t="s">
        <v>550</v>
      </c>
      <c r="E12680" t="s">
        <v>59</v>
      </c>
      <c r="F12680" t="s">
        <v>42</v>
      </c>
      <c r="G12680" t="s">
        <v>43</v>
      </c>
      <c r="H12680" t="s">
        <v>51</v>
      </c>
      <c r="I12680" t="s">
        <v>571</v>
      </c>
      <c r="J12680" t="s">
        <v>31</v>
      </c>
      <c r="K12680">
        <v>1</v>
      </c>
      <c r="L12680" t="s">
        <v>859</v>
      </c>
      <c r="M12680">
        <v>216</v>
      </c>
      <c r="N12680">
        <v>129.6</v>
      </c>
      <c r="O12680">
        <v>1</v>
      </c>
      <c r="P12680">
        <v>350</v>
      </c>
      <c r="Q12680">
        <v>350</v>
      </c>
      <c r="R12680">
        <v>1</v>
      </c>
      <c r="S12680">
        <v>216</v>
      </c>
      <c r="T12680">
        <v>0.61714285700000004</v>
      </c>
      <c r="U12680">
        <v>0.6</v>
      </c>
      <c r="V12680">
        <v>-134</v>
      </c>
    </row>
    <row r="12681" spans="1:22" ht="20" customHeight="1" x14ac:dyDescent="0.15">
      <c r="A12681" t="s">
        <v>22276</v>
      </c>
      <c r="B12681" t="s">
        <v>8902</v>
      </c>
      <c r="C12681" t="s">
        <v>22277</v>
      </c>
      <c r="D12681" t="s">
        <v>25</v>
      </c>
      <c r="E12681" t="s">
        <v>59</v>
      </c>
      <c r="F12681" t="s">
        <v>42</v>
      </c>
      <c r="G12681" t="s">
        <v>43</v>
      </c>
      <c r="H12681" t="s">
        <v>51</v>
      </c>
      <c r="I12681" t="s">
        <v>571</v>
      </c>
      <c r="J12681" t="s">
        <v>31</v>
      </c>
      <c r="K12681">
        <v>1</v>
      </c>
      <c r="L12681" t="s">
        <v>5178</v>
      </c>
      <c r="M12681">
        <v>162</v>
      </c>
      <c r="N12681">
        <v>97.2</v>
      </c>
      <c r="O12681">
        <v>0</v>
      </c>
      <c r="P12681">
        <v>350</v>
      </c>
      <c r="Q12681">
        <v>350</v>
      </c>
      <c r="S12681">
        <v>162</v>
      </c>
      <c r="T12681">
        <v>0.46285714300000003</v>
      </c>
      <c r="U12681">
        <v>0.6</v>
      </c>
      <c r="V12681">
        <v>-188</v>
      </c>
    </row>
    <row r="12682" spans="1:22" ht="20" customHeight="1" x14ac:dyDescent="0.15">
      <c r="A12682" t="s">
        <v>22278</v>
      </c>
      <c r="B12682" t="s">
        <v>3233</v>
      </c>
      <c r="C12682" t="s">
        <v>22279</v>
      </c>
      <c r="D12682" t="s">
        <v>175</v>
      </c>
      <c r="E12682" t="s">
        <v>26</v>
      </c>
      <c r="F12682" t="s">
        <v>27</v>
      </c>
      <c r="G12682" t="s">
        <v>43</v>
      </c>
      <c r="H12682" t="s">
        <v>29</v>
      </c>
      <c r="I12682" t="s">
        <v>571</v>
      </c>
      <c r="J12682" t="s">
        <v>31</v>
      </c>
      <c r="K12682">
        <v>1</v>
      </c>
      <c r="L12682" t="s">
        <v>2407</v>
      </c>
      <c r="M12682">
        <v>383.17500000000001</v>
      </c>
      <c r="N12682">
        <v>229.905</v>
      </c>
      <c r="O12682">
        <v>0</v>
      </c>
      <c r="P12682">
        <v>350</v>
      </c>
      <c r="Q12682">
        <v>350</v>
      </c>
      <c r="S12682">
        <v>383.17500000000001</v>
      </c>
      <c r="T12682">
        <v>1.0947857139999999</v>
      </c>
      <c r="U12682">
        <v>0.6</v>
      </c>
      <c r="V12682">
        <v>33.174999999999997</v>
      </c>
    </row>
    <row r="12683" spans="1:22" ht="20" customHeight="1" x14ac:dyDescent="0.15">
      <c r="A12683" t="s">
        <v>22280</v>
      </c>
      <c r="B12683" t="s">
        <v>225</v>
      </c>
      <c r="C12683" t="s">
        <v>22281</v>
      </c>
      <c r="D12683" t="s">
        <v>555</v>
      </c>
      <c r="E12683" t="s">
        <v>26</v>
      </c>
      <c r="F12683" t="s">
        <v>42</v>
      </c>
      <c r="G12683" t="s">
        <v>43</v>
      </c>
      <c r="H12683" t="s">
        <v>51</v>
      </c>
      <c r="I12683" t="s">
        <v>571</v>
      </c>
      <c r="J12683" t="s">
        <v>121</v>
      </c>
      <c r="K12683">
        <v>1</v>
      </c>
      <c r="L12683" t="s">
        <v>795</v>
      </c>
      <c r="M12683">
        <v>172.69499999999999</v>
      </c>
      <c r="N12683">
        <v>103.617</v>
      </c>
      <c r="O12683">
        <v>0</v>
      </c>
      <c r="P12683">
        <v>350</v>
      </c>
      <c r="Q12683">
        <v>350</v>
      </c>
      <c r="S12683">
        <v>172.69499999999999</v>
      </c>
      <c r="T12683">
        <v>0.49341428599999998</v>
      </c>
      <c r="U12683">
        <v>0.6</v>
      </c>
      <c r="V12683">
        <v>-177.30500000000001</v>
      </c>
    </row>
    <row r="12684" spans="1:22" ht="20" customHeight="1" x14ac:dyDescent="0.15">
      <c r="A12684" t="s">
        <v>22282</v>
      </c>
      <c r="B12684" t="s">
        <v>22283</v>
      </c>
      <c r="C12684" t="s">
        <v>372</v>
      </c>
      <c r="D12684" t="s">
        <v>25</v>
      </c>
      <c r="E12684" t="s">
        <v>59</v>
      </c>
      <c r="F12684" t="s">
        <v>27</v>
      </c>
      <c r="G12684" t="s">
        <v>101</v>
      </c>
      <c r="H12684" t="s">
        <v>29</v>
      </c>
      <c r="I12684" t="s">
        <v>602</v>
      </c>
      <c r="J12684" t="s">
        <v>190</v>
      </c>
      <c r="K12684">
        <v>5</v>
      </c>
      <c r="L12684" t="s">
        <v>2814</v>
      </c>
      <c r="M12684">
        <v>300</v>
      </c>
      <c r="N12684">
        <v>150</v>
      </c>
      <c r="O12684">
        <v>4</v>
      </c>
      <c r="P12684">
        <v>200</v>
      </c>
      <c r="Q12684">
        <v>800</v>
      </c>
      <c r="R12684">
        <v>1.25</v>
      </c>
      <c r="S12684">
        <v>60</v>
      </c>
      <c r="T12684">
        <v>0.375</v>
      </c>
      <c r="U12684">
        <v>0.5</v>
      </c>
      <c r="V12684">
        <v>-500</v>
      </c>
    </row>
    <row r="12685" spans="1:22" ht="20" customHeight="1" x14ac:dyDescent="0.15">
      <c r="A12685" t="s">
        <v>22284</v>
      </c>
      <c r="B12685" t="s">
        <v>1238</v>
      </c>
      <c r="C12685" t="s">
        <v>290</v>
      </c>
      <c r="D12685" t="s">
        <v>100</v>
      </c>
      <c r="E12685" t="s">
        <v>26</v>
      </c>
      <c r="F12685" t="s">
        <v>42</v>
      </c>
      <c r="G12685" t="s">
        <v>43</v>
      </c>
      <c r="H12685" t="s">
        <v>80</v>
      </c>
      <c r="I12685" t="s">
        <v>602</v>
      </c>
      <c r="J12685" t="s">
        <v>46</v>
      </c>
      <c r="K12685">
        <v>1</v>
      </c>
      <c r="L12685" t="s">
        <v>212</v>
      </c>
      <c r="M12685">
        <v>162</v>
      </c>
      <c r="N12685">
        <v>97.2</v>
      </c>
      <c r="O12685">
        <v>0</v>
      </c>
      <c r="P12685">
        <v>350</v>
      </c>
      <c r="Q12685">
        <v>350</v>
      </c>
      <c r="S12685">
        <v>162</v>
      </c>
      <c r="T12685">
        <v>0.46285714300000003</v>
      </c>
      <c r="U12685">
        <v>0.6</v>
      </c>
      <c r="V12685">
        <v>-188</v>
      </c>
    </row>
    <row r="12686" spans="1:22" ht="20" customHeight="1" x14ac:dyDescent="0.15">
      <c r="A12686" t="s">
        <v>22285</v>
      </c>
      <c r="B12686" t="s">
        <v>1154</v>
      </c>
      <c r="C12686" t="s">
        <v>20310</v>
      </c>
      <c r="D12686" t="s">
        <v>1554</v>
      </c>
      <c r="E12686" t="s">
        <v>59</v>
      </c>
      <c r="F12686" t="s">
        <v>42</v>
      </c>
      <c r="G12686" t="s">
        <v>43</v>
      </c>
      <c r="H12686" t="s">
        <v>51</v>
      </c>
      <c r="I12686" t="s">
        <v>8068</v>
      </c>
      <c r="J12686" t="s">
        <v>46</v>
      </c>
      <c r="K12686">
        <v>1</v>
      </c>
      <c r="L12686" t="s">
        <v>6537</v>
      </c>
      <c r="M12686">
        <v>111.04</v>
      </c>
      <c r="N12686">
        <v>66.623999999999995</v>
      </c>
      <c r="O12686">
        <v>3</v>
      </c>
      <c r="P12686">
        <v>350</v>
      </c>
      <c r="Q12686">
        <v>1050</v>
      </c>
      <c r="R12686">
        <v>0.33333299999999999</v>
      </c>
      <c r="S12686">
        <v>111.04</v>
      </c>
      <c r="T12686">
        <v>0.10575238100000001</v>
      </c>
      <c r="U12686">
        <v>0.6</v>
      </c>
      <c r="V12686">
        <v>-938.96</v>
      </c>
    </row>
    <row r="12687" spans="1:22" ht="20" customHeight="1" x14ac:dyDescent="0.15">
      <c r="A12687" t="s">
        <v>22286</v>
      </c>
      <c r="B12687" t="s">
        <v>680</v>
      </c>
      <c r="C12687" t="s">
        <v>22287</v>
      </c>
      <c r="D12687" t="s">
        <v>79</v>
      </c>
      <c r="E12687" t="s">
        <v>26</v>
      </c>
      <c r="F12687" t="s">
        <v>42</v>
      </c>
      <c r="G12687" t="s">
        <v>43</v>
      </c>
      <c r="H12687" t="s">
        <v>51</v>
      </c>
      <c r="I12687" t="s">
        <v>2407</v>
      </c>
      <c r="J12687" t="s">
        <v>31</v>
      </c>
      <c r="K12687">
        <v>1</v>
      </c>
      <c r="L12687" t="s">
        <v>242</v>
      </c>
      <c r="M12687">
        <v>151.07499999999999</v>
      </c>
      <c r="N12687">
        <v>90.644999999999996</v>
      </c>
      <c r="O12687">
        <v>0</v>
      </c>
      <c r="P12687">
        <v>350</v>
      </c>
      <c r="Q12687">
        <v>350</v>
      </c>
      <c r="S12687">
        <v>151.07499999999999</v>
      </c>
      <c r="T12687">
        <v>0.43164285699999999</v>
      </c>
      <c r="U12687">
        <v>0.6</v>
      </c>
      <c r="V12687">
        <v>-198.92500000000001</v>
      </c>
    </row>
    <row r="12688" spans="1:22" ht="20" customHeight="1" x14ac:dyDescent="0.15">
      <c r="A12688" t="s">
        <v>22288</v>
      </c>
      <c r="B12688" t="s">
        <v>64</v>
      </c>
      <c r="C12688" t="s">
        <v>2882</v>
      </c>
      <c r="D12688" t="s">
        <v>25</v>
      </c>
      <c r="E12688" t="s">
        <v>26</v>
      </c>
      <c r="F12688" t="s">
        <v>42</v>
      </c>
      <c r="G12688" t="s">
        <v>43</v>
      </c>
      <c r="H12688" t="s">
        <v>51</v>
      </c>
      <c r="I12688" t="s">
        <v>795</v>
      </c>
      <c r="J12688" t="s">
        <v>31</v>
      </c>
      <c r="K12688">
        <v>1</v>
      </c>
      <c r="L12688" t="s">
        <v>274</v>
      </c>
      <c r="M12688">
        <v>360</v>
      </c>
      <c r="N12688">
        <v>216</v>
      </c>
      <c r="O12688">
        <v>0</v>
      </c>
      <c r="P12688">
        <v>350</v>
      </c>
      <c r="Q12688">
        <v>350</v>
      </c>
      <c r="S12688">
        <v>360</v>
      </c>
      <c r="T12688">
        <v>1.0285714290000001</v>
      </c>
      <c r="U12688">
        <v>0.6</v>
      </c>
      <c r="V12688">
        <v>10</v>
      </c>
    </row>
    <row r="12689" spans="1:22" ht="20" customHeight="1" x14ac:dyDescent="0.15">
      <c r="A12689" t="s">
        <v>22289</v>
      </c>
      <c r="B12689" t="s">
        <v>3024</v>
      </c>
      <c r="C12689" t="s">
        <v>22290</v>
      </c>
      <c r="D12689" t="s">
        <v>25</v>
      </c>
      <c r="E12689" t="s">
        <v>59</v>
      </c>
      <c r="F12689" t="s">
        <v>42</v>
      </c>
      <c r="G12689" t="s">
        <v>43</v>
      </c>
      <c r="H12689" t="s">
        <v>51</v>
      </c>
      <c r="I12689" t="s">
        <v>795</v>
      </c>
      <c r="J12689" t="s">
        <v>31</v>
      </c>
      <c r="K12689">
        <v>1</v>
      </c>
      <c r="L12689" t="s">
        <v>103</v>
      </c>
      <c r="M12689">
        <v>216</v>
      </c>
      <c r="N12689">
        <v>129.6</v>
      </c>
      <c r="O12689">
        <v>0</v>
      </c>
      <c r="P12689">
        <v>350</v>
      </c>
      <c r="Q12689">
        <v>350</v>
      </c>
      <c r="S12689">
        <v>216</v>
      </c>
      <c r="T12689">
        <v>0.61714285700000004</v>
      </c>
      <c r="U12689">
        <v>0.6</v>
      </c>
      <c r="V12689">
        <v>-134</v>
      </c>
    </row>
    <row r="12690" spans="1:22" ht="20" customHeight="1" x14ac:dyDescent="0.15">
      <c r="A12690" t="s">
        <v>22291</v>
      </c>
      <c r="B12690" t="s">
        <v>1329</v>
      </c>
      <c r="C12690" t="s">
        <v>647</v>
      </c>
      <c r="D12690" t="s">
        <v>1077</v>
      </c>
      <c r="E12690" t="s">
        <v>59</v>
      </c>
      <c r="F12690" t="s">
        <v>27</v>
      </c>
      <c r="G12690" t="s">
        <v>43</v>
      </c>
      <c r="H12690" t="s">
        <v>29</v>
      </c>
      <c r="I12690" t="s">
        <v>795</v>
      </c>
      <c r="J12690" t="s">
        <v>53</v>
      </c>
      <c r="K12690">
        <v>1</v>
      </c>
      <c r="L12690" t="s">
        <v>200</v>
      </c>
      <c r="M12690">
        <v>151.07499999999999</v>
      </c>
      <c r="N12690">
        <v>90.644999999999996</v>
      </c>
      <c r="O12690">
        <v>0</v>
      </c>
      <c r="P12690">
        <v>350</v>
      </c>
      <c r="Q12690">
        <v>350</v>
      </c>
      <c r="S12690">
        <v>151.07499999999999</v>
      </c>
      <c r="T12690">
        <v>0.43164285699999999</v>
      </c>
      <c r="U12690">
        <v>0.6</v>
      </c>
      <c r="V12690">
        <v>-198.92500000000001</v>
      </c>
    </row>
    <row r="12691" spans="1:22" ht="20" customHeight="1" x14ac:dyDescent="0.15">
      <c r="A12691" t="s">
        <v>22292</v>
      </c>
      <c r="B12691" t="s">
        <v>527</v>
      </c>
      <c r="C12691" t="s">
        <v>5417</v>
      </c>
      <c r="D12691" t="s">
        <v>175</v>
      </c>
      <c r="E12691" t="s">
        <v>26</v>
      </c>
      <c r="F12691" t="s">
        <v>42</v>
      </c>
      <c r="G12691" t="s">
        <v>43</v>
      </c>
      <c r="H12691" t="s">
        <v>51</v>
      </c>
      <c r="I12691" t="s">
        <v>4933</v>
      </c>
      <c r="J12691" t="s">
        <v>31</v>
      </c>
      <c r="K12691">
        <v>1</v>
      </c>
      <c r="L12691" t="s">
        <v>762</v>
      </c>
      <c r="M12691">
        <v>120.51</v>
      </c>
      <c r="N12691">
        <v>72.305999999999997</v>
      </c>
      <c r="O12691">
        <v>1</v>
      </c>
      <c r="P12691">
        <v>350</v>
      </c>
      <c r="Q12691">
        <v>350</v>
      </c>
      <c r="R12691">
        <v>1</v>
      </c>
      <c r="S12691">
        <v>120.51</v>
      </c>
      <c r="T12691">
        <v>0.34431428600000002</v>
      </c>
      <c r="U12691">
        <v>0.6</v>
      </c>
      <c r="V12691">
        <v>-229.49</v>
      </c>
    </row>
    <row r="12692" spans="1:22" ht="20" customHeight="1" x14ac:dyDescent="0.15">
      <c r="A12692" t="s">
        <v>22293</v>
      </c>
      <c r="B12692" t="s">
        <v>471</v>
      </c>
      <c r="C12692" t="s">
        <v>4800</v>
      </c>
      <c r="D12692" t="s">
        <v>66</v>
      </c>
      <c r="E12692" t="s">
        <v>59</v>
      </c>
      <c r="F12692" t="s">
        <v>27</v>
      </c>
      <c r="G12692" t="s">
        <v>43</v>
      </c>
      <c r="H12692" t="s">
        <v>29</v>
      </c>
      <c r="I12692" t="s">
        <v>4933</v>
      </c>
      <c r="J12692" t="s">
        <v>53</v>
      </c>
      <c r="K12692">
        <v>1</v>
      </c>
      <c r="L12692" t="s">
        <v>996</v>
      </c>
      <c r="M12692">
        <v>192.85499999999999</v>
      </c>
      <c r="N12692">
        <v>115.71299999999999</v>
      </c>
      <c r="O12692">
        <v>0</v>
      </c>
      <c r="P12692">
        <v>350</v>
      </c>
      <c r="Q12692">
        <v>350</v>
      </c>
      <c r="S12692">
        <v>192.85499999999999</v>
      </c>
      <c r="T12692">
        <v>0.55101428600000002</v>
      </c>
      <c r="U12692">
        <v>0.6</v>
      </c>
      <c r="V12692">
        <v>-157.14500000000001</v>
      </c>
    </row>
    <row r="12693" spans="1:22" ht="20" customHeight="1" x14ac:dyDescent="0.15">
      <c r="A12693" t="s">
        <v>22294</v>
      </c>
      <c r="B12693" t="s">
        <v>4166</v>
      </c>
      <c r="C12693" t="s">
        <v>3245</v>
      </c>
      <c r="D12693" t="s">
        <v>79</v>
      </c>
      <c r="E12693" t="s">
        <v>26</v>
      </c>
      <c r="F12693" t="s">
        <v>42</v>
      </c>
      <c r="G12693" t="s">
        <v>43</v>
      </c>
      <c r="H12693" t="s">
        <v>51</v>
      </c>
      <c r="I12693" t="s">
        <v>4933</v>
      </c>
      <c r="J12693" t="s">
        <v>121</v>
      </c>
      <c r="K12693">
        <v>1</v>
      </c>
      <c r="L12693" t="s">
        <v>1527</v>
      </c>
      <c r="M12693">
        <v>321.03500000000003</v>
      </c>
      <c r="N12693">
        <v>192.62100000000001</v>
      </c>
      <c r="O12693">
        <v>0</v>
      </c>
      <c r="P12693">
        <v>350</v>
      </c>
      <c r="Q12693">
        <v>350</v>
      </c>
      <c r="S12693">
        <v>321.03500000000003</v>
      </c>
      <c r="T12693">
        <v>0.91724285699999997</v>
      </c>
      <c r="U12693">
        <v>0.6</v>
      </c>
      <c r="V12693">
        <v>-28.965</v>
      </c>
    </row>
    <row r="12694" spans="1:22" ht="20" customHeight="1" x14ac:dyDescent="0.15">
      <c r="A12694" t="s">
        <v>22295</v>
      </c>
      <c r="B12694" t="s">
        <v>1134</v>
      </c>
      <c r="C12694" t="s">
        <v>412</v>
      </c>
      <c r="D12694" t="s">
        <v>66</v>
      </c>
      <c r="E12694" t="s">
        <v>26</v>
      </c>
      <c r="F12694" t="s">
        <v>27</v>
      </c>
      <c r="G12694" t="s">
        <v>43</v>
      </c>
      <c r="H12694" t="s">
        <v>29</v>
      </c>
      <c r="I12694" t="s">
        <v>4933</v>
      </c>
      <c r="J12694" t="s">
        <v>190</v>
      </c>
      <c r="K12694">
        <v>1</v>
      </c>
      <c r="L12694" t="s">
        <v>1382</v>
      </c>
      <c r="M12694">
        <v>329.90499999999997</v>
      </c>
      <c r="N12694">
        <v>197.94300000000001</v>
      </c>
      <c r="O12694">
        <v>1</v>
      </c>
      <c r="P12694">
        <v>350</v>
      </c>
      <c r="Q12694">
        <v>350</v>
      </c>
      <c r="R12694">
        <v>1</v>
      </c>
      <c r="S12694">
        <v>329.90499999999997</v>
      </c>
      <c r="T12694">
        <v>0.94258571400000002</v>
      </c>
      <c r="U12694">
        <v>0.6</v>
      </c>
      <c r="V12694">
        <v>-20.094999999999999</v>
      </c>
    </row>
    <row r="12695" spans="1:22" ht="20" customHeight="1" x14ac:dyDescent="0.15">
      <c r="A12695" t="s">
        <v>22296</v>
      </c>
      <c r="B12695" t="s">
        <v>181</v>
      </c>
      <c r="C12695" t="s">
        <v>20218</v>
      </c>
      <c r="D12695" t="s">
        <v>58</v>
      </c>
      <c r="E12695" t="s">
        <v>26</v>
      </c>
      <c r="F12695" t="s">
        <v>42</v>
      </c>
      <c r="G12695" t="s">
        <v>43</v>
      </c>
      <c r="H12695" t="s">
        <v>51</v>
      </c>
      <c r="I12695" t="s">
        <v>183</v>
      </c>
      <c r="J12695" t="s">
        <v>46</v>
      </c>
      <c r="K12695">
        <v>1</v>
      </c>
      <c r="L12695" t="s">
        <v>367</v>
      </c>
      <c r="M12695">
        <v>177.005</v>
      </c>
      <c r="N12695">
        <v>106.203</v>
      </c>
      <c r="O12695">
        <v>0</v>
      </c>
      <c r="P12695">
        <v>350</v>
      </c>
      <c r="Q12695">
        <v>350</v>
      </c>
      <c r="S12695">
        <v>177.005</v>
      </c>
      <c r="T12695">
        <v>0.50572857100000002</v>
      </c>
      <c r="U12695">
        <v>0.6</v>
      </c>
      <c r="V12695">
        <v>-172.995</v>
      </c>
    </row>
    <row r="12696" spans="1:22" ht="20" customHeight="1" x14ac:dyDescent="0.15">
      <c r="A12696" t="s">
        <v>22297</v>
      </c>
      <c r="B12696" t="s">
        <v>157</v>
      </c>
      <c r="C12696" t="s">
        <v>22298</v>
      </c>
      <c r="D12696" t="s">
        <v>175</v>
      </c>
      <c r="E12696" t="s">
        <v>26</v>
      </c>
      <c r="F12696" t="s">
        <v>27</v>
      </c>
      <c r="G12696" t="s">
        <v>43</v>
      </c>
      <c r="H12696" t="s">
        <v>29</v>
      </c>
      <c r="I12696" t="s">
        <v>183</v>
      </c>
      <c r="J12696" t="s">
        <v>53</v>
      </c>
      <c r="K12696">
        <v>1</v>
      </c>
      <c r="L12696" t="s">
        <v>1527</v>
      </c>
      <c r="M12696">
        <v>145.34200000000001</v>
      </c>
      <c r="N12696">
        <v>87.205200000000005</v>
      </c>
      <c r="O12696">
        <v>0</v>
      </c>
      <c r="P12696">
        <v>350</v>
      </c>
      <c r="Q12696">
        <v>350</v>
      </c>
      <c r="S12696">
        <v>145.34200000000001</v>
      </c>
      <c r="T12696">
        <v>0.41526285699999999</v>
      </c>
      <c r="U12696">
        <v>0.6</v>
      </c>
      <c r="V12696">
        <v>-204.65799999999999</v>
      </c>
    </row>
    <row r="12697" spans="1:22" ht="20" customHeight="1" x14ac:dyDescent="0.15">
      <c r="A12697" t="s">
        <v>22299</v>
      </c>
      <c r="B12697" t="s">
        <v>202</v>
      </c>
      <c r="C12697" t="s">
        <v>776</v>
      </c>
      <c r="D12697" t="s">
        <v>175</v>
      </c>
      <c r="E12697" t="s">
        <v>59</v>
      </c>
      <c r="F12697" t="s">
        <v>27</v>
      </c>
      <c r="G12697" t="s">
        <v>43</v>
      </c>
      <c r="H12697" t="s">
        <v>29</v>
      </c>
      <c r="I12697" t="s">
        <v>8071</v>
      </c>
      <c r="J12697" t="s">
        <v>53</v>
      </c>
      <c r="K12697">
        <v>4</v>
      </c>
      <c r="L12697" t="s">
        <v>648</v>
      </c>
      <c r="M12697">
        <v>602.82000000000005</v>
      </c>
      <c r="N12697">
        <v>361.69200000000001</v>
      </c>
      <c r="O12697">
        <v>38</v>
      </c>
      <c r="P12697">
        <v>350</v>
      </c>
      <c r="Q12697">
        <v>13300</v>
      </c>
      <c r="R12697">
        <v>0.105263</v>
      </c>
      <c r="S12697">
        <v>150.70500000000001</v>
      </c>
      <c r="T12697">
        <v>4.5324811999999999E-2</v>
      </c>
      <c r="U12697">
        <v>0.6</v>
      </c>
      <c r="V12697">
        <v>-12697.18</v>
      </c>
    </row>
    <row r="12698" spans="1:22" ht="20" customHeight="1" x14ac:dyDescent="0.15">
      <c r="A12698" t="s">
        <v>22300</v>
      </c>
      <c r="B12698" t="s">
        <v>2147</v>
      </c>
      <c r="C12698" t="s">
        <v>16545</v>
      </c>
      <c r="D12698" t="s">
        <v>25</v>
      </c>
      <c r="E12698" t="s">
        <v>26</v>
      </c>
      <c r="F12698" t="s">
        <v>42</v>
      </c>
      <c r="G12698" t="s">
        <v>43</v>
      </c>
      <c r="H12698" t="s">
        <v>51</v>
      </c>
      <c r="I12698" t="s">
        <v>183</v>
      </c>
      <c r="J12698" t="s">
        <v>121</v>
      </c>
      <c r="K12698">
        <v>1</v>
      </c>
      <c r="L12698" t="s">
        <v>352</v>
      </c>
      <c r="M12698">
        <v>360</v>
      </c>
      <c r="N12698">
        <v>216</v>
      </c>
      <c r="O12698">
        <v>0</v>
      </c>
      <c r="P12698">
        <v>350</v>
      </c>
      <c r="Q12698">
        <v>350</v>
      </c>
      <c r="S12698">
        <v>360</v>
      </c>
      <c r="T12698">
        <v>1.0285714290000001</v>
      </c>
      <c r="U12698">
        <v>0.6</v>
      </c>
      <c r="V12698">
        <v>10</v>
      </c>
    </row>
    <row r="12699" spans="1:22" ht="20" customHeight="1" x14ac:dyDescent="0.15">
      <c r="A12699" t="s">
        <v>22301</v>
      </c>
      <c r="B12699" t="s">
        <v>316</v>
      </c>
      <c r="C12699" t="s">
        <v>22302</v>
      </c>
      <c r="D12699" t="s">
        <v>79</v>
      </c>
      <c r="E12699" t="s">
        <v>26</v>
      </c>
      <c r="F12699" t="s">
        <v>42</v>
      </c>
      <c r="G12699" t="s">
        <v>43</v>
      </c>
      <c r="H12699" t="s">
        <v>51</v>
      </c>
      <c r="I12699" t="s">
        <v>5178</v>
      </c>
      <c r="J12699" t="s">
        <v>31</v>
      </c>
      <c r="K12699">
        <v>1</v>
      </c>
      <c r="L12699" t="s">
        <v>352</v>
      </c>
      <c r="M12699">
        <v>185.06700000000001</v>
      </c>
      <c r="N12699">
        <v>111.0402</v>
      </c>
      <c r="O12699">
        <v>0</v>
      </c>
      <c r="P12699">
        <v>350</v>
      </c>
      <c r="Q12699">
        <v>350</v>
      </c>
      <c r="S12699">
        <v>185.06700000000001</v>
      </c>
      <c r="T12699">
        <v>0.52876285700000003</v>
      </c>
      <c r="U12699">
        <v>0.6</v>
      </c>
      <c r="V12699">
        <v>-164.93299999999999</v>
      </c>
    </row>
    <row r="12700" spans="1:22" ht="20" customHeight="1" x14ac:dyDescent="0.15">
      <c r="A12700" t="s">
        <v>22303</v>
      </c>
      <c r="B12700" t="s">
        <v>273</v>
      </c>
      <c r="C12700" t="s">
        <v>12450</v>
      </c>
      <c r="D12700" t="s">
        <v>1213</v>
      </c>
      <c r="E12700" t="s">
        <v>59</v>
      </c>
      <c r="F12700" t="s">
        <v>42</v>
      </c>
      <c r="G12700" t="s">
        <v>43</v>
      </c>
      <c r="H12700" t="s">
        <v>80</v>
      </c>
      <c r="I12700" t="s">
        <v>4182</v>
      </c>
      <c r="J12700" t="s">
        <v>53</v>
      </c>
      <c r="K12700">
        <v>1</v>
      </c>
      <c r="L12700" t="s">
        <v>2275</v>
      </c>
      <c r="M12700">
        <v>324</v>
      </c>
      <c r="N12700">
        <v>194.4</v>
      </c>
      <c r="O12700">
        <v>2</v>
      </c>
      <c r="P12700">
        <v>350</v>
      </c>
      <c r="Q12700">
        <v>700</v>
      </c>
      <c r="R12700">
        <v>0.5</v>
      </c>
      <c r="S12700">
        <v>324</v>
      </c>
      <c r="T12700">
        <v>0.46285714300000003</v>
      </c>
      <c r="U12700">
        <v>0.6</v>
      </c>
      <c r="V12700">
        <v>-376</v>
      </c>
    </row>
    <row r="12701" spans="1:22" ht="20" customHeight="1" x14ac:dyDescent="0.15">
      <c r="A12701" t="s">
        <v>22304</v>
      </c>
      <c r="B12701" t="s">
        <v>904</v>
      </c>
      <c r="C12701" t="s">
        <v>22305</v>
      </c>
      <c r="D12701" t="s">
        <v>682</v>
      </c>
      <c r="E12701" t="s">
        <v>26</v>
      </c>
      <c r="F12701" t="s">
        <v>42</v>
      </c>
      <c r="G12701" t="s">
        <v>43</v>
      </c>
      <c r="H12701" t="s">
        <v>51</v>
      </c>
      <c r="I12701" t="s">
        <v>1431</v>
      </c>
      <c r="J12701" t="s">
        <v>53</v>
      </c>
      <c r="K12701">
        <v>5</v>
      </c>
      <c r="L12701" t="s">
        <v>640</v>
      </c>
      <c r="M12701">
        <v>300</v>
      </c>
      <c r="N12701">
        <v>180</v>
      </c>
      <c r="O12701">
        <v>4</v>
      </c>
      <c r="P12701">
        <v>350</v>
      </c>
      <c r="Q12701">
        <v>1400</v>
      </c>
      <c r="R12701">
        <v>1.25</v>
      </c>
      <c r="S12701">
        <v>60</v>
      </c>
      <c r="T12701">
        <v>0.21428571399999999</v>
      </c>
      <c r="U12701">
        <v>0.6</v>
      </c>
      <c r="V12701">
        <v>-1100</v>
      </c>
    </row>
    <row r="12702" spans="1:22" ht="20" customHeight="1" x14ac:dyDescent="0.15">
      <c r="A12702" t="s">
        <v>22306</v>
      </c>
      <c r="B12702" t="s">
        <v>325</v>
      </c>
      <c r="C12702" t="s">
        <v>22307</v>
      </c>
      <c r="D12702" t="s">
        <v>322</v>
      </c>
      <c r="E12702" t="s">
        <v>26</v>
      </c>
      <c r="F12702" t="s">
        <v>42</v>
      </c>
      <c r="G12702" t="s">
        <v>43</v>
      </c>
      <c r="H12702" t="s">
        <v>80</v>
      </c>
      <c r="I12702" t="s">
        <v>1431</v>
      </c>
      <c r="J12702" t="s">
        <v>46</v>
      </c>
      <c r="K12702">
        <v>1</v>
      </c>
      <c r="L12702" t="s">
        <v>200</v>
      </c>
      <c r="M12702">
        <v>147.99</v>
      </c>
      <c r="N12702">
        <v>88.793999999999997</v>
      </c>
      <c r="O12702">
        <v>0</v>
      </c>
      <c r="P12702">
        <v>350</v>
      </c>
      <c r="Q12702">
        <v>350</v>
      </c>
      <c r="S12702">
        <v>147.99</v>
      </c>
      <c r="T12702">
        <v>0.42282857099999999</v>
      </c>
      <c r="U12702">
        <v>0.6</v>
      </c>
      <c r="V12702">
        <v>-202.01</v>
      </c>
    </row>
    <row r="12703" spans="1:22" ht="20" customHeight="1" x14ac:dyDescent="0.15">
      <c r="A12703" t="s">
        <v>22308</v>
      </c>
      <c r="B12703" t="s">
        <v>650</v>
      </c>
      <c r="C12703" t="s">
        <v>22309</v>
      </c>
      <c r="D12703" t="s">
        <v>175</v>
      </c>
      <c r="E12703" t="s">
        <v>26</v>
      </c>
      <c r="F12703" t="s">
        <v>42</v>
      </c>
      <c r="G12703" t="s">
        <v>43</v>
      </c>
      <c r="H12703" t="s">
        <v>51</v>
      </c>
      <c r="I12703" t="s">
        <v>1527</v>
      </c>
      <c r="J12703" t="s">
        <v>31</v>
      </c>
      <c r="K12703">
        <v>1</v>
      </c>
      <c r="L12703" t="s">
        <v>546</v>
      </c>
      <c r="M12703">
        <v>33.630000000000003</v>
      </c>
      <c r="N12703">
        <v>20.178000000000001</v>
      </c>
      <c r="O12703">
        <v>0</v>
      </c>
      <c r="P12703">
        <v>350</v>
      </c>
      <c r="Q12703">
        <v>350</v>
      </c>
      <c r="S12703">
        <v>33.630000000000003</v>
      </c>
      <c r="T12703">
        <v>9.6085714000000003E-2</v>
      </c>
      <c r="U12703">
        <v>0.6</v>
      </c>
      <c r="V12703">
        <v>-316.37</v>
      </c>
    </row>
    <row r="12704" spans="1:22" ht="20" customHeight="1" x14ac:dyDescent="0.15">
      <c r="A12704" t="s">
        <v>22310</v>
      </c>
      <c r="B12704" t="s">
        <v>812</v>
      </c>
      <c r="C12704" t="s">
        <v>1028</v>
      </c>
      <c r="D12704" t="s">
        <v>66</v>
      </c>
      <c r="E12704" t="s">
        <v>26</v>
      </c>
      <c r="F12704" t="s">
        <v>42</v>
      </c>
      <c r="G12704" t="s">
        <v>43</v>
      </c>
      <c r="H12704" t="s">
        <v>80</v>
      </c>
      <c r="I12704" t="s">
        <v>1527</v>
      </c>
      <c r="J12704" t="s">
        <v>121</v>
      </c>
      <c r="K12704">
        <v>1</v>
      </c>
      <c r="L12704" t="s">
        <v>798</v>
      </c>
      <c r="M12704">
        <v>197.94</v>
      </c>
      <c r="N12704">
        <v>118.764</v>
      </c>
      <c r="O12704">
        <v>1</v>
      </c>
      <c r="P12704">
        <v>350</v>
      </c>
      <c r="Q12704">
        <v>350</v>
      </c>
      <c r="R12704">
        <v>1</v>
      </c>
      <c r="S12704">
        <v>197.94</v>
      </c>
      <c r="T12704">
        <v>0.56554285699999995</v>
      </c>
      <c r="U12704">
        <v>0.6</v>
      </c>
      <c r="V12704">
        <v>-152.06</v>
      </c>
    </row>
    <row r="12705" spans="1:22" ht="20" customHeight="1" x14ac:dyDescent="0.15">
      <c r="A12705" t="s">
        <v>22311</v>
      </c>
      <c r="B12705" t="s">
        <v>14668</v>
      </c>
      <c r="C12705" t="s">
        <v>17475</v>
      </c>
      <c r="D12705" t="s">
        <v>380</v>
      </c>
      <c r="E12705" t="s">
        <v>59</v>
      </c>
      <c r="F12705" t="s">
        <v>27</v>
      </c>
      <c r="G12705" t="s">
        <v>43</v>
      </c>
      <c r="H12705" t="s">
        <v>29</v>
      </c>
      <c r="I12705" t="s">
        <v>1527</v>
      </c>
      <c r="J12705" t="s">
        <v>53</v>
      </c>
      <c r="K12705">
        <v>2</v>
      </c>
      <c r="L12705" t="s">
        <v>1166</v>
      </c>
      <c r="M12705">
        <v>300.435</v>
      </c>
      <c r="N12705">
        <v>180.261</v>
      </c>
      <c r="O12705">
        <v>2</v>
      </c>
      <c r="P12705">
        <v>350</v>
      </c>
      <c r="Q12705">
        <v>700</v>
      </c>
      <c r="R12705">
        <v>1</v>
      </c>
      <c r="S12705">
        <v>150.2175</v>
      </c>
      <c r="T12705">
        <v>0.42919285699999998</v>
      </c>
      <c r="U12705">
        <v>0.6</v>
      </c>
      <c r="V12705">
        <v>-399.565</v>
      </c>
    </row>
    <row r="12706" spans="1:22" ht="20" customHeight="1" x14ac:dyDescent="0.15">
      <c r="A12706" t="s">
        <v>22312</v>
      </c>
      <c r="B12706" t="s">
        <v>577</v>
      </c>
      <c r="C12706" t="s">
        <v>22313</v>
      </c>
      <c r="D12706" t="s">
        <v>25</v>
      </c>
      <c r="E12706" t="s">
        <v>26</v>
      </c>
      <c r="F12706" t="s">
        <v>42</v>
      </c>
      <c r="G12706" t="s">
        <v>43</v>
      </c>
      <c r="H12706" t="s">
        <v>80</v>
      </c>
      <c r="I12706" t="s">
        <v>242</v>
      </c>
      <c r="J12706" t="s">
        <v>217</v>
      </c>
      <c r="K12706">
        <v>1</v>
      </c>
      <c r="L12706" t="s">
        <v>6125</v>
      </c>
      <c r="M12706">
        <v>216</v>
      </c>
      <c r="N12706">
        <v>129.6</v>
      </c>
      <c r="O12706">
        <v>0</v>
      </c>
      <c r="P12706">
        <v>350</v>
      </c>
      <c r="Q12706">
        <v>350</v>
      </c>
      <c r="S12706">
        <v>216</v>
      </c>
      <c r="T12706">
        <v>0.61714285700000004</v>
      </c>
      <c r="U12706">
        <v>0.6</v>
      </c>
      <c r="V12706">
        <v>-134</v>
      </c>
    </row>
    <row r="12707" spans="1:22" ht="20" customHeight="1" x14ac:dyDescent="0.15">
      <c r="A12707" t="s">
        <v>22314</v>
      </c>
      <c r="B12707" t="s">
        <v>39</v>
      </c>
      <c r="C12707" t="s">
        <v>22315</v>
      </c>
      <c r="D12707" t="s">
        <v>41</v>
      </c>
      <c r="E12707" t="s">
        <v>26</v>
      </c>
      <c r="F12707" t="s">
        <v>27</v>
      </c>
      <c r="G12707" t="s">
        <v>43</v>
      </c>
      <c r="H12707" t="s">
        <v>29</v>
      </c>
      <c r="I12707" t="s">
        <v>242</v>
      </c>
      <c r="J12707" t="s">
        <v>53</v>
      </c>
      <c r="K12707">
        <v>1</v>
      </c>
      <c r="L12707" t="s">
        <v>966</v>
      </c>
      <c r="M12707">
        <v>184.14500000000001</v>
      </c>
      <c r="N12707">
        <v>110.48699999999999</v>
      </c>
      <c r="O12707">
        <v>1</v>
      </c>
      <c r="P12707">
        <v>350</v>
      </c>
      <c r="Q12707">
        <v>350</v>
      </c>
      <c r="R12707">
        <v>1</v>
      </c>
      <c r="S12707">
        <v>184.14500000000001</v>
      </c>
      <c r="T12707">
        <v>0.52612857099999999</v>
      </c>
      <c r="U12707">
        <v>0.6</v>
      </c>
      <c r="V12707">
        <v>-165.85499999999999</v>
      </c>
    </row>
    <row r="12708" spans="1:22" ht="20" customHeight="1" x14ac:dyDescent="0.15">
      <c r="A12708" t="s">
        <v>22316</v>
      </c>
      <c r="B12708" t="s">
        <v>462</v>
      </c>
      <c r="C12708" t="s">
        <v>22317</v>
      </c>
      <c r="D12708" t="s">
        <v>175</v>
      </c>
      <c r="E12708" t="s">
        <v>59</v>
      </c>
      <c r="F12708" t="s">
        <v>27</v>
      </c>
      <c r="G12708" t="s">
        <v>28</v>
      </c>
      <c r="H12708" t="s">
        <v>29</v>
      </c>
      <c r="I12708" t="s">
        <v>8071</v>
      </c>
      <c r="J12708" t="s">
        <v>31</v>
      </c>
      <c r="K12708">
        <v>9</v>
      </c>
      <c r="L12708" t="s">
        <v>60</v>
      </c>
      <c r="M12708">
        <v>302.26</v>
      </c>
      <c r="N12708">
        <v>211.58199999999999</v>
      </c>
      <c r="O12708">
        <v>10</v>
      </c>
      <c r="P12708">
        <v>500</v>
      </c>
      <c r="Q12708">
        <v>5000</v>
      </c>
      <c r="R12708">
        <v>0.9</v>
      </c>
      <c r="S12708">
        <v>33.584444443999999</v>
      </c>
      <c r="T12708">
        <v>6.0451999999999999E-2</v>
      </c>
      <c r="U12708">
        <v>0.7</v>
      </c>
      <c r="V12708">
        <v>-4697.74</v>
      </c>
    </row>
    <row r="12709" spans="1:22" ht="20" customHeight="1" x14ac:dyDescent="0.15">
      <c r="A12709" t="s">
        <v>22318</v>
      </c>
      <c r="B12709" t="s">
        <v>1009</v>
      </c>
      <c r="C12709" t="s">
        <v>24</v>
      </c>
      <c r="D12709" t="s">
        <v>322</v>
      </c>
      <c r="E12709" t="s">
        <v>26</v>
      </c>
      <c r="F12709" t="s">
        <v>42</v>
      </c>
      <c r="G12709" t="s">
        <v>43</v>
      </c>
      <c r="H12709" t="s">
        <v>80</v>
      </c>
      <c r="I12709" t="s">
        <v>223</v>
      </c>
      <c r="J12709" t="s">
        <v>46</v>
      </c>
      <c r="K12709">
        <v>1</v>
      </c>
      <c r="L12709" t="s">
        <v>905</v>
      </c>
      <c r="M12709">
        <v>209.59</v>
      </c>
      <c r="N12709">
        <v>125.754</v>
      </c>
      <c r="O12709">
        <v>0</v>
      </c>
      <c r="P12709">
        <v>350</v>
      </c>
      <c r="Q12709">
        <v>350</v>
      </c>
      <c r="S12709">
        <v>209.59</v>
      </c>
      <c r="T12709">
        <v>0.59882857099999998</v>
      </c>
      <c r="U12709">
        <v>0.6</v>
      </c>
      <c r="V12709">
        <v>-140.41</v>
      </c>
    </row>
    <row r="12710" spans="1:22" ht="20" customHeight="1" x14ac:dyDescent="0.15">
      <c r="A12710" t="s">
        <v>22319</v>
      </c>
      <c r="B12710" t="s">
        <v>83</v>
      </c>
      <c r="C12710" t="s">
        <v>5576</v>
      </c>
      <c r="D12710" t="s">
        <v>25</v>
      </c>
      <c r="E12710" t="s">
        <v>26</v>
      </c>
      <c r="F12710" t="s">
        <v>27</v>
      </c>
      <c r="G12710" t="s">
        <v>43</v>
      </c>
      <c r="H12710" t="s">
        <v>29</v>
      </c>
      <c r="I12710" t="s">
        <v>223</v>
      </c>
      <c r="J12710" t="s">
        <v>121</v>
      </c>
      <c r="K12710">
        <v>4</v>
      </c>
      <c r="L12710" t="s">
        <v>4088</v>
      </c>
      <c r="M12710">
        <v>240</v>
      </c>
      <c r="N12710">
        <v>144</v>
      </c>
      <c r="O12710">
        <v>4</v>
      </c>
      <c r="P12710">
        <v>350</v>
      </c>
      <c r="Q12710">
        <v>1400</v>
      </c>
      <c r="R12710">
        <v>1</v>
      </c>
      <c r="S12710">
        <v>60</v>
      </c>
      <c r="T12710">
        <v>0.171428571</v>
      </c>
      <c r="U12710">
        <v>0.6</v>
      </c>
      <c r="V12710">
        <v>-1160</v>
      </c>
    </row>
    <row r="12711" spans="1:22" ht="20" customHeight="1" x14ac:dyDescent="0.15">
      <c r="A12711" t="s">
        <v>22320</v>
      </c>
      <c r="B12711" t="s">
        <v>5468</v>
      </c>
      <c r="C12711" t="s">
        <v>5303</v>
      </c>
      <c r="D12711" t="s">
        <v>175</v>
      </c>
      <c r="E12711" t="s">
        <v>59</v>
      </c>
      <c r="F12711" t="s">
        <v>27</v>
      </c>
      <c r="G12711" t="s">
        <v>43</v>
      </c>
      <c r="H12711" t="s">
        <v>29</v>
      </c>
      <c r="I12711" t="s">
        <v>200</v>
      </c>
      <c r="J12711" t="s">
        <v>53</v>
      </c>
      <c r="K12711">
        <v>1</v>
      </c>
      <c r="L12711" t="s">
        <v>5047</v>
      </c>
      <c r="M12711">
        <v>159.63499999999999</v>
      </c>
      <c r="N12711">
        <v>95.781000000000006</v>
      </c>
      <c r="O12711">
        <v>1</v>
      </c>
      <c r="P12711">
        <v>350</v>
      </c>
      <c r="Q12711">
        <v>350</v>
      </c>
      <c r="R12711">
        <v>1</v>
      </c>
      <c r="S12711">
        <v>159.63499999999999</v>
      </c>
      <c r="T12711">
        <v>0.45610000000000001</v>
      </c>
      <c r="U12711">
        <v>0.6</v>
      </c>
      <c r="V12711">
        <v>-190.36500000000001</v>
      </c>
    </row>
    <row r="12712" spans="1:22" ht="20" customHeight="1" x14ac:dyDescent="0.15">
      <c r="A12712" t="s">
        <v>22321</v>
      </c>
      <c r="B12712" t="s">
        <v>650</v>
      </c>
      <c r="C12712" t="s">
        <v>40</v>
      </c>
      <c r="D12712" t="s">
        <v>66</v>
      </c>
      <c r="E12712" t="s">
        <v>26</v>
      </c>
      <c r="F12712" t="s">
        <v>27</v>
      </c>
      <c r="G12712" t="s">
        <v>43</v>
      </c>
      <c r="H12712" t="s">
        <v>29</v>
      </c>
      <c r="I12712" t="s">
        <v>200</v>
      </c>
      <c r="J12712" t="s">
        <v>53</v>
      </c>
      <c r="K12712">
        <v>1</v>
      </c>
      <c r="L12712" t="s">
        <v>596</v>
      </c>
      <c r="M12712">
        <v>192.85499999999999</v>
      </c>
      <c r="N12712">
        <v>115.71299999999999</v>
      </c>
      <c r="O12712">
        <v>1</v>
      </c>
      <c r="P12712">
        <v>350</v>
      </c>
      <c r="Q12712">
        <v>350</v>
      </c>
      <c r="R12712">
        <v>1</v>
      </c>
      <c r="S12712">
        <v>192.85499999999999</v>
      </c>
      <c r="T12712">
        <v>0.55101428600000002</v>
      </c>
      <c r="U12712">
        <v>0.6</v>
      </c>
      <c r="V12712">
        <v>-157.14500000000001</v>
      </c>
    </row>
    <row r="12713" spans="1:22" ht="20" customHeight="1" x14ac:dyDescent="0.15">
      <c r="A12713" t="s">
        <v>22322</v>
      </c>
      <c r="B12713" t="s">
        <v>2811</v>
      </c>
      <c r="C12713" t="s">
        <v>372</v>
      </c>
      <c r="D12713" t="s">
        <v>25</v>
      </c>
      <c r="E12713" t="s">
        <v>26</v>
      </c>
      <c r="F12713" t="s">
        <v>42</v>
      </c>
      <c r="G12713" t="s">
        <v>43</v>
      </c>
      <c r="H12713" t="s">
        <v>51</v>
      </c>
      <c r="I12713" t="s">
        <v>200</v>
      </c>
      <c r="J12713" t="s">
        <v>31</v>
      </c>
      <c r="K12713">
        <v>1</v>
      </c>
      <c r="L12713" t="s">
        <v>367</v>
      </c>
      <c r="M12713">
        <v>216</v>
      </c>
      <c r="N12713">
        <v>129.6</v>
      </c>
      <c r="O12713">
        <v>0</v>
      </c>
      <c r="P12713">
        <v>350</v>
      </c>
      <c r="Q12713">
        <v>350</v>
      </c>
      <c r="S12713">
        <v>216</v>
      </c>
      <c r="T12713">
        <v>0.61714285700000004</v>
      </c>
      <c r="U12713">
        <v>0.6</v>
      </c>
      <c r="V12713">
        <v>-134</v>
      </c>
    </row>
    <row r="12714" spans="1:22" ht="20" customHeight="1" x14ac:dyDescent="0.15">
      <c r="A12714" t="s">
        <v>22323</v>
      </c>
      <c r="B12714" t="s">
        <v>3324</v>
      </c>
      <c r="C12714" t="s">
        <v>3722</v>
      </c>
      <c r="D12714" t="s">
        <v>1077</v>
      </c>
      <c r="E12714" t="s">
        <v>59</v>
      </c>
      <c r="F12714" t="s">
        <v>42</v>
      </c>
      <c r="G12714" t="s">
        <v>43</v>
      </c>
      <c r="H12714" t="s">
        <v>80</v>
      </c>
      <c r="I12714" t="s">
        <v>200</v>
      </c>
      <c r="J12714" t="s">
        <v>46</v>
      </c>
      <c r="K12714">
        <v>1</v>
      </c>
      <c r="L12714" t="s">
        <v>706</v>
      </c>
      <c r="M12714">
        <v>154.74</v>
      </c>
      <c r="N12714">
        <v>92.843999999999994</v>
      </c>
      <c r="O12714">
        <v>1</v>
      </c>
      <c r="P12714">
        <v>350</v>
      </c>
      <c r="Q12714">
        <v>350</v>
      </c>
      <c r="R12714">
        <v>1</v>
      </c>
      <c r="S12714">
        <v>154.74</v>
      </c>
      <c r="T12714">
        <v>0.44211428600000002</v>
      </c>
      <c r="U12714">
        <v>0.6</v>
      </c>
      <c r="V12714">
        <v>-195.26</v>
      </c>
    </row>
    <row r="12715" spans="1:22" ht="20" customHeight="1" x14ac:dyDescent="0.15">
      <c r="A12715" t="s">
        <v>22324</v>
      </c>
      <c r="B12715" t="s">
        <v>1707</v>
      </c>
      <c r="C12715" t="s">
        <v>22325</v>
      </c>
      <c r="D12715" t="s">
        <v>25</v>
      </c>
      <c r="E12715" t="s">
        <v>26</v>
      </c>
      <c r="F12715" t="s">
        <v>27</v>
      </c>
      <c r="G12715" t="s">
        <v>43</v>
      </c>
      <c r="H12715" t="s">
        <v>29</v>
      </c>
      <c r="I12715" t="s">
        <v>274</v>
      </c>
      <c r="J12715" t="s">
        <v>53</v>
      </c>
      <c r="K12715">
        <v>1</v>
      </c>
      <c r="L12715" t="s">
        <v>267</v>
      </c>
      <c r="M12715">
        <v>270</v>
      </c>
      <c r="N12715">
        <v>162</v>
      </c>
      <c r="O12715">
        <v>0</v>
      </c>
      <c r="P12715">
        <v>350</v>
      </c>
      <c r="Q12715">
        <v>350</v>
      </c>
      <c r="S12715">
        <v>270</v>
      </c>
      <c r="T12715">
        <v>0.77142857099999995</v>
      </c>
      <c r="U12715">
        <v>0.6</v>
      </c>
      <c r="V12715">
        <v>-80</v>
      </c>
    </row>
    <row r="12716" spans="1:22" ht="20" customHeight="1" x14ac:dyDescent="0.15">
      <c r="A12716" t="s">
        <v>22326</v>
      </c>
      <c r="B12716" t="s">
        <v>11778</v>
      </c>
      <c r="C12716" t="s">
        <v>9104</v>
      </c>
      <c r="D12716" t="s">
        <v>79</v>
      </c>
      <c r="E12716" t="s">
        <v>26</v>
      </c>
      <c r="F12716" t="s">
        <v>42</v>
      </c>
      <c r="G12716" t="s">
        <v>43</v>
      </c>
      <c r="H12716" t="s">
        <v>80</v>
      </c>
      <c r="I12716" t="s">
        <v>274</v>
      </c>
      <c r="J12716" t="s">
        <v>217</v>
      </c>
      <c r="K12716">
        <v>1</v>
      </c>
      <c r="L12716" t="s">
        <v>517</v>
      </c>
      <c r="M12716">
        <v>151.07499999999999</v>
      </c>
      <c r="N12716">
        <v>90.644999999999996</v>
      </c>
      <c r="O12716">
        <v>1</v>
      </c>
      <c r="P12716">
        <v>350</v>
      </c>
      <c r="Q12716">
        <v>350</v>
      </c>
      <c r="R12716">
        <v>1</v>
      </c>
      <c r="S12716">
        <v>151.07499999999999</v>
      </c>
      <c r="T12716">
        <v>0.43164285699999999</v>
      </c>
      <c r="U12716">
        <v>0.6</v>
      </c>
      <c r="V12716">
        <v>-198.92500000000001</v>
      </c>
    </row>
    <row r="12717" spans="1:22" ht="20" customHeight="1" x14ac:dyDescent="0.15">
      <c r="A12717" t="s">
        <v>22327</v>
      </c>
      <c r="B12717" t="s">
        <v>1418</v>
      </c>
      <c r="C12717" t="s">
        <v>22328</v>
      </c>
      <c r="D12717" t="s">
        <v>25</v>
      </c>
      <c r="E12717" t="s">
        <v>59</v>
      </c>
      <c r="F12717" t="s">
        <v>27</v>
      </c>
      <c r="G12717" t="s">
        <v>101</v>
      </c>
      <c r="H12717" t="s">
        <v>29</v>
      </c>
      <c r="I12717" t="s">
        <v>274</v>
      </c>
      <c r="J12717" t="s">
        <v>102</v>
      </c>
      <c r="K12717">
        <v>1</v>
      </c>
      <c r="L12717" t="s">
        <v>1398</v>
      </c>
      <c r="M12717">
        <v>360</v>
      </c>
      <c r="N12717">
        <v>180</v>
      </c>
      <c r="O12717">
        <v>2</v>
      </c>
      <c r="P12717">
        <v>200</v>
      </c>
      <c r="Q12717">
        <v>400</v>
      </c>
      <c r="R12717">
        <v>0.5</v>
      </c>
      <c r="S12717">
        <v>360</v>
      </c>
      <c r="T12717">
        <v>0.9</v>
      </c>
      <c r="U12717">
        <v>0.5</v>
      </c>
      <c r="V12717">
        <v>-40</v>
      </c>
    </row>
    <row r="12718" spans="1:22" ht="20" customHeight="1" x14ac:dyDescent="0.15">
      <c r="A12718" t="s">
        <v>22329</v>
      </c>
      <c r="B12718" t="s">
        <v>6149</v>
      </c>
      <c r="C12718" t="s">
        <v>16543</v>
      </c>
      <c r="D12718" t="s">
        <v>25</v>
      </c>
      <c r="E12718" t="s">
        <v>26</v>
      </c>
      <c r="F12718" t="s">
        <v>27</v>
      </c>
      <c r="G12718" t="s">
        <v>43</v>
      </c>
      <c r="H12718" t="s">
        <v>29</v>
      </c>
      <c r="I12718" t="s">
        <v>274</v>
      </c>
      <c r="J12718" t="s">
        <v>46</v>
      </c>
      <c r="K12718">
        <v>2</v>
      </c>
      <c r="L12718" t="s">
        <v>5710</v>
      </c>
      <c r="M12718">
        <v>89.59</v>
      </c>
      <c r="N12718">
        <v>53.753999999999998</v>
      </c>
      <c r="O12718">
        <v>3</v>
      </c>
      <c r="P12718">
        <v>350</v>
      </c>
      <c r="Q12718">
        <v>1050</v>
      </c>
      <c r="R12718">
        <v>0.66666700000000001</v>
      </c>
      <c r="S12718">
        <v>44.795000000000002</v>
      </c>
      <c r="T12718">
        <v>8.532381E-2</v>
      </c>
      <c r="U12718">
        <v>0.6</v>
      </c>
      <c r="V12718">
        <v>-960.41</v>
      </c>
    </row>
    <row r="12719" spans="1:22" ht="20" customHeight="1" x14ac:dyDescent="0.15">
      <c r="A12719" t="s">
        <v>22330</v>
      </c>
      <c r="B12719" t="s">
        <v>2927</v>
      </c>
      <c r="C12719" t="s">
        <v>1059</v>
      </c>
      <c r="D12719" t="s">
        <v>100</v>
      </c>
      <c r="E12719" t="s">
        <v>26</v>
      </c>
      <c r="F12719" t="s">
        <v>42</v>
      </c>
      <c r="G12719" t="s">
        <v>43</v>
      </c>
      <c r="H12719" t="s">
        <v>51</v>
      </c>
      <c r="I12719" t="s">
        <v>8071</v>
      </c>
      <c r="J12719" t="s">
        <v>46</v>
      </c>
      <c r="K12719">
        <v>4</v>
      </c>
      <c r="L12719" t="s">
        <v>1382</v>
      </c>
      <c r="M12719">
        <v>461.67500000000001</v>
      </c>
      <c r="N12719">
        <v>277.005</v>
      </c>
      <c r="O12719">
        <v>36</v>
      </c>
      <c r="P12719">
        <v>350</v>
      </c>
      <c r="Q12719">
        <v>12600</v>
      </c>
      <c r="R12719">
        <v>0.111111</v>
      </c>
      <c r="S12719">
        <v>115.41875</v>
      </c>
      <c r="T12719">
        <v>3.6640872999999997E-2</v>
      </c>
      <c r="U12719">
        <v>0.6</v>
      </c>
      <c r="V12719">
        <v>-12138.325000000001</v>
      </c>
    </row>
    <row r="12720" spans="1:22" ht="20" customHeight="1" x14ac:dyDescent="0.15">
      <c r="A12720" t="s">
        <v>22331</v>
      </c>
      <c r="B12720" t="s">
        <v>819</v>
      </c>
      <c r="C12720" t="s">
        <v>22332</v>
      </c>
      <c r="D12720" t="s">
        <v>41</v>
      </c>
      <c r="E12720" t="s">
        <v>59</v>
      </c>
      <c r="F12720" t="s">
        <v>42</v>
      </c>
      <c r="G12720" t="s">
        <v>43</v>
      </c>
      <c r="H12720" t="s">
        <v>51</v>
      </c>
      <c r="I12720" t="s">
        <v>274</v>
      </c>
      <c r="J12720" t="s">
        <v>46</v>
      </c>
      <c r="K12720">
        <v>1</v>
      </c>
      <c r="L12720" t="s">
        <v>1176</v>
      </c>
      <c r="M12720">
        <v>184.14500000000001</v>
      </c>
      <c r="N12720">
        <v>110.48699999999999</v>
      </c>
      <c r="O12720">
        <v>1</v>
      </c>
      <c r="P12720">
        <v>350</v>
      </c>
      <c r="Q12720">
        <v>350</v>
      </c>
      <c r="R12720">
        <v>1</v>
      </c>
      <c r="S12720">
        <v>184.14500000000001</v>
      </c>
      <c r="T12720">
        <v>0.52612857099999999</v>
      </c>
      <c r="U12720">
        <v>0.6</v>
      </c>
      <c r="V12720">
        <v>-165.85499999999999</v>
      </c>
    </row>
    <row r="12721" spans="1:22" ht="20" customHeight="1" x14ac:dyDescent="0.15">
      <c r="A12721" t="s">
        <v>22333</v>
      </c>
      <c r="B12721" t="s">
        <v>147</v>
      </c>
      <c r="C12721" t="s">
        <v>1557</v>
      </c>
      <c r="D12721" t="s">
        <v>25</v>
      </c>
      <c r="E12721" t="s">
        <v>26</v>
      </c>
      <c r="F12721" t="s">
        <v>27</v>
      </c>
      <c r="G12721" t="s">
        <v>43</v>
      </c>
      <c r="H12721" t="s">
        <v>29</v>
      </c>
      <c r="I12721" t="s">
        <v>274</v>
      </c>
      <c r="J12721" t="s">
        <v>53</v>
      </c>
      <c r="K12721">
        <v>1</v>
      </c>
      <c r="L12721" t="s">
        <v>905</v>
      </c>
      <c r="M12721">
        <v>216</v>
      </c>
      <c r="N12721">
        <v>129.6</v>
      </c>
      <c r="O12721">
        <v>0</v>
      </c>
      <c r="P12721">
        <v>350</v>
      </c>
      <c r="Q12721">
        <v>350</v>
      </c>
      <c r="S12721">
        <v>216</v>
      </c>
      <c r="T12721">
        <v>0.61714285700000004</v>
      </c>
      <c r="U12721">
        <v>0.6</v>
      </c>
      <c r="V12721">
        <v>-134</v>
      </c>
    </row>
    <row r="12722" spans="1:22" ht="20" customHeight="1" x14ac:dyDescent="0.15">
      <c r="A12722" t="s">
        <v>22334</v>
      </c>
      <c r="B12722" t="s">
        <v>316</v>
      </c>
      <c r="C12722" t="s">
        <v>22335</v>
      </c>
      <c r="D12722" t="s">
        <v>380</v>
      </c>
      <c r="E12722" t="s">
        <v>59</v>
      </c>
      <c r="F12722" t="s">
        <v>42</v>
      </c>
      <c r="G12722" t="s">
        <v>43</v>
      </c>
      <c r="H12722" t="s">
        <v>51</v>
      </c>
      <c r="I12722" t="s">
        <v>352</v>
      </c>
      <c r="J12722" t="s">
        <v>31</v>
      </c>
      <c r="K12722">
        <v>1</v>
      </c>
      <c r="L12722" t="s">
        <v>5538</v>
      </c>
      <c r="M12722">
        <v>386.85500000000002</v>
      </c>
      <c r="N12722">
        <v>232.113</v>
      </c>
      <c r="O12722">
        <v>1</v>
      </c>
      <c r="P12722">
        <v>350</v>
      </c>
      <c r="Q12722">
        <v>350</v>
      </c>
      <c r="R12722">
        <v>1</v>
      </c>
      <c r="S12722">
        <v>386.85500000000002</v>
      </c>
      <c r="T12722">
        <v>1.1052999999999999</v>
      </c>
      <c r="U12722">
        <v>0.6</v>
      </c>
      <c r="V12722">
        <v>36.854999999999997</v>
      </c>
    </row>
    <row r="12723" spans="1:22" ht="20" customHeight="1" x14ac:dyDescent="0.15">
      <c r="A12723" t="s">
        <v>22336</v>
      </c>
      <c r="B12723" t="s">
        <v>70</v>
      </c>
      <c r="C12723" t="s">
        <v>2299</v>
      </c>
      <c r="D12723" t="s">
        <v>25</v>
      </c>
      <c r="E12723" t="s">
        <v>26</v>
      </c>
      <c r="F12723" t="s">
        <v>42</v>
      </c>
      <c r="G12723" t="s">
        <v>43</v>
      </c>
      <c r="H12723" t="s">
        <v>494</v>
      </c>
      <c r="I12723" t="s">
        <v>352</v>
      </c>
      <c r="J12723" t="s">
        <v>217</v>
      </c>
      <c r="K12723">
        <v>1</v>
      </c>
      <c r="L12723" t="s">
        <v>475</v>
      </c>
      <c r="M12723">
        <v>216</v>
      </c>
      <c r="N12723">
        <v>129.6</v>
      </c>
      <c r="O12723">
        <v>1</v>
      </c>
      <c r="P12723">
        <v>350</v>
      </c>
      <c r="Q12723">
        <v>350</v>
      </c>
      <c r="R12723">
        <v>1</v>
      </c>
      <c r="S12723">
        <v>216</v>
      </c>
      <c r="T12723">
        <v>0.61714285700000004</v>
      </c>
      <c r="U12723">
        <v>0.6</v>
      </c>
      <c r="V12723">
        <v>-134</v>
      </c>
    </row>
    <row r="12724" spans="1:22" ht="20" customHeight="1" x14ac:dyDescent="0.15">
      <c r="A12724" t="s">
        <v>22337</v>
      </c>
      <c r="B12724" t="s">
        <v>850</v>
      </c>
      <c r="C12724" t="s">
        <v>22338</v>
      </c>
      <c r="D12724" t="s">
        <v>25</v>
      </c>
      <c r="E12724" t="s">
        <v>26</v>
      </c>
      <c r="F12724" t="s">
        <v>42</v>
      </c>
      <c r="G12724" t="s">
        <v>43</v>
      </c>
      <c r="H12724" t="s">
        <v>80</v>
      </c>
      <c r="I12724" t="s">
        <v>352</v>
      </c>
      <c r="J12724" t="s">
        <v>46</v>
      </c>
      <c r="K12724">
        <v>1</v>
      </c>
      <c r="L12724" t="s">
        <v>546</v>
      </c>
      <c r="M12724">
        <v>162</v>
      </c>
      <c r="N12724">
        <v>97.2</v>
      </c>
      <c r="O12724">
        <v>0</v>
      </c>
      <c r="P12724">
        <v>350</v>
      </c>
      <c r="Q12724">
        <v>350</v>
      </c>
      <c r="S12724">
        <v>162</v>
      </c>
      <c r="T12724">
        <v>0.46285714300000003</v>
      </c>
      <c r="U12724">
        <v>0.6</v>
      </c>
      <c r="V12724">
        <v>-188</v>
      </c>
    </row>
    <row r="12725" spans="1:22" ht="20" customHeight="1" x14ac:dyDescent="0.15">
      <c r="A12725" t="s">
        <v>22339</v>
      </c>
      <c r="B12725" t="s">
        <v>2551</v>
      </c>
      <c r="C12725" t="s">
        <v>9943</v>
      </c>
      <c r="D12725" t="s">
        <v>100</v>
      </c>
      <c r="E12725" t="s">
        <v>26</v>
      </c>
      <c r="F12725" t="s">
        <v>27</v>
      </c>
      <c r="G12725" t="s">
        <v>43</v>
      </c>
      <c r="H12725" t="s">
        <v>29</v>
      </c>
      <c r="I12725" t="s">
        <v>352</v>
      </c>
      <c r="J12725" t="s">
        <v>121</v>
      </c>
      <c r="K12725">
        <v>1</v>
      </c>
      <c r="L12725" t="s">
        <v>596</v>
      </c>
      <c r="M12725">
        <v>386.85500000000002</v>
      </c>
      <c r="N12725">
        <v>232.113</v>
      </c>
      <c r="O12725">
        <v>1</v>
      </c>
      <c r="P12725">
        <v>350</v>
      </c>
      <c r="Q12725">
        <v>350</v>
      </c>
      <c r="R12725">
        <v>1</v>
      </c>
      <c r="S12725">
        <v>386.85500000000002</v>
      </c>
      <c r="T12725">
        <v>1.1052999999999999</v>
      </c>
      <c r="U12725">
        <v>0.6</v>
      </c>
      <c r="V12725">
        <v>36.854999999999997</v>
      </c>
    </row>
    <row r="12726" spans="1:22" ht="20" customHeight="1" x14ac:dyDescent="0.15">
      <c r="A12726" t="s">
        <v>22340</v>
      </c>
      <c r="B12726" t="s">
        <v>1462</v>
      </c>
      <c r="C12726" t="s">
        <v>4587</v>
      </c>
      <c r="D12726" t="s">
        <v>384</v>
      </c>
      <c r="E12726" t="s">
        <v>59</v>
      </c>
      <c r="F12726" t="s">
        <v>42</v>
      </c>
      <c r="G12726" t="s">
        <v>43</v>
      </c>
      <c r="H12726" t="s">
        <v>51</v>
      </c>
      <c r="I12726" t="s">
        <v>352</v>
      </c>
      <c r="J12726" t="s">
        <v>46</v>
      </c>
      <c r="K12726">
        <v>1</v>
      </c>
      <c r="L12726" t="s">
        <v>5538</v>
      </c>
      <c r="M12726">
        <v>151.07499999999999</v>
      </c>
      <c r="N12726">
        <v>90.644999999999996</v>
      </c>
      <c r="O12726">
        <v>1</v>
      </c>
      <c r="P12726">
        <v>350</v>
      </c>
      <c r="Q12726">
        <v>350</v>
      </c>
      <c r="R12726">
        <v>1</v>
      </c>
      <c r="S12726">
        <v>151.07499999999999</v>
      </c>
      <c r="T12726">
        <v>0.43164285699999999</v>
      </c>
      <c r="U12726">
        <v>0.6</v>
      </c>
      <c r="V12726">
        <v>-198.92500000000001</v>
      </c>
    </row>
    <row r="12727" spans="1:22" ht="20" customHeight="1" x14ac:dyDescent="0.15">
      <c r="A12727" t="s">
        <v>22341</v>
      </c>
      <c r="B12727" t="s">
        <v>3850</v>
      </c>
      <c r="C12727" t="s">
        <v>22342</v>
      </c>
      <c r="D12727" t="s">
        <v>2086</v>
      </c>
      <c r="E12727" t="s">
        <v>59</v>
      </c>
      <c r="F12727" t="s">
        <v>42</v>
      </c>
      <c r="G12727" t="s">
        <v>43</v>
      </c>
      <c r="H12727" t="s">
        <v>44</v>
      </c>
      <c r="I12727" t="s">
        <v>267</v>
      </c>
      <c r="J12727" t="s">
        <v>53</v>
      </c>
      <c r="K12727">
        <v>1</v>
      </c>
      <c r="L12727" t="s">
        <v>475</v>
      </c>
      <c r="M12727">
        <v>360</v>
      </c>
      <c r="N12727">
        <v>216</v>
      </c>
      <c r="O12727">
        <v>1</v>
      </c>
      <c r="P12727">
        <v>350</v>
      </c>
      <c r="Q12727">
        <v>350</v>
      </c>
      <c r="R12727">
        <v>1</v>
      </c>
      <c r="S12727">
        <v>360</v>
      </c>
      <c r="T12727">
        <v>1.0285714290000001</v>
      </c>
      <c r="U12727">
        <v>0.6</v>
      </c>
      <c r="V12727">
        <v>10</v>
      </c>
    </row>
    <row r="12728" spans="1:22" ht="20" customHeight="1" x14ac:dyDescent="0.15">
      <c r="A12728" t="s">
        <v>22343</v>
      </c>
      <c r="B12728" t="s">
        <v>812</v>
      </c>
      <c r="C12728" t="s">
        <v>22344</v>
      </c>
      <c r="D12728" t="s">
        <v>384</v>
      </c>
      <c r="E12728" t="s">
        <v>26</v>
      </c>
      <c r="F12728" t="s">
        <v>42</v>
      </c>
      <c r="G12728" t="s">
        <v>43</v>
      </c>
      <c r="H12728" t="s">
        <v>51</v>
      </c>
      <c r="I12728" t="s">
        <v>267</v>
      </c>
      <c r="J12728" t="s">
        <v>53</v>
      </c>
      <c r="K12728">
        <v>4</v>
      </c>
      <c r="L12728" t="s">
        <v>22345</v>
      </c>
      <c r="M12728">
        <v>179.42</v>
      </c>
      <c r="N12728">
        <v>107.652</v>
      </c>
      <c r="O12728">
        <v>4</v>
      </c>
      <c r="P12728">
        <v>350</v>
      </c>
      <c r="Q12728">
        <v>1400</v>
      </c>
      <c r="R12728">
        <v>1</v>
      </c>
      <c r="S12728">
        <v>44.854999999999997</v>
      </c>
      <c r="T12728">
        <v>0.128157143</v>
      </c>
      <c r="U12728">
        <v>0.6</v>
      </c>
      <c r="V12728">
        <v>-1220.58</v>
      </c>
    </row>
    <row r="12729" spans="1:22" ht="20" customHeight="1" x14ac:dyDescent="0.15">
      <c r="A12729" t="s">
        <v>22346</v>
      </c>
      <c r="B12729" t="s">
        <v>237</v>
      </c>
      <c r="C12729" t="s">
        <v>20118</v>
      </c>
      <c r="D12729" t="s">
        <v>25</v>
      </c>
      <c r="E12729" t="s">
        <v>72</v>
      </c>
      <c r="F12729" t="s">
        <v>42</v>
      </c>
      <c r="G12729" t="s">
        <v>43</v>
      </c>
      <c r="H12729" t="s">
        <v>51</v>
      </c>
      <c r="I12729" t="s">
        <v>817</v>
      </c>
      <c r="J12729" t="s">
        <v>31</v>
      </c>
      <c r="K12729">
        <v>1</v>
      </c>
      <c r="L12729" t="s">
        <v>5047</v>
      </c>
      <c r="M12729">
        <v>34.14</v>
      </c>
      <c r="N12729">
        <v>20.484000000000002</v>
      </c>
      <c r="O12729">
        <v>1</v>
      </c>
      <c r="P12729">
        <v>350</v>
      </c>
      <c r="Q12729">
        <v>350</v>
      </c>
      <c r="R12729">
        <v>1</v>
      </c>
      <c r="S12729">
        <v>34.14</v>
      </c>
      <c r="T12729">
        <v>9.7542856999999997E-2</v>
      </c>
      <c r="U12729">
        <v>0.6</v>
      </c>
      <c r="V12729">
        <v>-315.86</v>
      </c>
    </row>
    <row r="12730" spans="1:22" ht="20" customHeight="1" x14ac:dyDescent="0.15">
      <c r="A12730" t="s">
        <v>22347</v>
      </c>
      <c r="B12730" t="s">
        <v>22348</v>
      </c>
      <c r="C12730" t="s">
        <v>8157</v>
      </c>
      <c r="D12730" t="s">
        <v>100</v>
      </c>
      <c r="E12730" t="s">
        <v>59</v>
      </c>
      <c r="F12730" t="s">
        <v>42</v>
      </c>
      <c r="G12730" t="s">
        <v>43</v>
      </c>
      <c r="H12730" t="s">
        <v>51</v>
      </c>
      <c r="I12730" t="s">
        <v>8071</v>
      </c>
      <c r="J12730" t="s">
        <v>46</v>
      </c>
      <c r="K12730">
        <v>3</v>
      </c>
      <c r="L12730" t="s">
        <v>1842</v>
      </c>
      <c r="M12730">
        <v>336.495</v>
      </c>
      <c r="N12730">
        <v>201.89699999999999</v>
      </c>
      <c r="O12730">
        <v>33</v>
      </c>
      <c r="P12730">
        <v>350</v>
      </c>
      <c r="Q12730">
        <v>11550</v>
      </c>
      <c r="R12730">
        <v>9.0909000000000004E-2</v>
      </c>
      <c r="S12730">
        <v>112.16500000000001</v>
      </c>
      <c r="T12730">
        <v>2.9133765999999998E-2</v>
      </c>
      <c r="U12730">
        <v>0.6</v>
      </c>
      <c r="V12730">
        <v>-11213.504999999999</v>
      </c>
    </row>
    <row r="12731" spans="1:22" ht="20" customHeight="1" x14ac:dyDescent="0.15">
      <c r="A12731" t="s">
        <v>22349</v>
      </c>
      <c r="B12731" t="s">
        <v>1803</v>
      </c>
      <c r="C12731" t="s">
        <v>647</v>
      </c>
      <c r="D12731" t="s">
        <v>25</v>
      </c>
      <c r="E12731" t="s">
        <v>59</v>
      </c>
      <c r="F12731" t="s">
        <v>27</v>
      </c>
      <c r="G12731" t="s">
        <v>101</v>
      </c>
      <c r="H12731" t="s">
        <v>29</v>
      </c>
      <c r="I12731" t="s">
        <v>817</v>
      </c>
      <c r="J12731" t="s">
        <v>102</v>
      </c>
      <c r="K12731">
        <v>1</v>
      </c>
      <c r="L12731" t="s">
        <v>6125</v>
      </c>
      <c r="M12731">
        <v>60</v>
      </c>
      <c r="N12731">
        <v>30</v>
      </c>
      <c r="O12731">
        <v>0</v>
      </c>
      <c r="P12731">
        <v>200</v>
      </c>
      <c r="Q12731">
        <v>200</v>
      </c>
      <c r="S12731">
        <v>60</v>
      </c>
      <c r="T12731">
        <v>0.3</v>
      </c>
      <c r="U12731">
        <v>0.5</v>
      </c>
      <c r="V12731">
        <v>-140</v>
      </c>
    </row>
    <row r="12732" spans="1:22" ht="20" customHeight="1" x14ac:dyDescent="0.15">
      <c r="A12732" t="s">
        <v>22350</v>
      </c>
      <c r="B12732" t="s">
        <v>6947</v>
      </c>
      <c r="C12732" t="s">
        <v>8685</v>
      </c>
      <c r="D12732" t="s">
        <v>25</v>
      </c>
      <c r="E12732" t="s">
        <v>26</v>
      </c>
      <c r="F12732" t="s">
        <v>42</v>
      </c>
      <c r="G12732" t="s">
        <v>43</v>
      </c>
      <c r="H12732" t="s">
        <v>51</v>
      </c>
      <c r="I12732" t="s">
        <v>367</v>
      </c>
      <c r="J12732" t="s">
        <v>121</v>
      </c>
      <c r="K12732">
        <v>1</v>
      </c>
      <c r="L12732" t="s">
        <v>706</v>
      </c>
      <c r="M12732">
        <v>216</v>
      </c>
      <c r="N12732">
        <v>129.6</v>
      </c>
      <c r="O12732">
        <v>1</v>
      </c>
      <c r="P12732">
        <v>350</v>
      </c>
      <c r="Q12732">
        <v>350</v>
      </c>
      <c r="R12732">
        <v>1</v>
      </c>
      <c r="S12732">
        <v>216</v>
      </c>
      <c r="T12732">
        <v>0.61714285700000004</v>
      </c>
      <c r="U12732">
        <v>0.6</v>
      </c>
      <c r="V12732">
        <v>-134</v>
      </c>
    </row>
    <row r="12733" spans="1:22" ht="20" customHeight="1" x14ac:dyDescent="0.15">
      <c r="A12733" t="s">
        <v>22351</v>
      </c>
      <c r="B12733" t="s">
        <v>1329</v>
      </c>
      <c r="C12733" t="s">
        <v>22352</v>
      </c>
      <c r="D12733" t="s">
        <v>384</v>
      </c>
      <c r="E12733" t="s">
        <v>26</v>
      </c>
      <c r="F12733" t="s">
        <v>42</v>
      </c>
      <c r="G12733" t="s">
        <v>43</v>
      </c>
      <c r="H12733" t="s">
        <v>51</v>
      </c>
      <c r="I12733" t="s">
        <v>367</v>
      </c>
      <c r="J12733" t="s">
        <v>31</v>
      </c>
      <c r="K12733">
        <v>1</v>
      </c>
      <c r="L12733" t="s">
        <v>596</v>
      </c>
      <c r="M12733">
        <v>154.74</v>
      </c>
      <c r="N12733">
        <v>92.843999999999994</v>
      </c>
      <c r="O12733">
        <v>1</v>
      </c>
      <c r="P12733">
        <v>350</v>
      </c>
      <c r="Q12733">
        <v>350</v>
      </c>
      <c r="R12733">
        <v>1</v>
      </c>
      <c r="S12733">
        <v>154.74</v>
      </c>
      <c r="T12733">
        <v>0.44211428600000002</v>
      </c>
      <c r="U12733">
        <v>0.6</v>
      </c>
      <c r="V12733">
        <v>-195.26</v>
      </c>
    </row>
    <row r="12734" spans="1:22" ht="20" customHeight="1" x14ac:dyDescent="0.15">
      <c r="A12734" t="s">
        <v>22353</v>
      </c>
      <c r="B12734" t="s">
        <v>10271</v>
      </c>
      <c r="C12734" t="s">
        <v>7423</v>
      </c>
      <c r="D12734" t="s">
        <v>25</v>
      </c>
      <c r="E12734" t="s">
        <v>95</v>
      </c>
      <c r="F12734" t="s">
        <v>42</v>
      </c>
      <c r="G12734" t="s">
        <v>43</v>
      </c>
      <c r="H12734" t="s">
        <v>51</v>
      </c>
      <c r="I12734" t="s">
        <v>367</v>
      </c>
      <c r="J12734" t="s">
        <v>31</v>
      </c>
      <c r="K12734">
        <v>1</v>
      </c>
      <c r="L12734" t="s">
        <v>596</v>
      </c>
      <c r="M12734">
        <v>216</v>
      </c>
      <c r="N12734">
        <v>129.6</v>
      </c>
      <c r="O12734">
        <v>1</v>
      </c>
      <c r="P12734">
        <v>350</v>
      </c>
      <c r="Q12734">
        <v>350</v>
      </c>
      <c r="R12734">
        <v>1</v>
      </c>
      <c r="S12734">
        <v>216</v>
      </c>
      <c r="T12734">
        <v>0.61714285700000004</v>
      </c>
      <c r="U12734">
        <v>0.6</v>
      </c>
      <c r="V12734">
        <v>-134</v>
      </c>
    </row>
    <row r="12735" spans="1:22" ht="20" customHeight="1" x14ac:dyDescent="0.15">
      <c r="A12735" t="s">
        <v>22354</v>
      </c>
      <c r="B12735" t="s">
        <v>3080</v>
      </c>
      <c r="C12735" t="s">
        <v>1790</v>
      </c>
      <c r="D12735" t="s">
        <v>380</v>
      </c>
      <c r="E12735" t="s">
        <v>59</v>
      </c>
      <c r="F12735" t="s">
        <v>42</v>
      </c>
      <c r="G12735" t="s">
        <v>43</v>
      </c>
      <c r="H12735" t="s">
        <v>51</v>
      </c>
      <c r="I12735" t="s">
        <v>905</v>
      </c>
      <c r="J12735" t="s">
        <v>53</v>
      </c>
      <c r="K12735">
        <v>1</v>
      </c>
      <c r="L12735" t="s">
        <v>5538</v>
      </c>
      <c r="M12735">
        <v>154.74</v>
      </c>
      <c r="N12735">
        <v>92.843999999999994</v>
      </c>
      <c r="O12735">
        <v>1</v>
      </c>
      <c r="P12735">
        <v>350</v>
      </c>
      <c r="Q12735">
        <v>350</v>
      </c>
      <c r="R12735">
        <v>1</v>
      </c>
      <c r="S12735">
        <v>154.74</v>
      </c>
      <c r="T12735">
        <v>0.44211428600000002</v>
      </c>
      <c r="U12735">
        <v>0.6</v>
      </c>
      <c r="V12735">
        <v>-195.26</v>
      </c>
    </row>
    <row r="12736" spans="1:22" ht="20" customHeight="1" x14ac:dyDescent="0.15">
      <c r="A12736" t="s">
        <v>22355</v>
      </c>
      <c r="B12736" t="s">
        <v>904</v>
      </c>
      <c r="C12736" t="s">
        <v>3979</v>
      </c>
      <c r="D12736" t="s">
        <v>25</v>
      </c>
      <c r="E12736" t="s">
        <v>26</v>
      </c>
      <c r="F12736" t="s">
        <v>42</v>
      </c>
      <c r="G12736" t="s">
        <v>43</v>
      </c>
      <c r="H12736" t="s">
        <v>120</v>
      </c>
      <c r="I12736" t="s">
        <v>905</v>
      </c>
      <c r="J12736" t="s">
        <v>121</v>
      </c>
      <c r="K12736">
        <v>1</v>
      </c>
      <c r="L12736" t="s">
        <v>585</v>
      </c>
      <c r="M12736">
        <v>126</v>
      </c>
      <c r="N12736">
        <v>75.599999999999994</v>
      </c>
      <c r="O12736">
        <v>1</v>
      </c>
      <c r="P12736">
        <v>350</v>
      </c>
      <c r="Q12736">
        <v>350</v>
      </c>
      <c r="R12736">
        <v>1</v>
      </c>
      <c r="S12736">
        <v>126</v>
      </c>
      <c r="T12736">
        <v>0.36</v>
      </c>
      <c r="U12736">
        <v>0.6</v>
      </c>
      <c r="V12736">
        <v>-224</v>
      </c>
    </row>
    <row r="12737" spans="1:22" ht="20" customHeight="1" x14ac:dyDescent="0.15">
      <c r="A12737" t="s">
        <v>22356</v>
      </c>
      <c r="B12737" t="s">
        <v>6306</v>
      </c>
      <c r="C12737" t="s">
        <v>22357</v>
      </c>
      <c r="D12737" t="s">
        <v>25</v>
      </c>
      <c r="E12737" t="s">
        <v>59</v>
      </c>
      <c r="F12737" t="s">
        <v>27</v>
      </c>
      <c r="G12737" t="s">
        <v>101</v>
      </c>
      <c r="H12737" t="s">
        <v>29</v>
      </c>
      <c r="I12737" t="s">
        <v>905</v>
      </c>
      <c r="J12737" t="s">
        <v>102</v>
      </c>
      <c r="K12737">
        <v>1</v>
      </c>
      <c r="L12737" t="s">
        <v>798</v>
      </c>
      <c r="M12737">
        <v>216</v>
      </c>
      <c r="N12737">
        <v>108</v>
      </c>
      <c r="O12737">
        <v>1</v>
      </c>
      <c r="P12737">
        <v>200</v>
      </c>
      <c r="Q12737">
        <v>200</v>
      </c>
      <c r="R12737">
        <v>1</v>
      </c>
      <c r="S12737">
        <v>216</v>
      </c>
      <c r="T12737">
        <v>1.08</v>
      </c>
      <c r="U12737">
        <v>0.5</v>
      </c>
      <c r="V12737">
        <v>16</v>
      </c>
    </row>
    <row r="12738" spans="1:22" ht="20" customHeight="1" x14ac:dyDescent="0.15">
      <c r="A12738" t="s">
        <v>22358</v>
      </c>
      <c r="B12738" t="s">
        <v>1717</v>
      </c>
      <c r="C12738" t="s">
        <v>22359</v>
      </c>
      <c r="D12738" t="s">
        <v>25</v>
      </c>
      <c r="E12738" t="s">
        <v>26</v>
      </c>
      <c r="F12738" t="s">
        <v>42</v>
      </c>
      <c r="G12738" t="s">
        <v>43</v>
      </c>
      <c r="H12738" t="s">
        <v>51</v>
      </c>
      <c r="I12738" t="s">
        <v>905</v>
      </c>
      <c r="J12738" t="s">
        <v>190</v>
      </c>
      <c r="K12738">
        <v>1</v>
      </c>
      <c r="L12738" t="s">
        <v>3982</v>
      </c>
      <c r="M12738">
        <v>162</v>
      </c>
      <c r="N12738">
        <v>97.2</v>
      </c>
      <c r="O12738">
        <v>1</v>
      </c>
      <c r="P12738">
        <v>350</v>
      </c>
      <c r="Q12738">
        <v>350</v>
      </c>
      <c r="R12738">
        <v>1</v>
      </c>
      <c r="S12738">
        <v>162</v>
      </c>
      <c r="T12738">
        <v>0.46285714300000003</v>
      </c>
      <c r="U12738">
        <v>0.6</v>
      </c>
      <c r="V12738">
        <v>-188</v>
      </c>
    </row>
    <row r="12739" spans="1:22" ht="20" customHeight="1" x14ac:dyDescent="0.15">
      <c r="A12739" t="s">
        <v>22360</v>
      </c>
      <c r="B12739" t="s">
        <v>225</v>
      </c>
      <c r="C12739" t="s">
        <v>309</v>
      </c>
      <c r="D12739" t="s">
        <v>25</v>
      </c>
      <c r="E12739" t="s">
        <v>26</v>
      </c>
      <c r="F12739" t="s">
        <v>42</v>
      </c>
      <c r="G12739" t="s">
        <v>43</v>
      </c>
      <c r="H12739" t="s">
        <v>51</v>
      </c>
      <c r="I12739" t="s">
        <v>905</v>
      </c>
      <c r="J12739" t="s">
        <v>31</v>
      </c>
      <c r="K12739">
        <v>4</v>
      </c>
      <c r="L12739" t="s">
        <v>145</v>
      </c>
      <c r="M12739">
        <v>135.9</v>
      </c>
      <c r="N12739">
        <v>81.540000000000006</v>
      </c>
      <c r="O12739">
        <v>4</v>
      </c>
      <c r="P12739">
        <v>350</v>
      </c>
      <c r="Q12739">
        <v>1400</v>
      </c>
      <c r="R12739">
        <v>1</v>
      </c>
      <c r="S12739">
        <v>33.975000000000001</v>
      </c>
      <c r="T12739">
        <v>9.7071429000000001E-2</v>
      </c>
      <c r="U12739">
        <v>0.6</v>
      </c>
      <c r="V12739">
        <v>-1264.0999999999999</v>
      </c>
    </row>
    <row r="12740" spans="1:22" ht="20" customHeight="1" x14ac:dyDescent="0.15">
      <c r="A12740" t="s">
        <v>22361</v>
      </c>
      <c r="B12740" t="s">
        <v>844</v>
      </c>
      <c r="C12740" t="s">
        <v>8198</v>
      </c>
      <c r="D12740" t="s">
        <v>58</v>
      </c>
      <c r="E12740" t="s">
        <v>26</v>
      </c>
      <c r="F12740" t="s">
        <v>27</v>
      </c>
      <c r="G12740" t="s">
        <v>43</v>
      </c>
      <c r="H12740" t="s">
        <v>29</v>
      </c>
      <c r="I12740" t="s">
        <v>442</v>
      </c>
      <c r="J12740" t="s">
        <v>53</v>
      </c>
      <c r="K12740">
        <v>1</v>
      </c>
      <c r="L12740" t="s">
        <v>5047</v>
      </c>
      <c r="M12740">
        <v>177.69</v>
      </c>
      <c r="N12740">
        <v>106.614</v>
      </c>
      <c r="O12740">
        <v>1</v>
      </c>
      <c r="P12740">
        <v>350</v>
      </c>
      <c r="Q12740">
        <v>350</v>
      </c>
      <c r="R12740">
        <v>1</v>
      </c>
      <c r="S12740">
        <v>177.69</v>
      </c>
      <c r="T12740">
        <v>0.50768571399999995</v>
      </c>
      <c r="U12740">
        <v>0.6</v>
      </c>
      <c r="V12740">
        <v>-172.31</v>
      </c>
    </row>
    <row r="12741" spans="1:22" ht="20" customHeight="1" x14ac:dyDescent="0.15">
      <c r="A12741" t="s">
        <v>22362</v>
      </c>
      <c r="B12741" t="s">
        <v>22363</v>
      </c>
      <c r="C12741" t="s">
        <v>22364</v>
      </c>
      <c r="D12741" t="s">
        <v>384</v>
      </c>
      <c r="E12741" t="s">
        <v>26</v>
      </c>
      <c r="F12741" t="s">
        <v>42</v>
      </c>
      <c r="G12741" t="s">
        <v>43</v>
      </c>
      <c r="H12741" t="s">
        <v>51</v>
      </c>
      <c r="I12741" t="s">
        <v>8071</v>
      </c>
      <c r="J12741" t="s">
        <v>217</v>
      </c>
      <c r="K12741">
        <v>1</v>
      </c>
      <c r="L12741" t="s">
        <v>8443</v>
      </c>
      <c r="M12741">
        <v>111.04</v>
      </c>
      <c r="N12741">
        <v>66.623999999999995</v>
      </c>
      <c r="O12741">
        <v>1</v>
      </c>
      <c r="P12741">
        <v>350</v>
      </c>
      <c r="Q12741">
        <v>350</v>
      </c>
      <c r="R12741">
        <v>1</v>
      </c>
      <c r="S12741">
        <v>111.04</v>
      </c>
      <c r="T12741">
        <v>0.31725714300000002</v>
      </c>
      <c r="U12741">
        <v>0.6</v>
      </c>
      <c r="V12741">
        <v>-238.96</v>
      </c>
    </row>
    <row r="12742" spans="1:22" ht="20" customHeight="1" x14ac:dyDescent="0.15">
      <c r="A12742" t="s">
        <v>22365</v>
      </c>
      <c r="B12742" t="s">
        <v>34</v>
      </c>
      <c r="C12742" t="s">
        <v>16990</v>
      </c>
      <c r="D12742" t="s">
        <v>79</v>
      </c>
      <c r="E12742" t="s">
        <v>26</v>
      </c>
      <c r="F12742" t="s">
        <v>42</v>
      </c>
      <c r="G12742" t="s">
        <v>43</v>
      </c>
      <c r="H12742" t="s">
        <v>80</v>
      </c>
      <c r="I12742" t="s">
        <v>546</v>
      </c>
      <c r="J12742" t="s">
        <v>53</v>
      </c>
      <c r="K12742">
        <v>4</v>
      </c>
      <c r="L12742" t="s">
        <v>1104</v>
      </c>
      <c r="M12742">
        <v>178.78</v>
      </c>
      <c r="N12742">
        <v>107.268</v>
      </c>
      <c r="O12742">
        <v>4</v>
      </c>
      <c r="P12742">
        <v>350</v>
      </c>
      <c r="Q12742">
        <v>1400</v>
      </c>
      <c r="R12742">
        <v>1</v>
      </c>
      <c r="S12742">
        <v>44.695</v>
      </c>
      <c r="T12742">
        <v>0.12770000000000001</v>
      </c>
      <c r="U12742">
        <v>0.6</v>
      </c>
      <c r="V12742">
        <v>-1221.22</v>
      </c>
    </row>
    <row r="12743" spans="1:22" ht="20" customHeight="1" x14ac:dyDescent="0.15">
      <c r="A12743" t="s">
        <v>22366</v>
      </c>
      <c r="B12743" t="s">
        <v>70</v>
      </c>
      <c r="C12743" t="s">
        <v>22367</v>
      </c>
      <c r="D12743" t="s">
        <v>25</v>
      </c>
      <c r="E12743" t="s">
        <v>72</v>
      </c>
      <c r="F12743" t="s">
        <v>42</v>
      </c>
      <c r="G12743" t="s">
        <v>43</v>
      </c>
      <c r="H12743" t="s">
        <v>51</v>
      </c>
      <c r="I12743" t="s">
        <v>546</v>
      </c>
      <c r="J12743" t="s">
        <v>74</v>
      </c>
      <c r="K12743">
        <v>2</v>
      </c>
      <c r="L12743" t="s">
        <v>1066</v>
      </c>
      <c r="M12743">
        <v>149.94</v>
      </c>
      <c r="N12743">
        <v>89.963999999999999</v>
      </c>
      <c r="O12743">
        <v>2</v>
      </c>
      <c r="P12743">
        <v>350</v>
      </c>
      <c r="Q12743">
        <v>700</v>
      </c>
      <c r="R12743">
        <v>1</v>
      </c>
      <c r="S12743">
        <v>74.97</v>
      </c>
      <c r="T12743">
        <v>0.2142</v>
      </c>
      <c r="U12743">
        <v>0.6</v>
      </c>
      <c r="V12743">
        <v>-550.05999999999995</v>
      </c>
    </row>
    <row r="12744" spans="1:22" ht="20" customHeight="1" x14ac:dyDescent="0.15">
      <c r="A12744" t="s">
        <v>22368</v>
      </c>
      <c r="B12744" t="s">
        <v>5387</v>
      </c>
      <c r="C12744" t="s">
        <v>412</v>
      </c>
      <c r="D12744" t="s">
        <v>175</v>
      </c>
      <c r="E12744" t="s">
        <v>59</v>
      </c>
      <c r="F12744" t="s">
        <v>27</v>
      </c>
      <c r="G12744" t="s">
        <v>43</v>
      </c>
      <c r="H12744" t="s">
        <v>29</v>
      </c>
      <c r="I12744" t="s">
        <v>546</v>
      </c>
      <c r="J12744" t="s">
        <v>53</v>
      </c>
      <c r="K12744">
        <v>1</v>
      </c>
      <c r="L12744" t="s">
        <v>864</v>
      </c>
      <c r="M12744">
        <v>159.63499999999999</v>
      </c>
      <c r="N12744">
        <v>95.781000000000006</v>
      </c>
      <c r="O12744">
        <v>1</v>
      </c>
      <c r="P12744">
        <v>350</v>
      </c>
      <c r="Q12744">
        <v>350</v>
      </c>
      <c r="R12744">
        <v>1</v>
      </c>
      <c r="S12744">
        <v>159.63499999999999</v>
      </c>
      <c r="T12744">
        <v>0.45610000000000001</v>
      </c>
      <c r="U12744">
        <v>0.6</v>
      </c>
      <c r="V12744">
        <v>-190.36500000000001</v>
      </c>
    </row>
    <row r="12745" spans="1:22" ht="20" customHeight="1" x14ac:dyDescent="0.15">
      <c r="A12745" t="s">
        <v>22369</v>
      </c>
      <c r="B12745" t="s">
        <v>1823</v>
      </c>
      <c r="C12745" t="s">
        <v>22370</v>
      </c>
      <c r="D12745" t="s">
        <v>25</v>
      </c>
      <c r="E12745" t="s">
        <v>59</v>
      </c>
      <c r="F12745" t="s">
        <v>27</v>
      </c>
      <c r="G12745" t="s">
        <v>101</v>
      </c>
      <c r="H12745" t="s">
        <v>29</v>
      </c>
      <c r="I12745" t="s">
        <v>546</v>
      </c>
      <c r="J12745" t="s">
        <v>102</v>
      </c>
      <c r="K12745">
        <v>1</v>
      </c>
      <c r="L12745" t="s">
        <v>706</v>
      </c>
      <c r="M12745">
        <v>360</v>
      </c>
      <c r="N12745">
        <v>180</v>
      </c>
      <c r="O12745">
        <v>1</v>
      </c>
      <c r="P12745">
        <v>200</v>
      </c>
      <c r="Q12745">
        <v>200</v>
      </c>
      <c r="R12745">
        <v>1</v>
      </c>
      <c r="S12745">
        <v>360</v>
      </c>
      <c r="T12745">
        <v>1.8</v>
      </c>
      <c r="U12745">
        <v>0.5</v>
      </c>
      <c r="V12745">
        <v>160</v>
      </c>
    </row>
    <row r="12746" spans="1:22" ht="20" customHeight="1" x14ac:dyDescent="0.15">
      <c r="A12746" t="s">
        <v>22371</v>
      </c>
      <c r="B12746" t="s">
        <v>589</v>
      </c>
      <c r="C12746" t="s">
        <v>22372</v>
      </c>
      <c r="D12746" t="s">
        <v>25</v>
      </c>
      <c r="E12746" t="s">
        <v>59</v>
      </c>
      <c r="F12746" t="s">
        <v>27</v>
      </c>
      <c r="G12746" t="s">
        <v>43</v>
      </c>
      <c r="H12746" t="s">
        <v>29</v>
      </c>
      <c r="I12746" t="s">
        <v>546</v>
      </c>
      <c r="J12746" t="s">
        <v>121</v>
      </c>
      <c r="K12746">
        <v>1</v>
      </c>
      <c r="L12746" t="s">
        <v>6125</v>
      </c>
      <c r="M12746">
        <v>60</v>
      </c>
      <c r="N12746">
        <v>36</v>
      </c>
      <c r="O12746">
        <v>0</v>
      </c>
      <c r="P12746">
        <v>350</v>
      </c>
      <c r="Q12746">
        <v>350</v>
      </c>
      <c r="S12746">
        <v>60</v>
      </c>
      <c r="T12746">
        <v>0.171428571</v>
      </c>
      <c r="U12746">
        <v>0.6</v>
      </c>
      <c r="V12746">
        <v>-290</v>
      </c>
    </row>
    <row r="12747" spans="1:22" ht="20" customHeight="1" x14ac:dyDescent="0.15">
      <c r="A12747" t="s">
        <v>22373</v>
      </c>
      <c r="B12747" t="s">
        <v>1164</v>
      </c>
      <c r="C12747" t="s">
        <v>22374</v>
      </c>
      <c r="D12747" t="s">
        <v>25</v>
      </c>
      <c r="E12747" t="s">
        <v>26</v>
      </c>
      <c r="F12747" t="s">
        <v>42</v>
      </c>
      <c r="G12747" t="s">
        <v>43</v>
      </c>
      <c r="H12747" t="s">
        <v>51</v>
      </c>
      <c r="I12747" t="s">
        <v>546</v>
      </c>
      <c r="J12747" t="s">
        <v>31</v>
      </c>
      <c r="K12747">
        <v>3</v>
      </c>
      <c r="L12747" t="s">
        <v>1738</v>
      </c>
      <c r="M12747">
        <v>108</v>
      </c>
      <c r="N12747">
        <v>64.8</v>
      </c>
      <c r="O12747">
        <v>4</v>
      </c>
      <c r="P12747">
        <v>350</v>
      </c>
      <c r="Q12747">
        <v>1400</v>
      </c>
      <c r="R12747">
        <v>0.75</v>
      </c>
      <c r="S12747">
        <v>36</v>
      </c>
      <c r="T12747">
        <v>7.7142856999999995E-2</v>
      </c>
      <c r="U12747">
        <v>0.6</v>
      </c>
      <c r="V12747">
        <v>-1292</v>
      </c>
    </row>
    <row r="12748" spans="1:22" ht="20" customHeight="1" x14ac:dyDescent="0.15">
      <c r="A12748" t="s">
        <v>22375</v>
      </c>
      <c r="B12748" t="s">
        <v>3399</v>
      </c>
      <c r="C12748" t="s">
        <v>158</v>
      </c>
      <c r="D12748" t="s">
        <v>58</v>
      </c>
      <c r="E12748" t="s">
        <v>26</v>
      </c>
      <c r="F12748" t="s">
        <v>42</v>
      </c>
      <c r="G12748" t="s">
        <v>43</v>
      </c>
      <c r="H12748" t="s">
        <v>80</v>
      </c>
      <c r="I12748" t="s">
        <v>546</v>
      </c>
      <c r="J12748" t="s">
        <v>217</v>
      </c>
      <c r="K12748">
        <v>1</v>
      </c>
      <c r="L12748" t="s">
        <v>1176</v>
      </c>
      <c r="M12748">
        <v>177.69</v>
      </c>
      <c r="N12748">
        <v>106.614</v>
      </c>
      <c r="O12748">
        <v>1</v>
      </c>
      <c r="P12748">
        <v>350</v>
      </c>
      <c r="Q12748">
        <v>350</v>
      </c>
      <c r="R12748">
        <v>1</v>
      </c>
      <c r="S12748">
        <v>177.69</v>
      </c>
      <c r="T12748">
        <v>0.50768571399999995</v>
      </c>
      <c r="U12748">
        <v>0.6</v>
      </c>
      <c r="V12748">
        <v>-172.31</v>
      </c>
    </row>
    <row r="12749" spans="1:22" ht="20" customHeight="1" x14ac:dyDescent="0.15">
      <c r="A12749" t="s">
        <v>22376</v>
      </c>
      <c r="B12749" t="s">
        <v>1597</v>
      </c>
      <c r="C12749" t="s">
        <v>22377</v>
      </c>
      <c r="D12749" t="s">
        <v>1484</v>
      </c>
      <c r="E12749" t="s">
        <v>59</v>
      </c>
      <c r="F12749" t="s">
        <v>42</v>
      </c>
      <c r="G12749" t="s">
        <v>43</v>
      </c>
      <c r="H12749" t="s">
        <v>80</v>
      </c>
      <c r="I12749" t="s">
        <v>5216</v>
      </c>
      <c r="J12749" t="s">
        <v>46</v>
      </c>
      <c r="K12749">
        <v>1</v>
      </c>
      <c r="L12749" t="s">
        <v>3982</v>
      </c>
      <c r="M12749">
        <v>216</v>
      </c>
      <c r="N12749">
        <v>129.6</v>
      </c>
      <c r="O12749">
        <v>1</v>
      </c>
      <c r="P12749">
        <v>350</v>
      </c>
      <c r="Q12749">
        <v>350</v>
      </c>
      <c r="R12749">
        <v>1</v>
      </c>
      <c r="S12749">
        <v>216</v>
      </c>
      <c r="T12749">
        <v>0.61714285700000004</v>
      </c>
      <c r="U12749">
        <v>0.6</v>
      </c>
      <c r="V12749">
        <v>-134</v>
      </c>
    </row>
    <row r="12750" spans="1:22" ht="20" customHeight="1" x14ac:dyDescent="0.15">
      <c r="A12750" t="s">
        <v>22378</v>
      </c>
      <c r="B12750" t="s">
        <v>2538</v>
      </c>
      <c r="C12750" t="s">
        <v>22379</v>
      </c>
      <c r="D12750" t="s">
        <v>25</v>
      </c>
      <c r="E12750" t="s">
        <v>59</v>
      </c>
      <c r="F12750" t="s">
        <v>42</v>
      </c>
      <c r="G12750" t="s">
        <v>43</v>
      </c>
      <c r="H12750" t="s">
        <v>51</v>
      </c>
      <c r="I12750" t="s">
        <v>5216</v>
      </c>
      <c r="J12750" t="s">
        <v>46</v>
      </c>
      <c r="K12750">
        <v>1</v>
      </c>
      <c r="L12750" t="s">
        <v>706</v>
      </c>
      <c r="M12750">
        <v>216</v>
      </c>
      <c r="N12750">
        <v>129.6</v>
      </c>
      <c r="O12750">
        <v>1</v>
      </c>
      <c r="P12750">
        <v>350</v>
      </c>
      <c r="Q12750">
        <v>350</v>
      </c>
      <c r="R12750">
        <v>1</v>
      </c>
      <c r="S12750">
        <v>216</v>
      </c>
      <c r="T12750">
        <v>0.61714285700000004</v>
      </c>
      <c r="U12750">
        <v>0.6</v>
      </c>
      <c r="V12750">
        <v>-134</v>
      </c>
    </row>
    <row r="12751" spans="1:22" ht="20" customHeight="1" x14ac:dyDescent="0.15">
      <c r="A12751" t="s">
        <v>22380</v>
      </c>
      <c r="B12751" t="s">
        <v>1421</v>
      </c>
      <c r="C12751" t="s">
        <v>339</v>
      </c>
      <c r="D12751" t="s">
        <v>481</v>
      </c>
      <c r="E12751" t="s">
        <v>59</v>
      </c>
      <c r="F12751" t="s">
        <v>42</v>
      </c>
      <c r="G12751" t="s">
        <v>43</v>
      </c>
      <c r="H12751" t="s">
        <v>44</v>
      </c>
      <c r="I12751" t="s">
        <v>5216</v>
      </c>
      <c r="J12751" t="s">
        <v>102</v>
      </c>
      <c r="K12751">
        <v>1</v>
      </c>
      <c r="L12751" t="s">
        <v>5203</v>
      </c>
      <c r="M12751">
        <v>216</v>
      </c>
      <c r="N12751">
        <v>129.6</v>
      </c>
      <c r="O12751">
        <v>1</v>
      </c>
      <c r="P12751">
        <v>350</v>
      </c>
      <c r="Q12751">
        <v>350</v>
      </c>
      <c r="R12751">
        <v>1</v>
      </c>
      <c r="S12751">
        <v>216</v>
      </c>
      <c r="T12751">
        <v>0.61714285700000004</v>
      </c>
      <c r="U12751">
        <v>0.6</v>
      </c>
      <c r="V12751">
        <v>-134</v>
      </c>
    </row>
    <row r="12752" spans="1:22" ht="20" customHeight="1" x14ac:dyDescent="0.15">
      <c r="A12752" t="s">
        <v>22381</v>
      </c>
      <c r="B12752" t="s">
        <v>16790</v>
      </c>
      <c r="C12752" t="s">
        <v>22382</v>
      </c>
      <c r="D12752" t="s">
        <v>1653</v>
      </c>
      <c r="E12752" t="s">
        <v>59</v>
      </c>
      <c r="F12752" t="s">
        <v>42</v>
      </c>
      <c r="G12752" t="s">
        <v>43</v>
      </c>
      <c r="H12752" t="s">
        <v>44</v>
      </c>
      <c r="I12752" t="s">
        <v>8071</v>
      </c>
      <c r="J12752" t="s">
        <v>31</v>
      </c>
      <c r="K12752">
        <v>4</v>
      </c>
      <c r="L12752" t="s">
        <v>864</v>
      </c>
      <c r="M12752">
        <v>1653.19</v>
      </c>
      <c r="N12752">
        <v>991.91399999999999</v>
      </c>
      <c r="O12752">
        <v>36</v>
      </c>
      <c r="P12752">
        <v>350</v>
      </c>
      <c r="Q12752">
        <v>12600</v>
      </c>
      <c r="R12752">
        <v>0.111111</v>
      </c>
      <c r="S12752">
        <v>413.29750000000001</v>
      </c>
      <c r="T12752">
        <v>0.131205556</v>
      </c>
      <c r="U12752">
        <v>0.6</v>
      </c>
      <c r="V12752">
        <v>-10946.81</v>
      </c>
    </row>
    <row r="12753" spans="1:22" ht="20" customHeight="1" x14ac:dyDescent="0.15">
      <c r="A12753" t="s">
        <v>22383</v>
      </c>
      <c r="B12753" t="s">
        <v>1614</v>
      </c>
      <c r="C12753" t="s">
        <v>22384</v>
      </c>
      <c r="D12753" t="s">
        <v>25</v>
      </c>
      <c r="E12753" t="s">
        <v>72</v>
      </c>
      <c r="F12753" t="s">
        <v>42</v>
      </c>
      <c r="G12753" t="s">
        <v>43</v>
      </c>
      <c r="H12753" t="s">
        <v>51</v>
      </c>
      <c r="I12753" t="s">
        <v>6125</v>
      </c>
      <c r="J12753" t="s">
        <v>31</v>
      </c>
      <c r="K12753">
        <v>1</v>
      </c>
      <c r="L12753" t="s">
        <v>2287</v>
      </c>
      <c r="M12753">
        <v>33.6</v>
      </c>
      <c r="N12753">
        <v>20.16</v>
      </c>
      <c r="O12753">
        <v>4</v>
      </c>
      <c r="P12753">
        <v>350</v>
      </c>
      <c r="Q12753">
        <v>1400</v>
      </c>
      <c r="R12753">
        <v>0.25</v>
      </c>
      <c r="S12753">
        <v>33.6</v>
      </c>
      <c r="T12753">
        <v>2.4E-2</v>
      </c>
      <c r="U12753">
        <v>0.6</v>
      </c>
      <c r="V12753">
        <v>-1366.4</v>
      </c>
    </row>
    <row r="12754" spans="1:22" ht="20" customHeight="1" x14ac:dyDescent="0.15">
      <c r="A12754" t="s">
        <v>22385</v>
      </c>
      <c r="B12754" t="s">
        <v>1020</v>
      </c>
      <c r="C12754" t="s">
        <v>5796</v>
      </c>
      <c r="D12754" t="s">
        <v>25</v>
      </c>
      <c r="E12754" t="s">
        <v>26</v>
      </c>
      <c r="F12754" t="s">
        <v>42</v>
      </c>
      <c r="G12754" t="s">
        <v>43</v>
      </c>
      <c r="H12754" t="s">
        <v>51</v>
      </c>
      <c r="I12754" t="s">
        <v>6125</v>
      </c>
      <c r="J12754" t="s">
        <v>217</v>
      </c>
      <c r="K12754">
        <v>1</v>
      </c>
      <c r="L12754" t="s">
        <v>585</v>
      </c>
      <c r="M12754">
        <v>216</v>
      </c>
      <c r="N12754">
        <v>129.6</v>
      </c>
      <c r="O12754">
        <v>1</v>
      </c>
      <c r="P12754">
        <v>350</v>
      </c>
      <c r="Q12754">
        <v>350</v>
      </c>
      <c r="R12754">
        <v>1</v>
      </c>
      <c r="S12754">
        <v>216</v>
      </c>
      <c r="T12754">
        <v>0.61714285700000004</v>
      </c>
      <c r="U12754">
        <v>0.6</v>
      </c>
      <c r="V12754">
        <v>-134</v>
      </c>
    </row>
    <row r="12755" spans="1:22" ht="20" customHeight="1" x14ac:dyDescent="0.15">
      <c r="A12755" t="s">
        <v>22386</v>
      </c>
      <c r="B12755" t="s">
        <v>893</v>
      </c>
      <c r="C12755" t="s">
        <v>22387</v>
      </c>
      <c r="D12755" t="s">
        <v>682</v>
      </c>
      <c r="E12755" t="s">
        <v>59</v>
      </c>
      <c r="F12755" t="s">
        <v>42</v>
      </c>
      <c r="G12755" t="s">
        <v>43</v>
      </c>
      <c r="H12755" t="s">
        <v>51</v>
      </c>
      <c r="I12755" t="s">
        <v>6125</v>
      </c>
      <c r="J12755" t="s">
        <v>53</v>
      </c>
      <c r="K12755">
        <v>2</v>
      </c>
      <c r="L12755" t="s">
        <v>755</v>
      </c>
      <c r="M12755">
        <v>120</v>
      </c>
      <c r="N12755">
        <v>72</v>
      </c>
      <c r="O12755">
        <v>1</v>
      </c>
      <c r="P12755">
        <v>350</v>
      </c>
      <c r="Q12755">
        <v>350</v>
      </c>
      <c r="R12755">
        <v>2</v>
      </c>
      <c r="S12755">
        <v>60</v>
      </c>
      <c r="T12755">
        <v>0.34285714299999998</v>
      </c>
      <c r="U12755">
        <v>0.6</v>
      </c>
      <c r="V12755">
        <v>-230</v>
      </c>
    </row>
    <row r="12756" spans="1:22" ht="20" customHeight="1" x14ac:dyDescent="0.15">
      <c r="A12756" t="s">
        <v>22388</v>
      </c>
      <c r="B12756" t="s">
        <v>105</v>
      </c>
      <c r="C12756" t="s">
        <v>6479</v>
      </c>
      <c r="D12756" t="s">
        <v>41</v>
      </c>
      <c r="E12756" t="s">
        <v>26</v>
      </c>
      <c r="F12756" t="s">
        <v>42</v>
      </c>
      <c r="G12756" t="s">
        <v>43</v>
      </c>
      <c r="H12756" t="s">
        <v>44</v>
      </c>
      <c r="I12756" t="s">
        <v>6125</v>
      </c>
      <c r="J12756" t="s">
        <v>46</v>
      </c>
      <c r="K12756">
        <v>1</v>
      </c>
      <c r="L12756" t="s">
        <v>7405</v>
      </c>
      <c r="M12756">
        <v>184.14500000000001</v>
      </c>
      <c r="N12756">
        <v>110.48699999999999</v>
      </c>
      <c r="O12756">
        <v>1</v>
      </c>
      <c r="P12756">
        <v>350</v>
      </c>
      <c r="Q12756">
        <v>350</v>
      </c>
      <c r="R12756">
        <v>1</v>
      </c>
      <c r="S12756">
        <v>184.14500000000001</v>
      </c>
      <c r="T12756">
        <v>0.52612857099999999</v>
      </c>
      <c r="U12756">
        <v>0.6</v>
      </c>
      <c r="V12756">
        <v>-165.85499999999999</v>
      </c>
    </row>
    <row r="12757" spans="1:22" ht="20" customHeight="1" x14ac:dyDescent="0.15">
      <c r="A12757" t="s">
        <v>22389</v>
      </c>
      <c r="B12757" t="s">
        <v>379</v>
      </c>
      <c r="C12757" t="s">
        <v>22390</v>
      </c>
      <c r="D12757" t="s">
        <v>66</v>
      </c>
      <c r="E12757" t="s">
        <v>59</v>
      </c>
      <c r="F12757" t="s">
        <v>42</v>
      </c>
      <c r="G12757" t="s">
        <v>43</v>
      </c>
      <c r="H12757" t="s">
        <v>44</v>
      </c>
      <c r="I12757" t="s">
        <v>6125</v>
      </c>
      <c r="J12757" t="s">
        <v>217</v>
      </c>
      <c r="K12757">
        <v>1</v>
      </c>
      <c r="L12757" t="s">
        <v>864</v>
      </c>
      <c r="M12757">
        <v>197.94</v>
      </c>
      <c r="N12757">
        <v>118.764</v>
      </c>
      <c r="O12757">
        <v>1</v>
      </c>
      <c r="P12757">
        <v>350</v>
      </c>
      <c r="Q12757">
        <v>350</v>
      </c>
      <c r="R12757">
        <v>1</v>
      </c>
      <c r="S12757">
        <v>197.94</v>
      </c>
      <c r="T12757">
        <v>0.56554285699999995</v>
      </c>
      <c r="U12757">
        <v>0.6</v>
      </c>
      <c r="V12757">
        <v>-152.06</v>
      </c>
    </row>
    <row r="12758" spans="1:22" ht="20" customHeight="1" x14ac:dyDescent="0.15">
      <c r="A12758" t="s">
        <v>22391</v>
      </c>
      <c r="B12758" t="s">
        <v>4095</v>
      </c>
      <c r="C12758" t="s">
        <v>22392</v>
      </c>
      <c r="D12758" t="s">
        <v>25</v>
      </c>
      <c r="E12758" t="s">
        <v>59</v>
      </c>
      <c r="F12758" t="s">
        <v>27</v>
      </c>
      <c r="G12758" t="s">
        <v>43</v>
      </c>
      <c r="H12758" t="s">
        <v>29</v>
      </c>
      <c r="I12758" t="s">
        <v>3982</v>
      </c>
      <c r="J12758" t="s">
        <v>53</v>
      </c>
      <c r="K12758">
        <v>1</v>
      </c>
      <c r="L12758" t="s">
        <v>762</v>
      </c>
      <c r="M12758">
        <v>360</v>
      </c>
      <c r="N12758">
        <v>216</v>
      </c>
      <c r="O12758">
        <v>0</v>
      </c>
      <c r="P12758">
        <v>350</v>
      </c>
      <c r="Q12758">
        <v>350</v>
      </c>
      <c r="S12758">
        <v>360</v>
      </c>
      <c r="T12758">
        <v>1.0285714290000001</v>
      </c>
      <c r="U12758">
        <v>0.6</v>
      </c>
      <c r="V12758">
        <v>10</v>
      </c>
    </row>
    <row r="12759" spans="1:22" ht="20" customHeight="1" x14ac:dyDescent="0.15">
      <c r="A12759" t="s">
        <v>22393</v>
      </c>
      <c r="B12759" t="s">
        <v>314</v>
      </c>
      <c r="C12759" t="s">
        <v>22394</v>
      </c>
      <c r="D12759" t="s">
        <v>384</v>
      </c>
      <c r="E12759" t="s">
        <v>59</v>
      </c>
      <c r="F12759" t="s">
        <v>42</v>
      </c>
      <c r="G12759" t="s">
        <v>43</v>
      </c>
      <c r="H12759" t="s">
        <v>51</v>
      </c>
      <c r="I12759" t="s">
        <v>425</v>
      </c>
      <c r="J12759" t="s">
        <v>217</v>
      </c>
      <c r="K12759">
        <v>1</v>
      </c>
      <c r="L12759" t="s">
        <v>5203</v>
      </c>
      <c r="M12759">
        <v>154.74</v>
      </c>
      <c r="N12759">
        <v>92.843999999999994</v>
      </c>
      <c r="O12759">
        <v>0</v>
      </c>
      <c r="P12759">
        <v>350</v>
      </c>
      <c r="Q12759">
        <v>350</v>
      </c>
      <c r="S12759">
        <v>154.74</v>
      </c>
      <c r="T12759">
        <v>0.44211428600000002</v>
      </c>
      <c r="U12759">
        <v>0.6</v>
      </c>
      <c r="V12759">
        <v>-195.26</v>
      </c>
    </row>
    <row r="12760" spans="1:22" ht="20" customHeight="1" x14ac:dyDescent="0.15">
      <c r="A12760" t="s">
        <v>22395</v>
      </c>
      <c r="B12760" t="s">
        <v>2617</v>
      </c>
      <c r="C12760" t="s">
        <v>22396</v>
      </c>
      <c r="D12760" t="s">
        <v>189</v>
      </c>
      <c r="E12760" t="s">
        <v>26</v>
      </c>
      <c r="F12760" t="s">
        <v>27</v>
      </c>
      <c r="G12760" t="s">
        <v>43</v>
      </c>
      <c r="H12760" t="s">
        <v>29</v>
      </c>
      <c r="I12760" t="s">
        <v>425</v>
      </c>
      <c r="J12760" t="s">
        <v>53</v>
      </c>
      <c r="K12760">
        <v>2</v>
      </c>
      <c r="L12760" t="s">
        <v>864</v>
      </c>
      <c r="M12760">
        <v>353.51</v>
      </c>
      <c r="N12760">
        <v>212.10599999999999</v>
      </c>
      <c r="O12760">
        <v>0</v>
      </c>
      <c r="P12760">
        <v>350</v>
      </c>
      <c r="Q12760">
        <v>350</v>
      </c>
      <c r="S12760">
        <v>176.755</v>
      </c>
      <c r="T12760">
        <v>1.0100285710000001</v>
      </c>
      <c r="U12760">
        <v>0.6</v>
      </c>
      <c r="V12760">
        <v>3.51</v>
      </c>
    </row>
    <row r="12761" spans="1:22" ht="20" customHeight="1" x14ac:dyDescent="0.15">
      <c r="A12761" t="s">
        <v>22397</v>
      </c>
      <c r="B12761" t="s">
        <v>210</v>
      </c>
      <c r="C12761" t="s">
        <v>7545</v>
      </c>
      <c r="D12761" t="s">
        <v>25</v>
      </c>
      <c r="E12761" t="s">
        <v>26</v>
      </c>
      <c r="F12761" t="s">
        <v>42</v>
      </c>
      <c r="G12761" t="s">
        <v>43</v>
      </c>
      <c r="H12761" t="s">
        <v>51</v>
      </c>
      <c r="I12761" t="s">
        <v>517</v>
      </c>
      <c r="J12761" t="s">
        <v>31</v>
      </c>
      <c r="K12761">
        <v>2</v>
      </c>
      <c r="L12761" t="s">
        <v>1369</v>
      </c>
      <c r="M12761">
        <v>67.56</v>
      </c>
      <c r="N12761">
        <v>40.536000000000001</v>
      </c>
      <c r="O12761">
        <v>1</v>
      </c>
      <c r="P12761">
        <v>350</v>
      </c>
      <c r="Q12761">
        <v>350</v>
      </c>
      <c r="R12761">
        <v>2</v>
      </c>
      <c r="S12761">
        <v>33.78</v>
      </c>
      <c r="T12761">
        <v>0.19302857100000001</v>
      </c>
      <c r="U12761">
        <v>0.6</v>
      </c>
      <c r="V12761">
        <v>-282.44</v>
      </c>
    </row>
    <row r="12762" spans="1:22" ht="20" customHeight="1" x14ac:dyDescent="0.15">
      <c r="A12762" t="s">
        <v>22398</v>
      </c>
      <c r="B12762" t="s">
        <v>64</v>
      </c>
      <c r="C12762" t="s">
        <v>13398</v>
      </c>
      <c r="D12762" t="s">
        <v>25</v>
      </c>
      <c r="E12762" t="s">
        <v>26</v>
      </c>
      <c r="F12762" t="s">
        <v>42</v>
      </c>
      <c r="G12762" t="s">
        <v>43</v>
      </c>
      <c r="H12762" t="s">
        <v>51</v>
      </c>
      <c r="I12762" t="s">
        <v>475</v>
      </c>
      <c r="J12762" t="s">
        <v>190</v>
      </c>
      <c r="K12762">
        <v>1</v>
      </c>
      <c r="L12762" t="s">
        <v>7405</v>
      </c>
      <c r="M12762">
        <v>216</v>
      </c>
      <c r="N12762">
        <v>129.6</v>
      </c>
      <c r="O12762">
        <v>0</v>
      </c>
      <c r="P12762">
        <v>350</v>
      </c>
      <c r="Q12762">
        <v>350</v>
      </c>
      <c r="S12762">
        <v>216</v>
      </c>
      <c r="T12762">
        <v>0.61714285700000004</v>
      </c>
      <c r="U12762">
        <v>0.6</v>
      </c>
      <c r="V12762">
        <v>-134</v>
      </c>
    </row>
    <row r="12763" spans="1:22" ht="20" customHeight="1" x14ac:dyDescent="0.15">
      <c r="A12763" t="s">
        <v>22399</v>
      </c>
      <c r="B12763" t="s">
        <v>6364</v>
      </c>
      <c r="C12763" t="s">
        <v>9751</v>
      </c>
      <c r="D12763" t="s">
        <v>25</v>
      </c>
      <c r="E12763" t="s">
        <v>59</v>
      </c>
      <c r="F12763" t="s">
        <v>42</v>
      </c>
      <c r="G12763" t="s">
        <v>43</v>
      </c>
      <c r="H12763" t="s">
        <v>80</v>
      </c>
      <c r="I12763" t="s">
        <v>8071</v>
      </c>
      <c r="J12763" t="s">
        <v>31</v>
      </c>
      <c r="K12763">
        <v>2</v>
      </c>
      <c r="L12763" t="s">
        <v>205</v>
      </c>
      <c r="M12763">
        <v>540</v>
      </c>
      <c r="N12763">
        <v>324</v>
      </c>
      <c r="O12763">
        <v>12</v>
      </c>
      <c r="P12763">
        <v>350</v>
      </c>
      <c r="Q12763">
        <v>4200</v>
      </c>
      <c r="R12763">
        <v>0.16666700000000001</v>
      </c>
      <c r="S12763">
        <v>270</v>
      </c>
      <c r="T12763">
        <v>0.12857142899999999</v>
      </c>
      <c r="U12763">
        <v>0.6</v>
      </c>
      <c r="V12763">
        <v>-3660</v>
      </c>
    </row>
    <row r="12764" spans="1:22" ht="20" customHeight="1" x14ac:dyDescent="0.15">
      <c r="A12764" t="s">
        <v>22400</v>
      </c>
      <c r="B12764" t="s">
        <v>14786</v>
      </c>
      <c r="C12764" t="s">
        <v>6165</v>
      </c>
      <c r="D12764" t="s">
        <v>1213</v>
      </c>
      <c r="E12764" t="s">
        <v>59</v>
      </c>
      <c r="F12764" t="s">
        <v>42</v>
      </c>
      <c r="G12764" t="s">
        <v>43</v>
      </c>
      <c r="H12764" t="s">
        <v>51</v>
      </c>
      <c r="I12764" t="s">
        <v>475</v>
      </c>
      <c r="J12764" t="s">
        <v>46</v>
      </c>
      <c r="K12764">
        <v>1</v>
      </c>
      <c r="L12764" t="s">
        <v>482</v>
      </c>
      <c r="M12764">
        <v>306</v>
      </c>
      <c r="N12764">
        <v>183.6</v>
      </c>
      <c r="O12764">
        <v>1</v>
      </c>
      <c r="P12764">
        <v>350</v>
      </c>
      <c r="Q12764">
        <v>350</v>
      </c>
      <c r="R12764">
        <v>1</v>
      </c>
      <c r="S12764">
        <v>306</v>
      </c>
      <c r="T12764">
        <v>0.87428571399999999</v>
      </c>
      <c r="U12764">
        <v>0.6</v>
      </c>
      <c r="V12764">
        <v>-44</v>
      </c>
    </row>
    <row r="12765" spans="1:22" ht="20" customHeight="1" x14ac:dyDescent="0.15">
      <c r="A12765" t="s">
        <v>22401</v>
      </c>
      <c r="B12765" t="s">
        <v>8310</v>
      </c>
      <c r="C12765" t="s">
        <v>22402</v>
      </c>
      <c r="D12765" t="s">
        <v>25</v>
      </c>
      <c r="E12765" t="s">
        <v>59</v>
      </c>
      <c r="F12765" t="s">
        <v>42</v>
      </c>
      <c r="G12765" t="s">
        <v>43</v>
      </c>
      <c r="H12765" t="s">
        <v>51</v>
      </c>
      <c r="I12765" t="s">
        <v>475</v>
      </c>
      <c r="J12765" t="s">
        <v>190</v>
      </c>
      <c r="K12765">
        <v>1</v>
      </c>
      <c r="L12765" t="s">
        <v>1857</v>
      </c>
      <c r="M12765">
        <v>234</v>
      </c>
      <c r="N12765">
        <v>140.4</v>
      </c>
      <c r="O12765">
        <v>2</v>
      </c>
      <c r="P12765">
        <v>350</v>
      </c>
      <c r="Q12765">
        <v>700</v>
      </c>
      <c r="R12765">
        <v>0.5</v>
      </c>
      <c r="S12765">
        <v>234</v>
      </c>
      <c r="T12765">
        <v>0.33428571400000001</v>
      </c>
      <c r="U12765">
        <v>0.6</v>
      </c>
      <c r="V12765">
        <v>-466</v>
      </c>
    </row>
    <row r="12766" spans="1:22" ht="20" customHeight="1" x14ac:dyDescent="0.15">
      <c r="A12766" t="s">
        <v>22403</v>
      </c>
      <c r="B12766" t="s">
        <v>6846</v>
      </c>
      <c r="C12766" t="s">
        <v>22404</v>
      </c>
      <c r="D12766" t="s">
        <v>66</v>
      </c>
      <c r="E12766" t="s">
        <v>26</v>
      </c>
      <c r="F12766" t="s">
        <v>42</v>
      </c>
      <c r="G12766" t="s">
        <v>43</v>
      </c>
      <c r="H12766" t="s">
        <v>80</v>
      </c>
      <c r="I12766" t="s">
        <v>475</v>
      </c>
      <c r="J12766" t="s">
        <v>53</v>
      </c>
      <c r="K12766">
        <v>1</v>
      </c>
      <c r="L12766" t="s">
        <v>1395</v>
      </c>
      <c r="M12766">
        <v>329.90499999999997</v>
      </c>
      <c r="N12766">
        <v>197.94300000000001</v>
      </c>
      <c r="O12766">
        <v>0</v>
      </c>
      <c r="P12766">
        <v>350</v>
      </c>
      <c r="Q12766">
        <v>350</v>
      </c>
      <c r="S12766">
        <v>329.90499999999997</v>
      </c>
      <c r="T12766">
        <v>0.94258571400000002</v>
      </c>
      <c r="U12766">
        <v>0.6</v>
      </c>
      <c r="V12766">
        <v>-20.094999999999999</v>
      </c>
    </row>
    <row r="12767" spans="1:22" ht="20" customHeight="1" x14ac:dyDescent="0.15">
      <c r="A12767" t="s">
        <v>22405</v>
      </c>
      <c r="B12767" t="s">
        <v>3316</v>
      </c>
      <c r="C12767" t="s">
        <v>15131</v>
      </c>
      <c r="D12767" t="s">
        <v>659</v>
      </c>
      <c r="E12767" t="s">
        <v>26</v>
      </c>
      <c r="F12767" t="s">
        <v>42</v>
      </c>
      <c r="G12767" t="s">
        <v>43</v>
      </c>
      <c r="H12767" t="s">
        <v>44</v>
      </c>
      <c r="I12767" t="s">
        <v>475</v>
      </c>
      <c r="J12767" t="s">
        <v>46</v>
      </c>
      <c r="K12767">
        <v>1</v>
      </c>
      <c r="L12767" t="s">
        <v>1435</v>
      </c>
      <c r="M12767">
        <v>174.971</v>
      </c>
      <c r="N12767">
        <v>104.98260000000001</v>
      </c>
      <c r="O12767">
        <v>0</v>
      </c>
      <c r="P12767">
        <v>350</v>
      </c>
      <c r="Q12767">
        <v>350</v>
      </c>
      <c r="S12767">
        <v>174.971</v>
      </c>
      <c r="T12767">
        <v>0.49991714300000001</v>
      </c>
      <c r="U12767">
        <v>0.6</v>
      </c>
      <c r="V12767">
        <v>-175.029</v>
      </c>
    </row>
    <row r="12768" spans="1:22" ht="20" customHeight="1" x14ac:dyDescent="0.15">
      <c r="A12768" t="s">
        <v>22406</v>
      </c>
      <c r="B12768" t="s">
        <v>650</v>
      </c>
      <c r="C12768" t="s">
        <v>2697</v>
      </c>
      <c r="D12768" t="s">
        <v>41</v>
      </c>
      <c r="E12768" t="s">
        <v>26</v>
      </c>
      <c r="F12768" t="s">
        <v>42</v>
      </c>
      <c r="G12768" t="s">
        <v>43</v>
      </c>
      <c r="H12768" t="s">
        <v>80</v>
      </c>
      <c r="I12768" t="s">
        <v>5538</v>
      </c>
      <c r="J12768" t="s">
        <v>217</v>
      </c>
      <c r="K12768">
        <v>1</v>
      </c>
      <c r="L12768" t="s">
        <v>1395</v>
      </c>
      <c r="M12768">
        <v>184.14500000000001</v>
      </c>
      <c r="N12768">
        <v>110.48699999999999</v>
      </c>
      <c r="O12768">
        <v>0</v>
      </c>
      <c r="P12768">
        <v>350</v>
      </c>
      <c r="Q12768">
        <v>350</v>
      </c>
      <c r="S12768">
        <v>184.14500000000001</v>
      </c>
      <c r="T12768">
        <v>0.52612857099999999</v>
      </c>
      <c r="U12768">
        <v>0.6</v>
      </c>
      <c r="V12768">
        <v>-165.85499999999999</v>
      </c>
    </row>
    <row r="12769" spans="1:22" ht="20" customHeight="1" x14ac:dyDescent="0.15">
      <c r="A12769" t="s">
        <v>22407</v>
      </c>
      <c r="B12769" t="s">
        <v>174</v>
      </c>
      <c r="C12769" t="s">
        <v>22408</v>
      </c>
      <c r="D12769" t="s">
        <v>25</v>
      </c>
      <c r="E12769" t="s">
        <v>59</v>
      </c>
      <c r="F12769" t="s">
        <v>42</v>
      </c>
      <c r="G12769" t="s">
        <v>43</v>
      </c>
      <c r="H12769" t="s">
        <v>80</v>
      </c>
      <c r="I12769" t="s">
        <v>5538</v>
      </c>
      <c r="J12769" t="s">
        <v>190</v>
      </c>
      <c r="K12769">
        <v>1</v>
      </c>
      <c r="L12769" t="s">
        <v>4129</v>
      </c>
      <c r="M12769">
        <v>216</v>
      </c>
      <c r="N12769">
        <v>129.6</v>
      </c>
      <c r="O12769">
        <v>1</v>
      </c>
      <c r="P12769">
        <v>350</v>
      </c>
      <c r="Q12769">
        <v>350</v>
      </c>
      <c r="R12769">
        <v>1</v>
      </c>
      <c r="S12769">
        <v>216</v>
      </c>
      <c r="T12769">
        <v>0.61714285700000004</v>
      </c>
      <c r="U12769">
        <v>0.6</v>
      </c>
      <c r="V12769">
        <v>-134</v>
      </c>
    </row>
    <row r="12770" spans="1:22" ht="20" customHeight="1" x14ac:dyDescent="0.15">
      <c r="A12770" t="s">
        <v>22409</v>
      </c>
      <c r="B12770" t="s">
        <v>316</v>
      </c>
      <c r="C12770" t="s">
        <v>22410</v>
      </c>
      <c r="D12770" t="s">
        <v>66</v>
      </c>
      <c r="E12770" t="s">
        <v>59</v>
      </c>
      <c r="F12770" t="s">
        <v>42</v>
      </c>
      <c r="G12770" t="s">
        <v>43</v>
      </c>
      <c r="H12770" t="s">
        <v>51</v>
      </c>
      <c r="I12770" t="s">
        <v>5538</v>
      </c>
      <c r="J12770" t="s">
        <v>46</v>
      </c>
      <c r="K12770">
        <v>1</v>
      </c>
      <c r="L12770" t="s">
        <v>1515</v>
      </c>
      <c r="M12770">
        <v>197.94</v>
      </c>
      <c r="N12770">
        <v>118.764</v>
      </c>
      <c r="O12770">
        <v>0</v>
      </c>
      <c r="P12770">
        <v>350</v>
      </c>
      <c r="Q12770">
        <v>350</v>
      </c>
      <c r="S12770">
        <v>197.94</v>
      </c>
      <c r="T12770">
        <v>0.56554285699999995</v>
      </c>
      <c r="U12770">
        <v>0.6</v>
      </c>
      <c r="V12770">
        <v>-152.06</v>
      </c>
    </row>
    <row r="12771" spans="1:22" ht="20" customHeight="1" x14ac:dyDescent="0.15">
      <c r="A12771" t="s">
        <v>22411</v>
      </c>
      <c r="B12771" t="s">
        <v>4051</v>
      </c>
      <c r="C12771" t="s">
        <v>22412</v>
      </c>
      <c r="D12771" t="s">
        <v>41</v>
      </c>
      <c r="E12771" t="s">
        <v>59</v>
      </c>
      <c r="F12771" t="s">
        <v>42</v>
      </c>
      <c r="G12771" t="s">
        <v>43</v>
      </c>
      <c r="H12771" t="s">
        <v>120</v>
      </c>
      <c r="I12771" t="s">
        <v>5538</v>
      </c>
      <c r="J12771" t="s">
        <v>739</v>
      </c>
      <c r="K12771">
        <v>1</v>
      </c>
      <c r="L12771" t="s">
        <v>864</v>
      </c>
      <c r="M12771">
        <v>315.68</v>
      </c>
      <c r="N12771">
        <v>189.40799999999999</v>
      </c>
      <c r="O12771">
        <v>0</v>
      </c>
      <c r="P12771">
        <v>350</v>
      </c>
      <c r="Q12771">
        <v>350</v>
      </c>
      <c r="S12771">
        <v>315.68</v>
      </c>
      <c r="T12771">
        <v>0.90194285699999999</v>
      </c>
      <c r="U12771">
        <v>0.6</v>
      </c>
      <c r="V12771">
        <v>-34.32</v>
      </c>
    </row>
    <row r="12772" spans="1:22" ht="20" customHeight="1" x14ac:dyDescent="0.15">
      <c r="A12772" t="s">
        <v>22413</v>
      </c>
      <c r="B12772" t="s">
        <v>316</v>
      </c>
      <c r="C12772" t="s">
        <v>21471</v>
      </c>
      <c r="D12772" t="s">
        <v>25</v>
      </c>
      <c r="E12772" t="s">
        <v>26</v>
      </c>
      <c r="F12772" t="s">
        <v>27</v>
      </c>
      <c r="G12772" t="s">
        <v>43</v>
      </c>
      <c r="H12772" t="s">
        <v>29</v>
      </c>
      <c r="I12772" t="s">
        <v>585</v>
      </c>
      <c r="J12772" t="s">
        <v>31</v>
      </c>
      <c r="K12772">
        <v>1</v>
      </c>
      <c r="L12772" t="s">
        <v>798</v>
      </c>
      <c r="M12772">
        <v>216</v>
      </c>
      <c r="N12772">
        <v>129.6</v>
      </c>
      <c r="O12772">
        <v>0</v>
      </c>
      <c r="P12772">
        <v>350</v>
      </c>
      <c r="Q12772">
        <v>350</v>
      </c>
      <c r="S12772">
        <v>216</v>
      </c>
      <c r="T12772">
        <v>0.61714285700000004</v>
      </c>
      <c r="U12772">
        <v>0.6</v>
      </c>
      <c r="V12772">
        <v>-134</v>
      </c>
    </row>
    <row r="12773" spans="1:22" ht="20" customHeight="1" x14ac:dyDescent="0.15">
      <c r="A12773" t="s">
        <v>22414</v>
      </c>
      <c r="B12773" t="s">
        <v>22415</v>
      </c>
      <c r="C12773" t="s">
        <v>748</v>
      </c>
      <c r="D12773" t="s">
        <v>445</v>
      </c>
      <c r="E12773" t="s">
        <v>26</v>
      </c>
      <c r="F12773" t="s">
        <v>42</v>
      </c>
      <c r="G12773" t="s">
        <v>43</v>
      </c>
      <c r="H12773" t="s">
        <v>51</v>
      </c>
      <c r="I12773" t="s">
        <v>585</v>
      </c>
      <c r="J12773" t="s">
        <v>31</v>
      </c>
      <c r="K12773">
        <v>1</v>
      </c>
      <c r="L12773" t="s">
        <v>1388</v>
      </c>
      <c r="M12773">
        <v>34.200000000000003</v>
      </c>
      <c r="N12773">
        <v>20.52</v>
      </c>
      <c r="O12773">
        <v>0</v>
      </c>
      <c r="P12773">
        <v>350</v>
      </c>
      <c r="Q12773">
        <v>350</v>
      </c>
      <c r="S12773">
        <v>34.200000000000003</v>
      </c>
      <c r="T12773">
        <v>9.7714285999999997E-2</v>
      </c>
      <c r="U12773">
        <v>0.6</v>
      </c>
      <c r="V12773">
        <v>-315.8</v>
      </c>
    </row>
    <row r="12774" spans="1:22" ht="20" customHeight="1" x14ac:dyDescent="0.15">
      <c r="A12774" t="s">
        <v>22416</v>
      </c>
      <c r="B12774" t="s">
        <v>680</v>
      </c>
      <c r="C12774" t="s">
        <v>129</v>
      </c>
      <c r="D12774" t="s">
        <v>25</v>
      </c>
      <c r="E12774" t="s">
        <v>26</v>
      </c>
      <c r="F12774" t="s">
        <v>27</v>
      </c>
      <c r="G12774" t="s">
        <v>28</v>
      </c>
      <c r="H12774" t="s">
        <v>29</v>
      </c>
      <c r="I12774" t="s">
        <v>8071</v>
      </c>
      <c r="J12774" t="s">
        <v>53</v>
      </c>
      <c r="K12774">
        <v>17</v>
      </c>
      <c r="L12774" t="s">
        <v>3203</v>
      </c>
      <c r="M12774">
        <v>612</v>
      </c>
      <c r="N12774">
        <v>428.4</v>
      </c>
      <c r="O12774">
        <v>16</v>
      </c>
      <c r="P12774">
        <v>500</v>
      </c>
      <c r="Q12774">
        <v>8000</v>
      </c>
      <c r="R12774">
        <v>1.0625</v>
      </c>
      <c r="S12774">
        <v>36</v>
      </c>
      <c r="T12774">
        <v>7.6499999999999999E-2</v>
      </c>
      <c r="U12774">
        <v>0.7</v>
      </c>
      <c r="V12774">
        <v>-7388</v>
      </c>
    </row>
    <row r="12775" spans="1:22" ht="20" customHeight="1" x14ac:dyDescent="0.15">
      <c r="A12775" t="s">
        <v>22417</v>
      </c>
      <c r="B12775" t="s">
        <v>437</v>
      </c>
      <c r="C12775" t="s">
        <v>6751</v>
      </c>
      <c r="D12775" t="s">
        <v>25</v>
      </c>
      <c r="E12775" t="s">
        <v>26</v>
      </c>
      <c r="F12775" t="s">
        <v>42</v>
      </c>
      <c r="G12775" t="s">
        <v>43</v>
      </c>
      <c r="H12775" t="s">
        <v>51</v>
      </c>
      <c r="I12775" t="s">
        <v>585</v>
      </c>
      <c r="J12775" t="s">
        <v>53</v>
      </c>
      <c r="K12775">
        <v>1</v>
      </c>
      <c r="L12775" t="s">
        <v>755</v>
      </c>
      <c r="M12775">
        <v>216</v>
      </c>
      <c r="N12775">
        <v>129.6</v>
      </c>
      <c r="O12775">
        <v>0</v>
      </c>
      <c r="P12775">
        <v>350</v>
      </c>
      <c r="Q12775">
        <v>350</v>
      </c>
      <c r="S12775">
        <v>216</v>
      </c>
      <c r="T12775">
        <v>0.61714285700000004</v>
      </c>
      <c r="U12775">
        <v>0.6</v>
      </c>
      <c r="V12775">
        <v>-134</v>
      </c>
    </row>
    <row r="12776" spans="1:22" ht="20" customHeight="1" x14ac:dyDescent="0.15">
      <c r="A12776" t="s">
        <v>22418</v>
      </c>
      <c r="B12776" t="s">
        <v>1050</v>
      </c>
      <c r="C12776" t="s">
        <v>11904</v>
      </c>
      <c r="D12776" t="s">
        <v>175</v>
      </c>
      <c r="E12776" t="s">
        <v>59</v>
      </c>
      <c r="F12776" t="s">
        <v>42</v>
      </c>
      <c r="G12776" t="s">
        <v>43</v>
      </c>
      <c r="H12776" t="s">
        <v>80</v>
      </c>
      <c r="I12776" t="s">
        <v>585</v>
      </c>
      <c r="J12776" t="s">
        <v>46</v>
      </c>
      <c r="K12776">
        <v>1</v>
      </c>
      <c r="L12776" t="s">
        <v>1435</v>
      </c>
      <c r="M12776">
        <v>159.63499999999999</v>
      </c>
      <c r="N12776">
        <v>95.781000000000006</v>
      </c>
      <c r="O12776">
        <v>0</v>
      </c>
      <c r="P12776">
        <v>350</v>
      </c>
      <c r="Q12776">
        <v>350</v>
      </c>
      <c r="S12776">
        <v>159.63499999999999</v>
      </c>
      <c r="T12776">
        <v>0.45610000000000001</v>
      </c>
      <c r="U12776">
        <v>0.6</v>
      </c>
      <c r="V12776">
        <v>-190.36500000000001</v>
      </c>
    </row>
    <row r="12777" spans="1:22" ht="20" customHeight="1" x14ac:dyDescent="0.15">
      <c r="A12777" t="s">
        <v>22419</v>
      </c>
      <c r="B12777" t="s">
        <v>3719</v>
      </c>
      <c r="C12777" t="s">
        <v>22420</v>
      </c>
      <c r="D12777" t="s">
        <v>25</v>
      </c>
      <c r="E12777" t="s">
        <v>26</v>
      </c>
      <c r="F12777" t="s">
        <v>42</v>
      </c>
      <c r="G12777" t="s">
        <v>43</v>
      </c>
      <c r="H12777" t="s">
        <v>51</v>
      </c>
      <c r="I12777" t="s">
        <v>1176</v>
      </c>
      <c r="J12777" t="s">
        <v>46</v>
      </c>
      <c r="K12777">
        <v>1</v>
      </c>
      <c r="L12777" t="s">
        <v>1515</v>
      </c>
      <c r="M12777">
        <v>216</v>
      </c>
      <c r="N12777">
        <v>129.6</v>
      </c>
      <c r="O12777">
        <v>0</v>
      </c>
      <c r="P12777">
        <v>350</v>
      </c>
      <c r="Q12777">
        <v>350</v>
      </c>
      <c r="S12777">
        <v>216</v>
      </c>
      <c r="T12777">
        <v>0.61714285700000004</v>
      </c>
      <c r="U12777">
        <v>0.6</v>
      </c>
      <c r="V12777">
        <v>-134</v>
      </c>
    </row>
    <row r="12778" spans="1:22" ht="20" customHeight="1" x14ac:dyDescent="0.15">
      <c r="A12778" t="s">
        <v>22421</v>
      </c>
      <c r="B12778" t="s">
        <v>3940</v>
      </c>
      <c r="C12778" t="s">
        <v>22422</v>
      </c>
      <c r="D12778" t="s">
        <v>25</v>
      </c>
      <c r="E12778" t="s">
        <v>26</v>
      </c>
      <c r="F12778" t="s">
        <v>42</v>
      </c>
      <c r="G12778" t="s">
        <v>43</v>
      </c>
      <c r="H12778" t="s">
        <v>51</v>
      </c>
      <c r="I12778" t="s">
        <v>5110</v>
      </c>
      <c r="J12778" t="s">
        <v>31</v>
      </c>
      <c r="K12778">
        <v>1</v>
      </c>
      <c r="L12778" t="s">
        <v>762</v>
      </c>
      <c r="M12778">
        <v>360</v>
      </c>
      <c r="N12778">
        <v>216</v>
      </c>
      <c r="O12778">
        <v>0</v>
      </c>
      <c r="P12778">
        <v>350</v>
      </c>
      <c r="Q12778">
        <v>350</v>
      </c>
      <c r="S12778">
        <v>360</v>
      </c>
      <c r="T12778">
        <v>1.0285714290000001</v>
      </c>
      <c r="U12778">
        <v>0.6</v>
      </c>
      <c r="V12778">
        <v>10</v>
      </c>
    </row>
    <row r="12779" spans="1:22" ht="20" customHeight="1" x14ac:dyDescent="0.15">
      <c r="A12779" t="s">
        <v>22423</v>
      </c>
      <c r="B12779" t="s">
        <v>2759</v>
      </c>
      <c r="C12779" t="s">
        <v>22424</v>
      </c>
      <c r="D12779" t="s">
        <v>481</v>
      </c>
      <c r="E12779" t="s">
        <v>26</v>
      </c>
      <c r="F12779" t="s">
        <v>42</v>
      </c>
      <c r="G12779" t="s">
        <v>43</v>
      </c>
      <c r="H12779" t="s">
        <v>80</v>
      </c>
      <c r="I12779" t="s">
        <v>706</v>
      </c>
      <c r="J12779" t="s">
        <v>53</v>
      </c>
      <c r="K12779">
        <v>1</v>
      </c>
      <c r="L12779" t="s">
        <v>1471</v>
      </c>
      <c r="M12779">
        <v>216</v>
      </c>
      <c r="N12779">
        <v>129.6</v>
      </c>
      <c r="O12779">
        <v>0</v>
      </c>
      <c r="P12779">
        <v>350</v>
      </c>
      <c r="Q12779">
        <v>350</v>
      </c>
      <c r="S12779">
        <v>216</v>
      </c>
      <c r="T12779">
        <v>0.61714285700000004</v>
      </c>
      <c r="U12779">
        <v>0.6</v>
      </c>
      <c r="V12779">
        <v>-134</v>
      </c>
    </row>
    <row r="12780" spans="1:22" ht="20" customHeight="1" x14ac:dyDescent="0.15">
      <c r="A12780" t="s">
        <v>22425</v>
      </c>
      <c r="B12780" t="s">
        <v>225</v>
      </c>
      <c r="C12780" t="s">
        <v>15755</v>
      </c>
      <c r="D12780" t="s">
        <v>322</v>
      </c>
      <c r="E12780" t="s">
        <v>26</v>
      </c>
      <c r="F12780" t="s">
        <v>27</v>
      </c>
      <c r="G12780" t="s">
        <v>43</v>
      </c>
      <c r="H12780" t="s">
        <v>29</v>
      </c>
      <c r="I12780" t="s">
        <v>706</v>
      </c>
      <c r="J12780" t="s">
        <v>53</v>
      </c>
      <c r="K12780">
        <v>1</v>
      </c>
      <c r="L12780" t="s">
        <v>1471</v>
      </c>
      <c r="M12780">
        <v>254.67</v>
      </c>
      <c r="N12780">
        <v>152.80199999999999</v>
      </c>
      <c r="O12780">
        <v>0</v>
      </c>
      <c r="P12780">
        <v>350</v>
      </c>
      <c r="Q12780">
        <v>350</v>
      </c>
      <c r="S12780">
        <v>254.67</v>
      </c>
      <c r="T12780">
        <v>0.727628571</v>
      </c>
      <c r="U12780">
        <v>0.6</v>
      </c>
      <c r="V12780">
        <v>-95.33</v>
      </c>
    </row>
    <row r="12781" spans="1:22" ht="20" customHeight="1" x14ac:dyDescent="0.15">
      <c r="A12781" t="s">
        <v>22426</v>
      </c>
      <c r="B12781" t="s">
        <v>6170</v>
      </c>
      <c r="C12781" t="s">
        <v>238</v>
      </c>
      <c r="D12781" t="s">
        <v>25</v>
      </c>
      <c r="E12781" t="s">
        <v>26</v>
      </c>
      <c r="F12781" t="s">
        <v>27</v>
      </c>
      <c r="G12781" t="s">
        <v>43</v>
      </c>
      <c r="H12781" t="s">
        <v>29</v>
      </c>
      <c r="I12781" t="s">
        <v>706</v>
      </c>
      <c r="J12781" t="s">
        <v>46</v>
      </c>
      <c r="K12781">
        <v>1</v>
      </c>
      <c r="L12781" t="s">
        <v>1435</v>
      </c>
      <c r="M12781">
        <v>216</v>
      </c>
      <c r="N12781">
        <v>129.6</v>
      </c>
      <c r="O12781">
        <v>0</v>
      </c>
      <c r="P12781">
        <v>350</v>
      </c>
      <c r="Q12781">
        <v>350</v>
      </c>
      <c r="S12781">
        <v>216</v>
      </c>
      <c r="T12781">
        <v>0.61714285700000004</v>
      </c>
      <c r="U12781">
        <v>0.6</v>
      </c>
      <c r="V12781">
        <v>-134</v>
      </c>
    </row>
    <row r="12782" spans="1:22" ht="20" customHeight="1" x14ac:dyDescent="0.15">
      <c r="A12782" t="s">
        <v>22427</v>
      </c>
      <c r="B12782" t="s">
        <v>1024</v>
      </c>
      <c r="C12782" t="s">
        <v>22428</v>
      </c>
      <c r="D12782" t="s">
        <v>58</v>
      </c>
      <c r="E12782" t="s">
        <v>26</v>
      </c>
      <c r="F12782" t="s">
        <v>27</v>
      </c>
      <c r="G12782" t="s">
        <v>43</v>
      </c>
      <c r="H12782" t="s">
        <v>29</v>
      </c>
      <c r="I12782" t="s">
        <v>706</v>
      </c>
      <c r="J12782" t="s">
        <v>121</v>
      </c>
      <c r="K12782">
        <v>1</v>
      </c>
      <c r="L12782" t="s">
        <v>859</v>
      </c>
      <c r="M12782">
        <v>177.69</v>
      </c>
      <c r="N12782">
        <v>106.614</v>
      </c>
      <c r="O12782">
        <v>0</v>
      </c>
      <c r="P12782">
        <v>350</v>
      </c>
      <c r="Q12782">
        <v>350</v>
      </c>
      <c r="S12782">
        <v>177.69</v>
      </c>
      <c r="T12782">
        <v>0.50768571399999995</v>
      </c>
      <c r="U12782">
        <v>0.6</v>
      </c>
      <c r="V12782">
        <v>-172.31</v>
      </c>
    </row>
    <row r="12783" spans="1:22" ht="20" customHeight="1" x14ac:dyDescent="0.15">
      <c r="A12783" t="s">
        <v>22429</v>
      </c>
      <c r="B12783" t="s">
        <v>2334</v>
      </c>
      <c r="C12783" t="s">
        <v>4869</v>
      </c>
      <c r="D12783" t="s">
        <v>863</v>
      </c>
      <c r="E12783" t="s">
        <v>26</v>
      </c>
      <c r="F12783" t="s">
        <v>42</v>
      </c>
      <c r="G12783" t="s">
        <v>43</v>
      </c>
      <c r="H12783" t="s">
        <v>80</v>
      </c>
      <c r="I12783" t="s">
        <v>762</v>
      </c>
      <c r="J12783" t="s">
        <v>53</v>
      </c>
      <c r="K12783">
        <v>1</v>
      </c>
      <c r="L12783" t="s">
        <v>864</v>
      </c>
      <c r="M12783">
        <v>221.4</v>
      </c>
      <c r="N12783">
        <v>132.84</v>
      </c>
      <c r="O12783">
        <v>0</v>
      </c>
      <c r="P12783">
        <v>350</v>
      </c>
      <c r="Q12783">
        <v>350</v>
      </c>
      <c r="S12783">
        <v>221.4</v>
      </c>
      <c r="T12783">
        <v>0.63257142899999996</v>
      </c>
      <c r="U12783">
        <v>0.6</v>
      </c>
      <c r="V12783">
        <v>-128.6</v>
      </c>
    </row>
    <row r="12784" spans="1:22" ht="20" customHeight="1" x14ac:dyDescent="0.15">
      <c r="A12784" t="s">
        <v>22430</v>
      </c>
      <c r="B12784" t="s">
        <v>3088</v>
      </c>
      <c r="C12784" t="s">
        <v>22431</v>
      </c>
      <c r="D12784" t="s">
        <v>189</v>
      </c>
      <c r="E12784" t="s">
        <v>26</v>
      </c>
      <c r="F12784" t="s">
        <v>27</v>
      </c>
      <c r="G12784" t="s">
        <v>101</v>
      </c>
      <c r="H12784" t="s">
        <v>29</v>
      </c>
      <c r="I12784" t="s">
        <v>762</v>
      </c>
      <c r="J12784" t="s">
        <v>46</v>
      </c>
      <c r="K12784">
        <v>1</v>
      </c>
      <c r="L12784" t="s">
        <v>1515</v>
      </c>
      <c r="M12784">
        <v>176.755</v>
      </c>
      <c r="N12784">
        <v>88.377499999999998</v>
      </c>
      <c r="O12784">
        <v>0</v>
      </c>
      <c r="P12784">
        <v>200</v>
      </c>
      <c r="Q12784">
        <v>200</v>
      </c>
      <c r="S12784">
        <v>176.755</v>
      </c>
      <c r="T12784">
        <v>0.88377499999999998</v>
      </c>
      <c r="U12784">
        <v>0.5</v>
      </c>
      <c r="V12784">
        <v>-23.245000000000001</v>
      </c>
    </row>
    <row r="12785" spans="1:22" ht="20" customHeight="1" x14ac:dyDescent="0.15">
      <c r="A12785" t="s">
        <v>22432</v>
      </c>
      <c r="B12785" t="s">
        <v>301</v>
      </c>
      <c r="C12785" t="s">
        <v>5520</v>
      </c>
      <c r="D12785" t="s">
        <v>25</v>
      </c>
      <c r="E12785" t="s">
        <v>59</v>
      </c>
      <c r="F12785" t="s">
        <v>42</v>
      </c>
      <c r="G12785" t="s">
        <v>43</v>
      </c>
      <c r="H12785" t="s">
        <v>80</v>
      </c>
      <c r="I12785" t="s">
        <v>7750</v>
      </c>
      <c r="J12785" t="s">
        <v>217</v>
      </c>
      <c r="K12785">
        <v>1</v>
      </c>
      <c r="L12785" t="s">
        <v>5228</v>
      </c>
      <c r="M12785">
        <v>36</v>
      </c>
      <c r="N12785">
        <v>21.6</v>
      </c>
      <c r="O12785">
        <v>0</v>
      </c>
      <c r="P12785">
        <v>350</v>
      </c>
      <c r="Q12785">
        <v>350</v>
      </c>
      <c r="S12785">
        <v>36</v>
      </c>
      <c r="T12785">
        <v>0.102857143</v>
      </c>
      <c r="U12785">
        <v>0.6</v>
      </c>
      <c r="V12785">
        <v>-314</v>
      </c>
    </row>
    <row r="12786" spans="1:22" ht="20" customHeight="1" x14ac:dyDescent="0.15">
      <c r="A12786" t="s">
        <v>22433</v>
      </c>
      <c r="B12786" t="s">
        <v>1361</v>
      </c>
      <c r="C12786" t="s">
        <v>13106</v>
      </c>
      <c r="D12786" t="s">
        <v>79</v>
      </c>
      <c r="E12786" t="s">
        <v>26</v>
      </c>
      <c r="F12786" t="s">
        <v>42</v>
      </c>
      <c r="G12786" t="s">
        <v>43</v>
      </c>
      <c r="H12786" t="s">
        <v>51</v>
      </c>
      <c r="I12786" t="s">
        <v>8071</v>
      </c>
      <c r="J12786" t="s">
        <v>46</v>
      </c>
      <c r="K12786">
        <v>6</v>
      </c>
      <c r="L12786" t="s">
        <v>1223</v>
      </c>
      <c r="M12786">
        <v>1573.42</v>
      </c>
      <c r="N12786">
        <v>944.05200000000002</v>
      </c>
      <c r="O12786">
        <v>37</v>
      </c>
      <c r="P12786">
        <v>350</v>
      </c>
      <c r="Q12786">
        <v>12950</v>
      </c>
      <c r="R12786">
        <v>0.162162</v>
      </c>
      <c r="S12786">
        <v>262.23666666700001</v>
      </c>
      <c r="T12786">
        <v>0.12149961400000001</v>
      </c>
      <c r="U12786">
        <v>0.6</v>
      </c>
      <c r="V12786">
        <v>-11376.58</v>
      </c>
    </row>
    <row r="12787" spans="1:22" ht="20" customHeight="1" x14ac:dyDescent="0.15">
      <c r="A12787" t="s">
        <v>22434</v>
      </c>
      <c r="B12787" t="s">
        <v>437</v>
      </c>
      <c r="C12787" t="s">
        <v>670</v>
      </c>
      <c r="D12787" t="s">
        <v>41</v>
      </c>
      <c r="E12787" t="s">
        <v>26</v>
      </c>
      <c r="F12787" t="s">
        <v>42</v>
      </c>
      <c r="G12787" t="s">
        <v>43</v>
      </c>
      <c r="H12787" t="s">
        <v>51</v>
      </c>
      <c r="I12787" t="s">
        <v>762</v>
      </c>
      <c r="J12787" t="s">
        <v>53</v>
      </c>
      <c r="K12787">
        <v>1</v>
      </c>
      <c r="L12787" t="s">
        <v>770</v>
      </c>
      <c r="M12787">
        <v>183.51499999999999</v>
      </c>
      <c r="N12787">
        <v>110.10899999999999</v>
      </c>
      <c r="O12787">
        <v>2</v>
      </c>
      <c r="P12787">
        <v>350</v>
      </c>
      <c r="Q12787">
        <v>700</v>
      </c>
      <c r="R12787">
        <v>0.5</v>
      </c>
      <c r="S12787">
        <v>183.51499999999999</v>
      </c>
      <c r="T12787">
        <v>0.26216428600000002</v>
      </c>
      <c r="U12787">
        <v>0.6</v>
      </c>
      <c r="V12787">
        <v>-516.48500000000001</v>
      </c>
    </row>
    <row r="12788" spans="1:22" ht="20" customHeight="1" x14ac:dyDescent="0.15">
      <c r="A12788" t="s">
        <v>22435</v>
      </c>
      <c r="B12788" t="s">
        <v>77</v>
      </c>
      <c r="C12788" t="s">
        <v>22436</v>
      </c>
      <c r="D12788" t="s">
        <v>25</v>
      </c>
      <c r="E12788" t="s">
        <v>59</v>
      </c>
      <c r="F12788" t="s">
        <v>27</v>
      </c>
      <c r="G12788" t="s">
        <v>43</v>
      </c>
      <c r="H12788" t="s">
        <v>29</v>
      </c>
      <c r="I12788" t="s">
        <v>762</v>
      </c>
      <c r="J12788" t="s">
        <v>121</v>
      </c>
      <c r="K12788">
        <v>1</v>
      </c>
      <c r="L12788" t="s">
        <v>1471</v>
      </c>
      <c r="M12788">
        <v>216</v>
      </c>
      <c r="N12788">
        <v>129.6</v>
      </c>
      <c r="O12788">
        <v>0</v>
      </c>
      <c r="P12788">
        <v>350</v>
      </c>
      <c r="Q12788">
        <v>350</v>
      </c>
      <c r="S12788">
        <v>216</v>
      </c>
      <c r="T12788">
        <v>0.61714285700000004</v>
      </c>
      <c r="U12788">
        <v>0.6</v>
      </c>
      <c r="V12788">
        <v>-134</v>
      </c>
    </row>
    <row r="12789" spans="1:22" ht="20" customHeight="1" x14ac:dyDescent="0.15">
      <c r="A12789" t="s">
        <v>22437</v>
      </c>
      <c r="B12789" t="s">
        <v>379</v>
      </c>
      <c r="C12789" t="s">
        <v>70</v>
      </c>
      <c r="D12789" t="s">
        <v>25</v>
      </c>
      <c r="E12789" t="s">
        <v>26</v>
      </c>
      <c r="F12789" t="s">
        <v>42</v>
      </c>
      <c r="G12789" t="s">
        <v>43</v>
      </c>
      <c r="H12789" t="s">
        <v>51</v>
      </c>
      <c r="I12789" t="s">
        <v>762</v>
      </c>
      <c r="J12789" t="s">
        <v>31</v>
      </c>
      <c r="K12789">
        <v>1</v>
      </c>
      <c r="L12789" t="s">
        <v>1230</v>
      </c>
      <c r="M12789">
        <v>144</v>
      </c>
      <c r="N12789">
        <v>86.4</v>
      </c>
      <c r="O12789">
        <v>0</v>
      </c>
      <c r="P12789">
        <v>350</v>
      </c>
      <c r="Q12789">
        <v>350</v>
      </c>
      <c r="S12789">
        <v>144</v>
      </c>
      <c r="T12789">
        <v>0.41142857100000002</v>
      </c>
      <c r="U12789">
        <v>0.6</v>
      </c>
      <c r="V12789">
        <v>-206</v>
      </c>
    </row>
    <row r="12790" spans="1:22" ht="20" customHeight="1" x14ac:dyDescent="0.15">
      <c r="A12790" t="s">
        <v>22438</v>
      </c>
      <c r="B12790" t="s">
        <v>5132</v>
      </c>
      <c r="C12790" t="s">
        <v>10995</v>
      </c>
      <c r="D12790" t="s">
        <v>25</v>
      </c>
      <c r="E12790" t="s">
        <v>26</v>
      </c>
      <c r="F12790" t="s">
        <v>42</v>
      </c>
      <c r="G12790" t="s">
        <v>43</v>
      </c>
      <c r="H12790" t="s">
        <v>51</v>
      </c>
      <c r="I12790" t="s">
        <v>762</v>
      </c>
      <c r="J12790" t="s">
        <v>31</v>
      </c>
      <c r="K12790">
        <v>1</v>
      </c>
      <c r="L12790" t="s">
        <v>1388</v>
      </c>
      <c r="M12790">
        <v>216</v>
      </c>
      <c r="N12790">
        <v>129.6</v>
      </c>
      <c r="O12790">
        <v>0</v>
      </c>
      <c r="P12790">
        <v>350</v>
      </c>
      <c r="Q12790">
        <v>350</v>
      </c>
      <c r="S12790">
        <v>216</v>
      </c>
      <c r="T12790">
        <v>0.61714285700000004</v>
      </c>
      <c r="U12790">
        <v>0.6</v>
      </c>
      <c r="V12790">
        <v>-134</v>
      </c>
    </row>
    <row r="12791" spans="1:22" ht="20" customHeight="1" x14ac:dyDescent="0.15">
      <c r="A12791" t="s">
        <v>22439</v>
      </c>
      <c r="B12791" t="s">
        <v>2367</v>
      </c>
      <c r="C12791" t="s">
        <v>6041</v>
      </c>
      <c r="D12791" t="s">
        <v>175</v>
      </c>
      <c r="E12791" t="s">
        <v>59</v>
      </c>
      <c r="F12791" t="s">
        <v>42</v>
      </c>
      <c r="G12791" t="s">
        <v>43</v>
      </c>
      <c r="H12791" t="s">
        <v>44</v>
      </c>
      <c r="I12791" t="s">
        <v>7405</v>
      </c>
      <c r="J12791" t="s">
        <v>739</v>
      </c>
      <c r="K12791">
        <v>1</v>
      </c>
      <c r="L12791" t="s">
        <v>1016</v>
      </c>
      <c r="M12791">
        <v>159.63499999999999</v>
      </c>
      <c r="N12791">
        <v>95.781000000000006</v>
      </c>
      <c r="O12791">
        <v>0</v>
      </c>
      <c r="P12791">
        <v>350</v>
      </c>
      <c r="Q12791">
        <v>350</v>
      </c>
      <c r="S12791">
        <v>159.63499999999999</v>
      </c>
      <c r="T12791">
        <v>0.45610000000000001</v>
      </c>
      <c r="U12791">
        <v>0.6</v>
      </c>
      <c r="V12791">
        <v>-190.36500000000001</v>
      </c>
    </row>
    <row r="12792" spans="1:22" ht="20" customHeight="1" x14ac:dyDescent="0.15">
      <c r="A12792" t="s">
        <v>22440</v>
      </c>
      <c r="B12792" t="s">
        <v>220</v>
      </c>
      <c r="C12792" t="s">
        <v>4658</v>
      </c>
      <c r="D12792" t="s">
        <v>25</v>
      </c>
      <c r="E12792" t="s">
        <v>95</v>
      </c>
      <c r="F12792" t="s">
        <v>42</v>
      </c>
      <c r="G12792" t="s">
        <v>43</v>
      </c>
      <c r="H12792" t="s">
        <v>51</v>
      </c>
      <c r="I12792" t="s">
        <v>7405</v>
      </c>
      <c r="J12792" t="s">
        <v>739</v>
      </c>
      <c r="K12792">
        <v>1</v>
      </c>
      <c r="L12792" t="s">
        <v>1515</v>
      </c>
      <c r="M12792">
        <v>360</v>
      </c>
      <c r="N12792">
        <v>216</v>
      </c>
      <c r="O12792">
        <v>0</v>
      </c>
      <c r="P12792">
        <v>350</v>
      </c>
      <c r="Q12792">
        <v>350</v>
      </c>
      <c r="S12792">
        <v>360</v>
      </c>
      <c r="T12792">
        <v>1.0285714290000001</v>
      </c>
      <c r="U12792">
        <v>0.6</v>
      </c>
      <c r="V12792">
        <v>10</v>
      </c>
    </row>
    <row r="12793" spans="1:22" ht="20" customHeight="1" x14ac:dyDescent="0.15">
      <c r="A12793" t="s">
        <v>22441</v>
      </c>
      <c r="B12793" t="s">
        <v>225</v>
      </c>
      <c r="C12793" t="s">
        <v>8175</v>
      </c>
      <c r="D12793" t="s">
        <v>25</v>
      </c>
      <c r="E12793" t="s">
        <v>59</v>
      </c>
      <c r="F12793" t="s">
        <v>27</v>
      </c>
      <c r="G12793" t="s">
        <v>43</v>
      </c>
      <c r="H12793" t="s">
        <v>29</v>
      </c>
      <c r="I12793" t="s">
        <v>7405</v>
      </c>
      <c r="J12793" t="s">
        <v>53</v>
      </c>
      <c r="K12793">
        <v>1</v>
      </c>
      <c r="L12793" t="s">
        <v>1016</v>
      </c>
      <c r="M12793">
        <v>216</v>
      </c>
      <c r="N12793">
        <v>129.6</v>
      </c>
      <c r="O12793">
        <v>0</v>
      </c>
      <c r="P12793">
        <v>350</v>
      </c>
      <c r="Q12793">
        <v>350</v>
      </c>
      <c r="S12793">
        <v>216</v>
      </c>
      <c r="T12793">
        <v>0.61714285700000004</v>
      </c>
      <c r="U12793">
        <v>0.6</v>
      </c>
      <c r="V12793">
        <v>-134</v>
      </c>
    </row>
    <row r="12794" spans="1:22" ht="20" customHeight="1" x14ac:dyDescent="0.15">
      <c r="A12794" t="s">
        <v>22442</v>
      </c>
      <c r="B12794" t="s">
        <v>1408</v>
      </c>
      <c r="C12794" t="s">
        <v>22443</v>
      </c>
      <c r="D12794" t="s">
        <v>25</v>
      </c>
      <c r="E12794" t="s">
        <v>26</v>
      </c>
      <c r="F12794" t="s">
        <v>42</v>
      </c>
      <c r="G12794" t="s">
        <v>43</v>
      </c>
      <c r="H12794" t="s">
        <v>51</v>
      </c>
      <c r="I12794" t="s">
        <v>864</v>
      </c>
      <c r="J12794" t="s">
        <v>53</v>
      </c>
      <c r="K12794">
        <v>2</v>
      </c>
      <c r="L12794" t="s">
        <v>985</v>
      </c>
      <c r="M12794">
        <v>432</v>
      </c>
      <c r="N12794">
        <v>259.2</v>
      </c>
      <c r="O12794">
        <v>1</v>
      </c>
      <c r="P12794">
        <v>350</v>
      </c>
      <c r="Q12794">
        <v>350</v>
      </c>
      <c r="R12794">
        <v>2</v>
      </c>
      <c r="S12794">
        <v>216</v>
      </c>
      <c r="T12794">
        <v>1.2342857140000001</v>
      </c>
      <c r="U12794">
        <v>0.6</v>
      </c>
      <c r="V12794">
        <v>82</v>
      </c>
    </row>
    <row r="12795" spans="1:22" ht="20" customHeight="1" x14ac:dyDescent="0.15">
      <c r="A12795" t="s">
        <v>22444</v>
      </c>
      <c r="B12795" t="s">
        <v>22445</v>
      </c>
      <c r="C12795" t="s">
        <v>4930</v>
      </c>
      <c r="D12795" t="s">
        <v>25</v>
      </c>
      <c r="E12795" t="s">
        <v>59</v>
      </c>
      <c r="F12795" t="s">
        <v>27</v>
      </c>
      <c r="G12795" t="s">
        <v>101</v>
      </c>
      <c r="H12795" t="s">
        <v>29</v>
      </c>
      <c r="I12795" t="s">
        <v>798</v>
      </c>
      <c r="J12795" t="s">
        <v>102</v>
      </c>
      <c r="K12795">
        <v>1</v>
      </c>
      <c r="L12795" t="s">
        <v>966</v>
      </c>
      <c r="M12795">
        <v>216</v>
      </c>
      <c r="N12795">
        <v>108</v>
      </c>
      <c r="O12795">
        <v>0</v>
      </c>
      <c r="P12795">
        <v>200</v>
      </c>
      <c r="Q12795">
        <v>200</v>
      </c>
      <c r="S12795">
        <v>216</v>
      </c>
      <c r="T12795">
        <v>1.08</v>
      </c>
      <c r="U12795">
        <v>0.5</v>
      </c>
      <c r="V12795">
        <v>16</v>
      </c>
    </row>
    <row r="12796" spans="1:22" ht="20" customHeight="1" x14ac:dyDescent="0.15">
      <c r="A12796" t="s">
        <v>22446</v>
      </c>
      <c r="B12796" t="s">
        <v>1376</v>
      </c>
      <c r="C12796" t="s">
        <v>444</v>
      </c>
      <c r="D12796" t="s">
        <v>25</v>
      </c>
      <c r="E12796" t="s">
        <v>26</v>
      </c>
      <c r="F12796" t="s">
        <v>42</v>
      </c>
      <c r="G12796" t="s">
        <v>43</v>
      </c>
      <c r="H12796" t="s">
        <v>80</v>
      </c>
      <c r="I12796" t="s">
        <v>798</v>
      </c>
      <c r="J12796" t="s">
        <v>46</v>
      </c>
      <c r="K12796">
        <v>1</v>
      </c>
      <c r="L12796" t="s">
        <v>1515</v>
      </c>
      <c r="M12796">
        <v>216</v>
      </c>
      <c r="N12796">
        <v>129.6</v>
      </c>
      <c r="O12796">
        <v>0</v>
      </c>
      <c r="P12796">
        <v>350</v>
      </c>
      <c r="Q12796">
        <v>350</v>
      </c>
      <c r="S12796">
        <v>216</v>
      </c>
      <c r="T12796">
        <v>0.61714285700000004</v>
      </c>
      <c r="U12796">
        <v>0.6</v>
      </c>
      <c r="V12796">
        <v>-134</v>
      </c>
    </row>
    <row r="12797" spans="1:22" ht="20" customHeight="1" x14ac:dyDescent="0.15">
      <c r="A12797" t="s">
        <v>22447</v>
      </c>
      <c r="B12797" t="s">
        <v>3623</v>
      </c>
      <c r="C12797" t="s">
        <v>22448</v>
      </c>
      <c r="D12797" t="s">
        <v>25</v>
      </c>
      <c r="E12797" t="s">
        <v>26</v>
      </c>
      <c r="F12797" t="s">
        <v>42</v>
      </c>
      <c r="G12797" t="s">
        <v>43</v>
      </c>
      <c r="H12797" t="s">
        <v>44</v>
      </c>
      <c r="I12797" t="s">
        <v>8071</v>
      </c>
      <c r="J12797" t="s">
        <v>7462</v>
      </c>
      <c r="K12797">
        <v>1</v>
      </c>
      <c r="L12797" t="s">
        <v>8443</v>
      </c>
      <c r="M12797">
        <v>126</v>
      </c>
      <c r="N12797">
        <v>75.599999999999994</v>
      </c>
      <c r="O12797">
        <v>1</v>
      </c>
      <c r="P12797">
        <v>350</v>
      </c>
      <c r="Q12797">
        <v>350</v>
      </c>
      <c r="R12797">
        <v>1</v>
      </c>
      <c r="S12797">
        <v>126</v>
      </c>
      <c r="T12797">
        <v>0.36</v>
      </c>
      <c r="U12797">
        <v>0.6</v>
      </c>
      <c r="V12797">
        <v>-224</v>
      </c>
    </row>
    <row r="12798" spans="1:22" ht="20" customHeight="1" x14ac:dyDescent="0.15">
      <c r="A12798" t="s">
        <v>22449</v>
      </c>
      <c r="B12798" t="s">
        <v>22450</v>
      </c>
      <c r="C12798" t="s">
        <v>4488</v>
      </c>
      <c r="D12798" t="s">
        <v>380</v>
      </c>
      <c r="E12798" t="s">
        <v>26</v>
      </c>
      <c r="F12798" t="s">
        <v>42</v>
      </c>
      <c r="G12798" t="s">
        <v>43</v>
      </c>
      <c r="H12798" t="s">
        <v>51</v>
      </c>
      <c r="I12798" t="s">
        <v>1395</v>
      </c>
      <c r="J12798" t="s">
        <v>31</v>
      </c>
      <c r="K12798">
        <v>3</v>
      </c>
      <c r="L12798" t="s">
        <v>1979</v>
      </c>
      <c r="M12798">
        <v>134.72</v>
      </c>
      <c r="N12798">
        <v>80.831999999999994</v>
      </c>
      <c r="O12798">
        <v>2</v>
      </c>
      <c r="P12798">
        <v>350</v>
      </c>
      <c r="Q12798">
        <v>700</v>
      </c>
      <c r="R12798">
        <v>1.5</v>
      </c>
      <c r="S12798">
        <v>44.906666667000003</v>
      </c>
      <c r="T12798">
        <v>0.192457143</v>
      </c>
      <c r="U12798">
        <v>0.6</v>
      </c>
      <c r="V12798">
        <v>-565.28</v>
      </c>
    </row>
    <row r="12799" spans="1:22" ht="20" customHeight="1" x14ac:dyDescent="0.15">
      <c r="A12799" t="s">
        <v>22451</v>
      </c>
      <c r="B12799" t="s">
        <v>1844</v>
      </c>
      <c r="C12799" t="s">
        <v>4230</v>
      </c>
      <c r="D12799" t="s">
        <v>25</v>
      </c>
      <c r="E12799" t="s">
        <v>59</v>
      </c>
      <c r="F12799" t="s">
        <v>42</v>
      </c>
      <c r="G12799" t="s">
        <v>43</v>
      </c>
      <c r="H12799" t="s">
        <v>51</v>
      </c>
      <c r="I12799" t="s">
        <v>1395</v>
      </c>
      <c r="J12799" t="s">
        <v>31</v>
      </c>
      <c r="K12799">
        <v>3</v>
      </c>
      <c r="L12799" t="s">
        <v>1406</v>
      </c>
      <c r="M12799">
        <v>102.09</v>
      </c>
      <c r="N12799">
        <v>61.253999999999998</v>
      </c>
      <c r="O12799">
        <v>2</v>
      </c>
      <c r="P12799">
        <v>350</v>
      </c>
      <c r="Q12799">
        <v>700</v>
      </c>
      <c r="R12799">
        <v>1.5</v>
      </c>
      <c r="S12799">
        <v>34.03</v>
      </c>
      <c r="T12799">
        <v>0.14584285699999999</v>
      </c>
      <c r="U12799">
        <v>0.6</v>
      </c>
      <c r="V12799">
        <v>-597.91</v>
      </c>
    </row>
    <row r="12800" spans="1:22" ht="20" customHeight="1" x14ac:dyDescent="0.15">
      <c r="A12800" t="s">
        <v>22452</v>
      </c>
      <c r="B12800" t="s">
        <v>393</v>
      </c>
      <c r="C12800" t="s">
        <v>3904</v>
      </c>
      <c r="D12800" t="s">
        <v>66</v>
      </c>
      <c r="E12800" t="s">
        <v>26</v>
      </c>
      <c r="F12800" t="s">
        <v>42</v>
      </c>
      <c r="G12800" t="s">
        <v>43</v>
      </c>
      <c r="H12800" t="s">
        <v>80</v>
      </c>
      <c r="I12800" t="s">
        <v>5203</v>
      </c>
      <c r="J12800" t="s">
        <v>190</v>
      </c>
      <c r="K12800">
        <v>1</v>
      </c>
      <c r="L12800" t="s">
        <v>2641</v>
      </c>
      <c r="M12800">
        <v>197.94</v>
      </c>
      <c r="N12800">
        <v>118.764</v>
      </c>
      <c r="O12800">
        <v>0</v>
      </c>
      <c r="P12800">
        <v>350</v>
      </c>
      <c r="Q12800">
        <v>350</v>
      </c>
      <c r="S12800">
        <v>197.94</v>
      </c>
      <c r="T12800">
        <v>0.56554285699999995</v>
      </c>
      <c r="U12800">
        <v>0.6</v>
      </c>
      <c r="V12800">
        <v>-152.06</v>
      </c>
    </row>
    <row r="12801" spans="1:22" ht="20" customHeight="1" x14ac:dyDescent="0.15">
      <c r="A12801" t="s">
        <v>22453</v>
      </c>
      <c r="B12801" t="s">
        <v>207</v>
      </c>
      <c r="C12801" t="s">
        <v>11520</v>
      </c>
      <c r="D12801" t="s">
        <v>25</v>
      </c>
      <c r="E12801" t="s">
        <v>26</v>
      </c>
      <c r="F12801" t="s">
        <v>42</v>
      </c>
      <c r="G12801" t="s">
        <v>43</v>
      </c>
      <c r="H12801" t="s">
        <v>80</v>
      </c>
      <c r="I12801" t="s">
        <v>5203</v>
      </c>
      <c r="J12801" t="s">
        <v>46</v>
      </c>
      <c r="K12801">
        <v>1</v>
      </c>
      <c r="L12801" t="s">
        <v>2917</v>
      </c>
      <c r="M12801">
        <v>216</v>
      </c>
      <c r="N12801">
        <v>129.6</v>
      </c>
      <c r="O12801">
        <v>1</v>
      </c>
      <c r="P12801">
        <v>350</v>
      </c>
      <c r="Q12801">
        <v>350</v>
      </c>
      <c r="R12801">
        <v>1</v>
      </c>
      <c r="S12801">
        <v>216</v>
      </c>
      <c r="T12801">
        <v>0.61714285700000004</v>
      </c>
      <c r="U12801">
        <v>0.6</v>
      </c>
      <c r="V12801">
        <v>-134</v>
      </c>
    </row>
    <row r="12802" spans="1:22" ht="20" customHeight="1" x14ac:dyDescent="0.15">
      <c r="A12802" t="s">
        <v>22454</v>
      </c>
      <c r="B12802" t="s">
        <v>1044</v>
      </c>
      <c r="C12802" t="s">
        <v>2829</v>
      </c>
      <c r="D12802" t="s">
        <v>25</v>
      </c>
      <c r="E12802" t="s">
        <v>59</v>
      </c>
      <c r="F12802" t="s">
        <v>27</v>
      </c>
      <c r="G12802" t="s">
        <v>43</v>
      </c>
      <c r="H12802" t="s">
        <v>29</v>
      </c>
      <c r="I12802" t="s">
        <v>5203</v>
      </c>
      <c r="J12802" t="s">
        <v>1314</v>
      </c>
      <c r="K12802">
        <v>1</v>
      </c>
      <c r="L12802" t="s">
        <v>1184</v>
      </c>
      <c r="M12802">
        <v>216</v>
      </c>
      <c r="N12802">
        <v>129.6</v>
      </c>
      <c r="O12802">
        <v>1</v>
      </c>
      <c r="P12802">
        <v>350</v>
      </c>
      <c r="Q12802">
        <v>350</v>
      </c>
      <c r="R12802">
        <v>1</v>
      </c>
      <c r="S12802">
        <v>216</v>
      </c>
      <c r="T12802">
        <v>0.61714285700000004</v>
      </c>
      <c r="U12802">
        <v>0.6</v>
      </c>
      <c r="V12802">
        <v>-134</v>
      </c>
    </row>
    <row r="12803" spans="1:22" ht="20" customHeight="1" x14ac:dyDescent="0.15">
      <c r="A12803" t="s">
        <v>22455</v>
      </c>
      <c r="B12803" t="s">
        <v>20994</v>
      </c>
      <c r="C12803" t="s">
        <v>5936</v>
      </c>
      <c r="D12803" t="s">
        <v>66</v>
      </c>
      <c r="E12803" t="s">
        <v>26</v>
      </c>
      <c r="F12803" t="s">
        <v>27</v>
      </c>
      <c r="G12803" t="s">
        <v>101</v>
      </c>
      <c r="H12803" t="s">
        <v>29</v>
      </c>
      <c r="I12803" t="s">
        <v>5203</v>
      </c>
      <c r="J12803" t="s">
        <v>102</v>
      </c>
      <c r="K12803">
        <v>1</v>
      </c>
      <c r="L12803" t="s">
        <v>373</v>
      </c>
      <c r="M12803">
        <v>329.90499999999997</v>
      </c>
      <c r="N12803">
        <v>164.95249999999999</v>
      </c>
      <c r="O12803">
        <v>1</v>
      </c>
      <c r="P12803">
        <v>200</v>
      </c>
      <c r="Q12803">
        <v>200</v>
      </c>
      <c r="R12803">
        <v>1</v>
      </c>
      <c r="S12803">
        <v>329.90499999999997</v>
      </c>
      <c r="T12803">
        <v>1.6495249999999999</v>
      </c>
      <c r="U12803">
        <v>0.5</v>
      </c>
      <c r="V12803">
        <v>129.905</v>
      </c>
    </row>
    <row r="12804" spans="1:22" ht="20" customHeight="1" x14ac:dyDescent="0.15">
      <c r="A12804" t="s">
        <v>22456</v>
      </c>
      <c r="B12804" t="s">
        <v>2376</v>
      </c>
      <c r="C12804" t="s">
        <v>1059</v>
      </c>
      <c r="D12804" t="s">
        <v>66</v>
      </c>
      <c r="E12804" t="s">
        <v>59</v>
      </c>
      <c r="F12804" t="s">
        <v>42</v>
      </c>
      <c r="G12804" t="s">
        <v>43</v>
      </c>
      <c r="H12804" t="s">
        <v>80</v>
      </c>
      <c r="I12804" t="s">
        <v>1435</v>
      </c>
      <c r="J12804" t="s">
        <v>46</v>
      </c>
      <c r="K12804">
        <v>1</v>
      </c>
      <c r="L12804" t="s">
        <v>985</v>
      </c>
      <c r="M12804">
        <v>197.94</v>
      </c>
      <c r="N12804">
        <v>118.764</v>
      </c>
      <c r="O12804">
        <v>1</v>
      </c>
      <c r="P12804">
        <v>350</v>
      </c>
      <c r="Q12804">
        <v>350</v>
      </c>
      <c r="R12804">
        <v>1</v>
      </c>
      <c r="S12804">
        <v>197.94</v>
      </c>
      <c r="T12804">
        <v>0.56554285699999995</v>
      </c>
      <c r="U12804">
        <v>0.6</v>
      </c>
      <c r="V12804">
        <v>-152.06</v>
      </c>
    </row>
    <row r="12805" spans="1:22" ht="20" customHeight="1" x14ac:dyDescent="0.15">
      <c r="A12805" t="s">
        <v>22457</v>
      </c>
      <c r="B12805" t="s">
        <v>70</v>
      </c>
      <c r="C12805" t="s">
        <v>22458</v>
      </c>
      <c r="D12805" t="s">
        <v>189</v>
      </c>
      <c r="E12805" t="s">
        <v>26</v>
      </c>
      <c r="F12805" t="s">
        <v>42</v>
      </c>
      <c r="G12805" t="s">
        <v>43</v>
      </c>
      <c r="H12805" t="s">
        <v>494</v>
      </c>
      <c r="I12805" t="s">
        <v>859</v>
      </c>
      <c r="J12805" t="s">
        <v>190</v>
      </c>
      <c r="K12805">
        <v>1</v>
      </c>
      <c r="L12805" t="s">
        <v>1223</v>
      </c>
      <c r="M12805">
        <v>216</v>
      </c>
      <c r="N12805">
        <v>129.6</v>
      </c>
      <c r="O12805">
        <v>1</v>
      </c>
      <c r="P12805">
        <v>350</v>
      </c>
      <c r="Q12805">
        <v>350</v>
      </c>
      <c r="R12805">
        <v>1</v>
      </c>
      <c r="S12805">
        <v>216</v>
      </c>
      <c r="T12805">
        <v>0.61714285700000004</v>
      </c>
      <c r="U12805">
        <v>0.6</v>
      </c>
      <c r="V12805">
        <v>-134</v>
      </c>
    </row>
    <row r="12806" spans="1:22" ht="20" customHeight="1" x14ac:dyDescent="0.15">
      <c r="A12806" t="s">
        <v>22459</v>
      </c>
      <c r="B12806" t="s">
        <v>294</v>
      </c>
      <c r="C12806" t="s">
        <v>22460</v>
      </c>
      <c r="D12806" t="s">
        <v>25</v>
      </c>
      <c r="E12806" t="s">
        <v>26</v>
      </c>
      <c r="F12806" t="s">
        <v>42</v>
      </c>
      <c r="G12806" t="s">
        <v>43</v>
      </c>
      <c r="H12806" t="s">
        <v>44</v>
      </c>
      <c r="I12806" t="s">
        <v>859</v>
      </c>
      <c r="J12806" t="s">
        <v>46</v>
      </c>
      <c r="K12806">
        <v>1</v>
      </c>
      <c r="L12806" t="s">
        <v>1166</v>
      </c>
      <c r="M12806">
        <v>216</v>
      </c>
      <c r="N12806">
        <v>129.6</v>
      </c>
      <c r="O12806">
        <v>1</v>
      </c>
      <c r="P12806">
        <v>350</v>
      </c>
      <c r="Q12806">
        <v>350</v>
      </c>
      <c r="R12806">
        <v>1</v>
      </c>
      <c r="S12806">
        <v>216</v>
      </c>
      <c r="T12806">
        <v>0.61714285700000004</v>
      </c>
      <c r="U12806">
        <v>0.6</v>
      </c>
      <c r="V12806">
        <v>-134</v>
      </c>
    </row>
    <row r="12807" spans="1:22" ht="20" customHeight="1" x14ac:dyDescent="0.15">
      <c r="A12807" t="s">
        <v>22461</v>
      </c>
      <c r="B12807" t="s">
        <v>981</v>
      </c>
      <c r="C12807" t="s">
        <v>19256</v>
      </c>
      <c r="D12807" t="s">
        <v>66</v>
      </c>
      <c r="E12807" t="s">
        <v>26</v>
      </c>
      <c r="F12807" t="s">
        <v>27</v>
      </c>
      <c r="G12807" t="s">
        <v>43</v>
      </c>
      <c r="H12807" t="s">
        <v>29</v>
      </c>
      <c r="I12807" t="s">
        <v>1471</v>
      </c>
      <c r="J12807" t="s">
        <v>53</v>
      </c>
      <c r="K12807">
        <v>1</v>
      </c>
      <c r="L12807" t="s">
        <v>373</v>
      </c>
      <c r="M12807">
        <v>197.94</v>
      </c>
      <c r="N12807">
        <v>118.764</v>
      </c>
      <c r="O12807">
        <v>1</v>
      </c>
      <c r="P12807">
        <v>350</v>
      </c>
      <c r="Q12807">
        <v>350</v>
      </c>
      <c r="R12807">
        <v>1</v>
      </c>
      <c r="S12807">
        <v>197.94</v>
      </c>
      <c r="T12807">
        <v>0.56554285699999995</v>
      </c>
      <c r="U12807">
        <v>0.6</v>
      </c>
      <c r="V12807">
        <v>-152.06</v>
      </c>
    </row>
    <row r="12808" spans="1:22" ht="20" customHeight="1" x14ac:dyDescent="0.15">
      <c r="A12808" t="s">
        <v>22462</v>
      </c>
      <c r="B12808" t="s">
        <v>1968</v>
      </c>
      <c r="C12808" t="s">
        <v>22463</v>
      </c>
      <c r="D12808" t="s">
        <v>25</v>
      </c>
      <c r="E12808" t="s">
        <v>26</v>
      </c>
      <c r="F12808" t="s">
        <v>42</v>
      </c>
      <c r="G12808" t="s">
        <v>43</v>
      </c>
      <c r="H12808" t="s">
        <v>80</v>
      </c>
      <c r="I12808" t="s">
        <v>8071</v>
      </c>
      <c r="J12808" t="s">
        <v>31</v>
      </c>
      <c r="K12808">
        <v>2</v>
      </c>
      <c r="L12808" t="s">
        <v>2460</v>
      </c>
      <c r="M12808">
        <v>684</v>
      </c>
      <c r="N12808">
        <v>410.4</v>
      </c>
      <c r="O12808">
        <v>13</v>
      </c>
      <c r="P12808">
        <v>350</v>
      </c>
      <c r="Q12808">
        <v>4550</v>
      </c>
      <c r="R12808">
        <v>0.15384600000000001</v>
      </c>
      <c r="S12808">
        <v>342</v>
      </c>
      <c r="T12808">
        <v>0.15032967</v>
      </c>
      <c r="U12808">
        <v>0.6</v>
      </c>
      <c r="V12808">
        <v>-3866</v>
      </c>
    </row>
    <row r="12809" spans="1:22" ht="20" customHeight="1" x14ac:dyDescent="0.15">
      <c r="A12809" t="s">
        <v>22464</v>
      </c>
      <c r="B12809" t="s">
        <v>650</v>
      </c>
      <c r="C12809" t="s">
        <v>22465</v>
      </c>
      <c r="D12809" t="s">
        <v>189</v>
      </c>
      <c r="E12809" t="s">
        <v>26</v>
      </c>
      <c r="F12809" t="s">
        <v>27</v>
      </c>
      <c r="G12809" t="s">
        <v>43</v>
      </c>
      <c r="H12809" t="s">
        <v>29</v>
      </c>
      <c r="I12809" t="s">
        <v>1471</v>
      </c>
      <c r="J12809" t="s">
        <v>121</v>
      </c>
      <c r="K12809">
        <v>1</v>
      </c>
      <c r="L12809" t="s">
        <v>2328</v>
      </c>
      <c r="M12809">
        <v>144</v>
      </c>
      <c r="N12809">
        <v>86.4</v>
      </c>
      <c r="O12809">
        <v>2</v>
      </c>
      <c r="P12809">
        <v>350</v>
      </c>
      <c r="Q12809">
        <v>700</v>
      </c>
      <c r="R12809">
        <v>0.5</v>
      </c>
      <c r="S12809">
        <v>144</v>
      </c>
      <c r="T12809">
        <v>0.205714286</v>
      </c>
      <c r="U12809">
        <v>0.6</v>
      </c>
      <c r="V12809">
        <v>-556</v>
      </c>
    </row>
    <row r="12810" spans="1:22" ht="20" customHeight="1" x14ac:dyDescent="0.15">
      <c r="A12810" t="s">
        <v>22466</v>
      </c>
      <c r="B12810" t="s">
        <v>77</v>
      </c>
      <c r="C12810" t="s">
        <v>3729</v>
      </c>
      <c r="D12810" t="s">
        <v>25</v>
      </c>
      <c r="E12810" t="s">
        <v>26</v>
      </c>
      <c r="F12810" t="s">
        <v>42</v>
      </c>
      <c r="G12810" t="s">
        <v>43</v>
      </c>
      <c r="H12810" t="s">
        <v>51</v>
      </c>
      <c r="I12810" t="s">
        <v>1388</v>
      </c>
      <c r="J12810" t="s">
        <v>31</v>
      </c>
      <c r="K12810">
        <v>1</v>
      </c>
      <c r="L12810" t="s">
        <v>985</v>
      </c>
      <c r="M12810">
        <v>360</v>
      </c>
      <c r="N12810">
        <v>216</v>
      </c>
      <c r="O12810">
        <v>1</v>
      </c>
      <c r="P12810">
        <v>350</v>
      </c>
      <c r="Q12810">
        <v>350</v>
      </c>
      <c r="R12810">
        <v>1</v>
      </c>
      <c r="S12810">
        <v>360</v>
      </c>
      <c r="T12810">
        <v>1.0285714290000001</v>
      </c>
      <c r="U12810">
        <v>0.6</v>
      </c>
      <c r="V12810">
        <v>10</v>
      </c>
    </row>
    <row r="12811" spans="1:22" ht="20" customHeight="1" x14ac:dyDescent="0.15">
      <c r="A12811" t="s">
        <v>22467</v>
      </c>
      <c r="B12811" t="s">
        <v>187</v>
      </c>
      <c r="C12811" t="s">
        <v>22468</v>
      </c>
      <c r="D12811" t="s">
        <v>25</v>
      </c>
      <c r="E12811" t="s">
        <v>26</v>
      </c>
      <c r="F12811" t="s">
        <v>42</v>
      </c>
      <c r="G12811" t="s">
        <v>43</v>
      </c>
      <c r="H12811" t="s">
        <v>120</v>
      </c>
      <c r="I12811" t="s">
        <v>1388</v>
      </c>
      <c r="J12811" t="s">
        <v>190</v>
      </c>
      <c r="K12811">
        <v>1</v>
      </c>
      <c r="L12811" t="s">
        <v>1066</v>
      </c>
      <c r="M12811">
        <v>126</v>
      </c>
      <c r="N12811">
        <v>75.599999999999994</v>
      </c>
      <c r="O12811">
        <v>1</v>
      </c>
      <c r="P12811">
        <v>350</v>
      </c>
      <c r="Q12811">
        <v>350</v>
      </c>
      <c r="R12811">
        <v>1</v>
      </c>
      <c r="S12811">
        <v>126</v>
      </c>
      <c r="T12811">
        <v>0.36</v>
      </c>
      <c r="U12811">
        <v>0.6</v>
      </c>
      <c r="V12811">
        <v>-224</v>
      </c>
    </row>
    <row r="12812" spans="1:22" ht="20" customHeight="1" x14ac:dyDescent="0.15">
      <c r="A12812" t="s">
        <v>22469</v>
      </c>
      <c r="B12812" t="s">
        <v>462</v>
      </c>
      <c r="C12812" t="s">
        <v>188</v>
      </c>
      <c r="D12812" t="s">
        <v>1653</v>
      </c>
      <c r="E12812" t="s">
        <v>26</v>
      </c>
      <c r="F12812" t="s">
        <v>42</v>
      </c>
      <c r="G12812" t="s">
        <v>43</v>
      </c>
      <c r="H12812" t="s">
        <v>51</v>
      </c>
      <c r="I12812" t="s">
        <v>1382</v>
      </c>
      <c r="J12812" t="s">
        <v>53</v>
      </c>
      <c r="K12812">
        <v>1</v>
      </c>
      <c r="L12812" t="s">
        <v>2641</v>
      </c>
      <c r="M12812">
        <v>233.39500000000001</v>
      </c>
      <c r="N12812">
        <v>140.03700000000001</v>
      </c>
      <c r="O12812">
        <v>0</v>
      </c>
      <c r="P12812">
        <v>350</v>
      </c>
      <c r="Q12812">
        <v>350</v>
      </c>
      <c r="S12812">
        <v>233.39500000000001</v>
      </c>
      <c r="T12812">
        <v>0.66684285700000001</v>
      </c>
      <c r="U12812">
        <v>0.6</v>
      </c>
      <c r="V12812">
        <v>-116.605</v>
      </c>
    </row>
    <row r="12813" spans="1:22" ht="20" customHeight="1" x14ac:dyDescent="0.15">
      <c r="A12813" t="s">
        <v>22470</v>
      </c>
      <c r="B12813" t="s">
        <v>2007</v>
      </c>
      <c r="C12813" t="s">
        <v>1071</v>
      </c>
      <c r="D12813" t="s">
        <v>79</v>
      </c>
      <c r="E12813" t="s">
        <v>95</v>
      </c>
      <c r="F12813" t="s">
        <v>42</v>
      </c>
      <c r="G12813" t="s">
        <v>43</v>
      </c>
      <c r="H12813" t="s">
        <v>51</v>
      </c>
      <c r="I12813" t="s">
        <v>1382</v>
      </c>
      <c r="J12813" t="s">
        <v>31</v>
      </c>
      <c r="K12813">
        <v>1</v>
      </c>
      <c r="L12813" t="s">
        <v>2917</v>
      </c>
      <c r="M12813">
        <v>290.14</v>
      </c>
      <c r="N12813">
        <v>174.084</v>
      </c>
      <c r="O12813">
        <v>1</v>
      </c>
      <c r="P12813">
        <v>350</v>
      </c>
      <c r="Q12813">
        <v>350</v>
      </c>
      <c r="R12813">
        <v>1</v>
      </c>
      <c r="S12813">
        <v>290.14</v>
      </c>
      <c r="T12813">
        <v>0.82897142899999998</v>
      </c>
      <c r="U12813">
        <v>0.6</v>
      </c>
      <c r="V12813">
        <v>-59.86</v>
      </c>
    </row>
    <row r="12814" spans="1:22" ht="20" customHeight="1" x14ac:dyDescent="0.15">
      <c r="A12814" t="s">
        <v>22471</v>
      </c>
      <c r="B12814" t="s">
        <v>220</v>
      </c>
      <c r="C12814" t="s">
        <v>22472</v>
      </c>
      <c r="D12814" t="s">
        <v>100</v>
      </c>
      <c r="E12814" t="s">
        <v>59</v>
      </c>
      <c r="F12814" t="s">
        <v>42</v>
      </c>
      <c r="G12814" t="s">
        <v>43</v>
      </c>
      <c r="H12814" t="s">
        <v>80</v>
      </c>
      <c r="I12814" t="s">
        <v>1382</v>
      </c>
      <c r="J12814" t="s">
        <v>190</v>
      </c>
      <c r="K12814">
        <v>1</v>
      </c>
      <c r="L12814" t="s">
        <v>962</v>
      </c>
      <c r="M12814">
        <v>60</v>
      </c>
      <c r="N12814">
        <v>36</v>
      </c>
      <c r="O12814">
        <v>0</v>
      </c>
      <c r="P12814">
        <v>350</v>
      </c>
      <c r="Q12814">
        <v>350</v>
      </c>
      <c r="S12814">
        <v>60</v>
      </c>
      <c r="T12814">
        <v>0.171428571</v>
      </c>
      <c r="U12814">
        <v>0.6</v>
      </c>
      <c r="V12814">
        <v>-290</v>
      </c>
    </row>
    <row r="12815" spans="1:22" ht="20" customHeight="1" x14ac:dyDescent="0.15">
      <c r="A12815" t="s">
        <v>22473</v>
      </c>
      <c r="B12815" t="s">
        <v>471</v>
      </c>
      <c r="C12815" t="s">
        <v>309</v>
      </c>
      <c r="D12815" t="s">
        <v>66</v>
      </c>
      <c r="E12815" t="s">
        <v>72</v>
      </c>
      <c r="F12815" t="s">
        <v>42</v>
      </c>
      <c r="G12815" t="s">
        <v>43</v>
      </c>
      <c r="H12815" t="s">
        <v>51</v>
      </c>
      <c r="I12815" t="s">
        <v>1382</v>
      </c>
      <c r="J12815" t="s">
        <v>31</v>
      </c>
      <c r="K12815">
        <v>2</v>
      </c>
      <c r="L12815" t="s">
        <v>1788</v>
      </c>
      <c r="M12815">
        <v>68.34</v>
      </c>
      <c r="N12815">
        <v>41.003999999999998</v>
      </c>
      <c r="O12815">
        <v>2</v>
      </c>
      <c r="P12815">
        <v>350</v>
      </c>
      <c r="Q12815">
        <v>700</v>
      </c>
      <c r="R12815">
        <v>1</v>
      </c>
      <c r="S12815">
        <v>34.17</v>
      </c>
      <c r="T12815">
        <v>9.7628570999999997E-2</v>
      </c>
      <c r="U12815">
        <v>0.6</v>
      </c>
      <c r="V12815">
        <v>-631.66</v>
      </c>
    </row>
    <row r="12816" spans="1:22" ht="20" customHeight="1" x14ac:dyDescent="0.15">
      <c r="A12816" t="s">
        <v>22474</v>
      </c>
      <c r="B12816" t="s">
        <v>6185</v>
      </c>
      <c r="C12816" t="s">
        <v>22475</v>
      </c>
      <c r="D12816" t="s">
        <v>25</v>
      </c>
      <c r="E12816" t="s">
        <v>26</v>
      </c>
      <c r="F12816" t="s">
        <v>42</v>
      </c>
      <c r="G12816" t="s">
        <v>43</v>
      </c>
      <c r="H12816" t="s">
        <v>51</v>
      </c>
      <c r="I12816" t="s">
        <v>1382</v>
      </c>
      <c r="J12816" t="s">
        <v>31</v>
      </c>
      <c r="K12816">
        <v>1</v>
      </c>
      <c r="L12816" t="s">
        <v>1223</v>
      </c>
      <c r="M12816">
        <v>60</v>
      </c>
      <c r="N12816">
        <v>36</v>
      </c>
      <c r="O12816">
        <v>1</v>
      </c>
      <c r="P12816">
        <v>350</v>
      </c>
      <c r="Q12816">
        <v>350</v>
      </c>
      <c r="R12816">
        <v>1</v>
      </c>
      <c r="S12816">
        <v>60</v>
      </c>
      <c r="T12816">
        <v>0.171428571</v>
      </c>
      <c r="U12816">
        <v>0.6</v>
      </c>
      <c r="V12816">
        <v>-290</v>
      </c>
    </row>
    <row r="12817" spans="1:22" ht="20" customHeight="1" x14ac:dyDescent="0.15">
      <c r="A12817" t="s">
        <v>22476</v>
      </c>
      <c r="B12817" t="s">
        <v>4015</v>
      </c>
      <c r="C12817" t="s">
        <v>2885</v>
      </c>
      <c r="D12817" t="s">
        <v>384</v>
      </c>
      <c r="E12817" t="s">
        <v>26</v>
      </c>
      <c r="F12817" t="s">
        <v>42</v>
      </c>
      <c r="G12817" t="s">
        <v>43</v>
      </c>
      <c r="H12817" t="s">
        <v>51</v>
      </c>
      <c r="I12817" t="s">
        <v>1230</v>
      </c>
      <c r="J12817" t="s">
        <v>31</v>
      </c>
      <c r="K12817">
        <v>1</v>
      </c>
      <c r="L12817" t="s">
        <v>912</v>
      </c>
      <c r="M12817">
        <v>153.91499999999999</v>
      </c>
      <c r="N12817">
        <v>92.349000000000004</v>
      </c>
      <c r="O12817">
        <v>1</v>
      </c>
      <c r="P12817">
        <v>350</v>
      </c>
      <c r="Q12817">
        <v>350</v>
      </c>
      <c r="R12817">
        <v>1</v>
      </c>
      <c r="S12817">
        <v>153.91499999999999</v>
      </c>
      <c r="T12817">
        <v>0.43975714300000002</v>
      </c>
      <c r="U12817">
        <v>0.6</v>
      </c>
      <c r="V12817">
        <v>-196.08500000000001</v>
      </c>
    </row>
    <row r="12818" spans="1:22" ht="20" customHeight="1" x14ac:dyDescent="0.15">
      <c r="A12818" t="s">
        <v>22477</v>
      </c>
      <c r="B12818" t="s">
        <v>285</v>
      </c>
      <c r="C12818" t="s">
        <v>22478</v>
      </c>
      <c r="D12818" t="s">
        <v>25</v>
      </c>
      <c r="E12818" t="s">
        <v>59</v>
      </c>
      <c r="F12818" t="s">
        <v>42</v>
      </c>
      <c r="G12818" t="s">
        <v>43</v>
      </c>
      <c r="H12818" t="s">
        <v>51</v>
      </c>
      <c r="I12818" t="s">
        <v>1230</v>
      </c>
      <c r="J12818" t="s">
        <v>31</v>
      </c>
      <c r="K12818">
        <v>1</v>
      </c>
      <c r="L12818" t="s">
        <v>5633</v>
      </c>
      <c r="M12818">
        <v>216</v>
      </c>
      <c r="N12818">
        <v>129.6</v>
      </c>
      <c r="O12818">
        <v>1</v>
      </c>
      <c r="P12818">
        <v>350</v>
      </c>
      <c r="Q12818">
        <v>350</v>
      </c>
      <c r="R12818">
        <v>1</v>
      </c>
      <c r="S12818">
        <v>216</v>
      </c>
      <c r="T12818">
        <v>0.61714285700000004</v>
      </c>
      <c r="U12818">
        <v>0.6</v>
      </c>
      <c r="V12818">
        <v>-134</v>
      </c>
    </row>
    <row r="12819" spans="1:22" ht="20" customHeight="1" x14ac:dyDescent="0.15">
      <c r="A12819" t="s">
        <v>22479</v>
      </c>
      <c r="B12819" t="s">
        <v>4042</v>
      </c>
      <c r="C12819" t="s">
        <v>40</v>
      </c>
      <c r="D12819" t="s">
        <v>25</v>
      </c>
      <c r="E12819" t="s">
        <v>26</v>
      </c>
      <c r="F12819" t="s">
        <v>27</v>
      </c>
      <c r="G12819" t="s">
        <v>28</v>
      </c>
      <c r="H12819" t="s">
        <v>278</v>
      </c>
      <c r="I12819" t="s">
        <v>8071</v>
      </c>
      <c r="J12819" t="s">
        <v>121</v>
      </c>
      <c r="K12819">
        <v>18</v>
      </c>
      <c r="L12819" t="s">
        <v>6958</v>
      </c>
      <c r="M12819">
        <v>648</v>
      </c>
      <c r="N12819">
        <v>453.6</v>
      </c>
      <c r="O12819">
        <v>33</v>
      </c>
      <c r="P12819">
        <v>500</v>
      </c>
      <c r="Q12819">
        <v>16500</v>
      </c>
      <c r="R12819">
        <v>0.54545500000000002</v>
      </c>
      <c r="S12819">
        <v>36</v>
      </c>
      <c r="T12819">
        <v>3.9272727E-2</v>
      </c>
      <c r="U12819">
        <v>0.7</v>
      </c>
      <c r="V12819">
        <v>-15852</v>
      </c>
    </row>
    <row r="12820" spans="1:22" ht="20" customHeight="1" x14ac:dyDescent="0.15">
      <c r="A12820" t="s">
        <v>22480</v>
      </c>
      <c r="B12820" t="s">
        <v>398</v>
      </c>
      <c r="C12820" t="s">
        <v>207</v>
      </c>
      <c r="D12820" t="s">
        <v>25</v>
      </c>
      <c r="E12820" t="s">
        <v>59</v>
      </c>
      <c r="F12820" t="s">
        <v>27</v>
      </c>
      <c r="G12820" t="s">
        <v>43</v>
      </c>
      <c r="H12820" t="s">
        <v>29</v>
      </c>
      <c r="I12820" t="s">
        <v>966</v>
      </c>
      <c r="J12820" t="s">
        <v>102</v>
      </c>
      <c r="K12820">
        <v>1</v>
      </c>
      <c r="L12820" t="s">
        <v>455</v>
      </c>
      <c r="M12820">
        <v>216</v>
      </c>
      <c r="N12820">
        <v>129.6</v>
      </c>
      <c r="O12820">
        <v>1</v>
      </c>
      <c r="P12820">
        <v>350</v>
      </c>
      <c r="Q12820">
        <v>350</v>
      </c>
      <c r="R12820">
        <v>1</v>
      </c>
      <c r="S12820">
        <v>216</v>
      </c>
      <c r="T12820">
        <v>0.61714285700000004</v>
      </c>
      <c r="U12820">
        <v>0.6</v>
      </c>
      <c r="V12820">
        <v>-134</v>
      </c>
    </row>
    <row r="12821" spans="1:22" ht="20" customHeight="1" x14ac:dyDescent="0.15">
      <c r="A12821" t="s">
        <v>22481</v>
      </c>
      <c r="B12821" t="s">
        <v>783</v>
      </c>
      <c r="C12821" t="s">
        <v>2823</v>
      </c>
      <c r="D12821" t="s">
        <v>25</v>
      </c>
      <c r="E12821" t="s">
        <v>26</v>
      </c>
      <c r="F12821" t="s">
        <v>27</v>
      </c>
      <c r="G12821" t="s">
        <v>28</v>
      </c>
      <c r="H12821" t="s">
        <v>29</v>
      </c>
      <c r="I12821" t="s">
        <v>966</v>
      </c>
      <c r="J12821" t="s">
        <v>31</v>
      </c>
      <c r="K12821">
        <v>1</v>
      </c>
      <c r="L12821" t="s">
        <v>912</v>
      </c>
      <c r="M12821">
        <v>216</v>
      </c>
      <c r="N12821">
        <v>151.19999999999999</v>
      </c>
      <c r="O12821">
        <v>1</v>
      </c>
      <c r="P12821">
        <v>500</v>
      </c>
      <c r="Q12821">
        <v>500</v>
      </c>
      <c r="R12821">
        <v>1</v>
      </c>
      <c r="S12821">
        <v>216</v>
      </c>
      <c r="T12821">
        <v>0.432</v>
      </c>
      <c r="U12821">
        <v>0.7</v>
      </c>
      <c r="V12821">
        <v>-284</v>
      </c>
    </row>
    <row r="12822" spans="1:22" ht="20" customHeight="1" x14ac:dyDescent="0.15">
      <c r="A12822" t="s">
        <v>22482</v>
      </c>
      <c r="B12822" t="s">
        <v>5594</v>
      </c>
      <c r="C12822" t="s">
        <v>22483</v>
      </c>
      <c r="D12822" t="s">
        <v>25</v>
      </c>
      <c r="E12822" t="s">
        <v>26</v>
      </c>
      <c r="F12822" t="s">
        <v>27</v>
      </c>
      <c r="G12822" t="s">
        <v>43</v>
      </c>
      <c r="H12822" t="s">
        <v>29</v>
      </c>
      <c r="I12822" t="s">
        <v>966</v>
      </c>
      <c r="J12822" t="s">
        <v>121</v>
      </c>
      <c r="K12822">
        <v>1</v>
      </c>
      <c r="L12822" t="s">
        <v>1223</v>
      </c>
      <c r="M12822">
        <v>216</v>
      </c>
      <c r="N12822">
        <v>129.6</v>
      </c>
      <c r="O12822">
        <v>1</v>
      </c>
      <c r="P12822">
        <v>350</v>
      </c>
      <c r="Q12822">
        <v>350</v>
      </c>
      <c r="R12822">
        <v>1</v>
      </c>
      <c r="S12822">
        <v>216</v>
      </c>
      <c r="T12822">
        <v>0.61714285700000004</v>
      </c>
      <c r="U12822">
        <v>0.6</v>
      </c>
      <c r="V12822">
        <v>-134</v>
      </c>
    </row>
    <row r="12823" spans="1:22" ht="20" customHeight="1" x14ac:dyDescent="0.15">
      <c r="A12823" t="s">
        <v>22484</v>
      </c>
      <c r="B12823" t="s">
        <v>448</v>
      </c>
      <c r="C12823" t="s">
        <v>954</v>
      </c>
      <c r="D12823" t="s">
        <v>25</v>
      </c>
      <c r="E12823" t="s">
        <v>26</v>
      </c>
      <c r="F12823" t="s">
        <v>27</v>
      </c>
      <c r="G12823" t="s">
        <v>101</v>
      </c>
      <c r="H12823" t="s">
        <v>29</v>
      </c>
      <c r="I12823" t="s">
        <v>966</v>
      </c>
      <c r="J12823" t="s">
        <v>102</v>
      </c>
      <c r="K12823">
        <v>1</v>
      </c>
      <c r="L12823" t="s">
        <v>2275</v>
      </c>
      <c r="M12823">
        <v>216</v>
      </c>
      <c r="N12823">
        <v>108</v>
      </c>
      <c r="O12823">
        <v>1</v>
      </c>
      <c r="P12823">
        <v>200</v>
      </c>
      <c r="Q12823">
        <v>200</v>
      </c>
      <c r="R12823">
        <v>1</v>
      </c>
      <c r="S12823">
        <v>216</v>
      </c>
      <c r="T12823">
        <v>1.08</v>
      </c>
      <c r="U12823">
        <v>0.5</v>
      </c>
      <c r="V12823">
        <v>16</v>
      </c>
    </row>
    <row r="12824" spans="1:22" ht="20" customHeight="1" x14ac:dyDescent="0.15">
      <c r="A12824" t="s">
        <v>22485</v>
      </c>
      <c r="B12824" t="s">
        <v>3477</v>
      </c>
      <c r="C12824" t="s">
        <v>8526</v>
      </c>
      <c r="D12824" t="s">
        <v>79</v>
      </c>
      <c r="E12824" t="s">
        <v>59</v>
      </c>
      <c r="F12824" t="s">
        <v>42</v>
      </c>
      <c r="G12824" t="s">
        <v>43</v>
      </c>
      <c r="H12824" t="s">
        <v>51</v>
      </c>
      <c r="I12824" t="s">
        <v>962</v>
      </c>
      <c r="J12824" t="s">
        <v>190</v>
      </c>
      <c r="K12824">
        <v>1</v>
      </c>
      <c r="L12824" t="s">
        <v>1223</v>
      </c>
      <c r="M12824">
        <v>45.13</v>
      </c>
      <c r="N12824">
        <v>27.077999999999999</v>
      </c>
      <c r="O12824">
        <v>1</v>
      </c>
      <c r="P12824">
        <v>350</v>
      </c>
      <c r="Q12824">
        <v>350</v>
      </c>
      <c r="R12824">
        <v>1</v>
      </c>
      <c r="S12824">
        <v>45.13</v>
      </c>
      <c r="T12824">
        <v>0.12894285699999999</v>
      </c>
      <c r="U12824">
        <v>0.6</v>
      </c>
      <c r="V12824">
        <v>-304.87</v>
      </c>
    </row>
    <row r="12825" spans="1:22" ht="20" customHeight="1" x14ac:dyDescent="0.15">
      <c r="A12825" t="s">
        <v>22486</v>
      </c>
      <c r="B12825" t="s">
        <v>2037</v>
      </c>
      <c r="C12825" t="s">
        <v>13645</v>
      </c>
      <c r="D12825" t="s">
        <v>25</v>
      </c>
      <c r="E12825" t="s">
        <v>26</v>
      </c>
      <c r="F12825" t="s">
        <v>42</v>
      </c>
      <c r="G12825" t="s">
        <v>43</v>
      </c>
      <c r="H12825" t="s">
        <v>80</v>
      </c>
      <c r="I12825" t="s">
        <v>962</v>
      </c>
      <c r="J12825" t="s">
        <v>53</v>
      </c>
      <c r="K12825">
        <v>1</v>
      </c>
      <c r="L12825" t="s">
        <v>1340</v>
      </c>
      <c r="M12825">
        <v>360</v>
      </c>
      <c r="N12825">
        <v>216</v>
      </c>
      <c r="O12825">
        <v>1</v>
      </c>
      <c r="P12825">
        <v>350</v>
      </c>
      <c r="Q12825">
        <v>350</v>
      </c>
      <c r="R12825">
        <v>1</v>
      </c>
      <c r="S12825">
        <v>360</v>
      </c>
      <c r="T12825">
        <v>1.0285714290000001</v>
      </c>
      <c r="U12825">
        <v>0.6</v>
      </c>
      <c r="V12825">
        <v>10</v>
      </c>
    </row>
    <row r="12826" spans="1:22" ht="20" customHeight="1" x14ac:dyDescent="0.15">
      <c r="A12826" t="s">
        <v>22487</v>
      </c>
      <c r="B12826" t="s">
        <v>11836</v>
      </c>
      <c r="C12826" t="s">
        <v>22488</v>
      </c>
      <c r="D12826" t="s">
        <v>25</v>
      </c>
      <c r="E12826" t="s">
        <v>59</v>
      </c>
      <c r="F12826" t="s">
        <v>42</v>
      </c>
      <c r="G12826" t="s">
        <v>43</v>
      </c>
      <c r="H12826" t="s">
        <v>51</v>
      </c>
      <c r="I12826" t="s">
        <v>962</v>
      </c>
      <c r="J12826" t="s">
        <v>31</v>
      </c>
      <c r="K12826">
        <v>1</v>
      </c>
      <c r="L12826" t="s">
        <v>4129</v>
      </c>
      <c r="M12826">
        <v>34.17</v>
      </c>
      <c r="N12826">
        <v>20.501999999999999</v>
      </c>
      <c r="O12826">
        <v>1</v>
      </c>
      <c r="P12826">
        <v>350</v>
      </c>
      <c r="Q12826">
        <v>350</v>
      </c>
      <c r="R12826">
        <v>1</v>
      </c>
      <c r="S12826">
        <v>34.17</v>
      </c>
      <c r="T12826">
        <v>9.7628570999999997E-2</v>
      </c>
      <c r="U12826">
        <v>0.6</v>
      </c>
      <c r="V12826">
        <v>-315.83</v>
      </c>
    </row>
    <row r="12827" spans="1:22" ht="20" customHeight="1" x14ac:dyDescent="0.15">
      <c r="A12827" t="s">
        <v>22489</v>
      </c>
      <c r="B12827" t="s">
        <v>1944</v>
      </c>
      <c r="C12827" t="s">
        <v>13392</v>
      </c>
      <c r="D12827" t="s">
        <v>25</v>
      </c>
      <c r="E12827" t="s">
        <v>26</v>
      </c>
      <c r="F12827" t="s">
        <v>42</v>
      </c>
      <c r="G12827" t="s">
        <v>43</v>
      </c>
      <c r="H12827" t="s">
        <v>51</v>
      </c>
      <c r="I12827" t="s">
        <v>985</v>
      </c>
      <c r="J12827" t="s">
        <v>31</v>
      </c>
      <c r="K12827">
        <v>1</v>
      </c>
      <c r="L12827" t="s">
        <v>4088</v>
      </c>
      <c r="M12827">
        <v>216</v>
      </c>
      <c r="N12827">
        <v>129.6</v>
      </c>
      <c r="O12827">
        <v>2</v>
      </c>
      <c r="P12827">
        <v>350</v>
      </c>
      <c r="Q12827">
        <v>700</v>
      </c>
      <c r="R12827">
        <v>0.5</v>
      </c>
      <c r="S12827">
        <v>216</v>
      </c>
      <c r="T12827">
        <v>0.30857142900000001</v>
      </c>
      <c r="U12827">
        <v>0.6</v>
      </c>
      <c r="V12827">
        <v>-484</v>
      </c>
    </row>
    <row r="12828" spans="1:22" ht="20" customHeight="1" x14ac:dyDescent="0.15">
      <c r="A12828" t="s">
        <v>22490</v>
      </c>
      <c r="B12828" t="s">
        <v>22491</v>
      </c>
      <c r="C12828" t="s">
        <v>1376</v>
      </c>
      <c r="D12828" t="s">
        <v>1653</v>
      </c>
      <c r="E12828" t="s">
        <v>59</v>
      </c>
      <c r="F12828" t="s">
        <v>42</v>
      </c>
      <c r="G12828" t="s">
        <v>43</v>
      </c>
      <c r="H12828" t="s">
        <v>80</v>
      </c>
      <c r="I12828" t="s">
        <v>1066</v>
      </c>
      <c r="J12828" t="s">
        <v>46</v>
      </c>
      <c r="K12828">
        <v>1</v>
      </c>
      <c r="L12828" t="s">
        <v>831</v>
      </c>
      <c r="M12828">
        <v>386.73500000000001</v>
      </c>
      <c r="N12828">
        <v>232.041</v>
      </c>
      <c r="O12828">
        <v>0</v>
      </c>
      <c r="P12828">
        <v>350</v>
      </c>
      <c r="Q12828">
        <v>350</v>
      </c>
      <c r="S12828">
        <v>386.73500000000001</v>
      </c>
      <c r="T12828">
        <v>1.104957143</v>
      </c>
      <c r="U12828">
        <v>0.6</v>
      </c>
      <c r="V12828">
        <v>36.734999999999999</v>
      </c>
    </row>
    <row r="12829" spans="1:22" ht="20" customHeight="1" x14ac:dyDescent="0.15">
      <c r="A12829" t="s">
        <v>22492</v>
      </c>
      <c r="B12829" t="s">
        <v>22493</v>
      </c>
      <c r="C12829" t="s">
        <v>10820</v>
      </c>
      <c r="D12829" t="s">
        <v>25</v>
      </c>
      <c r="E12829" t="s">
        <v>59</v>
      </c>
      <c r="F12829" t="s">
        <v>42</v>
      </c>
      <c r="G12829" t="s">
        <v>43</v>
      </c>
      <c r="H12829" t="s">
        <v>80</v>
      </c>
      <c r="I12829" t="s">
        <v>1066</v>
      </c>
      <c r="J12829" t="s">
        <v>217</v>
      </c>
      <c r="K12829">
        <v>1</v>
      </c>
      <c r="L12829" t="s">
        <v>2253</v>
      </c>
      <c r="M12829">
        <v>216</v>
      </c>
      <c r="N12829">
        <v>129.6</v>
      </c>
      <c r="O12829">
        <v>0</v>
      </c>
      <c r="P12829">
        <v>350</v>
      </c>
      <c r="Q12829">
        <v>350</v>
      </c>
      <c r="S12829">
        <v>216</v>
      </c>
      <c r="T12829">
        <v>0.61714285700000004</v>
      </c>
      <c r="U12829">
        <v>0.6</v>
      </c>
      <c r="V12829">
        <v>-134</v>
      </c>
    </row>
    <row r="12830" spans="1:22" ht="20" customHeight="1" x14ac:dyDescent="0.15">
      <c r="A12830" t="s">
        <v>22494</v>
      </c>
      <c r="B12830" t="s">
        <v>207</v>
      </c>
      <c r="C12830" t="s">
        <v>412</v>
      </c>
      <c r="D12830" t="s">
        <v>58</v>
      </c>
      <c r="E12830" t="s">
        <v>26</v>
      </c>
      <c r="F12830" t="s">
        <v>42</v>
      </c>
      <c r="G12830" t="s">
        <v>43</v>
      </c>
      <c r="H12830" t="s">
        <v>80</v>
      </c>
      <c r="I12830" t="s">
        <v>8071</v>
      </c>
      <c r="J12830" t="s">
        <v>558</v>
      </c>
      <c r="K12830">
        <v>4</v>
      </c>
      <c r="L12830" t="s">
        <v>1258</v>
      </c>
      <c r="M12830">
        <v>698.80600000000004</v>
      </c>
      <c r="N12830">
        <v>419.28359999999998</v>
      </c>
      <c r="O12830">
        <v>38</v>
      </c>
      <c r="P12830">
        <v>350</v>
      </c>
      <c r="Q12830">
        <v>13300</v>
      </c>
      <c r="R12830">
        <v>0.105263</v>
      </c>
      <c r="S12830">
        <v>174.70150000000001</v>
      </c>
      <c r="T12830">
        <v>5.2541804999999997E-2</v>
      </c>
      <c r="U12830">
        <v>0.6</v>
      </c>
      <c r="V12830">
        <v>-12601.194</v>
      </c>
    </row>
    <row r="12831" spans="1:22" ht="20" customHeight="1" x14ac:dyDescent="0.15">
      <c r="A12831" t="s">
        <v>22495</v>
      </c>
      <c r="B12831" t="s">
        <v>548</v>
      </c>
      <c r="C12831" t="s">
        <v>4768</v>
      </c>
      <c r="D12831" t="s">
        <v>25</v>
      </c>
      <c r="E12831" t="s">
        <v>26</v>
      </c>
      <c r="F12831" t="s">
        <v>42</v>
      </c>
      <c r="G12831" t="s">
        <v>43</v>
      </c>
      <c r="H12831" t="s">
        <v>51</v>
      </c>
      <c r="I12831" t="s">
        <v>1066</v>
      </c>
      <c r="J12831" t="s">
        <v>31</v>
      </c>
      <c r="K12831">
        <v>1</v>
      </c>
      <c r="L12831" t="s">
        <v>171</v>
      </c>
      <c r="M12831">
        <v>360</v>
      </c>
      <c r="N12831">
        <v>216</v>
      </c>
      <c r="O12831">
        <v>0</v>
      </c>
      <c r="P12831">
        <v>350</v>
      </c>
      <c r="Q12831">
        <v>350</v>
      </c>
      <c r="S12831">
        <v>360</v>
      </c>
      <c r="T12831">
        <v>1.0285714290000001</v>
      </c>
      <c r="U12831">
        <v>0.6</v>
      </c>
      <c r="V12831">
        <v>10</v>
      </c>
    </row>
    <row r="12832" spans="1:22" ht="20" customHeight="1" x14ac:dyDescent="0.15">
      <c r="A12832" t="s">
        <v>22496</v>
      </c>
      <c r="B12832" t="s">
        <v>4117</v>
      </c>
      <c r="C12832" t="s">
        <v>19197</v>
      </c>
      <c r="D12832" t="s">
        <v>2086</v>
      </c>
      <c r="E12832" t="s">
        <v>26</v>
      </c>
      <c r="F12832" t="s">
        <v>42</v>
      </c>
      <c r="G12832" t="s">
        <v>43</v>
      </c>
      <c r="H12832" t="s">
        <v>51</v>
      </c>
      <c r="I12832" t="s">
        <v>1166</v>
      </c>
      <c r="J12832" t="s">
        <v>53</v>
      </c>
      <c r="K12832">
        <v>1</v>
      </c>
      <c r="L12832" t="s">
        <v>1340</v>
      </c>
      <c r="M12832">
        <v>234</v>
      </c>
      <c r="N12832">
        <v>140.4</v>
      </c>
      <c r="O12832">
        <v>0</v>
      </c>
      <c r="P12832">
        <v>350</v>
      </c>
      <c r="Q12832">
        <v>350</v>
      </c>
      <c r="S12832">
        <v>234</v>
      </c>
      <c r="T12832">
        <v>0.66857142899999999</v>
      </c>
      <c r="U12832">
        <v>0.6</v>
      </c>
      <c r="V12832">
        <v>-116</v>
      </c>
    </row>
    <row r="12833" spans="1:22" ht="20" customHeight="1" x14ac:dyDescent="0.15">
      <c r="A12833" t="s">
        <v>22497</v>
      </c>
      <c r="B12833" t="s">
        <v>22498</v>
      </c>
      <c r="C12833" t="s">
        <v>2910</v>
      </c>
      <c r="D12833" t="s">
        <v>555</v>
      </c>
      <c r="E12833" t="s">
        <v>59</v>
      </c>
      <c r="F12833" t="s">
        <v>42</v>
      </c>
      <c r="G12833" t="s">
        <v>43</v>
      </c>
      <c r="H12833" t="s">
        <v>80</v>
      </c>
      <c r="I12833" t="s">
        <v>1166</v>
      </c>
      <c r="J12833" t="s">
        <v>53</v>
      </c>
      <c r="K12833">
        <v>1</v>
      </c>
      <c r="L12833" t="s">
        <v>1369</v>
      </c>
      <c r="M12833">
        <v>282.255</v>
      </c>
      <c r="N12833">
        <v>169.35300000000001</v>
      </c>
      <c r="O12833">
        <v>0</v>
      </c>
      <c r="P12833">
        <v>350</v>
      </c>
      <c r="Q12833">
        <v>350</v>
      </c>
      <c r="S12833">
        <v>282.255</v>
      </c>
      <c r="T12833">
        <v>0.80644285699999996</v>
      </c>
      <c r="U12833">
        <v>0.6</v>
      </c>
      <c r="V12833">
        <v>-67.745000000000005</v>
      </c>
    </row>
    <row r="12834" spans="1:22" ht="20" customHeight="1" x14ac:dyDescent="0.15">
      <c r="A12834" t="s">
        <v>22499</v>
      </c>
      <c r="B12834" t="s">
        <v>2696</v>
      </c>
      <c r="C12834" t="s">
        <v>3779</v>
      </c>
      <c r="D12834" t="s">
        <v>66</v>
      </c>
      <c r="E12834" t="s">
        <v>26</v>
      </c>
      <c r="F12834" t="s">
        <v>42</v>
      </c>
      <c r="G12834" t="s">
        <v>43</v>
      </c>
      <c r="H12834" t="s">
        <v>51</v>
      </c>
      <c r="I12834" t="s">
        <v>1166</v>
      </c>
      <c r="J12834" t="s">
        <v>53</v>
      </c>
      <c r="K12834">
        <v>1</v>
      </c>
      <c r="L12834" t="s">
        <v>1369</v>
      </c>
      <c r="M12834">
        <v>198.89</v>
      </c>
      <c r="N12834">
        <v>119.334</v>
      </c>
      <c r="O12834">
        <v>0</v>
      </c>
      <c r="P12834">
        <v>350</v>
      </c>
      <c r="Q12834">
        <v>350</v>
      </c>
      <c r="S12834">
        <v>198.89</v>
      </c>
      <c r="T12834">
        <v>0.56825714299999996</v>
      </c>
      <c r="U12834">
        <v>0.6</v>
      </c>
      <c r="V12834">
        <v>-151.11000000000001</v>
      </c>
    </row>
    <row r="12835" spans="1:22" ht="20" customHeight="1" x14ac:dyDescent="0.15">
      <c r="A12835" t="s">
        <v>22500</v>
      </c>
      <c r="B12835" t="s">
        <v>9649</v>
      </c>
      <c r="C12835" t="s">
        <v>2823</v>
      </c>
      <c r="D12835" t="s">
        <v>25</v>
      </c>
      <c r="E12835" t="s">
        <v>26</v>
      </c>
      <c r="F12835" t="s">
        <v>27</v>
      </c>
      <c r="G12835" t="s">
        <v>43</v>
      </c>
      <c r="H12835" t="s">
        <v>29</v>
      </c>
      <c r="I12835" t="s">
        <v>1166</v>
      </c>
      <c r="J12835" t="s">
        <v>31</v>
      </c>
      <c r="K12835">
        <v>2</v>
      </c>
      <c r="L12835" t="s">
        <v>581</v>
      </c>
      <c r="M12835">
        <v>360</v>
      </c>
      <c r="N12835">
        <v>216</v>
      </c>
      <c r="O12835">
        <v>0</v>
      </c>
      <c r="P12835">
        <v>350</v>
      </c>
      <c r="Q12835">
        <v>350</v>
      </c>
      <c r="S12835">
        <v>180</v>
      </c>
      <c r="T12835">
        <v>1.0285714290000001</v>
      </c>
      <c r="U12835">
        <v>0.6</v>
      </c>
      <c r="V12835">
        <v>10</v>
      </c>
    </row>
    <row r="12836" spans="1:22" ht="20" customHeight="1" x14ac:dyDescent="0.15">
      <c r="A12836" t="s">
        <v>22501</v>
      </c>
      <c r="B12836" t="s">
        <v>515</v>
      </c>
      <c r="C12836" t="s">
        <v>22502</v>
      </c>
      <c r="D12836" t="s">
        <v>25</v>
      </c>
      <c r="E12836" t="s">
        <v>95</v>
      </c>
      <c r="F12836" t="s">
        <v>42</v>
      </c>
      <c r="G12836" t="s">
        <v>43</v>
      </c>
      <c r="H12836" t="s">
        <v>51</v>
      </c>
      <c r="I12836" t="s">
        <v>1166</v>
      </c>
      <c r="J12836" t="s">
        <v>739</v>
      </c>
      <c r="K12836">
        <v>1</v>
      </c>
      <c r="L12836" t="s">
        <v>1318</v>
      </c>
      <c r="M12836">
        <v>179.7</v>
      </c>
      <c r="N12836">
        <v>107.82</v>
      </c>
      <c r="O12836">
        <v>0</v>
      </c>
      <c r="P12836">
        <v>350</v>
      </c>
      <c r="Q12836">
        <v>350</v>
      </c>
      <c r="S12836">
        <v>179.7</v>
      </c>
      <c r="T12836">
        <v>0.51342857099999994</v>
      </c>
      <c r="U12836">
        <v>0.6</v>
      </c>
      <c r="V12836">
        <v>-170.3</v>
      </c>
    </row>
    <row r="12837" spans="1:22" ht="20" customHeight="1" x14ac:dyDescent="0.15">
      <c r="A12837" t="s">
        <v>22503</v>
      </c>
      <c r="B12837" t="s">
        <v>162</v>
      </c>
      <c r="C12837" t="s">
        <v>22504</v>
      </c>
      <c r="D12837" t="s">
        <v>189</v>
      </c>
      <c r="E12837" t="s">
        <v>59</v>
      </c>
      <c r="F12837" t="s">
        <v>27</v>
      </c>
      <c r="G12837" t="s">
        <v>43</v>
      </c>
      <c r="H12837" t="s">
        <v>29</v>
      </c>
      <c r="I12837" t="s">
        <v>455</v>
      </c>
      <c r="J12837" t="s">
        <v>381</v>
      </c>
      <c r="K12837">
        <v>3</v>
      </c>
      <c r="L12837" t="s">
        <v>1113</v>
      </c>
      <c r="M12837">
        <v>177.08</v>
      </c>
      <c r="N12837">
        <v>106.248</v>
      </c>
      <c r="O12837">
        <v>2</v>
      </c>
      <c r="P12837">
        <v>350</v>
      </c>
      <c r="Q12837">
        <v>700</v>
      </c>
      <c r="R12837">
        <v>1.5</v>
      </c>
      <c r="S12837">
        <v>59.026666667000001</v>
      </c>
      <c r="T12837">
        <v>0.25297142900000003</v>
      </c>
      <c r="U12837">
        <v>0.6</v>
      </c>
      <c r="V12837">
        <v>-522.91999999999996</v>
      </c>
    </row>
    <row r="12838" spans="1:22" ht="20" customHeight="1" x14ac:dyDescent="0.15">
      <c r="A12838" t="s">
        <v>22505</v>
      </c>
      <c r="B12838" t="s">
        <v>22506</v>
      </c>
      <c r="C12838" t="s">
        <v>3245</v>
      </c>
      <c r="D12838" t="s">
        <v>25</v>
      </c>
      <c r="E12838" t="s">
        <v>26</v>
      </c>
      <c r="F12838" t="s">
        <v>42</v>
      </c>
      <c r="G12838" t="s">
        <v>43</v>
      </c>
      <c r="H12838" t="s">
        <v>80</v>
      </c>
      <c r="I12838" t="s">
        <v>455</v>
      </c>
      <c r="J12838" t="s">
        <v>46</v>
      </c>
      <c r="K12838">
        <v>1</v>
      </c>
      <c r="L12838" t="s">
        <v>1184</v>
      </c>
      <c r="M12838">
        <v>432</v>
      </c>
      <c r="N12838">
        <v>259.2</v>
      </c>
      <c r="O12838">
        <v>0</v>
      </c>
      <c r="P12838">
        <v>350</v>
      </c>
      <c r="Q12838">
        <v>350</v>
      </c>
      <c r="S12838">
        <v>432</v>
      </c>
      <c r="T12838">
        <v>1.2342857140000001</v>
      </c>
      <c r="U12838">
        <v>0.6</v>
      </c>
      <c r="V12838">
        <v>82</v>
      </c>
    </row>
    <row r="12839" spans="1:22" ht="20" customHeight="1" x14ac:dyDescent="0.15">
      <c r="A12839" t="s">
        <v>22507</v>
      </c>
      <c r="B12839" t="s">
        <v>2819</v>
      </c>
      <c r="C12839" t="s">
        <v>14307</v>
      </c>
      <c r="D12839" t="s">
        <v>25</v>
      </c>
      <c r="E12839" t="s">
        <v>26</v>
      </c>
      <c r="F12839" t="s">
        <v>42</v>
      </c>
      <c r="G12839" t="s">
        <v>43</v>
      </c>
      <c r="H12839" t="s">
        <v>51</v>
      </c>
      <c r="I12839" t="s">
        <v>373</v>
      </c>
      <c r="J12839" t="s">
        <v>46</v>
      </c>
      <c r="K12839">
        <v>1</v>
      </c>
      <c r="L12839" t="s">
        <v>1203</v>
      </c>
      <c r="M12839">
        <v>216</v>
      </c>
      <c r="N12839">
        <v>129.6</v>
      </c>
      <c r="O12839">
        <v>1</v>
      </c>
      <c r="P12839">
        <v>350</v>
      </c>
      <c r="Q12839">
        <v>350</v>
      </c>
      <c r="R12839">
        <v>1</v>
      </c>
      <c r="S12839">
        <v>216</v>
      </c>
      <c r="T12839">
        <v>0.61714285700000004</v>
      </c>
      <c r="U12839">
        <v>0.6</v>
      </c>
      <c r="V12839">
        <v>-134</v>
      </c>
    </row>
    <row r="12840" spans="1:22" ht="20" customHeight="1" x14ac:dyDescent="0.15">
      <c r="A12840" t="s">
        <v>22508</v>
      </c>
      <c r="B12840" t="s">
        <v>22509</v>
      </c>
      <c r="C12840" t="s">
        <v>22510</v>
      </c>
      <c r="D12840" t="s">
        <v>25</v>
      </c>
      <c r="E12840" t="s">
        <v>26</v>
      </c>
      <c r="F12840" t="s">
        <v>42</v>
      </c>
      <c r="G12840" t="s">
        <v>43</v>
      </c>
      <c r="H12840" t="s">
        <v>51</v>
      </c>
      <c r="I12840" t="s">
        <v>373</v>
      </c>
      <c r="J12840" t="s">
        <v>31</v>
      </c>
      <c r="K12840">
        <v>1</v>
      </c>
      <c r="L12840" t="s">
        <v>171</v>
      </c>
      <c r="M12840">
        <v>216</v>
      </c>
      <c r="N12840">
        <v>129.6</v>
      </c>
      <c r="O12840">
        <v>0</v>
      </c>
      <c r="P12840">
        <v>350</v>
      </c>
      <c r="Q12840">
        <v>350</v>
      </c>
      <c r="S12840">
        <v>216</v>
      </c>
      <c r="T12840">
        <v>0.61714285700000004</v>
      </c>
      <c r="U12840">
        <v>0.6</v>
      </c>
      <c r="V12840">
        <v>-134</v>
      </c>
    </row>
    <row r="12841" spans="1:22" ht="20" customHeight="1" x14ac:dyDescent="0.15">
      <c r="A12841" t="s">
        <v>22511</v>
      </c>
      <c r="B12841" t="s">
        <v>3590</v>
      </c>
      <c r="C12841" t="s">
        <v>4880</v>
      </c>
      <c r="D12841" t="s">
        <v>41</v>
      </c>
      <c r="E12841" t="s">
        <v>26</v>
      </c>
      <c r="F12841" t="s">
        <v>42</v>
      </c>
      <c r="G12841" t="s">
        <v>43</v>
      </c>
      <c r="H12841" t="s">
        <v>51</v>
      </c>
      <c r="I12841" t="s">
        <v>8071</v>
      </c>
      <c r="J12841" t="s">
        <v>31</v>
      </c>
      <c r="K12841">
        <v>4</v>
      </c>
      <c r="L12841" t="s">
        <v>817</v>
      </c>
      <c r="M12841">
        <v>649.99</v>
      </c>
      <c r="N12841">
        <v>389.99400000000003</v>
      </c>
      <c r="O12841">
        <v>35</v>
      </c>
      <c r="P12841">
        <v>350</v>
      </c>
      <c r="Q12841">
        <v>12250</v>
      </c>
      <c r="R12841">
        <v>0.114286</v>
      </c>
      <c r="S12841">
        <v>162.4975</v>
      </c>
      <c r="T12841">
        <v>5.3060408000000003E-2</v>
      </c>
      <c r="U12841">
        <v>0.6</v>
      </c>
      <c r="V12841">
        <v>-11600.01</v>
      </c>
    </row>
    <row r="12842" spans="1:22" ht="20" customHeight="1" x14ac:dyDescent="0.15">
      <c r="A12842" t="s">
        <v>22512</v>
      </c>
      <c r="B12842" t="s">
        <v>1880</v>
      </c>
      <c r="C12842" t="s">
        <v>22513</v>
      </c>
      <c r="D12842" t="s">
        <v>25</v>
      </c>
      <c r="E12842" t="s">
        <v>26</v>
      </c>
      <c r="F12842" t="s">
        <v>42</v>
      </c>
      <c r="G12842" t="s">
        <v>43</v>
      </c>
      <c r="H12842" t="s">
        <v>51</v>
      </c>
      <c r="I12842" t="s">
        <v>373</v>
      </c>
      <c r="J12842" t="s">
        <v>46</v>
      </c>
      <c r="K12842">
        <v>1</v>
      </c>
      <c r="L12842" t="s">
        <v>1398</v>
      </c>
      <c r="M12842">
        <v>360</v>
      </c>
      <c r="N12842">
        <v>216</v>
      </c>
      <c r="O12842">
        <v>0</v>
      </c>
      <c r="P12842">
        <v>350</v>
      </c>
      <c r="Q12842">
        <v>350</v>
      </c>
      <c r="S12842">
        <v>360</v>
      </c>
      <c r="T12842">
        <v>1.0285714290000001</v>
      </c>
      <c r="U12842">
        <v>0.6</v>
      </c>
      <c r="V12842">
        <v>10</v>
      </c>
    </row>
    <row r="12843" spans="1:22" ht="20" customHeight="1" x14ac:dyDescent="0.15">
      <c r="A12843" t="s">
        <v>22514</v>
      </c>
      <c r="B12843" t="s">
        <v>1073</v>
      </c>
      <c r="C12843" t="s">
        <v>13246</v>
      </c>
      <c r="D12843" t="s">
        <v>100</v>
      </c>
      <c r="E12843" t="s">
        <v>26</v>
      </c>
      <c r="F12843" t="s">
        <v>42</v>
      </c>
      <c r="G12843" t="s">
        <v>43</v>
      </c>
      <c r="H12843" t="s">
        <v>51</v>
      </c>
      <c r="I12843" t="s">
        <v>912</v>
      </c>
      <c r="J12843" t="s">
        <v>31</v>
      </c>
      <c r="K12843">
        <v>1</v>
      </c>
      <c r="L12843" t="s">
        <v>1369</v>
      </c>
      <c r="M12843">
        <v>153.91499999999999</v>
      </c>
      <c r="N12843">
        <v>92.349000000000004</v>
      </c>
      <c r="O12843">
        <v>0</v>
      </c>
      <c r="P12843">
        <v>350</v>
      </c>
      <c r="Q12843">
        <v>350</v>
      </c>
      <c r="S12843">
        <v>153.91499999999999</v>
      </c>
      <c r="T12843">
        <v>0.43975714300000002</v>
      </c>
      <c r="U12843">
        <v>0.6</v>
      </c>
      <c r="V12843">
        <v>-196.08500000000001</v>
      </c>
    </row>
    <row r="12844" spans="1:22" ht="20" customHeight="1" x14ac:dyDescent="0.15">
      <c r="A12844" t="s">
        <v>22515</v>
      </c>
      <c r="B12844" t="s">
        <v>87</v>
      </c>
      <c r="C12844" t="s">
        <v>22516</v>
      </c>
      <c r="D12844" t="s">
        <v>41</v>
      </c>
      <c r="E12844" t="s">
        <v>26</v>
      </c>
      <c r="F12844" t="s">
        <v>42</v>
      </c>
      <c r="G12844" t="s">
        <v>43</v>
      </c>
      <c r="H12844" t="s">
        <v>120</v>
      </c>
      <c r="I12844" t="s">
        <v>912</v>
      </c>
      <c r="J12844" t="s">
        <v>190</v>
      </c>
      <c r="K12844">
        <v>1</v>
      </c>
      <c r="L12844" t="s">
        <v>1548</v>
      </c>
      <c r="M12844">
        <v>183.51499999999999</v>
      </c>
      <c r="N12844">
        <v>110.10899999999999</v>
      </c>
      <c r="O12844">
        <v>0</v>
      </c>
      <c r="P12844">
        <v>350</v>
      </c>
      <c r="Q12844">
        <v>350</v>
      </c>
      <c r="S12844">
        <v>183.51499999999999</v>
      </c>
      <c r="T12844">
        <v>0.52432857099999997</v>
      </c>
      <c r="U12844">
        <v>0.6</v>
      </c>
      <c r="V12844">
        <v>-166.48500000000001</v>
      </c>
    </row>
    <row r="12845" spans="1:22" ht="20" customHeight="1" x14ac:dyDescent="0.15">
      <c r="A12845" t="s">
        <v>22517</v>
      </c>
      <c r="B12845" t="s">
        <v>5721</v>
      </c>
      <c r="C12845" t="s">
        <v>22518</v>
      </c>
      <c r="D12845" t="s">
        <v>25</v>
      </c>
      <c r="E12845" t="s">
        <v>59</v>
      </c>
      <c r="F12845" t="s">
        <v>27</v>
      </c>
      <c r="G12845" t="s">
        <v>101</v>
      </c>
      <c r="H12845" t="s">
        <v>29</v>
      </c>
      <c r="I12845" t="s">
        <v>912</v>
      </c>
      <c r="J12845" t="s">
        <v>102</v>
      </c>
      <c r="K12845">
        <v>1</v>
      </c>
      <c r="L12845" t="s">
        <v>1548</v>
      </c>
      <c r="M12845">
        <v>360</v>
      </c>
      <c r="N12845">
        <v>180</v>
      </c>
      <c r="O12845">
        <v>0</v>
      </c>
      <c r="P12845">
        <v>200</v>
      </c>
      <c r="Q12845">
        <v>200</v>
      </c>
      <c r="S12845">
        <v>360</v>
      </c>
      <c r="T12845">
        <v>1.8</v>
      </c>
      <c r="U12845">
        <v>0.5</v>
      </c>
      <c r="V12845">
        <v>160</v>
      </c>
    </row>
    <row r="12846" spans="1:22" ht="20" customHeight="1" x14ac:dyDescent="0.15">
      <c r="A12846" t="s">
        <v>22519</v>
      </c>
      <c r="B12846" t="s">
        <v>577</v>
      </c>
      <c r="C12846" t="s">
        <v>9817</v>
      </c>
      <c r="D12846" t="s">
        <v>25</v>
      </c>
      <c r="E12846" t="s">
        <v>59</v>
      </c>
      <c r="F12846" t="s">
        <v>42</v>
      </c>
      <c r="G12846" t="s">
        <v>43</v>
      </c>
      <c r="H12846" t="s">
        <v>51</v>
      </c>
      <c r="I12846" t="s">
        <v>912</v>
      </c>
      <c r="J12846" t="s">
        <v>53</v>
      </c>
      <c r="K12846">
        <v>1</v>
      </c>
      <c r="L12846" t="s">
        <v>1548</v>
      </c>
      <c r="M12846">
        <v>216</v>
      </c>
      <c r="N12846">
        <v>129.6</v>
      </c>
      <c r="O12846">
        <v>0</v>
      </c>
      <c r="P12846">
        <v>350</v>
      </c>
      <c r="Q12846">
        <v>350</v>
      </c>
      <c r="S12846">
        <v>216</v>
      </c>
      <c r="T12846">
        <v>0.61714285700000004</v>
      </c>
      <c r="U12846">
        <v>0.6</v>
      </c>
      <c r="V12846">
        <v>-134</v>
      </c>
    </row>
    <row r="12847" spans="1:22" ht="20" customHeight="1" x14ac:dyDescent="0.15">
      <c r="A12847" t="s">
        <v>22520</v>
      </c>
      <c r="B12847" t="s">
        <v>3292</v>
      </c>
      <c r="C12847" t="s">
        <v>22521</v>
      </c>
      <c r="D12847" t="s">
        <v>66</v>
      </c>
      <c r="E12847" t="s">
        <v>59</v>
      </c>
      <c r="F12847" t="s">
        <v>42</v>
      </c>
      <c r="G12847" t="s">
        <v>43</v>
      </c>
      <c r="H12847" t="s">
        <v>80</v>
      </c>
      <c r="I12847" t="s">
        <v>581</v>
      </c>
      <c r="J12847" t="s">
        <v>46</v>
      </c>
      <c r="K12847">
        <v>2</v>
      </c>
      <c r="L12847" t="s">
        <v>1818</v>
      </c>
      <c r="M12847">
        <v>125.91</v>
      </c>
      <c r="N12847">
        <v>75.546000000000006</v>
      </c>
      <c r="O12847">
        <v>1</v>
      </c>
      <c r="P12847">
        <v>350</v>
      </c>
      <c r="Q12847">
        <v>350</v>
      </c>
      <c r="R12847">
        <v>2</v>
      </c>
      <c r="S12847">
        <v>62.954999999999998</v>
      </c>
      <c r="T12847">
        <v>0.35974285700000003</v>
      </c>
      <c r="U12847">
        <v>0.6</v>
      </c>
      <c r="V12847">
        <v>-224.09</v>
      </c>
    </row>
    <row r="12848" spans="1:22" ht="20" customHeight="1" x14ac:dyDescent="0.15">
      <c r="A12848" t="s">
        <v>22522</v>
      </c>
      <c r="B12848" t="s">
        <v>316</v>
      </c>
      <c r="C12848" t="s">
        <v>14233</v>
      </c>
      <c r="D12848" t="s">
        <v>25</v>
      </c>
      <c r="E12848" t="s">
        <v>59</v>
      </c>
      <c r="F12848" t="s">
        <v>27</v>
      </c>
      <c r="G12848" t="s">
        <v>43</v>
      </c>
      <c r="H12848" t="s">
        <v>29</v>
      </c>
      <c r="I12848" t="s">
        <v>581</v>
      </c>
      <c r="J12848" t="s">
        <v>53</v>
      </c>
      <c r="K12848">
        <v>1</v>
      </c>
      <c r="L12848" t="s">
        <v>842</v>
      </c>
      <c r="M12848">
        <v>360</v>
      </c>
      <c r="N12848">
        <v>216</v>
      </c>
      <c r="O12848">
        <v>1</v>
      </c>
      <c r="P12848">
        <v>350</v>
      </c>
      <c r="Q12848">
        <v>350</v>
      </c>
      <c r="R12848">
        <v>1</v>
      </c>
      <c r="S12848">
        <v>360</v>
      </c>
      <c r="T12848">
        <v>1.0285714290000001</v>
      </c>
      <c r="U12848">
        <v>0.6</v>
      </c>
      <c r="V12848">
        <v>10</v>
      </c>
    </row>
    <row r="12849" spans="1:22" ht="20" customHeight="1" x14ac:dyDescent="0.15">
      <c r="A12849" t="s">
        <v>22523</v>
      </c>
      <c r="B12849" t="s">
        <v>488</v>
      </c>
      <c r="C12849" t="s">
        <v>12163</v>
      </c>
      <c r="D12849" t="s">
        <v>58</v>
      </c>
      <c r="E12849" t="s">
        <v>26</v>
      </c>
      <c r="F12849" t="s">
        <v>42</v>
      </c>
      <c r="G12849" t="s">
        <v>43</v>
      </c>
      <c r="H12849" t="s">
        <v>51</v>
      </c>
      <c r="I12849" t="s">
        <v>581</v>
      </c>
      <c r="J12849" t="s">
        <v>121</v>
      </c>
      <c r="K12849">
        <v>1</v>
      </c>
      <c r="L12849" t="s">
        <v>1184</v>
      </c>
      <c r="M12849">
        <v>176.42</v>
      </c>
      <c r="N12849">
        <v>105.852</v>
      </c>
      <c r="O12849">
        <v>0</v>
      </c>
      <c r="P12849">
        <v>350</v>
      </c>
      <c r="Q12849">
        <v>350</v>
      </c>
      <c r="S12849">
        <v>176.42</v>
      </c>
      <c r="T12849">
        <v>0.50405714300000004</v>
      </c>
      <c r="U12849">
        <v>0.6</v>
      </c>
      <c r="V12849">
        <v>-173.58</v>
      </c>
    </row>
    <row r="12850" spans="1:22" ht="20" customHeight="1" x14ac:dyDescent="0.15">
      <c r="A12850" t="s">
        <v>22524</v>
      </c>
      <c r="B12850" t="s">
        <v>22525</v>
      </c>
      <c r="C12850" t="s">
        <v>7566</v>
      </c>
      <c r="D12850" t="s">
        <v>25</v>
      </c>
      <c r="E12850" t="s">
        <v>26</v>
      </c>
      <c r="F12850" t="s">
        <v>42</v>
      </c>
      <c r="G12850" t="s">
        <v>43</v>
      </c>
      <c r="H12850" t="s">
        <v>51</v>
      </c>
      <c r="I12850" t="s">
        <v>30</v>
      </c>
      <c r="J12850" t="s">
        <v>46</v>
      </c>
      <c r="K12850">
        <v>4</v>
      </c>
      <c r="L12850" t="s">
        <v>4584</v>
      </c>
      <c r="M12850">
        <v>504</v>
      </c>
      <c r="N12850">
        <v>302.39999999999998</v>
      </c>
      <c r="O12850">
        <v>36</v>
      </c>
      <c r="P12850">
        <v>350</v>
      </c>
      <c r="Q12850">
        <v>12600</v>
      </c>
      <c r="R12850">
        <v>0.111111</v>
      </c>
      <c r="S12850">
        <v>126</v>
      </c>
      <c r="T12850">
        <v>0.04</v>
      </c>
      <c r="U12850">
        <v>0.6</v>
      </c>
      <c r="V12850">
        <v>-12096</v>
      </c>
    </row>
    <row r="12851" spans="1:22" ht="20" customHeight="1" x14ac:dyDescent="0.15">
      <c r="A12851" t="s">
        <v>22526</v>
      </c>
      <c r="B12851" t="s">
        <v>343</v>
      </c>
      <c r="C12851" t="s">
        <v>20188</v>
      </c>
      <c r="D12851" t="s">
        <v>25</v>
      </c>
      <c r="E12851" t="s">
        <v>95</v>
      </c>
      <c r="F12851" t="s">
        <v>42</v>
      </c>
      <c r="G12851" t="s">
        <v>43</v>
      </c>
      <c r="H12851" t="s">
        <v>51</v>
      </c>
      <c r="I12851" t="s">
        <v>30</v>
      </c>
      <c r="J12851" t="s">
        <v>31</v>
      </c>
      <c r="K12851">
        <v>9</v>
      </c>
      <c r="L12851" t="s">
        <v>8122</v>
      </c>
      <c r="M12851">
        <v>316.05</v>
      </c>
      <c r="N12851">
        <v>189.63</v>
      </c>
      <c r="O12851">
        <v>15</v>
      </c>
      <c r="P12851">
        <v>350</v>
      </c>
      <c r="Q12851">
        <v>5250</v>
      </c>
      <c r="R12851">
        <v>0.6</v>
      </c>
      <c r="S12851">
        <v>35.116666666999997</v>
      </c>
      <c r="T12851">
        <v>6.0199999999999997E-2</v>
      </c>
      <c r="U12851">
        <v>0.6</v>
      </c>
      <c r="V12851">
        <v>-4933.95</v>
      </c>
    </row>
    <row r="12852" spans="1:22" ht="20" customHeight="1" x14ac:dyDescent="0.15">
      <c r="A12852" t="s">
        <v>22527</v>
      </c>
      <c r="B12852" t="s">
        <v>2189</v>
      </c>
      <c r="C12852" t="s">
        <v>2716</v>
      </c>
      <c r="D12852" t="s">
        <v>25</v>
      </c>
      <c r="E12852" t="s">
        <v>26</v>
      </c>
      <c r="F12852" t="s">
        <v>42</v>
      </c>
      <c r="G12852" t="s">
        <v>43</v>
      </c>
      <c r="H12852" t="s">
        <v>44</v>
      </c>
      <c r="I12852" t="s">
        <v>8075</v>
      </c>
      <c r="J12852" t="s">
        <v>53</v>
      </c>
      <c r="K12852">
        <v>1</v>
      </c>
      <c r="L12852" t="s">
        <v>8329</v>
      </c>
      <c r="M12852">
        <v>360</v>
      </c>
      <c r="N12852">
        <v>216</v>
      </c>
      <c r="O12852">
        <v>0</v>
      </c>
      <c r="P12852">
        <v>350</v>
      </c>
      <c r="Q12852">
        <v>350</v>
      </c>
      <c r="S12852">
        <v>360</v>
      </c>
      <c r="T12852">
        <v>1.0285714290000001</v>
      </c>
      <c r="U12852">
        <v>0.6</v>
      </c>
      <c r="V12852">
        <v>10</v>
      </c>
    </row>
    <row r="12853" spans="1:22" ht="20" customHeight="1" x14ac:dyDescent="0.15">
      <c r="A12853" t="s">
        <v>22528</v>
      </c>
      <c r="B12853" t="s">
        <v>1154</v>
      </c>
      <c r="C12853" t="s">
        <v>11414</v>
      </c>
      <c r="D12853" t="s">
        <v>25</v>
      </c>
      <c r="E12853" t="s">
        <v>26</v>
      </c>
      <c r="F12853" t="s">
        <v>42</v>
      </c>
      <c r="G12853" t="s">
        <v>43</v>
      </c>
      <c r="H12853" t="s">
        <v>80</v>
      </c>
      <c r="I12853" t="s">
        <v>14715</v>
      </c>
      <c r="J12853" t="s">
        <v>31</v>
      </c>
      <c r="K12853">
        <v>1</v>
      </c>
      <c r="L12853" t="s">
        <v>17538</v>
      </c>
      <c r="M12853">
        <v>36</v>
      </c>
      <c r="N12853">
        <v>21.6</v>
      </c>
      <c r="O12853">
        <v>0</v>
      </c>
      <c r="P12853">
        <v>350</v>
      </c>
      <c r="Q12853">
        <v>350</v>
      </c>
      <c r="S12853">
        <v>36</v>
      </c>
      <c r="T12853">
        <v>0.102857143</v>
      </c>
      <c r="U12853">
        <v>0.6</v>
      </c>
      <c r="V12853">
        <v>-314</v>
      </c>
    </row>
    <row r="12854" spans="1:22" ht="20" customHeight="1" x14ac:dyDescent="0.15">
      <c r="A12854" t="s">
        <v>22529</v>
      </c>
      <c r="B12854" t="s">
        <v>5768</v>
      </c>
      <c r="C12854" t="s">
        <v>1285</v>
      </c>
      <c r="D12854" t="s">
        <v>25</v>
      </c>
      <c r="E12854" t="s">
        <v>59</v>
      </c>
      <c r="F12854" t="s">
        <v>42</v>
      </c>
      <c r="G12854" t="s">
        <v>43</v>
      </c>
      <c r="H12854" t="s">
        <v>80</v>
      </c>
      <c r="I12854" t="s">
        <v>14715</v>
      </c>
      <c r="J12854" t="s">
        <v>424</v>
      </c>
      <c r="K12854">
        <v>1</v>
      </c>
      <c r="L12854" t="s">
        <v>396</v>
      </c>
      <c r="M12854">
        <v>74.97</v>
      </c>
      <c r="N12854">
        <v>44.981999999999999</v>
      </c>
      <c r="O12854">
        <v>33</v>
      </c>
      <c r="P12854">
        <v>350</v>
      </c>
      <c r="Q12854">
        <v>11550</v>
      </c>
      <c r="R12854">
        <v>3.0303E-2</v>
      </c>
      <c r="S12854">
        <v>74.97</v>
      </c>
      <c r="T12854">
        <v>6.4909089999999996E-3</v>
      </c>
      <c r="U12854">
        <v>0.6</v>
      </c>
      <c r="V12854">
        <v>-11475.03</v>
      </c>
    </row>
    <row r="12855" spans="1:22" ht="20" customHeight="1" x14ac:dyDescent="0.15">
      <c r="A12855" t="s">
        <v>22530</v>
      </c>
      <c r="B12855" t="s">
        <v>1856</v>
      </c>
      <c r="C12855" t="s">
        <v>19957</v>
      </c>
      <c r="D12855" t="s">
        <v>25</v>
      </c>
      <c r="E12855" t="s">
        <v>26</v>
      </c>
      <c r="F12855" t="s">
        <v>27</v>
      </c>
      <c r="G12855" t="s">
        <v>28</v>
      </c>
      <c r="H12855" t="s">
        <v>29</v>
      </c>
      <c r="I12855" t="s">
        <v>7728</v>
      </c>
      <c r="J12855" t="s">
        <v>53</v>
      </c>
      <c r="K12855">
        <v>1</v>
      </c>
      <c r="L12855" t="s">
        <v>3276</v>
      </c>
      <c r="M12855">
        <v>126</v>
      </c>
      <c r="N12855">
        <v>88.2</v>
      </c>
      <c r="O12855">
        <v>0</v>
      </c>
      <c r="P12855">
        <v>500</v>
      </c>
      <c r="Q12855">
        <v>500</v>
      </c>
      <c r="S12855">
        <v>126</v>
      </c>
      <c r="T12855">
        <v>0.252</v>
      </c>
      <c r="U12855">
        <v>0.7</v>
      </c>
      <c r="V12855">
        <v>-374</v>
      </c>
    </row>
    <row r="12856" spans="1:22" ht="20" customHeight="1" x14ac:dyDescent="0.15">
      <c r="A12856" t="s">
        <v>22531</v>
      </c>
      <c r="B12856" t="s">
        <v>1707</v>
      </c>
      <c r="C12856" t="s">
        <v>372</v>
      </c>
      <c r="D12856" t="s">
        <v>25</v>
      </c>
      <c r="E12856" t="s">
        <v>26</v>
      </c>
      <c r="F12856" t="s">
        <v>42</v>
      </c>
      <c r="G12856" t="s">
        <v>43</v>
      </c>
      <c r="H12856" t="s">
        <v>51</v>
      </c>
      <c r="I12856" t="s">
        <v>7728</v>
      </c>
      <c r="J12856" t="s">
        <v>46</v>
      </c>
      <c r="K12856">
        <v>3</v>
      </c>
      <c r="L12856" t="s">
        <v>3866</v>
      </c>
      <c r="M12856">
        <v>936</v>
      </c>
      <c r="N12856">
        <v>561.6</v>
      </c>
      <c r="O12856">
        <v>47</v>
      </c>
      <c r="P12856">
        <v>350</v>
      </c>
      <c r="Q12856">
        <v>16450</v>
      </c>
      <c r="R12856">
        <v>6.3829999999999998E-2</v>
      </c>
      <c r="S12856">
        <v>312</v>
      </c>
      <c r="T12856">
        <v>5.6899696E-2</v>
      </c>
      <c r="U12856">
        <v>0.6</v>
      </c>
      <c r="V12856">
        <v>-15514</v>
      </c>
    </row>
    <row r="12857" spans="1:22" ht="20" customHeight="1" x14ac:dyDescent="0.15">
      <c r="A12857" t="s">
        <v>22532</v>
      </c>
      <c r="B12857" t="s">
        <v>7254</v>
      </c>
      <c r="C12857" t="s">
        <v>22533</v>
      </c>
      <c r="D12857" t="s">
        <v>25</v>
      </c>
      <c r="E12857" t="s">
        <v>26</v>
      </c>
      <c r="F12857" t="s">
        <v>27</v>
      </c>
      <c r="G12857" t="s">
        <v>28</v>
      </c>
      <c r="H12857" t="s">
        <v>29</v>
      </c>
      <c r="I12857" t="s">
        <v>7728</v>
      </c>
      <c r="J12857" t="s">
        <v>46</v>
      </c>
      <c r="K12857">
        <v>1</v>
      </c>
      <c r="L12857" t="s">
        <v>886</v>
      </c>
      <c r="M12857">
        <v>36</v>
      </c>
      <c r="N12857">
        <v>25.2</v>
      </c>
      <c r="O12857">
        <v>0</v>
      </c>
      <c r="P12857">
        <v>500</v>
      </c>
      <c r="Q12857">
        <v>500</v>
      </c>
      <c r="S12857">
        <v>36</v>
      </c>
      <c r="T12857">
        <v>7.1999999999999995E-2</v>
      </c>
      <c r="U12857">
        <v>0.7</v>
      </c>
      <c r="V12857">
        <v>-464</v>
      </c>
    </row>
    <row r="12858" spans="1:22" ht="20" customHeight="1" x14ac:dyDescent="0.15">
      <c r="A12858" t="s">
        <v>22534</v>
      </c>
      <c r="B12858" t="s">
        <v>207</v>
      </c>
      <c r="C12858" t="s">
        <v>792</v>
      </c>
      <c r="D12858" t="s">
        <v>25</v>
      </c>
      <c r="E12858" t="s">
        <v>26</v>
      </c>
      <c r="F12858" t="s">
        <v>42</v>
      </c>
      <c r="G12858" t="s">
        <v>43</v>
      </c>
      <c r="H12858" t="s">
        <v>51</v>
      </c>
      <c r="I12858" t="s">
        <v>7728</v>
      </c>
      <c r="J12858" t="s">
        <v>31</v>
      </c>
      <c r="K12858">
        <v>6</v>
      </c>
      <c r="L12858" t="s">
        <v>6986</v>
      </c>
      <c r="M12858">
        <v>1419.24</v>
      </c>
      <c r="N12858">
        <v>851.54399999999998</v>
      </c>
      <c r="O12858">
        <v>50</v>
      </c>
      <c r="P12858">
        <v>350</v>
      </c>
      <c r="Q12858">
        <v>17500</v>
      </c>
      <c r="R12858">
        <v>0.12</v>
      </c>
      <c r="S12858">
        <v>236.54</v>
      </c>
      <c r="T12858">
        <v>8.1099429000000001E-2</v>
      </c>
      <c r="U12858">
        <v>0.6</v>
      </c>
      <c r="V12858">
        <v>-16080.76</v>
      </c>
    </row>
    <row r="12859" spans="1:22" ht="20" customHeight="1" x14ac:dyDescent="0.15">
      <c r="A12859" t="s">
        <v>22535</v>
      </c>
      <c r="B12859" t="s">
        <v>5242</v>
      </c>
      <c r="C12859" t="s">
        <v>2238</v>
      </c>
      <c r="D12859" t="s">
        <v>25</v>
      </c>
      <c r="E12859" t="s">
        <v>26</v>
      </c>
      <c r="F12859" t="s">
        <v>27</v>
      </c>
      <c r="G12859" t="s">
        <v>28</v>
      </c>
      <c r="H12859" t="s">
        <v>29</v>
      </c>
      <c r="I12859" t="s">
        <v>36</v>
      </c>
      <c r="J12859" t="s">
        <v>53</v>
      </c>
      <c r="K12859">
        <v>2</v>
      </c>
      <c r="L12859" t="s">
        <v>7725</v>
      </c>
      <c r="M12859">
        <v>233.1</v>
      </c>
      <c r="N12859">
        <v>163.16999999999999</v>
      </c>
      <c r="O12859">
        <v>12</v>
      </c>
      <c r="P12859">
        <v>500</v>
      </c>
      <c r="Q12859">
        <v>6000</v>
      </c>
      <c r="R12859">
        <v>0.16666700000000001</v>
      </c>
      <c r="S12859">
        <v>116.55</v>
      </c>
      <c r="T12859">
        <v>3.8850000000000003E-2</v>
      </c>
      <c r="U12859">
        <v>0.7</v>
      </c>
      <c r="V12859">
        <v>-5766.9</v>
      </c>
    </row>
    <row r="12860" spans="1:22" ht="20" customHeight="1" x14ac:dyDescent="0.15">
      <c r="A12860" t="s">
        <v>22536</v>
      </c>
      <c r="B12860" t="s">
        <v>22537</v>
      </c>
      <c r="C12860" t="s">
        <v>17906</v>
      </c>
      <c r="D12860" t="s">
        <v>2478</v>
      </c>
      <c r="E12860" t="s">
        <v>59</v>
      </c>
      <c r="F12860" t="s">
        <v>42</v>
      </c>
      <c r="G12860" t="s">
        <v>43</v>
      </c>
      <c r="H12860" t="s">
        <v>44</v>
      </c>
      <c r="I12860" t="s">
        <v>36</v>
      </c>
      <c r="J12860" t="s">
        <v>217</v>
      </c>
      <c r="K12860">
        <v>1</v>
      </c>
      <c r="L12860" t="s">
        <v>3034</v>
      </c>
      <c r="M12860">
        <v>126</v>
      </c>
      <c r="N12860">
        <v>75.599999999999994</v>
      </c>
      <c r="O12860">
        <v>44</v>
      </c>
      <c r="P12860">
        <v>350</v>
      </c>
      <c r="Q12860">
        <v>15400</v>
      </c>
      <c r="R12860">
        <v>2.2727000000000001E-2</v>
      </c>
      <c r="S12860">
        <v>126</v>
      </c>
      <c r="T12860">
        <v>8.1818180000000004E-3</v>
      </c>
      <c r="U12860">
        <v>0.6</v>
      </c>
      <c r="V12860">
        <v>-15274</v>
      </c>
    </row>
    <row r="12861" spans="1:22" ht="20" customHeight="1" x14ac:dyDescent="0.15">
      <c r="A12861" t="s">
        <v>22538</v>
      </c>
      <c r="B12861" t="s">
        <v>118</v>
      </c>
      <c r="C12861" t="s">
        <v>7814</v>
      </c>
      <c r="D12861" t="s">
        <v>25</v>
      </c>
      <c r="E12861" t="s">
        <v>26</v>
      </c>
      <c r="F12861" t="s">
        <v>42</v>
      </c>
      <c r="G12861" t="s">
        <v>43</v>
      </c>
      <c r="H12861" t="s">
        <v>51</v>
      </c>
      <c r="I12861" t="s">
        <v>3276</v>
      </c>
      <c r="J12861" t="s">
        <v>46</v>
      </c>
      <c r="K12861">
        <v>1</v>
      </c>
      <c r="L12861" t="s">
        <v>75</v>
      </c>
      <c r="M12861">
        <v>270</v>
      </c>
      <c r="N12861">
        <v>162</v>
      </c>
      <c r="O12861">
        <v>44</v>
      </c>
      <c r="P12861">
        <v>350</v>
      </c>
      <c r="Q12861">
        <v>15400</v>
      </c>
      <c r="R12861">
        <v>2.2727000000000001E-2</v>
      </c>
      <c r="S12861">
        <v>270</v>
      </c>
      <c r="T12861">
        <v>1.7532467999999999E-2</v>
      </c>
      <c r="U12861">
        <v>0.6</v>
      </c>
      <c r="V12861">
        <v>-15130</v>
      </c>
    </row>
    <row r="12862" spans="1:22" ht="20" customHeight="1" x14ac:dyDescent="0.15">
      <c r="A12862" t="s">
        <v>22539</v>
      </c>
      <c r="B12862" t="s">
        <v>70</v>
      </c>
      <c r="C12862" t="s">
        <v>22540</v>
      </c>
      <c r="D12862" t="s">
        <v>384</v>
      </c>
      <c r="E12862" t="s">
        <v>26</v>
      </c>
      <c r="F12862" t="s">
        <v>27</v>
      </c>
      <c r="G12862" t="s">
        <v>28</v>
      </c>
      <c r="H12862" t="s">
        <v>29</v>
      </c>
      <c r="I12862" t="s">
        <v>3276</v>
      </c>
      <c r="J12862" t="s">
        <v>53</v>
      </c>
      <c r="K12862">
        <v>3</v>
      </c>
      <c r="L12862" t="s">
        <v>250</v>
      </c>
      <c r="M12862">
        <v>349.13</v>
      </c>
      <c r="N12862">
        <v>244.39099999999999</v>
      </c>
      <c r="O12862">
        <v>25</v>
      </c>
      <c r="P12862">
        <v>500</v>
      </c>
      <c r="Q12862">
        <v>12500</v>
      </c>
      <c r="R12862">
        <v>0.12</v>
      </c>
      <c r="S12862">
        <v>116.37666666699999</v>
      </c>
      <c r="T12862">
        <v>2.7930400000000001E-2</v>
      </c>
      <c r="U12862">
        <v>0.7</v>
      </c>
      <c r="V12862">
        <v>-12150.87</v>
      </c>
    </row>
    <row r="12863" spans="1:22" ht="20" customHeight="1" x14ac:dyDescent="0.15">
      <c r="A12863" t="s">
        <v>22541</v>
      </c>
      <c r="B12863" t="s">
        <v>70</v>
      </c>
      <c r="C12863" t="s">
        <v>22542</v>
      </c>
      <c r="D12863" t="s">
        <v>58</v>
      </c>
      <c r="E12863" t="s">
        <v>26</v>
      </c>
      <c r="F12863" t="s">
        <v>42</v>
      </c>
      <c r="G12863" t="s">
        <v>43</v>
      </c>
      <c r="H12863" t="s">
        <v>80</v>
      </c>
      <c r="I12863" t="s">
        <v>8075</v>
      </c>
      <c r="J12863" t="s">
        <v>31</v>
      </c>
      <c r="K12863">
        <v>4</v>
      </c>
      <c r="L12863" t="s">
        <v>1712</v>
      </c>
      <c r="M12863">
        <v>1021.3</v>
      </c>
      <c r="N12863">
        <v>612.78</v>
      </c>
      <c r="O12863">
        <v>30</v>
      </c>
      <c r="P12863">
        <v>350</v>
      </c>
      <c r="Q12863">
        <v>10500</v>
      </c>
      <c r="R12863">
        <v>0.13333300000000001</v>
      </c>
      <c r="S12863">
        <v>255.32499999999999</v>
      </c>
      <c r="T12863">
        <v>9.7266667000000001E-2</v>
      </c>
      <c r="U12863">
        <v>0.6</v>
      </c>
      <c r="V12863">
        <v>-9478.7000000000007</v>
      </c>
    </row>
    <row r="12864" spans="1:22" ht="20" customHeight="1" x14ac:dyDescent="0.15">
      <c r="A12864" t="s">
        <v>22543</v>
      </c>
      <c r="B12864" t="s">
        <v>64</v>
      </c>
      <c r="C12864" t="s">
        <v>22544</v>
      </c>
      <c r="D12864" t="s">
        <v>66</v>
      </c>
      <c r="E12864" t="s">
        <v>26</v>
      </c>
      <c r="F12864" t="s">
        <v>27</v>
      </c>
      <c r="G12864" t="s">
        <v>28</v>
      </c>
      <c r="H12864" t="s">
        <v>29</v>
      </c>
      <c r="I12864" t="s">
        <v>3276</v>
      </c>
      <c r="J12864" t="s">
        <v>121</v>
      </c>
      <c r="K12864">
        <v>3</v>
      </c>
      <c r="L12864" t="s">
        <v>16399</v>
      </c>
      <c r="M12864">
        <v>444.58499999999998</v>
      </c>
      <c r="N12864">
        <v>311.20949999999999</v>
      </c>
      <c r="O12864">
        <v>2</v>
      </c>
      <c r="P12864">
        <v>500</v>
      </c>
      <c r="Q12864">
        <v>1000</v>
      </c>
      <c r="R12864">
        <v>1.5</v>
      </c>
      <c r="S12864">
        <v>148.19499999999999</v>
      </c>
      <c r="T12864">
        <v>0.44458500000000001</v>
      </c>
      <c r="U12864">
        <v>0.7</v>
      </c>
      <c r="V12864">
        <v>-555.41499999999996</v>
      </c>
    </row>
    <row r="12865" spans="1:22" ht="20" customHeight="1" x14ac:dyDescent="0.15">
      <c r="A12865" t="s">
        <v>22545</v>
      </c>
      <c r="B12865" t="s">
        <v>462</v>
      </c>
      <c r="C12865" t="s">
        <v>129</v>
      </c>
      <c r="D12865" t="s">
        <v>25</v>
      </c>
      <c r="E12865" t="s">
        <v>59</v>
      </c>
      <c r="F12865" t="s">
        <v>42</v>
      </c>
      <c r="G12865" t="s">
        <v>43</v>
      </c>
      <c r="H12865" t="s">
        <v>80</v>
      </c>
      <c r="I12865" t="s">
        <v>3276</v>
      </c>
      <c r="J12865" t="s">
        <v>121</v>
      </c>
      <c r="K12865">
        <v>1</v>
      </c>
      <c r="L12865" t="s">
        <v>18012</v>
      </c>
      <c r="M12865">
        <v>126</v>
      </c>
      <c r="N12865">
        <v>75.599999999999994</v>
      </c>
      <c r="O12865">
        <v>0</v>
      </c>
      <c r="P12865">
        <v>350</v>
      </c>
      <c r="Q12865">
        <v>350</v>
      </c>
      <c r="S12865">
        <v>126</v>
      </c>
      <c r="T12865">
        <v>0.36</v>
      </c>
      <c r="U12865">
        <v>0.6</v>
      </c>
      <c r="V12865">
        <v>-224</v>
      </c>
    </row>
    <row r="12866" spans="1:22" ht="20" customHeight="1" x14ac:dyDescent="0.15">
      <c r="A12866" t="s">
        <v>22546</v>
      </c>
      <c r="B12866" t="s">
        <v>1880</v>
      </c>
      <c r="C12866" t="s">
        <v>11116</v>
      </c>
      <c r="D12866" t="s">
        <v>384</v>
      </c>
      <c r="E12866" t="s">
        <v>26</v>
      </c>
      <c r="F12866" t="s">
        <v>42</v>
      </c>
      <c r="G12866" t="s">
        <v>43</v>
      </c>
      <c r="H12866" t="s">
        <v>51</v>
      </c>
      <c r="I12866" t="s">
        <v>7645</v>
      </c>
      <c r="J12866" t="s">
        <v>121</v>
      </c>
      <c r="K12866">
        <v>1</v>
      </c>
      <c r="L12866" t="s">
        <v>1056</v>
      </c>
      <c r="M12866">
        <v>313.31</v>
      </c>
      <c r="N12866">
        <v>187.98599999999999</v>
      </c>
      <c r="O12866">
        <v>17</v>
      </c>
      <c r="P12866">
        <v>350</v>
      </c>
      <c r="Q12866">
        <v>5950</v>
      </c>
      <c r="R12866">
        <v>5.8824000000000001E-2</v>
      </c>
      <c r="S12866">
        <v>313.31</v>
      </c>
      <c r="T12866">
        <v>5.2657142999999997E-2</v>
      </c>
      <c r="U12866">
        <v>0.6</v>
      </c>
      <c r="V12866">
        <v>-5636.69</v>
      </c>
    </row>
    <row r="12867" spans="1:22" ht="20" customHeight="1" x14ac:dyDescent="0.15">
      <c r="A12867" t="s">
        <v>22547</v>
      </c>
      <c r="B12867" t="s">
        <v>1498</v>
      </c>
      <c r="C12867" t="s">
        <v>22548</v>
      </c>
      <c r="D12867" t="s">
        <v>25</v>
      </c>
      <c r="E12867" t="s">
        <v>26</v>
      </c>
      <c r="F12867" t="s">
        <v>42</v>
      </c>
      <c r="G12867" t="s">
        <v>43</v>
      </c>
      <c r="H12867" t="s">
        <v>80</v>
      </c>
      <c r="I12867" t="s">
        <v>7645</v>
      </c>
      <c r="J12867" t="s">
        <v>190</v>
      </c>
      <c r="K12867">
        <v>5</v>
      </c>
      <c r="L12867" t="s">
        <v>3131</v>
      </c>
      <c r="M12867">
        <v>1045.1849999999999</v>
      </c>
      <c r="N12867">
        <v>627.11099999999999</v>
      </c>
      <c r="O12867">
        <v>43</v>
      </c>
      <c r="P12867">
        <v>350</v>
      </c>
      <c r="Q12867">
        <v>15050</v>
      </c>
      <c r="R12867">
        <v>0.11627899999999999</v>
      </c>
      <c r="S12867">
        <v>209.03700000000001</v>
      </c>
      <c r="T12867">
        <v>6.9447508000000005E-2</v>
      </c>
      <c r="U12867">
        <v>0.6</v>
      </c>
      <c r="V12867">
        <v>-14004.815000000001</v>
      </c>
    </row>
    <row r="12868" spans="1:22" ht="20" customHeight="1" x14ac:dyDescent="0.15">
      <c r="A12868" t="s">
        <v>22549</v>
      </c>
      <c r="B12868" t="s">
        <v>220</v>
      </c>
      <c r="C12868" t="s">
        <v>22550</v>
      </c>
      <c r="D12868" t="s">
        <v>25</v>
      </c>
      <c r="E12868" t="s">
        <v>26</v>
      </c>
      <c r="F12868" t="s">
        <v>42</v>
      </c>
      <c r="G12868" t="s">
        <v>43</v>
      </c>
      <c r="H12868" t="s">
        <v>51</v>
      </c>
      <c r="I12868" t="s">
        <v>14365</v>
      </c>
      <c r="J12868" t="s">
        <v>46</v>
      </c>
      <c r="K12868">
        <v>2</v>
      </c>
      <c r="L12868" t="s">
        <v>7755</v>
      </c>
      <c r="M12868">
        <v>233.1</v>
      </c>
      <c r="N12868">
        <v>139.86000000000001</v>
      </c>
      <c r="O12868">
        <v>0</v>
      </c>
      <c r="P12868">
        <v>350</v>
      </c>
      <c r="Q12868">
        <v>350</v>
      </c>
      <c r="S12868">
        <v>116.55</v>
      </c>
      <c r="T12868">
        <v>0.66600000000000004</v>
      </c>
      <c r="U12868">
        <v>0.6</v>
      </c>
      <c r="V12868">
        <v>-116.9</v>
      </c>
    </row>
    <row r="12869" spans="1:22" ht="20" customHeight="1" x14ac:dyDescent="0.15">
      <c r="A12869" t="s">
        <v>22551</v>
      </c>
      <c r="B12869" t="s">
        <v>1895</v>
      </c>
      <c r="C12869" t="s">
        <v>728</v>
      </c>
      <c r="D12869" t="s">
        <v>25</v>
      </c>
      <c r="E12869" t="s">
        <v>26</v>
      </c>
      <c r="F12869" t="s">
        <v>42</v>
      </c>
      <c r="G12869" t="s">
        <v>43</v>
      </c>
      <c r="H12869" t="s">
        <v>80</v>
      </c>
      <c r="I12869" t="s">
        <v>14365</v>
      </c>
      <c r="J12869" t="s">
        <v>46</v>
      </c>
      <c r="K12869">
        <v>55</v>
      </c>
      <c r="L12869" t="s">
        <v>835</v>
      </c>
      <c r="M12869">
        <v>1980</v>
      </c>
      <c r="N12869">
        <v>1188</v>
      </c>
      <c r="O12869">
        <v>54</v>
      </c>
      <c r="P12869">
        <v>350</v>
      </c>
      <c r="Q12869">
        <v>18900</v>
      </c>
      <c r="R12869">
        <v>1.018519</v>
      </c>
      <c r="S12869">
        <v>36</v>
      </c>
      <c r="T12869">
        <v>0.104761905</v>
      </c>
      <c r="U12869">
        <v>0.6</v>
      </c>
      <c r="V12869">
        <v>-16920</v>
      </c>
    </row>
    <row r="12870" spans="1:22" ht="20" customHeight="1" x14ac:dyDescent="0.15">
      <c r="A12870" t="s">
        <v>22552</v>
      </c>
      <c r="B12870" t="s">
        <v>833</v>
      </c>
      <c r="C12870" t="s">
        <v>5512</v>
      </c>
      <c r="D12870" t="s">
        <v>79</v>
      </c>
      <c r="E12870" t="s">
        <v>26</v>
      </c>
      <c r="F12870" t="s">
        <v>42</v>
      </c>
      <c r="G12870" t="s">
        <v>43</v>
      </c>
      <c r="H12870" t="s">
        <v>80</v>
      </c>
      <c r="I12870" t="s">
        <v>32</v>
      </c>
      <c r="J12870" t="s">
        <v>53</v>
      </c>
      <c r="K12870">
        <v>5</v>
      </c>
      <c r="L12870" t="s">
        <v>1626</v>
      </c>
      <c r="M12870">
        <v>1584.5550000000001</v>
      </c>
      <c r="N12870">
        <v>950.73299999999995</v>
      </c>
      <c r="O12870">
        <v>48</v>
      </c>
      <c r="P12870">
        <v>350</v>
      </c>
      <c r="Q12870">
        <v>16800</v>
      </c>
      <c r="R12870">
        <v>0.104167</v>
      </c>
      <c r="S12870">
        <v>316.911</v>
      </c>
      <c r="T12870">
        <v>9.4318750000000007E-2</v>
      </c>
      <c r="U12870">
        <v>0.6</v>
      </c>
      <c r="V12870">
        <v>-15215.445</v>
      </c>
    </row>
    <row r="12871" spans="1:22" ht="20" customHeight="1" x14ac:dyDescent="0.15">
      <c r="A12871" t="s">
        <v>22553</v>
      </c>
      <c r="B12871" t="s">
        <v>2696</v>
      </c>
      <c r="C12871" t="s">
        <v>2273</v>
      </c>
      <c r="D12871" t="s">
        <v>66</v>
      </c>
      <c r="E12871" t="s">
        <v>26</v>
      </c>
      <c r="F12871" t="s">
        <v>27</v>
      </c>
      <c r="G12871" t="s">
        <v>28</v>
      </c>
      <c r="H12871" t="s">
        <v>29</v>
      </c>
      <c r="I12871" t="s">
        <v>17538</v>
      </c>
      <c r="J12871" t="s">
        <v>46</v>
      </c>
      <c r="K12871">
        <v>1</v>
      </c>
      <c r="L12871" t="s">
        <v>7750</v>
      </c>
      <c r="M12871">
        <v>383.69099999999997</v>
      </c>
      <c r="N12871">
        <v>268.58370000000002</v>
      </c>
      <c r="O12871">
        <v>0</v>
      </c>
      <c r="P12871">
        <v>500</v>
      </c>
      <c r="Q12871">
        <v>500</v>
      </c>
      <c r="S12871">
        <v>383.69099999999997</v>
      </c>
      <c r="T12871">
        <v>0.76738200000000001</v>
      </c>
      <c r="U12871">
        <v>0.7</v>
      </c>
      <c r="V12871">
        <v>-116.309</v>
      </c>
    </row>
    <row r="12872" spans="1:22" ht="20" customHeight="1" x14ac:dyDescent="0.15">
      <c r="A12872" t="s">
        <v>22554</v>
      </c>
      <c r="B12872" t="s">
        <v>22555</v>
      </c>
      <c r="C12872" t="s">
        <v>748</v>
      </c>
      <c r="D12872" t="s">
        <v>25</v>
      </c>
      <c r="E12872" t="s">
        <v>95</v>
      </c>
      <c r="F12872" t="s">
        <v>42</v>
      </c>
      <c r="G12872" t="s">
        <v>43</v>
      </c>
      <c r="H12872" t="s">
        <v>51</v>
      </c>
      <c r="I12872" t="s">
        <v>18012</v>
      </c>
      <c r="J12872" t="s">
        <v>31</v>
      </c>
      <c r="K12872">
        <v>11</v>
      </c>
      <c r="L12872" t="s">
        <v>9839</v>
      </c>
      <c r="M12872">
        <v>400.95</v>
      </c>
      <c r="N12872">
        <v>240.57</v>
      </c>
      <c r="O12872">
        <v>10</v>
      </c>
      <c r="P12872">
        <v>350</v>
      </c>
      <c r="Q12872">
        <v>3500</v>
      </c>
      <c r="R12872">
        <v>1.1000000000000001</v>
      </c>
      <c r="S12872">
        <v>36.450000000000003</v>
      </c>
      <c r="T12872">
        <v>0.114557143</v>
      </c>
      <c r="U12872">
        <v>0.6</v>
      </c>
      <c r="V12872">
        <v>-3099.05</v>
      </c>
    </row>
    <row r="12873" spans="1:22" ht="20" customHeight="1" x14ac:dyDescent="0.15">
      <c r="A12873" t="s">
        <v>22556</v>
      </c>
      <c r="B12873" t="s">
        <v>320</v>
      </c>
      <c r="C12873" t="s">
        <v>15341</v>
      </c>
      <c r="D12873" t="s">
        <v>175</v>
      </c>
      <c r="E12873" t="s">
        <v>26</v>
      </c>
      <c r="F12873" t="s">
        <v>27</v>
      </c>
      <c r="G12873" t="s">
        <v>28</v>
      </c>
      <c r="H12873" t="s">
        <v>29</v>
      </c>
      <c r="I12873" t="s">
        <v>18012</v>
      </c>
      <c r="J12873" t="s">
        <v>53</v>
      </c>
      <c r="K12873">
        <v>5</v>
      </c>
      <c r="L12873" t="s">
        <v>6942</v>
      </c>
      <c r="M12873">
        <v>784.74900000000002</v>
      </c>
      <c r="N12873">
        <v>549.32429999999999</v>
      </c>
      <c r="O12873">
        <v>48</v>
      </c>
      <c r="P12873">
        <v>500</v>
      </c>
      <c r="Q12873">
        <v>24000</v>
      </c>
      <c r="R12873">
        <v>0.104167</v>
      </c>
      <c r="S12873">
        <v>156.94980000000001</v>
      </c>
      <c r="T12873">
        <v>3.2697875000000001E-2</v>
      </c>
      <c r="U12873">
        <v>0.7</v>
      </c>
      <c r="V12873">
        <v>-23215.251</v>
      </c>
    </row>
    <row r="12874" spans="1:22" ht="20" customHeight="1" x14ac:dyDescent="0.15">
      <c r="A12874" t="s">
        <v>22557</v>
      </c>
      <c r="B12874" t="s">
        <v>589</v>
      </c>
      <c r="C12874" t="s">
        <v>22558</v>
      </c>
      <c r="D12874" t="s">
        <v>66</v>
      </c>
      <c r="E12874" t="s">
        <v>26</v>
      </c>
      <c r="F12874" t="s">
        <v>27</v>
      </c>
      <c r="G12874" t="s">
        <v>43</v>
      </c>
      <c r="H12874" t="s">
        <v>29</v>
      </c>
      <c r="I12874" t="s">
        <v>8075</v>
      </c>
      <c r="J12874" t="s">
        <v>31</v>
      </c>
      <c r="K12874">
        <v>6</v>
      </c>
      <c r="L12874" t="s">
        <v>1700</v>
      </c>
      <c r="M12874">
        <v>1119.4280000000001</v>
      </c>
      <c r="N12874">
        <v>671.65679999999998</v>
      </c>
      <c r="O12874">
        <v>32</v>
      </c>
      <c r="P12874">
        <v>350</v>
      </c>
      <c r="Q12874">
        <v>11200</v>
      </c>
      <c r="R12874">
        <v>0.1875</v>
      </c>
      <c r="S12874">
        <v>186.57133333300001</v>
      </c>
      <c r="T12874">
        <v>9.9948929000000006E-2</v>
      </c>
      <c r="U12874">
        <v>0.6</v>
      </c>
      <c r="V12874">
        <v>-10080.572</v>
      </c>
    </row>
    <row r="12875" spans="1:22" ht="20" customHeight="1" x14ac:dyDescent="0.15">
      <c r="A12875" t="s">
        <v>22559</v>
      </c>
      <c r="B12875" t="s">
        <v>3024</v>
      </c>
      <c r="C12875" t="s">
        <v>1918</v>
      </c>
      <c r="D12875" t="s">
        <v>1554</v>
      </c>
      <c r="E12875" t="s">
        <v>26</v>
      </c>
      <c r="F12875" t="s">
        <v>42</v>
      </c>
      <c r="G12875" t="s">
        <v>43</v>
      </c>
      <c r="H12875" t="s">
        <v>80</v>
      </c>
      <c r="I12875" t="s">
        <v>7738</v>
      </c>
      <c r="J12875" t="s">
        <v>7462</v>
      </c>
      <c r="K12875">
        <v>1</v>
      </c>
      <c r="L12875" t="s">
        <v>3732</v>
      </c>
      <c r="M12875">
        <v>118.65</v>
      </c>
      <c r="N12875">
        <v>71.19</v>
      </c>
      <c r="O12875">
        <v>34</v>
      </c>
      <c r="P12875">
        <v>350</v>
      </c>
      <c r="Q12875">
        <v>11900</v>
      </c>
      <c r="R12875">
        <v>2.9412000000000001E-2</v>
      </c>
      <c r="S12875">
        <v>118.65</v>
      </c>
      <c r="T12875">
        <v>9.9705880000000007E-3</v>
      </c>
      <c r="U12875">
        <v>0.6</v>
      </c>
      <c r="V12875">
        <v>-11781.35</v>
      </c>
    </row>
    <row r="12876" spans="1:22" ht="20" customHeight="1" x14ac:dyDescent="0.15">
      <c r="A12876" t="s">
        <v>22560</v>
      </c>
      <c r="B12876" t="s">
        <v>2538</v>
      </c>
      <c r="C12876" t="s">
        <v>22561</v>
      </c>
      <c r="D12876" t="s">
        <v>25</v>
      </c>
      <c r="E12876" t="s">
        <v>95</v>
      </c>
      <c r="F12876" t="s">
        <v>27</v>
      </c>
      <c r="G12876" t="s">
        <v>28</v>
      </c>
      <c r="H12876" t="s">
        <v>29</v>
      </c>
      <c r="I12876" t="s">
        <v>7738</v>
      </c>
      <c r="J12876" t="s">
        <v>53</v>
      </c>
      <c r="K12876">
        <v>5</v>
      </c>
      <c r="L12876" t="s">
        <v>4808</v>
      </c>
      <c r="M12876">
        <v>1405.2</v>
      </c>
      <c r="N12876">
        <v>983.64</v>
      </c>
      <c r="O12876">
        <v>36</v>
      </c>
      <c r="P12876">
        <v>500</v>
      </c>
      <c r="Q12876">
        <v>18000</v>
      </c>
      <c r="R12876">
        <v>0.13888900000000001</v>
      </c>
      <c r="S12876">
        <v>281.04000000000002</v>
      </c>
      <c r="T12876">
        <v>7.8066667000000006E-2</v>
      </c>
      <c r="U12876">
        <v>0.7</v>
      </c>
      <c r="V12876">
        <v>-16594.8</v>
      </c>
    </row>
    <row r="12877" spans="1:22" ht="20" customHeight="1" x14ac:dyDescent="0.15">
      <c r="A12877" t="s">
        <v>22562</v>
      </c>
      <c r="B12877" t="s">
        <v>21106</v>
      </c>
      <c r="C12877" t="s">
        <v>7143</v>
      </c>
      <c r="D12877" t="s">
        <v>384</v>
      </c>
      <c r="E12877" t="s">
        <v>26</v>
      </c>
      <c r="F12877" t="s">
        <v>42</v>
      </c>
      <c r="G12877" t="s">
        <v>43</v>
      </c>
      <c r="H12877" t="s">
        <v>80</v>
      </c>
      <c r="I12877" t="s">
        <v>7738</v>
      </c>
      <c r="J12877" t="s">
        <v>53</v>
      </c>
      <c r="K12877">
        <v>5</v>
      </c>
      <c r="L12877" t="s">
        <v>9102</v>
      </c>
      <c r="M12877">
        <v>165.42</v>
      </c>
      <c r="N12877">
        <v>99.251999999999995</v>
      </c>
      <c r="O12877">
        <v>7</v>
      </c>
      <c r="P12877">
        <v>350</v>
      </c>
      <c r="Q12877">
        <v>2450</v>
      </c>
      <c r="R12877">
        <v>0.71428599999999998</v>
      </c>
      <c r="S12877">
        <v>33.084000000000003</v>
      </c>
      <c r="T12877">
        <v>6.7518366999999996E-2</v>
      </c>
      <c r="U12877">
        <v>0.6</v>
      </c>
      <c r="V12877">
        <v>-2284.58</v>
      </c>
    </row>
    <row r="12878" spans="1:22" ht="20" customHeight="1" x14ac:dyDescent="0.15">
      <c r="A12878" t="s">
        <v>22563</v>
      </c>
      <c r="B12878" t="s">
        <v>471</v>
      </c>
      <c r="C12878" t="s">
        <v>22564</v>
      </c>
      <c r="D12878" t="s">
        <v>25</v>
      </c>
      <c r="E12878" t="s">
        <v>95</v>
      </c>
      <c r="F12878" t="s">
        <v>42</v>
      </c>
      <c r="G12878" t="s">
        <v>43</v>
      </c>
      <c r="H12878" t="s">
        <v>494</v>
      </c>
      <c r="I12878" t="s">
        <v>7741</v>
      </c>
      <c r="J12878" t="s">
        <v>739</v>
      </c>
      <c r="K12878">
        <v>3</v>
      </c>
      <c r="L12878" t="s">
        <v>7895</v>
      </c>
      <c r="M12878">
        <v>108</v>
      </c>
      <c r="N12878">
        <v>64.8</v>
      </c>
      <c r="O12878">
        <v>2</v>
      </c>
      <c r="P12878">
        <v>350</v>
      </c>
      <c r="Q12878">
        <v>700</v>
      </c>
      <c r="R12878">
        <v>1.5</v>
      </c>
      <c r="S12878">
        <v>36</v>
      </c>
      <c r="T12878">
        <v>0.15428571399999999</v>
      </c>
      <c r="U12878">
        <v>0.6</v>
      </c>
      <c r="V12878">
        <v>-592</v>
      </c>
    </row>
    <row r="12879" spans="1:22" ht="20" customHeight="1" x14ac:dyDescent="0.15">
      <c r="A12879" t="s">
        <v>22565</v>
      </c>
      <c r="B12879" t="s">
        <v>17301</v>
      </c>
      <c r="C12879" t="s">
        <v>22566</v>
      </c>
      <c r="D12879" t="s">
        <v>100</v>
      </c>
      <c r="E12879" t="s">
        <v>59</v>
      </c>
      <c r="F12879" t="s">
        <v>42</v>
      </c>
      <c r="G12879" t="s">
        <v>43</v>
      </c>
      <c r="H12879" t="s">
        <v>80</v>
      </c>
      <c r="I12879" t="s">
        <v>7745</v>
      </c>
      <c r="J12879" t="s">
        <v>53</v>
      </c>
      <c r="K12879">
        <v>2</v>
      </c>
      <c r="L12879" t="s">
        <v>7968</v>
      </c>
      <c r="M12879">
        <v>64.8</v>
      </c>
      <c r="N12879">
        <v>38.880000000000003</v>
      </c>
      <c r="O12879">
        <v>3</v>
      </c>
      <c r="P12879">
        <v>350</v>
      </c>
      <c r="Q12879">
        <v>1050</v>
      </c>
      <c r="R12879">
        <v>0.66666700000000001</v>
      </c>
      <c r="S12879">
        <v>32.4</v>
      </c>
      <c r="T12879">
        <v>6.1714286E-2</v>
      </c>
      <c r="U12879">
        <v>0.6</v>
      </c>
      <c r="V12879">
        <v>-985.2</v>
      </c>
    </row>
    <row r="12880" spans="1:22" ht="20" customHeight="1" x14ac:dyDescent="0.15">
      <c r="A12880" t="s">
        <v>22567</v>
      </c>
      <c r="B12880" t="s">
        <v>4474</v>
      </c>
      <c r="C12880" t="s">
        <v>12584</v>
      </c>
      <c r="D12880" t="s">
        <v>41</v>
      </c>
      <c r="E12880" t="s">
        <v>59</v>
      </c>
      <c r="F12880" t="s">
        <v>42</v>
      </c>
      <c r="G12880" t="s">
        <v>43</v>
      </c>
      <c r="H12880" t="s">
        <v>80</v>
      </c>
      <c r="I12880" t="s">
        <v>7748</v>
      </c>
      <c r="J12880" t="s">
        <v>46</v>
      </c>
      <c r="K12880">
        <v>1</v>
      </c>
      <c r="L12880" t="s">
        <v>7755</v>
      </c>
      <c r="M12880">
        <v>112.185</v>
      </c>
      <c r="N12880">
        <v>67.311000000000007</v>
      </c>
      <c r="O12880">
        <v>0</v>
      </c>
      <c r="P12880">
        <v>350</v>
      </c>
      <c r="Q12880">
        <v>350</v>
      </c>
      <c r="S12880">
        <v>112.185</v>
      </c>
      <c r="T12880">
        <v>0.32052857099999998</v>
      </c>
      <c r="U12880">
        <v>0.6</v>
      </c>
      <c r="V12880">
        <v>-237.815</v>
      </c>
    </row>
    <row r="12881" spans="1:22" ht="20" customHeight="1" x14ac:dyDescent="0.15">
      <c r="A12881" t="s">
        <v>22568</v>
      </c>
      <c r="B12881" t="s">
        <v>437</v>
      </c>
      <c r="C12881" t="s">
        <v>22569</v>
      </c>
      <c r="D12881" t="s">
        <v>204</v>
      </c>
      <c r="E12881" t="s">
        <v>59</v>
      </c>
      <c r="F12881" t="s">
        <v>42</v>
      </c>
      <c r="G12881" t="s">
        <v>43</v>
      </c>
      <c r="H12881" t="s">
        <v>51</v>
      </c>
      <c r="I12881" t="s">
        <v>7748</v>
      </c>
      <c r="J12881" t="s">
        <v>31</v>
      </c>
      <c r="K12881">
        <v>1</v>
      </c>
      <c r="L12881" t="s">
        <v>7856</v>
      </c>
      <c r="M12881">
        <v>36.42</v>
      </c>
      <c r="N12881">
        <v>21.852</v>
      </c>
      <c r="O12881">
        <v>1</v>
      </c>
      <c r="P12881">
        <v>350</v>
      </c>
      <c r="Q12881">
        <v>350</v>
      </c>
      <c r="R12881">
        <v>1</v>
      </c>
      <c r="S12881">
        <v>36.42</v>
      </c>
      <c r="T12881">
        <v>0.104057143</v>
      </c>
      <c r="U12881">
        <v>0.6</v>
      </c>
      <c r="V12881">
        <v>-313.58</v>
      </c>
    </row>
    <row r="12882" spans="1:22" ht="20" customHeight="1" x14ac:dyDescent="0.15">
      <c r="A12882" t="s">
        <v>22570</v>
      </c>
      <c r="B12882" t="s">
        <v>64</v>
      </c>
      <c r="C12882" t="s">
        <v>193</v>
      </c>
      <c r="D12882" t="s">
        <v>79</v>
      </c>
      <c r="E12882" t="s">
        <v>26</v>
      </c>
      <c r="F12882" t="s">
        <v>42</v>
      </c>
      <c r="G12882" t="s">
        <v>43</v>
      </c>
      <c r="H12882" t="s">
        <v>44</v>
      </c>
      <c r="I12882" t="s">
        <v>7767</v>
      </c>
      <c r="J12882" t="s">
        <v>31</v>
      </c>
      <c r="K12882">
        <v>2</v>
      </c>
      <c r="L12882" t="s">
        <v>3871</v>
      </c>
      <c r="M12882">
        <v>226.44</v>
      </c>
      <c r="N12882">
        <v>135.864</v>
      </c>
      <c r="O12882">
        <v>48</v>
      </c>
      <c r="P12882">
        <v>350</v>
      </c>
      <c r="Q12882">
        <v>16800</v>
      </c>
      <c r="R12882">
        <v>4.1667000000000003E-2</v>
      </c>
      <c r="S12882">
        <v>113.22</v>
      </c>
      <c r="T12882">
        <v>1.3478571E-2</v>
      </c>
      <c r="U12882">
        <v>0.6</v>
      </c>
      <c r="V12882">
        <v>-16573.560000000001</v>
      </c>
    </row>
    <row r="12883" spans="1:22" ht="20" customHeight="1" x14ac:dyDescent="0.15">
      <c r="A12883" t="s">
        <v>22571</v>
      </c>
      <c r="B12883" t="s">
        <v>1491</v>
      </c>
      <c r="C12883" t="s">
        <v>22572</v>
      </c>
      <c r="D12883" t="s">
        <v>25</v>
      </c>
      <c r="E12883" t="s">
        <v>26</v>
      </c>
      <c r="F12883" t="s">
        <v>42</v>
      </c>
      <c r="G12883" t="s">
        <v>43</v>
      </c>
      <c r="H12883" t="s">
        <v>51</v>
      </c>
      <c r="I12883" t="s">
        <v>7750</v>
      </c>
      <c r="J12883" t="s">
        <v>53</v>
      </c>
      <c r="K12883">
        <v>1</v>
      </c>
      <c r="L12883" t="s">
        <v>886</v>
      </c>
      <c r="M12883">
        <v>179.7</v>
      </c>
      <c r="N12883">
        <v>107.82</v>
      </c>
      <c r="O12883">
        <v>0</v>
      </c>
      <c r="P12883">
        <v>350</v>
      </c>
      <c r="Q12883">
        <v>350</v>
      </c>
      <c r="S12883">
        <v>179.7</v>
      </c>
      <c r="T12883">
        <v>0.51342857099999994</v>
      </c>
      <c r="U12883">
        <v>0.6</v>
      </c>
      <c r="V12883">
        <v>-170.3</v>
      </c>
    </row>
    <row r="12884" spans="1:22" ht="20" customHeight="1" x14ac:dyDescent="0.15">
      <c r="A12884" t="s">
        <v>22573</v>
      </c>
      <c r="B12884" t="s">
        <v>2190</v>
      </c>
      <c r="C12884" t="s">
        <v>3574</v>
      </c>
      <c r="D12884" t="s">
        <v>25</v>
      </c>
      <c r="E12884" t="s">
        <v>26</v>
      </c>
      <c r="F12884" t="s">
        <v>42</v>
      </c>
      <c r="G12884" t="s">
        <v>43</v>
      </c>
      <c r="H12884" t="s">
        <v>51</v>
      </c>
      <c r="I12884" t="s">
        <v>7750</v>
      </c>
      <c r="J12884" t="s">
        <v>46</v>
      </c>
      <c r="K12884">
        <v>36</v>
      </c>
      <c r="L12884" t="s">
        <v>3450</v>
      </c>
      <c r="M12884">
        <v>1296</v>
      </c>
      <c r="N12884">
        <v>777.6</v>
      </c>
      <c r="O12884">
        <v>54</v>
      </c>
      <c r="P12884">
        <v>350</v>
      </c>
      <c r="Q12884">
        <v>18900</v>
      </c>
      <c r="R12884">
        <v>0.66666700000000001</v>
      </c>
      <c r="S12884">
        <v>36</v>
      </c>
      <c r="T12884">
        <v>6.8571429000000003E-2</v>
      </c>
      <c r="U12884">
        <v>0.6</v>
      </c>
      <c r="V12884">
        <v>-17604</v>
      </c>
    </row>
    <row r="12885" spans="1:22" ht="20" customHeight="1" x14ac:dyDescent="0.15">
      <c r="A12885" t="s">
        <v>22574</v>
      </c>
      <c r="B12885" t="s">
        <v>583</v>
      </c>
      <c r="C12885" t="s">
        <v>3424</v>
      </c>
      <c r="D12885" t="s">
        <v>79</v>
      </c>
      <c r="E12885" t="s">
        <v>26</v>
      </c>
      <c r="F12885" t="s">
        <v>42</v>
      </c>
      <c r="G12885" t="s">
        <v>43</v>
      </c>
      <c r="H12885" t="s">
        <v>44</v>
      </c>
      <c r="I12885" t="s">
        <v>8075</v>
      </c>
      <c r="J12885" t="s">
        <v>121</v>
      </c>
      <c r="K12885">
        <v>4</v>
      </c>
      <c r="L12885" t="s">
        <v>6125</v>
      </c>
      <c r="M12885">
        <v>451.88499999999999</v>
      </c>
      <c r="N12885">
        <v>271.13099999999997</v>
      </c>
      <c r="O12885">
        <v>35</v>
      </c>
      <c r="P12885">
        <v>350</v>
      </c>
      <c r="Q12885">
        <v>12250</v>
      </c>
      <c r="R12885">
        <v>0.114286</v>
      </c>
      <c r="S12885">
        <v>112.97125</v>
      </c>
      <c r="T12885">
        <v>3.6888571000000002E-2</v>
      </c>
      <c r="U12885">
        <v>0.6</v>
      </c>
      <c r="V12885">
        <v>-11798.115</v>
      </c>
    </row>
    <row r="12886" spans="1:22" ht="20" customHeight="1" x14ac:dyDescent="0.15">
      <c r="A12886" t="s">
        <v>22575</v>
      </c>
      <c r="B12886" t="s">
        <v>2665</v>
      </c>
      <c r="C12886" t="s">
        <v>1373</v>
      </c>
      <c r="D12886" t="s">
        <v>79</v>
      </c>
      <c r="E12886" t="s">
        <v>26</v>
      </c>
      <c r="F12886" t="s">
        <v>42</v>
      </c>
      <c r="G12886" t="s">
        <v>43</v>
      </c>
      <c r="H12886" t="s">
        <v>51</v>
      </c>
      <c r="I12886" t="s">
        <v>22576</v>
      </c>
      <c r="J12886" t="s">
        <v>31</v>
      </c>
      <c r="K12886">
        <v>2</v>
      </c>
      <c r="L12886" t="s">
        <v>10365</v>
      </c>
      <c r="M12886">
        <v>473.61</v>
      </c>
      <c r="N12886">
        <v>284.166</v>
      </c>
      <c r="O12886">
        <v>13</v>
      </c>
      <c r="P12886">
        <v>350</v>
      </c>
      <c r="Q12886">
        <v>4550</v>
      </c>
      <c r="R12886">
        <v>0.15384600000000001</v>
      </c>
      <c r="S12886">
        <v>236.80500000000001</v>
      </c>
      <c r="T12886">
        <v>0.10409011</v>
      </c>
      <c r="U12886">
        <v>0.6</v>
      </c>
      <c r="V12886">
        <v>-4076.39</v>
      </c>
    </row>
    <row r="12887" spans="1:22" ht="20" customHeight="1" x14ac:dyDescent="0.15">
      <c r="A12887" t="s">
        <v>22577</v>
      </c>
      <c r="B12887" t="s">
        <v>3894</v>
      </c>
      <c r="C12887" t="s">
        <v>22578</v>
      </c>
      <c r="D12887" t="s">
        <v>25</v>
      </c>
      <c r="E12887" t="s">
        <v>59</v>
      </c>
      <c r="F12887" t="s">
        <v>42</v>
      </c>
      <c r="G12887" t="s">
        <v>43</v>
      </c>
      <c r="H12887" t="s">
        <v>80</v>
      </c>
      <c r="I12887" t="s">
        <v>22576</v>
      </c>
      <c r="J12887" t="s">
        <v>558</v>
      </c>
      <c r="K12887">
        <v>4</v>
      </c>
      <c r="L12887" t="s">
        <v>2077</v>
      </c>
      <c r="M12887">
        <v>504</v>
      </c>
      <c r="N12887">
        <v>302.39999999999998</v>
      </c>
      <c r="O12887">
        <v>45</v>
      </c>
      <c r="P12887">
        <v>350</v>
      </c>
      <c r="Q12887">
        <v>15750</v>
      </c>
      <c r="R12887">
        <v>8.8888999999999996E-2</v>
      </c>
      <c r="S12887">
        <v>126</v>
      </c>
      <c r="T12887">
        <v>3.2000000000000001E-2</v>
      </c>
      <c r="U12887">
        <v>0.6</v>
      </c>
      <c r="V12887">
        <v>-15246</v>
      </c>
    </row>
    <row r="12888" spans="1:22" ht="20" customHeight="1" x14ac:dyDescent="0.15">
      <c r="A12888" t="s">
        <v>22579</v>
      </c>
      <c r="B12888" t="s">
        <v>1557</v>
      </c>
      <c r="C12888" t="s">
        <v>7814</v>
      </c>
      <c r="D12888" t="s">
        <v>25</v>
      </c>
      <c r="E12888" t="s">
        <v>26</v>
      </c>
      <c r="F12888" t="s">
        <v>42</v>
      </c>
      <c r="G12888" t="s">
        <v>43</v>
      </c>
      <c r="H12888" t="s">
        <v>51</v>
      </c>
      <c r="I12888" t="s">
        <v>22576</v>
      </c>
      <c r="J12888" t="s">
        <v>31</v>
      </c>
      <c r="K12888">
        <v>1</v>
      </c>
      <c r="L12888" t="s">
        <v>7772</v>
      </c>
      <c r="M12888">
        <v>269.98500000000001</v>
      </c>
      <c r="N12888">
        <v>161.99100000000001</v>
      </c>
      <c r="O12888">
        <v>1</v>
      </c>
      <c r="P12888">
        <v>350</v>
      </c>
      <c r="Q12888">
        <v>350</v>
      </c>
      <c r="R12888">
        <v>1</v>
      </c>
      <c r="S12888">
        <v>269.98500000000001</v>
      </c>
      <c r="T12888">
        <v>0.771385714</v>
      </c>
      <c r="U12888">
        <v>0.6</v>
      </c>
      <c r="V12888">
        <v>-80.015000000000001</v>
      </c>
    </row>
    <row r="12889" spans="1:22" ht="20" customHeight="1" x14ac:dyDescent="0.15">
      <c r="A12889" t="s">
        <v>22580</v>
      </c>
      <c r="B12889" t="s">
        <v>2065</v>
      </c>
      <c r="C12889" t="s">
        <v>22581</v>
      </c>
      <c r="D12889" t="s">
        <v>25</v>
      </c>
      <c r="E12889" t="s">
        <v>26</v>
      </c>
      <c r="F12889" t="s">
        <v>27</v>
      </c>
      <c r="G12889" t="s">
        <v>28</v>
      </c>
      <c r="H12889" t="s">
        <v>29</v>
      </c>
      <c r="I12889" t="s">
        <v>22576</v>
      </c>
      <c r="J12889" t="s">
        <v>46</v>
      </c>
      <c r="K12889">
        <v>4</v>
      </c>
      <c r="L12889" t="s">
        <v>10402</v>
      </c>
      <c r="M12889">
        <v>144</v>
      </c>
      <c r="N12889">
        <v>100.8</v>
      </c>
      <c r="O12889">
        <v>13</v>
      </c>
      <c r="P12889">
        <v>500</v>
      </c>
      <c r="Q12889">
        <v>6500</v>
      </c>
      <c r="R12889">
        <v>0.30769200000000002</v>
      </c>
      <c r="S12889">
        <v>36</v>
      </c>
      <c r="T12889">
        <v>2.2153846000000001E-2</v>
      </c>
      <c r="U12889">
        <v>0.7</v>
      </c>
      <c r="V12889">
        <v>-6356</v>
      </c>
    </row>
    <row r="12890" spans="1:22" ht="20" customHeight="1" x14ac:dyDescent="0.15">
      <c r="A12890" t="s">
        <v>22582</v>
      </c>
      <c r="B12890" t="s">
        <v>594</v>
      </c>
      <c r="C12890" t="s">
        <v>22583</v>
      </c>
      <c r="D12890" t="s">
        <v>25</v>
      </c>
      <c r="E12890" t="s">
        <v>95</v>
      </c>
      <c r="F12890" t="s">
        <v>27</v>
      </c>
      <c r="G12890" t="s">
        <v>28</v>
      </c>
      <c r="H12890" t="s">
        <v>29</v>
      </c>
      <c r="I12890" t="s">
        <v>7753</v>
      </c>
      <c r="J12890" t="s">
        <v>31</v>
      </c>
      <c r="K12890">
        <v>1</v>
      </c>
      <c r="L12890" t="s">
        <v>9107</v>
      </c>
      <c r="M12890">
        <v>127.23</v>
      </c>
      <c r="N12890">
        <v>89.061000000000007</v>
      </c>
      <c r="O12890">
        <v>7</v>
      </c>
      <c r="P12890">
        <v>500</v>
      </c>
      <c r="Q12890">
        <v>3500</v>
      </c>
      <c r="R12890">
        <v>0.14285700000000001</v>
      </c>
      <c r="S12890">
        <v>127.23</v>
      </c>
      <c r="T12890">
        <v>3.6351428999999998E-2</v>
      </c>
      <c r="U12890">
        <v>0.7</v>
      </c>
      <c r="V12890">
        <v>-3372.77</v>
      </c>
    </row>
    <row r="12891" spans="1:22" ht="20" customHeight="1" x14ac:dyDescent="0.15">
      <c r="A12891" t="s">
        <v>22584</v>
      </c>
      <c r="B12891" t="s">
        <v>13805</v>
      </c>
      <c r="C12891" t="s">
        <v>2596</v>
      </c>
      <c r="D12891" t="s">
        <v>79</v>
      </c>
      <c r="E12891" t="s">
        <v>26</v>
      </c>
      <c r="F12891" t="s">
        <v>42</v>
      </c>
      <c r="G12891" t="s">
        <v>43</v>
      </c>
      <c r="H12891" t="s">
        <v>80</v>
      </c>
      <c r="I12891" t="s">
        <v>7753</v>
      </c>
      <c r="J12891" t="s">
        <v>46</v>
      </c>
      <c r="K12891">
        <v>3</v>
      </c>
      <c r="L12891" t="s">
        <v>3197</v>
      </c>
      <c r="M12891">
        <v>373.29</v>
      </c>
      <c r="N12891">
        <v>223.97399999999999</v>
      </c>
      <c r="O12891">
        <v>44</v>
      </c>
      <c r="P12891">
        <v>350</v>
      </c>
      <c r="Q12891">
        <v>15400</v>
      </c>
      <c r="R12891">
        <v>6.8182000000000006E-2</v>
      </c>
      <c r="S12891">
        <v>124.43</v>
      </c>
      <c r="T12891">
        <v>2.4239610000000002E-2</v>
      </c>
      <c r="U12891">
        <v>0.6</v>
      </c>
      <c r="V12891">
        <v>-15026.71</v>
      </c>
    </row>
    <row r="12892" spans="1:22" ht="20" customHeight="1" x14ac:dyDescent="0.15">
      <c r="A12892" t="s">
        <v>22585</v>
      </c>
      <c r="B12892" t="s">
        <v>1037</v>
      </c>
      <c r="C12892" t="s">
        <v>701</v>
      </c>
      <c r="D12892" t="s">
        <v>25</v>
      </c>
      <c r="E12892" t="s">
        <v>26</v>
      </c>
      <c r="F12892" t="s">
        <v>42</v>
      </c>
      <c r="G12892" t="s">
        <v>43</v>
      </c>
      <c r="H12892" t="s">
        <v>80</v>
      </c>
      <c r="I12892" t="s">
        <v>7753</v>
      </c>
      <c r="J12892" t="s">
        <v>31</v>
      </c>
      <c r="K12892">
        <v>4</v>
      </c>
      <c r="L12892" t="s">
        <v>4876</v>
      </c>
      <c r="M12892">
        <v>1440</v>
      </c>
      <c r="N12892">
        <v>864</v>
      </c>
      <c r="O12892">
        <v>36</v>
      </c>
      <c r="P12892">
        <v>350</v>
      </c>
      <c r="Q12892">
        <v>12600</v>
      </c>
      <c r="R12892">
        <v>0.111111</v>
      </c>
      <c r="S12892">
        <v>360</v>
      </c>
      <c r="T12892">
        <v>0.114285714</v>
      </c>
      <c r="U12892">
        <v>0.6</v>
      </c>
      <c r="V12892">
        <v>-11160</v>
      </c>
    </row>
    <row r="12893" spans="1:22" ht="20" customHeight="1" x14ac:dyDescent="0.15">
      <c r="A12893" t="s">
        <v>22586</v>
      </c>
      <c r="B12893" t="s">
        <v>650</v>
      </c>
      <c r="C12893" t="s">
        <v>22587</v>
      </c>
      <c r="D12893" t="s">
        <v>25</v>
      </c>
      <c r="E12893" t="s">
        <v>26</v>
      </c>
      <c r="F12893" t="s">
        <v>42</v>
      </c>
      <c r="G12893" t="s">
        <v>43</v>
      </c>
      <c r="H12893" t="s">
        <v>44</v>
      </c>
      <c r="I12893" t="s">
        <v>7753</v>
      </c>
      <c r="J12893" t="s">
        <v>190</v>
      </c>
      <c r="K12893">
        <v>12</v>
      </c>
      <c r="L12893" t="s">
        <v>10093</v>
      </c>
      <c r="M12893">
        <v>433.86</v>
      </c>
      <c r="N12893">
        <v>260.31599999999997</v>
      </c>
      <c r="O12893">
        <v>11</v>
      </c>
      <c r="P12893">
        <v>350</v>
      </c>
      <c r="Q12893">
        <v>3850</v>
      </c>
      <c r="R12893">
        <v>1.0909089999999999</v>
      </c>
      <c r="S12893">
        <v>36.155000000000001</v>
      </c>
      <c r="T12893">
        <v>0.11269090900000001</v>
      </c>
      <c r="U12893">
        <v>0.6</v>
      </c>
      <c r="V12893">
        <v>-3416.14</v>
      </c>
    </row>
    <row r="12894" spans="1:22" ht="20" customHeight="1" x14ac:dyDescent="0.15">
      <c r="A12894" t="s">
        <v>22588</v>
      </c>
      <c r="B12894" t="s">
        <v>320</v>
      </c>
      <c r="C12894" t="s">
        <v>1242</v>
      </c>
      <c r="D12894" t="s">
        <v>41</v>
      </c>
      <c r="E12894" t="s">
        <v>26</v>
      </c>
      <c r="F12894" t="s">
        <v>42</v>
      </c>
      <c r="G12894" t="s">
        <v>43</v>
      </c>
      <c r="H12894" t="s">
        <v>80</v>
      </c>
      <c r="I12894" t="s">
        <v>7755</v>
      </c>
      <c r="J12894" t="s">
        <v>190</v>
      </c>
      <c r="K12894">
        <v>4</v>
      </c>
      <c r="L12894" t="s">
        <v>4672</v>
      </c>
      <c r="M12894">
        <v>461.54</v>
      </c>
      <c r="N12894">
        <v>276.92399999999998</v>
      </c>
      <c r="O12894">
        <v>36</v>
      </c>
      <c r="P12894">
        <v>350</v>
      </c>
      <c r="Q12894">
        <v>12600</v>
      </c>
      <c r="R12894">
        <v>0.111111</v>
      </c>
      <c r="S12894">
        <v>115.38500000000001</v>
      </c>
      <c r="T12894">
        <v>3.6630159000000002E-2</v>
      </c>
      <c r="U12894">
        <v>0.6</v>
      </c>
      <c r="V12894">
        <v>-12138.46</v>
      </c>
    </row>
    <row r="12895" spans="1:22" ht="20" customHeight="1" x14ac:dyDescent="0.15">
      <c r="A12895" t="s">
        <v>22589</v>
      </c>
      <c r="B12895" t="s">
        <v>22590</v>
      </c>
      <c r="C12895" t="s">
        <v>22591</v>
      </c>
      <c r="D12895" t="s">
        <v>25</v>
      </c>
      <c r="E12895" t="s">
        <v>59</v>
      </c>
      <c r="F12895" t="s">
        <v>42</v>
      </c>
      <c r="G12895" t="s">
        <v>43</v>
      </c>
      <c r="H12895" t="s">
        <v>80</v>
      </c>
      <c r="I12895" t="s">
        <v>7755</v>
      </c>
      <c r="J12895" t="s">
        <v>46</v>
      </c>
      <c r="K12895">
        <v>1</v>
      </c>
      <c r="L12895" t="s">
        <v>1276</v>
      </c>
      <c r="M12895">
        <v>360</v>
      </c>
      <c r="N12895">
        <v>216</v>
      </c>
      <c r="O12895">
        <v>33</v>
      </c>
      <c r="P12895">
        <v>350</v>
      </c>
      <c r="Q12895">
        <v>11550</v>
      </c>
      <c r="R12895">
        <v>3.0303E-2</v>
      </c>
      <c r="S12895">
        <v>360</v>
      </c>
      <c r="T12895">
        <v>3.1168831000000001E-2</v>
      </c>
      <c r="U12895">
        <v>0.6</v>
      </c>
      <c r="V12895">
        <v>-11190</v>
      </c>
    </row>
    <row r="12896" spans="1:22" ht="20" customHeight="1" x14ac:dyDescent="0.15">
      <c r="A12896" t="s">
        <v>22592</v>
      </c>
      <c r="B12896" t="s">
        <v>10914</v>
      </c>
      <c r="C12896" t="s">
        <v>18794</v>
      </c>
      <c r="D12896" t="s">
        <v>66</v>
      </c>
      <c r="E12896" t="s">
        <v>26</v>
      </c>
      <c r="F12896" t="s">
        <v>27</v>
      </c>
      <c r="G12896" t="s">
        <v>28</v>
      </c>
      <c r="H12896" t="s">
        <v>29</v>
      </c>
      <c r="I12896" t="s">
        <v>7750</v>
      </c>
      <c r="J12896" t="s">
        <v>31</v>
      </c>
      <c r="K12896">
        <v>4</v>
      </c>
      <c r="L12896" t="s">
        <v>3497</v>
      </c>
      <c r="M12896">
        <v>904.09500000000003</v>
      </c>
      <c r="N12896">
        <v>632.86649999999997</v>
      </c>
      <c r="O12896">
        <v>44</v>
      </c>
      <c r="P12896">
        <v>500</v>
      </c>
      <c r="Q12896">
        <v>22000</v>
      </c>
      <c r="R12896">
        <v>9.0909000000000004E-2</v>
      </c>
      <c r="S12896">
        <v>226.02375000000001</v>
      </c>
      <c r="T12896">
        <v>4.1095226999999998E-2</v>
      </c>
      <c r="U12896">
        <v>0.7</v>
      </c>
      <c r="V12896">
        <v>-21095.904999999999</v>
      </c>
    </row>
    <row r="12897" spans="1:22" ht="20" customHeight="1" x14ac:dyDescent="0.15">
      <c r="A12897" t="s">
        <v>22593</v>
      </c>
      <c r="B12897" t="s">
        <v>710</v>
      </c>
      <c r="C12897" t="s">
        <v>4117</v>
      </c>
      <c r="D12897" t="s">
        <v>25</v>
      </c>
      <c r="E12897" t="s">
        <v>26</v>
      </c>
      <c r="F12897" t="s">
        <v>27</v>
      </c>
      <c r="G12897" t="s">
        <v>43</v>
      </c>
      <c r="H12897" t="s">
        <v>29</v>
      </c>
      <c r="I12897" t="s">
        <v>8075</v>
      </c>
      <c r="J12897" t="s">
        <v>53</v>
      </c>
      <c r="K12897">
        <v>1</v>
      </c>
      <c r="L12897" t="s">
        <v>2787</v>
      </c>
      <c r="M12897">
        <v>360</v>
      </c>
      <c r="N12897">
        <v>216</v>
      </c>
      <c r="O12897">
        <v>1</v>
      </c>
      <c r="P12897">
        <v>350</v>
      </c>
      <c r="Q12897">
        <v>350</v>
      </c>
      <c r="R12897">
        <v>1</v>
      </c>
      <c r="S12897">
        <v>360</v>
      </c>
      <c r="T12897">
        <v>1.0285714290000001</v>
      </c>
      <c r="U12897">
        <v>0.6</v>
      </c>
      <c r="V12897">
        <v>10</v>
      </c>
    </row>
    <row r="12898" spans="1:22" ht="20" customHeight="1" x14ac:dyDescent="0.15">
      <c r="A12898" t="s">
        <v>22594</v>
      </c>
      <c r="B12898" t="s">
        <v>904</v>
      </c>
      <c r="C12898" t="s">
        <v>22595</v>
      </c>
      <c r="D12898" t="s">
        <v>25</v>
      </c>
      <c r="E12898" t="s">
        <v>26</v>
      </c>
      <c r="F12898" t="s">
        <v>42</v>
      </c>
      <c r="G12898" t="s">
        <v>43</v>
      </c>
      <c r="H12898" t="s">
        <v>44</v>
      </c>
      <c r="I12898" t="s">
        <v>7755</v>
      </c>
      <c r="J12898" t="s">
        <v>190</v>
      </c>
      <c r="K12898">
        <v>5</v>
      </c>
      <c r="L12898" t="s">
        <v>4060</v>
      </c>
      <c r="M12898">
        <v>630</v>
      </c>
      <c r="N12898">
        <v>378</v>
      </c>
      <c r="O12898">
        <v>48</v>
      </c>
      <c r="P12898">
        <v>350</v>
      </c>
      <c r="Q12898">
        <v>16800</v>
      </c>
      <c r="R12898">
        <v>0.104167</v>
      </c>
      <c r="S12898">
        <v>126</v>
      </c>
      <c r="T12898">
        <v>3.7499999999999999E-2</v>
      </c>
      <c r="U12898">
        <v>0.6</v>
      </c>
      <c r="V12898">
        <v>-16170</v>
      </c>
    </row>
    <row r="12899" spans="1:22" ht="20" customHeight="1" x14ac:dyDescent="0.15">
      <c r="A12899" t="s">
        <v>22596</v>
      </c>
      <c r="B12899" t="s">
        <v>3070</v>
      </c>
      <c r="C12899" t="s">
        <v>4447</v>
      </c>
      <c r="D12899" t="s">
        <v>25</v>
      </c>
      <c r="E12899" t="s">
        <v>26</v>
      </c>
      <c r="F12899" t="s">
        <v>42</v>
      </c>
      <c r="G12899" t="s">
        <v>43</v>
      </c>
      <c r="H12899" t="s">
        <v>51</v>
      </c>
      <c r="I12899" t="s">
        <v>7755</v>
      </c>
      <c r="J12899" t="s">
        <v>31</v>
      </c>
      <c r="K12899">
        <v>5</v>
      </c>
      <c r="L12899" t="s">
        <v>6984</v>
      </c>
      <c r="M12899">
        <v>611.1</v>
      </c>
      <c r="N12899">
        <v>366.66</v>
      </c>
      <c r="O12899">
        <v>49</v>
      </c>
      <c r="P12899">
        <v>350</v>
      </c>
      <c r="Q12899">
        <v>17150</v>
      </c>
      <c r="R12899">
        <v>0.10204100000000001</v>
      </c>
      <c r="S12899">
        <v>122.22</v>
      </c>
      <c r="T12899">
        <v>3.5632653E-2</v>
      </c>
      <c r="U12899">
        <v>0.6</v>
      </c>
      <c r="V12899">
        <v>-16538.900000000001</v>
      </c>
    </row>
    <row r="12900" spans="1:22" ht="20" customHeight="1" x14ac:dyDescent="0.15">
      <c r="A12900" t="s">
        <v>22597</v>
      </c>
      <c r="B12900" t="s">
        <v>4106</v>
      </c>
      <c r="C12900" t="s">
        <v>3186</v>
      </c>
      <c r="D12900" t="s">
        <v>25</v>
      </c>
      <c r="E12900" t="s">
        <v>26</v>
      </c>
      <c r="F12900" t="s">
        <v>42</v>
      </c>
      <c r="G12900" t="s">
        <v>43</v>
      </c>
      <c r="H12900" t="s">
        <v>51</v>
      </c>
      <c r="I12900" t="s">
        <v>7763</v>
      </c>
      <c r="J12900" t="s">
        <v>46</v>
      </c>
      <c r="K12900">
        <v>1</v>
      </c>
      <c r="L12900" t="s">
        <v>886</v>
      </c>
      <c r="M12900">
        <v>100.8</v>
      </c>
      <c r="N12900">
        <v>60.48</v>
      </c>
      <c r="O12900">
        <v>0</v>
      </c>
      <c r="P12900">
        <v>350</v>
      </c>
      <c r="Q12900">
        <v>350</v>
      </c>
      <c r="S12900">
        <v>100.8</v>
      </c>
      <c r="T12900">
        <v>0.28799999999999998</v>
      </c>
      <c r="U12900">
        <v>0.6</v>
      </c>
      <c r="V12900">
        <v>-249.2</v>
      </c>
    </row>
    <row r="12901" spans="1:22" ht="20" customHeight="1" x14ac:dyDescent="0.15">
      <c r="A12901" t="s">
        <v>22598</v>
      </c>
      <c r="B12901" t="s">
        <v>1831</v>
      </c>
      <c r="C12901" t="s">
        <v>22599</v>
      </c>
      <c r="D12901" t="s">
        <v>100</v>
      </c>
      <c r="E12901" t="s">
        <v>26</v>
      </c>
      <c r="F12901" t="s">
        <v>42</v>
      </c>
      <c r="G12901" t="s">
        <v>43</v>
      </c>
      <c r="H12901" t="s">
        <v>51</v>
      </c>
      <c r="I12901" t="s">
        <v>7763</v>
      </c>
      <c r="J12901" t="s">
        <v>46</v>
      </c>
      <c r="K12901">
        <v>2</v>
      </c>
      <c r="L12901" t="s">
        <v>10247</v>
      </c>
      <c r="M12901">
        <v>229.375</v>
      </c>
      <c r="N12901">
        <v>137.625</v>
      </c>
      <c r="O12901">
        <v>12</v>
      </c>
      <c r="P12901">
        <v>350</v>
      </c>
      <c r="Q12901">
        <v>4200</v>
      </c>
      <c r="R12901">
        <v>0.16666700000000001</v>
      </c>
      <c r="S12901">
        <v>114.6875</v>
      </c>
      <c r="T12901">
        <v>5.4613095E-2</v>
      </c>
      <c r="U12901">
        <v>0.6</v>
      </c>
      <c r="V12901">
        <v>-3970.625</v>
      </c>
    </row>
    <row r="12902" spans="1:22" ht="20" customHeight="1" x14ac:dyDescent="0.15">
      <c r="A12902" t="s">
        <v>22600</v>
      </c>
      <c r="B12902" t="s">
        <v>5325</v>
      </c>
      <c r="C12902" t="s">
        <v>5007</v>
      </c>
      <c r="D12902" t="s">
        <v>41</v>
      </c>
      <c r="E12902" t="s">
        <v>26</v>
      </c>
      <c r="F12902" t="s">
        <v>27</v>
      </c>
      <c r="G12902" t="s">
        <v>28</v>
      </c>
      <c r="H12902" t="s">
        <v>29</v>
      </c>
      <c r="I12902" t="s">
        <v>7763</v>
      </c>
      <c r="J12902" t="s">
        <v>31</v>
      </c>
      <c r="K12902">
        <v>1</v>
      </c>
      <c r="L12902" t="s">
        <v>13952</v>
      </c>
      <c r="M12902">
        <v>242.58099999999999</v>
      </c>
      <c r="N12902">
        <v>169.80670000000001</v>
      </c>
      <c r="O12902">
        <v>9</v>
      </c>
      <c r="P12902">
        <v>500</v>
      </c>
      <c r="Q12902">
        <v>4500</v>
      </c>
      <c r="R12902">
        <v>0.111111</v>
      </c>
      <c r="S12902">
        <v>242.58099999999999</v>
      </c>
      <c r="T12902">
        <v>5.3906889E-2</v>
      </c>
      <c r="U12902">
        <v>0.7</v>
      </c>
      <c r="V12902">
        <v>-4257.4189999999999</v>
      </c>
    </row>
    <row r="12903" spans="1:22" ht="20" customHeight="1" x14ac:dyDescent="0.15">
      <c r="A12903" t="s">
        <v>22601</v>
      </c>
      <c r="B12903" t="s">
        <v>1123</v>
      </c>
      <c r="C12903" t="s">
        <v>4768</v>
      </c>
      <c r="D12903" t="s">
        <v>25</v>
      </c>
      <c r="E12903" t="s">
        <v>26</v>
      </c>
      <c r="F12903" t="s">
        <v>42</v>
      </c>
      <c r="G12903" t="s">
        <v>43</v>
      </c>
      <c r="H12903" t="s">
        <v>80</v>
      </c>
      <c r="I12903" t="s">
        <v>7763</v>
      </c>
      <c r="J12903" t="s">
        <v>46</v>
      </c>
      <c r="K12903">
        <v>18</v>
      </c>
      <c r="L12903" t="s">
        <v>8580</v>
      </c>
      <c r="M12903">
        <v>648</v>
      </c>
      <c r="N12903">
        <v>388.8</v>
      </c>
      <c r="O12903">
        <v>21</v>
      </c>
      <c r="P12903">
        <v>350</v>
      </c>
      <c r="Q12903">
        <v>7350</v>
      </c>
      <c r="R12903">
        <v>0.85714299999999999</v>
      </c>
      <c r="S12903">
        <v>36</v>
      </c>
      <c r="T12903">
        <v>8.8163265000000005E-2</v>
      </c>
      <c r="U12903">
        <v>0.6</v>
      </c>
      <c r="V12903">
        <v>-6702</v>
      </c>
    </row>
    <row r="12904" spans="1:22" ht="20" customHeight="1" x14ac:dyDescent="0.15">
      <c r="A12904" t="s">
        <v>22602</v>
      </c>
      <c r="B12904" t="s">
        <v>298</v>
      </c>
      <c r="C12904" t="s">
        <v>13246</v>
      </c>
      <c r="D12904" t="s">
        <v>322</v>
      </c>
      <c r="E12904" t="s">
        <v>59</v>
      </c>
      <c r="F12904" t="s">
        <v>42</v>
      </c>
      <c r="G12904" t="s">
        <v>43</v>
      </c>
      <c r="H12904" t="s">
        <v>51</v>
      </c>
      <c r="I12904" t="s">
        <v>7763</v>
      </c>
      <c r="J12904" t="s">
        <v>31</v>
      </c>
      <c r="K12904">
        <v>2</v>
      </c>
      <c r="L12904" t="s">
        <v>517</v>
      </c>
      <c r="M12904">
        <v>328.33</v>
      </c>
      <c r="N12904">
        <v>196.99799999999999</v>
      </c>
      <c r="O12904">
        <v>51</v>
      </c>
      <c r="P12904">
        <v>350</v>
      </c>
      <c r="Q12904">
        <v>17850</v>
      </c>
      <c r="R12904">
        <v>3.9216000000000001E-2</v>
      </c>
      <c r="S12904">
        <v>164.16499999999999</v>
      </c>
      <c r="T12904">
        <v>1.8393837999999999E-2</v>
      </c>
      <c r="U12904">
        <v>0.6</v>
      </c>
      <c r="V12904">
        <v>-17521.669999999998</v>
      </c>
    </row>
    <row r="12905" spans="1:22" ht="20" customHeight="1" x14ac:dyDescent="0.15">
      <c r="A12905" t="s">
        <v>22603</v>
      </c>
      <c r="B12905" t="s">
        <v>1659</v>
      </c>
      <c r="C12905" t="s">
        <v>22604</v>
      </c>
      <c r="D12905" t="s">
        <v>25</v>
      </c>
      <c r="E12905" t="s">
        <v>26</v>
      </c>
      <c r="F12905" t="s">
        <v>42</v>
      </c>
      <c r="G12905" t="s">
        <v>43</v>
      </c>
      <c r="H12905" t="s">
        <v>494</v>
      </c>
      <c r="I12905" t="s">
        <v>7767</v>
      </c>
      <c r="J12905" t="s">
        <v>46</v>
      </c>
      <c r="K12905">
        <v>4</v>
      </c>
      <c r="L12905" t="s">
        <v>18737</v>
      </c>
      <c r="M12905">
        <v>144</v>
      </c>
      <c r="N12905">
        <v>86.4</v>
      </c>
      <c r="O12905">
        <v>3</v>
      </c>
      <c r="P12905">
        <v>350</v>
      </c>
      <c r="Q12905">
        <v>1050</v>
      </c>
      <c r="R12905">
        <v>1.3333330000000001</v>
      </c>
      <c r="S12905">
        <v>36</v>
      </c>
      <c r="T12905">
        <v>0.13714285700000001</v>
      </c>
      <c r="U12905">
        <v>0.6</v>
      </c>
      <c r="V12905">
        <v>-906</v>
      </c>
    </row>
    <row r="12906" spans="1:22" ht="20" customHeight="1" x14ac:dyDescent="0.15">
      <c r="A12906" t="s">
        <v>22605</v>
      </c>
      <c r="B12906" t="s">
        <v>6132</v>
      </c>
      <c r="C12906" t="s">
        <v>14523</v>
      </c>
      <c r="D12906" t="s">
        <v>25</v>
      </c>
      <c r="E12906" t="s">
        <v>26</v>
      </c>
      <c r="F12906" t="s">
        <v>42</v>
      </c>
      <c r="G12906" t="s">
        <v>43</v>
      </c>
      <c r="H12906" t="s">
        <v>80</v>
      </c>
      <c r="I12906" t="s">
        <v>7767</v>
      </c>
      <c r="J12906" t="s">
        <v>46</v>
      </c>
      <c r="K12906">
        <v>33</v>
      </c>
      <c r="L12906" t="s">
        <v>4219</v>
      </c>
      <c r="M12906">
        <v>1188</v>
      </c>
      <c r="N12906">
        <v>712.8</v>
      </c>
      <c r="O12906">
        <v>35</v>
      </c>
      <c r="P12906">
        <v>350</v>
      </c>
      <c r="Q12906">
        <v>12250</v>
      </c>
      <c r="R12906">
        <v>0.94285699999999995</v>
      </c>
      <c r="S12906">
        <v>36</v>
      </c>
      <c r="T12906">
        <v>9.6979592000000003E-2</v>
      </c>
      <c r="U12906">
        <v>0.6</v>
      </c>
      <c r="V12906">
        <v>-11062</v>
      </c>
    </row>
    <row r="12907" spans="1:22" ht="20" customHeight="1" x14ac:dyDescent="0.15">
      <c r="A12907" t="s">
        <v>22606</v>
      </c>
      <c r="B12907" t="s">
        <v>220</v>
      </c>
      <c r="C12907" t="s">
        <v>10478</v>
      </c>
      <c r="D12907" t="s">
        <v>58</v>
      </c>
      <c r="E12907" t="s">
        <v>26</v>
      </c>
      <c r="F12907" t="s">
        <v>42</v>
      </c>
      <c r="G12907" t="s">
        <v>43</v>
      </c>
      <c r="H12907" t="s">
        <v>80</v>
      </c>
      <c r="I12907" t="s">
        <v>7767</v>
      </c>
      <c r="J12907" t="s">
        <v>53</v>
      </c>
      <c r="K12907">
        <v>2</v>
      </c>
      <c r="L12907" t="s">
        <v>7820</v>
      </c>
      <c r="M12907">
        <v>50.56</v>
      </c>
      <c r="N12907">
        <v>30.335999999999999</v>
      </c>
      <c r="O12907">
        <v>1</v>
      </c>
      <c r="P12907">
        <v>350</v>
      </c>
      <c r="Q12907">
        <v>350</v>
      </c>
      <c r="R12907">
        <v>2</v>
      </c>
      <c r="S12907">
        <v>25.28</v>
      </c>
      <c r="T12907">
        <v>0.14445714300000001</v>
      </c>
      <c r="U12907">
        <v>0.6</v>
      </c>
      <c r="V12907">
        <v>-299.44</v>
      </c>
    </row>
    <row r="12908" spans="1:22" ht="20" customHeight="1" x14ac:dyDescent="0.15">
      <c r="A12908" t="s">
        <v>22607</v>
      </c>
      <c r="B12908" t="s">
        <v>2337</v>
      </c>
      <c r="C12908" t="s">
        <v>1001</v>
      </c>
      <c r="D12908" t="s">
        <v>550</v>
      </c>
      <c r="E12908" t="s">
        <v>72</v>
      </c>
      <c r="F12908" t="s">
        <v>42</v>
      </c>
      <c r="G12908" t="s">
        <v>43</v>
      </c>
      <c r="H12908" t="s">
        <v>51</v>
      </c>
      <c r="I12908" t="s">
        <v>8075</v>
      </c>
      <c r="J12908" t="s">
        <v>190</v>
      </c>
      <c r="K12908">
        <v>1</v>
      </c>
      <c r="L12908" t="s">
        <v>1604</v>
      </c>
      <c r="M12908">
        <v>24.26</v>
      </c>
      <c r="N12908">
        <v>14.555999999999999</v>
      </c>
      <c r="O12908">
        <v>17</v>
      </c>
      <c r="P12908">
        <v>350</v>
      </c>
      <c r="Q12908">
        <v>5950</v>
      </c>
      <c r="R12908">
        <v>5.8824000000000001E-2</v>
      </c>
      <c r="S12908">
        <v>24.26</v>
      </c>
      <c r="T12908">
        <v>4.0773110000000001E-3</v>
      </c>
      <c r="U12908">
        <v>0.6</v>
      </c>
      <c r="V12908">
        <v>-5925.74</v>
      </c>
    </row>
    <row r="12909" spans="1:22" ht="20" customHeight="1" x14ac:dyDescent="0.15">
      <c r="A12909" t="s">
        <v>22608</v>
      </c>
      <c r="B12909" t="s">
        <v>320</v>
      </c>
      <c r="C12909" t="s">
        <v>22609</v>
      </c>
      <c r="D12909" t="s">
        <v>66</v>
      </c>
      <c r="E12909" t="s">
        <v>26</v>
      </c>
      <c r="F12909" t="s">
        <v>27</v>
      </c>
      <c r="G12909" t="s">
        <v>28</v>
      </c>
      <c r="H12909" t="s">
        <v>29</v>
      </c>
      <c r="I12909" t="s">
        <v>7767</v>
      </c>
      <c r="J12909" t="s">
        <v>6323</v>
      </c>
      <c r="K12909">
        <v>5</v>
      </c>
      <c r="L12909" t="s">
        <v>19765</v>
      </c>
      <c r="M12909">
        <v>191.7</v>
      </c>
      <c r="N12909">
        <v>134.19</v>
      </c>
      <c r="O12909">
        <v>4</v>
      </c>
      <c r="P12909">
        <v>500</v>
      </c>
      <c r="Q12909">
        <v>2000</v>
      </c>
      <c r="R12909">
        <v>1.25</v>
      </c>
      <c r="S12909">
        <v>38.340000000000003</v>
      </c>
      <c r="T12909">
        <v>9.5850000000000005E-2</v>
      </c>
      <c r="U12909">
        <v>0.7</v>
      </c>
      <c r="V12909">
        <v>-1808.3</v>
      </c>
    </row>
    <row r="12910" spans="1:22" ht="20" customHeight="1" x14ac:dyDescent="0.15">
      <c r="A12910" t="s">
        <v>22610</v>
      </c>
      <c r="B12910" t="s">
        <v>56</v>
      </c>
      <c r="C12910" t="s">
        <v>2488</v>
      </c>
      <c r="D12910" t="s">
        <v>1466</v>
      </c>
      <c r="E12910" t="s">
        <v>59</v>
      </c>
      <c r="F12910" t="s">
        <v>42</v>
      </c>
      <c r="G12910" t="s">
        <v>43</v>
      </c>
      <c r="H12910" t="s">
        <v>80</v>
      </c>
      <c r="I12910" t="s">
        <v>7767</v>
      </c>
      <c r="J12910" t="s">
        <v>46</v>
      </c>
      <c r="K12910">
        <v>15</v>
      </c>
      <c r="L12910" t="s">
        <v>831</v>
      </c>
      <c r="M12910">
        <v>529.76499999999999</v>
      </c>
      <c r="N12910">
        <v>317.85899999999998</v>
      </c>
      <c r="O12910">
        <v>52</v>
      </c>
      <c r="P12910">
        <v>350</v>
      </c>
      <c r="Q12910">
        <v>18200</v>
      </c>
      <c r="R12910">
        <v>0.288462</v>
      </c>
      <c r="S12910">
        <v>35.317666666999997</v>
      </c>
      <c r="T12910">
        <v>2.9107966999999998E-2</v>
      </c>
      <c r="U12910">
        <v>0.6</v>
      </c>
      <c r="V12910">
        <v>-17670.235000000001</v>
      </c>
    </row>
    <row r="12911" spans="1:22" ht="20" customHeight="1" x14ac:dyDescent="0.15">
      <c r="A12911" t="s">
        <v>22611</v>
      </c>
      <c r="B12911" t="s">
        <v>1806</v>
      </c>
      <c r="C12911" t="s">
        <v>344</v>
      </c>
      <c r="D12911" t="s">
        <v>25</v>
      </c>
      <c r="E12911" t="s">
        <v>26</v>
      </c>
      <c r="F12911" t="s">
        <v>42</v>
      </c>
      <c r="G12911" t="s">
        <v>43</v>
      </c>
      <c r="H12911" t="s">
        <v>51</v>
      </c>
      <c r="I12911" t="s">
        <v>7767</v>
      </c>
      <c r="J12911" t="s">
        <v>31</v>
      </c>
      <c r="K12911">
        <v>3</v>
      </c>
      <c r="L12911" t="s">
        <v>67</v>
      </c>
      <c r="M12911">
        <v>375.07499999999999</v>
      </c>
      <c r="N12911">
        <v>225.04499999999999</v>
      </c>
      <c r="O12911">
        <v>25</v>
      </c>
      <c r="P12911">
        <v>350</v>
      </c>
      <c r="Q12911">
        <v>8750</v>
      </c>
      <c r="R12911">
        <v>0.12</v>
      </c>
      <c r="S12911">
        <v>125.02500000000001</v>
      </c>
      <c r="T12911">
        <v>4.2865713999999999E-2</v>
      </c>
      <c r="U12911">
        <v>0.6</v>
      </c>
      <c r="V12911">
        <v>-8374.9249999999993</v>
      </c>
    </row>
    <row r="12912" spans="1:22" ht="20" customHeight="1" x14ac:dyDescent="0.15">
      <c r="A12912" t="s">
        <v>22612</v>
      </c>
      <c r="B12912" t="s">
        <v>316</v>
      </c>
      <c r="C12912" t="s">
        <v>376</v>
      </c>
      <c r="D12912" t="s">
        <v>384</v>
      </c>
      <c r="E12912" t="s">
        <v>59</v>
      </c>
      <c r="F12912" t="s">
        <v>42</v>
      </c>
      <c r="G12912" t="s">
        <v>43</v>
      </c>
      <c r="H12912" t="s">
        <v>80</v>
      </c>
      <c r="I12912" t="s">
        <v>7767</v>
      </c>
      <c r="J12912" t="s">
        <v>46</v>
      </c>
      <c r="K12912">
        <v>4</v>
      </c>
      <c r="L12912" t="s">
        <v>2946</v>
      </c>
      <c r="M12912">
        <v>1080.3699999999999</v>
      </c>
      <c r="N12912">
        <v>648.22199999999998</v>
      </c>
      <c r="O12912">
        <v>40</v>
      </c>
      <c r="P12912">
        <v>350</v>
      </c>
      <c r="Q12912">
        <v>14000</v>
      </c>
      <c r="R12912">
        <v>0.1</v>
      </c>
      <c r="S12912">
        <v>270.09249999999997</v>
      </c>
      <c r="T12912">
        <v>7.7169286000000004E-2</v>
      </c>
      <c r="U12912">
        <v>0.6</v>
      </c>
      <c r="V12912">
        <v>-12919.63</v>
      </c>
    </row>
    <row r="12913" spans="1:22" ht="20" customHeight="1" x14ac:dyDescent="0.15">
      <c r="A12913" t="s">
        <v>22613</v>
      </c>
      <c r="B12913" t="s">
        <v>1639</v>
      </c>
      <c r="C12913" t="s">
        <v>129</v>
      </c>
      <c r="D12913" t="s">
        <v>189</v>
      </c>
      <c r="E12913" t="s">
        <v>59</v>
      </c>
      <c r="F12913" t="s">
        <v>42</v>
      </c>
      <c r="G12913" t="s">
        <v>43</v>
      </c>
      <c r="H12913" t="s">
        <v>80</v>
      </c>
      <c r="I12913" t="s">
        <v>7767</v>
      </c>
      <c r="J12913" t="s">
        <v>46</v>
      </c>
      <c r="K12913">
        <v>1</v>
      </c>
      <c r="L12913" t="s">
        <v>8122</v>
      </c>
      <c r="M12913">
        <v>104.67</v>
      </c>
      <c r="N12913">
        <v>62.802</v>
      </c>
      <c r="O12913">
        <v>15</v>
      </c>
      <c r="P12913">
        <v>350</v>
      </c>
      <c r="Q12913">
        <v>5250</v>
      </c>
      <c r="R12913">
        <v>6.6667000000000004E-2</v>
      </c>
      <c r="S12913">
        <v>104.67</v>
      </c>
      <c r="T12913">
        <v>1.9937143000000001E-2</v>
      </c>
      <c r="U12913">
        <v>0.6</v>
      </c>
      <c r="V12913">
        <v>-5145.33</v>
      </c>
    </row>
    <row r="12914" spans="1:22" ht="20" customHeight="1" x14ac:dyDescent="0.15">
      <c r="A12914" t="s">
        <v>22614</v>
      </c>
      <c r="B12914" t="s">
        <v>3114</v>
      </c>
      <c r="C12914" t="s">
        <v>49</v>
      </c>
      <c r="D12914" t="s">
        <v>25</v>
      </c>
      <c r="E12914" t="s">
        <v>26</v>
      </c>
      <c r="F12914" t="s">
        <v>42</v>
      </c>
      <c r="G12914" t="s">
        <v>43</v>
      </c>
      <c r="H12914" t="s">
        <v>51</v>
      </c>
      <c r="I12914" t="s">
        <v>22615</v>
      </c>
      <c r="J12914" t="s">
        <v>46</v>
      </c>
      <c r="K12914">
        <v>4</v>
      </c>
      <c r="L12914" t="s">
        <v>923</v>
      </c>
      <c r="M12914">
        <v>504</v>
      </c>
      <c r="N12914">
        <v>302.39999999999998</v>
      </c>
      <c r="O12914">
        <v>36</v>
      </c>
      <c r="P12914">
        <v>350</v>
      </c>
      <c r="Q12914">
        <v>12600</v>
      </c>
      <c r="R12914">
        <v>0.111111</v>
      </c>
      <c r="S12914">
        <v>126</v>
      </c>
      <c r="T12914">
        <v>0.04</v>
      </c>
      <c r="U12914">
        <v>0.6</v>
      </c>
      <c r="V12914">
        <v>-12096</v>
      </c>
    </row>
    <row r="12915" spans="1:22" ht="20" customHeight="1" x14ac:dyDescent="0.15">
      <c r="A12915" t="s">
        <v>22616</v>
      </c>
      <c r="B12915" t="s">
        <v>316</v>
      </c>
      <c r="C12915" t="s">
        <v>14180</v>
      </c>
      <c r="D12915" t="s">
        <v>25</v>
      </c>
      <c r="E12915" t="s">
        <v>59</v>
      </c>
      <c r="F12915" t="s">
        <v>42</v>
      </c>
      <c r="G12915" t="s">
        <v>43</v>
      </c>
      <c r="H12915" t="s">
        <v>44</v>
      </c>
      <c r="I12915" t="s">
        <v>7764</v>
      </c>
      <c r="J12915" t="s">
        <v>424</v>
      </c>
      <c r="K12915">
        <v>3</v>
      </c>
      <c r="L12915" t="s">
        <v>2570</v>
      </c>
      <c r="M12915">
        <v>362.71499999999997</v>
      </c>
      <c r="N12915">
        <v>217.62899999999999</v>
      </c>
      <c r="O12915">
        <v>43</v>
      </c>
      <c r="P12915">
        <v>350</v>
      </c>
      <c r="Q12915">
        <v>15050</v>
      </c>
      <c r="R12915">
        <v>6.9766999999999996E-2</v>
      </c>
      <c r="S12915">
        <v>120.905</v>
      </c>
      <c r="T12915">
        <v>2.4100664000000001E-2</v>
      </c>
      <c r="U12915">
        <v>0.6</v>
      </c>
      <c r="V12915">
        <v>-14687.285</v>
      </c>
    </row>
    <row r="12916" spans="1:22" ht="20" customHeight="1" x14ac:dyDescent="0.15">
      <c r="A12916" t="s">
        <v>22617</v>
      </c>
      <c r="B12916" t="s">
        <v>361</v>
      </c>
      <c r="C12916" t="s">
        <v>477</v>
      </c>
      <c r="D12916" t="s">
        <v>66</v>
      </c>
      <c r="E12916" t="s">
        <v>26</v>
      </c>
      <c r="F12916" t="s">
        <v>42</v>
      </c>
      <c r="G12916" t="s">
        <v>43</v>
      </c>
      <c r="H12916" t="s">
        <v>51</v>
      </c>
      <c r="I12916" t="s">
        <v>7764</v>
      </c>
      <c r="J12916" t="s">
        <v>190</v>
      </c>
      <c r="K12916">
        <v>6</v>
      </c>
      <c r="L12916" t="s">
        <v>602</v>
      </c>
      <c r="M12916">
        <v>1754.6</v>
      </c>
      <c r="N12916">
        <v>1052.76</v>
      </c>
      <c r="O12916">
        <v>50</v>
      </c>
      <c r="P12916">
        <v>350</v>
      </c>
      <c r="Q12916">
        <v>17500</v>
      </c>
      <c r="R12916">
        <v>0.12</v>
      </c>
      <c r="S12916">
        <v>292.43333333300001</v>
      </c>
      <c r="T12916">
        <v>0.100262857</v>
      </c>
      <c r="U12916">
        <v>0.6</v>
      </c>
      <c r="V12916">
        <v>-15745.4</v>
      </c>
    </row>
    <row r="12917" spans="1:22" ht="20" customHeight="1" x14ac:dyDescent="0.15">
      <c r="A12917" t="s">
        <v>22618</v>
      </c>
      <c r="B12917" t="s">
        <v>2485</v>
      </c>
      <c r="C12917" t="s">
        <v>1373</v>
      </c>
      <c r="D12917" t="s">
        <v>481</v>
      </c>
      <c r="E12917" t="s">
        <v>26</v>
      </c>
      <c r="F12917" t="s">
        <v>27</v>
      </c>
      <c r="G12917" t="s">
        <v>28</v>
      </c>
      <c r="H12917" t="s">
        <v>29</v>
      </c>
      <c r="I12917" t="s">
        <v>7764</v>
      </c>
      <c r="J12917" t="s">
        <v>190</v>
      </c>
      <c r="K12917">
        <v>6</v>
      </c>
      <c r="L12917" t="s">
        <v>941</v>
      </c>
      <c r="M12917">
        <v>1045.953</v>
      </c>
      <c r="N12917">
        <v>732.1671</v>
      </c>
      <c r="O12917">
        <v>42</v>
      </c>
      <c r="P12917">
        <v>500</v>
      </c>
      <c r="Q12917">
        <v>21000</v>
      </c>
      <c r="R12917">
        <v>0.14285700000000001</v>
      </c>
      <c r="S12917">
        <v>174.32550000000001</v>
      </c>
      <c r="T12917">
        <v>4.9807285999999999E-2</v>
      </c>
      <c r="U12917">
        <v>0.7</v>
      </c>
      <c r="V12917">
        <v>-19954.046999999999</v>
      </c>
    </row>
    <row r="12918" spans="1:22" ht="20" customHeight="1" x14ac:dyDescent="0.15">
      <c r="A12918" t="s">
        <v>22619</v>
      </c>
      <c r="B12918" t="s">
        <v>2389</v>
      </c>
      <c r="C12918" t="s">
        <v>1021</v>
      </c>
      <c r="D12918" t="s">
        <v>481</v>
      </c>
      <c r="E12918" t="s">
        <v>59</v>
      </c>
      <c r="F12918" t="s">
        <v>42</v>
      </c>
      <c r="G12918" t="s">
        <v>43</v>
      </c>
      <c r="H12918" t="s">
        <v>51</v>
      </c>
      <c r="I12918" t="s">
        <v>7764</v>
      </c>
      <c r="J12918" t="s">
        <v>46</v>
      </c>
      <c r="K12918">
        <v>1</v>
      </c>
      <c r="L12918" t="s">
        <v>6474</v>
      </c>
      <c r="M12918">
        <v>36.659999999999997</v>
      </c>
      <c r="N12918">
        <v>21.995999999999999</v>
      </c>
      <c r="O12918">
        <v>0</v>
      </c>
      <c r="P12918">
        <v>350</v>
      </c>
      <c r="Q12918">
        <v>350</v>
      </c>
      <c r="S12918">
        <v>36.659999999999997</v>
      </c>
      <c r="T12918">
        <v>0.10474285699999999</v>
      </c>
      <c r="U12918">
        <v>0.6</v>
      </c>
      <c r="V12918">
        <v>-313.33999999999997</v>
      </c>
    </row>
    <row r="12919" spans="1:22" ht="20" customHeight="1" x14ac:dyDescent="0.15">
      <c r="A12919" t="s">
        <v>22620</v>
      </c>
      <c r="B12919" t="s">
        <v>448</v>
      </c>
      <c r="C12919" t="s">
        <v>22621</v>
      </c>
      <c r="D12919" t="s">
        <v>25</v>
      </c>
      <c r="E12919" t="s">
        <v>26</v>
      </c>
      <c r="F12919" t="s">
        <v>27</v>
      </c>
      <c r="G12919" t="s">
        <v>28</v>
      </c>
      <c r="H12919" t="s">
        <v>29</v>
      </c>
      <c r="I12919" t="s">
        <v>8075</v>
      </c>
      <c r="J12919" t="s">
        <v>190</v>
      </c>
      <c r="K12919">
        <v>3</v>
      </c>
      <c r="L12919" t="s">
        <v>5562</v>
      </c>
      <c r="M12919">
        <v>756</v>
      </c>
      <c r="N12919">
        <v>529.20000000000005</v>
      </c>
      <c r="O12919">
        <v>24</v>
      </c>
      <c r="P12919">
        <v>500</v>
      </c>
      <c r="Q12919">
        <v>12000</v>
      </c>
      <c r="R12919">
        <v>0.125</v>
      </c>
      <c r="S12919">
        <v>252</v>
      </c>
      <c r="T12919">
        <v>6.3E-2</v>
      </c>
      <c r="U12919">
        <v>0.7</v>
      </c>
      <c r="V12919">
        <v>-11244</v>
      </c>
    </row>
    <row r="12920" spans="1:22" ht="20" customHeight="1" x14ac:dyDescent="0.15">
      <c r="A12920" t="s">
        <v>22622</v>
      </c>
      <c r="B12920" t="s">
        <v>471</v>
      </c>
      <c r="C12920" t="s">
        <v>309</v>
      </c>
      <c r="D12920" t="s">
        <v>25</v>
      </c>
      <c r="E12920" t="s">
        <v>59</v>
      </c>
      <c r="F12920" t="s">
        <v>27</v>
      </c>
      <c r="G12920" t="s">
        <v>28</v>
      </c>
      <c r="H12920" t="s">
        <v>29</v>
      </c>
      <c r="I12920" t="s">
        <v>7771</v>
      </c>
      <c r="J12920" t="s">
        <v>53</v>
      </c>
      <c r="K12920">
        <v>1</v>
      </c>
      <c r="L12920" t="s">
        <v>5228</v>
      </c>
      <c r="M12920">
        <v>126</v>
      </c>
      <c r="N12920">
        <v>88.2</v>
      </c>
      <c r="O12920">
        <v>0</v>
      </c>
      <c r="P12920">
        <v>500</v>
      </c>
      <c r="Q12920">
        <v>500</v>
      </c>
      <c r="S12920">
        <v>126</v>
      </c>
      <c r="T12920">
        <v>0.252</v>
      </c>
      <c r="U12920">
        <v>0.7</v>
      </c>
      <c r="V12920">
        <v>-374</v>
      </c>
    </row>
    <row r="12921" spans="1:22" ht="20" customHeight="1" x14ac:dyDescent="0.15">
      <c r="A12921" t="s">
        <v>22623</v>
      </c>
      <c r="B12921" t="s">
        <v>9048</v>
      </c>
      <c r="C12921" t="s">
        <v>309</v>
      </c>
      <c r="D12921" t="s">
        <v>384</v>
      </c>
      <c r="E12921" t="s">
        <v>26</v>
      </c>
      <c r="F12921" t="s">
        <v>42</v>
      </c>
      <c r="G12921" t="s">
        <v>43</v>
      </c>
      <c r="H12921" t="s">
        <v>51</v>
      </c>
      <c r="I12921" t="s">
        <v>7771</v>
      </c>
      <c r="J12921" t="s">
        <v>31</v>
      </c>
      <c r="K12921">
        <v>5</v>
      </c>
      <c r="L12921" t="s">
        <v>7043</v>
      </c>
      <c r="M12921">
        <v>1184.095</v>
      </c>
      <c r="N12921">
        <v>710.45699999999999</v>
      </c>
      <c r="O12921">
        <v>48</v>
      </c>
      <c r="P12921">
        <v>350</v>
      </c>
      <c r="Q12921">
        <v>16800</v>
      </c>
      <c r="R12921">
        <v>0.104167</v>
      </c>
      <c r="S12921">
        <v>236.81899999999999</v>
      </c>
      <c r="T12921">
        <v>7.0481845000000001E-2</v>
      </c>
      <c r="U12921">
        <v>0.6</v>
      </c>
      <c r="V12921">
        <v>-15615.905000000001</v>
      </c>
    </row>
    <row r="12922" spans="1:22" ht="20" customHeight="1" x14ac:dyDescent="0.15">
      <c r="A12922" t="s">
        <v>22624</v>
      </c>
      <c r="B12922" t="s">
        <v>22625</v>
      </c>
      <c r="C12922" t="s">
        <v>2614</v>
      </c>
      <c r="D12922" t="s">
        <v>79</v>
      </c>
      <c r="E12922" t="s">
        <v>26</v>
      </c>
      <c r="F12922" t="s">
        <v>42</v>
      </c>
      <c r="G12922" t="s">
        <v>43</v>
      </c>
      <c r="H12922" t="s">
        <v>44</v>
      </c>
      <c r="I12922" t="s">
        <v>7775</v>
      </c>
      <c r="J12922" t="s">
        <v>217</v>
      </c>
      <c r="K12922">
        <v>4</v>
      </c>
      <c r="L12922" t="s">
        <v>3747</v>
      </c>
      <c r="M12922">
        <v>549</v>
      </c>
      <c r="N12922">
        <v>329.4</v>
      </c>
      <c r="O12922">
        <v>46</v>
      </c>
      <c r="P12922">
        <v>350</v>
      </c>
      <c r="Q12922">
        <v>16100</v>
      </c>
      <c r="R12922">
        <v>8.6957000000000007E-2</v>
      </c>
      <c r="S12922">
        <v>137.25</v>
      </c>
      <c r="T12922">
        <v>3.4099378999999999E-2</v>
      </c>
      <c r="U12922">
        <v>0.6</v>
      </c>
      <c r="V12922">
        <v>-15551</v>
      </c>
    </row>
    <row r="12923" spans="1:22" ht="20" customHeight="1" x14ac:dyDescent="0.15">
      <c r="A12923" t="s">
        <v>22626</v>
      </c>
      <c r="B12923" t="s">
        <v>237</v>
      </c>
      <c r="C12923" t="s">
        <v>1059</v>
      </c>
      <c r="D12923" t="s">
        <v>555</v>
      </c>
      <c r="E12923" t="s">
        <v>59</v>
      </c>
      <c r="F12923" t="s">
        <v>42</v>
      </c>
      <c r="G12923" t="s">
        <v>43</v>
      </c>
      <c r="H12923" t="s">
        <v>80</v>
      </c>
      <c r="I12923" t="s">
        <v>45</v>
      </c>
      <c r="J12923" t="s">
        <v>46</v>
      </c>
      <c r="K12923">
        <v>13</v>
      </c>
      <c r="L12923" t="s">
        <v>10283</v>
      </c>
      <c r="M12923">
        <v>410.85</v>
      </c>
      <c r="N12923">
        <v>246.51</v>
      </c>
      <c r="O12923">
        <v>12</v>
      </c>
      <c r="P12923">
        <v>350</v>
      </c>
      <c r="Q12923">
        <v>4200</v>
      </c>
      <c r="R12923">
        <v>1.0833330000000001</v>
      </c>
      <c r="S12923">
        <v>31.603846153999999</v>
      </c>
      <c r="T12923">
        <v>9.7821429000000001E-2</v>
      </c>
      <c r="U12923">
        <v>0.6</v>
      </c>
      <c r="V12923">
        <v>-3789.15</v>
      </c>
    </row>
    <row r="12924" spans="1:22" ht="20" customHeight="1" x14ac:dyDescent="0.15">
      <c r="A12924" t="s">
        <v>22627</v>
      </c>
      <c r="B12924" t="s">
        <v>929</v>
      </c>
      <c r="C12924" t="s">
        <v>3307</v>
      </c>
      <c r="D12924" t="s">
        <v>25</v>
      </c>
      <c r="E12924" t="s">
        <v>59</v>
      </c>
      <c r="F12924" t="s">
        <v>42</v>
      </c>
      <c r="G12924" t="s">
        <v>43</v>
      </c>
      <c r="H12924" t="s">
        <v>80</v>
      </c>
      <c r="I12924" t="s">
        <v>45</v>
      </c>
      <c r="J12924" t="s">
        <v>739</v>
      </c>
      <c r="K12924">
        <v>2</v>
      </c>
      <c r="L12924" t="s">
        <v>8558</v>
      </c>
      <c r="M12924">
        <v>360</v>
      </c>
      <c r="N12924">
        <v>216</v>
      </c>
      <c r="O12924">
        <v>1</v>
      </c>
      <c r="P12924">
        <v>350</v>
      </c>
      <c r="Q12924">
        <v>350</v>
      </c>
      <c r="R12924">
        <v>2</v>
      </c>
      <c r="S12924">
        <v>180</v>
      </c>
      <c r="T12924">
        <v>1.0285714290000001</v>
      </c>
      <c r="U12924">
        <v>0.6</v>
      </c>
      <c r="V12924">
        <v>10</v>
      </c>
    </row>
    <row r="12925" spans="1:22" ht="20" customHeight="1" x14ac:dyDescent="0.15">
      <c r="A12925" t="s">
        <v>22628</v>
      </c>
      <c r="B12925" t="s">
        <v>1123</v>
      </c>
      <c r="C12925" t="s">
        <v>22629</v>
      </c>
      <c r="D12925" t="s">
        <v>25</v>
      </c>
      <c r="E12925" t="s">
        <v>26</v>
      </c>
      <c r="F12925" t="s">
        <v>42</v>
      </c>
      <c r="G12925" t="s">
        <v>43</v>
      </c>
      <c r="H12925" t="s">
        <v>44</v>
      </c>
      <c r="I12925" t="s">
        <v>886</v>
      </c>
      <c r="J12925" t="s">
        <v>217</v>
      </c>
      <c r="K12925">
        <v>2</v>
      </c>
      <c r="L12925" t="s">
        <v>10264</v>
      </c>
      <c r="M12925">
        <v>252</v>
      </c>
      <c r="N12925">
        <v>151.19999999999999</v>
      </c>
      <c r="O12925">
        <v>13</v>
      </c>
      <c r="P12925">
        <v>350</v>
      </c>
      <c r="Q12925">
        <v>4550</v>
      </c>
      <c r="R12925">
        <v>0.15384600000000001</v>
      </c>
      <c r="S12925">
        <v>126</v>
      </c>
      <c r="T12925">
        <v>5.5384614999999998E-2</v>
      </c>
      <c r="U12925">
        <v>0.6</v>
      </c>
      <c r="V12925">
        <v>-4298</v>
      </c>
    </row>
    <row r="12926" spans="1:22" ht="20" customHeight="1" x14ac:dyDescent="0.15">
      <c r="A12926" t="s">
        <v>22630</v>
      </c>
      <c r="B12926" t="s">
        <v>3233</v>
      </c>
      <c r="C12926" t="s">
        <v>1010</v>
      </c>
      <c r="D12926" t="s">
        <v>41</v>
      </c>
      <c r="E12926" t="s">
        <v>26</v>
      </c>
      <c r="F12926" t="s">
        <v>42</v>
      </c>
      <c r="G12926" t="s">
        <v>43</v>
      </c>
      <c r="H12926" t="s">
        <v>51</v>
      </c>
      <c r="I12926" t="s">
        <v>886</v>
      </c>
      <c r="J12926" t="s">
        <v>31</v>
      </c>
      <c r="K12926">
        <v>12</v>
      </c>
      <c r="L12926" t="s">
        <v>7953</v>
      </c>
      <c r="M12926">
        <v>702.24</v>
      </c>
      <c r="N12926">
        <v>421.34399999999999</v>
      </c>
      <c r="O12926">
        <v>15</v>
      </c>
      <c r="P12926">
        <v>350</v>
      </c>
      <c r="Q12926">
        <v>5250</v>
      </c>
      <c r="R12926">
        <v>0.8</v>
      </c>
      <c r="S12926">
        <v>58.52</v>
      </c>
      <c r="T12926">
        <v>0.13375999999999999</v>
      </c>
      <c r="U12926">
        <v>0.6</v>
      </c>
      <c r="V12926">
        <v>-4547.76</v>
      </c>
    </row>
    <row r="12927" spans="1:22" ht="20" customHeight="1" x14ac:dyDescent="0.15">
      <c r="A12927" t="s">
        <v>22631</v>
      </c>
      <c r="B12927" t="s">
        <v>5800</v>
      </c>
      <c r="C12927" t="s">
        <v>1612</v>
      </c>
      <c r="D12927" t="s">
        <v>41</v>
      </c>
      <c r="E12927" t="s">
        <v>59</v>
      </c>
      <c r="F12927" t="s">
        <v>27</v>
      </c>
      <c r="G12927" t="s">
        <v>28</v>
      </c>
      <c r="H12927" t="s">
        <v>29</v>
      </c>
      <c r="I12927" t="s">
        <v>886</v>
      </c>
      <c r="J12927" t="s">
        <v>53</v>
      </c>
      <c r="K12927">
        <v>11</v>
      </c>
      <c r="L12927" t="s">
        <v>9789</v>
      </c>
      <c r="M12927">
        <v>318.36</v>
      </c>
      <c r="N12927">
        <v>222.852</v>
      </c>
      <c r="O12927">
        <v>10</v>
      </c>
      <c r="P12927">
        <v>500</v>
      </c>
      <c r="Q12927">
        <v>5000</v>
      </c>
      <c r="R12927">
        <v>1.1000000000000001</v>
      </c>
      <c r="S12927">
        <v>28.941818181999999</v>
      </c>
      <c r="T12927">
        <v>6.3672000000000006E-2</v>
      </c>
      <c r="U12927">
        <v>0.7</v>
      </c>
      <c r="V12927">
        <v>-4681.6400000000003</v>
      </c>
    </row>
    <row r="12928" spans="1:22" ht="20" customHeight="1" x14ac:dyDescent="0.15">
      <c r="A12928" t="s">
        <v>22632</v>
      </c>
      <c r="B12928" t="s">
        <v>527</v>
      </c>
      <c r="C12928" t="s">
        <v>211</v>
      </c>
      <c r="D12928" t="s">
        <v>25</v>
      </c>
      <c r="E12928" t="s">
        <v>59</v>
      </c>
      <c r="F12928" t="s">
        <v>42</v>
      </c>
      <c r="G12928" t="s">
        <v>43</v>
      </c>
      <c r="H12928" t="s">
        <v>51</v>
      </c>
      <c r="I12928" t="s">
        <v>4055</v>
      </c>
      <c r="J12928" t="s">
        <v>31</v>
      </c>
      <c r="K12928">
        <v>2</v>
      </c>
      <c r="L12928" t="s">
        <v>10325</v>
      </c>
      <c r="M12928">
        <v>543.04499999999996</v>
      </c>
      <c r="N12928">
        <v>325.827</v>
      </c>
      <c r="O12928">
        <v>13</v>
      </c>
      <c r="P12928">
        <v>350</v>
      </c>
      <c r="Q12928">
        <v>4550</v>
      </c>
      <c r="R12928">
        <v>0.15384600000000001</v>
      </c>
      <c r="S12928">
        <v>271.52249999999998</v>
      </c>
      <c r="T12928">
        <v>0.119350549</v>
      </c>
      <c r="U12928">
        <v>0.6</v>
      </c>
      <c r="V12928">
        <v>-4006.9549999999999</v>
      </c>
    </row>
    <row r="12929" spans="1:22" ht="20" customHeight="1" x14ac:dyDescent="0.15">
      <c r="A12929" t="s">
        <v>22633</v>
      </c>
      <c r="B12929" t="s">
        <v>22634</v>
      </c>
      <c r="C12929" t="s">
        <v>22635</v>
      </c>
      <c r="D12929" t="s">
        <v>25</v>
      </c>
      <c r="E12929" t="s">
        <v>26</v>
      </c>
      <c r="F12929" t="s">
        <v>42</v>
      </c>
      <c r="G12929" t="s">
        <v>43</v>
      </c>
      <c r="H12929" t="s">
        <v>51</v>
      </c>
      <c r="I12929" t="s">
        <v>5228</v>
      </c>
      <c r="J12929" t="s">
        <v>53</v>
      </c>
      <c r="K12929">
        <v>5</v>
      </c>
      <c r="L12929" t="s">
        <v>706</v>
      </c>
      <c r="M12929">
        <v>1078.8</v>
      </c>
      <c r="N12929">
        <v>647.28</v>
      </c>
      <c r="O12929">
        <v>51</v>
      </c>
      <c r="P12929">
        <v>350</v>
      </c>
      <c r="Q12929">
        <v>17850</v>
      </c>
      <c r="R12929">
        <v>9.8039000000000001E-2</v>
      </c>
      <c r="S12929">
        <v>215.76</v>
      </c>
      <c r="T12929">
        <v>6.0436974999999997E-2</v>
      </c>
      <c r="U12929">
        <v>0.6</v>
      </c>
      <c r="V12929">
        <v>-16771.2</v>
      </c>
    </row>
    <row r="12930" spans="1:22" ht="20" customHeight="1" x14ac:dyDescent="0.15">
      <c r="A12930" t="s">
        <v>22636</v>
      </c>
      <c r="B12930" t="s">
        <v>1639</v>
      </c>
      <c r="C12930" t="s">
        <v>851</v>
      </c>
      <c r="D12930" t="s">
        <v>25</v>
      </c>
      <c r="E12930" t="s">
        <v>26</v>
      </c>
      <c r="F12930" t="s">
        <v>27</v>
      </c>
      <c r="G12930" t="s">
        <v>43</v>
      </c>
      <c r="H12930" t="s">
        <v>29</v>
      </c>
      <c r="I12930" t="s">
        <v>8075</v>
      </c>
      <c r="J12930" t="s">
        <v>190</v>
      </c>
      <c r="K12930">
        <v>4</v>
      </c>
      <c r="L12930" t="s">
        <v>3497</v>
      </c>
      <c r="M12930">
        <v>1083.345</v>
      </c>
      <c r="N12930">
        <v>650.00699999999995</v>
      </c>
      <c r="O12930">
        <v>29</v>
      </c>
      <c r="P12930">
        <v>350</v>
      </c>
      <c r="Q12930">
        <v>10150</v>
      </c>
      <c r="R12930">
        <v>0.137931</v>
      </c>
      <c r="S12930">
        <v>270.83625000000001</v>
      </c>
      <c r="T12930">
        <v>0.106733498</v>
      </c>
      <c r="U12930">
        <v>0.6</v>
      </c>
      <c r="V12930">
        <v>-9066.6550000000007</v>
      </c>
    </row>
    <row r="12931" spans="1:22" ht="20" customHeight="1" x14ac:dyDescent="0.15">
      <c r="A12931" t="s">
        <v>22637</v>
      </c>
      <c r="B12931" t="s">
        <v>3757</v>
      </c>
      <c r="C12931" t="s">
        <v>14552</v>
      </c>
      <c r="D12931" t="s">
        <v>25</v>
      </c>
      <c r="E12931" t="s">
        <v>26</v>
      </c>
      <c r="F12931" t="s">
        <v>42</v>
      </c>
      <c r="G12931" t="s">
        <v>43</v>
      </c>
      <c r="H12931" t="s">
        <v>51</v>
      </c>
      <c r="I12931" t="s">
        <v>5228</v>
      </c>
      <c r="J12931" t="s">
        <v>31</v>
      </c>
      <c r="K12931">
        <v>10</v>
      </c>
      <c r="L12931" t="s">
        <v>9644</v>
      </c>
      <c r="M12931">
        <v>360</v>
      </c>
      <c r="N12931">
        <v>216</v>
      </c>
      <c r="O12931">
        <v>10</v>
      </c>
      <c r="P12931">
        <v>350</v>
      </c>
      <c r="Q12931">
        <v>3500</v>
      </c>
      <c r="R12931">
        <v>1</v>
      </c>
      <c r="S12931">
        <v>36</v>
      </c>
      <c r="T12931">
        <v>0.102857143</v>
      </c>
      <c r="U12931">
        <v>0.6</v>
      </c>
      <c r="V12931">
        <v>-3140</v>
      </c>
    </row>
    <row r="12932" spans="1:22" ht="20" customHeight="1" x14ac:dyDescent="0.15">
      <c r="A12932" t="s">
        <v>22638</v>
      </c>
      <c r="B12932" t="s">
        <v>22639</v>
      </c>
      <c r="C12932" t="s">
        <v>22640</v>
      </c>
      <c r="D12932" t="s">
        <v>175</v>
      </c>
      <c r="E12932" t="s">
        <v>95</v>
      </c>
      <c r="F12932" t="s">
        <v>42</v>
      </c>
      <c r="G12932" t="s">
        <v>43</v>
      </c>
      <c r="H12932" t="s">
        <v>51</v>
      </c>
      <c r="I12932" t="s">
        <v>5228</v>
      </c>
      <c r="J12932" t="s">
        <v>31</v>
      </c>
      <c r="K12932">
        <v>50</v>
      </c>
      <c r="L12932" t="s">
        <v>1499</v>
      </c>
      <c r="M12932">
        <v>1740</v>
      </c>
      <c r="N12932">
        <v>1044</v>
      </c>
      <c r="O12932">
        <v>53</v>
      </c>
      <c r="P12932">
        <v>350</v>
      </c>
      <c r="Q12932">
        <v>18550</v>
      </c>
      <c r="R12932">
        <v>0.94339600000000001</v>
      </c>
      <c r="S12932">
        <v>34.799999999999997</v>
      </c>
      <c r="T12932">
        <v>9.3800539000000002E-2</v>
      </c>
      <c r="U12932">
        <v>0.6</v>
      </c>
      <c r="V12932">
        <v>-16810</v>
      </c>
    </row>
    <row r="12933" spans="1:22" ht="20" customHeight="1" x14ac:dyDescent="0.15">
      <c r="A12933" t="s">
        <v>22641</v>
      </c>
      <c r="B12933" t="s">
        <v>22642</v>
      </c>
      <c r="C12933" t="s">
        <v>22643</v>
      </c>
      <c r="D12933" t="s">
        <v>189</v>
      </c>
      <c r="E12933" t="s">
        <v>72</v>
      </c>
      <c r="F12933" t="s">
        <v>42</v>
      </c>
      <c r="G12933" t="s">
        <v>43</v>
      </c>
      <c r="H12933" t="s">
        <v>494</v>
      </c>
      <c r="I12933" t="s">
        <v>5228</v>
      </c>
      <c r="J12933" t="s">
        <v>7462</v>
      </c>
      <c r="K12933">
        <v>1</v>
      </c>
      <c r="L12933" t="s">
        <v>2632</v>
      </c>
      <c r="M12933">
        <v>78.45</v>
      </c>
      <c r="N12933">
        <v>47.07</v>
      </c>
      <c r="O12933">
        <v>42</v>
      </c>
      <c r="P12933">
        <v>350</v>
      </c>
      <c r="Q12933">
        <v>14700</v>
      </c>
      <c r="R12933">
        <v>2.3810000000000001E-2</v>
      </c>
      <c r="S12933">
        <v>78.45</v>
      </c>
      <c r="T12933">
        <v>5.3367349999999996E-3</v>
      </c>
      <c r="U12933">
        <v>0.6</v>
      </c>
      <c r="V12933">
        <v>-14621.55</v>
      </c>
    </row>
    <row r="12934" spans="1:22" ht="20" customHeight="1" x14ac:dyDescent="0.15">
      <c r="A12934" t="s">
        <v>22644</v>
      </c>
      <c r="B12934" t="s">
        <v>1376</v>
      </c>
      <c r="C12934" t="s">
        <v>754</v>
      </c>
      <c r="D12934" t="s">
        <v>384</v>
      </c>
      <c r="E12934" t="s">
        <v>26</v>
      </c>
      <c r="F12934" t="s">
        <v>42</v>
      </c>
      <c r="G12934" t="s">
        <v>43</v>
      </c>
      <c r="H12934" t="s">
        <v>51</v>
      </c>
      <c r="I12934" t="s">
        <v>6474</v>
      </c>
      <c r="J12934" t="s">
        <v>31</v>
      </c>
      <c r="K12934">
        <v>19</v>
      </c>
      <c r="L12934" t="s">
        <v>8778</v>
      </c>
      <c r="M12934">
        <v>673.41</v>
      </c>
      <c r="N12934">
        <v>404.04599999999999</v>
      </c>
      <c r="O12934">
        <v>19</v>
      </c>
      <c r="P12934">
        <v>350</v>
      </c>
      <c r="Q12934">
        <v>6650</v>
      </c>
      <c r="R12934">
        <v>1</v>
      </c>
      <c r="S12934">
        <v>35.442631579</v>
      </c>
      <c r="T12934">
        <v>0.10126466200000001</v>
      </c>
      <c r="U12934">
        <v>0.6</v>
      </c>
      <c r="V12934">
        <v>-5976.59</v>
      </c>
    </row>
    <row r="12935" spans="1:22" ht="20" customHeight="1" x14ac:dyDescent="0.15">
      <c r="A12935" t="s">
        <v>22645</v>
      </c>
      <c r="B12935" t="s">
        <v>2214</v>
      </c>
      <c r="C12935" t="s">
        <v>3472</v>
      </c>
      <c r="D12935" t="s">
        <v>66</v>
      </c>
      <c r="E12935" t="s">
        <v>59</v>
      </c>
      <c r="F12935" t="s">
        <v>27</v>
      </c>
      <c r="G12935" t="s">
        <v>28</v>
      </c>
      <c r="H12935" t="s">
        <v>29</v>
      </c>
      <c r="I12935" t="s">
        <v>6474</v>
      </c>
      <c r="J12935" t="s">
        <v>53</v>
      </c>
      <c r="K12935">
        <v>4</v>
      </c>
      <c r="L12935" t="s">
        <v>5779</v>
      </c>
      <c r="M12935">
        <v>521.96</v>
      </c>
      <c r="N12935">
        <v>365.37200000000001</v>
      </c>
      <c r="O12935">
        <v>52</v>
      </c>
      <c r="P12935">
        <v>500</v>
      </c>
      <c r="Q12935">
        <v>26000</v>
      </c>
      <c r="R12935">
        <v>7.6923000000000005E-2</v>
      </c>
      <c r="S12935">
        <v>130.49</v>
      </c>
      <c r="T12935">
        <v>2.0075385000000001E-2</v>
      </c>
      <c r="U12935">
        <v>0.7</v>
      </c>
      <c r="V12935">
        <v>-25478.04</v>
      </c>
    </row>
    <row r="12936" spans="1:22" ht="20" customHeight="1" x14ac:dyDescent="0.15">
      <c r="A12936" t="s">
        <v>22646</v>
      </c>
      <c r="B12936" t="s">
        <v>22647</v>
      </c>
      <c r="C12936" t="s">
        <v>22648</v>
      </c>
      <c r="D12936" t="s">
        <v>25</v>
      </c>
      <c r="E12936" t="s">
        <v>26</v>
      </c>
      <c r="F12936" t="s">
        <v>42</v>
      </c>
      <c r="G12936" t="s">
        <v>43</v>
      </c>
      <c r="H12936" t="s">
        <v>51</v>
      </c>
      <c r="I12936" t="s">
        <v>7772</v>
      </c>
      <c r="J12936" t="s">
        <v>46</v>
      </c>
      <c r="K12936">
        <v>20</v>
      </c>
      <c r="L12936" t="s">
        <v>2287</v>
      </c>
      <c r="M12936">
        <v>1296.6300000000001</v>
      </c>
      <c r="N12936">
        <v>777.97799999999995</v>
      </c>
      <c r="O12936">
        <v>53</v>
      </c>
      <c r="P12936">
        <v>350</v>
      </c>
      <c r="Q12936">
        <v>18550</v>
      </c>
      <c r="R12936">
        <v>0.37735800000000003</v>
      </c>
      <c r="S12936">
        <v>64.831500000000005</v>
      </c>
      <c r="T12936">
        <v>6.9899190999999999E-2</v>
      </c>
      <c r="U12936">
        <v>0.6</v>
      </c>
      <c r="V12936">
        <v>-17253.37</v>
      </c>
    </row>
    <row r="12937" spans="1:22" ht="20" customHeight="1" x14ac:dyDescent="0.15">
      <c r="A12937" t="s">
        <v>22649</v>
      </c>
      <c r="B12937" t="s">
        <v>16883</v>
      </c>
      <c r="C12937" t="s">
        <v>10362</v>
      </c>
      <c r="D12937" t="s">
        <v>384</v>
      </c>
      <c r="E12937" t="s">
        <v>26</v>
      </c>
      <c r="F12937" t="s">
        <v>27</v>
      </c>
      <c r="G12937" t="s">
        <v>28</v>
      </c>
      <c r="H12937" t="s">
        <v>29</v>
      </c>
      <c r="I12937" t="s">
        <v>7772</v>
      </c>
      <c r="J12937" t="s">
        <v>31</v>
      </c>
      <c r="K12937">
        <v>24</v>
      </c>
      <c r="L12937" t="s">
        <v>2852</v>
      </c>
      <c r="M12937">
        <v>817.17</v>
      </c>
      <c r="N12937">
        <v>572.01900000000001</v>
      </c>
      <c r="O12937">
        <v>41</v>
      </c>
      <c r="P12937">
        <v>500</v>
      </c>
      <c r="Q12937">
        <v>20500</v>
      </c>
      <c r="R12937">
        <v>0.58536600000000005</v>
      </c>
      <c r="S12937">
        <v>34.048749999999998</v>
      </c>
      <c r="T12937">
        <v>3.9861951E-2</v>
      </c>
      <c r="U12937">
        <v>0.7</v>
      </c>
      <c r="V12937">
        <v>-19682.830000000002</v>
      </c>
    </row>
    <row r="12938" spans="1:22" ht="20" customHeight="1" x14ac:dyDescent="0.15">
      <c r="A12938" t="s">
        <v>22650</v>
      </c>
      <c r="B12938" t="s">
        <v>688</v>
      </c>
      <c r="C12938" t="s">
        <v>264</v>
      </c>
      <c r="D12938" t="s">
        <v>25</v>
      </c>
      <c r="E12938" t="s">
        <v>59</v>
      </c>
      <c r="F12938" t="s">
        <v>42</v>
      </c>
      <c r="G12938" t="s">
        <v>43</v>
      </c>
      <c r="H12938" t="s">
        <v>44</v>
      </c>
      <c r="I12938" t="s">
        <v>8558</v>
      </c>
      <c r="J12938" t="s">
        <v>31</v>
      </c>
      <c r="K12938">
        <v>1</v>
      </c>
      <c r="L12938" t="s">
        <v>3279</v>
      </c>
      <c r="M12938">
        <v>360</v>
      </c>
      <c r="N12938">
        <v>216</v>
      </c>
      <c r="O12938">
        <v>0</v>
      </c>
      <c r="P12938">
        <v>350</v>
      </c>
      <c r="Q12938">
        <v>350</v>
      </c>
      <c r="S12938">
        <v>360</v>
      </c>
      <c r="T12938">
        <v>1.0285714290000001</v>
      </c>
      <c r="U12938">
        <v>0.6</v>
      </c>
      <c r="V12938">
        <v>10</v>
      </c>
    </row>
    <row r="12939" spans="1:22" ht="20" customHeight="1" x14ac:dyDescent="0.15">
      <c r="A12939" t="s">
        <v>22651</v>
      </c>
      <c r="B12939" t="s">
        <v>8807</v>
      </c>
      <c r="C12939" t="s">
        <v>17999</v>
      </c>
      <c r="D12939" t="s">
        <v>25</v>
      </c>
      <c r="E12939" t="s">
        <v>59</v>
      </c>
      <c r="F12939" t="s">
        <v>27</v>
      </c>
      <c r="G12939" t="s">
        <v>28</v>
      </c>
      <c r="H12939" t="s">
        <v>29</v>
      </c>
      <c r="I12939" t="s">
        <v>7751</v>
      </c>
      <c r="J12939" t="s">
        <v>53</v>
      </c>
      <c r="K12939">
        <v>2</v>
      </c>
      <c r="L12939" t="s">
        <v>8958</v>
      </c>
      <c r="M12939">
        <v>252</v>
      </c>
      <c r="N12939">
        <v>176.4</v>
      </c>
      <c r="O12939">
        <v>19</v>
      </c>
      <c r="P12939">
        <v>500</v>
      </c>
      <c r="Q12939">
        <v>9500</v>
      </c>
      <c r="R12939">
        <v>0.105263</v>
      </c>
      <c r="S12939">
        <v>126</v>
      </c>
      <c r="T12939">
        <v>2.6526316000000001E-2</v>
      </c>
      <c r="U12939">
        <v>0.7</v>
      </c>
      <c r="V12939">
        <v>-9248</v>
      </c>
    </row>
    <row r="12940" spans="1:22" ht="20" customHeight="1" x14ac:dyDescent="0.15">
      <c r="A12940" t="s">
        <v>22652</v>
      </c>
      <c r="B12940" t="s">
        <v>3114</v>
      </c>
      <c r="C12940" t="s">
        <v>22653</v>
      </c>
      <c r="D12940" t="s">
        <v>25</v>
      </c>
      <c r="E12940" t="s">
        <v>26</v>
      </c>
      <c r="F12940" t="s">
        <v>42</v>
      </c>
      <c r="G12940" t="s">
        <v>43</v>
      </c>
      <c r="H12940" t="s">
        <v>80</v>
      </c>
      <c r="I12940" t="s">
        <v>7751</v>
      </c>
      <c r="J12940" t="s">
        <v>424</v>
      </c>
      <c r="K12940">
        <v>2</v>
      </c>
      <c r="L12940" t="s">
        <v>10245</v>
      </c>
      <c r="M12940">
        <v>252</v>
      </c>
      <c r="N12940">
        <v>151.19999999999999</v>
      </c>
      <c r="O12940">
        <v>12</v>
      </c>
      <c r="P12940">
        <v>350</v>
      </c>
      <c r="Q12940">
        <v>4200</v>
      </c>
      <c r="R12940">
        <v>0.16666700000000001</v>
      </c>
      <c r="S12940">
        <v>126</v>
      </c>
      <c r="T12940">
        <v>0.06</v>
      </c>
      <c r="U12940">
        <v>0.6</v>
      </c>
      <c r="V12940">
        <v>-3948</v>
      </c>
    </row>
    <row r="12941" spans="1:22" ht="20" customHeight="1" x14ac:dyDescent="0.15">
      <c r="A12941" t="s">
        <v>22654</v>
      </c>
      <c r="B12941" t="s">
        <v>3013</v>
      </c>
      <c r="C12941" t="s">
        <v>2517</v>
      </c>
      <c r="D12941" t="s">
        <v>25</v>
      </c>
      <c r="E12941" t="s">
        <v>59</v>
      </c>
      <c r="F12941" t="s">
        <v>42</v>
      </c>
      <c r="G12941" t="s">
        <v>43</v>
      </c>
      <c r="H12941" t="s">
        <v>80</v>
      </c>
      <c r="I12941" t="s">
        <v>8075</v>
      </c>
      <c r="J12941" t="s">
        <v>46</v>
      </c>
      <c r="K12941">
        <v>3</v>
      </c>
      <c r="L12941" t="s">
        <v>729</v>
      </c>
      <c r="M12941">
        <v>378</v>
      </c>
      <c r="N12941">
        <v>226.8</v>
      </c>
      <c r="O12941">
        <v>25</v>
      </c>
      <c r="P12941">
        <v>350</v>
      </c>
      <c r="Q12941">
        <v>8750</v>
      </c>
      <c r="R12941">
        <v>0.12</v>
      </c>
      <c r="S12941">
        <v>126</v>
      </c>
      <c r="T12941">
        <v>4.3200000000000002E-2</v>
      </c>
      <c r="U12941">
        <v>0.6</v>
      </c>
      <c r="V12941">
        <v>-8372</v>
      </c>
    </row>
    <row r="12942" spans="1:22" ht="20" customHeight="1" x14ac:dyDescent="0.15">
      <c r="A12942" t="s">
        <v>22655</v>
      </c>
      <c r="B12942" t="s">
        <v>207</v>
      </c>
      <c r="C12942" t="s">
        <v>4496</v>
      </c>
      <c r="D12942" t="s">
        <v>79</v>
      </c>
      <c r="E12942" t="s">
        <v>26</v>
      </c>
      <c r="F12942" t="s">
        <v>27</v>
      </c>
      <c r="G12942" t="s">
        <v>28</v>
      </c>
      <c r="H12942" t="s">
        <v>29</v>
      </c>
      <c r="I12942" t="s">
        <v>47</v>
      </c>
      <c r="J12942" t="s">
        <v>53</v>
      </c>
      <c r="K12942">
        <v>5</v>
      </c>
      <c r="L12942" t="s">
        <v>4455</v>
      </c>
      <c r="M12942">
        <v>1572.53</v>
      </c>
      <c r="N12942">
        <v>1100.771</v>
      </c>
      <c r="O12942">
        <v>48</v>
      </c>
      <c r="P12942">
        <v>500</v>
      </c>
      <c r="Q12942">
        <v>24000</v>
      </c>
      <c r="R12942">
        <v>0.104167</v>
      </c>
      <c r="S12942">
        <v>314.50599999999997</v>
      </c>
      <c r="T12942">
        <v>6.5522082999999995E-2</v>
      </c>
      <c r="U12942">
        <v>0.7</v>
      </c>
      <c r="V12942">
        <v>-22427.47</v>
      </c>
    </row>
    <row r="12943" spans="1:22" ht="20" customHeight="1" x14ac:dyDescent="0.15">
      <c r="A12943" t="s">
        <v>22656</v>
      </c>
      <c r="B12943" t="s">
        <v>760</v>
      </c>
      <c r="C12943" t="s">
        <v>1179</v>
      </c>
      <c r="D12943" t="s">
        <v>25</v>
      </c>
      <c r="E12943" t="s">
        <v>26</v>
      </c>
      <c r="F12943" t="s">
        <v>42</v>
      </c>
      <c r="G12943" t="s">
        <v>43</v>
      </c>
      <c r="H12943" t="s">
        <v>51</v>
      </c>
      <c r="I12943" t="s">
        <v>47</v>
      </c>
      <c r="J12943" t="s">
        <v>121</v>
      </c>
      <c r="K12943">
        <v>2</v>
      </c>
      <c r="L12943" t="s">
        <v>8993</v>
      </c>
      <c r="M12943">
        <v>666</v>
      </c>
      <c r="N12943">
        <v>399.6</v>
      </c>
      <c r="O12943">
        <v>19</v>
      </c>
      <c r="P12943">
        <v>350</v>
      </c>
      <c r="Q12943">
        <v>6650</v>
      </c>
      <c r="R12943">
        <v>0.105263</v>
      </c>
      <c r="S12943">
        <v>333</v>
      </c>
      <c r="T12943">
        <v>0.100150376</v>
      </c>
      <c r="U12943">
        <v>0.6</v>
      </c>
      <c r="V12943">
        <v>-5984</v>
      </c>
    </row>
    <row r="12944" spans="1:22" ht="20" customHeight="1" x14ac:dyDescent="0.15">
      <c r="A12944" t="s">
        <v>22657</v>
      </c>
      <c r="B12944" t="s">
        <v>298</v>
      </c>
      <c r="C12944" t="s">
        <v>2273</v>
      </c>
      <c r="D12944" t="s">
        <v>25</v>
      </c>
      <c r="E12944" t="s">
        <v>95</v>
      </c>
      <c r="F12944" t="s">
        <v>42</v>
      </c>
      <c r="G12944" t="s">
        <v>43</v>
      </c>
      <c r="H12944" t="s">
        <v>80</v>
      </c>
      <c r="I12944" t="s">
        <v>47</v>
      </c>
      <c r="J12944" t="s">
        <v>53</v>
      </c>
      <c r="K12944">
        <v>54</v>
      </c>
      <c r="L12944" t="s">
        <v>2127</v>
      </c>
      <c r="M12944">
        <v>1944</v>
      </c>
      <c r="N12944">
        <v>1166.4000000000001</v>
      </c>
      <c r="O12944">
        <v>53</v>
      </c>
      <c r="P12944">
        <v>350</v>
      </c>
      <c r="Q12944">
        <v>18550</v>
      </c>
      <c r="R12944">
        <v>1.0188680000000001</v>
      </c>
      <c r="S12944">
        <v>36</v>
      </c>
      <c r="T12944">
        <v>0.104797844</v>
      </c>
      <c r="U12944">
        <v>0.6</v>
      </c>
      <c r="V12944">
        <v>-16606</v>
      </c>
    </row>
    <row r="12945" spans="1:22" ht="20" customHeight="1" x14ac:dyDescent="0.15">
      <c r="A12945" t="s">
        <v>22658</v>
      </c>
      <c r="B12945" t="s">
        <v>2084</v>
      </c>
      <c r="C12945" t="s">
        <v>554</v>
      </c>
      <c r="D12945" t="s">
        <v>25</v>
      </c>
      <c r="E12945" t="s">
        <v>26</v>
      </c>
      <c r="F12945" t="s">
        <v>42</v>
      </c>
      <c r="G12945" t="s">
        <v>43</v>
      </c>
      <c r="H12945" t="s">
        <v>51</v>
      </c>
      <c r="I12945" t="s">
        <v>10882</v>
      </c>
      <c r="J12945" t="s">
        <v>31</v>
      </c>
      <c r="K12945">
        <v>1</v>
      </c>
      <c r="L12945" t="s">
        <v>3279</v>
      </c>
      <c r="M12945">
        <v>126</v>
      </c>
      <c r="N12945">
        <v>75.599999999999994</v>
      </c>
      <c r="O12945">
        <v>0</v>
      </c>
      <c r="P12945">
        <v>350</v>
      </c>
      <c r="Q12945">
        <v>350</v>
      </c>
      <c r="S12945">
        <v>126</v>
      </c>
      <c r="T12945">
        <v>0.36</v>
      </c>
      <c r="U12945">
        <v>0.6</v>
      </c>
      <c r="V12945">
        <v>-224</v>
      </c>
    </row>
    <row r="12946" spans="1:22" ht="20" customHeight="1" x14ac:dyDescent="0.15">
      <c r="A12946" t="s">
        <v>22659</v>
      </c>
      <c r="B12946" t="s">
        <v>2089</v>
      </c>
      <c r="C12946" t="s">
        <v>1242</v>
      </c>
      <c r="D12946" t="s">
        <v>445</v>
      </c>
      <c r="E12946" t="s">
        <v>26</v>
      </c>
      <c r="F12946" t="s">
        <v>27</v>
      </c>
      <c r="G12946" t="s">
        <v>28</v>
      </c>
      <c r="H12946" t="s">
        <v>29</v>
      </c>
      <c r="I12946" t="s">
        <v>13340</v>
      </c>
      <c r="J12946" t="s">
        <v>53</v>
      </c>
      <c r="K12946">
        <v>5</v>
      </c>
      <c r="L12946" t="s">
        <v>359</v>
      </c>
      <c r="M12946">
        <v>1572.53</v>
      </c>
      <c r="N12946">
        <v>1100.771</v>
      </c>
      <c r="O12946">
        <v>48</v>
      </c>
      <c r="P12946">
        <v>500</v>
      </c>
      <c r="Q12946">
        <v>24000</v>
      </c>
      <c r="R12946">
        <v>0.104167</v>
      </c>
      <c r="S12946">
        <v>314.50599999999997</v>
      </c>
      <c r="T12946">
        <v>6.5522082999999995E-2</v>
      </c>
      <c r="U12946">
        <v>0.7</v>
      </c>
      <c r="V12946">
        <v>-22427.47</v>
      </c>
    </row>
    <row r="12947" spans="1:22" ht="20" customHeight="1" x14ac:dyDescent="0.15">
      <c r="A12947" t="s">
        <v>22660</v>
      </c>
      <c r="B12947" t="s">
        <v>207</v>
      </c>
      <c r="C12947" t="s">
        <v>1385</v>
      </c>
      <c r="D12947" t="s">
        <v>25</v>
      </c>
      <c r="E12947" t="s">
        <v>26</v>
      </c>
      <c r="F12947" t="s">
        <v>42</v>
      </c>
      <c r="G12947" t="s">
        <v>43</v>
      </c>
      <c r="H12947" t="s">
        <v>80</v>
      </c>
      <c r="I12947" t="s">
        <v>4056</v>
      </c>
      <c r="J12947" t="s">
        <v>46</v>
      </c>
      <c r="K12947">
        <v>3</v>
      </c>
      <c r="L12947" t="s">
        <v>1471</v>
      </c>
      <c r="M12947">
        <v>378</v>
      </c>
      <c r="N12947">
        <v>226.8</v>
      </c>
      <c r="O12947">
        <v>50</v>
      </c>
      <c r="P12947">
        <v>350</v>
      </c>
      <c r="Q12947">
        <v>17500</v>
      </c>
      <c r="R12947">
        <v>0.06</v>
      </c>
      <c r="S12947">
        <v>126</v>
      </c>
      <c r="T12947">
        <v>2.1600000000000001E-2</v>
      </c>
      <c r="U12947">
        <v>0.6</v>
      </c>
      <c r="V12947">
        <v>-17122</v>
      </c>
    </row>
    <row r="12948" spans="1:22" ht="20" customHeight="1" x14ac:dyDescent="0.15">
      <c r="A12948" t="s">
        <v>22661</v>
      </c>
      <c r="B12948" t="s">
        <v>5409</v>
      </c>
      <c r="C12948" t="s">
        <v>3424</v>
      </c>
      <c r="D12948" t="s">
        <v>25</v>
      </c>
      <c r="E12948" t="s">
        <v>95</v>
      </c>
      <c r="F12948" t="s">
        <v>42</v>
      </c>
      <c r="G12948" t="s">
        <v>43</v>
      </c>
      <c r="H12948" t="s">
        <v>51</v>
      </c>
      <c r="I12948" t="s">
        <v>13340</v>
      </c>
      <c r="J12948" t="s">
        <v>46</v>
      </c>
      <c r="K12948">
        <v>1</v>
      </c>
      <c r="L12948" t="s">
        <v>7998</v>
      </c>
      <c r="M12948">
        <v>126</v>
      </c>
      <c r="N12948">
        <v>75.599999999999994</v>
      </c>
      <c r="O12948">
        <v>3</v>
      </c>
      <c r="P12948">
        <v>350</v>
      </c>
      <c r="Q12948">
        <v>1050</v>
      </c>
      <c r="R12948">
        <v>0.33333299999999999</v>
      </c>
      <c r="S12948">
        <v>126</v>
      </c>
      <c r="T12948">
        <v>0.12</v>
      </c>
      <c r="U12948">
        <v>0.6</v>
      </c>
      <c r="V12948">
        <v>-924</v>
      </c>
    </row>
    <row r="12949" spans="1:22" ht="20" customHeight="1" x14ac:dyDescent="0.15">
      <c r="A12949" t="s">
        <v>22662</v>
      </c>
      <c r="B12949" t="s">
        <v>5721</v>
      </c>
      <c r="C12949" t="s">
        <v>17319</v>
      </c>
      <c r="D12949" t="s">
        <v>445</v>
      </c>
      <c r="E12949" t="s">
        <v>26</v>
      </c>
      <c r="F12949" t="s">
        <v>42</v>
      </c>
      <c r="G12949" t="s">
        <v>43</v>
      </c>
      <c r="H12949" t="s">
        <v>80</v>
      </c>
      <c r="I12949" t="s">
        <v>7798</v>
      </c>
      <c r="J12949" t="s">
        <v>190</v>
      </c>
      <c r="K12949">
        <v>14</v>
      </c>
      <c r="L12949" t="s">
        <v>8151</v>
      </c>
      <c r="M12949">
        <v>459.99</v>
      </c>
      <c r="N12949">
        <v>275.99400000000003</v>
      </c>
      <c r="O12949">
        <v>13</v>
      </c>
      <c r="P12949">
        <v>350</v>
      </c>
      <c r="Q12949">
        <v>4550</v>
      </c>
      <c r="R12949">
        <v>1.0769230000000001</v>
      </c>
      <c r="S12949">
        <v>32.856428571000002</v>
      </c>
      <c r="T12949">
        <v>0.101096703</v>
      </c>
      <c r="U12949">
        <v>0.6</v>
      </c>
      <c r="V12949">
        <v>-4090.01</v>
      </c>
    </row>
    <row r="12950" spans="1:22" ht="20" customHeight="1" x14ac:dyDescent="0.15">
      <c r="A12950" t="s">
        <v>22663</v>
      </c>
      <c r="B12950" t="s">
        <v>929</v>
      </c>
      <c r="C12950" t="s">
        <v>19110</v>
      </c>
      <c r="D12950" t="s">
        <v>25</v>
      </c>
      <c r="E12950" t="s">
        <v>26</v>
      </c>
      <c r="F12950" t="s">
        <v>27</v>
      </c>
      <c r="G12950" t="s">
        <v>28</v>
      </c>
      <c r="H12950" t="s">
        <v>2677</v>
      </c>
      <c r="I12950" t="s">
        <v>7798</v>
      </c>
      <c r="J12950" t="s">
        <v>31</v>
      </c>
      <c r="K12950">
        <v>6</v>
      </c>
      <c r="L12950" t="s">
        <v>2245</v>
      </c>
      <c r="M12950">
        <v>1351.845</v>
      </c>
      <c r="N12950">
        <v>946.29150000000004</v>
      </c>
      <c r="O12950">
        <v>43</v>
      </c>
      <c r="P12950">
        <v>500</v>
      </c>
      <c r="Q12950">
        <v>21500</v>
      </c>
      <c r="R12950">
        <v>0.13953499999999999</v>
      </c>
      <c r="S12950">
        <v>225.3075</v>
      </c>
      <c r="T12950">
        <v>6.2876511999999996E-2</v>
      </c>
      <c r="U12950">
        <v>0.7</v>
      </c>
      <c r="V12950">
        <v>-20148.154999999999</v>
      </c>
    </row>
    <row r="12951" spans="1:22" ht="20" customHeight="1" x14ac:dyDescent="0.15">
      <c r="A12951" t="s">
        <v>22664</v>
      </c>
      <c r="B12951" t="s">
        <v>650</v>
      </c>
      <c r="C12951" t="s">
        <v>22665</v>
      </c>
      <c r="D12951" t="s">
        <v>380</v>
      </c>
      <c r="E12951" t="s">
        <v>26</v>
      </c>
      <c r="F12951" t="s">
        <v>27</v>
      </c>
      <c r="G12951" t="s">
        <v>28</v>
      </c>
      <c r="H12951" t="s">
        <v>29</v>
      </c>
      <c r="I12951" t="s">
        <v>14123</v>
      </c>
      <c r="J12951" t="s">
        <v>46</v>
      </c>
      <c r="K12951">
        <v>1</v>
      </c>
      <c r="L12951" t="s">
        <v>2199</v>
      </c>
      <c r="M12951">
        <v>103.31</v>
      </c>
      <c r="N12951">
        <v>72.316999999999993</v>
      </c>
      <c r="O12951">
        <v>42</v>
      </c>
      <c r="P12951">
        <v>500</v>
      </c>
      <c r="Q12951">
        <v>21000</v>
      </c>
      <c r="R12951">
        <v>2.3810000000000001E-2</v>
      </c>
      <c r="S12951">
        <v>103.31</v>
      </c>
      <c r="T12951">
        <v>4.9195239999999998E-3</v>
      </c>
      <c r="U12951">
        <v>0.7</v>
      </c>
      <c r="V12951">
        <v>-20896.689999999999</v>
      </c>
    </row>
    <row r="12952" spans="1:22" ht="20" customHeight="1" x14ac:dyDescent="0.15">
      <c r="A12952" t="s">
        <v>22666</v>
      </c>
      <c r="B12952" t="s">
        <v>650</v>
      </c>
      <c r="C12952" t="s">
        <v>6265</v>
      </c>
      <c r="D12952" t="s">
        <v>66</v>
      </c>
      <c r="E12952" t="s">
        <v>26</v>
      </c>
      <c r="F12952" t="s">
        <v>42</v>
      </c>
      <c r="G12952" t="s">
        <v>43</v>
      </c>
      <c r="H12952" t="s">
        <v>120</v>
      </c>
      <c r="I12952" t="s">
        <v>8075</v>
      </c>
      <c r="J12952" t="s">
        <v>53</v>
      </c>
      <c r="K12952">
        <v>1</v>
      </c>
      <c r="L12952" t="s">
        <v>1087</v>
      </c>
      <c r="M12952">
        <v>125.545</v>
      </c>
      <c r="N12952">
        <v>75.326999999999998</v>
      </c>
      <c r="O12952">
        <v>1</v>
      </c>
      <c r="P12952">
        <v>350</v>
      </c>
      <c r="Q12952">
        <v>350</v>
      </c>
      <c r="R12952">
        <v>1</v>
      </c>
      <c r="S12952">
        <v>125.545</v>
      </c>
      <c r="T12952">
        <v>0.35870000000000002</v>
      </c>
      <c r="U12952">
        <v>0.6</v>
      </c>
      <c r="V12952">
        <v>-224.45500000000001</v>
      </c>
    </row>
    <row r="12953" spans="1:22" ht="20" customHeight="1" x14ac:dyDescent="0.15">
      <c r="A12953" t="s">
        <v>22667</v>
      </c>
      <c r="B12953" t="s">
        <v>437</v>
      </c>
      <c r="C12953" t="s">
        <v>22668</v>
      </c>
      <c r="D12953" t="s">
        <v>25</v>
      </c>
      <c r="E12953" t="s">
        <v>95</v>
      </c>
      <c r="F12953" t="s">
        <v>42</v>
      </c>
      <c r="G12953" t="s">
        <v>43</v>
      </c>
      <c r="H12953" t="s">
        <v>120</v>
      </c>
      <c r="I12953" t="s">
        <v>7801</v>
      </c>
      <c r="J12953" t="s">
        <v>53</v>
      </c>
      <c r="K12953">
        <v>3</v>
      </c>
      <c r="L12953" t="s">
        <v>7805</v>
      </c>
      <c r="M12953">
        <v>360.34500000000003</v>
      </c>
      <c r="N12953">
        <v>216.20699999999999</v>
      </c>
      <c r="O12953">
        <v>0</v>
      </c>
      <c r="P12953">
        <v>350</v>
      </c>
      <c r="Q12953">
        <v>350</v>
      </c>
      <c r="S12953">
        <v>120.11499999999999</v>
      </c>
      <c r="T12953">
        <v>1.0295571429999999</v>
      </c>
      <c r="U12953">
        <v>0.6</v>
      </c>
      <c r="V12953">
        <v>10.345000000000001</v>
      </c>
    </row>
    <row r="12954" spans="1:22" ht="20" customHeight="1" x14ac:dyDescent="0.15">
      <c r="A12954" t="s">
        <v>22669</v>
      </c>
      <c r="B12954" t="s">
        <v>8172</v>
      </c>
      <c r="C12954" t="s">
        <v>2620</v>
      </c>
      <c r="D12954" t="s">
        <v>384</v>
      </c>
      <c r="E12954" t="s">
        <v>26</v>
      </c>
      <c r="F12954" t="s">
        <v>42</v>
      </c>
      <c r="G12954" t="s">
        <v>43</v>
      </c>
      <c r="H12954" t="s">
        <v>80</v>
      </c>
      <c r="I12954" t="s">
        <v>7801</v>
      </c>
      <c r="J12954" t="s">
        <v>190</v>
      </c>
      <c r="K12954">
        <v>4</v>
      </c>
      <c r="L12954" t="s">
        <v>2774</v>
      </c>
      <c r="M12954">
        <v>1013.79</v>
      </c>
      <c r="N12954">
        <v>608.274</v>
      </c>
      <c r="O12954">
        <v>29</v>
      </c>
      <c r="P12954">
        <v>350</v>
      </c>
      <c r="Q12954">
        <v>10150</v>
      </c>
      <c r="R12954">
        <v>0.137931</v>
      </c>
      <c r="S12954">
        <v>253.44749999999999</v>
      </c>
      <c r="T12954">
        <v>9.9880787999999998E-2</v>
      </c>
      <c r="U12954">
        <v>0.6</v>
      </c>
      <c r="V12954">
        <v>-9136.2099999999991</v>
      </c>
    </row>
    <row r="12955" spans="1:22" ht="20" customHeight="1" x14ac:dyDescent="0.15">
      <c r="A12955" t="s">
        <v>22670</v>
      </c>
      <c r="B12955" t="s">
        <v>3757</v>
      </c>
      <c r="C12955" t="s">
        <v>9950</v>
      </c>
      <c r="D12955" t="s">
        <v>25</v>
      </c>
      <c r="E12955" t="s">
        <v>26</v>
      </c>
      <c r="F12955" t="s">
        <v>42</v>
      </c>
      <c r="G12955" t="s">
        <v>43</v>
      </c>
      <c r="H12955" t="s">
        <v>51</v>
      </c>
      <c r="I12955" t="s">
        <v>7804</v>
      </c>
      <c r="J12955" t="s">
        <v>31</v>
      </c>
      <c r="K12955">
        <v>1</v>
      </c>
      <c r="L12955" t="s">
        <v>14441</v>
      </c>
      <c r="M12955">
        <v>270</v>
      </c>
      <c r="N12955">
        <v>162</v>
      </c>
      <c r="O12955">
        <v>0</v>
      </c>
      <c r="P12955">
        <v>350</v>
      </c>
      <c r="Q12955">
        <v>350</v>
      </c>
      <c r="S12955">
        <v>270</v>
      </c>
      <c r="T12955">
        <v>0.77142857099999995</v>
      </c>
      <c r="U12955">
        <v>0.6</v>
      </c>
      <c r="V12955">
        <v>-80</v>
      </c>
    </row>
    <row r="12956" spans="1:22" ht="20" customHeight="1" x14ac:dyDescent="0.15">
      <c r="A12956" t="s">
        <v>22671</v>
      </c>
      <c r="B12956" t="s">
        <v>22672</v>
      </c>
      <c r="C12956" t="s">
        <v>16204</v>
      </c>
      <c r="D12956" t="s">
        <v>100</v>
      </c>
      <c r="E12956" t="s">
        <v>26</v>
      </c>
      <c r="F12956" t="s">
        <v>42</v>
      </c>
      <c r="G12956" t="s">
        <v>43</v>
      </c>
      <c r="H12956" t="s">
        <v>51</v>
      </c>
      <c r="I12956" t="s">
        <v>7804</v>
      </c>
      <c r="J12956" t="s">
        <v>190</v>
      </c>
      <c r="K12956">
        <v>5</v>
      </c>
      <c r="L12956" t="s">
        <v>5107</v>
      </c>
      <c r="M12956">
        <v>1572.53</v>
      </c>
      <c r="N12956">
        <v>943.51800000000003</v>
      </c>
      <c r="O12956">
        <v>48</v>
      </c>
      <c r="P12956">
        <v>350</v>
      </c>
      <c r="Q12956">
        <v>16800</v>
      </c>
      <c r="R12956">
        <v>0.104167</v>
      </c>
      <c r="S12956">
        <v>314.50599999999997</v>
      </c>
      <c r="T12956">
        <v>9.3602976000000004E-2</v>
      </c>
      <c r="U12956">
        <v>0.6</v>
      </c>
      <c r="V12956">
        <v>-15227.47</v>
      </c>
    </row>
    <row r="12957" spans="1:22" ht="20" customHeight="1" x14ac:dyDescent="0.15">
      <c r="A12957" t="s">
        <v>22673</v>
      </c>
      <c r="B12957" t="s">
        <v>1688</v>
      </c>
      <c r="C12957" t="s">
        <v>22674</v>
      </c>
      <c r="D12957" t="s">
        <v>41</v>
      </c>
      <c r="E12957" t="s">
        <v>26</v>
      </c>
      <c r="F12957" t="s">
        <v>42</v>
      </c>
      <c r="G12957" t="s">
        <v>43</v>
      </c>
      <c r="H12957" t="s">
        <v>80</v>
      </c>
      <c r="I12957" t="s">
        <v>7804</v>
      </c>
      <c r="J12957" t="s">
        <v>46</v>
      </c>
      <c r="K12957">
        <v>6</v>
      </c>
      <c r="L12957" t="s">
        <v>3977</v>
      </c>
      <c r="M12957">
        <v>1501.78</v>
      </c>
      <c r="N12957">
        <v>901.06799999999998</v>
      </c>
      <c r="O12957">
        <v>45</v>
      </c>
      <c r="P12957">
        <v>350</v>
      </c>
      <c r="Q12957">
        <v>15750</v>
      </c>
      <c r="R12957">
        <v>0.13333300000000001</v>
      </c>
      <c r="S12957">
        <v>250.29666666700001</v>
      </c>
      <c r="T12957">
        <v>9.5351111000000002E-2</v>
      </c>
      <c r="U12957">
        <v>0.6</v>
      </c>
      <c r="V12957">
        <v>-14248.22</v>
      </c>
    </row>
    <row r="12958" spans="1:22" ht="20" customHeight="1" x14ac:dyDescent="0.15">
      <c r="A12958" t="s">
        <v>22675</v>
      </c>
      <c r="B12958" t="s">
        <v>320</v>
      </c>
      <c r="C12958" t="s">
        <v>2882</v>
      </c>
      <c r="D12958" t="s">
        <v>100</v>
      </c>
      <c r="E12958" t="s">
        <v>95</v>
      </c>
      <c r="F12958" t="s">
        <v>27</v>
      </c>
      <c r="G12958" t="s">
        <v>28</v>
      </c>
      <c r="H12958" t="s">
        <v>29</v>
      </c>
      <c r="I12958" t="s">
        <v>7808</v>
      </c>
      <c r="J12958" t="s">
        <v>31</v>
      </c>
      <c r="K12958">
        <v>2</v>
      </c>
      <c r="L12958" t="s">
        <v>10522</v>
      </c>
      <c r="M12958">
        <v>621.16999999999996</v>
      </c>
      <c r="N12958">
        <v>434.81900000000002</v>
      </c>
      <c r="O12958">
        <v>13</v>
      </c>
      <c r="P12958">
        <v>500</v>
      </c>
      <c r="Q12958">
        <v>6500</v>
      </c>
      <c r="R12958">
        <v>0.15384600000000001</v>
      </c>
      <c r="S12958">
        <v>310.58499999999998</v>
      </c>
      <c r="T12958">
        <v>9.5564615000000006E-2</v>
      </c>
      <c r="U12958">
        <v>0.7</v>
      </c>
      <c r="V12958">
        <v>-5878.83</v>
      </c>
    </row>
    <row r="12959" spans="1:22" ht="20" customHeight="1" x14ac:dyDescent="0.15">
      <c r="A12959" t="s">
        <v>22676</v>
      </c>
      <c r="B12959" t="s">
        <v>22677</v>
      </c>
      <c r="C12959" t="s">
        <v>9595</v>
      </c>
      <c r="D12959" t="s">
        <v>25</v>
      </c>
      <c r="E12959" t="s">
        <v>59</v>
      </c>
      <c r="F12959" t="s">
        <v>27</v>
      </c>
      <c r="G12959" t="s">
        <v>28</v>
      </c>
      <c r="H12959" t="s">
        <v>2677</v>
      </c>
      <c r="I12959" t="s">
        <v>14440</v>
      </c>
      <c r="J12959" t="s">
        <v>53</v>
      </c>
      <c r="K12959">
        <v>2</v>
      </c>
      <c r="L12959" t="s">
        <v>10365</v>
      </c>
      <c r="M12959">
        <v>252</v>
      </c>
      <c r="N12959">
        <v>176.4</v>
      </c>
      <c r="O12959">
        <v>12</v>
      </c>
      <c r="P12959">
        <v>500</v>
      </c>
      <c r="Q12959">
        <v>6000</v>
      </c>
      <c r="R12959">
        <v>0.16666700000000001</v>
      </c>
      <c r="S12959">
        <v>126</v>
      </c>
      <c r="T12959">
        <v>4.2000000000000003E-2</v>
      </c>
      <c r="U12959">
        <v>0.7</v>
      </c>
      <c r="V12959">
        <v>-5748</v>
      </c>
    </row>
    <row r="12960" spans="1:22" ht="20" customHeight="1" x14ac:dyDescent="0.15">
      <c r="A12960" t="s">
        <v>22678</v>
      </c>
      <c r="B12960" t="s">
        <v>462</v>
      </c>
      <c r="C12960" t="s">
        <v>18377</v>
      </c>
      <c r="D12960" t="s">
        <v>79</v>
      </c>
      <c r="E12960" t="s">
        <v>26</v>
      </c>
      <c r="F12960" t="s">
        <v>27</v>
      </c>
      <c r="G12960" t="s">
        <v>28</v>
      </c>
      <c r="H12960" t="s">
        <v>29</v>
      </c>
      <c r="I12960" t="s">
        <v>14440</v>
      </c>
      <c r="J12960" t="s">
        <v>53</v>
      </c>
      <c r="K12960">
        <v>2</v>
      </c>
      <c r="L12960" t="s">
        <v>435</v>
      </c>
      <c r="M12960">
        <v>233.91</v>
      </c>
      <c r="N12960">
        <v>163.73699999999999</v>
      </c>
      <c r="O12960">
        <v>37</v>
      </c>
      <c r="P12960">
        <v>500</v>
      </c>
      <c r="Q12960">
        <v>18500</v>
      </c>
      <c r="R12960">
        <v>5.4053999999999998E-2</v>
      </c>
      <c r="S12960">
        <v>116.955</v>
      </c>
      <c r="T12960">
        <v>1.2643784E-2</v>
      </c>
      <c r="U12960">
        <v>0.7</v>
      </c>
      <c r="V12960">
        <v>-18266.09</v>
      </c>
    </row>
    <row r="12961" spans="1:22" ht="20" customHeight="1" x14ac:dyDescent="0.15">
      <c r="A12961" t="s">
        <v>22679</v>
      </c>
      <c r="B12961" t="s">
        <v>929</v>
      </c>
      <c r="C12961" t="s">
        <v>22680</v>
      </c>
      <c r="D12961" t="s">
        <v>41</v>
      </c>
      <c r="E12961" t="s">
        <v>26</v>
      </c>
      <c r="F12961" t="s">
        <v>27</v>
      </c>
      <c r="G12961" t="s">
        <v>28</v>
      </c>
      <c r="H12961" t="s">
        <v>29</v>
      </c>
      <c r="I12961" t="s">
        <v>14487</v>
      </c>
      <c r="J12961" t="s">
        <v>46</v>
      </c>
      <c r="K12961">
        <v>11</v>
      </c>
      <c r="L12961" t="s">
        <v>3197</v>
      </c>
      <c r="M12961">
        <v>657.26499999999999</v>
      </c>
      <c r="N12961">
        <v>460.08550000000002</v>
      </c>
      <c r="O12961">
        <v>43</v>
      </c>
      <c r="P12961">
        <v>500</v>
      </c>
      <c r="Q12961">
        <v>21500</v>
      </c>
      <c r="R12961">
        <v>0.25581399999999999</v>
      </c>
      <c r="S12961">
        <v>59.751363636000001</v>
      </c>
      <c r="T12961">
        <v>3.0570465000000002E-2</v>
      </c>
      <c r="U12961">
        <v>0.7</v>
      </c>
      <c r="V12961">
        <v>-20842.735000000001</v>
      </c>
    </row>
    <row r="12962" spans="1:22" ht="20" customHeight="1" x14ac:dyDescent="0.15">
      <c r="A12962" t="s">
        <v>22681</v>
      </c>
      <c r="B12962" t="s">
        <v>3199</v>
      </c>
      <c r="C12962" t="s">
        <v>2995</v>
      </c>
      <c r="D12962" t="s">
        <v>58</v>
      </c>
      <c r="E12962" t="s">
        <v>26</v>
      </c>
      <c r="F12962" t="s">
        <v>42</v>
      </c>
      <c r="G12962" t="s">
        <v>43</v>
      </c>
      <c r="H12962" t="s">
        <v>51</v>
      </c>
      <c r="I12962" t="s">
        <v>14440</v>
      </c>
      <c r="J12962" t="s">
        <v>53</v>
      </c>
      <c r="K12962">
        <v>53</v>
      </c>
      <c r="L12962" t="s">
        <v>2399</v>
      </c>
      <c r="M12962">
        <v>1319.43</v>
      </c>
      <c r="N12962">
        <v>791.65800000000002</v>
      </c>
      <c r="O12962">
        <v>52</v>
      </c>
      <c r="P12962">
        <v>350</v>
      </c>
      <c r="Q12962">
        <v>18200</v>
      </c>
      <c r="R12962">
        <v>1.019231</v>
      </c>
      <c r="S12962">
        <v>24.894905659999999</v>
      </c>
      <c r="T12962">
        <v>7.2496153999999993E-2</v>
      </c>
      <c r="U12962">
        <v>0.6</v>
      </c>
      <c r="V12962">
        <v>-16880.57</v>
      </c>
    </row>
    <row r="12963" spans="1:22" ht="20" customHeight="1" x14ac:dyDescent="0.15">
      <c r="A12963" t="s">
        <v>22682</v>
      </c>
      <c r="B12963" t="s">
        <v>5883</v>
      </c>
      <c r="C12963" t="s">
        <v>22683</v>
      </c>
      <c r="D12963" t="s">
        <v>58</v>
      </c>
      <c r="E12963" t="s">
        <v>59</v>
      </c>
      <c r="F12963" t="s">
        <v>27</v>
      </c>
      <c r="G12963" t="s">
        <v>28</v>
      </c>
      <c r="H12963" t="s">
        <v>29</v>
      </c>
      <c r="I12963" t="s">
        <v>8075</v>
      </c>
      <c r="J12963" t="s">
        <v>53</v>
      </c>
      <c r="K12963">
        <v>2</v>
      </c>
      <c r="L12963" t="s">
        <v>712</v>
      </c>
      <c r="M12963">
        <v>595.70000000000005</v>
      </c>
      <c r="N12963">
        <v>416.99</v>
      </c>
      <c r="O12963">
        <v>13</v>
      </c>
      <c r="P12963">
        <v>500</v>
      </c>
      <c r="Q12963">
        <v>6500</v>
      </c>
      <c r="R12963">
        <v>0.15384600000000001</v>
      </c>
      <c r="S12963">
        <v>297.85000000000002</v>
      </c>
      <c r="T12963">
        <v>9.1646153999999994E-2</v>
      </c>
      <c r="U12963">
        <v>0.7</v>
      </c>
      <c r="V12963">
        <v>-5904.3</v>
      </c>
    </row>
    <row r="12964" spans="1:22" ht="20" customHeight="1" x14ac:dyDescent="0.15">
      <c r="A12964" t="s">
        <v>22684</v>
      </c>
      <c r="B12964" t="s">
        <v>981</v>
      </c>
      <c r="C12964" t="s">
        <v>40</v>
      </c>
      <c r="D12964" t="s">
        <v>25</v>
      </c>
      <c r="E12964" t="s">
        <v>26</v>
      </c>
      <c r="F12964" t="s">
        <v>42</v>
      </c>
      <c r="G12964" t="s">
        <v>43</v>
      </c>
      <c r="H12964" t="s">
        <v>80</v>
      </c>
      <c r="I12964" t="s">
        <v>14487</v>
      </c>
      <c r="J12964" t="s">
        <v>46</v>
      </c>
      <c r="K12964">
        <v>5</v>
      </c>
      <c r="L12964" t="s">
        <v>2239</v>
      </c>
      <c r="M12964">
        <v>1601.655</v>
      </c>
      <c r="N12964">
        <v>960.99300000000005</v>
      </c>
      <c r="O12964">
        <v>45</v>
      </c>
      <c r="P12964">
        <v>350</v>
      </c>
      <c r="Q12964">
        <v>15750</v>
      </c>
      <c r="R12964">
        <v>0.111111</v>
      </c>
      <c r="S12964">
        <v>320.33100000000002</v>
      </c>
      <c r="T12964">
        <v>0.101692381</v>
      </c>
      <c r="U12964">
        <v>0.6</v>
      </c>
      <c r="V12964">
        <v>-14148.344999999999</v>
      </c>
    </row>
    <row r="12965" spans="1:22" ht="20" customHeight="1" x14ac:dyDescent="0.15">
      <c r="A12965" t="s">
        <v>22685</v>
      </c>
      <c r="B12965" t="s">
        <v>22686</v>
      </c>
      <c r="C12965" t="s">
        <v>22687</v>
      </c>
      <c r="D12965" t="s">
        <v>25</v>
      </c>
      <c r="E12965" t="s">
        <v>26</v>
      </c>
      <c r="F12965" t="s">
        <v>42</v>
      </c>
      <c r="G12965" t="s">
        <v>43</v>
      </c>
      <c r="H12965" t="s">
        <v>80</v>
      </c>
      <c r="I12965" t="s">
        <v>14487</v>
      </c>
      <c r="J12965" t="s">
        <v>31</v>
      </c>
      <c r="K12965">
        <v>6</v>
      </c>
      <c r="L12965" t="s">
        <v>3438</v>
      </c>
      <c r="M12965">
        <v>1413.1949999999999</v>
      </c>
      <c r="N12965">
        <v>847.91700000000003</v>
      </c>
      <c r="O12965">
        <v>44</v>
      </c>
      <c r="P12965">
        <v>350</v>
      </c>
      <c r="Q12965">
        <v>15400</v>
      </c>
      <c r="R12965">
        <v>0.13636400000000001</v>
      </c>
      <c r="S12965">
        <v>235.5325</v>
      </c>
      <c r="T12965">
        <v>9.1765909000000007E-2</v>
      </c>
      <c r="U12965">
        <v>0.6</v>
      </c>
      <c r="V12965">
        <v>-13986.805</v>
      </c>
    </row>
    <row r="12966" spans="1:22" ht="20" customHeight="1" x14ac:dyDescent="0.15">
      <c r="A12966" t="s">
        <v>22688</v>
      </c>
      <c r="B12966" t="s">
        <v>951</v>
      </c>
      <c r="C12966" t="s">
        <v>18399</v>
      </c>
      <c r="D12966" t="s">
        <v>550</v>
      </c>
      <c r="E12966" t="s">
        <v>59</v>
      </c>
      <c r="F12966" t="s">
        <v>42</v>
      </c>
      <c r="G12966" t="s">
        <v>43</v>
      </c>
      <c r="H12966" t="s">
        <v>51</v>
      </c>
      <c r="I12966" t="s">
        <v>3279</v>
      </c>
      <c r="J12966" t="s">
        <v>6293</v>
      </c>
      <c r="K12966">
        <v>1</v>
      </c>
      <c r="L12966" t="s">
        <v>15559</v>
      </c>
      <c r="M12966">
        <v>100.8</v>
      </c>
      <c r="N12966">
        <v>60.48</v>
      </c>
      <c r="O12966">
        <v>1</v>
      </c>
      <c r="P12966">
        <v>350</v>
      </c>
      <c r="Q12966">
        <v>350</v>
      </c>
      <c r="R12966">
        <v>1</v>
      </c>
      <c r="S12966">
        <v>100.8</v>
      </c>
      <c r="T12966">
        <v>0.28799999999999998</v>
      </c>
      <c r="U12966">
        <v>0.6</v>
      </c>
      <c r="V12966">
        <v>-249.2</v>
      </c>
    </row>
    <row r="12967" spans="1:22" ht="20" customHeight="1" x14ac:dyDescent="0.15">
      <c r="A12967" t="s">
        <v>22689</v>
      </c>
      <c r="B12967" t="s">
        <v>105</v>
      </c>
      <c r="C12967" t="s">
        <v>894</v>
      </c>
      <c r="D12967" t="s">
        <v>79</v>
      </c>
      <c r="E12967" t="s">
        <v>59</v>
      </c>
      <c r="F12967" t="s">
        <v>42</v>
      </c>
      <c r="G12967" t="s">
        <v>43</v>
      </c>
      <c r="H12967" t="s">
        <v>44</v>
      </c>
      <c r="I12967" t="s">
        <v>3279</v>
      </c>
      <c r="J12967" t="s">
        <v>53</v>
      </c>
      <c r="K12967">
        <v>1</v>
      </c>
      <c r="L12967" t="s">
        <v>14575</v>
      </c>
      <c r="M12967">
        <v>115.435</v>
      </c>
      <c r="N12967">
        <v>69.260999999999996</v>
      </c>
      <c r="O12967">
        <v>0</v>
      </c>
      <c r="P12967">
        <v>350</v>
      </c>
      <c r="Q12967">
        <v>350</v>
      </c>
      <c r="S12967">
        <v>115.435</v>
      </c>
      <c r="T12967">
        <v>0.32981428600000001</v>
      </c>
      <c r="U12967">
        <v>0.6</v>
      </c>
      <c r="V12967">
        <v>-234.565</v>
      </c>
    </row>
    <row r="12968" spans="1:22" ht="20" customHeight="1" x14ac:dyDescent="0.15">
      <c r="A12968" t="s">
        <v>22690</v>
      </c>
      <c r="B12968" t="s">
        <v>4580</v>
      </c>
      <c r="C12968" t="s">
        <v>22691</v>
      </c>
      <c r="D12968" t="s">
        <v>25</v>
      </c>
      <c r="E12968" t="s">
        <v>59</v>
      </c>
      <c r="F12968" t="s">
        <v>42</v>
      </c>
      <c r="G12968" t="s">
        <v>43</v>
      </c>
      <c r="H12968" t="s">
        <v>51</v>
      </c>
      <c r="I12968" t="s">
        <v>3279</v>
      </c>
      <c r="J12968" t="s">
        <v>46</v>
      </c>
      <c r="K12968">
        <v>17</v>
      </c>
      <c r="L12968" t="s">
        <v>4153</v>
      </c>
      <c r="M12968">
        <v>612</v>
      </c>
      <c r="N12968">
        <v>367.2</v>
      </c>
      <c r="O12968">
        <v>16</v>
      </c>
      <c r="P12968">
        <v>350</v>
      </c>
      <c r="Q12968">
        <v>5600</v>
      </c>
      <c r="R12968">
        <v>1.0625</v>
      </c>
      <c r="S12968">
        <v>36</v>
      </c>
      <c r="T12968">
        <v>0.10928571400000001</v>
      </c>
      <c r="U12968">
        <v>0.6</v>
      </c>
      <c r="V12968">
        <v>-4988</v>
      </c>
    </row>
    <row r="12969" spans="1:22" ht="20" customHeight="1" x14ac:dyDescent="0.15">
      <c r="A12969" t="s">
        <v>22692</v>
      </c>
      <c r="B12969" t="s">
        <v>22693</v>
      </c>
      <c r="C12969" t="s">
        <v>438</v>
      </c>
      <c r="D12969" t="s">
        <v>322</v>
      </c>
      <c r="E12969" t="s">
        <v>59</v>
      </c>
      <c r="F12969" t="s">
        <v>42</v>
      </c>
      <c r="G12969" t="s">
        <v>43</v>
      </c>
      <c r="H12969" t="s">
        <v>80</v>
      </c>
      <c r="I12969" t="s">
        <v>3279</v>
      </c>
      <c r="J12969" t="s">
        <v>22694</v>
      </c>
      <c r="K12969">
        <v>1</v>
      </c>
      <c r="L12969" t="s">
        <v>7808</v>
      </c>
      <c r="M12969">
        <v>24.56</v>
      </c>
      <c r="N12969">
        <v>14.736000000000001</v>
      </c>
      <c r="O12969">
        <v>0</v>
      </c>
      <c r="P12969">
        <v>350</v>
      </c>
      <c r="Q12969">
        <v>350</v>
      </c>
      <c r="S12969">
        <v>24.56</v>
      </c>
      <c r="T12969">
        <v>7.0171428999999994E-2</v>
      </c>
      <c r="U12969">
        <v>0.6</v>
      </c>
      <c r="V12969">
        <v>-325.44</v>
      </c>
    </row>
    <row r="12970" spans="1:22" ht="20" customHeight="1" x14ac:dyDescent="0.15">
      <c r="A12970" t="s">
        <v>22695</v>
      </c>
      <c r="B12970" t="s">
        <v>2560</v>
      </c>
      <c r="C12970" t="s">
        <v>9538</v>
      </c>
      <c r="D12970" t="s">
        <v>41</v>
      </c>
      <c r="E12970" t="s">
        <v>26</v>
      </c>
      <c r="F12970" t="s">
        <v>42</v>
      </c>
      <c r="G12970" t="s">
        <v>43</v>
      </c>
      <c r="H12970" t="s">
        <v>80</v>
      </c>
      <c r="I12970" t="s">
        <v>7826</v>
      </c>
      <c r="J12970" t="s">
        <v>46</v>
      </c>
      <c r="K12970">
        <v>4</v>
      </c>
      <c r="L12970" t="s">
        <v>2625</v>
      </c>
      <c r="M12970">
        <v>458.54500000000002</v>
      </c>
      <c r="N12970">
        <v>275.12700000000001</v>
      </c>
      <c r="O12970">
        <v>41</v>
      </c>
      <c r="P12970">
        <v>350</v>
      </c>
      <c r="Q12970">
        <v>14350</v>
      </c>
      <c r="R12970">
        <v>9.7560999999999995E-2</v>
      </c>
      <c r="S12970">
        <v>114.63625</v>
      </c>
      <c r="T12970">
        <v>3.1954354999999997E-2</v>
      </c>
      <c r="U12970">
        <v>0.6</v>
      </c>
      <c r="V12970">
        <v>-13891.455</v>
      </c>
    </row>
    <row r="12971" spans="1:22" ht="20" customHeight="1" x14ac:dyDescent="0.15">
      <c r="A12971" t="s">
        <v>22696</v>
      </c>
      <c r="B12971" t="s">
        <v>2779</v>
      </c>
      <c r="C12971" t="s">
        <v>647</v>
      </c>
      <c r="D12971" t="s">
        <v>66</v>
      </c>
      <c r="E12971" t="s">
        <v>26</v>
      </c>
      <c r="F12971" t="s">
        <v>42</v>
      </c>
      <c r="G12971" t="s">
        <v>43</v>
      </c>
      <c r="H12971" t="s">
        <v>80</v>
      </c>
      <c r="I12971" t="s">
        <v>7826</v>
      </c>
      <c r="J12971" t="s">
        <v>31</v>
      </c>
      <c r="K12971">
        <v>5</v>
      </c>
      <c r="L12971" t="s">
        <v>1129</v>
      </c>
      <c r="M12971">
        <v>912.12199999999996</v>
      </c>
      <c r="N12971">
        <v>547.27319999999997</v>
      </c>
      <c r="O12971">
        <v>51</v>
      </c>
      <c r="P12971">
        <v>350</v>
      </c>
      <c r="Q12971">
        <v>17850</v>
      </c>
      <c r="R12971">
        <v>9.8039000000000001E-2</v>
      </c>
      <c r="S12971">
        <v>182.42439999999999</v>
      </c>
      <c r="T12971">
        <v>5.1099272000000001E-2</v>
      </c>
      <c r="U12971">
        <v>0.6</v>
      </c>
      <c r="V12971">
        <v>-16937.878000000001</v>
      </c>
    </row>
    <row r="12972" spans="1:22" ht="20" customHeight="1" x14ac:dyDescent="0.15">
      <c r="A12972" t="s">
        <v>22697</v>
      </c>
      <c r="B12972" t="s">
        <v>650</v>
      </c>
      <c r="C12972" t="s">
        <v>5571</v>
      </c>
      <c r="D12972" t="s">
        <v>66</v>
      </c>
      <c r="E12972" t="s">
        <v>59</v>
      </c>
      <c r="F12972" t="s">
        <v>27</v>
      </c>
      <c r="G12972" t="s">
        <v>28</v>
      </c>
      <c r="H12972" t="s">
        <v>29</v>
      </c>
      <c r="I12972" t="s">
        <v>7826</v>
      </c>
      <c r="J12972" t="s">
        <v>53</v>
      </c>
      <c r="K12972">
        <v>5</v>
      </c>
      <c r="L12972" t="s">
        <v>391</v>
      </c>
      <c r="M12972">
        <v>666.51499999999999</v>
      </c>
      <c r="N12972">
        <v>466.56049999999999</v>
      </c>
      <c r="O12972">
        <v>48</v>
      </c>
      <c r="P12972">
        <v>500</v>
      </c>
      <c r="Q12972">
        <v>24000</v>
      </c>
      <c r="R12972">
        <v>0.104167</v>
      </c>
      <c r="S12972">
        <v>133.303</v>
      </c>
      <c r="T12972">
        <v>2.7771457999999999E-2</v>
      </c>
      <c r="U12972">
        <v>0.7</v>
      </c>
      <c r="V12972">
        <v>-23333.485000000001</v>
      </c>
    </row>
    <row r="12973" spans="1:22" ht="20" customHeight="1" x14ac:dyDescent="0.15">
      <c r="A12973" t="s">
        <v>22698</v>
      </c>
      <c r="B12973" t="s">
        <v>705</v>
      </c>
      <c r="C12973" t="s">
        <v>22699</v>
      </c>
      <c r="D12973" t="s">
        <v>66</v>
      </c>
      <c r="E12973" t="s">
        <v>26</v>
      </c>
      <c r="F12973" t="s">
        <v>42</v>
      </c>
      <c r="G12973" t="s">
        <v>43</v>
      </c>
      <c r="H12973" t="s">
        <v>80</v>
      </c>
      <c r="I12973" t="s">
        <v>7826</v>
      </c>
      <c r="J12973" t="s">
        <v>46</v>
      </c>
      <c r="K12973">
        <v>2</v>
      </c>
      <c r="L12973" t="s">
        <v>1572</v>
      </c>
      <c r="M12973">
        <v>240.17</v>
      </c>
      <c r="N12973">
        <v>144.102</v>
      </c>
      <c r="O12973">
        <v>40</v>
      </c>
      <c r="P12973">
        <v>350</v>
      </c>
      <c r="Q12973">
        <v>14000</v>
      </c>
      <c r="R12973">
        <v>0.05</v>
      </c>
      <c r="S12973">
        <v>120.08499999999999</v>
      </c>
      <c r="T12973">
        <v>1.7155E-2</v>
      </c>
      <c r="U12973">
        <v>0.6</v>
      </c>
      <c r="V12973">
        <v>-13759.83</v>
      </c>
    </row>
    <row r="12974" spans="1:22" ht="20" customHeight="1" x14ac:dyDescent="0.15">
      <c r="A12974" t="s">
        <v>22700</v>
      </c>
      <c r="B12974" t="s">
        <v>10334</v>
      </c>
      <c r="C12974" t="s">
        <v>264</v>
      </c>
      <c r="D12974" t="s">
        <v>25</v>
      </c>
      <c r="E12974" t="s">
        <v>26</v>
      </c>
      <c r="F12974" t="s">
        <v>42</v>
      </c>
      <c r="G12974" t="s">
        <v>43</v>
      </c>
      <c r="H12974" t="s">
        <v>80</v>
      </c>
      <c r="I12974" t="s">
        <v>8075</v>
      </c>
      <c r="J12974" t="s">
        <v>424</v>
      </c>
      <c r="K12974">
        <v>3</v>
      </c>
      <c r="L12974" t="s">
        <v>1544</v>
      </c>
      <c r="M12974">
        <v>378</v>
      </c>
      <c r="N12974">
        <v>226.8</v>
      </c>
      <c r="O12974">
        <v>25</v>
      </c>
      <c r="P12974">
        <v>350</v>
      </c>
      <c r="Q12974">
        <v>8750</v>
      </c>
      <c r="R12974">
        <v>0.12</v>
      </c>
      <c r="S12974">
        <v>126</v>
      </c>
      <c r="T12974">
        <v>4.3200000000000002E-2</v>
      </c>
      <c r="U12974">
        <v>0.6</v>
      </c>
      <c r="V12974">
        <v>-8372</v>
      </c>
    </row>
    <row r="12975" spans="1:22" ht="20" customHeight="1" x14ac:dyDescent="0.15">
      <c r="A12975" t="s">
        <v>22701</v>
      </c>
      <c r="B12975" t="s">
        <v>22702</v>
      </c>
      <c r="C12975" t="s">
        <v>13444</v>
      </c>
      <c r="D12975" t="s">
        <v>58</v>
      </c>
      <c r="E12975" t="s">
        <v>95</v>
      </c>
      <c r="F12975" t="s">
        <v>42</v>
      </c>
      <c r="G12975" t="s">
        <v>43</v>
      </c>
      <c r="H12975" t="s">
        <v>51</v>
      </c>
      <c r="I12975" t="s">
        <v>7826</v>
      </c>
      <c r="J12975" t="s">
        <v>46</v>
      </c>
      <c r="K12975">
        <v>3</v>
      </c>
      <c r="L12975" t="s">
        <v>4690</v>
      </c>
      <c r="M12975">
        <v>414.255</v>
      </c>
      <c r="N12975">
        <v>248.553</v>
      </c>
      <c r="O12975">
        <v>40</v>
      </c>
      <c r="P12975">
        <v>350</v>
      </c>
      <c r="Q12975">
        <v>14000</v>
      </c>
      <c r="R12975">
        <v>7.4999999999999997E-2</v>
      </c>
      <c r="S12975">
        <v>138.08500000000001</v>
      </c>
      <c r="T12975">
        <v>2.9589642999999999E-2</v>
      </c>
      <c r="U12975">
        <v>0.6</v>
      </c>
      <c r="V12975">
        <v>-13585.745000000001</v>
      </c>
    </row>
    <row r="12976" spans="1:22" ht="20" customHeight="1" x14ac:dyDescent="0.15">
      <c r="A12976" t="s">
        <v>22703</v>
      </c>
      <c r="B12976" t="s">
        <v>10620</v>
      </c>
      <c r="C12976" t="s">
        <v>22704</v>
      </c>
      <c r="D12976" t="s">
        <v>25</v>
      </c>
      <c r="E12976" t="s">
        <v>26</v>
      </c>
      <c r="F12976" t="s">
        <v>42</v>
      </c>
      <c r="G12976" t="s">
        <v>43</v>
      </c>
      <c r="H12976" t="s">
        <v>51</v>
      </c>
      <c r="I12976" t="s">
        <v>7826</v>
      </c>
      <c r="J12976" t="s">
        <v>46</v>
      </c>
      <c r="K12976">
        <v>1</v>
      </c>
      <c r="L12976" t="s">
        <v>14418</v>
      </c>
      <c r="M12976">
        <v>126</v>
      </c>
      <c r="N12976">
        <v>75.599999999999994</v>
      </c>
      <c r="O12976">
        <v>0</v>
      </c>
      <c r="P12976">
        <v>350</v>
      </c>
      <c r="Q12976">
        <v>350</v>
      </c>
      <c r="S12976">
        <v>126</v>
      </c>
      <c r="T12976">
        <v>0.36</v>
      </c>
      <c r="U12976">
        <v>0.6</v>
      </c>
      <c r="V12976">
        <v>-224</v>
      </c>
    </row>
    <row r="12977" spans="1:22" ht="20" customHeight="1" x14ac:dyDescent="0.15">
      <c r="A12977" t="s">
        <v>22705</v>
      </c>
      <c r="B12977" t="s">
        <v>3399</v>
      </c>
      <c r="C12977" t="s">
        <v>22706</v>
      </c>
      <c r="D12977" t="s">
        <v>25</v>
      </c>
      <c r="E12977" t="s">
        <v>26</v>
      </c>
      <c r="F12977" t="s">
        <v>27</v>
      </c>
      <c r="G12977" t="s">
        <v>28</v>
      </c>
      <c r="H12977" t="s">
        <v>29</v>
      </c>
      <c r="I12977" t="s">
        <v>7826</v>
      </c>
      <c r="J12977" t="s">
        <v>53</v>
      </c>
      <c r="K12977">
        <v>5</v>
      </c>
      <c r="L12977" t="s">
        <v>359</v>
      </c>
      <c r="M12977">
        <v>630</v>
      </c>
      <c r="N12977">
        <v>441</v>
      </c>
      <c r="O12977">
        <v>48</v>
      </c>
      <c r="P12977">
        <v>500</v>
      </c>
      <c r="Q12977">
        <v>24000</v>
      </c>
      <c r="R12977">
        <v>0.104167</v>
      </c>
      <c r="S12977">
        <v>126</v>
      </c>
      <c r="T12977">
        <v>2.6249999999999999E-2</v>
      </c>
      <c r="U12977">
        <v>0.7</v>
      </c>
      <c r="V12977">
        <v>-23370</v>
      </c>
    </row>
    <row r="12978" spans="1:22" ht="20" customHeight="1" x14ac:dyDescent="0.15">
      <c r="A12978" t="s">
        <v>22707</v>
      </c>
      <c r="B12978" t="s">
        <v>3703</v>
      </c>
      <c r="C12978" t="s">
        <v>22708</v>
      </c>
      <c r="D12978" t="s">
        <v>25</v>
      </c>
      <c r="E12978" t="s">
        <v>59</v>
      </c>
      <c r="F12978" t="s">
        <v>42</v>
      </c>
      <c r="G12978" t="s">
        <v>43</v>
      </c>
      <c r="H12978" t="s">
        <v>51</v>
      </c>
      <c r="I12978" t="s">
        <v>7826</v>
      </c>
      <c r="J12978" t="s">
        <v>31</v>
      </c>
      <c r="K12978">
        <v>4</v>
      </c>
      <c r="L12978" t="s">
        <v>10741</v>
      </c>
      <c r="M12978">
        <v>144</v>
      </c>
      <c r="N12978">
        <v>86.4</v>
      </c>
      <c r="O12978">
        <v>22</v>
      </c>
      <c r="P12978">
        <v>350</v>
      </c>
      <c r="Q12978">
        <v>7700</v>
      </c>
      <c r="R12978">
        <v>0.18181800000000001</v>
      </c>
      <c r="S12978">
        <v>36</v>
      </c>
      <c r="T12978">
        <v>1.8701299000000001E-2</v>
      </c>
      <c r="U12978">
        <v>0.6</v>
      </c>
      <c r="V12978">
        <v>-7556</v>
      </c>
    </row>
    <row r="12979" spans="1:22" ht="20" customHeight="1" x14ac:dyDescent="0.15">
      <c r="A12979" t="s">
        <v>22709</v>
      </c>
      <c r="B12979" t="s">
        <v>21240</v>
      </c>
      <c r="C12979" t="s">
        <v>5768</v>
      </c>
      <c r="D12979" t="s">
        <v>25</v>
      </c>
      <c r="E12979" t="s">
        <v>59</v>
      </c>
      <c r="F12979" t="s">
        <v>42</v>
      </c>
      <c r="G12979" t="s">
        <v>43</v>
      </c>
      <c r="H12979" t="s">
        <v>44</v>
      </c>
      <c r="I12979" t="s">
        <v>7839</v>
      </c>
      <c r="J12979" t="s">
        <v>53</v>
      </c>
      <c r="K12979">
        <v>4</v>
      </c>
      <c r="L12979" t="s">
        <v>3285</v>
      </c>
      <c r="M12979">
        <v>478.8</v>
      </c>
      <c r="N12979">
        <v>287.27999999999997</v>
      </c>
      <c r="O12979">
        <v>44</v>
      </c>
      <c r="P12979">
        <v>350</v>
      </c>
      <c r="Q12979">
        <v>15400</v>
      </c>
      <c r="R12979">
        <v>9.0909000000000004E-2</v>
      </c>
      <c r="S12979">
        <v>119.7</v>
      </c>
      <c r="T12979">
        <v>3.1090909E-2</v>
      </c>
      <c r="U12979">
        <v>0.6</v>
      </c>
      <c r="V12979">
        <v>-14921.2</v>
      </c>
    </row>
    <row r="12980" spans="1:22" ht="20" customHeight="1" x14ac:dyDescent="0.15">
      <c r="A12980" t="s">
        <v>22710</v>
      </c>
      <c r="B12980" t="s">
        <v>225</v>
      </c>
      <c r="C12980" t="s">
        <v>3819</v>
      </c>
      <c r="D12980" t="s">
        <v>555</v>
      </c>
      <c r="E12980" t="s">
        <v>59</v>
      </c>
      <c r="F12980" t="s">
        <v>42</v>
      </c>
      <c r="G12980" t="s">
        <v>43</v>
      </c>
      <c r="H12980" t="s">
        <v>494</v>
      </c>
      <c r="I12980" t="s">
        <v>14609</v>
      </c>
      <c r="J12980" t="s">
        <v>31</v>
      </c>
      <c r="K12980">
        <v>1</v>
      </c>
      <c r="L12980" t="s">
        <v>1957</v>
      </c>
      <c r="M12980">
        <v>104.03</v>
      </c>
      <c r="N12980">
        <v>62.417999999999999</v>
      </c>
      <c r="O12980">
        <v>48</v>
      </c>
      <c r="P12980">
        <v>350</v>
      </c>
      <c r="Q12980">
        <v>16800</v>
      </c>
      <c r="R12980">
        <v>2.0833000000000001E-2</v>
      </c>
      <c r="S12980">
        <v>104.03</v>
      </c>
      <c r="T12980">
        <v>6.1922619999999996E-3</v>
      </c>
      <c r="U12980">
        <v>0.6</v>
      </c>
      <c r="V12980">
        <v>-16695.97</v>
      </c>
    </row>
    <row r="12981" spans="1:22" ht="20" customHeight="1" x14ac:dyDescent="0.15">
      <c r="A12981" t="s">
        <v>22711</v>
      </c>
      <c r="B12981" t="s">
        <v>22712</v>
      </c>
      <c r="C12981" t="s">
        <v>22713</v>
      </c>
      <c r="D12981" t="s">
        <v>25</v>
      </c>
      <c r="E12981" t="s">
        <v>26</v>
      </c>
      <c r="F12981" t="s">
        <v>42</v>
      </c>
      <c r="G12981" t="s">
        <v>43</v>
      </c>
      <c r="H12981" t="s">
        <v>80</v>
      </c>
      <c r="I12981" t="s">
        <v>14609</v>
      </c>
      <c r="J12981" t="s">
        <v>46</v>
      </c>
      <c r="K12981">
        <v>7</v>
      </c>
      <c r="L12981" t="s">
        <v>212</v>
      </c>
      <c r="M12981">
        <v>1108.6500000000001</v>
      </c>
      <c r="N12981">
        <v>665.19</v>
      </c>
      <c r="O12981">
        <v>49</v>
      </c>
      <c r="P12981">
        <v>350</v>
      </c>
      <c r="Q12981">
        <v>17150</v>
      </c>
      <c r="R12981">
        <v>0.14285700000000001</v>
      </c>
      <c r="S12981">
        <v>158.378571429</v>
      </c>
      <c r="T12981">
        <v>6.4644314999999994E-2</v>
      </c>
      <c r="U12981">
        <v>0.6</v>
      </c>
      <c r="V12981">
        <v>-16041.35</v>
      </c>
    </row>
    <row r="12982" spans="1:22" ht="20" customHeight="1" x14ac:dyDescent="0.15">
      <c r="A12982" t="s">
        <v>22714</v>
      </c>
      <c r="B12982" t="s">
        <v>2123</v>
      </c>
      <c r="C12982" t="s">
        <v>22715</v>
      </c>
      <c r="D12982" t="s">
        <v>25</v>
      </c>
      <c r="E12982" t="s">
        <v>26</v>
      </c>
      <c r="F12982" t="s">
        <v>42</v>
      </c>
      <c r="G12982" t="s">
        <v>43</v>
      </c>
      <c r="H12982" t="s">
        <v>51</v>
      </c>
      <c r="I12982" t="s">
        <v>14609</v>
      </c>
      <c r="J12982" t="s">
        <v>31</v>
      </c>
      <c r="K12982">
        <v>1</v>
      </c>
      <c r="L12982" t="s">
        <v>3447</v>
      </c>
      <c r="M12982">
        <v>119.77500000000001</v>
      </c>
      <c r="N12982">
        <v>71.864999999999995</v>
      </c>
      <c r="O12982">
        <v>30</v>
      </c>
      <c r="P12982">
        <v>350</v>
      </c>
      <c r="Q12982">
        <v>10500</v>
      </c>
      <c r="R12982">
        <v>3.3333000000000002E-2</v>
      </c>
      <c r="S12982">
        <v>119.77500000000001</v>
      </c>
      <c r="T12982">
        <v>1.1407143E-2</v>
      </c>
      <c r="U12982">
        <v>0.6</v>
      </c>
      <c r="V12982">
        <v>-10380.225</v>
      </c>
    </row>
    <row r="12983" spans="1:22" ht="20" customHeight="1" x14ac:dyDescent="0.15">
      <c r="A12983" t="s">
        <v>22716</v>
      </c>
      <c r="B12983" t="s">
        <v>3698</v>
      </c>
      <c r="C12983" t="s">
        <v>22717</v>
      </c>
      <c r="D12983" t="s">
        <v>380</v>
      </c>
      <c r="E12983" t="s">
        <v>26</v>
      </c>
      <c r="F12983" t="s">
        <v>42</v>
      </c>
      <c r="G12983" t="s">
        <v>43</v>
      </c>
      <c r="H12983" t="s">
        <v>80</v>
      </c>
      <c r="I12983" t="s">
        <v>7805</v>
      </c>
      <c r="J12983" t="s">
        <v>53</v>
      </c>
      <c r="K12983">
        <v>2</v>
      </c>
      <c r="L12983" t="s">
        <v>10365</v>
      </c>
      <c r="M12983">
        <v>259.29500000000002</v>
      </c>
      <c r="N12983">
        <v>155.577</v>
      </c>
      <c r="O12983">
        <v>12</v>
      </c>
      <c r="P12983">
        <v>350</v>
      </c>
      <c r="Q12983">
        <v>4200</v>
      </c>
      <c r="R12983">
        <v>0.16666700000000001</v>
      </c>
      <c r="S12983">
        <v>129.64750000000001</v>
      </c>
      <c r="T12983">
        <v>6.1736905000000002E-2</v>
      </c>
      <c r="U12983">
        <v>0.6</v>
      </c>
      <c r="V12983">
        <v>-3940.7049999999999</v>
      </c>
    </row>
    <row r="12984" spans="1:22" ht="20" customHeight="1" x14ac:dyDescent="0.15">
      <c r="A12984" t="s">
        <v>22718</v>
      </c>
      <c r="B12984" t="s">
        <v>298</v>
      </c>
      <c r="C12984" t="s">
        <v>7521</v>
      </c>
      <c r="D12984" t="s">
        <v>25</v>
      </c>
      <c r="E12984" t="s">
        <v>59</v>
      </c>
      <c r="F12984" t="s">
        <v>42</v>
      </c>
      <c r="G12984" t="s">
        <v>43</v>
      </c>
      <c r="H12984" t="s">
        <v>80</v>
      </c>
      <c r="I12984" t="s">
        <v>7805</v>
      </c>
      <c r="J12984" t="s">
        <v>46</v>
      </c>
      <c r="K12984">
        <v>1</v>
      </c>
      <c r="L12984" t="s">
        <v>7923</v>
      </c>
      <c r="M12984">
        <v>126</v>
      </c>
      <c r="N12984">
        <v>75.599999999999994</v>
      </c>
      <c r="O12984">
        <v>2</v>
      </c>
      <c r="P12984">
        <v>350</v>
      </c>
      <c r="Q12984">
        <v>700</v>
      </c>
      <c r="R12984">
        <v>0.5</v>
      </c>
      <c r="S12984">
        <v>126</v>
      </c>
      <c r="T12984">
        <v>0.18</v>
      </c>
      <c r="U12984">
        <v>0.6</v>
      </c>
      <c r="V12984">
        <v>-574</v>
      </c>
    </row>
    <row r="12985" spans="1:22" ht="20" customHeight="1" x14ac:dyDescent="0.15">
      <c r="A12985" t="s">
        <v>22719</v>
      </c>
      <c r="B12985" t="s">
        <v>152</v>
      </c>
      <c r="C12985" t="s">
        <v>22720</v>
      </c>
      <c r="D12985" t="s">
        <v>25</v>
      </c>
      <c r="E12985" t="s">
        <v>59</v>
      </c>
      <c r="F12985" t="s">
        <v>42</v>
      </c>
      <c r="G12985" t="s">
        <v>43</v>
      </c>
      <c r="H12985" t="s">
        <v>51</v>
      </c>
      <c r="I12985" t="s">
        <v>8075</v>
      </c>
      <c r="J12985" t="s">
        <v>121</v>
      </c>
      <c r="K12985">
        <v>9</v>
      </c>
      <c r="L12985" t="s">
        <v>2305</v>
      </c>
      <c r="M12985">
        <v>512.73</v>
      </c>
      <c r="N12985">
        <v>307.63799999999998</v>
      </c>
      <c r="O12985">
        <v>26</v>
      </c>
      <c r="P12985">
        <v>350</v>
      </c>
      <c r="Q12985">
        <v>9100</v>
      </c>
      <c r="R12985">
        <v>0.34615400000000002</v>
      </c>
      <c r="S12985">
        <v>56.97</v>
      </c>
      <c r="T12985">
        <v>5.6343956000000001E-2</v>
      </c>
      <c r="U12985">
        <v>0.6</v>
      </c>
      <c r="V12985">
        <v>-8587.27</v>
      </c>
    </row>
    <row r="12986" spans="1:22" ht="20" customHeight="1" x14ac:dyDescent="0.15">
      <c r="A12986" t="s">
        <v>22721</v>
      </c>
      <c r="B12986" t="s">
        <v>316</v>
      </c>
      <c r="C12986" t="s">
        <v>22722</v>
      </c>
      <c r="D12986" t="s">
        <v>58</v>
      </c>
      <c r="E12986" t="s">
        <v>59</v>
      </c>
      <c r="F12986" t="s">
        <v>42</v>
      </c>
      <c r="G12986" t="s">
        <v>43</v>
      </c>
      <c r="H12986" t="s">
        <v>51</v>
      </c>
      <c r="I12986" t="s">
        <v>7805</v>
      </c>
      <c r="J12986" t="s">
        <v>31</v>
      </c>
      <c r="K12986">
        <v>2</v>
      </c>
      <c r="L12986" t="s">
        <v>4720</v>
      </c>
      <c r="M12986">
        <v>471.69400000000002</v>
      </c>
      <c r="N12986">
        <v>283.01639999999998</v>
      </c>
      <c r="O12986">
        <v>48</v>
      </c>
      <c r="P12986">
        <v>350</v>
      </c>
      <c r="Q12986">
        <v>16800</v>
      </c>
      <c r="R12986">
        <v>4.1667000000000003E-2</v>
      </c>
      <c r="S12986">
        <v>235.84700000000001</v>
      </c>
      <c r="T12986">
        <v>2.8077023999999999E-2</v>
      </c>
      <c r="U12986">
        <v>0.6</v>
      </c>
      <c r="V12986">
        <v>-16328.306</v>
      </c>
    </row>
    <row r="12987" spans="1:22" ht="20" customHeight="1" x14ac:dyDescent="0.15">
      <c r="A12987" t="s">
        <v>22723</v>
      </c>
      <c r="B12987" t="s">
        <v>515</v>
      </c>
      <c r="C12987" t="s">
        <v>22724</v>
      </c>
      <c r="D12987" t="s">
        <v>25</v>
      </c>
      <c r="E12987" t="s">
        <v>26</v>
      </c>
      <c r="F12987" t="s">
        <v>42</v>
      </c>
      <c r="G12987" t="s">
        <v>43</v>
      </c>
      <c r="H12987" t="s">
        <v>51</v>
      </c>
      <c r="I12987" t="s">
        <v>7805</v>
      </c>
      <c r="J12987" t="s">
        <v>6323</v>
      </c>
      <c r="K12987">
        <v>4</v>
      </c>
      <c r="L12987" t="s">
        <v>2328</v>
      </c>
      <c r="M12987">
        <v>504</v>
      </c>
      <c r="N12987">
        <v>302.39999999999998</v>
      </c>
      <c r="O12987">
        <v>52</v>
      </c>
      <c r="P12987">
        <v>350</v>
      </c>
      <c r="Q12987">
        <v>18200</v>
      </c>
      <c r="R12987">
        <v>7.6923000000000005E-2</v>
      </c>
      <c r="S12987">
        <v>126</v>
      </c>
      <c r="T12987">
        <v>2.7692307999999999E-2</v>
      </c>
      <c r="U12987">
        <v>0.6</v>
      </c>
      <c r="V12987">
        <v>-17696</v>
      </c>
    </row>
    <row r="12988" spans="1:22" ht="20" customHeight="1" x14ac:dyDescent="0.15">
      <c r="A12988" t="s">
        <v>22725</v>
      </c>
      <c r="B12988" t="s">
        <v>70</v>
      </c>
      <c r="C12988" t="s">
        <v>3547</v>
      </c>
      <c r="D12988" t="s">
        <v>322</v>
      </c>
      <c r="E12988" t="s">
        <v>26</v>
      </c>
      <c r="F12988" t="s">
        <v>42</v>
      </c>
      <c r="G12988" t="s">
        <v>43</v>
      </c>
      <c r="H12988" t="s">
        <v>44</v>
      </c>
      <c r="I12988" t="s">
        <v>7805</v>
      </c>
      <c r="J12988" t="s">
        <v>31</v>
      </c>
      <c r="K12988">
        <v>6</v>
      </c>
      <c r="L12988" t="s">
        <v>1431</v>
      </c>
      <c r="M12988">
        <v>1810.86</v>
      </c>
      <c r="N12988">
        <v>1086.5160000000001</v>
      </c>
      <c r="O12988">
        <v>49</v>
      </c>
      <c r="P12988">
        <v>350</v>
      </c>
      <c r="Q12988">
        <v>17150</v>
      </c>
      <c r="R12988">
        <v>0.122449</v>
      </c>
      <c r="S12988">
        <v>301.81</v>
      </c>
      <c r="T12988">
        <v>0.105589504</v>
      </c>
      <c r="U12988">
        <v>0.6</v>
      </c>
      <c r="V12988">
        <v>-15339.14</v>
      </c>
    </row>
    <row r="12989" spans="1:22" ht="20" customHeight="1" x14ac:dyDescent="0.15">
      <c r="A12989" t="s">
        <v>22726</v>
      </c>
      <c r="B12989" t="s">
        <v>2214</v>
      </c>
      <c r="C12989" t="s">
        <v>9528</v>
      </c>
      <c r="D12989" t="s">
        <v>66</v>
      </c>
      <c r="E12989" t="s">
        <v>26</v>
      </c>
      <c r="F12989" t="s">
        <v>42</v>
      </c>
      <c r="G12989" t="s">
        <v>43</v>
      </c>
      <c r="H12989" t="s">
        <v>80</v>
      </c>
      <c r="I12989" t="s">
        <v>14418</v>
      </c>
      <c r="J12989" t="s">
        <v>31</v>
      </c>
      <c r="K12989">
        <v>5</v>
      </c>
      <c r="L12989" t="s">
        <v>367</v>
      </c>
      <c r="M12989">
        <v>895.49</v>
      </c>
      <c r="N12989">
        <v>537.29399999999998</v>
      </c>
      <c r="O12989">
        <v>49</v>
      </c>
      <c r="P12989">
        <v>350</v>
      </c>
      <c r="Q12989">
        <v>17150</v>
      </c>
      <c r="R12989">
        <v>0.10204100000000001</v>
      </c>
      <c r="S12989">
        <v>179.09800000000001</v>
      </c>
      <c r="T12989">
        <v>5.2215159999999997E-2</v>
      </c>
      <c r="U12989">
        <v>0.6</v>
      </c>
      <c r="V12989">
        <v>-16254.51</v>
      </c>
    </row>
    <row r="12990" spans="1:22" ht="20" customHeight="1" x14ac:dyDescent="0.15">
      <c r="A12990" t="s">
        <v>22727</v>
      </c>
      <c r="B12990" t="s">
        <v>64</v>
      </c>
      <c r="C12990" t="s">
        <v>129</v>
      </c>
      <c r="D12990" t="s">
        <v>25</v>
      </c>
      <c r="E12990" t="s">
        <v>26</v>
      </c>
      <c r="F12990" t="s">
        <v>42</v>
      </c>
      <c r="G12990" t="s">
        <v>43</v>
      </c>
      <c r="H12990" t="s">
        <v>51</v>
      </c>
      <c r="I12990" t="s">
        <v>14418</v>
      </c>
      <c r="J12990" t="s">
        <v>53</v>
      </c>
      <c r="K12990">
        <v>5</v>
      </c>
      <c r="L12990" t="s">
        <v>4554</v>
      </c>
      <c r="M12990">
        <v>1800</v>
      </c>
      <c r="N12990">
        <v>1080</v>
      </c>
      <c r="O12990">
        <v>48</v>
      </c>
      <c r="P12990">
        <v>350</v>
      </c>
      <c r="Q12990">
        <v>16800</v>
      </c>
      <c r="R12990">
        <v>0.104167</v>
      </c>
      <c r="S12990">
        <v>360</v>
      </c>
      <c r="T12990">
        <v>0.10714285699999999</v>
      </c>
      <c r="U12990">
        <v>0.6</v>
      </c>
      <c r="V12990">
        <v>-15000</v>
      </c>
    </row>
    <row r="12991" spans="1:22" ht="20" customHeight="1" x14ac:dyDescent="0.15">
      <c r="A12991" t="s">
        <v>22728</v>
      </c>
      <c r="B12991" t="s">
        <v>2756</v>
      </c>
      <c r="C12991" t="s">
        <v>8837</v>
      </c>
      <c r="D12991" t="s">
        <v>550</v>
      </c>
      <c r="E12991" t="s">
        <v>59</v>
      </c>
      <c r="F12991" t="s">
        <v>42</v>
      </c>
      <c r="G12991" t="s">
        <v>43</v>
      </c>
      <c r="H12991" t="s">
        <v>51</v>
      </c>
      <c r="I12991" t="s">
        <v>14418</v>
      </c>
      <c r="J12991" t="s">
        <v>558</v>
      </c>
      <c r="K12991">
        <v>3</v>
      </c>
      <c r="L12991" t="s">
        <v>6984</v>
      </c>
      <c r="M12991">
        <v>688.16499999999996</v>
      </c>
      <c r="N12991">
        <v>412.899</v>
      </c>
      <c r="O12991">
        <v>48</v>
      </c>
      <c r="P12991">
        <v>350</v>
      </c>
      <c r="Q12991">
        <v>16800</v>
      </c>
      <c r="R12991">
        <v>6.25E-2</v>
      </c>
      <c r="S12991">
        <v>229.38833333299999</v>
      </c>
      <c r="T12991">
        <v>4.0962202000000003E-2</v>
      </c>
      <c r="U12991">
        <v>0.6</v>
      </c>
      <c r="V12991">
        <v>-16111.834999999999</v>
      </c>
    </row>
    <row r="12992" spans="1:22" ht="20" customHeight="1" x14ac:dyDescent="0.15">
      <c r="A12992" t="s">
        <v>22729</v>
      </c>
      <c r="B12992" t="s">
        <v>22730</v>
      </c>
      <c r="C12992" t="s">
        <v>11136</v>
      </c>
      <c r="D12992" t="s">
        <v>25</v>
      </c>
      <c r="E12992" t="s">
        <v>26</v>
      </c>
      <c r="F12992" t="s">
        <v>42</v>
      </c>
      <c r="G12992" t="s">
        <v>43</v>
      </c>
      <c r="H12992" t="s">
        <v>51</v>
      </c>
      <c r="I12992" t="s">
        <v>14441</v>
      </c>
      <c r="J12992" t="s">
        <v>217</v>
      </c>
      <c r="K12992">
        <v>1</v>
      </c>
      <c r="L12992" t="s">
        <v>9531</v>
      </c>
      <c r="M12992">
        <v>74.97</v>
      </c>
      <c r="N12992">
        <v>44.981999999999999</v>
      </c>
      <c r="O12992">
        <v>23</v>
      </c>
      <c r="P12992">
        <v>350</v>
      </c>
      <c r="Q12992">
        <v>8050</v>
      </c>
      <c r="R12992">
        <v>4.3478000000000003E-2</v>
      </c>
      <c r="S12992">
        <v>74.97</v>
      </c>
      <c r="T12992">
        <v>9.313043E-3</v>
      </c>
      <c r="U12992">
        <v>0.6</v>
      </c>
      <c r="V12992">
        <v>-7975.03</v>
      </c>
    </row>
    <row r="12993" spans="1:22" ht="20" customHeight="1" x14ac:dyDescent="0.15">
      <c r="A12993" t="s">
        <v>22731</v>
      </c>
      <c r="B12993" t="s">
        <v>451</v>
      </c>
      <c r="C12993" t="s">
        <v>22732</v>
      </c>
      <c r="D12993" t="s">
        <v>380</v>
      </c>
      <c r="E12993" t="s">
        <v>59</v>
      </c>
      <c r="F12993" t="s">
        <v>42</v>
      </c>
      <c r="G12993" t="s">
        <v>43</v>
      </c>
      <c r="H12993" t="s">
        <v>44</v>
      </c>
      <c r="I12993" t="s">
        <v>14441</v>
      </c>
      <c r="J12993" t="s">
        <v>31</v>
      </c>
      <c r="K12993">
        <v>3</v>
      </c>
      <c r="L12993" t="s">
        <v>9507</v>
      </c>
      <c r="M12993">
        <v>109.01</v>
      </c>
      <c r="N12993">
        <v>65.406000000000006</v>
      </c>
      <c r="O12993">
        <v>7</v>
      </c>
      <c r="P12993">
        <v>350</v>
      </c>
      <c r="Q12993">
        <v>2450</v>
      </c>
      <c r="R12993">
        <v>0.42857099999999998</v>
      </c>
      <c r="S12993">
        <v>36.336666667000003</v>
      </c>
      <c r="T12993">
        <v>4.4493878000000001E-2</v>
      </c>
      <c r="U12993">
        <v>0.6</v>
      </c>
      <c r="V12993">
        <v>-2340.9899999999998</v>
      </c>
    </row>
    <row r="12994" spans="1:22" ht="20" customHeight="1" x14ac:dyDescent="0.15">
      <c r="A12994" t="s">
        <v>22733</v>
      </c>
      <c r="B12994" t="s">
        <v>654</v>
      </c>
      <c r="C12994" t="s">
        <v>3248</v>
      </c>
      <c r="D12994" t="s">
        <v>682</v>
      </c>
      <c r="E12994" t="s">
        <v>26</v>
      </c>
      <c r="F12994" t="s">
        <v>27</v>
      </c>
      <c r="G12994" t="s">
        <v>28</v>
      </c>
      <c r="H12994" t="s">
        <v>29</v>
      </c>
      <c r="I12994" t="s">
        <v>14441</v>
      </c>
      <c r="J12994" t="s">
        <v>53</v>
      </c>
      <c r="K12994">
        <v>24</v>
      </c>
      <c r="L12994" t="s">
        <v>10890</v>
      </c>
      <c r="M12994">
        <v>864</v>
      </c>
      <c r="N12994">
        <v>604.79999999999995</v>
      </c>
      <c r="O12994">
        <v>24</v>
      </c>
      <c r="P12994">
        <v>500</v>
      </c>
      <c r="Q12994">
        <v>12000</v>
      </c>
      <c r="R12994">
        <v>1</v>
      </c>
      <c r="S12994">
        <v>36</v>
      </c>
      <c r="T12994">
        <v>7.1999999999999995E-2</v>
      </c>
      <c r="U12994">
        <v>0.7</v>
      </c>
      <c r="V12994">
        <v>-11136</v>
      </c>
    </row>
    <row r="12995" spans="1:22" ht="20" customHeight="1" x14ac:dyDescent="0.15">
      <c r="A12995" t="s">
        <v>22734</v>
      </c>
      <c r="B12995" t="s">
        <v>2622</v>
      </c>
      <c r="C12995" t="s">
        <v>2429</v>
      </c>
      <c r="D12995" t="s">
        <v>25</v>
      </c>
      <c r="E12995" t="s">
        <v>26</v>
      </c>
      <c r="F12995" t="s">
        <v>42</v>
      </c>
      <c r="G12995" t="s">
        <v>43</v>
      </c>
      <c r="H12995" t="s">
        <v>80</v>
      </c>
      <c r="I12995" t="s">
        <v>14441</v>
      </c>
      <c r="J12995" t="s">
        <v>31</v>
      </c>
      <c r="K12995">
        <v>1</v>
      </c>
      <c r="L12995" t="s">
        <v>15544</v>
      </c>
      <c r="M12995">
        <v>316.19</v>
      </c>
      <c r="N12995">
        <v>189.714</v>
      </c>
      <c r="O12995">
        <v>1</v>
      </c>
      <c r="P12995">
        <v>350</v>
      </c>
      <c r="Q12995">
        <v>350</v>
      </c>
      <c r="R12995">
        <v>1</v>
      </c>
      <c r="S12995">
        <v>316.19</v>
      </c>
      <c r="T12995">
        <v>0.90339999999999998</v>
      </c>
      <c r="U12995">
        <v>0.6</v>
      </c>
      <c r="V12995">
        <v>-33.81</v>
      </c>
    </row>
    <row r="12996" spans="1:22" ht="20" customHeight="1" x14ac:dyDescent="0.15">
      <c r="A12996" t="s">
        <v>22735</v>
      </c>
      <c r="B12996" t="s">
        <v>257</v>
      </c>
      <c r="C12996" t="s">
        <v>6736</v>
      </c>
      <c r="D12996" t="s">
        <v>175</v>
      </c>
      <c r="E12996" t="s">
        <v>26</v>
      </c>
      <c r="F12996" t="s">
        <v>27</v>
      </c>
      <c r="G12996" t="s">
        <v>28</v>
      </c>
      <c r="H12996" t="s">
        <v>29</v>
      </c>
      <c r="I12996" t="s">
        <v>8075</v>
      </c>
      <c r="J12996" t="s">
        <v>53</v>
      </c>
      <c r="K12996">
        <v>4</v>
      </c>
      <c r="L12996" t="s">
        <v>2275</v>
      </c>
      <c r="M12996">
        <v>594.63300000000004</v>
      </c>
      <c r="N12996">
        <v>416.24310000000003</v>
      </c>
      <c r="O12996">
        <v>37</v>
      </c>
      <c r="P12996">
        <v>500</v>
      </c>
      <c r="Q12996">
        <v>18500</v>
      </c>
      <c r="R12996">
        <v>0.108108</v>
      </c>
      <c r="S12996">
        <v>148.65825000000001</v>
      </c>
      <c r="T12996">
        <v>3.2142324E-2</v>
      </c>
      <c r="U12996">
        <v>0.7</v>
      </c>
      <c r="V12996">
        <v>-17905.366999999998</v>
      </c>
    </row>
    <row r="12997" spans="1:22" ht="20" customHeight="1" x14ac:dyDescent="0.15">
      <c r="A12997" t="s">
        <v>22736</v>
      </c>
      <c r="B12997" t="s">
        <v>1050</v>
      </c>
      <c r="C12997" t="s">
        <v>22737</v>
      </c>
      <c r="D12997" t="s">
        <v>384</v>
      </c>
      <c r="E12997" t="s">
        <v>26</v>
      </c>
      <c r="F12997" t="s">
        <v>42</v>
      </c>
      <c r="G12997" t="s">
        <v>43</v>
      </c>
      <c r="H12997" t="s">
        <v>80</v>
      </c>
      <c r="I12997" t="s">
        <v>14441</v>
      </c>
      <c r="J12997" t="s">
        <v>31</v>
      </c>
      <c r="K12997">
        <v>5</v>
      </c>
      <c r="L12997" t="s">
        <v>2257</v>
      </c>
      <c r="M12997">
        <v>1365.654</v>
      </c>
      <c r="N12997">
        <v>819.39239999999995</v>
      </c>
      <c r="O12997">
        <v>44</v>
      </c>
      <c r="P12997">
        <v>350</v>
      </c>
      <c r="Q12997">
        <v>15400</v>
      </c>
      <c r="R12997">
        <v>0.113636</v>
      </c>
      <c r="S12997">
        <v>273.13080000000002</v>
      </c>
      <c r="T12997">
        <v>8.8678831E-2</v>
      </c>
      <c r="U12997">
        <v>0.6</v>
      </c>
      <c r="V12997">
        <v>-14034.346</v>
      </c>
    </row>
    <row r="12998" spans="1:22" ht="20" customHeight="1" x14ac:dyDescent="0.15">
      <c r="A12998" t="s">
        <v>22738</v>
      </c>
      <c r="B12998" t="s">
        <v>577</v>
      </c>
      <c r="C12998" t="s">
        <v>1447</v>
      </c>
      <c r="D12998" t="s">
        <v>322</v>
      </c>
      <c r="E12998" t="s">
        <v>26</v>
      </c>
      <c r="F12998" t="s">
        <v>27</v>
      </c>
      <c r="G12998" t="s">
        <v>28</v>
      </c>
      <c r="H12998" t="s">
        <v>29</v>
      </c>
      <c r="I12998" t="s">
        <v>14441</v>
      </c>
      <c r="J12998" t="s">
        <v>53</v>
      </c>
      <c r="K12998">
        <v>5</v>
      </c>
      <c r="L12998" t="s">
        <v>6986</v>
      </c>
      <c r="M12998">
        <v>1186.58</v>
      </c>
      <c r="N12998">
        <v>830.60599999999999</v>
      </c>
      <c r="O12998">
        <v>49</v>
      </c>
      <c r="P12998">
        <v>500</v>
      </c>
      <c r="Q12998">
        <v>24500</v>
      </c>
      <c r="R12998">
        <v>0.10204100000000001</v>
      </c>
      <c r="S12998">
        <v>237.316</v>
      </c>
      <c r="T12998">
        <v>4.8431836999999998E-2</v>
      </c>
      <c r="U12998">
        <v>0.7</v>
      </c>
      <c r="V12998">
        <v>-23313.42</v>
      </c>
    </row>
    <row r="12999" spans="1:22" ht="20" customHeight="1" x14ac:dyDescent="0.15">
      <c r="A12999" t="s">
        <v>22739</v>
      </c>
      <c r="B12999" t="s">
        <v>1361</v>
      </c>
      <c r="C12999" t="s">
        <v>22740</v>
      </c>
      <c r="D12999" t="s">
        <v>25</v>
      </c>
      <c r="E12999" t="s">
        <v>26</v>
      </c>
      <c r="F12999" t="s">
        <v>42</v>
      </c>
      <c r="G12999" t="s">
        <v>43</v>
      </c>
      <c r="H12999" t="s">
        <v>51</v>
      </c>
      <c r="I12999" t="s">
        <v>14575</v>
      </c>
      <c r="J12999" t="s">
        <v>46</v>
      </c>
      <c r="K12999">
        <v>1</v>
      </c>
      <c r="L12999" t="s">
        <v>15958</v>
      </c>
      <c r="M12999">
        <v>126</v>
      </c>
      <c r="N12999">
        <v>75.599999999999994</v>
      </c>
      <c r="O12999">
        <v>1</v>
      </c>
      <c r="P12999">
        <v>350</v>
      </c>
      <c r="Q12999">
        <v>350</v>
      </c>
      <c r="R12999">
        <v>1</v>
      </c>
      <c r="S12999">
        <v>126</v>
      </c>
      <c r="T12999">
        <v>0.36</v>
      </c>
      <c r="U12999">
        <v>0.6</v>
      </c>
      <c r="V12999">
        <v>-224</v>
      </c>
    </row>
    <row r="13000" spans="1:22" ht="20" customHeight="1" x14ac:dyDescent="0.15">
      <c r="A13000" t="s">
        <v>22741</v>
      </c>
      <c r="B13000" t="s">
        <v>1535</v>
      </c>
      <c r="C13000" t="s">
        <v>8317</v>
      </c>
      <c r="D13000" t="s">
        <v>25</v>
      </c>
      <c r="E13000" t="s">
        <v>26</v>
      </c>
      <c r="F13000" t="s">
        <v>27</v>
      </c>
      <c r="G13000" t="s">
        <v>28</v>
      </c>
      <c r="H13000" t="s">
        <v>29</v>
      </c>
      <c r="I13000" t="s">
        <v>7820</v>
      </c>
      <c r="J13000" t="s">
        <v>381</v>
      </c>
      <c r="K13000">
        <v>4</v>
      </c>
      <c r="L13000" t="s">
        <v>3715</v>
      </c>
      <c r="M13000">
        <v>504</v>
      </c>
      <c r="N13000">
        <v>352.8</v>
      </c>
      <c r="O13000">
        <v>44</v>
      </c>
      <c r="P13000">
        <v>500</v>
      </c>
      <c r="Q13000">
        <v>22000</v>
      </c>
      <c r="R13000">
        <v>9.0909000000000004E-2</v>
      </c>
      <c r="S13000">
        <v>126</v>
      </c>
      <c r="T13000">
        <v>2.2909090999999999E-2</v>
      </c>
      <c r="U13000">
        <v>0.7</v>
      </c>
      <c r="V13000">
        <v>-21496</v>
      </c>
    </row>
    <row r="13001" spans="1:22" ht="20" customHeight="1" x14ac:dyDescent="0.15">
      <c r="A13001" t="s">
        <v>22742</v>
      </c>
      <c r="B13001" t="s">
        <v>1682</v>
      </c>
      <c r="C13001" t="s">
        <v>119</v>
      </c>
      <c r="D13001" t="s">
        <v>25</v>
      </c>
      <c r="E13001" t="s">
        <v>59</v>
      </c>
      <c r="F13001" t="s">
        <v>42</v>
      </c>
      <c r="G13001" t="s">
        <v>43</v>
      </c>
      <c r="H13001" t="s">
        <v>51</v>
      </c>
      <c r="I13001" t="s">
        <v>7846</v>
      </c>
      <c r="J13001" t="s">
        <v>46</v>
      </c>
      <c r="K13001">
        <v>1</v>
      </c>
      <c r="L13001" t="s">
        <v>9183</v>
      </c>
      <c r="M13001">
        <v>126</v>
      </c>
      <c r="N13001">
        <v>75.599999999999994</v>
      </c>
      <c r="O13001">
        <v>8</v>
      </c>
      <c r="P13001">
        <v>350</v>
      </c>
      <c r="Q13001">
        <v>2800</v>
      </c>
      <c r="R13001">
        <v>0.125</v>
      </c>
      <c r="S13001">
        <v>126</v>
      </c>
      <c r="T13001">
        <v>4.4999999999999998E-2</v>
      </c>
      <c r="U13001">
        <v>0.6</v>
      </c>
      <c r="V13001">
        <v>-2674</v>
      </c>
    </row>
    <row r="13002" spans="1:22" ht="20" customHeight="1" x14ac:dyDescent="0.15">
      <c r="A13002" t="s">
        <v>22743</v>
      </c>
      <c r="B13002" t="s">
        <v>166</v>
      </c>
      <c r="C13002" t="s">
        <v>4768</v>
      </c>
      <c r="D13002" t="s">
        <v>25</v>
      </c>
      <c r="E13002" t="s">
        <v>26</v>
      </c>
      <c r="F13002" t="s">
        <v>42</v>
      </c>
      <c r="G13002" t="s">
        <v>43</v>
      </c>
      <c r="H13002" t="s">
        <v>80</v>
      </c>
      <c r="I13002" t="s">
        <v>7820</v>
      </c>
      <c r="J13002" t="s">
        <v>53</v>
      </c>
      <c r="K13002">
        <v>4</v>
      </c>
      <c r="L13002" t="s">
        <v>5250</v>
      </c>
      <c r="M13002">
        <v>504</v>
      </c>
      <c r="N13002">
        <v>302.39999999999998</v>
      </c>
      <c r="O13002">
        <v>37</v>
      </c>
      <c r="P13002">
        <v>350</v>
      </c>
      <c r="Q13002">
        <v>12950</v>
      </c>
      <c r="R13002">
        <v>0.108108</v>
      </c>
      <c r="S13002">
        <v>126</v>
      </c>
      <c r="T13002">
        <v>3.8918919000000003E-2</v>
      </c>
      <c r="U13002">
        <v>0.6</v>
      </c>
      <c r="V13002">
        <v>-12446</v>
      </c>
    </row>
    <row r="13003" spans="1:22" ht="20" customHeight="1" x14ac:dyDescent="0.15">
      <c r="A13003" t="s">
        <v>22744</v>
      </c>
      <c r="B13003" t="s">
        <v>4015</v>
      </c>
      <c r="C13003" t="s">
        <v>412</v>
      </c>
      <c r="D13003" t="s">
        <v>25</v>
      </c>
      <c r="E13003" t="s">
        <v>26</v>
      </c>
      <c r="F13003" t="s">
        <v>42</v>
      </c>
      <c r="G13003" t="s">
        <v>43</v>
      </c>
      <c r="H13003" t="s">
        <v>80</v>
      </c>
      <c r="I13003" t="s">
        <v>7820</v>
      </c>
      <c r="J13003" t="s">
        <v>7462</v>
      </c>
      <c r="K13003">
        <v>1</v>
      </c>
      <c r="L13003" t="s">
        <v>7856</v>
      </c>
      <c r="M13003">
        <v>107.1</v>
      </c>
      <c r="N13003">
        <v>64.260000000000005</v>
      </c>
      <c r="O13003">
        <v>0</v>
      </c>
      <c r="P13003">
        <v>350</v>
      </c>
      <c r="Q13003">
        <v>350</v>
      </c>
      <c r="S13003">
        <v>107.1</v>
      </c>
      <c r="T13003">
        <v>0.30599999999999999</v>
      </c>
      <c r="U13003">
        <v>0.6</v>
      </c>
      <c r="V13003">
        <v>-242.9</v>
      </c>
    </row>
    <row r="13004" spans="1:22" ht="20" customHeight="1" x14ac:dyDescent="0.15">
      <c r="A13004" t="s">
        <v>22745</v>
      </c>
      <c r="B13004" t="s">
        <v>919</v>
      </c>
      <c r="C13004" t="s">
        <v>22746</v>
      </c>
      <c r="D13004" t="s">
        <v>79</v>
      </c>
      <c r="E13004" t="s">
        <v>26</v>
      </c>
      <c r="F13004" t="s">
        <v>42</v>
      </c>
      <c r="G13004" t="s">
        <v>43</v>
      </c>
      <c r="H13004" t="s">
        <v>80</v>
      </c>
      <c r="I13004" t="s">
        <v>7820</v>
      </c>
      <c r="J13004" t="s">
        <v>46</v>
      </c>
      <c r="K13004">
        <v>4</v>
      </c>
      <c r="L13004" t="s">
        <v>2762</v>
      </c>
      <c r="M13004">
        <v>549</v>
      </c>
      <c r="N13004">
        <v>329.4</v>
      </c>
      <c r="O13004">
        <v>44</v>
      </c>
      <c r="P13004">
        <v>350</v>
      </c>
      <c r="Q13004">
        <v>15400</v>
      </c>
      <c r="R13004">
        <v>9.0909000000000004E-2</v>
      </c>
      <c r="S13004">
        <v>137.25</v>
      </c>
      <c r="T13004">
        <v>3.5649351000000003E-2</v>
      </c>
      <c r="U13004">
        <v>0.6</v>
      </c>
      <c r="V13004">
        <v>-14851</v>
      </c>
    </row>
    <row r="13005" spans="1:22" ht="20" customHeight="1" x14ac:dyDescent="0.15">
      <c r="A13005" t="s">
        <v>22747</v>
      </c>
      <c r="B13005" t="s">
        <v>22748</v>
      </c>
      <c r="C13005" t="s">
        <v>22749</v>
      </c>
      <c r="D13005" t="s">
        <v>25</v>
      </c>
      <c r="E13005" t="s">
        <v>26</v>
      </c>
      <c r="F13005" t="s">
        <v>27</v>
      </c>
      <c r="G13005" t="s">
        <v>28</v>
      </c>
      <c r="H13005" t="s">
        <v>29</v>
      </c>
      <c r="I13005" t="s">
        <v>7820</v>
      </c>
      <c r="J13005" t="s">
        <v>53</v>
      </c>
      <c r="K13005">
        <v>3</v>
      </c>
      <c r="L13005" t="s">
        <v>7983</v>
      </c>
      <c r="M13005">
        <v>108</v>
      </c>
      <c r="N13005">
        <v>75.599999999999994</v>
      </c>
      <c r="O13005">
        <v>3</v>
      </c>
      <c r="P13005">
        <v>500</v>
      </c>
      <c r="Q13005">
        <v>1500</v>
      </c>
      <c r="R13005">
        <v>1</v>
      </c>
      <c r="S13005">
        <v>36</v>
      </c>
      <c r="T13005">
        <v>7.1999999999999995E-2</v>
      </c>
      <c r="U13005">
        <v>0.7</v>
      </c>
      <c r="V13005">
        <v>-1392</v>
      </c>
    </row>
    <row r="13006" spans="1:22" ht="20" customHeight="1" x14ac:dyDescent="0.15">
      <c r="A13006" t="s">
        <v>22750</v>
      </c>
      <c r="B13006" t="s">
        <v>1092</v>
      </c>
      <c r="C13006" t="s">
        <v>22751</v>
      </c>
      <c r="D13006" t="s">
        <v>3274</v>
      </c>
      <c r="E13006" t="s">
        <v>26</v>
      </c>
      <c r="F13006" t="s">
        <v>27</v>
      </c>
      <c r="G13006" t="s">
        <v>28</v>
      </c>
      <c r="H13006" t="s">
        <v>29</v>
      </c>
      <c r="I13006" t="s">
        <v>7848</v>
      </c>
      <c r="J13006" t="s">
        <v>1011</v>
      </c>
      <c r="K13006">
        <v>4</v>
      </c>
      <c r="L13006" t="s">
        <v>5203</v>
      </c>
      <c r="M13006">
        <v>504</v>
      </c>
      <c r="N13006">
        <v>352.8</v>
      </c>
      <c r="O13006">
        <v>50</v>
      </c>
      <c r="P13006">
        <v>500</v>
      </c>
      <c r="Q13006">
        <v>25000</v>
      </c>
      <c r="R13006">
        <v>0.08</v>
      </c>
      <c r="S13006">
        <v>126</v>
      </c>
      <c r="T13006">
        <v>2.0160000000000001E-2</v>
      </c>
      <c r="U13006">
        <v>0.7</v>
      </c>
      <c r="V13006">
        <v>-24496</v>
      </c>
    </row>
    <row r="13007" spans="1:22" ht="20" customHeight="1" x14ac:dyDescent="0.15">
      <c r="A13007" t="s">
        <v>22752</v>
      </c>
      <c r="B13007" t="s">
        <v>5960</v>
      </c>
      <c r="C13007" t="s">
        <v>22753</v>
      </c>
      <c r="D13007" t="s">
        <v>66</v>
      </c>
      <c r="E13007" t="s">
        <v>26</v>
      </c>
      <c r="F13007" t="s">
        <v>42</v>
      </c>
      <c r="G13007" t="s">
        <v>43</v>
      </c>
      <c r="H13007" t="s">
        <v>44</v>
      </c>
      <c r="I13007" t="s">
        <v>7728</v>
      </c>
      <c r="J13007" t="s">
        <v>121</v>
      </c>
      <c r="K13007">
        <v>4</v>
      </c>
      <c r="L13007" t="s">
        <v>2920</v>
      </c>
      <c r="M13007">
        <v>519.64</v>
      </c>
      <c r="N13007">
        <v>311.78399999999999</v>
      </c>
      <c r="O13007">
        <v>44</v>
      </c>
      <c r="P13007">
        <v>350</v>
      </c>
      <c r="Q13007">
        <v>15400</v>
      </c>
      <c r="R13007">
        <v>9.0909000000000004E-2</v>
      </c>
      <c r="S13007">
        <v>129.91</v>
      </c>
      <c r="T13007">
        <v>3.3742857000000001E-2</v>
      </c>
      <c r="U13007">
        <v>0.6</v>
      </c>
      <c r="V13007">
        <v>-14880.36</v>
      </c>
    </row>
    <row r="13008" spans="1:22" ht="20" customHeight="1" x14ac:dyDescent="0.15">
      <c r="A13008" t="s">
        <v>22754</v>
      </c>
      <c r="B13008" t="s">
        <v>1872</v>
      </c>
      <c r="C13008" t="s">
        <v>4930</v>
      </c>
      <c r="D13008" t="s">
        <v>25</v>
      </c>
      <c r="E13008" t="s">
        <v>95</v>
      </c>
      <c r="F13008" t="s">
        <v>42</v>
      </c>
      <c r="G13008" t="s">
        <v>43</v>
      </c>
      <c r="H13008" t="s">
        <v>51</v>
      </c>
      <c r="I13008" t="s">
        <v>7750</v>
      </c>
      <c r="J13008" t="s">
        <v>31</v>
      </c>
      <c r="K13008">
        <v>5</v>
      </c>
      <c r="L13008" t="s">
        <v>8026</v>
      </c>
      <c r="M13008">
        <v>180</v>
      </c>
      <c r="N13008">
        <v>108</v>
      </c>
      <c r="O13008">
        <v>4</v>
      </c>
      <c r="P13008">
        <v>350</v>
      </c>
      <c r="Q13008">
        <v>1400</v>
      </c>
      <c r="R13008">
        <v>1.25</v>
      </c>
      <c r="S13008">
        <v>36</v>
      </c>
      <c r="T13008">
        <v>0.12857142899999999</v>
      </c>
      <c r="U13008">
        <v>0.6</v>
      </c>
      <c r="V13008">
        <v>-1220</v>
      </c>
    </row>
    <row r="13009" spans="1:22" ht="20" customHeight="1" x14ac:dyDescent="0.15">
      <c r="A13009" t="s">
        <v>22755</v>
      </c>
      <c r="B13009" t="s">
        <v>147</v>
      </c>
      <c r="C13009" t="s">
        <v>647</v>
      </c>
      <c r="D13009" t="s">
        <v>25</v>
      </c>
      <c r="E13009" t="s">
        <v>26</v>
      </c>
      <c r="F13009" t="s">
        <v>42</v>
      </c>
      <c r="G13009" t="s">
        <v>43</v>
      </c>
      <c r="H13009" t="s">
        <v>51</v>
      </c>
      <c r="I13009" t="s">
        <v>8075</v>
      </c>
      <c r="J13009" t="s">
        <v>739</v>
      </c>
      <c r="K13009">
        <v>1</v>
      </c>
      <c r="L13009" t="s">
        <v>164</v>
      </c>
      <c r="M13009">
        <v>126</v>
      </c>
      <c r="N13009">
        <v>75.599999999999994</v>
      </c>
      <c r="O13009">
        <v>1</v>
      </c>
      <c r="P13009">
        <v>350</v>
      </c>
      <c r="Q13009">
        <v>350</v>
      </c>
      <c r="R13009">
        <v>1</v>
      </c>
      <c r="S13009">
        <v>126</v>
      </c>
      <c r="T13009">
        <v>0.36</v>
      </c>
      <c r="U13009">
        <v>0.6</v>
      </c>
      <c r="V13009">
        <v>-224</v>
      </c>
    </row>
    <row r="13010" spans="1:22" ht="20" customHeight="1" x14ac:dyDescent="0.15">
      <c r="A13010" t="s">
        <v>22756</v>
      </c>
      <c r="B13010" t="s">
        <v>1194</v>
      </c>
      <c r="C13010" t="s">
        <v>207</v>
      </c>
      <c r="D13010" t="s">
        <v>25</v>
      </c>
      <c r="E13010" t="s">
        <v>59</v>
      </c>
      <c r="F13010" t="s">
        <v>42</v>
      </c>
      <c r="G13010" t="s">
        <v>43</v>
      </c>
      <c r="H13010" t="s">
        <v>51</v>
      </c>
      <c r="I13010" t="s">
        <v>7848</v>
      </c>
      <c r="J13010" t="s">
        <v>46</v>
      </c>
      <c r="K13010">
        <v>1</v>
      </c>
      <c r="L13010" t="s">
        <v>15958</v>
      </c>
      <c r="M13010">
        <v>36</v>
      </c>
      <c r="N13010">
        <v>21.6</v>
      </c>
      <c r="O13010">
        <v>1</v>
      </c>
      <c r="P13010">
        <v>350</v>
      </c>
      <c r="Q13010">
        <v>350</v>
      </c>
      <c r="R13010">
        <v>1</v>
      </c>
      <c r="S13010">
        <v>36</v>
      </c>
      <c r="T13010">
        <v>0.102857143</v>
      </c>
      <c r="U13010">
        <v>0.6</v>
      </c>
      <c r="V13010">
        <v>-314</v>
      </c>
    </row>
    <row r="13011" spans="1:22" ht="20" customHeight="1" x14ac:dyDescent="0.15">
      <c r="A13011" t="s">
        <v>22757</v>
      </c>
      <c r="B13011" t="s">
        <v>1044</v>
      </c>
      <c r="C13011" t="s">
        <v>10289</v>
      </c>
      <c r="D13011" t="s">
        <v>322</v>
      </c>
      <c r="E13011" t="s">
        <v>59</v>
      </c>
      <c r="F13011" t="s">
        <v>42</v>
      </c>
      <c r="G13011" t="s">
        <v>43</v>
      </c>
      <c r="H13011" t="s">
        <v>51</v>
      </c>
      <c r="I13011" t="s">
        <v>7848</v>
      </c>
      <c r="J13011" t="s">
        <v>31</v>
      </c>
      <c r="K13011">
        <v>43</v>
      </c>
      <c r="L13011" t="s">
        <v>3389</v>
      </c>
      <c r="M13011">
        <v>1507.59</v>
      </c>
      <c r="N13011">
        <v>904.55399999999997</v>
      </c>
      <c r="O13011">
        <v>43</v>
      </c>
      <c r="P13011">
        <v>350</v>
      </c>
      <c r="Q13011">
        <v>15050</v>
      </c>
      <c r="R13011">
        <v>1</v>
      </c>
      <c r="S13011">
        <v>35.060232558000003</v>
      </c>
      <c r="T13011">
        <v>0.100172093</v>
      </c>
      <c r="U13011">
        <v>0.6</v>
      </c>
      <c r="V13011">
        <v>-13542.41</v>
      </c>
    </row>
    <row r="13012" spans="1:22" ht="20" customHeight="1" x14ac:dyDescent="0.15">
      <c r="A13012" t="s">
        <v>22758</v>
      </c>
      <c r="B13012" t="s">
        <v>787</v>
      </c>
      <c r="C13012" t="s">
        <v>326</v>
      </c>
      <c r="D13012" t="s">
        <v>58</v>
      </c>
      <c r="E13012" t="s">
        <v>26</v>
      </c>
      <c r="F13012" t="s">
        <v>42</v>
      </c>
      <c r="G13012" t="s">
        <v>43</v>
      </c>
      <c r="H13012" t="s">
        <v>80</v>
      </c>
      <c r="I13012" t="s">
        <v>7848</v>
      </c>
      <c r="J13012" t="s">
        <v>46</v>
      </c>
      <c r="K13012">
        <v>5</v>
      </c>
      <c r="L13012" t="s">
        <v>8029</v>
      </c>
      <c r="M13012">
        <v>119.58</v>
      </c>
      <c r="N13012">
        <v>71.748000000000005</v>
      </c>
      <c r="O13012">
        <v>5</v>
      </c>
      <c r="P13012">
        <v>350</v>
      </c>
      <c r="Q13012">
        <v>1750</v>
      </c>
      <c r="R13012">
        <v>1</v>
      </c>
      <c r="S13012">
        <v>23.916</v>
      </c>
      <c r="T13012">
        <v>6.8331428999999999E-2</v>
      </c>
      <c r="U13012">
        <v>0.6</v>
      </c>
      <c r="V13012">
        <v>-1630.42</v>
      </c>
    </row>
    <row r="13013" spans="1:22" ht="20" customHeight="1" x14ac:dyDescent="0.15">
      <c r="A13013" t="s">
        <v>22759</v>
      </c>
      <c r="B13013" t="s">
        <v>904</v>
      </c>
      <c r="C13013" t="s">
        <v>129</v>
      </c>
      <c r="D13013" t="s">
        <v>532</v>
      </c>
      <c r="E13013" t="s">
        <v>59</v>
      </c>
      <c r="F13013" t="s">
        <v>42</v>
      </c>
      <c r="G13013" t="s">
        <v>43</v>
      </c>
      <c r="H13013" t="s">
        <v>51</v>
      </c>
      <c r="I13013" t="s">
        <v>7852</v>
      </c>
      <c r="J13013" t="s">
        <v>31</v>
      </c>
      <c r="K13013">
        <v>2</v>
      </c>
      <c r="L13013" t="s">
        <v>16929</v>
      </c>
      <c r="M13013">
        <v>332.80500000000001</v>
      </c>
      <c r="N13013">
        <v>199.68299999999999</v>
      </c>
      <c r="O13013">
        <v>1</v>
      </c>
      <c r="P13013">
        <v>350</v>
      </c>
      <c r="Q13013">
        <v>350</v>
      </c>
      <c r="R13013">
        <v>2</v>
      </c>
      <c r="S13013">
        <v>166.4025</v>
      </c>
      <c r="T13013">
        <v>0.95087142899999999</v>
      </c>
      <c r="U13013">
        <v>0.6</v>
      </c>
      <c r="V13013">
        <v>-17.195</v>
      </c>
    </row>
    <row r="13014" spans="1:22" ht="20" customHeight="1" x14ac:dyDescent="0.15">
      <c r="A13014" t="s">
        <v>22760</v>
      </c>
      <c r="B13014" t="s">
        <v>361</v>
      </c>
      <c r="C13014" t="s">
        <v>22761</v>
      </c>
      <c r="D13014" t="s">
        <v>25</v>
      </c>
      <c r="E13014" t="s">
        <v>59</v>
      </c>
      <c r="F13014" t="s">
        <v>42</v>
      </c>
      <c r="G13014" t="s">
        <v>43</v>
      </c>
      <c r="H13014" t="s">
        <v>44</v>
      </c>
      <c r="I13014" t="s">
        <v>7852</v>
      </c>
      <c r="J13014" t="s">
        <v>46</v>
      </c>
      <c r="K13014">
        <v>2</v>
      </c>
      <c r="L13014" t="s">
        <v>10143</v>
      </c>
      <c r="M13014">
        <v>252</v>
      </c>
      <c r="N13014">
        <v>151.19999999999999</v>
      </c>
      <c r="O13014">
        <v>12</v>
      </c>
      <c r="P13014">
        <v>350</v>
      </c>
      <c r="Q13014">
        <v>4200</v>
      </c>
      <c r="R13014">
        <v>0.16666700000000001</v>
      </c>
      <c r="S13014">
        <v>126</v>
      </c>
      <c r="T13014">
        <v>0.06</v>
      </c>
      <c r="U13014">
        <v>0.6</v>
      </c>
      <c r="V13014">
        <v>-3948</v>
      </c>
    </row>
    <row r="13015" spans="1:22" ht="20" customHeight="1" x14ac:dyDescent="0.15">
      <c r="A13015" t="s">
        <v>22762</v>
      </c>
      <c r="B13015" t="s">
        <v>2189</v>
      </c>
      <c r="C13015" t="s">
        <v>22763</v>
      </c>
      <c r="D13015" t="s">
        <v>159</v>
      </c>
      <c r="E13015" t="s">
        <v>26</v>
      </c>
      <c r="F13015" t="s">
        <v>27</v>
      </c>
      <c r="G13015" t="s">
        <v>28</v>
      </c>
      <c r="H13015" t="s">
        <v>29</v>
      </c>
      <c r="I13015" t="s">
        <v>7852</v>
      </c>
      <c r="J13015" t="s">
        <v>31</v>
      </c>
      <c r="K13015">
        <v>2</v>
      </c>
      <c r="L13015" t="s">
        <v>10609</v>
      </c>
      <c r="M13015">
        <v>260.54000000000002</v>
      </c>
      <c r="N13015">
        <v>182.37799999999999</v>
      </c>
      <c r="O13015">
        <v>20</v>
      </c>
      <c r="P13015">
        <v>500</v>
      </c>
      <c r="Q13015">
        <v>10000</v>
      </c>
      <c r="R13015">
        <v>0.1</v>
      </c>
      <c r="S13015">
        <v>130.27000000000001</v>
      </c>
      <c r="T13015">
        <v>2.6054000000000001E-2</v>
      </c>
      <c r="U13015">
        <v>0.7</v>
      </c>
      <c r="V13015">
        <v>-9739.4599999999991</v>
      </c>
    </row>
    <row r="13016" spans="1:22" ht="20" customHeight="1" x14ac:dyDescent="0.15">
      <c r="A13016" t="s">
        <v>22764</v>
      </c>
      <c r="B13016" t="s">
        <v>604</v>
      </c>
      <c r="C13016" t="s">
        <v>22765</v>
      </c>
      <c r="D13016" t="s">
        <v>58</v>
      </c>
      <c r="E13016" t="s">
        <v>26</v>
      </c>
      <c r="F13016" t="s">
        <v>27</v>
      </c>
      <c r="G13016" t="s">
        <v>28</v>
      </c>
      <c r="H13016" t="s">
        <v>29</v>
      </c>
      <c r="I13016" t="s">
        <v>7852</v>
      </c>
      <c r="J13016" t="s">
        <v>53</v>
      </c>
      <c r="K13016">
        <v>1</v>
      </c>
      <c r="L13016" t="s">
        <v>68</v>
      </c>
      <c r="M13016">
        <v>194.76</v>
      </c>
      <c r="N13016">
        <v>136.33199999999999</v>
      </c>
      <c r="O13016">
        <v>44</v>
      </c>
      <c r="P13016">
        <v>500</v>
      </c>
      <c r="Q13016">
        <v>22000</v>
      </c>
      <c r="R13016">
        <v>2.2727000000000001E-2</v>
      </c>
      <c r="S13016">
        <v>194.76</v>
      </c>
      <c r="T13016">
        <v>8.8527269999999995E-3</v>
      </c>
      <c r="U13016">
        <v>0.7</v>
      </c>
      <c r="V13016">
        <v>-21805.24</v>
      </c>
    </row>
    <row r="13017" spans="1:22" ht="20" customHeight="1" x14ac:dyDescent="0.15">
      <c r="A13017" t="s">
        <v>22766</v>
      </c>
      <c r="B13017" t="s">
        <v>316</v>
      </c>
      <c r="C13017" t="s">
        <v>11737</v>
      </c>
      <c r="D13017" t="s">
        <v>481</v>
      </c>
      <c r="E13017" t="s">
        <v>95</v>
      </c>
      <c r="F13017" t="s">
        <v>42</v>
      </c>
      <c r="G13017" t="s">
        <v>43</v>
      </c>
      <c r="H13017" t="s">
        <v>51</v>
      </c>
      <c r="I13017" t="s">
        <v>7852</v>
      </c>
      <c r="J13017" t="s">
        <v>217</v>
      </c>
      <c r="K13017">
        <v>2</v>
      </c>
      <c r="L13017" t="s">
        <v>2350</v>
      </c>
      <c r="M13017">
        <v>63</v>
      </c>
      <c r="N13017">
        <v>37.799999999999997</v>
      </c>
      <c r="O13017">
        <v>29</v>
      </c>
      <c r="P13017">
        <v>350</v>
      </c>
      <c r="Q13017">
        <v>10150</v>
      </c>
      <c r="R13017">
        <v>6.8966E-2</v>
      </c>
      <c r="S13017">
        <v>31.5</v>
      </c>
      <c r="T13017">
        <v>6.2068970000000003E-3</v>
      </c>
      <c r="U13017">
        <v>0.6</v>
      </c>
      <c r="V13017">
        <v>-10087</v>
      </c>
    </row>
    <row r="13018" spans="1:22" ht="20" customHeight="1" x14ac:dyDescent="0.15">
      <c r="A13018" t="s">
        <v>22767</v>
      </c>
      <c r="B13018" t="s">
        <v>527</v>
      </c>
      <c r="C13018" t="s">
        <v>158</v>
      </c>
      <c r="D13018" t="s">
        <v>189</v>
      </c>
      <c r="E13018" t="s">
        <v>59</v>
      </c>
      <c r="F13018" t="s">
        <v>27</v>
      </c>
      <c r="G13018" t="s">
        <v>28</v>
      </c>
      <c r="H13018" t="s">
        <v>29</v>
      </c>
      <c r="I13018" t="s">
        <v>7852</v>
      </c>
      <c r="J13018" t="s">
        <v>53</v>
      </c>
      <c r="K13018">
        <v>2</v>
      </c>
      <c r="L13018" t="s">
        <v>3766</v>
      </c>
      <c r="M13018">
        <v>252</v>
      </c>
      <c r="N13018">
        <v>176.4</v>
      </c>
      <c r="O13018">
        <v>49</v>
      </c>
      <c r="P13018">
        <v>500</v>
      </c>
      <c r="Q13018">
        <v>24500</v>
      </c>
      <c r="R13018">
        <v>4.0815999999999998E-2</v>
      </c>
      <c r="S13018">
        <v>126</v>
      </c>
      <c r="T13018">
        <v>1.0285714E-2</v>
      </c>
      <c r="U13018">
        <v>0.7</v>
      </c>
      <c r="V13018">
        <v>-24248</v>
      </c>
    </row>
    <row r="13019" spans="1:22" ht="20" customHeight="1" x14ac:dyDescent="0.15">
      <c r="A13019" t="s">
        <v>22768</v>
      </c>
      <c r="B13019" t="s">
        <v>19177</v>
      </c>
      <c r="C13019" t="s">
        <v>22769</v>
      </c>
      <c r="D13019" t="s">
        <v>1554</v>
      </c>
      <c r="E13019" t="s">
        <v>26</v>
      </c>
      <c r="F13019" t="s">
        <v>42</v>
      </c>
      <c r="G13019" t="s">
        <v>43</v>
      </c>
      <c r="H13019" t="s">
        <v>80</v>
      </c>
      <c r="I13019" t="s">
        <v>7856</v>
      </c>
      <c r="J13019" t="s">
        <v>53</v>
      </c>
      <c r="K13019">
        <v>1</v>
      </c>
      <c r="L13019" t="s">
        <v>7866</v>
      </c>
      <c r="M13019">
        <v>115.435</v>
      </c>
      <c r="N13019">
        <v>69.260999999999996</v>
      </c>
      <c r="O13019">
        <v>1</v>
      </c>
      <c r="P13019">
        <v>350</v>
      </c>
      <c r="Q13019">
        <v>350</v>
      </c>
      <c r="R13019">
        <v>1</v>
      </c>
      <c r="S13019">
        <v>115.435</v>
      </c>
      <c r="T13019">
        <v>0.32981428600000001</v>
      </c>
      <c r="U13019">
        <v>0.6</v>
      </c>
      <c r="V13019">
        <v>-234.565</v>
      </c>
    </row>
    <row r="13020" spans="1:22" ht="20" customHeight="1" x14ac:dyDescent="0.15">
      <c r="A13020" t="s">
        <v>22770</v>
      </c>
      <c r="B13020" t="s">
        <v>22771</v>
      </c>
      <c r="C13020" t="s">
        <v>12985</v>
      </c>
      <c r="D13020" t="s">
        <v>25</v>
      </c>
      <c r="E13020" t="s">
        <v>26</v>
      </c>
      <c r="F13020" t="s">
        <v>42</v>
      </c>
      <c r="G13020" t="s">
        <v>43</v>
      </c>
      <c r="H13020" t="s">
        <v>44</v>
      </c>
      <c r="I13020" t="s">
        <v>8075</v>
      </c>
      <c r="J13020" t="s">
        <v>190</v>
      </c>
      <c r="K13020">
        <v>3</v>
      </c>
      <c r="L13020" t="s">
        <v>2145</v>
      </c>
      <c r="M13020">
        <v>378</v>
      </c>
      <c r="N13020">
        <v>226.8</v>
      </c>
      <c r="O13020">
        <v>28</v>
      </c>
      <c r="P13020">
        <v>350</v>
      </c>
      <c r="Q13020">
        <v>9800</v>
      </c>
      <c r="R13020">
        <v>0.107143</v>
      </c>
      <c r="S13020">
        <v>126</v>
      </c>
      <c r="T13020">
        <v>3.8571428999999997E-2</v>
      </c>
      <c r="U13020">
        <v>0.6</v>
      </c>
      <c r="V13020">
        <v>-9422</v>
      </c>
    </row>
    <row r="13021" spans="1:22" ht="20" customHeight="1" x14ac:dyDescent="0.15">
      <c r="A13021" t="s">
        <v>22772</v>
      </c>
      <c r="B13021" t="s">
        <v>1251</v>
      </c>
      <c r="C13021" t="s">
        <v>748</v>
      </c>
      <c r="D13021" t="s">
        <v>25</v>
      </c>
      <c r="E13021" t="s">
        <v>59</v>
      </c>
      <c r="F13021" t="s">
        <v>42</v>
      </c>
      <c r="G13021" t="s">
        <v>43</v>
      </c>
      <c r="H13021" t="s">
        <v>44</v>
      </c>
      <c r="I13021" t="s">
        <v>7856</v>
      </c>
      <c r="J13021" t="s">
        <v>7462</v>
      </c>
      <c r="K13021">
        <v>5</v>
      </c>
      <c r="L13021" t="s">
        <v>3506</v>
      </c>
      <c r="M13021">
        <v>174.6</v>
      </c>
      <c r="N13021">
        <v>104.76</v>
      </c>
      <c r="O13021">
        <v>43</v>
      </c>
      <c r="P13021">
        <v>350</v>
      </c>
      <c r="Q13021">
        <v>15050</v>
      </c>
      <c r="R13021">
        <v>0.11627899999999999</v>
      </c>
      <c r="S13021">
        <v>34.92</v>
      </c>
      <c r="T13021">
        <v>1.1601329000000001E-2</v>
      </c>
      <c r="U13021">
        <v>0.6</v>
      </c>
      <c r="V13021">
        <v>-14875.4</v>
      </c>
    </row>
    <row r="13022" spans="1:22" ht="20" customHeight="1" x14ac:dyDescent="0.15">
      <c r="A13022" t="s">
        <v>22773</v>
      </c>
      <c r="B13022" t="s">
        <v>294</v>
      </c>
      <c r="C13022" t="s">
        <v>22774</v>
      </c>
      <c r="D13022" t="s">
        <v>25</v>
      </c>
      <c r="E13022" t="s">
        <v>26</v>
      </c>
      <c r="F13022" t="s">
        <v>27</v>
      </c>
      <c r="G13022" t="s">
        <v>28</v>
      </c>
      <c r="H13022" t="s">
        <v>29</v>
      </c>
      <c r="I13022" t="s">
        <v>7859</v>
      </c>
      <c r="J13022" t="s">
        <v>31</v>
      </c>
      <c r="K13022">
        <v>1</v>
      </c>
      <c r="L13022" t="s">
        <v>15958</v>
      </c>
      <c r="M13022">
        <v>126</v>
      </c>
      <c r="N13022">
        <v>88.2</v>
      </c>
      <c r="O13022">
        <v>0</v>
      </c>
      <c r="P13022">
        <v>500</v>
      </c>
      <c r="Q13022">
        <v>500</v>
      </c>
      <c r="S13022">
        <v>126</v>
      </c>
      <c r="T13022">
        <v>0.252</v>
      </c>
      <c r="U13022">
        <v>0.7</v>
      </c>
      <c r="V13022">
        <v>-374</v>
      </c>
    </row>
    <row r="13023" spans="1:22" ht="20" customHeight="1" x14ac:dyDescent="0.15">
      <c r="A13023" t="s">
        <v>22775</v>
      </c>
      <c r="B13023" t="s">
        <v>5435</v>
      </c>
      <c r="C13023" t="s">
        <v>12731</v>
      </c>
      <c r="D13023" t="s">
        <v>25</v>
      </c>
      <c r="E13023" t="s">
        <v>59</v>
      </c>
      <c r="F13023" t="s">
        <v>42</v>
      </c>
      <c r="G13023" t="s">
        <v>43</v>
      </c>
      <c r="H13023" t="s">
        <v>51</v>
      </c>
      <c r="I13023" t="s">
        <v>7859</v>
      </c>
      <c r="J13023" t="s">
        <v>31</v>
      </c>
      <c r="K13023">
        <v>1</v>
      </c>
      <c r="L13023" t="s">
        <v>7889</v>
      </c>
      <c r="M13023">
        <v>100.8</v>
      </c>
      <c r="N13023">
        <v>60.48</v>
      </c>
      <c r="O13023">
        <v>0</v>
      </c>
      <c r="P13023">
        <v>350</v>
      </c>
      <c r="Q13023">
        <v>350</v>
      </c>
      <c r="S13023">
        <v>100.8</v>
      </c>
      <c r="T13023">
        <v>0.28799999999999998</v>
      </c>
      <c r="U13023">
        <v>0.6</v>
      </c>
      <c r="V13023">
        <v>-249.2</v>
      </c>
    </row>
    <row r="13024" spans="1:22" ht="20" customHeight="1" x14ac:dyDescent="0.15">
      <c r="A13024" t="s">
        <v>22776</v>
      </c>
      <c r="B13024" t="s">
        <v>5197</v>
      </c>
      <c r="C13024" t="s">
        <v>22777</v>
      </c>
      <c r="D13024" t="s">
        <v>25</v>
      </c>
      <c r="E13024" t="s">
        <v>26</v>
      </c>
      <c r="F13024" t="s">
        <v>42</v>
      </c>
      <c r="G13024" t="s">
        <v>43</v>
      </c>
      <c r="H13024" t="s">
        <v>80</v>
      </c>
      <c r="I13024" t="s">
        <v>7859</v>
      </c>
      <c r="J13024" t="s">
        <v>46</v>
      </c>
      <c r="K13024">
        <v>3</v>
      </c>
      <c r="L13024" t="s">
        <v>8118</v>
      </c>
      <c r="M13024">
        <v>108</v>
      </c>
      <c r="N13024">
        <v>64.8</v>
      </c>
      <c r="O13024">
        <v>13</v>
      </c>
      <c r="P13024">
        <v>350</v>
      </c>
      <c r="Q13024">
        <v>4550</v>
      </c>
      <c r="R13024">
        <v>0.230769</v>
      </c>
      <c r="S13024">
        <v>36</v>
      </c>
      <c r="T13024">
        <v>2.3736264E-2</v>
      </c>
      <c r="U13024">
        <v>0.6</v>
      </c>
      <c r="V13024">
        <v>-4442</v>
      </c>
    </row>
    <row r="13025" spans="1:22" ht="20" customHeight="1" x14ac:dyDescent="0.15">
      <c r="A13025" t="s">
        <v>22778</v>
      </c>
      <c r="B13025" t="s">
        <v>16911</v>
      </c>
      <c r="C13025" t="s">
        <v>22779</v>
      </c>
      <c r="D13025" t="s">
        <v>25</v>
      </c>
      <c r="E13025" t="s">
        <v>26</v>
      </c>
      <c r="F13025" t="s">
        <v>42</v>
      </c>
      <c r="G13025" t="s">
        <v>43</v>
      </c>
      <c r="H13025" t="s">
        <v>494</v>
      </c>
      <c r="I13025" t="s">
        <v>15544</v>
      </c>
      <c r="J13025" t="s">
        <v>46</v>
      </c>
      <c r="K13025">
        <v>5</v>
      </c>
      <c r="L13025" t="s">
        <v>795</v>
      </c>
      <c r="M13025">
        <v>630</v>
      </c>
      <c r="N13025">
        <v>378</v>
      </c>
      <c r="O13025">
        <v>48</v>
      </c>
      <c r="P13025">
        <v>350</v>
      </c>
      <c r="Q13025">
        <v>16800</v>
      </c>
      <c r="R13025">
        <v>0.104167</v>
      </c>
      <c r="S13025">
        <v>126</v>
      </c>
      <c r="T13025">
        <v>3.7499999999999999E-2</v>
      </c>
      <c r="U13025">
        <v>0.6</v>
      </c>
      <c r="V13025">
        <v>-16170</v>
      </c>
    </row>
    <row r="13026" spans="1:22" ht="20" customHeight="1" x14ac:dyDescent="0.15">
      <c r="A13026" t="s">
        <v>22780</v>
      </c>
      <c r="B13026" t="s">
        <v>1501</v>
      </c>
      <c r="C13026" t="s">
        <v>22648</v>
      </c>
      <c r="D13026" t="s">
        <v>25</v>
      </c>
      <c r="E13026" t="s">
        <v>26</v>
      </c>
      <c r="F13026" t="s">
        <v>42</v>
      </c>
      <c r="G13026" t="s">
        <v>43</v>
      </c>
      <c r="H13026" t="s">
        <v>51</v>
      </c>
      <c r="I13026" t="s">
        <v>15559</v>
      </c>
      <c r="J13026" t="s">
        <v>53</v>
      </c>
      <c r="K13026">
        <v>5</v>
      </c>
      <c r="L13026" t="s">
        <v>103</v>
      </c>
      <c r="M13026">
        <v>1674</v>
      </c>
      <c r="N13026">
        <v>1004.4</v>
      </c>
      <c r="O13026">
        <v>48</v>
      </c>
      <c r="P13026">
        <v>350</v>
      </c>
      <c r="Q13026">
        <v>16800</v>
      </c>
      <c r="R13026">
        <v>0.104167</v>
      </c>
      <c r="S13026">
        <v>334.8</v>
      </c>
      <c r="T13026">
        <v>9.9642857000000001E-2</v>
      </c>
      <c r="U13026">
        <v>0.6</v>
      </c>
      <c r="V13026">
        <v>-15126</v>
      </c>
    </row>
    <row r="13027" spans="1:22" ht="20" customHeight="1" x14ac:dyDescent="0.15">
      <c r="A13027" t="s">
        <v>22781</v>
      </c>
      <c r="B13027" t="s">
        <v>70</v>
      </c>
      <c r="C13027" t="s">
        <v>153</v>
      </c>
      <c r="D13027" t="s">
        <v>384</v>
      </c>
      <c r="E13027" t="s">
        <v>26</v>
      </c>
      <c r="F13027" t="s">
        <v>27</v>
      </c>
      <c r="G13027" t="s">
        <v>28</v>
      </c>
      <c r="H13027" t="s">
        <v>29</v>
      </c>
      <c r="I13027" t="s">
        <v>7843</v>
      </c>
      <c r="J13027" t="s">
        <v>31</v>
      </c>
      <c r="K13027">
        <v>12</v>
      </c>
      <c r="L13027" t="s">
        <v>13418</v>
      </c>
      <c r="M13027">
        <v>394.16</v>
      </c>
      <c r="N13027">
        <v>275.91199999999998</v>
      </c>
      <c r="O13027">
        <v>11</v>
      </c>
      <c r="P13027">
        <v>500</v>
      </c>
      <c r="Q13027">
        <v>5500</v>
      </c>
      <c r="R13027">
        <v>1.0909089999999999</v>
      </c>
      <c r="S13027">
        <v>32.846666667000001</v>
      </c>
      <c r="T13027">
        <v>7.1665455000000003E-2</v>
      </c>
      <c r="U13027">
        <v>0.7</v>
      </c>
      <c r="V13027">
        <v>-5105.84</v>
      </c>
    </row>
    <row r="13028" spans="1:22" ht="20" customHeight="1" x14ac:dyDescent="0.15">
      <c r="A13028" t="s">
        <v>22782</v>
      </c>
      <c r="B13028" t="s">
        <v>56</v>
      </c>
      <c r="C13028" t="s">
        <v>2100</v>
      </c>
      <c r="D13028" t="s">
        <v>3274</v>
      </c>
      <c r="E13028" t="s">
        <v>59</v>
      </c>
      <c r="F13028" t="s">
        <v>42</v>
      </c>
      <c r="G13028" t="s">
        <v>43</v>
      </c>
      <c r="H13028" t="s">
        <v>51</v>
      </c>
      <c r="I13028" t="s">
        <v>7843</v>
      </c>
      <c r="J13028" t="s">
        <v>46</v>
      </c>
      <c r="K13028">
        <v>1</v>
      </c>
      <c r="L13028" t="s">
        <v>14124</v>
      </c>
      <c r="M13028">
        <v>126</v>
      </c>
      <c r="N13028">
        <v>75.599999999999994</v>
      </c>
      <c r="O13028">
        <v>0</v>
      </c>
      <c r="P13028">
        <v>350</v>
      </c>
      <c r="Q13028">
        <v>350</v>
      </c>
      <c r="S13028">
        <v>126</v>
      </c>
      <c r="T13028">
        <v>0.36</v>
      </c>
      <c r="U13028">
        <v>0.6</v>
      </c>
      <c r="V13028">
        <v>-224</v>
      </c>
    </row>
    <row r="13029" spans="1:22" ht="20" customHeight="1" x14ac:dyDescent="0.15">
      <c r="A13029" t="s">
        <v>22783</v>
      </c>
      <c r="B13029" t="s">
        <v>298</v>
      </c>
      <c r="C13029" t="s">
        <v>22784</v>
      </c>
      <c r="D13029" t="s">
        <v>100</v>
      </c>
      <c r="E13029" t="s">
        <v>59</v>
      </c>
      <c r="F13029" t="s">
        <v>27</v>
      </c>
      <c r="G13029" t="s">
        <v>28</v>
      </c>
      <c r="H13029" t="s">
        <v>29</v>
      </c>
      <c r="I13029" t="s">
        <v>7866</v>
      </c>
      <c r="J13029" t="s">
        <v>53</v>
      </c>
      <c r="K13029">
        <v>8</v>
      </c>
      <c r="L13029" t="s">
        <v>9643</v>
      </c>
      <c r="M13029">
        <v>263.85000000000002</v>
      </c>
      <c r="N13029">
        <v>184.69499999999999</v>
      </c>
      <c r="O13029">
        <v>7</v>
      </c>
      <c r="P13029">
        <v>500</v>
      </c>
      <c r="Q13029">
        <v>3500</v>
      </c>
      <c r="R13029">
        <v>1.142857</v>
      </c>
      <c r="S13029">
        <v>32.981250000000003</v>
      </c>
      <c r="T13029">
        <v>7.5385714000000006E-2</v>
      </c>
      <c r="U13029">
        <v>0.7</v>
      </c>
      <c r="V13029">
        <v>-3236.15</v>
      </c>
    </row>
    <row r="13030" spans="1:22" ht="20" customHeight="1" x14ac:dyDescent="0.15">
      <c r="A13030" t="s">
        <v>22785</v>
      </c>
      <c r="B13030" t="s">
        <v>2636</v>
      </c>
      <c r="C13030" t="s">
        <v>22786</v>
      </c>
      <c r="D13030" t="s">
        <v>79</v>
      </c>
      <c r="E13030" t="s">
        <v>26</v>
      </c>
      <c r="F13030" t="s">
        <v>42</v>
      </c>
      <c r="G13030" t="s">
        <v>43</v>
      </c>
      <c r="H13030" t="s">
        <v>44</v>
      </c>
      <c r="I13030" t="s">
        <v>7866</v>
      </c>
      <c r="J13030" t="s">
        <v>53</v>
      </c>
      <c r="K13030">
        <v>5</v>
      </c>
      <c r="L13030" t="s">
        <v>5216</v>
      </c>
      <c r="M13030">
        <v>1164.4290000000001</v>
      </c>
      <c r="N13030">
        <v>698.65740000000005</v>
      </c>
      <c r="O13030">
        <v>48</v>
      </c>
      <c r="P13030">
        <v>350</v>
      </c>
      <c r="Q13030">
        <v>16800</v>
      </c>
      <c r="R13030">
        <v>0.104167</v>
      </c>
      <c r="S13030">
        <v>232.88579999999999</v>
      </c>
      <c r="T13030">
        <v>6.9311250000000005E-2</v>
      </c>
      <c r="U13030">
        <v>0.6</v>
      </c>
      <c r="V13030">
        <v>-15635.571</v>
      </c>
    </row>
    <row r="13031" spans="1:22" ht="20" customHeight="1" x14ac:dyDescent="0.15">
      <c r="A13031" t="s">
        <v>22787</v>
      </c>
      <c r="B13031" t="s">
        <v>3137</v>
      </c>
      <c r="C13031" t="s">
        <v>22788</v>
      </c>
      <c r="D13031" t="s">
        <v>25</v>
      </c>
      <c r="E13031" t="s">
        <v>26</v>
      </c>
      <c r="F13031" t="s">
        <v>27</v>
      </c>
      <c r="G13031" t="s">
        <v>28</v>
      </c>
      <c r="H13031" t="s">
        <v>29</v>
      </c>
      <c r="I13031" t="s">
        <v>8080</v>
      </c>
      <c r="J13031" t="s">
        <v>46</v>
      </c>
      <c r="K13031">
        <v>24</v>
      </c>
      <c r="L13031" t="s">
        <v>5142</v>
      </c>
      <c r="M13031">
        <v>864</v>
      </c>
      <c r="N13031">
        <v>604.79999999999995</v>
      </c>
      <c r="O13031">
        <v>23</v>
      </c>
      <c r="P13031">
        <v>500</v>
      </c>
      <c r="Q13031">
        <v>11500</v>
      </c>
      <c r="R13031">
        <v>1.0434779999999999</v>
      </c>
      <c r="S13031">
        <v>36</v>
      </c>
      <c r="T13031">
        <v>7.5130434999999995E-2</v>
      </c>
      <c r="U13031">
        <v>0.7</v>
      </c>
      <c r="V13031">
        <v>-10636</v>
      </c>
    </row>
    <row r="13032" spans="1:22" ht="20" customHeight="1" x14ac:dyDescent="0.15">
      <c r="A13032" t="s">
        <v>22789</v>
      </c>
      <c r="B13032" t="s">
        <v>3080</v>
      </c>
      <c r="C13032" t="s">
        <v>1524</v>
      </c>
      <c r="D13032" t="s">
        <v>25</v>
      </c>
      <c r="E13032" t="s">
        <v>26</v>
      </c>
      <c r="F13032" t="s">
        <v>42</v>
      </c>
      <c r="G13032" t="s">
        <v>43</v>
      </c>
      <c r="H13032" t="s">
        <v>51</v>
      </c>
      <c r="I13032" t="s">
        <v>7866</v>
      </c>
      <c r="J13032" t="s">
        <v>31</v>
      </c>
      <c r="K13032">
        <v>1</v>
      </c>
      <c r="L13032" t="s">
        <v>9329</v>
      </c>
      <c r="M13032">
        <v>34.950000000000003</v>
      </c>
      <c r="N13032">
        <v>20.97</v>
      </c>
      <c r="O13032">
        <v>7</v>
      </c>
      <c r="P13032">
        <v>350</v>
      </c>
      <c r="Q13032">
        <v>2450</v>
      </c>
      <c r="R13032">
        <v>0.14285700000000001</v>
      </c>
      <c r="S13032">
        <v>34.950000000000003</v>
      </c>
      <c r="T13032">
        <v>1.4265306E-2</v>
      </c>
      <c r="U13032">
        <v>0.6</v>
      </c>
      <c r="V13032">
        <v>-2415.0500000000002</v>
      </c>
    </row>
    <row r="13033" spans="1:22" ht="20" customHeight="1" x14ac:dyDescent="0.15">
      <c r="A13033" t="s">
        <v>22790</v>
      </c>
      <c r="B13033" t="s">
        <v>2065</v>
      </c>
      <c r="C13033" t="s">
        <v>3634</v>
      </c>
      <c r="D13033" t="s">
        <v>25</v>
      </c>
      <c r="E13033" t="s">
        <v>26</v>
      </c>
      <c r="F13033" t="s">
        <v>42</v>
      </c>
      <c r="G13033" t="s">
        <v>43</v>
      </c>
      <c r="H13033" t="s">
        <v>80</v>
      </c>
      <c r="I13033" t="s">
        <v>7871</v>
      </c>
      <c r="J13033" t="s">
        <v>46</v>
      </c>
      <c r="K13033">
        <v>1</v>
      </c>
      <c r="L13033" t="s">
        <v>7911</v>
      </c>
      <c r="M13033">
        <v>33.340000000000003</v>
      </c>
      <c r="N13033">
        <v>20.004000000000001</v>
      </c>
      <c r="O13033">
        <v>1</v>
      </c>
      <c r="P13033">
        <v>350</v>
      </c>
      <c r="Q13033">
        <v>350</v>
      </c>
      <c r="R13033">
        <v>1</v>
      </c>
      <c r="S13033">
        <v>33.340000000000003</v>
      </c>
      <c r="T13033">
        <v>9.5257143000000002E-2</v>
      </c>
      <c r="U13033">
        <v>0.6</v>
      </c>
      <c r="V13033">
        <v>-316.66000000000003</v>
      </c>
    </row>
    <row r="13034" spans="1:22" ht="20" customHeight="1" x14ac:dyDescent="0.15">
      <c r="A13034" t="s">
        <v>22791</v>
      </c>
      <c r="B13034" t="s">
        <v>375</v>
      </c>
      <c r="C13034" t="s">
        <v>4152</v>
      </c>
      <c r="D13034" t="s">
        <v>25</v>
      </c>
      <c r="E13034" t="s">
        <v>26</v>
      </c>
      <c r="F13034" t="s">
        <v>42</v>
      </c>
      <c r="G13034" t="s">
        <v>43</v>
      </c>
      <c r="H13034" t="s">
        <v>80</v>
      </c>
      <c r="I13034" t="s">
        <v>7871</v>
      </c>
      <c r="J13034" t="s">
        <v>7462</v>
      </c>
      <c r="K13034">
        <v>1</v>
      </c>
      <c r="L13034" t="s">
        <v>7901</v>
      </c>
      <c r="M13034">
        <v>36</v>
      </c>
      <c r="N13034">
        <v>21.6</v>
      </c>
      <c r="O13034">
        <v>0</v>
      </c>
      <c r="P13034">
        <v>350</v>
      </c>
      <c r="Q13034">
        <v>350</v>
      </c>
      <c r="S13034">
        <v>36</v>
      </c>
      <c r="T13034">
        <v>0.102857143</v>
      </c>
      <c r="U13034">
        <v>0.6</v>
      </c>
      <c r="V13034">
        <v>-314</v>
      </c>
    </row>
    <row r="13035" spans="1:22" ht="20" customHeight="1" x14ac:dyDescent="0.15">
      <c r="A13035" t="s">
        <v>22792</v>
      </c>
      <c r="B13035" t="s">
        <v>2033</v>
      </c>
      <c r="C13035" t="s">
        <v>468</v>
      </c>
      <c r="D13035" t="s">
        <v>66</v>
      </c>
      <c r="E13035" t="s">
        <v>59</v>
      </c>
      <c r="F13035" t="s">
        <v>27</v>
      </c>
      <c r="G13035" t="s">
        <v>28</v>
      </c>
      <c r="H13035" t="s">
        <v>29</v>
      </c>
      <c r="I13035" t="s">
        <v>7871</v>
      </c>
      <c r="J13035" t="s">
        <v>53</v>
      </c>
      <c r="K13035">
        <v>3</v>
      </c>
      <c r="L13035" t="s">
        <v>155</v>
      </c>
      <c r="M13035">
        <v>1083.655</v>
      </c>
      <c r="N13035">
        <v>758.55849999999998</v>
      </c>
      <c r="O13035">
        <v>41</v>
      </c>
      <c r="P13035">
        <v>500</v>
      </c>
      <c r="Q13035">
        <v>20500</v>
      </c>
      <c r="R13035">
        <v>7.3171E-2</v>
      </c>
      <c r="S13035">
        <v>361.21833333299998</v>
      </c>
      <c r="T13035">
        <v>5.286122E-2</v>
      </c>
      <c r="U13035">
        <v>0.7</v>
      </c>
      <c r="V13035">
        <v>-19416.345000000001</v>
      </c>
    </row>
    <row r="13036" spans="1:22" ht="20" customHeight="1" x14ac:dyDescent="0.15">
      <c r="A13036" t="s">
        <v>22793</v>
      </c>
      <c r="B13036" t="s">
        <v>273</v>
      </c>
      <c r="C13036" t="s">
        <v>900</v>
      </c>
      <c r="D13036" t="s">
        <v>380</v>
      </c>
      <c r="E13036" t="s">
        <v>59</v>
      </c>
      <c r="F13036" t="s">
        <v>27</v>
      </c>
      <c r="G13036" t="s">
        <v>28</v>
      </c>
      <c r="H13036" t="s">
        <v>29</v>
      </c>
      <c r="I13036" t="s">
        <v>15958</v>
      </c>
      <c r="J13036" t="s">
        <v>53</v>
      </c>
      <c r="K13036">
        <v>5</v>
      </c>
      <c r="L13036" t="s">
        <v>1527</v>
      </c>
      <c r="M13036">
        <v>569.27499999999998</v>
      </c>
      <c r="N13036">
        <v>398.49250000000001</v>
      </c>
      <c r="O13036">
        <v>48</v>
      </c>
      <c r="P13036">
        <v>500</v>
      </c>
      <c r="Q13036">
        <v>24000</v>
      </c>
      <c r="R13036">
        <v>0.104167</v>
      </c>
      <c r="S13036">
        <v>113.855</v>
      </c>
      <c r="T13036">
        <v>2.3719792E-2</v>
      </c>
      <c r="U13036">
        <v>0.7</v>
      </c>
      <c r="V13036">
        <v>-23430.724999999999</v>
      </c>
    </row>
    <row r="13037" spans="1:22" ht="20" customHeight="1" x14ac:dyDescent="0.15">
      <c r="A13037" t="s">
        <v>22794</v>
      </c>
      <c r="B13037" t="s">
        <v>64</v>
      </c>
      <c r="C13037" t="s">
        <v>412</v>
      </c>
      <c r="D13037" t="s">
        <v>25</v>
      </c>
      <c r="E13037" t="s">
        <v>26</v>
      </c>
      <c r="F13037" t="s">
        <v>42</v>
      </c>
      <c r="G13037" t="s">
        <v>43</v>
      </c>
      <c r="H13037" t="s">
        <v>51</v>
      </c>
      <c r="I13037" t="s">
        <v>15958</v>
      </c>
      <c r="J13037" t="s">
        <v>31</v>
      </c>
      <c r="K13037">
        <v>2</v>
      </c>
      <c r="L13037" t="s">
        <v>16061</v>
      </c>
      <c r="M13037">
        <v>396</v>
      </c>
      <c r="N13037">
        <v>237.6</v>
      </c>
      <c r="O13037">
        <v>0</v>
      </c>
      <c r="P13037">
        <v>350</v>
      </c>
      <c r="Q13037">
        <v>350</v>
      </c>
      <c r="S13037">
        <v>198</v>
      </c>
      <c r="T13037">
        <v>1.131428571</v>
      </c>
      <c r="U13037">
        <v>0.6</v>
      </c>
      <c r="V13037">
        <v>46</v>
      </c>
    </row>
    <row r="13038" spans="1:22" ht="20" customHeight="1" x14ac:dyDescent="0.15">
      <c r="A13038" t="s">
        <v>22795</v>
      </c>
      <c r="B13038" t="s">
        <v>4474</v>
      </c>
      <c r="C13038" t="s">
        <v>12353</v>
      </c>
      <c r="D13038" t="s">
        <v>25</v>
      </c>
      <c r="E13038" t="s">
        <v>26</v>
      </c>
      <c r="F13038" t="s">
        <v>42</v>
      </c>
      <c r="G13038" t="s">
        <v>43</v>
      </c>
      <c r="H13038" t="s">
        <v>44</v>
      </c>
      <c r="I13038" t="s">
        <v>15958</v>
      </c>
      <c r="J13038" t="s">
        <v>46</v>
      </c>
      <c r="K13038">
        <v>2</v>
      </c>
      <c r="L13038" t="s">
        <v>18212</v>
      </c>
      <c r="M13038">
        <v>72</v>
      </c>
      <c r="N13038">
        <v>43.2</v>
      </c>
      <c r="O13038">
        <v>1</v>
      </c>
      <c r="P13038">
        <v>350</v>
      </c>
      <c r="Q13038">
        <v>350</v>
      </c>
      <c r="R13038">
        <v>2</v>
      </c>
      <c r="S13038">
        <v>36</v>
      </c>
      <c r="T13038">
        <v>0.205714286</v>
      </c>
      <c r="U13038">
        <v>0.6</v>
      </c>
      <c r="V13038">
        <v>-278</v>
      </c>
    </row>
    <row r="13039" spans="1:22" ht="20" customHeight="1" x14ac:dyDescent="0.15">
      <c r="A13039" t="s">
        <v>22796</v>
      </c>
      <c r="B13039" t="s">
        <v>1755</v>
      </c>
      <c r="C13039" t="s">
        <v>22797</v>
      </c>
      <c r="D13039" t="s">
        <v>100</v>
      </c>
      <c r="E13039" t="s">
        <v>26</v>
      </c>
      <c r="F13039" t="s">
        <v>42</v>
      </c>
      <c r="G13039" t="s">
        <v>43</v>
      </c>
      <c r="H13039" t="s">
        <v>51</v>
      </c>
      <c r="I13039" t="s">
        <v>7873</v>
      </c>
      <c r="J13039" t="s">
        <v>190</v>
      </c>
      <c r="K13039">
        <v>1</v>
      </c>
      <c r="L13039" t="s">
        <v>887</v>
      </c>
      <c r="M13039">
        <v>126</v>
      </c>
      <c r="N13039">
        <v>75.599999999999994</v>
      </c>
      <c r="O13039">
        <v>0</v>
      </c>
      <c r="P13039">
        <v>350</v>
      </c>
      <c r="Q13039">
        <v>350</v>
      </c>
      <c r="S13039">
        <v>126</v>
      </c>
      <c r="T13039">
        <v>0.36</v>
      </c>
      <c r="U13039">
        <v>0.6</v>
      </c>
      <c r="V13039">
        <v>-224</v>
      </c>
    </row>
    <row r="13040" spans="1:22" ht="20" customHeight="1" x14ac:dyDescent="0.15">
      <c r="A13040" t="s">
        <v>22798</v>
      </c>
      <c r="B13040" t="s">
        <v>3620</v>
      </c>
      <c r="C13040" t="s">
        <v>22799</v>
      </c>
      <c r="D13040" t="s">
        <v>380</v>
      </c>
      <c r="E13040" t="s">
        <v>59</v>
      </c>
      <c r="F13040" t="s">
        <v>42</v>
      </c>
      <c r="G13040" t="s">
        <v>43</v>
      </c>
      <c r="H13040" t="s">
        <v>80</v>
      </c>
      <c r="I13040" t="s">
        <v>7873</v>
      </c>
      <c r="J13040" t="s">
        <v>46</v>
      </c>
      <c r="K13040">
        <v>3</v>
      </c>
      <c r="L13040" t="s">
        <v>5110</v>
      </c>
      <c r="M13040">
        <v>341.94</v>
      </c>
      <c r="N13040">
        <v>205.16399999999999</v>
      </c>
      <c r="O13040">
        <v>49</v>
      </c>
      <c r="P13040">
        <v>350</v>
      </c>
      <c r="Q13040">
        <v>17150</v>
      </c>
      <c r="R13040">
        <v>6.1224000000000001E-2</v>
      </c>
      <c r="S13040">
        <v>113.98</v>
      </c>
      <c r="T13040">
        <v>1.9938192E-2</v>
      </c>
      <c r="U13040">
        <v>0.6</v>
      </c>
      <c r="V13040">
        <v>-16808.060000000001</v>
      </c>
    </row>
    <row r="13041" spans="1:22" ht="20" customHeight="1" x14ac:dyDescent="0.15">
      <c r="A13041" t="s">
        <v>22800</v>
      </c>
      <c r="B13041" t="s">
        <v>1194</v>
      </c>
      <c r="C13041" t="s">
        <v>22801</v>
      </c>
      <c r="D13041" t="s">
        <v>175</v>
      </c>
      <c r="E13041" t="s">
        <v>26</v>
      </c>
      <c r="F13041" t="s">
        <v>42</v>
      </c>
      <c r="G13041" t="s">
        <v>43</v>
      </c>
      <c r="H13041" t="s">
        <v>80</v>
      </c>
      <c r="I13041" t="s">
        <v>7873</v>
      </c>
      <c r="J13041" t="s">
        <v>46</v>
      </c>
      <c r="K13041">
        <v>1</v>
      </c>
      <c r="L13041" t="s">
        <v>14124</v>
      </c>
      <c r="M13041">
        <v>258.661</v>
      </c>
      <c r="N13041">
        <v>155.19659999999999</v>
      </c>
      <c r="O13041">
        <v>0</v>
      </c>
      <c r="P13041">
        <v>350</v>
      </c>
      <c r="Q13041">
        <v>350</v>
      </c>
      <c r="S13041">
        <v>258.661</v>
      </c>
      <c r="T13041">
        <v>0.73903142899999996</v>
      </c>
      <c r="U13041">
        <v>0.6</v>
      </c>
      <c r="V13041">
        <v>-91.338999999999999</v>
      </c>
    </row>
    <row r="13042" spans="1:22" ht="20" customHeight="1" x14ac:dyDescent="0.15">
      <c r="A13042" t="s">
        <v>22802</v>
      </c>
      <c r="B13042" t="s">
        <v>1342</v>
      </c>
      <c r="C13042" t="s">
        <v>12831</v>
      </c>
      <c r="D13042" t="s">
        <v>25</v>
      </c>
      <c r="E13042" t="s">
        <v>26</v>
      </c>
      <c r="F13042" t="s">
        <v>27</v>
      </c>
      <c r="G13042" t="s">
        <v>43</v>
      </c>
      <c r="H13042" t="s">
        <v>29</v>
      </c>
      <c r="I13042" t="s">
        <v>8080</v>
      </c>
      <c r="J13042" t="s">
        <v>381</v>
      </c>
      <c r="K13042">
        <v>3</v>
      </c>
      <c r="L13042" t="s">
        <v>7421</v>
      </c>
      <c r="M13042">
        <v>102.24</v>
      </c>
      <c r="N13042">
        <v>61.344000000000001</v>
      </c>
      <c r="O13042">
        <v>3</v>
      </c>
      <c r="P13042">
        <v>350</v>
      </c>
      <c r="Q13042">
        <v>1050</v>
      </c>
      <c r="R13042">
        <v>1</v>
      </c>
      <c r="S13042">
        <v>34.08</v>
      </c>
      <c r="T13042">
        <v>9.7371428999999995E-2</v>
      </c>
      <c r="U13042">
        <v>0.6</v>
      </c>
      <c r="V13042">
        <v>-947.76</v>
      </c>
    </row>
    <row r="13043" spans="1:22" ht="20" customHeight="1" x14ac:dyDescent="0.15">
      <c r="A13043" t="s">
        <v>22803</v>
      </c>
      <c r="B13043" t="s">
        <v>1597</v>
      </c>
      <c r="C13043" t="s">
        <v>3930</v>
      </c>
      <c r="D13043" t="s">
        <v>58</v>
      </c>
      <c r="E13043" t="s">
        <v>59</v>
      </c>
      <c r="F13043" t="s">
        <v>42</v>
      </c>
      <c r="G13043" t="s">
        <v>43</v>
      </c>
      <c r="H13043" t="s">
        <v>80</v>
      </c>
      <c r="I13043" t="s">
        <v>7733</v>
      </c>
      <c r="J13043" t="s">
        <v>46</v>
      </c>
      <c r="K13043">
        <v>3</v>
      </c>
      <c r="L13043" t="s">
        <v>871</v>
      </c>
      <c r="M13043">
        <v>888.55499999999995</v>
      </c>
      <c r="N13043">
        <v>533.13300000000004</v>
      </c>
      <c r="O13043">
        <v>24</v>
      </c>
      <c r="P13043">
        <v>350</v>
      </c>
      <c r="Q13043">
        <v>8400</v>
      </c>
      <c r="R13043">
        <v>0.125</v>
      </c>
      <c r="S13043">
        <v>296.185</v>
      </c>
      <c r="T13043">
        <v>0.10578035700000001</v>
      </c>
      <c r="U13043">
        <v>0.6</v>
      </c>
      <c r="V13043">
        <v>-7511.4449999999997</v>
      </c>
    </row>
    <row r="13044" spans="1:22" ht="20" customHeight="1" x14ac:dyDescent="0.15">
      <c r="A13044" t="s">
        <v>22804</v>
      </c>
      <c r="B13044" t="s">
        <v>12758</v>
      </c>
      <c r="C13044" t="s">
        <v>22805</v>
      </c>
      <c r="D13044" t="s">
        <v>25</v>
      </c>
      <c r="E13044" t="s">
        <v>95</v>
      </c>
      <c r="F13044" t="s">
        <v>42</v>
      </c>
      <c r="G13044" t="s">
        <v>43</v>
      </c>
      <c r="H13044" t="s">
        <v>51</v>
      </c>
      <c r="I13044" t="s">
        <v>14124</v>
      </c>
      <c r="J13044" t="s">
        <v>31</v>
      </c>
      <c r="K13044">
        <v>1</v>
      </c>
      <c r="L13044" t="s">
        <v>1340</v>
      </c>
      <c r="M13044">
        <v>34.11</v>
      </c>
      <c r="N13044">
        <v>20.466000000000001</v>
      </c>
      <c r="O13044">
        <v>50</v>
      </c>
      <c r="P13044">
        <v>350</v>
      </c>
      <c r="Q13044">
        <v>17500</v>
      </c>
      <c r="R13044">
        <v>0.02</v>
      </c>
      <c r="S13044">
        <v>34.11</v>
      </c>
      <c r="T13044">
        <v>1.949143E-3</v>
      </c>
      <c r="U13044">
        <v>0.6</v>
      </c>
      <c r="V13044">
        <v>-17465.89</v>
      </c>
    </row>
    <row r="13045" spans="1:22" ht="20" customHeight="1" x14ac:dyDescent="0.15">
      <c r="A13045" t="s">
        <v>22806</v>
      </c>
      <c r="B13045" t="s">
        <v>1717</v>
      </c>
      <c r="C13045" t="s">
        <v>8085</v>
      </c>
      <c r="D13045" t="s">
        <v>25</v>
      </c>
      <c r="E13045" t="s">
        <v>95</v>
      </c>
      <c r="F13045" t="s">
        <v>42</v>
      </c>
      <c r="G13045" t="s">
        <v>43</v>
      </c>
      <c r="H13045" t="s">
        <v>51</v>
      </c>
      <c r="I13045" t="s">
        <v>887</v>
      </c>
      <c r="J13045" t="s">
        <v>31</v>
      </c>
      <c r="K13045">
        <v>1</v>
      </c>
      <c r="L13045" t="s">
        <v>7904</v>
      </c>
      <c r="M13045">
        <v>129.82499999999999</v>
      </c>
      <c r="N13045">
        <v>77.894999999999996</v>
      </c>
      <c r="O13045">
        <v>0</v>
      </c>
      <c r="P13045">
        <v>350</v>
      </c>
      <c r="Q13045">
        <v>350</v>
      </c>
      <c r="S13045">
        <v>129.82499999999999</v>
      </c>
      <c r="T13045">
        <v>0.37092857099999998</v>
      </c>
      <c r="U13045">
        <v>0.6</v>
      </c>
      <c r="V13045">
        <v>-220.17500000000001</v>
      </c>
    </row>
    <row r="13046" spans="1:22" ht="20" customHeight="1" x14ac:dyDescent="0.15">
      <c r="A13046" t="s">
        <v>22807</v>
      </c>
      <c r="B13046" t="s">
        <v>98</v>
      </c>
      <c r="C13046" t="s">
        <v>22808</v>
      </c>
      <c r="D13046" t="s">
        <v>25</v>
      </c>
      <c r="E13046" t="s">
        <v>26</v>
      </c>
      <c r="F13046" t="s">
        <v>42</v>
      </c>
      <c r="G13046" t="s">
        <v>43</v>
      </c>
      <c r="H13046" t="s">
        <v>51</v>
      </c>
      <c r="I13046" t="s">
        <v>887</v>
      </c>
      <c r="J13046" t="s">
        <v>217</v>
      </c>
      <c r="K13046">
        <v>1</v>
      </c>
      <c r="L13046" t="s">
        <v>9046</v>
      </c>
      <c r="M13046">
        <v>36.57</v>
      </c>
      <c r="N13046">
        <v>21.942</v>
      </c>
      <c r="O13046">
        <v>4</v>
      </c>
      <c r="P13046">
        <v>350</v>
      </c>
      <c r="Q13046">
        <v>1400</v>
      </c>
      <c r="R13046">
        <v>0.25</v>
      </c>
      <c r="S13046">
        <v>36.57</v>
      </c>
      <c r="T13046">
        <v>2.6121429000000002E-2</v>
      </c>
      <c r="U13046">
        <v>0.6</v>
      </c>
      <c r="V13046">
        <v>-1363.43</v>
      </c>
    </row>
    <row r="13047" spans="1:22" ht="20" customHeight="1" x14ac:dyDescent="0.15">
      <c r="A13047" t="s">
        <v>22809</v>
      </c>
      <c r="B13047" t="s">
        <v>3255</v>
      </c>
      <c r="C13047" t="s">
        <v>22810</v>
      </c>
      <c r="D13047" t="s">
        <v>25</v>
      </c>
      <c r="E13047" t="s">
        <v>26</v>
      </c>
      <c r="F13047" t="s">
        <v>42</v>
      </c>
      <c r="G13047" t="s">
        <v>43</v>
      </c>
      <c r="H13047" t="s">
        <v>80</v>
      </c>
      <c r="I13047" t="s">
        <v>887</v>
      </c>
      <c r="J13047" t="s">
        <v>190</v>
      </c>
      <c r="K13047">
        <v>1</v>
      </c>
      <c r="L13047" t="s">
        <v>7983</v>
      </c>
      <c r="M13047">
        <v>107.1</v>
      </c>
      <c r="N13047">
        <v>64.260000000000005</v>
      </c>
      <c r="O13047">
        <v>2</v>
      </c>
      <c r="P13047">
        <v>350</v>
      </c>
      <c r="Q13047">
        <v>700</v>
      </c>
      <c r="R13047">
        <v>0.5</v>
      </c>
      <c r="S13047">
        <v>107.1</v>
      </c>
      <c r="T13047">
        <v>0.153</v>
      </c>
      <c r="U13047">
        <v>0.6</v>
      </c>
      <c r="V13047">
        <v>-592.9</v>
      </c>
    </row>
    <row r="13048" spans="1:22" ht="20" customHeight="1" x14ac:dyDescent="0.15">
      <c r="A13048" t="s">
        <v>22811</v>
      </c>
      <c r="B13048" t="s">
        <v>105</v>
      </c>
      <c r="C13048" t="s">
        <v>207</v>
      </c>
      <c r="D13048" t="s">
        <v>25</v>
      </c>
      <c r="E13048" t="s">
        <v>26</v>
      </c>
      <c r="F13048" t="s">
        <v>27</v>
      </c>
      <c r="G13048" t="s">
        <v>28</v>
      </c>
      <c r="H13048" t="s">
        <v>29</v>
      </c>
      <c r="I13048" t="s">
        <v>887</v>
      </c>
      <c r="J13048" t="s">
        <v>46</v>
      </c>
      <c r="K13048">
        <v>2</v>
      </c>
      <c r="L13048" t="s">
        <v>14928</v>
      </c>
      <c r="M13048">
        <v>396</v>
      </c>
      <c r="N13048">
        <v>277.2</v>
      </c>
      <c r="O13048">
        <v>0</v>
      </c>
      <c r="P13048">
        <v>500</v>
      </c>
      <c r="Q13048">
        <v>500</v>
      </c>
      <c r="S13048">
        <v>198</v>
      </c>
      <c r="T13048">
        <v>0.79200000000000004</v>
      </c>
      <c r="U13048">
        <v>0.7</v>
      </c>
      <c r="V13048">
        <v>-104</v>
      </c>
    </row>
    <row r="13049" spans="1:22" ht="20" customHeight="1" x14ac:dyDescent="0.15">
      <c r="A13049" t="s">
        <v>22812</v>
      </c>
      <c r="B13049" t="s">
        <v>2133</v>
      </c>
      <c r="C13049" t="s">
        <v>22813</v>
      </c>
      <c r="D13049" t="s">
        <v>66</v>
      </c>
      <c r="E13049" t="s">
        <v>26</v>
      </c>
      <c r="F13049" t="s">
        <v>42</v>
      </c>
      <c r="G13049" t="s">
        <v>43</v>
      </c>
      <c r="H13049" t="s">
        <v>44</v>
      </c>
      <c r="I13049" t="s">
        <v>887</v>
      </c>
      <c r="J13049" t="s">
        <v>46</v>
      </c>
      <c r="K13049">
        <v>2</v>
      </c>
      <c r="L13049" t="s">
        <v>8343</v>
      </c>
      <c r="M13049">
        <v>239.76499999999999</v>
      </c>
      <c r="N13049">
        <v>143.85900000000001</v>
      </c>
      <c r="O13049">
        <v>13</v>
      </c>
      <c r="P13049">
        <v>350</v>
      </c>
      <c r="Q13049">
        <v>4550</v>
      </c>
      <c r="R13049">
        <v>0.15384600000000001</v>
      </c>
      <c r="S13049">
        <v>119.88249999999999</v>
      </c>
      <c r="T13049">
        <v>5.2695604E-2</v>
      </c>
      <c r="U13049">
        <v>0.6</v>
      </c>
      <c r="V13049">
        <v>-4310.2349999999997</v>
      </c>
    </row>
    <row r="13050" spans="1:22" ht="20" customHeight="1" x14ac:dyDescent="0.15">
      <c r="A13050" t="s">
        <v>22814</v>
      </c>
      <c r="B13050" t="s">
        <v>2811</v>
      </c>
      <c r="C13050" t="s">
        <v>22815</v>
      </c>
      <c r="D13050" t="s">
        <v>58</v>
      </c>
      <c r="E13050" t="s">
        <v>59</v>
      </c>
      <c r="F13050" t="s">
        <v>42</v>
      </c>
      <c r="G13050" t="s">
        <v>43</v>
      </c>
      <c r="H13050" t="s">
        <v>51</v>
      </c>
      <c r="I13050" t="s">
        <v>887</v>
      </c>
      <c r="J13050" t="s">
        <v>121</v>
      </c>
      <c r="K13050">
        <v>3</v>
      </c>
      <c r="L13050" t="s">
        <v>8050</v>
      </c>
      <c r="M13050">
        <v>74.31</v>
      </c>
      <c r="N13050">
        <v>44.585999999999999</v>
      </c>
      <c r="O13050">
        <v>3</v>
      </c>
      <c r="P13050">
        <v>350</v>
      </c>
      <c r="Q13050">
        <v>1050</v>
      </c>
      <c r="R13050">
        <v>1</v>
      </c>
      <c r="S13050">
        <v>24.77</v>
      </c>
      <c r="T13050">
        <v>7.0771428999999997E-2</v>
      </c>
      <c r="U13050">
        <v>0.6</v>
      </c>
      <c r="V13050">
        <v>-975.69</v>
      </c>
    </row>
    <row r="13051" spans="1:22" ht="20" customHeight="1" x14ac:dyDescent="0.15">
      <c r="A13051" t="s">
        <v>22816</v>
      </c>
      <c r="B13051" t="s">
        <v>5220</v>
      </c>
      <c r="C13051" t="s">
        <v>879</v>
      </c>
      <c r="D13051" t="s">
        <v>384</v>
      </c>
      <c r="E13051" t="s">
        <v>26</v>
      </c>
      <c r="F13051" t="s">
        <v>42</v>
      </c>
      <c r="G13051" t="s">
        <v>43</v>
      </c>
      <c r="H13051" t="s">
        <v>80</v>
      </c>
      <c r="I13051" t="s">
        <v>887</v>
      </c>
      <c r="J13051" t="s">
        <v>46</v>
      </c>
      <c r="K13051">
        <v>2</v>
      </c>
      <c r="L13051" t="s">
        <v>8264</v>
      </c>
      <c r="M13051">
        <v>226.78</v>
      </c>
      <c r="N13051">
        <v>136.06800000000001</v>
      </c>
      <c r="O13051">
        <v>12</v>
      </c>
      <c r="P13051">
        <v>350</v>
      </c>
      <c r="Q13051">
        <v>4200</v>
      </c>
      <c r="R13051">
        <v>0.16666700000000001</v>
      </c>
      <c r="S13051">
        <v>113.39</v>
      </c>
      <c r="T13051">
        <v>5.3995238000000001E-2</v>
      </c>
      <c r="U13051">
        <v>0.6</v>
      </c>
      <c r="V13051">
        <v>-3973.22</v>
      </c>
    </row>
    <row r="13052" spans="1:22" ht="20" customHeight="1" x14ac:dyDescent="0.15">
      <c r="A13052" t="s">
        <v>22817</v>
      </c>
      <c r="B13052" t="s">
        <v>723</v>
      </c>
      <c r="C13052" t="s">
        <v>22818</v>
      </c>
      <c r="D13052" t="s">
        <v>175</v>
      </c>
      <c r="E13052" t="s">
        <v>26</v>
      </c>
      <c r="F13052" t="s">
        <v>27</v>
      </c>
      <c r="G13052" t="s">
        <v>28</v>
      </c>
      <c r="H13052" t="s">
        <v>29</v>
      </c>
      <c r="I13052" t="s">
        <v>887</v>
      </c>
      <c r="J13052" t="s">
        <v>46</v>
      </c>
      <c r="K13052">
        <v>2</v>
      </c>
      <c r="L13052" t="s">
        <v>8140</v>
      </c>
      <c r="M13052">
        <v>226.57499999999999</v>
      </c>
      <c r="N13052">
        <v>158.60249999999999</v>
      </c>
      <c r="O13052">
        <v>12</v>
      </c>
      <c r="P13052">
        <v>500</v>
      </c>
      <c r="Q13052">
        <v>6000</v>
      </c>
      <c r="R13052">
        <v>0.16666700000000001</v>
      </c>
      <c r="S13052">
        <v>113.28749999999999</v>
      </c>
      <c r="T13052">
        <v>3.7762499999999997E-2</v>
      </c>
      <c r="U13052">
        <v>0.7</v>
      </c>
      <c r="V13052">
        <v>-5773.4250000000002</v>
      </c>
    </row>
    <row r="13053" spans="1:22" ht="20" customHeight="1" x14ac:dyDescent="0.15">
      <c r="A13053" t="s">
        <v>22819</v>
      </c>
      <c r="B13053" t="s">
        <v>264</v>
      </c>
      <c r="C13053" t="s">
        <v>22820</v>
      </c>
      <c r="D13053" t="s">
        <v>66</v>
      </c>
      <c r="E13053" t="s">
        <v>59</v>
      </c>
      <c r="F13053" t="s">
        <v>42</v>
      </c>
      <c r="G13053" t="s">
        <v>43</v>
      </c>
      <c r="H13053" t="s">
        <v>494</v>
      </c>
      <c r="I13053" t="s">
        <v>8080</v>
      </c>
      <c r="J13053" t="s">
        <v>7462</v>
      </c>
      <c r="K13053">
        <v>2</v>
      </c>
      <c r="L13053" t="s">
        <v>5216</v>
      </c>
      <c r="M13053">
        <v>252</v>
      </c>
      <c r="N13053">
        <v>151.19999999999999</v>
      </c>
      <c r="O13053">
        <v>35</v>
      </c>
      <c r="P13053">
        <v>350</v>
      </c>
      <c r="Q13053">
        <v>12250</v>
      </c>
      <c r="R13053">
        <v>5.7142999999999999E-2</v>
      </c>
      <c r="S13053">
        <v>126</v>
      </c>
      <c r="T13053">
        <v>2.0571428999999999E-2</v>
      </c>
      <c r="U13053">
        <v>0.6</v>
      </c>
      <c r="V13053">
        <v>-11998</v>
      </c>
    </row>
    <row r="13054" spans="1:22" ht="20" customHeight="1" x14ac:dyDescent="0.15">
      <c r="A13054" t="s">
        <v>22821</v>
      </c>
      <c r="B13054" t="s">
        <v>244</v>
      </c>
      <c r="C13054" t="s">
        <v>2383</v>
      </c>
      <c r="D13054" t="s">
        <v>66</v>
      </c>
      <c r="E13054" t="s">
        <v>26</v>
      </c>
      <c r="F13054" t="s">
        <v>42</v>
      </c>
      <c r="G13054" t="s">
        <v>43</v>
      </c>
      <c r="H13054" t="s">
        <v>44</v>
      </c>
      <c r="I13054" t="s">
        <v>7889</v>
      </c>
      <c r="J13054" t="s">
        <v>558</v>
      </c>
      <c r="K13054">
        <v>2</v>
      </c>
      <c r="L13054" t="s">
        <v>9822</v>
      </c>
      <c r="M13054">
        <v>258.57</v>
      </c>
      <c r="N13054">
        <v>155.142</v>
      </c>
      <c r="O13054">
        <v>12</v>
      </c>
      <c r="P13054">
        <v>350</v>
      </c>
      <c r="Q13054">
        <v>4200</v>
      </c>
      <c r="R13054">
        <v>0.16666700000000001</v>
      </c>
      <c r="S13054">
        <v>129.285</v>
      </c>
      <c r="T13054">
        <v>6.1564286000000003E-2</v>
      </c>
      <c r="U13054">
        <v>0.6</v>
      </c>
      <c r="V13054">
        <v>-3941.43</v>
      </c>
    </row>
    <row r="13055" spans="1:22" ht="20" customHeight="1" x14ac:dyDescent="0.15">
      <c r="A13055" t="s">
        <v>22822</v>
      </c>
      <c r="B13055" t="s">
        <v>2312</v>
      </c>
      <c r="C13055" t="s">
        <v>22823</v>
      </c>
      <c r="D13055" t="s">
        <v>25</v>
      </c>
      <c r="E13055" t="s">
        <v>26</v>
      </c>
      <c r="F13055" t="s">
        <v>27</v>
      </c>
      <c r="G13055" t="s">
        <v>28</v>
      </c>
      <c r="H13055" t="s">
        <v>29</v>
      </c>
      <c r="I13055" t="s">
        <v>7889</v>
      </c>
      <c r="J13055" t="s">
        <v>53</v>
      </c>
      <c r="K13055">
        <v>2</v>
      </c>
      <c r="L13055" t="s">
        <v>8151</v>
      </c>
      <c r="M13055">
        <v>252</v>
      </c>
      <c r="N13055">
        <v>176.4</v>
      </c>
      <c r="O13055">
        <v>12</v>
      </c>
      <c r="P13055">
        <v>500</v>
      </c>
      <c r="Q13055">
        <v>6000</v>
      </c>
      <c r="R13055">
        <v>0.16666700000000001</v>
      </c>
      <c r="S13055">
        <v>126</v>
      </c>
      <c r="T13055">
        <v>4.2000000000000003E-2</v>
      </c>
      <c r="U13055">
        <v>0.7</v>
      </c>
      <c r="V13055">
        <v>-5748</v>
      </c>
    </row>
    <row r="13056" spans="1:22" ht="20" customHeight="1" x14ac:dyDescent="0.15">
      <c r="A13056" t="s">
        <v>22824</v>
      </c>
      <c r="B13056" t="s">
        <v>4852</v>
      </c>
      <c r="C13056" t="s">
        <v>22825</v>
      </c>
      <c r="D13056" t="s">
        <v>25</v>
      </c>
      <c r="E13056" t="s">
        <v>26</v>
      </c>
      <c r="F13056" t="s">
        <v>42</v>
      </c>
      <c r="G13056" t="s">
        <v>43</v>
      </c>
      <c r="H13056" t="s">
        <v>51</v>
      </c>
      <c r="I13056" t="s">
        <v>7889</v>
      </c>
      <c r="J13056" t="s">
        <v>46</v>
      </c>
      <c r="K13056">
        <v>1</v>
      </c>
      <c r="L13056" t="s">
        <v>7956</v>
      </c>
      <c r="M13056">
        <v>306</v>
      </c>
      <c r="N13056">
        <v>183.6</v>
      </c>
      <c r="O13056">
        <v>1</v>
      </c>
      <c r="P13056">
        <v>350</v>
      </c>
      <c r="Q13056">
        <v>350</v>
      </c>
      <c r="R13056">
        <v>1</v>
      </c>
      <c r="S13056">
        <v>306</v>
      </c>
      <c r="T13056">
        <v>0.87428571399999999</v>
      </c>
      <c r="U13056">
        <v>0.6</v>
      </c>
      <c r="V13056">
        <v>-44</v>
      </c>
    </row>
    <row r="13057" spans="1:22" ht="20" customHeight="1" x14ac:dyDescent="0.15">
      <c r="A13057" t="s">
        <v>22826</v>
      </c>
      <c r="B13057" t="s">
        <v>1408</v>
      </c>
      <c r="C13057" t="s">
        <v>22827</v>
      </c>
      <c r="D13057" t="s">
        <v>25</v>
      </c>
      <c r="E13057" t="s">
        <v>26</v>
      </c>
      <c r="F13057" t="s">
        <v>27</v>
      </c>
      <c r="G13057" t="s">
        <v>28</v>
      </c>
      <c r="H13057" t="s">
        <v>73</v>
      </c>
      <c r="I13057" t="s">
        <v>5229</v>
      </c>
      <c r="J13057" t="s">
        <v>46</v>
      </c>
      <c r="K13057">
        <v>1</v>
      </c>
      <c r="L13057" t="s">
        <v>9171</v>
      </c>
      <c r="M13057">
        <v>126</v>
      </c>
      <c r="N13057">
        <v>88.2</v>
      </c>
      <c r="O13057">
        <v>21</v>
      </c>
      <c r="P13057">
        <v>500</v>
      </c>
      <c r="Q13057">
        <v>10500</v>
      </c>
      <c r="R13057">
        <v>4.7619000000000002E-2</v>
      </c>
      <c r="S13057">
        <v>126</v>
      </c>
      <c r="T13057">
        <v>1.2E-2</v>
      </c>
      <c r="U13057">
        <v>0.7</v>
      </c>
      <c r="V13057">
        <v>-10374</v>
      </c>
    </row>
    <row r="13058" spans="1:22" ht="20" customHeight="1" x14ac:dyDescent="0.15">
      <c r="A13058" t="s">
        <v>22828</v>
      </c>
      <c r="B13058" t="s">
        <v>316</v>
      </c>
      <c r="C13058" t="s">
        <v>4336</v>
      </c>
      <c r="D13058" t="s">
        <v>58</v>
      </c>
      <c r="E13058" t="s">
        <v>26</v>
      </c>
      <c r="F13058" t="s">
        <v>27</v>
      </c>
      <c r="G13058" t="s">
        <v>28</v>
      </c>
      <c r="H13058" t="s">
        <v>29</v>
      </c>
      <c r="I13058" t="s">
        <v>7878</v>
      </c>
      <c r="J13058" t="s">
        <v>53</v>
      </c>
      <c r="K13058">
        <v>4</v>
      </c>
      <c r="L13058" t="s">
        <v>2005</v>
      </c>
      <c r="M13058">
        <v>1189.0450000000001</v>
      </c>
      <c r="N13058">
        <v>832.33150000000001</v>
      </c>
      <c r="O13058">
        <v>52</v>
      </c>
      <c r="P13058">
        <v>500</v>
      </c>
      <c r="Q13058">
        <v>26000</v>
      </c>
      <c r="R13058">
        <v>7.6923000000000005E-2</v>
      </c>
      <c r="S13058">
        <v>297.26125000000002</v>
      </c>
      <c r="T13058">
        <v>4.5732500000000002E-2</v>
      </c>
      <c r="U13058">
        <v>0.7</v>
      </c>
      <c r="V13058">
        <v>-24810.955000000002</v>
      </c>
    </row>
    <row r="13059" spans="1:22" ht="20" customHeight="1" x14ac:dyDescent="0.15">
      <c r="A13059" t="s">
        <v>22829</v>
      </c>
      <c r="B13059" t="s">
        <v>316</v>
      </c>
      <c r="C13059" t="s">
        <v>7287</v>
      </c>
      <c r="D13059" t="s">
        <v>384</v>
      </c>
      <c r="E13059" t="s">
        <v>26</v>
      </c>
      <c r="F13059" t="s">
        <v>42</v>
      </c>
      <c r="G13059" t="s">
        <v>43</v>
      </c>
      <c r="H13059" t="s">
        <v>80</v>
      </c>
      <c r="I13059" t="s">
        <v>7878</v>
      </c>
      <c r="J13059" t="s">
        <v>46</v>
      </c>
      <c r="K13059">
        <v>3</v>
      </c>
      <c r="L13059" t="s">
        <v>5110</v>
      </c>
      <c r="M13059">
        <v>108</v>
      </c>
      <c r="N13059">
        <v>64.8</v>
      </c>
      <c r="O13059">
        <v>49</v>
      </c>
      <c r="P13059">
        <v>350</v>
      </c>
      <c r="Q13059">
        <v>17150</v>
      </c>
      <c r="R13059">
        <v>6.1224000000000001E-2</v>
      </c>
      <c r="S13059">
        <v>36</v>
      </c>
      <c r="T13059">
        <v>6.2973760000000004E-3</v>
      </c>
      <c r="U13059">
        <v>0.6</v>
      </c>
      <c r="V13059">
        <v>-17042</v>
      </c>
    </row>
    <row r="13060" spans="1:22" ht="20" customHeight="1" x14ac:dyDescent="0.15">
      <c r="A13060" t="s">
        <v>22830</v>
      </c>
      <c r="B13060" t="s">
        <v>655</v>
      </c>
      <c r="C13060" t="s">
        <v>207</v>
      </c>
      <c r="D13060" t="s">
        <v>25</v>
      </c>
      <c r="E13060" t="s">
        <v>59</v>
      </c>
      <c r="F13060" t="s">
        <v>42</v>
      </c>
      <c r="G13060" t="s">
        <v>43</v>
      </c>
      <c r="H13060" t="s">
        <v>80</v>
      </c>
      <c r="I13060" t="s">
        <v>7878</v>
      </c>
      <c r="J13060" t="s">
        <v>46</v>
      </c>
      <c r="K13060">
        <v>1</v>
      </c>
      <c r="L13060" t="s">
        <v>16061</v>
      </c>
      <c r="M13060">
        <v>100.8</v>
      </c>
      <c r="N13060">
        <v>60.48</v>
      </c>
      <c r="O13060">
        <v>0</v>
      </c>
      <c r="P13060">
        <v>350</v>
      </c>
      <c r="Q13060">
        <v>350</v>
      </c>
      <c r="S13060">
        <v>100.8</v>
      </c>
      <c r="T13060">
        <v>0.28799999999999998</v>
      </c>
      <c r="U13060">
        <v>0.6</v>
      </c>
      <c r="V13060">
        <v>-249.2</v>
      </c>
    </row>
    <row r="13061" spans="1:22" ht="20" customHeight="1" x14ac:dyDescent="0.15">
      <c r="A13061" t="s">
        <v>22831</v>
      </c>
      <c r="B13061" t="s">
        <v>139</v>
      </c>
      <c r="C13061" t="s">
        <v>5813</v>
      </c>
      <c r="D13061" t="s">
        <v>384</v>
      </c>
      <c r="E13061" t="s">
        <v>26</v>
      </c>
      <c r="F13061" t="s">
        <v>27</v>
      </c>
      <c r="G13061" t="s">
        <v>28</v>
      </c>
      <c r="H13061" t="s">
        <v>29</v>
      </c>
      <c r="I13061" t="s">
        <v>7878</v>
      </c>
      <c r="J13061" t="s">
        <v>53</v>
      </c>
      <c r="K13061">
        <v>5</v>
      </c>
      <c r="L13061" t="s">
        <v>1979</v>
      </c>
      <c r="M13061">
        <v>564.86500000000001</v>
      </c>
      <c r="N13061">
        <v>395.40550000000002</v>
      </c>
      <c r="O13061">
        <v>51</v>
      </c>
      <c r="P13061">
        <v>500</v>
      </c>
      <c r="Q13061">
        <v>25500</v>
      </c>
      <c r="R13061">
        <v>9.8039000000000001E-2</v>
      </c>
      <c r="S13061">
        <v>112.973</v>
      </c>
      <c r="T13061">
        <v>2.2151568999999999E-2</v>
      </c>
      <c r="U13061">
        <v>0.7</v>
      </c>
      <c r="V13061">
        <v>-24935.134999999998</v>
      </c>
    </row>
    <row r="13062" spans="1:22" ht="20" customHeight="1" x14ac:dyDescent="0.15">
      <c r="A13062" t="s">
        <v>22832</v>
      </c>
      <c r="B13062" t="s">
        <v>14903</v>
      </c>
      <c r="C13062" t="s">
        <v>22833</v>
      </c>
      <c r="D13062" t="s">
        <v>550</v>
      </c>
      <c r="E13062" t="s">
        <v>26</v>
      </c>
      <c r="F13062" t="s">
        <v>42</v>
      </c>
      <c r="G13062" t="s">
        <v>43</v>
      </c>
      <c r="H13062" t="s">
        <v>494</v>
      </c>
      <c r="I13062" t="s">
        <v>7878</v>
      </c>
      <c r="J13062" t="s">
        <v>190</v>
      </c>
      <c r="K13062">
        <v>3</v>
      </c>
      <c r="L13062" t="s">
        <v>2536</v>
      </c>
      <c r="M13062">
        <v>395.48</v>
      </c>
      <c r="N13062">
        <v>237.28800000000001</v>
      </c>
      <c r="O13062">
        <v>40</v>
      </c>
      <c r="P13062">
        <v>350</v>
      </c>
      <c r="Q13062">
        <v>14000</v>
      </c>
      <c r="R13062">
        <v>7.4999999999999997E-2</v>
      </c>
      <c r="S13062">
        <v>131.82666666700001</v>
      </c>
      <c r="T13062">
        <v>2.8248571E-2</v>
      </c>
      <c r="U13062">
        <v>0.6</v>
      </c>
      <c r="V13062">
        <v>-13604.52</v>
      </c>
    </row>
    <row r="13063" spans="1:22" ht="20" customHeight="1" x14ac:dyDescent="0.15">
      <c r="A13063" t="s">
        <v>22834</v>
      </c>
      <c r="B13063" t="s">
        <v>4131</v>
      </c>
      <c r="C13063" t="s">
        <v>22835</v>
      </c>
      <c r="D13063" t="s">
        <v>25</v>
      </c>
      <c r="E13063" t="s">
        <v>26</v>
      </c>
      <c r="F13063" t="s">
        <v>42</v>
      </c>
      <c r="G13063" t="s">
        <v>43</v>
      </c>
      <c r="H13063" t="s">
        <v>80</v>
      </c>
      <c r="I13063" t="s">
        <v>7878</v>
      </c>
      <c r="J13063" t="s">
        <v>121</v>
      </c>
      <c r="K13063">
        <v>2</v>
      </c>
      <c r="L13063" t="s">
        <v>9681</v>
      </c>
      <c r="M13063">
        <v>433.66500000000002</v>
      </c>
      <c r="N13063">
        <v>260.19900000000001</v>
      </c>
      <c r="O13063">
        <v>7</v>
      </c>
      <c r="P13063">
        <v>350</v>
      </c>
      <c r="Q13063">
        <v>2450</v>
      </c>
      <c r="R13063">
        <v>0.28571400000000002</v>
      </c>
      <c r="S13063">
        <v>216.83250000000001</v>
      </c>
      <c r="T13063">
        <v>0.17700612199999999</v>
      </c>
      <c r="U13063">
        <v>0.6</v>
      </c>
      <c r="V13063">
        <v>-2016.335</v>
      </c>
    </row>
    <row r="13064" spans="1:22" ht="20" customHeight="1" x14ac:dyDescent="0.15">
      <c r="A13064" t="s">
        <v>22836</v>
      </c>
      <c r="B13064" t="s">
        <v>497</v>
      </c>
      <c r="C13064" t="s">
        <v>4633</v>
      </c>
      <c r="D13064" t="s">
        <v>25</v>
      </c>
      <c r="E13064" t="s">
        <v>26</v>
      </c>
      <c r="F13064" t="s">
        <v>42</v>
      </c>
      <c r="G13064" t="s">
        <v>43</v>
      </c>
      <c r="H13064" t="s">
        <v>80</v>
      </c>
      <c r="I13064" t="s">
        <v>8080</v>
      </c>
      <c r="J13064" t="s">
        <v>424</v>
      </c>
      <c r="K13064">
        <v>2</v>
      </c>
      <c r="L13064" t="s">
        <v>3389</v>
      </c>
      <c r="M13064">
        <v>720</v>
      </c>
      <c r="N13064">
        <v>432</v>
      </c>
      <c r="O13064">
        <v>29</v>
      </c>
      <c r="P13064">
        <v>350</v>
      </c>
      <c r="Q13064">
        <v>10150</v>
      </c>
      <c r="R13064">
        <v>6.8966E-2</v>
      </c>
      <c r="S13064">
        <v>360</v>
      </c>
      <c r="T13064">
        <v>7.0935961000000006E-2</v>
      </c>
      <c r="U13064">
        <v>0.6</v>
      </c>
      <c r="V13064">
        <v>-9430</v>
      </c>
    </row>
    <row r="13065" spans="1:22" ht="20" customHeight="1" x14ac:dyDescent="0.15">
      <c r="A13065" t="s">
        <v>22837</v>
      </c>
      <c r="B13065" t="s">
        <v>1020</v>
      </c>
      <c r="C13065" t="s">
        <v>13494</v>
      </c>
      <c r="D13065" t="s">
        <v>25</v>
      </c>
      <c r="E13065" t="s">
        <v>26</v>
      </c>
      <c r="F13065" t="s">
        <v>27</v>
      </c>
      <c r="G13065" t="s">
        <v>28</v>
      </c>
      <c r="H13065" t="s">
        <v>29</v>
      </c>
      <c r="I13065" t="s">
        <v>16061</v>
      </c>
      <c r="J13065" t="s">
        <v>53</v>
      </c>
      <c r="K13065">
        <v>3</v>
      </c>
      <c r="L13065" t="s">
        <v>1152</v>
      </c>
      <c r="M13065">
        <v>378</v>
      </c>
      <c r="N13065">
        <v>264.60000000000002</v>
      </c>
      <c r="O13065">
        <v>44</v>
      </c>
      <c r="P13065">
        <v>500</v>
      </c>
      <c r="Q13065">
        <v>22000</v>
      </c>
      <c r="R13065">
        <v>6.8182000000000006E-2</v>
      </c>
      <c r="S13065">
        <v>126</v>
      </c>
      <c r="T13065">
        <v>1.7181818000000001E-2</v>
      </c>
      <c r="U13065">
        <v>0.7</v>
      </c>
      <c r="V13065">
        <v>-21622</v>
      </c>
    </row>
    <row r="13066" spans="1:22" ht="20" customHeight="1" x14ac:dyDescent="0.15">
      <c r="A13066" t="s">
        <v>22838</v>
      </c>
      <c r="B13066" t="s">
        <v>3037</v>
      </c>
      <c r="C13066" t="s">
        <v>1068</v>
      </c>
      <c r="D13066" t="s">
        <v>204</v>
      </c>
      <c r="E13066" t="s">
        <v>26</v>
      </c>
      <c r="F13066" t="s">
        <v>42</v>
      </c>
      <c r="G13066" t="s">
        <v>43</v>
      </c>
      <c r="H13066" t="s">
        <v>51</v>
      </c>
      <c r="I13066" t="s">
        <v>7901</v>
      </c>
      <c r="J13066" t="s">
        <v>31</v>
      </c>
      <c r="K13066">
        <v>2</v>
      </c>
      <c r="L13066" t="s">
        <v>5107</v>
      </c>
      <c r="M13066">
        <v>220.18</v>
      </c>
      <c r="N13066">
        <v>132.108</v>
      </c>
      <c r="O13066">
        <v>47</v>
      </c>
      <c r="P13066">
        <v>350</v>
      </c>
      <c r="Q13066">
        <v>16450</v>
      </c>
      <c r="R13066">
        <v>4.2553000000000001E-2</v>
      </c>
      <c r="S13066">
        <v>110.09</v>
      </c>
      <c r="T13066">
        <v>1.3384801999999999E-2</v>
      </c>
      <c r="U13066">
        <v>0.6</v>
      </c>
      <c r="V13066">
        <v>-16229.82</v>
      </c>
    </row>
    <row r="13067" spans="1:22" ht="20" customHeight="1" x14ac:dyDescent="0.15">
      <c r="A13067" t="s">
        <v>22839</v>
      </c>
      <c r="B13067" t="s">
        <v>1251</v>
      </c>
      <c r="C13067" t="s">
        <v>8157</v>
      </c>
      <c r="D13067" t="s">
        <v>25</v>
      </c>
      <c r="E13067" t="s">
        <v>26</v>
      </c>
      <c r="F13067" t="s">
        <v>42</v>
      </c>
      <c r="G13067" t="s">
        <v>43</v>
      </c>
      <c r="H13067" t="s">
        <v>51</v>
      </c>
      <c r="I13067" t="s">
        <v>7901</v>
      </c>
      <c r="J13067" t="s">
        <v>46</v>
      </c>
      <c r="K13067">
        <v>1</v>
      </c>
      <c r="L13067" t="s">
        <v>16315</v>
      </c>
      <c r="M13067">
        <v>36</v>
      </c>
      <c r="N13067">
        <v>21.6</v>
      </c>
      <c r="O13067">
        <v>0</v>
      </c>
      <c r="P13067">
        <v>350</v>
      </c>
      <c r="Q13067">
        <v>350</v>
      </c>
      <c r="S13067">
        <v>36</v>
      </c>
      <c r="T13067">
        <v>0.102857143</v>
      </c>
      <c r="U13067">
        <v>0.6</v>
      </c>
      <c r="V13067">
        <v>-314</v>
      </c>
    </row>
    <row r="13068" spans="1:22" ht="20" customHeight="1" x14ac:dyDescent="0.15">
      <c r="A13068" t="s">
        <v>22840</v>
      </c>
      <c r="B13068" t="s">
        <v>11014</v>
      </c>
      <c r="C13068" t="s">
        <v>6310</v>
      </c>
      <c r="D13068" t="s">
        <v>25</v>
      </c>
      <c r="E13068" t="s">
        <v>26</v>
      </c>
      <c r="F13068" t="s">
        <v>42</v>
      </c>
      <c r="G13068" t="s">
        <v>43</v>
      </c>
      <c r="H13068" t="s">
        <v>44</v>
      </c>
      <c r="I13068" t="s">
        <v>7901</v>
      </c>
      <c r="J13068" t="s">
        <v>46</v>
      </c>
      <c r="K13068">
        <v>4</v>
      </c>
      <c r="L13068" t="s">
        <v>2568</v>
      </c>
      <c r="M13068">
        <v>460.69</v>
      </c>
      <c r="N13068">
        <v>276.41399999999999</v>
      </c>
      <c r="O13068">
        <v>36</v>
      </c>
      <c r="P13068">
        <v>350</v>
      </c>
      <c r="Q13068">
        <v>12600</v>
      </c>
      <c r="R13068">
        <v>0.111111</v>
      </c>
      <c r="S13068">
        <v>115.1725</v>
      </c>
      <c r="T13068">
        <v>3.6562697999999998E-2</v>
      </c>
      <c r="U13068">
        <v>0.6</v>
      </c>
      <c r="V13068">
        <v>-12139.31</v>
      </c>
    </row>
    <row r="13069" spans="1:22" ht="20" customHeight="1" x14ac:dyDescent="0.15">
      <c r="A13069" t="s">
        <v>22841</v>
      </c>
      <c r="B13069" t="s">
        <v>907</v>
      </c>
      <c r="C13069" t="s">
        <v>22842</v>
      </c>
      <c r="D13069" t="s">
        <v>322</v>
      </c>
      <c r="E13069" t="s">
        <v>95</v>
      </c>
      <c r="F13069" t="s">
        <v>27</v>
      </c>
      <c r="G13069" t="s">
        <v>28</v>
      </c>
      <c r="H13069" t="s">
        <v>29</v>
      </c>
      <c r="I13069" t="s">
        <v>7901</v>
      </c>
      <c r="J13069" t="s">
        <v>53</v>
      </c>
      <c r="K13069">
        <v>28</v>
      </c>
      <c r="L13069" t="s">
        <v>1801</v>
      </c>
      <c r="M13069">
        <v>650.69000000000005</v>
      </c>
      <c r="N13069">
        <v>455.483</v>
      </c>
      <c r="O13069">
        <v>27</v>
      </c>
      <c r="P13069">
        <v>500</v>
      </c>
      <c r="Q13069">
        <v>13500</v>
      </c>
      <c r="R13069">
        <v>1.037037</v>
      </c>
      <c r="S13069">
        <v>23.238928570999999</v>
      </c>
      <c r="T13069">
        <v>4.8199259000000001E-2</v>
      </c>
      <c r="U13069">
        <v>0.7</v>
      </c>
      <c r="V13069">
        <v>-12849.31</v>
      </c>
    </row>
    <row r="13070" spans="1:22" ht="20" customHeight="1" x14ac:dyDescent="0.15">
      <c r="A13070" t="s">
        <v>22843</v>
      </c>
      <c r="B13070" t="s">
        <v>166</v>
      </c>
      <c r="C13070" t="s">
        <v>13394</v>
      </c>
      <c r="D13070" t="s">
        <v>25</v>
      </c>
      <c r="E13070" t="s">
        <v>59</v>
      </c>
      <c r="F13070" t="s">
        <v>42</v>
      </c>
      <c r="G13070" t="s">
        <v>43</v>
      </c>
      <c r="H13070" t="s">
        <v>51</v>
      </c>
      <c r="I13070" t="s">
        <v>7901</v>
      </c>
      <c r="J13070" t="s">
        <v>31</v>
      </c>
      <c r="K13070">
        <v>27</v>
      </c>
      <c r="L13070" t="s">
        <v>1833</v>
      </c>
      <c r="M13070">
        <v>946.35</v>
      </c>
      <c r="N13070">
        <v>567.80999999999995</v>
      </c>
      <c r="O13070">
        <v>39</v>
      </c>
      <c r="P13070">
        <v>350</v>
      </c>
      <c r="Q13070">
        <v>13650</v>
      </c>
      <c r="R13070">
        <v>0.69230800000000003</v>
      </c>
      <c r="S13070">
        <v>35.049999999999997</v>
      </c>
      <c r="T13070">
        <v>6.9329669999999996E-2</v>
      </c>
      <c r="U13070">
        <v>0.6</v>
      </c>
      <c r="V13070">
        <v>-12703.65</v>
      </c>
    </row>
    <row r="13071" spans="1:22" ht="20" customHeight="1" x14ac:dyDescent="0.15">
      <c r="A13071" t="s">
        <v>22844</v>
      </c>
      <c r="B13071" t="s">
        <v>6639</v>
      </c>
      <c r="C13071" t="s">
        <v>22845</v>
      </c>
      <c r="D13071" t="s">
        <v>25</v>
      </c>
      <c r="E13071" t="s">
        <v>26</v>
      </c>
      <c r="F13071" t="s">
        <v>42</v>
      </c>
      <c r="G13071" t="s">
        <v>43</v>
      </c>
      <c r="H13071" t="s">
        <v>80</v>
      </c>
      <c r="I13071" t="s">
        <v>9646</v>
      </c>
      <c r="J13071" t="s">
        <v>217</v>
      </c>
      <c r="K13071">
        <v>1</v>
      </c>
      <c r="L13071" t="s">
        <v>2421</v>
      </c>
      <c r="M13071">
        <v>360</v>
      </c>
      <c r="N13071">
        <v>216</v>
      </c>
      <c r="O13071">
        <v>27</v>
      </c>
      <c r="P13071">
        <v>350</v>
      </c>
      <c r="Q13071">
        <v>9450</v>
      </c>
      <c r="R13071">
        <v>3.7037E-2</v>
      </c>
      <c r="S13071">
        <v>360</v>
      </c>
      <c r="T13071">
        <v>3.8095237999999997E-2</v>
      </c>
      <c r="U13071">
        <v>0.6</v>
      </c>
      <c r="V13071">
        <v>-9090</v>
      </c>
    </row>
    <row r="13072" spans="1:22" ht="20" customHeight="1" x14ac:dyDescent="0.15">
      <c r="A13072" t="s">
        <v>22846</v>
      </c>
      <c r="B13072" t="s">
        <v>4757</v>
      </c>
      <c r="C13072" t="s">
        <v>22847</v>
      </c>
      <c r="D13072" t="s">
        <v>445</v>
      </c>
      <c r="E13072" t="s">
        <v>26</v>
      </c>
      <c r="F13072" t="s">
        <v>42</v>
      </c>
      <c r="G13072" t="s">
        <v>43</v>
      </c>
      <c r="H13072" t="s">
        <v>80</v>
      </c>
      <c r="I13072" t="s">
        <v>9646</v>
      </c>
      <c r="J13072" t="s">
        <v>31</v>
      </c>
      <c r="K13072">
        <v>5</v>
      </c>
      <c r="L13072" t="s">
        <v>706</v>
      </c>
      <c r="M13072">
        <v>571.91</v>
      </c>
      <c r="N13072">
        <v>343.14600000000002</v>
      </c>
      <c r="O13072">
        <v>49</v>
      </c>
      <c r="P13072">
        <v>350</v>
      </c>
      <c r="Q13072">
        <v>17150</v>
      </c>
      <c r="R13072">
        <v>0.10204100000000001</v>
      </c>
      <c r="S13072">
        <v>114.38200000000001</v>
      </c>
      <c r="T13072">
        <v>3.3347521999999997E-2</v>
      </c>
      <c r="U13072">
        <v>0.6</v>
      </c>
      <c r="V13072">
        <v>-16578.09</v>
      </c>
    </row>
    <row r="13073" spans="1:22" ht="20" customHeight="1" x14ac:dyDescent="0.15">
      <c r="A13073" t="s">
        <v>22848</v>
      </c>
      <c r="B13073" t="s">
        <v>2372</v>
      </c>
      <c r="C13073" t="s">
        <v>5409</v>
      </c>
      <c r="D13073" t="s">
        <v>25</v>
      </c>
      <c r="E13073" t="s">
        <v>26</v>
      </c>
      <c r="F13073" t="s">
        <v>27</v>
      </c>
      <c r="G13073" t="s">
        <v>28</v>
      </c>
      <c r="H13073" t="s">
        <v>29</v>
      </c>
      <c r="I13073" t="s">
        <v>9646</v>
      </c>
      <c r="J13073" t="s">
        <v>46</v>
      </c>
      <c r="K13073">
        <v>4</v>
      </c>
      <c r="L13073" t="s">
        <v>5521</v>
      </c>
      <c r="M13073">
        <v>491.4</v>
      </c>
      <c r="N13073">
        <v>343.98</v>
      </c>
      <c r="O13073">
        <v>38</v>
      </c>
      <c r="P13073">
        <v>500</v>
      </c>
      <c r="Q13073">
        <v>19000</v>
      </c>
      <c r="R13073">
        <v>0.105263</v>
      </c>
      <c r="S13073">
        <v>122.85</v>
      </c>
      <c r="T13073">
        <v>2.5863158000000001E-2</v>
      </c>
      <c r="U13073">
        <v>0.7</v>
      </c>
      <c r="V13073">
        <v>-18508.599999999999</v>
      </c>
    </row>
    <row r="13074" spans="1:22" ht="20" customHeight="1" x14ac:dyDescent="0.15">
      <c r="A13074" t="s">
        <v>22849</v>
      </c>
      <c r="B13074" t="s">
        <v>343</v>
      </c>
      <c r="C13074" t="s">
        <v>1059</v>
      </c>
      <c r="D13074" t="s">
        <v>25</v>
      </c>
      <c r="E13074" t="s">
        <v>59</v>
      </c>
      <c r="F13074" t="s">
        <v>27</v>
      </c>
      <c r="G13074" t="s">
        <v>28</v>
      </c>
      <c r="H13074" t="s">
        <v>29</v>
      </c>
      <c r="I13074" t="s">
        <v>9646</v>
      </c>
      <c r="J13074" t="s">
        <v>6293</v>
      </c>
      <c r="K13074">
        <v>2</v>
      </c>
      <c r="L13074" t="s">
        <v>1868</v>
      </c>
      <c r="M13074">
        <v>252</v>
      </c>
      <c r="N13074">
        <v>176.4</v>
      </c>
      <c r="O13074">
        <v>40</v>
      </c>
      <c r="P13074">
        <v>500</v>
      </c>
      <c r="Q13074">
        <v>20000</v>
      </c>
      <c r="R13074">
        <v>0.05</v>
      </c>
      <c r="S13074">
        <v>126</v>
      </c>
      <c r="T13074">
        <v>1.26E-2</v>
      </c>
      <c r="U13074">
        <v>0.7</v>
      </c>
      <c r="V13074">
        <v>-19748</v>
      </c>
    </row>
    <row r="13075" spans="1:22" ht="20" customHeight="1" x14ac:dyDescent="0.15">
      <c r="A13075" t="s">
        <v>22850</v>
      </c>
      <c r="B13075" t="s">
        <v>34</v>
      </c>
      <c r="C13075" t="s">
        <v>22851</v>
      </c>
      <c r="D13075" t="s">
        <v>380</v>
      </c>
      <c r="E13075" t="s">
        <v>26</v>
      </c>
      <c r="F13075" t="s">
        <v>27</v>
      </c>
      <c r="G13075" t="s">
        <v>28</v>
      </c>
      <c r="H13075" t="s">
        <v>29</v>
      </c>
      <c r="I13075" t="s">
        <v>8080</v>
      </c>
      <c r="J13075" t="s">
        <v>190</v>
      </c>
      <c r="K13075">
        <v>4</v>
      </c>
      <c r="L13075" t="s">
        <v>171</v>
      </c>
      <c r="M13075">
        <v>626.57000000000005</v>
      </c>
      <c r="N13075">
        <v>438.59899999999999</v>
      </c>
      <c r="O13075">
        <v>37</v>
      </c>
      <c r="P13075">
        <v>500</v>
      </c>
      <c r="Q13075">
        <v>18500</v>
      </c>
      <c r="R13075">
        <v>0.108108</v>
      </c>
      <c r="S13075">
        <v>156.64250000000001</v>
      </c>
      <c r="T13075">
        <v>3.3868649000000001E-2</v>
      </c>
      <c r="U13075">
        <v>0.7</v>
      </c>
      <c r="V13075">
        <v>-17873.43</v>
      </c>
    </row>
    <row r="13076" spans="1:22" ht="20" customHeight="1" x14ac:dyDescent="0.15">
      <c r="A13076" t="s">
        <v>22852</v>
      </c>
      <c r="B13076" t="s">
        <v>2014</v>
      </c>
      <c r="C13076" t="s">
        <v>9488</v>
      </c>
      <c r="D13076" t="s">
        <v>322</v>
      </c>
      <c r="E13076" t="s">
        <v>26</v>
      </c>
      <c r="F13076" t="s">
        <v>42</v>
      </c>
      <c r="G13076" t="s">
        <v>43</v>
      </c>
      <c r="H13076" t="s">
        <v>80</v>
      </c>
      <c r="I13076" t="s">
        <v>7895</v>
      </c>
      <c r="J13076" t="s">
        <v>46</v>
      </c>
      <c r="K13076">
        <v>1</v>
      </c>
      <c r="L13076" t="s">
        <v>287</v>
      </c>
      <c r="M13076">
        <v>158.59</v>
      </c>
      <c r="N13076">
        <v>95.153999999999996</v>
      </c>
      <c r="O13076">
        <v>23</v>
      </c>
      <c r="P13076">
        <v>350</v>
      </c>
      <c r="Q13076">
        <v>8050</v>
      </c>
      <c r="R13076">
        <v>4.3478000000000003E-2</v>
      </c>
      <c r="S13076">
        <v>158.59</v>
      </c>
      <c r="T13076">
        <v>1.9700621000000001E-2</v>
      </c>
      <c r="U13076">
        <v>0.6</v>
      </c>
      <c r="V13076">
        <v>-7891.41</v>
      </c>
    </row>
    <row r="13077" spans="1:22" ht="20" customHeight="1" x14ac:dyDescent="0.15">
      <c r="A13077" t="s">
        <v>22853</v>
      </c>
      <c r="B13077" t="s">
        <v>105</v>
      </c>
      <c r="C13077" t="s">
        <v>22854</v>
      </c>
      <c r="D13077" t="s">
        <v>1345</v>
      </c>
      <c r="E13077" t="s">
        <v>26</v>
      </c>
      <c r="F13077" t="s">
        <v>27</v>
      </c>
      <c r="G13077" t="s">
        <v>28</v>
      </c>
      <c r="H13077" t="s">
        <v>29</v>
      </c>
      <c r="I13077" t="s">
        <v>7895</v>
      </c>
      <c r="J13077" t="s">
        <v>53</v>
      </c>
      <c r="K13077">
        <v>15</v>
      </c>
      <c r="L13077" t="s">
        <v>6783</v>
      </c>
      <c r="M13077">
        <v>630</v>
      </c>
      <c r="N13077">
        <v>441</v>
      </c>
      <c r="O13077">
        <v>44</v>
      </c>
      <c r="P13077">
        <v>500</v>
      </c>
      <c r="Q13077">
        <v>22000</v>
      </c>
      <c r="R13077">
        <v>0.34090900000000002</v>
      </c>
      <c r="S13077">
        <v>42</v>
      </c>
      <c r="T13077">
        <v>2.8636364000000001E-2</v>
      </c>
      <c r="U13077">
        <v>0.7</v>
      </c>
      <c r="V13077">
        <v>-21370</v>
      </c>
    </row>
    <row r="13078" spans="1:22" ht="20" customHeight="1" x14ac:dyDescent="0.15">
      <c r="A13078" t="s">
        <v>22855</v>
      </c>
      <c r="B13078" t="s">
        <v>2443</v>
      </c>
      <c r="C13078" t="s">
        <v>22856</v>
      </c>
      <c r="D13078" t="s">
        <v>66</v>
      </c>
      <c r="E13078" t="s">
        <v>26</v>
      </c>
      <c r="F13078" t="s">
        <v>42</v>
      </c>
      <c r="G13078" t="s">
        <v>43</v>
      </c>
      <c r="H13078" t="s">
        <v>51</v>
      </c>
      <c r="I13078" t="s">
        <v>7895</v>
      </c>
      <c r="J13078" t="s">
        <v>46</v>
      </c>
      <c r="K13078">
        <v>52</v>
      </c>
      <c r="L13078" t="s">
        <v>1119</v>
      </c>
      <c r="M13078">
        <v>1971.14</v>
      </c>
      <c r="N13078">
        <v>1182.684</v>
      </c>
      <c r="O13078">
        <v>51</v>
      </c>
      <c r="P13078">
        <v>350</v>
      </c>
      <c r="Q13078">
        <v>17850</v>
      </c>
      <c r="R13078">
        <v>1.0196080000000001</v>
      </c>
      <c r="S13078">
        <v>37.906538462</v>
      </c>
      <c r="T13078">
        <v>0.11042801100000001</v>
      </c>
      <c r="U13078">
        <v>0.6</v>
      </c>
      <c r="V13078">
        <v>-15878.86</v>
      </c>
    </row>
    <row r="13079" spans="1:22" ht="20" customHeight="1" x14ac:dyDescent="0.15">
      <c r="A13079" t="s">
        <v>22857</v>
      </c>
      <c r="B13079" t="s">
        <v>3114</v>
      </c>
      <c r="C13079" t="s">
        <v>22858</v>
      </c>
      <c r="D13079" t="s">
        <v>25</v>
      </c>
      <c r="E13079" t="s">
        <v>59</v>
      </c>
      <c r="F13079" t="s">
        <v>27</v>
      </c>
      <c r="G13079" t="s">
        <v>28</v>
      </c>
      <c r="H13079" t="s">
        <v>29</v>
      </c>
      <c r="I13079" t="s">
        <v>7895</v>
      </c>
      <c r="J13079" t="s">
        <v>190</v>
      </c>
      <c r="K13079">
        <v>2</v>
      </c>
      <c r="L13079" t="s">
        <v>7809</v>
      </c>
      <c r="M13079">
        <v>252</v>
      </c>
      <c r="N13079">
        <v>176.4</v>
      </c>
      <c r="O13079">
        <v>12</v>
      </c>
      <c r="P13079">
        <v>500</v>
      </c>
      <c r="Q13079">
        <v>6000</v>
      </c>
      <c r="R13079">
        <v>0.16666700000000001</v>
      </c>
      <c r="S13079">
        <v>126</v>
      </c>
      <c r="T13079">
        <v>4.2000000000000003E-2</v>
      </c>
      <c r="U13079">
        <v>0.7</v>
      </c>
      <c r="V13079">
        <v>-5748</v>
      </c>
    </row>
    <row r="13080" spans="1:22" ht="20" customHeight="1" x14ac:dyDescent="0.15">
      <c r="A13080" t="s">
        <v>22859</v>
      </c>
      <c r="B13080" t="s">
        <v>22415</v>
      </c>
      <c r="C13080" t="s">
        <v>18177</v>
      </c>
      <c r="D13080" t="s">
        <v>25</v>
      </c>
      <c r="E13080" t="s">
        <v>59</v>
      </c>
      <c r="F13080" t="s">
        <v>42</v>
      </c>
      <c r="G13080" t="s">
        <v>43</v>
      </c>
      <c r="H13080" t="s">
        <v>80</v>
      </c>
      <c r="I13080" t="s">
        <v>7895</v>
      </c>
      <c r="J13080" t="s">
        <v>190</v>
      </c>
      <c r="K13080">
        <v>1</v>
      </c>
      <c r="L13080" t="s">
        <v>60</v>
      </c>
      <c r="M13080">
        <v>74.97</v>
      </c>
      <c r="N13080">
        <v>44.981999999999999</v>
      </c>
      <c r="O13080">
        <v>23</v>
      </c>
      <c r="P13080">
        <v>350</v>
      </c>
      <c r="Q13080">
        <v>8050</v>
      </c>
      <c r="R13080">
        <v>4.3478000000000003E-2</v>
      </c>
      <c r="S13080">
        <v>74.97</v>
      </c>
      <c r="T13080">
        <v>9.313043E-3</v>
      </c>
      <c r="U13080">
        <v>0.6</v>
      </c>
      <c r="V13080">
        <v>-7975.03</v>
      </c>
    </row>
    <row r="13081" spans="1:22" ht="20" customHeight="1" x14ac:dyDescent="0.15">
      <c r="A13081" t="s">
        <v>22860</v>
      </c>
      <c r="B13081" t="s">
        <v>604</v>
      </c>
      <c r="C13081" t="s">
        <v>22861</v>
      </c>
      <c r="D13081" t="s">
        <v>25</v>
      </c>
      <c r="E13081" t="s">
        <v>26</v>
      </c>
      <c r="F13081" t="s">
        <v>27</v>
      </c>
      <c r="G13081" t="s">
        <v>28</v>
      </c>
      <c r="H13081" t="s">
        <v>29</v>
      </c>
      <c r="I13081" t="s">
        <v>15791</v>
      </c>
      <c r="J13081" t="s">
        <v>53</v>
      </c>
      <c r="K13081">
        <v>5</v>
      </c>
      <c r="L13081" t="s">
        <v>1897</v>
      </c>
      <c r="M13081">
        <v>604.79999999999995</v>
      </c>
      <c r="N13081">
        <v>423.36</v>
      </c>
      <c r="O13081">
        <v>51</v>
      </c>
      <c r="P13081">
        <v>500</v>
      </c>
      <c r="Q13081">
        <v>25500</v>
      </c>
      <c r="R13081">
        <v>9.8039000000000001E-2</v>
      </c>
      <c r="S13081">
        <v>120.96</v>
      </c>
      <c r="T13081">
        <v>2.3717647000000001E-2</v>
      </c>
      <c r="U13081">
        <v>0.7</v>
      </c>
      <c r="V13081">
        <v>-24895.200000000001</v>
      </c>
    </row>
    <row r="13082" spans="1:22" ht="20" customHeight="1" x14ac:dyDescent="0.15">
      <c r="A13082" t="s">
        <v>22862</v>
      </c>
      <c r="B13082" t="s">
        <v>5325</v>
      </c>
      <c r="C13082" t="s">
        <v>15735</v>
      </c>
      <c r="D13082" t="s">
        <v>25</v>
      </c>
      <c r="E13082" t="s">
        <v>26</v>
      </c>
      <c r="F13082" t="s">
        <v>27</v>
      </c>
      <c r="G13082" t="s">
        <v>28</v>
      </c>
      <c r="H13082" t="s">
        <v>29</v>
      </c>
      <c r="I13082" t="s">
        <v>15791</v>
      </c>
      <c r="J13082" t="s">
        <v>53</v>
      </c>
      <c r="K13082">
        <v>3</v>
      </c>
      <c r="L13082" t="s">
        <v>81</v>
      </c>
      <c r="M13082">
        <v>378</v>
      </c>
      <c r="N13082">
        <v>264.60000000000002</v>
      </c>
      <c r="O13082">
        <v>47</v>
      </c>
      <c r="P13082">
        <v>500</v>
      </c>
      <c r="Q13082">
        <v>23500</v>
      </c>
      <c r="R13082">
        <v>6.3829999999999998E-2</v>
      </c>
      <c r="S13082">
        <v>126</v>
      </c>
      <c r="T13082">
        <v>1.6085105999999998E-2</v>
      </c>
      <c r="U13082">
        <v>0.7</v>
      </c>
      <c r="V13082">
        <v>-23122</v>
      </c>
    </row>
    <row r="13083" spans="1:22" ht="20" customHeight="1" x14ac:dyDescent="0.15">
      <c r="A13083" t="s">
        <v>22863</v>
      </c>
      <c r="B13083" t="s">
        <v>964</v>
      </c>
      <c r="C13083" t="s">
        <v>879</v>
      </c>
      <c r="D13083" t="s">
        <v>25</v>
      </c>
      <c r="E13083" t="s">
        <v>26</v>
      </c>
      <c r="F13083" t="s">
        <v>42</v>
      </c>
      <c r="G13083" t="s">
        <v>43</v>
      </c>
      <c r="H13083" t="s">
        <v>80</v>
      </c>
      <c r="I13083" t="s">
        <v>7904</v>
      </c>
      <c r="J13083" t="s">
        <v>190</v>
      </c>
      <c r="K13083">
        <v>1</v>
      </c>
      <c r="L13083" t="s">
        <v>5802</v>
      </c>
      <c r="M13083">
        <v>36</v>
      </c>
      <c r="N13083">
        <v>21.6</v>
      </c>
      <c r="O13083">
        <v>14</v>
      </c>
      <c r="P13083">
        <v>350</v>
      </c>
      <c r="Q13083">
        <v>4900</v>
      </c>
      <c r="R13083">
        <v>7.1429000000000006E-2</v>
      </c>
      <c r="S13083">
        <v>36</v>
      </c>
      <c r="T13083">
        <v>7.3469390000000002E-3</v>
      </c>
      <c r="U13083">
        <v>0.6</v>
      </c>
      <c r="V13083">
        <v>-4864</v>
      </c>
    </row>
    <row r="13084" spans="1:22" ht="20" customHeight="1" x14ac:dyDescent="0.15">
      <c r="A13084" t="s">
        <v>22864</v>
      </c>
      <c r="B13084" t="s">
        <v>22865</v>
      </c>
      <c r="C13084" t="s">
        <v>369</v>
      </c>
      <c r="D13084" t="s">
        <v>25</v>
      </c>
      <c r="E13084" t="s">
        <v>26</v>
      </c>
      <c r="F13084" t="s">
        <v>42</v>
      </c>
      <c r="G13084" t="s">
        <v>43</v>
      </c>
      <c r="H13084" t="s">
        <v>80</v>
      </c>
      <c r="I13084" t="s">
        <v>16315</v>
      </c>
      <c r="J13084" t="s">
        <v>1761</v>
      </c>
      <c r="K13084">
        <v>6</v>
      </c>
      <c r="L13084" t="s">
        <v>1897</v>
      </c>
      <c r="M13084">
        <v>1027.098</v>
      </c>
      <c r="N13084">
        <v>616.25879999999995</v>
      </c>
      <c r="O13084">
        <v>51</v>
      </c>
      <c r="P13084">
        <v>350</v>
      </c>
      <c r="Q13084">
        <v>17850</v>
      </c>
      <c r="R13084">
        <v>0.117647</v>
      </c>
      <c r="S13084">
        <v>171.18299999999999</v>
      </c>
      <c r="T13084">
        <v>5.7540503999999999E-2</v>
      </c>
      <c r="U13084">
        <v>0.6</v>
      </c>
      <c r="V13084">
        <v>-16822.901999999998</v>
      </c>
    </row>
    <row r="13085" spans="1:22" ht="20" customHeight="1" x14ac:dyDescent="0.15">
      <c r="A13085" t="s">
        <v>22866</v>
      </c>
      <c r="B13085" t="s">
        <v>1751</v>
      </c>
      <c r="C13085" t="s">
        <v>2873</v>
      </c>
      <c r="D13085" t="s">
        <v>445</v>
      </c>
      <c r="E13085" t="s">
        <v>59</v>
      </c>
      <c r="F13085" t="s">
        <v>42</v>
      </c>
      <c r="G13085" t="s">
        <v>43</v>
      </c>
      <c r="H13085" t="s">
        <v>80</v>
      </c>
      <c r="I13085" t="s">
        <v>16315</v>
      </c>
      <c r="J13085" t="s">
        <v>1011</v>
      </c>
      <c r="K13085">
        <v>5</v>
      </c>
      <c r="L13085" t="s">
        <v>585</v>
      </c>
      <c r="M13085">
        <v>642.6</v>
      </c>
      <c r="N13085">
        <v>385.56</v>
      </c>
      <c r="O13085">
        <v>49</v>
      </c>
      <c r="P13085">
        <v>350</v>
      </c>
      <c r="Q13085">
        <v>17150</v>
      </c>
      <c r="R13085">
        <v>0.10204100000000001</v>
      </c>
      <c r="S13085">
        <v>128.52000000000001</v>
      </c>
      <c r="T13085">
        <v>3.7469387999999999E-2</v>
      </c>
      <c r="U13085">
        <v>0.6</v>
      </c>
      <c r="V13085">
        <v>-16507.400000000001</v>
      </c>
    </row>
    <row r="13086" spans="1:22" ht="20" customHeight="1" x14ac:dyDescent="0.15">
      <c r="A13086" t="s">
        <v>22867</v>
      </c>
      <c r="B13086" t="s">
        <v>437</v>
      </c>
      <c r="C13086" t="s">
        <v>22868</v>
      </c>
      <c r="D13086" t="s">
        <v>79</v>
      </c>
      <c r="E13086" t="s">
        <v>26</v>
      </c>
      <c r="F13086" t="s">
        <v>27</v>
      </c>
      <c r="G13086" t="s">
        <v>28</v>
      </c>
      <c r="H13086" t="s">
        <v>29</v>
      </c>
      <c r="I13086" t="s">
        <v>8080</v>
      </c>
      <c r="J13086" t="s">
        <v>53</v>
      </c>
      <c r="K13086">
        <v>2</v>
      </c>
      <c r="L13086" t="s">
        <v>1644</v>
      </c>
      <c r="M13086">
        <v>234.38</v>
      </c>
      <c r="N13086">
        <v>164.066</v>
      </c>
      <c r="O13086">
        <v>13</v>
      </c>
      <c r="P13086">
        <v>500</v>
      </c>
      <c r="Q13086">
        <v>6500</v>
      </c>
      <c r="R13086">
        <v>0.15384600000000001</v>
      </c>
      <c r="S13086">
        <v>117.19</v>
      </c>
      <c r="T13086">
        <v>3.6058461999999999E-2</v>
      </c>
      <c r="U13086">
        <v>0.7</v>
      </c>
      <c r="V13086">
        <v>-6265.62</v>
      </c>
    </row>
    <row r="13087" spans="1:22" ht="20" customHeight="1" x14ac:dyDescent="0.15">
      <c r="A13087" t="s">
        <v>22869</v>
      </c>
      <c r="B13087" t="s">
        <v>1476</v>
      </c>
      <c r="C13087" t="s">
        <v>3397</v>
      </c>
      <c r="D13087" t="s">
        <v>25</v>
      </c>
      <c r="E13087" t="s">
        <v>26</v>
      </c>
      <c r="F13087" t="s">
        <v>42</v>
      </c>
      <c r="G13087" t="s">
        <v>43</v>
      </c>
      <c r="H13087" t="s">
        <v>80</v>
      </c>
      <c r="I13087" t="s">
        <v>16315</v>
      </c>
      <c r="J13087" t="s">
        <v>46</v>
      </c>
      <c r="K13087">
        <v>3</v>
      </c>
      <c r="L13087" t="s">
        <v>3642</v>
      </c>
      <c r="M13087">
        <v>757.18499999999995</v>
      </c>
      <c r="N13087">
        <v>454.31099999999998</v>
      </c>
      <c r="O13087">
        <v>30</v>
      </c>
      <c r="P13087">
        <v>350</v>
      </c>
      <c r="Q13087">
        <v>10500</v>
      </c>
      <c r="R13087">
        <v>0.1</v>
      </c>
      <c r="S13087">
        <v>252.39500000000001</v>
      </c>
      <c r="T13087">
        <v>7.2112857000000002E-2</v>
      </c>
      <c r="U13087">
        <v>0.6</v>
      </c>
      <c r="V13087">
        <v>-9742.8150000000005</v>
      </c>
    </row>
    <row r="13088" spans="1:22" ht="20" customHeight="1" x14ac:dyDescent="0.15">
      <c r="A13088" t="s">
        <v>22870</v>
      </c>
      <c r="B13088" t="s">
        <v>4379</v>
      </c>
      <c r="C13088" t="s">
        <v>4313</v>
      </c>
      <c r="D13088" t="s">
        <v>66</v>
      </c>
      <c r="E13088" t="s">
        <v>26</v>
      </c>
      <c r="F13088" t="s">
        <v>42</v>
      </c>
      <c r="G13088" t="s">
        <v>43</v>
      </c>
      <c r="H13088" t="s">
        <v>80</v>
      </c>
      <c r="I13088" t="s">
        <v>16315</v>
      </c>
      <c r="J13088" t="s">
        <v>46</v>
      </c>
      <c r="K13088">
        <v>2</v>
      </c>
      <c r="L13088" t="s">
        <v>8264</v>
      </c>
      <c r="M13088">
        <v>258.57</v>
      </c>
      <c r="N13088">
        <v>155.142</v>
      </c>
      <c r="O13088">
        <v>12</v>
      </c>
      <c r="P13088">
        <v>350</v>
      </c>
      <c r="Q13088">
        <v>4200</v>
      </c>
      <c r="R13088">
        <v>0.16666700000000001</v>
      </c>
      <c r="S13088">
        <v>129.285</v>
      </c>
      <c r="T13088">
        <v>6.1564286000000003E-2</v>
      </c>
      <c r="U13088">
        <v>0.6</v>
      </c>
      <c r="V13088">
        <v>-3941.43</v>
      </c>
    </row>
    <row r="13089" spans="1:22" ht="20" customHeight="1" x14ac:dyDescent="0.15">
      <c r="A13089" t="s">
        <v>22871</v>
      </c>
      <c r="B13089" t="s">
        <v>105</v>
      </c>
      <c r="C13089" t="s">
        <v>2882</v>
      </c>
      <c r="D13089" t="s">
        <v>25</v>
      </c>
      <c r="E13089" t="s">
        <v>95</v>
      </c>
      <c r="F13089" t="s">
        <v>42</v>
      </c>
      <c r="G13089" t="s">
        <v>43</v>
      </c>
      <c r="H13089" t="s">
        <v>80</v>
      </c>
      <c r="I13089" t="s">
        <v>16315</v>
      </c>
      <c r="J13089" t="s">
        <v>46</v>
      </c>
      <c r="K13089">
        <v>1</v>
      </c>
      <c r="L13089" t="s">
        <v>14928</v>
      </c>
      <c r="M13089">
        <v>126</v>
      </c>
      <c r="N13089">
        <v>75.599999999999994</v>
      </c>
      <c r="O13089">
        <v>0</v>
      </c>
      <c r="P13089">
        <v>350</v>
      </c>
      <c r="Q13089">
        <v>350</v>
      </c>
      <c r="S13089">
        <v>126</v>
      </c>
      <c r="T13089">
        <v>0.36</v>
      </c>
      <c r="U13089">
        <v>0.6</v>
      </c>
      <c r="V13089">
        <v>-224</v>
      </c>
    </row>
    <row r="13090" spans="1:22" ht="20" customHeight="1" x14ac:dyDescent="0.15">
      <c r="A13090" t="s">
        <v>22872</v>
      </c>
      <c r="B13090" t="s">
        <v>548</v>
      </c>
      <c r="C13090" t="s">
        <v>40</v>
      </c>
      <c r="D13090" t="s">
        <v>58</v>
      </c>
      <c r="E13090" t="s">
        <v>26</v>
      </c>
      <c r="F13090" t="s">
        <v>27</v>
      </c>
      <c r="G13090" t="s">
        <v>28</v>
      </c>
      <c r="H13090" t="s">
        <v>29</v>
      </c>
      <c r="I13090" t="s">
        <v>16315</v>
      </c>
      <c r="J13090" t="s">
        <v>53</v>
      </c>
      <c r="K13090">
        <v>6</v>
      </c>
      <c r="L13090" t="s">
        <v>9196</v>
      </c>
      <c r="M13090">
        <v>148.13</v>
      </c>
      <c r="N13090">
        <v>103.691</v>
      </c>
      <c r="O13090">
        <v>5</v>
      </c>
      <c r="P13090">
        <v>500</v>
      </c>
      <c r="Q13090">
        <v>2500</v>
      </c>
      <c r="R13090">
        <v>1.2</v>
      </c>
      <c r="S13090">
        <v>24.688333332999999</v>
      </c>
      <c r="T13090">
        <v>5.9251999999999999E-2</v>
      </c>
      <c r="U13090">
        <v>0.7</v>
      </c>
      <c r="V13090">
        <v>-2351.87</v>
      </c>
    </row>
    <row r="13091" spans="1:22" ht="20" customHeight="1" x14ac:dyDescent="0.15">
      <c r="A13091" t="s">
        <v>22873</v>
      </c>
      <c r="B13091" t="s">
        <v>197</v>
      </c>
      <c r="C13091" t="s">
        <v>2451</v>
      </c>
      <c r="D13091" t="s">
        <v>66</v>
      </c>
      <c r="E13091" t="s">
        <v>26</v>
      </c>
      <c r="F13091" t="s">
        <v>42</v>
      </c>
      <c r="G13091" t="s">
        <v>43</v>
      </c>
      <c r="H13091" t="s">
        <v>51</v>
      </c>
      <c r="I13091" t="s">
        <v>7910</v>
      </c>
      <c r="J13091" t="s">
        <v>46</v>
      </c>
      <c r="K13091">
        <v>4</v>
      </c>
      <c r="L13091" t="s">
        <v>350</v>
      </c>
      <c r="M13091">
        <v>534.57000000000005</v>
      </c>
      <c r="N13091">
        <v>320.74200000000002</v>
      </c>
      <c r="O13091">
        <v>36</v>
      </c>
      <c r="P13091">
        <v>350</v>
      </c>
      <c r="Q13091">
        <v>12600</v>
      </c>
      <c r="R13091">
        <v>0.111111</v>
      </c>
      <c r="S13091">
        <v>133.64250000000001</v>
      </c>
      <c r="T13091">
        <v>4.2426190000000003E-2</v>
      </c>
      <c r="U13091">
        <v>0.6</v>
      </c>
      <c r="V13091">
        <v>-12065.43</v>
      </c>
    </row>
    <row r="13092" spans="1:22" ht="20" customHeight="1" x14ac:dyDescent="0.15">
      <c r="A13092" t="s">
        <v>22874</v>
      </c>
      <c r="B13092" t="s">
        <v>2416</v>
      </c>
      <c r="C13092" t="s">
        <v>12584</v>
      </c>
      <c r="D13092" t="s">
        <v>1554</v>
      </c>
      <c r="E13092" t="s">
        <v>26</v>
      </c>
      <c r="F13092" t="s">
        <v>42</v>
      </c>
      <c r="G13092" t="s">
        <v>43</v>
      </c>
      <c r="H13092" t="s">
        <v>51</v>
      </c>
      <c r="I13092" t="s">
        <v>7907</v>
      </c>
      <c r="J13092" t="s">
        <v>424</v>
      </c>
      <c r="K13092">
        <v>1</v>
      </c>
      <c r="L13092" t="s">
        <v>1966</v>
      </c>
      <c r="M13092">
        <v>337.85</v>
      </c>
      <c r="N13092">
        <v>202.71</v>
      </c>
      <c r="O13092">
        <v>27</v>
      </c>
      <c r="P13092">
        <v>350</v>
      </c>
      <c r="Q13092">
        <v>9450</v>
      </c>
      <c r="R13092">
        <v>3.7037E-2</v>
      </c>
      <c r="S13092">
        <v>337.85</v>
      </c>
      <c r="T13092">
        <v>3.5751323000000002E-2</v>
      </c>
      <c r="U13092">
        <v>0.6</v>
      </c>
      <c r="V13092">
        <v>-9112.15</v>
      </c>
    </row>
    <row r="13093" spans="1:22" ht="20" customHeight="1" x14ac:dyDescent="0.15">
      <c r="A13093" t="s">
        <v>22875</v>
      </c>
      <c r="B13093" t="s">
        <v>147</v>
      </c>
      <c r="C13093" t="s">
        <v>22876</v>
      </c>
      <c r="D13093" t="s">
        <v>25</v>
      </c>
      <c r="E13093" t="s">
        <v>26</v>
      </c>
      <c r="F13093" t="s">
        <v>27</v>
      </c>
      <c r="G13093" t="s">
        <v>28</v>
      </c>
      <c r="H13093" t="s">
        <v>29</v>
      </c>
      <c r="I13093" t="s">
        <v>7907</v>
      </c>
      <c r="J13093" t="s">
        <v>53</v>
      </c>
      <c r="K13093">
        <v>2</v>
      </c>
      <c r="L13093" t="s">
        <v>8097</v>
      </c>
      <c r="M13093">
        <v>252</v>
      </c>
      <c r="N13093">
        <v>176.4</v>
      </c>
      <c r="O13093">
        <v>13</v>
      </c>
      <c r="P13093">
        <v>500</v>
      </c>
      <c r="Q13093">
        <v>6500</v>
      </c>
      <c r="R13093">
        <v>0.15384600000000001</v>
      </c>
      <c r="S13093">
        <v>126</v>
      </c>
      <c r="T13093">
        <v>3.8769231000000001E-2</v>
      </c>
      <c r="U13093">
        <v>0.7</v>
      </c>
      <c r="V13093">
        <v>-6248</v>
      </c>
    </row>
    <row r="13094" spans="1:22" ht="20" customHeight="1" x14ac:dyDescent="0.15">
      <c r="A13094" t="s">
        <v>22877</v>
      </c>
      <c r="B13094" t="s">
        <v>174</v>
      </c>
      <c r="C13094" t="s">
        <v>22878</v>
      </c>
      <c r="D13094" t="s">
        <v>25</v>
      </c>
      <c r="E13094" t="s">
        <v>26</v>
      </c>
      <c r="F13094" t="s">
        <v>42</v>
      </c>
      <c r="G13094" t="s">
        <v>43</v>
      </c>
      <c r="H13094" t="s">
        <v>51</v>
      </c>
      <c r="I13094" t="s">
        <v>7910</v>
      </c>
      <c r="J13094" t="s">
        <v>190</v>
      </c>
      <c r="K13094">
        <v>2</v>
      </c>
      <c r="L13094" t="s">
        <v>5868</v>
      </c>
      <c r="M13094">
        <v>366.19499999999999</v>
      </c>
      <c r="N13094">
        <v>219.71700000000001</v>
      </c>
      <c r="O13094">
        <v>1</v>
      </c>
      <c r="P13094">
        <v>350</v>
      </c>
      <c r="Q13094">
        <v>350</v>
      </c>
      <c r="R13094">
        <v>2</v>
      </c>
      <c r="S13094">
        <v>183.0975</v>
      </c>
      <c r="T13094">
        <v>1.0462714289999999</v>
      </c>
      <c r="U13094">
        <v>0.6</v>
      </c>
      <c r="V13094">
        <v>16.195</v>
      </c>
    </row>
    <row r="13095" spans="1:22" ht="20" customHeight="1" x14ac:dyDescent="0.15">
      <c r="A13095" t="s">
        <v>22879</v>
      </c>
      <c r="B13095" t="s">
        <v>105</v>
      </c>
      <c r="C13095" t="s">
        <v>11940</v>
      </c>
      <c r="D13095" t="s">
        <v>550</v>
      </c>
      <c r="E13095" t="s">
        <v>26</v>
      </c>
      <c r="F13095" t="s">
        <v>42</v>
      </c>
      <c r="G13095" t="s">
        <v>43</v>
      </c>
      <c r="H13095" t="s">
        <v>494</v>
      </c>
      <c r="I13095" t="s">
        <v>16399</v>
      </c>
      <c r="J13095" t="s">
        <v>31</v>
      </c>
      <c r="K13095">
        <v>4</v>
      </c>
      <c r="L13095" t="s">
        <v>7101</v>
      </c>
      <c r="M13095">
        <v>540.89499999999998</v>
      </c>
      <c r="N13095">
        <v>324.53699999999998</v>
      </c>
      <c r="O13095">
        <v>46</v>
      </c>
      <c r="P13095">
        <v>350</v>
      </c>
      <c r="Q13095">
        <v>16100</v>
      </c>
      <c r="R13095">
        <v>8.6957000000000007E-2</v>
      </c>
      <c r="S13095">
        <v>135.22375</v>
      </c>
      <c r="T13095">
        <v>3.3595963E-2</v>
      </c>
      <c r="U13095">
        <v>0.6</v>
      </c>
      <c r="V13095">
        <v>-15559.105</v>
      </c>
    </row>
    <row r="13096" spans="1:22" ht="20" customHeight="1" x14ac:dyDescent="0.15">
      <c r="A13096" t="s">
        <v>22880</v>
      </c>
      <c r="B13096" t="s">
        <v>615</v>
      </c>
      <c r="C13096" t="s">
        <v>444</v>
      </c>
      <c r="D13096" t="s">
        <v>79</v>
      </c>
      <c r="E13096" t="s">
        <v>59</v>
      </c>
      <c r="F13096" t="s">
        <v>27</v>
      </c>
      <c r="G13096" t="s">
        <v>28</v>
      </c>
      <c r="H13096" t="s">
        <v>29</v>
      </c>
      <c r="I13096" t="s">
        <v>16399</v>
      </c>
      <c r="J13096" t="s">
        <v>53</v>
      </c>
      <c r="K13096">
        <v>1</v>
      </c>
      <c r="L13096" t="s">
        <v>12846</v>
      </c>
      <c r="M13096">
        <v>115.01</v>
      </c>
      <c r="N13096">
        <v>80.507000000000005</v>
      </c>
      <c r="O13096">
        <v>1</v>
      </c>
      <c r="P13096">
        <v>500</v>
      </c>
      <c r="Q13096">
        <v>500</v>
      </c>
      <c r="R13096">
        <v>1</v>
      </c>
      <c r="S13096">
        <v>115.01</v>
      </c>
      <c r="T13096">
        <v>0.23002</v>
      </c>
      <c r="U13096">
        <v>0.7</v>
      </c>
      <c r="V13096">
        <v>-384.99</v>
      </c>
    </row>
    <row r="13097" spans="1:22" ht="20" customHeight="1" x14ac:dyDescent="0.15">
      <c r="A13097" t="s">
        <v>22881</v>
      </c>
      <c r="B13097" t="s">
        <v>825</v>
      </c>
      <c r="C13097" t="s">
        <v>6083</v>
      </c>
      <c r="D13097" t="s">
        <v>25</v>
      </c>
      <c r="E13097" t="s">
        <v>26</v>
      </c>
      <c r="F13097" t="s">
        <v>27</v>
      </c>
      <c r="G13097" t="s">
        <v>28</v>
      </c>
      <c r="H13097" t="s">
        <v>29</v>
      </c>
      <c r="I13097" t="s">
        <v>8080</v>
      </c>
      <c r="J13097" t="s">
        <v>31</v>
      </c>
      <c r="K13097">
        <v>5</v>
      </c>
      <c r="L13097" t="s">
        <v>388</v>
      </c>
      <c r="M13097">
        <v>1268.721</v>
      </c>
      <c r="N13097">
        <v>888.10469999999998</v>
      </c>
      <c r="O13097">
        <v>33</v>
      </c>
      <c r="P13097">
        <v>500</v>
      </c>
      <c r="Q13097">
        <v>16500</v>
      </c>
      <c r="R13097">
        <v>0.15151500000000001</v>
      </c>
      <c r="S13097">
        <v>253.74420000000001</v>
      </c>
      <c r="T13097">
        <v>7.6892182000000003E-2</v>
      </c>
      <c r="U13097">
        <v>0.7</v>
      </c>
      <c r="V13097">
        <v>-15231.279</v>
      </c>
    </row>
    <row r="13098" spans="1:22" ht="20" customHeight="1" x14ac:dyDescent="0.15">
      <c r="A13098" t="s">
        <v>22882</v>
      </c>
      <c r="B13098" t="s">
        <v>1608</v>
      </c>
      <c r="C13098" t="s">
        <v>5936</v>
      </c>
      <c r="D13098" t="s">
        <v>66</v>
      </c>
      <c r="E13098" t="s">
        <v>26</v>
      </c>
      <c r="F13098" t="s">
        <v>27</v>
      </c>
      <c r="G13098" t="s">
        <v>28</v>
      </c>
      <c r="H13098" t="s">
        <v>29</v>
      </c>
      <c r="I13098" t="s">
        <v>16399</v>
      </c>
      <c r="J13098" t="s">
        <v>53</v>
      </c>
      <c r="K13098">
        <v>1</v>
      </c>
      <c r="L13098" t="s">
        <v>7911</v>
      </c>
      <c r="M13098">
        <v>113.94499999999999</v>
      </c>
      <c r="N13098">
        <v>79.761499999999998</v>
      </c>
      <c r="O13098">
        <v>1</v>
      </c>
      <c r="P13098">
        <v>500</v>
      </c>
      <c r="Q13098">
        <v>500</v>
      </c>
      <c r="R13098">
        <v>1</v>
      </c>
      <c r="S13098">
        <v>113.94499999999999</v>
      </c>
      <c r="T13098">
        <v>0.22789000000000001</v>
      </c>
      <c r="U13098">
        <v>0.7</v>
      </c>
      <c r="V13098">
        <v>-386.05500000000001</v>
      </c>
    </row>
    <row r="13099" spans="1:22" ht="20" customHeight="1" x14ac:dyDescent="0.15">
      <c r="A13099" t="s">
        <v>22883</v>
      </c>
      <c r="B13099" t="s">
        <v>1844</v>
      </c>
      <c r="C13099" t="s">
        <v>22884</v>
      </c>
      <c r="D13099" t="s">
        <v>25</v>
      </c>
      <c r="E13099" t="s">
        <v>95</v>
      </c>
      <c r="F13099" t="s">
        <v>42</v>
      </c>
      <c r="G13099" t="s">
        <v>43</v>
      </c>
      <c r="H13099" t="s">
        <v>51</v>
      </c>
      <c r="I13099" t="s">
        <v>16399</v>
      </c>
      <c r="J13099" t="s">
        <v>31</v>
      </c>
      <c r="K13099">
        <v>1</v>
      </c>
      <c r="L13099" t="s">
        <v>546</v>
      </c>
      <c r="M13099">
        <v>126</v>
      </c>
      <c r="N13099">
        <v>75.599999999999994</v>
      </c>
      <c r="O13099">
        <v>48</v>
      </c>
      <c r="P13099">
        <v>350</v>
      </c>
      <c r="Q13099">
        <v>16800</v>
      </c>
      <c r="R13099">
        <v>2.0833000000000001E-2</v>
      </c>
      <c r="S13099">
        <v>126</v>
      </c>
      <c r="T13099">
        <v>7.4999999999999997E-3</v>
      </c>
      <c r="U13099">
        <v>0.6</v>
      </c>
      <c r="V13099">
        <v>-16674</v>
      </c>
    </row>
    <row r="13100" spans="1:22" ht="20" customHeight="1" x14ac:dyDescent="0.15">
      <c r="A13100" t="s">
        <v>22885</v>
      </c>
      <c r="B13100" t="s">
        <v>2189</v>
      </c>
      <c r="C13100" t="s">
        <v>2826</v>
      </c>
      <c r="D13100" t="s">
        <v>3274</v>
      </c>
      <c r="E13100" t="s">
        <v>59</v>
      </c>
      <c r="F13100" t="s">
        <v>27</v>
      </c>
      <c r="G13100" t="s">
        <v>28</v>
      </c>
      <c r="H13100" t="s">
        <v>29</v>
      </c>
      <c r="I13100" t="s">
        <v>14928</v>
      </c>
      <c r="J13100" t="s">
        <v>53</v>
      </c>
      <c r="K13100">
        <v>2</v>
      </c>
      <c r="L13100" t="s">
        <v>7976</v>
      </c>
      <c r="M13100">
        <v>72</v>
      </c>
      <c r="N13100">
        <v>50.4</v>
      </c>
      <c r="O13100">
        <v>2</v>
      </c>
      <c r="P13100">
        <v>500</v>
      </c>
      <c r="Q13100">
        <v>1000</v>
      </c>
      <c r="R13100">
        <v>1</v>
      </c>
      <c r="S13100">
        <v>36</v>
      </c>
      <c r="T13100">
        <v>7.1999999999999995E-2</v>
      </c>
      <c r="U13100">
        <v>0.7</v>
      </c>
      <c r="V13100">
        <v>-928</v>
      </c>
    </row>
    <row r="13101" spans="1:22" ht="20" customHeight="1" x14ac:dyDescent="0.15">
      <c r="A13101" t="s">
        <v>22886</v>
      </c>
      <c r="B13101" t="s">
        <v>210</v>
      </c>
      <c r="C13101" t="s">
        <v>2596</v>
      </c>
      <c r="D13101" t="s">
        <v>25</v>
      </c>
      <c r="E13101" t="s">
        <v>26</v>
      </c>
      <c r="F13101" t="s">
        <v>42</v>
      </c>
      <c r="G13101" t="s">
        <v>43</v>
      </c>
      <c r="H13101" t="s">
        <v>80</v>
      </c>
      <c r="I13101" t="s">
        <v>14928</v>
      </c>
      <c r="J13101" t="s">
        <v>46</v>
      </c>
      <c r="K13101">
        <v>4</v>
      </c>
      <c r="L13101" t="s">
        <v>581</v>
      </c>
      <c r="M13101">
        <v>504</v>
      </c>
      <c r="N13101">
        <v>302.39999999999998</v>
      </c>
      <c r="O13101">
        <v>50</v>
      </c>
      <c r="P13101">
        <v>350</v>
      </c>
      <c r="Q13101">
        <v>17500</v>
      </c>
      <c r="R13101">
        <v>0.08</v>
      </c>
      <c r="S13101">
        <v>126</v>
      </c>
      <c r="T13101">
        <v>2.8799999999999999E-2</v>
      </c>
      <c r="U13101">
        <v>0.6</v>
      </c>
      <c r="V13101">
        <v>-16996</v>
      </c>
    </row>
    <row r="13102" spans="1:22" ht="20" customHeight="1" x14ac:dyDescent="0.15">
      <c r="A13102" t="s">
        <v>22887</v>
      </c>
      <c r="B13102" t="s">
        <v>448</v>
      </c>
      <c r="C13102" t="s">
        <v>6225</v>
      </c>
      <c r="D13102" t="s">
        <v>41</v>
      </c>
      <c r="E13102" t="s">
        <v>26</v>
      </c>
      <c r="F13102" t="s">
        <v>42</v>
      </c>
      <c r="G13102" t="s">
        <v>43</v>
      </c>
      <c r="H13102" t="s">
        <v>80</v>
      </c>
      <c r="I13102" t="s">
        <v>14928</v>
      </c>
      <c r="J13102" t="s">
        <v>46</v>
      </c>
      <c r="K13102">
        <v>1</v>
      </c>
      <c r="L13102" t="s">
        <v>17704</v>
      </c>
      <c r="M13102">
        <v>111.38</v>
      </c>
      <c r="N13102">
        <v>66.828000000000003</v>
      </c>
      <c r="O13102">
        <v>1</v>
      </c>
      <c r="P13102">
        <v>350</v>
      </c>
      <c r="Q13102">
        <v>350</v>
      </c>
      <c r="R13102">
        <v>1</v>
      </c>
      <c r="S13102">
        <v>111.38</v>
      </c>
      <c r="T13102">
        <v>0.31822857100000002</v>
      </c>
      <c r="U13102">
        <v>0.6</v>
      </c>
      <c r="V13102">
        <v>-238.62</v>
      </c>
    </row>
    <row r="13103" spans="1:22" ht="20" customHeight="1" x14ac:dyDescent="0.15">
      <c r="A13103" t="s">
        <v>22888</v>
      </c>
      <c r="B13103" t="s">
        <v>4408</v>
      </c>
      <c r="C13103" t="s">
        <v>22889</v>
      </c>
      <c r="D13103" t="s">
        <v>66</v>
      </c>
      <c r="E13103" t="s">
        <v>26</v>
      </c>
      <c r="F13103" t="s">
        <v>42</v>
      </c>
      <c r="G13103" t="s">
        <v>43</v>
      </c>
      <c r="H13103" t="s">
        <v>51</v>
      </c>
      <c r="I13103" t="s">
        <v>7919</v>
      </c>
      <c r="J13103" t="s">
        <v>46</v>
      </c>
      <c r="K13103">
        <v>1</v>
      </c>
      <c r="L13103" t="s">
        <v>2751</v>
      </c>
      <c r="M13103">
        <v>130.63999999999999</v>
      </c>
      <c r="N13103">
        <v>78.384</v>
      </c>
      <c r="O13103">
        <v>2</v>
      </c>
      <c r="P13103">
        <v>350</v>
      </c>
      <c r="Q13103">
        <v>700</v>
      </c>
      <c r="R13103">
        <v>0.5</v>
      </c>
      <c r="S13103">
        <v>130.63999999999999</v>
      </c>
      <c r="T13103">
        <v>0.18662857099999999</v>
      </c>
      <c r="U13103">
        <v>0.6</v>
      </c>
      <c r="V13103">
        <v>-569.36</v>
      </c>
    </row>
    <row r="13104" spans="1:22" ht="20" customHeight="1" x14ac:dyDescent="0.15">
      <c r="A13104" t="s">
        <v>22890</v>
      </c>
      <c r="B13104" t="s">
        <v>7273</v>
      </c>
      <c r="C13104" t="s">
        <v>22402</v>
      </c>
      <c r="D13104" t="s">
        <v>79</v>
      </c>
      <c r="E13104" t="s">
        <v>59</v>
      </c>
      <c r="F13104" t="s">
        <v>42</v>
      </c>
      <c r="G13104" t="s">
        <v>43</v>
      </c>
      <c r="H13104" t="s">
        <v>80</v>
      </c>
      <c r="I13104" t="s">
        <v>7919</v>
      </c>
      <c r="J13104" t="s">
        <v>46</v>
      </c>
      <c r="K13104">
        <v>6</v>
      </c>
      <c r="L13104" t="s">
        <v>1223</v>
      </c>
      <c r="M13104">
        <v>1167.2950000000001</v>
      </c>
      <c r="N13104">
        <v>700.37699999999995</v>
      </c>
      <c r="O13104">
        <v>50</v>
      </c>
      <c r="P13104">
        <v>350</v>
      </c>
      <c r="Q13104">
        <v>17500</v>
      </c>
      <c r="R13104">
        <v>0.12</v>
      </c>
      <c r="S13104">
        <v>194.54916666700001</v>
      </c>
      <c r="T13104">
        <v>6.6702571000000002E-2</v>
      </c>
      <c r="U13104">
        <v>0.6</v>
      </c>
      <c r="V13104">
        <v>-16332.705</v>
      </c>
    </row>
    <row r="13105" spans="1:22" ht="20" customHeight="1" x14ac:dyDescent="0.15">
      <c r="A13105" t="s">
        <v>22891</v>
      </c>
      <c r="B13105" t="s">
        <v>1648</v>
      </c>
      <c r="C13105" t="s">
        <v>22892</v>
      </c>
      <c r="D13105" t="s">
        <v>25</v>
      </c>
      <c r="E13105" t="s">
        <v>26</v>
      </c>
      <c r="F13105" t="s">
        <v>42</v>
      </c>
      <c r="G13105" t="s">
        <v>43</v>
      </c>
      <c r="H13105" t="s">
        <v>51</v>
      </c>
      <c r="I13105" t="s">
        <v>17136</v>
      </c>
      <c r="J13105" t="s">
        <v>53</v>
      </c>
      <c r="K13105">
        <v>7</v>
      </c>
      <c r="L13105" t="s">
        <v>4467</v>
      </c>
      <c r="M13105">
        <v>1294.095</v>
      </c>
      <c r="N13105">
        <v>776.45699999999999</v>
      </c>
      <c r="O13105">
        <v>46</v>
      </c>
      <c r="P13105">
        <v>350</v>
      </c>
      <c r="Q13105">
        <v>16100</v>
      </c>
      <c r="R13105">
        <v>0.152174</v>
      </c>
      <c r="S13105">
        <v>184.87071428600001</v>
      </c>
      <c r="T13105">
        <v>8.0378570999999996E-2</v>
      </c>
      <c r="U13105">
        <v>0.6</v>
      </c>
      <c r="V13105">
        <v>-14805.905000000001</v>
      </c>
    </row>
    <row r="13106" spans="1:22" ht="20" customHeight="1" x14ac:dyDescent="0.15">
      <c r="A13106" t="s">
        <v>22893</v>
      </c>
      <c r="B13106" t="s">
        <v>3088</v>
      </c>
      <c r="C13106" t="s">
        <v>647</v>
      </c>
      <c r="D13106" t="s">
        <v>25</v>
      </c>
      <c r="E13106" t="s">
        <v>26</v>
      </c>
      <c r="F13106" t="s">
        <v>42</v>
      </c>
      <c r="G13106" t="s">
        <v>43</v>
      </c>
      <c r="H13106" t="s">
        <v>51</v>
      </c>
      <c r="I13106" t="s">
        <v>16929</v>
      </c>
      <c r="J13106" t="s">
        <v>424</v>
      </c>
      <c r="K13106">
        <v>1</v>
      </c>
      <c r="L13106" t="s">
        <v>4129</v>
      </c>
      <c r="M13106">
        <v>216</v>
      </c>
      <c r="N13106">
        <v>129.6</v>
      </c>
      <c r="O13106">
        <v>50</v>
      </c>
      <c r="P13106">
        <v>350</v>
      </c>
      <c r="Q13106">
        <v>17500</v>
      </c>
      <c r="R13106">
        <v>0.02</v>
      </c>
      <c r="S13106">
        <v>216</v>
      </c>
      <c r="T13106">
        <v>1.2342857E-2</v>
      </c>
      <c r="U13106">
        <v>0.6</v>
      </c>
      <c r="V13106">
        <v>-17284</v>
      </c>
    </row>
    <row r="13107" spans="1:22" ht="20" customHeight="1" x14ac:dyDescent="0.15">
      <c r="A13107" t="s">
        <v>22894</v>
      </c>
      <c r="B13107" t="s">
        <v>2834</v>
      </c>
      <c r="C13107" t="s">
        <v>1832</v>
      </c>
      <c r="D13107" t="s">
        <v>58</v>
      </c>
      <c r="E13107" t="s">
        <v>95</v>
      </c>
      <c r="F13107" t="s">
        <v>42</v>
      </c>
      <c r="G13107" t="s">
        <v>43</v>
      </c>
      <c r="H13107" t="s">
        <v>44</v>
      </c>
      <c r="I13107" t="s">
        <v>7923</v>
      </c>
      <c r="J13107" t="s">
        <v>121</v>
      </c>
      <c r="K13107">
        <v>1</v>
      </c>
      <c r="L13107" t="s">
        <v>19765</v>
      </c>
      <c r="M13107">
        <v>295.17</v>
      </c>
      <c r="N13107">
        <v>177.102</v>
      </c>
      <c r="O13107">
        <v>1</v>
      </c>
      <c r="P13107">
        <v>350</v>
      </c>
      <c r="Q13107">
        <v>350</v>
      </c>
      <c r="R13107">
        <v>1</v>
      </c>
      <c r="S13107">
        <v>295.17</v>
      </c>
      <c r="T13107">
        <v>0.843342857</v>
      </c>
      <c r="U13107">
        <v>0.6</v>
      </c>
      <c r="V13107">
        <v>-54.83</v>
      </c>
    </row>
    <row r="13108" spans="1:22" ht="20" customHeight="1" x14ac:dyDescent="0.15">
      <c r="A13108" t="s">
        <v>22895</v>
      </c>
      <c r="B13108" t="s">
        <v>7569</v>
      </c>
      <c r="C13108" t="s">
        <v>7048</v>
      </c>
      <c r="D13108" t="s">
        <v>445</v>
      </c>
      <c r="E13108" t="s">
        <v>26</v>
      </c>
      <c r="F13108" t="s">
        <v>27</v>
      </c>
      <c r="G13108" t="s">
        <v>43</v>
      </c>
      <c r="H13108" t="s">
        <v>29</v>
      </c>
      <c r="I13108" t="s">
        <v>8080</v>
      </c>
      <c r="J13108" t="s">
        <v>121</v>
      </c>
      <c r="K13108">
        <v>1</v>
      </c>
      <c r="L13108" t="s">
        <v>8336</v>
      </c>
      <c r="M13108">
        <v>126</v>
      </c>
      <c r="N13108">
        <v>75.599999999999994</v>
      </c>
      <c r="O13108">
        <v>0</v>
      </c>
      <c r="P13108">
        <v>350</v>
      </c>
      <c r="Q13108">
        <v>350</v>
      </c>
      <c r="S13108">
        <v>126</v>
      </c>
      <c r="T13108">
        <v>0.36</v>
      </c>
      <c r="U13108">
        <v>0.6</v>
      </c>
      <c r="V13108">
        <v>-224</v>
      </c>
    </row>
    <row r="13109" spans="1:22" ht="20" customHeight="1" x14ac:dyDescent="0.15">
      <c r="A13109" t="s">
        <v>22896</v>
      </c>
      <c r="B13109" t="s">
        <v>650</v>
      </c>
      <c r="C13109" t="s">
        <v>22897</v>
      </c>
      <c r="D13109" t="s">
        <v>25</v>
      </c>
      <c r="E13109" t="s">
        <v>26</v>
      </c>
      <c r="F13109" t="s">
        <v>27</v>
      </c>
      <c r="G13109" t="s">
        <v>28</v>
      </c>
      <c r="H13109" t="s">
        <v>29</v>
      </c>
      <c r="I13109" t="s">
        <v>7923</v>
      </c>
      <c r="J13109" t="s">
        <v>53</v>
      </c>
      <c r="K13109">
        <v>5</v>
      </c>
      <c r="L13109" t="s">
        <v>5047</v>
      </c>
      <c r="M13109">
        <v>630</v>
      </c>
      <c r="N13109">
        <v>441</v>
      </c>
      <c r="O13109">
        <v>48</v>
      </c>
      <c r="P13109">
        <v>500</v>
      </c>
      <c r="Q13109">
        <v>24000</v>
      </c>
      <c r="R13109">
        <v>0.104167</v>
      </c>
      <c r="S13109">
        <v>126</v>
      </c>
      <c r="T13109">
        <v>2.6249999999999999E-2</v>
      </c>
      <c r="U13109">
        <v>0.7</v>
      </c>
      <c r="V13109">
        <v>-23370</v>
      </c>
    </row>
    <row r="13110" spans="1:22" ht="20" customHeight="1" x14ac:dyDescent="0.15">
      <c r="A13110" t="s">
        <v>22898</v>
      </c>
      <c r="B13110" t="s">
        <v>2189</v>
      </c>
      <c r="C13110" t="s">
        <v>15490</v>
      </c>
      <c r="D13110" t="s">
        <v>25</v>
      </c>
      <c r="E13110" t="s">
        <v>26</v>
      </c>
      <c r="F13110" t="s">
        <v>42</v>
      </c>
      <c r="G13110" t="s">
        <v>43</v>
      </c>
      <c r="H13110" t="s">
        <v>51</v>
      </c>
      <c r="I13110" t="s">
        <v>7911</v>
      </c>
      <c r="J13110" t="s">
        <v>31</v>
      </c>
      <c r="K13110">
        <v>6</v>
      </c>
      <c r="L13110" t="s">
        <v>9396</v>
      </c>
      <c r="M13110">
        <v>356.94</v>
      </c>
      <c r="N13110">
        <v>214.16399999999999</v>
      </c>
      <c r="O13110">
        <v>5</v>
      </c>
      <c r="P13110">
        <v>350</v>
      </c>
      <c r="Q13110">
        <v>1750</v>
      </c>
      <c r="R13110">
        <v>1.2</v>
      </c>
      <c r="S13110">
        <v>59.49</v>
      </c>
      <c r="T13110">
        <v>0.20396571399999999</v>
      </c>
      <c r="U13110">
        <v>0.6</v>
      </c>
      <c r="V13110">
        <v>-1393.06</v>
      </c>
    </row>
    <row r="13111" spans="1:22" ht="20" customHeight="1" x14ac:dyDescent="0.15">
      <c r="A13111" t="s">
        <v>22899</v>
      </c>
      <c r="B13111" t="s">
        <v>650</v>
      </c>
      <c r="C13111" t="s">
        <v>1373</v>
      </c>
      <c r="D13111" t="s">
        <v>25</v>
      </c>
      <c r="E13111" t="s">
        <v>26</v>
      </c>
      <c r="F13111" t="s">
        <v>42</v>
      </c>
      <c r="G13111" t="s">
        <v>43</v>
      </c>
      <c r="H13111" t="s">
        <v>51</v>
      </c>
      <c r="I13111" t="s">
        <v>17704</v>
      </c>
      <c r="J13111" t="s">
        <v>46</v>
      </c>
      <c r="K13111">
        <v>32</v>
      </c>
      <c r="L13111" t="s">
        <v>3587</v>
      </c>
      <c r="M13111">
        <v>1152</v>
      </c>
      <c r="N13111">
        <v>691.2</v>
      </c>
      <c r="O13111">
        <v>31</v>
      </c>
      <c r="P13111">
        <v>350</v>
      </c>
      <c r="Q13111">
        <v>10850</v>
      </c>
      <c r="R13111">
        <v>1.0322579999999999</v>
      </c>
      <c r="S13111">
        <v>36</v>
      </c>
      <c r="T13111">
        <v>0.106175115</v>
      </c>
      <c r="U13111">
        <v>0.6</v>
      </c>
      <c r="V13111">
        <v>-9698</v>
      </c>
    </row>
    <row r="13112" spans="1:22" ht="20" customHeight="1" x14ac:dyDescent="0.15">
      <c r="A13112" t="s">
        <v>22900</v>
      </c>
      <c r="B13112" t="s">
        <v>162</v>
      </c>
      <c r="C13112" t="s">
        <v>22901</v>
      </c>
      <c r="D13112" t="s">
        <v>384</v>
      </c>
      <c r="E13112" t="s">
        <v>26</v>
      </c>
      <c r="F13112" t="s">
        <v>27</v>
      </c>
      <c r="G13112" t="s">
        <v>28</v>
      </c>
      <c r="H13112" t="s">
        <v>29</v>
      </c>
      <c r="I13112" t="s">
        <v>7924</v>
      </c>
      <c r="J13112" t="s">
        <v>53</v>
      </c>
      <c r="K13112">
        <v>4</v>
      </c>
      <c r="L13112" t="s">
        <v>699</v>
      </c>
      <c r="M13112">
        <v>464.24</v>
      </c>
      <c r="N13112">
        <v>324.96800000000002</v>
      </c>
      <c r="O13112">
        <v>29</v>
      </c>
      <c r="P13112">
        <v>500</v>
      </c>
      <c r="Q13112">
        <v>14500</v>
      </c>
      <c r="R13112">
        <v>0.137931</v>
      </c>
      <c r="S13112">
        <v>116.06</v>
      </c>
      <c r="T13112">
        <v>3.2016551999999997E-2</v>
      </c>
      <c r="U13112">
        <v>0.7</v>
      </c>
      <c r="V13112">
        <v>-14035.76</v>
      </c>
    </row>
    <row r="13113" spans="1:22" ht="20" customHeight="1" x14ac:dyDescent="0.15">
      <c r="A13113" t="s">
        <v>22902</v>
      </c>
      <c r="B13113" t="s">
        <v>2118</v>
      </c>
      <c r="C13113" t="s">
        <v>22903</v>
      </c>
      <c r="D13113" t="s">
        <v>25</v>
      </c>
      <c r="E13113" t="s">
        <v>26</v>
      </c>
      <c r="F13113" t="s">
        <v>42</v>
      </c>
      <c r="G13113" t="s">
        <v>43</v>
      </c>
      <c r="H13113" t="s">
        <v>51</v>
      </c>
      <c r="I13113" t="s">
        <v>7924</v>
      </c>
      <c r="J13113" t="s">
        <v>53</v>
      </c>
      <c r="K13113">
        <v>6</v>
      </c>
      <c r="L13113" t="s">
        <v>864</v>
      </c>
      <c r="M13113">
        <v>1782</v>
      </c>
      <c r="N13113">
        <v>1069.2</v>
      </c>
      <c r="O13113">
        <v>48</v>
      </c>
      <c r="P13113">
        <v>350</v>
      </c>
      <c r="Q13113">
        <v>16800</v>
      </c>
      <c r="R13113">
        <v>0.125</v>
      </c>
      <c r="S13113">
        <v>297</v>
      </c>
      <c r="T13113">
        <v>0.10607142899999999</v>
      </c>
      <c r="U13113">
        <v>0.6</v>
      </c>
      <c r="V13113">
        <v>-15018</v>
      </c>
    </row>
    <row r="13114" spans="1:22" ht="20" customHeight="1" x14ac:dyDescent="0.15">
      <c r="A13114" t="s">
        <v>22904</v>
      </c>
      <c r="B13114" t="s">
        <v>654</v>
      </c>
      <c r="C13114" t="s">
        <v>1921</v>
      </c>
      <c r="D13114" t="s">
        <v>66</v>
      </c>
      <c r="E13114" t="s">
        <v>59</v>
      </c>
      <c r="F13114" t="s">
        <v>42</v>
      </c>
      <c r="G13114" t="s">
        <v>43</v>
      </c>
      <c r="H13114" t="s">
        <v>51</v>
      </c>
      <c r="I13114" t="s">
        <v>7924</v>
      </c>
      <c r="J13114" t="s">
        <v>46</v>
      </c>
      <c r="K13114">
        <v>2</v>
      </c>
      <c r="L13114" t="s">
        <v>703</v>
      </c>
      <c r="M13114">
        <v>217.44499999999999</v>
      </c>
      <c r="N13114">
        <v>130.46700000000001</v>
      </c>
      <c r="O13114">
        <v>13</v>
      </c>
      <c r="P13114">
        <v>350</v>
      </c>
      <c r="Q13114">
        <v>4550</v>
      </c>
      <c r="R13114">
        <v>0.15384600000000001</v>
      </c>
      <c r="S13114">
        <v>108.7225</v>
      </c>
      <c r="T13114">
        <v>4.7790109999999997E-2</v>
      </c>
      <c r="U13114">
        <v>0.6</v>
      </c>
      <c r="V13114">
        <v>-4332.5550000000003</v>
      </c>
    </row>
    <row r="13115" spans="1:22" ht="20" customHeight="1" x14ac:dyDescent="0.15">
      <c r="A13115" t="s">
        <v>22905</v>
      </c>
      <c r="B13115" t="s">
        <v>437</v>
      </c>
      <c r="C13115" t="s">
        <v>4028</v>
      </c>
      <c r="D13115" t="s">
        <v>25</v>
      </c>
      <c r="E13115" t="s">
        <v>26</v>
      </c>
      <c r="F13115" t="s">
        <v>27</v>
      </c>
      <c r="G13115" t="s">
        <v>28</v>
      </c>
      <c r="H13115" t="s">
        <v>278</v>
      </c>
      <c r="I13115" t="s">
        <v>17771</v>
      </c>
      <c r="J13115" t="s">
        <v>53</v>
      </c>
      <c r="K13115">
        <v>1</v>
      </c>
      <c r="L13115" t="s">
        <v>7940</v>
      </c>
      <c r="M13115">
        <v>306</v>
      </c>
      <c r="N13115">
        <v>214.2</v>
      </c>
      <c r="O13115">
        <v>0</v>
      </c>
      <c r="P13115">
        <v>500</v>
      </c>
      <c r="Q13115">
        <v>500</v>
      </c>
      <c r="S13115">
        <v>306</v>
      </c>
      <c r="T13115">
        <v>0.61199999999999999</v>
      </c>
      <c r="U13115">
        <v>0.7</v>
      </c>
      <c r="V13115">
        <v>-194</v>
      </c>
    </row>
    <row r="13116" spans="1:22" ht="20" customHeight="1" x14ac:dyDescent="0.15">
      <c r="A13116" t="s">
        <v>22906</v>
      </c>
      <c r="B13116" t="s">
        <v>8039</v>
      </c>
      <c r="C13116" t="s">
        <v>22907</v>
      </c>
      <c r="D13116" t="s">
        <v>25</v>
      </c>
      <c r="E13116" t="s">
        <v>26</v>
      </c>
      <c r="F13116" t="s">
        <v>42</v>
      </c>
      <c r="G13116" t="s">
        <v>43</v>
      </c>
      <c r="H13116" t="s">
        <v>51</v>
      </c>
      <c r="I13116" t="s">
        <v>17771</v>
      </c>
      <c r="J13116" t="s">
        <v>46</v>
      </c>
      <c r="K13116">
        <v>2</v>
      </c>
      <c r="L13116" t="s">
        <v>8026</v>
      </c>
      <c r="M13116">
        <v>64.8</v>
      </c>
      <c r="N13116">
        <v>38.880000000000003</v>
      </c>
      <c r="O13116">
        <v>1</v>
      </c>
      <c r="P13116">
        <v>350</v>
      </c>
      <c r="Q13116">
        <v>350</v>
      </c>
      <c r="R13116">
        <v>2</v>
      </c>
      <c r="S13116">
        <v>32.4</v>
      </c>
      <c r="T13116">
        <v>0.18514285699999999</v>
      </c>
      <c r="U13116">
        <v>0.6</v>
      </c>
      <c r="V13116">
        <v>-285.2</v>
      </c>
    </row>
    <row r="13117" spans="1:22" ht="20" customHeight="1" x14ac:dyDescent="0.15">
      <c r="A13117" t="s">
        <v>22908</v>
      </c>
      <c r="B13117" t="s">
        <v>1688</v>
      </c>
      <c r="C13117" t="s">
        <v>22909</v>
      </c>
      <c r="D13117" t="s">
        <v>25</v>
      </c>
      <c r="E13117" t="s">
        <v>26</v>
      </c>
      <c r="F13117" t="s">
        <v>42</v>
      </c>
      <c r="G13117" t="s">
        <v>43</v>
      </c>
      <c r="H13117" t="s">
        <v>44</v>
      </c>
      <c r="I13117" t="s">
        <v>17771</v>
      </c>
      <c r="J13117" t="s">
        <v>381</v>
      </c>
      <c r="K13117">
        <v>3</v>
      </c>
      <c r="L13117" t="s">
        <v>3629</v>
      </c>
      <c r="M13117">
        <v>364.005</v>
      </c>
      <c r="N13117">
        <v>218.40299999999999</v>
      </c>
      <c r="O13117">
        <v>30</v>
      </c>
      <c r="P13117">
        <v>350</v>
      </c>
      <c r="Q13117">
        <v>10500</v>
      </c>
      <c r="R13117">
        <v>0.1</v>
      </c>
      <c r="S13117">
        <v>121.33499999999999</v>
      </c>
      <c r="T13117">
        <v>3.4667142999999997E-2</v>
      </c>
      <c r="U13117">
        <v>0.6</v>
      </c>
      <c r="V13117">
        <v>-10135.995000000001</v>
      </c>
    </row>
    <row r="13118" spans="1:22" ht="20" customHeight="1" x14ac:dyDescent="0.15">
      <c r="A13118" t="s">
        <v>22910</v>
      </c>
      <c r="B13118" t="s">
        <v>1597</v>
      </c>
      <c r="C13118" t="s">
        <v>22911</v>
      </c>
      <c r="D13118" t="s">
        <v>25</v>
      </c>
      <c r="E13118" t="s">
        <v>59</v>
      </c>
      <c r="F13118" t="s">
        <v>42</v>
      </c>
      <c r="G13118" t="s">
        <v>43</v>
      </c>
      <c r="H13118" t="s">
        <v>80</v>
      </c>
      <c r="I13118" t="s">
        <v>17771</v>
      </c>
      <c r="J13118" t="s">
        <v>53</v>
      </c>
      <c r="K13118">
        <v>3</v>
      </c>
      <c r="L13118" t="s">
        <v>341</v>
      </c>
      <c r="M13118">
        <v>378</v>
      </c>
      <c r="N13118">
        <v>226.8</v>
      </c>
      <c r="O13118">
        <v>24</v>
      </c>
      <c r="P13118">
        <v>350</v>
      </c>
      <c r="Q13118">
        <v>8400</v>
      </c>
      <c r="R13118">
        <v>0.125</v>
      </c>
      <c r="S13118">
        <v>126</v>
      </c>
      <c r="T13118">
        <v>4.4999999999999998E-2</v>
      </c>
      <c r="U13118">
        <v>0.6</v>
      </c>
      <c r="V13118">
        <v>-8022</v>
      </c>
    </row>
    <row r="13119" spans="1:22" ht="20" customHeight="1" x14ac:dyDescent="0.15">
      <c r="A13119" t="s">
        <v>22912</v>
      </c>
      <c r="B13119" t="s">
        <v>1643</v>
      </c>
      <c r="C13119" t="s">
        <v>609</v>
      </c>
      <c r="D13119" t="s">
        <v>25</v>
      </c>
      <c r="E13119" t="s">
        <v>26</v>
      </c>
      <c r="F13119" t="s">
        <v>42</v>
      </c>
      <c r="G13119" t="s">
        <v>43</v>
      </c>
      <c r="H13119" t="s">
        <v>51</v>
      </c>
      <c r="I13119" t="s">
        <v>7750</v>
      </c>
      <c r="J13119" t="s">
        <v>31</v>
      </c>
      <c r="K13119">
        <v>2</v>
      </c>
      <c r="L13119" t="s">
        <v>10283</v>
      </c>
      <c r="M13119">
        <v>252</v>
      </c>
      <c r="N13119">
        <v>151.19999999999999</v>
      </c>
      <c r="O13119">
        <v>12</v>
      </c>
      <c r="P13119">
        <v>350</v>
      </c>
      <c r="Q13119">
        <v>4200</v>
      </c>
      <c r="R13119">
        <v>0.16666700000000001</v>
      </c>
      <c r="S13119">
        <v>126</v>
      </c>
      <c r="T13119">
        <v>0.06</v>
      </c>
      <c r="U13119">
        <v>0.6</v>
      </c>
      <c r="V13119">
        <v>-3948</v>
      </c>
    </row>
    <row r="13120" spans="1:22" ht="20" customHeight="1" x14ac:dyDescent="0.15">
      <c r="A13120" t="s">
        <v>22913</v>
      </c>
      <c r="B13120" t="s">
        <v>5308</v>
      </c>
      <c r="C13120" t="s">
        <v>2011</v>
      </c>
      <c r="D13120" t="s">
        <v>25</v>
      </c>
      <c r="E13120" t="s">
        <v>26</v>
      </c>
      <c r="F13120" t="s">
        <v>27</v>
      </c>
      <c r="G13120" t="s">
        <v>43</v>
      </c>
      <c r="H13120" t="s">
        <v>29</v>
      </c>
      <c r="I13120" t="s">
        <v>8080</v>
      </c>
      <c r="J13120" t="s">
        <v>53</v>
      </c>
      <c r="K13120">
        <v>4</v>
      </c>
      <c r="L13120" t="s">
        <v>585</v>
      </c>
      <c r="M13120">
        <v>718.8</v>
      </c>
      <c r="N13120">
        <v>431.28</v>
      </c>
      <c r="O13120">
        <v>36</v>
      </c>
      <c r="P13120">
        <v>350</v>
      </c>
      <c r="Q13120">
        <v>12600</v>
      </c>
      <c r="R13120">
        <v>0.111111</v>
      </c>
      <c r="S13120">
        <v>179.7</v>
      </c>
      <c r="T13120">
        <v>5.7047619000000001E-2</v>
      </c>
      <c r="U13120">
        <v>0.6</v>
      </c>
      <c r="V13120">
        <v>-11881.2</v>
      </c>
    </row>
    <row r="13121" spans="1:22" ht="20" customHeight="1" x14ac:dyDescent="0.15">
      <c r="A13121" t="s">
        <v>22914</v>
      </c>
      <c r="B13121" t="s">
        <v>2189</v>
      </c>
      <c r="C13121" t="s">
        <v>22915</v>
      </c>
      <c r="D13121" t="s">
        <v>25</v>
      </c>
      <c r="E13121" t="s">
        <v>26</v>
      </c>
      <c r="F13121" t="s">
        <v>42</v>
      </c>
      <c r="G13121" t="s">
        <v>43</v>
      </c>
      <c r="H13121" t="s">
        <v>51</v>
      </c>
      <c r="I13121" t="s">
        <v>7927</v>
      </c>
      <c r="J13121" t="s">
        <v>46</v>
      </c>
      <c r="K13121">
        <v>52</v>
      </c>
      <c r="L13121" t="s">
        <v>2287</v>
      </c>
      <c r="M13121">
        <v>1817.13</v>
      </c>
      <c r="N13121">
        <v>1090.278</v>
      </c>
      <c r="O13121">
        <v>51</v>
      </c>
      <c r="P13121">
        <v>350</v>
      </c>
      <c r="Q13121">
        <v>17850</v>
      </c>
      <c r="R13121">
        <v>1.0196080000000001</v>
      </c>
      <c r="S13121">
        <v>34.944807691999998</v>
      </c>
      <c r="T13121">
        <v>0.1018</v>
      </c>
      <c r="U13121">
        <v>0.6</v>
      </c>
      <c r="V13121">
        <v>-16032.87</v>
      </c>
    </row>
    <row r="13122" spans="1:22" ht="20" customHeight="1" x14ac:dyDescent="0.15">
      <c r="A13122" t="s">
        <v>22916</v>
      </c>
      <c r="B13122" t="s">
        <v>7635</v>
      </c>
      <c r="C13122" t="s">
        <v>22917</v>
      </c>
      <c r="D13122" t="s">
        <v>380</v>
      </c>
      <c r="E13122" t="s">
        <v>26</v>
      </c>
      <c r="F13122" t="s">
        <v>42</v>
      </c>
      <c r="G13122" t="s">
        <v>43</v>
      </c>
      <c r="H13122" t="s">
        <v>44</v>
      </c>
      <c r="I13122" t="s">
        <v>7927</v>
      </c>
      <c r="J13122" t="s">
        <v>31</v>
      </c>
      <c r="K13122">
        <v>1</v>
      </c>
      <c r="L13122" t="s">
        <v>12846</v>
      </c>
      <c r="M13122">
        <v>31.09</v>
      </c>
      <c r="N13122">
        <v>18.654</v>
      </c>
      <c r="O13122">
        <v>0</v>
      </c>
      <c r="P13122">
        <v>350</v>
      </c>
      <c r="Q13122">
        <v>350</v>
      </c>
      <c r="S13122">
        <v>31.09</v>
      </c>
      <c r="T13122">
        <v>8.8828570999999995E-2</v>
      </c>
      <c r="U13122">
        <v>0.6</v>
      </c>
      <c r="V13122">
        <v>-318.91000000000003</v>
      </c>
    </row>
    <row r="13123" spans="1:22" ht="20" customHeight="1" x14ac:dyDescent="0.15">
      <c r="A13123" t="s">
        <v>22918</v>
      </c>
      <c r="B13123" t="s">
        <v>21798</v>
      </c>
      <c r="C13123" t="s">
        <v>22919</v>
      </c>
      <c r="D13123" t="s">
        <v>100</v>
      </c>
      <c r="E13123" t="s">
        <v>59</v>
      </c>
      <c r="F13123" t="s">
        <v>42</v>
      </c>
      <c r="G13123" t="s">
        <v>43</v>
      </c>
      <c r="H13123" t="s">
        <v>80</v>
      </c>
      <c r="I13123" t="s">
        <v>12846</v>
      </c>
      <c r="J13123" t="s">
        <v>872</v>
      </c>
      <c r="K13123">
        <v>19</v>
      </c>
      <c r="L13123" t="s">
        <v>3741</v>
      </c>
      <c r="M13123">
        <v>1008</v>
      </c>
      <c r="N13123">
        <v>604.79999999999995</v>
      </c>
      <c r="O13123">
        <v>31</v>
      </c>
      <c r="P13123">
        <v>350</v>
      </c>
      <c r="Q13123">
        <v>10850</v>
      </c>
      <c r="R13123">
        <v>0.61290299999999998</v>
      </c>
      <c r="S13123">
        <v>53.052631579</v>
      </c>
      <c r="T13123">
        <v>9.2903226000000005E-2</v>
      </c>
      <c r="U13123">
        <v>0.6</v>
      </c>
      <c r="V13123">
        <v>-9842</v>
      </c>
    </row>
    <row r="13124" spans="1:22" ht="20" customHeight="1" x14ac:dyDescent="0.15">
      <c r="A13124" t="s">
        <v>22920</v>
      </c>
      <c r="B13124" t="s">
        <v>181</v>
      </c>
      <c r="C13124" t="s">
        <v>22921</v>
      </c>
      <c r="D13124" t="s">
        <v>25</v>
      </c>
      <c r="E13124" t="s">
        <v>26</v>
      </c>
      <c r="F13124" t="s">
        <v>42</v>
      </c>
      <c r="G13124" t="s">
        <v>43</v>
      </c>
      <c r="H13124" t="s">
        <v>494</v>
      </c>
      <c r="I13124" t="s">
        <v>12846</v>
      </c>
      <c r="J13124" t="s">
        <v>46</v>
      </c>
      <c r="K13124">
        <v>51</v>
      </c>
      <c r="L13124" t="s">
        <v>2328</v>
      </c>
      <c r="M13124">
        <v>1836</v>
      </c>
      <c r="N13124">
        <v>1101.5999999999999</v>
      </c>
      <c r="O13124">
        <v>50</v>
      </c>
      <c r="P13124">
        <v>350</v>
      </c>
      <c r="Q13124">
        <v>17500</v>
      </c>
      <c r="R13124">
        <v>1.02</v>
      </c>
      <c r="S13124">
        <v>36</v>
      </c>
      <c r="T13124">
        <v>0.104914286</v>
      </c>
      <c r="U13124">
        <v>0.6</v>
      </c>
      <c r="V13124">
        <v>-15664</v>
      </c>
    </row>
    <row r="13125" spans="1:22" ht="20" customHeight="1" x14ac:dyDescent="0.15">
      <c r="A13125" t="s">
        <v>22922</v>
      </c>
      <c r="B13125" t="s">
        <v>1523</v>
      </c>
      <c r="C13125" t="s">
        <v>2262</v>
      </c>
      <c r="D13125" t="s">
        <v>25</v>
      </c>
      <c r="E13125" t="s">
        <v>59</v>
      </c>
      <c r="F13125" t="s">
        <v>27</v>
      </c>
      <c r="G13125" t="s">
        <v>28</v>
      </c>
      <c r="H13125" t="s">
        <v>29</v>
      </c>
      <c r="I13125" t="s">
        <v>12850</v>
      </c>
      <c r="J13125" t="s">
        <v>53</v>
      </c>
      <c r="K13125">
        <v>2</v>
      </c>
      <c r="L13125" t="s">
        <v>19375</v>
      </c>
      <c r="M13125">
        <v>72</v>
      </c>
      <c r="N13125">
        <v>50.4</v>
      </c>
      <c r="O13125">
        <v>1</v>
      </c>
      <c r="P13125">
        <v>500</v>
      </c>
      <c r="Q13125">
        <v>500</v>
      </c>
      <c r="R13125">
        <v>2</v>
      </c>
      <c r="S13125">
        <v>36</v>
      </c>
      <c r="T13125">
        <v>0.14399999999999999</v>
      </c>
      <c r="U13125">
        <v>0.7</v>
      </c>
      <c r="V13125">
        <v>-428</v>
      </c>
    </row>
    <row r="13126" spans="1:22" ht="20" customHeight="1" x14ac:dyDescent="0.15">
      <c r="A13126" t="s">
        <v>22923</v>
      </c>
      <c r="B13126" t="s">
        <v>64</v>
      </c>
      <c r="C13126" t="s">
        <v>22799</v>
      </c>
      <c r="D13126" t="s">
        <v>25</v>
      </c>
      <c r="E13126" t="s">
        <v>59</v>
      </c>
      <c r="F13126" t="s">
        <v>42</v>
      </c>
      <c r="G13126" t="s">
        <v>43</v>
      </c>
      <c r="H13126" t="s">
        <v>44</v>
      </c>
      <c r="I13126" t="s">
        <v>12850</v>
      </c>
      <c r="J13126" t="s">
        <v>424</v>
      </c>
      <c r="K13126">
        <v>1</v>
      </c>
      <c r="L13126" t="s">
        <v>2479</v>
      </c>
      <c r="M13126">
        <v>126</v>
      </c>
      <c r="N13126">
        <v>75.599999999999994</v>
      </c>
      <c r="O13126">
        <v>15</v>
      </c>
      <c r="P13126">
        <v>350</v>
      </c>
      <c r="Q13126">
        <v>5250</v>
      </c>
      <c r="R13126">
        <v>6.6667000000000004E-2</v>
      </c>
      <c r="S13126">
        <v>126</v>
      </c>
      <c r="T13126">
        <v>2.4E-2</v>
      </c>
      <c r="U13126">
        <v>0.6</v>
      </c>
      <c r="V13126">
        <v>-5124</v>
      </c>
    </row>
    <row r="13127" spans="1:22" ht="20" customHeight="1" x14ac:dyDescent="0.15">
      <c r="A13127" t="s">
        <v>22924</v>
      </c>
      <c r="B13127" t="s">
        <v>7599</v>
      </c>
      <c r="C13127" t="s">
        <v>21968</v>
      </c>
      <c r="D13127" t="s">
        <v>445</v>
      </c>
      <c r="E13127" t="s">
        <v>26</v>
      </c>
      <c r="F13127" t="s">
        <v>27</v>
      </c>
      <c r="G13127" t="s">
        <v>28</v>
      </c>
      <c r="H13127" t="s">
        <v>29</v>
      </c>
      <c r="I13127" t="s">
        <v>12850</v>
      </c>
      <c r="J13127" t="s">
        <v>872</v>
      </c>
      <c r="K13127">
        <v>2</v>
      </c>
      <c r="L13127" t="s">
        <v>8339</v>
      </c>
      <c r="M13127">
        <v>720</v>
      </c>
      <c r="N13127">
        <v>504</v>
      </c>
      <c r="O13127">
        <v>12</v>
      </c>
      <c r="P13127">
        <v>500</v>
      </c>
      <c r="Q13127">
        <v>6000</v>
      </c>
      <c r="R13127">
        <v>0.16666700000000001</v>
      </c>
      <c r="S13127">
        <v>360</v>
      </c>
      <c r="T13127">
        <v>0.12</v>
      </c>
      <c r="U13127">
        <v>0.7</v>
      </c>
      <c r="V13127">
        <v>-5280</v>
      </c>
    </row>
    <row r="13128" spans="1:22" ht="20" customHeight="1" x14ac:dyDescent="0.15">
      <c r="A13128" t="s">
        <v>22925</v>
      </c>
      <c r="B13128" t="s">
        <v>1806</v>
      </c>
      <c r="C13128" t="s">
        <v>22926</v>
      </c>
      <c r="D13128" t="s">
        <v>25</v>
      </c>
      <c r="E13128" t="s">
        <v>26</v>
      </c>
      <c r="F13128" t="s">
        <v>42</v>
      </c>
      <c r="G13128" t="s">
        <v>43</v>
      </c>
      <c r="H13128" t="s">
        <v>80</v>
      </c>
      <c r="I13128" t="s">
        <v>7940</v>
      </c>
      <c r="J13128" t="s">
        <v>190</v>
      </c>
      <c r="K13128">
        <v>3</v>
      </c>
      <c r="L13128" t="s">
        <v>546</v>
      </c>
      <c r="M13128">
        <v>810</v>
      </c>
      <c r="N13128">
        <v>486</v>
      </c>
      <c r="O13128">
        <v>47</v>
      </c>
      <c r="P13128">
        <v>350</v>
      </c>
      <c r="Q13128">
        <v>16450</v>
      </c>
      <c r="R13128">
        <v>6.3829999999999998E-2</v>
      </c>
      <c r="S13128">
        <v>270</v>
      </c>
      <c r="T13128">
        <v>4.9240121999999997E-2</v>
      </c>
      <c r="U13128">
        <v>0.6</v>
      </c>
      <c r="V13128">
        <v>-15640</v>
      </c>
    </row>
    <row r="13129" spans="1:22" ht="20" customHeight="1" x14ac:dyDescent="0.15">
      <c r="A13129" t="s">
        <v>22927</v>
      </c>
      <c r="B13129" t="s">
        <v>471</v>
      </c>
      <c r="C13129" t="s">
        <v>1229</v>
      </c>
      <c r="D13129" t="s">
        <v>380</v>
      </c>
      <c r="E13129" t="s">
        <v>95</v>
      </c>
      <c r="F13129" t="s">
        <v>42</v>
      </c>
      <c r="G13129" t="s">
        <v>43</v>
      </c>
      <c r="H13129" t="s">
        <v>51</v>
      </c>
      <c r="I13129" t="s">
        <v>7940</v>
      </c>
      <c r="J13129" t="s">
        <v>46</v>
      </c>
      <c r="K13129">
        <v>7</v>
      </c>
      <c r="L13129" t="s">
        <v>9763</v>
      </c>
      <c r="M13129">
        <v>230.51</v>
      </c>
      <c r="N13129">
        <v>138.30600000000001</v>
      </c>
      <c r="O13129">
        <v>6</v>
      </c>
      <c r="P13129">
        <v>350</v>
      </c>
      <c r="Q13129">
        <v>2100</v>
      </c>
      <c r="R13129">
        <v>1.1666669999999999</v>
      </c>
      <c r="S13129">
        <v>32.93</v>
      </c>
      <c r="T13129">
        <v>0.109766667</v>
      </c>
      <c r="U13129">
        <v>0.6</v>
      </c>
      <c r="V13129">
        <v>-1869.49</v>
      </c>
    </row>
    <row r="13130" spans="1:22" ht="20" customHeight="1" x14ac:dyDescent="0.15">
      <c r="A13130" t="s">
        <v>22928</v>
      </c>
      <c r="B13130" t="s">
        <v>136</v>
      </c>
      <c r="C13130" t="s">
        <v>1529</v>
      </c>
      <c r="D13130" t="s">
        <v>25</v>
      </c>
      <c r="E13130" t="s">
        <v>26</v>
      </c>
      <c r="F13130" t="s">
        <v>42</v>
      </c>
      <c r="G13130" t="s">
        <v>43</v>
      </c>
      <c r="H13130" t="s">
        <v>44</v>
      </c>
      <c r="I13130" t="s">
        <v>17429</v>
      </c>
      <c r="J13130" t="s">
        <v>217</v>
      </c>
      <c r="K13130">
        <v>1</v>
      </c>
      <c r="L13130" t="s">
        <v>3263</v>
      </c>
      <c r="M13130">
        <v>126</v>
      </c>
      <c r="N13130">
        <v>75.599999999999994</v>
      </c>
      <c r="O13130">
        <v>44</v>
      </c>
      <c r="P13130">
        <v>350</v>
      </c>
      <c r="Q13130">
        <v>15400</v>
      </c>
      <c r="R13130">
        <v>2.2727000000000001E-2</v>
      </c>
      <c r="S13130">
        <v>126</v>
      </c>
      <c r="T13130">
        <v>8.1818180000000004E-3</v>
      </c>
      <c r="U13130">
        <v>0.6</v>
      </c>
      <c r="V13130">
        <v>-15274</v>
      </c>
    </row>
    <row r="13131" spans="1:22" ht="20" customHeight="1" x14ac:dyDescent="0.15">
      <c r="A13131" t="s">
        <v>22929</v>
      </c>
      <c r="B13131" t="s">
        <v>70</v>
      </c>
      <c r="C13131" t="s">
        <v>22930</v>
      </c>
      <c r="D13131" t="s">
        <v>66</v>
      </c>
      <c r="E13131" t="s">
        <v>26</v>
      </c>
      <c r="F13131" t="s">
        <v>42</v>
      </c>
      <c r="G13131" t="s">
        <v>43</v>
      </c>
      <c r="H13131" t="s">
        <v>44</v>
      </c>
      <c r="I13131" t="s">
        <v>8083</v>
      </c>
      <c r="J13131" t="s">
        <v>7462</v>
      </c>
      <c r="K13131">
        <v>1</v>
      </c>
      <c r="L13131" t="s">
        <v>8443</v>
      </c>
      <c r="M13131">
        <v>125.545</v>
      </c>
      <c r="N13131">
        <v>75.326999999999998</v>
      </c>
      <c r="O13131">
        <v>1</v>
      </c>
      <c r="P13131">
        <v>350</v>
      </c>
      <c r="Q13131">
        <v>350</v>
      </c>
      <c r="R13131">
        <v>1</v>
      </c>
      <c r="S13131">
        <v>125.545</v>
      </c>
      <c r="T13131">
        <v>0.35870000000000002</v>
      </c>
      <c r="U13131">
        <v>0.6</v>
      </c>
      <c r="V13131">
        <v>-224.45500000000001</v>
      </c>
    </row>
    <row r="13132" spans="1:22" ht="20" customHeight="1" x14ac:dyDescent="0.15">
      <c r="A13132" t="s">
        <v>22931</v>
      </c>
      <c r="B13132" t="s">
        <v>768</v>
      </c>
      <c r="C13132" t="s">
        <v>22932</v>
      </c>
      <c r="D13132" t="s">
        <v>25</v>
      </c>
      <c r="E13132" t="s">
        <v>26</v>
      </c>
      <c r="F13132" t="s">
        <v>42</v>
      </c>
      <c r="G13132" t="s">
        <v>43</v>
      </c>
      <c r="H13132" t="s">
        <v>80</v>
      </c>
      <c r="I13132" t="s">
        <v>17429</v>
      </c>
      <c r="J13132" t="s">
        <v>46</v>
      </c>
      <c r="K13132">
        <v>3</v>
      </c>
      <c r="L13132" t="s">
        <v>959</v>
      </c>
      <c r="M13132">
        <v>378</v>
      </c>
      <c r="N13132">
        <v>226.8</v>
      </c>
      <c r="O13132">
        <v>25</v>
      </c>
      <c r="P13132">
        <v>350</v>
      </c>
      <c r="Q13132">
        <v>8750</v>
      </c>
      <c r="R13132">
        <v>0.12</v>
      </c>
      <c r="S13132">
        <v>126</v>
      </c>
      <c r="T13132">
        <v>4.3200000000000002E-2</v>
      </c>
      <c r="U13132">
        <v>0.6</v>
      </c>
      <c r="V13132">
        <v>-8372</v>
      </c>
    </row>
    <row r="13133" spans="1:22" ht="20" customHeight="1" x14ac:dyDescent="0.15">
      <c r="A13133" t="s">
        <v>22933</v>
      </c>
      <c r="B13133" t="s">
        <v>22934</v>
      </c>
      <c r="C13133" t="s">
        <v>34</v>
      </c>
      <c r="D13133" t="s">
        <v>25</v>
      </c>
      <c r="E13133" t="s">
        <v>59</v>
      </c>
      <c r="F13133" t="s">
        <v>27</v>
      </c>
      <c r="G13133" t="s">
        <v>28</v>
      </c>
      <c r="H13133" t="s">
        <v>29</v>
      </c>
      <c r="I13133" t="s">
        <v>7944</v>
      </c>
      <c r="J13133" t="s">
        <v>31</v>
      </c>
      <c r="K13133">
        <v>2</v>
      </c>
      <c r="L13133" t="s">
        <v>7956</v>
      </c>
      <c r="M13133">
        <v>338.67</v>
      </c>
      <c r="N13133">
        <v>237.06899999999999</v>
      </c>
      <c r="O13133">
        <v>0</v>
      </c>
      <c r="P13133">
        <v>500</v>
      </c>
      <c r="Q13133">
        <v>500</v>
      </c>
      <c r="S13133">
        <v>169.33500000000001</v>
      </c>
      <c r="T13133">
        <v>0.67734000000000005</v>
      </c>
      <c r="U13133">
        <v>0.7</v>
      </c>
      <c r="V13133">
        <v>-161.33000000000001</v>
      </c>
    </row>
    <row r="13134" spans="1:22" ht="20" customHeight="1" x14ac:dyDescent="0.15">
      <c r="A13134" t="s">
        <v>22935</v>
      </c>
      <c r="B13134" t="s">
        <v>220</v>
      </c>
      <c r="C13134" t="s">
        <v>17269</v>
      </c>
      <c r="D13134" t="s">
        <v>79</v>
      </c>
      <c r="E13134" t="s">
        <v>26</v>
      </c>
      <c r="F13134" t="s">
        <v>42</v>
      </c>
      <c r="G13134" t="s">
        <v>43</v>
      </c>
      <c r="H13134" t="s">
        <v>80</v>
      </c>
      <c r="I13134" t="s">
        <v>7944</v>
      </c>
      <c r="J13134" t="s">
        <v>53</v>
      </c>
      <c r="K13134">
        <v>5</v>
      </c>
      <c r="L13134" t="s">
        <v>1615</v>
      </c>
      <c r="M13134">
        <v>732.12699999999995</v>
      </c>
      <c r="N13134">
        <v>439.27620000000002</v>
      </c>
      <c r="O13134">
        <v>49</v>
      </c>
      <c r="P13134">
        <v>350</v>
      </c>
      <c r="Q13134">
        <v>17150</v>
      </c>
      <c r="R13134">
        <v>0.10204100000000001</v>
      </c>
      <c r="S13134">
        <v>146.4254</v>
      </c>
      <c r="T13134">
        <v>4.2689620999999997E-2</v>
      </c>
      <c r="U13134">
        <v>0.6</v>
      </c>
      <c r="V13134">
        <v>-16417.873</v>
      </c>
    </row>
    <row r="13135" spans="1:22" ht="20" customHeight="1" x14ac:dyDescent="0.15">
      <c r="A13135" t="s">
        <v>22936</v>
      </c>
      <c r="B13135" t="s">
        <v>1050</v>
      </c>
      <c r="C13135" t="s">
        <v>22937</v>
      </c>
      <c r="D13135" t="s">
        <v>66</v>
      </c>
      <c r="E13135" t="s">
        <v>26</v>
      </c>
      <c r="F13135" t="s">
        <v>42</v>
      </c>
      <c r="G13135" t="s">
        <v>43</v>
      </c>
      <c r="H13135" t="s">
        <v>51</v>
      </c>
      <c r="I13135" t="s">
        <v>7944</v>
      </c>
      <c r="J13135" t="s">
        <v>53</v>
      </c>
      <c r="K13135">
        <v>6</v>
      </c>
      <c r="L13135" t="s">
        <v>1156</v>
      </c>
      <c r="M13135">
        <v>2081.94</v>
      </c>
      <c r="N13135">
        <v>1249.164</v>
      </c>
      <c r="O13135">
        <v>49</v>
      </c>
      <c r="P13135">
        <v>350</v>
      </c>
      <c r="Q13135">
        <v>17150</v>
      </c>
      <c r="R13135">
        <v>0.122449</v>
      </c>
      <c r="S13135">
        <v>346.99</v>
      </c>
      <c r="T13135">
        <v>0.12139591800000001</v>
      </c>
      <c r="U13135">
        <v>0.6</v>
      </c>
      <c r="V13135">
        <v>-15068.06</v>
      </c>
    </row>
    <row r="13136" spans="1:22" ht="20" customHeight="1" x14ac:dyDescent="0.15">
      <c r="A13136" t="s">
        <v>22938</v>
      </c>
      <c r="B13136" t="s">
        <v>688</v>
      </c>
      <c r="C13136" t="s">
        <v>22939</v>
      </c>
      <c r="D13136" t="s">
        <v>1077</v>
      </c>
      <c r="E13136" t="s">
        <v>26</v>
      </c>
      <c r="F13136" t="s">
        <v>27</v>
      </c>
      <c r="G13136" t="s">
        <v>28</v>
      </c>
      <c r="H13136" t="s">
        <v>29</v>
      </c>
      <c r="I13136" t="s">
        <v>7947</v>
      </c>
      <c r="J13136" t="s">
        <v>190</v>
      </c>
      <c r="K13136">
        <v>4</v>
      </c>
      <c r="L13136" t="s">
        <v>3782</v>
      </c>
      <c r="M13136">
        <v>602.04700000000003</v>
      </c>
      <c r="N13136">
        <v>421.43290000000002</v>
      </c>
      <c r="O13136">
        <v>43</v>
      </c>
      <c r="P13136">
        <v>500</v>
      </c>
      <c r="Q13136">
        <v>21500</v>
      </c>
      <c r="R13136">
        <v>9.3022999999999995E-2</v>
      </c>
      <c r="S13136">
        <v>150.51175000000001</v>
      </c>
      <c r="T13136">
        <v>2.8002185999999998E-2</v>
      </c>
      <c r="U13136">
        <v>0.7</v>
      </c>
      <c r="V13136">
        <v>-20897.953000000001</v>
      </c>
    </row>
    <row r="13137" spans="1:22" ht="20" customHeight="1" x14ac:dyDescent="0.15">
      <c r="A13137" t="s">
        <v>22940</v>
      </c>
      <c r="B13137" t="s">
        <v>64</v>
      </c>
      <c r="C13137" t="s">
        <v>22941</v>
      </c>
      <c r="D13137" t="s">
        <v>25</v>
      </c>
      <c r="E13137" t="s">
        <v>26</v>
      </c>
      <c r="F13137" t="s">
        <v>42</v>
      </c>
      <c r="G13137" t="s">
        <v>43</v>
      </c>
      <c r="H13137" t="s">
        <v>51</v>
      </c>
      <c r="I13137" t="s">
        <v>7947</v>
      </c>
      <c r="J13137" t="s">
        <v>53</v>
      </c>
      <c r="K13137">
        <v>5</v>
      </c>
      <c r="L13137" t="s">
        <v>798</v>
      </c>
      <c r="M13137">
        <v>702</v>
      </c>
      <c r="N13137">
        <v>421.2</v>
      </c>
      <c r="O13137">
        <v>48</v>
      </c>
      <c r="P13137">
        <v>350</v>
      </c>
      <c r="Q13137">
        <v>16800</v>
      </c>
      <c r="R13137">
        <v>0.104167</v>
      </c>
      <c r="S13137">
        <v>140.4</v>
      </c>
      <c r="T13137">
        <v>4.1785714000000002E-2</v>
      </c>
      <c r="U13137">
        <v>0.6</v>
      </c>
      <c r="V13137">
        <v>-16098</v>
      </c>
    </row>
    <row r="13138" spans="1:22" ht="20" customHeight="1" x14ac:dyDescent="0.15">
      <c r="A13138" t="s">
        <v>22942</v>
      </c>
      <c r="B13138" t="s">
        <v>662</v>
      </c>
      <c r="C13138" t="s">
        <v>13057</v>
      </c>
      <c r="D13138" t="s">
        <v>25</v>
      </c>
      <c r="E13138" t="s">
        <v>59</v>
      </c>
      <c r="F13138" t="s">
        <v>42</v>
      </c>
      <c r="G13138" t="s">
        <v>43</v>
      </c>
      <c r="H13138" t="s">
        <v>80</v>
      </c>
      <c r="I13138" t="s">
        <v>7947</v>
      </c>
      <c r="J13138" t="s">
        <v>558</v>
      </c>
      <c r="K13138">
        <v>3</v>
      </c>
      <c r="L13138" t="s">
        <v>8629</v>
      </c>
      <c r="M13138">
        <v>320.92500000000001</v>
      </c>
      <c r="N13138">
        <v>192.55500000000001</v>
      </c>
      <c r="O13138">
        <v>16</v>
      </c>
      <c r="P13138">
        <v>350</v>
      </c>
      <c r="Q13138">
        <v>5600</v>
      </c>
      <c r="R13138">
        <v>0.1875</v>
      </c>
      <c r="S13138">
        <v>106.97499999999999</v>
      </c>
      <c r="T13138">
        <v>5.7308036E-2</v>
      </c>
      <c r="U13138">
        <v>0.6</v>
      </c>
      <c r="V13138">
        <v>-5279.0749999999998</v>
      </c>
    </row>
    <row r="13139" spans="1:22" ht="20" customHeight="1" x14ac:dyDescent="0.15">
      <c r="A13139" t="s">
        <v>22943</v>
      </c>
      <c r="B13139" t="s">
        <v>1726</v>
      </c>
      <c r="C13139" t="s">
        <v>22944</v>
      </c>
      <c r="D13139" t="s">
        <v>25</v>
      </c>
      <c r="E13139" t="s">
        <v>59</v>
      </c>
      <c r="F13139" t="s">
        <v>42</v>
      </c>
      <c r="G13139" t="s">
        <v>43</v>
      </c>
      <c r="H13139" t="s">
        <v>80</v>
      </c>
      <c r="I13139" t="s">
        <v>18014</v>
      </c>
      <c r="J13139" t="s">
        <v>46</v>
      </c>
      <c r="K13139">
        <v>42</v>
      </c>
      <c r="L13139" t="s">
        <v>2257</v>
      </c>
      <c r="M13139">
        <v>1512</v>
      </c>
      <c r="N13139">
        <v>907.2</v>
      </c>
      <c r="O13139">
        <v>42</v>
      </c>
      <c r="P13139">
        <v>350</v>
      </c>
      <c r="Q13139">
        <v>14700</v>
      </c>
      <c r="R13139">
        <v>1</v>
      </c>
      <c r="S13139">
        <v>36</v>
      </c>
      <c r="T13139">
        <v>0.102857143</v>
      </c>
      <c r="U13139">
        <v>0.6</v>
      </c>
      <c r="V13139">
        <v>-13188</v>
      </c>
    </row>
    <row r="13140" spans="1:22" ht="20" customHeight="1" x14ac:dyDescent="0.15">
      <c r="A13140" t="s">
        <v>22945</v>
      </c>
      <c r="B13140" t="s">
        <v>2123</v>
      </c>
      <c r="C13140" t="s">
        <v>7861</v>
      </c>
      <c r="D13140" t="s">
        <v>25</v>
      </c>
      <c r="E13140" t="s">
        <v>59</v>
      </c>
      <c r="F13140" t="s">
        <v>42</v>
      </c>
      <c r="G13140" t="s">
        <v>43</v>
      </c>
      <c r="H13140" t="s">
        <v>80</v>
      </c>
      <c r="I13140" t="s">
        <v>18014</v>
      </c>
      <c r="J13140" t="s">
        <v>31</v>
      </c>
      <c r="K13140">
        <v>2</v>
      </c>
      <c r="L13140" t="s">
        <v>2202</v>
      </c>
      <c r="M13140">
        <v>252</v>
      </c>
      <c r="N13140">
        <v>151.19999999999999</v>
      </c>
      <c r="O13140">
        <v>35</v>
      </c>
      <c r="P13140">
        <v>350</v>
      </c>
      <c r="Q13140">
        <v>12250</v>
      </c>
      <c r="R13140">
        <v>5.7142999999999999E-2</v>
      </c>
      <c r="S13140">
        <v>126</v>
      </c>
      <c r="T13140">
        <v>2.0571428999999999E-2</v>
      </c>
      <c r="U13140">
        <v>0.6</v>
      </c>
      <c r="V13140">
        <v>-11998</v>
      </c>
    </row>
    <row r="13141" spans="1:22" ht="20" customHeight="1" x14ac:dyDescent="0.15">
      <c r="A13141" t="s">
        <v>22946</v>
      </c>
      <c r="B13141" t="s">
        <v>1523</v>
      </c>
      <c r="C13141" t="s">
        <v>129</v>
      </c>
      <c r="D13141" t="s">
        <v>445</v>
      </c>
      <c r="E13141" t="s">
        <v>26</v>
      </c>
      <c r="F13141" t="s">
        <v>27</v>
      </c>
      <c r="G13141" t="s">
        <v>28</v>
      </c>
      <c r="H13141" t="s">
        <v>29</v>
      </c>
      <c r="I13141" t="s">
        <v>11759</v>
      </c>
      <c r="J13141" t="s">
        <v>53</v>
      </c>
      <c r="K13141">
        <v>1</v>
      </c>
      <c r="L13141" t="s">
        <v>11759</v>
      </c>
      <c r="M13141">
        <v>114.11</v>
      </c>
      <c r="N13141">
        <v>79.876999999999995</v>
      </c>
      <c r="O13141">
        <v>0</v>
      </c>
      <c r="P13141">
        <v>500</v>
      </c>
      <c r="Q13141">
        <v>500</v>
      </c>
      <c r="S13141">
        <v>114.11</v>
      </c>
      <c r="T13141">
        <v>0.22822000000000001</v>
      </c>
      <c r="U13141">
        <v>0.7</v>
      </c>
      <c r="V13141">
        <v>-385.89</v>
      </c>
    </row>
    <row r="13142" spans="1:22" ht="20" customHeight="1" x14ac:dyDescent="0.15">
      <c r="A13142" t="s">
        <v>22947</v>
      </c>
      <c r="B13142" t="s">
        <v>1288</v>
      </c>
      <c r="C13142" t="s">
        <v>1934</v>
      </c>
      <c r="D13142" t="s">
        <v>445</v>
      </c>
      <c r="E13142" t="s">
        <v>59</v>
      </c>
      <c r="F13142" t="s">
        <v>42</v>
      </c>
      <c r="G13142" t="s">
        <v>43</v>
      </c>
      <c r="H13142" t="s">
        <v>51</v>
      </c>
      <c r="I13142" t="s">
        <v>8083</v>
      </c>
      <c r="J13142" t="s">
        <v>121</v>
      </c>
      <c r="K13142">
        <v>1</v>
      </c>
      <c r="L13142" t="s">
        <v>8339</v>
      </c>
      <c r="M13142">
        <v>109.94499999999999</v>
      </c>
      <c r="N13142">
        <v>65.966999999999999</v>
      </c>
      <c r="O13142">
        <v>0</v>
      </c>
      <c r="P13142">
        <v>350</v>
      </c>
      <c r="Q13142">
        <v>350</v>
      </c>
      <c r="S13142">
        <v>109.94499999999999</v>
      </c>
      <c r="T13142">
        <v>0.31412857100000002</v>
      </c>
      <c r="U13142">
        <v>0.6</v>
      </c>
      <c r="V13142">
        <v>-240.05500000000001</v>
      </c>
    </row>
    <row r="13143" spans="1:22" ht="20" customHeight="1" x14ac:dyDescent="0.15">
      <c r="A13143" t="s">
        <v>22948</v>
      </c>
      <c r="B13143" t="s">
        <v>1194</v>
      </c>
      <c r="C13143" t="s">
        <v>13453</v>
      </c>
      <c r="D13143" t="s">
        <v>25</v>
      </c>
      <c r="E13143" t="s">
        <v>95</v>
      </c>
      <c r="F13143" t="s">
        <v>42</v>
      </c>
      <c r="G13143" t="s">
        <v>43</v>
      </c>
      <c r="H13143" t="s">
        <v>51</v>
      </c>
      <c r="I13143" t="s">
        <v>7950</v>
      </c>
      <c r="J13143" t="s">
        <v>31</v>
      </c>
      <c r="K13143">
        <v>13</v>
      </c>
      <c r="L13143" t="s">
        <v>947</v>
      </c>
      <c r="M13143">
        <v>462.06</v>
      </c>
      <c r="N13143">
        <v>277.23599999999999</v>
      </c>
      <c r="O13143">
        <v>25</v>
      </c>
      <c r="P13143">
        <v>350</v>
      </c>
      <c r="Q13143">
        <v>8750</v>
      </c>
      <c r="R13143">
        <v>0.52</v>
      </c>
      <c r="S13143">
        <v>35.543076923000001</v>
      </c>
      <c r="T13143">
        <v>5.2806856999999999E-2</v>
      </c>
      <c r="U13143">
        <v>0.6</v>
      </c>
      <c r="V13143">
        <v>-8287.94</v>
      </c>
    </row>
    <row r="13144" spans="1:22" ht="20" customHeight="1" x14ac:dyDescent="0.15">
      <c r="A13144" t="s">
        <v>22949</v>
      </c>
      <c r="B13144" t="s">
        <v>1073</v>
      </c>
      <c r="C13144" t="s">
        <v>22950</v>
      </c>
      <c r="D13144" t="s">
        <v>189</v>
      </c>
      <c r="E13144" t="s">
        <v>26</v>
      </c>
      <c r="F13144" t="s">
        <v>42</v>
      </c>
      <c r="G13144" t="s">
        <v>43</v>
      </c>
      <c r="H13144" t="s">
        <v>44</v>
      </c>
      <c r="I13144" t="s">
        <v>7950</v>
      </c>
      <c r="J13144" t="s">
        <v>424</v>
      </c>
      <c r="K13144">
        <v>4</v>
      </c>
      <c r="L13144" t="s">
        <v>5851</v>
      </c>
      <c r="M13144">
        <v>493.565</v>
      </c>
      <c r="N13144">
        <v>296.13900000000001</v>
      </c>
      <c r="O13144">
        <v>37</v>
      </c>
      <c r="P13144">
        <v>350</v>
      </c>
      <c r="Q13144">
        <v>12950</v>
      </c>
      <c r="R13144">
        <v>0.108108</v>
      </c>
      <c r="S13144">
        <v>123.39125</v>
      </c>
      <c r="T13144">
        <v>3.8113126999999997E-2</v>
      </c>
      <c r="U13144">
        <v>0.6</v>
      </c>
      <c r="V13144">
        <v>-12456.434999999999</v>
      </c>
    </row>
    <row r="13145" spans="1:22" ht="20" customHeight="1" x14ac:dyDescent="0.15">
      <c r="A13145" t="s">
        <v>22951</v>
      </c>
      <c r="B13145" t="s">
        <v>12336</v>
      </c>
      <c r="C13145" t="s">
        <v>1688</v>
      </c>
      <c r="D13145" t="s">
        <v>659</v>
      </c>
      <c r="E13145" t="s">
        <v>26</v>
      </c>
      <c r="F13145" t="s">
        <v>42</v>
      </c>
      <c r="G13145" t="s">
        <v>43</v>
      </c>
      <c r="H13145" t="s">
        <v>80</v>
      </c>
      <c r="I13145" t="s">
        <v>7950</v>
      </c>
      <c r="J13145" t="s">
        <v>190</v>
      </c>
      <c r="K13145">
        <v>5</v>
      </c>
      <c r="L13145" t="s">
        <v>859</v>
      </c>
      <c r="M13145">
        <v>768.23500000000001</v>
      </c>
      <c r="N13145">
        <v>460.94099999999997</v>
      </c>
      <c r="O13145">
        <v>48</v>
      </c>
      <c r="P13145">
        <v>350</v>
      </c>
      <c r="Q13145">
        <v>16800</v>
      </c>
      <c r="R13145">
        <v>0.104167</v>
      </c>
      <c r="S13145">
        <v>153.64699999999999</v>
      </c>
      <c r="T13145">
        <v>4.5728273999999999E-2</v>
      </c>
      <c r="U13145">
        <v>0.6</v>
      </c>
      <c r="V13145">
        <v>-16031.764999999999</v>
      </c>
    </row>
    <row r="13146" spans="1:22" ht="20" customHeight="1" x14ac:dyDescent="0.15">
      <c r="A13146" t="s">
        <v>22952</v>
      </c>
      <c r="B13146" t="s">
        <v>375</v>
      </c>
      <c r="C13146" t="s">
        <v>13295</v>
      </c>
      <c r="D13146" t="s">
        <v>79</v>
      </c>
      <c r="E13146" t="s">
        <v>59</v>
      </c>
      <c r="F13146" t="s">
        <v>42</v>
      </c>
      <c r="G13146" t="s">
        <v>43</v>
      </c>
      <c r="H13146" t="s">
        <v>80</v>
      </c>
      <c r="I13146" t="s">
        <v>7950</v>
      </c>
      <c r="J13146" t="s">
        <v>31</v>
      </c>
      <c r="K13146">
        <v>5</v>
      </c>
      <c r="L13146" t="s">
        <v>3747</v>
      </c>
      <c r="M13146">
        <v>777.13</v>
      </c>
      <c r="N13146">
        <v>466.27800000000002</v>
      </c>
      <c r="O13146">
        <v>43</v>
      </c>
      <c r="P13146">
        <v>350</v>
      </c>
      <c r="Q13146">
        <v>15050</v>
      </c>
      <c r="R13146">
        <v>0.11627899999999999</v>
      </c>
      <c r="S13146">
        <v>155.42599999999999</v>
      </c>
      <c r="T13146">
        <v>5.1636544999999999E-2</v>
      </c>
      <c r="U13146">
        <v>0.6</v>
      </c>
      <c r="V13146">
        <v>-14272.87</v>
      </c>
    </row>
    <row r="13147" spans="1:22" ht="20" customHeight="1" x14ac:dyDescent="0.15">
      <c r="A13147" t="s">
        <v>22953</v>
      </c>
      <c r="B13147" t="s">
        <v>3137</v>
      </c>
      <c r="C13147" t="s">
        <v>22954</v>
      </c>
      <c r="D13147" t="s">
        <v>41</v>
      </c>
      <c r="E13147" t="s">
        <v>95</v>
      </c>
      <c r="F13147" t="s">
        <v>42</v>
      </c>
      <c r="G13147" t="s">
        <v>43</v>
      </c>
      <c r="H13147" t="s">
        <v>51</v>
      </c>
      <c r="I13147" t="s">
        <v>7950</v>
      </c>
      <c r="J13147" t="s">
        <v>31</v>
      </c>
      <c r="K13147">
        <v>3</v>
      </c>
      <c r="L13147" t="s">
        <v>2456</v>
      </c>
      <c r="M13147">
        <v>1080</v>
      </c>
      <c r="N13147">
        <v>648</v>
      </c>
      <c r="O13147">
        <v>34</v>
      </c>
      <c r="P13147">
        <v>350</v>
      </c>
      <c r="Q13147">
        <v>11900</v>
      </c>
      <c r="R13147">
        <v>8.8234999999999994E-2</v>
      </c>
      <c r="S13147">
        <v>360</v>
      </c>
      <c r="T13147">
        <v>9.0756302999999997E-2</v>
      </c>
      <c r="U13147">
        <v>0.6</v>
      </c>
      <c r="V13147">
        <v>-10820</v>
      </c>
    </row>
    <row r="13148" spans="1:22" ht="20" customHeight="1" x14ac:dyDescent="0.15">
      <c r="A13148" t="s">
        <v>22955</v>
      </c>
      <c r="B13148" t="s">
        <v>1614</v>
      </c>
      <c r="C13148" t="s">
        <v>2451</v>
      </c>
      <c r="D13148" t="s">
        <v>25</v>
      </c>
      <c r="E13148" t="s">
        <v>59</v>
      </c>
      <c r="F13148" t="s">
        <v>42</v>
      </c>
      <c r="G13148" t="s">
        <v>43</v>
      </c>
      <c r="H13148" t="s">
        <v>80</v>
      </c>
      <c r="I13148" t="s">
        <v>7950</v>
      </c>
      <c r="J13148" t="s">
        <v>46</v>
      </c>
      <c r="K13148">
        <v>12</v>
      </c>
      <c r="L13148" t="s">
        <v>10476</v>
      </c>
      <c r="M13148">
        <v>432</v>
      </c>
      <c r="N13148">
        <v>259.2</v>
      </c>
      <c r="O13148">
        <v>11</v>
      </c>
      <c r="P13148">
        <v>350</v>
      </c>
      <c r="Q13148">
        <v>3850</v>
      </c>
      <c r="R13148">
        <v>1.0909089999999999</v>
      </c>
      <c r="S13148">
        <v>36</v>
      </c>
      <c r="T13148">
        <v>0.112207792</v>
      </c>
      <c r="U13148">
        <v>0.6</v>
      </c>
      <c r="V13148">
        <v>-3418</v>
      </c>
    </row>
    <row r="13149" spans="1:22" ht="20" customHeight="1" x14ac:dyDescent="0.15">
      <c r="A13149" t="s">
        <v>22956</v>
      </c>
      <c r="B13149" t="s">
        <v>437</v>
      </c>
      <c r="C13149" t="s">
        <v>1892</v>
      </c>
      <c r="D13149" t="s">
        <v>322</v>
      </c>
      <c r="E13149" t="s">
        <v>59</v>
      </c>
      <c r="F13149" t="s">
        <v>42</v>
      </c>
      <c r="G13149" t="s">
        <v>43</v>
      </c>
      <c r="H13149" t="s">
        <v>80</v>
      </c>
      <c r="I13149" t="s">
        <v>18212</v>
      </c>
      <c r="J13149" t="s">
        <v>31</v>
      </c>
      <c r="K13149">
        <v>1</v>
      </c>
      <c r="L13149" t="s">
        <v>14538</v>
      </c>
      <c r="M13149">
        <v>33.68</v>
      </c>
      <c r="N13149">
        <v>20.207999999999998</v>
      </c>
      <c r="O13149">
        <v>0</v>
      </c>
      <c r="P13149">
        <v>350</v>
      </c>
      <c r="Q13149">
        <v>350</v>
      </c>
      <c r="S13149">
        <v>33.68</v>
      </c>
      <c r="T13149">
        <v>9.6228570999999999E-2</v>
      </c>
      <c r="U13149">
        <v>0.6</v>
      </c>
      <c r="V13149">
        <v>-316.32</v>
      </c>
    </row>
    <row r="13150" spans="1:22" ht="20" customHeight="1" x14ac:dyDescent="0.15">
      <c r="A13150" t="s">
        <v>22957</v>
      </c>
      <c r="B13150" t="s">
        <v>147</v>
      </c>
      <c r="C13150" t="s">
        <v>14882</v>
      </c>
      <c r="D13150" t="s">
        <v>25</v>
      </c>
      <c r="E13150" t="s">
        <v>26</v>
      </c>
      <c r="F13150" t="s">
        <v>27</v>
      </c>
      <c r="G13150" t="s">
        <v>28</v>
      </c>
      <c r="H13150" t="s">
        <v>29</v>
      </c>
      <c r="I13150" t="s">
        <v>7950</v>
      </c>
      <c r="J13150" t="s">
        <v>53</v>
      </c>
      <c r="K13150">
        <v>51</v>
      </c>
      <c r="L13150" t="s">
        <v>2789</v>
      </c>
      <c r="M13150">
        <v>1836</v>
      </c>
      <c r="N13150">
        <v>1285.2</v>
      </c>
      <c r="O13150">
        <v>51</v>
      </c>
      <c r="P13150">
        <v>500</v>
      </c>
      <c r="Q13150">
        <v>25500</v>
      </c>
      <c r="R13150">
        <v>1</v>
      </c>
      <c r="S13150">
        <v>36</v>
      </c>
      <c r="T13150">
        <v>7.1999999999999995E-2</v>
      </c>
      <c r="U13150">
        <v>0.7</v>
      </c>
      <c r="V13150">
        <v>-23664</v>
      </c>
    </row>
    <row r="13151" spans="1:22" ht="20" customHeight="1" x14ac:dyDescent="0.15">
      <c r="A13151" t="s">
        <v>22958</v>
      </c>
      <c r="B13151" t="s">
        <v>3477</v>
      </c>
      <c r="C13151" t="s">
        <v>1324</v>
      </c>
      <c r="D13151" t="s">
        <v>25</v>
      </c>
      <c r="E13151" t="s">
        <v>26</v>
      </c>
      <c r="F13151" t="s">
        <v>27</v>
      </c>
      <c r="G13151" t="s">
        <v>28</v>
      </c>
      <c r="H13151" t="s">
        <v>29</v>
      </c>
      <c r="I13151" t="s">
        <v>18212</v>
      </c>
      <c r="J13151" t="s">
        <v>53</v>
      </c>
      <c r="K13151">
        <v>1</v>
      </c>
      <c r="L13151" t="s">
        <v>20124</v>
      </c>
      <c r="M13151">
        <v>288</v>
      </c>
      <c r="N13151">
        <v>201.6</v>
      </c>
      <c r="O13151">
        <v>1</v>
      </c>
      <c r="P13151">
        <v>500</v>
      </c>
      <c r="Q13151">
        <v>500</v>
      </c>
      <c r="R13151">
        <v>1</v>
      </c>
      <c r="S13151">
        <v>288</v>
      </c>
      <c r="T13151">
        <v>0.57599999999999996</v>
      </c>
      <c r="U13151">
        <v>0.7</v>
      </c>
      <c r="V13151">
        <v>-212</v>
      </c>
    </row>
    <row r="13152" spans="1:22" ht="20" customHeight="1" x14ac:dyDescent="0.15">
      <c r="A13152" t="s">
        <v>22959</v>
      </c>
      <c r="B13152" t="s">
        <v>2636</v>
      </c>
      <c r="C13152" t="s">
        <v>10540</v>
      </c>
      <c r="D13152" t="s">
        <v>550</v>
      </c>
      <c r="E13152" t="s">
        <v>26</v>
      </c>
      <c r="F13152" t="s">
        <v>27</v>
      </c>
      <c r="G13152" t="s">
        <v>28</v>
      </c>
      <c r="H13152" t="s">
        <v>29</v>
      </c>
      <c r="I13152" t="s">
        <v>5868</v>
      </c>
      <c r="J13152" t="s">
        <v>53</v>
      </c>
      <c r="K13152">
        <v>1</v>
      </c>
      <c r="L13152" t="s">
        <v>977</v>
      </c>
      <c r="M13152">
        <v>329.39</v>
      </c>
      <c r="N13152">
        <v>230.57300000000001</v>
      </c>
      <c r="O13152">
        <v>24</v>
      </c>
      <c r="P13152">
        <v>500</v>
      </c>
      <c r="Q13152">
        <v>12000</v>
      </c>
      <c r="R13152">
        <v>4.1667000000000003E-2</v>
      </c>
      <c r="S13152">
        <v>329.39</v>
      </c>
      <c r="T13152">
        <v>2.7449167E-2</v>
      </c>
      <c r="U13152">
        <v>0.7</v>
      </c>
      <c r="V13152">
        <v>-11670.61</v>
      </c>
    </row>
    <row r="13153" spans="1:22" ht="20" customHeight="1" x14ac:dyDescent="0.15">
      <c r="A13153" t="s">
        <v>22960</v>
      </c>
      <c r="B13153" t="s">
        <v>2744</v>
      </c>
      <c r="C13153" t="s">
        <v>94</v>
      </c>
      <c r="D13153" t="s">
        <v>380</v>
      </c>
      <c r="E13153" t="s">
        <v>59</v>
      </c>
      <c r="F13153" t="s">
        <v>27</v>
      </c>
      <c r="G13153" t="s">
        <v>28</v>
      </c>
      <c r="H13153" t="s">
        <v>29</v>
      </c>
      <c r="I13153" t="s">
        <v>8083</v>
      </c>
      <c r="J13153" t="s">
        <v>53</v>
      </c>
      <c r="K13153">
        <v>1</v>
      </c>
      <c r="L13153" t="s">
        <v>2813</v>
      </c>
      <c r="M13153">
        <v>304.14499999999998</v>
      </c>
      <c r="N13153">
        <v>212.9015</v>
      </c>
      <c r="O13153">
        <v>1</v>
      </c>
      <c r="P13153">
        <v>500</v>
      </c>
      <c r="Q13153">
        <v>500</v>
      </c>
      <c r="R13153">
        <v>1</v>
      </c>
      <c r="S13153">
        <v>304.14499999999998</v>
      </c>
      <c r="T13153">
        <v>0.60829</v>
      </c>
      <c r="U13153">
        <v>0.7</v>
      </c>
      <c r="V13153">
        <v>-195.85499999999999</v>
      </c>
    </row>
    <row r="13154" spans="1:22" ht="20" customHeight="1" x14ac:dyDescent="0.15">
      <c r="A13154" t="s">
        <v>22961</v>
      </c>
      <c r="B13154" t="s">
        <v>1123</v>
      </c>
      <c r="C13154" t="s">
        <v>22962</v>
      </c>
      <c r="D13154" t="s">
        <v>41</v>
      </c>
      <c r="E13154" t="s">
        <v>59</v>
      </c>
      <c r="F13154" t="s">
        <v>42</v>
      </c>
      <c r="G13154" t="s">
        <v>43</v>
      </c>
      <c r="H13154" t="s">
        <v>51</v>
      </c>
      <c r="I13154" t="s">
        <v>5868</v>
      </c>
      <c r="J13154" t="s">
        <v>46</v>
      </c>
      <c r="K13154">
        <v>7</v>
      </c>
      <c r="L13154" t="s">
        <v>9752</v>
      </c>
      <c r="M13154">
        <v>202.57</v>
      </c>
      <c r="N13154">
        <v>121.542</v>
      </c>
      <c r="O13154">
        <v>6</v>
      </c>
      <c r="P13154">
        <v>350</v>
      </c>
      <c r="Q13154">
        <v>2100</v>
      </c>
      <c r="R13154">
        <v>1.1666669999999999</v>
      </c>
      <c r="S13154">
        <v>28.938571429</v>
      </c>
      <c r="T13154">
        <v>9.6461905000000001E-2</v>
      </c>
      <c r="U13154">
        <v>0.6</v>
      </c>
      <c r="V13154">
        <v>-1897.43</v>
      </c>
    </row>
    <row r="13155" spans="1:22" ht="20" customHeight="1" x14ac:dyDescent="0.15">
      <c r="A13155" t="s">
        <v>22963</v>
      </c>
      <c r="B13155" t="s">
        <v>2516</v>
      </c>
      <c r="C13155" t="s">
        <v>14832</v>
      </c>
      <c r="D13155" t="s">
        <v>25</v>
      </c>
      <c r="E13155" t="s">
        <v>26</v>
      </c>
      <c r="F13155" t="s">
        <v>42</v>
      </c>
      <c r="G13155" t="s">
        <v>43</v>
      </c>
      <c r="H13155" t="s">
        <v>44</v>
      </c>
      <c r="I13155" t="s">
        <v>5868</v>
      </c>
      <c r="J13155" t="s">
        <v>217</v>
      </c>
      <c r="K13155">
        <v>2</v>
      </c>
      <c r="L13155" t="s">
        <v>7953</v>
      </c>
      <c r="M13155">
        <v>252</v>
      </c>
      <c r="N13155">
        <v>151.19999999999999</v>
      </c>
      <c r="O13155">
        <v>12</v>
      </c>
      <c r="P13155">
        <v>350</v>
      </c>
      <c r="Q13155">
        <v>4200</v>
      </c>
      <c r="R13155">
        <v>0.16666700000000001</v>
      </c>
      <c r="S13155">
        <v>126</v>
      </c>
      <c r="T13155">
        <v>0.06</v>
      </c>
      <c r="U13155">
        <v>0.6</v>
      </c>
      <c r="V13155">
        <v>-3948</v>
      </c>
    </row>
    <row r="13156" spans="1:22" ht="20" customHeight="1" x14ac:dyDescent="0.15">
      <c r="A13156" t="s">
        <v>22964</v>
      </c>
      <c r="B13156" t="s">
        <v>4106</v>
      </c>
      <c r="C13156" t="s">
        <v>1657</v>
      </c>
      <c r="D13156" t="s">
        <v>58</v>
      </c>
      <c r="E13156" t="s">
        <v>26</v>
      </c>
      <c r="F13156" t="s">
        <v>42</v>
      </c>
      <c r="G13156" t="s">
        <v>43</v>
      </c>
      <c r="H13156" t="s">
        <v>80</v>
      </c>
      <c r="I13156" t="s">
        <v>7956</v>
      </c>
      <c r="J13156" t="s">
        <v>190</v>
      </c>
      <c r="K13156">
        <v>2</v>
      </c>
      <c r="L13156" t="s">
        <v>8158</v>
      </c>
      <c r="M13156">
        <v>292.36</v>
      </c>
      <c r="N13156">
        <v>175.416</v>
      </c>
      <c r="O13156">
        <v>12</v>
      </c>
      <c r="P13156">
        <v>350</v>
      </c>
      <c r="Q13156">
        <v>4200</v>
      </c>
      <c r="R13156">
        <v>0.16666700000000001</v>
      </c>
      <c r="S13156">
        <v>146.18</v>
      </c>
      <c r="T13156">
        <v>6.9609524000000006E-2</v>
      </c>
      <c r="U13156">
        <v>0.6</v>
      </c>
      <c r="V13156">
        <v>-3907.64</v>
      </c>
    </row>
    <row r="13157" spans="1:22" ht="20" customHeight="1" x14ac:dyDescent="0.15">
      <c r="A13157" t="s">
        <v>22965</v>
      </c>
      <c r="B13157" t="s">
        <v>2443</v>
      </c>
      <c r="C13157" t="s">
        <v>22966</v>
      </c>
      <c r="D13157" t="s">
        <v>550</v>
      </c>
      <c r="E13157" t="s">
        <v>59</v>
      </c>
      <c r="F13157" t="s">
        <v>27</v>
      </c>
      <c r="G13157" t="s">
        <v>28</v>
      </c>
      <c r="H13157" t="s">
        <v>29</v>
      </c>
      <c r="I13157" t="s">
        <v>7956</v>
      </c>
      <c r="J13157" t="s">
        <v>31</v>
      </c>
      <c r="K13157">
        <v>21</v>
      </c>
      <c r="L13157" t="s">
        <v>10705</v>
      </c>
      <c r="M13157">
        <v>698.83</v>
      </c>
      <c r="N13157">
        <v>489.18099999999998</v>
      </c>
      <c r="O13157">
        <v>20</v>
      </c>
      <c r="P13157">
        <v>500</v>
      </c>
      <c r="Q13157">
        <v>10000</v>
      </c>
      <c r="R13157">
        <v>1.05</v>
      </c>
      <c r="S13157">
        <v>33.277619047999998</v>
      </c>
      <c r="T13157">
        <v>6.9883000000000001E-2</v>
      </c>
      <c r="U13157">
        <v>0.7</v>
      </c>
      <c r="V13157">
        <v>-9301.17</v>
      </c>
    </row>
    <row r="13158" spans="1:22" ht="20" customHeight="1" x14ac:dyDescent="0.15">
      <c r="A13158" t="s">
        <v>22967</v>
      </c>
      <c r="B13158" t="s">
        <v>105</v>
      </c>
      <c r="C13158" t="s">
        <v>40</v>
      </c>
      <c r="D13158" t="s">
        <v>79</v>
      </c>
      <c r="E13158" t="s">
        <v>26</v>
      </c>
      <c r="F13158" t="s">
        <v>42</v>
      </c>
      <c r="G13158" t="s">
        <v>43</v>
      </c>
      <c r="H13158" t="s">
        <v>80</v>
      </c>
      <c r="I13158" t="s">
        <v>7956</v>
      </c>
      <c r="J13158" t="s">
        <v>46</v>
      </c>
      <c r="K13158">
        <v>7</v>
      </c>
      <c r="L13158" t="s">
        <v>9822</v>
      </c>
      <c r="M13158">
        <v>227.77</v>
      </c>
      <c r="N13158">
        <v>136.66200000000001</v>
      </c>
      <c r="O13158">
        <v>11</v>
      </c>
      <c r="P13158">
        <v>350</v>
      </c>
      <c r="Q13158">
        <v>3850</v>
      </c>
      <c r="R13158">
        <v>0.63636400000000004</v>
      </c>
      <c r="S13158">
        <v>32.538571429000001</v>
      </c>
      <c r="T13158">
        <v>5.9161038999999999E-2</v>
      </c>
      <c r="U13158">
        <v>0.6</v>
      </c>
      <c r="V13158">
        <v>-3622.23</v>
      </c>
    </row>
    <row r="13159" spans="1:22" ht="20" customHeight="1" x14ac:dyDescent="0.15">
      <c r="A13159" t="s">
        <v>22968</v>
      </c>
      <c r="B13159" t="s">
        <v>316</v>
      </c>
      <c r="C13159" t="s">
        <v>958</v>
      </c>
      <c r="D13159" t="s">
        <v>25</v>
      </c>
      <c r="E13159" t="s">
        <v>26</v>
      </c>
      <c r="F13159" t="s">
        <v>42</v>
      </c>
      <c r="G13159" t="s">
        <v>43</v>
      </c>
      <c r="H13159" t="s">
        <v>80</v>
      </c>
      <c r="I13159" t="s">
        <v>7959</v>
      </c>
      <c r="J13159" t="s">
        <v>53</v>
      </c>
      <c r="K13159">
        <v>1</v>
      </c>
      <c r="L13159" t="s">
        <v>7959</v>
      </c>
      <c r="M13159">
        <v>126</v>
      </c>
      <c r="N13159">
        <v>75.599999999999994</v>
      </c>
      <c r="O13159">
        <v>0</v>
      </c>
      <c r="P13159">
        <v>350</v>
      </c>
      <c r="Q13159">
        <v>350</v>
      </c>
      <c r="S13159">
        <v>126</v>
      </c>
      <c r="T13159">
        <v>0.36</v>
      </c>
      <c r="U13159">
        <v>0.6</v>
      </c>
      <c r="V13159">
        <v>-224</v>
      </c>
    </row>
    <row r="13160" spans="1:22" ht="20" customHeight="1" x14ac:dyDescent="0.15">
      <c r="A13160" t="s">
        <v>22969</v>
      </c>
      <c r="B13160" t="s">
        <v>16072</v>
      </c>
      <c r="C13160" t="s">
        <v>1059</v>
      </c>
      <c r="D13160" t="s">
        <v>808</v>
      </c>
      <c r="E13160" t="s">
        <v>26</v>
      </c>
      <c r="F13160" t="s">
        <v>42</v>
      </c>
      <c r="G13160" t="s">
        <v>43</v>
      </c>
      <c r="H13160" t="s">
        <v>80</v>
      </c>
      <c r="I13160" t="s">
        <v>14402</v>
      </c>
      <c r="J13160" t="s">
        <v>217</v>
      </c>
      <c r="K13160">
        <v>2</v>
      </c>
      <c r="L13160" t="s">
        <v>3225</v>
      </c>
      <c r="M13160">
        <v>377.95499999999998</v>
      </c>
      <c r="N13160">
        <v>226.773</v>
      </c>
      <c r="O13160">
        <v>41</v>
      </c>
      <c r="P13160">
        <v>350</v>
      </c>
      <c r="Q13160">
        <v>14350</v>
      </c>
      <c r="R13160">
        <v>4.8779999999999997E-2</v>
      </c>
      <c r="S13160">
        <v>188.97749999999999</v>
      </c>
      <c r="T13160">
        <v>2.6338328000000001E-2</v>
      </c>
      <c r="U13160">
        <v>0.6</v>
      </c>
      <c r="V13160">
        <v>-13972.045</v>
      </c>
    </row>
    <row r="13161" spans="1:22" ht="20" customHeight="1" x14ac:dyDescent="0.15">
      <c r="A13161" t="s">
        <v>22970</v>
      </c>
      <c r="B13161" t="s">
        <v>273</v>
      </c>
      <c r="C13161" t="s">
        <v>22971</v>
      </c>
      <c r="D13161" t="s">
        <v>25</v>
      </c>
      <c r="E13161" t="s">
        <v>26</v>
      </c>
      <c r="F13161" t="s">
        <v>42</v>
      </c>
      <c r="G13161" t="s">
        <v>43</v>
      </c>
      <c r="H13161" t="s">
        <v>80</v>
      </c>
      <c r="I13161" t="s">
        <v>14402</v>
      </c>
      <c r="J13161" t="s">
        <v>46</v>
      </c>
      <c r="K13161">
        <v>42</v>
      </c>
      <c r="L13161" t="s">
        <v>2287</v>
      </c>
      <c r="M13161">
        <v>1512</v>
      </c>
      <c r="N13161">
        <v>907.2</v>
      </c>
      <c r="O13161">
        <v>51</v>
      </c>
      <c r="P13161">
        <v>350</v>
      </c>
      <c r="Q13161">
        <v>17850</v>
      </c>
      <c r="R13161">
        <v>0.82352899999999996</v>
      </c>
      <c r="S13161">
        <v>36</v>
      </c>
      <c r="T13161">
        <v>8.4705881999999996E-2</v>
      </c>
      <c r="U13161">
        <v>0.6</v>
      </c>
      <c r="V13161">
        <v>-16338</v>
      </c>
    </row>
    <row r="13162" spans="1:22" ht="20" customHeight="1" x14ac:dyDescent="0.15">
      <c r="A13162" t="s">
        <v>22972</v>
      </c>
      <c r="B13162" t="s">
        <v>3327</v>
      </c>
      <c r="C13162" t="s">
        <v>22973</v>
      </c>
      <c r="D13162" t="s">
        <v>25</v>
      </c>
      <c r="E13162" t="s">
        <v>26</v>
      </c>
      <c r="F13162" t="s">
        <v>42</v>
      </c>
      <c r="G13162" t="s">
        <v>43</v>
      </c>
      <c r="H13162" t="s">
        <v>51</v>
      </c>
      <c r="I13162" t="s">
        <v>7968</v>
      </c>
      <c r="J13162" t="s">
        <v>46</v>
      </c>
      <c r="K13162">
        <v>4</v>
      </c>
      <c r="L13162" t="s">
        <v>1188</v>
      </c>
      <c r="M13162">
        <v>1368</v>
      </c>
      <c r="N13162">
        <v>820.8</v>
      </c>
      <c r="O13162">
        <v>37</v>
      </c>
      <c r="P13162">
        <v>350</v>
      </c>
      <c r="Q13162">
        <v>12950</v>
      </c>
      <c r="R13162">
        <v>0.108108</v>
      </c>
      <c r="S13162">
        <v>342</v>
      </c>
      <c r="T13162">
        <v>0.105637066</v>
      </c>
      <c r="U13162">
        <v>0.6</v>
      </c>
      <c r="V13162">
        <v>-11582</v>
      </c>
    </row>
    <row r="13163" spans="1:22" ht="20" customHeight="1" x14ac:dyDescent="0.15">
      <c r="A13163" t="s">
        <v>22974</v>
      </c>
      <c r="B13163" t="s">
        <v>1148</v>
      </c>
      <c r="C13163" t="s">
        <v>22975</v>
      </c>
      <c r="D13163" t="s">
        <v>25</v>
      </c>
      <c r="E13163" t="s">
        <v>59</v>
      </c>
      <c r="F13163" t="s">
        <v>42</v>
      </c>
      <c r="G13163" t="s">
        <v>43</v>
      </c>
      <c r="H13163" t="s">
        <v>51</v>
      </c>
      <c r="I13163" t="s">
        <v>14591</v>
      </c>
      <c r="J13163" t="s">
        <v>558</v>
      </c>
      <c r="K13163">
        <v>3</v>
      </c>
      <c r="L13163" t="s">
        <v>9280</v>
      </c>
      <c r="M13163">
        <v>108</v>
      </c>
      <c r="N13163">
        <v>64.8</v>
      </c>
      <c r="O13163">
        <v>3</v>
      </c>
      <c r="P13163">
        <v>350</v>
      </c>
      <c r="Q13163">
        <v>1050</v>
      </c>
      <c r="R13163">
        <v>1</v>
      </c>
      <c r="S13163">
        <v>36</v>
      </c>
      <c r="T13163">
        <v>0.102857143</v>
      </c>
      <c r="U13163">
        <v>0.6</v>
      </c>
      <c r="V13163">
        <v>-942</v>
      </c>
    </row>
    <row r="13164" spans="1:22" ht="20" customHeight="1" x14ac:dyDescent="0.15">
      <c r="A13164" t="s">
        <v>22976</v>
      </c>
      <c r="B13164" t="s">
        <v>3342</v>
      </c>
      <c r="C13164" t="s">
        <v>22977</v>
      </c>
      <c r="D13164" t="s">
        <v>66</v>
      </c>
      <c r="E13164" t="s">
        <v>59</v>
      </c>
      <c r="F13164" t="s">
        <v>42</v>
      </c>
      <c r="G13164" t="s">
        <v>43</v>
      </c>
      <c r="H13164" t="s">
        <v>51</v>
      </c>
      <c r="I13164" t="s">
        <v>8083</v>
      </c>
      <c r="J13164" t="s">
        <v>31</v>
      </c>
      <c r="K13164">
        <v>3</v>
      </c>
      <c r="L13164" t="s">
        <v>8611</v>
      </c>
      <c r="M13164">
        <v>103.92</v>
      </c>
      <c r="N13164">
        <v>62.351999999999997</v>
      </c>
      <c r="O13164">
        <v>2</v>
      </c>
      <c r="P13164">
        <v>350</v>
      </c>
      <c r="Q13164">
        <v>700</v>
      </c>
      <c r="R13164">
        <v>1.5</v>
      </c>
      <c r="S13164">
        <v>34.64</v>
      </c>
      <c r="T13164">
        <v>0.14845714300000001</v>
      </c>
      <c r="U13164">
        <v>0.6</v>
      </c>
      <c r="V13164">
        <v>-596.08000000000004</v>
      </c>
    </row>
    <row r="13165" spans="1:22" ht="20" customHeight="1" x14ac:dyDescent="0.15">
      <c r="A13165" t="s">
        <v>22978</v>
      </c>
      <c r="B13165" t="s">
        <v>4095</v>
      </c>
      <c r="C13165" t="s">
        <v>10932</v>
      </c>
      <c r="D13165" t="s">
        <v>58</v>
      </c>
      <c r="E13165" t="s">
        <v>26</v>
      </c>
      <c r="F13165" t="s">
        <v>42</v>
      </c>
      <c r="G13165" t="s">
        <v>43</v>
      </c>
      <c r="H13165" t="s">
        <v>80</v>
      </c>
      <c r="I13165" t="s">
        <v>14591</v>
      </c>
      <c r="J13165" t="s">
        <v>190</v>
      </c>
      <c r="K13165">
        <v>4</v>
      </c>
      <c r="L13165" t="s">
        <v>3880</v>
      </c>
      <c r="M13165">
        <v>516.81500000000005</v>
      </c>
      <c r="N13165">
        <v>310.089</v>
      </c>
      <c r="O13165">
        <v>41</v>
      </c>
      <c r="P13165">
        <v>350</v>
      </c>
      <c r="Q13165">
        <v>14350</v>
      </c>
      <c r="R13165">
        <v>9.7560999999999995E-2</v>
      </c>
      <c r="S13165">
        <v>129.20375000000001</v>
      </c>
      <c r="T13165">
        <v>3.6014983E-2</v>
      </c>
      <c r="U13165">
        <v>0.6</v>
      </c>
      <c r="V13165">
        <v>-13833.184999999999</v>
      </c>
    </row>
    <row r="13166" spans="1:22" ht="20" customHeight="1" x14ac:dyDescent="0.15">
      <c r="A13166" t="s">
        <v>22979</v>
      </c>
      <c r="B13166" t="s">
        <v>548</v>
      </c>
      <c r="C13166" t="s">
        <v>22980</v>
      </c>
      <c r="D13166" t="s">
        <v>25</v>
      </c>
      <c r="E13166" t="s">
        <v>26</v>
      </c>
      <c r="F13166" t="s">
        <v>27</v>
      </c>
      <c r="G13166" t="s">
        <v>28</v>
      </c>
      <c r="H13166" t="s">
        <v>29</v>
      </c>
      <c r="I13166" t="s">
        <v>7768</v>
      </c>
      <c r="J13166" t="s">
        <v>53</v>
      </c>
      <c r="K13166">
        <v>13</v>
      </c>
      <c r="L13166" t="s">
        <v>1972</v>
      </c>
      <c r="M13166">
        <v>468</v>
      </c>
      <c r="N13166">
        <v>327.60000000000002</v>
      </c>
      <c r="O13166">
        <v>13</v>
      </c>
      <c r="P13166">
        <v>500</v>
      </c>
      <c r="Q13166">
        <v>6500</v>
      </c>
      <c r="R13166">
        <v>1</v>
      </c>
      <c r="S13166">
        <v>36</v>
      </c>
      <c r="T13166">
        <v>7.1999999999999995E-2</v>
      </c>
      <c r="U13166">
        <v>0.7</v>
      </c>
      <c r="V13166">
        <v>-6032</v>
      </c>
    </row>
    <row r="13167" spans="1:22" ht="20" customHeight="1" x14ac:dyDescent="0.15">
      <c r="A13167" t="s">
        <v>22981</v>
      </c>
      <c r="B13167" t="s">
        <v>105</v>
      </c>
      <c r="C13167" t="s">
        <v>129</v>
      </c>
      <c r="D13167" t="s">
        <v>25</v>
      </c>
      <c r="E13167" t="s">
        <v>26</v>
      </c>
      <c r="F13167" t="s">
        <v>42</v>
      </c>
      <c r="G13167" t="s">
        <v>43</v>
      </c>
      <c r="H13167" t="s">
        <v>80</v>
      </c>
      <c r="I13167" t="s">
        <v>18536</v>
      </c>
      <c r="J13167" t="s">
        <v>53</v>
      </c>
      <c r="K13167">
        <v>4</v>
      </c>
      <c r="L13167" t="s">
        <v>2215</v>
      </c>
      <c r="M13167">
        <v>1079.4000000000001</v>
      </c>
      <c r="N13167">
        <v>647.64</v>
      </c>
      <c r="O13167">
        <v>51</v>
      </c>
      <c r="P13167">
        <v>350</v>
      </c>
      <c r="Q13167">
        <v>17850</v>
      </c>
      <c r="R13167">
        <v>7.8431000000000001E-2</v>
      </c>
      <c r="S13167">
        <v>269.85000000000002</v>
      </c>
      <c r="T13167">
        <v>6.0470587999999999E-2</v>
      </c>
      <c r="U13167">
        <v>0.6</v>
      </c>
      <c r="V13167">
        <v>-16770.599999999999</v>
      </c>
    </row>
    <row r="13168" spans="1:22" ht="20" customHeight="1" x14ac:dyDescent="0.15">
      <c r="A13168" t="s">
        <v>22982</v>
      </c>
      <c r="B13168" t="s">
        <v>22983</v>
      </c>
      <c r="C13168" t="s">
        <v>22984</v>
      </c>
      <c r="D13168" t="s">
        <v>1653</v>
      </c>
      <c r="E13168" t="s">
        <v>26</v>
      </c>
      <c r="F13168" t="s">
        <v>42</v>
      </c>
      <c r="G13168" t="s">
        <v>43</v>
      </c>
      <c r="H13168" t="s">
        <v>51</v>
      </c>
      <c r="I13168" t="s">
        <v>18853</v>
      </c>
      <c r="J13168" t="s">
        <v>53</v>
      </c>
      <c r="K13168">
        <v>6</v>
      </c>
      <c r="L13168" t="s">
        <v>1258</v>
      </c>
      <c r="M13168">
        <v>996.41</v>
      </c>
      <c r="N13168">
        <v>597.846</v>
      </c>
      <c r="O13168">
        <v>50</v>
      </c>
      <c r="P13168">
        <v>350</v>
      </c>
      <c r="Q13168">
        <v>17500</v>
      </c>
      <c r="R13168">
        <v>0.12</v>
      </c>
      <c r="S13168">
        <v>166.068333333</v>
      </c>
      <c r="T13168">
        <v>5.6937714E-2</v>
      </c>
      <c r="U13168">
        <v>0.6</v>
      </c>
      <c r="V13168">
        <v>-16503.59</v>
      </c>
    </row>
    <row r="13169" spans="1:22" ht="20" customHeight="1" x14ac:dyDescent="0.15">
      <c r="A13169" t="s">
        <v>22985</v>
      </c>
      <c r="B13169" t="s">
        <v>1944</v>
      </c>
      <c r="C13169" t="s">
        <v>22986</v>
      </c>
      <c r="D13169" t="s">
        <v>25</v>
      </c>
      <c r="E13169" t="s">
        <v>59</v>
      </c>
      <c r="F13169" t="s">
        <v>27</v>
      </c>
      <c r="G13169" t="s">
        <v>28</v>
      </c>
      <c r="H13169" t="s">
        <v>29</v>
      </c>
      <c r="I13169" t="s">
        <v>18853</v>
      </c>
      <c r="J13169" t="s">
        <v>558</v>
      </c>
      <c r="K13169">
        <v>1</v>
      </c>
      <c r="L13169" t="s">
        <v>11626</v>
      </c>
      <c r="M13169">
        <v>126</v>
      </c>
      <c r="N13169">
        <v>88.2</v>
      </c>
      <c r="O13169">
        <v>29</v>
      </c>
      <c r="P13169">
        <v>500</v>
      </c>
      <c r="Q13169">
        <v>14500</v>
      </c>
      <c r="R13169">
        <v>3.4483E-2</v>
      </c>
      <c r="S13169">
        <v>126</v>
      </c>
      <c r="T13169">
        <v>8.6896549999999993E-3</v>
      </c>
      <c r="U13169">
        <v>0.7</v>
      </c>
      <c r="V13169">
        <v>-14374</v>
      </c>
    </row>
    <row r="13170" spans="1:22" ht="20" customHeight="1" x14ac:dyDescent="0.15">
      <c r="A13170" t="s">
        <v>22987</v>
      </c>
      <c r="B13170" t="s">
        <v>105</v>
      </c>
      <c r="C13170" t="s">
        <v>16545</v>
      </c>
      <c r="D13170" t="s">
        <v>25</v>
      </c>
      <c r="E13170" t="s">
        <v>26</v>
      </c>
      <c r="F13170" t="s">
        <v>42</v>
      </c>
      <c r="G13170" t="s">
        <v>43</v>
      </c>
      <c r="H13170" t="s">
        <v>80</v>
      </c>
      <c r="I13170" t="s">
        <v>18853</v>
      </c>
      <c r="J13170" t="s">
        <v>53</v>
      </c>
      <c r="K13170">
        <v>5</v>
      </c>
      <c r="L13170" t="s">
        <v>5779</v>
      </c>
      <c r="M13170">
        <v>720</v>
      </c>
      <c r="N13170">
        <v>432</v>
      </c>
      <c r="O13170">
        <v>49</v>
      </c>
      <c r="P13170">
        <v>350</v>
      </c>
      <c r="Q13170">
        <v>17150</v>
      </c>
      <c r="R13170">
        <v>0.10204100000000001</v>
      </c>
      <c r="S13170">
        <v>144</v>
      </c>
      <c r="T13170">
        <v>4.1982507000000002E-2</v>
      </c>
      <c r="U13170">
        <v>0.6</v>
      </c>
      <c r="V13170">
        <v>-16430</v>
      </c>
    </row>
    <row r="13171" spans="1:22" ht="20" customHeight="1" x14ac:dyDescent="0.15">
      <c r="A13171" t="s">
        <v>22988</v>
      </c>
      <c r="B13171" t="s">
        <v>147</v>
      </c>
      <c r="C13171" t="s">
        <v>12604</v>
      </c>
      <c r="D13171" t="s">
        <v>25</v>
      </c>
      <c r="E13171" t="s">
        <v>26</v>
      </c>
      <c r="F13171" t="s">
        <v>42</v>
      </c>
      <c r="G13171" t="s">
        <v>43</v>
      </c>
      <c r="H13171" t="s">
        <v>51</v>
      </c>
      <c r="I13171" t="s">
        <v>18853</v>
      </c>
      <c r="J13171" t="s">
        <v>46</v>
      </c>
      <c r="K13171">
        <v>2</v>
      </c>
      <c r="L13171" t="s">
        <v>19794</v>
      </c>
      <c r="M13171">
        <v>72</v>
      </c>
      <c r="N13171">
        <v>43.2</v>
      </c>
      <c r="O13171">
        <v>2</v>
      </c>
      <c r="P13171">
        <v>350</v>
      </c>
      <c r="Q13171">
        <v>700</v>
      </c>
      <c r="R13171">
        <v>1</v>
      </c>
      <c r="S13171">
        <v>36</v>
      </c>
      <c r="T13171">
        <v>0.102857143</v>
      </c>
      <c r="U13171">
        <v>0.6</v>
      </c>
      <c r="V13171">
        <v>-628</v>
      </c>
    </row>
    <row r="13172" spans="1:22" ht="20" customHeight="1" x14ac:dyDescent="0.15">
      <c r="A13172" t="s">
        <v>22989</v>
      </c>
      <c r="B13172" t="s">
        <v>22990</v>
      </c>
      <c r="C13172" t="s">
        <v>5558</v>
      </c>
      <c r="D13172" t="s">
        <v>41</v>
      </c>
      <c r="E13172" t="s">
        <v>26</v>
      </c>
      <c r="F13172" t="s">
        <v>27</v>
      </c>
      <c r="G13172" t="s">
        <v>28</v>
      </c>
      <c r="H13172" t="s">
        <v>29</v>
      </c>
      <c r="I13172" t="s">
        <v>18853</v>
      </c>
      <c r="J13172" t="s">
        <v>53</v>
      </c>
      <c r="K13172">
        <v>3</v>
      </c>
      <c r="L13172" t="s">
        <v>744</v>
      </c>
      <c r="M13172">
        <v>744.64499999999998</v>
      </c>
      <c r="N13172">
        <v>521.25149999999996</v>
      </c>
      <c r="O13172">
        <v>23</v>
      </c>
      <c r="P13172">
        <v>500</v>
      </c>
      <c r="Q13172">
        <v>11500</v>
      </c>
      <c r="R13172">
        <v>0.130435</v>
      </c>
      <c r="S13172">
        <v>248.215</v>
      </c>
      <c r="T13172">
        <v>6.4751739000000003E-2</v>
      </c>
      <c r="U13172">
        <v>0.7</v>
      </c>
      <c r="V13172">
        <v>-10755.355</v>
      </c>
    </row>
    <row r="13173" spans="1:22" ht="20" customHeight="1" x14ac:dyDescent="0.15">
      <c r="A13173" t="s">
        <v>22991</v>
      </c>
      <c r="B13173" t="s">
        <v>1361</v>
      </c>
      <c r="C13173" t="s">
        <v>22992</v>
      </c>
      <c r="D13173" t="s">
        <v>175</v>
      </c>
      <c r="E13173" t="s">
        <v>59</v>
      </c>
      <c r="F13173" t="s">
        <v>42</v>
      </c>
      <c r="G13173" t="s">
        <v>43</v>
      </c>
      <c r="H13173" t="s">
        <v>80</v>
      </c>
      <c r="I13173" t="s">
        <v>7979</v>
      </c>
      <c r="J13173" t="s">
        <v>46</v>
      </c>
      <c r="K13173">
        <v>5</v>
      </c>
      <c r="L13173" t="s">
        <v>1598</v>
      </c>
      <c r="M13173">
        <v>1500.91</v>
      </c>
      <c r="N13173">
        <v>900.54600000000005</v>
      </c>
      <c r="O13173">
        <v>49</v>
      </c>
      <c r="P13173">
        <v>350</v>
      </c>
      <c r="Q13173">
        <v>17150</v>
      </c>
      <c r="R13173">
        <v>0.10204100000000001</v>
      </c>
      <c r="S13173">
        <v>300.18200000000002</v>
      </c>
      <c r="T13173">
        <v>8.7516618000000004E-2</v>
      </c>
      <c r="U13173">
        <v>0.6</v>
      </c>
      <c r="V13173">
        <v>-15649.09</v>
      </c>
    </row>
    <row r="13174" spans="1:22" ht="20" customHeight="1" x14ac:dyDescent="0.15">
      <c r="A13174" t="s">
        <v>22993</v>
      </c>
      <c r="B13174" t="s">
        <v>220</v>
      </c>
      <c r="C13174" t="s">
        <v>8984</v>
      </c>
      <c r="D13174" t="s">
        <v>25</v>
      </c>
      <c r="E13174" t="s">
        <v>26</v>
      </c>
      <c r="F13174" t="s">
        <v>27</v>
      </c>
      <c r="G13174" t="s">
        <v>28</v>
      </c>
      <c r="H13174" t="s">
        <v>29</v>
      </c>
      <c r="I13174" t="s">
        <v>7973</v>
      </c>
      <c r="J13174" t="s">
        <v>53</v>
      </c>
      <c r="K13174">
        <v>1</v>
      </c>
      <c r="L13174" t="s">
        <v>2751</v>
      </c>
      <c r="M13174">
        <v>126</v>
      </c>
      <c r="N13174">
        <v>88.2</v>
      </c>
      <c r="O13174">
        <v>0</v>
      </c>
      <c r="P13174">
        <v>500</v>
      </c>
      <c r="Q13174">
        <v>500</v>
      </c>
      <c r="S13174">
        <v>126</v>
      </c>
      <c r="T13174">
        <v>0.252</v>
      </c>
      <c r="U13174">
        <v>0.7</v>
      </c>
      <c r="V13174">
        <v>-374</v>
      </c>
    </row>
    <row r="13175" spans="1:22" ht="20" customHeight="1" x14ac:dyDescent="0.15">
      <c r="A13175" t="s">
        <v>22994</v>
      </c>
      <c r="B13175" t="s">
        <v>437</v>
      </c>
      <c r="C13175" t="s">
        <v>2107</v>
      </c>
      <c r="D13175" t="s">
        <v>416</v>
      </c>
      <c r="E13175" t="s">
        <v>26</v>
      </c>
      <c r="F13175" t="s">
        <v>27</v>
      </c>
      <c r="G13175" t="s">
        <v>43</v>
      </c>
      <c r="H13175" t="s">
        <v>29</v>
      </c>
      <c r="I13175" t="s">
        <v>8083</v>
      </c>
      <c r="J13175" t="s">
        <v>53</v>
      </c>
      <c r="K13175">
        <v>4</v>
      </c>
      <c r="L13175" t="s">
        <v>2917</v>
      </c>
      <c r="M13175">
        <v>504</v>
      </c>
      <c r="N13175">
        <v>302.39999999999998</v>
      </c>
      <c r="O13175">
        <v>37</v>
      </c>
      <c r="P13175">
        <v>350</v>
      </c>
      <c r="Q13175">
        <v>12950</v>
      </c>
      <c r="R13175">
        <v>0.108108</v>
      </c>
      <c r="S13175">
        <v>126</v>
      </c>
      <c r="T13175">
        <v>3.8918919000000003E-2</v>
      </c>
      <c r="U13175">
        <v>0.6</v>
      </c>
      <c r="V13175">
        <v>-12446</v>
      </c>
    </row>
    <row r="13176" spans="1:22" ht="20" customHeight="1" x14ac:dyDescent="0.15">
      <c r="A13176" t="s">
        <v>22995</v>
      </c>
      <c r="B13176" t="s">
        <v>4106</v>
      </c>
      <c r="C13176" t="s">
        <v>1969</v>
      </c>
      <c r="D13176" t="s">
        <v>25</v>
      </c>
      <c r="E13176" t="s">
        <v>26</v>
      </c>
      <c r="F13176" t="s">
        <v>27</v>
      </c>
      <c r="G13176" t="s">
        <v>28</v>
      </c>
      <c r="H13176" t="s">
        <v>29</v>
      </c>
      <c r="I13176" t="s">
        <v>7976</v>
      </c>
      <c r="J13176" t="s">
        <v>31</v>
      </c>
      <c r="K13176">
        <v>1</v>
      </c>
      <c r="L13176" t="s">
        <v>8017</v>
      </c>
      <c r="M13176">
        <v>126</v>
      </c>
      <c r="N13176">
        <v>88.2</v>
      </c>
      <c r="O13176">
        <v>0</v>
      </c>
      <c r="P13176">
        <v>500</v>
      </c>
      <c r="Q13176">
        <v>500</v>
      </c>
      <c r="S13176">
        <v>126</v>
      </c>
      <c r="T13176">
        <v>0.252</v>
      </c>
      <c r="U13176">
        <v>0.7</v>
      </c>
      <c r="V13176">
        <v>-374</v>
      </c>
    </row>
    <row r="13177" spans="1:22" ht="20" customHeight="1" x14ac:dyDescent="0.15">
      <c r="A13177" t="s">
        <v>22996</v>
      </c>
      <c r="B13177" t="s">
        <v>22997</v>
      </c>
      <c r="C13177" t="s">
        <v>22998</v>
      </c>
      <c r="D13177" t="s">
        <v>384</v>
      </c>
      <c r="E13177" t="s">
        <v>26</v>
      </c>
      <c r="F13177" t="s">
        <v>42</v>
      </c>
      <c r="G13177" t="s">
        <v>43</v>
      </c>
      <c r="H13177" t="s">
        <v>44</v>
      </c>
      <c r="I13177" t="s">
        <v>7976</v>
      </c>
      <c r="J13177" t="s">
        <v>424</v>
      </c>
      <c r="K13177">
        <v>1</v>
      </c>
      <c r="L13177" t="s">
        <v>7995</v>
      </c>
      <c r="M13177">
        <v>113.86</v>
      </c>
      <c r="N13177">
        <v>68.316000000000003</v>
      </c>
      <c r="O13177">
        <v>0</v>
      </c>
      <c r="P13177">
        <v>350</v>
      </c>
      <c r="Q13177">
        <v>350</v>
      </c>
      <c r="S13177">
        <v>113.86</v>
      </c>
      <c r="T13177">
        <v>0.32531428600000001</v>
      </c>
      <c r="U13177">
        <v>0.6</v>
      </c>
      <c r="V13177">
        <v>-236.14</v>
      </c>
    </row>
    <row r="13178" spans="1:22" ht="20" customHeight="1" x14ac:dyDescent="0.15">
      <c r="A13178" t="s">
        <v>22999</v>
      </c>
      <c r="B13178" t="s">
        <v>23000</v>
      </c>
      <c r="C13178" t="s">
        <v>23001</v>
      </c>
      <c r="D13178" t="s">
        <v>175</v>
      </c>
      <c r="E13178" t="s">
        <v>59</v>
      </c>
      <c r="F13178" t="s">
        <v>27</v>
      </c>
      <c r="G13178" t="s">
        <v>28</v>
      </c>
      <c r="H13178" t="s">
        <v>29</v>
      </c>
      <c r="I13178" t="s">
        <v>7976</v>
      </c>
      <c r="J13178" t="s">
        <v>53</v>
      </c>
      <c r="K13178">
        <v>5</v>
      </c>
      <c r="L13178" t="s">
        <v>171</v>
      </c>
      <c r="M13178">
        <v>716.93</v>
      </c>
      <c r="N13178">
        <v>501.851</v>
      </c>
      <c r="O13178">
        <v>48</v>
      </c>
      <c r="P13178">
        <v>500</v>
      </c>
      <c r="Q13178">
        <v>24000</v>
      </c>
      <c r="R13178">
        <v>0.104167</v>
      </c>
      <c r="S13178">
        <v>143.386</v>
      </c>
      <c r="T13178">
        <v>2.9872083000000001E-2</v>
      </c>
      <c r="U13178">
        <v>0.7</v>
      </c>
      <c r="V13178">
        <v>-23283.07</v>
      </c>
    </row>
    <row r="13179" spans="1:22" ht="20" customHeight="1" x14ac:dyDescent="0.15">
      <c r="A13179" t="s">
        <v>23002</v>
      </c>
      <c r="B13179" t="s">
        <v>688</v>
      </c>
      <c r="C13179" t="s">
        <v>8291</v>
      </c>
      <c r="D13179" t="s">
        <v>25</v>
      </c>
      <c r="E13179" t="s">
        <v>26</v>
      </c>
      <c r="F13179" t="s">
        <v>42</v>
      </c>
      <c r="G13179" t="s">
        <v>43</v>
      </c>
      <c r="H13179" t="s">
        <v>51</v>
      </c>
      <c r="I13179" t="s">
        <v>7976</v>
      </c>
      <c r="J13179" t="s">
        <v>31</v>
      </c>
      <c r="K13179">
        <v>1</v>
      </c>
      <c r="L13179" t="s">
        <v>7817</v>
      </c>
      <c r="M13179">
        <v>126</v>
      </c>
      <c r="N13179">
        <v>75.599999999999994</v>
      </c>
      <c r="O13179">
        <v>12</v>
      </c>
      <c r="P13179">
        <v>350</v>
      </c>
      <c r="Q13179">
        <v>4200</v>
      </c>
      <c r="R13179">
        <v>8.3333000000000004E-2</v>
      </c>
      <c r="S13179">
        <v>126</v>
      </c>
      <c r="T13179">
        <v>0.03</v>
      </c>
      <c r="U13179">
        <v>0.6</v>
      </c>
      <c r="V13179">
        <v>-4074</v>
      </c>
    </row>
    <row r="13180" spans="1:22" ht="20" customHeight="1" x14ac:dyDescent="0.15">
      <c r="A13180" t="s">
        <v>23003</v>
      </c>
      <c r="B13180" t="s">
        <v>1238</v>
      </c>
      <c r="C13180" t="s">
        <v>3046</v>
      </c>
      <c r="D13180" t="s">
        <v>175</v>
      </c>
      <c r="E13180" t="s">
        <v>26</v>
      </c>
      <c r="F13180" t="s">
        <v>42</v>
      </c>
      <c r="G13180" t="s">
        <v>43</v>
      </c>
      <c r="H13180" t="s">
        <v>51</v>
      </c>
      <c r="I13180" t="s">
        <v>7781</v>
      </c>
      <c r="J13180" t="s">
        <v>121</v>
      </c>
      <c r="K13180">
        <v>1</v>
      </c>
      <c r="L13180" t="s">
        <v>7995</v>
      </c>
      <c r="M13180">
        <v>106.97499999999999</v>
      </c>
      <c r="N13180">
        <v>64.185000000000002</v>
      </c>
      <c r="O13180">
        <v>0</v>
      </c>
      <c r="P13180">
        <v>350</v>
      </c>
      <c r="Q13180">
        <v>350</v>
      </c>
      <c r="S13180">
        <v>106.97499999999999</v>
      </c>
      <c r="T13180">
        <v>0.30564285699999999</v>
      </c>
      <c r="U13180">
        <v>0.6</v>
      </c>
      <c r="V13180">
        <v>-243.02500000000001</v>
      </c>
    </row>
    <row r="13181" spans="1:22" ht="20" customHeight="1" x14ac:dyDescent="0.15">
      <c r="A13181" t="s">
        <v>23004</v>
      </c>
      <c r="B13181" t="s">
        <v>4095</v>
      </c>
      <c r="C13181" t="s">
        <v>23005</v>
      </c>
      <c r="D13181" t="s">
        <v>175</v>
      </c>
      <c r="E13181" t="s">
        <v>59</v>
      </c>
      <c r="F13181" t="s">
        <v>27</v>
      </c>
      <c r="G13181" t="s">
        <v>28</v>
      </c>
      <c r="H13181" t="s">
        <v>29</v>
      </c>
      <c r="I13181" t="s">
        <v>7781</v>
      </c>
      <c r="J13181" t="s">
        <v>53</v>
      </c>
      <c r="K13181">
        <v>1</v>
      </c>
      <c r="L13181" t="s">
        <v>19375</v>
      </c>
      <c r="M13181">
        <v>323.03500000000003</v>
      </c>
      <c r="N13181">
        <v>226.12450000000001</v>
      </c>
      <c r="O13181">
        <v>0</v>
      </c>
      <c r="P13181">
        <v>500</v>
      </c>
      <c r="Q13181">
        <v>500</v>
      </c>
      <c r="S13181">
        <v>323.03500000000003</v>
      </c>
      <c r="T13181">
        <v>0.64607000000000003</v>
      </c>
      <c r="U13181">
        <v>0.7</v>
      </c>
      <c r="V13181">
        <v>-176.965</v>
      </c>
    </row>
    <row r="13182" spans="1:22" ht="20" customHeight="1" x14ac:dyDescent="0.15">
      <c r="A13182" t="s">
        <v>23006</v>
      </c>
      <c r="B13182" t="s">
        <v>4310</v>
      </c>
      <c r="C13182" t="s">
        <v>23007</v>
      </c>
      <c r="D13182" t="s">
        <v>25</v>
      </c>
      <c r="E13182" t="s">
        <v>59</v>
      </c>
      <c r="F13182" t="s">
        <v>27</v>
      </c>
      <c r="G13182" t="s">
        <v>28</v>
      </c>
      <c r="H13182" t="s">
        <v>29</v>
      </c>
      <c r="I13182" t="s">
        <v>19046</v>
      </c>
      <c r="J13182" t="s">
        <v>53</v>
      </c>
      <c r="K13182">
        <v>4</v>
      </c>
      <c r="L13182" t="s">
        <v>6939</v>
      </c>
      <c r="M13182">
        <v>138.6</v>
      </c>
      <c r="N13182">
        <v>97.02</v>
      </c>
      <c r="O13182">
        <v>12</v>
      </c>
      <c r="P13182">
        <v>500</v>
      </c>
      <c r="Q13182">
        <v>6000</v>
      </c>
      <c r="R13182">
        <v>0.33333299999999999</v>
      </c>
      <c r="S13182">
        <v>34.65</v>
      </c>
      <c r="T13182">
        <v>2.3099999999999999E-2</v>
      </c>
      <c r="U13182">
        <v>0.7</v>
      </c>
      <c r="V13182">
        <v>-5861.4</v>
      </c>
    </row>
    <row r="13183" spans="1:22" ht="20" customHeight="1" x14ac:dyDescent="0.15">
      <c r="A13183" t="s">
        <v>23008</v>
      </c>
      <c r="B13183" t="s">
        <v>181</v>
      </c>
      <c r="C13183" t="s">
        <v>140</v>
      </c>
      <c r="D13183" t="s">
        <v>25</v>
      </c>
      <c r="E13183" t="s">
        <v>26</v>
      </c>
      <c r="F13183" t="s">
        <v>42</v>
      </c>
      <c r="G13183" t="s">
        <v>43</v>
      </c>
      <c r="H13183" t="s">
        <v>51</v>
      </c>
      <c r="I13183" t="s">
        <v>19046</v>
      </c>
      <c r="J13183" t="s">
        <v>424</v>
      </c>
      <c r="K13183">
        <v>1</v>
      </c>
      <c r="L13183" t="s">
        <v>3432</v>
      </c>
      <c r="M13183">
        <v>328.01</v>
      </c>
      <c r="N13183">
        <v>196.80600000000001</v>
      </c>
      <c r="O13183">
        <v>29</v>
      </c>
      <c r="P13183">
        <v>350</v>
      </c>
      <c r="Q13183">
        <v>10150</v>
      </c>
      <c r="R13183">
        <v>3.4483E-2</v>
      </c>
      <c r="S13183">
        <v>328.01</v>
      </c>
      <c r="T13183">
        <v>3.2316256000000002E-2</v>
      </c>
      <c r="U13183">
        <v>0.6</v>
      </c>
      <c r="V13183">
        <v>-9821.99</v>
      </c>
    </row>
    <row r="13184" spans="1:22" ht="20" customHeight="1" x14ac:dyDescent="0.15">
      <c r="A13184" t="s">
        <v>23009</v>
      </c>
      <c r="B13184" t="s">
        <v>1020</v>
      </c>
      <c r="C13184" t="s">
        <v>2541</v>
      </c>
      <c r="D13184" t="s">
        <v>555</v>
      </c>
      <c r="E13184" t="s">
        <v>26</v>
      </c>
      <c r="F13184" t="s">
        <v>27</v>
      </c>
      <c r="G13184" t="s">
        <v>28</v>
      </c>
      <c r="H13184" t="s">
        <v>29</v>
      </c>
      <c r="I13184" t="s">
        <v>19143</v>
      </c>
      <c r="J13184" t="s">
        <v>190</v>
      </c>
      <c r="K13184">
        <v>6</v>
      </c>
      <c r="L13184" t="s">
        <v>1994</v>
      </c>
      <c r="M13184">
        <v>1447.203</v>
      </c>
      <c r="N13184">
        <v>1013.0421</v>
      </c>
      <c r="O13184">
        <v>48</v>
      </c>
      <c r="P13184">
        <v>500</v>
      </c>
      <c r="Q13184">
        <v>24000</v>
      </c>
      <c r="R13184">
        <v>0.125</v>
      </c>
      <c r="S13184">
        <v>241.20050000000001</v>
      </c>
      <c r="T13184">
        <v>6.0300125000000003E-2</v>
      </c>
      <c r="U13184">
        <v>0.7</v>
      </c>
      <c r="V13184">
        <v>-22552.796999999999</v>
      </c>
    </row>
    <row r="13185" spans="1:22" ht="20" customHeight="1" x14ac:dyDescent="0.15">
      <c r="A13185" t="s">
        <v>23010</v>
      </c>
      <c r="B13185" t="s">
        <v>951</v>
      </c>
      <c r="C13185" t="s">
        <v>125</v>
      </c>
      <c r="D13185" t="s">
        <v>25</v>
      </c>
      <c r="E13185" t="s">
        <v>26</v>
      </c>
      <c r="F13185" t="s">
        <v>42</v>
      </c>
      <c r="G13185" t="s">
        <v>43</v>
      </c>
      <c r="H13185" t="s">
        <v>51</v>
      </c>
      <c r="I13185" t="s">
        <v>7983</v>
      </c>
      <c r="J13185" t="s">
        <v>31</v>
      </c>
      <c r="K13185">
        <v>14</v>
      </c>
      <c r="L13185" t="s">
        <v>3763</v>
      </c>
      <c r="M13185">
        <v>491.25</v>
      </c>
      <c r="N13185">
        <v>294.75</v>
      </c>
      <c r="O13185">
        <v>14</v>
      </c>
      <c r="P13185">
        <v>350</v>
      </c>
      <c r="Q13185">
        <v>4900</v>
      </c>
      <c r="R13185">
        <v>1</v>
      </c>
      <c r="S13185">
        <v>35.089285713999999</v>
      </c>
      <c r="T13185">
        <v>0.100255102</v>
      </c>
      <c r="U13185">
        <v>0.6</v>
      </c>
      <c r="V13185">
        <v>-4408.75</v>
      </c>
    </row>
    <row r="13186" spans="1:22" ht="20" customHeight="1" x14ac:dyDescent="0.15">
      <c r="A13186" t="s">
        <v>23011</v>
      </c>
      <c r="B13186" t="s">
        <v>3832</v>
      </c>
      <c r="C13186" t="s">
        <v>23012</v>
      </c>
      <c r="D13186" t="s">
        <v>25</v>
      </c>
      <c r="E13186" t="s">
        <v>26</v>
      </c>
      <c r="F13186" t="s">
        <v>27</v>
      </c>
      <c r="G13186" t="s">
        <v>43</v>
      </c>
      <c r="H13186" t="s">
        <v>29</v>
      </c>
      <c r="I13186" t="s">
        <v>8083</v>
      </c>
      <c r="J13186" t="s">
        <v>53</v>
      </c>
      <c r="K13186">
        <v>2</v>
      </c>
      <c r="L13186" t="s">
        <v>617</v>
      </c>
      <c r="M13186">
        <v>252</v>
      </c>
      <c r="N13186">
        <v>151.19999999999999</v>
      </c>
      <c r="O13186">
        <v>13</v>
      </c>
      <c r="P13186">
        <v>350</v>
      </c>
      <c r="Q13186">
        <v>4550</v>
      </c>
      <c r="R13186">
        <v>0.15384600000000001</v>
      </c>
      <c r="S13186">
        <v>126</v>
      </c>
      <c r="T13186">
        <v>5.5384614999999998E-2</v>
      </c>
      <c r="U13186">
        <v>0.6</v>
      </c>
      <c r="V13186">
        <v>-4298</v>
      </c>
    </row>
    <row r="13187" spans="1:22" ht="20" customHeight="1" x14ac:dyDescent="0.15">
      <c r="A13187" t="s">
        <v>23013</v>
      </c>
      <c r="B13187" t="s">
        <v>1044</v>
      </c>
      <c r="C13187" t="s">
        <v>12818</v>
      </c>
      <c r="D13187" t="s">
        <v>380</v>
      </c>
      <c r="E13187" t="s">
        <v>26</v>
      </c>
      <c r="F13187" t="s">
        <v>42</v>
      </c>
      <c r="G13187" t="s">
        <v>43</v>
      </c>
      <c r="H13187" t="s">
        <v>51</v>
      </c>
      <c r="I13187" t="s">
        <v>7983</v>
      </c>
      <c r="J13187" t="s">
        <v>46</v>
      </c>
      <c r="K13187">
        <v>15</v>
      </c>
      <c r="L13187" t="s">
        <v>835</v>
      </c>
      <c r="M13187">
        <v>1495.7429999999999</v>
      </c>
      <c r="N13187">
        <v>897.44579999999996</v>
      </c>
      <c r="O13187">
        <v>50</v>
      </c>
      <c r="P13187">
        <v>350</v>
      </c>
      <c r="Q13187">
        <v>17500</v>
      </c>
      <c r="R13187">
        <v>0.3</v>
      </c>
      <c r="S13187">
        <v>99.716200000000001</v>
      </c>
      <c r="T13187">
        <v>8.5471029000000004E-2</v>
      </c>
      <c r="U13187">
        <v>0.6</v>
      </c>
      <c r="V13187">
        <v>-16004.257</v>
      </c>
    </row>
    <row r="13188" spans="1:22" ht="20" customHeight="1" x14ac:dyDescent="0.15">
      <c r="A13188" t="s">
        <v>23014</v>
      </c>
      <c r="B13188" t="s">
        <v>181</v>
      </c>
      <c r="C13188" t="s">
        <v>23015</v>
      </c>
      <c r="D13188" t="s">
        <v>25</v>
      </c>
      <c r="E13188" t="s">
        <v>26</v>
      </c>
      <c r="F13188" t="s">
        <v>42</v>
      </c>
      <c r="G13188" t="s">
        <v>43</v>
      </c>
      <c r="H13188" t="s">
        <v>51</v>
      </c>
      <c r="I13188" t="s">
        <v>7983</v>
      </c>
      <c r="J13188" t="s">
        <v>31</v>
      </c>
      <c r="K13188">
        <v>2</v>
      </c>
      <c r="L13188" t="s">
        <v>3369</v>
      </c>
      <c r="M13188">
        <v>252</v>
      </c>
      <c r="N13188">
        <v>151.19999999999999</v>
      </c>
      <c r="O13188">
        <v>28</v>
      </c>
      <c r="P13188">
        <v>350</v>
      </c>
      <c r="Q13188">
        <v>9800</v>
      </c>
      <c r="R13188">
        <v>7.1429000000000006E-2</v>
      </c>
      <c r="S13188">
        <v>126</v>
      </c>
      <c r="T13188">
        <v>2.5714285999999999E-2</v>
      </c>
      <c r="U13188">
        <v>0.6</v>
      </c>
      <c r="V13188">
        <v>-9548</v>
      </c>
    </row>
    <row r="13189" spans="1:22" ht="20" customHeight="1" x14ac:dyDescent="0.15">
      <c r="A13189" t="s">
        <v>23016</v>
      </c>
      <c r="B13189" t="s">
        <v>437</v>
      </c>
      <c r="C13189" t="s">
        <v>6778</v>
      </c>
      <c r="D13189" t="s">
        <v>25</v>
      </c>
      <c r="E13189" t="s">
        <v>26</v>
      </c>
      <c r="F13189" t="s">
        <v>27</v>
      </c>
      <c r="G13189" t="s">
        <v>28</v>
      </c>
      <c r="H13189" t="s">
        <v>29</v>
      </c>
      <c r="I13189" t="s">
        <v>7983</v>
      </c>
      <c r="J13189" t="s">
        <v>53</v>
      </c>
      <c r="K13189">
        <v>9</v>
      </c>
      <c r="L13189" t="s">
        <v>525</v>
      </c>
      <c r="M13189">
        <v>1548</v>
      </c>
      <c r="N13189">
        <v>1083.5999999999999</v>
      </c>
      <c r="O13189">
        <v>41</v>
      </c>
      <c r="P13189">
        <v>500</v>
      </c>
      <c r="Q13189">
        <v>20500</v>
      </c>
      <c r="R13189">
        <v>0.21951200000000001</v>
      </c>
      <c r="S13189">
        <v>172</v>
      </c>
      <c r="T13189">
        <v>7.5512195000000004E-2</v>
      </c>
      <c r="U13189">
        <v>0.7</v>
      </c>
      <c r="V13189">
        <v>-18952</v>
      </c>
    </row>
    <row r="13190" spans="1:22" ht="20" customHeight="1" x14ac:dyDescent="0.15">
      <c r="A13190" t="s">
        <v>23017</v>
      </c>
      <c r="B13190" t="s">
        <v>594</v>
      </c>
      <c r="C13190" t="s">
        <v>2432</v>
      </c>
      <c r="D13190" t="s">
        <v>25</v>
      </c>
      <c r="E13190" t="s">
        <v>59</v>
      </c>
      <c r="F13190" t="s">
        <v>42</v>
      </c>
      <c r="G13190" t="s">
        <v>43</v>
      </c>
      <c r="H13190" t="s">
        <v>51</v>
      </c>
      <c r="I13190" t="s">
        <v>7983</v>
      </c>
      <c r="J13190" t="s">
        <v>46</v>
      </c>
      <c r="K13190">
        <v>51</v>
      </c>
      <c r="L13190" t="s">
        <v>3450</v>
      </c>
      <c r="M13190">
        <v>1836</v>
      </c>
      <c r="N13190">
        <v>1101.5999999999999</v>
      </c>
      <c r="O13190">
        <v>50</v>
      </c>
      <c r="P13190">
        <v>350</v>
      </c>
      <c r="Q13190">
        <v>17500</v>
      </c>
      <c r="R13190">
        <v>1.02</v>
      </c>
      <c r="S13190">
        <v>36</v>
      </c>
      <c r="T13190">
        <v>0.104914286</v>
      </c>
      <c r="U13190">
        <v>0.6</v>
      </c>
      <c r="V13190">
        <v>-15664</v>
      </c>
    </row>
    <row r="13191" spans="1:22" ht="20" customHeight="1" x14ac:dyDescent="0.15">
      <c r="A13191" t="s">
        <v>23018</v>
      </c>
      <c r="B13191" t="s">
        <v>18802</v>
      </c>
      <c r="C13191" t="s">
        <v>23019</v>
      </c>
      <c r="D13191" t="s">
        <v>25</v>
      </c>
      <c r="E13191" t="s">
        <v>26</v>
      </c>
      <c r="F13191" t="s">
        <v>27</v>
      </c>
      <c r="G13191" t="s">
        <v>28</v>
      </c>
      <c r="H13191" t="s">
        <v>29</v>
      </c>
      <c r="I13191" t="s">
        <v>7983</v>
      </c>
      <c r="J13191" t="s">
        <v>558</v>
      </c>
      <c r="K13191">
        <v>2</v>
      </c>
      <c r="L13191" t="s">
        <v>8045</v>
      </c>
      <c r="M13191">
        <v>72</v>
      </c>
      <c r="N13191">
        <v>50.4</v>
      </c>
      <c r="O13191">
        <v>1</v>
      </c>
      <c r="P13191">
        <v>500</v>
      </c>
      <c r="Q13191">
        <v>500</v>
      </c>
      <c r="R13191">
        <v>2</v>
      </c>
      <c r="S13191">
        <v>36</v>
      </c>
      <c r="T13191">
        <v>0.14399999999999999</v>
      </c>
      <c r="U13191">
        <v>0.7</v>
      </c>
      <c r="V13191">
        <v>-428</v>
      </c>
    </row>
    <row r="13192" spans="1:22" ht="20" customHeight="1" x14ac:dyDescent="0.15">
      <c r="A13192" t="s">
        <v>23020</v>
      </c>
      <c r="B13192" t="s">
        <v>105</v>
      </c>
      <c r="C13192" t="s">
        <v>23021</v>
      </c>
      <c r="D13192" t="s">
        <v>66</v>
      </c>
      <c r="E13192" t="s">
        <v>59</v>
      </c>
      <c r="F13192" t="s">
        <v>42</v>
      </c>
      <c r="G13192" t="s">
        <v>43</v>
      </c>
      <c r="H13192" t="s">
        <v>51</v>
      </c>
      <c r="I13192" t="s">
        <v>7983</v>
      </c>
      <c r="J13192" t="s">
        <v>46</v>
      </c>
      <c r="K13192">
        <v>4</v>
      </c>
      <c r="L13192" t="s">
        <v>9114</v>
      </c>
      <c r="M13192">
        <v>129.12</v>
      </c>
      <c r="N13192">
        <v>77.471999999999994</v>
      </c>
      <c r="O13192">
        <v>3</v>
      </c>
      <c r="P13192">
        <v>350</v>
      </c>
      <c r="Q13192">
        <v>1050</v>
      </c>
      <c r="R13192">
        <v>1.3333330000000001</v>
      </c>
      <c r="S13192">
        <v>32.28</v>
      </c>
      <c r="T13192">
        <v>0.12297142899999999</v>
      </c>
      <c r="U13192">
        <v>0.6</v>
      </c>
      <c r="V13192">
        <v>-920.88</v>
      </c>
    </row>
    <row r="13193" spans="1:22" ht="20" customHeight="1" x14ac:dyDescent="0.15">
      <c r="A13193" t="s">
        <v>23022</v>
      </c>
      <c r="B13193" t="s">
        <v>70</v>
      </c>
      <c r="C13193" t="s">
        <v>23023</v>
      </c>
      <c r="D13193" t="s">
        <v>25</v>
      </c>
      <c r="E13193" t="s">
        <v>59</v>
      </c>
      <c r="F13193" t="s">
        <v>27</v>
      </c>
      <c r="G13193" t="s">
        <v>28</v>
      </c>
      <c r="H13193" t="s">
        <v>29</v>
      </c>
      <c r="I13193" t="s">
        <v>7983</v>
      </c>
      <c r="J13193" t="s">
        <v>31</v>
      </c>
      <c r="K13193">
        <v>1</v>
      </c>
      <c r="L13193" t="s">
        <v>9702</v>
      </c>
      <c r="M13193">
        <v>189</v>
      </c>
      <c r="N13193">
        <v>132.30000000000001</v>
      </c>
      <c r="O13193">
        <v>6</v>
      </c>
      <c r="P13193">
        <v>500</v>
      </c>
      <c r="Q13193">
        <v>3000</v>
      </c>
      <c r="R13193">
        <v>0.16666700000000001</v>
      </c>
      <c r="S13193">
        <v>189</v>
      </c>
      <c r="T13193">
        <v>6.3E-2</v>
      </c>
      <c r="U13193">
        <v>0.7</v>
      </c>
      <c r="V13193">
        <v>-2811</v>
      </c>
    </row>
    <row r="13194" spans="1:22" ht="20" customHeight="1" x14ac:dyDescent="0.15">
      <c r="A13194" t="s">
        <v>23024</v>
      </c>
      <c r="B13194" t="s">
        <v>6118</v>
      </c>
      <c r="C13194" t="s">
        <v>17801</v>
      </c>
      <c r="D13194" t="s">
        <v>380</v>
      </c>
      <c r="E13194" t="s">
        <v>95</v>
      </c>
      <c r="F13194" t="s">
        <v>27</v>
      </c>
      <c r="G13194" t="s">
        <v>28</v>
      </c>
      <c r="H13194" t="s">
        <v>29</v>
      </c>
      <c r="I13194" t="s">
        <v>7973</v>
      </c>
      <c r="J13194" t="s">
        <v>53</v>
      </c>
      <c r="K13194">
        <v>1</v>
      </c>
      <c r="L13194" t="s">
        <v>7995</v>
      </c>
      <c r="M13194">
        <v>129.86500000000001</v>
      </c>
      <c r="N13194">
        <v>90.905500000000004</v>
      </c>
      <c r="O13194">
        <v>0</v>
      </c>
      <c r="P13194">
        <v>500</v>
      </c>
      <c r="Q13194">
        <v>500</v>
      </c>
      <c r="S13194">
        <v>129.86500000000001</v>
      </c>
      <c r="T13194">
        <v>0.25973000000000002</v>
      </c>
      <c r="U13194">
        <v>0.7</v>
      </c>
      <c r="V13194">
        <v>-370.13499999999999</v>
      </c>
    </row>
    <row r="13195" spans="1:22" ht="20" customHeight="1" x14ac:dyDescent="0.15">
      <c r="A13195" t="s">
        <v>23025</v>
      </c>
      <c r="B13195" t="s">
        <v>3327</v>
      </c>
      <c r="C13195" t="s">
        <v>282</v>
      </c>
      <c r="D13195" t="s">
        <v>808</v>
      </c>
      <c r="E13195" t="s">
        <v>26</v>
      </c>
      <c r="F13195" t="s">
        <v>42</v>
      </c>
      <c r="G13195" t="s">
        <v>43</v>
      </c>
      <c r="H13195" t="s">
        <v>80</v>
      </c>
      <c r="I13195" t="s">
        <v>7973</v>
      </c>
      <c r="J13195" t="s">
        <v>46</v>
      </c>
      <c r="K13195">
        <v>4</v>
      </c>
      <c r="L13195" t="s">
        <v>9183</v>
      </c>
      <c r="M13195">
        <v>144</v>
      </c>
      <c r="N13195">
        <v>86.4</v>
      </c>
      <c r="O13195">
        <v>5</v>
      </c>
      <c r="P13195">
        <v>350</v>
      </c>
      <c r="Q13195">
        <v>1750</v>
      </c>
      <c r="R13195">
        <v>0.8</v>
      </c>
      <c r="S13195">
        <v>36</v>
      </c>
      <c r="T13195">
        <v>8.2285713999999996E-2</v>
      </c>
      <c r="U13195">
        <v>0.6</v>
      </c>
      <c r="V13195">
        <v>-1606</v>
      </c>
    </row>
    <row r="13196" spans="1:22" ht="20" customHeight="1" x14ac:dyDescent="0.15">
      <c r="A13196" t="s">
        <v>23026</v>
      </c>
      <c r="B13196" t="s">
        <v>225</v>
      </c>
      <c r="C13196" t="s">
        <v>748</v>
      </c>
      <c r="D13196" t="s">
        <v>25</v>
      </c>
      <c r="E13196" t="s">
        <v>26</v>
      </c>
      <c r="F13196" t="s">
        <v>42</v>
      </c>
      <c r="G13196" t="s">
        <v>43</v>
      </c>
      <c r="H13196" t="s">
        <v>51</v>
      </c>
      <c r="I13196" t="s">
        <v>7973</v>
      </c>
      <c r="J13196" t="s">
        <v>53</v>
      </c>
      <c r="K13196">
        <v>5</v>
      </c>
      <c r="L13196" t="s">
        <v>1979</v>
      </c>
      <c r="M13196">
        <v>1309.5</v>
      </c>
      <c r="N13196">
        <v>785.7</v>
      </c>
      <c r="O13196">
        <v>49</v>
      </c>
      <c r="P13196">
        <v>350</v>
      </c>
      <c r="Q13196">
        <v>17150</v>
      </c>
      <c r="R13196">
        <v>0.10204100000000001</v>
      </c>
      <c r="S13196">
        <v>261.89999999999998</v>
      </c>
      <c r="T13196">
        <v>7.6355685000000006E-2</v>
      </c>
      <c r="U13196">
        <v>0.6</v>
      </c>
      <c r="V13196">
        <v>-15840.5</v>
      </c>
    </row>
    <row r="13197" spans="1:22" ht="20" customHeight="1" x14ac:dyDescent="0.15">
      <c r="A13197" t="s">
        <v>23027</v>
      </c>
      <c r="B13197" t="s">
        <v>320</v>
      </c>
      <c r="C13197" t="s">
        <v>23028</v>
      </c>
      <c r="D13197" t="s">
        <v>25</v>
      </c>
      <c r="E13197" t="s">
        <v>26</v>
      </c>
      <c r="F13197" t="s">
        <v>42</v>
      </c>
      <c r="G13197" t="s">
        <v>43</v>
      </c>
      <c r="H13197" t="s">
        <v>51</v>
      </c>
      <c r="I13197" t="s">
        <v>8083</v>
      </c>
      <c r="J13197" t="s">
        <v>53</v>
      </c>
      <c r="K13197">
        <v>2</v>
      </c>
      <c r="L13197" t="s">
        <v>2278</v>
      </c>
      <c r="M13197">
        <v>720</v>
      </c>
      <c r="N13197">
        <v>432</v>
      </c>
      <c r="O13197">
        <v>26</v>
      </c>
      <c r="P13197">
        <v>350</v>
      </c>
      <c r="Q13197">
        <v>9100</v>
      </c>
      <c r="R13197">
        <v>7.6923000000000005E-2</v>
      </c>
      <c r="S13197">
        <v>360</v>
      </c>
      <c r="T13197">
        <v>7.9120879000000005E-2</v>
      </c>
      <c r="U13197">
        <v>0.6</v>
      </c>
      <c r="V13197">
        <v>-8380</v>
      </c>
    </row>
    <row r="13198" spans="1:22" ht="20" customHeight="1" x14ac:dyDescent="0.15">
      <c r="A13198" t="s">
        <v>23029</v>
      </c>
      <c r="B13198" t="s">
        <v>1190</v>
      </c>
      <c r="C13198" t="s">
        <v>23030</v>
      </c>
      <c r="D13198" t="s">
        <v>25</v>
      </c>
      <c r="E13198" t="s">
        <v>26</v>
      </c>
      <c r="F13198" t="s">
        <v>42</v>
      </c>
      <c r="G13198" t="s">
        <v>43</v>
      </c>
      <c r="H13198" t="s">
        <v>51</v>
      </c>
      <c r="I13198" t="s">
        <v>19143</v>
      </c>
      <c r="J13198" t="s">
        <v>217</v>
      </c>
      <c r="K13198">
        <v>2</v>
      </c>
      <c r="L13198" t="s">
        <v>9502</v>
      </c>
      <c r="M13198">
        <v>233.1</v>
      </c>
      <c r="N13198">
        <v>139.86000000000001</v>
      </c>
      <c r="O13198">
        <v>18</v>
      </c>
      <c r="P13198">
        <v>350</v>
      </c>
      <c r="Q13198">
        <v>6300</v>
      </c>
      <c r="R13198">
        <v>0.111111</v>
      </c>
      <c r="S13198">
        <v>116.55</v>
      </c>
      <c r="T13198">
        <v>3.6999999999999998E-2</v>
      </c>
      <c r="U13198">
        <v>0.6</v>
      </c>
      <c r="V13198">
        <v>-6066.9</v>
      </c>
    </row>
    <row r="13199" spans="1:22" ht="20" customHeight="1" x14ac:dyDescent="0.15">
      <c r="A13199" t="s">
        <v>23031</v>
      </c>
      <c r="B13199" t="s">
        <v>8447</v>
      </c>
      <c r="C13199" t="s">
        <v>3569</v>
      </c>
      <c r="D13199" t="s">
        <v>79</v>
      </c>
      <c r="E13199" t="s">
        <v>26</v>
      </c>
      <c r="F13199" t="s">
        <v>42</v>
      </c>
      <c r="G13199" t="s">
        <v>43</v>
      </c>
      <c r="H13199" t="s">
        <v>80</v>
      </c>
      <c r="I13199" t="s">
        <v>19257</v>
      </c>
      <c r="J13199" t="s">
        <v>558</v>
      </c>
      <c r="K13199">
        <v>6</v>
      </c>
      <c r="L13199" t="s">
        <v>1398</v>
      </c>
      <c r="M13199">
        <v>1550.855</v>
      </c>
      <c r="N13199">
        <v>930.51300000000003</v>
      </c>
      <c r="O13199">
        <v>48</v>
      </c>
      <c r="P13199">
        <v>350</v>
      </c>
      <c r="Q13199">
        <v>16800</v>
      </c>
      <c r="R13199">
        <v>0.125</v>
      </c>
      <c r="S13199">
        <v>258.47583333300003</v>
      </c>
      <c r="T13199">
        <v>9.2312798000000001E-2</v>
      </c>
      <c r="U13199">
        <v>0.6</v>
      </c>
      <c r="V13199">
        <v>-15249.145</v>
      </c>
    </row>
    <row r="13200" spans="1:22" ht="20" customHeight="1" x14ac:dyDescent="0.15">
      <c r="A13200" t="s">
        <v>23032</v>
      </c>
      <c r="B13200" t="s">
        <v>1523</v>
      </c>
      <c r="C13200" t="s">
        <v>8869</v>
      </c>
      <c r="D13200" t="s">
        <v>66</v>
      </c>
      <c r="E13200" t="s">
        <v>26</v>
      </c>
      <c r="F13200" t="s">
        <v>27</v>
      </c>
      <c r="G13200" t="s">
        <v>28</v>
      </c>
      <c r="H13200" t="s">
        <v>29</v>
      </c>
      <c r="I13200" t="s">
        <v>19257</v>
      </c>
      <c r="J13200" t="s">
        <v>31</v>
      </c>
      <c r="K13200">
        <v>5</v>
      </c>
      <c r="L13200" t="s">
        <v>2253</v>
      </c>
      <c r="M13200">
        <v>1787.5550000000001</v>
      </c>
      <c r="N13200">
        <v>1251.2885000000001</v>
      </c>
      <c r="O13200">
        <v>48</v>
      </c>
      <c r="P13200">
        <v>500</v>
      </c>
      <c r="Q13200">
        <v>24000</v>
      </c>
      <c r="R13200">
        <v>0.104167</v>
      </c>
      <c r="S13200">
        <v>357.51100000000002</v>
      </c>
      <c r="T13200">
        <v>7.4481458E-2</v>
      </c>
      <c r="U13200">
        <v>0.7</v>
      </c>
      <c r="V13200">
        <v>-22212.445</v>
      </c>
    </row>
    <row r="13201" spans="1:22" ht="20" customHeight="1" x14ac:dyDescent="0.15">
      <c r="A13201" t="s">
        <v>23033</v>
      </c>
      <c r="B13201" t="s">
        <v>1443</v>
      </c>
      <c r="C13201" t="s">
        <v>4596</v>
      </c>
      <c r="D13201" t="s">
        <v>1466</v>
      </c>
      <c r="E13201" t="s">
        <v>26</v>
      </c>
      <c r="F13201" t="s">
        <v>27</v>
      </c>
      <c r="G13201" t="s">
        <v>28</v>
      </c>
      <c r="H13201" t="s">
        <v>29</v>
      </c>
      <c r="I13201" t="s">
        <v>19257</v>
      </c>
      <c r="J13201" t="s">
        <v>53</v>
      </c>
      <c r="K13201">
        <v>1</v>
      </c>
      <c r="L13201" t="s">
        <v>19624</v>
      </c>
      <c r="M13201">
        <v>126</v>
      </c>
      <c r="N13201">
        <v>88.2</v>
      </c>
      <c r="O13201">
        <v>0</v>
      </c>
      <c r="P13201">
        <v>500</v>
      </c>
      <c r="Q13201">
        <v>500</v>
      </c>
      <c r="S13201">
        <v>126</v>
      </c>
      <c r="T13201">
        <v>0.252</v>
      </c>
      <c r="U13201">
        <v>0.7</v>
      </c>
      <c r="V13201">
        <v>-374</v>
      </c>
    </row>
    <row r="13202" spans="1:22" ht="20" customHeight="1" x14ac:dyDescent="0.15">
      <c r="A13202" t="s">
        <v>23034</v>
      </c>
      <c r="B13202" t="s">
        <v>1073</v>
      </c>
      <c r="C13202" t="s">
        <v>6156</v>
      </c>
      <c r="D13202" t="s">
        <v>25</v>
      </c>
      <c r="E13202" t="s">
        <v>26</v>
      </c>
      <c r="F13202" t="s">
        <v>42</v>
      </c>
      <c r="G13202" t="s">
        <v>43</v>
      </c>
      <c r="H13202" t="s">
        <v>80</v>
      </c>
      <c r="I13202" t="s">
        <v>7993</v>
      </c>
      <c r="J13202" t="s">
        <v>46</v>
      </c>
      <c r="K13202">
        <v>3</v>
      </c>
      <c r="L13202" t="s">
        <v>8601</v>
      </c>
      <c r="M13202">
        <v>108</v>
      </c>
      <c r="N13202">
        <v>64.8</v>
      </c>
      <c r="O13202">
        <v>15</v>
      </c>
      <c r="P13202">
        <v>350</v>
      </c>
      <c r="Q13202">
        <v>5250</v>
      </c>
      <c r="R13202">
        <v>0.2</v>
      </c>
      <c r="S13202">
        <v>36</v>
      </c>
      <c r="T13202">
        <v>2.0571428999999999E-2</v>
      </c>
      <c r="U13202">
        <v>0.6</v>
      </c>
      <c r="V13202">
        <v>-5142</v>
      </c>
    </row>
    <row r="13203" spans="1:22" ht="20" customHeight="1" x14ac:dyDescent="0.15">
      <c r="A13203" t="s">
        <v>23035</v>
      </c>
      <c r="B13203" t="s">
        <v>419</v>
      </c>
      <c r="C13203" t="s">
        <v>23036</v>
      </c>
      <c r="D13203" t="s">
        <v>25</v>
      </c>
      <c r="E13203" t="s">
        <v>26</v>
      </c>
      <c r="F13203" t="s">
        <v>42</v>
      </c>
      <c r="G13203" t="s">
        <v>43</v>
      </c>
      <c r="H13203" t="s">
        <v>51</v>
      </c>
      <c r="I13203" t="s">
        <v>7993</v>
      </c>
      <c r="J13203" t="s">
        <v>46</v>
      </c>
      <c r="K13203">
        <v>5</v>
      </c>
      <c r="L13203" t="s">
        <v>1398</v>
      </c>
      <c r="M13203">
        <v>630</v>
      </c>
      <c r="N13203">
        <v>378</v>
      </c>
      <c r="O13203">
        <v>48</v>
      </c>
      <c r="P13203">
        <v>350</v>
      </c>
      <c r="Q13203">
        <v>16800</v>
      </c>
      <c r="R13203">
        <v>0.104167</v>
      </c>
      <c r="S13203">
        <v>126</v>
      </c>
      <c r="T13203">
        <v>3.7499999999999999E-2</v>
      </c>
      <c r="U13203">
        <v>0.6</v>
      </c>
      <c r="V13203">
        <v>-16170</v>
      </c>
    </row>
    <row r="13204" spans="1:22" ht="20" customHeight="1" x14ac:dyDescent="0.15">
      <c r="A13204" t="s">
        <v>23037</v>
      </c>
      <c r="B13204" t="s">
        <v>2367</v>
      </c>
      <c r="C13204" t="s">
        <v>23038</v>
      </c>
      <c r="D13204" t="s">
        <v>25</v>
      </c>
      <c r="E13204" t="s">
        <v>26</v>
      </c>
      <c r="F13204" t="s">
        <v>27</v>
      </c>
      <c r="G13204" t="s">
        <v>28</v>
      </c>
      <c r="H13204" t="s">
        <v>29</v>
      </c>
      <c r="I13204" t="s">
        <v>7995</v>
      </c>
      <c r="J13204" t="s">
        <v>53</v>
      </c>
      <c r="K13204">
        <v>5</v>
      </c>
      <c r="L13204" t="s">
        <v>171</v>
      </c>
      <c r="M13204">
        <v>630</v>
      </c>
      <c r="N13204">
        <v>441</v>
      </c>
      <c r="O13204">
        <v>48</v>
      </c>
      <c r="P13204">
        <v>500</v>
      </c>
      <c r="Q13204">
        <v>24000</v>
      </c>
      <c r="R13204">
        <v>0.104167</v>
      </c>
      <c r="S13204">
        <v>126</v>
      </c>
      <c r="T13204">
        <v>2.6249999999999999E-2</v>
      </c>
      <c r="U13204">
        <v>0.7</v>
      </c>
      <c r="V13204">
        <v>-23370</v>
      </c>
    </row>
    <row r="13205" spans="1:22" ht="20" customHeight="1" x14ac:dyDescent="0.15">
      <c r="A13205" t="s">
        <v>23039</v>
      </c>
      <c r="B13205" t="s">
        <v>147</v>
      </c>
      <c r="C13205" t="s">
        <v>3683</v>
      </c>
      <c r="D13205" t="s">
        <v>808</v>
      </c>
      <c r="E13205" t="s">
        <v>95</v>
      </c>
      <c r="F13205" t="s">
        <v>27</v>
      </c>
      <c r="G13205" t="s">
        <v>28</v>
      </c>
      <c r="H13205" t="s">
        <v>29</v>
      </c>
      <c r="I13205" t="s">
        <v>7995</v>
      </c>
      <c r="J13205" t="s">
        <v>53</v>
      </c>
      <c r="K13205">
        <v>3</v>
      </c>
      <c r="L13205" t="s">
        <v>9039</v>
      </c>
      <c r="M13205">
        <v>108</v>
      </c>
      <c r="N13205">
        <v>75.599999999999994</v>
      </c>
      <c r="O13205">
        <v>6</v>
      </c>
      <c r="P13205">
        <v>500</v>
      </c>
      <c r="Q13205">
        <v>3000</v>
      </c>
      <c r="R13205">
        <v>0.5</v>
      </c>
      <c r="S13205">
        <v>36</v>
      </c>
      <c r="T13205">
        <v>3.5999999999999997E-2</v>
      </c>
      <c r="U13205">
        <v>0.7</v>
      </c>
      <c r="V13205">
        <v>-2892</v>
      </c>
    </row>
    <row r="13206" spans="1:22" ht="20" customHeight="1" x14ac:dyDescent="0.15">
      <c r="A13206" t="s">
        <v>23040</v>
      </c>
      <c r="B13206" t="s">
        <v>9900</v>
      </c>
      <c r="C13206" t="s">
        <v>1906</v>
      </c>
      <c r="D13206" t="s">
        <v>25</v>
      </c>
      <c r="E13206" t="s">
        <v>26</v>
      </c>
      <c r="F13206" t="s">
        <v>42</v>
      </c>
      <c r="G13206" t="s">
        <v>43</v>
      </c>
      <c r="H13206" t="s">
        <v>51</v>
      </c>
      <c r="I13206" t="s">
        <v>7995</v>
      </c>
      <c r="J13206" t="s">
        <v>31</v>
      </c>
      <c r="K13206">
        <v>1</v>
      </c>
      <c r="L13206" t="s">
        <v>1661</v>
      </c>
      <c r="M13206">
        <v>126</v>
      </c>
      <c r="N13206">
        <v>75.599999999999994</v>
      </c>
      <c r="O13206">
        <v>13</v>
      </c>
      <c r="P13206">
        <v>350</v>
      </c>
      <c r="Q13206">
        <v>4550</v>
      </c>
      <c r="R13206">
        <v>7.6923000000000005E-2</v>
      </c>
      <c r="S13206">
        <v>126</v>
      </c>
      <c r="T13206">
        <v>2.7692307999999999E-2</v>
      </c>
      <c r="U13206">
        <v>0.6</v>
      </c>
      <c r="V13206">
        <v>-4424</v>
      </c>
    </row>
    <row r="13207" spans="1:22" ht="20" customHeight="1" x14ac:dyDescent="0.15">
      <c r="A13207" t="s">
        <v>23041</v>
      </c>
      <c r="B13207" t="s">
        <v>2759</v>
      </c>
      <c r="C13207" t="s">
        <v>23042</v>
      </c>
      <c r="D13207" t="s">
        <v>25</v>
      </c>
      <c r="E13207" t="s">
        <v>59</v>
      </c>
      <c r="F13207" t="s">
        <v>42</v>
      </c>
      <c r="G13207" t="s">
        <v>43</v>
      </c>
      <c r="H13207" t="s">
        <v>51</v>
      </c>
      <c r="I13207" t="s">
        <v>7998</v>
      </c>
      <c r="J13207" t="s">
        <v>46</v>
      </c>
      <c r="K13207">
        <v>3</v>
      </c>
      <c r="L13207" t="s">
        <v>815</v>
      </c>
      <c r="M13207">
        <v>990</v>
      </c>
      <c r="N13207">
        <v>594</v>
      </c>
      <c r="O13207">
        <v>49</v>
      </c>
      <c r="P13207">
        <v>350</v>
      </c>
      <c r="Q13207">
        <v>17150</v>
      </c>
      <c r="R13207">
        <v>6.1224000000000001E-2</v>
      </c>
      <c r="S13207">
        <v>330</v>
      </c>
      <c r="T13207">
        <v>5.7725947999999999E-2</v>
      </c>
      <c r="U13207">
        <v>0.6</v>
      </c>
      <c r="V13207">
        <v>-16160</v>
      </c>
    </row>
    <row r="13208" spans="1:22" ht="20" customHeight="1" x14ac:dyDescent="0.15">
      <c r="A13208" t="s">
        <v>23043</v>
      </c>
      <c r="B13208" t="s">
        <v>2061</v>
      </c>
      <c r="C13208" t="s">
        <v>1875</v>
      </c>
      <c r="D13208" t="s">
        <v>25</v>
      </c>
      <c r="E13208" t="s">
        <v>26</v>
      </c>
      <c r="F13208" t="s">
        <v>42</v>
      </c>
      <c r="G13208" t="s">
        <v>43</v>
      </c>
      <c r="H13208" t="s">
        <v>51</v>
      </c>
      <c r="I13208" t="s">
        <v>8083</v>
      </c>
      <c r="J13208" t="s">
        <v>31</v>
      </c>
      <c r="K13208">
        <v>3</v>
      </c>
      <c r="L13208" t="s">
        <v>1227</v>
      </c>
      <c r="M13208">
        <v>666</v>
      </c>
      <c r="N13208">
        <v>399.6</v>
      </c>
      <c r="O13208">
        <v>34</v>
      </c>
      <c r="P13208">
        <v>350</v>
      </c>
      <c r="Q13208">
        <v>11900</v>
      </c>
      <c r="R13208">
        <v>8.8234999999999994E-2</v>
      </c>
      <c r="S13208">
        <v>222</v>
      </c>
      <c r="T13208">
        <v>5.5966386999999999E-2</v>
      </c>
      <c r="U13208">
        <v>0.6</v>
      </c>
      <c r="V13208">
        <v>-11234</v>
      </c>
    </row>
    <row r="13209" spans="1:22" ht="20" customHeight="1" x14ac:dyDescent="0.15">
      <c r="A13209" t="s">
        <v>23044</v>
      </c>
      <c r="B13209" t="s">
        <v>2811</v>
      </c>
      <c r="C13209" t="s">
        <v>4800</v>
      </c>
      <c r="D13209" t="s">
        <v>445</v>
      </c>
      <c r="E13209" t="s">
        <v>59</v>
      </c>
      <c r="F13209" t="s">
        <v>42</v>
      </c>
      <c r="G13209" t="s">
        <v>43</v>
      </c>
      <c r="H13209" t="s">
        <v>80</v>
      </c>
      <c r="I13209" t="s">
        <v>19536</v>
      </c>
      <c r="J13209" t="s">
        <v>31</v>
      </c>
      <c r="K13209">
        <v>12</v>
      </c>
      <c r="L13209" t="s">
        <v>2328</v>
      </c>
      <c r="M13209">
        <v>2733.68</v>
      </c>
      <c r="N13209">
        <v>1640.2080000000001</v>
      </c>
      <c r="O13209">
        <v>49</v>
      </c>
      <c r="P13209">
        <v>350</v>
      </c>
      <c r="Q13209">
        <v>17150</v>
      </c>
      <c r="R13209">
        <v>0.244898</v>
      </c>
      <c r="S13209">
        <v>227.806666667</v>
      </c>
      <c r="T13209">
        <v>0.15939825099999999</v>
      </c>
      <c r="U13209">
        <v>0.6</v>
      </c>
      <c r="V13209">
        <v>-14416.32</v>
      </c>
    </row>
    <row r="13210" spans="1:22" ht="20" customHeight="1" x14ac:dyDescent="0.15">
      <c r="A13210" t="s">
        <v>23045</v>
      </c>
      <c r="B13210" t="s">
        <v>2506</v>
      </c>
      <c r="C13210" t="s">
        <v>5483</v>
      </c>
      <c r="D13210" t="s">
        <v>25</v>
      </c>
      <c r="E13210" t="s">
        <v>26</v>
      </c>
      <c r="F13210" t="s">
        <v>42</v>
      </c>
      <c r="G13210" t="s">
        <v>43</v>
      </c>
      <c r="H13210" t="s">
        <v>80</v>
      </c>
      <c r="I13210" t="s">
        <v>19536</v>
      </c>
      <c r="J13210" t="s">
        <v>46</v>
      </c>
      <c r="K13210">
        <v>1</v>
      </c>
      <c r="L13210" t="s">
        <v>10175</v>
      </c>
      <c r="M13210">
        <v>126</v>
      </c>
      <c r="N13210">
        <v>75.599999999999994</v>
      </c>
      <c r="O13210">
        <v>8</v>
      </c>
      <c r="P13210">
        <v>350</v>
      </c>
      <c r="Q13210">
        <v>2800</v>
      </c>
      <c r="R13210">
        <v>0.125</v>
      </c>
      <c r="S13210">
        <v>126</v>
      </c>
      <c r="T13210">
        <v>4.4999999999999998E-2</v>
      </c>
      <c r="U13210">
        <v>0.6</v>
      </c>
      <c r="V13210">
        <v>-2674</v>
      </c>
    </row>
    <row r="13211" spans="1:22" ht="20" customHeight="1" x14ac:dyDescent="0.15">
      <c r="A13211" t="s">
        <v>23046</v>
      </c>
      <c r="B13211" t="s">
        <v>448</v>
      </c>
      <c r="C13211" t="s">
        <v>23047</v>
      </c>
      <c r="D13211" t="s">
        <v>25</v>
      </c>
      <c r="E13211" t="s">
        <v>26</v>
      </c>
      <c r="F13211" t="s">
        <v>42</v>
      </c>
      <c r="G13211" t="s">
        <v>43</v>
      </c>
      <c r="H13211" t="s">
        <v>51</v>
      </c>
      <c r="I13211" t="s">
        <v>19624</v>
      </c>
      <c r="J13211" t="s">
        <v>190</v>
      </c>
      <c r="K13211">
        <v>1</v>
      </c>
      <c r="L13211" t="s">
        <v>19765</v>
      </c>
      <c r="M13211">
        <v>126</v>
      </c>
      <c r="N13211">
        <v>75.599999999999994</v>
      </c>
      <c r="O13211">
        <v>0</v>
      </c>
      <c r="P13211">
        <v>350</v>
      </c>
      <c r="Q13211">
        <v>350</v>
      </c>
      <c r="S13211">
        <v>126</v>
      </c>
      <c r="T13211">
        <v>0.36</v>
      </c>
      <c r="U13211">
        <v>0.6</v>
      </c>
      <c r="V13211">
        <v>-224</v>
      </c>
    </row>
    <row r="13212" spans="1:22" ht="20" customHeight="1" x14ac:dyDescent="0.15">
      <c r="A13212" t="s">
        <v>23048</v>
      </c>
      <c r="B13212" t="s">
        <v>23049</v>
      </c>
      <c r="C13212" t="s">
        <v>23050</v>
      </c>
      <c r="D13212" t="s">
        <v>25</v>
      </c>
      <c r="E13212" t="s">
        <v>26</v>
      </c>
      <c r="F13212" t="s">
        <v>42</v>
      </c>
      <c r="G13212" t="s">
        <v>43</v>
      </c>
      <c r="H13212" t="s">
        <v>80</v>
      </c>
      <c r="I13212" t="s">
        <v>19624</v>
      </c>
      <c r="J13212" t="s">
        <v>217</v>
      </c>
      <c r="K13212">
        <v>2</v>
      </c>
      <c r="L13212" t="s">
        <v>1129</v>
      </c>
      <c r="M13212">
        <v>720</v>
      </c>
      <c r="N13212">
        <v>432</v>
      </c>
      <c r="O13212">
        <v>48</v>
      </c>
      <c r="P13212">
        <v>350</v>
      </c>
      <c r="Q13212">
        <v>16800</v>
      </c>
      <c r="R13212">
        <v>4.1667000000000003E-2</v>
      </c>
      <c r="S13212">
        <v>360</v>
      </c>
      <c r="T13212">
        <v>4.2857143E-2</v>
      </c>
      <c r="U13212">
        <v>0.6</v>
      </c>
      <c r="V13212">
        <v>-16080</v>
      </c>
    </row>
    <row r="13213" spans="1:22" ht="20" customHeight="1" x14ac:dyDescent="0.15">
      <c r="A13213" t="s">
        <v>23051</v>
      </c>
      <c r="B13213" t="s">
        <v>147</v>
      </c>
      <c r="C13213" t="s">
        <v>3990</v>
      </c>
      <c r="D13213" t="s">
        <v>100</v>
      </c>
      <c r="E13213" t="s">
        <v>26</v>
      </c>
      <c r="F13213" t="s">
        <v>27</v>
      </c>
      <c r="G13213" t="s">
        <v>28</v>
      </c>
      <c r="H13213" t="s">
        <v>29</v>
      </c>
      <c r="I13213" t="s">
        <v>19144</v>
      </c>
      <c r="J13213" t="s">
        <v>31</v>
      </c>
      <c r="K13213">
        <v>3</v>
      </c>
      <c r="L13213" t="s">
        <v>667</v>
      </c>
      <c r="M13213">
        <v>953.87</v>
      </c>
      <c r="N13213">
        <v>667.70899999999995</v>
      </c>
      <c r="O13213">
        <v>24</v>
      </c>
      <c r="P13213">
        <v>500</v>
      </c>
      <c r="Q13213">
        <v>12000</v>
      </c>
      <c r="R13213">
        <v>0.125</v>
      </c>
      <c r="S13213">
        <v>317.95666666699998</v>
      </c>
      <c r="T13213">
        <v>7.9489166999999999E-2</v>
      </c>
      <c r="U13213">
        <v>0.7</v>
      </c>
      <c r="V13213">
        <v>-11046.13</v>
      </c>
    </row>
    <row r="13214" spans="1:22" ht="20" customHeight="1" x14ac:dyDescent="0.15">
      <c r="A13214" t="s">
        <v>23052</v>
      </c>
      <c r="B13214" t="s">
        <v>15055</v>
      </c>
      <c r="C13214" t="s">
        <v>3542</v>
      </c>
      <c r="D13214" t="s">
        <v>384</v>
      </c>
      <c r="E13214" t="s">
        <v>26</v>
      </c>
      <c r="F13214" t="s">
        <v>42</v>
      </c>
      <c r="G13214" t="s">
        <v>43</v>
      </c>
      <c r="H13214" t="s">
        <v>80</v>
      </c>
      <c r="I13214" t="s">
        <v>19144</v>
      </c>
      <c r="J13214" t="s">
        <v>31</v>
      </c>
      <c r="K13214">
        <v>1</v>
      </c>
      <c r="L13214" t="s">
        <v>19375</v>
      </c>
      <c r="M13214">
        <v>33</v>
      </c>
      <c r="N13214">
        <v>19.8</v>
      </c>
      <c r="O13214">
        <v>0</v>
      </c>
      <c r="P13214">
        <v>350</v>
      </c>
      <c r="Q13214">
        <v>350</v>
      </c>
      <c r="S13214">
        <v>33</v>
      </c>
      <c r="T13214">
        <v>9.4285714000000007E-2</v>
      </c>
      <c r="U13214">
        <v>0.6</v>
      </c>
      <c r="V13214">
        <v>-317</v>
      </c>
    </row>
    <row r="13215" spans="1:22" ht="20" customHeight="1" x14ac:dyDescent="0.15">
      <c r="A13215" t="s">
        <v>23053</v>
      </c>
      <c r="B13215" t="s">
        <v>4343</v>
      </c>
      <c r="C13215" t="s">
        <v>17126</v>
      </c>
      <c r="D13215" t="s">
        <v>25</v>
      </c>
      <c r="E13215" t="s">
        <v>59</v>
      </c>
      <c r="F13215" t="s">
        <v>42</v>
      </c>
      <c r="G13215" t="s">
        <v>43</v>
      </c>
      <c r="H13215" t="s">
        <v>80</v>
      </c>
      <c r="I13215" t="s">
        <v>19144</v>
      </c>
      <c r="J13215" t="s">
        <v>46</v>
      </c>
      <c r="K13215">
        <v>3</v>
      </c>
      <c r="L13215" t="s">
        <v>4104</v>
      </c>
      <c r="M13215">
        <v>658.93499999999995</v>
      </c>
      <c r="N13215">
        <v>395.36099999999999</v>
      </c>
      <c r="O13215">
        <v>42</v>
      </c>
      <c r="P13215">
        <v>350</v>
      </c>
      <c r="Q13215">
        <v>14700</v>
      </c>
      <c r="R13215">
        <v>7.1429000000000006E-2</v>
      </c>
      <c r="S13215">
        <v>219.64500000000001</v>
      </c>
      <c r="T13215">
        <v>4.4825509999999999E-2</v>
      </c>
      <c r="U13215">
        <v>0.6</v>
      </c>
      <c r="V13215">
        <v>-14041.065000000001</v>
      </c>
    </row>
    <row r="13216" spans="1:22" ht="20" customHeight="1" x14ac:dyDescent="0.15">
      <c r="A13216" t="s">
        <v>23054</v>
      </c>
      <c r="B13216" t="s">
        <v>5068</v>
      </c>
      <c r="C13216" t="s">
        <v>4096</v>
      </c>
      <c r="D13216" t="s">
        <v>863</v>
      </c>
      <c r="E13216" t="s">
        <v>26</v>
      </c>
      <c r="F13216" t="s">
        <v>42</v>
      </c>
      <c r="G13216" t="s">
        <v>43</v>
      </c>
      <c r="H13216" t="s">
        <v>80</v>
      </c>
      <c r="I13216" t="s">
        <v>19144</v>
      </c>
      <c r="J13216" t="s">
        <v>53</v>
      </c>
      <c r="K13216">
        <v>2</v>
      </c>
      <c r="L13216" t="s">
        <v>4747</v>
      </c>
      <c r="M13216">
        <v>750.39</v>
      </c>
      <c r="N13216">
        <v>450.23399999999998</v>
      </c>
      <c r="O13216">
        <v>13</v>
      </c>
      <c r="P13216">
        <v>350</v>
      </c>
      <c r="Q13216">
        <v>4550</v>
      </c>
      <c r="R13216">
        <v>0.15384600000000001</v>
      </c>
      <c r="S13216">
        <v>375.19499999999999</v>
      </c>
      <c r="T13216">
        <v>0.16492087899999999</v>
      </c>
      <c r="U13216">
        <v>0.6</v>
      </c>
      <c r="V13216">
        <v>-3799.61</v>
      </c>
    </row>
    <row r="13217" spans="1:22" ht="20" customHeight="1" x14ac:dyDescent="0.15">
      <c r="A13217" t="s">
        <v>23055</v>
      </c>
      <c r="B13217" t="s">
        <v>4343</v>
      </c>
      <c r="C13217" t="s">
        <v>23056</v>
      </c>
      <c r="D13217" t="s">
        <v>189</v>
      </c>
      <c r="E13217" t="s">
        <v>26</v>
      </c>
      <c r="F13217" t="s">
        <v>42</v>
      </c>
      <c r="G13217" t="s">
        <v>43</v>
      </c>
      <c r="H13217" t="s">
        <v>51</v>
      </c>
      <c r="I13217" t="s">
        <v>19144</v>
      </c>
      <c r="J13217" t="s">
        <v>558</v>
      </c>
      <c r="K13217">
        <v>5</v>
      </c>
      <c r="L13217" t="s">
        <v>9355</v>
      </c>
      <c r="M13217">
        <v>180.51</v>
      </c>
      <c r="N13217">
        <v>108.306</v>
      </c>
      <c r="O13217">
        <v>6</v>
      </c>
      <c r="P13217">
        <v>350</v>
      </c>
      <c r="Q13217">
        <v>2100</v>
      </c>
      <c r="R13217">
        <v>0.83333299999999999</v>
      </c>
      <c r="S13217">
        <v>36.101999999999997</v>
      </c>
      <c r="T13217">
        <v>8.5957143E-2</v>
      </c>
      <c r="U13217">
        <v>0.6</v>
      </c>
      <c r="V13217">
        <v>-1919.49</v>
      </c>
    </row>
    <row r="13218" spans="1:22" ht="20" customHeight="1" x14ac:dyDescent="0.15">
      <c r="A13218" t="s">
        <v>23057</v>
      </c>
      <c r="B13218" t="s">
        <v>3965</v>
      </c>
      <c r="C13218" t="s">
        <v>4315</v>
      </c>
      <c r="D13218" t="s">
        <v>25</v>
      </c>
      <c r="E13218" t="s">
        <v>26</v>
      </c>
      <c r="F13218" t="s">
        <v>42</v>
      </c>
      <c r="G13218" t="s">
        <v>43</v>
      </c>
      <c r="H13218" t="s">
        <v>80</v>
      </c>
      <c r="I13218" t="s">
        <v>19144</v>
      </c>
      <c r="J13218" t="s">
        <v>190</v>
      </c>
      <c r="K13218">
        <v>3</v>
      </c>
      <c r="L13218" t="s">
        <v>1311</v>
      </c>
      <c r="M13218">
        <v>378</v>
      </c>
      <c r="N13218">
        <v>226.8</v>
      </c>
      <c r="O13218">
        <v>25</v>
      </c>
      <c r="P13218">
        <v>350</v>
      </c>
      <c r="Q13218">
        <v>8750</v>
      </c>
      <c r="R13218">
        <v>0.12</v>
      </c>
      <c r="S13218">
        <v>126</v>
      </c>
      <c r="T13218">
        <v>4.3200000000000002E-2</v>
      </c>
      <c r="U13218">
        <v>0.6</v>
      </c>
      <c r="V13218">
        <v>-8372</v>
      </c>
    </row>
    <row r="13219" spans="1:22" ht="20" customHeight="1" x14ac:dyDescent="0.15">
      <c r="A13219" t="s">
        <v>23058</v>
      </c>
      <c r="B13219" t="s">
        <v>10199</v>
      </c>
      <c r="C13219" t="s">
        <v>40</v>
      </c>
      <c r="D13219" t="s">
        <v>25</v>
      </c>
      <c r="E13219" t="s">
        <v>26</v>
      </c>
      <c r="F13219" t="s">
        <v>42</v>
      </c>
      <c r="G13219" t="s">
        <v>43</v>
      </c>
      <c r="H13219" t="s">
        <v>51</v>
      </c>
      <c r="I13219" t="s">
        <v>8083</v>
      </c>
      <c r="J13219" t="s">
        <v>53</v>
      </c>
      <c r="K13219">
        <v>1</v>
      </c>
      <c r="L13219" t="s">
        <v>1087</v>
      </c>
      <c r="M13219">
        <v>126</v>
      </c>
      <c r="N13219">
        <v>75.599999999999994</v>
      </c>
      <c r="O13219">
        <v>1</v>
      </c>
      <c r="P13219">
        <v>350</v>
      </c>
      <c r="Q13219">
        <v>350</v>
      </c>
      <c r="R13219">
        <v>1</v>
      </c>
      <c r="S13219">
        <v>126</v>
      </c>
      <c r="T13219">
        <v>0.36</v>
      </c>
      <c r="U13219">
        <v>0.6</v>
      </c>
      <c r="V13219">
        <v>-224</v>
      </c>
    </row>
    <row r="13220" spans="1:22" ht="20" customHeight="1" x14ac:dyDescent="0.15">
      <c r="A13220" t="s">
        <v>23059</v>
      </c>
      <c r="B13220" t="s">
        <v>688</v>
      </c>
      <c r="C13220" t="s">
        <v>2593</v>
      </c>
      <c r="D13220" t="s">
        <v>79</v>
      </c>
      <c r="E13220" t="s">
        <v>26</v>
      </c>
      <c r="F13220" t="s">
        <v>27</v>
      </c>
      <c r="G13220" t="s">
        <v>28</v>
      </c>
      <c r="H13220" t="s">
        <v>29</v>
      </c>
      <c r="I13220" t="s">
        <v>19375</v>
      </c>
      <c r="J13220" t="s">
        <v>53</v>
      </c>
      <c r="K13220">
        <v>5</v>
      </c>
      <c r="L13220" t="s">
        <v>1445</v>
      </c>
      <c r="M13220">
        <v>554.80499999999995</v>
      </c>
      <c r="N13220">
        <v>388.36349999999999</v>
      </c>
      <c r="O13220">
        <v>48</v>
      </c>
      <c r="P13220">
        <v>500</v>
      </c>
      <c r="Q13220">
        <v>24000</v>
      </c>
      <c r="R13220">
        <v>0.104167</v>
      </c>
      <c r="S13220">
        <v>110.961</v>
      </c>
      <c r="T13220">
        <v>2.3116874999999999E-2</v>
      </c>
      <c r="U13220">
        <v>0.7</v>
      </c>
      <c r="V13220">
        <v>-23445.195</v>
      </c>
    </row>
    <row r="13221" spans="1:22" ht="20" customHeight="1" x14ac:dyDescent="0.15">
      <c r="A13221" t="s">
        <v>23060</v>
      </c>
      <c r="B13221" t="s">
        <v>13183</v>
      </c>
      <c r="C13221" t="s">
        <v>5367</v>
      </c>
      <c r="D13221" t="s">
        <v>25</v>
      </c>
      <c r="E13221" t="s">
        <v>59</v>
      </c>
      <c r="F13221" t="s">
        <v>42</v>
      </c>
      <c r="G13221" t="s">
        <v>43</v>
      </c>
      <c r="H13221" t="s">
        <v>44</v>
      </c>
      <c r="I13221" t="s">
        <v>2751</v>
      </c>
      <c r="J13221" t="s">
        <v>190</v>
      </c>
      <c r="K13221">
        <v>2</v>
      </c>
      <c r="L13221" t="s">
        <v>9237</v>
      </c>
      <c r="M13221">
        <v>72.12</v>
      </c>
      <c r="N13221">
        <v>43.271999999999998</v>
      </c>
      <c r="O13221">
        <v>1</v>
      </c>
      <c r="P13221">
        <v>350</v>
      </c>
      <c r="Q13221">
        <v>350</v>
      </c>
      <c r="R13221">
        <v>2</v>
      </c>
      <c r="S13221">
        <v>36.06</v>
      </c>
      <c r="T13221">
        <v>0.206057143</v>
      </c>
      <c r="U13221">
        <v>0.6</v>
      </c>
      <c r="V13221">
        <v>-277.88</v>
      </c>
    </row>
    <row r="13222" spans="1:22" ht="20" customHeight="1" x14ac:dyDescent="0.15">
      <c r="A13222" t="s">
        <v>23061</v>
      </c>
      <c r="B13222" t="s">
        <v>650</v>
      </c>
      <c r="C13222" t="s">
        <v>23062</v>
      </c>
      <c r="D13222" t="s">
        <v>25</v>
      </c>
      <c r="E13222" t="s">
        <v>59</v>
      </c>
      <c r="F13222" t="s">
        <v>42</v>
      </c>
      <c r="G13222" t="s">
        <v>43</v>
      </c>
      <c r="H13222" t="s">
        <v>51</v>
      </c>
      <c r="I13222" t="s">
        <v>2751</v>
      </c>
      <c r="J13222" t="s">
        <v>7462</v>
      </c>
      <c r="K13222">
        <v>2</v>
      </c>
      <c r="L13222" t="s">
        <v>8900</v>
      </c>
      <c r="M13222">
        <v>149.94</v>
      </c>
      <c r="N13222">
        <v>89.963999999999999</v>
      </c>
      <c r="O13222">
        <v>20</v>
      </c>
      <c r="P13222">
        <v>350</v>
      </c>
      <c r="Q13222">
        <v>7000</v>
      </c>
      <c r="R13222">
        <v>0.1</v>
      </c>
      <c r="S13222">
        <v>74.97</v>
      </c>
      <c r="T13222">
        <v>2.1420000000000002E-2</v>
      </c>
      <c r="U13222">
        <v>0.6</v>
      </c>
      <c r="V13222">
        <v>-6850.06</v>
      </c>
    </row>
    <row r="13223" spans="1:22" ht="20" customHeight="1" x14ac:dyDescent="0.15">
      <c r="A13223" t="s">
        <v>23063</v>
      </c>
      <c r="B13223" t="s">
        <v>17482</v>
      </c>
      <c r="C13223" t="s">
        <v>23064</v>
      </c>
      <c r="D13223" t="s">
        <v>66</v>
      </c>
      <c r="E13223" t="s">
        <v>26</v>
      </c>
      <c r="F13223" t="s">
        <v>42</v>
      </c>
      <c r="G13223" t="s">
        <v>43</v>
      </c>
      <c r="H13223" t="s">
        <v>51</v>
      </c>
      <c r="I13223" t="s">
        <v>8007</v>
      </c>
      <c r="J13223" t="s">
        <v>46</v>
      </c>
      <c r="K13223">
        <v>2</v>
      </c>
      <c r="L13223" t="s">
        <v>5802</v>
      </c>
      <c r="M13223">
        <v>256.185</v>
      </c>
      <c r="N13223">
        <v>153.71100000000001</v>
      </c>
      <c r="O13223">
        <v>12</v>
      </c>
      <c r="P13223">
        <v>350</v>
      </c>
      <c r="Q13223">
        <v>4200</v>
      </c>
      <c r="R13223">
        <v>0.16666700000000001</v>
      </c>
      <c r="S13223">
        <v>128.0925</v>
      </c>
      <c r="T13223">
        <v>6.0996428999999998E-2</v>
      </c>
      <c r="U13223">
        <v>0.6</v>
      </c>
      <c r="V13223">
        <v>-3943.8150000000001</v>
      </c>
    </row>
    <row r="13224" spans="1:22" ht="20" customHeight="1" x14ac:dyDescent="0.15">
      <c r="A13224" t="s">
        <v>23065</v>
      </c>
      <c r="B13224" t="s">
        <v>13796</v>
      </c>
      <c r="C13224" t="s">
        <v>23066</v>
      </c>
      <c r="D13224" t="s">
        <v>175</v>
      </c>
      <c r="E13224" t="s">
        <v>95</v>
      </c>
      <c r="F13224" t="s">
        <v>42</v>
      </c>
      <c r="G13224" t="s">
        <v>43</v>
      </c>
      <c r="H13224" t="s">
        <v>494</v>
      </c>
      <c r="I13224" t="s">
        <v>20019</v>
      </c>
      <c r="J13224" t="s">
        <v>739</v>
      </c>
      <c r="K13224">
        <v>3</v>
      </c>
      <c r="L13224" t="s">
        <v>1458</v>
      </c>
      <c r="M13224">
        <v>343.07</v>
      </c>
      <c r="N13224">
        <v>205.84200000000001</v>
      </c>
      <c r="O13224">
        <v>24</v>
      </c>
      <c r="P13224">
        <v>350</v>
      </c>
      <c r="Q13224">
        <v>8400</v>
      </c>
      <c r="R13224">
        <v>0.125</v>
      </c>
      <c r="S13224">
        <v>114.356666667</v>
      </c>
      <c r="T13224">
        <v>4.0841666999999998E-2</v>
      </c>
      <c r="U13224">
        <v>0.6</v>
      </c>
      <c r="V13224">
        <v>-8056.93</v>
      </c>
    </row>
    <row r="13225" spans="1:22" ht="20" customHeight="1" x14ac:dyDescent="0.15">
      <c r="A13225" t="s">
        <v>23067</v>
      </c>
      <c r="B13225" t="s">
        <v>11411</v>
      </c>
      <c r="C13225" t="s">
        <v>2165</v>
      </c>
      <c r="D13225" t="s">
        <v>322</v>
      </c>
      <c r="E13225" t="s">
        <v>59</v>
      </c>
      <c r="F13225" t="s">
        <v>42</v>
      </c>
      <c r="G13225" t="s">
        <v>43</v>
      </c>
      <c r="H13225" t="s">
        <v>80</v>
      </c>
      <c r="I13225" t="s">
        <v>19765</v>
      </c>
      <c r="J13225" t="s">
        <v>53</v>
      </c>
      <c r="K13225">
        <v>3</v>
      </c>
      <c r="L13225" t="s">
        <v>3880</v>
      </c>
      <c r="M13225">
        <v>1080</v>
      </c>
      <c r="N13225">
        <v>648</v>
      </c>
      <c r="O13225">
        <v>40</v>
      </c>
      <c r="P13225">
        <v>350</v>
      </c>
      <c r="Q13225">
        <v>14000</v>
      </c>
      <c r="R13225">
        <v>7.4999999999999997E-2</v>
      </c>
      <c r="S13225">
        <v>360</v>
      </c>
      <c r="T13225">
        <v>7.7142856999999995E-2</v>
      </c>
      <c r="U13225">
        <v>0.6</v>
      </c>
      <c r="V13225">
        <v>-12920</v>
      </c>
    </row>
    <row r="13226" spans="1:22" ht="20" customHeight="1" x14ac:dyDescent="0.15">
      <c r="A13226" t="s">
        <v>23068</v>
      </c>
      <c r="B13226" t="s">
        <v>11547</v>
      </c>
      <c r="C13226" t="s">
        <v>23069</v>
      </c>
      <c r="D13226" t="s">
        <v>25</v>
      </c>
      <c r="E13226" t="s">
        <v>95</v>
      </c>
      <c r="F13226" t="s">
        <v>27</v>
      </c>
      <c r="G13226" t="s">
        <v>43</v>
      </c>
      <c r="H13226" t="s">
        <v>29</v>
      </c>
      <c r="I13226" t="s">
        <v>19765</v>
      </c>
      <c r="J13226" t="s">
        <v>53</v>
      </c>
      <c r="K13226">
        <v>3</v>
      </c>
      <c r="L13226" t="s">
        <v>2768</v>
      </c>
      <c r="M13226">
        <v>409.5</v>
      </c>
      <c r="N13226">
        <v>245.7</v>
      </c>
      <c r="O13226">
        <v>26</v>
      </c>
      <c r="P13226">
        <v>350</v>
      </c>
      <c r="Q13226">
        <v>9100</v>
      </c>
      <c r="R13226">
        <v>0.115385</v>
      </c>
      <c r="S13226">
        <v>136.5</v>
      </c>
      <c r="T13226">
        <v>4.4999999999999998E-2</v>
      </c>
      <c r="U13226">
        <v>0.6</v>
      </c>
      <c r="V13226">
        <v>-8690.5</v>
      </c>
    </row>
    <row r="13227" spans="1:22" ht="20" customHeight="1" x14ac:dyDescent="0.15">
      <c r="A13227" t="s">
        <v>23070</v>
      </c>
      <c r="B13227" t="s">
        <v>2692</v>
      </c>
      <c r="C13227" t="s">
        <v>23071</v>
      </c>
      <c r="D13227" t="s">
        <v>445</v>
      </c>
      <c r="E13227" t="s">
        <v>26</v>
      </c>
      <c r="F13227" t="s">
        <v>27</v>
      </c>
      <c r="G13227" t="s">
        <v>43</v>
      </c>
      <c r="H13227" t="s">
        <v>29</v>
      </c>
      <c r="I13227" t="s">
        <v>20124</v>
      </c>
      <c r="J13227" t="s">
        <v>53</v>
      </c>
      <c r="K13227">
        <v>1</v>
      </c>
      <c r="L13227" t="s">
        <v>20124</v>
      </c>
      <c r="M13227">
        <v>113.86</v>
      </c>
      <c r="N13227">
        <v>68.316000000000003</v>
      </c>
      <c r="O13227">
        <v>0</v>
      </c>
      <c r="P13227">
        <v>350</v>
      </c>
      <c r="Q13227">
        <v>350</v>
      </c>
      <c r="S13227">
        <v>113.86</v>
      </c>
      <c r="T13227">
        <v>0.32531428600000001</v>
      </c>
      <c r="U13227">
        <v>0.6</v>
      </c>
      <c r="V13227">
        <v>-236.14</v>
      </c>
    </row>
    <row r="13228" spans="1:22" ht="20" customHeight="1" x14ac:dyDescent="0.15">
      <c r="A13228" t="s">
        <v>23072</v>
      </c>
      <c r="B13228" t="s">
        <v>3477</v>
      </c>
      <c r="C13228" t="s">
        <v>8576</v>
      </c>
      <c r="D13228" t="s">
        <v>25</v>
      </c>
      <c r="E13228" t="s">
        <v>59</v>
      </c>
      <c r="F13228" t="s">
        <v>42</v>
      </c>
      <c r="G13228" t="s">
        <v>43</v>
      </c>
      <c r="H13228" t="s">
        <v>51</v>
      </c>
      <c r="I13228" t="s">
        <v>20124</v>
      </c>
      <c r="J13228" t="s">
        <v>46</v>
      </c>
      <c r="K13228">
        <v>2</v>
      </c>
      <c r="L13228" t="s">
        <v>2292</v>
      </c>
      <c r="M13228">
        <v>252</v>
      </c>
      <c r="N13228">
        <v>151.19999999999999</v>
      </c>
      <c r="O13228">
        <v>32</v>
      </c>
      <c r="P13228">
        <v>350</v>
      </c>
      <c r="Q13228">
        <v>11200</v>
      </c>
      <c r="R13228">
        <v>6.25E-2</v>
      </c>
      <c r="S13228">
        <v>126</v>
      </c>
      <c r="T13228">
        <v>2.2499999999999999E-2</v>
      </c>
      <c r="U13228">
        <v>0.6</v>
      </c>
      <c r="V13228">
        <v>-10948</v>
      </c>
    </row>
    <row r="13229" spans="1:22" ht="20" customHeight="1" x14ac:dyDescent="0.15">
      <c r="A13229" t="s">
        <v>23073</v>
      </c>
      <c r="B13229" t="s">
        <v>1679</v>
      </c>
      <c r="C13229" t="s">
        <v>18474</v>
      </c>
      <c r="D13229" t="s">
        <v>25</v>
      </c>
      <c r="E13229" t="s">
        <v>26</v>
      </c>
      <c r="F13229" t="s">
        <v>42</v>
      </c>
      <c r="G13229" t="s">
        <v>43</v>
      </c>
      <c r="H13229" t="s">
        <v>80</v>
      </c>
      <c r="I13229" t="s">
        <v>20124</v>
      </c>
      <c r="J13229" t="s">
        <v>46</v>
      </c>
      <c r="K13229">
        <v>18</v>
      </c>
      <c r="L13229" t="s">
        <v>1435</v>
      </c>
      <c r="M13229">
        <v>918</v>
      </c>
      <c r="N13229">
        <v>550.79999999999995</v>
      </c>
      <c r="O13229">
        <v>47</v>
      </c>
      <c r="P13229">
        <v>350</v>
      </c>
      <c r="Q13229">
        <v>16450</v>
      </c>
      <c r="R13229">
        <v>0.38297900000000001</v>
      </c>
      <c r="S13229">
        <v>51</v>
      </c>
      <c r="T13229">
        <v>5.5805471000000002E-2</v>
      </c>
      <c r="U13229">
        <v>0.6</v>
      </c>
      <c r="V13229">
        <v>-15532</v>
      </c>
    </row>
    <row r="13230" spans="1:22" ht="20" customHeight="1" x14ac:dyDescent="0.15">
      <c r="A13230" t="s">
        <v>23074</v>
      </c>
      <c r="B13230" t="s">
        <v>650</v>
      </c>
      <c r="C13230" t="s">
        <v>3391</v>
      </c>
      <c r="D13230" t="s">
        <v>25</v>
      </c>
      <c r="E13230" t="s">
        <v>26</v>
      </c>
      <c r="F13230" t="s">
        <v>27</v>
      </c>
      <c r="G13230" t="s">
        <v>28</v>
      </c>
      <c r="H13230" t="s">
        <v>29</v>
      </c>
      <c r="I13230" t="s">
        <v>22576</v>
      </c>
      <c r="J13230" t="s">
        <v>31</v>
      </c>
      <c r="K13230">
        <v>1</v>
      </c>
      <c r="L13230" t="s">
        <v>4467</v>
      </c>
      <c r="M13230">
        <v>179.7</v>
      </c>
      <c r="N13230">
        <v>125.79</v>
      </c>
      <c r="O13230">
        <v>48</v>
      </c>
      <c r="P13230">
        <v>500</v>
      </c>
      <c r="Q13230">
        <v>24000</v>
      </c>
      <c r="R13230">
        <v>2.0833000000000001E-2</v>
      </c>
      <c r="S13230">
        <v>179.7</v>
      </c>
      <c r="T13230">
        <v>7.4875000000000002E-3</v>
      </c>
      <c r="U13230">
        <v>0.7</v>
      </c>
      <c r="V13230">
        <v>-23820.3</v>
      </c>
    </row>
    <row r="13231" spans="1:22" ht="20" customHeight="1" x14ac:dyDescent="0.15">
      <c r="A13231" t="s">
        <v>23075</v>
      </c>
      <c r="B13231" t="s">
        <v>1376</v>
      </c>
      <c r="C13231" t="s">
        <v>748</v>
      </c>
      <c r="D13231" t="s">
        <v>25</v>
      </c>
      <c r="E13231" t="s">
        <v>26</v>
      </c>
      <c r="F13231" t="s">
        <v>27</v>
      </c>
      <c r="G13231" t="s">
        <v>43</v>
      </c>
      <c r="H13231" t="s">
        <v>29</v>
      </c>
      <c r="I13231" t="s">
        <v>8083</v>
      </c>
      <c r="J13231" t="s">
        <v>53</v>
      </c>
      <c r="K13231">
        <v>4</v>
      </c>
      <c r="L13231" t="s">
        <v>1527</v>
      </c>
      <c r="M13231">
        <v>485.1</v>
      </c>
      <c r="N13231">
        <v>291.06</v>
      </c>
      <c r="O13231">
        <v>35</v>
      </c>
      <c r="P13231">
        <v>350</v>
      </c>
      <c r="Q13231">
        <v>12250</v>
      </c>
      <c r="R13231">
        <v>0.114286</v>
      </c>
      <c r="S13231">
        <v>121.27500000000001</v>
      </c>
      <c r="T13231">
        <v>3.9600000000000003E-2</v>
      </c>
      <c r="U13231">
        <v>0.6</v>
      </c>
      <c r="V13231">
        <v>-11764.9</v>
      </c>
    </row>
    <row r="13232" spans="1:22" ht="20" customHeight="1" x14ac:dyDescent="0.15">
      <c r="A13232" t="s">
        <v>23076</v>
      </c>
      <c r="B13232" t="s">
        <v>1631</v>
      </c>
      <c r="C13232" t="s">
        <v>23077</v>
      </c>
      <c r="D13232" t="s">
        <v>175</v>
      </c>
      <c r="E13232" t="s">
        <v>59</v>
      </c>
      <c r="F13232" t="s">
        <v>42</v>
      </c>
      <c r="G13232" t="s">
        <v>43</v>
      </c>
      <c r="H13232" t="s">
        <v>80</v>
      </c>
      <c r="I13232" t="s">
        <v>8012</v>
      </c>
      <c r="J13232" t="s">
        <v>46</v>
      </c>
      <c r="K13232">
        <v>12</v>
      </c>
      <c r="L13232" t="s">
        <v>52</v>
      </c>
      <c r="M13232">
        <v>393.05</v>
      </c>
      <c r="N13232">
        <v>235.83</v>
      </c>
      <c r="O13232">
        <v>11</v>
      </c>
      <c r="P13232">
        <v>350</v>
      </c>
      <c r="Q13232">
        <v>3850</v>
      </c>
      <c r="R13232">
        <v>1.0909089999999999</v>
      </c>
      <c r="S13232">
        <v>32.754166667</v>
      </c>
      <c r="T13232">
        <v>0.10209090899999999</v>
      </c>
      <c r="U13232">
        <v>0.6</v>
      </c>
      <c r="V13232">
        <v>-3456.95</v>
      </c>
    </row>
    <row r="13233" spans="1:22" ht="20" customHeight="1" x14ac:dyDescent="0.15">
      <c r="A13233" t="s">
        <v>23078</v>
      </c>
      <c r="B13233" t="s">
        <v>23079</v>
      </c>
      <c r="C13233" t="s">
        <v>3268</v>
      </c>
      <c r="D13233" t="s">
        <v>25</v>
      </c>
      <c r="E13233" t="s">
        <v>26</v>
      </c>
      <c r="F13233" t="s">
        <v>42</v>
      </c>
      <c r="G13233" t="s">
        <v>43</v>
      </c>
      <c r="H13233" t="s">
        <v>51</v>
      </c>
      <c r="I13233" t="s">
        <v>8012</v>
      </c>
      <c r="J13233" t="s">
        <v>31</v>
      </c>
      <c r="K13233">
        <v>5</v>
      </c>
      <c r="L13233" t="s">
        <v>1994</v>
      </c>
      <c r="M13233">
        <v>1800</v>
      </c>
      <c r="N13233">
        <v>1080</v>
      </c>
      <c r="O13233">
        <v>48</v>
      </c>
      <c r="P13233">
        <v>350</v>
      </c>
      <c r="Q13233">
        <v>16800</v>
      </c>
      <c r="R13233">
        <v>0.104167</v>
      </c>
      <c r="S13233">
        <v>360</v>
      </c>
      <c r="T13233">
        <v>0.10714285699999999</v>
      </c>
      <c r="U13233">
        <v>0.6</v>
      </c>
      <c r="V13233">
        <v>-15000</v>
      </c>
    </row>
    <row r="13234" spans="1:22" ht="20" customHeight="1" x14ac:dyDescent="0.15">
      <c r="A13234" t="s">
        <v>23080</v>
      </c>
      <c r="B13234" t="s">
        <v>375</v>
      </c>
      <c r="C13234" t="s">
        <v>18474</v>
      </c>
      <c r="D13234" t="s">
        <v>58</v>
      </c>
      <c r="E13234" t="s">
        <v>59</v>
      </c>
      <c r="F13234" t="s">
        <v>42</v>
      </c>
      <c r="G13234" t="s">
        <v>43</v>
      </c>
      <c r="H13234" t="s">
        <v>51</v>
      </c>
      <c r="I13234" t="s">
        <v>12861</v>
      </c>
      <c r="J13234" t="s">
        <v>31</v>
      </c>
      <c r="K13234">
        <v>1</v>
      </c>
      <c r="L13234" t="s">
        <v>428</v>
      </c>
      <c r="M13234">
        <v>109.51</v>
      </c>
      <c r="N13234">
        <v>65.706000000000003</v>
      </c>
      <c r="O13234">
        <v>34</v>
      </c>
      <c r="P13234">
        <v>350</v>
      </c>
      <c r="Q13234">
        <v>11900</v>
      </c>
      <c r="R13234">
        <v>2.9412000000000001E-2</v>
      </c>
      <c r="S13234">
        <v>109.51</v>
      </c>
      <c r="T13234">
        <v>9.202521E-3</v>
      </c>
      <c r="U13234">
        <v>0.6</v>
      </c>
      <c r="V13234">
        <v>-11790.49</v>
      </c>
    </row>
    <row r="13235" spans="1:22" ht="20" customHeight="1" x14ac:dyDescent="0.15">
      <c r="A13235" t="s">
        <v>23081</v>
      </c>
      <c r="B13235" t="s">
        <v>8937</v>
      </c>
      <c r="C13235" t="s">
        <v>885</v>
      </c>
      <c r="D13235" t="s">
        <v>863</v>
      </c>
      <c r="E13235" t="s">
        <v>95</v>
      </c>
      <c r="F13235" t="s">
        <v>42</v>
      </c>
      <c r="G13235" t="s">
        <v>43</v>
      </c>
      <c r="H13235" t="s">
        <v>80</v>
      </c>
      <c r="I13235" t="s">
        <v>12861</v>
      </c>
      <c r="J13235" t="s">
        <v>46</v>
      </c>
      <c r="K13235">
        <v>31</v>
      </c>
      <c r="L13235" t="s">
        <v>2300</v>
      </c>
      <c r="M13235">
        <v>1133.93</v>
      </c>
      <c r="N13235">
        <v>680.35799999999995</v>
      </c>
      <c r="O13235">
        <v>34</v>
      </c>
      <c r="P13235">
        <v>350</v>
      </c>
      <c r="Q13235">
        <v>11900</v>
      </c>
      <c r="R13235">
        <v>0.91176500000000005</v>
      </c>
      <c r="S13235">
        <v>36.578387096999997</v>
      </c>
      <c r="T13235">
        <v>9.5288234999999999E-2</v>
      </c>
      <c r="U13235">
        <v>0.6</v>
      </c>
      <c r="V13235">
        <v>-10766.07</v>
      </c>
    </row>
    <row r="13236" spans="1:22" ht="20" customHeight="1" x14ac:dyDescent="0.15">
      <c r="A13236" t="s">
        <v>23082</v>
      </c>
      <c r="B13236" t="s">
        <v>791</v>
      </c>
      <c r="C13236" t="s">
        <v>23083</v>
      </c>
      <c r="D13236" t="s">
        <v>25</v>
      </c>
      <c r="E13236" t="s">
        <v>59</v>
      </c>
      <c r="F13236" t="s">
        <v>42</v>
      </c>
      <c r="G13236" t="s">
        <v>43</v>
      </c>
      <c r="H13236" t="s">
        <v>51</v>
      </c>
      <c r="I13236" t="s">
        <v>12861</v>
      </c>
      <c r="J13236" t="s">
        <v>424</v>
      </c>
      <c r="K13236">
        <v>3</v>
      </c>
      <c r="L13236" t="s">
        <v>529</v>
      </c>
      <c r="M13236">
        <v>1044</v>
      </c>
      <c r="N13236">
        <v>626.4</v>
      </c>
      <c r="O13236">
        <v>42</v>
      </c>
      <c r="P13236">
        <v>350</v>
      </c>
      <c r="Q13236">
        <v>14700</v>
      </c>
      <c r="R13236">
        <v>7.1429000000000006E-2</v>
      </c>
      <c r="S13236">
        <v>348</v>
      </c>
      <c r="T13236">
        <v>7.1020407999999993E-2</v>
      </c>
      <c r="U13236">
        <v>0.6</v>
      </c>
      <c r="V13236">
        <v>-13656</v>
      </c>
    </row>
    <row r="13237" spans="1:22" ht="20" customHeight="1" x14ac:dyDescent="0.15">
      <c r="A13237" t="s">
        <v>23084</v>
      </c>
      <c r="B13237" t="s">
        <v>8911</v>
      </c>
      <c r="C13237" t="s">
        <v>3073</v>
      </c>
      <c r="D13237" t="s">
        <v>175</v>
      </c>
      <c r="E13237" t="s">
        <v>26</v>
      </c>
      <c r="F13237" t="s">
        <v>42</v>
      </c>
      <c r="G13237" t="s">
        <v>43</v>
      </c>
      <c r="H13237" t="s">
        <v>51</v>
      </c>
      <c r="I13237" t="s">
        <v>12863</v>
      </c>
      <c r="J13237" t="s">
        <v>31</v>
      </c>
      <c r="K13237">
        <v>1</v>
      </c>
      <c r="L13237" t="s">
        <v>1629</v>
      </c>
      <c r="M13237">
        <v>323.55</v>
      </c>
      <c r="N13237">
        <v>194.13</v>
      </c>
      <c r="O13237">
        <v>24</v>
      </c>
      <c r="P13237">
        <v>350</v>
      </c>
      <c r="Q13237">
        <v>8400</v>
      </c>
      <c r="R13237">
        <v>4.1667000000000003E-2</v>
      </c>
      <c r="S13237">
        <v>323.55</v>
      </c>
      <c r="T13237">
        <v>3.8517857000000003E-2</v>
      </c>
      <c r="U13237">
        <v>0.6</v>
      </c>
      <c r="V13237">
        <v>-8076.45</v>
      </c>
    </row>
    <row r="13238" spans="1:22" ht="20" customHeight="1" x14ac:dyDescent="0.15">
      <c r="A13238" t="s">
        <v>23085</v>
      </c>
      <c r="B13238" t="s">
        <v>1916</v>
      </c>
      <c r="C13238" t="s">
        <v>1242</v>
      </c>
      <c r="D13238" t="s">
        <v>66</v>
      </c>
      <c r="E13238" t="s">
        <v>26</v>
      </c>
      <c r="F13238" t="s">
        <v>42</v>
      </c>
      <c r="G13238" t="s">
        <v>43</v>
      </c>
      <c r="H13238" t="s">
        <v>80</v>
      </c>
      <c r="I13238" t="s">
        <v>12863</v>
      </c>
      <c r="J13238" t="s">
        <v>31</v>
      </c>
      <c r="K13238">
        <v>7</v>
      </c>
      <c r="L13238" t="s">
        <v>3285</v>
      </c>
      <c r="M13238">
        <v>926.63699999999994</v>
      </c>
      <c r="N13238">
        <v>555.98220000000003</v>
      </c>
      <c r="O13238">
        <v>41</v>
      </c>
      <c r="P13238">
        <v>350</v>
      </c>
      <c r="Q13238">
        <v>14350</v>
      </c>
      <c r="R13238">
        <v>0.17073199999999999</v>
      </c>
      <c r="S13238">
        <v>132.37671428600001</v>
      </c>
      <c r="T13238">
        <v>6.4574007000000003E-2</v>
      </c>
      <c r="U13238">
        <v>0.6</v>
      </c>
      <c r="V13238">
        <v>-13423.362999999999</v>
      </c>
    </row>
    <row r="13239" spans="1:22" ht="20" customHeight="1" x14ac:dyDescent="0.15">
      <c r="A13239" t="s">
        <v>23086</v>
      </c>
      <c r="B13239" t="s">
        <v>589</v>
      </c>
      <c r="C13239" t="s">
        <v>21104</v>
      </c>
      <c r="D13239" t="s">
        <v>41</v>
      </c>
      <c r="E13239" t="s">
        <v>26</v>
      </c>
      <c r="F13239" t="s">
        <v>42</v>
      </c>
      <c r="G13239" t="s">
        <v>43</v>
      </c>
      <c r="H13239" t="s">
        <v>80</v>
      </c>
      <c r="I13239" t="s">
        <v>12863</v>
      </c>
      <c r="J13239" t="s">
        <v>46</v>
      </c>
      <c r="K13239">
        <v>2</v>
      </c>
      <c r="L13239" t="s">
        <v>13100</v>
      </c>
      <c r="M13239">
        <v>51.74</v>
      </c>
      <c r="N13239">
        <v>31.044</v>
      </c>
      <c r="O13239">
        <v>1</v>
      </c>
      <c r="P13239">
        <v>350</v>
      </c>
      <c r="Q13239">
        <v>350</v>
      </c>
      <c r="R13239">
        <v>2</v>
      </c>
      <c r="S13239">
        <v>25.87</v>
      </c>
      <c r="T13239">
        <v>0.14782857099999999</v>
      </c>
      <c r="U13239">
        <v>0.6</v>
      </c>
      <c r="V13239">
        <v>-298.26</v>
      </c>
    </row>
    <row r="13240" spans="1:22" ht="20" customHeight="1" x14ac:dyDescent="0.15">
      <c r="A13240" t="s">
        <v>23087</v>
      </c>
      <c r="B13240" t="s">
        <v>4015</v>
      </c>
      <c r="C13240" t="s">
        <v>23088</v>
      </c>
      <c r="D13240" t="s">
        <v>25</v>
      </c>
      <c r="E13240" t="s">
        <v>26</v>
      </c>
      <c r="F13240" t="s">
        <v>27</v>
      </c>
      <c r="G13240" t="s">
        <v>43</v>
      </c>
      <c r="H13240" t="s">
        <v>29</v>
      </c>
      <c r="I13240" t="s">
        <v>23089</v>
      </c>
      <c r="J13240" t="s">
        <v>31</v>
      </c>
      <c r="K13240">
        <v>4</v>
      </c>
      <c r="L13240" t="s">
        <v>1184</v>
      </c>
      <c r="M13240">
        <v>485.1</v>
      </c>
      <c r="N13240">
        <v>291.06</v>
      </c>
      <c r="O13240">
        <v>48</v>
      </c>
      <c r="P13240">
        <v>350</v>
      </c>
      <c r="Q13240">
        <v>16800</v>
      </c>
      <c r="R13240">
        <v>8.3333000000000004E-2</v>
      </c>
      <c r="S13240">
        <v>121.27500000000001</v>
      </c>
      <c r="T13240">
        <v>2.8875000000000001E-2</v>
      </c>
      <c r="U13240">
        <v>0.6</v>
      </c>
      <c r="V13240">
        <v>-16314.9</v>
      </c>
    </row>
    <row r="13241" spans="1:22" ht="20" customHeight="1" x14ac:dyDescent="0.15">
      <c r="A13241" t="s">
        <v>23090</v>
      </c>
      <c r="B13241" t="s">
        <v>264</v>
      </c>
      <c r="C13241" t="s">
        <v>23091</v>
      </c>
      <c r="D13241" t="s">
        <v>25</v>
      </c>
      <c r="E13241" t="s">
        <v>26</v>
      </c>
      <c r="F13241" t="s">
        <v>27</v>
      </c>
      <c r="G13241" t="s">
        <v>43</v>
      </c>
      <c r="H13241" t="s">
        <v>29</v>
      </c>
      <c r="I13241" t="s">
        <v>23089</v>
      </c>
      <c r="J13241" t="s">
        <v>31</v>
      </c>
      <c r="K13241">
        <v>35</v>
      </c>
      <c r="L13241" t="s">
        <v>2318</v>
      </c>
      <c r="M13241">
        <v>1260</v>
      </c>
      <c r="N13241">
        <v>756</v>
      </c>
      <c r="O13241">
        <v>34</v>
      </c>
      <c r="P13241">
        <v>350</v>
      </c>
      <c r="Q13241">
        <v>11900</v>
      </c>
      <c r="R13241">
        <v>1.029412</v>
      </c>
      <c r="S13241">
        <v>36</v>
      </c>
      <c r="T13241">
        <v>0.105882353</v>
      </c>
      <c r="U13241">
        <v>0.6</v>
      </c>
      <c r="V13241">
        <v>-10640</v>
      </c>
    </row>
    <row r="13242" spans="1:22" ht="20" customHeight="1" x14ac:dyDescent="0.15">
      <c r="A13242" t="s">
        <v>23092</v>
      </c>
      <c r="B13242" t="s">
        <v>6118</v>
      </c>
      <c r="C13242" t="s">
        <v>129</v>
      </c>
      <c r="D13242" t="s">
        <v>25</v>
      </c>
      <c r="E13242" t="s">
        <v>26</v>
      </c>
      <c r="F13242" t="s">
        <v>42</v>
      </c>
      <c r="G13242" t="s">
        <v>43</v>
      </c>
      <c r="H13242" t="s">
        <v>44</v>
      </c>
      <c r="I13242" t="s">
        <v>8083</v>
      </c>
      <c r="J13242" t="s">
        <v>190</v>
      </c>
      <c r="K13242">
        <v>1</v>
      </c>
      <c r="L13242" t="s">
        <v>8343</v>
      </c>
      <c r="M13242">
        <v>126</v>
      </c>
      <c r="N13242">
        <v>75.599999999999994</v>
      </c>
      <c r="O13242">
        <v>0</v>
      </c>
      <c r="P13242">
        <v>350</v>
      </c>
      <c r="Q13242">
        <v>350</v>
      </c>
      <c r="S13242">
        <v>126</v>
      </c>
      <c r="T13242">
        <v>0.36</v>
      </c>
      <c r="U13242">
        <v>0.6</v>
      </c>
      <c r="V13242">
        <v>-224</v>
      </c>
    </row>
    <row r="13243" spans="1:22" ht="20" customHeight="1" x14ac:dyDescent="0.15">
      <c r="A13243" t="s">
        <v>23093</v>
      </c>
      <c r="B13243" t="s">
        <v>225</v>
      </c>
      <c r="C13243" t="s">
        <v>3371</v>
      </c>
      <c r="D13243" t="s">
        <v>322</v>
      </c>
      <c r="E13243" t="s">
        <v>59</v>
      </c>
      <c r="F13243" t="s">
        <v>42</v>
      </c>
      <c r="G13243" t="s">
        <v>43</v>
      </c>
      <c r="H13243" t="s">
        <v>80</v>
      </c>
      <c r="I13243" t="s">
        <v>495</v>
      </c>
      <c r="J13243" t="s">
        <v>46</v>
      </c>
      <c r="K13243">
        <v>3</v>
      </c>
      <c r="L13243" t="s">
        <v>1581</v>
      </c>
      <c r="M13243">
        <v>378</v>
      </c>
      <c r="N13243">
        <v>226.8</v>
      </c>
      <c r="O13243">
        <v>48</v>
      </c>
      <c r="P13243">
        <v>350</v>
      </c>
      <c r="Q13243">
        <v>16800</v>
      </c>
      <c r="R13243">
        <v>6.25E-2</v>
      </c>
      <c r="S13243">
        <v>126</v>
      </c>
      <c r="T13243">
        <v>2.2499999999999999E-2</v>
      </c>
      <c r="U13243">
        <v>0.6</v>
      </c>
      <c r="V13243">
        <v>-16422</v>
      </c>
    </row>
    <row r="13244" spans="1:22" ht="20" customHeight="1" x14ac:dyDescent="0.15">
      <c r="A13244" t="s">
        <v>23094</v>
      </c>
      <c r="B13244" t="s">
        <v>1079</v>
      </c>
      <c r="C13244" t="s">
        <v>23095</v>
      </c>
      <c r="D13244" t="s">
        <v>79</v>
      </c>
      <c r="E13244" t="s">
        <v>26</v>
      </c>
      <c r="F13244" t="s">
        <v>42</v>
      </c>
      <c r="G13244" t="s">
        <v>43</v>
      </c>
      <c r="H13244" t="s">
        <v>51</v>
      </c>
      <c r="I13244" t="s">
        <v>495</v>
      </c>
      <c r="J13244" t="s">
        <v>53</v>
      </c>
      <c r="K13244">
        <v>2</v>
      </c>
      <c r="L13244" t="s">
        <v>3677</v>
      </c>
      <c r="M13244">
        <v>317.33</v>
      </c>
      <c r="N13244">
        <v>190.398</v>
      </c>
      <c r="O13244">
        <v>41</v>
      </c>
      <c r="P13244">
        <v>350</v>
      </c>
      <c r="Q13244">
        <v>14350</v>
      </c>
      <c r="R13244">
        <v>4.8779999999999997E-2</v>
      </c>
      <c r="S13244">
        <v>158.66499999999999</v>
      </c>
      <c r="T13244">
        <v>2.2113588999999999E-2</v>
      </c>
      <c r="U13244">
        <v>0.6</v>
      </c>
      <c r="V13244">
        <v>-14032.67</v>
      </c>
    </row>
    <row r="13245" spans="1:22" ht="20" customHeight="1" x14ac:dyDescent="0.15">
      <c r="A13245" t="s">
        <v>23096</v>
      </c>
      <c r="B13245" t="s">
        <v>768</v>
      </c>
      <c r="C13245" t="s">
        <v>140</v>
      </c>
      <c r="D13245" t="s">
        <v>445</v>
      </c>
      <c r="E13245" t="s">
        <v>26</v>
      </c>
      <c r="F13245" t="s">
        <v>42</v>
      </c>
      <c r="G13245" t="s">
        <v>43</v>
      </c>
      <c r="H13245" t="s">
        <v>80</v>
      </c>
      <c r="I13245" t="s">
        <v>20174</v>
      </c>
      <c r="J13245" t="s">
        <v>53</v>
      </c>
      <c r="K13245">
        <v>4</v>
      </c>
      <c r="L13245" t="s">
        <v>3766</v>
      </c>
      <c r="M13245">
        <v>504</v>
      </c>
      <c r="N13245">
        <v>302.39999999999998</v>
      </c>
      <c r="O13245">
        <v>46</v>
      </c>
      <c r="P13245">
        <v>350</v>
      </c>
      <c r="Q13245">
        <v>16100</v>
      </c>
      <c r="R13245">
        <v>8.6957000000000007E-2</v>
      </c>
      <c r="S13245">
        <v>126</v>
      </c>
      <c r="T13245">
        <v>3.1304348000000003E-2</v>
      </c>
      <c r="U13245">
        <v>0.6</v>
      </c>
      <c r="V13245">
        <v>-15596</v>
      </c>
    </row>
    <row r="13246" spans="1:22" ht="20" customHeight="1" x14ac:dyDescent="0.15">
      <c r="A13246" t="s">
        <v>23097</v>
      </c>
      <c r="B13246" t="s">
        <v>1688</v>
      </c>
      <c r="C13246" t="s">
        <v>23098</v>
      </c>
      <c r="D13246" t="s">
        <v>25</v>
      </c>
      <c r="E13246" t="s">
        <v>26</v>
      </c>
      <c r="F13246" t="s">
        <v>27</v>
      </c>
      <c r="G13246" t="s">
        <v>43</v>
      </c>
      <c r="H13246" t="s">
        <v>29</v>
      </c>
      <c r="I13246" t="s">
        <v>20174</v>
      </c>
      <c r="J13246" t="s">
        <v>53</v>
      </c>
      <c r="K13246">
        <v>4</v>
      </c>
      <c r="L13246" t="s">
        <v>9406</v>
      </c>
      <c r="M13246">
        <v>144</v>
      </c>
      <c r="N13246">
        <v>86.4</v>
      </c>
      <c r="O13246">
        <v>4</v>
      </c>
      <c r="P13246">
        <v>350</v>
      </c>
      <c r="Q13246">
        <v>1400</v>
      </c>
      <c r="R13246">
        <v>1</v>
      </c>
      <c r="S13246">
        <v>36</v>
      </c>
      <c r="T13246">
        <v>0.102857143</v>
      </c>
      <c r="U13246">
        <v>0.6</v>
      </c>
      <c r="V13246">
        <v>-1256</v>
      </c>
    </row>
    <row r="13247" spans="1:22" ht="20" customHeight="1" x14ac:dyDescent="0.15">
      <c r="A13247" t="s">
        <v>23099</v>
      </c>
      <c r="B13247" t="s">
        <v>316</v>
      </c>
      <c r="C13247" t="s">
        <v>23100</v>
      </c>
      <c r="D13247" t="s">
        <v>25</v>
      </c>
      <c r="E13247" t="s">
        <v>26</v>
      </c>
      <c r="F13247" t="s">
        <v>42</v>
      </c>
      <c r="G13247" t="s">
        <v>43</v>
      </c>
      <c r="H13247" t="s">
        <v>44</v>
      </c>
      <c r="I13247" t="s">
        <v>20174</v>
      </c>
      <c r="J13247" t="s">
        <v>190</v>
      </c>
      <c r="K13247">
        <v>6</v>
      </c>
      <c r="L13247" t="s">
        <v>1223</v>
      </c>
      <c r="M13247">
        <v>1102.857</v>
      </c>
      <c r="N13247">
        <v>661.71420000000001</v>
      </c>
      <c r="O13247">
        <v>48</v>
      </c>
      <c r="P13247">
        <v>350</v>
      </c>
      <c r="Q13247">
        <v>16800</v>
      </c>
      <c r="R13247">
        <v>0.125</v>
      </c>
      <c r="S13247">
        <v>183.80950000000001</v>
      </c>
      <c r="T13247">
        <v>6.5646250000000003E-2</v>
      </c>
      <c r="U13247">
        <v>0.6</v>
      </c>
      <c r="V13247">
        <v>-15697.143</v>
      </c>
    </row>
    <row r="13248" spans="1:22" ht="20" customHeight="1" x14ac:dyDescent="0.15">
      <c r="A13248" t="s">
        <v>23101</v>
      </c>
      <c r="B13248" t="s">
        <v>64</v>
      </c>
      <c r="C13248" t="s">
        <v>6957</v>
      </c>
      <c r="D13248" t="s">
        <v>25</v>
      </c>
      <c r="E13248" t="s">
        <v>26</v>
      </c>
      <c r="F13248" t="s">
        <v>42</v>
      </c>
      <c r="G13248" t="s">
        <v>43</v>
      </c>
      <c r="H13248" t="s">
        <v>80</v>
      </c>
      <c r="I13248" t="s">
        <v>20174</v>
      </c>
      <c r="J13248" t="s">
        <v>46</v>
      </c>
      <c r="K13248">
        <v>23</v>
      </c>
      <c r="L13248" t="s">
        <v>3575</v>
      </c>
      <c r="M13248">
        <v>918</v>
      </c>
      <c r="N13248">
        <v>550.79999999999995</v>
      </c>
      <c r="O13248">
        <v>45</v>
      </c>
      <c r="P13248">
        <v>350</v>
      </c>
      <c r="Q13248">
        <v>15750</v>
      </c>
      <c r="R13248">
        <v>0.51111099999999998</v>
      </c>
      <c r="S13248">
        <v>39.913043477999999</v>
      </c>
      <c r="T13248">
        <v>5.8285714000000002E-2</v>
      </c>
      <c r="U13248">
        <v>0.6</v>
      </c>
      <c r="V13248">
        <v>-14832</v>
      </c>
    </row>
    <row r="13249" spans="1:22" ht="20" customHeight="1" x14ac:dyDescent="0.15">
      <c r="A13249" t="s">
        <v>23102</v>
      </c>
      <c r="B13249" t="s">
        <v>202</v>
      </c>
      <c r="C13249" t="s">
        <v>2044</v>
      </c>
      <c r="D13249" t="s">
        <v>322</v>
      </c>
      <c r="E13249" t="s">
        <v>26</v>
      </c>
      <c r="F13249" t="s">
        <v>42</v>
      </c>
      <c r="G13249" t="s">
        <v>43</v>
      </c>
      <c r="H13249" t="s">
        <v>80</v>
      </c>
      <c r="I13249" t="s">
        <v>20174</v>
      </c>
      <c r="J13249" t="s">
        <v>31</v>
      </c>
      <c r="K13249">
        <v>1</v>
      </c>
      <c r="L13249" t="s">
        <v>19396</v>
      </c>
      <c r="M13249">
        <v>183.494</v>
      </c>
      <c r="N13249">
        <v>110.0964</v>
      </c>
      <c r="O13249">
        <v>1</v>
      </c>
      <c r="P13249">
        <v>350</v>
      </c>
      <c r="Q13249">
        <v>350</v>
      </c>
      <c r="R13249">
        <v>1</v>
      </c>
      <c r="S13249">
        <v>183.494</v>
      </c>
      <c r="T13249">
        <v>0.52426857100000002</v>
      </c>
      <c r="U13249">
        <v>0.6</v>
      </c>
      <c r="V13249">
        <v>-166.506</v>
      </c>
    </row>
    <row r="13250" spans="1:22" ht="20" customHeight="1" x14ac:dyDescent="0.15">
      <c r="A13250" t="s">
        <v>23103</v>
      </c>
      <c r="B13250" t="s">
        <v>64</v>
      </c>
      <c r="C13250" t="s">
        <v>23104</v>
      </c>
      <c r="D13250" t="s">
        <v>25</v>
      </c>
      <c r="E13250" t="s">
        <v>26</v>
      </c>
      <c r="F13250" t="s">
        <v>27</v>
      </c>
      <c r="G13250" t="s">
        <v>28</v>
      </c>
      <c r="H13250" t="s">
        <v>29</v>
      </c>
      <c r="I13250" t="s">
        <v>18312</v>
      </c>
      <c r="J13250" t="s">
        <v>190</v>
      </c>
      <c r="K13250">
        <v>5</v>
      </c>
      <c r="L13250" t="s">
        <v>1378</v>
      </c>
      <c r="M13250">
        <v>898.5</v>
      </c>
      <c r="N13250">
        <v>628.95000000000005</v>
      </c>
      <c r="O13250">
        <v>49</v>
      </c>
      <c r="P13250">
        <v>500</v>
      </c>
      <c r="Q13250">
        <v>24500</v>
      </c>
      <c r="R13250">
        <v>0.10204100000000001</v>
      </c>
      <c r="S13250">
        <v>179.7</v>
      </c>
      <c r="T13250">
        <v>3.6673469E-2</v>
      </c>
      <c r="U13250">
        <v>0.7</v>
      </c>
      <c r="V13250">
        <v>-23601.5</v>
      </c>
    </row>
    <row r="13251" spans="1:22" ht="20" customHeight="1" x14ac:dyDescent="0.15">
      <c r="A13251" t="s">
        <v>23105</v>
      </c>
      <c r="B13251" t="s">
        <v>1880</v>
      </c>
      <c r="C13251" t="s">
        <v>4273</v>
      </c>
      <c r="D13251" t="s">
        <v>25</v>
      </c>
      <c r="E13251" t="s">
        <v>26</v>
      </c>
      <c r="F13251" t="s">
        <v>42</v>
      </c>
      <c r="G13251" t="s">
        <v>43</v>
      </c>
      <c r="H13251" t="s">
        <v>44</v>
      </c>
      <c r="I13251" t="s">
        <v>18312</v>
      </c>
      <c r="J13251" t="s">
        <v>46</v>
      </c>
      <c r="K13251">
        <v>1</v>
      </c>
      <c r="L13251" t="s">
        <v>6177</v>
      </c>
      <c r="M13251">
        <v>126</v>
      </c>
      <c r="N13251">
        <v>75.599999999999994</v>
      </c>
      <c r="O13251">
        <v>13</v>
      </c>
      <c r="P13251">
        <v>350</v>
      </c>
      <c r="Q13251">
        <v>4550</v>
      </c>
      <c r="R13251">
        <v>7.6923000000000005E-2</v>
      </c>
      <c r="S13251">
        <v>126</v>
      </c>
      <c r="T13251">
        <v>2.7692307999999999E-2</v>
      </c>
      <c r="U13251">
        <v>0.6</v>
      </c>
      <c r="V13251">
        <v>-4424</v>
      </c>
    </row>
    <row r="13252" spans="1:22" ht="20" customHeight="1" x14ac:dyDescent="0.15">
      <c r="A13252" t="s">
        <v>23106</v>
      </c>
      <c r="B13252" t="s">
        <v>615</v>
      </c>
      <c r="C13252" t="s">
        <v>1969</v>
      </c>
      <c r="D13252" t="s">
        <v>79</v>
      </c>
      <c r="E13252" t="s">
        <v>26</v>
      </c>
      <c r="F13252" t="s">
        <v>42</v>
      </c>
      <c r="G13252" t="s">
        <v>43</v>
      </c>
      <c r="H13252" t="s">
        <v>494</v>
      </c>
      <c r="I13252" t="s">
        <v>8020</v>
      </c>
      <c r="J13252" t="s">
        <v>46</v>
      </c>
      <c r="K13252">
        <v>2</v>
      </c>
      <c r="L13252" t="s">
        <v>442</v>
      </c>
      <c r="M13252">
        <v>598.5</v>
      </c>
      <c r="N13252">
        <v>359.1</v>
      </c>
      <c r="O13252">
        <v>45</v>
      </c>
      <c r="P13252">
        <v>350</v>
      </c>
      <c r="Q13252">
        <v>15750</v>
      </c>
      <c r="R13252">
        <v>4.4443999999999997E-2</v>
      </c>
      <c r="S13252">
        <v>299.25</v>
      </c>
      <c r="T13252">
        <v>3.7999999999999999E-2</v>
      </c>
      <c r="U13252">
        <v>0.6</v>
      </c>
      <c r="V13252">
        <v>-15151.5</v>
      </c>
    </row>
    <row r="13253" spans="1:22" ht="20" customHeight="1" x14ac:dyDescent="0.15">
      <c r="A13253" t="s">
        <v>23107</v>
      </c>
      <c r="B13253" t="s">
        <v>939</v>
      </c>
      <c r="C13253" t="s">
        <v>412</v>
      </c>
      <c r="D13253" t="s">
        <v>1653</v>
      </c>
      <c r="E13253" t="s">
        <v>59</v>
      </c>
      <c r="F13253" t="s">
        <v>42</v>
      </c>
      <c r="G13253" t="s">
        <v>43</v>
      </c>
      <c r="H13253" t="s">
        <v>44</v>
      </c>
      <c r="I13253" t="s">
        <v>8083</v>
      </c>
      <c r="J13253" t="s">
        <v>190</v>
      </c>
      <c r="K13253">
        <v>2</v>
      </c>
      <c r="L13253" t="s">
        <v>1243</v>
      </c>
      <c r="M13253">
        <v>252</v>
      </c>
      <c r="N13253">
        <v>151.19999999999999</v>
      </c>
      <c r="O13253">
        <v>13</v>
      </c>
      <c r="P13253">
        <v>350</v>
      </c>
      <c r="Q13253">
        <v>4550</v>
      </c>
      <c r="R13253">
        <v>0.15384600000000001</v>
      </c>
      <c r="S13253">
        <v>126</v>
      </c>
      <c r="T13253">
        <v>5.5384614999999998E-2</v>
      </c>
      <c r="U13253">
        <v>0.6</v>
      </c>
      <c r="V13253">
        <v>-4298</v>
      </c>
    </row>
    <row r="13254" spans="1:22" ht="20" customHeight="1" x14ac:dyDescent="0.15">
      <c r="A13254" t="s">
        <v>23108</v>
      </c>
      <c r="B13254" t="s">
        <v>968</v>
      </c>
      <c r="C13254" t="s">
        <v>23109</v>
      </c>
      <c r="D13254" t="s">
        <v>25</v>
      </c>
      <c r="E13254" t="s">
        <v>26</v>
      </c>
      <c r="F13254" t="s">
        <v>42</v>
      </c>
      <c r="G13254" t="s">
        <v>43</v>
      </c>
      <c r="H13254" t="s">
        <v>51</v>
      </c>
      <c r="I13254" t="s">
        <v>8020</v>
      </c>
      <c r="J13254" t="s">
        <v>46</v>
      </c>
      <c r="K13254">
        <v>4</v>
      </c>
      <c r="L13254" t="s">
        <v>2278</v>
      </c>
      <c r="M13254">
        <v>1440</v>
      </c>
      <c r="N13254">
        <v>864</v>
      </c>
      <c r="O13254">
        <v>36</v>
      </c>
      <c r="P13254">
        <v>350</v>
      </c>
      <c r="Q13254">
        <v>12600</v>
      </c>
      <c r="R13254">
        <v>0.111111</v>
      </c>
      <c r="S13254">
        <v>360</v>
      </c>
      <c r="T13254">
        <v>0.114285714</v>
      </c>
      <c r="U13254">
        <v>0.6</v>
      </c>
      <c r="V13254">
        <v>-11160</v>
      </c>
    </row>
    <row r="13255" spans="1:22" ht="20" customHeight="1" x14ac:dyDescent="0.15">
      <c r="A13255" t="s">
        <v>23110</v>
      </c>
      <c r="B13255" t="s">
        <v>23111</v>
      </c>
      <c r="C13255" t="s">
        <v>10708</v>
      </c>
      <c r="D13255" t="s">
        <v>384</v>
      </c>
      <c r="E13255" t="s">
        <v>26</v>
      </c>
      <c r="F13255" t="s">
        <v>42</v>
      </c>
      <c r="G13255" t="s">
        <v>43</v>
      </c>
      <c r="H13255" t="s">
        <v>51</v>
      </c>
      <c r="I13255" t="s">
        <v>8024</v>
      </c>
      <c r="J13255" t="s">
        <v>31</v>
      </c>
      <c r="K13255">
        <v>1</v>
      </c>
      <c r="L13255" t="s">
        <v>195</v>
      </c>
      <c r="M13255">
        <v>338.33</v>
      </c>
      <c r="N13255">
        <v>202.99799999999999</v>
      </c>
      <c r="O13255">
        <v>20</v>
      </c>
      <c r="P13255">
        <v>350</v>
      </c>
      <c r="Q13255">
        <v>7000</v>
      </c>
      <c r="R13255">
        <v>0.05</v>
      </c>
      <c r="S13255">
        <v>338.33</v>
      </c>
      <c r="T13255">
        <v>4.8332857E-2</v>
      </c>
      <c r="U13255">
        <v>0.6</v>
      </c>
      <c r="V13255">
        <v>-6661.67</v>
      </c>
    </row>
    <row r="13256" spans="1:22" ht="20" customHeight="1" x14ac:dyDescent="0.15">
      <c r="A13256" t="s">
        <v>23112</v>
      </c>
      <c r="B13256" t="s">
        <v>23113</v>
      </c>
      <c r="C13256" t="s">
        <v>15534</v>
      </c>
      <c r="D13256" t="s">
        <v>555</v>
      </c>
      <c r="E13256" t="s">
        <v>59</v>
      </c>
      <c r="F13256" t="s">
        <v>27</v>
      </c>
      <c r="G13256" t="s">
        <v>43</v>
      </c>
      <c r="H13256" t="s">
        <v>29</v>
      </c>
      <c r="I13256" t="s">
        <v>8026</v>
      </c>
      <c r="J13256" t="s">
        <v>46</v>
      </c>
      <c r="K13256">
        <v>4</v>
      </c>
      <c r="L13256" t="s">
        <v>2570</v>
      </c>
      <c r="M13256">
        <v>532.63499999999999</v>
      </c>
      <c r="N13256">
        <v>319.58100000000002</v>
      </c>
      <c r="O13256">
        <v>39</v>
      </c>
      <c r="P13256">
        <v>350</v>
      </c>
      <c r="Q13256">
        <v>13650</v>
      </c>
      <c r="R13256">
        <v>0.102564</v>
      </c>
      <c r="S13256">
        <v>133.15875</v>
      </c>
      <c r="T13256">
        <v>3.9020879000000001E-2</v>
      </c>
      <c r="U13256">
        <v>0.6</v>
      </c>
      <c r="V13256">
        <v>-13117.365</v>
      </c>
    </row>
    <row r="13257" spans="1:22" ht="20" customHeight="1" x14ac:dyDescent="0.15">
      <c r="A13257" t="s">
        <v>23114</v>
      </c>
      <c r="B13257" t="s">
        <v>298</v>
      </c>
      <c r="C13257" t="s">
        <v>23115</v>
      </c>
      <c r="D13257" t="s">
        <v>380</v>
      </c>
      <c r="E13257" t="s">
        <v>59</v>
      </c>
      <c r="F13257" t="s">
        <v>42</v>
      </c>
      <c r="G13257" t="s">
        <v>43</v>
      </c>
      <c r="H13257" t="s">
        <v>80</v>
      </c>
      <c r="I13257" t="s">
        <v>8026</v>
      </c>
      <c r="J13257" t="s">
        <v>46</v>
      </c>
      <c r="K13257">
        <v>4</v>
      </c>
      <c r="L13257" t="s">
        <v>5776</v>
      </c>
      <c r="M13257">
        <v>430.57</v>
      </c>
      <c r="N13257">
        <v>258.34199999999998</v>
      </c>
      <c r="O13257">
        <v>36</v>
      </c>
      <c r="P13257">
        <v>350</v>
      </c>
      <c r="Q13257">
        <v>12600</v>
      </c>
      <c r="R13257">
        <v>0.111111</v>
      </c>
      <c r="S13257">
        <v>107.6425</v>
      </c>
      <c r="T13257">
        <v>3.4172222000000002E-2</v>
      </c>
      <c r="U13257">
        <v>0.6</v>
      </c>
      <c r="V13257">
        <v>-12169.43</v>
      </c>
    </row>
    <row r="13258" spans="1:22" ht="20" customHeight="1" x14ac:dyDescent="0.15">
      <c r="A13258" t="s">
        <v>23116</v>
      </c>
      <c r="B13258" t="s">
        <v>5557</v>
      </c>
      <c r="C13258" t="s">
        <v>23117</v>
      </c>
      <c r="D13258" t="s">
        <v>25</v>
      </c>
      <c r="E13258" t="s">
        <v>26</v>
      </c>
      <c r="F13258" t="s">
        <v>42</v>
      </c>
      <c r="G13258" t="s">
        <v>43</v>
      </c>
      <c r="H13258" t="s">
        <v>51</v>
      </c>
      <c r="I13258" t="s">
        <v>8026</v>
      </c>
      <c r="J13258" t="s">
        <v>739</v>
      </c>
      <c r="K13258">
        <v>6</v>
      </c>
      <c r="L13258" t="s">
        <v>664</v>
      </c>
      <c r="M13258">
        <v>1558.89</v>
      </c>
      <c r="N13258">
        <v>935.33399999999995</v>
      </c>
      <c r="O13258">
        <v>49</v>
      </c>
      <c r="P13258">
        <v>350</v>
      </c>
      <c r="Q13258">
        <v>17150</v>
      </c>
      <c r="R13258">
        <v>0.122449</v>
      </c>
      <c r="S13258">
        <v>259.815</v>
      </c>
      <c r="T13258">
        <v>9.0897376000000002E-2</v>
      </c>
      <c r="U13258">
        <v>0.6</v>
      </c>
      <c r="V13258">
        <v>-15591.11</v>
      </c>
    </row>
    <row r="13259" spans="1:22" ht="20" customHeight="1" x14ac:dyDescent="0.15">
      <c r="A13259" t="s">
        <v>23118</v>
      </c>
      <c r="B13259" t="s">
        <v>1050</v>
      </c>
      <c r="C13259" t="s">
        <v>4200</v>
      </c>
      <c r="D13259" t="s">
        <v>25</v>
      </c>
      <c r="E13259" t="s">
        <v>26</v>
      </c>
      <c r="F13259" t="s">
        <v>27</v>
      </c>
      <c r="G13259" t="s">
        <v>43</v>
      </c>
      <c r="H13259" t="s">
        <v>29</v>
      </c>
      <c r="I13259" t="s">
        <v>8034</v>
      </c>
      <c r="J13259" t="s">
        <v>121</v>
      </c>
      <c r="K13259">
        <v>1</v>
      </c>
      <c r="L13259" t="s">
        <v>20767</v>
      </c>
      <c r="M13259">
        <v>126</v>
      </c>
      <c r="N13259">
        <v>75.599999999999994</v>
      </c>
      <c r="O13259">
        <v>1</v>
      </c>
      <c r="P13259">
        <v>350</v>
      </c>
      <c r="Q13259">
        <v>350</v>
      </c>
      <c r="R13259">
        <v>1</v>
      </c>
      <c r="S13259">
        <v>126</v>
      </c>
      <c r="T13259">
        <v>0.36</v>
      </c>
      <c r="U13259">
        <v>0.6</v>
      </c>
      <c r="V13259">
        <v>-224</v>
      </c>
    </row>
    <row r="13260" spans="1:22" ht="20" customHeight="1" x14ac:dyDescent="0.15">
      <c r="A13260" t="s">
        <v>23119</v>
      </c>
      <c r="B13260" t="s">
        <v>10018</v>
      </c>
      <c r="C13260" t="s">
        <v>5317</v>
      </c>
      <c r="D13260" t="s">
        <v>25</v>
      </c>
      <c r="E13260" t="s">
        <v>26</v>
      </c>
      <c r="F13260" t="s">
        <v>27</v>
      </c>
      <c r="G13260" t="s">
        <v>28</v>
      </c>
      <c r="H13260" t="s">
        <v>29</v>
      </c>
      <c r="I13260" t="s">
        <v>8034</v>
      </c>
      <c r="J13260" t="s">
        <v>53</v>
      </c>
      <c r="K13260">
        <v>29</v>
      </c>
      <c r="L13260" t="s">
        <v>1406</v>
      </c>
      <c r="M13260">
        <v>1368</v>
      </c>
      <c r="N13260">
        <v>957.6</v>
      </c>
      <c r="O13260">
        <v>49</v>
      </c>
      <c r="P13260">
        <v>500</v>
      </c>
      <c r="Q13260">
        <v>24500</v>
      </c>
      <c r="R13260">
        <v>0.59183699999999995</v>
      </c>
      <c r="S13260">
        <v>47.172413792999997</v>
      </c>
      <c r="T13260">
        <v>5.5836734999999998E-2</v>
      </c>
      <c r="U13260">
        <v>0.7</v>
      </c>
      <c r="V13260">
        <v>-23132</v>
      </c>
    </row>
    <row r="13261" spans="1:22" ht="20" customHeight="1" x14ac:dyDescent="0.15">
      <c r="A13261" t="s">
        <v>23120</v>
      </c>
      <c r="B13261" t="s">
        <v>5424</v>
      </c>
      <c r="C13261" t="s">
        <v>14523</v>
      </c>
      <c r="D13261" t="s">
        <v>189</v>
      </c>
      <c r="E13261" t="s">
        <v>59</v>
      </c>
      <c r="F13261" t="s">
        <v>27</v>
      </c>
      <c r="G13261" t="s">
        <v>43</v>
      </c>
      <c r="H13261" t="s">
        <v>29</v>
      </c>
      <c r="I13261" t="s">
        <v>8034</v>
      </c>
      <c r="J13261" t="s">
        <v>31</v>
      </c>
      <c r="K13261">
        <v>7</v>
      </c>
      <c r="L13261" t="s">
        <v>1113</v>
      </c>
      <c r="M13261">
        <v>2078.6759999999999</v>
      </c>
      <c r="N13261">
        <v>1247.2056</v>
      </c>
      <c r="O13261">
        <v>50</v>
      </c>
      <c r="P13261">
        <v>350</v>
      </c>
      <c r="Q13261">
        <v>17500</v>
      </c>
      <c r="R13261">
        <v>0.14000000000000001</v>
      </c>
      <c r="S13261">
        <v>296.95371428599998</v>
      </c>
      <c r="T13261">
        <v>0.11878148600000001</v>
      </c>
      <c r="U13261">
        <v>0.6</v>
      </c>
      <c r="V13261">
        <v>-15421.324000000001</v>
      </c>
    </row>
    <row r="13262" spans="1:22" ht="20" customHeight="1" x14ac:dyDescent="0.15">
      <c r="A13262" t="s">
        <v>23121</v>
      </c>
      <c r="B13262" t="s">
        <v>34</v>
      </c>
      <c r="C13262" t="s">
        <v>12157</v>
      </c>
      <c r="D13262" t="s">
        <v>384</v>
      </c>
      <c r="E13262" t="s">
        <v>26</v>
      </c>
      <c r="F13262" t="s">
        <v>42</v>
      </c>
      <c r="G13262" t="s">
        <v>43</v>
      </c>
      <c r="H13262" t="s">
        <v>80</v>
      </c>
      <c r="I13262" t="s">
        <v>8034</v>
      </c>
      <c r="J13262" t="s">
        <v>31</v>
      </c>
      <c r="K13262">
        <v>4</v>
      </c>
      <c r="L13262" t="s">
        <v>1467</v>
      </c>
      <c r="M13262">
        <v>1002.3150000000001</v>
      </c>
      <c r="N13262">
        <v>601.38900000000001</v>
      </c>
      <c r="O13262">
        <v>25</v>
      </c>
      <c r="P13262">
        <v>350</v>
      </c>
      <c r="Q13262">
        <v>8750</v>
      </c>
      <c r="R13262">
        <v>0.16</v>
      </c>
      <c r="S13262">
        <v>250.57875000000001</v>
      </c>
      <c r="T13262">
        <v>0.114550286</v>
      </c>
      <c r="U13262">
        <v>0.6</v>
      </c>
      <c r="V13262">
        <v>-7747.6850000000004</v>
      </c>
    </row>
    <row r="13263" spans="1:22" ht="20" customHeight="1" x14ac:dyDescent="0.15">
      <c r="A13263" t="s">
        <v>23122</v>
      </c>
      <c r="B13263" t="s">
        <v>225</v>
      </c>
      <c r="C13263" t="s">
        <v>2100</v>
      </c>
      <c r="D13263" t="s">
        <v>25</v>
      </c>
      <c r="E13263" t="s">
        <v>26</v>
      </c>
      <c r="F13263" t="s">
        <v>42</v>
      </c>
      <c r="G13263" t="s">
        <v>43</v>
      </c>
      <c r="H13263" t="s">
        <v>494</v>
      </c>
      <c r="I13263" t="s">
        <v>8034</v>
      </c>
      <c r="J13263" t="s">
        <v>46</v>
      </c>
      <c r="K13263">
        <v>2</v>
      </c>
      <c r="L13263" t="s">
        <v>9584</v>
      </c>
      <c r="M13263">
        <v>72</v>
      </c>
      <c r="N13263">
        <v>43.2</v>
      </c>
      <c r="O13263">
        <v>17</v>
      </c>
      <c r="P13263">
        <v>350</v>
      </c>
      <c r="Q13263">
        <v>5950</v>
      </c>
      <c r="R13263">
        <v>0.117647</v>
      </c>
      <c r="S13263">
        <v>36</v>
      </c>
      <c r="T13263">
        <v>1.210084E-2</v>
      </c>
      <c r="U13263">
        <v>0.6</v>
      </c>
      <c r="V13263">
        <v>-5878</v>
      </c>
    </row>
    <row r="13264" spans="1:22" ht="20" customHeight="1" x14ac:dyDescent="0.15">
      <c r="A13264" t="s">
        <v>23123</v>
      </c>
      <c r="B13264" t="s">
        <v>338</v>
      </c>
      <c r="C13264" t="s">
        <v>1590</v>
      </c>
      <c r="D13264" t="s">
        <v>58</v>
      </c>
      <c r="E13264" t="s">
        <v>26</v>
      </c>
      <c r="F13264" t="s">
        <v>42</v>
      </c>
      <c r="G13264" t="s">
        <v>43</v>
      </c>
      <c r="H13264" t="s">
        <v>494</v>
      </c>
      <c r="I13264" t="s">
        <v>8083</v>
      </c>
      <c r="J13264" t="s">
        <v>46</v>
      </c>
      <c r="K13264">
        <v>3</v>
      </c>
      <c r="L13264" t="s">
        <v>678</v>
      </c>
      <c r="M13264">
        <v>412.28</v>
      </c>
      <c r="N13264">
        <v>247.36799999999999</v>
      </c>
      <c r="O13264">
        <v>31</v>
      </c>
      <c r="P13264">
        <v>350</v>
      </c>
      <c r="Q13264">
        <v>10850</v>
      </c>
      <c r="R13264">
        <v>9.6773999999999999E-2</v>
      </c>
      <c r="S13264">
        <v>137.42666666700001</v>
      </c>
      <c r="T13264">
        <v>3.7998156999999998E-2</v>
      </c>
      <c r="U13264">
        <v>0.6</v>
      </c>
      <c r="V13264">
        <v>-10437.719999999999</v>
      </c>
    </row>
    <row r="13265" spans="1:22" ht="20" customHeight="1" x14ac:dyDescent="0.15">
      <c r="A13265" t="s">
        <v>23124</v>
      </c>
      <c r="B13265" t="s">
        <v>269</v>
      </c>
      <c r="C13265" t="s">
        <v>23125</v>
      </c>
      <c r="D13265" t="s">
        <v>322</v>
      </c>
      <c r="E13265" t="s">
        <v>26</v>
      </c>
      <c r="F13265" t="s">
        <v>27</v>
      </c>
      <c r="G13265" t="s">
        <v>43</v>
      </c>
      <c r="H13265" t="s">
        <v>29</v>
      </c>
      <c r="I13265" t="s">
        <v>8017</v>
      </c>
      <c r="J13265" t="s">
        <v>53</v>
      </c>
      <c r="K13265">
        <v>2</v>
      </c>
      <c r="L13265" t="s">
        <v>1728</v>
      </c>
      <c r="M13265">
        <v>318.42</v>
      </c>
      <c r="N13265">
        <v>191.05199999999999</v>
      </c>
      <c r="O13265">
        <v>37</v>
      </c>
      <c r="P13265">
        <v>350</v>
      </c>
      <c r="Q13265">
        <v>12950</v>
      </c>
      <c r="R13265">
        <v>5.4053999999999998E-2</v>
      </c>
      <c r="S13265">
        <v>159.21</v>
      </c>
      <c r="T13265">
        <v>2.4588417000000001E-2</v>
      </c>
      <c r="U13265">
        <v>0.6</v>
      </c>
      <c r="V13265">
        <v>-12631.58</v>
      </c>
    </row>
    <row r="13266" spans="1:22" ht="20" customHeight="1" x14ac:dyDescent="0.15">
      <c r="A13266" t="s">
        <v>23126</v>
      </c>
      <c r="B13266" t="s">
        <v>379</v>
      </c>
      <c r="C13266" t="s">
        <v>1978</v>
      </c>
      <c r="D13266" t="s">
        <v>25</v>
      </c>
      <c r="E13266" t="s">
        <v>26</v>
      </c>
      <c r="F13266" t="s">
        <v>42</v>
      </c>
      <c r="G13266" t="s">
        <v>43</v>
      </c>
      <c r="H13266" t="s">
        <v>51</v>
      </c>
      <c r="I13266" t="s">
        <v>8017</v>
      </c>
      <c r="J13266" t="s">
        <v>31</v>
      </c>
      <c r="K13266">
        <v>2</v>
      </c>
      <c r="L13266" t="s">
        <v>499</v>
      </c>
      <c r="M13266">
        <v>252</v>
      </c>
      <c r="N13266">
        <v>151.19999999999999</v>
      </c>
      <c r="O13266">
        <v>39</v>
      </c>
      <c r="P13266">
        <v>350</v>
      </c>
      <c r="Q13266">
        <v>13650</v>
      </c>
      <c r="R13266">
        <v>5.1282000000000001E-2</v>
      </c>
      <c r="S13266">
        <v>126</v>
      </c>
      <c r="T13266">
        <v>1.8461538E-2</v>
      </c>
      <c r="U13266">
        <v>0.6</v>
      </c>
      <c r="V13266">
        <v>-13398</v>
      </c>
    </row>
    <row r="13267" spans="1:22" ht="20" customHeight="1" x14ac:dyDescent="0.15">
      <c r="A13267" t="s">
        <v>23127</v>
      </c>
      <c r="B13267" t="s">
        <v>1447</v>
      </c>
      <c r="C13267" t="s">
        <v>15992</v>
      </c>
      <c r="D13267" t="s">
        <v>25</v>
      </c>
      <c r="E13267" t="s">
        <v>26</v>
      </c>
      <c r="F13267" t="s">
        <v>42</v>
      </c>
      <c r="G13267" t="s">
        <v>43</v>
      </c>
      <c r="H13267" t="s">
        <v>51</v>
      </c>
      <c r="I13267" t="s">
        <v>8017</v>
      </c>
      <c r="J13267" t="s">
        <v>46</v>
      </c>
      <c r="K13267">
        <v>3</v>
      </c>
      <c r="L13267" t="s">
        <v>1972</v>
      </c>
      <c r="M13267">
        <v>108</v>
      </c>
      <c r="N13267">
        <v>64.8</v>
      </c>
      <c r="O13267">
        <v>12</v>
      </c>
      <c r="P13267">
        <v>350</v>
      </c>
      <c r="Q13267">
        <v>4200</v>
      </c>
      <c r="R13267">
        <v>0.25</v>
      </c>
      <c r="S13267">
        <v>36</v>
      </c>
      <c r="T13267">
        <v>2.5714285999999999E-2</v>
      </c>
      <c r="U13267">
        <v>0.6</v>
      </c>
      <c r="V13267">
        <v>-4092</v>
      </c>
    </row>
    <row r="13268" spans="1:22" ht="20" customHeight="1" x14ac:dyDescent="0.15">
      <c r="A13268" t="s">
        <v>23128</v>
      </c>
      <c r="B13268" t="s">
        <v>87</v>
      </c>
      <c r="C13268" t="s">
        <v>748</v>
      </c>
      <c r="D13268" t="s">
        <v>100</v>
      </c>
      <c r="E13268" t="s">
        <v>26</v>
      </c>
      <c r="F13268" t="s">
        <v>42</v>
      </c>
      <c r="G13268" t="s">
        <v>43</v>
      </c>
      <c r="H13268" t="s">
        <v>80</v>
      </c>
      <c r="I13268" t="s">
        <v>8017</v>
      </c>
      <c r="J13268" t="s">
        <v>558</v>
      </c>
      <c r="K13268">
        <v>25</v>
      </c>
      <c r="L13268" t="s">
        <v>4965</v>
      </c>
      <c r="M13268">
        <v>822.78</v>
      </c>
      <c r="N13268">
        <v>493.66800000000001</v>
      </c>
      <c r="O13268">
        <v>45</v>
      </c>
      <c r="P13268">
        <v>350</v>
      </c>
      <c r="Q13268">
        <v>15750</v>
      </c>
      <c r="R13268">
        <v>0.55555600000000005</v>
      </c>
      <c r="S13268">
        <v>32.911200000000001</v>
      </c>
      <c r="T13268">
        <v>5.2240000000000002E-2</v>
      </c>
      <c r="U13268">
        <v>0.6</v>
      </c>
      <c r="V13268">
        <v>-14927.22</v>
      </c>
    </row>
    <row r="13269" spans="1:22" ht="20" customHeight="1" x14ac:dyDescent="0.15">
      <c r="A13269" t="s">
        <v>23129</v>
      </c>
      <c r="B13269" t="s">
        <v>70</v>
      </c>
      <c r="C13269" t="s">
        <v>23130</v>
      </c>
      <c r="D13269" t="s">
        <v>25</v>
      </c>
      <c r="E13269" t="s">
        <v>59</v>
      </c>
      <c r="F13269" t="s">
        <v>27</v>
      </c>
      <c r="G13269" t="s">
        <v>43</v>
      </c>
      <c r="H13269" t="s">
        <v>29</v>
      </c>
      <c r="I13269" t="s">
        <v>19794</v>
      </c>
      <c r="J13269" t="s">
        <v>381</v>
      </c>
      <c r="K13269">
        <v>5</v>
      </c>
      <c r="L13269" t="s">
        <v>1854</v>
      </c>
      <c r="M13269">
        <v>1390.23</v>
      </c>
      <c r="N13269">
        <v>834.13800000000003</v>
      </c>
      <c r="O13269">
        <v>40</v>
      </c>
      <c r="P13269">
        <v>350</v>
      </c>
      <c r="Q13269">
        <v>14000</v>
      </c>
      <c r="R13269">
        <v>0.125</v>
      </c>
      <c r="S13269">
        <v>278.04599999999999</v>
      </c>
      <c r="T13269">
        <v>9.9302142999999995E-2</v>
      </c>
      <c r="U13269">
        <v>0.6</v>
      </c>
      <c r="V13269">
        <v>-12609.77</v>
      </c>
    </row>
    <row r="13270" spans="1:22" ht="20" customHeight="1" x14ac:dyDescent="0.15">
      <c r="A13270" t="s">
        <v>23131</v>
      </c>
      <c r="B13270" t="s">
        <v>1944</v>
      </c>
      <c r="C13270" t="s">
        <v>23132</v>
      </c>
      <c r="D13270" t="s">
        <v>384</v>
      </c>
      <c r="E13270" t="s">
        <v>26</v>
      </c>
      <c r="F13270" t="s">
        <v>42</v>
      </c>
      <c r="G13270" t="s">
        <v>43</v>
      </c>
      <c r="H13270" t="s">
        <v>51</v>
      </c>
      <c r="I13270" t="s">
        <v>20767</v>
      </c>
      <c r="J13270" t="s">
        <v>46</v>
      </c>
      <c r="K13270">
        <v>3</v>
      </c>
      <c r="L13270" t="s">
        <v>9140</v>
      </c>
      <c r="M13270">
        <v>99.34</v>
      </c>
      <c r="N13270">
        <v>59.603999999999999</v>
      </c>
      <c r="O13270">
        <v>2</v>
      </c>
      <c r="P13270">
        <v>350</v>
      </c>
      <c r="Q13270">
        <v>700</v>
      </c>
      <c r="R13270">
        <v>1.5</v>
      </c>
      <c r="S13270">
        <v>33.113333333</v>
      </c>
      <c r="T13270">
        <v>0.141914286</v>
      </c>
      <c r="U13270">
        <v>0.6</v>
      </c>
      <c r="V13270">
        <v>-600.66</v>
      </c>
    </row>
    <row r="13271" spans="1:22" ht="20" customHeight="1" x14ac:dyDescent="0.15">
      <c r="A13271" t="s">
        <v>23133</v>
      </c>
      <c r="B13271" t="s">
        <v>1597</v>
      </c>
      <c r="C13271" t="s">
        <v>23134</v>
      </c>
      <c r="D13271" t="s">
        <v>380</v>
      </c>
      <c r="E13271" t="s">
        <v>26</v>
      </c>
      <c r="F13271" t="s">
        <v>42</v>
      </c>
      <c r="G13271" t="s">
        <v>43</v>
      </c>
      <c r="H13271" t="s">
        <v>51</v>
      </c>
      <c r="I13271" t="s">
        <v>20767</v>
      </c>
      <c r="J13271" t="s">
        <v>31</v>
      </c>
      <c r="K13271">
        <v>3</v>
      </c>
      <c r="L13271" t="s">
        <v>9140</v>
      </c>
      <c r="M13271">
        <v>200.23500000000001</v>
      </c>
      <c r="N13271">
        <v>120.14100000000001</v>
      </c>
      <c r="O13271">
        <v>2</v>
      </c>
      <c r="P13271">
        <v>350</v>
      </c>
      <c r="Q13271">
        <v>700</v>
      </c>
      <c r="R13271">
        <v>1.5</v>
      </c>
      <c r="S13271">
        <v>66.745000000000005</v>
      </c>
      <c r="T13271">
        <v>0.28605000000000003</v>
      </c>
      <c r="U13271">
        <v>0.6</v>
      </c>
      <c r="V13271">
        <v>-499.76499999999999</v>
      </c>
    </row>
    <row r="13272" spans="1:22" ht="20" customHeight="1" x14ac:dyDescent="0.15">
      <c r="A13272" t="s">
        <v>23135</v>
      </c>
      <c r="B13272" t="s">
        <v>105</v>
      </c>
      <c r="C13272" t="s">
        <v>4152</v>
      </c>
      <c r="D13272" t="s">
        <v>25</v>
      </c>
      <c r="E13272" t="s">
        <v>26</v>
      </c>
      <c r="F13272" t="s">
        <v>27</v>
      </c>
      <c r="G13272" t="s">
        <v>28</v>
      </c>
      <c r="H13272" t="s">
        <v>29</v>
      </c>
      <c r="I13272" t="s">
        <v>20767</v>
      </c>
      <c r="J13272" t="s">
        <v>46</v>
      </c>
      <c r="K13272">
        <v>5</v>
      </c>
      <c r="L13272" t="s">
        <v>1166</v>
      </c>
      <c r="M13272">
        <v>851.92499999999995</v>
      </c>
      <c r="N13272">
        <v>596.34749999999997</v>
      </c>
      <c r="O13272">
        <v>47</v>
      </c>
      <c r="P13272">
        <v>500</v>
      </c>
      <c r="Q13272">
        <v>23500</v>
      </c>
      <c r="R13272">
        <v>0.10638300000000001</v>
      </c>
      <c r="S13272">
        <v>170.38499999999999</v>
      </c>
      <c r="T13272">
        <v>3.6252128000000002E-2</v>
      </c>
      <c r="U13272">
        <v>0.7</v>
      </c>
      <c r="V13272">
        <v>-22648.075000000001</v>
      </c>
    </row>
    <row r="13273" spans="1:22" ht="20" customHeight="1" x14ac:dyDescent="0.15">
      <c r="A13273" t="s">
        <v>23136</v>
      </c>
      <c r="B13273" t="s">
        <v>1688</v>
      </c>
      <c r="C13273" t="s">
        <v>238</v>
      </c>
      <c r="D13273" t="s">
        <v>41</v>
      </c>
      <c r="E13273" t="s">
        <v>26</v>
      </c>
      <c r="F13273" t="s">
        <v>42</v>
      </c>
      <c r="G13273" t="s">
        <v>43</v>
      </c>
      <c r="H13273" t="s">
        <v>80</v>
      </c>
      <c r="I13273" t="s">
        <v>20767</v>
      </c>
      <c r="J13273" t="s">
        <v>190</v>
      </c>
      <c r="K13273">
        <v>3</v>
      </c>
      <c r="L13273" t="s">
        <v>4047</v>
      </c>
      <c r="M13273">
        <v>343.71499999999997</v>
      </c>
      <c r="N13273">
        <v>206.22900000000001</v>
      </c>
      <c r="O13273">
        <v>41</v>
      </c>
      <c r="P13273">
        <v>350</v>
      </c>
      <c r="Q13273">
        <v>14350</v>
      </c>
      <c r="R13273">
        <v>7.3171E-2</v>
      </c>
      <c r="S13273">
        <v>114.571666667</v>
      </c>
      <c r="T13273">
        <v>2.3952265E-2</v>
      </c>
      <c r="U13273">
        <v>0.6</v>
      </c>
      <c r="V13273">
        <v>-14006.285</v>
      </c>
    </row>
    <row r="13274" spans="1:22" ht="20" customHeight="1" x14ac:dyDescent="0.15">
      <c r="A13274" t="s">
        <v>23137</v>
      </c>
      <c r="B13274" t="s">
        <v>70</v>
      </c>
      <c r="C13274" t="s">
        <v>1373</v>
      </c>
      <c r="D13274" t="s">
        <v>25</v>
      </c>
      <c r="E13274" t="s">
        <v>59</v>
      </c>
      <c r="F13274" t="s">
        <v>42</v>
      </c>
      <c r="G13274" t="s">
        <v>43</v>
      </c>
      <c r="H13274" t="s">
        <v>51</v>
      </c>
      <c r="I13274" t="s">
        <v>20767</v>
      </c>
      <c r="J13274" t="s">
        <v>46</v>
      </c>
      <c r="K13274">
        <v>1</v>
      </c>
      <c r="L13274" t="s">
        <v>940</v>
      </c>
      <c r="M13274">
        <v>126</v>
      </c>
      <c r="N13274">
        <v>75.599999999999994</v>
      </c>
      <c r="O13274">
        <v>21</v>
      </c>
      <c r="P13274">
        <v>350</v>
      </c>
      <c r="Q13274">
        <v>7350</v>
      </c>
      <c r="R13274">
        <v>4.7619000000000002E-2</v>
      </c>
      <c r="S13274">
        <v>126</v>
      </c>
      <c r="T13274">
        <v>1.7142857000000001E-2</v>
      </c>
      <c r="U13274">
        <v>0.6</v>
      </c>
      <c r="V13274">
        <v>-7224</v>
      </c>
    </row>
    <row r="13275" spans="1:22" ht="20" customHeight="1" x14ac:dyDescent="0.15">
      <c r="A13275" t="s">
        <v>23138</v>
      </c>
      <c r="B13275" t="s">
        <v>543</v>
      </c>
      <c r="C13275" t="s">
        <v>5483</v>
      </c>
      <c r="D13275" t="s">
        <v>25</v>
      </c>
      <c r="E13275" t="s">
        <v>26</v>
      </c>
      <c r="F13275" t="s">
        <v>42</v>
      </c>
      <c r="G13275" t="s">
        <v>43</v>
      </c>
      <c r="H13275" t="s">
        <v>51</v>
      </c>
      <c r="I13275" t="s">
        <v>8083</v>
      </c>
      <c r="J13275" t="s">
        <v>31</v>
      </c>
      <c r="K13275">
        <v>27</v>
      </c>
      <c r="L13275" t="s">
        <v>1572</v>
      </c>
      <c r="M13275">
        <v>943.65</v>
      </c>
      <c r="N13275">
        <v>566.19000000000005</v>
      </c>
      <c r="O13275">
        <v>26</v>
      </c>
      <c r="P13275">
        <v>350</v>
      </c>
      <c r="Q13275">
        <v>9100</v>
      </c>
      <c r="R13275">
        <v>1.038462</v>
      </c>
      <c r="S13275">
        <v>34.950000000000003</v>
      </c>
      <c r="T13275">
        <v>0.10369780200000001</v>
      </c>
      <c r="U13275">
        <v>0.6</v>
      </c>
      <c r="V13275">
        <v>-8156.35</v>
      </c>
    </row>
    <row r="13276" spans="1:22" ht="20" customHeight="1" x14ac:dyDescent="0.15">
      <c r="A13276" t="s">
        <v>23139</v>
      </c>
      <c r="B13276" t="s">
        <v>64</v>
      </c>
      <c r="C13276" t="s">
        <v>14567</v>
      </c>
      <c r="D13276" t="s">
        <v>66</v>
      </c>
      <c r="E13276" t="s">
        <v>26</v>
      </c>
      <c r="F13276" t="s">
        <v>27</v>
      </c>
      <c r="G13276" t="s">
        <v>43</v>
      </c>
      <c r="H13276" t="s">
        <v>29</v>
      </c>
      <c r="I13276" t="s">
        <v>20800</v>
      </c>
      <c r="J13276" t="s">
        <v>558</v>
      </c>
      <c r="K13276">
        <v>2</v>
      </c>
      <c r="L13276" t="s">
        <v>1464</v>
      </c>
      <c r="M13276">
        <v>255.815</v>
      </c>
      <c r="N13276">
        <v>153.489</v>
      </c>
      <c r="O13276">
        <v>12</v>
      </c>
      <c r="P13276">
        <v>350</v>
      </c>
      <c r="Q13276">
        <v>4200</v>
      </c>
      <c r="R13276">
        <v>0.16666700000000001</v>
      </c>
      <c r="S13276">
        <v>127.9075</v>
      </c>
      <c r="T13276">
        <v>6.0908333000000002E-2</v>
      </c>
      <c r="U13276">
        <v>0.6</v>
      </c>
      <c r="V13276">
        <v>-3944.1849999999999</v>
      </c>
    </row>
    <row r="13277" spans="1:22" ht="20" customHeight="1" x14ac:dyDescent="0.15">
      <c r="A13277" t="s">
        <v>23140</v>
      </c>
      <c r="B13277" t="s">
        <v>2150</v>
      </c>
      <c r="C13277" t="s">
        <v>6165</v>
      </c>
      <c r="D13277" t="s">
        <v>79</v>
      </c>
      <c r="E13277" t="s">
        <v>26</v>
      </c>
      <c r="F13277" t="s">
        <v>27</v>
      </c>
      <c r="G13277" t="s">
        <v>43</v>
      </c>
      <c r="H13277" t="s">
        <v>29</v>
      </c>
      <c r="I13277" t="s">
        <v>20800</v>
      </c>
      <c r="J13277" t="s">
        <v>53</v>
      </c>
      <c r="K13277">
        <v>1</v>
      </c>
      <c r="L13277" t="s">
        <v>4791</v>
      </c>
      <c r="M13277">
        <v>107.32</v>
      </c>
      <c r="N13277">
        <v>64.391999999999996</v>
      </c>
      <c r="O13277">
        <v>35</v>
      </c>
      <c r="P13277">
        <v>350</v>
      </c>
      <c r="Q13277">
        <v>12250</v>
      </c>
      <c r="R13277">
        <v>2.8570999999999999E-2</v>
      </c>
      <c r="S13277">
        <v>107.32</v>
      </c>
      <c r="T13277">
        <v>8.7608159999999994E-3</v>
      </c>
      <c r="U13277">
        <v>0.6</v>
      </c>
      <c r="V13277">
        <v>-12142.68</v>
      </c>
    </row>
    <row r="13278" spans="1:22" ht="20" customHeight="1" x14ac:dyDescent="0.15">
      <c r="A13278" t="s">
        <v>23141</v>
      </c>
      <c r="B13278" t="s">
        <v>471</v>
      </c>
      <c r="C13278" t="s">
        <v>23142</v>
      </c>
      <c r="D13278" t="s">
        <v>25</v>
      </c>
      <c r="E13278" t="s">
        <v>26</v>
      </c>
      <c r="F13278" t="s">
        <v>27</v>
      </c>
      <c r="G13278" t="s">
        <v>43</v>
      </c>
      <c r="H13278" t="s">
        <v>29</v>
      </c>
      <c r="I13278" t="s">
        <v>20800</v>
      </c>
      <c r="J13278" t="s">
        <v>31</v>
      </c>
      <c r="K13278">
        <v>1</v>
      </c>
      <c r="L13278" t="s">
        <v>12870</v>
      </c>
      <c r="M13278">
        <v>126</v>
      </c>
      <c r="N13278">
        <v>75.599999999999994</v>
      </c>
      <c r="O13278">
        <v>0</v>
      </c>
      <c r="P13278">
        <v>350</v>
      </c>
      <c r="Q13278">
        <v>350</v>
      </c>
      <c r="S13278">
        <v>126</v>
      </c>
      <c r="T13278">
        <v>0.36</v>
      </c>
      <c r="U13278">
        <v>0.6</v>
      </c>
      <c r="V13278">
        <v>-224</v>
      </c>
    </row>
    <row r="13279" spans="1:22" ht="20" customHeight="1" x14ac:dyDescent="0.15">
      <c r="A13279" t="s">
        <v>23143</v>
      </c>
      <c r="B13279" t="s">
        <v>70</v>
      </c>
      <c r="C13279" t="s">
        <v>2844</v>
      </c>
      <c r="D13279" t="s">
        <v>175</v>
      </c>
      <c r="E13279" t="s">
        <v>59</v>
      </c>
      <c r="F13279" t="s">
        <v>42</v>
      </c>
      <c r="G13279" t="s">
        <v>43</v>
      </c>
      <c r="H13279" t="s">
        <v>51</v>
      </c>
      <c r="I13279" t="s">
        <v>20800</v>
      </c>
      <c r="J13279" t="s">
        <v>31</v>
      </c>
      <c r="K13279">
        <v>1</v>
      </c>
      <c r="L13279" t="s">
        <v>2005</v>
      </c>
      <c r="M13279">
        <v>41.88</v>
      </c>
      <c r="N13279">
        <v>25.128</v>
      </c>
      <c r="O13279">
        <v>49</v>
      </c>
      <c r="P13279">
        <v>350</v>
      </c>
      <c r="Q13279">
        <v>17150</v>
      </c>
      <c r="R13279">
        <v>2.0407999999999999E-2</v>
      </c>
      <c r="S13279">
        <v>41.88</v>
      </c>
      <c r="T13279">
        <v>2.441983E-3</v>
      </c>
      <c r="U13279">
        <v>0.6</v>
      </c>
      <c r="V13279">
        <v>-17108.12</v>
      </c>
    </row>
    <row r="13280" spans="1:22" ht="20" customHeight="1" x14ac:dyDescent="0.15">
      <c r="A13280" t="s">
        <v>23144</v>
      </c>
      <c r="B13280" t="s">
        <v>14147</v>
      </c>
      <c r="C13280" t="s">
        <v>9690</v>
      </c>
      <c r="D13280" t="s">
        <v>25</v>
      </c>
      <c r="E13280" t="s">
        <v>59</v>
      </c>
      <c r="F13280" t="s">
        <v>42</v>
      </c>
      <c r="G13280" t="s">
        <v>43</v>
      </c>
      <c r="H13280" t="s">
        <v>80</v>
      </c>
      <c r="I13280" t="s">
        <v>8035</v>
      </c>
      <c r="J13280" t="s">
        <v>46</v>
      </c>
      <c r="K13280">
        <v>3</v>
      </c>
      <c r="L13280" t="s">
        <v>9132</v>
      </c>
      <c r="M13280">
        <v>108</v>
      </c>
      <c r="N13280">
        <v>64.8</v>
      </c>
      <c r="O13280">
        <v>2</v>
      </c>
      <c r="P13280">
        <v>350</v>
      </c>
      <c r="Q13280">
        <v>700</v>
      </c>
      <c r="R13280">
        <v>1.5</v>
      </c>
      <c r="S13280">
        <v>36</v>
      </c>
      <c r="T13280">
        <v>0.15428571399999999</v>
      </c>
      <c r="U13280">
        <v>0.6</v>
      </c>
      <c r="V13280">
        <v>-592</v>
      </c>
    </row>
    <row r="13281" spans="1:22" ht="20" customHeight="1" x14ac:dyDescent="0.15">
      <c r="A13281" t="s">
        <v>23145</v>
      </c>
      <c r="B13281" t="s">
        <v>1752</v>
      </c>
      <c r="C13281" t="s">
        <v>524</v>
      </c>
      <c r="D13281" t="s">
        <v>66</v>
      </c>
      <c r="E13281" t="s">
        <v>26</v>
      </c>
      <c r="F13281" t="s">
        <v>42</v>
      </c>
      <c r="G13281" t="s">
        <v>43</v>
      </c>
      <c r="H13281" t="s">
        <v>51</v>
      </c>
      <c r="I13281" t="s">
        <v>8035</v>
      </c>
      <c r="J13281" t="s">
        <v>53</v>
      </c>
      <c r="K13281">
        <v>3</v>
      </c>
      <c r="L13281" t="s">
        <v>9665</v>
      </c>
      <c r="M13281">
        <v>100.65</v>
      </c>
      <c r="N13281">
        <v>60.39</v>
      </c>
      <c r="O13281">
        <v>4</v>
      </c>
      <c r="P13281">
        <v>350</v>
      </c>
      <c r="Q13281">
        <v>1400</v>
      </c>
      <c r="R13281">
        <v>0.75</v>
      </c>
      <c r="S13281">
        <v>33.549999999999997</v>
      </c>
      <c r="T13281">
        <v>7.1892857000000004E-2</v>
      </c>
      <c r="U13281">
        <v>0.6</v>
      </c>
      <c r="V13281">
        <v>-1299.3499999999999</v>
      </c>
    </row>
    <row r="13282" spans="1:22" ht="20" customHeight="1" x14ac:dyDescent="0.15">
      <c r="A13282" t="s">
        <v>23146</v>
      </c>
      <c r="B13282" t="s">
        <v>70</v>
      </c>
      <c r="C13282" t="s">
        <v>2432</v>
      </c>
      <c r="D13282" t="s">
        <v>380</v>
      </c>
      <c r="E13282" t="s">
        <v>59</v>
      </c>
      <c r="F13282" t="s">
        <v>42</v>
      </c>
      <c r="G13282" t="s">
        <v>43</v>
      </c>
      <c r="H13282" t="s">
        <v>80</v>
      </c>
      <c r="I13282" t="s">
        <v>8035</v>
      </c>
      <c r="J13282" t="s">
        <v>217</v>
      </c>
      <c r="K13282">
        <v>1</v>
      </c>
      <c r="L13282" t="s">
        <v>1555</v>
      </c>
      <c r="M13282">
        <v>113.47</v>
      </c>
      <c r="N13282">
        <v>68.081999999999994</v>
      </c>
      <c r="O13282">
        <v>23</v>
      </c>
      <c r="P13282">
        <v>350</v>
      </c>
      <c r="Q13282">
        <v>8050</v>
      </c>
      <c r="R13282">
        <v>4.3478000000000003E-2</v>
      </c>
      <c r="S13282">
        <v>113.47</v>
      </c>
      <c r="T13282">
        <v>1.4095652E-2</v>
      </c>
      <c r="U13282">
        <v>0.6</v>
      </c>
      <c r="V13282">
        <v>-7936.53</v>
      </c>
    </row>
    <row r="13283" spans="1:22" ht="20" customHeight="1" x14ac:dyDescent="0.15">
      <c r="A13283" t="s">
        <v>23147</v>
      </c>
      <c r="B13283" t="s">
        <v>508</v>
      </c>
      <c r="C13283" t="s">
        <v>23148</v>
      </c>
      <c r="D13283" t="s">
        <v>25</v>
      </c>
      <c r="E13283" t="s">
        <v>26</v>
      </c>
      <c r="F13283" t="s">
        <v>42</v>
      </c>
      <c r="G13283" t="s">
        <v>43</v>
      </c>
      <c r="H13283" t="s">
        <v>51</v>
      </c>
      <c r="I13283" t="s">
        <v>8035</v>
      </c>
      <c r="J13283" t="s">
        <v>217</v>
      </c>
      <c r="K13283">
        <v>5</v>
      </c>
      <c r="L13283" t="s">
        <v>2586</v>
      </c>
      <c r="M13283">
        <v>180</v>
      </c>
      <c r="N13283">
        <v>108</v>
      </c>
      <c r="O13283">
        <v>37</v>
      </c>
      <c r="P13283">
        <v>350</v>
      </c>
      <c r="Q13283">
        <v>12950</v>
      </c>
      <c r="R13283">
        <v>0.13513500000000001</v>
      </c>
      <c r="S13283">
        <v>36</v>
      </c>
      <c r="T13283">
        <v>1.3899613999999999E-2</v>
      </c>
      <c r="U13283">
        <v>0.6</v>
      </c>
      <c r="V13283">
        <v>-12770</v>
      </c>
    </row>
    <row r="13284" spans="1:22" ht="20" customHeight="1" x14ac:dyDescent="0.15">
      <c r="A13284" t="s">
        <v>23149</v>
      </c>
      <c r="B13284" t="s">
        <v>2111</v>
      </c>
      <c r="C13284" t="s">
        <v>412</v>
      </c>
      <c r="D13284" t="s">
        <v>25</v>
      </c>
      <c r="E13284" t="s">
        <v>26</v>
      </c>
      <c r="F13284" t="s">
        <v>42</v>
      </c>
      <c r="G13284" t="s">
        <v>43</v>
      </c>
      <c r="H13284" t="s">
        <v>51</v>
      </c>
      <c r="I13284" t="s">
        <v>8042</v>
      </c>
      <c r="J13284" t="s">
        <v>53</v>
      </c>
      <c r="K13284">
        <v>5</v>
      </c>
      <c r="L13284" t="s">
        <v>4088</v>
      </c>
      <c r="M13284">
        <v>1674</v>
      </c>
      <c r="N13284">
        <v>1004.4</v>
      </c>
      <c r="O13284">
        <v>49</v>
      </c>
      <c r="P13284">
        <v>350</v>
      </c>
      <c r="Q13284">
        <v>17150</v>
      </c>
      <c r="R13284">
        <v>0.10204100000000001</v>
      </c>
      <c r="S13284">
        <v>334.8</v>
      </c>
      <c r="T13284">
        <v>9.7609328999999995E-2</v>
      </c>
      <c r="U13284">
        <v>0.6</v>
      </c>
      <c r="V13284">
        <v>-15476</v>
      </c>
    </row>
    <row r="13285" spans="1:22" ht="20" customHeight="1" x14ac:dyDescent="0.15">
      <c r="A13285" t="s">
        <v>23150</v>
      </c>
      <c r="B13285" t="s">
        <v>3461</v>
      </c>
      <c r="C13285" t="s">
        <v>23151</v>
      </c>
      <c r="D13285" t="s">
        <v>41</v>
      </c>
      <c r="E13285" t="s">
        <v>26</v>
      </c>
      <c r="F13285" t="s">
        <v>42</v>
      </c>
      <c r="G13285" t="s">
        <v>43</v>
      </c>
      <c r="H13285" t="s">
        <v>51</v>
      </c>
      <c r="I13285" t="s">
        <v>8042</v>
      </c>
      <c r="J13285" t="s">
        <v>121</v>
      </c>
      <c r="K13285">
        <v>9</v>
      </c>
      <c r="L13285" t="s">
        <v>9376</v>
      </c>
      <c r="M13285">
        <v>261.83999999999997</v>
      </c>
      <c r="N13285">
        <v>157.10400000000001</v>
      </c>
      <c r="O13285">
        <v>8</v>
      </c>
      <c r="P13285">
        <v>350</v>
      </c>
      <c r="Q13285">
        <v>2800</v>
      </c>
      <c r="R13285">
        <v>1.125</v>
      </c>
      <c r="S13285">
        <v>29.093333333</v>
      </c>
      <c r="T13285">
        <v>9.3514286000000002E-2</v>
      </c>
      <c r="U13285">
        <v>0.6</v>
      </c>
      <c r="V13285">
        <v>-2538.16</v>
      </c>
    </row>
    <row r="13286" spans="1:22" ht="20" customHeight="1" x14ac:dyDescent="0.15">
      <c r="A13286" t="s">
        <v>23152</v>
      </c>
      <c r="B13286" t="s">
        <v>375</v>
      </c>
      <c r="C13286" t="s">
        <v>2974</v>
      </c>
      <c r="D13286" t="s">
        <v>777</v>
      </c>
      <c r="E13286" t="s">
        <v>59</v>
      </c>
      <c r="F13286" t="s">
        <v>42</v>
      </c>
      <c r="G13286" t="s">
        <v>43</v>
      </c>
      <c r="H13286" t="s">
        <v>51</v>
      </c>
      <c r="I13286" t="s">
        <v>8091</v>
      </c>
      <c r="J13286" t="s">
        <v>46</v>
      </c>
      <c r="K13286">
        <v>4</v>
      </c>
      <c r="L13286" t="s">
        <v>352</v>
      </c>
      <c r="M13286">
        <v>811.11800000000005</v>
      </c>
      <c r="N13286">
        <v>486.67079999999999</v>
      </c>
      <c r="O13286">
        <v>35</v>
      </c>
      <c r="P13286">
        <v>350</v>
      </c>
      <c r="Q13286">
        <v>12250</v>
      </c>
      <c r="R13286">
        <v>0.114286</v>
      </c>
      <c r="S13286">
        <v>202.77950000000001</v>
      </c>
      <c r="T13286">
        <v>6.6213714000000007E-2</v>
      </c>
      <c r="U13286">
        <v>0.6</v>
      </c>
      <c r="V13286">
        <v>-11438.882</v>
      </c>
    </row>
    <row r="13287" spans="1:22" ht="20" customHeight="1" x14ac:dyDescent="0.15">
      <c r="A13287" t="s">
        <v>23153</v>
      </c>
      <c r="B13287" t="s">
        <v>2416</v>
      </c>
      <c r="C13287" t="s">
        <v>4218</v>
      </c>
      <c r="D13287" t="s">
        <v>58</v>
      </c>
      <c r="E13287" t="s">
        <v>26</v>
      </c>
      <c r="F13287" t="s">
        <v>42</v>
      </c>
      <c r="G13287" t="s">
        <v>43</v>
      </c>
      <c r="H13287" t="s">
        <v>51</v>
      </c>
      <c r="I13287" t="s">
        <v>8042</v>
      </c>
      <c r="J13287" t="s">
        <v>31</v>
      </c>
      <c r="K13287">
        <v>2</v>
      </c>
      <c r="L13287" t="s">
        <v>591</v>
      </c>
      <c r="M13287">
        <v>313.45999999999998</v>
      </c>
      <c r="N13287">
        <v>188.07599999999999</v>
      </c>
      <c r="O13287">
        <v>20</v>
      </c>
      <c r="P13287">
        <v>350</v>
      </c>
      <c r="Q13287">
        <v>7000</v>
      </c>
      <c r="R13287">
        <v>0.1</v>
      </c>
      <c r="S13287">
        <v>156.72999999999999</v>
      </c>
      <c r="T13287">
        <v>4.478E-2</v>
      </c>
      <c r="U13287">
        <v>0.6</v>
      </c>
      <c r="V13287">
        <v>-6686.54</v>
      </c>
    </row>
    <row r="13288" spans="1:22" ht="20" customHeight="1" x14ac:dyDescent="0.15">
      <c r="A13288" t="s">
        <v>23154</v>
      </c>
      <c r="B13288" t="s">
        <v>515</v>
      </c>
      <c r="C13288" t="s">
        <v>14194</v>
      </c>
      <c r="D13288" t="s">
        <v>41</v>
      </c>
      <c r="E13288" t="s">
        <v>26</v>
      </c>
      <c r="F13288" t="s">
        <v>42</v>
      </c>
      <c r="G13288" t="s">
        <v>43</v>
      </c>
      <c r="H13288" t="s">
        <v>51</v>
      </c>
      <c r="I13288" t="s">
        <v>8042</v>
      </c>
      <c r="J13288" t="s">
        <v>46</v>
      </c>
      <c r="K13288">
        <v>1</v>
      </c>
      <c r="L13288" t="s">
        <v>12870</v>
      </c>
      <c r="M13288">
        <v>23.12</v>
      </c>
      <c r="N13288">
        <v>13.872</v>
      </c>
      <c r="O13288">
        <v>0</v>
      </c>
      <c r="P13288">
        <v>350</v>
      </c>
      <c r="Q13288">
        <v>350</v>
      </c>
      <c r="S13288">
        <v>23.12</v>
      </c>
      <c r="T13288">
        <v>6.6057142999999999E-2</v>
      </c>
      <c r="U13288">
        <v>0.6</v>
      </c>
      <c r="V13288">
        <v>-326.88</v>
      </c>
    </row>
    <row r="13289" spans="1:22" ht="20" customHeight="1" x14ac:dyDescent="0.15">
      <c r="A13289" t="s">
        <v>23155</v>
      </c>
      <c r="B13289" t="s">
        <v>2123</v>
      </c>
      <c r="C13289" t="s">
        <v>23156</v>
      </c>
      <c r="D13289" t="s">
        <v>66</v>
      </c>
      <c r="E13289" t="s">
        <v>26</v>
      </c>
      <c r="F13289" t="s">
        <v>42</v>
      </c>
      <c r="G13289" t="s">
        <v>43</v>
      </c>
      <c r="H13289" t="s">
        <v>80</v>
      </c>
      <c r="I13289" t="s">
        <v>8045</v>
      </c>
      <c r="J13289" t="s">
        <v>46</v>
      </c>
      <c r="K13289">
        <v>5</v>
      </c>
      <c r="L13289" t="s">
        <v>1598</v>
      </c>
      <c r="M13289">
        <v>633.65</v>
      </c>
      <c r="N13289">
        <v>380.19</v>
      </c>
      <c r="O13289">
        <v>48</v>
      </c>
      <c r="P13289">
        <v>350</v>
      </c>
      <c r="Q13289">
        <v>16800</v>
      </c>
      <c r="R13289">
        <v>0.104167</v>
      </c>
      <c r="S13289">
        <v>126.73</v>
      </c>
      <c r="T13289">
        <v>3.7717262000000001E-2</v>
      </c>
      <c r="U13289">
        <v>0.6</v>
      </c>
      <c r="V13289">
        <v>-16166.35</v>
      </c>
    </row>
    <row r="13290" spans="1:22" ht="20" customHeight="1" x14ac:dyDescent="0.15">
      <c r="A13290" t="s">
        <v>23157</v>
      </c>
      <c r="B13290" t="s">
        <v>471</v>
      </c>
      <c r="C13290" t="s">
        <v>20951</v>
      </c>
      <c r="D13290" t="s">
        <v>25</v>
      </c>
      <c r="E13290" t="s">
        <v>59</v>
      </c>
      <c r="F13290" t="s">
        <v>42</v>
      </c>
      <c r="G13290" t="s">
        <v>43</v>
      </c>
      <c r="H13290" t="s">
        <v>44</v>
      </c>
      <c r="I13290" t="s">
        <v>12870</v>
      </c>
      <c r="J13290" t="s">
        <v>190</v>
      </c>
      <c r="K13290">
        <v>1</v>
      </c>
      <c r="L13290" t="s">
        <v>10403</v>
      </c>
      <c r="M13290">
        <v>360</v>
      </c>
      <c r="N13290">
        <v>216</v>
      </c>
      <c r="O13290">
        <v>10</v>
      </c>
      <c r="P13290">
        <v>350</v>
      </c>
      <c r="Q13290">
        <v>3500</v>
      </c>
      <c r="R13290">
        <v>0.1</v>
      </c>
      <c r="S13290">
        <v>360</v>
      </c>
      <c r="T13290">
        <v>0.102857143</v>
      </c>
      <c r="U13290">
        <v>0.6</v>
      </c>
      <c r="V13290">
        <v>-3140</v>
      </c>
    </row>
    <row r="13291" spans="1:22" ht="20" customHeight="1" x14ac:dyDescent="0.15">
      <c r="A13291" t="s">
        <v>23158</v>
      </c>
      <c r="B13291" t="s">
        <v>361</v>
      </c>
      <c r="C13291" t="s">
        <v>5722</v>
      </c>
      <c r="D13291" t="s">
        <v>445</v>
      </c>
      <c r="E13291" t="s">
        <v>26</v>
      </c>
      <c r="F13291" t="s">
        <v>42</v>
      </c>
      <c r="G13291" t="s">
        <v>43</v>
      </c>
      <c r="H13291" t="s">
        <v>44</v>
      </c>
      <c r="I13291" t="s">
        <v>12870</v>
      </c>
      <c r="J13291" t="s">
        <v>424</v>
      </c>
      <c r="K13291">
        <v>1</v>
      </c>
      <c r="L13291" t="s">
        <v>5295</v>
      </c>
      <c r="M13291">
        <v>360</v>
      </c>
      <c r="N13291">
        <v>216</v>
      </c>
      <c r="O13291">
        <v>36</v>
      </c>
      <c r="P13291">
        <v>350</v>
      </c>
      <c r="Q13291">
        <v>12600</v>
      </c>
      <c r="R13291">
        <v>2.7778000000000001E-2</v>
      </c>
      <c r="S13291">
        <v>360</v>
      </c>
      <c r="T13291">
        <v>2.8571428999999999E-2</v>
      </c>
      <c r="U13291">
        <v>0.6</v>
      </c>
      <c r="V13291">
        <v>-12240</v>
      </c>
    </row>
    <row r="13292" spans="1:22" ht="20" customHeight="1" x14ac:dyDescent="0.15">
      <c r="A13292" t="s">
        <v>23159</v>
      </c>
      <c r="B13292" t="s">
        <v>1390</v>
      </c>
      <c r="C13292" t="s">
        <v>3603</v>
      </c>
      <c r="D13292" t="s">
        <v>25</v>
      </c>
      <c r="E13292" t="s">
        <v>26</v>
      </c>
      <c r="F13292" t="s">
        <v>42</v>
      </c>
      <c r="G13292" t="s">
        <v>43</v>
      </c>
      <c r="H13292" t="s">
        <v>44</v>
      </c>
      <c r="I13292" t="s">
        <v>12870</v>
      </c>
      <c r="J13292" t="s">
        <v>190</v>
      </c>
      <c r="K13292">
        <v>1</v>
      </c>
      <c r="L13292" t="s">
        <v>2016</v>
      </c>
      <c r="M13292">
        <v>126</v>
      </c>
      <c r="N13292">
        <v>75.599999999999994</v>
      </c>
      <c r="O13292">
        <v>36</v>
      </c>
      <c r="P13292">
        <v>350</v>
      </c>
      <c r="Q13292">
        <v>12600</v>
      </c>
      <c r="R13292">
        <v>2.7778000000000001E-2</v>
      </c>
      <c r="S13292">
        <v>126</v>
      </c>
      <c r="T13292">
        <v>0.01</v>
      </c>
      <c r="U13292">
        <v>0.6</v>
      </c>
      <c r="V13292">
        <v>-12474</v>
      </c>
    </row>
    <row r="13293" spans="1:22" ht="20" customHeight="1" x14ac:dyDescent="0.15">
      <c r="A13293" t="s">
        <v>23160</v>
      </c>
      <c r="B13293" t="s">
        <v>474</v>
      </c>
      <c r="C13293" t="s">
        <v>23161</v>
      </c>
      <c r="D13293" t="s">
        <v>25</v>
      </c>
      <c r="E13293" t="s">
        <v>26</v>
      </c>
      <c r="F13293" t="s">
        <v>27</v>
      </c>
      <c r="G13293" t="s">
        <v>43</v>
      </c>
      <c r="H13293" t="s">
        <v>29</v>
      </c>
      <c r="I13293" t="s">
        <v>12870</v>
      </c>
      <c r="J13293" t="s">
        <v>31</v>
      </c>
      <c r="K13293">
        <v>1</v>
      </c>
      <c r="L13293" t="s">
        <v>21229</v>
      </c>
      <c r="M13293">
        <v>36</v>
      </c>
      <c r="N13293">
        <v>21.6</v>
      </c>
      <c r="O13293">
        <v>0</v>
      </c>
      <c r="P13293">
        <v>350</v>
      </c>
      <c r="Q13293">
        <v>350</v>
      </c>
      <c r="S13293">
        <v>36</v>
      </c>
      <c r="T13293">
        <v>0.102857143</v>
      </c>
      <c r="U13293">
        <v>0.6</v>
      </c>
      <c r="V13293">
        <v>-314</v>
      </c>
    </row>
    <row r="13294" spans="1:22" ht="20" customHeight="1" x14ac:dyDescent="0.15">
      <c r="A13294" t="s">
        <v>23162</v>
      </c>
      <c r="B13294" t="s">
        <v>509</v>
      </c>
      <c r="C13294" t="s">
        <v>5643</v>
      </c>
      <c r="D13294" t="s">
        <v>41</v>
      </c>
      <c r="E13294" t="s">
        <v>26</v>
      </c>
      <c r="F13294" t="s">
        <v>42</v>
      </c>
      <c r="G13294" t="s">
        <v>43</v>
      </c>
      <c r="H13294" t="s">
        <v>51</v>
      </c>
      <c r="I13294" t="s">
        <v>12870</v>
      </c>
      <c r="J13294" t="s">
        <v>46</v>
      </c>
      <c r="K13294">
        <v>10</v>
      </c>
      <c r="L13294" t="s">
        <v>10339</v>
      </c>
      <c r="M13294">
        <v>289.25</v>
      </c>
      <c r="N13294">
        <v>173.55</v>
      </c>
      <c r="O13294">
        <v>9</v>
      </c>
      <c r="P13294">
        <v>350</v>
      </c>
      <c r="Q13294">
        <v>3150</v>
      </c>
      <c r="R13294">
        <v>1.111111</v>
      </c>
      <c r="S13294">
        <v>28.925000000000001</v>
      </c>
      <c r="T13294">
        <v>9.1825397000000003E-2</v>
      </c>
      <c r="U13294">
        <v>0.6</v>
      </c>
      <c r="V13294">
        <v>-2860.75</v>
      </c>
    </row>
    <row r="13295" spans="1:22" ht="20" customHeight="1" x14ac:dyDescent="0.15">
      <c r="A13295" t="s">
        <v>23163</v>
      </c>
      <c r="B13295" t="s">
        <v>20229</v>
      </c>
      <c r="C13295" t="s">
        <v>5457</v>
      </c>
      <c r="D13295" t="s">
        <v>25</v>
      </c>
      <c r="E13295" t="s">
        <v>26</v>
      </c>
      <c r="F13295" t="s">
        <v>42</v>
      </c>
      <c r="G13295" t="s">
        <v>43</v>
      </c>
      <c r="H13295" t="s">
        <v>51</v>
      </c>
      <c r="I13295" t="s">
        <v>20877</v>
      </c>
      <c r="J13295" t="s">
        <v>46</v>
      </c>
      <c r="K13295">
        <v>5</v>
      </c>
      <c r="L13295" t="s">
        <v>1499</v>
      </c>
      <c r="M13295">
        <v>630</v>
      </c>
      <c r="N13295">
        <v>378</v>
      </c>
      <c r="O13295">
        <v>48</v>
      </c>
      <c r="P13295">
        <v>350</v>
      </c>
      <c r="Q13295">
        <v>16800</v>
      </c>
      <c r="R13295">
        <v>0.104167</v>
      </c>
      <c r="S13295">
        <v>126</v>
      </c>
      <c r="T13295">
        <v>3.7499999999999999E-2</v>
      </c>
      <c r="U13295">
        <v>0.6</v>
      </c>
      <c r="V13295">
        <v>-16170</v>
      </c>
    </row>
    <row r="13296" spans="1:22" ht="20" customHeight="1" x14ac:dyDescent="0.15">
      <c r="A13296" t="s">
        <v>23164</v>
      </c>
      <c r="B13296" t="s">
        <v>721</v>
      </c>
      <c r="C13296" t="s">
        <v>23165</v>
      </c>
      <c r="D13296" t="s">
        <v>25</v>
      </c>
      <c r="E13296" t="s">
        <v>26</v>
      </c>
      <c r="F13296" t="s">
        <v>42</v>
      </c>
      <c r="G13296" t="s">
        <v>43</v>
      </c>
      <c r="H13296" t="s">
        <v>51</v>
      </c>
      <c r="I13296" t="s">
        <v>20877</v>
      </c>
      <c r="J13296" t="s">
        <v>46</v>
      </c>
      <c r="K13296">
        <v>3</v>
      </c>
      <c r="L13296" t="s">
        <v>10191</v>
      </c>
      <c r="M13296">
        <v>630.50699999999995</v>
      </c>
      <c r="N13296">
        <v>378.30419999999998</v>
      </c>
      <c r="O13296">
        <v>7</v>
      </c>
      <c r="P13296">
        <v>350</v>
      </c>
      <c r="Q13296">
        <v>2450</v>
      </c>
      <c r="R13296">
        <v>0.42857099999999998</v>
      </c>
      <c r="S13296">
        <v>210.16900000000001</v>
      </c>
      <c r="T13296">
        <v>0.25734979600000002</v>
      </c>
      <c r="U13296">
        <v>0.6</v>
      </c>
      <c r="V13296">
        <v>-1819.4929999999999</v>
      </c>
    </row>
    <row r="13297" spans="1:22" ht="20" customHeight="1" x14ac:dyDescent="0.15">
      <c r="A13297" t="s">
        <v>23166</v>
      </c>
      <c r="B13297" t="s">
        <v>2636</v>
      </c>
      <c r="C13297" t="s">
        <v>22986</v>
      </c>
      <c r="D13297" t="s">
        <v>25</v>
      </c>
      <c r="E13297" t="s">
        <v>26</v>
      </c>
      <c r="F13297" t="s">
        <v>27</v>
      </c>
      <c r="G13297" t="s">
        <v>43</v>
      </c>
      <c r="H13297" t="s">
        <v>29</v>
      </c>
      <c r="I13297" t="s">
        <v>8091</v>
      </c>
      <c r="J13297" t="s">
        <v>46</v>
      </c>
      <c r="K13297">
        <v>2</v>
      </c>
      <c r="L13297" t="s">
        <v>54</v>
      </c>
      <c r="M13297">
        <v>359.4</v>
      </c>
      <c r="N13297">
        <v>215.64</v>
      </c>
      <c r="O13297">
        <v>13</v>
      </c>
      <c r="P13297">
        <v>350</v>
      </c>
      <c r="Q13297">
        <v>4550</v>
      </c>
      <c r="R13297">
        <v>0.15384600000000001</v>
      </c>
      <c r="S13297">
        <v>179.7</v>
      </c>
      <c r="T13297">
        <v>7.8989010999999998E-2</v>
      </c>
      <c r="U13297">
        <v>0.6</v>
      </c>
      <c r="V13297">
        <v>-4190.6000000000004</v>
      </c>
    </row>
    <row r="13298" spans="1:22" ht="20" customHeight="1" x14ac:dyDescent="0.15">
      <c r="A13298" t="s">
        <v>23167</v>
      </c>
      <c r="B13298" t="s">
        <v>4095</v>
      </c>
      <c r="C13298" t="s">
        <v>23168</v>
      </c>
      <c r="D13298" t="s">
        <v>25</v>
      </c>
      <c r="E13298" t="s">
        <v>26</v>
      </c>
      <c r="F13298" t="s">
        <v>42</v>
      </c>
      <c r="G13298" t="s">
        <v>43</v>
      </c>
      <c r="H13298" t="s">
        <v>51</v>
      </c>
      <c r="I13298" t="s">
        <v>20877</v>
      </c>
      <c r="J13298" t="s">
        <v>31</v>
      </c>
      <c r="K13298">
        <v>1</v>
      </c>
      <c r="L13298" t="s">
        <v>9507</v>
      </c>
      <c r="M13298">
        <v>126.63</v>
      </c>
      <c r="N13298">
        <v>75.977999999999994</v>
      </c>
      <c r="O13298">
        <v>3</v>
      </c>
      <c r="P13298">
        <v>350</v>
      </c>
      <c r="Q13298">
        <v>1050</v>
      </c>
      <c r="R13298">
        <v>0.33333299999999999</v>
      </c>
      <c r="S13298">
        <v>126.63</v>
      </c>
      <c r="T13298">
        <v>0.1206</v>
      </c>
      <c r="U13298">
        <v>0.6</v>
      </c>
      <c r="V13298">
        <v>-923.37</v>
      </c>
    </row>
    <row r="13299" spans="1:22" ht="20" customHeight="1" x14ac:dyDescent="0.15">
      <c r="A13299" t="s">
        <v>23169</v>
      </c>
      <c r="B13299" t="s">
        <v>1040</v>
      </c>
      <c r="C13299" t="s">
        <v>23170</v>
      </c>
      <c r="D13299" t="s">
        <v>175</v>
      </c>
      <c r="E13299" t="s">
        <v>26</v>
      </c>
      <c r="F13299" t="s">
        <v>42</v>
      </c>
      <c r="G13299" t="s">
        <v>43</v>
      </c>
      <c r="H13299" t="s">
        <v>80</v>
      </c>
      <c r="I13299" t="s">
        <v>20877</v>
      </c>
      <c r="J13299" t="s">
        <v>46</v>
      </c>
      <c r="K13299">
        <v>2</v>
      </c>
      <c r="L13299" t="s">
        <v>21229</v>
      </c>
      <c r="M13299">
        <v>327.78500000000003</v>
      </c>
      <c r="N13299">
        <v>196.67099999999999</v>
      </c>
      <c r="O13299">
        <v>0</v>
      </c>
      <c r="P13299">
        <v>350</v>
      </c>
      <c r="Q13299">
        <v>350</v>
      </c>
      <c r="S13299">
        <v>163.89250000000001</v>
      </c>
      <c r="T13299">
        <v>0.93652857099999998</v>
      </c>
      <c r="U13299">
        <v>0.6</v>
      </c>
      <c r="V13299">
        <v>-22.215</v>
      </c>
    </row>
    <row r="13300" spans="1:22" ht="20" customHeight="1" x14ac:dyDescent="0.15">
      <c r="A13300" t="s">
        <v>23171</v>
      </c>
      <c r="B13300" t="s">
        <v>320</v>
      </c>
      <c r="C13300" t="s">
        <v>10235</v>
      </c>
      <c r="D13300" t="s">
        <v>175</v>
      </c>
      <c r="E13300" t="s">
        <v>26</v>
      </c>
      <c r="F13300" t="s">
        <v>42</v>
      </c>
      <c r="G13300" t="s">
        <v>43</v>
      </c>
      <c r="H13300" t="s">
        <v>51</v>
      </c>
      <c r="I13300" t="s">
        <v>8043</v>
      </c>
      <c r="J13300" t="s">
        <v>46</v>
      </c>
      <c r="K13300">
        <v>1</v>
      </c>
      <c r="L13300" t="s">
        <v>773</v>
      </c>
      <c r="M13300">
        <v>321.3</v>
      </c>
      <c r="N13300">
        <v>192.78</v>
      </c>
      <c r="O13300">
        <v>25</v>
      </c>
      <c r="P13300">
        <v>350</v>
      </c>
      <c r="Q13300">
        <v>8750</v>
      </c>
      <c r="R13300">
        <v>0.04</v>
      </c>
      <c r="S13300">
        <v>321.3</v>
      </c>
      <c r="T13300">
        <v>3.6720000000000003E-2</v>
      </c>
      <c r="U13300">
        <v>0.6</v>
      </c>
      <c r="V13300">
        <v>-8428.7000000000007</v>
      </c>
    </row>
    <row r="13301" spans="1:22" ht="20" customHeight="1" x14ac:dyDescent="0.15">
      <c r="A13301" t="s">
        <v>23172</v>
      </c>
      <c r="B13301" t="s">
        <v>4254</v>
      </c>
      <c r="C13301" t="s">
        <v>3574</v>
      </c>
      <c r="D13301" t="s">
        <v>25</v>
      </c>
      <c r="E13301" t="s">
        <v>26</v>
      </c>
      <c r="F13301" t="s">
        <v>42</v>
      </c>
      <c r="G13301" t="s">
        <v>43</v>
      </c>
      <c r="H13301" t="s">
        <v>51</v>
      </c>
      <c r="I13301" t="s">
        <v>8043</v>
      </c>
      <c r="J13301" t="s">
        <v>46</v>
      </c>
      <c r="K13301">
        <v>50</v>
      </c>
      <c r="L13301" t="s">
        <v>2814</v>
      </c>
      <c r="M13301">
        <v>1800</v>
      </c>
      <c r="N13301">
        <v>1080</v>
      </c>
      <c r="O13301">
        <v>49</v>
      </c>
      <c r="P13301">
        <v>350</v>
      </c>
      <c r="Q13301">
        <v>17150</v>
      </c>
      <c r="R13301">
        <v>1.020408</v>
      </c>
      <c r="S13301">
        <v>36</v>
      </c>
      <c r="T13301">
        <v>0.10495626800000001</v>
      </c>
      <c r="U13301">
        <v>0.6</v>
      </c>
      <c r="V13301">
        <v>-15350</v>
      </c>
    </row>
    <row r="13302" spans="1:22" ht="20" customHeight="1" x14ac:dyDescent="0.15">
      <c r="A13302" t="s">
        <v>23173</v>
      </c>
      <c r="B13302" t="s">
        <v>1194</v>
      </c>
      <c r="C13302" t="s">
        <v>4565</v>
      </c>
      <c r="D13302" t="s">
        <v>384</v>
      </c>
      <c r="E13302" t="s">
        <v>26</v>
      </c>
      <c r="F13302" t="s">
        <v>42</v>
      </c>
      <c r="G13302" t="s">
        <v>43</v>
      </c>
      <c r="H13302" t="s">
        <v>51</v>
      </c>
      <c r="I13302" t="s">
        <v>8043</v>
      </c>
      <c r="J13302" t="s">
        <v>121</v>
      </c>
      <c r="K13302">
        <v>4</v>
      </c>
      <c r="L13302" t="s">
        <v>2069</v>
      </c>
      <c r="M13302">
        <v>535.91499999999996</v>
      </c>
      <c r="N13302">
        <v>321.54899999999998</v>
      </c>
      <c r="O13302">
        <v>40</v>
      </c>
      <c r="P13302">
        <v>350</v>
      </c>
      <c r="Q13302">
        <v>14000</v>
      </c>
      <c r="R13302">
        <v>0.1</v>
      </c>
      <c r="S13302">
        <v>133.97874999999999</v>
      </c>
      <c r="T13302">
        <v>3.8279643000000002E-2</v>
      </c>
      <c r="U13302">
        <v>0.6</v>
      </c>
      <c r="V13302">
        <v>-13464.084999999999</v>
      </c>
    </row>
    <row r="13303" spans="1:22" ht="20" customHeight="1" x14ac:dyDescent="0.15">
      <c r="A13303" t="s">
        <v>23174</v>
      </c>
      <c r="B13303" t="s">
        <v>3940</v>
      </c>
      <c r="C13303" t="s">
        <v>23175</v>
      </c>
      <c r="D13303" t="s">
        <v>66</v>
      </c>
      <c r="E13303" t="s">
        <v>59</v>
      </c>
      <c r="F13303" t="s">
        <v>42</v>
      </c>
      <c r="G13303" t="s">
        <v>43</v>
      </c>
      <c r="H13303" t="s">
        <v>51</v>
      </c>
      <c r="I13303" t="s">
        <v>8043</v>
      </c>
      <c r="J13303" t="s">
        <v>46</v>
      </c>
      <c r="K13303">
        <v>11</v>
      </c>
      <c r="L13303" t="s">
        <v>8364</v>
      </c>
      <c r="M13303">
        <v>409.68</v>
      </c>
      <c r="N13303">
        <v>245.80799999999999</v>
      </c>
      <c r="O13303">
        <v>10</v>
      </c>
      <c r="P13303">
        <v>350</v>
      </c>
      <c r="Q13303">
        <v>3500</v>
      </c>
      <c r="R13303">
        <v>1.1000000000000001</v>
      </c>
      <c r="S13303">
        <v>37.243636363999997</v>
      </c>
      <c r="T13303">
        <v>0.117051429</v>
      </c>
      <c r="U13303">
        <v>0.6</v>
      </c>
      <c r="V13303">
        <v>-3090.32</v>
      </c>
    </row>
    <row r="13304" spans="1:22" ht="20" customHeight="1" x14ac:dyDescent="0.15">
      <c r="A13304" t="s">
        <v>23176</v>
      </c>
      <c r="B13304" t="s">
        <v>1529</v>
      </c>
      <c r="C13304" t="s">
        <v>23177</v>
      </c>
      <c r="D13304" t="s">
        <v>1653</v>
      </c>
      <c r="E13304" t="s">
        <v>26</v>
      </c>
      <c r="F13304" t="s">
        <v>27</v>
      </c>
      <c r="G13304" t="s">
        <v>43</v>
      </c>
      <c r="H13304" t="s">
        <v>29</v>
      </c>
      <c r="I13304" t="s">
        <v>21392</v>
      </c>
      <c r="J13304" t="s">
        <v>31</v>
      </c>
      <c r="K13304">
        <v>4</v>
      </c>
      <c r="L13304" t="s">
        <v>2835</v>
      </c>
      <c r="M13304">
        <v>879.45299999999997</v>
      </c>
      <c r="N13304">
        <v>527.67179999999996</v>
      </c>
      <c r="O13304">
        <v>26</v>
      </c>
      <c r="P13304">
        <v>350</v>
      </c>
      <c r="Q13304">
        <v>9100</v>
      </c>
      <c r="R13304">
        <v>0.15384600000000001</v>
      </c>
      <c r="S13304">
        <v>219.86324999999999</v>
      </c>
      <c r="T13304">
        <v>9.6643187000000005E-2</v>
      </c>
      <c r="U13304">
        <v>0.6</v>
      </c>
      <c r="V13304">
        <v>-8220.5470000000005</v>
      </c>
    </row>
    <row r="13305" spans="1:22" ht="20" customHeight="1" x14ac:dyDescent="0.15">
      <c r="A13305" t="s">
        <v>23178</v>
      </c>
      <c r="B13305" t="s">
        <v>4374</v>
      </c>
      <c r="C13305" t="s">
        <v>13972</v>
      </c>
      <c r="D13305" t="s">
        <v>79</v>
      </c>
      <c r="E13305" t="s">
        <v>59</v>
      </c>
      <c r="F13305" t="s">
        <v>42</v>
      </c>
      <c r="G13305" t="s">
        <v>43</v>
      </c>
      <c r="H13305" t="s">
        <v>51</v>
      </c>
      <c r="I13305" t="s">
        <v>8048</v>
      </c>
      <c r="J13305" t="s">
        <v>46</v>
      </c>
      <c r="K13305">
        <v>5</v>
      </c>
      <c r="L13305" t="s">
        <v>6039</v>
      </c>
      <c r="M13305">
        <v>848.245</v>
      </c>
      <c r="N13305">
        <v>508.947</v>
      </c>
      <c r="O13305">
        <v>39</v>
      </c>
      <c r="P13305">
        <v>350</v>
      </c>
      <c r="Q13305">
        <v>13650</v>
      </c>
      <c r="R13305">
        <v>0.12820500000000001</v>
      </c>
      <c r="S13305">
        <v>169.649</v>
      </c>
      <c r="T13305">
        <v>6.2142491000000001E-2</v>
      </c>
      <c r="U13305">
        <v>0.6</v>
      </c>
      <c r="V13305">
        <v>-12801.754999999999</v>
      </c>
    </row>
    <row r="13306" spans="1:22" ht="20" customHeight="1" x14ac:dyDescent="0.15">
      <c r="A13306" t="s">
        <v>23179</v>
      </c>
      <c r="B13306" t="s">
        <v>983</v>
      </c>
      <c r="C13306" t="s">
        <v>647</v>
      </c>
      <c r="D13306" t="s">
        <v>550</v>
      </c>
      <c r="E13306" t="s">
        <v>26</v>
      </c>
      <c r="F13306" t="s">
        <v>42</v>
      </c>
      <c r="G13306" t="s">
        <v>43</v>
      </c>
      <c r="H13306" t="s">
        <v>51</v>
      </c>
      <c r="I13306" t="s">
        <v>8048</v>
      </c>
      <c r="J13306" t="s">
        <v>217</v>
      </c>
      <c r="K13306">
        <v>11</v>
      </c>
      <c r="L13306" t="s">
        <v>8158</v>
      </c>
      <c r="M13306">
        <v>358.98</v>
      </c>
      <c r="N13306">
        <v>215.38800000000001</v>
      </c>
      <c r="O13306">
        <v>10</v>
      </c>
      <c r="P13306">
        <v>350</v>
      </c>
      <c r="Q13306">
        <v>3500</v>
      </c>
      <c r="R13306">
        <v>1.1000000000000001</v>
      </c>
      <c r="S13306">
        <v>32.634545455000001</v>
      </c>
      <c r="T13306">
        <v>0.102565714</v>
      </c>
      <c r="U13306">
        <v>0.6</v>
      </c>
      <c r="V13306">
        <v>-3141.02</v>
      </c>
    </row>
    <row r="13307" spans="1:22" ht="20" customHeight="1" x14ac:dyDescent="0.15">
      <c r="A13307" t="s">
        <v>23180</v>
      </c>
      <c r="B13307" t="s">
        <v>1529</v>
      </c>
      <c r="C13307" t="s">
        <v>1752</v>
      </c>
      <c r="D13307" t="s">
        <v>25</v>
      </c>
      <c r="E13307" t="s">
        <v>26</v>
      </c>
      <c r="F13307" t="s">
        <v>42</v>
      </c>
      <c r="G13307" t="s">
        <v>43</v>
      </c>
      <c r="H13307" t="s">
        <v>51</v>
      </c>
      <c r="I13307" t="s">
        <v>3277</v>
      </c>
      <c r="J13307" t="s">
        <v>46</v>
      </c>
      <c r="K13307">
        <v>4</v>
      </c>
      <c r="L13307" t="s">
        <v>571</v>
      </c>
      <c r="M13307">
        <v>1440</v>
      </c>
      <c r="N13307">
        <v>864</v>
      </c>
      <c r="O13307">
        <v>45</v>
      </c>
      <c r="P13307">
        <v>350</v>
      </c>
      <c r="Q13307">
        <v>15750</v>
      </c>
      <c r="R13307">
        <v>8.8888999999999996E-2</v>
      </c>
      <c r="S13307">
        <v>360</v>
      </c>
      <c r="T13307">
        <v>9.1428571E-2</v>
      </c>
      <c r="U13307">
        <v>0.6</v>
      </c>
      <c r="V13307">
        <v>-14310</v>
      </c>
    </row>
    <row r="13308" spans="1:22" ht="20" customHeight="1" x14ac:dyDescent="0.15">
      <c r="A13308" t="s">
        <v>23181</v>
      </c>
      <c r="B13308" t="s">
        <v>6947</v>
      </c>
      <c r="C13308" t="s">
        <v>11116</v>
      </c>
      <c r="D13308" t="s">
        <v>66</v>
      </c>
      <c r="E13308" t="s">
        <v>26</v>
      </c>
      <c r="F13308" t="s">
        <v>27</v>
      </c>
      <c r="G13308" t="s">
        <v>43</v>
      </c>
      <c r="H13308" t="s">
        <v>29</v>
      </c>
      <c r="I13308" t="s">
        <v>8091</v>
      </c>
      <c r="J13308" t="s">
        <v>858</v>
      </c>
      <c r="K13308">
        <v>4</v>
      </c>
      <c r="L13308" t="s">
        <v>2668</v>
      </c>
      <c r="M13308">
        <v>678.11</v>
      </c>
      <c r="N13308">
        <v>406.86599999999999</v>
      </c>
      <c r="O13308">
        <v>15</v>
      </c>
      <c r="P13308">
        <v>350</v>
      </c>
      <c r="Q13308">
        <v>5250</v>
      </c>
      <c r="R13308">
        <v>0.26666699999999999</v>
      </c>
      <c r="S13308">
        <v>169.5275</v>
      </c>
      <c r="T13308">
        <v>0.12916380999999999</v>
      </c>
      <c r="U13308">
        <v>0.6</v>
      </c>
      <c r="V13308">
        <v>-4571.8900000000003</v>
      </c>
    </row>
    <row r="13309" spans="1:22" ht="20" customHeight="1" x14ac:dyDescent="0.15">
      <c r="A13309" t="s">
        <v>23182</v>
      </c>
      <c r="B13309" t="s">
        <v>2123</v>
      </c>
      <c r="C13309" t="s">
        <v>748</v>
      </c>
      <c r="D13309" t="s">
        <v>41</v>
      </c>
      <c r="E13309" t="s">
        <v>26</v>
      </c>
      <c r="F13309" t="s">
        <v>27</v>
      </c>
      <c r="G13309" t="s">
        <v>43</v>
      </c>
      <c r="H13309" t="s">
        <v>29</v>
      </c>
      <c r="I13309" t="s">
        <v>3277</v>
      </c>
      <c r="J13309" t="s">
        <v>53</v>
      </c>
      <c r="K13309">
        <v>1</v>
      </c>
      <c r="L13309" t="s">
        <v>13088</v>
      </c>
      <c r="M13309">
        <v>112.27500000000001</v>
      </c>
      <c r="N13309">
        <v>67.364999999999995</v>
      </c>
      <c r="O13309">
        <v>0</v>
      </c>
      <c r="P13309">
        <v>350</v>
      </c>
      <c r="Q13309">
        <v>350</v>
      </c>
      <c r="S13309">
        <v>112.27500000000001</v>
      </c>
      <c r="T13309">
        <v>0.320785714</v>
      </c>
      <c r="U13309">
        <v>0.6</v>
      </c>
      <c r="V13309">
        <v>-237.72499999999999</v>
      </c>
    </row>
    <row r="13310" spans="1:22" ht="20" customHeight="1" x14ac:dyDescent="0.15">
      <c r="A13310" t="s">
        <v>23183</v>
      </c>
      <c r="B13310" t="s">
        <v>9799</v>
      </c>
      <c r="C13310" t="s">
        <v>8157</v>
      </c>
      <c r="D13310" t="s">
        <v>25</v>
      </c>
      <c r="E13310" t="s">
        <v>26</v>
      </c>
      <c r="F13310" t="s">
        <v>27</v>
      </c>
      <c r="G13310" t="s">
        <v>43</v>
      </c>
      <c r="H13310" t="s">
        <v>29</v>
      </c>
      <c r="I13310" t="s">
        <v>8050</v>
      </c>
      <c r="J13310" t="s">
        <v>53</v>
      </c>
      <c r="K13310">
        <v>4</v>
      </c>
      <c r="L13310" t="s">
        <v>7817</v>
      </c>
      <c r="M13310">
        <v>144</v>
      </c>
      <c r="N13310">
        <v>86.4</v>
      </c>
      <c r="O13310">
        <v>11</v>
      </c>
      <c r="P13310">
        <v>350</v>
      </c>
      <c r="Q13310">
        <v>3850</v>
      </c>
      <c r="R13310">
        <v>0.36363600000000001</v>
      </c>
      <c r="S13310">
        <v>36</v>
      </c>
      <c r="T13310">
        <v>3.7402597000000003E-2</v>
      </c>
      <c r="U13310">
        <v>0.6</v>
      </c>
      <c r="V13310">
        <v>-3706</v>
      </c>
    </row>
    <row r="13311" spans="1:22" ht="20" customHeight="1" x14ac:dyDescent="0.15">
      <c r="A13311" t="s">
        <v>23184</v>
      </c>
      <c r="B13311" t="s">
        <v>2047</v>
      </c>
      <c r="C13311" t="s">
        <v>3975</v>
      </c>
      <c r="D13311" t="s">
        <v>25</v>
      </c>
      <c r="E13311" t="s">
        <v>26</v>
      </c>
      <c r="F13311" t="s">
        <v>27</v>
      </c>
      <c r="G13311" t="s">
        <v>43</v>
      </c>
      <c r="H13311" t="s">
        <v>29</v>
      </c>
      <c r="I13311" t="s">
        <v>19857</v>
      </c>
      <c r="J13311" t="s">
        <v>53</v>
      </c>
      <c r="K13311">
        <v>1</v>
      </c>
      <c r="L13311" t="s">
        <v>9132</v>
      </c>
      <c r="M13311">
        <v>100.8</v>
      </c>
      <c r="N13311">
        <v>60.48</v>
      </c>
      <c r="O13311">
        <v>2</v>
      </c>
      <c r="P13311">
        <v>350</v>
      </c>
      <c r="Q13311">
        <v>700</v>
      </c>
      <c r="R13311">
        <v>0.5</v>
      </c>
      <c r="S13311">
        <v>100.8</v>
      </c>
      <c r="T13311">
        <v>0.14399999999999999</v>
      </c>
      <c r="U13311">
        <v>0.6</v>
      </c>
      <c r="V13311">
        <v>-599.20000000000005</v>
      </c>
    </row>
    <row r="13312" spans="1:22" ht="20" customHeight="1" x14ac:dyDescent="0.15">
      <c r="A13312" t="s">
        <v>23185</v>
      </c>
      <c r="B13312" t="s">
        <v>39</v>
      </c>
      <c r="C13312" t="s">
        <v>23186</v>
      </c>
      <c r="D13312" t="s">
        <v>25</v>
      </c>
      <c r="E13312" t="s">
        <v>59</v>
      </c>
      <c r="F13312" t="s">
        <v>42</v>
      </c>
      <c r="G13312" t="s">
        <v>43</v>
      </c>
      <c r="H13312" t="s">
        <v>51</v>
      </c>
      <c r="I13312" t="s">
        <v>21229</v>
      </c>
      <c r="J13312" t="s">
        <v>558</v>
      </c>
      <c r="K13312">
        <v>18</v>
      </c>
      <c r="L13312" t="s">
        <v>2263</v>
      </c>
      <c r="M13312">
        <v>1874.25</v>
      </c>
      <c r="N13312">
        <v>1124.55</v>
      </c>
      <c r="O13312">
        <v>49</v>
      </c>
      <c r="P13312">
        <v>350</v>
      </c>
      <c r="Q13312">
        <v>17150</v>
      </c>
      <c r="R13312">
        <v>0.36734699999999998</v>
      </c>
      <c r="S13312">
        <v>104.125</v>
      </c>
      <c r="T13312">
        <v>0.10928571400000001</v>
      </c>
      <c r="U13312">
        <v>0.6</v>
      </c>
      <c r="V13312">
        <v>-15275.75</v>
      </c>
    </row>
    <row r="13313" spans="1:22" ht="20" customHeight="1" x14ac:dyDescent="0.15">
      <c r="A13313" t="s">
        <v>23187</v>
      </c>
      <c r="B13313" t="s">
        <v>577</v>
      </c>
      <c r="C13313" t="s">
        <v>23188</v>
      </c>
      <c r="D13313" t="s">
        <v>25</v>
      </c>
      <c r="E13313" t="s">
        <v>26</v>
      </c>
      <c r="F13313" t="s">
        <v>42</v>
      </c>
      <c r="G13313" t="s">
        <v>43</v>
      </c>
      <c r="H13313" t="s">
        <v>494</v>
      </c>
      <c r="I13313" t="s">
        <v>21229</v>
      </c>
      <c r="J13313" t="s">
        <v>46</v>
      </c>
      <c r="K13313">
        <v>1</v>
      </c>
      <c r="L13313" t="s">
        <v>9237</v>
      </c>
      <c r="M13313">
        <v>126</v>
      </c>
      <c r="N13313">
        <v>75.599999999999994</v>
      </c>
      <c r="O13313">
        <v>0</v>
      </c>
      <c r="P13313">
        <v>350</v>
      </c>
      <c r="Q13313">
        <v>350</v>
      </c>
      <c r="S13313">
        <v>126</v>
      </c>
      <c r="T13313">
        <v>0.36</v>
      </c>
      <c r="U13313">
        <v>0.6</v>
      </c>
      <c r="V13313">
        <v>-224</v>
      </c>
    </row>
    <row r="13314" spans="1:22" ht="20" customHeight="1" x14ac:dyDescent="0.15">
      <c r="A13314" t="s">
        <v>23189</v>
      </c>
      <c r="B13314" t="s">
        <v>20292</v>
      </c>
      <c r="C13314" t="s">
        <v>23190</v>
      </c>
      <c r="D13314" t="s">
        <v>25</v>
      </c>
      <c r="E13314" t="s">
        <v>26</v>
      </c>
      <c r="F13314" t="s">
        <v>42</v>
      </c>
      <c r="G13314" t="s">
        <v>43</v>
      </c>
      <c r="H13314" t="s">
        <v>80</v>
      </c>
      <c r="I13314" t="s">
        <v>21633</v>
      </c>
      <c r="J13314" t="s">
        <v>53</v>
      </c>
      <c r="K13314">
        <v>1</v>
      </c>
      <c r="L13314" t="s">
        <v>19857</v>
      </c>
      <c r="M13314">
        <v>36</v>
      </c>
      <c r="N13314">
        <v>21.6</v>
      </c>
      <c r="O13314">
        <v>0</v>
      </c>
      <c r="P13314">
        <v>350</v>
      </c>
      <c r="Q13314">
        <v>350</v>
      </c>
      <c r="S13314">
        <v>36</v>
      </c>
      <c r="T13314">
        <v>0.102857143</v>
      </c>
      <c r="U13314">
        <v>0.6</v>
      </c>
      <c r="V13314">
        <v>-314</v>
      </c>
    </row>
    <row r="13315" spans="1:22" ht="20" customHeight="1" x14ac:dyDescent="0.15">
      <c r="A13315" t="s">
        <v>23191</v>
      </c>
      <c r="B13315" t="s">
        <v>462</v>
      </c>
      <c r="C13315" t="s">
        <v>7148</v>
      </c>
      <c r="D13315" t="s">
        <v>25</v>
      </c>
      <c r="E13315" t="s">
        <v>26</v>
      </c>
      <c r="F13315" t="s">
        <v>42</v>
      </c>
      <c r="G13315" t="s">
        <v>43</v>
      </c>
      <c r="H13315" t="s">
        <v>80</v>
      </c>
      <c r="I13315" t="s">
        <v>21633</v>
      </c>
      <c r="J13315" t="s">
        <v>46</v>
      </c>
      <c r="K13315">
        <v>4</v>
      </c>
      <c r="L13315" t="s">
        <v>2353</v>
      </c>
      <c r="M13315">
        <v>504</v>
      </c>
      <c r="N13315">
        <v>302.39999999999998</v>
      </c>
      <c r="O13315">
        <v>36</v>
      </c>
      <c r="P13315">
        <v>350</v>
      </c>
      <c r="Q13315">
        <v>12600</v>
      </c>
      <c r="R13315">
        <v>0.111111</v>
      </c>
      <c r="S13315">
        <v>126</v>
      </c>
      <c r="T13315">
        <v>0.04</v>
      </c>
      <c r="U13315">
        <v>0.6</v>
      </c>
      <c r="V13315">
        <v>-12096</v>
      </c>
    </row>
    <row r="13316" spans="1:22" ht="20" customHeight="1" x14ac:dyDescent="0.15">
      <c r="A13316" t="s">
        <v>23192</v>
      </c>
      <c r="B13316" t="s">
        <v>56</v>
      </c>
      <c r="C13316" t="s">
        <v>23193</v>
      </c>
      <c r="D13316" t="s">
        <v>25</v>
      </c>
      <c r="E13316" t="s">
        <v>26</v>
      </c>
      <c r="F13316" t="s">
        <v>27</v>
      </c>
      <c r="G13316" t="s">
        <v>43</v>
      </c>
      <c r="H13316" t="s">
        <v>29</v>
      </c>
      <c r="I13316" t="s">
        <v>8052</v>
      </c>
      <c r="J13316" t="s">
        <v>53</v>
      </c>
      <c r="K13316">
        <v>1</v>
      </c>
      <c r="L13316" t="s">
        <v>809</v>
      </c>
      <c r="M13316">
        <v>126</v>
      </c>
      <c r="N13316">
        <v>75.599999999999994</v>
      </c>
      <c r="O13316">
        <v>2</v>
      </c>
      <c r="P13316">
        <v>350</v>
      </c>
      <c r="Q13316">
        <v>700</v>
      </c>
      <c r="R13316">
        <v>0.5</v>
      </c>
      <c r="S13316">
        <v>126</v>
      </c>
      <c r="T13316">
        <v>0.18</v>
      </c>
      <c r="U13316">
        <v>0.6</v>
      </c>
      <c r="V13316">
        <v>-574</v>
      </c>
    </row>
    <row r="13317" spans="1:22" ht="20" customHeight="1" x14ac:dyDescent="0.15">
      <c r="A13317" t="s">
        <v>23194</v>
      </c>
      <c r="B13317" t="s">
        <v>1065</v>
      </c>
      <c r="C13317" t="s">
        <v>23195</v>
      </c>
      <c r="D13317" t="s">
        <v>25</v>
      </c>
      <c r="E13317" t="s">
        <v>26</v>
      </c>
      <c r="F13317" t="s">
        <v>42</v>
      </c>
      <c r="G13317" t="s">
        <v>43</v>
      </c>
      <c r="H13317" t="s">
        <v>80</v>
      </c>
      <c r="I13317" t="s">
        <v>8052</v>
      </c>
      <c r="J13317" t="s">
        <v>190</v>
      </c>
      <c r="K13317">
        <v>3</v>
      </c>
      <c r="L13317" t="s">
        <v>729</v>
      </c>
      <c r="M13317">
        <v>378</v>
      </c>
      <c r="N13317">
        <v>226.8</v>
      </c>
      <c r="O13317">
        <v>26</v>
      </c>
      <c r="P13317">
        <v>350</v>
      </c>
      <c r="Q13317">
        <v>9100</v>
      </c>
      <c r="R13317">
        <v>0.115385</v>
      </c>
      <c r="S13317">
        <v>126</v>
      </c>
      <c r="T13317">
        <v>4.1538461999999998E-2</v>
      </c>
      <c r="U13317">
        <v>0.6</v>
      </c>
      <c r="V13317">
        <v>-8722</v>
      </c>
    </row>
    <row r="13318" spans="1:22" ht="20" customHeight="1" x14ac:dyDescent="0.15">
      <c r="A13318" t="s">
        <v>23196</v>
      </c>
      <c r="B13318" t="s">
        <v>21824</v>
      </c>
      <c r="C13318" t="s">
        <v>23197</v>
      </c>
      <c r="D13318" t="s">
        <v>25</v>
      </c>
      <c r="E13318" t="s">
        <v>59</v>
      </c>
      <c r="F13318" t="s">
        <v>27</v>
      </c>
      <c r="G13318" t="s">
        <v>28</v>
      </c>
      <c r="H13318" t="s">
        <v>29</v>
      </c>
      <c r="I13318" t="s">
        <v>8052</v>
      </c>
      <c r="J13318" t="s">
        <v>53</v>
      </c>
      <c r="K13318">
        <v>4</v>
      </c>
      <c r="L13318" t="s">
        <v>5538</v>
      </c>
      <c r="M13318">
        <v>1440</v>
      </c>
      <c r="N13318">
        <v>1008</v>
      </c>
      <c r="O13318">
        <v>37</v>
      </c>
      <c r="P13318">
        <v>500</v>
      </c>
      <c r="Q13318">
        <v>18500</v>
      </c>
      <c r="R13318">
        <v>0.108108</v>
      </c>
      <c r="S13318">
        <v>360</v>
      </c>
      <c r="T13318">
        <v>7.7837838000000006E-2</v>
      </c>
      <c r="U13318">
        <v>0.7</v>
      </c>
      <c r="V13318">
        <v>-17060</v>
      </c>
    </row>
    <row r="13319" spans="1:22" ht="20" customHeight="1" x14ac:dyDescent="0.15">
      <c r="A13319" t="s">
        <v>23198</v>
      </c>
      <c r="B13319" t="s">
        <v>4459</v>
      </c>
      <c r="C13319" t="s">
        <v>23199</v>
      </c>
      <c r="D13319" t="s">
        <v>384</v>
      </c>
      <c r="E13319" t="s">
        <v>26</v>
      </c>
      <c r="F13319" t="s">
        <v>42</v>
      </c>
      <c r="G13319" t="s">
        <v>43</v>
      </c>
      <c r="H13319" t="s">
        <v>51</v>
      </c>
      <c r="I13319" t="s">
        <v>8091</v>
      </c>
      <c r="J13319" t="s">
        <v>31</v>
      </c>
      <c r="K13319">
        <v>1</v>
      </c>
      <c r="L13319" t="s">
        <v>8399</v>
      </c>
      <c r="M13319">
        <v>120.105</v>
      </c>
      <c r="N13319">
        <v>72.063000000000002</v>
      </c>
      <c r="O13319">
        <v>0</v>
      </c>
      <c r="P13319">
        <v>350</v>
      </c>
      <c r="Q13319">
        <v>350</v>
      </c>
      <c r="S13319">
        <v>120.105</v>
      </c>
      <c r="T13319">
        <v>0.343157143</v>
      </c>
      <c r="U13319">
        <v>0.6</v>
      </c>
      <c r="V13319">
        <v>-229.89500000000001</v>
      </c>
    </row>
    <row r="13320" spans="1:22" ht="20" customHeight="1" x14ac:dyDescent="0.15">
      <c r="A13320" t="s">
        <v>23200</v>
      </c>
      <c r="B13320" t="s">
        <v>8885</v>
      </c>
      <c r="C13320" t="s">
        <v>23201</v>
      </c>
      <c r="D13320" t="s">
        <v>25</v>
      </c>
      <c r="E13320" t="s">
        <v>26</v>
      </c>
      <c r="F13320" t="s">
        <v>42</v>
      </c>
      <c r="G13320" t="s">
        <v>43</v>
      </c>
      <c r="H13320" t="s">
        <v>51</v>
      </c>
      <c r="I13320" t="s">
        <v>8052</v>
      </c>
      <c r="J13320" t="s">
        <v>31</v>
      </c>
      <c r="K13320">
        <v>4</v>
      </c>
      <c r="L13320" t="s">
        <v>912</v>
      </c>
      <c r="M13320">
        <v>504</v>
      </c>
      <c r="N13320">
        <v>302.39999999999998</v>
      </c>
      <c r="O13320">
        <v>38</v>
      </c>
      <c r="P13320">
        <v>350</v>
      </c>
      <c r="Q13320">
        <v>13300</v>
      </c>
      <c r="R13320">
        <v>0.105263</v>
      </c>
      <c r="S13320">
        <v>126</v>
      </c>
      <c r="T13320">
        <v>3.7894736999999998E-2</v>
      </c>
      <c r="U13320">
        <v>0.6</v>
      </c>
      <c r="V13320">
        <v>-12796</v>
      </c>
    </row>
    <row r="13321" spans="1:22" ht="20" customHeight="1" x14ac:dyDescent="0.15">
      <c r="A13321" t="s">
        <v>23202</v>
      </c>
      <c r="B13321" t="s">
        <v>3765</v>
      </c>
      <c r="C13321" t="s">
        <v>23203</v>
      </c>
      <c r="D13321" t="s">
        <v>777</v>
      </c>
      <c r="E13321" t="s">
        <v>26</v>
      </c>
      <c r="F13321" t="s">
        <v>42</v>
      </c>
      <c r="G13321" t="s">
        <v>43</v>
      </c>
      <c r="H13321" t="s">
        <v>80</v>
      </c>
      <c r="I13321" t="s">
        <v>8052</v>
      </c>
      <c r="J13321" t="s">
        <v>46</v>
      </c>
      <c r="K13321">
        <v>3</v>
      </c>
      <c r="L13321" t="s">
        <v>1007</v>
      </c>
      <c r="M13321">
        <v>402.8</v>
      </c>
      <c r="N13321">
        <v>241.68</v>
      </c>
      <c r="O13321">
        <v>26</v>
      </c>
      <c r="P13321">
        <v>350</v>
      </c>
      <c r="Q13321">
        <v>9100</v>
      </c>
      <c r="R13321">
        <v>0.115385</v>
      </c>
      <c r="S13321">
        <v>134.26666666700001</v>
      </c>
      <c r="T13321">
        <v>4.4263735999999998E-2</v>
      </c>
      <c r="U13321">
        <v>0.6</v>
      </c>
      <c r="V13321">
        <v>-8697.2000000000007</v>
      </c>
    </row>
    <row r="13322" spans="1:22" ht="20" customHeight="1" x14ac:dyDescent="0.15">
      <c r="A13322" t="s">
        <v>23204</v>
      </c>
      <c r="B13322" t="s">
        <v>604</v>
      </c>
      <c r="C13322" t="s">
        <v>110</v>
      </c>
      <c r="D13322" t="s">
        <v>58</v>
      </c>
      <c r="E13322" t="s">
        <v>59</v>
      </c>
      <c r="F13322" t="s">
        <v>42</v>
      </c>
      <c r="G13322" t="s">
        <v>43</v>
      </c>
      <c r="H13322" t="s">
        <v>80</v>
      </c>
      <c r="I13322" t="s">
        <v>8052</v>
      </c>
      <c r="J13322" t="s">
        <v>46</v>
      </c>
      <c r="K13322">
        <v>2</v>
      </c>
      <c r="L13322" t="s">
        <v>758</v>
      </c>
      <c r="M13322">
        <v>300.39999999999998</v>
      </c>
      <c r="N13322">
        <v>180.24</v>
      </c>
      <c r="O13322">
        <v>14</v>
      </c>
      <c r="P13322">
        <v>350</v>
      </c>
      <c r="Q13322">
        <v>4900</v>
      </c>
      <c r="R13322">
        <v>0.14285700000000001</v>
      </c>
      <c r="S13322">
        <v>150.19999999999999</v>
      </c>
      <c r="T13322">
        <v>6.1306121999999998E-2</v>
      </c>
      <c r="U13322">
        <v>0.6</v>
      </c>
      <c r="V13322">
        <v>-4599.6000000000004</v>
      </c>
    </row>
    <row r="13323" spans="1:22" ht="20" customHeight="1" x14ac:dyDescent="0.15">
      <c r="A13323" t="s">
        <v>23205</v>
      </c>
      <c r="B13323" t="s">
        <v>11254</v>
      </c>
      <c r="C13323" t="s">
        <v>3530</v>
      </c>
      <c r="D13323" t="s">
        <v>41</v>
      </c>
      <c r="E13323" t="s">
        <v>26</v>
      </c>
      <c r="F13323" t="s">
        <v>42</v>
      </c>
      <c r="G13323" t="s">
        <v>43</v>
      </c>
      <c r="H13323" t="s">
        <v>51</v>
      </c>
      <c r="I13323" t="s">
        <v>8052</v>
      </c>
      <c r="J13323" t="s">
        <v>46</v>
      </c>
      <c r="K13323">
        <v>4</v>
      </c>
      <c r="L13323" t="s">
        <v>831</v>
      </c>
      <c r="M13323">
        <v>1253.21</v>
      </c>
      <c r="N13323">
        <v>751.92600000000004</v>
      </c>
      <c r="O13323">
        <v>38</v>
      </c>
      <c r="P13323">
        <v>350</v>
      </c>
      <c r="Q13323">
        <v>13300</v>
      </c>
      <c r="R13323">
        <v>0.105263</v>
      </c>
      <c r="S13323">
        <v>313.30250000000001</v>
      </c>
      <c r="T13323">
        <v>9.4226316000000004E-2</v>
      </c>
      <c r="U13323">
        <v>0.6</v>
      </c>
      <c r="V13323">
        <v>-12046.79</v>
      </c>
    </row>
    <row r="13324" spans="1:22" ht="20" customHeight="1" x14ac:dyDescent="0.15">
      <c r="A13324" t="s">
        <v>23206</v>
      </c>
      <c r="B13324" t="s">
        <v>787</v>
      </c>
      <c r="C13324" t="s">
        <v>309</v>
      </c>
      <c r="D13324" t="s">
        <v>58</v>
      </c>
      <c r="E13324" t="s">
        <v>26</v>
      </c>
      <c r="F13324" t="s">
        <v>42</v>
      </c>
      <c r="G13324" t="s">
        <v>43</v>
      </c>
      <c r="H13324" t="s">
        <v>51</v>
      </c>
      <c r="I13324" t="s">
        <v>8055</v>
      </c>
      <c r="J13324" t="s">
        <v>46</v>
      </c>
      <c r="K13324">
        <v>1</v>
      </c>
      <c r="L13324" t="s">
        <v>8251</v>
      </c>
      <c r="M13324">
        <v>168.678</v>
      </c>
      <c r="N13324">
        <v>101.2068</v>
      </c>
      <c r="O13324">
        <v>1</v>
      </c>
      <c r="P13324">
        <v>350</v>
      </c>
      <c r="Q13324">
        <v>350</v>
      </c>
      <c r="R13324">
        <v>1</v>
      </c>
      <c r="S13324">
        <v>168.678</v>
      </c>
      <c r="T13324">
        <v>0.48193714300000001</v>
      </c>
      <c r="U13324">
        <v>0.6</v>
      </c>
      <c r="V13324">
        <v>-181.322</v>
      </c>
    </row>
    <row r="13325" spans="1:22" ht="20" customHeight="1" x14ac:dyDescent="0.15">
      <c r="A13325" t="s">
        <v>23207</v>
      </c>
      <c r="B13325" t="s">
        <v>1962</v>
      </c>
      <c r="C13325" t="s">
        <v>110</v>
      </c>
      <c r="D13325" t="s">
        <v>380</v>
      </c>
      <c r="E13325" t="s">
        <v>26</v>
      </c>
      <c r="F13325" t="s">
        <v>27</v>
      </c>
      <c r="G13325" t="s">
        <v>43</v>
      </c>
      <c r="H13325" t="s">
        <v>29</v>
      </c>
      <c r="I13325" t="s">
        <v>8055</v>
      </c>
      <c r="J13325" t="s">
        <v>53</v>
      </c>
      <c r="K13325">
        <v>4</v>
      </c>
      <c r="L13325" t="s">
        <v>1066</v>
      </c>
      <c r="M13325">
        <v>452.98</v>
      </c>
      <c r="N13325">
        <v>271.78800000000001</v>
      </c>
      <c r="O13325">
        <v>38</v>
      </c>
      <c r="P13325">
        <v>350</v>
      </c>
      <c r="Q13325">
        <v>13300</v>
      </c>
      <c r="R13325">
        <v>0.105263</v>
      </c>
      <c r="S13325">
        <v>113.245</v>
      </c>
      <c r="T13325">
        <v>3.4058646999999997E-2</v>
      </c>
      <c r="U13325">
        <v>0.6</v>
      </c>
      <c r="V13325">
        <v>-12847.02</v>
      </c>
    </row>
    <row r="13326" spans="1:22" ht="20" customHeight="1" x14ac:dyDescent="0.15">
      <c r="A13326" t="s">
        <v>23208</v>
      </c>
      <c r="B13326" t="s">
        <v>8300</v>
      </c>
      <c r="C13326" t="s">
        <v>5367</v>
      </c>
      <c r="D13326" t="s">
        <v>100</v>
      </c>
      <c r="E13326" t="s">
        <v>26</v>
      </c>
      <c r="F13326" t="s">
        <v>27</v>
      </c>
      <c r="G13326" t="s">
        <v>43</v>
      </c>
      <c r="H13326" t="s">
        <v>29</v>
      </c>
      <c r="I13326" t="s">
        <v>8055</v>
      </c>
      <c r="J13326" t="s">
        <v>53</v>
      </c>
      <c r="K13326">
        <v>1</v>
      </c>
      <c r="L13326" t="s">
        <v>8071</v>
      </c>
      <c r="M13326">
        <v>111.77</v>
      </c>
      <c r="N13326">
        <v>67.061999999999998</v>
      </c>
      <c r="O13326">
        <v>1</v>
      </c>
      <c r="P13326">
        <v>350</v>
      </c>
      <c r="Q13326">
        <v>350</v>
      </c>
      <c r="R13326">
        <v>1</v>
      </c>
      <c r="S13326">
        <v>111.77</v>
      </c>
      <c r="T13326">
        <v>0.31934285699999998</v>
      </c>
      <c r="U13326">
        <v>0.6</v>
      </c>
      <c r="V13326">
        <v>-238.23</v>
      </c>
    </row>
    <row r="13327" spans="1:22" ht="20" customHeight="1" x14ac:dyDescent="0.15">
      <c r="A13327" t="s">
        <v>23209</v>
      </c>
      <c r="B13327" t="s">
        <v>2613</v>
      </c>
      <c r="C13327" t="s">
        <v>23210</v>
      </c>
      <c r="D13327" t="s">
        <v>66</v>
      </c>
      <c r="E13327" t="s">
        <v>59</v>
      </c>
      <c r="F13327" t="s">
        <v>27</v>
      </c>
      <c r="G13327" t="s">
        <v>28</v>
      </c>
      <c r="H13327" t="s">
        <v>154</v>
      </c>
      <c r="I13327" t="s">
        <v>8055</v>
      </c>
      <c r="J13327" t="s">
        <v>1686</v>
      </c>
      <c r="K13327">
        <v>1</v>
      </c>
      <c r="L13327" t="s">
        <v>4610</v>
      </c>
      <c r="M13327">
        <v>27.39</v>
      </c>
      <c r="N13327">
        <v>19.172999999999998</v>
      </c>
      <c r="O13327">
        <v>22</v>
      </c>
      <c r="P13327">
        <v>500</v>
      </c>
      <c r="Q13327">
        <v>11000</v>
      </c>
      <c r="R13327">
        <v>4.5455000000000002E-2</v>
      </c>
      <c r="S13327">
        <v>27.39</v>
      </c>
      <c r="T13327">
        <v>2.49E-3</v>
      </c>
      <c r="U13327">
        <v>0.7</v>
      </c>
      <c r="V13327">
        <v>-10972.61</v>
      </c>
    </row>
    <row r="13328" spans="1:22" ht="20" customHeight="1" x14ac:dyDescent="0.15">
      <c r="A13328" t="s">
        <v>23211</v>
      </c>
      <c r="B13328" t="s">
        <v>19161</v>
      </c>
      <c r="C13328" t="s">
        <v>23212</v>
      </c>
      <c r="D13328" t="s">
        <v>66</v>
      </c>
      <c r="E13328" t="s">
        <v>26</v>
      </c>
      <c r="F13328" t="s">
        <v>42</v>
      </c>
      <c r="G13328" t="s">
        <v>43</v>
      </c>
      <c r="H13328" t="s">
        <v>51</v>
      </c>
      <c r="I13328" t="s">
        <v>8055</v>
      </c>
      <c r="J13328" t="s">
        <v>217</v>
      </c>
      <c r="K13328">
        <v>4</v>
      </c>
      <c r="L13328" t="s">
        <v>2395</v>
      </c>
      <c r="M13328">
        <v>584.29499999999996</v>
      </c>
      <c r="N13328">
        <v>350.577</v>
      </c>
      <c r="O13328">
        <v>20</v>
      </c>
      <c r="P13328">
        <v>350</v>
      </c>
      <c r="Q13328">
        <v>7000</v>
      </c>
      <c r="R13328">
        <v>0.2</v>
      </c>
      <c r="S13328">
        <v>146.07374999999999</v>
      </c>
      <c r="T13328">
        <v>8.3470714000000001E-2</v>
      </c>
      <c r="U13328">
        <v>0.6</v>
      </c>
      <c r="V13328">
        <v>-6415.7049999999999</v>
      </c>
    </row>
    <row r="13329" spans="1:22" ht="20" customHeight="1" x14ac:dyDescent="0.15">
      <c r="A13329" t="s">
        <v>23213</v>
      </c>
      <c r="B13329" t="s">
        <v>2696</v>
      </c>
      <c r="C13329" t="s">
        <v>23214</v>
      </c>
      <c r="D13329" t="s">
        <v>175</v>
      </c>
      <c r="E13329" t="s">
        <v>59</v>
      </c>
      <c r="F13329" t="s">
        <v>42</v>
      </c>
      <c r="G13329" t="s">
        <v>43</v>
      </c>
      <c r="H13329" t="s">
        <v>51</v>
      </c>
      <c r="I13329" t="s">
        <v>8055</v>
      </c>
      <c r="J13329" t="s">
        <v>31</v>
      </c>
      <c r="K13329">
        <v>2</v>
      </c>
      <c r="L13329" t="s">
        <v>1317</v>
      </c>
      <c r="M13329">
        <v>243.6</v>
      </c>
      <c r="N13329">
        <v>146.16</v>
      </c>
      <c r="O13329">
        <v>13</v>
      </c>
      <c r="P13329">
        <v>350</v>
      </c>
      <c r="Q13329">
        <v>4550</v>
      </c>
      <c r="R13329">
        <v>0.15384600000000001</v>
      </c>
      <c r="S13329">
        <v>121.8</v>
      </c>
      <c r="T13329">
        <v>5.3538462000000002E-2</v>
      </c>
      <c r="U13329">
        <v>0.6</v>
      </c>
      <c r="V13329">
        <v>-4306.3999999999996</v>
      </c>
    </row>
    <row r="13330" spans="1:22" ht="20" customHeight="1" x14ac:dyDescent="0.15">
      <c r="A13330" t="s">
        <v>23215</v>
      </c>
      <c r="B13330" t="s">
        <v>650</v>
      </c>
      <c r="C13330" t="s">
        <v>23216</v>
      </c>
      <c r="D13330" t="s">
        <v>25</v>
      </c>
      <c r="E13330" t="s">
        <v>59</v>
      </c>
      <c r="F13330" t="s">
        <v>42</v>
      </c>
      <c r="G13330" t="s">
        <v>43</v>
      </c>
      <c r="H13330" t="s">
        <v>51</v>
      </c>
      <c r="I13330" t="s">
        <v>8091</v>
      </c>
      <c r="J13330" t="s">
        <v>31</v>
      </c>
      <c r="K13330">
        <v>1</v>
      </c>
      <c r="L13330" t="s">
        <v>12907</v>
      </c>
      <c r="M13330">
        <v>34.71</v>
      </c>
      <c r="N13330">
        <v>20.826000000000001</v>
      </c>
      <c r="O13330">
        <v>0</v>
      </c>
      <c r="P13330">
        <v>350</v>
      </c>
      <c r="Q13330">
        <v>350</v>
      </c>
      <c r="S13330">
        <v>34.71</v>
      </c>
      <c r="T13330">
        <v>9.9171429000000005E-2</v>
      </c>
      <c r="U13330">
        <v>0.6</v>
      </c>
      <c r="V13330">
        <v>-315.29000000000002</v>
      </c>
    </row>
    <row r="13331" spans="1:22" ht="20" customHeight="1" x14ac:dyDescent="0.15">
      <c r="A13331" t="s">
        <v>23217</v>
      </c>
      <c r="B13331" t="s">
        <v>1853</v>
      </c>
      <c r="C13331" t="s">
        <v>23218</v>
      </c>
      <c r="D13331" t="s">
        <v>384</v>
      </c>
      <c r="E13331" t="s">
        <v>26</v>
      </c>
      <c r="F13331" t="s">
        <v>27</v>
      </c>
      <c r="G13331" t="s">
        <v>28</v>
      </c>
      <c r="H13331" t="s">
        <v>29</v>
      </c>
      <c r="I13331" t="s">
        <v>8055</v>
      </c>
      <c r="J13331" t="s">
        <v>53</v>
      </c>
      <c r="K13331">
        <v>1</v>
      </c>
      <c r="L13331" t="s">
        <v>1297</v>
      </c>
      <c r="M13331">
        <v>104.595</v>
      </c>
      <c r="N13331">
        <v>73.216499999999996</v>
      </c>
      <c r="O13331">
        <v>2</v>
      </c>
      <c r="P13331">
        <v>500</v>
      </c>
      <c r="Q13331">
        <v>1000</v>
      </c>
      <c r="R13331">
        <v>0.5</v>
      </c>
      <c r="S13331">
        <v>104.595</v>
      </c>
      <c r="T13331">
        <v>0.10459499999999999</v>
      </c>
      <c r="U13331">
        <v>0.7</v>
      </c>
      <c r="V13331">
        <v>-895.40499999999997</v>
      </c>
    </row>
    <row r="13332" spans="1:22" ht="20" customHeight="1" x14ac:dyDescent="0.15">
      <c r="A13332" t="s">
        <v>23219</v>
      </c>
      <c r="B13332" t="s">
        <v>3578</v>
      </c>
      <c r="C13332" t="s">
        <v>4121</v>
      </c>
      <c r="D13332" t="s">
        <v>25</v>
      </c>
      <c r="E13332" t="s">
        <v>26</v>
      </c>
      <c r="F13332" t="s">
        <v>42</v>
      </c>
      <c r="G13332" t="s">
        <v>43</v>
      </c>
      <c r="H13332" t="s">
        <v>51</v>
      </c>
      <c r="I13332" t="s">
        <v>8055</v>
      </c>
      <c r="J13332" t="s">
        <v>31</v>
      </c>
      <c r="K13332">
        <v>4</v>
      </c>
      <c r="L13332" t="s">
        <v>546</v>
      </c>
      <c r="M13332">
        <v>1080</v>
      </c>
      <c r="N13332">
        <v>648</v>
      </c>
      <c r="O13332">
        <v>36</v>
      </c>
      <c r="P13332">
        <v>350</v>
      </c>
      <c r="Q13332">
        <v>12600</v>
      </c>
      <c r="R13332">
        <v>0.111111</v>
      </c>
      <c r="S13332">
        <v>270</v>
      </c>
      <c r="T13332">
        <v>8.5714286000000001E-2</v>
      </c>
      <c r="U13332">
        <v>0.6</v>
      </c>
      <c r="V13332">
        <v>-11520</v>
      </c>
    </row>
    <row r="13333" spans="1:22" ht="20" customHeight="1" x14ac:dyDescent="0.15">
      <c r="A13333" t="s">
        <v>23220</v>
      </c>
      <c r="B13333" t="s">
        <v>23221</v>
      </c>
      <c r="C13333" t="s">
        <v>4800</v>
      </c>
      <c r="D13333" t="s">
        <v>25</v>
      </c>
      <c r="E13333" t="s">
        <v>59</v>
      </c>
      <c r="F13333" t="s">
        <v>42</v>
      </c>
      <c r="G13333" t="s">
        <v>43</v>
      </c>
      <c r="H13333" t="s">
        <v>51</v>
      </c>
      <c r="I13333" t="s">
        <v>8055</v>
      </c>
      <c r="J13333" t="s">
        <v>7462</v>
      </c>
      <c r="K13333">
        <v>4</v>
      </c>
      <c r="L13333" t="s">
        <v>762</v>
      </c>
      <c r="M13333">
        <v>504</v>
      </c>
      <c r="N13333">
        <v>302.39999999999998</v>
      </c>
      <c r="O13333">
        <v>37</v>
      </c>
      <c r="P13333">
        <v>350</v>
      </c>
      <c r="Q13333">
        <v>12950</v>
      </c>
      <c r="R13333">
        <v>0.108108</v>
      </c>
      <c r="S13333">
        <v>126</v>
      </c>
      <c r="T13333">
        <v>3.8918919000000003E-2</v>
      </c>
      <c r="U13333">
        <v>0.6</v>
      </c>
      <c r="V13333">
        <v>-12446</v>
      </c>
    </row>
    <row r="13334" spans="1:22" ht="20" customHeight="1" x14ac:dyDescent="0.15">
      <c r="A13334" t="s">
        <v>23222</v>
      </c>
      <c r="B13334" t="s">
        <v>3461</v>
      </c>
      <c r="C13334" t="s">
        <v>2277</v>
      </c>
      <c r="D13334" t="s">
        <v>66</v>
      </c>
      <c r="E13334" t="s">
        <v>26</v>
      </c>
      <c r="F13334" t="s">
        <v>27</v>
      </c>
      <c r="G13334" t="s">
        <v>28</v>
      </c>
      <c r="H13334" t="s">
        <v>29</v>
      </c>
      <c r="I13334" t="s">
        <v>8055</v>
      </c>
      <c r="J13334" t="s">
        <v>53</v>
      </c>
      <c r="K13334">
        <v>1</v>
      </c>
      <c r="L13334" t="s">
        <v>2331</v>
      </c>
      <c r="M13334">
        <v>125.82</v>
      </c>
      <c r="N13334">
        <v>88.073999999999998</v>
      </c>
      <c r="O13334">
        <v>2</v>
      </c>
      <c r="P13334">
        <v>500</v>
      </c>
      <c r="Q13334">
        <v>1000</v>
      </c>
      <c r="R13334">
        <v>0.5</v>
      </c>
      <c r="S13334">
        <v>125.82</v>
      </c>
      <c r="T13334">
        <v>0.12581999999999999</v>
      </c>
      <c r="U13334">
        <v>0.7</v>
      </c>
      <c r="V13334">
        <v>-874.18</v>
      </c>
    </row>
    <row r="13335" spans="1:22" ht="20" customHeight="1" x14ac:dyDescent="0.15">
      <c r="A13335" t="s">
        <v>23223</v>
      </c>
      <c r="B13335" t="s">
        <v>8807</v>
      </c>
      <c r="C13335" t="s">
        <v>19241</v>
      </c>
      <c r="D13335" t="s">
        <v>66</v>
      </c>
      <c r="E13335" t="s">
        <v>26</v>
      </c>
      <c r="F13335" t="s">
        <v>42</v>
      </c>
      <c r="G13335" t="s">
        <v>43</v>
      </c>
      <c r="H13335" t="s">
        <v>51</v>
      </c>
      <c r="I13335" t="s">
        <v>8055</v>
      </c>
      <c r="J13335" t="s">
        <v>190</v>
      </c>
      <c r="K13335">
        <v>7</v>
      </c>
      <c r="L13335" t="s">
        <v>2131</v>
      </c>
      <c r="M13335">
        <v>273.41000000000003</v>
      </c>
      <c r="N13335">
        <v>164.04599999999999</v>
      </c>
      <c r="O13335">
        <v>21</v>
      </c>
      <c r="P13335">
        <v>350</v>
      </c>
      <c r="Q13335">
        <v>7350</v>
      </c>
      <c r="R13335">
        <v>0.33333299999999999</v>
      </c>
      <c r="S13335">
        <v>39.058571428999997</v>
      </c>
      <c r="T13335">
        <v>3.7198638999999999E-2</v>
      </c>
      <c r="U13335">
        <v>0.6</v>
      </c>
      <c r="V13335">
        <v>-7076.59</v>
      </c>
    </row>
    <row r="13336" spans="1:22" ht="20" customHeight="1" x14ac:dyDescent="0.15">
      <c r="A13336" t="s">
        <v>23224</v>
      </c>
      <c r="B13336" t="s">
        <v>753</v>
      </c>
      <c r="C13336" t="s">
        <v>1178</v>
      </c>
      <c r="D13336" t="s">
        <v>384</v>
      </c>
      <c r="E13336" t="s">
        <v>26</v>
      </c>
      <c r="F13336" t="s">
        <v>42</v>
      </c>
      <c r="G13336" t="s">
        <v>43</v>
      </c>
      <c r="H13336" t="s">
        <v>80</v>
      </c>
      <c r="I13336" t="s">
        <v>8055</v>
      </c>
      <c r="J13336" t="s">
        <v>46</v>
      </c>
      <c r="K13336">
        <v>1</v>
      </c>
      <c r="L13336" t="s">
        <v>4129</v>
      </c>
      <c r="M13336">
        <v>153.91499999999999</v>
      </c>
      <c r="N13336">
        <v>92.349000000000004</v>
      </c>
      <c r="O13336">
        <v>38</v>
      </c>
      <c r="P13336">
        <v>350</v>
      </c>
      <c r="Q13336">
        <v>13300</v>
      </c>
      <c r="R13336">
        <v>2.6315999999999999E-2</v>
      </c>
      <c r="S13336">
        <v>153.91499999999999</v>
      </c>
      <c r="T13336">
        <v>1.1572555999999999E-2</v>
      </c>
      <c r="U13336">
        <v>0.6</v>
      </c>
      <c r="V13336">
        <v>-13146.084999999999</v>
      </c>
    </row>
    <row r="13337" spans="1:22" ht="20" customHeight="1" x14ac:dyDescent="0.15">
      <c r="A13337" t="s">
        <v>23225</v>
      </c>
      <c r="B13337" t="s">
        <v>3354</v>
      </c>
      <c r="C13337" t="s">
        <v>23226</v>
      </c>
      <c r="D13337" t="s">
        <v>66</v>
      </c>
      <c r="E13337" t="s">
        <v>59</v>
      </c>
      <c r="F13337" t="s">
        <v>42</v>
      </c>
      <c r="G13337" t="s">
        <v>43</v>
      </c>
      <c r="H13337" t="s">
        <v>51</v>
      </c>
      <c r="I13337" t="s">
        <v>8055</v>
      </c>
      <c r="J13337" t="s">
        <v>31</v>
      </c>
      <c r="K13337">
        <v>2</v>
      </c>
      <c r="L13337" t="s">
        <v>1798</v>
      </c>
      <c r="M13337">
        <v>268.41500000000002</v>
      </c>
      <c r="N13337">
        <v>161.04900000000001</v>
      </c>
      <c r="O13337">
        <v>15</v>
      </c>
      <c r="P13337">
        <v>350</v>
      </c>
      <c r="Q13337">
        <v>5250</v>
      </c>
      <c r="R13337">
        <v>0.13333300000000001</v>
      </c>
      <c r="S13337">
        <v>134.20750000000001</v>
      </c>
      <c r="T13337">
        <v>5.1126667000000001E-2</v>
      </c>
      <c r="U13337">
        <v>0.6</v>
      </c>
      <c r="V13337">
        <v>-4981.585</v>
      </c>
    </row>
    <row r="13338" spans="1:22" ht="20" customHeight="1" x14ac:dyDescent="0.15">
      <c r="A13338" t="s">
        <v>23227</v>
      </c>
      <c r="B13338" t="s">
        <v>12145</v>
      </c>
      <c r="C13338" t="s">
        <v>8054</v>
      </c>
      <c r="D13338" t="s">
        <v>25</v>
      </c>
      <c r="E13338" t="s">
        <v>59</v>
      </c>
      <c r="F13338" t="s">
        <v>42</v>
      </c>
      <c r="G13338" t="s">
        <v>43</v>
      </c>
      <c r="H13338" t="s">
        <v>51</v>
      </c>
      <c r="I13338" t="s">
        <v>8055</v>
      </c>
      <c r="J13338" t="s">
        <v>46</v>
      </c>
      <c r="K13338">
        <v>14</v>
      </c>
      <c r="L13338" t="s">
        <v>1038</v>
      </c>
      <c r="M13338">
        <v>504</v>
      </c>
      <c r="N13338">
        <v>302.39999999999998</v>
      </c>
      <c r="O13338">
        <v>13</v>
      </c>
      <c r="P13338">
        <v>350</v>
      </c>
      <c r="Q13338">
        <v>4550</v>
      </c>
      <c r="R13338">
        <v>1.0769230000000001</v>
      </c>
      <c r="S13338">
        <v>36</v>
      </c>
      <c r="T13338">
        <v>0.110769231</v>
      </c>
      <c r="U13338">
        <v>0.6</v>
      </c>
      <c r="V13338">
        <v>-4046</v>
      </c>
    </row>
    <row r="13339" spans="1:22" ht="20" customHeight="1" x14ac:dyDescent="0.15">
      <c r="A13339" t="s">
        <v>23228</v>
      </c>
      <c r="B13339" t="s">
        <v>2613</v>
      </c>
      <c r="C13339" t="s">
        <v>857</v>
      </c>
      <c r="D13339" t="s">
        <v>266</v>
      </c>
      <c r="E13339" t="s">
        <v>59</v>
      </c>
      <c r="F13339" t="s">
        <v>42</v>
      </c>
      <c r="G13339" t="s">
        <v>43</v>
      </c>
      <c r="H13339" t="s">
        <v>51</v>
      </c>
      <c r="I13339" t="s">
        <v>8055</v>
      </c>
      <c r="J13339" t="s">
        <v>190</v>
      </c>
      <c r="K13339">
        <v>1</v>
      </c>
      <c r="L13339" t="s">
        <v>2331</v>
      </c>
      <c r="M13339">
        <v>126</v>
      </c>
      <c r="N13339">
        <v>75.599999999999994</v>
      </c>
      <c r="O13339">
        <v>2</v>
      </c>
      <c r="P13339">
        <v>350</v>
      </c>
      <c r="Q13339">
        <v>700</v>
      </c>
      <c r="R13339">
        <v>0.5</v>
      </c>
      <c r="S13339">
        <v>126</v>
      </c>
      <c r="T13339">
        <v>0.18</v>
      </c>
      <c r="U13339">
        <v>0.6</v>
      </c>
      <c r="V13339">
        <v>-574</v>
      </c>
    </row>
    <row r="13340" spans="1:22" ht="20" customHeight="1" x14ac:dyDescent="0.15">
      <c r="A13340" t="s">
        <v>23229</v>
      </c>
      <c r="B13340" t="s">
        <v>49</v>
      </c>
      <c r="C13340" t="s">
        <v>689</v>
      </c>
      <c r="D13340" t="s">
        <v>25</v>
      </c>
      <c r="E13340" t="s">
        <v>26</v>
      </c>
      <c r="F13340" t="s">
        <v>27</v>
      </c>
      <c r="G13340" t="s">
        <v>43</v>
      </c>
      <c r="H13340" t="s">
        <v>29</v>
      </c>
      <c r="I13340" t="s">
        <v>8055</v>
      </c>
      <c r="J13340" t="s">
        <v>31</v>
      </c>
      <c r="K13340">
        <v>4</v>
      </c>
      <c r="L13340" t="s">
        <v>3883</v>
      </c>
      <c r="M13340">
        <v>1138.335</v>
      </c>
      <c r="N13340">
        <v>683.00099999999998</v>
      </c>
      <c r="O13340">
        <v>31</v>
      </c>
      <c r="P13340">
        <v>350</v>
      </c>
      <c r="Q13340">
        <v>10850</v>
      </c>
      <c r="R13340">
        <v>0.12903200000000001</v>
      </c>
      <c r="S13340">
        <v>284.58375000000001</v>
      </c>
      <c r="T13340">
        <v>0.104915668</v>
      </c>
      <c r="U13340">
        <v>0.6</v>
      </c>
      <c r="V13340">
        <v>-9711.6650000000009</v>
      </c>
    </row>
    <row r="13341" spans="1:22" ht="20" customHeight="1" x14ac:dyDescent="0.15">
      <c r="A13341" t="s">
        <v>23230</v>
      </c>
      <c r="B13341" t="s">
        <v>1944</v>
      </c>
      <c r="C13341" t="s">
        <v>23231</v>
      </c>
      <c r="D13341" t="s">
        <v>41</v>
      </c>
      <c r="E13341" t="s">
        <v>26</v>
      </c>
      <c r="F13341" t="s">
        <v>42</v>
      </c>
      <c r="G13341" t="s">
        <v>43</v>
      </c>
      <c r="H13341" t="s">
        <v>80</v>
      </c>
      <c r="I13341" t="s">
        <v>22576</v>
      </c>
      <c r="J13341" t="s">
        <v>121</v>
      </c>
      <c r="K13341">
        <v>5</v>
      </c>
      <c r="L13341" t="s">
        <v>4659</v>
      </c>
      <c r="M13341">
        <v>572.37</v>
      </c>
      <c r="N13341">
        <v>343.42200000000003</v>
      </c>
      <c r="O13341">
        <v>48</v>
      </c>
      <c r="P13341">
        <v>350</v>
      </c>
      <c r="Q13341">
        <v>16800</v>
      </c>
      <c r="R13341">
        <v>0.104167</v>
      </c>
      <c r="S13341">
        <v>114.474</v>
      </c>
      <c r="T13341">
        <v>3.4069642999999997E-2</v>
      </c>
      <c r="U13341">
        <v>0.6</v>
      </c>
      <c r="V13341">
        <v>-16227.63</v>
      </c>
    </row>
    <row r="13342" spans="1:22" ht="20" customHeight="1" x14ac:dyDescent="0.15">
      <c r="A13342" t="s">
        <v>23232</v>
      </c>
      <c r="B13342" t="s">
        <v>1433</v>
      </c>
      <c r="C13342" t="s">
        <v>19746</v>
      </c>
      <c r="D13342" t="s">
        <v>1554</v>
      </c>
      <c r="E13342" t="s">
        <v>59</v>
      </c>
      <c r="F13342" t="s">
        <v>42</v>
      </c>
      <c r="G13342" t="s">
        <v>43</v>
      </c>
      <c r="H13342" t="s">
        <v>80</v>
      </c>
      <c r="I13342" t="s">
        <v>8091</v>
      </c>
      <c r="J13342" t="s">
        <v>46</v>
      </c>
      <c r="K13342">
        <v>3</v>
      </c>
      <c r="L13342" t="s">
        <v>5577</v>
      </c>
      <c r="M13342">
        <v>341.7</v>
      </c>
      <c r="N13342">
        <v>205.02</v>
      </c>
      <c r="O13342">
        <v>25</v>
      </c>
      <c r="P13342">
        <v>350</v>
      </c>
      <c r="Q13342">
        <v>8750</v>
      </c>
      <c r="R13342">
        <v>0.12</v>
      </c>
      <c r="S13342">
        <v>113.9</v>
      </c>
      <c r="T13342">
        <v>3.9051428999999999E-2</v>
      </c>
      <c r="U13342">
        <v>0.6</v>
      </c>
      <c r="V13342">
        <v>-8408.2999999999993</v>
      </c>
    </row>
    <row r="13343" spans="1:22" ht="20" customHeight="1" x14ac:dyDescent="0.15">
      <c r="A13343" t="s">
        <v>23233</v>
      </c>
      <c r="B13343" t="s">
        <v>12680</v>
      </c>
      <c r="C13343" t="s">
        <v>1373</v>
      </c>
      <c r="D13343" t="s">
        <v>25</v>
      </c>
      <c r="E13343" t="s">
        <v>59</v>
      </c>
      <c r="F13343" t="s">
        <v>42</v>
      </c>
      <c r="G13343" t="s">
        <v>43</v>
      </c>
      <c r="H13343" t="s">
        <v>44</v>
      </c>
      <c r="I13343" t="s">
        <v>8055</v>
      </c>
      <c r="J13343" t="s">
        <v>190</v>
      </c>
      <c r="K13343">
        <v>1</v>
      </c>
      <c r="L13343" t="s">
        <v>1972</v>
      </c>
      <c r="M13343">
        <v>126</v>
      </c>
      <c r="N13343">
        <v>75.599999999999994</v>
      </c>
      <c r="O13343">
        <v>2</v>
      </c>
      <c r="P13343">
        <v>350</v>
      </c>
      <c r="Q13343">
        <v>700</v>
      </c>
      <c r="R13343">
        <v>0.5</v>
      </c>
      <c r="S13343">
        <v>126</v>
      </c>
      <c r="T13343">
        <v>0.18</v>
      </c>
      <c r="U13343">
        <v>0.6</v>
      </c>
      <c r="V13343">
        <v>-574</v>
      </c>
    </row>
    <row r="13344" spans="1:22" ht="20" customHeight="1" x14ac:dyDescent="0.15">
      <c r="A13344" t="s">
        <v>23234</v>
      </c>
      <c r="B13344" t="s">
        <v>7678</v>
      </c>
      <c r="C13344" t="s">
        <v>2927</v>
      </c>
      <c r="D13344" t="s">
        <v>25</v>
      </c>
      <c r="E13344" t="s">
        <v>26</v>
      </c>
      <c r="F13344" t="s">
        <v>42</v>
      </c>
      <c r="G13344" t="s">
        <v>43</v>
      </c>
      <c r="H13344" t="s">
        <v>51</v>
      </c>
      <c r="I13344" t="s">
        <v>8055</v>
      </c>
      <c r="J13344" t="s">
        <v>31</v>
      </c>
      <c r="K13344">
        <v>5</v>
      </c>
      <c r="L13344" t="s">
        <v>1184</v>
      </c>
      <c r="M13344">
        <v>1374.51</v>
      </c>
      <c r="N13344">
        <v>824.70600000000002</v>
      </c>
      <c r="O13344">
        <v>38</v>
      </c>
      <c r="P13344">
        <v>350</v>
      </c>
      <c r="Q13344">
        <v>13300</v>
      </c>
      <c r="R13344">
        <v>0.131579</v>
      </c>
      <c r="S13344">
        <v>274.90199999999999</v>
      </c>
      <c r="T13344">
        <v>0.103346617</v>
      </c>
      <c r="U13344">
        <v>0.6</v>
      </c>
      <c r="V13344">
        <v>-11925.49</v>
      </c>
    </row>
    <row r="13345" spans="1:22" ht="20" customHeight="1" x14ac:dyDescent="0.15">
      <c r="A13345" t="s">
        <v>23235</v>
      </c>
      <c r="B13345" t="s">
        <v>23236</v>
      </c>
      <c r="C13345" t="s">
        <v>2488</v>
      </c>
      <c r="D13345" t="s">
        <v>25</v>
      </c>
      <c r="E13345" t="s">
        <v>59</v>
      </c>
      <c r="F13345" t="s">
        <v>42</v>
      </c>
      <c r="G13345" t="s">
        <v>43</v>
      </c>
      <c r="H13345" t="s">
        <v>51</v>
      </c>
      <c r="I13345" t="s">
        <v>8055</v>
      </c>
      <c r="J13345" t="s">
        <v>739</v>
      </c>
      <c r="K13345">
        <v>3</v>
      </c>
      <c r="L13345" t="s">
        <v>5562</v>
      </c>
      <c r="M13345">
        <v>378</v>
      </c>
      <c r="N13345">
        <v>226.8</v>
      </c>
      <c r="O13345">
        <v>25</v>
      </c>
      <c r="P13345">
        <v>350</v>
      </c>
      <c r="Q13345">
        <v>8750</v>
      </c>
      <c r="R13345">
        <v>0.12</v>
      </c>
      <c r="S13345">
        <v>126</v>
      </c>
      <c r="T13345">
        <v>4.3200000000000002E-2</v>
      </c>
      <c r="U13345">
        <v>0.6</v>
      </c>
      <c r="V13345">
        <v>-8372</v>
      </c>
    </row>
    <row r="13346" spans="1:22" ht="20" customHeight="1" x14ac:dyDescent="0.15">
      <c r="A13346" t="s">
        <v>23237</v>
      </c>
      <c r="B13346" t="s">
        <v>4095</v>
      </c>
      <c r="C13346" t="s">
        <v>1875</v>
      </c>
      <c r="D13346" t="s">
        <v>380</v>
      </c>
      <c r="E13346" t="s">
        <v>26</v>
      </c>
      <c r="F13346" t="s">
        <v>42</v>
      </c>
      <c r="G13346" t="s">
        <v>43</v>
      </c>
      <c r="H13346" t="s">
        <v>80</v>
      </c>
      <c r="I13346" t="s">
        <v>7809</v>
      </c>
      <c r="J13346" t="s">
        <v>31</v>
      </c>
      <c r="K13346">
        <v>2</v>
      </c>
      <c r="L13346" t="s">
        <v>1813</v>
      </c>
      <c r="M13346">
        <v>306.48</v>
      </c>
      <c r="N13346">
        <v>183.88800000000001</v>
      </c>
      <c r="O13346">
        <v>2</v>
      </c>
      <c r="P13346">
        <v>350</v>
      </c>
      <c r="Q13346">
        <v>700</v>
      </c>
      <c r="R13346">
        <v>1</v>
      </c>
      <c r="S13346">
        <v>153.24</v>
      </c>
      <c r="T13346">
        <v>0.437828571</v>
      </c>
      <c r="U13346">
        <v>0.6</v>
      </c>
      <c r="V13346">
        <v>-393.52</v>
      </c>
    </row>
    <row r="13347" spans="1:22" ht="20" customHeight="1" x14ac:dyDescent="0.15">
      <c r="A13347" t="s">
        <v>23238</v>
      </c>
      <c r="B13347" t="s">
        <v>3233</v>
      </c>
      <c r="C13347" t="s">
        <v>7590</v>
      </c>
      <c r="D13347" t="s">
        <v>100</v>
      </c>
      <c r="E13347" t="s">
        <v>26</v>
      </c>
      <c r="F13347" t="s">
        <v>27</v>
      </c>
      <c r="G13347" t="s">
        <v>43</v>
      </c>
      <c r="H13347" t="s">
        <v>29</v>
      </c>
      <c r="I13347" t="s">
        <v>7809</v>
      </c>
      <c r="J13347" t="s">
        <v>121</v>
      </c>
      <c r="K13347">
        <v>2</v>
      </c>
      <c r="L13347" t="s">
        <v>5035</v>
      </c>
      <c r="M13347">
        <v>284.93</v>
      </c>
      <c r="N13347">
        <v>170.958</v>
      </c>
      <c r="O13347">
        <v>23</v>
      </c>
      <c r="P13347">
        <v>350</v>
      </c>
      <c r="Q13347">
        <v>8050</v>
      </c>
      <c r="R13347">
        <v>8.6957000000000007E-2</v>
      </c>
      <c r="S13347">
        <v>142.465</v>
      </c>
      <c r="T13347">
        <v>3.5395031E-2</v>
      </c>
      <c r="U13347">
        <v>0.6</v>
      </c>
      <c r="V13347">
        <v>-7765.07</v>
      </c>
    </row>
    <row r="13348" spans="1:22" ht="20" customHeight="1" x14ac:dyDescent="0.15">
      <c r="A13348" t="s">
        <v>23239</v>
      </c>
      <c r="B13348" t="s">
        <v>2189</v>
      </c>
      <c r="C13348" t="s">
        <v>12254</v>
      </c>
      <c r="D13348" t="s">
        <v>25</v>
      </c>
      <c r="E13348" t="s">
        <v>26</v>
      </c>
      <c r="F13348" t="s">
        <v>42</v>
      </c>
      <c r="G13348" t="s">
        <v>43</v>
      </c>
      <c r="H13348" t="s">
        <v>51</v>
      </c>
      <c r="I13348" t="s">
        <v>7809</v>
      </c>
      <c r="J13348" t="s">
        <v>31</v>
      </c>
      <c r="K13348">
        <v>1</v>
      </c>
      <c r="L13348" t="s">
        <v>1972</v>
      </c>
      <c r="M13348">
        <v>126</v>
      </c>
      <c r="N13348">
        <v>75.599999999999994</v>
      </c>
      <c r="O13348">
        <v>2</v>
      </c>
      <c r="P13348">
        <v>350</v>
      </c>
      <c r="Q13348">
        <v>700</v>
      </c>
      <c r="R13348">
        <v>0.5</v>
      </c>
      <c r="S13348">
        <v>126</v>
      </c>
      <c r="T13348">
        <v>0.18</v>
      </c>
      <c r="U13348">
        <v>0.6</v>
      </c>
      <c r="V13348">
        <v>-574</v>
      </c>
    </row>
    <row r="13349" spans="1:22" ht="20" customHeight="1" x14ac:dyDescent="0.15">
      <c r="A13349" t="s">
        <v>23240</v>
      </c>
      <c r="B13349" t="s">
        <v>3327</v>
      </c>
      <c r="C13349" t="s">
        <v>5653</v>
      </c>
      <c r="D13349" t="s">
        <v>25</v>
      </c>
      <c r="E13349" t="s">
        <v>26</v>
      </c>
      <c r="F13349" t="s">
        <v>42</v>
      </c>
      <c r="G13349" t="s">
        <v>43</v>
      </c>
      <c r="H13349" t="s">
        <v>51</v>
      </c>
      <c r="I13349" t="s">
        <v>7809</v>
      </c>
      <c r="J13349" t="s">
        <v>31</v>
      </c>
      <c r="K13349">
        <v>3</v>
      </c>
      <c r="L13349" t="s">
        <v>3147</v>
      </c>
      <c r="M13349">
        <v>869.1</v>
      </c>
      <c r="N13349">
        <v>521.46</v>
      </c>
      <c r="O13349">
        <v>18</v>
      </c>
      <c r="P13349">
        <v>350</v>
      </c>
      <c r="Q13349">
        <v>6300</v>
      </c>
      <c r="R13349">
        <v>0.16666700000000001</v>
      </c>
      <c r="S13349">
        <v>289.7</v>
      </c>
      <c r="T13349">
        <v>0.13795238100000001</v>
      </c>
      <c r="U13349">
        <v>0.6</v>
      </c>
      <c r="V13349">
        <v>-5430.9</v>
      </c>
    </row>
    <row r="13350" spans="1:22" ht="20" customHeight="1" x14ac:dyDescent="0.15">
      <c r="A13350" t="s">
        <v>23241</v>
      </c>
      <c r="B13350" t="s">
        <v>12109</v>
      </c>
      <c r="C13350" t="s">
        <v>23242</v>
      </c>
      <c r="D13350" t="s">
        <v>25</v>
      </c>
      <c r="E13350" t="s">
        <v>59</v>
      </c>
      <c r="F13350" t="s">
        <v>42</v>
      </c>
      <c r="G13350" t="s">
        <v>43</v>
      </c>
      <c r="H13350" t="s">
        <v>44</v>
      </c>
      <c r="I13350" t="s">
        <v>7809</v>
      </c>
      <c r="J13350" t="s">
        <v>424</v>
      </c>
      <c r="K13350">
        <v>1</v>
      </c>
      <c r="L13350" t="s">
        <v>3973</v>
      </c>
      <c r="M13350">
        <v>126</v>
      </c>
      <c r="N13350">
        <v>75.599999999999994</v>
      </c>
      <c r="O13350">
        <v>2</v>
      </c>
      <c r="P13350">
        <v>350</v>
      </c>
      <c r="Q13350">
        <v>700</v>
      </c>
      <c r="R13350">
        <v>0.5</v>
      </c>
      <c r="S13350">
        <v>126</v>
      </c>
      <c r="T13350">
        <v>0.18</v>
      </c>
      <c r="U13350">
        <v>0.6</v>
      </c>
      <c r="V13350">
        <v>-574</v>
      </c>
    </row>
    <row r="13351" spans="1:22" ht="20" customHeight="1" x14ac:dyDescent="0.15">
      <c r="A13351" t="s">
        <v>23243</v>
      </c>
      <c r="B13351" t="s">
        <v>9430</v>
      </c>
      <c r="C13351" t="s">
        <v>9950</v>
      </c>
      <c r="D13351" t="s">
        <v>100</v>
      </c>
      <c r="E13351" t="s">
        <v>59</v>
      </c>
      <c r="F13351" t="s">
        <v>42</v>
      </c>
      <c r="G13351" t="s">
        <v>43</v>
      </c>
      <c r="H13351" t="s">
        <v>51</v>
      </c>
      <c r="I13351" t="s">
        <v>8068</v>
      </c>
      <c r="J13351" t="s">
        <v>31</v>
      </c>
      <c r="K13351">
        <v>2</v>
      </c>
      <c r="L13351" t="s">
        <v>1405</v>
      </c>
      <c r="M13351">
        <v>720</v>
      </c>
      <c r="N13351">
        <v>432</v>
      </c>
      <c r="O13351">
        <v>13</v>
      </c>
      <c r="P13351">
        <v>350</v>
      </c>
      <c r="Q13351">
        <v>4550</v>
      </c>
      <c r="R13351">
        <v>0.15384600000000001</v>
      </c>
      <c r="S13351">
        <v>360</v>
      </c>
      <c r="T13351">
        <v>0.15824175800000001</v>
      </c>
      <c r="U13351">
        <v>0.6</v>
      </c>
      <c r="V13351">
        <v>-3830</v>
      </c>
    </row>
    <row r="13352" spans="1:22" ht="20" customHeight="1" x14ac:dyDescent="0.15">
      <c r="A13352" t="s">
        <v>23244</v>
      </c>
      <c r="B13352" t="s">
        <v>23245</v>
      </c>
      <c r="C13352" t="s">
        <v>1427</v>
      </c>
      <c r="D13352" t="s">
        <v>66</v>
      </c>
      <c r="E13352" t="s">
        <v>26</v>
      </c>
      <c r="F13352" t="s">
        <v>42</v>
      </c>
      <c r="G13352" t="s">
        <v>43</v>
      </c>
      <c r="H13352" t="s">
        <v>80</v>
      </c>
      <c r="I13352" t="s">
        <v>8068</v>
      </c>
      <c r="J13352" t="s">
        <v>31</v>
      </c>
      <c r="K13352">
        <v>3</v>
      </c>
      <c r="L13352" t="s">
        <v>1661</v>
      </c>
      <c r="M13352">
        <v>108.95</v>
      </c>
      <c r="N13352">
        <v>65.37</v>
      </c>
      <c r="O13352">
        <v>3</v>
      </c>
      <c r="P13352">
        <v>350</v>
      </c>
      <c r="Q13352">
        <v>1050</v>
      </c>
      <c r="R13352">
        <v>1</v>
      </c>
      <c r="S13352">
        <v>36.316666667</v>
      </c>
      <c r="T13352">
        <v>0.103761905</v>
      </c>
      <c r="U13352">
        <v>0.6</v>
      </c>
      <c r="V13352">
        <v>-941.05</v>
      </c>
    </row>
    <row r="13353" spans="1:22" ht="20" customHeight="1" x14ac:dyDescent="0.15">
      <c r="A13353" t="s">
        <v>23246</v>
      </c>
      <c r="B13353" t="s">
        <v>1688</v>
      </c>
      <c r="C13353" t="s">
        <v>23247</v>
      </c>
      <c r="D13353" t="s">
        <v>25</v>
      </c>
      <c r="E13353" t="s">
        <v>59</v>
      </c>
      <c r="F13353" t="s">
        <v>42</v>
      </c>
      <c r="G13353" t="s">
        <v>43</v>
      </c>
      <c r="H13353" t="s">
        <v>51</v>
      </c>
      <c r="I13353" t="s">
        <v>8091</v>
      </c>
      <c r="J13353" t="s">
        <v>46</v>
      </c>
      <c r="K13353">
        <v>1</v>
      </c>
      <c r="L13353" t="s">
        <v>164</v>
      </c>
      <c r="M13353">
        <v>126</v>
      </c>
      <c r="N13353">
        <v>75.599999999999994</v>
      </c>
      <c r="O13353">
        <v>1</v>
      </c>
      <c r="P13353">
        <v>350</v>
      </c>
      <c r="Q13353">
        <v>350</v>
      </c>
      <c r="R13353">
        <v>1</v>
      </c>
      <c r="S13353">
        <v>126</v>
      </c>
      <c r="T13353">
        <v>0.36</v>
      </c>
      <c r="U13353">
        <v>0.6</v>
      </c>
      <c r="V13353">
        <v>-224</v>
      </c>
    </row>
    <row r="13354" spans="1:22" ht="20" customHeight="1" x14ac:dyDescent="0.15">
      <c r="A13354" t="s">
        <v>23248</v>
      </c>
      <c r="B13354" t="s">
        <v>803</v>
      </c>
      <c r="C13354" t="s">
        <v>23249</v>
      </c>
      <c r="D13354" t="s">
        <v>204</v>
      </c>
      <c r="E13354" t="s">
        <v>26</v>
      </c>
      <c r="F13354" t="s">
        <v>42</v>
      </c>
      <c r="G13354" t="s">
        <v>43</v>
      </c>
      <c r="H13354" t="s">
        <v>44</v>
      </c>
      <c r="I13354" t="s">
        <v>8068</v>
      </c>
      <c r="J13354" t="s">
        <v>190</v>
      </c>
      <c r="K13354">
        <v>2</v>
      </c>
      <c r="L13354" t="s">
        <v>1697</v>
      </c>
      <c r="M13354">
        <v>144.12</v>
      </c>
      <c r="N13354">
        <v>86.471999999999994</v>
      </c>
      <c r="O13354">
        <v>15</v>
      </c>
      <c r="P13354">
        <v>350</v>
      </c>
      <c r="Q13354">
        <v>5250</v>
      </c>
      <c r="R13354">
        <v>0.13333300000000001</v>
      </c>
      <c r="S13354">
        <v>72.06</v>
      </c>
      <c r="T13354">
        <v>2.7451428999999999E-2</v>
      </c>
      <c r="U13354">
        <v>0.6</v>
      </c>
      <c r="V13354">
        <v>-5105.88</v>
      </c>
    </row>
    <row r="13355" spans="1:22" ht="20" customHeight="1" x14ac:dyDescent="0.15">
      <c r="A13355" t="s">
        <v>23250</v>
      </c>
      <c r="B13355" t="s">
        <v>549</v>
      </c>
      <c r="C13355" t="s">
        <v>23251</v>
      </c>
      <c r="D13355" t="s">
        <v>1213</v>
      </c>
      <c r="E13355" t="s">
        <v>26</v>
      </c>
      <c r="F13355" t="s">
        <v>42</v>
      </c>
      <c r="G13355" t="s">
        <v>43</v>
      </c>
      <c r="H13355" t="s">
        <v>44</v>
      </c>
      <c r="I13355" t="s">
        <v>8068</v>
      </c>
      <c r="J13355" t="s">
        <v>7462</v>
      </c>
      <c r="K13355">
        <v>1</v>
      </c>
      <c r="L13355" t="s">
        <v>2877</v>
      </c>
      <c r="M13355">
        <v>126</v>
      </c>
      <c r="N13355">
        <v>75.599999999999994</v>
      </c>
      <c r="O13355">
        <v>18</v>
      </c>
      <c r="P13355">
        <v>350</v>
      </c>
      <c r="Q13355">
        <v>6300</v>
      </c>
      <c r="R13355">
        <v>5.5556000000000001E-2</v>
      </c>
      <c r="S13355">
        <v>126</v>
      </c>
      <c r="T13355">
        <v>0.02</v>
      </c>
      <c r="U13355">
        <v>0.6</v>
      </c>
      <c r="V13355">
        <v>-6174</v>
      </c>
    </row>
    <row r="13356" spans="1:22" ht="20" customHeight="1" x14ac:dyDescent="0.15">
      <c r="A13356" t="s">
        <v>23252</v>
      </c>
      <c r="B13356" t="s">
        <v>2075</v>
      </c>
      <c r="C13356" t="s">
        <v>4006</v>
      </c>
      <c r="D13356" t="s">
        <v>25</v>
      </c>
      <c r="E13356" t="s">
        <v>26</v>
      </c>
      <c r="F13356" t="s">
        <v>42</v>
      </c>
      <c r="G13356" t="s">
        <v>43</v>
      </c>
      <c r="H13356" t="s">
        <v>51</v>
      </c>
      <c r="I13356" t="s">
        <v>8068</v>
      </c>
      <c r="J13356" t="s">
        <v>121</v>
      </c>
      <c r="K13356">
        <v>5</v>
      </c>
      <c r="L13356" t="s">
        <v>755</v>
      </c>
      <c r="M13356">
        <v>1441.7249999999999</v>
      </c>
      <c r="N13356">
        <v>865.03499999999997</v>
      </c>
      <c r="O13356">
        <v>37</v>
      </c>
      <c r="P13356">
        <v>350</v>
      </c>
      <c r="Q13356">
        <v>12950</v>
      </c>
      <c r="R13356">
        <v>0.13513500000000001</v>
      </c>
      <c r="S13356">
        <v>288.34500000000003</v>
      </c>
      <c r="T13356">
        <v>0.11133011600000001</v>
      </c>
      <c r="U13356">
        <v>0.6</v>
      </c>
      <c r="V13356">
        <v>-11508.275</v>
      </c>
    </row>
    <row r="13357" spans="1:22" ht="20" customHeight="1" x14ac:dyDescent="0.15">
      <c r="A13357" t="s">
        <v>23253</v>
      </c>
      <c r="B13357" t="s">
        <v>4037</v>
      </c>
      <c r="C13357" t="s">
        <v>4359</v>
      </c>
      <c r="D13357" t="s">
        <v>25</v>
      </c>
      <c r="E13357" t="s">
        <v>26</v>
      </c>
      <c r="F13357" t="s">
        <v>42</v>
      </c>
      <c r="G13357" t="s">
        <v>43</v>
      </c>
      <c r="H13357" t="s">
        <v>51</v>
      </c>
      <c r="I13357" t="s">
        <v>8068</v>
      </c>
      <c r="J13357" t="s">
        <v>46</v>
      </c>
      <c r="K13357">
        <v>2</v>
      </c>
      <c r="L13357" t="s">
        <v>62</v>
      </c>
      <c r="M13357">
        <v>252</v>
      </c>
      <c r="N13357">
        <v>151.19999999999999</v>
      </c>
      <c r="O13357">
        <v>14</v>
      </c>
      <c r="P13357">
        <v>350</v>
      </c>
      <c r="Q13357">
        <v>4900</v>
      </c>
      <c r="R13357">
        <v>0.14285700000000001</v>
      </c>
      <c r="S13357">
        <v>126</v>
      </c>
      <c r="T13357">
        <v>5.1428570999999999E-2</v>
      </c>
      <c r="U13357">
        <v>0.6</v>
      </c>
      <c r="V13357">
        <v>-4648</v>
      </c>
    </row>
    <row r="13358" spans="1:22" ht="20" customHeight="1" x14ac:dyDescent="0.15">
      <c r="A13358" t="s">
        <v>23254</v>
      </c>
      <c r="B13358" t="s">
        <v>23255</v>
      </c>
      <c r="C13358" t="s">
        <v>1013</v>
      </c>
      <c r="D13358" t="s">
        <v>25</v>
      </c>
      <c r="E13358" t="s">
        <v>26</v>
      </c>
      <c r="F13358" t="s">
        <v>27</v>
      </c>
      <c r="G13358" t="s">
        <v>43</v>
      </c>
      <c r="H13358" t="s">
        <v>29</v>
      </c>
      <c r="I13358" t="s">
        <v>8068</v>
      </c>
      <c r="J13358" t="s">
        <v>31</v>
      </c>
      <c r="K13358">
        <v>5</v>
      </c>
      <c r="L13358" t="s">
        <v>1369</v>
      </c>
      <c r="M13358">
        <v>1454.5050000000001</v>
      </c>
      <c r="N13358">
        <v>872.70299999999997</v>
      </c>
      <c r="O13358">
        <v>38</v>
      </c>
      <c r="P13358">
        <v>350</v>
      </c>
      <c r="Q13358">
        <v>13300</v>
      </c>
      <c r="R13358">
        <v>0.131579</v>
      </c>
      <c r="S13358">
        <v>290.90100000000001</v>
      </c>
      <c r="T13358">
        <v>0.10936127800000001</v>
      </c>
      <c r="U13358">
        <v>0.6</v>
      </c>
      <c r="V13358">
        <v>-11845.495000000001</v>
      </c>
    </row>
    <row r="13359" spans="1:22" ht="20" customHeight="1" x14ac:dyDescent="0.15">
      <c r="A13359" t="s">
        <v>23256</v>
      </c>
      <c r="B13359" t="s">
        <v>4757</v>
      </c>
      <c r="C13359" t="s">
        <v>17612</v>
      </c>
      <c r="D13359" t="s">
        <v>25</v>
      </c>
      <c r="E13359" t="s">
        <v>59</v>
      </c>
      <c r="F13359" t="s">
        <v>27</v>
      </c>
      <c r="G13359" t="s">
        <v>43</v>
      </c>
      <c r="H13359" t="s">
        <v>29</v>
      </c>
      <c r="I13359" t="s">
        <v>8068</v>
      </c>
      <c r="J13359" t="s">
        <v>31</v>
      </c>
      <c r="K13359">
        <v>1</v>
      </c>
      <c r="L13359" t="s">
        <v>1578</v>
      </c>
      <c r="M13359">
        <v>134.77500000000001</v>
      </c>
      <c r="N13359">
        <v>80.864999999999995</v>
      </c>
      <c r="O13359">
        <v>17</v>
      </c>
      <c r="P13359">
        <v>350</v>
      </c>
      <c r="Q13359">
        <v>5950</v>
      </c>
      <c r="R13359">
        <v>5.8824000000000001E-2</v>
      </c>
      <c r="S13359">
        <v>134.77500000000001</v>
      </c>
      <c r="T13359">
        <v>2.2651260999999999E-2</v>
      </c>
      <c r="U13359">
        <v>0.6</v>
      </c>
      <c r="V13359">
        <v>-5815.2250000000004</v>
      </c>
    </row>
    <row r="13360" spans="1:22" ht="20" customHeight="1" x14ac:dyDescent="0.15">
      <c r="A13360" t="s">
        <v>23257</v>
      </c>
      <c r="B13360" t="s">
        <v>393</v>
      </c>
      <c r="C13360" t="s">
        <v>2507</v>
      </c>
      <c r="D13360" t="s">
        <v>41</v>
      </c>
      <c r="E13360" t="s">
        <v>59</v>
      </c>
      <c r="F13360" t="s">
        <v>42</v>
      </c>
      <c r="G13360" t="s">
        <v>43</v>
      </c>
      <c r="H13360" t="s">
        <v>80</v>
      </c>
      <c r="I13360" t="s">
        <v>8071</v>
      </c>
      <c r="J13360" t="s">
        <v>53</v>
      </c>
      <c r="K13360">
        <v>4</v>
      </c>
      <c r="L13360" t="s">
        <v>912</v>
      </c>
      <c r="M13360">
        <v>454.54</v>
      </c>
      <c r="N13360">
        <v>272.72399999999999</v>
      </c>
      <c r="O13360">
        <v>37</v>
      </c>
      <c r="P13360">
        <v>350</v>
      </c>
      <c r="Q13360">
        <v>12950</v>
      </c>
      <c r="R13360">
        <v>0.108108</v>
      </c>
      <c r="S13360">
        <v>113.63500000000001</v>
      </c>
      <c r="T13360">
        <v>3.5099614000000001E-2</v>
      </c>
      <c r="U13360">
        <v>0.6</v>
      </c>
      <c r="V13360">
        <v>-12495.46</v>
      </c>
    </row>
    <row r="13361" spans="1:22" ht="20" customHeight="1" x14ac:dyDescent="0.15">
      <c r="A13361" t="s">
        <v>23258</v>
      </c>
      <c r="B13361" t="s">
        <v>1523</v>
      </c>
      <c r="C13361" t="s">
        <v>23259</v>
      </c>
      <c r="D13361" t="s">
        <v>189</v>
      </c>
      <c r="E13361" t="s">
        <v>95</v>
      </c>
      <c r="F13361" t="s">
        <v>42</v>
      </c>
      <c r="G13361" t="s">
        <v>43</v>
      </c>
      <c r="H13361" t="s">
        <v>51</v>
      </c>
      <c r="I13361" t="s">
        <v>8071</v>
      </c>
      <c r="J13361" t="s">
        <v>31</v>
      </c>
      <c r="K13361">
        <v>3</v>
      </c>
      <c r="L13361" t="s">
        <v>8733</v>
      </c>
      <c r="M13361">
        <v>104.19</v>
      </c>
      <c r="N13361">
        <v>62.514000000000003</v>
      </c>
      <c r="O13361">
        <v>4</v>
      </c>
      <c r="P13361">
        <v>350</v>
      </c>
      <c r="Q13361">
        <v>1400</v>
      </c>
      <c r="R13361">
        <v>0.75</v>
      </c>
      <c r="S13361">
        <v>34.729999999999997</v>
      </c>
      <c r="T13361">
        <v>7.4421428999999997E-2</v>
      </c>
      <c r="U13361">
        <v>0.6</v>
      </c>
      <c r="V13361">
        <v>-1295.81</v>
      </c>
    </row>
    <row r="13362" spans="1:22" ht="20" customHeight="1" x14ac:dyDescent="0.15">
      <c r="A13362" t="s">
        <v>23260</v>
      </c>
      <c r="B13362" t="s">
        <v>2033</v>
      </c>
      <c r="C13362" t="s">
        <v>23261</v>
      </c>
      <c r="D13362" t="s">
        <v>322</v>
      </c>
      <c r="E13362" t="s">
        <v>26</v>
      </c>
      <c r="F13362" t="s">
        <v>42</v>
      </c>
      <c r="G13362" t="s">
        <v>43</v>
      </c>
      <c r="H13362" t="s">
        <v>51</v>
      </c>
      <c r="I13362" t="s">
        <v>8071</v>
      </c>
      <c r="J13362" t="s">
        <v>46</v>
      </c>
      <c r="K13362">
        <v>1</v>
      </c>
      <c r="L13362" t="s">
        <v>1533</v>
      </c>
      <c r="M13362">
        <v>230.61</v>
      </c>
      <c r="N13362">
        <v>138.36600000000001</v>
      </c>
      <c r="O13362">
        <v>14</v>
      </c>
      <c r="P13362">
        <v>350</v>
      </c>
      <c r="Q13362">
        <v>4900</v>
      </c>
      <c r="R13362">
        <v>7.1429000000000006E-2</v>
      </c>
      <c r="S13362">
        <v>230.61</v>
      </c>
      <c r="T13362">
        <v>4.7063265E-2</v>
      </c>
      <c r="U13362">
        <v>0.6</v>
      </c>
      <c r="V13362">
        <v>-4669.3900000000003</v>
      </c>
    </row>
    <row r="13363" spans="1:22" ht="20" customHeight="1" x14ac:dyDescent="0.15">
      <c r="A13363" t="s">
        <v>23262</v>
      </c>
      <c r="B13363" t="s">
        <v>70</v>
      </c>
      <c r="C13363" t="s">
        <v>23263</v>
      </c>
      <c r="D13363" t="s">
        <v>25</v>
      </c>
      <c r="E13363" t="s">
        <v>26</v>
      </c>
      <c r="F13363" t="s">
        <v>27</v>
      </c>
      <c r="G13363" t="s">
        <v>43</v>
      </c>
      <c r="H13363" t="s">
        <v>29</v>
      </c>
      <c r="I13363" t="s">
        <v>8071</v>
      </c>
      <c r="J13363" t="s">
        <v>872</v>
      </c>
      <c r="K13363">
        <v>1</v>
      </c>
      <c r="L13363" t="s">
        <v>1327</v>
      </c>
      <c r="M13363">
        <v>126</v>
      </c>
      <c r="N13363">
        <v>75.599999999999994</v>
      </c>
      <c r="O13363">
        <v>1</v>
      </c>
      <c r="P13363">
        <v>350</v>
      </c>
      <c r="Q13363">
        <v>350</v>
      </c>
      <c r="R13363">
        <v>1</v>
      </c>
      <c r="S13363">
        <v>126</v>
      </c>
      <c r="T13363">
        <v>0.36</v>
      </c>
      <c r="U13363">
        <v>0.6</v>
      </c>
      <c r="V13363">
        <v>-224</v>
      </c>
    </row>
    <row r="13364" spans="1:22" ht="20" customHeight="1" x14ac:dyDescent="0.15">
      <c r="A13364" t="s">
        <v>23264</v>
      </c>
      <c r="B13364" t="s">
        <v>548</v>
      </c>
      <c r="C13364" t="s">
        <v>12028</v>
      </c>
      <c r="D13364" t="s">
        <v>79</v>
      </c>
      <c r="E13364" t="s">
        <v>26</v>
      </c>
      <c r="F13364" t="s">
        <v>42</v>
      </c>
      <c r="G13364" t="s">
        <v>43</v>
      </c>
      <c r="H13364" t="s">
        <v>51</v>
      </c>
      <c r="I13364" t="s">
        <v>8091</v>
      </c>
      <c r="J13364" t="s">
        <v>46</v>
      </c>
      <c r="K13364">
        <v>2</v>
      </c>
      <c r="L13364" t="s">
        <v>1293</v>
      </c>
      <c r="M13364">
        <v>234.38</v>
      </c>
      <c r="N13364">
        <v>140.62799999999999</v>
      </c>
      <c r="O13364">
        <v>13</v>
      </c>
      <c r="P13364">
        <v>350</v>
      </c>
      <c r="Q13364">
        <v>4550</v>
      </c>
      <c r="R13364">
        <v>0.15384600000000001</v>
      </c>
      <c r="S13364">
        <v>117.19</v>
      </c>
      <c r="T13364">
        <v>5.1512087999999998E-2</v>
      </c>
      <c r="U13364">
        <v>0.6</v>
      </c>
      <c r="V13364">
        <v>-4315.62</v>
      </c>
    </row>
    <row r="13365" spans="1:22" ht="20" customHeight="1" x14ac:dyDescent="0.15">
      <c r="A13365" t="s">
        <v>23265</v>
      </c>
      <c r="B13365" t="s">
        <v>3832</v>
      </c>
      <c r="C13365" t="s">
        <v>10324</v>
      </c>
      <c r="D13365" t="s">
        <v>25</v>
      </c>
      <c r="E13365" t="s">
        <v>26</v>
      </c>
      <c r="F13365" t="s">
        <v>42</v>
      </c>
      <c r="G13365" t="s">
        <v>43</v>
      </c>
      <c r="H13365" t="s">
        <v>51</v>
      </c>
      <c r="I13365" t="s">
        <v>8071</v>
      </c>
      <c r="J13365" t="s">
        <v>74</v>
      </c>
      <c r="K13365">
        <v>1</v>
      </c>
      <c r="L13365" t="s">
        <v>8094</v>
      </c>
      <c r="M13365">
        <v>74.97</v>
      </c>
      <c r="N13365">
        <v>44.981999999999999</v>
      </c>
      <c r="O13365">
        <v>0</v>
      </c>
      <c r="P13365">
        <v>350</v>
      </c>
      <c r="Q13365">
        <v>350</v>
      </c>
      <c r="S13365">
        <v>74.97</v>
      </c>
      <c r="T13365">
        <v>0.2142</v>
      </c>
      <c r="U13365">
        <v>0.6</v>
      </c>
      <c r="V13365">
        <v>-275.02999999999997</v>
      </c>
    </row>
    <row r="13366" spans="1:22" ht="20" customHeight="1" x14ac:dyDescent="0.15">
      <c r="A13366" t="s">
        <v>23266</v>
      </c>
      <c r="B13366" t="s">
        <v>1523</v>
      </c>
      <c r="C13366" t="s">
        <v>2221</v>
      </c>
      <c r="D13366" t="s">
        <v>41</v>
      </c>
      <c r="E13366" t="s">
        <v>26</v>
      </c>
      <c r="F13366" t="s">
        <v>27</v>
      </c>
      <c r="G13366" t="s">
        <v>43</v>
      </c>
      <c r="H13366" t="s">
        <v>29</v>
      </c>
      <c r="I13366" t="s">
        <v>8071</v>
      </c>
      <c r="J13366" t="s">
        <v>53</v>
      </c>
      <c r="K13366">
        <v>1</v>
      </c>
      <c r="L13366" t="s">
        <v>8083</v>
      </c>
      <c r="M13366">
        <v>106.065</v>
      </c>
      <c r="N13366">
        <v>63.639000000000003</v>
      </c>
      <c r="O13366">
        <v>0</v>
      </c>
      <c r="P13366">
        <v>350</v>
      </c>
      <c r="Q13366">
        <v>350</v>
      </c>
      <c r="S13366">
        <v>106.065</v>
      </c>
      <c r="T13366">
        <v>0.303042857</v>
      </c>
      <c r="U13366">
        <v>0.6</v>
      </c>
      <c r="V13366">
        <v>-243.935</v>
      </c>
    </row>
    <row r="13367" spans="1:22" ht="20" customHeight="1" x14ac:dyDescent="0.15">
      <c r="A13367" t="s">
        <v>23267</v>
      </c>
      <c r="B13367" t="s">
        <v>2665</v>
      </c>
      <c r="C13367" t="s">
        <v>19982</v>
      </c>
      <c r="D13367" t="s">
        <v>25</v>
      </c>
      <c r="E13367" t="s">
        <v>26</v>
      </c>
      <c r="F13367" t="s">
        <v>42</v>
      </c>
      <c r="G13367" t="s">
        <v>43</v>
      </c>
      <c r="H13367" t="s">
        <v>51</v>
      </c>
      <c r="I13367" t="s">
        <v>8071</v>
      </c>
      <c r="J13367" t="s">
        <v>31</v>
      </c>
      <c r="K13367">
        <v>1</v>
      </c>
      <c r="L13367" t="s">
        <v>8360</v>
      </c>
      <c r="M13367">
        <v>34.5</v>
      </c>
      <c r="N13367">
        <v>20.7</v>
      </c>
      <c r="O13367">
        <v>0</v>
      </c>
      <c r="P13367">
        <v>350</v>
      </c>
      <c r="Q13367">
        <v>350</v>
      </c>
      <c r="S13367">
        <v>34.5</v>
      </c>
      <c r="T13367">
        <v>9.8571429000000002E-2</v>
      </c>
      <c r="U13367">
        <v>0.6</v>
      </c>
      <c r="V13367">
        <v>-315.5</v>
      </c>
    </row>
    <row r="13368" spans="1:22" ht="20" customHeight="1" x14ac:dyDescent="0.15">
      <c r="A13368" t="s">
        <v>23268</v>
      </c>
      <c r="B13368" t="s">
        <v>12631</v>
      </c>
      <c r="C13368" t="s">
        <v>1001</v>
      </c>
      <c r="D13368" t="s">
        <v>189</v>
      </c>
      <c r="E13368" t="s">
        <v>26</v>
      </c>
      <c r="F13368" t="s">
        <v>42</v>
      </c>
      <c r="G13368" t="s">
        <v>43</v>
      </c>
      <c r="H13368" t="s">
        <v>51</v>
      </c>
      <c r="I13368" t="s">
        <v>8075</v>
      </c>
      <c r="J13368" t="s">
        <v>121</v>
      </c>
      <c r="K13368">
        <v>4</v>
      </c>
      <c r="L13368" t="s">
        <v>2275</v>
      </c>
      <c r="M13368">
        <v>435.02</v>
      </c>
      <c r="N13368">
        <v>261.012</v>
      </c>
      <c r="O13368">
        <v>37</v>
      </c>
      <c r="P13368">
        <v>350</v>
      </c>
      <c r="Q13368">
        <v>12950</v>
      </c>
      <c r="R13368">
        <v>0.108108</v>
      </c>
      <c r="S13368">
        <v>108.755</v>
      </c>
      <c r="T13368">
        <v>3.3592278000000003E-2</v>
      </c>
      <c r="U13368">
        <v>0.6</v>
      </c>
      <c r="V13368">
        <v>-12514.98</v>
      </c>
    </row>
    <row r="13369" spans="1:22" ht="20" customHeight="1" x14ac:dyDescent="0.15">
      <c r="A13369" t="s">
        <v>23269</v>
      </c>
      <c r="B13369" t="s">
        <v>3233</v>
      </c>
      <c r="C13369" t="s">
        <v>23270</v>
      </c>
      <c r="D13369" t="s">
        <v>100</v>
      </c>
      <c r="E13369" t="s">
        <v>26</v>
      </c>
      <c r="F13369" t="s">
        <v>27</v>
      </c>
      <c r="G13369" t="s">
        <v>43</v>
      </c>
      <c r="H13369" t="s">
        <v>29</v>
      </c>
      <c r="I13369" t="s">
        <v>8075</v>
      </c>
      <c r="J13369" t="s">
        <v>53</v>
      </c>
      <c r="K13369">
        <v>2</v>
      </c>
      <c r="L13369" t="s">
        <v>1629</v>
      </c>
      <c r="M13369">
        <v>252</v>
      </c>
      <c r="N13369">
        <v>151.19999999999999</v>
      </c>
      <c r="O13369">
        <v>13</v>
      </c>
      <c r="P13369">
        <v>350</v>
      </c>
      <c r="Q13369">
        <v>4550</v>
      </c>
      <c r="R13369">
        <v>0.15384600000000001</v>
      </c>
      <c r="S13369">
        <v>126</v>
      </c>
      <c r="T13369">
        <v>5.5384614999999998E-2</v>
      </c>
      <c r="U13369">
        <v>0.6</v>
      </c>
      <c r="V13369">
        <v>-4298</v>
      </c>
    </row>
    <row r="13370" spans="1:22" ht="20" customHeight="1" x14ac:dyDescent="0.15">
      <c r="A13370" t="s">
        <v>23271</v>
      </c>
      <c r="B13370" t="s">
        <v>23272</v>
      </c>
      <c r="C13370" t="s">
        <v>1155</v>
      </c>
      <c r="D13370" t="s">
        <v>41</v>
      </c>
      <c r="E13370" t="s">
        <v>26</v>
      </c>
      <c r="F13370" t="s">
        <v>42</v>
      </c>
      <c r="G13370" t="s">
        <v>43</v>
      </c>
      <c r="H13370" t="s">
        <v>44</v>
      </c>
      <c r="I13370" t="s">
        <v>8075</v>
      </c>
      <c r="J13370" t="s">
        <v>424</v>
      </c>
      <c r="K13370">
        <v>1</v>
      </c>
      <c r="L13370" t="s">
        <v>8443</v>
      </c>
      <c r="M13370">
        <v>106.845</v>
      </c>
      <c r="N13370">
        <v>64.106999999999999</v>
      </c>
      <c r="O13370">
        <v>1</v>
      </c>
      <c r="P13370">
        <v>350</v>
      </c>
      <c r="Q13370">
        <v>350</v>
      </c>
      <c r="R13370">
        <v>1</v>
      </c>
      <c r="S13370">
        <v>106.845</v>
      </c>
      <c r="T13370">
        <v>0.30527142899999998</v>
      </c>
      <c r="U13370">
        <v>0.6</v>
      </c>
      <c r="V13370">
        <v>-243.155</v>
      </c>
    </row>
    <row r="13371" spans="1:22" ht="20" customHeight="1" x14ac:dyDescent="0.15">
      <c r="A13371" t="s">
        <v>23273</v>
      </c>
      <c r="B13371" t="s">
        <v>1098</v>
      </c>
      <c r="C13371" t="s">
        <v>11161</v>
      </c>
      <c r="D13371" t="s">
        <v>25</v>
      </c>
      <c r="E13371" t="s">
        <v>59</v>
      </c>
      <c r="F13371" t="s">
        <v>42</v>
      </c>
      <c r="G13371" t="s">
        <v>43</v>
      </c>
      <c r="H13371" t="s">
        <v>80</v>
      </c>
      <c r="I13371" t="s">
        <v>8075</v>
      </c>
      <c r="J13371" t="s">
        <v>190</v>
      </c>
      <c r="K13371">
        <v>4</v>
      </c>
      <c r="L13371" t="s">
        <v>1113</v>
      </c>
      <c r="M13371">
        <v>504</v>
      </c>
      <c r="N13371">
        <v>302.39999999999998</v>
      </c>
      <c r="O13371">
        <v>39</v>
      </c>
      <c r="P13371">
        <v>350</v>
      </c>
      <c r="Q13371">
        <v>13650</v>
      </c>
      <c r="R13371">
        <v>0.102564</v>
      </c>
      <c r="S13371">
        <v>126</v>
      </c>
      <c r="T13371">
        <v>3.6923076999999999E-2</v>
      </c>
      <c r="U13371">
        <v>0.6</v>
      </c>
      <c r="V13371">
        <v>-13146</v>
      </c>
    </row>
    <row r="13372" spans="1:22" ht="20" customHeight="1" x14ac:dyDescent="0.15">
      <c r="A13372" t="s">
        <v>23274</v>
      </c>
      <c r="B13372" t="s">
        <v>527</v>
      </c>
      <c r="C13372" t="s">
        <v>23275</v>
      </c>
      <c r="D13372" t="s">
        <v>25</v>
      </c>
      <c r="E13372" t="s">
        <v>26</v>
      </c>
      <c r="F13372" t="s">
        <v>42</v>
      </c>
      <c r="G13372" t="s">
        <v>43</v>
      </c>
      <c r="H13372" t="s">
        <v>80</v>
      </c>
      <c r="I13372" t="s">
        <v>8075</v>
      </c>
      <c r="J13372" t="s">
        <v>46</v>
      </c>
      <c r="K13372">
        <v>3</v>
      </c>
      <c r="L13372" t="s">
        <v>1162</v>
      </c>
      <c r="M13372">
        <v>378</v>
      </c>
      <c r="N13372">
        <v>226.8</v>
      </c>
      <c r="O13372">
        <v>25</v>
      </c>
      <c r="P13372">
        <v>350</v>
      </c>
      <c r="Q13372">
        <v>8750</v>
      </c>
      <c r="R13372">
        <v>0.12</v>
      </c>
      <c r="S13372">
        <v>126</v>
      </c>
      <c r="T13372">
        <v>4.3200000000000002E-2</v>
      </c>
      <c r="U13372">
        <v>0.6</v>
      </c>
      <c r="V13372">
        <v>-8372</v>
      </c>
    </row>
    <row r="13373" spans="1:22" ht="20" customHeight="1" x14ac:dyDescent="0.15">
      <c r="A13373" t="s">
        <v>23276</v>
      </c>
      <c r="B13373" t="s">
        <v>705</v>
      </c>
      <c r="C13373" t="s">
        <v>309</v>
      </c>
      <c r="D13373" t="s">
        <v>384</v>
      </c>
      <c r="E13373" t="s">
        <v>59</v>
      </c>
      <c r="F13373" t="s">
        <v>27</v>
      </c>
      <c r="G13373" t="s">
        <v>43</v>
      </c>
      <c r="H13373" t="s">
        <v>29</v>
      </c>
      <c r="I13373" t="s">
        <v>8080</v>
      </c>
      <c r="J13373" t="s">
        <v>46</v>
      </c>
      <c r="K13373">
        <v>4</v>
      </c>
      <c r="L13373" t="s">
        <v>1066</v>
      </c>
      <c r="M13373">
        <v>451.88499999999999</v>
      </c>
      <c r="N13373">
        <v>271.13099999999997</v>
      </c>
      <c r="O13373">
        <v>37</v>
      </c>
      <c r="P13373">
        <v>350</v>
      </c>
      <c r="Q13373">
        <v>12950</v>
      </c>
      <c r="R13373">
        <v>0.108108</v>
      </c>
      <c r="S13373">
        <v>112.97125</v>
      </c>
      <c r="T13373">
        <v>3.4894595E-2</v>
      </c>
      <c r="U13373">
        <v>0.6</v>
      </c>
      <c r="V13373">
        <v>-12498.115</v>
      </c>
    </row>
    <row r="13374" spans="1:22" ht="20" customHeight="1" x14ac:dyDescent="0.15">
      <c r="A13374" t="s">
        <v>23277</v>
      </c>
      <c r="B13374" t="s">
        <v>361</v>
      </c>
      <c r="C13374" t="s">
        <v>1013</v>
      </c>
      <c r="D13374" t="s">
        <v>340</v>
      </c>
      <c r="E13374" t="s">
        <v>26</v>
      </c>
      <c r="F13374" t="s">
        <v>42</v>
      </c>
      <c r="G13374" t="s">
        <v>43</v>
      </c>
      <c r="H13374" t="s">
        <v>80</v>
      </c>
      <c r="I13374" t="s">
        <v>8080</v>
      </c>
      <c r="J13374" t="s">
        <v>46</v>
      </c>
      <c r="K13374">
        <v>7</v>
      </c>
      <c r="L13374" t="s">
        <v>14292</v>
      </c>
      <c r="M13374">
        <v>252</v>
      </c>
      <c r="N13374">
        <v>151.19999999999999</v>
      </c>
      <c r="O13374">
        <v>6</v>
      </c>
      <c r="P13374">
        <v>350</v>
      </c>
      <c r="Q13374">
        <v>2100</v>
      </c>
      <c r="R13374">
        <v>1.1666669999999999</v>
      </c>
      <c r="S13374">
        <v>36</v>
      </c>
      <c r="T13374">
        <v>0.12</v>
      </c>
      <c r="U13374">
        <v>0.6</v>
      </c>
      <c r="V13374">
        <v>-1848</v>
      </c>
    </row>
    <row r="13375" spans="1:22" ht="20" customHeight="1" x14ac:dyDescent="0.15">
      <c r="A13375" t="s">
        <v>23278</v>
      </c>
      <c r="B13375" t="s">
        <v>911</v>
      </c>
      <c r="C13375" t="s">
        <v>370</v>
      </c>
      <c r="D13375" t="s">
        <v>41</v>
      </c>
      <c r="E13375" t="s">
        <v>26</v>
      </c>
      <c r="F13375" t="s">
        <v>27</v>
      </c>
      <c r="G13375" t="s">
        <v>43</v>
      </c>
      <c r="H13375" t="s">
        <v>29</v>
      </c>
      <c r="I13375" t="s">
        <v>8091</v>
      </c>
      <c r="J13375" t="s">
        <v>53</v>
      </c>
      <c r="K13375">
        <v>3</v>
      </c>
      <c r="L13375" t="s">
        <v>37</v>
      </c>
      <c r="M13375">
        <v>346.375</v>
      </c>
      <c r="N13375">
        <v>207.82499999999999</v>
      </c>
      <c r="O13375">
        <v>33</v>
      </c>
      <c r="P13375">
        <v>350</v>
      </c>
      <c r="Q13375">
        <v>11550</v>
      </c>
      <c r="R13375">
        <v>9.0909000000000004E-2</v>
      </c>
      <c r="S13375">
        <v>115.458333333</v>
      </c>
      <c r="T13375">
        <v>2.9989176999999999E-2</v>
      </c>
      <c r="U13375">
        <v>0.6</v>
      </c>
      <c r="V13375">
        <v>-11203.625</v>
      </c>
    </row>
    <row r="13376" spans="1:22" ht="20" customHeight="1" x14ac:dyDescent="0.15">
      <c r="A13376" t="s">
        <v>23279</v>
      </c>
      <c r="B13376" t="s">
        <v>70</v>
      </c>
      <c r="C13376" t="s">
        <v>23280</v>
      </c>
      <c r="D13376" t="s">
        <v>25</v>
      </c>
      <c r="E13376" t="s">
        <v>59</v>
      </c>
      <c r="F13376" t="s">
        <v>42</v>
      </c>
      <c r="G13376" t="s">
        <v>43</v>
      </c>
      <c r="H13376" t="s">
        <v>51</v>
      </c>
      <c r="I13376" t="s">
        <v>8080</v>
      </c>
      <c r="J13376" t="s">
        <v>31</v>
      </c>
      <c r="K13376">
        <v>2</v>
      </c>
      <c r="L13376" t="s">
        <v>3028</v>
      </c>
      <c r="M13376">
        <v>720</v>
      </c>
      <c r="N13376">
        <v>432</v>
      </c>
      <c r="O13376">
        <v>32</v>
      </c>
      <c r="P13376">
        <v>350</v>
      </c>
      <c r="Q13376">
        <v>11200</v>
      </c>
      <c r="R13376">
        <v>6.25E-2</v>
      </c>
      <c r="S13376">
        <v>360</v>
      </c>
      <c r="T13376">
        <v>6.4285713999999994E-2</v>
      </c>
      <c r="U13376">
        <v>0.6</v>
      </c>
      <c r="V13376">
        <v>-10480</v>
      </c>
    </row>
    <row r="13377" spans="1:22" ht="20" customHeight="1" x14ac:dyDescent="0.15">
      <c r="A13377" t="s">
        <v>23281</v>
      </c>
      <c r="B13377" t="s">
        <v>650</v>
      </c>
      <c r="C13377" t="s">
        <v>129</v>
      </c>
      <c r="D13377" t="s">
        <v>25</v>
      </c>
      <c r="E13377" t="s">
        <v>59</v>
      </c>
      <c r="F13377" t="s">
        <v>27</v>
      </c>
      <c r="G13377" t="s">
        <v>43</v>
      </c>
      <c r="H13377" t="s">
        <v>29</v>
      </c>
      <c r="I13377" t="s">
        <v>8080</v>
      </c>
      <c r="J13377" t="s">
        <v>53</v>
      </c>
      <c r="K13377">
        <v>1</v>
      </c>
      <c r="L13377" t="s">
        <v>8097</v>
      </c>
      <c r="M13377">
        <v>36</v>
      </c>
      <c r="N13377">
        <v>21.6</v>
      </c>
      <c r="O13377">
        <v>0</v>
      </c>
      <c r="P13377">
        <v>350</v>
      </c>
      <c r="Q13377">
        <v>350</v>
      </c>
      <c r="S13377">
        <v>36</v>
      </c>
      <c r="T13377">
        <v>0.102857143</v>
      </c>
      <c r="U13377">
        <v>0.6</v>
      </c>
      <c r="V13377">
        <v>-314</v>
      </c>
    </row>
    <row r="13378" spans="1:22" ht="20" customHeight="1" x14ac:dyDescent="0.15">
      <c r="A13378" t="s">
        <v>23282</v>
      </c>
      <c r="B13378" t="s">
        <v>3105</v>
      </c>
      <c r="C13378" t="s">
        <v>23283</v>
      </c>
      <c r="D13378" t="s">
        <v>79</v>
      </c>
      <c r="E13378" t="s">
        <v>59</v>
      </c>
      <c r="F13378" t="s">
        <v>27</v>
      </c>
      <c r="G13378" t="s">
        <v>43</v>
      </c>
      <c r="H13378" t="s">
        <v>29</v>
      </c>
      <c r="I13378" t="s">
        <v>8083</v>
      </c>
      <c r="J13378" t="s">
        <v>872</v>
      </c>
      <c r="K13378">
        <v>4</v>
      </c>
      <c r="L13378" t="s">
        <v>585</v>
      </c>
      <c r="M13378">
        <v>451.88499999999999</v>
      </c>
      <c r="N13378">
        <v>271.13099999999997</v>
      </c>
      <c r="O13378">
        <v>36</v>
      </c>
      <c r="P13378">
        <v>350</v>
      </c>
      <c r="Q13378">
        <v>12600</v>
      </c>
      <c r="R13378">
        <v>0.111111</v>
      </c>
      <c r="S13378">
        <v>112.97125</v>
      </c>
      <c r="T13378">
        <v>3.5863889000000003E-2</v>
      </c>
      <c r="U13378">
        <v>0.6</v>
      </c>
      <c r="V13378">
        <v>-12148.115</v>
      </c>
    </row>
    <row r="13379" spans="1:22" ht="20" customHeight="1" x14ac:dyDescent="0.15">
      <c r="A13379" t="s">
        <v>23284</v>
      </c>
      <c r="B13379" t="s">
        <v>650</v>
      </c>
      <c r="C13379" t="s">
        <v>2214</v>
      </c>
      <c r="D13379" t="s">
        <v>384</v>
      </c>
      <c r="E13379" t="s">
        <v>26</v>
      </c>
      <c r="F13379" t="s">
        <v>42</v>
      </c>
      <c r="G13379" t="s">
        <v>43</v>
      </c>
      <c r="H13379" t="s">
        <v>494</v>
      </c>
      <c r="I13379" t="s">
        <v>8083</v>
      </c>
      <c r="J13379" t="s">
        <v>31</v>
      </c>
      <c r="K13379">
        <v>1</v>
      </c>
      <c r="L13379" t="s">
        <v>2813</v>
      </c>
      <c r="M13379">
        <v>126</v>
      </c>
      <c r="N13379">
        <v>75.599999999999994</v>
      </c>
      <c r="O13379">
        <v>1</v>
      </c>
      <c r="P13379">
        <v>350</v>
      </c>
      <c r="Q13379">
        <v>350</v>
      </c>
      <c r="R13379">
        <v>1</v>
      </c>
      <c r="S13379">
        <v>126</v>
      </c>
      <c r="T13379">
        <v>0.36</v>
      </c>
      <c r="U13379">
        <v>0.6</v>
      </c>
      <c r="V13379">
        <v>-224</v>
      </c>
    </row>
    <row r="13380" spans="1:22" ht="20" customHeight="1" x14ac:dyDescent="0.15">
      <c r="A13380" t="s">
        <v>23285</v>
      </c>
      <c r="B13380" t="s">
        <v>4221</v>
      </c>
      <c r="C13380" t="s">
        <v>4336</v>
      </c>
      <c r="D13380" t="s">
        <v>25</v>
      </c>
      <c r="E13380" t="s">
        <v>26</v>
      </c>
      <c r="F13380" t="s">
        <v>42</v>
      </c>
      <c r="G13380" t="s">
        <v>43</v>
      </c>
      <c r="H13380" t="s">
        <v>80</v>
      </c>
      <c r="I13380" t="s">
        <v>8083</v>
      </c>
      <c r="J13380" t="s">
        <v>53</v>
      </c>
      <c r="K13380">
        <v>1</v>
      </c>
      <c r="L13380" t="s">
        <v>8339</v>
      </c>
      <c r="M13380">
        <v>36</v>
      </c>
      <c r="N13380">
        <v>21.6</v>
      </c>
      <c r="O13380">
        <v>0</v>
      </c>
      <c r="P13380">
        <v>350</v>
      </c>
      <c r="Q13380">
        <v>350</v>
      </c>
      <c r="S13380">
        <v>36</v>
      </c>
      <c r="T13380">
        <v>0.102857143</v>
      </c>
      <c r="U13380">
        <v>0.6</v>
      </c>
      <c r="V13380">
        <v>-314</v>
      </c>
    </row>
    <row r="13381" spans="1:22" ht="20" customHeight="1" x14ac:dyDescent="0.15">
      <c r="A13381" t="s">
        <v>23286</v>
      </c>
      <c r="B13381" t="s">
        <v>787</v>
      </c>
      <c r="C13381" t="s">
        <v>14523</v>
      </c>
      <c r="D13381" t="s">
        <v>25</v>
      </c>
      <c r="E13381" t="s">
        <v>59</v>
      </c>
      <c r="F13381" t="s">
        <v>42</v>
      </c>
      <c r="G13381" t="s">
        <v>43</v>
      </c>
      <c r="H13381" t="s">
        <v>51</v>
      </c>
      <c r="I13381" t="s">
        <v>8083</v>
      </c>
      <c r="J13381" t="s">
        <v>46</v>
      </c>
      <c r="K13381">
        <v>17</v>
      </c>
      <c r="L13381" t="s">
        <v>3558</v>
      </c>
      <c r="M13381">
        <v>669.6</v>
      </c>
      <c r="N13381">
        <v>401.76</v>
      </c>
      <c r="O13381">
        <v>18</v>
      </c>
      <c r="P13381">
        <v>350</v>
      </c>
      <c r="Q13381">
        <v>6300</v>
      </c>
      <c r="R13381">
        <v>0.94444399999999995</v>
      </c>
      <c r="S13381">
        <v>39.388235293999998</v>
      </c>
      <c r="T13381">
        <v>0.106285714</v>
      </c>
      <c r="U13381">
        <v>0.6</v>
      </c>
      <c r="V13381">
        <v>-5630.4</v>
      </c>
    </row>
    <row r="13382" spans="1:22" ht="20" customHeight="1" x14ac:dyDescent="0.15">
      <c r="A13382" t="s">
        <v>23287</v>
      </c>
      <c r="B13382" t="s">
        <v>174</v>
      </c>
      <c r="C13382" t="s">
        <v>1884</v>
      </c>
      <c r="D13382" t="s">
        <v>25</v>
      </c>
      <c r="E13382" t="s">
        <v>59</v>
      </c>
      <c r="F13382" t="s">
        <v>42</v>
      </c>
      <c r="G13382" t="s">
        <v>43</v>
      </c>
      <c r="H13382" t="s">
        <v>51</v>
      </c>
      <c r="I13382" t="s">
        <v>8083</v>
      </c>
      <c r="J13382" t="s">
        <v>31</v>
      </c>
      <c r="K13382">
        <v>2</v>
      </c>
      <c r="L13382" t="s">
        <v>4672</v>
      </c>
      <c r="M13382">
        <v>248.535</v>
      </c>
      <c r="N13382">
        <v>149.12100000000001</v>
      </c>
      <c r="O13382">
        <v>21</v>
      </c>
      <c r="P13382">
        <v>350</v>
      </c>
      <c r="Q13382">
        <v>7350</v>
      </c>
      <c r="R13382">
        <v>9.5238000000000003E-2</v>
      </c>
      <c r="S13382">
        <v>124.2675</v>
      </c>
      <c r="T13382">
        <v>3.3814285999999999E-2</v>
      </c>
      <c r="U13382">
        <v>0.6</v>
      </c>
      <c r="V13382">
        <v>-7101.4650000000001</v>
      </c>
    </row>
    <row r="13383" spans="1:22" ht="20" customHeight="1" x14ac:dyDescent="0.15">
      <c r="A13383" t="s">
        <v>23288</v>
      </c>
      <c r="B13383" t="s">
        <v>2084</v>
      </c>
      <c r="C13383" t="s">
        <v>1884</v>
      </c>
      <c r="D13383" t="s">
        <v>79</v>
      </c>
      <c r="E13383" t="s">
        <v>26</v>
      </c>
      <c r="F13383" t="s">
        <v>27</v>
      </c>
      <c r="G13383" t="s">
        <v>28</v>
      </c>
      <c r="H13383" t="s">
        <v>278</v>
      </c>
      <c r="I13383" t="s">
        <v>8091</v>
      </c>
      <c r="J13383" t="s">
        <v>53</v>
      </c>
      <c r="K13383">
        <v>1</v>
      </c>
      <c r="L13383" t="s">
        <v>1972</v>
      </c>
      <c r="M13383">
        <v>109.94499999999999</v>
      </c>
      <c r="N13383">
        <v>76.961500000000001</v>
      </c>
      <c r="O13383">
        <v>1</v>
      </c>
      <c r="P13383">
        <v>500</v>
      </c>
      <c r="Q13383">
        <v>500</v>
      </c>
      <c r="R13383">
        <v>1</v>
      </c>
      <c r="S13383">
        <v>109.94499999999999</v>
      </c>
      <c r="T13383">
        <v>0.21989</v>
      </c>
      <c r="U13383">
        <v>0.7</v>
      </c>
      <c r="V13383">
        <v>-390.05500000000001</v>
      </c>
    </row>
    <row r="13384" spans="1:22" ht="20" customHeight="1" x14ac:dyDescent="0.15">
      <c r="A13384" t="s">
        <v>23289</v>
      </c>
      <c r="B13384" t="s">
        <v>1361</v>
      </c>
      <c r="C13384" t="s">
        <v>309</v>
      </c>
      <c r="D13384" t="s">
        <v>550</v>
      </c>
      <c r="E13384" t="s">
        <v>59</v>
      </c>
      <c r="F13384" t="s">
        <v>42</v>
      </c>
      <c r="G13384" t="s">
        <v>43</v>
      </c>
      <c r="H13384" t="s">
        <v>494</v>
      </c>
      <c r="I13384" t="s">
        <v>8091</v>
      </c>
      <c r="J13384" t="s">
        <v>46</v>
      </c>
      <c r="K13384">
        <v>2</v>
      </c>
      <c r="L13384" t="s">
        <v>7043</v>
      </c>
      <c r="M13384">
        <v>225.45500000000001</v>
      </c>
      <c r="N13384">
        <v>135.273</v>
      </c>
      <c r="O13384">
        <v>33</v>
      </c>
      <c r="P13384">
        <v>350</v>
      </c>
      <c r="Q13384">
        <v>11550</v>
      </c>
      <c r="R13384">
        <v>6.0606E-2</v>
      </c>
      <c r="S13384">
        <v>112.72750000000001</v>
      </c>
      <c r="T13384">
        <v>1.9519913E-2</v>
      </c>
      <c r="U13384">
        <v>0.6</v>
      </c>
      <c r="V13384">
        <v>-11324.545</v>
      </c>
    </row>
    <row r="13385" spans="1:22" ht="20" customHeight="1" x14ac:dyDescent="0.15">
      <c r="A13385" t="s">
        <v>23290</v>
      </c>
      <c r="B13385" t="s">
        <v>7114</v>
      </c>
      <c r="C13385" t="s">
        <v>4490</v>
      </c>
      <c r="D13385" t="s">
        <v>380</v>
      </c>
      <c r="E13385" t="s">
        <v>26</v>
      </c>
      <c r="F13385" t="s">
        <v>27</v>
      </c>
      <c r="G13385" t="s">
        <v>43</v>
      </c>
      <c r="H13385" t="s">
        <v>29</v>
      </c>
      <c r="I13385" t="s">
        <v>8094</v>
      </c>
      <c r="J13385" t="s">
        <v>53</v>
      </c>
      <c r="K13385">
        <v>1</v>
      </c>
      <c r="L13385" t="s">
        <v>8364</v>
      </c>
      <c r="M13385">
        <v>109.94499999999999</v>
      </c>
      <c r="N13385">
        <v>65.966999999999999</v>
      </c>
      <c r="O13385">
        <v>0</v>
      </c>
      <c r="P13385">
        <v>350</v>
      </c>
      <c r="Q13385">
        <v>350</v>
      </c>
      <c r="S13385">
        <v>109.94499999999999</v>
      </c>
      <c r="T13385">
        <v>0.31412857100000002</v>
      </c>
      <c r="U13385">
        <v>0.6</v>
      </c>
      <c r="V13385">
        <v>-240.05500000000001</v>
      </c>
    </row>
    <row r="13386" spans="1:22" ht="20" customHeight="1" x14ac:dyDescent="0.15">
      <c r="A13386" t="s">
        <v>23291</v>
      </c>
      <c r="B13386" t="s">
        <v>105</v>
      </c>
      <c r="C13386" t="s">
        <v>23292</v>
      </c>
      <c r="D13386" t="s">
        <v>25</v>
      </c>
      <c r="E13386" t="s">
        <v>26</v>
      </c>
      <c r="F13386" t="s">
        <v>42</v>
      </c>
      <c r="G13386" t="s">
        <v>43</v>
      </c>
      <c r="H13386" t="s">
        <v>44</v>
      </c>
      <c r="I13386" t="s">
        <v>8091</v>
      </c>
      <c r="J13386" t="s">
        <v>217</v>
      </c>
      <c r="K13386">
        <v>1</v>
      </c>
      <c r="L13386" t="s">
        <v>703</v>
      </c>
      <c r="M13386">
        <v>126</v>
      </c>
      <c r="N13386">
        <v>75.599999999999994</v>
      </c>
      <c r="O13386">
        <v>1</v>
      </c>
      <c r="P13386">
        <v>350</v>
      </c>
      <c r="Q13386">
        <v>350</v>
      </c>
      <c r="R13386">
        <v>1</v>
      </c>
      <c r="S13386">
        <v>126</v>
      </c>
      <c r="T13386">
        <v>0.36</v>
      </c>
      <c r="U13386">
        <v>0.6</v>
      </c>
      <c r="V13386">
        <v>-224</v>
      </c>
    </row>
    <row r="13387" spans="1:22" ht="20" customHeight="1" x14ac:dyDescent="0.15">
      <c r="A13387" t="s">
        <v>23293</v>
      </c>
      <c r="B13387" t="s">
        <v>2409</v>
      </c>
      <c r="C13387" t="s">
        <v>14994</v>
      </c>
      <c r="D13387" t="s">
        <v>25</v>
      </c>
      <c r="E13387" t="s">
        <v>59</v>
      </c>
      <c r="F13387" t="s">
        <v>42</v>
      </c>
      <c r="G13387" t="s">
        <v>43</v>
      </c>
      <c r="H13387" t="s">
        <v>51</v>
      </c>
      <c r="I13387" t="s">
        <v>8094</v>
      </c>
      <c r="J13387" t="s">
        <v>217</v>
      </c>
      <c r="K13387">
        <v>4</v>
      </c>
      <c r="L13387" t="s">
        <v>1223</v>
      </c>
      <c r="M13387">
        <v>504</v>
      </c>
      <c r="N13387">
        <v>302.39999999999998</v>
      </c>
      <c r="O13387">
        <v>37</v>
      </c>
      <c r="P13387">
        <v>350</v>
      </c>
      <c r="Q13387">
        <v>12950</v>
      </c>
      <c r="R13387">
        <v>0.108108</v>
      </c>
      <c r="S13387">
        <v>126</v>
      </c>
      <c r="T13387">
        <v>3.8918919000000003E-2</v>
      </c>
      <c r="U13387">
        <v>0.6</v>
      </c>
      <c r="V13387">
        <v>-12446</v>
      </c>
    </row>
    <row r="13388" spans="1:22" ht="20" customHeight="1" x14ac:dyDescent="0.15">
      <c r="A13388" t="s">
        <v>23294</v>
      </c>
      <c r="B13388" t="s">
        <v>3050</v>
      </c>
      <c r="C13388" t="s">
        <v>125</v>
      </c>
      <c r="D13388" t="s">
        <v>380</v>
      </c>
      <c r="E13388" t="s">
        <v>59</v>
      </c>
      <c r="F13388" t="s">
        <v>42</v>
      </c>
      <c r="G13388" t="s">
        <v>43</v>
      </c>
      <c r="H13388" t="s">
        <v>80</v>
      </c>
      <c r="I13388" t="s">
        <v>8094</v>
      </c>
      <c r="J13388" t="s">
        <v>121</v>
      </c>
      <c r="K13388">
        <v>1</v>
      </c>
      <c r="L13388" t="s">
        <v>3973</v>
      </c>
      <c r="M13388">
        <v>111.04</v>
      </c>
      <c r="N13388">
        <v>66.623999999999995</v>
      </c>
      <c r="O13388">
        <v>1</v>
      </c>
      <c r="P13388">
        <v>350</v>
      </c>
      <c r="Q13388">
        <v>350</v>
      </c>
      <c r="R13388">
        <v>1</v>
      </c>
      <c r="S13388">
        <v>111.04</v>
      </c>
      <c r="T13388">
        <v>0.31725714300000002</v>
      </c>
      <c r="U13388">
        <v>0.6</v>
      </c>
      <c r="V13388">
        <v>-238.96</v>
      </c>
    </row>
    <row r="13389" spans="1:22" ht="20" customHeight="1" x14ac:dyDescent="0.15">
      <c r="A13389" t="s">
        <v>23295</v>
      </c>
      <c r="B13389" t="s">
        <v>22686</v>
      </c>
      <c r="C13389" t="s">
        <v>5223</v>
      </c>
      <c r="D13389" t="s">
        <v>384</v>
      </c>
      <c r="E13389" t="s">
        <v>26</v>
      </c>
      <c r="F13389" t="s">
        <v>42</v>
      </c>
      <c r="G13389" t="s">
        <v>43</v>
      </c>
      <c r="H13389" t="s">
        <v>51</v>
      </c>
      <c r="I13389" t="s">
        <v>8094</v>
      </c>
      <c r="J13389" t="s">
        <v>217</v>
      </c>
      <c r="K13389">
        <v>3</v>
      </c>
      <c r="L13389" t="s">
        <v>5521</v>
      </c>
      <c r="M13389">
        <v>337.52</v>
      </c>
      <c r="N13389">
        <v>202.512</v>
      </c>
      <c r="O13389">
        <v>25</v>
      </c>
      <c r="P13389">
        <v>350</v>
      </c>
      <c r="Q13389">
        <v>8750</v>
      </c>
      <c r="R13389">
        <v>0.12</v>
      </c>
      <c r="S13389">
        <v>112.506666667</v>
      </c>
      <c r="T13389">
        <v>3.8573714000000002E-2</v>
      </c>
      <c r="U13389">
        <v>0.6</v>
      </c>
      <c r="V13389">
        <v>-8412.48</v>
      </c>
    </row>
    <row r="13390" spans="1:22" ht="20" customHeight="1" x14ac:dyDescent="0.15">
      <c r="A13390" t="s">
        <v>23296</v>
      </c>
      <c r="B13390" t="s">
        <v>904</v>
      </c>
      <c r="C13390" t="s">
        <v>23297</v>
      </c>
      <c r="D13390" t="s">
        <v>25</v>
      </c>
      <c r="E13390" t="s">
        <v>95</v>
      </c>
      <c r="F13390" t="s">
        <v>42</v>
      </c>
      <c r="G13390" t="s">
        <v>43</v>
      </c>
      <c r="H13390" t="s">
        <v>51</v>
      </c>
      <c r="I13390" t="s">
        <v>8097</v>
      </c>
      <c r="J13390" t="s">
        <v>739</v>
      </c>
      <c r="K13390">
        <v>1</v>
      </c>
      <c r="L13390" t="s">
        <v>1402</v>
      </c>
      <c r="M13390">
        <v>126</v>
      </c>
      <c r="N13390">
        <v>75.599999999999994</v>
      </c>
      <c r="O13390">
        <v>14</v>
      </c>
      <c r="P13390">
        <v>350</v>
      </c>
      <c r="Q13390">
        <v>4900</v>
      </c>
      <c r="R13390">
        <v>7.1429000000000006E-2</v>
      </c>
      <c r="S13390">
        <v>126</v>
      </c>
      <c r="T13390">
        <v>2.5714285999999999E-2</v>
      </c>
      <c r="U13390">
        <v>0.6</v>
      </c>
      <c r="V13390">
        <v>-4774</v>
      </c>
    </row>
    <row r="13391" spans="1:22" ht="20" customHeight="1" x14ac:dyDescent="0.15">
      <c r="A13391" t="s">
        <v>23298</v>
      </c>
      <c r="B13391" t="s">
        <v>604</v>
      </c>
      <c r="C13391" t="s">
        <v>3253</v>
      </c>
      <c r="D13391" t="s">
        <v>25</v>
      </c>
      <c r="E13391" t="s">
        <v>95</v>
      </c>
      <c r="F13391" t="s">
        <v>42</v>
      </c>
      <c r="G13391" t="s">
        <v>43</v>
      </c>
      <c r="H13391" t="s">
        <v>51</v>
      </c>
      <c r="I13391" t="s">
        <v>8097</v>
      </c>
      <c r="J13391" t="s">
        <v>739</v>
      </c>
      <c r="K13391">
        <v>1</v>
      </c>
      <c r="L13391" t="s">
        <v>2615</v>
      </c>
      <c r="M13391">
        <v>126</v>
      </c>
      <c r="N13391">
        <v>75.599999999999994</v>
      </c>
      <c r="O13391">
        <v>1</v>
      </c>
      <c r="P13391">
        <v>350</v>
      </c>
      <c r="Q13391">
        <v>350</v>
      </c>
      <c r="R13391">
        <v>1</v>
      </c>
      <c r="S13391">
        <v>126</v>
      </c>
      <c r="T13391">
        <v>0.36</v>
      </c>
      <c r="U13391">
        <v>0.6</v>
      </c>
      <c r="V13391">
        <v>-224</v>
      </c>
    </row>
    <row r="13392" spans="1:22" ht="20" customHeight="1" x14ac:dyDescent="0.15">
      <c r="A13392" t="s">
        <v>23299</v>
      </c>
      <c r="B13392" t="s">
        <v>253</v>
      </c>
      <c r="C13392" t="s">
        <v>2993</v>
      </c>
      <c r="D13392" t="s">
        <v>25</v>
      </c>
      <c r="E13392" t="s">
        <v>26</v>
      </c>
      <c r="F13392" t="s">
        <v>42</v>
      </c>
      <c r="G13392" t="s">
        <v>43</v>
      </c>
      <c r="H13392" t="s">
        <v>51</v>
      </c>
      <c r="I13392" t="s">
        <v>8097</v>
      </c>
      <c r="J13392" t="s">
        <v>31</v>
      </c>
      <c r="K13392">
        <v>1</v>
      </c>
      <c r="L13392" t="s">
        <v>3792</v>
      </c>
      <c r="M13392">
        <v>126</v>
      </c>
      <c r="N13392">
        <v>75.599999999999994</v>
      </c>
      <c r="O13392">
        <v>1</v>
      </c>
      <c r="P13392">
        <v>350</v>
      </c>
      <c r="Q13392">
        <v>350</v>
      </c>
      <c r="R13392">
        <v>1</v>
      </c>
      <c r="S13392">
        <v>126</v>
      </c>
      <c r="T13392">
        <v>0.36</v>
      </c>
      <c r="U13392">
        <v>0.6</v>
      </c>
      <c r="V13392">
        <v>-224</v>
      </c>
    </row>
    <row r="13393" spans="1:22" ht="20" customHeight="1" x14ac:dyDescent="0.15">
      <c r="A13393" t="s">
        <v>23300</v>
      </c>
      <c r="B13393" t="s">
        <v>10233</v>
      </c>
      <c r="C13393" t="s">
        <v>2596</v>
      </c>
      <c r="D13393" t="s">
        <v>41</v>
      </c>
      <c r="E13393" t="s">
        <v>26</v>
      </c>
      <c r="F13393" t="s">
        <v>42</v>
      </c>
      <c r="G13393" t="s">
        <v>43</v>
      </c>
      <c r="H13393" t="s">
        <v>51</v>
      </c>
      <c r="I13393" t="s">
        <v>8097</v>
      </c>
      <c r="J13393" t="s">
        <v>6323</v>
      </c>
      <c r="K13393">
        <v>3</v>
      </c>
      <c r="L13393" t="s">
        <v>4308</v>
      </c>
      <c r="M13393">
        <v>345.19499999999999</v>
      </c>
      <c r="N13393">
        <v>207.11699999999999</v>
      </c>
      <c r="O13393">
        <v>25</v>
      </c>
      <c r="P13393">
        <v>350</v>
      </c>
      <c r="Q13393">
        <v>8750</v>
      </c>
      <c r="R13393">
        <v>0.12</v>
      </c>
      <c r="S13393">
        <v>115.065</v>
      </c>
      <c r="T13393">
        <v>3.9450856999999999E-2</v>
      </c>
      <c r="U13393">
        <v>0.6</v>
      </c>
      <c r="V13393">
        <v>-8404.8050000000003</v>
      </c>
    </row>
    <row r="13394" spans="1:22" ht="20" customHeight="1" x14ac:dyDescent="0.15">
      <c r="A13394" t="s">
        <v>23301</v>
      </c>
      <c r="B13394" t="s">
        <v>1883</v>
      </c>
      <c r="C13394" t="s">
        <v>2221</v>
      </c>
      <c r="D13394" t="s">
        <v>384</v>
      </c>
      <c r="E13394" t="s">
        <v>26</v>
      </c>
      <c r="F13394" t="s">
        <v>42</v>
      </c>
      <c r="G13394" t="s">
        <v>43</v>
      </c>
      <c r="H13394" t="s">
        <v>51</v>
      </c>
      <c r="I13394" t="s">
        <v>8097</v>
      </c>
      <c r="J13394" t="s">
        <v>46</v>
      </c>
      <c r="K13394">
        <v>4</v>
      </c>
      <c r="L13394" t="s">
        <v>5203</v>
      </c>
      <c r="M13394">
        <v>1237.76</v>
      </c>
      <c r="N13394">
        <v>742.65599999999995</v>
      </c>
      <c r="O13394">
        <v>36</v>
      </c>
      <c r="P13394">
        <v>350</v>
      </c>
      <c r="Q13394">
        <v>12600</v>
      </c>
      <c r="R13394">
        <v>0.111111</v>
      </c>
      <c r="S13394">
        <v>309.44</v>
      </c>
      <c r="T13394">
        <v>9.8234921000000003E-2</v>
      </c>
      <c r="U13394">
        <v>0.6</v>
      </c>
      <c r="V13394">
        <v>-11362.24</v>
      </c>
    </row>
    <row r="13395" spans="1:22" ht="20" customHeight="1" x14ac:dyDescent="0.15">
      <c r="A13395" t="s">
        <v>23302</v>
      </c>
      <c r="B13395" t="s">
        <v>1704</v>
      </c>
      <c r="C13395" t="s">
        <v>23303</v>
      </c>
      <c r="D13395" t="s">
        <v>659</v>
      </c>
      <c r="E13395" t="s">
        <v>59</v>
      </c>
      <c r="F13395" t="s">
        <v>42</v>
      </c>
      <c r="G13395" t="s">
        <v>43</v>
      </c>
      <c r="H13395" t="s">
        <v>80</v>
      </c>
      <c r="I13395" t="s">
        <v>8097</v>
      </c>
      <c r="J13395" t="s">
        <v>46</v>
      </c>
      <c r="K13395">
        <v>1</v>
      </c>
      <c r="L13395" t="s">
        <v>8329</v>
      </c>
      <c r="M13395">
        <v>165.35400000000001</v>
      </c>
      <c r="N13395">
        <v>99.212400000000002</v>
      </c>
      <c r="O13395">
        <v>0</v>
      </c>
      <c r="P13395">
        <v>350</v>
      </c>
      <c r="Q13395">
        <v>350</v>
      </c>
      <c r="S13395">
        <v>165.35400000000001</v>
      </c>
      <c r="T13395">
        <v>0.47244000000000003</v>
      </c>
      <c r="U13395">
        <v>0.6</v>
      </c>
      <c r="V13395">
        <v>-184.64599999999999</v>
      </c>
    </row>
    <row r="13396" spans="1:22" ht="20" customHeight="1" x14ac:dyDescent="0.15">
      <c r="A13396" t="s">
        <v>23304</v>
      </c>
      <c r="B13396" t="s">
        <v>6267</v>
      </c>
      <c r="C13396" t="s">
        <v>4189</v>
      </c>
      <c r="D13396" t="s">
        <v>79</v>
      </c>
      <c r="E13396" t="s">
        <v>59</v>
      </c>
      <c r="F13396" t="s">
        <v>27</v>
      </c>
      <c r="G13396" t="s">
        <v>43</v>
      </c>
      <c r="H13396" t="s">
        <v>29</v>
      </c>
      <c r="I13396" t="s">
        <v>8100</v>
      </c>
      <c r="J13396" t="s">
        <v>121</v>
      </c>
      <c r="K13396">
        <v>3</v>
      </c>
      <c r="L13396" t="s">
        <v>667</v>
      </c>
      <c r="M13396">
        <v>649.11</v>
      </c>
      <c r="N13396">
        <v>389.46600000000001</v>
      </c>
      <c r="O13396">
        <v>13</v>
      </c>
      <c r="P13396">
        <v>350</v>
      </c>
      <c r="Q13396">
        <v>4550</v>
      </c>
      <c r="R13396">
        <v>0.230769</v>
      </c>
      <c r="S13396">
        <v>216.37</v>
      </c>
      <c r="T13396">
        <v>0.142661538</v>
      </c>
      <c r="U13396">
        <v>0.6</v>
      </c>
      <c r="V13396">
        <v>-3900.89</v>
      </c>
    </row>
    <row r="13397" spans="1:22" ht="20" customHeight="1" x14ac:dyDescent="0.15">
      <c r="A13397" t="s">
        <v>23305</v>
      </c>
      <c r="B13397" t="s">
        <v>207</v>
      </c>
      <c r="C13397" t="s">
        <v>23306</v>
      </c>
      <c r="D13397" t="s">
        <v>41</v>
      </c>
      <c r="E13397" t="s">
        <v>26</v>
      </c>
      <c r="F13397" t="s">
        <v>27</v>
      </c>
      <c r="G13397" t="s">
        <v>28</v>
      </c>
      <c r="H13397" t="s">
        <v>464</v>
      </c>
      <c r="I13397" t="s">
        <v>8091</v>
      </c>
      <c r="J13397" t="s">
        <v>74</v>
      </c>
      <c r="K13397">
        <v>1</v>
      </c>
      <c r="L13397" t="s">
        <v>8364</v>
      </c>
      <c r="M13397">
        <v>62.99</v>
      </c>
      <c r="N13397">
        <v>44.093000000000004</v>
      </c>
      <c r="O13397">
        <v>0</v>
      </c>
      <c r="P13397">
        <v>500</v>
      </c>
      <c r="Q13397">
        <v>500</v>
      </c>
      <c r="S13397">
        <v>62.99</v>
      </c>
      <c r="T13397">
        <v>0.12598000000000001</v>
      </c>
      <c r="U13397">
        <v>0.7</v>
      </c>
      <c r="V13397">
        <v>-437.01</v>
      </c>
    </row>
    <row r="13398" spans="1:22" ht="20" customHeight="1" x14ac:dyDescent="0.15">
      <c r="A13398" t="s">
        <v>23307</v>
      </c>
      <c r="B13398" t="s">
        <v>207</v>
      </c>
      <c r="C13398" t="s">
        <v>1385</v>
      </c>
      <c r="D13398" t="s">
        <v>66</v>
      </c>
      <c r="E13398" t="s">
        <v>59</v>
      </c>
      <c r="F13398" t="s">
        <v>27</v>
      </c>
      <c r="G13398" t="s">
        <v>43</v>
      </c>
      <c r="H13398" t="s">
        <v>29</v>
      </c>
      <c r="I13398" t="s">
        <v>8100</v>
      </c>
      <c r="J13398" t="s">
        <v>872</v>
      </c>
      <c r="K13398">
        <v>2</v>
      </c>
      <c r="L13398" t="s">
        <v>1321</v>
      </c>
      <c r="M13398">
        <v>268.41500000000002</v>
      </c>
      <c r="N13398">
        <v>161.04900000000001</v>
      </c>
      <c r="O13398">
        <v>13</v>
      </c>
      <c r="P13398">
        <v>350</v>
      </c>
      <c r="Q13398">
        <v>4550</v>
      </c>
      <c r="R13398">
        <v>0.15384600000000001</v>
      </c>
      <c r="S13398">
        <v>134.20750000000001</v>
      </c>
      <c r="T13398">
        <v>5.8992308E-2</v>
      </c>
      <c r="U13398">
        <v>0.6</v>
      </c>
      <c r="V13398">
        <v>-4281.585</v>
      </c>
    </row>
    <row r="13399" spans="1:22" ht="20" customHeight="1" x14ac:dyDescent="0.15">
      <c r="A13399" t="s">
        <v>23308</v>
      </c>
      <c r="B13399" t="s">
        <v>791</v>
      </c>
      <c r="C13399" t="s">
        <v>10820</v>
      </c>
      <c r="D13399" t="s">
        <v>25</v>
      </c>
      <c r="E13399" t="s">
        <v>26</v>
      </c>
      <c r="F13399" t="s">
        <v>42</v>
      </c>
      <c r="G13399" t="s">
        <v>43</v>
      </c>
      <c r="H13399" t="s">
        <v>494</v>
      </c>
      <c r="I13399" t="s">
        <v>8100</v>
      </c>
      <c r="J13399" t="s">
        <v>46</v>
      </c>
      <c r="K13399">
        <v>2</v>
      </c>
      <c r="L13399" t="s">
        <v>7913</v>
      </c>
      <c r="M13399">
        <v>477.36599999999999</v>
      </c>
      <c r="N13399">
        <v>286.4196</v>
      </c>
      <c r="O13399">
        <v>2</v>
      </c>
      <c r="P13399">
        <v>350</v>
      </c>
      <c r="Q13399">
        <v>700</v>
      </c>
      <c r="R13399">
        <v>1</v>
      </c>
      <c r="S13399">
        <v>238.68299999999999</v>
      </c>
      <c r="T13399">
        <v>0.68195142900000005</v>
      </c>
      <c r="U13399">
        <v>0.6</v>
      </c>
      <c r="V13399">
        <v>-222.63399999999999</v>
      </c>
    </row>
    <row r="13400" spans="1:22" ht="20" customHeight="1" x14ac:dyDescent="0.15">
      <c r="A13400" t="s">
        <v>23309</v>
      </c>
      <c r="B13400" t="s">
        <v>70</v>
      </c>
      <c r="C13400" t="s">
        <v>3186</v>
      </c>
      <c r="D13400" t="s">
        <v>25</v>
      </c>
      <c r="E13400" t="s">
        <v>26</v>
      </c>
      <c r="F13400" t="s">
        <v>42</v>
      </c>
      <c r="G13400" t="s">
        <v>43</v>
      </c>
      <c r="H13400" t="s">
        <v>51</v>
      </c>
      <c r="I13400" t="s">
        <v>8100</v>
      </c>
      <c r="J13400" t="s">
        <v>46</v>
      </c>
      <c r="K13400">
        <v>4</v>
      </c>
      <c r="L13400" t="s">
        <v>5779</v>
      </c>
      <c r="M13400">
        <v>504</v>
      </c>
      <c r="N13400">
        <v>302.39999999999998</v>
      </c>
      <c r="O13400">
        <v>37</v>
      </c>
      <c r="P13400">
        <v>350</v>
      </c>
      <c r="Q13400">
        <v>12950</v>
      </c>
      <c r="R13400">
        <v>0.108108</v>
      </c>
      <c r="S13400">
        <v>126</v>
      </c>
      <c r="T13400">
        <v>3.8918919000000003E-2</v>
      </c>
      <c r="U13400">
        <v>0.6</v>
      </c>
      <c r="V13400">
        <v>-12446</v>
      </c>
    </row>
    <row r="13401" spans="1:22" ht="20" customHeight="1" x14ac:dyDescent="0.15">
      <c r="A13401" t="s">
        <v>23310</v>
      </c>
      <c r="B13401" t="s">
        <v>2471</v>
      </c>
      <c r="C13401" t="s">
        <v>1288</v>
      </c>
      <c r="D13401" t="s">
        <v>25</v>
      </c>
      <c r="E13401" t="s">
        <v>26</v>
      </c>
      <c r="F13401" t="s">
        <v>27</v>
      </c>
      <c r="G13401" t="s">
        <v>43</v>
      </c>
      <c r="H13401" t="s">
        <v>29</v>
      </c>
      <c r="I13401" t="s">
        <v>8100</v>
      </c>
      <c r="J13401" t="s">
        <v>46</v>
      </c>
      <c r="K13401">
        <v>2</v>
      </c>
      <c r="L13401" t="s">
        <v>341</v>
      </c>
      <c r="M13401">
        <v>233.1</v>
      </c>
      <c r="N13401">
        <v>139.86000000000001</v>
      </c>
      <c r="O13401">
        <v>12</v>
      </c>
      <c r="P13401">
        <v>350</v>
      </c>
      <c r="Q13401">
        <v>4200</v>
      </c>
      <c r="R13401">
        <v>0.16666700000000001</v>
      </c>
      <c r="S13401">
        <v>116.55</v>
      </c>
      <c r="T13401">
        <v>5.5500000000000001E-2</v>
      </c>
      <c r="U13401">
        <v>0.6</v>
      </c>
      <c r="V13401">
        <v>-3966.9</v>
      </c>
    </row>
    <row r="13402" spans="1:22" ht="20" customHeight="1" x14ac:dyDescent="0.15">
      <c r="A13402" t="s">
        <v>23311</v>
      </c>
      <c r="B13402" t="s">
        <v>207</v>
      </c>
      <c r="C13402" t="s">
        <v>3354</v>
      </c>
      <c r="D13402" t="s">
        <v>25</v>
      </c>
      <c r="E13402" t="s">
        <v>26</v>
      </c>
      <c r="F13402" t="s">
        <v>27</v>
      </c>
      <c r="G13402" t="s">
        <v>43</v>
      </c>
      <c r="H13402" t="s">
        <v>29</v>
      </c>
      <c r="I13402" t="s">
        <v>8100</v>
      </c>
      <c r="J13402" t="s">
        <v>53</v>
      </c>
      <c r="K13402">
        <v>2</v>
      </c>
      <c r="L13402" t="s">
        <v>674</v>
      </c>
      <c r="M13402">
        <v>252</v>
      </c>
      <c r="N13402">
        <v>151.19999999999999</v>
      </c>
      <c r="O13402">
        <v>12</v>
      </c>
      <c r="P13402">
        <v>350</v>
      </c>
      <c r="Q13402">
        <v>4200</v>
      </c>
      <c r="R13402">
        <v>0.16666700000000001</v>
      </c>
      <c r="S13402">
        <v>126</v>
      </c>
      <c r="T13402">
        <v>0.06</v>
      </c>
      <c r="U13402">
        <v>0.6</v>
      </c>
      <c r="V13402">
        <v>-3948</v>
      </c>
    </row>
    <row r="13403" spans="1:22" ht="20" customHeight="1" x14ac:dyDescent="0.15">
      <c r="A13403" t="s">
        <v>23312</v>
      </c>
      <c r="B13403" t="s">
        <v>2443</v>
      </c>
      <c r="C13403" t="s">
        <v>292</v>
      </c>
      <c r="D13403" t="s">
        <v>41</v>
      </c>
      <c r="E13403" t="s">
        <v>26</v>
      </c>
      <c r="F13403" t="s">
        <v>42</v>
      </c>
      <c r="G13403" t="s">
        <v>43</v>
      </c>
      <c r="H13403" t="s">
        <v>51</v>
      </c>
      <c r="I13403" t="s">
        <v>8094</v>
      </c>
      <c r="J13403" t="s">
        <v>739</v>
      </c>
      <c r="K13403">
        <v>2</v>
      </c>
      <c r="L13403" t="s">
        <v>2615</v>
      </c>
      <c r="M13403">
        <v>54.8</v>
      </c>
      <c r="N13403">
        <v>32.880000000000003</v>
      </c>
      <c r="O13403">
        <v>1</v>
      </c>
      <c r="P13403">
        <v>350</v>
      </c>
      <c r="Q13403">
        <v>350</v>
      </c>
      <c r="R13403">
        <v>2</v>
      </c>
      <c r="S13403">
        <v>27.4</v>
      </c>
      <c r="T13403">
        <v>0.15657142900000001</v>
      </c>
      <c r="U13403">
        <v>0.6</v>
      </c>
      <c r="V13403">
        <v>-295.2</v>
      </c>
    </row>
    <row r="13404" spans="1:22" ht="20" customHeight="1" x14ac:dyDescent="0.15">
      <c r="A13404" t="s">
        <v>23313</v>
      </c>
      <c r="B13404" t="s">
        <v>3213</v>
      </c>
      <c r="C13404" t="s">
        <v>23314</v>
      </c>
      <c r="D13404" t="s">
        <v>25</v>
      </c>
      <c r="E13404" t="s">
        <v>26</v>
      </c>
      <c r="F13404" t="s">
        <v>42</v>
      </c>
      <c r="G13404" t="s">
        <v>43</v>
      </c>
      <c r="H13404" t="s">
        <v>80</v>
      </c>
      <c r="I13404" t="s">
        <v>8094</v>
      </c>
      <c r="J13404" t="s">
        <v>121</v>
      </c>
      <c r="K13404">
        <v>34</v>
      </c>
      <c r="L13404" t="s">
        <v>835</v>
      </c>
      <c r="M13404">
        <v>1215</v>
      </c>
      <c r="N13404">
        <v>729</v>
      </c>
      <c r="O13404">
        <v>39</v>
      </c>
      <c r="P13404">
        <v>350</v>
      </c>
      <c r="Q13404">
        <v>13650</v>
      </c>
      <c r="R13404">
        <v>0.87179499999999999</v>
      </c>
      <c r="S13404">
        <v>35.735294117999999</v>
      </c>
      <c r="T13404">
        <v>8.9010988999999999E-2</v>
      </c>
      <c r="U13404">
        <v>0.6</v>
      </c>
      <c r="V13404">
        <v>-12435</v>
      </c>
    </row>
    <row r="13405" spans="1:22" ht="20" customHeight="1" x14ac:dyDescent="0.15">
      <c r="A13405" t="s">
        <v>23315</v>
      </c>
      <c r="B13405" t="s">
        <v>3615</v>
      </c>
      <c r="C13405" t="s">
        <v>1155</v>
      </c>
      <c r="D13405" t="s">
        <v>25</v>
      </c>
      <c r="E13405" t="s">
        <v>59</v>
      </c>
      <c r="F13405" t="s">
        <v>42</v>
      </c>
      <c r="G13405" t="s">
        <v>43</v>
      </c>
      <c r="H13405" t="s">
        <v>80</v>
      </c>
      <c r="I13405" t="s">
        <v>8094</v>
      </c>
      <c r="J13405" t="s">
        <v>53</v>
      </c>
      <c r="K13405">
        <v>3</v>
      </c>
      <c r="L13405" t="s">
        <v>755</v>
      </c>
      <c r="M13405">
        <v>378</v>
      </c>
      <c r="N13405">
        <v>226.8</v>
      </c>
      <c r="O13405">
        <v>36</v>
      </c>
      <c r="P13405">
        <v>350</v>
      </c>
      <c r="Q13405">
        <v>12600</v>
      </c>
      <c r="R13405">
        <v>8.3333000000000004E-2</v>
      </c>
      <c r="S13405">
        <v>126</v>
      </c>
      <c r="T13405">
        <v>0.03</v>
      </c>
      <c r="U13405">
        <v>0.6</v>
      </c>
      <c r="V13405">
        <v>-12222</v>
      </c>
    </row>
    <row r="13406" spans="1:22" ht="20" customHeight="1" x14ac:dyDescent="0.15">
      <c r="A13406" t="s">
        <v>23316</v>
      </c>
      <c r="B13406" t="s">
        <v>4106</v>
      </c>
      <c r="C13406" t="s">
        <v>748</v>
      </c>
      <c r="D13406" t="s">
        <v>25</v>
      </c>
      <c r="E13406" t="s">
        <v>59</v>
      </c>
      <c r="F13406" t="s">
        <v>42</v>
      </c>
      <c r="G13406" t="s">
        <v>43</v>
      </c>
      <c r="H13406" t="s">
        <v>51</v>
      </c>
      <c r="I13406" t="s">
        <v>8094</v>
      </c>
      <c r="J13406" t="s">
        <v>424</v>
      </c>
      <c r="K13406">
        <v>2</v>
      </c>
      <c r="L13406" t="s">
        <v>2374</v>
      </c>
      <c r="M13406">
        <v>252</v>
      </c>
      <c r="N13406">
        <v>151.19999999999999</v>
      </c>
      <c r="O13406">
        <v>25</v>
      </c>
      <c r="P13406">
        <v>350</v>
      </c>
      <c r="Q13406">
        <v>8750</v>
      </c>
      <c r="R13406">
        <v>0.08</v>
      </c>
      <c r="S13406">
        <v>126</v>
      </c>
      <c r="T13406">
        <v>2.8799999999999999E-2</v>
      </c>
      <c r="U13406">
        <v>0.6</v>
      </c>
      <c r="V13406">
        <v>-8498</v>
      </c>
    </row>
    <row r="13407" spans="1:22" ht="20" customHeight="1" x14ac:dyDescent="0.15">
      <c r="A13407" t="s">
        <v>23317</v>
      </c>
      <c r="B13407" t="s">
        <v>147</v>
      </c>
      <c r="C13407" t="s">
        <v>3289</v>
      </c>
      <c r="D13407" t="s">
        <v>25</v>
      </c>
      <c r="E13407" t="s">
        <v>26</v>
      </c>
      <c r="F13407" t="s">
        <v>42</v>
      </c>
      <c r="G13407" t="s">
        <v>43</v>
      </c>
      <c r="H13407" t="s">
        <v>494</v>
      </c>
      <c r="I13407" t="s">
        <v>8094</v>
      </c>
      <c r="J13407" t="s">
        <v>739</v>
      </c>
      <c r="K13407">
        <v>1</v>
      </c>
      <c r="L13407" t="s">
        <v>2787</v>
      </c>
      <c r="M13407">
        <v>126</v>
      </c>
      <c r="N13407">
        <v>75.599999999999994</v>
      </c>
      <c r="O13407">
        <v>1</v>
      </c>
      <c r="P13407">
        <v>350</v>
      </c>
      <c r="Q13407">
        <v>350</v>
      </c>
      <c r="R13407">
        <v>1</v>
      </c>
      <c r="S13407">
        <v>126</v>
      </c>
      <c r="T13407">
        <v>0.36</v>
      </c>
      <c r="U13407">
        <v>0.6</v>
      </c>
      <c r="V13407">
        <v>-224</v>
      </c>
    </row>
    <row r="13408" spans="1:22" ht="20" customHeight="1" x14ac:dyDescent="0.15">
      <c r="A13408" t="s">
        <v>23318</v>
      </c>
      <c r="B13408" t="s">
        <v>650</v>
      </c>
      <c r="C13408" t="s">
        <v>5022</v>
      </c>
      <c r="D13408" t="s">
        <v>25</v>
      </c>
      <c r="E13408" t="s">
        <v>26</v>
      </c>
      <c r="F13408" t="s">
        <v>27</v>
      </c>
      <c r="G13408" t="s">
        <v>43</v>
      </c>
      <c r="H13408" t="s">
        <v>29</v>
      </c>
      <c r="I13408" t="s">
        <v>8091</v>
      </c>
      <c r="J13408" t="s">
        <v>190</v>
      </c>
      <c r="K13408">
        <v>1</v>
      </c>
      <c r="L13408" t="s">
        <v>2787</v>
      </c>
      <c r="M13408">
        <v>126</v>
      </c>
      <c r="N13408">
        <v>75.599999999999994</v>
      </c>
      <c r="O13408">
        <v>1</v>
      </c>
      <c r="P13408">
        <v>350</v>
      </c>
      <c r="Q13408">
        <v>350</v>
      </c>
      <c r="R13408">
        <v>1</v>
      </c>
      <c r="S13408">
        <v>126</v>
      </c>
      <c r="T13408">
        <v>0.36</v>
      </c>
      <c r="U13408">
        <v>0.6</v>
      </c>
      <c r="V13408">
        <v>-224</v>
      </c>
    </row>
    <row r="13409" spans="1:22" ht="20" customHeight="1" x14ac:dyDescent="0.15">
      <c r="A13409" t="s">
        <v>23319</v>
      </c>
      <c r="B13409" t="s">
        <v>4095</v>
      </c>
      <c r="C13409" t="s">
        <v>40</v>
      </c>
      <c r="D13409" t="s">
        <v>25</v>
      </c>
      <c r="E13409" t="s">
        <v>26</v>
      </c>
      <c r="F13409" t="s">
        <v>42</v>
      </c>
      <c r="G13409" t="s">
        <v>43</v>
      </c>
      <c r="H13409" t="s">
        <v>80</v>
      </c>
      <c r="I13409" t="s">
        <v>8094</v>
      </c>
      <c r="J13409" t="s">
        <v>190</v>
      </c>
      <c r="K13409">
        <v>1</v>
      </c>
      <c r="L13409" t="s">
        <v>8343</v>
      </c>
      <c r="M13409">
        <v>270</v>
      </c>
      <c r="N13409">
        <v>162</v>
      </c>
      <c r="O13409">
        <v>0</v>
      </c>
      <c r="P13409">
        <v>350</v>
      </c>
      <c r="Q13409">
        <v>350</v>
      </c>
      <c r="S13409">
        <v>270</v>
      </c>
      <c r="T13409">
        <v>0.77142857099999995</v>
      </c>
      <c r="U13409">
        <v>0.6</v>
      </c>
      <c r="V13409">
        <v>-80</v>
      </c>
    </row>
    <row r="13410" spans="1:22" ht="20" customHeight="1" x14ac:dyDescent="0.15">
      <c r="A13410" t="s">
        <v>23320</v>
      </c>
      <c r="B13410" t="s">
        <v>1342</v>
      </c>
      <c r="C13410" t="s">
        <v>4709</v>
      </c>
      <c r="D13410" t="s">
        <v>175</v>
      </c>
      <c r="E13410" t="s">
        <v>59</v>
      </c>
      <c r="F13410" t="s">
        <v>27</v>
      </c>
      <c r="G13410" t="s">
        <v>28</v>
      </c>
      <c r="H13410" t="s">
        <v>29</v>
      </c>
      <c r="I13410" t="s">
        <v>8097</v>
      </c>
      <c r="J13410" t="s">
        <v>190</v>
      </c>
      <c r="K13410">
        <v>5</v>
      </c>
      <c r="L13410" t="s">
        <v>1471</v>
      </c>
      <c r="M13410">
        <v>1087.7529999999999</v>
      </c>
      <c r="N13410">
        <v>761.4271</v>
      </c>
      <c r="O13410">
        <v>36</v>
      </c>
      <c r="P13410">
        <v>500</v>
      </c>
      <c r="Q13410">
        <v>18000</v>
      </c>
      <c r="R13410">
        <v>0.13888900000000001</v>
      </c>
      <c r="S13410">
        <v>217.5506</v>
      </c>
      <c r="T13410">
        <v>6.0430721999999999E-2</v>
      </c>
      <c r="U13410">
        <v>0.7</v>
      </c>
      <c r="V13410">
        <v>-16912.246999999999</v>
      </c>
    </row>
    <row r="13411" spans="1:22" ht="20" customHeight="1" x14ac:dyDescent="0.15">
      <c r="A13411" t="s">
        <v>23321</v>
      </c>
      <c r="B13411" t="s">
        <v>15030</v>
      </c>
      <c r="C13411" t="s">
        <v>23322</v>
      </c>
      <c r="D13411" t="s">
        <v>41</v>
      </c>
      <c r="E13411" t="s">
        <v>26</v>
      </c>
      <c r="F13411" t="s">
        <v>42</v>
      </c>
      <c r="G13411" t="s">
        <v>43</v>
      </c>
      <c r="H13411" t="s">
        <v>44</v>
      </c>
      <c r="I13411" t="s">
        <v>8097</v>
      </c>
      <c r="J13411" t="s">
        <v>31</v>
      </c>
      <c r="K13411">
        <v>4</v>
      </c>
      <c r="L13411" t="s">
        <v>895</v>
      </c>
      <c r="M13411">
        <v>882.15899999999999</v>
      </c>
      <c r="N13411">
        <v>529.29539999999997</v>
      </c>
      <c r="O13411">
        <v>32</v>
      </c>
      <c r="P13411">
        <v>350</v>
      </c>
      <c r="Q13411">
        <v>11200</v>
      </c>
      <c r="R13411">
        <v>0.125</v>
      </c>
      <c r="S13411">
        <v>220.53975</v>
      </c>
      <c r="T13411">
        <v>7.8764195999999995E-2</v>
      </c>
      <c r="U13411">
        <v>0.6</v>
      </c>
      <c r="V13411">
        <v>-10317.841</v>
      </c>
    </row>
    <row r="13412" spans="1:22" ht="20" customHeight="1" x14ac:dyDescent="0.15">
      <c r="A13412" t="s">
        <v>23323</v>
      </c>
      <c r="B13412" t="s">
        <v>70</v>
      </c>
      <c r="C13412" t="s">
        <v>17528</v>
      </c>
      <c r="D13412" t="s">
        <v>100</v>
      </c>
      <c r="E13412" t="s">
        <v>59</v>
      </c>
      <c r="F13412" t="s">
        <v>42</v>
      </c>
      <c r="G13412" t="s">
        <v>43</v>
      </c>
      <c r="H13412" t="s">
        <v>51</v>
      </c>
      <c r="I13412" t="s">
        <v>8097</v>
      </c>
      <c r="J13412" t="s">
        <v>31</v>
      </c>
      <c r="K13412">
        <v>1</v>
      </c>
      <c r="L13412" t="s">
        <v>909</v>
      </c>
      <c r="M13412">
        <v>153.24</v>
      </c>
      <c r="N13412">
        <v>91.944000000000003</v>
      </c>
      <c r="O13412">
        <v>39</v>
      </c>
      <c r="P13412">
        <v>350</v>
      </c>
      <c r="Q13412">
        <v>13650</v>
      </c>
      <c r="R13412">
        <v>2.5641000000000001E-2</v>
      </c>
      <c r="S13412">
        <v>153.24</v>
      </c>
      <c r="T13412">
        <v>1.1226374000000001E-2</v>
      </c>
      <c r="U13412">
        <v>0.6</v>
      </c>
      <c r="V13412">
        <v>-13496.76</v>
      </c>
    </row>
    <row r="13413" spans="1:22" ht="20" customHeight="1" x14ac:dyDescent="0.15">
      <c r="A13413" t="s">
        <v>23324</v>
      </c>
      <c r="B13413" t="s">
        <v>1295</v>
      </c>
      <c r="C13413" t="s">
        <v>11122</v>
      </c>
      <c r="D13413" t="s">
        <v>79</v>
      </c>
      <c r="E13413" t="s">
        <v>26</v>
      </c>
      <c r="F13413" t="s">
        <v>42</v>
      </c>
      <c r="G13413" t="s">
        <v>43</v>
      </c>
      <c r="H13413" t="s">
        <v>51</v>
      </c>
      <c r="I13413" t="s">
        <v>8097</v>
      </c>
      <c r="J13413" t="s">
        <v>53</v>
      </c>
      <c r="K13413">
        <v>3</v>
      </c>
      <c r="L13413" t="s">
        <v>5614</v>
      </c>
      <c r="M13413">
        <v>340.66500000000002</v>
      </c>
      <c r="N13413">
        <v>204.399</v>
      </c>
      <c r="O13413">
        <v>24</v>
      </c>
      <c r="P13413">
        <v>350</v>
      </c>
      <c r="Q13413">
        <v>8400</v>
      </c>
      <c r="R13413">
        <v>0.125</v>
      </c>
      <c r="S13413">
        <v>113.55500000000001</v>
      </c>
      <c r="T13413">
        <v>4.0555357E-2</v>
      </c>
      <c r="U13413">
        <v>0.6</v>
      </c>
      <c r="V13413">
        <v>-8059.335</v>
      </c>
    </row>
    <row r="13414" spans="1:22" ht="20" customHeight="1" x14ac:dyDescent="0.15">
      <c r="A13414" t="s">
        <v>23325</v>
      </c>
      <c r="B13414" t="s">
        <v>1433</v>
      </c>
      <c r="C13414" t="s">
        <v>23326</v>
      </c>
      <c r="D13414" t="s">
        <v>25</v>
      </c>
      <c r="E13414" t="s">
        <v>59</v>
      </c>
      <c r="F13414" t="s">
        <v>42</v>
      </c>
      <c r="G13414" t="s">
        <v>43</v>
      </c>
      <c r="H13414" t="s">
        <v>44</v>
      </c>
      <c r="I13414" t="s">
        <v>8097</v>
      </c>
      <c r="J13414" t="s">
        <v>53</v>
      </c>
      <c r="K13414">
        <v>1</v>
      </c>
      <c r="L13414" t="s">
        <v>3042</v>
      </c>
      <c r="M13414">
        <v>126</v>
      </c>
      <c r="N13414">
        <v>75.599999999999994</v>
      </c>
      <c r="O13414">
        <v>1</v>
      </c>
      <c r="P13414">
        <v>350</v>
      </c>
      <c r="Q13414">
        <v>350</v>
      </c>
      <c r="R13414">
        <v>1</v>
      </c>
      <c r="S13414">
        <v>126</v>
      </c>
      <c r="T13414">
        <v>0.36</v>
      </c>
      <c r="U13414">
        <v>0.6</v>
      </c>
      <c r="V13414">
        <v>-224</v>
      </c>
    </row>
    <row r="13415" spans="1:22" ht="20" customHeight="1" x14ac:dyDescent="0.15">
      <c r="A13415" t="s">
        <v>23327</v>
      </c>
      <c r="B13415" t="s">
        <v>6167</v>
      </c>
      <c r="C13415" t="s">
        <v>851</v>
      </c>
      <c r="D13415" t="s">
        <v>58</v>
      </c>
      <c r="E13415" t="s">
        <v>26</v>
      </c>
      <c r="F13415" t="s">
        <v>42</v>
      </c>
      <c r="G13415" t="s">
        <v>43</v>
      </c>
      <c r="H13415" t="s">
        <v>51</v>
      </c>
      <c r="I13415" t="s">
        <v>8097</v>
      </c>
      <c r="J13415" t="s">
        <v>31</v>
      </c>
      <c r="K13415">
        <v>3</v>
      </c>
      <c r="L13415" t="s">
        <v>5418</v>
      </c>
      <c r="M13415">
        <v>904.80499999999995</v>
      </c>
      <c r="N13415">
        <v>542.88300000000004</v>
      </c>
      <c r="O13415">
        <v>24</v>
      </c>
      <c r="P13415">
        <v>350</v>
      </c>
      <c r="Q13415">
        <v>8400</v>
      </c>
      <c r="R13415">
        <v>0.125</v>
      </c>
      <c r="S13415">
        <v>301.60166666700002</v>
      </c>
      <c r="T13415">
        <v>0.107714881</v>
      </c>
      <c r="U13415">
        <v>0.6</v>
      </c>
      <c r="V13415">
        <v>-7495.1949999999997</v>
      </c>
    </row>
    <row r="13416" spans="1:22" ht="20" customHeight="1" x14ac:dyDescent="0.15">
      <c r="A13416" t="s">
        <v>23328</v>
      </c>
      <c r="B13416" t="s">
        <v>375</v>
      </c>
      <c r="C13416" t="s">
        <v>7667</v>
      </c>
      <c r="D13416" t="s">
        <v>25</v>
      </c>
      <c r="E13416" t="s">
        <v>26</v>
      </c>
      <c r="F13416" t="s">
        <v>27</v>
      </c>
      <c r="G13416" t="s">
        <v>43</v>
      </c>
      <c r="H13416" t="s">
        <v>29</v>
      </c>
      <c r="I13416" t="s">
        <v>8097</v>
      </c>
      <c r="J13416" t="s">
        <v>53</v>
      </c>
      <c r="K13416">
        <v>4</v>
      </c>
      <c r="L13416" t="s">
        <v>5110</v>
      </c>
      <c r="M13416">
        <v>504</v>
      </c>
      <c r="N13416">
        <v>302.39999999999998</v>
      </c>
      <c r="O13416">
        <v>36</v>
      </c>
      <c r="P13416">
        <v>350</v>
      </c>
      <c r="Q13416">
        <v>12600</v>
      </c>
      <c r="R13416">
        <v>0.111111</v>
      </c>
      <c r="S13416">
        <v>126</v>
      </c>
      <c r="T13416">
        <v>0.04</v>
      </c>
      <c r="U13416">
        <v>0.6</v>
      </c>
      <c r="V13416">
        <v>-12096</v>
      </c>
    </row>
    <row r="13417" spans="1:22" ht="20" customHeight="1" x14ac:dyDescent="0.15">
      <c r="A13417" t="s">
        <v>23329</v>
      </c>
      <c r="B13417" t="s">
        <v>462</v>
      </c>
      <c r="C13417" t="s">
        <v>23330</v>
      </c>
      <c r="D13417" t="s">
        <v>25</v>
      </c>
      <c r="E13417" t="s">
        <v>26</v>
      </c>
      <c r="F13417" t="s">
        <v>42</v>
      </c>
      <c r="G13417" t="s">
        <v>43</v>
      </c>
      <c r="H13417" t="s">
        <v>494</v>
      </c>
      <c r="I13417" t="s">
        <v>8097</v>
      </c>
      <c r="J13417" t="s">
        <v>217</v>
      </c>
      <c r="K13417">
        <v>1</v>
      </c>
      <c r="L13417" t="s">
        <v>3042</v>
      </c>
      <c r="M13417">
        <v>179.7</v>
      </c>
      <c r="N13417">
        <v>107.82</v>
      </c>
      <c r="O13417">
        <v>1</v>
      </c>
      <c r="P13417">
        <v>350</v>
      </c>
      <c r="Q13417">
        <v>350</v>
      </c>
      <c r="R13417">
        <v>1</v>
      </c>
      <c r="S13417">
        <v>179.7</v>
      </c>
      <c r="T13417">
        <v>0.51342857099999994</v>
      </c>
      <c r="U13417">
        <v>0.6</v>
      </c>
      <c r="V13417">
        <v>-170.3</v>
      </c>
    </row>
    <row r="13418" spans="1:22" ht="20" customHeight="1" x14ac:dyDescent="0.15">
      <c r="A13418" t="s">
        <v>23331</v>
      </c>
      <c r="B13418" t="s">
        <v>437</v>
      </c>
      <c r="C13418" t="s">
        <v>16391</v>
      </c>
      <c r="D13418" t="s">
        <v>25</v>
      </c>
      <c r="E13418" t="s">
        <v>26</v>
      </c>
      <c r="F13418" t="s">
        <v>42</v>
      </c>
      <c r="G13418" t="s">
        <v>43</v>
      </c>
      <c r="H13418" t="s">
        <v>80</v>
      </c>
      <c r="I13418" t="s">
        <v>8097</v>
      </c>
      <c r="J13418" t="s">
        <v>46</v>
      </c>
      <c r="K13418">
        <v>4</v>
      </c>
      <c r="L13418" t="s">
        <v>1184</v>
      </c>
      <c r="M13418">
        <v>1440</v>
      </c>
      <c r="N13418">
        <v>864</v>
      </c>
      <c r="O13418">
        <v>37</v>
      </c>
      <c r="P13418">
        <v>350</v>
      </c>
      <c r="Q13418">
        <v>12950</v>
      </c>
      <c r="R13418">
        <v>0.108108</v>
      </c>
      <c r="S13418">
        <v>360</v>
      </c>
      <c r="T13418">
        <v>0.111196911</v>
      </c>
      <c r="U13418">
        <v>0.6</v>
      </c>
      <c r="V13418">
        <v>-11510</v>
      </c>
    </row>
    <row r="13419" spans="1:22" ht="20" customHeight="1" x14ac:dyDescent="0.15">
      <c r="A13419" t="s">
        <v>23332</v>
      </c>
      <c r="B13419" t="s">
        <v>1050</v>
      </c>
      <c r="C13419" t="s">
        <v>5025</v>
      </c>
      <c r="D13419" t="s">
        <v>25</v>
      </c>
      <c r="E13419" t="s">
        <v>59</v>
      </c>
      <c r="F13419" t="s">
        <v>27</v>
      </c>
      <c r="G13419" t="s">
        <v>43</v>
      </c>
      <c r="H13419" t="s">
        <v>29</v>
      </c>
      <c r="I13419" t="s">
        <v>8094</v>
      </c>
      <c r="J13419" t="s">
        <v>381</v>
      </c>
      <c r="K13419">
        <v>3</v>
      </c>
      <c r="L13419" t="s">
        <v>2607</v>
      </c>
      <c r="M13419">
        <v>378</v>
      </c>
      <c r="N13419">
        <v>226.8</v>
      </c>
      <c r="O13419">
        <v>25</v>
      </c>
      <c r="P13419">
        <v>350</v>
      </c>
      <c r="Q13419">
        <v>8750</v>
      </c>
      <c r="R13419">
        <v>0.12</v>
      </c>
      <c r="S13419">
        <v>126</v>
      </c>
      <c r="T13419">
        <v>4.3200000000000002E-2</v>
      </c>
      <c r="U13419">
        <v>0.6</v>
      </c>
      <c r="V13419">
        <v>-8372</v>
      </c>
    </row>
    <row r="13420" spans="1:22" ht="20" customHeight="1" x14ac:dyDescent="0.15">
      <c r="A13420" t="s">
        <v>23333</v>
      </c>
      <c r="B13420" t="s">
        <v>768</v>
      </c>
      <c r="C13420" t="s">
        <v>1483</v>
      </c>
      <c r="D13420" t="s">
        <v>25</v>
      </c>
      <c r="E13420" t="s">
        <v>26</v>
      </c>
      <c r="F13420" t="s">
        <v>42</v>
      </c>
      <c r="G13420" t="s">
        <v>43</v>
      </c>
      <c r="H13420" t="s">
        <v>80</v>
      </c>
      <c r="I13420" t="s">
        <v>8097</v>
      </c>
      <c r="J13420" t="s">
        <v>121</v>
      </c>
      <c r="K13420">
        <v>4</v>
      </c>
      <c r="L13420" t="s">
        <v>762</v>
      </c>
      <c r="M13420">
        <v>1039.5</v>
      </c>
      <c r="N13420">
        <v>623.70000000000005</v>
      </c>
      <c r="O13420">
        <v>36</v>
      </c>
      <c r="P13420">
        <v>350</v>
      </c>
      <c r="Q13420">
        <v>12600</v>
      </c>
      <c r="R13420">
        <v>0.111111</v>
      </c>
      <c r="S13420">
        <v>259.875</v>
      </c>
      <c r="T13420">
        <v>8.2500000000000004E-2</v>
      </c>
      <c r="U13420">
        <v>0.6</v>
      </c>
      <c r="V13420">
        <v>-11560.5</v>
      </c>
    </row>
    <row r="13421" spans="1:22" ht="20" customHeight="1" x14ac:dyDescent="0.15">
      <c r="A13421" t="s">
        <v>23334</v>
      </c>
      <c r="B13421" t="s">
        <v>298</v>
      </c>
      <c r="C13421" t="s">
        <v>23335</v>
      </c>
      <c r="D13421" t="s">
        <v>25</v>
      </c>
      <c r="E13421" t="s">
        <v>59</v>
      </c>
      <c r="F13421" t="s">
        <v>27</v>
      </c>
      <c r="G13421" t="s">
        <v>43</v>
      </c>
      <c r="H13421" t="s">
        <v>29</v>
      </c>
      <c r="I13421" t="s">
        <v>8097</v>
      </c>
      <c r="J13421" t="s">
        <v>53</v>
      </c>
      <c r="K13421">
        <v>1</v>
      </c>
      <c r="L13421" t="s">
        <v>8360</v>
      </c>
      <c r="M13421">
        <v>360</v>
      </c>
      <c r="N13421">
        <v>216</v>
      </c>
      <c r="O13421">
        <v>0</v>
      </c>
      <c r="P13421">
        <v>350</v>
      </c>
      <c r="Q13421">
        <v>350</v>
      </c>
      <c r="S13421">
        <v>360</v>
      </c>
      <c r="T13421">
        <v>1.0285714290000001</v>
      </c>
      <c r="U13421">
        <v>0.6</v>
      </c>
      <c r="V13421">
        <v>10</v>
      </c>
    </row>
    <row r="13422" spans="1:22" ht="20" customHeight="1" x14ac:dyDescent="0.15">
      <c r="A13422" t="s">
        <v>23336</v>
      </c>
      <c r="B13422" t="s">
        <v>1288</v>
      </c>
      <c r="C13422" t="s">
        <v>748</v>
      </c>
      <c r="D13422" t="s">
        <v>25</v>
      </c>
      <c r="E13422" t="s">
        <v>59</v>
      </c>
      <c r="F13422" t="s">
        <v>42</v>
      </c>
      <c r="G13422" t="s">
        <v>43</v>
      </c>
      <c r="H13422" t="s">
        <v>494</v>
      </c>
      <c r="I13422" t="s">
        <v>8097</v>
      </c>
      <c r="J13422" t="s">
        <v>217</v>
      </c>
      <c r="K13422">
        <v>1</v>
      </c>
      <c r="L13422" t="s">
        <v>8543</v>
      </c>
      <c r="M13422">
        <v>306</v>
      </c>
      <c r="N13422">
        <v>183.6</v>
      </c>
      <c r="O13422">
        <v>2</v>
      </c>
      <c r="P13422">
        <v>350</v>
      </c>
      <c r="Q13422">
        <v>700</v>
      </c>
      <c r="R13422">
        <v>0.5</v>
      </c>
      <c r="S13422">
        <v>306</v>
      </c>
      <c r="T13422">
        <v>0.437142857</v>
      </c>
      <c r="U13422">
        <v>0.6</v>
      </c>
      <c r="V13422">
        <v>-394</v>
      </c>
    </row>
    <row r="13423" spans="1:22" ht="20" customHeight="1" x14ac:dyDescent="0.15">
      <c r="A13423" t="s">
        <v>23337</v>
      </c>
      <c r="B13423" t="s">
        <v>2089</v>
      </c>
      <c r="C13423" t="s">
        <v>11207</v>
      </c>
      <c r="D13423" t="s">
        <v>1484</v>
      </c>
      <c r="E13423" t="s">
        <v>59</v>
      </c>
      <c r="F13423" t="s">
        <v>42</v>
      </c>
      <c r="G13423" t="s">
        <v>43</v>
      </c>
      <c r="H13423" t="s">
        <v>51</v>
      </c>
      <c r="I13423" t="s">
        <v>8097</v>
      </c>
      <c r="J13423" t="s">
        <v>46</v>
      </c>
      <c r="K13423">
        <v>4</v>
      </c>
      <c r="L13423" t="s">
        <v>1318</v>
      </c>
      <c r="M13423">
        <v>1440</v>
      </c>
      <c r="N13423">
        <v>864</v>
      </c>
      <c r="O13423">
        <v>37</v>
      </c>
      <c r="P13423">
        <v>350</v>
      </c>
      <c r="Q13423">
        <v>12950</v>
      </c>
      <c r="R13423">
        <v>0.108108</v>
      </c>
      <c r="S13423">
        <v>360</v>
      </c>
      <c r="T13423">
        <v>0.111196911</v>
      </c>
      <c r="U13423">
        <v>0.6</v>
      </c>
      <c r="V13423">
        <v>-11510</v>
      </c>
    </row>
    <row r="13424" spans="1:22" ht="20" customHeight="1" x14ac:dyDescent="0.15">
      <c r="A13424" t="s">
        <v>23338</v>
      </c>
      <c r="B13424" t="s">
        <v>5164</v>
      </c>
      <c r="C13424" t="s">
        <v>20626</v>
      </c>
      <c r="D13424" t="s">
        <v>41</v>
      </c>
      <c r="E13424" t="s">
        <v>26</v>
      </c>
      <c r="F13424" t="s">
        <v>27</v>
      </c>
      <c r="G13424" t="s">
        <v>28</v>
      </c>
      <c r="H13424" t="s">
        <v>29</v>
      </c>
      <c r="I13424" t="s">
        <v>8097</v>
      </c>
      <c r="J13424" t="s">
        <v>53</v>
      </c>
      <c r="K13424">
        <v>1</v>
      </c>
      <c r="L13424" t="s">
        <v>8443</v>
      </c>
      <c r="M13424">
        <v>106.845</v>
      </c>
      <c r="N13424">
        <v>74.791499999999999</v>
      </c>
      <c r="O13424">
        <v>1</v>
      </c>
      <c r="P13424">
        <v>500</v>
      </c>
      <c r="Q13424">
        <v>500</v>
      </c>
      <c r="R13424">
        <v>1</v>
      </c>
      <c r="S13424">
        <v>106.845</v>
      </c>
      <c r="T13424">
        <v>0.21368999999999999</v>
      </c>
      <c r="U13424">
        <v>0.7</v>
      </c>
      <c r="V13424">
        <v>-393.15499999999997</v>
      </c>
    </row>
    <row r="13425" spans="1:22" ht="20" customHeight="1" x14ac:dyDescent="0.15">
      <c r="A13425" t="s">
        <v>23339</v>
      </c>
      <c r="B13425" t="s">
        <v>5765</v>
      </c>
      <c r="C13425" t="s">
        <v>5340</v>
      </c>
      <c r="D13425" t="s">
        <v>25</v>
      </c>
      <c r="E13425" t="s">
        <v>59</v>
      </c>
      <c r="F13425" t="s">
        <v>42</v>
      </c>
      <c r="G13425" t="s">
        <v>43</v>
      </c>
      <c r="H13425" t="s">
        <v>51</v>
      </c>
      <c r="I13425" t="s">
        <v>8100</v>
      </c>
      <c r="J13425" t="s">
        <v>190</v>
      </c>
      <c r="K13425">
        <v>2</v>
      </c>
      <c r="L13425" t="s">
        <v>2009</v>
      </c>
      <c r="M13425">
        <v>108.9</v>
      </c>
      <c r="N13425">
        <v>65.34</v>
      </c>
      <c r="O13425">
        <v>27</v>
      </c>
      <c r="P13425">
        <v>350</v>
      </c>
      <c r="Q13425">
        <v>9450</v>
      </c>
      <c r="R13425">
        <v>7.4074000000000001E-2</v>
      </c>
      <c r="S13425">
        <v>54.45</v>
      </c>
      <c r="T13425">
        <v>1.1523810000000001E-2</v>
      </c>
      <c r="U13425">
        <v>0.6</v>
      </c>
      <c r="V13425">
        <v>-9341.1</v>
      </c>
    </row>
    <row r="13426" spans="1:22" ht="20" customHeight="1" x14ac:dyDescent="0.15">
      <c r="A13426" t="s">
        <v>23340</v>
      </c>
      <c r="B13426" t="s">
        <v>1044</v>
      </c>
      <c r="C13426" t="s">
        <v>6555</v>
      </c>
      <c r="D13426" t="s">
        <v>384</v>
      </c>
      <c r="E13426" t="s">
        <v>59</v>
      </c>
      <c r="F13426" t="s">
        <v>27</v>
      </c>
      <c r="G13426" t="s">
        <v>43</v>
      </c>
      <c r="H13426" t="s">
        <v>29</v>
      </c>
      <c r="I13426" t="s">
        <v>8100</v>
      </c>
      <c r="J13426" t="s">
        <v>53</v>
      </c>
      <c r="K13426">
        <v>2</v>
      </c>
      <c r="L13426" t="s">
        <v>10852</v>
      </c>
      <c r="M13426">
        <v>70.599999999999994</v>
      </c>
      <c r="N13426">
        <v>42.36</v>
      </c>
      <c r="O13426">
        <v>8</v>
      </c>
      <c r="P13426">
        <v>350</v>
      </c>
      <c r="Q13426">
        <v>2800</v>
      </c>
      <c r="R13426">
        <v>0.25</v>
      </c>
      <c r="S13426">
        <v>35.299999999999997</v>
      </c>
      <c r="T13426">
        <v>2.5214285999999999E-2</v>
      </c>
      <c r="U13426">
        <v>0.6</v>
      </c>
      <c r="V13426">
        <v>-2729.4</v>
      </c>
    </row>
    <row r="13427" spans="1:22" ht="20" customHeight="1" x14ac:dyDescent="0.15">
      <c r="A13427" t="s">
        <v>23341</v>
      </c>
      <c r="B13427" t="s">
        <v>812</v>
      </c>
      <c r="C13427" t="s">
        <v>3391</v>
      </c>
      <c r="D13427" t="s">
        <v>100</v>
      </c>
      <c r="E13427" t="s">
        <v>26</v>
      </c>
      <c r="F13427" t="s">
        <v>42</v>
      </c>
      <c r="G13427" t="s">
        <v>43</v>
      </c>
      <c r="H13427" t="s">
        <v>80</v>
      </c>
      <c r="I13427" t="s">
        <v>8118</v>
      </c>
      <c r="J13427" t="s">
        <v>53</v>
      </c>
      <c r="K13427">
        <v>4</v>
      </c>
      <c r="L13427" t="s">
        <v>5779</v>
      </c>
      <c r="M13427">
        <v>452.33</v>
      </c>
      <c r="N13427">
        <v>271.39800000000002</v>
      </c>
      <c r="O13427">
        <v>37</v>
      </c>
      <c r="P13427">
        <v>350</v>
      </c>
      <c r="Q13427">
        <v>12950</v>
      </c>
      <c r="R13427">
        <v>0.108108</v>
      </c>
      <c r="S13427">
        <v>113.0825</v>
      </c>
      <c r="T13427">
        <v>3.4928958000000003E-2</v>
      </c>
      <c r="U13427">
        <v>0.6</v>
      </c>
      <c r="V13427">
        <v>-12497.67</v>
      </c>
    </row>
    <row r="13428" spans="1:22" ht="20" customHeight="1" x14ac:dyDescent="0.15">
      <c r="A13428" t="s">
        <v>23342</v>
      </c>
      <c r="B13428" t="s">
        <v>5721</v>
      </c>
      <c r="C13428" t="s">
        <v>23343</v>
      </c>
      <c r="D13428" t="s">
        <v>808</v>
      </c>
      <c r="E13428" t="s">
        <v>59</v>
      </c>
      <c r="F13428" t="s">
        <v>42</v>
      </c>
      <c r="G13428" t="s">
        <v>43</v>
      </c>
      <c r="H13428" t="s">
        <v>80</v>
      </c>
      <c r="I13428" t="s">
        <v>8118</v>
      </c>
      <c r="J13428" t="s">
        <v>46</v>
      </c>
      <c r="K13428">
        <v>4</v>
      </c>
      <c r="L13428" t="s">
        <v>2777</v>
      </c>
      <c r="M13428">
        <v>650.66999999999996</v>
      </c>
      <c r="N13428">
        <v>390.40199999999999</v>
      </c>
      <c r="O13428">
        <v>28</v>
      </c>
      <c r="P13428">
        <v>350</v>
      </c>
      <c r="Q13428">
        <v>9800</v>
      </c>
      <c r="R13428">
        <v>0.14285700000000001</v>
      </c>
      <c r="S13428">
        <v>162.66749999999999</v>
      </c>
      <c r="T13428">
        <v>6.6394897999999994E-2</v>
      </c>
      <c r="U13428">
        <v>0.6</v>
      </c>
      <c r="V13428">
        <v>-9149.33</v>
      </c>
    </row>
    <row r="13429" spans="1:22" ht="20" customHeight="1" x14ac:dyDescent="0.15">
      <c r="A13429" t="s">
        <v>23344</v>
      </c>
      <c r="B13429" t="s">
        <v>1020</v>
      </c>
      <c r="C13429" t="s">
        <v>5007</v>
      </c>
      <c r="D13429" t="s">
        <v>66</v>
      </c>
      <c r="E13429" t="s">
        <v>26</v>
      </c>
      <c r="F13429" t="s">
        <v>42</v>
      </c>
      <c r="G13429" t="s">
        <v>43</v>
      </c>
      <c r="H13429" t="s">
        <v>80</v>
      </c>
      <c r="I13429" t="s">
        <v>8118</v>
      </c>
      <c r="J13429" t="s">
        <v>121</v>
      </c>
      <c r="K13429">
        <v>1</v>
      </c>
      <c r="L13429" t="s">
        <v>3042</v>
      </c>
      <c r="M13429">
        <v>125.545</v>
      </c>
      <c r="N13429">
        <v>75.326999999999998</v>
      </c>
      <c r="O13429">
        <v>1</v>
      </c>
      <c r="P13429">
        <v>350</v>
      </c>
      <c r="Q13429">
        <v>350</v>
      </c>
      <c r="R13429">
        <v>1</v>
      </c>
      <c r="S13429">
        <v>125.545</v>
      </c>
      <c r="T13429">
        <v>0.35870000000000002</v>
      </c>
      <c r="U13429">
        <v>0.6</v>
      </c>
      <c r="V13429">
        <v>-224.45500000000001</v>
      </c>
    </row>
    <row r="13430" spans="1:22" ht="20" customHeight="1" x14ac:dyDescent="0.15">
      <c r="A13430" t="s">
        <v>23345</v>
      </c>
      <c r="B13430" t="s">
        <v>3424</v>
      </c>
      <c r="C13430" t="s">
        <v>9240</v>
      </c>
      <c r="D13430" t="s">
        <v>66</v>
      </c>
      <c r="E13430" t="s">
        <v>26</v>
      </c>
      <c r="F13430" t="s">
        <v>42</v>
      </c>
      <c r="G13430" t="s">
        <v>43</v>
      </c>
      <c r="H13430" t="s">
        <v>51</v>
      </c>
      <c r="I13430" t="s">
        <v>8094</v>
      </c>
      <c r="J13430" t="s">
        <v>121</v>
      </c>
      <c r="K13430">
        <v>6</v>
      </c>
      <c r="L13430" t="s">
        <v>8921</v>
      </c>
      <c r="M13430">
        <v>223.51</v>
      </c>
      <c r="N13430">
        <v>134.10599999999999</v>
      </c>
      <c r="O13430">
        <v>5</v>
      </c>
      <c r="P13430">
        <v>350</v>
      </c>
      <c r="Q13430">
        <v>1750</v>
      </c>
      <c r="R13430">
        <v>1.2</v>
      </c>
      <c r="S13430">
        <v>37.251666667000002</v>
      </c>
      <c r="T13430">
        <v>0.12772</v>
      </c>
      <c r="U13430">
        <v>0.6</v>
      </c>
      <c r="V13430">
        <v>-1526.49</v>
      </c>
    </row>
    <row r="13431" spans="1:22" ht="20" customHeight="1" x14ac:dyDescent="0.15">
      <c r="A13431" t="s">
        <v>23346</v>
      </c>
      <c r="B13431" t="s">
        <v>320</v>
      </c>
      <c r="C13431" t="s">
        <v>8066</v>
      </c>
      <c r="D13431" t="s">
        <v>25</v>
      </c>
      <c r="E13431" t="s">
        <v>26</v>
      </c>
      <c r="F13431" t="s">
        <v>42</v>
      </c>
      <c r="G13431" t="s">
        <v>43</v>
      </c>
      <c r="H13431" t="s">
        <v>80</v>
      </c>
      <c r="I13431" t="s">
        <v>8118</v>
      </c>
      <c r="J13431" t="s">
        <v>46</v>
      </c>
      <c r="K13431">
        <v>4</v>
      </c>
      <c r="L13431" t="s">
        <v>8896</v>
      </c>
      <c r="M13431">
        <v>144</v>
      </c>
      <c r="N13431">
        <v>86.4</v>
      </c>
      <c r="O13431">
        <v>3</v>
      </c>
      <c r="P13431">
        <v>350</v>
      </c>
      <c r="Q13431">
        <v>1050</v>
      </c>
      <c r="R13431">
        <v>1.3333330000000001</v>
      </c>
      <c r="S13431">
        <v>36</v>
      </c>
      <c r="T13431">
        <v>0.13714285700000001</v>
      </c>
      <c r="U13431">
        <v>0.6</v>
      </c>
      <c r="V13431">
        <v>-906</v>
      </c>
    </row>
    <row r="13432" spans="1:22" ht="20" customHeight="1" x14ac:dyDescent="0.15">
      <c r="A13432" t="s">
        <v>23347</v>
      </c>
      <c r="B13432" t="s">
        <v>11254</v>
      </c>
      <c r="C13432" t="s">
        <v>23348</v>
      </c>
      <c r="D13432" t="s">
        <v>25</v>
      </c>
      <c r="E13432" t="s">
        <v>59</v>
      </c>
      <c r="F13432" t="s">
        <v>42</v>
      </c>
      <c r="G13432" t="s">
        <v>43</v>
      </c>
      <c r="H13432" t="s">
        <v>51</v>
      </c>
      <c r="I13432" t="s">
        <v>8118</v>
      </c>
      <c r="J13432" t="s">
        <v>217</v>
      </c>
      <c r="K13432">
        <v>1</v>
      </c>
      <c r="L13432" t="s">
        <v>1428</v>
      </c>
      <c r="M13432">
        <v>126</v>
      </c>
      <c r="N13432">
        <v>75.599999999999994</v>
      </c>
      <c r="O13432">
        <v>1</v>
      </c>
      <c r="P13432">
        <v>350</v>
      </c>
      <c r="Q13432">
        <v>350</v>
      </c>
      <c r="R13432">
        <v>1</v>
      </c>
      <c r="S13432">
        <v>126</v>
      </c>
      <c r="T13432">
        <v>0.36</v>
      </c>
      <c r="U13432">
        <v>0.6</v>
      </c>
      <c r="V13432">
        <v>-224</v>
      </c>
    </row>
    <row r="13433" spans="1:22" ht="20" customHeight="1" x14ac:dyDescent="0.15">
      <c r="A13433" t="s">
        <v>23349</v>
      </c>
      <c r="B13433" t="s">
        <v>8022</v>
      </c>
      <c r="C13433" t="s">
        <v>23350</v>
      </c>
      <c r="D13433" t="s">
        <v>58</v>
      </c>
      <c r="E13433" t="s">
        <v>26</v>
      </c>
      <c r="F13433" t="s">
        <v>42</v>
      </c>
      <c r="G13433" t="s">
        <v>43</v>
      </c>
      <c r="H13433" t="s">
        <v>80</v>
      </c>
      <c r="I13433" t="s">
        <v>8118</v>
      </c>
      <c r="J13433" t="s">
        <v>121</v>
      </c>
      <c r="K13433">
        <v>4</v>
      </c>
      <c r="L13433" t="s">
        <v>1388</v>
      </c>
      <c r="M13433">
        <v>1189.115</v>
      </c>
      <c r="N13433">
        <v>713.46900000000005</v>
      </c>
      <c r="O13433">
        <v>36</v>
      </c>
      <c r="P13433">
        <v>350</v>
      </c>
      <c r="Q13433">
        <v>12600</v>
      </c>
      <c r="R13433">
        <v>0.111111</v>
      </c>
      <c r="S13433">
        <v>297.27875</v>
      </c>
      <c r="T13433">
        <v>9.4374206000000002E-2</v>
      </c>
      <c r="U13433">
        <v>0.6</v>
      </c>
      <c r="V13433">
        <v>-11410.885</v>
      </c>
    </row>
    <row r="13434" spans="1:22" ht="20" customHeight="1" x14ac:dyDescent="0.15">
      <c r="A13434" t="s">
        <v>23351</v>
      </c>
      <c r="B13434" t="s">
        <v>1944</v>
      </c>
      <c r="C13434" t="s">
        <v>11883</v>
      </c>
      <c r="D13434" t="s">
        <v>58</v>
      </c>
      <c r="E13434" t="s">
        <v>26</v>
      </c>
      <c r="F13434" t="s">
        <v>27</v>
      </c>
      <c r="G13434" t="s">
        <v>28</v>
      </c>
      <c r="H13434" t="s">
        <v>29</v>
      </c>
      <c r="I13434" t="s">
        <v>8329</v>
      </c>
      <c r="J13434" t="s">
        <v>53</v>
      </c>
      <c r="K13434">
        <v>4</v>
      </c>
      <c r="L13434" t="s">
        <v>1340</v>
      </c>
      <c r="M13434">
        <v>1159.4100000000001</v>
      </c>
      <c r="N13434">
        <v>811.58699999999999</v>
      </c>
      <c r="O13434">
        <v>37</v>
      </c>
      <c r="P13434">
        <v>500</v>
      </c>
      <c r="Q13434">
        <v>18500</v>
      </c>
      <c r="R13434">
        <v>0.108108</v>
      </c>
      <c r="S13434">
        <v>289.85250000000002</v>
      </c>
      <c r="T13434">
        <v>6.2670811000000007E-2</v>
      </c>
      <c r="U13434">
        <v>0.7</v>
      </c>
      <c r="V13434">
        <v>-17340.59</v>
      </c>
    </row>
    <row r="13435" spans="1:22" ht="20" customHeight="1" x14ac:dyDescent="0.15">
      <c r="A13435" t="s">
        <v>23352</v>
      </c>
      <c r="B13435" t="s">
        <v>1726</v>
      </c>
      <c r="C13435" t="s">
        <v>1205</v>
      </c>
      <c r="D13435" t="s">
        <v>41</v>
      </c>
      <c r="E13435" t="s">
        <v>59</v>
      </c>
      <c r="F13435" t="s">
        <v>42</v>
      </c>
      <c r="G13435" t="s">
        <v>43</v>
      </c>
      <c r="H13435" t="s">
        <v>51</v>
      </c>
      <c r="I13435" t="s">
        <v>8329</v>
      </c>
      <c r="J13435" t="s">
        <v>31</v>
      </c>
      <c r="K13435">
        <v>4</v>
      </c>
      <c r="L13435" t="s">
        <v>706</v>
      </c>
      <c r="M13435">
        <v>443.63</v>
      </c>
      <c r="N13435">
        <v>266.178</v>
      </c>
      <c r="O13435">
        <v>36</v>
      </c>
      <c r="P13435">
        <v>350</v>
      </c>
      <c r="Q13435">
        <v>12600</v>
      </c>
      <c r="R13435">
        <v>0.111111</v>
      </c>
      <c r="S13435">
        <v>110.9075</v>
      </c>
      <c r="T13435">
        <v>3.5208730000000001E-2</v>
      </c>
      <c r="U13435">
        <v>0.6</v>
      </c>
      <c r="V13435">
        <v>-12156.37</v>
      </c>
    </row>
    <row r="13436" spans="1:22" ht="20" customHeight="1" x14ac:dyDescent="0.15">
      <c r="A13436" t="s">
        <v>23353</v>
      </c>
      <c r="B13436" t="s">
        <v>5500</v>
      </c>
      <c r="C13436" t="s">
        <v>188</v>
      </c>
      <c r="D13436" t="s">
        <v>25</v>
      </c>
      <c r="E13436" t="s">
        <v>26</v>
      </c>
      <c r="F13436" t="s">
        <v>42</v>
      </c>
      <c r="G13436" t="s">
        <v>43</v>
      </c>
      <c r="H13436" t="s">
        <v>51</v>
      </c>
      <c r="I13436" t="s">
        <v>7460</v>
      </c>
      <c r="J13436" t="s">
        <v>121</v>
      </c>
      <c r="K13436">
        <v>5</v>
      </c>
      <c r="L13436" t="s">
        <v>546</v>
      </c>
      <c r="M13436">
        <v>958.8</v>
      </c>
      <c r="N13436">
        <v>575.28</v>
      </c>
      <c r="O13436">
        <v>36</v>
      </c>
      <c r="P13436">
        <v>350</v>
      </c>
      <c r="Q13436">
        <v>12600</v>
      </c>
      <c r="R13436">
        <v>0.13888900000000001</v>
      </c>
      <c r="S13436">
        <v>191.76</v>
      </c>
      <c r="T13436">
        <v>7.6095237999999996E-2</v>
      </c>
      <c r="U13436">
        <v>0.6</v>
      </c>
      <c r="V13436">
        <v>-11641.2</v>
      </c>
    </row>
    <row r="13437" spans="1:22" ht="20" customHeight="1" x14ac:dyDescent="0.15">
      <c r="A13437" t="s">
        <v>23354</v>
      </c>
      <c r="B13437" t="s">
        <v>285</v>
      </c>
      <c r="C13437" t="s">
        <v>1239</v>
      </c>
      <c r="D13437" t="s">
        <v>66</v>
      </c>
      <c r="E13437" t="s">
        <v>26</v>
      </c>
      <c r="F13437" t="s">
        <v>27</v>
      </c>
      <c r="G13437" t="s">
        <v>43</v>
      </c>
      <c r="H13437" t="s">
        <v>29</v>
      </c>
      <c r="I13437" t="s">
        <v>7460</v>
      </c>
      <c r="J13437" t="s">
        <v>53</v>
      </c>
      <c r="K13437">
        <v>4</v>
      </c>
      <c r="L13437" t="s">
        <v>8672</v>
      </c>
      <c r="M13437">
        <v>146.91999999999999</v>
      </c>
      <c r="N13437">
        <v>88.152000000000001</v>
      </c>
      <c r="O13437">
        <v>4</v>
      </c>
      <c r="P13437">
        <v>350</v>
      </c>
      <c r="Q13437">
        <v>1400</v>
      </c>
      <c r="R13437">
        <v>1</v>
      </c>
      <c r="S13437">
        <v>36.729999999999997</v>
      </c>
      <c r="T13437">
        <v>0.104942857</v>
      </c>
      <c r="U13437">
        <v>0.6</v>
      </c>
      <c r="V13437">
        <v>-1253.08</v>
      </c>
    </row>
    <row r="13438" spans="1:22" ht="20" customHeight="1" x14ac:dyDescent="0.15">
      <c r="A13438" t="s">
        <v>23355</v>
      </c>
      <c r="B13438" t="s">
        <v>10199</v>
      </c>
      <c r="C13438" t="s">
        <v>23356</v>
      </c>
      <c r="D13438" t="s">
        <v>79</v>
      </c>
      <c r="E13438" t="s">
        <v>26</v>
      </c>
      <c r="F13438" t="s">
        <v>27</v>
      </c>
      <c r="G13438" t="s">
        <v>43</v>
      </c>
      <c r="H13438" t="s">
        <v>29</v>
      </c>
      <c r="I13438" t="s">
        <v>8329</v>
      </c>
      <c r="J13438" t="s">
        <v>53</v>
      </c>
      <c r="K13438">
        <v>4</v>
      </c>
      <c r="L13438" t="s">
        <v>798</v>
      </c>
      <c r="M13438">
        <v>451.88499999999999</v>
      </c>
      <c r="N13438">
        <v>271.13099999999997</v>
      </c>
      <c r="O13438">
        <v>36</v>
      </c>
      <c r="P13438">
        <v>350</v>
      </c>
      <c r="Q13438">
        <v>12600</v>
      </c>
      <c r="R13438">
        <v>0.111111</v>
      </c>
      <c r="S13438">
        <v>112.97125</v>
      </c>
      <c r="T13438">
        <v>3.5863889000000003E-2</v>
      </c>
      <c r="U13438">
        <v>0.6</v>
      </c>
      <c r="V13438">
        <v>-12148.115</v>
      </c>
    </row>
    <row r="13439" spans="1:22" ht="20" customHeight="1" x14ac:dyDescent="0.15">
      <c r="A13439" t="s">
        <v>23357</v>
      </c>
      <c r="B13439" t="s">
        <v>1376</v>
      </c>
      <c r="C13439" t="s">
        <v>2238</v>
      </c>
      <c r="D13439" t="s">
        <v>1345</v>
      </c>
      <c r="E13439" t="s">
        <v>26</v>
      </c>
      <c r="F13439" t="s">
        <v>27</v>
      </c>
      <c r="G13439" t="s">
        <v>43</v>
      </c>
      <c r="H13439" t="s">
        <v>29</v>
      </c>
      <c r="I13439" t="s">
        <v>8140</v>
      </c>
      <c r="J13439" t="s">
        <v>31</v>
      </c>
      <c r="K13439">
        <v>5</v>
      </c>
      <c r="L13439" t="s">
        <v>1471</v>
      </c>
      <c r="M13439">
        <v>757.06799999999998</v>
      </c>
      <c r="N13439">
        <v>454.24079999999998</v>
      </c>
      <c r="O13439">
        <v>37</v>
      </c>
      <c r="P13439">
        <v>350</v>
      </c>
      <c r="Q13439">
        <v>12950</v>
      </c>
      <c r="R13439">
        <v>0.13513500000000001</v>
      </c>
      <c r="S13439">
        <v>151.4136</v>
      </c>
      <c r="T13439">
        <v>5.8460849000000002E-2</v>
      </c>
      <c r="U13439">
        <v>0.6</v>
      </c>
      <c r="V13439">
        <v>-12192.932000000001</v>
      </c>
    </row>
    <row r="13440" spans="1:22" ht="20" customHeight="1" x14ac:dyDescent="0.15">
      <c r="A13440" t="s">
        <v>23358</v>
      </c>
      <c r="B13440" t="s">
        <v>285</v>
      </c>
      <c r="C13440" t="s">
        <v>23359</v>
      </c>
      <c r="D13440" t="s">
        <v>79</v>
      </c>
      <c r="E13440" t="s">
        <v>26</v>
      </c>
      <c r="F13440" t="s">
        <v>27</v>
      </c>
      <c r="G13440" t="s">
        <v>43</v>
      </c>
      <c r="H13440" t="s">
        <v>29</v>
      </c>
      <c r="I13440" t="s">
        <v>8140</v>
      </c>
      <c r="J13440" t="s">
        <v>53</v>
      </c>
      <c r="K13440">
        <v>22</v>
      </c>
      <c r="L13440" t="s">
        <v>3525</v>
      </c>
      <c r="M13440">
        <v>1188.5</v>
      </c>
      <c r="N13440">
        <v>713.1</v>
      </c>
      <c r="O13440">
        <v>33</v>
      </c>
      <c r="P13440">
        <v>350</v>
      </c>
      <c r="Q13440">
        <v>11550</v>
      </c>
      <c r="R13440">
        <v>0.66666700000000001</v>
      </c>
      <c r="S13440">
        <v>54.022727273000001</v>
      </c>
      <c r="T13440">
        <v>0.102900433</v>
      </c>
      <c r="U13440">
        <v>0.6</v>
      </c>
      <c r="V13440">
        <v>-10361.5</v>
      </c>
    </row>
    <row r="13441" spans="1:22" ht="20" customHeight="1" x14ac:dyDescent="0.15">
      <c r="A13441" t="s">
        <v>23360</v>
      </c>
      <c r="B13441" t="s">
        <v>193</v>
      </c>
      <c r="C13441" t="s">
        <v>412</v>
      </c>
      <c r="D13441" t="s">
        <v>380</v>
      </c>
      <c r="E13441" t="s">
        <v>59</v>
      </c>
      <c r="F13441" t="s">
        <v>42</v>
      </c>
      <c r="G13441" t="s">
        <v>43</v>
      </c>
      <c r="H13441" t="s">
        <v>80</v>
      </c>
      <c r="I13441" t="s">
        <v>8094</v>
      </c>
      <c r="J13441" t="s">
        <v>53</v>
      </c>
      <c r="K13441">
        <v>3</v>
      </c>
      <c r="L13441" t="s">
        <v>3914</v>
      </c>
      <c r="M13441">
        <v>862.31100000000004</v>
      </c>
      <c r="N13441">
        <v>517.38660000000004</v>
      </c>
      <c r="O13441">
        <v>23</v>
      </c>
      <c r="P13441">
        <v>350</v>
      </c>
      <c r="Q13441">
        <v>8050</v>
      </c>
      <c r="R13441">
        <v>0.130435</v>
      </c>
      <c r="S13441">
        <v>287.43700000000001</v>
      </c>
      <c r="T13441">
        <v>0.107119379</v>
      </c>
      <c r="U13441">
        <v>0.6</v>
      </c>
      <c r="V13441">
        <v>-7187.6890000000003</v>
      </c>
    </row>
    <row r="13442" spans="1:22" ht="20" customHeight="1" x14ac:dyDescent="0.15">
      <c r="A13442" t="s">
        <v>23361</v>
      </c>
      <c r="B13442" t="s">
        <v>437</v>
      </c>
      <c r="C13442" t="s">
        <v>23362</v>
      </c>
      <c r="D13442" t="s">
        <v>380</v>
      </c>
      <c r="E13442" t="s">
        <v>26</v>
      </c>
      <c r="F13442" t="s">
        <v>27</v>
      </c>
      <c r="G13442" t="s">
        <v>43</v>
      </c>
      <c r="H13442" t="s">
        <v>29</v>
      </c>
      <c r="I13442" t="s">
        <v>8140</v>
      </c>
      <c r="J13442" t="s">
        <v>53</v>
      </c>
      <c r="K13442">
        <v>2</v>
      </c>
      <c r="L13442" t="s">
        <v>8268</v>
      </c>
      <c r="M13442">
        <v>64.27</v>
      </c>
      <c r="N13442">
        <v>38.561999999999998</v>
      </c>
      <c r="O13442">
        <v>1</v>
      </c>
      <c r="P13442">
        <v>350</v>
      </c>
      <c r="Q13442">
        <v>350</v>
      </c>
      <c r="R13442">
        <v>2</v>
      </c>
      <c r="S13442">
        <v>32.134999999999998</v>
      </c>
      <c r="T13442">
        <v>0.18362857099999999</v>
      </c>
      <c r="U13442">
        <v>0.6</v>
      </c>
      <c r="V13442">
        <v>-285.73</v>
      </c>
    </row>
    <row r="13443" spans="1:22" ht="20" customHeight="1" x14ac:dyDescent="0.15">
      <c r="A13443" t="s">
        <v>23363</v>
      </c>
      <c r="B13443" t="s">
        <v>244</v>
      </c>
      <c r="C13443" t="s">
        <v>2137</v>
      </c>
      <c r="D13443" t="s">
        <v>555</v>
      </c>
      <c r="E13443" t="s">
        <v>59</v>
      </c>
      <c r="F13443" t="s">
        <v>42</v>
      </c>
      <c r="G13443" t="s">
        <v>43</v>
      </c>
      <c r="H13443" t="s">
        <v>80</v>
      </c>
      <c r="I13443" t="s">
        <v>8140</v>
      </c>
      <c r="J13443" t="s">
        <v>31</v>
      </c>
      <c r="K13443">
        <v>1</v>
      </c>
      <c r="L13443" t="s">
        <v>8182</v>
      </c>
      <c r="M13443">
        <v>310.19</v>
      </c>
      <c r="N13443">
        <v>186.114</v>
      </c>
      <c r="O13443">
        <v>0</v>
      </c>
      <c r="P13443">
        <v>350</v>
      </c>
      <c r="Q13443">
        <v>350</v>
      </c>
      <c r="S13443">
        <v>310.19</v>
      </c>
      <c r="T13443">
        <v>0.88625714300000002</v>
      </c>
      <c r="U13443">
        <v>0.6</v>
      </c>
      <c r="V13443">
        <v>-39.81</v>
      </c>
    </row>
    <row r="13444" spans="1:22" ht="20" customHeight="1" x14ac:dyDescent="0.15">
      <c r="A13444" t="s">
        <v>23364</v>
      </c>
      <c r="B13444" t="s">
        <v>9038</v>
      </c>
      <c r="C13444" t="s">
        <v>140</v>
      </c>
      <c r="D13444" t="s">
        <v>25</v>
      </c>
      <c r="E13444" t="s">
        <v>26</v>
      </c>
      <c r="F13444" t="s">
        <v>42</v>
      </c>
      <c r="G13444" t="s">
        <v>43</v>
      </c>
      <c r="H13444" t="s">
        <v>51</v>
      </c>
      <c r="I13444" t="s">
        <v>8140</v>
      </c>
      <c r="J13444" t="s">
        <v>31</v>
      </c>
      <c r="K13444">
        <v>1</v>
      </c>
      <c r="L13444" t="s">
        <v>8055</v>
      </c>
      <c r="M13444">
        <v>126</v>
      </c>
      <c r="N13444">
        <v>75.599999999999994</v>
      </c>
      <c r="O13444">
        <v>0</v>
      </c>
      <c r="P13444">
        <v>350</v>
      </c>
      <c r="Q13444">
        <v>350</v>
      </c>
      <c r="S13444">
        <v>126</v>
      </c>
      <c r="T13444">
        <v>0.36</v>
      </c>
      <c r="U13444">
        <v>0.6</v>
      </c>
      <c r="V13444">
        <v>-224</v>
      </c>
    </row>
    <row r="13445" spans="1:22" ht="20" customHeight="1" x14ac:dyDescent="0.15">
      <c r="A13445" t="s">
        <v>23365</v>
      </c>
      <c r="B13445" t="s">
        <v>10943</v>
      </c>
      <c r="C13445" t="s">
        <v>23366</v>
      </c>
      <c r="D13445" t="s">
        <v>66</v>
      </c>
      <c r="E13445" t="s">
        <v>26</v>
      </c>
      <c r="F13445" t="s">
        <v>27</v>
      </c>
      <c r="G13445" t="s">
        <v>28</v>
      </c>
      <c r="H13445" t="s">
        <v>29</v>
      </c>
      <c r="I13445" t="s">
        <v>8140</v>
      </c>
      <c r="J13445" t="s">
        <v>53</v>
      </c>
      <c r="K13445">
        <v>3</v>
      </c>
      <c r="L13445" t="s">
        <v>5530</v>
      </c>
      <c r="M13445">
        <v>401.2</v>
      </c>
      <c r="N13445">
        <v>280.83999999999997</v>
      </c>
      <c r="O13445">
        <v>25</v>
      </c>
      <c r="P13445">
        <v>500</v>
      </c>
      <c r="Q13445">
        <v>12500</v>
      </c>
      <c r="R13445">
        <v>0.12</v>
      </c>
      <c r="S13445">
        <v>133.73333333299999</v>
      </c>
      <c r="T13445">
        <v>3.2096E-2</v>
      </c>
      <c r="U13445">
        <v>0.7</v>
      </c>
      <c r="V13445">
        <v>-12098.8</v>
      </c>
    </row>
    <row r="13446" spans="1:22" ht="20" customHeight="1" x14ac:dyDescent="0.15">
      <c r="A13446" t="s">
        <v>23367</v>
      </c>
      <c r="B13446" t="s">
        <v>4310</v>
      </c>
      <c r="C13446" t="s">
        <v>8488</v>
      </c>
      <c r="D13446" t="s">
        <v>25</v>
      </c>
      <c r="E13446" t="s">
        <v>26</v>
      </c>
      <c r="F13446" t="s">
        <v>27</v>
      </c>
      <c r="G13446" t="s">
        <v>101</v>
      </c>
      <c r="H13446" t="s">
        <v>29</v>
      </c>
      <c r="I13446" t="s">
        <v>8140</v>
      </c>
      <c r="J13446" t="s">
        <v>31</v>
      </c>
      <c r="K13446">
        <v>2</v>
      </c>
      <c r="L13446" t="s">
        <v>299</v>
      </c>
      <c r="M13446">
        <v>540</v>
      </c>
      <c r="N13446">
        <v>270</v>
      </c>
      <c r="O13446">
        <v>12</v>
      </c>
      <c r="P13446">
        <v>200</v>
      </c>
      <c r="Q13446">
        <v>2400</v>
      </c>
      <c r="R13446">
        <v>0.16666700000000001</v>
      </c>
      <c r="S13446">
        <v>270</v>
      </c>
      <c r="T13446">
        <v>0.22500000000000001</v>
      </c>
      <c r="U13446">
        <v>0.5</v>
      </c>
      <c r="V13446">
        <v>-1860</v>
      </c>
    </row>
    <row r="13447" spans="1:22" ht="20" customHeight="1" x14ac:dyDescent="0.15">
      <c r="A13447" t="s">
        <v>23368</v>
      </c>
      <c r="B13447" t="s">
        <v>147</v>
      </c>
      <c r="C13447" t="s">
        <v>958</v>
      </c>
      <c r="D13447" t="s">
        <v>25</v>
      </c>
      <c r="E13447" t="s">
        <v>26</v>
      </c>
      <c r="F13447" t="s">
        <v>27</v>
      </c>
      <c r="G13447" t="s">
        <v>28</v>
      </c>
      <c r="H13447" t="s">
        <v>29</v>
      </c>
      <c r="I13447" t="s">
        <v>8140</v>
      </c>
      <c r="J13447" t="s">
        <v>53</v>
      </c>
      <c r="K13447">
        <v>2</v>
      </c>
      <c r="L13447" t="s">
        <v>2236</v>
      </c>
      <c r="M13447">
        <v>252</v>
      </c>
      <c r="N13447">
        <v>176.4</v>
      </c>
      <c r="O13447">
        <v>14</v>
      </c>
      <c r="P13447">
        <v>500</v>
      </c>
      <c r="Q13447">
        <v>7000</v>
      </c>
      <c r="R13447">
        <v>0.14285700000000001</v>
      </c>
      <c r="S13447">
        <v>126</v>
      </c>
      <c r="T13447">
        <v>3.5999999999999997E-2</v>
      </c>
      <c r="U13447">
        <v>0.7</v>
      </c>
      <c r="V13447">
        <v>-6748</v>
      </c>
    </row>
    <row r="13448" spans="1:22" ht="20" customHeight="1" x14ac:dyDescent="0.15">
      <c r="A13448" t="s">
        <v>23369</v>
      </c>
      <c r="B13448" t="s">
        <v>225</v>
      </c>
      <c r="C13448" t="s">
        <v>23370</v>
      </c>
      <c r="D13448" t="s">
        <v>25</v>
      </c>
      <c r="E13448" t="s">
        <v>59</v>
      </c>
      <c r="F13448" t="s">
        <v>42</v>
      </c>
      <c r="G13448" t="s">
        <v>43</v>
      </c>
      <c r="H13448" t="s">
        <v>51</v>
      </c>
      <c r="I13448" t="s">
        <v>8140</v>
      </c>
      <c r="J13448" t="s">
        <v>46</v>
      </c>
      <c r="K13448">
        <v>2</v>
      </c>
      <c r="L13448" t="s">
        <v>785</v>
      </c>
      <c r="M13448">
        <v>252</v>
      </c>
      <c r="N13448">
        <v>151.19999999999999</v>
      </c>
      <c r="O13448">
        <v>13</v>
      </c>
      <c r="P13448">
        <v>350</v>
      </c>
      <c r="Q13448">
        <v>4550</v>
      </c>
      <c r="R13448">
        <v>0.15384600000000001</v>
      </c>
      <c r="S13448">
        <v>126</v>
      </c>
      <c r="T13448">
        <v>5.5384614999999998E-2</v>
      </c>
      <c r="U13448">
        <v>0.6</v>
      </c>
      <c r="V13448">
        <v>-4298</v>
      </c>
    </row>
    <row r="13449" spans="1:22" ht="20" customHeight="1" x14ac:dyDescent="0.15">
      <c r="A13449" t="s">
        <v>23371</v>
      </c>
      <c r="B13449" t="s">
        <v>5509</v>
      </c>
      <c r="C13449" t="s">
        <v>1488</v>
      </c>
      <c r="D13449" t="s">
        <v>41</v>
      </c>
      <c r="E13449" t="s">
        <v>26</v>
      </c>
      <c r="F13449" t="s">
        <v>27</v>
      </c>
      <c r="G13449" t="s">
        <v>43</v>
      </c>
      <c r="H13449" t="s">
        <v>29</v>
      </c>
      <c r="I13449" t="s">
        <v>8140</v>
      </c>
      <c r="J13449" t="s">
        <v>53</v>
      </c>
      <c r="K13449">
        <v>1</v>
      </c>
      <c r="L13449" t="s">
        <v>1581</v>
      </c>
      <c r="M13449">
        <v>314.60000000000002</v>
      </c>
      <c r="N13449">
        <v>188.76</v>
      </c>
      <c r="O13449">
        <v>38</v>
      </c>
      <c r="P13449">
        <v>350</v>
      </c>
      <c r="Q13449">
        <v>13300</v>
      </c>
      <c r="R13449">
        <v>2.6315999999999999E-2</v>
      </c>
      <c r="S13449">
        <v>314.60000000000002</v>
      </c>
      <c r="T13449">
        <v>2.3654135E-2</v>
      </c>
      <c r="U13449">
        <v>0.6</v>
      </c>
      <c r="V13449">
        <v>-12985.4</v>
      </c>
    </row>
    <row r="13450" spans="1:22" ht="20" customHeight="1" x14ac:dyDescent="0.15">
      <c r="A13450" t="s">
        <v>23372</v>
      </c>
      <c r="B13450" t="s">
        <v>11822</v>
      </c>
      <c r="C13450" t="s">
        <v>23373</v>
      </c>
      <c r="D13450" t="s">
        <v>25</v>
      </c>
      <c r="E13450" t="s">
        <v>59</v>
      </c>
      <c r="F13450" t="s">
        <v>27</v>
      </c>
      <c r="G13450" t="s">
        <v>101</v>
      </c>
      <c r="H13450" t="s">
        <v>29</v>
      </c>
      <c r="I13450" t="s">
        <v>8140</v>
      </c>
      <c r="J13450" t="s">
        <v>102</v>
      </c>
      <c r="K13450">
        <v>3</v>
      </c>
      <c r="L13450" t="s">
        <v>5851</v>
      </c>
      <c r="M13450">
        <v>936</v>
      </c>
      <c r="N13450">
        <v>468</v>
      </c>
      <c r="O13450">
        <v>26</v>
      </c>
      <c r="P13450">
        <v>200</v>
      </c>
      <c r="Q13450">
        <v>5200</v>
      </c>
      <c r="R13450">
        <v>0.115385</v>
      </c>
      <c r="S13450">
        <v>312</v>
      </c>
      <c r="T13450">
        <v>0.18</v>
      </c>
      <c r="U13450">
        <v>0.5</v>
      </c>
      <c r="V13450">
        <v>-4264</v>
      </c>
    </row>
    <row r="13451" spans="1:22" ht="20" customHeight="1" x14ac:dyDescent="0.15">
      <c r="A13451" t="s">
        <v>23374</v>
      </c>
      <c r="B13451" t="s">
        <v>19617</v>
      </c>
      <c r="C13451" t="s">
        <v>14842</v>
      </c>
      <c r="D13451" t="s">
        <v>25</v>
      </c>
      <c r="E13451" t="s">
        <v>26</v>
      </c>
      <c r="F13451" t="s">
        <v>27</v>
      </c>
      <c r="G13451" t="s">
        <v>101</v>
      </c>
      <c r="H13451" t="s">
        <v>29</v>
      </c>
      <c r="I13451" t="s">
        <v>8196</v>
      </c>
      <c r="J13451" t="s">
        <v>102</v>
      </c>
      <c r="K13451">
        <v>1</v>
      </c>
      <c r="L13451" t="s">
        <v>8059</v>
      </c>
      <c r="M13451">
        <v>126</v>
      </c>
      <c r="N13451">
        <v>63</v>
      </c>
      <c r="O13451">
        <v>1</v>
      </c>
      <c r="P13451">
        <v>200</v>
      </c>
      <c r="Q13451">
        <v>200</v>
      </c>
      <c r="R13451">
        <v>1</v>
      </c>
      <c r="S13451">
        <v>126</v>
      </c>
      <c r="T13451">
        <v>0.63</v>
      </c>
      <c r="U13451">
        <v>0.5</v>
      </c>
      <c r="V13451">
        <v>-74</v>
      </c>
    </row>
    <row r="13452" spans="1:22" ht="20" customHeight="1" x14ac:dyDescent="0.15">
      <c r="A13452" t="s">
        <v>23375</v>
      </c>
      <c r="B13452" t="s">
        <v>1880</v>
      </c>
      <c r="C13452" t="s">
        <v>14943</v>
      </c>
      <c r="D13452" t="s">
        <v>79</v>
      </c>
      <c r="E13452" t="s">
        <v>26</v>
      </c>
      <c r="F13452" t="s">
        <v>42</v>
      </c>
      <c r="G13452" t="s">
        <v>43</v>
      </c>
      <c r="H13452" t="s">
        <v>51</v>
      </c>
      <c r="I13452" t="s">
        <v>22576</v>
      </c>
      <c r="J13452" t="s">
        <v>31</v>
      </c>
      <c r="K13452">
        <v>5</v>
      </c>
      <c r="L13452" t="s">
        <v>2019</v>
      </c>
      <c r="M13452">
        <v>1298.4000000000001</v>
      </c>
      <c r="N13452">
        <v>779.04</v>
      </c>
      <c r="O13452">
        <v>30</v>
      </c>
      <c r="P13452">
        <v>350</v>
      </c>
      <c r="Q13452">
        <v>10500</v>
      </c>
      <c r="R13452">
        <v>0.16666700000000001</v>
      </c>
      <c r="S13452">
        <v>259.68</v>
      </c>
      <c r="T13452">
        <v>0.123657143</v>
      </c>
      <c r="U13452">
        <v>0.6</v>
      </c>
      <c r="V13452">
        <v>-9201.6</v>
      </c>
    </row>
    <row r="13453" spans="1:22" ht="20" customHeight="1" x14ac:dyDescent="0.15">
      <c r="A13453" t="s">
        <v>23376</v>
      </c>
      <c r="B13453" t="s">
        <v>471</v>
      </c>
      <c r="C13453" t="s">
        <v>23377</v>
      </c>
      <c r="D13453" t="s">
        <v>79</v>
      </c>
      <c r="E13453" t="s">
        <v>26</v>
      </c>
      <c r="F13453" t="s">
        <v>27</v>
      </c>
      <c r="G13453" t="s">
        <v>28</v>
      </c>
      <c r="H13453" t="s">
        <v>278</v>
      </c>
      <c r="I13453" t="s">
        <v>8094</v>
      </c>
      <c r="J13453" t="s">
        <v>31</v>
      </c>
      <c r="K13453">
        <v>1</v>
      </c>
      <c r="L13453" t="s">
        <v>3792</v>
      </c>
      <c r="M13453">
        <v>304.14499999999998</v>
      </c>
      <c r="N13453">
        <v>212.9015</v>
      </c>
      <c r="O13453">
        <v>1</v>
      </c>
      <c r="P13453">
        <v>500</v>
      </c>
      <c r="Q13453">
        <v>500</v>
      </c>
      <c r="R13453">
        <v>1</v>
      </c>
      <c r="S13453">
        <v>304.14499999999998</v>
      </c>
      <c r="T13453">
        <v>0.60829</v>
      </c>
      <c r="U13453">
        <v>0.7</v>
      </c>
      <c r="V13453">
        <v>-195.85499999999999</v>
      </c>
    </row>
    <row r="13454" spans="1:22" ht="20" customHeight="1" x14ac:dyDescent="0.15">
      <c r="A13454" t="s">
        <v>23378</v>
      </c>
      <c r="B13454" t="s">
        <v>162</v>
      </c>
      <c r="C13454" t="s">
        <v>23379</v>
      </c>
      <c r="D13454" t="s">
        <v>384</v>
      </c>
      <c r="E13454" t="s">
        <v>26</v>
      </c>
      <c r="F13454" t="s">
        <v>42</v>
      </c>
      <c r="G13454" t="s">
        <v>43</v>
      </c>
      <c r="H13454" t="s">
        <v>80</v>
      </c>
      <c r="I13454" t="s">
        <v>8196</v>
      </c>
      <c r="J13454" t="s">
        <v>53</v>
      </c>
      <c r="K13454">
        <v>1</v>
      </c>
      <c r="L13454" t="s">
        <v>8329</v>
      </c>
      <c r="M13454">
        <v>36</v>
      </c>
      <c r="N13454">
        <v>21.6</v>
      </c>
      <c r="O13454">
        <v>1</v>
      </c>
      <c r="P13454">
        <v>350</v>
      </c>
      <c r="Q13454">
        <v>350</v>
      </c>
      <c r="R13454">
        <v>1</v>
      </c>
      <c r="S13454">
        <v>36</v>
      </c>
      <c r="T13454">
        <v>0.102857143</v>
      </c>
      <c r="U13454">
        <v>0.6</v>
      </c>
      <c r="V13454">
        <v>-314</v>
      </c>
    </row>
    <row r="13455" spans="1:22" ht="20" customHeight="1" x14ac:dyDescent="0.15">
      <c r="A13455" t="s">
        <v>23380</v>
      </c>
      <c r="B13455" t="s">
        <v>22672</v>
      </c>
      <c r="C13455" t="s">
        <v>23381</v>
      </c>
      <c r="D13455" t="s">
        <v>79</v>
      </c>
      <c r="E13455" t="s">
        <v>26</v>
      </c>
      <c r="F13455" t="s">
        <v>42</v>
      </c>
      <c r="G13455" t="s">
        <v>43</v>
      </c>
      <c r="H13455" t="s">
        <v>51</v>
      </c>
      <c r="I13455" t="s">
        <v>8196</v>
      </c>
      <c r="J13455" t="s">
        <v>31</v>
      </c>
      <c r="K13455">
        <v>1</v>
      </c>
      <c r="L13455" t="s">
        <v>2278</v>
      </c>
      <c r="M13455">
        <v>115.72499999999999</v>
      </c>
      <c r="N13455">
        <v>69.435000000000002</v>
      </c>
      <c r="O13455">
        <v>27</v>
      </c>
      <c r="P13455">
        <v>350</v>
      </c>
      <c r="Q13455">
        <v>9450</v>
      </c>
      <c r="R13455">
        <v>3.7037E-2</v>
      </c>
      <c r="S13455">
        <v>115.72499999999999</v>
      </c>
      <c r="T13455">
        <v>1.2246032E-2</v>
      </c>
      <c r="U13455">
        <v>0.6</v>
      </c>
      <c r="V13455">
        <v>-9334.2749999999996</v>
      </c>
    </row>
    <row r="13456" spans="1:22" ht="20" customHeight="1" x14ac:dyDescent="0.15">
      <c r="A13456" t="s">
        <v>23382</v>
      </c>
      <c r="B13456" t="s">
        <v>1740</v>
      </c>
      <c r="C13456" t="s">
        <v>444</v>
      </c>
      <c r="D13456" t="s">
        <v>58</v>
      </c>
      <c r="E13456" t="s">
        <v>59</v>
      </c>
      <c r="F13456" t="s">
        <v>27</v>
      </c>
      <c r="G13456" t="s">
        <v>43</v>
      </c>
      <c r="H13456" t="s">
        <v>29</v>
      </c>
      <c r="I13456" t="s">
        <v>8196</v>
      </c>
      <c r="J13456" t="s">
        <v>190</v>
      </c>
      <c r="K13456">
        <v>4</v>
      </c>
      <c r="L13456" t="s">
        <v>2641</v>
      </c>
      <c r="M13456">
        <v>610.12</v>
      </c>
      <c r="N13456">
        <v>366.072</v>
      </c>
      <c r="O13456">
        <v>37</v>
      </c>
      <c r="P13456">
        <v>350</v>
      </c>
      <c r="Q13456">
        <v>12950</v>
      </c>
      <c r="R13456">
        <v>0.108108</v>
      </c>
      <c r="S13456">
        <v>152.53</v>
      </c>
      <c r="T13456">
        <v>4.7113514000000002E-2</v>
      </c>
      <c r="U13456">
        <v>0.6</v>
      </c>
      <c r="V13456">
        <v>-12339.88</v>
      </c>
    </row>
    <row r="13457" spans="1:22" ht="20" customHeight="1" x14ac:dyDescent="0.15">
      <c r="A13457" t="s">
        <v>23383</v>
      </c>
      <c r="B13457" t="s">
        <v>791</v>
      </c>
      <c r="C13457" t="s">
        <v>23384</v>
      </c>
      <c r="D13457" t="s">
        <v>25</v>
      </c>
      <c r="E13457" t="s">
        <v>26</v>
      </c>
      <c r="F13457" t="s">
        <v>42</v>
      </c>
      <c r="G13457" t="s">
        <v>43</v>
      </c>
      <c r="H13457" t="s">
        <v>44</v>
      </c>
      <c r="I13457" t="s">
        <v>8196</v>
      </c>
      <c r="J13457" t="s">
        <v>7462</v>
      </c>
      <c r="K13457">
        <v>1</v>
      </c>
      <c r="L13457" t="s">
        <v>8251</v>
      </c>
      <c r="M13457">
        <v>126</v>
      </c>
      <c r="N13457">
        <v>75.599999999999994</v>
      </c>
      <c r="O13457">
        <v>1</v>
      </c>
      <c r="P13457">
        <v>350</v>
      </c>
      <c r="Q13457">
        <v>350</v>
      </c>
      <c r="R13457">
        <v>1</v>
      </c>
      <c r="S13457">
        <v>126</v>
      </c>
      <c r="T13457">
        <v>0.36</v>
      </c>
      <c r="U13457">
        <v>0.6</v>
      </c>
      <c r="V13457">
        <v>-224</v>
      </c>
    </row>
    <row r="13458" spans="1:22" ht="20" customHeight="1" x14ac:dyDescent="0.15">
      <c r="A13458" t="s">
        <v>23385</v>
      </c>
      <c r="B13458" t="s">
        <v>375</v>
      </c>
      <c r="C13458" t="s">
        <v>119</v>
      </c>
      <c r="D13458" t="s">
        <v>25</v>
      </c>
      <c r="E13458" t="s">
        <v>26</v>
      </c>
      <c r="F13458" t="s">
        <v>27</v>
      </c>
      <c r="G13458" t="s">
        <v>28</v>
      </c>
      <c r="H13458" t="s">
        <v>29</v>
      </c>
      <c r="I13458" t="s">
        <v>8196</v>
      </c>
      <c r="J13458" t="s">
        <v>53</v>
      </c>
      <c r="K13458">
        <v>1</v>
      </c>
      <c r="L13458" t="s">
        <v>8268</v>
      </c>
      <c r="M13458">
        <v>126</v>
      </c>
      <c r="N13458">
        <v>88.2</v>
      </c>
      <c r="O13458">
        <v>1</v>
      </c>
      <c r="P13458">
        <v>500</v>
      </c>
      <c r="Q13458">
        <v>500</v>
      </c>
      <c r="R13458">
        <v>1</v>
      </c>
      <c r="S13458">
        <v>126</v>
      </c>
      <c r="T13458">
        <v>0.252</v>
      </c>
      <c r="U13458">
        <v>0.7</v>
      </c>
      <c r="V13458">
        <v>-374</v>
      </c>
    </row>
    <row r="13459" spans="1:22" ht="20" customHeight="1" x14ac:dyDescent="0.15">
      <c r="A13459" t="s">
        <v>23386</v>
      </c>
      <c r="B13459" t="s">
        <v>1034</v>
      </c>
      <c r="C13459" t="s">
        <v>9676</v>
      </c>
      <c r="D13459" t="s">
        <v>189</v>
      </c>
      <c r="E13459" t="s">
        <v>59</v>
      </c>
      <c r="F13459" t="s">
        <v>42</v>
      </c>
      <c r="G13459" t="s">
        <v>43</v>
      </c>
      <c r="H13459" t="s">
        <v>51</v>
      </c>
      <c r="I13459" t="s">
        <v>8196</v>
      </c>
      <c r="J13459" t="s">
        <v>53</v>
      </c>
      <c r="K13459">
        <v>5</v>
      </c>
      <c r="L13459" t="s">
        <v>5216</v>
      </c>
      <c r="M13459">
        <v>1383.605</v>
      </c>
      <c r="N13459">
        <v>830.16300000000001</v>
      </c>
      <c r="O13459">
        <v>36</v>
      </c>
      <c r="P13459">
        <v>350</v>
      </c>
      <c r="Q13459">
        <v>12600</v>
      </c>
      <c r="R13459">
        <v>0.13888900000000001</v>
      </c>
      <c r="S13459">
        <v>276.721</v>
      </c>
      <c r="T13459">
        <v>0.109809921</v>
      </c>
      <c r="U13459">
        <v>0.6</v>
      </c>
      <c r="V13459">
        <v>-11216.395</v>
      </c>
    </row>
    <row r="13460" spans="1:22" ht="20" customHeight="1" x14ac:dyDescent="0.15">
      <c r="A13460" t="s">
        <v>23387</v>
      </c>
      <c r="B13460" t="s">
        <v>1529</v>
      </c>
      <c r="C13460" t="s">
        <v>23388</v>
      </c>
      <c r="D13460" t="s">
        <v>66</v>
      </c>
      <c r="E13460" t="s">
        <v>26</v>
      </c>
      <c r="F13460" t="s">
        <v>42</v>
      </c>
      <c r="G13460" t="s">
        <v>43</v>
      </c>
      <c r="H13460" t="s">
        <v>51</v>
      </c>
      <c r="I13460" t="s">
        <v>8196</v>
      </c>
      <c r="J13460" t="s">
        <v>31</v>
      </c>
      <c r="K13460">
        <v>1</v>
      </c>
      <c r="L13460" t="s">
        <v>164</v>
      </c>
      <c r="M13460">
        <v>125.82</v>
      </c>
      <c r="N13460">
        <v>75.492000000000004</v>
      </c>
      <c r="O13460">
        <v>2</v>
      </c>
      <c r="P13460">
        <v>350</v>
      </c>
      <c r="Q13460">
        <v>700</v>
      </c>
      <c r="R13460">
        <v>0.5</v>
      </c>
      <c r="S13460">
        <v>125.82</v>
      </c>
      <c r="T13460">
        <v>0.17974285700000001</v>
      </c>
      <c r="U13460">
        <v>0.6</v>
      </c>
      <c r="V13460">
        <v>-574.17999999999995</v>
      </c>
    </row>
    <row r="13461" spans="1:22" ht="20" customHeight="1" x14ac:dyDescent="0.15">
      <c r="A13461" t="s">
        <v>23389</v>
      </c>
      <c r="B13461" t="s">
        <v>3940</v>
      </c>
      <c r="C13461" t="s">
        <v>3004</v>
      </c>
      <c r="D13461" t="s">
        <v>41</v>
      </c>
      <c r="E13461" t="s">
        <v>26</v>
      </c>
      <c r="F13461" t="s">
        <v>27</v>
      </c>
      <c r="G13461" t="s">
        <v>43</v>
      </c>
      <c r="H13461" t="s">
        <v>29</v>
      </c>
      <c r="I13461" t="s">
        <v>8196</v>
      </c>
      <c r="J13461" t="s">
        <v>31</v>
      </c>
      <c r="K13461">
        <v>4</v>
      </c>
      <c r="L13461" t="s">
        <v>3982</v>
      </c>
      <c r="M13461">
        <v>451.69499999999999</v>
      </c>
      <c r="N13461">
        <v>271.017</v>
      </c>
      <c r="O13461">
        <v>37</v>
      </c>
      <c r="P13461">
        <v>350</v>
      </c>
      <c r="Q13461">
        <v>12950</v>
      </c>
      <c r="R13461">
        <v>0.108108</v>
      </c>
      <c r="S13461">
        <v>112.92375</v>
      </c>
      <c r="T13461">
        <v>3.4879923E-2</v>
      </c>
      <c r="U13461">
        <v>0.6</v>
      </c>
      <c r="V13461">
        <v>-12498.305</v>
      </c>
    </row>
    <row r="13462" spans="1:22" ht="20" customHeight="1" x14ac:dyDescent="0.15">
      <c r="A13462" t="s">
        <v>23390</v>
      </c>
      <c r="B13462" t="s">
        <v>1523</v>
      </c>
      <c r="C13462" t="s">
        <v>23391</v>
      </c>
      <c r="D13462" t="s">
        <v>25</v>
      </c>
      <c r="E13462" t="s">
        <v>26</v>
      </c>
      <c r="F13462" t="s">
        <v>27</v>
      </c>
      <c r="G13462" t="s">
        <v>43</v>
      </c>
      <c r="H13462" t="s">
        <v>29</v>
      </c>
      <c r="I13462" t="s">
        <v>8196</v>
      </c>
      <c r="J13462" t="s">
        <v>7462</v>
      </c>
      <c r="K13462">
        <v>1</v>
      </c>
      <c r="L13462" t="s">
        <v>1243</v>
      </c>
      <c r="M13462">
        <v>15.88</v>
      </c>
      <c r="N13462">
        <v>9.5280000000000005</v>
      </c>
      <c r="O13462">
        <v>14</v>
      </c>
      <c r="P13462">
        <v>350</v>
      </c>
      <c r="Q13462">
        <v>4900</v>
      </c>
      <c r="R13462">
        <v>7.1429000000000006E-2</v>
      </c>
      <c r="S13462">
        <v>15.88</v>
      </c>
      <c r="T13462">
        <v>3.2408160000000001E-3</v>
      </c>
      <c r="U13462">
        <v>0.6</v>
      </c>
      <c r="V13462">
        <v>-4884.12</v>
      </c>
    </row>
    <row r="13463" spans="1:22" ht="20" customHeight="1" x14ac:dyDescent="0.15">
      <c r="A13463" t="s">
        <v>23392</v>
      </c>
      <c r="B13463" t="s">
        <v>1326</v>
      </c>
      <c r="C13463" t="s">
        <v>179</v>
      </c>
      <c r="D13463" t="s">
        <v>682</v>
      </c>
      <c r="E13463" t="s">
        <v>59</v>
      </c>
      <c r="F13463" t="s">
        <v>42</v>
      </c>
      <c r="G13463" t="s">
        <v>43</v>
      </c>
      <c r="H13463" t="s">
        <v>80</v>
      </c>
      <c r="I13463" t="s">
        <v>8182</v>
      </c>
      <c r="J13463" t="s">
        <v>31</v>
      </c>
      <c r="K13463">
        <v>1</v>
      </c>
      <c r="L13463" t="s">
        <v>8158</v>
      </c>
      <c r="M13463">
        <v>120</v>
      </c>
      <c r="N13463">
        <v>72</v>
      </c>
      <c r="O13463">
        <v>1</v>
      </c>
      <c r="P13463">
        <v>350</v>
      </c>
      <c r="Q13463">
        <v>350</v>
      </c>
      <c r="R13463">
        <v>1</v>
      </c>
      <c r="S13463">
        <v>120</v>
      </c>
      <c r="T13463">
        <v>0.34285714299999998</v>
      </c>
      <c r="U13463">
        <v>0.6</v>
      </c>
      <c r="V13463">
        <v>-230</v>
      </c>
    </row>
    <row r="13464" spans="1:22" ht="20" customHeight="1" x14ac:dyDescent="0.15">
      <c r="A13464" t="s">
        <v>23393</v>
      </c>
      <c r="B13464" t="s">
        <v>2980</v>
      </c>
      <c r="C13464" t="s">
        <v>23394</v>
      </c>
      <c r="D13464" t="s">
        <v>380</v>
      </c>
      <c r="E13464" t="s">
        <v>26</v>
      </c>
      <c r="F13464" t="s">
        <v>27</v>
      </c>
      <c r="G13464" t="s">
        <v>43</v>
      </c>
      <c r="H13464" t="s">
        <v>29</v>
      </c>
      <c r="I13464" t="s">
        <v>8094</v>
      </c>
      <c r="J13464" t="s">
        <v>31</v>
      </c>
      <c r="K13464">
        <v>4</v>
      </c>
      <c r="L13464" t="s">
        <v>2253</v>
      </c>
      <c r="M13464">
        <v>982.28899999999999</v>
      </c>
      <c r="N13464">
        <v>589.37339999999995</v>
      </c>
      <c r="O13464">
        <v>37</v>
      </c>
      <c r="P13464">
        <v>350</v>
      </c>
      <c r="Q13464">
        <v>12950</v>
      </c>
      <c r="R13464">
        <v>0.108108</v>
      </c>
      <c r="S13464">
        <v>245.57225</v>
      </c>
      <c r="T13464">
        <v>7.5852431999999997E-2</v>
      </c>
      <c r="U13464">
        <v>0.6</v>
      </c>
      <c r="V13464">
        <v>-11967.710999999999</v>
      </c>
    </row>
    <row r="13465" spans="1:22" ht="20" customHeight="1" x14ac:dyDescent="0.15">
      <c r="A13465" t="s">
        <v>23395</v>
      </c>
      <c r="B13465" t="s">
        <v>316</v>
      </c>
      <c r="C13465" t="s">
        <v>23396</v>
      </c>
      <c r="D13465" t="s">
        <v>58</v>
      </c>
      <c r="E13465" t="s">
        <v>26</v>
      </c>
      <c r="F13465" t="s">
        <v>42</v>
      </c>
      <c r="G13465" t="s">
        <v>43</v>
      </c>
      <c r="H13465" t="s">
        <v>51</v>
      </c>
      <c r="I13465" t="s">
        <v>8182</v>
      </c>
      <c r="J13465" t="s">
        <v>31</v>
      </c>
      <c r="K13465">
        <v>1</v>
      </c>
      <c r="L13465" t="s">
        <v>4001</v>
      </c>
      <c r="M13465">
        <v>302.95999999999998</v>
      </c>
      <c r="N13465">
        <v>181.77600000000001</v>
      </c>
      <c r="O13465">
        <v>21</v>
      </c>
      <c r="P13465">
        <v>350</v>
      </c>
      <c r="Q13465">
        <v>7350</v>
      </c>
      <c r="R13465">
        <v>4.7619000000000002E-2</v>
      </c>
      <c r="S13465">
        <v>302.95999999999998</v>
      </c>
      <c r="T13465">
        <v>4.1219048000000001E-2</v>
      </c>
      <c r="U13465">
        <v>0.6</v>
      </c>
      <c r="V13465">
        <v>-7047.04</v>
      </c>
    </row>
    <row r="13466" spans="1:22" ht="20" customHeight="1" x14ac:dyDescent="0.15">
      <c r="A13466" t="s">
        <v>23397</v>
      </c>
      <c r="B13466" t="s">
        <v>16404</v>
      </c>
      <c r="C13466" t="s">
        <v>2037</v>
      </c>
      <c r="D13466" t="s">
        <v>100</v>
      </c>
      <c r="E13466" t="s">
        <v>26</v>
      </c>
      <c r="F13466" t="s">
        <v>27</v>
      </c>
      <c r="G13466" t="s">
        <v>43</v>
      </c>
      <c r="H13466" t="s">
        <v>29</v>
      </c>
      <c r="I13466" t="s">
        <v>8182</v>
      </c>
      <c r="J13466" t="s">
        <v>53</v>
      </c>
      <c r="K13466">
        <v>1</v>
      </c>
      <c r="L13466" t="s">
        <v>9582</v>
      </c>
      <c r="M13466">
        <v>86.32</v>
      </c>
      <c r="N13466">
        <v>51.792000000000002</v>
      </c>
      <c r="O13466">
        <v>7</v>
      </c>
      <c r="P13466">
        <v>350</v>
      </c>
      <c r="Q13466">
        <v>2450</v>
      </c>
      <c r="R13466">
        <v>0.14285700000000001</v>
      </c>
      <c r="S13466">
        <v>86.32</v>
      </c>
      <c r="T13466">
        <v>3.5232653000000003E-2</v>
      </c>
      <c r="U13466">
        <v>0.6</v>
      </c>
      <c r="V13466">
        <v>-2363.6799999999998</v>
      </c>
    </row>
    <row r="13467" spans="1:22" ht="20" customHeight="1" x14ac:dyDescent="0.15">
      <c r="A13467" t="s">
        <v>23398</v>
      </c>
      <c r="B13467" t="s">
        <v>893</v>
      </c>
      <c r="C13467" t="s">
        <v>4469</v>
      </c>
      <c r="D13467" t="s">
        <v>384</v>
      </c>
      <c r="E13467" t="s">
        <v>26</v>
      </c>
      <c r="F13467" t="s">
        <v>27</v>
      </c>
      <c r="G13467" t="s">
        <v>43</v>
      </c>
      <c r="H13467" t="s">
        <v>29</v>
      </c>
      <c r="I13467" t="s">
        <v>8182</v>
      </c>
      <c r="J13467" t="s">
        <v>53</v>
      </c>
      <c r="K13467">
        <v>4</v>
      </c>
      <c r="L13467" t="s">
        <v>678</v>
      </c>
      <c r="M13467">
        <v>1021.245</v>
      </c>
      <c r="N13467">
        <v>612.74699999999996</v>
      </c>
      <c r="O13467">
        <v>32</v>
      </c>
      <c r="P13467">
        <v>350</v>
      </c>
      <c r="Q13467">
        <v>11200</v>
      </c>
      <c r="R13467">
        <v>0.125</v>
      </c>
      <c r="S13467">
        <v>255.31125</v>
      </c>
      <c r="T13467">
        <v>9.1182588999999994E-2</v>
      </c>
      <c r="U13467">
        <v>0.6</v>
      </c>
      <c r="V13467">
        <v>-10178.754999999999</v>
      </c>
    </row>
    <row r="13468" spans="1:22" ht="20" customHeight="1" x14ac:dyDescent="0.15">
      <c r="A13468" t="s">
        <v>23399</v>
      </c>
      <c r="B13468" t="s">
        <v>16911</v>
      </c>
      <c r="C13468" t="s">
        <v>23400</v>
      </c>
      <c r="D13468" t="s">
        <v>1466</v>
      </c>
      <c r="E13468" t="s">
        <v>59</v>
      </c>
      <c r="F13468" t="s">
        <v>42</v>
      </c>
      <c r="G13468" t="s">
        <v>43</v>
      </c>
      <c r="H13468" t="s">
        <v>51</v>
      </c>
      <c r="I13468" t="s">
        <v>8182</v>
      </c>
      <c r="J13468" t="s">
        <v>53</v>
      </c>
      <c r="K13468">
        <v>5</v>
      </c>
      <c r="L13468" t="s">
        <v>1066</v>
      </c>
      <c r="M13468">
        <v>1444.14</v>
      </c>
      <c r="N13468">
        <v>866.48400000000004</v>
      </c>
      <c r="O13468">
        <v>38</v>
      </c>
      <c r="P13468">
        <v>350</v>
      </c>
      <c r="Q13468">
        <v>13300</v>
      </c>
      <c r="R13468">
        <v>0.131579</v>
      </c>
      <c r="S13468">
        <v>288.82799999999997</v>
      </c>
      <c r="T13468">
        <v>0.10858195499999999</v>
      </c>
      <c r="U13468">
        <v>0.6</v>
      </c>
      <c r="V13468">
        <v>-11855.86</v>
      </c>
    </row>
    <row r="13469" spans="1:22" ht="20" customHeight="1" x14ac:dyDescent="0.15">
      <c r="A13469" t="s">
        <v>23401</v>
      </c>
      <c r="B13469" t="s">
        <v>269</v>
      </c>
      <c r="C13469" t="s">
        <v>23402</v>
      </c>
      <c r="D13469" t="s">
        <v>58</v>
      </c>
      <c r="E13469" t="s">
        <v>26</v>
      </c>
      <c r="F13469" t="s">
        <v>42</v>
      </c>
      <c r="G13469" t="s">
        <v>43</v>
      </c>
      <c r="H13469" t="s">
        <v>80</v>
      </c>
      <c r="I13469" t="s">
        <v>8182</v>
      </c>
      <c r="J13469" t="s">
        <v>46</v>
      </c>
      <c r="K13469">
        <v>6</v>
      </c>
      <c r="L13469" t="s">
        <v>2641</v>
      </c>
      <c r="M13469">
        <v>1138.49</v>
      </c>
      <c r="N13469">
        <v>683.09400000000005</v>
      </c>
      <c r="O13469">
        <v>37</v>
      </c>
      <c r="P13469">
        <v>350</v>
      </c>
      <c r="Q13469">
        <v>12950</v>
      </c>
      <c r="R13469">
        <v>0.162162</v>
      </c>
      <c r="S13469">
        <v>189.74833333300001</v>
      </c>
      <c r="T13469">
        <v>8.7914285999999994E-2</v>
      </c>
      <c r="U13469">
        <v>0.6</v>
      </c>
      <c r="V13469">
        <v>-11811.51</v>
      </c>
    </row>
    <row r="13470" spans="1:22" ht="20" customHeight="1" x14ac:dyDescent="0.15">
      <c r="A13470" t="s">
        <v>23403</v>
      </c>
      <c r="B13470" t="s">
        <v>577</v>
      </c>
      <c r="C13470" t="s">
        <v>3524</v>
      </c>
      <c r="D13470" t="s">
        <v>66</v>
      </c>
      <c r="E13470" t="s">
        <v>26</v>
      </c>
      <c r="F13470" t="s">
        <v>42</v>
      </c>
      <c r="G13470" t="s">
        <v>43</v>
      </c>
      <c r="H13470" t="s">
        <v>51</v>
      </c>
      <c r="I13470" t="s">
        <v>8182</v>
      </c>
      <c r="J13470" t="s">
        <v>7462</v>
      </c>
      <c r="K13470">
        <v>2</v>
      </c>
      <c r="L13470" t="s">
        <v>4965</v>
      </c>
      <c r="M13470">
        <v>262.77</v>
      </c>
      <c r="N13470">
        <v>157.66200000000001</v>
      </c>
      <c r="O13470">
        <v>35</v>
      </c>
      <c r="P13470">
        <v>350</v>
      </c>
      <c r="Q13470">
        <v>12250</v>
      </c>
      <c r="R13470">
        <v>5.7142999999999999E-2</v>
      </c>
      <c r="S13470">
        <v>131.38499999999999</v>
      </c>
      <c r="T13470">
        <v>2.1450612000000001E-2</v>
      </c>
      <c r="U13470">
        <v>0.6</v>
      </c>
      <c r="V13470">
        <v>-11987.23</v>
      </c>
    </row>
    <row r="13471" spans="1:22" ht="20" customHeight="1" x14ac:dyDescent="0.15">
      <c r="A13471" t="s">
        <v>23404</v>
      </c>
      <c r="B13471" t="s">
        <v>5500</v>
      </c>
      <c r="C13471" t="s">
        <v>77</v>
      </c>
      <c r="D13471" t="s">
        <v>41</v>
      </c>
      <c r="E13471" t="s">
        <v>26</v>
      </c>
      <c r="F13471" t="s">
        <v>27</v>
      </c>
      <c r="G13471" t="s">
        <v>28</v>
      </c>
      <c r="H13471" t="s">
        <v>29</v>
      </c>
      <c r="I13471" t="s">
        <v>8182</v>
      </c>
      <c r="J13471" t="s">
        <v>53</v>
      </c>
      <c r="K13471">
        <v>1</v>
      </c>
      <c r="L13471" t="s">
        <v>8268</v>
      </c>
      <c r="M13471">
        <v>106.065</v>
      </c>
      <c r="N13471">
        <v>74.245500000000007</v>
      </c>
      <c r="O13471">
        <v>1</v>
      </c>
      <c r="P13471">
        <v>500</v>
      </c>
      <c r="Q13471">
        <v>500</v>
      </c>
      <c r="R13471">
        <v>1</v>
      </c>
      <c r="S13471">
        <v>106.065</v>
      </c>
      <c r="T13471">
        <v>0.21213000000000001</v>
      </c>
      <c r="U13471">
        <v>0.7</v>
      </c>
      <c r="V13471">
        <v>-393.935</v>
      </c>
    </row>
    <row r="13472" spans="1:22" ht="20" customHeight="1" x14ac:dyDescent="0.15">
      <c r="A13472" t="s">
        <v>23405</v>
      </c>
      <c r="B13472" t="s">
        <v>3703</v>
      </c>
      <c r="C13472" t="s">
        <v>188</v>
      </c>
      <c r="D13472" t="s">
        <v>550</v>
      </c>
      <c r="E13472" t="s">
        <v>59</v>
      </c>
      <c r="F13472" t="s">
        <v>27</v>
      </c>
      <c r="G13472" t="s">
        <v>43</v>
      </c>
      <c r="H13472" t="s">
        <v>29</v>
      </c>
      <c r="I13472" t="s">
        <v>8182</v>
      </c>
      <c r="J13472" t="s">
        <v>31</v>
      </c>
      <c r="K13472">
        <v>1</v>
      </c>
      <c r="L13472" t="s">
        <v>8052</v>
      </c>
      <c r="M13472">
        <v>111.77</v>
      </c>
      <c r="N13472">
        <v>67.061999999999998</v>
      </c>
      <c r="O13472">
        <v>0</v>
      </c>
      <c r="P13472">
        <v>350</v>
      </c>
      <c r="Q13472">
        <v>350</v>
      </c>
      <c r="S13472">
        <v>111.77</v>
      </c>
      <c r="T13472">
        <v>0.31934285699999998</v>
      </c>
      <c r="U13472">
        <v>0.6</v>
      </c>
      <c r="V13472">
        <v>-238.23</v>
      </c>
    </row>
    <row r="13473" spans="1:22" ht="20" customHeight="1" x14ac:dyDescent="0.15">
      <c r="A13473" t="s">
        <v>23406</v>
      </c>
      <c r="B13473" t="s">
        <v>1639</v>
      </c>
      <c r="C13473" t="s">
        <v>129</v>
      </c>
      <c r="D13473" t="s">
        <v>25</v>
      </c>
      <c r="E13473" t="s">
        <v>59</v>
      </c>
      <c r="F13473" t="s">
        <v>42</v>
      </c>
      <c r="G13473" t="s">
        <v>43</v>
      </c>
      <c r="H13473" t="s">
        <v>51</v>
      </c>
      <c r="I13473" t="s">
        <v>8182</v>
      </c>
      <c r="J13473" t="s">
        <v>53</v>
      </c>
      <c r="K13473">
        <v>2</v>
      </c>
      <c r="L13473" t="s">
        <v>1038</v>
      </c>
      <c r="M13473">
        <v>720</v>
      </c>
      <c r="N13473">
        <v>432</v>
      </c>
      <c r="O13473">
        <v>13</v>
      </c>
      <c r="P13473">
        <v>350</v>
      </c>
      <c r="Q13473">
        <v>4550</v>
      </c>
      <c r="R13473">
        <v>0.15384600000000001</v>
      </c>
      <c r="S13473">
        <v>360</v>
      </c>
      <c r="T13473">
        <v>0.15824175800000001</v>
      </c>
      <c r="U13473">
        <v>0.6</v>
      </c>
      <c r="V13473">
        <v>-3830</v>
      </c>
    </row>
    <row r="13474" spans="1:22" ht="20" customHeight="1" x14ac:dyDescent="0.15">
      <c r="A13474" t="s">
        <v>23407</v>
      </c>
      <c r="B13474" t="s">
        <v>760</v>
      </c>
      <c r="C13474" t="s">
        <v>4713</v>
      </c>
      <c r="D13474" t="s">
        <v>25</v>
      </c>
      <c r="E13474" t="s">
        <v>26</v>
      </c>
      <c r="F13474" t="s">
        <v>42</v>
      </c>
      <c r="G13474" t="s">
        <v>43</v>
      </c>
      <c r="H13474" t="s">
        <v>51</v>
      </c>
      <c r="I13474" t="s">
        <v>8182</v>
      </c>
      <c r="J13474" t="s">
        <v>46</v>
      </c>
      <c r="K13474">
        <v>2</v>
      </c>
      <c r="L13474" t="s">
        <v>567</v>
      </c>
      <c r="M13474">
        <v>233.1</v>
      </c>
      <c r="N13474">
        <v>139.86000000000001</v>
      </c>
      <c r="O13474">
        <v>12</v>
      </c>
      <c r="P13474">
        <v>350</v>
      </c>
      <c r="Q13474">
        <v>4200</v>
      </c>
      <c r="R13474">
        <v>0.16666700000000001</v>
      </c>
      <c r="S13474">
        <v>116.55</v>
      </c>
      <c r="T13474">
        <v>5.5500000000000001E-2</v>
      </c>
      <c r="U13474">
        <v>0.6</v>
      </c>
      <c r="V13474">
        <v>-3966.9</v>
      </c>
    </row>
    <row r="13475" spans="1:22" ht="20" customHeight="1" x14ac:dyDescent="0.15">
      <c r="A13475" t="s">
        <v>23408</v>
      </c>
      <c r="B13475" t="s">
        <v>298</v>
      </c>
      <c r="C13475" t="s">
        <v>2238</v>
      </c>
      <c r="D13475" t="s">
        <v>25</v>
      </c>
      <c r="E13475" t="s">
        <v>59</v>
      </c>
      <c r="F13475" t="s">
        <v>27</v>
      </c>
      <c r="G13475" t="s">
        <v>43</v>
      </c>
      <c r="H13475" t="s">
        <v>29</v>
      </c>
      <c r="I13475" t="s">
        <v>8094</v>
      </c>
      <c r="J13475" t="s">
        <v>53</v>
      </c>
      <c r="K13475">
        <v>4</v>
      </c>
      <c r="L13475" t="s">
        <v>1156</v>
      </c>
      <c r="M13475">
        <v>568.79999999999995</v>
      </c>
      <c r="N13475">
        <v>341.28</v>
      </c>
      <c r="O13475">
        <v>37</v>
      </c>
      <c r="P13475">
        <v>350</v>
      </c>
      <c r="Q13475">
        <v>12950</v>
      </c>
      <c r="R13475">
        <v>0.108108</v>
      </c>
      <c r="S13475">
        <v>142.19999999999999</v>
      </c>
      <c r="T13475">
        <v>4.3922780000000002E-2</v>
      </c>
      <c r="U13475">
        <v>0.6</v>
      </c>
      <c r="V13475">
        <v>-12381.2</v>
      </c>
    </row>
    <row r="13476" spans="1:22" ht="20" customHeight="1" x14ac:dyDescent="0.15">
      <c r="A13476" t="s">
        <v>23409</v>
      </c>
      <c r="B13476" t="s">
        <v>105</v>
      </c>
      <c r="C13476" t="s">
        <v>23410</v>
      </c>
      <c r="D13476" t="s">
        <v>25</v>
      </c>
      <c r="E13476" t="s">
        <v>26</v>
      </c>
      <c r="F13476" t="s">
        <v>42</v>
      </c>
      <c r="G13476" t="s">
        <v>43</v>
      </c>
      <c r="H13476" t="s">
        <v>51</v>
      </c>
      <c r="I13476" t="s">
        <v>8182</v>
      </c>
      <c r="J13476" t="s">
        <v>190</v>
      </c>
      <c r="K13476">
        <v>37</v>
      </c>
      <c r="L13476" t="s">
        <v>1406</v>
      </c>
      <c r="M13476">
        <v>11044.5</v>
      </c>
      <c r="N13476">
        <v>6626.7</v>
      </c>
      <c r="O13476">
        <v>39</v>
      </c>
      <c r="P13476">
        <v>350</v>
      </c>
      <c r="Q13476">
        <v>13650</v>
      </c>
      <c r="R13476">
        <v>0.94871799999999995</v>
      </c>
      <c r="S13476">
        <v>298.5</v>
      </c>
      <c r="T13476">
        <v>0.80912087899999996</v>
      </c>
      <c r="U13476">
        <v>0.6</v>
      </c>
      <c r="V13476">
        <v>-2605.5</v>
      </c>
    </row>
    <row r="13477" spans="1:22" ht="20" customHeight="1" x14ac:dyDescent="0.15">
      <c r="A13477" t="s">
        <v>23411</v>
      </c>
      <c r="B13477" t="s">
        <v>705</v>
      </c>
      <c r="C13477" t="s">
        <v>958</v>
      </c>
      <c r="D13477" t="s">
        <v>25</v>
      </c>
      <c r="E13477" t="s">
        <v>26</v>
      </c>
      <c r="F13477" t="s">
        <v>27</v>
      </c>
      <c r="G13477" t="s">
        <v>43</v>
      </c>
      <c r="H13477" t="s">
        <v>29</v>
      </c>
      <c r="I13477" t="s">
        <v>8182</v>
      </c>
      <c r="J13477" t="s">
        <v>190</v>
      </c>
      <c r="K13477">
        <v>4</v>
      </c>
      <c r="L13477" t="s">
        <v>1481</v>
      </c>
      <c r="M13477">
        <v>504</v>
      </c>
      <c r="N13477">
        <v>302.39999999999998</v>
      </c>
      <c r="O13477">
        <v>37</v>
      </c>
      <c r="P13477">
        <v>350</v>
      </c>
      <c r="Q13477">
        <v>12950</v>
      </c>
      <c r="R13477">
        <v>0.108108</v>
      </c>
      <c r="S13477">
        <v>126</v>
      </c>
      <c r="T13477">
        <v>3.8918919000000003E-2</v>
      </c>
      <c r="U13477">
        <v>0.6</v>
      </c>
      <c r="V13477">
        <v>-12446</v>
      </c>
    </row>
    <row r="13478" spans="1:22" ht="20" customHeight="1" x14ac:dyDescent="0.15">
      <c r="A13478" t="s">
        <v>23412</v>
      </c>
      <c r="B13478" t="s">
        <v>1631</v>
      </c>
      <c r="C13478" t="s">
        <v>23413</v>
      </c>
      <c r="D13478" t="s">
        <v>25</v>
      </c>
      <c r="E13478" t="s">
        <v>26</v>
      </c>
      <c r="F13478" t="s">
        <v>27</v>
      </c>
      <c r="G13478" t="s">
        <v>28</v>
      </c>
      <c r="H13478" t="s">
        <v>29</v>
      </c>
      <c r="I13478" t="s">
        <v>8182</v>
      </c>
      <c r="J13478" t="s">
        <v>31</v>
      </c>
      <c r="K13478">
        <v>3</v>
      </c>
      <c r="L13478" t="s">
        <v>607</v>
      </c>
      <c r="M13478">
        <v>810</v>
      </c>
      <c r="N13478">
        <v>567</v>
      </c>
      <c r="O13478">
        <v>24</v>
      </c>
      <c r="P13478">
        <v>500</v>
      </c>
      <c r="Q13478">
        <v>12000</v>
      </c>
      <c r="R13478">
        <v>0.125</v>
      </c>
      <c r="S13478">
        <v>270</v>
      </c>
      <c r="T13478">
        <v>6.7500000000000004E-2</v>
      </c>
      <c r="U13478">
        <v>0.7</v>
      </c>
      <c r="V13478">
        <v>-11190</v>
      </c>
    </row>
    <row r="13479" spans="1:22" ht="20" customHeight="1" x14ac:dyDescent="0.15">
      <c r="A13479" t="s">
        <v>23414</v>
      </c>
      <c r="B13479" t="s">
        <v>34</v>
      </c>
      <c r="C13479" t="s">
        <v>23415</v>
      </c>
      <c r="D13479" t="s">
        <v>25</v>
      </c>
      <c r="E13479" t="s">
        <v>59</v>
      </c>
      <c r="F13479" t="s">
        <v>42</v>
      </c>
      <c r="G13479" t="s">
        <v>43</v>
      </c>
      <c r="H13479" t="s">
        <v>80</v>
      </c>
      <c r="I13479" t="s">
        <v>8182</v>
      </c>
      <c r="J13479" t="s">
        <v>190</v>
      </c>
      <c r="K13479">
        <v>2</v>
      </c>
      <c r="L13479" t="s">
        <v>1369</v>
      </c>
      <c r="M13479">
        <v>499.5</v>
      </c>
      <c r="N13479">
        <v>299.7</v>
      </c>
      <c r="O13479">
        <v>38</v>
      </c>
      <c r="P13479">
        <v>350</v>
      </c>
      <c r="Q13479">
        <v>13300</v>
      </c>
      <c r="R13479">
        <v>5.2631999999999998E-2</v>
      </c>
      <c r="S13479">
        <v>249.75</v>
      </c>
      <c r="T13479">
        <v>3.7556391000000001E-2</v>
      </c>
      <c r="U13479">
        <v>0.6</v>
      </c>
      <c r="V13479">
        <v>-12800.5</v>
      </c>
    </row>
    <row r="13480" spans="1:22" ht="20" customHeight="1" x14ac:dyDescent="0.15">
      <c r="A13480" t="s">
        <v>23416</v>
      </c>
      <c r="B13480" t="s">
        <v>23417</v>
      </c>
      <c r="C13480" t="s">
        <v>23418</v>
      </c>
      <c r="D13480" t="s">
        <v>25</v>
      </c>
      <c r="E13480" t="s">
        <v>26</v>
      </c>
      <c r="F13480" t="s">
        <v>27</v>
      </c>
      <c r="G13480" t="s">
        <v>28</v>
      </c>
      <c r="H13480" t="s">
        <v>29</v>
      </c>
      <c r="I13480" t="s">
        <v>8182</v>
      </c>
      <c r="J13480" t="s">
        <v>381</v>
      </c>
      <c r="K13480">
        <v>4</v>
      </c>
      <c r="L13480" t="s">
        <v>996</v>
      </c>
      <c r="M13480">
        <v>504</v>
      </c>
      <c r="N13480">
        <v>352.8</v>
      </c>
      <c r="O13480">
        <v>36</v>
      </c>
      <c r="P13480">
        <v>500</v>
      </c>
      <c r="Q13480">
        <v>18000</v>
      </c>
      <c r="R13480">
        <v>0.111111</v>
      </c>
      <c r="S13480">
        <v>126</v>
      </c>
      <c r="T13480">
        <v>2.8000000000000001E-2</v>
      </c>
      <c r="U13480">
        <v>0.7</v>
      </c>
      <c r="V13480">
        <v>-17496</v>
      </c>
    </row>
    <row r="13481" spans="1:22" ht="20" customHeight="1" x14ac:dyDescent="0.15">
      <c r="A13481" t="s">
        <v>23419</v>
      </c>
      <c r="B13481" t="s">
        <v>619</v>
      </c>
      <c r="C13481" t="s">
        <v>5090</v>
      </c>
      <c r="D13481" t="s">
        <v>79</v>
      </c>
      <c r="E13481" t="s">
        <v>26</v>
      </c>
      <c r="F13481" t="s">
        <v>42</v>
      </c>
      <c r="G13481" t="s">
        <v>43</v>
      </c>
      <c r="H13481" t="s">
        <v>80</v>
      </c>
      <c r="I13481" t="s">
        <v>8182</v>
      </c>
      <c r="J13481" t="s">
        <v>46</v>
      </c>
      <c r="K13481">
        <v>3</v>
      </c>
      <c r="L13481" t="s">
        <v>2318</v>
      </c>
      <c r="M13481">
        <v>345.68</v>
      </c>
      <c r="N13481">
        <v>207.40799999999999</v>
      </c>
      <c r="O13481">
        <v>24</v>
      </c>
      <c r="P13481">
        <v>350</v>
      </c>
      <c r="Q13481">
        <v>8400</v>
      </c>
      <c r="R13481">
        <v>0.125</v>
      </c>
      <c r="S13481">
        <v>115.226666667</v>
      </c>
      <c r="T13481">
        <v>4.1152381000000002E-2</v>
      </c>
      <c r="U13481">
        <v>0.6</v>
      </c>
      <c r="V13481">
        <v>-8054.32</v>
      </c>
    </row>
    <row r="13482" spans="1:22" ht="20" customHeight="1" x14ac:dyDescent="0.15">
      <c r="A13482" t="s">
        <v>23420</v>
      </c>
      <c r="B13482" t="s">
        <v>1050</v>
      </c>
      <c r="C13482" t="s">
        <v>2299</v>
      </c>
      <c r="D13482" t="s">
        <v>445</v>
      </c>
      <c r="E13482" t="s">
        <v>59</v>
      </c>
      <c r="F13482" t="s">
        <v>42</v>
      </c>
      <c r="G13482" t="s">
        <v>43</v>
      </c>
      <c r="H13482" t="s">
        <v>44</v>
      </c>
      <c r="I13482" t="s">
        <v>8182</v>
      </c>
      <c r="J13482" t="s">
        <v>190</v>
      </c>
      <c r="K13482">
        <v>1</v>
      </c>
      <c r="L13482" t="s">
        <v>296</v>
      </c>
      <c r="M13482">
        <v>109.94499999999999</v>
      </c>
      <c r="N13482">
        <v>65.966999999999999</v>
      </c>
      <c r="O13482">
        <v>1</v>
      </c>
      <c r="P13482">
        <v>350</v>
      </c>
      <c r="Q13482">
        <v>350</v>
      </c>
      <c r="R13482">
        <v>1</v>
      </c>
      <c r="S13482">
        <v>109.94499999999999</v>
      </c>
      <c r="T13482">
        <v>0.31412857100000002</v>
      </c>
      <c r="U13482">
        <v>0.6</v>
      </c>
      <c r="V13482">
        <v>-240.05500000000001</v>
      </c>
    </row>
    <row r="13483" spans="1:22" ht="20" customHeight="1" x14ac:dyDescent="0.15">
      <c r="A13483" t="s">
        <v>23421</v>
      </c>
      <c r="B13483" t="s">
        <v>3152</v>
      </c>
      <c r="C13483" t="s">
        <v>11220</v>
      </c>
      <c r="D13483" t="s">
        <v>25</v>
      </c>
      <c r="E13483" t="s">
        <v>26</v>
      </c>
      <c r="F13483" t="s">
        <v>42</v>
      </c>
      <c r="G13483" t="s">
        <v>43</v>
      </c>
      <c r="H13483" t="s">
        <v>51</v>
      </c>
      <c r="I13483" t="s">
        <v>8182</v>
      </c>
      <c r="J13483" t="s">
        <v>46</v>
      </c>
      <c r="K13483">
        <v>7</v>
      </c>
      <c r="L13483" t="s">
        <v>8265</v>
      </c>
      <c r="M13483">
        <v>252</v>
      </c>
      <c r="N13483">
        <v>151.19999999999999</v>
      </c>
      <c r="O13483">
        <v>6</v>
      </c>
      <c r="P13483">
        <v>350</v>
      </c>
      <c r="Q13483">
        <v>2100</v>
      </c>
      <c r="R13483">
        <v>1.1666669999999999</v>
      </c>
      <c r="S13483">
        <v>36</v>
      </c>
      <c r="T13483">
        <v>0.12</v>
      </c>
      <c r="U13483">
        <v>0.6</v>
      </c>
      <c r="V13483">
        <v>-1848</v>
      </c>
    </row>
    <row r="13484" spans="1:22" ht="20" customHeight="1" x14ac:dyDescent="0.15">
      <c r="A13484" t="s">
        <v>23422</v>
      </c>
      <c r="B13484" t="s">
        <v>1539</v>
      </c>
      <c r="C13484" t="s">
        <v>3634</v>
      </c>
      <c r="D13484" t="s">
        <v>25</v>
      </c>
      <c r="E13484" t="s">
        <v>26</v>
      </c>
      <c r="F13484" t="s">
        <v>42</v>
      </c>
      <c r="G13484" t="s">
        <v>43</v>
      </c>
      <c r="H13484" t="s">
        <v>494</v>
      </c>
      <c r="I13484" t="s">
        <v>8182</v>
      </c>
      <c r="J13484" t="s">
        <v>858</v>
      </c>
      <c r="K13484">
        <v>4</v>
      </c>
      <c r="L13484" t="s">
        <v>367</v>
      </c>
      <c r="M13484">
        <v>1080</v>
      </c>
      <c r="N13484">
        <v>648</v>
      </c>
      <c r="O13484">
        <v>36</v>
      </c>
      <c r="P13484">
        <v>350</v>
      </c>
      <c r="Q13484">
        <v>12600</v>
      </c>
      <c r="R13484">
        <v>0.111111</v>
      </c>
      <c r="S13484">
        <v>270</v>
      </c>
      <c r="T13484">
        <v>8.5714286000000001E-2</v>
      </c>
      <c r="U13484">
        <v>0.6</v>
      </c>
      <c r="V13484">
        <v>-11520</v>
      </c>
    </row>
    <row r="13485" spans="1:22" ht="20" customHeight="1" x14ac:dyDescent="0.15">
      <c r="A13485" t="s">
        <v>23423</v>
      </c>
      <c r="B13485" t="s">
        <v>56</v>
      </c>
      <c r="C13485" t="s">
        <v>5078</v>
      </c>
      <c r="D13485" t="s">
        <v>25</v>
      </c>
      <c r="E13485" t="s">
        <v>26</v>
      </c>
      <c r="F13485" t="s">
        <v>42</v>
      </c>
      <c r="G13485" t="s">
        <v>43</v>
      </c>
      <c r="H13485" t="s">
        <v>51</v>
      </c>
      <c r="I13485" t="s">
        <v>8182</v>
      </c>
      <c r="J13485" t="s">
        <v>31</v>
      </c>
      <c r="K13485">
        <v>1</v>
      </c>
      <c r="L13485" t="s">
        <v>1317</v>
      </c>
      <c r="M13485">
        <v>126</v>
      </c>
      <c r="N13485">
        <v>75.599999999999994</v>
      </c>
      <c r="O13485">
        <v>13</v>
      </c>
      <c r="P13485">
        <v>350</v>
      </c>
      <c r="Q13485">
        <v>4550</v>
      </c>
      <c r="R13485">
        <v>7.6923000000000005E-2</v>
      </c>
      <c r="S13485">
        <v>126</v>
      </c>
      <c r="T13485">
        <v>2.7692307999999999E-2</v>
      </c>
      <c r="U13485">
        <v>0.6</v>
      </c>
      <c r="V13485">
        <v>-4424</v>
      </c>
    </row>
    <row r="13486" spans="1:22" ht="20" customHeight="1" x14ac:dyDescent="0.15">
      <c r="A13486" t="s">
        <v>23424</v>
      </c>
      <c r="B13486" t="s">
        <v>2376</v>
      </c>
      <c r="C13486" t="s">
        <v>20519</v>
      </c>
      <c r="D13486" t="s">
        <v>322</v>
      </c>
      <c r="E13486" t="s">
        <v>26</v>
      </c>
      <c r="F13486" t="s">
        <v>42</v>
      </c>
      <c r="G13486" t="s">
        <v>43</v>
      </c>
      <c r="H13486" t="s">
        <v>51</v>
      </c>
      <c r="I13486" t="s">
        <v>8094</v>
      </c>
      <c r="J13486" t="s">
        <v>46</v>
      </c>
      <c r="K13486">
        <v>13</v>
      </c>
      <c r="L13486" t="s">
        <v>1950</v>
      </c>
      <c r="M13486">
        <v>318.94</v>
      </c>
      <c r="N13486">
        <v>191.364</v>
      </c>
      <c r="O13486">
        <v>39</v>
      </c>
      <c r="P13486">
        <v>350</v>
      </c>
      <c r="Q13486">
        <v>13650</v>
      </c>
      <c r="R13486">
        <v>0.33333299999999999</v>
      </c>
      <c r="S13486">
        <v>24.533846153999999</v>
      </c>
      <c r="T13486">
        <v>2.3365568E-2</v>
      </c>
      <c r="U13486">
        <v>0.6</v>
      </c>
      <c r="V13486">
        <v>-13331.06</v>
      </c>
    </row>
    <row r="13487" spans="1:22" ht="20" customHeight="1" x14ac:dyDescent="0.15">
      <c r="A13487" t="s">
        <v>23425</v>
      </c>
      <c r="B13487" t="s">
        <v>220</v>
      </c>
      <c r="C13487" t="s">
        <v>10109</v>
      </c>
      <c r="D13487" t="s">
        <v>25</v>
      </c>
      <c r="E13487" t="s">
        <v>59</v>
      </c>
      <c r="F13487" t="s">
        <v>27</v>
      </c>
      <c r="G13487" t="s">
        <v>43</v>
      </c>
      <c r="H13487" t="s">
        <v>29</v>
      </c>
      <c r="I13487" t="s">
        <v>8182</v>
      </c>
      <c r="J13487" t="s">
        <v>1746</v>
      </c>
      <c r="K13487">
        <v>4</v>
      </c>
      <c r="L13487" t="s">
        <v>1230</v>
      </c>
      <c r="M13487">
        <v>504</v>
      </c>
      <c r="N13487">
        <v>302.39999999999998</v>
      </c>
      <c r="O13487">
        <v>37</v>
      </c>
      <c r="P13487">
        <v>350</v>
      </c>
      <c r="Q13487">
        <v>12950</v>
      </c>
      <c r="R13487">
        <v>0.108108</v>
      </c>
      <c r="S13487">
        <v>126</v>
      </c>
      <c r="T13487">
        <v>3.8918919000000003E-2</v>
      </c>
      <c r="U13487">
        <v>0.6</v>
      </c>
      <c r="V13487">
        <v>-12446</v>
      </c>
    </row>
    <row r="13488" spans="1:22" ht="20" customHeight="1" x14ac:dyDescent="0.15">
      <c r="A13488" t="s">
        <v>23426</v>
      </c>
      <c r="B13488" t="s">
        <v>77</v>
      </c>
      <c r="C13488" t="s">
        <v>23427</v>
      </c>
      <c r="D13488" t="s">
        <v>25</v>
      </c>
      <c r="E13488" t="s">
        <v>59</v>
      </c>
      <c r="F13488" t="s">
        <v>42</v>
      </c>
      <c r="G13488" t="s">
        <v>43</v>
      </c>
      <c r="H13488" t="s">
        <v>44</v>
      </c>
      <c r="I13488" t="s">
        <v>8182</v>
      </c>
      <c r="J13488" t="s">
        <v>46</v>
      </c>
      <c r="K13488">
        <v>2</v>
      </c>
      <c r="L13488" t="s">
        <v>1104</v>
      </c>
      <c r="M13488">
        <v>420</v>
      </c>
      <c r="N13488">
        <v>252</v>
      </c>
      <c r="O13488">
        <v>40</v>
      </c>
      <c r="P13488">
        <v>350</v>
      </c>
      <c r="Q13488">
        <v>14000</v>
      </c>
      <c r="R13488">
        <v>0.05</v>
      </c>
      <c r="S13488">
        <v>210</v>
      </c>
      <c r="T13488">
        <v>0.03</v>
      </c>
      <c r="U13488">
        <v>0.6</v>
      </c>
      <c r="V13488">
        <v>-13580</v>
      </c>
    </row>
    <row r="13489" spans="1:22" ht="20" customHeight="1" x14ac:dyDescent="0.15">
      <c r="A13489" t="s">
        <v>23428</v>
      </c>
      <c r="B13489" t="s">
        <v>6267</v>
      </c>
      <c r="C13489" t="s">
        <v>4290</v>
      </c>
      <c r="D13489" t="s">
        <v>25</v>
      </c>
      <c r="E13489" t="s">
        <v>26</v>
      </c>
      <c r="F13489" t="s">
        <v>42</v>
      </c>
      <c r="G13489" t="s">
        <v>43</v>
      </c>
      <c r="H13489" t="s">
        <v>44</v>
      </c>
      <c r="I13489" t="s">
        <v>8182</v>
      </c>
      <c r="J13489" t="s">
        <v>424</v>
      </c>
      <c r="K13489">
        <v>2</v>
      </c>
      <c r="L13489" t="s">
        <v>2813</v>
      </c>
      <c r="M13489">
        <v>68.489999999999995</v>
      </c>
      <c r="N13489">
        <v>41.094000000000001</v>
      </c>
      <c r="O13489">
        <v>2</v>
      </c>
      <c r="P13489">
        <v>350</v>
      </c>
      <c r="Q13489">
        <v>700</v>
      </c>
      <c r="R13489">
        <v>1</v>
      </c>
      <c r="S13489">
        <v>34.244999999999997</v>
      </c>
      <c r="T13489">
        <v>9.7842857000000005E-2</v>
      </c>
      <c r="U13489">
        <v>0.6</v>
      </c>
      <c r="V13489">
        <v>-631.51</v>
      </c>
    </row>
    <row r="13490" spans="1:22" ht="20" customHeight="1" x14ac:dyDescent="0.15">
      <c r="A13490" t="s">
        <v>23429</v>
      </c>
      <c r="B13490" t="s">
        <v>320</v>
      </c>
      <c r="C13490" t="s">
        <v>4836</v>
      </c>
      <c r="D13490" t="s">
        <v>25</v>
      </c>
      <c r="E13490" t="s">
        <v>95</v>
      </c>
      <c r="F13490" t="s">
        <v>42</v>
      </c>
      <c r="G13490" t="s">
        <v>43</v>
      </c>
      <c r="H13490" t="s">
        <v>51</v>
      </c>
      <c r="I13490" t="s">
        <v>8182</v>
      </c>
      <c r="J13490" t="s">
        <v>31</v>
      </c>
      <c r="K13490">
        <v>1</v>
      </c>
      <c r="L13490" t="s">
        <v>8329</v>
      </c>
      <c r="M13490">
        <v>34.020000000000003</v>
      </c>
      <c r="N13490">
        <v>20.411999999999999</v>
      </c>
      <c r="O13490">
        <v>1</v>
      </c>
      <c r="P13490">
        <v>350</v>
      </c>
      <c r="Q13490">
        <v>350</v>
      </c>
      <c r="R13490">
        <v>1</v>
      </c>
      <c r="S13490">
        <v>34.020000000000003</v>
      </c>
      <c r="T13490">
        <v>9.7199999999999995E-2</v>
      </c>
      <c r="U13490">
        <v>0.6</v>
      </c>
      <c r="V13490">
        <v>-315.98</v>
      </c>
    </row>
    <row r="13491" spans="1:22" ht="20" customHeight="1" x14ac:dyDescent="0.15">
      <c r="A13491" t="s">
        <v>23430</v>
      </c>
      <c r="B13491" t="s">
        <v>779</v>
      </c>
      <c r="C13491" t="s">
        <v>1001</v>
      </c>
      <c r="D13491" t="s">
        <v>25</v>
      </c>
      <c r="E13491" t="s">
        <v>59</v>
      </c>
      <c r="F13491" t="s">
        <v>42</v>
      </c>
      <c r="G13491" t="s">
        <v>43</v>
      </c>
      <c r="H13491" t="s">
        <v>494</v>
      </c>
      <c r="I13491" t="s">
        <v>8182</v>
      </c>
      <c r="J13491" t="s">
        <v>739</v>
      </c>
      <c r="K13491">
        <v>2</v>
      </c>
      <c r="L13491" t="s">
        <v>1527</v>
      </c>
      <c r="M13491">
        <v>252</v>
      </c>
      <c r="N13491">
        <v>151.19999999999999</v>
      </c>
      <c r="O13491">
        <v>36</v>
      </c>
      <c r="P13491">
        <v>350</v>
      </c>
      <c r="Q13491">
        <v>12600</v>
      </c>
      <c r="R13491">
        <v>5.5556000000000001E-2</v>
      </c>
      <c r="S13491">
        <v>126</v>
      </c>
      <c r="T13491">
        <v>0.02</v>
      </c>
      <c r="U13491">
        <v>0.6</v>
      </c>
      <c r="V13491">
        <v>-12348</v>
      </c>
    </row>
    <row r="13492" spans="1:22" ht="20" customHeight="1" x14ac:dyDescent="0.15">
      <c r="A13492" t="s">
        <v>23431</v>
      </c>
      <c r="B13492" t="s">
        <v>1065</v>
      </c>
      <c r="C13492" t="s">
        <v>23432</v>
      </c>
      <c r="D13492" t="s">
        <v>25</v>
      </c>
      <c r="E13492" t="s">
        <v>26</v>
      </c>
      <c r="F13492" t="s">
        <v>42</v>
      </c>
      <c r="G13492" t="s">
        <v>43</v>
      </c>
      <c r="H13492" t="s">
        <v>44</v>
      </c>
      <c r="I13492" t="s">
        <v>8182</v>
      </c>
      <c r="J13492" t="s">
        <v>46</v>
      </c>
      <c r="K13492">
        <v>2</v>
      </c>
      <c r="L13492" t="s">
        <v>5530</v>
      </c>
      <c r="M13492">
        <v>503.76</v>
      </c>
      <c r="N13492">
        <v>302.25599999999997</v>
      </c>
      <c r="O13492">
        <v>25</v>
      </c>
      <c r="P13492">
        <v>350</v>
      </c>
      <c r="Q13492">
        <v>8750</v>
      </c>
      <c r="R13492">
        <v>0.08</v>
      </c>
      <c r="S13492">
        <v>251.88</v>
      </c>
      <c r="T13492">
        <v>5.7572571000000003E-2</v>
      </c>
      <c r="U13492">
        <v>0.6</v>
      </c>
      <c r="V13492">
        <v>-8246.24</v>
      </c>
    </row>
    <row r="13493" spans="1:22" ht="20" customHeight="1" x14ac:dyDescent="0.15">
      <c r="A13493" t="s">
        <v>23433</v>
      </c>
      <c r="B13493" t="s">
        <v>3477</v>
      </c>
      <c r="C13493" t="s">
        <v>23434</v>
      </c>
      <c r="D13493" t="s">
        <v>322</v>
      </c>
      <c r="E13493" t="s">
        <v>95</v>
      </c>
      <c r="F13493" t="s">
        <v>42</v>
      </c>
      <c r="G13493" t="s">
        <v>43</v>
      </c>
      <c r="H13493" t="s">
        <v>51</v>
      </c>
      <c r="I13493" t="s">
        <v>8182</v>
      </c>
      <c r="J13493" t="s">
        <v>31</v>
      </c>
      <c r="K13493">
        <v>3</v>
      </c>
      <c r="L13493" t="s">
        <v>1267</v>
      </c>
      <c r="M13493">
        <v>62.91</v>
      </c>
      <c r="N13493">
        <v>37.746000000000002</v>
      </c>
      <c r="O13493">
        <v>16</v>
      </c>
      <c r="P13493">
        <v>350</v>
      </c>
      <c r="Q13493">
        <v>5600</v>
      </c>
      <c r="R13493">
        <v>0.1875</v>
      </c>
      <c r="S13493">
        <v>20.97</v>
      </c>
      <c r="T13493">
        <v>1.1233929E-2</v>
      </c>
      <c r="U13493">
        <v>0.6</v>
      </c>
      <c r="V13493">
        <v>-5537.09</v>
      </c>
    </row>
    <row r="13494" spans="1:22" ht="20" customHeight="1" x14ac:dyDescent="0.15">
      <c r="A13494" t="s">
        <v>23435</v>
      </c>
      <c r="B13494" t="s">
        <v>11836</v>
      </c>
      <c r="C13494" t="s">
        <v>23436</v>
      </c>
      <c r="D13494" t="s">
        <v>830</v>
      </c>
      <c r="E13494" t="s">
        <v>59</v>
      </c>
      <c r="F13494" t="s">
        <v>42</v>
      </c>
      <c r="G13494" t="s">
        <v>43</v>
      </c>
      <c r="H13494" t="s">
        <v>51</v>
      </c>
      <c r="I13494" t="s">
        <v>8242</v>
      </c>
      <c r="J13494" t="s">
        <v>46</v>
      </c>
      <c r="K13494">
        <v>1</v>
      </c>
      <c r="L13494" t="s">
        <v>7898</v>
      </c>
      <c r="M13494">
        <v>360</v>
      </c>
      <c r="N13494">
        <v>216</v>
      </c>
      <c r="O13494">
        <v>0</v>
      </c>
      <c r="P13494">
        <v>350</v>
      </c>
      <c r="Q13494">
        <v>350</v>
      </c>
      <c r="S13494">
        <v>360</v>
      </c>
      <c r="T13494">
        <v>1.0285714290000001</v>
      </c>
      <c r="U13494">
        <v>0.6</v>
      </c>
      <c r="V13494">
        <v>10</v>
      </c>
    </row>
    <row r="13495" spans="1:22" ht="20" customHeight="1" x14ac:dyDescent="0.15">
      <c r="A13495" t="s">
        <v>23437</v>
      </c>
      <c r="B13495" t="s">
        <v>577</v>
      </c>
      <c r="C13495" t="s">
        <v>501</v>
      </c>
      <c r="D13495" t="s">
        <v>79</v>
      </c>
      <c r="E13495" t="s">
        <v>26</v>
      </c>
      <c r="F13495" t="s">
        <v>42</v>
      </c>
      <c r="G13495" t="s">
        <v>43</v>
      </c>
      <c r="H13495" t="s">
        <v>51</v>
      </c>
      <c r="I13495" t="s">
        <v>8242</v>
      </c>
      <c r="J13495" t="s">
        <v>31</v>
      </c>
      <c r="K13495">
        <v>4</v>
      </c>
      <c r="L13495" t="s">
        <v>848</v>
      </c>
      <c r="M13495">
        <v>841.83299999999997</v>
      </c>
      <c r="N13495">
        <v>505.09980000000002</v>
      </c>
      <c r="O13495">
        <v>34</v>
      </c>
      <c r="P13495">
        <v>350</v>
      </c>
      <c r="Q13495">
        <v>11900</v>
      </c>
      <c r="R13495">
        <v>0.117647</v>
      </c>
      <c r="S13495">
        <v>210.45824999999999</v>
      </c>
      <c r="T13495">
        <v>7.0742268999999997E-2</v>
      </c>
      <c r="U13495">
        <v>0.6</v>
      </c>
      <c r="V13495">
        <v>-11058.166999999999</v>
      </c>
    </row>
    <row r="13496" spans="1:22" ht="20" customHeight="1" x14ac:dyDescent="0.15">
      <c r="A13496" t="s">
        <v>23438</v>
      </c>
      <c r="B13496" t="s">
        <v>6546</v>
      </c>
      <c r="C13496" t="s">
        <v>20310</v>
      </c>
      <c r="D13496" t="s">
        <v>659</v>
      </c>
      <c r="E13496" t="s">
        <v>26</v>
      </c>
      <c r="F13496" t="s">
        <v>42</v>
      </c>
      <c r="G13496" t="s">
        <v>43</v>
      </c>
      <c r="H13496" t="s">
        <v>44</v>
      </c>
      <c r="I13496" t="s">
        <v>8242</v>
      </c>
      <c r="J13496" t="s">
        <v>31</v>
      </c>
      <c r="K13496">
        <v>14</v>
      </c>
      <c r="L13496" t="s">
        <v>1677</v>
      </c>
      <c r="M13496">
        <v>377.32</v>
      </c>
      <c r="N13496">
        <v>226.392</v>
      </c>
      <c r="O13496">
        <v>15</v>
      </c>
      <c r="P13496">
        <v>350</v>
      </c>
      <c r="Q13496">
        <v>5250</v>
      </c>
      <c r="R13496">
        <v>0.93333299999999997</v>
      </c>
      <c r="S13496">
        <v>26.951428571000001</v>
      </c>
      <c r="T13496">
        <v>7.1870476000000003E-2</v>
      </c>
      <c r="U13496">
        <v>0.6</v>
      </c>
      <c r="V13496">
        <v>-4872.68</v>
      </c>
    </row>
    <row r="13497" spans="1:22" ht="20" customHeight="1" x14ac:dyDescent="0.15">
      <c r="A13497" t="s">
        <v>23439</v>
      </c>
      <c r="B13497" t="s">
        <v>753</v>
      </c>
      <c r="C13497" t="s">
        <v>23440</v>
      </c>
      <c r="D13497" t="s">
        <v>25</v>
      </c>
      <c r="E13497" t="s">
        <v>26</v>
      </c>
      <c r="F13497" t="s">
        <v>42</v>
      </c>
      <c r="G13497" t="s">
        <v>43</v>
      </c>
      <c r="H13497" t="s">
        <v>44</v>
      </c>
      <c r="I13497" t="s">
        <v>8094</v>
      </c>
      <c r="J13497" t="s">
        <v>46</v>
      </c>
      <c r="K13497">
        <v>4</v>
      </c>
      <c r="L13497" t="s">
        <v>2777</v>
      </c>
      <c r="M13497">
        <v>1044.4860000000001</v>
      </c>
      <c r="N13497">
        <v>626.69159999999999</v>
      </c>
      <c r="O13497">
        <v>28</v>
      </c>
      <c r="P13497">
        <v>350</v>
      </c>
      <c r="Q13497">
        <v>9800</v>
      </c>
      <c r="R13497">
        <v>0.14285700000000001</v>
      </c>
      <c r="S13497">
        <v>261.12150000000003</v>
      </c>
      <c r="T13497">
        <v>0.106580204</v>
      </c>
      <c r="U13497">
        <v>0.6</v>
      </c>
      <c r="V13497">
        <v>-8755.5139999999992</v>
      </c>
    </row>
    <row r="13498" spans="1:22" ht="20" customHeight="1" x14ac:dyDescent="0.15">
      <c r="A13498" t="s">
        <v>23441</v>
      </c>
      <c r="B13498" t="s">
        <v>19617</v>
      </c>
      <c r="C13498" t="s">
        <v>21249</v>
      </c>
      <c r="D13498" t="s">
        <v>100</v>
      </c>
      <c r="E13498" t="s">
        <v>59</v>
      </c>
      <c r="F13498" t="s">
        <v>27</v>
      </c>
      <c r="G13498" t="s">
        <v>43</v>
      </c>
      <c r="H13498" t="s">
        <v>29</v>
      </c>
      <c r="I13498" t="s">
        <v>8242</v>
      </c>
      <c r="J13498" t="s">
        <v>53</v>
      </c>
      <c r="K13498">
        <v>6</v>
      </c>
      <c r="L13498" t="s">
        <v>9954</v>
      </c>
      <c r="M13498">
        <v>205.56</v>
      </c>
      <c r="N13498">
        <v>123.336</v>
      </c>
      <c r="O13498">
        <v>10</v>
      </c>
      <c r="P13498">
        <v>350</v>
      </c>
      <c r="Q13498">
        <v>3500</v>
      </c>
      <c r="R13498">
        <v>0.6</v>
      </c>
      <c r="S13498">
        <v>34.26</v>
      </c>
      <c r="T13498">
        <v>5.8731429000000002E-2</v>
      </c>
      <c r="U13498">
        <v>0.6</v>
      </c>
      <c r="V13498">
        <v>-3294.44</v>
      </c>
    </row>
    <row r="13499" spans="1:22" ht="20" customHeight="1" x14ac:dyDescent="0.15">
      <c r="A13499" t="s">
        <v>23442</v>
      </c>
      <c r="B13499" t="s">
        <v>1238</v>
      </c>
      <c r="C13499" t="s">
        <v>23443</v>
      </c>
      <c r="D13499" t="s">
        <v>66</v>
      </c>
      <c r="E13499" t="s">
        <v>26</v>
      </c>
      <c r="F13499" t="s">
        <v>27</v>
      </c>
      <c r="G13499" t="s">
        <v>43</v>
      </c>
      <c r="H13499" t="s">
        <v>29</v>
      </c>
      <c r="I13499" t="s">
        <v>8242</v>
      </c>
      <c r="J13499" t="s">
        <v>31</v>
      </c>
      <c r="K13499">
        <v>1</v>
      </c>
      <c r="L13499" t="s">
        <v>8068</v>
      </c>
      <c r="M13499">
        <v>341.08</v>
      </c>
      <c r="N13499">
        <v>204.648</v>
      </c>
      <c r="O13499">
        <v>0</v>
      </c>
      <c r="P13499">
        <v>350</v>
      </c>
      <c r="Q13499">
        <v>350</v>
      </c>
      <c r="S13499">
        <v>341.08</v>
      </c>
      <c r="T13499">
        <v>0.97451428600000001</v>
      </c>
      <c r="U13499">
        <v>0.6</v>
      </c>
      <c r="V13499">
        <v>-8.92</v>
      </c>
    </row>
    <row r="13500" spans="1:22" ht="20" customHeight="1" x14ac:dyDescent="0.15">
      <c r="A13500" t="s">
        <v>23444</v>
      </c>
      <c r="B13500" t="s">
        <v>889</v>
      </c>
      <c r="C13500" t="s">
        <v>16681</v>
      </c>
      <c r="D13500" t="s">
        <v>532</v>
      </c>
      <c r="E13500" t="s">
        <v>26</v>
      </c>
      <c r="F13500" t="s">
        <v>42</v>
      </c>
      <c r="G13500" t="s">
        <v>43</v>
      </c>
      <c r="H13500" t="s">
        <v>494</v>
      </c>
      <c r="I13500" t="s">
        <v>8242</v>
      </c>
      <c r="J13500" t="s">
        <v>53</v>
      </c>
      <c r="K13500">
        <v>2</v>
      </c>
      <c r="L13500" t="s">
        <v>8059</v>
      </c>
      <c r="M13500">
        <v>72</v>
      </c>
      <c r="N13500">
        <v>43.2</v>
      </c>
      <c r="O13500">
        <v>1</v>
      </c>
      <c r="P13500">
        <v>350</v>
      </c>
      <c r="Q13500">
        <v>350</v>
      </c>
      <c r="R13500">
        <v>2</v>
      </c>
      <c r="S13500">
        <v>36</v>
      </c>
      <c r="T13500">
        <v>0.205714286</v>
      </c>
      <c r="U13500">
        <v>0.6</v>
      </c>
      <c r="V13500">
        <v>-278</v>
      </c>
    </row>
    <row r="13501" spans="1:22" ht="20" customHeight="1" x14ac:dyDescent="0.15">
      <c r="A13501" t="s">
        <v>23445</v>
      </c>
      <c r="B13501" t="s">
        <v>1639</v>
      </c>
      <c r="C13501" t="s">
        <v>10613</v>
      </c>
      <c r="D13501" t="s">
        <v>66</v>
      </c>
      <c r="E13501" t="s">
        <v>26</v>
      </c>
      <c r="F13501" t="s">
        <v>42</v>
      </c>
      <c r="G13501" t="s">
        <v>43</v>
      </c>
      <c r="H13501" t="s">
        <v>51</v>
      </c>
      <c r="I13501" t="s">
        <v>8242</v>
      </c>
      <c r="J13501" t="s">
        <v>31</v>
      </c>
      <c r="K13501">
        <v>2</v>
      </c>
      <c r="L13501" t="s">
        <v>5692</v>
      </c>
      <c r="M13501">
        <v>68.67</v>
      </c>
      <c r="N13501">
        <v>41.201999999999998</v>
      </c>
      <c r="O13501">
        <v>3</v>
      </c>
      <c r="P13501">
        <v>350</v>
      </c>
      <c r="Q13501">
        <v>1050</v>
      </c>
      <c r="R13501">
        <v>0.66666700000000001</v>
      </c>
      <c r="S13501">
        <v>34.335000000000001</v>
      </c>
      <c r="T13501">
        <v>6.54E-2</v>
      </c>
      <c r="U13501">
        <v>0.6</v>
      </c>
      <c r="V13501">
        <v>-981.33</v>
      </c>
    </row>
    <row r="13502" spans="1:22" ht="20" customHeight="1" x14ac:dyDescent="0.15">
      <c r="A13502" t="s">
        <v>23446</v>
      </c>
      <c r="B13502" t="s">
        <v>1803</v>
      </c>
      <c r="C13502" t="s">
        <v>3890</v>
      </c>
      <c r="D13502" t="s">
        <v>863</v>
      </c>
      <c r="E13502" t="s">
        <v>26</v>
      </c>
      <c r="F13502" t="s">
        <v>42</v>
      </c>
      <c r="G13502" t="s">
        <v>43</v>
      </c>
      <c r="H13502" t="s">
        <v>80</v>
      </c>
      <c r="I13502" t="s">
        <v>8242</v>
      </c>
      <c r="J13502" t="s">
        <v>53</v>
      </c>
      <c r="K13502">
        <v>2</v>
      </c>
      <c r="L13502" t="s">
        <v>873</v>
      </c>
      <c r="M13502">
        <v>270.85500000000002</v>
      </c>
      <c r="N13502">
        <v>162.51300000000001</v>
      </c>
      <c r="O13502">
        <v>13</v>
      </c>
      <c r="P13502">
        <v>350</v>
      </c>
      <c r="Q13502">
        <v>4550</v>
      </c>
      <c r="R13502">
        <v>0.15384600000000001</v>
      </c>
      <c r="S13502">
        <v>135.42750000000001</v>
      </c>
      <c r="T13502">
        <v>5.9528571000000002E-2</v>
      </c>
      <c r="U13502">
        <v>0.6</v>
      </c>
      <c r="V13502">
        <v>-4279.1450000000004</v>
      </c>
    </row>
    <row r="13503" spans="1:22" ht="20" customHeight="1" x14ac:dyDescent="0.15">
      <c r="A13503" t="s">
        <v>23447</v>
      </c>
      <c r="B13503" t="s">
        <v>220</v>
      </c>
      <c r="C13503" t="s">
        <v>20433</v>
      </c>
      <c r="D13503" t="s">
        <v>25</v>
      </c>
      <c r="E13503" t="s">
        <v>59</v>
      </c>
      <c r="F13503" t="s">
        <v>42</v>
      </c>
      <c r="G13503" t="s">
        <v>43</v>
      </c>
      <c r="H13503" t="s">
        <v>51</v>
      </c>
      <c r="I13503" t="s">
        <v>8242</v>
      </c>
      <c r="J13503" t="s">
        <v>31</v>
      </c>
      <c r="K13503">
        <v>1</v>
      </c>
      <c r="L13503" t="s">
        <v>6921</v>
      </c>
      <c r="M13503">
        <v>126</v>
      </c>
      <c r="N13503">
        <v>75.599999999999994</v>
      </c>
      <c r="O13503">
        <v>33</v>
      </c>
      <c r="P13503">
        <v>350</v>
      </c>
      <c r="Q13503">
        <v>11550</v>
      </c>
      <c r="R13503">
        <v>3.0303E-2</v>
      </c>
      <c r="S13503">
        <v>126</v>
      </c>
      <c r="T13503">
        <v>1.0909090999999999E-2</v>
      </c>
      <c r="U13503">
        <v>0.6</v>
      </c>
      <c r="V13503">
        <v>-11424</v>
      </c>
    </row>
    <row r="13504" spans="1:22" ht="20" customHeight="1" x14ac:dyDescent="0.15">
      <c r="A13504" t="s">
        <v>23448</v>
      </c>
      <c r="B13504" t="s">
        <v>136</v>
      </c>
      <c r="C13504" t="s">
        <v>1035</v>
      </c>
      <c r="D13504" t="s">
        <v>25</v>
      </c>
      <c r="E13504" t="s">
        <v>26</v>
      </c>
      <c r="F13504" t="s">
        <v>27</v>
      </c>
      <c r="G13504" t="s">
        <v>28</v>
      </c>
      <c r="H13504" t="s">
        <v>29</v>
      </c>
      <c r="I13504" t="s">
        <v>8242</v>
      </c>
      <c r="J13504" t="s">
        <v>53</v>
      </c>
      <c r="K13504">
        <v>5</v>
      </c>
      <c r="L13504" t="s">
        <v>859</v>
      </c>
      <c r="M13504">
        <v>1446.9</v>
      </c>
      <c r="N13504">
        <v>1012.83</v>
      </c>
      <c r="O13504">
        <v>37</v>
      </c>
      <c r="P13504">
        <v>500</v>
      </c>
      <c r="Q13504">
        <v>18500</v>
      </c>
      <c r="R13504">
        <v>0.13513500000000001</v>
      </c>
      <c r="S13504">
        <v>289.38</v>
      </c>
      <c r="T13504">
        <v>7.8210811000000005E-2</v>
      </c>
      <c r="U13504">
        <v>0.7</v>
      </c>
      <c r="V13504">
        <v>-17053.099999999999</v>
      </c>
    </row>
    <row r="13505" spans="1:22" ht="20" customHeight="1" x14ac:dyDescent="0.15">
      <c r="A13505" t="s">
        <v>23449</v>
      </c>
      <c r="B13505" t="s">
        <v>273</v>
      </c>
      <c r="C13505" t="s">
        <v>1183</v>
      </c>
      <c r="D13505" t="s">
        <v>25</v>
      </c>
      <c r="E13505" t="s">
        <v>26</v>
      </c>
      <c r="F13505" t="s">
        <v>27</v>
      </c>
      <c r="G13505" t="s">
        <v>28</v>
      </c>
      <c r="H13505" t="s">
        <v>29</v>
      </c>
      <c r="I13505" t="s">
        <v>8242</v>
      </c>
      <c r="J13505" t="s">
        <v>31</v>
      </c>
      <c r="K13505">
        <v>1</v>
      </c>
      <c r="L13505" t="s">
        <v>1297</v>
      </c>
      <c r="M13505">
        <v>126</v>
      </c>
      <c r="N13505">
        <v>88.2</v>
      </c>
      <c r="O13505">
        <v>2</v>
      </c>
      <c r="P13505">
        <v>500</v>
      </c>
      <c r="Q13505">
        <v>1000</v>
      </c>
      <c r="R13505">
        <v>0.5</v>
      </c>
      <c r="S13505">
        <v>126</v>
      </c>
      <c r="T13505">
        <v>0.126</v>
      </c>
      <c r="U13505">
        <v>0.7</v>
      </c>
      <c r="V13505">
        <v>-874</v>
      </c>
    </row>
    <row r="13506" spans="1:22" ht="20" customHeight="1" x14ac:dyDescent="0.15">
      <c r="A13506" t="s">
        <v>23450</v>
      </c>
      <c r="B13506" t="s">
        <v>1944</v>
      </c>
      <c r="C13506" t="s">
        <v>23451</v>
      </c>
      <c r="D13506" t="s">
        <v>41</v>
      </c>
      <c r="E13506" t="s">
        <v>26</v>
      </c>
      <c r="F13506" t="s">
        <v>27</v>
      </c>
      <c r="G13506" t="s">
        <v>43</v>
      </c>
      <c r="H13506" t="s">
        <v>29</v>
      </c>
      <c r="I13506" t="s">
        <v>8242</v>
      </c>
      <c r="J13506" t="s">
        <v>46</v>
      </c>
      <c r="K13506">
        <v>3</v>
      </c>
      <c r="L13506" t="s">
        <v>3034</v>
      </c>
      <c r="M13506">
        <v>342.31</v>
      </c>
      <c r="N13506">
        <v>205.386</v>
      </c>
      <c r="O13506">
        <v>30</v>
      </c>
      <c r="P13506">
        <v>350</v>
      </c>
      <c r="Q13506">
        <v>10500</v>
      </c>
      <c r="R13506">
        <v>0.1</v>
      </c>
      <c r="S13506">
        <v>114.10333333299999</v>
      </c>
      <c r="T13506">
        <v>3.2600952000000002E-2</v>
      </c>
      <c r="U13506">
        <v>0.6</v>
      </c>
      <c r="V13506">
        <v>-10157.69</v>
      </c>
    </row>
    <row r="13507" spans="1:22" ht="20" customHeight="1" x14ac:dyDescent="0.15">
      <c r="A13507" t="s">
        <v>23452</v>
      </c>
      <c r="B13507" t="s">
        <v>298</v>
      </c>
      <c r="C13507" t="s">
        <v>677</v>
      </c>
      <c r="D13507" t="s">
        <v>25</v>
      </c>
      <c r="E13507" t="s">
        <v>26</v>
      </c>
      <c r="F13507" t="s">
        <v>27</v>
      </c>
      <c r="G13507" t="s">
        <v>43</v>
      </c>
      <c r="H13507" t="s">
        <v>29</v>
      </c>
      <c r="I13507" t="s">
        <v>8242</v>
      </c>
      <c r="J13507" t="s">
        <v>121</v>
      </c>
      <c r="K13507">
        <v>2</v>
      </c>
      <c r="L13507" t="s">
        <v>4360</v>
      </c>
      <c r="M13507">
        <v>359.4</v>
      </c>
      <c r="N13507">
        <v>215.64</v>
      </c>
      <c r="O13507">
        <v>20</v>
      </c>
      <c r="P13507">
        <v>350</v>
      </c>
      <c r="Q13507">
        <v>7000</v>
      </c>
      <c r="R13507">
        <v>0.1</v>
      </c>
      <c r="S13507">
        <v>179.7</v>
      </c>
      <c r="T13507">
        <v>5.1342856999999999E-2</v>
      </c>
      <c r="U13507">
        <v>0.6</v>
      </c>
      <c r="V13507">
        <v>-6640.6</v>
      </c>
    </row>
    <row r="13508" spans="1:22" ht="20" customHeight="1" x14ac:dyDescent="0.15">
      <c r="A13508" t="s">
        <v>23453</v>
      </c>
      <c r="B13508" t="s">
        <v>4816</v>
      </c>
      <c r="C13508" t="s">
        <v>11932</v>
      </c>
      <c r="D13508" t="s">
        <v>1653</v>
      </c>
      <c r="E13508" t="s">
        <v>59</v>
      </c>
      <c r="F13508" t="s">
        <v>42</v>
      </c>
      <c r="G13508" t="s">
        <v>43</v>
      </c>
      <c r="H13508" t="s">
        <v>44</v>
      </c>
      <c r="I13508" t="s">
        <v>8097</v>
      </c>
      <c r="J13508" t="s">
        <v>121</v>
      </c>
      <c r="K13508">
        <v>4</v>
      </c>
      <c r="L13508" t="s">
        <v>171</v>
      </c>
      <c r="M13508">
        <v>575.41499999999996</v>
      </c>
      <c r="N13508">
        <v>345.24900000000002</v>
      </c>
      <c r="O13508">
        <v>37</v>
      </c>
      <c r="P13508">
        <v>350</v>
      </c>
      <c r="Q13508">
        <v>12950</v>
      </c>
      <c r="R13508">
        <v>0.108108</v>
      </c>
      <c r="S13508">
        <v>143.85374999999999</v>
      </c>
      <c r="T13508">
        <v>4.4433591000000001E-2</v>
      </c>
      <c r="U13508">
        <v>0.6</v>
      </c>
      <c r="V13508">
        <v>-12374.584999999999</v>
      </c>
    </row>
    <row r="13509" spans="1:22" ht="20" customHeight="1" x14ac:dyDescent="0.15">
      <c r="A13509" t="s">
        <v>23454</v>
      </c>
      <c r="B13509" t="s">
        <v>328</v>
      </c>
      <c r="C13509" t="s">
        <v>23455</v>
      </c>
      <c r="D13509" t="s">
        <v>25</v>
      </c>
      <c r="E13509" t="s">
        <v>59</v>
      </c>
      <c r="F13509" t="s">
        <v>42</v>
      </c>
      <c r="G13509" t="s">
        <v>43</v>
      </c>
      <c r="H13509" t="s">
        <v>51</v>
      </c>
      <c r="I13509" t="s">
        <v>8242</v>
      </c>
      <c r="J13509" t="s">
        <v>739</v>
      </c>
      <c r="K13509">
        <v>5</v>
      </c>
      <c r="L13509" t="s">
        <v>396</v>
      </c>
      <c r="M13509">
        <v>374.85</v>
      </c>
      <c r="N13509">
        <v>224.91</v>
      </c>
      <c r="O13509">
        <v>19</v>
      </c>
      <c r="P13509">
        <v>350</v>
      </c>
      <c r="Q13509">
        <v>6650</v>
      </c>
      <c r="R13509">
        <v>0.263158</v>
      </c>
      <c r="S13509">
        <v>74.97</v>
      </c>
      <c r="T13509">
        <v>5.6368421000000002E-2</v>
      </c>
      <c r="U13509">
        <v>0.6</v>
      </c>
      <c r="V13509">
        <v>-6275.15</v>
      </c>
    </row>
    <row r="13510" spans="1:22" ht="20" customHeight="1" x14ac:dyDescent="0.15">
      <c r="A13510" t="s">
        <v>23456</v>
      </c>
      <c r="B13510" t="s">
        <v>23457</v>
      </c>
      <c r="C13510" t="s">
        <v>11724</v>
      </c>
      <c r="D13510" t="s">
        <v>25</v>
      </c>
      <c r="E13510" t="s">
        <v>26</v>
      </c>
      <c r="F13510" t="s">
        <v>42</v>
      </c>
      <c r="G13510" t="s">
        <v>43</v>
      </c>
      <c r="H13510" t="s">
        <v>51</v>
      </c>
      <c r="I13510" t="s">
        <v>8242</v>
      </c>
      <c r="J13510" t="s">
        <v>46</v>
      </c>
      <c r="K13510">
        <v>4</v>
      </c>
      <c r="L13510" t="s">
        <v>5216</v>
      </c>
      <c r="M13510">
        <v>504</v>
      </c>
      <c r="N13510">
        <v>302.39999999999998</v>
      </c>
      <c r="O13510">
        <v>36</v>
      </c>
      <c r="P13510">
        <v>350</v>
      </c>
      <c r="Q13510">
        <v>12600</v>
      </c>
      <c r="R13510">
        <v>0.111111</v>
      </c>
      <c r="S13510">
        <v>126</v>
      </c>
      <c r="T13510">
        <v>0.04</v>
      </c>
      <c r="U13510">
        <v>0.6</v>
      </c>
      <c r="V13510">
        <v>-12096</v>
      </c>
    </row>
    <row r="13511" spans="1:22" ht="20" customHeight="1" x14ac:dyDescent="0.15">
      <c r="A13511" t="s">
        <v>23458</v>
      </c>
      <c r="B13511" t="s">
        <v>3324</v>
      </c>
      <c r="C13511" t="s">
        <v>23459</v>
      </c>
      <c r="D13511" t="s">
        <v>25</v>
      </c>
      <c r="E13511" t="s">
        <v>59</v>
      </c>
      <c r="F13511" t="s">
        <v>42</v>
      </c>
      <c r="G13511" t="s">
        <v>43</v>
      </c>
      <c r="H13511" t="s">
        <v>51</v>
      </c>
      <c r="I13511" t="s">
        <v>8242</v>
      </c>
      <c r="J13511" t="s">
        <v>31</v>
      </c>
      <c r="K13511">
        <v>2</v>
      </c>
      <c r="L13511" t="s">
        <v>567</v>
      </c>
      <c r="M13511">
        <v>252</v>
      </c>
      <c r="N13511">
        <v>151.19999999999999</v>
      </c>
      <c r="O13511">
        <v>12</v>
      </c>
      <c r="P13511">
        <v>350</v>
      </c>
      <c r="Q13511">
        <v>4200</v>
      </c>
      <c r="R13511">
        <v>0.16666700000000001</v>
      </c>
      <c r="S13511">
        <v>126</v>
      </c>
      <c r="T13511">
        <v>0.06</v>
      </c>
      <c r="U13511">
        <v>0.6</v>
      </c>
      <c r="V13511">
        <v>-3948</v>
      </c>
    </row>
    <row r="13512" spans="1:22" ht="20" customHeight="1" x14ac:dyDescent="0.15">
      <c r="A13512" t="s">
        <v>23460</v>
      </c>
      <c r="B13512" t="s">
        <v>1844</v>
      </c>
      <c r="C13512" t="s">
        <v>23461</v>
      </c>
      <c r="D13512" t="s">
        <v>58</v>
      </c>
      <c r="E13512" t="s">
        <v>26</v>
      </c>
      <c r="F13512" t="s">
        <v>27</v>
      </c>
      <c r="G13512" t="s">
        <v>28</v>
      </c>
      <c r="H13512" t="s">
        <v>29</v>
      </c>
      <c r="I13512" t="s">
        <v>8242</v>
      </c>
      <c r="J13512" t="s">
        <v>31</v>
      </c>
      <c r="K13512">
        <v>1</v>
      </c>
      <c r="L13512" t="s">
        <v>809</v>
      </c>
      <c r="M13512">
        <v>186.8</v>
      </c>
      <c r="N13512">
        <v>130.76</v>
      </c>
      <c r="O13512">
        <v>2</v>
      </c>
      <c r="P13512">
        <v>500</v>
      </c>
      <c r="Q13512">
        <v>1000</v>
      </c>
      <c r="R13512">
        <v>0.5</v>
      </c>
      <c r="S13512">
        <v>186.8</v>
      </c>
      <c r="T13512">
        <v>0.18679999999999999</v>
      </c>
      <c r="U13512">
        <v>0.7</v>
      </c>
      <c r="V13512">
        <v>-813.2</v>
      </c>
    </row>
    <row r="13513" spans="1:22" ht="20" customHeight="1" x14ac:dyDescent="0.15">
      <c r="A13513" t="s">
        <v>23462</v>
      </c>
      <c r="B13513" t="s">
        <v>488</v>
      </c>
      <c r="C13513" t="s">
        <v>23463</v>
      </c>
      <c r="D13513" t="s">
        <v>380</v>
      </c>
      <c r="E13513" t="s">
        <v>26</v>
      </c>
      <c r="F13513" t="s">
        <v>42</v>
      </c>
      <c r="G13513" t="s">
        <v>43</v>
      </c>
      <c r="H13513" t="s">
        <v>51</v>
      </c>
      <c r="I13513" t="s">
        <v>8242</v>
      </c>
      <c r="J13513" t="s">
        <v>31</v>
      </c>
      <c r="K13513">
        <v>7</v>
      </c>
      <c r="L13513" t="s">
        <v>915</v>
      </c>
      <c r="M13513">
        <v>243.83</v>
      </c>
      <c r="N13513">
        <v>146.298</v>
      </c>
      <c r="O13513">
        <v>13</v>
      </c>
      <c r="P13513">
        <v>350</v>
      </c>
      <c r="Q13513">
        <v>4550</v>
      </c>
      <c r="R13513">
        <v>0.538462</v>
      </c>
      <c r="S13513">
        <v>34.832857142999998</v>
      </c>
      <c r="T13513">
        <v>5.3589010999999999E-2</v>
      </c>
      <c r="U13513">
        <v>0.6</v>
      </c>
      <c r="V13513">
        <v>-4306.17</v>
      </c>
    </row>
    <row r="13514" spans="1:22" ht="20" customHeight="1" x14ac:dyDescent="0.15">
      <c r="A13514" t="s">
        <v>23464</v>
      </c>
      <c r="B13514" t="s">
        <v>8434</v>
      </c>
      <c r="C13514" t="s">
        <v>8866</v>
      </c>
      <c r="D13514" t="s">
        <v>25</v>
      </c>
      <c r="E13514" t="s">
        <v>59</v>
      </c>
      <c r="F13514" t="s">
        <v>42</v>
      </c>
      <c r="G13514" t="s">
        <v>43</v>
      </c>
      <c r="H13514" t="s">
        <v>44</v>
      </c>
      <c r="I13514" t="s">
        <v>8242</v>
      </c>
      <c r="J13514" t="s">
        <v>31</v>
      </c>
      <c r="K13514">
        <v>36</v>
      </c>
      <c r="L13514" t="s">
        <v>664</v>
      </c>
      <c r="M13514">
        <v>1296</v>
      </c>
      <c r="N13514">
        <v>777.6</v>
      </c>
      <c r="O13514">
        <v>39</v>
      </c>
      <c r="P13514">
        <v>350</v>
      </c>
      <c r="Q13514">
        <v>13650</v>
      </c>
      <c r="R13514">
        <v>0.92307700000000004</v>
      </c>
      <c r="S13514">
        <v>36</v>
      </c>
      <c r="T13514">
        <v>9.4945055E-2</v>
      </c>
      <c r="U13514">
        <v>0.6</v>
      </c>
      <c r="V13514">
        <v>-12354</v>
      </c>
    </row>
    <row r="13515" spans="1:22" ht="20" customHeight="1" x14ac:dyDescent="0.15">
      <c r="A13515" t="s">
        <v>23465</v>
      </c>
      <c r="B13515" t="s">
        <v>4113</v>
      </c>
      <c r="C13515" t="s">
        <v>23466</v>
      </c>
      <c r="D13515" t="s">
        <v>58</v>
      </c>
      <c r="E13515" t="s">
        <v>26</v>
      </c>
      <c r="F13515" t="s">
        <v>27</v>
      </c>
      <c r="G13515" t="s">
        <v>28</v>
      </c>
      <c r="H13515" t="s">
        <v>29</v>
      </c>
      <c r="I13515" t="s">
        <v>8242</v>
      </c>
      <c r="J13515" t="s">
        <v>190</v>
      </c>
      <c r="K13515">
        <v>1</v>
      </c>
      <c r="L13515" t="s">
        <v>355</v>
      </c>
      <c r="M13515">
        <v>315.61500000000001</v>
      </c>
      <c r="N13515">
        <v>220.93049999999999</v>
      </c>
      <c r="O13515">
        <v>16</v>
      </c>
      <c r="P13515">
        <v>500</v>
      </c>
      <c r="Q13515">
        <v>8000</v>
      </c>
      <c r="R13515">
        <v>6.25E-2</v>
      </c>
      <c r="S13515">
        <v>315.61500000000001</v>
      </c>
      <c r="T13515">
        <v>3.9451874999999997E-2</v>
      </c>
      <c r="U13515">
        <v>0.7</v>
      </c>
      <c r="V13515">
        <v>-7684.3850000000002</v>
      </c>
    </row>
    <row r="13516" spans="1:22" ht="20" customHeight="1" x14ac:dyDescent="0.15">
      <c r="A13516" t="s">
        <v>23467</v>
      </c>
      <c r="B13516" t="s">
        <v>991</v>
      </c>
      <c r="C13516" t="s">
        <v>441</v>
      </c>
      <c r="D13516" t="s">
        <v>25</v>
      </c>
      <c r="E13516" t="s">
        <v>59</v>
      </c>
      <c r="F13516" t="s">
        <v>27</v>
      </c>
      <c r="G13516" t="s">
        <v>43</v>
      </c>
      <c r="H13516" t="s">
        <v>29</v>
      </c>
      <c r="I13516" t="s">
        <v>8242</v>
      </c>
      <c r="J13516" t="s">
        <v>53</v>
      </c>
      <c r="K13516">
        <v>4</v>
      </c>
      <c r="L13516" t="s">
        <v>517</v>
      </c>
      <c r="M13516">
        <v>1386</v>
      </c>
      <c r="N13516">
        <v>831.6</v>
      </c>
      <c r="O13516">
        <v>37</v>
      </c>
      <c r="P13516">
        <v>350</v>
      </c>
      <c r="Q13516">
        <v>12950</v>
      </c>
      <c r="R13516">
        <v>0.108108</v>
      </c>
      <c r="S13516">
        <v>346.5</v>
      </c>
      <c r="T13516">
        <v>0.107027027</v>
      </c>
      <c r="U13516">
        <v>0.6</v>
      </c>
      <c r="V13516">
        <v>-11564</v>
      </c>
    </row>
    <row r="13517" spans="1:22" ht="20" customHeight="1" x14ac:dyDescent="0.15">
      <c r="A13517" t="s">
        <v>23468</v>
      </c>
      <c r="B13517" t="s">
        <v>193</v>
      </c>
      <c r="C13517" t="s">
        <v>3328</v>
      </c>
      <c r="D13517" t="s">
        <v>384</v>
      </c>
      <c r="E13517" t="s">
        <v>59</v>
      </c>
      <c r="F13517" t="s">
        <v>27</v>
      </c>
      <c r="G13517" t="s">
        <v>43</v>
      </c>
      <c r="H13517" t="s">
        <v>29</v>
      </c>
      <c r="I13517" t="s">
        <v>8264</v>
      </c>
      <c r="J13517" t="s">
        <v>31</v>
      </c>
      <c r="K13517">
        <v>5</v>
      </c>
      <c r="L13517" t="s">
        <v>2714</v>
      </c>
      <c r="M13517">
        <v>1027.646</v>
      </c>
      <c r="N13517">
        <v>616.58759999999995</v>
      </c>
      <c r="O13517">
        <v>29</v>
      </c>
      <c r="P13517">
        <v>350</v>
      </c>
      <c r="Q13517">
        <v>10150</v>
      </c>
      <c r="R13517">
        <v>0.17241400000000001</v>
      </c>
      <c r="S13517">
        <v>205.5292</v>
      </c>
      <c r="T13517">
        <v>0.10124591099999999</v>
      </c>
      <c r="U13517">
        <v>0.6</v>
      </c>
      <c r="V13517">
        <v>-9122.3539999999994</v>
      </c>
    </row>
    <row r="13518" spans="1:22" ht="20" customHeight="1" x14ac:dyDescent="0.15">
      <c r="A13518" t="s">
        <v>23469</v>
      </c>
      <c r="B13518" t="s">
        <v>5164</v>
      </c>
      <c r="C13518" t="s">
        <v>23470</v>
      </c>
      <c r="D13518" t="s">
        <v>66</v>
      </c>
      <c r="E13518" t="s">
        <v>26</v>
      </c>
      <c r="F13518" t="s">
        <v>42</v>
      </c>
      <c r="G13518" t="s">
        <v>43</v>
      </c>
      <c r="H13518" t="s">
        <v>51</v>
      </c>
      <c r="I13518" t="s">
        <v>8264</v>
      </c>
      <c r="J13518" t="s">
        <v>46</v>
      </c>
      <c r="K13518">
        <v>1</v>
      </c>
      <c r="L13518" t="s">
        <v>8668</v>
      </c>
      <c r="M13518">
        <v>121.515</v>
      </c>
      <c r="N13518">
        <v>72.909000000000006</v>
      </c>
      <c r="O13518">
        <v>5</v>
      </c>
      <c r="P13518">
        <v>350</v>
      </c>
      <c r="Q13518">
        <v>1750</v>
      </c>
      <c r="R13518">
        <v>0.2</v>
      </c>
      <c r="S13518">
        <v>121.515</v>
      </c>
      <c r="T13518">
        <v>6.9437143000000007E-2</v>
      </c>
      <c r="U13518">
        <v>0.6</v>
      </c>
      <c r="V13518">
        <v>-1628.4849999999999</v>
      </c>
    </row>
    <row r="13519" spans="1:22" ht="20" customHeight="1" x14ac:dyDescent="0.15">
      <c r="A13519" t="s">
        <v>23471</v>
      </c>
      <c r="B13519" t="s">
        <v>939</v>
      </c>
      <c r="C13519" t="s">
        <v>2365</v>
      </c>
      <c r="D13519" t="s">
        <v>25</v>
      </c>
      <c r="E13519" t="s">
        <v>26</v>
      </c>
      <c r="F13519" t="s">
        <v>27</v>
      </c>
      <c r="G13519" t="s">
        <v>101</v>
      </c>
      <c r="H13519" t="s">
        <v>29</v>
      </c>
      <c r="I13519" t="s">
        <v>8097</v>
      </c>
      <c r="J13519" t="s">
        <v>31</v>
      </c>
      <c r="K13519">
        <v>1</v>
      </c>
      <c r="L13519" t="s">
        <v>8329</v>
      </c>
      <c r="M13519">
        <v>270</v>
      </c>
      <c r="N13519">
        <v>135</v>
      </c>
      <c r="O13519">
        <v>0</v>
      </c>
      <c r="P13519">
        <v>200</v>
      </c>
      <c r="Q13519">
        <v>200</v>
      </c>
      <c r="S13519">
        <v>270</v>
      </c>
      <c r="T13519">
        <v>1.35</v>
      </c>
      <c r="U13519">
        <v>0.5</v>
      </c>
      <c r="V13519">
        <v>70</v>
      </c>
    </row>
    <row r="13520" spans="1:22" ht="20" customHeight="1" x14ac:dyDescent="0.15">
      <c r="A13520" t="s">
        <v>23472</v>
      </c>
      <c r="B13520" t="s">
        <v>1115</v>
      </c>
      <c r="C13520" t="s">
        <v>4488</v>
      </c>
      <c r="D13520" t="s">
        <v>384</v>
      </c>
      <c r="E13520" t="s">
        <v>59</v>
      </c>
      <c r="F13520" t="s">
        <v>27</v>
      </c>
      <c r="G13520" t="s">
        <v>28</v>
      </c>
      <c r="H13520" t="s">
        <v>216</v>
      </c>
      <c r="I13520" t="s">
        <v>8264</v>
      </c>
      <c r="J13520" t="s">
        <v>31</v>
      </c>
      <c r="K13520">
        <v>4</v>
      </c>
      <c r="L13520" t="s">
        <v>596</v>
      </c>
      <c r="M13520">
        <v>883.25199999999995</v>
      </c>
      <c r="N13520">
        <v>618.27639999999997</v>
      </c>
      <c r="O13520">
        <v>37</v>
      </c>
      <c r="P13520">
        <v>500</v>
      </c>
      <c r="Q13520">
        <v>18500</v>
      </c>
      <c r="R13520">
        <v>0.108108</v>
      </c>
      <c r="S13520">
        <v>220.81299999999999</v>
      </c>
      <c r="T13520">
        <v>4.7743351000000003E-2</v>
      </c>
      <c r="U13520">
        <v>0.7</v>
      </c>
      <c r="V13520">
        <v>-17616.748</v>
      </c>
    </row>
    <row r="13521" spans="1:22" ht="20" customHeight="1" x14ac:dyDescent="0.15">
      <c r="A13521" t="s">
        <v>23473</v>
      </c>
      <c r="B13521" t="s">
        <v>6088</v>
      </c>
      <c r="C13521" t="s">
        <v>23474</v>
      </c>
      <c r="D13521" t="s">
        <v>25</v>
      </c>
      <c r="E13521" t="s">
        <v>26</v>
      </c>
      <c r="F13521" t="s">
        <v>27</v>
      </c>
      <c r="G13521" t="s">
        <v>28</v>
      </c>
      <c r="H13521" t="s">
        <v>29</v>
      </c>
      <c r="I13521" t="s">
        <v>8264</v>
      </c>
      <c r="J13521" t="s">
        <v>53</v>
      </c>
      <c r="K13521">
        <v>1</v>
      </c>
      <c r="L13521" t="s">
        <v>1327</v>
      </c>
      <c r="M13521">
        <v>360</v>
      </c>
      <c r="N13521">
        <v>252</v>
      </c>
      <c r="O13521">
        <v>2</v>
      </c>
      <c r="P13521">
        <v>500</v>
      </c>
      <c r="Q13521">
        <v>1000</v>
      </c>
      <c r="R13521">
        <v>0.5</v>
      </c>
      <c r="S13521">
        <v>360</v>
      </c>
      <c r="T13521">
        <v>0.36</v>
      </c>
      <c r="U13521">
        <v>0.7</v>
      </c>
      <c r="V13521">
        <v>-640</v>
      </c>
    </row>
    <row r="13522" spans="1:22" ht="20" customHeight="1" x14ac:dyDescent="0.15">
      <c r="A13522" t="s">
        <v>23475</v>
      </c>
      <c r="B13522" t="s">
        <v>294</v>
      </c>
      <c r="C13522" t="s">
        <v>8980</v>
      </c>
      <c r="D13522" t="s">
        <v>25</v>
      </c>
      <c r="E13522" t="s">
        <v>26</v>
      </c>
      <c r="F13522" t="s">
        <v>42</v>
      </c>
      <c r="G13522" t="s">
        <v>43</v>
      </c>
      <c r="H13522" t="s">
        <v>80</v>
      </c>
      <c r="I13522" t="s">
        <v>8264</v>
      </c>
      <c r="J13522" t="s">
        <v>31</v>
      </c>
      <c r="K13522">
        <v>4</v>
      </c>
      <c r="L13522" t="s">
        <v>1994</v>
      </c>
      <c r="M13522">
        <v>665.4</v>
      </c>
      <c r="N13522">
        <v>399.24</v>
      </c>
      <c r="O13522">
        <v>38</v>
      </c>
      <c r="P13522">
        <v>350</v>
      </c>
      <c r="Q13522">
        <v>13300</v>
      </c>
      <c r="R13522">
        <v>0.105263</v>
      </c>
      <c r="S13522">
        <v>166.35</v>
      </c>
      <c r="T13522">
        <v>5.0030075E-2</v>
      </c>
      <c r="U13522">
        <v>0.6</v>
      </c>
      <c r="V13522">
        <v>-12634.6</v>
      </c>
    </row>
    <row r="13523" spans="1:22" ht="20" customHeight="1" x14ac:dyDescent="0.15">
      <c r="A13523" t="s">
        <v>23476</v>
      </c>
      <c r="B13523" t="s">
        <v>577</v>
      </c>
      <c r="C13523" t="s">
        <v>129</v>
      </c>
      <c r="D13523" t="s">
        <v>66</v>
      </c>
      <c r="E13523" t="s">
        <v>26</v>
      </c>
      <c r="F13523" t="s">
        <v>27</v>
      </c>
      <c r="G13523" t="s">
        <v>43</v>
      </c>
      <c r="H13523" t="s">
        <v>29</v>
      </c>
      <c r="I13523" t="s">
        <v>8264</v>
      </c>
      <c r="J13523" t="s">
        <v>53</v>
      </c>
      <c r="K13523">
        <v>3</v>
      </c>
      <c r="L13523" t="s">
        <v>718</v>
      </c>
      <c r="M13523">
        <v>734.87</v>
      </c>
      <c r="N13523">
        <v>440.92200000000003</v>
      </c>
      <c r="O13523">
        <v>13</v>
      </c>
      <c r="P13523">
        <v>350</v>
      </c>
      <c r="Q13523">
        <v>4550</v>
      </c>
      <c r="R13523">
        <v>0.230769</v>
      </c>
      <c r="S13523">
        <v>244.95666666700001</v>
      </c>
      <c r="T13523">
        <v>0.16150988999999999</v>
      </c>
      <c r="U13523">
        <v>0.6</v>
      </c>
      <c r="V13523">
        <v>-3815.13</v>
      </c>
    </row>
    <row r="13524" spans="1:22" ht="20" customHeight="1" x14ac:dyDescent="0.15">
      <c r="A13524" t="s">
        <v>23477</v>
      </c>
      <c r="B13524" t="s">
        <v>1872</v>
      </c>
      <c r="C13524" t="s">
        <v>23478</v>
      </c>
      <c r="D13524" t="s">
        <v>380</v>
      </c>
      <c r="E13524" t="s">
        <v>59</v>
      </c>
      <c r="F13524" t="s">
        <v>42</v>
      </c>
      <c r="G13524" t="s">
        <v>43</v>
      </c>
      <c r="H13524" t="s">
        <v>80</v>
      </c>
      <c r="I13524" t="s">
        <v>8264</v>
      </c>
      <c r="J13524" t="s">
        <v>190</v>
      </c>
      <c r="K13524">
        <v>1</v>
      </c>
      <c r="L13524" t="s">
        <v>8071</v>
      </c>
      <c r="M13524">
        <v>32.4</v>
      </c>
      <c r="N13524">
        <v>19.440000000000001</v>
      </c>
      <c r="O13524">
        <v>1</v>
      </c>
      <c r="P13524">
        <v>350</v>
      </c>
      <c r="Q13524">
        <v>350</v>
      </c>
      <c r="R13524">
        <v>1</v>
      </c>
      <c r="S13524">
        <v>32.4</v>
      </c>
      <c r="T13524">
        <v>9.2571428999999997E-2</v>
      </c>
      <c r="U13524">
        <v>0.6</v>
      </c>
      <c r="V13524">
        <v>-317.60000000000002</v>
      </c>
    </row>
    <row r="13525" spans="1:22" ht="20" customHeight="1" x14ac:dyDescent="0.15">
      <c r="A13525" t="s">
        <v>23479</v>
      </c>
      <c r="B13525" t="s">
        <v>904</v>
      </c>
      <c r="C13525" t="s">
        <v>12926</v>
      </c>
      <c r="D13525" t="s">
        <v>550</v>
      </c>
      <c r="E13525" t="s">
        <v>26</v>
      </c>
      <c r="F13525" t="s">
        <v>42</v>
      </c>
      <c r="G13525" t="s">
        <v>43</v>
      </c>
      <c r="H13525" t="s">
        <v>51</v>
      </c>
      <c r="I13525" t="s">
        <v>8264</v>
      </c>
      <c r="J13525" t="s">
        <v>31</v>
      </c>
      <c r="K13525">
        <v>1</v>
      </c>
      <c r="L13525" t="s">
        <v>8059</v>
      </c>
      <c r="M13525">
        <v>109.94499999999999</v>
      </c>
      <c r="N13525">
        <v>65.966999999999999</v>
      </c>
      <c r="O13525">
        <v>1</v>
      </c>
      <c r="P13525">
        <v>350</v>
      </c>
      <c r="Q13525">
        <v>350</v>
      </c>
      <c r="R13525">
        <v>1</v>
      </c>
      <c r="S13525">
        <v>109.94499999999999</v>
      </c>
      <c r="T13525">
        <v>0.31412857100000002</v>
      </c>
      <c r="U13525">
        <v>0.6</v>
      </c>
      <c r="V13525">
        <v>-240.05500000000001</v>
      </c>
    </row>
    <row r="13526" spans="1:22" ht="20" customHeight="1" x14ac:dyDescent="0.15">
      <c r="A13526" t="s">
        <v>23480</v>
      </c>
      <c r="B13526" t="s">
        <v>753</v>
      </c>
      <c r="C13526" t="s">
        <v>620</v>
      </c>
      <c r="D13526" t="s">
        <v>25</v>
      </c>
      <c r="E13526" t="s">
        <v>26</v>
      </c>
      <c r="F13526" t="s">
        <v>42</v>
      </c>
      <c r="G13526" t="s">
        <v>43</v>
      </c>
      <c r="H13526" t="s">
        <v>80</v>
      </c>
      <c r="I13526" t="s">
        <v>8264</v>
      </c>
      <c r="J13526" t="s">
        <v>46</v>
      </c>
      <c r="K13526">
        <v>3</v>
      </c>
      <c r="L13526" t="s">
        <v>5306</v>
      </c>
      <c r="M13526">
        <v>1080</v>
      </c>
      <c r="N13526">
        <v>648</v>
      </c>
      <c r="O13526">
        <v>25</v>
      </c>
      <c r="P13526">
        <v>350</v>
      </c>
      <c r="Q13526">
        <v>8750</v>
      </c>
      <c r="R13526">
        <v>0.12</v>
      </c>
      <c r="S13526">
        <v>360</v>
      </c>
      <c r="T13526">
        <v>0.123428571</v>
      </c>
      <c r="U13526">
        <v>0.6</v>
      </c>
      <c r="V13526">
        <v>-7670</v>
      </c>
    </row>
    <row r="13527" spans="1:22" ht="20" customHeight="1" x14ac:dyDescent="0.15">
      <c r="A13527" t="s">
        <v>23481</v>
      </c>
      <c r="B13527" t="s">
        <v>527</v>
      </c>
      <c r="C13527" t="s">
        <v>23482</v>
      </c>
      <c r="D13527" t="s">
        <v>25</v>
      </c>
      <c r="E13527" t="s">
        <v>26</v>
      </c>
      <c r="F13527" t="s">
        <v>27</v>
      </c>
      <c r="G13527" t="s">
        <v>43</v>
      </c>
      <c r="H13527" t="s">
        <v>29</v>
      </c>
      <c r="I13527" t="s">
        <v>8264</v>
      </c>
      <c r="J13527" t="s">
        <v>53</v>
      </c>
      <c r="K13527">
        <v>2</v>
      </c>
      <c r="L13527" t="s">
        <v>160</v>
      </c>
      <c r="M13527">
        <v>252</v>
      </c>
      <c r="N13527">
        <v>151.19999999999999</v>
      </c>
      <c r="O13527">
        <v>13</v>
      </c>
      <c r="P13527">
        <v>350</v>
      </c>
      <c r="Q13527">
        <v>4550</v>
      </c>
      <c r="R13527">
        <v>0.15384600000000001</v>
      </c>
      <c r="S13527">
        <v>126</v>
      </c>
      <c r="T13527">
        <v>5.5384614999999998E-2</v>
      </c>
      <c r="U13527">
        <v>0.6</v>
      </c>
      <c r="V13527">
        <v>-4298</v>
      </c>
    </row>
    <row r="13528" spans="1:22" ht="20" customHeight="1" x14ac:dyDescent="0.15">
      <c r="A13528" t="s">
        <v>23483</v>
      </c>
      <c r="B13528" t="s">
        <v>23484</v>
      </c>
      <c r="C13528" t="s">
        <v>2085</v>
      </c>
      <c r="D13528" t="s">
        <v>25</v>
      </c>
      <c r="E13528" t="s">
        <v>26</v>
      </c>
      <c r="F13528" t="s">
        <v>42</v>
      </c>
      <c r="G13528" t="s">
        <v>43</v>
      </c>
      <c r="H13528" t="s">
        <v>44</v>
      </c>
      <c r="I13528" t="s">
        <v>8264</v>
      </c>
      <c r="J13528" t="s">
        <v>121</v>
      </c>
      <c r="K13528">
        <v>11</v>
      </c>
      <c r="L13528" t="s">
        <v>9531</v>
      </c>
      <c r="M13528">
        <v>396</v>
      </c>
      <c r="N13528">
        <v>237.6</v>
      </c>
      <c r="O13528">
        <v>10</v>
      </c>
      <c r="P13528">
        <v>350</v>
      </c>
      <c r="Q13528">
        <v>3500</v>
      </c>
      <c r="R13528">
        <v>1.1000000000000001</v>
      </c>
      <c r="S13528">
        <v>36</v>
      </c>
      <c r="T13528">
        <v>0.113142857</v>
      </c>
      <c r="U13528">
        <v>0.6</v>
      </c>
      <c r="V13528">
        <v>-3104</v>
      </c>
    </row>
    <row r="13529" spans="1:22" ht="20" customHeight="1" x14ac:dyDescent="0.15">
      <c r="A13529" t="s">
        <v>23485</v>
      </c>
      <c r="B13529" t="s">
        <v>2764</v>
      </c>
      <c r="C13529" t="s">
        <v>412</v>
      </c>
      <c r="D13529" t="s">
        <v>25</v>
      </c>
      <c r="E13529" t="s">
        <v>59</v>
      </c>
      <c r="F13529" t="s">
        <v>27</v>
      </c>
      <c r="G13529" t="s">
        <v>28</v>
      </c>
      <c r="H13529" t="s">
        <v>29</v>
      </c>
      <c r="I13529" t="s">
        <v>8264</v>
      </c>
      <c r="J13529" t="s">
        <v>53</v>
      </c>
      <c r="K13529">
        <v>4</v>
      </c>
      <c r="L13529" t="s">
        <v>2641</v>
      </c>
      <c r="M13529">
        <v>1440</v>
      </c>
      <c r="N13529">
        <v>1008</v>
      </c>
      <c r="O13529">
        <v>37</v>
      </c>
      <c r="P13529">
        <v>500</v>
      </c>
      <c r="Q13529">
        <v>18500</v>
      </c>
      <c r="R13529">
        <v>0.108108</v>
      </c>
      <c r="S13529">
        <v>360</v>
      </c>
      <c r="T13529">
        <v>7.7837838000000006E-2</v>
      </c>
      <c r="U13529">
        <v>0.7</v>
      </c>
      <c r="V13529">
        <v>-17060</v>
      </c>
    </row>
    <row r="13530" spans="1:22" ht="20" customHeight="1" x14ac:dyDescent="0.15">
      <c r="A13530" t="s">
        <v>23486</v>
      </c>
      <c r="B13530" t="s">
        <v>594</v>
      </c>
      <c r="C13530" t="s">
        <v>23487</v>
      </c>
      <c r="D13530" t="s">
        <v>25</v>
      </c>
      <c r="E13530" t="s">
        <v>59</v>
      </c>
      <c r="F13530" t="s">
        <v>27</v>
      </c>
      <c r="G13530" t="s">
        <v>43</v>
      </c>
      <c r="H13530" t="s">
        <v>29</v>
      </c>
      <c r="I13530" t="s">
        <v>8097</v>
      </c>
      <c r="J13530" t="s">
        <v>53</v>
      </c>
      <c r="K13530">
        <v>28</v>
      </c>
      <c r="L13530" t="s">
        <v>171</v>
      </c>
      <c r="M13530">
        <v>1008</v>
      </c>
      <c r="N13530">
        <v>604.79999999999995</v>
      </c>
      <c r="O13530">
        <v>37</v>
      </c>
      <c r="P13530">
        <v>350</v>
      </c>
      <c r="Q13530">
        <v>12950</v>
      </c>
      <c r="R13530">
        <v>0.75675700000000001</v>
      </c>
      <c r="S13530">
        <v>36</v>
      </c>
      <c r="T13530">
        <v>7.7837838000000006E-2</v>
      </c>
      <c r="U13530">
        <v>0.6</v>
      </c>
      <c r="V13530">
        <v>-11942</v>
      </c>
    </row>
    <row r="13531" spans="1:22" ht="20" customHeight="1" x14ac:dyDescent="0.15">
      <c r="A13531" t="s">
        <v>23488</v>
      </c>
      <c r="B13531" t="s">
        <v>39</v>
      </c>
      <c r="C13531" t="s">
        <v>5520</v>
      </c>
      <c r="D13531" t="s">
        <v>66</v>
      </c>
      <c r="E13531" t="s">
        <v>59</v>
      </c>
      <c r="F13531" t="s">
        <v>42</v>
      </c>
      <c r="G13531" t="s">
        <v>43</v>
      </c>
      <c r="H13531" t="s">
        <v>51</v>
      </c>
      <c r="I13531" t="s">
        <v>8264</v>
      </c>
      <c r="J13531" t="s">
        <v>46</v>
      </c>
      <c r="K13531">
        <v>1</v>
      </c>
      <c r="L13531" t="s">
        <v>8080</v>
      </c>
      <c r="M13531">
        <v>36.090000000000003</v>
      </c>
      <c r="N13531">
        <v>21.654</v>
      </c>
      <c r="O13531">
        <v>1</v>
      </c>
      <c r="P13531">
        <v>350</v>
      </c>
      <c r="Q13531">
        <v>350</v>
      </c>
      <c r="R13531">
        <v>1</v>
      </c>
      <c r="S13531">
        <v>36.090000000000003</v>
      </c>
      <c r="T13531">
        <v>0.103114286</v>
      </c>
      <c r="U13531">
        <v>0.6</v>
      </c>
      <c r="V13531">
        <v>-313.91000000000003</v>
      </c>
    </row>
    <row r="13532" spans="1:22" ht="20" customHeight="1" x14ac:dyDescent="0.15">
      <c r="A13532" t="s">
        <v>23489</v>
      </c>
      <c r="B13532" t="s">
        <v>20002</v>
      </c>
      <c r="C13532" t="s">
        <v>84</v>
      </c>
      <c r="D13532" t="s">
        <v>659</v>
      </c>
      <c r="E13532" t="s">
        <v>26</v>
      </c>
      <c r="F13532" t="s">
        <v>42</v>
      </c>
      <c r="G13532" t="s">
        <v>43</v>
      </c>
      <c r="H13532" t="s">
        <v>51</v>
      </c>
      <c r="I13532" t="s">
        <v>8264</v>
      </c>
      <c r="J13532" t="s">
        <v>31</v>
      </c>
      <c r="K13532">
        <v>4</v>
      </c>
      <c r="L13532" t="s">
        <v>5538</v>
      </c>
      <c r="M13532">
        <v>504</v>
      </c>
      <c r="N13532">
        <v>302.39999999999998</v>
      </c>
      <c r="O13532">
        <v>37</v>
      </c>
      <c r="P13532">
        <v>350</v>
      </c>
      <c r="Q13532">
        <v>12950</v>
      </c>
      <c r="R13532">
        <v>0.108108</v>
      </c>
      <c r="S13532">
        <v>126</v>
      </c>
      <c r="T13532">
        <v>3.8918919000000003E-2</v>
      </c>
      <c r="U13532">
        <v>0.6</v>
      </c>
      <c r="V13532">
        <v>-12446</v>
      </c>
    </row>
    <row r="13533" spans="1:22" ht="20" customHeight="1" x14ac:dyDescent="0.15">
      <c r="A13533" t="s">
        <v>23490</v>
      </c>
      <c r="B13533" t="s">
        <v>147</v>
      </c>
      <c r="C13533" t="s">
        <v>23491</v>
      </c>
      <c r="D13533" t="s">
        <v>25</v>
      </c>
      <c r="E13533" t="s">
        <v>26</v>
      </c>
      <c r="F13533" t="s">
        <v>42</v>
      </c>
      <c r="G13533" t="s">
        <v>43</v>
      </c>
      <c r="H13533" t="s">
        <v>51</v>
      </c>
      <c r="I13533" t="s">
        <v>8264</v>
      </c>
      <c r="J13533" t="s">
        <v>217</v>
      </c>
      <c r="K13533">
        <v>1</v>
      </c>
      <c r="L13533" t="s">
        <v>1700</v>
      </c>
      <c r="M13533">
        <v>36</v>
      </c>
      <c r="N13533">
        <v>21.6</v>
      </c>
      <c r="O13533">
        <v>33</v>
      </c>
      <c r="P13533">
        <v>350</v>
      </c>
      <c r="Q13533">
        <v>11550</v>
      </c>
      <c r="R13533">
        <v>3.0303E-2</v>
      </c>
      <c r="S13533">
        <v>36</v>
      </c>
      <c r="T13533">
        <v>3.116883E-3</v>
      </c>
      <c r="U13533">
        <v>0.6</v>
      </c>
      <c r="V13533">
        <v>-11514</v>
      </c>
    </row>
    <row r="13534" spans="1:22" ht="20" customHeight="1" x14ac:dyDescent="0.15">
      <c r="A13534" t="s">
        <v>23492</v>
      </c>
      <c r="B13534" t="s">
        <v>14624</v>
      </c>
      <c r="C13534" t="s">
        <v>4200</v>
      </c>
      <c r="D13534" t="s">
        <v>3274</v>
      </c>
      <c r="E13534" t="s">
        <v>59</v>
      </c>
      <c r="F13534" t="s">
        <v>27</v>
      </c>
      <c r="G13534" t="s">
        <v>43</v>
      </c>
      <c r="H13534" t="s">
        <v>29</v>
      </c>
      <c r="I13534" t="s">
        <v>8264</v>
      </c>
      <c r="J13534" t="s">
        <v>53</v>
      </c>
      <c r="K13534">
        <v>2</v>
      </c>
      <c r="L13534" t="s">
        <v>3225</v>
      </c>
      <c r="M13534">
        <v>233.1</v>
      </c>
      <c r="N13534">
        <v>139.86000000000001</v>
      </c>
      <c r="O13534">
        <v>30</v>
      </c>
      <c r="P13534">
        <v>350</v>
      </c>
      <c r="Q13534">
        <v>10500</v>
      </c>
      <c r="R13534">
        <v>6.6667000000000004E-2</v>
      </c>
      <c r="S13534">
        <v>116.55</v>
      </c>
      <c r="T13534">
        <v>2.2200000000000001E-2</v>
      </c>
      <c r="U13534">
        <v>0.6</v>
      </c>
      <c r="V13534">
        <v>-10266.9</v>
      </c>
    </row>
    <row r="13535" spans="1:22" ht="20" customHeight="1" x14ac:dyDescent="0.15">
      <c r="A13535" t="s">
        <v>23493</v>
      </c>
      <c r="B13535" t="s">
        <v>4856</v>
      </c>
      <c r="C13535" t="s">
        <v>13972</v>
      </c>
      <c r="D13535" t="s">
        <v>58</v>
      </c>
      <c r="E13535" t="s">
        <v>26</v>
      </c>
      <c r="F13535" t="s">
        <v>27</v>
      </c>
      <c r="G13535" t="s">
        <v>28</v>
      </c>
      <c r="H13535" t="s">
        <v>29</v>
      </c>
      <c r="I13535" t="s">
        <v>7890</v>
      </c>
      <c r="J13535" t="s">
        <v>53</v>
      </c>
      <c r="K13535">
        <v>1</v>
      </c>
      <c r="L13535" t="s">
        <v>52</v>
      </c>
      <c r="M13535">
        <v>186.8</v>
      </c>
      <c r="N13535">
        <v>130.76</v>
      </c>
      <c r="O13535">
        <v>1</v>
      </c>
      <c r="P13535">
        <v>500</v>
      </c>
      <c r="Q13535">
        <v>500</v>
      </c>
      <c r="R13535">
        <v>1</v>
      </c>
      <c r="S13535">
        <v>186.8</v>
      </c>
      <c r="T13535">
        <v>0.37359999999999999</v>
      </c>
      <c r="U13535">
        <v>0.7</v>
      </c>
      <c r="V13535">
        <v>-313.2</v>
      </c>
    </row>
    <row r="13536" spans="1:22" ht="20" customHeight="1" x14ac:dyDescent="0.15">
      <c r="A13536" t="s">
        <v>23494</v>
      </c>
      <c r="B13536" t="s">
        <v>467</v>
      </c>
      <c r="C13536" t="s">
        <v>23495</v>
      </c>
      <c r="D13536" t="s">
        <v>100</v>
      </c>
      <c r="E13536" t="s">
        <v>26</v>
      </c>
      <c r="F13536" t="s">
        <v>27</v>
      </c>
      <c r="G13536" t="s">
        <v>43</v>
      </c>
      <c r="H13536" t="s">
        <v>29</v>
      </c>
      <c r="I13536" t="s">
        <v>7890</v>
      </c>
      <c r="J13536" t="s">
        <v>53</v>
      </c>
      <c r="K13536">
        <v>4</v>
      </c>
      <c r="L13536" t="s">
        <v>5538</v>
      </c>
      <c r="M13536">
        <v>454.26499999999999</v>
      </c>
      <c r="N13536">
        <v>272.55900000000003</v>
      </c>
      <c r="O13536">
        <v>37</v>
      </c>
      <c r="P13536">
        <v>350</v>
      </c>
      <c r="Q13536">
        <v>12950</v>
      </c>
      <c r="R13536">
        <v>0.108108</v>
      </c>
      <c r="S13536">
        <v>113.56625</v>
      </c>
      <c r="T13536">
        <v>3.5078378E-2</v>
      </c>
      <c r="U13536">
        <v>0.6</v>
      </c>
      <c r="V13536">
        <v>-12495.735000000001</v>
      </c>
    </row>
    <row r="13537" spans="1:22" ht="20" customHeight="1" x14ac:dyDescent="0.15">
      <c r="A13537" t="s">
        <v>23496</v>
      </c>
      <c r="B13537" t="s">
        <v>6533</v>
      </c>
      <c r="C13537" t="s">
        <v>477</v>
      </c>
      <c r="D13537" t="s">
        <v>25</v>
      </c>
      <c r="E13537" t="s">
        <v>95</v>
      </c>
      <c r="F13537" t="s">
        <v>42</v>
      </c>
      <c r="G13537" t="s">
        <v>43</v>
      </c>
      <c r="H13537" t="s">
        <v>51</v>
      </c>
      <c r="I13537" t="s">
        <v>7890</v>
      </c>
      <c r="J13537" t="s">
        <v>739</v>
      </c>
      <c r="K13537">
        <v>1</v>
      </c>
      <c r="L13537" t="s">
        <v>592</v>
      </c>
      <c r="M13537">
        <v>126</v>
      </c>
      <c r="N13537">
        <v>75.599999999999994</v>
      </c>
      <c r="O13537">
        <v>32</v>
      </c>
      <c r="P13537">
        <v>350</v>
      </c>
      <c r="Q13537">
        <v>11200</v>
      </c>
      <c r="R13537">
        <v>3.125E-2</v>
      </c>
      <c r="S13537">
        <v>126</v>
      </c>
      <c r="T13537">
        <v>1.125E-2</v>
      </c>
      <c r="U13537">
        <v>0.6</v>
      </c>
      <c r="V13537">
        <v>-11074</v>
      </c>
    </row>
    <row r="13538" spans="1:22" ht="20" customHeight="1" x14ac:dyDescent="0.15">
      <c r="A13538" t="s">
        <v>23497</v>
      </c>
      <c r="B13538" t="s">
        <v>9066</v>
      </c>
      <c r="C13538" t="s">
        <v>15300</v>
      </c>
      <c r="D13538" t="s">
        <v>445</v>
      </c>
      <c r="E13538" t="s">
        <v>26</v>
      </c>
      <c r="F13538" t="s">
        <v>27</v>
      </c>
      <c r="G13538" t="s">
        <v>28</v>
      </c>
      <c r="H13538" t="s">
        <v>278</v>
      </c>
      <c r="I13538" t="s">
        <v>7890</v>
      </c>
      <c r="J13538" t="s">
        <v>53</v>
      </c>
      <c r="K13538">
        <v>3</v>
      </c>
      <c r="L13538" t="s">
        <v>1541</v>
      </c>
      <c r="M13538">
        <v>443.565</v>
      </c>
      <c r="N13538">
        <v>310.49549999999999</v>
      </c>
      <c r="O13538">
        <v>26</v>
      </c>
      <c r="P13538">
        <v>500</v>
      </c>
      <c r="Q13538">
        <v>13000</v>
      </c>
      <c r="R13538">
        <v>0.115385</v>
      </c>
      <c r="S13538">
        <v>147.85499999999999</v>
      </c>
      <c r="T13538">
        <v>3.4120385000000003E-2</v>
      </c>
      <c r="U13538">
        <v>0.7</v>
      </c>
      <c r="V13538">
        <v>-12556.434999999999</v>
      </c>
    </row>
    <row r="13539" spans="1:22" ht="20" customHeight="1" x14ac:dyDescent="0.15">
      <c r="A13539" t="s">
        <v>23498</v>
      </c>
      <c r="B13539" t="s">
        <v>1635</v>
      </c>
      <c r="C13539" t="s">
        <v>23499</v>
      </c>
      <c r="D13539" t="s">
        <v>79</v>
      </c>
      <c r="E13539" t="s">
        <v>26</v>
      </c>
      <c r="F13539" t="s">
        <v>27</v>
      </c>
      <c r="G13539" t="s">
        <v>28</v>
      </c>
      <c r="H13539" t="s">
        <v>29</v>
      </c>
      <c r="I13539" t="s">
        <v>7890</v>
      </c>
      <c r="J13539" t="s">
        <v>53</v>
      </c>
      <c r="K13539">
        <v>1</v>
      </c>
      <c r="L13539" t="s">
        <v>1297</v>
      </c>
      <c r="M13539">
        <v>301.14999999999998</v>
      </c>
      <c r="N13539">
        <v>210.80500000000001</v>
      </c>
      <c r="O13539">
        <v>2</v>
      </c>
      <c r="P13539">
        <v>500</v>
      </c>
      <c r="Q13539">
        <v>1000</v>
      </c>
      <c r="R13539">
        <v>0.5</v>
      </c>
      <c r="S13539">
        <v>301.14999999999998</v>
      </c>
      <c r="T13539">
        <v>0.30114999999999997</v>
      </c>
      <c r="U13539">
        <v>0.7</v>
      </c>
      <c r="V13539">
        <v>-698.85</v>
      </c>
    </row>
    <row r="13540" spans="1:22" ht="20" customHeight="1" x14ac:dyDescent="0.15">
      <c r="A13540" t="s">
        <v>23500</v>
      </c>
      <c r="B13540" t="s">
        <v>462</v>
      </c>
      <c r="C13540" t="s">
        <v>2289</v>
      </c>
      <c r="D13540" t="s">
        <v>25</v>
      </c>
      <c r="E13540" t="s">
        <v>26</v>
      </c>
      <c r="F13540" t="s">
        <v>27</v>
      </c>
      <c r="G13540" t="s">
        <v>43</v>
      </c>
      <c r="H13540" t="s">
        <v>29</v>
      </c>
      <c r="I13540" t="s">
        <v>7890</v>
      </c>
      <c r="J13540" t="s">
        <v>53</v>
      </c>
      <c r="K13540">
        <v>1</v>
      </c>
      <c r="L13540" t="s">
        <v>296</v>
      </c>
      <c r="M13540">
        <v>179.7</v>
      </c>
      <c r="N13540">
        <v>107.82</v>
      </c>
      <c r="O13540">
        <v>1</v>
      </c>
      <c r="P13540">
        <v>350</v>
      </c>
      <c r="Q13540">
        <v>350</v>
      </c>
      <c r="R13540">
        <v>1</v>
      </c>
      <c r="S13540">
        <v>179.7</v>
      </c>
      <c r="T13540">
        <v>0.51342857099999994</v>
      </c>
      <c r="U13540">
        <v>0.6</v>
      </c>
      <c r="V13540">
        <v>-170.3</v>
      </c>
    </row>
    <row r="13541" spans="1:22" ht="20" customHeight="1" x14ac:dyDescent="0.15">
      <c r="A13541" t="s">
        <v>23501</v>
      </c>
      <c r="B13541" t="s">
        <v>680</v>
      </c>
      <c r="C13541" t="s">
        <v>23502</v>
      </c>
      <c r="D13541" t="s">
        <v>58</v>
      </c>
      <c r="E13541" t="s">
        <v>26</v>
      </c>
      <c r="F13541" t="s">
        <v>27</v>
      </c>
      <c r="G13541" t="s">
        <v>28</v>
      </c>
      <c r="H13541" t="s">
        <v>29</v>
      </c>
      <c r="I13541" t="s">
        <v>8100</v>
      </c>
      <c r="J13541" t="s">
        <v>53</v>
      </c>
      <c r="K13541">
        <v>2</v>
      </c>
      <c r="L13541" t="s">
        <v>11171</v>
      </c>
      <c r="M13541">
        <v>309.41500000000002</v>
      </c>
      <c r="N13541">
        <v>216.59049999999999</v>
      </c>
      <c r="O13541">
        <v>13</v>
      </c>
      <c r="P13541">
        <v>500</v>
      </c>
      <c r="Q13541">
        <v>6500</v>
      </c>
      <c r="R13541">
        <v>0.15384600000000001</v>
      </c>
      <c r="S13541">
        <v>154.70750000000001</v>
      </c>
      <c r="T13541">
        <v>4.7602308000000003E-2</v>
      </c>
      <c r="U13541">
        <v>0.7</v>
      </c>
      <c r="V13541">
        <v>-6190.585</v>
      </c>
    </row>
    <row r="13542" spans="1:22" ht="20" customHeight="1" x14ac:dyDescent="0.15">
      <c r="A13542" t="s">
        <v>23503</v>
      </c>
      <c r="B13542" t="s">
        <v>6088</v>
      </c>
      <c r="C13542" t="s">
        <v>14066</v>
      </c>
      <c r="D13542" t="s">
        <v>41</v>
      </c>
      <c r="E13542" t="s">
        <v>26</v>
      </c>
      <c r="F13542" t="s">
        <v>42</v>
      </c>
      <c r="G13542" t="s">
        <v>43</v>
      </c>
      <c r="H13542" t="s">
        <v>51</v>
      </c>
      <c r="I13542" t="s">
        <v>7890</v>
      </c>
      <c r="J13542" t="s">
        <v>31</v>
      </c>
      <c r="K13542">
        <v>4</v>
      </c>
      <c r="L13542" t="s">
        <v>2917</v>
      </c>
      <c r="M13542">
        <v>1298.9100000000001</v>
      </c>
      <c r="N13542">
        <v>779.346</v>
      </c>
      <c r="O13542">
        <v>38</v>
      </c>
      <c r="P13542">
        <v>350</v>
      </c>
      <c r="Q13542">
        <v>13300</v>
      </c>
      <c r="R13542">
        <v>0.105263</v>
      </c>
      <c r="S13542">
        <v>324.72750000000002</v>
      </c>
      <c r="T13542">
        <v>9.7662405999999993E-2</v>
      </c>
      <c r="U13542">
        <v>0.6</v>
      </c>
      <c r="V13542">
        <v>-12001.09</v>
      </c>
    </row>
    <row r="13543" spans="1:22" ht="20" customHeight="1" x14ac:dyDescent="0.15">
      <c r="A13543" t="s">
        <v>23504</v>
      </c>
      <c r="B13543" t="s">
        <v>1688</v>
      </c>
      <c r="C13543" t="s">
        <v>13744</v>
      </c>
      <c r="D13543" t="s">
        <v>41</v>
      </c>
      <c r="E13543" t="s">
        <v>26</v>
      </c>
      <c r="F13543" t="s">
        <v>27</v>
      </c>
      <c r="G13543" t="s">
        <v>28</v>
      </c>
      <c r="H13543" t="s">
        <v>29</v>
      </c>
      <c r="I13543" t="s">
        <v>7890</v>
      </c>
      <c r="J13543" t="s">
        <v>46</v>
      </c>
      <c r="K13543">
        <v>1</v>
      </c>
      <c r="L13543" t="s">
        <v>1297</v>
      </c>
      <c r="M13543">
        <v>100.075</v>
      </c>
      <c r="N13543">
        <v>70.052499999999995</v>
      </c>
      <c r="O13543">
        <v>2</v>
      </c>
      <c r="P13543">
        <v>500</v>
      </c>
      <c r="Q13543">
        <v>1000</v>
      </c>
      <c r="R13543">
        <v>0.5</v>
      </c>
      <c r="S13543">
        <v>100.075</v>
      </c>
      <c r="T13543">
        <v>0.100075</v>
      </c>
      <c r="U13543">
        <v>0.7</v>
      </c>
      <c r="V13543">
        <v>-899.92499999999995</v>
      </c>
    </row>
    <row r="13544" spans="1:22" ht="20" customHeight="1" x14ac:dyDescent="0.15">
      <c r="A13544" t="s">
        <v>23505</v>
      </c>
      <c r="B13544" t="s">
        <v>23506</v>
      </c>
      <c r="C13544" t="s">
        <v>2567</v>
      </c>
      <c r="D13544" t="s">
        <v>41</v>
      </c>
      <c r="E13544" t="s">
        <v>26</v>
      </c>
      <c r="F13544" t="s">
        <v>27</v>
      </c>
      <c r="G13544" t="s">
        <v>43</v>
      </c>
      <c r="H13544" t="s">
        <v>29</v>
      </c>
      <c r="I13544" t="s">
        <v>7890</v>
      </c>
      <c r="J13544" t="s">
        <v>53</v>
      </c>
      <c r="K13544">
        <v>4</v>
      </c>
      <c r="L13544" t="s">
        <v>5629</v>
      </c>
      <c r="M13544">
        <v>110.4</v>
      </c>
      <c r="N13544">
        <v>66.239999999999995</v>
      </c>
      <c r="O13544">
        <v>3</v>
      </c>
      <c r="P13544">
        <v>350</v>
      </c>
      <c r="Q13544">
        <v>1050</v>
      </c>
      <c r="R13544">
        <v>1.3333330000000001</v>
      </c>
      <c r="S13544">
        <v>27.6</v>
      </c>
      <c r="T13544">
        <v>0.10514285700000001</v>
      </c>
      <c r="U13544">
        <v>0.6</v>
      </c>
      <c r="V13544">
        <v>-939.6</v>
      </c>
    </row>
    <row r="13545" spans="1:22" ht="20" customHeight="1" x14ac:dyDescent="0.15">
      <c r="A13545" t="s">
        <v>23507</v>
      </c>
      <c r="B13545" t="s">
        <v>2636</v>
      </c>
      <c r="C13545" t="s">
        <v>10832</v>
      </c>
      <c r="D13545" t="s">
        <v>25</v>
      </c>
      <c r="E13545" t="s">
        <v>59</v>
      </c>
      <c r="F13545" t="s">
        <v>27</v>
      </c>
      <c r="G13545" t="s">
        <v>43</v>
      </c>
      <c r="H13545" t="s">
        <v>29</v>
      </c>
      <c r="I13545" t="s">
        <v>7890</v>
      </c>
      <c r="J13545" t="s">
        <v>53</v>
      </c>
      <c r="K13545">
        <v>5</v>
      </c>
      <c r="L13545" t="s">
        <v>8896</v>
      </c>
      <c r="M13545">
        <v>495.6</v>
      </c>
      <c r="N13545">
        <v>297.36</v>
      </c>
      <c r="O13545">
        <v>4</v>
      </c>
      <c r="P13545">
        <v>350</v>
      </c>
      <c r="Q13545">
        <v>1400</v>
      </c>
      <c r="R13545">
        <v>1.25</v>
      </c>
      <c r="S13545">
        <v>99.12</v>
      </c>
      <c r="T13545">
        <v>0.35399999999999998</v>
      </c>
      <c r="U13545">
        <v>0.6</v>
      </c>
      <c r="V13545">
        <v>-904.4</v>
      </c>
    </row>
    <row r="13546" spans="1:22" ht="20" customHeight="1" x14ac:dyDescent="0.15">
      <c r="A13546" t="s">
        <v>23508</v>
      </c>
      <c r="B13546" t="s">
        <v>10763</v>
      </c>
      <c r="C13546" t="s">
        <v>879</v>
      </c>
      <c r="D13546" t="s">
        <v>189</v>
      </c>
      <c r="E13546" t="s">
        <v>59</v>
      </c>
      <c r="F13546" t="s">
        <v>42</v>
      </c>
      <c r="G13546" t="s">
        <v>43</v>
      </c>
      <c r="H13546" t="s">
        <v>80</v>
      </c>
      <c r="I13546" t="s">
        <v>7890</v>
      </c>
      <c r="J13546" t="s">
        <v>53</v>
      </c>
      <c r="K13546">
        <v>1</v>
      </c>
      <c r="L13546" t="s">
        <v>1972</v>
      </c>
      <c r="M13546">
        <v>126</v>
      </c>
      <c r="N13546">
        <v>75.599999999999994</v>
      </c>
      <c r="O13546">
        <v>2</v>
      </c>
      <c r="P13546">
        <v>350</v>
      </c>
      <c r="Q13546">
        <v>700</v>
      </c>
      <c r="R13546">
        <v>0.5</v>
      </c>
      <c r="S13546">
        <v>126</v>
      </c>
      <c r="T13546">
        <v>0.18</v>
      </c>
      <c r="U13546">
        <v>0.6</v>
      </c>
      <c r="V13546">
        <v>-574</v>
      </c>
    </row>
    <row r="13547" spans="1:22" ht="20" customHeight="1" x14ac:dyDescent="0.15">
      <c r="A13547" t="s">
        <v>23509</v>
      </c>
      <c r="B13547" t="s">
        <v>1020</v>
      </c>
      <c r="C13547" t="s">
        <v>8373</v>
      </c>
      <c r="D13547" t="s">
        <v>25</v>
      </c>
      <c r="E13547" t="s">
        <v>26</v>
      </c>
      <c r="F13547" t="s">
        <v>27</v>
      </c>
      <c r="G13547" t="s">
        <v>43</v>
      </c>
      <c r="H13547" t="s">
        <v>29</v>
      </c>
      <c r="I13547" t="s">
        <v>7890</v>
      </c>
      <c r="J13547" t="s">
        <v>53</v>
      </c>
      <c r="K13547">
        <v>1</v>
      </c>
      <c r="L13547" t="s">
        <v>1297</v>
      </c>
      <c r="M13547">
        <v>126</v>
      </c>
      <c r="N13547">
        <v>75.599999999999994</v>
      </c>
      <c r="O13547">
        <v>2</v>
      </c>
      <c r="P13547">
        <v>350</v>
      </c>
      <c r="Q13547">
        <v>700</v>
      </c>
      <c r="R13547">
        <v>0.5</v>
      </c>
      <c r="S13547">
        <v>126</v>
      </c>
      <c r="T13547">
        <v>0.18</v>
      </c>
      <c r="U13547">
        <v>0.6</v>
      </c>
      <c r="V13547">
        <v>-574</v>
      </c>
    </row>
    <row r="13548" spans="1:22" ht="20" customHeight="1" x14ac:dyDescent="0.15">
      <c r="A13548" t="s">
        <v>23510</v>
      </c>
      <c r="B13548" t="s">
        <v>6306</v>
      </c>
      <c r="C13548" t="s">
        <v>7281</v>
      </c>
      <c r="D13548" t="s">
        <v>25</v>
      </c>
      <c r="E13548" t="s">
        <v>26</v>
      </c>
      <c r="F13548" t="s">
        <v>42</v>
      </c>
      <c r="G13548" t="s">
        <v>43</v>
      </c>
      <c r="H13548" t="s">
        <v>80</v>
      </c>
      <c r="I13548" t="s">
        <v>7890</v>
      </c>
      <c r="J13548" t="s">
        <v>46</v>
      </c>
      <c r="K13548">
        <v>1</v>
      </c>
      <c r="L13548" t="s">
        <v>8097</v>
      </c>
      <c r="M13548">
        <v>306</v>
      </c>
      <c r="N13548">
        <v>183.6</v>
      </c>
      <c r="O13548">
        <v>1</v>
      </c>
      <c r="P13548">
        <v>350</v>
      </c>
      <c r="Q13548">
        <v>350</v>
      </c>
      <c r="R13548">
        <v>1</v>
      </c>
      <c r="S13548">
        <v>306</v>
      </c>
      <c r="T13548">
        <v>0.87428571399999999</v>
      </c>
      <c r="U13548">
        <v>0.6</v>
      </c>
      <c r="V13548">
        <v>-44</v>
      </c>
    </row>
    <row r="13549" spans="1:22" ht="20" customHeight="1" x14ac:dyDescent="0.15">
      <c r="A13549" t="s">
        <v>23511</v>
      </c>
      <c r="B13549" t="s">
        <v>768</v>
      </c>
      <c r="C13549" t="s">
        <v>23512</v>
      </c>
      <c r="D13549" t="s">
        <v>25</v>
      </c>
      <c r="E13549" t="s">
        <v>26</v>
      </c>
      <c r="F13549" t="s">
        <v>42</v>
      </c>
      <c r="G13549" t="s">
        <v>43</v>
      </c>
      <c r="H13549" t="s">
        <v>51</v>
      </c>
      <c r="I13549" t="s">
        <v>7890</v>
      </c>
      <c r="J13549" t="s">
        <v>190</v>
      </c>
      <c r="K13549">
        <v>4</v>
      </c>
      <c r="L13549" t="s">
        <v>10576</v>
      </c>
      <c r="M13549">
        <v>144</v>
      </c>
      <c r="N13549">
        <v>86.4</v>
      </c>
      <c r="O13549">
        <v>7</v>
      </c>
      <c r="P13549">
        <v>350</v>
      </c>
      <c r="Q13549">
        <v>2450</v>
      </c>
      <c r="R13549">
        <v>0.57142899999999996</v>
      </c>
      <c r="S13549">
        <v>36</v>
      </c>
      <c r="T13549">
        <v>5.8775510000000003E-2</v>
      </c>
      <c r="U13549">
        <v>0.6</v>
      </c>
      <c r="V13549">
        <v>-2306</v>
      </c>
    </row>
    <row r="13550" spans="1:22" ht="20" customHeight="1" x14ac:dyDescent="0.15">
      <c r="A13550" t="s">
        <v>23513</v>
      </c>
      <c r="B13550" t="s">
        <v>5068</v>
      </c>
      <c r="C13550" t="s">
        <v>7313</v>
      </c>
      <c r="D13550" t="s">
        <v>25</v>
      </c>
      <c r="E13550" t="s">
        <v>26</v>
      </c>
      <c r="F13550" t="s">
        <v>42</v>
      </c>
      <c r="G13550" t="s">
        <v>43</v>
      </c>
      <c r="H13550" t="s">
        <v>44</v>
      </c>
      <c r="I13550" t="s">
        <v>7890</v>
      </c>
      <c r="J13550" t="s">
        <v>424</v>
      </c>
      <c r="K13550">
        <v>1</v>
      </c>
      <c r="L13550" t="s">
        <v>8543</v>
      </c>
      <c r="M13550">
        <v>122.25</v>
      </c>
      <c r="N13550">
        <v>73.349999999999994</v>
      </c>
      <c r="O13550">
        <v>3</v>
      </c>
      <c r="P13550">
        <v>350</v>
      </c>
      <c r="Q13550">
        <v>1050</v>
      </c>
      <c r="R13550">
        <v>0.33333299999999999</v>
      </c>
      <c r="S13550">
        <v>122.25</v>
      </c>
      <c r="T13550">
        <v>0.11642857099999999</v>
      </c>
      <c r="U13550">
        <v>0.6</v>
      </c>
      <c r="V13550">
        <v>-927.75</v>
      </c>
    </row>
    <row r="13551" spans="1:22" ht="20" customHeight="1" x14ac:dyDescent="0.15">
      <c r="A13551" t="s">
        <v>23514</v>
      </c>
      <c r="B13551" t="s">
        <v>1688</v>
      </c>
      <c r="C13551" t="s">
        <v>6135</v>
      </c>
      <c r="D13551" t="s">
        <v>25</v>
      </c>
      <c r="E13551" t="s">
        <v>26</v>
      </c>
      <c r="F13551" t="s">
        <v>42</v>
      </c>
      <c r="G13551" t="s">
        <v>43</v>
      </c>
      <c r="H13551" t="s">
        <v>44</v>
      </c>
      <c r="I13551" t="s">
        <v>7890</v>
      </c>
      <c r="J13551" t="s">
        <v>46</v>
      </c>
      <c r="K13551">
        <v>3</v>
      </c>
      <c r="L13551" t="s">
        <v>2814</v>
      </c>
      <c r="M13551">
        <v>499.99</v>
      </c>
      <c r="N13551">
        <v>299.99400000000003</v>
      </c>
      <c r="O13551">
        <v>40</v>
      </c>
      <c r="P13551">
        <v>350</v>
      </c>
      <c r="Q13551">
        <v>14000</v>
      </c>
      <c r="R13551">
        <v>7.4999999999999997E-2</v>
      </c>
      <c r="S13551">
        <v>166.663333333</v>
      </c>
      <c r="T13551">
        <v>3.5713571E-2</v>
      </c>
      <c r="U13551">
        <v>0.6</v>
      </c>
      <c r="V13551">
        <v>-13500.01</v>
      </c>
    </row>
    <row r="13552" spans="1:22" ht="20" customHeight="1" x14ac:dyDescent="0.15">
      <c r="A13552" t="s">
        <v>23515</v>
      </c>
      <c r="B13552" t="s">
        <v>710</v>
      </c>
      <c r="C13552" t="s">
        <v>738</v>
      </c>
      <c r="D13552" t="s">
        <v>58</v>
      </c>
      <c r="E13552" t="s">
        <v>26</v>
      </c>
      <c r="F13552" t="s">
        <v>42</v>
      </c>
      <c r="G13552" t="s">
        <v>43</v>
      </c>
      <c r="H13552" t="s">
        <v>80</v>
      </c>
      <c r="I13552" t="s">
        <v>8100</v>
      </c>
      <c r="J13552" t="s">
        <v>31</v>
      </c>
      <c r="K13552">
        <v>4</v>
      </c>
      <c r="L13552" t="s">
        <v>1994</v>
      </c>
      <c r="M13552">
        <v>612.23500000000001</v>
      </c>
      <c r="N13552">
        <v>367.34100000000001</v>
      </c>
      <c r="O13552">
        <v>37</v>
      </c>
      <c r="P13552">
        <v>350</v>
      </c>
      <c r="Q13552">
        <v>12950</v>
      </c>
      <c r="R13552">
        <v>0.108108</v>
      </c>
      <c r="S13552">
        <v>153.05875</v>
      </c>
      <c r="T13552">
        <v>4.7276833999999997E-2</v>
      </c>
      <c r="U13552">
        <v>0.6</v>
      </c>
      <c r="V13552">
        <v>-12337.764999999999</v>
      </c>
    </row>
    <row r="13553" spans="1:22" ht="20" customHeight="1" x14ac:dyDescent="0.15">
      <c r="A13553" t="s">
        <v>23516</v>
      </c>
      <c r="B13553" t="s">
        <v>3757</v>
      </c>
      <c r="C13553" t="s">
        <v>326</v>
      </c>
      <c r="D13553" t="s">
        <v>445</v>
      </c>
      <c r="E13553" t="s">
        <v>26</v>
      </c>
      <c r="F13553" t="s">
        <v>42</v>
      </c>
      <c r="G13553" t="s">
        <v>43</v>
      </c>
      <c r="H13553" t="s">
        <v>51</v>
      </c>
      <c r="I13553" t="s">
        <v>7890</v>
      </c>
      <c r="J13553" t="s">
        <v>46</v>
      </c>
      <c r="K13553">
        <v>1</v>
      </c>
      <c r="L13553" t="s">
        <v>5949</v>
      </c>
      <c r="M13553">
        <v>126</v>
      </c>
      <c r="N13553">
        <v>75.599999999999994</v>
      </c>
      <c r="O13553">
        <v>2</v>
      </c>
      <c r="P13553">
        <v>350</v>
      </c>
      <c r="Q13553">
        <v>700</v>
      </c>
      <c r="R13553">
        <v>0.5</v>
      </c>
      <c r="S13553">
        <v>126</v>
      </c>
      <c r="T13553">
        <v>0.18</v>
      </c>
      <c r="U13553">
        <v>0.6</v>
      </c>
      <c r="V13553">
        <v>-574</v>
      </c>
    </row>
    <row r="13554" spans="1:22" ht="20" customHeight="1" x14ac:dyDescent="0.15">
      <c r="A13554" t="s">
        <v>23517</v>
      </c>
      <c r="B13554" t="s">
        <v>6364</v>
      </c>
      <c r="C13554" t="s">
        <v>2630</v>
      </c>
      <c r="D13554" t="s">
        <v>25</v>
      </c>
      <c r="E13554" t="s">
        <v>59</v>
      </c>
      <c r="F13554" t="s">
        <v>27</v>
      </c>
      <c r="G13554" t="s">
        <v>43</v>
      </c>
      <c r="H13554" t="s">
        <v>29</v>
      </c>
      <c r="I13554" t="s">
        <v>7898</v>
      </c>
      <c r="J13554" t="s">
        <v>31</v>
      </c>
      <c r="K13554">
        <v>1</v>
      </c>
      <c r="L13554" t="s">
        <v>8100</v>
      </c>
      <c r="M13554">
        <v>36</v>
      </c>
      <c r="N13554">
        <v>21.6</v>
      </c>
      <c r="O13554">
        <v>1</v>
      </c>
      <c r="P13554">
        <v>350</v>
      </c>
      <c r="Q13554">
        <v>350</v>
      </c>
      <c r="R13554">
        <v>1</v>
      </c>
      <c r="S13554">
        <v>36</v>
      </c>
      <c r="T13554">
        <v>0.102857143</v>
      </c>
      <c r="U13554">
        <v>0.6</v>
      </c>
      <c r="V13554">
        <v>-314</v>
      </c>
    </row>
    <row r="13555" spans="1:22" ht="20" customHeight="1" x14ac:dyDescent="0.15">
      <c r="A13555" t="s">
        <v>23518</v>
      </c>
      <c r="B13555" t="s">
        <v>1643</v>
      </c>
      <c r="C13555" t="s">
        <v>23519</v>
      </c>
      <c r="D13555" t="s">
        <v>25</v>
      </c>
      <c r="E13555" t="s">
        <v>59</v>
      </c>
      <c r="F13555" t="s">
        <v>27</v>
      </c>
      <c r="G13555" t="s">
        <v>101</v>
      </c>
      <c r="H13555" t="s">
        <v>29</v>
      </c>
      <c r="I13555" t="s">
        <v>7898</v>
      </c>
      <c r="J13555" t="s">
        <v>102</v>
      </c>
      <c r="K13555">
        <v>1</v>
      </c>
      <c r="L13555" t="s">
        <v>1327</v>
      </c>
      <c r="M13555">
        <v>360</v>
      </c>
      <c r="N13555">
        <v>180</v>
      </c>
      <c r="O13555">
        <v>2</v>
      </c>
      <c r="P13555">
        <v>200</v>
      </c>
      <c r="Q13555">
        <v>400</v>
      </c>
      <c r="R13555">
        <v>0.5</v>
      </c>
      <c r="S13555">
        <v>360</v>
      </c>
      <c r="T13555">
        <v>0.9</v>
      </c>
      <c r="U13555">
        <v>0.5</v>
      </c>
      <c r="V13555">
        <v>-40</v>
      </c>
    </row>
    <row r="13556" spans="1:22" ht="20" customHeight="1" x14ac:dyDescent="0.15">
      <c r="A13556" t="s">
        <v>23520</v>
      </c>
      <c r="B13556" t="s">
        <v>1044</v>
      </c>
      <c r="C13556" t="s">
        <v>23521</v>
      </c>
      <c r="D13556" t="s">
        <v>66</v>
      </c>
      <c r="E13556" t="s">
        <v>26</v>
      </c>
      <c r="F13556" t="s">
        <v>42</v>
      </c>
      <c r="G13556" t="s">
        <v>43</v>
      </c>
      <c r="H13556" t="s">
        <v>80</v>
      </c>
      <c r="I13556" t="s">
        <v>7898</v>
      </c>
      <c r="J13556" t="s">
        <v>46</v>
      </c>
      <c r="K13556">
        <v>2</v>
      </c>
      <c r="L13556" t="s">
        <v>8097</v>
      </c>
      <c r="M13556">
        <v>341.76499999999999</v>
      </c>
      <c r="N13556">
        <v>205.059</v>
      </c>
      <c r="O13556">
        <v>1</v>
      </c>
      <c r="P13556">
        <v>350</v>
      </c>
      <c r="Q13556">
        <v>350</v>
      </c>
      <c r="R13556">
        <v>2</v>
      </c>
      <c r="S13556">
        <v>170.88249999999999</v>
      </c>
      <c r="T13556">
        <v>0.97647142899999995</v>
      </c>
      <c r="U13556">
        <v>0.6</v>
      </c>
      <c r="V13556">
        <v>-8.2349999999999994</v>
      </c>
    </row>
    <row r="13557" spans="1:22" ht="20" customHeight="1" x14ac:dyDescent="0.15">
      <c r="A13557" t="s">
        <v>23522</v>
      </c>
      <c r="B13557" t="s">
        <v>105</v>
      </c>
      <c r="C13557" t="s">
        <v>23523</v>
      </c>
      <c r="D13557" t="s">
        <v>340</v>
      </c>
      <c r="E13557" t="s">
        <v>59</v>
      </c>
      <c r="F13557" t="s">
        <v>42</v>
      </c>
      <c r="G13557" t="s">
        <v>43</v>
      </c>
      <c r="H13557" t="s">
        <v>44</v>
      </c>
      <c r="I13557" t="s">
        <v>7898</v>
      </c>
      <c r="J13557" t="s">
        <v>190</v>
      </c>
      <c r="K13557">
        <v>1</v>
      </c>
      <c r="L13557" t="s">
        <v>8268</v>
      </c>
      <c r="M13557">
        <v>126</v>
      </c>
      <c r="N13557">
        <v>75.599999999999994</v>
      </c>
      <c r="O13557">
        <v>1</v>
      </c>
      <c r="P13557">
        <v>350</v>
      </c>
      <c r="Q13557">
        <v>350</v>
      </c>
      <c r="R13557">
        <v>1</v>
      </c>
      <c r="S13557">
        <v>126</v>
      </c>
      <c r="T13557">
        <v>0.36</v>
      </c>
      <c r="U13557">
        <v>0.6</v>
      </c>
      <c r="V13557">
        <v>-224</v>
      </c>
    </row>
    <row r="13558" spans="1:22" ht="20" customHeight="1" x14ac:dyDescent="0.15">
      <c r="A13558" t="s">
        <v>23524</v>
      </c>
      <c r="B13558" t="s">
        <v>7254</v>
      </c>
      <c r="C13558" t="s">
        <v>17797</v>
      </c>
      <c r="D13558" t="s">
        <v>25</v>
      </c>
      <c r="E13558" t="s">
        <v>59</v>
      </c>
      <c r="F13558" t="s">
        <v>27</v>
      </c>
      <c r="G13558" t="s">
        <v>28</v>
      </c>
      <c r="H13558" t="s">
        <v>29</v>
      </c>
      <c r="I13558" t="s">
        <v>7898</v>
      </c>
      <c r="J13558" t="s">
        <v>53</v>
      </c>
      <c r="K13558">
        <v>1</v>
      </c>
      <c r="L13558" t="s">
        <v>8071</v>
      </c>
      <c r="M13558">
        <v>36</v>
      </c>
      <c r="N13558">
        <v>25.2</v>
      </c>
      <c r="O13558">
        <v>1</v>
      </c>
      <c r="P13558">
        <v>500</v>
      </c>
      <c r="Q13558">
        <v>500</v>
      </c>
      <c r="R13558">
        <v>1</v>
      </c>
      <c r="S13558">
        <v>36</v>
      </c>
      <c r="T13558">
        <v>7.1999999999999995E-2</v>
      </c>
      <c r="U13558">
        <v>0.7</v>
      </c>
      <c r="V13558">
        <v>-464</v>
      </c>
    </row>
    <row r="13559" spans="1:22" ht="20" customHeight="1" x14ac:dyDescent="0.15">
      <c r="A13559" t="s">
        <v>23525</v>
      </c>
      <c r="B13559" t="s">
        <v>488</v>
      </c>
      <c r="C13559" t="s">
        <v>23526</v>
      </c>
      <c r="D13559" t="s">
        <v>25</v>
      </c>
      <c r="E13559" t="s">
        <v>26</v>
      </c>
      <c r="F13559" t="s">
        <v>42</v>
      </c>
      <c r="G13559" t="s">
        <v>43</v>
      </c>
      <c r="H13559" t="s">
        <v>51</v>
      </c>
      <c r="I13559" t="s">
        <v>7898</v>
      </c>
      <c r="J13559" t="s">
        <v>7462</v>
      </c>
      <c r="K13559">
        <v>1</v>
      </c>
      <c r="L13559" t="s">
        <v>164</v>
      </c>
      <c r="M13559">
        <v>126</v>
      </c>
      <c r="N13559">
        <v>75.599999999999994</v>
      </c>
      <c r="O13559">
        <v>2</v>
      </c>
      <c r="P13559">
        <v>350</v>
      </c>
      <c r="Q13559">
        <v>700</v>
      </c>
      <c r="R13559">
        <v>0.5</v>
      </c>
      <c r="S13559">
        <v>126</v>
      </c>
      <c r="T13559">
        <v>0.18</v>
      </c>
      <c r="U13559">
        <v>0.6</v>
      </c>
      <c r="V13559">
        <v>-574</v>
      </c>
    </row>
    <row r="13560" spans="1:22" ht="20" customHeight="1" x14ac:dyDescent="0.15">
      <c r="A13560" t="s">
        <v>23527</v>
      </c>
      <c r="B13560" t="s">
        <v>113</v>
      </c>
      <c r="C13560" t="s">
        <v>23528</v>
      </c>
      <c r="D13560" t="s">
        <v>25</v>
      </c>
      <c r="E13560" t="s">
        <v>26</v>
      </c>
      <c r="F13560" t="s">
        <v>42</v>
      </c>
      <c r="G13560" t="s">
        <v>43</v>
      </c>
      <c r="H13560" t="s">
        <v>80</v>
      </c>
      <c r="I13560" t="s">
        <v>7898</v>
      </c>
      <c r="J13560" t="s">
        <v>46</v>
      </c>
      <c r="K13560">
        <v>2</v>
      </c>
      <c r="L13560" t="s">
        <v>758</v>
      </c>
      <c r="M13560">
        <v>252</v>
      </c>
      <c r="N13560">
        <v>151.19999999999999</v>
      </c>
      <c r="O13560">
        <v>14</v>
      </c>
      <c r="P13560">
        <v>350</v>
      </c>
      <c r="Q13560">
        <v>4900</v>
      </c>
      <c r="R13560">
        <v>0.14285700000000001</v>
      </c>
      <c r="S13560">
        <v>126</v>
      </c>
      <c r="T13560">
        <v>5.1428570999999999E-2</v>
      </c>
      <c r="U13560">
        <v>0.6</v>
      </c>
      <c r="V13560">
        <v>-4648</v>
      </c>
    </row>
    <row r="13561" spans="1:22" ht="20" customHeight="1" x14ac:dyDescent="0.15">
      <c r="A13561" t="s">
        <v>23529</v>
      </c>
      <c r="B13561" t="s">
        <v>548</v>
      </c>
      <c r="C13561" t="s">
        <v>6083</v>
      </c>
      <c r="D13561" t="s">
        <v>25</v>
      </c>
      <c r="E13561" t="s">
        <v>59</v>
      </c>
      <c r="F13561" t="s">
        <v>42</v>
      </c>
      <c r="G13561" t="s">
        <v>43</v>
      </c>
      <c r="H13561" t="s">
        <v>51</v>
      </c>
      <c r="I13561" t="s">
        <v>7898</v>
      </c>
      <c r="J13561" t="s">
        <v>46</v>
      </c>
      <c r="K13561">
        <v>4</v>
      </c>
      <c r="L13561" t="s">
        <v>1788</v>
      </c>
      <c r="M13561">
        <v>485.1</v>
      </c>
      <c r="N13561">
        <v>291.06</v>
      </c>
      <c r="O13561">
        <v>39</v>
      </c>
      <c r="P13561">
        <v>350</v>
      </c>
      <c r="Q13561">
        <v>13650</v>
      </c>
      <c r="R13561">
        <v>0.102564</v>
      </c>
      <c r="S13561">
        <v>121.27500000000001</v>
      </c>
      <c r="T13561">
        <v>3.5538462E-2</v>
      </c>
      <c r="U13561">
        <v>0.6</v>
      </c>
      <c r="V13561">
        <v>-13164.9</v>
      </c>
    </row>
    <row r="13562" spans="1:22" ht="20" customHeight="1" x14ac:dyDescent="0.15">
      <c r="A13562" t="s">
        <v>23530</v>
      </c>
      <c r="B13562" t="s">
        <v>3327</v>
      </c>
      <c r="C13562" t="s">
        <v>23531</v>
      </c>
      <c r="D13562" t="s">
        <v>25</v>
      </c>
      <c r="E13562" t="s">
        <v>26</v>
      </c>
      <c r="F13562" t="s">
        <v>42</v>
      </c>
      <c r="G13562" t="s">
        <v>43</v>
      </c>
      <c r="H13562" t="s">
        <v>51</v>
      </c>
      <c r="I13562" t="s">
        <v>7898</v>
      </c>
      <c r="J13562" t="s">
        <v>31</v>
      </c>
      <c r="K13562">
        <v>1</v>
      </c>
      <c r="L13562" t="s">
        <v>8075</v>
      </c>
      <c r="M13562">
        <v>36</v>
      </c>
      <c r="N13562">
        <v>21.6</v>
      </c>
      <c r="O13562">
        <v>1</v>
      </c>
      <c r="P13562">
        <v>350</v>
      </c>
      <c r="Q13562">
        <v>350</v>
      </c>
      <c r="R13562">
        <v>1</v>
      </c>
      <c r="S13562">
        <v>36</v>
      </c>
      <c r="T13562">
        <v>0.102857143</v>
      </c>
      <c r="U13562">
        <v>0.6</v>
      </c>
      <c r="V13562">
        <v>-314</v>
      </c>
    </row>
    <row r="13563" spans="1:22" ht="20" customHeight="1" x14ac:dyDescent="0.15">
      <c r="A13563" t="s">
        <v>23532</v>
      </c>
      <c r="B13563" t="s">
        <v>523</v>
      </c>
      <c r="C13563" t="s">
        <v>23533</v>
      </c>
      <c r="D13563" t="s">
        <v>58</v>
      </c>
      <c r="E13563" t="s">
        <v>26</v>
      </c>
      <c r="F13563" t="s">
        <v>42</v>
      </c>
      <c r="G13563" t="s">
        <v>43</v>
      </c>
      <c r="H13563" t="s">
        <v>51</v>
      </c>
      <c r="I13563" t="s">
        <v>22576</v>
      </c>
      <c r="J13563" t="s">
        <v>31</v>
      </c>
      <c r="K13563">
        <v>5</v>
      </c>
      <c r="L13563" t="s">
        <v>10427</v>
      </c>
      <c r="M13563">
        <v>120.39</v>
      </c>
      <c r="N13563">
        <v>72.233999999999995</v>
      </c>
      <c r="O13563">
        <v>14</v>
      </c>
      <c r="P13563">
        <v>350</v>
      </c>
      <c r="Q13563">
        <v>4900</v>
      </c>
      <c r="R13563">
        <v>0.35714299999999999</v>
      </c>
      <c r="S13563">
        <v>24.077999999999999</v>
      </c>
      <c r="T13563">
        <v>2.4569388000000001E-2</v>
      </c>
      <c r="U13563">
        <v>0.6</v>
      </c>
      <c r="V13563">
        <v>-4779.6099999999997</v>
      </c>
    </row>
    <row r="13564" spans="1:22" ht="20" customHeight="1" x14ac:dyDescent="0.15">
      <c r="A13564" t="s">
        <v>23534</v>
      </c>
      <c r="B13564" t="s">
        <v>437</v>
      </c>
      <c r="C13564" t="s">
        <v>23535</v>
      </c>
      <c r="D13564" t="s">
        <v>100</v>
      </c>
      <c r="E13564" t="s">
        <v>26</v>
      </c>
      <c r="F13564" t="s">
        <v>27</v>
      </c>
      <c r="G13564" t="s">
        <v>43</v>
      </c>
      <c r="H13564" t="s">
        <v>29</v>
      </c>
      <c r="I13564" t="s">
        <v>8100</v>
      </c>
      <c r="J13564" t="s">
        <v>53</v>
      </c>
      <c r="K13564">
        <v>4</v>
      </c>
      <c r="L13564" t="s">
        <v>4129</v>
      </c>
      <c r="M13564">
        <v>526.34</v>
      </c>
      <c r="N13564">
        <v>315.80399999999997</v>
      </c>
      <c r="O13564">
        <v>37</v>
      </c>
      <c r="P13564">
        <v>350</v>
      </c>
      <c r="Q13564">
        <v>12950</v>
      </c>
      <c r="R13564">
        <v>0.108108</v>
      </c>
      <c r="S13564">
        <v>131.58500000000001</v>
      </c>
      <c r="T13564">
        <v>4.0644014999999999E-2</v>
      </c>
      <c r="U13564">
        <v>0.6</v>
      </c>
      <c r="V13564">
        <v>-12423.66</v>
      </c>
    </row>
    <row r="13565" spans="1:22" ht="20" customHeight="1" x14ac:dyDescent="0.15">
      <c r="A13565" t="s">
        <v>23536</v>
      </c>
      <c r="B13565" t="s">
        <v>448</v>
      </c>
      <c r="C13565" t="s">
        <v>23537</v>
      </c>
      <c r="D13565" t="s">
        <v>58</v>
      </c>
      <c r="E13565" t="s">
        <v>26</v>
      </c>
      <c r="F13565" t="s">
        <v>42</v>
      </c>
      <c r="G13565" t="s">
        <v>43</v>
      </c>
      <c r="H13565" t="s">
        <v>80</v>
      </c>
      <c r="I13565" t="s">
        <v>7898</v>
      </c>
      <c r="J13565" t="s">
        <v>1011</v>
      </c>
      <c r="K13565">
        <v>2</v>
      </c>
      <c r="L13565" t="s">
        <v>1180</v>
      </c>
      <c r="M13565">
        <v>587.20000000000005</v>
      </c>
      <c r="N13565">
        <v>352.32</v>
      </c>
      <c r="O13565">
        <v>12</v>
      </c>
      <c r="P13565">
        <v>350</v>
      </c>
      <c r="Q13565">
        <v>4200</v>
      </c>
      <c r="R13565">
        <v>0.16666700000000001</v>
      </c>
      <c r="S13565">
        <v>293.60000000000002</v>
      </c>
      <c r="T13565">
        <v>0.13980952399999999</v>
      </c>
      <c r="U13565">
        <v>0.6</v>
      </c>
      <c r="V13565">
        <v>-3612.8</v>
      </c>
    </row>
    <row r="13566" spans="1:22" ht="20" customHeight="1" x14ac:dyDescent="0.15">
      <c r="A13566" t="s">
        <v>23538</v>
      </c>
      <c r="B13566" t="s">
        <v>23539</v>
      </c>
      <c r="C13566" t="s">
        <v>23540</v>
      </c>
      <c r="D13566" t="s">
        <v>25</v>
      </c>
      <c r="E13566" t="s">
        <v>59</v>
      </c>
      <c r="F13566" t="s">
        <v>42</v>
      </c>
      <c r="G13566" t="s">
        <v>43</v>
      </c>
      <c r="H13566" t="s">
        <v>51</v>
      </c>
      <c r="I13566" t="s">
        <v>7898</v>
      </c>
      <c r="J13566" t="s">
        <v>46</v>
      </c>
      <c r="K13566">
        <v>5</v>
      </c>
      <c r="L13566" t="s">
        <v>966</v>
      </c>
      <c r="M13566">
        <v>1375.9349999999999</v>
      </c>
      <c r="N13566">
        <v>825.56100000000004</v>
      </c>
      <c r="O13566">
        <v>37</v>
      </c>
      <c r="P13566">
        <v>350</v>
      </c>
      <c r="Q13566">
        <v>12950</v>
      </c>
      <c r="R13566">
        <v>0.13513500000000001</v>
      </c>
      <c r="S13566">
        <v>275.18700000000001</v>
      </c>
      <c r="T13566">
        <v>0.106249807</v>
      </c>
      <c r="U13566">
        <v>0.6</v>
      </c>
      <c r="V13566">
        <v>-11574.065000000001</v>
      </c>
    </row>
    <row r="13567" spans="1:22" ht="20" customHeight="1" x14ac:dyDescent="0.15">
      <c r="A13567" t="s">
        <v>23541</v>
      </c>
      <c r="B13567" t="s">
        <v>1251</v>
      </c>
      <c r="C13567" t="s">
        <v>1172</v>
      </c>
      <c r="D13567" t="s">
        <v>41</v>
      </c>
      <c r="E13567" t="s">
        <v>26</v>
      </c>
      <c r="F13567" t="s">
        <v>42</v>
      </c>
      <c r="G13567" t="s">
        <v>43</v>
      </c>
      <c r="H13567" t="s">
        <v>51</v>
      </c>
      <c r="I13567" t="s">
        <v>7898</v>
      </c>
      <c r="J13567" t="s">
        <v>31</v>
      </c>
      <c r="K13567">
        <v>4</v>
      </c>
      <c r="L13567" t="s">
        <v>425</v>
      </c>
      <c r="M13567">
        <v>480.57</v>
      </c>
      <c r="N13567">
        <v>288.34199999999998</v>
      </c>
      <c r="O13567">
        <v>37</v>
      </c>
      <c r="P13567">
        <v>350</v>
      </c>
      <c r="Q13567">
        <v>12950</v>
      </c>
      <c r="R13567">
        <v>0.108108</v>
      </c>
      <c r="S13567">
        <v>120.1425</v>
      </c>
      <c r="T13567">
        <v>3.7109652999999999E-2</v>
      </c>
      <c r="U13567">
        <v>0.6</v>
      </c>
      <c r="V13567">
        <v>-12469.43</v>
      </c>
    </row>
    <row r="13568" spans="1:22" ht="20" customHeight="1" x14ac:dyDescent="0.15">
      <c r="A13568" t="s">
        <v>23542</v>
      </c>
      <c r="B13568" t="s">
        <v>2466</v>
      </c>
      <c r="C13568" t="s">
        <v>14935</v>
      </c>
      <c r="D13568" t="s">
        <v>25</v>
      </c>
      <c r="E13568" t="s">
        <v>26</v>
      </c>
      <c r="F13568" t="s">
        <v>42</v>
      </c>
      <c r="G13568" t="s">
        <v>43</v>
      </c>
      <c r="H13568" t="s">
        <v>44</v>
      </c>
      <c r="I13568" t="s">
        <v>8329</v>
      </c>
      <c r="J13568" t="s">
        <v>46</v>
      </c>
      <c r="K13568">
        <v>4</v>
      </c>
      <c r="L13568" t="s">
        <v>5203</v>
      </c>
      <c r="M13568">
        <v>504</v>
      </c>
      <c r="N13568">
        <v>302.39999999999998</v>
      </c>
      <c r="O13568">
        <v>36</v>
      </c>
      <c r="P13568">
        <v>350</v>
      </c>
      <c r="Q13568">
        <v>12600</v>
      </c>
      <c r="R13568">
        <v>0.111111</v>
      </c>
      <c r="S13568">
        <v>126</v>
      </c>
      <c r="T13568">
        <v>0.04</v>
      </c>
      <c r="U13568">
        <v>0.6</v>
      </c>
      <c r="V13568">
        <v>-12096</v>
      </c>
    </row>
    <row r="13569" spans="1:22" ht="20" customHeight="1" x14ac:dyDescent="0.15">
      <c r="A13569" t="s">
        <v>23543</v>
      </c>
      <c r="B13569" t="s">
        <v>904</v>
      </c>
      <c r="C13569" t="s">
        <v>23544</v>
      </c>
      <c r="D13569" t="s">
        <v>25</v>
      </c>
      <c r="E13569" t="s">
        <v>59</v>
      </c>
      <c r="F13569" t="s">
        <v>42</v>
      </c>
      <c r="G13569" t="s">
        <v>43</v>
      </c>
      <c r="H13569" t="s">
        <v>80</v>
      </c>
      <c r="I13569" t="s">
        <v>8329</v>
      </c>
      <c r="J13569" t="s">
        <v>31</v>
      </c>
      <c r="K13569">
        <v>1</v>
      </c>
      <c r="L13569" t="s">
        <v>7953</v>
      </c>
      <c r="M13569">
        <v>360</v>
      </c>
      <c r="N13569">
        <v>216</v>
      </c>
      <c r="O13569">
        <v>0</v>
      </c>
      <c r="P13569">
        <v>350</v>
      </c>
      <c r="Q13569">
        <v>350</v>
      </c>
      <c r="S13569">
        <v>360</v>
      </c>
      <c r="T13569">
        <v>1.0285714290000001</v>
      </c>
      <c r="U13569">
        <v>0.6</v>
      </c>
      <c r="V13569">
        <v>10</v>
      </c>
    </row>
    <row r="13570" spans="1:22" ht="20" customHeight="1" x14ac:dyDescent="0.15">
      <c r="A13570" t="s">
        <v>23545</v>
      </c>
      <c r="B13570" t="s">
        <v>3114</v>
      </c>
      <c r="C13570" t="s">
        <v>16060</v>
      </c>
      <c r="D13570" t="s">
        <v>25</v>
      </c>
      <c r="E13570" t="s">
        <v>26</v>
      </c>
      <c r="F13570" t="s">
        <v>27</v>
      </c>
      <c r="G13570" t="s">
        <v>43</v>
      </c>
      <c r="H13570" t="s">
        <v>29</v>
      </c>
      <c r="I13570" t="s">
        <v>8329</v>
      </c>
      <c r="J13570" t="s">
        <v>872</v>
      </c>
      <c r="K13570">
        <v>1</v>
      </c>
      <c r="L13570" t="s">
        <v>5145</v>
      </c>
      <c r="M13570">
        <v>126</v>
      </c>
      <c r="N13570">
        <v>75.599999999999994</v>
      </c>
      <c r="O13570">
        <v>1</v>
      </c>
      <c r="P13570">
        <v>350</v>
      </c>
      <c r="Q13570">
        <v>350</v>
      </c>
      <c r="R13570">
        <v>1</v>
      </c>
      <c r="S13570">
        <v>126</v>
      </c>
      <c r="T13570">
        <v>0.36</v>
      </c>
      <c r="U13570">
        <v>0.6</v>
      </c>
      <c r="V13570">
        <v>-224</v>
      </c>
    </row>
    <row r="13571" spans="1:22" ht="20" customHeight="1" x14ac:dyDescent="0.15">
      <c r="A13571" t="s">
        <v>23546</v>
      </c>
      <c r="B13571" t="s">
        <v>2681</v>
      </c>
      <c r="C13571" t="s">
        <v>174</v>
      </c>
      <c r="D13571" t="s">
        <v>25</v>
      </c>
      <c r="E13571" t="s">
        <v>26</v>
      </c>
      <c r="F13571" t="s">
        <v>42</v>
      </c>
      <c r="G13571" t="s">
        <v>43</v>
      </c>
      <c r="H13571" t="s">
        <v>51</v>
      </c>
      <c r="I13571" t="s">
        <v>8329</v>
      </c>
      <c r="J13571" t="s">
        <v>190</v>
      </c>
      <c r="K13571">
        <v>4</v>
      </c>
      <c r="L13571" t="s">
        <v>864</v>
      </c>
      <c r="M13571">
        <v>504</v>
      </c>
      <c r="N13571">
        <v>302.39999999999998</v>
      </c>
      <c r="O13571">
        <v>36</v>
      </c>
      <c r="P13571">
        <v>350</v>
      </c>
      <c r="Q13571">
        <v>12600</v>
      </c>
      <c r="R13571">
        <v>0.111111</v>
      </c>
      <c r="S13571">
        <v>126</v>
      </c>
      <c r="T13571">
        <v>0.04</v>
      </c>
      <c r="U13571">
        <v>0.6</v>
      </c>
      <c r="V13571">
        <v>-12096</v>
      </c>
    </row>
    <row r="13572" spans="1:22" ht="20" customHeight="1" x14ac:dyDescent="0.15">
      <c r="A13572" t="s">
        <v>23547</v>
      </c>
      <c r="B13572" t="s">
        <v>3515</v>
      </c>
      <c r="C13572" t="s">
        <v>879</v>
      </c>
      <c r="D13572" t="s">
        <v>79</v>
      </c>
      <c r="E13572" t="s">
        <v>59</v>
      </c>
      <c r="F13572" t="s">
        <v>42</v>
      </c>
      <c r="G13572" t="s">
        <v>43</v>
      </c>
      <c r="H13572" t="s">
        <v>51</v>
      </c>
      <c r="I13572" t="s">
        <v>8329</v>
      </c>
      <c r="J13572" t="s">
        <v>190</v>
      </c>
      <c r="K13572">
        <v>1</v>
      </c>
      <c r="L13572" t="s">
        <v>3792</v>
      </c>
      <c r="M13572">
        <v>111.04</v>
      </c>
      <c r="N13572">
        <v>66.623999999999995</v>
      </c>
      <c r="O13572">
        <v>1</v>
      </c>
      <c r="P13572">
        <v>350</v>
      </c>
      <c r="Q13572">
        <v>350</v>
      </c>
      <c r="R13572">
        <v>1</v>
      </c>
      <c r="S13572">
        <v>111.04</v>
      </c>
      <c r="T13572">
        <v>0.31725714300000002</v>
      </c>
      <c r="U13572">
        <v>0.6</v>
      </c>
      <c r="V13572">
        <v>-238.96</v>
      </c>
    </row>
    <row r="13573" spans="1:22" ht="20" customHeight="1" x14ac:dyDescent="0.15">
      <c r="A13573" t="s">
        <v>23548</v>
      </c>
      <c r="B13573" t="s">
        <v>3327</v>
      </c>
      <c r="C13573" t="s">
        <v>8530</v>
      </c>
      <c r="D13573" t="s">
        <v>79</v>
      </c>
      <c r="E13573" t="s">
        <v>26</v>
      </c>
      <c r="F13573" t="s">
        <v>27</v>
      </c>
      <c r="G13573" t="s">
        <v>43</v>
      </c>
      <c r="H13573" t="s">
        <v>29</v>
      </c>
      <c r="I13573" t="s">
        <v>8333</v>
      </c>
      <c r="J13573" t="s">
        <v>190</v>
      </c>
      <c r="K13573">
        <v>2</v>
      </c>
      <c r="L13573" t="s">
        <v>4340</v>
      </c>
      <c r="M13573">
        <v>222.13</v>
      </c>
      <c r="N13573">
        <v>133.27799999999999</v>
      </c>
      <c r="O13573">
        <v>32</v>
      </c>
      <c r="P13573">
        <v>350</v>
      </c>
      <c r="Q13573">
        <v>11200</v>
      </c>
      <c r="R13573">
        <v>6.25E-2</v>
      </c>
      <c r="S13573">
        <v>111.065</v>
      </c>
      <c r="T13573">
        <v>1.9833035999999998E-2</v>
      </c>
      <c r="U13573">
        <v>0.6</v>
      </c>
      <c r="V13573">
        <v>-10977.87</v>
      </c>
    </row>
    <row r="13574" spans="1:22" ht="20" customHeight="1" x14ac:dyDescent="0.15">
      <c r="A13574" t="s">
        <v>23549</v>
      </c>
      <c r="B13574" t="s">
        <v>2617</v>
      </c>
      <c r="C13574" t="s">
        <v>23550</v>
      </c>
      <c r="D13574" t="s">
        <v>66</v>
      </c>
      <c r="E13574" t="s">
        <v>26</v>
      </c>
      <c r="F13574" t="s">
        <v>27</v>
      </c>
      <c r="G13574" t="s">
        <v>28</v>
      </c>
      <c r="H13574" t="s">
        <v>29</v>
      </c>
      <c r="I13574" t="s">
        <v>8333</v>
      </c>
      <c r="J13574" t="s">
        <v>31</v>
      </c>
      <c r="K13574">
        <v>1</v>
      </c>
      <c r="L13574" t="s">
        <v>3042</v>
      </c>
      <c r="M13574">
        <v>125.545</v>
      </c>
      <c r="N13574">
        <v>87.881500000000003</v>
      </c>
      <c r="O13574">
        <v>1</v>
      </c>
      <c r="P13574">
        <v>500</v>
      </c>
      <c r="Q13574">
        <v>500</v>
      </c>
      <c r="R13574">
        <v>1</v>
      </c>
      <c r="S13574">
        <v>125.545</v>
      </c>
      <c r="T13574">
        <v>0.25108999999999998</v>
      </c>
      <c r="U13574">
        <v>0.7</v>
      </c>
      <c r="V13574">
        <v>-374.45499999999998</v>
      </c>
    </row>
    <row r="13575" spans="1:22" ht="20" customHeight="1" x14ac:dyDescent="0.15">
      <c r="A13575" t="s">
        <v>23551</v>
      </c>
      <c r="B13575" t="s">
        <v>5960</v>
      </c>
      <c r="C13575" t="s">
        <v>23552</v>
      </c>
      <c r="D13575" t="s">
        <v>175</v>
      </c>
      <c r="E13575" t="s">
        <v>26</v>
      </c>
      <c r="F13575" t="s">
        <v>27</v>
      </c>
      <c r="G13575" t="s">
        <v>43</v>
      </c>
      <c r="H13575" t="s">
        <v>29</v>
      </c>
      <c r="I13575" t="s">
        <v>8100</v>
      </c>
      <c r="J13575" t="s">
        <v>31</v>
      </c>
      <c r="K13575">
        <v>1</v>
      </c>
      <c r="L13575" t="s">
        <v>8105</v>
      </c>
      <c r="M13575">
        <v>246.471</v>
      </c>
      <c r="N13575">
        <v>147.8826</v>
      </c>
      <c r="O13575">
        <v>0</v>
      </c>
      <c r="P13575">
        <v>350</v>
      </c>
      <c r="Q13575">
        <v>350</v>
      </c>
      <c r="S13575">
        <v>246.471</v>
      </c>
      <c r="T13575">
        <v>0.70420285699999996</v>
      </c>
      <c r="U13575">
        <v>0.6</v>
      </c>
      <c r="V13575">
        <v>-103.529</v>
      </c>
    </row>
    <row r="13576" spans="1:22" ht="20" customHeight="1" x14ac:dyDescent="0.15">
      <c r="A13576" t="s">
        <v>23553</v>
      </c>
      <c r="B13576" t="s">
        <v>6156</v>
      </c>
      <c r="C13576" t="s">
        <v>851</v>
      </c>
      <c r="D13576" t="s">
        <v>25</v>
      </c>
      <c r="E13576" t="s">
        <v>26</v>
      </c>
      <c r="F13576" t="s">
        <v>42</v>
      </c>
      <c r="G13576" t="s">
        <v>43</v>
      </c>
      <c r="H13576" t="s">
        <v>44</v>
      </c>
      <c r="I13576" t="s">
        <v>8333</v>
      </c>
      <c r="J13576" t="s">
        <v>424</v>
      </c>
      <c r="K13576">
        <v>2</v>
      </c>
      <c r="L13576" t="s">
        <v>2005</v>
      </c>
      <c r="M13576">
        <v>120</v>
      </c>
      <c r="N13576">
        <v>72</v>
      </c>
      <c r="O13576">
        <v>39</v>
      </c>
      <c r="P13576">
        <v>350</v>
      </c>
      <c r="Q13576">
        <v>13650</v>
      </c>
      <c r="R13576">
        <v>5.1282000000000001E-2</v>
      </c>
      <c r="S13576">
        <v>60</v>
      </c>
      <c r="T13576">
        <v>8.7912089999999995E-3</v>
      </c>
      <c r="U13576">
        <v>0.6</v>
      </c>
      <c r="V13576">
        <v>-13530</v>
      </c>
    </row>
    <row r="13577" spans="1:22" ht="20" customHeight="1" x14ac:dyDescent="0.15">
      <c r="A13577" t="s">
        <v>23554</v>
      </c>
      <c r="B13577" t="s">
        <v>4037</v>
      </c>
      <c r="C13577" t="s">
        <v>23555</v>
      </c>
      <c r="D13577" t="s">
        <v>340</v>
      </c>
      <c r="E13577" t="s">
        <v>26</v>
      </c>
      <c r="F13577" t="s">
        <v>27</v>
      </c>
      <c r="G13577" t="s">
        <v>43</v>
      </c>
      <c r="H13577" t="s">
        <v>29</v>
      </c>
      <c r="I13577" t="s">
        <v>8333</v>
      </c>
      <c r="J13577" t="s">
        <v>53</v>
      </c>
      <c r="K13577">
        <v>2</v>
      </c>
      <c r="L13577" t="s">
        <v>435</v>
      </c>
      <c r="M13577">
        <v>252</v>
      </c>
      <c r="N13577">
        <v>151.19999999999999</v>
      </c>
      <c r="O13577">
        <v>23</v>
      </c>
      <c r="P13577">
        <v>350</v>
      </c>
      <c r="Q13577">
        <v>8050</v>
      </c>
      <c r="R13577">
        <v>8.6957000000000007E-2</v>
      </c>
      <c r="S13577">
        <v>126</v>
      </c>
      <c r="T13577">
        <v>3.1304348000000003E-2</v>
      </c>
      <c r="U13577">
        <v>0.6</v>
      </c>
      <c r="V13577">
        <v>-7798</v>
      </c>
    </row>
    <row r="13578" spans="1:22" ht="20" customHeight="1" x14ac:dyDescent="0.15">
      <c r="A13578" t="s">
        <v>23556</v>
      </c>
      <c r="B13578" t="s">
        <v>680</v>
      </c>
      <c r="C13578" t="s">
        <v>1529</v>
      </c>
      <c r="D13578" t="s">
        <v>25</v>
      </c>
      <c r="E13578" t="s">
        <v>26</v>
      </c>
      <c r="F13578" t="s">
        <v>27</v>
      </c>
      <c r="G13578" t="s">
        <v>43</v>
      </c>
      <c r="H13578" t="s">
        <v>29</v>
      </c>
      <c r="I13578" t="s">
        <v>8333</v>
      </c>
      <c r="J13578" t="s">
        <v>53</v>
      </c>
      <c r="K13578">
        <v>4</v>
      </c>
      <c r="L13578" t="s">
        <v>1318</v>
      </c>
      <c r="M13578">
        <v>485.1</v>
      </c>
      <c r="N13578">
        <v>291.06</v>
      </c>
      <c r="O13578">
        <v>37</v>
      </c>
      <c r="P13578">
        <v>350</v>
      </c>
      <c r="Q13578">
        <v>12950</v>
      </c>
      <c r="R13578">
        <v>0.108108</v>
      </c>
      <c r="S13578">
        <v>121.27500000000001</v>
      </c>
      <c r="T13578">
        <v>3.7459459000000001E-2</v>
      </c>
      <c r="U13578">
        <v>0.6</v>
      </c>
      <c r="V13578">
        <v>-12464.9</v>
      </c>
    </row>
    <row r="13579" spans="1:22" ht="20" customHeight="1" x14ac:dyDescent="0.15">
      <c r="A13579" t="s">
        <v>23557</v>
      </c>
      <c r="B13579" t="s">
        <v>2779</v>
      </c>
      <c r="C13579" t="s">
        <v>4800</v>
      </c>
      <c r="D13579" t="s">
        <v>25</v>
      </c>
      <c r="E13579" t="s">
        <v>26</v>
      </c>
      <c r="F13579" t="s">
        <v>27</v>
      </c>
      <c r="G13579" t="s">
        <v>43</v>
      </c>
      <c r="H13579" t="s">
        <v>29</v>
      </c>
      <c r="I13579" t="s">
        <v>8333</v>
      </c>
      <c r="J13579" t="s">
        <v>46</v>
      </c>
      <c r="K13579">
        <v>1</v>
      </c>
      <c r="L13579" t="s">
        <v>3018</v>
      </c>
      <c r="M13579">
        <v>121.125</v>
      </c>
      <c r="N13579">
        <v>72.674999999999997</v>
      </c>
      <c r="O13579">
        <v>0</v>
      </c>
      <c r="P13579">
        <v>350</v>
      </c>
      <c r="Q13579">
        <v>350</v>
      </c>
      <c r="S13579">
        <v>121.125</v>
      </c>
      <c r="T13579">
        <v>0.34607142899999999</v>
      </c>
      <c r="U13579">
        <v>0.6</v>
      </c>
      <c r="V13579">
        <v>-228.875</v>
      </c>
    </row>
    <row r="13580" spans="1:22" ht="20" customHeight="1" x14ac:dyDescent="0.15">
      <c r="A13580" t="s">
        <v>23558</v>
      </c>
      <c r="B13580" t="s">
        <v>2806</v>
      </c>
      <c r="C13580" t="s">
        <v>701</v>
      </c>
      <c r="D13580" t="s">
        <v>58</v>
      </c>
      <c r="E13580" t="s">
        <v>59</v>
      </c>
      <c r="F13580" t="s">
        <v>42</v>
      </c>
      <c r="G13580" t="s">
        <v>43</v>
      </c>
      <c r="H13580" t="s">
        <v>51</v>
      </c>
      <c r="I13580" t="s">
        <v>8333</v>
      </c>
      <c r="J13580" t="s">
        <v>217</v>
      </c>
      <c r="K13580">
        <v>1</v>
      </c>
      <c r="L13580" t="s">
        <v>8710</v>
      </c>
      <c r="M13580">
        <v>122.16</v>
      </c>
      <c r="N13580">
        <v>73.296000000000006</v>
      </c>
      <c r="O13580">
        <v>4</v>
      </c>
      <c r="P13580">
        <v>350</v>
      </c>
      <c r="Q13580">
        <v>1400</v>
      </c>
      <c r="R13580">
        <v>0.25</v>
      </c>
      <c r="S13580">
        <v>122.16</v>
      </c>
      <c r="T13580">
        <v>8.7257142999999995E-2</v>
      </c>
      <c r="U13580">
        <v>0.6</v>
      </c>
      <c r="V13580">
        <v>-1277.8399999999999</v>
      </c>
    </row>
    <row r="13581" spans="1:22" ht="20" customHeight="1" x14ac:dyDescent="0.15">
      <c r="A13581" t="s">
        <v>23559</v>
      </c>
      <c r="B13581" t="s">
        <v>3391</v>
      </c>
      <c r="C13581" t="s">
        <v>609</v>
      </c>
      <c r="D13581" t="s">
        <v>175</v>
      </c>
      <c r="E13581" t="s">
        <v>26</v>
      </c>
      <c r="F13581" t="s">
        <v>42</v>
      </c>
      <c r="G13581" t="s">
        <v>43</v>
      </c>
      <c r="H13581" t="s">
        <v>51</v>
      </c>
      <c r="I13581" t="s">
        <v>8333</v>
      </c>
      <c r="J13581" t="s">
        <v>190</v>
      </c>
      <c r="K13581">
        <v>2</v>
      </c>
      <c r="L13581" t="s">
        <v>959</v>
      </c>
      <c r="M13581">
        <v>230.01</v>
      </c>
      <c r="N13581">
        <v>138.006</v>
      </c>
      <c r="O13581">
        <v>13</v>
      </c>
      <c r="P13581">
        <v>350</v>
      </c>
      <c r="Q13581">
        <v>4550</v>
      </c>
      <c r="R13581">
        <v>0.15384600000000001</v>
      </c>
      <c r="S13581">
        <v>115.005</v>
      </c>
      <c r="T13581">
        <v>5.0551647999999998E-2</v>
      </c>
      <c r="U13581">
        <v>0.6</v>
      </c>
      <c r="V13581">
        <v>-4319.99</v>
      </c>
    </row>
    <row r="13582" spans="1:22" ht="20" customHeight="1" x14ac:dyDescent="0.15">
      <c r="A13582" t="s">
        <v>23560</v>
      </c>
      <c r="B13582" t="s">
        <v>437</v>
      </c>
      <c r="C13582" t="s">
        <v>3882</v>
      </c>
      <c r="D13582" t="s">
        <v>25</v>
      </c>
      <c r="E13582" t="s">
        <v>26</v>
      </c>
      <c r="F13582" t="s">
        <v>42</v>
      </c>
      <c r="G13582" t="s">
        <v>43</v>
      </c>
      <c r="H13582" t="s">
        <v>51</v>
      </c>
      <c r="I13582" t="s">
        <v>8333</v>
      </c>
      <c r="J13582" t="s">
        <v>46</v>
      </c>
      <c r="K13582">
        <v>1</v>
      </c>
      <c r="L13582" t="s">
        <v>3792</v>
      </c>
      <c r="M13582">
        <v>126</v>
      </c>
      <c r="N13582">
        <v>75.599999999999994</v>
      </c>
      <c r="O13582">
        <v>1</v>
      </c>
      <c r="P13582">
        <v>350</v>
      </c>
      <c r="Q13582">
        <v>350</v>
      </c>
      <c r="R13582">
        <v>1</v>
      </c>
      <c r="S13582">
        <v>126</v>
      </c>
      <c r="T13582">
        <v>0.36</v>
      </c>
      <c r="U13582">
        <v>0.6</v>
      </c>
      <c r="V13582">
        <v>-224</v>
      </c>
    </row>
    <row r="13583" spans="1:22" ht="20" customHeight="1" x14ac:dyDescent="0.15">
      <c r="A13583" t="s">
        <v>23561</v>
      </c>
      <c r="B13583" t="s">
        <v>1803</v>
      </c>
      <c r="C13583" t="s">
        <v>23562</v>
      </c>
      <c r="D13583" t="s">
        <v>25</v>
      </c>
      <c r="E13583" t="s">
        <v>26</v>
      </c>
      <c r="F13583" t="s">
        <v>27</v>
      </c>
      <c r="G13583" t="s">
        <v>28</v>
      </c>
      <c r="H13583" t="s">
        <v>29</v>
      </c>
      <c r="I13583" t="s">
        <v>8336</v>
      </c>
      <c r="J13583" t="s">
        <v>53</v>
      </c>
      <c r="K13583">
        <v>4</v>
      </c>
      <c r="L13583" t="s">
        <v>4554</v>
      </c>
      <c r="M13583">
        <v>1130.58</v>
      </c>
      <c r="N13583">
        <v>791.40599999999995</v>
      </c>
      <c r="O13583">
        <v>34</v>
      </c>
      <c r="P13583">
        <v>500</v>
      </c>
      <c r="Q13583">
        <v>17000</v>
      </c>
      <c r="R13583">
        <v>0.117647</v>
      </c>
      <c r="S13583">
        <v>282.64499999999998</v>
      </c>
      <c r="T13583">
        <v>6.6504705999999997E-2</v>
      </c>
      <c r="U13583">
        <v>0.7</v>
      </c>
      <c r="V13583">
        <v>-15869.42</v>
      </c>
    </row>
    <row r="13584" spans="1:22" ht="20" customHeight="1" x14ac:dyDescent="0.15">
      <c r="A13584" t="s">
        <v>23563</v>
      </c>
      <c r="B13584" t="s">
        <v>1148</v>
      </c>
      <c r="C13584" t="s">
        <v>748</v>
      </c>
      <c r="D13584" t="s">
        <v>384</v>
      </c>
      <c r="E13584" t="s">
        <v>95</v>
      </c>
      <c r="F13584" t="s">
        <v>42</v>
      </c>
      <c r="G13584" t="s">
        <v>43</v>
      </c>
      <c r="H13584" t="s">
        <v>51</v>
      </c>
      <c r="I13584" t="s">
        <v>8336</v>
      </c>
      <c r="J13584" t="s">
        <v>46</v>
      </c>
      <c r="K13584">
        <v>1</v>
      </c>
      <c r="L13584" t="s">
        <v>3042</v>
      </c>
      <c r="M13584">
        <v>107.985</v>
      </c>
      <c r="N13584">
        <v>64.790999999999997</v>
      </c>
      <c r="O13584">
        <v>1</v>
      </c>
      <c r="P13584">
        <v>350</v>
      </c>
      <c r="Q13584">
        <v>350</v>
      </c>
      <c r="R13584">
        <v>1</v>
      </c>
      <c r="S13584">
        <v>107.985</v>
      </c>
      <c r="T13584">
        <v>0.30852857099999997</v>
      </c>
      <c r="U13584">
        <v>0.6</v>
      </c>
      <c r="V13584">
        <v>-242.01499999999999</v>
      </c>
    </row>
    <row r="13585" spans="1:22" ht="20" customHeight="1" x14ac:dyDescent="0.15">
      <c r="A13585" t="s">
        <v>23564</v>
      </c>
      <c r="B13585" t="s">
        <v>1688</v>
      </c>
      <c r="C13585" t="s">
        <v>1427</v>
      </c>
      <c r="D13585" t="s">
        <v>25</v>
      </c>
      <c r="E13585" t="s">
        <v>26</v>
      </c>
      <c r="F13585" t="s">
        <v>27</v>
      </c>
      <c r="G13585" t="s">
        <v>28</v>
      </c>
      <c r="H13585" t="s">
        <v>29</v>
      </c>
      <c r="I13585" t="s">
        <v>8336</v>
      </c>
      <c r="J13585" t="s">
        <v>53</v>
      </c>
      <c r="K13585">
        <v>3</v>
      </c>
      <c r="L13585" t="s">
        <v>5816</v>
      </c>
      <c r="M13585">
        <v>1080</v>
      </c>
      <c r="N13585">
        <v>756</v>
      </c>
      <c r="O13585">
        <v>24</v>
      </c>
      <c r="P13585">
        <v>500</v>
      </c>
      <c r="Q13585">
        <v>12000</v>
      </c>
      <c r="R13585">
        <v>0.125</v>
      </c>
      <c r="S13585">
        <v>360</v>
      </c>
      <c r="T13585">
        <v>0.09</v>
      </c>
      <c r="U13585">
        <v>0.7</v>
      </c>
      <c r="V13585">
        <v>-10920</v>
      </c>
    </row>
    <row r="13586" spans="1:22" ht="20" customHeight="1" x14ac:dyDescent="0.15">
      <c r="A13586" t="s">
        <v>23565</v>
      </c>
      <c r="B13586" t="s">
        <v>23566</v>
      </c>
      <c r="C13586" t="s">
        <v>7388</v>
      </c>
      <c r="D13586" t="s">
        <v>25</v>
      </c>
      <c r="E13586" t="s">
        <v>59</v>
      </c>
      <c r="F13586" t="s">
        <v>27</v>
      </c>
      <c r="G13586" t="s">
        <v>43</v>
      </c>
      <c r="H13586" t="s">
        <v>29</v>
      </c>
      <c r="I13586" t="s">
        <v>8100</v>
      </c>
      <c r="J13586" t="s">
        <v>53</v>
      </c>
      <c r="K13586">
        <v>4</v>
      </c>
      <c r="L13586" t="s">
        <v>864</v>
      </c>
      <c r="M13586">
        <v>485.1</v>
      </c>
      <c r="N13586">
        <v>291.06</v>
      </c>
      <c r="O13586">
        <v>36</v>
      </c>
      <c r="P13586">
        <v>350</v>
      </c>
      <c r="Q13586">
        <v>12600</v>
      </c>
      <c r="R13586">
        <v>0.111111</v>
      </c>
      <c r="S13586">
        <v>121.27500000000001</v>
      </c>
      <c r="T13586">
        <v>3.85E-2</v>
      </c>
      <c r="U13586">
        <v>0.6</v>
      </c>
      <c r="V13586">
        <v>-12114.9</v>
      </c>
    </row>
    <row r="13587" spans="1:22" ht="20" customHeight="1" x14ac:dyDescent="0.15">
      <c r="A13587" t="s">
        <v>23567</v>
      </c>
      <c r="B13587" t="s">
        <v>3631</v>
      </c>
      <c r="C13587" t="s">
        <v>4037</v>
      </c>
      <c r="D13587" t="s">
        <v>25</v>
      </c>
      <c r="E13587" t="s">
        <v>59</v>
      </c>
      <c r="F13587" t="s">
        <v>42</v>
      </c>
      <c r="G13587" t="s">
        <v>43</v>
      </c>
      <c r="H13587" t="s">
        <v>51</v>
      </c>
      <c r="I13587" t="s">
        <v>8339</v>
      </c>
      <c r="J13587" t="s">
        <v>31</v>
      </c>
      <c r="K13587">
        <v>36</v>
      </c>
      <c r="L13587" t="s">
        <v>1113</v>
      </c>
      <c r="M13587">
        <v>1245.1199999999999</v>
      </c>
      <c r="N13587">
        <v>747.072</v>
      </c>
      <c r="O13587">
        <v>39</v>
      </c>
      <c r="P13587">
        <v>350</v>
      </c>
      <c r="Q13587">
        <v>13650</v>
      </c>
      <c r="R13587">
        <v>0.92307700000000004</v>
      </c>
      <c r="S13587">
        <v>34.586666667000003</v>
      </c>
      <c r="T13587">
        <v>9.1217582000000005E-2</v>
      </c>
      <c r="U13587">
        <v>0.6</v>
      </c>
      <c r="V13587">
        <v>-12404.88</v>
      </c>
    </row>
    <row r="13588" spans="1:22" ht="20" customHeight="1" x14ac:dyDescent="0.15">
      <c r="A13588" t="s">
        <v>23568</v>
      </c>
      <c r="B13588" t="s">
        <v>10957</v>
      </c>
      <c r="C13588" t="s">
        <v>1273</v>
      </c>
      <c r="D13588" t="s">
        <v>25</v>
      </c>
      <c r="E13588" t="s">
        <v>26</v>
      </c>
      <c r="F13588" t="s">
        <v>42</v>
      </c>
      <c r="G13588" t="s">
        <v>43</v>
      </c>
      <c r="H13588" t="s">
        <v>80</v>
      </c>
      <c r="I13588" t="s">
        <v>8339</v>
      </c>
      <c r="J13588" t="s">
        <v>46</v>
      </c>
      <c r="K13588">
        <v>1</v>
      </c>
      <c r="L13588" t="s">
        <v>2387</v>
      </c>
      <c r="M13588">
        <v>179.7</v>
      </c>
      <c r="N13588">
        <v>107.82</v>
      </c>
      <c r="O13588">
        <v>1</v>
      </c>
      <c r="P13588">
        <v>350</v>
      </c>
      <c r="Q13588">
        <v>350</v>
      </c>
      <c r="R13588">
        <v>1</v>
      </c>
      <c r="S13588">
        <v>179.7</v>
      </c>
      <c r="T13588">
        <v>0.51342857099999994</v>
      </c>
      <c r="U13588">
        <v>0.6</v>
      </c>
      <c r="V13588">
        <v>-170.3</v>
      </c>
    </row>
    <row r="13589" spans="1:22" ht="20" customHeight="1" x14ac:dyDescent="0.15">
      <c r="A13589" t="s">
        <v>23569</v>
      </c>
      <c r="B13589" t="s">
        <v>488</v>
      </c>
      <c r="C13589" t="s">
        <v>19495</v>
      </c>
      <c r="D13589" t="s">
        <v>1466</v>
      </c>
      <c r="E13589" t="s">
        <v>26</v>
      </c>
      <c r="F13589" t="s">
        <v>42</v>
      </c>
      <c r="G13589" t="s">
        <v>43</v>
      </c>
      <c r="H13589" t="s">
        <v>51</v>
      </c>
      <c r="I13589" t="s">
        <v>8339</v>
      </c>
      <c r="J13589" t="s">
        <v>46</v>
      </c>
      <c r="K13589">
        <v>1</v>
      </c>
      <c r="L13589" t="s">
        <v>2942</v>
      </c>
      <c r="M13589">
        <v>126</v>
      </c>
      <c r="N13589">
        <v>75.599999999999994</v>
      </c>
      <c r="O13589">
        <v>1</v>
      </c>
      <c r="P13589">
        <v>350</v>
      </c>
      <c r="Q13589">
        <v>350</v>
      </c>
      <c r="R13589">
        <v>1</v>
      </c>
      <c r="S13589">
        <v>126</v>
      </c>
      <c r="T13589">
        <v>0.36</v>
      </c>
      <c r="U13589">
        <v>0.6</v>
      </c>
      <c r="V13589">
        <v>-224</v>
      </c>
    </row>
    <row r="13590" spans="1:22" ht="20" customHeight="1" x14ac:dyDescent="0.15">
      <c r="A13590" t="s">
        <v>23570</v>
      </c>
      <c r="B13590" t="s">
        <v>375</v>
      </c>
      <c r="C13590" t="s">
        <v>23571</v>
      </c>
      <c r="D13590" t="s">
        <v>340</v>
      </c>
      <c r="E13590" t="s">
        <v>26</v>
      </c>
      <c r="F13590" t="s">
        <v>42</v>
      </c>
      <c r="G13590" t="s">
        <v>43</v>
      </c>
      <c r="H13590" t="s">
        <v>51</v>
      </c>
      <c r="I13590" t="s">
        <v>8339</v>
      </c>
      <c r="J13590" t="s">
        <v>31</v>
      </c>
      <c r="K13590">
        <v>6</v>
      </c>
      <c r="L13590" t="s">
        <v>2328</v>
      </c>
      <c r="M13590">
        <v>306</v>
      </c>
      <c r="N13590">
        <v>183.6</v>
      </c>
      <c r="O13590">
        <v>38</v>
      </c>
      <c r="P13590">
        <v>350</v>
      </c>
      <c r="Q13590">
        <v>13300</v>
      </c>
      <c r="R13590">
        <v>0.15789500000000001</v>
      </c>
      <c r="S13590">
        <v>51</v>
      </c>
      <c r="T13590">
        <v>2.3007519000000001E-2</v>
      </c>
      <c r="U13590">
        <v>0.6</v>
      </c>
      <c r="V13590">
        <v>-12994</v>
      </c>
    </row>
    <row r="13591" spans="1:22" ht="20" customHeight="1" x14ac:dyDescent="0.15">
      <c r="A13591" t="s">
        <v>23572</v>
      </c>
      <c r="B13591" t="s">
        <v>1144</v>
      </c>
      <c r="C13591" t="s">
        <v>3397</v>
      </c>
      <c r="D13591" t="s">
        <v>25</v>
      </c>
      <c r="E13591" t="s">
        <v>59</v>
      </c>
      <c r="F13591" t="s">
        <v>27</v>
      </c>
      <c r="G13591" t="s">
        <v>43</v>
      </c>
      <c r="H13591" t="s">
        <v>29</v>
      </c>
      <c r="I13591" t="s">
        <v>8339</v>
      </c>
      <c r="J13591" t="s">
        <v>46</v>
      </c>
      <c r="K13591">
        <v>1</v>
      </c>
      <c r="L13591" t="s">
        <v>3973</v>
      </c>
      <c r="M13591">
        <v>126</v>
      </c>
      <c r="N13591">
        <v>75.599999999999994</v>
      </c>
      <c r="O13591">
        <v>1</v>
      </c>
      <c r="P13591">
        <v>350</v>
      </c>
      <c r="Q13591">
        <v>350</v>
      </c>
      <c r="R13591">
        <v>1</v>
      </c>
      <c r="S13591">
        <v>126</v>
      </c>
      <c r="T13591">
        <v>0.36</v>
      </c>
      <c r="U13591">
        <v>0.6</v>
      </c>
      <c r="V13591">
        <v>-224</v>
      </c>
    </row>
    <row r="13592" spans="1:22" ht="20" customHeight="1" x14ac:dyDescent="0.15">
      <c r="A13592" t="s">
        <v>23573</v>
      </c>
      <c r="B13592" t="s">
        <v>4037</v>
      </c>
      <c r="C13592" t="s">
        <v>4844</v>
      </c>
      <c r="D13592" t="s">
        <v>25</v>
      </c>
      <c r="E13592" t="s">
        <v>26</v>
      </c>
      <c r="F13592" t="s">
        <v>42</v>
      </c>
      <c r="G13592" t="s">
        <v>43</v>
      </c>
      <c r="H13592" t="s">
        <v>51</v>
      </c>
      <c r="I13592" t="s">
        <v>8339</v>
      </c>
      <c r="J13592" t="s">
        <v>190</v>
      </c>
      <c r="K13592">
        <v>3</v>
      </c>
      <c r="L13592" t="s">
        <v>1445</v>
      </c>
      <c r="M13592">
        <v>1080</v>
      </c>
      <c r="N13592">
        <v>648</v>
      </c>
      <c r="O13592">
        <v>37</v>
      </c>
      <c r="P13592">
        <v>350</v>
      </c>
      <c r="Q13592">
        <v>12950</v>
      </c>
      <c r="R13592">
        <v>8.1081E-2</v>
      </c>
      <c r="S13592">
        <v>360</v>
      </c>
      <c r="T13592">
        <v>8.3397683E-2</v>
      </c>
      <c r="U13592">
        <v>0.6</v>
      </c>
      <c r="V13592">
        <v>-11870</v>
      </c>
    </row>
    <row r="13593" spans="1:22" ht="20" customHeight="1" x14ac:dyDescent="0.15">
      <c r="A13593" t="s">
        <v>23574</v>
      </c>
      <c r="B13593" t="s">
        <v>147</v>
      </c>
      <c r="C13593" t="s">
        <v>23575</v>
      </c>
      <c r="D13593" t="s">
        <v>66</v>
      </c>
      <c r="E13593" t="s">
        <v>59</v>
      </c>
      <c r="F13593" t="s">
        <v>42</v>
      </c>
      <c r="G13593" t="s">
        <v>43</v>
      </c>
      <c r="H13593" t="s">
        <v>51</v>
      </c>
      <c r="I13593" t="s">
        <v>8343</v>
      </c>
      <c r="J13593" t="s">
        <v>31</v>
      </c>
      <c r="K13593">
        <v>4</v>
      </c>
      <c r="L13593" t="s">
        <v>1548</v>
      </c>
      <c r="M13593">
        <v>1429.72</v>
      </c>
      <c r="N13593">
        <v>857.83199999999999</v>
      </c>
      <c r="O13593">
        <v>37</v>
      </c>
      <c r="P13593">
        <v>350</v>
      </c>
      <c r="Q13593">
        <v>12950</v>
      </c>
      <c r="R13593">
        <v>0.108108</v>
      </c>
      <c r="S13593">
        <v>357.43</v>
      </c>
      <c r="T13593">
        <v>0.110403089</v>
      </c>
      <c r="U13593">
        <v>0.6</v>
      </c>
      <c r="V13593">
        <v>-11520.28</v>
      </c>
    </row>
    <row r="13594" spans="1:22" ht="20" customHeight="1" x14ac:dyDescent="0.15">
      <c r="A13594" t="s">
        <v>23576</v>
      </c>
      <c r="B13594" t="s">
        <v>181</v>
      </c>
      <c r="C13594" t="s">
        <v>23577</v>
      </c>
      <c r="D13594" t="s">
        <v>66</v>
      </c>
      <c r="E13594" t="s">
        <v>26</v>
      </c>
      <c r="F13594" t="s">
        <v>42</v>
      </c>
      <c r="G13594" t="s">
        <v>43</v>
      </c>
      <c r="H13594" t="s">
        <v>51</v>
      </c>
      <c r="I13594" t="s">
        <v>8343</v>
      </c>
      <c r="J13594" t="s">
        <v>31</v>
      </c>
      <c r="K13594">
        <v>7</v>
      </c>
      <c r="L13594" t="s">
        <v>8484</v>
      </c>
      <c r="M13594">
        <v>337.27499999999998</v>
      </c>
      <c r="N13594">
        <v>202.36500000000001</v>
      </c>
      <c r="O13594">
        <v>7</v>
      </c>
      <c r="P13594">
        <v>350</v>
      </c>
      <c r="Q13594">
        <v>2450</v>
      </c>
      <c r="R13594">
        <v>1</v>
      </c>
      <c r="S13594">
        <v>48.182142857000002</v>
      </c>
      <c r="T13594">
        <v>0.13766326500000001</v>
      </c>
      <c r="U13594">
        <v>0.6</v>
      </c>
      <c r="V13594">
        <v>-2112.7249999999999</v>
      </c>
    </row>
    <row r="13595" spans="1:22" ht="20" customHeight="1" x14ac:dyDescent="0.15">
      <c r="A13595" t="s">
        <v>23578</v>
      </c>
      <c r="B13595" t="s">
        <v>662</v>
      </c>
      <c r="C13595" t="s">
        <v>23579</v>
      </c>
      <c r="D13595" t="s">
        <v>384</v>
      </c>
      <c r="E13595" t="s">
        <v>59</v>
      </c>
      <c r="F13595" t="s">
        <v>27</v>
      </c>
      <c r="G13595" t="s">
        <v>43</v>
      </c>
      <c r="H13595" t="s">
        <v>29</v>
      </c>
      <c r="I13595" t="s">
        <v>8343</v>
      </c>
      <c r="J13595" t="s">
        <v>53</v>
      </c>
      <c r="K13595">
        <v>1</v>
      </c>
      <c r="L13595" t="s">
        <v>8105</v>
      </c>
      <c r="M13595">
        <v>31.87</v>
      </c>
      <c r="N13595">
        <v>19.122</v>
      </c>
      <c r="O13595">
        <v>0</v>
      </c>
      <c r="P13595">
        <v>350</v>
      </c>
      <c r="Q13595">
        <v>350</v>
      </c>
      <c r="S13595">
        <v>31.87</v>
      </c>
      <c r="T13595">
        <v>9.1057142999999993E-2</v>
      </c>
      <c r="U13595">
        <v>0.6</v>
      </c>
      <c r="V13595">
        <v>-318.13</v>
      </c>
    </row>
    <row r="13596" spans="1:22" ht="20" customHeight="1" x14ac:dyDescent="0.15">
      <c r="A13596" t="s">
        <v>23580</v>
      </c>
      <c r="B13596" t="s">
        <v>11398</v>
      </c>
      <c r="C13596" t="s">
        <v>2262</v>
      </c>
      <c r="D13596" t="s">
        <v>25</v>
      </c>
      <c r="E13596" t="s">
        <v>26</v>
      </c>
      <c r="F13596" t="s">
        <v>42</v>
      </c>
      <c r="G13596" t="s">
        <v>43</v>
      </c>
      <c r="H13596" t="s">
        <v>51</v>
      </c>
      <c r="I13596" t="s">
        <v>8343</v>
      </c>
      <c r="J13596" t="s">
        <v>46</v>
      </c>
      <c r="K13596">
        <v>4</v>
      </c>
      <c r="L13596" t="s">
        <v>1398</v>
      </c>
      <c r="M13596">
        <v>504</v>
      </c>
      <c r="N13596">
        <v>302.39999999999998</v>
      </c>
      <c r="O13596">
        <v>37</v>
      </c>
      <c r="P13596">
        <v>350</v>
      </c>
      <c r="Q13596">
        <v>12950</v>
      </c>
      <c r="R13596">
        <v>0.108108</v>
      </c>
      <c r="S13596">
        <v>126</v>
      </c>
      <c r="T13596">
        <v>3.8918919000000003E-2</v>
      </c>
      <c r="U13596">
        <v>0.6</v>
      </c>
      <c r="V13596">
        <v>-12446</v>
      </c>
    </row>
    <row r="13597" spans="1:22" ht="20" customHeight="1" x14ac:dyDescent="0.15">
      <c r="A13597" t="s">
        <v>23581</v>
      </c>
      <c r="B13597" t="s">
        <v>1178</v>
      </c>
      <c r="C13597" t="s">
        <v>23582</v>
      </c>
      <c r="D13597" t="s">
        <v>175</v>
      </c>
      <c r="E13597" t="s">
        <v>59</v>
      </c>
      <c r="F13597" t="s">
        <v>42</v>
      </c>
      <c r="G13597" t="s">
        <v>43</v>
      </c>
      <c r="H13597" t="s">
        <v>51</v>
      </c>
      <c r="I13597" t="s">
        <v>8100</v>
      </c>
      <c r="J13597" t="s">
        <v>739</v>
      </c>
      <c r="K13597">
        <v>2</v>
      </c>
      <c r="L13597" t="s">
        <v>2761</v>
      </c>
      <c r="M13597">
        <v>229.10499999999999</v>
      </c>
      <c r="N13597">
        <v>137.46299999999999</v>
      </c>
      <c r="O13597">
        <v>14</v>
      </c>
      <c r="P13597">
        <v>350</v>
      </c>
      <c r="Q13597">
        <v>4900</v>
      </c>
      <c r="R13597">
        <v>0.14285700000000001</v>
      </c>
      <c r="S13597">
        <v>114.55249999999999</v>
      </c>
      <c r="T13597">
        <v>4.6756121999999997E-2</v>
      </c>
      <c r="U13597">
        <v>0.6</v>
      </c>
      <c r="V13597">
        <v>-4670.8950000000004</v>
      </c>
    </row>
    <row r="13598" spans="1:22" ht="20" customHeight="1" x14ac:dyDescent="0.15">
      <c r="A13598" t="s">
        <v>23583</v>
      </c>
      <c r="B13598" t="s">
        <v>23584</v>
      </c>
      <c r="C13598" t="s">
        <v>748</v>
      </c>
      <c r="D13598" t="s">
        <v>380</v>
      </c>
      <c r="E13598" t="s">
        <v>26</v>
      </c>
      <c r="F13598" t="s">
        <v>27</v>
      </c>
      <c r="G13598" t="s">
        <v>43</v>
      </c>
      <c r="H13598" t="s">
        <v>29</v>
      </c>
      <c r="I13598" t="s">
        <v>8343</v>
      </c>
      <c r="J13598" t="s">
        <v>53</v>
      </c>
      <c r="K13598">
        <v>1</v>
      </c>
      <c r="L13598" t="s">
        <v>6279</v>
      </c>
      <c r="M13598">
        <v>111.04</v>
      </c>
      <c r="N13598">
        <v>66.623999999999995</v>
      </c>
      <c r="O13598">
        <v>1</v>
      </c>
      <c r="P13598">
        <v>350</v>
      </c>
      <c r="Q13598">
        <v>350</v>
      </c>
      <c r="R13598">
        <v>1</v>
      </c>
      <c r="S13598">
        <v>111.04</v>
      </c>
      <c r="T13598">
        <v>0.31725714300000002</v>
      </c>
      <c r="U13598">
        <v>0.6</v>
      </c>
      <c r="V13598">
        <v>-238.96</v>
      </c>
    </row>
    <row r="13599" spans="1:22" ht="20" customHeight="1" x14ac:dyDescent="0.15">
      <c r="A13599" t="s">
        <v>23585</v>
      </c>
      <c r="B13599" t="s">
        <v>64</v>
      </c>
      <c r="C13599" t="s">
        <v>119</v>
      </c>
      <c r="D13599" t="s">
        <v>384</v>
      </c>
      <c r="E13599" t="s">
        <v>59</v>
      </c>
      <c r="F13599" t="s">
        <v>42</v>
      </c>
      <c r="G13599" t="s">
        <v>43</v>
      </c>
      <c r="H13599" t="s">
        <v>51</v>
      </c>
      <c r="I13599" t="s">
        <v>8343</v>
      </c>
      <c r="J13599" t="s">
        <v>217</v>
      </c>
      <c r="K13599">
        <v>1</v>
      </c>
      <c r="L13599" t="s">
        <v>6279</v>
      </c>
      <c r="M13599">
        <v>107.985</v>
      </c>
      <c r="N13599">
        <v>64.790999999999997</v>
      </c>
      <c r="O13599">
        <v>1</v>
      </c>
      <c r="P13599">
        <v>350</v>
      </c>
      <c r="Q13599">
        <v>350</v>
      </c>
      <c r="R13599">
        <v>1</v>
      </c>
      <c r="S13599">
        <v>107.985</v>
      </c>
      <c r="T13599">
        <v>0.30852857099999997</v>
      </c>
      <c r="U13599">
        <v>0.6</v>
      </c>
      <c r="V13599">
        <v>-242.01499999999999</v>
      </c>
    </row>
    <row r="13600" spans="1:22" ht="20" customHeight="1" x14ac:dyDescent="0.15">
      <c r="A13600" t="s">
        <v>23586</v>
      </c>
      <c r="B13600" t="s">
        <v>6170</v>
      </c>
      <c r="C13600" t="s">
        <v>647</v>
      </c>
      <c r="D13600" t="s">
        <v>100</v>
      </c>
      <c r="E13600" t="s">
        <v>59</v>
      </c>
      <c r="F13600" t="s">
        <v>42</v>
      </c>
      <c r="G13600" t="s">
        <v>43</v>
      </c>
      <c r="H13600" t="s">
        <v>51</v>
      </c>
      <c r="I13600" t="s">
        <v>8343</v>
      </c>
      <c r="J13600" t="s">
        <v>31</v>
      </c>
      <c r="K13600">
        <v>3</v>
      </c>
      <c r="L13600" t="s">
        <v>4129</v>
      </c>
      <c r="M13600">
        <v>384.63499999999999</v>
      </c>
      <c r="N13600">
        <v>230.78100000000001</v>
      </c>
      <c r="O13600">
        <v>37</v>
      </c>
      <c r="P13600">
        <v>350</v>
      </c>
      <c r="Q13600">
        <v>12950</v>
      </c>
      <c r="R13600">
        <v>8.1081E-2</v>
      </c>
      <c r="S13600">
        <v>128.211666667</v>
      </c>
      <c r="T13600">
        <v>2.9701544E-2</v>
      </c>
      <c r="U13600">
        <v>0.6</v>
      </c>
      <c r="V13600">
        <v>-12565.365</v>
      </c>
    </row>
    <row r="13601" spans="1:22" ht="20" customHeight="1" x14ac:dyDescent="0.15">
      <c r="A13601" t="s">
        <v>23587</v>
      </c>
      <c r="B13601" t="s">
        <v>630</v>
      </c>
      <c r="C13601" t="s">
        <v>23588</v>
      </c>
      <c r="D13601" t="s">
        <v>25</v>
      </c>
      <c r="E13601" t="s">
        <v>26</v>
      </c>
      <c r="F13601" t="s">
        <v>42</v>
      </c>
      <c r="G13601" t="s">
        <v>43</v>
      </c>
      <c r="H13601" t="s">
        <v>51</v>
      </c>
      <c r="I13601" t="s">
        <v>8343</v>
      </c>
      <c r="J13601" t="s">
        <v>31</v>
      </c>
      <c r="K13601">
        <v>40</v>
      </c>
      <c r="L13601" t="s">
        <v>2814</v>
      </c>
      <c r="M13601">
        <v>1440</v>
      </c>
      <c r="N13601">
        <v>864</v>
      </c>
      <c r="O13601">
        <v>39</v>
      </c>
      <c r="P13601">
        <v>350</v>
      </c>
      <c r="Q13601">
        <v>13650</v>
      </c>
      <c r="R13601">
        <v>1.025641</v>
      </c>
      <c r="S13601">
        <v>36</v>
      </c>
      <c r="T13601">
        <v>0.105494505</v>
      </c>
      <c r="U13601">
        <v>0.6</v>
      </c>
      <c r="V13601">
        <v>-12210</v>
      </c>
    </row>
    <row r="13602" spans="1:22" ht="20" customHeight="1" x14ac:dyDescent="0.15">
      <c r="A13602" t="s">
        <v>23589</v>
      </c>
      <c r="B13602" t="s">
        <v>423</v>
      </c>
      <c r="C13602" t="s">
        <v>23590</v>
      </c>
      <c r="D13602" t="s">
        <v>25</v>
      </c>
      <c r="E13602" t="s">
        <v>26</v>
      </c>
      <c r="F13602" t="s">
        <v>42</v>
      </c>
      <c r="G13602" t="s">
        <v>43</v>
      </c>
      <c r="H13602" t="s">
        <v>51</v>
      </c>
      <c r="I13602" t="s">
        <v>8343</v>
      </c>
      <c r="J13602" t="s">
        <v>31</v>
      </c>
      <c r="K13602">
        <v>3</v>
      </c>
      <c r="L13602" t="s">
        <v>12320</v>
      </c>
      <c r="M13602">
        <v>425.02499999999998</v>
      </c>
      <c r="N13602">
        <v>255.01499999999999</v>
      </c>
      <c r="O13602">
        <v>4</v>
      </c>
      <c r="P13602">
        <v>350</v>
      </c>
      <c r="Q13602">
        <v>1400</v>
      </c>
      <c r="R13602">
        <v>0.75</v>
      </c>
      <c r="S13602">
        <v>141.67500000000001</v>
      </c>
      <c r="T13602">
        <v>0.30358928600000001</v>
      </c>
      <c r="U13602">
        <v>0.6</v>
      </c>
      <c r="V13602">
        <v>-974.97500000000002</v>
      </c>
    </row>
    <row r="13603" spans="1:22" ht="20" customHeight="1" x14ac:dyDescent="0.15">
      <c r="A13603" t="s">
        <v>23591</v>
      </c>
      <c r="B13603" t="s">
        <v>589</v>
      </c>
      <c r="C13603" t="s">
        <v>23592</v>
      </c>
      <c r="D13603" t="s">
        <v>25</v>
      </c>
      <c r="E13603" t="s">
        <v>95</v>
      </c>
      <c r="F13603" t="s">
        <v>42</v>
      </c>
      <c r="G13603" t="s">
        <v>43</v>
      </c>
      <c r="H13603" t="s">
        <v>51</v>
      </c>
      <c r="I13603" t="s">
        <v>8343</v>
      </c>
      <c r="J13603" t="s">
        <v>31</v>
      </c>
      <c r="K13603">
        <v>2</v>
      </c>
      <c r="L13603" t="s">
        <v>742</v>
      </c>
      <c r="M13603">
        <v>247.08</v>
      </c>
      <c r="N13603">
        <v>148.24799999999999</v>
      </c>
      <c r="O13603">
        <v>15</v>
      </c>
      <c r="P13603">
        <v>350</v>
      </c>
      <c r="Q13603">
        <v>5250</v>
      </c>
      <c r="R13603">
        <v>0.13333300000000001</v>
      </c>
      <c r="S13603">
        <v>123.54</v>
      </c>
      <c r="T13603">
        <v>4.7062857E-2</v>
      </c>
      <c r="U13603">
        <v>0.6</v>
      </c>
      <c r="V13603">
        <v>-5002.92</v>
      </c>
    </row>
    <row r="13604" spans="1:22" ht="20" customHeight="1" x14ac:dyDescent="0.15">
      <c r="A13604" t="s">
        <v>23593</v>
      </c>
      <c r="B13604" t="s">
        <v>375</v>
      </c>
      <c r="C13604" t="s">
        <v>2426</v>
      </c>
      <c r="D13604" t="s">
        <v>25</v>
      </c>
      <c r="E13604" t="s">
        <v>26</v>
      </c>
      <c r="F13604" t="s">
        <v>42</v>
      </c>
      <c r="G13604" t="s">
        <v>43</v>
      </c>
      <c r="H13604" t="s">
        <v>80</v>
      </c>
      <c r="I13604" t="s">
        <v>8343</v>
      </c>
      <c r="J13604" t="s">
        <v>121</v>
      </c>
      <c r="K13604">
        <v>36</v>
      </c>
      <c r="L13604" t="s">
        <v>1378</v>
      </c>
      <c r="M13604">
        <v>1296</v>
      </c>
      <c r="N13604">
        <v>777.6</v>
      </c>
      <c r="O13604">
        <v>38</v>
      </c>
      <c r="P13604">
        <v>350</v>
      </c>
      <c r="Q13604">
        <v>13300</v>
      </c>
      <c r="R13604">
        <v>0.94736799999999999</v>
      </c>
      <c r="S13604">
        <v>36</v>
      </c>
      <c r="T13604">
        <v>9.7443609E-2</v>
      </c>
      <c r="U13604">
        <v>0.6</v>
      </c>
      <c r="V13604">
        <v>-12004</v>
      </c>
    </row>
    <row r="13605" spans="1:22" ht="20" customHeight="1" x14ac:dyDescent="0.15">
      <c r="A13605" t="s">
        <v>23594</v>
      </c>
      <c r="B13605" t="s">
        <v>147</v>
      </c>
      <c r="C13605" t="s">
        <v>4447</v>
      </c>
      <c r="D13605" t="s">
        <v>58</v>
      </c>
      <c r="E13605" t="s">
        <v>26</v>
      </c>
      <c r="F13605" t="s">
        <v>42</v>
      </c>
      <c r="G13605" t="s">
        <v>43</v>
      </c>
      <c r="H13605" t="s">
        <v>44</v>
      </c>
      <c r="I13605" t="s">
        <v>8343</v>
      </c>
      <c r="J13605" t="s">
        <v>46</v>
      </c>
      <c r="K13605">
        <v>4</v>
      </c>
      <c r="L13605" t="s">
        <v>1398</v>
      </c>
      <c r="M13605">
        <v>612.23500000000001</v>
      </c>
      <c r="N13605">
        <v>367.34100000000001</v>
      </c>
      <c r="O13605">
        <v>37</v>
      </c>
      <c r="P13605">
        <v>350</v>
      </c>
      <c r="Q13605">
        <v>12950</v>
      </c>
      <c r="R13605">
        <v>0.108108</v>
      </c>
      <c r="S13605">
        <v>153.05875</v>
      </c>
      <c r="T13605">
        <v>4.7276833999999997E-2</v>
      </c>
      <c r="U13605">
        <v>0.6</v>
      </c>
      <c r="V13605">
        <v>-12337.764999999999</v>
      </c>
    </row>
    <row r="13606" spans="1:22" ht="20" customHeight="1" x14ac:dyDescent="0.15">
      <c r="A13606" t="s">
        <v>23595</v>
      </c>
      <c r="B13606" t="s">
        <v>379</v>
      </c>
      <c r="C13606" t="s">
        <v>1179</v>
      </c>
      <c r="D13606" t="s">
        <v>25</v>
      </c>
      <c r="E13606" t="s">
        <v>59</v>
      </c>
      <c r="F13606" t="s">
        <v>27</v>
      </c>
      <c r="G13606" t="s">
        <v>43</v>
      </c>
      <c r="H13606" t="s">
        <v>29</v>
      </c>
      <c r="I13606" t="s">
        <v>8343</v>
      </c>
      <c r="J13606" t="s">
        <v>31</v>
      </c>
      <c r="K13606">
        <v>1</v>
      </c>
      <c r="L13606" t="s">
        <v>5103</v>
      </c>
      <c r="M13606">
        <v>126</v>
      </c>
      <c r="N13606">
        <v>75.599999999999994</v>
      </c>
      <c r="O13606">
        <v>35</v>
      </c>
      <c r="P13606">
        <v>350</v>
      </c>
      <c r="Q13606">
        <v>12250</v>
      </c>
      <c r="R13606">
        <v>2.8570999999999999E-2</v>
      </c>
      <c r="S13606">
        <v>126</v>
      </c>
      <c r="T13606">
        <v>1.0285714E-2</v>
      </c>
      <c r="U13606">
        <v>0.6</v>
      </c>
      <c r="V13606">
        <v>-12124</v>
      </c>
    </row>
    <row r="13607" spans="1:22" ht="20" customHeight="1" x14ac:dyDescent="0.15">
      <c r="A13607" t="s">
        <v>23596</v>
      </c>
      <c r="B13607" t="s">
        <v>1892</v>
      </c>
      <c r="C13607" t="s">
        <v>372</v>
      </c>
      <c r="D13607" t="s">
        <v>384</v>
      </c>
      <c r="E13607" t="s">
        <v>26</v>
      </c>
      <c r="F13607" t="s">
        <v>27</v>
      </c>
      <c r="G13607" t="s">
        <v>43</v>
      </c>
      <c r="H13607" t="s">
        <v>29</v>
      </c>
      <c r="I13607" t="s">
        <v>8360</v>
      </c>
      <c r="J13607" t="s">
        <v>46</v>
      </c>
      <c r="K13607">
        <v>1</v>
      </c>
      <c r="L13607" t="s">
        <v>8418</v>
      </c>
      <c r="M13607">
        <v>31.87</v>
      </c>
      <c r="N13607">
        <v>19.122</v>
      </c>
      <c r="O13607">
        <v>0</v>
      </c>
      <c r="P13607">
        <v>350</v>
      </c>
      <c r="Q13607">
        <v>350</v>
      </c>
      <c r="S13607">
        <v>31.87</v>
      </c>
      <c r="T13607">
        <v>9.1057142999999993E-2</v>
      </c>
      <c r="U13607">
        <v>0.6</v>
      </c>
      <c r="V13607">
        <v>-318.13</v>
      </c>
    </row>
    <row r="13608" spans="1:22" ht="20" customHeight="1" x14ac:dyDescent="0.15">
      <c r="A13608" t="s">
        <v>23597</v>
      </c>
      <c r="B13608" t="s">
        <v>1073</v>
      </c>
      <c r="C13608" t="s">
        <v>23598</v>
      </c>
      <c r="D13608" t="s">
        <v>66</v>
      </c>
      <c r="E13608" t="s">
        <v>59</v>
      </c>
      <c r="F13608" t="s">
        <v>42</v>
      </c>
      <c r="G13608" t="s">
        <v>43</v>
      </c>
      <c r="H13608" t="s">
        <v>80</v>
      </c>
      <c r="I13608" t="s">
        <v>8100</v>
      </c>
      <c r="J13608" t="s">
        <v>46</v>
      </c>
      <c r="K13608">
        <v>2</v>
      </c>
      <c r="L13608" t="s">
        <v>801</v>
      </c>
      <c r="M13608">
        <v>252.53</v>
      </c>
      <c r="N13608">
        <v>151.518</v>
      </c>
      <c r="O13608">
        <v>30</v>
      </c>
      <c r="P13608">
        <v>350</v>
      </c>
      <c r="Q13608">
        <v>10500</v>
      </c>
      <c r="R13608">
        <v>6.6667000000000004E-2</v>
      </c>
      <c r="S13608">
        <v>126.265</v>
      </c>
      <c r="T13608">
        <v>2.4050476000000001E-2</v>
      </c>
      <c r="U13608">
        <v>0.6</v>
      </c>
      <c r="V13608">
        <v>-10247.469999999999</v>
      </c>
    </row>
    <row r="13609" spans="1:22" ht="20" customHeight="1" x14ac:dyDescent="0.15">
      <c r="A13609" t="s">
        <v>23599</v>
      </c>
      <c r="B13609" t="s">
        <v>5185</v>
      </c>
      <c r="C13609" t="s">
        <v>23600</v>
      </c>
      <c r="D13609" t="s">
        <v>100</v>
      </c>
      <c r="E13609" t="s">
        <v>26</v>
      </c>
      <c r="F13609" t="s">
        <v>42</v>
      </c>
      <c r="G13609" t="s">
        <v>43</v>
      </c>
      <c r="H13609" t="s">
        <v>80</v>
      </c>
      <c r="I13609" t="s">
        <v>8360</v>
      </c>
      <c r="J13609" t="s">
        <v>190</v>
      </c>
      <c r="K13609">
        <v>2</v>
      </c>
      <c r="L13609" t="s">
        <v>2460</v>
      </c>
      <c r="M13609">
        <v>252</v>
      </c>
      <c r="N13609">
        <v>151.19999999999999</v>
      </c>
      <c r="O13609">
        <v>13</v>
      </c>
      <c r="P13609">
        <v>350</v>
      </c>
      <c r="Q13609">
        <v>4550</v>
      </c>
      <c r="R13609">
        <v>0.15384600000000001</v>
      </c>
      <c r="S13609">
        <v>126</v>
      </c>
      <c r="T13609">
        <v>5.5384614999999998E-2</v>
      </c>
      <c r="U13609">
        <v>0.6</v>
      </c>
      <c r="V13609">
        <v>-4298</v>
      </c>
    </row>
    <row r="13610" spans="1:22" ht="20" customHeight="1" x14ac:dyDescent="0.15">
      <c r="A13610" t="s">
        <v>23601</v>
      </c>
      <c r="B13610" t="s">
        <v>244</v>
      </c>
      <c r="C13610" t="s">
        <v>12028</v>
      </c>
      <c r="D13610" t="s">
        <v>66</v>
      </c>
      <c r="E13610" t="s">
        <v>59</v>
      </c>
      <c r="F13610" t="s">
        <v>42</v>
      </c>
      <c r="G13610" t="s">
        <v>43</v>
      </c>
      <c r="H13610" t="s">
        <v>80</v>
      </c>
      <c r="I13610" t="s">
        <v>8360</v>
      </c>
      <c r="J13610" t="s">
        <v>424</v>
      </c>
      <c r="K13610">
        <v>3</v>
      </c>
      <c r="L13610" t="s">
        <v>10222</v>
      </c>
      <c r="M13610">
        <v>113.91</v>
      </c>
      <c r="N13610">
        <v>68.346000000000004</v>
      </c>
      <c r="O13610">
        <v>6</v>
      </c>
      <c r="P13610">
        <v>350</v>
      </c>
      <c r="Q13610">
        <v>2100</v>
      </c>
      <c r="R13610">
        <v>0.5</v>
      </c>
      <c r="S13610">
        <v>37.97</v>
      </c>
      <c r="T13610">
        <v>5.4242856999999998E-2</v>
      </c>
      <c r="U13610">
        <v>0.6</v>
      </c>
      <c r="V13610">
        <v>-1986.09</v>
      </c>
    </row>
    <row r="13611" spans="1:22" ht="20" customHeight="1" x14ac:dyDescent="0.15">
      <c r="A13611" t="s">
        <v>23602</v>
      </c>
      <c r="B13611" t="s">
        <v>320</v>
      </c>
      <c r="C13611" t="s">
        <v>12722</v>
      </c>
      <c r="D13611" t="s">
        <v>25</v>
      </c>
      <c r="E13611" t="s">
        <v>26</v>
      </c>
      <c r="F13611" t="s">
        <v>42</v>
      </c>
      <c r="G13611" t="s">
        <v>43</v>
      </c>
      <c r="H13611" t="s">
        <v>51</v>
      </c>
      <c r="I13611" t="s">
        <v>8360</v>
      </c>
      <c r="J13611" t="s">
        <v>46</v>
      </c>
      <c r="K13611">
        <v>1</v>
      </c>
      <c r="L13611" t="s">
        <v>2641</v>
      </c>
      <c r="M13611">
        <v>126</v>
      </c>
      <c r="N13611">
        <v>75.599999999999994</v>
      </c>
      <c r="O13611">
        <v>36</v>
      </c>
      <c r="P13611">
        <v>350</v>
      </c>
      <c r="Q13611">
        <v>12600</v>
      </c>
      <c r="R13611">
        <v>2.7778000000000001E-2</v>
      </c>
      <c r="S13611">
        <v>126</v>
      </c>
      <c r="T13611">
        <v>0.01</v>
      </c>
      <c r="U13611">
        <v>0.6</v>
      </c>
      <c r="V13611">
        <v>-12474</v>
      </c>
    </row>
    <row r="13612" spans="1:22" ht="20" customHeight="1" x14ac:dyDescent="0.15">
      <c r="A13612" t="s">
        <v>23603</v>
      </c>
      <c r="B13612" t="s">
        <v>929</v>
      </c>
      <c r="C13612" t="s">
        <v>23604</v>
      </c>
      <c r="D13612" t="s">
        <v>340</v>
      </c>
      <c r="E13612" t="s">
        <v>59</v>
      </c>
      <c r="F13612" t="s">
        <v>42</v>
      </c>
      <c r="G13612" t="s">
        <v>43</v>
      </c>
      <c r="H13612" t="s">
        <v>51</v>
      </c>
      <c r="I13612" t="s">
        <v>8360</v>
      </c>
      <c r="J13612" t="s">
        <v>7462</v>
      </c>
      <c r="K13612">
        <v>27</v>
      </c>
      <c r="L13612" t="s">
        <v>3015</v>
      </c>
      <c r="M13612">
        <v>972</v>
      </c>
      <c r="N13612">
        <v>583.20000000000005</v>
      </c>
      <c r="O13612">
        <v>28</v>
      </c>
      <c r="P13612">
        <v>350</v>
      </c>
      <c r="Q13612">
        <v>9800</v>
      </c>
      <c r="R13612">
        <v>0.96428599999999998</v>
      </c>
      <c r="S13612">
        <v>36</v>
      </c>
      <c r="T13612">
        <v>9.9183673E-2</v>
      </c>
      <c r="U13612">
        <v>0.6</v>
      </c>
      <c r="V13612">
        <v>-8828</v>
      </c>
    </row>
    <row r="13613" spans="1:22" ht="20" customHeight="1" x14ac:dyDescent="0.15">
      <c r="A13613" t="s">
        <v>23605</v>
      </c>
      <c r="B13613" t="s">
        <v>15546</v>
      </c>
      <c r="C13613" t="s">
        <v>16496</v>
      </c>
      <c r="D13613" t="s">
        <v>25</v>
      </c>
      <c r="E13613" t="s">
        <v>59</v>
      </c>
      <c r="F13613" t="s">
        <v>27</v>
      </c>
      <c r="G13613" t="s">
        <v>101</v>
      </c>
      <c r="H13613" t="s">
        <v>29</v>
      </c>
      <c r="I13613" t="s">
        <v>8360</v>
      </c>
      <c r="J13613" t="s">
        <v>102</v>
      </c>
      <c r="K13613">
        <v>1</v>
      </c>
      <c r="L13613" t="s">
        <v>6628</v>
      </c>
      <c r="M13613">
        <v>360</v>
      </c>
      <c r="N13613">
        <v>180</v>
      </c>
      <c r="O13613">
        <v>1</v>
      </c>
      <c r="P13613">
        <v>200</v>
      </c>
      <c r="Q13613">
        <v>200</v>
      </c>
      <c r="R13613">
        <v>1</v>
      </c>
      <c r="S13613">
        <v>360</v>
      </c>
      <c r="T13613">
        <v>1.8</v>
      </c>
      <c r="U13613">
        <v>0.5</v>
      </c>
      <c r="V13613">
        <v>160</v>
      </c>
    </row>
    <row r="13614" spans="1:22" ht="20" customHeight="1" x14ac:dyDescent="0.15">
      <c r="A13614" t="s">
        <v>23606</v>
      </c>
      <c r="B13614" t="s">
        <v>64</v>
      </c>
      <c r="C13614" t="s">
        <v>10613</v>
      </c>
      <c r="D13614" t="s">
        <v>25</v>
      </c>
      <c r="E13614" t="s">
        <v>26</v>
      </c>
      <c r="F13614" t="s">
        <v>42</v>
      </c>
      <c r="G13614" t="s">
        <v>43</v>
      </c>
      <c r="H13614" t="s">
        <v>51</v>
      </c>
      <c r="I13614" t="s">
        <v>8360</v>
      </c>
      <c r="J13614" t="s">
        <v>53</v>
      </c>
      <c r="K13614">
        <v>4</v>
      </c>
      <c r="L13614" t="s">
        <v>7405</v>
      </c>
      <c r="M13614">
        <v>504</v>
      </c>
      <c r="N13614">
        <v>302.39999999999998</v>
      </c>
      <c r="O13614">
        <v>36</v>
      </c>
      <c r="P13614">
        <v>350</v>
      </c>
      <c r="Q13614">
        <v>12600</v>
      </c>
      <c r="R13614">
        <v>0.111111</v>
      </c>
      <c r="S13614">
        <v>126</v>
      </c>
      <c r="T13614">
        <v>0.04</v>
      </c>
      <c r="U13614">
        <v>0.6</v>
      </c>
      <c r="V13614">
        <v>-12096</v>
      </c>
    </row>
    <row r="13615" spans="1:22" ht="20" customHeight="1" x14ac:dyDescent="0.15">
      <c r="A13615" t="s">
        <v>23607</v>
      </c>
      <c r="B13615" t="s">
        <v>316</v>
      </c>
      <c r="C13615" t="s">
        <v>23608</v>
      </c>
      <c r="D13615" t="s">
        <v>25</v>
      </c>
      <c r="E13615" t="s">
        <v>26</v>
      </c>
      <c r="F13615" t="s">
        <v>27</v>
      </c>
      <c r="G13615" t="s">
        <v>43</v>
      </c>
      <c r="H13615" t="s">
        <v>29</v>
      </c>
      <c r="I13615" t="s">
        <v>8360</v>
      </c>
      <c r="J13615" t="s">
        <v>31</v>
      </c>
      <c r="K13615">
        <v>2</v>
      </c>
      <c r="L13615" t="s">
        <v>8251</v>
      </c>
      <c r="M13615">
        <v>355.5</v>
      </c>
      <c r="N13615">
        <v>213.3</v>
      </c>
      <c r="O13615">
        <v>0</v>
      </c>
      <c r="P13615">
        <v>350</v>
      </c>
      <c r="Q13615">
        <v>350</v>
      </c>
      <c r="S13615">
        <v>177.75</v>
      </c>
      <c r="T13615">
        <v>1.0157142859999999</v>
      </c>
      <c r="U13615">
        <v>0.6</v>
      </c>
      <c r="V13615">
        <v>5.5</v>
      </c>
    </row>
    <row r="13616" spans="1:22" ht="20" customHeight="1" x14ac:dyDescent="0.15">
      <c r="A13616" t="s">
        <v>23609</v>
      </c>
      <c r="B13616" t="s">
        <v>316</v>
      </c>
      <c r="C13616" t="s">
        <v>23610</v>
      </c>
      <c r="D13616" t="s">
        <v>25</v>
      </c>
      <c r="E13616" t="s">
        <v>59</v>
      </c>
      <c r="F13616" t="s">
        <v>42</v>
      </c>
      <c r="G13616" t="s">
        <v>43</v>
      </c>
      <c r="H13616" t="s">
        <v>80</v>
      </c>
      <c r="I13616" t="s">
        <v>8364</v>
      </c>
      <c r="J13616" t="s">
        <v>6293</v>
      </c>
      <c r="K13616">
        <v>6</v>
      </c>
      <c r="L13616" t="s">
        <v>10571</v>
      </c>
      <c r="M13616">
        <v>216</v>
      </c>
      <c r="N13616">
        <v>129.6</v>
      </c>
      <c r="O13616">
        <v>6</v>
      </c>
      <c r="P13616">
        <v>350</v>
      </c>
      <c r="Q13616">
        <v>2100</v>
      </c>
      <c r="R13616">
        <v>1</v>
      </c>
      <c r="S13616">
        <v>36</v>
      </c>
      <c r="T13616">
        <v>0.102857143</v>
      </c>
      <c r="U13616">
        <v>0.6</v>
      </c>
      <c r="V13616">
        <v>-1884</v>
      </c>
    </row>
    <row r="13617" spans="1:22" ht="20" customHeight="1" x14ac:dyDescent="0.15">
      <c r="A13617" t="s">
        <v>23611</v>
      </c>
      <c r="B13617" t="s">
        <v>70</v>
      </c>
      <c r="C13617" t="s">
        <v>20155</v>
      </c>
      <c r="D13617" t="s">
        <v>25</v>
      </c>
      <c r="E13617" t="s">
        <v>26</v>
      </c>
      <c r="F13617" t="s">
        <v>42</v>
      </c>
      <c r="G13617" t="s">
        <v>43</v>
      </c>
      <c r="H13617" t="s">
        <v>51</v>
      </c>
      <c r="I13617" t="s">
        <v>3018</v>
      </c>
      <c r="J13617" t="s">
        <v>46</v>
      </c>
      <c r="K13617">
        <v>1</v>
      </c>
      <c r="L13617" t="s">
        <v>2387</v>
      </c>
      <c r="M13617">
        <v>126</v>
      </c>
      <c r="N13617">
        <v>75.599999999999994</v>
      </c>
      <c r="O13617">
        <v>1</v>
      </c>
      <c r="P13617">
        <v>350</v>
      </c>
      <c r="Q13617">
        <v>350</v>
      </c>
      <c r="R13617">
        <v>1</v>
      </c>
      <c r="S13617">
        <v>126</v>
      </c>
      <c r="T13617">
        <v>0.36</v>
      </c>
      <c r="U13617">
        <v>0.6</v>
      </c>
      <c r="V13617">
        <v>-224</v>
      </c>
    </row>
    <row r="13618" spans="1:22" ht="20" customHeight="1" x14ac:dyDescent="0.15">
      <c r="A13618" t="s">
        <v>23612</v>
      </c>
      <c r="B13618" t="s">
        <v>3832</v>
      </c>
      <c r="C13618" t="s">
        <v>1080</v>
      </c>
      <c r="D13618" t="s">
        <v>659</v>
      </c>
      <c r="E13618" t="s">
        <v>26</v>
      </c>
      <c r="F13618" t="s">
        <v>42</v>
      </c>
      <c r="G13618" t="s">
        <v>43</v>
      </c>
      <c r="H13618" t="s">
        <v>51</v>
      </c>
      <c r="I13618" t="s">
        <v>3018</v>
      </c>
      <c r="J13618" t="s">
        <v>53</v>
      </c>
      <c r="K13618">
        <v>2</v>
      </c>
      <c r="L13618" t="s">
        <v>1458</v>
      </c>
      <c r="M13618">
        <v>720</v>
      </c>
      <c r="N13618">
        <v>432</v>
      </c>
      <c r="O13618">
        <v>13</v>
      </c>
      <c r="P13618">
        <v>350</v>
      </c>
      <c r="Q13618">
        <v>4550</v>
      </c>
      <c r="R13618">
        <v>0.15384600000000001</v>
      </c>
      <c r="S13618">
        <v>360</v>
      </c>
      <c r="T13618">
        <v>0.15824175800000001</v>
      </c>
      <c r="U13618">
        <v>0.6</v>
      </c>
      <c r="V13618">
        <v>-3830</v>
      </c>
    </row>
    <row r="13619" spans="1:22" ht="20" customHeight="1" x14ac:dyDescent="0.15">
      <c r="A13619" t="s">
        <v>23613</v>
      </c>
      <c r="B13619" t="s">
        <v>5923</v>
      </c>
      <c r="C13619" t="s">
        <v>23614</v>
      </c>
      <c r="D13619" t="s">
        <v>25</v>
      </c>
      <c r="E13619" t="s">
        <v>72</v>
      </c>
      <c r="F13619" t="s">
        <v>42</v>
      </c>
      <c r="G13619" t="s">
        <v>43</v>
      </c>
      <c r="H13619" t="s">
        <v>51</v>
      </c>
      <c r="I13619" t="s">
        <v>8100</v>
      </c>
      <c r="J13619" t="s">
        <v>31</v>
      </c>
      <c r="K13619">
        <v>4</v>
      </c>
      <c r="L13619" t="s">
        <v>5364</v>
      </c>
      <c r="M13619">
        <v>420</v>
      </c>
      <c r="N13619">
        <v>252</v>
      </c>
      <c r="O13619">
        <v>24</v>
      </c>
      <c r="P13619">
        <v>350</v>
      </c>
      <c r="Q13619">
        <v>8400</v>
      </c>
      <c r="R13619">
        <v>0.16666700000000001</v>
      </c>
      <c r="S13619">
        <v>105</v>
      </c>
      <c r="T13619">
        <v>0.05</v>
      </c>
      <c r="U13619">
        <v>0.6</v>
      </c>
      <c r="V13619">
        <v>-7980</v>
      </c>
    </row>
    <row r="13620" spans="1:22" ht="20" customHeight="1" x14ac:dyDescent="0.15">
      <c r="A13620" t="s">
        <v>23615</v>
      </c>
      <c r="B13620" t="s">
        <v>723</v>
      </c>
      <c r="C13620" t="s">
        <v>2024</v>
      </c>
      <c r="D13620" t="s">
        <v>25</v>
      </c>
      <c r="E13620" t="s">
        <v>26</v>
      </c>
      <c r="F13620" t="s">
        <v>42</v>
      </c>
      <c r="G13620" t="s">
        <v>43</v>
      </c>
      <c r="H13620" t="s">
        <v>44</v>
      </c>
      <c r="I13620" t="s">
        <v>3018</v>
      </c>
      <c r="J13620" t="s">
        <v>217</v>
      </c>
      <c r="K13620">
        <v>1</v>
      </c>
      <c r="L13620" t="s">
        <v>2942</v>
      </c>
      <c r="M13620">
        <v>126</v>
      </c>
      <c r="N13620">
        <v>75.599999999999994</v>
      </c>
      <c r="O13620">
        <v>1</v>
      </c>
      <c r="P13620">
        <v>350</v>
      </c>
      <c r="Q13620">
        <v>350</v>
      </c>
      <c r="R13620">
        <v>1</v>
      </c>
      <c r="S13620">
        <v>126</v>
      </c>
      <c r="T13620">
        <v>0.36</v>
      </c>
      <c r="U13620">
        <v>0.6</v>
      </c>
      <c r="V13620">
        <v>-224</v>
      </c>
    </row>
    <row r="13621" spans="1:22" ht="20" customHeight="1" x14ac:dyDescent="0.15">
      <c r="A13621" t="s">
        <v>23616</v>
      </c>
      <c r="B13621" t="s">
        <v>225</v>
      </c>
      <c r="C13621" t="s">
        <v>15375</v>
      </c>
      <c r="D13621" t="s">
        <v>25</v>
      </c>
      <c r="E13621" t="s">
        <v>26</v>
      </c>
      <c r="F13621" t="s">
        <v>27</v>
      </c>
      <c r="G13621" t="s">
        <v>28</v>
      </c>
      <c r="H13621" t="s">
        <v>29</v>
      </c>
      <c r="I13621" t="s">
        <v>3018</v>
      </c>
      <c r="J13621" t="s">
        <v>46</v>
      </c>
      <c r="K13621">
        <v>2</v>
      </c>
      <c r="L13621" t="s">
        <v>1173</v>
      </c>
      <c r="M13621">
        <v>252</v>
      </c>
      <c r="N13621">
        <v>176.4</v>
      </c>
      <c r="O13621">
        <v>13</v>
      </c>
      <c r="P13621">
        <v>500</v>
      </c>
      <c r="Q13621">
        <v>6500</v>
      </c>
      <c r="R13621">
        <v>0.15384600000000001</v>
      </c>
      <c r="S13621">
        <v>126</v>
      </c>
      <c r="T13621">
        <v>3.8769231000000001E-2</v>
      </c>
      <c r="U13621">
        <v>0.7</v>
      </c>
      <c r="V13621">
        <v>-6248</v>
      </c>
    </row>
    <row r="13622" spans="1:22" ht="20" customHeight="1" x14ac:dyDescent="0.15">
      <c r="A13622" t="s">
        <v>23617</v>
      </c>
      <c r="B13622" t="s">
        <v>23618</v>
      </c>
      <c r="C13622" t="s">
        <v>4777</v>
      </c>
      <c r="D13622" t="s">
        <v>58</v>
      </c>
      <c r="E13622" t="s">
        <v>26</v>
      </c>
      <c r="F13622" t="s">
        <v>42</v>
      </c>
      <c r="G13622" t="s">
        <v>43</v>
      </c>
      <c r="H13622" t="s">
        <v>44</v>
      </c>
      <c r="I13622" t="s">
        <v>8122</v>
      </c>
      <c r="J13622" t="s">
        <v>53</v>
      </c>
      <c r="K13622">
        <v>2</v>
      </c>
      <c r="L13622" t="s">
        <v>283</v>
      </c>
      <c r="M13622">
        <v>300.39999999999998</v>
      </c>
      <c r="N13622">
        <v>180.24</v>
      </c>
      <c r="O13622">
        <v>12</v>
      </c>
      <c r="P13622">
        <v>350</v>
      </c>
      <c r="Q13622">
        <v>4200</v>
      </c>
      <c r="R13622">
        <v>0.16666700000000001</v>
      </c>
      <c r="S13622">
        <v>150.19999999999999</v>
      </c>
      <c r="T13622">
        <v>7.1523809999999993E-2</v>
      </c>
      <c r="U13622">
        <v>0.6</v>
      </c>
      <c r="V13622">
        <v>-3899.6</v>
      </c>
    </row>
    <row r="13623" spans="1:22" ht="20" customHeight="1" x14ac:dyDescent="0.15">
      <c r="A13623" t="s">
        <v>23619</v>
      </c>
      <c r="B13623" t="s">
        <v>105</v>
      </c>
      <c r="C13623" t="s">
        <v>40</v>
      </c>
      <c r="D13623" t="s">
        <v>25</v>
      </c>
      <c r="E13623" t="s">
        <v>26</v>
      </c>
      <c r="F13623" t="s">
        <v>42</v>
      </c>
      <c r="G13623" t="s">
        <v>43</v>
      </c>
      <c r="H13623" t="s">
        <v>51</v>
      </c>
      <c r="I13623" t="s">
        <v>8122</v>
      </c>
      <c r="J13623" t="s">
        <v>46</v>
      </c>
      <c r="K13623">
        <v>3</v>
      </c>
      <c r="L13623" t="s">
        <v>1495</v>
      </c>
      <c r="M13623">
        <v>378</v>
      </c>
      <c r="N13623">
        <v>226.8</v>
      </c>
      <c r="O13623">
        <v>25</v>
      </c>
      <c r="P13623">
        <v>350</v>
      </c>
      <c r="Q13623">
        <v>8750</v>
      </c>
      <c r="R13623">
        <v>0.12</v>
      </c>
      <c r="S13623">
        <v>126</v>
      </c>
      <c r="T13623">
        <v>4.3200000000000002E-2</v>
      </c>
      <c r="U13623">
        <v>0.6</v>
      </c>
      <c r="V13623">
        <v>-8372</v>
      </c>
    </row>
    <row r="13624" spans="1:22" ht="20" customHeight="1" x14ac:dyDescent="0.15">
      <c r="A13624" t="s">
        <v>23620</v>
      </c>
      <c r="B13624" t="s">
        <v>105</v>
      </c>
      <c r="C13624" t="s">
        <v>1158</v>
      </c>
      <c r="D13624" t="s">
        <v>66</v>
      </c>
      <c r="E13624" t="s">
        <v>26</v>
      </c>
      <c r="F13624" t="s">
        <v>27</v>
      </c>
      <c r="G13624" t="s">
        <v>28</v>
      </c>
      <c r="H13624" t="s">
        <v>216</v>
      </c>
      <c r="I13624" t="s">
        <v>8122</v>
      </c>
      <c r="J13624" t="s">
        <v>53</v>
      </c>
      <c r="K13624">
        <v>3</v>
      </c>
      <c r="L13624" t="s">
        <v>4004</v>
      </c>
      <c r="M13624">
        <v>343.49</v>
      </c>
      <c r="N13624">
        <v>240.44300000000001</v>
      </c>
      <c r="O13624">
        <v>30</v>
      </c>
      <c r="P13624">
        <v>500</v>
      </c>
      <c r="Q13624">
        <v>15000</v>
      </c>
      <c r="R13624">
        <v>0.1</v>
      </c>
      <c r="S13624">
        <v>114.496666667</v>
      </c>
      <c r="T13624">
        <v>2.2899333000000001E-2</v>
      </c>
      <c r="U13624">
        <v>0.7</v>
      </c>
      <c r="V13624">
        <v>-14656.51</v>
      </c>
    </row>
    <row r="13625" spans="1:22" ht="20" customHeight="1" x14ac:dyDescent="0.15">
      <c r="A13625" t="s">
        <v>23621</v>
      </c>
      <c r="B13625" t="s">
        <v>1148</v>
      </c>
      <c r="C13625" t="s">
        <v>23622</v>
      </c>
      <c r="D13625" t="s">
        <v>659</v>
      </c>
      <c r="E13625" t="s">
        <v>59</v>
      </c>
      <c r="F13625" t="s">
        <v>42</v>
      </c>
      <c r="G13625" t="s">
        <v>43</v>
      </c>
      <c r="H13625" t="s">
        <v>80</v>
      </c>
      <c r="I13625" t="s">
        <v>8122</v>
      </c>
      <c r="J13625" t="s">
        <v>121</v>
      </c>
      <c r="K13625">
        <v>1</v>
      </c>
      <c r="L13625" t="s">
        <v>4304</v>
      </c>
      <c r="M13625">
        <v>126</v>
      </c>
      <c r="N13625">
        <v>75.599999999999994</v>
      </c>
      <c r="O13625">
        <v>2</v>
      </c>
      <c r="P13625">
        <v>350</v>
      </c>
      <c r="Q13625">
        <v>700</v>
      </c>
      <c r="R13625">
        <v>0.5</v>
      </c>
      <c r="S13625">
        <v>126</v>
      </c>
      <c r="T13625">
        <v>0.18</v>
      </c>
      <c r="U13625">
        <v>0.6</v>
      </c>
      <c r="V13625">
        <v>-574</v>
      </c>
    </row>
    <row r="13626" spans="1:22" ht="20" customHeight="1" x14ac:dyDescent="0.15">
      <c r="A13626" t="s">
        <v>23623</v>
      </c>
      <c r="B13626" t="s">
        <v>5721</v>
      </c>
      <c r="C13626" t="s">
        <v>23624</v>
      </c>
      <c r="D13626" t="s">
        <v>481</v>
      </c>
      <c r="E13626" t="s">
        <v>59</v>
      </c>
      <c r="F13626" t="s">
        <v>27</v>
      </c>
      <c r="G13626" t="s">
        <v>43</v>
      </c>
      <c r="H13626" t="s">
        <v>29</v>
      </c>
      <c r="I13626" t="s">
        <v>8122</v>
      </c>
      <c r="J13626" t="s">
        <v>53</v>
      </c>
      <c r="K13626">
        <v>41</v>
      </c>
      <c r="L13626" t="s">
        <v>227</v>
      </c>
      <c r="M13626">
        <v>3236.4</v>
      </c>
      <c r="N13626">
        <v>1941.84</v>
      </c>
      <c r="O13626">
        <v>39</v>
      </c>
      <c r="P13626">
        <v>350</v>
      </c>
      <c r="Q13626">
        <v>13650</v>
      </c>
      <c r="R13626">
        <v>1.051282</v>
      </c>
      <c r="S13626">
        <v>78.936585366000003</v>
      </c>
      <c r="T13626">
        <v>0.237098901</v>
      </c>
      <c r="U13626">
        <v>0.6</v>
      </c>
      <c r="V13626">
        <v>-10413.6</v>
      </c>
    </row>
    <row r="13627" spans="1:22" ht="20" customHeight="1" x14ac:dyDescent="0.15">
      <c r="A13627" t="s">
        <v>23625</v>
      </c>
      <c r="B13627" t="s">
        <v>21824</v>
      </c>
      <c r="C13627" t="s">
        <v>188</v>
      </c>
      <c r="D13627" t="s">
        <v>340</v>
      </c>
      <c r="E13627" t="s">
        <v>59</v>
      </c>
      <c r="F13627" t="s">
        <v>27</v>
      </c>
      <c r="G13627" t="s">
        <v>28</v>
      </c>
      <c r="H13627" t="s">
        <v>29</v>
      </c>
      <c r="I13627" t="s">
        <v>8122</v>
      </c>
      <c r="J13627" t="s">
        <v>53</v>
      </c>
      <c r="K13627">
        <v>4</v>
      </c>
      <c r="L13627" t="s">
        <v>4129</v>
      </c>
      <c r="M13627">
        <v>504</v>
      </c>
      <c r="N13627">
        <v>352.8</v>
      </c>
      <c r="O13627">
        <v>37</v>
      </c>
      <c r="P13627">
        <v>500</v>
      </c>
      <c r="Q13627">
        <v>18500</v>
      </c>
      <c r="R13627">
        <v>0.108108</v>
      </c>
      <c r="S13627">
        <v>126</v>
      </c>
      <c r="T13627">
        <v>2.7243243E-2</v>
      </c>
      <c r="U13627">
        <v>0.7</v>
      </c>
      <c r="V13627">
        <v>-17996</v>
      </c>
    </row>
    <row r="13628" spans="1:22" ht="20" customHeight="1" x14ac:dyDescent="0.15">
      <c r="A13628" t="s">
        <v>23626</v>
      </c>
      <c r="B13628" t="s">
        <v>1803</v>
      </c>
      <c r="C13628" t="s">
        <v>3519</v>
      </c>
      <c r="D13628" t="s">
        <v>25</v>
      </c>
      <c r="E13628" t="s">
        <v>59</v>
      </c>
      <c r="F13628" t="s">
        <v>42</v>
      </c>
      <c r="G13628" t="s">
        <v>43</v>
      </c>
      <c r="H13628" t="s">
        <v>51</v>
      </c>
      <c r="I13628" t="s">
        <v>8122</v>
      </c>
      <c r="J13628" t="s">
        <v>74</v>
      </c>
      <c r="K13628">
        <v>1</v>
      </c>
      <c r="L13628" t="s">
        <v>1327</v>
      </c>
      <c r="M13628">
        <v>74.97</v>
      </c>
      <c r="N13628">
        <v>44.981999999999999</v>
      </c>
      <c r="O13628">
        <v>1</v>
      </c>
      <c r="P13628">
        <v>350</v>
      </c>
      <c r="Q13628">
        <v>350</v>
      </c>
      <c r="R13628">
        <v>1</v>
      </c>
      <c r="S13628">
        <v>74.97</v>
      </c>
      <c r="T13628">
        <v>0.2142</v>
      </c>
      <c r="U13628">
        <v>0.6</v>
      </c>
      <c r="V13628">
        <v>-275.02999999999997</v>
      </c>
    </row>
    <row r="13629" spans="1:22" ht="20" customHeight="1" x14ac:dyDescent="0.15">
      <c r="A13629" t="s">
        <v>23627</v>
      </c>
      <c r="B13629" t="s">
        <v>2551</v>
      </c>
      <c r="C13629" t="s">
        <v>65</v>
      </c>
      <c r="D13629" t="s">
        <v>380</v>
      </c>
      <c r="E13629" t="s">
        <v>26</v>
      </c>
      <c r="F13629" t="s">
        <v>27</v>
      </c>
      <c r="G13629" t="s">
        <v>28</v>
      </c>
      <c r="H13629" t="s">
        <v>29</v>
      </c>
      <c r="I13629" t="s">
        <v>8122</v>
      </c>
      <c r="J13629" t="s">
        <v>53</v>
      </c>
      <c r="K13629">
        <v>3</v>
      </c>
      <c r="L13629" t="s">
        <v>6183</v>
      </c>
      <c r="M13629">
        <v>342.08499999999998</v>
      </c>
      <c r="N13629">
        <v>239.45949999999999</v>
      </c>
      <c r="O13629">
        <v>26</v>
      </c>
      <c r="P13629">
        <v>500</v>
      </c>
      <c r="Q13629">
        <v>13000</v>
      </c>
      <c r="R13629">
        <v>0.115385</v>
      </c>
      <c r="S13629">
        <v>114.02833333300001</v>
      </c>
      <c r="T13629">
        <v>2.6314231E-2</v>
      </c>
      <c r="U13629">
        <v>0.7</v>
      </c>
      <c r="V13629">
        <v>-12657.915000000001</v>
      </c>
    </row>
    <row r="13630" spans="1:22" ht="20" customHeight="1" x14ac:dyDescent="0.15">
      <c r="A13630" t="s">
        <v>23628</v>
      </c>
      <c r="B13630" t="s">
        <v>23629</v>
      </c>
      <c r="C13630" t="s">
        <v>4504</v>
      </c>
      <c r="D13630" t="s">
        <v>25</v>
      </c>
      <c r="E13630" t="s">
        <v>26</v>
      </c>
      <c r="F13630" t="s">
        <v>42</v>
      </c>
      <c r="G13630" t="s">
        <v>43</v>
      </c>
      <c r="H13630" t="s">
        <v>80</v>
      </c>
      <c r="I13630" t="s">
        <v>8100</v>
      </c>
      <c r="J13630" t="s">
        <v>46</v>
      </c>
      <c r="K13630">
        <v>4</v>
      </c>
      <c r="L13630" t="s">
        <v>1548</v>
      </c>
      <c r="M13630">
        <v>473.14499999999998</v>
      </c>
      <c r="N13630">
        <v>283.887</v>
      </c>
      <c r="O13630">
        <v>37</v>
      </c>
      <c r="P13630">
        <v>350</v>
      </c>
      <c r="Q13630">
        <v>12950</v>
      </c>
      <c r="R13630">
        <v>0.108108</v>
      </c>
      <c r="S13630">
        <v>118.28625</v>
      </c>
      <c r="T13630">
        <v>3.6536292999999997E-2</v>
      </c>
      <c r="U13630">
        <v>0.6</v>
      </c>
      <c r="V13630">
        <v>-12476.855</v>
      </c>
    </row>
    <row r="13631" spans="1:22" ht="20" customHeight="1" x14ac:dyDescent="0.15">
      <c r="A13631" t="s">
        <v>23630</v>
      </c>
      <c r="B13631" t="s">
        <v>650</v>
      </c>
      <c r="C13631" t="s">
        <v>16573</v>
      </c>
      <c r="D13631" t="s">
        <v>175</v>
      </c>
      <c r="E13631" t="s">
        <v>59</v>
      </c>
      <c r="F13631" t="s">
        <v>42</v>
      </c>
      <c r="G13631" t="s">
        <v>43</v>
      </c>
      <c r="H13631" t="s">
        <v>80</v>
      </c>
      <c r="I13631" t="s">
        <v>10403</v>
      </c>
      <c r="J13631" t="s">
        <v>31</v>
      </c>
      <c r="K13631">
        <v>2</v>
      </c>
      <c r="L13631" t="s">
        <v>2331</v>
      </c>
      <c r="M13631">
        <v>65.72</v>
      </c>
      <c r="N13631">
        <v>39.432000000000002</v>
      </c>
      <c r="O13631">
        <v>1</v>
      </c>
      <c r="P13631">
        <v>350</v>
      </c>
      <c r="Q13631">
        <v>350</v>
      </c>
      <c r="R13631">
        <v>2</v>
      </c>
      <c r="S13631">
        <v>32.86</v>
      </c>
      <c r="T13631">
        <v>0.18777142899999999</v>
      </c>
      <c r="U13631">
        <v>0.6</v>
      </c>
      <c r="V13631">
        <v>-284.27999999999997</v>
      </c>
    </row>
    <row r="13632" spans="1:22" ht="20" customHeight="1" x14ac:dyDescent="0.15">
      <c r="A13632" t="s">
        <v>23631</v>
      </c>
      <c r="B13632" t="s">
        <v>139</v>
      </c>
      <c r="C13632" t="s">
        <v>23632</v>
      </c>
      <c r="D13632" t="s">
        <v>380</v>
      </c>
      <c r="E13632" t="s">
        <v>59</v>
      </c>
      <c r="F13632" t="s">
        <v>42</v>
      </c>
      <c r="G13632" t="s">
        <v>43</v>
      </c>
      <c r="H13632" t="s">
        <v>80</v>
      </c>
      <c r="I13632" t="s">
        <v>10403</v>
      </c>
      <c r="J13632" t="s">
        <v>558</v>
      </c>
      <c r="K13632">
        <v>2</v>
      </c>
      <c r="L13632" t="s">
        <v>1801</v>
      </c>
      <c r="M13632">
        <v>234.38</v>
      </c>
      <c r="N13632">
        <v>140.62799999999999</v>
      </c>
      <c r="O13632">
        <v>14</v>
      </c>
      <c r="P13632">
        <v>350</v>
      </c>
      <c r="Q13632">
        <v>4900</v>
      </c>
      <c r="R13632">
        <v>0.14285700000000001</v>
      </c>
      <c r="S13632">
        <v>117.19</v>
      </c>
      <c r="T13632">
        <v>4.7832653000000003E-2</v>
      </c>
      <c r="U13632">
        <v>0.6</v>
      </c>
      <c r="V13632">
        <v>-4665.62</v>
      </c>
    </row>
    <row r="13633" spans="1:22" ht="20" customHeight="1" x14ac:dyDescent="0.15">
      <c r="A13633" t="s">
        <v>23633</v>
      </c>
      <c r="B13633" t="s">
        <v>316</v>
      </c>
      <c r="C13633" t="s">
        <v>11425</v>
      </c>
      <c r="D13633" t="s">
        <v>25</v>
      </c>
      <c r="E13633" t="s">
        <v>59</v>
      </c>
      <c r="F13633" t="s">
        <v>27</v>
      </c>
      <c r="G13633" t="s">
        <v>43</v>
      </c>
      <c r="H13633" t="s">
        <v>29</v>
      </c>
      <c r="I13633" t="s">
        <v>8364</v>
      </c>
      <c r="J13633" t="s">
        <v>381</v>
      </c>
      <c r="K13633">
        <v>1</v>
      </c>
      <c r="L13633" t="s">
        <v>2387</v>
      </c>
      <c r="M13633">
        <v>126</v>
      </c>
      <c r="N13633">
        <v>75.599999999999994</v>
      </c>
      <c r="O13633">
        <v>1</v>
      </c>
      <c r="P13633">
        <v>350</v>
      </c>
      <c r="Q13633">
        <v>350</v>
      </c>
      <c r="R13633">
        <v>1</v>
      </c>
      <c r="S13633">
        <v>126</v>
      </c>
      <c r="T13633">
        <v>0.36</v>
      </c>
      <c r="U13633">
        <v>0.6</v>
      </c>
      <c r="V13633">
        <v>-224</v>
      </c>
    </row>
    <row r="13634" spans="1:22" ht="20" customHeight="1" x14ac:dyDescent="0.15">
      <c r="A13634" t="s">
        <v>23634</v>
      </c>
      <c r="B13634" t="s">
        <v>1085</v>
      </c>
      <c r="C13634" t="s">
        <v>23635</v>
      </c>
      <c r="D13634" t="s">
        <v>25</v>
      </c>
      <c r="E13634" t="s">
        <v>26</v>
      </c>
      <c r="F13634" t="s">
        <v>42</v>
      </c>
      <c r="G13634" t="s">
        <v>43</v>
      </c>
      <c r="H13634" t="s">
        <v>51</v>
      </c>
      <c r="I13634" t="s">
        <v>8364</v>
      </c>
      <c r="J13634" t="s">
        <v>190</v>
      </c>
      <c r="K13634">
        <v>4</v>
      </c>
      <c r="L13634" t="s">
        <v>1471</v>
      </c>
      <c r="M13634">
        <v>1080</v>
      </c>
      <c r="N13634">
        <v>648</v>
      </c>
      <c r="O13634">
        <v>36</v>
      </c>
      <c r="P13634">
        <v>350</v>
      </c>
      <c r="Q13634">
        <v>12600</v>
      </c>
      <c r="R13634">
        <v>0.111111</v>
      </c>
      <c r="S13634">
        <v>270</v>
      </c>
      <c r="T13634">
        <v>8.5714286000000001E-2</v>
      </c>
      <c r="U13634">
        <v>0.6</v>
      </c>
      <c r="V13634">
        <v>-11520</v>
      </c>
    </row>
    <row r="13635" spans="1:22" ht="20" customHeight="1" x14ac:dyDescent="0.15">
      <c r="A13635" t="s">
        <v>23636</v>
      </c>
      <c r="B13635" t="s">
        <v>6065</v>
      </c>
      <c r="C13635" t="s">
        <v>23637</v>
      </c>
      <c r="D13635" t="s">
        <v>25</v>
      </c>
      <c r="E13635" t="s">
        <v>26</v>
      </c>
      <c r="F13635" t="s">
        <v>42</v>
      </c>
      <c r="G13635" t="s">
        <v>43</v>
      </c>
      <c r="H13635" t="s">
        <v>51</v>
      </c>
      <c r="I13635" t="s">
        <v>8364</v>
      </c>
      <c r="J13635" t="s">
        <v>46</v>
      </c>
      <c r="K13635">
        <v>4</v>
      </c>
      <c r="L13635" t="s">
        <v>1445</v>
      </c>
      <c r="M13635">
        <v>504</v>
      </c>
      <c r="N13635">
        <v>302.39999999999998</v>
      </c>
      <c r="O13635">
        <v>37</v>
      </c>
      <c r="P13635">
        <v>350</v>
      </c>
      <c r="Q13635">
        <v>12950</v>
      </c>
      <c r="R13635">
        <v>0.108108</v>
      </c>
      <c r="S13635">
        <v>126</v>
      </c>
      <c r="T13635">
        <v>3.8918919000000003E-2</v>
      </c>
      <c r="U13635">
        <v>0.6</v>
      </c>
      <c r="V13635">
        <v>-12446</v>
      </c>
    </row>
    <row r="13636" spans="1:22" ht="20" customHeight="1" x14ac:dyDescent="0.15">
      <c r="A13636" t="s">
        <v>23638</v>
      </c>
      <c r="B13636" t="s">
        <v>13720</v>
      </c>
      <c r="C13636" t="s">
        <v>4768</v>
      </c>
      <c r="D13636" t="s">
        <v>175</v>
      </c>
      <c r="E13636" t="s">
        <v>26</v>
      </c>
      <c r="F13636" t="s">
        <v>27</v>
      </c>
      <c r="G13636" t="s">
        <v>43</v>
      </c>
      <c r="H13636" t="s">
        <v>29</v>
      </c>
      <c r="I13636" t="s">
        <v>8364</v>
      </c>
      <c r="J13636" t="s">
        <v>31</v>
      </c>
      <c r="K13636">
        <v>3</v>
      </c>
      <c r="L13636" t="s">
        <v>852</v>
      </c>
      <c r="M13636">
        <v>466.80599999999998</v>
      </c>
      <c r="N13636">
        <v>280.08359999999999</v>
      </c>
      <c r="O13636">
        <v>24</v>
      </c>
      <c r="P13636">
        <v>350</v>
      </c>
      <c r="Q13636">
        <v>8400</v>
      </c>
      <c r="R13636">
        <v>0.125</v>
      </c>
      <c r="S13636">
        <v>155.602</v>
      </c>
      <c r="T13636">
        <v>5.5572142999999997E-2</v>
      </c>
      <c r="U13636">
        <v>0.6</v>
      </c>
      <c r="V13636">
        <v>-7933.1940000000004</v>
      </c>
    </row>
    <row r="13637" spans="1:22" ht="20" customHeight="1" x14ac:dyDescent="0.15">
      <c r="A13637" t="s">
        <v>23639</v>
      </c>
      <c r="B13637" t="s">
        <v>650</v>
      </c>
      <c r="C13637" t="s">
        <v>647</v>
      </c>
      <c r="D13637" t="s">
        <v>58</v>
      </c>
      <c r="E13637" t="s">
        <v>59</v>
      </c>
      <c r="F13637" t="s">
        <v>27</v>
      </c>
      <c r="G13637" t="s">
        <v>28</v>
      </c>
      <c r="H13637" t="s">
        <v>29</v>
      </c>
      <c r="I13637" t="s">
        <v>3018</v>
      </c>
      <c r="J13637" t="s">
        <v>53</v>
      </c>
      <c r="K13637">
        <v>1</v>
      </c>
      <c r="L13637" t="s">
        <v>6939</v>
      </c>
      <c r="M13637">
        <v>124.599</v>
      </c>
      <c r="N13637">
        <v>87.219300000000004</v>
      </c>
      <c r="O13637">
        <v>1</v>
      </c>
      <c r="P13637">
        <v>500</v>
      </c>
      <c r="Q13637">
        <v>500</v>
      </c>
      <c r="R13637">
        <v>1</v>
      </c>
      <c r="S13637">
        <v>124.599</v>
      </c>
      <c r="T13637">
        <v>0.249198</v>
      </c>
      <c r="U13637">
        <v>0.7</v>
      </c>
      <c r="V13637">
        <v>-375.40100000000001</v>
      </c>
    </row>
    <row r="13638" spans="1:22" ht="20" customHeight="1" x14ac:dyDescent="0.15">
      <c r="A13638" t="s">
        <v>23640</v>
      </c>
      <c r="B13638" t="s">
        <v>508</v>
      </c>
      <c r="C13638" t="s">
        <v>2596</v>
      </c>
      <c r="D13638" t="s">
        <v>384</v>
      </c>
      <c r="E13638" t="s">
        <v>26</v>
      </c>
      <c r="F13638" t="s">
        <v>27</v>
      </c>
      <c r="G13638" t="s">
        <v>43</v>
      </c>
      <c r="H13638" t="s">
        <v>29</v>
      </c>
      <c r="I13638" t="s">
        <v>3018</v>
      </c>
      <c r="J13638" t="s">
        <v>31</v>
      </c>
      <c r="K13638">
        <v>4</v>
      </c>
      <c r="L13638" t="s">
        <v>1572</v>
      </c>
      <c r="M13638">
        <v>1283.46</v>
      </c>
      <c r="N13638">
        <v>770.07600000000002</v>
      </c>
      <c r="O13638">
        <v>26</v>
      </c>
      <c r="P13638">
        <v>350</v>
      </c>
      <c r="Q13638">
        <v>9100</v>
      </c>
      <c r="R13638">
        <v>0.15384600000000001</v>
      </c>
      <c r="S13638">
        <v>320.86500000000001</v>
      </c>
      <c r="T13638">
        <v>0.14103956000000001</v>
      </c>
      <c r="U13638">
        <v>0.6</v>
      </c>
      <c r="V13638">
        <v>-7816.54</v>
      </c>
    </row>
    <row r="13639" spans="1:22" ht="20" customHeight="1" x14ac:dyDescent="0.15">
      <c r="A13639" t="s">
        <v>23641</v>
      </c>
      <c r="B13639" t="s">
        <v>1944</v>
      </c>
      <c r="C13639" t="s">
        <v>23642</v>
      </c>
      <c r="D13639" t="s">
        <v>25</v>
      </c>
      <c r="E13639" t="s">
        <v>26</v>
      </c>
      <c r="F13639" t="s">
        <v>42</v>
      </c>
      <c r="G13639" t="s">
        <v>43</v>
      </c>
      <c r="H13639" t="s">
        <v>44</v>
      </c>
      <c r="I13639" t="s">
        <v>3018</v>
      </c>
      <c r="J13639" t="s">
        <v>217</v>
      </c>
      <c r="K13639">
        <v>1</v>
      </c>
      <c r="L13639" t="s">
        <v>3973</v>
      </c>
      <c r="M13639">
        <v>126</v>
      </c>
      <c r="N13639">
        <v>75.599999999999994</v>
      </c>
      <c r="O13639">
        <v>1</v>
      </c>
      <c r="P13639">
        <v>350</v>
      </c>
      <c r="Q13639">
        <v>350</v>
      </c>
      <c r="R13639">
        <v>1</v>
      </c>
      <c r="S13639">
        <v>126</v>
      </c>
      <c r="T13639">
        <v>0.36</v>
      </c>
      <c r="U13639">
        <v>0.6</v>
      </c>
      <c r="V13639">
        <v>-224</v>
      </c>
    </row>
    <row r="13640" spans="1:22" ht="20" customHeight="1" x14ac:dyDescent="0.15">
      <c r="A13640" t="s">
        <v>23643</v>
      </c>
      <c r="B13640" t="s">
        <v>688</v>
      </c>
      <c r="C13640" t="s">
        <v>5558</v>
      </c>
      <c r="D13640" t="s">
        <v>189</v>
      </c>
      <c r="E13640" t="s">
        <v>26</v>
      </c>
      <c r="F13640" t="s">
        <v>27</v>
      </c>
      <c r="G13640" t="s">
        <v>43</v>
      </c>
      <c r="H13640" t="s">
        <v>29</v>
      </c>
      <c r="I13640" t="s">
        <v>3018</v>
      </c>
      <c r="J13640" t="s">
        <v>31</v>
      </c>
      <c r="K13640">
        <v>19</v>
      </c>
      <c r="L13640" t="s">
        <v>1104</v>
      </c>
      <c r="M13640">
        <v>447.6</v>
      </c>
      <c r="N13640">
        <v>268.56</v>
      </c>
      <c r="O13640">
        <v>39</v>
      </c>
      <c r="P13640">
        <v>350</v>
      </c>
      <c r="Q13640">
        <v>13650</v>
      </c>
      <c r="R13640">
        <v>0.48717899999999997</v>
      </c>
      <c r="S13640">
        <v>23.557894737000002</v>
      </c>
      <c r="T13640">
        <v>3.2791209000000002E-2</v>
      </c>
      <c r="U13640">
        <v>0.6</v>
      </c>
      <c r="V13640">
        <v>-13202.4</v>
      </c>
    </row>
    <row r="13641" spans="1:22" ht="20" customHeight="1" x14ac:dyDescent="0.15">
      <c r="A13641" t="s">
        <v>23644</v>
      </c>
      <c r="B13641" t="s">
        <v>907</v>
      </c>
      <c r="C13641" t="s">
        <v>129</v>
      </c>
      <c r="D13641" t="s">
        <v>41</v>
      </c>
      <c r="E13641" t="s">
        <v>26</v>
      </c>
      <c r="F13641" t="s">
        <v>27</v>
      </c>
      <c r="G13641" t="s">
        <v>43</v>
      </c>
      <c r="H13641" t="s">
        <v>29</v>
      </c>
      <c r="I13641" t="s">
        <v>8100</v>
      </c>
      <c r="J13641" t="s">
        <v>1761</v>
      </c>
      <c r="K13641">
        <v>4</v>
      </c>
      <c r="L13641" t="s">
        <v>1176</v>
      </c>
      <c r="M13641">
        <v>718.8</v>
      </c>
      <c r="N13641">
        <v>431.28</v>
      </c>
      <c r="O13641">
        <v>36</v>
      </c>
      <c r="P13641">
        <v>350</v>
      </c>
      <c r="Q13641">
        <v>12600</v>
      </c>
      <c r="R13641">
        <v>0.111111</v>
      </c>
      <c r="S13641">
        <v>179.7</v>
      </c>
      <c r="T13641">
        <v>5.7047619000000001E-2</v>
      </c>
      <c r="U13641">
        <v>0.6</v>
      </c>
      <c r="V13641">
        <v>-11881.2</v>
      </c>
    </row>
    <row r="13642" spans="1:22" ht="20" customHeight="1" x14ac:dyDescent="0.15">
      <c r="A13642" t="s">
        <v>23645</v>
      </c>
      <c r="B13642" t="s">
        <v>375</v>
      </c>
      <c r="C13642" t="s">
        <v>376</v>
      </c>
      <c r="D13642" t="s">
        <v>25</v>
      </c>
      <c r="E13642" t="s">
        <v>95</v>
      </c>
      <c r="F13642" t="s">
        <v>42</v>
      </c>
      <c r="G13642" t="s">
        <v>43</v>
      </c>
      <c r="H13642" t="s">
        <v>51</v>
      </c>
      <c r="I13642" t="s">
        <v>3018</v>
      </c>
      <c r="J13642" t="s">
        <v>31</v>
      </c>
      <c r="K13642">
        <v>2</v>
      </c>
      <c r="L13642" t="s">
        <v>1715</v>
      </c>
      <c r="M13642">
        <v>68.19</v>
      </c>
      <c r="N13642">
        <v>40.914000000000001</v>
      </c>
      <c r="O13642">
        <v>26</v>
      </c>
      <c r="P13642">
        <v>350</v>
      </c>
      <c r="Q13642">
        <v>9100</v>
      </c>
      <c r="R13642">
        <v>7.6923000000000005E-2</v>
      </c>
      <c r="S13642">
        <v>34.094999999999999</v>
      </c>
      <c r="T13642">
        <v>7.4934069999999997E-3</v>
      </c>
      <c r="U13642">
        <v>0.6</v>
      </c>
      <c r="V13642">
        <v>-9031.81</v>
      </c>
    </row>
    <row r="13643" spans="1:22" ht="20" customHeight="1" x14ac:dyDescent="0.15">
      <c r="A13643" t="s">
        <v>23646</v>
      </c>
      <c r="B13643" t="s">
        <v>87</v>
      </c>
      <c r="C13643" t="s">
        <v>14073</v>
      </c>
      <c r="D13643" t="s">
        <v>66</v>
      </c>
      <c r="E13643" t="s">
        <v>95</v>
      </c>
      <c r="F13643" t="s">
        <v>42</v>
      </c>
      <c r="G13643" t="s">
        <v>43</v>
      </c>
      <c r="H13643" t="s">
        <v>51</v>
      </c>
      <c r="I13643" t="s">
        <v>3018</v>
      </c>
      <c r="J13643" t="s">
        <v>217</v>
      </c>
      <c r="K13643">
        <v>1</v>
      </c>
      <c r="L13643" t="s">
        <v>2387</v>
      </c>
      <c r="M13643">
        <v>125.545</v>
      </c>
      <c r="N13643">
        <v>75.326999999999998</v>
      </c>
      <c r="O13643">
        <v>1</v>
      </c>
      <c r="P13643">
        <v>350</v>
      </c>
      <c r="Q13643">
        <v>350</v>
      </c>
      <c r="R13643">
        <v>1</v>
      </c>
      <c r="S13643">
        <v>125.545</v>
      </c>
      <c r="T13643">
        <v>0.35870000000000002</v>
      </c>
      <c r="U13643">
        <v>0.6</v>
      </c>
      <c r="V13643">
        <v>-224.45500000000001</v>
      </c>
    </row>
    <row r="13644" spans="1:22" ht="20" customHeight="1" x14ac:dyDescent="0.15">
      <c r="A13644" t="s">
        <v>23647</v>
      </c>
      <c r="B13644" t="s">
        <v>3477</v>
      </c>
      <c r="C13644" t="s">
        <v>84</v>
      </c>
      <c r="D13644" t="s">
        <v>66</v>
      </c>
      <c r="E13644" t="s">
        <v>26</v>
      </c>
      <c r="F13644" t="s">
        <v>42</v>
      </c>
      <c r="G13644" t="s">
        <v>43</v>
      </c>
      <c r="H13644" t="s">
        <v>51</v>
      </c>
      <c r="I13644" t="s">
        <v>3018</v>
      </c>
      <c r="J13644" t="s">
        <v>31</v>
      </c>
      <c r="K13644">
        <v>10</v>
      </c>
      <c r="L13644" t="s">
        <v>766</v>
      </c>
      <c r="M13644">
        <v>698.14499999999998</v>
      </c>
      <c r="N13644">
        <v>418.887</v>
      </c>
      <c r="O13644">
        <v>31</v>
      </c>
      <c r="P13644">
        <v>350</v>
      </c>
      <c r="Q13644">
        <v>10850</v>
      </c>
      <c r="R13644">
        <v>0.32258100000000001</v>
      </c>
      <c r="S13644">
        <v>69.814499999999995</v>
      </c>
      <c r="T13644">
        <v>6.4345160999999998E-2</v>
      </c>
      <c r="U13644">
        <v>0.6</v>
      </c>
      <c r="V13644">
        <v>-10151.855</v>
      </c>
    </row>
    <row r="13645" spans="1:22" ht="20" customHeight="1" x14ac:dyDescent="0.15">
      <c r="A13645" t="s">
        <v>23648</v>
      </c>
      <c r="B13645" t="s">
        <v>16883</v>
      </c>
      <c r="C13645" t="s">
        <v>23649</v>
      </c>
      <c r="D13645" t="s">
        <v>384</v>
      </c>
      <c r="E13645" t="s">
        <v>26</v>
      </c>
      <c r="F13645" t="s">
        <v>42</v>
      </c>
      <c r="G13645" t="s">
        <v>43</v>
      </c>
      <c r="H13645" t="s">
        <v>80</v>
      </c>
      <c r="I13645" t="s">
        <v>3018</v>
      </c>
      <c r="J13645" t="s">
        <v>31</v>
      </c>
      <c r="K13645">
        <v>6</v>
      </c>
      <c r="L13645" t="s">
        <v>4088</v>
      </c>
      <c r="M13645">
        <v>1919.046</v>
      </c>
      <c r="N13645">
        <v>1151.4276</v>
      </c>
      <c r="O13645">
        <v>39</v>
      </c>
      <c r="P13645">
        <v>350</v>
      </c>
      <c r="Q13645">
        <v>13650</v>
      </c>
      <c r="R13645">
        <v>0.15384600000000001</v>
      </c>
      <c r="S13645">
        <v>319.84100000000001</v>
      </c>
      <c r="T13645">
        <v>0.140589451</v>
      </c>
      <c r="U13645">
        <v>0.6</v>
      </c>
      <c r="V13645">
        <v>-11730.954</v>
      </c>
    </row>
    <row r="13646" spans="1:22" ht="20" customHeight="1" x14ac:dyDescent="0.15">
      <c r="A13646" t="s">
        <v>23650</v>
      </c>
      <c r="B13646" t="s">
        <v>3327</v>
      </c>
      <c r="C13646" t="s">
        <v>23651</v>
      </c>
      <c r="D13646" t="s">
        <v>25</v>
      </c>
      <c r="E13646" t="s">
        <v>26</v>
      </c>
      <c r="F13646" t="s">
        <v>42</v>
      </c>
      <c r="G13646" t="s">
        <v>43</v>
      </c>
      <c r="H13646" t="s">
        <v>51</v>
      </c>
      <c r="I13646" t="s">
        <v>3018</v>
      </c>
      <c r="J13646" t="s">
        <v>46</v>
      </c>
      <c r="K13646">
        <v>2</v>
      </c>
      <c r="L13646" t="s">
        <v>648</v>
      </c>
      <c r="M13646">
        <v>359.4</v>
      </c>
      <c r="N13646">
        <v>215.64</v>
      </c>
      <c r="O13646">
        <v>38</v>
      </c>
      <c r="P13646">
        <v>350</v>
      </c>
      <c r="Q13646">
        <v>13300</v>
      </c>
      <c r="R13646">
        <v>5.2631999999999998E-2</v>
      </c>
      <c r="S13646">
        <v>179.7</v>
      </c>
      <c r="T13646">
        <v>2.7022556E-2</v>
      </c>
      <c r="U13646">
        <v>0.6</v>
      </c>
      <c r="V13646">
        <v>-12940.6</v>
      </c>
    </row>
    <row r="13647" spans="1:22" ht="20" customHeight="1" x14ac:dyDescent="0.15">
      <c r="A13647" t="s">
        <v>23652</v>
      </c>
      <c r="B13647" t="s">
        <v>1154</v>
      </c>
      <c r="C13647" t="s">
        <v>23653</v>
      </c>
      <c r="D13647" t="s">
        <v>384</v>
      </c>
      <c r="E13647" t="s">
        <v>26</v>
      </c>
      <c r="F13647" t="s">
        <v>27</v>
      </c>
      <c r="G13647" t="s">
        <v>28</v>
      </c>
      <c r="H13647" t="s">
        <v>29</v>
      </c>
      <c r="I13647" t="s">
        <v>10403</v>
      </c>
      <c r="J13647" t="s">
        <v>53</v>
      </c>
      <c r="K13647">
        <v>1</v>
      </c>
      <c r="L13647" t="s">
        <v>6380</v>
      </c>
      <c r="M13647">
        <v>107.985</v>
      </c>
      <c r="N13647">
        <v>75.589500000000001</v>
      </c>
      <c r="O13647">
        <v>1</v>
      </c>
      <c r="P13647">
        <v>500</v>
      </c>
      <c r="Q13647">
        <v>500</v>
      </c>
      <c r="R13647">
        <v>1</v>
      </c>
      <c r="S13647">
        <v>107.985</v>
      </c>
      <c r="T13647">
        <v>0.21597</v>
      </c>
      <c r="U13647">
        <v>0.7</v>
      </c>
      <c r="V13647">
        <v>-392.01499999999999</v>
      </c>
    </row>
    <row r="13648" spans="1:22" ht="20" customHeight="1" x14ac:dyDescent="0.15">
      <c r="A13648" t="s">
        <v>23654</v>
      </c>
      <c r="B13648" t="s">
        <v>844</v>
      </c>
      <c r="C13648" t="s">
        <v>23655</v>
      </c>
      <c r="D13648" t="s">
        <v>25</v>
      </c>
      <c r="E13648" t="s">
        <v>26</v>
      </c>
      <c r="F13648" t="s">
        <v>42</v>
      </c>
      <c r="G13648" t="s">
        <v>43</v>
      </c>
      <c r="H13648" t="s">
        <v>494</v>
      </c>
      <c r="I13648" t="s">
        <v>10403</v>
      </c>
      <c r="J13648" t="s">
        <v>1746</v>
      </c>
      <c r="K13648">
        <v>4</v>
      </c>
      <c r="L13648" t="s">
        <v>5633</v>
      </c>
      <c r="M13648">
        <v>504</v>
      </c>
      <c r="N13648">
        <v>302.39999999999998</v>
      </c>
      <c r="O13648">
        <v>37</v>
      </c>
      <c r="P13648">
        <v>350</v>
      </c>
      <c r="Q13648">
        <v>12950</v>
      </c>
      <c r="R13648">
        <v>0.108108</v>
      </c>
      <c r="S13648">
        <v>126</v>
      </c>
      <c r="T13648">
        <v>3.8918919000000003E-2</v>
      </c>
      <c r="U13648">
        <v>0.6</v>
      </c>
      <c r="V13648">
        <v>-12446</v>
      </c>
    </row>
    <row r="13649" spans="1:22" ht="20" customHeight="1" x14ac:dyDescent="0.15">
      <c r="A13649" t="s">
        <v>23656</v>
      </c>
      <c r="B13649" t="s">
        <v>4072</v>
      </c>
      <c r="C13649" t="s">
        <v>23657</v>
      </c>
      <c r="D13649" t="s">
        <v>25</v>
      </c>
      <c r="E13649" t="s">
        <v>26</v>
      </c>
      <c r="F13649" t="s">
        <v>42</v>
      </c>
      <c r="G13649" t="s">
        <v>43</v>
      </c>
      <c r="H13649" t="s">
        <v>120</v>
      </c>
      <c r="I13649" t="s">
        <v>10403</v>
      </c>
      <c r="J13649" t="s">
        <v>31</v>
      </c>
      <c r="K13649">
        <v>3</v>
      </c>
      <c r="L13649" t="s">
        <v>1317</v>
      </c>
      <c r="M13649">
        <v>447.44099999999997</v>
      </c>
      <c r="N13649">
        <v>268.46460000000002</v>
      </c>
      <c r="O13649">
        <v>12</v>
      </c>
      <c r="P13649">
        <v>350</v>
      </c>
      <c r="Q13649">
        <v>4200</v>
      </c>
      <c r="R13649">
        <v>0.25</v>
      </c>
      <c r="S13649">
        <v>149.14699999999999</v>
      </c>
      <c r="T13649">
        <v>0.10653357099999999</v>
      </c>
      <c r="U13649">
        <v>0.6</v>
      </c>
      <c r="V13649">
        <v>-3752.5590000000002</v>
      </c>
    </row>
    <row r="13650" spans="1:22" ht="20" customHeight="1" x14ac:dyDescent="0.15">
      <c r="A13650" t="s">
        <v>23658</v>
      </c>
      <c r="B13650" t="s">
        <v>768</v>
      </c>
      <c r="C13650" t="s">
        <v>15502</v>
      </c>
      <c r="D13650" t="s">
        <v>25</v>
      </c>
      <c r="E13650" t="s">
        <v>59</v>
      </c>
      <c r="F13650" t="s">
        <v>27</v>
      </c>
      <c r="G13650" t="s">
        <v>43</v>
      </c>
      <c r="H13650" t="s">
        <v>29</v>
      </c>
      <c r="I13650" t="s">
        <v>10403</v>
      </c>
      <c r="J13650" t="s">
        <v>53</v>
      </c>
      <c r="K13650">
        <v>10</v>
      </c>
      <c r="L13650" t="s">
        <v>9531</v>
      </c>
      <c r="M13650">
        <v>360</v>
      </c>
      <c r="N13650">
        <v>216</v>
      </c>
      <c r="O13650">
        <v>9</v>
      </c>
      <c r="P13650">
        <v>350</v>
      </c>
      <c r="Q13650">
        <v>3150</v>
      </c>
      <c r="R13650">
        <v>1.111111</v>
      </c>
      <c r="S13650">
        <v>36</v>
      </c>
      <c r="T13650">
        <v>0.114285714</v>
      </c>
      <c r="U13650">
        <v>0.6</v>
      </c>
      <c r="V13650">
        <v>-2790</v>
      </c>
    </row>
    <row r="13651" spans="1:22" ht="20" customHeight="1" x14ac:dyDescent="0.15">
      <c r="A13651" t="s">
        <v>23659</v>
      </c>
      <c r="B13651" t="s">
        <v>2622</v>
      </c>
      <c r="C13651" t="s">
        <v>6751</v>
      </c>
      <c r="D13651" t="s">
        <v>41</v>
      </c>
      <c r="E13651" t="s">
        <v>26</v>
      </c>
      <c r="F13651" t="s">
        <v>42</v>
      </c>
      <c r="G13651" t="s">
        <v>43</v>
      </c>
      <c r="H13651" t="s">
        <v>80</v>
      </c>
      <c r="I13651" t="s">
        <v>10403</v>
      </c>
      <c r="J13651" t="s">
        <v>121</v>
      </c>
      <c r="K13651">
        <v>1</v>
      </c>
      <c r="L13651" t="s">
        <v>8158</v>
      </c>
      <c r="M13651">
        <v>180.31</v>
      </c>
      <c r="N13651">
        <v>108.18600000000001</v>
      </c>
      <c r="O13651">
        <v>0</v>
      </c>
      <c r="P13651">
        <v>350</v>
      </c>
      <c r="Q13651">
        <v>350</v>
      </c>
      <c r="S13651">
        <v>180.31</v>
      </c>
      <c r="T13651">
        <v>0.51517142900000001</v>
      </c>
      <c r="U13651">
        <v>0.6</v>
      </c>
      <c r="V13651">
        <v>-169.69</v>
      </c>
    </row>
    <row r="13652" spans="1:22" ht="20" customHeight="1" x14ac:dyDescent="0.15">
      <c r="A13652" t="s">
        <v>23660</v>
      </c>
      <c r="B13652" t="s">
        <v>207</v>
      </c>
      <c r="C13652" t="s">
        <v>376</v>
      </c>
      <c r="D13652" t="s">
        <v>25</v>
      </c>
      <c r="E13652" t="s">
        <v>26</v>
      </c>
      <c r="F13652" t="s">
        <v>42</v>
      </c>
      <c r="G13652" t="s">
        <v>43</v>
      </c>
      <c r="H13652" t="s">
        <v>80</v>
      </c>
      <c r="I13652" t="s">
        <v>8100</v>
      </c>
      <c r="J13652" t="s">
        <v>190</v>
      </c>
      <c r="K13652">
        <v>1</v>
      </c>
      <c r="L13652" t="s">
        <v>8339</v>
      </c>
      <c r="M13652">
        <v>270</v>
      </c>
      <c r="N13652">
        <v>162</v>
      </c>
      <c r="O13652">
        <v>0</v>
      </c>
      <c r="P13652">
        <v>350</v>
      </c>
      <c r="Q13652">
        <v>350</v>
      </c>
      <c r="S13652">
        <v>270</v>
      </c>
      <c r="T13652">
        <v>0.77142857099999995</v>
      </c>
      <c r="U13652">
        <v>0.6</v>
      </c>
      <c r="V13652">
        <v>-80</v>
      </c>
    </row>
    <row r="13653" spans="1:22" ht="20" customHeight="1" x14ac:dyDescent="0.15">
      <c r="A13653" t="s">
        <v>23661</v>
      </c>
      <c r="B13653" t="s">
        <v>11425</v>
      </c>
      <c r="C13653" t="s">
        <v>23662</v>
      </c>
      <c r="D13653" t="s">
        <v>175</v>
      </c>
      <c r="E13653" t="s">
        <v>59</v>
      </c>
      <c r="F13653" t="s">
        <v>42</v>
      </c>
      <c r="G13653" t="s">
        <v>43</v>
      </c>
      <c r="H13653" t="s">
        <v>51</v>
      </c>
      <c r="I13653" t="s">
        <v>8105</v>
      </c>
      <c r="J13653" t="s">
        <v>217</v>
      </c>
      <c r="K13653">
        <v>4</v>
      </c>
      <c r="L13653" t="s">
        <v>274</v>
      </c>
      <c r="M13653">
        <v>671.40499999999997</v>
      </c>
      <c r="N13653">
        <v>402.84300000000002</v>
      </c>
      <c r="O13653">
        <v>35</v>
      </c>
      <c r="P13653">
        <v>350</v>
      </c>
      <c r="Q13653">
        <v>12250</v>
      </c>
      <c r="R13653">
        <v>0.114286</v>
      </c>
      <c r="S13653">
        <v>167.85124999999999</v>
      </c>
      <c r="T13653">
        <v>5.4808571E-2</v>
      </c>
      <c r="U13653">
        <v>0.6</v>
      </c>
      <c r="V13653">
        <v>-11578.594999999999</v>
      </c>
    </row>
    <row r="13654" spans="1:22" ht="20" customHeight="1" x14ac:dyDescent="0.15">
      <c r="A13654" t="s">
        <v>23663</v>
      </c>
      <c r="B13654" t="s">
        <v>3719</v>
      </c>
      <c r="C13654" t="s">
        <v>6850</v>
      </c>
      <c r="D13654" t="s">
        <v>66</v>
      </c>
      <c r="E13654" t="s">
        <v>59</v>
      </c>
      <c r="F13654" t="s">
        <v>27</v>
      </c>
      <c r="G13654" t="s">
        <v>43</v>
      </c>
      <c r="H13654" t="s">
        <v>29</v>
      </c>
      <c r="I13654" t="s">
        <v>8105</v>
      </c>
      <c r="J13654" t="s">
        <v>53</v>
      </c>
      <c r="K13654">
        <v>2</v>
      </c>
      <c r="L13654" t="s">
        <v>6380</v>
      </c>
      <c r="M13654">
        <v>72.86</v>
      </c>
      <c r="N13654">
        <v>43.716000000000001</v>
      </c>
      <c r="O13654">
        <v>1</v>
      </c>
      <c r="P13654">
        <v>350</v>
      </c>
      <c r="Q13654">
        <v>350</v>
      </c>
      <c r="R13654">
        <v>2</v>
      </c>
      <c r="S13654">
        <v>36.43</v>
      </c>
      <c r="T13654">
        <v>0.20817142899999999</v>
      </c>
      <c r="U13654">
        <v>0.6</v>
      </c>
      <c r="V13654">
        <v>-277.14</v>
      </c>
    </row>
    <row r="13655" spans="1:22" ht="20" customHeight="1" x14ac:dyDescent="0.15">
      <c r="A13655" t="s">
        <v>23664</v>
      </c>
      <c r="B13655" t="s">
        <v>6416</v>
      </c>
      <c r="C13655" t="s">
        <v>2882</v>
      </c>
      <c r="D13655" t="s">
        <v>189</v>
      </c>
      <c r="E13655" t="s">
        <v>26</v>
      </c>
      <c r="F13655" t="s">
        <v>42</v>
      </c>
      <c r="G13655" t="s">
        <v>43</v>
      </c>
      <c r="H13655" t="s">
        <v>80</v>
      </c>
      <c r="I13655" t="s">
        <v>8105</v>
      </c>
      <c r="J13655" t="s">
        <v>31</v>
      </c>
      <c r="K13655">
        <v>4</v>
      </c>
      <c r="L13655" t="s">
        <v>5107</v>
      </c>
      <c r="M13655">
        <v>1182.0419999999999</v>
      </c>
      <c r="N13655">
        <v>709.22519999999997</v>
      </c>
      <c r="O13655">
        <v>34</v>
      </c>
      <c r="P13655">
        <v>350</v>
      </c>
      <c r="Q13655">
        <v>11900</v>
      </c>
      <c r="R13655">
        <v>0.117647</v>
      </c>
      <c r="S13655">
        <v>295.51049999999998</v>
      </c>
      <c r="T13655">
        <v>9.9331261000000004E-2</v>
      </c>
      <c r="U13655">
        <v>0.6</v>
      </c>
      <c r="V13655">
        <v>-10717.958000000001</v>
      </c>
    </row>
    <row r="13656" spans="1:22" ht="20" customHeight="1" x14ac:dyDescent="0.15">
      <c r="A13656" t="s">
        <v>23665</v>
      </c>
      <c r="B13656" t="s">
        <v>1161</v>
      </c>
      <c r="C13656" t="s">
        <v>6011</v>
      </c>
      <c r="D13656" t="s">
        <v>25</v>
      </c>
      <c r="E13656" t="s">
        <v>59</v>
      </c>
      <c r="F13656" t="s">
        <v>42</v>
      </c>
      <c r="G13656" t="s">
        <v>43</v>
      </c>
      <c r="H13656" t="s">
        <v>51</v>
      </c>
      <c r="I13656" t="s">
        <v>8105</v>
      </c>
      <c r="J13656" t="s">
        <v>217</v>
      </c>
      <c r="K13656">
        <v>1</v>
      </c>
      <c r="L13656" t="s">
        <v>8251</v>
      </c>
      <c r="M13656">
        <v>126</v>
      </c>
      <c r="N13656">
        <v>75.599999999999994</v>
      </c>
      <c r="O13656">
        <v>0</v>
      </c>
      <c r="P13656">
        <v>350</v>
      </c>
      <c r="Q13656">
        <v>350</v>
      </c>
      <c r="S13656">
        <v>126</v>
      </c>
      <c r="T13656">
        <v>0.36</v>
      </c>
      <c r="U13656">
        <v>0.6</v>
      </c>
      <c r="V13656">
        <v>-224</v>
      </c>
    </row>
    <row r="13657" spans="1:22" ht="20" customHeight="1" x14ac:dyDescent="0.15">
      <c r="A13657" t="s">
        <v>23666</v>
      </c>
      <c r="B13657" t="s">
        <v>2617</v>
      </c>
      <c r="C13657" t="s">
        <v>10289</v>
      </c>
      <c r="D13657" t="s">
        <v>25</v>
      </c>
      <c r="E13657" t="s">
        <v>59</v>
      </c>
      <c r="F13657" t="s">
        <v>42</v>
      </c>
      <c r="G13657" t="s">
        <v>43</v>
      </c>
      <c r="H13657" t="s">
        <v>51</v>
      </c>
      <c r="I13657" t="s">
        <v>8105</v>
      </c>
      <c r="J13657" t="s">
        <v>31</v>
      </c>
      <c r="K13657">
        <v>4</v>
      </c>
      <c r="L13657" t="s">
        <v>171</v>
      </c>
      <c r="M13657">
        <v>504</v>
      </c>
      <c r="N13657">
        <v>302.39999999999998</v>
      </c>
      <c r="O13657">
        <v>37</v>
      </c>
      <c r="P13657">
        <v>350</v>
      </c>
      <c r="Q13657">
        <v>12950</v>
      </c>
      <c r="R13657">
        <v>0.108108</v>
      </c>
      <c r="S13657">
        <v>126</v>
      </c>
      <c r="T13657">
        <v>3.8918919000000003E-2</v>
      </c>
      <c r="U13657">
        <v>0.6</v>
      </c>
      <c r="V13657">
        <v>-12446</v>
      </c>
    </row>
    <row r="13658" spans="1:22" ht="20" customHeight="1" x14ac:dyDescent="0.15">
      <c r="A13658" t="s">
        <v>23667</v>
      </c>
      <c r="B13658" t="s">
        <v>56</v>
      </c>
      <c r="C13658" t="s">
        <v>23668</v>
      </c>
      <c r="D13658" t="s">
        <v>25</v>
      </c>
      <c r="E13658" t="s">
        <v>72</v>
      </c>
      <c r="F13658" t="s">
        <v>42</v>
      </c>
      <c r="G13658" t="s">
        <v>43</v>
      </c>
      <c r="H13658" t="s">
        <v>51</v>
      </c>
      <c r="I13658" t="s">
        <v>8105</v>
      </c>
      <c r="J13658" t="s">
        <v>190</v>
      </c>
      <c r="K13658">
        <v>4</v>
      </c>
      <c r="L13658" t="s">
        <v>1994</v>
      </c>
      <c r="M13658">
        <v>504</v>
      </c>
      <c r="N13658">
        <v>302.39999999999998</v>
      </c>
      <c r="O13658">
        <v>37</v>
      </c>
      <c r="P13658">
        <v>350</v>
      </c>
      <c r="Q13658">
        <v>12950</v>
      </c>
      <c r="R13658">
        <v>0.108108</v>
      </c>
      <c r="S13658">
        <v>126</v>
      </c>
      <c r="T13658">
        <v>3.8918919000000003E-2</v>
      </c>
      <c r="U13658">
        <v>0.6</v>
      </c>
      <c r="V13658">
        <v>-12446</v>
      </c>
    </row>
    <row r="13659" spans="1:22" ht="20" customHeight="1" x14ac:dyDescent="0.15">
      <c r="A13659" t="s">
        <v>23669</v>
      </c>
      <c r="B13659" t="s">
        <v>70</v>
      </c>
      <c r="C13659" t="s">
        <v>23670</v>
      </c>
      <c r="D13659" t="s">
        <v>25</v>
      </c>
      <c r="E13659" t="s">
        <v>26</v>
      </c>
      <c r="F13659" t="s">
        <v>42</v>
      </c>
      <c r="G13659" t="s">
        <v>43</v>
      </c>
      <c r="H13659" t="s">
        <v>51</v>
      </c>
      <c r="I13659" t="s">
        <v>8105</v>
      </c>
      <c r="J13659" t="s">
        <v>190</v>
      </c>
      <c r="K13659">
        <v>1</v>
      </c>
      <c r="L13659" t="s">
        <v>7817</v>
      </c>
      <c r="M13659">
        <v>126</v>
      </c>
      <c r="N13659">
        <v>75.599999999999994</v>
      </c>
      <c r="O13659">
        <v>1</v>
      </c>
      <c r="P13659">
        <v>350</v>
      </c>
      <c r="Q13659">
        <v>350</v>
      </c>
      <c r="R13659">
        <v>1</v>
      </c>
      <c r="S13659">
        <v>126</v>
      </c>
      <c r="T13659">
        <v>0.36</v>
      </c>
      <c r="U13659">
        <v>0.6</v>
      </c>
      <c r="V13659">
        <v>-224</v>
      </c>
    </row>
    <row r="13660" spans="1:22" ht="20" customHeight="1" x14ac:dyDescent="0.15">
      <c r="A13660" t="s">
        <v>23671</v>
      </c>
      <c r="B13660" t="s">
        <v>929</v>
      </c>
      <c r="C13660" t="s">
        <v>792</v>
      </c>
      <c r="D13660" t="s">
        <v>25</v>
      </c>
      <c r="E13660" t="s">
        <v>26</v>
      </c>
      <c r="F13660" t="s">
        <v>27</v>
      </c>
      <c r="G13660" t="s">
        <v>28</v>
      </c>
      <c r="H13660" t="s">
        <v>73</v>
      </c>
      <c r="I13660" t="s">
        <v>8105</v>
      </c>
      <c r="J13660" t="s">
        <v>74</v>
      </c>
      <c r="K13660">
        <v>5</v>
      </c>
      <c r="L13660" t="s">
        <v>985</v>
      </c>
      <c r="M13660">
        <v>1476</v>
      </c>
      <c r="N13660">
        <v>1033.2</v>
      </c>
      <c r="O13660">
        <v>37</v>
      </c>
      <c r="P13660">
        <v>500</v>
      </c>
      <c r="Q13660">
        <v>18500</v>
      </c>
      <c r="R13660">
        <v>0.13513500000000001</v>
      </c>
      <c r="S13660">
        <v>295.2</v>
      </c>
      <c r="T13660">
        <v>7.9783783999999996E-2</v>
      </c>
      <c r="U13660">
        <v>0.7</v>
      </c>
      <c r="V13660">
        <v>-17024</v>
      </c>
    </row>
    <row r="13661" spans="1:22" ht="20" customHeight="1" x14ac:dyDescent="0.15">
      <c r="A13661" t="s">
        <v>23672</v>
      </c>
      <c r="B13661" t="s">
        <v>1161</v>
      </c>
      <c r="C13661" t="s">
        <v>23673</v>
      </c>
      <c r="D13661" t="s">
        <v>322</v>
      </c>
      <c r="E13661" t="s">
        <v>59</v>
      </c>
      <c r="F13661" t="s">
        <v>42</v>
      </c>
      <c r="G13661" t="s">
        <v>43</v>
      </c>
      <c r="H13661" t="s">
        <v>494</v>
      </c>
      <c r="I13661" t="s">
        <v>12907</v>
      </c>
      <c r="J13661" t="s">
        <v>46</v>
      </c>
      <c r="K13661">
        <v>2</v>
      </c>
      <c r="L13661" t="s">
        <v>1271</v>
      </c>
      <c r="M13661">
        <v>258.83999999999997</v>
      </c>
      <c r="N13661">
        <v>155.304</v>
      </c>
      <c r="O13661">
        <v>13</v>
      </c>
      <c r="P13661">
        <v>350</v>
      </c>
      <c r="Q13661">
        <v>4550</v>
      </c>
      <c r="R13661">
        <v>0.15384600000000001</v>
      </c>
      <c r="S13661">
        <v>129.41999999999999</v>
      </c>
      <c r="T13661">
        <v>5.6887911999999999E-2</v>
      </c>
      <c r="U13661">
        <v>0.6</v>
      </c>
      <c r="V13661">
        <v>-4291.16</v>
      </c>
    </row>
    <row r="13662" spans="1:22" ht="20" customHeight="1" x14ac:dyDescent="0.15">
      <c r="A13662" t="s">
        <v>23674</v>
      </c>
      <c r="B13662" t="s">
        <v>2084</v>
      </c>
      <c r="C13662" t="s">
        <v>6895</v>
      </c>
      <c r="D13662" t="s">
        <v>79</v>
      </c>
      <c r="E13662" t="s">
        <v>59</v>
      </c>
      <c r="F13662" t="s">
        <v>27</v>
      </c>
      <c r="G13662" t="s">
        <v>28</v>
      </c>
      <c r="H13662" t="s">
        <v>29</v>
      </c>
      <c r="I13662" t="s">
        <v>8158</v>
      </c>
      <c r="J13662" t="s">
        <v>53</v>
      </c>
      <c r="K13662">
        <v>2</v>
      </c>
      <c r="L13662" t="s">
        <v>935</v>
      </c>
      <c r="M13662">
        <v>211.1</v>
      </c>
      <c r="N13662">
        <v>147.77000000000001</v>
      </c>
      <c r="O13662">
        <v>29</v>
      </c>
      <c r="P13662">
        <v>500</v>
      </c>
      <c r="Q13662">
        <v>14500</v>
      </c>
      <c r="R13662">
        <v>6.8966E-2</v>
      </c>
      <c r="S13662">
        <v>105.55</v>
      </c>
      <c r="T13662">
        <v>1.4558621000000001E-2</v>
      </c>
      <c r="U13662">
        <v>0.7</v>
      </c>
      <c r="V13662">
        <v>-14288.9</v>
      </c>
    </row>
    <row r="13663" spans="1:22" ht="20" customHeight="1" x14ac:dyDescent="0.15">
      <c r="A13663" t="s">
        <v>23675</v>
      </c>
      <c r="B13663" t="s">
        <v>23676</v>
      </c>
      <c r="C13663" t="s">
        <v>4734</v>
      </c>
      <c r="D13663" t="s">
        <v>25</v>
      </c>
      <c r="E13663" t="s">
        <v>26</v>
      </c>
      <c r="F13663" t="s">
        <v>27</v>
      </c>
      <c r="G13663" t="s">
        <v>28</v>
      </c>
      <c r="H13663" t="s">
        <v>29</v>
      </c>
      <c r="I13663" t="s">
        <v>8100</v>
      </c>
      <c r="J13663" t="s">
        <v>190</v>
      </c>
      <c r="K13663">
        <v>1</v>
      </c>
      <c r="L13663" t="s">
        <v>3792</v>
      </c>
      <c r="M13663">
        <v>126</v>
      </c>
      <c r="N13663">
        <v>88.2</v>
      </c>
      <c r="O13663">
        <v>1</v>
      </c>
      <c r="P13663">
        <v>500</v>
      </c>
      <c r="Q13663">
        <v>500</v>
      </c>
      <c r="R13663">
        <v>1</v>
      </c>
      <c r="S13663">
        <v>126</v>
      </c>
      <c r="T13663">
        <v>0.252</v>
      </c>
      <c r="U13663">
        <v>0.7</v>
      </c>
      <c r="V13663">
        <v>-374</v>
      </c>
    </row>
    <row r="13664" spans="1:22" ht="20" customHeight="1" x14ac:dyDescent="0.15">
      <c r="A13664" t="s">
        <v>23677</v>
      </c>
      <c r="B13664" t="s">
        <v>654</v>
      </c>
      <c r="C13664" t="s">
        <v>23678</v>
      </c>
      <c r="D13664" t="s">
        <v>25</v>
      </c>
      <c r="E13664" t="s">
        <v>26</v>
      </c>
      <c r="F13664" t="s">
        <v>27</v>
      </c>
      <c r="G13664" t="s">
        <v>43</v>
      </c>
      <c r="H13664" t="s">
        <v>29</v>
      </c>
      <c r="I13664" t="s">
        <v>8158</v>
      </c>
      <c r="J13664" t="s">
        <v>31</v>
      </c>
      <c r="K13664">
        <v>4</v>
      </c>
      <c r="L13664" t="s">
        <v>985</v>
      </c>
      <c r="M13664">
        <v>1039.5</v>
      </c>
      <c r="N13664">
        <v>623.70000000000005</v>
      </c>
      <c r="O13664">
        <v>37</v>
      </c>
      <c r="P13664">
        <v>350</v>
      </c>
      <c r="Q13664">
        <v>12950</v>
      </c>
      <c r="R13664">
        <v>0.108108</v>
      </c>
      <c r="S13664">
        <v>259.875</v>
      </c>
      <c r="T13664">
        <v>8.0270270000000005E-2</v>
      </c>
      <c r="U13664">
        <v>0.6</v>
      </c>
      <c r="V13664">
        <v>-11910.5</v>
      </c>
    </row>
    <row r="13665" spans="1:22" ht="20" customHeight="1" x14ac:dyDescent="0.15">
      <c r="A13665" t="s">
        <v>23679</v>
      </c>
      <c r="B13665" t="s">
        <v>23680</v>
      </c>
      <c r="C13665" t="s">
        <v>13972</v>
      </c>
      <c r="D13665" t="s">
        <v>3274</v>
      </c>
      <c r="E13665" t="s">
        <v>59</v>
      </c>
      <c r="F13665" t="s">
        <v>42</v>
      </c>
      <c r="G13665" t="s">
        <v>43</v>
      </c>
      <c r="H13665" t="s">
        <v>51</v>
      </c>
      <c r="I13665" t="s">
        <v>12907</v>
      </c>
      <c r="J13665" t="s">
        <v>31</v>
      </c>
      <c r="K13665">
        <v>10</v>
      </c>
      <c r="L13665" t="s">
        <v>239</v>
      </c>
      <c r="M13665">
        <v>360</v>
      </c>
      <c r="N13665">
        <v>216</v>
      </c>
      <c r="O13665">
        <v>11</v>
      </c>
      <c r="P13665">
        <v>350</v>
      </c>
      <c r="Q13665">
        <v>3850</v>
      </c>
      <c r="R13665">
        <v>0.90909099999999998</v>
      </c>
      <c r="S13665">
        <v>36</v>
      </c>
      <c r="T13665">
        <v>9.3506493999999996E-2</v>
      </c>
      <c r="U13665">
        <v>0.6</v>
      </c>
      <c r="V13665">
        <v>-3490</v>
      </c>
    </row>
    <row r="13666" spans="1:22" ht="20" customHeight="1" x14ac:dyDescent="0.15">
      <c r="A13666" t="s">
        <v>23681</v>
      </c>
      <c r="B13666" t="s">
        <v>583</v>
      </c>
      <c r="C13666" t="s">
        <v>14142</v>
      </c>
      <c r="D13666" t="s">
        <v>41</v>
      </c>
      <c r="E13666" t="s">
        <v>59</v>
      </c>
      <c r="F13666" t="s">
        <v>42</v>
      </c>
      <c r="G13666" t="s">
        <v>43</v>
      </c>
      <c r="H13666" t="s">
        <v>51</v>
      </c>
      <c r="I13666" t="s">
        <v>12907</v>
      </c>
      <c r="J13666" t="s">
        <v>31</v>
      </c>
      <c r="K13666">
        <v>2</v>
      </c>
      <c r="L13666" t="s">
        <v>2236</v>
      </c>
      <c r="M13666">
        <v>229.33</v>
      </c>
      <c r="N13666">
        <v>137.59800000000001</v>
      </c>
      <c r="O13666">
        <v>13</v>
      </c>
      <c r="P13666">
        <v>350</v>
      </c>
      <c r="Q13666">
        <v>4550</v>
      </c>
      <c r="R13666">
        <v>0.15384600000000001</v>
      </c>
      <c r="S13666">
        <v>114.66500000000001</v>
      </c>
      <c r="T13666">
        <v>5.0402198000000002E-2</v>
      </c>
      <c r="U13666">
        <v>0.6</v>
      </c>
      <c r="V13666">
        <v>-4320.67</v>
      </c>
    </row>
    <row r="13667" spans="1:22" ht="20" customHeight="1" x14ac:dyDescent="0.15">
      <c r="A13667" t="s">
        <v>23682</v>
      </c>
      <c r="B13667" t="s">
        <v>56</v>
      </c>
      <c r="C13667" t="s">
        <v>12450</v>
      </c>
      <c r="D13667" t="s">
        <v>25</v>
      </c>
      <c r="E13667" t="s">
        <v>26</v>
      </c>
      <c r="F13667" t="s">
        <v>42</v>
      </c>
      <c r="G13667" t="s">
        <v>43</v>
      </c>
      <c r="H13667" t="s">
        <v>51</v>
      </c>
      <c r="I13667" t="s">
        <v>12907</v>
      </c>
      <c r="J13667" t="s">
        <v>31</v>
      </c>
      <c r="K13667">
        <v>3</v>
      </c>
      <c r="L13667" t="s">
        <v>3677</v>
      </c>
      <c r="M13667">
        <v>370.09500000000003</v>
      </c>
      <c r="N13667">
        <v>222.05699999999999</v>
      </c>
      <c r="O13667">
        <v>30</v>
      </c>
      <c r="P13667">
        <v>350</v>
      </c>
      <c r="Q13667">
        <v>10500</v>
      </c>
      <c r="R13667">
        <v>0.1</v>
      </c>
      <c r="S13667">
        <v>123.36499999999999</v>
      </c>
      <c r="T13667">
        <v>3.5247143000000002E-2</v>
      </c>
      <c r="U13667">
        <v>0.6</v>
      </c>
      <c r="V13667">
        <v>-10129.905000000001</v>
      </c>
    </row>
    <row r="13668" spans="1:22" ht="20" customHeight="1" x14ac:dyDescent="0.15">
      <c r="A13668" t="s">
        <v>23683</v>
      </c>
      <c r="B13668" t="s">
        <v>105</v>
      </c>
      <c r="C13668" t="s">
        <v>1427</v>
      </c>
      <c r="D13668" t="s">
        <v>25</v>
      </c>
      <c r="E13668" t="s">
        <v>26</v>
      </c>
      <c r="F13668" t="s">
        <v>42</v>
      </c>
      <c r="G13668" t="s">
        <v>43</v>
      </c>
      <c r="H13668" t="s">
        <v>51</v>
      </c>
      <c r="I13668" t="s">
        <v>12907</v>
      </c>
      <c r="J13668" t="s">
        <v>31</v>
      </c>
      <c r="K13668">
        <v>1</v>
      </c>
      <c r="L13668" t="s">
        <v>7817</v>
      </c>
      <c r="M13668">
        <v>126</v>
      </c>
      <c r="N13668">
        <v>75.599999999999994</v>
      </c>
      <c r="O13668">
        <v>1</v>
      </c>
      <c r="P13668">
        <v>350</v>
      </c>
      <c r="Q13668">
        <v>350</v>
      </c>
      <c r="R13668">
        <v>1</v>
      </c>
      <c r="S13668">
        <v>126</v>
      </c>
      <c r="T13668">
        <v>0.36</v>
      </c>
      <c r="U13668">
        <v>0.6</v>
      </c>
      <c r="V13668">
        <v>-224</v>
      </c>
    </row>
    <row r="13669" spans="1:22" ht="20" customHeight="1" x14ac:dyDescent="0.15">
      <c r="A13669" t="s">
        <v>23684</v>
      </c>
      <c r="B13669" t="s">
        <v>893</v>
      </c>
      <c r="C13669" t="s">
        <v>8603</v>
      </c>
      <c r="D13669" t="s">
        <v>384</v>
      </c>
      <c r="E13669" t="s">
        <v>95</v>
      </c>
      <c r="F13669" t="s">
        <v>27</v>
      </c>
      <c r="G13669" t="s">
        <v>28</v>
      </c>
      <c r="H13669" t="s">
        <v>29</v>
      </c>
      <c r="I13669" t="s">
        <v>8158</v>
      </c>
      <c r="J13669" t="s">
        <v>53</v>
      </c>
      <c r="K13669">
        <v>2</v>
      </c>
      <c r="L13669" t="s">
        <v>1555</v>
      </c>
      <c r="M13669">
        <v>233.285</v>
      </c>
      <c r="N13669">
        <v>163.29949999999999</v>
      </c>
      <c r="O13669">
        <v>13</v>
      </c>
      <c r="P13669">
        <v>500</v>
      </c>
      <c r="Q13669">
        <v>6500</v>
      </c>
      <c r="R13669">
        <v>0.15384600000000001</v>
      </c>
      <c r="S13669">
        <v>116.6425</v>
      </c>
      <c r="T13669">
        <v>3.5889999999999998E-2</v>
      </c>
      <c r="U13669">
        <v>0.7</v>
      </c>
      <c r="V13669">
        <v>-6266.7150000000001</v>
      </c>
    </row>
    <row r="13670" spans="1:22" ht="20" customHeight="1" x14ac:dyDescent="0.15">
      <c r="A13670" t="s">
        <v>23685</v>
      </c>
      <c r="B13670" t="s">
        <v>220</v>
      </c>
      <c r="C13670" t="s">
        <v>18163</v>
      </c>
      <c r="D13670" t="s">
        <v>25</v>
      </c>
      <c r="E13670" t="s">
        <v>26</v>
      </c>
      <c r="F13670" t="s">
        <v>42</v>
      </c>
      <c r="G13670" t="s">
        <v>43</v>
      </c>
      <c r="H13670" t="s">
        <v>44</v>
      </c>
      <c r="I13670" t="s">
        <v>8158</v>
      </c>
      <c r="J13670" t="s">
        <v>190</v>
      </c>
      <c r="K13670">
        <v>2</v>
      </c>
      <c r="L13670" t="s">
        <v>1240</v>
      </c>
      <c r="M13670">
        <v>666</v>
      </c>
      <c r="N13670">
        <v>399.6</v>
      </c>
      <c r="O13670">
        <v>14</v>
      </c>
      <c r="P13670">
        <v>350</v>
      </c>
      <c r="Q13670">
        <v>4900</v>
      </c>
      <c r="R13670">
        <v>0.14285700000000001</v>
      </c>
      <c r="S13670">
        <v>333</v>
      </c>
      <c r="T13670">
        <v>0.13591836700000001</v>
      </c>
      <c r="U13670">
        <v>0.6</v>
      </c>
      <c r="V13670">
        <v>-4234</v>
      </c>
    </row>
    <row r="13671" spans="1:22" ht="20" customHeight="1" x14ac:dyDescent="0.15">
      <c r="A13671" t="s">
        <v>23686</v>
      </c>
      <c r="B13671" t="s">
        <v>21082</v>
      </c>
      <c r="C13671" t="s">
        <v>3596</v>
      </c>
      <c r="D13671" t="s">
        <v>25</v>
      </c>
      <c r="E13671" t="s">
        <v>26</v>
      </c>
      <c r="F13671" t="s">
        <v>27</v>
      </c>
      <c r="G13671" t="s">
        <v>28</v>
      </c>
      <c r="H13671" t="s">
        <v>29</v>
      </c>
      <c r="I13671" t="s">
        <v>8158</v>
      </c>
      <c r="J13671" t="s">
        <v>190</v>
      </c>
      <c r="K13671">
        <v>1</v>
      </c>
      <c r="L13671" t="s">
        <v>8059</v>
      </c>
      <c r="M13671">
        <v>126</v>
      </c>
      <c r="N13671">
        <v>88.2</v>
      </c>
      <c r="O13671">
        <v>0</v>
      </c>
      <c r="P13671">
        <v>500</v>
      </c>
      <c r="Q13671">
        <v>500</v>
      </c>
      <c r="S13671">
        <v>126</v>
      </c>
      <c r="T13671">
        <v>0.252</v>
      </c>
      <c r="U13671">
        <v>0.7</v>
      </c>
      <c r="V13671">
        <v>-374</v>
      </c>
    </row>
    <row r="13672" spans="1:22" ht="20" customHeight="1" x14ac:dyDescent="0.15">
      <c r="A13672" t="s">
        <v>23687</v>
      </c>
      <c r="B13672" t="s">
        <v>2466</v>
      </c>
      <c r="C13672" t="s">
        <v>23688</v>
      </c>
      <c r="D13672" t="s">
        <v>58</v>
      </c>
      <c r="E13672" t="s">
        <v>26</v>
      </c>
      <c r="F13672" t="s">
        <v>27</v>
      </c>
      <c r="G13672" t="s">
        <v>28</v>
      </c>
      <c r="H13672" t="s">
        <v>29</v>
      </c>
      <c r="I13672" t="s">
        <v>8158</v>
      </c>
      <c r="J13672" t="s">
        <v>31</v>
      </c>
      <c r="K13672">
        <v>4</v>
      </c>
      <c r="L13672" t="s">
        <v>1156</v>
      </c>
      <c r="M13672">
        <v>512.70699999999999</v>
      </c>
      <c r="N13672">
        <v>358.89490000000001</v>
      </c>
      <c r="O13672">
        <v>37</v>
      </c>
      <c r="P13672">
        <v>500</v>
      </c>
      <c r="Q13672">
        <v>18500</v>
      </c>
      <c r="R13672">
        <v>0.108108</v>
      </c>
      <c r="S13672">
        <v>128.17675</v>
      </c>
      <c r="T13672">
        <v>2.7713892E-2</v>
      </c>
      <c r="U13672">
        <v>0.7</v>
      </c>
      <c r="V13672">
        <v>-17987.293000000001</v>
      </c>
    </row>
    <row r="13673" spans="1:22" ht="20" customHeight="1" x14ac:dyDescent="0.15">
      <c r="A13673" t="s">
        <v>23689</v>
      </c>
      <c r="B13673" t="s">
        <v>1831</v>
      </c>
      <c r="C13673" t="s">
        <v>23690</v>
      </c>
      <c r="D13673" t="s">
        <v>25</v>
      </c>
      <c r="E13673" t="s">
        <v>26</v>
      </c>
      <c r="F13673" t="s">
        <v>42</v>
      </c>
      <c r="G13673" t="s">
        <v>43</v>
      </c>
      <c r="H13673" t="s">
        <v>51</v>
      </c>
      <c r="I13673" t="s">
        <v>8399</v>
      </c>
      <c r="J13673" t="s">
        <v>31</v>
      </c>
      <c r="K13673">
        <v>2</v>
      </c>
      <c r="L13673" t="s">
        <v>7913</v>
      </c>
      <c r="M13673">
        <v>72</v>
      </c>
      <c r="N13673">
        <v>43.2</v>
      </c>
      <c r="O13673">
        <v>2</v>
      </c>
      <c r="P13673">
        <v>350</v>
      </c>
      <c r="Q13673">
        <v>700</v>
      </c>
      <c r="R13673">
        <v>1</v>
      </c>
      <c r="S13673">
        <v>36</v>
      </c>
      <c r="T13673">
        <v>0.102857143</v>
      </c>
      <c r="U13673">
        <v>0.6</v>
      </c>
      <c r="V13673">
        <v>-628</v>
      </c>
    </row>
    <row r="13674" spans="1:22" ht="20" customHeight="1" x14ac:dyDescent="0.15">
      <c r="A13674" t="s">
        <v>23691</v>
      </c>
      <c r="B13674" t="s">
        <v>904</v>
      </c>
      <c r="C13674" t="s">
        <v>398</v>
      </c>
      <c r="D13674" t="s">
        <v>384</v>
      </c>
      <c r="E13674" t="s">
        <v>26</v>
      </c>
      <c r="F13674" t="s">
        <v>42</v>
      </c>
      <c r="G13674" t="s">
        <v>43</v>
      </c>
      <c r="H13674" t="s">
        <v>51</v>
      </c>
      <c r="I13674" t="s">
        <v>7753</v>
      </c>
      <c r="J13674" t="s">
        <v>31</v>
      </c>
      <c r="K13674">
        <v>1</v>
      </c>
      <c r="L13674" t="s">
        <v>3656</v>
      </c>
      <c r="M13674">
        <v>306</v>
      </c>
      <c r="N13674">
        <v>183.6</v>
      </c>
      <c r="O13674">
        <v>33</v>
      </c>
      <c r="P13674">
        <v>350</v>
      </c>
      <c r="Q13674">
        <v>11550</v>
      </c>
      <c r="R13674">
        <v>3.0303E-2</v>
      </c>
      <c r="S13674">
        <v>306</v>
      </c>
      <c r="T13674">
        <v>2.6493506E-2</v>
      </c>
      <c r="U13674">
        <v>0.6</v>
      </c>
      <c r="V13674">
        <v>-11244</v>
      </c>
    </row>
    <row r="13675" spans="1:22" ht="20" customHeight="1" x14ac:dyDescent="0.15">
      <c r="A13675" t="s">
        <v>23692</v>
      </c>
      <c r="B13675" t="s">
        <v>316</v>
      </c>
      <c r="C13675" t="s">
        <v>23693</v>
      </c>
      <c r="D13675" t="s">
        <v>25</v>
      </c>
      <c r="E13675" t="s">
        <v>26</v>
      </c>
      <c r="F13675" t="s">
        <v>42</v>
      </c>
      <c r="G13675" t="s">
        <v>43</v>
      </c>
      <c r="H13675" t="s">
        <v>51</v>
      </c>
      <c r="I13675" t="s">
        <v>8100</v>
      </c>
      <c r="J13675" t="s">
        <v>46</v>
      </c>
      <c r="K13675">
        <v>1</v>
      </c>
      <c r="L13675" t="s">
        <v>1591</v>
      </c>
      <c r="M13675">
        <v>126</v>
      </c>
      <c r="N13675">
        <v>75.599999999999994</v>
      </c>
      <c r="O13675">
        <v>15</v>
      </c>
      <c r="P13675">
        <v>350</v>
      </c>
      <c r="Q13675">
        <v>5250</v>
      </c>
      <c r="R13675">
        <v>6.6667000000000004E-2</v>
      </c>
      <c r="S13675">
        <v>126</v>
      </c>
      <c r="T13675">
        <v>2.4E-2</v>
      </c>
      <c r="U13675">
        <v>0.6</v>
      </c>
      <c r="V13675">
        <v>-5124</v>
      </c>
    </row>
    <row r="13676" spans="1:22" ht="20" customHeight="1" x14ac:dyDescent="0.15">
      <c r="A13676" t="s">
        <v>23694</v>
      </c>
      <c r="B13676" t="s">
        <v>56</v>
      </c>
      <c r="C13676" t="s">
        <v>1373</v>
      </c>
      <c r="D13676" t="s">
        <v>555</v>
      </c>
      <c r="E13676" t="s">
        <v>26</v>
      </c>
      <c r="F13676" t="s">
        <v>42</v>
      </c>
      <c r="G13676" t="s">
        <v>43</v>
      </c>
      <c r="H13676" t="s">
        <v>51</v>
      </c>
      <c r="I13676" t="s">
        <v>8399</v>
      </c>
      <c r="J13676" t="s">
        <v>46</v>
      </c>
      <c r="K13676">
        <v>4</v>
      </c>
      <c r="L13676" t="s">
        <v>966</v>
      </c>
      <c r="M13676">
        <v>431.66</v>
      </c>
      <c r="N13676">
        <v>258.99599999999998</v>
      </c>
      <c r="O13676">
        <v>36</v>
      </c>
      <c r="P13676">
        <v>350</v>
      </c>
      <c r="Q13676">
        <v>12600</v>
      </c>
      <c r="R13676">
        <v>0.111111</v>
      </c>
      <c r="S13676">
        <v>107.91500000000001</v>
      </c>
      <c r="T13676">
        <v>3.4258730000000001E-2</v>
      </c>
      <c r="U13676">
        <v>0.6</v>
      </c>
      <c r="V13676">
        <v>-12168.34</v>
      </c>
    </row>
    <row r="13677" spans="1:22" ht="20" customHeight="1" x14ac:dyDescent="0.15">
      <c r="A13677" t="s">
        <v>23695</v>
      </c>
      <c r="B13677" t="s">
        <v>1688</v>
      </c>
      <c r="C13677" t="s">
        <v>7306</v>
      </c>
      <c r="D13677" t="s">
        <v>58</v>
      </c>
      <c r="E13677" t="s">
        <v>59</v>
      </c>
      <c r="F13677" t="s">
        <v>27</v>
      </c>
      <c r="G13677" t="s">
        <v>43</v>
      </c>
      <c r="H13677" t="s">
        <v>29</v>
      </c>
      <c r="I13677" t="s">
        <v>8158</v>
      </c>
      <c r="J13677" t="s">
        <v>53</v>
      </c>
      <c r="K13677">
        <v>2</v>
      </c>
      <c r="L13677" t="s">
        <v>10705</v>
      </c>
      <c r="M13677">
        <v>424.24</v>
      </c>
      <c r="N13677">
        <v>254.54400000000001</v>
      </c>
      <c r="O13677">
        <v>8</v>
      </c>
      <c r="P13677">
        <v>350</v>
      </c>
      <c r="Q13677">
        <v>2800</v>
      </c>
      <c r="R13677">
        <v>0.25</v>
      </c>
      <c r="S13677">
        <v>212.12</v>
      </c>
      <c r="T13677">
        <v>0.151514286</v>
      </c>
      <c r="U13677">
        <v>0.6</v>
      </c>
      <c r="V13677">
        <v>-2375.7600000000002</v>
      </c>
    </row>
    <row r="13678" spans="1:22" ht="20" customHeight="1" x14ac:dyDescent="0.15">
      <c r="A13678" t="s">
        <v>23696</v>
      </c>
      <c r="B13678" t="s">
        <v>5500</v>
      </c>
      <c r="C13678" t="s">
        <v>125</v>
      </c>
      <c r="D13678" t="s">
        <v>682</v>
      </c>
      <c r="E13678" t="s">
        <v>26</v>
      </c>
      <c r="F13678" t="s">
        <v>27</v>
      </c>
      <c r="G13678" t="s">
        <v>28</v>
      </c>
      <c r="H13678" t="s">
        <v>29</v>
      </c>
      <c r="I13678" t="s">
        <v>8399</v>
      </c>
      <c r="J13678" t="s">
        <v>190</v>
      </c>
      <c r="K13678">
        <v>3</v>
      </c>
      <c r="L13678" t="s">
        <v>5295</v>
      </c>
      <c r="M13678">
        <v>378</v>
      </c>
      <c r="N13678">
        <v>264.60000000000002</v>
      </c>
      <c r="O13678">
        <v>26</v>
      </c>
      <c r="P13678">
        <v>500</v>
      </c>
      <c r="Q13678">
        <v>13000</v>
      </c>
      <c r="R13678">
        <v>0.115385</v>
      </c>
      <c r="S13678">
        <v>126</v>
      </c>
      <c r="T13678">
        <v>2.9076923000000001E-2</v>
      </c>
      <c r="U13678">
        <v>0.7</v>
      </c>
      <c r="V13678">
        <v>-12622</v>
      </c>
    </row>
    <row r="13679" spans="1:22" ht="20" customHeight="1" x14ac:dyDescent="0.15">
      <c r="A13679" t="s">
        <v>23697</v>
      </c>
      <c r="B13679" t="s">
        <v>1539</v>
      </c>
      <c r="C13679" t="s">
        <v>13556</v>
      </c>
      <c r="D13679" t="s">
        <v>25</v>
      </c>
      <c r="E13679" t="s">
        <v>26</v>
      </c>
      <c r="F13679" t="s">
        <v>42</v>
      </c>
      <c r="G13679" t="s">
        <v>43</v>
      </c>
      <c r="H13679" t="s">
        <v>51</v>
      </c>
      <c r="I13679" t="s">
        <v>8399</v>
      </c>
      <c r="J13679" t="s">
        <v>46</v>
      </c>
      <c r="K13679">
        <v>3</v>
      </c>
      <c r="L13679" t="s">
        <v>3709</v>
      </c>
      <c r="M13679">
        <v>378</v>
      </c>
      <c r="N13679">
        <v>226.8</v>
      </c>
      <c r="O13679">
        <v>26</v>
      </c>
      <c r="P13679">
        <v>350</v>
      </c>
      <c r="Q13679">
        <v>9100</v>
      </c>
      <c r="R13679">
        <v>0.115385</v>
      </c>
      <c r="S13679">
        <v>126</v>
      </c>
      <c r="T13679">
        <v>4.1538461999999998E-2</v>
      </c>
      <c r="U13679">
        <v>0.6</v>
      </c>
      <c r="V13679">
        <v>-8722</v>
      </c>
    </row>
    <row r="13680" spans="1:22" ht="20" customHeight="1" x14ac:dyDescent="0.15">
      <c r="A13680" t="s">
        <v>23698</v>
      </c>
      <c r="B13680" t="s">
        <v>1803</v>
      </c>
      <c r="C13680" t="s">
        <v>2885</v>
      </c>
      <c r="D13680" t="s">
        <v>25</v>
      </c>
      <c r="E13680" t="s">
        <v>59</v>
      </c>
      <c r="F13680" t="s">
        <v>27</v>
      </c>
      <c r="G13680" t="s">
        <v>43</v>
      </c>
      <c r="H13680" t="s">
        <v>29</v>
      </c>
      <c r="I13680" t="s">
        <v>8399</v>
      </c>
      <c r="J13680" t="s">
        <v>53</v>
      </c>
      <c r="K13680">
        <v>1</v>
      </c>
      <c r="L13680" t="s">
        <v>6380</v>
      </c>
      <c r="M13680">
        <v>126</v>
      </c>
      <c r="N13680">
        <v>75.599999999999994</v>
      </c>
      <c r="O13680">
        <v>1</v>
      </c>
      <c r="P13680">
        <v>350</v>
      </c>
      <c r="Q13680">
        <v>350</v>
      </c>
      <c r="R13680">
        <v>1</v>
      </c>
      <c r="S13680">
        <v>126</v>
      </c>
      <c r="T13680">
        <v>0.36</v>
      </c>
      <c r="U13680">
        <v>0.6</v>
      </c>
      <c r="V13680">
        <v>-224</v>
      </c>
    </row>
    <row r="13681" spans="1:22" ht="20" customHeight="1" x14ac:dyDescent="0.15">
      <c r="A13681" t="s">
        <v>23699</v>
      </c>
      <c r="B13681" t="s">
        <v>6639</v>
      </c>
      <c r="C13681" t="s">
        <v>23700</v>
      </c>
      <c r="D13681" t="s">
        <v>481</v>
      </c>
      <c r="E13681" t="s">
        <v>59</v>
      </c>
      <c r="F13681" t="s">
        <v>27</v>
      </c>
      <c r="G13681" t="s">
        <v>43</v>
      </c>
      <c r="H13681" t="s">
        <v>29</v>
      </c>
      <c r="I13681" t="s">
        <v>8399</v>
      </c>
      <c r="J13681" t="s">
        <v>53</v>
      </c>
      <c r="K13681">
        <v>3</v>
      </c>
      <c r="L13681" t="s">
        <v>927</v>
      </c>
      <c r="M13681">
        <v>378</v>
      </c>
      <c r="N13681">
        <v>226.8</v>
      </c>
      <c r="O13681">
        <v>24</v>
      </c>
      <c r="P13681">
        <v>350</v>
      </c>
      <c r="Q13681">
        <v>8400</v>
      </c>
      <c r="R13681">
        <v>0.125</v>
      </c>
      <c r="S13681">
        <v>126</v>
      </c>
      <c r="T13681">
        <v>4.4999999999999998E-2</v>
      </c>
      <c r="U13681">
        <v>0.6</v>
      </c>
      <c r="V13681">
        <v>-8022</v>
      </c>
    </row>
    <row r="13682" spans="1:22" ht="20" customHeight="1" x14ac:dyDescent="0.15">
      <c r="A13682" t="s">
        <v>23701</v>
      </c>
      <c r="B13682" t="s">
        <v>600</v>
      </c>
      <c r="C13682" t="s">
        <v>23702</v>
      </c>
      <c r="D13682" t="s">
        <v>41</v>
      </c>
      <c r="E13682" t="s">
        <v>26</v>
      </c>
      <c r="F13682" t="s">
        <v>42</v>
      </c>
      <c r="G13682" t="s">
        <v>43</v>
      </c>
      <c r="H13682" t="s">
        <v>494</v>
      </c>
      <c r="I13682" t="s">
        <v>8399</v>
      </c>
      <c r="J13682" t="s">
        <v>53</v>
      </c>
      <c r="K13682">
        <v>4</v>
      </c>
      <c r="L13682" t="s">
        <v>1227</v>
      </c>
      <c r="M13682">
        <v>918.2</v>
      </c>
      <c r="N13682">
        <v>550.91999999999996</v>
      </c>
      <c r="O13682">
        <v>34</v>
      </c>
      <c r="P13682">
        <v>350</v>
      </c>
      <c r="Q13682">
        <v>11900</v>
      </c>
      <c r="R13682">
        <v>0.117647</v>
      </c>
      <c r="S13682">
        <v>229.55</v>
      </c>
      <c r="T13682">
        <v>7.7159664000000003E-2</v>
      </c>
      <c r="U13682">
        <v>0.6</v>
      </c>
      <c r="V13682">
        <v>-10981.8</v>
      </c>
    </row>
    <row r="13683" spans="1:22" ht="20" customHeight="1" x14ac:dyDescent="0.15">
      <c r="A13683" t="s">
        <v>23703</v>
      </c>
      <c r="B13683" t="s">
        <v>837</v>
      </c>
      <c r="C13683" t="s">
        <v>19314</v>
      </c>
      <c r="D13683" t="s">
        <v>25</v>
      </c>
      <c r="E13683" t="s">
        <v>59</v>
      </c>
      <c r="F13683" t="s">
        <v>42</v>
      </c>
      <c r="G13683" t="s">
        <v>43</v>
      </c>
      <c r="H13683" t="s">
        <v>51</v>
      </c>
      <c r="I13683" t="s">
        <v>8399</v>
      </c>
      <c r="J13683" t="s">
        <v>31</v>
      </c>
      <c r="K13683">
        <v>4</v>
      </c>
      <c r="L13683" t="s">
        <v>1445</v>
      </c>
      <c r="M13683">
        <v>504</v>
      </c>
      <c r="N13683">
        <v>302.39999999999998</v>
      </c>
      <c r="O13683">
        <v>37</v>
      </c>
      <c r="P13683">
        <v>350</v>
      </c>
      <c r="Q13683">
        <v>12950</v>
      </c>
      <c r="R13683">
        <v>0.108108</v>
      </c>
      <c r="S13683">
        <v>126</v>
      </c>
      <c r="T13683">
        <v>3.8918919000000003E-2</v>
      </c>
      <c r="U13683">
        <v>0.6</v>
      </c>
      <c r="V13683">
        <v>-12446</v>
      </c>
    </row>
    <row r="13684" spans="1:22" ht="20" customHeight="1" x14ac:dyDescent="0.15">
      <c r="A13684" t="s">
        <v>23704</v>
      </c>
      <c r="B13684" t="s">
        <v>1028</v>
      </c>
      <c r="C13684" t="s">
        <v>23705</v>
      </c>
      <c r="D13684" t="s">
        <v>25</v>
      </c>
      <c r="E13684" t="s">
        <v>59</v>
      </c>
      <c r="F13684" t="s">
        <v>42</v>
      </c>
      <c r="G13684" t="s">
        <v>43</v>
      </c>
      <c r="H13684" t="s">
        <v>51</v>
      </c>
      <c r="I13684" t="s">
        <v>8399</v>
      </c>
      <c r="J13684" t="s">
        <v>31</v>
      </c>
      <c r="K13684">
        <v>1</v>
      </c>
      <c r="L13684" t="s">
        <v>8161</v>
      </c>
      <c r="M13684">
        <v>126</v>
      </c>
      <c r="N13684">
        <v>75.599999999999994</v>
      </c>
      <c r="O13684">
        <v>8</v>
      </c>
      <c r="P13684">
        <v>350</v>
      </c>
      <c r="Q13684">
        <v>2800</v>
      </c>
      <c r="R13684">
        <v>0.125</v>
      </c>
      <c r="S13684">
        <v>126</v>
      </c>
      <c r="T13684">
        <v>4.4999999999999998E-2</v>
      </c>
      <c r="U13684">
        <v>0.6</v>
      </c>
      <c r="V13684">
        <v>-2674</v>
      </c>
    </row>
    <row r="13685" spans="1:22" ht="20" customHeight="1" x14ac:dyDescent="0.15">
      <c r="A13685" t="s">
        <v>23706</v>
      </c>
      <c r="B13685" t="s">
        <v>3327</v>
      </c>
      <c r="C13685" t="s">
        <v>23491</v>
      </c>
      <c r="D13685" t="s">
        <v>25</v>
      </c>
      <c r="E13685" t="s">
        <v>59</v>
      </c>
      <c r="F13685" t="s">
        <v>42</v>
      </c>
      <c r="G13685" t="s">
        <v>43</v>
      </c>
      <c r="H13685" t="s">
        <v>44</v>
      </c>
      <c r="I13685" t="s">
        <v>8399</v>
      </c>
      <c r="J13685" t="s">
        <v>739</v>
      </c>
      <c r="K13685">
        <v>1</v>
      </c>
      <c r="L13685" t="s">
        <v>6537</v>
      </c>
      <c r="M13685">
        <v>126</v>
      </c>
      <c r="N13685">
        <v>75.599999999999994</v>
      </c>
      <c r="O13685">
        <v>2</v>
      </c>
      <c r="P13685">
        <v>350</v>
      </c>
      <c r="Q13685">
        <v>700</v>
      </c>
      <c r="R13685">
        <v>0.5</v>
      </c>
      <c r="S13685">
        <v>126</v>
      </c>
      <c r="T13685">
        <v>0.18</v>
      </c>
      <c r="U13685">
        <v>0.6</v>
      </c>
      <c r="V13685">
        <v>-574</v>
      </c>
    </row>
    <row r="13686" spans="1:22" ht="20" customHeight="1" x14ac:dyDescent="0.15">
      <c r="A13686" t="s">
        <v>23707</v>
      </c>
      <c r="B13686" t="s">
        <v>791</v>
      </c>
      <c r="C13686" t="s">
        <v>18079</v>
      </c>
      <c r="D13686" t="s">
        <v>41</v>
      </c>
      <c r="E13686" t="s">
        <v>26</v>
      </c>
      <c r="F13686" t="s">
        <v>42</v>
      </c>
      <c r="G13686" t="s">
        <v>43</v>
      </c>
      <c r="H13686" t="s">
        <v>51</v>
      </c>
      <c r="I13686" t="s">
        <v>8100</v>
      </c>
      <c r="J13686" t="s">
        <v>31</v>
      </c>
      <c r="K13686">
        <v>1</v>
      </c>
      <c r="L13686" t="s">
        <v>8364</v>
      </c>
      <c r="M13686">
        <v>302.44</v>
      </c>
      <c r="N13686">
        <v>181.464</v>
      </c>
      <c r="O13686">
        <v>0</v>
      </c>
      <c r="P13686">
        <v>350</v>
      </c>
      <c r="Q13686">
        <v>350</v>
      </c>
      <c r="S13686">
        <v>302.44</v>
      </c>
      <c r="T13686">
        <v>0.86411428599999995</v>
      </c>
      <c r="U13686">
        <v>0.6</v>
      </c>
      <c r="V13686">
        <v>-47.56</v>
      </c>
    </row>
    <row r="13687" spans="1:22" ht="20" customHeight="1" x14ac:dyDescent="0.15">
      <c r="A13687" t="s">
        <v>23708</v>
      </c>
      <c r="B13687" t="s">
        <v>23709</v>
      </c>
      <c r="C13687" t="s">
        <v>23710</v>
      </c>
      <c r="D13687" t="s">
        <v>25</v>
      </c>
      <c r="E13687" t="s">
        <v>26</v>
      </c>
      <c r="F13687" t="s">
        <v>42</v>
      </c>
      <c r="G13687" t="s">
        <v>43</v>
      </c>
      <c r="H13687" t="s">
        <v>44</v>
      </c>
      <c r="I13687" t="s">
        <v>8399</v>
      </c>
      <c r="J13687" t="s">
        <v>46</v>
      </c>
      <c r="K13687">
        <v>3</v>
      </c>
      <c r="L13687" t="s">
        <v>1885</v>
      </c>
      <c r="M13687">
        <v>359.1</v>
      </c>
      <c r="N13687">
        <v>215.46</v>
      </c>
      <c r="O13687">
        <v>29</v>
      </c>
      <c r="P13687">
        <v>350</v>
      </c>
      <c r="Q13687">
        <v>10150</v>
      </c>
      <c r="R13687">
        <v>0.103448</v>
      </c>
      <c r="S13687">
        <v>119.7</v>
      </c>
      <c r="T13687">
        <v>3.5379309999999997E-2</v>
      </c>
      <c r="U13687">
        <v>0.6</v>
      </c>
      <c r="V13687">
        <v>-9790.9</v>
      </c>
    </row>
    <row r="13688" spans="1:22" ht="20" customHeight="1" x14ac:dyDescent="0.15">
      <c r="A13688" t="s">
        <v>23711</v>
      </c>
      <c r="B13688" t="s">
        <v>884</v>
      </c>
      <c r="C13688" t="s">
        <v>11124</v>
      </c>
      <c r="D13688" t="s">
        <v>25</v>
      </c>
      <c r="E13688" t="s">
        <v>59</v>
      </c>
      <c r="F13688" t="s">
        <v>42</v>
      </c>
      <c r="G13688" t="s">
        <v>43</v>
      </c>
      <c r="H13688" t="s">
        <v>51</v>
      </c>
      <c r="I13688" t="s">
        <v>7953</v>
      </c>
      <c r="J13688" t="s">
        <v>31</v>
      </c>
      <c r="K13688">
        <v>1</v>
      </c>
      <c r="L13688" t="s">
        <v>6151</v>
      </c>
      <c r="M13688">
        <v>360</v>
      </c>
      <c r="N13688">
        <v>216</v>
      </c>
      <c r="O13688">
        <v>2</v>
      </c>
      <c r="P13688">
        <v>350</v>
      </c>
      <c r="Q13688">
        <v>700</v>
      </c>
      <c r="R13688">
        <v>0.5</v>
      </c>
      <c r="S13688">
        <v>360</v>
      </c>
      <c r="T13688">
        <v>0.514285714</v>
      </c>
      <c r="U13688">
        <v>0.6</v>
      </c>
      <c r="V13688">
        <v>-340</v>
      </c>
    </row>
    <row r="13689" spans="1:22" ht="20" customHeight="1" x14ac:dyDescent="0.15">
      <c r="A13689" t="s">
        <v>23712</v>
      </c>
      <c r="B13689" t="s">
        <v>735</v>
      </c>
      <c r="C13689" t="s">
        <v>23713</v>
      </c>
      <c r="D13689" t="s">
        <v>25</v>
      </c>
      <c r="E13689" t="s">
        <v>72</v>
      </c>
      <c r="F13689" t="s">
        <v>42</v>
      </c>
      <c r="G13689" t="s">
        <v>43</v>
      </c>
      <c r="H13689" t="s">
        <v>51</v>
      </c>
      <c r="I13689" t="s">
        <v>7953</v>
      </c>
      <c r="J13689" t="s">
        <v>74</v>
      </c>
      <c r="K13689">
        <v>30</v>
      </c>
      <c r="L13689" t="s">
        <v>2328</v>
      </c>
      <c r="M13689">
        <v>1547.1</v>
      </c>
      <c r="N13689">
        <v>928.26</v>
      </c>
      <c r="O13689">
        <v>38</v>
      </c>
      <c r="P13689">
        <v>350</v>
      </c>
      <c r="Q13689">
        <v>13300</v>
      </c>
      <c r="R13689">
        <v>0.78947400000000001</v>
      </c>
      <c r="S13689">
        <v>51.57</v>
      </c>
      <c r="T13689">
        <v>0.116323308</v>
      </c>
      <c r="U13689">
        <v>0.6</v>
      </c>
      <c r="V13689">
        <v>-11752.9</v>
      </c>
    </row>
    <row r="13690" spans="1:22" ht="20" customHeight="1" x14ac:dyDescent="0.15">
      <c r="A13690" t="s">
        <v>23714</v>
      </c>
      <c r="B13690" t="s">
        <v>77</v>
      </c>
      <c r="C13690" t="s">
        <v>1377</v>
      </c>
      <c r="D13690" t="s">
        <v>41</v>
      </c>
      <c r="E13690" t="s">
        <v>26</v>
      </c>
      <c r="F13690" t="s">
        <v>27</v>
      </c>
      <c r="G13690" t="s">
        <v>43</v>
      </c>
      <c r="H13690" t="s">
        <v>29</v>
      </c>
      <c r="I13690" t="s">
        <v>7953</v>
      </c>
      <c r="J13690" t="s">
        <v>53</v>
      </c>
      <c r="K13690">
        <v>4</v>
      </c>
      <c r="L13690" t="s">
        <v>1515</v>
      </c>
      <c r="M13690">
        <v>562.70399999999995</v>
      </c>
      <c r="N13690">
        <v>337.62240000000003</v>
      </c>
      <c r="O13690">
        <v>36</v>
      </c>
      <c r="P13690">
        <v>350</v>
      </c>
      <c r="Q13690">
        <v>12600</v>
      </c>
      <c r="R13690">
        <v>0.111111</v>
      </c>
      <c r="S13690">
        <v>140.67599999999999</v>
      </c>
      <c r="T13690">
        <v>4.4659048E-2</v>
      </c>
      <c r="U13690">
        <v>0.6</v>
      </c>
      <c r="V13690">
        <v>-12037.296</v>
      </c>
    </row>
    <row r="13691" spans="1:22" ht="20" customHeight="1" x14ac:dyDescent="0.15">
      <c r="A13691" t="s">
        <v>23715</v>
      </c>
      <c r="B13691" t="s">
        <v>604</v>
      </c>
      <c r="C13691" t="s">
        <v>23716</v>
      </c>
      <c r="D13691" t="s">
        <v>384</v>
      </c>
      <c r="E13691" t="s">
        <v>26</v>
      </c>
      <c r="F13691" t="s">
        <v>42</v>
      </c>
      <c r="G13691" t="s">
        <v>43</v>
      </c>
      <c r="H13691" t="s">
        <v>51</v>
      </c>
      <c r="I13691" t="s">
        <v>7953</v>
      </c>
      <c r="J13691" t="s">
        <v>53</v>
      </c>
      <c r="K13691">
        <v>3</v>
      </c>
      <c r="L13691" t="s">
        <v>2946</v>
      </c>
      <c r="M13691">
        <v>341.7</v>
      </c>
      <c r="N13691">
        <v>205.02</v>
      </c>
      <c r="O13691">
        <v>25</v>
      </c>
      <c r="P13691">
        <v>350</v>
      </c>
      <c r="Q13691">
        <v>8750</v>
      </c>
      <c r="R13691">
        <v>0.12</v>
      </c>
      <c r="S13691">
        <v>113.9</v>
      </c>
      <c r="T13691">
        <v>3.9051428999999999E-2</v>
      </c>
      <c r="U13691">
        <v>0.6</v>
      </c>
      <c r="V13691">
        <v>-8408.2999999999993</v>
      </c>
    </row>
    <row r="13692" spans="1:22" ht="20" customHeight="1" x14ac:dyDescent="0.15">
      <c r="A13692" t="s">
        <v>23717</v>
      </c>
      <c r="B13692" t="s">
        <v>2382</v>
      </c>
      <c r="C13692" t="s">
        <v>3676</v>
      </c>
      <c r="D13692" t="s">
        <v>25</v>
      </c>
      <c r="E13692" t="s">
        <v>59</v>
      </c>
      <c r="F13692" t="s">
        <v>27</v>
      </c>
      <c r="G13692" t="s">
        <v>28</v>
      </c>
      <c r="H13692" t="s">
        <v>29</v>
      </c>
      <c r="I13692" t="s">
        <v>7953</v>
      </c>
      <c r="J13692" t="s">
        <v>31</v>
      </c>
      <c r="K13692">
        <v>1</v>
      </c>
      <c r="L13692" t="s">
        <v>5949</v>
      </c>
      <c r="M13692">
        <v>126</v>
      </c>
      <c r="N13692">
        <v>88.2</v>
      </c>
      <c r="O13692">
        <v>1</v>
      </c>
      <c r="P13692">
        <v>500</v>
      </c>
      <c r="Q13692">
        <v>500</v>
      </c>
      <c r="R13692">
        <v>1</v>
      </c>
      <c r="S13692">
        <v>126</v>
      </c>
      <c r="T13692">
        <v>0.252</v>
      </c>
      <c r="U13692">
        <v>0.7</v>
      </c>
      <c r="V13692">
        <v>-374</v>
      </c>
    </row>
    <row r="13693" spans="1:22" ht="20" customHeight="1" x14ac:dyDescent="0.15">
      <c r="A13693" t="s">
        <v>23718</v>
      </c>
      <c r="B13693" t="s">
        <v>768</v>
      </c>
      <c r="C13693" t="s">
        <v>497</v>
      </c>
      <c r="D13693" t="s">
        <v>25</v>
      </c>
      <c r="E13693" t="s">
        <v>59</v>
      </c>
      <c r="F13693" t="s">
        <v>42</v>
      </c>
      <c r="G13693" t="s">
        <v>43</v>
      </c>
      <c r="H13693" t="s">
        <v>80</v>
      </c>
      <c r="I13693" t="s">
        <v>7953</v>
      </c>
      <c r="J13693" t="s">
        <v>190</v>
      </c>
      <c r="K13693">
        <v>1</v>
      </c>
      <c r="L13693" t="s">
        <v>4650</v>
      </c>
      <c r="M13693">
        <v>107.1</v>
      </c>
      <c r="N13693">
        <v>64.260000000000005</v>
      </c>
      <c r="O13693">
        <v>20</v>
      </c>
      <c r="P13693">
        <v>350</v>
      </c>
      <c r="Q13693">
        <v>7000</v>
      </c>
      <c r="R13693">
        <v>0.05</v>
      </c>
      <c r="S13693">
        <v>107.1</v>
      </c>
      <c r="T13693">
        <v>1.5299999999999999E-2</v>
      </c>
      <c r="U13693">
        <v>0.6</v>
      </c>
      <c r="V13693">
        <v>-6892.9</v>
      </c>
    </row>
    <row r="13694" spans="1:22" ht="20" customHeight="1" x14ac:dyDescent="0.15">
      <c r="A13694" t="s">
        <v>23719</v>
      </c>
      <c r="B13694" t="s">
        <v>2924</v>
      </c>
      <c r="C13694" t="s">
        <v>15546</v>
      </c>
      <c r="D13694" t="s">
        <v>659</v>
      </c>
      <c r="E13694" t="s">
        <v>59</v>
      </c>
      <c r="F13694" t="s">
        <v>27</v>
      </c>
      <c r="G13694" t="s">
        <v>101</v>
      </c>
      <c r="H13694" t="s">
        <v>29</v>
      </c>
      <c r="I13694" t="s">
        <v>7953</v>
      </c>
      <c r="J13694" t="s">
        <v>102</v>
      </c>
      <c r="K13694">
        <v>1</v>
      </c>
      <c r="L13694" t="s">
        <v>6537</v>
      </c>
      <c r="M13694">
        <v>360</v>
      </c>
      <c r="N13694">
        <v>180</v>
      </c>
      <c r="O13694">
        <v>2</v>
      </c>
      <c r="P13694">
        <v>200</v>
      </c>
      <c r="Q13694">
        <v>400</v>
      </c>
      <c r="R13694">
        <v>0.5</v>
      </c>
      <c r="S13694">
        <v>360</v>
      </c>
      <c r="T13694">
        <v>0.9</v>
      </c>
      <c r="U13694">
        <v>0.5</v>
      </c>
      <c r="V13694">
        <v>-40</v>
      </c>
    </row>
    <row r="13695" spans="1:22" ht="20" customHeight="1" x14ac:dyDescent="0.15">
      <c r="A13695" t="s">
        <v>23720</v>
      </c>
      <c r="B13695" t="s">
        <v>1044</v>
      </c>
      <c r="C13695" t="s">
        <v>5328</v>
      </c>
      <c r="D13695" t="s">
        <v>445</v>
      </c>
      <c r="E13695" t="s">
        <v>59</v>
      </c>
      <c r="F13695" t="s">
        <v>27</v>
      </c>
      <c r="G13695" t="s">
        <v>43</v>
      </c>
      <c r="H13695" t="s">
        <v>29</v>
      </c>
      <c r="I13695" t="s">
        <v>7953</v>
      </c>
      <c r="J13695" t="s">
        <v>858</v>
      </c>
      <c r="K13695">
        <v>2</v>
      </c>
      <c r="L13695" t="s">
        <v>3176</v>
      </c>
      <c r="M13695">
        <v>252</v>
      </c>
      <c r="N13695">
        <v>151.19999999999999</v>
      </c>
      <c r="O13695">
        <v>29</v>
      </c>
      <c r="P13695">
        <v>350</v>
      </c>
      <c r="Q13695">
        <v>10150</v>
      </c>
      <c r="R13695">
        <v>6.8966E-2</v>
      </c>
      <c r="S13695">
        <v>126</v>
      </c>
      <c r="T13695">
        <v>2.4827585999999999E-2</v>
      </c>
      <c r="U13695">
        <v>0.6</v>
      </c>
      <c r="V13695">
        <v>-9898</v>
      </c>
    </row>
    <row r="13696" spans="1:22" ht="20" customHeight="1" x14ac:dyDescent="0.15">
      <c r="A13696" t="s">
        <v>23721</v>
      </c>
      <c r="B13696" t="s">
        <v>1291</v>
      </c>
      <c r="C13696" t="s">
        <v>23722</v>
      </c>
      <c r="D13696" t="s">
        <v>25</v>
      </c>
      <c r="E13696" t="s">
        <v>26</v>
      </c>
      <c r="F13696" t="s">
        <v>42</v>
      </c>
      <c r="G13696" t="s">
        <v>43</v>
      </c>
      <c r="H13696" t="s">
        <v>80</v>
      </c>
      <c r="I13696" t="s">
        <v>7953</v>
      </c>
      <c r="J13696" t="s">
        <v>190</v>
      </c>
      <c r="K13696">
        <v>1</v>
      </c>
      <c r="L13696" t="s">
        <v>6801</v>
      </c>
      <c r="M13696">
        <v>126</v>
      </c>
      <c r="N13696">
        <v>75.599999999999994</v>
      </c>
      <c r="O13696">
        <v>1</v>
      </c>
      <c r="P13696">
        <v>350</v>
      </c>
      <c r="Q13696">
        <v>350</v>
      </c>
      <c r="R13696">
        <v>1</v>
      </c>
      <c r="S13696">
        <v>126</v>
      </c>
      <c r="T13696">
        <v>0.36</v>
      </c>
      <c r="U13696">
        <v>0.6</v>
      </c>
      <c r="V13696">
        <v>-224</v>
      </c>
    </row>
    <row r="13697" spans="1:22" ht="20" customHeight="1" x14ac:dyDescent="0.15">
      <c r="A13697" t="s">
        <v>23723</v>
      </c>
      <c r="B13697" t="s">
        <v>105</v>
      </c>
      <c r="C13697" t="s">
        <v>23724</v>
      </c>
      <c r="D13697" t="s">
        <v>58</v>
      </c>
      <c r="E13697" t="s">
        <v>26</v>
      </c>
      <c r="F13697" t="s">
        <v>42</v>
      </c>
      <c r="G13697" t="s">
        <v>43</v>
      </c>
      <c r="H13697" t="s">
        <v>51</v>
      </c>
      <c r="I13697" t="s">
        <v>8118</v>
      </c>
      <c r="J13697" t="s">
        <v>739</v>
      </c>
      <c r="K13697">
        <v>3</v>
      </c>
      <c r="L13697" t="s">
        <v>3709</v>
      </c>
      <c r="M13697">
        <v>414.255</v>
      </c>
      <c r="N13697">
        <v>248.553</v>
      </c>
      <c r="O13697">
        <v>26</v>
      </c>
      <c r="P13697">
        <v>350</v>
      </c>
      <c r="Q13697">
        <v>9100</v>
      </c>
      <c r="R13697">
        <v>0.115385</v>
      </c>
      <c r="S13697">
        <v>138.08500000000001</v>
      </c>
      <c r="T13697">
        <v>4.5522527E-2</v>
      </c>
      <c r="U13697">
        <v>0.6</v>
      </c>
      <c r="V13697">
        <v>-8685.7450000000008</v>
      </c>
    </row>
    <row r="13698" spans="1:22" ht="20" customHeight="1" x14ac:dyDescent="0.15">
      <c r="A13698" t="s">
        <v>23725</v>
      </c>
      <c r="B13698" t="s">
        <v>2118</v>
      </c>
      <c r="C13698" t="s">
        <v>9815</v>
      </c>
      <c r="D13698" t="s">
        <v>66</v>
      </c>
      <c r="E13698" t="s">
        <v>26</v>
      </c>
      <c r="F13698" t="s">
        <v>27</v>
      </c>
      <c r="G13698" t="s">
        <v>43</v>
      </c>
      <c r="H13698" t="s">
        <v>29</v>
      </c>
      <c r="I13698" t="s">
        <v>8251</v>
      </c>
      <c r="J13698" t="s">
        <v>558</v>
      </c>
      <c r="K13698">
        <v>4</v>
      </c>
      <c r="L13698" t="s">
        <v>1203</v>
      </c>
      <c r="M13698">
        <v>1429.72</v>
      </c>
      <c r="N13698">
        <v>857.83199999999999</v>
      </c>
      <c r="O13698">
        <v>38</v>
      </c>
      <c r="P13698">
        <v>350</v>
      </c>
      <c r="Q13698">
        <v>13300</v>
      </c>
      <c r="R13698">
        <v>0.105263</v>
      </c>
      <c r="S13698">
        <v>357.43</v>
      </c>
      <c r="T13698">
        <v>0.10749774400000001</v>
      </c>
      <c r="U13698">
        <v>0.6</v>
      </c>
      <c r="V13698">
        <v>-11870.28</v>
      </c>
    </row>
    <row r="13699" spans="1:22" ht="20" customHeight="1" x14ac:dyDescent="0.15">
      <c r="A13699" t="s">
        <v>23726</v>
      </c>
      <c r="B13699" t="s">
        <v>1044</v>
      </c>
      <c r="C13699" t="s">
        <v>13573</v>
      </c>
      <c r="D13699" t="s">
        <v>25</v>
      </c>
      <c r="E13699" t="s">
        <v>26</v>
      </c>
      <c r="F13699" t="s">
        <v>42</v>
      </c>
      <c r="G13699" t="s">
        <v>43</v>
      </c>
      <c r="H13699" t="s">
        <v>51</v>
      </c>
      <c r="I13699" t="s">
        <v>8251</v>
      </c>
      <c r="J13699" t="s">
        <v>46</v>
      </c>
      <c r="K13699">
        <v>3</v>
      </c>
      <c r="L13699" t="s">
        <v>5851</v>
      </c>
      <c r="M13699">
        <v>378</v>
      </c>
      <c r="N13699">
        <v>226.8</v>
      </c>
      <c r="O13699">
        <v>25</v>
      </c>
      <c r="P13699">
        <v>350</v>
      </c>
      <c r="Q13699">
        <v>8750</v>
      </c>
      <c r="R13699">
        <v>0.12</v>
      </c>
      <c r="S13699">
        <v>126</v>
      </c>
      <c r="T13699">
        <v>4.3200000000000002E-2</v>
      </c>
      <c r="U13699">
        <v>0.6</v>
      </c>
      <c r="V13699">
        <v>-8372</v>
      </c>
    </row>
    <row r="13700" spans="1:22" ht="20" customHeight="1" x14ac:dyDescent="0.15">
      <c r="A13700" t="s">
        <v>23727</v>
      </c>
      <c r="B13700" t="s">
        <v>23728</v>
      </c>
      <c r="C13700" t="s">
        <v>8935</v>
      </c>
      <c r="D13700" t="s">
        <v>25</v>
      </c>
      <c r="E13700" t="s">
        <v>59</v>
      </c>
      <c r="F13700" t="s">
        <v>27</v>
      </c>
      <c r="G13700" t="s">
        <v>43</v>
      </c>
      <c r="H13700" t="s">
        <v>29</v>
      </c>
      <c r="I13700" t="s">
        <v>8251</v>
      </c>
      <c r="J13700" t="s">
        <v>381</v>
      </c>
      <c r="K13700">
        <v>4</v>
      </c>
      <c r="L13700" t="s">
        <v>1581</v>
      </c>
      <c r="M13700">
        <v>504</v>
      </c>
      <c r="N13700">
        <v>302.39999999999998</v>
      </c>
      <c r="O13700">
        <v>37</v>
      </c>
      <c r="P13700">
        <v>350</v>
      </c>
      <c r="Q13700">
        <v>12950</v>
      </c>
      <c r="R13700">
        <v>0.108108</v>
      </c>
      <c r="S13700">
        <v>126</v>
      </c>
      <c r="T13700">
        <v>3.8918919000000003E-2</v>
      </c>
      <c r="U13700">
        <v>0.6</v>
      </c>
      <c r="V13700">
        <v>-12446</v>
      </c>
    </row>
    <row r="13701" spans="1:22" ht="20" customHeight="1" x14ac:dyDescent="0.15">
      <c r="A13701" t="s">
        <v>23729</v>
      </c>
      <c r="B13701" t="s">
        <v>8518</v>
      </c>
      <c r="C13701" t="s">
        <v>879</v>
      </c>
      <c r="D13701" t="s">
        <v>25</v>
      </c>
      <c r="E13701" t="s">
        <v>59</v>
      </c>
      <c r="F13701" t="s">
        <v>42</v>
      </c>
      <c r="G13701" t="s">
        <v>43</v>
      </c>
      <c r="H13701" t="s">
        <v>44</v>
      </c>
      <c r="I13701" t="s">
        <v>8251</v>
      </c>
      <c r="J13701" t="s">
        <v>53</v>
      </c>
      <c r="K13701">
        <v>1</v>
      </c>
      <c r="L13701" t="s">
        <v>7072</v>
      </c>
      <c r="M13701">
        <v>126</v>
      </c>
      <c r="N13701">
        <v>75.599999999999994</v>
      </c>
      <c r="O13701">
        <v>1</v>
      </c>
      <c r="P13701">
        <v>350</v>
      </c>
      <c r="Q13701">
        <v>350</v>
      </c>
      <c r="R13701">
        <v>1</v>
      </c>
      <c r="S13701">
        <v>126</v>
      </c>
      <c r="T13701">
        <v>0.36</v>
      </c>
      <c r="U13701">
        <v>0.6</v>
      </c>
      <c r="V13701">
        <v>-224</v>
      </c>
    </row>
    <row r="13702" spans="1:22" ht="20" customHeight="1" x14ac:dyDescent="0.15">
      <c r="A13702" t="s">
        <v>23730</v>
      </c>
      <c r="B13702" t="s">
        <v>1361</v>
      </c>
      <c r="C13702" t="s">
        <v>2377</v>
      </c>
      <c r="D13702" t="s">
        <v>58</v>
      </c>
      <c r="E13702" t="s">
        <v>26</v>
      </c>
      <c r="F13702" t="s">
        <v>42</v>
      </c>
      <c r="G13702" t="s">
        <v>43</v>
      </c>
      <c r="H13702" t="s">
        <v>80</v>
      </c>
      <c r="I13702" t="s">
        <v>8268</v>
      </c>
      <c r="J13702" t="s">
        <v>46</v>
      </c>
      <c r="K13702">
        <v>2</v>
      </c>
      <c r="L13702" t="s">
        <v>1683</v>
      </c>
      <c r="M13702">
        <v>270.625</v>
      </c>
      <c r="N13702">
        <v>162.375</v>
      </c>
      <c r="O13702">
        <v>13</v>
      </c>
      <c r="P13702">
        <v>350</v>
      </c>
      <c r="Q13702">
        <v>4550</v>
      </c>
      <c r="R13702">
        <v>0.15384600000000001</v>
      </c>
      <c r="S13702">
        <v>135.3125</v>
      </c>
      <c r="T13702">
        <v>5.9478021999999998E-2</v>
      </c>
      <c r="U13702">
        <v>0.6</v>
      </c>
      <c r="V13702">
        <v>-4279.375</v>
      </c>
    </row>
    <row r="13703" spans="1:22" ht="20" customHeight="1" x14ac:dyDescent="0.15">
      <c r="A13703" t="s">
        <v>23731</v>
      </c>
      <c r="B13703" t="s">
        <v>225</v>
      </c>
      <c r="C13703" t="s">
        <v>23732</v>
      </c>
      <c r="D13703" t="s">
        <v>416</v>
      </c>
      <c r="E13703" t="s">
        <v>95</v>
      </c>
      <c r="F13703" t="s">
        <v>42</v>
      </c>
      <c r="G13703" t="s">
        <v>43</v>
      </c>
      <c r="H13703" t="s">
        <v>51</v>
      </c>
      <c r="I13703" t="s">
        <v>8268</v>
      </c>
      <c r="J13703" t="s">
        <v>31</v>
      </c>
      <c r="K13703">
        <v>1</v>
      </c>
      <c r="L13703" t="s">
        <v>10595</v>
      </c>
      <c r="M13703">
        <v>360</v>
      </c>
      <c r="N13703">
        <v>216</v>
      </c>
      <c r="O13703">
        <v>7</v>
      </c>
      <c r="P13703">
        <v>350</v>
      </c>
      <c r="Q13703">
        <v>2450</v>
      </c>
      <c r="R13703">
        <v>0.14285700000000001</v>
      </c>
      <c r="S13703">
        <v>360</v>
      </c>
      <c r="T13703">
        <v>0.14693877599999999</v>
      </c>
      <c r="U13703">
        <v>0.6</v>
      </c>
      <c r="V13703">
        <v>-2090</v>
      </c>
    </row>
    <row r="13704" spans="1:22" ht="20" customHeight="1" x14ac:dyDescent="0.15">
      <c r="A13704" t="s">
        <v>23733</v>
      </c>
      <c r="B13704" t="s">
        <v>343</v>
      </c>
      <c r="C13704" t="s">
        <v>2365</v>
      </c>
      <c r="D13704" t="s">
        <v>175</v>
      </c>
      <c r="E13704" t="s">
        <v>59</v>
      </c>
      <c r="F13704" t="s">
        <v>42</v>
      </c>
      <c r="G13704" t="s">
        <v>43</v>
      </c>
      <c r="H13704" t="s">
        <v>51</v>
      </c>
      <c r="I13704" t="s">
        <v>8268</v>
      </c>
      <c r="J13704" t="s">
        <v>31</v>
      </c>
      <c r="K13704">
        <v>1</v>
      </c>
      <c r="L13704" t="s">
        <v>559</v>
      </c>
      <c r="M13704">
        <v>149.852</v>
      </c>
      <c r="N13704">
        <v>89.911199999999994</v>
      </c>
      <c r="O13704">
        <v>24</v>
      </c>
      <c r="P13704">
        <v>350</v>
      </c>
      <c r="Q13704">
        <v>8400</v>
      </c>
      <c r="R13704">
        <v>4.1667000000000003E-2</v>
      </c>
      <c r="S13704">
        <v>149.852</v>
      </c>
      <c r="T13704">
        <v>1.7839523999999999E-2</v>
      </c>
      <c r="U13704">
        <v>0.6</v>
      </c>
      <c r="V13704">
        <v>-8250.1479999999992</v>
      </c>
    </row>
    <row r="13705" spans="1:22" ht="20" customHeight="1" x14ac:dyDescent="0.15">
      <c r="A13705" t="s">
        <v>23734</v>
      </c>
      <c r="B13705" t="s">
        <v>471</v>
      </c>
      <c r="C13705" t="s">
        <v>444</v>
      </c>
      <c r="D13705" t="s">
        <v>555</v>
      </c>
      <c r="E13705" t="s">
        <v>26</v>
      </c>
      <c r="F13705" t="s">
        <v>42</v>
      </c>
      <c r="G13705" t="s">
        <v>43</v>
      </c>
      <c r="H13705" t="s">
        <v>80</v>
      </c>
      <c r="I13705" t="s">
        <v>8268</v>
      </c>
      <c r="J13705" t="s">
        <v>46</v>
      </c>
      <c r="K13705">
        <v>2</v>
      </c>
      <c r="L13705" t="s">
        <v>1096</v>
      </c>
      <c r="M13705">
        <v>316.363</v>
      </c>
      <c r="N13705">
        <v>189.81780000000001</v>
      </c>
      <c r="O13705">
        <v>13</v>
      </c>
      <c r="P13705">
        <v>350</v>
      </c>
      <c r="Q13705">
        <v>4550</v>
      </c>
      <c r="R13705">
        <v>0.15384600000000001</v>
      </c>
      <c r="S13705">
        <v>158.1815</v>
      </c>
      <c r="T13705">
        <v>6.9530330000000001E-2</v>
      </c>
      <c r="U13705">
        <v>0.6</v>
      </c>
      <c r="V13705">
        <v>-4233.6369999999997</v>
      </c>
    </row>
    <row r="13706" spans="1:22" ht="20" customHeight="1" x14ac:dyDescent="0.15">
      <c r="A13706" t="s">
        <v>23735</v>
      </c>
      <c r="B13706" t="s">
        <v>316</v>
      </c>
      <c r="C13706" t="s">
        <v>23736</v>
      </c>
      <c r="D13706" t="s">
        <v>25</v>
      </c>
      <c r="E13706" t="s">
        <v>59</v>
      </c>
      <c r="F13706" t="s">
        <v>42</v>
      </c>
      <c r="G13706" t="s">
        <v>43</v>
      </c>
      <c r="H13706" t="s">
        <v>51</v>
      </c>
      <c r="I13706" t="s">
        <v>8268</v>
      </c>
      <c r="J13706" t="s">
        <v>46</v>
      </c>
      <c r="K13706">
        <v>3</v>
      </c>
      <c r="L13706" t="s">
        <v>183</v>
      </c>
      <c r="M13706">
        <v>352.8</v>
      </c>
      <c r="N13706">
        <v>211.68</v>
      </c>
      <c r="O13706">
        <v>35</v>
      </c>
      <c r="P13706">
        <v>350</v>
      </c>
      <c r="Q13706">
        <v>12250</v>
      </c>
      <c r="R13706">
        <v>8.5713999999999999E-2</v>
      </c>
      <c r="S13706">
        <v>117.6</v>
      </c>
      <c r="T13706">
        <v>2.8799999999999999E-2</v>
      </c>
      <c r="U13706">
        <v>0.6</v>
      </c>
      <c r="V13706">
        <v>-11897.2</v>
      </c>
    </row>
    <row r="13707" spans="1:22" ht="20" customHeight="1" x14ac:dyDescent="0.15">
      <c r="A13707" t="s">
        <v>23737</v>
      </c>
      <c r="B13707" t="s">
        <v>64</v>
      </c>
      <c r="C13707" t="s">
        <v>40</v>
      </c>
      <c r="D13707" t="s">
        <v>25</v>
      </c>
      <c r="E13707" t="s">
        <v>72</v>
      </c>
      <c r="F13707" t="s">
        <v>27</v>
      </c>
      <c r="G13707" t="s">
        <v>28</v>
      </c>
      <c r="H13707" t="s">
        <v>464</v>
      </c>
      <c r="I13707" t="s">
        <v>8268</v>
      </c>
      <c r="J13707" t="s">
        <v>74</v>
      </c>
      <c r="K13707">
        <v>4</v>
      </c>
      <c r="L13707" t="s">
        <v>8283</v>
      </c>
      <c r="M13707">
        <v>299.88</v>
      </c>
      <c r="N13707">
        <v>209.916</v>
      </c>
      <c r="O13707">
        <v>4</v>
      </c>
      <c r="P13707">
        <v>500</v>
      </c>
      <c r="Q13707">
        <v>2000</v>
      </c>
      <c r="R13707">
        <v>1</v>
      </c>
      <c r="S13707">
        <v>74.97</v>
      </c>
      <c r="T13707">
        <v>0.14993999999999999</v>
      </c>
      <c r="U13707">
        <v>0.7</v>
      </c>
      <c r="V13707">
        <v>-1700.12</v>
      </c>
    </row>
    <row r="13708" spans="1:22" ht="20" customHeight="1" x14ac:dyDescent="0.15">
      <c r="A13708" t="s">
        <v>23738</v>
      </c>
      <c r="B13708" t="s">
        <v>70</v>
      </c>
      <c r="C13708" t="s">
        <v>23739</v>
      </c>
      <c r="D13708" t="s">
        <v>66</v>
      </c>
      <c r="E13708" t="s">
        <v>26</v>
      </c>
      <c r="F13708" t="s">
        <v>27</v>
      </c>
      <c r="G13708" t="s">
        <v>43</v>
      </c>
      <c r="H13708" t="s">
        <v>29</v>
      </c>
      <c r="I13708" t="s">
        <v>8118</v>
      </c>
      <c r="J13708" t="s">
        <v>190</v>
      </c>
      <c r="K13708">
        <v>9</v>
      </c>
      <c r="L13708" t="s">
        <v>1192</v>
      </c>
      <c r="M13708">
        <v>340.02</v>
      </c>
      <c r="N13708">
        <v>204.012</v>
      </c>
      <c r="O13708">
        <v>8</v>
      </c>
      <c r="P13708">
        <v>350</v>
      </c>
      <c r="Q13708">
        <v>2800</v>
      </c>
      <c r="R13708">
        <v>1.125</v>
      </c>
      <c r="S13708">
        <v>37.78</v>
      </c>
      <c r="T13708">
        <v>0.121435714</v>
      </c>
      <c r="U13708">
        <v>0.6</v>
      </c>
      <c r="V13708">
        <v>-2459.98</v>
      </c>
    </row>
    <row r="13709" spans="1:22" ht="20" customHeight="1" x14ac:dyDescent="0.15">
      <c r="A13709" t="s">
        <v>23740</v>
      </c>
      <c r="B13709" t="s">
        <v>244</v>
      </c>
      <c r="C13709" t="s">
        <v>23741</v>
      </c>
      <c r="D13709" t="s">
        <v>175</v>
      </c>
      <c r="E13709" t="s">
        <v>26</v>
      </c>
      <c r="F13709" t="s">
        <v>42</v>
      </c>
      <c r="G13709" t="s">
        <v>43</v>
      </c>
      <c r="H13709" t="s">
        <v>44</v>
      </c>
      <c r="I13709" t="s">
        <v>8418</v>
      </c>
      <c r="J13709" t="s">
        <v>424</v>
      </c>
      <c r="K13709">
        <v>4</v>
      </c>
      <c r="L13709" t="s">
        <v>1156</v>
      </c>
      <c r="M13709">
        <v>603.87</v>
      </c>
      <c r="N13709">
        <v>362.322</v>
      </c>
      <c r="O13709">
        <v>37</v>
      </c>
      <c r="P13709">
        <v>350</v>
      </c>
      <c r="Q13709">
        <v>12950</v>
      </c>
      <c r="R13709">
        <v>0.108108</v>
      </c>
      <c r="S13709">
        <v>150.9675</v>
      </c>
      <c r="T13709">
        <v>4.6630888000000002E-2</v>
      </c>
      <c r="U13709">
        <v>0.6</v>
      </c>
      <c r="V13709">
        <v>-12346.13</v>
      </c>
    </row>
    <row r="13710" spans="1:22" ht="20" customHeight="1" x14ac:dyDescent="0.15">
      <c r="A13710" t="s">
        <v>23742</v>
      </c>
      <c r="B13710" t="s">
        <v>1704</v>
      </c>
      <c r="C13710" t="s">
        <v>11720</v>
      </c>
      <c r="D13710" t="s">
        <v>384</v>
      </c>
      <c r="E13710" t="s">
        <v>26</v>
      </c>
      <c r="F13710" t="s">
        <v>42</v>
      </c>
      <c r="G13710" t="s">
        <v>43</v>
      </c>
      <c r="H13710" t="s">
        <v>80</v>
      </c>
      <c r="I13710" t="s">
        <v>8418</v>
      </c>
      <c r="J13710" t="s">
        <v>53</v>
      </c>
      <c r="K13710">
        <v>4</v>
      </c>
      <c r="L13710" t="s">
        <v>664</v>
      </c>
      <c r="M13710">
        <v>1214.48</v>
      </c>
      <c r="N13710">
        <v>728.68799999999999</v>
      </c>
      <c r="O13710">
        <v>38</v>
      </c>
      <c r="P13710">
        <v>350</v>
      </c>
      <c r="Q13710">
        <v>13300</v>
      </c>
      <c r="R13710">
        <v>0.105263</v>
      </c>
      <c r="S13710">
        <v>303.62</v>
      </c>
      <c r="T13710">
        <v>9.1314285999999995E-2</v>
      </c>
      <c r="U13710">
        <v>0.6</v>
      </c>
      <c r="V13710">
        <v>-12085.52</v>
      </c>
    </row>
    <row r="13711" spans="1:22" ht="20" customHeight="1" x14ac:dyDescent="0.15">
      <c r="A13711" t="s">
        <v>23743</v>
      </c>
      <c r="B13711" t="s">
        <v>4446</v>
      </c>
      <c r="C13711" t="s">
        <v>23744</v>
      </c>
      <c r="D13711" t="s">
        <v>25</v>
      </c>
      <c r="E13711" t="s">
        <v>26</v>
      </c>
      <c r="F13711" t="s">
        <v>42</v>
      </c>
      <c r="G13711" t="s">
        <v>43</v>
      </c>
      <c r="H13711" t="s">
        <v>44</v>
      </c>
      <c r="I13711" t="s">
        <v>8059</v>
      </c>
      <c r="J13711" t="s">
        <v>31</v>
      </c>
      <c r="K13711">
        <v>1</v>
      </c>
      <c r="L13711" t="s">
        <v>10745</v>
      </c>
      <c r="M13711">
        <v>270</v>
      </c>
      <c r="N13711">
        <v>162</v>
      </c>
      <c r="O13711">
        <v>9</v>
      </c>
      <c r="P13711">
        <v>350</v>
      </c>
      <c r="Q13711">
        <v>3150</v>
      </c>
      <c r="R13711">
        <v>0.111111</v>
      </c>
      <c r="S13711">
        <v>270</v>
      </c>
      <c r="T13711">
        <v>8.5714286000000001E-2</v>
      </c>
      <c r="U13711">
        <v>0.6</v>
      </c>
      <c r="V13711">
        <v>-2880</v>
      </c>
    </row>
    <row r="13712" spans="1:22" ht="20" customHeight="1" x14ac:dyDescent="0.15">
      <c r="A13712" t="s">
        <v>23745</v>
      </c>
      <c r="B13712" t="s">
        <v>504</v>
      </c>
      <c r="C13712" t="s">
        <v>4037</v>
      </c>
      <c r="D13712" t="s">
        <v>79</v>
      </c>
      <c r="E13712" t="s">
        <v>26</v>
      </c>
      <c r="F13712" t="s">
        <v>27</v>
      </c>
      <c r="G13712" t="s">
        <v>28</v>
      </c>
      <c r="H13712" t="s">
        <v>278</v>
      </c>
      <c r="I13712" t="s">
        <v>8059</v>
      </c>
      <c r="J13712" t="s">
        <v>31</v>
      </c>
      <c r="K13712">
        <v>2</v>
      </c>
      <c r="L13712" t="s">
        <v>2305</v>
      </c>
      <c r="M13712">
        <v>360.76</v>
      </c>
      <c r="N13712">
        <v>252.53200000000001</v>
      </c>
      <c r="O13712">
        <v>26</v>
      </c>
      <c r="P13712">
        <v>500</v>
      </c>
      <c r="Q13712">
        <v>13000</v>
      </c>
      <c r="R13712">
        <v>7.6923000000000005E-2</v>
      </c>
      <c r="S13712">
        <v>180.38</v>
      </c>
      <c r="T13712">
        <v>2.7750769000000002E-2</v>
      </c>
      <c r="U13712">
        <v>0.7</v>
      </c>
      <c r="V13712">
        <v>-12639.24</v>
      </c>
    </row>
    <row r="13713" spans="1:22" ht="20" customHeight="1" x14ac:dyDescent="0.15">
      <c r="A13713" t="s">
        <v>23746</v>
      </c>
      <c r="B13713" t="s">
        <v>16902</v>
      </c>
      <c r="C13713" t="s">
        <v>23747</v>
      </c>
      <c r="D13713" t="s">
        <v>189</v>
      </c>
      <c r="E13713" t="s">
        <v>26</v>
      </c>
      <c r="F13713" t="s">
        <v>42</v>
      </c>
      <c r="G13713" t="s">
        <v>43</v>
      </c>
      <c r="H13713" t="s">
        <v>51</v>
      </c>
      <c r="I13713" t="s">
        <v>8059</v>
      </c>
      <c r="J13713" t="s">
        <v>53</v>
      </c>
      <c r="K13713">
        <v>3</v>
      </c>
      <c r="L13713" t="s">
        <v>5892</v>
      </c>
      <c r="M13713">
        <v>1080</v>
      </c>
      <c r="N13713">
        <v>648</v>
      </c>
      <c r="O13713">
        <v>26</v>
      </c>
      <c r="P13713">
        <v>350</v>
      </c>
      <c r="Q13713">
        <v>9100</v>
      </c>
      <c r="R13713">
        <v>0.115385</v>
      </c>
      <c r="S13713">
        <v>360</v>
      </c>
      <c r="T13713">
        <v>0.11868131899999999</v>
      </c>
      <c r="U13713">
        <v>0.6</v>
      </c>
      <c r="V13713">
        <v>-8020</v>
      </c>
    </row>
    <row r="13714" spans="1:22" ht="20" customHeight="1" x14ac:dyDescent="0.15">
      <c r="A13714" t="s">
        <v>23748</v>
      </c>
      <c r="B13714" t="s">
        <v>8063</v>
      </c>
      <c r="C13714" t="s">
        <v>129</v>
      </c>
      <c r="D13714" t="s">
        <v>25</v>
      </c>
      <c r="E13714" t="s">
        <v>59</v>
      </c>
      <c r="F13714" t="s">
        <v>42</v>
      </c>
      <c r="G13714" t="s">
        <v>43</v>
      </c>
      <c r="H13714" t="s">
        <v>51</v>
      </c>
      <c r="I13714" t="s">
        <v>8059</v>
      </c>
      <c r="J13714" t="s">
        <v>217</v>
      </c>
      <c r="K13714">
        <v>1</v>
      </c>
      <c r="L13714" t="s">
        <v>2852</v>
      </c>
      <c r="M13714">
        <v>360</v>
      </c>
      <c r="N13714">
        <v>216</v>
      </c>
      <c r="O13714">
        <v>27</v>
      </c>
      <c r="P13714">
        <v>350</v>
      </c>
      <c r="Q13714">
        <v>9450</v>
      </c>
      <c r="R13714">
        <v>3.7037E-2</v>
      </c>
      <c r="S13714">
        <v>360</v>
      </c>
      <c r="T13714">
        <v>3.8095237999999997E-2</v>
      </c>
      <c r="U13714">
        <v>0.6</v>
      </c>
      <c r="V13714">
        <v>-9090</v>
      </c>
    </row>
    <row r="13715" spans="1:22" ht="20" customHeight="1" x14ac:dyDescent="0.15">
      <c r="A13715" t="s">
        <v>23749</v>
      </c>
      <c r="B13715" t="s">
        <v>4058</v>
      </c>
      <c r="C13715" t="s">
        <v>23750</v>
      </c>
      <c r="D13715" t="s">
        <v>25</v>
      </c>
      <c r="E13715" t="s">
        <v>59</v>
      </c>
      <c r="F13715" t="s">
        <v>42</v>
      </c>
      <c r="G13715" t="s">
        <v>43</v>
      </c>
      <c r="H13715" t="s">
        <v>80</v>
      </c>
      <c r="I13715" t="s">
        <v>8059</v>
      </c>
      <c r="J13715" t="s">
        <v>46</v>
      </c>
      <c r="K13715">
        <v>3</v>
      </c>
      <c r="L13715" t="s">
        <v>5892</v>
      </c>
      <c r="M13715">
        <v>378</v>
      </c>
      <c r="N13715">
        <v>226.8</v>
      </c>
      <c r="O13715">
        <v>26</v>
      </c>
      <c r="P13715">
        <v>350</v>
      </c>
      <c r="Q13715">
        <v>9100</v>
      </c>
      <c r="R13715">
        <v>0.115385</v>
      </c>
      <c r="S13715">
        <v>126</v>
      </c>
      <c r="T13715">
        <v>4.1538461999999998E-2</v>
      </c>
      <c r="U13715">
        <v>0.6</v>
      </c>
      <c r="V13715">
        <v>-8722</v>
      </c>
    </row>
    <row r="13716" spans="1:22" ht="20" customHeight="1" x14ac:dyDescent="0.15">
      <c r="A13716" t="s">
        <v>23751</v>
      </c>
      <c r="B13716" t="s">
        <v>22070</v>
      </c>
      <c r="C13716" t="s">
        <v>4488</v>
      </c>
      <c r="D13716" t="s">
        <v>25</v>
      </c>
      <c r="E13716" t="s">
        <v>59</v>
      </c>
      <c r="F13716" t="s">
        <v>42</v>
      </c>
      <c r="G13716" t="s">
        <v>43</v>
      </c>
      <c r="H13716" t="s">
        <v>51</v>
      </c>
      <c r="I13716" t="s">
        <v>8059</v>
      </c>
      <c r="J13716" t="s">
        <v>53</v>
      </c>
      <c r="K13716">
        <v>4</v>
      </c>
      <c r="L13716" t="s">
        <v>4301</v>
      </c>
      <c r="M13716">
        <v>1119.567</v>
      </c>
      <c r="N13716">
        <v>671.74019999999996</v>
      </c>
      <c r="O13716">
        <v>34</v>
      </c>
      <c r="P13716">
        <v>350</v>
      </c>
      <c r="Q13716">
        <v>11900</v>
      </c>
      <c r="R13716">
        <v>0.117647</v>
      </c>
      <c r="S13716">
        <v>279.89175</v>
      </c>
      <c r="T13716">
        <v>9.4081260999999999E-2</v>
      </c>
      <c r="U13716">
        <v>0.6</v>
      </c>
      <c r="V13716">
        <v>-10780.433000000001</v>
      </c>
    </row>
    <row r="13717" spans="1:22" ht="20" customHeight="1" x14ac:dyDescent="0.15">
      <c r="A13717" t="s">
        <v>23752</v>
      </c>
      <c r="B13717" t="s">
        <v>548</v>
      </c>
      <c r="C13717" t="s">
        <v>5078</v>
      </c>
      <c r="D13717" t="s">
        <v>1653</v>
      </c>
      <c r="E13717" t="s">
        <v>26</v>
      </c>
      <c r="F13717" t="s">
        <v>27</v>
      </c>
      <c r="G13717" t="s">
        <v>43</v>
      </c>
      <c r="H13717" t="s">
        <v>29</v>
      </c>
      <c r="I13717" t="s">
        <v>8059</v>
      </c>
      <c r="J13717" t="s">
        <v>53</v>
      </c>
      <c r="K13717">
        <v>2</v>
      </c>
      <c r="L13717" t="s">
        <v>2754</v>
      </c>
      <c r="M13717">
        <v>72</v>
      </c>
      <c r="N13717">
        <v>43.2</v>
      </c>
      <c r="O13717">
        <v>2</v>
      </c>
      <c r="P13717">
        <v>350</v>
      </c>
      <c r="Q13717">
        <v>700</v>
      </c>
      <c r="R13717">
        <v>1</v>
      </c>
      <c r="S13717">
        <v>36</v>
      </c>
      <c r="T13717">
        <v>0.102857143</v>
      </c>
      <c r="U13717">
        <v>0.6</v>
      </c>
      <c r="V13717">
        <v>-628</v>
      </c>
    </row>
    <row r="13718" spans="1:22" ht="20" customHeight="1" x14ac:dyDescent="0.15">
      <c r="A13718" t="s">
        <v>23753</v>
      </c>
      <c r="B13718" t="s">
        <v>2566</v>
      </c>
      <c r="C13718" t="s">
        <v>23754</v>
      </c>
      <c r="D13718" t="s">
        <v>384</v>
      </c>
      <c r="E13718" t="s">
        <v>26</v>
      </c>
      <c r="F13718" t="s">
        <v>27</v>
      </c>
      <c r="G13718" t="s">
        <v>43</v>
      </c>
      <c r="H13718" t="s">
        <v>29</v>
      </c>
      <c r="I13718" t="s">
        <v>52</v>
      </c>
      <c r="J13718" t="s">
        <v>53</v>
      </c>
      <c r="K13718">
        <v>1</v>
      </c>
      <c r="L13718" t="s">
        <v>2331</v>
      </c>
      <c r="M13718">
        <v>104.595</v>
      </c>
      <c r="N13718">
        <v>62.756999999999998</v>
      </c>
      <c r="O13718">
        <v>1</v>
      </c>
      <c r="P13718">
        <v>350</v>
      </c>
      <c r="Q13718">
        <v>350</v>
      </c>
      <c r="R13718">
        <v>1</v>
      </c>
      <c r="S13718">
        <v>104.595</v>
      </c>
      <c r="T13718">
        <v>0.29884285700000002</v>
      </c>
      <c r="U13718">
        <v>0.6</v>
      </c>
      <c r="V13718">
        <v>-245.405</v>
      </c>
    </row>
    <row r="13719" spans="1:22" ht="20" customHeight="1" x14ac:dyDescent="0.15">
      <c r="A13719" t="s">
        <v>23755</v>
      </c>
      <c r="B13719" t="s">
        <v>1497</v>
      </c>
      <c r="C13719" t="s">
        <v>23756</v>
      </c>
      <c r="D13719" t="s">
        <v>204</v>
      </c>
      <c r="E13719" t="s">
        <v>59</v>
      </c>
      <c r="F13719" t="s">
        <v>42</v>
      </c>
      <c r="G13719" t="s">
        <v>43</v>
      </c>
      <c r="H13719" t="s">
        <v>51</v>
      </c>
      <c r="I13719" t="s">
        <v>8118</v>
      </c>
      <c r="J13719" t="s">
        <v>46</v>
      </c>
      <c r="K13719">
        <v>1</v>
      </c>
      <c r="L13719" t="s">
        <v>4406</v>
      </c>
      <c r="M13719">
        <v>10.77</v>
      </c>
      <c r="N13719">
        <v>6.4619999999999997</v>
      </c>
      <c r="O13719">
        <v>3</v>
      </c>
      <c r="P13719">
        <v>350</v>
      </c>
      <c r="Q13719">
        <v>1050</v>
      </c>
      <c r="R13719">
        <v>0.33333299999999999</v>
      </c>
      <c r="S13719">
        <v>10.77</v>
      </c>
      <c r="T13719">
        <v>1.0257143E-2</v>
      </c>
      <c r="U13719">
        <v>0.6</v>
      </c>
      <c r="V13719">
        <v>-1039.23</v>
      </c>
    </row>
    <row r="13720" spans="1:22" ht="20" customHeight="1" x14ac:dyDescent="0.15">
      <c r="A13720" t="s">
        <v>23757</v>
      </c>
      <c r="B13720" t="s">
        <v>1688</v>
      </c>
      <c r="C13720" t="s">
        <v>23758</v>
      </c>
      <c r="D13720" t="s">
        <v>100</v>
      </c>
      <c r="E13720" t="s">
        <v>26</v>
      </c>
      <c r="F13720" t="s">
        <v>42</v>
      </c>
      <c r="G13720" t="s">
        <v>43</v>
      </c>
      <c r="H13720" t="s">
        <v>80</v>
      </c>
      <c r="I13720" t="s">
        <v>52</v>
      </c>
      <c r="J13720" t="s">
        <v>190</v>
      </c>
      <c r="K13720">
        <v>1</v>
      </c>
      <c r="L13720" t="s">
        <v>1972</v>
      </c>
      <c r="M13720">
        <v>270</v>
      </c>
      <c r="N13720">
        <v>162</v>
      </c>
      <c r="O13720">
        <v>1</v>
      </c>
      <c r="P13720">
        <v>350</v>
      </c>
      <c r="Q13720">
        <v>350</v>
      </c>
      <c r="R13720">
        <v>1</v>
      </c>
      <c r="S13720">
        <v>270</v>
      </c>
      <c r="T13720">
        <v>0.77142857099999995</v>
      </c>
      <c r="U13720">
        <v>0.6</v>
      </c>
      <c r="V13720">
        <v>-80</v>
      </c>
    </row>
    <row r="13721" spans="1:22" ht="20" customHeight="1" x14ac:dyDescent="0.15">
      <c r="A13721" t="s">
        <v>23759</v>
      </c>
      <c r="B13721" t="s">
        <v>1987</v>
      </c>
      <c r="C13721" t="s">
        <v>2993</v>
      </c>
      <c r="D13721" t="s">
        <v>25</v>
      </c>
      <c r="E13721" t="s">
        <v>59</v>
      </c>
      <c r="F13721" t="s">
        <v>42</v>
      </c>
      <c r="G13721" t="s">
        <v>43</v>
      </c>
      <c r="H13721" t="s">
        <v>51</v>
      </c>
      <c r="I13721" t="s">
        <v>52</v>
      </c>
      <c r="J13721" t="s">
        <v>31</v>
      </c>
      <c r="K13721">
        <v>2</v>
      </c>
      <c r="L13721" t="s">
        <v>8543</v>
      </c>
      <c r="M13721">
        <v>72</v>
      </c>
      <c r="N13721">
        <v>43.2</v>
      </c>
      <c r="O13721">
        <v>2</v>
      </c>
      <c r="P13721">
        <v>350</v>
      </c>
      <c r="Q13721">
        <v>700</v>
      </c>
      <c r="R13721">
        <v>1</v>
      </c>
      <c r="S13721">
        <v>36</v>
      </c>
      <c r="T13721">
        <v>0.102857143</v>
      </c>
      <c r="U13721">
        <v>0.6</v>
      </c>
      <c r="V13721">
        <v>-628</v>
      </c>
    </row>
    <row r="13722" spans="1:22" ht="20" customHeight="1" x14ac:dyDescent="0.15">
      <c r="A13722" t="s">
        <v>23760</v>
      </c>
      <c r="B13722" t="s">
        <v>23761</v>
      </c>
      <c r="C13722" t="s">
        <v>23762</v>
      </c>
      <c r="D13722" t="s">
        <v>25</v>
      </c>
      <c r="E13722" t="s">
        <v>26</v>
      </c>
      <c r="F13722" t="s">
        <v>42</v>
      </c>
      <c r="G13722" t="s">
        <v>43</v>
      </c>
      <c r="H13722" t="s">
        <v>51</v>
      </c>
      <c r="I13722" t="s">
        <v>52</v>
      </c>
      <c r="J13722" t="s">
        <v>31</v>
      </c>
      <c r="K13722">
        <v>2</v>
      </c>
      <c r="L13722" t="s">
        <v>1289</v>
      </c>
      <c r="M13722">
        <v>252</v>
      </c>
      <c r="N13722">
        <v>151.19999999999999</v>
      </c>
      <c r="O13722">
        <v>14</v>
      </c>
      <c r="P13722">
        <v>350</v>
      </c>
      <c r="Q13722">
        <v>4900</v>
      </c>
      <c r="R13722">
        <v>0.14285700000000001</v>
      </c>
      <c r="S13722">
        <v>126</v>
      </c>
      <c r="T13722">
        <v>5.1428570999999999E-2</v>
      </c>
      <c r="U13722">
        <v>0.6</v>
      </c>
      <c r="V13722">
        <v>-4648</v>
      </c>
    </row>
    <row r="13723" spans="1:22" ht="20" customHeight="1" x14ac:dyDescent="0.15">
      <c r="A13723" t="s">
        <v>23763</v>
      </c>
      <c r="B13723" t="s">
        <v>650</v>
      </c>
      <c r="C13723" t="s">
        <v>16855</v>
      </c>
      <c r="D13723" t="s">
        <v>380</v>
      </c>
      <c r="E13723" t="s">
        <v>26</v>
      </c>
      <c r="F13723" t="s">
        <v>27</v>
      </c>
      <c r="G13723" t="s">
        <v>28</v>
      </c>
      <c r="H13723" t="s">
        <v>29</v>
      </c>
      <c r="I13723" t="s">
        <v>52</v>
      </c>
      <c r="J13723" t="s">
        <v>31</v>
      </c>
      <c r="K13723">
        <v>1</v>
      </c>
      <c r="L13723" t="s">
        <v>8543</v>
      </c>
      <c r="M13723">
        <v>304.14499999999998</v>
      </c>
      <c r="N13723">
        <v>212.9015</v>
      </c>
      <c r="O13723">
        <v>2</v>
      </c>
      <c r="P13723">
        <v>500</v>
      </c>
      <c r="Q13723">
        <v>1000</v>
      </c>
      <c r="R13723">
        <v>0.5</v>
      </c>
      <c r="S13723">
        <v>304.14499999999998</v>
      </c>
      <c r="T13723">
        <v>0.304145</v>
      </c>
      <c r="U13723">
        <v>0.7</v>
      </c>
      <c r="V13723">
        <v>-695.85500000000002</v>
      </c>
    </row>
    <row r="13724" spans="1:22" ht="20" customHeight="1" x14ac:dyDescent="0.15">
      <c r="A13724" t="s">
        <v>23764</v>
      </c>
      <c r="B13724" t="s">
        <v>3518</v>
      </c>
      <c r="C13724" t="s">
        <v>10008</v>
      </c>
      <c r="D13724" t="s">
        <v>384</v>
      </c>
      <c r="E13724" t="s">
        <v>26</v>
      </c>
      <c r="F13724" t="s">
        <v>42</v>
      </c>
      <c r="G13724" t="s">
        <v>43</v>
      </c>
      <c r="H13724" t="s">
        <v>51</v>
      </c>
      <c r="I13724" t="s">
        <v>8418</v>
      </c>
      <c r="J13724" t="s">
        <v>558</v>
      </c>
      <c r="K13724">
        <v>39</v>
      </c>
      <c r="L13724" t="s">
        <v>1558</v>
      </c>
      <c r="M13724">
        <v>1287.7</v>
      </c>
      <c r="N13724">
        <v>772.62</v>
      </c>
      <c r="O13724">
        <v>38</v>
      </c>
      <c r="P13724">
        <v>350</v>
      </c>
      <c r="Q13724">
        <v>13300</v>
      </c>
      <c r="R13724">
        <v>1.026316</v>
      </c>
      <c r="S13724">
        <v>33.017948718</v>
      </c>
      <c r="T13724">
        <v>9.6819549000000005E-2</v>
      </c>
      <c r="U13724">
        <v>0.6</v>
      </c>
      <c r="V13724">
        <v>-12012.3</v>
      </c>
    </row>
    <row r="13725" spans="1:22" ht="20" customHeight="1" x14ac:dyDescent="0.15">
      <c r="A13725" t="s">
        <v>23765</v>
      </c>
      <c r="B13725" t="s">
        <v>1844</v>
      </c>
      <c r="C13725" t="s">
        <v>376</v>
      </c>
      <c r="D13725" t="s">
        <v>25</v>
      </c>
      <c r="E13725" t="s">
        <v>59</v>
      </c>
      <c r="F13725" t="s">
        <v>27</v>
      </c>
      <c r="G13725" t="s">
        <v>43</v>
      </c>
      <c r="H13725" t="s">
        <v>29</v>
      </c>
      <c r="I13725" t="s">
        <v>8418</v>
      </c>
      <c r="J13725" t="s">
        <v>53</v>
      </c>
      <c r="K13725">
        <v>3</v>
      </c>
      <c r="L13725" t="s">
        <v>6078</v>
      </c>
      <c r="M13725">
        <v>378</v>
      </c>
      <c r="N13725">
        <v>226.8</v>
      </c>
      <c r="O13725">
        <v>25</v>
      </c>
      <c r="P13725">
        <v>350</v>
      </c>
      <c r="Q13725">
        <v>8750</v>
      </c>
      <c r="R13725">
        <v>0.12</v>
      </c>
      <c r="S13725">
        <v>126</v>
      </c>
      <c r="T13725">
        <v>4.3200000000000002E-2</v>
      </c>
      <c r="U13725">
        <v>0.6</v>
      </c>
      <c r="V13725">
        <v>-8372</v>
      </c>
    </row>
    <row r="13726" spans="1:22" ht="20" customHeight="1" x14ac:dyDescent="0.15">
      <c r="A13726" t="s">
        <v>23766</v>
      </c>
      <c r="B13726" t="s">
        <v>1755</v>
      </c>
      <c r="C13726" t="s">
        <v>3998</v>
      </c>
      <c r="D13726" t="s">
        <v>25</v>
      </c>
      <c r="E13726" t="s">
        <v>26</v>
      </c>
      <c r="F13726" t="s">
        <v>42</v>
      </c>
      <c r="G13726" t="s">
        <v>43</v>
      </c>
      <c r="H13726" t="s">
        <v>51</v>
      </c>
      <c r="I13726" t="s">
        <v>8418</v>
      </c>
      <c r="J13726" t="s">
        <v>558</v>
      </c>
      <c r="K13726">
        <v>4</v>
      </c>
      <c r="L13726" t="s">
        <v>966</v>
      </c>
      <c r="M13726">
        <v>504</v>
      </c>
      <c r="N13726">
        <v>302.39999999999998</v>
      </c>
      <c r="O13726">
        <v>36</v>
      </c>
      <c r="P13726">
        <v>350</v>
      </c>
      <c r="Q13726">
        <v>12600</v>
      </c>
      <c r="R13726">
        <v>0.111111</v>
      </c>
      <c r="S13726">
        <v>126</v>
      </c>
      <c r="T13726">
        <v>0.04</v>
      </c>
      <c r="U13726">
        <v>0.6</v>
      </c>
      <c r="V13726">
        <v>-12096</v>
      </c>
    </row>
    <row r="13727" spans="1:22" ht="20" customHeight="1" x14ac:dyDescent="0.15">
      <c r="A13727" t="s">
        <v>23767</v>
      </c>
      <c r="B13727" t="s">
        <v>1024</v>
      </c>
      <c r="C13727" t="s">
        <v>9969</v>
      </c>
      <c r="D13727" t="s">
        <v>25</v>
      </c>
      <c r="E13727" t="s">
        <v>59</v>
      </c>
      <c r="F13727" t="s">
        <v>42</v>
      </c>
      <c r="G13727" t="s">
        <v>43</v>
      </c>
      <c r="H13727" t="s">
        <v>702</v>
      </c>
      <c r="I13727" t="s">
        <v>8418</v>
      </c>
      <c r="J13727" t="s">
        <v>190</v>
      </c>
      <c r="K13727">
        <v>1</v>
      </c>
      <c r="L13727" t="s">
        <v>2331</v>
      </c>
      <c r="M13727">
        <v>126</v>
      </c>
      <c r="N13727">
        <v>75.599999999999994</v>
      </c>
      <c r="O13727">
        <v>1</v>
      </c>
      <c r="P13727">
        <v>350</v>
      </c>
      <c r="Q13727">
        <v>350</v>
      </c>
      <c r="R13727">
        <v>1</v>
      </c>
      <c r="S13727">
        <v>126</v>
      </c>
      <c r="T13727">
        <v>0.36</v>
      </c>
      <c r="U13727">
        <v>0.6</v>
      </c>
      <c r="V13727">
        <v>-224</v>
      </c>
    </row>
    <row r="13728" spans="1:22" ht="20" customHeight="1" x14ac:dyDescent="0.15">
      <c r="A13728" t="s">
        <v>23768</v>
      </c>
      <c r="B13728" t="s">
        <v>147</v>
      </c>
      <c r="C13728" t="s">
        <v>5520</v>
      </c>
      <c r="D13728" t="s">
        <v>79</v>
      </c>
      <c r="E13728" t="s">
        <v>95</v>
      </c>
      <c r="F13728" t="s">
        <v>42</v>
      </c>
      <c r="G13728" t="s">
        <v>43</v>
      </c>
      <c r="H13728" t="s">
        <v>494</v>
      </c>
      <c r="I13728" t="s">
        <v>8418</v>
      </c>
      <c r="J13728" t="s">
        <v>31</v>
      </c>
      <c r="K13728">
        <v>2</v>
      </c>
      <c r="L13728" t="s">
        <v>168</v>
      </c>
      <c r="M13728">
        <v>630.54</v>
      </c>
      <c r="N13728">
        <v>378.32400000000001</v>
      </c>
      <c r="O13728">
        <v>13</v>
      </c>
      <c r="P13728">
        <v>350</v>
      </c>
      <c r="Q13728">
        <v>4550</v>
      </c>
      <c r="R13728">
        <v>0.15384600000000001</v>
      </c>
      <c r="S13728">
        <v>315.27</v>
      </c>
      <c r="T13728">
        <v>0.13858022</v>
      </c>
      <c r="U13728">
        <v>0.6</v>
      </c>
      <c r="V13728">
        <v>-3919.46</v>
      </c>
    </row>
    <row r="13729" spans="1:22" ht="20" customHeight="1" x14ac:dyDescent="0.15">
      <c r="A13729" t="s">
        <v>23769</v>
      </c>
      <c r="B13729" t="s">
        <v>650</v>
      </c>
      <c r="C13729" t="s">
        <v>776</v>
      </c>
      <c r="D13729" t="s">
        <v>41</v>
      </c>
      <c r="E13729" t="s">
        <v>59</v>
      </c>
      <c r="F13729" t="s">
        <v>27</v>
      </c>
      <c r="G13729" t="s">
        <v>43</v>
      </c>
      <c r="H13729" t="s">
        <v>29</v>
      </c>
      <c r="I13729" t="s">
        <v>8059</v>
      </c>
      <c r="J13729" t="s">
        <v>53</v>
      </c>
      <c r="K13729">
        <v>3</v>
      </c>
      <c r="L13729" t="s">
        <v>1544</v>
      </c>
      <c r="M13729">
        <v>343.05500000000001</v>
      </c>
      <c r="N13729">
        <v>205.833</v>
      </c>
      <c r="O13729">
        <v>25</v>
      </c>
      <c r="P13729">
        <v>350</v>
      </c>
      <c r="Q13729">
        <v>8750</v>
      </c>
      <c r="R13729">
        <v>0.12</v>
      </c>
      <c r="S13729">
        <v>114.351666667</v>
      </c>
      <c r="T13729">
        <v>3.9206286E-2</v>
      </c>
      <c r="U13729">
        <v>0.6</v>
      </c>
      <c r="V13729">
        <v>-8406.9449999999997</v>
      </c>
    </row>
    <row r="13730" spans="1:22" ht="20" customHeight="1" x14ac:dyDescent="0.15">
      <c r="A13730" t="s">
        <v>23770</v>
      </c>
      <c r="B13730" t="s">
        <v>1423</v>
      </c>
      <c r="C13730" t="s">
        <v>17537</v>
      </c>
      <c r="D13730" t="s">
        <v>384</v>
      </c>
      <c r="E13730" t="s">
        <v>26</v>
      </c>
      <c r="F13730" t="s">
        <v>27</v>
      </c>
      <c r="G13730" t="s">
        <v>101</v>
      </c>
      <c r="H13730" t="s">
        <v>29</v>
      </c>
      <c r="I13730" t="s">
        <v>8118</v>
      </c>
      <c r="J13730" t="s">
        <v>46</v>
      </c>
      <c r="K13730">
        <v>1</v>
      </c>
      <c r="L13730" t="s">
        <v>6151</v>
      </c>
      <c r="M13730">
        <v>107.985</v>
      </c>
      <c r="N13730">
        <v>53.9925</v>
      </c>
      <c r="O13730">
        <v>2</v>
      </c>
      <c r="P13730">
        <v>200</v>
      </c>
      <c r="Q13730">
        <v>400</v>
      </c>
      <c r="R13730">
        <v>0.5</v>
      </c>
      <c r="S13730">
        <v>107.985</v>
      </c>
      <c r="T13730">
        <v>0.26996249999999999</v>
      </c>
      <c r="U13730">
        <v>0.5</v>
      </c>
      <c r="V13730">
        <v>-292.01499999999999</v>
      </c>
    </row>
    <row r="13731" spans="1:22" ht="20" customHeight="1" x14ac:dyDescent="0.15">
      <c r="A13731" t="s">
        <v>23771</v>
      </c>
      <c r="B13731" t="s">
        <v>10957</v>
      </c>
      <c r="C13731" t="s">
        <v>23772</v>
      </c>
      <c r="D13731" t="s">
        <v>175</v>
      </c>
      <c r="E13731" t="s">
        <v>26</v>
      </c>
      <c r="F13731" t="s">
        <v>27</v>
      </c>
      <c r="G13731" t="s">
        <v>28</v>
      </c>
      <c r="H13731" t="s">
        <v>29</v>
      </c>
      <c r="I13731" t="s">
        <v>8059</v>
      </c>
      <c r="J13731" t="s">
        <v>53</v>
      </c>
      <c r="K13731">
        <v>4</v>
      </c>
      <c r="L13731" t="s">
        <v>648</v>
      </c>
      <c r="M13731">
        <v>878.04600000000005</v>
      </c>
      <c r="N13731">
        <v>614.63220000000001</v>
      </c>
      <c r="O13731">
        <v>38</v>
      </c>
      <c r="P13731">
        <v>500</v>
      </c>
      <c r="Q13731">
        <v>19000</v>
      </c>
      <c r="R13731">
        <v>0.105263</v>
      </c>
      <c r="S13731">
        <v>219.51150000000001</v>
      </c>
      <c r="T13731">
        <v>4.6212946999999997E-2</v>
      </c>
      <c r="U13731">
        <v>0.7</v>
      </c>
      <c r="V13731">
        <v>-18121.954000000002</v>
      </c>
    </row>
    <row r="13732" spans="1:22" ht="20" customHeight="1" x14ac:dyDescent="0.15">
      <c r="A13732" t="s">
        <v>23773</v>
      </c>
      <c r="B13732" t="s">
        <v>4757</v>
      </c>
      <c r="C13732" t="s">
        <v>477</v>
      </c>
      <c r="D13732" t="s">
        <v>175</v>
      </c>
      <c r="E13732" t="s">
        <v>26</v>
      </c>
      <c r="F13732" t="s">
        <v>27</v>
      </c>
      <c r="G13732" t="s">
        <v>43</v>
      </c>
      <c r="H13732" t="s">
        <v>29</v>
      </c>
      <c r="I13732" t="s">
        <v>8059</v>
      </c>
      <c r="J13732" t="s">
        <v>53</v>
      </c>
      <c r="K13732">
        <v>4</v>
      </c>
      <c r="L13732" t="s">
        <v>1129</v>
      </c>
      <c r="M13732">
        <v>599.61300000000006</v>
      </c>
      <c r="N13732">
        <v>359.76780000000002</v>
      </c>
      <c r="O13732">
        <v>37</v>
      </c>
      <c r="P13732">
        <v>350</v>
      </c>
      <c r="Q13732">
        <v>12950</v>
      </c>
      <c r="R13732">
        <v>0.108108</v>
      </c>
      <c r="S13732">
        <v>149.90325000000001</v>
      </c>
      <c r="T13732">
        <v>4.6302162000000001E-2</v>
      </c>
      <c r="U13732">
        <v>0.6</v>
      </c>
      <c r="V13732">
        <v>-12350.387000000001</v>
      </c>
    </row>
    <row r="13733" spans="1:22" ht="20" customHeight="1" x14ac:dyDescent="0.15">
      <c r="A13733" t="s">
        <v>23774</v>
      </c>
      <c r="B13733" t="s">
        <v>2014</v>
      </c>
      <c r="C13733" t="s">
        <v>125</v>
      </c>
      <c r="D13733" t="s">
        <v>66</v>
      </c>
      <c r="E13733" t="s">
        <v>59</v>
      </c>
      <c r="F13733" t="s">
        <v>42</v>
      </c>
      <c r="G13733" t="s">
        <v>43</v>
      </c>
      <c r="H13733" t="s">
        <v>51</v>
      </c>
      <c r="I13733" t="s">
        <v>8059</v>
      </c>
      <c r="J13733" t="s">
        <v>190</v>
      </c>
      <c r="K13733">
        <v>4</v>
      </c>
      <c r="L13733" t="s">
        <v>1166</v>
      </c>
      <c r="M13733">
        <v>524.84</v>
      </c>
      <c r="N13733">
        <v>314.904</v>
      </c>
      <c r="O13733">
        <v>37</v>
      </c>
      <c r="P13733">
        <v>350</v>
      </c>
      <c r="Q13733">
        <v>12950</v>
      </c>
      <c r="R13733">
        <v>0.108108</v>
      </c>
      <c r="S13733">
        <v>131.21</v>
      </c>
      <c r="T13733">
        <v>4.0528185000000001E-2</v>
      </c>
      <c r="U13733">
        <v>0.6</v>
      </c>
      <c r="V13733">
        <v>-12425.16</v>
      </c>
    </row>
    <row r="13734" spans="1:22" ht="20" customHeight="1" x14ac:dyDescent="0.15">
      <c r="A13734" t="s">
        <v>23775</v>
      </c>
      <c r="B13734" t="s">
        <v>1423</v>
      </c>
      <c r="C13734" t="s">
        <v>23776</v>
      </c>
      <c r="D13734" t="s">
        <v>100</v>
      </c>
      <c r="E13734" t="s">
        <v>26</v>
      </c>
      <c r="F13734" t="s">
        <v>42</v>
      </c>
      <c r="G13734" t="s">
        <v>43</v>
      </c>
      <c r="H13734" t="s">
        <v>80</v>
      </c>
      <c r="I13734" t="s">
        <v>8059</v>
      </c>
      <c r="J13734" t="s">
        <v>46</v>
      </c>
      <c r="K13734">
        <v>9</v>
      </c>
      <c r="L13734" t="s">
        <v>8463</v>
      </c>
      <c r="M13734">
        <v>305.64</v>
      </c>
      <c r="N13734">
        <v>183.38399999999999</v>
      </c>
      <c r="O13734">
        <v>9</v>
      </c>
      <c r="P13734">
        <v>350</v>
      </c>
      <c r="Q13734">
        <v>3150</v>
      </c>
      <c r="R13734">
        <v>1</v>
      </c>
      <c r="S13734">
        <v>33.96</v>
      </c>
      <c r="T13734">
        <v>9.7028570999999994E-2</v>
      </c>
      <c r="U13734">
        <v>0.6</v>
      </c>
      <c r="V13734">
        <v>-2844.36</v>
      </c>
    </row>
    <row r="13735" spans="1:22" ht="20" customHeight="1" x14ac:dyDescent="0.15">
      <c r="A13735" t="s">
        <v>23777</v>
      </c>
      <c r="B13735" t="s">
        <v>1916</v>
      </c>
      <c r="C13735" t="s">
        <v>2417</v>
      </c>
      <c r="D13735" t="s">
        <v>79</v>
      </c>
      <c r="E13735" t="s">
        <v>26</v>
      </c>
      <c r="F13735" t="s">
        <v>42</v>
      </c>
      <c r="G13735" t="s">
        <v>43</v>
      </c>
      <c r="H13735" t="s">
        <v>51</v>
      </c>
      <c r="I13735" t="s">
        <v>8059</v>
      </c>
      <c r="J13735" t="s">
        <v>46</v>
      </c>
      <c r="K13735">
        <v>2</v>
      </c>
      <c r="L13735" t="s">
        <v>2331</v>
      </c>
      <c r="M13735">
        <v>219.89</v>
      </c>
      <c r="N13735">
        <v>131.934</v>
      </c>
      <c r="O13735">
        <v>1</v>
      </c>
      <c r="P13735">
        <v>350</v>
      </c>
      <c r="Q13735">
        <v>350</v>
      </c>
      <c r="R13735">
        <v>2</v>
      </c>
      <c r="S13735">
        <v>109.94499999999999</v>
      </c>
      <c r="T13735">
        <v>0.62825714300000002</v>
      </c>
      <c r="U13735">
        <v>0.6</v>
      </c>
      <c r="V13735">
        <v>-130.11000000000001</v>
      </c>
    </row>
    <row r="13736" spans="1:22" ht="20" customHeight="1" x14ac:dyDescent="0.15">
      <c r="A13736" t="s">
        <v>23778</v>
      </c>
      <c r="B13736" t="s">
        <v>298</v>
      </c>
      <c r="C13736" t="s">
        <v>961</v>
      </c>
      <c r="D13736" t="s">
        <v>79</v>
      </c>
      <c r="E13736" t="s">
        <v>26</v>
      </c>
      <c r="F13736" t="s">
        <v>27</v>
      </c>
      <c r="G13736" t="s">
        <v>28</v>
      </c>
      <c r="H13736" t="s">
        <v>278</v>
      </c>
      <c r="I13736" t="s">
        <v>296</v>
      </c>
      <c r="J13736" t="s">
        <v>53</v>
      </c>
      <c r="K13736">
        <v>3</v>
      </c>
      <c r="L13736" t="s">
        <v>8608</v>
      </c>
      <c r="M13736">
        <v>99.12</v>
      </c>
      <c r="N13736">
        <v>69.384</v>
      </c>
      <c r="O13736">
        <v>3</v>
      </c>
      <c r="P13736">
        <v>500</v>
      </c>
      <c r="Q13736">
        <v>1500</v>
      </c>
      <c r="R13736">
        <v>1</v>
      </c>
      <c r="S13736">
        <v>33.04</v>
      </c>
      <c r="T13736">
        <v>6.608E-2</v>
      </c>
      <c r="U13736">
        <v>0.7</v>
      </c>
      <c r="V13736">
        <v>-1400.88</v>
      </c>
    </row>
    <row r="13737" spans="1:22" ht="20" customHeight="1" x14ac:dyDescent="0.15">
      <c r="A13737" t="s">
        <v>23779</v>
      </c>
      <c r="B13737" t="s">
        <v>9378</v>
      </c>
      <c r="C13737" t="s">
        <v>23780</v>
      </c>
      <c r="D13737" t="s">
        <v>189</v>
      </c>
      <c r="E13737" t="s">
        <v>59</v>
      </c>
      <c r="F13737" t="s">
        <v>27</v>
      </c>
      <c r="G13737" t="s">
        <v>43</v>
      </c>
      <c r="H13737" t="s">
        <v>29</v>
      </c>
      <c r="I13737" t="s">
        <v>296</v>
      </c>
      <c r="J13737" t="s">
        <v>53</v>
      </c>
      <c r="K13737">
        <v>4</v>
      </c>
      <c r="L13737" t="s">
        <v>985</v>
      </c>
      <c r="M13737">
        <v>1355.5050000000001</v>
      </c>
      <c r="N13737">
        <v>813.303</v>
      </c>
      <c r="O13737">
        <v>37</v>
      </c>
      <c r="P13737">
        <v>350</v>
      </c>
      <c r="Q13737">
        <v>12950</v>
      </c>
      <c r="R13737">
        <v>0.108108</v>
      </c>
      <c r="S13737">
        <v>338.87625000000003</v>
      </c>
      <c r="T13737">
        <v>0.10467220100000001</v>
      </c>
      <c r="U13737">
        <v>0.6</v>
      </c>
      <c r="V13737">
        <v>-11594.495000000001</v>
      </c>
    </row>
    <row r="13738" spans="1:22" ht="20" customHeight="1" x14ac:dyDescent="0.15">
      <c r="A13738" t="s">
        <v>23781</v>
      </c>
      <c r="B13738" t="s">
        <v>509</v>
      </c>
      <c r="C13738" t="s">
        <v>2614</v>
      </c>
      <c r="D13738" t="s">
        <v>58</v>
      </c>
      <c r="E13738" t="s">
        <v>59</v>
      </c>
      <c r="F13738" t="s">
        <v>42</v>
      </c>
      <c r="G13738" t="s">
        <v>43</v>
      </c>
      <c r="H13738" t="s">
        <v>51</v>
      </c>
      <c r="I13738" t="s">
        <v>296</v>
      </c>
      <c r="J13738" t="s">
        <v>102</v>
      </c>
      <c r="K13738">
        <v>1</v>
      </c>
      <c r="L13738" t="s">
        <v>955</v>
      </c>
      <c r="M13738">
        <v>193.91</v>
      </c>
      <c r="N13738">
        <v>116.346</v>
      </c>
      <c r="O13738">
        <v>2</v>
      </c>
      <c r="P13738">
        <v>350</v>
      </c>
      <c r="Q13738">
        <v>700</v>
      </c>
      <c r="R13738">
        <v>0.5</v>
      </c>
      <c r="S13738">
        <v>193.91</v>
      </c>
      <c r="T13738">
        <v>0.277014286</v>
      </c>
      <c r="U13738">
        <v>0.6</v>
      </c>
      <c r="V13738">
        <v>-506.09</v>
      </c>
    </row>
    <row r="13739" spans="1:22" ht="20" customHeight="1" x14ac:dyDescent="0.15">
      <c r="A13739" t="s">
        <v>23782</v>
      </c>
      <c r="B13739" t="s">
        <v>4037</v>
      </c>
      <c r="C13739" t="s">
        <v>412</v>
      </c>
      <c r="D13739" t="s">
        <v>100</v>
      </c>
      <c r="E13739" t="s">
        <v>95</v>
      </c>
      <c r="F13739" t="s">
        <v>42</v>
      </c>
      <c r="G13739" t="s">
        <v>43</v>
      </c>
      <c r="H13739" t="s">
        <v>51</v>
      </c>
      <c r="I13739" t="s">
        <v>296</v>
      </c>
      <c r="J13739" t="s">
        <v>739</v>
      </c>
      <c r="K13739">
        <v>2</v>
      </c>
      <c r="L13739" t="s">
        <v>1950</v>
      </c>
      <c r="M13739">
        <v>217.85</v>
      </c>
      <c r="N13739">
        <v>130.71</v>
      </c>
      <c r="O13739">
        <v>39</v>
      </c>
      <c r="P13739">
        <v>350</v>
      </c>
      <c r="Q13739">
        <v>13650</v>
      </c>
      <c r="R13739">
        <v>5.1282000000000001E-2</v>
      </c>
      <c r="S13739">
        <v>108.925</v>
      </c>
      <c r="T13739">
        <v>1.5959707E-2</v>
      </c>
      <c r="U13739">
        <v>0.6</v>
      </c>
      <c r="V13739">
        <v>-13432.15</v>
      </c>
    </row>
    <row r="13740" spans="1:22" ht="20" customHeight="1" x14ac:dyDescent="0.15">
      <c r="A13740" t="s">
        <v>23783</v>
      </c>
      <c r="B13740" t="s">
        <v>34</v>
      </c>
      <c r="C13740" t="s">
        <v>23784</v>
      </c>
      <c r="D13740" t="s">
        <v>79</v>
      </c>
      <c r="E13740" t="s">
        <v>26</v>
      </c>
      <c r="F13740" t="s">
        <v>27</v>
      </c>
      <c r="G13740" t="s">
        <v>28</v>
      </c>
      <c r="H13740" t="s">
        <v>2039</v>
      </c>
      <c r="I13740" t="s">
        <v>296</v>
      </c>
      <c r="J13740" t="s">
        <v>31</v>
      </c>
      <c r="K13740">
        <v>2</v>
      </c>
      <c r="L13740" t="s">
        <v>1308</v>
      </c>
      <c r="M13740">
        <v>230.2</v>
      </c>
      <c r="N13740">
        <v>161.13999999999999</v>
      </c>
      <c r="O13740">
        <v>13</v>
      </c>
      <c r="P13740">
        <v>500</v>
      </c>
      <c r="Q13740">
        <v>6500</v>
      </c>
      <c r="R13740">
        <v>0.15384600000000001</v>
      </c>
      <c r="S13740">
        <v>115.1</v>
      </c>
      <c r="T13740">
        <v>3.5415385000000001E-2</v>
      </c>
      <c r="U13740">
        <v>0.7</v>
      </c>
      <c r="V13740">
        <v>-6269.8</v>
      </c>
    </row>
    <row r="13741" spans="1:22" ht="20" customHeight="1" x14ac:dyDescent="0.15">
      <c r="A13741" t="s">
        <v>23785</v>
      </c>
      <c r="B13741" t="s">
        <v>5162</v>
      </c>
      <c r="C13741" t="s">
        <v>23297</v>
      </c>
      <c r="D13741" t="s">
        <v>380</v>
      </c>
      <c r="E13741" t="s">
        <v>26</v>
      </c>
      <c r="F13741" t="s">
        <v>42</v>
      </c>
      <c r="G13741" t="s">
        <v>43</v>
      </c>
      <c r="H13741" t="s">
        <v>51</v>
      </c>
      <c r="I13741" t="s">
        <v>8118</v>
      </c>
      <c r="J13741" t="s">
        <v>46</v>
      </c>
      <c r="K13741">
        <v>4</v>
      </c>
      <c r="L13741" t="s">
        <v>2242</v>
      </c>
      <c r="M13741">
        <v>544.03</v>
      </c>
      <c r="N13741">
        <v>326.41800000000001</v>
      </c>
      <c r="O13741">
        <v>28</v>
      </c>
      <c r="P13741">
        <v>350</v>
      </c>
      <c r="Q13741">
        <v>9800</v>
      </c>
      <c r="R13741">
        <v>0.14285700000000001</v>
      </c>
      <c r="S13741">
        <v>136.00749999999999</v>
      </c>
      <c r="T13741">
        <v>5.5513264999999999E-2</v>
      </c>
      <c r="U13741">
        <v>0.6</v>
      </c>
      <c r="V13741">
        <v>-9255.9699999999993</v>
      </c>
    </row>
    <row r="13742" spans="1:22" ht="20" customHeight="1" x14ac:dyDescent="0.15">
      <c r="A13742" t="s">
        <v>23786</v>
      </c>
      <c r="B13742" t="s">
        <v>220</v>
      </c>
      <c r="C13742" t="s">
        <v>23787</v>
      </c>
      <c r="D13742" t="s">
        <v>189</v>
      </c>
      <c r="E13742" t="s">
        <v>59</v>
      </c>
      <c r="F13742" t="s">
        <v>42</v>
      </c>
      <c r="G13742" t="s">
        <v>43</v>
      </c>
      <c r="H13742" t="s">
        <v>44</v>
      </c>
      <c r="I13742" t="s">
        <v>296</v>
      </c>
      <c r="J13742" t="s">
        <v>424</v>
      </c>
      <c r="K13742">
        <v>3</v>
      </c>
      <c r="L13742" t="s">
        <v>1551</v>
      </c>
      <c r="M13742">
        <v>321.82499999999999</v>
      </c>
      <c r="N13742">
        <v>193.095</v>
      </c>
      <c r="O13742">
        <v>26</v>
      </c>
      <c r="P13742">
        <v>350</v>
      </c>
      <c r="Q13742">
        <v>9100</v>
      </c>
      <c r="R13742">
        <v>0.115385</v>
      </c>
      <c r="S13742">
        <v>107.27500000000001</v>
      </c>
      <c r="T13742">
        <v>3.5365384999999999E-2</v>
      </c>
      <c r="U13742">
        <v>0.6</v>
      </c>
      <c r="V13742">
        <v>-8778.1749999999993</v>
      </c>
    </row>
    <row r="13743" spans="1:22" ht="20" customHeight="1" x14ac:dyDescent="0.15">
      <c r="A13743" t="s">
        <v>23788</v>
      </c>
      <c r="B13743" t="s">
        <v>2747</v>
      </c>
      <c r="C13743" t="s">
        <v>23789</v>
      </c>
      <c r="D13743" t="s">
        <v>25</v>
      </c>
      <c r="E13743" t="s">
        <v>26</v>
      </c>
      <c r="F13743" t="s">
        <v>42</v>
      </c>
      <c r="G13743" t="s">
        <v>43</v>
      </c>
      <c r="H13743" t="s">
        <v>51</v>
      </c>
      <c r="I13743" t="s">
        <v>296</v>
      </c>
      <c r="J13743" t="s">
        <v>46</v>
      </c>
      <c r="K13743">
        <v>3</v>
      </c>
      <c r="L13743" t="s">
        <v>2145</v>
      </c>
      <c r="M13743">
        <v>378</v>
      </c>
      <c r="N13743">
        <v>226.8</v>
      </c>
      <c r="O13743">
        <v>28</v>
      </c>
      <c r="P13743">
        <v>350</v>
      </c>
      <c r="Q13743">
        <v>9800</v>
      </c>
      <c r="R13743">
        <v>0.107143</v>
      </c>
      <c r="S13743">
        <v>126</v>
      </c>
      <c r="T13743">
        <v>3.8571428999999997E-2</v>
      </c>
      <c r="U13743">
        <v>0.6</v>
      </c>
      <c r="V13743">
        <v>-9422</v>
      </c>
    </row>
    <row r="13744" spans="1:22" ht="20" customHeight="1" x14ac:dyDescent="0.15">
      <c r="A13744" t="s">
        <v>23790</v>
      </c>
      <c r="B13744" t="s">
        <v>316</v>
      </c>
      <c r="C13744" t="s">
        <v>3234</v>
      </c>
      <c r="D13744" t="s">
        <v>384</v>
      </c>
      <c r="E13744" t="s">
        <v>26</v>
      </c>
      <c r="F13744" t="s">
        <v>42</v>
      </c>
      <c r="G13744" t="s">
        <v>43</v>
      </c>
      <c r="H13744" t="s">
        <v>51</v>
      </c>
      <c r="I13744" t="s">
        <v>809</v>
      </c>
      <c r="J13744" t="s">
        <v>31</v>
      </c>
      <c r="K13744">
        <v>1</v>
      </c>
      <c r="L13744" t="s">
        <v>8535</v>
      </c>
      <c r="M13744">
        <v>114.38</v>
      </c>
      <c r="N13744">
        <v>68.628</v>
      </c>
      <c r="O13744">
        <v>1</v>
      </c>
      <c r="P13744">
        <v>350</v>
      </c>
      <c r="Q13744">
        <v>350</v>
      </c>
      <c r="R13744">
        <v>1</v>
      </c>
      <c r="S13744">
        <v>114.38</v>
      </c>
      <c r="T13744">
        <v>0.32679999999999998</v>
      </c>
      <c r="U13744">
        <v>0.6</v>
      </c>
      <c r="V13744">
        <v>-235.62</v>
      </c>
    </row>
    <row r="13745" spans="1:22" ht="20" customHeight="1" x14ac:dyDescent="0.15">
      <c r="A13745" t="s">
        <v>23791</v>
      </c>
      <c r="B13745" t="s">
        <v>19905</v>
      </c>
      <c r="C13745" t="s">
        <v>20996</v>
      </c>
      <c r="D13745" t="s">
        <v>380</v>
      </c>
      <c r="E13745" t="s">
        <v>26</v>
      </c>
      <c r="F13745" t="s">
        <v>42</v>
      </c>
      <c r="G13745" t="s">
        <v>43</v>
      </c>
      <c r="H13745" t="s">
        <v>494</v>
      </c>
      <c r="I13745" t="s">
        <v>809</v>
      </c>
      <c r="J13745" t="s">
        <v>424</v>
      </c>
      <c r="K13745">
        <v>2</v>
      </c>
      <c r="L13745" t="s">
        <v>11626</v>
      </c>
      <c r="M13745">
        <v>240.20500000000001</v>
      </c>
      <c r="N13745">
        <v>144.12299999999999</v>
      </c>
      <c r="O13745">
        <v>16</v>
      </c>
      <c r="P13745">
        <v>350</v>
      </c>
      <c r="Q13745">
        <v>5600</v>
      </c>
      <c r="R13745">
        <v>0.125</v>
      </c>
      <c r="S13745">
        <v>120.10250000000001</v>
      </c>
      <c r="T13745">
        <v>4.2893750000000001E-2</v>
      </c>
      <c r="U13745">
        <v>0.6</v>
      </c>
      <c r="V13745">
        <v>-5359.7950000000001</v>
      </c>
    </row>
    <row r="13746" spans="1:22" ht="20" customHeight="1" x14ac:dyDescent="0.15">
      <c r="A13746" t="s">
        <v>23792</v>
      </c>
      <c r="B13746" t="s">
        <v>981</v>
      </c>
      <c r="C13746" t="s">
        <v>1685</v>
      </c>
      <c r="D13746" t="s">
        <v>380</v>
      </c>
      <c r="E13746" t="s">
        <v>59</v>
      </c>
      <c r="F13746" t="s">
        <v>42</v>
      </c>
      <c r="G13746" t="s">
        <v>43</v>
      </c>
      <c r="H13746" t="s">
        <v>80</v>
      </c>
      <c r="I13746" t="s">
        <v>809</v>
      </c>
      <c r="J13746" t="s">
        <v>31</v>
      </c>
      <c r="K13746">
        <v>25</v>
      </c>
      <c r="L13746" t="s">
        <v>706</v>
      </c>
      <c r="M13746">
        <v>1009.82</v>
      </c>
      <c r="N13746">
        <v>605.89200000000005</v>
      </c>
      <c r="O13746">
        <v>35</v>
      </c>
      <c r="P13746">
        <v>350</v>
      </c>
      <c r="Q13746">
        <v>12250</v>
      </c>
      <c r="R13746">
        <v>0.71428599999999998</v>
      </c>
      <c r="S13746">
        <v>40.392800000000001</v>
      </c>
      <c r="T13746">
        <v>8.2434285999999996E-2</v>
      </c>
      <c r="U13746">
        <v>0.6</v>
      </c>
      <c r="V13746">
        <v>-11240.18</v>
      </c>
    </row>
    <row r="13747" spans="1:22" ht="20" customHeight="1" x14ac:dyDescent="0.15">
      <c r="A13747" t="s">
        <v>23793</v>
      </c>
      <c r="B13747" t="s">
        <v>379</v>
      </c>
      <c r="C13747" t="s">
        <v>757</v>
      </c>
      <c r="D13747" t="s">
        <v>380</v>
      </c>
      <c r="E13747" t="s">
        <v>26</v>
      </c>
      <c r="F13747" t="s">
        <v>27</v>
      </c>
      <c r="G13747" t="s">
        <v>28</v>
      </c>
      <c r="H13747" t="s">
        <v>29</v>
      </c>
      <c r="I13747" t="s">
        <v>809</v>
      </c>
      <c r="J13747" t="s">
        <v>53</v>
      </c>
      <c r="K13747">
        <v>4</v>
      </c>
      <c r="L13747" t="s">
        <v>2804</v>
      </c>
      <c r="M13747">
        <v>536.36500000000001</v>
      </c>
      <c r="N13747">
        <v>375.45549999999997</v>
      </c>
      <c r="O13747">
        <v>26</v>
      </c>
      <c r="P13747">
        <v>500</v>
      </c>
      <c r="Q13747">
        <v>13000</v>
      </c>
      <c r="R13747">
        <v>0.15384600000000001</v>
      </c>
      <c r="S13747">
        <v>134.09125</v>
      </c>
      <c r="T13747">
        <v>4.1258846000000002E-2</v>
      </c>
      <c r="U13747">
        <v>0.7</v>
      </c>
      <c r="V13747">
        <v>-12463.635</v>
      </c>
    </row>
    <row r="13748" spans="1:22" ht="20" customHeight="1" x14ac:dyDescent="0.15">
      <c r="A13748" t="s">
        <v>23794</v>
      </c>
      <c r="B13748" t="s">
        <v>23795</v>
      </c>
      <c r="C13748" t="s">
        <v>5022</v>
      </c>
      <c r="D13748" t="s">
        <v>175</v>
      </c>
      <c r="E13748" t="s">
        <v>26</v>
      </c>
      <c r="F13748" t="s">
        <v>27</v>
      </c>
      <c r="G13748" t="s">
        <v>43</v>
      </c>
      <c r="H13748" t="s">
        <v>29</v>
      </c>
      <c r="I13748" t="s">
        <v>809</v>
      </c>
      <c r="J13748" t="s">
        <v>1761</v>
      </c>
      <c r="K13748">
        <v>3</v>
      </c>
      <c r="L13748" t="s">
        <v>6039</v>
      </c>
      <c r="M13748">
        <v>906.15499999999997</v>
      </c>
      <c r="N13748">
        <v>543.69299999999998</v>
      </c>
      <c r="O13748">
        <v>28</v>
      </c>
      <c r="P13748">
        <v>350</v>
      </c>
      <c r="Q13748">
        <v>9800</v>
      </c>
      <c r="R13748">
        <v>0.107143</v>
      </c>
      <c r="S13748">
        <v>302.05166666700001</v>
      </c>
      <c r="T13748">
        <v>9.2464796000000002E-2</v>
      </c>
      <c r="U13748">
        <v>0.6</v>
      </c>
      <c r="V13748">
        <v>-8893.8449999999993</v>
      </c>
    </row>
    <row r="13749" spans="1:22" ht="20" customHeight="1" x14ac:dyDescent="0.15">
      <c r="A13749" t="s">
        <v>23796</v>
      </c>
      <c r="B13749" t="s">
        <v>987</v>
      </c>
      <c r="C13749" t="s">
        <v>1183</v>
      </c>
      <c r="D13749" t="s">
        <v>25</v>
      </c>
      <c r="E13749" t="s">
        <v>26</v>
      </c>
      <c r="F13749" t="s">
        <v>27</v>
      </c>
      <c r="G13749" t="s">
        <v>43</v>
      </c>
      <c r="H13749" t="s">
        <v>29</v>
      </c>
      <c r="I13749" t="s">
        <v>809</v>
      </c>
      <c r="J13749" t="s">
        <v>46</v>
      </c>
      <c r="K13749">
        <v>4</v>
      </c>
      <c r="L13749" t="s">
        <v>12997</v>
      </c>
      <c r="M13749">
        <v>420</v>
      </c>
      <c r="N13749">
        <v>252</v>
      </c>
      <c r="O13749">
        <v>3</v>
      </c>
      <c r="P13749">
        <v>350</v>
      </c>
      <c r="Q13749">
        <v>1050</v>
      </c>
      <c r="R13749">
        <v>1.3333330000000001</v>
      </c>
      <c r="S13749">
        <v>105</v>
      </c>
      <c r="T13749">
        <v>0.4</v>
      </c>
      <c r="U13749">
        <v>0.6</v>
      </c>
      <c r="V13749">
        <v>-630</v>
      </c>
    </row>
    <row r="13750" spans="1:22" ht="20" customHeight="1" x14ac:dyDescent="0.15">
      <c r="A13750" t="s">
        <v>23797</v>
      </c>
      <c r="B13750" t="s">
        <v>105</v>
      </c>
      <c r="C13750" t="s">
        <v>412</v>
      </c>
      <c r="D13750" t="s">
        <v>25</v>
      </c>
      <c r="E13750" t="s">
        <v>26</v>
      </c>
      <c r="F13750" t="s">
        <v>42</v>
      </c>
      <c r="G13750" t="s">
        <v>43</v>
      </c>
      <c r="H13750" t="s">
        <v>44</v>
      </c>
      <c r="I13750" t="s">
        <v>809</v>
      </c>
      <c r="J13750" t="s">
        <v>424</v>
      </c>
      <c r="K13750">
        <v>3</v>
      </c>
      <c r="L13750" t="s">
        <v>1551</v>
      </c>
      <c r="M13750">
        <v>378</v>
      </c>
      <c r="N13750">
        <v>226.8</v>
      </c>
      <c r="O13750">
        <v>25</v>
      </c>
      <c r="P13750">
        <v>350</v>
      </c>
      <c r="Q13750">
        <v>8750</v>
      </c>
      <c r="R13750">
        <v>0.12</v>
      </c>
      <c r="S13750">
        <v>126</v>
      </c>
      <c r="T13750">
        <v>4.3200000000000002E-2</v>
      </c>
      <c r="U13750">
        <v>0.6</v>
      </c>
      <c r="V13750">
        <v>-8372</v>
      </c>
    </row>
    <row r="13751" spans="1:22" ht="20" customHeight="1" x14ac:dyDescent="0.15">
      <c r="A13751" t="s">
        <v>23798</v>
      </c>
      <c r="B13751" t="s">
        <v>577</v>
      </c>
      <c r="C13751" t="s">
        <v>1385</v>
      </c>
      <c r="D13751" t="s">
        <v>25</v>
      </c>
      <c r="E13751" t="s">
        <v>26</v>
      </c>
      <c r="F13751" t="s">
        <v>42</v>
      </c>
      <c r="G13751" t="s">
        <v>43</v>
      </c>
      <c r="H13751" t="s">
        <v>51</v>
      </c>
      <c r="I13751" t="s">
        <v>809</v>
      </c>
      <c r="J13751" t="s">
        <v>190</v>
      </c>
      <c r="K13751">
        <v>2</v>
      </c>
      <c r="L13751" t="s">
        <v>617</v>
      </c>
      <c r="M13751">
        <v>252</v>
      </c>
      <c r="N13751">
        <v>151.19999999999999</v>
      </c>
      <c r="O13751">
        <v>12</v>
      </c>
      <c r="P13751">
        <v>350</v>
      </c>
      <c r="Q13751">
        <v>4200</v>
      </c>
      <c r="R13751">
        <v>0.16666700000000001</v>
      </c>
      <c r="S13751">
        <v>126</v>
      </c>
      <c r="T13751">
        <v>0.06</v>
      </c>
      <c r="U13751">
        <v>0.6</v>
      </c>
      <c r="V13751">
        <v>-3948</v>
      </c>
    </row>
    <row r="13752" spans="1:22" ht="20" customHeight="1" x14ac:dyDescent="0.15">
      <c r="A13752" t="s">
        <v>23799</v>
      </c>
      <c r="B13752" t="s">
        <v>4295</v>
      </c>
      <c r="C13752" t="s">
        <v>4571</v>
      </c>
      <c r="D13752" t="s">
        <v>25</v>
      </c>
      <c r="E13752" t="s">
        <v>26</v>
      </c>
      <c r="F13752" t="s">
        <v>27</v>
      </c>
      <c r="G13752" t="s">
        <v>43</v>
      </c>
      <c r="H13752" t="s">
        <v>29</v>
      </c>
      <c r="I13752" t="s">
        <v>8118</v>
      </c>
      <c r="J13752" t="s">
        <v>381</v>
      </c>
      <c r="K13752">
        <v>4</v>
      </c>
      <c r="L13752" t="s">
        <v>8788</v>
      </c>
      <c r="M13752">
        <v>144</v>
      </c>
      <c r="N13752">
        <v>86.4</v>
      </c>
      <c r="O13752">
        <v>3</v>
      </c>
      <c r="P13752">
        <v>350</v>
      </c>
      <c r="Q13752">
        <v>1050</v>
      </c>
      <c r="R13752">
        <v>1.3333330000000001</v>
      </c>
      <c r="S13752">
        <v>36</v>
      </c>
      <c r="T13752">
        <v>0.13714285700000001</v>
      </c>
      <c r="U13752">
        <v>0.6</v>
      </c>
      <c r="V13752">
        <v>-906</v>
      </c>
    </row>
    <row r="13753" spans="1:22" ht="20" customHeight="1" x14ac:dyDescent="0.15">
      <c r="A13753" t="s">
        <v>23800</v>
      </c>
      <c r="B13753" t="s">
        <v>3631</v>
      </c>
      <c r="C13753" t="s">
        <v>282</v>
      </c>
      <c r="D13753" t="s">
        <v>25</v>
      </c>
      <c r="E13753" t="s">
        <v>26</v>
      </c>
      <c r="F13753" t="s">
        <v>42</v>
      </c>
      <c r="G13753" t="s">
        <v>43</v>
      </c>
      <c r="H13753" t="s">
        <v>51</v>
      </c>
      <c r="I13753" t="s">
        <v>809</v>
      </c>
      <c r="J13753" t="s">
        <v>217</v>
      </c>
      <c r="K13753">
        <v>1</v>
      </c>
      <c r="L13753" t="s">
        <v>8535</v>
      </c>
      <c r="M13753">
        <v>126</v>
      </c>
      <c r="N13753">
        <v>75.599999999999994</v>
      </c>
      <c r="O13753">
        <v>1</v>
      </c>
      <c r="P13753">
        <v>350</v>
      </c>
      <c r="Q13753">
        <v>350</v>
      </c>
      <c r="R13753">
        <v>1</v>
      </c>
      <c r="S13753">
        <v>126</v>
      </c>
      <c r="T13753">
        <v>0.36</v>
      </c>
      <c r="U13753">
        <v>0.6</v>
      </c>
      <c r="V13753">
        <v>-224</v>
      </c>
    </row>
    <row r="13754" spans="1:22" ht="20" customHeight="1" x14ac:dyDescent="0.15">
      <c r="A13754" t="s">
        <v>23801</v>
      </c>
      <c r="B13754" t="s">
        <v>939</v>
      </c>
      <c r="C13754" t="s">
        <v>23802</v>
      </c>
      <c r="D13754" t="s">
        <v>322</v>
      </c>
      <c r="E13754" t="s">
        <v>59</v>
      </c>
      <c r="F13754" t="s">
        <v>27</v>
      </c>
      <c r="G13754" t="s">
        <v>101</v>
      </c>
      <c r="H13754" t="s">
        <v>29</v>
      </c>
      <c r="I13754" t="s">
        <v>809</v>
      </c>
      <c r="J13754" t="s">
        <v>31</v>
      </c>
      <c r="K13754">
        <v>2</v>
      </c>
      <c r="L13754" t="s">
        <v>1331</v>
      </c>
      <c r="M13754">
        <v>296.18</v>
      </c>
      <c r="N13754">
        <v>148.09</v>
      </c>
      <c r="O13754">
        <v>13</v>
      </c>
      <c r="P13754">
        <v>200</v>
      </c>
      <c r="Q13754">
        <v>2600</v>
      </c>
      <c r="R13754">
        <v>0.15384600000000001</v>
      </c>
      <c r="S13754">
        <v>148.09</v>
      </c>
      <c r="T13754">
        <v>0.11391538499999999</v>
      </c>
      <c r="U13754">
        <v>0.5</v>
      </c>
      <c r="V13754">
        <v>-2303.8200000000002</v>
      </c>
    </row>
    <row r="13755" spans="1:22" ht="20" customHeight="1" x14ac:dyDescent="0.15">
      <c r="A13755" t="s">
        <v>23803</v>
      </c>
      <c r="B13755" t="s">
        <v>70</v>
      </c>
      <c r="C13755" t="s">
        <v>4930</v>
      </c>
      <c r="D13755" t="s">
        <v>25</v>
      </c>
      <c r="E13755" t="s">
        <v>26</v>
      </c>
      <c r="F13755" t="s">
        <v>42</v>
      </c>
      <c r="G13755" t="s">
        <v>43</v>
      </c>
      <c r="H13755" t="s">
        <v>494</v>
      </c>
      <c r="I13755" t="s">
        <v>1297</v>
      </c>
      <c r="J13755" t="s">
        <v>217</v>
      </c>
      <c r="K13755">
        <v>4</v>
      </c>
      <c r="L13755" t="s">
        <v>279</v>
      </c>
      <c r="M13755">
        <v>485.1</v>
      </c>
      <c r="N13755">
        <v>291.06</v>
      </c>
      <c r="O13755">
        <v>37</v>
      </c>
      <c r="P13755">
        <v>350</v>
      </c>
      <c r="Q13755">
        <v>12950</v>
      </c>
      <c r="R13755">
        <v>0.108108</v>
      </c>
      <c r="S13755">
        <v>121.27500000000001</v>
      </c>
      <c r="T13755">
        <v>3.7459459000000001E-2</v>
      </c>
      <c r="U13755">
        <v>0.6</v>
      </c>
      <c r="V13755">
        <v>-12464.9</v>
      </c>
    </row>
    <row r="13756" spans="1:22" ht="20" customHeight="1" x14ac:dyDescent="0.15">
      <c r="A13756" t="s">
        <v>23804</v>
      </c>
      <c r="B13756" t="s">
        <v>1020</v>
      </c>
      <c r="C13756" t="s">
        <v>21326</v>
      </c>
      <c r="D13756" t="s">
        <v>58</v>
      </c>
      <c r="E13756" t="s">
        <v>59</v>
      </c>
      <c r="F13756" t="s">
        <v>27</v>
      </c>
      <c r="G13756" t="s">
        <v>43</v>
      </c>
      <c r="H13756" t="s">
        <v>29</v>
      </c>
      <c r="I13756" t="s">
        <v>1297</v>
      </c>
      <c r="J13756" t="s">
        <v>53</v>
      </c>
      <c r="K13756">
        <v>1</v>
      </c>
      <c r="L13756" t="s">
        <v>2754</v>
      </c>
      <c r="M13756">
        <v>102.19</v>
      </c>
      <c r="N13756">
        <v>61.314</v>
      </c>
      <c r="O13756">
        <v>1</v>
      </c>
      <c r="P13756">
        <v>350</v>
      </c>
      <c r="Q13756">
        <v>350</v>
      </c>
      <c r="R13756">
        <v>1</v>
      </c>
      <c r="S13756">
        <v>102.19</v>
      </c>
      <c r="T13756">
        <v>0.291971429</v>
      </c>
      <c r="U13756">
        <v>0.6</v>
      </c>
      <c r="V13756">
        <v>-247.81</v>
      </c>
    </row>
    <row r="13757" spans="1:22" ht="20" customHeight="1" x14ac:dyDescent="0.15">
      <c r="A13757" t="s">
        <v>23805</v>
      </c>
      <c r="B13757" t="s">
        <v>77</v>
      </c>
      <c r="C13757" t="s">
        <v>1201</v>
      </c>
      <c r="D13757" t="s">
        <v>550</v>
      </c>
      <c r="E13757" t="s">
        <v>26</v>
      </c>
      <c r="F13757" t="s">
        <v>42</v>
      </c>
      <c r="G13757" t="s">
        <v>43</v>
      </c>
      <c r="H13757" t="s">
        <v>51</v>
      </c>
      <c r="I13757" t="s">
        <v>164</v>
      </c>
      <c r="J13757" t="s">
        <v>53</v>
      </c>
      <c r="K13757">
        <v>3</v>
      </c>
      <c r="L13757" t="s">
        <v>5577</v>
      </c>
      <c r="M13757">
        <v>341.7</v>
      </c>
      <c r="N13757">
        <v>205.02</v>
      </c>
      <c r="O13757">
        <v>24</v>
      </c>
      <c r="P13757">
        <v>350</v>
      </c>
      <c r="Q13757">
        <v>8400</v>
      </c>
      <c r="R13757">
        <v>0.125</v>
      </c>
      <c r="S13757">
        <v>113.9</v>
      </c>
      <c r="T13757">
        <v>4.0678570999999997E-2</v>
      </c>
      <c r="U13757">
        <v>0.6</v>
      </c>
      <c r="V13757">
        <v>-8058.3</v>
      </c>
    </row>
    <row r="13758" spans="1:22" ht="20" customHeight="1" x14ac:dyDescent="0.15">
      <c r="A13758" t="s">
        <v>23806</v>
      </c>
      <c r="B13758" t="s">
        <v>1679</v>
      </c>
      <c r="C13758" t="s">
        <v>1844</v>
      </c>
      <c r="D13758" t="s">
        <v>41</v>
      </c>
      <c r="E13758" t="s">
        <v>26</v>
      </c>
      <c r="F13758" t="s">
        <v>27</v>
      </c>
      <c r="G13758" t="s">
        <v>28</v>
      </c>
      <c r="H13758" t="s">
        <v>29</v>
      </c>
      <c r="I13758" t="s">
        <v>164</v>
      </c>
      <c r="J13758" t="s">
        <v>53</v>
      </c>
      <c r="K13758">
        <v>2</v>
      </c>
      <c r="L13758" t="s">
        <v>1289</v>
      </c>
      <c r="M13758">
        <v>231.995</v>
      </c>
      <c r="N13758">
        <v>162.3965</v>
      </c>
      <c r="O13758">
        <v>13</v>
      </c>
      <c r="P13758">
        <v>500</v>
      </c>
      <c r="Q13758">
        <v>6500</v>
      </c>
      <c r="R13758">
        <v>0.15384600000000001</v>
      </c>
      <c r="S13758">
        <v>115.9975</v>
      </c>
      <c r="T13758">
        <v>3.5691538000000002E-2</v>
      </c>
      <c r="U13758">
        <v>0.7</v>
      </c>
      <c r="V13758">
        <v>-6268.0050000000001</v>
      </c>
    </row>
    <row r="13759" spans="1:22" ht="20" customHeight="1" x14ac:dyDescent="0.15">
      <c r="A13759" t="s">
        <v>23807</v>
      </c>
      <c r="B13759" t="s">
        <v>1688</v>
      </c>
      <c r="C13759" t="s">
        <v>2466</v>
      </c>
      <c r="D13759" t="s">
        <v>25</v>
      </c>
      <c r="E13759" t="s">
        <v>26</v>
      </c>
      <c r="F13759" t="s">
        <v>42</v>
      </c>
      <c r="G13759" t="s">
        <v>43</v>
      </c>
      <c r="H13759" t="s">
        <v>51</v>
      </c>
      <c r="I13759" t="s">
        <v>164</v>
      </c>
      <c r="J13759" t="s">
        <v>217</v>
      </c>
      <c r="K13759">
        <v>2</v>
      </c>
      <c r="L13759" t="s">
        <v>1279</v>
      </c>
      <c r="M13759">
        <v>252</v>
      </c>
      <c r="N13759">
        <v>151.19999999999999</v>
      </c>
      <c r="O13759">
        <v>13</v>
      </c>
      <c r="P13759">
        <v>350</v>
      </c>
      <c r="Q13759">
        <v>4550</v>
      </c>
      <c r="R13759">
        <v>0.15384600000000001</v>
      </c>
      <c r="S13759">
        <v>126</v>
      </c>
      <c r="T13759">
        <v>5.5384614999999998E-2</v>
      </c>
      <c r="U13759">
        <v>0.6</v>
      </c>
      <c r="V13759">
        <v>-4298</v>
      </c>
    </row>
    <row r="13760" spans="1:22" ht="20" customHeight="1" x14ac:dyDescent="0.15">
      <c r="A13760" t="s">
        <v>23808</v>
      </c>
      <c r="B13760" t="s">
        <v>207</v>
      </c>
      <c r="C13760" t="s">
        <v>12480</v>
      </c>
      <c r="D13760" t="s">
        <v>25</v>
      </c>
      <c r="E13760" t="s">
        <v>59</v>
      </c>
      <c r="F13760" t="s">
        <v>42</v>
      </c>
      <c r="G13760" t="s">
        <v>43</v>
      </c>
      <c r="H13760" t="s">
        <v>44</v>
      </c>
      <c r="I13760" t="s">
        <v>164</v>
      </c>
      <c r="J13760" t="s">
        <v>121</v>
      </c>
      <c r="K13760">
        <v>2</v>
      </c>
      <c r="L13760" t="s">
        <v>1219</v>
      </c>
      <c r="M13760">
        <v>720</v>
      </c>
      <c r="N13760">
        <v>432</v>
      </c>
      <c r="O13760">
        <v>13</v>
      </c>
      <c r="P13760">
        <v>350</v>
      </c>
      <c r="Q13760">
        <v>4550</v>
      </c>
      <c r="R13760">
        <v>0.15384600000000001</v>
      </c>
      <c r="S13760">
        <v>360</v>
      </c>
      <c r="T13760">
        <v>0.15824175800000001</v>
      </c>
      <c r="U13760">
        <v>0.6</v>
      </c>
      <c r="V13760">
        <v>-3830</v>
      </c>
    </row>
    <row r="13761" spans="1:22" ht="20" customHeight="1" x14ac:dyDescent="0.15">
      <c r="A13761" t="s">
        <v>23809</v>
      </c>
      <c r="B13761" t="s">
        <v>147</v>
      </c>
      <c r="C13761" t="s">
        <v>10747</v>
      </c>
      <c r="D13761" t="s">
        <v>25</v>
      </c>
      <c r="E13761" t="s">
        <v>26</v>
      </c>
      <c r="F13761" t="s">
        <v>27</v>
      </c>
      <c r="G13761" t="s">
        <v>43</v>
      </c>
      <c r="H13761" t="s">
        <v>29</v>
      </c>
      <c r="I13761" t="s">
        <v>1972</v>
      </c>
      <c r="J13761" t="s">
        <v>872</v>
      </c>
      <c r="K13761">
        <v>4</v>
      </c>
      <c r="L13761" t="s">
        <v>1398</v>
      </c>
      <c r="M13761">
        <v>478.11</v>
      </c>
      <c r="N13761">
        <v>286.86599999999999</v>
      </c>
      <c r="O13761">
        <v>36</v>
      </c>
      <c r="P13761">
        <v>350</v>
      </c>
      <c r="Q13761">
        <v>12600</v>
      </c>
      <c r="R13761">
        <v>0.111111</v>
      </c>
      <c r="S13761">
        <v>119.5275</v>
      </c>
      <c r="T13761">
        <v>3.7945237999999999E-2</v>
      </c>
      <c r="U13761">
        <v>0.6</v>
      </c>
      <c r="V13761">
        <v>-12121.89</v>
      </c>
    </row>
    <row r="13762" spans="1:22" ht="20" customHeight="1" x14ac:dyDescent="0.15">
      <c r="A13762" t="s">
        <v>23810</v>
      </c>
      <c r="B13762" t="s">
        <v>23811</v>
      </c>
      <c r="C13762" t="s">
        <v>14544</v>
      </c>
      <c r="D13762" t="s">
        <v>66</v>
      </c>
      <c r="E13762" t="s">
        <v>26</v>
      </c>
      <c r="F13762" t="s">
        <v>42</v>
      </c>
      <c r="G13762" t="s">
        <v>43</v>
      </c>
      <c r="H13762" t="s">
        <v>80</v>
      </c>
      <c r="I13762" t="s">
        <v>1972</v>
      </c>
      <c r="J13762" t="s">
        <v>217</v>
      </c>
      <c r="K13762">
        <v>2</v>
      </c>
      <c r="L13762" t="s">
        <v>5562</v>
      </c>
      <c r="M13762">
        <v>751.42499999999995</v>
      </c>
      <c r="N13762">
        <v>450.85500000000002</v>
      </c>
      <c r="O13762">
        <v>23</v>
      </c>
      <c r="P13762">
        <v>350</v>
      </c>
      <c r="Q13762">
        <v>8050</v>
      </c>
      <c r="R13762">
        <v>8.6957000000000007E-2</v>
      </c>
      <c r="S13762">
        <v>375.71249999999998</v>
      </c>
      <c r="T13762">
        <v>9.3344720000000006E-2</v>
      </c>
      <c r="U13762">
        <v>0.6</v>
      </c>
      <c r="V13762">
        <v>-7298.5749999999998</v>
      </c>
    </row>
    <row r="13763" spans="1:22" ht="20" customHeight="1" x14ac:dyDescent="0.15">
      <c r="A13763" t="s">
        <v>23812</v>
      </c>
      <c r="B13763" t="s">
        <v>23813</v>
      </c>
      <c r="C13763" t="s">
        <v>23814</v>
      </c>
      <c r="D13763" t="s">
        <v>25</v>
      </c>
      <c r="E13763" t="s">
        <v>95</v>
      </c>
      <c r="F13763" t="s">
        <v>42</v>
      </c>
      <c r="G13763" t="s">
        <v>43</v>
      </c>
      <c r="H13763" t="s">
        <v>494</v>
      </c>
      <c r="I13763" t="s">
        <v>8118</v>
      </c>
      <c r="J13763" t="s">
        <v>190</v>
      </c>
      <c r="K13763">
        <v>1</v>
      </c>
      <c r="L13763" t="s">
        <v>6939</v>
      </c>
      <c r="M13763">
        <v>126</v>
      </c>
      <c r="N13763">
        <v>75.599999999999994</v>
      </c>
      <c r="O13763">
        <v>1</v>
      </c>
      <c r="P13763">
        <v>350</v>
      </c>
      <c r="Q13763">
        <v>350</v>
      </c>
      <c r="R13763">
        <v>1</v>
      </c>
      <c r="S13763">
        <v>126</v>
      </c>
      <c r="T13763">
        <v>0.36</v>
      </c>
      <c r="U13763">
        <v>0.6</v>
      </c>
      <c r="V13763">
        <v>-224</v>
      </c>
    </row>
    <row r="13764" spans="1:22" ht="20" customHeight="1" x14ac:dyDescent="0.15">
      <c r="A13764" t="s">
        <v>23815</v>
      </c>
      <c r="B13764" t="s">
        <v>2123</v>
      </c>
      <c r="C13764" t="s">
        <v>16018</v>
      </c>
      <c r="D13764" t="s">
        <v>25</v>
      </c>
      <c r="E13764" t="s">
        <v>72</v>
      </c>
      <c r="F13764" t="s">
        <v>42</v>
      </c>
      <c r="G13764" t="s">
        <v>43</v>
      </c>
      <c r="H13764" t="s">
        <v>51</v>
      </c>
      <c r="I13764" t="s">
        <v>1972</v>
      </c>
      <c r="J13764" t="s">
        <v>31</v>
      </c>
      <c r="K13764">
        <v>1</v>
      </c>
      <c r="L13764" t="s">
        <v>2942</v>
      </c>
      <c r="M13764">
        <v>34.619999999999997</v>
      </c>
      <c r="N13764">
        <v>20.771999999999998</v>
      </c>
      <c r="O13764">
        <v>0</v>
      </c>
      <c r="P13764">
        <v>350</v>
      </c>
      <c r="Q13764">
        <v>350</v>
      </c>
      <c r="S13764">
        <v>34.619999999999997</v>
      </c>
      <c r="T13764">
        <v>9.8914286000000004E-2</v>
      </c>
      <c r="U13764">
        <v>0.6</v>
      </c>
      <c r="V13764">
        <v>-315.38</v>
      </c>
    </row>
    <row r="13765" spans="1:22" ht="20" customHeight="1" x14ac:dyDescent="0.15">
      <c r="A13765" t="s">
        <v>23816</v>
      </c>
      <c r="B13765" t="s">
        <v>1028</v>
      </c>
      <c r="C13765" t="s">
        <v>23817</v>
      </c>
      <c r="D13765" t="s">
        <v>189</v>
      </c>
      <c r="E13765" t="s">
        <v>26</v>
      </c>
      <c r="F13765" t="s">
        <v>42</v>
      </c>
      <c r="G13765" t="s">
        <v>43</v>
      </c>
      <c r="H13765" t="s">
        <v>80</v>
      </c>
      <c r="I13765" t="s">
        <v>1972</v>
      </c>
      <c r="J13765" t="s">
        <v>31</v>
      </c>
      <c r="K13765">
        <v>4</v>
      </c>
      <c r="L13765" t="s">
        <v>1184</v>
      </c>
      <c r="M13765">
        <v>1440</v>
      </c>
      <c r="N13765">
        <v>864</v>
      </c>
      <c r="O13765">
        <v>36</v>
      </c>
      <c r="P13765">
        <v>350</v>
      </c>
      <c r="Q13765">
        <v>12600</v>
      </c>
      <c r="R13765">
        <v>0.111111</v>
      </c>
      <c r="S13765">
        <v>360</v>
      </c>
      <c r="T13765">
        <v>0.114285714</v>
      </c>
      <c r="U13765">
        <v>0.6</v>
      </c>
      <c r="V13765">
        <v>-11160</v>
      </c>
    </row>
    <row r="13766" spans="1:22" ht="20" customHeight="1" x14ac:dyDescent="0.15">
      <c r="A13766" t="s">
        <v>23818</v>
      </c>
      <c r="B13766" t="s">
        <v>688</v>
      </c>
      <c r="C13766" t="s">
        <v>6479</v>
      </c>
      <c r="D13766" t="s">
        <v>445</v>
      </c>
      <c r="E13766" t="s">
        <v>59</v>
      </c>
      <c r="F13766" t="s">
        <v>42</v>
      </c>
      <c r="G13766" t="s">
        <v>43</v>
      </c>
      <c r="H13766" t="s">
        <v>80</v>
      </c>
      <c r="I13766" t="s">
        <v>1972</v>
      </c>
      <c r="J13766" t="s">
        <v>121</v>
      </c>
      <c r="K13766">
        <v>4</v>
      </c>
      <c r="L13766" t="s">
        <v>2275</v>
      </c>
      <c r="M13766">
        <v>1238.98</v>
      </c>
      <c r="N13766">
        <v>743.38800000000003</v>
      </c>
      <c r="O13766">
        <v>36</v>
      </c>
      <c r="P13766">
        <v>350</v>
      </c>
      <c r="Q13766">
        <v>12600</v>
      </c>
      <c r="R13766">
        <v>0.111111</v>
      </c>
      <c r="S13766">
        <v>309.745</v>
      </c>
      <c r="T13766">
        <v>9.8331745999999998E-2</v>
      </c>
      <c r="U13766">
        <v>0.6</v>
      </c>
      <c r="V13766">
        <v>-11361.02</v>
      </c>
    </row>
    <row r="13767" spans="1:22" ht="20" customHeight="1" x14ac:dyDescent="0.15">
      <c r="A13767" t="s">
        <v>23819</v>
      </c>
      <c r="B13767" t="s">
        <v>1044</v>
      </c>
      <c r="C13767" t="s">
        <v>4336</v>
      </c>
      <c r="D13767" t="s">
        <v>25</v>
      </c>
      <c r="E13767" t="s">
        <v>26</v>
      </c>
      <c r="F13767" t="s">
        <v>42</v>
      </c>
      <c r="G13767" t="s">
        <v>43</v>
      </c>
      <c r="H13767" t="s">
        <v>51</v>
      </c>
      <c r="I13767" t="s">
        <v>1972</v>
      </c>
      <c r="J13767" t="s">
        <v>190</v>
      </c>
      <c r="K13767">
        <v>3</v>
      </c>
      <c r="L13767" t="s">
        <v>3548</v>
      </c>
      <c r="M13767">
        <v>432</v>
      </c>
      <c r="N13767">
        <v>259.2</v>
      </c>
      <c r="O13767">
        <v>16</v>
      </c>
      <c r="P13767">
        <v>350</v>
      </c>
      <c r="Q13767">
        <v>5600</v>
      </c>
      <c r="R13767">
        <v>0.1875</v>
      </c>
      <c r="S13767">
        <v>144</v>
      </c>
      <c r="T13767">
        <v>7.7142856999999995E-2</v>
      </c>
      <c r="U13767">
        <v>0.6</v>
      </c>
      <c r="V13767">
        <v>-5168</v>
      </c>
    </row>
    <row r="13768" spans="1:22" ht="20" customHeight="1" x14ac:dyDescent="0.15">
      <c r="A13768" t="s">
        <v>23820</v>
      </c>
      <c r="B13768" t="s">
        <v>202</v>
      </c>
      <c r="C13768" t="s">
        <v>23821</v>
      </c>
      <c r="D13768" t="s">
        <v>100</v>
      </c>
      <c r="E13768" t="s">
        <v>26</v>
      </c>
      <c r="F13768" t="s">
        <v>27</v>
      </c>
      <c r="G13768" t="s">
        <v>43</v>
      </c>
      <c r="H13768" t="s">
        <v>29</v>
      </c>
      <c r="I13768" t="s">
        <v>2331</v>
      </c>
      <c r="J13768" t="s">
        <v>53</v>
      </c>
      <c r="K13768">
        <v>3</v>
      </c>
      <c r="L13768" t="s">
        <v>2430</v>
      </c>
      <c r="M13768">
        <v>323.95</v>
      </c>
      <c r="N13768">
        <v>194.37</v>
      </c>
      <c r="O13768">
        <v>31</v>
      </c>
      <c r="P13768">
        <v>350</v>
      </c>
      <c r="Q13768">
        <v>10850</v>
      </c>
      <c r="R13768">
        <v>9.6773999999999999E-2</v>
      </c>
      <c r="S13768">
        <v>107.983333333</v>
      </c>
      <c r="T13768">
        <v>2.9857142999999999E-2</v>
      </c>
      <c r="U13768">
        <v>0.6</v>
      </c>
      <c r="V13768">
        <v>-10526.05</v>
      </c>
    </row>
    <row r="13769" spans="1:22" ht="20" customHeight="1" x14ac:dyDescent="0.15">
      <c r="A13769" t="s">
        <v>23822</v>
      </c>
      <c r="B13769" t="s">
        <v>7702</v>
      </c>
      <c r="C13769" t="s">
        <v>8991</v>
      </c>
      <c r="D13769" t="s">
        <v>384</v>
      </c>
      <c r="E13769" t="s">
        <v>26</v>
      </c>
      <c r="F13769" t="s">
        <v>27</v>
      </c>
      <c r="G13769" t="s">
        <v>43</v>
      </c>
      <c r="H13769" t="s">
        <v>29</v>
      </c>
      <c r="I13769" t="s">
        <v>2331</v>
      </c>
      <c r="J13769" t="s">
        <v>53</v>
      </c>
      <c r="K13769">
        <v>1</v>
      </c>
      <c r="L13769" t="s">
        <v>8443</v>
      </c>
      <c r="M13769">
        <v>111.04</v>
      </c>
      <c r="N13769">
        <v>66.623999999999995</v>
      </c>
      <c r="O13769">
        <v>0</v>
      </c>
      <c r="P13769">
        <v>350</v>
      </c>
      <c r="Q13769">
        <v>350</v>
      </c>
      <c r="S13769">
        <v>111.04</v>
      </c>
      <c r="T13769">
        <v>0.31725714300000002</v>
      </c>
      <c r="U13769">
        <v>0.6</v>
      </c>
      <c r="V13769">
        <v>-238.96</v>
      </c>
    </row>
    <row r="13770" spans="1:22" ht="20" customHeight="1" x14ac:dyDescent="0.15">
      <c r="A13770" t="s">
        <v>23823</v>
      </c>
      <c r="B13770" t="s">
        <v>294</v>
      </c>
      <c r="C13770" t="s">
        <v>11124</v>
      </c>
      <c r="D13770" t="s">
        <v>25</v>
      </c>
      <c r="E13770" t="s">
        <v>26</v>
      </c>
      <c r="F13770" t="s">
        <v>27</v>
      </c>
      <c r="G13770" t="s">
        <v>43</v>
      </c>
      <c r="H13770" t="s">
        <v>29</v>
      </c>
      <c r="I13770" t="s">
        <v>2331</v>
      </c>
      <c r="J13770" t="s">
        <v>53</v>
      </c>
      <c r="K13770">
        <v>1</v>
      </c>
      <c r="L13770" t="s">
        <v>246</v>
      </c>
      <c r="M13770">
        <v>360</v>
      </c>
      <c r="N13770">
        <v>216</v>
      </c>
      <c r="O13770">
        <v>9</v>
      </c>
      <c r="P13770">
        <v>350</v>
      </c>
      <c r="Q13770">
        <v>3150</v>
      </c>
      <c r="R13770">
        <v>0.111111</v>
      </c>
      <c r="S13770">
        <v>360</v>
      </c>
      <c r="T13770">
        <v>0.114285714</v>
      </c>
      <c r="U13770">
        <v>0.6</v>
      </c>
      <c r="V13770">
        <v>-2790</v>
      </c>
    </row>
    <row r="13771" spans="1:22" ht="20" customHeight="1" x14ac:dyDescent="0.15">
      <c r="A13771" t="s">
        <v>23824</v>
      </c>
      <c r="B13771" t="s">
        <v>2049</v>
      </c>
      <c r="C13771" t="s">
        <v>5520</v>
      </c>
      <c r="D13771" t="s">
        <v>384</v>
      </c>
      <c r="E13771" t="s">
        <v>26</v>
      </c>
      <c r="F13771" t="s">
        <v>27</v>
      </c>
      <c r="G13771" t="s">
        <v>28</v>
      </c>
      <c r="H13771" t="s">
        <v>29</v>
      </c>
      <c r="I13771" t="s">
        <v>2331</v>
      </c>
      <c r="J13771" t="s">
        <v>53</v>
      </c>
      <c r="K13771">
        <v>2</v>
      </c>
      <c r="L13771" t="s">
        <v>1321</v>
      </c>
      <c r="M13771">
        <v>325.41300000000001</v>
      </c>
      <c r="N13771">
        <v>227.78909999999999</v>
      </c>
      <c r="O13771">
        <v>12</v>
      </c>
      <c r="P13771">
        <v>500</v>
      </c>
      <c r="Q13771">
        <v>6000</v>
      </c>
      <c r="R13771">
        <v>0.16666700000000001</v>
      </c>
      <c r="S13771">
        <v>162.70650000000001</v>
      </c>
      <c r="T13771">
        <v>5.4235499999999999E-2</v>
      </c>
      <c r="U13771">
        <v>0.7</v>
      </c>
      <c r="V13771">
        <v>-5674.5870000000004</v>
      </c>
    </row>
    <row r="13772" spans="1:22" ht="20" customHeight="1" x14ac:dyDescent="0.15">
      <c r="A13772" t="s">
        <v>23825</v>
      </c>
      <c r="B13772" t="s">
        <v>697</v>
      </c>
      <c r="C13772" t="s">
        <v>23826</v>
      </c>
      <c r="D13772" t="s">
        <v>25</v>
      </c>
      <c r="E13772" t="s">
        <v>59</v>
      </c>
      <c r="F13772" t="s">
        <v>27</v>
      </c>
      <c r="G13772" t="s">
        <v>43</v>
      </c>
      <c r="H13772" t="s">
        <v>29</v>
      </c>
      <c r="I13772" t="s">
        <v>2331</v>
      </c>
      <c r="J13772" t="s">
        <v>872</v>
      </c>
      <c r="K13772">
        <v>2</v>
      </c>
      <c r="L13772" t="s">
        <v>667</v>
      </c>
      <c r="M13772">
        <v>233.1</v>
      </c>
      <c r="N13772">
        <v>139.86000000000001</v>
      </c>
      <c r="O13772">
        <v>12</v>
      </c>
      <c r="P13772">
        <v>350</v>
      </c>
      <c r="Q13772">
        <v>4200</v>
      </c>
      <c r="R13772">
        <v>0.16666700000000001</v>
      </c>
      <c r="S13772">
        <v>116.55</v>
      </c>
      <c r="T13772">
        <v>5.5500000000000001E-2</v>
      </c>
      <c r="U13772">
        <v>0.6</v>
      </c>
      <c r="V13772">
        <v>-3966.9</v>
      </c>
    </row>
    <row r="13773" spans="1:22" ht="20" customHeight="1" x14ac:dyDescent="0.15">
      <c r="A13773" t="s">
        <v>23827</v>
      </c>
      <c r="B13773" t="s">
        <v>1896</v>
      </c>
      <c r="C13773" t="s">
        <v>23828</v>
      </c>
      <c r="D13773" t="s">
        <v>25</v>
      </c>
      <c r="E13773" t="s">
        <v>26</v>
      </c>
      <c r="F13773" t="s">
        <v>42</v>
      </c>
      <c r="G13773" t="s">
        <v>43</v>
      </c>
      <c r="H13773" t="s">
        <v>51</v>
      </c>
      <c r="I13773" t="s">
        <v>2331</v>
      </c>
      <c r="J13773" t="s">
        <v>31</v>
      </c>
      <c r="K13773">
        <v>4</v>
      </c>
      <c r="L13773" t="s">
        <v>6984</v>
      </c>
      <c r="M13773">
        <v>888.23699999999997</v>
      </c>
      <c r="N13773">
        <v>532.94219999999996</v>
      </c>
      <c r="O13773">
        <v>33</v>
      </c>
      <c r="P13773">
        <v>350</v>
      </c>
      <c r="Q13773">
        <v>11550</v>
      </c>
      <c r="R13773">
        <v>0.121212</v>
      </c>
      <c r="S13773">
        <v>222.05924999999999</v>
      </c>
      <c r="T13773">
        <v>7.6903635999999997E-2</v>
      </c>
      <c r="U13773">
        <v>0.6</v>
      </c>
      <c r="V13773">
        <v>-10661.763000000001</v>
      </c>
    </row>
    <row r="13774" spans="1:22" ht="20" customHeight="1" x14ac:dyDescent="0.15">
      <c r="A13774" t="s">
        <v>23829</v>
      </c>
      <c r="B13774" t="s">
        <v>1342</v>
      </c>
      <c r="C13774" t="s">
        <v>23830</v>
      </c>
      <c r="D13774" t="s">
        <v>66</v>
      </c>
      <c r="E13774" t="s">
        <v>26</v>
      </c>
      <c r="F13774" t="s">
        <v>42</v>
      </c>
      <c r="G13774" t="s">
        <v>43</v>
      </c>
      <c r="H13774" t="s">
        <v>44</v>
      </c>
      <c r="I13774" t="s">
        <v>8118</v>
      </c>
      <c r="J13774" t="s">
        <v>6323</v>
      </c>
      <c r="K13774">
        <v>4</v>
      </c>
      <c r="L13774" t="s">
        <v>2917</v>
      </c>
      <c r="M13774">
        <v>521.96</v>
      </c>
      <c r="N13774">
        <v>313.17599999999999</v>
      </c>
      <c r="O13774">
        <v>37</v>
      </c>
      <c r="P13774">
        <v>350</v>
      </c>
      <c r="Q13774">
        <v>12950</v>
      </c>
      <c r="R13774">
        <v>0.108108</v>
      </c>
      <c r="S13774">
        <v>130.49</v>
      </c>
      <c r="T13774">
        <v>4.0305792E-2</v>
      </c>
      <c r="U13774">
        <v>0.6</v>
      </c>
      <c r="V13774">
        <v>-12428.04</v>
      </c>
    </row>
    <row r="13775" spans="1:22" ht="20" customHeight="1" x14ac:dyDescent="0.15">
      <c r="A13775" t="s">
        <v>23831</v>
      </c>
      <c r="B13775" t="s">
        <v>423</v>
      </c>
      <c r="C13775" t="s">
        <v>13394</v>
      </c>
      <c r="D13775" t="s">
        <v>25</v>
      </c>
      <c r="E13775" t="s">
        <v>26</v>
      </c>
      <c r="F13775" t="s">
        <v>42</v>
      </c>
      <c r="G13775" t="s">
        <v>43</v>
      </c>
      <c r="H13775" t="s">
        <v>51</v>
      </c>
      <c r="I13775" t="s">
        <v>2331</v>
      </c>
      <c r="J13775" t="s">
        <v>31</v>
      </c>
      <c r="K13775">
        <v>3</v>
      </c>
      <c r="L13775" t="s">
        <v>1378</v>
      </c>
      <c r="M13775">
        <v>378</v>
      </c>
      <c r="N13775">
        <v>226.8</v>
      </c>
      <c r="O13775">
        <v>37</v>
      </c>
      <c r="P13775">
        <v>350</v>
      </c>
      <c r="Q13775">
        <v>12950</v>
      </c>
      <c r="R13775">
        <v>8.1081E-2</v>
      </c>
      <c r="S13775">
        <v>126</v>
      </c>
      <c r="T13775">
        <v>2.9189189000000001E-2</v>
      </c>
      <c r="U13775">
        <v>0.6</v>
      </c>
      <c r="V13775">
        <v>-12572</v>
      </c>
    </row>
    <row r="13776" spans="1:22" ht="20" customHeight="1" x14ac:dyDescent="0.15">
      <c r="A13776" t="s">
        <v>23832</v>
      </c>
      <c r="B13776" t="s">
        <v>509</v>
      </c>
      <c r="C13776" t="s">
        <v>6072</v>
      </c>
      <c r="D13776" t="s">
        <v>25</v>
      </c>
      <c r="E13776" t="s">
        <v>26</v>
      </c>
      <c r="F13776" t="s">
        <v>42</v>
      </c>
      <c r="G13776" t="s">
        <v>43</v>
      </c>
      <c r="H13776" t="s">
        <v>51</v>
      </c>
      <c r="I13776" t="s">
        <v>2813</v>
      </c>
      <c r="J13776" t="s">
        <v>53</v>
      </c>
      <c r="K13776">
        <v>4</v>
      </c>
      <c r="L13776" t="s">
        <v>2804</v>
      </c>
      <c r="M13776">
        <v>861.19500000000005</v>
      </c>
      <c r="N13776">
        <v>516.71699999999998</v>
      </c>
      <c r="O13776">
        <v>26</v>
      </c>
      <c r="P13776">
        <v>350</v>
      </c>
      <c r="Q13776">
        <v>9100</v>
      </c>
      <c r="R13776">
        <v>0.15384600000000001</v>
      </c>
      <c r="S13776">
        <v>215.29875000000001</v>
      </c>
      <c r="T13776">
        <v>9.4636813E-2</v>
      </c>
      <c r="U13776">
        <v>0.6</v>
      </c>
      <c r="V13776">
        <v>-8238.8050000000003</v>
      </c>
    </row>
    <row r="13777" spans="1:22" ht="20" customHeight="1" x14ac:dyDescent="0.15">
      <c r="A13777" t="s">
        <v>23833</v>
      </c>
      <c r="B13777" t="s">
        <v>2696</v>
      </c>
      <c r="C13777" t="s">
        <v>1600</v>
      </c>
      <c r="D13777" t="s">
        <v>659</v>
      </c>
      <c r="E13777" t="s">
        <v>26</v>
      </c>
      <c r="F13777" t="s">
        <v>42</v>
      </c>
      <c r="G13777" t="s">
        <v>43</v>
      </c>
      <c r="H13777" t="s">
        <v>44</v>
      </c>
      <c r="I13777" t="s">
        <v>2813</v>
      </c>
      <c r="J13777" t="s">
        <v>46</v>
      </c>
      <c r="K13777">
        <v>1</v>
      </c>
      <c r="L13777" t="s">
        <v>4153</v>
      </c>
      <c r="M13777">
        <v>286.58999999999997</v>
      </c>
      <c r="N13777">
        <v>171.95400000000001</v>
      </c>
      <c r="O13777">
        <v>1</v>
      </c>
      <c r="P13777">
        <v>350</v>
      </c>
      <c r="Q13777">
        <v>350</v>
      </c>
      <c r="R13777">
        <v>1</v>
      </c>
      <c r="S13777">
        <v>286.58999999999997</v>
      </c>
      <c r="T13777">
        <v>0.81882857099999995</v>
      </c>
      <c r="U13777">
        <v>0.6</v>
      </c>
      <c r="V13777">
        <v>-63.41</v>
      </c>
    </row>
    <row r="13778" spans="1:22" ht="20" customHeight="1" x14ac:dyDescent="0.15">
      <c r="A13778" t="s">
        <v>23834</v>
      </c>
      <c r="B13778" t="s">
        <v>316</v>
      </c>
      <c r="C13778" t="s">
        <v>23835</v>
      </c>
      <c r="D13778" t="s">
        <v>25</v>
      </c>
      <c r="E13778" t="s">
        <v>59</v>
      </c>
      <c r="F13778" t="s">
        <v>27</v>
      </c>
      <c r="G13778" t="s">
        <v>28</v>
      </c>
      <c r="H13778" t="s">
        <v>29</v>
      </c>
      <c r="I13778" t="s">
        <v>2813</v>
      </c>
      <c r="J13778" t="s">
        <v>190</v>
      </c>
      <c r="K13778">
        <v>4</v>
      </c>
      <c r="L13778" t="s">
        <v>1818</v>
      </c>
      <c r="M13778">
        <v>504</v>
      </c>
      <c r="N13778">
        <v>352.8</v>
      </c>
      <c r="O13778">
        <v>37</v>
      </c>
      <c r="P13778">
        <v>500</v>
      </c>
      <c r="Q13778">
        <v>18500</v>
      </c>
      <c r="R13778">
        <v>0.108108</v>
      </c>
      <c r="S13778">
        <v>126</v>
      </c>
      <c r="T13778">
        <v>2.7243243E-2</v>
      </c>
      <c r="U13778">
        <v>0.7</v>
      </c>
      <c r="V13778">
        <v>-17996</v>
      </c>
    </row>
    <row r="13779" spans="1:22" ht="20" customHeight="1" x14ac:dyDescent="0.15">
      <c r="A13779" t="s">
        <v>23836</v>
      </c>
      <c r="B13779" t="s">
        <v>3316</v>
      </c>
      <c r="C13779" t="s">
        <v>1916</v>
      </c>
      <c r="D13779" t="s">
        <v>25</v>
      </c>
      <c r="E13779" t="s">
        <v>26</v>
      </c>
      <c r="F13779" t="s">
        <v>42</v>
      </c>
      <c r="G13779" t="s">
        <v>43</v>
      </c>
      <c r="H13779" t="s">
        <v>51</v>
      </c>
      <c r="I13779" t="s">
        <v>2813</v>
      </c>
      <c r="J13779" t="s">
        <v>31</v>
      </c>
      <c r="K13779">
        <v>4</v>
      </c>
      <c r="L13779" t="s">
        <v>2536</v>
      </c>
      <c r="M13779">
        <v>412.47</v>
      </c>
      <c r="N13779">
        <v>247.482</v>
      </c>
      <c r="O13779">
        <v>26</v>
      </c>
      <c r="P13779">
        <v>350</v>
      </c>
      <c r="Q13779">
        <v>9100</v>
      </c>
      <c r="R13779">
        <v>0.15384600000000001</v>
      </c>
      <c r="S13779">
        <v>103.11750000000001</v>
      </c>
      <c r="T13779">
        <v>4.5326374000000003E-2</v>
      </c>
      <c r="U13779">
        <v>0.6</v>
      </c>
      <c r="V13779">
        <v>-8687.5300000000007</v>
      </c>
    </row>
    <row r="13780" spans="1:22" ht="20" customHeight="1" x14ac:dyDescent="0.15">
      <c r="A13780" t="s">
        <v>23837</v>
      </c>
      <c r="B13780" t="s">
        <v>39</v>
      </c>
      <c r="C13780" t="s">
        <v>1600</v>
      </c>
      <c r="D13780" t="s">
        <v>25</v>
      </c>
      <c r="E13780" t="s">
        <v>26</v>
      </c>
      <c r="F13780" t="s">
        <v>27</v>
      </c>
      <c r="G13780" t="s">
        <v>43</v>
      </c>
      <c r="H13780" t="s">
        <v>29</v>
      </c>
      <c r="I13780" t="s">
        <v>2813</v>
      </c>
      <c r="J13780" t="s">
        <v>53</v>
      </c>
      <c r="K13780">
        <v>3</v>
      </c>
      <c r="L13780" t="s">
        <v>905</v>
      </c>
      <c r="M13780">
        <v>441</v>
      </c>
      <c r="N13780">
        <v>264.60000000000002</v>
      </c>
      <c r="O13780">
        <v>34</v>
      </c>
      <c r="P13780">
        <v>350</v>
      </c>
      <c r="Q13780">
        <v>11900</v>
      </c>
      <c r="R13780">
        <v>8.8234999999999994E-2</v>
      </c>
      <c r="S13780">
        <v>147</v>
      </c>
      <c r="T13780">
        <v>3.7058823999999997E-2</v>
      </c>
      <c r="U13780">
        <v>0.6</v>
      </c>
      <c r="V13780">
        <v>-11459</v>
      </c>
    </row>
    <row r="13781" spans="1:22" ht="20" customHeight="1" x14ac:dyDescent="0.15">
      <c r="A13781" t="s">
        <v>23838</v>
      </c>
      <c r="B13781" t="s">
        <v>1044</v>
      </c>
      <c r="C13781" t="s">
        <v>23839</v>
      </c>
      <c r="D13781" t="s">
        <v>25</v>
      </c>
      <c r="E13781" t="s">
        <v>59</v>
      </c>
      <c r="F13781" t="s">
        <v>27</v>
      </c>
      <c r="G13781" t="s">
        <v>43</v>
      </c>
      <c r="H13781" t="s">
        <v>29</v>
      </c>
      <c r="I13781" t="s">
        <v>2813</v>
      </c>
      <c r="J13781" t="s">
        <v>53</v>
      </c>
      <c r="K13781">
        <v>25</v>
      </c>
      <c r="L13781" t="s">
        <v>1618</v>
      </c>
      <c r="M13781">
        <v>936.86500000000001</v>
      </c>
      <c r="N13781">
        <v>562.11900000000003</v>
      </c>
      <c r="O13781">
        <v>36</v>
      </c>
      <c r="P13781">
        <v>350</v>
      </c>
      <c r="Q13781">
        <v>12600</v>
      </c>
      <c r="R13781">
        <v>0.69444399999999995</v>
      </c>
      <c r="S13781">
        <v>37.474600000000002</v>
      </c>
      <c r="T13781">
        <v>7.4354365000000006E-2</v>
      </c>
      <c r="U13781">
        <v>0.6</v>
      </c>
      <c r="V13781">
        <v>-11663.135</v>
      </c>
    </row>
    <row r="13782" spans="1:22" ht="20" customHeight="1" x14ac:dyDescent="0.15">
      <c r="A13782" t="s">
        <v>23840</v>
      </c>
      <c r="B13782" t="s">
        <v>4550</v>
      </c>
      <c r="C13782" t="s">
        <v>309</v>
      </c>
      <c r="D13782" t="s">
        <v>100</v>
      </c>
      <c r="E13782" t="s">
        <v>59</v>
      </c>
      <c r="F13782" t="s">
        <v>27</v>
      </c>
      <c r="G13782" t="s">
        <v>43</v>
      </c>
      <c r="H13782" t="s">
        <v>29</v>
      </c>
      <c r="I13782" t="s">
        <v>703</v>
      </c>
      <c r="J13782" t="s">
        <v>53</v>
      </c>
      <c r="K13782">
        <v>1</v>
      </c>
      <c r="L13782" t="s">
        <v>4406</v>
      </c>
      <c r="M13782">
        <v>126</v>
      </c>
      <c r="N13782">
        <v>75.599999999999994</v>
      </c>
      <c r="O13782">
        <v>2</v>
      </c>
      <c r="P13782">
        <v>350</v>
      </c>
      <c r="Q13782">
        <v>700</v>
      </c>
      <c r="R13782">
        <v>0.5</v>
      </c>
      <c r="S13782">
        <v>126</v>
      </c>
      <c r="T13782">
        <v>0.18</v>
      </c>
      <c r="U13782">
        <v>0.6</v>
      </c>
      <c r="V13782">
        <v>-574</v>
      </c>
    </row>
    <row r="13783" spans="1:22" ht="20" customHeight="1" x14ac:dyDescent="0.15">
      <c r="A13783" t="s">
        <v>23841</v>
      </c>
      <c r="B13783" t="s">
        <v>316</v>
      </c>
      <c r="C13783" t="s">
        <v>23842</v>
      </c>
      <c r="D13783" t="s">
        <v>25</v>
      </c>
      <c r="E13783" t="s">
        <v>26</v>
      </c>
      <c r="F13783" t="s">
        <v>42</v>
      </c>
      <c r="G13783" t="s">
        <v>43</v>
      </c>
      <c r="H13783" t="s">
        <v>494</v>
      </c>
      <c r="I13783" t="s">
        <v>703</v>
      </c>
      <c r="J13783" t="s">
        <v>217</v>
      </c>
      <c r="K13783">
        <v>2</v>
      </c>
      <c r="L13783" t="s">
        <v>1311</v>
      </c>
      <c r="M13783">
        <v>720</v>
      </c>
      <c r="N13783">
        <v>432</v>
      </c>
      <c r="O13783">
        <v>13</v>
      </c>
      <c r="P13783">
        <v>350</v>
      </c>
      <c r="Q13783">
        <v>4550</v>
      </c>
      <c r="R13783">
        <v>0.15384600000000001</v>
      </c>
      <c r="S13783">
        <v>360</v>
      </c>
      <c r="T13783">
        <v>0.15824175800000001</v>
      </c>
      <c r="U13783">
        <v>0.6</v>
      </c>
      <c r="V13783">
        <v>-3830</v>
      </c>
    </row>
    <row r="13784" spans="1:22" ht="20" customHeight="1" x14ac:dyDescent="0.15">
      <c r="A13784" t="s">
        <v>23843</v>
      </c>
      <c r="B13784" t="s">
        <v>379</v>
      </c>
      <c r="C13784" t="s">
        <v>23844</v>
      </c>
      <c r="D13784" t="s">
        <v>1077</v>
      </c>
      <c r="E13784" t="s">
        <v>26</v>
      </c>
      <c r="F13784" t="s">
        <v>27</v>
      </c>
      <c r="G13784" t="s">
        <v>28</v>
      </c>
      <c r="H13784" t="s">
        <v>29</v>
      </c>
      <c r="I13784" t="s">
        <v>703</v>
      </c>
      <c r="J13784" t="s">
        <v>53</v>
      </c>
      <c r="K13784">
        <v>4</v>
      </c>
      <c r="L13784" t="s">
        <v>1818</v>
      </c>
      <c r="M13784">
        <v>455.57</v>
      </c>
      <c r="N13784">
        <v>318.899</v>
      </c>
      <c r="O13784">
        <v>37</v>
      </c>
      <c r="P13784">
        <v>500</v>
      </c>
      <c r="Q13784">
        <v>18500</v>
      </c>
      <c r="R13784">
        <v>0.108108</v>
      </c>
      <c r="S13784">
        <v>113.8925</v>
      </c>
      <c r="T13784">
        <v>2.4625405E-2</v>
      </c>
      <c r="U13784">
        <v>0.7</v>
      </c>
      <c r="V13784">
        <v>-18044.43</v>
      </c>
    </row>
    <row r="13785" spans="1:22" ht="20" customHeight="1" x14ac:dyDescent="0.15">
      <c r="A13785" t="s">
        <v>23845</v>
      </c>
      <c r="B13785" t="s">
        <v>124</v>
      </c>
      <c r="C13785" t="s">
        <v>485</v>
      </c>
      <c r="D13785" t="s">
        <v>25</v>
      </c>
      <c r="E13785" t="s">
        <v>26</v>
      </c>
      <c r="F13785" t="s">
        <v>27</v>
      </c>
      <c r="G13785" t="s">
        <v>28</v>
      </c>
      <c r="H13785" t="s">
        <v>29</v>
      </c>
      <c r="I13785" t="s">
        <v>7753</v>
      </c>
      <c r="J13785" t="s">
        <v>53</v>
      </c>
      <c r="K13785">
        <v>5</v>
      </c>
      <c r="L13785" t="s">
        <v>1991</v>
      </c>
      <c r="M13785">
        <v>960.49800000000005</v>
      </c>
      <c r="N13785">
        <v>672.34860000000003</v>
      </c>
      <c r="O13785">
        <v>38</v>
      </c>
      <c r="P13785">
        <v>500</v>
      </c>
      <c r="Q13785">
        <v>19000</v>
      </c>
      <c r="R13785">
        <v>0.131579</v>
      </c>
      <c r="S13785">
        <v>192.09960000000001</v>
      </c>
      <c r="T13785">
        <v>5.0552526E-2</v>
      </c>
      <c r="U13785">
        <v>0.7</v>
      </c>
      <c r="V13785">
        <v>-18039.502</v>
      </c>
    </row>
    <row r="13786" spans="1:22" ht="20" customHeight="1" x14ac:dyDescent="0.15">
      <c r="A13786" t="s">
        <v>23846</v>
      </c>
      <c r="B13786" t="s">
        <v>3122</v>
      </c>
      <c r="C13786" t="s">
        <v>23847</v>
      </c>
      <c r="D13786" t="s">
        <v>25</v>
      </c>
      <c r="E13786" t="s">
        <v>26</v>
      </c>
      <c r="F13786" t="s">
        <v>27</v>
      </c>
      <c r="G13786" t="s">
        <v>28</v>
      </c>
      <c r="H13786" t="s">
        <v>278</v>
      </c>
      <c r="I13786" t="s">
        <v>8118</v>
      </c>
      <c r="J13786" t="s">
        <v>53</v>
      </c>
      <c r="K13786">
        <v>3</v>
      </c>
      <c r="L13786" t="s">
        <v>683</v>
      </c>
      <c r="M13786">
        <v>789.28</v>
      </c>
      <c r="N13786">
        <v>552.49599999999998</v>
      </c>
      <c r="O13786">
        <v>24</v>
      </c>
      <c r="P13786">
        <v>500</v>
      </c>
      <c r="Q13786">
        <v>12000</v>
      </c>
      <c r="R13786">
        <v>0.125</v>
      </c>
      <c r="S13786">
        <v>263.09333333299998</v>
      </c>
      <c r="T13786">
        <v>6.5773333000000003E-2</v>
      </c>
      <c r="U13786">
        <v>0.7</v>
      </c>
      <c r="V13786">
        <v>-11210.72</v>
      </c>
    </row>
    <row r="13787" spans="1:22" ht="20" customHeight="1" x14ac:dyDescent="0.15">
      <c r="A13787" t="s">
        <v>23848</v>
      </c>
      <c r="B13787" t="s">
        <v>316</v>
      </c>
      <c r="C13787" t="s">
        <v>1368</v>
      </c>
      <c r="D13787" t="s">
        <v>25</v>
      </c>
      <c r="E13787" t="s">
        <v>26</v>
      </c>
      <c r="F13787" t="s">
        <v>27</v>
      </c>
      <c r="G13787" t="s">
        <v>43</v>
      </c>
      <c r="H13787" t="s">
        <v>29</v>
      </c>
      <c r="I13787" t="s">
        <v>703</v>
      </c>
      <c r="J13787" t="s">
        <v>53</v>
      </c>
      <c r="K13787">
        <v>3</v>
      </c>
      <c r="L13787" t="s">
        <v>4791</v>
      </c>
      <c r="M13787">
        <v>341.7</v>
      </c>
      <c r="N13787">
        <v>205.02</v>
      </c>
      <c r="O13787">
        <v>24</v>
      </c>
      <c r="P13787">
        <v>350</v>
      </c>
      <c r="Q13787">
        <v>8400</v>
      </c>
      <c r="R13787">
        <v>0.125</v>
      </c>
      <c r="S13787">
        <v>113.9</v>
      </c>
      <c r="T13787">
        <v>4.0678570999999997E-2</v>
      </c>
      <c r="U13787">
        <v>0.6</v>
      </c>
      <c r="V13787">
        <v>-8058.3</v>
      </c>
    </row>
    <row r="13788" spans="1:22" ht="20" customHeight="1" x14ac:dyDescent="0.15">
      <c r="A13788" t="s">
        <v>23849</v>
      </c>
      <c r="B13788" t="s">
        <v>4042</v>
      </c>
      <c r="C13788" t="s">
        <v>23850</v>
      </c>
      <c r="D13788" t="s">
        <v>25</v>
      </c>
      <c r="E13788" t="s">
        <v>26</v>
      </c>
      <c r="F13788" t="s">
        <v>42</v>
      </c>
      <c r="G13788" t="s">
        <v>43</v>
      </c>
      <c r="H13788" t="s">
        <v>80</v>
      </c>
      <c r="I13788" t="s">
        <v>703</v>
      </c>
      <c r="J13788" t="s">
        <v>46</v>
      </c>
      <c r="K13788">
        <v>1</v>
      </c>
      <c r="L13788" t="s">
        <v>2787</v>
      </c>
      <c r="M13788">
        <v>36</v>
      </c>
      <c r="N13788">
        <v>21.6</v>
      </c>
      <c r="O13788">
        <v>0</v>
      </c>
      <c r="P13788">
        <v>350</v>
      </c>
      <c r="Q13788">
        <v>350</v>
      </c>
      <c r="S13788">
        <v>36</v>
      </c>
      <c r="T13788">
        <v>0.102857143</v>
      </c>
      <c r="U13788">
        <v>0.6</v>
      </c>
      <c r="V13788">
        <v>-314</v>
      </c>
    </row>
    <row r="13789" spans="1:22" ht="20" customHeight="1" x14ac:dyDescent="0.15">
      <c r="A13789" t="s">
        <v>23851</v>
      </c>
      <c r="B13789" t="s">
        <v>650</v>
      </c>
      <c r="C13789" t="s">
        <v>23852</v>
      </c>
      <c r="D13789" t="s">
        <v>25</v>
      </c>
      <c r="E13789" t="s">
        <v>26</v>
      </c>
      <c r="F13789" t="s">
        <v>27</v>
      </c>
      <c r="G13789" t="s">
        <v>43</v>
      </c>
      <c r="H13789" t="s">
        <v>29</v>
      </c>
      <c r="I13789" t="s">
        <v>703</v>
      </c>
      <c r="J13789" t="s">
        <v>872</v>
      </c>
      <c r="K13789">
        <v>2</v>
      </c>
      <c r="L13789" t="s">
        <v>1311</v>
      </c>
      <c r="M13789">
        <v>252</v>
      </c>
      <c r="N13789">
        <v>151.19999999999999</v>
      </c>
      <c r="O13789">
        <v>13</v>
      </c>
      <c r="P13789">
        <v>350</v>
      </c>
      <c r="Q13789">
        <v>4550</v>
      </c>
      <c r="R13789">
        <v>0.15384600000000001</v>
      </c>
      <c r="S13789">
        <v>126</v>
      </c>
      <c r="T13789">
        <v>5.5384614999999998E-2</v>
      </c>
      <c r="U13789">
        <v>0.6</v>
      </c>
      <c r="V13789">
        <v>-4298</v>
      </c>
    </row>
    <row r="13790" spans="1:22" ht="20" customHeight="1" x14ac:dyDescent="0.15">
      <c r="A13790" t="s">
        <v>23853</v>
      </c>
      <c r="B13790" t="s">
        <v>9504</v>
      </c>
      <c r="C13790" t="s">
        <v>1938</v>
      </c>
      <c r="D13790" t="s">
        <v>445</v>
      </c>
      <c r="E13790" t="s">
        <v>26</v>
      </c>
      <c r="F13790" t="s">
        <v>42</v>
      </c>
      <c r="G13790" t="s">
        <v>43</v>
      </c>
      <c r="H13790" t="s">
        <v>494</v>
      </c>
      <c r="I13790" t="s">
        <v>703</v>
      </c>
      <c r="J13790" t="s">
        <v>46</v>
      </c>
      <c r="K13790">
        <v>3</v>
      </c>
      <c r="L13790" t="s">
        <v>1833</v>
      </c>
      <c r="M13790">
        <v>946.17499999999995</v>
      </c>
      <c r="N13790">
        <v>567.70500000000004</v>
      </c>
      <c r="O13790">
        <v>25</v>
      </c>
      <c r="P13790">
        <v>350</v>
      </c>
      <c r="Q13790">
        <v>8750</v>
      </c>
      <c r="R13790">
        <v>0.12</v>
      </c>
      <c r="S13790">
        <v>315.39166666699998</v>
      </c>
      <c r="T13790">
        <v>0.108134286</v>
      </c>
      <c r="U13790">
        <v>0.6</v>
      </c>
      <c r="V13790">
        <v>-7803.8249999999998</v>
      </c>
    </row>
    <row r="13791" spans="1:22" ht="20" customHeight="1" x14ac:dyDescent="0.15">
      <c r="A13791" t="s">
        <v>23854</v>
      </c>
      <c r="B13791" t="s">
        <v>1085</v>
      </c>
      <c r="C13791" t="s">
        <v>412</v>
      </c>
      <c r="D13791" t="s">
        <v>25</v>
      </c>
      <c r="E13791" t="s">
        <v>26</v>
      </c>
      <c r="F13791" t="s">
        <v>42</v>
      </c>
      <c r="G13791" t="s">
        <v>43</v>
      </c>
      <c r="H13791" t="s">
        <v>51</v>
      </c>
      <c r="I13791" t="s">
        <v>703</v>
      </c>
      <c r="J13791" t="s">
        <v>46</v>
      </c>
      <c r="K13791">
        <v>2</v>
      </c>
      <c r="L13791" t="s">
        <v>4150</v>
      </c>
      <c r="M13791">
        <v>540</v>
      </c>
      <c r="N13791">
        <v>324</v>
      </c>
      <c r="O13791">
        <v>17</v>
      </c>
      <c r="P13791">
        <v>350</v>
      </c>
      <c r="Q13791">
        <v>5950</v>
      </c>
      <c r="R13791">
        <v>0.117647</v>
      </c>
      <c r="S13791">
        <v>270</v>
      </c>
      <c r="T13791">
        <v>9.0756302999999997E-2</v>
      </c>
      <c r="U13791">
        <v>0.6</v>
      </c>
      <c r="V13791">
        <v>-5410</v>
      </c>
    </row>
    <row r="13792" spans="1:22" ht="20" customHeight="1" x14ac:dyDescent="0.15">
      <c r="A13792" t="s">
        <v>23855</v>
      </c>
      <c r="B13792" t="s">
        <v>448</v>
      </c>
      <c r="C13792" t="s">
        <v>23856</v>
      </c>
      <c r="D13792" t="s">
        <v>25</v>
      </c>
      <c r="E13792" t="s">
        <v>26</v>
      </c>
      <c r="F13792" t="s">
        <v>42</v>
      </c>
      <c r="G13792" t="s">
        <v>43</v>
      </c>
      <c r="H13792" t="s">
        <v>44</v>
      </c>
      <c r="I13792" t="s">
        <v>703</v>
      </c>
      <c r="J13792" t="s">
        <v>190</v>
      </c>
      <c r="K13792">
        <v>4</v>
      </c>
      <c r="L13792" t="s">
        <v>2253</v>
      </c>
      <c r="M13792">
        <v>1026</v>
      </c>
      <c r="N13792">
        <v>615.6</v>
      </c>
      <c r="O13792">
        <v>36</v>
      </c>
      <c r="P13792">
        <v>350</v>
      </c>
      <c r="Q13792">
        <v>12600</v>
      </c>
      <c r="R13792">
        <v>0.111111</v>
      </c>
      <c r="S13792">
        <v>256.5</v>
      </c>
      <c r="T13792">
        <v>8.1428571000000005E-2</v>
      </c>
      <c r="U13792">
        <v>0.6</v>
      </c>
      <c r="V13792">
        <v>-11574</v>
      </c>
    </row>
    <row r="13793" spans="1:22" ht="20" customHeight="1" x14ac:dyDescent="0.15">
      <c r="A13793" t="s">
        <v>23857</v>
      </c>
      <c r="B13793" t="s">
        <v>904</v>
      </c>
      <c r="C13793" t="s">
        <v>4359</v>
      </c>
      <c r="D13793" t="s">
        <v>25</v>
      </c>
      <c r="E13793" t="s">
        <v>59</v>
      </c>
      <c r="F13793" t="s">
        <v>42</v>
      </c>
      <c r="G13793" t="s">
        <v>43</v>
      </c>
      <c r="H13793" t="s">
        <v>80</v>
      </c>
      <c r="I13793" t="s">
        <v>703</v>
      </c>
      <c r="J13793" t="s">
        <v>46</v>
      </c>
      <c r="K13793">
        <v>1</v>
      </c>
      <c r="L13793" t="s">
        <v>6279</v>
      </c>
      <c r="M13793">
        <v>107.1</v>
      </c>
      <c r="N13793">
        <v>64.260000000000005</v>
      </c>
      <c r="O13793">
        <v>0</v>
      </c>
      <c r="P13793">
        <v>350</v>
      </c>
      <c r="Q13793">
        <v>350</v>
      </c>
      <c r="S13793">
        <v>107.1</v>
      </c>
      <c r="T13793">
        <v>0.30599999999999999</v>
      </c>
      <c r="U13793">
        <v>0.6</v>
      </c>
      <c r="V13793">
        <v>-242.9</v>
      </c>
    </row>
    <row r="13794" spans="1:22" ht="20" customHeight="1" x14ac:dyDescent="0.15">
      <c r="A13794" t="s">
        <v>23858</v>
      </c>
      <c r="B13794" t="s">
        <v>225</v>
      </c>
      <c r="C13794" t="s">
        <v>23859</v>
      </c>
      <c r="D13794" t="s">
        <v>322</v>
      </c>
      <c r="E13794" t="s">
        <v>72</v>
      </c>
      <c r="F13794" t="s">
        <v>27</v>
      </c>
      <c r="G13794" t="s">
        <v>28</v>
      </c>
      <c r="H13794" t="s">
        <v>464</v>
      </c>
      <c r="I13794" t="s">
        <v>703</v>
      </c>
      <c r="J13794" t="s">
        <v>74</v>
      </c>
      <c r="K13794">
        <v>2</v>
      </c>
      <c r="L13794" t="s">
        <v>6939</v>
      </c>
      <c r="M13794">
        <v>126.16</v>
      </c>
      <c r="N13794">
        <v>88.311999999999998</v>
      </c>
      <c r="O13794">
        <v>0</v>
      </c>
      <c r="P13794">
        <v>500</v>
      </c>
      <c r="Q13794">
        <v>500</v>
      </c>
      <c r="S13794">
        <v>63.08</v>
      </c>
      <c r="T13794">
        <v>0.25231999999999999</v>
      </c>
      <c r="U13794">
        <v>0.7</v>
      </c>
      <c r="V13794">
        <v>-373.84</v>
      </c>
    </row>
    <row r="13795" spans="1:22" ht="20" customHeight="1" x14ac:dyDescent="0.15">
      <c r="A13795" t="s">
        <v>23860</v>
      </c>
      <c r="B13795" t="s">
        <v>844</v>
      </c>
      <c r="C13795" t="s">
        <v>21198</v>
      </c>
      <c r="D13795" t="s">
        <v>25</v>
      </c>
      <c r="E13795" t="s">
        <v>26</v>
      </c>
      <c r="F13795" t="s">
        <v>42</v>
      </c>
      <c r="G13795" t="s">
        <v>43</v>
      </c>
      <c r="H13795" t="s">
        <v>80</v>
      </c>
      <c r="I13795" t="s">
        <v>1327</v>
      </c>
      <c r="J13795" t="s">
        <v>190</v>
      </c>
      <c r="K13795">
        <v>8</v>
      </c>
      <c r="L13795" t="s">
        <v>1192</v>
      </c>
      <c r="M13795">
        <v>288</v>
      </c>
      <c r="N13795">
        <v>172.8</v>
      </c>
      <c r="O13795">
        <v>7</v>
      </c>
      <c r="P13795">
        <v>350</v>
      </c>
      <c r="Q13795">
        <v>2450</v>
      </c>
      <c r="R13795">
        <v>1.142857</v>
      </c>
      <c r="S13795">
        <v>36</v>
      </c>
      <c r="T13795">
        <v>0.11755102000000001</v>
      </c>
      <c r="U13795">
        <v>0.6</v>
      </c>
      <c r="V13795">
        <v>-2162</v>
      </c>
    </row>
    <row r="13796" spans="1:22" ht="20" customHeight="1" x14ac:dyDescent="0.15">
      <c r="A13796" t="s">
        <v>23861</v>
      </c>
      <c r="B13796" t="s">
        <v>1194</v>
      </c>
      <c r="C13796" t="s">
        <v>1015</v>
      </c>
      <c r="D13796" t="s">
        <v>58</v>
      </c>
      <c r="E13796" t="s">
        <v>26</v>
      </c>
      <c r="F13796" t="s">
        <v>27</v>
      </c>
      <c r="G13796" t="s">
        <v>43</v>
      </c>
      <c r="H13796" t="s">
        <v>29</v>
      </c>
      <c r="I13796" t="s">
        <v>1327</v>
      </c>
      <c r="J13796" t="s">
        <v>53</v>
      </c>
      <c r="K13796">
        <v>4</v>
      </c>
      <c r="L13796" t="s">
        <v>1258</v>
      </c>
      <c r="M13796">
        <v>613.65499999999997</v>
      </c>
      <c r="N13796">
        <v>368.19299999999998</v>
      </c>
      <c r="O13796">
        <v>37</v>
      </c>
      <c r="P13796">
        <v>350</v>
      </c>
      <c r="Q13796">
        <v>12950</v>
      </c>
      <c r="R13796">
        <v>0.108108</v>
      </c>
      <c r="S13796">
        <v>153.41374999999999</v>
      </c>
      <c r="T13796">
        <v>4.7386485999999998E-2</v>
      </c>
      <c r="U13796">
        <v>0.6</v>
      </c>
      <c r="V13796">
        <v>-12336.344999999999</v>
      </c>
    </row>
    <row r="13797" spans="1:22" ht="20" customHeight="1" x14ac:dyDescent="0.15">
      <c r="A13797" t="s">
        <v>23862</v>
      </c>
      <c r="B13797" t="s">
        <v>1020</v>
      </c>
      <c r="C13797" t="s">
        <v>14099</v>
      </c>
      <c r="D13797" t="s">
        <v>25</v>
      </c>
      <c r="E13797" t="s">
        <v>26</v>
      </c>
      <c r="F13797" t="s">
        <v>42</v>
      </c>
      <c r="G13797" t="s">
        <v>43</v>
      </c>
      <c r="H13797" t="s">
        <v>80</v>
      </c>
      <c r="I13797" t="s">
        <v>8118</v>
      </c>
      <c r="J13797" t="s">
        <v>46</v>
      </c>
      <c r="K13797">
        <v>1</v>
      </c>
      <c r="L13797" t="s">
        <v>8336</v>
      </c>
      <c r="M13797">
        <v>36</v>
      </c>
      <c r="N13797">
        <v>21.6</v>
      </c>
      <c r="O13797">
        <v>0</v>
      </c>
      <c r="P13797">
        <v>350</v>
      </c>
      <c r="Q13797">
        <v>350</v>
      </c>
      <c r="S13797">
        <v>36</v>
      </c>
      <c r="T13797">
        <v>0.102857143</v>
      </c>
      <c r="U13797">
        <v>0.6</v>
      </c>
      <c r="V13797">
        <v>-314</v>
      </c>
    </row>
    <row r="13798" spans="1:22" ht="20" customHeight="1" x14ac:dyDescent="0.15">
      <c r="A13798" t="s">
        <v>23863</v>
      </c>
      <c r="B13798" t="s">
        <v>1164</v>
      </c>
      <c r="C13798" t="s">
        <v>976</v>
      </c>
      <c r="D13798" t="s">
        <v>175</v>
      </c>
      <c r="E13798" t="s">
        <v>95</v>
      </c>
      <c r="F13798" t="s">
        <v>42</v>
      </c>
      <c r="G13798" t="s">
        <v>43</v>
      </c>
      <c r="H13798" t="s">
        <v>51</v>
      </c>
      <c r="I13798" t="s">
        <v>1327</v>
      </c>
      <c r="J13798" t="s">
        <v>739</v>
      </c>
      <c r="K13798">
        <v>3</v>
      </c>
      <c r="L13798" t="s">
        <v>1340</v>
      </c>
      <c r="M13798">
        <v>430.875</v>
      </c>
      <c r="N13798">
        <v>258.52499999999998</v>
      </c>
      <c r="O13798">
        <v>36</v>
      </c>
      <c r="P13798">
        <v>350</v>
      </c>
      <c r="Q13798">
        <v>12600</v>
      </c>
      <c r="R13798">
        <v>8.3333000000000004E-2</v>
      </c>
      <c r="S13798">
        <v>143.625</v>
      </c>
      <c r="T13798">
        <v>3.4196429E-2</v>
      </c>
      <c r="U13798">
        <v>0.6</v>
      </c>
      <c r="V13798">
        <v>-12169.125</v>
      </c>
    </row>
    <row r="13799" spans="1:22" ht="20" customHeight="1" x14ac:dyDescent="0.15">
      <c r="A13799" t="s">
        <v>23864</v>
      </c>
      <c r="B13799" t="s">
        <v>147</v>
      </c>
      <c r="C13799" t="s">
        <v>23865</v>
      </c>
      <c r="D13799" t="s">
        <v>25</v>
      </c>
      <c r="E13799" t="s">
        <v>26</v>
      </c>
      <c r="F13799" t="s">
        <v>27</v>
      </c>
      <c r="G13799" t="s">
        <v>101</v>
      </c>
      <c r="H13799" t="s">
        <v>73</v>
      </c>
      <c r="I13799" t="s">
        <v>1327</v>
      </c>
      <c r="J13799" t="s">
        <v>102</v>
      </c>
      <c r="K13799">
        <v>4</v>
      </c>
      <c r="L13799" t="s">
        <v>6242</v>
      </c>
      <c r="M13799">
        <v>871.68</v>
      </c>
      <c r="N13799">
        <v>435.84</v>
      </c>
      <c r="O13799">
        <v>32</v>
      </c>
      <c r="P13799">
        <v>200</v>
      </c>
      <c r="Q13799">
        <v>6400</v>
      </c>
      <c r="R13799">
        <v>0.125</v>
      </c>
      <c r="S13799">
        <v>217.92</v>
      </c>
      <c r="T13799">
        <v>0.13619999999999999</v>
      </c>
      <c r="U13799">
        <v>0.5</v>
      </c>
      <c r="V13799">
        <v>-5528.32</v>
      </c>
    </row>
    <row r="13800" spans="1:22" ht="20" customHeight="1" x14ac:dyDescent="0.15">
      <c r="A13800" t="s">
        <v>23866</v>
      </c>
      <c r="B13800" t="s">
        <v>93</v>
      </c>
      <c r="C13800" t="s">
        <v>23867</v>
      </c>
      <c r="D13800" t="s">
        <v>380</v>
      </c>
      <c r="E13800" t="s">
        <v>95</v>
      </c>
      <c r="F13800" t="s">
        <v>27</v>
      </c>
      <c r="G13800" t="s">
        <v>28</v>
      </c>
      <c r="H13800" t="s">
        <v>29</v>
      </c>
      <c r="I13800" t="s">
        <v>1327</v>
      </c>
      <c r="J13800" t="s">
        <v>53</v>
      </c>
      <c r="K13800">
        <v>1</v>
      </c>
      <c r="L13800" t="s">
        <v>1464</v>
      </c>
      <c r="M13800">
        <v>114.38</v>
      </c>
      <c r="N13800">
        <v>80.066000000000003</v>
      </c>
      <c r="O13800">
        <v>1</v>
      </c>
      <c r="P13800">
        <v>500</v>
      </c>
      <c r="Q13800">
        <v>500</v>
      </c>
      <c r="R13800">
        <v>1</v>
      </c>
      <c r="S13800">
        <v>114.38</v>
      </c>
      <c r="T13800">
        <v>0.22875999999999999</v>
      </c>
      <c r="U13800">
        <v>0.7</v>
      </c>
      <c r="V13800">
        <v>-385.62</v>
      </c>
    </row>
    <row r="13801" spans="1:22" ht="20" customHeight="1" x14ac:dyDescent="0.15">
      <c r="A13801" t="s">
        <v>23868</v>
      </c>
      <c r="B13801" t="s">
        <v>21014</v>
      </c>
      <c r="C13801" t="s">
        <v>6520</v>
      </c>
      <c r="D13801" t="s">
        <v>66</v>
      </c>
      <c r="E13801" t="s">
        <v>26</v>
      </c>
      <c r="F13801" t="s">
        <v>42</v>
      </c>
      <c r="G13801" t="s">
        <v>43</v>
      </c>
      <c r="H13801" t="s">
        <v>51</v>
      </c>
      <c r="I13801" t="s">
        <v>2787</v>
      </c>
      <c r="J13801" t="s">
        <v>739</v>
      </c>
      <c r="K13801">
        <v>1</v>
      </c>
      <c r="L13801" t="s">
        <v>2754</v>
      </c>
      <c r="M13801">
        <v>347.16</v>
      </c>
      <c r="N13801">
        <v>208.29599999999999</v>
      </c>
      <c r="O13801">
        <v>1</v>
      </c>
      <c r="P13801">
        <v>350</v>
      </c>
      <c r="Q13801">
        <v>350</v>
      </c>
      <c r="R13801">
        <v>1</v>
      </c>
      <c r="S13801">
        <v>347.16</v>
      </c>
      <c r="T13801">
        <v>0.99188571400000003</v>
      </c>
      <c r="U13801">
        <v>0.6</v>
      </c>
      <c r="V13801">
        <v>-2.84</v>
      </c>
    </row>
    <row r="13802" spans="1:22" ht="20" customHeight="1" x14ac:dyDescent="0.15">
      <c r="A13802" t="s">
        <v>23869</v>
      </c>
      <c r="B13802" t="s">
        <v>14468</v>
      </c>
      <c r="C13802" t="s">
        <v>2273</v>
      </c>
      <c r="D13802" t="s">
        <v>100</v>
      </c>
      <c r="E13802" t="s">
        <v>59</v>
      </c>
      <c r="F13802" t="s">
        <v>42</v>
      </c>
      <c r="G13802" t="s">
        <v>43</v>
      </c>
      <c r="H13802" t="s">
        <v>80</v>
      </c>
      <c r="I13802" t="s">
        <v>2787</v>
      </c>
      <c r="J13802" t="s">
        <v>53</v>
      </c>
      <c r="K13802">
        <v>3</v>
      </c>
      <c r="L13802" t="s">
        <v>1602</v>
      </c>
      <c r="M13802">
        <v>539.1</v>
      </c>
      <c r="N13802">
        <v>323.45999999999998</v>
      </c>
      <c r="O13802">
        <v>13</v>
      </c>
      <c r="P13802">
        <v>350</v>
      </c>
      <c r="Q13802">
        <v>4550</v>
      </c>
      <c r="R13802">
        <v>0.230769</v>
      </c>
      <c r="S13802">
        <v>179.7</v>
      </c>
      <c r="T13802">
        <v>0.118483516</v>
      </c>
      <c r="U13802">
        <v>0.6</v>
      </c>
      <c r="V13802">
        <v>-4010.9</v>
      </c>
    </row>
    <row r="13803" spans="1:22" ht="20" customHeight="1" x14ac:dyDescent="0.15">
      <c r="A13803" t="s">
        <v>23870</v>
      </c>
      <c r="B13803" t="s">
        <v>1361</v>
      </c>
      <c r="C13803" t="s">
        <v>23871</v>
      </c>
      <c r="D13803" t="s">
        <v>25</v>
      </c>
      <c r="E13803" t="s">
        <v>26</v>
      </c>
      <c r="F13803" t="s">
        <v>42</v>
      </c>
      <c r="G13803" t="s">
        <v>43</v>
      </c>
      <c r="H13803" t="s">
        <v>494</v>
      </c>
      <c r="I13803" t="s">
        <v>2787</v>
      </c>
      <c r="J13803" t="s">
        <v>190</v>
      </c>
      <c r="K13803">
        <v>3</v>
      </c>
      <c r="L13803" t="s">
        <v>5295</v>
      </c>
      <c r="M13803">
        <v>378</v>
      </c>
      <c r="N13803">
        <v>226.8</v>
      </c>
      <c r="O13803">
        <v>25</v>
      </c>
      <c r="P13803">
        <v>350</v>
      </c>
      <c r="Q13803">
        <v>8750</v>
      </c>
      <c r="R13803">
        <v>0.12</v>
      </c>
      <c r="S13803">
        <v>126</v>
      </c>
      <c r="T13803">
        <v>4.3200000000000002E-2</v>
      </c>
      <c r="U13803">
        <v>0.6</v>
      </c>
      <c r="V13803">
        <v>-8372</v>
      </c>
    </row>
    <row r="13804" spans="1:22" ht="20" customHeight="1" x14ac:dyDescent="0.15">
      <c r="A13804" t="s">
        <v>23872</v>
      </c>
      <c r="B13804" t="s">
        <v>188</v>
      </c>
      <c r="C13804" t="s">
        <v>15300</v>
      </c>
      <c r="D13804" t="s">
        <v>25</v>
      </c>
      <c r="E13804" t="s">
        <v>59</v>
      </c>
      <c r="F13804" t="s">
        <v>42</v>
      </c>
      <c r="G13804" t="s">
        <v>43</v>
      </c>
      <c r="H13804" t="s">
        <v>51</v>
      </c>
      <c r="I13804" t="s">
        <v>2787</v>
      </c>
      <c r="J13804" t="s">
        <v>46</v>
      </c>
      <c r="K13804">
        <v>2</v>
      </c>
      <c r="L13804" t="s">
        <v>2154</v>
      </c>
      <c r="M13804">
        <v>252</v>
      </c>
      <c r="N13804">
        <v>151.19999999999999</v>
      </c>
      <c r="O13804">
        <v>13</v>
      </c>
      <c r="P13804">
        <v>350</v>
      </c>
      <c r="Q13804">
        <v>4550</v>
      </c>
      <c r="R13804">
        <v>0.15384600000000001</v>
      </c>
      <c r="S13804">
        <v>126</v>
      </c>
      <c r="T13804">
        <v>5.5384614999999998E-2</v>
      </c>
      <c r="U13804">
        <v>0.6</v>
      </c>
      <c r="V13804">
        <v>-4298</v>
      </c>
    </row>
    <row r="13805" spans="1:22" ht="20" customHeight="1" x14ac:dyDescent="0.15">
      <c r="A13805" t="s">
        <v>23873</v>
      </c>
      <c r="B13805" t="s">
        <v>515</v>
      </c>
      <c r="C13805" t="s">
        <v>20316</v>
      </c>
      <c r="D13805" t="s">
        <v>25</v>
      </c>
      <c r="E13805" t="s">
        <v>59</v>
      </c>
      <c r="F13805" t="s">
        <v>27</v>
      </c>
      <c r="G13805" t="s">
        <v>28</v>
      </c>
      <c r="H13805" t="s">
        <v>29</v>
      </c>
      <c r="I13805" t="s">
        <v>2787</v>
      </c>
      <c r="J13805" t="s">
        <v>53</v>
      </c>
      <c r="K13805">
        <v>1</v>
      </c>
      <c r="L13805" t="s">
        <v>5023</v>
      </c>
      <c r="M13805">
        <v>57.95</v>
      </c>
      <c r="N13805">
        <v>40.564999999999998</v>
      </c>
      <c r="O13805">
        <v>21</v>
      </c>
      <c r="P13805">
        <v>500</v>
      </c>
      <c r="Q13805">
        <v>10500</v>
      </c>
      <c r="R13805">
        <v>4.7619000000000002E-2</v>
      </c>
      <c r="S13805">
        <v>57.95</v>
      </c>
      <c r="T13805">
        <v>5.5190480000000004E-3</v>
      </c>
      <c r="U13805">
        <v>0.7</v>
      </c>
      <c r="V13805">
        <v>-10442.049999999999</v>
      </c>
    </row>
    <row r="13806" spans="1:22" ht="20" customHeight="1" x14ac:dyDescent="0.15">
      <c r="A13806" t="s">
        <v>23874</v>
      </c>
      <c r="B13806" t="s">
        <v>650</v>
      </c>
      <c r="C13806" t="s">
        <v>18916</v>
      </c>
      <c r="D13806" t="s">
        <v>25</v>
      </c>
      <c r="E13806" t="s">
        <v>26</v>
      </c>
      <c r="F13806" t="s">
        <v>42</v>
      </c>
      <c r="G13806" t="s">
        <v>43</v>
      </c>
      <c r="H13806" t="s">
        <v>494</v>
      </c>
      <c r="I13806" t="s">
        <v>2787</v>
      </c>
      <c r="J13806" t="s">
        <v>46</v>
      </c>
      <c r="K13806">
        <v>4</v>
      </c>
      <c r="L13806" t="s">
        <v>8658</v>
      </c>
      <c r="M13806">
        <v>144</v>
      </c>
      <c r="N13806">
        <v>86.4</v>
      </c>
      <c r="O13806">
        <v>3</v>
      </c>
      <c r="P13806">
        <v>350</v>
      </c>
      <c r="Q13806">
        <v>1050</v>
      </c>
      <c r="R13806">
        <v>1.3333330000000001</v>
      </c>
      <c r="S13806">
        <v>36</v>
      </c>
      <c r="T13806">
        <v>0.13714285700000001</v>
      </c>
      <c r="U13806">
        <v>0.6</v>
      </c>
      <c r="V13806">
        <v>-906</v>
      </c>
    </row>
    <row r="13807" spans="1:22" ht="20" customHeight="1" x14ac:dyDescent="0.15">
      <c r="A13807" t="s">
        <v>23875</v>
      </c>
      <c r="B13807" t="s">
        <v>162</v>
      </c>
      <c r="C13807" t="s">
        <v>6850</v>
      </c>
      <c r="D13807" t="s">
        <v>25</v>
      </c>
      <c r="E13807" t="s">
        <v>26</v>
      </c>
      <c r="F13807" t="s">
        <v>27</v>
      </c>
      <c r="G13807" t="s">
        <v>43</v>
      </c>
      <c r="H13807" t="s">
        <v>29</v>
      </c>
      <c r="I13807" t="s">
        <v>2787</v>
      </c>
      <c r="J13807" t="s">
        <v>898</v>
      </c>
      <c r="K13807">
        <v>3</v>
      </c>
      <c r="L13807" t="s">
        <v>2683</v>
      </c>
      <c r="M13807">
        <v>378</v>
      </c>
      <c r="N13807">
        <v>226.8</v>
      </c>
      <c r="O13807">
        <v>15</v>
      </c>
      <c r="P13807">
        <v>350</v>
      </c>
      <c r="Q13807">
        <v>5250</v>
      </c>
      <c r="R13807">
        <v>0.2</v>
      </c>
      <c r="S13807">
        <v>126</v>
      </c>
      <c r="T13807">
        <v>7.1999999999999995E-2</v>
      </c>
      <c r="U13807">
        <v>0.6</v>
      </c>
      <c r="V13807">
        <v>-4872</v>
      </c>
    </row>
    <row r="13808" spans="1:22" ht="20" customHeight="1" x14ac:dyDescent="0.15">
      <c r="A13808" t="s">
        <v>23876</v>
      </c>
      <c r="B13808" t="s">
        <v>264</v>
      </c>
      <c r="C13808" t="s">
        <v>23877</v>
      </c>
      <c r="D13808" t="s">
        <v>25</v>
      </c>
      <c r="E13808" t="s">
        <v>26</v>
      </c>
      <c r="F13808" t="s">
        <v>27</v>
      </c>
      <c r="G13808" t="s">
        <v>28</v>
      </c>
      <c r="H13808" t="s">
        <v>29</v>
      </c>
      <c r="I13808" t="s">
        <v>8118</v>
      </c>
      <c r="J13808" t="s">
        <v>53</v>
      </c>
      <c r="K13808">
        <v>2</v>
      </c>
      <c r="L13808" t="s">
        <v>1712</v>
      </c>
      <c r="M13808">
        <v>240.21</v>
      </c>
      <c r="N13808">
        <v>168.14699999999999</v>
      </c>
      <c r="O13808">
        <v>30</v>
      </c>
      <c r="P13808">
        <v>500</v>
      </c>
      <c r="Q13808">
        <v>15000</v>
      </c>
      <c r="R13808">
        <v>6.6667000000000004E-2</v>
      </c>
      <c r="S13808">
        <v>120.105</v>
      </c>
      <c r="T13808">
        <v>1.6014E-2</v>
      </c>
      <c r="U13808">
        <v>0.7</v>
      </c>
      <c r="V13808">
        <v>-14759.79</v>
      </c>
    </row>
    <row r="13809" spans="1:22" ht="20" customHeight="1" x14ac:dyDescent="0.15">
      <c r="A13809" t="s">
        <v>23878</v>
      </c>
      <c r="B13809" t="s">
        <v>3073</v>
      </c>
      <c r="C13809" t="s">
        <v>412</v>
      </c>
      <c r="D13809" t="s">
        <v>89</v>
      </c>
      <c r="E13809" t="s">
        <v>59</v>
      </c>
      <c r="F13809" t="s">
        <v>27</v>
      </c>
      <c r="G13809" t="s">
        <v>43</v>
      </c>
      <c r="H13809" t="s">
        <v>73</v>
      </c>
      <c r="I13809" t="s">
        <v>1087</v>
      </c>
      <c r="J13809" t="s">
        <v>53</v>
      </c>
      <c r="K13809">
        <v>1</v>
      </c>
      <c r="L13809" t="s">
        <v>4406</v>
      </c>
      <c r="M13809">
        <v>179.7</v>
      </c>
      <c r="N13809">
        <v>107.82</v>
      </c>
      <c r="O13809">
        <v>2</v>
      </c>
      <c r="P13809">
        <v>350</v>
      </c>
      <c r="Q13809">
        <v>700</v>
      </c>
      <c r="R13809">
        <v>0.5</v>
      </c>
      <c r="S13809">
        <v>179.7</v>
      </c>
      <c r="T13809">
        <v>0.25671428600000001</v>
      </c>
      <c r="U13809">
        <v>0.6</v>
      </c>
      <c r="V13809">
        <v>-520.29999999999995</v>
      </c>
    </row>
    <row r="13810" spans="1:22" ht="20" customHeight="1" x14ac:dyDescent="0.15">
      <c r="A13810" t="s">
        <v>23879</v>
      </c>
      <c r="B13810" t="s">
        <v>10268</v>
      </c>
      <c r="C13810" t="s">
        <v>23880</v>
      </c>
      <c r="D13810" t="s">
        <v>189</v>
      </c>
      <c r="E13810" t="s">
        <v>26</v>
      </c>
      <c r="F13810" t="s">
        <v>42</v>
      </c>
      <c r="G13810" t="s">
        <v>43</v>
      </c>
      <c r="H13810" t="s">
        <v>51</v>
      </c>
      <c r="I13810" t="s">
        <v>1087</v>
      </c>
      <c r="J13810" t="s">
        <v>558</v>
      </c>
      <c r="K13810">
        <v>2</v>
      </c>
      <c r="L13810" t="s">
        <v>1591</v>
      </c>
      <c r="M13810">
        <v>444.40499999999997</v>
      </c>
      <c r="N13810">
        <v>266.64299999999997</v>
      </c>
      <c r="O13810">
        <v>14</v>
      </c>
      <c r="P13810">
        <v>350</v>
      </c>
      <c r="Q13810">
        <v>4900</v>
      </c>
      <c r="R13810">
        <v>0.14285700000000001</v>
      </c>
      <c r="S13810">
        <v>222.20249999999999</v>
      </c>
      <c r="T13810">
        <v>9.0694897999999996E-2</v>
      </c>
      <c r="U13810">
        <v>0.6</v>
      </c>
      <c r="V13810">
        <v>-4455.5950000000003</v>
      </c>
    </row>
    <row r="13811" spans="1:22" ht="20" customHeight="1" x14ac:dyDescent="0.15">
      <c r="A13811" t="s">
        <v>23881</v>
      </c>
      <c r="B13811" t="s">
        <v>1853</v>
      </c>
      <c r="C13811" t="s">
        <v>11921</v>
      </c>
      <c r="D13811" t="s">
        <v>79</v>
      </c>
      <c r="E13811" t="s">
        <v>26</v>
      </c>
      <c r="F13811" t="s">
        <v>42</v>
      </c>
      <c r="G13811" t="s">
        <v>43</v>
      </c>
      <c r="H13811" t="s">
        <v>51</v>
      </c>
      <c r="I13811" t="s">
        <v>1087</v>
      </c>
      <c r="J13811" t="s">
        <v>53</v>
      </c>
      <c r="K13811">
        <v>4</v>
      </c>
      <c r="L13811" t="s">
        <v>5633</v>
      </c>
      <c r="M13811">
        <v>1101.3140000000001</v>
      </c>
      <c r="N13811">
        <v>660.78840000000002</v>
      </c>
      <c r="O13811">
        <v>36</v>
      </c>
      <c r="P13811">
        <v>350</v>
      </c>
      <c r="Q13811">
        <v>12600</v>
      </c>
      <c r="R13811">
        <v>0.111111</v>
      </c>
      <c r="S13811">
        <v>275.32850000000002</v>
      </c>
      <c r="T13811">
        <v>8.7405872999999995E-2</v>
      </c>
      <c r="U13811">
        <v>0.6</v>
      </c>
      <c r="V13811">
        <v>-11498.686</v>
      </c>
    </row>
    <row r="13812" spans="1:22" ht="20" customHeight="1" x14ac:dyDescent="0.15">
      <c r="A13812" t="s">
        <v>23882</v>
      </c>
      <c r="B13812" t="s">
        <v>5162</v>
      </c>
      <c r="C13812" t="s">
        <v>851</v>
      </c>
      <c r="D13812" t="s">
        <v>41</v>
      </c>
      <c r="E13812" t="s">
        <v>59</v>
      </c>
      <c r="F13812" t="s">
        <v>27</v>
      </c>
      <c r="G13812" t="s">
        <v>43</v>
      </c>
      <c r="H13812" t="s">
        <v>29</v>
      </c>
      <c r="I13812" t="s">
        <v>1087</v>
      </c>
      <c r="J13812" t="s">
        <v>381</v>
      </c>
      <c r="K13812">
        <v>1</v>
      </c>
      <c r="L13812" t="s">
        <v>1464</v>
      </c>
      <c r="M13812">
        <v>109.51</v>
      </c>
      <c r="N13812">
        <v>65.706000000000003</v>
      </c>
      <c r="O13812">
        <v>1</v>
      </c>
      <c r="P13812">
        <v>350</v>
      </c>
      <c r="Q13812">
        <v>350</v>
      </c>
      <c r="R13812">
        <v>1</v>
      </c>
      <c r="S13812">
        <v>109.51</v>
      </c>
      <c r="T13812">
        <v>0.31288571399999998</v>
      </c>
      <c r="U13812">
        <v>0.6</v>
      </c>
      <c r="V13812">
        <v>-240.49</v>
      </c>
    </row>
    <row r="13813" spans="1:22" ht="20" customHeight="1" x14ac:dyDescent="0.15">
      <c r="A13813" t="s">
        <v>23883</v>
      </c>
      <c r="B13813" t="s">
        <v>8200</v>
      </c>
      <c r="C13813" t="s">
        <v>3180</v>
      </c>
      <c r="D13813" t="s">
        <v>25</v>
      </c>
      <c r="E13813" t="s">
        <v>26</v>
      </c>
      <c r="F13813" t="s">
        <v>42</v>
      </c>
      <c r="G13813" t="s">
        <v>43</v>
      </c>
      <c r="H13813" t="s">
        <v>80</v>
      </c>
      <c r="I13813" t="s">
        <v>1327</v>
      </c>
      <c r="J13813" t="s">
        <v>46</v>
      </c>
      <c r="K13813">
        <v>1</v>
      </c>
      <c r="L13813" t="s">
        <v>1464</v>
      </c>
      <c r="M13813">
        <v>126</v>
      </c>
      <c r="N13813">
        <v>75.599999999999994</v>
      </c>
      <c r="O13813">
        <v>1</v>
      </c>
      <c r="P13813">
        <v>350</v>
      </c>
      <c r="Q13813">
        <v>350</v>
      </c>
      <c r="R13813">
        <v>1</v>
      </c>
      <c r="S13813">
        <v>126</v>
      </c>
      <c r="T13813">
        <v>0.36</v>
      </c>
      <c r="U13813">
        <v>0.6</v>
      </c>
      <c r="V13813">
        <v>-224</v>
      </c>
    </row>
    <row r="13814" spans="1:22" ht="20" customHeight="1" x14ac:dyDescent="0.15">
      <c r="A13814" t="s">
        <v>23884</v>
      </c>
      <c r="B13814" t="s">
        <v>850</v>
      </c>
      <c r="C13814" t="s">
        <v>23885</v>
      </c>
      <c r="D13814" t="s">
        <v>322</v>
      </c>
      <c r="E13814" t="s">
        <v>72</v>
      </c>
      <c r="F13814" t="s">
        <v>27</v>
      </c>
      <c r="G13814" t="s">
        <v>28</v>
      </c>
      <c r="H13814" t="s">
        <v>464</v>
      </c>
      <c r="I13814" t="s">
        <v>1327</v>
      </c>
      <c r="J13814" t="s">
        <v>74</v>
      </c>
      <c r="K13814">
        <v>7</v>
      </c>
      <c r="L13814" t="s">
        <v>141</v>
      </c>
      <c r="M13814">
        <v>708.95</v>
      </c>
      <c r="N13814">
        <v>496.26499999999999</v>
      </c>
      <c r="O13814">
        <v>9</v>
      </c>
      <c r="P13814">
        <v>500</v>
      </c>
      <c r="Q13814">
        <v>4500</v>
      </c>
      <c r="R13814">
        <v>0.77777799999999997</v>
      </c>
      <c r="S13814">
        <v>101.278571429</v>
      </c>
      <c r="T13814">
        <v>0.15754444400000001</v>
      </c>
      <c r="U13814">
        <v>0.7</v>
      </c>
      <c r="V13814">
        <v>-3791.05</v>
      </c>
    </row>
    <row r="13815" spans="1:22" ht="20" customHeight="1" x14ac:dyDescent="0.15">
      <c r="A13815" t="s">
        <v>23886</v>
      </c>
      <c r="B13815" t="s">
        <v>1376</v>
      </c>
      <c r="C13815" t="s">
        <v>23887</v>
      </c>
      <c r="D13815" t="s">
        <v>25</v>
      </c>
      <c r="E13815" t="s">
        <v>59</v>
      </c>
      <c r="F13815" t="s">
        <v>42</v>
      </c>
      <c r="G13815" t="s">
        <v>43</v>
      </c>
      <c r="H13815" t="s">
        <v>80</v>
      </c>
      <c r="I13815" t="s">
        <v>1327</v>
      </c>
      <c r="J13815" t="s">
        <v>46</v>
      </c>
      <c r="K13815">
        <v>1</v>
      </c>
      <c r="L13815" t="s">
        <v>3525</v>
      </c>
      <c r="M13815">
        <v>107.1</v>
      </c>
      <c r="N13815">
        <v>64.260000000000005</v>
      </c>
      <c r="O13815">
        <v>31</v>
      </c>
      <c r="P13815">
        <v>350</v>
      </c>
      <c r="Q13815">
        <v>10850</v>
      </c>
      <c r="R13815">
        <v>3.2258000000000002E-2</v>
      </c>
      <c r="S13815">
        <v>107.1</v>
      </c>
      <c r="T13815">
        <v>9.8709680000000008E-3</v>
      </c>
      <c r="U13815">
        <v>0.6</v>
      </c>
      <c r="V13815">
        <v>-10742.9</v>
      </c>
    </row>
    <row r="13816" spans="1:22" ht="20" customHeight="1" x14ac:dyDescent="0.15">
      <c r="A13816" t="s">
        <v>23888</v>
      </c>
      <c r="B13816" t="s">
        <v>471</v>
      </c>
      <c r="C13816" t="s">
        <v>1529</v>
      </c>
      <c r="D13816" t="s">
        <v>25</v>
      </c>
      <c r="E13816" t="s">
        <v>26</v>
      </c>
      <c r="F13816" t="s">
        <v>42</v>
      </c>
      <c r="G13816" t="s">
        <v>43</v>
      </c>
      <c r="H13816" t="s">
        <v>80</v>
      </c>
      <c r="I13816" t="s">
        <v>1327</v>
      </c>
      <c r="J13816" t="s">
        <v>46</v>
      </c>
      <c r="K13816">
        <v>4</v>
      </c>
      <c r="L13816" t="s">
        <v>648</v>
      </c>
      <c r="M13816">
        <v>504</v>
      </c>
      <c r="N13816">
        <v>302.39999999999998</v>
      </c>
      <c r="O13816">
        <v>37</v>
      </c>
      <c r="P13816">
        <v>350</v>
      </c>
      <c r="Q13816">
        <v>12950</v>
      </c>
      <c r="R13816">
        <v>0.108108</v>
      </c>
      <c r="S13816">
        <v>126</v>
      </c>
      <c r="T13816">
        <v>3.8918919000000003E-2</v>
      </c>
      <c r="U13816">
        <v>0.6</v>
      </c>
      <c r="V13816">
        <v>-12446</v>
      </c>
    </row>
    <row r="13817" spans="1:22" ht="20" customHeight="1" x14ac:dyDescent="0.15">
      <c r="A13817" t="s">
        <v>23889</v>
      </c>
      <c r="B13817" t="s">
        <v>650</v>
      </c>
      <c r="C13817" t="s">
        <v>23890</v>
      </c>
      <c r="D13817" t="s">
        <v>25</v>
      </c>
      <c r="E13817" t="s">
        <v>26</v>
      </c>
      <c r="F13817" t="s">
        <v>42</v>
      </c>
      <c r="G13817" t="s">
        <v>43</v>
      </c>
      <c r="H13817" t="s">
        <v>51</v>
      </c>
      <c r="I13817" t="s">
        <v>8443</v>
      </c>
      <c r="J13817" t="s">
        <v>74</v>
      </c>
      <c r="K13817">
        <v>1</v>
      </c>
      <c r="L13817" t="s">
        <v>4108</v>
      </c>
      <c r="M13817">
        <v>74.97</v>
      </c>
      <c r="N13817">
        <v>44.981999999999999</v>
      </c>
      <c r="O13817">
        <v>0</v>
      </c>
      <c r="P13817">
        <v>350</v>
      </c>
      <c r="Q13817">
        <v>350</v>
      </c>
      <c r="S13817">
        <v>74.97</v>
      </c>
      <c r="T13817">
        <v>0.2142</v>
      </c>
      <c r="U13817">
        <v>0.6</v>
      </c>
      <c r="V13817">
        <v>-275.02999999999997</v>
      </c>
    </row>
    <row r="13818" spans="1:22" ht="20" customHeight="1" x14ac:dyDescent="0.15">
      <c r="A13818" t="s">
        <v>23891</v>
      </c>
      <c r="B13818" t="s">
        <v>197</v>
      </c>
      <c r="C13818" t="s">
        <v>23892</v>
      </c>
      <c r="D13818" t="s">
        <v>380</v>
      </c>
      <c r="E13818" t="s">
        <v>59</v>
      </c>
      <c r="F13818" t="s">
        <v>27</v>
      </c>
      <c r="G13818" t="s">
        <v>101</v>
      </c>
      <c r="H13818" t="s">
        <v>29</v>
      </c>
      <c r="I13818" t="s">
        <v>8443</v>
      </c>
      <c r="J13818" t="s">
        <v>102</v>
      </c>
      <c r="K13818">
        <v>1</v>
      </c>
      <c r="L13818" t="s">
        <v>4026</v>
      </c>
      <c r="M13818">
        <v>114.38</v>
      </c>
      <c r="N13818">
        <v>57.19</v>
      </c>
      <c r="O13818">
        <v>1</v>
      </c>
      <c r="P13818">
        <v>200</v>
      </c>
      <c r="Q13818">
        <v>200</v>
      </c>
      <c r="R13818">
        <v>1</v>
      </c>
      <c r="S13818">
        <v>114.38</v>
      </c>
      <c r="T13818">
        <v>0.57189999999999996</v>
      </c>
      <c r="U13818">
        <v>0.5</v>
      </c>
      <c r="V13818">
        <v>-85.62</v>
      </c>
    </row>
    <row r="13819" spans="1:22" ht="20" customHeight="1" x14ac:dyDescent="0.15">
      <c r="A13819" t="s">
        <v>23893</v>
      </c>
      <c r="B13819" t="s">
        <v>437</v>
      </c>
      <c r="C13819" t="s">
        <v>23894</v>
      </c>
      <c r="D13819" t="s">
        <v>25</v>
      </c>
      <c r="E13819" t="s">
        <v>59</v>
      </c>
      <c r="F13819" t="s">
        <v>42</v>
      </c>
      <c r="G13819" t="s">
        <v>43</v>
      </c>
      <c r="H13819" t="s">
        <v>80</v>
      </c>
      <c r="I13819" t="s">
        <v>8118</v>
      </c>
      <c r="J13819" t="s">
        <v>46</v>
      </c>
      <c r="K13819">
        <v>1</v>
      </c>
      <c r="L13819" t="s">
        <v>3792</v>
      </c>
      <c r="M13819">
        <v>126</v>
      </c>
      <c r="N13819">
        <v>75.599999999999994</v>
      </c>
      <c r="O13819">
        <v>1</v>
      </c>
      <c r="P13819">
        <v>350</v>
      </c>
      <c r="Q13819">
        <v>350</v>
      </c>
      <c r="R13819">
        <v>1</v>
      </c>
      <c r="S13819">
        <v>126</v>
      </c>
      <c r="T13819">
        <v>0.36</v>
      </c>
      <c r="U13819">
        <v>0.6</v>
      </c>
      <c r="V13819">
        <v>-224</v>
      </c>
    </row>
    <row r="13820" spans="1:22" ht="20" customHeight="1" x14ac:dyDescent="0.15">
      <c r="A13820" t="s">
        <v>23895</v>
      </c>
      <c r="B13820" t="s">
        <v>1164</v>
      </c>
      <c r="C13820" t="s">
        <v>3112</v>
      </c>
      <c r="D13820" t="s">
        <v>25</v>
      </c>
      <c r="E13820" t="s">
        <v>26</v>
      </c>
      <c r="F13820" t="s">
        <v>42</v>
      </c>
      <c r="G13820" t="s">
        <v>43</v>
      </c>
      <c r="H13820" t="s">
        <v>44</v>
      </c>
      <c r="I13820" t="s">
        <v>8443</v>
      </c>
      <c r="J13820" t="s">
        <v>53</v>
      </c>
      <c r="K13820">
        <v>4</v>
      </c>
      <c r="L13820" t="s">
        <v>1406</v>
      </c>
      <c r="M13820">
        <v>1368</v>
      </c>
      <c r="N13820">
        <v>820.8</v>
      </c>
      <c r="O13820">
        <v>37</v>
      </c>
      <c r="P13820">
        <v>350</v>
      </c>
      <c r="Q13820">
        <v>12950</v>
      </c>
      <c r="R13820">
        <v>0.108108</v>
      </c>
      <c r="S13820">
        <v>342</v>
      </c>
      <c r="T13820">
        <v>0.105637066</v>
      </c>
      <c r="U13820">
        <v>0.6</v>
      </c>
      <c r="V13820">
        <v>-11582</v>
      </c>
    </row>
    <row r="13821" spans="1:22" ht="20" customHeight="1" x14ac:dyDescent="0.15">
      <c r="A13821" t="s">
        <v>23896</v>
      </c>
      <c r="B13821" t="s">
        <v>2443</v>
      </c>
      <c r="C13821" t="s">
        <v>12943</v>
      </c>
      <c r="D13821" t="s">
        <v>25</v>
      </c>
      <c r="E13821" t="s">
        <v>26</v>
      </c>
      <c r="F13821" t="s">
        <v>42</v>
      </c>
      <c r="G13821" t="s">
        <v>43</v>
      </c>
      <c r="H13821" t="s">
        <v>51</v>
      </c>
      <c r="I13821" t="s">
        <v>8443</v>
      </c>
      <c r="J13821" t="s">
        <v>46</v>
      </c>
      <c r="K13821">
        <v>3</v>
      </c>
      <c r="L13821" t="s">
        <v>96</v>
      </c>
      <c r="M13821">
        <v>1080</v>
      </c>
      <c r="N13821">
        <v>648</v>
      </c>
      <c r="O13821">
        <v>30</v>
      </c>
      <c r="P13821">
        <v>350</v>
      </c>
      <c r="Q13821">
        <v>10500</v>
      </c>
      <c r="R13821">
        <v>0.1</v>
      </c>
      <c r="S13821">
        <v>360</v>
      </c>
      <c r="T13821">
        <v>0.102857143</v>
      </c>
      <c r="U13821">
        <v>0.6</v>
      </c>
      <c r="V13821">
        <v>-9420</v>
      </c>
    </row>
    <row r="13822" spans="1:22" ht="20" customHeight="1" x14ac:dyDescent="0.15">
      <c r="A13822" t="s">
        <v>23897</v>
      </c>
      <c r="B13822" t="s">
        <v>23898</v>
      </c>
      <c r="C13822" t="s">
        <v>21265</v>
      </c>
      <c r="D13822" t="s">
        <v>1554</v>
      </c>
      <c r="E13822" t="s">
        <v>59</v>
      </c>
      <c r="F13822" t="s">
        <v>42</v>
      </c>
      <c r="G13822" t="s">
        <v>43</v>
      </c>
      <c r="H13822" t="s">
        <v>51</v>
      </c>
      <c r="I13822" t="s">
        <v>8443</v>
      </c>
      <c r="J13822" t="s">
        <v>46</v>
      </c>
      <c r="K13822">
        <v>2</v>
      </c>
      <c r="L13822" t="s">
        <v>2019</v>
      </c>
      <c r="M13822">
        <v>236.83</v>
      </c>
      <c r="N13822">
        <v>142.09800000000001</v>
      </c>
      <c r="O13822">
        <v>14</v>
      </c>
      <c r="P13822">
        <v>350</v>
      </c>
      <c r="Q13822">
        <v>4900</v>
      </c>
      <c r="R13822">
        <v>0.14285700000000001</v>
      </c>
      <c r="S13822">
        <v>118.41500000000001</v>
      </c>
      <c r="T13822">
        <v>4.8332653000000003E-2</v>
      </c>
      <c r="U13822">
        <v>0.6</v>
      </c>
      <c r="V13822">
        <v>-4663.17</v>
      </c>
    </row>
    <row r="13823" spans="1:22" ht="20" customHeight="1" x14ac:dyDescent="0.15">
      <c r="A13823" t="s">
        <v>23899</v>
      </c>
      <c r="B13823" t="s">
        <v>6115</v>
      </c>
      <c r="C13823" t="s">
        <v>23900</v>
      </c>
      <c r="D13823" t="s">
        <v>25</v>
      </c>
      <c r="E13823" t="s">
        <v>26</v>
      </c>
      <c r="F13823" t="s">
        <v>27</v>
      </c>
      <c r="G13823" t="s">
        <v>43</v>
      </c>
      <c r="H13823" t="s">
        <v>29</v>
      </c>
      <c r="I13823" t="s">
        <v>8443</v>
      </c>
      <c r="J13823" t="s">
        <v>121</v>
      </c>
      <c r="K13823">
        <v>3</v>
      </c>
      <c r="L13823" t="s">
        <v>1663</v>
      </c>
      <c r="M13823">
        <v>378</v>
      </c>
      <c r="N13823">
        <v>226.8</v>
      </c>
      <c r="O13823">
        <v>25</v>
      </c>
      <c r="P13823">
        <v>350</v>
      </c>
      <c r="Q13823">
        <v>8750</v>
      </c>
      <c r="R13823">
        <v>0.12</v>
      </c>
      <c r="S13823">
        <v>126</v>
      </c>
      <c r="T13823">
        <v>4.3200000000000002E-2</v>
      </c>
      <c r="U13823">
        <v>0.6</v>
      </c>
      <c r="V13823">
        <v>-8372</v>
      </c>
    </row>
    <row r="13824" spans="1:22" ht="20" customHeight="1" x14ac:dyDescent="0.15">
      <c r="A13824" t="s">
        <v>23901</v>
      </c>
      <c r="B13824" t="s">
        <v>2084</v>
      </c>
      <c r="C13824" t="s">
        <v>4043</v>
      </c>
      <c r="D13824" t="s">
        <v>41</v>
      </c>
      <c r="E13824" t="s">
        <v>26</v>
      </c>
      <c r="F13824" t="s">
        <v>27</v>
      </c>
      <c r="G13824" t="s">
        <v>28</v>
      </c>
      <c r="H13824" t="s">
        <v>29</v>
      </c>
      <c r="I13824" t="s">
        <v>8443</v>
      </c>
      <c r="J13824" t="s">
        <v>53</v>
      </c>
      <c r="K13824">
        <v>1</v>
      </c>
      <c r="L13824" t="s">
        <v>3898</v>
      </c>
      <c r="M13824">
        <v>312.27</v>
      </c>
      <c r="N13824">
        <v>218.589</v>
      </c>
      <c r="O13824">
        <v>1</v>
      </c>
      <c r="P13824">
        <v>500</v>
      </c>
      <c r="Q13824">
        <v>500</v>
      </c>
      <c r="R13824">
        <v>1</v>
      </c>
      <c r="S13824">
        <v>312.27</v>
      </c>
      <c r="T13824">
        <v>0.62453999999999998</v>
      </c>
      <c r="U13824">
        <v>0.7</v>
      </c>
      <c r="V13824">
        <v>-187.73</v>
      </c>
    </row>
    <row r="13825" spans="1:22" ht="20" customHeight="1" x14ac:dyDescent="0.15">
      <c r="A13825" t="s">
        <v>23902</v>
      </c>
      <c r="B13825" t="s">
        <v>2636</v>
      </c>
      <c r="C13825" t="s">
        <v>5053</v>
      </c>
      <c r="D13825" t="s">
        <v>1653</v>
      </c>
      <c r="E13825" t="s">
        <v>59</v>
      </c>
      <c r="F13825" t="s">
        <v>42</v>
      </c>
      <c r="G13825" t="s">
        <v>43</v>
      </c>
      <c r="H13825" t="s">
        <v>51</v>
      </c>
      <c r="I13825" t="s">
        <v>8443</v>
      </c>
      <c r="J13825" t="s">
        <v>190</v>
      </c>
      <c r="K13825">
        <v>2</v>
      </c>
      <c r="L13825" t="s">
        <v>1757</v>
      </c>
      <c r="M13825">
        <v>295.75</v>
      </c>
      <c r="N13825">
        <v>177.45</v>
      </c>
      <c r="O13825">
        <v>13</v>
      </c>
      <c r="P13825">
        <v>350</v>
      </c>
      <c r="Q13825">
        <v>4550</v>
      </c>
      <c r="R13825">
        <v>0.15384600000000001</v>
      </c>
      <c r="S13825">
        <v>147.875</v>
      </c>
      <c r="T13825">
        <v>6.5000000000000002E-2</v>
      </c>
      <c r="U13825">
        <v>0.6</v>
      </c>
      <c r="V13825">
        <v>-4254.25</v>
      </c>
    </row>
    <row r="13826" spans="1:22" ht="20" customHeight="1" x14ac:dyDescent="0.15">
      <c r="A13826" t="s">
        <v>23903</v>
      </c>
      <c r="B13826" t="s">
        <v>4459</v>
      </c>
      <c r="C13826" t="s">
        <v>84</v>
      </c>
      <c r="D13826" t="s">
        <v>25</v>
      </c>
      <c r="E13826" t="s">
        <v>59</v>
      </c>
      <c r="F13826" t="s">
        <v>27</v>
      </c>
      <c r="G13826" t="s">
        <v>43</v>
      </c>
      <c r="H13826" t="s">
        <v>29</v>
      </c>
      <c r="I13826" t="s">
        <v>8443</v>
      </c>
      <c r="J13826" t="s">
        <v>53</v>
      </c>
      <c r="K13826">
        <v>1</v>
      </c>
      <c r="L13826" t="s">
        <v>1428</v>
      </c>
      <c r="M13826">
        <v>306</v>
      </c>
      <c r="N13826">
        <v>183.6</v>
      </c>
      <c r="O13826">
        <v>0</v>
      </c>
      <c r="P13826">
        <v>350</v>
      </c>
      <c r="Q13826">
        <v>350</v>
      </c>
      <c r="S13826">
        <v>306</v>
      </c>
      <c r="T13826">
        <v>0.87428571399999999</v>
      </c>
      <c r="U13826">
        <v>0.6</v>
      </c>
      <c r="V13826">
        <v>-44</v>
      </c>
    </row>
    <row r="13827" spans="1:22" ht="20" customHeight="1" x14ac:dyDescent="0.15">
      <c r="A13827" t="s">
        <v>23904</v>
      </c>
      <c r="B13827" t="s">
        <v>2622</v>
      </c>
      <c r="C13827" t="s">
        <v>958</v>
      </c>
      <c r="D13827" t="s">
        <v>79</v>
      </c>
      <c r="E13827" t="s">
        <v>26</v>
      </c>
      <c r="F13827" t="s">
        <v>42</v>
      </c>
      <c r="G13827" t="s">
        <v>43</v>
      </c>
      <c r="H13827" t="s">
        <v>51</v>
      </c>
      <c r="I13827" t="s">
        <v>1087</v>
      </c>
      <c r="J13827" t="s">
        <v>31</v>
      </c>
      <c r="K13827">
        <v>1</v>
      </c>
      <c r="L13827" t="s">
        <v>6628</v>
      </c>
      <c r="M13827">
        <v>32.18</v>
      </c>
      <c r="N13827">
        <v>19.308</v>
      </c>
      <c r="O13827">
        <v>0</v>
      </c>
      <c r="P13827">
        <v>350</v>
      </c>
      <c r="Q13827">
        <v>350</v>
      </c>
      <c r="S13827">
        <v>32.18</v>
      </c>
      <c r="T13827">
        <v>9.1942857000000003E-2</v>
      </c>
      <c r="U13827">
        <v>0.6</v>
      </c>
      <c r="V13827">
        <v>-317.82</v>
      </c>
    </row>
    <row r="13828" spans="1:22" ht="20" customHeight="1" x14ac:dyDescent="0.15">
      <c r="A13828" t="s">
        <v>23905</v>
      </c>
      <c r="B13828" t="s">
        <v>23906</v>
      </c>
      <c r="C13828" t="s">
        <v>140</v>
      </c>
      <c r="D13828" t="s">
        <v>863</v>
      </c>
      <c r="E13828" t="s">
        <v>26</v>
      </c>
      <c r="F13828" t="s">
        <v>42</v>
      </c>
      <c r="G13828" t="s">
        <v>43</v>
      </c>
      <c r="H13828" t="s">
        <v>51</v>
      </c>
      <c r="I13828" t="s">
        <v>1087</v>
      </c>
      <c r="J13828" t="s">
        <v>190</v>
      </c>
      <c r="K13828">
        <v>4</v>
      </c>
      <c r="L13828" t="s">
        <v>1406</v>
      </c>
      <c r="M13828">
        <v>533.83500000000004</v>
      </c>
      <c r="N13828">
        <v>320.30099999999999</v>
      </c>
      <c r="O13828">
        <v>37</v>
      </c>
      <c r="P13828">
        <v>350</v>
      </c>
      <c r="Q13828">
        <v>12950</v>
      </c>
      <c r="R13828">
        <v>0.108108</v>
      </c>
      <c r="S13828">
        <v>133.45875000000001</v>
      </c>
      <c r="T13828">
        <v>4.1222780000000001E-2</v>
      </c>
      <c r="U13828">
        <v>0.6</v>
      </c>
      <c r="V13828">
        <v>-12416.165000000001</v>
      </c>
    </row>
    <row r="13829" spans="1:22" ht="20" customHeight="1" x14ac:dyDescent="0.15">
      <c r="A13829" t="s">
        <v>23907</v>
      </c>
      <c r="B13829" t="s">
        <v>21699</v>
      </c>
      <c r="C13829" t="s">
        <v>15305</v>
      </c>
      <c r="D13829" t="s">
        <v>25</v>
      </c>
      <c r="E13829" t="s">
        <v>72</v>
      </c>
      <c r="F13829" t="s">
        <v>42</v>
      </c>
      <c r="G13829" t="s">
        <v>43</v>
      </c>
      <c r="H13829" t="s">
        <v>51</v>
      </c>
      <c r="I13829" t="s">
        <v>1087</v>
      </c>
      <c r="J13829" t="s">
        <v>31</v>
      </c>
      <c r="K13829">
        <v>1</v>
      </c>
      <c r="L13829" t="s">
        <v>6440</v>
      </c>
      <c r="M13829">
        <v>34.590000000000003</v>
      </c>
      <c r="N13829">
        <v>20.754000000000001</v>
      </c>
      <c r="O13829">
        <v>0</v>
      </c>
      <c r="P13829">
        <v>350</v>
      </c>
      <c r="Q13829">
        <v>350</v>
      </c>
      <c r="S13829">
        <v>34.590000000000003</v>
      </c>
      <c r="T13829">
        <v>9.8828571000000004E-2</v>
      </c>
      <c r="U13829">
        <v>0.6</v>
      </c>
      <c r="V13829">
        <v>-315.41000000000003</v>
      </c>
    </row>
    <row r="13830" spans="1:22" ht="20" customHeight="1" x14ac:dyDescent="0.15">
      <c r="A13830" t="s">
        <v>23908</v>
      </c>
      <c r="B13830" t="s">
        <v>1251</v>
      </c>
      <c r="C13830" t="s">
        <v>23909</v>
      </c>
      <c r="D13830" t="s">
        <v>25</v>
      </c>
      <c r="E13830" t="s">
        <v>26</v>
      </c>
      <c r="F13830" t="s">
        <v>27</v>
      </c>
      <c r="G13830" t="s">
        <v>43</v>
      </c>
      <c r="H13830" t="s">
        <v>29</v>
      </c>
      <c r="I13830" t="s">
        <v>8329</v>
      </c>
      <c r="J13830" t="s">
        <v>424</v>
      </c>
      <c r="K13830">
        <v>1</v>
      </c>
      <c r="L13830" t="s">
        <v>3042</v>
      </c>
      <c r="M13830">
        <v>126</v>
      </c>
      <c r="N13830">
        <v>75.599999999999994</v>
      </c>
      <c r="O13830">
        <v>1</v>
      </c>
      <c r="P13830">
        <v>350</v>
      </c>
      <c r="Q13830">
        <v>350</v>
      </c>
      <c r="R13830">
        <v>1</v>
      </c>
      <c r="S13830">
        <v>126</v>
      </c>
      <c r="T13830">
        <v>0.36</v>
      </c>
      <c r="U13830">
        <v>0.6</v>
      </c>
      <c r="V13830">
        <v>-224</v>
      </c>
    </row>
    <row r="13831" spans="1:22" ht="20" customHeight="1" x14ac:dyDescent="0.15">
      <c r="A13831" t="s">
        <v>23910</v>
      </c>
      <c r="B13831" t="s">
        <v>929</v>
      </c>
      <c r="C13831" t="s">
        <v>1051</v>
      </c>
      <c r="D13831" t="s">
        <v>384</v>
      </c>
      <c r="E13831" t="s">
        <v>26</v>
      </c>
      <c r="F13831" t="s">
        <v>42</v>
      </c>
      <c r="G13831" t="s">
        <v>43</v>
      </c>
      <c r="H13831" t="s">
        <v>80</v>
      </c>
      <c r="I13831" t="s">
        <v>2615</v>
      </c>
      <c r="J13831" t="s">
        <v>121</v>
      </c>
      <c r="K13831">
        <v>10</v>
      </c>
      <c r="L13831" t="s">
        <v>578</v>
      </c>
      <c r="M13831">
        <v>450</v>
      </c>
      <c r="N13831">
        <v>270</v>
      </c>
      <c r="O13831">
        <v>10</v>
      </c>
      <c r="P13831">
        <v>350</v>
      </c>
      <c r="Q13831">
        <v>3500</v>
      </c>
      <c r="R13831">
        <v>1</v>
      </c>
      <c r="S13831">
        <v>45</v>
      </c>
      <c r="T13831">
        <v>0.12857142899999999</v>
      </c>
      <c r="U13831">
        <v>0.6</v>
      </c>
      <c r="V13831">
        <v>-3050</v>
      </c>
    </row>
    <row r="13832" spans="1:22" ht="20" customHeight="1" x14ac:dyDescent="0.15">
      <c r="A13832" t="s">
        <v>23911</v>
      </c>
      <c r="B13832" t="s">
        <v>105</v>
      </c>
      <c r="C13832" t="s">
        <v>1048</v>
      </c>
      <c r="D13832" t="s">
        <v>384</v>
      </c>
      <c r="E13832" t="s">
        <v>26</v>
      </c>
      <c r="F13832" t="s">
        <v>42</v>
      </c>
      <c r="G13832" t="s">
        <v>43</v>
      </c>
      <c r="H13832" t="s">
        <v>51</v>
      </c>
      <c r="I13832" t="s">
        <v>2615</v>
      </c>
      <c r="J13832" t="s">
        <v>31</v>
      </c>
      <c r="K13832">
        <v>2</v>
      </c>
      <c r="L13832" t="s">
        <v>3381</v>
      </c>
      <c r="M13832">
        <v>540</v>
      </c>
      <c r="N13832">
        <v>324</v>
      </c>
      <c r="O13832">
        <v>16</v>
      </c>
      <c r="P13832">
        <v>350</v>
      </c>
      <c r="Q13832">
        <v>5600</v>
      </c>
      <c r="R13832">
        <v>0.125</v>
      </c>
      <c r="S13832">
        <v>270</v>
      </c>
      <c r="T13832">
        <v>9.6428571000000005E-2</v>
      </c>
      <c r="U13832">
        <v>0.6</v>
      </c>
      <c r="V13832">
        <v>-5060</v>
      </c>
    </row>
    <row r="13833" spans="1:22" ht="20" customHeight="1" x14ac:dyDescent="0.15">
      <c r="A13833" t="s">
        <v>23912</v>
      </c>
      <c r="B13833" t="s">
        <v>181</v>
      </c>
      <c r="C13833" t="s">
        <v>4289</v>
      </c>
      <c r="D13833" t="s">
        <v>25</v>
      </c>
      <c r="E13833" t="s">
        <v>26</v>
      </c>
      <c r="F13833" t="s">
        <v>42</v>
      </c>
      <c r="G13833" t="s">
        <v>43</v>
      </c>
      <c r="H13833" t="s">
        <v>80</v>
      </c>
      <c r="I13833" t="s">
        <v>2615</v>
      </c>
      <c r="J13833" t="s">
        <v>53</v>
      </c>
      <c r="K13833">
        <v>4</v>
      </c>
      <c r="L13833" t="s">
        <v>2323</v>
      </c>
      <c r="M13833">
        <v>1440</v>
      </c>
      <c r="N13833">
        <v>864</v>
      </c>
      <c r="O13833">
        <v>37</v>
      </c>
      <c r="P13833">
        <v>350</v>
      </c>
      <c r="Q13833">
        <v>12950</v>
      </c>
      <c r="R13833">
        <v>0.108108</v>
      </c>
      <c r="S13833">
        <v>360</v>
      </c>
      <c r="T13833">
        <v>0.111196911</v>
      </c>
      <c r="U13833">
        <v>0.6</v>
      </c>
      <c r="V13833">
        <v>-11510</v>
      </c>
    </row>
    <row r="13834" spans="1:22" ht="20" customHeight="1" x14ac:dyDescent="0.15">
      <c r="A13834" t="s">
        <v>23913</v>
      </c>
      <c r="B13834" t="s">
        <v>650</v>
      </c>
      <c r="C13834" t="s">
        <v>23914</v>
      </c>
      <c r="D13834" t="s">
        <v>25</v>
      </c>
      <c r="E13834" t="s">
        <v>26</v>
      </c>
      <c r="F13834" t="s">
        <v>42</v>
      </c>
      <c r="G13834" t="s">
        <v>43</v>
      </c>
      <c r="H13834" t="s">
        <v>80</v>
      </c>
      <c r="I13834" t="s">
        <v>2615</v>
      </c>
      <c r="J13834" t="s">
        <v>53</v>
      </c>
      <c r="K13834">
        <v>4</v>
      </c>
      <c r="L13834" t="s">
        <v>3987</v>
      </c>
      <c r="M13834">
        <v>504</v>
      </c>
      <c r="N13834">
        <v>302.39999999999998</v>
      </c>
      <c r="O13834">
        <v>37</v>
      </c>
      <c r="P13834">
        <v>350</v>
      </c>
      <c r="Q13834">
        <v>12950</v>
      </c>
      <c r="R13834">
        <v>0.108108</v>
      </c>
      <c r="S13834">
        <v>126</v>
      </c>
      <c r="T13834">
        <v>3.8918919000000003E-2</v>
      </c>
      <c r="U13834">
        <v>0.6</v>
      </c>
      <c r="V13834">
        <v>-12446</v>
      </c>
    </row>
    <row r="13835" spans="1:22" ht="20" customHeight="1" x14ac:dyDescent="0.15">
      <c r="A13835" t="s">
        <v>23915</v>
      </c>
      <c r="B13835" t="s">
        <v>523</v>
      </c>
      <c r="C13835" t="s">
        <v>1368</v>
      </c>
      <c r="D13835" t="s">
        <v>58</v>
      </c>
      <c r="E13835" t="s">
        <v>59</v>
      </c>
      <c r="F13835" t="s">
        <v>27</v>
      </c>
      <c r="G13835" t="s">
        <v>43</v>
      </c>
      <c r="H13835" t="s">
        <v>29</v>
      </c>
      <c r="I13835" t="s">
        <v>2615</v>
      </c>
      <c r="J13835" t="s">
        <v>46</v>
      </c>
      <c r="K13835">
        <v>2</v>
      </c>
      <c r="L13835" t="s">
        <v>4340</v>
      </c>
      <c r="M13835">
        <v>304.15499999999997</v>
      </c>
      <c r="N13835">
        <v>182.49299999999999</v>
      </c>
      <c r="O13835">
        <v>31</v>
      </c>
      <c r="P13835">
        <v>350</v>
      </c>
      <c r="Q13835">
        <v>10850</v>
      </c>
      <c r="R13835">
        <v>6.4516000000000004E-2</v>
      </c>
      <c r="S13835">
        <v>152.07749999999999</v>
      </c>
      <c r="T13835">
        <v>2.8032719000000001E-2</v>
      </c>
      <c r="U13835">
        <v>0.6</v>
      </c>
      <c r="V13835">
        <v>-10545.844999999999</v>
      </c>
    </row>
    <row r="13836" spans="1:22" ht="20" customHeight="1" x14ac:dyDescent="0.15">
      <c r="A13836" t="s">
        <v>23916</v>
      </c>
      <c r="B13836" t="s">
        <v>22102</v>
      </c>
      <c r="C13836" t="s">
        <v>23917</v>
      </c>
      <c r="D13836" t="s">
        <v>41</v>
      </c>
      <c r="E13836" t="s">
        <v>26</v>
      </c>
      <c r="F13836" t="s">
        <v>27</v>
      </c>
      <c r="G13836" t="s">
        <v>43</v>
      </c>
      <c r="H13836" t="s">
        <v>29</v>
      </c>
      <c r="I13836" t="s">
        <v>2615</v>
      </c>
      <c r="J13836" t="s">
        <v>858</v>
      </c>
      <c r="K13836">
        <v>2</v>
      </c>
      <c r="L13836" t="s">
        <v>4955</v>
      </c>
      <c r="M13836">
        <v>302.70800000000003</v>
      </c>
      <c r="N13836">
        <v>181.62479999999999</v>
      </c>
      <c r="O13836">
        <v>20</v>
      </c>
      <c r="P13836">
        <v>350</v>
      </c>
      <c r="Q13836">
        <v>7000</v>
      </c>
      <c r="R13836">
        <v>0.1</v>
      </c>
      <c r="S13836">
        <v>151.35400000000001</v>
      </c>
      <c r="T13836">
        <v>4.3243999999999998E-2</v>
      </c>
      <c r="U13836">
        <v>0.6</v>
      </c>
      <c r="V13836">
        <v>-6697.2920000000004</v>
      </c>
    </row>
    <row r="13837" spans="1:22" ht="20" customHeight="1" x14ac:dyDescent="0.15">
      <c r="A13837" t="s">
        <v>23918</v>
      </c>
      <c r="B13837" t="s">
        <v>64</v>
      </c>
      <c r="C13837" t="s">
        <v>4494</v>
      </c>
      <c r="D13837" t="s">
        <v>25</v>
      </c>
      <c r="E13837" t="s">
        <v>59</v>
      </c>
      <c r="F13837" t="s">
        <v>27</v>
      </c>
      <c r="G13837" t="s">
        <v>43</v>
      </c>
      <c r="H13837" t="s">
        <v>29</v>
      </c>
      <c r="I13837" t="s">
        <v>2615</v>
      </c>
      <c r="J13837" t="s">
        <v>53</v>
      </c>
      <c r="K13837">
        <v>6</v>
      </c>
      <c r="L13837" t="s">
        <v>1499</v>
      </c>
      <c r="M13837">
        <v>540</v>
      </c>
      <c r="N13837">
        <v>324</v>
      </c>
      <c r="O13837">
        <v>37</v>
      </c>
      <c r="P13837">
        <v>350</v>
      </c>
      <c r="Q13837">
        <v>12950</v>
      </c>
      <c r="R13837">
        <v>0.162162</v>
      </c>
      <c r="S13837">
        <v>90</v>
      </c>
      <c r="T13837">
        <v>4.1698842E-2</v>
      </c>
      <c r="U13837">
        <v>0.6</v>
      </c>
      <c r="V13837">
        <v>-12410</v>
      </c>
    </row>
    <row r="13838" spans="1:22" ht="20" customHeight="1" x14ac:dyDescent="0.15">
      <c r="A13838" t="s">
        <v>23919</v>
      </c>
      <c r="B13838" t="s">
        <v>619</v>
      </c>
      <c r="C13838" t="s">
        <v>5442</v>
      </c>
      <c r="D13838" t="s">
        <v>25</v>
      </c>
      <c r="E13838" t="s">
        <v>26</v>
      </c>
      <c r="F13838" t="s">
        <v>27</v>
      </c>
      <c r="G13838" t="s">
        <v>43</v>
      </c>
      <c r="H13838" t="s">
        <v>29</v>
      </c>
      <c r="I13838" t="s">
        <v>2615</v>
      </c>
      <c r="J13838" t="s">
        <v>381</v>
      </c>
      <c r="K13838">
        <v>2</v>
      </c>
      <c r="L13838" t="s">
        <v>1311</v>
      </c>
      <c r="M13838">
        <v>252</v>
      </c>
      <c r="N13838">
        <v>151.19999999999999</v>
      </c>
      <c r="O13838">
        <v>13</v>
      </c>
      <c r="P13838">
        <v>350</v>
      </c>
      <c r="Q13838">
        <v>4550</v>
      </c>
      <c r="R13838">
        <v>0.15384600000000001</v>
      </c>
      <c r="S13838">
        <v>126</v>
      </c>
      <c r="T13838">
        <v>5.5384614999999998E-2</v>
      </c>
      <c r="U13838">
        <v>0.6</v>
      </c>
      <c r="V13838">
        <v>-4298</v>
      </c>
    </row>
    <row r="13839" spans="1:22" ht="20" customHeight="1" x14ac:dyDescent="0.15">
      <c r="A13839" t="s">
        <v>23920</v>
      </c>
      <c r="B13839" t="s">
        <v>1070</v>
      </c>
      <c r="C13839" t="s">
        <v>11489</v>
      </c>
      <c r="D13839" t="s">
        <v>25</v>
      </c>
      <c r="E13839" t="s">
        <v>26</v>
      </c>
      <c r="F13839" t="s">
        <v>42</v>
      </c>
      <c r="G13839" t="s">
        <v>43</v>
      </c>
      <c r="H13839" t="s">
        <v>494</v>
      </c>
      <c r="I13839" t="s">
        <v>2615</v>
      </c>
      <c r="J13839" t="s">
        <v>217</v>
      </c>
      <c r="K13839">
        <v>1</v>
      </c>
      <c r="L13839" t="s">
        <v>5315</v>
      </c>
      <c r="M13839">
        <v>126</v>
      </c>
      <c r="N13839">
        <v>75.599999999999994</v>
      </c>
      <c r="O13839">
        <v>1</v>
      </c>
      <c r="P13839">
        <v>350</v>
      </c>
      <c r="Q13839">
        <v>350</v>
      </c>
      <c r="R13839">
        <v>1</v>
      </c>
      <c r="S13839">
        <v>126</v>
      </c>
      <c r="T13839">
        <v>0.36</v>
      </c>
      <c r="U13839">
        <v>0.6</v>
      </c>
      <c r="V13839">
        <v>-224</v>
      </c>
    </row>
    <row r="13840" spans="1:22" ht="20" customHeight="1" x14ac:dyDescent="0.15">
      <c r="A13840" t="s">
        <v>23921</v>
      </c>
      <c r="B13840" t="s">
        <v>4949</v>
      </c>
      <c r="C13840" t="s">
        <v>23922</v>
      </c>
      <c r="D13840" t="s">
        <v>175</v>
      </c>
      <c r="E13840" t="s">
        <v>26</v>
      </c>
      <c r="F13840" t="s">
        <v>42</v>
      </c>
      <c r="G13840" t="s">
        <v>43</v>
      </c>
      <c r="H13840" t="s">
        <v>44</v>
      </c>
      <c r="I13840" t="s">
        <v>1428</v>
      </c>
      <c r="J13840" t="s">
        <v>46</v>
      </c>
      <c r="K13840">
        <v>3</v>
      </c>
      <c r="L13840" t="s">
        <v>4249</v>
      </c>
      <c r="M13840">
        <v>921.84500000000003</v>
      </c>
      <c r="N13840">
        <v>553.10699999999997</v>
      </c>
      <c r="O13840">
        <v>25</v>
      </c>
      <c r="P13840">
        <v>350</v>
      </c>
      <c r="Q13840">
        <v>8750</v>
      </c>
      <c r="R13840">
        <v>0.12</v>
      </c>
      <c r="S13840">
        <v>307.28166666700002</v>
      </c>
      <c r="T13840">
        <v>0.105353714</v>
      </c>
      <c r="U13840">
        <v>0.6</v>
      </c>
      <c r="V13840">
        <v>-7828.1549999999997</v>
      </c>
    </row>
    <row r="13841" spans="1:22" ht="20" customHeight="1" x14ac:dyDescent="0.15">
      <c r="A13841" t="s">
        <v>23923</v>
      </c>
      <c r="B13841" t="s">
        <v>2053</v>
      </c>
      <c r="C13841" t="s">
        <v>1373</v>
      </c>
      <c r="D13841" t="s">
        <v>175</v>
      </c>
      <c r="E13841" t="s">
        <v>26</v>
      </c>
      <c r="F13841" t="s">
        <v>42</v>
      </c>
      <c r="G13841" t="s">
        <v>43</v>
      </c>
      <c r="H13841" t="s">
        <v>80</v>
      </c>
      <c r="I13841" t="s">
        <v>8329</v>
      </c>
      <c r="J13841" t="s">
        <v>46</v>
      </c>
      <c r="K13841">
        <v>3</v>
      </c>
      <c r="L13841" t="s">
        <v>2374</v>
      </c>
      <c r="M13841">
        <v>862.04</v>
      </c>
      <c r="N13841">
        <v>517.22400000000005</v>
      </c>
      <c r="O13841">
        <v>25</v>
      </c>
      <c r="P13841">
        <v>350</v>
      </c>
      <c r="Q13841">
        <v>8750</v>
      </c>
      <c r="R13841">
        <v>0.12</v>
      </c>
      <c r="S13841">
        <v>287.34666666700002</v>
      </c>
      <c r="T13841">
        <v>9.8518857000000001E-2</v>
      </c>
      <c r="U13841">
        <v>0.6</v>
      </c>
      <c r="V13841">
        <v>-7887.96</v>
      </c>
    </row>
    <row r="13842" spans="1:22" ht="20" customHeight="1" x14ac:dyDescent="0.15">
      <c r="A13842" t="s">
        <v>23924</v>
      </c>
      <c r="B13842" t="s">
        <v>23925</v>
      </c>
      <c r="C13842" t="s">
        <v>23926</v>
      </c>
      <c r="D13842" t="s">
        <v>380</v>
      </c>
      <c r="E13842" t="s">
        <v>95</v>
      </c>
      <c r="F13842" t="s">
        <v>27</v>
      </c>
      <c r="G13842" t="s">
        <v>43</v>
      </c>
      <c r="H13842" t="s">
        <v>29</v>
      </c>
      <c r="I13842" t="s">
        <v>1428</v>
      </c>
      <c r="J13842" t="s">
        <v>1761</v>
      </c>
      <c r="K13842">
        <v>1</v>
      </c>
      <c r="L13842" t="s">
        <v>4472</v>
      </c>
      <c r="M13842">
        <v>114.38</v>
      </c>
      <c r="N13842">
        <v>68.628</v>
      </c>
      <c r="O13842">
        <v>1</v>
      </c>
      <c r="P13842">
        <v>350</v>
      </c>
      <c r="Q13842">
        <v>350</v>
      </c>
      <c r="R13842">
        <v>1</v>
      </c>
      <c r="S13842">
        <v>114.38</v>
      </c>
      <c r="T13842">
        <v>0.32679999999999998</v>
      </c>
      <c r="U13842">
        <v>0.6</v>
      </c>
      <c r="V13842">
        <v>-235.62</v>
      </c>
    </row>
    <row r="13843" spans="1:22" ht="20" customHeight="1" x14ac:dyDescent="0.15">
      <c r="A13843" t="s">
        <v>23927</v>
      </c>
      <c r="B13843" t="s">
        <v>2376</v>
      </c>
      <c r="C13843" t="s">
        <v>8576</v>
      </c>
      <c r="D13843" t="s">
        <v>25</v>
      </c>
      <c r="E13843" t="s">
        <v>59</v>
      </c>
      <c r="F13843" t="s">
        <v>42</v>
      </c>
      <c r="G13843" t="s">
        <v>43</v>
      </c>
      <c r="H13843" t="s">
        <v>51</v>
      </c>
      <c r="I13843" t="s">
        <v>1428</v>
      </c>
      <c r="J13843" t="s">
        <v>102</v>
      </c>
      <c r="K13843">
        <v>2</v>
      </c>
      <c r="L13843" t="s">
        <v>1311</v>
      </c>
      <c r="M13843">
        <v>252</v>
      </c>
      <c r="N13843">
        <v>151.19999999999999</v>
      </c>
      <c r="O13843">
        <v>13</v>
      </c>
      <c r="P13843">
        <v>350</v>
      </c>
      <c r="Q13843">
        <v>4550</v>
      </c>
      <c r="R13843">
        <v>0.15384600000000001</v>
      </c>
      <c r="S13843">
        <v>126</v>
      </c>
      <c r="T13843">
        <v>5.5384614999999998E-2</v>
      </c>
      <c r="U13843">
        <v>0.6</v>
      </c>
      <c r="V13843">
        <v>-4298</v>
      </c>
    </row>
    <row r="13844" spans="1:22" ht="20" customHeight="1" x14ac:dyDescent="0.15">
      <c r="A13844" t="s">
        <v>23928</v>
      </c>
      <c r="B13844" t="s">
        <v>548</v>
      </c>
      <c r="C13844" t="s">
        <v>23929</v>
      </c>
      <c r="D13844" t="s">
        <v>25</v>
      </c>
      <c r="E13844" t="s">
        <v>59</v>
      </c>
      <c r="F13844" t="s">
        <v>27</v>
      </c>
      <c r="G13844" t="s">
        <v>43</v>
      </c>
      <c r="H13844" t="s">
        <v>29</v>
      </c>
      <c r="I13844" t="s">
        <v>1428</v>
      </c>
      <c r="J13844" t="s">
        <v>872</v>
      </c>
      <c r="K13844">
        <v>2</v>
      </c>
      <c r="L13844" t="s">
        <v>1876</v>
      </c>
      <c r="M13844">
        <v>252</v>
      </c>
      <c r="N13844">
        <v>151.19999999999999</v>
      </c>
      <c r="O13844">
        <v>13</v>
      </c>
      <c r="P13844">
        <v>350</v>
      </c>
      <c r="Q13844">
        <v>4550</v>
      </c>
      <c r="R13844">
        <v>0.15384600000000001</v>
      </c>
      <c r="S13844">
        <v>126</v>
      </c>
      <c r="T13844">
        <v>5.5384614999999998E-2</v>
      </c>
      <c r="U13844">
        <v>0.6</v>
      </c>
      <c r="V13844">
        <v>-4298</v>
      </c>
    </row>
    <row r="13845" spans="1:22" ht="20" customHeight="1" x14ac:dyDescent="0.15">
      <c r="A13845" t="s">
        <v>23930</v>
      </c>
      <c r="B13845" t="s">
        <v>1164</v>
      </c>
      <c r="C13845" t="s">
        <v>23931</v>
      </c>
      <c r="D13845" t="s">
        <v>41</v>
      </c>
      <c r="E13845" t="s">
        <v>26</v>
      </c>
      <c r="F13845" t="s">
        <v>42</v>
      </c>
      <c r="G13845" t="s">
        <v>43</v>
      </c>
      <c r="H13845" t="s">
        <v>51</v>
      </c>
      <c r="I13845" t="s">
        <v>1428</v>
      </c>
      <c r="J13845" t="s">
        <v>53</v>
      </c>
      <c r="K13845">
        <v>6</v>
      </c>
      <c r="L13845" t="s">
        <v>1159</v>
      </c>
      <c r="M13845">
        <v>613.20000000000005</v>
      </c>
      <c r="N13845">
        <v>367.92</v>
      </c>
      <c r="O13845">
        <v>31</v>
      </c>
      <c r="P13845">
        <v>350</v>
      </c>
      <c r="Q13845">
        <v>10850</v>
      </c>
      <c r="R13845">
        <v>0.193548</v>
      </c>
      <c r="S13845">
        <v>102.2</v>
      </c>
      <c r="T13845">
        <v>5.6516128999999998E-2</v>
      </c>
      <c r="U13845">
        <v>0.6</v>
      </c>
      <c r="V13845">
        <v>-10236.799999999999</v>
      </c>
    </row>
    <row r="13846" spans="1:22" ht="20" customHeight="1" x14ac:dyDescent="0.15">
      <c r="A13846" t="s">
        <v>23932</v>
      </c>
      <c r="B13846" t="s">
        <v>548</v>
      </c>
      <c r="C13846" t="s">
        <v>22180</v>
      </c>
      <c r="D13846" t="s">
        <v>25</v>
      </c>
      <c r="E13846" t="s">
        <v>26</v>
      </c>
      <c r="F13846" t="s">
        <v>42</v>
      </c>
      <c r="G13846" t="s">
        <v>43</v>
      </c>
      <c r="H13846" t="s">
        <v>80</v>
      </c>
      <c r="I13846" t="s">
        <v>1428</v>
      </c>
      <c r="J13846" t="s">
        <v>102</v>
      </c>
      <c r="K13846">
        <v>3</v>
      </c>
      <c r="L13846" t="s">
        <v>1731</v>
      </c>
      <c r="M13846">
        <v>378</v>
      </c>
      <c r="N13846">
        <v>226.8</v>
      </c>
      <c r="O13846">
        <v>25</v>
      </c>
      <c r="P13846">
        <v>350</v>
      </c>
      <c r="Q13846">
        <v>8750</v>
      </c>
      <c r="R13846">
        <v>0.12</v>
      </c>
      <c r="S13846">
        <v>126</v>
      </c>
      <c r="T13846">
        <v>4.3200000000000002E-2</v>
      </c>
      <c r="U13846">
        <v>0.6</v>
      </c>
      <c r="V13846">
        <v>-8372</v>
      </c>
    </row>
    <row r="13847" spans="1:22" ht="20" customHeight="1" x14ac:dyDescent="0.15">
      <c r="A13847" t="s">
        <v>23933</v>
      </c>
      <c r="B13847" t="s">
        <v>1831</v>
      </c>
      <c r="C13847" t="s">
        <v>2547</v>
      </c>
      <c r="D13847" t="s">
        <v>25</v>
      </c>
      <c r="E13847" t="s">
        <v>26</v>
      </c>
      <c r="F13847" t="s">
        <v>42</v>
      </c>
      <c r="G13847" t="s">
        <v>43</v>
      </c>
      <c r="H13847" t="s">
        <v>51</v>
      </c>
      <c r="I13847" t="s">
        <v>1428</v>
      </c>
      <c r="J13847" t="s">
        <v>217</v>
      </c>
      <c r="K13847">
        <v>2</v>
      </c>
      <c r="L13847" t="s">
        <v>1402</v>
      </c>
      <c r="M13847">
        <v>252</v>
      </c>
      <c r="N13847">
        <v>151.19999999999999</v>
      </c>
      <c r="O13847">
        <v>13</v>
      </c>
      <c r="P13847">
        <v>350</v>
      </c>
      <c r="Q13847">
        <v>4550</v>
      </c>
      <c r="R13847">
        <v>0.15384600000000001</v>
      </c>
      <c r="S13847">
        <v>126</v>
      </c>
      <c r="T13847">
        <v>5.5384614999999998E-2</v>
      </c>
      <c r="U13847">
        <v>0.6</v>
      </c>
      <c r="V13847">
        <v>-4298</v>
      </c>
    </row>
    <row r="13848" spans="1:22" ht="20" customHeight="1" x14ac:dyDescent="0.15">
      <c r="A13848" t="s">
        <v>23934</v>
      </c>
      <c r="B13848" t="s">
        <v>2316</v>
      </c>
      <c r="C13848" t="s">
        <v>3156</v>
      </c>
      <c r="D13848" t="s">
        <v>25</v>
      </c>
      <c r="E13848" t="s">
        <v>26</v>
      </c>
      <c r="F13848" t="s">
        <v>27</v>
      </c>
      <c r="G13848" t="s">
        <v>43</v>
      </c>
      <c r="H13848" t="s">
        <v>29</v>
      </c>
      <c r="I13848" t="s">
        <v>3792</v>
      </c>
      <c r="J13848" t="s">
        <v>872</v>
      </c>
      <c r="K13848">
        <v>1</v>
      </c>
      <c r="L13848" t="s">
        <v>1464</v>
      </c>
      <c r="M13848">
        <v>126</v>
      </c>
      <c r="N13848">
        <v>75.599999999999994</v>
      </c>
      <c r="O13848">
        <v>1</v>
      </c>
      <c r="P13848">
        <v>350</v>
      </c>
      <c r="Q13848">
        <v>350</v>
      </c>
      <c r="R13848">
        <v>1</v>
      </c>
      <c r="S13848">
        <v>126</v>
      </c>
      <c r="T13848">
        <v>0.36</v>
      </c>
      <c r="U13848">
        <v>0.6</v>
      </c>
      <c r="V13848">
        <v>-224</v>
      </c>
    </row>
    <row r="13849" spans="1:22" ht="20" customHeight="1" x14ac:dyDescent="0.15">
      <c r="A13849" t="s">
        <v>23935</v>
      </c>
      <c r="B13849" t="s">
        <v>3671</v>
      </c>
      <c r="C13849" t="s">
        <v>23936</v>
      </c>
      <c r="D13849" t="s">
        <v>25</v>
      </c>
      <c r="E13849" t="s">
        <v>59</v>
      </c>
      <c r="F13849" t="s">
        <v>42</v>
      </c>
      <c r="G13849" t="s">
        <v>43</v>
      </c>
      <c r="H13849" t="s">
        <v>51</v>
      </c>
      <c r="I13849" t="s">
        <v>3792</v>
      </c>
      <c r="J13849" t="s">
        <v>46</v>
      </c>
      <c r="K13849">
        <v>4</v>
      </c>
      <c r="L13849" t="s">
        <v>10679</v>
      </c>
      <c r="M13849">
        <v>221.4</v>
      </c>
      <c r="N13849">
        <v>132.84</v>
      </c>
      <c r="O13849">
        <v>6</v>
      </c>
      <c r="P13849">
        <v>350</v>
      </c>
      <c r="Q13849">
        <v>2100</v>
      </c>
      <c r="R13849">
        <v>0.66666700000000001</v>
      </c>
      <c r="S13849">
        <v>55.35</v>
      </c>
      <c r="T13849">
        <v>0.105428571</v>
      </c>
      <c r="U13849">
        <v>0.6</v>
      </c>
      <c r="V13849">
        <v>-1878.6</v>
      </c>
    </row>
    <row r="13850" spans="1:22" ht="20" customHeight="1" x14ac:dyDescent="0.15">
      <c r="A13850" t="s">
        <v>23937</v>
      </c>
      <c r="B13850" t="s">
        <v>2834</v>
      </c>
      <c r="C13850" t="s">
        <v>23938</v>
      </c>
      <c r="D13850" t="s">
        <v>380</v>
      </c>
      <c r="E13850" t="s">
        <v>26</v>
      </c>
      <c r="F13850" t="s">
        <v>42</v>
      </c>
      <c r="G13850" t="s">
        <v>43</v>
      </c>
      <c r="H13850" t="s">
        <v>51</v>
      </c>
      <c r="I13850" t="s">
        <v>3792</v>
      </c>
      <c r="J13850" t="s">
        <v>31</v>
      </c>
      <c r="K13850">
        <v>1</v>
      </c>
      <c r="L13850" t="s">
        <v>4472</v>
      </c>
      <c r="M13850">
        <v>114.38</v>
      </c>
      <c r="N13850">
        <v>68.628</v>
      </c>
      <c r="O13850">
        <v>1</v>
      </c>
      <c r="P13850">
        <v>350</v>
      </c>
      <c r="Q13850">
        <v>350</v>
      </c>
      <c r="R13850">
        <v>1</v>
      </c>
      <c r="S13850">
        <v>114.38</v>
      </c>
      <c r="T13850">
        <v>0.32679999999999998</v>
      </c>
      <c r="U13850">
        <v>0.6</v>
      </c>
      <c r="V13850">
        <v>-235.62</v>
      </c>
    </row>
    <row r="13851" spans="1:22" ht="20" customHeight="1" x14ac:dyDescent="0.15">
      <c r="A13851" t="s">
        <v>23939</v>
      </c>
      <c r="B13851" t="s">
        <v>379</v>
      </c>
      <c r="C13851" t="s">
        <v>23940</v>
      </c>
      <c r="D13851" t="s">
        <v>25</v>
      </c>
      <c r="E13851" t="s">
        <v>59</v>
      </c>
      <c r="F13851" t="s">
        <v>42</v>
      </c>
      <c r="G13851" t="s">
        <v>43</v>
      </c>
      <c r="H13851" t="s">
        <v>51</v>
      </c>
      <c r="I13851" t="s">
        <v>3792</v>
      </c>
      <c r="J13851" t="s">
        <v>46</v>
      </c>
      <c r="K13851">
        <v>3</v>
      </c>
      <c r="L13851" t="s">
        <v>1572</v>
      </c>
      <c r="M13851">
        <v>378</v>
      </c>
      <c r="N13851">
        <v>226.8</v>
      </c>
      <c r="O13851">
        <v>25</v>
      </c>
      <c r="P13851">
        <v>350</v>
      </c>
      <c r="Q13851">
        <v>8750</v>
      </c>
      <c r="R13851">
        <v>0.12</v>
      </c>
      <c r="S13851">
        <v>126</v>
      </c>
      <c r="T13851">
        <v>4.3200000000000002E-2</v>
      </c>
      <c r="U13851">
        <v>0.6</v>
      </c>
      <c r="V13851">
        <v>-8372</v>
      </c>
    </row>
    <row r="13852" spans="1:22" ht="20" customHeight="1" x14ac:dyDescent="0.15">
      <c r="A13852" t="s">
        <v>23941</v>
      </c>
      <c r="B13852" t="s">
        <v>655</v>
      </c>
      <c r="C13852" t="s">
        <v>23942</v>
      </c>
      <c r="D13852" t="s">
        <v>66</v>
      </c>
      <c r="E13852" t="s">
        <v>26</v>
      </c>
      <c r="F13852" t="s">
        <v>42</v>
      </c>
      <c r="G13852" t="s">
        <v>43</v>
      </c>
      <c r="H13852" t="s">
        <v>80</v>
      </c>
      <c r="I13852" t="s">
        <v>8329</v>
      </c>
      <c r="J13852" t="s">
        <v>53</v>
      </c>
      <c r="K13852">
        <v>1</v>
      </c>
      <c r="L13852" t="s">
        <v>8343</v>
      </c>
      <c r="M13852">
        <v>344.64</v>
      </c>
      <c r="N13852">
        <v>206.78399999999999</v>
      </c>
      <c r="O13852">
        <v>0</v>
      </c>
      <c r="P13852">
        <v>350</v>
      </c>
      <c r="Q13852">
        <v>350</v>
      </c>
      <c r="S13852">
        <v>344.64</v>
      </c>
      <c r="T13852">
        <v>0.98468571400000005</v>
      </c>
      <c r="U13852">
        <v>0.6</v>
      </c>
      <c r="V13852">
        <v>-5.36</v>
      </c>
    </row>
    <row r="13853" spans="1:22" ht="20" customHeight="1" x14ac:dyDescent="0.15">
      <c r="A13853" t="s">
        <v>23943</v>
      </c>
      <c r="B13853" t="s">
        <v>1221</v>
      </c>
      <c r="C13853" t="s">
        <v>23188</v>
      </c>
      <c r="D13853" t="s">
        <v>1554</v>
      </c>
      <c r="E13853" t="s">
        <v>59</v>
      </c>
      <c r="F13853" t="s">
        <v>42</v>
      </c>
      <c r="G13853" t="s">
        <v>43</v>
      </c>
      <c r="H13853" t="s">
        <v>80</v>
      </c>
      <c r="I13853" t="s">
        <v>3792</v>
      </c>
      <c r="J13853" t="s">
        <v>46</v>
      </c>
      <c r="K13853">
        <v>24</v>
      </c>
      <c r="L13853" t="s">
        <v>2005</v>
      </c>
      <c r="M13853">
        <v>827.85</v>
      </c>
      <c r="N13853">
        <v>496.71</v>
      </c>
      <c r="O13853">
        <v>38</v>
      </c>
      <c r="P13853">
        <v>350</v>
      </c>
      <c r="Q13853">
        <v>13300</v>
      </c>
      <c r="R13853">
        <v>0.631579</v>
      </c>
      <c r="S13853">
        <v>34.493749999999999</v>
      </c>
      <c r="T13853">
        <v>6.2244360999999998E-2</v>
      </c>
      <c r="U13853">
        <v>0.6</v>
      </c>
      <c r="V13853">
        <v>-12472.15</v>
      </c>
    </row>
    <row r="13854" spans="1:22" ht="20" customHeight="1" x14ac:dyDescent="0.15">
      <c r="A13854" t="s">
        <v>23944</v>
      </c>
      <c r="B13854" t="s">
        <v>1523</v>
      </c>
      <c r="C13854" t="s">
        <v>642</v>
      </c>
      <c r="D13854" t="s">
        <v>25</v>
      </c>
      <c r="E13854" t="s">
        <v>59</v>
      </c>
      <c r="F13854" t="s">
        <v>42</v>
      </c>
      <c r="G13854" t="s">
        <v>43</v>
      </c>
      <c r="H13854" t="s">
        <v>51</v>
      </c>
      <c r="I13854" t="s">
        <v>3792</v>
      </c>
      <c r="J13854" t="s">
        <v>46</v>
      </c>
      <c r="K13854">
        <v>37</v>
      </c>
      <c r="L13854" t="s">
        <v>1445</v>
      </c>
      <c r="M13854">
        <v>1332</v>
      </c>
      <c r="N13854">
        <v>799.2</v>
      </c>
      <c r="O13854">
        <v>36</v>
      </c>
      <c r="P13854">
        <v>350</v>
      </c>
      <c r="Q13854">
        <v>12600</v>
      </c>
      <c r="R13854">
        <v>1.0277780000000001</v>
      </c>
      <c r="S13854">
        <v>36</v>
      </c>
      <c r="T13854">
        <v>0.105714286</v>
      </c>
      <c r="U13854">
        <v>0.6</v>
      </c>
      <c r="V13854">
        <v>-11268</v>
      </c>
    </row>
    <row r="13855" spans="1:22" ht="20" customHeight="1" x14ac:dyDescent="0.15">
      <c r="A13855" t="s">
        <v>23945</v>
      </c>
      <c r="B13855" t="s">
        <v>1501</v>
      </c>
      <c r="C13855" t="s">
        <v>23946</v>
      </c>
      <c r="D13855" t="s">
        <v>66</v>
      </c>
      <c r="E13855" t="s">
        <v>59</v>
      </c>
      <c r="F13855" t="s">
        <v>27</v>
      </c>
      <c r="G13855" t="s">
        <v>28</v>
      </c>
      <c r="H13855" t="s">
        <v>29</v>
      </c>
      <c r="I13855" t="s">
        <v>3042</v>
      </c>
      <c r="J13855" t="s">
        <v>53</v>
      </c>
      <c r="K13855">
        <v>1</v>
      </c>
      <c r="L13855" t="s">
        <v>4472</v>
      </c>
      <c r="M13855">
        <v>347.16</v>
      </c>
      <c r="N13855">
        <v>243.012</v>
      </c>
      <c r="O13855">
        <v>1</v>
      </c>
      <c r="P13855">
        <v>500</v>
      </c>
      <c r="Q13855">
        <v>500</v>
      </c>
      <c r="R13855">
        <v>1</v>
      </c>
      <c r="S13855">
        <v>347.16</v>
      </c>
      <c r="T13855">
        <v>0.69432000000000005</v>
      </c>
      <c r="U13855">
        <v>0.7</v>
      </c>
      <c r="V13855">
        <v>-152.84</v>
      </c>
    </row>
    <row r="13856" spans="1:22" ht="20" customHeight="1" x14ac:dyDescent="0.15">
      <c r="A13856" t="s">
        <v>23947</v>
      </c>
      <c r="B13856" t="s">
        <v>471</v>
      </c>
      <c r="C13856" t="s">
        <v>934</v>
      </c>
      <c r="D13856" t="s">
        <v>25</v>
      </c>
      <c r="E13856" t="s">
        <v>59</v>
      </c>
      <c r="F13856" t="s">
        <v>27</v>
      </c>
      <c r="G13856" t="s">
        <v>43</v>
      </c>
      <c r="H13856" t="s">
        <v>29</v>
      </c>
      <c r="I13856" t="s">
        <v>5145</v>
      </c>
      <c r="J13856" t="s">
        <v>31</v>
      </c>
      <c r="K13856">
        <v>2</v>
      </c>
      <c r="L13856" t="s">
        <v>6628</v>
      </c>
      <c r="M13856">
        <v>360</v>
      </c>
      <c r="N13856">
        <v>216</v>
      </c>
      <c r="O13856">
        <v>0</v>
      </c>
      <c r="P13856">
        <v>350</v>
      </c>
      <c r="Q13856">
        <v>350</v>
      </c>
      <c r="S13856">
        <v>180</v>
      </c>
      <c r="T13856">
        <v>1.0285714290000001</v>
      </c>
      <c r="U13856">
        <v>0.6</v>
      </c>
      <c r="V13856">
        <v>10</v>
      </c>
    </row>
    <row r="13857" spans="1:22" ht="20" customHeight="1" x14ac:dyDescent="0.15">
      <c r="A13857" t="s">
        <v>23948</v>
      </c>
      <c r="B13857" t="s">
        <v>630</v>
      </c>
      <c r="C13857" t="s">
        <v>3307</v>
      </c>
      <c r="D13857" t="s">
        <v>66</v>
      </c>
      <c r="E13857" t="s">
        <v>26</v>
      </c>
      <c r="F13857" t="s">
        <v>42</v>
      </c>
      <c r="G13857" t="s">
        <v>43</v>
      </c>
      <c r="H13857" t="s">
        <v>80</v>
      </c>
      <c r="I13857" t="s">
        <v>3042</v>
      </c>
      <c r="J13857" t="s">
        <v>31</v>
      </c>
      <c r="K13857">
        <v>1</v>
      </c>
      <c r="L13857" t="s">
        <v>4472</v>
      </c>
      <c r="M13857">
        <v>347.16</v>
      </c>
      <c r="N13857">
        <v>208.29599999999999</v>
      </c>
      <c r="O13857">
        <v>1</v>
      </c>
      <c r="P13857">
        <v>350</v>
      </c>
      <c r="Q13857">
        <v>350</v>
      </c>
      <c r="R13857">
        <v>1</v>
      </c>
      <c r="S13857">
        <v>347.16</v>
      </c>
      <c r="T13857">
        <v>0.99188571400000003</v>
      </c>
      <c r="U13857">
        <v>0.6</v>
      </c>
      <c r="V13857">
        <v>-2.84</v>
      </c>
    </row>
    <row r="13858" spans="1:22" ht="20" customHeight="1" x14ac:dyDescent="0.15">
      <c r="A13858" t="s">
        <v>23949</v>
      </c>
      <c r="B13858" t="s">
        <v>11254</v>
      </c>
      <c r="C13858" t="s">
        <v>12002</v>
      </c>
      <c r="D13858" t="s">
        <v>25</v>
      </c>
      <c r="E13858" t="s">
        <v>26</v>
      </c>
      <c r="F13858" t="s">
        <v>27</v>
      </c>
      <c r="G13858" t="s">
        <v>28</v>
      </c>
      <c r="H13858" t="s">
        <v>29</v>
      </c>
      <c r="I13858" t="s">
        <v>3042</v>
      </c>
      <c r="J13858" t="s">
        <v>53</v>
      </c>
      <c r="K13858">
        <v>4</v>
      </c>
      <c r="L13858" t="s">
        <v>2323</v>
      </c>
      <c r="M13858">
        <v>504</v>
      </c>
      <c r="N13858">
        <v>352.8</v>
      </c>
      <c r="O13858">
        <v>37</v>
      </c>
      <c r="P13858">
        <v>500</v>
      </c>
      <c r="Q13858">
        <v>18500</v>
      </c>
      <c r="R13858">
        <v>0.108108</v>
      </c>
      <c r="S13858">
        <v>126</v>
      </c>
      <c r="T13858">
        <v>2.7243243E-2</v>
      </c>
      <c r="U13858">
        <v>0.7</v>
      </c>
      <c r="V13858">
        <v>-17996</v>
      </c>
    </row>
    <row r="13859" spans="1:22" ht="20" customHeight="1" x14ac:dyDescent="0.15">
      <c r="A13859" t="s">
        <v>23950</v>
      </c>
      <c r="B13859" t="s">
        <v>5257</v>
      </c>
      <c r="C13859" t="s">
        <v>23951</v>
      </c>
      <c r="D13859" t="s">
        <v>25</v>
      </c>
      <c r="E13859" t="s">
        <v>59</v>
      </c>
      <c r="F13859" t="s">
        <v>27</v>
      </c>
      <c r="G13859" t="s">
        <v>101</v>
      </c>
      <c r="H13859" t="s">
        <v>29</v>
      </c>
      <c r="I13859" t="s">
        <v>3042</v>
      </c>
      <c r="J13859" t="s">
        <v>102</v>
      </c>
      <c r="K13859">
        <v>1</v>
      </c>
      <c r="L13859" t="s">
        <v>4747</v>
      </c>
      <c r="M13859">
        <v>360</v>
      </c>
      <c r="N13859">
        <v>180</v>
      </c>
      <c r="O13859">
        <v>1</v>
      </c>
      <c r="P13859">
        <v>200</v>
      </c>
      <c r="Q13859">
        <v>200</v>
      </c>
      <c r="R13859">
        <v>1</v>
      </c>
      <c r="S13859">
        <v>360</v>
      </c>
      <c r="T13859">
        <v>1.8</v>
      </c>
      <c r="U13859">
        <v>0.5</v>
      </c>
      <c r="V13859">
        <v>160</v>
      </c>
    </row>
    <row r="13860" spans="1:22" ht="20" customHeight="1" x14ac:dyDescent="0.15">
      <c r="A13860" t="s">
        <v>23952</v>
      </c>
      <c r="B13860" t="s">
        <v>3668</v>
      </c>
      <c r="C13860" t="s">
        <v>23953</v>
      </c>
      <c r="D13860" t="s">
        <v>175</v>
      </c>
      <c r="E13860" t="s">
        <v>59</v>
      </c>
      <c r="F13860" t="s">
        <v>27</v>
      </c>
      <c r="G13860" t="s">
        <v>28</v>
      </c>
      <c r="H13860" t="s">
        <v>278</v>
      </c>
      <c r="I13860" t="s">
        <v>3042</v>
      </c>
      <c r="J13860" t="s">
        <v>102</v>
      </c>
      <c r="K13860">
        <v>1</v>
      </c>
      <c r="L13860" t="s">
        <v>4472</v>
      </c>
      <c r="M13860">
        <v>329.04</v>
      </c>
      <c r="N13860">
        <v>230.328</v>
      </c>
      <c r="O13860">
        <v>1</v>
      </c>
      <c r="P13860">
        <v>500</v>
      </c>
      <c r="Q13860">
        <v>500</v>
      </c>
      <c r="R13860">
        <v>1</v>
      </c>
      <c r="S13860">
        <v>329.04</v>
      </c>
      <c r="T13860">
        <v>0.65808</v>
      </c>
      <c r="U13860">
        <v>0.7</v>
      </c>
      <c r="V13860">
        <v>-170.96</v>
      </c>
    </row>
    <row r="13861" spans="1:22" ht="20" customHeight="1" x14ac:dyDescent="0.15">
      <c r="A13861" t="s">
        <v>23954</v>
      </c>
      <c r="B13861" t="s">
        <v>919</v>
      </c>
      <c r="C13861" t="s">
        <v>4137</v>
      </c>
      <c r="D13861" t="s">
        <v>25</v>
      </c>
      <c r="E13861" t="s">
        <v>59</v>
      </c>
      <c r="F13861" t="s">
        <v>42</v>
      </c>
      <c r="G13861" t="s">
        <v>43</v>
      </c>
      <c r="H13861" t="s">
        <v>51</v>
      </c>
      <c r="I13861" t="s">
        <v>3042</v>
      </c>
      <c r="J13861" t="s">
        <v>46</v>
      </c>
      <c r="K13861">
        <v>4</v>
      </c>
      <c r="L13861" t="s">
        <v>81</v>
      </c>
      <c r="M13861">
        <v>1083.105</v>
      </c>
      <c r="N13861">
        <v>649.86300000000006</v>
      </c>
      <c r="O13861">
        <v>33</v>
      </c>
      <c r="P13861">
        <v>350</v>
      </c>
      <c r="Q13861">
        <v>11550</v>
      </c>
      <c r="R13861">
        <v>0.121212</v>
      </c>
      <c r="S13861">
        <v>270.77625</v>
      </c>
      <c r="T13861">
        <v>9.3775325000000007E-2</v>
      </c>
      <c r="U13861">
        <v>0.6</v>
      </c>
      <c r="V13861">
        <v>-10466.895</v>
      </c>
    </row>
    <row r="13862" spans="1:22" ht="20" customHeight="1" x14ac:dyDescent="0.15">
      <c r="A13862" t="s">
        <v>23955</v>
      </c>
      <c r="B13862" t="s">
        <v>828</v>
      </c>
      <c r="C13862" t="s">
        <v>4184</v>
      </c>
      <c r="D13862" t="s">
        <v>58</v>
      </c>
      <c r="E13862" t="s">
        <v>59</v>
      </c>
      <c r="F13862" t="s">
        <v>27</v>
      </c>
      <c r="G13862" t="s">
        <v>43</v>
      </c>
      <c r="H13862" t="s">
        <v>29</v>
      </c>
      <c r="I13862" t="s">
        <v>2942</v>
      </c>
      <c r="J13862" t="s">
        <v>558</v>
      </c>
      <c r="K13862">
        <v>18</v>
      </c>
      <c r="L13862" t="s">
        <v>3558</v>
      </c>
      <c r="M13862">
        <v>468.39</v>
      </c>
      <c r="N13862">
        <v>281.03399999999999</v>
      </c>
      <c r="O13862">
        <v>17</v>
      </c>
      <c r="P13862">
        <v>350</v>
      </c>
      <c r="Q13862">
        <v>5950</v>
      </c>
      <c r="R13862">
        <v>1.058824</v>
      </c>
      <c r="S13862">
        <v>26.021666667000002</v>
      </c>
      <c r="T13862">
        <v>7.8721007999999995E-2</v>
      </c>
      <c r="U13862">
        <v>0.6</v>
      </c>
      <c r="V13862">
        <v>-5481.61</v>
      </c>
    </row>
    <row r="13863" spans="1:22" ht="20" customHeight="1" x14ac:dyDescent="0.15">
      <c r="A13863" t="s">
        <v>23956</v>
      </c>
      <c r="B13863" t="s">
        <v>147</v>
      </c>
      <c r="C13863" t="s">
        <v>23957</v>
      </c>
      <c r="D13863" t="s">
        <v>384</v>
      </c>
      <c r="E13863" t="s">
        <v>26</v>
      </c>
      <c r="F13863" t="s">
        <v>27</v>
      </c>
      <c r="G13863" t="s">
        <v>43</v>
      </c>
      <c r="H13863" t="s">
        <v>29</v>
      </c>
      <c r="I13863" t="s">
        <v>8329</v>
      </c>
      <c r="J13863" t="s">
        <v>53</v>
      </c>
      <c r="K13863">
        <v>2</v>
      </c>
      <c r="L13863" t="s">
        <v>168</v>
      </c>
      <c r="M13863">
        <v>230.2</v>
      </c>
      <c r="N13863">
        <v>138.12</v>
      </c>
      <c r="O13863">
        <v>13</v>
      </c>
      <c r="P13863">
        <v>350</v>
      </c>
      <c r="Q13863">
        <v>4550</v>
      </c>
      <c r="R13863">
        <v>0.15384600000000001</v>
      </c>
      <c r="S13863">
        <v>115.1</v>
      </c>
      <c r="T13863">
        <v>5.0593407E-2</v>
      </c>
      <c r="U13863">
        <v>0.6</v>
      </c>
      <c r="V13863">
        <v>-4319.8</v>
      </c>
    </row>
    <row r="13864" spans="1:22" ht="20" customHeight="1" x14ac:dyDescent="0.15">
      <c r="A13864" t="s">
        <v>23958</v>
      </c>
      <c r="B13864" t="s">
        <v>1047</v>
      </c>
      <c r="C13864" t="s">
        <v>647</v>
      </c>
      <c r="D13864" t="s">
        <v>175</v>
      </c>
      <c r="E13864" t="s">
        <v>26</v>
      </c>
      <c r="F13864" t="s">
        <v>27</v>
      </c>
      <c r="G13864" t="s">
        <v>43</v>
      </c>
      <c r="H13864" t="s">
        <v>29</v>
      </c>
      <c r="I13864" t="s">
        <v>2942</v>
      </c>
      <c r="J13864" t="s">
        <v>46</v>
      </c>
      <c r="K13864">
        <v>6</v>
      </c>
      <c r="L13864" t="s">
        <v>2607</v>
      </c>
      <c r="M13864">
        <v>178.73</v>
      </c>
      <c r="N13864">
        <v>107.238</v>
      </c>
      <c r="O13864">
        <v>24</v>
      </c>
      <c r="P13864">
        <v>350</v>
      </c>
      <c r="Q13864">
        <v>8400</v>
      </c>
      <c r="R13864">
        <v>0.25</v>
      </c>
      <c r="S13864">
        <v>29.788333333000001</v>
      </c>
      <c r="T13864">
        <v>2.1277381000000001E-2</v>
      </c>
      <c r="U13864">
        <v>0.6</v>
      </c>
      <c r="V13864">
        <v>-8221.27</v>
      </c>
    </row>
    <row r="13865" spans="1:22" ht="20" customHeight="1" x14ac:dyDescent="0.15">
      <c r="A13865" t="s">
        <v>23959</v>
      </c>
      <c r="B13865" t="s">
        <v>8807</v>
      </c>
      <c r="C13865" t="s">
        <v>23960</v>
      </c>
      <c r="D13865" t="s">
        <v>25</v>
      </c>
      <c r="E13865" t="s">
        <v>26</v>
      </c>
      <c r="F13865" t="s">
        <v>42</v>
      </c>
      <c r="G13865" t="s">
        <v>43</v>
      </c>
      <c r="H13865" t="s">
        <v>51</v>
      </c>
      <c r="I13865" t="s">
        <v>2942</v>
      </c>
      <c r="J13865" t="s">
        <v>31</v>
      </c>
      <c r="K13865">
        <v>4</v>
      </c>
      <c r="L13865" t="s">
        <v>1976</v>
      </c>
      <c r="M13865">
        <v>485.1</v>
      </c>
      <c r="N13865">
        <v>291.06</v>
      </c>
      <c r="O13865">
        <v>37</v>
      </c>
      <c r="P13865">
        <v>350</v>
      </c>
      <c r="Q13865">
        <v>12950</v>
      </c>
      <c r="R13865">
        <v>0.108108</v>
      </c>
      <c r="S13865">
        <v>121.27500000000001</v>
      </c>
      <c r="T13865">
        <v>3.7459459000000001E-2</v>
      </c>
      <c r="U13865">
        <v>0.6</v>
      </c>
      <c r="V13865">
        <v>-12464.9</v>
      </c>
    </row>
    <row r="13866" spans="1:22" ht="20" customHeight="1" x14ac:dyDescent="0.15">
      <c r="A13866" t="s">
        <v>23961</v>
      </c>
      <c r="B13866" t="s">
        <v>2089</v>
      </c>
      <c r="C13866" t="s">
        <v>23962</v>
      </c>
      <c r="D13866" t="s">
        <v>66</v>
      </c>
      <c r="E13866" t="s">
        <v>26</v>
      </c>
      <c r="F13866" t="s">
        <v>27</v>
      </c>
      <c r="G13866" t="s">
        <v>28</v>
      </c>
      <c r="H13866" t="s">
        <v>29</v>
      </c>
      <c r="I13866" t="s">
        <v>2942</v>
      </c>
      <c r="J13866" t="s">
        <v>53</v>
      </c>
      <c r="K13866">
        <v>4</v>
      </c>
      <c r="L13866" t="s">
        <v>1366</v>
      </c>
      <c r="M13866">
        <v>1082.6949999999999</v>
      </c>
      <c r="N13866">
        <v>757.88649999999996</v>
      </c>
      <c r="O13866">
        <v>24</v>
      </c>
      <c r="P13866">
        <v>500</v>
      </c>
      <c r="Q13866">
        <v>12000</v>
      </c>
      <c r="R13866">
        <v>0.16666700000000001</v>
      </c>
      <c r="S13866">
        <v>270.67374999999998</v>
      </c>
      <c r="T13866">
        <v>9.0224582999999997E-2</v>
      </c>
      <c r="U13866">
        <v>0.7</v>
      </c>
      <c r="V13866">
        <v>-10917.305</v>
      </c>
    </row>
    <row r="13867" spans="1:22" ht="20" customHeight="1" x14ac:dyDescent="0.15">
      <c r="A13867" t="s">
        <v>23963</v>
      </c>
      <c r="B13867" t="s">
        <v>1148</v>
      </c>
      <c r="C13867" t="s">
        <v>23964</v>
      </c>
      <c r="D13867" t="s">
        <v>380</v>
      </c>
      <c r="E13867" t="s">
        <v>26</v>
      </c>
      <c r="F13867" t="s">
        <v>42</v>
      </c>
      <c r="G13867" t="s">
        <v>43</v>
      </c>
      <c r="H13867" t="s">
        <v>80</v>
      </c>
      <c r="I13867" t="s">
        <v>2942</v>
      </c>
      <c r="J13867" t="s">
        <v>31</v>
      </c>
      <c r="K13867">
        <v>1</v>
      </c>
      <c r="L13867" t="s">
        <v>4472</v>
      </c>
      <c r="M13867">
        <v>360</v>
      </c>
      <c r="N13867">
        <v>216</v>
      </c>
      <c r="O13867">
        <v>1</v>
      </c>
      <c r="P13867">
        <v>350</v>
      </c>
      <c r="Q13867">
        <v>350</v>
      </c>
      <c r="R13867">
        <v>1</v>
      </c>
      <c r="S13867">
        <v>360</v>
      </c>
      <c r="T13867">
        <v>1.0285714290000001</v>
      </c>
      <c r="U13867">
        <v>0.6</v>
      </c>
      <c r="V13867">
        <v>10</v>
      </c>
    </row>
    <row r="13868" spans="1:22" ht="20" customHeight="1" x14ac:dyDescent="0.15">
      <c r="A13868" t="s">
        <v>23965</v>
      </c>
      <c r="B13868" t="s">
        <v>313</v>
      </c>
      <c r="C13868" t="s">
        <v>3755</v>
      </c>
      <c r="D13868" t="s">
        <v>380</v>
      </c>
      <c r="E13868" t="s">
        <v>59</v>
      </c>
      <c r="F13868" t="s">
        <v>42</v>
      </c>
      <c r="G13868" t="s">
        <v>43</v>
      </c>
      <c r="H13868" t="s">
        <v>51</v>
      </c>
      <c r="I13868" t="s">
        <v>2942</v>
      </c>
      <c r="J13868" t="s">
        <v>46</v>
      </c>
      <c r="K13868">
        <v>2</v>
      </c>
      <c r="L13868" t="s">
        <v>5692</v>
      </c>
      <c r="M13868">
        <v>65.33</v>
      </c>
      <c r="N13868">
        <v>39.198</v>
      </c>
      <c r="O13868">
        <v>1</v>
      </c>
      <c r="P13868">
        <v>350</v>
      </c>
      <c r="Q13868">
        <v>350</v>
      </c>
      <c r="R13868">
        <v>2</v>
      </c>
      <c r="S13868">
        <v>32.664999999999999</v>
      </c>
      <c r="T13868">
        <v>0.186657143</v>
      </c>
      <c r="U13868">
        <v>0.6</v>
      </c>
      <c r="V13868">
        <v>-284.67</v>
      </c>
    </row>
    <row r="13869" spans="1:22" ht="20" customHeight="1" x14ac:dyDescent="0.15">
      <c r="A13869" t="s">
        <v>23966</v>
      </c>
      <c r="B13869" t="s">
        <v>56</v>
      </c>
      <c r="C13869" t="s">
        <v>18307</v>
      </c>
      <c r="D13869" t="s">
        <v>66</v>
      </c>
      <c r="E13869" t="s">
        <v>26</v>
      </c>
      <c r="F13869" t="s">
        <v>27</v>
      </c>
      <c r="G13869" t="s">
        <v>43</v>
      </c>
      <c r="H13869" t="s">
        <v>29</v>
      </c>
      <c r="I13869" t="s">
        <v>2942</v>
      </c>
      <c r="J13869" t="s">
        <v>872</v>
      </c>
      <c r="K13869">
        <v>4</v>
      </c>
      <c r="L13869" t="s">
        <v>1788</v>
      </c>
      <c r="M13869">
        <v>1429.72</v>
      </c>
      <c r="N13869">
        <v>857.83199999999999</v>
      </c>
      <c r="O13869">
        <v>37</v>
      </c>
      <c r="P13869">
        <v>350</v>
      </c>
      <c r="Q13869">
        <v>12950</v>
      </c>
      <c r="R13869">
        <v>0.108108</v>
      </c>
      <c r="S13869">
        <v>357.43</v>
      </c>
      <c r="T13869">
        <v>0.110403089</v>
      </c>
      <c r="U13869">
        <v>0.6</v>
      </c>
      <c r="V13869">
        <v>-11520.28</v>
      </c>
    </row>
    <row r="13870" spans="1:22" ht="20" customHeight="1" x14ac:dyDescent="0.15">
      <c r="A13870" t="s">
        <v>23967</v>
      </c>
      <c r="B13870" t="s">
        <v>787</v>
      </c>
      <c r="C13870" t="s">
        <v>1235</v>
      </c>
      <c r="D13870" t="s">
        <v>25</v>
      </c>
      <c r="E13870" t="s">
        <v>26</v>
      </c>
      <c r="F13870" t="s">
        <v>27</v>
      </c>
      <c r="G13870" t="s">
        <v>28</v>
      </c>
      <c r="H13870" t="s">
        <v>29</v>
      </c>
      <c r="I13870" t="s">
        <v>2942</v>
      </c>
      <c r="J13870" t="s">
        <v>53</v>
      </c>
      <c r="K13870">
        <v>1</v>
      </c>
      <c r="L13870" t="s">
        <v>5735</v>
      </c>
      <c r="M13870">
        <v>126</v>
      </c>
      <c r="N13870">
        <v>88.2</v>
      </c>
      <c r="O13870">
        <v>1</v>
      </c>
      <c r="P13870">
        <v>500</v>
      </c>
      <c r="Q13870">
        <v>500</v>
      </c>
      <c r="R13870">
        <v>1</v>
      </c>
      <c r="S13870">
        <v>126</v>
      </c>
      <c r="T13870">
        <v>0.252</v>
      </c>
      <c r="U13870">
        <v>0.7</v>
      </c>
      <c r="V13870">
        <v>-374</v>
      </c>
    </row>
    <row r="13871" spans="1:22" ht="20" customHeight="1" x14ac:dyDescent="0.15">
      <c r="A13871" t="s">
        <v>23968</v>
      </c>
      <c r="B13871" t="s">
        <v>3324</v>
      </c>
      <c r="C13871" t="s">
        <v>23969</v>
      </c>
      <c r="D13871" t="s">
        <v>58</v>
      </c>
      <c r="E13871" t="s">
        <v>26</v>
      </c>
      <c r="F13871" t="s">
        <v>27</v>
      </c>
      <c r="G13871" t="s">
        <v>43</v>
      </c>
      <c r="H13871" t="s">
        <v>29</v>
      </c>
      <c r="I13871" t="s">
        <v>2942</v>
      </c>
      <c r="J13871" t="s">
        <v>53</v>
      </c>
      <c r="K13871">
        <v>8</v>
      </c>
      <c r="L13871" t="s">
        <v>3412</v>
      </c>
      <c r="M13871">
        <v>1013.9349999999999</v>
      </c>
      <c r="N13871">
        <v>608.36099999999999</v>
      </c>
      <c r="O13871">
        <v>28</v>
      </c>
      <c r="P13871">
        <v>350</v>
      </c>
      <c r="Q13871">
        <v>9800</v>
      </c>
      <c r="R13871">
        <v>0.28571400000000002</v>
      </c>
      <c r="S13871">
        <v>126.74187499999999</v>
      </c>
      <c r="T13871">
        <v>0.103462755</v>
      </c>
      <c r="U13871">
        <v>0.6</v>
      </c>
      <c r="V13871">
        <v>-8786.0650000000005</v>
      </c>
    </row>
    <row r="13872" spans="1:22" ht="20" customHeight="1" x14ac:dyDescent="0.15">
      <c r="A13872" t="s">
        <v>23970</v>
      </c>
      <c r="B13872" t="s">
        <v>5039</v>
      </c>
      <c r="C13872" t="s">
        <v>23971</v>
      </c>
      <c r="D13872" t="s">
        <v>66</v>
      </c>
      <c r="E13872" t="s">
        <v>26</v>
      </c>
      <c r="F13872" t="s">
        <v>42</v>
      </c>
      <c r="G13872" t="s">
        <v>43</v>
      </c>
      <c r="H13872" t="s">
        <v>44</v>
      </c>
      <c r="I13872" t="s">
        <v>2942</v>
      </c>
      <c r="J13872" t="s">
        <v>424</v>
      </c>
      <c r="K13872">
        <v>3</v>
      </c>
      <c r="L13872" t="s">
        <v>1159</v>
      </c>
      <c r="M13872">
        <v>333.11500000000001</v>
      </c>
      <c r="N13872">
        <v>199.869</v>
      </c>
      <c r="O13872">
        <v>31</v>
      </c>
      <c r="P13872">
        <v>350</v>
      </c>
      <c r="Q13872">
        <v>10850</v>
      </c>
      <c r="R13872">
        <v>9.6773999999999999E-2</v>
      </c>
      <c r="S13872">
        <v>111.038333333</v>
      </c>
      <c r="T13872">
        <v>3.0701842999999999E-2</v>
      </c>
      <c r="U13872">
        <v>0.6</v>
      </c>
      <c r="V13872">
        <v>-10516.885</v>
      </c>
    </row>
    <row r="13873" spans="1:22" ht="20" customHeight="1" x14ac:dyDescent="0.15">
      <c r="A13873" t="s">
        <v>23972</v>
      </c>
      <c r="B13873" t="s">
        <v>23973</v>
      </c>
      <c r="C13873" t="s">
        <v>1373</v>
      </c>
      <c r="D13873" t="s">
        <v>25</v>
      </c>
      <c r="E13873" t="s">
        <v>26</v>
      </c>
      <c r="F13873" t="s">
        <v>42</v>
      </c>
      <c r="G13873" t="s">
        <v>43</v>
      </c>
      <c r="H13873" t="s">
        <v>80</v>
      </c>
      <c r="I13873" t="s">
        <v>2942</v>
      </c>
      <c r="J13873" t="s">
        <v>53</v>
      </c>
      <c r="K13873">
        <v>4</v>
      </c>
      <c r="L13873" t="s">
        <v>1897</v>
      </c>
      <c r="M13873">
        <v>972</v>
      </c>
      <c r="N13873">
        <v>583.20000000000005</v>
      </c>
      <c r="O13873">
        <v>37</v>
      </c>
      <c r="P13873">
        <v>350</v>
      </c>
      <c r="Q13873">
        <v>12950</v>
      </c>
      <c r="R13873">
        <v>0.108108</v>
      </c>
      <c r="S13873">
        <v>243</v>
      </c>
      <c r="T13873">
        <v>7.5057915000000003E-2</v>
      </c>
      <c r="U13873">
        <v>0.6</v>
      </c>
      <c r="V13873">
        <v>-11978</v>
      </c>
    </row>
    <row r="13874" spans="1:22" ht="20" customHeight="1" x14ac:dyDescent="0.15">
      <c r="A13874" t="s">
        <v>23974</v>
      </c>
      <c r="B13874" t="s">
        <v>753</v>
      </c>
      <c r="C13874" t="s">
        <v>22930</v>
      </c>
      <c r="D13874" t="s">
        <v>550</v>
      </c>
      <c r="E13874" t="s">
        <v>26</v>
      </c>
      <c r="F13874" t="s">
        <v>42</v>
      </c>
      <c r="G13874" t="s">
        <v>43</v>
      </c>
      <c r="H13874" t="s">
        <v>51</v>
      </c>
      <c r="I13874" t="s">
        <v>8329</v>
      </c>
      <c r="J13874" t="s">
        <v>31</v>
      </c>
      <c r="K13874">
        <v>4</v>
      </c>
      <c r="L13874" t="s">
        <v>864</v>
      </c>
      <c r="M13874">
        <v>1100.232</v>
      </c>
      <c r="N13874">
        <v>660.13919999999996</v>
      </c>
      <c r="O13874">
        <v>36</v>
      </c>
      <c r="P13874">
        <v>350</v>
      </c>
      <c r="Q13874">
        <v>12600</v>
      </c>
      <c r="R13874">
        <v>0.111111</v>
      </c>
      <c r="S13874">
        <v>275.05799999999999</v>
      </c>
      <c r="T13874">
        <v>8.7319999999999995E-2</v>
      </c>
      <c r="U13874">
        <v>0.6</v>
      </c>
      <c r="V13874">
        <v>-11499.768</v>
      </c>
    </row>
    <row r="13875" spans="1:22" ht="20" customHeight="1" x14ac:dyDescent="0.15">
      <c r="A13875" t="s">
        <v>23975</v>
      </c>
      <c r="B13875" t="s">
        <v>2617</v>
      </c>
      <c r="C13875" t="s">
        <v>1373</v>
      </c>
      <c r="D13875" t="s">
        <v>445</v>
      </c>
      <c r="E13875" t="s">
        <v>26</v>
      </c>
      <c r="F13875" t="s">
        <v>27</v>
      </c>
      <c r="G13875" t="s">
        <v>101</v>
      </c>
      <c r="H13875" t="s">
        <v>29</v>
      </c>
      <c r="I13875" t="s">
        <v>2942</v>
      </c>
      <c r="J13875" t="s">
        <v>53</v>
      </c>
      <c r="K13875">
        <v>4</v>
      </c>
      <c r="L13875" t="s">
        <v>5710</v>
      </c>
      <c r="M13875">
        <v>504</v>
      </c>
      <c r="N13875">
        <v>252</v>
      </c>
      <c r="O13875">
        <v>37</v>
      </c>
      <c r="P13875">
        <v>200</v>
      </c>
      <c r="Q13875">
        <v>7400</v>
      </c>
      <c r="R13875">
        <v>0.108108</v>
      </c>
      <c r="S13875">
        <v>126</v>
      </c>
      <c r="T13875">
        <v>6.8108108000000001E-2</v>
      </c>
      <c r="U13875">
        <v>0.5</v>
      </c>
      <c r="V13875">
        <v>-6896</v>
      </c>
    </row>
    <row r="13876" spans="1:22" ht="20" customHeight="1" x14ac:dyDescent="0.15">
      <c r="A13876" t="s">
        <v>23976</v>
      </c>
      <c r="B13876" t="s">
        <v>1688</v>
      </c>
      <c r="C13876" t="s">
        <v>1194</v>
      </c>
      <c r="D13876" t="s">
        <v>25</v>
      </c>
      <c r="E13876" t="s">
        <v>59</v>
      </c>
      <c r="F13876" t="s">
        <v>42</v>
      </c>
      <c r="G13876" t="s">
        <v>43</v>
      </c>
      <c r="H13876" t="s">
        <v>80</v>
      </c>
      <c r="I13876" t="s">
        <v>5802</v>
      </c>
      <c r="J13876" t="s">
        <v>46</v>
      </c>
      <c r="K13876">
        <v>3</v>
      </c>
      <c r="L13876" t="s">
        <v>4544</v>
      </c>
      <c r="M13876">
        <v>378</v>
      </c>
      <c r="N13876">
        <v>226.8</v>
      </c>
      <c r="O13876">
        <v>25</v>
      </c>
      <c r="P13876">
        <v>350</v>
      </c>
      <c r="Q13876">
        <v>8750</v>
      </c>
      <c r="R13876">
        <v>0.12</v>
      </c>
      <c r="S13876">
        <v>126</v>
      </c>
      <c r="T13876">
        <v>4.3200000000000002E-2</v>
      </c>
      <c r="U13876">
        <v>0.6</v>
      </c>
      <c r="V13876">
        <v>-8372</v>
      </c>
    </row>
    <row r="13877" spans="1:22" ht="20" customHeight="1" x14ac:dyDescent="0.15">
      <c r="A13877" t="s">
        <v>23977</v>
      </c>
      <c r="B13877" t="s">
        <v>1238</v>
      </c>
      <c r="C13877" t="s">
        <v>23978</v>
      </c>
      <c r="D13877" t="s">
        <v>1466</v>
      </c>
      <c r="E13877" t="s">
        <v>26</v>
      </c>
      <c r="F13877" t="s">
        <v>42</v>
      </c>
      <c r="G13877" t="s">
        <v>43</v>
      </c>
      <c r="H13877" t="s">
        <v>51</v>
      </c>
      <c r="I13877" t="s">
        <v>5802</v>
      </c>
      <c r="J13877" t="s">
        <v>46</v>
      </c>
      <c r="K13877">
        <v>3</v>
      </c>
      <c r="L13877" t="s">
        <v>1159</v>
      </c>
      <c r="M13877">
        <v>946.23</v>
      </c>
      <c r="N13877">
        <v>567.73800000000006</v>
      </c>
      <c r="O13877">
        <v>31</v>
      </c>
      <c r="P13877">
        <v>350</v>
      </c>
      <c r="Q13877">
        <v>10850</v>
      </c>
      <c r="R13877">
        <v>9.6773999999999999E-2</v>
      </c>
      <c r="S13877">
        <v>315.41000000000003</v>
      </c>
      <c r="T13877">
        <v>8.7210138000000006E-2</v>
      </c>
      <c r="U13877">
        <v>0.6</v>
      </c>
      <c r="V13877">
        <v>-9903.77</v>
      </c>
    </row>
    <row r="13878" spans="1:22" ht="20" customHeight="1" x14ac:dyDescent="0.15">
      <c r="A13878" t="s">
        <v>23979</v>
      </c>
      <c r="B13878" t="s">
        <v>2065</v>
      </c>
      <c r="C13878" t="s">
        <v>3574</v>
      </c>
      <c r="D13878" t="s">
        <v>189</v>
      </c>
      <c r="E13878" t="s">
        <v>26</v>
      </c>
      <c r="F13878" t="s">
        <v>42</v>
      </c>
      <c r="G13878" t="s">
        <v>43</v>
      </c>
      <c r="H13878" t="s">
        <v>44</v>
      </c>
      <c r="I13878" t="s">
        <v>5802</v>
      </c>
      <c r="J13878" t="s">
        <v>53</v>
      </c>
      <c r="K13878">
        <v>12</v>
      </c>
      <c r="L13878" t="s">
        <v>667</v>
      </c>
      <c r="M13878">
        <v>424.54</v>
      </c>
      <c r="N13878">
        <v>254.72399999999999</v>
      </c>
      <c r="O13878">
        <v>12</v>
      </c>
      <c r="P13878">
        <v>350</v>
      </c>
      <c r="Q13878">
        <v>4200</v>
      </c>
      <c r="R13878">
        <v>1</v>
      </c>
      <c r="S13878">
        <v>35.378333333</v>
      </c>
      <c r="T13878">
        <v>0.101080952</v>
      </c>
      <c r="U13878">
        <v>0.6</v>
      </c>
      <c r="V13878">
        <v>-3775.46</v>
      </c>
    </row>
    <row r="13879" spans="1:22" ht="20" customHeight="1" x14ac:dyDescent="0.15">
      <c r="A13879" t="s">
        <v>23980</v>
      </c>
      <c r="B13879" t="s">
        <v>2747</v>
      </c>
      <c r="C13879" t="s">
        <v>23981</v>
      </c>
      <c r="D13879" t="s">
        <v>25</v>
      </c>
      <c r="E13879" t="s">
        <v>26</v>
      </c>
      <c r="F13879" t="s">
        <v>42</v>
      </c>
      <c r="G13879" t="s">
        <v>43</v>
      </c>
      <c r="H13879" t="s">
        <v>51</v>
      </c>
      <c r="I13879" t="s">
        <v>5802</v>
      </c>
      <c r="J13879" t="s">
        <v>46</v>
      </c>
      <c r="K13879">
        <v>1</v>
      </c>
      <c r="L13879" t="s">
        <v>4177</v>
      </c>
      <c r="M13879">
        <v>126</v>
      </c>
      <c r="N13879">
        <v>75.599999999999994</v>
      </c>
      <c r="O13879">
        <v>1</v>
      </c>
      <c r="P13879">
        <v>350</v>
      </c>
      <c r="Q13879">
        <v>350</v>
      </c>
      <c r="R13879">
        <v>1</v>
      </c>
      <c r="S13879">
        <v>126</v>
      </c>
      <c r="T13879">
        <v>0.36</v>
      </c>
      <c r="U13879">
        <v>0.6</v>
      </c>
      <c r="V13879">
        <v>-224</v>
      </c>
    </row>
    <row r="13880" spans="1:22" ht="20" customHeight="1" x14ac:dyDescent="0.15">
      <c r="A13880" t="s">
        <v>23982</v>
      </c>
      <c r="B13880" t="s">
        <v>34</v>
      </c>
      <c r="C13880" t="s">
        <v>20123</v>
      </c>
      <c r="D13880" t="s">
        <v>25</v>
      </c>
      <c r="E13880" t="s">
        <v>26</v>
      </c>
      <c r="F13880" t="s">
        <v>42</v>
      </c>
      <c r="G13880" t="s">
        <v>43</v>
      </c>
      <c r="H13880" t="s">
        <v>44</v>
      </c>
      <c r="I13880" t="s">
        <v>1813</v>
      </c>
      <c r="J13880" t="s">
        <v>121</v>
      </c>
      <c r="K13880">
        <v>5</v>
      </c>
      <c r="L13880" t="s">
        <v>2399</v>
      </c>
      <c r="M13880">
        <v>823.04399999999998</v>
      </c>
      <c r="N13880">
        <v>493.82639999999998</v>
      </c>
      <c r="O13880">
        <v>37</v>
      </c>
      <c r="P13880">
        <v>350</v>
      </c>
      <c r="Q13880">
        <v>12950</v>
      </c>
      <c r="R13880">
        <v>0.13513500000000001</v>
      </c>
      <c r="S13880">
        <v>164.6088</v>
      </c>
      <c r="T13880">
        <v>6.3555521000000004E-2</v>
      </c>
      <c r="U13880">
        <v>0.6</v>
      </c>
      <c r="V13880">
        <v>-12126.956</v>
      </c>
    </row>
    <row r="13881" spans="1:22" ht="20" customHeight="1" x14ac:dyDescent="0.15">
      <c r="A13881" t="s">
        <v>23983</v>
      </c>
      <c r="B13881" t="s">
        <v>1688</v>
      </c>
      <c r="C13881" t="s">
        <v>23984</v>
      </c>
      <c r="D13881" t="s">
        <v>1653</v>
      </c>
      <c r="E13881" t="s">
        <v>59</v>
      </c>
      <c r="F13881" t="s">
        <v>42</v>
      </c>
      <c r="G13881" t="s">
        <v>43</v>
      </c>
      <c r="H13881" t="s">
        <v>51</v>
      </c>
      <c r="I13881" t="s">
        <v>1813</v>
      </c>
      <c r="J13881" t="s">
        <v>121</v>
      </c>
      <c r="K13881">
        <v>4</v>
      </c>
      <c r="L13881" t="s">
        <v>1406</v>
      </c>
      <c r="M13881">
        <v>577.36500000000001</v>
      </c>
      <c r="N13881">
        <v>346.41899999999998</v>
      </c>
      <c r="O13881">
        <v>37</v>
      </c>
      <c r="P13881">
        <v>350</v>
      </c>
      <c r="Q13881">
        <v>12950</v>
      </c>
      <c r="R13881">
        <v>0.108108</v>
      </c>
      <c r="S13881">
        <v>144.34125</v>
      </c>
      <c r="T13881">
        <v>4.4584169999999999E-2</v>
      </c>
      <c r="U13881">
        <v>0.6</v>
      </c>
      <c r="V13881">
        <v>-12372.635</v>
      </c>
    </row>
    <row r="13882" spans="1:22" ht="20" customHeight="1" x14ac:dyDescent="0.15">
      <c r="A13882" t="s">
        <v>23985</v>
      </c>
      <c r="B13882" t="s">
        <v>2980</v>
      </c>
      <c r="C13882" t="s">
        <v>70</v>
      </c>
      <c r="D13882" t="s">
        <v>25</v>
      </c>
      <c r="E13882" t="s">
        <v>72</v>
      </c>
      <c r="F13882" t="s">
        <v>42</v>
      </c>
      <c r="G13882" t="s">
        <v>43</v>
      </c>
      <c r="H13882" t="s">
        <v>51</v>
      </c>
      <c r="I13882" t="s">
        <v>1813</v>
      </c>
      <c r="J13882" t="s">
        <v>31</v>
      </c>
      <c r="K13882">
        <v>1</v>
      </c>
      <c r="L13882" t="s">
        <v>7072</v>
      </c>
      <c r="M13882">
        <v>122.25</v>
      </c>
      <c r="N13882">
        <v>73.349999999999994</v>
      </c>
      <c r="O13882">
        <v>0</v>
      </c>
      <c r="P13882">
        <v>350</v>
      </c>
      <c r="Q13882">
        <v>350</v>
      </c>
      <c r="S13882">
        <v>122.25</v>
      </c>
      <c r="T13882">
        <v>0.34928571400000002</v>
      </c>
      <c r="U13882">
        <v>0.6</v>
      </c>
      <c r="V13882">
        <v>-227.75</v>
      </c>
    </row>
    <row r="13883" spans="1:22" ht="20" customHeight="1" x14ac:dyDescent="0.15">
      <c r="A13883" t="s">
        <v>23986</v>
      </c>
      <c r="B13883" t="s">
        <v>504</v>
      </c>
      <c r="C13883" t="s">
        <v>23987</v>
      </c>
      <c r="D13883" t="s">
        <v>384</v>
      </c>
      <c r="E13883" t="s">
        <v>26</v>
      </c>
      <c r="F13883" t="s">
        <v>42</v>
      </c>
      <c r="G13883" t="s">
        <v>43</v>
      </c>
      <c r="H13883" t="s">
        <v>51</v>
      </c>
      <c r="I13883" t="s">
        <v>1813</v>
      </c>
      <c r="J13883" t="s">
        <v>53</v>
      </c>
      <c r="K13883">
        <v>1</v>
      </c>
      <c r="L13883" t="s">
        <v>5735</v>
      </c>
      <c r="M13883">
        <v>360</v>
      </c>
      <c r="N13883">
        <v>216</v>
      </c>
      <c r="O13883">
        <v>1</v>
      </c>
      <c r="P13883">
        <v>350</v>
      </c>
      <c r="Q13883">
        <v>350</v>
      </c>
      <c r="R13883">
        <v>1</v>
      </c>
      <c r="S13883">
        <v>360</v>
      </c>
      <c r="T13883">
        <v>1.0285714290000001</v>
      </c>
      <c r="U13883">
        <v>0.6</v>
      </c>
      <c r="V13883">
        <v>10</v>
      </c>
    </row>
    <row r="13884" spans="1:22" ht="20" customHeight="1" x14ac:dyDescent="0.15">
      <c r="A13884" t="s">
        <v>23988</v>
      </c>
      <c r="B13884" t="s">
        <v>23989</v>
      </c>
      <c r="C13884" t="s">
        <v>23990</v>
      </c>
      <c r="D13884" t="s">
        <v>25</v>
      </c>
      <c r="E13884" t="s">
        <v>26</v>
      </c>
      <c r="F13884" t="s">
        <v>42</v>
      </c>
      <c r="G13884" t="s">
        <v>43</v>
      </c>
      <c r="H13884" t="s">
        <v>44</v>
      </c>
      <c r="I13884" t="s">
        <v>1813</v>
      </c>
      <c r="J13884" t="s">
        <v>46</v>
      </c>
      <c r="K13884">
        <v>3</v>
      </c>
      <c r="L13884" t="s">
        <v>4243</v>
      </c>
      <c r="M13884">
        <v>359.1</v>
      </c>
      <c r="N13884">
        <v>215.46</v>
      </c>
      <c r="O13884">
        <v>31</v>
      </c>
      <c r="P13884">
        <v>350</v>
      </c>
      <c r="Q13884">
        <v>10850</v>
      </c>
      <c r="R13884">
        <v>9.6773999999999999E-2</v>
      </c>
      <c r="S13884">
        <v>119.7</v>
      </c>
      <c r="T13884">
        <v>3.3096774000000002E-2</v>
      </c>
      <c r="U13884">
        <v>0.6</v>
      </c>
      <c r="V13884">
        <v>-10490.9</v>
      </c>
    </row>
    <row r="13885" spans="1:22" ht="20" customHeight="1" x14ac:dyDescent="0.15">
      <c r="A13885" t="s">
        <v>23991</v>
      </c>
      <c r="B13885" t="s">
        <v>10233</v>
      </c>
      <c r="C13885" t="s">
        <v>9054</v>
      </c>
      <c r="D13885" t="s">
        <v>25</v>
      </c>
      <c r="E13885" t="s">
        <v>26</v>
      </c>
      <c r="F13885" t="s">
        <v>42</v>
      </c>
      <c r="G13885" t="s">
        <v>43</v>
      </c>
      <c r="H13885" t="s">
        <v>80</v>
      </c>
      <c r="I13885" t="s">
        <v>8329</v>
      </c>
      <c r="J13885" t="s">
        <v>217</v>
      </c>
      <c r="K13885">
        <v>1</v>
      </c>
      <c r="L13885" t="s">
        <v>5145</v>
      </c>
      <c r="M13885">
        <v>126</v>
      </c>
      <c r="N13885">
        <v>75.599999999999994</v>
      </c>
      <c r="O13885">
        <v>1</v>
      </c>
      <c r="P13885">
        <v>350</v>
      </c>
      <c r="Q13885">
        <v>350</v>
      </c>
      <c r="R13885">
        <v>1</v>
      </c>
      <c r="S13885">
        <v>126</v>
      </c>
      <c r="T13885">
        <v>0.36</v>
      </c>
      <c r="U13885">
        <v>0.6</v>
      </c>
      <c r="V13885">
        <v>-224</v>
      </c>
    </row>
    <row r="13886" spans="1:22" ht="20" customHeight="1" x14ac:dyDescent="0.15">
      <c r="A13886" t="s">
        <v>23992</v>
      </c>
      <c r="B13886" t="s">
        <v>477</v>
      </c>
      <c r="C13886" t="s">
        <v>4003</v>
      </c>
      <c r="D13886" t="s">
        <v>25</v>
      </c>
      <c r="E13886" t="s">
        <v>59</v>
      </c>
      <c r="F13886" t="s">
        <v>42</v>
      </c>
      <c r="G13886" t="s">
        <v>43</v>
      </c>
      <c r="H13886" t="s">
        <v>80</v>
      </c>
      <c r="I13886" t="s">
        <v>1813</v>
      </c>
      <c r="J13886" t="s">
        <v>46</v>
      </c>
      <c r="K13886">
        <v>2</v>
      </c>
      <c r="L13886" t="s">
        <v>1970</v>
      </c>
      <c r="M13886">
        <v>252</v>
      </c>
      <c r="N13886">
        <v>151.19999999999999</v>
      </c>
      <c r="O13886">
        <v>13</v>
      </c>
      <c r="P13886">
        <v>350</v>
      </c>
      <c r="Q13886">
        <v>4550</v>
      </c>
      <c r="R13886">
        <v>0.15384600000000001</v>
      </c>
      <c r="S13886">
        <v>126</v>
      </c>
      <c r="T13886">
        <v>5.5384614999999998E-2</v>
      </c>
      <c r="U13886">
        <v>0.6</v>
      </c>
      <c r="V13886">
        <v>-4298</v>
      </c>
    </row>
    <row r="13887" spans="1:22" ht="20" customHeight="1" x14ac:dyDescent="0.15">
      <c r="A13887" t="s">
        <v>23993</v>
      </c>
      <c r="B13887" t="s">
        <v>833</v>
      </c>
      <c r="C13887" t="s">
        <v>23994</v>
      </c>
      <c r="D13887" t="s">
        <v>100</v>
      </c>
      <c r="E13887" t="s">
        <v>26</v>
      </c>
      <c r="F13887" t="s">
        <v>27</v>
      </c>
      <c r="G13887" t="s">
        <v>43</v>
      </c>
      <c r="H13887" t="s">
        <v>29</v>
      </c>
      <c r="I13887" t="s">
        <v>6279</v>
      </c>
      <c r="J13887" t="s">
        <v>46</v>
      </c>
      <c r="K13887">
        <v>3</v>
      </c>
      <c r="L13887" t="s">
        <v>6248</v>
      </c>
      <c r="M13887">
        <v>345.42500000000001</v>
      </c>
      <c r="N13887">
        <v>207.255</v>
      </c>
      <c r="O13887">
        <v>25</v>
      </c>
      <c r="P13887">
        <v>350</v>
      </c>
      <c r="Q13887">
        <v>8750</v>
      </c>
      <c r="R13887">
        <v>0.12</v>
      </c>
      <c r="S13887">
        <v>115.141666667</v>
      </c>
      <c r="T13887">
        <v>3.9477142999999999E-2</v>
      </c>
      <c r="U13887">
        <v>0.6</v>
      </c>
      <c r="V13887">
        <v>-8404.5750000000007</v>
      </c>
    </row>
    <row r="13888" spans="1:22" ht="20" customHeight="1" x14ac:dyDescent="0.15">
      <c r="A13888" t="s">
        <v>23995</v>
      </c>
      <c r="B13888" t="s">
        <v>2747</v>
      </c>
      <c r="C13888" t="s">
        <v>23996</v>
      </c>
      <c r="D13888" t="s">
        <v>79</v>
      </c>
      <c r="E13888" t="s">
        <v>26</v>
      </c>
      <c r="F13888" t="s">
        <v>27</v>
      </c>
      <c r="G13888" t="s">
        <v>43</v>
      </c>
      <c r="H13888" t="s">
        <v>29</v>
      </c>
      <c r="I13888" t="s">
        <v>6279</v>
      </c>
      <c r="J13888" t="s">
        <v>53</v>
      </c>
      <c r="K13888">
        <v>2</v>
      </c>
      <c r="L13888" t="s">
        <v>2739</v>
      </c>
      <c r="M13888">
        <v>237.72</v>
      </c>
      <c r="N13888">
        <v>142.63200000000001</v>
      </c>
      <c r="O13888">
        <v>13</v>
      </c>
      <c r="P13888">
        <v>350</v>
      </c>
      <c r="Q13888">
        <v>4550</v>
      </c>
      <c r="R13888">
        <v>0.15384600000000001</v>
      </c>
      <c r="S13888">
        <v>118.86</v>
      </c>
      <c r="T13888">
        <v>5.2246154000000003E-2</v>
      </c>
      <c r="U13888">
        <v>0.6</v>
      </c>
      <c r="V13888">
        <v>-4312.28</v>
      </c>
    </row>
    <row r="13889" spans="1:22" ht="20" customHeight="1" x14ac:dyDescent="0.15">
      <c r="A13889" t="s">
        <v>23997</v>
      </c>
      <c r="B13889" t="s">
        <v>419</v>
      </c>
      <c r="C13889" t="s">
        <v>23998</v>
      </c>
      <c r="D13889" t="s">
        <v>25</v>
      </c>
      <c r="E13889" t="s">
        <v>59</v>
      </c>
      <c r="F13889" t="s">
        <v>42</v>
      </c>
      <c r="G13889" t="s">
        <v>43</v>
      </c>
      <c r="H13889" t="s">
        <v>51</v>
      </c>
      <c r="I13889" t="s">
        <v>3973</v>
      </c>
      <c r="J13889" t="s">
        <v>46</v>
      </c>
      <c r="K13889">
        <v>5</v>
      </c>
      <c r="L13889" t="s">
        <v>8705</v>
      </c>
      <c r="M13889">
        <v>174.6</v>
      </c>
      <c r="N13889">
        <v>104.76</v>
      </c>
      <c r="O13889">
        <v>4</v>
      </c>
      <c r="P13889">
        <v>350</v>
      </c>
      <c r="Q13889">
        <v>1400</v>
      </c>
      <c r="R13889">
        <v>1.25</v>
      </c>
      <c r="S13889">
        <v>34.92</v>
      </c>
      <c r="T13889">
        <v>0.12471428599999999</v>
      </c>
      <c r="U13889">
        <v>0.6</v>
      </c>
      <c r="V13889">
        <v>-1225.4000000000001</v>
      </c>
    </row>
    <row r="13890" spans="1:22" ht="20" customHeight="1" x14ac:dyDescent="0.15">
      <c r="A13890" t="s">
        <v>23999</v>
      </c>
      <c r="B13890" t="s">
        <v>21851</v>
      </c>
      <c r="C13890" t="s">
        <v>2466</v>
      </c>
      <c r="D13890" t="s">
        <v>79</v>
      </c>
      <c r="E13890" t="s">
        <v>95</v>
      </c>
      <c r="F13890" t="s">
        <v>42</v>
      </c>
      <c r="G13890" t="s">
        <v>43</v>
      </c>
      <c r="H13890" t="s">
        <v>80</v>
      </c>
      <c r="I13890" t="s">
        <v>3973</v>
      </c>
      <c r="J13890" t="s">
        <v>46</v>
      </c>
      <c r="K13890">
        <v>3</v>
      </c>
      <c r="L13890" t="s">
        <v>6248</v>
      </c>
      <c r="M13890">
        <v>345.42500000000001</v>
      </c>
      <c r="N13890">
        <v>207.255</v>
      </c>
      <c r="O13890">
        <v>25</v>
      </c>
      <c r="P13890">
        <v>350</v>
      </c>
      <c r="Q13890">
        <v>8750</v>
      </c>
      <c r="R13890">
        <v>0.12</v>
      </c>
      <c r="S13890">
        <v>115.141666667</v>
      </c>
      <c r="T13890">
        <v>3.9477142999999999E-2</v>
      </c>
      <c r="U13890">
        <v>0.6</v>
      </c>
      <c r="V13890">
        <v>-8404.5750000000007</v>
      </c>
    </row>
    <row r="13891" spans="1:22" ht="20" customHeight="1" x14ac:dyDescent="0.15">
      <c r="A13891" t="s">
        <v>24000</v>
      </c>
      <c r="B13891" t="s">
        <v>2057</v>
      </c>
      <c r="C13891" t="s">
        <v>24001</v>
      </c>
      <c r="D13891" t="s">
        <v>25</v>
      </c>
      <c r="E13891" t="s">
        <v>26</v>
      </c>
      <c r="F13891" t="s">
        <v>42</v>
      </c>
      <c r="G13891" t="s">
        <v>43</v>
      </c>
      <c r="H13891" t="s">
        <v>44</v>
      </c>
      <c r="I13891" t="s">
        <v>3973</v>
      </c>
      <c r="J13891" t="s">
        <v>424</v>
      </c>
      <c r="K13891">
        <v>2</v>
      </c>
      <c r="L13891" t="s">
        <v>1970</v>
      </c>
      <c r="M13891">
        <v>252</v>
      </c>
      <c r="N13891">
        <v>151.19999999999999</v>
      </c>
      <c r="O13891">
        <v>13</v>
      </c>
      <c r="P13891">
        <v>350</v>
      </c>
      <c r="Q13891">
        <v>4550</v>
      </c>
      <c r="R13891">
        <v>0.15384600000000001</v>
      </c>
      <c r="S13891">
        <v>126</v>
      </c>
      <c r="T13891">
        <v>5.5384614999999998E-2</v>
      </c>
      <c r="U13891">
        <v>0.6</v>
      </c>
      <c r="V13891">
        <v>-4298</v>
      </c>
    </row>
    <row r="13892" spans="1:22" ht="20" customHeight="1" x14ac:dyDescent="0.15">
      <c r="A13892" t="s">
        <v>24002</v>
      </c>
      <c r="B13892" t="s">
        <v>5960</v>
      </c>
      <c r="C13892" t="s">
        <v>601</v>
      </c>
      <c r="D13892" t="s">
        <v>66</v>
      </c>
      <c r="E13892" t="s">
        <v>26</v>
      </c>
      <c r="F13892" t="s">
        <v>42</v>
      </c>
      <c r="G13892" t="s">
        <v>43</v>
      </c>
      <c r="H13892" t="s">
        <v>51</v>
      </c>
      <c r="I13892" t="s">
        <v>3973</v>
      </c>
      <c r="J13892" t="s">
        <v>46</v>
      </c>
      <c r="K13892">
        <v>1</v>
      </c>
      <c r="L13892" t="s">
        <v>7817</v>
      </c>
      <c r="M13892">
        <v>125.545</v>
      </c>
      <c r="N13892">
        <v>75.326999999999998</v>
      </c>
      <c r="O13892">
        <v>0</v>
      </c>
      <c r="P13892">
        <v>350</v>
      </c>
      <c r="Q13892">
        <v>350</v>
      </c>
      <c r="S13892">
        <v>125.545</v>
      </c>
      <c r="T13892">
        <v>0.35870000000000002</v>
      </c>
      <c r="U13892">
        <v>0.6</v>
      </c>
      <c r="V13892">
        <v>-224.45500000000001</v>
      </c>
    </row>
    <row r="13893" spans="1:22" ht="20" customHeight="1" x14ac:dyDescent="0.15">
      <c r="A13893" t="s">
        <v>24003</v>
      </c>
      <c r="B13893" t="s">
        <v>1523</v>
      </c>
      <c r="C13893" t="s">
        <v>754</v>
      </c>
      <c r="D13893" t="s">
        <v>25</v>
      </c>
      <c r="E13893" t="s">
        <v>26</v>
      </c>
      <c r="F13893" t="s">
        <v>42</v>
      </c>
      <c r="G13893" t="s">
        <v>43</v>
      </c>
      <c r="H13893" t="s">
        <v>51</v>
      </c>
      <c r="I13893" t="s">
        <v>3973</v>
      </c>
      <c r="J13893" t="s">
        <v>31</v>
      </c>
      <c r="K13893">
        <v>2</v>
      </c>
      <c r="L13893" t="s">
        <v>13093</v>
      </c>
      <c r="M13893">
        <v>69.42</v>
      </c>
      <c r="N13893">
        <v>41.652000000000001</v>
      </c>
      <c r="O13893">
        <v>2</v>
      </c>
      <c r="P13893">
        <v>350</v>
      </c>
      <c r="Q13893">
        <v>700</v>
      </c>
      <c r="R13893">
        <v>1</v>
      </c>
      <c r="S13893">
        <v>34.71</v>
      </c>
      <c r="T13893">
        <v>9.9171429000000005E-2</v>
      </c>
      <c r="U13893">
        <v>0.6</v>
      </c>
      <c r="V13893">
        <v>-630.58000000000004</v>
      </c>
    </row>
    <row r="13894" spans="1:22" ht="20" customHeight="1" x14ac:dyDescent="0.15">
      <c r="A13894" t="s">
        <v>24004</v>
      </c>
      <c r="B13894" t="s">
        <v>5923</v>
      </c>
      <c r="C13894" t="s">
        <v>24005</v>
      </c>
      <c r="D13894" t="s">
        <v>25</v>
      </c>
      <c r="E13894" t="s">
        <v>26</v>
      </c>
      <c r="F13894" t="s">
        <v>42</v>
      </c>
      <c r="G13894" t="s">
        <v>43</v>
      </c>
      <c r="H13894" t="s">
        <v>51</v>
      </c>
      <c r="I13894" t="s">
        <v>3973</v>
      </c>
      <c r="J13894" t="s">
        <v>31</v>
      </c>
      <c r="K13894">
        <v>2</v>
      </c>
      <c r="L13894" t="s">
        <v>4472</v>
      </c>
      <c r="M13894">
        <v>360.34500000000003</v>
      </c>
      <c r="N13894">
        <v>216.20699999999999</v>
      </c>
      <c r="O13894">
        <v>1</v>
      </c>
      <c r="P13894">
        <v>350</v>
      </c>
      <c r="Q13894">
        <v>350</v>
      </c>
      <c r="R13894">
        <v>2</v>
      </c>
      <c r="S13894">
        <v>180.17250000000001</v>
      </c>
      <c r="T13894">
        <v>1.0295571429999999</v>
      </c>
      <c r="U13894">
        <v>0.6</v>
      </c>
      <c r="V13894">
        <v>10.345000000000001</v>
      </c>
    </row>
    <row r="13895" spans="1:22" ht="20" customHeight="1" x14ac:dyDescent="0.15">
      <c r="A13895" t="s">
        <v>24006</v>
      </c>
      <c r="B13895" t="s">
        <v>1020</v>
      </c>
      <c r="C13895" t="s">
        <v>18160</v>
      </c>
      <c r="D13895" t="s">
        <v>25</v>
      </c>
      <c r="E13895" t="s">
        <v>26</v>
      </c>
      <c r="F13895" t="s">
        <v>42</v>
      </c>
      <c r="G13895" t="s">
        <v>43</v>
      </c>
      <c r="H13895" t="s">
        <v>44</v>
      </c>
      <c r="I13895" t="s">
        <v>3973</v>
      </c>
      <c r="J13895" t="s">
        <v>46</v>
      </c>
      <c r="K13895">
        <v>18</v>
      </c>
      <c r="L13895" t="s">
        <v>4156</v>
      </c>
      <c r="M13895">
        <v>648</v>
      </c>
      <c r="N13895">
        <v>388.8</v>
      </c>
      <c r="O13895">
        <v>18</v>
      </c>
      <c r="P13895">
        <v>350</v>
      </c>
      <c r="Q13895">
        <v>6300</v>
      </c>
      <c r="R13895">
        <v>1</v>
      </c>
      <c r="S13895">
        <v>36</v>
      </c>
      <c r="T13895">
        <v>0.102857143</v>
      </c>
      <c r="U13895">
        <v>0.6</v>
      </c>
      <c r="V13895">
        <v>-5652</v>
      </c>
    </row>
    <row r="13896" spans="1:22" ht="20" customHeight="1" x14ac:dyDescent="0.15">
      <c r="A13896" t="s">
        <v>24007</v>
      </c>
      <c r="B13896" t="s">
        <v>225</v>
      </c>
      <c r="C13896" t="s">
        <v>18296</v>
      </c>
      <c r="D13896" t="s">
        <v>25</v>
      </c>
      <c r="E13896" t="s">
        <v>26</v>
      </c>
      <c r="F13896" t="s">
        <v>42</v>
      </c>
      <c r="G13896" t="s">
        <v>43</v>
      </c>
      <c r="H13896" t="s">
        <v>51</v>
      </c>
      <c r="I13896" t="s">
        <v>7753</v>
      </c>
      <c r="J13896" t="s">
        <v>31</v>
      </c>
      <c r="K13896">
        <v>5</v>
      </c>
      <c r="L13896" t="s">
        <v>1435</v>
      </c>
      <c r="M13896">
        <v>1800</v>
      </c>
      <c r="N13896">
        <v>1080</v>
      </c>
      <c r="O13896">
        <v>51</v>
      </c>
      <c r="P13896">
        <v>350</v>
      </c>
      <c r="Q13896">
        <v>17850</v>
      </c>
      <c r="R13896">
        <v>9.8039000000000001E-2</v>
      </c>
      <c r="S13896">
        <v>360</v>
      </c>
      <c r="T13896">
        <v>0.100840336</v>
      </c>
      <c r="U13896">
        <v>0.6</v>
      </c>
      <c r="V13896">
        <v>-16050</v>
      </c>
    </row>
    <row r="13897" spans="1:22" ht="20" customHeight="1" x14ac:dyDescent="0.15">
      <c r="A13897" t="s">
        <v>24008</v>
      </c>
      <c r="B13897" t="s">
        <v>5215</v>
      </c>
      <c r="C13897" t="s">
        <v>857</v>
      </c>
      <c r="D13897" t="s">
        <v>25</v>
      </c>
      <c r="E13897" t="s">
        <v>59</v>
      </c>
      <c r="F13897" t="s">
        <v>42</v>
      </c>
      <c r="G13897" t="s">
        <v>43</v>
      </c>
      <c r="H13897" t="s">
        <v>51</v>
      </c>
      <c r="I13897" t="s">
        <v>8329</v>
      </c>
      <c r="J13897" t="s">
        <v>31</v>
      </c>
      <c r="K13897">
        <v>1</v>
      </c>
      <c r="L13897" t="s">
        <v>1236</v>
      </c>
      <c r="M13897">
        <v>35.76</v>
      </c>
      <c r="N13897">
        <v>21.456</v>
      </c>
      <c r="O13897">
        <v>14</v>
      </c>
      <c r="P13897">
        <v>350</v>
      </c>
      <c r="Q13897">
        <v>4900</v>
      </c>
      <c r="R13897">
        <v>7.1429000000000006E-2</v>
      </c>
      <c r="S13897">
        <v>35.76</v>
      </c>
      <c r="T13897">
        <v>7.2979589999999997E-3</v>
      </c>
      <c r="U13897">
        <v>0.6</v>
      </c>
      <c r="V13897">
        <v>-4864.24</v>
      </c>
    </row>
    <row r="13898" spans="1:22" ht="20" customHeight="1" x14ac:dyDescent="0.15">
      <c r="A13898" t="s">
        <v>24009</v>
      </c>
      <c r="B13898" t="s">
        <v>24010</v>
      </c>
      <c r="C13898" t="s">
        <v>5768</v>
      </c>
      <c r="D13898" t="s">
        <v>25</v>
      </c>
      <c r="E13898" t="s">
        <v>59</v>
      </c>
      <c r="F13898" t="s">
        <v>42</v>
      </c>
      <c r="G13898" t="s">
        <v>43</v>
      </c>
      <c r="H13898" t="s">
        <v>494</v>
      </c>
      <c r="I13898" t="s">
        <v>3973</v>
      </c>
      <c r="J13898" t="s">
        <v>46</v>
      </c>
      <c r="K13898">
        <v>1</v>
      </c>
      <c r="L13898" t="s">
        <v>1907</v>
      </c>
      <c r="M13898">
        <v>126</v>
      </c>
      <c r="N13898">
        <v>75.599999999999994</v>
      </c>
      <c r="O13898">
        <v>17</v>
      </c>
      <c r="P13898">
        <v>350</v>
      </c>
      <c r="Q13898">
        <v>5950</v>
      </c>
      <c r="R13898">
        <v>5.8824000000000001E-2</v>
      </c>
      <c r="S13898">
        <v>126</v>
      </c>
      <c r="T13898">
        <v>2.1176470999999999E-2</v>
      </c>
      <c r="U13898">
        <v>0.6</v>
      </c>
      <c r="V13898">
        <v>-5824</v>
      </c>
    </row>
    <row r="13899" spans="1:22" ht="20" customHeight="1" x14ac:dyDescent="0.15">
      <c r="A13899" t="s">
        <v>24011</v>
      </c>
      <c r="B13899" t="s">
        <v>548</v>
      </c>
      <c r="C13899" t="s">
        <v>7423</v>
      </c>
      <c r="D13899" t="s">
        <v>79</v>
      </c>
      <c r="E13899" t="s">
        <v>26</v>
      </c>
      <c r="F13899" t="s">
        <v>42</v>
      </c>
      <c r="G13899" t="s">
        <v>43</v>
      </c>
      <c r="H13899" t="s">
        <v>51</v>
      </c>
      <c r="I13899" t="s">
        <v>6628</v>
      </c>
      <c r="J13899" t="s">
        <v>53</v>
      </c>
      <c r="K13899">
        <v>1</v>
      </c>
      <c r="L13899" t="s">
        <v>6177</v>
      </c>
      <c r="M13899">
        <v>313.31</v>
      </c>
      <c r="N13899">
        <v>187.98599999999999</v>
      </c>
      <c r="O13899">
        <v>1</v>
      </c>
      <c r="P13899">
        <v>350</v>
      </c>
      <c r="Q13899">
        <v>350</v>
      </c>
      <c r="R13899">
        <v>1</v>
      </c>
      <c r="S13899">
        <v>313.31</v>
      </c>
      <c r="T13899">
        <v>0.89517142900000002</v>
      </c>
      <c r="U13899">
        <v>0.6</v>
      </c>
      <c r="V13899">
        <v>-36.69</v>
      </c>
    </row>
    <row r="13900" spans="1:22" ht="20" customHeight="1" x14ac:dyDescent="0.15">
      <c r="A13900" t="s">
        <v>24012</v>
      </c>
      <c r="B13900" t="s">
        <v>24013</v>
      </c>
      <c r="C13900" t="s">
        <v>4869</v>
      </c>
      <c r="D13900" t="s">
        <v>25</v>
      </c>
      <c r="E13900" t="s">
        <v>26</v>
      </c>
      <c r="F13900" t="s">
        <v>27</v>
      </c>
      <c r="G13900" t="s">
        <v>43</v>
      </c>
      <c r="H13900" t="s">
        <v>29</v>
      </c>
      <c r="I13900" t="s">
        <v>6628</v>
      </c>
      <c r="J13900" t="s">
        <v>53</v>
      </c>
      <c r="K13900">
        <v>4</v>
      </c>
      <c r="L13900" t="s">
        <v>1618</v>
      </c>
      <c r="M13900">
        <v>594</v>
      </c>
      <c r="N13900">
        <v>356.4</v>
      </c>
      <c r="O13900">
        <v>36</v>
      </c>
      <c r="P13900">
        <v>350</v>
      </c>
      <c r="Q13900">
        <v>12600</v>
      </c>
      <c r="R13900">
        <v>0.111111</v>
      </c>
      <c r="S13900">
        <v>148.5</v>
      </c>
      <c r="T13900">
        <v>4.7142857000000003E-2</v>
      </c>
      <c r="U13900">
        <v>0.6</v>
      </c>
      <c r="V13900">
        <v>-12006</v>
      </c>
    </row>
    <row r="13901" spans="1:22" ht="20" customHeight="1" x14ac:dyDescent="0.15">
      <c r="A13901" t="s">
        <v>24014</v>
      </c>
      <c r="B13901" t="s">
        <v>105</v>
      </c>
      <c r="C13901" t="s">
        <v>3307</v>
      </c>
      <c r="D13901" t="s">
        <v>189</v>
      </c>
      <c r="E13901" t="s">
        <v>26</v>
      </c>
      <c r="F13901" t="s">
        <v>42</v>
      </c>
      <c r="G13901" t="s">
        <v>43</v>
      </c>
      <c r="H13901" t="s">
        <v>51</v>
      </c>
      <c r="I13901" t="s">
        <v>6628</v>
      </c>
      <c r="J13901" t="s">
        <v>46</v>
      </c>
      <c r="K13901">
        <v>1</v>
      </c>
      <c r="L13901" t="s">
        <v>6537</v>
      </c>
      <c r="M13901">
        <v>33.590000000000003</v>
      </c>
      <c r="N13901">
        <v>20.154</v>
      </c>
      <c r="O13901">
        <v>1</v>
      </c>
      <c r="P13901">
        <v>350</v>
      </c>
      <c r="Q13901">
        <v>350</v>
      </c>
      <c r="R13901">
        <v>1</v>
      </c>
      <c r="S13901">
        <v>33.590000000000003</v>
      </c>
      <c r="T13901">
        <v>9.5971428999999997E-2</v>
      </c>
      <c r="U13901">
        <v>0.6</v>
      </c>
      <c r="V13901">
        <v>-316.41000000000003</v>
      </c>
    </row>
    <row r="13902" spans="1:22" ht="20" customHeight="1" x14ac:dyDescent="0.15">
      <c r="A13902" t="s">
        <v>24015</v>
      </c>
      <c r="B13902" t="s">
        <v>3088</v>
      </c>
      <c r="C13902" t="s">
        <v>20155</v>
      </c>
      <c r="D13902" t="s">
        <v>25</v>
      </c>
      <c r="E13902" t="s">
        <v>26</v>
      </c>
      <c r="F13902" t="s">
        <v>27</v>
      </c>
      <c r="G13902" t="s">
        <v>28</v>
      </c>
      <c r="H13902" t="s">
        <v>29</v>
      </c>
      <c r="I13902" t="s">
        <v>6628</v>
      </c>
      <c r="J13902" t="s">
        <v>53</v>
      </c>
      <c r="K13902">
        <v>1</v>
      </c>
      <c r="L13902" t="s">
        <v>5692</v>
      </c>
      <c r="M13902">
        <v>126</v>
      </c>
      <c r="N13902">
        <v>88.2</v>
      </c>
      <c r="O13902">
        <v>1</v>
      </c>
      <c r="P13902">
        <v>500</v>
      </c>
      <c r="Q13902">
        <v>500</v>
      </c>
      <c r="R13902">
        <v>1</v>
      </c>
      <c r="S13902">
        <v>126</v>
      </c>
      <c r="T13902">
        <v>0.252</v>
      </c>
      <c r="U13902">
        <v>0.7</v>
      </c>
      <c r="V13902">
        <v>-374</v>
      </c>
    </row>
    <row r="13903" spans="1:22" ht="20" customHeight="1" x14ac:dyDescent="0.15">
      <c r="A13903" t="s">
        <v>24016</v>
      </c>
      <c r="B13903" t="s">
        <v>174</v>
      </c>
      <c r="C13903" t="s">
        <v>24017</v>
      </c>
      <c r="D13903" t="s">
        <v>25</v>
      </c>
      <c r="E13903" t="s">
        <v>26</v>
      </c>
      <c r="F13903" t="s">
        <v>27</v>
      </c>
      <c r="G13903" t="s">
        <v>43</v>
      </c>
      <c r="H13903" t="s">
        <v>29</v>
      </c>
      <c r="I13903" t="s">
        <v>4108</v>
      </c>
      <c r="J13903" t="s">
        <v>31</v>
      </c>
      <c r="K13903">
        <v>1</v>
      </c>
      <c r="L13903" t="s">
        <v>6440</v>
      </c>
      <c r="M13903">
        <v>126</v>
      </c>
      <c r="N13903">
        <v>75.599999999999994</v>
      </c>
      <c r="O13903">
        <v>0</v>
      </c>
      <c r="P13903">
        <v>350</v>
      </c>
      <c r="Q13903">
        <v>350</v>
      </c>
      <c r="S13903">
        <v>126</v>
      </c>
      <c r="T13903">
        <v>0.36</v>
      </c>
      <c r="U13903">
        <v>0.6</v>
      </c>
      <c r="V13903">
        <v>-224</v>
      </c>
    </row>
    <row r="13904" spans="1:22" ht="20" customHeight="1" x14ac:dyDescent="0.15">
      <c r="A13904" t="s">
        <v>24018</v>
      </c>
      <c r="B13904" t="s">
        <v>3940</v>
      </c>
      <c r="C13904" t="s">
        <v>16102</v>
      </c>
      <c r="D13904" t="s">
        <v>25</v>
      </c>
      <c r="E13904" t="s">
        <v>59</v>
      </c>
      <c r="F13904" t="s">
        <v>42</v>
      </c>
      <c r="G13904" t="s">
        <v>43</v>
      </c>
      <c r="H13904" t="s">
        <v>51</v>
      </c>
      <c r="I13904" t="s">
        <v>4108</v>
      </c>
      <c r="J13904" t="s">
        <v>31</v>
      </c>
      <c r="K13904">
        <v>5</v>
      </c>
      <c r="L13904" t="s">
        <v>1125</v>
      </c>
      <c r="M13904">
        <v>1149</v>
      </c>
      <c r="N13904">
        <v>689.4</v>
      </c>
      <c r="O13904">
        <v>26</v>
      </c>
      <c r="P13904">
        <v>350</v>
      </c>
      <c r="Q13904">
        <v>9100</v>
      </c>
      <c r="R13904">
        <v>0.19230800000000001</v>
      </c>
      <c r="S13904">
        <v>229.8</v>
      </c>
      <c r="T13904">
        <v>0.12626373599999999</v>
      </c>
      <c r="U13904">
        <v>0.6</v>
      </c>
      <c r="V13904">
        <v>-7951</v>
      </c>
    </row>
    <row r="13905" spans="1:22" ht="20" customHeight="1" x14ac:dyDescent="0.15">
      <c r="A13905" t="s">
        <v>24019</v>
      </c>
      <c r="B13905" t="s">
        <v>1225</v>
      </c>
      <c r="C13905" t="s">
        <v>4649</v>
      </c>
      <c r="D13905" t="s">
        <v>66</v>
      </c>
      <c r="E13905" t="s">
        <v>26</v>
      </c>
      <c r="F13905" t="s">
        <v>27</v>
      </c>
      <c r="G13905" t="s">
        <v>43</v>
      </c>
      <c r="H13905" t="s">
        <v>29</v>
      </c>
      <c r="I13905" t="s">
        <v>4108</v>
      </c>
      <c r="J13905" t="s">
        <v>53</v>
      </c>
      <c r="K13905">
        <v>16</v>
      </c>
      <c r="L13905" t="s">
        <v>1738</v>
      </c>
      <c r="M13905">
        <v>1233.2650000000001</v>
      </c>
      <c r="N13905">
        <v>739.95899999999995</v>
      </c>
      <c r="O13905">
        <v>38</v>
      </c>
      <c r="P13905">
        <v>350</v>
      </c>
      <c r="Q13905">
        <v>13300</v>
      </c>
      <c r="R13905">
        <v>0.42105300000000001</v>
      </c>
      <c r="S13905">
        <v>77.079062500000006</v>
      </c>
      <c r="T13905">
        <v>9.2726691999999999E-2</v>
      </c>
      <c r="U13905">
        <v>0.6</v>
      </c>
      <c r="V13905">
        <v>-12066.735000000001</v>
      </c>
    </row>
    <row r="13906" spans="1:22" ht="20" customHeight="1" x14ac:dyDescent="0.15">
      <c r="A13906" t="s">
        <v>24020</v>
      </c>
      <c r="B13906" t="s">
        <v>34</v>
      </c>
      <c r="C13906" t="s">
        <v>24021</v>
      </c>
      <c r="D13906" t="s">
        <v>1213</v>
      </c>
      <c r="E13906" t="s">
        <v>59</v>
      </c>
      <c r="F13906" t="s">
        <v>42</v>
      </c>
      <c r="G13906" t="s">
        <v>43</v>
      </c>
      <c r="H13906" t="s">
        <v>51</v>
      </c>
      <c r="I13906" t="s">
        <v>4108</v>
      </c>
      <c r="J13906" t="s">
        <v>190</v>
      </c>
      <c r="K13906">
        <v>1</v>
      </c>
      <c r="L13906" t="s">
        <v>529</v>
      </c>
      <c r="M13906">
        <v>202.5</v>
      </c>
      <c r="N13906">
        <v>121.5</v>
      </c>
      <c r="O13906">
        <v>30</v>
      </c>
      <c r="P13906">
        <v>350</v>
      </c>
      <c r="Q13906">
        <v>10500</v>
      </c>
      <c r="R13906">
        <v>3.3333000000000002E-2</v>
      </c>
      <c r="S13906">
        <v>202.5</v>
      </c>
      <c r="T13906">
        <v>1.9285713999999999E-2</v>
      </c>
      <c r="U13906">
        <v>0.6</v>
      </c>
      <c r="V13906">
        <v>-10297.5</v>
      </c>
    </row>
    <row r="13907" spans="1:22" ht="20" customHeight="1" x14ac:dyDescent="0.15">
      <c r="A13907" t="s">
        <v>24022</v>
      </c>
      <c r="B13907" t="s">
        <v>70</v>
      </c>
      <c r="C13907" t="s">
        <v>647</v>
      </c>
      <c r="D13907" t="s">
        <v>25</v>
      </c>
      <c r="E13907" t="s">
        <v>26</v>
      </c>
      <c r="F13907" t="s">
        <v>42</v>
      </c>
      <c r="G13907" t="s">
        <v>43</v>
      </c>
      <c r="H13907" t="s">
        <v>51</v>
      </c>
      <c r="I13907" t="s">
        <v>4108</v>
      </c>
      <c r="J13907" t="s">
        <v>31</v>
      </c>
      <c r="K13907">
        <v>3</v>
      </c>
      <c r="L13907" t="s">
        <v>2066</v>
      </c>
      <c r="M13907">
        <v>378</v>
      </c>
      <c r="N13907">
        <v>226.8</v>
      </c>
      <c r="O13907">
        <v>25</v>
      </c>
      <c r="P13907">
        <v>350</v>
      </c>
      <c r="Q13907">
        <v>8750</v>
      </c>
      <c r="R13907">
        <v>0.12</v>
      </c>
      <c r="S13907">
        <v>126</v>
      </c>
      <c r="T13907">
        <v>4.3200000000000002E-2</v>
      </c>
      <c r="U13907">
        <v>0.6</v>
      </c>
      <c r="V13907">
        <v>-8372</v>
      </c>
    </row>
    <row r="13908" spans="1:22" ht="20" customHeight="1" x14ac:dyDescent="0.15">
      <c r="A13908" t="s">
        <v>24023</v>
      </c>
      <c r="B13908" t="s">
        <v>375</v>
      </c>
      <c r="C13908" t="s">
        <v>991</v>
      </c>
      <c r="D13908" t="s">
        <v>25</v>
      </c>
      <c r="E13908" t="s">
        <v>26</v>
      </c>
      <c r="F13908" t="s">
        <v>42</v>
      </c>
      <c r="G13908" t="s">
        <v>43</v>
      </c>
      <c r="H13908" t="s">
        <v>51</v>
      </c>
      <c r="I13908" t="s">
        <v>8329</v>
      </c>
      <c r="J13908" t="s">
        <v>31</v>
      </c>
      <c r="K13908">
        <v>4</v>
      </c>
      <c r="L13908" t="s">
        <v>171</v>
      </c>
      <c r="M13908">
        <v>481.44</v>
      </c>
      <c r="N13908">
        <v>288.86399999999998</v>
      </c>
      <c r="O13908">
        <v>37</v>
      </c>
      <c r="P13908">
        <v>350</v>
      </c>
      <c r="Q13908">
        <v>12950</v>
      </c>
      <c r="R13908">
        <v>0.108108</v>
      </c>
      <c r="S13908">
        <v>120.36</v>
      </c>
      <c r="T13908">
        <v>3.7176833999999999E-2</v>
      </c>
      <c r="U13908">
        <v>0.6</v>
      </c>
      <c r="V13908">
        <v>-12468.56</v>
      </c>
    </row>
    <row r="13909" spans="1:22" ht="20" customHeight="1" x14ac:dyDescent="0.15">
      <c r="A13909" t="s">
        <v>24024</v>
      </c>
      <c r="B13909" t="s">
        <v>2696</v>
      </c>
      <c r="C13909" t="s">
        <v>3130</v>
      </c>
      <c r="D13909" t="s">
        <v>25</v>
      </c>
      <c r="E13909" t="s">
        <v>26</v>
      </c>
      <c r="F13909" t="s">
        <v>42</v>
      </c>
      <c r="G13909" t="s">
        <v>43</v>
      </c>
      <c r="H13909" t="s">
        <v>80</v>
      </c>
      <c r="I13909" t="s">
        <v>4108</v>
      </c>
      <c r="J13909" t="s">
        <v>46</v>
      </c>
      <c r="K13909">
        <v>3</v>
      </c>
      <c r="L13909" t="s">
        <v>2821</v>
      </c>
      <c r="M13909">
        <v>352.8</v>
      </c>
      <c r="N13909">
        <v>211.68</v>
      </c>
      <c r="O13909">
        <v>25</v>
      </c>
      <c r="P13909">
        <v>350</v>
      </c>
      <c r="Q13909">
        <v>8750</v>
      </c>
      <c r="R13909">
        <v>0.12</v>
      </c>
      <c r="S13909">
        <v>117.6</v>
      </c>
      <c r="T13909">
        <v>4.0320000000000002E-2</v>
      </c>
      <c r="U13909">
        <v>0.6</v>
      </c>
      <c r="V13909">
        <v>-8397.2000000000007</v>
      </c>
    </row>
    <row r="13910" spans="1:22" ht="20" customHeight="1" x14ac:dyDescent="0.15">
      <c r="A13910" t="s">
        <v>24025</v>
      </c>
      <c r="B13910" t="s">
        <v>24026</v>
      </c>
      <c r="C13910" t="s">
        <v>24027</v>
      </c>
      <c r="D13910" t="s">
        <v>25</v>
      </c>
      <c r="E13910" t="s">
        <v>26</v>
      </c>
      <c r="F13910" t="s">
        <v>27</v>
      </c>
      <c r="G13910" t="s">
        <v>43</v>
      </c>
      <c r="H13910" t="s">
        <v>29</v>
      </c>
      <c r="I13910" t="s">
        <v>4108</v>
      </c>
      <c r="J13910" t="s">
        <v>872</v>
      </c>
      <c r="K13910">
        <v>37</v>
      </c>
      <c r="L13910" t="s">
        <v>1090</v>
      </c>
      <c r="M13910">
        <v>1281.3</v>
      </c>
      <c r="N13910">
        <v>768.78</v>
      </c>
      <c r="O13910">
        <v>37</v>
      </c>
      <c r="P13910">
        <v>350</v>
      </c>
      <c r="Q13910">
        <v>12950</v>
      </c>
      <c r="R13910">
        <v>1</v>
      </c>
      <c r="S13910">
        <v>34.629729730000001</v>
      </c>
      <c r="T13910">
        <v>9.8942084999999999E-2</v>
      </c>
      <c r="U13910">
        <v>0.6</v>
      </c>
      <c r="V13910">
        <v>-11668.7</v>
      </c>
    </row>
    <row r="13911" spans="1:22" ht="20" customHeight="1" x14ac:dyDescent="0.15">
      <c r="A13911" t="s">
        <v>24028</v>
      </c>
      <c r="B13911" t="s">
        <v>225</v>
      </c>
      <c r="C13911" t="s">
        <v>6486</v>
      </c>
      <c r="D13911" t="s">
        <v>25</v>
      </c>
      <c r="E13911" t="s">
        <v>26</v>
      </c>
      <c r="F13911" t="s">
        <v>42</v>
      </c>
      <c r="G13911" t="s">
        <v>43</v>
      </c>
      <c r="H13911" t="s">
        <v>51</v>
      </c>
      <c r="I13911" t="s">
        <v>4108</v>
      </c>
      <c r="J13911" t="s">
        <v>31</v>
      </c>
      <c r="K13911">
        <v>4</v>
      </c>
      <c r="L13911" t="s">
        <v>1548</v>
      </c>
      <c r="M13911">
        <v>691.84500000000003</v>
      </c>
      <c r="N13911">
        <v>415.10700000000003</v>
      </c>
      <c r="O13911">
        <v>36</v>
      </c>
      <c r="P13911">
        <v>350</v>
      </c>
      <c r="Q13911">
        <v>12600</v>
      </c>
      <c r="R13911">
        <v>0.111111</v>
      </c>
      <c r="S13911">
        <v>172.96125000000001</v>
      </c>
      <c r="T13911">
        <v>5.4908332999999997E-2</v>
      </c>
      <c r="U13911">
        <v>0.6</v>
      </c>
      <c r="V13911">
        <v>-11908.155000000001</v>
      </c>
    </row>
    <row r="13912" spans="1:22" ht="20" customHeight="1" x14ac:dyDescent="0.15">
      <c r="A13912" t="s">
        <v>24029</v>
      </c>
      <c r="B13912" t="s">
        <v>9362</v>
      </c>
      <c r="C13912" t="s">
        <v>24030</v>
      </c>
      <c r="D13912" t="s">
        <v>25</v>
      </c>
      <c r="E13912" t="s">
        <v>26</v>
      </c>
      <c r="F13912" t="s">
        <v>27</v>
      </c>
      <c r="G13912" t="s">
        <v>43</v>
      </c>
      <c r="H13912" t="s">
        <v>29</v>
      </c>
      <c r="I13912" t="s">
        <v>4108</v>
      </c>
      <c r="J13912" t="s">
        <v>53</v>
      </c>
      <c r="K13912">
        <v>3</v>
      </c>
      <c r="L13912" t="s">
        <v>781</v>
      </c>
      <c r="M13912">
        <v>378</v>
      </c>
      <c r="N13912">
        <v>226.8</v>
      </c>
      <c r="O13912">
        <v>24</v>
      </c>
      <c r="P13912">
        <v>350</v>
      </c>
      <c r="Q13912">
        <v>8400</v>
      </c>
      <c r="R13912">
        <v>0.125</v>
      </c>
      <c r="S13912">
        <v>126</v>
      </c>
      <c r="T13912">
        <v>4.4999999999999998E-2</v>
      </c>
      <c r="U13912">
        <v>0.6</v>
      </c>
      <c r="V13912">
        <v>-8022</v>
      </c>
    </row>
    <row r="13913" spans="1:22" ht="20" customHeight="1" x14ac:dyDescent="0.15">
      <c r="A13913" t="s">
        <v>24031</v>
      </c>
      <c r="B13913" t="s">
        <v>64</v>
      </c>
      <c r="C13913" t="s">
        <v>24032</v>
      </c>
      <c r="D13913" t="s">
        <v>66</v>
      </c>
      <c r="E13913" t="s">
        <v>26</v>
      </c>
      <c r="F13913" t="s">
        <v>42</v>
      </c>
      <c r="G13913" t="s">
        <v>43</v>
      </c>
      <c r="H13913" t="s">
        <v>80</v>
      </c>
      <c r="I13913" t="s">
        <v>4108</v>
      </c>
      <c r="J13913" t="s">
        <v>558</v>
      </c>
      <c r="K13913">
        <v>3</v>
      </c>
      <c r="L13913" t="s">
        <v>96</v>
      </c>
      <c r="M13913">
        <v>390.34</v>
      </c>
      <c r="N13913">
        <v>234.20400000000001</v>
      </c>
      <c r="O13913">
        <v>30</v>
      </c>
      <c r="P13913">
        <v>350</v>
      </c>
      <c r="Q13913">
        <v>10500</v>
      </c>
      <c r="R13913">
        <v>0.1</v>
      </c>
      <c r="S13913">
        <v>130.11333333300001</v>
      </c>
      <c r="T13913">
        <v>3.7175237999999999E-2</v>
      </c>
      <c r="U13913">
        <v>0.6</v>
      </c>
      <c r="V13913">
        <v>-10109.66</v>
      </c>
    </row>
    <row r="13914" spans="1:22" ht="20" customHeight="1" x14ac:dyDescent="0.15">
      <c r="A13914" t="s">
        <v>24033</v>
      </c>
      <c r="B13914" t="s">
        <v>1024</v>
      </c>
      <c r="C13914" t="s">
        <v>6360</v>
      </c>
      <c r="D13914" t="s">
        <v>384</v>
      </c>
      <c r="E13914" t="s">
        <v>26</v>
      </c>
      <c r="F13914" t="s">
        <v>27</v>
      </c>
      <c r="G13914" t="s">
        <v>43</v>
      </c>
      <c r="H13914" t="s">
        <v>29</v>
      </c>
      <c r="I13914" t="s">
        <v>4108</v>
      </c>
      <c r="J13914" t="s">
        <v>53</v>
      </c>
      <c r="K13914">
        <v>1</v>
      </c>
      <c r="L13914" t="s">
        <v>6837</v>
      </c>
      <c r="M13914">
        <v>114.38</v>
      </c>
      <c r="N13914">
        <v>68.628</v>
      </c>
      <c r="O13914">
        <v>1</v>
      </c>
      <c r="P13914">
        <v>350</v>
      </c>
      <c r="Q13914">
        <v>350</v>
      </c>
      <c r="R13914">
        <v>1</v>
      </c>
      <c r="S13914">
        <v>114.38</v>
      </c>
      <c r="T13914">
        <v>0.32679999999999998</v>
      </c>
      <c r="U13914">
        <v>0.6</v>
      </c>
      <c r="V13914">
        <v>-235.62</v>
      </c>
    </row>
    <row r="13915" spans="1:22" ht="20" customHeight="1" x14ac:dyDescent="0.15">
      <c r="A13915" t="s">
        <v>24034</v>
      </c>
      <c r="B13915" t="s">
        <v>508</v>
      </c>
      <c r="C13915" t="s">
        <v>24035</v>
      </c>
      <c r="D13915" t="s">
        <v>1213</v>
      </c>
      <c r="E13915" t="s">
        <v>59</v>
      </c>
      <c r="F13915" t="s">
        <v>27</v>
      </c>
      <c r="G13915" t="s">
        <v>43</v>
      </c>
      <c r="H13915" t="s">
        <v>73</v>
      </c>
      <c r="I13915" t="s">
        <v>4108</v>
      </c>
      <c r="J13915" t="s">
        <v>31</v>
      </c>
      <c r="K13915">
        <v>6</v>
      </c>
      <c r="L13915" t="s">
        <v>2141</v>
      </c>
      <c r="M13915">
        <v>1389.36</v>
      </c>
      <c r="N13915">
        <v>833.61599999999999</v>
      </c>
      <c r="O13915">
        <v>31</v>
      </c>
      <c r="P13915">
        <v>350</v>
      </c>
      <c r="Q13915">
        <v>10850</v>
      </c>
      <c r="R13915">
        <v>0.193548</v>
      </c>
      <c r="S13915">
        <v>231.56</v>
      </c>
      <c r="T13915">
        <v>0.12805161300000001</v>
      </c>
      <c r="U13915">
        <v>0.6</v>
      </c>
      <c r="V13915">
        <v>-9460.64</v>
      </c>
    </row>
    <row r="13916" spans="1:22" ht="20" customHeight="1" x14ac:dyDescent="0.15">
      <c r="A13916" t="s">
        <v>24036</v>
      </c>
      <c r="B13916" t="s">
        <v>24037</v>
      </c>
      <c r="C13916" t="s">
        <v>24038</v>
      </c>
      <c r="D13916" t="s">
        <v>25</v>
      </c>
      <c r="E13916" t="s">
        <v>26</v>
      </c>
      <c r="F13916" t="s">
        <v>27</v>
      </c>
      <c r="G13916" t="s">
        <v>28</v>
      </c>
      <c r="H13916" t="s">
        <v>29</v>
      </c>
      <c r="I13916" t="s">
        <v>4108</v>
      </c>
      <c r="J13916" t="s">
        <v>1746</v>
      </c>
      <c r="K13916">
        <v>1</v>
      </c>
      <c r="L13916" t="s">
        <v>8765</v>
      </c>
      <c r="M13916">
        <v>360</v>
      </c>
      <c r="N13916">
        <v>252</v>
      </c>
      <c r="O13916">
        <v>2</v>
      </c>
      <c r="P13916">
        <v>500</v>
      </c>
      <c r="Q13916">
        <v>1000</v>
      </c>
      <c r="R13916">
        <v>0.5</v>
      </c>
      <c r="S13916">
        <v>360</v>
      </c>
      <c r="T13916">
        <v>0.36</v>
      </c>
      <c r="U13916">
        <v>0.7</v>
      </c>
      <c r="V13916">
        <v>-640</v>
      </c>
    </row>
    <row r="13917" spans="1:22" ht="20" customHeight="1" x14ac:dyDescent="0.15">
      <c r="A13917" t="s">
        <v>24039</v>
      </c>
      <c r="B13917" t="s">
        <v>833</v>
      </c>
      <c r="C13917" t="s">
        <v>677</v>
      </c>
      <c r="D13917" t="s">
        <v>25</v>
      </c>
      <c r="E13917" t="s">
        <v>59</v>
      </c>
      <c r="F13917" t="s">
        <v>27</v>
      </c>
      <c r="G13917" t="s">
        <v>43</v>
      </c>
      <c r="H13917" t="s">
        <v>4681</v>
      </c>
      <c r="I13917" t="s">
        <v>6628</v>
      </c>
      <c r="J13917" t="s">
        <v>217</v>
      </c>
      <c r="K13917">
        <v>1</v>
      </c>
      <c r="L13917" t="s">
        <v>8627</v>
      </c>
      <c r="M13917">
        <v>126</v>
      </c>
      <c r="N13917">
        <v>75.599999999999994</v>
      </c>
      <c r="O13917">
        <v>1</v>
      </c>
      <c r="P13917">
        <v>350</v>
      </c>
      <c r="Q13917">
        <v>350</v>
      </c>
      <c r="R13917">
        <v>1</v>
      </c>
      <c r="S13917">
        <v>126</v>
      </c>
      <c r="T13917">
        <v>0.36</v>
      </c>
      <c r="U13917">
        <v>0.6</v>
      </c>
      <c r="V13917">
        <v>-224</v>
      </c>
    </row>
    <row r="13918" spans="1:22" ht="20" customHeight="1" x14ac:dyDescent="0.15">
      <c r="A13918" t="s">
        <v>24040</v>
      </c>
      <c r="B13918" t="s">
        <v>907</v>
      </c>
      <c r="C13918" t="s">
        <v>110</v>
      </c>
      <c r="D13918" t="s">
        <v>66</v>
      </c>
      <c r="E13918" t="s">
        <v>59</v>
      </c>
      <c r="F13918" t="s">
        <v>27</v>
      </c>
      <c r="G13918" t="s">
        <v>43</v>
      </c>
      <c r="H13918" t="s">
        <v>29</v>
      </c>
      <c r="I13918" t="s">
        <v>2387</v>
      </c>
      <c r="J13918" t="s">
        <v>872</v>
      </c>
      <c r="K13918">
        <v>1</v>
      </c>
      <c r="L13918" t="s">
        <v>1973</v>
      </c>
      <c r="M13918">
        <v>126.74</v>
      </c>
      <c r="N13918">
        <v>76.043999999999997</v>
      </c>
      <c r="O13918">
        <v>1</v>
      </c>
      <c r="P13918">
        <v>350</v>
      </c>
      <c r="Q13918">
        <v>350</v>
      </c>
      <c r="R13918">
        <v>1</v>
      </c>
      <c r="S13918">
        <v>126.74</v>
      </c>
      <c r="T13918">
        <v>0.36211428600000001</v>
      </c>
      <c r="U13918">
        <v>0.6</v>
      </c>
      <c r="V13918">
        <v>-223.26</v>
      </c>
    </row>
    <row r="13919" spans="1:22" ht="20" customHeight="1" x14ac:dyDescent="0.15">
      <c r="A13919" t="s">
        <v>24041</v>
      </c>
      <c r="B13919" t="s">
        <v>170</v>
      </c>
      <c r="C13919" t="s">
        <v>2676</v>
      </c>
      <c r="D13919" t="s">
        <v>25</v>
      </c>
      <c r="E13919" t="s">
        <v>26</v>
      </c>
      <c r="F13919" t="s">
        <v>42</v>
      </c>
      <c r="G13919" t="s">
        <v>43</v>
      </c>
      <c r="H13919" t="s">
        <v>80</v>
      </c>
      <c r="I13919" t="s">
        <v>8329</v>
      </c>
      <c r="J13919" t="s">
        <v>121</v>
      </c>
      <c r="K13919">
        <v>3</v>
      </c>
      <c r="L13919" t="s">
        <v>1392</v>
      </c>
      <c r="M13919">
        <v>740.71500000000003</v>
      </c>
      <c r="N13919">
        <v>444.42899999999997</v>
      </c>
      <c r="O13919">
        <v>15</v>
      </c>
      <c r="P13919">
        <v>350</v>
      </c>
      <c r="Q13919">
        <v>5250</v>
      </c>
      <c r="R13919">
        <v>0.2</v>
      </c>
      <c r="S13919">
        <v>246.905</v>
      </c>
      <c r="T13919">
        <v>0.141088571</v>
      </c>
      <c r="U13919">
        <v>0.6</v>
      </c>
      <c r="V13919">
        <v>-4509.2849999999999</v>
      </c>
    </row>
    <row r="13920" spans="1:22" ht="20" customHeight="1" x14ac:dyDescent="0.15">
      <c r="A13920" t="s">
        <v>24042</v>
      </c>
      <c r="B13920" t="s">
        <v>3461</v>
      </c>
      <c r="C13920" t="s">
        <v>6864</v>
      </c>
      <c r="D13920" t="s">
        <v>25</v>
      </c>
      <c r="E13920" t="s">
        <v>26</v>
      </c>
      <c r="F13920" t="s">
        <v>42</v>
      </c>
      <c r="G13920" t="s">
        <v>43</v>
      </c>
      <c r="H13920" t="s">
        <v>51</v>
      </c>
      <c r="I13920" t="s">
        <v>2387</v>
      </c>
      <c r="J13920" t="s">
        <v>217</v>
      </c>
      <c r="K13920">
        <v>4</v>
      </c>
      <c r="L13920" t="s">
        <v>1979</v>
      </c>
      <c r="M13920">
        <v>504</v>
      </c>
      <c r="N13920">
        <v>302.39999999999998</v>
      </c>
      <c r="O13920">
        <v>37</v>
      </c>
      <c r="P13920">
        <v>350</v>
      </c>
      <c r="Q13920">
        <v>12950</v>
      </c>
      <c r="R13920">
        <v>0.108108</v>
      </c>
      <c r="S13920">
        <v>126</v>
      </c>
      <c r="T13920">
        <v>3.8918919000000003E-2</v>
      </c>
      <c r="U13920">
        <v>0.6</v>
      </c>
      <c r="V13920">
        <v>-12446</v>
      </c>
    </row>
    <row r="13921" spans="1:22" ht="20" customHeight="1" x14ac:dyDescent="0.15">
      <c r="A13921" t="s">
        <v>24043</v>
      </c>
      <c r="B13921" t="s">
        <v>462</v>
      </c>
      <c r="C13921" t="s">
        <v>10520</v>
      </c>
      <c r="D13921" t="s">
        <v>659</v>
      </c>
      <c r="E13921" t="s">
        <v>26</v>
      </c>
      <c r="F13921" t="s">
        <v>27</v>
      </c>
      <c r="G13921" t="s">
        <v>43</v>
      </c>
      <c r="H13921" t="s">
        <v>29</v>
      </c>
      <c r="I13921" t="s">
        <v>2387</v>
      </c>
      <c r="J13921" t="s">
        <v>190</v>
      </c>
      <c r="K13921">
        <v>3</v>
      </c>
      <c r="L13921" t="s">
        <v>5851</v>
      </c>
      <c r="M13921">
        <v>438.05</v>
      </c>
      <c r="N13921">
        <v>262.83</v>
      </c>
      <c r="O13921">
        <v>24</v>
      </c>
      <c r="P13921">
        <v>350</v>
      </c>
      <c r="Q13921">
        <v>8400</v>
      </c>
      <c r="R13921">
        <v>0.125</v>
      </c>
      <c r="S13921">
        <v>146.01666666700001</v>
      </c>
      <c r="T13921">
        <v>5.2148809999999997E-2</v>
      </c>
      <c r="U13921">
        <v>0.6</v>
      </c>
      <c r="V13921">
        <v>-7961.95</v>
      </c>
    </row>
    <row r="13922" spans="1:22" ht="20" customHeight="1" x14ac:dyDescent="0.15">
      <c r="A13922" t="s">
        <v>24044</v>
      </c>
      <c r="B13922" t="s">
        <v>10938</v>
      </c>
      <c r="C13922" t="s">
        <v>3037</v>
      </c>
      <c r="D13922" t="s">
        <v>66</v>
      </c>
      <c r="E13922" t="s">
        <v>26</v>
      </c>
      <c r="F13922" t="s">
        <v>42</v>
      </c>
      <c r="G13922" t="s">
        <v>43</v>
      </c>
      <c r="H13922" t="s">
        <v>80</v>
      </c>
      <c r="I13922" t="s">
        <v>2387</v>
      </c>
      <c r="J13922" t="s">
        <v>872</v>
      </c>
      <c r="K13922">
        <v>1</v>
      </c>
      <c r="L13922" t="s">
        <v>6151</v>
      </c>
      <c r="M13922">
        <v>125.545</v>
      </c>
      <c r="N13922">
        <v>75.326999999999998</v>
      </c>
      <c r="O13922">
        <v>1</v>
      </c>
      <c r="P13922">
        <v>350</v>
      </c>
      <c r="Q13922">
        <v>350</v>
      </c>
      <c r="R13922">
        <v>1</v>
      </c>
      <c r="S13922">
        <v>125.545</v>
      </c>
      <c r="T13922">
        <v>0.35870000000000002</v>
      </c>
      <c r="U13922">
        <v>0.6</v>
      </c>
      <c r="V13922">
        <v>-224.45500000000001</v>
      </c>
    </row>
    <row r="13923" spans="1:22" ht="20" customHeight="1" x14ac:dyDescent="0.15">
      <c r="A13923" t="s">
        <v>24045</v>
      </c>
      <c r="B13923" t="s">
        <v>543</v>
      </c>
      <c r="C13923" t="s">
        <v>4638</v>
      </c>
      <c r="D13923" t="s">
        <v>25</v>
      </c>
      <c r="E13923" t="s">
        <v>26</v>
      </c>
      <c r="F13923" t="s">
        <v>42</v>
      </c>
      <c r="G13923" t="s">
        <v>43</v>
      </c>
      <c r="H13923" t="s">
        <v>80</v>
      </c>
      <c r="I13923" t="s">
        <v>2387</v>
      </c>
      <c r="J13923" t="s">
        <v>190</v>
      </c>
      <c r="K13923">
        <v>1</v>
      </c>
      <c r="L13923" t="s">
        <v>8982</v>
      </c>
      <c r="M13923">
        <v>36</v>
      </c>
      <c r="N13923">
        <v>21.6</v>
      </c>
      <c r="O13923">
        <v>5</v>
      </c>
      <c r="P13923">
        <v>350</v>
      </c>
      <c r="Q13923">
        <v>1750</v>
      </c>
      <c r="R13923">
        <v>0.2</v>
      </c>
      <c r="S13923">
        <v>36</v>
      </c>
      <c r="T13923">
        <v>2.0571428999999999E-2</v>
      </c>
      <c r="U13923">
        <v>0.6</v>
      </c>
      <c r="V13923">
        <v>-1714</v>
      </c>
    </row>
    <row r="13924" spans="1:22" ht="20" customHeight="1" x14ac:dyDescent="0.15">
      <c r="A13924" t="s">
        <v>24046</v>
      </c>
      <c r="B13924" t="s">
        <v>1044</v>
      </c>
      <c r="C13924" t="s">
        <v>13659</v>
      </c>
      <c r="D13924" t="s">
        <v>380</v>
      </c>
      <c r="E13924" t="s">
        <v>26</v>
      </c>
      <c r="F13924" t="s">
        <v>42</v>
      </c>
      <c r="G13924" t="s">
        <v>43</v>
      </c>
      <c r="H13924" t="s">
        <v>80</v>
      </c>
      <c r="I13924" t="s">
        <v>2387</v>
      </c>
      <c r="J13924" t="s">
        <v>558</v>
      </c>
      <c r="K13924">
        <v>1</v>
      </c>
      <c r="L13924" t="s">
        <v>6818</v>
      </c>
      <c r="M13924">
        <v>121.105</v>
      </c>
      <c r="N13924">
        <v>72.662999999999997</v>
      </c>
      <c r="O13924">
        <v>2</v>
      </c>
      <c r="P13924">
        <v>350</v>
      </c>
      <c r="Q13924">
        <v>700</v>
      </c>
      <c r="R13924">
        <v>0.5</v>
      </c>
      <c r="S13924">
        <v>121.105</v>
      </c>
      <c r="T13924">
        <v>0.173007143</v>
      </c>
      <c r="U13924">
        <v>0.6</v>
      </c>
      <c r="V13924">
        <v>-578.89499999999998</v>
      </c>
    </row>
    <row r="13925" spans="1:22" ht="20" customHeight="1" x14ac:dyDescent="0.15">
      <c r="A13925" t="s">
        <v>24047</v>
      </c>
      <c r="B13925" t="s">
        <v>1491</v>
      </c>
      <c r="C13925" t="s">
        <v>24048</v>
      </c>
      <c r="D13925" t="s">
        <v>532</v>
      </c>
      <c r="E13925" t="s">
        <v>59</v>
      </c>
      <c r="F13925" t="s">
        <v>42</v>
      </c>
      <c r="G13925" t="s">
        <v>43</v>
      </c>
      <c r="H13925" t="s">
        <v>51</v>
      </c>
      <c r="I13925" t="s">
        <v>6939</v>
      </c>
      <c r="J13925" t="s">
        <v>31</v>
      </c>
      <c r="K13925">
        <v>2</v>
      </c>
      <c r="L13925" t="s">
        <v>1240</v>
      </c>
      <c r="M13925">
        <v>157.02000000000001</v>
      </c>
      <c r="N13925">
        <v>94.212000000000003</v>
      </c>
      <c r="O13925">
        <v>13</v>
      </c>
      <c r="P13925">
        <v>350</v>
      </c>
      <c r="Q13925">
        <v>4550</v>
      </c>
      <c r="R13925">
        <v>0.15384600000000001</v>
      </c>
      <c r="S13925">
        <v>78.510000000000005</v>
      </c>
      <c r="T13925">
        <v>3.4509890000000001E-2</v>
      </c>
      <c r="U13925">
        <v>0.6</v>
      </c>
      <c r="V13925">
        <v>-4392.9799999999996</v>
      </c>
    </row>
    <row r="13926" spans="1:22" ht="20" customHeight="1" x14ac:dyDescent="0.15">
      <c r="A13926" t="s">
        <v>24049</v>
      </c>
      <c r="B13926" t="s">
        <v>2084</v>
      </c>
      <c r="C13926" t="s">
        <v>1934</v>
      </c>
      <c r="D13926" t="s">
        <v>340</v>
      </c>
      <c r="E13926" t="s">
        <v>59</v>
      </c>
      <c r="F13926" t="s">
        <v>42</v>
      </c>
      <c r="G13926" t="s">
        <v>43</v>
      </c>
      <c r="H13926" t="s">
        <v>51</v>
      </c>
      <c r="I13926" t="s">
        <v>6939</v>
      </c>
      <c r="J13926" t="s">
        <v>46</v>
      </c>
      <c r="K13926">
        <v>2</v>
      </c>
      <c r="L13926" t="s">
        <v>2374</v>
      </c>
      <c r="M13926">
        <v>252</v>
      </c>
      <c r="N13926">
        <v>151.19999999999999</v>
      </c>
      <c r="O13926">
        <v>24</v>
      </c>
      <c r="P13926">
        <v>350</v>
      </c>
      <c r="Q13926">
        <v>8400</v>
      </c>
      <c r="R13926">
        <v>8.3333000000000004E-2</v>
      </c>
      <c r="S13926">
        <v>126</v>
      </c>
      <c r="T13926">
        <v>0.03</v>
      </c>
      <c r="U13926">
        <v>0.6</v>
      </c>
      <c r="V13926">
        <v>-8148</v>
      </c>
    </row>
    <row r="13927" spans="1:22" ht="20" customHeight="1" x14ac:dyDescent="0.15">
      <c r="A13927" t="s">
        <v>24050</v>
      </c>
      <c r="B13927" t="s">
        <v>24051</v>
      </c>
      <c r="C13927" t="s">
        <v>24052</v>
      </c>
      <c r="D13927" t="s">
        <v>25</v>
      </c>
      <c r="E13927" t="s">
        <v>59</v>
      </c>
      <c r="F13927" t="s">
        <v>42</v>
      </c>
      <c r="G13927" t="s">
        <v>43</v>
      </c>
      <c r="H13927" t="s">
        <v>51</v>
      </c>
      <c r="I13927" t="s">
        <v>6939</v>
      </c>
      <c r="J13927" t="s">
        <v>190</v>
      </c>
      <c r="K13927">
        <v>1</v>
      </c>
      <c r="L13927" t="s">
        <v>7652</v>
      </c>
      <c r="M13927">
        <v>126</v>
      </c>
      <c r="N13927">
        <v>75.599999999999994</v>
      </c>
      <c r="O13927">
        <v>2</v>
      </c>
      <c r="P13927">
        <v>350</v>
      </c>
      <c r="Q13927">
        <v>700</v>
      </c>
      <c r="R13927">
        <v>0.5</v>
      </c>
      <c r="S13927">
        <v>126</v>
      </c>
      <c r="T13927">
        <v>0.18</v>
      </c>
      <c r="U13927">
        <v>0.6</v>
      </c>
      <c r="V13927">
        <v>-574</v>
      </c>
    </row>
    <row r="13928" spans="1:22" ht="20" customHeight="1" x14ac:dyDescent="0.15">
      <c r="A13928" t="s">
        <v>24053</v>
      </c>
      <c r="B13928" t="s">
        <v>3876</v>
      </c>
      <c r="C13928" t="s">
        <v>24054</v>
      </c>
      <c r="D13928" t="s">
        <v>175</v>
      </c>
      <c r="E13928" t="s">
        <v>26</v>
      </c>
      <c r="F13928" t="s">
        <v>42</v>
      </c>
      <c r="G13928" t="s">
        <v>43</v>
      </c>
      <c r="H13928" t="s">
        <v>51</v>
      </c>
      <c r="I13928" t="s">
        <v>6939</v>
      </c>
      <c r="J13928" t="s">
        <v>190</v>
      </c>
      <c r="K13928">
        <v>2</v>
      </c>
      <c r="L13928" t="s">
        <v>3497</v>
      </c>
      <c r="M13928">
        <v>571.64</v>
      </c>
      <c r="N13928">
        <v>342.98399999999998</v>
      </c>
      <c r="O13928">
        <v>28</v>
      </c>
      <c r="P13928">
        <v>350</v>
      </c>
      <c r="Q13928">
        <v>9800</v>
      </c>
      <c r="R13928">
        <v>7.1429000000000006E-2</v>
      </c>
      <c r="S13928">
        <v>285.82</v>
      </c>
      <c r="T13928">
        <v>5.8330611999999997E-2</v>
      </c>
      <c r="U13928">
        <v>0.6</v>
      </c>
      <c r="V13928">
        <v>-9228.36</v>
      </c>
    </row>
    <row r="13929" spans="1:22" ht="20" customHeight="1" x14ac:dyDescent="0.15">
      <c r="A13929" t="s">
        <v>24055</v>
      </c>
      <c r="B13929" t="s">
        <v>1803</v>
      </c>
      <c r="C13929" t="s">
        <v>677</v>
      </c>
      <c r="D13929" t="s">
        <v>175</v>
      </c>
      <c r="E13929" t="s">
        <v>26</v>
      </c>
      <c r="F13929" t="s">
        <v>27</v>
      </c>
      <c r="G13929" t="s">
        <v>28</v>
      </c>
      <c r="H13929" t="s">
        <v>29</v>
      </c>
      <c r="I13929" t="s">
        <v>6440</v>
      </c>
      <c r="J13929" t="s">
        <v>31</v>
      </c>
      <c r="K13929">
        <v>2</v>
      </c>
      <c r="L13929" t="s">
        <v>1677</v>
      </c>
      <c r="M13929">
        <v>492.87099999999998</v>
      </c>
      <c r="N13929">
        <v>345.00970000000001</v>
      </c>
      <c r="O13929">
        <v>13</v>
      </c>
      <c r="P13929">
        <v>500</v>
      </c>
      <c r="Q13929">
        <v>6500</v>
      </c>
      <c r="R13929">
        <v>0.15384600000000001</v>
      </c>
      <c r="S13929">
        <v>246.43549999999999</v>
      </c>
      <c r="T13929">
        <v>7.5826307999999995E-2</v>
      </c>
      <c r="U13929">
        <v>0.7</v>
      </c>
      <c r="V13929">
        <v>-6007.1289999999999</v>
      </c>
    </row>
    <row r="13930" spans="1:22" ht="20" customHeight="1" x14ac:dyDescent="0.15">
      <c r="A13930" t="s">
        <v>24056</v>
      </c>
      <c r="B13930" t="s">
        <v>13943</v>
      </c>
      <c r="C13930" t="s">
        <v>4900</v>
      </c>
      <c r="D13930" t="s">
        <v>189</v>
      </c>
      <c r="E13930" t="s">
        <v>26</v>
      </c>
      <c r="F13930" t="s">
        <v>42</v>
      </c>
      <c r="G13930" t="s">
        <v>43</v>
      </c>
      <c r="H13930" t="s">
        <v>80</v>
      </c>
      <c r="I13930" t="s">
        <v>8333</v>
      </c>
      <c r="J13930" t="s">
        <v>46</v>
      </c>
      <c r="K13930">
        <v>1</v>
      </c>
      <c r="L13930" t="s">
        <v>636</v>
      </c>
      <c r="M13930">
        <v>110.25</v>
      </c>
      <c r="N13930">
        <v>66.150000000000006</v>
      </c>
      <c r="O13930">
        <v>11</v>
      </c>
      <c r="P13930">
        <v>350</v>
      </c>
      <c r="Q13930">
        <v>3850</v>
      </c>
      <c r="R13930">
        <v>9.0909000000000004E-2</v>
      </c>
      <c r="S13930">
        <v>110.25</v>
      </c>
      <c r="T13930">
        <v>2.8636364000000001E-2</v>
      </c>
      <c r="U13930">
        <v>0.6</v>
      </c>
      <c r="V13930">
        <v>-3739.75</v>
      </c>
    </row>
    <row r="13931" spans="1:22" ht="20" customHeight="1" x14ac:dyDescent="0.15">
      <c r="A13931" t="s">
        <v>24057</v>
      </c>
      <c r="B13931" t="s">
        <v>430</v>
      </c>
      <c r="C13931" t="s">
        <v>372</v>
      </c>
      <c r="D13931" t="s">
        <v>322</v>
      </c>
      <c r="E13931" t="s">
        <v>26</v>
      </c>
      <c r="F13931" t="s">
        <v>42</v>
      </c>
      <c r="G13931" t="s">
        <v>43</v>
      </c>
      <c r="H13931" t="s">
        <v>80</v>
      </c>
      <c r="I13931" t="s">
        <v>6440</v>
      </c>
      <c r="J13931" t="s">
        <v>31</v>
      </c>
      <c r="K13931">
        <v>4</v>
      </c>
      <c r="L13931" t="s">
        <v>1976</v>
      </c>
      <c r="M13931">
        <v>1450.7650000000001</v>
      </c>
      <c r="N13931">
        <v>870.45899999999995</v>
      </c>
      <c r="O13931">
        <v>37</v>
      </c>
      <c r="P13931">
        <v>350</v>
      </c>
      <c r="Q13931">
        <v>12950</v>
      </c>
      <c r="R13931">
        <v>0.108108</v>
      </c>
      <c r="S13931">
        <v>362.69125000000003</v>
      </c>
      <c r="T13931">
        <v>0.112028185</v>
      </c>
      <c r="U13931">
        <v>0.6</v>
      </c>
      <c r="V13931">
        <v>-11499.235000000001</v>
      </c>
    </row>
    <row r="13932" spans="1:22" ht="20" customHeight="1" x14ac:dyDescent="0.15">
      <c r="A13932" t="s">
        <v>24058</v>
      </c>
      <c r="B13932" t="s">
        <v>16883</v>
      </c>
      <c r="C13932" t="s">
        <v>3574</v>
      </c>
      <c r="D13932" t="s">
        <v>41</v>
      </c>
      <c r="E13932" t="s">
        <v>59</v>
      </c>
      <c r="F13932" t="s">
        <v>27</v>
      </c>
      <c r="G13932" t="s">
        <v>28</v>
      </c>
      <c r="H13932" t="s">
        <v>464</v>
      </c>
      <c r="I13932" t="s">
        <v>6440</v>
      </c>
      <c r="J13932" t="s">
        <v>74</v>
      </c>
      <c r="K13932">
        <v>1</v>
      </c>
      <c r="L13932" t="s">
        <v>1661</v>
      </c>
      <c r="M13932">
        <v>87.96</v>
      </c>
      <c r="N13932">
        <v>61.572000000000003</v>
      </c>
      <c r="O13932">
        <v>1</v>
      </c>
      <c r="P13932">
        <v>500</v>
      </c>
      <c r="Q13932">
        <v>500</v>
      </c>
      <c r="R13932">
        <v>1</v>
      </c>
      <c r="S13932">
        <v>87.96</v>
      </c>
      <c r="T13932">
        <v>0.17591999999999999</v>
      </c>
      <c r="U13932">
        <v>0.7</v>
      </c>
      <c r="V13932">
        <v>-412.04</v>
      </c>
    </row>
    <row r="13933" spans="1:22" ht="20" customHeight="1" x14ac:dyDescent="0.15">
      <c r="A13933" t="s">
        <v>24059</v>
      </c>
      <c r="B13933" t="s">
        <v>2729</v>
      </c>
      <c r="C13933" t="s">
        <v>24060</v>
      </c>
      <c r="D13933" t="s">
        <v>777</v>
      </c>
      <c r="E13933" t="s">
        <v>26</v>
      </c>
      <c r="F13933" t="s">
        <v>42</v>
      </c>
      <c r="G13933" t="s">
        <v>43</v>
      </c>
      <c r="H13933" t="s">
        <v>51</v>
      </c>
      <c r="I13933" t="s">
        <v>6440</v>
      </c>
      <c r="J13933" t="s">
        <v>31</v>
      </c>
      <c r="K13933">
        <v>1</v>
      </c>
      <c r="L13933" t="s">
        <v>8777</v>
      </c>
      <c r="M13933">
        <v>101.33499999999999</v>
      </c>
      <c r="N13933">
        <v>60.801000000000002</v>
      </c>
      <c r="O13933">
        <v>2</v>
      </c>
      <c r="P13933">
        <v>350</v>
      </c>
      <c r="Q13933">
        <v>700</v>
      </c>
      <c r="R13933">
        <v>0.5</v>
      </c>
      <c r="S13933">
        <v>101.33499999999999</v>
      </c>
      <c r="T13933">
        <v>0.14476428599999999</v>
      </c>
      <c r="U13933">
        <v>0.6</v>
      </c>
      <c r="V13933">
        <v>-598.66499999999996</v>
      </c>
    </row>
    <row r="13934" spans="1:22" ht="20" customHeight="1" x14ac:dyDescent="0.15">
      <c r="A13934" t="s">
        <v>24061</v>
      </c>
      <c r="B13934" t="s">
        <v>6065</v>
      </c>
      <c r="C13934" t="s">
        <v>24062</v>
      </c>
      <c r="D13934" t="s">
        <v>322</v>
      </c>
      <c r="E13934" t="s">
        <v>59</v>
      </c>
      <c r="F13934" t="s">
        <v>42</v>
      </c>
      <c r="G13934" t="s">
        <v>43</v>
      </c>
      <c r="H13934" t="s">
        <v>51</v>
      </c>
      <c r="I13934" t="s">
        <v>6440</v>
      </c>
      <c r="J13934" t="s">
        <v>190</v>
      </c>
      <c r="K13934">
        <v>4</v>
      </c>
      <c r="L13934" t="s">
        <v>3450</v>
      </c>
      <c r="M13934">
        <v>648.83000000000004</v>
      </c>
      <c r="N13934">
        <v>389.298</v>
      </c>
      <c r="O13934">
        <v>38</v>
      </c>
      <c r="P13934">
        <v>350</v>
      </c>
      <c r="Q13934">
        <v>13300</v>
      </c>
      <c r="R13934">
        <v>0.105263</v>
      </c>
      <c r="S13934">
        <v>162.20750000000001</v>
      </c>
      <c r="T13934">
        <v>4.8784211000000001E-2</v>
      </c>
      <c r="U13934">
        <v>0.6</v>
      </c>
      <c r="V13934">
        <v>-12651.17</v>
      </c>
    </row>
    <row r="13935" spans="1:22" ht="20" customHeight="1" x14ac:dyDescent="0.15">
      <c r="A13935" t="s">
        <v>24063</v>
      </c>
      <c r="B13935" t="s">
        <v>5849</v>
      </c>
      <c r="C13935" t="s">
        <v>981</v>
      </c>
      <c r="D13935" t="s">
        <v>175</v>
      </c>
      <c r="E13935" t="s">
        <v>26</v>
      </c>
      <c r="F13935" t="s">
        <v>42</v>
      </c>
      <c r="G13935" t="s">
        <v>43</v>
      </c>
      <c r="H13935" t="s">
        <v>51</v>
      </c>
      <c r="I13935" t="s">
        <v>6380</v>
      </c>
      <c r="J13935" t="s">
        <v>31</v>
      </c>
      <c r="K13935">
        <v>5</v>
      </c>
      <c r="L13935" t="s">
        <v>2399</v>
      </c>
      <c r="M13935">
        <v>1150.7139999999999</v>
      </c>
      <c r="N13935">
        <v>690.42840000000001</v>
      </c>
      <c r="O13935">
        <v>37</v>
      </c>
      <c r="P13935">
        <v>350</v>
      </c>
      <c r="Q13935">
        <v>12950</v>
      </c>
      <c r="R13935">
        <v>0.13513500000000001</v>
      </c>
      <c r="S13935">
        <v>230.14279999999999</v>
      </c>
      <c r="T13935">
        <v>8.8858224E-2</v>
      </c>
      <c r="U13935">
        <v>0.6</v>
      </c>
      <c r="V13935">
        <v>-11799.286</v>
      </c>
    </row>
    <row r="13936" spans="1:22" ht="20" customHeight="1" x14ac:dyDescent="0.15">
      <c r="A13936" t="s">
        <v>24064</v>
      </c>
      <c r="B13936" t="s">
        <v>5675</v>
      </c>
      <c r="C13936" t="s">
        <v>24065</v>
      </c>
      <c r="D13936" t="s">
        <v>25</v>
      </c>
      <c r="E13936" t="s">
        <v>59</v>
      </c>
      <c r="F13936" t="s">
        <v>42</v>
      </c>
      <c r="G13936" t="s">
        <v>43</v>
      </c>
      <c r="H13936" t="s">
        <v>51</v>
      </c>
      <c r="I13936" t="s">
        <v>6380</v>
      </c>
      <c r="J13936" t="s">
        <v>46</v>
      </c>
      <c r="K13936">
        <v>2</v>
      </c>
      <c r="L13936" t="s">
        <v>993</v>
      </c>
      <c r="M13936">
        <v>381.34500000000003</v>
      </c>
      <c r="N13936">
        <v>228.80699999999999</v>
      </c>
      <c r="O13936">
        <v>38</v>
      </c>
      <c r="P13936">
        <v>350</v>
      </c>
      <c r="Q13936">
        <v>13300</v>
      </c>
      <c r="R13936">
        <v>5.2631999999999998E-2</v>
      </c>
      <c r="S13936">
        <v>190.67250000000001</v>
      </c>
      <c r="T13936">
        <v>2.8672555999999998E-2</v>
      </c>
      <c r="U13936">
        <v>0.6</v>
      </c>
      <c r="V13936">
        <v>-12918.655000000001</v>
      </c>
    </row>
    <row r="13937" spans="1:22" ht="20" customHeight="1" x14ac:dyDescent="0.15">
      <c r="A13937" t="s">
        <v>24066</v>
      </c>
      <c r="B13937" t="s">
        <v>273</v>
      </c>
      <c r="C13937" t="s">
        <v>7577</v>
      </c>
      <c r="D13937" t="s">
        <v>175</v>
      </c>
      <c r="E13937" t="s">
        <v>72</v>
      </c>
      <c r="F13937" t="s">
        <v>27</v>
      </c>
      <c r="G13937" t="s">
        <v>28</v>
      </c>
      <c r="H13937" t="s">
        <v>464</v>
      </c>
      <c r="I13937" t="s">
        <v>6380</v>
      </c>
      <c r="J13937" t="s">
        <v>74</v>
      </c>
      <c r="K13937">
        <v>1</v>
      </c>
      <c r="L13937" t="s">
        <v>1056</v>
      </c>
      <c r="M13937">
        <v>74.03</v>
      </c>
      <c r="N13937">
        <v>51.820999999999998</v>
      </c>
      <c r="O13937">
        <v>1</v>
      </c>
      <c r="P13937">
        <v>500</v>
      </c>
      <c r="Q13937">
        <v>500</v>
      </c>
      <c r="R13937">
        <v>1</v>
      </c>
      <c r="S13937">
        <v>74.03</v>
      </c>
      <c r="T13937">
        <v>0.14806</v>
      </c>
      <c r="U13937">
        <v>0.7</v>
      </c>
      <c r="V13937">
        <v>-425.97</v>
      </c>
    </row>
    <row r="13938" spans="1:22" ht="20" customHeight="1" x14ac:dyDescent="0.15">
      <c r="A13938" t="s">
        <v>24067</v>
      </c>
      <c r="B13938" t="s">
        <v>1859</v>
      </c>
      <c r="C13938" t="s">
        <v>438</v>
      </c>
      <c r="D13938" t="s">
        <v>25</v>
      </c>
      <c r="E13938" t="s">
        <v>26</v>
      </c>
      <c r="F13938" t="s">
        <v>42</v>
      </c>
      <c r="G13938" t="s">
        <v>43</v>
      </c>
      <c r="H13938" t="s">
        <v>80</v>
      </c>
      <c r="I13938" t="s">
        <v>6380</v>
      </c>
      <c r="J13938" t="s">
        <v>53</v>
      </c>
      <c r="K13938">
        <v>6</v>
      </c>
      <c r="L13938" t="s">
        <v>2328</v>
      </c>
      <c r="M13938">
        <v>1449.39</v>
      </c>
      <c r="N13938">
        <v>869.63400000000001</v>
      </c>
      <c r="O13938">
        <v>37</v>
      </c>
      <c r="P13938">
        <v>350</v>
      </c>
      <c r="Q13938">
        <v>12950</v>
      </c>
      <c r="R13938">
        <v>0.162162</v>
      </c>
      <c r="S13938">
        <v>241.565</v>
      </c>
      <c r="T13938">
        <v>0.111922008</v>
      </c>
      <c r="U13938">
        <v>0.6</v>
      </c>
      <c r="V13938">
        <v>-11500.61</v>
      </c>
    </row>
    <row r="13939" spans="1:22" ht="20" customHeight="1" x14ac:dyDescent="0.15">
      <c r="A13939" t="s">
        <v>24068</v>
      </c>
      <c r="B13939" t="s">
        <v>850</v>
      </c>
      <c r="C13939" t="s">
        <v>24069</v>
      </c>
      <c r="D13939" t="s">
        <v>25</v>
      </c>
      <c r="E13939" t="s">
        <v>26</v>
      </c>
      <c r="F13939" t="s">
        <v>27</v>
      </c>
      <c r="G13939" t="s">
        <v>101</v>
      </c>
      <c r="H13939" t="s">
        <v>73</v>
      </c>
      <c r="I13939" t="s">
        <v>6380</v>
      </c>
      <c r="J13939" t="s">
        <v>102</v>
      </c>
      <c r="K13939">
        <v>2</v>
      </c>
      <c r="L13939" t="s">
        <v>9584</v>
      </c>
      <c r="M13939">
        <v>280.56900000000002</v>
      </c>
      <c r="N13939">
        <v>140.28450000000001</v>
      </c>
      <c r="O13939">
        <v>5</v>
      </c>
      <c r="P13939">
        <v>200</v>
      </c>
      <c r="Q13939">
        <v>1000</v>
      </c>
      <c r="R13939">
        <v>0.4</v>
      </c>
      <c r="S13939">
        <v>140.28450000000001</v>
      </c>
      <c r="T13939">
        <v>0.28056900000000001</v>
      </c>
      <c r="U13939">
        <v>0.5</v>
      </c>
      <c r="V13939">
        <v>-719.43100000000004</v>
      </c>
    </row>
    <row r="13940" spans="1:22" ht="20" customHeight="1" x14ac:dyDescent="0.15">
      <c r="A13940" t="s">
        <v>24070</v>
      </c>
      <c r="B13940" t="s">
        <v>2089</v>
      </c>
      <c r="C13940" t="s">
        <v>3014</v>
      </c>
      <c r="D13940" t="s">
        <v>25</v>
      </c>
      <c r="E13940" t="s">
        <v>26</v>
      </c>
      <c r="F13940" t="s">
        <v>42</v>
      </c>
      <c r="G13940" t="s">
        <v>43</v>
      </c>
      <c r="H13940" t="s">
        <v>51</v>
      </c>
      <c r="I13940" t="s">
        <v>6380</v>
      </c>
      <c r="J13940" t="s">
        <v>739</v>
      </c>
      <c r="K13940">
        <v>3</v>
      </c>
      <c r="L13940" t="s">
        <v>2461</v>
      </c>
      <c r="M13940">
        <v>378</v>
      </c>
      <c r="N13940">
        <v>226.8</v>
      </c>
      <c r="O13940">
        <v>26</v>
      </c>
      <c r="P13940">
        <v>350</v>
      </c>
      <c r="Q13940">
        <v>9100</v>
      </c>
      <c r="R13940">
        <v>0.115385</v>
      </c>
      <c r="S13940">
        <v>126</v>
      </c>
      <c r="T13940">
        <v>4.1538461999999998E-2</v>
      </c>
      <c r="U13940">
        <v>0.6</v>
      </c>
      <c r="V13940">
        <v>-8722</v>
      </c>
    </row>
    <row r="13941" spans="1:22" ht="20" customHeight="1" x14ac:dyDescent="0.15">
      <c r="A13941" t="s">
        <v>24071</v>
      </c>
      <c r="B13941" t="s">
        <v>15729</v>
      </c>
      <c r="C13941" t="s">
        <v>981</v>
      </c>
      <c r="D13941" t="s">
        <v>66</v>
      </c>
      <c r="E13941" t="s">
        <v>26</v>
      </c>
      <c r="F13941" t="s">
        <v>27</v>
      </c>
      <c r="G13941" t="s">
        <v>43</v>
      </c>
      <c r="H13941" t="s">
        <v>29</v>
      </c>
      <c r="I13941" t="s">
        <v>8333</v>
      </c>
      <c r="J13941" t="s">
        <v>31</v>
      </c>
      <c r="K13941">
        <v>1</v>
      </c>
      <c r="L13941" t="s">
        <v>8105</v>
      </c>
      <c r="M13941">
        <v>344.64</v>
      </c>
      <c r="N13941">
        <v>206.78399999999999</v>
      </c>
      <c r="O13941">
        <v>0</v>
      </c>
      <c r="P13941">
        <v>350</v>
      </c>
      <c r="Q13941">
        <v>350</v>
      </c>
      <c r="S13941">
        <v>344.64</v>
      </c>
      <c r="T13941">
        <v>0.98468571400000005</v>
      </c>
      <c r="U13941">
        <v>0.6</v>
      </c>
      <c r="V13941">
        <v>-5.36</v>
      </c>
    </row>
    <row r="13942" spans="1:22" ht="20" customHeight="1" x14ac:dyDescent="0.15">
      <c r="A13942" t="s">
        <v>24072</v>
      </c>
      <c r="B13942" t="s">
        <v>14790</v>
      </c>
      <c r="C13942" t="s">
        <v>332</v>
      </c>
      <c r="D13942" t="s">
        <v>25</v>
      </c>
      <c r="E13942" t="s">
        <v>26</v>
      </c>
      <c r="F13942" t="s">
        <v>27</v>
      </c>
      <c r="G13942" t="s">
        <v>43</v>
      </c>
      <c r="H13942" t="s">
        <v>29</v>
      </c>
      <c r="I13942" t="s">
        <v>6380</v>
      </c>
      <c r="J13942" t="s">
        <v>46</v>
      </c>
      <c r="K13942">
        <v>2</v>
      </c>
      <c r="L13942" t="s">
        <v>1970</v>
      </c>
      <c r="M13942">
        <v>641.995</v>
      </c>
      <c r="N13942">
        <v>385.197</v>
      </c>
      <c r="O13942">
        <v>13</v>
      </c>
      <c r="P13942">
        <v>350</v>
      </c>
      <c r="Q13942">
        <v>4550</v>
      </c>
      <c r="R13942">
        <v>0.15384600000000001</v>
      </c>
      <c r="S13942">
        <v>320.9975</v>
      </c>
      <c r="T13942">
        <v>0.14109780199999999</v>
      </c>
      <c r="U13942">
        <v>0.6</v>
      </c>
      <c r="V13942">
        <v>-3908.0050000000001</v>
      </c>
    </row>
    <row r="13943" spans="1:22" ht="20" customHeight="1" x14ac:dyDescent="0.15">
      <c r="A13943" t="s">
        <v>24073</v>
      </c>
      <c r="B13943" t="s">
        <v>1793</v>
      </c>
      <c r="C13943" t="s">
        <v>24074</v>
      </c>
      <c r="D13943" t="s">
        <v>25</v>
      </c>
      <c r="E13943" t="s">
        <v>26</v>
      </c>
      <c r="F13943" t="s">
        <v>42</v>
      </c>
      <c r="G13943" t="s">
        <v>43</v>
      </c>
      <c r="H13943" t="s">
        <v>702</v>
      </c>
      <c r="I13943" t="s">
        <v>6380</v>
      </c>
      <c r="J13943" t="s">
        <v>53</v>
      </c>
      <c r="K13943">
        <v>1</v>
      </c>
      <c r="L13943" t="s">
        <v>6151</v>
      </c>
      <c r="M13943">
        <v>189</v>
      </c>
      <c r="N13943">
        <v>113.4</v>
      </c>
      <c r="O13943">
        <v>1</v>
      </c>
      <c r="P13943">
        <v>350</v>
      </c>
      <c r="Q13943">
        <v>350</v>
      </c>
      <c r="R13943">
        <v>1</v>
      </c>
      <c r="S13943">
        <v>189</v>
      </c>
      <c r="T13943">
        <v>0.54</v>
      </c>
      <c r="U13943">
        <v>0.6</v>
      </c>
      <c r="V13943">
        <v>-161</v>
      </c>
    </row>
    <row r="13944" spans="1:22" ht="20" customHeight="1" x14ac:dyDescent="0.15">
      <c r="A13944" t="s">
        <v>24075</v>
      </c>
      <c r="B13944" t="s">
        <v>147</v>
      </c>
      <c r="C13944" t="s">
        <v>3722</v>
      </c>
      <c r="D13944" t="s">
        <v>41</v>
      </c>
      <c r="E13944" t="s">
        <v>59</v>
      </c>
      <c r="F13944" t="s">
        <v>27</v>
      </c>
      <c r="G13944" t="s">
        <v>43</v>
      </c>
      <c r="H13944" t="s">
        <v>29</v>
      </c>
      <c r="I13944" t="s">
        <v>6380</v>
      </c>
      <c r="J13944" t="s">
        <v>53</v>
      </c>
      <c r="K13944">
        <v>3</v>
      </c>
      <c r="L13944" t="s">
        <v>2314</v>
      </c>
      <c r="M13944">
        <v>977.56500000000005</v>
      </c>
      <c r="N13944">
        <v>586.53899999999999</v>
      </c>
      <c r="O13944">
        <v>28</v>
      </c>
      <c r="P13944">
        <v>350</v>
      </c>
      <c r="Q13944">
        <v>9800</v>
      </c>
      <c r="R13944">
        <v>0.107143</v>
      </c>
      <c r="S13944">
        <v>325.85500000000002</v>
      </c>
      <c r="T13944">
        <v>9.9751531000000004E-2</v>
      </c>
      <c r="U13944">
        <v>0.6</v>
      </c>
      <c r="V13944">
        <v>-8822.4349999999995</v>
      </c>
    </row>
    <row r="13945" spans="1:22" ht="20" customHeight="1" x14ac:dyDescent="0.15">
      <c r="A13945" t="s">
        <v>24076</v>
      </c>
      <c r="B13945" t="s">
        <v>3368</v>
      </c>
      <c r="C13945" t="s">
        <v>188</v>
      </c>
      <c r="D13945" t="s">
        <v>25</v>
      </c>
      <c r="E13945" t="s">
        <v>59</v>
      </c>
      <c r="F13945" t="s">
        <v>42</v>
      </c>
      <c r="G13945" t="s">
        <v>43</v>
      </c>
      <c r="H13945" t="s">
        <v>44</v>
      </c>
      <c r="I13945" t="s">
        <v>6380</v>
      </c>
      <c r="J13945" t="s">
        <v>217</v>
      </c>
      <c r="K13945">
        <v>2</v>
      </c>
      <c r="L13945" t="s">
        <v>2191</v>
      </c>
      <c r="M13945">
        <v>252</v>
      </c>
      <c r="N13945">
        <v>151.19999999999999</v>
      </c>
      <c r="O13945">
        <v>14</v>
      </c>
      <c r="P13945">
        <v>350</v>
      </c>
      <c r="Q13945">
        <v>4900</v>
      </c>
      <c r="R13945">
        <v>0.14285700000000001</v>
      </c>
      <c r="S13945">
        <v>126</v>
      </c>
      <c r="T13945">
        <v>5.1428570999999999E-2</v>
      </c>
      <c r="U13945">
        <v>0.6</v>
      </c>
      <c r="V13945">
        <v>-4648</v>
      </c>
    </row>
    <row r="13946" spans="1:22" ht="20" customHeight="1" x14ac:dyDescent="0.15">
      <c r="A13946" t="s">
        <v>24077</v>
      </c>
      <c r="B13946" t="s">
        <v>6639</v>
      </c>
      <c r="C13946" t="s">
        <v>4530</v>
      </c>
      <c r="D13946" t="s">
        <v>25</v>
      </c>
      <c r="E13946" t="s">
        <v>26</v>
      </c>
      <c r="F13946" t="s">
        <v>42</v>
      </c>
      <c r="G13946" t="s">
        <v>43</v>
      </c>
      <c r="H13946" t="s">
        <v>80</v>
      </c>
      <c r="I13946" t="s">
        <v>6380</v>
      </c>
      <c r="J13946" t="s">
        <v>53</v>
      </c>
      <c r="K13946">
        <v>4</v>
      </c>
      <c r="L13946" t="s">
        <v>5700</v>
      </c>
      <c r="M13946">
        <v>718.8</v>
      </c>
      <c r="N13946">
        <v>431.28</v>
      </c>
      <c r="O13946">
        <v>38</v>
      </c>
      <c r="P13946">
        <v>350</v>
      </c>
      <c r="Q13946">
        <v>13300</v>
      </c>
      <c r="R13946">
        <v>0.105263</v>
      </c>
      <c r="S13946">
        <v>179.7</v>
      </c>
      <c r="T13946">
        <v>5.4045112999999999E-2</v>
      </c>
      <c r="U13946">
        <v>0.6</v>
      </c>
      <c r="V13946">
        <v>-12581.2</v>
      </c>
    </row>
    <row r="13947" spans="1:22" ht="20" customHeight="1" x14ac:dyDescent="0.15">
      <c r="A13947" t="s">
        <v>24078</v>
      </c>
      <c r="B13947" t="s">
        <v>24079</v>
      </c>
      <c r="C13947" t="s">
        <v>376</v>
      </c>
      <c r="D13947" t="s">
        <v>659</v>
      </c>
      <c r="E13947" t="s">
        <v>26</v>
      </c>
      <c r="F13947" t="s">
        <v>42</v>
      </c>
      <c r="G13947" t="s">
        <v>43</v>
      </c>
      <c r="H13947" t="s">
        <v>51</v>
      </c>
      <c r="I13947" t="s">
        <v>5949</v>
      </c>
      <c r="J13947" t="s">
        <v>53</v>
      </c>
      <c r="K13947">
        <v>1</v>
      </c>
      <c r="L13947" t="s">
        <v>8608</v>
      </c>
      <c r="M13947">
        <v>102.005</v>
      </c>
      <c r="N13947">
        <v>61.203000000000003</v>
      </c>
      <c r="O13947">
        <v>2</v>
      </c>
      <c r="P13947">
        <v>350</v>
      </c>
      <c r="Q13947">
        <v>700</v>
      </c>
      <c r="R13947">
        <v>0.5</v>
      </c>
      <c r="S13947">
        <v>102.005</v>
      </c>
      <c r="T13947">
        <v>0.14572142900000001</v>
      </c>
      <c r="U13947">
        <v>0.6</v>
      </c>
      <c r="V13947">
        <v>-597.995</v>
      </c>
    </row>
    <row r="13948" spans="1:22" ht="20" customHeight="1" x14ac:dyDescent="0.15">
      <c r="A13948" t="s">
        <v>24080</v>
      </c>
      <c r="B13948" t="s">
        <v>604</v>
      </c>
      <c r="C13948" t="s">
        <v>24081</v>
      </c>
      <c r="D13948" t="s">
        <v>25</v>
      </c>
      <c r="E13948" t="s">
        <v>26</v>
      </c>
      <c r="F13948" t="s">
        <v>42</v>
      </c>
      <c r="G13948" t="s">
        <v>43</v>
      </c>
      <c r="H13948" t="s">
        <v>51</v>
      </c>
      <c r="I13948" t="s">
        <v>5949</v>
      </c>
      <c r="J13948" t="s">
        <v>31</v>
      </c>
      <c r="K13948">
        <v>4</v>
      </c>
      <c r="L13948" t="s">
        <v>1166</v>
      </c>
      <c r="M13948">
        <v>1247.769</v>
      </c>
      <c r="N13948">
        <v>748.66139999999996</v>
      </c>
      <c r="O13948">
        <v>36</v>
      </c>
      <c r="P13948">
        <v>350</v>
      </c>
      <c r="Q13948">
        <v>12600</v>
      </c>
      <c r="R13948">
        <v>0.111111</v>
      </c>
      <c r="S13948">
        <v>311.94225</v>
      </c>
      <c r="T13948">
        <v>9.9029285999999994E-2</v>
      </c>
      <c r="U13948">
        <v>0.6</v>
      </c>
      <c r="V13948">
        <v>-11352.231</v>
      </c>
    </row>
    <row r="13949" spans="1:22" ht="20" customHeight="1" x14ac:dyDescent="0.15">
      <c r="A13949" t="s">
        <v>24082</v>
      </c>
      <c r="B13949" t="s">
        <v>2968</v>
      </c>
      <c r="C13949" t="s">
        <v>1535</v>
      </c>
      <c r="D13949" t="s">
        <v>1653</v>
      </c>
      <c r="E13949" t="s">
        <v>26</v>
      </c>
      <c r="F13949" t="s">
        <v>42</v>
      </c>
      <c r="G13949" t="s">
        <v>43</v>
      </c>
      <c r="H13949" t="s">
        <v>51</v>
      </c>
      <c r="I13949" t="s">
        <v>5949</v>
      </c>
      <c r="J13949" t="s">
        <v>31</v>
      </c>
      <c r="K13949">
        <v>4</v>
      </c>
      <c r="L13949" t="s">
        <v>8883</v>
      </c>
      <c r="M13949">
        <v>140.04</v>
      </c>
      <c r="N13949">
        <v>84.024000000000001</v>
      </c>
      <c r="O13949">
        <v>4</v>
      </c>
      <c r="P13949">
        <v>350</v>
      </c>
      <c r="Q13949">
        <v>1400</v>
      </c>
      <c r="R13949">
        <v>1</v>
      </c>
      <c r="S13949">
        <v>35.01</v>
      </c>
      <c r="T13949">
        <v>0.100028571</v>
      </c>
      <c r="U13949">
        <v>0.6</v>
      </c>
      <c r="V13949">
        <v>-1259.96</v>
      </c>
    </row>
    <row r="13950" spans="1:22" ht="20" customHeight="1" x14ac:dyDescent="0.15">
      <c r="A13950" t="s">
        <v>24083</v>
      </c>
      <c r="B13950" t="s">
        <v>8807</v>
      </c>
      <c r="C13950" t="s">
        <v>24084</v>
      </c>
      <c r="D13950" t="s">
        <v>66</v>
      </c>
      <c r="E13950" t="s">
        <v>26</v>
      </c>
      <c r="F13950" t="s">
        <v>42</v>
      </c>
      <c r="G13950" t="s">
        <v>43</v>
      </c>
      <c r="H13950" t="s">
        <v>51</v>
      </c>
      <c r="I13950" t="s">
        <v>5949</v>
      </c>
      <c r="J13950" t="s">
        <v>31</v>
      </c>
      <c r="K13950">
        <v>4</v>
      </c>
      <c r="L13950" t="s">
        <v>1203</v>
      </c>
      <c r="M13950">
        <v>521.96</v>
      </c>
      <c r="N13950">
        <v>313.17599999999999</v>
      </c>
      <c r="O13950">
        <v>37</v>
      </c>
      <c r="P13950">
        <v>350</v>
      </c>
      <c r="Q13950">
        <v>12950</v>
      </c>
      <c r="R13950">
        <v>0.108108</v>
      </c>
      <c r="S13950">
        <v>130.49</v>
      </c>
      <c r="T13950">
        <v>4.0305792E-2</v>
      </c>
      <c r="U13950">
        <v>0.6</v>
      </c>
      <c r="V13950">
        <v>-12428.04</v>
      </c>
    </row>
    <row r="13951" spans="1:22" ht="20" customHeight="1" x14ac:dyDescent="0.15">
      <c r="A13951" t="s">
        <v>24085</v>
      </c>
      <c r="B13951" t="s">
        <v>1044</v>
      </c>
      <c r="C13951" t="s">
        <v>24086</v>
      </c>
      <c r="D13951" t="s">
        <v>25</v>
      </c>
      <c r="E13951" t="s">
        <v>26</v>
      </c>
      <c r="F13951" t="s">
        <v>42</v>
      </c>
      <c r="G13951" t="s">
        <v>43</v>
      </c>
      <c r="H13951" t="s">
        <v>80</v>
      </c>
      <c r="I13951" t="s">
        <v>5949</v>
      </c>
      <c r="J13951" t="s">
        <v>46</v>
      </c>
      <c r="K13951">
        <v>3</v>
      </c>
      <c r="L13951" t="s">
        <v>2066</v>
      </c>
      <c r="M13951">
        <v>846</v>
      </c>
      <c r="N13951">
        <v>507.6</v>
      </c>
      <c r="O13951">
        <v>25</v>
      </c>
      <c r="P13951">
        <v>350</v>
      </c>
      <c r="Q13951">
        <v>8750</v>
      </c>
      <c r="R13951">
        <v>0.12</v>
      </c>
      <c r="S13951">
        <v>282</v>
      </c>
      <c r="T13951">
        <v>9.6685714000000006E-2</v>
      </c>
      <c r="U13951">
        <v>0.6</v>
      </c>
      <c r="V13951">
        <v>-7904</v>
      </c>
    </row>
    <row r="13952" spans="1:22" ht="20" customHeight="1" x14ac:dyDescent="0.15">
      <c r="A13952" t="s">
        <v>24087</v>
      </c>
      <c r="B13952" t="s">
        <v>1020</v>
      </c>
      <c r="C13952" t="s">
        <v>24088</v>
      </c>
      <c r="D13952" t="s">
        <v>25</v>
      </c>
      <c r="E13952" t="s">
        <v>26</v>
      </c>
      <c r="F13952" t="s">
        <v>27</v>
      </c>
      <c r="G13952" t="s">
        <v>43</v>
      </c>
      <c r="H13952" t="s">
        <v>29</v>
      </c>
      <c r="I13952" t="s">
        <v>8333</v>
      </c>
      <c r="J13952" t="s">
        <v>46</v>
      </c>
      <c r="K13952">
        <v>2</v>
      </c>
      <c r="L13952" t="s">
        <v>191</v>
      </c>
      <c r="M13952">
        <v>233.1</v>
      </c>
      <c r="N13952">
        <v>139.86000000000001</v>
      </c>
      <c r="O13952">
        <v>12</v>
      </c>
      <c r="P13952">
        <v>350</v>
      </c>
      <c r="Q13952">
        <v>4200</v>
      </c>
      <c r="R13952">
        <v>0.16666700000000001</v>
      </c>
      <c r="S13952">
        <v>116.55</v>
      </c>
      <c r="T13952">
        <v>5.5500000000000001E-2</v>
      </c>
      <c r="U13952">
        <v>0.6</v>
      </c>
      <c r="V13952">
        <v>-3966.9</v>
      </c>
    </row>
    <row r="13953" spans="1:22" ht="20" customHeight="1" x14ac:dyDescent="0.15">
      <c r="A13953" t="s">
        <v>24089</v>
      </c>
      <c r="B13953" t="s">
        <v>9817</v>
      </c>
      <c r="C13953" t="s">
        <v>1912</v>
      </c>
      <c r="D13953" t="s">
        <v>66</v>
      </c>
      <c r="E13953" t="s">
        <v>26</v>
      </c>
      <c r="F13953" t="s">
        <v>27</v>
      </c>
      <c r="G13953" t="s">
        <v>28</v>
      </c>
      <c r="H13953" t="s">
        <v>29</v>
      </c>
      <c r="I13953" t="s">
        <v>5949</v>
      </c>
      <c r="J13953" t="s">
        <v>53</v>
      </c>
      <c r="K13953">
        <v>1</v>
      </c>
      <c r="L13953" t="s">
        <v>7421</v>
      </c>
      <c r="M13953">
        <v>126.74</v>
      </c>
      <c r="N13953">
        <v>88.718000000000004</v>
      </c>
      <c r="O13953">
        <v>2</v>
      </c>
      <c r="P13953">
        <v>500</v>
      </c>
      <c r="Q13953">
        <v>1000</v>
      </c>
      <c r="R13953">
        <v>0.5</v>
      </c>
      <c r="S13953">
        <v>126.74</v>
      </c>
      <c r="T13953">
        <v>0.12673999999999999</v>
      </c>
      <c r="U13953">
        <v>0.7</v>
      </c>
      <c r="V13953">
        <v>-873.26</v>
      </c>
    </row>
    <row r="13954" spans="1:22" ht="20" customHeight="1" x14ac:dyDescent="0.15">
      <c r="A13954" t="s">
        <v>24090</v>
      </c>
      <c r="B13954" t="s">
        <v>3105</v>
      </c>
      <c r="C13954" t="s">
        <v>24091</v>
      </c>
      <c r="D13954" t="s">
        <v>175</v>
      </c>
      <c r="E13954" t="s">
        <v>59</v>
      </c>
      <c r="F13954" t="s">
        <v>27</v>
      </c>
      <c r="G13954" t="s">
        <v>43</v>
      </c>
      <c r="H13954" t="s">
        <v>29</v>
      </c>
      <c r="I13954" t="s">
        <v>7817</v>
      </c>
      <c r="J13954" t="s">
        <v>217</v>
      </c>
      <c r="K13954">
        <v>3</v>
      </c>
      <c r="L13954" t="s">
        <v>941</v>
      </c>
      <c r="M13954">
        <v>912.51</v>
      </c>
      <c r="N13954">
        <v>547.50599999999997</v>
      </c>
      <c r="O13954">
        <v>26</v>
      </c>
      <c r="P13954">
        <v>350</v>
      </c>
      <c r="Q13954">
        <v>9100</v>
      </c>
      <c r="R13954">
        <v>0.115385</v>
      </c>
      <c r="S13954">
        <v>304.17</v>
      </c>
      <c r="T13954">
        <v>0.100275824</v>
      </c>
      <c r="U13954">
        <v>0.6</v>
      </c>
      <c r="V13954">
        <v>-8187.49</v>
      </c>
    </row>
    <row r="13955" spans="1:22" ht="20" customHeight="1" x14ac:dyDescent="0.15">
      <c r="A13955" t="s">
        <v>24092</v>
      </c>
      <c r="B13955" t="s">
        <v>1433</v>
      </c>
      <c r="C13955" t="s">
        <v>370</v>
      </c>
      <c r="D13955" t="s">
        <v>25</v>
      </c>
      <c r="E13955" t="s">
        <v>26</v>
      </c>
      <c r="F13955" t="s">
        <v>27</v>
      </c>
      <c r="G13955" t="s">
        <v>43</v>
      </c>
      <c r="H13955" t="s">
        <v>29</v>
      </c>
      <c r="I13955" t="s">
        <v>7817</v>
      </c>
      <c r="J13955" t="s">
        <v>53</v>
      </c>
      <c r="K13955">
        <v>12</v>
      </c>
      <c r="L13955" t="s">
        <v>758</v>
      </c>
      <c r="M13955">
        <v>432</v>
      </c>
      <c r="N13955">
        <v>259.2</v>
      </c>
      <c r="O13955">
        <v>12</v>
      </c>
      <c r="P13955">
        <v>350</v>
      </c>
      <c r="Q13955">
        <v>4200</v>
      </c>
      <c r="R13955">
        <v>1</v>
      </c>
      <c r="S13955">
        <v>36</v>
      </c>
      <c r="T13955">
        <v>0.102857143</v>
      </c>
      <c r="U13955">
        <v>0.6</v>
      </c>
      <c r="V13955">
        <v>-3768</v>
      </c>
    </row>
    <row r="13956" spans="1:22" ht="20" customHeight="1" x14ac:dyDescent="0.15">
      <c r="A13956" t="s">
        <v>24093</v>
      </c>
      <c r="B13956" t="s">
        <v>710</v>
      </c>
      <c r="C13956" t="s">
        <v>3530</v>
      </c>
      <c r="D13956" t="s">
        <v>659</v>
      </c>
      <c r="E13956" t="s">
        <v>59</v>
      </c>
      <c r="F13956" t="s">
        <v>27</v>
      </c>
      <c r="G13956" t="s">
        <v>28</v>
      </c>
      <c r="H13956" t="s">
        <v>29</v>
      </c>
      <c r="I13956" t="s">
        <v>7817</v>
      </c>
      <c r="J13956" t="s">
        <v>53</v>
      </c>
      <c r="K13956">
        <v>1</v>
      </c>
      <c r="L13956" t="s">
        <v>8596</v>
      </c>
      <c r="M13956">
        <v>126</v>
      </c>
      <c r="N13956">
        <v>88.2</v>
      </c>
      <c r="O13956">
        <v>2</v>
      </c>
      <c r="P13956">
        <v>500</v>
      </c>
      <c r="Q13956">
        <v>1000</v>
      </c>
      <c r="R13956">
        <v>0.5</v>
      </c>
      <c r="S13956">
        <v>126</v>
      </c>
      <c r="T13956">
        <v>0.126</v>
      </c>
      <c r="U13956">
        <v>0.7</v>
      </c>
      <c r="V13956">
        <v>-874</v>
      </c>
    </row>
    <row r="13957" spans="1:22" ht="20" customHeight="1" x14ac:dyDescent="0.15">
      <c r="A13957" t="s">
        <v>24094</v>
      </c>
      <c r="B13957" t="s">
        <v>6846</v>
      </c>
      <c r="C13957" t="s">
        <v>2148</v>
      </c>
      <c r="D13957" t="s">
        <v>41</v>
      </c>
      <c r="E13957" t="s">
        <v>59</v>
      </c>
      <c r="F13957" t="s">
        <v>42</v>
      </c>
      <c r="G13957" t="s">
        <v>43</v>
      </c>
      <c r="H13957" t="s">
        <v>80</v>
      </c>
      <c r="I13957" t="s">
        <v>7817</v>
      </c>
      <c r="J13957" t="s">
        <v>53</v>
      </c>
      <c r="K13957">
        <v>1</v>
      </c>
      <c r="L13957" t="s">
        <v>5629</v>
      </c>
      <c r="M13957">
        <v>109.51</v>
      </c>
      <c r="N13957">
        <v>65.706000000000003</v>
      </c>
      <c r="O13957">
        <v>1</v>
      </c>
      <c r="P13957">
        <v>350</v>
      </c>
      <c r="Q13957">
        <v>350</v>
      </c>
      <c r="R13957">
        <v>1</v>
      </c>
      <c r="S13957">
        <v>109.51</v>
      </c>
      <c r="T13957">
        <v>0.31288571399999998</v>
      </c>
      <c r="U13957">
        <v>0.6</v>
      </c>
      <c r="V13957">
        <v>-240.49</v>
      </c>
    </row>
    <row r="13958" spans="1:22" ht="20" customHeight="1" x14ac:dyDescent="0.15">
      <c r="A13958" t="s">
        <v>24095</v>
      </c>
      <c r="B13958" t="s">
        <v>904</v>
      </c>
      <c r="C13958" t="s">
        <v>24096</v>
      </c>
      <c r="D13958" t="s">
        <v>25</v>
      </c>
      <c r="E13958" t="s">
        <v>26</v>
      </c>
      <c r="F13958" t="s">
        <v>27</v>
      </c>
      <c r="G13958" t="s">
        <v>43</v>
      </c>
      <c r="H13958" t="s">
        <v>29</v>
      </c>
      <c r="I13958" t="s">
        <v>6801</v>
      </c>
      <c r="J13958" t="s">
        <v>53</v>
      </c>
      <c r="K13958">
        <v>4</v>
      </c>
      <c r="L13958" t="s">
        <v>815</v>
      </c>
      <c r="M13958">
        <v>1039.5</v>
      </c>
      <c r="N13958">
        <v>623.70000000000005</v>
      </c>
      <c r="O13958">
        <v>37</v>
      </c>
      <c r="P13958">
        <v>350</v>
      </c>
      <c r="Q13958">
        <v>12950</v>
      </c>
      <c r="R13958">
        <v>0.108108</v>
      </c>
      <c r="S13958">
        <v>259.875</v>
      </c>
      <c r="T13958">
        <v>8.0270270000000005E-2</v>
      </c>
      <c r="U13958">
        <v>0.6</v>
      </c>
      <c r="V13958">
        <v>-11910.5</v>
      </c>
    </row>
    <row r="13959" spans="1:22" ht="20" customHeight="1" x14ac:dyDescent="0.15">
      <c r="A13959" t="s">
        <v>24097</v>
      </c>
      <c r="B13959" t="s">
        <v>1148</v>
      </c>
      <c r="C13959" t="s">
        <v>24098</v>
      </c>
      <c r="D13959" t="s">
        <v>25</v>
      </c>
      <c r="E13959" t="s">
        <v>26</v>
      </c>
      <c r="F13959" t="s">
        <v>42</v>
      </c>
      <c r="G13959" t="s">
        <v>43</v>
      </c>
      <c r="H13959" t="s">
        <v>51</v>
      </c>
      <c r="I13959" t="s">
        <v>7817</v>
      </c>
      <c r="J13959" t="s">
        <v>190</v>
      </c>
      <c r="K13959">
        <v>1</v>
      </c>
      <c r="L13959" t="s">
        <v>7088</v>
      </c>
      <c r="M13959">
        <v>126</v>
      </c>
      <c r="N13959">
        <v>75.599999999999994</v>
      </c>
      <c r="O13959">
        <v>2</v>
      </c>
      <c r="P13959">
        <v>350</v>
      </c>
      <c r="Q13959">
        <v>700</v>
      </c>
      <c r="R13959">
        <v>0.5</v>
      </c>
      <c r="S13959">
        <v>126</v>
      </c>
      <c r="T13959">
        <v>0.18</v>
      </c>
      <c r="U13959">
        <v>0.6</v>
      </c>
      <c r="V13959">
        <v>-574</v>
      </c>
    </row>
    <row r="13960" spans="1:22" ht="20" customHeight="1" x14ac:dyDescent="0.15">
      <c r="A13960" t="s">
        <v>24099</v>
      </c>
      <c r="B13960" t="s">
        <v>444</v>
      </c>
      <c r="C13960" t="s">
        <v>40</v>
      </c>
      <c r="D13960" t="s">
        <v>66</v>
      </c>
      <c r="E13960" t="s">
        <v>26</v>
      </c>
      <c r="F13960" t="s">
        <v>42</v>
      </c>
      <c r="G13960" t="s">
        <v>43</v>
      </c>
      <c r="H13960" t="s">
        <v>51</v>
      </c>
      <c r="I13960" t="s">
        <v>6801</v>
      </c>
      <c r="J13960" t="s">
        <v>74</v>
      </c>
      <c r="K13960">
        <v>1</v>
      </c>
      <c r="L13960" t="s">
        <v>3792</v>
      </c>
      <c r="M13960">
        <v>90.94</v>
      </c>
      <c r="N13960">
        <v>54.564</v>
      </c>
      <c r="O13960">
        <v>0</v>
      </c>
      <c r="P13960">
        <v>350</v>
      </c>
      <c r="Q13960">
        <v>350</v>
      </c>
      <c r="S13960">
        <v>90.94</v>
      </c>
      <c r="T13960">
        <v>0.25982857100000001</v>
      </c>
      <c r="U13960">
        <v>0.6</v>
      </c>
      <c r="V13960">
        <v>-259.06</v>
      </c>
    </row>
    <row r="13961" spans="1:22" ht="20" customHeight="1" x14ac:dyDescent="0.15">
      <c r="A13961" t="s">
        <v>24100</v>
      </c>
      <c r="B13961" t="s">
        <v>1688</v>
      </c>
      <c r="C13961" t="s">
        <v>4569</v>
      </c>
      <c r="D13961" t="s">
        <v>25</v>
      </c>
      <c r="E13961" t="s">
        <v>26</v>
      </c>
      <c r="F13961" t="s">
        <v>42</v>
      </c>
      <c r="G13961" t="s">
        <v>43</v>
      </c>
      <c r="H13961" t="s">
        <v>51</v>
      </c>
      <c r="I13961" t="s">
        <v>7817</v>
      </c>
      <c r="J13961" t="s">
        <v>31</v>
      </c>
      <c r="K13961">
        <v>2</v>
      </c>
      <c r="L13961" t="s">
        <v>8860</v>
      </c>
      <c r="M13961">
        <v>69.12</v>
      </c>
      <c r="N13961">
        <v>41.472000000000001</v>
      </c>
      <c r="O13961">
        <v>3</v>
      </c>
      <c r="P13961">
        <v>350</v>
      </c>
      <c r="Q13961">
        <v>1050</v>
      </c>
      <c r="R13961">
        <v>0.66666700000000001</v>
      </c>
      <c r="S13961">
        <v>34.56</v>
      </c>
      <c r="T13961">
        <v>6.5828571000000002E-2</v>
      </c>
      <c r="U13961">
        <v>0.6</v>
      </c>
      <c r="V13961">
        <v>-980.88</v>
      </c>
    </row>
    <row r="13962" spans="1:22" ht="20" customHeight="1" x14ac:dyDescent="0.15">
      <c r="A13962" t="s">
        <v>24101</v>
      </c>
      <c r="B13962" t="s">
        <v>650</v>
      </c>
      <c r="C13962" t="s">
        <v>501</v>
      </c>
      <c r="D13962" t="s">
        <v>550</v>
      </c>
      <c r="E13962" t="s">
        <v>26</v>
      </c>
      <c r="F13962" t="s">
        <v>42</v>
      </c>
      <c r="G13962" t="s">
        <v>43</v>
      </c>
      <c r="H13962" t="s">
        <v>51</v>
      </c>
      <c r="I13962" t="s">
        <v>7817</v>
      </c>
      <c r="J13962" t="s">
        <v>217</v>
      </c>
      <c r="K13962">
        <v>4</v>
      </c>
      <c r="L13962" t="s">
        <v>3450</v>
      </c>
      <c r="M13962">
        <v>504</v>
      </c>
      <c r="N13962">
        <v>302.39999999999998</v>
      </c>
      <c r="O13962">
        <v>38</v>
      </c>
      <c r="P13962">
        <v>350</v>
      </c>
      <c r="Q13962">
        <v>13300</v>
      </c>
      <c r="R13962">
        <v>0.105263</v>
      </c>
      <c r="S13962">
        <v>126</v>
      </c>
      <c r="T13962">
        <v>3.7894736999999998E-2</v>
      </c>
      <c r="U13962">
        <v>0.6</v>
      </c>
      <c r="V13962">
        <v>-12796</v>
      </c>
    </row>
    <row r="13963" spans="1:22" ht="20" customHeight="1" x14ac:dyDescent="0.15">
      <c r="A13963" t="s">
        <v>24102</v>
      </c>
      <c r="B13963" t="s">
        <v>2139</v>
      </c>
      <c r="C13963" t="s">
        <v>3779</v>
      </c>
      <c r="D13963" t="s">
        <v>25</v>
      </c>
      <c r="E13963" t="s">
        <v>26</v>
      </c>
      <c r="F13963" t="s">
        <v>42</v>
      </c>
      <c r="G13963" t="s">
        <v>43</v>
      </c>
      <c r="H13963" t="s">
        <v>51</v>
      </c>
      <c r="I13963" t="s">
        <v>8333</v>
      </c>
      <c r="J13963" t="s">
        <v>46</v>
      </c>
      <c r="K13963">
        <v>2</v>
      </c>
      <c r="L13963" t="s">
        <v>4108</v>
      </c>
      <c r="M13963">
        <v>64.8</v>
      </c>
      <c r="N13963">
        <v>38.880000000000003</v>
      </c>
      <c r="O13963">
        <v>1</v>
      </c>
      <c r="P13963">
        <v>350</v>
      </c>
      <c r="Q13963">
        <v>350</v>
      </c>
      <c r="R13963">
        <v>2</v>
      </c>
      <c r="S13963">
        <v>32.4</v>
      </c>
      <c r="T13963">
        <v>0.18514285699999999</v>
      </c>
      <c r="U13963">
        <v>0.6</v>
      </c>
      <c r="V13963">
        <v>-285.2</v>
      </c>
    </row>
    <row r="13964" spans="1:22" ht="20" customHeight="1" x14ac:dyDescent="0.15">
      <c r="A13964" t="s">
        <v>24103</v>
      </c>
      <c r="B13964" t="s">
        <v>12922</v>
      </c>
      <c r="C13964" t="s">
        <v>7932</v>
      </c>
      <c r="D13964" t="s">
        <v>550</v>
      </c>
      <c r="E13964" t="s">
        <v>59</v>
      </c>
      <c r="F13964" t="s">
        <v>27</v>
      </c>
      <c r="G13964" t="s">
        <v>28</v>
      </c>
      <c r="H13964" t="s">
        <v>29</v>
      </c>
      <c r="I13964" t="s">
        <v>6801</v>
      </c>
      <c r="J13964" t="s">
        <v>872</v>
      </c>
      <c r="K13964">
        <v>2</v>
      </c>
      <c r="L13964" t="s">
        <v>212</v>
      </c>
      <c r="M13964">
        <v>220.435</v>
      </c>
      <c r="N13964">
        <v>154.30449999999999</v>
      </c>
      <c r="O13964">
        <v>34</v>
      </c>
      <c r="P13964">
        <v>500</v>
      </c>
      <c r="Q13964">
        <v>17000</v>
      </c>
      <c r="R13964">
        <v>5.8824000000000001E-2</v>
      </c>
      <c r="S13964">
        <v>110.2175</v>
      </c>
      <c r="T13964">
        <v>1.2966765E-2</v>
      </c>
      <c r="U13964">
        <v>0.7</v>
      </c>
      <c r="V13964">
        <v>-16779.564999999999</v>
      </c>
    </row>
    <row r="13965" spans="1:22" ht="20" customHeight="1" x14ac:dyDescent="0.15">
      <c r="A13965" t="s">
        <v>24104</v>
      </c>
      <c r="B13965" t="s">
        <v>662</v>
      </c>
      <c r="C13965" t="s">
        <v>7990</v>
      </c>
      <c r="D13965" t="s">
        <v>25</v>
      </c>
      <c r="E13965" t="s">
        <v>26</v>
      </c>
      <c r="F13965" t="s">
        <v>27</v>
      </c>
      <c r="G13965" t="s">
        <v>28</v>
      </c>
      <c r="H13965" t="s">
        <v>29</v>
      </c>
      <c r="I13965" t="s">
        <v>6801</v>
      </c>
      <c r="J13965" t="s">
        <v>53</v>
      </c>
      <c r="K13965">
        <v>1</v>
      </c>
      <c r="L13965" t="s">
        <v>12644</v>
      </c>
      <c r="M13965">
        <v>126</v>
      </c>
      <c r="N13965">
        <v>88.2</v>
      </c>
      <c r="O13965">
        <v>2</v>
      </c>
      <c r="P13965">
        <v>500</v>
      </c>
      <c r="Q13965">
        <v>1000</v>
      </c>
      <c r="R13965">
        <v>0.5</v>
      </c>
      <c r="S13965">
        <v>126</v>
      </c>
      <c r="T13965">
        <v>0.126</v>
      </c>
      <c r="U13965">
        <v>0.7</v>
      </c>
      <c r="V13965">
        <v>-874</v>
      </c>
    </row>
    <row r="13966" spans="1:22" ht="20" customHeight="1" x14ac:dyDescent="0.15">
      <c r="A13966" t="s">
        <v>24105</v>
      </c>
      <c r="B13966" t="s">
        <v>1735</v>
      </c>
      <c r="C13966" t="s">
        <v>119</v>
      </c>
      <c r="D13966" t="s">
        <v>66</v>
      </c>
      <c r="E13966" t="s">
        <v>26</v>
      </c>
      <c r="F13966" t="s">
        <v>27</v>
      </c>
      <c r="G13966" t="s">
        <v>43</v>
      </c>
      <c r="H13966" t="s">
        <v>29</v>
      </c>
      <c r="I13966" t="s">
        <v>6801</v>
      </c>
      <c r="J13966" t="s">
        <v>53</v>
      </c>
      <c r="K13966">
        <v>1</v>
      </c>
      <c r="L13966" t="s">
        <v>6537</v>
      </c>
      <c r="M13966">
        <v>125.545</v>
      </c>
      <c r="N13966">
        <v>75.326999999999998</v>
      </c>
      <c r="O13966">
        <v>1</v>
      </c>
      <c r="P13966">
        <v>350</v>
      </c>
      <c r="Q13966">
        <v>350</v>
      </c>
      <c r="R13966">
        <v>1</v>
      </c>
      <c r="S13966">
        <v>125.545</v>
      </c>
      <c r="T13966">
        <v>0.35870000000000002</v>
      </c>
      <c r="U13966">
        <v>0.6</v>
      </c>
      <c r="V13966">
        <v>-224.45500000000001</v>
      </c>
    </row>
    <row r="13967" spans="1:22" ht="20" customHeight="1" x14ac:dyDescent="0.15">
      <c r="A13967" t="s">
        <v>24106</v>
      </c>
      <c r="B13967" t="s">
        <v>64</v>
      </c>
      <c r="C13967" t="s">
        <v>1373</v>
      </c>
      <c r="D13967" t="s">
        <v>25</v>
      </c>
      <c r="E13967" t="s">
        <v>59</v>
      </c>
      <c r="F13967" t="s">
        <v>27</v>
      </c>
      <c r="G13967" t="s">
        <v>28</v>
      </c>
      <c r="H13967" t="s">
        <v>29</v>
      </c>
      <c r="I13967" t="s">
        <v>7072</v>
      </c>
      <c r="J13967" t="s">
        <v>53</v>
      </c>
      <c r="K13967">
        <v>2</v>
      </c>
      <c r="L13967" t="s">
        <v>2035</v>
      </c>
      <c r="M13967">
        <v>252</v>
      </c>
      <c r="N13967">
        <v>176.4</v>
      </c>
      <c r="O13967">
        <v>14</v>
      </c>
      <c r="P13967">
        <v>500</v>
      </c>
      <c r="Q13967">
        <v>7000</v>
      </c>
      <c r="R13967">
        <v>0.14285700000000001</v>
      </c>
      <c r="S13967">
        <v>126</v>
      </c>
      <c r="T13967">
        <v>3.5999999999999997E-2</v>
      </c>
      <c r="U13967">
        <v>0.7</v>
      </c>
      <c r="V13967">
        <v>-6748</v>
      </c>
    </row>
    <row r="13968" spans="1:22" ht="20" customHeight="1" x14ac:dyDescent="0.15">
      <c r="A13968" t="s">
        <v>24107</v>
      </c>
      <c r="B13968" t="s">
        <v>2376</v>
      </c>
      <c r="C13968" t="s">
        <v>1155</v>
      </c>
      <c r="D13968" t="s">
        <v>550</v>
      </c>
      <c r="E13968" t="s">
        <v>72</v>
      </c>
      <c r="F13968" t="s">
        <v>27</v>
      </c>
      <c r="G13968" t="s">
        <v>28</v>
      </c>
      <c r="H13968" t="s">
        <v>73</v>
      </c>
      <c r="I13968" t="s">
        <v>7072</v>
      </c>
      <c r="J13968" t="s">
        <v>74</v>
      </c>
      <c r="K13968">
        <v>1</v>
      </c>
      <c r="L13968" t="s">
        <v>4304</v>
      </c>
      <c r="M13968">
        <v>82.85</v>
      </c>
      <c r="N13968">
        <v>57.994999999999997</v>
      </c>
      <c r="O13968">
        <v>1</v>
      </c>
      <c r="P13968">
        <v>500</v>
      </c>
      <c r="Q13968">
        <v>500</v>
      </c>
      <c r="R13968">
        <v>1</v>
      </c>
      <c r="S13968">
        <v>82.85</v>
      </c>
      <c r="T13968">
        <v>0.16569999999999999</v>
      </c>
      <c r="U13968">
        <v>0.7</v>
      </c>
      <c r="V13968">
        <v>-417.15</v>
      </c>
    </row>
    <row r="13969" spans="1:22" ht="20" customHeight="1" x14ac:dyDescent="0.15">
      <c r="A13969" t="s">
        <v>24108</v>
      </c>
      <c r="B13969" t="s">
        <v>5242</v>
      </c>
      <c r="C13969" t="s">
        <v>140</v>
      </c>
      <c r="D13969" t="s">
        <v>25</v>
      </c>
      <c r="E13969" t="s">
        <v>26</v>
      </c>
      <c r="F13969" t="s">
        <v>42</v>
      </c>
      <c r="G13969" t="s">
        <v>43</v>
      </c>
      <c r="H13969" t="s">
        <v>44</v>
      </c>
      <c r="I13969" t="s">
        <v>7072</v>
      </c>
      <c r="J13969" t="s">
        <v>31</v>
      </c>
      <c r="K13969">
        <v>9</v>
      </c>
      <c r="L13969" t="s">
        <v>90</v>
      </c>
      <c r="M13969">
        <v>324</v>
      </c>
      <c r="N13969">
        <v>194.4</v>
      </c>
      <c r="O13969">
        <v>9</v>
      </c>
      <c r="P13969">
        <v>350</v>
      </c>
      <c r="Q13969">
        <v>3150</v>
      </c>
      <c r="R13969">
        <v>1</v>
      </c>
      <c r="S13969">
        <v>36</v>
      </c>
      <c r="T13969">
        <v>0.102857143</v>
      </c>
      <c r="U13969">
        <v>0.6</v>
      </c>
      <c r="V13969">
        <v>-2826</v>
      </c>
    </row>
    <row r="13970" spans="1:22" ht="20" customHeight="1" x14ac:dyDescent="0.15">
      <c r="A13970" t="s">
        <v>24109</v>
      </c>
      <c r="B13970" t="s">
        <v>1883</v>
      </c>
      <c r="C13970" t="s">
        <v>344</v>
      </c>
      <c r="D13970" t="s">
        <v>25</v>
      </c>
      <c r="E13970" t="s">
        <v>59</v>
      </c>
      <c r="F13970" t="s">
        <v>42</v>
      </c>
      <c r="G13970" t="s">
        <v>43</v>
      </c>
      <c r="H13970" t="s">
        <v>44</v>
      </c>
      <c r="I13970" t="s">
        <v>7072</v>
      </c>
      <c r="J13970" t="s">
        <v>217</v>
      </c>
      <c r="K13970">
        <v>4</v>
      </c>
      <c r="L13970" t="s">
        <v>3450</v>
      </c>
      <c r="M13970">
        <v>504</v>
      </c>
      <c r="N13970">
        <v>302.39999999999998</v>
      </c>
      <c r="O13970">
        <v>38</v>
      </c>
      <c r="P13970">
        <v>350</v>
      </c>
      <c r="Q13970">
        <v>13300</v>
      </c>
      <c r="R13970">
        <v>0.105263</v>
      </c>
      <c r="S13970">
        <v>126</v>
      </c>
      <c r="T13970">
        <v>3.7894736999999998E-2</v>
      </c>
      <c r="U13970">
        <v>0.6</v>
      </c>
      <c r="V13970">
        <v>-12796</v>
      </c>
    </row>
    <row r="13971" spans="1:22" ht="20" customHeight="1" x14ac:dyDescent="0.15">
      <c r="A13971" t="s">
        <v>24110</v>
      </c>
      <c r="B13971" t="s">
        <v>7050</v>
      </c>
      <c r="C13971" t="s">
        <v>24111</v>
      </c>
      <c r="D13971" t="s">
        <v>189</v>
      </c>
      <c r="E13971" t="s">
        <v>59</v>
      </c>
      <c r="F13971" t="s">
        <v>42</v>
      </c>
      <c r="G13971" t="s">
        <v>43</v>
      </c>
      <c r="H13971" t="s">
        <v>80</v>
      </c>
      <c r="I13971" t="s">
        <v>6151</v>
      </c>
      <c r="J13971" t="s">
        <v>121</v>
      </c>
      <c r="K13971">
        <v>6</v>
      </c>
      <c r="L13971" t="s">
        <v>795</v>
      </c>
      <c r="M13971">
        <v>306</v>
      </c>
      <c r="N13971">
        <v>183.6</v>
      </c>
      <c r="O13971">
        <v>33</v>
      </c>
      <c r="P13971">
        <v>350</v>
      </c>
      <c r="Q13971">
        <v>11550</v>
      </c>
      <c r="R13971">
        <v>0.18181800000000001</v>
      </c>
      <c r="S13971">
        <v>51</v>
      </c>
      <c r="T13971">
        <v>2.6493506E-2</v>
      </c>
      <c r="U13971">
        <v>0.6</v>
      </c>
      <c r="V13971">
        <v>-11244</v>
      </c>
    </row>
    <row r="13972" spans="1:22" ht="20" customHeight="1" x14ac:dyDescent="0.15">
      <c r="A13972" t="s">
        <v>24112</v>
      </c>
      <c r="B13972" t="s">
        <v>316</v>
      </c>
      <c r="C13972" t="s">
        <v>24113</v>
      </c>
      <c r="D13972" t="s">
        <v>175</v>
      </c>
      <c r="E13972" t="s">
        <v>59</v>
      </c>
      <c r="F13972" t="s">
        <v>27</v>
      </c>
      <c r="G13972" t="s">
        <v>43</v>
      </c>
      <c r="H13972" t="s">
        <v>29</v>
      </c>
      <c r="I13972" t="s">
        <v>6151</v>
      </c>
      <c r="J13972" t="s">
        <v>53</v>
      </c>
      <c r="K13972">
        <v>1</v>
      </c>
      <c r="L13972" t="s">
        <v>255</v>
      </c>
      <c r="M13972">
        <v>32.9</v>
      </c>
      <c r="N13972">
        <v>19.739999999999998</v>
      </c>
      <c r="O13972">
        <v>0</v>
      </c>
      <c r="P13972">
        <v>350</v>
      </c>
      <c r="Q13972">
        <v>350</v>
      </c>
      <c r="S13972">
        <v>32.9</v>
      </c>
      <c r="T13972">
        <v>9.4E-2</v>
      </c>
      <c r="U13972">
        <v>0.6</v>
      </c>
      <c r="V13972">
        <v>-317.10000000000002</v>
      </c>
    </row>
    <row r="13973" spans="1:22" ht="20" customHeight="1" x14ac:dyDescent="0.15">
      <c r="A13973" t="s">
        <v>24114</v>
      </c>
      <c r="B13973" t="s">
        <v>1342</v>
      </c>
      <c r="C13973" t="s">
        <v>7306</v>
      </c>
      <c r="D13973" t="s">
        <v>445</v>
      </c>
      <c r="E13973" t="s">
        <v>26</v>
      </c>
      <c r="F13973" t="s">
        <v>42</v>
      </c>
      <c r="G13973" t="s">
        <v>43</v>
      </c>
      <c r="H13973" t="s">
        <v>51</v>
      </c>
      <c r="I13973" t="s">
        <v>6151</v>
      </c>
      <c r="J13973" t="s">
        <v>31</v>
      </c>
      <c r="K13973">
        <v>1</v>
      </c>
      <c r="L13973" t="s">
        <v>7421</v>
      </c>
      <c r="M13973">
        <v>126</v>
      </c>
      <c r="N13973">
        <v>75.599999999999994</v>
      </c>
      <c r="O13973">
        <v>1</v>
      </c>
      <c r="P13973">
        <v>350</v>
      </c>
      <c r="Q13973">
        <v>350</v>
      </c>
      <c r="R13973">
        <v>1</v>
      </c>
      <c r="S13973">
        <v>126</v>
      </c>
      <c r="T13973">
        <v>0.36</v>
      </c>
      <c r="U13973">
        <v>0.6</v>
      </c>
      <c r="V13973">
        <v>-224</v>
      </c>
    </row>
    <row r="13974" spans="1:22" ht="20" customHeight="1" x14ac:dyDescent="0.15">
      <c r="A13974" t="s">
        <v>24115</v>
      </c>
      <c r="B13974" t="s">
        <v>2834</v>
      </c>
      <c r="C13974" t="s">
        <v>24116</v>
      </c>
      <c r="D13974" t="s">
        <v>25</v>
      </c>
      <c r="E13974" t="s">
        <v>26</v>
      </c>
      <c r="F13974" t="s">
        <v>42</v>
      </c>
      <c r="G13974" t="s">
        <v>43</v>
      </c>
      <c r="H13974" t="s">
        <v>44</v>
      </c>
      <c r="I13974" t="s">
        <v>8333</v>
      </c>
      <c r="J13974" t="s">
        <v>53</v>
      </c>
      <c r="K13974">
        <v>4</v>
      </c>
      <c r="L13974" t="s">
        <v>1318</v>
      </c>
      <c r="M13974">
        <v>1440</v>
      </c>
      <c r="N13974">
        <v>864</v>
      </c>
      <c r="O13974">
        <v>37</v>
      </c>
      <c r="P13974">
        <v>350</v>
      </c>
      <c r="Q13974">
        <v>12950</v>
      </c>
      <c r="R13974">
        <v>0.108108</v>
      </c>
      <c r="S13974">
        <v>360</v>
      </c>
      <c r="T13974">
        <v>0.111196911</v>
      </c>
      <c r="U13974">
        <v>0.6</v>
      </c>
      <c r="V13974">
        <v>-11510</v>
      </c>
    </row>
    <row r="13975" spans="1:22" ht="20" customHeight="1" x14ac:dyDescent="0.15">
      <c r="A13975" t="s">
        <v>24117</v>
      </c>
      <c r="B13975" t="s">
        <v>64</v>
      </c>
      <c r="C13975" t="s">
        <v>3624</v>
      </c>
      <c r="D13975" t="s">
        <v>25</v>
      </c>
      <c r="E13975" t="s">
        <v>26</v>
      </c>
      <c r="F13975" t="s">
        <v>42</v>
      </c>
      <c r="G13975" t="s">
        <v>43</v>
      </c>
      <c r="H13975" t="s">
        <v>51</v>
      </c>
      <c r="I13975" t="s">
        <v>6151</v>
      </c>
      <c r="J13975" t="s">
        <v>217</v>
      </c>
      <c r="K13975">
        <v>3</v>
      </c>
      <c r="L13975" t="s">
        <v>4171</v>
      </c>
      <c r="M13975">
        <v>694.54499999999996</v>
      </c>
      <c r="N13975">
        <v>416.72699999999998</v>
      </c>
      <c r="O13975">
        <v>20</v>
      </c>
      <c r="P13975">
        <v>350</v>
      </c>
      <c r="Q13975">
        <v>7000</v>
      </c>
      <c r="R13975">
        <v>0.15</v>
      </c>
      <c r="S13975">
        <v>231.51499999999999</v>
      </c>
      <c r="T13975">
        <v>9.9220714000000002E-2</v>
      </c>
      <c r="U13975">
        <v>0.6</v>
      </c>
      <c r="V13975">
        <v>-6305.4549999999999</v>
      </c>
    </row>
    <row r="13976" spans="1:22" ht="20" customHeight="1" x14ac:dyDescent="0.15">
      <c r="A13976" t="s">
        <v>24118</v>
      </c>
      <c r="B13976" t="s">
        <v>12490</v>
      </c>
      <c r="C13976" t="s">
        <v>24119</v>
      </c>
      <c r="D13976" t="s">
        <v>380</v>
      </c>
      <c r="E13976" t="s">
        <v>59</v>
      </c>
      <c r="F13976" t="s">
        <v>42</v>
      </c>
      <c r="G13976" t="s">
        <v>43</v>
      </c>
      <c r="H13976" t="s">
        <v>51</v>
      </c>
      <c r="I13976" t="s">
        <v>8543</v>
      </c>
      <c r="J13976" t="s">
        <v>53</v>
      </c>
      <c r="K13976">
        <v>11</v>
      </c>
      <c r="L13976" t="s">
        <v>4299</v>
      </c>
      <c r="M13976">
        <v>396</v>
      </c>
      <c r="N13976">
        <v>237.6</v>
      </c>
      <c r="O13976">
        <v>29</v>
      </c>
      <c r="P13976">
        <v>350</v>
      </c>
      <c r="Q13976">
        <v>10150</v>
      </c>
      <c r="R13976">
        <v>0.37930999999999998</v>
      </c>
      <c r="S13976">
        <v>36</v>
      </c>
      <c r="T13976">
        <v>3.9014778E-2</v>
      </c>
      <c r="U13976">
        <v>0.6</v>
      </c>
      <c r="V13976">
        <v>-9754</v>
      </c>
    </row>
    <row r="13977" spans="1:22" ht="20" customHeight="1" x14ac:dyDescent="0.15">
      <c r="A13977" t="s">
        <v>24120</v>
      </c>
      <c r="B13977" t="s">
        <v>3477</v>
      </c>
      <c r="C13977" t="s">
        <v>549</v>
      </c>
      <c r="D13977" t="s">
        <v>25</v>
      </c>
      <c r="E13977" t="s">
        <v>26</v>
      </c>
      <c r="F13977" t="s">
        <v>27</v>
      </c>
      <c r="G13977" t="s">
        <v>28</v>
      </c>
      <c r="H13977" t="s">
        <v>29</v>
      </c>
      <c r="I13977" t="s">
        <v>8543</v>
      </c>
      <c r="J13977" t="s">
        <v>53</v>
      </c>
      <c r="K13977">
        <v>4</v>
      </c>
      <c r="L13977" t="s">
        <v>1914</v>
      </c>
      <c r="M13977">
        <v>485.1</v>
      </c>
      <c r="N13977">
        <v>339.57</v>
      </c>
      <c r="O13977">
        <v>36</v>
      </c>
      <c r="P13977">
        <v>500</v>
      </c>
      <c r="Q13977">
        <v>18000</v>
      </c>
      <c r="R13977">
        <v>0.111111</v>
      </c>
      <c r="S13977">
        <v>121.27500000000001</v>
      </c>
      <c r="T13977">
        <v>2.6950000000000002E-2</v>
      </c>
      <c r="U13977">
        <v>0.7</v>
      </c>
      <c r="V13977">
        <v>-17514.900000000001</v>
      </c>
    </row>
    <row r="13978" spans="1:22" ht="20" customHeight="1" x14ac:dyDescent="0.15">
      <c r="A13978" t="s">
        <v>24121</v>
      </c>
      <c r="B13978" t="s">
        <v>225</v>
      </c>
      <c r="C13978" t="s">
        <v>1373</v>
      </c>
      <c r="D13978" t="s">
        <v>66</v>
      </c>
      <c r="E13978" t="s">
        <v>26</v>
      </c>
      <c r="F13978" t="s">
        <v>42</v>
      </c>
      <c r="G13978" t="s">
        <v>43</v>
      </c>
      <c r="H13978" t="s">
        <v>51</v>
      </c>
      <c r="I13978" t="s">
        <v>8543</v>
      </c>
      <c r="J13978" t="s">
        <v>46</v>
      </c>
      <c r="K13978">
        <v>3</v>
      </c>
      <c r="L13978" t="s">
        <v>1868</v>
      </c>
      <c r="M13978">
        <v>390.81</v>
      </c>
      <c r="N13978">
        <v>234.48599999999999</v>
      </c>
      <c r="O13978">
        <v>25</v>
      </c>
      <c r="P13978">
        <v>350</v>
      </c>
      <c r="Q13978">
        <v>8750</v>
      </c>
      <c r="R13978">
        <v>0.12</v>
      </c>
      <c r="S13978">
        <v>130.27000000000001</v>
      </c>
      <c r="T13978">
        <v>4.4664000000000002E-2</v>
      </c>
      <c r="U13978">
        <v>0.6</v>
      </c>
      <c r="V13978">
        <v>-8359.19</v>
      </c>
    </row>
    <row r="13979" spans="1:22" ht="20" customHeight="1" x14ac:dyDescent="0.15">
      <c r="A13979" t="s">
        <v>24122</v>
      </c>
      <c r="B13979" t="s">
        <v>650</v>
      </c>
      <c r="C13979" t="s">
        <v>1529</v>
      </c>
      <c r="D13979" t="s">
        <v>79</v>
      </c>
      <c r="E13979" t="s">
        <v>26</v>
      </c>
      <c r="F13979" t="s">
        <v>42</v>
      </c>
      <c r="G13979" t="s">
        <v>43</v>
      </c>
      <c r="H13979" t="s">
        <v>51</v>
      </c>
      <c r="I13979" t="s">
        <v>8543</v>
      </c>
      <c r="J13979" t="s">
        <v>31</v>
      </c>
      <c r="K13979">
        <v>4</v>
      </c>
      <c r="L13979" t="s">
        <v>1821</v>
      </c>
      <c r="M13979">
        <v>455.57</v>
      </c>
      <c r="N13979">
        <v>273.34199999999998</v>
      </c>
      <c r="O13979">
        <v>36</v>
      </c>
      <c r="P13979">
        <v>350</v>
      </c>
      <c r="Q13979">
        <v>12600</v>
      </c>
      <c r="R13979">
        <v>0.111111</v>
      </c>
      <c r="S13979">
        <v>113.8925</v>
      </c>
      <c r="T13979">
        <v>3.6156348999999997E-2</v>
      </c>
      <c r="U13979">
        <v>0.6</v>
      </c>
      <c r="V13979">
        <v>-12144.43</v>
      </c>
    </row>
    <row r="13980" spans="1:22" ht="20" customHeight="1" x14ac:dyDescent="0.15">
      <c r="A13980" t="s">
        <v>24123</v>
      </c>
      <c r="B13980" t="s">
        <v>70</v>
      </c>
      <c r="C13980" t="s">
        <v>2377</v>
      </c>
      <c r="D13980" t="s">
        <v>445</v>
      </c>
      <c r="E13980" t="s">
        <v>26</v>
      </c>
      <c r="F13980" t="s">
        <v>42</v>
      </c>
      <c r="G13980" t="s">
        <v>43</v>
      </c>
      <c r="H13980" t="s">
        <v>80</v>
      </c>
      <c r="I13980" t="s">
        <v>8543</v>
      </c>
      <c r="J13980" t="s">
        <v>46</v>
      </c>
      <c r="K13980">
        <v>1</v>
      </c>
      <c r="L13980" t="s">
        <v>6048</v>
      </c>
      <c r="M13980">
        <v>126</v>
      </c>
      <c r="N13980">
        <v>75.599999999999994</v>
      </c>
      <c r="O13980">
        <v>1</v>
      </c>
      <c r="P13980">
        <v>350</v>
      </c>
      <c r="Q13980">
        <v>350</v>
      </c>
      <c r="R13980">
        <v>1</v>
      </c>
      <c r="S13980">
        <v>126</v>
      </c>
      <c r="T13980">
        <v>0.36</v>
      </c>
      <c r="U13980">
        <v>0.6</v>
      </c>
      <c r="V13980">
        <v>-224</v>
      </c>
    </row>
    <row r="13981" spans="1:22" ht="20" customHeight="1" x14ac:dyDescent="0.15">
      <c r="A13981" t="s">
        <v>24124</v>
      </c>
      <c r="B13981" t="s">
        <v>2189</v>
      </c>
      <c r="C13981" t="s">
        <v>8905</v>
      </c>
      <c r="D13981" t="s">
        <v>66</v>
      </c>
      <c r="E13981" t="s">
        <v>59</v>
      </c>
      <c r="F13981" t="s">
        <v>42</v>
      </c>
      <c r="G13981" t="s">
        <v>43</v>
      </c>
      <c r="H13981" t="s">
        <v>80</v>
      </c>
      <c r="I13981" t="s">
        <v>6537</v>
      </c>
      <c r="J13981" t="s">
        <v>872</v>
      </c>
      <c r="K13981">
        <v>2</v>
      </c>
      <c r="L13981" t="s">
        <v>1192</v>
      </c>
      <c r="M13981">
        <v>424.37</v>
      </c>
      <c r="N13981">
        <v>254.62200000000001</v>
      </c>
      <c r="O13981">
        <v>6</v>
      </c>
      <c r="P13981">
        <v>350</v>
      </c>
      <c r="Q13981">
        <v>2100</v>
      </c>
      <c r="R13981">
        <v>0.33333299999999999</v>
      </c>
      <c r="S13981">
        <v>212.185</v>
      </c>
      <c r="T13981">
        <v>0.20208095200000001</v>
      </c>
      <c r="U13981">
        <v>0.6</v>
      </c>
      <c r="V13981">
        <v>-1675.63</v>
      </c>
    </row>
    <row r="13982" spans="1:22" ht="20" customHeight="1" x14ac:dyDescent="0.15">
      <c r="A13982" t="s">
        <v>24125</v>
      </c>
      <c r="B13982" t="s">
        <v>437</v>
      </c>
      <c r="C13982" t="s">
        <v>24126</v>
      </c>
      <c r="D13982" t="s">
        <v>66</v>
      </c>
      <c r="E13982" t="s">
        <v>26</v>
      </c>
      <c r="F13982" t="s">
        <v>42</v>
      </c>
      <c r="G13982" t="s">
        <v>43</v>
      </c>
      <c r="H13982" t="s">
        <v>51</v>
      </c>
      <c r="I13982" t="s">
        <v>6537</v>
      </c>
      <c r="J13982" t="s">
        <v>53</v>
      </c>
      <c r="K13982">
        <v>4</v>
      </c>
      <c r="L13982" t="s">
        <v>3450</v>
      </c>
      <c r="M13982">
        <v>720.95</v>
      </c>
      <c r="N13982">
        <v>432.57</v>
      </c>
      <c r="O13982">
        <v>37</v>
      </c>
      <c r="P13982">
        <v>350</v>
      </c>
      <c r="Q13982">
        <v>12950</v>
      </c>
      <c r="R13982">
        <v>0.108108</v>
      </c>
      <c r="S13982">
        <v>180.23750000000001</v>
      </c>
      <c r="T13982">
        <v>5.5671814999999999E-2</v>
      </c>
      <c r="U13982">
        <v>0.6</v>
      </c>
      <c r="V13982">
        <v>-12229.05</v>
      </c>
    </row>
    <row r="13983" spans="1:22" ht="20" customHeight="1" x14ac:dyDescent="0.15">
      <c r="A13983" t="s">
        <v>24127</v>
      </c>
      <c r="B13983" t="s">
        <v>437</v>
      </c>
      <c r="C13983" t="s">
        <v>8001</v>
      </c>
      <c r="D13983" t="s">
        <v>25</v>
      </c>
      <c r="E13983" t="s">
        <v>26</v>
      </c>
      <c r="F13983" t="s">
        <v>42</v>
      </c>
      <c r="G13983" t="s">
        <v>43</v>
      </c>
      <c r="H13983" t="s">
        <v>51</v>
      </c>
      <c r="I13983" t="s">
        <v>6537</v>
      </c>
      <c r="J13983" t="s">
        <v>46</v>
      </c>
      <c r="K13983">
        <v>1</v>
      </c>
      <c r="L13983" t="s">
        <v>6818</v>
      </c>
      <c r="M13983">
        <v>126</v>
      </c>
      <c r="N13983">
        <v>75.599999999999994</v>
      </c>
      <c r="O13983">
        <v>1</v>
      </c>
      <c r="P13983">
        <v>350</v>
      </c>
      <c r="Q13983">
        <v>350</v>
      </c>
      <c r="R13983">
        <v>1</v>
      </c>
      <c r="S13983">
        <v>126</v>
      </c>
      <c r="T13983">
        <v>0.36</v>
      </c>
      <c r="U13983">
        <v>0.6</v>
      </c>
      <c r="V13983">
        <v>-224</v>
      </c>
    </row>
    <row r="13984" spans="1:22" ht="20" customHeight="1" x14ac:dyDescent="0.15">
      <c r="A13984" t="s">
        <v>24128</v>
      </c>
      <c r="B13984" t="s">
        <v>207</v>
      </c>
      <c r="C13984" t="s">
        <v>11872</v>
      </c>
      <c r="D13984" t="s">
        <v>66</v>
      </c>
      <c r="E13984" t="s">
        <v>26</v>
      </c>
      <c r="F13984" t="s">
        <v>42</v>
      </c>
      <c r="G13984" t="s">
        <v>43</v>
      </c>
      <c r="H13984" t="s">
        <v>51</v>
      </c>
      <c r="I13984" t="s">
        <v>255</v>
      </c>
      <c r="J13984" t="s">
        <v>46</v>
      </c>
      <c r="K13984">
        <v>2</v>
      </c>
      <c r="L13984" t="s">
        <v>2177</v>
      </c>
      <c r="M13984">
        <v>269.02999999999997</v>
      </c>
      <c r="N13984">
        <v>161.41800000000001</v>
      </c>
      <c r="O13984">
        <v>13</v>
      </c>
      <c r="P13984">
        <v>350</v>
      </c>
      <c r="Q13984">
        <v>4550</v>
      </c>
      <c r="R13984">
        <v>0.15384600000000001</v>
      </c>
      <c r="S13984">
        <v>134.51499999999999</v>
      </c>
      <c r="T13984">
        <v>5.9127473E-2</v>
      </c>
      <c r="U13984">
        <v>0.6</v>
      </c>
      <c r="V13984">
        <v>-4280.97</v>
      </c>
    </row>
    <row r="13985" spans="1:22" ht="20" customHeight="1" x14ac:dyDescent="0.15">
      <c r="A13985" t="s">
        <v>24129</v>
      </c>
      <c r="B13985" t="s">
        <v>1127</v>
      </c>
      <c r="C13985" t="s">
        <v>24130</v>
      </c>
      <c r="D13985" t="s">
        <v>25</v>
      </c>
      <c r="E13985" t="s">
        <v>26</v>
      </c>
      <c r="F13985" t="s">
        <v>27</v>
      </c>
      <c r="G13985" t="s">
        <v>43</v>
      </c>
      <c r="H13985" t="s">
        <v>29</v>
      </c>
      <c r="I13985" t="s">
        <v>8333</v>
      </c>
      <c r="J13985" t="s">
        <v>381</v>
      </c>
      <c r="K13985">
        <v>4</v>
      </c>
      <c r="L13985" t="s">
        <v>5779</v>
      </c>
      <c r="M13985">
        <v>504</v>
      </c>
      <c r="N13985">
        <v>302.39999999999998</v>
      </c>
      <c r="O13985">
        <v>37</v>
      </c>
      <c r="P13985">
        <v>350</v>
      </c>
      <c r="Q13985">
        <v>12950</v>
      </c>
      <c r="R13985">
        <v>0.108108</v>
      </c>
      <c r="S13985">
        <v>126</v>
      </c>
      <c r="T13985">
        <v>3.8918919000000003E-2</v>
      </c>
      <c r="U13985">
        <v>0.6</v>
      </c>
      <c r="V13985">
        <v>-12446</v>
      </c>
    </row>
    <row r="13986" spans="1:22" ht="20" customHeight="1" x14ac:dyDescent="0.15">
      <c r="A13986" t="s">
        <v>24131</v>
      </c>
      <c r="B13986" t="s">
        <v>21876</v>
      </c>
      <c r="C13986" t="s">
        <v>17731</v>
      </c>
      <c r="D13986" t="s">
        <v>863</v>
      </c>
      <c r="E13986" t="s">
        <v>26</v>
      </c>
      <c r="F13986" t="s">
        <v>27</v>
      </c>
      <c r="G13986" t="s">
        <v>43</v>
      </c>
      <c r="H13986" t="s">
        <v>29</v>
      </c>
      <c r="I13986" t="s">
        <v>255</v>
      </c>
      <c r="J13986" t="s">
        <v>53</v>
      </c>
      <c r="K13986">
        <v>3</v>
      </c>
      <c r="L13986" t="s">
        <v>1731</v>
      </c>
      <c r="M13986">
        <v>500.13400000000001</v>
      </c>
      <c r="N13986">
        <v>300.0804</v>
      </c>
      <c r="O13986">
        <v>24</v>
      </c>
      <c r="P13986">
        <v>350</v>
      </c>
      <c r="Q13986">
        <v>8400</v>
      </c>
      <c r="R13986">
        <v>0.125</v>
      </c>
      <c r="S13986">
        <v>166.711333333</v>
      </c>
      <c r="T13986">
        <v>5.9539762000000003E-2</v>
      </c>
      <c r="U13986">
        <v>0.6</v>
      </c>
      <c r="V13986">
        <v>-7899.866</v>
      </c>
    </row>
    <row r="13987" spans="1:22" ht="20" customHeight="1" x14ac:dyDescent="0.15">
      <c r="A13987" t="s">
        <v>24132</v>
      </c>
      <c r="B13987" t="s">
        <v>819</v>
      </c>
      <c r="C13987" t="s">
        <v>310</v>
      </c>
      <c r="D13987" t="s">
        <v>777</v>
      </c>
      <c r="E13987" t="s">
        <v>59</v>
      </c>
      <c r="F13987" t="s">
        <v>27</v>
      </c>
      <c r="G13987" t="s">
        <v>101</v>
      </c>
      <c r="H13987" t="s">
        <v>29</v>
      </c>
      <c r="I13987" t="s">
        <v>255</v>
      </c>
      <c r="J13987" t="s">
        <v>102</v>
      </c>
      <c r="K13987">
        <v>2</v>
      </c>
      <c r="L13987" t="s">
        <v>2271</v>
      </c>
      <c r="M13987">
        <v>205.11500000000001</v>
      </c>
      <c r="N13987">
        <v>102.5575</v>
      </c>
      <c r="O13987">
        <v>13</v>
      </c>
      <c r="P13987">
        <v>200</v>
      </c>
      <c r="Q13987">
        <v>2600</v>
      </c>
      <c r="R13987">
        <v>0.15384600000000001</v>
      </c>
      <c r="S13987">
        <v>102.5575</v>
      </c>
      <c r="T13987">
        <v>7.8890384999999993E-2</v>
      </c>
      <c r="U13987">
        <v>0.5</v>
      </c>
      <c r="V13987">
        <v>-2394.8850000000002</v>
      </c>
    </row>
    <row r="13988" spans="1:22" ht="20" customHeight="1" x14ac:dyDescent="0.15">
      <c r="A13988" t="s">
        <v>24133</v>
      </c>
      <c r="B13988" t="s">
        <v>4562</v>
      </c>
      <c r="C13988" t="s">
        <v>15131</v>
      </c>
      <c r="D13988" t="s">
        <v>66</v>
      </c>
      <c r="E13988" t="s">
        <v>26</v>
      </c>
      <c r="F13988" t="s">
        <v>42</v>
      </c>
      <c r="G13988" t="s">
        <v>43</v>
      </c>
      <c r="H13988" t="s">
        <v>51</v>
      </c>
      <c r="I13988" t="s">
        <v>255</v>
      </c>
      <c r="J13988" t="s">
        <v>31</v>
      </c>
      <c r="K13988">
        <v>6</v>
      </c>
      <c r="L13988" t="s">
        <v>2263</v>
      </c>
      <c r="M13988">
        <v>507.16</v>
      </c>
      <c r="N13988">
        <v>304.29599999999999</v>
      </c>
      <c r="O13988">
        <v>37</v>
      </c>
      <c r="P13988">
        <v>350</v>
      </c>
      <c r="Q13988">
        <v>12950</v>
      </c>
      <c r="R13988">
        <v>0.162162</v>
      </c>
      <c r="S13988">
        <v>84.526666667000001</v>
      </c>
      <c r="T13988">
        <v>3.9162934000000003E-2</v>
      </c>
      <c r="U13988">
        <v>0.6</v>
      </c>
      <c r="V13988">
        <v>-12442.84</v>
      </c>
    </row>
    <row r="13989" spans="1:22" ht="20" customHeight="1" x14ac:dyDescent="0.15">
      <c r="A13989" t="s">
        <v>24134</v>
      </c>
      <c r="B13989" t="s">
        <v>70</v>
      </c>
      <c r="C13989" t="s">
        <v>1498</v>
      </c>
      <c r="D13989" t="s">
        <v>25</v>
      </c>
      <c r="E13989" t="s">
        <v>26</v>
      </c>
      <c r="F13989" t="s">
        <v>27</v>
      </c>
      <c r="G13989" t="s">
        <v>43</v>
      </c>
      <c r="H13989" t="s">
        <v>29</v>
      </c>
      <c r="I13989" t="s">
        <v>255</v>
      </c>
      <c r="J13989" t="s">
        <v>53</v>
      </c>
      <c r="K13989">
        <v>1</v>
      </c>
      <c r="L13989" t="s">
        <v>8672</v>
      </c>
      <c r="M13989">
        <v>126</v>
      </c>
      <c r="N13989">
        <v>75.599999999999994</v>
      </c>
      <c r="O13989">
        <v>1</v>
      </c>
      <c r="P13989">
        <v>350</v>
      </c>
      <c r="Q13989">
        <v>350</v>
      </c>
      <c r="R13989">
        <v>1</v>
      </c>
      <c r="S13989">
        <v>126</v>
      </c>
      <c r="T13989">
        <v>0.36</v>
      </c>
      <c r="U13989">
        <v>0.6</v>
      </c>
      <c r="V13989">
        <v>-224</v>
      </c>
    </row>
    <row r="13990" spans="1:22" ht="20" customHeight="1" x14ac:dyDescent="0.15">
      <c r="A13990" t="s">
        <v>24135</v>
      </c>
      <c r="B13990" t="s">
        <v>316</v>
      </c>
      <c r="C13990" t="s">
        <v>11116</v>
      </c>
      <c r="D13990" t="s">
        <v>79</v>
      </c>
      <c r="E13990" t="s">
        <v>26</v>
      </c>
      <c r="F13990" t="s">
        <v>27</v>
      </c>
      <c r="G13990" t="s">
        <v>43</v>
      </c>
      <c r="H13990" t="s">
        <v>29</v>
      </c>
      <c r="I13990" t="s">
        <v>1661</v>
      </c>
      <c r="J13990" t="s">
        <v>31</v>
      </c>
      <c r="K13990">
        <v>1</v>
      </c>
      <c r="L13990" t="s">
        <v>1056</v>
      </c>
      <c r="M13990">
        <v>313.31</v>
      </c>
      <c r="N13990">
        <v>187.98599999999999</v>
      </c>
      <c r="O13990">
        <v>0</v>
      </c>
      <c r="P13990">
        <v>350</v>
      </c>
      <c r="Q13990">
        <v>350</v>
      </c>
      <c r="S13990">
        <v>313.31</v>
      </c>
      <c r="T13990">
        <v>0.89517142900000002</v>
      </c>
      <c r="U13990">
        <v>0.6</v>
      </c>
      <c r="V13990">
        <v>-36.69</v>
      </c>
    </row>
    <row r="13991" spans="1:22" ht="20" customHeight="1" x14ac:dyDescent="0.15">
      <c r="A13991" t="s">
        <v>24136</v>
      </c>
      <c r="B13991" t="s">
        <v>904</v>
      </c>
      <c r="C13991" t="s">
        <v>736</v>
      </c>
      <c r="D13991" t="s">
        <v>58</v>
      </c>
      <c r="E13991" t="s">
        <v>59</v>
      </c>
      <c r="F13991" t="s">
        <v>27</v>
      </c>
      <c r="G13991" t="s">
        <v>43</v>
      </c>
      <c r="H13991" t="s">
        <v>29</v>
      </c>
      <c r="I13991" t="s">
        <v>1661</v>
      </c>
      <c r="J13991" t="s">
        <v>53</v>
      </c>
      <c r="K13991">
        <v>1</v>
      </c>
      <c r="L13991" t="s">
        <v>8589</v>
      </c>
      <c r="M13991">
        <v>104.74</v>
      </c>
      <c r="N13991">
        <v>62.844000000000001</v>
      </c>
      <c r="O13991">
        <v>1</v>
      </c>
      <c r="P13991">
        <v>350</v>
      </c>
      <c r="Q13991">
        <v>350</v>
      </c>
      <c r="R13991">
        <v>1</v>
      </c>
      <c r="S13991">
        <v>104.74</v>
      </c>
      <c r="T13991">
        <v>0.299257143</v>
      </c>
      <c r="U13991">
        <v>0.6</v>
      </c>
      <c r="V13991">
        <v>-245.26</v>
      </c>
    </row>
    <row r="13992" spans="1:22" ht="20" customHeight="1" x14ac:dyDescent="0.15">
      <c r="A13992" t="s">
        <v>24137</v>
      </c>
      <c r="B13992" t="s">
        <v>1005</v>
      </c>
      <c r="C13992" t="s">
        <v>991</v>
      </c>
      <c r="D13992" t="s">
        <v>66</v>
      </c>
      <c r="E13992" t="s">
        <v>26</v>
      </c>
      <c r="F13992" t="s">
        <v>42</v>
      </c>
      <c r="G13992" t="s">
        <v>43</v>
      </c>
      <c r="H13992" t="s">
        <v>51</v>
      </c>
      <c r="I13992" t="s">
        <v>1661</v>
      </c>
      <c r="J13992" t="s">
        <v>31</v>
      </c>
      <c r="K13992">
        <v>4</v>
      </c>
      <c r="L13992" t="s">
        <v>8699</v>
      </c>
      <c r="M13992">
        <v>139.41</v>
      </c>
      <c r="N13992">
        <v>83.646000000000001</v>
      </c>
      <c r="O13992">
        <v>3</v>
      </c>
      <c r="P13992">
        <v>350</v>
      </c>
      <c r="Q13992">
        <v>1050</v>
      </c>
      <c r="R13992">
        <v>1.3333330000000001</v>
      </c>
      <c r="S13992">
        <v>34.852499999999999</v>
      </c>
      <c r="T13992">
        <v>0.132771429</v>
      </c>
      <c r="U13992">
        <v>0.6</v>
      </c>
      <c r="V13992">
        <v>-910.59</v>
      </c>
    </row>
    <row r="13993" spans="1:22" ht="20" customHeight="1" x14ac:dyDescent="0.15">
      <c r="A13993" t="s">
        <v>24138</v>
      </c>
      <c r="B13993" t="s">
        <v>7481</v>
      </c>
      <c r="C13993" t="s">
        <v>24139</v>
      </c>
      <c r="D13993" t="s">
        <v>25</v>
      </c>
      <c r="E13993" t="s">
        <v>59</v>
      </c>
      <c r="F13993" t="s">
        <v>27</v>
      </c>
      <c r="G13993" t="s">
        <v>28</v>
      </c>
      <c r="H13993" t="s">
        <v>29</v>
      </c>
      <c r="I13993" t="s">
        <v>1661</v>
      </c>
      <c r="J13993" t="s">
        <v>53</v>
      </c>
      <c r="K13993">
        <v>13</v>
      </c>
      <c r="L13993" t="s">
        <v>1279</v>
      </c>
      <c r="M13993">
        <v>468</v>
      </c>
      <c r="N13993">
        <v>327.60000000000002</v>
      </c>
      <c r="O13993">
        <v>12</v>
      </c>
      <c r="P13993">
        <v>500</v>
      </c>
      <c r="Q13993">
        <v>6000</v>
      </c>
      <c r="R13993">
        <v>1.0833330000000001</v>
      </c>
      <c r="S13993">
        <v>36</v>
      </c>
      <c r="T13993">
        <v>7.8E-2</v>
      </c>
      <c r="U13993">
        <v>0.7</v>
      </c>
      <c r="V13993">
        <v>-5532</v>
      </c>
    </row>
    <row r="13994" spans="1:22" ht="20" customHeight="1" x14ac:dyDescent="0.15">
      <c r="A13994" t="s">
        <v>24140</v>
      </c>
      <c r="B13994" t="s">
        <v>1740</v>
      </c>
      <c r="C13994" t="s">
        <v>7133</v>
      </c>
      <c r="D13994" t="s">
        <v>58</v>
      </c>
      <c r="E13994" t="s">
        <v>26</v>
      </c>
      <c r="F13994" t="s">
        <v>27</v>
      </c>
      <c r="G13994" t="s">
        <v>43</v>
      </c>
      <c r="H13994" t="s">
        <v>29</v>
      </c>
      <c r="I13994" t="s">
        <v>1661</v>
      </c>
      <c r="J13994" t="s">
        <v>31</v>
      </c>
      <c r="K13994">
        <v>1</v>
      </c>
      <c r="L13994" t="s">
        <v>12644</v>
      </c>
      <c r="M13994">
        <v>104.74</v>
      </c>
      <c r="N13994">
        <v>62.844000000000001</v>
      </c>
      <c r="O13994">
        <v>1</v>
      </c>
      <c r="P13994">
        <v>350</v>
      </c>
      <c r="Q13994">
        <v>350</v>
      </c>
      <c r="R13994">
        <v>1</v>
      </c>
      <c r="S13994">
        <v>104.74</v>
      </c>
      <c r="T13994">
        <v>0.299257143</v>
      </c>
      <c r="U13994">
        <v>0.6</v>
      </c>
      <c r="V13994">
        <v>-245.26</v>
      </c>
    </row>
    <row r="13995" spans="1:22" ht="20" customHeight="1" x14ac:dyDescent="0.15">
      <c r="A13995" t="s">
        <v>24141</v>
      </c>
      <c r="B13995" t="s">
        <v>7595</v>
      </c>
      <c r="C13995" t="s">
        <v>24142</v>
      </c>
      <c r="D13995" t="s">
        <v>380</v>
      </c>
      <c r="E13995" t="s">
        <v>95</v>
      </c>
      <c r="F13995" t="s">
        <v>42</v>
      </c>
      <c r="G13995" t="s">
        <v>43</v>
      </c>
      <c r="H13995" t="s">
        <v>51</v>
      </c>
      <c r="I13995" t="s">
        <v>1661</v>
      </c>
      <c r="J13995" t="s">
        <v>31</v>
      </c>
      <c r="K13995">
        <v>1</v>
      </c>
      <c r="L13995" t="s">
        <v>1527</v>
      </c>
      <c r="M13995">
        <v>108.58499999999999</v>
      </c>
      <c r="N13995">
        <v>65.150999999999996</v>
      </c>
      <c r="O13995">
        <v>33</v>
      </c>
      <c r="P13995">
        <v>350</v>
      </c>
      <c r="Q13995">
        <v>11550</v>
      </c>
      <c r="R13995">
        <v>3.0303E-2</v>
      </c>
      <c r="S13995">
        <v>108.58499999999999</v>
      </c>
      <c r="T13995">
        <v>9.4012990000000001E-3</v>
      </c>
      <c r="U13995">
        <v>0.6</v>
      </c>
      <c r="V13995">
        <v>-11441.415000000001</v>
      </c>
    </row>
    <row r="13996" spans="1:22" ht="20" customHeight="1" x14ac:dyDescent="0.15">
      <c r="A13996" t="s">
        <v>24143</v>
      </c>
      <c r="B13996" t="s">
        <v>70</v>
      </c>
      <c r="C13996" t="s">
        <v>344</v>
      </c>
      <c r="D13996" t="s">
        <v>445</v>
      </c>
      <c r="E13996" t="s">
        <v>26</v>
      </c>
      <c r="F13996" t="s">
        <v>27</v>
      </c>
      <c r="G13996" t="s">
        <v>43</v>
      </c>
      <c r="H13996" t="s">
        <v>29</v>
      </c>
      <c r="I13996" t="s">
        <v>8333</v>
      </c>
      <c r="J13996" t="s">
        <v>190</v>
      </c>
      <c r="K13996">
        <v>4</v>
      </c>
      <c r="L13996" t="s">
        <v>5779</v>
      </c>
      <c r="M13996">
        <v>504</v>
      </c>
      <c r="N13996">
        <v>302.39999999999998</v>
      </c>
      <c r="O13996">
        <v>37</v>
      </c>
      <c r="P13996">
        <v>350</v>
      </c>
      <c r="Q13996">
        <v>12950</v>
      </c>
      <c r="R13996">
        <v>0.108108</v>
      </c>
      <c r="S13996">
        <v>126</v>
      </c>
      <c r="T13996">
        <v>3.8918919000000003E-2</v>
      </c>
      <c r="U13996">
        <v>0.6</v>
      </c>
      <c r="V13996">
        <v>-12446</v>
      </c>
    </row>
    <row r="13997" spans="1:22" ht="20" customHeight="1" x14ac:dyDescent="0.15">
      <c r="A13997" t="s">
        <v>24144</v>
      </c>
      <c r="B13997" t="s">
        <v>1526</v>
      </c>
      <c r="C13997" t="s">
        <v>1155</v>
      </c>
      <c r="D13997" t="s">
        <v>25</v>
      </c>
      <c r="E13997" t="s">
        <v>26</v>
      </c>
      <c r="F13997" t="s">
        <v>42</v>
      </c>
      <c r="G13997" t="s">
        <v>43</v>
      </c>
      <c r="H13997" t="s">
        <v>51</v>
      </c>
      <c r="I13997" t="s">
        <v>1661</v>
      </c>
      <c r="J13997" t="s">
        <v>31</v>
      </c>
      <c r="K13997">
        <v>1</v>
      </c>
      <c r="L13997" t="s">
        <v>4406</v>
      </c>
      <c r="M13997">
        <v>126</v>
      </c>
      <c r="N13997">
        <v>75.599999999999994</v>
      </c>
      <c r="O13997">
        <v>1</v>
      </c>
      <c r="P13997">
        <v>350</v>
      </c>
      <c r="Q13997">
        <v>350</v>
      </c>
      <c r="R13997">
        <v>1</v>
      </c>
      <c r="S13997">
        <v>126</v>
      </c>
      <c r="T13997">
        <v>0.36</v>
      </c>
      <c r="U13997">
        <v>0.6</v>
      </c>
      <c r="V13997">
        <v>-224</v>
      </c>
    </row>
    <row r="13998" spans="1:22" ht="20" customHeight="1" x14ac:dyDescent="0.15">
      <c r="A13998" t="s">
        <v>24145</v>
      </c>
      <c r="B13998" t="s">
        <v>1361</v>
      </c>
      <c r="C13998" t="s">
        <v>9690</v>
      </c>
      <c r="D13998" t="s">
        <v>66</v>
      </c>
      <c r="E13998" t="s">
        <v>26</v>
      </c>
      <c r="F13998" t="s">
        <v>42</v>
      </c>
      <c r="G13998" t="s">
        <v>43</v>
      </c>
      <c r="H13998" t="s">
        <v>80</v>
      </c>
      <c r="I13998" t="s">
        <v>7913</v>
      </c>
      <c r="J13998" t="s">
        <v>46</v>
      </c>
      <c r="K13998">
        <v>4</v>
      </c>
      <c r="L13998" t="s">
        <v>5700</v>
      </c>
      <c r="M13998">
        <v>523.94000000000005</v>
      </c>
      <c r="N13998">
        <v>314.36399999999998</v>
      </c>
      <c r="O13998">
        <v>37</v>
      </c>
      <c r="P13998">
        <v>350</v>
      </c>
      <c r="Q13998">
        <v>12950</v>
      </c>
      <c r="R13998">
        <v>0.108108</v>
      </c>
      <c r="S13998">
        <v>130.98500000000001</v>
      </c>
      <c r="T13998">
        <v>4.0458687E-2</v>
      </c>
      <c r="U13998">
        <v>0.6</v>
      </c>
      <c r="V13998">
        <v>-12426.06</v>
      </c>
    </row>
    <row r="13999" spans="1:22" ht="20" customHeight="1" x14ac:dyDescent="0.15">
      <c r="A13999" t="s">
        <v>24146</v>
      </c>
      <c r="B13999" t="s">
        <v>12340</v>
      </c>
      <c r="C13999" t="s">
        <v>21198</v>
      </c>
      <c r="D13999" t="s">
        <v>25</v>
      </c>
      <c r="E13999" t="s">
        <v>26</v>
      </c>
      <c r="F13999" t="s">
        <v>27</v>
      </c>
      <c r="G13999" t="s">
        <v>43</v>
      </c>
      <c r="H13999" t="s">
        <v>29</v>
      </c>
      <c r="I13999" t="s">
        <v>7913</v>
      </c>
      <c r="J13999" t="s">
        <v>53</v>
      </c>
      <c r="K13999">
        <v>2</v>
      </c>
      <c r="L13999" t="s">
        <v>1757</v>
      </c>
      <c r="M13999">
        <v>540</v>
      </c>
      <c r="N13999">
        <v>324</v>
      </c>
      <c r="O13999">
        <v>12</v>
      </c>
      <c r="P13999">
        <v>350</v>
      </c>
      <c r="Q13999">
        <v>4200</v>
      </c>
      <c r="R13999">
        <v>0.16666700000000001</v>
      </c>
      <c r="S13999">
        <v>270</v>
      </c>
      <c r="T13999">
        <v>0.12857142899999999</v>
      </c>
      <c r="U13999">
        <v>0.6</v>
      </c>
      <c r="V13999">
        <v>-3660</v>
      </c>
    </row>
    <row r="14000" spans="1:22" ht="20" customHeight="1" x14ac:dyDescent="0.15">
      <c r="A14000" t="s">
        <v>24147</v>
      </c>
      <c r="B14000" t="s">
        <v>64</v>
      </c>
      <c r="C14000" t="s">
        <v>24148</v>
      </c>
      <c r="D14000" t="s">
        <v>25</v>
      </c>
      <c r="E14000" t="s">
        <v>59</v>
      </c>
      <c r="F14000" t="s">
        <v>42</v>
      </c>
      <c r="G14000" t="s">
        <v>43</v>
      </c>
      <c r="H14000" t="s">
        <v>51</v>
      </c>
      <c r="I14000" t="s">
        <v>7913</v>
      </c>
      <c r="J14000" t="s">
        <v>1761</v>
      </c>
      <c r="K14000">
        <v>30</v>
      </c>
      <c r="L14000" t="s">
        <v>1499</v>
      </c>
      <c r="M14000">
        <v>1525.9770000000001</v>
      </c>
      <c r="N14000">
        <v>915.58619999999996</v>
      </c>
      <c r="O14000">
        <v>36</v>
      </c>
      <c r="P14000">
        <v>350</v>
      </c>
      <c r="Q14000">
        <v>12600</v>
      </c>
      <c r="R14000">
        <v>0.83333299999999999</v>
      </c>
      <c r="S14000">
        <v>50.865900000000003</v>
      </c>
      <c r="T14000">
        <v>0.121109286</v>
      </c>
      <c r="U14000">
        <v>0.6</v>
      </c>
      <c r="V14000">
        <v>-11074.022999999999</v>
      </c>
    </row>
    <row r="14001" spans="1:22" ht="20" customHeight="1" x14ac:dyDescent="0.15">
      <c r="A14001" t="s">
        <v>24149</v>
      </c>
      <c r="B14001" t="s">
        <v>907</v>
      </c>
      <c r="C14001" t="s">
        <v>24150</v>
      </c>
      <c r="D14001" t="s">
        <v>25</v>
      </c>
      <c r="E14001" t="s">
        <v>26</v>
      </c>
      <c r="F14001" t="s">
        <v>42</v>
      </c>
      <c r="G14001" t="s">
        <v>43</v>
      </c>
      <c r="H14001" t="s">
        <v>51</v>
      </c>
      <c r="I14001" t="s">
        <v>7913</v>
      </c>
      <c r="J14001" t="s">
        <v>31</v>
      </c>
      <c r="K14001">
        <v>3</v>
      </c>
      <c r="L14001" t="s">
        <v>6345</v>
      </c>
      <c r="M14001">
        <v>441</v>
      </c>
      <c r="N14001">
        <v>264.60000000000002</v>
      </c>
      <c r="O14001">
        <v>25</v>
      </c>
      <c r="P14001">
        <v>350</v>
      </c>
      <c r="Q14001">
        <v>8750</v>
      </c>
      <c r="R14001">
        <v>0.12</v>
      </c>
      <c r="S14001">
        <v>147</v>
      </c>
      <c r="T14001">
        <v>5.04E-2</v>
      </c>
      <c r="U14001">
        <v>0.6</v>
      </c>
      <c r="V14001">
        <v>-8309</v>
      </c>
    </row>
    <row r="14002" spans="1:22" ht="20" customHeight="1" x14ac:dyDescent="0.15">
      <c r="A14002" t="s">
        <v>24151</v>
      </c>
      <c r="B14002" t="s">
        <v>64</v>
      </c>
      <c r="C14002" t="s">
        <v>129</v>
      </c>
      <c r="D14002" t="s">
        <v>25</v>
      </c>
      <c r="E14002" t="s">
        <v>26</v>
      </c>
      <c r="F14002" t="s">
        <v>27</v>
      </c>
      <c r="G14002" t="s">
        <v>101</v>
      </c>
      <c r="H14002" t="s">
        <v>29</v>
      </c>
      <c r="I14002" t="s">
        <v>7913</v>
      </c>
      <c r="J14002" t="s">
        <v>53</v>
      </c>
      <c r="K14002">
        <v>1</v>
      </c>
      <c r="L14002" t="s">
        <v>955</v>
      </c>
      <c r="M14002">
        <v>270</v>
      </c>
      <c r="N14002">
        <v>135</v>
      </c>
      <c r="O14002">
        <v>0</v>
      </c>
      <c r="P14002">
        <v>200</v>
      </c>
      <c r="Q14002">
        <v>200</v>
      </c>
      <c r="S14002">
        <v>270</v>
      </c>
      <c r="T14002">
        <v>1.35</v>
      </c>
      <c r="U14002">
        <v>0.5</v>
      </c>
      <c r="V14002">
        <v>70</v>
      </c>
    </row>
    <row r="14003" spans="1:22" ht="20" customHeight="1" x14ac:dyDescent="0.15">
      <c r="A14003" t="s">
        <v>24152</v>
      </c>
      <c r="B14003" t="s">
        <v>139</v>
      </c>
      <c r="C14003" t="s">
        <v>24153</v>
      </c>
      <c r="D14003" t="s">
        <v>41</v>
      </c>
      <c r="E14003" t="s">
        <v>26</v>
      </c>
      <c r="F14003" t="s">
        <v>27</v>
      </c>
      <c r="G14003" t="s">
        <v>28</v>
      </c>
      <c r="H14003" t="s">
        <v>29</v>
      </c>
      <c r="I14003" t="s">
        <v>7913</v>
      </c>
      <c r="J14003" t="s">
        <v>31</v>
      </c>
      <c r="K14003">
        <v>4</v>
      </c>
      <c r="L14003" t="s">
        <v>1558</v>
      </c>
      <c r="M14003">
        <v>1313.35</v>
      </c>
      <c r="N14003">
        <v>919.34500000000003</v>
      </c>
      <c r="O14003">
        <v>36</v>
      </c>
      <c r="P14003">
        <v>500</v>
      </c>
      <c r="Q14003">
        <v>18000</v>
      </c>
      <c r="R14003">
        <v>0.111111</v>
      </c>
      <c r="S14003">
        <v>328.33749999999998</v>
      </c>
      <c r="T14003">
        <v>7.2963889000000004E-2</v>
      </c>
      <c r="U14003">
        <v>0.7</v>
      </c>
      <c r="V14003">
        <v>-16686.650000000001</v>
      </c>
    </row>
    <row r="14004" spans="1:22" ht="20" customHeight="1" x14ac:dyDescent="0.15">
      <c r="A14004" t="s">
        <v>24154</v>
      </c>
      <c r="B14004" t="s">
        <v>812</v>
      </c>
      <c r="C14004" t="s">
        <v>13207</v>
      </c>
      <c r="D14004" t="s">
        <v>25</v>
      </c>
      <c r="E14004" t="s">
        <v>26</v>
      </c>
      <c r="F14004" t="s">
        <v>27</v>
      </c>
      <c r="G14004" t="s">
        <v>43</v>
      </c>
      <c r="H14004" t="s">
        <v>29</v>
      </c>
      <c r="I14004" t="s">
        <v>7913</v>
      </c>
      <c r="J14004" t="s">
        <v>53</v>
      </c>
      <c r="K14004">
        <v>3</v>
      </c>
      <c r="L14004" t="s">
        <v>1414</v>
      </c>
      <c r="M14004">
        <v>612</v>
      </c>
      <c r="N14004">
        <v>367.2</v>
      </c>
      <c r="O14004">
        <v>26</v>
      </c>
      <c r="P14004">
        <v>350</v>
      </c>
      <c r="Q14004">
        <v>9100</v>
      </c>
      <c r="R14004">
        <v>0.115385</v>
      </c>
      <c r="S14004">
        <v>204</v>
      </c>
      <c r="T14004">
        <v>6.7252747000000002E-2</v>
      </c>
      <c r="U14004">
        <v>0.6</v>
      </c>
      <c r="V14004">
        <v>-8488</v>
      </c>
    </row>
    <row r="14005" spans="1:22" ht="20" customHeight="1" x14ac:dyDescent="0.15">
      <c r="A14005" t="s">
        <v>24155</v>
      </c>
      <c r="B14005" t="s">
        <v>34</v>
      </c>
      <c r="C14005" t="s">
        <v>24156</v>
      </c>
      <c r="D14005" t="s">
        <v>682</v>
      </c>
      <c r="E14005" t="s">
        <v>26</v>
      </c>
      <c r="F14005" t="s">
        <v>42</v>
      </c>
      <c r="G14005" t="s">
        <v>43</v>
      </c>
      <c r="H14005" t="s">
        <v>51</v>
      </c>
      <c r="I14005" t="s">
        <v>7913</v>
      </c>
      <c r="J14005" t="s">
        <v>31</v>
      </c>
      <c r="K14005">
        <v>1</v>
      </c>
      <c r="L14005" t="s">
        <v>955</v>
      </c>
      <c r="M14005">
        <v>189</v>
      </c>
      <c r="N14005">
        <v>113.4</v>
      </c>
      <c r="O14005">
        <v>0</v>
      </c>
      <c r="P14005">
        <v>350</v>
      </c>
      <c r="Q14005">
        <v>350</v>
      </c>
      <c r="S14005">
        <v>189</v>
      </c>
      <c r="T14005">
        <v>0.54</v>
      </c>
      <c r="U14005">
        <v>0.6</v>
      </c>
      <c r="V14005">
        <v>-161</v>
      </c>
    </row>
    <row r="14006" spans="1:22" ht="20" customHeight="1" x14ac:dyDescent="0.15">
      <c r="A14006" t="s">
        <v>24157</v>
      </c>
      <c r="B14006" t="s">
        <v>5721</v>
      </c>
      <c r="C14006" t="s">
        <v>2299</v>
      </c>
      <c r="D14006" t="s">
        <v>58</v>
      </c>
      <c r="E14006" t="s">
        <v>59</v>
      </c>
      <c r="F14006" t="s">
        <v>42</v>
      </c>
      <c r="G14006" t="s">
        <v>43</v>
      </c>
      <c r="H14006" t="s">
        <v>80</v>
      </c>
      <c r="I14006" t="s">
        <v>7913</v>
      </c>
      <c r="J14006" t="s">
        <v>53</v>
      </c>
      <c r="K14006">
        <v>8</v>
      </c>
      <c r="L14006" t="s">
        <v>9954</v>
      </c>
      <c r="M14006">
        <v>204.53</v>
      </c>
      <c r="N14006">
        <v>122.718</v>
      </c>
      <c r="O14006">
        <v>7</v>
      </c>
      <c r="P14006">
        <v>350</v>
      </c>
      <c r="Q14006">
        <v>2450</v>
      </c>
      <c r="R14006">
        <v>1.142857</v>
      </c>
      <c r="S14006">
        <v>25.56625</v>
      </c>
      <c r="T14006">
        <v>8.3481633E-2</v>
      </c>
      <c r="U14006">
        <v>0.6</v>
      </c>
      <c r="V14006">
        <v>-2245.4699999999998</v>
      </c>
    </row>
    <row r="14007" spans="1:22" ht="20" customHeight="1" x14ac:dyDescent="0.15">
      <c r="A14007" t="s">
        <v>24158</v>
      </c>
      <c r="B14007" t="s">
        <v>794</v>
      </c>
      <c r="C14007" t="s">
        <v>24159</v>
      </c>
      <c r="D14007" t="s">
        <v>25</v>
      </c>
      <c r="E14007" t="s">
        <v>59</v>
      </c>
      <c r="F14007" t="s">
        <v>42</v>
      </c>
      <c r="G14007" t="s">
        <v>43</v>
      </c>
      <c r="H14007" t="s">
        <v>51</v>
      </c>
      <c r="I14007" t="s">
        <v>22615</v>
      </c>
      <c r="J14007" t="s">
        <v>31</v>
      </c>
      <c r="K14007">
        <v>6</v>
      </c>
      <c r="L14007" t="s">
        <v>602</v>
      </c>
      <c r="M14007">
        <v>1836.66</v>
      </c>
      <c r="N14007">
        <v>1101.9960000000001</v>
      </c>
      <c r="O14007">
        <v>50</v>
      </c>
      <c r="P14007">
        <v>350</v>
      </c>
      <c r="Q14007">
        <v>17500</v>
      </c>
      <c r="R14007">
        <v>0.12</v>
      </c>
      <c r="S14007">
        <v>306.11</v>
      </c>
      <c r="T14007">
        <v>0.104952</v>
      </c>
      <c r="U14007">
        <v>0.6</v>
      </c>
      <c r="V14007">
        <v>-15663.34</v>
      </c>
    </row>
    <row r="14008" spans="1:22" ht="20" customHeight="1" x14ac:dyDescent="0.15">
      <c r="A14008" t="s">
        <v>24160</v>
      </c>
      <c r="B14008" t="s">
        <v>991</v>
      </c>
      <c r="C14008" t="s">
        <v>1537</v>
      </c>
      <c r="D14008" t="s">
        <v>58</v>
      </c>
      <c r="E14008" t="s">
        <v>26</v>
      </c>
      <c r="F14008" t="s">
        <v>27</v>
      </c>
      <c r="G14008" t="s">
        <v>43</v>
      </c>
      <c r="H14008" t="s">
        <v>29</v>
      </c>
      <c r="I14008" t="s">
        <v>8333</v>
      </c>
      <c r="J14008" t="s">
        <v>53</v>
      </c>
      <c r="K14008">
        <v>39</v>
      </c>
      <c r="L14008" t="s">
        <v>1258</v>
      </c>
      <c r="M14008">
        <v>979.97</v>
      </c>
      <c r="N14008">
        <v>587.98199999999997</v>
      </c>
      <c r="O14008">
        <v>38</v>
      </c>
      <c r="P14008">
        <v>350</v>
      </c>
      <c r="Q14008">
        <v>13300</v>
      </c>
      <c r="R14008">
        <v>1.026316</v>
      </c>
      <c r="S14008">
        <v>25.127435897000002</v>
      </c>
      <c r="T14008">
        <v>7.3681954999999993E-2</v>
      </c>
      <c r="U14008">
        <v>0.6</v>
      </c>
      <c r="V14008">
        <v>-12320.03</v>
      </c>
    </row>
    <row r="14009" spans="1:22" ht="20" customHeight="1" x14ac:dyDescent="0.15">
      <c r="A14009" t="s">
        <v>24161</v>
      </c>
      <c r="B14009" t="s">
        <v>105</v>
      </c>
      <c r="C14009" t="s">
        <v>2870</v>
      </c>
      <c r="D14009" t="s">
        <v>384</v>
      </c>
      <c r="E14009" t="s">
        <v>26</v>
      </c>
      <c r="F14009" t="s">
        <v>42</v>
      </c>
      <c r="G14009" t="s">
        <v>43</v>
      </c>
      <c r="H14009" t="s">
        <v>51</v>
      </c>
      <c r="I14009" t="s">
        <v>6537</v>
      </c>
      <c r="J14009" t="s">
        <v>53</v>
      </c>
      <c r="K14009">
        <v>1</v>
      </c>
      <c r="L14009" t="s">
        <v>141</v>
      </c>
      <c r="M14009">
        <v>123.515</v>
      </c>
      <c r="N14009">
        <v>74.108999999999995</v>
      </c>
      <c r="O14009">
        <v>8</v>
      </c>
      <c r="P14009">
        <v>350</v>
      </c>
      <c r="Q14009">
        <v>2800</v>
      </c>
      <c r="R14009">
        <v>0.125</v>
      </c>
      <c r="S14009">
        <v>123.515</v>
      </c>
      <c r="T14009">
        <v>4.4112499999999999E-2</v>
      </c>
      <c r="U14009">
        <v>0.6</v>
      </c>
      <c r="V14009">
        <v>-2676.4850000000001</v>
      </c>
    </row>
    <row r="14010" spans="1:22" ht="20" customHeight="1" x14ac:dyDescent="0.15">
      <c r="A14010" t="s">
        <v>24162</v>
      </c>
      <c r="B14010" t="s">
        <v>448</v>
      </c>
      <c r="C14010" t="s">
        <v>897</v>
      </c>
      <c r="D14010" t="s">
        <v>25</v>
      </c>
      <c r="E14010" t="s">
        <v>26</v>
      </c>
      <c r="F14010" t="s">
        <v>27</v>
      </c>
      <c r="G14010" t="s">
        <v>28</v>
      </c>
      <c r="H14010" t="s">
        <v>29</v>
      </c>
      <c r="I14010" t="s">
        <v>8535</v>
      </c>
      <c r="J14010" t="s">
        <v>53</v>
      </c>
      <c r="K14010">
        <v>1</v>
      </c>
      <c r="L14010" t="s">
        <v>4205</v>
      </c>
      <c r="M14010">
        <v>126</v>
      </c>
      <c r="N14010">
        <v>88.2</v>
      </c>
      <c r="O14010">
        <v>1</v>
      </c>
      <c r="P14010">
        <v>500</v>
      </c>
      <c r="Q14010">
        <v>500</v>
      </c>
      <c r="R14010">
        <v>1</v>
      </c>
      <c r="S14010">
        <v>126</v>
      </c>
      <c r="T14010">
        <v>0.252</v>
      </c>
      <c r="U14010">
        <v>0.7</v>
      </c>
      <c r="V14010">
        <v>-374</v>
      </c>
    </row>
    <row r="14011" spans="1:22" ht="20" customHeight="1" x14ac:dyDescent="0.15">
      <c r="A14011" t="s">
        <v>24163</v>
      </c>
      <c r="B14011" t="s">
        <v>24164</v>
      </c>
      <c r="C14011" t="s">
        <v>4522</v>
      </c>
      <c r="D14011" t="s">
        <v>79</v>
      </c>
      <c r="E14011" t="s">
        <v>26</v>
      </c>
      <c r="F14011" t="s">
        <v>42</v>
      </c>
      <c r="G14011" t="s">
        <v>43</v>
      </c>
      <c r="H14011" t="s">
        <v>51</v>
      </c>
      <c r="I14011" t="s">
        <v>8535</v>
      </c>
      <c r="J14011" t="s">
        <v>46</v>
      </c>
      <c r="K14011">
        <v>3</v>
      </c>
      <c r="L14011" t="s">
        <v>2205</v>
      </c>
      <c r="M14011">
        <v>340.14</v>
      </c>
      <c r="N14011">
        <v>204.084</v>
      </c>
      <c r="O14011">
        <v>25</v>
      </c>
      <c r="P14011">
        <v>350</v>
      </c>
      <c r="Q14011">
        <v>8750</v>
      </c>
      <c r="R14011">
        <v>0.12</v>
      </c>
      <c r="S14011">
        <v>113.38</v>
      </c>
      <c r="T14011">
        <v>3.8873142999999999E-2</v>
      </c>
      <c r="U14011">
        <v>0.6</v>
      </c>
      <c r="V14011">
        <v>-8409.86</v>
      </c>
    </row>
    <row r="14012" spans="1:22" ht="20" customHeight="1" x14ac:dyDescent="0.15">
      <c r="A14012" t="s">
        <v>24165</v>
      </c>
      <c r="B14012" t="s">
        <v>7050</v>
      </c>
      <c r="C14012" t="s">
        <v>24166</v>
      </c>
      <c r="D14012" t="s">
        <v>25</v>
      </c>
      <c r="E14012" t="s">
        <v>59</v>
      </c>
      <c r="F14012" t="s">
        <v>42</v>
      </c>
      <c r="G14012" t="s">
        <v>43</v>
      </c>
      <c r="H14012" t="s">
        <v>51</v>
      </c>
      <c r="I14012" t="s">
        <v>8535</v>
      </c>
      <c r="J14012" t="s">
        <v>46</v>
      </c>
      <c r="K14012">
        <v>3</v>
      </c>
      <c r="L14012" t="s">
        <v>4177</v>
      </c>
      <c r="M14012">
        <v>396.423</v>
      </c>
      <c r="N14012">
        <v>237.85380000000001</v>
      </c>
      <c r="O14012">
        <v>0</v>
      </c>
      <c r="P14012">
        <v>350</v>
      </c>
      <c r="Q14012">
        <v>350</v>
      </c>
      <c r="S14012">
        <v>132.14099999999999</v>
      </c>
      <c r="T14012">
        <v>1.132637143</v>
      </c>
      <c r="U14012">
        <v>0.6</v>
      </c>
      <c r="V14012">
        <v>46.423000000000002</v>
      </c>
    </row>
    <row r="14013" spans="1:22" ht="20" customHeight="1" x14ac:dyDescent="0.15">
      <c r="A14013" t="s">
        <v>24167</v>
      </c>
      <c r="B14013" t="s">
        <v>881</v>
      </c>
      <c r="C14013" t="s">
        <v>24168</v>
      </c>
      <c r="D14013" t="s">
        <v>66</v>
      </c>
      <c r="E14013" t="s">
        <v>59</v>
      </c>
      <c r="F14013" t="s">
        <v>42</v>
      </c>
      <c r="G14013" t="s">
        <v>43</v>
      </c>
      <c r="H14013" t="s">
        <v>44</v>
      </c>
      <c r="I14013" t="s">
        <v>8535</v>
      </c>
      <c r="J14013" t="s">
        <v>121</v>
      </c>
      <c r="K14013">
        <v>1</v>
      </c>
      <c r="L14013" t="s">
        <v>4472</v>
      </c>
      <c r="M14013">
        <v>36.74</v>
      </c>
      <c r="N14013">
        <v>22.044</v>
      </c>
      <c r="O14013">
        <v>0</v>
      </c>
      <c r="P14013">
        <v>350</v>
      </c>
      <c r="Q14013">
        <v>350</v>
      </c>
      <c r="S14013">
        <v>36.74</v>
      </c>
      <c r="T14013">
        <v>0.104971429</v>
      </c>
      <c r="U14013">
        <v>0.6</v>
      </c>
      <c r="V14013">
        <v>-313.26</v>
      </c>
    </row>
    <row r="14014" spans="1:22" ht="20" customHeight="1" x14ac:dyDescent="0.15">
      <c r="A14014" t="s">
        <v>24169</v>
      </c>
      <c r="B14014" t="s">
        <v>257</v>
      </c>
      <c r="C14014" t="s">
        <v>7357</v>
      </c>
      <c r="D14014" t="s">
        <v>25</v>
      </c>
      <c r="E14014" t="s">
        <v>26</v>
      </c>
      <c r="F14014" t="s">
        <v>42</v>
      </c>
      <c r="G14014" t="s">
        <v>43</v>
      </c>
      <c r="H14014" t="s">
        <v>80</v>
      </c>
      <c r="I14014" t="s">
        <v>8535</v>
      </c>
      <c r="J14014" t="s">
        <v>46</v>
      </c>
      <c r="K14014">
        <v>5</v>
      </c>
      <c r="L14014" t="s">
        <v>1738</v>
      </c>
      <c r="M14014">
        <v>957.6</v>
      </c>
      <c r="N14014">
        <v>574.55999999999995</v>
      </c>
      <c r="O14014">
        <v>37</v>
      </c>
      <c r="P14014">
        <v>350</v>
      </c>
      <c r="Q14014">
        <v>12950</v>
      </c>
      <c r="R14014">
        <v>0.13513500000000001</v>
      </c>
      <c r="S14014">
        <v>191.52</v>
      </c>
      <c r="T14014">
        <v>7.3945945999999999E-2</v>
      </c>
      <c r="U14014">
        <v>0.6</v>
      </c>
      <c r="V14014">
        <v>-11992.4</v>
      </c>
    </row>
    <row r="14015" spans="1:22" ht="20" customHeight="1" x14ac:dyDescent="0.15">
      <c r="A14015" t="s">
        <v>24170</v>
      </c>
      <c r="B14015" t="s">
        <v>12982</v>
      </c>
      <c r="C14015" t="s">
        <v>1952</v>
      </c>
      <c r="D14015" t="s">
        <v>481</v>
      </c>
      <c r="E14015" t="s">
        <v>26</v>
      </c>
      <c r="F14015" t="s">
        <v>42</v>
      </c>
      <c r="G14015" t="s">
        <v>43</v>
      </c>
      <c r="H14015" t="s">
        <v>51</v>
      </c>
      <c r="I14015" t="s">
        <v>8535</v>
      </c>
      <c r="J14015" t="s">
        <v>190</v>
      </c>
      <c r="K14015">
        <v>1</v>
      </c>
      <c r="L14015" t="s">
        <v>4026</v>
      </c>
      <c r="M14015">
        <v>36</v>
      </c>
      <c r="N14015">
        <v>21.6</v>
      </c>
      <c r="O14015">
        <v>0</v>
      </c>
      <c r="P14015">
        <v>350</v>
      </c>
      <c r="Q14015">
        <v>350</v>
      </c>
      <c r="S14015">
        <v>36</v>
      </c>
      <c r="T14015">
        <v>0.102857143</v>
      </c>
      <c r="U14015">
        <v>0.6</v>
      </c>
      <c r="V14015">
        <v>-314</v>
      </c>
    </row>
    <row r="14016" spans="1:22" ht="20" customHeight="1" x14ac:dyDescent="0.15">
      <c r="A14016" t="s">
        <v>24171</v>
      </c>
      <c r="B14016" t="s">
        <v>1154</v>
      </c>
      <c r="C14016" t="s">
        <v>647</v>
      </c>
      <c r="D14016" t="s">
        <v>58</v>
      </c>
      <c r="E14016" t="s">
        <v>26</v>
      </c>
      <c r="F14016" t="s">
        <v>42</v>
      </c>
      <c r="G14016" t="s">
        <v>43</v>
      </c>
      <c r="H14016" t="s">
        <v>51</v>
      </c>
      <c r="I14016" t="s">
        <v>955</v>
      </c>
      <c r="J14016" t="s">
        <v>31</v>
      </c>
      <c r="K14016">
        <v>1</v>
      </c>
      <c r="L14016" t="s">
        <v>5629</v>
      </c>
      <c r="M14016">
        <v>34.590000000000003</v>
      </c>
      <c r="N14016">
        <v>20.754000000000001</v>
      </c>
      <c r="O14016">
        <v>0</v>
      </c>
      <c r="P14016">
        <v>350</v>
      </c>
      <c r="Q14016">
        <v>350</v>
      </c>
      <c r="S14016">
        <v>34.590000000000003</v>
      </c>
      <c r="T14016">
        <v>9.8828571000000004E-2</v>
      </c>
      <c r="U14016">
        <v>0.6</v>
      </c>
      <c r="V14016">
        <v>-315.41000000000003</v>
      </c>
    </row>
    <row r="14017" spans="1:22" ht="20" customHeight="1" x14ac:dyDescent="0.15">
      <c r="A14017" t="s">
        <v>24172</v>
      </c>
      <c r="B14017" t="s">
        <v>24173</v>
      </c>
      <c r="C14017" t="s">
        <v>188</v>
      </c>
      <c r="D14017" t="s">
        <v>204</v>
      </c>
      <c r="E14017" t="s">
        <v>26</v>
      </c>
      <c r="F14017" t="s">
        <v>27</v>
      </c>
      <c r="G14017" t="s">
        <v>43</v>
      </c>
      <c r="H14017" t="s">
        <v>29</v>
      </c>
      <c r="I14017" t="s">
        <v>955</v>
      </c>
      <c r="J14017" t="s">
        <v>53</v>
      </c>
      <c r="K14017">
        <v>1</v>
      </c>
      <c r="L14017" t="s">
        <v>1715</v>
      </c>
      <c r="M14017">
        <v>4.38</v>
      </c>
      <c r="N14017">
        <v>2.6280000000000001</v>
      </c>
      <c r="O14017">
        <v>24</v>
      </c>
      <c r="P14017">
        <v>350</v>
      </c>
      <c r="Q14017">
        <v>8400</v>
      </c>
      <c r="R14017">
        <v>4.1667000000000003E-2</v>
      </c>
      <c r="S14017">
        <v>4.38</v>
      </c>
      <c r="T14017">
        <v>5.2142900000000001E-4</v>
      </c>
      <c r="U14017">
        <v>0.6</v>
      </c>
      <c r="V14017">
        <v>-8395.6200000000008</v>
      </c>
    </row>
    <row r="14018" spans="1:22" ht="20" customHeight="1" x14ac:dyDescent="0.15">
      <c r="A14018" t="s">
        <v>24174</v>
      </c>
      <c r="B14018" t="s">
        <v>24175</v>
      </c>
      <c r="C14018" t="s">
        <v>2826</v>
      </c>
      <c r="D14018" t="s">
        <v>550</v>
      </c>
      <c r="E14018" t="s">
        <v>26</v>
      </c>
      <c r="F14018" t="s">
        <v>27</v>
      </c>
      <c r="G14018" t="s">
        <v>28</v>
      </c>
      <c r="H14018" t="s">
        <v>29</v>
      </c>
      <c r="I14018" t="s">
        <v>955</v>
      </c>
      <c r="J14018" t="s">
        <v>53</v>
      </c>
      <c r="K14018">
        <v>4</v>
      </c>
      <c r="L14018" t="s">
        <v>2287</v>
      </c>
      <c r="M14018">
        <v>450.28500000000003</v>
      </c>
      <c r="N14018">
        <v>315.1995</v>
      </c>
      <c r="O14018">
        <v>37</v>
      </c>
      <c r="P14018">
        <v>500</v>
      </c>
      <c r="Q14018">
        <v>18500</v>
      </c>
      <c r="R14018">
        <v>0.108108</v>
      </c>
      <c r="S14018">
        <v>112.57125000000001</v>
      </c>
      <c r="T14018">
        <v>2.433973E-2</v>
      </c>
      <c r="U14018">
        <v>0.7</v>
      </c>
      <c r="V14018">
        <v>-18049.715</v>
      </c>
    </row>
    <row r="14019" spans="1:22" ht="20" customHeight="1" x14ac:dyDescent="0.15">
      <c r="A14019" t="s">
        <v>24176</v>
      </c>
      <c r="B14019" t="s">
        <v>642</v>
      </c>
      <c r="C14019" t="s">
        <v>24177</v>
      </c>
      <c r="D14019" t="s">
        <v>384</v>
      </c>
      <c r="E14019" t="s">
        <v>26</v>
      </c>
      <c r="F14019" t="s">
        <v>42</v>
      </c>
      <c r="G14019" t="s">
        <v>43</v>
      </c>
      <c r="H14019" t="s">
        <v>44</v>
      </c>
      <c r="I14019" t="s">
        <v>8333</v>
      </c>
      <c r="J14019" t="s">
        <v>7462</v>
      </c>
      <c r="K14019">
        <v>3</v>
      </c>
      <c r="L14019" t="s">
        <v>5939</v>
      </c>
      <c r="M14019">
        <v>378</v>
      </c>
      <c r="N14019">
        <v>226.8</v>
      </c>
      <c r="O14019">
        <v>25</v>
      </c>
      <c r="P14019">
        <v>350</v>
      </c>
      <c r="Q14019">
        <v>8750</v>
      </c>
      <c r="R14019">
        <v>0.12</v>
      </c>
      <c r="S14019">
        <v>126</v>
      </c>
      <c r="T14019">
        <v>4.3200000000000002E-2</v>
      </c>
      <c r="U14019">
        <v>0.6</v>
      </c>
      <c r="V14019">
        <v>-8372</v>
      </c>
    </row>
    <row r="14020" spans="1:22" ht="20" customHeight="1" x14ac:dyDescent="0.15">
      <c r="A14020" t="s">
        <v>24178</v>
      </c>
      <c r="B14020" t="s">
        <v>904</v>
      </c>
      <c r="C14020" t="s">
        <v>24179</v>
      </c>
      <c r="D14020" t="s">
        <v>384</v>
      </c>
      <c r="E14020" t="s">
        <v>26</v>
      </c>
      <c r="F14020" t="s">
        <v>42</v>
      </c>
      <c r="G14020" t="s">
        <v>43</v>
      </c>
      <c r="H14020" t="s">
        <v>120</v>
      </c>
      <c r="I14020" t="s">
        <v>955</v>
      </c>
      <c r="J14020" t="s">
        <v>53</v>
      </c>
      <c r="K14020">
        <v>2</v>
      </c>
      <c r="L14020" t="s">
        <v>613</v>
      </c>
      <c r="M14020">
        <v>252</v>
      </c>
      <c r="N14020">
        <v>151.19999999999999</v>
      </c>
      <c r="O14020">
        <v>13</v>
      </c>
      <c r="P14020">
        <v>350</v>
      </c>
      <c r="Q14020">
        <v>4550</v>
      </c>
      <c r="R14020">
        <v>0.15384600000000001</v>
      </c>
      <c r="S14020">
        <v>126</v>
      </c>
      <c r="T14020">
        <v>5.5384614999999998E-2</v>
      </c>
      <c r="U14020">
        <v>0.6</v>
      </c>
      <c r="V14020">
        <v>-4298</v>
      </c>
    </row>
    <row r="14021" spans="1:22" ht="20" customHeight="1" x14ac:dyDescent="0.15">
      <c r="A14021" t="s">
        <v>24180</v>
      </c>
      <c r="B14021" t="s">
        <v>6185</v>
      </c>
      <c r="C14021" t="s">
        <v>412</v>
      </c>
      <c r="D14021" t="s">
        <v>79</v>
      </c>
      <c r="E14021" t="s">
        <v>26</v>
      </c>
      <c r="F14021" t="s">
        <v>27</v>
      </c>
      <c r="G14021" t="s">
        <v>28</v>
      </c>
      <c r="H14021" t="s">
        <v>216</v>
      </c>
      <c r="I14021" t="s">
        <v>955</v>
      </c>
      <c r="J14021" t="s">
        <v>46</v>
      </c>
      <c r="K14021">
        <v>1</v>
      </c>
      <c r="L14021" t="s">
        <v>1604</v>
      </c>
      <c r="M14021">
        <v>119.75</v>
      </c>
      <c r="N14021">
        <v>83.825000000000003</v>
      </c>
      <c r="O14021">
        <v>15</v>
      </c>
      <c r="P14021">
        <v>500</v>
      </c>
      <c r="Q14021">
        <v>7500</v>
      </c>
      <c r="R14021">
        <v>6.6667000000000004E-2</v>
      </c>
      <c r="S14021">
        <v>119.75</v>
      </c>
      <c r="T14021">
        <v>1.5966667E-2</v>
      </c>
      <c r="U14021">
        <v>0.7</v>
      </c>
      <c r="V14021">
        <v>-7380.25</v>
      </c>
    </row>
    <row r="14022" spans="1:22" ht="20" customHeight="1" x14ac:dyDescent="0.15">
      <c r="A14022" t="s">
        <v>24181</v>
      </c>
      <c r="B14022" t="s">
        <v>64</v>
      </c>
      <c r="C14022" t="s">
        <v>2523</v>
      </c>
      <c r="D14022" t="s">
        <v>25</v>
      </c>
      <c r="E14022" t="s">
        <v>59</v>
      </c>
      <c r="F14022" t="s">
        <v>42</v>
      </c>
      <c r="G14022" t="s">
        <v>43</v>
      </c>
      <c r="H14022" t="s">
        <v>44</v>
      </c>
      <c r="I14022" t="s">
        <v>955</v>
      </c>
      <c r="J14022" t="s">
        <v>31</v>
      </c>
      <c r="K14022">
        <v>1</v>
      </c>
      <c r="L14022" t="s">
        <v>2754</v>
      </c>
      <c r="M14022">
        <v>126</v>
      </c>
      <c r="N14022">
        <v>75.599999999999994</v>
      </c>
      <c r="O14022">
        <v>0</v>
      </c>
      <c r="P14022">
        <v>350</v>
      </c>
      <c r="Q14022">
        <v>350</v>
      </c>
      <c r="S14022">
        <v>126</v>
      </c>
      <c r="T14022">
        <v>0.36</v>
      </c>
      <c r="U14022">
        <v>0.6</v>
      </c>
      <c r="V14022">
        <v>-224</v>
      </c>
    </row>
    <row r="14023" spans="1:22" ht="20" customHeight="1" x14ac:dyDescent="0.15">
      <c r="A14023" t="s">
        <v>24182</v>
      </c>
      <c r="B14023" t="s">
        <v>361</v>
      </c>
      <c r="C14023" t="s">
        <v>4003</v>
      </c>
      <c r="D14023" t="s">
        <v>25</v>
      </c>
      <c r="E14023" t="s">
        <v>26</v>
      </c>
      <c r="F14023" t="s">
        <v>42</v>
      </c>
      <c r="G14023" t="s">
        <v>43</v>
      </c>
      <c r="H14023" t="s">
        <v>51</v>
      </c>
      <c r="I14023" t="s">
        <v>955</v>
      </c>
      <c r="J14023" t="s">
        <v>217</v>
      </c>
      <c r="K14023">
        <v>10</v>
      </c>
      <c r="L14023" t="s">
        <v>2950</v>
      </c>
      <c r="M14023">
        <v>352.8</v>
      </c>
      <c r="N14023">
        <v>211.68</v>
      </c>
      <c r="O14023">
        <v>26</v>
      </c>
      <c r="P14023">
        <v>350</v>
      </c>
      <c r="Q14023">
        <v>9100</v>
      </c>
      <c r="R14023">
        <v>0.38461499999999998</v>
      </c>
      <c r="S14023">
        <v>35.28</v>
      </c>
      <c r="T14023">
        <v>3.8769231000000001E-2</v>
      </c>
      <c r="U14023">
        <v>0.6</v>
      </c>
      <c r="V14023">
        <v>-8747.2000000000007</v>
      </c>
    </row>
    <row r="14024" spans="1:22" ht="20" customHeight="1" x14ac:dyDescent="0.15">
      <c r="A14024" t="s">
        <v>24183</v>
      </c>
      <c r="B14024" t="s">
        <v>444</v>
      </c>
      <c r="C14024" t="s">
        <v>615</v>
      </c>
      <c r="D14024" t="s">
        <v>25</v>
      </c>
      <c r="E14024" t="s">
        <v>26</v>
      </c>
      <c r="F14024" t="s">
        <v>42</v>
      </c>
      <c r="G14024" t="s">
        <v>43</v>
      </c>
      <c r="H14024" t="s">
        <v>51</v>
      </c>
      <c r="I14024" t="s">
        <v>1056</v>
      </c>
      <c r="J14024" t="s">
        <v>53</v>
      </c>
      <c r="K14024">
        <v>1</v>
      </c>
      <c r="L14024" t="s">
        <v>8677</v>
      </c>
      <c r="M14024">
        <v>360</v>
      </c>
      <c r="N14024">
        <v>216</v>
      </c>
      <c r="O14024">
        <v>1</v>
      </c>
      <c r="P14024">
        <v>350</v>
      </c>
      <c r="Q14024">
        <v>350</v>
      </c>
      <c r="R14024">
        <v>1</v>
      </c>
      <c r="S14024">
        <v>360</v>
      </c>
      <c r="T14024">
        <v>1.0285714290000001</v>
      </c>
      <c r="U14024">
        <v>0.6</v>
      </c>
      <c r="V14024">
        <v>10</v>
      </c>
    </row>
    <row r="14025" spans="1:22" ht="20" customHeight="1" x14ac:dyDescent="0.15">
      <c r="A14025" t="s">
        <v>24184</v>
      </c>
      <c r="B14025" t="s">
        <v>118</v>
      </c>
      <c r="C14025" t="s">
        <v>6061</v>
      </c>
      <c r="D14025" t="s">
        <v>25</v>
      </c>
      <c r="E14025" t="s">
        <v>26</v>
      </c>
      <c r="F14025" t="s">
        <v>42</v>
      </c>
      <c r="G14025" t="s">
        <v>43</v>
      </c>
      <c r="H14025" t="s">
        <v>51</v>
      </c>
      <c r="I14025" t="s">
        <v>1056</v>
      </c>
      <c r="J14025" t="s">
        <v>46</v>
      </c>
      <c r="K14025">
        <v>3</v>
      </c>
      <c r="L14025" t="s">
        <v>1663</v>
      </c>
      <c r="M14025">
        <v>378</v>
      </c>
      <c r="N14025">
        <v>226.8</v>
      </c>
      <c r="O14025">
        <v>24</v>
      </c>
      <c r="P14025">
        <v>350</v>
      </c>
      <c r="Q14025">
        <v>8400</v>
      </c>
      <c r="R14025">
        <v>0.125</v>
      </c>
      <c r="S14025">
        <v>126</v>
      </c>
      <c r="T14025">
        <v>4.4999999999999998E-2</v>
      </c>
      <c r="U14025">
        <v>0.6</v>
      </c>
      <c r="V14025">
        <v>-8022</v>
      </c>
    </row>
    <row r="14026" spans="1:22" ht="20" customHeight="1" x14ac:dyDescent="0.15">
      <c r="A14026" t="s">
        <v>24185</v>
      </c>
      <c r="B14026" t="s">
        <v>9649</v>
      </c>
      <c r="C14026" t="s">
        <v>19236</v>
      </c>
      <c r="D14026" t="s">
        <v>66</v>
      </c>
      <c r="E14026" t="s">
        <v>26</v>
      </c>
      <c r="F14026" t="s">
        <v>42</v>
      </c>
      <c r="G14026" t="s">
        <v>43</v>
      </c>
      <c r="H14026" t="s">
        <v>80</v>
      </c>
      <c r="I14026" t="s">
        <v>1056</v>
      </c>
      <c r="J14026" t="s">
        <v>190</v>
      </c>
      <c r="K14026">
        <v>2</v>
      </c>
      <c r="L14026" t="s">
        <v>2768</v>
      </c>
      <c r="M14026">
        <v>269.02999999999997</v>
      </c>
      <c r="N14026">
        <v>161.41800000000001</v>
      </c>
      <c r="O14026">
        <v>13</v>
      </c>
      <c r="P14026">
        <v>350</v>
      </c>
      <c r="Q14026">
        <v>4550</v>
      </c>
      <c r="R14026">
        <v>0.15384600000000001</v>
      </c>
      <c r="S14026">
        <v>134.51499999999999</v>
      </c>
      <c r="T14026">
        <v>5.9127473E-2</v>
      </c>
      <c r="U14026">
        <v>0.6</v>
      </c>
      <c r="V14026">
        <v>-4280.97</v>
      </c>
    </row>
    <row r="14027" spans="1:22" ht="20" customHeight="1" x14ac:dyDescent="0.15">
      <c r="A14027" t="s">
        <v>24186</v>
      </c>
      <c r="B14027" t="s">
        <v>64</v>
      </c>
      <c r="C14027" t="s">
        <v>24187</v>
      </c>
      <c r="D14027" t="s">
        <v>3274</v>
      </c>
      <c r="E14027" t="s">
        <v>26</v>
      </c>
      <c r="F14027" t="s">
        <v>42</v>
      </c>
      <c r="G14027" t="s">
        <v>43</v>
      </c>
      <c r="H14027" t="s">
        <v>51</v>
      </c>
      <c r="I14027" t="s">
        <v>1056</v>
      </c>
      <c r="J14027" t="s">
        <v>53</v>
      </c>
      <c r="K14027">
        <v>3</v>
      </c>
      <c r="L14027" t="s">
        <v>1298</v>
      </c>
      <c r="M14027">
        <v>846</v>
      </c>
      <c r="N14027">
        <v>507.6</v>
      </c>
      <c r="O14027">
        <v>27</v>
      </c>
      <c r="P14027">
        <v>350</v>
      </c>
      <c r="Q14027">
        <v>9450</v>
      </c>
      <c r="R14027">
        <v>0.111111</v>
      </c>
      <c r="S14027">
        <v>282</v>
      </c>
      <c r="T14027">
        <v>8.9523809999999995E-2</v>
      </c>
      <c r="U14027">
        <v>0.6</v>
      </c>
      <c r="V14027">
        <v>-8604</v>
      </c>
    </row>
    <row r="14028" spans="1:22" ht="20" customHeight="1" x14ac:dyDescent="0.15">
      <c r="A14028" t="s">
        <v>24188</v>
      </c>
      <c r="B14028" t="s">
        <v>24189</v>
      </c>
      <c r="C14028" t="s">
        <v>10708</v>
      </c>
      <c r="D14028" t="s">
        <v>481</v>
      </c>
      <c r="E14028" t="s">
        <v>26</v>
      </c>
      <c r="F14028" t="s">
        <v>42</v>
      </c>
      <c r="G14028" t="s">
        <v>43</v>
      </c>
      <c r="H14028" t="s">
        <v>51</v>
      </c>
      <c r="I14028" t="s">
        <v>891</v>
      </c>
      <c r="J14028" t="s">
        <v>190</v>
      </c>
      <c r="K14028">
        <v>1</v>
      </c>
      <c r="L14028" t="s">
        <v>4177</v>
      </c>
      <c r="M14028">
        <v>36</v>
      </c>
      <c r="N14028">
        <v>21.6</v>
      </c>
      <c r="O14028">
        <v>0</v>
      </c>
      <c r="P14028">
        <v>350</v>
      </c>
      <c r="Q14028">
        <v>350</v>
      </c>
      <c r="S14028">
        <v>36</v>
      </c>
      <c r="T14028">
        <v>0.102857143</v>
      </c>
      <c r="U14028">
        <v>0.6</v>
      </c>
      <c r="V14028">
        <v>-314</v>
      </c>
    </row>
    <row r="14029" spans="1:22" ht="20" customHeight="1" x14ac:dyDescent="0.15">
      <c r="A14029" t="s">
        <v>24190</v>
      </c>
      <c r="B14029" t="s">
        <v>2610</v>
      </c>
      <c r="C14029" t="s">
        <v>20810</v>
      </c>
      <c r="D14029" t="s">
        <v>550</v>
      </c>
      <c r="E14029" t="s">
        <v>59</v>
      </c>
      <c r="F14029" t="s">
        <v>27</v>
      </c>
      <c r="G14029" t="s">
        <v>43</v>
      </c>
      <c r="H14029" t="s">
        <v>29</v>
      </c>
      <c r="I14029" t="s">
        <v>891</v>
      </c>
      <c r="J14029" t="s">
        <v>53</v>
      </c>
      <c r="K14029">
        <v>1</v>
      </c>
      <c r="L14029" t="s">
        <v>9171</v>
      </c>
      <c r="M14029">
        <v>179.7</v>
      </c>
      <c r="N14029">
        <v>107.82</v>
      </c>
      <c r="O14029">
        <v>6</v>
      </c>
      <c r="P14029">
        <v>350</v>
      </c>
      <c r="Q14029">
        <v>2100</v>
      </c>
      <c r="R14029">
        <v>0.16666700000000001</v>
      </c>
      <c r="S14029">
        <v>179.7</v>
      </c>
      <c r="T14029">
        <v>8.5571429000000004E-2</v>
      </c>
      <c r="U14029">
        <v>0.6</v>
      </c>
      <c r="V14029">
        <v>-1920.3</v>
      </c>
    </row>
    <row r="14030" spans="1:22" ht="20" customHeight="1" x14ac:dyDescent="0.15">
      <c r="A14030" t="s">
        <v>24191</v>
      </c>
      <c r="B14030" t="s">
        <v>70</v>
      </c>
      <c r="C14030" t="s">
        <v>1373</v>
      </c>
      <c r="D14030" t="s">
        <v>25</v>
      </c>
      <c r="E14030" t="s">
        <v>59</v>
      </c>
      <c r="F14030" t="s">
        <v>42</v>
      </c>
      <c r="G14030" t="s">
        <v>43</v>
      </c>
      <c r="H14030" t="s">
        <v>80</v>
      </c>
      <c r="I14030" t="s">
        <v>8333</v>
      </c>
      <c r="J14030" t="s">
        <v>424</v>
      </c>
      <c r="K14030">
        <v>4</v>
      </c>
      <c r="L14030" t="s">
        <v>2314</v>
      </c>
      <c r="M14030">
        <v>852.9</v>
      </c>
      <c r="N14030">
        <v>511.74</v>
      </c>
      <c r="O14030">
        <v>29</v>
      </c>
      <c r="P14030">
        <v>350</v>
      </c>
      <c r="Q14030">
        <v>10150</v>
      </c>
      <c r="R14030">
        <v>0.137931</v>
      </c>
      <c r="S14030">
        <v>213.22499999999999</v>
      </c>
      <c r="T14030">
        <v>8.4029557000000005E-2</v>
      </c>
      <c r="U14030">
        <v>0.6</v>
      </c>
      <c r="V14030">
        <v>-9297.1</v>
      </c>
    </row>
    <row r="14031" spans="1:22" ht="20" customHeight="1" x14ac:dyDescent="0.15">
      <c r="A14031" t="s">
        <v>24192</v>
      </c>
      <c r="B14031" t="s">
        <v>8911</v>
      </c>
      <c r="C14031" t="s">
        <v>11904</v>
      </c>
      <c r="D14031" t="s">
        <v>25</v>
      </c>
      <c r="E14031" t="s">
        <v>26</v>
      </c>
      <c r="F14031" t="s">
        <v>42</v>
      </c>
      <c r="G14031" t="s">
        <v>43</v>
      </c>
      <c r="H14031" t="s">
        <v>80</v>
      </c>
      <c r="I14031" t="s">
        <v>891</v>
      </c>
      <c r="J14031" t="s">
        <v>53</v>
      </c>
      <c r="K14031">
        <v>4</v>
      </c>
      <c r="L14031" t="s">
        <v>1857</v>
      </c>
      <c r="M14031">
        <v>504</v>
      </c>
      <c r="N14031">
        <v>302.39999999999998</v>
      </c>
      <c r="O14031">
        <v>36</v>
      </c>
      <c r="P14031">
        <v>350</v>
      </c>
      <c r="Q14031">
        <v>12600</v>
      </c>
      <c r="R14031">
        <v>0.111111</v>
      </c>
      <c r="S14031">
        <v>126</v>
      </c>
      <c r="T14031">
        <v>0.04</v>
      </c>
      <c r="U14031">
        <v>0.6</v>
      </c>
      <c r="V14031">
        <v>-12096</v>
      </c>
    </row>
    <row r="14032" spans="1:22" ht="20" customHeight="1" x14ac:dyDescent="0.15">
      <c r="A14032" t="s">
        <v>24193</v>
      </c>
      <c r="B14032" t="s">
        <v>1880</v>
      </c>
      <c r="C14032" t="s">
        <v>24194</v>
      </c>
      <c r="D14032" t="s">
        <v>25</v>
      </c>
      <c r="E14032" t="s">
        <v>26</v>
      </c>
      <c r="F14032" t="s">
        <v>27</v>
      </c>
      <c r="G14032" t="s">
        <v>43</v>
      </c>
      <c r="H14032" t="s">
        <v>29</v>
      </c>
      <c r="I14032" t="s">
        <v>891</v>
      </c>
      <c r="J14032" t="s">
        <v>53</v>
      </c>
      <c r="K14032">
        <v>1</v>
      </c>
      <c r="L14032" t="s">
        <v>4304</v>
      </c>
      <c r="M14032">
        <v>126</v>
      </c>
      <c r="N14032">
        <v>75.599999999999994</v>
      </c>
      <c r="O14032">
        <v>0</v>
      </c>
      <c r="P14032">
        <v>350</v>
      </c>
      <c r="Q14032">
        <v>350</v>
      </c>
      <c r="S14032">
        <v>126</v>
      </c>
      <c r="T14032">
        <v>0.36</v>
      </c>
      <c r="U14032">
        <v>0.6</v>
      </c>
      <c r="V14032">
        <v>-224</v>
      </c>
    </row>
    <row r="14033" spans="1:22" ht="20" customHeight="1" x14ac:dyDescent="0.15">
      <c r="A14033" t="s">
        <v>24195</v>
      </c>
      <c r="B14033" t="s">
        <v>437</v>
      </c>
      <c r="C14033" t="s">
        <v>5956</v>
      </c>
      <c r="D14033" t="s">
        <v>25</v>
      </c>
      <c r="E14033" t="s">
        <v>26</v>
      </c>
      <c r="F14033" t="s">
        <v>42</v>
      </c>
      <c r="G14033" t="s">
        <v>43</v>
      </c>
      <c r="H14033" t="s">
        <v>80</v>
      </c>
      <c r="I14033" t="s">
        <v>891</v>
      </c>
      <c r="J14033" t="s">
        <v>46</v>
      </c>
      <c r="K14033">
        <v>4</v>
      </c>
      <c r="L14033" t="s">
        <v>1378</v>
      </c>
      <c r="M14033">
        <v>504</v>
      </c>
      <c r="N14033">
        <v>302.39999999999998</v>
      </c>
      <c r="O14033">
        <v>36</v>
      </c>
      <c r="P14033">
        <v>350</v>
      </c>
      <c r="Q14033">
        <v>12600</v>
      </c>
      <c r="R14033">
        <v>0.111111</v>
      </c>
      <c r="S14033">
        <v>126</v>
      </c>
      <c r="T14033">
        <v>0.04</v>
      </c>
      <c r="U14033">
        <v>0.6</v>
      </c>
      <c r="V14033">
        <v>-12096</v>
      </c>
    </row>
    <row r="14034" spans="1:22" ht="20" customHeight="1" x14ac:dyDescent="0.15">
      <c r="A14034" t="s">
        <v>24196</v>
      </c>
      <c r="B14034" t="s">
        <v>812</v>
      </c>
      <c r="C14034" t="s">
        <v>2567</v>
      </c>
      <c r="D14034" t="s">
        <v>66</v>
      </c>
      <c r="E14034" t="s">
        <v>26</v>
      </c>
      <c r="F14034" t="s">
        <v>27</v>
      </c>
      <c r="G14034" t="s">
        <v>28</v>
      </c>
      <c r="H14034" t="s">
        <v>29</v>
      </c>
      <c r="I14034" t="s">
        <v>2332</v>
      </c>
      <c r="J14034" t="s">
        <v>53</v>
      </c>
      <c r="K14034">
        <v>4</v>
      </c>
      <c r="L14034" t="s">
        <v>835</v>
      </c>
      <c r="M14034">
        <v>1422.33</v>
      </c>
      <c r="N14034">
        <v>995.63099999999997</v>
      </c>
      <c r="O14034">
        <v>37</v>
      </c>
      <c r="P14034">
        <v>500</v>
      </c>
      <c r="Q14034">
        <v>18500</v>
      </c>
      <c r="R14034">
        <v>0.108108</v>
      </c>
      <c r="S14034">
        <v>355.58249999999998</v>
      </c>
      <c r="T14034">
        <v>7.6882702999999997E-2</v>
      </c>
      <c r="U14034">
        <v>0.7</v>
      </c>
      <c r="V14034">
        <v>-17077.669999999998</v>
      </c>
    </row>
    <row r="14035" spans="1:22" ht="20" customHeight="1" x14ac:dyDescent="0.15">
      <c r="A14035" t="s">
        <v>24197</v>
      </c>
      <c r="B14035" t="s">
        <v>379</v>
      </c>
      <c r="C14035" t="s">
        <v>13444</v>
      </c>
      <c r="D14035" t="s">
        <v>384</v>
      </c>
      <c r="E14035" t="s">
        <v>59</v>
      </c>
      <c r="F14035" t="s">
        <v>42</v>
      </c>
      <c r="G14035" t="s">
        <v>43</v>
      </c>
      <c r="H14035" t="s">
        <v>44</v>
      </c>
      <c r="I14035" t="s">
        <v>2332</v>
      </c>
      <c r="J14035" t="s">
        <v>46</v>
      </c>
      <c r="K14035">
        <v>5</v>
      </c>
      <c r="L14035" t="s">
        <v>5710</v>
      </c>
      <c r="M14035">
        <v>1247.865</v>
      </c>
      <c r="N14035">
        <v>748.71900000000005</v>
      </c>
      <c r="O14035">
        <v>36</v>
      </c>
      <c r="P14035">
        <v>350</v>
      </c>
      <c r="Q14035">
        <v>12600</v>
      </c>
      <c r="R14035">
        <v>0.13888900000000001</v>
      </c>
      <c r="S14035">
        <v>249.57300000000001</v>
      </c>
      <c r="T14035">
        <v>9.9036904999999995E-2</v>
      </c>
      <c r="U14035">
        <v>0.6</v>
      </c>
      <c r="V14035">
        <v>-11352.135</v>
      </c>
    </row>
    <row r="14036" spans="1:22" ht="20" customHeight="1" x14ac:dyDescent="0.15">
      <c r="A14036" t="s">
        <v>24198</v>
      </c>
      <c r="B14036" t="s">
        <v>361</v>
      </c>
      <c r="C14036" t="s">
        <v>23688</v>
      </c>
      <c r="D14036" t="s">
        <v>25</v>
      </c>
      <c r="E14036" t="s">
        <v>59</v>
      </c>
      <c r="F14036" t="s">
        <v>42</v>
      </c>
      <c r="G14036" t="s">
        <v>43</v>
      </c>
      <c r="H14036" t="s">
        <v>44</v>
      </c>
      <c r="I14036" t="s">
        <v>2332</v>
      </c>
      <c r="J14036" t="s">
        <v>46</v>
      </c>
      <c r="K14036">
        <v>4</v>
      </c>
      <c r="L14036" t="s">
        <v>1406</v>
      </c>
      <c r="M14036">
        <v>504</v>
      </c>
      <c r="N14036">
        <v>302.39999999999998</v>
      </c>
      <c r="O14036">
        <v>36</v>
      </c>
      <c r="P14036">
        <v>350</v>
      </c>
      <c r="Q14036">
        <v>12600</v>
      </c>
      <c r="R14036">
        <v>0.111111</v>
      </c>
      <c r="S14036">
        <v>126</v>
      </c>
      <c r="T14036">
        <v>0.04</v>
      </c>
      <c r="U14036">
        <v>0.6</v>
      </c>
      <c r="V14036">
        <v>-12096</v>
      </c>
    </row>
    <row r="14037" spans="1:22" ht="20" customHeight="1" x14ac:dyDescent="0.15">
      <c r="A14037" t="s">
        <v>24199</v>
      </c>
      <c r="B14037" t="s">
        <v>721</v>
      </c>
      <c r="C14037" t="s">
        <v>3930</v>
      </c>
      <c r="D14037" t="s">
        <v>380</v>
      </c>
      <c r="E14037" t="s">
        <v>26</v>
      </c>
      <c r="F14037" t="s">
        <v>27</v>
      </c>
      <c r="G14037" t="s">
        <v>43</v>
      </c>
      <c r="H14037" t="s">
        <v>29</v>
      </c>
      <c r="I14037" t="s">
        <v>2332</v>
      </c>
      <c r="J14037" t="s">
        <v>53</v>
      </c>
      <c r="K14037">
        <v>4</v>
      </c>
      <c r="L14037" t="s">
        <v>842</v>
      </c>
      <c r="M14037">
        <v>455.57</v>
      </c>
      <c r="N14037">
        <v>273.34199999999998</v>
      </c>
      <c r="O14037">
        <v>36</v>
      </c>
      <c r="P14037">
        <v>350</v>
      </c>
      <c r="Q14037">
        <v>12600</v>
      </c>
      <c r="R14037">
        <v>0.111111</v>
      </c>
      <c r="S14037">
        <v>113.8925</v>
      </c>
      <c r="T14037">
        <v>3.6156348999999997E-2</v>
      </c>
      <c r="U14037">
        <v>0.6</v>
      </c>
      <c r="V14037">
        <v>-12144.43</v>
      </c>
    </row>
    <row r="14038" spans="1:22" ht="20" customHeight="1" x14ac:dyDescent="0.15">
      <c r="A14038" t="s">
        <v>24200</v>
      </c>
      <c r="B14038" t="s">
        <v>24201</v>
      </c>
      <c r="C14038" t="s">
        <v>24202</v>
      </c>
      <c r="D14038" t="s">
        <v>25</v>
      </c>
      <c r="E14038" t="s">
        <v>95</v>
      </c>
      <c r="F14038" t="s">
        <v>42</v>
      </c>
      <c r="G14038" t="s">
        <v>43</v>
      </c>
      <c r="H14038" t="s">
        <v>80</v>
      </c>
      <c r="I14038" t="s">
        <v>2332</v>
      </c>
      <c r="J14038" t="s">
        <v>46</v>
      </c>
      <c r="K14038">
        <v>4</v>
      </c>
      <c r="L14038" t="s">
        <v>2215</v>
      </c>
      <c r="M14038">
        <v>504</v>
      </c>
      <c r="N14038">
        <v>302.39999999999998</v>
      </c>
      <c r="O14038">
        <v>37</v>
      </c>
      <c r="P14038">
        <v>350</v>
      </c>
      <c r="Q14038">
        <v>12950</v>
      </c>
      <c r="R14038">
        <v>0.108108</v>
      </c>
      <c r="S14038">
        <v>126</v>
      </c>
      <c r="T14038">
        <v>3.8918919000000003E-2</v>
      </c>
      <c r="U14038">
        <v>0.6</v>
      </c>
      <c r="V14038">
        <v>-12446</v>
      </c>
    </row>
    <row r="14039" spans="1:22" ht="20" customHeight="1" x14ac:dyDescent="0.15">
      <c r="A14039" t="s">
        <v>24203</v>
      </c>
      <c r="B14039" t="s">
        <v>1161</v>
      </c>
      <c r="C14039" t="s">
        <v>1938</v>
      </c>
      <c r="D14039" t="s">
        <v>25</v>
      </c>
      <c r="E14039" t="s">
        <v>95</v>
      </c>
      <c r="F14039" t="s">
        <v>42</v>
      </c>
      <c r="G14039" t="s">
        <v>43</v>
      </c>
      <c r="H14039" t="s">
        <v>51</v>
      </c>
      <c r="I14039" t="s">
        <v>2332</v>
      </c>
      <c r="J14039" t="s">
        <v>121</v>
      </c>
      <c r="K14039">
        <v>1</v>
      </c>
      <c r="L14039" t="s">
        <v>3500</v>
      </c>
      <c r="M14039">
        <v>36</v>
      </c>
      <c r="N14039">
        <v>21.6</v>
      </c>
      <c r="O14039">
        <v>28</v>
      </c>
      <c r="P14039">
        <v>350</v>
      </c>
      <c r="Q14039">
        <v>9800</v>
      </c>
      <c r="R14039">
        <v>3.5714000000000003E-2</v>
      </c>
      <c r="S14039">
        <v>36</v>
      </c>
      <c r="T14039">
        <v>3.673469E-3</v>
      </c>
      <c r="U14039">
        <v>0.6</v>
      </c>
      <c r="V14039">
        <v>-9764</v>
      </c>
    </row>
    <row r="14040" spans="1:22" ht="20" customHeight="1" x14ac:dyDescent="0.15">
      <c r="A14040" t="s">
        <v>24204</v>
      </c>
      <c r="B14040" t="s">
        <v>2316</v>
      </c>
      <c r="C14040" t="s">
        <v>24205</v>
      </c>
      <c r="D14040" t="s">
        <v>25</v>
      </c>
      <c r="E14040" t="s">
        <v>26</v>
      </c>
      <c r="F14040" t="s">
        <v>42</v>
      </c>
      <c r="G14040" t="s">
        <v>43</v>
      </c>
      <c r="H14040" t="s">
        <v>80</v>
      </c>
      <c r="I14040" t="s">
        <v>1464</v>
      </c>
      <c r="J14040" t="s">
        <v>46</v>
      </c>
      <c r="K14040">
        <v>1</v>
      </c>
      <c r="L14040" t="s">
        <v>8788</v>
      </c>
      <c r="M14040">
        <v>126</v>
      </c>
      <c r="N14040">
        <v>75.599999999999994</v>
      </c>
      <c r="O14040">
        <v>1</v>
      </c>
      <c r="P14040">
        <v>350</v>
      </c>
      <c r="Q14040">
        <v>350</v>
      </c>
      <c r="R14040">
        <v>1</v>
      </c>
      <c r="S14040">
        <v>126</v>
      </c>
      <c r="T14040">
        <v>0.36</v>
      </c>
      <c r="U14040">
        <v>0.6</v>
      </c>
      <c r="V14040">
        <v>-224</v>
      </c>
    </row>
    <row r="14041" spans="1:22" ht="20" customHeight="1" x14ac:dyDescent="0.15">
      <c r="A14041" t="s">
        <v>24206</v>
      </c>
      <c r="B14041" t="s">
        <v>24207</v>
      </c>
      <c r="C14041" t="s">
        <v>24208</v>
      </c>
      <c r="D14041" t="s">
        <v>25</v>
      </c>
      <c r="E14041" t="s">
        <v>26</v>
      </c>
      <c r="F14041" t="s">
        <v>42</v>
      </c>
      <c r="G14041" t="s">
        <v>43</v>
      </c>
      <c r="H14041" t="s">
        <v>51</v>
      </c>
      <c r="I14041" t="s">
        <v>8336</v>
      </c>
      <c r="J14041" t="s">
        <v>46</v>
      </c>
      <c r="K14041">
        <v>1</v>
      </c>
      <c r="L14041" t="s">
        <v>8105</v>
      </c>
      <c r="M14041">
        <v>36</v>
      </c>
      <c r="N14041">
        <v>21.6</v>
      </c>
      <c r="O14041">
        <v>0</v>
      </c>
      <c r="P14041">
        <v>350</v>
      </c>
      <c r="Q14041">
        <v>350</v>
      </c>
      <c r="S14041">
        <v>36</v>
      </c>
      <c r="T14041">
        <v>0.102857143</v>
      </c>
      <c r="U14041">
        <v>0.6</v>
      </c>
      <c r="V14041">
        <v>-314</v>
      </c>
    </row>
    <row r="14042" spans="1:22" ht="20" customHeight="1" x14ac:dyDescent="0.15">
      <c r="A14042" t="s">
        <v>24209</v>
      </c>
      <c r="B14042" t="s">
        <v>1688</v>
      </c>
      <c r="C14042" t="s">
        <v>24210</v>
      </c>
      <c r="D14042" t="s">
        <v>25</v>
      </c>
      <c r="E14042" t="s">
        <v>26</v>
      </c>
      <c r="F14042" t="s">
        <v>42</v>
      </c>
      <c r="G14042" t="s">
        <v>43</v>
      </c>
      <c r="H14042" t="s">
        <v>51</v>
      </c>
      <c r="I14042" t="s">
        <v>1464</v>
      </c>
      <c r="J14042" t="s">
        <v>31</v>
      </c>
      <c r="K14042">
        <v>1</v>
      </c>
      <c r="L14042" t="s">
        <v>6298</v>
      </c>
      <c r="M14042">
        <v>126</v>
      </c>
      <c r="N14042">
        <v>75.599999999999994</v>
      </c>
      <c r="O14042">
        <v>1</v>
      </c>
      <c r="P14042">
        <v>350</v>
      </c>
      <c r="Q14042">
        <v>350</v>
      </c>
      <c r="R14042">
        <v>1</v>
      </c>
      <c r="S14042">
        <v>126</v>
      </c>
      <c r="T14042">
        <v>0.36</v>
      </c>
      <c r="U14042">
        <v>0.6</v>
      </c>
      <c r="V14042">
        <v>-224</v>
      </c>
    </row>
    <row r="14043" spans="1:22" ht="20" customHeight="1" x14ac:dyDescent="0.15">
      <c r="A14043" t="s">
        <v>24211</v>
      </c>
      <c r="B14043" t="s">
        <v>207</v>
      </c>
      <c r="C14043" t="s">
        <v>24212</v>
      </c>
      <c r="D14043" t="s">
        <v>66</v>
      </c>
      <c r="E14043" t="s">
        <v>26</v>
      </c>
      <c r="F14043" t="s">
        <v>27</v>
      </c>
      <c r="G14043" t="s">
        <v>28</v>
      </c>
      <c r="H14043" t="s">
        <v>29</v>
      </c>
      <c r="I14043" t="s">
        <v>1464</v>
      </c>
      <c r="J14043" t="s">
        <v>53</v>
      </c>
      <c r="K14043">
        <v>3</v>
      </c>
      <c r="L14043" t="s">
        <v>6162</v>
      </c>
      <c r="M14043">
        <v>390.81</v>
      </c>
      <c r="N14043">
        <v>273.56700000000001</v>
      </c>
      <c r="O14043">
        <v>25</v>
      </c>
      <c r="P14043">
        <v>500</v>
      </c>
      <c r="Q14043">
        <v>12500</v>
      </c>
      <c r="R14043">
        <v>0.12</v>
      </c>
      <c r="S14043">
        <v>130.27000000000001</v>
      </c>
      <c r="T14043">
        <v>3.1264800000000002E-2</v>
      </c>
      <c r="U14043">
        <v>0.7</v>
      </c>
      <c r="V14043">
        <v>-12109.19</v>
      </c>
    </row>
    <row r="14044" spans="1:22" ht="20" customHeight="1" x14ac:dyDescent="0.15">
      <c r="A14044" t="s">
        <v>24213</v>
      </c>
      <c r="B14044" t="s">
        <v>2538</v>
      </c>
      <c r="C14044" t="s">
        <v>20472</v>
      </c>
      <c r="D14044" t="s">
        <v>2086</v>
      </c>
      <c r="E14044" t="s">
        <v>26</v>
      </c>
      <c r="F14044" t="s">
        <v>42</v>
      </c>
      <c r="G14044" t="s">
        <v>43</v>
      </c>
      <c r="H14044" t="s">
        <v>80</v>
      </c>
      <c r="I14044" t="s">
        <v>1464</v>
      </c>
      <c r="J14044" t="s">
        <v>53</v>
      </c>
      <c r="K14044">
        <v>4</v>
      </c>
      <c r="L14044" t="s">
        <v>11171</v>
      </c>
      <c r="M14044">
        <v>135</v>
      </c>
      <c r="N14044">
        <v>81</v>
      </c>
      <c r="O14044">
        <v>11</v>
      </c>
      <c r="P14044">
        <v>350</v>
      </c>
      <c r="Q14044">
        <v>3850</v>
      </c>
      <c r="R14044">
        <v>0.36363600000000001</v>
      </c>
      <c r="S14044">
        <v>33.75</v>
      </c>
      <c r="T14044">
        <v>3.5064934999999998E-2</v>
      </c>
      <c r="U14044">
        <v>0.6</v>
      </c>
      <c r="V14044">
        <v>-3715</v>
      </c>
    </row>
    <row r="14045" spans="1:22" ht="20" customHeight="1" x14ac:dyDescent="0.15">
      <c r="A14045" t="s">
        <v>24214</v>
      </c>
      <c r="B14045" t="s">
        <v>375</v>
      </c>
      <c r="C14045" t="s">
        <v>18761</v>
      </c>
      <c r="D14045" t="s">
        <v>25</v>
      </c>
      <c r="E14045" t="s">
        <v>26</v>
      </c>
      <c r="F14045" t="s">
        <v>42</v>
      </c>
      <c r="G14045" t="s">
        <v>43</v>
      </c>
      <c r="H14045" t="s">
        <v>51</v>
      </c>
      <c r="I14045" t="s">
        <v>2754</v>
      </c>
      <c r="J14045" t="s">
        <v>217</v>
      </c>
      <c r="K14045">
        <v>4</v>
      </c>
      <c r="L14045" t="s">
        <v>2215</v>
      </c>
      <c r="M14045">
        <v>504</v>
      </c>
      <c r="N14045">
        <v>302.39999999999998</v>
      </c>
      <c r="O14045">
        <v>37</v>
      </c>
      <c r="P14045">
        <v>350</v>
      </c>
      <c r="Q14045">
        <v>12950</v>
      </c>
      <c r="R14045">
        <v>0.108108</v>
      </c>
      <c r="S14045">
        <v>126</v>
      </c>
      <c r="T14045">
        <v>3.8918919000000003E-2</v>
      </c>
      <c r="U14045">
        <v>0.6</v>
      </c>
      <c r="V14045">
        <v>-12446</v>
      </c>
    </row>
    <row r="14046" spans="1:22" ht="20" customHeight="1" x14ac:dyDescent="0.15">
      <c r="A14046" t="s">
        <v>24215</v>
      </c>
      <c r="B14046" t="s">
        <v>147</v>
      </c>
      <c r="C14046" t="s">
        <v>24216</v>
      </c>
      <c r="D14046" t="s">
        <v>66</v>
      </c>
      <c r="E14046" t="s">
        <v>26</v>
      </c>
      <c r="F14046" t="s">
        <v>42</v>
      </c>
      <c r="G14046" t="s">
        <v>43</v>
      </c>
      <c r="H14046" t="s">
        <v>51</v>
      </c>
      <c r="I14046" t="s">
        <v>4153</v>
      </c>
      <c r="J14046" t="s">
        <v>46</v>
      </c>
      <c r="K14046">
        <v>4</v>
      </c>
      <c r="L14046" t="s">
        <v>2215</v>
      </c>
      <c r="M14046">
        <v>519.26499999999999</v>
      </c>
      <c r="N14046">
        <v>311.55900000000003</v>
      </c>
      <c r="O14046">
        <v>37</v>
      </c>
      <c r="P14046">
        <v>350</v>
      </c>
      <c r="Q14046">
        <v>12950</v>
      </c>
      <c r="R14046">
        <v>0.108108</v>
      </c>
      <c r="S14046">
        <v>129.81625</v>
      </c>
      <c r="T14046">
        <v>4.0097683000000002E-2</v>
      </c>
      <c r="U14046">
        <v>0.6</v>
      </c>
      <c r="V14046">
        <v>-12430.735000000001</v>
      </c>
    </row>
    <row r="14047" spans="1:22" ht="20" customHeight="1" x14ac:dyDescent="0.15">
      <c r="A14047" t="s">
        <v>24217</v>
      </c>
      <c r="B14047" t="s">
        <v>3070</v>
      </c>
      <c r="C14047" t="s">
        <v>292</v>
      </c>
      <c r="D14047" t="s">
        <v>25</v>
      </c>
      <c r="E14047" t="s">
        <v>26</v>
      </c>
      <c r="F14047" t="s">
        <v>42</v>
      </c>
      <c r="G14047" t="s">
        <v>43</v>
      </c>
      <c r="H14047" t="s">
        <v>44</v>
      </c>
      <c r="I14047" t="s">
        <v>4153</v>
      </c>
      <c r="J14047" t="s">
        <v>46</v>
      </c>
      <c r="K14047">
        <v>1</v>
      </c>
      <c r="L14047" t="s">
        <v>6298</v>
      </c>
      <c r="M14047">
        <v>126</v>
      </c>
      <c r="N14047">
        <v>75.599999999999994</v>
      </c>
      <c r="O14047">
        <v>1</v>
      </c>
      <c r="P14047">
        <v>350</v>
      </c>
      <c r="Q14047">
        <v>350</v>
      </c>
      <c r="R14047">
        <v>1</v>
      </c>
      <c r="S14047">
        <v>126</v>
      </c>
      <c r="T14047">
        <v>0.36</v>
      </c>
      <c r="U14047">
        <v>0.6</v>
      </c>
      <c r="V14047">
        <v>-224</v>
      </c>
    </row>
    <row r="14048" spans="1:22" ht="20" customHeight="1" x14ac:dyDescent="0.15">
      <c r="A14048" t="s">
        <v>24218</v>
      </c>
      <c r="B14048" t="s">
        <v>197</v>
      </c>
      <c r="C14048" t="s">
        <v>13366</v>
      </c>
      <c r="D14048" t="s">
        <v>25</v>
      </c>
      <c r="E14048" t="s">
        <v>26</v>
      </c>
      <c r="F14048" t="s">
        <v>42</v>
      </c>
      <c r="G14048" t="s">
        <v>43</v>
      </c>
      <c r="H14048" t="s">
        <v>51</v>
      </c>
      <c r="I14048" t="s">
        <v>4153</v>
      </c>
      <c r="J14048" t="s">
        <v>31</v>
      </c>
      <c r="K14048">
        <v>1</v>
      </c>
      <c r="L14048" t="s">
        <v>8611</v>
      </c>
      <c r="M14048">
        <v>126</v>
      </c>
      <c r="N14048">
        <v>75.599999999999994</v>
      </c>
      <c r="O14048">
        <v>0</v>
      </c>
      <c r="P14048">
        <v>350</v>
      </c>
      <c r="Q14048">
        <v>350</v>
      </c>
      <c r="S14048">
        <v>126</v>
      </c>
      <c r="T14048">
        <v>0.36</v>
      </c>
      <c r="U14048">
        <v>0.6</v>
      </c>
      <c r="V14048">
        <v>-224</v>
      </c>
    </row>
    <row r="14049" spans="1:22" ht="20" customHeight="1" x14ac:dyDescent="0.15">
      <c r="A14049" t="s">
        <v>24219</v>
      </c>
      <c r="B14049" t="s">
        <v>735</v>
      </c>
      <c r="C14049" t="s">
        <v>934</v>
      </c>
      <c r="D14049" t="s">
        <v>25</v>
      </c>
      <c r="E14049" t="s">
        <v>26</v>
      </c>
      <c r="F14049" t="s">
        <v>42</v>
      </c>
      <c r="G14049" t="s">
        <v>43</v>
      </c>
      <c r="H14049" t="s">
        <v>51</v>
      </c>
      <c r="I14049" t="s">
        <v>3898</v>
      </c>
      <c r="J14049" t="s">
        <v>31</v>
      </c>
      <c r="K14049">
        <v>2</v>
      </c>
      <c r="L14049" t="s">
        <v>3065</v>
      </c>
      <c r="M14049">
        <v>252</v>
      </c>
      <c r="N14049">
        <v>151.19999999999999</v>
      </c>
      <c r="O14049">
        <v>13</v>
      </c>
      <c r="P14049">
        <v>350</v>
      </c>
      <c r="Q14049">
        <v>4550</v>
      </c>
      <c r="R14049">
        <v>0.15384600000000001</v>
      </c>
      <c r="S14049">
        <v>126</v>
      </c>
      <c r="T14049">
        <v>5.5384614999999998E-2</v>
      </c>
      <c r="U14049">
        <v>0.6</v>
      </c>
      <c r="V14049">
        <v>-4298</v>
      </c>
    </row>
    <row r="14050" spans="1:22" ht="20" customHeight="1" x14ac:dyDescent="0.15">
      <c r="A14050" t="s">
        <v>24220</v>
      </c>
      <c r="B14050" t="s">
        <v>375</v>
      </c>
      <c r="C14050" t="s">
        <v>3199</v>
      </c>
      <c r="D14050" t="s">
        <v>25</v>
      </c>
      <c r="E14050" t="s">
        <v>26</v>
      </c>
      <c r="F14050" t="s">
        <v>27</v>
      </c>
      <c r="G14050" t="s">
        <v>28</v>
      </c>
      <c r="H14050" t="s">
        <v>216</v>
      </c>
      <c r="I14050" t="s">
        <v>3898</v>
      </c>
      <c r="J14050" t="s">
        <v>74</v>
      </c>
      <c r="K14050">
        <v>1</v>
      </c>
      <c r="L14050" t="s">
        <v>1973</v>
      </c>
      <c r="M14050">
        <v>306</v>
      </c>
      <c r="N14050">
        <v>214.2</v>
      </c>
      <c r="O14050">
        <v>0</v>
      </c>
      <c r="P14050">
        <v>500</v>
      </c>
      <c r="Q14050">
        <v>500</v>
      </c>
      <c r="S14050">
        <v>306</v>
      </c>
      <c r="T14050">
        <v>0.61199999999999999</v>
      </c>
      <c r="U14050">
        <v>0.7</v>
      </c>
      <c r="V14050">
        <v>-194</v>
      </c>
    </row>
    <row r="14051" spans="1:22" ht="20" customHeight="1" x14ac:dyDescent="0.15">
      <c r="A14051" t="s">
        <v>24221</v>
      </c>
      <c r="B14051" t="s">
        <v>3754</v>
      </c>
      <c r="C14051" t="s">
        <v>19427</v>
      </c>
      <c r="D14051" t="s">
        <v>25</v>
      </c>
      <c r="E14051" t="s">
        <v>59</v>
      </c>
      <c r="F14051" t="s">
        <v>42</v>
      </c>
      <c r="G14051" t="s">
        <v>43</v>
      </c>
      <c r="H14051" t="s">
        <v>44</v>
      </c>
      <c r="I14051" t="s">
        <v>3898</v>
      </c>
      <c r="J14051" t="s">
        <v>217</v>
      </c>
      <c r="K14051">
        <v>1</v>
      </c>
      <c r="L14051" t="s">
        <v>5574</v>
      </c>
      <c r="M14051">
        <v>162</v>
      </c>
      <c r="N14051">
        <v>97.2</v>
      </c>
      <c r="O14051">
        <v>22</v>
      </c>
      <c r="P14051">
        <v>350</v>
      </c>
      <c r="Q14051">
        <v>7700</v>
      </c>
      <c r="R14051">
        <v>4.5455000000000002E-2</v>
      </c>
      <c r="S14051">
        <v>162</v>
      </c>
      <c r="T14051">
        <v>2.1038960999999998E-2</v>
      </c>
      <c r="U14051">
        <v>0.6</v>
      </c>
      <c r="V14051">
        <v>-7538</v>
      </c>
    </row>
    <row r="14052" spans="1:22" ht="20" customHeight="1" x14ac:dyDescent="0.15">
      <c r="A14052" t="s">
        <v>24222</v>
      </c>
      <c r="B14052" t="s">
        <v>471</v>
      </c>
      <c r="C14052" t="s">
        <v>689</v>
      </c>
      <c r="D14052" t="s">
        <v>808</v>
      </c>
      <c r="E14052" t="s">
        <v>59</v>
      </c>
      <c r="F14052" t="s">
        <v>42</v>
      </c>
      <c r="G14052" t="s">
        <v>43</v>
      </c>
      <c r="H14052" t="s">
        <v>51</v>
      </c>
      <c r="I14052" t="s">
        <v>8336</v>
      </c>
      <c r="J14052" t="s">
        <v>24223</v>
      </c>
      <c r="K14052">
        <v>5</v>
      </c>
      <c r="L14052" t="s">
        <v>1499</v>
      </c>
      <c r="M14052">
        <v>1386</v>
      </c>
      <c r="N14052">
        <v>831.6</v>
      </c>
      <c r="O14052">
        <v>38</v>
      </c>
      <c r="P14052">
        <v>350</v>
      </c>
      <c r="Q14052">
        <v>13300</v>
      </c>
      <c r="R14052">
        <v>0.131579</v>
      </c>
      <c r="S14052">
        <v>277.2</v>
      </c>
      <c r="T14052">
        <v>0.104210526</v>
      </c>
      <c r="U14052">
        <v>0.6</v>
      </c>
      <c r="V14052">
        <v>-11914</v>
      </c>
    </row>
    <row r="14053" spans="1:22" ht="20" customHeight="1" x14ac:dyDescent="0.15">
      <c r="A14053" t="s">
        <v>24224</v>
      </c>
      <c r="B14053" t="s">
        <v>24225</v>
      </c>
      <c r="C14053" t="s">
        <v>4355</v>
      </c>
      <c r="D14053" t="s">
        <v>100</v>
      </c>
      <c r="E14053" t="s">
        <v>59</v>
      </c>
      <c r="F14053" t="s">
        <v>27</v>
      </c>
      <c r="G14053" t="s">
        <v>43</v>
      </c>
      <c r="H14053" t="s">
        <v>73</v>
      </c>
      <c r="I14053" t="s">
        <v>3898</v>
      </c>
      <c r="J14053" t="s">
        <v>1314</v>
      </c>
      <c r="K14053">
        <v>1</v>
      </c>
      <c r="L14053" t="s">
        <v>8672</v>
      </c>
      <c r="M14053">
        <v>126</v>
      </c>
      <c r="N14053">
        <v>75.599999999999994</v>
      </c>
      <c r="O14053">
        <v>1</v>
      </c>
      <c r="P14053">
        <v>350</v>
      </c>
      <c r="Q14053">
        <v>350</v>
      </c>
      <c r="R14053">
        <v>1</v>
      </c>
      <c r="S14053">
        <v>126</v>
      </c>
      <c r="T14053">
        <v>0.36</v>
      </c>
      <c r="U14053">
        <v>0.6</v>
      </c>
      <c r="V14053">
        <v>-224</v>
      </c>
    </row>
    <row r="14054" spans="1:22" ht="20" customHeight="1" x14ac:dyDescent="0.15">
      <c r="A14054" t="s">
        <v>24226</v>
      </c>
      <c r="B14054" t="s">
        <v>5721</v>
      </c>
      <c r="C14054" t="s">
        <v>1934</v>
      </c>
      <c r="D14054" t="s">
        <v>25</v>
      </c>
      <c r="E14054" t="s">
        <v>26</v>
      </c>
      <c r="F14054" t="s">
        <v>42</v>
      </c>
      <c r="G14054" t="s">
        <v>43</v>
      </c>
      <c r="H14054" t="s">
        <v>51</v>
      </c>
      <c r="I14054" t="s">
        <v>3898</v>
      </c>
      <c r="J14054" t="s">
        <v>53</v>
      </c>
      <c r="K14054">
        <v>4</v>
      </c>
      <c r="L14054" t="s">
        <v>1499</v>
      </c>
      <c r="M14054">
        <v>1440</v>
      </c>
      <c r="N14054">
        <v>864</v>
      </c>
      <c r="O14054">
        <v>36</v>
      </c>
      <c r="P14054">
        <v>350</v>
      </c>
      <c r="Q14054">
        <v>12600</v>
      </c>
      <c r="R14054">
        <v>0.111111</v>
      </c>
      <c r="S14054">
        <v>360</v>
      </c>
      <c r="T14054">
        <v>0.114285714</v>
      </c>
      <c r="U14054">
        <v>0.6</v>
      </c>
      <c r="V14054">
        <v>-11160</v>
      </c>
    </row>
    <row r="14055" spans="1:22" ht="20" customHeight="1" x14ac:dyDescent="0.15">
      <c r="A14055" t="s">
        <v>24227</v>
      </c>
      <c r="B14055" t="s">
        <v>504</v>
      </c>
      <c r="C14055" t="s">
        <v>1688</v>
      </c>
      <c r="D14055" t="s">
        <v>25</v>
      </c>
      <c r="E14055" t="s">
        <v>26</v>
      </c>
      <c r="F14055" t="s">
        <v>42</v>
      </c>
      <c r="G14055" t="s">
        <v>43</v>
      </c>
      <c r="H14055" t="s">
        <v>51</v>
      </c>
      <c r="I14055" t="s">
        <v>3898</v>
      </c>
      <c r="J14055" t="s">
        <v>217</v>
      </c>
      <c r="K14055">
        <v>1</v>
      </c>
      <c r="L14055" t="s">
        <v>8654</v>
      </c>
      <c r="M14055">
        <v>126</v>
      </c>
      <c r="N14055">
        <v>75.599999999999994</v>
      </c>
      <c r="O14055">
        <v>2</v>
      </c>
      <c r="P14055">
        <v>350</v>
      </c>
      <c r="Q14055">
        <v>700</v>
      </c>
      <c r="R14055">
        <v>0.5</v>
      </c>
      <c r="S14055">
        <v>126</v>
      </c>
      <c r="T14055">
        <v>0.18</v>
      </c>
      <c r="U14055">
        <v>0.6</v>
      </c>
      <c r="V14055">
        <v>-574</v>
      </c>
    </row>
    <row r="14056" spans="1:22" ht="20" customHeight="1" x14ac:dyDescent="0.15">
      <c r="A14056" t="s">
        <v>24228</v>
      </c>
      <c r="B14056" t="s">
        <v>1123</v>
      </c>
      <c r="C14056" t="s">
        <v>24229</v>
      </c>
      <c r="D14056" t="s">
        <v>175</v>
      </c>
      <c r="E14056" t="s">
        <v>26</v>
      </c>
      <c r="F14056" t="s">
        <v>27</v>
      </c>
      <c r="G14056" t="s">
        <v>43</v>
      </c>
      <c r="H14056" t="s">
        <v>29</v>
      </c>
      <c r="I14056" t="s">
        <v>3898</v>
      </c>
      <c r="J14056" t="s">
        <v>46</v>
      </c>
      <c r="K14056">
        <v>4</v>
      </c>
      <c r="L14056" t="s">
        <v>1119</v>
      </c>
      <c r="M14056">
        <v>552.73900000000003</v>
      </c>
      <c r="N14056">
        <v>331.64339999999999</v>
      </c>
      <c r="O14056">
        <v>36</v>
      </c>
      <c r="P14056">
        <v>350</v>
      </c>
      <c r="Q14056">
        <v>12600</v>
      </c>
      <c r="R14056">
        <v>0.111111</v>
      </c>
      <c r="S14056">
        <v>138.18475000000001</v>
      </c>
      <c r="T14056">
        <v>4.3868175000000002E-2</v>
      </c>
      <c r="U14056">
        <v>0.6</v>
      </c>
      <c r="V14056">
        <v>-12047.261</v>
      </c>
    </row>
    <row r="14057" spans="1:22" ht="20" customHeight="1" x14ac:dyDescent="0.15">
      <c r="A14057" t="s">
        <v>24230</v>
      </c>
      <c r="B14057" t="s">
        <v>1880</v>
      </c>
      <c r="C14057" t="s">
        <v>24231</v>
      </c>
      <c r="D14057" t="s">
        <v>41</v>
      </c>
      <c r="E14057" t="s">
        <v>26</v>
      </c>
      <c r="F14057" t="s">
        <v>42</v>
      </c>
      <c r="G14057" t="s">
        <v>43</v>
      </c>
      <c r="H14057" t="s">
        <v>51</v>
      </c>
      <c r="I14057" t="s">
        <v>3898</v>
      </c>
      <c r="J14057" t="s">
        <v>739</v>
      </c>
      <c r="K14057">
        <v>2</v>
      </c>
      <c r="L14057" t="s">
        <v>4740</v>
      </c>
      <c r="M14057">
        <v>245.625</v>
      </c>
      <c r="N14057">
        <v>147.375</v>
      </c>
      <c r="O14057">
        <v>21</v>
      </c>
      <c r="P14057">
        <v>350</v>
      </c>
      <c r="Q14057">
        <v>7350</v>
      </c>
      <c r="R14057">
        <v>9.5238000000000003E-2</v>
      </c>
      <c r="S14057">
        <v>122.8125</v>
      </c>
      <c r="T14057">
        <v>3.3418366999999997E-2</v>
      </c>
      <c r="U14057">
        <v>0.6</v>
      </c>
      <c r="V14057">
        <v>-7104.375</v>
      </c>
    </row>
    <row r="14058" spans="1:22" ht="20" customHeight="1" x14ac:dyDescent="0.15">
      <c r="A14058" t="s">
        <v>24232</v>
      </c>
      <c r="B14058" t="s">
        <v>147</v>
      </c>
      <c r="C14058" t="s">
        <v>24233</v>
      </c>
      <c r="D14058" t="s">
        <v>777</v>
      </c>
      <c r="E14058" t="s">
        <v>26</v>
      </c>
      <c r="F14058" t="s">
        <v>27</v>
      </c>
      <c r="G14058" t="s">
        <v>28</v>
      </c>
      <c r="H14058" t="s">
        <v>29</v>
      </c>
      <c r="I14058" t="s">
        <v>4026</v>
      </c>
      <c r="J14058" t="s">
        <v>53</v>
      </c>
      <c r="K14058">
        <v>4</v>
      </c>
      <c r="L14058" t="s">
        <v>279</v>
      </c>
      <c r="M14058">
        <v>504</v>
      </c>
      <c r="N14058">
        <v>352.8</v>
      </c>
      <c r="O14058">
        <v>36</v>
      </c>
      <c r="P14058">
        <v>500</v>
      </c>
      <c r="Q14058">
        <v>18000</v>
      </c>
      <c r="R14058">
        <v>0.111111</v>
      </c>
      <c r="S14058">
        <v>126</v>
      </c>
      <c r="T14058">
        <v>2.8000000000000001E-2</v>
      </c>
      <c r="U14058">
        <v>0.7</v>
      </c>
      <c r="V14058">
        <v>-17496</v>
      </c>
    </row>
    <row r="14059" spans="1:22" ht="20" customHeight="1" x14ac:dyDescent="0.15">
      <c r="A14059" t="s">
        <v>24234</v>
      </c>
      <c r="B14059" t="s">
        <v>24235</v>
      </c>
      <c r="C14059" t="s">
        <v>40</v>
      </c>
      <c r="D14059" t="s">
        <v>25</v>
      </c>
      <c r="E14059" t="s">
        <v>59</v>
      </c>
      <c r="F14059" t="s">
        <v>42</v>
      </c>
      <c r="G14059" t="s">
        <v>43</v>
      </c>
      <c r="H14059" t="s">
        <v>51</v>
      </c>
      <c r="I14059" t="s">
        <v>4026</v>
      </c>
      <c r="J14059" t="s">
        <v>217</v>
      </c>
      <c r="K14059">
        <v>1</v>
      </c>
      <c r="L14059" t="s">
        <v>4554</v>
      </c>
      <c r="M14059">
        <v>126</v>
      </c>
      <c r="N14059">
        <v>75.599999999999994</v>
      </c>
      <c r="O14059">
        <v>32</v>
      </c>
      <c r="P14059">
        <v>350</v>
      </c>
      <c r="Q14059">
        <v>11200</v>
      </c>
      <c r="R14059">
        <v>3.125E-2</v>
      </c>
      <c r="S14059">
        <v>126</v>
      </c>
      <c r="T14059">
        <v>1.125E-2</v>
      </c>
      <c r="U14059">
        <v>0.6</v>
      </c>
      <c r="V14059">
        <v>-11074</v>
      </c>
    </row>
    <row r="14060" spans="1:22" ht="20" customHeight="1" x14ac:dyDescent="0.15">
      <c r="A14060" t="s">
        <v>24236</v>
      </c>
      <c r="B14060" t="s">
        <v>3757</v>
      </c>
      <c r="C14060" t="s">
        <v>24237</v>
      </c>
      <c r="D14060" t="s">
        <v>659</v>
      </c>
      <c r="E14060" t="s">
        <v>26</v>
      </c>
      <c r="F14060" t="s">
        <v>42</v>
      </c>
      <c r="G14060" t="s">
        <v>43</v>
      </c>
      <c r="H14060" t="s">
        <v>51</v>
      </c>
      <c r="I14060" t="s">
        <v>4026</v>
      </c>
      <c r="J14060" t="s">
        <v>46</v>
      </c>
      <c r="K14060">
        <v>3</v>
      </c>
      <c r="L14060" t="s">
        <v>2310</v>
      </c>
      <c r="M14060">
        <v>387.6</v>
      </c>
      <c r="N14060">
        <v>232.56</v>
      </c>
      <c r="O14060">
        <v>24</v>
      </c>
      <c r="P14060">
        <v>350</v>
      </c>
      <c r="Q14060">
        <v>8400</v>
      </c>
      <c r="R14060">
        <v>0.125</v>
      </c>
      <c r="S14060">
        <v>129.19999999999999</v>
      </c>
      <c r="T14060">
        <v>4.6142857000000002E-2</v>
      </c>
      <c r="U14060">
        <v>0.6</v>
      </c>
      <c r="V14060">
        <v>-8012.4</v>
      </c>
    </row>
    <row r="14061" spans="1:22" ht="20" customHeight="1" x14ac:dyDescent="0.15">
      <c r="A14061" t="s">
        <v>24238</v>
      </c>
      <c r="B14061" t="s">
        <v>39</v>
      </c>
      <c r="C14061" t="s">
        <v>24239</v>
      </c>
      <c r="D14061" t="s">
        <v>41</v>
      </c>
      <c r="E14061" t="s">
        <v>59</v>
      </c>
      <c r="F14061" t="s">
        <v>27</v>
      </c>
      <c r="G14061" t="s">
        <v>43</v>
      </c>
      <c r="H14061" t="s">
        <v>29</v>
      </c>
      <c r="I14061" t="s">
        <v>4026</v>
      </c>
      <c r="J14061" t="s">
        <v>53</v>
      </c>
      <c r="K14061">
        <v>1</v>
      </c>
      <c r="L14061" t="s">
        <v>8777</v>
      </c>
      <c r="M14061">
        <v>110.63</v>
      </c>
      <c r="N14061">
        <v>66.378</v>
      </c>
      <c r="O14061">
        <v>1</v>
      </c>
      <c r="P14061">
        <v>350</v>
      </c>
      <c r="Q14061">
        <v>350</v>
      </c>
      <c r="R14061">
        <v>1</v>
      </c>
      <c r="S14061">
        <v>110.63</v>
      </c>
      <c r="T14061">
        <v>0.31608571400000002</v>
      </c>
      <c r="U14061">
        <v>0.6</v>
      </c>
      <c r="V14061">
        <v>-239.37</v>
      </c>
    </row>
    <row r="14062" spans="1:22" ht="20" customHeight="1" x14ac:dyDescent="0.15">
      <c r="A14062" t="s">
        <v>24240</v>
      </c>
      <c r="B14062" t="s">
        <v>477</v>
      </c>
      <c r="C14062" t="s">
        <v>24241</v>
      </c>
      <c r="D14062" t="s">
        <v>416</v>
      </c>
      <c r="E14062" t="s">
        <v>26</v>
      </c>
      <c r="F14062" t="s">
        <v>42</v>
      </c>
      <c r="G14062" t="s">
        <v>43</v>
      </c>
      <c r="H14062" t="s">
        <v>51</v>
      </c>
      <c r="I14062" t="s">
        <v>4304</v>
      </c>
      <c r="J14062" t="s">
        <v>31</v>
      </c>
      <c r="K14062">
        <v>1</v>
      </c>
      <c r="L14062" t="s">
        <v>6298</v>
      </c>
      <c r="M14062">
        <v>126</v>
      </c>
      <c r="N14062">
        <v>75.599999999999994</v>
      </c>
      <c r="O14062">
        <v>1</v>
      </c>
      <c r="P14062">
        <v>350</v>
      </c>
      <c r="Q14062">
        <v>350</v>
      </c>
      <c r="R14062">
        <v>1</v>
      </c>
      <c r="S14062">
        <v>126</v>
      </c>
      <c r="T14062">
        <v>0.36</v>
      </c>
      <c r="U14062">
        <v>0.6</v>
      </c>
      <c r="V14062">
        <v>-224</v>
      </c>
    </row>
    <row r="14063" spans="1:22" ht="20" customHeight="1" x14ac:dyDescent="0.15">
      <c r="A14063" t="s">
        <v>24242</v>
      </c>
      <c r="B14063" t="s">
        <v>18944</v>
      </c>
      <c r="C14063" t="s">
        <v>8107</v>
      </c>
      <c r="D14063" t="s">
        <v>25</v>
      </c>
      <c r="E14063" t="s">
        <v>59</v>
      </c>
      <c r="F14063" t="s">
        <v>27</v>
      </c>
      <c r="G14063" t="s">
        <v>28</v>
      </c>
      <c r="H14063" t="s">
        <v>29</v>
      </c>
      <c r="I14063" t="s">
        <v>8336</v>
      </c>
      <c r="J14063" t="s">
        <v>190</v>
      </c>
      <c r="K14063">
        <v>3</v>
      </c>
      <c r="L14063" t="s">
        <v>5648</v>
      </c>
      <c r="M14063">
        <v>378</v>
      </c>
      <c r="N14063">
        <v>264.60000000000002</v>
      </c>
      <c r="O14063">
        <v>24</v>
      </c>
      <c r="P14063">
        <v>500</v>
      </c>
      <c r="Q14063">
        <v>12000</v>
      </c>
      <c r="R14063">
        <v>0.125</v>
      </c>
      <c r="S14063">
        <v>126</v>
      </c>
      <c r="T14063">
        <v>3.15E-2</v>
      </c>
      <c r="U14063">
        <v>0.7</v>
      </c>
      <c r="V14063">
        <v>-11622</v>
      </c>
    </row>
    <row r="14064" spans="1:22" ht="20" customHeight="1" x14ac:dyDescent="0.15">
      <c r="A14064" t="s">
        <v>24243</v>
      </c>
      <c r="B14064" t="s">
        <v>21909</v>
      </c>
      <c r="C14064" t="s">
        <v>15707</v>
      </c>
      <c r="D14064" t="s">
        <v>79</v>
      </c>
      <c r="E14064" t="s">
        <v>26</v>
      </c>
      <c r="F14064" t="s">
        <v>27</v>
      </c>
      <c r="G14064" t="s">
        <v>28</v>
      </c>
      <c r="H14064" t="s">
        <v>29</v>
      </c>
      <c r="I14064" t="s">
        <v>4304</v>
      </c>
      <c r="J14064" t="s">
        <v>31</v>
      </c>
      <c r="K14064">
        <v>3</v>
      </c>
      <c r="L14064" t="s">
        <v>5982</v>
      </c>
      <c r="M14064">
        <v>841.03899999999999</v>
      </c>
      <c r="N14064">
        <v>588.72730000000001</v>
      </c>
      <c r="O14064">
        <v>24</v>
      </c>
      <c r="P14064">
        <v>500</v>
      </c>
      <c r="Q14064">
        <v>12000</v>
      </c>
      <c r="R14064">
        <v>0.125</v>
      </c>
      <c r="S14064">
        <v>280.34633333300002</v>
      </c>
      <c r="T14064">
        <v>7.0086582999999994E-2</v>
      </c>
      <c r="U14064">
        <v>0.7</v>
      </c>
      <c r="V14064">
        <v>-11158.960999999999</v>
      </c>
    </row>
    <row r="14065" spans="1:22" ht="20" customHeight="1" x14ac:dyDescent="0.15">
      <c r="A14065" t="s">
        <v>24244</v>
      </c>
      <c r="B14065" t="s">
        <v>1044</v>
      </c>
      <c r="C14065" t="s">
        <v>24245</v>
      </c>
      <c r="D14065" t="s">
        <v>25</v>
      </c>
      <c r="E14065" t="s">
        <v>26</v>
      </c>
      <c r="F14065" t="s">
        <v>42</v>
      </c>
      <c r="G14065" t="s">
        <v>43</v>
      </c>
      <c r="H14065" t="s">
        <v>51</v>
      </c>
      <c r="I14065" t="s">
        <v>4304</v>
      </c>
      <c r="J14065" t="s">
        <v>46</v>
      </c>
      <c r="K14065">
        <v>2</v>
      </c>
      <c r="L14065" t="s">
        <v>355</v>
      </c>
      <c r="M14065">
        <v>720</v>
      </c>
      <c r="N14065">
        <v>432</v>
      </c>
      <c r="O14065">
        <v>13</v>
      </c>
      <c r="P14065">
        <v>350</v>
      </c>
      <c r="Q14065">
        <v>4550</v>
      </c>
      <c r="R14065">
        <v>0.15384600000000001</v>
      </c>
      <c r="S14065">
        <v>360</v>
      </c>
      <c r="T14065">
        <v>0.15824175800000001</v>
      </c>
      <c r="U14065">
        <v>0.6</v>
      </c>
      <c r="V14065">
        <v>-3830</v>
      </c>
    </row>
    <row r="14066" spans="1:22" ht="20" customHeight="1" x14ac:dyDescent="0.15">
      <c r="A14066" t="s">
        <v>24246</v>
      </c>
      <c r="B14066" t="s">
        <v>4015</v>
      </c>
      <c r="C14066" t="s">
        <v>12926</v>
      </c>
      <c r="D14066" t="s">
        <v>25</v>
      </c>
      <c r="E14066" t="s">
        <v>26</v>
      </c>
      <c r="F14066" t="s">
        <v>42</v>
      </c>
      <c r="G14066" t="s">
        <v>43</v>
      </c>
      <c r="H14066" t="s">
        <v>51</v>
      </c>
      <c r="I14066" t="s">
        <v>4304</v>
      </c>
      <c r="J14066" t="s">
        <v>190</v>
      </c>
      <c r="K14066">
        <v>4</v>
      </c>
      <c r="L14066" t="s">
        <v>1090</v>
      </c>
      <c r="M14066">
        <v>1080</v>
      </c>
      <c r="N14066">
        <v>648</v>
      </c>
      <c r="O14066">
        <v>36</v>
      </c>
      <c r="P14066">
        <v>350</v>
      </c>
      <c r="Q14066">
        <v>12600</v>
      </c>
      <c r="R14066">
        <v>0.111111</v>
      </c>
      <c r="S14066">
        <v>270</v>
      </c>
      <c r="T14066">
        <v>8.5714286000000001E-2</v>
      </c>
      <c r="U14066">
        <v>0.6</v>
      </c>
      <c r="V14066">
        <v>-11520</v>
      </c>
    </row>
    <row r="14067" spans="1:22" ht="20" customHeight="1" x14ac:dyDescent="0.15">
      <c r="A14067" t="s">
        <v>24247</v>
      </c>
      <c r="B14067" t="s">
        <v>2707</v>
      </c>
      <c r="C14067" t="s">
        <v>19748</v>
      </c>
      <c r="D14067" t="s">
        <v>322</v>
      </c>
      <c r="E14067" t="s">
        <v>59</v>
      </c>
      <c r="F14067" t="s">
        <v>42</v>
      </c>
      <c r="G14067" t="s">
        <v>43</v>
      </c>
      <c r="H14067" t="s">
        <v>80</v>
      </c>
      <c r="I14067" t="s">
        <v>4177</v>
      </c>
      <c r="J14067" t="s">
        <v>46</v>
      </c>
      <c r="K14067">
        <v>1</v>
      </c>
      <c r="L14067" t="s">
        <v>6177</v>
      </c>
      <c r="M14067">
        <v>21.38</v>
      </c>
      <c r="N14067">
        <v>12.827999999999999</v>
      </c>
      <c r="O14067">
        <v>0</v>
      </c>
      <c r="P14067">
        <v>350</v>
      </c>
      <c r="Q14067">
        <v>350</v>
      </c>
      <c r="S14067">
        <v>21.38</v>
      </c>
      <c r="T14067">
        <v>6.1085713999999999E-2</v>
      </c>
      <c r="U14067">
        <v>0.6</v>
      </c>
      <c r="V14067">
        <v>-328.62</v>
      </c>
    </row>
    <row r="14068" spans="1:22" ht="20" customHeight="1" x14ac:dyDescent="0.15">
      <c r="A14068" t="s">
        <v>24248</v>
      </c>
      <c r="B14068" t="s">
        <v>5387</v>
      </c>
      <c r="C14068" t="s">
        <v>501</v>
      </c>
      <c r="D14068" t="s">
        <v>25</v>
      </c>
      <c r="E14068" t="s">
        <v>59</v>
      </c>
      <c r="F14068" t="s">
        <v>42</v>
      </c>
      <c r="G14068" t="s">
        <v>43</v>
      </c>
      <c r="H14068" t="s">
        <v>494</v>
      </c>
      <c r="I14068" t="s">
        <v>4177</v>
      </c>
      <c r="J14068" t="s">
        <v>739</v>
      </c>
      <c r="K14068">
        <v>2</v>
      </c>
      <c r="L14068" t="s">
        <v>3432</v>
      </c>
      <c r="M14068">
        <v>252</v>
      </c>
      <c r="N14068">
        <v>151.19999999999999</v>
      </c>
      <c r="O14068">
        <v>16</v>
      </c>
      <c r="P14068">
        <v>350</v>
      </c>
      <c r="Q14068">
        <v>5600</v>
      </c>
      <c r="R14068">
        <v>0.125</v>
      </c>
      <c r="S14068">
        <v>126</v>
      </c>
      <c r="T14068">
        <v>4.4999999999999998E-2</v>
      </c>
      <c r="U14068">
        <v>0.6</v>
      </c>
      <c r="V14068">
        <v>-5348</v>
      </c>
    </row>
    <row r="14069" spans="1:22" ht="20" customHeight="1" x14ac:dyDescent="0.15">
      <c r="A14069" t="s">
        <v>24249</v>
      </c>
      <c r="B14069" t="s">
        <v>1944</v>
      </c>
      <c r="C14069" t="s">
        <v>22465</v>
      </c>
      <c r="D14069" t="s">
        <v>550</v>
      </c>
      <c r="E14069" t="s">
        <v>59</v>
      </c>
      <c r="F14069" t="s">
        <v>42</v>
      </c>
      <c r="G14069" t="s">
        <v>43</v>
      </c>
      <c r="H14069" t="s">
        <v>51</v>
      </c>
      <c r="I14069" t="s">
        <v>4177</v>
      </c>
      <c r="J14069" t="s">
        <v>46</v>
      </c>
      <c r="K14069">
        <v>1</v>
      </c>
      <c r="L14069" t="s">
        <v>8615</v>
      </c>
      <c r="M14069">
        <v>110.63</v>
      </c>
      <c r="N14069">
        <v>66.378</v>
      </c>
      <c r="O14069">
        <v>1</v>
      </c>
      <c r="P14069">
        <v>350</v>
      </c>
      <c r="Q14069">
        <v>350</v>
      </c>
      <c r="R14069">
        <v>1</v>
      </c>
      <c r="S14069">
        <v>110.63</v>
      </c>
      <c r="T14069">
        <v>0.31608571400000002</v>
      </c>
      <c r="U14069">
        <v>0.6</v>
      </c>
      <c r="V14069">
        <v>-239.37</v>
      </c>
    </row>
    <row r="14070" spans="1:22" ht="20" customHeight="1" x14ac:dyDescent="0.15">
      <c r="A14070" t="s">
        <v>24250</v>
      </c>
      <c r="B14070" t="s">
        <v>34</v>
      </c>
      <c r="C14070" t="s">
        <v>24251</v>
      </c>
      <c r="D14070" t="s">
        <v>25</v>
      </c>
      <c r="E14070" t="s">
        <v>26</v>
      </c>
      <c r="F14070" t="s">
        <v>42</v>
      </c>
      <c r="G14070" t="s">
        <v>43</v>
      </c>
      <c r="H14070" t="s">
        <v>51</v>
      </c>
      <c r="I14070" t="s">
        <v>4177</v>
      </c>
      <c r="J14070" t="s">
        <v>53</v>
      </c>
      <c r="K14070">
        <v>4</v>
      </c>
      <c r="L14070" t="s">
        <v>3987</v>
      </c>
      <c r="M14070">
        <v>504</v>
      </c>
      <c r="N14070">
        <v>302.39999999999998</v>
      </c>
      <c r="O14070">
        <v>36</v>
      </c>
      <c r="P14070">
        <v>350</v>
      </c>
      <c r="Q14070">
        <v>12600</v>
      </c>
      <c r="R14070">
        <v>0.111111</v>
      </c>
      <c r="S14070">
        <v>126</v>
      </c>
      <c r="T14070">
        <v>0.04</v>
      </c>
      <c r="U14070">
        <v>0.6</v>
      </c>
      <c r="V14070">
        <v>-12096</v>
      </c>
    </row>
    <row r="14071" spans="1:22" ht="20" customHeight="1" x14ac:dyDescent="0.15">
      <c r="A14071" t="s">
        <v>24252</v>
      </c>
      <c r="B14071" t="s">
        <v>2007</v>
      </c>
      <c r="C14071" t="s">
        <v>24253</v>
      </c>
      <c r="D14071" t="s">
        <v>25</v>
      </c>
      <c r="E14071" t="s">
        <v>59</v>
      </c>
      <c r="F14071" t="s">
        <v>42</v>
      </c>
      <c r="G14071" t="s">
        <v>43</v>
      </c>
      <c r="H14071" t="s">
        <v>80</v>
      </c>
      <c r="I14071" t="s">
        <v>4747</v>
      </c>
      <c r="J14071" t="s">
        <v>31</v>
      </c>
      <c r="K14071">
        <v>2</v>
      </c>
      <c r="L14071" t="s">
        <v>137</v>
      </c>
      <c r="M14071">
        <v>720</v>
      </c>
      <c r="N14071">
        <v>432</v>
      </c>
      <c r="O14071">
        <v>21</v>
      </c>
      <c r="P14071">
        <v>350</v>
      </c>
      <c r="Q14071">
        <v>7350</v>
      </c>
      <c r="R14071">
        <v>9.5238000000000003E-2</v>
      </c>
      <c r="S14071">
        <v>360</v>
      </c>
      <c r="T14071">
        <v>9.7959184000000005E-2</v>
      </c>
      <c r="U14071">
        <v>0.6</v>
      </c>
      <c r="V14071">
        <v>-6630</v>
      </c>
    </row>
    <row r="14072" spans="1:22" ht="20" customHeight="1" x14ac:dyDescent="0.15">
      <c r="A14072" t="s">
        <v>24254</v>
      </c>
      <c r="B14072" t="s">
        <v>650</v>
      </c>
      <c r="C14072" t="s">
        <v>5788</v>
      </c>
      <c r="D14072" t="s">
        <v>555</v>
      </c>
      <c r="E14072" t="s">
        <v>59</v>
      </c>
      <c r="F14072" t="s">
        <v>42</v>
      </c>
      <c r="G14072" t="s">
        <v>43</v>
      </c>
      <c r="H14072" t="s">
        <v>80</v>
      </c>
      <c r="I14072" t="s">
        <v>4472</v>
      </c>
      <c r="J14072" t="s">
        <v>46</v>
      </c>
      <c r="K14072">
        <v>1</v>
      </c>
      <c r="L14072" t="s">
        <v>8625</v>
      </c>
      <c r="M14072">
        <v>109.505</v>
      </c>
      <c r="N14072">
        <v>65.703000000000003</v>
      </c>
      <c r="O14072">
        <v>1</v>
      </c>
      <c r="P14072">
        <v>350</v>
      </c>
      <c r="Q14072">
        <v>350</v>
      </c>
      <c r="R14072">
        <v>1</v>
      </c>
      <c r="S14072">
        <v>109.505</v>
      </c>
      <c r="T14072">
        <v>0.31287142899999998</v>
      </c>
      <c r="U14072">
        <v>0.6</v>
      </c>
      <c r="V14072">
        <v>-240.495</v>
      </c>
    </row>
    <row r="14073" spans="1:22" ht="20" customHeight="1" x14ac:dyDescent="0.15">
      <c r="A14073" t="s">
        <v>24255</v>
      </c>
      <c r="B14073" t="s">
        <v>925</v>
      </c>
      <c r="C14073" t="s">
        <v>7038</v>
      </c>
      <c r="D14073" t="s">
        <v>25</v>
      </c>
      <c r="E14073" t="s">
        <v>26</v>
      </c>
      <c r="F14073" t="s">
        <v>27</v>
      </c>
      <c r="G14073" t="s">
        <v>43</v>
      </c>
      <c r="H14073" t="s">
        <v>29</v>
      </c>
      <c r="I14073" t="s">
        <v>4472</v>
      </c>
      <c r="J14073" t="s">
        <v>121</v>
      </c>
      <c r="K14073">
        <v>2</v>
      </c>
      <c r="L14073" t="s">
        <v>2499</v>
      </c>
      <c r="M14073">
        <v>252</v>
      </c>
      <c r="N14073">
        <v>151.19999999999999</v>
      </c>
      <c r="O14073">
        <v>13</v>
      </c>
      <c r="P14073">
        <v>350</v>
      </c>
      <c r="Q14073">
        <v>4550</v>
      </c>
      <c r="R14073">
        <v>0.15384600000000001</v>
      </c>
      <c r="S14073">
        <v>126</v>
      </c>
      <c r="T14073">
        <v>5.5384614999999998E-2</v>
      </c>
      <c r="U14073">
        <v>0.6</v>
      </c>
      <c r="V14073">
        <v>-4298</v>
      </c>
    </row>
    <row r="14074" spans="1:22" ht="20" customHeight="1" x14ac:dyDescent="0.15">
      <c r="A14074" t="s">
        <v>24256</v>
      </c>
      <c r="B14074" t="s">
        <v>225</v>
      </c>
      <c r="C14074" t="s">
        <v>3211</v>
      </c>
      <c r="D14074" t="s">
        <v>66</v>
      </c>
      <c r="E14074" t="s">
        <v>26</v>
      </c>
      <c r="F14074" t="s">
        <v>42</v>
      </c>
      <c r="G14074" t="s">
        <v>43</v>
      </c>
      <c r="H14074" t="s">
        <v>80</v>
      </c>
      <c r="I14074" t="s">
        <v>8336</v>
      </c>
      <c r="J14074" t="s">
        <v>31</v>
      </c>
      <c r="K14074">
        <v>1</v>
      </c>
      <c r="L14074" t="s">
        <v>6440</v>
      </c>
      <c r="M14074">
        <v>125.545</v>
      </c>
      <c r="N14074">
        <v>75.326999999999998</v>
      </c>
      <c r="O14074">
        <v>1</v>
      </c>
      <c r="P14074">
        <v>350</v>
      </c>
      <c r="Q14074">
        <v>350</v>
      </c>
      <c r="R14074">
        <v>1</v>
      </c>
      <c r="S14074">
        <v>125.545</v>
      </c>
      <c r="T14074">
        <v>0.35870000000000002</v>
      </c>
      <c r="U14074">
        <v>0.6</v>
      </c>
      <c r="V14074">
        <v>-224.45500000000001</v>
      </c>
    </row>
    <row r="14075" spans="1:22" ht="20" customHeight="1" x14ac:dyDescent="0.15">
      <c r="A14075" t="s">
        <v>24257</v>
      </c>
      <c r="B14075" t="s">
        <v>257</v>
      </c>
      <c r="C14075" t="s">
        <v>689</v>
      </c>
      <c r="D14075" t="s">
        <v>25</v>
      </c>
      <c r="E14075" t="s">
        <v>26</v>
      </c>
      <c r="F14075" t="s">
        <v>27</v>
      </c>
      <c r="G14075" t="s">
        <v>28</v>
      </c>
      <c r="H14075" t="s">
        <v>29</v>
      </c>
      <c r="I14075" t="s">
        <v>4472</v>
      </c>
      <c r="J14075" t="s">
        <v>563</v>
      </c>
      <c r="K14075">
        <v>1</v>
      </c>
      <c r="L14075" t="s">
        <v>3763</v>
      </c>
      <c r="M14075">
        <v>122.235</v>
      </c>
      <c r="N14075">
        <v>85.564499999999995</v>
      </c>
      <c r="O14075">
        <v>1</v>
      </c>
      <c r="P14075">
        <v>500</v>
      </c>
      <c r="Q14075">
        <v>500</v>
      </c>
      <c r="R14075">
        <v>1</v>
      </c>
      <c r="S14075">
        <v>122.235</v>
      </c>
      <c r="T14075">
        <v>0.24446999999999999</v>
      </c>
      <c r="U14075">
        <v>0.7</v>
      </c>
      <c r="V14075">
        <v>-377.76499999999999</v>
      </c>
    </row>
    <row r="14076" spans="1:22" ht="20" customHeight="1" x14ac:dyDescent="0.15">
      <c r="A14076" t="s">
        <v>24258</v>
      </c>
      <c r="B14076" t="s">
        <v>451</v>
      </c>
      <c r="C14076" t="s">
        <v>24259</v>
      </c>
      <c r="D14076" t="s">
        <v>322</v>
      </c>
      <c r="E14076" t="s">
        <v>59</v>
      </c>
      <c r="F14076" t="s">
        <v>27</v>
      </c>
      <c r="G14076" t="s">
        <v>43</v>
      </c>
      <c r="H14076" t="s">
        <v>29</v>
      </c>
      <c r="I14076" t="s">
        <v>5315</v>
      </c>
      <c r="J14076" t="s">
        <v>190</v>
      </c>
      <c r="K14076">
        <v>1</v>
      </c>
      <c r="L14076" t="s">
        <v>6837</v>
      </c>
      <c r="M14076">
        <v>395.875</v>
      </c>
      <c r="N14076">
        <v>237.52500000000001</v>
      </c>
      <c r="O14076">
        <v>0</v>
      </c>
      <c r="P14076">
        <v>350</v>
      </c>
      <c r="Q14076">
        <v>350</v>
      </c>
      <c r="S14076">
        <v>395.875</v>
      </c>
      <c r="T14076">
        <v>1.1310714289999999</v>
      </c>
      <c r="U14076">
        <v>0.6</v>
      </c>
      <c r="V14076">
        <v>45.875</v>
      </c>
    </row>
    <row r="14077" spans="1:22" ht="20" customHeight="1" x14ac:dyDescent="0.15">
      <c r="A14077" t="s">
        <v>24260</v>
      </c>
      <c r="B14077" t="s">
        <v>24261</v>
      </c>
      <c r="C14077" t="s">
        <v>24262</v>
      </c>
      <c r="D14077" t="s">
        <v>25</v>
      </c>
      <c r="E14077" t="s">
        <v>26</v>
      </c>
      <c r="F14077" t="s">
        <v>42</v>
      </c>
      <c r="G14077" t="s">
        <v>43</v>
      </c>
      <c r="H14077" t="s">
        <v>80</v>
      </c>
      <c r="I14077" t="s">
        <v>5315</v>
      </c>
      <c r="J14077" t="s">
        <v>53</v>
      </c>
      <c r="K14077">
        <v>2</v>
      </c>
      <c r="L14077" t="s">
        <v>1970</v>
      </c>
      <c r="M14077">
        <v>233.1</v>
      </c>
      <c r="N14077">
        <v>139.86000000000001</v>
      </c>
      <c r="O14077">
        <v>12</v>
      </c>
      <c r="P14077">
        <v>350</v>
      </c>
      <c r="Q14077">
        <v>4200</v>
      </c>
      <c r="R14077">
        <v>0.16666700000000001</v>
      </c>
      <c r="S14077">
        <v>116.55</v>
      </c>
      <c r="T14077">
        <v>5.5500000000000001E-2</v>
      </c>
      <c r="U14077">
        <v>0.6</v>
      </c>
      <c r="V14077">
        <v>-3966.9</v>
      </c>
    </row>
    <row r="14078" spans="1:22" ht="20" customHeight="1" x14ac:dyDescent="0.15">
      <c r="A14078" t="s">
        <v>24263</v>
      </c>
      <c r="B14078" t="s">
        <v>19345</v>
      </c>
      <c r="C14078" t="s">
        <v>1041</v>
      </c>
      <c r="D14078" t="s">
        <v>189</v>
      </c>
      <c r="E14078" t="s">
        <v>26</v>
      </c>
      <c r="F14078" t="s">
        <v>42</v>
      </c>
      <c r="G14078" t="s">
        <v>43</v>
      </c>
      <c r="H14078" t="s">
        <v>51</v>
      </c>
      <c r="I14078" t="s">
        <v>5315</v>
      </c>
      <c r="J14078" t="s">
        <v>46</v>
      </c>
      <c r="K14078">
        <v>3</v>
      </c>
      <c r="L14078" t="s">
        <v>1736</v>
      </c>
      <c r="M14078">
        <v>325.89999999999998</v>
      </c>
      <c r="N14078">
        <v>195.54</v>
      </c>
      <c r="O14078">
        <v>26</v>
      </c>
      <c r="P14078">
        <v>350</v>
      </c>
      <c r="Q14078">
        <v>9100</v>
      </c>
      <c r="R14078">
        <v>0.115385</v>
      </c>
      <c r="S14078">
        <v>108.633333333</v>
      </c>
      <c r="T14078">
        <v>3.5813187000000003E-2</v>
      </c>
      <c r="U14078">
        <v>0.6</v>
      </c>
      <c r="V14078">
        <v>-8774.1</v>
      </c>
    </row>
    <row r="14079" spans="1:22" ht="20" customHeight="1" x14ac:dyDescent="0.15">
      <c r="A14079" t="s">
        <v>24264</v>
      </c>
      <c r="B14079" t="s">
        <v>2409</v>
      </c>
      <c r="C14079" t="s">
        <v>24265</v>
      </c>
      <c r="D14079" t="s">
        <v>532</v>
      </c>
      <c r="E14079" t="s">
        <v>26</v>
      </c>
      <c r="F14079" t="s">
        <v>42</v>
      </c>
      <c r="G14079" t="s">
        <v>43</v>
      </c>
      <c r="H14079" t="s">
        <v>51</v>
      </c>
      <c r="I14079" t="s">
        <v>5315</v>
      </c>
      <c r="J14079" t="s">
        <v>53</v>
      </c>
      <c r="K14079">
        <v>3</v>
      </c>
      <c r="L14079" t="s">
        <v>5742</v>
      </c>
      <c r="M14079">
        <v>810</v>
      </c>
      <c r="N14079">
        <v>486</v>
      </c>
      <c r="O14079">
        <v>25</v>
      </c>
      <c r="P14079">
        <v>350</v>
      </c>
      <c r="Q14079">
        <v>8750</v>
      </c>
      <c r="R14079">
        <v>0.12</v>
      </c>
      <c r="S14079">
        <v>270</v>
      </c>
      <c r="T14079">
        <v>9.2571428999999997E-2</v>
      </c>
      <c r="U14079">
        <v>0.6</v>
      </c>
      <c r="V14079">
        <v>-7940</v>
      </c>
    </row>
    <row r="14080" spans="1:22" ht="20" customHeight="1" x14ac:dyDescent="0.15">
      <c r="A14080" t="s">
        <v>24266</v>
      </c>
      <c r="B14080" t="s">
        <v>1929</v>
      </c>
      <c r="C14080" t="s">
        <v>24267</v>
      </c>
      <c r="D14080" t="s">
        <v>58</v>
      </c>
      <c r="E14080" t="s">
        <v>59</v>
      </c>
      <c r="F14080" t="s">
        <v>27</v>
      </c>
      <c r="G14080" t="s">
        <v>101</v>
      </c>
      <c r="H14080" t="s">
        <v>29</v>
      </c>
      <c r="I14080" t="s">
        <v>5315</v>
      </c>
      <c r="J14080" t="s">
        <v>102</v>
      </c>
      <c r="K14080">
        <v>1</v>
      </c>
      <c r="L14080" t="s">
        <v>8592</v>
      </c>
      <c r="M14080">
        <v>360</v>
      </c>
      <c r="N14080">
        <v>180</v>
      </c>
      <c r="O14080">
        <v>2</v>
      </c>
      <c r="P14080">
        <v>200</v>
      </c>
      <c r="Q14080">
        <v>400</v>
      </c>
      <c r="R14080">
        <v>0.5</v>
      </c>
      <c r="S14080">
        <v>360</v>
      </c>
      <c r="T14080">
        <v>0.9</v>
      </c>
      <c r="U14080">
        <v>0.5</v>
      </c>
      <c r="V14080">
        <v>-40</v>
      </c>
    </row>
    <row r="14081" spans="1:22" ht="20" customHeight="1" x14ac:dyDescent="0.15">
      <c r="A14081" t="s">
        <v>24268</v>
      </c>
      <c r="B14081" t="s">
        <v>462</v>
      </c>
      <c r="C14081" t="s">
        <v>20988</v>
      </c>
      <c r="D14081" t="s">
        <v>66</v>
      </c>
      <c r="E14081" t="s">
        <v>26</v>
      </c>
      <c r="F14081" t="s">
        <v>42</v>
      </c>
      <c r="G14081" t="s">
        <v>43</v>
      </c>
      <c r="H14081" t="s">
        <v>80</v>
      </c>
      <c r="I14081" t="s">
        <v>5315</v>
      </c>
      <c r="J14081" t="s">
        <v>46</v>
      </c>
      <c r="K14081">
        <v>3</v>
      </c>
      <c r="L14081" t="s">
        <v>2586</v>
      </c>
      <c r="M14081">
        <v>542.59900000000005</v>
      </c>
      <c r="N14081">
        <v>325.55939999999998</v>
      </c>
      <c r="O14081">
        <v>25</v>
      </c>
      <c r="P14081">
        <v>350</v>
      </c>
      <c r="Q14081">
        <v>8750</v>
      </c>
      <c r="R14081">
        <v>0.12</v>
      </c>
      <c r="S14081">
        <v>180.866333333</v>
      </c>
      <c r="T14081">
        <v>6.2011313999999998E-2</v>
      </c>
      <c r="U14081">
        <v>0.6</v>
      </c>
      <c r="V14081">
        <v>-8207.4009999999998</v>
      </c>
    </row>
    <row r="14082" spans="1:22" ht="20" customHeight="1" x14ac:dyDescent="0.15">
      <c r="A14082" t="s">
        <v>24269</v>
      </c>
      <c r="B14082" t="s">
        <v>39</v>
      </c>
      <c r="C14082" t="s">
        <v>961</v>
      </c>
      <c r="D14082" t="s">
        <v>175</v>
      </c>
      <c r="E14082" t="s">
        <v>59</v>
      </c>
      <c r="F14082" t="s">
        <v>27</v>
      </c>
      <c r="G14082" t="s">
        <v>43</v>
      </c>
      <c r="H14082" t="s">
        <v>29</v>
      </c>
      <c r="I14082" t="s">
        <v>8611</v>
      </c>
      <c r="J14082" t="s">
        <v>46</v>
      </c>
      <c r="K14082">
        <v>3</v>
      </c>
      <c r="L14082" t="s">
        <v>2904</v>
      </c>
      <c r="M14082">
        <v>409.99</v>
      </c>
      <c r="N14082">
        <v>245.994</v>
      </c>
      <c r="O14082">
        <v>25</v>
      </c>
      <c r="P14082">
        <v>350</v>
      </c>
      <c r="Q14082">
        <v>8750</v>
      </c>
      <c r="R14082">
        <v>0.12</v>
      </c>
      <c r="S14082">
        <v>136.663333333</v>
      </c>
      <c r="T14082">
        <v>4.6856000000000002E-2</v>
      </c>
      <c r="U14082">
        <v>0.6</v>
      </c>
      <c r="V14082">
        <v>-8340.01</v>
      </c>
    </row>
    <row r="14083" spans="1:22" ht="20" customHeight="1" x14ac:dyDescent="0.15">
      <c r="A14083" t="s">
        <v>24270</v>
      </c>
      <c r="B14083" t="s">
        <v>2443</v>
      </c>
      <c r="C14083" t="s">
        <v>24271</v>
      </c>
      <c r="D14083" t="s">
        <v>66</v>
      </c>
      <c r="E14083" t="s">
        <v>26</v>
      </c>
      <c r="F14083" t="s">
        <v>27</v>
      </c>
      <c r="G14083" t="s">
        <v>43</v>
      </c>
      <c r="H14083" t="s">
        <v>29</v>
      </c>
      <c r="I14083" t="s">
        <v>8611</v>
      </c>
      <c r="J14083" t="s">
        <v>31</v>
      </c>
      <c r="K14083">
        <v>13</v>
      </c>
      <c r="L14083" t="s">
        <v>1798</v>
      </c>
      <c r="M14083">
        <v>512.75</v>
      </c>
      <c r="N14083">
        <v>307.64999999999998</v>
      </c>
      <c r="O14083">
        <v>12</v>
      </c>
      <c r="P14083">
        <v>350</v>
      </c>
      <c r="Q14083">
        <v>4200</v>
      </c>
      <c r="R14083">
        <v>1.0833330000000001</v>
      </c>
      <c r="S14083">
        <v>39.442307692</v>
      </c>
      <c r="T14083">
        <v>0.122083333</v>
      </c>
      <c r="U14083">
        <v>0.6</v>
      </c>
      <c r="V14083">
        <v>-3687.25</v>
      </c>
    </row>
    <row r="14084" spans="1:22" ht="20" customHeight="1" x14ac:dyDescent="0.15">
      <c r="A14084" t="s">
        <v>24272</v>
      </c>
      <c r="B14084" t="s">
        <v>3940</v>
      </c>
      <c r="C14084" t="s">
        <v>24273</v>
      </c>
      <c r="D14084" t="s">
        <v>79</v>
      </c>
      <c r="E14084" t="s">
        <v>26</v>
      </c>
      <c r="F14084" t="s">
        <v>42</v>
      </c>
      <c r="G14084" t="s">
        <v>43</v>
      </c>
      <c r="H14084" t="s">
        <v>51</v>
      </c>
      <c r="I14084" t="s">
        <v>8611</v>
      </c>
      <c r="J14084" t="s">
        <v>31</v>
      </c>
      <c r="K14084">
        <v>1</v>
      </c>
      <c r="L14084" t="s">
        <v>8615</v>
      </c>
      <c r="M14084">
        <v>116.565</v>
      </c>
      <c r="N14084">
        <v>69.938999999999993</v>
      </c>
      <c r="O14084">
        <v>1</v>
      </c>
      <c r="P14084">
        <v>350</v>
      </c>
      <c r="Q14084">
        <v>350</v>
      </c>
      <c r="R14084">
        <v>1</v>
      </c>
      <c r="S14084">
        <v>116.565</v>
      </c>
      <c r="T14084">
        <v>0.33304285700000003</v>
      </c>
      <c r="U14084">
        <v>0.6</v>
      </c>
      <c r="V14084">
        <v>-233.435</v>
      </c>
    </row>
    <row r="14085" spans="1:22" ht="20" customHeight="1" x14ac:dyDescent="0.15">
      <c r="A14085" t="s">
        <v>24274</v>
      </c>
      <c r="B14085" t="s">
        <v>1639</v>
      </c>
      <c r="C14085" t="s">
        <v>17797</v>
      </c>
      <c r="D14085" t="s">
        <v>66</v>
      </c>
      <c r="E14085" t="s">
        <v>72</v>
      </c>
      <c r="F14085" t="s">
        <v>27</v>
      </c>
      <c r="G14085" t="s">
        <v>28</v>
      </c>
      <c r="H14085" t="s">
        <v>464</v>
      </c>
      <c r="I14085" t="s">
        <v>8336</v>
      </c>
      <c r="J14085" t="s">
        <v>74</v>
      </c>
      <c r="K14085">
        <v>2</v>
      </c>
      <c r="L14085" t="s">
        <v>2594</v>
      </c>
      <c r="M14085">
        <v>196.16499999999999</v>
      </c>
      <c r="N14085">
        <v>137.31549999999999</v>
      </c>
      <c r="O14085">
        <v>16</v>
      </c>
      <c r="P14085">
        <v>500</v>
      </c>
      <c r="Q14085">
        <v>8000</v>
      </c>
      <c r="R14085">
        <v>0.125</v>
      </c>
      <c r="S14085">
        <v>98.082499999999996</v>
      </c>
      <c r="T14085">
        <v>2.4520625000000001E-2</v>
      </c>
      <c r="U14085">
        <v>0.7</v>
      </c>
      <c r="V14085">
        <v>-7803.835</v>
      </c>
    </row>
    <row r="14086" spans="1:22" ht="20" customHeight="1" x14ac:dyDescent="0.15">
      <c r="A14086" t="s">
        <v>24275</v>
      </c>
      <c r="B14086" t="s">
        <v>8189</v>
      </c>
      <c r="C14086" t="s">
        <v>24276</v>
      </c>
      <c r="D14086" t="s">
        <v>58</v>
      </c>
      <c r="E14086" t="s">
        <v>59</v>
      </c>
      <c r="F14086" t="s">
        <v>42</v>
      </c>
      <c r="G14086" t="s">
        <v>43</v>
      </c>
      <c r="H14086" t="s">
        <v>44</v>
      </c>
      <c r="I14086" t="s">
        <v>8611</v>
      </c>
      <c r="J14086" t="s">
        <v>46</v>
      </c>
      <c r="K14086">
        <v>1</v>
      </c>
      <c r="L14086" t="s">
        <v>8623</v>
      </c>
      <c r="M14086">
        <v>303.73</v>
      </c>
      <c r="N14086">
        <v>182.238</v>
      </c>
      <c r="O14086">
        <v>2</v>
      </c>
      <c r="P14086">
        <v>350</v>
      </c>
      <c r="Q14086">
        <v>700</v>
      </c>
      <c r="R14086">
        <v>0.5</v>
      </c>
      <c r="S14086">
        <v>303.73</v>
      </c>
      <c r="T14086">
        <v>0.43390000000000001</v>
      </c>
      <c r="U14086">
        <v>0.6</v>
      </c>
      <c r="V14086">
        <v>-396.27</v>
      </c>
    </row>
    <row r="14087" spans="1:22" ht="20" customHeight="1" x14ac:dyDescent="0.15">
      <c r="A14087" t="s">
        <v>24277</v>
      </c>
      <c r="B14087" t="s">
        <v>64</v>
      </c>
      <c r="C14087" t="s">
        <v>9268</v>
      </c>
      <c r="D14087" t="s">
        <v>25</v>
      </c>
      <c r="E14087" t="s">
        <v>59</v>
      </c>
      <c r="F14087" t="s">
        <v>27</v>
      </c>
      <c r="G14087" t="s">
        <v>28</v>
      </c>
      <c r="H14087" t="s">
        <v>73</v>
      </c>
      <c r="I14087" t="s">
        <v>8611</v>
      </c>
      <c r="J14087" t="s">
        <v>74</v>
      </c>
      <c r="K14087">
        <v>2</v>
      </c>
      <c r="L14087" t="s">
        <v>3905</v>
      </c>
      <c r="M14087">
        <v>149.94</v>
      </c>
      <c r="N14087">
        <v>104.958</v>
      </c>
      <c r="O14087">
        <v>15</v>
      </c>
      <c r="P14087">
        <v>500</v>
      </c>
      <c r="Q14087">
        <v>7500</v>
      </c>
      <c r="R14087">
        <v>0.13333300000000001</v>
      </c>
      <c r="S14087">
        <v>74.97</v>
      </c>
      <c r="T14087">
        <v>1.9991999999999999E-2</v>
      </c>
      <c r="U14087">
        <v>0.7</v>
      </c>
      <c r="V14087">
        <v>-7350.06</v>
      </c>
    </row>
    <row r="14088" spans="1:22" ht="20" customHeight="1" x14ac:dyDescent="0.15">
      <c r="A14088" t="s">
        <v>24278</v>
      </c>
      <c r="B14088" t="s">
        <v>407</v>
      </c>
      <c r="C14088" t="s">
        <v>24279</v>
      </c>
      <c r="D14088" t="s">
        <v>445</v>
      </c>
      <c r="E14088" t="s">
        <v>26</v>
      </c>
      <c r="F14088" t="s">
        <v>42</v>
      </c>
      <c r="G14088" t="s">
        <v>43</v>
      </c>
      <c r="H14088" t="s">
        <v>51</v>
      </c>
      <c r="I14088" t="s">
        <v>8611</v>
      </c>
      <c r="J14088" t="s">
        <v>46</v>
      </c>
      <c r="K14088">
        <v>4</v>
      </c>
      <c r="L14088" t="s">
        <v>1499</v>
      </c>
      <c r="M14088">
        <v>1247.8699999999999</v>
      </c>
      <c r="N14088">
        <v>748.72199999999998</v>
      </c>
      <c r="O14088">
        <v>36</v>
      </c>
      <c r="P14088">
        <v>350</v>
      </c>
      <c r="Q14088">
        <v>12600</v>
      </c>
      <c r="R14088">
        <v>0.111111</v>
      </c>
      <c r="S14088">
        <v>311.96749999999997</v>
      </c>
      <c r="T14088">
        <v>9.9037301999999994E-2</v>
      </c>
      <c r="U14088">
        <v>0.6</v>
      </c>
      <c r="V14088">
        <v>-11352.13</v>
      </c>
    </row>
    <row r="14089" spans="1:22" ht="20" customHeight="1" x14ac:dyDescent="0.15">
      <c r="A14089" t="s">
        <v>24280</v>
      </c>
      <c r="B14089" t="s">
        <v>3477</v>
      </c>
      <c r="C14089" t="s">
        <v>642</v>
      </c>
      <c r="D14089" t="s">
        <v>25</v>
      </c>
      <c r="E14089" t="s">
        <v>26</v>
      </c>
      <c r="F14089" t="s">
        <v>42</v>
      </c>
      <c r="G14089" t="s">
        <v>43</v>
      </c>
      <c r="H14089" t="s">
        <v>44</v>
      </c>
      <c r="I14089" t="s">
        <v>8611</v>
      </c>
      <c r="J14089" t="s">
        <v>53</v>
      </c>
      <c r="K14089">
        <v>4</v>
      </c>
      <c r="L14089" t="s">
        <v>2323</v>
      </c>
      <c r="M14089">
        <v>1039.5</v>
      </c>
      <c r="N14089">
        <v>623.70000000000005</v>
      </c>
      <c r="O14089">
        <v>36</v>
      </c>
      <c r="P14089">
        <v>350</v>
      </c>
      <c r="Q14089">
        <v>12600</v>
      </c>
      <c r="R14089">
        <v>0.111111</v>
      </c>
      <c r="S14089">
        <v>259.875</v>
      </c>
      <c r="T14089">
        <v>8.2500000000000004E-2</v>
      </c>
      <c r="U14089">
        <v>0.6</v>
      </c>
      <c r="V14089">
        <v>-11560.5</v>
      </c>
    </row>
    <row r="14090" spans="1:22" ht="20" customHeight="1" x14ac:dyDescent="0.15">
      <c r="A14090" t="s">
        <v>24281</v>
      </c>
      <c r="B14090" t="s">
        <v>64</v>
      </c>
      <c r="C14090" t="s">
        <v>24282</v>
      </c>
      <c r="D14090" t="s">
        <v>25</v>
      </c>
      <c r="E14090" t="s">
        <v>26</v>
      </c>
      <c r="F14090" t="s">
        <v>27</v>
      </c>
      <c r="G14090" t="s">
        <v>28</v>
      </c>
      <c r="H14090" t="s">
        <v>29</v>
      </c>
      <c r="I14090" t="s">
        <v>8611</v>
      </c>
      <c r="J14090" t="s">
        <v>53</v>
      </c>
      <c r="K14090">
        <v>3</v>
      </c>
      <c r="L14090" t="s">
        <v>6345</v>
      </c>
      <c r="M14090">
        <v>378</v>
      </c>
      <c r="N14090">
        <v>264.60000000000002</v>
      </c>
      <c r="O14090">
        <v>25</v>
      </c>
      <c r="P14090">
        <v>500</v>
      </c>
      <c r="Q14090">
        <v>12500</v>
      </c>
      <c r="R14090">
        <v>0.12</v>
      </c>
      <c r="S14090">
        <v>126</v>
      </c>
      <c r="T14090">
        <v>3.024E-2</v>
      </c>
      <c r="U14090">
        <v>0.7</v>
      </c>
      <c r="V14090">
        <v>-12122</v>
      </c>
    </row>
    <row r="14091" spans="1:22" ht="20" customHeight="1" x14ac:dyDescent="0.15">
      <c r="A14091" t="s">
        <v>24283</v>
      </c>
      <c r="B14091" t="s">
        <v>680</v>
      </c>
      <c r="C14091" t="s">
        <v>370</v>
      </c>
      <c r="D14091" t="s">
        <v>41</v>
      </c>
      <c r="E14091" t="s">
        <v>59</v>
      </c>
      <c r="F14091" t="s">
        <v>42</v>
      </c>
      <c r="G14091" t="s">
        <v>43</v>
      </c>
      <c r="H14091" t="s">
        <v>51</v>
      </c>
      <c r="I14091" t="s">
        <v>4747</v>
      </c>
      <c r="J14091" t="s">
        <v>31</v>
      </c>
      <c r="K14091">
        <v>35</v>
      </c>
      <c r="L14091" t="s">
        <v>1738</v>
      </c>
      <c r="M14091">
        <v>1209.48</v>
      </c>
      <c r="N14091">
        <v>725.68799999999999</v>
      </c>
      <c r="O14091">
        <v>37</v>
      </c>
      <c r="P14091">
        <v>350</v>
      </c>
      <c r="Q14091">
        <v>12950</v>
      </c>
      <c r="R14091">
        <v>0.94594599999999995</v>
      </c>
      <c r="S14091">
        <v>34.556571429000002</v>
      </c>
      <c r="T14091">
        <v>9.3396139000000003E-2</v>
      </c>
      <c r="U14091">
        <v>0.6</v>
      </c>
      <c r="V14091">
        <v>-11740.52</v>
      </c>
    </row>
    <row r="14092" spans="1:22" ht="20" customHeight="1" x14ac:dyDescent="0.15">
      <c r="A14092" t="s">
        <v>24284</v>
      </c>
      <c r="B14092" t="s">
        <v>904</v>
      </c>
      <c r="C14092" t="s">
        <v>9780</v>
      </c>
      <c r="D14092" t="s">
        <v>25</v>
      </c>
      <c r="E14092" t="s">
        <v>26</v>
      </c>
      <c r="F14092" t="s">
        <v>42</v>
      </c>
      <c r="G14092" t="s">
        <v>43</v>
      </c>
      <c r="H14092" t="s">
        <v>44</v>
      </c>
      <c r="I14092" t="s">
        <v>4747</v>
      </c>
      <c r="J14092" t="s">
        <v>424</v>
      </c>
      <c r="K14092">
        <v>6</v>
      </c>
      <c r="L14092" t="s">
        <v>5779</v>
      </c>
      <c r="M14092">
        <v>534</v>
      </c>
      <c r="N14092">
        <v>320.39999999999998</v>
      </c>
      <c r="O14092">
        <v>35</v>
      </c>
      <c r="P14092">
        <v>350</v>
      </c>
      <c r="Q14092">
        <v>12250</v>
      </c>
      <c r="R14092">
        <v>0.171429</v>
      </c>
      <c r="S14092">
        <v>89</v>
      </c>
      <c r="T14092">
        <v>4.3591837000000001E-2</v>
      </c>
      <c r="U14092">
        <v>0.6</v>
      </c>
      <c r="V14092">
        <v>-11716</v>
      </c>
    </row>
    <row r="14093" spans="1:22" ht="20" customHeight="1" x14ac:dyDescent="0.15">
      <c r="A14093" t="s">
        <v>24285</v>
      </c>
      <c r="B14093" t="s">
        <v>225</v>
      </c>
      <c r="C14093" t="s">
        <v>2262</v>
      </c>
      <c r="D14093" t="s">
        <v>25</v>
      </c>
      <c r="E14093" t="s">
        <v>59</v>
      </c>
      <c r="F14093" t="s">
        <v>27</v>
      </c>
      <c r="G14093" t="s">
        <v>43</v>
      </c>
      <c r="H14093" t="s">
        <v>29</v>
      </c>
      <c r="I14093" t="s">
        <v>4747</v>
      </c>
      <c r="J14093" t="s">
        <v>53</v>
      </c>
      <c r="K14093">
        <v>3</v>
      </c>
      <c r="L14093" t="s">
        <v>2353</v>
      </c>
      <c r="M14093">
        <v>1026</v>
      </c>
      <c r="N14093">
        <v>615.6</v>
      </c>
      <c r="O14093">
        <v>24</v>
      </c>
      <c r="P14093">
        <v>350</v>
      </c>
      <c r="Q14093">
        <v>8400</v>
      </c>
      <c r="R14093">
        <v>0.125</v>
      </c>
      <c r="S14093">
        <v>342</v>
      </c>
      <c r="T14093">
        <v>0.12214285699999999</v>
      </c>
      <c r="U14093">
        <v>0.6</v>
      </c>
      <c r="V14093">
        <v>-7374</v>
      </c>
    </row>
    <row r="14094" spans="1:22" ht="20" customHeight="1" x14ac:dyDescent="0.15">
      <c r="A14094" t="s">
        <v>24286</v>
      </c>
      <c r="B14094" t="s">
        <v>24287</v>
      </c>
      <c r="C14094" t="s">
        <v>24288</v>
      </c>
      <c r="D14094" t="s">
        <v>25</v>
      </c>
      <c r="E14094" t="s">
        <v>26</v>
      </c>
      <c r="F14094" t="s">
        <v>27</v>
      </c>
      <c r="G14094" t="s">
        <v>43</v>
      </c>
      <c r="H14094" t="s">
        <v>29</v>
      </c>
      <c r="I14094" t="s">
        <v>4747</v>
      </c>
      <c r="J14094" t="s">
        <v>53</v>
      </c>
      <c r="K14094">
        <v>3</v>
      </c>
      <c r="L14094" t="s">
        <v>3054</v>
      </c>
      <c r="M14094">
        <v>359.1</v>
      </c>
      <c r="N14094">
        <v>215.46</v>
      </c>
      <c r="O14094">
        <v>26</v>
      </c>
      <c r="P14094">
        <v>350</v>
      </c>
      <c r="Q14094">
        <v>9100</v>
      </c>
      <c r="R14094">
        <v>0.115385</v>
      </c>
      <c r="S14094">
        <v>119.7</v>
      </c>
      <c r="T14094">
        <v>3.9461537999999997E-2</v>
      </c>
      <c r="U14094">
        <v>0.6</v>
      </c>
      <c r="V14094">
        <v>-8740.9</v>
      </c>
    </row>
    <row r="14095" spans="1:22" ht="20" customHeight="1" x14ac:dyDescent="0.15">
      <c r="A14095" t="s">
        <v>24289</v>
      </c>
      <c r="B14095" t="s">
        <v>207</v>
      </c>
      <c r="C14095" t="s">
        <v>3990</v>
      </c>
      <c r="D14095" t="s">
        <v>25</v>
      </c>
      <c r="E14095" t="s">
        <v>26</v>
      </c>
      <c r="F14095" t="s">
        <v>42</v>
      </c>
      <c r="G14095" t="s">
        <v>43</v>
      </c>
      <c r="H14095" t="s">
        <v>51</v>
      </c>
      <c r="I14095" t="s">
        <v>4747</v>
      </c>
      <c r="J14095" t="s">
        <v>31</v>
      </c>
      <c r="K14095">
        <v>1</v>
      </c>
      <c r="L14095" t="s">
        <v>8596</v>
      </c>
      <c r="M14095">
        <v>360</v>
      </c>
      <c r="N14095">
        <v>216</v>
      </c>
      <c r="O14095">
        <v>1</v>
      </c>
      <c r="P14095">
        <v>350</v>
      </c>
      <c r="Q14095">
        <v>350</v>
      </c>
      <c r="R14095">
        <v>1</v>
      </c>
      <c r="S14095">
        <v>360</v>
      </c>
      <c r="T14095">
        <v>1.0285714290000001</v>
      </c>
      <c r="U14095">
        <v>0.6</v>
      </c>
      <c r="V14095">
        <v>10</v>
      </c>
    </row>
    <row r="14096" spans="1:22" ht="20" customHeight="1" x14ac:dyDescent="0.15">
      <c r="A14096" t="s">
        <v>24290</v>
      </c>
      <c r="B14096" t="s">
        <v>1154</v>
      </c>
      <c r="C14096" t="s">
        <v>7038</v>
      </c>
      <c r="D14096" t="s">
        <v>863</v>
      </c>
      <c r="E14096" t="s">
        <v>26</v>
      </c>
      <c r="F14096" t="s">
        <v>27</v>
      </c>
      <c r="G14096" t="s">
        <v>43</v>
      </c>
      <c r="H14096" t="s">
        <v>29</v>
      </c>
      <c r="I14096" t="s">
        <v>8336</v>
      </c>
      <c r="J14096" t="s">
        <v>46</v>
      </c>
      <c r="K14096">
        <v>5</v>
      </c>
      <c r="L14096" t="s">
        <v>12320</v>
      </c>
      <c r="M14096">
        <v>178.38</v>
      </c>
      <c r="N14096">
        <v>107.02800000000001</v>
      </c>
      <c r="O14096">
        <v>4</v>
      </c>
      <c r="P14096">
        <v>350</v>
      </c>
      <c r="Q14096">
        <v>1400</v>
      </c>
      <c r="R14096">
        <v>1.25</v>
      </c>
      <c r="S14096">
        <v>35.676000000000002</v>
      </c>
      <c r="T14096">
        <v>0.12741428599999999</v>
      </c>
      <c r="U14096">
        <v>0.6</v>
      </c>
      <c r="V14096">
        <v>-1221.6199999999999</v>
      </c>
    </row>
    <row r="14097" spans="1:22" ht="20" customHeight="1" x14ac:dyDescent="0.15">
      <c r="A14097" t="s">
        <v>24291</v>
      </c>
      <c r="B14097" t="s">
        <v>1028</v>
      </c>
      <c r="C14097" t="s">
        <v>24292</v>
      </c>
      <c r="D14097" t="s">
        <v>25</v>
      </c>
      <c r="E14097" t="s">
        <v>26</v>
      </c>
      <c r="F14097" t="s">
        <v>27</v>
      </c>
      <c r="G14097" t="s">
        <v>43</v>
      </c>
      <c r="H14097" t="s">
        <v>29</v>
      </c>
      <c r="I14097" t="s">
        <v>5315</v>
      </c>
      <c r="J14097" t="s">
        <v>872</v>
      </c>
      <c r="K14097">
        <v>1</v>
      </c>
      <c r="L14097" t="s">
        <v>8860</v>
      </c>
      <c r="M14097">
        <v>120.855</v>
      </c>
      <c r="N14097">
        <v>72.513000000000005</v>
      </c>
      <c r="O14097">
        <v>2</v>
      </c>
      <c r="P14097">
        <v>350</v>
      </c>
      <c r="Q14097">
        <v>700</v>
      </c>
      <c r="R14097">
        <v>0.5</v>
      </c>
      <c r="S14097">
        <v>120.855</v>
      </c>
      <c r="T14097">
        <v>0.17265</v>
      </c>
      <c r="U14097">
        <v>0.6</v>
      </c>
      <c r="V14097">
        <v>-579.14499999999998</v>
      </c>
    </row>
    <row r="14098" spans="1:22" ht="20" customHeight="1" x14ac:dyDescent="0.15">
      <c r="A14098" t="s">
        <v>24293</v>
      </c>
      <c r="B14098" t="s">
        <v>3461</v>
      </c>
      <c r="C14098" t="s">
        <v>24294</v>
      </c>
      <c r="D14098" t="s">
        <v>555</v>
      </c>
      <c r="E14098" t="s">
        <v>59</v>
      </c>
      <c r="F14098" t="s">
        <v>27</v>
      </c>
      <c r="G14098" t="s">
        <v>43</v>
      </c>
      <c r="H14098" t="s">
        <v>29</v>
      </c>
      <c r="I14098" t="s">
        <v>5735</v>
      </c>
      <c r="J14098" t="s">
        <v>53</v>
      </c>
      <c r="K14098">
        <v>1</v>
      </c>
      <c r="L14098" t="s">
        <v>6689</v>
      </c>
      <c r="M14098">
        <v>108.77</v>
      </c>
      <c r="N14098">
        <v>65.262</v>
      </c>
      <c r="O14098">
        <v>0</v>
      </c>
      <c r="P14098">
        <v>350</v>
      </c>
      <c r="Q14098">
        <v>350</v>
      </c>
      <c r="S14098">
        <v>108.77</v>
      </c>
      <c r="T14098">
        <v>0.31077142899999999</v>
      </c>
      <c r="U14098">
        <v>0.6</v>
      </c>
      <c r="V14098">
        <v>-241.23</v>
      </c>
    </row>
    <row r="14099" spans="1:22" ht="20" customHeight="1" x14ac:dyDescent="0.15">
      <c r="A14099" t="s">
        <v>24295</v>
      </c>
      <c r="B14099" t="s">
        <v>1108</v>
      </c>
      <c r="C14099" t="s">
        <v>647</v>
      </c>
      <c r="D14099" t="s">
        <v>25</v>
      </c>
      <c r="E14099" t="s">
        <v>59</v>
      </c>
      <c r="F14099" t="s">
        <v>42</v>
      </c>
      <c r="G14099" t="s">
        <v>43</v>
      </c>
      <c r="H14099" t="s">
        <v>51</v>
      </c>
      <c r="I14099" t="s">
        <v>5735</v>
      </c>
      <c r="J14099" t="s">
        <v>46</v>
      </c>
      <c r="K14099">
        <v>9</v>
      </c>
      <c r="L14099" t="s">
        <v>7101</v>
      </c>
      <c r="M14099">
        <v>324</v>
      </c>
      <c r="N14099">
        <v>194.4</v>
      </c>
      <c r="O14099">
        <v>31</v>
      </c>
      <c r="P14099">
        <v>350</v>
      </c>
      <c r="Q14099">
        <v>10850</v>
      </c>
      <c r="R14099">
        <v>0.290323</v>
      </c>
      <c r="S14099">
        <v>36</v>
      </c>
      <c r="T14099">
        <v>2.9861750999999999E-2</v>
      </c>
      <c r="U14099">
        <v>0.6</v>
      </c>
      <c r="V14099">
        <v>-10526</v>
      </c>
    </row>
    <row r="14100" spans="1:22" ht="20" customHeight="1" x14ac:dyDescent="0.15">
      <c r="A14100" t="s">
        <v>24296</v>
      </c>
      <c r="B14100" t="s">
        <v>3965</v>
      </c>
      <c r="C14100" t="s">
        <v>501</v>
      </c>
      <c r="D14100" t="s">
        <v>340</v>
      </c>
      <c r="E14100" t="s">
        <v>59</v>
      </c>
      <c r="F14100" t="s">
        <v>27</v>
      </c>
      <c r="G14100" t="s">
        <v>43</v>
      </c>
      <c r="H14100" t="s">
        <v>29</v>
      </c>
      <c r="I14100" t="s">
        <v>6177</v>
      </c>
      <c r="J14100" t="s">
        <v>53</v>
      </c>
      <c r="K14100">
        <v>1</v>
      </c>
      <c r="L14100" t="s">
        <v>3357</v>
      </c>
      <c r="M14100">
        <v>270</v>
      </c>
      <c r="N14100">
        <v>162</v>
      </c>
      <c r="O14100">
        <v>1</v>
      </c>
      <c r="P14100">
        <v>350</v>
      </c>
      <c r="Q14100">
        <v>350</v>
      </c>
      <c r="R14100">
        <v>1</v>
      </c>
      <c r="S14100">
        <v>270</v>
      </c>
      <c r="T14100">
        <v>0.77142857099999995</v>
      </c>
      <c r="U14100">
        <v>0.6</v>
      </c>
      <c r="V14100">
        <v>-80</v>
      </c>
    </row>
    <row r="14101" spans="1:22" ht="20" customHeight="1" x14ac:dyDescent="0.15">
      <c r="A14101" t="s">
        <v>24297</v>
      </c>
      <c r="B14101" t="s">
        <v>437</v>
      </c>
      <c r="C14101" t="s">
        <v>11813</v>
      </c>
      <c r="D14101" t="s">
        <v>25</v>
      </c>
      <c r="E14101" t="s">
        <v>26</v>
      </c>
      <c r="F14101" t="s">
        <v>42</v>
      </c>
      <c r="G14101" t="s">
        <v>43</v>
      </c>
      <c r="H14101" t="s">
        <v>51</v>
      </c>
      <c r="I14101" t="s">
        <v>6177</v>
      </c>
      <c r="J14101" t="s">
        <v>31</v>
      </c>
      <c r="K14101">
        <v>2</v>
      </c>
      <c r="L14101" t="s">
        <v>2768</v>
      </c>
      <c r="M14101">
        <v>720</v>
      </c>
      <c r="N14101">
        <v>432</v>
      </c>
      <c r="O14101">
        <v>13</v>
      </c>
      <c r="P14101">
        <v>350</v>
      </c>
      <c r="Q14101">
        <v>4550</v>
      </c>
      <c r="R14101">
        <v>0.15384600000000001</v>
      </c>
      <c r="S14101">
        <v>360</v>
      </c>
      <c r="T14101">
        <v>0.15824175800000001</v>
      </c>
      <c r="U14101">
        <v>0.6</v>
      </c>
      <c r="V14101">
        <v>-3830</v>
      </c>
    </row>
    <row r="14102" spans="1:22" ht="20" customHeight="1" x14ac:dyDescent="0.15">
      <c r="A14102" t="s">
        <v>24298</v>
      </c>
      <c r="B14102" t="s">
        <v>2334</v>
      </c>
      <c r="C14102" t="s">
        <v>24299</v>
      </c>
      <c r="D14102" t="s">
        <v>175</v>
      </c>
      <c r="E14102" t="s">
        <v>59</v>
      </c>
      <c r="F14102" t="s">
        <v>42</v>
      </c>
      <c r="G14102" t="s">
        <v>43</v>
      </c>
      <c r="H14102" t="s">
        <v>51</v>
      </c>
      <c r="I14102" t="s">
        <v>6177</v>
      </c>
      <c r="J14102" t="s">
        <v>53</v>
      </c>
      <c r="K14102">
        <v>4</v>
      </c>
      <c r="L14102" t="s">
        <v>6958</v>
      </c>
      <c r="M14102">
        <v>974.41</v>
      </c>
      <c r="N14102">
        <v>584.64599999999996</v>
      </c>
      <c r="O14102">
        <v>31</v>
      </c>
      <c r="P14102">
        <v>350</v>
      </c>
      <c r="Q14102">
        <v>10850</v>
      </c>
      <c r="R14102">
        <v>0.12903200000000001</v>
      </c>
      <c r="S14102">
        <v>243.60249999999999</v>
      </c>
      <c r="T14102">
        <v>8.9807372999999996E-2</v>
      </c>
      <c r="U14102">
        <v>0.6</v>
      </c>
      <c r="V14102">
        <v>-9875.59</v>
      </c>
    </row>
    <row r="14103" spans="1:22" ht="20" customHeight="1" x14ac:dyDescent="0.15">
      <c r="A14103" t="s">
        <v>24300</v>
      </c>
      <c r="B14103" t="s">
        <v>583</v>
      </c>
      <c r="C14103" t="s">
        <v>1059</v>
      </c>
      <c r="D14103" t="s">
        <v>25</v>
      </c>
      <c r="E14103" t="s">
        <v>59</v>
      </c>
      <c r="F14103" t="s">
        <v>42</v>
      </c>
      <c r="G14103" t="s">
        <v>43</v>
      </c>
      <c r="H14103" t="s">
        <v>44</v>
      </c>
      <c r="I14103" t="s">
        <v>8627</v>
      </c>
      <c r="J14103" t="s">
        <v>424</v>
      </c>
      <c r="K14103">
        <v>6</v>
      </c>
      <c r="L14103" t="s">
        <v>3607</v>
      </c>
      <c r="M14103">
        <v>449.82</v>
      </c>
      <c r="N14103">
        <v>269.892</v>
      </c>
      <c r="O14103">
        <v>29</v>
      </c>
      <c r="P14103">
        <v>350</v>
      </c>
      <c r="Q14103">
        <v>10150</v>
      </c>
      <c r="R14103">
        <v>0.206897</v>
      </c>
      <c r="S14103">
        <v>74.97</v>
      </c>
      <c r="T14103">
        <v>4.4317241E-2</v>
      </c>
      <c r="U14103">
        <v>0.6</v>
      </c>
      <c r="V14103">
        <v>-9700.18</v>
      </c>
    </row>
    <row r="14104" spans="1:22" ht="20" customHeight="1" x14ac:dyDescent="0.15">
      <c r="A14104" t="s">
        <v>24301</v>
      </c>
      <c r="B14104" t="s">
        <v>1144</v>
      </c>
      <c r="C14104" t="s">
        <v>11004</v>
      </c>
      <c r="D14104" t="s">
        <v>25</v>
      </c>
      <c r="E14104" t="s">
        <v>26</v>
      </c>
      <c r="F14104" t="s">
        <v>27</v>
      </c>
      <c r="G14104" t="s">
        <v>28</v>
      </c>
      <c r="H14104" t="s">
        <v>29</v>
      </c>
      <c r="I14104" t="s">
        <v>8627</v>
      </c>
      <c r="J14104" t="s">
        <v>53</v>
      </c>
      <c r="K14104">
        <v>1</v>
      </c>
      <c r="L14104" t="s">
        <v>8592</v>
      </c>
      <c r="M14104">
        <v>126</v>
      </c>
      <c r="N14104">
        <v>88.2</v>
      </c>
      <c r="O14104">
        <v>2</v>
      </c>
      <c r="P14104">
        <v>500</v>
      </c>
      <c r="Q14104">
        <v>1000</v>
      </c>
      <c r="R14104">
        <v>0.5</v>
      </c>
      <c r="S14104">
        <v>126</v>
      </c>
      <c r="T14104">
        <v>0.126</v>
      </c>
      <c r="U14104">
        <v>0.7</v>
      </c>
      <c r="V14104">
        <v>-874</v>
      </c>
    </row>
    <row r="14105" spans="1:22" ht="20" customHeight="1" x14ac:dyDescent="0.15">
      <c r="A14105" t="s">
        <v>24302</v>
      </c>
      <c r="B14105" t="s">
        <v>2636</v>
      </c>
      <c r="C14105" t="s">
        <v>3861</v>
      </c>
      <c r="D14105" t="s">
        <v>79</v>
      </c>
      <c r="E14105" t="s">
        <v>26</v>
      </c>
      <c r="F14105" t="s">
        <v>42</v>
      </c>
      <c r="G14105" t="s">
        <v>43</v>
      </c>
      <c r="H14105" t="s">
        <v>44</v>
      </c>
      <c r="I14105" t="s">
        <v>8627</v>
      </c>
      <c r="J14105" t="s">
        <v>424</v>
      </c>
      <c r="K14105">
        <v>3</v>
      </c>
      <c r="L14105" t="s">
        <v>706</v>
      </c>
      <c r="M14105">
        <v>949.35500000000002</v>
      </c>
      <c r="N14105">
        <v>569.61300000000006</v>
      </c>
      <c r="O14105">
        <v>34</v>
      </c>
      <c r="P14105">
        <v>350</v>
      </c>
      <c r="Q14105">
        <v>11900</v>
      </c>
      <c r="R14105">
        <v>8.8234999999999994E-2</v>
      </c>
      <c r="S14105">
        <v>316.45166666699998</v>
      </c>
      <c r="T14105">
        <v>7.9777731000000005E-2</v>
      </c>
      <c r="U14105">
        <v>0.6</v>
      </c>
      <c r="V14105">
        <v>-10950.645</v>
      </c>
    </row>
    <row r="14106" spans="1:22" ht="20" customHeight="1" x14ac:dyDescent="0.15">
      <c r="A14106" t="s">
        <v>24303</v>
      </c>
      <c r="B14106" t="s">
        <v>24304</v>
      </c>
      <c r="C14106" t="s">
        <v>6012</v>
      </c>
      <c r="D14106" t="s">
        <v>25</v>
      </c>
      <c r="E14106" t="s">
        <v>26</v>
      </c>
      <c r="F14106" t="s">
        <v>42</v>
      </c>
      <c r="G14106" t="s">
        <v>43</v>
      </c>
      <c r="H14106" t="s">
        <v>51</v>
      </c>
      <c r="I14106" t="s">
        <v>8627</v>
      </c>
      <c r="J14106" t="s">
        <v>53</v>
      </c>
      <c r="K14106">
        <v>4</v>
      </c>
      <c r="L14106" t="s">
        <v>2005</v>
      </c>
      <c r="M14106">
        <v>1440</v>
      </c>
      <c r="N14106">
        <v>864</v>
      </c>
      <c r="O14106">
        <v>37</v>
      </c>
      <c r="P14106">
        <v>350</v>
      </c>
      <c r="Q14106">
        <v>12950</v>
      </c>
      <c r="R14106">
        <v>0.108108</v>
      </c>
      <c r="S14106">
        <v>360</v>
      </c>
      <c r="T14106">
        <v>0.111196911</v>
      </c>
      <c r="U14106">
        <v>0.6</v>
      </c>
      <c r="V14106">
        <v>-11510</v>
      </c>
    </row>
    <row r="14107" spans="1:22" ht="20" customHeight="1" x14ac:dyDescent="0.15">
      <c r="A14107" t="s">
        <v>24305</v>
      </c>
      <c r="B14107" t="s">
        <v>1288</v>
      </c>
      <c r="C14107" t="s">
        <v>1242</v>
      </c>
      <c r="D14107" t="s">
        <v>175</v>
      </c>
      <c r="E14107" t="s">
        <v>26</v>
      </c>
      <c r="F14107" t="s">
        <v>27</v>
      </c>
      <c r="G14107" t="s">
        <v>28</v>
      </c>
      <c r="H14107" t="s">
        <v>29</v>
      </c>
      <c r="I14107" t="s">
        <v>8336</v>
      </c>
      <c r="J14107" t="s">
        <v>31</v>
      </c>
      <c r="K14107">
        <v>4</v>
      </c>
      <c r="L14107" t="s">
        <v>2215</v>
      </c>
      <c r="M14107">
        <v>652.21500000000003</v>
      </c>
      <c r="N14107">
        <v>456.5505</v>
      </c>
      <c r="O14107">
        <v>39</v>
      </c>
      <c r="P14107">
        <v>500</v>
      </c>
      <c r="Q14107">
        <v>19500</v>
      </c>
      <c r="R14107">
        <v>0.102564</v>
      </c>
      <c r="S14107">
        <v>163.05375000000001</v>
      </c>
      <c r="T14107">
        <v>3.3446923000000003E-2</v>
      </c>
      <c r="U14107">
        <v>0.7</v>
      </c>
      <c r="V14107">
        <v>-18847.785</v>
      </c>
    </row>
    <row r="14108" spans="1:22" ht="20" customHeight="1" x14ac:dyDescent="0.15">
      <c r="A14108" t="s">
        <v>24306</v>
      </c>
      <c r="B14108" t="s">
        <v>548</v>
      </c>
      <c r="C14108" t="s">
        <v>4003</v>
      </c>
      <c r="D14108" t="s">
        <v>25</v>
      </c>
      <c r="E14108" t="s">
        <v>26</v>
      </c>
      <c r="F14108" t="s">
        <v>42</v>
      </c>
      <c r="G14108" t="s">
        <v>43</v>
      </c>
      <c r="H14108" t="s">
        <v>51</v>
      </c>
      <c r="I14108" t="s">
        <v>8627</v>
      </c>
      <c r="J14108" t="s">
        <v>53</v>
      </c>
      <c r="K14108">
        <v>3</v>
      </c>
      <c r="L14108" t="s">
        <v>2549</v>
      </c>
      <c r="M14108">
        <v>1080</v>
      </c>
      <c r="N14108">
        <v>648</v>
      </c>
      <c r="O14108">
        <v>25</v>
      </c>
      <c r="P14108">
        <v>350</v>
      </c>
      <c r="Q14108">
        <v>8750</v>
      </c>
      <c r="R14108">
        <v>0.12</v>
      </c>
      <c r="S14108">
        <v>360</v>
      </c>
      <c r="T14108">
        <v>0.123428571</v>
      </c>
      <c r="U14108">
        <v>0.6</v>
      </c>
      <c r="V14108">
        <v>-7670</v>
      </c>
    </row>
    <row r="14109" spans="1:22" ht="20" customHeight="1" x14ac:dyDescent="0.15">
      <c r="A14109" t="s">
        <v>24307</v>
      </c>
      <c r="B14109" t="s">
        <v>3088</v>
      </c>
      <c r="C14109" t="s">
        <v>17017</v>
      </c>
      <c r="D14109" t="s">
        <v>41</v>
      </c>
      <c r="E14109" t="s">
        <v>26</v>
      </c>
      <c r="F14109" t="s">
        <v>42</v>
      </c>
      <c r="G14109" t="s">
        <v>43</v>
      </c>
      <c r="H14109" t="s">
        <v>80</v>
      </c>
      <c r="I14109" t="s">
        <v>8627</v>
      </c>
      <c r="J14109" t="s">
        <v>46</v>
      </c>
      <c r="K14109">
        <v>1</v>
      </c>
      <c r="L14109" t="s">
        <v>13093</v>
      </c>
      <c r="M14109">
        <v>109.51</v>
      </c>
      <c r="N14109">
        <v>65.706000000000003</v>
      </c>
      <c r="O14109">
        <v>1</v>
      </c>
      <c r="P14109">
        <v>350</v>
      </c>
      <c r="Q14109">
        <v>350</v>
      </c>
      <c r="R14109">
        <v>1</v>
      </c>
      <c r="S14109">
        <v>109.51</v>
      </c>
      <c r="T14109">
        <v>0.31288571399999998</v>
      </c>
      <c r="U14109">
        <v>0.6</v>
      </c>
      <c r="V14109">
        <v>-240.49</v>
      </c>
    </row>
    <row r="14110" spans="1:22" ht="20" customHeight="1" x14ac:dyDescent="0.15">
      <c r="A14110" t="s">
        <v>24308</v>
      </c>
      <c r="B14110" t="s">
        <v>1073</v>
      </c>
      <c r="C14110" t="s">
        <v>24309</v>
      </c>
      <c r="D14110" t="s">
        <v>25</v>
      </c>
      <c r="E14110" t="s">
        <v>59</v>
      </c>
      <c r="F14110" t="s">
        <v>42</v>
      </c>
      <c r="G14110" t="s">
        <v>43</v>
      </c>
      <c r="H14110" t="s">
        <v>80</v>
      </c>
      <c r="I14110" t="s">
        <v>8627</v>
      </c>
      <c r="J14110" t="s">
        <v>102</v>
      </c>
      <c r="K14110">
        <v>7</v>
      </c>
      <c r="L14110" t="s">
        <v>5121</v>
      </c>
      <c r="M14110">
        <v>485.82</v>
      </c>
      <c r="N14110">
        <v>291.49200000000002</v>
      </c>
      <c r="O14110">
        <v>21</v>
      </c>
      <c r="P14110">
        <v>350</v>
      </c>
      <c r="Q14110">
        <v>7350</v>
      </c>
      <c r="R14110">
        <v>0.33333299999999999</v>
      </c>
      <c r="S14110">
        <v>69.402857143000006</v>
      </c>
      <c r="T14110">
        <v>6.6097958999999998E-2</v>
      </c>
      <c r="U14110">
        <v>0.6</v>
      </c>
      <c r="V14110">
        <v>-6864.18</v>
      </c>
    </row>
    <row r="14111" spans="1:22" ht="20" customHeight="1" x14ac:dyDescent="0.15">
      <c r="A14111" t="s">
        <v>24310</v>
      </c>
      <c r="B14111" t="s">
        <v>24311</v>
      </c>
      <c r="C14111" t="s">
        <v>4478</v>
      </c>
      <c r="D14111" t="s">
        <v>25</v>
      </c>
      <c r="E14111" t="s">
        <v>26</v>
      </c>
      <c r="F14111" t="s">
        <v>42</v>
      </c>
      <c r="G14111" t="s">
        <v>43</v>
      </c>
      <c r="H14111" t="s">
        <v>80</v>
      </c>
      <c r="I14111" t="s">
        <v>8627</v>
      </c>
      <c r="J14111" t="s">
        <v>739</v>
      </c>
      <c r="K14111">
        <v>3</v>
      </c>
      <c r="L14111" t="s">
        <v>3039</v>
      </c>
      <c r="M14111">
        <v>378</v>
      </c>
      <c r="N14111">
        <v>226.8</v>
      </c>
      <c r="O14111">
        <v>25</v>
      </c>
      <c r="P14111">
        <v>350</v>
      </c>
      <c r="Q14111">
        <v>8750</v>
      </c>
      <c r="R14111">
        <v>0.12</v>
      </c>
      <c r="S14111">
        <v>126</v>
      </c>
      <c r="T14111">
        <v>4.3200000000000002E-2</v>
      </c>
      <c r="U14111">
        <v>0.6</v>
      </c>
      <c r="V14111">
        <v>-8372</v>
      </c>
    </row>
    <row r="14112" spans="1:22" ht="20" customHeight="1" x14ac:dyDescent="0.15">
      <c r="A14112" t="s">
        <v>24312</v>
      </c>
      <c r="B14112" t="s">
        <v>4379</v>
      </c>
      <c r="C14112" t="s">
        <v>13963</v>
      </c>
      <c r="D14112" t="s">
        <v>66</v>
      </c>
      <c r="E14112" t="s">
        <v>26</v>
      </c>
      <c r="F14112" t="s">
        <v>27</v>
      </c>
      <c r="G14112" t="s">
        <v>43</v>
      </c>
      <c r="H14112" t="s">
        <v>29</v>
      </c>
      <c r="I14112" t="s">
        <v>8627</v>
      </c>
      <c r="J14112" t="s">
        <v>53</v>
      </c>
      <c r="K14112">
        <v>1</v>
      </c>
      <c r="L14112" t="s">
        <v>8608</v>
      </c>
      <c r="M14112">
        <v>352.64</v>
      </c>
      <c r="N14112">
        <v>211.584</v>
      </c>
      <c r="O14112">
        <v>1</v>
      </c>
      <c r="P14112">
        <v>350</v>
      </c>
      <c r="Q14112">
        <v>350</v>
      </c>
      <c r="R14112">
        <v>1</v>
      </c>
      <c r="S14112">
        <v>352.64</v>
      </c>
      <c r="T14112">
        <v>1.007542857</v>
      </c>
      <c r="U14112">
        <v>0.6</v>
      </c>
      <c r="V14112">
        <v>2.64</v>
      </c>
    </row>
    <row r="14113" spans="1:22" ht="20" customHeight="1" x14ac:dyDescent="0.15">
      <c r="A14113" t="s">
        <v>24313</v>
      </c>
      <c r="B14113" t="s">
        <v>884</v>
      </c>
      <c r="C14113" t="s">
        <v>2844</v>
      </c>
      <c r="D14113" t="s">
        <v>25</v>
      </c>
      <c r="E14113" t="s">
        <v>26</v>
      </c>
      <c r="F14113" t="s">
        <v>42</v>
      </c>
      <c r="G14113" t="s">
        <v>43</v>
      </c>
      <c r="H14113" t="s">
        <v>51</v>
      </c>
      <c r="I14113" t="s">
        <v>5692</v>
      </c>
      <c r="J14113" t="s">
        <v>46</v>
      </c>
      <c r="K14113">
        <v>3</v>
      </c>
      <c r="L14113" t="s">
        <v>3054</v>
      </c>
      <c r="M14113">
        <v>378</v>
      </c>
      <c r="N14113">
        <v>226.8</v>
      </c>
      <c r="O14113">
        <v>26</v>
      </c>
      <c r="P14113">
        <v>350</v>
      </c>
      <c r="Q14113">
        <v>9100</v>
      </c>
      <c r="R14113">
        <v>0.115385</v>
      </c>
      <c r="S14113">
        <v>126</v>
      </c>
      <c r="T14113">
        <v>4.1538461999999998E-2</v>
      </c>
      <c r="U14113">
        <v>0.6</v>
      </c>
      <c r="V14113">
        <v>-8722</v>
      </c>
    </row>
    <row r="14114" spans="1:22" ht="20" customHeight="1" x14ac:dyDescent="0.15">
      <c r="A14114" t="s">
        <v>24314</v>
      </c>
      <c r="B14114" t="s">
        <v>1688</v>
      </c>
      <c r="C14114" t="s">
        <v>398</v>
      </c>
      <c r="D14114" t="s">
        <v>25</v>
      </c>
      <c r="E14114" t="s">
        <v>26</v>
      </c>
      <c r="F14114" t="s">
        <v>42</v>
      </c>
      <c r="G14114" t="s">
        <v>43</v>
      </c>
      <c r="H14114" t="s">
        <v>80</v>
      </c>
      <c r="I14114" t="s">
        <v>5692</v>
      </c>
      <c r="J14114" t="s">
        <v>46</v>
      </c>
      <c r="K14114">
        <v>4</v>
      </c>
      <c r="L14114" t="s">
        <v>1700</v>
      </c>
      <c r="M14114">
        <v>1138.335</v>
      </c>
      <c r="N14114">
        <v>683.00099999999998</v>
      </c>
      <c r="O14114">
        <v>30</v>
      </c>
      <c r="P14114">
        <v>350</v>
      </c>
      <c r="Q14114">
        <v>10500</v>
      </c>
      <c r="R14114">
        <v>0.13333300000000001</v>
      </c>
      <c r="S14114">
        <v>284.58375000000001</v>
      </c>
      <c r="T14114">
        <v>0.108412857</v>
      </c>
      <c r="U14114">
        <v>0.6</v>
      </c>
      <c r="V14114">
        <v>-9361.6650000000009</v>
      </c>
    </row>
    <row r="14115" spans="1:22" ht="20" customHeight="1" x14ac:dyDescent="0.15">
      <c r="A14115" t="s">
        <v>24315</v>
      </c>
      <c r="B14115" t="s">
        <v>147</v>
      </c>
      <c r="C14115" t="s">
        <v>24316</v>
      </c>
      <c r="D14115" t="s">
        <v>25</v>
      </c>
      <c r="E14115" t="s">
        <v>59</v>
      </c>
      <c r="F14115" t="s">
        <v>42</v>
      </c>
      <c r="G14115" t="s">
        <v>43</v>
      </c>
      <c r="H14115" t="s">
        <v>51</v>
      </c>
      <c r="I14115" t="s">
        <v>6689</v>
      </c>
      <c r="J14115" t="s">
        <v>46</v>
      </c>
      <c r="K14115">
        <v>3</v>
      </c>
      <c r="L14115" t="s">
        <v>2245</v>
      </c>
      <c r="M14115">
        <v>352.8</v>
      </c>
      <c r="N14115">
        <v>211.68</v>
      </c>
      <c r="O14115">
        <v>27</v>
      </c>
      <c r="P14115">
        <v>350</v>
      </c>
      <c r="Q14115">
        <v>9450</v>
      </c>
      <c r="R14115">
        <v>0.111111</v>
      </c>
      <c r="S14115">
        <v>117.6</v>
      </c>
      <c r="T14115">
        <v>3.7333333000000003E-2</v>
      </c>
      <c r="U14115">
        <v>0.6</v>
      </c>
      <c r="V14115">
        <v>-9097.2000000000007</v>
      </c>
    </row>
    <row r="14116" spans="1:22" ht="20" customHeight="1" x14ac:dyDescent="0.15">
      <c r="A14116" t="s">
        <v>24317</v>
      </c>
      <c r="B14116" t="s">
        <v>124</v>
      </c>
      <c r="C14116" t="s">
        <v>17271</v>
      </c>
      <c r="D14116" t="s">
        <v>58</v>
      </c>
      <c r="E14116" t="s">
        <v>59</v>
      </c>
      <c r="F14116" t="s">
        <v>42</v>
      </c>
      <c r="G14116" t="s">
        <v>43</v>
      </c>
      <c r="H14116" t="s">
        <v>44</v>
      </c>
      <c r="I14116" t="s">
        <v>6689</v>
      </c>
      <c r="J14116" t="s">
        <v>190</v>
      </c>
      <c r="K14116">
        <v>3</v>
      </c>
      <c r="L14116" t="s">
        <v>1705</v>
      </c>
      <c r="M14116">
        <v>317.09500000000003</v>
      </c>
      <c r="N14116">
        <v>190.25700000000001</v>
      </c>
      <c r="O14116">
        <v>26</v>
      </c>
      <c r="P14116">
        <v>350</v>
      </c>
      <c r="Q14116">
        <v>9100</v>
      </c>
      <c r="R14116">
        <v>0.115385</v>
      </c>
      <c r="S14116">
        <v>105.69833333299999</v>
      </c>
      <c r="T14116">
        <v>3.4845604000000002E-2</v>
      </c>
      <c r="U14116">
        <v>0.6</v>
      </c>
      <c r="V14116">
        <v>-8782.9050000000007</v>
      </c>
    </row>
    <row r="14117" spans="1:22" ht="20" customHeight="1" x14ac:dyDescent="0.15">
      <c r="A14117" t="s">
        <v>24318</v>
      </c>
      <c r="B14117" t="s">
        <v>257</v>
      </c>
      <c r="C14117" t="s">
        <v>24319</v>
      </c>
      <c r="D14117" t="s">
        <v>58</v>
      </c>
      <c r="E14117" t="s">
        <v>26</v>
      </c>
      <c r="F14117" t="s">
        <v>27</v>
      </c>
      <c r="G14117" t="s">
        <v>43</v>
      </c>
      <c r="H14117" t="s">
        <v>29</v>
      </c>
      <c r="I14117" t="s">
        <v>5629</v>
      </c>
      <c r="J14117" t="s">
        <v>53</v>
      </c>
      <c r="K14117">
        <v>1</v>
      </c>
      <c r="L14117" t="s">
        <v>3763</v>
      </c>
      <c r="M14117">
        <v>24.28</v>
      </c>
      <c r="N14117">
        <v>14.568</v>
      </c>
      <c r="O14117">
        <v>1</v>
      </c>
      <c r="P14117">
        <v>350</v>
      </c>
      <c r="Q14117">
        <v>350</v>
      </c>
      <c r="R14117">
        <v>1</v>
      </c>
      <c r="S14117">
        <v>24.28</v>
      </c>
      <c r="T14117">
        <v>6.9371428999999998E-2</v>
      </c>
      <c r="U14117">
        <v>0.6</v>
      </c>
      <c r="V14117">
        <v>-325.72000000000003</v>
      </c>
    </row>
    <row r="14118" spans="1:22" ht="20" customHeight="1" x14ac:dyDescent="0.15">
      <c r="A14118" t="s">
        <v>24320</v>
      </c>
      <c r="B14118" t="s">
        <v>2506</v>
      </c>
      <c r="C14118" t="s">
        <v>7490</v>
      </c>
      <c r="D14118" t="s">
        <v>555</v>
      </c>
      <c r="E14118" t="s">
        <v>59</v>
      </c>
      <c r="F14118" t="s">
        <v>42</v>
      </c>
      <c r="G14118" t="s">
        <v>43</v>
      </c>
      <c r="H14118" t="s">
        <v>80</v>
      </c>
      <c r="I14118" t="s">
        <v>7732</v>
      </c>
      <c r="J14118" t="s">
        <v>558</v>
      </c>
      <c r="K14118">
        <v>1</v>
      </c>
      <c r="L14118" t="s">
        <v>14441</v>
      </c>
      <c r="M14118">
        <v>116.95</v>
      </c>
      <c r="N14118">
        <v>70.17</v>
      </c>
      <c r="O14118">
        <v>1</v>
      </c>
      <c r="P14118">
        <v>350</v>
      </c>
      <c r="Q14118">
        <v>350</v>
      </c>
      <c r="R14118">
        <v>1</v>
      </c>
      <c r="S14118">
        <v>116.95</v>
      </c>
      <c r="T14118">
        <v>0.33414285700000002</v>
      </c>
      <c r="U14118">
        <v>0.6</v>
      </c>
      <c r="V14118">
        <v>-233.05</v>
      </c>
    </row>
    <row r="14119" spans="1:22" ht="20" customHeight="1" x14ac:dyDescent="0.15">
      <c r="A14119" t="s">
        <v>24321</v>
      </c>
      <c r="B14119" t="s">
        <v>7678</v>
      </c>
      <c r="C14119" t="s">
        <v>4038</v>
      </c>
      <c r="D14119" t="s">
        <v>175</v>
      </c>
      <c r="E14119" t="s">
        <v>59</v>
      </c>
      <c r="F14119" t="s">
        <v>27</v>
      </c>
      <c r="G14119" t="s">
        <v>28</v>
      </c>
      <c r="H14119" t="s">
        <v>29</v>
      </c>
      <c r="I14119" t="s">
        <v>22615</v>
      </c>
      <c r="J14119" t="s">
        <v>46</v>
      </c>
      <c r="K14119">
        <v>4</v>
      </c>
      <c r="L14119" t="s">
        <v>4672</v>
      </c>
      <c r="M14119">
        <v>455.61</v>
      </c>
      <c r="N14119">
        <v>318.92700000000002</v>
      </c>
      <c r="O14119">
        <v>36</v>
      </c>
      <c r="P14119">
        <v>500</v>
      </c>
      <c r="Q14119">
        <v>18000</v>
      </c>
      <c r="R14119">
        <v>0.111111</v>
      </c>
      <c r="S14119">
        <v>113.9025</v>
      </c>
      <c r="T14119">
        <v>2.5311666999999999E-2</v>
      </c>
      <c r="U14119">
        <v>0.7</v>
      </c>
      <c r="V14119">
        <v>-17544.39</v>
      </c>
    </row>
    <row r="14120" spans="1:22" ht="20" customHeight="1" x14ac:dyDescent="0.15">
      <c r="A14120" t="s">
        <v>24322</v>
      </c>
      <c r="B14120" t="s">
        <v>24323</v>
      </c>
      <c r="C14120" t="s">
        <v>1529</v>
      </c>
      <c r="D14120" t="s">
        <v>25</v>
      </c>
      <c r="E14120" t="s">
        <v>26</v>
      </c>
      <c r="F14120" t="s">
        <v>27</v>
      </c>
      <c r="G14120" t="s">
        <v>28</v>
      </c>
      <c r="H14120" t="s">
        <v>464</v>
      </c>
      <c r="I14120" t="s">
        <v>8336</v>
      </c>
      <c r="J14120" t="s">
        <v>74</v>
      </c>
      <c r="K14120">
        <v>20</v>
      </c>
      <c r="L14120" t="s">
        <v>2655</v>
      </c>
      <c r="M14120">
        <v>3599.4</v>
      </c>
      <c r="N14120">
        <v>2519.58</v>
      </c>
      <c r="O14120">
        <v>19</v>
      </c>
      <c r="P14120">
        <v>500</v>
      </c>
      <c r="Q14120">
        <v>9500</v>
      </c>
      <c r="R14120">
        <v>1.052632</v>
      </c>
      <c r="S14120">
        <v>179.97</v>
      </c>
      <c r="T14120">
        <v>0.37888421100000003</v>
      </c>
      <c r="U14120">
        <v>0.7</v>
      </c>
      <c r="V14120">
        <v>-5900.6</v>
      </c>
    </row>
    <row r="14121" spans="1:22" ht="20" customHeight="1" x14ac:dyDescent="0.15">
      <c r="A14121" t="s">
        <v>24324</v>
      </c>
      <c r="B14121" t="s">
        <v>19502</v>
      </c>
      <c r="C14121" t="s">
        <v>8674</v>
      </c>
      <c r="D14121" t="s">
        <v>66</v>
      </c>
      <c r="E14121" t="s">
        <v>59</v>
      </c>
      <c r="F14121" t="s">
        <v>42</v>
      </c>
      <c r="G14121" t="s">
        <v>43</v>
      </c>
      <c r="H14121" t="s">
        <v>80</v>
      </c>
      <c r="I14121" t="s">
        <v>6689</v>
      </c>
      <c r="J14121" t="s">
        <v>46</v>
      </c>
      <c r="K14121">
        <v>5</v>
      </c>
      <c r="L14121" t="s">
        <v>2199</v>
      </c>
      <c r="M14121">
        <v>445.14</v>
      </c>
      <c r="N14121">
        <v>267.084</v>
      </c>
      <c r="O14121">
        <v>26</v>
      </c>
      <c r="P14121">
        <v>350</v>
      </c>
      <c r="Q14121">
        <v>9100</v>
      </c>
      <c r="R14121">
        <v>0.19230800000000001</v>
      </c>
      <c r="S14121">
        <v>89.028000000000006</v>
      </c>
      <c r="T14121">
        <v>4.8916484000000003E-2</v>
      </c>
      <c r="U14121">
        <v>0.6</v>
      </c>
      <c r="V14121">
        <v>-8654.86</v>
      </c>
    </row>
    <row r="14122" spans="1:22" ht="20" customHeight="1" x14ac:dyDescent="0.15">
      <c r="A14122" t="s">
        <v>24325</v>
      </c>
      <c r="B14122" t="s">
        <v>1123</v>
      </c>
      <c r="C14122" t="s">
        <v>3259</v>
      </c>
      <c r="D14122" t="s">
        <v>25</v>
      </c>
      <c r="E14122" t="s">
        <v>59</v>
      </c>
      <c r="F14122" t="s">
        <v>42</v>
      </c>
      <c r="G14122" t="s">
        <v>43</v>
      </c>
      <c r="H14122" t="s">
        <v>80</v>
      </c>
      <c r="I14122" t="s">
        <v>6689</v>
      </c>
      <c r="J14122" t="s">
        <v>190</v>
      </c>
      <c r="K14122">
        <v>3</v>
      </c>
      <c r="L14122" t="s">
        <v>5744</v>
      </c>
      <c r="M14122">
        <v>521.13</v>
      </c>
      <c r="N14122">
        <v>312.678</v>
      </c>
      <c r="O14122">
        <v>26</v>
      </c>
      <c r="P14122">
        <v>350</v>
      </c>
      <c r="Q14122">
        <v>9100</v>
      </c>
      <c r="R14122">
        <v>0.115385</v>
      </c>
      <c r="S14122">
        <v>173.71</v>
      </c>
      <c r="T14122">
        <v>5.7267033000000002E-2</v>
      </c>
      <c r="U14122">
        <v>0.6</v>
      </c>
      <c r="V14122">
        <v>-8578.8700000000008</v>
      </c>
    </row>
    <row r="14123" spans="1:22" ht="20" customHeight="1" x14ac:dyDescent="0.15">
      <c r="A14123" t="s">
        <v>24326</v>
      </c>
      <c r="B14123" t="s">
        <v>289</v>
      </c>
      <c r="C14123" t="s">
        <v>24327</v>
      </c>
      <c r="D14123" t="s">
        <v>175</v>
      </c>
      <c r="E14123" t="s">
        <v>95</v>
      </c>
      <c r="F14123" t="s">
        <v>42</v>
      </c>
      <c r="G14123" t="s">
        <v>43</v>
      </c>
      <c r="H14123" t="s">
        <v>51</v>
      </c>
      <c r="I14123" t="s">
        <v>6689</v>
      </c>
      <c r="J14123" t="s">
        <v>31</v>
      </c>
      <c r="K14123">
        <v>2</v>
      </c>
      <c r="L14123" t="s">
        <v>4584</v>
      </c>
      <c r="M14123">
        <v>249.27</v>
      </c>
      <c r="N14123">
        <v>149.56200000000001</v>
      </c>
      <c r="O14123">
        <v>19</v>
      </c>
      <c r="P14123">
        <v>350</v>
      </c>
      <c r="Q14123">
        <v>6650</v>
      </c>
      <c r="R14123">
        <v>0.105263</v>
      </c>
      <c r="S14123">
        <v>124.63500000000001</v>
      </c>
      <c r="T14123">
        <v>3.7484211000000003E-2</v>
      </c>
      <c r="U14123">
        <v>0.6</v>
      </c>
      <c r="V14123">
        <v>-6400.73</v>
      </c>
    </row>
    <row r="14124" spans="1:22" ht="20" customHeight="1" x14ac:dyDescent="0.15">
      <c r="A14124" t="s">
        <v>24328</v>
      </c>
      <c r="B14124" t="s">
        <v>39</v>
      </c>
      <c r="C14124" t="s">
        <v>7572</v>
      </c>
      <c r="D14124" t="s">
        <v>25</v>
      </c>
      <c r="E14124" t="s">
        <v>59</v>
      </c>
      <c r="F14124" t="s">
        <v>27</v>
      </c>
      <c r="G14124" t="s">
        <v>43</v>
      </c>
      <c r="H14124" t="s">
        <v>29</v>
      </c>
      <c r="I14124" t="s">
        <v>6689</v>
      </c>
      <c r="J14124" t="s">
        <v>53</v>
      </c>
      <c r="K14124">
        <v>4</v>
      </c>
      <c r="L14124" t="s">
        <v>212</v>
      </c>
      <c r="M14124">
        <v>846.34500000000003</v>
      </c>
      <c r="N14124">
        <v>507.80700000000002</v>
      </c>
      <c r="O14124">
        <v>33</v>
      </c>
      <c r="P14124">
        <v>350</v>
      </c>
      <c r="Q14124">
        <v>11550</v>
      </c>
      <c r="R14124">
        <v>0.121212</v>
      </c>
      <c r="S14124">
        <v>211.58625000000001</v>
      </c>
      <c r="T14124">
        <v>7.3276622999999999E-2</v>
      </c>
      <c r="U14124">
        <v>0.6</v>
      </c>
      <c r="V14124">
        <v>-10703.655000000001</v>
      </c>
    </row>
    <row r="14125" spans="1:22" ht="20" customHeight="1" x14ac:dyDescent="0.15">
      <c r="A14125" t="s">
        <v>24329</v>
      </c>
      <c r="B14125" t="s">
        <v>34</v>
      </c>
      <c r="C14125" t="s">
        <v>17999</v>
      </c>
      <c r="D14125" t="s">
        <v>25</v>
      </c>
      <c r="E14125" t="s">
        <v>26</v>
      </c>
      <c r="F14125" t="s">
        <v>42</v>
      </c>
      <c r="G14125" t="s">
        <v>43</v>
      </c>
      <c r="H14125" t="s">
        <v>51</v>
      </c>
      <c r="I14125" t="s">
        <v>1973</v>
      </c>
      <c r="J14125" t="s">
        <v>217</v>
      </c>
      <c r="K14125">
        <v>2</v>
      </c>
      <c r="L14125" t="s">
        <v>2489</v>
      </c>
      <c r="M14125">
        <v>252</v>
      </c>
      <c r="N14125">
        <v>151.19999999999999</v>
      </c>
      <c r="O14125">
        <v>14</v>
      </c>
      <c r="P14125">
        <v>350</v>
      </c>
      <c r="Q14125">
        <v>4900</v>
      </c>
      <c r="R14125">
        <v>0.14285700000000001</v>
      </c>
      <c r="S14125">
        <v>126</v>
      </c>
      <c r="T14125">
        <v>5.1428570999999999E-2</v>
      </c>
      <c r="U14125">
        <v>0.6</v>
      </c>
      <c r="V14125">
        <v>-4648</v>
      </c>
    </row>
    <row r="14126" spans="1:22" ht="20" customHeight="1" x14ac:dyDescent="0.15">
      <c r="A14126" t="s">
        <v>24330</v>
      </c>
      <c r="B14126" t="s">
        <v>257</v>
      </c>
      <c r="C14126" t="s">
        <v>1118</v>
      </c>
      <c r="D14126" t="s">
        <v>58</v>
      </c>
      <c r="E14126" t="s">
        <v>26</v>
      </c>
      <c r="F14126" t="s">
        <v>42</v>
      </c>
      <c r="G14126" t="s">
        <v>43</v>
      </c>
      <c r="H14126" t="s">
        <v>51</v>
      </c>
      <c r="I14126" t="s">
        <v>1973</v>
      </c>
      <c r="J14126" t="s">
        <v>190</v>
      </c>
      <c r="K14126">
        <v>4</v>
      </c>
      <c r="L14126" t="s">
        <v>5742</v>
      </c>
      <c r="M14126">
        <v>767.88800000000003</v>
      </c>
      <c r="N14126">
        <v>460.7328</v>
      </c>
      <c r="O14126">
        <v>25</v>
      </c>
      <c r="P14126">
        <v>350</v>
      </c>
      <c r="Q14126">
        <v>8750</v>
      </c>
      <c r="R14126">
        <v>0.16</v>
      </c>
      <c r="S14126">
        <v>191.97200000000001</v>
      </c>
      <c r="T14126">
        <v>8.7758629000000005E-2</v>
      </c>
      <c r="U14126">
        <v>0.6</v>
      </c>
      <c r="V14126">
        <v>-7982.1120000000001</v>
      </c>
    </row>
    <row r="14127" spans="1:22" ht="20" customHeight="1" x14ac:dyDescent="0.15">
      <c r="A14127" t="s">
        <v>24331</v>
      </c>
      <c r="B14127" t="s">
        <v>1740</v>
      </c>
      <c r="C14127" t="s">
        <v>3211</v>
      </c>
      <c r="D14127" t="s">
        <v>25</v>
      </c>
      <c r="E14127" t="s">
        <v>26</v>
      </c>
      <c r="F14127" t="s">
        <v>27</v>
      </c>
      <c r="G14127" t="s">
        <v>28</v>
      </c>
      <c r="H14127" t="s">
        <v>29</v>
      </c>
      <c r="I14127" t="s">
        <v>1973</v>
      </c>
      <c r="J14127" t="s">
        <v>31</v>
      </c>
      <c r="K14127">
        <v>1</v>
      </c>
      <c r="L14127" t="s">
        <v>8592</v>
      </c>
      <c r="M14127">
        <v>126</v>
      </c>
      <c r="N14127">
        <v>88.2</v>
      </c>
      <c r="O14127">
        <v>2</v>
      </c>
      <c r="P14127">
        <v>500</v>
      </c>
      <c r="Q14127">
        <v>1000</v>
      </c>
      <c r="R14127">
        <v>0.5</v>
      </c>
      <c r="S14127">
        <v>126</v>
      </c>
      <c r="T14127">
        <v>0.126</v>
      </c>
      <c r="U14127">
        <v>0.7</v>
      </c>
      <c r="V14127">
        <v>-874</v>
      </c>
    </row>
    <row r="14128" spans="1:22" ht="20" customHeight="1" x14ac:dyDescent="0.15">
      <c r="A14128" t="s">
        <v>24332</v>
      </c>
      <c r="B14128" t="s">
        <v>316</v>
      </c>
      <c r="C14128" t="s">
        <v>24333</v>
      </c>
      <c r="D14128" t="s">
        <v>41</v>
      </c>
      <c r="E14128" t="s">
        <v>95</v>
      </c>
      <c r="F14128" t="s">
        <v>27</v>
      </c>
      <c r="G14128" t="s">
        <v>43</v>
      </c>
      <c r="H14128" t="s">
        <v>29</v>
      </c>
      <c r="I14128" t="s">
        <v>1973</v>
      </c>
      <c r="J14128" t="s">
        <v>46</v>
      </c>
      <c r="K14128">
        <v>4</v>
      </c>
      <c r="L14128" t="s">
        <v>9454</v>
      </c>
      <c r="M14128">
        <v>116.25</v>
      </c>
      <c r="N14128">
        <v>69.75</v>
      </c>
      <c r="O14128">
        <v>5</v>
      </c>
      <c r="P14128">
        <v>350</v>
      </c>
      <c r="Q14128">
        <v>1750</v>
      </c>
      <c r="R14128">
        <v>0.8</v>
      </c>
      <c r="S14128">
        <v>29.0625</v>
      </c>
      <c r="T14128">
        <v>6.6428571000000006E-2</v>
      </c>
      <c r="U14128">
        <v>0.6</v>
      </c>
      <c r="V14128">
        <v>-1633.75</v>
      </c>
    </row>
    <row r="14129" spans="1:22" ht="20" customHeight="1" x14ac:dyDescent="0.15">
      <c r="A14129" t="s">
        <v>24334</v>
      </c>
      <c r="B14129" t="s">
        <v>5960</v>
      </c>
      <c r="C14129" t="s">
        <v>7293</v>
      </c>
      <c r="D14129" t="s">
        <v>25</v>
      </c>
      <c r="E14129" t="s">
        <v>26</v>
      </c>
      <c r="F14129" t="s">
        <v>42</v>
      </c>
      <c r="G14129" t="s">
        <v>43</v>
      </c>
      <c r="H14129" t="s">
        <v>51</v>
      </c>
      <c r="I14129" t="s">
        <v>1973</v>
      </c>
      <c r="J14129" t="s">
        <v>190</v>
      </c>
      <c r="K14129">
        <v>2</v>
      </c>
      <c r="L14129" t="s">
        <v>2157</v>
      </c>
      <c r="M14129">
        <v>252</v>
      </c>
      <c r="N14129">
        <v>151.19999999999999</v>
      </c>
      <c r="O14129">
        <v>14</v>
      </c>
      <c r="P14129">
        <v>350</v>
      </c>
      <c r="Q14129">
        <v>4900</v>
      </c>
      <c r="R14129">
        <v>0.14285700000000001</v>
      </c>
      <c r="S14129">
        <v>126</v>
      </c>
      <c r="T14129">
        <v>5.1428570999999999E-2</v>
      </c>
      <c r="U14129">
        <v>0.6</v>
      </c>
      <c r="V14129">
        <v>-4648</v>
      </c>
    </row>
    <row r="14130" spans="1:22" ht="20" customHeight="1" x14ac:dyDescent="0.15">
      <c r="A14130" t="s">
        <v>24335</v>
      </c>
      <c r="B14130" t="s">
        <v>1020</v>
      </c>
      <c r="C14130" t="s">
        <v>1044</v>
      </c>
      <c r="D14130" t="s">
        <v>25</v>
      </c>
      <c r="E14130" t="s">
        <v>26</v>
      </c>
      <c r="F14130" t="s">
        <v>42</v>
      </c>
      <c r="G14130" t="s">
        <v>43</v>
      </c>
      <c r="H14130" t="s">
        <v>44</v>
      </c>
      <c r="I14130" t="s">
        <v>1973</v>
      </c>
      <c r="J14130" t="s">
        <v>217</v>
      </c>
      <c r="K14130">
        <v>1</v>
      </c>
      <c r="L14130" t="s">
        <v>2263</v>
      </c>
      <c r="M14130">
        <v>216</v>
      </c>
      <c r="N14130">
        <v>129.6</v>
      </c>
      <c r="O14130">
        <v>37</v>
      </c>
      <c r="P14130">
        <v>350</v>
      </c>
      <c r="Q14130">
        <v>12950</v>
      </c>
      <c r="R14130">
        <v>2.7026999999999999E-2</v>
      </c>
      <c r="S14130">
        <v>216</v>
      </c>
      <c r="T14130">
        <v>1.6679537000000001E-2</v>
      </c>
      <c r="U14130">
        <v>0.6</v>
      </c>
      <c r="V14130">
        <v>-12734</v>
      </c>
    </row>
    <row r="14131" spans="1:22" ht="20" customHeight="1" x14ac:dyDescent="0.15">
      <c r="A14131" t="s">
        <v>24336</v>
      </c>
      <c r="B14131" t="s">
        <v>56</v>
      </c>
      <c r="C14131" t="s">
        <v>24337</v>
      </c>
      <c r="D14131" t="s">
        <v>555</v>
      </c>
      <c r="E14131" t="s">
        <v>26</v>
      </c>
      <c r="F14131" t="s">
        <v>42</v>
      </c>
      <c r="G14131" t="s">
        <v>43</v>
      </c>
      <c r="H14131" t="s">
        <v>80</v>
      </c>
      <c r="I14131" t="s">
        <v>8336</v>
      </c>
      <c r="J14131" t="s">
        <v>53</v>
      </c>
      <c r="K14131">
        <v>1</v>
      </c>
      <c r="L14131" t="s">
        <v>8158</v>
      </c>
      <c r="M14131">
        <v>107.49</v>
      </c>
      <c r="N14131">
        <v>64.494</v>
      </c>
      <c r="O14131">
        <v>0</v>
      </c>
      <c r="P14131">
        <v>350</v>
      </c>
      <c r="Q14131">
        <v>350</v>
      </c>
      <c r="S14131">
        <v>107.49</v>
      </c>
      <c r="T14131">
        <v>0.30711428600000001</v>
      </c>
      <c r="U14131">
        <v>0.6</v>
      </c>
      <c r="V14131">
        <v>-242.51</v>
      </c>
    </row>
    <row r="14132" spans="1:22" ht="20" customHeight="1" x14ac:dyDescent="0.15">
      <c r="A14132" t="s">
        <v>24338</v>
      </c>
      <c r="B14132" t="s">
        <v>1390</v>
      </c>
      <c r="C14132" t="s">
        <v>5640</v>
      </c>
      <c r="D14132" t="s">
        <v>25</v>
      </c>
      <c r="E14132" t="s">
        <v>26</v>
      </c>
      <c r="F14132" t="s">
        <v>42</v>
      </c>
      <c r="G14132" t="s">
        <v>43</v>
      </c>
      <c r="H14132" t="s">
        <v>51</v>
      </c>
      <c r="I14132" t="s">
        <v>1973</v>
      </c>
      <c r="J14132" t="s">
        <v>190</v>
      </c>
      <c r="K14132">
        <v>4</v>
      </c>
      <c r="L14132" t="s">
        <v>1104</v>
      </c>
      <c r="M14132">
        <v>504</v>
      </c>
      <c r="N14132">
        <v>302.39999999999998</v>
      </c>
      <c r="O14132">
        <v>37</v>
      </c>
      <c r="P14132">
        <v>350</v>
      </c>
      <c r="Q14132">
        <v>12950</v>
      </c>
      <c r="R14132">
        <v>0.108108</v>
      </c>
      <c r="S14132">
        <v>126</v>
      </c>
      <c r="T14132">
        <v>3.8918919000000003E-2</v>
      </c>
      <c r="U14132">
        <v>0.6</v>
      </c>
      <c r="V14132">
        <v>-12446</v>
      </c>
    </row>
    <row r="14133" spans="1:22" ht="20" customHeight="1" x14ac:dyDescent="0.15">
      <c r="A14133" t="s">
        <v>24339</v>
      </c>
      <c r="B14133" t="s">
        <v>13152</v>
      </c>
      <c r="C14133" t="s">
        <v>24340</v>
      </c>
      <c r="D14133" t="s">
        <v>66</v>
      </c>
      <c r="E14133" t="s">
        <v>59</v>
      </c>
      <c r="F14133" t="s">
        <v>27</v>
      </c>
      <c r="G14133" t="s">
        <v>28</v>
      </c>
      <c r="H14133" t="s">
        <v>29</v>
      </c>
      <c r="I14133" t="s">
        <v>2479</v>
      </c>
      <c r="J14133" t="s">
        <v>53</v>
      </c>
      <c r="K14133">
        <v>1</v>
      </c>
      <c r="L14133" t="s">
        <v>8843</v>
      </c>
      <c r="M14133">
        <v>352.64</v>
      </c>
      <c r="N14133">
        <v>246.84800000000001</v>
      </c>
      <c r="O14133">
        <v>1</v>
      </c>
      <c r="P14133">
        <v>500</v>
      </c>
      <c r="Q14133">
        <v>500</v>
      </c>
      <c r="R14133">
        <v>1</v>
      </c>
      <c r="S14133">
        <v>352.64</v>
      </c>
      <c r="T14133">
        <v>0.70528000000000002</v>
      </c>
      <c r="U14133">
        <v>0.7</v>
      </c>
      <c r="V14133">
        <v>-147.36000000000001</v>
      </c>
    </row>
    <row r="14134" spans="1:22" ht="20" customHeight="1" x14ac:dyDescent="0.15">
      <c r="A14134" t="s">
        <v>24341</v>
      </c>
      <c r="B14134" t="s">
        <v>273</v>
      </c>
      <c r="C14134" t="s">
        <v>22364</v>
      </c>
      <c r="D14134" t="s">
        <v>25</v>
      </c>
      <c r="E14134" t="s">
        <v>59</v>
      </c>
      <c r="F14134" t="s">
        <v>27</v>
      </c>
      <c r="G14134" t="s">
        <v>43</v>
      </c>
      <c r="H14134" t="s">
        <v>29</v>
      </c>
      <c r="I14134" t="s">
        <v>2479</v>
      </c>
      <c r="J14134" t="s">
        <v>190</v>
      </c>
      <c r="K14134">
        <v>37</v>
      </c>
      <c r="L14134" t="s">
        <v>1738</v>
      </c>
      <c r="M14134">
        <v>1332</v>
      </c>
      <c r="N14134">
        <v>799.2</v>
      </c>
      <c r="O14134">
        <v>36</v>
      </c>
      <c r="P14134">
        <v>350</v>
      </c>
      <c r="Q14134">
        <v>12600</v>
      </c>
      <c r="R14134">
        <v>1.0277780000000001</v>
      </c>
      <c r="S14134">
        <v>36</v>
      </c>
      <c r="T14134">
        <v>0.105714286</v>
      </c>
      <c r="U14134">
        <v>0.6</v>
      </c>
      <c r="V14134">
        <v>-11268</v>
      </c>
    </row>
    <row r="14135" spans="1:22" ht="20" customHeight="1" x14ac:dyDescent="0.15">
      <c r="A14135" t="s">
        <v>24342</v>
      </c>
      <c r="B14135" t="s">
        <v>437</v>
      </c>
      <c r="C14135" t="s">
        <v>24343</v>
      </c>
      <c r="D14135" t="s">
        <v>1077</v>
      </c>
      <c r="E14135" t="s">
        <v>26</v>
      </c>
      <c r="F14135" t="s">
        <v>42</v>
      </c>
      <c r="G14135" t="s">
        <v>43</v>
      </c>
      <c r="H14135" t="s">
        <v>44</v>
      </c>
      <c r="I14135" t="s">
        <v>2479</v>
      </c>
      <c r="J14135" t="s">
        <v>53</v>
      </c>
      <c r="K14135">
        <v>3</v>
      </c>
      <c r="L14135" t="s">
        <v>1868</v>
      </c>
      <c r="M14135">
        <v>347.61</v>
      </c>
      <c r="N14135">
        <v>208.566</v>
      </c>
      <c r="O14135">
        <v>24</v>
      </c>
      <c r="P14135">
        <v>350</v>
      </c>
      <c r="Q14135">
        <v>8400</v>
      </c>
      <c r="R14135">
        <v>0.125</v>
      </c>
      <c r="S14135">
        <v>115.87</v>
      </c>
      <c r="T14135">
        <v>4.1382143000000003E-2</v>
      </c>
      <c r="U14135">
        <v>0.6</v>
      </c>
      <c r="V14135">
        <v>-8052.39</v>
      </c>
    </row>
    <row r="14136" spans="1:22" ht="20" customHeight="1" x14ac:dyDescent="0.15">
      <c r="A14136" t="s">
        <v>24344</v>
      </c>
      <c r="B14136" t="s">
        <v>39</v>
      </c>
      <c r="C14136" t="s">
        <v>13052</v>
      </c>
      <c r="D14136" t="s">
        <v>322</v>
      </c>
      <c r="E14136" t="s">
        <v>26</v>
      </c>
      <c r="F14136" t="s">
        <v>27</v>
      </c>
      <c r="G14136" t="s">
        <v>28</v>
      </c>
      <c r="H14136" t="s">
        <v>29</v>
      </c>
      <c r="I14136" t="s">
        <v>2479</v>
      </c>
      <c r="J14136" t="s">
        <v>53</v>
      </c>
      <c r="K14136">
        <v>1</v>
      </c>
      <c r="L14136" t="s">
        <v>8860</v>
      </c>
      <c r="M14136">
        <v>142.86000000000001</v>
      </c>
      <c r="N14136">
        <v>100.002</v>
      </c>
      <c r="O14136">
        <v>1</v>
      </c>
      <c r="P14136">
        <v>500</v>
      </c>
      <c r="Q14136">
        <v>500</v>
      </c>
      <c r="R14136">
        <v>1</v>
      </c>
      <c r="S14136">
        <v>142.86000000000001</v>
      </c>
      <c r="T14136">
        <v>0.28571999999999997</v>
      </c>
      <c r="U14136">
        <v>0.7</v>
      </c>
      <c r="V14136">
        <v>-357.14</v>
      </c>
    </row>
    <row r="14137" spans="1:22" ht="20" customHeight="1" x14ac:dyDescent="0.15">
      <c r="A14137" t="s">
        <v>24345</v>
      </c>
      <c r="B14137" t="s">
        <v>1597</v>
      </c>
      <c r="C14137" t="s">
        <v>6165</v>
      </c>
      <c r="D14137" t="s">
        <v>25</v>
      </c>
      <c r="E14137" t="s">
        <v>26</v>
      </c>
      <c r="F14137" t="s">
        <v>42</v>
      </c>
      <c r="G14137" t="s">
        <v>43</v>
      </c>
      <c r="H14137" t="s">
        <v>494</v>
      </c>
      <c r="I14137" t="s">
        <v>2479</v>
      </c>
      <c r="J14137" t="s">
        <v>121</v>
      </c>
      <c r="K14137">
        <v>2</v>
      </c>
      <c r="L14137" t="s">
        <v>3548</v>
      </c>
      <c r="M14137">
        <v>332.44499999999999</v>
      </c>
      <c r="N14137">
        <v>199.46700000000001</v>
      </c>
      <c r="O14137">
        <v>14</v>
      </c>
      <c r="P14137">
        <v>350</v>
      </c>
      <c r="Q14137">
        <v>4900</v>
      </c>
      <c r="R14137">
        <v>0.14285700000000001</v>
      </c>
      <c r="S14137">
        <v>166.2225</v>
      </c>
      <c r="T14137">
        <v>6.7845918000000005E-2</v>
      </c>
      <c r="U14137">
        <v>0.6</v>
      </c>
      <c r="V14137">
        <v>-4567.5550000000003</v>
      </c>
    </row>
    <row r="14138" spans="1:22" ht="20" customHeight="1" x14ac:dyDescent="0.15">
      <c r="A14138" t="s">
        <v>24346</v>
      </c>
      <c r="B14138" t="s">
        <v>1044</v>
      </c>
      <c r="C14138" t="s">
        <v>2466</v>
      </c>
      <c r="D14138" t="s">
        <v>66</v>
      </c>
      <c r="E14138" t="s">
        <v>26</v>
      </c>
      <c r="F14138" t="s">
        <v>42</v>
      </c>
      <c r="G14138" t="s">
        <v>43</v>
      </c>
      <c r="H14138" t="s">
        <v>80</v>
      </c>
      <c r="I14138" t="s">
        <v>2479</v>
      </c>
      <c r="J14138" t="s">
        <v>53</v>
      </c>
      <c r="K14138">
        <v>1</v>
      </c>
      <c r="L14138" t="s">
        <v>13093</v>
      </c>
      <c r="M14138">
        <v>352.64</v>
      </c>
      <c r="N14138">
        <v>211.584</v>
      </c>
      <c r="O14138">
        <v>0</v>
      </c>
      <c r="P14138">
        <v>350</v>
      </c>
      <c r="Q14138">
        <v>350</v>
      </c>
      <c r="S14138">
        <v>352.64</v>
      </c>
      <c r="T14138">
        <v>1.007542857</v>
      </c>
      <c r="U14138">
        <v>0.6</v>
      </c>
      <c r="V14138">
        <v>2.64</v>
      </c>
    </row>
    <row r="14139" spans="1:22" ht="20" customHeight="1" x14ac:dyDescent="0.15">
      <c r="A14139" t="s">
        <v>24347</v>
      </c>
      <c r="B14139" t="s">
        <v>70</v>
      </c>
      <c r="C14139" t="s">
        <v>3890</v>
      </c>
      <c r="D14139" t="s">
        <v>25</v>
      </c>
      <c r="E14139" t="s">
        <v>59</v>
      </c>
      <c r="F14139" t="s">
        <v>27</v>
      </c>
      <c r="G14139" t="s">
        <v>43</v>
      </c>
      <c r="H14139" t="s">
        <v>29</v>
      </c>
      <c r="I14139" t="s">
        <v>2479</v>
      </c>
      <c r="J14139" t="s">
        <v>53</v>
      </c>
      <c r="K14139">
        <v>3</v>
      </c>
      <c r="L14139" t="s">
        <v>3871</v>
      </c>
      <c r="M14139">
        <v>378</v>
      </c>
      <c r="N14139">
        <v>226.8</v>
      </c>
      <c r="O14139">
        <v>30</v>
      </c>
      <c r="P14139">
        <v>350</v>
      </c>
      <c r="Q14139">
        <v>10500</v>
      </c>
      <c r="R14139">
        <v>0.1</v>
      </c>
      <c r="S14139">
        <v>126</v>
      </c>
      <c r="T14139">
        <v>3.5999999999999997E-2</v>
      </c>
      <c r="U14139">
        <v>0.6</v>
      </c>
      <c r="V14139">
        <v>-10122</v>
      </c>
    </row>
    <row r="14140" spans="1:22" ht="20" customHeight="1" x14ac:dyDescent="0.15">
      <c r="A14140" t="s">
        <v>24348</v>
      </c>
      <c r="B14140" t="s">
        <v>147</v>
      </c>
      <c r="C14140" t="s">
        <v>524</v>
      </c>
      <c r="D14140" t="s">
        <v>25</v>
      </c>
      <c r="E14140" t="s">
        <v>26</v>
      </c>
      <c r="F14140" t="s">
        <v>42</v>
      </c>
      <c r="G14140" t="s">
        <v>43</v>
      </c>
      <c r="H14140" t="s">
        <v>51</v>
      </c>
      <c r="I14140" t="s">
        <v>2479</v>
      </c>
      <c r="J14140" t="s">
        <v>31</v>
      </c>
      <c r="K14140">
        <v>5</v>
      </c>
      <c r="L14140" t="s">
        <v>5103</v>
      </c>
      <c r="M14140">
        <v>320.85000000000002</v>
      </c>
      <c r="N14140">
        <v>192.51</v>
      </c>
      <c r="O14140">
        <v>32</v>
      </c>
      <c r="P14140">
        <v>350</v>
      </c>
      <c r="Q14140">
        <v>11200</v>
      </c>
      <c r="R14140">
        <v>0.15625</v>
      </c>
      <c r="S14140">
        <v>64.17</v>
      </c>
      <c r="T14140">
        <v>2.8647321E-2</v>
      </c>
      <c r="U14140">
        <v>0.6</v>
      </c>
      <c r="V14140">
        <v>-10879.15</v>
      </c>
    </row>
    <row r="14141" spans="1:22" ht="20" customHeight="1" x14ac:dyDescent="0.15">
      <c r="A14141" t="s">
        <v>24349</v>
      </c>
      <c r="B14141" t="s">
        <v>5582</v>
      </c>
      <c r="C14141" t="s">
        <v>11997</v>
      </c>
      <c r="D14141" t="s">
        <v>58</v>
      </c>
      <c r="E14141" t="s">
        <v>26</v>
      </c>
      <c r="F14141" t="s">
        <v>27</v>
      </c>
      <c r="G14141" t="s">
        <v>28</v>
      </c>
      <c r="H14141" t="s">
        <v>29</v>
      </c>
      <c r="I14141" t="s">
        <v>2479</v>
      </c>
      <c r="J14141" t="s">
        <v>190</v>
      </c>
      <c r="K14141">
        <v>1</v>
      </c>
      <c r="L14141" t="s">
        <v>2108</v>
      </c>
      <c r="M14141">
        <v>173.26</v>
      </c>
      <c r="N14141">
        <v>121.282</v>
      </c>
      <c r="O14141">
        <v>12</v>
      </c>
      <c r="P14141">
        <v>500</v>
      </c>
      <c r="Q14141">
        <v>6000</v>
      </c>
      <c r="R14141">
        <v>8.3333000000000004E-2</v>
      </c>
      <c r="S14141">
        <v>173.26</v>
      </c>
      <c r="T14141">
        <v>2.8876667000000002E-2</v>
      </c>
      <c r="U14141">
        <v>0.7</v>
      </c>
      <c r="V14141">
        <v>-5826.74</v>
      </c>
    </row>
    <row r="14142" spans="1:22" ht="20" customHeight="1" x14ac:dyDescent="0.15">
      <c r="A14142" t="s">
        <v>24350</v>
      </c>
      <c r="B14142" t="s">
        <v>444</v>
      </c>
      <c r="C14142" t="s">
        <v>3890</v>
      </c>
      <c r="D14142" t="s">
        <v>25</v>
      </c>
      <c r="E14142" t="s">
        <v>59</v>
      </c>
      <c r="F14142" t="s">
        <v>42</v>
      </c>
      <c r="G14142" t="s">
        <v>43</v>
      </c>
      <c r="H14142" t="s">
        <v>51</v>
      </c>
      <c r="I14142" t="s">
        <v>8336</v>
      </c>
      <c r="J14142" t="s">
        <v>46</v>
      </c>
      <c r="K14142">
        <v>1</v>
      </c>
      <c r="L14142" t="s">
        <v>8158</v>
      </c>
      <c r="M14142">
        <v>36</v>
      </c>
      <c r="N14142">
        <v>21.6</v>
      </c>
      <c r="O14142">
        <v>0</v>
      </c>
      <c r="P14142">
        <v>350</v>
      </c>
      <c r="Q14142">
        <v>350</v>
      </c>
      <c r="S14142">
        <v>36</v>
      </c>
      <c r="T14142">
        <v>0.102857143</v>
      </c>
      <c r="U14142">
        <v>0.6</v>
      </c>
      <c r="V14142">
        <v>-314</v>
      </c>
    </row>
    <row r="14143" spans="1:22" ht="20" customHeight="1" x14ac:dyDescent="0.15">
      <c r="A14143" t="s">
        <v>24351</v>
      </c>
      <c r="B14143" t="s">
        <v>5242</v>
      </c>
      <c r="C14143" t="s">
        <v>3150</v>
      </c>
      <c r="D14143" t="s">
        <v>25</v>
      </c>
      <c r="E14143" t="s">
        <v>26</v>
      </c>
      <c r="F14143" t="s">
        <v>42</v>
      </c>
      <c r="G14143" t="s">
        <v>43</v>
      </c>
      <c r="H14143" t="s">
        <v>51</v>
      </c>
      <c r="I14143" t="s">
        <v>6818</v>
      </c>
      <c r="J14143" t="s">
        <v>190</v>
      </c>
      <c r="K14143">
        <v>4</v>
      </c>
      <c r="L14143" t="s">
        <v>993</v>
      </c>
      <c r="M14143">
        <v>478.8</v>
      </c>
      <c r="N14143">
        <v>287.27999999999997</v>
      </c>
      <c r="O14143">
        <v>36</v>
      </c>
      <c r="P14143">
        <v>350</v>
      </c>
      <c r="Q14143">
        <v>12600</v>
      </c>
      <c r="R14143">
        <v>0.111111</v>
      </c>
      <c r="S14143">
        <v>119.7</v>
      </c>
      <c r="T14143">
        <v>3.7999999999999999E-2</v>
      </c>
      <c r="U14143">
        <v>0.6</v>
      </c>
      <c r="V14143">
        <v>-12121.2</v>
      </c>
    </row>
    <row r="14144" spans="1:22" ht="20" customHeight="1" x14ac:dyDescent="0.15">
      <c r="A14144" t="s">
        <v>24352</v>
      </c>
      <c r="B14144" t="s">
        <v>24353</v>
      </c>
      <c r="C14144" t="s">
        <v>24354</v>
      </c>
      <c r="D14144" t="s">
        <v>66</v>
      </c>
      <c r="E14144" t="s">
        <v>26</v>
      </c>
      <c r="F14144" t="s">
        <v>27</v>
      </c>
      <c r="G14144" t="s">
        <v>43</v>
      </c>
      <c r="H14144" t="s">
        <v>29</v>
      </c>
      <c r="I14144" t="s">
        <v>6818</v>
      </c>
      <c r="J14144" t="s">
        <v>46</v>
      </c>
      <c r="K14144">
        <v>1</v>
      </c>
      <c r="L14144" t="s">
        <v>8623</v>
      </c>
      <c r="M14144">
        <v>363.84500000000003</v>
      </c>
      <c r="N14144">
        <v>218.30699999999999</v>
      </c>
      <c r="O14144">
        <v>1</v>
      </c>
      <c r="P14144">
        <v>350</v>
      </c>
      <c r="Q14144">
        <v>350</v>
      </c>
      <c r="R14144">
        <v>1</v>
      </c>
      <c r="S14144">
        <v>363.84500000000003</v>
      </c>
      <c r="T14144">
        <v>1.0395571429999999</v>
      </c>
      <c r="U14144">
        <v>0.6</v>
      </c>
      <c r="V14144">
        <v>13.845000000000001</v>
      </c>
    </row>
    <row r="14145" spans="1:22" ht="20" customHeight="1" x14ac:dyDescent="0.15">
      <c r="A14145" t="s">
        <v>24355</v>
      </c>
      <c r="B14145" t="s">
        <v>1454</v>
      </c>
      <c r="C14145" t="s">
        <v>24356</v>
      </c>
      <c r="D14145" t="s">
        <v>66</v>
      </c>
      <c r="E14145" t="s">
        <v>26</v>
      </c>
      <c r="F14145" t="s">
        <v>27</v>
      </c>
      <c r="G14145" t="s">
        <v>43</v>
      </c>
      <c r="H14145" t="s">
        <v>29</v>
      </c>
      <c r="I14145" t="s">
        <v>6818</v>
      </c>
      <c r="J14145" t="s">
        <v>53</v>
      </c>
      <c r="K14145">
        <v>13</v>
      </c>
      <c r="L14145" t="s">
        <v>2093</v>
      </c>
      <c r="M14145">
        <v>516.66999999999996</v>
      </c>
      <c r="N14145">
        <v>310.00200000000001</v>
      </c>
      <c r="O14145">
        <v>13</v>
      </c>
      <c r="P14145">
        <v>350</v>
      </c>
      <c r="Q14145">
        <v>4550</v>
      </c>
      <c r="R14145">
        <v>1</v>
      </c>
      <c r="S14145">
        <v>39.743846154000003</v>
      </c>
      <c r="T14145">
        <v>0.113553846</v>
      </c>
      <c r="U14145">
        <v>0.6</v>
      </c>
      <c r="V14145">
        <v>-4033.33</v>
      </c>
    </row>
    <row r="14146" spans="1:22" ht="20" customHeight="1" x14ac:dyDescent="0.15">
      <c r="A14146" t="s">
        <v>24357</v>
      </c>
      <c r="B14146" t="s">
        <v>437</v>
      </c>
      <c r="C14146" t="s">
        <v>10235</v>
      </c>
      <c r="D14146" t="s">
        <v>79</v>
      </c>
      <c r="E14146" t="s">
        <v>26</v>
      </c>
      <c r="F14146" t="s">
        <v>42</v>
      </c>
      <c r="G14146" t="s">
        <v>43</v>
      </c>
      <c r="H14146" t="s">
        <v>80</v>
      </c>
      <c r="I14146" t="s">
        <v>6818</v>
      </c>
      <c r="J14146" t="s">
        <v>31</v>
      </c>
      <c r="K14146">
        <v>1</v>
      </c>
      <c r="L14146" t="s">
        <v>10724</v>
      </c>
      <c r="M14146">
        <v>180.38</v>
      </c>
      <c r="N14146">
        <v>108.22799999999999</v>
      </c>
      <c r="O14146">
        <v>5</v>
      </c>
      <c r="P14146">
        <v>350</v>
      </c>
      <c r="Q14146">
        <v>1750</v>
      </c>
      <c r="R14146">
        <v>0.2</v>
      </c>
      <c r="S14146">
        <v>180.38</v>
      </c>
      <c r="T14146">
        <v>0.103074286</v>
      </c>
      <c r="U14146">
        <v>0.6</v>
      </c>
      <c r="V14146">
        <v>-1569.62</v>
      </c>
    </row>
    <row r="14147" spans="1:22" ht="20" customHeight="1" x14ac:dyDescent="0.15">
      <c r="A14147" t="s">
        <v>24358</v>
      </c>
      <c r="B14147" t="s">
        <v>181</v>
      </c>
      <c r="C14147" t="s">
        <v>5367</v>
      </c>
      <c r="D14147" t="s">
        <v>25</v>
      </c>
      <c r="E14147" t="s">
        <v>59</v>
      </c>
      <c r="F14147" t="s">
        <v>42</v>
      </c>
      <c r="G14147" t="s">
        <v>43</v>
      </c>
      <c r="H14147" t="s">
        <v>80</v>
      </c>
      <c r="I14147" t="s">
        <v>6818</v>
      </c>
      <c r="J14147" t="s">
        <v>217</v>
      </c>
      <c r="K14147">
        <v>1</v>
      </c>
      <c r="L14147" t="s">
        <v>8283</v>
      </c>
      <c r="M14147">
        <v>126</v>
      </c>
      <c r="N14147">
        <v>75.599999999999994</v>
      </c>
      <c r="O14147">
        <v>1</v>
      </c>
      <c r="P14147">
        <v>350</v>
      </c>
      <c r="Q14147">
        <v>350</v>
      </c>
      <c r="R14147">
        <v>1</v>
      </c>
      <c r="S14147">
        <v>126</v>
      </c>
      <c r="T14147">
        <v>0.36</v>
      </c>
      <c r="U14147">
        <v>0.6</v>
      </c>
      <c r="V14147">
        <v>-224</v>
      </c>
    </row>
    <row r="14148" spans="1:22" ht="20" customHeight="1" x14ac:dyDescent="0.15">
      <c r="A14148" t="s">
        <v>24359</v>
      </c>
      <c r="B14148" t="s">
        <v>24360</v>
      </c>
      <c r="C14148" t="s">
        <v>3192</v>
      </c>
      <c r="D14148" t="s">
        <v>66</v>
      </c>
      <c r="E14148" t="s">
        <v>26</v>
      </c>
      <c r="F14148" t="s">
        <v>27</v>
      </c>
      <c r="G14148" t="s">
        <v>43</v>
      </c>
      <c r="H14148" t="s">
        <v>29</v>
      </c>
      <c r="I14148" t="s">
        <v>6818</v>
      </c>
      <c r="J14148" t="s">
        <v>53</v>
      </c>
      <c r="K14148">
        <v>3</v>
      </c>
      <c r="L14148" t="s">
        <v>3015</v>
      </c>
      <c r="M14148">
        <v>1029.08</v>
      </c>
      <c r="N14148">
        <v>617.44799999999998</v>
      </c>
      <c r="O14148">
        <v>25</v>
      </c>
      <c r="P14148">
        <v>350</v>
      </c>
      <c r="Q14148">
        <v>8750</v>
      </c>
      <c r="R14148">
        <v>0.12</v>
      </c>
      <c r="S14148">
        <v>343.02666666699997</v>
      </c>
      <c r="T14148">
        <v>0.117609143</v>
      </c>
      <c r="U14148">
        <v>0.6</v>
      </c>
      <c r="V14148">
        <v>-7720.92</v>
      </c>
    </row>
    <row r="14149" spans="1:22" ht="20" customHeight="1" x14ac:dyDescent="0.15">
      <c r="A14149" t="s">
        <v>24361</v>
      </c>
      <c r="B14149" t="s">
        <v>881</v>
      </c>
      <c r="C14149" t="s">
        <v>4006</v>
      </c>
      <c r="D14149" t="s">
        <v>25</v>
      </c>
      <c r="E14149" t="s">
        <v>59</v>
      </c>
      <c r="F14149" t="s">
        <v>27</v>
      </c>
      <c r="G14149" t="s">
        <v>43</v>
      </c>
      <c r="H14149" t="s">
        <v>29</v>
      </c>
      <c r="I14149" t="s">
        <v>6818</v>
      </c>
      <c r="J14149" t="s">
        <v>381</v>
      </c>
      <c r="K14149">
        <v>1</v>
      </c>
      <c r="L14149" t="s">
        <v>8860</v>
      </c>
      <c r="M14149">
        <v>360</v>
      </c>
      <c r="N14149">
        <v>216</v>
      </c>
      <c r="O14149">
        <v>1</v>
      </c>
      <c r="P14149">
        <v>350</v>
      </c>
      <c r="Q14149">
        <v>350</v>
      </c>
      <c r="R14149">
        <v>1</v>
      </c>
      <c r="S14149">
        <v>360</v>
      </c>
      <c r="T14149">
        <v>1.0285714290000001</v>
      </c>
      <c r="U14149">
        <v>0.6</v>
      </c>
      <c r="V14149">
        <v>10</v>
      </c>
    </row>
    <row r="14150" spans="1:22" ht="20" customHeight="1" x14ac:dyDescent="0.15">
      <c r="A14150" t="s">
        <v>24362</v>
      </c>
      <c r="B14150" t="s">
        <v>1161</v>
      </c>
      <c r="C14150" t="s">
        <v>372</v>
      </c>
      <c r="D14150" t="s">
        <v>58</v>
      </c>
      <c r="E14150" t="s">
        <v>26</v>
      </c>
      <c r="F14150" t="s">
        <v>42</v>
      </c>
      <c r="G14150" t="s">
        <v>43</v>
      </c>
      <c r="H14150" t="s">
        <v>51</v>
      </c>
      <c r="I14150" t="s">
        <v>6818</v>
      </c>
      <c r="J14150" t="s">
        <v>46</v>
      </c>
      <c r="K14150">
        <v>2</v>
      </c>
      <c r="L14150" t="s">
        <v>2928</v>
      </c>
      <c r="M14150">
        <v>215.42500000000001</v>
      </c>
      <c r="N14150">
        <v>129.255</v>
      </c>
      <c r="O14150">
        <v>12</v>
      </c>
      <c r="P14150">
        <v>350</v>
      </c>
      <c r="Q14150">
        <v>4200</v>
      </c>
      <c r="R14150">
        <v>0.16666700000000001</v>
      </c>
      <c r="S14150">
        <v>107.71250000000001</v>
      </c>
      <c r="T14150">
        <v>5.1291666999999999E-2</v>
      </c>
      <c r="U14150">
        <v>0.6</v>
      </c>
      <c r="V14150">
        <v>-3984.5749999999998</v>
      </c>
    </row>
    <row r="14151" spans="1:22" ht="20" customHeight="1" x14ac:dyDescent="0.15">
      <c r="A14151" t="s">
        <v>24363</v>
      </c>
      <c r="B14151" t="s">
        <v>2033</v>
      </c>
      <c r="C14151" t="s">
        <v>2299</v>
      </c>
      <c r="D14151" t="s">
        <v>100</v>
      </c>
      <c r="E14151" t="s">
        <v>26</v>
      </c>
      <c r="F14151" t="s">
        <v>42</v>
      </c>
      <c r="G14151" t="s">
        <v>43</v>
      </c>
      <c r="H14151" t="s">
        <v>80</v>
      </c>
      <c r="I14151" t="s">
        <v>7652</v>
      </c>
      <c r="J14151" t="s">
        <v>46</v>
      </c>
      <c r="K14151">
        <v>3</v>
      </c>
      <c r="L14151" t="s">
        <v>1026</v>
      </c>
      <c r="M14151">
        <v>341.64499999999998</v>
      </c>
      <c r="N14151">
        <v>204.98699999999999</v>
      </c>
      <c r="O14151">
        <v>25</v>
      </c>
      <c r="P14151">
        <v>350</v>
      </c>
      <c r="Q14151">
        <v>8750</v>
      </c>
      <c r="R14151">
        <v>0.12</v>
      </c>
      <c r="S14151">
        <v>113.881666667</v>
      </c>
      <c r="T14151">
        <v>3.9045142999999997E-2</v>
      </c>
      <c r="U14151">
        <v>0.6</v>
      </c>
      <c r="V14151">
        <v>-8408.3549999999996</v>
      </c>
    </row>
    <row r="14152" spans="1:22" ht="20" customHeight="1" x14ac:dyDescent="0.15">
      <c r="A14152" t="s">
        <v>24364</v>
      </c>
      <c r="B14152" t="s">
        <v>1688</v>
      </c>
      <c r="C14152" t="s">
        <v>24365</v>
      </c>
      <c r="D14152" t="s">
        <v>25</v>
      </c>
      <c r="E14152" t="s">
        <v>59</v>
      </c>
      <c r="F14152" t="s">
        <v>27</v>
      </c>
      <c r="G14152" t="s">
        <v>101</v>
      </c>
      <c r="H14152" t="s">
        <v>73</v>
      </c>
      <c r="I14152" t="s">
        <v>7652</v>
      </c>
      <c r="J14152" t="s">
        <v>102</v>
      </c>
      <c r="K14152">
        <v>1</v>
      </c>
      <c r="L14152" t="s">
        <v>8896</v>
      </c>
      <c r="M14152">
        <v>179.7</v>
      </c>
      <c r="N14152">
        <v>89.85</v>
      </c>
      <c r="O14152">
        <v>0</v>
      </c>
      <c r="P14152">
        <v>200</v>
      </c>
      <c r="Q14152">
        <v>200</v>
      </c>
      <c r="S14152">
        <v>179.7</v>
      </c>
      <c r="T14152">
        <v>0.89849999999999997</v>
      </c>
      <c r="U14152">
        <v>0.5</v>
      </c>
      <c r="V14152">
        <v>-20.3</v>
      </c>
    </row>
    <row r="14153" spans="1:22" ht="20" customHeight="1" x14ac:dyDescent="0.15">
      <c r="A14153" t="s">
        <v>24366</v>
      </c>
      <c r="B14153" t="s">
        <v>316</v>
      </c>
      <c r="C14153" t="s">
        <v>2927</v>
      </c>
      <c r="D14153" t="s">
        <v>1077</v>
      </c>
      <c r="E14153" t="s">
        <v>26</v>
      </c>
      <c r="F14153" t="s">
        <v>42</v>
      </c>
      <c r="G14153" t="s">
        <v>43</v>
      </c>
      <c r="H14153" t="s">
        <v>51</v>
      </c>
      <c r="I14153" t="s">
        <v>8339</v>
      </c>
      <c r="J14153" t="s">
        <v>31</v>
      </c>
      <c r="K14153">
        <v>2</v>
      </c>
      <c r="L14153" t="s">
        <v>7941</v>
      </c>
      <c r="M14153">
        <v>329.16500000000002</v>
      </c>
      <c r="N14153">
        <v>197.499</v>
      </c>
      <c r="O14153">
        <v>5</v>
      </c>
      <c r="P14153">
        <v>350</v>
      </c>
      <c r="Q14153">
        <v>1750</v>
      </c>
      <c r="R14153">
        <v>0.4</v>
      </c>
      <c r="S14153">
        <v>164.58250000000001</v>
      </c>
      <c r="T14153">
        <v>0.188094286</v>
      </c>
      <c r="U14153">
        <v>0.6</v>
      </c>
      <c r="V14153">
        <v>-1420.835</v>
      </c>
    </row>
    <row r="14154" spans="1:22" ht="20" customHeight="1" x14ac:dyDescent="0.15">
      <c r="A14154" t="s">
        <v>24367</v>
      </c>
      <c r="B14154" t="s">
        <v>4757</v>
      </c>
      <c r="C14154" t="s">
        <v>125</v>
      </c>
      <c r="D14154" t="s">
        <v>25</v>
      </c>
      <c r="E14154" t="s">
        <v>26</v>
      </c>
      <c r="F14154" t="s">
        <v>42</v>
      </c>
      <c r="G14154" t="s">
        <v>43</v>
      </c>
      <c r="H14154" t="s">
        <v>51</v>
      </c>
      <c r="I14154" t="s">
        <v>7652</v>
      </c>
      <c r="J14154" t="s">
        <v>217</v>
      </c>
      <c r="K14154">
        <v>2</v>
      </c>
      <c r="L14154" t="s">
        <v>2157</v>
      </c>
      <c r="M14154">
        <v>252</v>
      </c>
      <c r="N14154">
        <v>151.19999999999999</v>
      </c>
      <c r="O14154">
        <v>13</v>
      </c>
      <c r="P14154">
        <v>350</v>
      </c>
      <c r="Q14154">
        <v>4550</v>
      </c>
      <c r="R14154">
        <v>0.15384600000000001</v>
      </c>
      <c r="S14154">
        <v>126</v>
      </c>
      <c r="T14154">
        <v>5.5384614999999998E-2</v>
      </c>
      <c r="U14154">
        <v>0.6</v>
      </c>
      <c r="V14154">
        <v>-4298</v>
      </c>
    </row>
    <row r="14155" spans="1:22" ht="20" customHeight="1" x14ac:dyDescent="0.15">
      <c r="A14155" t="s">
        <v>24368</v>
      </c>
      <c r="B14155" t="s">
        <v>9652</v>
      </c>
      <c r="C14155" t="s">
        <v>438</v>
      </c>
      <c r="D14155" t="s">
        <v>66</v>
      </c>
      <c r="E14155" t="s">
        <v>26</v>
      </c>
      <c r="F14155" t="s">
        <v>42</v>
      </c>
      <c r="G14155" t="s">
        <v>43</v>
      </c>
      <c r="H14155" t="s">
        <v>80</v>
      </c>
      <c r="I14155" t="s">
        <v>7652</v>
      </c>
      <c r="J14155" t="s">
        <v>7462</v>
      </c>
      <c r="K14155">
        <v>5</v>
      </c>
      <c r="L14155" t="s">
        <v>10663</v>
      </c>
      <c r="M14155">
        <v>191.07</v>
      </c>
      <c r="N14155">
        <v>114.642</v>
      </c>
      <c r="O14155">
        <v>4</v>
      </c>
      <c r="P14155">
        <v>350</v>
      </c>
      <c r="Q14155">
        <v>1400</v>
      </c>
      <c r="R14155">
        <v>1.25</v>
      </c>
      <c r="S14155">
        <v>38.213999999999999</v>
      </c>
      <c r="T14155">
        <v>0.13647857099999999</v>
      </c>
      <c r="U14155">
        <v>0.6</v>
      </c>
      <c r="V14155">
        <v>-1208.93</v>
      </c>
    </row>
    <row r="14156" spans="1:22" ht="20" customHeight="1" x14ac:dyDescent="0.15">
      <c r="A14156" t="s">
        <v>24369</v>
      </c>
      <c r="B14156" t="s">
        <v>17227</v>
      </c>
      <c r="C14156" t="s">
        <v>21833</v>
      </c>
      <c r="D14156" t="s">
        <v>380</v>
      </c>
      <c r="E14156" t="s">
        <v>26</v>
      </c>
      <c r="F14156" t="s">
        <v>42</v>
      </c>
      <c r="G14156" t="s">
        <v>43</v>
      </c>
      <c r="H14156" t="s">
        <v>44</v>
      </c>
      <c r="I14156" t="s">
        <v>7652</v>
      </c>
      <c r="J14156" t="s">
        <v>46</v>
      </c>
      <c r="K14156">
        <v>18</v>
      </c>
      <c r="L14156" t="s">
        <v>525</v>
      </c>
      <c r="M14156">
        <v>576.52</v>
      </c>
      <c r="N14156">
        <v>345.91199999999998</v>
      </c>
      <c r="O14156">
        <v>27</v>
      </c>
      <c r="P14156">
        <v>350</v>
      </c>
      <c r="Q14156">
        <v>9450</v>
      </c>
      <c r="R14156">
        <v>0.66666700000000001</v>
      </c>
      <c r="S14156">
        <v>32.028888889000001</v>
      </c>
      <c r="T14156">
        <v>6.1007407E-2</v>
      </c>
      <c r="U14156">
        <v>0.6</v>
      </c>
      <c r="V14156">
        <v>-8873.48</v>
      </c>
    </row>
    <row r="14157" spans="1:22" ht="20" customHeight="1" x14ac:dyDescent="0.15">
      <c r="A14157" t="s">
        <v>24370</v>
      </c>
      <c r="B14157" t="s">
        <v>991</v>
      </c>
      <c r="C14157" t="s">
        <v>1586</v>
      </c>
      <c r="D14157" t="s">
        <v>25</v>
      </c>
      <c r="E14157" t="s">
        <v>26</v>
      </c>
      <c r="F14157" t="s">
        <v>27</v>
      </c>
      <c r="G14157" t="s">
        <v>28</v>
      </c>
      <c r="H14157" t="s">
        <v>278</v>
      </c>
      <c r="I14157" t="s">
        <v>13093</v>
      </c>
      <c r="J14157" t="s">
        <v>53</v>
      </c>
      <c r="K14157">
        <v>37</v>
      </c>
      <c r="L14157" t="s">
        <v>909</v>
      </c>
      <c r="M14157">
        <v>1332</v>
      </c>
      <c r="N14157">
        <v>932.4</v>
      </c>
      <c r="O14157">
        <v>36</v>
      </c>
      <c r="P14157">
        <v>500</v>
      </c>
      <c r="Q14157">
        <v>18000</v>
      </c>
      <c r="R14157">
        <v>1.0277780000000001</v>
      </c>
      <c r="S14157">
        <v>36</v>
      </c>
      <c r="T14157">
        <v>7.3999999999999996E-2</v>
      </c>
      <c r="U14157">
        <v>0.7</v>
      </c>
      <c r="V14157">
        <v>-16668</v>
      </c>
    </row>
    <row r="14158" spans="1:22" ht="20" customHeight="1" x14ac:dyDescent="0.15">
      <c r="A14158" t="s">
        <v>24371</v>
      </c>
      <c r="B14158" t="s">
        <v>3060</v>
      </c>
      <c r="C14158" t="s">
        <v>140</v>
      </c>
      <c r="D14158" t="s">
        <v>25</v>
      </c>
      <c r="E14158" t="s">
        <v>59</v>
      </c>
      <c r="F14158" t="s">
        <v>42</v>
      </c>
      <c r="G14158" t="s">
        <v>43</v>
      </c>
      <c r="H14158" t="s">
        <v>51</v>
      </c>
      <c r="I14158" t="s">
        <v>13093</v>
      </c>
      <c r="J14158" t="s">
        <v>102</v>
      </c>
      <c r="K14158">
        <v>1</v>
      </c>
      <c r="L14158" t="s">
        <v>8601</v>
      </c>
      <c r="M14158">
        <v>360</v>
      </c>
      <c r="N14158">
        <v>216</v>
      </c>
      <c r="O14158">
        <v>1</v>
      </c>
      <c r="P14158">
        <v>350</v>
      </c>
      <c r="Q14158">
        <v>350</v>
      </c>
      <c r="R14158">
        <v>1</v>
      </c>
      <c r="S14158">
        <v>360</v>
      </c>
      <c r="T14158">
        <v>1.0285714290000001</v>
      </c>
      <c r="U14158">
        <v>0.6</v>
      </c>
      <c r="V14158">
        <v>10</v>
      </c>
    </row>
    <row r="14159" spans="1:22" ht="20" customHeight="1" x14ac:dyDescent="0.15">
      <c r="A14159" t="s">
        <v>24372</v>
      </c>
      <c r="B14159" t="s">
        <v>139</v>
      </c>
      <c r="C14159" t="s">
        <v>4565</v>
      </c>
      <c r="D14159" t="s">
        <v>100</v>
      </c>
      <c r="E14159" t="s">
        <v>59</v>
      </c>
      <c r="F14159" t="s">
        <v>42</v>
      </c>
      <c r="G14159" t="s">
        <v>43</v>
      </c>
      <c r="H14159" t="s">
        <v>80</v>
      </c>
      <c r="I14159" t="s">
        <v>13093</v>
      </c>
      <c r="J14159" t="s">
        <v>31</v>
      </c>
      <c r="K14159">
        <v>3</v>
      </c>
      <c r="L14159" t="s">
        <v>3131</v>
      </c>
      <c r="M14159">
        <v>1080</v>
      </c>
      <c r="N14159">
        <v>648</v>
      </c>
      <c r="O14159">
        <v>25</v>
      </c>
      <c r="P14159">
        <v>350</v>
      </c>
      <c r="Q14159">
        <v>8750</v>
      </c>
      <c r="R14159">
        <v>0.12</v>
      </c>
      <c r="S14159">
        <v>360</v>
      </c>
      <c r="T14159">
        <v>0.123428571</v>
      </c>
      <c r="U14159">
        <v>0.6</v>
      </c>
      <c r="V14159">
        <v>-7670</v>
      </c>
    </row>
    <row r="14160" spans="1:22" ht="20" customHeight="1" x14ac:dyDescent="0.15">
      <c r="A14160" t="s">
        <v>24373</v>
      </c>
      <c r="B14160" t="s">
        <v>10452</v>
      </c>
      <c r="C14160" t="s">
        <v>1296</v>
      </c>
      <c r="D14160" t="s">
        <v>25</v>
      </c>
      <c r="E14160" t="s">
        <v>26</v>
      </c>
      <c r="F14160" t="s">
        <v>42</v>
      </c>
      <c r="G14160" t="s">
        <v>43</v>
      </c>
      <c r="H14160" t="s">
        <v>51</v>
      </c>
      <c r="I14160" t="s">
        <v>13093</v>
      </c>
      <c r="J14160" t="s">
        <v>31</v>
      </c>
      <c r="K14160">
        <v>1</v>
      </c>
      <c r="L14160" t="s">
        <v>8672</v>
      </c>
      <c r="M14160">
        <v>34.71</v>
      </c>
      <c r="N14160">
        <v>20.826000000000001</v>
      </c>
      <c r="O14160">
        <v>0</v>
      </c>
      <c r="P14160">
        <v>350</v>
      </c>
      <c r="Q14160">
        <v>350</v>
      </c>
      <c r="S14160">
        <v>34.71</v>
      </c>
      <c r="T14160">
        <v>9.9171429000000005E-2</v>
      </c>
      <c r="U14160">
        <v>0.6</v>
      </c>
      <c r="V14160">
        <v>-315.29000000000002</v>
      </c>
    </row>
    <row r="14161" spans="1:22" ht="20" customHeight="1" x14ac:dyDescent="0.15">
      <c r="A14161" t="s">
        <v>24374</v>
      </c>
      <c r="B14161" t="s">
        <v>650</v>
      </c>
      <c r="C14161" t="s">
        <v>13057</v>
      </c>
      <c r="D14161" t="s">
        <v>58</v>
      </c>
      <c r="E14161" t="s">
        <v>59</v>
      </c>
      <c r="F14161" t="s">
        <v>42</v>
      </c>
      <c r="G14161" t="s">
        <v>43</v>
      </c>
      <c r="H14161" t="s">
        <v>80</v>
      </c>
      <c r="I14161" t="s">
        <v>5069</v>
      </c>
      <c r="J14161" t="s">
        <v>217</v>
      </c>
      <c r="K14161">
        <v>3</v>
      </c>
      <c r="L14161" t="s">
        <v>2031</v>
      </c>
      <c r="M14161">
        <v>318.86</v>
      </c>
      <c r="N14161">
        <v>191.316</v>
      </c>
      <c r="O14161">
        <v>25</v>
      </c>
      <c r="P14161">
        <v>350</v>
      </c>
      <c r="Q14161">
        <v>8750</v>
      </c>
      <c r="R14161">
        <v>0.12</v>
      </c>
      <c r="S14161">
        <v>106.28666666700001</v>
      </c>
      <c r="T14161">
        <v>3.6441143000000002E-2</v>
      </c>
      <c r="U14161">
        <v>0.6</v>
      </c>
      <c r="V14161">
        <v>-8431.14</v>
      </c>
    </row>
    <row r="14162" spans="1:22" ht="20" customHeight="1" x14ac:dyDescent="0.15">
      <c r="A14162" t="s">
        <v>24375</v>
      </c>
      <c r="B14162" t="s">
        <v>18135</v>
      </c>
      <c r="C14162" t="s">
        <v>412</v>
      </c>
      <c r="D14162" t="s">
        <v>25</v>
      </c>
      <c r="E14162" t="s">
        <v>72</v>
      </c>
      <c r="F14162" t="s">
        <v>42</v>
      </c>
      <c r="G14162" t="s">
        <v>43</v>
      </c>
      <c r="H14162" t="s">
        <v>51</v>
      </c>
      <c r="I14162" t="s">
        <v>5069</v>
      </c>
      <c r="J14162" t="s">
        <v>74</v>
      </c>
      <c r="K14162">
        <v>16</v>
      </c>
      <c r="L14162" t="s">
        <v>6248</v>
      </c>
      <c r="M14162">
        <v>1392.165</v>
      </c>
      <c r="N14162">
        <v>835.29899999999998</v>
      </c>
      <c r="O14162">
        <v>23</v>
      </c>
      <c r="P14162">
        <v>350</v>
      </c>
      <c r="Q14162">
        <v>8050</v>
      </c>
      <c r="R14162">
        <v>0.69565200000000005</v>
      </c>
      <c r="S14162">
        <v>87.010312499999998</v>
      </c>
      <c r="T14162">
        <v>0.172939752</v>
      </c>
      <c r="U14162">
        <v>0.6</v>
      </c>
      <c r="V14162">
        <v>-6657.835</v>
      </c>
    </row>
    <row r="14163" spans="1:22" ht="20" customHeight="1" x14ac:dyDescent="0.15">
      <c r="A14163" t="s">
        <v>24376</v>
      </c>
      <c r="B14163" t="s">
        <v>1497</v>
      </c>
      <c r="C14163" t="s">
        <v>1918</v>
      </c>
      <c r="D14163" t="s">
        <v>66</v>
      </c>
      <c r="E14163" t="s">
        <v>26</v>
      </c>
      <c r="F14163" t="s">
        <v>42</v>
      </c>
      <c r="G14163" t="s">
        <v>43</v>
      </c>
      <c r="H14163" t="s">
        <v>44</v>
      </c>
      <c r="I14163" t="s">
        <v>5069</v>
      </c>
      <c r="J14163" t="s">
        <v>31</v>
      </c>
      <c r="K14163">
        <v>1</v>
      </c>
      <c r="L14163" t="s">
        <v>8658</v>
      </c>
      <c r="M14163">
        <v>132.83000000000001</v>
      </c>
      <c r="N14163">
        <v>79.697999999999993</v>
      </c>
      <c r="O14163">
        <v>1</v>
      </c>
      <c r="P14163">
        <v>350</v>
      </c>
      <c r="Q14163">
        <v>350</v>
      </c>
      <c r="R14163">
        <v>1</v>
      </c>
      <c r="S14163">
        <v>132.83000000000001</v>
      </c>
      <c r="T14163">
        <v>0.37951428599999998</v>
      </c>
      <c r="U14163">
        <v>0.6</v>
      </c>
      <c r="V14163">
        <v>-217.17</v>
      </c>
    </row>
    <row r="14164" spans="1:22" ht="20" customHeight="1" x14ac:dyDescent="0.15">
      <c r="A14164" t="s">
        <v>24377</v>
      </c>
      <c r="B14164" t="s">
        <v>419</v>
      </c>
      <c r="C14164" t="s">
        <v>2085</v>
      </c>
      <c r="D14164" t="s">
        <v>25</v>
      </c>
      <c r="E14164" t="s">
        <v>59</v>
      </c>
      <c r="F14164" t="s">
        <v>42</v>
      </c>
      <c r="G14164" t="s">
        <v>43</v>
      </c>
      <c r="H14164" t="s">
        <v>51</v>
      </c>
      <c r="I14164" t="s">
        <v>8339</v>
      </c>
      <c r="J14164" t="s">
        <v>217</v>
      </c>
      <c r="K14164">
        <v>1</v>
      </c>
      <c r="L14164" t="s">
        <v>1661</v>
      </c>
      <c r="M14164">
        <v>126</v>
      </c>
      <c r="N14164">
        <v>75.599999999999994</v>
      </c>
      <c r="O14164">
        <v>2</v>
      </c>
      <c r="P14164">
        <v>350</v>
      </c>
      <c r="Q14164">
        <v>700</v>
      </c>
      <c r="R14164">
        <v>0.5</v>
      </c>
      <c r="S14164">
        <v>126</v>
      </c>
      <c r="T14164">
        <v>0.18</v>
      </c>
      <c r="U14164">
        <v>0.6</v>
      </c>
      <c r="V14164">
        <v>-574</v>
      </c>
    </row>
    <row r="14165" spans="1:22" ht="20" customHeight="1" x14ac:dyDescent="0.15">
      <c r="A14165" t="s">
        <v>24378</v>
      </c>
      <c r="B14165" t="s">
        <v>1079</v>
      </c>
      <c r="C14165" t="s">
        <v>24379</v>
      </c>
      <c r="D14165" t="s">
        <v>25</v>
      </c>
      <c r="E14165" t="s">
        <v>26</v>
      </c>
      <c r="F14165" t="s">
        <v>27</v>
      </c>
      <c r="G14165" t="s">
        <v>28</v>
      </c>
      <c r="H14165" t="s">
        <v>29</v>
      </c>
      <c r="I14165" t="s">
        <v>7088</v>
      </c>
      <c r="J14165" t="s">
        <v>190</v>
      </c>
      <c r="K14165">
        <v>4</v>
      </c>
      <c r="L14165" t="s">
        <v>592</v>
      </c>
      <c r="M14165">
        <v>1563.03</v>
      </c>
      <c r="N14165">
        <v>1094.1210000000001</v>
      </c>
      <c r="O14165">
        <v>28</v>
      </c>
      <c r="P14165">
        <v>500</v>
      </c>
      <c r="Q14165">
        <v>14000</v>
      </c>
      <c r="R14165">
        <v>0.14285700000000001</v>
      </c>
      <c r="S14165">
        <v>390.75749999999999</v>
      </c>
      <c r="T14165">
        <v>0.11164499999999999</v>
      </c>
      <c r="U14165">
        <v>0.7</v>
      </c>
      <c r="V14165">
        <v>-12436.97</v>
      </c>
    </row>
    <row r="14166" spans="1:22" ht="20" customHeight="1" x14ac:dyDescent="0.15">
      <c r="A14166" t="s">
        <v>24380</v>
      </c>
      <c r="B14166" t="s">
        <v>2636</v>
      </c>
      <c r="C14166" t="s">
        <v>40</v>
      </c>
      <c r="D14166" t="s">
        <v>175</v>
      </c>
      <c r="E14166" t="s">
        <v>26</v>
      </c>
      <c r="F14166" t="s">
        <v>42</v>
      </c>
      <c r="G14166" t="s">
        <v>43</v>
      </c>
      <c r="H14166" t="s">
        <v>44</v>
      </c>
      <c r="I14166" t="s">
        <v>7088</v>
      </c>
      <c r="J14166" t="s">
        <v>31</v>
      </c>
      <c r="K14166">
        <v>2</v>
      </c>
      <c r="L14166" t="s">
        <v>1983</v>
      </c>
      <c r="M14166">
        <v>229.94</v>
      </c>
      <c r="N14166">
        <v>137.964</v>
      </c>
      <c r="O14166">
        <v>13</v>
      </c>
      <c r="P14166">
        <v>350</v>
      </c>
      <c r="Q14166">
        <v>4550</v>
      </c>
      <c r="R14166">
        <v>0.15384600000000001</v>
      </c>
      <c r="S14166">
        <v>114.97</v>
      </c>
      <c r="T14166">
        <v>5.0536263999999997E-2</v>
      </c>
      <c r="U14166">
        <v>0.6</v>
      </c>
      <c r="V14166">
        <v>-4320.0600000000004</v>
      </c>
    </row>
    <row r="14167" spans="1:22" ht="20" customHeight="1" x14ac:dyDescent="0.15">
      <c r="A14167" t="s">
        <v>24381</v>
      </c>
      <c r="B14167" t="s">
        <v>147</v>
      </c>
      <c r="C14167" t="s">
        <v>24382</v>
      </c>
      <c r="D14167" t="s">
        <v>322</v>
      </c>
      <c r="E14167" t="s">
        <v>95</v>
      </c>
      <c r="F14167" t="s">
        <v>42</v>
      </c>
      <c r="G14167" t="s">
        <v>43</v>
      </c>
      <c r="H14167" t="s">
        <v>51</v>
      </c>
      <c r="I14167" t="s">
        <v>7088</v>
      </c>
      <c r="J14167" t="s">
        <v>31</v>
      </c>
      <c r="K14167">
        <v>1</v>
      </c>
      <c r="L14167" t="s">
        <v>2169</v>
      </c>
      <c r="M14167">
        <v>159.74</v>
      </c>
      <c r="N14167">
        <v>95.843999999999994</v>
      </c>
      <c r="O14167">
        <v>13</v>
      </c>
      <c r="P14167">
        <v>350</v>
      </c>
      <c r="Q14167">
        <v>4550</v>
      </c>
      <c r="R14167">
        <v>7.6923000000000005E-2</v>
      </c>
      <c r="S14167">
        <v>159.74</v>
      </c>
      <c r="T14167">
        <v>3.5107692000000003E-2</v>
      </c>
      <c r="U14167">
        <v>0.6</v>
      </c>
      <c r="V14167">
        <v>-4390.26</v>
      </c>
    </row>
    <row r="14168" spans="1:22" ht="20" customHeight="1" x14ac:dyDescent="0.15">
      <c r="A14168" t="s">
        <v>24383</v>
      </c>
      <c r="B14168" t="s">
        <v>9841</v>
      </c>
      <c r="C14168" t="s">
        <v>1752</v>
      </c>
      <c r="D14168" t="s">
        <v>25</v>
      </c>
      <c r="E14168" t="s">
        <v>59</v>
      </c>
      <c r="F14168" t="s">
        <v>42</v>
      </c>
      <c r="G14168" t="s">
        <v>43</v>
      </c>
      <c r="H14168" t="s">
        <v>51</v>
      </c>
      <c r="I14168" t="s">
        <v>8497</v>
      </c>
      <c r="J14168" t="s">
        <v>1686</v>
      </c>
      <c r="K14168">
        <v>4</v>
      </c>
      <c r="L14168" t="s">
        <v>81</v>
      </c>
      <c r="M14168">
        <v>299.88</v>
      </c>
      <c r="N14168">
        <v>179.928</v>
      </c>
      <c r="O14168">
        <v>31</v>
      </c>
      <c r="P14168">
        <v>350</v>
      </c>
      <c r="Q14168">
        <v>10850</v>
      </c>
      <c r="R14168">
        <v>0.12903200000000001</v>
      </c>
      <c r="S14168">
        <v>74.97</v>
      </c>
      <c r="T14168">
        <v>2.763871E-2</v>
      </c>
      <c r="U14168">
        <v>0.6</v>
      </c>
      <c r="V14168">
        <v>-10550.12</v>
      </c>
    </row>
    <row r="14169" spans="1:22" ht="20" customHeight="1" x14ac:dyDescent="0.15">
      <c r="A14169" t="s">
        <v>24384</v>
      </c>
      <c r="B14169" t="s">
        <v>1028</v>
      </c>
      <c r="C14169" t="s">
        <v>10488</v>
      </c>
      <c r="D14169" t="s">
        <v>66</v>
      </c>
      <c r="E14169" t="s">
        <v>26</v>
      </c>
      <c r="F14169" t="s">
        <v>42</v>
      </c>
      <c r="G14169" t="s">
        <v>43</v>
      </c>
      <c r="H14169" t="s">
        <v>80</v>
      </c>
      <c r="I14169" t="s">
        <v>8497</v>
      </c>
      <c r="J14169" t="s">
        <v>53</v>
      </c>
      <c r="K14169">
        <v>2</v>
      </c>
      <c r="L14169" t="s">
        <v>2796</v>
      </c>
      <c r="M14169">
        <v>273.04000000000002</v>
      </c>
      <c r="N14169">
        <v>163.82400000000001</v>
      </c>
      <c r="O14169">
        <v>14</v>
      </c>
      <c r="P14169">
        <v>350</v>
      </c>
      <c r="Q14169">
        <v>4900</v>
      </c>
      <c r="R14169">
        <v>0.14285700000000001</v>
      </c>
      <c r="S14169">
        <v>136.52000000000001</v>
      </c>
      <c r="T14169">
        <v>5.5722449E-2</v>
      </c>
      <c r="U14169">
        <v>0.6</v>
      </c>
      <c r="V14169">
        <v>-4626.96</v>
      </c>
    </row>
    <row r="14170" spans="1:22" ht="20" customHeight="1" x14ac:dyDescent="0.15">
      <c r="A14170" t="s">
        <v>24385</v>
      </c>
      <c r="B14170" t="s">
        <v>1566</v>
      </c>
      <c r="C14170" t="s">
        <v>412</v>
      </c>
      <c r="D14170" t="s">
        <v>380</v>
      </c>
      <c r="E14170" t="s">
        <v>26</v>
      </c>
      <c r="F14170" t="s">
        <v>42</v>
      </c>
      <c r="G14170" t="s">
        <v>43</v>
      </c>
      <c r="H14170" t="s">
        <v>51</v>
      </c>
      <c r="I14170" t="s">
        <v>8497</v>
      </c>
      <c r="J14170" t="s">
        <v>31</v>
      </c>
      <c r="K14170">
        <v>1</v>
      </c>
      <c r="L14170" t="s">
        <v>8677</v>
      </c>
      <c r="M14170">
        <v>116.565</v>
      </c>
      <c r="N14170">
        <v>69.938999999999993</v>
      </c>
      <c r="O14170">
        <v>0</v>
      </c>
      <c r="P14170">
        <v>350</v>
      </c>
      <c r="Q14170">
        <v>350</v>
      </c>
      <c r="S14170">
        <v>116.565</v>
      </c>
      <c r="T14170">
        <v>0.33304285700000003</v>
      </c>
      <c r="U14170">
        <v>0.6</v>
      </c>
      <c r="V14170">
        <v>-233.435</v>
      </c>
    </row>
    <row r="14171" spans="1:22" ht="20" customHeight="1" x14ac:dyDescent="0.15">
      <c r="A14171" t="s">
        <v>24386</v>
      </c>
      <c r="B14171" t="s">
        <v>1020</v>
      </c>
      <c r="C14171" t="s">
        <v>1048</v>
      </c>
      <c r="D14171" t="s">
        <v>41</v>
      </c>
      <c r="E14171" t="s">
        <v>26</v>
      </c>
      <c r="F14171" t="s">
        <v>42</v>
      </c>
      <c r="G14171" t="s">
        <v>43</v>
      </c>
      <c r="H14171" t="s">
        <v>44</v>
      </c>
      <c r="I14171" t="s">
        <v>8497</v>
      </c>
      <c r="J14171" t="s">
        <v>53</v>
      </c>
      <c r="K14171">
        <v>3</v>
      </c>
      <c r="L14171" t="s">
        <v>525</v>
      </c>
      <c r="M14171">
        <v>342.31</v>
      </c>
      <c r="N14171">
        <v>205.386</v>
      </c>
      <c r="O14171">
        <v>27</v>
      </c>
      <c r="P14171">
        <v>350</v>
      </c>
      <c r="Q14171">
        <v>9450</v>
      </c>
      <c r="R14171">
        <v>0.111111</v>
      </c>
      <c r="S14171">
        <v>114.10333333299999</v>
      </c>
      <c r="T14171">
        <v>3.6223279999999997E-2</v>
      </c>
      <c r="U14171">
        <v>0.6</v>
      </c>
      <c r="V14171">
        <v>-9107.69</v>
      </c>
    </row>
    <row r="14172" spans="1:22" ht="20" customHeight="1" x14ac:dyDescent="0.15">
      <c r="A14172" t="s">
        <v>24387</v>
      </c>
      <c r="B14172" t="s">
        <v>49</v>
      </c>
      <c r="C14172" t="s">
        <v>24388</v>
      </c>
      <c r="D14172" t="s">
        <v>25</v>
      </c>
      <c r="E14172" t="s">
        <v>26</v>
      </c>
      <c r="F14172" t="s">
        <v>27</v>
      </c>
      <c r="G14172" t="s">
        <v>43</v>
      </c>
      <c r="H14172" t="s">
        <v>29</v>
      </c>
      <c r="I14172" t="s">
        <v>8497</v>
      </c>
      <c r="J14172" t="s">
        <v>46</v>
      </c>
      <c r="K14172">
        <v>37</v>
      </c>
      <c r="L14172" t="s">
        <v>1113</v>
      </c>
      <c r="M14172">
        <v>1332</v>
      </c>
      <c r="N14172">
        <v>799.2</v>
      </c>
      <c r="O14172">
        <v>36</v>
      </c>
      <c r="P14172">
        <v>350</v>
      </c>
      <c r="Q14172">
        <v>12600</v>
      </c>
      <c r="R14172">
        <v>1.0277780000000001</v>
      </c>
      <c r="S14172">
        <v>36</v>
      </c>
      <c r="T14172">
        <v>0.105714286</v>
      </c>
      <c r="U14172">
        <v>0.6</v>
      </c>
      <c r="V14172">
        <v>-11268</v>
      </c>
    </row>
    <row r="14173" spans="1:22" ht="20" customHeight="1" x14ac:dyDescent="0.15">
      <c r="A14173" t="s">
        <v>24389</v>
      </c>
      <c r="B14173" t="s">
        <v>1892</v>
      </c>
      <c r="C14173" t="s">
        <v>24390</v>
      </c>
      <c r="D14173" t="s">
        <v>25</v>
      </c>
      <c r="E14173" t="s">
        <v>59</v>
      </c>
      <c r="F14173" t="s">
        <v>42</v>
      </c>
      <c r="G14173" t="s">
        <v>43</v>
      </c>
      <c r="H14173" t="s">
        <v>51</v>
      </c>
      <c r="I14173" t="s">
        <v>8497</v>
      </c>
      <c r="J14173" t="s">
        <v>46</v>
      </c>
      <c r="K14173">
        <v>9</v>
      </c>
      <c r="L14173" t="s">
        <v>251</v>
      </c>
      <c r="M14173">
        <v>324</v>
      </c>
      <c r="N14173">
        <v>194.4</v>
      </c>
      <c r="O14173">
        <v>8</v>
      </c>
      <c r="P14173">
        <v>350</v>
      </c>
      <c r="Q14173">
        <v>2800</v>
      </c>
      <c r="R14173">
        <v>1.125</v>
      </c>
      <c r="S14173">
        <v>36</v>
      </c>
      <c r="T14173">
        <v>0.115714286</v>
      </c>
      <c r="U14173">
        <v>0.6</v>
      </c>
      <c r="V14173">
        <v>-2476</v>
      </c>
    </row>
    <row r="14174" spans="1:22" ht="20" customHeight="1" x14ac:dyDescent="0.15">
      <c r="A14174" t="s">
        <v>24391</v>
      </c>
      <c r="B14174" t="s">
        <v>8911</v>
      </c>
      <c r="C14174" t="s">
        <v>748</v>
      </c>
      <c r="D14174" t="s">
        <v>481</v>
      </c>
      <c r="E14174" t="s">
        <v>59</v>
      </c>
      <c r="F14174" t="s">
        <v>27</v>
      </c>
      <c r="G14174" t="s">
        <v>43</v>
      </c>
      <c r="H14174" t="s">
        <v>29</v>
      </c>
      <c r="I14174" t="s">
        <v>8497</v>
      </c>
      <c r="J14174" t="s">
        <v>53</v>
      </c>
      <c r="K14174">
        <v>31</v>
      </c>
      <c r="L14174" t="s">
        <v>848</v>
      </c>
      <c r="M14174">
        <v>1116</v>
      </c>
      <c r="N14174">
        <v>669.6</v>
      </c>
      <c r="O14174">
        <v>30</v>
      </c>
      <c r="P14174">
        <v>350</v>
      </c>
      <c r="Q14174">
        <v>10500</v>
      </c>
      <c r="R14174">
        <v>1.0333330000000001</v>
      </c>
      <c r="S14174">
        <v>36</v>
      </c>
      <c r="T14174">
        <v>0.106285714</v>
      </c>
      <c r="U14174">
        <v>0.6</v>
      </c>
      <c r="V14174">
        <v>-9384</v>
      </c>
    </row>
    <row r="14175" spans="1:22" ht="20" customHeight="1" x14ac:dyDescent="0.15">
      <c r="A14175" t="s">
        <v>24392</v>
      </c>
      <c r="B14175" t="s">
        <v>1497</v>
      </c>
      <c r="C14175" t="s">
        <v>24393</v>
      </c>
      <c r="D14175" t="s">
        <v>41</v>
      </c>
      <c r="E14175" t="s">
        <v>26</v>
      </c>
      <c r="F14175" t="s">
        <v>42</v>
      </c>
      <c r="G14175" t="s">
        <v>43</v>
      </c>
      <c r="H14175" t="s">
        <v>51</v>
      </c>
      <c r="I14175" t="s">
        <v>8339</v>
      </c>
      <c r="J14175" t="s">
        <v>46</v>
      </c>
      <c r="K14175">
        <v>3</v>
      </c>
      <c r="L14175" t="s">
        <v>5361</v>
      </c>
      <c r="M14175">
        <v>345.19499999999999</v>
      </c>
      <c r="N14175">
        <v>207.11699999999999</v>
      </c>
      <c r="O14175">
        <v>25</v>
      </c>
      <c r="P14175">
        <v>350</v>
      </c>
      <c r="Q14175">
        <v>8750</v>
      </c>
      <c r="R14175">
        <v>0.12</v>
      </c>
      <c r="S14175">
        <v>115.065</v>
      </c>
      <c r="T14175">
        <v>3.9450856999999999E-2</v>
      </c>
      <c r="U14175">
        <v>0.6</v>
      </c>
      <c r="V14175">
        <v>-8404.8050000000003</v>
      </c>
    </row>
    <row r="14176" spans="1:22" ht="20" customHeight="1" x14ac:dyDescent="0.15">
      <c r="A14176" t="s">
        <v>24394</v>
      </c>
      <c r="B14176" t="s">
        <v>4106</v>
      </c>
      <c r="C14176" t="s">
        <v>24395</v>
      </c>
      <c r="D14176" t="s">
        <v>25</v>
      </c>
      <c r="E14176" t="s">
        <v>59</v>
      </c>
      <c r="F14176" t="s">
        <v>42</v>
      </c>
      <c r="G14176" t="s">
        <v>43</v>
      </c>
      <c r="H14176" t="s">
        <v>51</v>
      </c>
      <c r="I14176" t="s">
        <v>3763</v>
      </c>
      <c r="J14176" t="s">
        <v>31</v>
      </c>
      <c r="K14176">
        <v>3</v>
      </c>
      <c r="L14176" t="s">
        <v>2031</v>
      </c>
      <c r="M14176">
        <v>378</v>
      </c>
      <c r="N14176">
        <v>226.8</v>
      </c>
      <c r="O14176">
        <v>25</v>
      </c>
      <c r="P14176">
        <v>350</v>
      </c>
      <c r="Q14176">
        <v>8750</v>
      </c>
      <c r="R14176">
        <v>0.12</v>
      </c>
      <c r="S14176">
        <v>126</v>
      </c>
      <c r="T14176">
        <v>4.3200000000000002E-2</v>
      </c>
      <c r="U14176">
        <v>0.6</v>
      </c>
      <c r="V14176">
        <v>-8372</v>
      </c>
    </row>
    <row r="14177" spans="1:22" ht="20" customHeight="1" x14ac:dyDescent="0.15">
      <c r="A14177" t="s">
        <v>24396</v>
      </c>
      <c r="B14177" t="s">
        <v>1194</v>
      </c>
      <c r="C14177" t="s">
        <v>13251</v>
      </c>
      <c r="D14177" t="s">
        <v>25</v>
      </c>
      <c r="E14177" t="s">
        <v>59</v>
      </c>
      <c r="F14177" t="s">
        <v>42</v>
      </c>
      <c r="G14177" t="s">
        <v>43</v>
      </c>
      <c r="H14177" t="s">
        <v>51</v>
      </c>
      <c r="I14177" t="s">
        <v>3763</v>
      </c>
      <c r="J14177" t="s">
        <v>46</v>
      </c>
      <c r="K14177">
        <v>8</v>
      </c>
      <c r="L14177" t="s">
        <v>3563</v>
      </c>
      <c r="M14177">
        <v>531</v>
      </c>
      <c r="N14177">
        <v>318.60000000000002</v>
      </c>
      <c r="O14177">
        <v>27</v>
      </c>
      <c r="P14177">
        <v>350</v>
      </c>
      <c r="Q14177">
        <v>9450</v>
      </c>
      <c r="R14177">
        <v>0.296296</v>
      </c>
      <c r="S14177">
        <v>66.375</v>
      </c>
      <c r="T14177">
        <v>5.6190476000000003E-2</v>
      </c>
      <c r="U14177">
        <v>0.6</v>
      </c>
      <c r="V14177">
        <v>-8919</v>
      </c>
    </row>
    <row r="14178" spans="1:22" ht="20" customHeight="1" x14ac:dyDescent="0.15">
      <c r="A14178" t="s">
        <v>24397</v>
      </c>
      <c r="B14178" t="s">
        <v>2764</v>
      </c>
      <c r="C14178" t="s">
        <v>4768</v>
      </c>
      <c r="D14178" t="s">
        <v>380</v>
      </c>
      <c r="E14178" t="s">
        <v>26</v>
      </c>
      <c r="F14178" t="s">
        <v>42</v>
      </c>
      <c r="G14178" t="s">
        <v>43</v>
      </c>
      <c r="H14178" t="s">
        <v>51</v>
      </c>
      <c r="I14178" t="s">
        <v>3763</v>
      </c>
      <c r="J14178" t="s">
        <v>31</v>
      </c>
      <c r="K14178">
        <v>2</v>
      </c>
      <c r="L14178" t="s">
        <v>3942</v>
      </c>
      <c r="M14178">
        <v>579.04100000000005</v>
      </c>
      <c r="N14178">
        <v>347.4246</v>
      </c>
      <c r="O14178">
        <v>15</v>
      </c>
      <c r="P14178">
        <v>350</v>
      </c>
      <c r="Q14178">
        <v>5250</v>
      </c>
      <c r="R14178">
        <v>0.13333300000000001</v>
      </c>
      <c r="S14178">
        <v>289.52050000000003</v>
      </c>
      <c r="T14178">
        <v>0.110293524</v>
      </c>
      <c r="U14178">
        <v>0.6</v>
      </c>
      <c r="V14178">
        <v>-4670.9589999999998</v>
      </c>
    </row>
    <row r="14179" spans="1:22" ht="20" customHeight="1" x14ac:dyDescent="0.15">
      <c r="A14179" t="s">
        <v>24398</v>
      </c>
      <c r="B14179" t="s">
        <v>2619</v>
      </c>
      <c r="C14179" t="s">
        <v>4398</v>
      </c>
      <c r="D14179" t="s">
        <v>445</v>
      </c>
      <c r="E14179" t="s">
        <v>26</v>
      </c>
      <c r="F14179" t="s">
        <v>42</v>
      </c>
      <c r="G14179" t="s">
        <v>43</v>
      </c>
      <c r="H14179" t="s">
        <v>51</v>
      </c>
      <c r="I14179" t="s">
        <v>3763</v>
      </c>
      <c r="J14179" t="s">
        <v>31</v>
      </c>
      <c r="K14179">
        <v>4</v>
      </c>
      <c r="L14179" t="s">
        <v>2215</v>
      </c>
      <c r="M14179">
        <v>1233.375</v>
      </c>
      <c r="N14179">
        <v>740.02499999999998</v>
      </c>
      <c r="O14179">
        <v>36</v>
      </c>
      <c r="P14179">
        <v>350</v>
      </c>
      <c r="Q14179">
        <v>12600</v>
      </c>
      <c r="R14179">
        <v>0.111111</v>
      </c>
      <c r="S14179">
        <v>308.34375</v>
      </c>
      <c r="T14179">
        <v>9.7886904999999996E-2</v>
      </c>
      <c r="U14179">
        <v>0.6</v>
      </c>
      <c r="V14179">
        <v>-11366.625</v>
      </c>
    </row>
    <row r="14180" spans="1:22" ht="20" customHeight="1" x14ac:dyDescent="0.15">
      <c r="A14180" t="s">
        <v>24399</v>
      </c>
      <c r="B14180" t="s">
        <v>2779</v>
      </c>
      <c r="C14180" t="s">
        <v>4136</v>
      </c>
      <c r="D14180" t="s">
        <v>1213</v>
      </c>
      <c r="E14180" t="s">
        <v>26</v>
      </c>
      <c r="F14180" t="s">
        <v>42</v>
      </c>
      <c r="G14180" t="s">
        <v>43</v>
      </c>
      <c r="H14180" t="s">
        <v>51</v>
      </c>
      <c r="I14180" t="s">
        <v>7421</v>
      </c>
      <c r="J14180" t="s">
        <v>53</v>
      </c>
      <c r="K14180">
        <v>3</v>
      </c>
      <c r="L14180" t="s">
        <v>1953</v>
      </c>
      <c r="M14180">
        <v>810</v>
      </c>
      <c r="N14180">
        <v>486</v>
      </c>
      <c r="O14180">
        <v>24</v>
      </c>
      <c r="P14180">
        <v>350</v>
      </c>
      <c r="Q14180">
        <v>8400</v>
      </c>
      <c r="R14180">
        <v>0.125</v>
      </c>
      <c r="S14180">
        <v>270</v>
      </c>
      <c r="T14180">
        <v>9.6428571000000005E-2</v>
      </c>
      <c r="U14180">
        <v>0.6</v>
      </c>
      <c r="V14180">
        <v>-7590</v>
      </c>
    </row>
    <row r="14181" spans="1:22" ht="20" customHeight="1" x14ac:dyDescent="0.15">
      <c r="A14181" t="s">
        <v>24400</v>
      </c>
      <c r="B14181" t="s">
        <v>64</v>
      </c>
      <c r="C14181" t="s">
        <v>6732</v>
      </c>
      <c r="D14181" t="s">
        <v>1484</v>
      </c>
      <c r="E14181" t="s">
        <v>59</v>
      </c>
      <c r="F14181" t="s">
        <v>42</v>
      </c>
      <c r="G14181" t="s">
        <v>43</v>
      </c>
      <c r="H14181" t="s">
        <v>51</v>
      </c>
      <c r="I14181" t="s">
        <v>7421</v>
      </c>
      <c r="J14181" t="s">
        <v>31</v>
      </c>
      <c r="K14181">
        <v>2</v>
      </c>
      <c r="L14181" t="s">
        <v>758</v>
      </c>
      <c r="M14181">
        <v>162</v>
      </c>
      <c r="N14181">
        <v>97.2</v>
      </c>
      <c r="O14181">
        <v>10</v>
      </c>
      <c r="P14181">
        <v>350</v>
      </c>
      <c r="Q14181">
        <v>3500</v>
      </c>
      <c r="R14181">
        <v>0.2</v>
      </c>
      <c r="S14181">
        <v>81</v>
      </c>
      <c r="T14181">
        <v>4.6285713999999999E-2</v>
      </c>
      <c r="U14181">
        <v>0.6</v>
      </c>
      <c r="V14181">
        <v>-3338</v>
      </c>
    </row>
    <row r="14182" spans="1:22" ht="20" customHeight="1" x14ac:dyDescent="0.15">
      <c r="A14182" t="s">
        <v>24401</v>
      </c>
      <c r="B14182" t="s">
        <v>24402</v>
      </c>
      <c r="C14182" t="s">
        <v>822</v>
      </c>
      <c r="D14182" t="s">
        <v>100</v>
      </c>
      <c r="E14182" t="s">
        <v>26</v>
      </c>
      <c r="F14182" t="s">
        <v>42</v>
      </c>
      <c r="G14182" t="s">
        <v>43</v>
      </c>
      <c r="H14182" t="s">
        <v>44</v>
      </c>
      <c r="I14182" t="s">
        <v>7421</v>
      </c>
      <c r="J14182" t="s">
        <v>46</v>
      </c>
      <c r="K14182">
        <v>1</v>
      </c>
      <c r="L14182" t="s">
        <v>2718</v>
      </c>
      <c r="M14182">
        <v>103.31</v>
      </c>
      <c r="N14182">
        <v>61.985999999999997</v>
      </c>
      <c r="O14182">
        <v>24</v>
      </c>
      <c r="P14182">
        <v>350</v>
      </c>
      <c r="Q14182">
        <v>8400</v>
      </c>
      <c r="R14182">
        <v>4.1667000000000003E-2</v>
      </c>
      <c r="S14182">
        <v>103.31</v>
      </c>
      <c r="T14182">
        <v>1.229881E-2</v>
      </c>
      <c r="U14182">
        <v>0.6</v>
      </c>
      <c r="V14182">
        <v>-8296.69</v>
      </c>
    </row>
    <row r="14183" spans="1:22" ht="20" customHeight="1" x14ac:dyDescent="0.15">
      <c r="A14183" t="s">
        <v>24403</v>
      </c>
      <c r="B14183" t="s">
        <v>4474</v>
      </c>
      <c r="C14183" t="s">
        <v>24404</v>
      </c>
      <c r="D14183" t="s">
        <v>189</v>
      </c>
      <c r="E14183" t="s">
        <v>59</v>
      </c>
      <c r="F14183" t="s">
        <v>42</v>
      </c>
      <c r="G14183" t="s">
        <v>43</v>
      </c>
      <c r="H14183" t="s">
        <v>44</v>
      </c>
      <c r="I14183" t="s">
        <v>7421</v>
      </c>
      <c r="J14183" t="s">
        <v>739</v>
      </c>
      <c r="K14183">
        <v>3</v>
      </c>
      <c r="L14183" t="s">
        <v>2777</v>
      </c>
      <c r="M14183">
        <v>1023.03</v>
      </c>
      <c r="N14183">
        <v>613.81799999999998</v>
      </c>
      <c r="O14183">
        <v>25</v>
      </c>
      <c r="P14183">
        <v>350</v>
      </c>
      <c r="Q14183">
        <v>8750</v>
      </c>
      <c r="R14183">
        <v>0.12</v>
      </c>
      <c r="S14183">
        <v>341.01</v>
      </c>
      <c r="T14183">
        <v>0.11691771400000001</v>
      </c>
      <c r="U14183">
        <v>0.6</v>
      </c>
      <c r="V14183">
        <v>-7726.97</v>
      </c>
    </row>
    <row r="14184" spans="1:22" ht="20" customHeight="1" x14ac:dyDescent="0.15">
      <c r="A14184" t="s">
        <v>24405</v>
      </c>
      <c r="B14184" t="s">
        <v>2704</v>
      </c>
      <c r="C14184" t="s">
        <v>879</v>
      </c>
      <c r="D14184" t="s">
        <v>25</v>
      </c>
      <c r="E14184" t="s">
        <v>59</v>
      </c>
      <c r="F14184" t="s">
        <v>42</v>
      </c>
      <c r="G14184" t="s">
        <v>43</v>
      </c>
      <c r="H14184" t="s">
        <v>44</v>
      </c>
      <c r="I14184" t="s">
        <v>7421</v>
      </c>
      <c r="J14184" t="s">
        <v>217</v>
      </c>
      <c r="K14184">
        <v>1</v>
      </c>
      <c r="L14184" t="s">
        <v>8860</v>
      </c>
      <c r="M14184">
        <v>126</v>
      </c>
      <c r="N14184">
        <v>75.599999999999994</v>
      </c>
      <c r="O14184">
        <v>1</v>
      </c>
      <c r="P14184">
        <v>350</v>
      </c>
      <c r="Q14184">
        <v>350</v>
      </c>
      <c r="R14184">
        <v>1</v>
      </c>
      <c r="S14184">
        <v>126</v>
      </c>
      <c r="T14184">
        <v>0.36</v>
      </c>
      <c r="U14184">
        <v>0.6</v>
      </c>
      <c r="V14184">
        <v>-224</v>
      </c>
    </row>
    <row r="14185" spans="1:22" ht="20" customHeight="1" x14ac:dyDescent="0.15">
      <c r="A14185" t="s">
        <v>24406</v>
      </c>
      <c r="B14185" t="s">
        <v>22712</v>
      </c>
      <c r="C14185" t="s">
        <v>24407</v>
      </c>
      <c r="D14185" t="s">
        <v>58</v>
      </c>
      <c r="E14185" t="s">
        <v>26</v>
      </c>
      <c r="F14185" t="s">
        <v>42</v>
      </c>
      <c r="G14185" t="s">
        <v>43</v>
      </c>
      <c r="H14185" t="s">
        <v>51</v>
      </c>
      <c r="I14185" t="s">
        <v>7421</v>
      </c>
      <c r="J14185" t="s">
        <v>53</v>
      </c>
      <c r="K14185">
        <v>1</v>
      </c>
      <c r="L14185" t="s">
        <v>8658</v>
      </c>
      <c r="M14185">
        <v>106.515</v>
      </c>
      <c r="N14185">
        <v>63.908999999999999</v>
      </c>
      <c r="O14185">
        <v>1</v>
      </c>
      <c r="P14185">
        <v>350</v>
      </c>
      <c r="Q14185">
        <v>350</v>
      </c>
      <c r="R14185">
        <v>1</v>
      </c>
      <c r="S14185">
        <v>106.515</v>
      </c>
      <c r="T14185">
        <v>0.30432857099999999</v>
      </c>
      <c r="U14185">
        <v>0.6</v>
      </c>
      <c r="V14185">
        <v>-243.48500000000001</v>
      </c>
    </row>
    <row r="14186" spans="1:22" ht="20" customHeight="1" x14ac:dyDescent="0.15">
      <c r="A14186" t="s">
        <v>24408</v>
      </c>
      <c r="B14186" t="s">
        <v>24409</v>
      </c>
      <c r="C14186" t="s">
        <v>2179</v>
      </c>
      <c r="D14186" t="s">
        <v>79</v>
      </c>
      <c r="E14186" t="s">
        <v>26</v>
      </c>
      <c r="F14186" t="s">
        <v>42</v>
      </c>
      <c r="G14186" t="s">
        <v>43</v>
      </c>
      <c r="H14186" t="s">
        <v>51</v>
      </c>
      <c r="I14186" t="s">
        <v>8339</v>
      </c>
      <c r="J14186" t="s">
        <v>558</v>
      </c>
      <c r="K14186">
        <v>4</v>
      </c>
      <c r="L14186" t="s">
        <v>1188</v>
      </c>
      <c r="M14186">
        <v>940.33500000000004</v>
      </c>
      <c r="N14186">
        <v>564.20100000000002</v>
      </c>
      <c r="O14186">
        <v>25</v>
      </c>
      <c r="P14186">
        <v>350</v>
      </c>
      <c r="Q14186">
        <v>8750</v>
      </c>
      <c r="R14186">
        <v>0.16</v>
      </c>
      <c r="S14186">
        <v>235.08375000000001</v>
      </c>
      <c r="T14186">
        <v>0.107466857</v>
      </c>
      <c r="U14186">
        <v>0.6</v>
      </c>
      <c r="V14186">
        <v>-7809.665</v>
      </c>
    </row>
    <row r="14187" spans="1:22" ht="20" customHeight="1" x14ac:dyDescent="0.15">
      <c r="A14187" t="s">
        <v>24410</v>
      </c>
      <c r="B14187" t="s">
        <v>462</v>
      </c>
      <c r="C14187" t="s">
        <v>14951</v>
      </c>
      <c r="D14187" t="s">
        <v>41</v>
      </c>
      <c r="E14187" t="s">
        <v>26</v>
      </c>
      <c r="F14187" t="s">
        <v>42</v>
      </c>
      <c r="G14187" t="s">
        <v>43</v>
      </c>
      <c r="H14187" t="s">
        <v>51</v>
      </c>
      <c r="I14187" t="s">
        <v>7421</v>
      </c>
      <c r="J14187" t="s">
        <v>31</v>
      </c>
      <c r="K14187">
        <v>4</v>
      </c>
      <c r="L14187" t="s">
        <v>1113</v>
      </c>
      <c r="M14187">
        <v>456.78</v>
      </c>
      <c r="N14187">
        <v>274.06799999999998</v>
      </c>
      <c r="O14187">
        <v>36</v>
      </c>
      <c r="P14187">
        <v>350</v>
      </c>
      <c r="Q14187">
        <v>12600</v>
      </c>
      <c r="R14187">
        <v>0.111111</v>
      </c>
      <c r="S14187">
        <v>114.19499999999999</v>
      </c>
      <c r="T14187">
        <v>3.6252381E-2</v>
      </c>
      <c r="U14187">
        <v>0.6</v>
      </c>
      <c r="V14187">
        <v>-12143.22</v>
      </c>
    </row>
    <row r="14188" spans="1:22" ht="20" customHeight="1" x14ac:dyDescent="0.15">
      <c r="A14188" t="s">
        <v>24411</v>
      </c>
      <c r="B14188" t="s">
        <v>907</v>
      </c>
      <c r="C14188" t="s">
        <v>21654</v>
      </c>
      <c r="D14188" t="s">
        <v>25</v>
      </c>
      <c r="E14188" t="s">
        <v>26</v>
      </c>
      <c r="F14188" t="s">
        <v>42</v>
      </c>
      <c r="G14188" t="s">
        <v>43</v>
      </c>
      <c r="H14188" t="s">
        <v>51</v>
      </c>
      <c r="I14188" t="s">
        <v>7421</v>
      </c>
      <c r="J14188" t="s">
        <v>31</v>
      </c>
      <c r="K14188">
        <v>4</v>
      </c>
      <c r="L14188" t="s">
        <v>835</v>
      </c>
      <c r="M14188">
        <v>875.97299999999996</v>
      </c>
      <c r="N14188">
        <v>525.5838</v>
      </c>
      <c r="O14188">
        <v>36</v>
      </c>
      <c r="P14188">
        <v>350</v>
      </c>
      <c r="Q14188">
        <v>12600</v>
      </c>
      <c r="R14188">
        <v>0.111111</v>
      </c>
      <c r="S14188">
        <v>218.99324999999999</v>
      </c>
      <c r="T14188">
        <v>6.9521666999999995E-2</v>
      </c>
      <c r="U14188">
        <v>0.6</v>
      </c>
      <c r="V14188">
        <v>-11724.027</v>
      </c>
    </row>
    <row r="14189" spans="1:22" ht="20" customHeight="1" x14ac:dyDescent="0.15">
      <c r="A14189" t="s">
        <v>24412</v>
      </c>
      <c r="B14189" t="s">
        <v>1688</v>
      </c>
      <c r="C14189" t="s">
        <v>4930</v>
      </c>
      <c r="D14189" t="s">
        <v>25</v>
      </c>
      <c r="E14189" t="s">
        <v>26</v>
      </c>
      <c r="F14189" t="s">
        <v>27</v>
      </c>
      <c r="G14189" t="s">
        <v>43</v>
      </c>
      <c r="H14189" t="s">
        <v>29</v>
      </c>
      <c r="I14189" t="s">
        <v>7421</v>
      </c>
      <c r="J14189" t="s">
        <v>53</v>
      </c>
      <c r="K14189">
        <v>2</v>
      </c>
      <c r="L14189" t="s">
        <v>2937</v>
      </c>
      <c r="M14189">
        <v>252</v>
      </c>
      <c r="N14189">
        <v>151.19999999999999</v>
      </c>
      <c r="O14189">
        <v>13</v>
      </c>
      <c r="P14189">
        <v>350</v>
      </c>
      <c r="Q14189">
        <v>4550</v>
      </c>
      <c r="R14189">
        <v>0.15384600000000001</v>
      </c>
      <c r="S14189">
        <v>126</v>
      </c>
      <c r="T14189">
        <v>5.5384614999999998E-2</v>
      </c>
      <c r="U14189">
        <v>0.6</v>
      </c>
      <c r="V14189">
        <v>-4298</v>
      </c>
    </row>
    <row r="14190" spans="1:22" ht="20" customHeight="1" x14ac:dyDescent="0.15">
      <c r="A14190" t="s">
        <v>24413</v>
      </c>
      <c r="B14190" t="s">
        <v>147</v>
      </c>
      <c r="C14190" t="s">
        <v>5478</v>
      </c>
      <c r="D14190" t="s">
        <v>384</v>
      </c>
      <c r="E14190" t="s">
        <v>59</v>
      </c>
      <c r="F14190" t="s">
        <v>42</v>
      </c>
      <c r="G14190" t="s">
        <v>43</v>
      </c>
      <c r="H14190" t="s">
        <v>51</v>
      </c>
      <c r="I14190" t="s">
        <v>7088</v>
      </c>
      <c r="J14190" t="s">
        <v>53</v>
      </c>
      <c r="K14190">
        <v>2</v>
      </c>
      <c r="L14190" t="s">
        <v>2350</v>
      </c>
      <c r="M14190">
        <v>236.83</v>
      </c>
      <c r="N14190">
        <v>142.09800000000001</v>
      </c>
      <c r="O14190">
        <v>12</v>
      </c>
      <c r="P14190">
        <v>350</v>
      </c>
      <c r="Q14190">
        <v>4200</v>
      </c>
      <c r="R14190">
        <v>0.16666700000000001</v>
      </c>
      <c r="S14190">
        <v>118.41500000000001</v>
      </c>
      <c r="T14190">
        <v>5.6388094999999999E-2</v>
      </c>
      <c r="U14190">
        <v>0.6</v>
      </c>
      <c r="V14190">
        <v>-3963.17</v>
      </c>
    </row>
    <row r="14191" spans="1:22" ht="20" customHeight="1" x14ac:dyDescent="0.15">
      <c r="A14191" t="s">
        <v>24414</v>
      </c>
      <c r="B14191" t="s">
        <v>8911</v>
      </c>
      <c r="C14191" t="s">
        <v>24415</v>
      </c>
      <c r="D14191" t="s">
        <v>380</v>
      </c>
      <c r="E14191" t="s">
        <v>26</v>
      </c>
      <c r="F14191" t="s">
        <v>42</v>
      </c>
      <c r="G14191" t="s">
        <v>43</v>
      </c>
      <c r="H14191" t="s">
        <v>51</v>
      </c>
      <c r="I14191" t="s">
        <v>7088</v>
      </c>
      <c r="J14191" t="s">
        <v>190</v>
      </c>
      <c r="K14191">
        <v>4</v>
      </c>
      <c r="L14191" t="s">
        <v>909</v>
      </c>
      <c r="M14191">
        <v>483.06</v>
      </c>
      <c r="N14191">
        <v>289.83600000000001</v>
      </c>
      <c r="O14191">
        <v>36</v>
      </c>
      <c r="P14191">
        <v>350</v>
      </c>
      <c r="Q14191">
        <v>12600</v>
      </c>
      <c r="R14191">
        <v>0.111111</v>
      </c>
      <c r="S14191">
        <v>120.765</v>
      </c>
      <c r="T14191">
        <v>3.8338095000000003E-2</v>
      </c>
      <c r="U14191">
        <v>0.6</v>
      </c>
      <c r="V14191">
        <v>-12116.94</v>
      </c>
    </row>
    <row r="14192" spans="1:22" ht="20" customHeight="1" x14ac:dyDescent="0.15">
      <c r="A14192" t="s">
        <v>24416</v>
      </c>
      <c r="B14192" t="s">
        <v>1278</v>
      </c>
      <c r="C14192" t="s">
        <v>24417</v>
      </c>
      <c r="D14192" t="s">
        <v>25</v>
      </c>
      <c r="E14192" t="s">
        <v>26</v>
      </c>
      <c r="F14192" t="s">
        <v>42</v>
      </c>
      <c r="G14192" t="s">
        <v>43</v>
      </c>
      <c r="H14192" t="s">
        <v>80</v>
      </c>
      <c r="I14192" t="s">
        <v>7088</v>
      </c>
      <c r="J14192" t="s">
        <v>53</v>
      </c>
      <c r="K14192">
        <v>4</v>
      </c>
      <c r="L14192" t="s">
        <v>835</v>
      </c>
      <c r="M14192">
        <v>1440</v>
      </c>
      <c r="N14192">
        <v>864</v>
      </c>
      <c r="O14192">
        <v>36</v>
      </c>
      <c r="P14192">
        <v>350</v>
      </c>
      <c r="Q14192">
        <v>12600</v>
      </c>
      <c r="R14192">
        <v>0.111111</v>
      </c>
      <c r="S14192">
        <v>360</v>
      </c>
      <c r="T14192">
        <v>0.114285714</v>
      </c>
      <c r="U14192">
        <v>0.6</v>
      </c>
      <c r="V14192">
        <v>-11160</v>
      </c>
    </row>
    <row r="14193" spans="1:22" ht="20" customHeight="1" x14ac:dyDescent="0.15">
      <c r="A14193" t="s">
        <v>24418</v>
      </c>
      <c r="B14193" t="s">
        <v>3765</v>
      </c>
      <c r="C14193" t="s">
        <v>5721</v>
      </c>
      <c r="D14193" t="s">
        <v>189</v>
      </c>
      <c r="E14193" t="s">
        <v>26</v>
      </c>
      <c r="F14193" t="s">
        <v>42</v>
      </c>
      <c r="G14193" t="s">
        <v>43</v>
      </c>
      <c r="H14193" t="s">
        <v>51</v>
      </c>
      <c r="I14193" t="s">
        <v>7088</v>
      </c>
      <c r="J14193" t="s">
        <v>121</v>
      </c>
      <c r="K14193">
        <v>1</v>
      </c>
      <c r="L14193" t="s">
        <v>3982</v>
      </c>
      <c r="M14193">
        <v>109.685</v>
      </c>
      <c r="N14193">
        <v>65.811000000000007</v>
      </c>
      <c r="O14193">
        <v>33</v>
      </c>
      <c r="P14193">
        <v>350</v>
      </c>
      <c r="Q14193">
        <v>11550</v>
      </c>
      <c r="R14193">
        <v>3.0303E-2</v>
      </c>
      <c r="S14193">
        <v>109.685</v>
      </c>
      <c r="T14193">
        <v>9.4965369999999993E-3</v>
      </c>
      <c r="U14193">
        <v>0.6</v>
      </c>
      <c r="V14193">
        <v>-11440.315000000001</v>
      </c>
    </row>
    <row r="14194" spans="1:22" ht="20" customHeight="1" x14ac:dyDescent="0.15">
      <c r="A14194" t="s">
        <v>24419</v>
      </c>
      <c r="B14194" t="s">
        <v>4379</v>
      </c>
      <c r="C14194" t="s">
        <v>24420</v>
      </c>
      <c r="D14194" t="s">
        <v>25</v>
      </c>
      <c r="E14194" t="s">
        <v>26</v>
      </c>
      <c r="F14194" t="s">
        <v>42</v>
      </c>
      <c r="G14194" t="s">
        <v>43</v>
      </c>
      <c r="H14194" t="s">
        <v>494</v>
      </c>
      <c r="I14194" t="s">
        <v>8589</v>
      </c>
      <c r="J14194" t="s">
        <v>190</v>
      </c>
      <c r="K14194">
        <v>3</v>
      </c>
      <c r="L14194" t="s">
        <v>2031</v>
      </c>
      <c r="M14194">
        <v>378</v>
      </c>
      <c r="N14194">
        <v>226.8</v>
      </c>
      <c r="O14194">
        <v>25</v>
      </c>
      <c r="P14194">
        <v>350</v>
      </c>
      <c r="Q14194">
        <v>8750</v>
      </c>
      <c r="R14194">
        <v>0.12</v>
      </c>
      <c r="S14194">
        <v>126</v>
      </c>
      <c r="T14194">
        <v>4.3200000000000002E-2</v>
      </c>
      <c r="U14194">
        <v>0.6</v>
      </c>
      <c r="V14194">
        <v>-8372</v>
      </c>
    </row>
    <row r="14195" spans="1:22" ht="20" customHeight="1" x14ac:dyDescent="0.15">
      <c r="A14195" t="s">
        <v>24421</v>
      </c>
      <c r="B14195" t="s">
        <v>448</v>
      </c>
      <c r="C14195" t="s">
        <v>78</v>
      </c>
      <c r="D14195" t="s">
        <v>25</v>
      </c>
      <c r="E14195" t="s">
        <v>59</v>
      </c>
      <c r="F14195" t="s">
        <v>27</v>
      </c>
      <c r="G14195" t="s">
        <v>28</v>
      </c>
      <c r="H14195" t="s">
        <v>29</v>
      </c>
      <c r="I14195" t="s">
        <v>8589</v>
      </c>
      <c r="J14195" t="s">
        <v>53</v>
      </c>
      <c r="K14195">
        <v>2</v>
      </c>
      <c r="L14195" t="s">
        <v>1336</v>
      </c>
      <c r="M14195">
        <v>252</v>
      </c>
      <c r="N14195">
        <v>176.4</v>
      </c>
      <c r="O14195">
        <v>14</v>
      </c>
      <c r="P14195">
        <v>500</v>
      </c>
      <c r="Q14195">
        <v>7000</v>
      </c>
      <c r="R14195">
        <v>0.14285700000000001</v>
      </c>
      <c r="S14195">
        <v>126</v>
      </c>
      <c r="T14195">
        <v>3.5999999999999997E-2</v>
      </c>
      <c r="U14195">
        <v>0.7</v>
      </c>
      <c r="V14195">
        <v>-6748</v>
      </c>
    </row>
    <row r="14196" spans="1:22" ht="20" customHeight="1" x14ac:dyDescent="0.15">
      <c r="A14196" t="s">
        <v>24422</v>
      </c>
      <c r="B14196" t="s">
        <v>105</v>
      </c>
      <c r="C14196" t="s">
        <v>24423</v>
      </c>
      <c r="D14196" t="s">
        <v>25</v>
      </c>
      <c r="E14196" t="s">
        <v>26</v>
      </c>
      <c r="F14196" t="s">
        <v>42</v>
      </c>
      <c r="G14196" t="s">
        <v>43</v>
      </c>
      <c r="H14196" t="s">
        <v>51</v>
      </c>
      <c r="I14196" t="s">
        <v>8896</v>
      </c>
      <c r="J14196" t="s">
        <v>46</v>
      </c>
      <c r="K14196">
        <v>1</v>
      </c>
      <c r="L14196" t="s">
        <v>6048</v>
      </c>
      <c r="M14196">
        <v>36</v>
      </c>
      <c r="N14196">
        <v>21.6</v>
      </c>
      <c r="O14196">
        <v>0</v>
      </c>
      <c r="P14196">
        <v>350</v>
      </c>
      <c r="Q14196">
        <v>350</v>
      </c>
      <c r="S14196">
        <v>36</v>
      </c>
      <c r="T14196">
        <v>0.102857143</v>
      </c>
      <c r="U14196">
        <v>0.6</v>
      </c>
      <c r="V14196">
        <v>-314</v>
      </c>
    </row>
    <row r="14197" spans="1:22" ht="20" customHeight="1" x14ac:dyDescent="0.15">
      <c r="A14197" t="s">
        <v>24424</v>
      </c>
      <c r="B14197" t="s">
        <v>136</v>
      </c>
      <c r="C14197" t="s">
        <v>1183</v>
      </c>
      <c r="D14197" t="s">
        <v>25</v>
      </c>
      <c r="E14197" t="s">
        <v>59</v>
      </c>
      <c r="F14197" t="s">
        <v>42</v>
      </c>
      <c r="G14197" t="s">
        <v>43</v>
      </c>
      <c r="H14197" t="s">
        <v>51</v>
      </c>
      <c r="I14197" t="s">
        <v>8339</v>
      </c>
      <c r="J14197" t="s">
        <v>31</v>
      </c>
      <c r="K14197">
        <v>24</v>
      </c>
      <c r="L14197" t="s">
        <v>1950</v>
      </c>
      <c r="M14197">
        <v>1799.28</v>
      </c>
      <c r="N14197">
        <v>1079.568</v>
      </c>
      <c r="O14197">
        <v>39</v>
      </c>
      <c r="P14197">
        <v>350</v>
      </c>
      <c r="Q14197">
        <v>13650</v>
      </c>
      <c r="R14197">
        <v>0.61538499999999996</v>
      </c>
      <c r="S14197">
        <v>74.97</v>
      </c>
      <c r="T14197">
        <v>0.13181538500000001</v>
      </c>
      <c r="U14197">
        <v>0.6</v>
      </c>
      <c r="V14197">
        <v>-11850.72</v>
      </c>
    </row>
    <row r="14198" spans="1:22" ht="20" customHeight="1" x14ac:dyDescent="0.15">
      <c r="A14198" t="s">
        <v>24425</v>
      </c>
      <c r="B14198" t="s">
        <v>4037</v>
      </c>
      <c r="C14198" t="s">
        <v>18746</v>
      </c>
      <c r="D14198" t="s">
        <v>25</v>
      </c>
      <c r="E14198" t="s">
        <v>59</v>
      </c>
      <c r="F14198" t="s">
        <v>42</v>
      </c>
      <c r="G14198" t="s">
        <v>43</v>
      </c>
      <c r="H14198" t="s">
        <v>44</v>
      </c>
      <c r="I14198" t="s">
        <v>8896</v>
      </c>
      <c r="J14198" t="s">
        <v>424</v>
      </c>
      <c r="K14198">
        <v>1</v>
      </c>
      <c r="L14198" t="s">
        <v>6048</v>
      </c>
      <c r="M14198">
        <v>36</v>
      </c>
      <c r="N14198">
        <v>21.6</v>
      </c>
      <c r="O14198">
        <v>0</v>
      </c>
      <c r="P14198">
        <v>350</v>
      </c>
      <c r="Q14198">
        <v>350</v>
      </c>
      <c r="S14198">
        <v>36</v>
      </c>
      <c r="T14198">
        <v>0.102857143</v>
      </c>
      <c r="U14198">
        <v>0.6</v>
      </c>
      <c r="V14198">
        <v>-314</v>
      </c>
    </row>
    <row r="14199" spans="1:22" ht="20" customHeight="1" x14ac:dyDescent="0.15">
      <c r="A14199" t="s">
        <v>24426</v>
      </c>
      <c r="B14199" t="s">
        <v>316</v>
      </c>
      <c r="C14199" t="s">
        <v>370</v>
      </c>
      <c r="D14199" t="s">
        <v>25</v>
      </c>
      <c r="E14199" t="s">
        <v>95</v>
      </c>
      <c r="F14199" t="s">
        <v>42</v>
      </c>
      <c r="G14199" t="s">
        <v>43</v>
      </c>
      <c r="H14199" t="s">
        <v>51</v>
      </c>
      <c r="I14199" t="s">
        <v>8896</v>
      </c>
      <c r="J14199" t="s">
        <v>31</v>
      </c>
      <c r="K14199">
        <v>3</v>
      </c>
      <c r="L14199" t="s">
        <v>8981</v>
      </c>
      <c r="M14199">
        <v>105.18</v>
      </c>
      <c r="N14199">
        <v>63.107999999999997</v>
      </c>
      <c r="O14199">
        <v>2</v>
      </c>
      <c r="P14199">
        <v>350</v>
      </c>
      <c r="Q14199">
        <v>700</v>
      </c>
      <c r="R14199">
        <v>1.5</v>
      </c>
      <c r="S14199">
        <v>35.06</v>
      </c>
      <c r="T14199">
        <v>0.15025714300000001</v>
      </c>
      <c r="U14199">
        <v>0.6</v>
      </c>
      <c r="V14199">
        <v>-594.82000000000005</v>
      </c>
    </row>
    <row r="14200" spans="1:22" ht="20" customHeight="1" x14ac:dyDescent="0.15">
      <c r="A14200" t="s">
        <v>24427</v>
      </c>
      <c r="B14200" t="s">
        <v>2413</v>
      </c>
      <c r="C14200" t="s">
        <v>5455</v>
      </c>
      <c r="D14200" t="s">
        <v>25</v>
      </c>
      <c r="E14200" t="s">
        <v>59</v>
      </c>
      <c r="F14200" t="s">
        <v>27</v>
      </c>
      <c r="G14200" t="s">
        <v>43</v>
      </c>
      <c r="H14200" t="s">
        <v>29</v>
      </c>
      <c r="I14200" t="s">
        <v>8896</v>
      </c>
      <c r="J14200" t="s">
        <v>872</v>
      </c>
      <c r="K14200">
        <v>25</v>
      </c>
      <c r="L14200" t="s">
        <v>587</v>
      </c>
      <c r="M14200">
        <v>900</v>
      </c>
      <c r="N14200">
        <v>540</v>
      </c>
      <c r="O14200">
        <v>25</v>
      </c>
      <c r="P14200">
        <v>350</v>
      </c>
      <c r="Q14200">
        <v>8750</v>
      </c>
      <c r="R14200">
        <v>1</v>
      </c>
      <c r="S14200">
        <v>36</v>
      </c>
      <c r="T14200">
        <v>0.102857143</v>
      </c>
      <c r="U14200">
        <v>0.6</v>
      </c>
      <c r="V14200">
        <v>-7850</v>
      </c>
    </row>
    <row r="14201" spans="1:22" ht="20" customHeight="1" x14ac:dyDescent="0.15">
      <c r="A14201" t="s">
        <v>24428</v>
      </c>
      <c r="B14201" t="s">
        <v>6011</v>
      </c>
      <c r="C14201" t="s">
        <v>24429</v>
      </c>
      <c r="D14201" t="s">
        <v>25</v>
      </c>
      <c r="E14201" t="s">
        <v>59</v>
      </c>
      <c r="F14201" t="s">
        <v>42</v>
      </c>
      <c r="G14201" t="s">
        <v>43</v>
      </c>
      <c r="H14201" t="s">
        <v>80</v>
      </c>
      <c r="I14201" t="s">
        <v>8896</v>
      </c>
      <c r="J14201" t="s">
        <v>53</v>
      </c>
      <c r="K14201">
        <v>2</v>
      </c>
      <c r="L14201" t="s">
        <v>3168</v>
      </c>
      <c r="M14201">
        <v>252</v>
      </c>
      <c r="N14201">
        <v>151.19999999999999</v>
      </c>
      <c r="O14201">
        <v>13</v>
      </c>
      <c r="P14201">
        <v>350</v>
      </c>
      <c r="Q14201">
        <v>4550</v>
      </c>
      <c r="R14201">
        <v>0.15384600000000001</v>
      </c>
      <c r="S14201">
        <v>126</v>
      </c>
      <c r="T14201">
        <v>5.5384614999999998E-2</v>
      </c>
      <c r="U14201">
        <v>0.6</v>
      </c>
      <c r="V14201">
        <v>-4298</v>
      </c>
    </row>
    <row r="14202" spans="1:22" ht="20" customHeight="1" x14ac:dyDescent="0.15">
      <c r="A14202" t="s">
        <v>24430</v>
      </c>
      <c r="B14202" t="s">
        <v>11867</v>
      </c>
      <c r="C14202" t="s">
        <v>4313</v>
      </c>
      <c r="D14202" t="s">
        <v>25</v>
      </c>
      <c r="E14202" t="s">
        <v>95</v>
      </c>
      <c r="F14202" t="s">
        <v>42</v>
      </c>
      <c r="G14202" t="s">
        <v>43</v>
      </c>
      <c r="H14202" t="s">
        <v>80</v>
      </c>
      <c r="I14202" t="s">
        <v>4406</v>
      </c>
      <c r="J14202" t="s">
        <v>858</v>
      </c>
      <c r="K14202">
        <v>2</v>
      </c>
      <c r="L14202" t="s">
        <v>6741</v>
      </c>
      <c r="M14202">
        <v>277.41000000000003</v>
      </c>
      <c r="N14202">
        <v>166.446</v>
      </c>
      <c r="O14202">
        <v>2</v>
      </c>
      <c r="P14202">
        <v>350</v>
      </c>
      <c r="Q14202">
        <v>700</v>
      </c>
      <c r="R14202">
        <v>1</v>
      </c>
      <c r="S14202">
        <v>138.70500000000001</v>
      </c>
      <c r="T14202">
        <v>0.39629999999999999</v>
      </c>
      <c r="U14202">
        <v>0.6</v>
      </c>
      <c r="V14202">
        <v>-422.59</v>
      </c>
    </row>
    <row r="14203" spans="1:22" ht="20" customHeight="1" x14ac:dyDescent="0.15">
      <c r="A14203" t="s">
        <v>24431</v>
      </c>
      <c r="B14203" t="s">
        <v>214</v>
      </c>
      <c r="C14203" t="s">
        <v>528</v>
      </c>
      <c r="D14203" t="s">
        <v>79</v>
      </c>
      <c r="E14203" t="s">
        <v>26</v>
      </c>
      <c r="F14203" t="s">
        <v>42</v>
      </c>
      <c r="G14203" t="s">
        <v>43</v>
      </c>
      <c r="H14203" t="s">
        <v>80</v>
      </c>
      <c r="I14203" t="s">
        <v>4406</v>
      </c>
      <c r="J14203" t="s">
        <v>53</v>
      </c>
      <c r="K14203">
        <v>4</v>
      </c>
      <c r="L14203" t="s">
        <v>2287</v>
      </c>
      <c r="M14203">
        <v>450.28500000000003</v>
      </c>
      <c r="N14203">
        <v>270.17099999999999</v>
      </c>
      <c r="O14203">
        <v>36</v>
      </c>
      <c r="P14203">
        <v>350</v>
      </c>
      <c r="Q14203">
        <v>12600</v>
      </c>
      <c r="R14203">
        <v>0.111111</v>
      </c>
      <c r="S14203">
        <v>112.57125000000001</v>
      </c>
      <c r="T14203">
        <v>3.5736904999999999E-2</v>
      </c>
      <c r="U14203">
        <v>0.6</v>
      </c>
      <c r="V14203">
        <v>-12149.715</v>
      </c>
    </row>
    <row r="14204" spans="1:22" ht="20" customHeight="1" x14ac:dyDescent="0.15">
      <c r="A14204" t="s">
        <v>24432</v>
      </c>
      <c r="B14204" t="s">
        <v>8277</v>
      </c>
      <c r="C14204" t="s">
        <v>10918</v>
      </c>
      <c r="D14204" t="s">
        <v>66</v>
      </c>
      <c r="E14204" t="s">
        <v>26</v>
      </c>
      <c r="F14204" t="s">
        <v>42</v>
      </c>
      <c r="G14204" t="s">
        <v>43</v>
      </c>
      <c r="H14204" t="s">
        <v>80</v>
      </c>
      <c r="I14204" t="s">
        <v>4406</v>
      </c>
      <c r="J14204" t="s">
        <v>46</v>
      </c>
      <c r="K14204">
        <v>3</v>
      </c>
      <c r="L14204" t="s">
        <v>2145</v>
      </c>
      <c r="M14204">
        <v>1083.655</v>
      </c>
      <c r="N14204">
        <v>650.19299999999998</v>
      </c>
      <c r="O14204">
        <v>25</v>
      </c>
      <c r="P14204">
        <v>350</v>
      </c>
      <c r="Q14204">
        <v>8750</v>
      </c>
      <c r="R14204">
        <v>0.12</v>
      </c>
      <c r="S14204">
        <v>361.21833333299998</v>
      </c>
      <c r="T14204">
        <v>0.123846286</v>
      </c>
      <c r="U14204">
        <v>0.6</v>
      </c>
      <c r="V14204">
        <v>-7666.3450000000003</v>
      </c>
    </row>
    <row r="14205" spans="1:22" ht="20" customHeight="1" x14ac:dyDescent="0.15">
      <c r="A14205" t="s">
        <v>24433</v>
      </c>
      <c r="B14205" t="s">
        <v>105</v>
      </c>
      <c r="C14205" t="s">
        <v>6100</v>
      </c>
      <c r="D14205" t="s">
        <v>79</v>
      </c>
      <c r="E14205" t="s">
        <v>26</v>
      </c>
      <c r="F14205" t="s">
        <v>42</v>
      </c>
      <c r="G14205" t="s">
        <v>43</v>
      </c>
      <c r="H14205" t="s">
        <v>51</v>
      </c>
      <c r="I14205" t="s">
        <v>4406</v>
      </c>
      <c r="J14205" t="s">
        <v>31</v>
      </c>
      <c r="K14205">
        <v>1</v>
      </c>
      <c r="L14205" t="s">
        <v>8777</v>
      </c>
      <c r="M14205">
        <v>33.79</v>
      </c>
      <c r="N14205">
        <v>20.274000000000001</v>
      </c>
      <c r="O14205">
        <v>0</v>
      </c>
      <c r="P14205">
        <v>350</v>
      </c>
      <c r="Q14205">
        <v>350</v>
      </c>
      <c r="S14205">
        <v>33.79</v>
      </c>
      <c r="T14205">
        <v>9.6542856999999996E-2</v>
      </c>
      <c r="U14205">
        <v>0.6</v>
      </c>
      <c r="V14205">
        <v>-316.20999999999998</v>
      </c>
    </row>
    <row r="14206" spans="1:22" ht="20" customHeight="1" x14ac:dyDescent="0.15">
      <c r="A14206" t="s">
        <v>24434</v>
      </c>
      <c r="B14206" t="s">
        <v>3114</v>
      </c>
      <c r="C14206" t="s">
        <v>1059</v>
      </c>
      <c r="D14206" t="s">
        <v>445</v>
      </c>
      <c r="E14206" t="s">
        <v>26</v>
      </c>
      <c r="F14206" t="s">
        <v>27</v>
      </c>
      <c r="G14206" t="s">
        <v>43</v>
      </c>
      <c r="H14206" t="s">
        <v>29</v>
      </c>
      <c r="I14206" t="s">
        <v>4406</v>
      </c>
      <c r="J14206" t="s">
        <v>53</v>
      </c>
      <c r="K14206">
        <v>2</v>
      </c>
      <c r="L14206" t="s">
        <v>2581</v>
      </c>
      <c r="M14206">
        <v>239.04499999999999</v>
      </c>
      <c r="N14206">
        <v>143.42699999999999</v>
      </c>
      <c r="O14206">
        <v>13</v>
      </c>
      <c r="P14206">
        <v>350</v>
      </c>
      <c r="Q14206">
        <v>4550</v>
      </c>
      <c r="R14206">
        <v>0.15384600000000001</v>
      </c>
      <c r="S14206">
        <v>119.52249999999999</v>
      </c>
      <c r="T14206">
        <v>5.2537362999999997E-2</v>
      </c>
      <c r="U14206">
        <v>0.6</v>
      </c>
      <c r="V14206">
        <v>-4310.9549999999999</v>
      </c>
    </row>
    <row r="14207" spans="1:22" ht="20" customHeight="1" x14ac:dyDescent="0.15">
      <c r="A14207" t="s">
        <v>24435</v>
      </c>
      <c r="B14207" t="s">
        <v>1659</v>
      </c>
      <c r="C14207" t="s">
        <v>24436</v>
      </c>
      <c r="D14207" t="s">
        <v>25</v>
      </c>
      <c r="E14207" t="s">
        <v>26</v>
      </c>
      <c r="F14207" t="s">
        <v>42</v>
      </c>
      <c r="G14207" t="s">
        <v>43</v>
      </c>
      <c r="H14207" t="s">
        <v>51</v>
      </c>
      <c r="I14207" t="s">
        <v>4406</v>
      </c>
      <c r="J14207" t="s">
        <v>217</v>
      </c>
      <c r="K14207">
        <v>3</v>
      </c>
      <c r="L14207" t="s">
        <v>3842</v>
      </c>
      <c r="M14207">
        <v>378</v>
      </c>
      <c r="N14207">
        <v>226.8</v>
      </c>
      <c r="O14207">
        <v>25</v>
      </c>
      <c r="P14207">
        <v>350</v>
      </c>
      <c r="Q14207">
        <v>8750</v>
      </c>
      <c r="R14207">
        <v>0.12</v>
      </c>
      <c r="S14207">
        <v>126</v>
      </c>
      <c r="T14207">
        <v>4.3200000000000002E-2</v>
      </c>
      <c r="U14207">
        <v>0.6</v>
      </c>
      <c r="V14207">
        <v>-8372</v>
      </c>
    </row>
    <row r="14208" spans="1:22" ht="20" customHeight="1" x14ac:dyDescent="0.15">
      <c r="A14208" t="s">
        <v>24437</v>
      </c>
      <c r="B14208" t="s">
        <v>3037</v>
      </c>
      <c r="C14208" t="s">
        <v>2426</v>
      </c>
      <c r="D14208" t="s">
        <v>79</v>
      </c>
      <c r="E14208" t="s">
        <v>26</v>
      </c>
      <c r="F14208" t="s">
        <v>42</v>
      </c>
      <c r="G14208" t="s">
        <v>43</v>
      </c>
      <c r="H14208" t="s">
        <v>51</v>
      </c>
      <c r="I14208" t="s">
        <v>8339</v>
      </c>
      <c r="J14208" t="s">
        <v>31</v>
      </c>
      <c r="K14208">
        <v>16</v>
      </c>
      <c r="L14208" t="s">
        <v>227</v>
      </c>
      <c r="M14208">
        <v>571.05999999999995</v>
      </c>
      <c r="N14208">
        <v>342.63600000000002</v>
      </c>
      <c r="O14208">
        <v>39</v>
      </c>
      <c r="P14208">
        <v>350</v>
      </c>
      <c r="Q14208">
        <v>13650</v>
      </c>
      <c r="R14208">
        <v>0.41025600000000001</v>
      </c>
      <c r="S14208">
        <v>35.691249999999997</v>
      </c>
      <c r="T14208">
        <v>4.1835896999999997E-2</v>
      </c>
      <c r="U14208">
        <v>0.6</v>
      </c>
      <c r="V14208">
        <v>-13078.94</v>
      </c>
    </row>
    <row r="14209" spans="1:22" ht="20" customHeight="1" x14ac:dyDescent="0.15">
      <c r="A14209" t="s">
        <v>24438</v>
      </c>
      <c r="B14209" t="s">
        <v>437</v>
      </c>
      <c r="C14209" t="s">
        <v>24439</v>
      </c>
      <c r="D14209" t="s">
        <v>79</v>
      </c>
      <c r="E14209" t="s">
        <v>26</v>
      </c>
      <c r="F14209" t="s">
        <v>27</v>
      </c>
      <c r="G14209" t="s">
        <v>28</v>
      </c>
      <c r="H14209" t="s">
        <v>278</v>
      </c>
      <c r="I14209" t="s">
        <v>7815</v>
      </c>
      <c r="J14209" t="s">
        <v>53</v>
      </c>
      <c r="K14209">
        <v>3</v>
      </c>
      <c r="L14209" t="s">
        <v>4238</v>
      </c>
      <c r="M14209">
        <v>600.23</v>
      </c>
      <c r="N14209">
        <v>420.161</v>
      </c>
      <c r="O14209">
        <v>28</v>
      </c>
      <c r="P14209">
        <v>500</v>
      </c>
      <c r="Q14209">
        <v>14000</v>
      </c>
      <c r="R14209">
        <v>0.107143</v>
      </c>
      <c r="S14209">
        <v>200.07666666700001</v>
      </c>
      <c r="T14209">
        <v>4.2873570999999999E-2</v>
      </c>
      <c r="U14209">
        <v>0.7</v>
      </c>
      <c r="V14209">
        <v>-13399.77</v>
      </c>
    </row>
    <row r="14210" spans="1:22" ht="20" customHeight="1" x14ac:dyDescent="0.15">
      <c r="A14210" t="s">
        <v>24440</v>
      </c>
      <c r="B14210" t="s">
        <v>105</v>
      </c>
      <c r="C14210" t="s">
        <v>444</v>
      </c>
      <c r="D14210" t="s">
        <v>384</v>
      </c>
      <c r="E14210" t="s">
        <v>26</v>
      </c>
      <c r="F14210" t="s">
        <v>42</v>
      </c>
      <c r="G14210" t="s">
        <v>43</v>
      </c>
      <c r="H14210" t="s">
        <v>44</v>
      </c>
      <c r="I14210" t="s">
        <v>7815</v>
      </c>
      <c r="J14210" t="s">
        <v>46</v>
      </c>
      <c r="K14210">
        <v>2</v>
      </c>
      <c r="L14210" t="s">
        <v>2832</v>
      </c>
      <c r="M14210">
        <v>680.23</v>
      </c>
      <c r="N14210">
        <v>408.13799999999998</v>
      </c>
      <c r="O14210">
        <v>13</v>
      </c>
      <c r="P14210">
        <v>350</v>
      </c>
      <c r="Q14210">
        <v>4550</v>
      </c>
      <c r="R14210">
        <v>0.15384600000000001</v>
      </c>
      <c r="S14210">
        <v>340.11500000000001</v>
      </c>
      <c r="T14210">
        <v>0.149501099</v>
      </c>
      <c r="U14210">
        <v>0.6</v>
      </c>
      <c r="V14210">
        <v>-3869.77</v>
      </c>
    </row>
    <row r="14211" spans="1:22" ht="20" customHeight="1" x14ac:dyDescent="0.15">
      <c r="A14211" t="s">
        <v>24441</v>
      </c>
      <c r="B14211" t="s">
        <v>515</v>
      </c>
      <c r="C14211" t="s">
        <v>17847</v>
      </c>
      <c r="D14211" t="s">
        <v>79</v>
      </c>
      <c r="E14211" t="s">
        <v>26</v>
      </c>
      <c r="F14211" t="s">
        <v>42</v>
      </c>
      <c r="G14211" t="s">
        <v>43</v>
      </c>
      <c r="H14211" t="s">
        <v>44</v>
      </c>
      <c r="I14211" t="s">
        <v>7815</v>
      </c>
      <c r="J14211" t="s">
        <v>53</v>
      </c>
      <c r="K14211">
        <v>3</v>
      </c>
      <c r="L14211" t="s">
        <v>2586</v>
      </c>
      <c r="M14211">
        <v>340.14</v>
      </c>
      <c r="N14211">
        <v>204.084</v>
      </c>
      <c r="O14211">
        <v>24</v>
      </c>
      <c r="P14211">
        <v>350</v>
      </c>
      <c r="Q14211">
        <v>8400</v>
      </c>
      <c r="R14211">
        <v>0.125</v>
      </c>
      <c r="S14211">
        <v>113.38</v>
      </c>
      <c r="T14211">
        <v>4.0492857E-2</v>
      </c>
      <c r="U14211">
        <v>0.6</v>
      </c>
      <c r="V14211">
        <v>-8059.86</v>
      </c>
    </row>
    <row r="14212" spans="1:22" ht="20" customHeight="1" x14ac:dyDescent="0.15">
      <c r="A14212" t="s">
        <v>24442</v>
      </c>
      <c r="B14212" t="s">
        <v>1944</v>
      </c>
      <c r="C14212" t="s">
        <v>24443</v>
      </c>
      <c r="D14212" t="s">
        <v>58</v>
      </c>
      <c r="E14212" t="s">
        <v>26</v>
      </c>
      <c r="F14212" t="s">
        <v>42</v>
      </c>
      <c r="G14212" t="s">
        <v>43</v>
      </c>
      <c r="H14212" t="s">
        <v>44</v>
      </c>
      <c r="I14212" t="s">
        <v>8672</v>
      </c>
      <c r="J14212" t="s">
        <v>872</v>
      </c>
      <c r="K14212">
        <v>2</v>
      </c>
      <c r="L14212" t="s">
        <v>2103</v>
      </c>
      <c r="M14212">
        <v>614.005</v>
      </c>
      <c r="N14212">
        <v>368.40300000000002</v>
      </c>
      <c r="O14212">
        <v>13</v>
      </c>
      <c r="P14212">
        <v>350</v>
      </c>
      <c r="Q14212">
        <v>4550</v>
      </c>
      <c r="R14212">
        <v>0.15384600000000001</v>
      </c>
      <c r="S14212">
        <v>307.0025</v>
      </c>
      <c r="T14212">
        <v>0.13494615400000001</v>
      </c>
      <c r="U14212">
        <v>0.6</v>
      </c>
      <c r="V14212">
        <v>-3935.9949999999999</v>
      </c>
    </row>
    <row r="14213" spans="1:22" ht="20" customHeight="1" x14ac:dyDescent="0.15">
      <c r="A14213" t="s">
        <v>24444</v>
      </c>
      <c r="B14213" t="s">
        <v>225</v>
      </c>
      <c r="C14213" t="s">
        <v>11566</v>
      </c>
      <c r="D14213" t="s">
        <v>25</v>
      </c>
      <c r="E14213" t="s">
        <v>26</v>
      </c>
      <c r="F14213" t="s">
        <v>27</v>
      </c>
      <c r="G14213" t="s">
        <v>28</v>
      </c>
      <c r="H14213" t="s">
        <v>29</v>
      </c>
      <c r="I14213" t="s">
        <v>7815</v>
      </c>
      <c r="J14213" t="s">
        <v>53</v>
      </c>
      <c r="K14213">
        <v>3</v>
      </c>
      <c r="L14213" t="s">
        <v>1414</v>
      </c>
      <c r="M14213">
        <v>1080</v>
      </c>
      <c r="N14213">
        <v>756</v>
      </c>
      <c r="O14213">
        <v>25</v>
      </c>
      <c r="P14213">
        <v>500</v>
      </c>
      <c r="Q14213">
        <v>12500</v>
      </c>
      <c r="R14213">
        <v>0.12</v>
      </c>
      <c r="S14213">
        <v>360</v>
      </c>
      <c r="T14213">
        <v>8.6400000000000005E-2</v>
      </c>
      <c r="U14213">
        <v>0.7</v>
      </c>
      <c r="V14213">
        <v>-11420</v>
      </c>
    </row>
    <row r="14214" spans="1:22" ht="20" customHeight="1" x14ac:dyDescent="0.15">
      <c r="A14214" t="s">
        <v>24445</v>
      </c>
      <c r="B14214" t="s">
        <v>24446</v>
      </c>
      <c r="C14214" t="s">
        <v>24447</v>
      </c>
      <c r="D14214" t="s">
        <v>25</v>
      </c>
      <c r="E14214" t="s">
        <v>26</v>
      </c>
      <c r="F14214" t="s">
        <v>42</v>
      </c>
      <c r="G14214" t="s">
        <v>43</v>
      </c>
      <c r="H14214" t="s">
        <v>51</v>
      </c>
      <c r="I14214" t="s">
        <v>8672</v>
      </c>
      <c r="J14214" t="s">
        <v>31</v>
      </c>
      <c r="K14214">
        <v>1</v>
      </c>
      <c r="L14214" t="s">
        <v>1622</v>
      </c>
      <c r="M14214">
        <v>20.97</v>
      </c>
      <c r="N14214">
        <v>12.582000000000001</v>
      </c>
      <c r="O14214">
        <v>18</v>
      </c>
      <c r="P14214">
        <v>350</v>
      </c>
      <c r="Q14214">
        <v>6300</v>
      </c>
      <c r="R14214">
        <v>5.5556000000000001E-2</v>
      </c>
      <c r="S14214">
        <v>20.97</v>
      </c>
      <c r="T14214">
        <v>3.3285709999999998E-3</v>
      </c>
      <c r="U14214">
        <v>0.6</v>
      </c>
      <c r="V14214">
        <v>-6279.03</v>
      </c>
    </row>
    <row r="14215" spans="1:22" ht="20" customHeight="1" x14ac:dyDescent="0.15">
      <c r="A14215" t="s">
        <v>24448</v>
      </c>
      <c r="B14215" t="s">
        <v>56</v>
      </c>
      <c r="C14215" t="s">
        <v>11520</v>
      </c>
      <c r="D14215" t="s">
        <v>175</v>
      </c>
      <c r="E14215" t="s">
        <v>59</v>
      </c>
      <c r="F14215" t="s">
        <v>42</v>
      </c>
      <c r="G14215" t="s">
        <v>43</v>
      </c>
      <c r="H14215" t="s">
        <v>51</v>
      </c>
      <c r="I14215" t="s">
        <v>8672</v>
      </c>
      <c r="J14215" t="s">
        <v>74</v>
      </c>
      <c r="K14215">
        <v>2</v>
      </c>
      <c r="L14215" t="s">
        <v>2093</v>
      </c>
      <c r="M14215">
        <v>229.94</v>
      </c>
      <c r="N14215">
        <v>137.964</v>
      </c>
      <c r="O14215">
        <v>13</v>
      </c>
      <c r="P14215">
        <v>350</v>
      </c>
      <c r="Q14215">
        <v>4550</v>
      </c>
      <c r="R14215">
        <v>0.15384600000000001</v>
      </c>
      <c r="S14215">
        <v>114.97</v>
      </c>
      <c r="T14215">
        <v>5.0536263999999997E-2</v>
      </c>
      <c r="U14215">
        <v>0.6</v>
      </c>
      <c r="V14215">
        <v>-4320.0600000000004</v>
      </c>
    </row>
    <row r="14216" spans="1:22" ht="20" customHeight="1" x14ac:dyDescent="0.15">
      <c r="A14216" t="s">
        <v>24449</v>
      </c>
      <c r="B14216" t="s">
        <v>411</v>
      </c>
      <c r="C14216" t="s">
        <v>2906</v>
      </c>
      <c r="D14216" t="s">
        <v>25</v>
      </c>
      <c r="E14216" t="s">
        <v>26</v>
      </c>
      <c r="F14216" t="s">
        <v>42</v>
      </c>
      <c r="G14216" t="s">
        <v>43</v>
      </c>
      <c r="H14216" t="s">
        <v>51</v>
      </c>
      <c r="I14216" t="s">
        <v>8672</v>
      </c>
      <c r="J14216" t="s">
        <v>190</v>
      </c>
      <c r="K14216">
        <v>2</v>
      </c>
      <c r="L14216" t="s">
        <v>742</v>
      </c>
      <c r="M14216">
        <v>540</v>
      </c>
      <c r="N14216">
        <v>324</v>
      </c>
      <c r="O14216">
        <v>12</v>
      </c>
      <c r="P14216">
        <v>350</v>
      </c>
      <c r="Q14216">
        <v>4200</v>
      </c>
      <c r="R14216">
        <v>0.16666700000000001</v>
      </c>
      <c r="S14216">
        <v>270</v>
      </c>
      <c r="T14216">
        <v>0.12857142899999999</v>
      </c>
      <c r="U14216">
        <v>0.6</v>
      </c>
      <c r="V14216">
        <v>-3660</v>
      </c>
    </row>
    <row r="14217" spans="1:22" ht="20" customHeight="1" x14ac:dyDescent="0.15">
      <c r="A14217" t="s">
        <v>24450</v>
      </c>
      <c r="B14217" t="s">
        <v>515</v>
      </c>
      <c r="C14217" t="s">
        <v>24451</v>
      </c>
      <c r="D14217" t="s">
        <v>66</v>
      </c>
      <c r="E14217" t="s">
        <v>59</v>
      </c>
      <c r="F14217" t="s">
        <v>42</v>
      </c>
      <c r="G14217" t="s">
        <v>43</v>
      </c>
      <c r="H14217" t="s">
        <v>51</v>
      </c>
      <c r="I14217" t="s">
        <v>8672</v>
      </c>
      <c r="J14217" t="s">
        <v>31</v>
      </c>
      <c r="K14217">
        <v>1</v>
      </c>
      <c r="L14217" t="s">
        <v>12320</v>
      </c>
      <c r="M14217">
        <v>132.83000000000001</v>
      </c>
      <c r="N14217">
        <v>79.697999999999993</v>
      </c>
      <c r="O14217">
        <v>1</v>
      </c>
      <c r="P14217">
        <v>350</v>
      </c>
      <c r="Q14217">
        <v>350</v>
      </c>
      <c r="R14217">
        <v>1</v>
      </c>
      <c r="S14217">
        <v>132.83000000000001</v>
      </c>
      <c r="T14217">
        <v>0.37951428599999998</v>
      </c>
      <c r="U14217">
        <v>0.6</v>
      </c>
      <c r="V14217">
        <v>-217.17</v>
      </c>
    </row>
    <row r="14218" spans="1:22" ht="20" customHeight="1" x14ac:dyDescent="0.15">
      <c r="A14218" t="s">
        <v>24452</v>
      </c>
      <c r="B14218" t="s">
        <v>162</v>
      </c>
      <c r="C14218" t="s">
        <v>24453</v>
      </c>
      <c r="D14218" t="s">
        <v>25</v>
      </c>
      <c r="E14218" t="s">
        <v>26</v>
      </c>
      <c r="F14218" t="s">
        <v>27</v>
      </c>
      <c r="G14218" t="s">
        <v>28</v>
      </c>
      <c r="H14218" t="s">
        <v>29</v>
      </c>
      <c r="I14218" t="s">
        <v>8672</v>
      </c>
      <c r="J14218" t="s">
        <v>53</v>
      </c>
      <c r="K14218">
        <v>4</v>
      </c>
      <c r="L14218" t="s">
        <v>21214</v>
      </c>
      <c r="M14218">
        <v>1440</v>
      </c>
      <c r="N14218">
        <v>1008</v>
      </c>
      <c r="O14218">
        <v>36</v>
      </c>
      <c r="P14218">
        <v>500</v>
      </c>
      <c r="Q14218">
        <v>18000</v>
      </c>
      <c r="R14218">
        <v>0.111111</v>
      </c>
      <c r="S14218">
        <v>360</v>
      </c>
      <c r="T14218">
        <v>0.08</v>
      </c>
      <c r="U14218">
        <v>0.7</v>
      </c>
      <c r="V14218">
        <v>-16560</v>
      </c>
    </row>
    <row r="14219" spans="1:22" ht="20" customHeight="1" x14ac:dyDescent="0.15">
      <c r="A14219" t="s">
        <v>24454</v>
      </c>
      <c r="B14219" t="s">
        <v>577</v>
      </c>
      <c r="C14219" t="s">
        <v>6235</v>
      </c>
      <c r="D14219" t="s">
        <v>25</v>
      </c>
      <c r="E14219" t="s">
        <v>59</v>
      </c>
      <c r="F14219" t="s">
        <v>27</v>
      </c>
      <c r="G14219" t="s">
        <v>43</v>
      </c>
      <c r="H14219" t="s">
        <v>29</v>
      </c>
      <c r="I14219" t="s">
        <v>8339</v>
      </c>
      <c r="J14219" t="s">
        <v>31</v>
      </c>
      <c r="K14219">
        <v>1</v>
      </c>
      <c r="L14219" t="s">
        <v>3506</v>
      </c>
      <c r="M14219">
        <v>126</v>
      </c>
      <c r="N14219">
        <v>75.599999999999994</v>
      </c>
      <c r="O14219">
        <v>29</v>
      </c>
      <c r="P14219">
        <v>350</v>
      </c>
      <c r="Q14219">
        <v>10150</v>
      </c>
      <c r="R14219">
        <v>3.4483E-2</v>
      </c>
      <c r="S14219">
        <v>126</v>
      </c>
      <c r="T14219">
        <v>1.2413792999999999E-2</v>
      </c>
      <c r="U14219">
        <v>0.6</v>
      </c>
      <c r="V14219">
        <v>-10024</v>
      </c>
    </row>
    <row r="14220" spans="1:22" ht="20" customHeight="1" x14ac:dyDescent="0.15">
      <c r="A14220" t="s">
        <v>24455</v>
      </c>
      <c r="B14220" t="s">
        <v>64</v>
      </c>
      <c r="C14220" t="s">
        <v>2220</v>
      </c>
      <c r="D14220" t="s">
        <v>25</v>
      </c>
      <c r="E14220" t="s">
        <v>26</v>
      </c>
      <c r="F14220" t="s">
        <v>42</v>
      </c>
      <c r="G14220" t="s">
        <v>43</v>
      </c>
      <c r="H14220" t="s">
        <v>51</v>
      </c>
      <c r="I14220" t="s">
        <v>8672</v>
      </c>
      <c r="J14220" t="s">
        <v>31</v>
      </c>
      <c r="K14220">
        <v>2</v>
      </c>
      <c r="L14220" t="s">
        <v>2652</v>
      </c>
      <c r="M14220">
        <v>252</v>
      </c>
      <c r="N14220">
        <v>151.19999999999999</v>
      </c>
      <c r="O14220">
        <v>13</v>
      </c>
      <c r="P14220">
        <v>350</v>
      </c>
      <c r="Q14220">
        <v>4550</v>
      </c>
      <c r="R14220">
        <v>0.15384600000000001</v>
      </c>
      <c r="S14220">
        <v>126</v>
      </c>
      <c r="T14220">
        <v>5.5384614999999998E-2</v>
      </c>
      <c r="U14220">
        <v>0.6</v>
      </c>
      <c r="V14220">
        <v>-4298</v>
      </c>
    </row>
    <row r="14221" spans="1:22" ht="20" customHeight="1" x14ac:dyDescent="0.15">
      <c r="A14221" t="s">
        <v>24456</v>
      </c>
      <c r="B14221" t="s">
        <v>964</v>
      </c>
      <c r="C14221" t="s">
        <v>24457</v>
      </c>
      <c r="D14221" t="s">
        <v>175</v>
      </c>
      <c r="E14221" t="s">
        <v>26</v>
      </c>
      <c r="F14221" t="s">
        <v>42</v>
      </c>
      <c r="G14221" t="s">
        <v>43</v>
      </c>
      <c r="H14221" t="s">
        <v>80</v>
      </c>
      <c r="I14221" t="s">
        <v>8672</v>
      </c>
      <c r="J14221" t="s">
        <v>121</v>
      </c>
      <c r="K14221">
        <v>1</v>
      </c>
      <c r="L14221" t="s">
        <v>3357</v>
      </c>
      <c r="M14221">
        <v>332.32499999999999</v>
      </c>
      <c r="N14221">
        <v>199.39500000000001</v>
      </c>
      <c r="O14221">
        <v>0</v>
      </c>
      <c r="P14221">
        <v>350</v>
      </c>
      <c r="Q14221">
        <v>350</v>
      </c>
      <c r="S14221">
        <v>332.32499999999999</v>
      </c>
      <c r="T14221">
        <v>0.94950000000000001</v>
      </c>
      <c r="U14221">
        <v>0.6</v>
      </c>
      <c r="V14221">
        <v>-17.675000000000001</v>
      </c>
    </row>
    <row r="14222" spans="1:22" ht="20" customHeight="1" x14ac:dyDescent="0.15">
      <c r="A14222" t="s">
        <v>24458</v>
      </c>
      <c r="B14222" t="s">
        <v>543</v>
      </c>
      <c r="C14222" t="s">
        <v>698</v>
      </c>
      <c r="D14222" t="s">
        <v>115</v>
      </c>
      <c r="E14222" t="s">
        <v>26</v>
      </c>
      <c r="F14222" t="s">
        <v>27</v>
      </c>
      <c r="G14222" t="s">
        <v>43</v>
      </c>
      <c r="H14222" t="s">
        <v>29</v>
      </c>
      <c r="I14222" t="s">
        <v>4205</v>
      </c>
      <c r="J14222" t="s">
        <v>46</v>
      </c>
      <c r="K14222">
        <v>3</v>
      </c>
      <c r="L14222" t="s">
        <v>2586</v>
      </c>
      <c r="M14222">
        <v>378</v>
      </c>
      <c r="N14222">
        <v>226.8</v>
      </c>
      <c r="O14222">
        <v>24</v>
      </c>
      <c r="P14222">
        <v>350</v>
      </c>
      <c r="Q14222">
        <v>8400</v>
      </c>
      <c r="R14222">
        <v>0.125</v>
      </c>
      <c r="S14222">
        <v>126</v>
      </c>
      <c r="T14222">
        <v>4.4999999999999998E-2</v>
      </c>
      <c r="U14222">
        <v>0.6</v>
      </c>
      <c r="V14222">
        <v>-8022</v>
      </c>
    </row>
    <row r="14223" spans="1:22" ht="20" customHeight="1" x14ac:dyDescent="0.15">
      <c r="A14223" t="s">
        <v>24459</v>
      </c>
      <c r="B14223" t="s">
        <v>1194</v>
      </c>
      <c r="C14223" t="s">
        <v>22801</v>
      </c>
      <c r="D14223" t="s">
        <v>25</v>
      </c>
      <c r="E14223" t="s">
        <v>26</v>
      </c>
      <c r="F14223" t="s">
        <v>42</v>
      </c>
      <c r="G14223" t="s">
        <v>43</v>
      </c>
      <c r="H14223" t="s">
        <v>80</v>
      </c>
      <c r="I14223" t="s">
        <v>4205</v>
      </c>
      <c r="J14223" t="s">
        <v>558</v>
      </c>
      <c r="K14223">
        <v>1</v>
      </c>
      <c r="L14223" t="s">
        <v>6298</v>
      </c>
      <c r="M14223">
        <v>36</v>
      </c>
      <c r="N14223">
        <v>21.6</v>
      </c>
      <c r="O14223">
        <v>0</v>
      </c>
      <c r="P14223">
        <v>350</v>
      </c>
      <c r="Q14223">
        <v>350</v>
      </c>
      <c r="S14223">
        <v>36</v>
      </c>
      <c r="T14223">
        <v>0.102857143</v>
      </c>
      <c r="U14223">
        <v>0.6</v>
      </c>
      <c r="V14223">
        <v>-314</v>
      </c>
    </row>
    <row r="14224" spans="1:22" ht="20" customHeight="1" x14ac:dyDescent="0.15">
      <c r="A14224" t="s">
        <v>24460</v>
      </c>
      <c r="B14224" t="s">
        <v>314</v>
      </c>
      <c r="C14224" t="s">
        <v>3303</v>
      </c>
      <c r="D14224" t="s">
        <v>25</v>
      </c>
      <c r="E14224" t="s">
        <v>26</v>
      </c>
      <c r="F14224" t="s">
        <v>42</v>
      </c>
      <c r="G14224" t="s">
        <v>43</v>
      </c>
      <c r="H14224" t="s">
        <v>51</v>
      </c>
      <c r="I14224" t="s">
        <v>4205</v>
      </c>
      <c r="J14224" t="s">
        <v>898</v>
      </c>
      <c r="K14224">
        <v>1</v>
      </c>
      <c r="L14224" t="s">
        <v>9514</v>
      </c>
      <c r="M14224">
        <v>126</v>
      </c>
      <c r="N14224">
        <v>75.599999999999994</v>
      </c>
      <c r="O14224">
        <v>1</v>
      </c>
      <c r="P14224">
        <v>350</v>
      </c>
      <c r="Q14224">
        <v>350</v>
      </c>
      <c r="R14224">
        <v>1</v>
      </c>
      <c r="S14224">
        <v>126</v>
      </c>
      <c r="T14224">
        <v>0.36</v>
      </c>
      <c r="U14224">
        <v>0.6</v>
      </c>
      <c r="V14224">
        <v>-224</v>
      </c>
    </row>
    <row r="14225" spans="1:22" ht="20" customHeight="1" x14ac:dyDescent="0.15">
      <c r="A14225" t="s">
        <v>24461</v>
      </c>
      <c r="B14225" t="s">
        <v>4285</v>
      </c>
      <c r="C14225" t="s">
        <v>24462</v>
      </c>
      <c r="D14225" t="s">
        <v>25</v>
      </c>
      <c r="E14225" t="s">
        <v>95</v>
      </c>
      <c r="F14225" t="s">
        <v>42</v>
      </c>
      <c r="G14225" t="s">
        <v>43</v>
      </c>
      <c r="H14225" t="s">
        <v>51</v>
      </c>
      <c r="I14225" t="s">
        <v>6048</v>
      </c>
      <c r="J14225" t="s">
        <v>31</v>
      </c>
      <c r="K14225">
        <v>1</v>
      </c>
      <c r="L14225" t="s">
        <v>1279</v>
      </c>
      <c r="M14225">
        <v>34.619999999999997</v>
      </c>
      <c r="N14225">
        <v>20.771999999999998</v>
      </c>
      <c r="O14225">
        <v>11</v>
      </c>
      <c r="P14225">
        <v>350</v>
      </c>
      <c r="Q14225">
        <v>3850</v>
      </c>
      <c r="R14225">
        <v>9.0909000000000004E-2</v>
      </c>
      <c r="S14225">
        <v>34.619999999999997</v>
      </c>
      <c r="T14225">
        <v>8.9922079999999998E-3</v>
      </c>
      <c r="U14225">
        <v>0.6</v>
      </c>
      <c r="V14225">
        <v>-3815.38</v>
      </c>
    </row>
    <row r="14226" spans="1:22" ht="20" customHeight="1" x14ac:dyDescent="0.15">
      <c r="A14226" t="s">
        <v>24463</v>
      </c>
      <c r="B14226" t="s">
        <v>390</v>
      </c>
      <c r="C14226" t="s">
        <v>9241</v>
      </c>
      <c r="D14226" t="s">
        <v>340</v>
      </c>
      <c r="E14226" t="s">
        <v>26</v>
      </c>
      <c r="F14226" t="s">
        <v>42</v>
      </c>
      <c r="G14226" t="s">
        <v>43</v>
      </c>
      <c r="H14226" t="s">
        <v>51</v>
      </c>
      <c r="I14226" t="s">
        <v>6048</v>
      </c>
      <c r="J14226" t="s">
        <v>190</v>
      </c>
      <c r="K14226">
        <v>3</v>
      </c>
      <c r="L14226" t="s">
        <v>355</v>
      </c>
      <c r="M14226">
        <v>901.2</v>
      </c>
      <c r="N14226">
        <v>540.72</v>
      </c>
      <c r="O14226">
        <v>12</v>
      </c>
      <c r="P14226">
        <v>350</v>
      </c>
      <c r="Q14226">
        <v>4200</v>
      </c>
      <c r="R14226">
        <v>0.25</v>
      </c>
      <c r="S14226">
        <v>300.39999999999998</v>
      </c>
      <c r="T14226">
        <v>0.21457142900000001</v>
      </c>
      <c r="U14226">
        <v>0.6</v>
      </c>
      <c r="V14226">
        <v>-3298.8</v>
      </c>
    </row>
    <row r="14227" spans="1:22" ht="20" customHeight="1" x14ac:dyDescent="0.15">
      <c r="A14227" t="s">
        <v>24464</v>
      </c>
      <c r="B14227" t="s">
        <v>13559</v>
      </c>
      <c r="C14227" t="s">
        <v>2153</v>
      </c>
      <c r="D14227" t="s">
        <v>66</v>
      </c>
      <c r="E14227" t="s">
        <v>26</v>
      </c>
      <c r="F14227" t="s">
        <v>42</v>
      </c>
      <c r="G14227" t="s">
        <v>43</v>
      </c>
      <c r="H14227" t="s">
        <v>51</v>
      </c>
      <c r="I14227" t="s">
        <v>10413</v>
      </c>
      <c r="J14227" t="s">
        <v>46</v>
      </c>
      <c r="K14227">
        <v>1</v>
      </c>
      <c r="L14227" t="s">
        <v>6647</v>
      </c>
      <c r="M14227">
        <v>37.32</v>
      </c>
      <c r="N14227">
        <v>22.391999999999999</v>
      </c>
      <c r="O14227">
        <v>0</v>
      </c>
      <c r="P14227">
        <v>350</v>
      </c>
      <c r="Q14227">
        <v>350</v>
      </c>
      <c r="S14227">
        <v>37.32</v>
      </c>
      <c r="T14227">
        <v>0.10662857100000001</v>
      </c>
      <c r="U14227">
        <v>0.6</v>
      </c>
      <c r="V14227">
        <v>-312.68</v>
      </c>
    </row>
    <row r="14228" spans="1:22" ht="20" customHeight="1" x14ac:dyDescent="0.15">
      <c r="A14228" t="s">
        <v>24465</v>
      </c>
      <c r="B14228" t="s">
        <v>70</v>
      </c>
      <c r="C14228" t="s">
        <v>40</v>
      </c>
      <c r="D14228" t="s">
        <v>100</v>
      </c>
      <c r="E14228" t="s">
        <v>26</v>
      </c>
      <c r="F14228" t="s">
        <v>42</v>
      </c>
      <c r="G14228" t="s">
        <v>43</v>
      </c>
      <c r="H14228" t="s">
        <v>51</v>
      </c>
      <c r="I14228" t="s">
        <v>10413</v>
      </c>
      <c r="J14228" t="s">
        <v>53</v>
      </c>
      <c r="K14228">
        <v>2</v>
      </c>
      <c r="L14228" t="s">
        <v>8777</v>
      </c>
      <c r="M14228">
        <v>360</v>
      </c>
      <c r="N14228">
        <v>216</v>
      </c>
      <c r="O14228">
        <v>0</v>
      </c>
      <c r="P14228">
        <v>350</v>
      </c>
      <c r="Q14228">
        <v>350</v>
      </c>
      <c r="S14228">
        <v>180</v>
      </c>
      <c r="T14228">
        <v>1.0285714290000001</v>
      </c>
      <c r="U14228">
        <v>0.6</v>
      </c>
      <c r="V14228">
        <v>10</v>
      </c>
    </row>
    <row r="14229" spans="1:22" ht="20" customHeight="1" x14ac:dyDescent="0.15">
      <c r="A14229" t="s">
        <v>24466</v>
      </c>
      <c r="B14229" t="s">
        <v>316</v>
      </c>
      <c r="C14229" t="s">
        <v>3011</v>
      </c>
      <c r="D14229" t="s">
        <v>25</v>
      </c>
      <c r="E14229" t="s">
        <v>72</v>
      </c>
      <c r="F14229" t="s">
        <v>27</v>
      </c>
      <c r="G14229" t="s">
        <v>28</v>
      </c>
      <c r="H14229" t="s">
        <v>73</v>
      </c>
      <c r="I14229" t="s">
        <v>10413</v>
      </c>
      <c r="J14229" t="s">
        <v>74</v>
      </c>
      <c r="K14229">
        <v>1</v>
      </c>
      <c r="L14229" t="s">
        <v>7948</v>
      </c>
      <c r="M14229">
        <v>74.97</v>
      </c>
      <c r="N14229">
        <v>52.478999999999999</v>
      </c>
      <c r="O14229">
        <v>3</v>
      </c>
      <c r="P14229">
        <v>500</v>
      </c>
      <c r="Q14229">
        <v>1500</v>
      </c>
      <c r="R14229">
        <v>0.33333299999999999</v>
      </c>
      <c r="S14229">
        <v>74.97</v>
      </c>
      <c r="T14229">
        <v>4.9979999999999997E-2</v>
      </c>
      <c r="U14229">
        <v>0.7</v>
      </c>
      <c r="V14229">
        <v>-1425.03</v>
      </c>
    </row>
    <row r="14230" spans="1:22" ht="20" customHeight="1" x14ac:dyDescent="0.15">
      <c r="A14230" t="s">
        <v>24467</v>
      </c>
      <c r="B14230" t="s">
        <v>34</v>
      </c>
      <c r="C14230" t="s">
        <v>24468</v>
      </c>
      <c r="D14230" t="s">
        <v>159</v>
      </c>
      <c r="E14230" t="s">
        <v>26</v>
      </c>
      <c r="F14230" t="s">
        <v>42</v>
      </c>
      <c r="G14230" t="s">
        <v>43</v>
      </c>
      <c r="H14230" t="s">
        <v>44</v>
      </c>
      <c r="I14230" t="s">
        <v>22615</v>
      </c>
      <c r="J14230" t="s">
        <v>31</v>
      </c>
      <c r="K14230">
        <v>4</v>
      </c>
      <c r="L14230" t="s">
        <v>4604</v>
      </c>
      <c r="M14230">
        <v>541.45500000000004</v>
      </c>
      <c r="N14230">
        <v>324.87299999999999</v>
      </c>
      <c r="O14230">
        <v>36</v>
      </c>
      <c r="P14230">
        <v>350</v>
      </c>
      <c r="Q14230">
        <v>12600</v>
      </c>
      <c r="R14230">
        <v>0.111111</v>
      </c>
      <c r="S14230">
        <v>135.36375000000001</v>
      </c>
      <c r="T14230">
        <v>4.2972618999999997E-2</v>
      </c>
      <c r="U14230">
        <v>0.6</v>
      </c>
      <c r="V14230">
        <v>-12058.545</v>
      </c>
    </row>
    <row r="14231" spans="1:22" ht="20" customHeight="1" x14ac:dyDescent="0.15">
      <c r="A14231" t="s">
        <v>24469</v>
      </c>
      <c r="B14231" t="s">
        <v>828</v>
      </c>
      <c r="C14231" t="s">
        <v>902</v>
      </c>
      <c r="D14231" t="s">
        <v>25</v>
      </c>
      <c r="E14231" t="s">
        <v>95</v>
      </c>
      <c r="F14231" t="s">
        <v>42</v>
      </c>
      <c r="G14231" t="s">
        <v>43</v>
      </c>
      <c r="H14231" t="s">
        <v>51</v>
      </c>
      <c r="I14231" t="s">
        <v>8339</v>
      </c>
      <c r="J14231" t="s">
        <v>31</v>
      </c>
      <c r="K14231">
        <v>29</v>
      </c>
      <c r="L14231" t="s">
        <v>3563</v>
      </c>
      <c r="M14231">
        <v>1112.55</v>
      </c>
      <c r="N14231">
        <v>667.53</v>
      </c>
      <c r="O14231">
        <v>30</v>
      </c>
      <c r="P14231">
        <v>350</v>
      </c>
      <c r="Q14231">
        <v>10500</v>
      </c>
      <c r="R14231">
        <v>0.96666700000000005</v>
      </c>
      <c r="S14231">
        <v>38.363793102999999</v>
      </c>
      <c r="T14231">
        <v>0.105957143</v>
      </c>
      <c r="U14231">
        <v>0.6</v>
      </c>
      <c r="V14231">
        <v>-9387.4500000000007</v>
      </c>
    </row>
    <row r="14232" spans="1:22" ht="20" customHeight="1" x14ac:dyDescent="0.15">
      <c r="A14232" t="s">
        <v>24470</v>
      </c>
      <c r="B14232" t="s">
        <v>1164</v>
      </c>
      <c r="C14232" t="s">
        <v>5436</v>
      </c>
      <c r="D14232" t="s">
        <v>25</v>
      </c>
      <c r="E14232" t="s">
        <v>59</v>
      </c>
      <c r="F14232" t="s">
        <v>27</v>
      </c>
      <c r="G14232" t="s">
        <v>101</v>
      </c>
      <c r="H14232" t="s">
        <v>29</v>
      </c>
      <c r="I14232" t="s">
        <v>10413</v>
      </c>
      <c r="J14232" t="s">
        <v>102</v>
      </c>
      <c r="K14232">
        <v>1</v>
      </c>
      <c r="L14232" t="s">
        <v>8629</v>
      </c>
      <c r="M14232">
        <v>126</v>
      </c>
      <c r="N14232">
        <v>63</v>
      </c>
      <c r="O14232">
        <v>1</v>
      </c>
      <c r="P14232">
        <v>200</v>
      </c>
      <c r="Q14232">
        <v>200</v>
      </c>
      <c r="R14232">
        <v>1</v>
      </c>
      <c r="S14232">
        <v>126</v>
      </c>
      <c r="T14232">
        <v>0.63</v>
      </c>
      <c r="U14232">
        <v>0.5</v>
      </c>
      <c r="V14232">
        <v>-74</v>
      </c>
    </row>
    <row r="14233" spans="1:22" ht="20" customHeight="1" x14ac:dyDescent="0.15">
      <c r="A14233" t="s">
        <v>24471</v>
      </c>
      <c r="B14233" t="s">
        <v>600</v>
      </c>
      <c r="C14233" t="s">
        <v>24472</v>
      </c>
      <c r="D14233" t="s">
        <v>25</v>
      </c>
      <c r="E14233" t="s">
        <v>26</v>
      </c>
      <c r="F14233" t="s">
        <v>27</v>
      </c>
      <c r="G14233" t="s">
        <v>28</v>
      </c>
      <c r="H14233" t="s">
        <v>29</v>
      </c>
      <c r="I14233" t="s">
        <v>10413</v>
      </c>
      <c r="J14233" t="s">
        <v>31</v>
      </c>
      <c r="K14233">
        <v>1</v>
      </c>
      <c r="L14233" t="s">
        <v>8711</v>
      </c>
      <c r="M14233">
        <v>126</v>
      </c>
      <c r="N14233">
        <v>88.2</v>
      </c>
      <c r="O14233">
        <v>1</v>
      </c>
      <c r="P14233">
        <v>500</v>
      </c>
      <c r="Q14233">
        <v>500</v>
      </c>
      <c r="R14233">
        <v>1</v>
      </c>
      <c r="S14233">
        <v>126</v>
      </c>
      <c r="T14233">
        <v>0.252</v>
      </c>
      <c r="U14233">
        <v>0.7</v>
      </c>
      <c r="V14233">
        <v>-374</v>
      </c>
    </row>
    <row r="14234" spans="1:22" ht="20" customHeight="1" x14ac:dyDescent="0.15">
      <c r="A14234" t="s">
        <v>24473</v>
      </c>
      <c r="B14234" t="s">
        <v>56</v>
      </c>
      <c r="C14234" t="s">
        <v>24474</v>
      </c>
      <c r="D14234" t="s">
        <v>25</v>
      </c>
      <c r="E14234" t="s">
        <v>59</v>
      </c>
      <c r="F14234" t="s">
        <v>42</v>
      </c>
      <c r="G14234" t="s">
        <v>43</v>
      </c>
      <c r="H14234" t="s">
        <v>80</v>
      </c>
      <c r="I14234" t="s">
        <v>8677</v>
      </c>
      <c r="J14234" t="s">
        <v>424</v>
      </c>
      <c r="K14234">
        <v>1</v>
      </c>
      <c r="L14234" t="s">
        <v>1388</v>
      </c>
      <c r="M14234">
        <v>360</v>
      </c>
      <c r="N14234">
        <v>216</v>
      </c>
      <c r="O14234">
        <v>33</v>
      </c>
      <c r="P14234">
        <v>350</v>
      </c>
      <c r="Q14234">
        <v>11550</v>
      </c>
      <c r="R14234">
        <v>3.0303E-2</v>
      </c>
      <c r="S14234">
        <v>360</v>
      </c>
      <c r="T14234">
        <v>3.1168831000000001E-2</v>
      </c>
      <c r="U14234">
        <v>0.6</v>
      </c>
      <c r="V14234">
        <v>-11190</v>
      </c>
    </row>
    <row r="14235" spans="1:22" ht="20" customHeight="1" x14ac:dyDescent="0.15">
      <c r="A14235" t="s">
        <v>24475</v>
      </c>
      <c r="B14235" t="s">
        <v>170</v>
      </c>
      <c r="C14235" t="s">
        <v>18288</v>
      </c>
      <c r="D14235" t="s">
        <v>25</v>
      </c>
      <c r="E14235" t="s">
        <v>72</v>
      </c>
      <c r="F14235" t="s">
        <v>42</v>
      </c>
      <c r="G14235" t="s">
        <v>43</v>
      </c>
      <c r="H14235" t="s">
        <v>51</v>
      </c>
      <c r="I14235" t="s">
        <v>8677</v>
      </c>
      <c r="J14235" t="s">
        <v>46</v>
      </c>
      <c r="K14235">
        <v>3</v>
      </c>
      <c r="L14235" t="s">
        <v>4104</v>
      </c>
      <c r="M14235">
        <v>846</v>
      </c>
      <c r="N14235">
        <v>507.6</v>
      </c>
      <c r="O14235">
        <v>28</v>
      </c>
      <c r="P14235">
        <v>350</v>
      </c>
      <c r="Q14235">
        <v>9800</v>
      </c>
      <c r="R14235">
        <v>0.107143</v>
      </c>
      <c r="S14235">
        <v>282</v>
      </c>
      <c r="T14235">
        <v>8.6326530999999998E-2</v>
      </c>
      <c r="U14235">
        <v>0.6</v>
      </c>
      <c r="V14235">
        <v>-8954</v>
      </c>
    </row>
    <row r="14236" spans="1:22" ht="20" customHeight="1" x14ac:dyDescent="0.15">
      <c r="A14236" t="s">
        <v>24476</v>
      </c>
      <c r="B14236" t="s">
        <v>1643</v>
      </c>
      <c r="C14236" t="s">
        <v>24477</v>
      </c>
      <c r="D14236" t="s">
        <v>41</v>
      </c>
      <c r="E14236" t="s">
        <v>59</v>
      </c>
      <c r="F14236" t="s">
        <v>42</v>
      </c>
      <c r="G14236" t="s">
        <v>43</v>
      </c>
      <c r="H14236" t="s">
        <v>44</v>
      </c>
      <c r="I14236" t="s">
        <v>8677</v>
      </c>
      <c r="J14236" t="s">
        <v>190</v>
      </c>
      <c r="K14236">
        <v>2</v>
      </c>
      <c r="L14236" t="s">
        <v>502</v>
      </c>
      <c r="M14236">
        <v>229.67</v>
      </c>
      <c r="N14236">
        <v>137.80199999999999</v>
      </c>
      <c r="O14236">
        <v>12</v>
      </c>
      <c r="P14236">
        <v>350</v>
      </c>
      <c r="Q14236">
        <v>4200</v>
      </c>
      <c r="R14236">
        <v>0.16666700000000001</v>
      </c>
      <c r="S14236">
        <v>114.83499999999999</v>
      </c>
      <c r="T14236">
        <v>5.4683333000000001E-2</v>
      </c>
      <c r="U14236">
        <v>0.6</v>
      </c>
      <c r="V14236">
        <v>-3970.33</v>
      </c>
    </row>
    <row r="14237" spans="1:22" ht="20" customHeight="1" x14ac:dyDescent="0.15">
      <c r="A14237" t="s">
        <v>24478</v>
      </c>
      <c r="B14237" t="s">
        <v>375</v>
      </c>
      <c r="C14237" t="s">
        <v>3979</v>
      </c>
      <c r="D14237" t="s">
        <v>340</v>
      </c>
      <c r="E14237" t="s">
        <v>26</v>
      </c>
      <c r="F14237" t="s">
        <v>42</v>
      </c>
      <c r="G14237" t="s">
        <v>43</v>
      </c>
      <c r="H14237" t="s">
        <v>51</v>
      </c>
      <c r="I14237" t="s">
        <v>3357</v>
      </c>
      <c r="J14237" t="s">
        <v>31</v>
      </c>
      <c r="K14237">
        <v>2</v>
      </c>
      <c r="L14237" t="s">
        <v>2093</v>
      </c>
      <c r="M14237">
        <v>540</v>
      </c>
      <c r="N14237">
        <v>324</v>
      </c>
      <c r="O14237">
        <v>13</v>
      </c>
      <c r="P14237">
        <v>350</v>
      </c>
      <c r="Q14237">
        <v>4550</v>
      </c>
      <c r="R14237">
        <v>0.15384600000000001</v>
      </c>
      <c r="S14237">
        <v>270</v>
      </c>
      <c r="T14237">
        <v>0.11868131899999999</v>
      </c>
      <c r="U14237">
        <v>0.6</v>
      </c>
      <c r="V14237">
        <v>-4010</v>
      </c>
    </row>
    <row r="14238" spans="1:22" ht="20" customHeight="1" x14ac:dyDescent="0.15">
      <c r="A14238" t="s">
        <v>24479</v>
      </c>
      <c r="B14238" t="s">
        <v>162</v>
      </c>
      <c r="C14238" t="s">
        <v>24480</v>
      </c>
      <c r="D14238" t="s">
        <v>380</v>
      </c>
      <c r="E14238" t="s">
        <v>26</v>
      </c>
      <c r="F14238" t="s">
        <v>42</v>
      </c>
      <c r="G14238" t="s">
        <v>43</v>
      </c>
      <c r="H14238" t="s">
        <v>44</v>
      </c>
      <c r="I14238" t="s">
        <v>3357</v>
      </c>
      <c r="J14238" t="s">
        <v>46</v>
      </c>
      <c r="K14238">
        <v>31</v>
      </c>
      <c r="L14238" t="s">
        <v>1558</v>
      </c>
      <c r="M14238">
        <v>1017.8</v>
      </c>
      <c r="N14238">
        <v>610.67999999999995</v>
      </c>
      <c r="O14238">
        <v>35</v>
      </c>
      <c r="P14238">
        <v>350</v>
      </c>
      <c r="Q14238">
        <v>12250</v>
      </c>
      <c r="R14238">
        <v>0.885714</v>
      </c>
      <c r="S14238">
        <v>32.832258064999998</v>
      </c>
      <c r="T14238">
        <v>8.3085714000000005E-2</v>
      </c>
      <c r="U14238">
        <v>0.6</v>
      </c>
      <c r="V14238">
        <v>-11232.2</v>
      </c>
    </row>
    <row r="14239" spans="1:22" ht="20" customHeight="1" x14ac:dyDescent="0.15">
      <c r="A14239" t="s">
        <v>24481</v>
      </c>
      <c r="B14239" t="s">
        <v>202</v>
      </c>
      <c r="C14239" t="s">
        <v>2445</v>
      </c>
      <c r="D14239" t="s">
        <v>384</v>
      </c>
      <c r="E14239" t="s">
        <v>26</v>
      </c>
      <c r="F14239" t="s">
        <v>42</v>
      </c>
      <c r="G14239" t="s">
        <v>43</v>
      </c>
      <c r="H14239" t="s">
        <v>51</v>
      </c>
      <c r="I14239" t="s">
        <v>8788</v>
      </c>
      <c r="J14239" t="s">
        <v>31</v>
      </c>
      <c r="K14239">
        <v>2</v>
      </c>
      <c r="L14239" t="s">
        <v>9639</v>
      </c>
      <c r="M14239">
        <v>69.459999999999994</v>
      </c>
      <c r="N14239">
        <v>41.676000000000002</v>
      </c>
      <c r="O14239">
        <v>3</v>
      </c>
      <c r="P14239">
        <v>350</v>
      </c>
      <c r="Q14239">
        <v>1050</v>
      </c>
      <c r="R14239">
        <v>0.66666700000000001</v>
      </c>
      <c r="S14239">
        <v>34.729999999999997</v>
      </c>
      <c r="T14239">
        <v>6.6152380999999996E-2</v>
      </c>
      <c r="U14239">
        <v>0.6</v>
      </c>
      <c r="V14239">
        <v>-980.54</v>
      </c>
    </row>
    <row r="14240" spans="1:22" ht="20" customHeight="1" x14ac:dyDescent="0.15">
      <c r="A14240" t="s">
        <v>24482</v>
      </c>
      <c r="B14240" t="s">
        <v>1523</v>
      </c>
      <c r="C14240" t="s">
        <v>6165</v>
      </c>
      <c r="D14240" t="s">
        <v>380</v>
      </c>
      <c r="E14240" t="s">
        <v>26</v>
      </c>
      <c r="F14240" t="s">
        <v>27</v>
      </c>
      <c r="G14240" t="s">
        <v>28</v>
      </c>
      <c r="H14240" t="s">
        <v>29</v>
      </c>
      <c r="I14240" t="s">
        <v>8788</v>
      </c>
      <c r="J14240" t="s">
        <v>53</v>
      </c>
      <c r="K14240">
        <v>4</v>
      </c>
      <c r="L14240" t="s">
        <v>3766</v>
      </c>
      <c r="M14240">
        <v>377.69</v>
      </c>
      <c r="N14240">
        <v>264.38299999999998</v>
      </c>
      <c r="O14240">
        <v>32</v>
      </c>
      <c r="P14240">
        <v>500</v>
      </c>
      <c r="Q14240">
        <v>16000</v>
      </c>
      <c r="R14240">
        <v>0.125</v>
      </c>
      <c r="S14240">
        <v>94.422499999999999</v>
      </c>
      <c r="T14240">
        <v>2.3605625000000002E-2</v>
      </c>
      <c r="U14240">
        <v>0.7</v>
      </c>
      <c r="V14240">
        <v>-15622.31</v>
      </c>
    </row>
    <row r="14241" spans="1:22" ht="20" customHeight="1" x14ac:dyDescent="0.15">
      <c r="A14241" t="s">
        <v>24483</v>
      </c>
      <c r="B14241" t="s">
        <v>3105</v>
      </c>
      <c r="C14241" t="s">
        <v>984</v>
      </c>
      <c r="D14241" t="s">
        <v>25</v>
      </c>
      <c r="E14241" t="s">
        <v>59</v>
      </c>
      <c r="F14241" t="s">
        <v>42</v>
      </c>
      <c r="G14241" t="s">
        <v>43</v>
      </c>
      <c r="H14241" t="s">
        <v>51</v>
      </c>
      <c r="I14241" t="s">
        <v>8788</v>
      </c>
      <c r="J14241" t="s">
        <v>46</v>
      </c>
      <c r="K14241">
        <v>1</v>
      </c>
      <c r="L14241" t="s">
        <v>4331</v>
      </c>
      <c r="M14241">
        <v>126</v>
      </c>
      <c r="N14241">
        <v>75.599999999999994</v>
      </c>
      <c r="O14241">
        <v>1</v>
      </c>
      <c r="P14241">
        <v>350</v>
      </c>
      <c r="Q14241">
        <v>350</v>
      </c>
      <c r="R14241">
        <v>1</v>
      </c>
      <c r="S14241">
        <v>126</v>
      </c>
      <c r="T14241">
        <v>0.36</v>
      </c>
      <c r="U14241">
        <v>0.6</v>
      </c>
      <c r="V14241">
        <v>-224</v>
      </c>
    </row>
    <row r="14242" spans="1:22" ht="20" customHeight="1" x14ac:dyDescent="0.15">
      <c r="A14242" t="s">
        <v>24484</v>
      </c>
      <c r="B14242" t="s">
        <v>828</v>
      </c>
      <c r="C14242" t="s">
        <v>19937</v>
      </c>
      <c r="D14242" t="s">
        <v>384</v>
      </c>
      <c r="E14242" t="s">
        <v>26</v>
      </c>
      <c r="F14242" t="s">
        <v>27</v>
      </c>
      <c r="G14242" t="s">
        <v>43</v>
      </c>
      <c r="H14242" t="s">
        <v>29</v>
      </c>
      <c r="I14242" t="s">
        <v>8339</v>
      </c>
      <c r="J14242" t="s">
        <v>53</v>
      </c>
      <c r="K14242">
        <v>1</v>
      </c>
      <c r="L14242" t="s">
        <v>4360</v>
      </c>
      <c r="M14242">
        <v>121.41500000000001</v>
      </c>
      <c r="N14242">
        <v>72.849000000000004</v>
      </c>
      <c r="O14242">
        <v>19</v>
      </c>
      <c r="P14242">
        <v>350</v>
      </c>
      <c r="Q14242">
        <v>6650</v>
      </c>
      <c r="R14242">
        <v>5.2631999999999998E-2</v>
      </c>
      <c r="S14242">
        <v>121.41500000000001</v>
      </c>
      <c r="T14242">
        <v>1.8257895E-2</v>
      </c>
      <c r="U14242">
        <v>0.6</v>
      </c>
      <c r="V14242">
        <v>-6528.585</v>
      </c>
    </row>
    <row r="14243" spans="1:22" ht="20" customHeight="1" x14ac:dyDescent="0.15">
      <c r="A14243" t="s">
        <v>24485</v>
      </c>
      <c r="B14243" t="s">
        <v>185</v>
      </c>
      <c r="C14243" t="s">
        <v>8869</v>
      </c>
      <c r="D14243" t="s">
        <v>25</v>
      </c>
      <c r="E14243" t="s">
        <v>59</v>
      </c>
      <c r="F14243" t="s">
        <v>42</v>
      </c>
      <c r="G14243" t="s">
        <v>43</v>
      </c>
      <c r="H14243" t="s">
        <v>51</v>
      </c>
      <c r="I14243" t="s">
        <v>8788</v>
      </c>
      <c r="J14243" t="s">
        <v>739</v>
      </c>
      <c r="K14243">
        <v>1</v>
      </c>
      <c r="L14243" t="s">
        <v>8531</v>
      </c>
      <c r="M14243">
        <v>126</v>
      </c>
      <c r="N14243">
        <v>75.599999999999994</v>
      </c>
      <c r="O14243">
        <v>3</v>
      </c>
      <c r="P14243">
        <v>350</v>
      </c>
      <c r="Q14243">
        <v>1050</v>
      </c>
      <c r="R14243">
        <v>0.33333299999999999</v>
      </c>
      <c r="S14243">
        <v>126</v>
      </c>
      <c r="T14243">
        <v>0.12</v>
      </c>
      <c r="U14243">
        <v>0.6</v>
      </c>
      <c r="V14243">
        <v>-924</v>
      </c>
    </row>
    <row r="14244" spans="1:22" ht="20" customHeight="1" x14ac:dyDescent="0.15">
      <c r="A14244" t="s">
        <v>24486</v>
      </c>
      <c r="B14244" t="s">
        <v>4816</v>
      </c>
      <c r="C14244" t="s">
        <v>24487</v>
      </c>
      <c r="D14244" t="s">
        <v>25</v>
      </c>
      <c r="E14244" t="s">
        <v>59</v>
      </c>
      <c r="F14244" t="s">
        <v>42</v>
      </c>
      <c r="G14244" t="s">
        <v>43</v>
      </c>
      <c r="H14244" t="s">
        <v>51</v>
      </c>
      <c r="I14244" t="s">
        <v>8654</v>
      </c>
      <c r="J14244" t="s">
        <v>46</v>
      </c>
      <c r="K14244">
        <v>2</v>
      </c>
      <c r="L14244" t="s">
        <v>388</v>
      </c>
      <c r="M14244">
        <v>252</v>
      </c>
      <c r="N14244">
        <v>151.19999999999999</v>
      </c>
      <c r="O14244">
        <v>29</v>
      </c>
      <c r="P14244">
        <v>350</v>
      </c>
      <c r="Q14244">
        <v>10150</v>
      </c>
      <c r="R14244">
        <v>6.8966E-2</v>
      </c>
      <c r="S14244">
        <v>126</v>
      </c>
      <c r="T14244">
        <v>2.4827585999999999E-2</v>
      </c>
      <c r="U14244">
        <v>0.6</v>
      </c>
      <c r="V14244">
        <v>-9898</v>
      </c>
    </row>
    <row r="14245" spans="1:22" ht="20" customHeight="1" x14ac:dyDescent="0.15">
      <c r="A14245" t="s">
        <v>24488</v>
      </c>
      <c r="B14245" t="s">
        <v>2084</v>
      </c>
      <c r="C14245" t="s">
        <v>24489</v>
      </c>
      <c r="D14245" t="s">
        <v>66</v>
      </c>
      <c r="E14245" t="s">
        <v>26</v>
      </c>
      <c r="F14245" t="s">
        <v>42</v>
      </c>
      <c r="G14245" t="s">
        <v>43</v>
      </c>
      <c r="H14245" t="s">
        <v>51</v>
      </c>
      <c r="I14245" t="s">
        <v>3684</v>
      </c>
      <c r="J14245" t="s">
        <v>31</v>
      </c>
      <c r="K14245">
        <v>2</v>
      </c>
      <c r="L14245" t="s">
        <v>4233</v>
      </c>
      <c r="M14245">
        <v>257.92500000000001</v>
      </c>
      <c r="N14245">
        <v>154.755</v>
      </c>
      <c r="O14245">
        <v>28</v>
      </c>
      <c r="P14245">
        <v>350</v>
      </c>
      <c r="Q14245">
        <v>9800</v>
      </c>
      <c r="R14245">
        <v>7.1429000000000006E-2</v>
      </c>
      <c r="S14245">
        <v>128.96250000000001</v>
      </c>
      <c r="T14245">
        <v>2.6318878E-2</v>
      </c>
      <c r="U14245">
        <v>0.6</v>
      </c>
      <c r="V14245">
        <v>-9542.0750000000007</v>
      </c>
    </row>
    <row r="14246" spans="1:22" ht="20" customHeight="1" x14ac:dyDescent="0.15">
      <c r="A14246" t="s">
        <v>24490</v>
      </c>
      <c r="B14246" t="s">
        <v>316</v>
      </c>
      <c r="C14246" t="s">
        <v>24491</v>
      </c>
      <c r="D14246" t="s">
        <v>58</v>
      </c>
      <c r="E14246" t="s">
        <v>26</v>
      </c>
      <c r="F14246" t="s">
        <v>42</v>
      </c>
      <c r="G14246" t="s">
        <v>43</v>
      </c>
      <c r="H14246" t="s">
        <v>51</v>
      </c>
      <c r="I14246" t="s">
        <v>3684</v>
      </c>
      <c r="J14246" t="s">
        <v>46</v>
      </c>
      <c r="K14246">
        <v>2</v>
      </c>
      <c r="L14246" t="s">
        <v>3294</v>
      </c>
      <c r="M14246">
        <v>216.78</v>
      </c>
      <c r="N14246">
        <v>130.06800000000001</v>
      </c>
      <c r="O14246">
        <v>14</v>
      </c>
      <c r="P14246">
        <v>350</v>
      </c>
      <c r="Q14246">
        <v>4900</v>
      </c>
      <c r="R14246">
        <v>0.14285700000000001</v>
      </c>
      <c r="S14246">
        <v>108.39</v>
      </c>
      <c r="T14246">
        <v>4.4240816000000002E-2</v>
      </c>
      <c r="U14246">
        <v>0.6</v>
      </c>
      <c r="V14246">
        <v>-4683.22</v>
      </c>
    </row>
    <row r="14247" spans="1:22" ht="20" customHeight="1" x14ac:dyDescent="0.15">
      <c r="A14247" t="s">
        <v>24492</v>
      </c>
      <c r="B14247" t="s">
        <v>5086</v>
      </c>
      <c r="C14247" t="s">
        <v>12110</v>
      </c>
      <c r="D14247" t="s">
        <v>66</v>
      </c>
      <c r="E14247" t="s">
        <v>26</v>
      </c>
      <c r="F14247" t="s">
        <v>42</v>
      </c>
      <c r="G14247" t="s">
        <v>43</v>
      </c>
      <c r="H14247" t="s">
        <v>51</v>
      </c>
      <c r="I14247" t="s">
        <v>3684</v>
      </c>
      <c r="J14247" t="s">
        <v>190</v>
      </c>
      <c r="K14247">
        <v>1</v>
      </c>
      <c r="L14247" t="s">
        <v>3572</v>
      </c>
      <c r="M14247">
        <v>198.68</v>
      </c>
      <c r="N14247">
        <v>119.208</v>
      </c>
      <c r="O14247">
        <v>26</v>
      </c>
      <c r="P14247">
        <v>350</v>
      </c>
      <c r="Q14247">
        <v>9100</v>
      </c>
      <c r="R14247">
        <v>3.8462000000000003E-2</v>
      </c>
      <c r="S14247">
        <v>198.68</v>
      </c>
      <c r="T14247">
        <v>2.1832967000000002E-2</v>
      </c>
      <c r="U14247">
        <v>0.6</v>
      </c>
      <c r="V14247">
        <v>-8901.32</v>
      </c>
    </row>
    <row r="14248" spans="1:22" ht="20" customHeight="1" x14ac:dyDescent="0.15">
      <c r="A14248" t="s">
        <v>24493</v>
      </c>
      <c r="B14248" t="s">
        <v>24494</v>
      </c>
      <c r="C14248" t="s">
        <v>188</v>
      </c>
      <c r="D14248" t="s">
        <v>100</v>
      </c>
      <c r="E14248" t="s">
        <v>59</v>
      </c>
      <c r="F14248" t="s">
        <v>42</v>
      </c>
      <c r="G14248" t="s">
        <v>43</v>
      </c>
      <c r="H14248" t="s">
        <v>51</v>
      </c>
      <c r="I14248" t="s">
        <v>3684</v>
      </c>
      <c r="J14248" t="s">
        <v>53</v>
      </c>
      <c r="K14248">
        <v>2</v>
      </c>
      <c r="L14248" t="s">
        <v>2652</v>
      </c>
      <c r="M14248">
        <v>654.79</v>
      </c>
      <c r="N14248">
        <v>392.87400000000002</v>
      </c>
      <c r="O14248">
        <v>12</v>
      </c>
      <c r="P14248">
        <v>350</v>
      </c>
      <c r="Q14248">
        <v>4200</v>
      </c>
      <c r="R14248">
        <v>0.16666700000000001</v>
      </c>
      <c r="S14248">
        <v>327.39499999999998</v>
      </c>
      <c r="T14248">
        <v>0.15590238100000001</v>
      </c>
      <c r="U14248">
        <v>0.6</v>
      </c>
      <c r="V14248">
        <v>-3545.21</v>
      </c>
    </row>
    <row r="14249" spans="1:22" ht="20" customHeight="1" x14ac:dyDescent="0.15">
      <c r="A14249" t="s">
        <v>24495</v>
      </c>
      <c r="B14249" t="s">
        <v>2622</v>
      </c>
      <c r="C14249" t="s">
        <v>24496</v>
      </c>
      <c r="D14249" t="s">
        <v>58</v>
      </c>
      <c r="E14249" t="s">
        <v>59</v>
      </c>
      <c r="F14249" t="s">
        <v>27</v>
      </c>
      <c r="G14249" t="s">
        <v>43</v>
      </c>
      <c r="H14249" t="s">
        <v>29</v>
      </c>
      <c r="I14249" t="s">
        <v>3684</v>
      </c>
      <c r="J14249" t="s">
        <v>121</v>
      </c>
      <c r="K14249">
        <v>1</v>
      </c>
      <c r="L14249" t="s">
        <v>8921</v>
      </c>
      <c r="M14249">
        <v>106.97499999999999</v>
      </c>
      <c r="N14249">
        <v>64.185000000000002</v>
      </c>
      <c r="O14249">
        <v>1</v>
      </c>
      <c r="P14249">
        <v>350</v>
      </c>
      <c r="Q14249">
        <v>350</v>
      </c>
      <c r="R14249">
        <v>1</v>
      </c>
      <c r="S14249">
        <v>106.97499999999999</v>
      </c>
      <c r="T14249">
        <v>0.30564285699999999</v>
      </c>
      <c r="U14249">
        <v>0.6</v>
      </c>
      <c r="V14249">
        <v>-243.02500000000001</v>
      </c>
    </row>
    <row r="14250" spans="1:22" ht="20" customHeight="1" x14ac:dyDescent="0.15">
      <c r="A14250" t="s">
        <v>24497</v>
      </c>
      <c r="B14250" t="s">
        <v>220</v>
      </c>
      <c r="C14250" t="s">
        <v>5022</v>
      </c>
      <c r="D14250" t="s">
        <v>66</v>
      </c>
      <c r="E14250" t="s">
        <v>26</v>
      </c>
      <c r="F14250" t="s">
        <v>42</v>
      </c>
      <c r="G14250" t="s">
        <v>43</v>
      </c>
      <c r="H14250" t="s">
        <v>44</v>
      </c>
      <c r="I14250" t="s">
        <v>3684</v>
      </c>
      <c r="J14250" t="s">
        <v>53</v>
      </c>
      <c r="K14250">
        <v>1</v>
      </c>
      <c r="L14250" t="s">
        <v>8691</v>
      </c>
      <c r="M14250">
        <v>131.41</v>
      </c>
      <c r="N14250">
        <v>78.846000000000004</v>
      </c>
      <c r="O14250">
        <v>1</v>
      </c>
      <c r="P14250">
        <v>350</v>
      </c>
      <c r="Q14250">
        <v>350</v>
      </c>
      <c r="R14250">
        <v>1</v>
      </c>
      <c r="S14250">
        <v>131.41</v>
      </c>
      <c r="T14250">
        <v>0.37545714299999999</v>
      </c>
      <c r="U14250">
        <v>0.6</v>
      </c>
      <c r="V14250">
        <v>-218.59</v>
      </c>
    </row>
    <row r="14251" spans="1:22" ht="20" customHeight="1" x14ac:dyDescent="0.15">
      <c r="A14251" t="s">
        <v>24498</v>
      </c>
      <c r="B14251" t="s">
        <v>237</v>
      </c>
      <c r="C14251" t="s">
        <v>15740</v>
      </c>
      <c r="D14251" t="s">
        <v>25</v>
      </c>
      <c r="E14251" t="s">
        <v>26</v>
      </c>
      <c r="F14251" t="s">
        <v>27</v>
      </c>
      <c r="G14251" t="s">
        <v>43</v>
      </c>
      <c r="H14251" t="s">
        <v>29</v>
      </c>
      <c r="I14251" t="s">
        <v>8601</v>
      </c>
      <c r="J14251" t="s">
        <v>53</v>
      </c>
      <c r="K14251">
        <v>4</v>
      </c>
      <c r="L14251" t="s">
        <v>2573</v>
      </c>
      <c r="M14251">
        <v>1106.415</v>
      </c>
      <c r="N14251">
        <v>663.84900000000005</v>
      </c>
      <c r="O14251">
        <v>30</v>
      </c>
      <c r="P14251">
        <v>350</v>
      </c>
      <c r="Q14251">
        <v>10500</v>
      </c>
      <c r="R14251">
        <v>0.13333300000000001</v>
      </c>
      <c r="S14251">
        <v>276.60374999999999</v>
      </c>
      <c r="T14251">
        <v>0.105372857</v>
      </c>
      <c r="U14251">
        <v>0.6</v>
      </c>
      <c r="V14251">
        <v>-9393.5849999999991</v>
      </c>
    </row>
    <row r="14252" spans="1:22" ht="20" customHeight="1" x14ac:dyDescent="0.15">
      <c r="A14252" t="s">
        <v>24499</v>
      </c>
      <c r="B14252" t="s">
        <v>7383</v>
      </c>
      <c r="C14252" t="s">
        <v>1059</v>
      </c>
      <c r="D14252" t="s">
        <v>863</v>
      </c>
      <c r="E14252" t="s">
        <v>26</v>
      </c>
      <c r="F14252" t="s">
        <v>27</v>
      </c>
      <c r="G14252" t="s">
        <v>28</v>
      </c>
      <c r="H14252" t="s">
        <v>29</v>
      </c>
      <c r="I14252" t="s">
        <v>8601</v>
      </c>
      <c r="J14252" t="s">
        <v>46</v>
      </c>
      <c r="K14252">
        <v>3</v>
      </c>
      <c r="L14252" t="s">
        <v>5810</v>
      </c>
      <c r="M14252">
        <v>378</v>
      </c>
      <c r="N14252">
        <v>264.60000000000002</v>
      </c>
      <c r="O14252">
        <v>25</v>
      </c>
      <c r="P14252">
        <v>500</v>
      </c>
      <c r="Q14252">
        <v>12500</v>
      </c>
      <c r="R14252">
        <v>0.12</v>
      </c>
      <c r="S14252">
        <v>126</v>
      </c>
      <c r="T14252">
        <v>3.024E-2</v>
      </c>
      <c r="U14252">
        <v>0.7</v>
      </c>
      <c r="V14252">
        <v>-12122</v>
      </c>
    </row>
    <row r="14253" spans="1:22" ht="20" customHeight="1" x14ac:dyDescent="0.15">
      <c r="A14253" t="s">
        <v>24500</v>
      </c>
      <c r="B14253" t="s">
        <v>791</v>
      </c>
      <c r="C14253" t="s">
        <v>6014</v>
      </c>
      <c r="D14253" t="s">
        <v>175</v>
      </c>
      <c r="E14253" t="s">
        <v>26</v>
      </c>
      <c r="F14253" t="s">
        <v>42</v>
      </c>
      <c r="G14253" t="s">
        <v>43</v>
      </c>
      <c r="H14253" t="s">
        <v>51</v>
      </c>
      <c r="I14253" t="s">
        <v>8339</v>
      </c>
      <c r="J14253" t="s">
        <v>53</v>
      </c>
      <c r="K14253">
        <v>19</v>
      </c>
      <c r="L14253" t="s">
        <v>3197</v>
      </c>
      <c r="M14253">
        <v>1141.2950000000001</v>
      </c>
      <c r="N14253">
        <v>684.77700000000004</v>
      </c>
      <c r="O14253">
        <v>29</v>
      </c>
      <c r="P14253">
        <v>350</v>
      </c>
      <c r="Q14253">
        <v>10150</v>
      </c>
      <c r="R14253">
        <v>0.65517199999999998</v>
      </c>
      <c r="S14253">
        <v>60.068157894999999</v>
      </c>
      <c r="T14253">
        <v>0.11244285699999999</v>
      </c>
      <c r="U14253">
        <v>0.6</v>
      </c>
      <c r="V14253">
        <v>-9008.7049999999999</v>
      </c>
    </row>
    <row r="14254" spans="1:22" ht="20" customHeight="1" x14ac:dyDescent="0.15">
      <c r="A14254" t="s">
        <v>24501</v>
      </c>
      <c r="B14254" t="s">
        <v>193</v>
      </c>
      <c r="C14254" t="s">
        <v>5205</v>
      </c>
      <c r="D14254" t="s">
        <v>25</v>
      </c>
      <c r="E14254" t="s">
        <v>26</v>
      </c>
      <c r="F14254" t="s">
        <v>27</v>
      </c>
      <c r="G14254" t="s">
        <v>28</v>
      </c>
      <c r="H14254" t="s">
        <v>29</v>
      </c>
      <c r="I14254" t="s">
        <v>8601</v>
      </c>
      <c r="J14254" t="s">
        <v>53</v>
      </c>
      <c r="K14254">
        <v>1</v>
      </c>
      <c r="L14254" t="s">
        <v>3684</v>
      </c>
      <c r="M14254">
        <v>270</v>
      </c>
      <c r="N14254">
        <v>189</v>
      </c>
      <c r="O14254">
        <v>0</v>
      </c>
      <c r="P14254">
        <v>500</v>
      </c>
      <c r="Q14254">
        <v>500</v>
      </c>
      <c r="S14254">
        <v>270</v>
      </c>
      <c r="T14254">
        <v>0.54</v>
      </c>
      <c r="U14254">
        <v>0.7</v>
      </c>
      <c r="V14254">
        <v>-230</v>
      </c>
    </row>
    <row r="14255" spans="1:22" ht="20" customHeight="1" x14ac:dyDescent="0.15">
      <c r="A14255" t="s">
        <v>24502</v>
      </c>
      <c r="B14255" t="s">
        <v>70</v>
      </c>
      <c r="C14255" t="s">
        <v>188</v>
      </c>
      <c r="D14255" t="s">
        <v>25</v>
      </c>
      <c r="E14255" t="s">
        <v>95</v>
      </c>
      <c r="F14255" t="s">
        <v>42</v>
      </c>
      <c r="G14255" t="s">
        <v>43</v>
      </c>
      <c r="H14255" t="s">
        <v>44</v>
      </c>
      <c r="I14255" t="s">
        <v>8427</v>
      </c>
      <c r="J14255" t="s">
        <v>424</v>
      </c>
      <c r="K14255">
        <v>5</v>
      </c>
      <c r="L14255" t="s">
        <v>1136</v>
      </c>
      <c r="M14255">
        <v>171.42</v>
      </c>
      <c r="N14255">
        <v>102.852</v>
      </c>
      <c r="O14255">
        <v>35</v>
      </c>
      <c r="P14255">
        <v>350</v>
      </c>
      <c r="Q14255">
        <v>12250</v>
      </c>
      <c r="R14255">
        <v>0.14285700000000001</v>
      </c>
      <c r="S14255">
        <v>34.283999999999999</v>
      </c>
      <c r="T14255">
        <v>1.3993469E-2</v>
      </c>
      <c r="U14255">
        <v>0.6</v>
      </c>
      <c r="V14255">
        <v>-12078.58</v>
      </c>
    </row>
    <row r="14256" spans="1:22" ht="20" customHeight="1" x14ac:dyDescent="0.15">
      <c r="A14256" t="s">
        <v>24503</v>
      </c>
      <c r="B14256" t="s">
        <v>3615</v>
      </c>
      <c r="C14256" t="s">
        <v>11277</v>
      </c>
      <c r="D14256" t="s">
        <v>445</v>
      </c>
      <c r="E14256" t="s">
        <v>59</v>
      </c>
      <c r="F14256" t="s">
        <v>27</v>
      </c>
      <c r="G14256" t="s">
        <v>101</v>
      </c>
      <c r="H14256" t="s">
        <v>29</v>
      </c>
      <c r="I14256" t="s">
        <v>8283</v>
      </c>
      <c r="J14256" t="s">
        <v>102</v>
      </c>
      <c r="K14256">
        <v>15</v>
      </c>
      <c r="L14256" t="s">
        <v>1090</v>
      </c>
      <c r="M14256">
        <v>540</v>
      </c>
      <c r="N14256">
        <v>270</v>
      </c>
      <c r="O14256">
        <v>34</v>
      </c>
      <c r="P14256">
        <v>200</v>
      </c>
      <c r="Q14256">
        <v>6800</v>
      </c>
      <c r="R14256">
        <v>0.44117600000000001</v>
      </c>
      <c r="S14256">
        <v>36</v>
      </c>
      <c r="T14256">
        <v>7.9411764999999995E-2</v>
      </c>
      <c r="U14256">
        <v>0.5</v>
      </c>
      <c r="V14256">
        <v>-6260</v>
      </c>
    </row>
    <row r="14257" spans="1:22" ht="20" customHeight="1" x14ac:dyDescent="0.15">
      <c r="A14257" t="s">
        <v>24504</v>
      </c>
      <c r="B14257" t="s">
        <v>4418</v>
      </c>
      <c r="C14257" t="s">
        <v>24505</v>
      </c>
      <c r="D14257" t="s">
        <v>25</v>
      </c>
      <c r="E14257" t="s">
        <v>95</v>
      </c>
      <c r="F14257" t="s">
        <v>42</v>
      </c>
      <c r="G14257" t="s">
        <v>43</v>
      </c>
      <c r="H14257" t="s">
        <v>80</v>
      </c>
      <c r="I14257" t="s">
        <v>8283</v>
      </c>
      <c r="J14257" t="s">
        <v>190</v>
      </c>
      <c r="K14257">
        <v>2</v>
      </c>
      <c r="L14257" t="s">
        <v>1336</v>
      </c>
      <c r="M14257">
        <v>252</v>
      </c>
      <c r="N14257">
        <v>151.19999999999999</v>
      </c>
      <c r="O14257">
        <v>13</v>
      </c>
      <c r="P14257">
        <v>350</v>
      </c>
      <c r="Q14257">
        <v>4550</v>
      </c>
      <c r="R14257">
        <v>0.15384600000000001</v>
      </c>
      <c r="S14257">
        <v>126</v>
      </c>
      <c r="T14257">
        <v>5.5384614999999998E-2</v>
      </c>
      <c r="U14257">
        <v>0.6</v>
      </c>
      <c r="V14257">
        <v>-4298</v>
      </c>
    </row>
    <row r="14258" spans="1:22" ht="20" customHeight="1" x14ac:dyDescent="0.15">
      <c r="A14258" t="s">
        <v>24506</v>
      </c>
      <c r="B14258" t="s">
        <v>316</v>
      </c>
      <c r="C14258" t="s">
        <v>24507</v>
      </c>
      <c r="D14258" t="s">
        <v>481</v>
      </c>
      <c r="E14258" t="s">
        <v>59</v>
      </c>
      <c r="F14258" t="s">
        <v>42</v>
      </c>
      <c r="G14258" t="s">
        <v>43</v>
      </c>
      <c r="H14258" t="s">
        <v>51</v>
      </c>
      <c r="I14258" t="s">
        <v>8283</v>
      </c>
      <c r="J14258" t="s">
        <v>46</v>
      </c>
      <c r="K14258">
        <v>3</v>
      </c>
      <c r="L14258" t="s">
        <v>1298</v>
      </c>
      <c r="M14258">
        <v>1080</v>
      </c>
      <c r="N14258">
        <v>648</v>
      </c>
      <c r="O14258">
        <v>25</v>
      </c>
      <c r="P14258">
        <v>350</v>
      </c>
      <c r="Q14258">
        <v>8750</v>
      </c>
      <c r="R14258">
        <v>0.12</v>
      </c>
      <c r="S14258">
        <v>360</v>
      </c>
      <c r="T14258">
        <v>0.123428571</v>
      </c>
      <c r="U14258">
        <v>0.6</v>
      </c>
      <c r="V14258">
        <v>-7670</v>
      </c>
    </row>
    <row r="14259" spans="1:22" ht="20" customHeight="1" x14ac:dyDescent="0.15">
      <c r="A14259" t="s">
        <v>24508</v>
      </c>
      <c r="B14259" t="s">
        <v>497</v>
      </c>
      <c r="C14259" t="s">
        <v>12305</v>
      </c>
      <c r="D14259" t="s">
        <v>863</v>
      </c>
      <c r="E14259" t="s">
        <v>26</v>
      </c>
      <c r="F14259" t="s">
        <v>27</v>
      </c>
      <c r="G14259" t="s">
        <v>28</v>
      </c>
      <c r="H14259" t="s">
        <v>29</v>
      </c>
      <c r="I14259" t="s">
        <v>8654</v>
      </c>
      <c r="J14259" t="s">
        <v>53</v>
      </c>
      <c r="K14259">
        <v>2</v>
      </c>
      <c r="L14259" t="s">
        <v>2784</v>
      </c>
      <c r="M14259">
        <v>787.6</v>
      </c>
      <c r="N14259">
        <v>551.32000000000005</v>
      </c>
      <c r="O14259">
        <v>13</v>
      </c>
      <c r="P14259">
        <v>500</v>
      </c>
      <c r="Q14259">
        <v>6500</v>
      </c>
      <c r="R14259">
        <v>0.15384600000000001</v>
      </c>
      <c r="S14259">
        <v>393.8</v>
      </c>
      <c r="T14259">
        <v>0.121169231</v>
      </c>
      <c r="U14259">
        <v>0.7</v>
      </c>
      <c r="V14259">
        <v>-5712.4</v>
      </c>
    </row>
    <row r="14260" spans="1:22" ht="20" customHeight="1" x14ac:dyDescent="0.15">
      <c r="A14260" t="s">
        <v>24509</v>
      </c>
      <c r="B14260" t="s">
        <v>662</v>
      </c>
      <c r="C14260" t="s">
        <v>22344</v>
      </c>
      <c r="D14260" t="s">
        <v>384</v>
      </c>
      <c r="E14260" t="s">
        <v>59</v>
      </c>
      <c r="F14260" t="s">
        <v>27</v>
      </c>
      <c r="G14260" t="s">
        <v>28</v>
      </c>
      <c r="H14260" t="s">
        <v>464</v>
      </c>
      <c r="I14260" t="s">
        <v>8654</v>
      </c>
      <c r="J14260" t="s">
        <v>74</v>
      </c>
      <c r="K14260">
        <v>1</v>
      </c>
      <c r="L14260" t="s">
        <v>7300</v>
      </c>
      <c r="M14260">
        <v>34.590000000000003</v>
      </c>
      <c r="N14260">
        <v>24.213000000000001</v>
      </c>
      <c r="O14260">
        <v>0</v>
      </c>
      <c r="P14260">
        <v>500</v>
      </c>
      <c r="Q14260">
        <v>500</v>
      </c>
      <c r="S14260">
        <v>34.590000000000003</v>
      </c>
      <c r="T14260">
        <v>6.9180000000000005E-2</v>
      </c>
      <c r="U14260">
        <v>0.7</v>
      </c>
      <c r="V14260">
        <v>-465.41</v>
      </c>
    </row>
    <row r="14261" spans="1:22" ht="20" customHeight="1" x14ac:dyDescent="0.15">
      <c r="A14261" t="s">
        <v>24510</v>
      </c>
      <c r="B14261" t="s">
        <v>4015</v>
      </c>
      <c r="C14261" t="s">
        <v>24511</v>
      </c>
      <c r="D14261" t="s">
        <v>25</v>
      </c>
      <c r="E14261" t="s">
        <v>26</v>
      </c>
      <c r="F14261" t="s">
        <v>42</v>
      </c>
      <c r="G14261" t="s">
        <v>43</v>
      </c>
      <c r="H14261" t="s">
        <v>51</v>
      </c>
      <c r="I14261" t="s">
        <v>8654</v>
      </c>
      <c r="J14261" t="s">
        <v>46</v>
      </c>
      <c r="K14261">
        <v>1</v>
      </c>
      <c r="L14261" t="s">
        <v>8699</v>
      </c>
      <c r="M14261">
        <v>126</v>
      </c>
      <c r="N14261">
        <v>75.599999999999994</v>
      </c>
      <c r="O14261">
        <v>1</v>
      </c>
      <c r="P14261">
        <v>350</v>
      </c>
      <c r="Q14261">
        <v>350</v>
      </c>
      <c r="R14261">
        <v>1</v>
      </c>
      <c r="S14261">
        <v>126</v>
      </c>
      <c r="T14261">
        <v>0.36</v>
      </c>
      <c r="U14261">
        <v>0.6</v>
      </c>
      <c r="V14261">
        <v>-224</v>
      </c>
    </row>
    <row r="14262" spans="1:22" ht="20" customHeight="1" x14ac:dyDescent="0.15">
      <c r="A14262" t="s">
        <v>24512</v>
      </c>
      <c r="B14262" t="s">
        <v>19959</v>
      </c>
      <c r="C14262" t="s">
        <v>3004</v>
      </c>
      <c r="D14262" t="s">
        <v>41</v>
      </c>
      <c r="E14262" t="s">
        <v>26</v>
      </c>
      <c r="F14262" t="s">
        <v>27</v>
      </c>
      <c r="G14262" t="s">
        <v>28</v>
      </c>
      <c r="H14262" t="s">
        <v>29</v>
      </c>
      <c r="I14262" t="s">
        <v>8601</v>
      </c>
      <c r="J14262" t="s">
        <v>53</v>
      </c>
      <c r="K14262">
        <v>2</v>
      </c>
      <c r="L14262" t="s">
        <v>3110</v>
      </c>
      <c r="M14262">
        <v>230.1</v>
      </c>
      <c r="N14262">
        <v>161.07</v>
      </c>
      <c r="O14262">
        <v>13</v>
      </c>
      <c r="P14262">
        <v>500</v>
      </c>
      <c r="Q14262">
        <v>6500</v>
      </c>
      <c r="R14262">
        <v>0.15384600000000001</v>
      </c>
      <c r="S14262">
        <v>115.05</v>
      </c>
      <c r="T14262">
        <v>3.5400000000000001E-2</v>
      </c>
      <c r="U14262">
        <v>0.7</v>
      </c>
      <c r="V14262">
        <v>-6269.9</v>
      </c>
    </row>
    <row r="14263" spans="1:22" ht="20" customHeight="1" x14ac:dyDescent="0.15">
      <c r="A14263" t="s">
        <v>24513</v>
      </c>
      <c r="B14263" t="s">
        <v>298</v>
      </c>
      <c r="C14263" t="s">
        <v>24514</v>
      </c>
      <c r="D14263" t="s">
        <v>659</v>
      </c>
      <c r="E14263" t="s">
        <v>59</v>
      </c>
      <c r="F14263" t="s">
        <v>27</v>
      </c>
      <c r="G14263" t="s">
        <v>43</v>
      </c>
      <c r="H14263" t="s">
        <v>29</v>
      </c>
      <c r="I14263" t="s">
        <v>8668</v>
      </c>
      <c r="J14263" t="s">
        <v>53</v>
      </c>
      <c r="K14263">
        <v>3</v>
      </c>
      <c r="L14263" t="s">
        <v>3197</v>
      </c>
      <c r="M14263">
        <v>836.11</v>
      </c>
      <c r="N14263">
        <v>501.666</v>
      </c>
      <c r="O14263">
        <v>25</v>
      </c>
      <c r="P14263">
        <v>350</v>
      </c>
      <c r="Q14263">
        <v>8750</v>
      </c>
      <c r="R14263">
        <v>0.12</v>
      </c>
      <c r="S14263">
        <v>278.70333333299999</v>
      </c>
      <c r="T14263">
        <v>9.5555428999999997E-2</v>
      </c>
      <c r="U14263">
        <v>0.6</v>
      </c>
      <c r="V14263">
        <v>-7913.89</v>
      </c>
    </row>
    <row r="14264" spans="1:22" ht="20" customHeight="1" x14ac:dyDescent="0.15">
      <c r="A14264" t="s">
        <v>24515</v>
      </c>
      <c r="B14264" t="s">
        <v>34</v>
      </c>
      <c r="C14264" t="s">
        <v>24516</v>
      </c>
      <c r="D14264" t="s">
        <v>41</v>
      </c>
      <c r="E14264" t="s">
        <v>26</v>
      </c>
      <c r="F14264" t="s">
        <v>42</v>
      </c>
      <c r="G14264" t="s">
        <v>43</v>
      </c>
      <c r="H14264" t="s">
        <v>44</v>
      </c>
      <c r="I14264" t="s">
        <v>8339</v>
      </c>
      <c r="J14264" t="s">
        <v>424</v>
      </c>
      <c r="K14264">
        <v>3</v>
      </c>
      <c r="L14264" t="s">
        <v>6078</v>
      </c>
      <c r="M14264">
        <v>345.19499999999999</v>
      </c>
      <c r="N14264">
        <v>207.11699999999999</v>
      </c>
      <c r="O14264">
        <v>25</v>
      </c>
      <c r="P14264">
        <v>350</v>
      </c>
      <c r="Q14264">
        <v>8750</v>
      </c>
      <c r="R14264">
        <v>0.12</v>
      </c>
      <c r="S14264">
        <v>115.065</v>
      </c>
      <c r="T14264">
        <v>3.9450856999999999E-2</v>
      </c>
      <c r="U14264">
        <v>0.6</v>
      </c>
      <c r="V14264">
        <v>-8404.8050000000003</v>
      </c>
    </row>
    <row r="14265" spans="1:22" ht="20" customHeight="1" x14ac:dyDescent="0.15">
      <c r="A14265" t="s">
        <v>24517</v>
      </c>
      <c r="B14265" t="s">
        <v>437</v>
      </c>
      <c r="C14265" t="s">
        <v>14016</v>
      </c>
      <c r="D14265" t="s">
        <v>863</v>
      </c>
      <c r="E14265" t="s">
        <v>59</v>
      </c>
      <c r="F14265" t="s">
        <v>42</v>
      </c>
      <c r="G14265" t="s">
        <v>43</v>
      </c>
      <c r="H14265" t="s">
        <v>51</v>
      </c>
      <c r="I14265" t="s">
        <v>8668</v>
      </c>
      <c r="J14265" t="s">
        <v>31</v>
      </c>
      <c r="K14265">
        <v>1</v>
      </c>
      <c r="L14265" t="s">
        <v>2781</v>
      </c>
      <c r="M14265">
        <v>126</v>
      </c>
      <c r="N14265">
        <v>75.599999999999994</v>
      </c>
      <c r="O14265">
        <v>12</v>
      </c>
      <c r="P14265">
        <v>350</v>
      </c>
      <c r="Q14265">
        <v>4200</v>
      </c>
      <c r="R14265">
        <v>8.3333000000000004E-2</v>
      </c>
      <c r="S14265">
        <v>126</v>
      </c>
      <c r="T14265">
        <v>0.03</v>
      </c>
      <c r="U14265">
        <v>0.6</v>
      </c>
      <c r="V14265">
        <v>-4074</v>
      </c>
    </row>
    <row r="14266" spans="1:22" ht="20" customHeight="1" x14ac:dyDescent="0.15">
      <c r="A14266" t="s">
        <v>24518</v>
      </c>
      <c r="B14266" t="s">
        <v>1313</v>
      </c>
      <c r="C14266" t="s">
        <v>22823</v>
      </c>
      <c r="D14266" t="s">
        <v>66</v>
      </c>
      <c r="E14266" t="s">
        <v>26</v>
      </c>
      <c r="F14266" t="s">
        <v>42</v>
      </c>
      <c r="G14266" t="s">
        <v>43</v>
      </c>
      <c r="H14266" t="s">
        <v>51</v>
      </c>
      <c r="I14266" t="s">
        <v>8668</v>
      </c>
      <c r="J14266" t="s">
        <v>46</v>
      </c>
      <c r="K14266">
        <v>3</v>
      </c>
      <c r="L14266" t="s">
        <v>2135</v>
      </c>
      <c r="M14266">
        <v>1083.655</v>
      </c>
      <c r="N14266">
        <v>650.19299999999998</v>
      </c>
      <c r="O14266">
        <v>24</v>
      </c>
      <c r="P14266">
        <v>350</v>
      </c>
      <c r="Q14266">
        <v>8400</v>
      </c>
      <c r="R14266">
        <v>0.125</v>
      </c>
      <c r="S14266">
        <v>361.21833333299998</v>
      </c>
      <c r="T14266">
        <v>0.129006548</v>
      </c>
      <c r="U14266">
        <v>0.6</v>
      </c>
      <c r="V14266">
        <v>-7316.3450000000003</v>
      </c>
    </row>
    <row r="14267" spans="1:22" ht="20" customHeight="1" x14ac:dyDescent="0.15">
      <c r="A14267" t="s">
        <v>24519</v>
      </c>
      <c r="B14267" t="s">
        <v>1127</v>
      </c>
      <c r="C14267" t="s">
        <v>728</v>
      </c>
      <c r="D14267" t="s">
        <v>25</v>
      </c>
      <c r="E14267" t="s">
        <v>59</v>
      </c>
      <c r="F14267" t="s">
        <v>42</v>
      </c>
      <c r="G14267" t="s">
        <v>43</v>
      </c>
      <c r="H14267" t="s">
        <v>80</v>
      </c>
      <c r="I14267" t="s">
        <v>8668</v>
      </c>
      <c r="J14267" t="s">
        <v>46</v>
      </c>
      <c r="K14267">
        <v>3</v>
      </c>
      <c r="L14267" t="s">
        <v>935</v>
      </c>
      <c r="M14267">
        <v>378</v>
      </c>
      <c r="N14267">
        <v>226.8</v>
      </c>
      <c r="O14267">
        <v>25</v>
      </c>
      <c r="P14267">
        <v>350</v>
      </c>
      <c r="Q14267">
        <v>8750</v>
      </c>
      <c r="R14267">
        <v>0.12</v>
      </c>
      <c r="S14267">
        <v>126</v>
      </c>
      <c r="T14267">
        <v>4.3200000000000002E-2</v>
      </c>
      <c r="U14267">
        <v>0.6</v>
      </c>
      <c r="V14267">
        <v>-8372</v>
      </c>
    </row>
    <row r="14268" spans="1:22" ht="20" customHeight="1" x14ac:dyDescent="0.15">
      <c r="A14268" t="s">
        <v>24520</v>
      </c>
      <c r="B14268" t="s">
        <v>2362</v>
      </c>
      <c r="C14268" t="s">
        <v>12137</v>
      </c>
      <c r="D14268" t="s">
        <v>25</v>
      </c>
      <c r="E14268" t="s">
        <v>59</v>
      </c>
      <c r="F14268" t="s">
        <v>27</v>
      </c>
      <c r="G14268" t="s">
        <v>43</v>
      </c>
      <c r="H14268" t="s">
        <v>29</v>
      </c>
      <c r="I14268" t="s">
        <v>8668</v>
      </c>
      <c r="J14268" t="s">
        <v>872</v>
      </c>
      <c r="K14268">
        <v>1</v>
      </c>
      <c r="L14268" t="s">
        <v>8883</v>
      </c>
      <c r="M14268">
        <v>126</v>
      </c>
      <c r="N14268">
        <v>75.599999999999994</v>
      </c>
      <c r="O14268">
        <v>1</v>
      </c>
      <c r="P14268">
        <v>350</v>
      </c>
      <c r="Q14268">
        <v>350</v>
      </c>
      <c r="R14268">
        <v>1</v>
      </c>
      <c r="S14268">
        <v>126</v>
      </c>
      <c r="T14268">
        <v>0.36</v>
      </c>
      <c r="U14268">
        <v>0.6</v>
      </c>
      <c r="V14268">
        <v>-224</v>
      </c>
    </row>
    <row r="14269" spans="1:22" ht="20" customHeight="1" x14ac:dyDescent="0.15">
      <c r="A14269" t="s">
        <v>24521</v>
      </c>
      <c r="B14269" t="s">
        <v>316</v>
      </c>
      <c r="C14269" t="s">
        <v>24522</v>
      </c>
      <c r="D14269" t="s">
        <v>58</v>
      </c>
      <c r="E14269" t="s">
        <v>72</v>
      </c>
      <c r="F14269" t="s">
        <v>42</v>
      </c>
      <c r="G14269" t="s">
        <v>43</v>
      </c>
      <c r="H14269" t="s">
        <v>51</v>
      </c>
      <c r="I14269" t="s">
        <v>8658</v>
      </c>
      <c r="J14269" t="s">
        <v>31</v>
      </c>
      <c r="K14269">
        <v>9</v>
      </c>
      <c r="L14269" t="s">
        <v>1392</v>
      </c>
      <c r="M14269">
        <v>315.42</v>
      </c>
      <c r="N14269">
        <v>189.25200000000001</v>
      </c>
      <c r="O14269">
        <v>11</v>
      </c>
      <c r="P14269">
        <v>350</v>
      </c>
      <c r="Q14269">
        <v>3850</v>
      </c>
      <c r="R14269">
        <v>0.81818199999999996</v>
      </c>
      <c r="S14269">
        <v>35.046666666999997</v>
      </c>
      <c r="T14269">
        <v>8.1927272999999995E-2</v>
      </c>
      <c r="U14269">
        <v>0.6</v>
      </c>
      <c r="V14269">
        <v>-3534.58</v>
      </c>
    </row>
    <row r="14270" spans="1:22" ht="20" customHeight="1" x14ac:dyDescent="0.15">
      <c r="A14270" t="s">
        <v>24523</v>
      </c>
      <c r="B14270" t="s">
        <v>11547</v>
      </c>
      <c r="C14270" t="s">
        <v>332</v>
      </c>
      <c r="D14270" t="s">
        <v>25</v>
      </c>
      <c r="E14270" t="s">
        <v>26</v>
      </c>
      <c r="F14270" t="s">
        <v>42</v>
      </c>
      <c r="G14270" t="s">
        <v>43</v>
      </c>
      <c r="H14270" t="s">
        <v>44</v>
      </c>
      <c r="I14270" t="s">
        <v>8658</v>
      </c>
      <c r="J14270" t="s">
        <v>217</v>
      </c>
      <c r="K14270">
        <v>1</v>
      </c>
      <c r="L14270" t="s">
        <v>8265</v>
      </c>
      <c r="M14270">
        <v>179.7</v>
      </c>
      <c r="N14270">
        <v>107.82</v>
      </c>
      <c r="O14270">
        <v>1</v>
      </c>
      <c r="P14270">
        <v>350</v>
      </c>
      <c r="Q14270">
        <v>350</v>
      </c>
      <c r="R14270">
        <v>1</v>
      </c>
      <c r="S14270">
        <v>179.7</v>
      </c>
      <c r="T14270">
        <v>0.51342857099999994</v>
      </c>
      <c r="U14270">
        <v>0.6</v>
      </c>
      <c r="V14270">
        <v>-170.3</v>
      </c>
    </row>
    <row r="14271" spans="1:22" ht="20" customHeight="1" x14ac:dyDescent="0.15">
      <c r="A14271" t="s">
        <v>24524</v>
      </c>
      <c r="B14271" t="s">
        <v>4254</v>
      </c>
      <c r="C14271" t="s">
        <v>24525</v>
      </c>
      <c r="D14271" t="s">
        <v>25</v>
      </c>
      <c r="E14271" t="s">
        <v>26</v>
      </c>
      <c r="F14271" t="s">
        <v>27</v>
      </c>
      <c r="G14271" t="s">
        <v>28</v>
      </c>
      <c r="H14271" t="s">
        <v>29</v>
      </c>
      <c r="I14271" t="s">
        <v>8658</v>
      </c>
      <c r="J14271" t="s">
        <v>46</v>
      </c>
      <c r="K14271">
        <v>3</v>
      </c>
      <c r="L14271" t="s">
        <v>4243</v>
      </c>
      <c r="M14271">
        <v>810</v>
      </c>
      <c r="N14271">
        <v>567</v>
      </c>
      <c r="O14271">
        <v>28</v>
      </c>
      <c r="P14271">
        <v>500</v>
      </c>
      <c r="Q14271">
        <v>14000</v>
      </c>
      <c r="R14271">
        <v>0.107143</v>
      </c>
      <c r="S14271">
        <v>270</v>
      </c>
      <c r="T14271">
        <v>5.7857143E-2</v>
      </c>
      <c r="U14271">
        <v>0.7</v>
      </c>
      <c r="V14271">
        <v>-13190</v>
      </c>
    </row>
    <row r="14272" spans="1:22" ht="20" customHeight="1" x14ac:dyDescent="0.15">
      <c r="A14272" t="s">
        <v>24526</v>
      </c>
      <c r="B14272" t="s">
        <v>3046</v>
      </c>
      <c r="C14272" t="s">
        <v>24527</v>
      </c>
      <c r="D14272" t="s">
        <v>79</v>
      </c>
      <c r="E14272" t="s">
        <v>95</v>
      </c>
      <c r="F14272" t="s">
        <v>42</v>
      </c>
      <c r="G14272" t="s">
        <v>43</v>
      </c>
      <c r="H14272" t="s">
        <v>80</v>
      </c>
      <c r="I14272" t="s">
        <v>8658</v>
      </c>
      <c r="J14272" t="s">
        <v>424</v>
      </c>
      <c r="K14272">
        <v>12</v>
      </c>
      <c r="L14272" t="s">
        <v>5295</v>
      </c>
      <c r="M14272">
        <v>399.2</v>
      </c>
      <c r="N14272">
        <v>239.52</v>
      </c>
      <c r="O14272">
        <v>22</v>
      </c>
      <c r="P14272">
        <v>350</v>
      </c>
      <c r="Q14272">
        <v>7700</v>
      </c>
      <c r="R14272">
        <v>0.54545500000000002</v>
      </c>
      <c r="S14272">
        <v>33.266666667000003</v>
      </c>
      <c r="T14272">
        <v>5.1844156000000002E-2</v>
      </c>
      <c r="U14272">
        <v>0.6</v>
      </c>
      <c r="V14272">
        <v>-7300.8</v>
      </c>
    </row>
    <row r="14273" spans="1:22" ht="20" customHeight="1" x14ac:dyDescent="0.15">
      <c r="A14273" t="s">
        <v>24528</v>
      </c>
      <c r="B14273" t="s">
        <v>866</v>
      </c>
      <c r="C14273" t="s">
        <v>24529</v>
      </c>
      <c r="D14273" t="s">
        <v>25</v>
      </c>
      <c r="E14273" t="s">
        <v>26</v>
      </c>
      <c r="F14273" t="s">
        <v>42</v>
      </c>
      <c r="G14273" t="s">
        <v>43</v>
      </c>
      <c r="H14273" t="s">
        <v>51</v>
      </c>
      <c r="I14273" t="s">
        <v>8658</v>
      </c>
      <c r="J14273" t="s">
        <v>46</v>
      </c>
      <c r="K14273">
        <v>3</v>
      </c>
      <c r="L14273" t="s">
        <v>3015</v>
      </c>
      <c r="M14273">
        <v>1080</v>
      </c>
      <c r="N14273">
        <v>648</v>
      </c>
      <c r="O14273">
        <v>24</v>
      </c>
      <c r="P14273">
        <v>350</v>
      </c>
      <c r="Q14273">
        <v>8400</v>
      </c>
      <c r="R14273">
        <v>0.125</v>
      </c>
      <c r="S14273">
        <v>360</v>
      </c>
      <c r="T14273">
        <v>0.12857142899999999</v>
      </c>
      <c r="U14273">
        <v>0.6</v>
      </c>
      <c r="V14273">
        <v>-7320</v>
      </c>
    </row>
    <row r="14274" spans="1:22" ht="20" customHeight="1" x14ac:dyDescent="0.15">
      <c r="A14274" t="s">
        <v>24530</v>
      </c>
      <c r="B14274" t="s">
        <v>7237</v>
      </c>
      <c r="C14274" t="s">
        <v>1059</v>
      </c>
      <c r="D14274" t="s">
        <v>25</v>
      </c>
      <c r="E14274" t="s">
        <v>72</v>
      </c>
      <c r="F14274" t="s">
        <v>42</v>
      </c>
      <c r="G14274" t="s">
        <v>43</v>
      </c>
      <c r="H14274" t="s">
        <v>51</v>
      </c>
      <c r="I14274" t="s">
        <v>8658</v>
      </c>
      <c r="J14274" t="s">
        <v>31</v>
      </c>
      <c r="K14274">
        <v>3</v>
      </c>
      <c r="L14274" t="s">
        <v>8511</v>
      </c>
      <c r="M14274">
        <v>104.13</v>
      </c>
      <c r="N14274">
        <v>62.478000000000002</v>
      </c>
      <c r="O14274">
        <v>2</v>
      </c>
      <c r="P14274">
        <v>350</v>
      </c>
      <c r="Q14274">
        <v>700</v>
      </c>
      <c r="R14274">
        <v>1.5</v>
      </c>
      <c r="S14274">
        <v>34.71</v>
      </c>
      <c r="T14274">
        <v>0.14875714300000001</v>
      </c>
      <c r="U14274">
        <v>0.6</v>
      </c>
      <c r="V14274">
        <v>-595.87</v>
      </c>
    </row>
    <row r="14275" spans="1:22" ht="20" customHeight="1" x14ac:dyDescent="0.15">
      <c r="A14275" t="s">
        <v>24531</v>
      </c>
      <c r="B14275" t="s">
        <v>19939</v>
      </c>
      <c r="C14275" t="s">
        <v>188</v>
      </c>
      <c r="D14275" t="s">
        <v>322</v>
      </c>
      <c r="E14275" t="s">
        <v>26</v>
      </c>
      <c r="F14275" t="s">
        <v>42</v>
      </c>
      <c r="G14275" t="s">
        <v>43</v>
      </c>
      <c r="H14275" t="s">
        <v>80</v>
      </c>
      <c r="I14275" t="s">
        <v>8339</v>
      </c>
      <c r="J14275" t="s">
        <v>46</v>
      </c>
      <c r="K14275">
        <v>1</v>
      </c>
      <c r="L14275" t="s">
        <v>8661</v>
      </c>
      <c r="M14275">
        <v>126.77</v>
      </c>
      <c r="N14275">
        <v>76.061999999999998</v>
      </c>
      <c r="O14275">
        <v>5</v>
      </c>
      <c r="P14275">
        <v>350</v>
      </c>
      <c r="Q14275">
        <v>1750</v>
      </c>
      <c r="R14275">
        <v>0.2</v>
      </c>
      <c r="S14275">
        <v>126.77</v>
      </c>
      <c r="T14275">
        <v>7.2440000000000004E-2</v>
      </c>
      <c r="U14275">
        <v>0.6</v>
      </c>
      <c r="V14275">
        <v>-1623.23</v>
      </c>
    </row>
    <row r="14276" spans="1:22" ht="20" customHeight="1" x14ac:dyDescent="0.15">
      <c r="A14276" t="s">
        <v>24532</v>
      </c>
      <c r="B14276" t="s">
        <v>1123</v>
      </c>
      <c r="C14276" t="s">
        <v>15884</v>
      </c>
      <c r="D14276" t="s">
        <v>41</v>
      </c>
      <c r="E14276" t="s">
        <v>59</v>
      </c>
      <c r="F14276" t="s">
        <v>27</v>
      </c>
      <c r="G14276" t="s">
        <v>43</v>
      </c>
      <c r="H14276" t="s">
        <v>29</v>
      </c>
      <c r="I14276" t="s">
        <v>8698</v>
      </c>
      <c r="J14276" t="s">
        <v>53</v>
      </c>
      <c r="K14276">
        <v>2</v>
      </c>
      <c r="L14276" t="s">
        <v>3475</v>
      </c>
      <c r="M14276">
        <v>239.37</v>
      </c>
      <c r="N14276">
        <v>143.62200000000001</v>
      </c>
      <c r="O14276">
        <v>14</v>
      </c>
      <c r="P14276">
        <v>350</v>
      </c>
      <c r="Q14276">
        <v>4900</v>
      </c>
      <c r="R14276">
        <v>0.14285700000000001</v>
      </c>
      <c r="S14276">
        <v>119.685</v>
      </c>
      <c r="T14276">
        <v>4.8851020000000002E-2</v>
      </c>
      <c r="U14276">
        <v>0.6</v>
      </c>
      <c r="V14276">
        <v>-4660.63</v>
      </c>
    </row>
    <row r="14277" spans="1:22" ht="20" customHeight="1" x14ac:dyDescent="0.15">
      <c r="A14277" t="s">
        <v>24533</v>
      </c>
      <c r="B14277" t="s">
        <v>22537</v>
      </c>
      <c r="C14277" t="s">
        <v>1733</v>
      </c>
      <c r="D14277" t="s">
        <v>1653</v>
      </c>
      <c r="E14277" t="s">
        <v>26</v>
      </c>
      <c r="F14277" t="s">
        <v>42</v>
      </c>
      <c r="G14277" t="s">
        <v>43</v>
      </c>
      <c r="H14277" t="s">
        <v>44</v>
      </c>
      <c r="I14277" t="s">
        <v>8698</v>
      </c>
      <c r="J14277" t="s">
        <v>46</v>
      </c>
      <c r="K14277">
        <v>2</v>
      </c>
      <c r="L14277" t="s">
        <v>3825</v>
      </c>
      <c r="M14277">
        <v>252</v>
      </c>
      <c r="N14277">
        <v>151.19999999999999</v>
      </c>
      <c r="O14277">
        <v>14</v>
      </c>
      <c r="P14277">
        <v>350</v>
      </c>
      <c r="Q14277">
        <v>4900</v>
      </c>
      <c r="R14277">
        <v>0.14285700000000001</v>
      </c>
      <c r="S14277">
        <v>126</v>
      </c>
      <c r="T14277">
        <v>5.1428570999999999E-2</v>
      </c>
      <c r="U14277">
        <v>0.6</v>
      </c>
      <c r="V14277">
        <v>-4648</v>
      </c>
    </row>
    <row r="14278" spans="1:22" ht="20" customHeight="1" x14ac:dyDescent="0.15">
      <c r="A14278" t="s">
        <v>24534</v>
      </c>
      <c r="B14278" t="s">
        <v>2707</v>
      </c>
      <c r="C14278" t="s">
        <v>24535</v>
      </c>
      <c r="D14278" t="s">
        <v>25</v>
      </c>
      <c r="E14278" t="s">
        <v>59</v>
      </c>
      <c r="F14278" t="s">
        <v>42</v>
      </c>
      <c r="G14278" t="s">
        <v>43</v>
      </c>
      <c r="H14278" t="s">
        <v>51</v>
      </c>
      <c r="I14278" t="s">
        <v>8698</v>
      </c>
      <c r="J14278" t="s">
        <v>31</v>
      </c>
      <c r="K14278">
        <v>1</v>
      </c>
      <c r="L14278" t="s">
        <v>9531</v>
      </c>
      <c r="M14278">
        <v>125.38500000000001</v>
      </c>
      <c r="N14278">
        <v>75.230999999999995</v>
      </c>
      <c r="O14278">
        <v>5</v>
      </c>
      <c r="P14278">
        <v>350</v>
      </c>
      <c r="Q14278">
        <v>1750</v>
      </c>
      <c r="R14278">
        <v>0.2</v>
      </c>
      <c r="S14278">
        <v>125.38500000000001</v>
      </c>
      <c r="T14278">
        <v>7.1648570999999994E-2</v>
      </c>
      <c r="U14278">
        <v>0.6</v>
      </c>
      <c r="V14278">
        <v>-1624.615</v>
      </c>
    </row>
    <row r="14279" spans="1:22" ht="20" customHeight="1" x14ac:dyDescent="0.15">
      <c r="A14279" t="s">
        <v>24536</v>
      </c>
      <c r="B14279" t="s">
        <v>508</v>
      </c>
      <c r="C14279" t="s">
        <v>24537</v>
      </c>
      <c r="D14279" t="s">
        <v>384</v>
      </c>
      <c r="E14279" t="s">
        <v>26</v>
      </c>
      <c r="F14279" t="s">
        <v>42</v>
      </c>
      <c r="G14279" t="s">
        <v>43</v>
      </c>
      <c r="H14279" t="s">
        <v>51</v>
      </c>
      <c r="I14279" t="s">
        <v>8698</v>
      </c>
      <c r="J14279" t="s">
        <v>46</v>
      </c>
      <c r="K14279">
        <v>3</v>
      </c>
      <c r="L14279" t="s">
        <v>3389</v>
      </c>
      <c r="M14279">
        <v>612</v>
      </c>
      <c r="N14279">
        <v>367.2</v>
      </c>
      <c r="O14279">
        <v>25</v>
      </c>
      <c r="P14279">
        <v>350</v>
      </c>
      <c r="Q14279">
        <v>8750</v>
      </c>
      <c r="R14279">
        <v>0.12</v>
      </c>
      <c r="S14279">
        <v>204</v>
      </c>
      <c r="T14279">
        <v>6.9942856999999997E-2</v>
      </c>
      <c r="U14279">
        <v>0.6</v>
      </c>
      <c r="V14279">
        <v>-8138</v>
      </c>
    </row>
    <row r="14280" spans="1:22" ht="20" customHeight="1" x14ac:dyDescent="0.15">
      <c r="A14280" t="s">
        <v>24538</v>
      </c>
      <c r="B14280" t="s">
        <v>650</v>
      </c>
      <c r="C14280" t="s">
        <v>24539</v>
      </c>
      <c r="D14280" t="s">
        <v>25</v>
      </c>
      <c r="E14280" t="s">
        <v>26</v>
      </c>
      <c r="F14280" t="s">
        <v>27</v>
      </c>
      <c r="G14280" t="s">
        <v>28</v>
      </c>
      <c r="H14280" t="s">
        <v>29</v>
      </c>
      <c r="I14280" t="s">
        <v>8698</v>
      </c>
      <c r="J14280" t="s">
        <v>53</v>
      </c>
      <c r="K14280">
        <v>3</v>
      </c>
      <c r="L14280" t="s">
        <v>3880</v>
      </c>
      <c r="M14280">
        <v>378</v>
      </c>
      <c r="N14280">
        <v>264.60000000000002</v>
      </c>
      <c r="O14280">
        <v>25</v>
      </c>
      <c r="P14280">
        <v>500</v>
      </c>
      <c r="Q14280">
        <v>12500</v>
      </c>
      <c r="R14280">
        <v>0.12</v>
      </c>
      <c r="S14280">
        <v>126</v>
      </c>
      <c r="T14280">
        <v>3.024E-2</v>
      </c>
      <c r="U14280">
        <v>0.7</v>
      </c>
      <c r="V14280">
        <v>-12122</v>
      </c>
    </row>
    <row r="14281" spans="1:22" ht="20" customHeight="1" x14ac:dyDescent="0.15">
      <c r="A14281" t="s">
        <v>24540</v>
      </c>
      <c r="B14281" t="s">
        <v>3368</v>
      </c>
      <c r="C14281" t="s">
        <v>24541</v>
      </c>
      <c r="D14281" t="s">
        <v>25</v>
      </c>
      <c r="E14281" t="s">
        <v>26</v>
      </c>
      <c r="F14281" t="s">
        <v>42</v>
      </c>
      <c r="G14281" t="s">
        <v>43</v>
      </c>
      <c r="H14281" t="s">
        <v>51</v>
      </c>
      <c r="I14281" t="s">
        <v>7300</v>
      </c>
      <c r="J14281" t="s">
        <v>74</v>
      </c>
      <c r="K14281">
        <v>13</v>
      </c>
      <c r="L14281" t="s">
        <v>3440</v>
      </c>
      <c r="M14281">
        <v>974.61</v>
      </c>
      <c r="N14281">
        <v>584.76599999999996</v>
      </c>
      <c r="O14281">
        <v>12</v>
      </c>
      <c r="P14281">
        <v>350</v>
      </c>
      <c r="Q14281">
        <v>4200</v>
      </c>
      <c r="R14281">
        <v>1.0833330000000001</v>
      </c>
      <c r="S14281">
        <v>74.97</v>
      </c>
      <c r="T14281">
        <v>0.23205000000000001</v>
      </c>
      <c r="U14281">
        <v>0.6</v>
      </c>
      <c r="V14281">
        <v>-3225.39</v>
      </c>
    </row>
    <row r="14282" spans="1:22" ht="20" customHeight="1" x14ac:dyDescent="0.15">
      <c r="A14282" t="s">
        <v>24542</v>
      </c>
      <c r="B14282" t="s">
        <v>10324</v>
      </c>
      <c r="C14282" t="s">
        <v>24543</v>
      </c>
      <c r="D14282" t="s">
        <v>25</v>
      </c>
      <c r="E14282" t="s">
        <v>59</v>
      </c>
      <c r="F14282" t="s">
        <v>27</v>
      </c>
      <c r="G14282" t="s">
        <v>101</v>
      </c>
      <c r="H14282" t="s">
        <v>29</v>
      </c>
      <c r="I14282" t="s">
        <v>7300</v>
      </c>
      <c r="J14282" t="s">
        <v>102</v>
      </c>
      <c r="K14282">
        <v>1</v>
      </c>
      <c r="L14282" t="s">
        <v>8964</v>
      </c>
      <c r="M14282">
        <v>360</v>
      </c>
      <c r="N14282">
        <v>180</v>
      </c>
      <c r="O14282">
        <v>1</v>
      </c>
      <c r="P14282">
        <v>200</v>
      </c>
      <c r="Q14282">
        <v>200</v>
      </c>
      <c r="R14282">
        <v>1</v>
      </c>
      <c r="S14282">
        <v>360</v>
      </c>
      <c r="T14282">
        <v>1.8</v>
      </c>
      <c r="U14282">
        <v>0.5</v>
      </c>
      <c r="V14282">
        <v>160</v>
      </c>
    </row>
    <row r="14283" spans="1:22" ht="20" customHeight="1" x14ac:dyDescent="0.15">
      <c r="A14283" t="s">
        <v>24544</v>
      </c>
      <c r="B14283" t="s">
        <v>1376</v>
      </c>
      <c r="C14283" t="s">
        <v>24545</v>
      </c>
      <c r="D14283" t="s">
        <v>41</v>
      </c>
      <c r="E14283" t="s">
        <v>26</v>
      </c>
      <c r="F14283" t="s">
        <v>42</v>
      </c>
      <c r="G14283" t="s">
        <v>43</v>
      </c>
      <c r="H14283" t="s">
        <v>51</v>
      </c>
      <c r="I14283" t="s">
        <v>9514</v>
      </c>
      <c r="J14283" t="s">
        <v>46</v>
      </c>
      <c r="K14283">
        <v>3</v>
      </c>
      <c r="L14283" t="s">
        <v>5925</v>
      </c>
      <c r="M14283">
        <v>346.28</v>
      </c>
      <c r="N14283">
        <v>207.768</v>
      </c>
      <c r="O14283">
        <v>24</v>
      </c>
      <c r="P14283">
        <v>350</v>
      </c>
      <c r="Q14283">
        <v>8400</v>
      </c>
      <c r="R14283">
        <v>0.125</v>
      </c>
      <c r="S14283">
        <v>115.42666666700001</v>
      </c>
      <c r="T14283">
        <v>4.122381E-2</v>
      </c>
      <c r="U14283">
        <v>0.6</v>
      </c>
      <c r="V14283">
        <v>-8053.72</v>
      </c>
    </row>
    <row r="14284" spans="1:22" ht="20" customHeight="1" x14ac:dyDescent="0.15">
      <c r="A14284" t="s">
        <v>24546</v>
      </c>
      <c r="B14284" t="s">
        <v>1251</v>
      </c>
      <c r="C14284" t="s">
        <v>24547</v>
      </c>
      <c r="D14284" t="s">
        <v>25</v>
      </c>
      <c r="E14284" t="s">
        <v>26</v>
      </c>
      <c r="F14284" t="s">
        <v>42</v>
      </c>
      <c r="G14284" t="s">
        <v>43</v>
      </c>
      <c r="H14284" t="s">
        <v>80</v>
      </c>
      <c r="I14284" t="s">
        <v>9514</v>
      </c>
      <c r="J14284" t="s">
        <v>121</v>
      </c>
      <c r="K14284">
        <v>1</v>
      </c>
      <c r="L14284" t="s">
        <v>8993</v>
      </c>
      <c r="M14284">
        <v>126</v>
      </c>
      <c r="N14284">
        <v>75.599999999999994</v>
      </c>
      <c r="O14284">
        <v>1</v>
      </c>
      <c r="P14284">
        <v>350</v>
      </c>
      <c r="Q14284">
        <v>350</v>
      </c>
      <c r="R14284">
        <v>1</v>
      </c>
      <c r="S14284">
        <v>126</v>
      </c>
      <c r="T14284">
        <v>0.36</v>
      </c>
      <c r="U14284">
        <v>0.6</v>
      </c>
      <c r="V14284">
        <v>-224</v>
      </c>
    </row>
    <row r="14285" spans="1:22" ht="20" customHeight="1" x14ac:dyDescent="0.15">
      <c r="A14285" t="s">
        <v>24548</v>
      </c>
      <c r="B14285" t="s">
        <v>451</v>
      </c>
      <c r="C14285" t="s">
        <v>7373</v>
      </c>
      <c r="D14285" t="s">
        <v>41</v>
      </c>
      <c r="E14285" t="s">
        <v>59</v>
      </c>
      <c r="F14285" t="s">
        <v>27</v>
      </c>
      <c r="G14285" t="s">
        <v>43</v>
      </c>
      <c r="H14285" t="s">
        <v>29</v>
      </c>
      <c r="I14285" t="s">
        <v>9026</v>
      </c>
      <c r="J14285" t="s">
        <v>1761</v>
      </c>
      <c r="K14285">
        <v>3</v>
      </c>
      <c r="L14285" t="s">
        <v>2145</v>
      </c>
      <c r="M14285">
        <v>987.40499999999997</v>
      </c>
      <c r="N14285">
        <v>592.44299999999998</v>
      </c>
      <c r="O14285">
        <v>24</v>
      </c>
      <c r="P14285">
        <v>350</v>
      </c>
      <c r="Q14285">
        <v>8400</v>
      </c>
      <c r="R14285">
        <v>0.125</v>
      </c>
      <c r="S14285">
        <v>329.13499999999999</v>
      </c>
      <c r="T14285">
        <v>0.117548214</v>
      </c>
      <c r="U14285">
        <v>0.6</v>
      </c>
      <c r="V14285">
        <v>-7412.5950000000003</v>
      </c>
    </row>
    <row r="14286" spans="1:22" ht="20" customHeight="1" x14ac:dyDescent="0.15">
      <c r="A14286" t="s">
        <v>24549</v>
      </c>
      <c r="B14286" t="s">
        <v>2980</v>
      </c>
      <c r="C14286" t="s">
        <v>1373</v>
      </c>
      <c r="D14286" t="s">
        <v>340</v>
      </c>
      <c r="E14286" t="s">
        <v>59</v>
      </c>
      <c r="F14286" t="s">
        <v>42</v>
      </c>
      <c r="G14286" t="s">
        <v>43</v>
      </c>
      <c r="H14286" t="s">
        <v>80</v>
      </c>
      <c r="I14286" t="s">
        <v>8339</v>
      </c>
      <c r="J14286" t="s">
        <v>190</v>
      </c>
      <c r="K14286">
        <v>1</v>
      </c>
      <c r="L14286" t="s">
        <v>1132</v>
      </c>
      <c r="M14286">
        <v>270</v>
      </c>
      <c r="N14286">
        <v>162</v>
      </c>
      <c r="O14286">
        <v>12</v>
      </c>
      <c r="P14286">
        <v>350</v>
      </c>
      <c r="Q14286">
        <v>4200</v>
      </c>
      <c r="R14286">
        <v>8.3333000000000004E-2</v>
      </c>
      <c r="S14286">
        <v>270</v>
      </c>
      <c r="T14286">
        <v>6.4285713999999994E-2</v>
      </c>
      <c r="U14286">
        <v>0.6</v>
      </c>
      <c r="V14286">
        <v>-3930</v>
      </c>
    </row>
    <row r="14287" spans="1:22" ht="20" customHeight="1" x14ac:dyDescent="0.15">
      <c r="A14287" t="s">
        <v>24550</v>
      </c>
      <c r="B14287" t="s">
        <v>991</v>
      </c>
      <c r="C14287" t="s">
        <v>12735</v>
      </c>
      <c r="D14287" t="s">
        <v>25</v>
      </c>
      <c r="E14287" t="s">
        <v>59</v>
      </c>
      <c r="F14287" t="s">
        <v>42</v>
      </c>
      <c r="G14287" t="s">
        <v>43</v>
      </c>
      <c r="H14287" t="s">
        <v>80</v>
      </c>
      <c r="I14287" t="s">
        <v>9026</v>
      </c>
      <c r="J14287" t="s">
        <v>46</v>
      </c>
      <c r="K14287">
        <v>4</v>
      </c>
      <c r="L14287" t="s">
        <v>3389</v>
      </c>
      <c r="M14287">
        <v>1092.78</v>
      </c>
      <c r="N14287">
        <v>655.66800000000001</v>
      </c>
      <c r="O14287">
        <v>25</v>
      </c>
      <c r="P14287">
        <v>350</v>
      </c>
      <c r="Q14287">
        <v>8750</v>
      </c>
      <c r="R14287">
        <v>0.16</v>
      </c>
      <c r="S14287">
        <v>273.19499999999999</v>
      </c>
      <c r="T14287">
        <v>0.12488914299999999</v>
      </c>
      <c r="U14287">
        <v>0.6</v>
      </c>
      <c r="V14287">
        <v>-7657.22</v>
      </c>
    </row>
    <row r="14288" spans="1:22" ht="20" customHeight="1" x14ac:dyDescent="0.15">
      <c r="A14288" t="s">
        <v>24551</v>
      </c>
      <c r="B14288" t="s">
        <v>34</v>
      </c>
      <c r="C14288" t="s">
        <v>24552</v>
      </c>
      <c r="D14288" t="s">
        <v>25</v>
      </c>
      <c r="E14288" t="s">
        <v>26</v>
      </c>
      <c r="F14288" t="s">
        <v>42</v>
      </c>
      <c r="G14288" t="s">
        <v>43</v>
      </c>
      <c r="H14288" t="s">
        <v>80</v>
      </c>
      <c r="I14288" t="s">
        <v>9026</v>
      </c>
      <c r="J14288" t="s">
        <v>46</v>
      </c>
      <c r="K14288">
        <v>3</v>
      </c>
      <c r="L14288" t="s">
        <v>3034</v>
      </c>
      <c r="M14288">
        <v>378</v>
      </c>
      <c r="N14288">
        <v>226.8</v>
      </c>
      <c r="O14288">
        <v>25</v>
      </c>
      <c r="P14288">
        <v>350</v>
      </c>
      <c r="Q14288">
        <v>8750</v>
      </c>
      <c r="R14288">
        <v>0.12</v>
      </c>
      <c r="S14288">
        <v>126</v>
      </c>
      <c r="T14288">
        <v>4.3200000000000002E-2</v>
      </c>
      <c r="U14288">
        <v>0.6</v>
      </c>
      <c r="V14288">
        <v>-8372</v>
      </c>
    </row>
    <row r="14289" spans="1:22" ht="20" customHeight="1" x14ac:dyDescent="0.15">
      <c r="A14289" t="s">
        <v>24553</v>
      </c>
      <c r="B14289" t="s">
        <v>24554</v>
      </c>
      <c r="C14289" t="s">
        <v>3109</v>
      </c>
      <c r="D14289" t="s">
        <v>555</v>
      </c>
      <c r="E14289" t="s">
        <v>26</v>
      </c>
      <c r="F14289" t="s">
        <v>42</v>
      </c>
      <c r="G14289" t="s">
        <v>43</v>
      </c>
      <c r="H14289" t="s">
        <v>80</v>
      </c>
      <c r="I14289" t="s">
        <v>9026</v>
      </c>
      <c r="J14289" t="s">
        <v>46</v>
      </c>
      <c r="K14289">
        <v>2</v>
      </c>
      <c r="L14289" t="s">
        <v>2437</v>
      </c>
      <c r="M14289">
        <v>316.096</v>
      </c>
      <c r="N14289">
        <v>189.6576</v>
      </c>
      <c r="O14289">
        <v>13</v>
      </c>
      <c r="P14289">
        <v>350</v>
      </c>
      <c r="Q14289">
        <v>4550</v>
      </c>
      <c r="R14289">
        <v>0.15384600000000001</v>
      </c>
      <c r="S14289">
        <v>158.048</v>
      </c>
      <c r="T14289">
        <v>6.9471647999999997E-2</v>
      </c>
      <c r="U14289">
        <v>0.6</v>
      </c>
      <c r="V14289">
        <v>-4233.9040000000005</v>
      </c>
    </row>
    <row r="14290" spans="1:22" ht="20" customHeight="1" x14ac:dyDescent="0.15">
      <c r="A14290" t="s">
        <v>24555</v>
      </c>
      <c r="B14290" t="s">
        <v>5486</v>
      </c>
      <c r="C14290" t="s">
        <v>4504</v>
      </c>
      <c r="D14290" t="s">
        <v>25</v>
      </c>
      <c r="E14290" t="s">
        <v>26</v>
      </c>
      <c r="F14290" t="s">
        <v>27</v>
      </c>
      <c r="G14290" t="s">
        <v>28</v>
      </c>
      <c r="H14290" t="s">
        <v>29</v>
      </c>
      <c r="I14290" t="s">
        <v>8704</v>
      </c>
      <c r="J14290" t="s">
        <v>53</v>
      </c>
      <c r="K14290">
        <v>1</v>
      </c>
      <c r="L14290" t="s">
        <v>8265</v>
      </c>
      <c r="M14290">
        <v>179.7</v>
      </c>
      <c r="N14290">
        <v>125.79</v>
      </c>
      <c r="O14290">
        <v>1</v>
      </c>
      <c r="P14290">
        <v>500</v>
      </c>
      <c r="Q14290">
        <v>500</v>
      </c>
      <c r="R14290">
        <v>1</v>
      </c>
      <c r="S14290">
        <v>179.7</v>
      </c>
      <c r="T14290">
        <v>0.3594</v>
      </c>
      <c r="U14290">
        <v>0.7</v>
      </c>
      <c r="V14290">
        <v>-320.3</v>
      </c>
    </row>
    <row r="14291" spans="1:22" ht="20" customHeight="1" x14ac:dyDescent="0.15">
      <c r="A14291" t="s">
        <v>24556</v>
      </c>
      <c r="B14291" t="s">
        <v>202</v>
      </c>
      <c r="C14291" t="s">
        <v>24557</v>
      </c>
      <c r="D14291" t="s">
        <v>204</v>
      </c>
      <c r="E14291" t="s">
        <v>26</v>
      </c>
      <c r="F14291" t="s">
        <v>27</v>
      </c>
      <c r="G14291" t="s">
        <v>28</v>
      </c>
      <c r="H14291" t="s">
        <v>29</v>
      </c>
      <c r="I14291" t="s">
        <v>8704</v>
      </c>
      <c r="J14291" t="s">
        <v>31</v>
      </c>
      <c r="K14291">
        <v>4</v>
      </c>
      <c r="L14291" t="s">
        <v>2804</v>
      </c>
      <c r="M14291">
        <v>888.745</v>
      </c>
      <c r="N14291">
        <v>622.12149999999997</v>
      </c>
      <c r="O14291">
        <v>23</v>
      </c>
      <c r="P14291">
        <v>500</v>
      </c>
      <c r="Q14291">
        <v>11500</v>
      </c>
      <c r="R14291">
        <v>0.17391300000000001</v>
      </c>
      <c r="S14291">
        <v>222.18625</v>
      </c>
      <c r="T14291">
        <v>7.7282173999999995E-2</v>
      </c>
      <c r="U14291">
        <v>0.7</v>
      </c>
      <c r="V14291">
        <v>-10611.254999999999</v>
      </c>
    </row>
    <row r="14292" spans="1:22" ht="20" customHeight="1" x14ac:dyDescent="0.15">
      <c r="A14292" t="s">
        <v>24558</v>
      </c>
      <c r="B14292" t="s">
        <v>24559</v>
      </c>
      <c r="C14292" t="s">
        <v>14535</v>
      </c>
      <c r="D14292" t="s">
        <v>25</v>
      </c>
      <c r="E14292" t="s">
        <v>59</v>
      </c>
      <c r="F14292" t="s">
        <v>27</v>
      </c>
      <c r="G14292" t="s">
        <v>43</v>
      </c>
      <c r="H14292" t="s">
        <v>29</v>
      </c>
      <c r="I14292" t="s">
        <v>8704</v>
      </c>
      <c r="J14292" t="s">
        <v>381</v>
      </c>
      <c r="K14292">
        <v>3</v>
      </c>
      <c r="L14292" t="s">
        <v>935</v>
      </c>
      <c r="M14292">
        <v>378</v>
      </c>
      <c r="N14292">
        <v>226.8</v>
      </c>
      <c r="O14292">
        <v>25</v>
      </c>
      <c r="P14292">
        <v>350</v>
      </c>
      <c r="Q14292">
        <v>8750</v>
      </c>
      <c r="R14292">
        <v>0.12</v>
      </c>
      <c r="S14292">
        <v>126</v>
      </c>
      <c r="T14292">
        <v>4.3200000000000002E-2</v>
      </c>
      <c r="U14292">
        <v>0.6</v>
      </c>
      <c r="V14292">
        <v>-8372</v>
      </c>
    </row>
    <row r="14293" spans="1:22" ht="20" customHeight="1" x14ac:dyDescent="0.15">
      <c r="A14293" t="s">
        <v>24560</v>
      </c>
      <c r="B14293" t="s">
        <v>650</v>
      </c>
      <c r="C14293" t="s">
        <v>119</v>
      </c>
      <c r="D14293" t="s">
        <v>41</v>
      </c>
      <c r="E14293" t="s">
        <v>26</v>
      </c>
      <c r="F14293" t="s">
        <v>42</v>
      </c>
      <c r="G14293" t="s">
        <v>43</v>
      </c>
      <c r="H14293" t="s">
        <v>51</v>
      </c>
      <c r="I14293" t="s">
        <v>8704</v>
      </c>
      <c r="J14293" t="s">
        <v>31</v>
      </c>
      <c r="K14293">
        <v>3</v>
      </c>
      <c r="L14293" t="s">
        <v>3412</v>
      </c>
      <c r="M14293">
        <v>425.47199999999998</v>
      </c>
      <c r="N14293">
        <v>255.28319999999999</v>
      </c>
      <c r="O14293">
        <v>25</v>
      </c>
      <c r="P14293">
        <v>350</v>
      </c>
      <c r="Q14293">
        <v>8750</v>
      </c>
      <c r="R14293">
        <v>0.12</v>
      </c>
      <c r="S14293">
        <v>141.82400000000001</v>
      </c>
      <c r="T14293">
        <v>4.8625371000000001E-2</v>
      </c>
      <c r="U14293">
        <v>0.6</v>
      </c>
      <c r="V14293">
        <v>-8324.5280000000002</v>
      </c>
    </row>
    <row r="14294" spans="1:22" ht="20" customHeight="1" x14ac:dyDescent="0.15">
      <c r="A14294" t="s">
        <v>24561</v>
      </c>
      <c r="B14294" t="s">
        <v>1631</v>
      </c>
      <c r="C14294" t="s">
        <v>94</v>
      </c>
      <c r="D14294" t="s">
        <v>66</v>
      </c>
      <c r="E14294" t="s">
        <v>26</v>
      </c>
      <c r="F14294" t="s">
        <v>27</v>
      </c>
      <c r="G14294" t="s">
        <v>43</v>
      </c>
      <c r="H14294" t="s">
        <v>29</v>
      </c>
      <c r="I14294" t="s">
        <v>12320</v>
      </c>
      <c r="J14294" t="s">
        <v>53</v>
      </c>
      <c r="K14294">
        <v>2</v>
      </c>
      <c r="L14294" t="s">
        <v>5009</v>
      </c>
      <c r="M14294">
        <v>260.55500000000001</v>
      </c>
      <c r="N14294">
        <v>156.333</v>
      </c>
      <c r="O14294">
        <v>30</v>
      </c>
      <c r="P14294">
        <v>350</v>
      </c>
      <c r="Q14294">
        <v>10500</v>
      </c>
      <c r="R14294">
        <v>6.6667000000000004E-2</v>
      </c>
      <c r="S14294">
        <v>130.2775</v>
      </c>
      <c r="T14294">
        <v>2.4814762000000001E-2</v>
      </c>
      <c r="U14294">
        <v>0.6</v>
      </c>
      <c r="V14294">
        <v>-10239.445</v>
      </c>
    </row>
    <row r="14295" spans="1:22" ht="20" customHeight="1" x14ac:dyDescent="0.15">
      <c r="A14295" t="s">
        <v>24562</v>
      </c>
      <c r="B14295" t="s">
        <v>3327</v>
      </c>
      <c r="C14295" t="s">
        <v>24563</v>
      </c>
      <c r="D14295" t="s">
        <v>25</v>
      </c>
      <c r="E14295" t="s">
        <v>26</v>
      </c>
      <c r="F14295" t="s">
        <v>27</v>
      </c>
      <c r="G14295" t="s">
        <v>43</v>
      </c>
      <c r="H14295" t="s">
        <v>29</v>
      </c>
      <c r="I14295" t="s">
        <v>12320</v>
      </c>
      <c r="J14295" t="s">
        <v>872</v>
      </c>
      <c r="K14295">
        <v>2</v>
      </c>
      <c r="L14295" t="s">
        <v>3283</v>
      </c>
      <c r="M14295">
        <v>252</v>
      </c>
      <c r="N14295">
        <v>151.19999999999999</v>
      </c>
      <c r="O14295">
        <v>13</v>
      </c>
      <c r="P14295">
        <v>350</v>
      </c>
      <c r="Q14295">
        <v>4550</v>
      </c>
      <c r="R14295">
        <v>0.15384600000000001</v>
      </c>
      <c r="S14295">
        <v>126</v>
      </c>
      <c r="T14295">
        <v>5.5384614999999998E-2</v>
      </c>
      <c r="U14295">
        <v>0.6</v>
      </c>
      <c r="V14295">
        <v>-4298</v>
      </c>
    </row>
    <row r="14296" spans="1:22" ht="20" customHeight="1" x14ac:dyDescent="0.15">
      <c r="A14296" t="s">
        <v>24564</v>
      </c>
      <c r="B14296" t="s">
        <v>1688</v>
      </c>
      <c r="C14296" t="s">
        <v>105</v>
      </c>
      <c r="D14296" t="s">
        <v>25</v>
      </c>
      <c r="E14296" t="s">
        <v>26</v>
      </c>
      <c r="F14296" t="s">
        <v>27</v>
      </c>
      <c r="G14296" t="s">
        <v>43</v>
      </c>
      <c r="H14296" t="s">
        <v>29</v>
      </c>
      <c r="I14296" t="s">
        <v>12320</v>
      </c>
      <c r="J14296" t="s">
        <v>190</v>
      </c>
      <c r="K14296">
        <v>3</v>
      </c>
      <c r="L14296" t="s">
        <v>3034</v>
      </c>
      <c r="M14296">
        <v>1080</v>
      </c>
      <c r="N14296">
        <v>648</v>
      </c>
      <c r="O14296">
        <v>25</v>
      </c>
      <c r="P14296">
        <v>350</v>
      </c>
      <c r="Q14296">
        <v>8750</v>
      </c>
      <c r="R14296">
        <v>0.12</v>
      </c>
      <c r="S14296">
        <v>360</v>
      </c>
      <c r="T14296">
        <v>0.123428571</v>
      </c>
      <c r="U14296">
        <v>0.6</v>
      </c>
      <c r="V14296">
        <v>-7670</v>
      </c>
    </row>
    <row r="14297" spans="1:22" ht="20" customHeight="1" x14ac:dyDescent="0.15">
      <c r="A14297" t="s">
        <v>24565</v>
      </c>
      <c r="B14297" t="s">
        <v>5055</v>
      </c>
      <c r="C14297" t="s">
        <v>24566</v>
      </c>
      <c r="D14297" t="s">
        <v>175</v>
      </c>
      <c r="E14297" t="s">
        <v>26</v>
      </c>
      <c r="F14297" t="s">
        <v>42</v>
      </c>
      <c r="G14297" t="s">
        <v>43</v>
      </c>
      <c r="H14297" t="s">
        <v>80</v>
      </c>
      <c r="I14297" t="s">
        <v>8343</v>
      </c>
      <c r="J14297" t="s">
        <v>53</v>
      </c>
      <c r="K14297">
        <v>1</v>
      </c>
      <c r="L14297" t="s">
        <v>8418</v>
      </c>
      <c r="M14297">
        <v>328.63</v>
      </c>
      <c r="N14297">
        <v>197.178</v>
      </c>
      <c r="O14297">
        <v>0</v>
      </c>
      <c r="P14297">
        <v>350</v>
      </c>
      <c r="Q14297">
        <v>350</v>
      </c>
      <c r="S14297">
        <v>328.63</v>
      </c>
      <c r="T14297">
        <v>0.93894285700000002</v>
      </c>
      <c r="U14297">
        <v>0.6</v>
      </c>
      <c r="V14297">
        <v>-21.37</v>
      </c>
    </row>
    <row r="14298" spans="1:22" ht="20" customHeight="1" x14ac:dyDescent="0.15">
      <c r="A14298" t="s">
        <v>24567</v>
      </c>
      <c r="B14298" t="s">
        <v>2980</v>
      </c>
      <c r="C14298" t="s">
        <v>431</v>
      </c>
      <c r="D14298" t="s">
        <v>89</v>
      </c>
      <c r="E14298" t="s">
        <v>59</v>
      </c>
      <c r="F14298" t="s">
        <v>42</v>
      </c>
      <c r="G14298" t="s">
        <v>43</v>
      </c>
      <c r="H14298" t="s">
        <v>44</v>
      </c>
      <c r="I14298" t="s">
        <v>12320</v>
      </c>
      <c r="J14298" t="s">
        <v>121</v>
      </c>
      <c r="K14298">
        <v>1</v>
      </c>
      <c r="L14298" t="s">
        <v>1032</v>
      </c>
      <c r="M14298">
        <v>36</v>
      </c>
      <c r="N14298">
        <v>21.6</v>
      </c>
      <c r="O14298">
        <v>10</v>
      </c>
      <c r="P14298">
        <v>350</v>
      </c>
      <c r="Q14298">
        <v>3500</v>
      </c>
      <c r="R14298">
        <v>0.1</v>
      </c>
      <c r="S14298">
        <v>36</v>
      </c>
      <c r="T14298">
        <v>1.0285714E-2</v>
      </c>
      <c r="U14298">
        <v>0.6</v>
      </c>
      <c r="V14298">
        <v>-3464</v>
      </c>
    </row>
    <row r="14299" spans="1:22" ht="20" customHeight="1" x14ac:dyDescent="0.15">
      <c r="A14299" t="s">
        <v>24568</v>
      </c>
      <c r="B14299" t="s">
        <v>692</v>
      </c>
      <c r="C14299" t="s">
        <v>4853</v>
      </c>
      <c r="D14299" t="s">
        <v>25</v>
      </c>
      <c r="E14299" t="s">
        <v>26</v>
      </c>
      <c r="F14299" t="s">
        <v>27</v>
      </c>
      <c r="G14299" t="s">
        <v>43</v>
      </c>
      <c r="H14299" t="s">
        <v>29</v>
      </c>
      <c r="I14299" t="s">
        <v>8710</v>
      </c>
      <c r="J14299" t="s">
        <v>31</v>
      </c>
      <c r="K14299">
        <v>3</v>
      </c>
      <c r="L14299" t="s">
        <v>2314</v>
      </c>
      <c r="M14299">
        <v>539.1</v>
      </c>
      <c r="N14299">
        <v>323.45999999999998</v>
      </c>
      <c r="O14299">
        <v>25</v>
      </c>
      <c r="P14299">
        <v>350</v>
      </c>
      <c r="Q14299">
        <v>8750</v>
      </c>
      <c r="R14299">
        <v>0.12</v>
      </c>
      <c r="S14299">
        <v>179.7</v>
      </c>
      <c r="T14299">
        <v>6.1611429000000002E-2</v>
      </c>
      <c r="U14299">
        <v>0.6</v>
      </c>
      <c r="V14299">
        <v>-8210.9</v>
      </c>
    </row>
    <row r="14300" spans="1:22" ht="20" customHeight="1" x14ac:dyDescent="0.15">
      <c r="A14300" t="s">
        <v>24569</v>
      </c>
      <c r="B14300" t="s">
        <v>488</v>
      </c>
      <c r="C14300" t="s">
        <v>24570</v>
      </c>
      <c r="D14300" t="s">
        <v>25</v>
      </c>
      <c r="E14300" t="s">
        <v>26</v>
      </c>
      <c r="F14300" t="s">
        <v>42</v>
      </c>
      <c r="G14300" t="s">
        <v>43</v>
      </c>
      <c r="H14300" t="s">
        <v>51</v>
      </c>
      <c r="I14300" t="s">
        <v>8710</v>
      </c>
      <c r="J14300" t="s">
        <v>53</v>
      </c>
      <c r="K14300">
        <v>3</v>
      </c>
      <c r="L14300" t="s">
        <v>3308</v>
      </c>
      <c r="M14300">
        <v>378</v>
      </c>
      <c r="N14300">
        <v>226.8</v>
      </c>
      <c r="O14300">
        <v>30</v>
      </c>
      <c r="P14300">
        <v>350</v>
      </c>
      <c r="Q14300">
        <v>10500</v>
      </c>
      <c r="R14300">
        <v>0.1</v>
      </c>
      <c r="S14300">
        <v>126</v>
      </c>
      <c r="T14300">
        <v>3.5999999999999997E-2</v>
      </c>
      <c r="U14300">
        <v>0.6</v>
      </c>
      <c r="V14300">
        <v>-10122</v>
      </c>
    </row>
    <row r="14301" spans="1:22" ht="20" customHeight="1" x14ac:dyDescent="0.15">
      <c r="A14301" t="s">
        <v>24571</v>
      </c>
      <c r="B14301" t="s">
        <v>2913</v>
      </c>
      <c r="C14301" t="s">
        <v>119</v>
      </c>
      <c r="D14301" t="s">
        <v>25</v>
      </c>
      <c r="E14301" t="s">
        <v>26</v>
      </c>
      <c r="F14301" t="s">
        <v>42</v>
      </c>
      <c r="G14301" t="s">
        <v>43</v>
      </c>
      <c r="H14301" t="s">
        <v>51</v>
      </c>
      <c r="I14301" t="s">
        <v>8710</v>
      </c>
      <c r="J14301" t="s">
        <v>217</v>
      </c>
      <c r="K14301">
        <v>2</v>
      </c>
      <c r="L14301" t="s">
        <v>3381</v>
      </c>
      <c r="M14301">
        <v>252</v>
      </c>
      <c r="N14301">
        <v>151.19999999999999</v>
      </c>
      <c r="O14301">
        <v>13</v>
      </c>
      <c r="P14301">
        <v>350</v>
      </c>
      <c r="Q14301">
        <v>4550</v>
      </c>
      <c r="R14301">
        <v>0.15384600000000001</v>
      </c>
      <c r="S14301">
        <v>126</v>
      </c>
      <c r="T14301">
        <v>5.5384614999999998E-2</v>
      </c>
      <c r="U14301">
        <v>0.6</v>
      </c>
      <c r="V14301">
        <v>-4298</v>
      </c>
    </row>
    <row r="14302" spans="1:22" ht="20" customHeight="1" x14ac:dyDescent="0.15">
      <c r="A14302" t="s">
        <v>24572</v>
      </c>
      <c r="B14302" t="s">
        <v>6128</v>
      </c>
      <c r="C14302" t="s">
        <v>4596</v>
      </c>
      <c r="D14302" t="s">
        <v>25</v>
      </c>
      <c r="E14302" t="s">
        <v>26</v>
      </c>
      <c r="F14302" t="s">
        <v>42</v>
      </c>
      <c r="G14302" t="s">
        <v>43</v>
      </c>
      <c r="H14302" t="s">
        <v>51</v>
      </c>
      <c r="I14302" t="s">
        <v>8710</v>
      </c>
      <c r="J14302" t="s">
        <v>31</v>
      </c>
      <c r="K14302">
        <v>2</v>
      </c>
      <c r="L14302" t="s">
        <v>798</v>
      </c>
      <c r="M14302">
        <v>324</v>
      </c>
      <c r="N14302">
        <v>194.4</v>
      </c>
      <c r="O14302">
        <v>32</v>
      </c>
      <c r="P14302">
        <v>350</v>
      </c>
      <c r="Q14302">
        <v>11200</v>
      </c>
      <c r="R14302">
        <v>6.25E-2</v>
      </c>
      <c r="S14302">
        <v>162</v>
      </c>
      <c r="T14302">
        <v>2.8928571E-2</v>
      </c>
      <c r="U14302">
        <v>0.6</v>
      </c>
      <c r="V14302">
        <v>-10876</v>
      </c>
    </row>
    <row r="14303" spans="1:22" ht="20" customHeight="1" x14ac:dyDescent="0.15">
      <c r="A14303" t="s">
        <v>24573</v>
      </c>
      <c r="B14303" t="s">
        <v>1688</v>
      </c>
      <c r="C14303" t="s">
        <v>2451</v>
      </c>
      <c r="D14303" t="s">
        <v>25</v>
      </c>
      <c r="E14303" t="s">
        <v>59</v>
      </c>
      <c r="F14303" t="s">
        <v>27</v>
      </c>
      <c r="G14303" t="s">
        <v>28</v>
      </c>
      <c r="H14303" t="s">
        <v>29</v>
      </c>
      <c r="I14303" t="s">
        <v>8623</v>
      </c>
      <c r="J14303" t="s">
        <v>381</v>
      </c>
      <c r="K14303">
        <v>3</v>
      </c>
      <c r="L14303" t="s">
        <v>3412</v>
      </c>
      <c r="M14303">
        <v>378</v>
      </c>
      <c r="N14303">
        <v>264.60000000000002</v>
      </c>
      <c r="O14303">
        <v>25</v>
      </c>
      <c r="P14303">
        <v>500</v>
      </c>
      <c r="Q14303">
        <v>12500</v>
      </c>
      <c r="R14303">
        <v>0.12</v>
      </c>
      <c r="S14303">
        <v>126</v>
      </c>
      <c r="T14303">
        <v>3.024E-2</v>
      </c>
      <c r="U14303">
        <v>0.7</v>
      </c>
      <c r="V14303">
        <v>-12122</v>
      </c>
    </row>
    <row r="14304" spans="1:22" ht="20" customHeight="1" x14ac:dyDescent="0.15">
      <c r="A14304" t="s">
        <v>24574</v>
      </c>
      <c r="B14304" t="s">
        <v>753</v>
      </c>
      <c r="C14304" t="s">
        <v>5721</v>
      </c>
      <c r="D14304" t="s">
        <v>25</v>
      </c>
      <c r="E14304" t="s">
        <v>26</v>
      </c>
      <c r="F14304" t="s">
        <v>42</v>
      </c>
      <c r="G14304" t="s">
        <v>43</v>
      </c>
      <c r="H14304" t="s">
        <v>51</v>
      </c>
      <c r="I14304" t="s">
        <v>8623</v>
      </c>
      <c r="J14304" t="s">
        <v>121</v>
      </c>
      <c r="K14304">
        <v>2</v>
      </c>
      <c r="L14304" t="s">
        <v>864</v>
      </c>
      <c r="M14304">
        <v>252</v>
      </c>
      <c r="N14304">
        <v>151.19999999999999</v>
      </c>
      <c r="O14304">
        <v>32</v>
      </c>
      <c r="P14304">
        <v>350</v>
      </c>
      <c r="Q14304">
        <v>11200</v>
      </c>
      <c r="R14304">
        <v>6.25E-2</v>
      </c>
      <c r="S14304">
        <v>126</v>
      </c>
      <c r="T14304">
        <v>2.2499999999999999E-2</v>
      </c>
      <c r="U14304">
        <v>0.6</v>
      </c>
      <c r="V14304">
        <v>-10948</v>
      </c>
    </row>
    <row r="14305" spans="1:22" ht="20" customHeight="1" x14ac:dyDescent="0.15">
      <c r="A14305" t="s">
        <v>24575</v>
      </c>
      <c r="B14305" t="s">
        <v>2047</v>
      </c>
      <c r="C14305" t="s">
        <v>24576</v>
      </c>
      <c r="D14305" t="s">
        <v>66</v>
      </c>
      <c r="E14305" t="s">
        <v>59</v>
      </c>
      <c r="F14305" t="s">
        <v>27</v>
      </c>
      <c r="G14305" t="s">
        <v>28</v>
      </c>
      <c r="H14305" t="s">
        <v>154</v>
      </c>
      <c r="I14305" t="s">
        <v>8720</v>
      </c>
      <c r="J14305" t="s">
        <v>1686</v>
      </c>
      <c r="K14305">
        <v>1</v>
      </c>
      <c r="L14305" t="s">
        <v>8746</v>
      </c>
      <c r="M14305">
        <v>368.17</v>
      </c>
      <c r="N14305">
        <v>257.71899999999999</v>
      </c>
      <c r="O14305">
        <v>3</v>
      </c>
      <c r="P14305">
        <v>500</v>
      </c>
      <c r="Q14305">
        <v>1500</v>
      </c>
      <c r="R14305">
        <v>0.33333299999999999</v>
      </c>
      <c r="S14305">
        <v>368.17</v>
      </c>
      <c r="T14305">
        <v>0.24544666700000001</v>
      </c>
      <c r="U14305">
        <v>0.7</v>
      </c>
      <c r="V14305">
        <v>-1131.83</v>
      </c>
    </row>
    <row r="14306" spans="1:22" ht="20" customHeight="1" x14ac:dyDescent="0.15">
      <c r="A14306" t="s">
        <v>24577</v>
      </c>
      <c r="B14306" t="s">
        <v>5768</v>
      </c>
      <c r="C14306" t="s">
        <v>4873</v>
      </c>
      <c r="D14306" t="s">
        <v>25</v>
      </c>
      <c r="E14306" t="s">
        <v>26</v>
      </c>
      <c r="F14306" t="s">
        <v>42</v>
      </c>
      <c r="G14306" t="s">
        <v>43</v>
      </c>
      <c r="H14306" t="s">
        <v>51</v>
      </c>
      <c r="I14306" t="s">
        <v>8623</v>
      </c>
      <c r="J14306" t="s">
        <v>46</v>
      </c>
      <c r="K14306">
        <v>3</v>
      </c>
      <c r="L14306" t="s">
        <v>2714</v>
      </c>
      <c r="M14306">
        <v>378</v>
      </c>
      <c r="N14306">
        <v>226.8</v>
      </c>
      <c r="O14306">
        <v>24</v>
      </c>
      <c r="P14306">
        <v>350</v>
      </c>
      <c r="Q14306">
        <v>8400</v>
      </c>
      <c r="R14306">
        <v>0.125</v>
      </c>
      <c r="S14306">
        <v>126</v>
      </c>
      <c r="T14306">
        <v>4.4999999999999998E-2</v>
      </c>
      <c r="U14306">
        <v>0.6</v>
      </c>
      <c r="V14306">
        <v>-8022</v>
      </c>
    </row>
    <row r="14307" spans="1:22" ht="20" customHeight="1" x14ac:dyDescent="0.15">
      <c r="A14307" t="s">
        <v>24578</v>
      </c>
      <c r="B14307" t="s">
        <v>650</v>
      </c>
      <c r="C14307" t="s">
        <v>24579</v>
      </c>
      <c r="D14307" t="s">
        <v>1077</v>
      </c>
      <c r="E14307" t="s">
        <v>26</v>
      </c>
      <c r="F14307" t="s">
        <v>27</v>
      </c>
      <c r="G14307" t="s">
        <v>28</v>
      </c>
      <c r="H14307" t="s">
        <v>29</v>
      </c>
      <c r="I14307" t="s">
        <v>8720</v>
      </c>
      <c r="J14307" t="s">
        <v>31</v>
      </c>
      <c r="K14307">
        <v>1</v>
      </c>
      <c r="L14307" t="s">
        <v>8265</v>
      </c>
      <c r="M14307">
        <v>126</v>
      </c>
      <c r="N14307">
        <v>88.2</v>
      </c>
      <c r="O14307">
        <v>1</v>
      </c>
      <c r="P14307">
        <v>500</v>
      </c>
      <c r="Q14307">
        <v>500</v>
      </c>
      <c r="R14307">
        <v>1</v>
      </c>
      <c r="S14307">
        <v>126</v>
      </c>
      <c r="T14307">
        <v>0.252</v>
      </c>
      <c r="U14307">
        <v>0.7</v>
      </c>
      <c r="V14307">
        <v>-374</v>
      </c>
    </row>
    <row r="14308" spans="1:22" ht="20" customHeight="1" x14ac:dyDescent="0.15">
      <c r="A14308" t="s">
        <v>24580</v>
      </c>
      <c r="B14308" t="s">
        <v>471</v>
      </c>
      <c r="C14308" t="s">
        <v>24581</v>
      </c>
      <c r="D14308" t="s">
        <v>175</v>
      </c>
      <c r="E14308" t="s">
        <v>59</v>
      </c>
      <c r="F14308" t="s">
        <v>42</v>
      </c>
      <c r="G14308" t="s">
        <v>43</v>
      </c>
      <c r="H14308" t="s">
        <v>80</v>
      </c>
      <c r="I14308" t="s">
        <v>8343</v>
      </c>
      <c r="J14308" t="s">
        <v>53</v>
      </c>
      <c r="K14308">
        <v>6</v>
      </c>
      <c r="L14308" t="s">
        <v>425</v>
      </c>
      <c r="M14308">
        <v>1078.4849999999999</v>
      </c>
      <c r="N14308">
        <v>647.09100000000001</v>
      </c>
      <c r="O14308">
        <v>36</v>
      </c>
      <c r="P14308">
        <v>350</v>
      </c>
      <c r="Q14308">
        <v>12600</v>
      </c>
      <c r="R14308">
        <v>0.16666700000000001</v>
      </c>
      <c r="S14308">
        <v>179.7475</v>
      </c>
      <c r="T14308">
        <v>8.5594048000000006E-2</v>
      </c>
      <c r="U14308">
        <v>0.6</v>
      </c>
      <c r="V14308">
        <v>-11521.514999999999</v>
      </c>
    </row>
    <row r="14309" spans="1:22" ht="20" customHeight="1" x14ac:dyDescent="0.15">
      <c r="A14309" t="s">
        <v>24582</v>
      </c>
      <c r="B14309" t="s">
        <v>8163</v>
      </c>
      <c r="C14309" t="s">
        <v>11403</v>
      </c>
      <c r="D14309" t="s">
        <v>25</v>
      </c>
      <c r="E14309" t="s">
        <v>59</v>
      </c>
      <c r="F14309" t="s">
        <v>42</v>
      </c>
      <c r="G14309" t="s">
        <v>43</v>
      </c>
      <c r="H14309" t="s">
        <v>51</v>
      </c>
      <c r="I14309" t="s">
        <v>8720</v>
      </c>
      <c r="J14309" t="s">
        <v>739</v>
      </c>
      <c r="K14309">
        <v>1</v>
      </c>
      <c r="L14309" t="s">
        <v>10679</v>
      </c>
      <c r="M14309">
        <v>34.74</v>
      </c>
      <c r="N14309">
        <v>20.844000000000001</v>
      </c>
      <c r="O14309">
        <v>3</v>
      </c>
      <c r="P14309">
        <v>350</v>
      </c>
      <c r="Q14309">
        <v>1050</v>
      </c>
      <c r="R14309">
        <v>0.33333299999999999</v>
      </c>
      <c r="S14309">
        <v>34.74</v>
      </c>
      <c r="T14309">
        <v>3.3085714000000002E-2</v>
      </c>
      <c r="U14309">
        <v>0.6</v>
      </c>
      <c r="V14309">
        <v>-1015.26</v>
      </c>
    </row>
    <row r="14310" spans="1:22" ht="20" customHeight="1" x14ac:dyDescent="0.15">
      <c r="A14310" t="s">
        <v>24583</v>
      </c>
      <c r="B14310" t="s">
        <v>316</v>
      </c>
      <c r="C14310" t="s">
        <v>961</v>
      </c>
      <c r="D14310" t="s">
        <v>25</v>
      </c>
      <c r="E14310" t="s">
        <v>59</v>
      </c>
      <c r="F14310" t="s">
        <v>27</v>
      </c>
      <c r="G14310" t="s">
        <v>43</v>
      </c>
      <c r="H14310" t="s">
        <v>29</v>
      </c>
      <c r="I14310" t="s">
        <v>8720</v>
      </c>
      <c r="J14310" t="s">
        <v>1011</v>
      </c>
      <c r="K14310">
        <v>1</v>
      </c>
      <c r="L14310" t="s">
        <v>8358</v>
      </c>
      <c r="M14310">
        <v>126</v>
      </c>
      <c r="N14310">
        <v>75.599999999999994</v>
      </c>
      <c r="O14310">
        <v>2</v>
      </c>
      <c r="P14310">
        <v>350</v>
      </c>
      <c r="Q14310">
        <v>700</v>
      </c>
      <c r="R14310">
        <v>0.5</v>
      </c>
      <c r="S14310">
        <v>126</v>
      </c>
      <c r="T14310">
        <v>0.18</v>
      </c>
      <c r="U14310">
        <v>0.6</v>
      </c>
      <c r="V14310">
        <v>-574</v>
      </c>
    </row>
    <row r="14311" spans="1:22" ht="20" customHeight="1" x14ac:dyDescent="0.15">
      <c r="A14311" t="s">
        <v>24584</v>
      </c>
      <c r="B14311" t="s">
        <v>10133</v>
      </c>
      <c r="C14311" t="s">
        <v>24585</v>
      </c>
      <c r="D14311" t="s">
        <v>25</v>
      </c>
      <c r="E14311" t="s">
        <v>26</v>
      </c>
      <c r="F14311" t="s">
        <v>42</v>
      </c>
      <c r="G14311" t="s">
        <v>43</v>
      </c>
      <c r="H14311" t="s">
        <v>80</v>
      </c>
      <c r="I14311" t="s">
        <v>8720</v>
      </c>
      <c r="J14311" t="s">
        <v>31</v>
      </c>
      <c r="K14311">
        <v>2</v>
      </c>
      <c r="L14311" t="s">
        <v>2835</v>
      </c>
      <c r="M14311">
        <v>666</v>
      </c>
      <c r="N14311">
        <v>399.6</v>
      </c>
      <c r="O14311">
        <v>12</v>
      </c>
      <c r="P14311">
        <v>350</v>
      </c>
      <c r="Q14311">
        <v>4200</v>
      </c>
      <c r="R14311">
        <v>0.16666700000000001</v>
      </c>
      <c r="S14311">
        <v>333</v>
      </c>
      <c r="T14311">
        <v>0.15857142900000001</v>
      </c>
      <c r="U14311">
        <v>0.6</v>
      </c>
      <c r="V14311">
        <v>-3534</v>
      </c>
    </row>
    <row r="14312" spans="1:22" ht="20" customHeight="1" x14ac:dyDescent="0.15">
      <c r="A14312" t="s">
        <v>24586</v>
      </c>
      <c r="B14312" t="s">
        <v>1194</v>
      </c>
      <c r="C14312" t="s">
        <v>6668</v>
      </c>
      <c r="D14312" t="s">
        <v>25</v>
      </c>
      <c r="E14312" t="s">
        <v>26</v>
      </c>
      <c r="F14312" t="s">
        <v>27</v>
      </c>
      <c r="G14312" t="s">
        <v>43</v>
      </c>
      <c r="H14312" t="s">
        <v>29</v>
      </c>
      <c r="I14312" t="s">
        <v>8720</v>
      </c>
      <c r="J14312" t="s">
        <v>53</v>
      </c>
      <c r="K14312">
        <v>3</v>
      </c>
      <c r="L14312" t="s">
        <v>652</v>
      </c>
      <c r="M14312">
        <v>720</v>
      </c>
      <c r="N14312">
        <v>432</v>
      </c>
      <c r="O14312">
        <v>16</v>
      </c>
      <c r="P14312">
        <v>350</v>
      </c>
      <c r="Q14312">
        <v>5600</v>
      </c>
      <c r="R14312">
        <v>0.1875</v>
      </c>
      <c r="S14312">
        <v>240</v>
      </c>
      <c r="T14312">
        <v>0.12857142899999999</v>
      </c>
      <c r="U14312">
        <v>0.6</v>
      </c>
      <c r="V14312">
        <v>-4880</v>
      </c>
    </row>
    <row r="14313" spans="1:22" ht="20" customHeight="1" x14ac:dyDescent="0.15">
      <c r="A14313" t="s">
        <v>24587</v>
      </c>
      <c r="B14313" t="s">
        <v>3765</v>
      </c>
      <c r="C14313" t="s">
        <v>16667</v>
      </c>
      <c r="D14313" t="s">
        <v>25</v>
      </c>
      <c r="E14313" t="s">
        <v>59</v>
      </c>
      <c r="F14313" t="s">
        <v>42</v>
      </c>
      <c r="G14313" t="s">
        <v>43</v>
      </c>
      <c r="H14313" t="s">
        <v>120</v>
      </c>
      <c r="I14313" t="s">
        <v>12838</v>
      </c>
      <c r="J14313" t="s">
        <v>53</v>
      </c>
      <c r="K14313">
        <v>1</v>
      </c>
      <c r="L14313" t="s">
        <v>7948</v>
      </c>
      <c r="M14313">
        <v>126</v>
      </c>
      <c r="N14313">
        <v>75.599999999999994</v>
      </c>
      <c r="O14313">
        <v>2</v>
      </c>
      <c r="P14313">
        <v>350</v>
      </c>
      <c r="Q14313">
        <v>700</v>
      </c>
      <c r="R14313">
        <v>0.5</v>
      </c>
      <c r="S14313">
        <v>126</v>
      </c>
      <c r="T14313">
        <v>0.18</v>
      </c>
      <c r="U14313">
        <v>0.6</v>
      </c>
      <c r="V14313">
        <v>-574</v>
      </c>
    </row>
    <row r="14314" spans="1:22" ht="20" customHeight="1" x14ac:dyDescent="0.15">
      <c r="A14314" t="s">
        <v>24588</v>
      </c>
      <c r="B14314" t="s">
        <v>298</v>
      </c>
      <c r="C14314" t="s">
        <v>22915</v>
      </c>
      <c r="D14314" t="s">
        <v>41</v>
      </c>
      <c r="E14314" t="s">
        <v>26</v>
      </c>
      <c r="F14314" t="s">
        <v>27</v>
      </c>
      <c r="G14314" t="s">
        <v>43</v>
      </c>
      <c r="H14314" t="s">
        <v>29</v>
      </c>
      <c r="I14314" t="s">
        <v>12838</v>
      </c>
      <c r="J14314" t="s">
        <v>53</v>
      </c>
      <c r="K14314">
        <v>4</v>
      </c>
      <c r="L14314" t="s">
        <v>652</v>
      </c>
      <c r="M14314">
        <v>284.39</v>
      </c>
      <c r="N14314">
        <v>170.63399999999999</v>
      </c>
      <c r="O14314">
        <v>16</v>
      </c>
      <c r="P14314">
        <v>350</v>
      </c>
      <c r="Q14314">
        <v>5600</v>
      </c>
      <c r="R14314">
        <v>0.25</v>
      </c>
      <c r="S14314">
        <v>71.097499999999997</v>
      </c>
      <c r="T14314">
        <v>5.0783928999999998E-2</v>
      </c>
      <c r="U14314">
        <v>0.6</v>
      </c>
      <c r="V14314">
        <v>-5315.61</v>
      </c>
    </row>
    <row r="14315" spans="1:22" ht="20" customHeight="1" x14ac:dyDescent="0.15">
      <c r="A14315" t="s">
        <v>24589</v>
      </c>
      <c r="B14315" t="s">
        <v>147</v>
      </c>
      <c r="C14315" t="s">
        <v>24590</v>
      </c>
      <c r="D14315" t="s">
        <v>340</v>
      </c>
      <c r="E14315" t="s">
        <v>59</v>
      </c>
      <c r="F14315" t="s">
        <v>42</v>
      </c>
      <c r="G14315" t="s">
        <v>43</v>
      </c>
      <c r="H14315" t="s">
        <v>44</v>
      </c>
      <c r="I14315" t="s">
        <v>12838</v>
      </c>
      <c r="J14315" t="s">
        <v>31</v>
      </c>
      <c r="K14315">
        <v>1</v>
      </c>
      <c r="L14315" t="s">
        <v>10576</v>
      </c>
      <c r="M14315">
        <v>126</v>
      </c>
      <c r="N14315">
        <v>75.599999999999994</v>
      </c>
      <c r="O14315">
        <v>2</v>
      </c>
      <c r="P14315">
        <v>350</v>
      </c>
      <c r="Q14315">
        <v>700</v>
      </c>
      <c r="R14315">
        <v>0.5</v>
      </c>
      <c r="S14315">
        <v>126</v>
      </c>
      <c r="T14315">
        <v>0.18</v>
      </c>
      <c r="U14315">
        <v>0.6</v>
      </c>
      <c r="V14315">
        <v>-574</v>
      </c>
    </row>
    <row r="14316" spans="1:22" ht="20" customHeight="1" x14ac:dyDescent="0.15">
      <c r="A14316" t="s">
        <v>24591</v>
      </c>
      <c r="B14316" t="s">
        <v>39</v>
      </c>
      <c r="C14316" t="s">
        <v>24592</v>
      </c>
      <c r="D14316" t="s">
        <v>25</v>
      </c>
      <c r="E14316" t="s">
        <v>59</v>
      </c>
      <c r="F14316" t="s">
        <v>42</v>
      </c>
      <c r="G14316" t="s">
        <v>43</v>
      </c>
      <c r="H14316" t="s">
        <v>51</v>
      </c>
      <c r="I14316" t="s">
        <v>12838</v>
      </c>
      <c r="J14316" t="s">
        <v>739</v>
      </c>
      <c r="K14316">
        <v>2</v>
      </c>
      <c r="L14316" t="s">
        <v>3160</v>
      </c>
      <c r="M14316">
        <v>720</v>
      </c>
      <c r="N14316">
        <v>432</v>
      </c>
      <c r="O14316">
        <v>14</v>
      </c>
      <c r="P14316">
        <v>350</v>
      </c>
      <c r="Q14316">
        <v>4900</v>
      </c>
      <c r="R14316">
        <v>0.14285700000000001</v>
      </c>
      <c r="S14316">
        <v>360</v>
      </c>
      <c r="T14316">
        <v>0.14693877599999999</v>
      </c>
      <c r="U14316">
        <v>0.6</v>
      </c>
      <c r="V14316">
        <v>-4180</v>
      </c>
    </row>
    <row r="14317" spans="1:22" ht="20" customHeight="1" x14ac:dyDescent="0.15">
      <c r="A14317" t="s">
        <v>24593</v>
      </c>
      <c r="B14317" t="s">
        <v>379</v>
      </c>
      <c r="C14317" t="s">
        <v>20550</v>
      </c>
      <c r="D14317" t="s">
        <v>41</v>
      </c>
      <c r="E14317" t="s">
        <v>26</v>
      </c>
      <c r="F14317" t="s">
        <v>27</v>
      </c>
      <c r="G14317" t="s">
        <v>43</v>
      </c>
      <c r="H14317" t="s">
        <v>29</v>
      </c>
      <c r="I14317" t="s">
        <v>12838</v>
      </c>
      <c r="J14317" t="s">
        <v>46</v>
      </c>
      <c r="K14317">
        <v>13</v>
      </c>
      <c r="L14317" t="s">
        <v>993</v>
      </c>
      <c r="M14317">
        <v>622.74</v>
      </c>
      <c r="N14317">
        <v>373.64400000000001</v>
      </c>
      <c r="O14317">
        <v>35</v>
      </c>
      <c r="P14317">
        <v>350</v>
      </c>
      <c r="Q14317">
        <v>12250</v>
      </c>
      <c r="R14317">
        <v>0.37142900000000001</v>
      </c>
      <c r="S14317">
        <v>47.903076923</v>
      </c>
      <c r="T14317">
        <v>5.0835918000000001E-2</v>
      </c>
      <c r="U14317">
        <v>0.6</v>
      </c>
      <c r="V14317">
        <v>-11627.26</v>
      </c>
    </row>
    <row r="14318" spans="1:22" ht="20" customHeight="1" x14ac:dyDescent="0.15">
      <c r="A14318" t="s">
        <v>24594</v>
      </c>
      <c r="B14318" t="s">
        <v>680</v>
      </c>
      <c r="C14318" t="s">
        <v>5022</v>
      </c>
      <c r="D14318" t="s">
        <v>25</v>
      </c>
      <c r="E14318" t="s">
        <v>26</v>
      </c>
      <c r="F14318" t="s">
        <v>27</v>
      </c>
      <c r="G14318" t="s">
        <v>43</v>
      </c>
      <c r="H14318" t="s">
        <v>29</v>
      </c>
      <c r="I14318" t="s">
        <v>12838</v>
      </c>
      <c r="J14318" t="s">
        <v>558</v>
      </c>
      <c r="K14318">
        <v>1</v>
      </c>
      <c r="L14318" t="s">
        <v>8265</v>
      </c>
      <c r="M14318">
        <v>126</v>
      </c>
      <c r="N14318">
        <v>75.599999999999994</v>
      </c>
      <c r="O14318">
        <v>1</v>
      </c>
      <c r="P14318">
        <v>350</v>
      </c>
      <c r="Q14318">
        <v>350</v>
      </c>
      <c r="R14318">
        <v>1</v>
      </c>
      <c r="S14318">
        <v>126</v>
      </c>
      <c r="T14318">
        <v>0.36</v>
      </c>
      <c r="U14318">
        <v>0.6</v>
      </c>
      <c r="V14318">
        <v>-224</v>
      </c>
    </row>
    <row r="14319" spans="1:22" ht="20" customHeight="1" x14ac:dyDescent="0.15">
      <c r="A14319" t="s">
        <v>24595</v>
      </c>
      <c r="B14319" t="s">
        <v>361</v>
      </c>
      <c r="C14319" t="s">
        <v>1239</v>
      </c>
      <c r="D14319" t="s">
        <v>1653</v>
      </c>
      <c r="E14319" t="s">
        <v>26</v>
      </c>
      <c r="F14319" t="s">
        <v>42</v>
      </c>
      <c r="G14319" t="s">
        <v>43</v>
      </c>
      <c r="H14319" t="s">
        <v>44</v>
      </c>
      <c r="I14319" t="s">
        <v>8343</v>
      </c>
      <c r="J14319" t="s">
        <v>424</v>
      </c>
      <c r="K14319">
        <v>1</v>
      </c>
      <c r="L14319" t="s">
        <v>4108</v>
      </c>
      <c r="M14319">
        <v>141.32499999999999</v>
      </c>
      <c r="N14319">
        <v>84.795000000000002</v>
      </c>
      <c r="O14319">
        <v>1</v>
      </c>
      <c r="P14319">
        <v>350</v>
      </c>
      <c r="Q14319">
        <v>350</v>
      </c>
      <c r="R14319">
        <v>1</v>
      </c>
      <c r="S14319">
        <v>141.32499999999999</v>
      </c>
      <c r="T14319">
        <v>0.40378571400000002</v>
      </c>
      <c r="U14319">
        <v>0.6</v>
      </c>
      <c r="V14319">
        <v>-208.67500000000001</v>
      </c>
    </row>
    <row r="14320" spans="1:22" ht="20" customHeight="1" x14ac:dyDescent="0.15">
      <c r="A14320" t="s">
        <v>24596</v>
      </c>
      <c r="B14320" t="s">
        <v>147</v>
      </c>
      <c r="C14320" t="s">
        <v>1373</v>
      </c>
      <c r="D14320" t="s">
        <v>66</v>
      </c>
      <c r="E14320" t="s">
        <v>59</v>
      </c>
      <c r="F14320" t="s">
        <v>42</v>
      </c>
      <c r="G14320" t="s">
        <v>43</v>
      </c>
      <c r="H14320" t="s">
        <v>51</v>
      </c>
      <c r="I14320" t="s">
        <v>8711</v>
      </c>
      <c r="J14320" t="s">
        <v>46</v>
      </c>
      <c r="K14320">
        <v>3</v>
      </c>
      <c r="L14320" t="s">
        <v>235</v>
      </c>
      <c r="M14320">
        <v>386.82</v>
      </c>
      <c r="N14320">
        <v>232.09200000000001</v>
      </c>
      <c r="O14320">
        <v>26</v>
      </c>
      <c r="P14320">
        <v>350</v>
      </c>
      <c r="Q14320">
        <v>9100</v>
      </c>
      <c r="R14320">
        <v>0.115385</v>
      </c>
      <c r="S14320">
        <v>128.94</v>
      </c>
      <c r="T14320">
        <v>4.2507692E-2</v>
      </c>
      <c r="U14320">
        <v>0.6</v>
      </c>
      <c r="V14320">
        <v>-8713.18</v>
      </c>
    </row>
    <row r="14321" spans="1:22" ht="20" customHeight="1" x14ac:dyDescent="0.15">
      <c r="A14321" t="s">
        <v>24597</v>
      </c>
      <c r="B14321" t="s">
        <v>1148</v>
      </c>
      <c r="C14321" t="s">
        <v>2262</v>
      </c>
      <c r="D14321" t="s">
        <v>25</v>
      </c>
      <c r="E14321" t="s">
        <v>59</v>
      </c>
      <c r="F14321" t="s">
        <v>42</v>
      </c>
      <c r="G14321" t="s">
        <v>43</v>
      </c>
      <c r="H14321" t="s">
        <v>80</v>
      </c>
      <c r="I14321" t="s">
        <v>8711</v>
      </c>
      <c r="J14321" t="s">
        <v>46</v>
      </c>
      <c r="K14321">
        <v>34</v>
      </c>
      <c r="L14321" t="s">
        <v>1569</v>
      </c>
      <c r="M14321">
        <v>1224</v>
      </c>
      <c r="N14321">
        <v>734.4</v>
      </c>
      <c r="O14321">
        <v>33</v>
      </c>
      <c r="P14321">
        <v>350</v>
      </c>
      <c r="Q14321">
        <v>11550</v>
      </c>
      <c r="R14321">
        <v>1.030303</v>
      </c>
      <c r="S14321">
        <v>36</v>
      </c>
      <c r="T14321">
        <v>0.105974026</v>
      </c>
      <c r="U14321">
        <v>0.6</v>
      </c>
      <c r="V14321">
        <v>-10326</v>
      </c>
    </row>
    <row r="14322" spans="1:22" ht="20" customHeight="1" x14ac:dyDescent="0.15">
      <c r="A14322" t="s">
        <v>24598</v>
      </c>
      <c r="B14322" t="s">
        <v>244</v>
      </c>
      <c r="C14322" t="s">
        <v>412</v>
      </c>
      <c r="D14322" t="s">
        <v>25</v>
      </c>
      <c r="E14322" t="s">
        <v>59</v>
      </c>
      <c r="F14322" t="s">
        <v>27</v>
      </c>
      <c r="G14322" t="s">
        <v>43</v>
      </c>
      <c r="H14322" t="s">
        <v>29</v>
      </c>
      <c r="I14322" t="s">
        <v>8711</v>
      </c>
      <c r="J14322" t="s">
        <v>53</v>
      </c>
      <c r="K14322">
        <v>2</v>
      </c>
      <c r="L14322" t="s">
        <v>2598</v>
      </c>
      <c r="M14322">
        <v>252</v>
      </c>
      <c r="N14322">
        <v>151.19999999999999</v>
      </c>
      <c r="O14322">
        <v>13</v>
      </c>
      <c r="P14322">
        <v>350</v>
      </c>
      <c r="Q14322">
        <v>4550</v>
      </c>
      <c r="R14322">
        <v>0.15384600000000001</v>
      </c>
      <c r="S14322">
        <v>126</v>
      </c>
      <c r="T14322">
        <v>5.5384614999999998E-2</v>
      </c>
      <c r="U14322">
        <v>0.6</v>
      </c>
      <c r="V14322">
        <v>-4298</v>
      </c>
    </row>
    <row r="14323" spans="1:22" ht="20" customHeight="1" x14ac:dyDescent="0.15">
      <c r="A14323" t="s">
        <v>24599</v>
      </c>
      <c r="B14323" t="s">
        <v>2692</v>
      </c>
      <c r="C14323" t="s">
        <v>24600</v>
      </c>
      <c r="D14323" t="s">
        <v>340</v>
      </c>
      <c r="E14323" t="s">
        <v>59</v>
      </c>
      <c r="F14323" t="s">
        <v>27</v>
      </c>
      <c r="G14323" t="s">
        <v>28</v>
      </c>
      <c r="H14323" t="s">
        <v>29</v>
      </c>
      <c r="I14323" t="s">
        <v>8711</v>
      </c>
      <c r="J14323" t="s">
        <v>31</v>
      </c>
      <c r="K14323">
        <v>1</v>
      </c>
      <c r="L14323" t="s">
        <v>1904</v>
      </c>
      <c r="M14323">
        <v>270</v>
      </c>
      <c r="N14323">
        <v>189</v>
      </c>
      <c r="O14323">
        <v>3</v>
      </c>
      <c r="P14323">
        <v>500</v>
      </c>
      <c r="Q14323">
        <v>1500</v>
      </c>
      <c r="R14323">
        <v>0.33333299999999999</v>
      </c>
      <c r="S14323">
        <v>270</v>
      </c>
      <c r="T14323">
        <v>0.18</v>
      </c>
      <c r="U14323">
        <v>0.7</v>
      </c>
      <c r="V14323">
        <v>-1230</v>
      </c>
    </row>
    <row r="14324" spans="1:22" ht="20" customHeight="1" x14ac:dyDescent="0.15">
      <c r="A14324" t="s">
        <v>24601</v>
      </c>
      <c r="B14324" t="s">
        <v>4622</v>
      </c>
      <c r="C14324" t="s">
        <v>370</v>
      </c>
      <c r="D14324" t="s">
        <v>25</v>
      </c>
      <c r="E14324" t="s">
        <v>59</v>
      </c>
      <c r="F14324" t="s">
        <v>42</v>
      </c>
      <c r="G14324" t="s">
        <v>43</v>
      </c>
      <c r="H14324" t="s">
        <v>51</v>
      </c>
      <c r="I14324" t="s">
        <v>8711</v>
      </c>
      <c r="J14324" t="s">
        <v>74</v>
      </c>
      <c r="K14324">
        <v>2</v>
      </c>
      <c r="L14324" t="s">
        <v>2499</v>
      </c>
      <c r="M14324">
        <v>214.2</v>
      </c>
      <c r="N14324">
        <v>128.52000000000001</v>
      </c>
      <c r="O14324">
        <v>11</v>
      </c>
      <c r="P14324">
        <v>350</v>
      </c>
      <c r="Q14324">
        <v>3850</v>
      </c>
      <c r="R14324">
        <v>0.18181800000000001</v>
      </c>
      <c r="S14324">
        <v>107.1</v>
      </c>
      <c r="T14324">
        <v>5.5636364000000001E-2</v>
      </c>
      <c r="U14324">
        <v>0.6</v>
      </c>
      <c r="V14324">
        <v>-3635.8</v>
      </c>
    </row>
    <row r="14325" spans="1:22" ht="20" customHeight="1" x14ac:dyDescent="0.15">
      <c r="A14325" t="s">
        <v>24602</v>
      </c>
      <c r="B14325" t="s">
        <v>650</v>
      </c>
      <c r="C14325" t="s">
        <v>24603</v>
      </c>
      <c r="D14325" t="s">
        <v>25</v>
      </c>
      <c r="E14325" t="s">
        <v>59</v>
      </c>
      <c r="F14325" t="s">
        <v>27</v>
      </c>
      <c r="G14325" t="s">
        <v>43</v>
      </c>
      <c r="H14325" t="s">
        <v>29</v>
      </c>
      <c r="I14325" t="s">
        <v>8711</v>
      </c>
      <c r="J14325" t="s">
        <v>121</v>
      </c>
      <c r="K14325">
        <v>1</v>
      </c>
      <c r="L14325" t="s">
        <v>8956</v>
      </c>
      <c r="M14325">
        <v>126</v>
      </c>
      <c r="N14325">
        <v>75.599999999999994</v>
      </c>
      <c r="O14325">
        <v>2</v>
      </c>
      <c r="P14325">
        <v>350</v>
      </c>
      <c r="Q14325">
        <v>700</v>
      </c>
      <c r="R14325">
        <v>0.5</v>
      </c>
      <c r="S14325">
        <v>126</v>
      </c>
      <c r="T14325">
        <v>0.18</v>
      </c>
      <c r="U14325">
        <v>0.6</v>
      </c>
      <c r="V14325">
        <v>-574</v>
      </c>
    </row>
    <row r="14326" spans="1:22" ht="20" customHeight="1" x14ac:dyDescent="0.15">
      <c r="A14326" t="s">
        <v>24604</v>
      </c>
      <c r="B14326" t="s">
        <v>39</v>
      </c>
      <c r="C14326" t="s">
        <v>24605</v>
      </c>
      <c r="D14326" t="s">
        <v>204</v>
      </c>
      <c r="E14326" t="s">
        <v>59</v>
      </c>
      <c r="F14326" t="s">
        <v>42</v>
      </c>
      <c r="G14326" t="s">
        <v>43</v>
      </c>
      <c r="H14326" t="s">
        <v>51</v>
      </c>
      <c r="I14326" t="s">
        <v>8733</v>
      </c>
      <c r="J14326" t="s">
        <v>217</v>
      </c>
      <c r="K14326">
        <v>2</v>
      </c>
      <c r="L14326" t="s">
        <v>3494</v>
      </c>
      <c r="M14326">
        <v>274.44</v>
      </c>
      <c r="N14326">
        <v>164.66399999999999</v>
      </c>
      <c r="O14326">
        <v>14</v>
      </c>
      <c r="P14326">
        <v>350</v>
      </c>
      <c r="Q14326">
        <v>4900</v>
      </c>
      <c r="R14326">
        <v>0.14285700000000001</v>
      </c>
      <c r="S14326">
        <v>137.22</v>
      </c>
      <c r="T14326">
        <v>5.6008163E-2</v>
      </c>
      <c r="U14326">
        <v>0.6</v>
      </c>
      <c r="V14326">
        <v>-4625.5600000000004</v>
      </c>
    </row>
    <row r="14327" spans="1:22" ht="20" customHeight="1" x14ac:dyDescent="0.15">
      <c r="A14327" t="s">
        <v>24606</v>
      </c>
      <c r="B14327" t="s">
        <v>2443</v>
      </c>
      <c r="C14327" t="s">
        <v>12522</v>
      </c>
      <c r="D14327" t="s">
        <v>25</v>
      </c>
      <c r="E14327" t="s">
        <v>26</v>
      </c>
      <c r="F14327" t="s">
        <v>42</v>
      </c>
      <c r="G14327" t="s">
        <v>43</v>
      </c>
      <c r="H14327" t="s">
        <v>702</v>
      </c>
      <c r="I14327" t="s">
        <v>8725</v>
      </c>
      <c r="J14327" t="s">
        <v>53</v>
      </c>
      <c r="K14327">
        <v>3</v>
      </c>
      <c r="L14327" t="s">
        <v>1736</v>
      </c>
      <c r="M14327">
        <v>918</v>
      </c>
      <c r="N14327">
        <v>550.79999999999995</v>
      </c>
      <c r="O14327">
        <v>24</v>
      </c>
      <c r="P14327">
        <v>350</v>
      </c>
      <c r="Q14327">
        <v>8400</v>
      </c>
      <c r="R14327">
        <v>0.125</v>
      </c>
      <c r="S14327">
        <v>306</v>
      </c>
      <c r="T14327">
        <v>0.10928571400000001</v>
      </c>
      <c r="U14327">
        <v>0.6</v>
      </c>
      <c r="V14327">
        <v>-7482</v>
      </c>
    </row>
    <row r="14328" spans="1:22" ht="20" customHeight="1" x14ac:dyDescent="0.15">
      <c r="A14328" t="s">
        <v>24607</v>
      </c>
      <c r="B14328" t="s">
        <v>2337</v>
      </c>
      <c r="C14328" t="s">
        <v>1752</v>
      </c>
      <c r="D14328" t="s">
        <v>380</v>
      </c>
      <c r="E14328" t="s">
        <v>59</v>
      </c>
      <c r="F14328" t="s">
        <v>42</v>
      </c>
      <c r="G14328" t="s">
        <v>43</v>
      </c>
      <c r="H14328" t="s">
        <v>51</v>
      </c>
      <c r="I14328" t="s">
        <v>8725</v>
      </c>
      <c r="J14328" t="s">
        <v>46</v>
      </c>
      <c r="K14328">
        <v>1</v>
      </c>
      <c r="L14328" t="s">
        <v>8358</v>
      </c>
      <c r="M14328">
        <v>110.81</v>
      </c>
      <c r="N14328">
        <v>66.486000000000004</v>
      </c>
      <c r="O14328">
        <v>2</v>
      </c>
      <c r="P14328">
        <v>350</v>
      </c>
      <c r="Q14328">
        <v>700</v>
      </c>
      <c r="R14328">
        <v>0.5</v>
      </c>
      <c r="S14328">
        <v>110.81</v>
      </c>
      <c r="T14328">
        <v>0.1583</v>
      </c>
      <c r="U14328">
        <v>0.6</v>
      </c>
      <c r="V14328">
        <v>-589.19000000000005</v>
      </c>
    </row>
    <row r="14329" spans="1:22" ht="20" customHeight="1" x14ac:dyDescent="0.15">
      <c r="A14329" t="s">
        <v>24608</v>
      </c>
      <c r="B14329" t="s">
        <v>1376</v>
      </c>
      <c r="C14329" t="s">
        <v>24609</v>
      </c>
      <c r="D14329" t="s">
        <v>79</v>
      </c>
      <c r="E14329" t="s">
        <v>26</v>
      </c>
      <c r="F14329" t="s">
        <v>27</v>
      </c>
      <c r="G14329" t="s">
        <v>28</v>
      </c>
      <c r="H14329" t="s">
        <v>216</v>
      </c>
      <c r="I14329" t="s">
        <v>8725</v>
      </c>
      <c r="J14329" t="s">
        <v>46</v>
      </c>
      <c r="K14329">
        <v>2</v>
      </c>
      <c r="L14329" t="s">
        <v>2340</v>
      </c>
      <c r="M14329">
        <v>238.18</v>
      </c>
      <c r="N14329">
        <v>166.726</v>
      </c>
      <c r="O14329">
        <v>16</v>
      </c>
      <c r="P14329">
        <v>500</v>
      </c>
      <c r="Q14329">
        <v>8000</v>
      </c>
      <c r="R14329">
        <v>0.125</v>
      </c>
      <c r="S14329">
        <v>119.09</v>
      </c>
      <c r="T14329">
        <v>2.97725E-2</v>
      </c>
      <c r="U14329">
        <v>0.7</v>
      </c>
      <c r="V14329">
        <v>-7761.82</v>
      </c>
    </row>
    <row r="14330" spans="1:22" ht="20" customHeight="1" x14ac:dyDescent="0.15">
      <c r="A14330" t="s">
        <v>24610</v>
      </c>
      <c r="B14330" t="s">
        <v>5960</v>
      </c>
      <c r="C14330" t="s">
        <v>6692</v>
      </c>
      <c r="D14330" t="s">
        <v>66</v>
      </c>
      <c r="E14330" t="s">
        <v>26</v>
      </c>
      <c r="F14330" t="s">
        <v>42</v>
      </c>
      <c r="G14330" t="s">
        <v>43</v>
      </c>
      <c r="H14330" t="s">
        <v>80</v>
      </c>
      <c r="I14330" t="s">
        <v>8343</v>
      </c>
      <c r="J14330" t="s">
        <v>53</v>
      </c>
      <c r="K14330">
        <v>1</v>
      </c>
      <c r="L14330" t="s">
        <v>6279</v>
      </c>
      <c r="M14330">
        <v>125.545</v>
      </c>
      <c r="N14330">
        <v>75.326999999999998</v>
      </c>
      <c r="O14330">
        <v>1</v>
      </c>
      <c r="P14330">
        <v>350</v>
      </c>
      <c r="Q14330">
        <v>350</v>
      </c>
      <c r="R14330">
        <v>1</v>
      </c>
      <c r="S14330">
        <v>125.545</v>
      </c>
      <c r="T14330">
        <v>0.35870000000000002</v>
      </c>
      <c r="U14330">
        <v>0.6</v>
      </c>
      <c r="V14330">
        <v>-224.45500000000001</v>
      </c>
    </row>
    <row r="14331" spans="1:22" ht="20" customHeight="1" x14ac:dyDescent="0.15">
      <c r="A14331" t="s">
        <v>24611</v>
      </c>
      <c r="B14331" t="s">
        <v>328</v>
      </c>
      <c r="C14331" t="s">
        <v>9686</v>
      </c>
      <c r="D14331" t="s">
        <v>175</v>
      </c>
      <c r="E14331" t="s">
        <v>26</v>
      </c>
      <c r="F14331" t="s">
        <v>42</v>
      </c>
      <c r="G14331" t="s">
        <v>43</v>
      </c>
      <c r="H14331" t="s">
        <v>44</v>
      </c>
      <c r="I14331" t="s">
        <v>8725</v>
      </c>
      <c r="J14331" t="s">
        <v>31</v>
      </c>
      <c r="K14331">
        <v>4</v>
      </c>
      <c r="L14331" t="s">
        <v>3285</v>
      </c>
      <c r="M14331">
        <v>926.60500000000002</v>
      </c>
      <c r="N14331">
        <v>555.96299999999997</v>
      </c>
      <c r="O14331">
        <v>26</v>
      </c>
      <c r="P14331">
        <v>350</v>
      </c>
      <c r="Q14331">
        <v>9100</v>
      </c>
      <c r="R14331">
        <v>0.15384600000000001</v>
      </c>
      <c r="S14331">
        <v>231.65125</v>
      </c>
      <c r="T14331">
        <v>0.101824725</v>
      </c>
      <c r="U14331">
        <v>0.6</v>
      </c>
      <c r="V14331">
        <v>-8173.3950000000004</v>
      </c>
    </row>
    <row r="14332" spans="1:22" ht="20" customHeight="1" x14ac:dyDescent="0.15">
      <c r="A14332" t="s">
        <v>24612</v>
      </c>
      <c r="B14332" t="s">
        <v>6525</v>
      </c>
      <c r="C14332" t="s">
        <v>24613</v>
      </c>
      <c r="D14332" t="s">
        <v>25</v>
      </c>
      <c r="E14332" t="s">
        <v>59</v>
      </c>
      <c r="F14332" t="s">
        <v>27</v>
      </c>
      <c r="G14332" t="s">
        <v>101</v>
      </c>
      <c r="H14332" t="s">
        <v>29</v>
      </c>
      <c r="I14332" t="s">
        <v>8725</v>
      </c>
      <c r="J14332" t="s">
        <v>102</v>
      </c>
      <c r="K14332">
        <v>1</v>
      </c>
      <c r="L14332" t="s">
        <v>10764</v>
      </c>
      <c r="M14332">
        <v>126</v>
      </c>
      <c r="N14332">
        <v>63</v>
      </c>
      <c r="O14332">
        <v>5</v>
      </c>
      <c r="P14332">
        <v>200</v>
      </c>
      <c r="Q14332">
        <v>1000</v>
      </c>
      <c r="R14332">
        <v>0.2</v>
      </c>
      <c r="S14332">
        <v>126</v>
      </c>
      <c r="T14332">
        <v>0.126</v>
      </c>
      <c r="U14332">
        <v>0.5</v>
      </c>
      <c r="V14332">
        <v>-874</v>
      </c>
    </row>
    <row r="14333" spans="1:22" ht="20" customHeight="1" x14ac:dyDescent="0.15">
      <c r="A14333" t="s">
        <v>24614</v>
      </c>
      <c r="B14333" t="s">
        <v>1688</v>
      </c>
      <c r="C14333" t="s">
        <v>24615</v>
      </c>
      <c r="D14333" t="s">
        <v>25</v>
      </c>
      <c r="E14333" t="s">
        <v>26</v>
      </c>
      <c r="F14333" t="s">
        <v>42</v>
      </c>
      <c r="G14333" t="s">
        <v>43</v>
      </c>
      <c r="H14333" t="s">
        <v>80</v>
      </c>
      <c r="I14333" t="s">
        <v>8725</v>
      </c>
      <c r="J14333" t="s">
        <v>190</v>
      </c>
      <c r="K14333">
        <v>3</v>
      </c>
      <c r="L14333" t="s">
        <v>3176</v>
      </c>
      <c r="M14333">
        <v>378</v>
      </c>
      <c r="N14333">
        <v>226.8</v>
      </c>
      <c r="O14333">
        <v>25</v>
      </c>
      <c r="P14333">
        <v>350</v>
      </c>
      <c r="Q14333">
        <v>8750</v>
      </c>
      <c r="R14333">
        <v>0.12</v>
      </c>
      <c r="S14333">
        <v>126</v>
      </c>
      <c r="T14333">
        <v>4.3200000000000002E-2</v>
      </c>
      <c r="U14333">
        <v>0.6</v>
      </c>
      <c r="V14333">
        <v>-8372</v>
      </c>
    </row>
    <row r="14334" spans="1:22" ht="20" customHeight="1" x14ac:dyDescent="0.15">
      <c r="A14334" t="s">
        <v>24616</v>
      </c>
      <c r="B14334" t="s">
        <v>3088</v>
      </c>
      <c r="C14334" t="s">
        <v>1733</v>
      </c>
      <c r="D14334" t="s">
        <v>25</v>
      </c>
      <c r="E14334" t="s">
        <v>26</v>
      </c>
      <c r="F14334" t="s">
        <v>42</v>
      </c>
      <c r="G14334" t="s">
        <v>43</v>
      </c>
      <c r="H14334" t="s">
        <v>80</v>
      </c>
      <c r="I14334" t="s">
        <v>8725</v>
      </c>
      <c r="J14334" t="s">
        <v>121</v>
      </c>
      <c r="K14334">
        <v>1</v>
      </c>
      <c r="L14334" t="s">
        <v>10222</v>
      </c>
      <c r="M14334">
        <v>126</v>
      </c>
      <c r="N14334">
        <v>75.599999999999994</v>
      </c>
      <c r="O14334">
        <v>2</v>
      </c>
      <c r="P14334">
        <v>350</v>
      </c>
      <c r="Q14334">
        <v>700</v>
      </c>
      <c r="R14334">
        <v>0.5</v>
      </c>
      <c r="S14334">
        <v>126</v>
      </c>
      <c r="T14334">
        <v>0.18</v>
      </c>
      <c r="U14334">
        <v>0.6</v>
      </c>
      <c r="V14334">
        <v>-574</v>
      </c>
    </row>
    <row r="14335" spans="1:22" ht="20" customHeight="1" x14ac:dyDescent="0.15">
      <c r="A14335" t="s">
        <v>24617</v>
      </c>
      <c r="B14335" t="s">
        <v>70</v>
      </c>
      <c r="C14335" t="s">
        <v>11853</v>
      </c>
      <c r="D14335" t="s">
        <v>25</v>
      </c>
      <c r="E14335" t="s">
        <v>26</v>
      </c>
      <c r="F14335" t="s">
        <v>27</v>
      </c>
      <c r="G14335" t="s">
        <v>43</v>
      </c>
      <c r="H14335" t="s">
        <v>29</v>
      </c>
      <c r="I14335" t="s">
        <v>8725</v>
      </c>
      <c r="J14335" t="s">
        <v>53</v>
      </c>
      <c r="K14335">
        <v>1</v>
      </c>
      <c r="L14335" t="s">
        <v>2714</v>
      </c>
      <c r="M14335">
        <v>360</v>
      </c>
      <c r="N14335">
        <v>216</v>
      </c>
      <c r="O14335">
        <v>24</v>
      </c>
      <c r="P14335">
        <v>350</v>
      </c>
      <c r="Q14335">
        <v>8400</v>
      </c>
      <c r="R14335">
        <v>4.1667000000000003E-2</v>
      </c>
      <c r="S14335">
        <v>360</v>
      </c>
      <c r="T14335">
        <v>4.2857143E-2</v>
      </c>
      <c r="U14335">
        <v>0.6</v>
      </c>
      <c r="V14335">
        <v>-8040</v>
      </c>
    </row>
    <row r="14336" spans="1:22" ht="20" customHeight="1" x14ac:dyDescent="0.15">
      <c r="A14336" t="s">
        <v>24618</v>
      </c>
      <c r="B14336" t="s">
        <v>6167</v>
      </c>
      <c r="C14336" t="s">
        <v>129</v>
      </c>
      <c r="D14336" t="s">
        <v>25</v>
      </c>
      <c r="E14336" t="s">
        <v>26</v>
      </c>
      <c r="F14336" t="s">
        <v>42</v>
      </c>
      <c r="G14336" t="s">
        <v>43</v>
      </c>
      <c r="H14336" t="s">
        <v>51</v>
      </c>
      <c r="I14336" t="s">
        <v>8725</v>
      </c>
      <c r="J14336" t="s">
        <v>31</v>
      </c>
      <c r="K14336">
        <v>1</v>
      </c>
      <c r="L14336" t="s">
        <v>8699</v>
      </c>
      <c r="M14336">
        <v>360</v>
      </c>
      <c r="N14336">
        <v>216</v>
      </c>
      <c r="O14336">
        <v>1</v>
      </c>
      <c r="P14336">
        <v>350</v>
      </c>
      <c r="Q14336">
        <v>350</v>
      </c>
      <c r="R14336">
        <v>1</v>
      </c>
      <c r="S14336">
        <v>360</v>
      </c>
      <c r="T14336">
        <v>1.0285714290000001</v>
      </c>
      <c r="U14336">
        <v>0.6</v>
      </c>
      <c r="V14336">
        <v>10</v>
      </c>
    </row>
    <row r="14337" spans="1:22" ht="20" customHeight="1" x14ac:dyDescent="0.15">
      <c r="A14337" t="s">
        <v>24619</v>
      </c>
      <c r="B14337" t="s">
        <v>5424</v>
      </c>
      <c r="C14337" t="s">
        <v>5237</v>
      </c>
      <c r="D14337" t="s">
        <v>25</v>
      </c>
      <c r="E14337" t="s">
        <v>26</v>
      </c>
      <c r="F14337" t="s">
        <v>42</v>
      </c>
      <c r="G14337" t="s">
        <v>43</v>
      </c>
      <c r="H14337" t="s">
        <v>44</v>
      </c>
      <c r="I14337" t="s">
        <v>8725</v>
      </c>
      <c r="J14337" t="s">
        <v>53</v>
      </c>
      <c r="K14337">
        <v>4</v>
      </c>
      <c r="L14337" t="s">
        <v>4233</v>
      </c>
      <c r="M14337">
        <v>794.25</v>
      </c>
      <c r="N14337">
        <v>476.55</v>
      </c>
      <c r="O14337">
        <v>28</v>
      </c>
      <c r="P14337">
        <v>350</v>
      </c>
      <c r="Q14337">
        <v>9800</v>
      </c>
      <c r="R14337">
        <v>0.14285700000000001</v>
      </c>
      <c r="S14337">
        <v>198.5625</v>
      </c>
      <c r="T14337">
        <v>8.1045917999999995E-2</v>
      </c>
      <c r="U14337">
        <v>0.6</v>
      </c>
      <c r="V14337">
        <v>-9005.75</v>
      </c>
    </row>
    <row r="14338" spans="1:22" ht="20" customHeight="1" x14ac:dyDescent="0.15">
      <c r="A14338" t="s">
        <v>24620</v>
      </c>
      <c r="B14338" t="s">
        <v>6155</v>
      </c>
      <c r="C14338" t="s">
        <v>24621</v>
      </c>
      <c r="D14338" t="s">
        <v>25</v>
      </c>
      <c r="E14338" t="s">
        <v>26</v>
      </c>
      <c r="F14338" t="s">
        <v>27</v>
      </c>
      <c r="G14338" t="s">
        <v>43</v>
      </c>
      <c r="H14338" t="s">
        <v>29</v>
      </c>
      <c r="I14338" t="s">
        <v>8725</v>
      </c>
      <c r="J14338" t="s">
        <v>872</v>
      </c>
      <c r="K14338">
        <v>1</v>
      </c>
      <c r="L14338" t="s">
        <v>8982</v>
      </c>
      <c r="M14338">
        <v>360</v>
      </c>
      <c r="N14338">
        <v>216</v>
      </c>
      <c r="O14338">
        <v>2</v>
      </c>
      <c r="P14338">
        <v>350</v>
      </c>
      <c r="Q14338">
        <v>700</v>
      </c>
      <c r="R14338">
        <v>0.5</v>
      </c>
      <c r="S14338">
        <v>360</v>
      </c>
      <c r="T14338">
        <v>0.514285714</v>
      </c>
      <c r="U14338">
        <v>0.6</v>
      </c>
      <c r="V14338">
        <v>-340</v>
      </c>
    </row>
    <row r="14339" spans="1:22" ht="20" customHeight="1" x14ac:dyDescent="0.15">
      <c r="A14339" t="s">
        <v>24622</v>
      </c>
      <c r="B14339" t="s">
        <v>309</v>
      </c>
      <c r="C14339" t="s">
        <v>1371</v>
      </c>
      <c r="D14339" t="s">
        <v>25</v>
      </c>
      <c r="E14339" t="s">
        <v>26</v>
      </c>
      <c r="F14339" t="s">
        <v>42</v>
      </c>
      <c r="G14339" t="s">
        <v>43</v>
      </c>
      <c r="H14339" t="s">
        <v>44</v>
      </c>
      <c r="I14339" t="s">
        <v>8725</v>
      </c>
      <c r="J14339" t="s">
        <v>190</v>
      </c>
      <c r="K14339">
        <v>5</v>
      </c>
      <c r="L14339" t="s">
        <v>1369</v>
      </c>
      <c r="M14339">
        <v>1246.5630000000001</v>
      </c>
      <c r="N14339">
        <v>747.93780000000004</v>
      </c>
      <c r="O14339">
        <v>33</v>
      </c>
      <c r="P14339">
        <v>350</v>
      </c>
      <c r="Q14339">
        <v>11550</v>
      </c>
      <c r="R14339">
        <v>0.15151500000000001</v>
      </c>
      <c r="S14339">
        <v>249.3126</v>
      </c>
      <c r="T14339">
        <v>0.10792753200000001</v>
      </c>
      <c r="U14339">
        <v>0.6</v>
      </c>
      <c r="V14339">
        <v>-10303.437</v>
      </c>
    </row>
    <row r="14340" spans="1:22" ht="20" customHeight="1" x14ac:dyDescent="0.15">
      <c r="A14340" t="s">
        <v>24623</v>
      </c>
      <c r="B14340" t="s">
        <v>24624</v>
      </c>
      <c r="C14340" t="s">
        <v>444</v>
      </c>
      <c r="D14340" t="s">
        <v>100</v>
      </c>
      <c r="E14340" t="s">
        <v>59</v>
      </c>
      <c r="F14340" t="s">
        <v>42</v>
      </c>
      <c r="G14340" t="s">
        <v>43</v>
      </c>
      <c r="H14340" t="s">
        <v>51</v>
      </c>
      <c r="I14340" t="s">
        <v>6766</v>
      </c>
      <c r="J14340" t="s">
        <v>31</v>
      </c>
      <c r="K14340">
        <v>1</v>
      </c>
      <c r="L14340" t="s">
        <v>6741</v>
      </c>
      <c r="M14340">
        <v>36</v>
      </c>
      <c r="N14340">
        <v>21.6</v>
      </c>
      <c r="O14340">
        <v>1</v>
      </c>
      <c r="P14340">
        <v>350</v>
      </c>
      <c r="Q14340">
        <v>350</v>
      </c>
      <c r="R14340">
        <v>1</v>
      </c>
      <c r="S14340">
        <v>36</v>
      </c>
      <c r="T14340">
        <v>0.102857143</v>
      </c>
      <c r="U14340">
        <v>0.6</v>
      </c>
      <c r="V14340">
        <v>-314</v>
      </c>
    </row>
    <row r="14341" spans="1:22" ht="20" customHeight="1" x14ac:dyDescent="0.15">
      <c r="A14341" t="s">
        <v>24625</v>
      </c>
      <c r="B14341" t="s">
        <v>361</v>
      </c>
      <c r="C14341" t="s">
        <v>13086</v>
      </c>
      <c r="D14341" t="s">
        <v>25</v>
      </c>
      <c r="E14341" t="s">
        <v>26</v>
      </c>
      <c r="F14341" t="s">
        <v>42</v>
      </c>
      <c r="G14341" t="s">
        <v>43</v>
      </c>
      <c r="H14341" t="s">
        <v>51</v>
      </c>
      <c r="I14341" t="s">
        <v>22615</v>
      </c>
      <c r="J14341" t="s">
        <v>46</v>
      </c>
      <c r="K14341">
        <v>4</v>
      </c>
      <c r="L14341" t="s">
        <v>6242</v>
      </c>
      <c r="M14341">
        <v>1206</v>
      </c>
      <c r="N14341">
        <v>723.6</v>
      </c>
      <c r="O14341">
        <v>48</v>
      </c>
      <c r="P14341">
        <v>350</v>
      </c>
      <c r="Q14341">
        <v>16800</v>
      </c>
      <c r="R14341">
        <v>8.3333000000000004E-2</v>
      </c>
      <c r="S14341">
        <v>301.5</v>
      </c>
      <c r="T14341">
        <v>7.1785714E-2</v>
      </c>
      <c r="U14341">
        <v>0.6</v>
      </c>
      <c r="V14341">
        <v>-15594</v>
      </c>
    </row>
    <row r="14342" spans="1:22" ht="20" customHeight="1" x14ac:dyDescent="0.15">
      <c r="A14342" t="s">
        <v>24626</v>
      </c>
      <c r="B14342" t="s">
        <v>83</v>
      </c>
      <c r="C14342" t="s">
        <v>11564</v>
      </c>
      <c r="D14342" t="s">
        <v>58</v>
      </c>
      <c r="E14342" t="s">
        <v>26</v>
      </c>
      <c r="F14342" t="s">
        <v>27</v>
      </c>
      <c r="G14342" t="s">
        <v>28</v>
      </c>
      <c r="H14342" t="s">
        <v>29</v>
      </c>
      <c r="I14342" t="s">
        <v>8343</v>
      </c>
      <c r="J14342" t="s">
        <v>31</v>
      </c>
      <c r="K14342">
        <v>1</v>
      </c>
      <c r="L14342" t="s">
        <v>3973</v>
      </c>
      <c r="M14342">
        <v>193.91</v>
      </c>
      <c r="N14342">
        <v>135.73699999999999</v>
      </c>
      <c r="O14342">
        <v>1</v>
      </c>
      <c r="P14342">
        <v>500</v>
      </c>
      <c r="Q14342">
        <v>500</v>
      </c>
      <c r="R14342">
        <v>1</v>
      </c>
      <c r="S14342">
        <v>193.91</v>
      </c>
      <c r="T14342">
        <v>0.38782</v>
      </c>
      <c r="U14342">
        <v>0.7</v>
      </c>
      <c r="V14342">
        <v>-306.08999999999997</v>
      </c>
    </row>
    <row r="14343" spans="1:22" ht="20" customHeight="1" x14ac:dyDescent="0.15">
      <c r="A14343" t="s">
        <v>24627</v>
      </c>
      <c r="B14343" t="s">
        <v>929</v>
      </c>
      <c r="C14343" t="s">
        <v>10704</v>
      </c>
      <c r="D14343" t="s">
        <v>25</v>
      </c>
      <c r="E14343" t="s">
        <v>26</v>
      </c>
      <c r="F14343" t="s">
        <v>42</v>
      </c>
      <c r="G14343" t="s">
        <v>43</v>
      </c>
      <c r="H14343" t="s">
        <v>51</v>
      </c>
      <c r="I14343" t="s">
        <v>6766</v>
      </c>
      <c r="J14343" t="s">
        <v>31</v>
      </c>
      <c r="K14343">
        <v>3</v>
      </c>
      <c r="L14343" t="s">
        <v>1512</v>
      </c>
      <c r="M14343">
        <v>1026</v>
      </c>
      <c r="N14343">
        <v>615.6</v>
      </c>
      <c r="O14343">
        <v>25</v>
      </c>
      <c r="P14343">
        <v>350</v>
      </c>
      <c r="Q14343">
        <v>8750</v>
      </c>
      <c r="R14343">
        <v>0.12</v>
      </c>
      <c r="S14343">
        <v>342</v>
      </c>
      <c r="T14343">
        <v>0.11725714299999999</v>
      </c>
      <c r="U14343">
        <v>0.6</v>
      </c>
      <c r="V14343">
        <v>-7724</v>
      </c>
    </row>
    <row r="14344" spans="1:22" ht="20" customHeight="1" x14ac:dyDescent="0.15">
      <c r="A14344" t="s">
        <v>24628</v>
      </c>
      <c r="B14344" t="s">
        <v>1454</v>
      </c>
      <c r="C14344" t="s">
        <v>1239</v>
      </c>
      <c r="D14344" t="s">
        <v>25</v>
      </c>
      <c r="E14344" t="s">
        <v>26</v>
      </c>
      <c r="F14344" t="s">
        <v>42</v>
      </c>
      <c r="G14344" t="s">
        <v>43</v>
      </c>
      <c r="H14344" t="s">
        <v>51</v>
      </c>
      <c r="I14344" t="s">
        <v>6766</v>
      </c>
      <c r="J14344" t="s">
        <v>53</v>
      </c>
      <c r="K14344">
        <v>3</v>
      </c>
      <c r="L14344" t="s">
        <v>3497</v>
      </c>
      <c r="M14344">
        <v>378</v>
      </c>
      <c r="N14344">
        <v>226.8</v>
      </c>
      <c r="O14344">
        <v>25</v>
      </c>
      <c r="P14344">
        <v>350</v>
      </c>
      <c r="Q14344">
        <v>8750</v>
      </c>
      <c r="R14344">
        <v>0.12</v>
      </c>
      <c r="S14344">
        <v>126</v>
      </c>
      <c r="T14344">
        <v>4.3200000000000002E-2</v>
      </c>
      <c r="U14344">
        <v>0.6</v>
      </c>
      <c r="V14344">
        <v>-8372</v>
      </c>
    </row>
    <row r="14345" spans="1:22" ht="20" customHeight="1" x14ac:dyDescent="0.15">
      <c r="A14345" t="s">
        <v>24629</v>
      </c>
      <c r="B14345" t="s">
        <v>437</v>
      </c>
      <c r="C14345" t="s">
        <v>609</v>
      </c>
      <c r="D14345" t="s">
        <v>25</v>
      </c>
      <c r="E14345" t="s">
        <v>59</v>
      </c>
      <c r="F14345" t="s">
        <v>42</v>
      </c>
      <c r="G14345" t="s">
        <v>43</v>
      </c>
      <c r="H14345" t="s">
        <v>80</v>
      </c>
      <c r="I14345" t="s">
        <v>6766</v>
      </c>
      <c r="J14345" t="s">
        <v>46</v>
      </c>
      <c r="K14345">
        <v>2</v>
      </c>
      <c r="L14345" t="s">
        <v>999</v>
      </c>
      <c r="M14345">
        <v>252</v>
      </c>
      <c r="N14345">
        <v>151.19999999999999</v>
      </c>
      <c r="O14345">
        <v>13</v>
      </c>
      <c r="P14345">
        <v>350</v>
      </c>
      <c r="Q14345">
        <v>4550</v>
      </c>
      <c r="R14345">
        <v>0.15384600000000001</v>
      </c>
      <c r="S14345">
        <v>126</v>
      </c>
      <c r="T14345">
        <v>5.5384614999999998E-2</v>
      </c>
      <c r="U14345">
        <v>0.6</v>
      </c>
      <c r="V14345">
        <v>-4298</v>
      </c>
    </row>
    <row r="14346" spans="1:22" ht="20" customHeight="1" x14ac:dyDescent="0.15">
      <c r="A14346" t="s">
        <v>24630</v>
      </c>
      <c r="B14346" t="s">
        <v>1044</v>
      </c>
      <c r="C14346" t="s">
        <v>19130</v>
      </c>
      <c r="D14346" t="s">
        <v>25</v>
      </c>
      <c r="E14346" t="s">
        <v>59</v>
      </c>
      <c r="F14346" t="s">
        <v>27</v>
      </c>
      <c r="G14346" t="s">
        <v>28</v>
      </c>
      <c r="H14346" t="s">
        <v>278</v>
      </c>
      <c r="I14346" t="s">
        <v>6766</v>
      </c>
      <c r="J14346" t="s">
        <v>121</v>
      </c>
      <c r="K14346">
        <v>3</v>
      </c>
      <c r="L14346" t="s">
        <v>5810</v>
      </c>
      <c r="M14346">
        <v>539.1</v>
      </c>
      <c r="N14346">
        <v>377.37</v>
      </c>
      <c r="O14346">
        <v>25</v>
      </c>
      <c r="P14346">
        <v>500</v>
      </c>
      <c r="Q14346">
        <v>12500</v>
      </c>
      <c r="R14346">
        <v>0.12</v>
      </c>
      <c r="S14346">
        <v>179.7</v>
      </c>
      <c r="T14346">
        <v>4.3128E-2</v>
      </c>
      <c r="U14346">
        <v>0.7</v>
      </c>
      <c r="V14346">
        <v>-11960.9</v>
      </c>
    </row>
    <row r="14347" spans="1:22" ht="20" customHeight="1" x14ac:dyDescent="0.15">
      <c r="A14347" t="s">
        <v>24631</v>
      </c>
      <c r="B14347" t="s">
        <v>4408</v>
      </c>
      <c r="C14347" t="s">
        <v>24632</v>
      </c>
      <c r="D14347" t="s">
        <v>25</v>
      </c>
      <c r="E14347" t="s">
        <v>59</v>
      </c>
      <c r="F14347" t="s">
        <v>42</v>
      </c>
      <c r="G14347" t="s">
        <v>43</v>
      </c>
      <c r="H14347" t="s">
        <v>80</v>
      </c>
      <c r="I14347" t="s">
        <v>6766</v>
      </c>
      <c r="J14347" t="s">
        <v>46</v>
      </c>
      <c r="K14347">
        <v>1</v>
      </c>
      <c r="L14347" t="s">
        <v>8661</v>
      </c>
      <c r="M14347">
        <v>306</v>
      </c>
      <c r="N14347">
        <v>183.6</v>
      </c>
      <c r="O14347">
        <v>1</v>
      </c>
      <c r="P14347">
        <v>350</v>
      </c>
      <c r="Q14347">
        <v>350</v>
      </c>
      <c r="R14347">
        <v>1</v>
      </c>
      <c r="S14347">
        <v>306</v>
      </c>
      <c r="T14347">
        <v>0.87428571399999999</v>
      </c>
      <c r="U14347">
        <v>0.6</v>
      </c>
      <c r="V14347">
        <v>-44</v>
      </c>
    </row>
    <row r="14348" spans="1:22" ht="20" customHeight="1" x14ac:dyDescent="0.15">
      <c r="A14348" t="s">
        <v>24633</v>
      </c>
      <c r="B14348" t="s">
        <v>202</v>
      </c>
      <c r="C14348" t="s">
        <v>24634</v>
      </c>
      <c r="D14348" t="s">
        <v>25</v>
      </c>
      <c r="E14348" t="s">
        <v>26</v>
      </c>
      <c r="F14348" t="s">
        <v>42</v>
      </c>
      <c r="G14348" t="s">
        <v>43</v>
      </c>
      <c r="H14348" t="s">
        <v>51</v>
      </c>
      <c r="I14348" t="s">
        <v>6766</v>
      </c>
      <c r="J14348" t="s">
        <v>121</v>
      </c>
      <c r="K14348">
        <v>3</v>
      </c>
      <c r="L14348" t="s">
        <v>5810</v>
      </c>
      <c r="M14348">
        <v>810</v>
      </c>
      <c r="N14348">
        <v>486</v>
      </c>
      <c r="O14348">
        <v>25</v>
      </c>
      <c r="P14348">
        <v>350</v>
      </c>
      <c r="Q14348">
        <v>8750</v>
      </c>
      <c r="R14348">
        <v>0.12</v>
      </c>
      <c r="S14348">
        <v>270</v>
      </c>
      <c r="T14348">
        <v>9.2571428999999997E-2</v>
      </c>
      <c r="U14348">
        <v>0.6</v>
      </c>
      <c r="V14348">
        <v>-7940</v>
      </c>
    </row>
    <row r="14349" spans="1:22" ht="20" customHeight="1" x14ac:dyDescent="0.15">
      <c r="A14349" t="s">
        <v>24635</v>
      </c>
      <c r="B14349" t="s">
        <v>3757</v>
      </c>
      <c r="C14349" t="s">
        <v>2054</v>
      </c>
      <c r="D14349" t="s">
        <v>25</v>
      </c>
      <c r="E14349" t="s">
        <v>59</v>
      </c>
      <c r="F14349" t="s">
        <v>27</v>
      </c>
      <c r="G14349" t="s">
        <v>101</v>
      </c>
      <c r="H14349" t="s">
        <v>29</v>
      </c>
      <c r="I14349" t="s">
        <v>6766</v>
      </c>
      <c r="J14349" t="s">
        <v>102</v>
      </c>
      <c r="K14349">
        <v>3</v>
      </c>
      <c r="L14349" t="s">
        <v>235</v>
      </c>
      <c r="M14349">
        <v>378</v>
      </c>
      <c r="N14349">
        <v>189</v>
      </c>
      <c r="O14349">
        <v>26</v>
      </c>
      <c r="P14349">
        <v>200</v>
      </c>
      <c r="Q14349">
        <v>5200</v>
      </c>
      <c r="R14349">
        <v>0.115385</v>
      </c>
      <c r="S14349">
        <v>126</v>
      </c>
      <c r="T14349">
        <v>7.2692307999999997E-2</v>
      </c>
      <c r="U14349">
        <v>0.5</v>
      </c>
      <c r="V14349">
        <v>-4822</v>
      </c>
    </row>
    <row r="14350" spans="1:22" ht="20" customHeight="1" x14ac:dyDescent="0.15">
      <c r="A14350" t="s">
        <v>24636</v>
      </c>
      <c r="B14350" t="s">
        <v>1786</v>
      </c>
      <c r="C14350" t="s">
        <v>4355</v>
      </c>
      <c r="D14350" t="s">
        <v>25</v>
      </c>
      <c r="E14350" t="s">
        <v>59</v>
      </c>
      <c r="F14350" t="s">
        <v>42</v>
      </c>
      <c r="G14350" t="s">
        <v>43</v>
      </c>
      <c r="H14350" t="s">
        <v>51</v>
      </c>
      <c r="I14350" t="s">
        <v>6766</v>
      </c>
      <c r="J14350" t="s">
        <v>74</v>
      </c>
      <c r="K14350">
        <v>6</v>
      </c>
      <c r="L14350" t="s">
        <v>231</v>
      </c>
      <c r="M14350">
        <v>449.82</v>
      </c>
      <c r="N14350">
        <v>269.892</v>
      </c>
      <c r="O14350">
        <v>6</v>
      </c>
      <c r="P14350">
        <v>350</v>
      </c>
      <c r="Q14350">
        <v>2100</v>
      </c>
      <c r="R14350">
        <v>1</v>
      </c>
      <c r="S14350">
        <v>74.97</v>
      </c>
      <c r="T14350">
        <v>0.2142</v>
      </c>
      <c r="U14350">
        <v>0.6</v>
      </c>
      <c r="V14350">
        <v>-1650.18</v>
      </c>
    </row>
    <row r="14351" spans="1:22" ht="20" customHeight="1" x14ac:dyDescent="0.15">
      <c r="A14351" t="s">
        <v>24637</v>
      </c>
      <c r="B14351" t="s">
        <v>10763</v>
      </c>
      <c r="C14351" t="s">
        <v>24638</v>
      </c>
      <c r="D14351" t="s">
        <v>25</v>
      </c>
      <c r="E14351" t="s">
        <v>59</v>
      </c>
      <c r="F14351" t="s">
        <v>42</v>
      </c>
      <c r="G14351" t="s">
        <v>43</v>
      </c>
      <c r="H14351" t="s">
        <v>80</v>
      </c>
      <c r="I14351" t="s">
        <v>8733</v>
      </c>
      <c r="J14351" t="s">
        <v>31</v>
      </c>
      <c r="K14351">
        <v>2</v>
      </c>
      <c r="L14351" t="s">
        <v>3447</v>
      </c>
      <c r="M14351">
        <v>252</v>
      </c>
      <c r="N14351">
        <v>151.19999999999999</v>
      </c>
      <c r="O14351">
        <v>12</v>
      </c>
      <c r="P14351">
        <v>350</v>
      </c>
      <c r="Q14351">
        <v>4200</v>
      </c>
      <c r="R14351">
        <v>0.16666700000000001</v>
      </c>
      <c r="S14351">
        <v>126</v>
      </c>
      <c r="T14351">
        <v>0.06</v>
      </c>
      <c r="U14351">
        <v>0.6</v>
      </c>
      <c r="V14351">
        <v>-3948</v>
      </c>
    </row>
    <row r="14352" spans="1:22" ht="20" customHeight="1" x14ac:dyDescent="0.15">
      <c r="A14352" t="s">
        <v>24639</v>
      </c>
      <c r="B14352" t="s">
        <v>1028</v>
      </c>
      <c r="C14352" t="s">
        <v>24640</v>
      </c>
      <c r="D14352" t="s">
        <v>58</v>
      </c>
      <c r="E14352" t="s">
        <v>26</v>
      </c>
      <c r="F14352" t="s">
        <v>42</v>
      </c>
      <c r="G14352" t="s">
        <v>43</v>
      </c>
      <c r="H14352" t="s">
        <v>51</v>
      </c>
      <c r="I14352" t="s">
        <v>8733</v>
      </c>
      <c r="J14352" t="s">
        <v>31</v>
      </c>
      <c r="K14352">
        <v>1</v>
      </c>
      <c r="L14352" t="s">
        <v>8949</v>
      </c>
      <c r="M14352">
        <v>106.515</v>
      </c>
      <c r="N14352">
        <v>63.908999999999999</v>
      </c>
      <c r="O14352">
        <v>1</v>
      </c>
      <c r="P14352">
        <v>350</v>
      </c>
      <c r="Q14352">
        <v>350</v>
      </c>
      <c r="R14352">
        <v>1</v>
      </c>
      <c r="S14352">
        <v>106.515</v>
      </c>
      <c r="T14352">
        <v>0.30432857099999999</v>
      </c>
      <c r="U14352">
        <v>0.6</v>
      </c>
      <c r="V14352">
        <v>-243.48500000000001</v>
      </c>
    </row>
    <row r="14353" spans="1:22" ht="20" customHeight="1" x14ac:dyDescent="0.15">
      <c r="A14353" t="s">
        <v>24641</v>
      </c>
      <c r="B14353" t="s">
        <v>619</v>
      </c>
      <c r="C14353" t="s">
        <v>24642</v>
      </c>
      <c r="D14353" t="s">
        <v>189</v>
      </c>
      <c r="E14353" t="s">
        <v>26</v>
      </c>
      <c r="F14353" t="s">
        <v>42</v>
      </c>
      <c r="G14353" t="s">
        <v>43</v>
      </c>
      <c r="H14353" t="s">
        <v>51</v>
      </c>
      <c r="I14353" t="s">
        <v>8343</v>
      </c>
      <c r="J14353" t="s">
        <v>190</v>
      </c>
      <c r="K14353">
        <v>2</v>
      </c>
      <c r="L14353" t="s">
        <v>915</v>
      </c>
      <c r="M14353">
        <v>226.8</v>
      </c>
      <c r="N14353">
        <v>136.08000000000001</v>
      </c>
      <c r="O14353">
        <v>12</v>
      </c>
      <c r="P14353">
        <v>350</v>
      </c>
      <c r="Q14353">
        <v>4200</v>
      </c>
      <c r="R14353">
        <v>0.16666700000000001</v>
      </c>
      <c r="S14353">
        <v>113.4</v>
      </c>
      <c r="T14353">
        <v>5.3999999999999999E-2</v>
      </c>
      <c r="U14353">
        <v>0.6</v>
      </c>
      <c r="V14353">
        <v>-3973.2</v>
      </c>
    </row>
    <row r="14354" spans="1:22" ht="20" customHeight="1" x14ac:dyDescent="0.15">
      <c r="A14354" t="s">
        <v>24643</v>
      </c>
      <c r="B14354" t="s">
        <v>925</v>
      </c>
      <c r="C14354" t="s">
        <v>501</v>
      </c>
      <c r="D14354" t="s">
        <v>25</v>
      </c>
      <c r="E14354" t="s">
        <v>26</v>
      </c>
      <c r="F14354" t="s">
        <v>42</v>
      </c>
      <c r="G14354" t="s">
        <v>43</v>
      </c>
      <c r="H14354" t="s">
        <v>80</v>
      </c>
      <c r="I14354" t="s">
        <v>8629</v>
      </c>
      <c r="J14354" t="s">
        <v>190</v>
      </c>
      <c r="K14354">
        <v>1</v>
      </c>
      <c r="L14354" t="s">
        <v>10646</v>
      </c>
      <c r="M14354">
        <v>126</v>
      </c>
      <c r="N14354">
        <v>75.599999999999994</v>
      </c>
      <c r="O14354">
        <v>3</v>
      </c>
      <c r="P14354">
        <v>350</v>
      </c>
      <c r="Q14354">
        <v>1050</v>
      </c>
      <c r="R14354">
        <v>0.33333299999999999</v>
      </c>
      <c r="S14354">
        <v>126</v>
      </c>
      <c r="T14354">
        <v>0.12</v>
      </c>
      <c r="U14354">
        <v>0.6</v>
      </c>
      <c r="V14354">
        <v>-924</v>
      </c>
    </row>
    <row r="14355" spans="1:22" ht="20" customHeight="1" x14ac:dyDescent="0.15">
      <c r="A14355" t="s">
        <v>24644</v>
      </c>
      <c r="B14355" t="s">
        <v>462</v>
      </c>
      <c r="C14355" t="s">
        <v>70</v>
      </c>
      <c r="D14355" t="s">
        <v>189</v>
      </c>
      <c r="E14355" t="s">
        <v>26</v>
      </c>
      <c r="F14355" t="s">
        <v>42</v>
      </c>
      <c r="G14355" t="s">
        <v>43</v>
      </c>
      <c r="H14355" t="s">
        <v>51</v>
      </c>
      <c r="I14355" t="s">
        <v>8629</v>
      </c>
      <c r="J14355" t="s">
        <v>53</v>
      </c>
      <c r="K14355">
        <v>1</v>
      </c>
      <c r="L14355" t="s">
        <v>2300</v>
      </c>
      <c r="M14355">
        <v>100.8</v>
      </c>
      <c r="N14355">
        <v>60.48</v>
      </c>
      <c r="O14355">
        <v>19</v>
      </c>
      <c r="P14355">
        <v>350</v>
      </c>
      <c r="Q14355">
        <v>6650</v>
      </c>
      <c r="R14355">
        <v>5.2631999999999998E-2</v>
      </c>
      <c r="S14355">
        <v>100.8</v>
      </c>
      <c r="T14355">
        <v>1.5157894999999999E-2</v>
      </c>
      <c r="U14355">
        <v>0.6</v>
      </c>
      <c r="V14355">
        <v>-6549.2</v>
      </c>
    </row>
    <row r="14356" spans="1:22" ht="20" customHeight="1" x14ac:dyDescent="0.15">
      <c r="A14356" t="s">
        <v>24645</v>
      </c>
      <c r="B14356" t="s">
        <v>298</v>
      </c>
      <c r="C14356" t="s">
        <v>24646</v>
      </c>
      <c r="D14356" t="s">
        <v>25</v>
      </c>
      <c r="E14356" t="s">
        <v>26</v>
      </c>
      <c r="F14356" t="s">
        <v>42</v>
      </c>
      <c r="G14356" t="s">
        <v>43</v>
      </c>
      <c r="H14356" t="s">
        <v>51</v>
      </c>
      <c r="I14356" t="s">
        <v>8629</v>
      </c>
      <c r="J14356" t="s">
        <v>217</v>
      </c>
      <c r="K14356">
        <v>3</v>
      </c>
      <c r="L14356" t="s">
        <v>2469</v>
      </c>
      <c r="M14356">
        <v>378</v>
      </c>
      <c r="N14356">
        <v>226.8</v>
      </c>
      <c r="O14356">
        <v>24</v>
      </c>
      <c r="P14356">
        <v>350</v>
      </c>
      <c r="Q14356">
        <v>8400</v>
      </c>
      <c r="R14356">
        <v>0.125</v>
      </c>
      <c r="S14356">
        <v>126</v>
      </c>
      <c r="T14356">
        <v>4.4999999999999998E-2</v>
      </c>
      <c r="U14356">
        <v>0.6</v>
      </c>
      <c r="V14356">
        <v>-8022</v>
      </c>
    </row>
    <row r="14357" spans="1:22" ht="20" customHeight="1" x14ac:dyDescent="0.15">
      <c r="A14357" t="s">
        <v>24647</v>
      </c>
      <c r="B14357" t="s">
        <v>257</v>
      </c>
      <c r="C14357" t="s">
        <v>1455</v>
      </c>
      <c r="D14357" t="s">
        <v>481</v>
      </c>
      <c r="E14357" t="s">
        <v>26</v>
      </c>
      <c r="F14357" t="s">
        <v>27</v>
      </c>
      <c r="G14357" t="s">
        <v>43</v>
      </c>
      <c r="H14357" t="s">
        <v>29</v>
      </c>
      <c r="I14357" t="s">
        <v>8629</v>
      </c>
      <c r="J14357" t="s">
        <v>46</v>
      </c>
      <c r="K14357">
        <v>10</v>
      </c>
      <c r="L14357" t="s">
        <v>2154</v>
      </c>
      <c r="M14357">
        <v>352.8</v>
      </c>
      <c r="N14357">
        <v>211.68</v>
      </c>
      <c r="O14357">
        <v>10</v>
      </c>
      <c r="P14357">
        <v>350</v>
      </c>
      <c r="Q14357">
        <v>3500</v>
      </c>
      <c r="R14357">
        <v>1</v>
      </c>
      <c r="S14357">
        <v>35.28</v>
      </c>
      <c r="T14357">
        <v>0.1008</v>
      </c>
      <c r="U14357">
        <v>0.6</v>
      </c>
      <c r="V14357">
        <v>-3147.2</v>
      </c>
    </row>
    <row r="14358" spans="1:22" ht="20" customHeight="1" x14ac:dyDescent="0.15">
      <c r="A14358" t="s">
        <v>24648</v>
      </c>
      <c r="B14358" t="s">
        <v>1856</v>
      </c>
      <c r="C14358" t="s">
        <v>647</v>
      </c>
      <c r="D14358" t="s">
        <v>25</v>
      </c>
      <c r="E14358" t="s">
        <v>26</v>
      </c>
      <c r="F14358" t="s">
        <v>42</v>
      </c>
      <c r="G14358" t="s">
        <v>43</v>
      </c>
      <c r="H14358" t="s">
        <v>80</v>
      </c>
      <c r="I14358" t="s">
        <v>8629</v>
      </c>
      <c r="J14358" t="s">
        <v>424</v>
      </c>
      <c r="K14358">
        <v>3</v>
      </c>
      <c r="L14358" t="s">
        <v>3438</v>
      </c>
      <c r="M14358">
        <v>378</v>
      </c>
      <c r="N14358">
        <v>226.8</v>
      </c>
      <c r="O14358">
        <v>26</v>
      </c>
      <c r="P14358">
        <v>350</v>
      </c>
      <c r="Q14358">
        <v>9100</v>
      </c>
      <c r="R14358">
        <v>0.115385</v>
      </c>
      <c r="S14358">
        <v>126</v>
      </c>
      <c r="T14358">
        <v>4.1538461999999998E-2</v>
      </c>
      <c r="U14358">
        <v>0.6</v>
      </c>
      <c r="V14358">
        <v>-8722</v>
      </c>
    </row>
    <row r="14359" spans="1:22" ht="20" customHeight="1" x14ac:dyDescent="0.15">
      <c r="A14359" t="s">
        <v>24649</v>
      </c>
      <c r="B14359" t="s">
        <v>4678</v>
      </c>
      <c r="C14359" t="s">
        <v>174</v>
      </c>
      <c r="D14359" t="s">
        <v>25</v>
      </c>
      <c r="E14359" t="s">
        <v>26</v>
      </c>
      <c r="F14359" t="s">
        <v>42</v>
      </c>
      <c r="G14359" t="s">
        <v>43</v>
      </c>
      <c r="H14359" t="s">
        <v>44</v>
      </c>
      <c r="I14359" t="s">
        <v>8629</v>
      </c>
      <c r="J14359" t="s">
        <v>190</v>
      </c>
      <c r="K14359">
        <v>3</v>
      </c>
      <c r="L14359" t="s">
        <v>3054</v>
      </c>
      <c r="M14359">
        <v>810</v>
      </c>
      <c r="N14359">
        <v>486</v>
      </c>
      <c r="O14359">
        <v>24</v>
      </c>
      <c r="P14359">
        <v>350</v>
      </c>
      <c r="Q14359">
        <v>8400</v>
      </c>
      <c r="R14359">
        <v>0.125</v>
      </c>
      <c r="S14359">
        <v>270</v>
      </c>
      <c r="T14359">
        <v>9.6428571000000005E-2</v>
      </c>
      <c r="U14359">
        <v>0.6</v>
      </c>
      <c r="V14359">
        <v>-7590</v>
      </c>
    </row>
    <row r="14360" spans="1:22" ht="20" customHeight="1" x14ac:dyDescent="0.15">
      <c r="A14360" t="s">
        <v>24650</v>
      </c>
      <c r="B14360" t="s">
        <v>225</v>
      </c>
      <c r="C14360" t="s">
        <v>24651</v>
      </c>
      <c r="D14360" t="s">
        <v>25</v>
      </c>
      <c r="E14360" t="s">
        <v>26</v>
      </c>
      <c r="F14360" t="s">
        <v>42</v>
      </c>
      <c r="G14360" t="s">
        <v>43</v>
      </c>
      <c r="H14360" t="s">
        <v>51</v>
      </c>
      <c r="I14360" t="s">
        <v>8629</v>
      </c>
      <c r="J14360" t="s">
        <v>46</v>
      </c>
      <c r="K14360">
        <v>1</v>
      </c>
      <c r="L14360" t="s">
        <v>8964</v>
      </c>
      <c r="M14360">
        <v>360</v>
      </c>
      <c r="N14360">
        <v>216</v>
      </c>
      <c r="O14360">
        <v>1</v>
      </c>
      <c r="P14360">
        <v>350</v>
      </c>
      <c r="Q14360">
        <v>350</v>
      </c>
      <c r="R14360">
        <v>1</v>
      </c>
      <c r="S14360">
        <v>360</v>
      </c>
      <c r="T14360">
        <v>1.0285714290000001</v>
      </c>
      <c r="U14360">
        <v>0.6</v>
      </c>
      <c r="V14360">
        <v>10</v>
      </c>
    </row>
    <row r="14361" spans="1:22" ht="20" customHeight="1" x14ac:dyDescent="0.15">
      <c r="A14361" t="s">
        <v>24652</v>
      </c>
      <c r="B14361" t="s">
        <v>437</v>
      </c>
      <c r="C14361" t="s">
        <v>24653</v>
      </c>
      <c r="D14361" t="s">
        <v>175</v>
      </c>
      <c r="E14361" t="s">
        <v>26</v>
      </c>
      <c r="F14361" t="s">
        <v>42</v>
      </c>
      <c r="G14361" t="s">
        <v>43</v>
      </c>
      <c r="H14361" t="s">
        <v>51</v>
      </c>
      <c r="I14361" t="s">
        <v>8629</v>
      </c>
      <c r="J14361" t="s">
        <v>31</v>
      </c>
      <c r="K14361">
        <v>1</v>
      </c>
      <c r="L14361" t="s">
        <v>8358</v>
      </c>
      <c r="M14361">
        <v>122.04</v>
      </c>
      <c r="N14361">
        <v>73.224000000000004</v>
      </c>
      <c r="O14361">
        <v>2</v>
      </c>
      <c r="P14361">
        <v>350</v>
      </c>
      <c r="Q14361">
        <v>700</v>
      </c>
      <c r="R14361">
        <v>0.5</v>
      </c>
      <c r="S14361">
        <v>122.04</v>
      </c>
      <c r="T14361">
        <v>0.17434285699999999</v>
      </c>
      <c r="U14361">
        <v>0.6</v>
      </c>
      <c r="V14361">
        <v>-577.96</v>
      </c>
    </row>
    <row r="14362" spans="1:22" ht="20" customHeight="1" x14ac:dyDescent="0.15">
      <c r="A14362" t="s">
        <v>24654</v>
      </c>
      <c r="B14362" t="s">
        <v>904</v>
      </c>
      <c r="C14362" t="s">
        <v>1476</v>
      </c>
      <c r="D14362" t="s">
        <v>384</v>
      </c>
      <c r="E14362" t="s">
        <v>72</v>
      </c>
      <c r="F14362" t="s">
        <v>42</v>
      </c>
      <c r="G14362" t="s">
        <v>43</v>
      </c>
      <c r="H14362" t="s">
        <v>51</v>
      </c>
      <c r="I14362" t="s">
        <v>4331</v>
      </c>
      <c r="J14362" t="s">
        <v>74</v>
      </c>
      <c r="K14362">
        <v>1</v>
      </c>
      <c r="L14362" t="s">
        <v>8883</v>
      </c>
      <c r="M14362">
        <v>87.25</v>
      </c>
      <c r="N14362">
        <v>52.35</v>
      </c>
      <c r="O14362">
        <v>1</v>
      </c>
      <c r="P14362">
        <v>350</v>
      </c>
      <c r="Q14362">
        <v>350</v>
      </c>
      <c r="R14362">
        <v>1</v>
      </c>
      <c r="S14362">
        <v>87.25</v>
      </c>
      <c r="T14362">
        <v>0.24928571399999999</v>
      </c>
      <c r="U14362">
        <v>0.6</v>
      </c>
      <c r="V14362">
        <v>-262.75</v>
      </c>
    </row>
    <row r="14363" spans="1:22" ht="20" customHeight="1" x14ac:dyDescent="0.15">
      <c r="A14363" t="s">
        <v>24655</v>
      </c>
      <c r="B14363" t="s">
        <v>56</v>
      </c>
      <c r="C14363" t="s">
        <v>748</v>
      </c>
      <c r="D14363" t="s">
        <v>25</v>
      </c>
      <c r="E14363" t="s">
        <v>59</v>
      </c>
      <c r="F14363" t="s">
        <v>42</v>
      </c>
      <c r="G14363" t="s">
        <v>43</v>
      </c>
      <c r="H14363" t="s">
        <v>51</v>
      </c>
      <c r="I14363" t="s">
        <v>4331</v>
      </c>
      <c r="J14363" t="s">
        <v>190</v>
      </c>
      <c r="K14363">
        <v>2</v>
      </c>
      <c r="L14363" t="s">
        <v>3475</v>
      </c>
      <c r="M14363">
        <v>214.2</v>
      </c>
      <c r="N14363">
        <v>128.52000000000001</v>
      </c>
      <c r="O14363">
        <v>14</v>
      </c>
      <c r="P14363">
        <v>350</v>
      </c>
      <c r="Q14363">
        <v>4900</v>
      </c>
      <c r="R14363">
        <v>0.14285700000000001</v>
      </c>
      <c r="S14363">
        <v>107.1</v>
      </c>
      <c r="T14363">
        <v>4.3714285999999998E-2</v>
      </c>
      <c r="U14363">
        <v>0.6</v>
      </c>
      <c r="V14363">
        <v>-4685.8</v>
      </c>
    </row>
    <row r="14364" spans="1:22" ht="20" customHeight="1" x14ac:dyDescent="0.15">
      <c r="A14364" t="s">
        <v>24656</v>
      </c>
      <c r="B14364" t="s">
        <v>630</v>
      </c>
      <c r="C14364" t="s">
        <v>24657</v>
      </c>
      <c r="D14364" t="s">
        <v>58</v>
      </c>
      <c r="E14364" t="s">
        <v>59</v>
      </c>
      <c r="F14364" t="s">
        <v>27</v>
      </c>
      <c r="G14364" t="s">
        <v>28</v>
      </c>
      <c r="H14364" t="s">
        <v>29</v>
      </c>
      <c r="I14364" t="s">
        <v>8343</v>
      </c>
      <c r="J14364" t="s">
        <v>31</v>
      </c>
      <c r="K14364">
        <v>4</v>
      </c>
      <c r="L14364" t="s">
        <v>1104</v>
      </c>
      <c r="M14364">
        <v>1237.6500000000001</v>
      </c>
      <c r="N14364">
        <v>866.35500000000002</v>
      </c>
      <c r="O14364">
        <v>39</v>
      </c>
      <c r="P14364">
        <v>500</v>
      </c>
      <c r="Q14364">
        <v>19500</v>
      </c>
      <c r="R14364">
        <v>0.102564</v>
      </c>
      <c r="S14364">
        <v>309.41250000000002</v>
      </c>
      <c r="T14364">
        <v>6.3469231000000001E-2</v>
      </c>
      <c r="U14364">
        <v>0.7</v>
      </c>
      <c r="V14364">
        <v>-18262.349999999999</v>
      </c>
    </row>
    <row r="14365" spans="1:22" ht="20" customHeight="1" x14ac:dyDescent="0.15">
      <c r="A14365" t="s">
        <v>24658</v>
      </c>
      <c r="B14365" t="s">
        <v>1194</v>
      </c>
      <c r="C14365" t="s">
        <v>24659</v>
      </c>
      <c r="D14365" t="s">
        <v>25</v>
      </c>
      <c r="E14365" t="s">
        <v>59</v>
      </c>
      <c r="F14365" t="s">
        <v>42</v>
      </c>
      <c r="G14365" t="s">
        <v>43</v>
      </c>
      <c r="H14365" t="s">
        <v>51</v>
      </c>
      <c r="I14365" t="s">
        <v>4331</v>
      </c>
      <c r="J14365" t="s">
        <v>74</v>
      </c>
      <c r="K14365">
        <v>1</v>
      </c>
      <c r="L14365" t="s">
        <v>8981</v>
      </c>
      <c r="M14365">
        <v>74.97</v>
      </c>
      <c r="N14365">
        <v>44.981999999999999</v>
      </c>
      <c r="O14365">
        <v>1</v>
      </c>
      <c r="P14365">
        <v>350</v>
      </c>
      <c r="Q14365">
        <v>350</v>
      </c>
      <c r="R14365">
        <v>1</v>
      </c>
      <c r="S14365">
        <v>74.97</v>
      </c>
      <c r="T14365">
        <v>0.2142</v>
      </c>
      <c r="U14365">
        <v>0.6</v>
      </c>
      <c r="V14365">
        <v>-275.02999999999997</v>
      </c>
    </row>
    <row r="14366" spans="1:22" ht="20" customHeight="1" x14ac:dyDescent="0.15">
      <c r="A14366" t="s">
        <v>24660</v>
      </c>
      <c r="B14366" t="s">
        <v>11230</v>
      </c>
      <c r="C14366" t="s">
        <v>11024</v>
      </c>
      <c r="D14366" t="s">
        <v>1554</v>
      </c>
      <c r="E14366" t="s">
        <v>26</v>
      </c>
      <c r="F14366" t="s">
        <v>42</v>
      </c>
      <c r="G14366" t="s">
        <v>43</v>
      </c>
      <c r="H14366" t="s">
        <v>51</v>
      </c>
      <c r="I14366" t="s">
        <v>4331</v>
      </c>
      <c r="J14366" t="s">
        <v>31</v>
      </c>
      <c r="K14366">
        <v>3</v>
      </c>
      <c r="L14366" t="s">
        <v>75</v>
      </c>
      <c r="M14366">
        <v>352.89</v>
      </c>
      <c r="N14366">
        <v>211.73400000000001</v>
      </c>
      <c r="O14366">
        <v>25</v>
      </c>
      <c r="P14366">
        <v>350</v>
      </c>
      <c r="Q14366">
        <v>8750</v>
      </c>
      <c r="R14366">
        <v>0.12</v>
      </c>
      <c r="S14366">
        <v>117.63</v>
      </c>
      <c r="T14366">
        <v>4.0330286E-2</v>
      </c>
      <c r="U14366">
        <v>0.6</v>
      </c>
      <c r="V14366">
        <v>-8397.11</v>
      </c>
    </row>
    <row r="14367" spans="1:22" ht="20" customHeight="1" x14ac:dyDescent="0.15">
      <c r="A14367" t="s">
        <v>24661</v>
      </c>
      <c r="B14367" t="s">
        <v>697</v>
      </c>
      <c r="C14367" t="s">
        <v>748</v>
      </c>
      <c r="D14367" t="s">
        <v>25</v>
      </c>
      <c r="E14367" t="s">
        <v>59</v>
      </c>
      <c r="F14367" t="s">
        <v>42</v>
      </c>
      <c r="G14367" t="s">
        <v>43</v>
      </c>
      <c r="H14367" t="s">
        <v>80</v>
      </c>
      <c r="I14367" t="s">
        <v>4331</v>
      </c>
      <c r="J14367" t="s">
        <v>53</v>
      </c>
      <c r="K14367">
        <v>1</v>
      </c>
      <c r="L14367" t="s">
        <v>8661</v>
      </c>
      <c r="M14367">
        <v>126</v>
      </c>
      <c r="N14367">
        <v>75.599999999999994</v>
      </c>
      <c r="O14367">
        <v>1</v>
      </c>
      <c r="P14367">
        <v>350</v>
      </c>
      <c r="Q14367">
        <v>350</v>
      </c>
      <c r="R14367">
        <v>1</v>
      </c>
      <c r="S14367">
        <v>126</v>
      </c>
      <c r="T14367">
        <v>0.36</v>
      </c>
      <c r="U14367">
        <v>0.6</v>
      </c>
      <c r="V14367">
        <v>-224</v>
      </c>
    </row>
    <row r="14368" spans="1:22" ht="20" customHeight="1" x14ac:dyDescent="0.15">
      <c r="A14368" t="s">
        <v>24662</v>
      </c>
      <c r="B14368" t="s">
        <v>124</v>
      </c>
      <c r="C14368" t="s">
        <v>7082</v>
      </c>
      <c r="D14368" t="s">
        <v>189</v>
      </c>
      <c r="E14368" t="s">
        <v>26</v>
      </c>
      <c r="F14368" t="s">
        <v>27</v>
      </c>
      <c r="G14368" t="s">
        <v>43</v>
      </c>
      <c r="H14368" t="s">
        <v>29</v>
      </c>
      <c r="I14368" t="s">
        <v>4331</v>
      </c>
      <c r="J14368" t="s">
        <v>53</v>
      </c>
      <c r="K14368">
        <v>3</v>
      </c>
      <c r="L14368" t="s">
        <v>1885</v>
      </c>
      <c r="M14368">
        <v>328.32</v>
      </c>
      <c r="N14368">
        <v>196.99199999999999</v>
      </c>
      <c r="O14368">
        <v>25</v>
      </c>
      <c r="P14368">
        <v>350</v>
      </c>
      <c r="Q14368">
        <v>8750</v>
      </c>
      <c r="R14368">
        <v>0.12</v>
      </c>
      <c r="S14368">
        <v>109.44</v>
      </c>
      <c r="T14368">
        <v>3.7522286000000002E-2</v>
      </c>
      <c r="U14368">
        <v>0.6</v>
      </c>
      <c r="V14368">
        <v>-8421.68</v>
      </c>
    </row>
    <row r="14369" spans="1:22" ht="20" customHeight="1" x14ac:dyDescent="0.15">
      <c r="A14369" t="s">
        <v>24663</v>
      </c>
      <c r="B14369" t="s">
        <v>64</v>
      </c>
      <c r="C14369" t="s">
        <v>748</v>
      </c>
      <c r="D14369" t="s">
        <v>25</v>
      </c>
      <c r="E14369" t="s">
        <v>26</v>
      </c>
      <c r="F14369" t="s">
        <v>42</v>
      </c>
      <c r="G14369" t="s">
        <v>43</v>
      </c>
      <c r="H14369" t="s">
        <v>80</v>
      </c>
      <c r="I14369" t="s">
        <v>4331</v>
      </c>
      <c r="J14369" t="s">
        <v>53</v>
      </c>
      <c r="K14369">
        <v>3</v>
      </c>
      <c r="L14369" t="s">
        <v>3184</v>
      </c>
      <c r="M14369">
        <v>539.1</v>
      </c>
      <c r="N14369">
        <v>323.45999999999998</v>
      </c>
      <c r="O14369">
        <v>25</v>
      </c>
      <c r="P14369">
        <v>350</v>
      </c>
      <c r="Q14369">
        <v>8750</v>
      </c>
      <c r="R14369">
        <v>0.12</v>
      </c>
      <c r="S14369">
        <v>179.7</v>
      </c>
      <c r="T14369">
        <v>6.1611429000000002E-2</v>
      </c>
      <c r="U14369">
        <v>0.6</v>
      </c>
      <c r="V14369">
        <v>-8210.9</v>
      </c>
    </row>
    <row r="14370" spans="1:22" ht="20" customHeight="1" x14ac:dyDescent="0.15">
      <c r="A14370" t="s">
        <v>24664</v>
      </c>
      <c r="B14370" t="s">
        <v>3327</v>
      </c>
      <c r="C14370" t="s">
        <v>1368</v>
      </c>
      <c r="D14370" t="s">
        <v>25</v>
      </c>
      <c r="E14370" t="s">
        <v>59</v>
      </c>
      <c r="F14370" t="s">
        <v>42</v>
      </c>
      <c r="G14370" t="s">
        <v>43</v>
      </c>
      <c r="H14370" t="s">
        <v>51</v>
      </c>
      <c r="I14370" t="s">
        <v>4331</v>
      </c>
      <c r="J14370" t="s">
        <v>31</v>
      </c>
      <c r="K14370">
        <v>4</v>
      </c>
      <c r="L14370" t="s">
        <v>3203</v>
      </c>
      <c r="M14370">
        <v>229.71</v>
      </c>
      <c r="N14370">
        <v>137.82599999999999</v>
      </c>
      <c r="O14370">
        <v>12</v>
      </c>
      <c r="P14370">
        <v>350</v>
      </c>
      <c r="Q14370">
        <v>4200</v>
      </c>
      <c r="R14370">
        <v>0.33333299999999999</v>
      </c>
      <c r="S14370">
        <v>57.427500000000002</v>
      </c>
      <c r="T14370">
        <v>5.4692856999999998E-2</v>
      </c>
      <c r="U14370">
        <v>0.6</v>
      </c>
      <c r="V14370">
        <v>-3970.29</v>
      </c>
    </row>
    <row r="14371" spans="1:22" ht="20" customHeight="1" x14ac:dyDescent="0.15">
      <c r="A14371" t="s">
        <v>24665</v>
      </c>
      <c r="B14371" t="s">
        <v>4948</v>
      </c>
      <c r="C14371" t="s">
        <v>24666</v>
      </c>
      <c r="D14371" t="s">
        <v>58</v>
      </c>
      <c r="E14371" t="s">
        <v>59</v>
      </c>
      <c r="F14371" t="s">
        <v>27</v>
      </c>
      <c r="G14371" t="s">
        <v>101</v>
      </c>
      <c r="H14371" t="s">
        <v>29</v>
      </c>
      <c r="I14371" t="s">
        <v>5373</v>
      </c>
      <c r="J14371" t="s">
        <v>31</v>
      </c>
      <c r="K14371">
        <v>1</v>
      </c>
      <c r="L14371" t="s">
        <v>8349</v>
      </c>
      <c r="M14371">
        <v>302.64</v>
      </c>
      <c r="N14371">
        <v>151.32</v>
      </c>
      <c r="O14371">
        <v>3</v>
      </c>
      <c r="P14371">
        <v>200</v>
      </c>
      <c r="Q14371">
        <v>600</v>
      </c>
      <c r="R14371">
        <v>0.33333299999999999</v>
      </c>
      <c r="S14371">
        <v>302.64</v>
      </c>
      <c r="T14371">
        <v>0.50439999999999996</v>
      </c>
      <c r="U14371">
        <v>0.5</v>
      </c>
      <c r="V14371">
        <v>-297.36</v>
      </c>
    </row>
    <row r="14372" spans="1:22" ht="20" customHeight="1" x14ac:dyDescent="0.15">
      <c r="A14372" t="s">
        <v>24667</v>
      </c>
      <c r="B14372" t="s">
        <v>437</v>
      </c>
      <c r="C14372" t="s">
        <v>754</v>
      </c>
      <c r="D14372" t="s">
        <v>89</v>
      </c>
      <c r="E14372" t="s">
        <v>26</v>
      </c>
      <c r="F14372" t="s">
        <v>42</v>
      </c>
      <c r="G14372" t="s">
        <v>43</v>
      </c>
      <c r="H14372" t="s">
        <v>51</v>
      </c>
      <c r="I14372" t="s">
        <v>5373</v>
      </c>
      <c r="J14372" t="s">
        <v>31</v>
      </c>
      <c r="K14372">
        <v>3</v>
      </c>
      <c r="L14372" t="s">
        <v>4004</v>
      </c>
      <c r="M14372">
        <v>359.1</v>
      </c>
      <c r="N14372">
        <v>215.46</v>
      </c>
      <c r="O14372">
        <v>26</v>
      </c>
      <c r="P14372">
        <v>350</v>
      </c>
      <c r="Q14372">
        <v>9100</v>
      </c>
      <c r="R14372">
        <v>0.115385</v>
      </c>
      <c r="S14372">
        <v>119.7</v>
      </c>
      <c r="T14372">
        <v>3.9461537999999997E-2</v>
      </c>
      <c r="U14372">
        <v>0.6</v>
      </c>
      <c r="V14372">
        <v>-8740.9</v>
      </c>
    </row>
    <row r="14373" spans="1:22" ht="20" customHeight="1" x14ac:dyDescent="0.15">
      <c r="A14373" t="s">
        <v>24668</v>
      </c>
      <c r="B14373" t="s">
        <v>9367</v>
      </c>
      <c r="C14373" t="s">
        <v>22566</v>
      </c>
      <c r="D14373" t="s">
        <v>41</v>
      </c>
      <c r="E14373" t="s">
        <v>59</v>
      </c>
      <c r="F14373" t="s">
        <v>27</v>
      </c>
      <c r="G14373" t="s">
        <v>28</v>
      </c>
      <c r="H14373" t="s">
        <v>29</v>
      </c>
      <c r="I14373" t="s">
        <v>5373</v>
      </c>
      <c r="J14373" t="s">
        <v>53</v>
      </c>
      <c r="K14373">
        <v>2</v>
      </c>
      <c r="L14373" t="s">
        <v>3432</v>
      </c>
      <c r="M14373">
        <v>230.1</v>
      </c>
      <c r="N14373">
        <v>161.07</v>
      </c>
      <c r="O14373">
        <v>14</v>
      </c>
      <c r="P14373">
        <v>500</v>
      </c>
      <c r="Q14373">
        <v>7000</v>
      </c>
      <c r="R14373">
        <v>0.14285700000000001</v>
      </c>
      <c r="S14373">
        <v>115.05</v>
      </c>
      <c r="T14373">
        <v>3.2871429000000001E-2</v>
      </c>
      <c r="U14373">
        <v>0.7</v>
      </c>
      <c r="V14373">
        <v>-6769.9</v>
      </c>
    </row>
    <row r="14374" spans="1:22" ht="20" customHeight="1" x14ac:dyDescent="0.15">
      <c r="A14374" t="s">
        <v>24669</v>
      </c>
      <c r="B14374" t="s">
        <v>650</v>
      </c>
      <c r="C14374" t="s">
        <v>3722</v>
      </c>
      <c r="D14374" t="s">
        <v>25</v>
      </c>
      <c r="E14374" t="s">
        <v>26</v>
      </c>
      <c r="F14374" t="s">
        <v>27</v>
      </c>
      <c r="G14374" t="s">
        <v>43</v>
      </c>
      <c r="H14374" t="s">
        <v>29</v>
      </c>
      <c r="I14374" t="s">
        <v>8765</v>
      </c>
      <c r="J14374" t="s">
        <v>190</v>
      </c>
      <c r="K14374">
        <v>3</v>
      </c>
      <c r="L14374" t="s">
        <v>3039</v>
      </c>
      <c r="M14374">
        <v>359.1</v>
      </c>
      <c r="N14374">
        <v>215.46</v>
      </c>
      <c r="O14374">
        <v>24</v>
      </c>
      <c r="P14374">
        <v>350</v>
      </c>
      <c r="Q14374">
        <v>8400</v>
      </c>
      <c r="R14374">
        <v>0.125</v>
      </c>
      <c r="S14374">
        <v>119.7</v>
      </c>
      <c r="T14374">
        <v>4.2750000000000003E-2</v>
      </c>
      <c r="U14374">
        <v>0.6</v>
      </c>
      <c r="V14374">
        <v>-8040.9</v>
      </c>
    </row>
    <row r="14375" spans="1:22" ht="20" customHeight="1" x14ac:dyDescent="0.15">
      <c r="A14375" t="s">
        <v>24670</v>
      </c>
      <c r="B14375" t="s">
        <v>508</v>
      </c>
      <c r="C14375" t="s">
        <v>24671</v>
      </c>
      <c r="D14375" t="s">
        <v>25</v>
      </c>
      <c r="E14375" t="s">
        <v>26</v>
      </c>
      <c r="F14375" t="s">
        <v>42</v>
      </c>
      <c r="G14375" t="s">
        <v>43</v>
      </c>
      <c r="H14375" t="s">
        <v>494</v>
      </c>
      <c r="I14375" t="s">
        <v>8343</v>
      </c>
      <c r="J14375" t="s">
        <v>190</v>
      </c>
      <c r="K14375">
        <v>1</v>
      </c>
      <c r="L14375" t="s">
        <v>2942</v>
      </c>
      <c r="M14375">
        <v>179.7</v>
      </c>
      <c r="N14375">
        <v>107.82</v>
      </c>
      <c r="O14375">
        <v>1</v>
      </c>
      <c r="P14375">
        <v>350</v>
      </c>
      <c r="Q14375">
        <v>350</v>
      </c>
      <c r="R14375">
        <v>1</v>
      </c>
      <c r="S14375">
        <v>179.7</v>
      </c>
      <c r="T14375">
        <v>0.51342857099999994</v>
      </c>
      <c r="U14375">
        <v>0.6</v>
      </c>
      <c r="V14375">
        <v>-170.3</v>
      </c>
    </row>
    <row r="14376" spans="1:22" ht="20" customHeight="1" x14ac:dyDescent="0.15">
      <c r="A14376" t="s">
        <v>24672</v>
      </c>
      <c r="B14376" t="s">
        <v>5669</v>
      </c>
      <c r="C14376" t="s">
        <v>5158</v>
      </c>
      <c r="D14376" t="s">
        <v>79</v>
      </c>
      <c r="E14376" t="s">
        <v>26</v>
      </c>
      <c r="F14376" t="s">
        <v>42</v>
      </c>
      <c r="G14376" t="s">
        <v>43</v>
      </c>
      <c r="H14376" t="s">
        <v>51</v>
      </c>
      <c r="I14376" t="s">
        <v>8765</v>
      </c>
      <c r="J14376" t="s">
        <v>31</v>
      </c>
      <c r="K14376">
        <v>3</v>
      </c>
      <c r="L14376" t="s">
        <v>4004</v>
      </c>
      <c r="M14376">
        <v>820.91</v>
      </c>
      <c r="N14376">
        <v>492.54599999999999</v>
      </c>
      <c r="O14376">
        <v>27</v>
      </c>
      <c r="P14376">
        <v>350</v>
      </c>
      <c r="Q14376">
        <v>9450</v>
      </c>
      <c r="R14376">
        <v>0.111111</v>
      </c>
      <c r="S14376">
        <v>273.63666666699999</v>
      </c>
      <c r="T14376">
        <v>8.6868783000000005E-2</v>
      </c>
      <c r="U14376">
        <v>0.6</v>
      </c>
      <c r="V14376">
        <v>-8629.09</v>
      </c>
    </row>
    <row r="14377" spans="1:22" ht="20" customHeight="1" x14ac:dyDescent="0.15">
      <c r="A14377" t="s">
        <v>24673</v>
      </c>
      <c r="B14377" t="s">
        <v>316</v>
      </c>
      <c r="C14377" t="s">
        <v>7034</v>
      </c>
      <c r="D14377" t="s">
        <v>777</v>
      </c>
      <c r="E14377" t="s">
        <v>26</v>
      </c>
      <c r="F14377" t="s">
        <v>42</v>
      </c>
      <c r="G14377" t="s">
        <v>43</v>
      </c>
      <c r="H14377" t="s">
        <v>51</v>
      </c>
      <c r="I14377" t="s">
        <v>8765</v>
      </c>
      <c r="J14377" t="s">
        <v>53</v>
      </c>
      <c r="K14377">
        <v>1</v>
      </c>
      <c r="L14377" t="s">
        <v>4331</v>
      </c>
      <c r="M14377">
        <v>101.78</v>
      </c>
      <c r="N14377">
        <v>61.067999999999998</v>
      </c>
      <c r="O14377">
        <v>1</v>
      </c>
      <c r="P14377">
        <v>350</v>
      </c>
      <c r="Q14377">
        <v>350</v>
      </c>
      <c r="R14377">
        <v>1</v>
      </c>
      <c r="S14377">
        <v>101.78</v>
      </c>
      <c r="T14377">
        <v>0.2908</v>
      </c>
      <c r="U14377">
        <v>0.6</v>
      </c>
      <c r="V14377">
        <v>-248.22</v>
      </c>
    </row>
    <row r="14378" spans="1:22" ht="20" customHeight="1" x14ac:dyDescent="0.15">
      <c r="A14378" t="s">
        <v>24674</v>
      </c>
      <c r="B14378" t="s">
        <v>24675</v>
      </c>
      <c r="C14378" t="s">
        <v>6715</v>
      </c>
      <c r="D14378" t="s">
        <v>25</v>
      </c>
      <c r="E14378" t="s">
        <v>26</v>
      </c>
      <c r="F14378" t="s">
        <v>42</v>
      </c>
      <c r="G14378" t="s">
        <v>43</v>
      </c>
      <c r="H14378" t="s">
        <v>51</v>
      </c>
      <c r="I14378" t="s">
        <v>8765</v>
      </c>
      <c r="J14378" t="s">
        <v>31</v>
      </c>
      <c r="K14378">
        <v>1</v>
      </c>
      <c r="L14378" t="s">
        <v>8725</v>
      </c>
      <c r="M14378">
        <v>126</v>
      </c>
      <c r="N14378">
        <v>75.599999999999994</v>
      </c>
      <c r="O14378">
        <v>1</v>
      </c>
      <c r="P14378">
        <v>350</v>
      </c>
      <c r="Q14378">
        <v>350</v>
      </c>
      <c r="R14378">
        <v>1</v>
      </c>
      <c r="S14378">
        <v>126</v>
      </c>
      <c r="T14378">
        <v>0.36</v>
      </c>
      <c r="U14378">
        <v>0.6</v>
      </c>
      <c r="V14378">
        <v>-224</v>
      </c>
    </row>
    <row r="14379" spans="1:22" ht="20" customHeight="1" x14ac:dyDescent="0.15">
      <c r="A14379" t="s">
        <v>24676</v>
      </c>
      <c r="B14379" t="s">
        <v>220</v>
      </c>
      <c r="C14379" t="s">
        <v>326</v>
      </c>
      <c r="D14379" t="s">
        <v>25</v>
      </c>
      <c r="E14379" t="s">
        <v>26</v>
      </c>
      <c r="F14379" t="s">
        <v>42</v>
      </c>
      <c r="G14379" t="s">
        <v>43</v>
      </c>
      <c r="H14379" t="s">
        <v>51</v>
      </c>
      <c r="I14379" t="s">
        <v>8765</v>
      </c>
      <c r="J14379" t="s">
        <v>31</v>
      </c>
      <c r="K14379">
        <v>3</v>
      </c>
      <c r="L14379" t="s">
        <v>2718</v>
      </c>
      <c r="M14379">
        <v>1080</v>
      </c>
      <c r="N14379">
        <v>648</v>
      </c>
      <c r="O14379">
        <v>24</v>
      </c>
      <c r="P14379">
        <v>350</v>
      </c>
      <c r="Q14379">
        <v>8400</v>
      </c>
      <c r="R14379">
        <v>0.125</v>
      </c>
      <c r="S14379">
        <v>360</v>
      </c>
      <c r="T14379">
        <v>0.12857142899999999</v>
      </c>
      <c r="U14379">
        <v>0.6</v>
      </c>
      <c r="V14379">
        <v>-7320</v>
      </c>
    </row>
    <row r="14380" spans="1:22" ht="20" customHeight="1" x14ac:dyDescent="0.15">
      <c r="A14380" t="s">
        <v>24677</v>
      </c>
      <c r="B14380" t="s">
        <v>1688</v>
      </c>
      <c r="C14380" t="s">
        <v>7811</v>
      </c>
      <c r="D14380" t="s">
        <v>25</v>
      </c>
      <c r="E14380" t="s">
        <v>26</v>
      </c>
      <c r="F14380" t="s">
        <v>42</v>
      </c>
      <c r="G14380" t="s">
        <v>43</v>
      </c>
      <c r="H14380" t="s">
        <v>51</v>
      </c>
      <c r="I14380" t="s">
        <v>8765</v>
      </c>
      <c r="J14380" t="s">
        <v>53</v>
      </c>
      <c r="K14380">
        <v>2</v>
      </c>
      <c r="L14380" t="s">
        <v>2683</v>
      </c>
      <c r="M14380">
        <v>252</v>
      </c>
      <c r="N14380">
        <v>151.19999999999999</v>
      </c>
      <c r="O14380">
        <v>13</v>
      </c>
      <c r="P14380">
        <v>350</v>
      </c>
      <c r="Q14380">
        <v>4550</v>
      </c>
      <c r="R14380">
        <v>0.15384600000000001</v>
      </c>
      <c r="S14380">
        <v>126</v>
      </c>
      <c r="T14380">
        <v>5.5384614999999998E-2</v>
      </c>
      <c r="U14380">
        <v>0.6</v>
      </c>
      <c r="V14380">
        <v>-4298</v>
      </c>
    </row>
    <row r="14381" spans="1:22" ht="20" customHeight="1" x14ac:dyDescent="0.15">
      <c r="A14381" t="s">
        <v>24678</v>
      </c>
      <c r="B14381" t="s">
        <v>1020</v>
      </c>
      <c r="C14381" t="s">
        <v>21870</v>
      </c>
      <c r="D14381" t="s">
        <v>25</v>
      </c>
      <c r="E14381" t="s">
        <v>26</v>
      </c>
      <c r="F14381" t="s">
        <v>42</v>
      </c>
      <c r="G14381" t="s">
        <v>43</v>
      </c>
      <c r="H14381" t="s">
        <v>80</v>
      </c>
      <c r="I14381" t="s">
        <v>8765</v>
      </c>
      <c r="J14381" t="s">
        <v>46</v>
      </c>
      <c r="K14381">
        <v>4</v>
      </c>
      <c r="L14381" t="s">
        <v>10611</v>
      </c>
      <c r="M14381">
        <v>144</v>
      </c>
      <c r="N14381">
        <v>86.4</v>
      </c>
      <c r="O14381">
        <v>4</v>
      </c>
      <c r="P14381">
        <v>350</v>
      </c>
      <c r="Q14381">
        <v>1400</v>
      </c>
      <c r="R14381">
        <v>1</v>
      </c>
      <c r="S14381">
        <v>36</v>
      </c>
      <c r="T14381">
        <v>0.102857143</v>
      </c>
      <c r="U14381">
        <v>0.6</v>
      </c>
      <c r="V14381">
        <v>-1256</v>
      </c>
    </row>
    <row r="14382" spans="1:22" ht="20" customHeight="1" x14ac:dyDescent="0.15">
      <c r="A14382" t="s">
        <v>24679</v>
      </c>
      <c r="B14382" t="s">
        <v>34</v>
      </c>
      <c r="C14382" t="s">
        <v>2299</v>
      </c>
      <c r="D14382" t="s">
        <v>58</v>
      </c>
      <c r="E14382" t="s">
        <v>26</v>
      </c>
      <c r="F14382" t="s">
        <v>42</v>
      </c>
      <c r="G14382" t="s">
        <v>43</v>
      </c>
      <c r="H14382" t="s">
        <v>51</v>
      </c>
      <c r="I14382" t="s">
        <v>8777</v>
      </c>
      <c r="J14382" t="s">
        <v>31</v>
      </c>
      <c r="K14382">
        <v>2</v>
      </c>
      <c r="L14382" t="s">
        <v>6078</v>
      </c>
      <c r="M14382">
        <v>278.10000000000002</v>
      </c>
      <c r="N14382">
        <v>166.86</v>
      </c>
      <c r="O14382">
        <v>22</v>
      </c>
      <c r="P14382">
        <v>350</v>
      </c>
      <c r="Q14382">
        <v>7700</v>
      </c>
      <c r="R14382">
        <v>9.0909000000000004E-2</v>
      </c>
      <c r="S14382">
        <v>139.05000000000001</v>
      </c>
      <c r="T14382">
        <v>3.6116883000000002E-2</v>
      </c>
      <c r="U14382">
        <v>0.6</v>
      </c>
      <c r="V14382">
        <v>-7421.9</v>
      </c>
    </row>
    <row r="14383" spans="1:22" ht="20" customHeight="1" x14ac:dyDescent="0.15">
      <c r="A14383" t="s">
        <v>24680</v>
      </c>
      <c r="B14383" t="s">
        <v>2443</v>
      </c>
      <c r="C14383" t="s">
        <v>2187</v>
      </c>
      <c r="D14383" t="s">
        <v>1653</v>
      </c>
      <c r="E14383" t="s">
        <v>59</v>
      </c>
      <c r="F14383" t="s">
        <v>27</v>
      </c>
      <c r="G14383" t="s">
        <v>28</v>
      </c>
      <c r="H14383" t="s">
        <v>73</v>
      </c>
      <c r="I14383" t="s">
        <v>8777</v>
      </c>
      <c r="J14383" t="s">
        <v>1686</v>
      </c>
      <c r="K14383">
        <v>6</v>
      </c>
      <c r="L14383" t="s">
        <v>1439</v>
      </c>
      <c r="M14383">
        <v>230.9</v>
      </c>
      <c r="N14383">
        <v>161.63</v>
      </c>
      <c r="O14383">
        <v>29</v>
      </c>
      <c r="P14383">
        <v>500</v>
      </c>
      <c r="Q14383">
        <v>14500</v>
      </c>
      <c r="R14383">
        <v>0.206897</v>
      </c>
      <c r="S14383">
        <v>38.483333332999997</v>
      </c>
      <c r="T14383">
        <v>1.5924138000000001E-2</v>
      </c>
      <c r="U14383">
        <v>0.7</v>
      </c>
      <c r="V14383">
        <v>-14269.1</v>
      </c>
    </row>
    <row r="14384" spans="1:22" ht="20" customHeight="1" x14ac:dyDescent="0.15">
      <c r="A14384" t="s">
        <v>24681</v>
      </c>
      <c r="B14384" t="s">
        <v>407</v>
      </c>
      <c r="C14384" t="s">
        <v>1245</v>
      </c>
      <c r="D14384" t="s">
        <v>1077</v>
      </c>
      <c r="E14384" t="s">
        <v>95</v>
      </c>
      <c r="F14384" t="s">
        <v>42</v>
      </c>
      <c r="G14384" t="s">
        <v>43</v>
      </c>
      <c r="H14384" t="s">
        <v>80</v>
      </c>
      <c r="I14384" t="s">
        <v>8777</v>
      </c>
      <c r="J14384" t="s">
        <v>31</v>
      </c>
      <c r="K14384">
        <v>6</v>
      </c>
      <c r="L14384" t="s">
        <v>9531</v>
      </c>
      <c r="M14384">
        <v>210.49</v>
      </c>
      <c r="N14384">
        <v>126.294</v>
      </c>
      <c r="O14384">
        <v>6</v>
      </c>
      <c r="P14384">
        <v>350</v>
      </c>
      <c r="Q14384">
        <v>2100</v>
      </c>
      <c r="R14384">
        <v>1</v>
      </c>
      <c r="S14384">
        <v>35.081666667</v>
      </c>
      <c r="T14384">
        <v>0.10023333299999999</v>
      </c>
      <c r="U14384">
        <v>0.6</v>
      </c>
      <c r="V14384">
        <v>-1889.51</v>
      </c>
    </row>
    <row r="14385" spans="1:22" ht="20" customHeight="1" x14ac:dyDescent="0.15">
      <c r="A14385" t="s">
        <v>24682</v>
      </c>
      <c r="B14385" t="s">
        <v>437</v>
      </c>
      <c r="C14385" t="s">
        <v>24683</v>
      </c>
      <c r="D14385" t="s">
        <v>25</v>
      </c>
      <c r="E14385" t="s">
        <v>26</v>
      </c>
      <c r="F14385" t="s">
        <v>27</v>
      </c>
      <c r="G14385" t="s">
        <v>28</v>
      </c>
      <c r="H14385" t="s">
        <v>29</v>
      </c>
      <c r="I14385" t="s">
        <v>8777</v>
      </c>
      <c r="J14385" t="s">
        <v>46</v>
      </c>
      <c r="K14385">
        <v>2</v>
      </c>
      <c r="L14385" t="s">
        <v>6741</v>
      </c>
      <c r="M14385">
        <v>66.599999999999994</v>
      </c>
      <c r="N14385">
        <v>46.62</v>
      </c>
      <c r="O14385">
        <v>2</v>
      </c>
      <c r="P14385">
        <v>500</v>
      </c>
      <c r="Q14385">
        <v>1000</v>
      </c>
      <c r="R14385">
        <v>1</v>
      </c>
      <c r="S14385">
        <v>33.299999999999997</v>
      </c>
      <c r="T14385">
        <v>6.6600000000000006E-2</v>
      </c>
      <c r="U14385">
        <v>0.7</v>
      </c>
      <c r="V14385">
        <v>-933.4</v>
      </c>
    </row>
    <row r="14386" spans="1:22" ht="20" customHeight="1" x14ac:dyDescent="0.15">
      <c r="A14386" t="s">
        <v>24684</v>
      </c>
      <c r="B14386" t="s">
        <v>3631</v>
      </c>
      <c r="C14386" t="s">
        <v>3574</v>
      </c>
      <c r="D14386" t="s">
        <v>25</v>
      </c>
      <c r="E14386" t="s">
        <v>26</v>
      </c>
      <c r="F14386" t="s">
        <v>27</v>
      </c>
      <c r="G14386" t="s">
        <v>28</v>
      </c>
      <c r="H14386" t="s">
        <v>29</v>
      </c>
      <c r="I14386" t="s">
        <v>8343</v>
      </c>
      <c r="J14386" t="s">
        <v>53</v>
      </c>
      <c r="K14386">
        <v>4</v>
      </c>
      <c r="L14386" t="s">
        <v>4129</v>
      </c>
      <c r="M14386">
        <v>718.8</v>
      </c>
      <c r="N14386">
        <v>503.16</v>
      </c>
      <c r="O14386">
        <v>37</v>
      </c>
      <c r="P14386">
        <v>500</v>
      </c>
      <c r="Q14386">
        <v>18500</v>
      </c>
      <c r="R14386">
        <v>0.108108</v>
      </c>
      <c r="S14386">
        <v>179.7</v>
      </c>
      <c r="T14386">
        <v>3.8854053999999999E-2</v>
      </c>
      <c r="U14386">
        <v>0.7</v>
      </c>
      <c r="V14386">
        <v>-17781.2</v>
      </c>
    </row>
    <row r="14387" spans="1:22" ht="20" customHeight="1" x14ac:dyDescent="0.15">
      <c r="A14387" t="s">
        <v>24685</v>
      </c>
      <c r="B14387" t="s">
        <v>650</v>
      </c>
      <c r="C14387" t="s">
        <v>24686</v>
      </c>
      <c r="D14387" t="s">
        <v>25</v>
      </c>
      <c r="E14387" t="s">
        <v>59</v>
      </c>
      <c r="F14387" t="s">
        <v>42</v>
      </c>
      <c r="G14387" t="s">
        <v>43</v>
      </c>
      <c r="H14387" t="s">
        <v>51</v>
      </c>
      <c r="I14387" t="s">
        <v>8777</v>
      </c>
      <c r="J14387" t="s">
        <v>190</v>
      </c>
      <c r="K14387">
        <v>3</v>
      </c>
      <c r="L14387" t="s">
        <v>3206</v>
      </c>
      <c r="M14387">
        <v>810</v>
      </c>
      <c r="N14387">
        <v>486</v>
      </c>
      <c r="O14387">
        <v>25</v>
      </c>
      <c r="P14387">
        <v>350</v>
      </c>
      <c r="Q14387">
        <v>8750</v>
      </c>
      <c r="R14387">
        <v>0.12</v>
      </c>
      <c r="S14387">
        <v>270</v>
      </c>
      <c r="T14387">
        <v>9.2571428999999997E-2</v>
      </c>
      <c r="U14387">
        <v>0.6</v>
      </c>
      <c r="V14387">
        <v>-7940</v>
      </c>
    </row>
    <row r="14388" spans="1:22" ht="20" customHeight="1" x14ac:dyDescent="0.15">
      <c r="A14388" t="s">
        <v>24687</v>
      </c>
      <c r="B14388" t="s">
        <v>791</v>
      </c>
      <c r="C14388" t="s">
        <v>24688</v>
      </c>
      <c r="D14388" t="s">
        <v>25</v>
      </c>
      <c r="E14388" t="s">
        <v>26</v>
      </c>
      <c r="F14388" t="s">
        <v>42</v>
      </c>
      <c r="G14388" t="s">
        <v>43</v>
      </c>
      <c r="H14388" t="s">
        <v>51</v>
      </c>
      <c r="I14388" t="s">
        <v>8777</v>
      </c>
      <c r="J14388" t="s">
        <v>74</v>
      </c>
      <c r="K14388">
        <v>18</v>
      </c>
      <c r="L14388" t="s">
        <v>5577</v>
      </c>
      <c r="M14388">
        <v>1079.46</v>
      </c>
      <c r="N14388">
        <v>647.67600000000004</v>
      </c>
      <c r="O14388">
        <v>22</v>
      </c>
      <c r="P14388">
        <v>350</v>
      </c>
      <c r="Q14388">
        <v>7700</v>
      </c>
      <c r="R14388">
        <v>0.81818199999999996</v>
      </c>
      <c r="S14388">
        <v>59.97</v>
      </c>
      <c r="T14388">
        <v>0.14018960999999999</v>
      </c>
      <c r="U14388">
        <v>0.6</v>
      </c>
      <c r="V14388">
        <v>-6620.54</v>
      </c>
    </row>
    <row r="14389" spans="1:22" ht="20" customHeight="1" x14ac:dyDescent="0.15">
      <c r="A14389" t="s">
        <v>24689</v>
      </c>
      <c r="B14389" t="s">
        <v>325</v>
      </c>
      <c r="C14389" t="s">
        <v>24690</v>
      </c>
      <c r="D14389" t="s">
        <v>25</v>
      </c>
      <c r="E14389" t="s">
        <v>26</v>
      </c>
      <c r="F14389" t="s">
        <v>42</v>
      </c>
      <c r="G14389" t="s">
        <v>43</v>
      </c>
      <c r="H14389" t="s">
        <v>51</v>
      </c>
      <c r="I14389" t="s">
        <v>8777</v>
      </c>
      <c r="J14389" t="s">
        <v>31</v>
      </c>
      <c r="K14389">
        <v>1</v>
      </c>
      <c r="L14389" t="s">
        <v>8778</v>
      </c>
      <c r="M14389">
        <v>360</v>
      </c>
      <c r="N14389">
        <v>216</v>
      </c>
      <c r="O14389">
        <v>1</v>
      </c>
      <c r="P14389">
        <v>350</v>
      </c>
      <c r="Q14389">
        <v>350</v>
      </c>
      <c r="R14389">
        <v>1</v>
      </c>
      <c r="S14389">
        <v>360</v>
      </c>
      <c r="T14389">
        <v>1.0285714290000001</v>
      </c>
      <c r="U14389">
        <v>0.6</v>
      </c>
      <c r="V14389">
        <v>10</v>
      </c>
    </row>
    <row r="14390" spans="1:22" ht="20" customHeight="1" x14ac:dyDescent="0.15">
      <c r="A14390" t="s">
        <v>24691</v>
      </c>
      <c r="B14390" t="s">
        <v>4092</v>
      </c>
      <c r="C14390" t="s">
        <v>24692</v>
      </c>
      <c r="D14390" t="s">
        <v>25</v>
      </c>
      <c r="E14390" t="s">
        <v>59</v>
      </c>
      <c r="F14390" t="s">
        <v>42</v>
      </c>
      <c r="G14390" t="s">
        <v>43</v>
      </c>
      <c r="H14390" t="s">
        <v>51</v>
      </c>
      <c r="I14390" t="s">
        <v>8777</v>
      </c>
      <c r="J14390" t="s">
        <v>46</v>
      </c>
      <c r="K14390">
        <v>3</v>
      </c>
      <c r="L14390" t="s">
        <v>3054</v>
      </c>
      <c r="M14390">
        <v>378</v>
      </c>
      <c r="N14390">
        <v>226.8</v>
      </c>
      <c r="O14390">
        <v>25</v>
      </c>
      <c r="P14390">
        <v>350</v>
      </c>
      <c r="Q14390">
        <v>8750</v>
      </c>
      <c r="R14390">
        <v>0.12</v>
      </c>
      <c r="S14390">
        <v>126</v>
      </c>
      <c r="T14390">
        <v>4.3200000000000002E-2</v>
      </c>
      <c r="U14390">
        <v>0.6</v>
      </c>
      <c r="V14390">
        <v>-8372</v>
      </c>
    </row>
    <row r="14391" spans="1:22" ht="20" customHeight="1" x14ac:dyDescent="0.15">
      <c r="A14391" t="s">
        <v>24693</v>
      </c>
      <c r="B14391" t="s">
        <v>1817</v>
      </c>
      <c r="C14391" t="s">
        <v>24694</v>
      </c>
      <c r="D14391" t="s">
        <v>25</v>
      </c>
      <c r="E14391" t="s">
        <v>59</v>
      </c>
      <c r="F14391" t="s">
        <v>27</v>
      </c>
      <c r="G14391" t="s">
        <v>28</v>
      </c>
      <c r="H14391" t="s">
        <v>29</v>
      </c>
      <c r="I14391" t="s">
        <v>8777</v>
      </c>
      <c r="J14391" t="s">
        <v>53</v>
      </c>
      <c r="K14391">
        <v>2</v>
      </c>
      <c r="L14391" t="s">
        <v>5009</v>
      </c>
      <c r="M14391">
        <v>630</v>
      </c>
      <c r="N14391">
        <v>441</v>
      </c>
      <c r="O14391">
        <v>31</v>
      </c>
      <c r="P14391">
        <v>500</v>
      </c>
      <c r="Q14391">
        <v>15500</v>
      </c>
      <c r="R14391">
        <v>6.4516000000000004E-2</v>
      </c>
      <c r="S14391">
        <v>315</v>
      </c>
      <c r="T14391">
        <v>4.0645160999999999E-2</v>
      </c>
      <c r="U14391">
        <v>0.7</v>
      </c>
      <c r="V14391">
        <v>-14870</v>
      </c>
    </row>
    <row r="14392" spans="1:22" ht="20" customHeight="1" x14ac:dyDescent="0.15">
      <c r="A14392" t="s">
        <v>24695</v>
      </c>
      <c r="B14392" t="s">
        <v>1154</v>
      </c>
      <c r="C14392" t="s">
        <v>24696</v>
      </c>
      <c r="D14392" t="s">
        <v>175</v>
      </c>
      <c r="E14392" t="s">
        <v>59</v>
      </c>
      <c r="F14392" t="s">
        <v>27</v>
      </c>
      <c r="G14392" t="s">
        <v>43</v>
      </c>
      <c r="H14392" t="s">
        <v>29</v>
      </c>
      <c r="I14392" t="s">
        <v>8777</v>
      </c>
      <c r="J14392" t="s">
        <v>53</v>
      </c>
      <c r="K14392">
        <v>1</v>
      </c>
      <c r="L14392" t="s">
        <v>8608</v>
      </c>
      <c r="M14392">
        <v>33.229999999999997</v>
      </c>
      <c r="N14392">
        <v>19.937999999999999</v>
      </c>
      <c r="O14392">
        <v>0</v>
      </c>
      <c r="P14392">
        <v>350</v>
      </c>
      <c r="Q14392">
        <v>350</v>
      </c>
      <c r="S14392">
        <v>33.229999999999997</v>
      </c>
      <c r="T14392">
        <v>9.4942857000000005E-2</v>
      </c>
      <c r="U14392">
        <v>0.6</v>
      </c>
      <c r="V14392">
        <v>-316.77</v>
      </c>
    </row>
    <row r="14393" spans="1:22" ht="20" customHeight="1" x14ac:dyDescent="0.15">
      <c r="A14393" t="s">
        <v>24697</v>
      </c>
      <c r="B14393" t="s">
        <v>316</v>
      </c>
      <c r="C14393" t="s">
        <v>24698</v>
      </c>
      <c r="D14393" t="s">
        <v>25</v>
      </c>
      <c r="E14393" t="s">
        <v>26</v>
      </c>
      <c r="F14393" t="s">
        <v>27</v>
      </c>
      <c r="G14393" t="s">
        <v>43</v>
      </c>
      <c r="H14393" t="s">
        <v>29</v>
      </c>
      <c r="I14393" t="s">
        <v>8777</v>
      </c>
      <c r="J14393" t="s">
        <v>53</v>
      </c>
      <c r="K14393">
        <v>1</v>
      </c>
      <c r="L14393" t="s">
        <v>8826</v>
      </c>
      <c r="M14393">
        <v>126</v>
      </c>
      <c r="N14393">
        <v>75.599999999999994</v>
      </c>
      <c r="O14393">
        <v>0</v>
      </c>
      <c r="P14393">
        <v>350</v>
      </c>
      <c r="Q14393">
        <v>350</v>
      </c>
      <c r="S14393">
        <v>126</v>
      </c>
      <c r="T14393">
        <v>0.36</v>
      </c>
      <c r="U14393">
        <v>0.6</v>
      </c>
      <c r="V14393">
        <v>-224</v>
      </c>
    </row>
    <row r="14394" spans="1:22" ht="20" customHeight="1" x14ac:dyDescent="0.15">
      <c r="A14394" t="s">
        <v>24699</v>
      </c>
      <c r="B14394" t="s">
        <v>519</v>
      </c>
      <c r="C14394" t="s">
        <v>174</v>
      </c>
      <c r="D14394" t="s">
        <v>1077</v>
      </c>
      <c r="E14394" t="s">
        <v>59</v>
      </c>
      <c r="F14394" t="s">
        <v>42</v>
      </c>
      <c r="G14394" t="s">
        <v>43</v>
      </c>
      <c r="H14394" t="s">
        <v>80</v>
      </c>
      <c r="I14394" t="s">
        <v>8777</v>
      </c>
      <c r="J14394" t="s">
        <v>31</v>
      </c>
      <c r="K14394">
        <v>2</v>
      </c>
      <c r="L14394" t="s">
        <v>385</v>
      </c>
      <c r="M14394">
        <v>239.04499999999999</v>
      </c>
      <c r="N14394">
        <v>143.42699999999999</v>
      </c>
      <c r="O14394">
        <v>14</v>
      </c>
      <c r="P14394">
        <v>350</v>
      </c>
      <c r="Q14394">
        <v>4900</v>
      </c>
      <c r="R14394">
        <v>0.14285700000000001</v>
      </c>
      <c r="S14394">
        <v>119.52249999999999</v>
      </c>
      <c r="T14394">
        <v>4.8784694000000003E-2</v>
      </c>
      <c r="U14394">
        <v>0.6</v>
      </c>
      <c r="V14394">
        <v>-4660.9549999999999</v>
      </c>
    </row>
    <row r="14395" spans="1:22" ht="20" customHeight="1" x14ac:dyDescent="0.15">
      <c r="A14395" t="s">
        <v>24700</v>
      </c>
      <c r="B14395" t="s">
        <v>225</v>
      </c>
      <c r="C14395" t="s">
        <v>2156</v>
      </c>
      <c r="D14395" t="s">
        <v>58</v>
      </c>
      <c r="E14395" t="s">
        <v>59</v>
      </c>
      <c r="F14395" t="s">
        <v>42</v>
      </c>
      <c r="G14395" t="s">
        <v>43</v>
      </c>
      <c r="H14395" t="s">
        <v>51</v>
      </c>
      <c r="I14395" t="s">
        <v>6647</v>
      </c>
      <c r="J14395" t="s">
        <v>31</v>
      </c>
      <c r="K14395">
        <v>3</v>
      </c>
      <c r="L14395" t="s">
        <v>4299</v>
      </c>
      <c r="M14395">
        <v>820.91</v>
      </c>
      <c r="N14395">
        <v>492.54599999999999</v>
      </c>
      <c r="O14395">
        <v>28</v>
      </c>
      <c r="P14395">
        <v>350</v>
      </c>
      <c r="Q14395">
        <v>9800</v>
      </c>
      <c r="R14395">
        <v>0.107143</v>
      </c>
      <c r="S14395">
        <v>273.63666666699999</v>
      </c>
      <c r="T14395">
        <v>8.3766327000000002E-2</v>
      </c>
      <c r="U14395">
        <v>0.6</v>
      </c>
      <c r="V14395">
        <v>-8979.09</v>
      </c>
    </row>
    <row r="14396" spans="1:22" ht="20" customHeight="1" x14ac:dyDescent="0.15">
      <c r="A14396" t="s">
        <v>24701</v>
      </c>
      <c r="B14396" t="s">
        <v>768</v>
      </c>
      <c r="C14396" t="s">
        <v>7735</v>
      </c>
      <c r="D14396" t="s">
        <v>25</v>
      </c>
      <c r="E14396" t="s">
        <v>59</v>
      </c>
      <c r="F14396" t="s">
        <v>42</v>
      </c>
      <c r="G14396" t="s">
        <v>43</v>
      </c>
      <c r="H14396" t="s">
        <v>51</v>
      </c>
      <c r="I14396" t="s">
        <v>6647</v>
      </c>
      <c r="J14396" t="s">
        <v>46</v>
      </c>
      <c r="K14396">
        <v>2</v>
      </c>
      <c r="L14396" t="s">
        <v>5708</v>
      </c>
      <c r="M14396">
        <v>720</v>
      </c>
      <c r="N14396">
        <v>432</v>
      </c>
      <c r="O14396">
        <v>20</v>
      </c>
      <c r="P14396">
        <v>350</v>
      </c>
      <c r="Q14396">
        <v>7000</v>
      </c>
      <c r="R14396">
        <v>0.1</v>
      </c>
      <c r="S14396">
        <v>360</v>
      </c>
      <c r="T14396">
        <v>0.102857143</v>
      </c>
      <c r="U14396">
        <v>0.6</v>
      </c>
      <c r="V14396">
        <v>-6280</v>
      </c>
    </row>
    <row r="14397" spans="1:22" ht="20" customHeight="1" x14ac:dyDescent="0.15">
      <c r="A14397" t="s">
        <v>24702</v>
      </c>
      <c r="B14397" t="s">
        <v>1497</v>
      </c>
      <c r="C14397" t="s">
        <v>197</v>
      </c>
      <c r="D14397" t="s">
        <v>25</v>
      </c>
      <c r="E14397" t="s">
        <v>26</v>
      </c>
      <c r="F14397" t="s">
        <v>42</v>
      </c>
      <c r="G14397" t="s">
        <v>43</v>
      </c>
      <c r="H14397" t="s">
        <v>51</v>
      </c>
      <c r="I14397" t="s">
        <v>8343</v>
      </c>
      <c r="J14397" t="s">
        <v>53</v>
      </c>
      <c r="K14397">
        <v>1</v>
      </c>
      <c r="L14397" t="s">
        <v>955</v>
      </c>
      <c r="M14397">
        <v>360</v>
      </c>
      <c r="N14397">
        <v>216</v>
      </c>
      <c r="O14397">
        <v>2</v>
      </c>
      <c r="P14397">
        <v>350</v>
      </c>
      <c r="Q14397">
        <v>700</v>
      </c>
      <c r="R14397">
        <v>0.5</v>
      </c>
      <c r="S14397">
        <v>360</v>
      </c>
      <c r="T14397">
        <v>0.514285714</v>
      </c>
      <c r="U14397">
        <v>0.6</v>
      </c>
      <c r="V14397">
        <v>-340</v>
      </c>
    </row>
    <row r="14398" spans="1:22" ht="20" customHeight="1" x14ac:dyDescent="0.15">
      <c r="A14398" t="s">
        <v>24703</v>
      </c>
      <c r="B14398" t="s">
        <v>1164</v>
      </c>
      <c r="C14398" t="s">
        <v>24704</v>
      </c>
      <c r="D14398" t="s">
        <v>25</v>
      </c>
      <c r="E14398" t="s">
        <v>59</v>
      </c>
      <c r="F14398" t="s">
        <v>42</v>
      </c>
      <c r="G14398" t="s">
        <v>43</v>
      </c>
      <c r="H14398" t="s">
        <v>51</v>
      </c>
      <c r="I14398" t="s">
        <v>8615</v>
      </c>
      <c r="J14398" t="s">
        <v>31</v>
      </c>
      <c r="K14398">
        <v>5</v>
      </c>
      <c r="L14398" t="s">
        <v>854</v>
      </c>
      <c r="M14398">
        <v>174.24</v>
      </c>
      <c r="N14398">
        <v>104.544</v>
      </c>
      <c r="O14398">
        <v>21</v>
      </c>
      <c r="P14398">
        <v>350</v>
      </c>
      <c r="Q14398">
        <v>7350</v>
      </c>
      <c r="R14398">
        <v>0.238095</v>
      </c>
      <c r="S14398">
        <v>34.847999999999999</v>
      </c>
      <c r="T14398">
        <v>2.3706122E-2</v>
      </c>
      <c r="U14398">
        <v>0.6</v>
      </c>
      <c r="V14398">
        <v>-7175.76</v>
      </c>
    </row>
    <row r="14399" spans="1:22" ht="20" customHeight="1" x14ac:dyDescent="0.15">
      <c r="A14399" t="s">
        <v>24705</v>
      </c>
      <c r="B14399" t="s">
        <v>4042</v>
      </c>
      <c r="C14399" t="s">
        <v>290</v>
      </c>
      <c r="D14399" t="s">
        <v>25</v>
      </c>
      <c r="E14399" t="s">
        <v>26</v>
      </c>
      <c r="F14399" t="s">
        <v>42</v>
      </c>
      <c r="G14399" t="s">
        <v>43</v>
      </c>
      <c r="H14399" t="s">
        <v>51</v>
      </c>
      <c r="I14399" t="s">
        <v>8615</v>
      </c>
      <c r="J14399" t="s">
        <v>46</v>
      </c>
      <c r="K14399">
        <v>1</v>
      </c>
      <c r="L14399" t="s">
        <v>6766</v>
      </c>
      <c r="M14399">
        <v>360</v>
      </c>
      <c r="N14399">
        <v>216</v>
      </c>
      <c r="O14399">
        <v>1</v>
      </c>
      <c r="P14399">
        <v>350</v>
      </c>
      <c r="Q14399">
        <v>350</v>
      </c>
      <c r="R14399">
        <v>1</v>
      </c>
      <c r="S14399">
        <v>360</v>
      </c>
      <c r="T14399">
        <v>1.0285714290000001</v>
      </c>
      <c r="U14399">
        <v>0.6</v>
      </c>
      <c r="V14399">
        <v>10</v>
      </c>
    </row>
    <row r="14400" spans="1:22" ht="20" customHeight="1" x14ac:dyDescent="0.15">
      <c r="A14400" t="s">
        <v>24706</v>
      </c>
      <c r="B14400" t="s">
        <v>2312</v>
      </c>
      <c r="C14400" t="s">
        <v>6317</v>
      </c>
      <c r="D14400" t="s">
        <v>25</v>
      </c>
      <c r="E14400" t="s">
        <v>26</v>
      </c>
      <c r="F14400" t="s">
        <v>27</v>
      </c>
      <c r="G14400" t="s">
        <v>43</v>
      </c>
      <c r="H14400" t="s">
        <v>29</v>
      </c>
      <c r="I14400" t="s">
        <v>8615</v>
      </c>
      <c r="J14400" t="s">
        <v>53</v>
      </c>
      <c r="K14400">
        <v>1</v>
      </c>
      <c r="L14400" t="s">
        <v>8784</v>
      </c>
      <c r="M14400">
        <v>179.7</v>
      </c>
      <c r="N14400">
        <v>107.82</v>
      </c>
      <c r="O14400">
        <v>2</v>
      </c>
      <c r="P14400">
        <v>350</v>
      </c>
      <c r="Q14400">
        <v>700</v>
      </c>
      <c r="R14400">
        <v>0.5</v>
      </c>
      <c r="S14400">
        <v>179.7</v>
      </c>
      <c r="T14400">
        <v>0.25671428600000001</v>
      </c>
      <c r="U14400">
        <v>0.6</v>
      </c>
      <c r="V14400">
        <v>-520.29999999999995</v>
      </c>
    </row>
    <row r="14401" spans="1:22" ht="20" customHeight="1" x14ac:dyDescent="0.15">
      <c r="A14401" t="s">
        <v>24707</v>
      </c>
      <c r="B14401" t="s">
        <v>14048</v>
      </c>
      <c r="C14401" t="s">
        <v>16444</v>
      </c>
      <c r="D14401" t="s">
        <v>25</v>
      </c>
      <c r="E14401" t="s">
        <v>26</v>
      </c>
      <c r="F14401" t="s">
        <v>42</v>
      </c>
      <c r="G14401" t="s">
        <v>43</v>
      </c>
      <c r="H14401" t="s">
        <v>120</v>
      </c>
      <c r="I14401" t="s">
        <v>8615</v>
      </c>
      <c r="J14401" t="s">
        <v>190</v>
      </c>
      <c r="K14401">
        <v>1</v>
      </c>
      <c r="L14401" t="s">
        <v>8854</v>
      </c>
      <c r="M14401">
        <v>126</v>
      </c>
      <c r="N14401">
        <v>75.599999999999994</v>
      </c>
      <c r="O14401">
        <v>2</v>
      </c>
      <c r="P14401">
        <v>350</v>
      </c>
      <c r="Q14401">
        <v>700</v>
      </c>
      <c r="R14401">
        <v>0.5</v>
      </c>
      <c r="S14401">
        <v>126</v>
      </c>
      <c r="T14401">
        <v>0.18</v>
      </c>
      <c r="U14401">
        <v>0.6</v>
      </c>
      <c r="V14401">
        <v>-574</v>
      </c>
    </row>
    <row r="14402" spans="1:22" ht="20" customHeight="1" x14ac:dyDescent="0.15">
      <c r="A14402" t="s">
        <v>24708</v>
      </c>
      <c r="B14402" t="s">
        <v>4803</v>
      </c>
      <c r="C14402" t="s">
        <v>24309</v>
      </c>
      <c r="D14402" t="s">
        <v>25</v>
      </c>
      <c r="E14402" t="s">
        <v>59</v>
      </c>
      <c r="F14402" t="s">
        <v>27</v>
      </c>
      <c r="G14402" t="s">
        <v>28</v>
      </c>
      <c r="H14402" t="s">
        <v>73</v>
      </c>
      <c r="I14402" t="s">
        <v>8615</v>
      </c>
      <c r="J14402" t="s">
        <v>74</v>
      </c>
      <c r="K14402">
        <v>4</v>
      </c>
      <c r="L14402" t="s">
        <v>10663</v>
      </c>
      <c r="M14402">
        <v>299.88</v>
      </c>
      <c r="N14402">
        <v>209.916</v>
      </c>
      <c r="O14402">
        <v>4</v>
      </c>
      <c r="P14402">
        <v>500</v>
      </c>
      <c r="Q14402">
        <v>2000</v>
      </c>
      <c r="R14402">
        <v>1</v>
      </c>
      <c r="S14402">
        <v>74.97</v>
      </c>
      <c r="T14402">
        <v>0.14993999999999999</v>
      </c>
      <c r="U14402">
        <v>0.7</v>
      </c>
      <c r="V14402">
        <v>-1700.12</v>
      </c>
    </row>
    <row r="14403" spans="1:22" ht="20" customHeight="1" x14ac:dyDescent="0.15">
      <c r="A14403" t="s">
        <v>24709</v>
      </c>
      <c r="B14403" t="s">
        <v>16911</v>
      </c>
      <c r="C14403" t="s">
        <v>24710</v>
      </c>
      <c r="D14403" t="s">
        <v>25</v>
      </c>
      <c r="E14403" t="s">
        <v>26</v>
      </c>
      <c r="F14403" t="s">
        <v>42</v>
      </c>
      <c r="G14403" t="s">
        <v>43</v>
      </c>
      <c r="H14403" t="s">
        <v>80</v>
      </c>
      <c r="I14403" t="s">
        <v>8615</v>
      </c>
      <c r="J14403" t="s">
        <v>46</v>
      </c>
      <c r="K14403">
        <v>1</v>
      </c>
      <c r="L14403" t="s">
        <v>8661</v>
      </c>
      <c r="M14403">
        <v>126</v>
      </c>
      <c r="N14403">
        <v>75.599999999999994</v>
      </c>
      <c r="O14403">
        <v>2</v>
      </c>
      <c r="P14403">
        <v>350</v>
      </c>
      <c r="Q14403">
        <v>700</v>
      </c>
      <c r="R14403">
        <v>0.5</v>
      </c>
      <c r="S14403">
        <v>126</v>
      </c>
      <c r="T14403">
        <v>0.18</v>
      </c>
      <c r="U14403">
        <v>0.6</v>
      </c>
      <c r="V14403">
        <v>-574</v>
      </c>
    </row>
    <row r="14404" spans="1:22" ht="20" customHeight="1" x14ac:dyDescent="0.15">
      <c r="A14404" t="s">
        <v>24711</v>
      </c>
      <c r="B14404" t="s">
        <v>2924</v>
      </c>
      <c r="C14404" t="s">
        <v>1373</v>
      </c>
      <c r="D14404" t="s">
        <v>58</v>
      </c>
      <c r="E14404" t="s">
        <v>59</v>
      </c>
      <c r="F14404" t="s">
        <v>42</v>
      </c>
      <c r="G14404" t="s">
        <v>43</v>
      </c>
      <c r="H14404" t="s">
        <v>44</v>
      </c>
      <c r="I14404" t="s">
        <v>8608</v>
      </c>
      <c r="J14404" t="s">
        <v>46</v>
      </c>
      <c r="K14404">
        <v>3</v>
      </c>
      <c r="L14404" t="s">
        <v>2245</v>
      </c>
      <c r="M14404">
        <v>318.86</v>
      </c>
      <c r="N14404">
        <v>191.316</v>
      </c>
      <c r="O14404">
        <v>26</v>
      </c>
      <c r="P14404">
        <v>350</v>
      </c>
      <c r="Q14404">
        <v>9100</v>
      </c>
      <c r="R14404">
        <v>0.115385</v>
      </c>
      <c r="S14404">
        <v>106.28666666700001</v>
      </c>
      <c r="T14404">
        <v>3.5039559999999997E-2</v>
      </c>
      <c r="U14404">
        <v>0.6</v>
      </c>
      <c r="V14404">
        <v>-8781.14</v>
      </c>
    </row>
    <row r="14405" spans="1:22" ht="20" customHeight="1" x14ac:dyDescent="0.15">
      <c r="A14405" t="s">
        <v>24712</v>
      </c>
      <c r="B14405" t="s">
        <v>1635</v>
      </c>
      <c r="C14405" t="s">
        <v>24713</v>
      </c>
      <c r="D14405" t="s">
        <v>189</v>
      </c>
      <c r="E14405" t="s">
        <v>26</v>
      </c>
      <c r="F14405" t="s">
        <v>42</v>
      </c>
      <c r="G14405" t="s">
        <v>43</v>
      </c>
      <c r="H14405" t="s">
        <v>51</v>
      </c>
      <c r="I14405" t="s">
        <v>8608</v>
      </c>
      <c r="J14405" t="s">
        <v>31</v>
      </c>
      <c r="K14405">
        <v>4</v>
      </c>
      <c r="L14405" t="s">
        <v>2427</v>
      </c>
      <c r="M14405">
        <v>575.1</v>
      </c>
      <c r="N14405">
        <v>345.06</v>
      </c>
      <c r="O14405">
        <v>26</v>
      </c>
      <c r="P14405">
        <v>350</v>
      </c>
      <c r="Q14405">
        <v>9100</v>
      </c>
      <c r="R14405">
        <v>0.15384600000000001</v>
      </c>
      <c r="S14405">
        <v>143.77500000000001</v>
      </c>
      <c r="T14405">
        <v>6.3197801999999997E-2</v>
      </c>
      <c r="U14405">
        <v>0.6</v>
      </c>
      <c r="V14405">
        <v>-8524.9</v>
      </c>
    </row>
    <row r="14406" spans="1:22" ht="20" customHeight="1" x14ac:dyDescent="0.15">
      <c r="A14406" t="s">
        <v>24714</v>
      </c>
      <c r="B14406" t="s">
        <v>919</v>
      </c>
      <c r="C14406" t="s">
        <v>15852</v>
      </c>
      <c r="D14406" t="s">
        <v>445</v>
      </c>
      <c r="E14406" t="s">
        <v>26</v>
      </c>
      <c r="F14406" t="s">
        <v>42</v>
      </c>
      <c r="G14406" t="s">
        <v>43</v>
      </c>
      <c r="H14406" t="s">
        <v>80</v>
      </c>
      <c r="I14406" t="s">
        <v>8608</v>
      </c>
      <c r="J14406" t="s">
        <v>53</v>
      </c>
      <c r="K14406">
        <v>1</v>
      </c>
      <c r="L14406" t="s">
        <v>8778</v>
      </c>
      <c r="M14406">
        <v>319.28500000000003</v>
      </c>
      <c r="N14406">
        <v>191.571</v>
      </c>
      <c r="O14406">
        <v>1</v>
      </c>
      <c r="P14406">
        <v>350</v>
      </c>
      <c r="Q14406">
        <v>350</v>
      </c>
      <c r="R14406">
        <v>1</v>
      </c>
      <c r="S14406">
        <v>319.28500000000003</v>
      </c>
      <c r="T14406">
        <v>0.91224285699999996</v>
      </c>
      <c r="U14406">
        <v>0.6</v>
      </c>
      <c r="V14406">
        <v>-30.715</v>
      </c>
    </row>
    <row r="14407" spans="1:22" ht="20" customHeight="1" x14ac:dyDescent="0.15">
      <c r="A14407" t="s">
        <v>24715</v>
      </c>
      <c r="B14407" t="s">
        <v>791</v>
      </c>
      <c r="C14407" t="s">
        <v>2823</v>
      </c>
      <c r="D14407" t="s">
        <v>100</v>
      </c>
      <c r="E14407" t="s">
        <v>59</v>
      </c>
      <c r="F14407" t="s">
        <v>42</v>
      </c>
      <c r="G14407" t="s">
        <v>43</v>
      </c>
      <c r="H14407" t="s">
        <v>44</v>
      </c>
      <c r="I14407" t="s">
        <v>8608</v>
      </c>
      <c r="J14407" t="s">
        <v>46</v>
      </c>
      <c r="K14407">
        <v>3</v>
      </c>
      <c r="L14407" t="s">
        <v>3008</v>
      </c>
      <c r="M14407">
        <v>341.64499999999998</v>
      </c>
      <c r="N14407">
        <v>204.98699999999999</v>
      </c>
      <c r="O14407">
        <v>25</v>
      </c>
      <c r="P14407">
        <v>350</v>
      </c>
      <c r="Q14407">
        <v>8750</v>
      </c>
      <c r="R14407">
        <v>0.12</v>
      </c>
      <c r="S14407">
        <v>113.881666667</v>
      </c>
      <c r="T14407">
        <v>3.9045142999999997E-2</v>
      </c>
      <c r="U14407">
        <v>0.6</v>
      </c>
      <c r="V14407">
        <v>-8408.3549999999996</v>
      </c>
    </row>
    <row r="14408" spans="1:22" ht="20" customHeight="1" x14ac:dyDescent="0.15">
      <c r="A14408" t="s">
        <v>24716</v>
      </c>
      <c r="B14408" t="s">
        <v>56</v>
      </c>
      <c r="C14408" t="s">
        <v>24717</v>
      </c>
      <c r="D14408" t="s">
        <v>25</v>
      </c>
      <c r="E14408" t="s">
        <v>59</v>
      </c>
      <c r="F14408" t="s">
        <v>42</v>
      </c>
      <c r="G14408" t="s">
        <v>43</v>
      </c>
      <c r="H14408" t="s">
        <v>51</v>
      </c>
      <c r="I14408" t="s">
        <v>8343</v>
      </c>
      <c r="J14408" t="s">
        <v>46</v>
      </c>
      <c r="K14408">
        <v>7</v>
      </c>
      <c r="L14408" t="s">
        <v>8580</v>
      </c>
      <c r="M14408">
        <v>252</v>
      </c>
      <c r="N14408">
        <v>151.19999999999999</v>
      </c>
      <c r="O14408">
        <v>6</v>
      </c>
      <c r="P14408">
        <v>350</v>
      </c>
      <c r="Q14408">
        <v>2100</v>
      </c>
      <c r="R14408">
        <v>1.1666669999999999</v>
      </c>
      <c r="S14408">
        <v>36</v>
      </c>
      <c r="T14408">
        <v>0.12</v>
      </c>
      <c r="U14408">
        <v>0.6</v>
      </c>
      <c r="V14408">
        <v>-1848</v>
      </c>
    </row>
    <row r="14409" spans="1:22" ht="20" customHeight="1" x14ac:dyDescent="0.15">
      <c r="A14409" t="s">
        <v>24718</v>
      </c>
      <c r="B14409" t="s">
        <v>24719</v>
      </c>
      <c r="C14409" t="s">
        <v>2567</v>
      </c>
      <c r="D14409" t="s">
        <v>25</v>
      </c>
      <c r="E14409" t="s">
        <v>26</v>
      </c>
      <c r="F14409" t="s">
        <v>42</v>
      </c>
      <c r="G14409" t="s">
        <v>43</v>
      </c>
      <c r="H14409" t="s">
        <v>51</v>
      </c>
      <c r="I14409" t="s">
        <v>8608</v>
      </c>
      <c r="J14409" t="s">
        <v>190</v>
      </c>
      <c r="K14409">
        <v>3</v>
      </c>
      <c r="L14409" t="s">
        <v>3238</v>
      </c>
      <c r="M14409">
        <v>378</v>
      </c>
      <c r="N14409">
        <v>226.8</v>
      </c>
      <c r="O14409">
        <v>24</v>
      </c>
      <c r="P14409">
        <v>350</v>
      </c>
      <c r="Q14409">
        <v>8400</v>
      </c>
      <c r="R14409">
        <v>0.125</v>
      </c>
      <c r="S14409">
        <v>126</v>
      </c>
      <c r="T14409">
        <v>4.4999999999999998E-2</v>
      </c>
      <c r="U14409">
        <v>0.6</v>
      </c>
      <c r="V14409">
        <v>-8022</v>
      </c>
    </row>
    <row r="14410" spans="1:22" ht="20" customHeight="1" x14ac:dyDescent="0.15">
      <c r="A14410" t="s">
        <v>24720</v>
      </c>
      <c r="B14410" t="s">
        <v>6375</v>
      </c>
      <c r="C14410" t="s">
        <v>3676</v>
      </c>
      <c r="D14410" t="s">
        <v>25</v>
      </c>
      <c r="E14410" t="s">
        <v>26</v>
      </c>
      <c r="F14410" t="s">
        <v>27</v>
      </c>
      <c r="G14410" t="s">
        <v>28</v>
      </c>
      <c r="H14410" t="s">
        <v>278</v>
      </c>
      <c r="I14410" t="s">
        <v>8608</v>
      </c>
      <c r="J14410" t="s">
        <v>121</v>
      </c>
      <c r="K14410">
        <v>1</v>
      </c>
      <c r="L14410" t="s">
        <v>617</v>
      </c>
      <c r="M14410">
        <v>126</v>
      </c>
      <c r="N14410">
        <v>88.2</v>
      </c>
      <c r="O14410">
        <v>10</v>
      </c>
      <c r="P14410">
        <v>500</v>
      </c>
      <c r="Q14410">
        <v>5000</v>
      </c>
      <c r="R14410">
        <v>0.1</v>
      </c>
      <c r="S14410">
        <v>126</v>
      </c>
      <c r="T14410">
        <v>2.52E-2</v>
      </c>
      <c r="U14410">
        <v>0.7</v>
      </c>
      <c r="V14410">
        <v>-4874</v>
      </c>
    </row>
    <row r="14411" spans="1:22" ht="20" customHeight="1" x14ac:dyDescent="0.15">
      <c r="A14411" t="s">
        <v>24721</v>
      </c>
      <c r="B14411" t="s">
        <v>1024</v>
      </c>
      <c r="C14411" t="s">
        <v>207</v>
      </c>
      <c r="D14411" t="s">
        <v>25</v>
      </c>
      <c r="E14411" t="s">
        <v>26</v>
      </c>
      <c r="F14411" t="s">
        <v>42</v>
      </c>
      <c r="G14411" t="s">
        <v>43</v>
      </c>
      <c r="H14411" t="s">
        <v>51</v>
      </c>
      <c r="I14411" t="s">
        <v>8608</v>
      </c>
      <c r="J14411" t="s">
        <v>53</v>
      </c>
      <c r="K14411">
        <v>1</v>
      </c>
      <c r="L14411" t="s">
        <v>8596</v>
      </c>
      <c r="M14411">
        <v>107.1</v>
      </c>
      <c r="N14411">
        <v>64.260000000000005</v>
      </c>
      <c r="O14411">
        <v>0</v>
      </c>
      <c r="P14411">
        <v>350</v>
      </c>
      <c r="Q14411">
        <v>350</v>
      </c>
      <c r="S14411">
        <v>107.1</v>
      </c>
      <c r="T14411">
        <v>0.30599999999999999</v>
      </c>
      <c r="U14411">
        <v>0.6</v>
      </c>
      <c r="V14411">
        <v>-242.9</v>
      </c>
    </row>
    <row r="14412" spans="1:22" ht="20" customHeight="1" x14ac:dyDescent="0.15">
      <c r="A14412" t="s">
        <v>24722</v>
      </c>
      <c r="B14412" t="s">
        <v>1803</v>
      </c>
      <c r="C14412" t="s">
        <v>24723</v>
      </c>
      <c r="D14412" t="s">
        <v>340</v>
      </c>
      <c r="E14412" t="s">
        <v>59</v>
      </c>
      <c r="F14412" t="s">
        <v>27</v>
      </c>
      <c r="G14412" t="s">
        <v>28</v>
      </c>
      <c r="H14412" t="s">
        <v>29</v>
      </c>
      <c r="I14412" t="s">
        <v>8608</v>
      </c>
      <c r="J14412" t="s">
        <v>53</v>
      </c>
      <c r="K14412">
        <v>2</v>
      </c>
      <c r="L14412" t="s">
        <v>3369</v>
      </c>
      <c r="M14412">
        <v>252</v>
      </c>
      <c r="N14412">
        <v>176.4</v>
      </c>
      <c r="O14412">
        <v>14</v>
      </c>
      <c r="P14412">
        <v>500</v>
      </c>
      <c r="Q14412">
        <v>7000</v>
      </c>
      <c r="R14412">
        <v>0.14285700000000001</v>
      </c>
      <c r="S14412">
        <v>126</v>
      </c>
      <c r="T14412">
        <v>3.5999999999999997E-2</v>
      </c>
      <c r="U14412">
        <v>0.7</v>
      </c>
      <c r="V14412">
        <v>-6748</v>
      </c>
    </row>
    <row r="14413" spans="1:22" ht="20" customHeight="1" x14ac:dyDescent="0.15">
      <c r="A14413" t="s">
        <v>24724</v>
      </c>
      <c r="B14413" t="s">
        <v>2566</v>
      </c>
      <c r="C14413" t="s">
        <v>24725</v>
      </c>
      <c r="D14413" t="s">
        <v>1554</v>
      </c>
      <c r="E14413" t="s">
        <v>26</v>
      </c>
      <c r="F14413" t="s">
        <v>42</v>
      </c>
      <c r="G14413" t="s">
        <v>43</v>
      </c>
      <c r="H14413" t="s">
        <v>51</v>
      </c>
      <c r="I14413" t="s">
        <v>8608</v>
      </c>
      <c r="J14413" t="s">
        <v>46</v>
      </c>
      <c r="K14413">
        <v>3</v>
      </c>
      <c r="L14413" t="s">
        <v>2141</v>
      </c>
      <c r="M14413">
        <v>343.53500000000003</v>
      </c>
      <c r="N14413">
        <v>206.12100000000001</v>
      </c>
      <c r="O14413">
        <v>29</v>
      </c>
      <c r="P14413">
        <v>350</v>
      </c>
      <c r="Q14413">
        <v>10150</v>
      </c>
      <c r="R14413">
        <v>0.103448</v>
      </c>
      <c r="S14413">
        <v>114.511666667</v>
      </c>
      <c r="T14413">
        <v>3.3845813000000002E-2</v>
      </c>
      <c r="U14413">
        <v>0.6</v>
      </c>
      <c r="V14413">
        <v>-9806.4650000000001</v>
      </c>
    </row>
    <row r="14414" spans="1:22" ht="20" customHeight="1" x14ac:dyDescent="0.15">
      <c r="A14414" t="s">
        <v>24726</v>
      </c>
      <c r="B14414" t="s">
        <v>193</v>
      </c>
      <c r="C14414" t="s">
        <v>24727</v>
      </c>
      <c r="D14414" t="s">
        <v>25</v>
      </c>
      <c r="E14414" t="s">
        <v>59</v>
      </c>
      <c r="F14414" t="s">
        <v>27</v>
      </c>
      <c r="G14414" t="s">
        <v>28</v>
      </c>
      <c r="H14414" t="s">
        <v>29</v>
      </c>
      <c r="I14414" t="s">
        <v>8608</v>
      </c>
      <c r="J14414" t="s">
        <v>53</v>
      </c>
      <c r="K14414">
        <v>1</v>
      </c>
      <c r="L14414" t="s">
        <v>6785</v>
      </c>
      <c r="M14414">
        <v>179.7</v>
      </c>
      <c r="N14414">
        <v>125.79</v>
      </c>
      <c r="O14414">
        <v>2</v>
      </c>
      <c r="P14414">
        <v>500</v>
      </c>
      <c r="Q14414">
        <v>1000</v>
      </c>
      <c r="R14414">
        <v>0.5</v>
      </c>
      <c r="S14414">
        <v>179.7</v>
      </c>
      <c r="T14414">
        <v>0.1797</v>
      </c>
      <c r="U14414">
        <v>0.7</v>
      </c>
      <c r="V14414">
        <v>-820.3</v>
      </c>
    </row>
    <row r="14415" spans="1:22" ht="20" customHeight="1" x14ac:dyDescent="0.15">
      <c r="A14415" t="s">
        <v>24728</v>
      </c>
      <c r="B14415" t="s">
        <v>850</v>
      </c>
      <c r="C14415" t="s">
        <v>24729</v>
      </c>
      <c r="D14415" t="s">
        <v>25</v>
      </c>
      <c r="E14415" t="s">
        <v>26</v>
      </c>
      <c r="F14415" t="s">
        <v>42</v>
      </c>
      <c r="G14415" t="s">
        <v>43</v>
      </c>
      <c r="H14415" t="s">
        <v>51</v>
      </c>
      <c r="I14415" t="s">
        <v>8608</v>
      </c>
      <c r="J14415" t="s">
        <v>190</v>
      </c>
      <c r="K14415">
        <v>3</v>
      </c>
      <c r="L14415" t="s">
        <v>10609</v>
      </c>
      <c r="M14415">
        <v>108</v>
      </c>
      <c r="N14415">
        <v>64.8</v>
      </c>
      <c r="O14415">
        <v>3</v>
      </c>
      <c r="P14415">
        <v>350</v>
      </c>
      <c r="Q14415">
        <v>1050</v>
      </c>
      <c r="R14415">
        <v>1</v>
      </c>
      <c r="S14415">
        <v>36</v>
      </c>
      <c r="T14415">
        <v>0.102857143</v>
      </c>
      <c r="U14415">
        <v>0.6</v>
      </c>
      <c r="V14415">
        <v>-942</v>
      </c>
    </row>
    <row r="14416" spans="1:22" ht="20" customHeight="1" x14ac:dyDescent="0.15">
      <c r="A14416" t="s">
        <v>24730</v>
      </c>
      <c r="B14416" t="s">
        <v>325</v>
      </c>
      <c r="C14416" t="s">
        <v>24731</v>
      </c>
      <c r="D14416" t="s">
        <v>445</v>
      </c>
      <c r="E14416" t="s">
        <v>26</v>
      </c>
      <c r="F14416" t="s">
        <v>42</v>
      </c>
      <c r="G14416" t="s">
        <v>43</v>
      </c>
      <c r="H14416" t="s">
        <v>51</v>
      </c>
      <c r="I14416" t="s">
        <v>8608</v>
      </c>
      <c r="J14416" t="s">
        <v>46</v>
      </c>
      <c r="K14416">
        <v>2</v>
      </c>
      <c r="L14416" t="s">
        <v>5035</v>
      </c>
      <c r="M14416">
        <v>235.1</v>
      </c>
      <c r="N14416">
        <v>141.06</v>
      </c>
      <c r="O14416">
        <v>19</v>
      </c>
      <c r="P14416">
        <v>350</v>
      </c>
      <c r="Q14416">
        <v>6650</v>
      </c>
      <c r="R14416">
        <v>0.105263</v>
      </c>
      <c r="S14416">
        <v>117.55</v>
      </c>
      <c r="T14416">
        <v>3.5353383000000002E-2</v>
      </c>
      <c r="U14416">
        <v>0.6</v>
      </c>
      <c r="V14416">
        <v>-6414.9</v>
      </c>
    </row>
    <row r="14417" spans="1:22" ht="20" customHeight="1" x14ac:dyDescent="0.15">
      <c r="A14417" t="s">
        <v>24732</v>
      </c>
      <c r="B14417" t="s">
        <v>957</v>
      </c>
      <c r="C14417" t="s">
        <v>1059</v>
      </c>
      <c r="D14417" t="s">
        <v>25</v>
      </c>
      <c r="E14417" t="s">
        <v>59</v>
      </c>
      <c r="F14417" t="s">
        <v>42</v>
      </c>
      <c r="G14417" t="s">
        <v>43</v>
      </c>
      <c r="H14417" t="s">
        <v>51</v>
      </c>
      <c r="I14417" t="s">
        <v>8608</v>
      </c>
      <c r="J14417" t="s">
        <v>217</v>
      </c>
      <c r="K14417">
        <v>1</v>
      </c>
      <c r="L14417" t="s">
        <v>8921</v>
      </c>
      <c r="M14417">
        <v>126</v>
      </c>
      <c r="N14417">
        <v>75.599999999999994</v>
      </c>
      <c r="O14417">
        <v>2</v>
      </c>
      <c r="P14417">
        <v>350</v>
      </c>
      <c r="Q14417">
        <v>700</v>
      </c>
      <c r="R14417">
        <v>0.5</v>
      </c>
      <c r="S14417">
        <v>126</v>
      </c>
      <c r="T14417">
        <v>0.18</v>
      </c>
      <c r="U14417">
        <v>0.6</v>
      </c>
      <c r="V14417">
        <v>-574</v>
      </c>
    </row>
    <row r="14418" spans="1:22" ht="20" customHeight="1" x14ac:dyDescent="0.15">
      <c r="A14418" t="s">
        <v>24733</v>
      </c>
      <c r="B14418" t="s">
        <v>257</v>
      </c>
      <c r="C14418" t="s">
        <v>13121</v>
      </c>
      <c r="D14418" t="s">
        <v>58</v>
      </c>
      <c r="E14418" t="s">
        <v>26</v>
      </c>
      <c r="F14418" t="s">
        <v>42</v>
      </c>
      <c r="G14418" t="s">
        <v>43</v>
      </c>
      <c r="H14418" t="s">
        <v>80</v>
      </c>
      <c r="I14418" t="s">
        <v>8818</v>
      </c>
      <c r="J14418" t="s">
        <v>46</v>
      </c>
      <c r="K14418">
        <v>20</v>
      </c>
      <c r="L14418" t="s">
        <v>3450</v>
      </c>
      <c r="M14418">
        <v>487.79</v>
      </c>
      <c r="N14418">
        <v>292.67399999999998</v>
      </c>
      <c r="O14418">
        <v>36</v>
      </c>
      <c r="P14418">
        <v>350</v>
      </c>
      <c r="Q14418">
        <v>12600</v>
      </c>
      <c r="R14418">
        <v>0.55555600000000005</v>
      </c>
      <c r="S14418">
        <v>24.389500000000002</v>
      </c>
      <c r="T14418">
        <v>3.8713492000000002E-2</v>
      </c>
      <c r="U14418">
        <v>0.6</v>
      </c>
      <c r="V14418">
        <v>-12112.21</v>
      </c>
    </row>
    <row r="14419" spans="1:22" ht="20" customHeight="1" x14ac:dyDescent="0.15">
      <c r="A14419" t="s">
        <v>24734</v>
      </c>
      <c r="B14419" t="s">
        <v>4285</v>
      </c>
      <c r="C14419" t="s">
        <v>5078</v>
      </c>
      <c r="D14419" t="s">
        <v>25</v>
      </c>
      <c r="E14419" t="s">
        <v>26</v>
      </c>
      <c r="F14419" t="s">
        <v>27</v>
      </c>
      <c r="G14419" t="s">
        <v>28</v>
      </c>
      <c r="H14419" t="s">
        <v>216</v>
      </c>
      <c r="I14419" t="s">
        <v>8343</v>
      </c>
      <c r="J14419" t="s">
        <v>74</v>
      </c>
      <c r="K14419">
        <v>39</v>
      </c>
      <c r="L14419" t="s">
        <v>1090</v>
      </c>
      <c r="M14419">
        <v>2923.83</v>
      </c>
      <c r="N14419">
        <v>2046.681</v>
      </c>
      <c r="O14419">
        <v>38</v>
      </c>
      <c r="P14419">
        <v>500</v>
      </c>
      <c r="Q14419">
        <v>19000</v>
      </c>
      <c r="R14419">
        <v>1.026316</v>
      </c>
      <c r="S14419">
        <v>74.97</v>
      </c>
      <c r="T14419">
        <v>0.153885789</v>
      </c>
      <c r="U14419">
        <v>0.7</v>
      </c>
      <c r="V14419">
        <v>-16076.17</v>
      </c>
    </row>
    <row r="14420" spans="1:22" ht="20" customHeight="1" x14ac:dyDescent="0.15">
      <c r="A14420" t="s">
        <v>24735</v>
      </c>
      <c r="B14420" t="s">
        <v>24736</v>
      </c>
      <c r="C14420" t="s">
        <v>24737</v>
      </c>
      <c r="D14420" t="s">
        <v>175</v>
      </c>
      <c r="E14420" t="s">
        <v>26</v>
      </c>
      <c r="F14420" t="s">
        <v>27</v>
      </c>
      <c r="G14420" t="s">
        <v>43</v>
      </c>
      <c r="H14420" t="s">
        <v>29</v>
      </c>
      <c r="I14420" t="s">
        <v>8818</v>
      </c>
      <c r="J14420" t="s">
        <v>53</v>
      </c>
      <c r="K14420">
        <v>1</v>
      </c>
      <c r="L14420" t="s">
        <v>3684</v>
      </c>
      <c r="M14420">
        <v>166.70099999999999</v>
      </c>
      <c r="N14420">
        <v>100.0206</v>
      </c>
      <c r="O14420">
        <v>1</v>
      </c>
      <c r="P14420">
        <v>350</v>
      </c>
      <c r="Q14420">
        <v>350</v>
      </c>
      <c r="R14420">
        <v>1</v>
      </c>
      <c r="S14420">
        <v>166.70099999999999</v>
      </c>
      <c r="T14420">
        <v>0.47628857099999999</v>
      </c>
      <c r="U14420">
        <v>0.6</v>
      </c>
      <c r="V14420">
        <v>-183.29900000000001</v>
      </c>
    </row>
    <row r="14421" spans="1:22" ht="20" customHeight="1" x14ac:dyDescent="0.15">
      <c r="A14421" t="s">
        <v>24738</v>
      </c>
      <c r="B14421" t="s">
        <v>1115</v>
      </c>
      <c r="C14421" t="s">
        <v>1080</v>
      </c>
      <c r="D14421" t="s">
        <v>175</v>
      </c>
      <c r="E14421" t="s">
        <v>26</v>
      </c>
      <c r="F14421" t="s">
        <v>42</v>
      </c>
      <c r="G14421" t="s">
        <v>43</v>
      </c>
      <c r="H14421" t="s">
        <v>51</v>
      </c>
      <c r="I14421" t="s">
        <v>8818</v>
      </c>
      <c r="J14421" t="s">
        <v>46</v>
      </c>
      <c r="K14421">
        <v>5</v>
      </c>
      <c r="L14421" t="s">
        <v>3607</v>
      </c>
      <c r="M14421">
        <v>159.97</v>
      </c>
      <c r="N14421">
        <v>95.981999999999999</v>
      </c>
      <c r="O14421">
        <v>28</v>
      </c>
      <c r="P14421">
        <v>350</v>
      </c>
      <c r="Q14421">
        <v>9800</v>
      </c>
      <c r="R14421">
        <v>0.17857100000000001</v>
      </c>
      <c r="S14421">
        <v>31.994</v>
      </c>
      <c r="T14421">
        <v>1.6323469E-2</v>
      </c>
      <c r="U14421">
        <v>0.6</v>
      </c>
      <c r="V14421">
        <v>-9640.0300000000007</v>
      </c>
    </row>
    <row r="14422" spans="1:22" ht="20" customHeight="1" x14ac:dyDescent="0.15">
      <c r="A14422" t="s">
        <v>24739</v>
      </c>
      <c r="B14422" t="s">
        <v>147</v>
      </c>
      <c r="C14422" t="s">
        <v>15992</v>
      </c>
      <c r="D14422" t="s">
        <v>550</v>
      </c>
      <c r="E14422" t="s">
        <v>26</v>
      </c>
      <c r="F14422" t="s">
        <v>27</v>
      </c>
      <c r="G14422" t="s">
        <v>28</v>
      </c>
      <c r="H14422" t="s">
        <v>29</v>
      </c>
      <c r="I14422" t="s">
        <v>8818</v>
      </c>
      <c r="J14422" t="s">
        <v>53</v>
      </c>
      <c r="K14422">
        <v>1</v>
      </c>
      <c r="L14422" t="s">
        <v>5373</v>
      </c>
      <c r="M14422">
        <v>326.89499999999998</v>
      </c>
      <c r="N14422">
        <v>228.82650000000001</v>
      </c>
      <c r="O14422">
        <v>1</v>
      </c>
      <c r="P14422">
        <v>500</v>
      </c>
      <c r="Q14422">
        <v>500</v>
      </c>
      <c r="R14422">
        <v>1</v>
      </c>
      <c r="S14422">
        <v>326.89499999999998</v>
      </c>
      <c r="T14422">
        <v>0.65378999999999998</v>
      </c>
      <c r="U14422">
        <v>0.7</v>
      </c>
      <c r="V14422">
        <v>-173.10499999999999</v>
      </c>
    </row>
    <row r="14423" spans="1:22" ht="20" customHeight="1" x14ac:dyDescent="0.15">
      <c r="A14423" t="s">
        <v>24740</v>
      </c>
      <c r="B14423" t="s">
        <v>4119</v>
      </c>
      <c r="C14423" t="s">
        <v>24741</v>
      </c>
      <c r="D14423" t="s">
        <v>25</v>
      </c>
      <c r="E14423" t="s">
        <v>59</v>
      </c>
      <c r="F14423" t="s">
        <v>42</v>
      </c>
      <c r="G14423" t="s">
        <v>43</v>
      </c>
      <c r="H14423" t="s">
        <v>51</v>
      </c>
      <c r="I14423" t="s">
        <v>8818</v>
      </c>
      <c r="J14423" t="s">
        <v>31</v>
      </c>
      <c r="K14423">
        <v>2</v>
      </c>
      <c r="L14423" t="s">
        <v>2163</v>
      </c>
      <c r="M14423">
        <v>252</v>
      </c>
      <c r="N14423">
        <v>151.19999999999999</v>
      </c>
      <c r="O14423">
        <v>12</v>
      </c>
      <c r="P14423">
        <v>350</v>
      </c>
      <c r="Q14423">
        <v>4200</v>
      </c>
      <c r="R14423">
        <v>0.16666700000000001</v>
      </c>
      <c r="S14423">
        <v>126</v>
      </c>
      <c r="T14423">
        <v>0.06</v>
      </c>
      <c r="U14423">
        <v>0.6</v>
      </c>
      <c r="V14423">
        <v>-3948</v>
      </c>
    </row>
    <row r="14424" spans="1:22" ht="20" customHeight="1" x14ac:dyDescent="0.15">
      <c r="A14424" t="s">
        <v>24742</v>
      </c>
      <c r="B14424" t="s">
        <v>2139</v>
      </c>
      <c r="C14424" t="s">
        <v>1373</v>
      </c>
      <c r="D14424" t="s">
        <v>306</v>
      </c>
      <c r="E14424" t="s">
        <v>59</v>
      </c>
      <c r="F14424" t="s">
        <v>27</v>
      </c>
      <c r="G14424" t="s">
        <v>28</v>
      </c>
      <c r="H14424" t="s">
        <v>29</v>
      </c>
      <c r="I14424" t="s">
        <v>8818</v>
      </c>
      <c r="J14424" t="s">
        <v>31</v>
      </c>
      <c r="K14424">
        <v>3</v>
      </c>
      <c r="L14424" t="s">
        <v>6085</v>
      </c>
      <c r="M14424">
        <v>378</v>
      </c>
      <c r="N14424">
        <v>264.60000000000002</v>
      </c>
      <c r="O14424">
        <v>26</v>
      </c>
      <c r="P14424">
        <v>500</v>
      </c>
      <c r="Q14424">
        <v>13000</v>
      </c>
      <c r="R14424">
        <v>0.115385</v>
      </c>
      <c r="S14424">
        <v>126</v>
      </c>
      <c r="T14424">
        <v>2.9076923000000001E-2</v>
      </c>
      <c r="U14424">
        <v>0.7</v>
      </c>
      <c r="V14424">
        <v>-12622</v>
      </c>
    </row>
    <row r="14425" spans="1:22" ht="20" customHeight="1" x14ac:dyDescent="0.15">
      <c r="A14425" t="s">
        <v>24743</v>
      </c>
      <c r="B14425" t="s">
        <v>1278</v>
      </c>
      <c r="C14425" t="s">
        <v>20316</v>
      </c>
      <c r="D14425" t="s">
        <v>25</v>
      </c>
      <c r="E14425" t="s">
        <v>59</v>
      </c>
      <c r="F14425" t="s">
        <v>42</v>
      </c>
      <c r="G14425" t="s">
        <v>43</v>
      </c>
      <c r="H14425" t="s">
        <v>51</v>
      </c>
      <c r="I14425" t="s">
        <v>8818</v>
      </c>
      <c r="J14425" t="s">
        <v>46</v>
      </c>
      <c r="K14425">
        <v>2</v>
      </c>
      <c r="L14425" t="s">
        <v>1950</v>
      </c>
      <c r="M14425">
        <v>344.84</v>
      </c>
      <c r="N14425">
        <v>206.904</v>
      </c>
      <c r="O14425">
        <v>36</v>
      </c>
      <c r="P14425">
        <v>350</v>
      </c>
      <c r="Q14425">
        <v>12600</v>
      </c>
      <c r="R14425">
        <v>5.5556000000000001E-2</v>
      </c>
      <c r="S14425">
        <v>172.42</v>
      </c>
      <c r="T14425">
        <v>2.7368254000000002E-2</v>
      </c>
      <c r="U14425">
        <v>0.6</v>
      </c>
      <c r="V14425">
        <v>-12255.16</v>
      </c>
    </row>
    <row r="14426" spans="1:22" ht="20" customHeight="1" x14ac:dyDescent="0.15">
      <c r="A14426" t="s">
        <v>24744</v>
      </c>
      <c r="B14426" t="s">
        <v>34</v>
      </c>
      <c r="C14426" t="s">
        <v>21781</v>
      </c>
      <c r="D14426" t="s">
        <v>175</v>
      </c>
      <c r="E14426" t="s">
        <v>59</v>
      </c>
      <c r="F14426" t="s">
        <v>42</v>
      </c>
      <c r="G14426" t="s">
        <v>43</v>
      </c>
      <c r="H14426" t="s">
        <v>80</v>
      </c>
      <c r="I14426" t="s">
        <v>8826</v>
      </c>
      <c r="J14426" t="s">
        <v>53</v>
      </c>
      <c r="K14426">
        <v>3</v>
      </c>
      <c r="L14426" t="s">
        <v>587</v>
      </c>
      <c r="M14426">
        <v>912.51</v>
      </c>
      <c r="N14426">
        <v>547.50599999999997</v>
      </c>
      <c r="O14426">
        <v>25</v>
      </c>
      <c r="P14426">
        <v>350</v>
      </c>
      <c r="Q14426">
        <v>8750</v>
      </c>
      <c r="R14426">
        <v>0.12</v>
      </c>
      <c r="S14426">
        <v>304.17</v>
      </c>
      <c r="T14426">
        <v>0.104286857</v>
      </c>
      <c r="U14426">
        <v>0.6</v>
      </c>
      <c r="V14426">
        <v>-7837.49</v>
      </c>
    </row>
    <row r="14427" spans="1:22" ht="20" customHeight="1" x14ac:dyDescent="0.15">
      <c r="A14427" t="s">
        <v>24745</v>
      </c>
      <c r="B14427" t="s">
        <v>1806</v>
      </c>
      <c r="C14427" t="s">
        <v>5444</v>
      </c>
      <c r="D14427" t="s">
        <v>41</v>
      </c>
      <c r="E14427" t="s">
        <v>26</v>
      </c>
      <c r="F14427" t="s">
        <v>42</v>
      </c>
      <c r="G14427" t="s">
        <v>43</v>
      </c>
      <c r="H14427" t="s">
        <v>80</v>
      </c>
      <c r="I14427" t="s">
        <v>8826</v>
      </c>
      <c r="J14427" t="s">
        <v>53</v>
      </c>
      <c r="K14427">
        <v>3</v>
      </c>
      <c r="L14427" t="s">
        <v>1705</v>
      </c>
      <c r="M14427">
        <v>982.98</v>
      </c>
      <c r="N14427">
        <v>589.78800000000001</v>
      </c>
      <c r="O14427">
        <v>25</v>
      </c>
      <c r="P14427">
        <v>350</v>
      </c>
      <c r="Q14427">
        <v>8750</v>
      </c>
      <c r="R14427">
        <v>0.12</v>
      </c>
      <c r="S14427">
        <v>327.66000000000003</v>
      </c>
      <c r="T14427">
        <v>0.112340571</v>
      </c>
      <c r="U14427">
        <v>0.6</v>
      </c>
      <c r="V14427">
        <v>-7767.02</v>
      </c>
    </row>
    <row r="14428" spans="1:22" ht="20" customHeight="1" x14ac:dyDescent="0.15">
      <c r="A14428" t="s">
        <v>24746</v>
      </c>
      <c r="B14428" t="s">
        <v>4106</v>
      </c>
      <c r="C14428" t="s">
        <v>24747</v>
      </c>
      <c r="D14428" t="s">
        <v>384</v>
      </c>
      <c r="E14428" t="s">
        <v>59</v>
      </c>
      <c r="F14428" t="s">
        <v>27</v>
      </c>
      <c r="G14428" t="s">
        <v>43</v>
      </c>
      <c r="H14428" t="s">
        <v>29</v>
      </c>
      <c r="I14428" t="s">
        <v>8826</v>
      </c>
      <c r="J14428" t="s">
        <v>872</v>
      </c>
      <c r="K14428">
        <v>2</v>
      </c>
      <c r="L14428" t="s">
        <v>3135</v>
      </c>
      <c r="M14428">
        <v>242.8</v>
      </c>
      <c r="N14428">
        <v>145.68</v>
      </c>
      <c r="O14428">
        <v>14</v>
      </c>
      <c r="P14428">
        <v>350</v>
      </c>
      <c r="Q14428">
        <v>4900</v>
      </c>
      <c r="R14428">
        <v>0.14285700000000001</v>
      </c>
      <c r="S14428">
        <v>121.4</v>
      </c>
      <c r="T14428">
        <v>4.9551020000000001E-2</v>
      </c>
      <c r="U14428">
        <v>0.6</v>
      </c>
      <c r="V14428">
        <v>-4657.2</v>
      </c>
    </row>
    <row r="14429" spans="1:22" ht="20" customHeight="1" x14ac:dyDescent="0.15">
      <c r="A14429" t="s">
        <v>24748</v>
      </c>
      <c r="B14429" t="s">
        <v>688</v>
      </c>
      <c r="C14429" t="s">
        <v>2030</v>
      </c>
      <c r="D14429" t="s">
        <v>380</v>
      </c>
      <c r="E14429" t="s">
        <v>26</v>
      </c>
      <c r="F14429" t="s">
        <v>42</v>
      </c>
      <c r="G14429" t="s">
        <v>43</v>
      </c>
      <c r="H14429" t="s">
        <v>51</v>
      </c>
      <c r="I14429" t="s">
        <v>8826</v>
      </c>
      <c r="J14429" t="s">
        <v>31</v>
      </c>
      <c r="K14429">
        <v>1</v>
      </c>
      <c r="L14429" t="s">
        <v>8668</v>
      </c>
      <c r="M14429">
        <v>113.77</v>
      </c>
      <c r="N14429">
        <v>68.262</v>
      </c>
      <c r="O14429">
        <v>1</v>
      </c>
      <c r="P14429">
        <v>350</v>
      </c>
      <c r="Q14429">
        <v>350</v>
      </c>
      <c r="R14429">
        <v>1</v>
      </c>
      <c r="S14429">
        <v>113.77</v>
      </c>
      <c r="T14429">
        <v>0.32505714299999999</v>
      </c>
      <c r="U14429">
        <v>0.6</v>
      </c>
      <c r="V14429">
        <v>-236.23</v>
      </c>
    </row>
    <row r="14430" spans="1:22" ht="20" customHeight="1" x14ac:dyDescent="0.15">
      <c r="A14430" t="s">
        <v>24749</v>
      </c>
      <c r="B14430" t="s">
        <v>4661</v>
      </c>
      <c r="C14430" t="s">
        <v>3391</v>
      </c>
      <c r="D14430" t="s">
        <v>380</v>
      </c>
      <c r="E14430" t="s">
        <v>26</v>
      </c>
      <c r="F14430" t="s">
        <v>42</v>
      </c>
      <c r="G14430" t="s">
        <v>43</v>
      </c>
      <c r="H14430" t="s">
        <v>51</v>
      </c>
      <c r="I14430" t="s">
        <v>8343</v>
      </c>
      <c r="J14430" t="s">
        <v>53</v>
      </c>
      <c r="K14430">
        <v>5</v>
      </c>
      <c r="L14430" t="s">
        <v>2399</v>
      </c>
      <c r="M14430">
        <v>1224.73</v>
      </c>
      <c r="N14430">
        <v>734.83799999999997</v>
      </c>
      <c r="O14430">
        <v>38</v>
      </c>
      <c r="P14430">
        <v>350</v>
      </c>
      <c r="Q14430">
        <v>13300</v>
      </c>
      <c r="R14430">
        <v>0.131579</v>
      </c>
      <c r="S14430">
        <v>244.946</v>
      </c>
      <c r="T14430">
        <v>9.2084962000000006E-2</v>
      </c>
      <c r="U14430">
        <v>0.6</v>
      </c>
      <c r="V14430">
        <v>-12075.27</v>
      </c>
    </row>
    <row r="14431" spans="1:22" ht="20" customHeight="1" x14ac:dyDescent="0.15">
      <c r="A14431" t="s">
        <v>24750</v>
      </c>
      <c r="B14431" t="s">
        <v>1704</v>
      </c>
      <c r="C14431" t="s">
        <v>24751</v>
      </c>
      <c r="D14431" t="s">
        <v>41</v>
      </c>
      <c r="E14431" t="s">
        <v>26</v>
      </c>
      <c r="F14431" t="s">
        <v>42</v>
      </c>
      <c r="G14431" t="s">
        <v>43</v>
      </c>
      <c r="H14431" t="s">
        <v>80</v>
      </c>
      <c r="I14431" t="s">
        <v>8826</v>
      </c>
      <c r="J14431" t="s">
        <v>46</v>
      </c>
      <c r="K14431">
        <v>14</v>
      </c>
      <c r="L14431" t="s">
        <v>1950</v>
      </c>
      <c r="M14431">
        <v>396.64</v>
      </c>
      <c r="N14431">
        <v>237.98400000000001</v>
      </c>
      <c r="O14431">
        <v>36</v>
      </c>
      <c r="P14431">
        <v>350</v>
      </c>
      <c r="Q14431">
        <v>12600</v>
      </c>
      <c r="R14431">
        <v>0.38888899999999998</v>
      </c>
      <c r="S14431">
        <v>28.331428571</v>
      </c>
      <c r="T14431">
        <v>3.1479365000000002E-2</v>
      </c>
      <c r="U14431">
        <v>0.6</v>
      </c>
      <c r="V14431">
        <v>-12203.36</v>
      </c>
    </row>
    <row r="14432" spans="1:22" ht="20" customHeight="1" x14ac:dyDescent="0.15">
      <c r="A14432" t="s">
        <v>24752</v>
      </c>
      <c r="B14432" t="s">
        <v>2123</v>
      </c>
      <c r="C14432" t="s">
        <v>24753</v>
      </c>
      <c r="D14432" t="s">
        <v>25</v>
      </c>
      <c r="E14432" t="s">
        <v>26</v>
      </c>
      <c r="F14432" t="s">
        <v>42</v>
      </c>
      <c r="G14432" t="s">
        <v>43</v>
      </c>
      <c r="H14432" t="s">
        <v>51</v>
      </c>
      <c r="I14432" t="s">
        <v>8826</v>
      </c>
      <c r="J14432" t="s">
        <v>53</v>
      </c>
      <c r="K14432">
        <v>3</v>
      </c>
      <c r="L14432" t="s">
        <v>3448</v>
      </c>
      <c r="M14432">
        <v>378</v>
      </c>
      <c r="N14432">
        <v>226.8</v>
      </c>
      <c r="O14432">
        <v>26</v>
      </c>
      <c r="P14432">
        <v>350</v>
      </c>
      <c r="Q14432">
        <v>9100</v>
      </c>
      <c r="R14432">
        <v>0.115385</v>
      </c>
      <c r="S14432">
        <v>126</v>
      </c>
      <c r="T14432">
        <v>4.1538461999999998E-2</v>
      </c>
      <c r="U14432">
        <v>0.6</v>
      </c>
      <c r="V14432">
        <v>-8722</v>
      </c>
    </row>
    <row r="14433" spans="1:22" ht="20" customHeight="1" x14ac:dyDescent="0.15">
      <c r="A14433" t="s">
        <v>24754</v>
      </c>
      <c r="B14433" t="s">
        <v>1944</v>
      </c>
      <c r="C14433" t="s">
        <v>24755</v>
      </c>
      <c r="D14433" t="s">
        <v>25</v>
      </c>
      <c r="E14433" t="s">
        <v>26</v>
      </c>
      <c r="F14433" t="s">
        <v>27</v>
      </c>
      <c r="G14433" t="s">
        <v>43</v>
      </c>
      <c r="H14433" t="s">
        <v>29</v>
      </c>
      <c r="I14433" t="s">
        <v>8826</v>
      </c>
      <c r="J14433" t="s">
        <v>121</v>
      </c>
      <c r="K14433">
        <v>1</v>
      </c>
      <c r="L14433" t="s">
        <v>8427</v>
      </c>
      <c r="M14433">
        <v>126</v>
      </c>
      <c r="N14433">
        <v>75.599999999999994</v>
      </c>
      <c r="O14433">
        <v>1</v>
      </c>
      <c r="P14433">
        <v>350</v>
      </c>
      <c r="Q14433">
        <v>350</v>
      </c>
      <c r="R14433">
        <v>1</v>
      </c>
      <c r="S14433">
        <v>126</v>
      </c>
      <c r="T14433">
        <v>0.36</v>
      </c>
      <c r="U14433">
        <v>0.6</v>
      </c>
      <c r="V14433">
        <v>-224</v>
      </c>
    </row>
    <row r="14434" spans="1:22" ht="20" customHeight="1" x14ac:dyDescent="0.15">
      <c r="A14434" t="s">
        <v>24756</v>
      </c>
      <c r="B14434" t="s">
        <v>9579</v>
      </c>
      <c r="C14434" t="s">
        <v>738</v>
      </c>
      <c r="D14434" t="s">
        <v>175</v>
      </c>
      <c r="E14434" t="s">
        <v>26</v>
      </c>
      <c r="F14434" t="s">
        <v>27</v>
      </c>
      <c r="G14434" t="s">
        <v>28</v>
      </c>
      <c r="H14434" t="s">
        <v>29</v>
      </c>
      <c r="I14434" t="s">
        <v>8826</v>
      </c>
      <c r="J14434" t="s">
        <v>53</v>
      </c>
      <c r="K14434">
        <v>3</v>
      </c>
      <c r="L14434" t="s">
        <v>3680</v>
      </c>
      <c r="M14434">
        <v>894.07500000000005</v>
      </c>
      <c r="N14434">
        <v>625.85249999999996</v>
      </c>
      <c r="O14434">
        <v>27</v>
      </c>
      <c r="P14434">
        <v>500</v>
      </c>
      <c r="Q14434">
        <v>13500</v>
      </c>
      <c r="R14434">
        <v>0.111111</v>
      </c>
      <c r="S14434">
        <v>298.02499999999998</v>
      </c>
      <c r="T14434">
        <v>6.6227778000000001E-2</v>
      </c>
      <c r="U14434">
        <v>0.7</v>
      </c>
      <c r="V14434">
        <v>-12605.924999999999</v>
      </c>
    </row>
    <row r="14435" spans="1:22" ht="20" customHeight="1" x14ac:dyDescent="0.15">
      <c r="A14435" t="s">
        <v>24757</v>
      </c>
      <c r="B14435" t="s">
        <v>139</v>
      </c>
      <c r="C14435" t="s">
        <v>958</v>
      </c>
      <c r="D14435" t="s">
        <v>79</v>
      </c>
      <c r="E14435" t="s">
        <v>26</v>
      </c>
      <c r="F14435" t="s">
        <v>42</v>
      </c>
      <c r="G14435" t="s">
        <v>43</v>
      </c>
      <c r="H14435" t="s">
        <v>44</v>
      </c>
      <c r="I14435" t="s">
        <v>8596</v>
      </c>
      <c r="J14435" t="s">
        <v>217</v>
      </c>
      <c r="K14435">
        <v>1</v>
      </c>
      <c r="L14435" t="s">
        <v>1066</v>
      </c>
      <c r="M14435">
        <v>111.22</v>
      </c>
      <c r="N14435">
        <v>66.731999999999999</v>
      </c>
      <c r="O14435">
        <v>34</v>
      </c>
      <c r="P14435">
        <v>350</v>
      </c>
      <c r="Q14435">
        <v>11900</v>
      </c>
      <c r="R14435">
        <v>2.9412000000000001E-2</v>
      </c>
      <c r="S14435">
        <v>111.22</v>
      </c>
      <c r="T14435">
        <v>9.3462179999999999E-3</v>
      </c>
      <c r="U14435">
        <v>0.6</v>
      </c>
      <c r="V14435">
        <v>-11788.78</v>
      </c>
    </row>
    <row r="14436" spans="1:22" ht="20" customHeight="1" x14ac:dyDescent="0.15">
      <c r="A14436" t="s">
        <v>24758</v>
      </c>
      <c r="B14436" t="s">
        <v>7606</v>
      </c>
      <c r="C14436" t="s">
        <v>24759</v>
      </c>
      <c r="D14436" t="s">
        <v>25</v>
      </c>
      <c r="E14436" t="s">
        <v>59</v>
      </c>
      <c r="F14436" t="s">
        <v>42</v>
      </c>
      <c r="G14436" t="s">
        <v>43</v>
      </c>
      <c r="H14436" t="s">
        <v>494</v>
      </c>
      <c r="I14436" t="s">
        <v>8596</v>
      </c>
      <c r="J14436" t="s">
        <v>121</v>
      </c>
      <c r="K14436">
        <v>1</v>
      </c>
      <c r="L14436" t="s">
        <v>8949</v>
      </c>
      <c r="M14436">
        <v>126</v>
      </c>
      <c r="N14436">
        <v>75.599999999999994</v>
      </c>
      <c r="O14436">
        <v>2</v>
      </c>
      <c r="P14436">
        <v>350</v>
      </c>
      <c r="Q14436">
        <v>700</v>
      </c>
      <c r="R14436">
        <v>0.5</v>
      </c>
      <c r="S14436">
        <v>126</v>
      </c>
      <c r="T14436">
        <v>0.18</v>
      </c>
      <c r="U14436">
        <v>0.6</v>
      </c>
      <c r="V14436">
        <v>-574</v>
      </c>
    </row>
    <row r="14437" spans="1:22" ht="20" customHeight="1" x14ac:dyDescent="0.15">
      <c r="A14437" t="s">
        <v>24760</v>
      </c>
      <c r="B14437" t="s">
        <v>2360</v>
      </c>
      <c r="C14437" t="s">
        <v>24761</v>
      </c>
      <c r="D14437" t="s">
        <v>79</v>
      </c>
      <c r="E14437" t="s">
        <v>26</v>
      </c>
      <c r="F14437" t="s">
        <v>42</v>
      </c>
      <c r="G14437" t="s">
        <v>43</v>
      </c>
      <c r="H14437" t="s">
        <v>80</v>
      </c>
      <c r="I14437" t="s">
        <v>8596</v>
      </c>
      <c r="J14437" t="s">
        <v>46</v>
      </c>
      <c r="K14437">
        <v>3</v>
      </c>
      <c r="L14437" t="s">
        <v>7405</v>
      </c>
      <c r="M14437">
        <v>341.94</v>
      </c>
      <c r="N14437">
        <v>205.16399999999999</v>
      </c>
      <c r="O14437">
        <v>33</v>
      </c>
      <c r="P14437">
        <v>350</v>
      </c>
      <c r="Q14437">
        <v>11550</v>
      </c>
      <c r="R14437">
        <v>9.0909000000000004E-2</v>
      </c>
      <c r="S14437">
        <v>113.98</v>
      </c>
      <c r="T14437">
        <v>2.9605195000000001E-2</v>
      </c>
      <c r="U14437">
        <v>0.6</v>
      </c>
      <c r="V14437">
        <v>-11208.06</v>
      </c>
    </row>
    <row r="14438" spans="1:22" ht="20" customHeight="1" x14ac:dyDescent="0.15">
      <c r="A14438" t="s">
        <v>24762</v>
      </c>
      <c r="B14438" t="s">
        <v>4095</v>
      </c>
      <c r="C14438" t="s">
        <v>2640</v>
      </c>
      <c r="D14438" t="s">
        <v>79</v>
      </c>
      <c r="E14438" t="s">
        <v>26</v>
      </c>
      <c r="F14438" t="s">
        <v>27</v>
      </c>
      <c r="G14438" t="s">
        <v>43</v>
      </c>
      <c r="H14438" t="s">
        <v>29</v>
      </c>
      <c r="I14438" t="s">
        <v>8596</v>
      </c>
      <c r="J14438" t="s">
        <v>53</v>
      </c>
      <c r="K14438">
        <v>3</v>
      </c>
      <c r="L14438" t="s">
        <v>2427</v>
      </c>
      <c r="M14438">
        <v>341.64499999999998</v>
      </c>
      <c r="N14438">
        <v>204.98699999999999</v>
      </c>
      <c r="O14438">
        <v>26</v>
      </c>
      <c r="P14438">
        <v>350</v>
      </c>
      <c r="Q14438">
        <v>9100</v>
      </c>
      <c r="R14438">
        <v>0.115385</v>
      </c>
      <c r="S14438">
        <v>113.881666667</v>
      </c>
      <c r="T14438">
        <v>3.7543407000000001E-2</v>
      </c>
      <c r="U14438">
        <v>0.6</v>
      </c>
      <c r="V14438">
        <v>-8758.3549999999996</v>
      </c>
    </row>
    <row r="14439" spans="1:22" ht="20" customHeight="1" x14ac:dyDescent="0.15">
      <c r="A14439" t="s">
        <v>24763</v>
      </c>
      <c r="B14439" t="s">
        <v>3518</v>
      </c>
      <c r="C14439" t="s">
        <v>24764</v>
      </c>
      <c r="D14439" t="s">
        <v>25</v>
      </c>
      <c r="E14439" t="s">
        <v>26</v>
      </c>
      <c r="F14439" t="s">
        <v>42</v>
      </c>
      <c r="G14439" t="s">
        <v>43</v>
      </c>
      <c r="H14439" t="s">
        <v>51</v>
      </c>
      <c r="I14439" t="s">
        <v>8596</v>
      </c>
      <c r="J14439" t="s">
        <v>31</v>
      </c>
      <c r="K14439">
        <v>6</v>
      </c>
      <c r="L14439" t="s">
        <v>8649</v>
      </c>
      <c r="M14439">
        <v>211.56</v>
      </c>
      <c r="N14439">
        <v>126.93600000000001</v>
      </c>
      <c r="O14439">
        <v>6</v>
      </c>
      <c r="P14439">
        <v>350</v>
      </c>
      <c r="Q14439">
        <v>2100</v>
      </c>
      <c r="R14439">
        <v>1</v>
      </c>
      <c r="S14439">
        <v>35.26</v>
      </c>
      <c r="T14439">
        <v>0.10074285700000001</v>
      </c>
      <c r="U14439">
        <v>0.6</v>
      </c>
      <c r="V14439">
        <v>-1888.44</v>
      </c>
    </row>
    <row r="14440" spans="1:22" ht="20" customHeight="1" x14ac:dyDescent="0.15">
      <c r="A14440" t="s">
        <v>24765</v>
      </c>
      <c r="B14440" t="s">
        <v>1161</v>
      </c>
      <c r="C14440" t="s">
        <v>24766</v>
      </c>
      <c r="D14440" t="s">
        <v>322</v>
      </c>
      <c r="E14440" t="s">
        <v>26</v>
      </c>
      <c r="F14440" t="s">
        <v>27</v>
      </c>
      <c r="G14440" t="s">
        <v>43</v>
      </c>
      <c r="H14440" t="s">
        <v>29</v>
      </c>
      <c r="I14440" t="s">
        <v>8596</v>
      </c>
      <c r="J14440" t="s">
        <v>53</v>
      </c>
      <c r="K14440">
        <v>1</v>
      </c>
      <c r="L14440" t="s">
        <v>8725</v>
      </c>
      <c r="M14440">
        <v>140.86000000000001</v>
      </c>
      <c r="N14440">
        <v>84.516000000000005</v>
      </c>
      <c r="O14440">
        <v>1</v>
      </c>
      <c r="P14440">
        <v>350</v>
      </c>
      <c r="Q14440">
        <v>350</v>
      </c>
      <c r="R14440">
        <v>1</v>
      </c>
      <c r="S14440">
        <v>140.86000000000001</v>
      </c>
      <c r="T14440">
        <v>0.40245714300000002</v>
      </c>
      <c r="U14440">
        <v>0.6</v>
      </c>
      <c r="V14440">
        <v>-209.14</v>
      </c>
    </row>
    <row r="14441" spans="1:22" ht="20" customHeight="1" x14ac:dyDescent="0.15">
      <c r="A14441" t="s">
        <v>24767</v>
      </c>
      <c r="B14441" t="s">
        <v>630</v>
      </c>
      <c r="C14441" t="s">
        <v>8740</v>
      </c>
      <c r="D14441" t="s">
        <v>41</v>
      </c>
      <c r="E14441" t="s">
        <v>26</v>
      </c>
      <c r="F14441" t="s">
        <v>42</v>
      </c>
      <c r="G14441" t="s">
        <v>43</v>
      </c>
      <c r="H14441" t="s">
        <v>51</v>
      </c>
      <c r="I14441" t="s">
        <v>8343</v>
      </c>
      <c r="J14441" t="s">
        <v>31</v>
      </c>
      <c r="K14441">
        <v>1</v>
      </c>
      <c r="L14441" t="s">
        <v>62</v>
      </c>
      <c r="M14441">
        <v>122.485</v>
      </c>
      <c r="N14441">
        <v>73.491</v>
      </c>
      <c r="O14441">
        <v>13</v>
      </c>
      <c r="P14441">
        <v>350</v>
      </c>
      <c r="Q14441">
        <v>4550</v>
      </c>
      <c r="R14441">
        <v>7.6923000000000005E-2</v>
      </c>
      <c r="S14441">
        <v>122.485</v>
      </c>
      <c r="T14441">
        <v>2.6919780000000001E-2</v>
      </c>
      <c r="U14441">
        <v>0.6</v>
      </c>
      <c r="V14441">
        <v>-4427.5150000000003</v>
      </c>
    </row>
    <row r="14442" spans="1:22" ht="20" customHeight="1" x14ac:dyDescent="0.15">
      <c r="A14442" t="s">
        <v>24768</v>
      </c>
      <c r="B14442" t="s">
        <v>1803</v>
      </c>
      <c r="C14442" t="s">
        <v>911</v>
      </c>
      <c r="D14442" t="s">
        <v>25</v>
      </c>
      <c r="E14442" t="s">
        <v>26</v>
      </c>
      <c r="F14442" t="s">
        <v>42</v>
      </c>
      <c r="G14442" t="s">
        <v>43</v>
      </c>
      <c r="H14442" t="s">
        <v>80</v>
      </c>
      <c r="I14442" t="s">
        <v>8596</v>
      </c>
      <c r="J14442" t="s">
        <v>190</v>
      </c>
      <c r="K14442">
        <v>2</v>
      </c>
      <c r="L14442" t="s">
        <v>1604</v>
      </c>
      <c r="M14442">
        <v>252</v>
      </c>
      <c r="N14442">
        <v>151.19999999999999</v>
      </c>
      <c r="O14442">
        <v>14</v>
      </c>
      <c r="P14442">
        <v>350</v>
      </c>
      <c r="Q14442">
        <v>4900</v>
      </c>
      <c r="R14442">
        <v>0.14285700000000001</v>
      </c>
      <c r="S14442">
        <v>126</v>
      </c>
      <c r="T14442">
        <v>5.1428570999999999E-2</v>
      </c>
      <c r="U14442">
        <v>0.6</v>
      </c>
      <c r="V14442">
        <v>-4648</v>
      </c>
    </row>
    <row r="14443" spans="1:22" ht="20" customHeight="1" x14ac:dyDescent="0.15">
      <c r="A14443" t="s">
        <v>24769</v>
      </c>
      <c r="B14443" t="s">
        <v>139</v>
      </c>
      <c r="C14443" t="s">
        <v>19627</v>
      </c>
      <c r="D14443" t="s">
        <v>25</v>
      </c>
      <c r="E14443" t="s">
        <v>59</v>
      </c>
      <c r="F14443" t="s">
        <v>42</v>
      </c>
      <c r="G14443" t="s">
        <v>43</v>
      </c>
      <c r="H14443" t="s">
        <v>51</v>
      </c>
      <c r="I14443" t="s">
        <v>8625</v>
      </c>
      <c r="J14443" t="s">
        <v>217</v>
      </c>
      <c r="K14443">
        <v>3</v>
      </c>
      <c r="L14443" t="s">
        <v>2920</v>
      </c>
      <c r="M14443">
        <v>378</v>
      </c>
      <c r="N14443">
        <v>226.8</v>
      </c>
      <c r="O14443">
        <v>26</v>
      </c>
      <c r="P14443">
        <v>350</v>
      </c>
      <c r="Q14443">
        <v>9100</v>
      </c>
      <c r="R14443">
        <v>0.115385</v>
      </c>
      <c r="S14443">
        <v>126</v>
      </c>
      <c r="T14443">
        <v>4.1538461999999998E-2</v>
      </c>
      <c r="U14443">
        <v>0.6</v>
      </c>
      <c r="V14443">
        <v>-8722</v>
      </c>
    </row>
    <row r="14444" spans="1:22" ht="20" customHeight="1" x14ac:dyDescent="0.15">
      <c r="A14444" t="s">
        <v>24770</v>
      </c>
      <c r="B14444" t="s">
        <v>24771</v>
      </c>
      <c r="C14444" t="s">
        <v>1059</v>
      </c>
      <c r="D14444" t="s">
        <v>175</v>
      </c>
      <c r="E14444" t="s">
        <v>26</v>
      </c>
      <c r="F14444" t="s">
        <v>42</v>
      </c>
      <c r="G14444" t="s">
        <v>43</v>
      </c>
      <c r="H14444" t="s">
        <v>80</v>
      </c>
      <c r="I14444" t="s">
        <v>8625</v>
      </c>
      <c r="J14444" t="s">
        <v>121</v>
      </c>
      <c r="K14444">
        <v>4</v>
      </c>
      <c r="L14444" t="s">
        <v>5103</v>
      </c>
      <c r="M14444">
        <v>750.70699999999999</v>
      </c>
      <c r="N14444">
        <v>450.42419999999998</v>
      </c>
      <c r="O14444">
        <v>32</v>
      </c>
      <c r="P14444">
        <v>350</v>
      </c>
      <c r="Q14444">
        <v>11200</v>
      </c>
      <c r="R14444">
        <v>0.125</v>
      </c>
      <c r="S14444">
        <v>187.67675</v>
      </c>
      <c r="T14444">
        <v>6.7027410999999995E-2</v>
      </c>
      <c r="U14444">
        <v>0.6</v>
      </c>
      <c r="V14444">
        <v>-10449.293</v>
      </c>
    </row>
    <row r="14445" spans="1:22" ht="20" customHeight="1" x14ac:dyDescent="0.15">
      <c r="A14445" t="s">
        <v>24772</v>
      </c>
      <c r="B14445" t="s">
        <v>39</v>
      </c>
      <c r="C14445" t="s">
        <v>24773</v>
      </c>
      <c r="D14445" t="s">
        <v>25</v>
      </c>
      <c r="E14445" t="s">
        <v>59</v>
      </c>
      <c r="F14445" t="s">
        <v>42</v>
      </c>
      <c r="G14445" t="s">
        <v>43</v>
      </c>
      <c r="H14445" t="s">
        <v>80</v>
      </c>
      <c r="I14445" t="s">
        <v>8625</v>
      </c>
      <c r="J14445" t="s">
        <v>53</v>
      </c>
      <c r="K14445">
        <v>3</v>
      </c>
      <c r="L14445" t="s">
        <v>587</v>
      </c>
      <c r="M14445">
        <v>512.14499999999998</v>
      </c>
      <c r="N14445">
        <v>307.28699999999998</v>
      </c>
      <c r="O14445">
        <v>25</v>
      </c>
      <c r="P14445">
        <v>350</v>
      </c>
      <c r="Q14445">
        <v>8750</v>
      </c>
      <c r="R14445">
        <v>0.12</v>
      </c>
      <c r="S14445">
        <v>170.715</v>
      </c>
      <c r="T14445">
        <v>5.8530856999999999E-2</v>
      </c>
      <c r="U14445">
        <v>0.6</v>
      </c>
      <c r="V14445">
        <v>-8237.8549999999996</v>
      </c>
    </row>
    <row r="14446" spans="1:22" ht="20" customHeight="1" x14ac:dyDescent="0.15">
      <c r="A14446" t="s">
        <v>24774</v>
      </c>
      <c r="B14446" t="s">
        <v>577</v>
      </c>
      <c r="C14446" t="s">
        <v>140</v>
      </c>
      <c r="D14446" t="s">
        <v>25</v>
      </c>
      <c r="E14446" t="s">
        <v>26</v>
      </c>
      <c r="F14446" t="s">
        <v>42</v>
      </c>
      <c r="G14446" t="s">
        <v>43</v>
      </c>
      <c r="H14446" t="s">
        <v>44</v>
      </c>
      <c r="I14446" t="s">
        <v>8625</v>
      </c>
      <c r="J14446" t="s">
        <v>31</v>
      </c>
      <c r="K14446">
        <v>1</v>
      </c>
      <c r="L14446" t="s">
        <v>8784</v>
      </c>
      <c r="M14446">
        <v>126</v>
      </c>
      <c r="N14446">
        <v>75.599999999999994</v>
      </c>
      <c r="O14446">
        <v>2</v>
      </c>
      <c r="P14446">
        <v>350</v>
      </c>
      <c r="Q14446">
        <v>700</v>
      </c>
      <c r="R14446">
        <v>0.5</v>
      </c>
      <c r="S14446">
        <v>126</v>
      </c>
      <c r="T14446">
        <v>0.18</v>
      </c>
      <c r="U14446">
        <v>0.6</v>
      </c>
      <c r="V14446">
        <v>-574</v>
      </c>
    </row>
    <row r="14447" spans="1:22" ht="20" customHeight="1" x14ac:dyDescent="0.15">
      <c r="A14447" t="s">
        <v>24775</v>
      </c>
      <c r="B14447" t="s">
        <v>1614</v>
      </c>
      <c r="C14447" t="s">
        <v>5520</v>
      </c>
      <c r="D14447" t="s">
        <v>25</v>
      </c>
      <c r="E14447" t="s">
        <v>59</v>
      </c>
      <c r="F14447" t="s">
        <v>42</v>
      </c>
      <c r="G14447" t="s">
        <v>43</v>
      </c>
      <c r="H14447" t="s">
        <v>51</v>
      </c>
      <c r="I14447" t="s">
        <v>8625</v>
      </c>
      <c r="J14447" t="s">
        <v>46</v>
      </c>
      <c r="K14447">
        <v>36</v>
      </c>
      <c r="L14447" t="s">
        <v>3450</v>
      </c>
      <c r="M14447">
        <v>1296</v>
      </c>
      <c r="N14447">
        <v>777.6</v>
      </c>
      <c r="O14447">
        <v>36</v>
      </c>
      <c r="P14447">
        <v>350</v>
      </c>
      <c r="Q14447">
        <v>12600</v>
      </c>
      <c r="R14447">
        <v>1</v>
      </c>
      <c r="S14447">
        <v>36</v>
      </c>
      <c r="T14447">
        <v>0.102857143</v>
      </c>
      <c r="U14447">
        <v>0.6</v>
      </c>
      <c r="V14447">
        <v>-11304</v>
      </c>
    </row>
    <row r="14448" spans="1:22" ht="20" customHeight="1" x14ac:dyDescent="0.15">
      <c r="A14448" t="s">
        <v>24776</v>
      </c>
      <c r="B14448" t="s">
        <v>6546</v>
      </c>
      <c r="C14448" t="s">
        <v>3391</v>
      </c>
      <c r="D14448" t="s">
        <v>25</v>
      </c>
      <c r="E14448" t="s">
        <v>26</v>
      </c>
      <c r="F14448" t="s">
        <v>42</v>
      </c>
      <c r="G14448" t="s">
        <v>43</v>
      </c>
      <c r="H14448" t="s">
        <v>51</v>
      </c>
      <c r="I14448" t="s">
        <v>8625</v>
      </c>
      <c r="J14448" t="s">
        <v>46</v>
      </c>
      <c r="K14448">
        <v>2</v>
      </c>
      <c r="L14448" t="s">
        <v>2437</v>
      </c>
      <c r="M14448">
        <v>252</v>
      </c>
      <c r="N14448">
        <v>151.19999999999999</v>
      </c>
      <c r="O14448">
        <v>14</v>
      </c>
      <c r="P14448">
        <v>350</v>
      </c>
      <c r="Q14448">
        <v>4900</v>
      </c>
      <c r="R14448">
        <v>0.14285700000000001</v>
      </c>
      <c r="S14448">
        <v>126</v>
      </c>
      <c r="T14448">
        <v>5.1428570999999999E-2</v>
      </c>
      <c r="U14448">
        <v>0.6</v>
      </c>
      <c r="V14448">
        <v>-4648</v>
      </c>
    </row>
    <row r="14449" spans="1:22" ht="20" customHeight="1" x14ac:dyDescent="0.15">
      <c r="A14449" t="s">
        <v>24777</v>
      </c>
      <c r="B14449" t="s">
        <v>320</v>
      </c>
      <c r="C14449" t="s">
        <v>70</v>
      </c>
      <c r="D14449" t="s">
        <v>1653</v>
      </c>
      <c r="E14449" t="s">
        <v>59</v>
      </c>
      <c r="F14449" t="s">
        <v>27</v>
      </c>
      <c r="G14449" t="s">
        <v>28</v>
      </c>
      <c r="H14449" t="s">
        <v>29</v>
      </c>
      <c r="I14449" t="s">
        <v>8592</v>
      </c>
      <c r="J14449" t="s">
        <v>121</v>
      </c>
      <c r="K14449">
        <v>1</v>
      </c>
      <c r="L14449" t="s">
        <v>8668</v>
      </c>
      <c r="M14449">
        <v>260.80200000000002</v>
      </c>
      <c r="N14449">
        <v>182.56139999999999</v>
      </c>
      <c r="O14449">
        <v>0</v>
      </c>
      <c r="P14449">
        <v>500</v>
      </c>
      <c r="Q14449">
        <v>500</v>
      </c>
      <c r="S14449">
        <v>260.80200000000002</v>
      </c>
      <c r="T14449">
        <v>0.52160399999999996</v>
      </c>
      <c r="U14449">
        <v>0.7</v>
      </c>
      <c r="V14449">
        <v>-239.19800000000001</v>
      </c>
    </row>
    <row r="14450" spans="1:22" ht="20" customHeight="1" x14ac:dyDescent="0.15">
      <c r="A14450" t="s">
        <v>24778</v>
      </c>
      <c r="B14450" t="s">
        <v>207</v>
      </c>
      <c r="C14450" t="s">
        <v>22648</v>
      </c>
      <c r="D14450" t="s">
        <v>863</v>
      </c>
      <c r="E14450" t="s">
        <v>59</v>
      </c>
      <c r="F14450" t="s">
        <v>27</v>
      </c>
      <c r="G14450" t="s">
        <v>28</v>
      </c>
      <c r="H14450" t="s">
        <v>464</v>
      </c>
      <c r="I14450" t="s">
        <v>8778</v>
      </c>
      <c r="J14450" t="s">
        <v>74</v>
      </c>
      <c r="K14450">
        <v>4</v>
      </c>
      <c r="L14450" t="s">
        <v>9502</v>
      </c>
      <c r="M14450">
        <v>402.78</v>
      </c>
      <c r="N14450">
        <v>281.94600000000003</v>
      </c>
      <c r="O14450">
        <v>3</v>
      </c>
      <c r="P14450">
        <v>500</v>
      </c>
      <c r="Q14450">
        <v>1500</v>
      </c>
      <c r="R14450">
        <v>1.3333330000000001</v>
      </c>
      <c r="S14450">
        <v>100.69499999999999</v>
      </c>
      <c r="T14450">
        <v>0.26851999999999998</v>
      </c>
      <c r="U14450">
        <v>0.7</v>
      </c>
      <c r="V14450">
        <v>-1097.22</v>
      </c>
    </row>
    <row r="14451" spans="1:22" ht="20" customHeight="1" x14ac:dyDescent="0.15">
      <c r="A14451" t="s">
        <v>24779</v>
      </c>
      <c r="B14451" t="s">
        <v>269</v>
      </c>
      <c r="C14451" t="s">
        <v>2770</v>
      </c>
      <c r="D14451" t="s">
        <v>25</v>
      </c>
      <c r="E14451" t="s">
        <v>26</v>
      </c>
      <c r="F14451" t="s">
        <v>42</v>
      </c>
      <c r="G14451" t="s">
        <v>43</v>
      </c>
      <c r="H14451" t="s">
        <v>51</v>
      </c>
      <c r="I14451" t="s">
        <v>8778</v>
      </c>
      <c r="J14451" t="s">
        <v>217</v>
      </c>
      <c r="K14451">
        <v>1</v>
      </c>
      <c r="L14451" t="s">
        <v>8784</v>
      </c>
      <c r="M14451">
        <v>126</v>
      </c>
      <c r="N14451">
        <v>75.599999999999994</v>
      </c>
      <c r="O14451">
        <v>1</v>
      </c>
      <c r="P14451">
        <v>350</v>
      </c>
      <c r="Q14451">
        <v>350</v>
      </c>
      <c r="R14451">
        <v>1</v>
      </c>
      <c r="S14451">
        <v>126</v>
      </c>
      <c r="T14451">
        <v>0.36</v>
      </c>
      <c r="U14451">
        <v>0.6</v>
      </c>
      <c r="V14451">
        <v>-224</v>
      </c>
    </row>
    <row r="14452" spans="1:22" ht="20" customHeight="1" x14ac:dyDescent="0.15">
      <c r="A14452" t="s">
        <v>24780</v>
      </c>
      <c r="B14452" t="s">
        <v>437</v>
      </c>
      <c r="C14452" t="s">
        <v>2466</v>
      </c>
      <c r="D14452" t="s">
        <v>25</v>
      </c>
      <c r="E14452" t="s">
        <v>26</v>
      </c>
      <c r="F14452" t="s">
        <v>27</v>
      </c>
      <c r="G14452" t="s">
        <v>28</v>
      </c>
      <c r="H14452" t="s">
        <v>29</v>
      </c>
      <c r="I14452" t="s">
        <v>22615</v>
      </c>
      <c r="J14452" t="s">
        <v>53</v>
      </c>
      <c r="K14452">
        <v>5</v>
      </c>
      <c r="L14452" t="s">
        <v>2407</v>
      </c>
      <c r="M14452">
        <v>864</v>
      </c>
      <c r="N14452">
        <v>604.79999999999995</v>
      </c>
      <c r="O14452">
        <v>50</v>
      </c>
      <c r="P14452">
        <v>500</v>
      </c>
      <c r="Q14452">
        <v>25000</v>
      </c>
      <c r="R14452">
        <v>0.1</v>
      </c>
      <c r="S14452">
        <v>172.8</v>
      </c>
      <c r="T14452">
        <v>3.456E-2</v>
      </c>
      <c r="U14452">
        <v>0.7</v>
      </c>
      <c r="V14452">
        <v>-24136</v>
      </c>
    </row>
    <row r="14453" spans="1:22" ht="20" customHeight="1" x14ac:dyDescent="0.15">
      <c r="A14453" t="s">
        <v>24781</v>
      </c>
      <c r="B14453" t="s">
        <v>289</v>
      </c>
      <c r="C14453" t="s">
        <v>6325</v>
      </c>
      <c r="D14453" t="s">
        <v>25</v>
      </c>
      <c r="E14453" t="s">
        <v>26</v>
      </c>
      <c r="F14453" t="s">
        <v>42</v>
      </c>
      <c r="G14453" t="s">
        <v>43</v>
      </c>
      <c r="H14453" t="s">
        <v>51</v>
      </c>
      <c r="I14453" t="s">
        <v>8343</v>
      </c>
      <c r="J14453" t="s">
        <v>31</v>
      </c>
      <c r="K14453">
        <v>1</v>
      </c>
      <c r="L14453" t="s">
        <v>6628</v>
      </c>
      <c r="M14453">
        <v>126</v>
      </c>
      <c r="N14453">
        <v>75.599999999999994</v>
      </c>
      <c r="O14453">
        <v>1</v>
      </c>
      <c r="P14453">
        <v>350</v>
      </c>
      <c r="Q14453">
        <v>350</v>
      </c>
      <c r="R14453">
        <v>1</v>
      </c>
      <c r="S14453">
        <v>126</v>
      </c>
      <c r="T14453">
        <v>0.36</v>
      </c>
      <c r="U14453">
        <v>0.6</v>
      </c>
      <c r="V14453">
        <v>-224</v>
      </c>
    </row>
    <row r="14454" spans="1:22" ht="20" customHeight="1" x14ac:dyDescent="0.15">
      <c r="A14454" t="s">
        <v>24782</v>
      </c>
      <c r="B14454" t="s">
        <v>3399</v>
      </c>
      <c r="C14454" t="s">
        <v>70</v>
      </c>
      <c r="D14454" t="s">
        <v>25</v>
      </c>
      <c r="E14454" t="s">
        <v>26</v>
      </c>
      <c r="F14454" t="s">
        <v>27</v>
      </c>
      <c r="G14454" t="s">
        <v>28</v>
      </c>
      <c r="H14454" t="s">
        <v>29</v>
      </c>
      <c r="I14454" t="s">
        <v>8778</v>
      </c>
      <c r="J14454" t="s">
        <v>558</v>
      </c>
      <c r="K14454">
        <v>17</v>
      </c>
      <c r="L14454" t="s">
        <v>4219</v>
      </c>
      <c r="M14454">
        <v>612</v>
      </c>
      <c r="N14454">
        <v>428.4</v>
      </c>
      <c r="O14454">
        <v>16</v>
      </c>
      <c r="P14454">
        <v>500</v>
      </c>
      <c r="Q14454">
        <v>8000</v>
      </c>
      <c r="R14454">
        <v>1.0625</v>
      </c>
      <c r="S14454">
        <v>36</v>
      </c>
      <c r="T14454">
        <v>7.6499999999999999E-2</v>
      </c>
      <c r="U14454">
        <v>0.7</v>
      </c>
      <c r="V14454">
        <v>-7388</v>
      </c>
    </row>
    <row r="14455" spans="1:22" ht="20" customHeight="1" x14ac:dyDescent="0.15">
      <c r="A14455" t="s">
        <v>24783</v>
      </c>
      <c r="B14455" t="s">
        <v>3720</v>
      </c>
      <c r="C14455" t="s">
        <v>24784</v>
      </c>
      <c r="D14455" t="s">
        <v>25</v>
      </c>
      <c r="E14455" t="s">
        <v>59</v>
      </c>
      <c r="F14455" t="s">
        <v>27</v>
      </c>
      <c r="G14455" t="s">
        <v>43</v>
      </c>
      <c r="H14455" t="s">
        <v>29</v>
      </c>
      <c r="I14455" t="s">
        <v>6669</v>
      </c>
      <c r="J14455" t="s">
        <v>381</v>
      </c>
      <c r="K14455">
        <v>2</v>
      </c>
      <c r="L14455" t="s">
        <v>3401</v>
      </c>
      <c r="M14455">
        <v>252</v>
      </c>
      <c r="N14455">
        <v>151.19999999999999</v>
      </c>
      <c r="O14455">
        <v>13</v>
      </c>
      <c r="P14455">
        <v>350</v>
      </c>
      <c r="Q14455">
        <v>4550</v>
      </c>
      <c r="R14455">
        <v>0.15384600000000001</v>
      </c>
      <c r="S14455">
        <v>126</v>
      </c>
      <c r="T14455">
        <v>5.5384614999999998E-2</v>
      </c>
      <c r="U14455">
        <v>0.6</v>
      </c>
      <c r="V14455">
        <v>-4298</v>
      </c>
    </row>
    <row r="14456" spans="1:22" ht="20" customHeight="1" x14ac:dyDescent="0.15">
      <c r="A14456" t="s">
        <v>24785</v>
      </c>
      <c r="B14456" t="s">
        <v>136</v>
      </c>
      <c r="C14456" t="s">
        <v>106</v>
      </c>
      <c r="D14456" t="s">
        <v>175</v>
      </c>
      <c r="E14456" t="s">
        <v>26</v>
      </c>
      <c r="F14456" t="s">
        <v>27</v>
      </c>
      <c r="G14456" t="s">
        <v>43</v>
      </c>
      <c r="H14456" t="s">
        <v>29</v>
      </c>
      <c r="I14456" t="s">
        <v>6669</v>
      </c>
      <c r="J14456" t="s">
        <v>31</v>
      </c>
      <c r="K14456">
        <v>4</v>
      </c>
      <c r="L14456" t="s">
        <v>2275</v>
      </c>
      <c r="M14456">
        <v>1038.2950000000001</v>
      </c>
      <c r="N14456">
        <v>622.97699999999998</v>
      </c>
      <c r="O14456">
        <v>33</v>
      </c>
      <c r="P14456">
        <v>350</v>
      </c>
      <c r="Q14456">
        <v>11550</v>
      </c>
      <c r="R14456">
        <v>0.121212</v>
      </c>
      <c r="S14456">
        <v>259.57375000000002</v>
      </c>
      <c r="T14456">
        <v>8.9895670999999996E-2</v>
      </c>
      <c r="U14456">
        <v>0.6</v>
      </c>
      <c r="V14456">
        <v>-10511.705</v>
      </c>
    </row>
    <row r="14457" spans="1:22" ht="20" customHeight="1" x14ac:dyDescent="0.15">
      <c r="A14457" t="s">
        <v>24786</v>
      </c>
      <c r="B14457" t="s">
        <v>147</v>
      </c>
      <c r="C14457" t="s">
        <v>24787</v>
      </c>
      <c r="D14457" t="s">
        <v>58</v>
      </c>
      <c r="E14457" t="s">
        <v>26</v>
      </c>
      <c r="F14457" t="s">
        <v>42</v>
      </c>
      <c r="G14457" t="s">
        <v>43</v>
      </c>
      <c r="H14457" t="s">
        <v>494</v>
      </c>
      <c r="I14457" t="s">
        <v>6669</v>
      </c>
      <c r="J14457" t="s">
        <v>424</v>
      </c>
      <c r="K14457">
        <v>15</v>
      </c>
      <c r="L14457" t="s">
        <v>1558</v>
      </c>
      <c r="M14457">
        <v>345.98</v>
      </c>
      <c r="N14457">
        <v>207.58799999999999</v>
      </c>
      <c r="O14457">
        <v>34</v>
      </c>
      <c r="P14457">
        <v>350</v>
      </c>
      <c r="Q14457">
        <v>11900</v>
      </c>
      <c r="R14457">
        <v>0.44117600000000001</v>
      </c>
      <c r="S14457">
        <v>23.065333333000002</v>
      </c>
      <c r="T14457">
        <v>2.9073950000000001E-2</v>
      </c>
      <c r="U14457">
        <v>0.6</v>
      </c>
      <c r="V14457">
        <v>-11554.02</v>
      </c>
    </row>
    <row r="14458" spans="1:22" ht="20" customHeight="1" x14ac:dyDescent="0.15">
      <c r="A14458" t="s">
        <v>24788</v>
      </c>
      <c r="B14458" t="s">
        <v>320</v>
      </c>
      <c r="C14458" t="s">
        <v>372</v>
      </c>
      <c r="D14458" t="s">
        <v>25</v>
      </c>
      <c r="E14458" t="s">
        <v>26</v>
      </c>
      <c r="F14458" t="s">
        <v>42</v>
      </c>
      <c r="G14458" t="s">
        <v>43</v>
      </c>
      <c r="H14458" t="s">
        <v>51</v>
      </c>
      <c r="I14458" t="s">
        <v>6669</v>
      </c>
      <c r="J14458" t="s">
        <v>739</v>
      </c>
      <c r="K14458">
        <v>1</v>
      </c>
      <c r="L14458" t="s">
        <v>8688</v>
      </c>
      <c r="M14458">
        <v>126</v>
      </c>
      <c r="N14458">
        <v>75.599999999999994</v>
      </c>
      <c r="O14458">
        <v>1</v>
      </c>
      <c r="P14458">
        <v>350</v>
      </c>
      <c r="Q14458">
        <v>350</v>
      </c>
      <c r="R14458">
        <v>1</v>
      </c>
      <c r="S14458">
        <v>126</v>
      </c>
      <c r="T14458">
        <v>0.36</v>
      </c>
      <c r="U14458">
        <v>0.6</v>
      </c>
      <c r="V14458">
        <v>-224</v>
      </c>
    </row>
    <row r="14459" spans="1:22" ht="20" customHeight="1" x14ac:dyDescent="0.15">
      <c r="A14459" t="s">
        <v>24789</v>
      </c>
      <c r="B14459" t="s">
        <v>24790</v>
      </c>
      <c r="C14459" t="s">
        <v>24791</v>
      </c>
      <c r="D14459" t="s">
        <v>25</v>
      </c>
      <c r="E14459" t="s">
        <v>26</v>
      </c>
      <c r="F14459" t="s">
        <v>27</v>
      </c>
      <c r="G14459" t="s">
        <v>43</v>
      </c>
      <c r="H14459" t="s">
        <v>29</v>
      </c>
      <c r="I14459" t="s">
        <v>6669</v>
      </c>
      <c r="J14459" t="s">
        <v>53</v>
      </c>
      <c r="K14459">
        <v>2</v>
      </c>
      <c r="L14459" t="s">
        <v>3168</v>
      </c>
      <c r="M14459">
        <v>252</v>
      </c>
      <c r="N14459">
        <v>151.19999999999999</v>
      </c>
      <c r="O14459">
        <v>12</v>
      </c>
      <c r="P14459">
        <v>350</v>
      </c>
      <c r="Q14459">
        <v>4200</v>
      </c>
      <c r="R14459">
        <v>0.16666700000000001</v>
      </c>
      <c r="S14459">
        <v>126</v>
      </c>
      <c r="T14459">
        <v>0.06</v>
      </c>
      <c r="U14459">
        <v>0.6</v>
      </c>
      <c r="V14459">
        <v>-3948</v>
      </c>
    </row>
    <row r="14460" spans="1:22" ht="20" customHeight="1" x14ac:dyDescent="0.15">
      <c r="A14460" t="s">
        <v>24792</v>
      </c>
      <c r="B14460" t="s">
        <v>548</v>
      </c>
      <c r="C14460" t="s">
        <v>24793</v>
      </c>
      <c r="D14460" t="s">
        <v>25</v>
      </c>
      <c r="E14460" t="s">
        <v>26</v>
      </c>
      <c r="F14460" t="s">
        <v>42</v>
      </c>
      <c r="G14460" t="s">
        <v>43</v>
      </c>
      <c r="H14460" t="s">
        <v>51</v>
      </c>
      <c r="I14460" t="s">
        <v>6669</v>
      </c>
      <c r="J14460" t="s">
        <v>53</v>
      </c>
      <c r="K14460">
        <v>2</v>
      </c>
      <c r="L14460" t="s">
        <v>1156</v>
      </c>
      <c r="M14460">
        <v>226.8</v>
      </c>
      <c r="N14460">
        <v>136.08000000000001</v>
      </c>
      <c r="O14460">
        <v>33</v>
      </c>
      <c r="P14460">
        <v>350</v>
      </c>
      <c r="Q14460">
        <v>11550</v>
      </c>
      <c r="R14460">
        <v>6.0606E-2</v>
      </c>
      <c r="S14460">
        <v>113.4</v>
      </c>
      <c r="T14460">
        <v>1.9636364E-2</v>
      </c>
      <c r="U14460">
        <v>0.6</v>
      </c>
      <c r="V14460">
        <v>-11323.2</v>
      </c>
    </row>
    <row r="14461" spans="1:22" ht="20" customHeight="1" x14ac:dyDescent="0.15">
      <c r="A14461" t="s">
        <v>24794</v>
      </c>
      <c r="B14461" t="s">
        <v>1194</v>
      </c>
      <c r="C14461" t="s">
        <v>24795</v>
      </c>
      <c r="D14461" t="s">
        <v>41</v>
      </c>
      <c r="E14461" t="s">
        <v>26</v>
      </c>
      <c r="F14461" t="s">
        <v>42</v>
      </c>
      <c r="G14461" t="s">
        <v>43</v>
      </c>
      <c r="H14461" t="s">
        <v>51</v>
      </c>
      <c r="I14461" t="s">
        <v>6669</v>
      </c>
      <c r="J14461" t="s">
        <v>31</v>
      </c>
      <c r="K14461">
        <v>3</v>
      </c>
      <c r="L14461" t="s">
        <v>2135</v>
      </c>
      <c r="M14461">
        <v>346.28</v>
      </c>
      <c r="N14461">
        <v>207.768</v>
      </c>
      <c r="O14461">
        <v>24</v>
      </c>
      <c r="P14461">
        <v>350</v>
      </c>
      <c r="Q14461">
        <v>8400</v>
      </c>
      <c r="R14461">
        <v>0.125</v>
      </c>
      <c r="S14461">
        <v>115.42666666700001</v>
      </c>
      <c r="T14461">
        <v>4.122381E-2</v>
      </c>
      <c r="U14461">
        <v>0.6</v>
      </c>
      <c r="V14461">
        <v>-8053.72</v>
      </c>
    </row>
    <row r="14462" spans="1:22" ht="20" customHeight="1" x14ac:dyDescent="0.15">
      <c r="A14462" t="s">
        <v>24796</v>
      </c>
      <c r="B14462" t="s">
        <v>1251</v>
      </c>
      <c r="C14462" t="s">
        <v>24797</v>
      </c>
      <c r="D14462" t="s">
        <v>175</v>
      </c>
      <c r="E14462" t="s">
        <v>26</v>
      </c>
      <c r="F14462" t="s">
        <v>27</v>
      </c>
      <c r="G14462" t="s">
        <v>43</v>
      </c>
      <c r="H14462" t="s">
        <v>29</v>
      </c>
      <c r="I14462" t="s">
        <v>8843</v>
      </c>
      <c r="J14462" t="s">
        <v>1011</v>
      </c>
      <c r="K14462">
        <v>3</v>
      </c>
      <c r="L14462" t="s">
        <v>3184</v>
      </c>
      <c r="M14462">
        <v>857.98500000000001</v>
      </c>
      <c r="N14462">
        <v>514.79100000000005</v>
      </c>
      <c r="O14462">
        <v>25</v>
      </c>
      <c r="P14462">
        <v>350</v>
      </c>
      <c r="Q14462">
        <v>8750</v>
      </c>
      <c r="R14462">
        <v>0.12</v>
      </c>
      <c r="S14462">
        <v>285.995</v>
      </c>
      <c r="T14462">
        <v>9.8055429E-2</v>
      </c>
      <c r="U14462">
        <v>0.6</v>
      </c>
      <c r="V14462">
        <v>-7892.0150000000003</v>
      </c>
    </row>
    <row r="14463" spans="1:22" ht="20" customHeight="1" x14ac:dyDescent="0.15">
      <c r="A14463" t="s">
        <v>24798</v>
      </c>
      <c r="B14463" t="s">
        <v>3946</v>
      </c>
      <c r="C14463" t="s">
        <v>647</v>
      </c>
      <c r="D14463" t="s">
        <v>777</v>
      </c>
      <c r="E14463" t="s">
        <v>26</v>
      </c>
      <c r="F14463" t="s">
        <v>42</v>
      </c>
      <c r="G14463" t="s">
        <v>43</v>
      </c>
      <c r="H14463" t="s">
        <v>51</v>
      </c>
      <c r="I14463" t="s">
        <v>8843</v>
      </c>
      <c r="J14463" t="s">
        <v>74</v>
      </c>
      <c r="K14463">
        <v>2</v>
      </c>
      <c r="L14463" t="s">
        <v>8691</v>
      </c>
      <c r="M14463">
        <v>159.46</v>
      </c>
      <c r="N14463">
        <v>95.676000000000002</v>
      </c>
      <c r="O14463">
        <v>1</v>
      </c>
      <c r="P14463">
        <v>350</v>
      </c>
      <c r="Q14463">
        <v>350</v>
      </c>
      <c r="R14463">
        <v>2</v>
      </c>
      <c r="S14463">
        <v>79.73</v>
      </c>
      <c r="T14463">
        <v>0.4556</v>
      </c>
      <c r="U14463">
        <v>0.6</v>
      </c>
      <c r="V14463">
        <v>-190.54</v>
      </c>
    </row>
    <row r="14464" spans="1:22" ht="20" customHeight="1" x14ac:dyDescent="0.15">
      <c r="A14464" t="s">
        <v>24799</v>
      </c>
      <c r="B14464" t="s">
        <v>225</v>
      </c>
      <c r="C14464" t="s">
        <v>23028</v>
      </c>
      <c r="D14464" t="s">
        <v>25</v>
      </c>
      <c r="E14464" t="s">
        <v>59</v>
      </c>
      <c r="F14464" t="s">
        <v>42</v>
      </c>
      <c r="G14464" t="s">
        <v>43</v>
      </c>
      <c r="H14464" t="s">
        <v>51</v>
      </c>
      <c r="I14464" t="s">
        <v>8343</v>
      </c>
      <c r="J14464" t="s">
        <v>46</v>
      </c>
      <c r="K14464">
        <v>1</v>
      </c>
      <c r="L14464" t="s">
        <v>4108</v>
      </c>
      <c r="M14464">
        <v>126</v>
      </c>
      <c r="N14464">
        <v>75.599999999999994</v>
      </c>
      <c r="O14464">
        <v>1</v>
      </c>
      <c r="P14464">
        <v>350</v>
      </c>
      <c r="Q14464">
        <v>350</v>
      </c>
      <c r="R14464">
        <v>1</v>
      </c>
      <c r="S14464">
        <v>126</v>
      </c>
      <c r="T14464">
        <v>0.36</v>
      </c>
      <c r="U14464">
        <v>0.6</v>
      </c>
      <c r="V14464">
        <v>-224</v>
      </c>
    </row>
    <row r="14465" spans="1:22" ht="20" customHeight="1" x14ac:dyDescent="0.15">
      <c r="A14465" t="s">
        <v>24800</v>
      </c>
      <c r="B14465" t="s">
        <v>22070</v>
      </c>
      <c r="C14465" t="s">
        <v>24801</v>
      </c>
      <c r="D14465" t="s">
        <v>66</v>
      </c>
      <c r="E14465" t="s">
        <v>59</v>
      </c>
      <c r="F14465" t="s">
        <v>42</v>
      </c>
      <c r="G14465" t="s">
        <v>43</v>
      </c>
      <c r="H14465" t="s">
        <v>51</v>
      </c>
      <c r="I14465" t="s">
        <v>8843</v>
      </c>
      <c r="J14465" t="s">
        <v>46</v>
      </c>
      <c r="K14465">
        <v>1</v>
      </c>
      <c r="L14465" t="s">
        <v>8688</v>
      </c>
      <c r="M14465">
        <v>131.41</v>
      </c>
      <c r="N14465">
        <v>78.846000000000004</v>
      </c>
      <c r="O14465">
        <v>1</v>
      </c>
      <c r="P14465">
        <v>350</v>
      </c>
      <c r="Q14465">
        <v>350</v>
      </c>
      <c r="R14465">
        <v>1</v>
      </c>
      <c r="S14465">
        <v>131.41</v>
      </c>
      <c r="T14465">
        <v>0.37545714299999999</v>
      </c>
      <c r="U14465">
        <v>0.6</v>
      </c>
      <c r="V14465">
        <v>-218.59</v>
      </c>
    </row>
    <row r="14466" spans="1:22" ht="20" customHeight="1" x14ac:dyDescent="0.15">
      <c r="A14466" t="s">
        <v>24802</v>
      </c>
      <c r="B14466" t="s">
        <v>316</v>
      </c>
      <c r="C14466" t="s">
        <v>24803</v>
      </c>
      <c r="D14466" t="s">
        <v>682</v>
      </c>
      <c r="E14466" t="s">
        <v>26</v>
      </c>
      <c r="F14466" t="s">
        <v>42</v>
      </c>
      <c r="G14466" t="s">
        <v>43</v>
      </c>
      <c r="H14466" t="s">
        <v>80</v>
      </c>
      <c r="I14466" t="s">
        <v>8843</v>
      </c>
      <c r="J14466" t="s">
        <v>46</v>
      </c>
      <c r="K14466">
        <v>2</v>
      </c>
      <c r="L14466" t="s">
        <v>3982</v>
      </c>
      <c r="M14466">
        <v>324</v>
      </c>
      <c r="N14466">
        <v>194.4</v>
      </c>
      <c r="O14466">
        <v>32</v>
      </c>
      <c r="P14466">
        <v>350</v>
      </c>
      <c r="Q14466">
        <v>11200</v>
      </c>
      <c r="R14466">
        <v>6.25E-2</v>
      </c>
      <c r="S14466">
        <v>162</v>
      </c>
      <c r="T14466">
        <v>2.8928571E-2</v>
      </c>
      <c r="U14466">
        <v>0.6</v>
      </c>
      <c r="V14466">
        <v>-10876</v>
      </c>
    </row>
    <row r="14467" spans="1:22" ht="20" customHeight="1" x14ac:dyDescent="0.15">
      <c r="A14467" t="s">
        <v>24804</v>
      </c>
      <c r="B14467" t="s">
        <v>147</v>
      </c>
      <c r="C14467" t="s">
        <v>22897</v>
      </c>
      <c r="D14467" t="s">
        <v>340</v>
      </c>
      <c r="E14467" t="s">
        <v>26</v>
      </c>
      <c r="F14467" t="s">
        <v>27</v>
      </c>
      <c r="G14467" t="s">
        <v>28</v>
      </c>
      <c r="H14467" t="s">
        <v>29</v>
      </c>
      <c r="I14467" t="s">
        <v>8843</v>
      </c>
      <c r="J14467" t="s">
        <v>53</v>
      </c>
      <c r="K14467">
        <v>3</v>
      </c>
      <c r="L14467" t="s">
        <v>2920</v>
      </c>
      <c r="M14467">
        <v>1080</v>
      </c>
      <c r="N14467">
        <v>756</v>
      </c>
      <c r="O14467">
        <v>25</v>
      </c>
      <c r="P14467">
        <v>500</v>
      </c>
      <c r="Q14467">
        <v>12500</v>
      </c>
      <c r="R14467">
        <v>0.12</v>
      </c>
      <c r="S14467">
        <v>360</v>
      </c>
      <c r="T14467">
        <v>8.6400000000000005E-2</v>
      </c>
      <c r="U14467">
        <v>0.7</v>
      </c>
      <c r="V14467">
        <v>-11420</v>
      </c>
    </row>
    <row r="14468" spans="1:22" ht="20" customHeight="1" x14ac:dyDescent="0.15">
      <c r="A14468" t="s">
        <v>24805</v>
      </c>
      <c r="B14468" t="s">
        <v>2759</v>
      </c>
      <c r="C14468" t="s">
        <v>4336</v>
      </c>
      <c r="D14468" t="s">
        <v>25</v>
      </c>
      <c r="E14468" t="s">
        <v>59</v>
      </c>
      <c r="F14468" t="s">
        <v>42</v>
      </c>
      <c r="G14468" t="s">
        <v>43</v>
      </c>
      <c r="H14468" t="s">
        <v>51</v>
      </c>
      <c r="I14468" t="s">
        <v>8843</v>
      </c>
      <c r="J14468" t="s">
        <v>190</v>
      </c>
      <c r="K14468">
        <v>2</v>
      </c>
      <c r="L14468" t="s">
        <v>7300</v>
      </c>
      <c r="M14468">
        <v>72</v>
      </c>
      <c r="N14468">
        <v>43.2</v>
      </c>
      <c r="O14468">
        <v>0</v>
      </c>
      <c r="P14468">
        <v>350</v>
      </c>
      <c r="Q14468">
        <v>350</v>
      </c>
      <c r="S14468">
        <v>36</v>
      </c>
      <c r="T14468">
        <v>0.205714286</v>
      </c>
      <c r="U14468">
        <v>0.6</v>
      </c>
      <c r="V14468">
        <v>-278</v>
      </c>
    </row>
    <row r="14469" spans="1:22" ht="20" customHeight="1" x14ac:dyDescent="0.15">
      <c r="A14469" t="s">
        <v>24806</v>
      </c>
      <c r="B14469" t="s">
        <v>197</v>
      </c>
      <c r="C14469" t="s">
        <v>24807</v>
      </c>
      <c r="D14469" t="s">
        <v>66</v>
      </c>
      <c r="E14469" t="s">
        <v>26</v>
      </c>
      <c r="F14469" t="s">
        <v>42</v>
      </c>
      <c r="G14469" t="s">
        <v>43</v>
      </c>
      <c r="H14469" t="s">
        <v>80</v>
      </c>
      <c r="I14469" t="s">
        <v>8843</v>
      </c>
      <c r="J14469" t="s">
        <v>190</v>
      </c>
      <c r="K14469">
        <v>1</v>
      </c>
      <c r="L14469" t="s">
        <v>3642</v>
      </c>
      <c r="M14469">
        <v>140.21</v>
      </c>
      <c r="N14469">
        <v>84.126000000000005</v>
      </c>
      <c r="O14469">
        <v>13</v>
      </c>
      <c r="P14469">
        <v>350</v>
      </c>
      <c r="Q14469">
        <v>4550</v>
      </c>
      <c r="R14469">
        <v>7.6923000000000005E-2</v>
      </c>
      <c r="S14469">
        <v>140.21</v>
      </c>
      <c r="T14469">
        <v>3.0815385000000001E-2</v>
      </c>
      <c r="U14469">
        <v>0.6</v>
      </c>
      <c r="V14469">
        <v>-4409.79</v>
      </c>
    </row>
    <row r="14470" spans="1:22" ht="20" customHeight="1" x14ac:dyDescent="0.15">
      <c r="A14470" t="s">
        <v>24808</v>
      </c>
      <c r="B14470" t="s">
        <v>4116</v>
      </c>
      <c r="C14470" t="s">
        <v>24809</v>
      </c>
      <c r="D14470" t="s">
        <v>25</v>
      </c>
      <c r="E14470" t="s">
        <v>26</v>
      </c>
      <c r="F14470" t="s">
        <v>42</v>
      </c>
      <c r="G14470" t="s">
        <v>43</v>
      </c>
      <c r="H14470" t="s">
        <v>51</v>
      </c>
      <c r="I14470" t="s">
        <v>8843</v>
      </c>
      <c r="J14470" t="s">
        <v>53</v>
      </c>
      <c r="K14470">
        <v>3</v>
      </c>
      <c r="L14470" t="s">
        <v>587</v>
      </c>
      <c r="M14470">
        <v>512.14499999999998</v>
      </c>
      <c r="N14470">
        <v>307.28699999999998</v>
      </c>
      <c r="O14470">
        <v>24</v>
      </c>
      <c r="P14470">
        <v>350</v>
      </c>
      <c r="Q14470">
        <v>8400</v>
      </c>
      <c r="R14470">
        <v>0.125</v>
      </c>
      <c r="S14470">
        <v>170.715</v>
      </c>
      <c r="T14470">
        <v>6.0969642999999997E-2</v>
      </c>
      <c r="U14470">
        <v>0.6</v>
      </c>
      <c r="V14470">
        <v>-7887.8549999999996</v>
      </c>
    </row>
    <row r="14471" spans="1:22" ht="20" customHeight="1" x14ac:dyDescent="0.15">
      <c r="A14471" t="s">
        <v>24810</v>
      </c>
      <c r="B14471" t="s">
        <v>1543</v>
      </c>
      <c r="C14471" t="s">
        <v>24811</v>
      </c>
      <c r="D14471" t="s">
        <v>58</v>
      </c>
      <c r="E14471" t="s">
        <v>59</v>
      </c>
      <c r="F14471" t="s">
        <v>42</v>
      </c>
      <c r="G14471" t="s">
        <v>43</v>
      </c>
      <c r="H14471" t="s">
        <v>51</v>
      </c>
      <c r="I14471" t="s">
        <v>8843</v>
      </c>
      <c r="J14471" t="s">
        <v>31</v>
      </c>
      <c r="K14471">
        <v>29</v>
      </c>
      <c r="L14471" t="s">
        <v>3866</v>
      </c>
      <c r="M14471">
        <v>1008.18</v>
      </c>
      <c r="N14471">
        <v>604.90800000000002</v>
      </c>
      <c r="O14471">
        <v>28</v>
      </c>
      <c r="P14471">
        <v>350</v>
      </c>
      <c r="Q14471">
        <v>9800</v>
      </c>
      <c r="R14471">
        <v>1.035714</v>
      </c>
      <c r="S14471">
        <v>34.764827586000003</v>
      </c>
      <c r="T14471">
        <v>0.10287551</v>
      </c>
      <c r="U14471">
        <v>0.6</v>
      </c>
      <c r="V14471">
        <v>-8791.82</v>
      </c>
    </row>
    <row r="14472" spans="1:22" ht="20" customHeight="1" x14ac:dyDescent="0.15">
      <c r="A14472" t="s">
        <v>24812</v>
      </c>
      <c r="B14472" t="s">
        <v>24813</v>
      </c>
      <c r="C14472" t="s">
        <v>106</v>
      </c>
      <c r="D14472" t="s">
        <v>25</v>
      </c>
      <c r="E14472" t="s">
        <v>26</v>
      </c>
      <c r="F14472" t="s">
        <v>27</v>
      </c>
      <c r="G14472" t="s">
        <v>28</v>
      </c>
      <c r="H14472" t="s">
        <v>29</v>
      </c>
      <c r="I14472" t="s">
        <v>8843</v>
      </c>
      <c r="J14472" t="s">
        <v>53</v>
      </c>
      <c r="K14472">
        <v>11</v>
      </c>
      <c r="L14472" t="s">
        <v>1533</v>
      </c>
      <c r="M14472">
        <v>387.69</v>
      </c>
      <c r="N14472">
        <v>271.38299999999998</v>
      </c>
      <c r="O14472">
        <v>10</v>
      </c>
      <c r="P14472">
        <v>500</v>
      </c>
      <c r="Q14472">
        <v>5000</v>
      </c>
      <c r="R14472">
        <v>1.1000000000000001</v>
      </c>
      <c r="S14472">
        <v>35.244545455000001</v>
      </c>
      <c r="T14472">
        <v>7.7537999999999996E-2</v>
      </c>
      <c r="U14472">
        <v>0.7</v>
      </c>
      <c r="V14472">
        <v>-4612.3100000000004</v>
      </c>
    </row>
    <row r="14473" spans="1:22" ht="20" customHeight="1" x14ac:dyDescent="0.15">
      <c r="A14473" t="s">
        <v>24814</v>
      </c>
      <c r="B14473" t="s">
        <v>783</v>
      </c>
      <c r="C14473" t="s">
        <v>412</v>
      </c>
      <c r="D14473" t="s">
        <v>25</v>
      </c>
      <c r="E14473" t="s">
        <v>26</v>
      </c>
      <c r="F14473" t="s">
        <v>42</v>
      </c>
      <c r="G14473" t="s">
        <v>43</v>
      </c>
      <c r="H14473" t="s">
        <v>51</v>
      </c>
      <c r="I14473" t="s">
        <v>8823</v>
      </c>
      <c r="J14473" t="s">
        <v>424</v>
      </c>
      <c r="K14473">
        <v>8</v>
      </c>
      <c r="L14473" t="s">
        <v>814</v>
      </c>
      <c r="M14473">
        <v>288</v>
      </c>
      <c r="N14473">
        <v>172.8</v>
      </c>
      <c r="O14473">
        <v>7</v>
      </c>
      <c r="P14473">
        <v>350</v>
      </c>
      <c r="Q14473">
        <v>2450</v>
      </c>
      <c r="R14473">
        <v>1.142857</v>
      </c>
      <c r="S14473">
        <v>36</v>
      </c>
      <c r="T14473">
        <v>0.11755102000000001</v>
      </c>
      <c r="U14473">
        <v>0.6</v>
      </c>
      <c r="V14473">
        <v>-2162</v>
      </c>
    </row>
    <row r="14474" spans="1:22" ht="20" customHeight="1" x14ac:dyDescent="0.15">
      <c r="A14474" t="s">
        <v>24815</v>
      </c>
      <c r="B14474" t="s">
        <v>680</v>
      </c>
      <c r="C14474" t="s">
        <v>7443</v>
      </c>
      <c r="D14474" t="s">
        <v>100</v>
      </c>
      <c r="E14474" t="s">
        <v>59</v>
      </c>
      <c r="F14474" t="s">
        <v>27</v>
      </c>
      <c r="G14474" t="s">
        <v>43</v>
      </c>
      <c r="H14474" t="s">
        <v>29</v>
      </c>
      <c r="I14474" t="s">
        <v>8823</v>
      </c>
      <c r="J14474" t="s">
        <v>31</v>
      </c>
      <c r="K14474">
        <v>3</v>
      </c>
      <c r="L14474" t="s">
        <v>1736</v>
      </c>
      <c r="M14474">
        <v>341.64499999999998</v>
      </c>
      <c r="N14474">
        <v>204.98699999999999</v>
      </c>
      <c r="O14474">
        <v>24</v>
      </c>
      <c r="P14474">
        <v>350</v>
      </c>
      <c r="Q14474">
        <v>8400</v>
      </c>
      <c r="R14474">
        <v>0.125</v>
      </c>
      <c r="S14474">
        <v>113.881666667</v>
      </c>
      <c r="T14474">
        <v>4.0672024000000001E-2</v>
      </c>
      <c r="U14474">
        <v>0.6</v>
      </c>
      <c r="V14474">
        <v>-8058.3549999999996</v>
      </c>
    </row>
    <row r="14475" spans="1:22" ht="20" customHeight="1" x14ac:dyDescent="0.15">
      <c r="A14475" t="s">
        <v>24816</v>
      </c>
      <c r="B14475" t="s">
        <v>548</v>
      </c>
      <c r="C14475" t="s">
        <v>1368</v>
      </c>
      <c r="D14475" t="s">
        <v>25</v>
      </c>
      <c r="E14475" t="s">
        <v>59</v>
      </c>
      <c r="F14475" t="s">
        <v>42</v>
      </c>
      <c r="G14475" t="s">
        <v>43</v>
      </c>
      <c r="H14475" t="s">
        <v>51</v>
      </c>
      <c r="I14475" t="s">
        <v>8343</v>
      </c>
      <c r="J14475" t="s">
        <v>53</v>
      </c>
      <c r="K14475">
        <v>4</v>
      </c>
      <c r="L14475" t="s">
        <v>864</v>
      </c>
      <c r="M14475">
        <v>1440</v>
      </c>
      <c r="N14475">
        <v>864</v>
      </c>
      <c r="O14475">
        <v>36</v>
      </c>
      <c r="P14475">
        <v>350</v>
      </c>
      <c r="Q14475">
        <v>12600</v>
      </c>
      <c r="R14475">
        <v>0.111111</v>
      </c>
      <c r="S14475">
        <v>360</v>
      </c>
      <c r="T14475">
        <v>0.114285714</v>
      </c>
      <c r="U14475">
        <v>0.6</v>
      </c>
      <c r="V14475">
        <v>-11160</v>
      </c>
    </row>
    <row r="14476" spans="1:22" ht="20" customHeight="1" x14ac:dyDescent="0.15">
      <c r="A14476" t="s">
        <v>24817</v>
      </c>
      <c r="B14476" t="s">
        <v>11817</v>
      </c>
      <c r="C14476" t="s">
        <v>24818</v>
      </c>
      <c r="D14476" t="s">
        <v>380</v>
      </c>
      <c r="E14476" t="s">
        <v>26</v>
      </c>
      <c r="F14476" t="s">
        <v>27</v>
      </c>
      <c r="G14476" t="s">
        <v>28</v>
      </c>
      <c r="H14476" t="s">
        <v>29</v>
      </c>
      <c r="I14476" t="s">
        <v>8823</v>
      </c>
      <c r="J14476" t="s">
        <v>53</v>
      </c>
      <c r="K14476">
        <v>4</v>
      </c>
      <c r="L14476" t="s">
        <v>4698</v>
      </c>
      <c r="M14476">
        <v>988.41499999999996</v>
      </c>
      <c r="N14476">
        <v>691.89049999999997</v>
      </c>
      <c r="O14476">
        <v>29</v>
      </c>
      <c r="P14476">
        <v>500</v>
      </c>
      <c r="Q14476">
        <v>14500</v>
      </c>
      <c r="R14476">
        <v>0.137931</v>
      </c>
      <c r="S14476">
        <v>247.10374999999999</v>
      </c>
      <c r="T14476">
        <v>6.8166552000000005E-2</v>
      </c>
      <c r="U14476">
        <v>0.7</v>
      </c>
      <c r="V14476">
        <v>-13511.584999999999</v>
      </c>
    </row>
    <row r="14477" spans="1:22" ht="20" customHeight="1" x14ac:dyDescent="0.15">
      <c r="A14477" t="s">
        <v>24819</v>
      </c>
      <c r="B14477" t="s">
        <v>1624</v>
      </c>
      <c r="C14477" t="s">
        <v>3569</v>
      </c>
      <c r="D14477" t="s">
        <v>25</v>
      </c>
      <c r="E14477" t="s">
        <v>59</v>
      </c>
      <c r="F14477" t="s">
        <v>42</v>
      </c>
      <c r="G14477" t="s">
        <v>43</v>
      </c>
      <c r="H14477" t="s">
        <v>51</v>
      </c>
      <c r="I14477" t="s">
        <v>8823</v>
      </c>
      <c r="J14477" t="s">
        <v>74</v>
      </c>
      <c r="K14477">
        <v>2</v>
      </c>
      <c r="L14477" t="s">
        <v>9433</v>
      </c>
      <c r="M14477">
        <v>149.94</v>
      </c>
      <c r="N14477">
        <v>89.963999999999999</v>
      </c>
      <c r="O14477">
        <v>1</v>
      </c>
      <c r="P14477">
        <v>350</v>
      </c>
      <c r="Q14477">
        <v>350</v>
      </c>
      <c r="R14477">
        <v>2</v>
      </c>
      <c r="S14477">
        <v>74.97</v>
      </c>
      <c r="T14477">
        <v>0.4284</v>
      </c>
      <c r="U14477">
        <v>0.6</v>
      </c>
      <c r="V14477">
        <v>-200.06</v>
      </c>
    </row>
    <row r="14478" spans="1:22" ht="20" customHeight="1" x14ac:dyDescent="0.15">
      <c r="A14478" t="s">
        <v>24820</v>
      </c>
      <c r="B14478" t="s">
        <v>723</v>
      </c>
      <c r="C14478" t="s">
        <v>1969</v>
      </c>
      <c r="D14478" t="s">
        <v>58</v>
      </c>
      <c r="E14478" t="s">
        <v>26</v>
      </c>
      <c r="F14478" t="s">
        <v>42</v>
      </c>
      <c r="G14478" t="s">
        <v>43</v>
      </c>
      <c r="H14478" t="s">
        <v>51</v>
      </c>
      <c r="I14478" t="s">
        <v>8860</v>
      </c>
      <c r="J14478" t="s">
        <v>31</v>
      </c>
      <c r="K14478">
        <v>3</v>
      </c>
      <c r="L14478" t="s">
        <v>1512</v>
      </c>
      <c r="M14478">
        <v>899.43499999999995</v>
      </c>
      <c r="N14478">
        <v>539.66099999999994</v>
      </c>
      <c r="O14478">
        <v>25</v>
      </c>
      <c r="P14478">
        <v>350</v>
      </c>
      <c r="Q14478">
        <v>8750</v>
      </c>
      <c r="R14478">
        <v>0.12</v>
      </c>
      <c r="S14478">
        <v>299.811666667</v>
      </c>
      <c r="T14478">
        <v>0.102792571</v>
      </c>
      <c r="U14478">
        <v>0.6</v>
      </c>
      <c r="V14478">
        <v>-7850.5649999999996</v>
      </c>
    </row>
    <row r="14479" spans="1:22" ht="20" customHeight="1" x14ac:dyDescent="0.15">
      <c r="A14479" t="s">
        <v>24821</v>
      </c>
      <c r="B14479" t="s">
        <v>87</v>
      </c>
      <c r="C14479" t="s">
        <v>1916</v>
      </c>
      <c r="D14479" t="s">
        <v>100</v>
      </c>
      <c r="E14479" t="s">
        <v>26</v>
      </c>
      <c r="F14479" t="s">
        <v>42</v>
      </c>
      <c r="G14479" t="s">
        <v>43</v>
      </c>
      <c r="H14479" t="s">
        <v>44</v>
      </c>
      <c r="I14479" t="s">
        <v>8860</v>
      </c>
      <c r="J14479" t="s">
        <v>53</v>
      </c>
      <c r="K14479">
        <v>1</v>
      </c>
      <c r="L14479" t="s">
        <v>795</v>
      </c>
      <c r="M14479">
        <v>360</v>
      </c>
      <c r="N14479">
        <v>216</v>
      </c>
      <c r="O14479">
        <v>31</v>
      </c>
      <c r="P14479">
        <v>350</v>
      </c>
      <c r="Q14479">
        <v>10850</v>
      </c>
      <c r="R14479">
        <v>3.2258000000000002E-2</v>
      </c>
      <c r="S14479">
        <v>360</v>
      </c>
      <c r="T14479">
        <v>3.3179724000000001E-2</v>
      </c>
      <c r="U14479">
        <v>0.6</v>
      </c>
      <c r="V14479">
        <v>-10490</v>
      </c>
    </row>
    <row r="14480" spans="1:22" ht="20" customHeight="1" x14ac:dyDescent="0.15">
      <c r="A14480" t="s">
        <v>24822</v>
      </c>
      <c r="B14480" t="s">
        <v>361</v>
      </c>
      <c r="C14480" t="s">
        <v>3351</v>
      </c>
      <c r="D14480" t="s">
        <v>25</v>
      </c>
      <c r="E14480" t="s">
        <v>26</v>
      </c>
      <c r="F14480" t="s">
        <v>42</v>
      </c>
      <c r="G14480" t="s">
        <v>43</v>
      </c>
      <c r="H14480" t="s">
        <v>51</v>
      </c>
      <c r="I14480" t="s">
        <v>8860</v>
      </c>
      <c r="J14480" t="s">
        <v>898</v>
      </c>
      <c r="K14480">
        <v>3</v>
      </c>
      <c r="L14480" t="s">
        <v>2242</v>
      </c>
      <c r="M14480">
        <v>810</v>
      </c>
      <c r="N14480">
        <v>486</v>
      </c>
      <c r="O14480">
        <v>24</v>
      </c>
      <c r="P14480">
        <v>350</v>
      </c>
      <c r="Q14480">
        <v>8400</v>
      </c>
      <c r="R14480">
        <v>0.125</v>
      </c>
      <c r="S14480">
        <v>270</v>
      </c>
      <c r="T14480">
        <v>9.6428571000000005E-2</v>
      </c>
      <c r="U14480">
        <v>0.6</v>
      </c>
      <c r="V14480">
        <v>-7590</v>
      </c>
    </row>
    <row r="14481" spans="1:22" ht="20" customHeight="1" x14ac:dyDescent="0.15">
      <c r="A14481" t="s">
        <v>24823</v>
      </c>
      <c r="B14481" t="s">
        <v>7199</v>
      </c>
      <c r="C14481" t="s">
        <v>24824</v>
      </c>
      <c r="D14481" t="s">
        <v>25</v>
      </c>
      <c r="E14481" t="s">
        <v>26</v>
      </c>
      <c r="F14481" t="s">
        <v>42</v>
      </c>
      <c r="G14481" t="s">
        <v>43</v>
      </c>
      <c r="H14481" t="s">
        <v>51</v>
      </c>
      <c r="I14481" t="s">
        <v>8860</v>
      </c>
      <c r="J14481" t="s">
        <v>46</v>
      </c>
      <c r="K14481">
        <v>2</v>
      </c>
      <c r="L14481" t="s">
        <v>2328</v>
      </c>
      <c r="M14481">
        <v>202.875</v>
      </c>
      <c r="N14481">
        <v>121.72499999999999</v>
      </c>
      <c r="O14481">
        <v>34</v>
      </c>
      <c r="P14481">
        <v>350</v>
      </c>
      <c r="Q14481">
        <v>11900</v>
      </c>
      <c r="R14481">
        <v>5.8824000000000001E-2</v>
      </c>
      <c r="S14481">
        <v>101.4375</v>
      </c>
      <c r="T14481">
        <v>1.7048318999999999E-2</v>
      </c>
      <c r="U14481">
        <v>0.6</v>
      </c>
      <c r="V14481">
        <v>-11697.125</v>
      </c>
    </row>
    <row r="14482" spans="1:22" ht="20" customHeight="1" x14ac:dyDescent="0.15">
      <c r="A14482" t="s">
        <v>24825</v>
      </c>
      <c r="B14482" t="s">
        <v>19215</v>
      </c>
      <c r="C14482" t="s">
        <v>6047</v>
      </c>
      <c r="D14482" t="s">
        <v>25</v>
      </c>
      <c r="E14482" t="s">
        <v>26</v>
      </c>
      <c r="F14482" t="s">
        <v>27</v>
      </c>
      <c r="G14482" t="s">
        <v>28</v>
      </c>
      <c r="H14482" t="s">
        <v>29</v>
      </c>
      <c r="I14482" t="s">
        <v>8860</v>
      </c>
      <c r="J14482" t="s">
        <v>31</v>
      </c>
      <c r="K14482">
        <v>2</v>
      </c>
      <c r="L14482" t="s">
        <v>3173</v>
      </c>
      <c r="M14482">
        <v>720</v>
      </c>
      <c r="N14482">
        <v>504</v>
      </c>
      <c r="O14482">
        <v>13</v>
      </c>
      <c r="P14482">
        <v>500</v>
      </c>
      <c r="Q14482">
        <v>6500</v>
      </c>
      <c r="R14482">
        <v>0.15384600000000001</v>
      </c>
      <c r="S14482">
        <v>360</v>
      </c>
      <c r="T14482">
        <v>0.110769231</v>
      </c>
      <c r="U14482">
        <v>0.7</v>
      </c>
      <c r="V14482">
        <v>-5780</v>
      </c>
    </row>
    <row r="14483" spans="1:22" ht="20" customHeight="1" x14ac:dyDescent="0.15">
      <c r="A14483" t="s">
        <v>24826</v>
      </c>
      <c r="B14483" t="s">
        <v>316</v>
      </c>
      <c r="C14483" t="s">
        <v>4959</v>
      </c>
      <c r="D14483" t="s">
        <v>25</v>
      </c>
      <c r="E14483" t="s">
        <v>59</v>
      </c>
      <c r="F14483" t="s">
        <v>42</v>
      </c>
      <c r="G14483" t="s">
        <v>43</v>
      </c>
      <c r="H14483" t="s">
        <v>80</v>
      </c>
      <c r="I14483" t="s">
        <v>8860</v>
      </c>
      <c r="J14483" t="s">
        <v>46</v>
      </c>
      <c r="K14483">
        <v>1</v>
      </c>
      <c r="L14483" t="s">
        <v>8698</v>
      </c>
      <c r="M14483">
        <v>36</v>
      </c>
      <c r="N14483">
        <v>21.6</v>
      </c>
      <c r="O14483">
        <v>0</v>
      </c>
      <c r="P14483">
        <v>350</v>
      </c>
      <c r="Q14483">
        <v>350</v>
      </c>
      <c r="S14483">
        <v>36</v>
      </c>
      <c r="T14483">
        <v>0.102857143</v>
      </c>
      <c r="U14483">
        <v>0.6</v>
      </c>
      <c r="V14483">
        <v>-314</v>
      </c>
    </row>
    <row r="14484" spans="1:22" ht="20" customHeight="1" x14ac:dyDescent="0.15">
      <c r="A14484" t="s">
        <v>24827</v>
      </c>
      <c r="B14484" t="s">
        <v>56</v>
      </c>
      <c r="C14484" t="s">
        <v>24828</v>
      </c>
      <c r="D14484" t="s">
        <v>322</v>
      </c>
      <c r="E14484" t="s">
        <v>59</v>
      </c>
      <c r="F14484" t="s">
        <v>27</v>
      </c>
      <c r="G14484" t="s">
        <v>101</v>
      </c>
      <c r="H14484" t="s">
        <v>29</v>
      </c>
      <c r="I14484" t="s">
        <v>8860</v>
      </c>
      <c r="J14484" t="s">
        <v>102</v>
      </c>
      <c r="K14484">
        <v>1</v>
      </c>
      <c r="L14484" t="s">
        <v>8691</v>
      </c>
      <c r="M14484">
        <v>148.11000000000001</v>
      </c>
      <c r="N14484">
        <v>74.055000000000007</v>
      </c>
      <c r="O14484">
        <v>1</v>
      </c>
      <c r="P14484">
        <v>200</v>
      </c>
      <c r="Q14484">
        <v>200</v>
      </c>
      <c r="R14484">
        <v>1</v>
      </c>
      <c r="S14484">
        <v>148.11000000000001</v>
      </c>
      <c r="T14484">
        <v>0.74055000000000004</v>
      </c>
      <c r="U14484">
        <v>0.5</v>
      </c>
      <c r="V14484">
        <v>-51.89</v>
      </c>
    </row>
    <row r="14485" spans="1:22" ht="20" customHeight="1" x14ac:dyDescent="0.15">
      <c r="A14485" t="s">
        <v>24829</v>
      </c>
      <c r="B14485" t="s">
        <v>64</v>
      </c>
      <c r="C14485" t="s">
        <v>11012</v>
      </c>
      <c r="D14485" t="s">
        <v>25</v>
      </c>
      <c r="E14485" t="s">
        <v>26</v>
      </c>
      <c r="F14485" t="s">
        <v>42</v>
      </c>
      <c r="G14485" t="s">
        <v>43</v>
      </c>
      <c r="H14485" t="s">
        <v>51</v>
      </c>
      <c r="I14485" t="s">
        <v>8860</v>
      </c>
      <c r="J14485" t="s">
        <v>31</v>
      </c>
      <c r="K14485">
        <v>3</v>
      </c>
      <c r="L14485" t="s">
        <v>2228</v>
      </c>
      <c r="M14485">
        <v>359.1</v>
      </c>
      <c r="N14485">
        <v>215.46</v>
      </c>
      <c r="O14485">
        <v>25</v>
      </c>
      <c r="P14485">
        <v>350</v>
      </c>
      <c r="Q14485">
        <v>8750</v>
      </c>
      <c r="R14485">
        <v>0.12</v>
      </c>
      <c r="S14485">
        <v>119.7</v>
      </c>
      <c r="T14485">
        <v>4.104E-2</v>
      </c>
      <c r="U14485">
        <v>0.6</v>
      </c>
      <c r="V14485">
        <v>-8390.9</v>
      </c>
    </row>
    <row r="14486" spans="1:22" ht="20" customHeight="1" x14ac:dyDescent="0.15">
      <c r="A14486" t="s">
        <v>24830</v>
      </c>
      <c r="B14486" t="s">
        <v>14668</v>
      </c>
      <c r="C14486" t="s">
        <v>24831</v>
      </c>
      <c r="D14486" t="s">
        <v>25</v>
      </c>
      <c r="E14486" t="s">
        <v>59</v>
      </c>
      <c r="F14486" t="s">
        <v>27</v>
      </c>
      <c r="G14486" t="s">
        <v>43</v>
      </c>
      <c r="H14486" t="s">
        <v>29</v>
      </c>
      <c r="I14486" t="s">
        <v>8343</v>
      </c>
      <c r="J14486" t="s">
        <v>381</v>
      </c>
      <c r="K14486">
        <v>2</v>
      </c>
      <c r="L14486" t="s">
        <v>1192</v>
      </c>
      <c r="M14486">
        <v>356.55</v>
      </c>
      <c r="N14486">
        <v>213.93</v>
      </c>
      <c r="O14486">
        <v>8</v>
      </c>
      <c r="P14486">
        <v>350</v>
      </c>
      <c r="Q14486">
        <v>2800</v>
      </c>
      <c r="R14486">
        <v>0.25</v>
      </c>
      <c r="S14486">
        <v>178.27500000000001</v>
      </c>
      <c r="T14486">
        <v>0.127339286</v>
      </c>
      <c r="U14486">
        <v>0.6</v>
      </c>
      <c r="V14486">
        <v>-2443.4499999999998</v>
      </c>
    </row>
    <row r="14487" spans="1:22" ht="20" customHeight="1" x14ac:dyDescent="0.15">
      <c r="A14487" t="s">
        <v>24832</v>
      </c>
      <c r="B14487" t="s">
        <v>4450</v>
      </c>
      <c r="C14487" t="s">
        <v>3103</v>
      </c>
      <c r="D14487" t="s">
        <v>25</v>
      </c>
      <c r="E14487" t="s">
        <v>26</v>
      </c>
      <c r="F14487" t="s">
        <v>42</v>
      </c>
      <c r="G14487" t="s">
        <v>43</v>
      </c>
      <c r="H14487" t="s">
        <v>494</v>
      </c>
      <c r="I14487" t="s">
        <v>8860</v>
      </c>
      <c r="J14487" t="s">
        <v>121</v>
      </c>
      <c r="K14487">
        <v>1</v>
      </c>
      <c r="L14487" t="s">
        <v>8688</v>
      </c>
      <c r="M14487">
        <v>126</v>
      </c>
      <c r="N14487">
        <v>75.599999999999994</v>
      </c>
      <c r="O14487">
        <v>1</v>
      </c>
      <c r="P14487">
        <v>350</v>
      </c>
      <c r="Q14487">
        <v>350</v>
      </c>
      <c r="R14487">
        <v>1</v>
      </c>
      <c r="S14487">
        <v>126</v>
      </c>
      <c r="T14487">
        <v>0.36</v>
      </c>
      <c r="U14487">
        <v>0.6</v>
      </c>
      <c r="V14487">
        <v>-224</v>
      </c>
    </row>
    <row r="14488" spans="1:22" ht="20" customHeight="1" x14ac:dyDescent="0.15">
      <c r="A14488" t="s">
        <v>24833</v>
      </c>
      <c r="B14488" t="s">
        <v>448</v>
      </c>
      <c r="C14488" t="s">
        <v>24834</v>
      </c>
      <c r="D14488" t="s">
        <v>25</v>
      </c>
      <c r="E14488" t="s">
        <v>59</v>
      </c>
      <c r="F14488" t="s">
        <v>42</v>
      </c>
      <c r="G14488" t="s">
        <v>43</v>
      </c>
      <c r="H14488" t="s">
        <v>51</v>
      </c>
      <c r="I14488" t="s">
        <v>8860</v>
      </c>
      <c r="J14488" t="s">
        <v>74</v>
      </c>
      <c r="K14488">
        <v>1</v>
      </c>
      <c r="L14488" t="s">
        <v>10614</v>
      </c>
      <c r="M14488">
        <v>360</v>
      </c>
      <c r="N14488">
        <v>216</v>
      </c>
      <c r="O14488">
        <v>2</v>
      </c>
      <c r="P14488">
        <v>350</v>
      </c>
      <c r="Q14488">
        <v>700</v>
      </c>
      <c r="R14488">
        <v>0.5</v>
      </c>
      <c r="S14488">
        <v>360</v>
      </c>
      <c r="T14488">
        <v>0.514285714</v>
      </c>
      <c r="U14488">
        <v>0.6</v>
      </c>
      <c r="V14488">
        <v>-340</v>
      </c>
    </row>
    <row r="14489" spans="1:22" ht="20" customHeight="1" x14ac:dyDescent="0.15">
      <c r="A14489" t="s">
        <v>24835</v>
      </c>
      <c r="B14489" t="s">
        <v>3676</v>
      </c>
      <c r="C14489" t="s">
        <v>24836</v>
      </c>
      <c r="D14489" t="s">
        <v>1213</v>
      </c>
      <c r="E14489" t="s">
        <v>26</v>
      </c>
      <c r="F14489" t="s">
        <v>42</v>
      </c>
      <c r="G14489" t="s">
        <v>43</v>
      </c>
      <c r="H14489" t="s">
        <v>80</v>
      </c>
      <c r="I14489" t="s">
        <v>8427</v>
      </c>
      <c r="J14489" t="s">
        <v>31</v>
      </c>
      <c r="K14489">
        <v>2</v>
      </c>
      <c r="L14489" t="s">
        <v>2544</v>
      </c>
      <c r="M14489">
        <v>540</v>
      </c>
      <c r="N14489">
        <v>324</v>
      </c>
      <c r="O14489">
        <v>12</v>
      </c>
      <c r="P14489">
        <v>350</v>
      </c>
      <c r="Q14489">
        <v>4200</v>
      </c>
      <c r="R14489">
        <v>0.16666700000000001</v>
      </c>
      <c r="S14489">
        <v>270</v>
      </c>
      <c r="T14489">
        <v>0.12857142899999999</v>
      </c>
      <c r="U14489">
        <v>0.6</v>
      </c>
      <c r="V14489">
        <v>-3660</v>
      </c>
    </row>
    <row r="14490" spans="1:22" ht="20" customHeight="1" x14ac:dyDescent="0.15">
      <c r="A14490" t="s">
        <v>24837</v>
      </c>
      <c r="B14490" t="s">
        <v>3199</v>
      </c>
      <c r="C14490" t="s">
        <v>1172</v>
      </c>
      <c r="D14490" t="s">
        <v>25</v>
      </c>
      <c r="E14490" t="s">
        <v>26</v>
      </c>
      <c r="F14490" t="s">
        <v>42</v>
      </c>
      <c r="G14490" t="s">
        <v>43</v>
      </c>
      <c r="H14490" t="s">
        <v>51</v>
      </c>
      <c r="I14490" t="s">
        <v>8427</v>
      </c>
      <c r="J14490" t="s">
        <v>46</v>
      </c>
      <c r="K14490">
        <v>1</v>
      </c>
      <c r="L14490" t="s">
        <v>8710</v>
      </c>
      <c r="M14490">
        <v>34.83</v>
      </c>
      <c r="N14490">
        <v>20.898</v>
      </c>
      <c r="O14490">
        <v>0</v>
      </c>
      <c r="P14490">
        <v>350</v>
      </c>
      <c r="Q14490">
        <v>350</v>
      </c>
      <c r="S14490">
        <v>34.83</v>
      </c>
      <c r="T14490">
        <v>9.9514285999999993E-2</v>
      </c>
      <c r="U14490">
        <v>0.6</v>
      </c>
      <c r="V14490">
        <v>-315.17</v>
      </c>
    </row>
    <row r="14491" spans="1:22" ht="20" customHeight="1" x14ac:dyDescent="0.15">
      <c r="A14491" t="s">
        <v>24838</v>
      </c>
      <c r="B14491" t="s">
        <v>2037</v>
      </c>
      <c r="C14491" t="s">
        <v>14523</v>
      </c>
      <c r="D14491" t="s">
        <v>58</v>
      </c>
      <c r="E14491" t="s">
        <v>59</v>
      </c>
      <c r="F14491" t="s">
        <v>42</v>
      </c>
      <c r="G14491" t="s">
        <v>43</v>
      </c>
      <c r="H14491" t="s">
        <v>80</v>
      </c>
      <c r="I14491" t="s">
        <v>8427</v>
      </c>
      <c r="J14491" t="s">
        <v>53</v>
      </c>
      <c r="K14491">
        <v>3</v>
      </c>
      <c r="L14491" t="s">
        <v>1298</v>
      </c>
      <c r="M14491">
        <v>415.22500000000002</v>
      </c>
      <c r="N14491">
        <v>249.13499999999999</v>
      </c>
      <c r="O14491">
        <v>25</v>
      </c>
      <c r="P14491">
        <v>350</v>
      </c>
      <c r="Q14491">
        <v>8750</v>
      </c>
      <c r="R14491">
        <v>0.12</v>
      </c>
      <c r="S14491">
        <v>138.408333333</v>
      </c>
      <c r="T14491">
        <v>4.7454285999999998E-2</v>
      </c>
      <c r="U14491">
        <v>0.6</v>
      </c>
      <c r="V14491">
        <v>-8334.7749999999996</v>
      </c>
    </row>
    <row r="14492" spans="1:22" ht="20" customHeight="1" x14ac:dyDescent="0.15">
      <c r="A14492" t="s">
        <v>24839</v>
      </c>
      <c r="B14492" t="s">
        <v>24840</v>
      </c>
      <c r="C14492" t="s">
        <v>16247</v>
      </c>
      <c r="D14492" t="s">
        <v>66</v>
      </c>
      <c r="E14492" t="s">
        <v>59</v>
      </c>
      <c r="F14492" t="s">
        <v>27</v>
      </c>
      <c r="G14492" t="s">
        <v>101</v>
      </c>
      <c r="H14492" t="s">
        <v>29</v>
      </c>
      <c r="I14492" t="s">
        <v>8427</v>
      </c>
      <c r="J14492" t="s">
        <v>102</v>
      </c>
      <c r="K14492">
        <v>3</v>
      </c>
      <c r="L14492" t="s">
        <v>1298</v>
      </c>
      <c r="M14492">
        <v>386.82</v>
      </c>
      <c r="N14492">
        <v>193.41</v>
      </c>
      <c r="O14492">
        <v>25</v>
      </c>
      <c r="P14492">
        <v>200</v>
      </c>
      <c r="Q14492">
        <v>5000</v>
      </c>
      <c r="R14492">
        <v>0.12</v>
      </c>
      <c r="S14492">
        <v>128.94</v>
      </c>
      <c r="T14492">
        <v>7.7364000000000002E-2</v>
      </c>
      <c r="U14492">
        <v>0.5</v>
      </c>
      <c r="V14492">
        <v>-4613.18</v>
      </c>
    </row>
    <row r="14493" spans="1:22" ht="20" customHeight="1" x14ac:dyDescent="0.15">
      <c r="A14493" t="s">
        <v>24841</v>
      </c>
      <c r="B14493" t="s">
        <v>257</v>
      </c>
      <c r="C14493" t="s">
        <v>24842</v>
      </c>
      <c r="D14493" t="s">
        <v>66</v>
      </c>
      <c r="E14493" t="s">
        <v>26</v>
      </c>
      <c r="F14493" t="s">
        <v>42</v>
      </c>
      <c r="G14493" t="s">
        <v>43</v>
      </c>
      <c r="H14493" t="s">
        <v>51</v>
      </c>
      <c r="I14493" t="s">
        <v>8427</v>
      </c>
      <c r="J14493" t="s">
        <v>53</v>
      </c>
      <c r="K14493">
        <v>3</v>
      </c>
      <c r="L14493" t="s">
        <v>4104</v>
      </c>
      <c r="M14493">
        <v>381.52699999999999</v>
      </c>
      <c r="N14493">
        <v>228.9162</v>
      </c>
      <c r="O14493">
        <v>27</v>
      </c>
      <c r="P14493">
        <v>350</v>
      </c>
      <c r="Q14493">
        <v>9450</v>
      </c>
      <c r="R14493">
        <v>0.111111</v>
      </c>
      <c r="S14493">
        <v>127.175666667</v>
      </c>
      <c r="T14493">
        <v>4.0373227999999997E-2</v>
      </c>
      <c r="U14493">
        <v>0.6</v>
      </c>
      <c r="V14493">
        <v>-9068.473</v>
      </c>
    </row>
    <row r="14494" spans="1:22" ht="20" customHeight="1" x14ac:dyDescent="0.15">
      <c r="A14494" t="s">
        <v>24843</v>
      </c>
      <c r="B14494" t="s">
        <v>39</v>
      </c>
      <c r="C14494" t="s">
        <v>6012</v>
      </c>
      <c r="D14494" t="s">
        <v>25</v>
      </c>
      <c r="E14494" t="s">
        <v>26</v>
      </c>
      <c r="F14494" t="s">
        <v>42</v>
      </c>
      <c r="G14494" t="s">
        <v>43</v>
      </c>
      <c r="H14494" t="s">
        <v>80</v>
      </c>
      <c r="I14494" t="s">
        <v>8427</v>
      </c>
      <c r="J14494" t="s">
        <v>190</v>
      </c>
      <c r="K14494">
        <v>1</v>
      </c>
      <c r="L14494" t="s">
        <v>8968</v>
      </c>
      <c r="M14494">
        <v>126</v>
      </c>
      <c r="N14494">
        <v>75.599999999999994</v>
      </c>
      <c r="O14494">
        <v>1</v>
      </c>
      <c r="P14494">
        <v>350</v>
      </c>
      <c r="Q14494">
        <v>350</v>
      </c>
      <c r="R14494">
        <v>1</v>
      </c>
      <c r="S14494">
        <v>126</v>
      </c>
      <c r="T14494">
        <v>0.36</v>
      </c>
      <c r="U14494">
        <v>0.6</v>
      </c>
      <c r="V14494">
        <v>-224</v>
      </c>
    </row>
    <row r="14495" spans="1:22" ht="20" customHeight="1" x14ac:dyDescent="0.15">
      <c r="A14495" t="s">
        <v>24844</v>
      </c>
      <c r="B14495" t="s">
        <v>320</v>
      </c>
      <c r="C14495" t="s">
        <v>748</v>
      </c>
      <c r="D14495" t="s">
        <v>25</v>
      </c>
      <c r="E14495" t="s">
        <v>26</v>
      </c>
      <c r="F14495" t="s">
        <v>42</v>
      </c>
      <c r="G14495" t="s">
        <v>43</v>
      </c>
      <c r="H14495" t="s">
        <v>494</v>
      </c>
      <c r="I14495" t="s">
        <v>8784</v>
      </c>
      <c r="J14495" t="s">
        <v>46</v>
      </c>
      <c r="K14495">
        <v>3</v>
      </c>
      <c r="L14495" t="s">
        <v>2073</v>
      </c>
      <c r="M14495">
        <v>378</v>
      </c>
      <c r="N14495">
        <v>226.8</v>
      </c>
      <c r="O14495">
        <v>25</v>
      </c>
      <c r="P14495">
        <v>350</v>
      </c>
      <c r="Q14495">
        <v>8750</v>
      </c>
      <c r="R14495">
        <v>0.12</v>
      </c>
      <c r="S14495">
        <v>126</v>
      </c>
      <c r="T14495">
        <v>4.3200000000000002E-2</v>
      </c>
      <c r="U14495">
        <v>0.6</v>
      </c>
      <c r="V14495">
        <v>-8372</v>
      </c>
    </row>
    <row r="14496" spans="1:22" ht="20" customHeight="1" x14ac:dyDescent="0.15">
      <c r="A14496" t="s">
        <v>24845</v>
      </c>
      <c r="B14496" t="s">
        <v>462</v>
      </c>
      <c r="C14496" t="s">
        <v>24846</v>
      </c>
      <c r="D14496" t="s">
        <v>66</v>
      </c>
      <c r="E14496" t="s">
        <v>26</v>
      </c>
      <c r="F14496" t="s">
        <v>27</v>
      </c>
      <c r="G14496" t="s">
        <v>43</v>
      </c>
      <c r="H14496" t="s">
        <v>29</v>
      </c>
      <c r="I14496" t="s">
        <v>8784</v>
      </c>
      <c r="J14496" t="s">
        <v>872</v>
      </c>
      <c r="K14496">
        <v>17</v>
      </c>
      <c r="L14496" t="s">
        <v>4401</v>
      </c>
      <c r="M14496">
        <v>681.9</v>
      </c>
      <c r="N14496">
        <v>409.14</v>
      </c>
      <c r="O14496">
        <v>16</v>
      </c>
      <c r="P14496">
        <v>350</v>
      </c>
      <c r="Q14496">
        <v>5600</v>
      </c>
      <c r="R14496">
        <v>1.0625</v>
      </c>
      <c r="S14496">
        <v>40.111764706000002</v>
      </c>
      <c r="T14496">
        <v>0.12176785699999999</v>
      </c>
      <c r="U14496">
        <v>0.6</v>
      </c>
      <c r="V14496">
        <v>-4918.1000000000004</v>
      </c>
    </row>
    <row r="14497" spans="1:22" ht="20" customHeight="1" x14ac:dyDescent="0.15">
      <c r="A14497" t="s">
        <v>24847</v>
      </c>
      <c r="B14497" t="s">
        <v>2617</v>
      </c>
      <c r="C14497" t="s">
        <v>24848</v>
      </c>
      <c r="D14497" t="s">
        <v>25</v>
      </c>
      <c r="E14497" t="s">
        <v>26</v>
      </c>
      <c r="F14497" t="s">
        <v>27</v>
      </c>
      <c r="G14497" t="s">
        <v>101</v>
      </c>
      <c r="H14497" t="s">
        <v>29</v>
      </c>
      <c r="I14497" t="s">
        <v>8343</v>
      </c>
      <c r="J14497" t="s">
        <v>31</v>
      </c>
      <c r="K14497">
        <v>4</v>
      </c>
      <c r="L14497" t="s">
        <v>1548</v>
      </c>
      <c r="M14497">
        <v>1440</v>
      </c>
      <c r="N14497">
        <v>720</v>
      </c>
      <c r="O14497">
        <v>37</v>
      </c>
      <c r="P14497">
        <v>200</v>
      </c>
      <c r="Q14497">
        <v>7400</v>
      </c>
      <c r="R14497">
        <v>0.108108</v>
      </c>
      <c r="S14497">
        <v>360</v>
      </c>
      <c r="T14497">
        <v>0.19459459500000001</v>
      </c>
      <c r="U14497">
        <v>0.5</v>
      </c>
      <c r="V14497">
        <v>-5960</v>
      </c>
    </row>
    <row r="14498" spans="1:22" ht="20" customHeight="1" x14ac:dyDescent="0.15">
      <c r="A14498" t="s">
        <v>24849</v>
      </c>
      <c r="B14498" t="s">
        <v>2834</v>
      </c>
      <c r="C14498" t="s">
        <v>8234</v>
      </c>
      <c r="D14498" t="s">
        <v>25</v>
      </c>
      <c r="E14498" t="s">
        <v>26</v>
      </c>
      <c r="F14498" t="s">
        <v>42</v>
      </c>
      <c r="G14498" t="s">
        <v>43</v>
      </c>
      <c r="H14498" t="s">
        <v>51</v>
      </c>
      <c r="I14498" t="s">
        <v>8784</v>
      </c>
      <c r="J14498" t="s">
        <v>190</v>
      </c>
      <c r="K14498">
        <v>3</v>
      </c>
      <c r="L14498" t="s">
        <v>1885</v>
      </c>
      <c r="M14498">
        <v>378</v>
      </c>
      <c r="N14498">
        <v>226.8</v>
      </c>
      <c r="O14498">
        <v>24</v>
      </c>
      <c r="P14498">
        <v>350</v>
      </c>
      <c r="Q14498">
        <v>8400</v>
      </c>
      <c r="R14498">
        <v>0.125</v>
      </c>
      <c r="S14498">
        <v>126</v>
      </c>
      <c r="T14498">
        <v>4.4999999999999998E-2</v>
      </c>
      <c r="U14498">
        <v>0.6</v>
      </c>
      <c r="V14498">
        <v>-8022</v>
      </c>
    </row>
    <row r="14499" spans="1:22" ht="20" customHeight="1" x14ac:dyDescent="0.15">
      <c r="A14499" t="s">
        <v>24850</v>
      </c>
      <c r="B14499" t="s">
        <v>225</v>
      </c>
      <c r="C14499" t="s">
        <v>11900</v>
      </c>
      <c r="D14499" t="s">
        <v>1653</v>
      </c>
      <c r="E14499" t="s">
        <v>59</v>
      </c>
      <c r="F14499" t="s">
        <v>27</v>
      </c>
      <c r="G14499" t="s">
        <v>43</v>
      </c>
      <c r="H14499" t="s">
        <v>29</v>
      </c>
      <c r="I14499" t="s">
        <v>6741</v>
      </c>
      <c r="J14499" t="s">
        <v>190</v>
      </c>
      <c r="K14499">
        <v>1</v>
      </c>
      <c r="L14499" t="s">
        <v>1192</v>
      </c>
      <c r="M14499">
        <v>203.77199999999999</v>
      </c>
      <c r="N14499">
        <v>122.2632</v>
      </c>
      <c r="O14499">
        <v>3</v>
      </c>
      <c r="P14499">
        <v>350</v>
      </c>
      <c r="Q14499">
        <v>1050</v>
      </c>
      <c r="R14499">
        <v>0.33333299999999999</v>
      </c>
      <c r="S14499">
        <v>203.77199999999999</v>
      </c>
      <c r="T14499">
        <v>0.194068571</v>
      </c>
      <c r="U14499">
        <v>0.6</v>
      </c>
      <c r="V14499">
        <v>-846.22799999999995</v>
      </c>
    </row>
    <row r="14500" spans="1:22" ht="20" customHeight="1" x14ac:dyDescent="0.15">
      <c r="A14500" t="s">
        <v>24851</v>
      </c>
      <c r="B14500" t="s">
        <v>4064</v>
      </c>
      <c r="C14500" t="s">
        <v>16487</v>
      </c>
      <c r="D14500" t="s">
        <v>25</v>
      </c>
      <c r="E14500" t="s">
        <v>26</v>
      </c>
      <c r="F14500" t="s">
        <v>42</v>
      </c>
      <c r="G14500" t="s">
        <v>43</v>
      </c>
      <c r="H14500" t="s">
        <v>80</v>
      </c>
      <c r="I14500" t="s">
        <v>6741</v>
      </c>
      <c r="J14500" t="s">
        <v>46</v>
      </c>
      <c r="K14500">
        <v>1</v>
      </c>
      <c r="L14500" t="s">
        <v>8801</v>
      </c>
      <c r="M14500">
        <v>270</v>
      </c>
      <c r="N14500">
        <v>162</v>
      </c>
      <c r="O14500">
        <v>1</v>
      </c>
      <c r="P14500">
        <v>350</v>
      </c>
      <c r="Q14500">
        <v>350</v>
      </c>
      <c r="R14500">
        <v>1</v>
      </c>
      <c r="S14500">
        <v>270</v>
      </c>
      <c r="T14500">
        <v>0.77142857099999995</v>
      </c>
      <c r="U14500">
        <v>0.6</v>
      </c>
      <c r="V14500">
        <v>-80</v>
      </c>
    </row>
    <row r="14501" spans="1:22" ht="20" customHeight="1" x14ac:dyDescent="0.15">
      <c r="A14501" t="s">
        <v>24852</v>
      </c>
      <c r="B14501" t="s">
        <v>5242</v>
      </c>
      <c r="C14501" t="s">
        <v>15490</v>
      </c>
      <c r="D14501" t="s">
        <v>1653</v>
      </c>
      <c r="E14501" t="s">
        <v>26</v>
      </c>
      <c r="F14501" t="s">
        <v>27</v>
      </c>
      <c r="G14501" t="s">
        <v>43</v>
      </c>
      <c r="H14501" t="s">
        <v>29</v>
      </c>
      <c r="I14501" t="s">
        <v>6741</v>
      </c>
      <c r="J14501" t="s">
        <v>121</v>
      </c>
      <c r="K14501">
        <v>6</v>
      </c>
      <c r="L14501" t="s">
        <v>333</v>
      </c>
      <c r="M14501">
        <v>216</v>
      </c>
      <c r="N14501">
        <v>129.6</v>
      </c>
      <c r="O14501">
        <v>6</v>
      </c>
      <c r="P14501">
        <v>350</v>
      </c>
      <c r="Q14501">
        <v>2100</v>
      </c>
      <c r="R14501">
        <v>1</v>
      </c>
      <c r="S14501">
        <v>36</v>
      </c>
      <c r="T14501">
        <v>0.102857143</v>
      </c>
      <c r="U14501">
        <v>0.6</v>
      </c>
      <c r="V14501">
        <v>-1884</v>
      </c>
    </row>
    <row r="14502" spans="1:22" ht="20" customHeight="1" x14ac:dyDescent="0.15">
      <c r="A14502" t="s">
        <v>24853</v>
      </c>
      <c r="B14502" t="s">
        <v>24854</v>
      </c>
      <c r="C14502" t="s">
        <v>12405</v>
      </c>
      <c r="D14502" t="s">
        <v>175</v>
      </c>
      <c r="E14502" t="s">
        <v>59</v>
      </c>
      <c r="F14502" t="s">
        <v>42</v>
      </c>
      <c r="G14502" t="s">
        <v>43</v>
      </c>
      <c r="H14502" t="s">
        <v>80</v>
      </c>
      <c r="I14502" t="s">
        <v>10389</v>
      </c>
      <c r="J14502" t="s">
        <v>53</v>
      </c>
      <c r="K14502">
        <v>2</v>
      </c>
      <c r="L14502" t="s">
        <v>1604</v>
      </c>
      <c r="M14502">
        <v>494.327</v>
      </c>
      <c r="N14502">
        <v>296.59620000000001</v>
      </c>
      <c r="O14502">
        <v>12</v>
      </c>
      <c r="P14502">
        <v>350</v>
      </c>
      <c r="Q14502">
        <v>4200</v>
      </c>
      <c r="R14502">
        <v>0.16666700000000001</v>
      </c>
      <c r="S14502">
        <v>247.1635</v>
      </c>
      <c r="T14502">
        <v>0.117696905</v>
      </c>
      <c r="U14502">
        <v>0.6</v>
      </c>
      <c r="V14502">
        <v>-3705.6729999999998</v>
      </c>
    </row>
    <row r="14503" spans="1:22" ht="20" customHeight="1" x14ac:dyDescent="0.15">
      <c r="A14503" t="s">
        <v>24855</v>
      </c>
      <c r="B14503" t="s">
        <v>105</v>
      </c>
      <c r="C14503" t="s">
        <v>10271</v>
      </c>
      <c r="D14503" t="s">
        <v>189</v>
      </c>
      <c r="E14503" t="s">
        <v>26</v>
      </c>
      <c r="F14503" t="s">
        <v>42</v>
      </c>
      <c r="G14503" t="s">
        <v>43</v>
      </c>
      <c r="H14503" t="s">
        <v>51</v>
      </c>
      <c r="I14503" t="s">
        <v>10389</v>
      </c>
      <c r="J14503" t="s">
        <v>190</v>
      </c>
      <c r="K14503">
        <v>3</v>
      </c>
      <c r="L14503" t="s">
        <v>1885</v>
      </c>
      <c r="M14503">
        <v>326.54500000000002</v>
      </c>
      <c r="N14503">
        <v>195.92699999999999</v>
      </c>
      <c r="O14503">
        <v>24</v>
      </c>
      <c r="P14503">
        <v>350</v>
      </c>
      <c r="Q14503">
        <v>8400</v>
      </c>
      <c r="R14503">
        <v>0.125</v>
      </c>
      <c r="S14503">
        <v>108.848333333</v>
      </c>
      <c r="T14503">
        <v>3.8874405000000001E-2</v>
      </c>
      <c r="U14503">
        <v>0.6</v>
      </c>
      <c r="V14503">
        <v>-8073.4549999999999</v>
      </c>
    </row>
    <row r="14504" spans="1:22" ht="20" customHeight="1" x14ac:dyDescent="0.15">
      <c r="A14504" t="s">
        <v>24856</v>
      </c>
      <c r="B14504" t="s">
        <v>1803</v>
      </c>
      <c r="C14504" t="s">
        <v>857</v>
      </c>
      <c r="D14504" t="s">
        <v>481</v>
      </c>
      <c r="E14504" t="s">
        <v>72</v>
      </c>
      <c r="F14504" t="s">
        <v>27</v>
      </c>
      <c r="G14504" t="s">
        <v>28</v>
      </c>
      <c r="H14504" t="s">
        <v>73</v>
      </c>
      <c r="I14504" t="s">
        <v>10389</v>
      </c>
      <c r="J14504" t="s">
        <v>74</v>
      </c>
      <c r="K14504">
        <v>3</v>
      </c>
      <c r="L14504" t="s">
        <v>4811</v>
      </c>
      <c r="M14504">
        <v>213.07</v>
      </c>
      <c r="N14504">
        <v>149.149</v>
      </c>
      <c r="O14504">
        <v>28</v>
      </c>
      <c r="P14504">
        <v>500</v>
      </c>
      <c r="Q14504">
        <v>14000</v>
      </c>
      <c r="R14504">
        <v>0.107143</v>
      </c>
      <c r="S14504">
        <v>71.023333332999997</v>
      </c>
      <c r="T14504">
        <v>1.5219286E-2</v>
      </c>
      <c r="U14504">
        <v>0.7</v>
      </c>
      <c r="V14504">
        <v>-13786.93</v>
      </c>
    </row>
    <row r="14505" spans="1:22" ht="20" customHeight="1" x14ac:dyDescent="0.15">
      <c r="A14505" t="s">
        <v>24857</v>
      </c>
      <c r="B14505" t="s">
        <v>273</v>
      </c>
      <c r="C14505" t="s">
        <v>6430</v>
      </c>
      <c r="D14505" t="s">
        <v>25</v>
      </c>
      <c r="E14505" t="s">
        <v>26</v>
      </c>
      <c r="F14505" t="s">
        <v>42</v>
      </c>
      <c r="G14505" t="s">
        <v>43</v>
      </c>
      <c r="H14505" t="s">
        <v>494</v>
      </c>
      <c r="I14505" t="s">
        <v>10389</v>
      </c>
      <c r="J14505" t="s">
        <v>424</v>
      </c>
      <c r="K14505">
        <v>3</v>
      </c>
      <c r="L14505" t="s">
        <v>6604</v>
      </c>
      <c r="M14505">
        <v>357.84</v>
      </c>
      <c r="N14505">
        <v>214.70400000000001</v>
      </c>
      <c r="O14505">
        <v>25</v>
      </c>
      <c r="P14505">
        <v>350</v>
      </c>
      <c r="Q14505">
        <v>8750</v>
      </c>
      <c r="R14505">
        <v>0.12</v>
      </c>
      <c r="S14505">
        <v>119.28</v>
      </c>
      <c r="T14505">
        <v>4.0896000000000002E-2</v>
      </c>
      <c r="U14505">
        <v>0.6</v>
      </c>
      <c r="V14505">
        <v>-8392.16</v>
      </c>
    </row>
    <row r="14506" spans="1:22" ht="20" customHeight="1" x14ac:dyDescent="0.15">
      <c r="A14506" t="s">
        <v>24858</v>
      </c>
      <c r="B14506" t="s">
        <v>87</v>
      </c>
      <c r="C14506" t="s">
        <v>4732</v>
      </c>
      <c r="D14506" t="s">
        <v>25</v>
      </c>
      <c r="E14506" t="s">
        <v>26</v>
      </c>
      <c r="F14506" t="s">
        <v>42</v>
      </c>
      <c r="G14506" t="s">
        <v>43</v>
      </c>
      <c r="H14506" t="s">
        <v>44</v>
      </c>
      <c r="I14506" t="s">
        <v>10389</v>
      </c>
      <c r="J14506" t="s">
        <v>739</v>
      </c>
      <c r="K14506">
        <v>2</v>
      </c>
      <c r="L14506" t="s">
        <v>678</v>
      </c>
      <c r="M14506">
        <v>720</v>
      </c>
      <c r="N14506">
        <v>432</v>
      </c>
      <c r="O14506">
        <v>26</v>
      </c>
      <c r="P14506">
        <v>350</v>
      </c>
      <c r="Q14506">
        <v>9100</v>
      </c>
      <c r="R14506">
        <v>7.6923000000000005E-2</v>
      </c>
      <c r="S14506">
        <v>360</v>
      </c>
      <c r="T14506">
        <v>7.9120879000000005E-2</v>
      </c>
      <c r="U14506">
        <v>0.6</v>
      </c>
      <c r="V14506">
        <v>-8380</v>
      </c>
    </row>
    <row r="14507" spans="1:22" ht="20" customHeight="1" x14ac:dyDescent="0.15">
      <c r="A14507" t="s">
        <v>24859</v>
      </c>
      <c r="B14507" t="s">
        <v>1688</v>
      </c>
      <c r="C14507" t="s">
        <v>24860</v>
      </c>
      <c r="D14507" t="s">
        <v>25</v>
      </c>
      <c r="E14507" t="s">
        <v>59</v>
      </c>
      <c r="F14507" t="s">
        <v>27</v>
      </c>
      <c r="G14507" t="s">
        <v>43</v>
      </c>
      <c r="H14507" t="s">
        <v>29</v>
      </c>
      <c r="I14507" t="s">
        <v>8661</v>
      </c>
      <c r="J14507" t="s">
        <v>6323</v>
      </c>
      <c r="K14507">
        <v>3</v>
      </c>
      <c r="L14507" t="s">
        <v>4100</v>
      </c>
      <c r="M14507">
        <v>441</v>
      </c>
      <c r="N14507">
        <v>264.60000000000002</v>
      </c>
      <c r="O14507">
        <v>29</v>
      </c>
      <c r="P14507">
        <v>350</v>
      </c>
      <c r="Q14507">
        <v>10150</v>
      </c>
      <c r="R14507">
        <v>0.103448</v>
      </c>
      <c r="S14507">
        <v>147</v>
      </c>
      <c r="T14507">
        <v>4.3448276000000001E-2</v>
      </c>
      <c r="U14507">
        <v>0.6</v>
      </c>
      <c r="V14507">
        <v>-9709</v>
      </c>
    </row>
    <row r="14508" spans="1:22" ht="20" customHeight="1" x14ac:dyDescent="0.15">
      <c r="A14508" t="s">
        <v>24861</v>
      </c>
      <c r="B14508" t="s">
        <v>2566</v>
      </c>
      <c r="C14508" t="s">
        <v>21064</v>
      </c>
      <c r="D14508" t="s">
        <v>175</v>
      </c>
      <c r="E14508" t="s">
        <v>26</v>
      </c>
      <c r="F14508" t="s">
        <v>27</v>
      </c>
      <c r="G14508" t="s">
        <v>28</v>
      </c>
      <c r="H14508" t="s">
        <v>29</v>
      </c>
      <c r="I14508" t="s">
        <v>8343</v>
      </c>
      <c r="J14508" t="s">
        <v>53</v>
      </c>
      <c r="K14508">
        <v>4</v>
      </c>
      <c r="L14508" t="s">
        <v>5633</v>
      </c>
      <c r="M14508">
        <v>594.63300000000004</v>
      </c>
      <c r="N14508">
        <v>416.24310000000003</v>
      </c>
      <c r="O14508">
        <v>37</v>
      </c>
      <c r="P14508">
        <v>500</v>
      </c>
      <c r="Q14508">
        <v>18500</v>
      </c>
      <c r="R14508">
        <v>0.108108</v>
      </c>
      <c r="S14508">
        <v>148.65825000000001</v>
      </c>
      <c r="T14508">
        <v>3.2142324E-2</v>
      </c>
      <c r="U14508">
        <v>0.7</v>
      </c>
      <c r="V14508">
        <v>-17905.366999999998</v>
      </c>
    </row>
    <row r="14509" spans="1:22" ht="20" customHeight="1" x14ac:dyDescent="0.15">
      <c r="A14509" t="s">
        <v>24862</v>
      </c>
      <c r="B14509" t="s">
        <v>24863</v>
      </c>
      <c r="C14509" t="s">
        <v>748</v>
      </c>
      <c r="D14509" t="s">
        <v>41</v>
      </c>
      <c r="E14509" t="s">
        <v>59</v>
      </c>
      <c r="F14509" t="s">
        <v>27</v>
      </c>
      <c r="G14509" t="s">
        <v>28</v>
      </c>
      <c r="H14509" t="s">
        <v>464</v>
      </c>
      <c r="I14509" t="s">
        <v>8661</v>
      </c>
      <c r="J14509" t="s">
        <v>74</v>
      </c>
      <c r="K14509">
        <v>1</v>
      </c>
      <c r="L14509" t="s">
        <v>8688</v>
      </c>
      <c r="M14509">
        <v>73.44</v>
      </c>
      <c r="N14509">
        <v>51.408000000000001</v>
      </c>
      <c r="O14509">
        <v>0</v>
      </c>
      <c r="P14509">
        <v>500</v>
      </c>
      <c r="Q14509">
        <v>500</v>
      </c>
      <c r="S14509">
        <v>73.44</v>
      </c>
      <c r="T14509">
        <v>0.14688000000000001</v>
      </c>
      <c r="U14509">
        <v>0.7</v>
      </c>
      <c r="V14509">
        <v>-426.56</v>
      </c>
    </row>
    <row r="14510" spans="1:22" ht="20" customHeight="1" x14ac:dyDescent="0.15">
      <c r="A14510" t="s">
        <v>24864</v>
      </c>
      <c r="B14510" t="s">
        <v>24865</v>
      </c>
      <c r="C14510" t="s">
        <v>1498</v>
      </c>
      <c r="D14510" t="s">
        <v>25</v>
      </c>
      <c r="E14510" t="s">
        <v>26</v>
      </c>
      <c r="F14510" t="s">
        <v>42</v>
      </c>
      <c r="G14510" t="s">
        <v>43</v>
      </c>
      <c r="H14510" t="s">
        <v>80</v>
      </c>
      <c r="I14510" t="s">
        <v>8661</v>
      </c>
      <c r="J14510" t="s">
        <v>53</v>
      </c>
      <c r="K14510">
        <v>3</v>
      </c>
      <c r="L14510" t="s">
        <v>2257</v>
      </c>
      <c r="M14510">
        <v>378</v>
      </c>
      <c r="N14510">
        <v>226.8</v>
      </c>
      <c r="O14510">
        <v>25</v>
      </c>
      <c r="P14510">
        <v>350</v>
      </c>
      <c r="Q14510">
        <v>8750</v>
      </c>
      <c r="R14510">
        <v>0.12</v>
      </c>
      <c r="S14510">
        <v>126</v>
      </c>
      <c r="T14510">
        <v>4.3200000000000002E-2</v>
      </c>
      <c r="U14510">
        <v>0.6</v>
      </c>
      <c r="V14510">
        <v>-8372</v>
      </c>
    </row>
    <row r="14511" spans="1:22" ht="20" customHeight="1" x14ac:dyDescent="0.15">
      <c r="A14511" t="s">
        <v>24866</v>
      </c>
      <c r="B14511" t="s">
        <v>2538</v>
      </c>
      <c r="C14511" t="s">
        <v>1896</v>
      </c>
      <c r="D14511" t="s">
        <v>25</v>
      </c>
      <c r="E14511" t="s">
        <v>59</v>
      </c>
      <c r="F14511" t="s">
        <v>42</v>
      </c>
      <c r="G14511" t="s">
        <v>43</v>
      </c>
      <c r="H14511" t="s">
        <v>51</v>
      </c>
      <c r="I14511" t="s">
        <v>8661</v>
      </c>
      <c r="J14511" t="s">
        <v>46</v>
      </c>
      <c r="K14511">
        <v>2</v>
      </c>
      <c r="L14511" t="s">
        <v>3187</v>
      </c>
      <c r="M14511">
        <v>252</v>
      </c>
      <c r="N14511">
        <v>151.19999999999999</v>
      </c>
      <c r="O14511">
        <v>13</v>
      </c>
      <c r="P14511">
        <v>350</v>
      </c>
      <c r="Q14511">
        <v>4550</v>
      </c>
      <c r="R14511">
        <v>0.15384600000000001</v>
      </c>
      <c r="S14511">
        <v>126</v>
      </c>
      <c r="T14511">
        <v>5.5384614999999998E-2</v>
      </c>
      <c r="U14511">
        <v>0.6</v>
      </c>
      <c r="V14511">
        <v>-4298</v>
      </c>
    </row>
    <row r="14512" spans="1:22" ht="20" customHeight="1" x14ac:dyDescent="0.15">
      <c r="A14512" t="s">
        <v>24867</v>
      </c>
      <c r="B14512" t="s">
        <v>225</v>
      </c>
      <c r="C14512" t="s">
        <v>24868</v>
      </c>
      <c r="D14512" t="s">
        <v>25</v>
      </c>
      <c r="E14512" t="s">
        <v>26</v>
      </c>
      <c r="F14512" t="s">
        <v>42</v>
      </c>
      <c r="G14512" t="s">
        <v>43</v>
      </c>
      <c r="H14512" t="s">
        <v>51</v>
      </c>
      <c r="I14512" t="s">
        <v>8661</v>
      </c>
      <c r="J14512" t="s">
        <v>190</v>
      </c>
      <c r="K14512">
        <v>1</v>
      </c>
      <c r="L14512" t="s">
        <v>8917</v>
      </c>
      <c r="M14512">
        <v>126</v>
      </c>
      <c r="N14512">
        <v>75.599999999999994</v>
      </c>
      <c r="O14512">
        <v>1</v>
      </c>
      <c r="P14512">
        <v>350</v>
      </c>
      <c r="Q14512">
        <v>350</v>
      </c>
      <c r="R14512">
        <v>1</v>
      </c>
      <c r="S14512">
        <v>126</v>
      </c>
      <c r="T14512">
        <v>0.36</v>
      </c>
      <c r="U14512">
        <v>0.6</v>
      </c>
      <c r="V14512">
        <v>-224</v>
      </c>
    </row>
    <row r="14513" spans="1:22" ht="20" customHeight="1" x14ac:dyDescent="0.15">
      <c r="A14513" t="s">
        <v>24869</v>
      </c>
      <c r="B14513" t="s">
        <v>49</v>
      </c>
      <c r="C14513" t="s">
        <v>1285</v>
      </c>
      <c r="D14513" t="s">
        <v>25</v>
      </c>
      <c r="E14513" t="s">
        <v>26</v>
      </c>
      <c r="F14513" t="s">
        <v>42</v>
      </c>
      <c r="G14513" t="s">
        <v>43</v>
      </c>
      <c r="H14513" t="s">
        <v>51</v>
      </c>
      <c r="I14513" t="s">
        <v>8949</v>
      </c>
      <c r="J14513" t="s">
        <v>46</v>
      </c>
      <c r="K14513">
        <v>1</v>
      </c>
      <c r="L14513" t="s">
        <v>8851</v>
      </c>
      <c r="M14513">
        <v>360</v>
      </c>
      <c r="N14513">
        <v>216</v>
      </c>
      <c r="O14513">
        <v>1</v>
      </c>
      <c r="P14513">
        <v>350</v>
      </c>
      <c r="Q14513">
        <v>350</v>
      </c>
      <c r="R14513">
        <v>1</v>
      </c>
      <c r="S14513">
        <v>360</v>
      </c>
      <c r="T14513">
        <v>1.0285714290000001</v>
      </c>
      <c r="U14513">
        <v>0.6</v>
      </c>
      <c r="V14513">
        <v>10</v>
      </c>
    </row>
    <row r="14514" spans="1:22" ht="20" customHeight="1" x14ac:dyDescent="0.15">
      <c r="A14514" t="s">
        <v>24870</v>
      </c>
      <c r="B14514" t="s">
        <v>5721</v>
      </c>
      <c r="C14514" t="s">
        <v>15432</v>
      </c>
      <c r="D14514" t="s">
        <v>1653</v>
      </c>
      <c r="E14514" t="s">
        <v>59</v>
      </c>
      <c r="F14514" t="s">
        <v>42</v>
      </c>
      <c r="G14514" t="s">
        <v>43</v>
      </c>
      <c r="H14514" t="s">
        <v>44</v>
      </c>
      <c r="I14514" t="s">
        <v>9387</v>
      </c>
      <c r="J14514" t="s">
        <v>217</v>
      </c>
      <c r="K14514">
        <v>2</v>
      </c>
      <c r="L14514" t="s">
        <v>3187</v>
      </c>
      <c r="M14514">
        <v>300.06</v>
      </c>
      <c r="N14514">
        <v>180.036</v>
      </c>
      <c r="O14514">
        <v>13</v>
      </c>
      <c r="P14514">
        <v>350</v>
      </c>
      <c r="Q14514">
        <v>4550</v>
      </c>
      <c r="R14514">
        <v>0.15384600000000001</v>
      </c>
      <c r="S14514">
        <v>150.03</v>
      </c>
      <c r="T14514">
        <v>6.5947252999999997E-2</v>
      </c>
      <c r="U14514">
        <v>0.6</v>
      </c>
      <c r="V14514">
        <v>-4249.9399999999996</v>
      </c>
    </row>
    <row r="14515" spans="1:22" ht="20" customHeight="1" x14ac:dyDescent="0.15">
      <c r="A14515" t="s">
        <v>24871</v>
      </c>
      <c r="B14515" t="s">
        <v>24872</v>
      </c>
      <c r="C14515" t="s">
        <v>2207</v>
      </c>
      <c r="D14515" t="s">
        <v>555</v>
      </c>
      <c r="E14515" t="s">
        <v>26</v>
      </c>
      <c r="F14515" t="s">
        <v>42</v>
      </c>
      <c r="G14515" t="s">
        <v>43</v>
      </c>
      <c r="H14515" t="s">
        <v>80</v>
      </c>
      <c r="I14515" t="s">
        <v>9387</v>
      </c>
      <c r="J14515" t="s">
        <v>46</v>
      </c>
      <c r="K14515">
        <v>1</v>
      </c>
      <c r="L14515" t="s">
        <v>8801</v>
      </c>
      <c r="M14515">
        <v>114.62</v>
      </c>
      <c r="N14515">
        <v>68.772000000000006</v>
      </c>
      <c r="O14515">
        <v>1</v>
      </c>
      <c r="P14515">
        <v>350</v>
      </c>
      <c r="Q14515">
        <v>350</v>
      </c>
      <c r="R14515">
        <v>1</v>
      </c>
      <c r="S14515">
        <v>114.62</v>
      </c>
      <c r="T14515">
        <v>0.32748571399999998</v>
      </c>
      <c r="U14515">
        <v>0.6</v>
      </c>
      <c r="V14515">
        <v>-235.38</v>
      </c>
    </row>
    <row r="14516" spans="1:22" ht="20" customHeight="1" x14ac:dyDescent="0.15">
      <c r="A14516" t="s">
        <v>24873</v>
      </c>
      <c r="B14516" t="s">
        <v>7678</v>
      </c>
      <c r="C14516" t="s">
        <v>24874</v>
      </c>
      <c r="D14516" t="s">
        <v>25</v>
      </c>
      <c r="E14516" t="s">
        <v>26</v>
      </c>
      <c r="F14516" t="s">
        <v>42</v>
      </c>
      <c r="G14516" t="s">
        <v>43</v>
      </c>
      <c r="H14516" t="s">
        <v>51</v>
      </c>
      <c r="I14516" t="s">
        <v>9387</v>
      </c>
      <c r="J14516" t="s">
        <v>190</v>
      </c>
      <c r="K14516">
        <v>1</v>
      </c>
      <c r="L14516" t="s">
        <v>8688</v>
      </c>
      <c r="M14516">
        <v>126</v>
      </c>
      <c r="N14516">
        <v>75.599999999999994</v>
      </c>
      <c r="O14516">
        <v>0</v>
      </c>
      <c r="P14516">
        <v>350</v>
      </c>
      <c r="Q14516">
        <v>350</v>
      </c>
      <c r="S14516">
        <v>126</v>
      </c>
      <c r="T14516">
        <v>0.36</v>
      </c>
      <c r="U14516">
        <v>0.6</v>
      </c>
      <c r="V14516">
        <v>-224</v>
      </c>
    </row>
    <row r="14517" spans="1:22" ht="20" customHeight="1" x14ac:dyDescent="0.15">
      <c r="A14517" t="s">
        <v>24875</v>
      </c>
      <c r="B14517" t="s">
        <v>904</v>
      </c>
      <c r="C14517" t="s">
        <v>5346</v>
      </c>
      <c r="D14517" t="s">
        <v>25</v>
      </c>
      <c r="E14517" t="s">
        <v>59</v>
      </c>
      <c r="F14517" t="s">
        <v>42</v>
      </c>
      <c r="G14517" t="s">
        <v>43</v>
      </c>
      <c r="H14517" t="s">
        <v>51</v>
      </c>
      <c r="I14517" t="s">
        <v>9387</v>
      </c>
      <c r="J14517" t="s">
        <v>46</v>
      </c>
      <c r="K14517">
        <v>5</v>
      </c>
      <c r="L14517" t="s">
        <v>212</v>
      </c>
      <c r="M14517">
        <v>172.29</v>
      </c>
      <c r="N14517">
        <v>103.374</v>
      </c>
      <c r="O14517">
        <v>30</v>
      </c>
      <c r="P14517">
        <v>350</v>
      </c>
      <c r="Q14517">
        <v>10500</v>
      </c>
      <c r="R14517">
        <v>0.16666700000000001</v>
      </c>
      <c r="S14517">
        <v>34.457999999999998</v>
      </c>
      <c r="T14517">
        <v>1.6408571E-2</v>
      </c>
      <c r="U14517">
        <v>0.6</v>
      </c>
      <c r="V14517">
        <v>-10327.709999999999</v>
      </c>
    </row>
    <row r="14518" spans="1:22" ht="20" customHeight="1" x14ac:dyDescent="0.15">
      <c r="A14518" t="s">
        <v>24876</v>
      </c>
      <c r="B14518" t="s">
        <v>157</v>
      </c>
      <c r="C14518" t="s">
        <v>24877</v>
      </c>
      <c r="D14518" t="s">
        <v>100</v>
      </c>
      <c r="E14518" t="s">
        <v>26</v>
      </c>
      <c r="F14518" t="s">
        <v>42</v>
      </c>
      <c r="G14518" t="s">
        <v>43</v>
      </c>
      <c r="H14518" t="s">
        <v>702</v>
      </c>
      <c r="I14518" t="s">
        <v>6785</v>
      </c>
      <c r="J14518" t="s">
        <v>53</v>
      </c>
      <c r="K14518">
        <v>1</v>
      </c>
      <c r="L14518" t="s">
        <v>8956</v>
      </c>
      <c r="M14518">
        <v>107.1</v>
      </c>
      <c r="N14518">
        <v>64.260000000000005</v>
      </c>
      <c r="O14518">
        <v>1</v>
      </c>
      <c r="P14518">
        <v>350</v>
      </c>
      <c r="Q14518">
        <v>350</v>
      </c>
      <c r="R14518">
        <v>1</v>
      </c>
      <c r="S14518">
        <v>107.1</v>
      </c>
      <c r="T14518">
        <v>0.30599999999999999</v>
      </c>
      <c r="U14518">
        <v>0.6</v>
      </c>
      <c r="V14518">
        <v>-242.9</v>
      </c>
    </row>
    <row r="14519" spans="1:22" ht="20" customHeight="1" x14ac:dyDescent="0.15">
      <c r="A14519" t="s">
        <v>24878</v>
      </c>
      <c r="B14519" t="s">
        <v>3876</v>
      </c>
      <c r="C14519" t="s">
        <v>24879</v>
      </c>
      <c r="D14519" t="s">
        <v>100</v>
      </c>
      <c r="E14519" t="s">
        <v>26</v>
      </c>
      <c r="F14519" t="s">
        <v>27</v>
      </c>
      <c r="G14519" t="s">
        <v>43</v>
      </c>
      <c r="H14519" t="s">
        <v>29</v>
      </c>
      <c r="I14519" t="s">
        <v>8360</v>
      </c>
      <c r="J14519" t="s">
        <v>53</v>
      </c>
      <c r="K14519">
        <v>5</v>
      </c>
      <c r="L14519" t="s">
        <v>1113</v>
      </c>
      <c r="M14519">
        <v>1342.365</v>
      </c>
      <c r="N14519">
        <v>805.41899999999998</v>
      </c>
      <c r="O14519">
        <v>39</v>
      </c>
      <c r="P14519">
        <v>350</v>
      </c>
      <c r="Q14519">
        <v>13650</v>
      </c>
      <c r="R14519">
        <v>0.12820500000000001</v>
      </c>
      <c r="S14519">
        <v>268.47300000000001</v>
      </c>
      <c r="T14519">
        <v>9.8341758000000001E-2</v>
      </c>
      <c r="U14519">
        <v>0.6</v>
      </c>
      <c r="V14519">
        <v>-12307.635</v>
      </c>
    </row>
    <row r="14520" spans="1:22" ht="20" customHeight="1" x14ac:dyDescent="0.15">
      <c r="A14520" t="s">
        <v>24880</v>
      </c>
      <c r="B14520" t="s">
        <v>10199</v>
      </c>
      <c r="C14520" t="s">
        <v>5483</v>
      </c>
      <c r="D14520" t="s">
        <v>555</v>
      </c>
      <c r="E14520" t="s">
        <v>26</v>
      </c>
      <c r="F14520" t="s">
        <v>27</v>
      </c>
      <c r="G14520" t="s">
        <v>28</v>
      </c>
      <c r="H14520" t="s">
        <v>29</v>
      </c>
      <c r="I14520" t="s">
        <v>7941</v>
      </c>
      <c r="J14520" t="s">
        <v>53</v>
      </c>
      <c r="K14520">
        <v>3</v>
      </c>
      <c r="L14520" t="s">
        <v>3528</v>
      </c>
      <c r="M14520">
        <v>898.42499999999995</v>
      </c>
      <c r="N14520">
        <v>628.89750000000004</v>
      </c>
      <c r="O14520">
        <v>25</v>
      </c>
      <c r="P14520">
        <v>500</v>
      </c>
      <c r="Q14520">
        <v>12500</v>
      </c>
      <c r="R14520">
        <v>0.12</v>
      </c>
      <c r="S14520">
        <v>299.47500000000002</v>
      </c>
      <c r="T14520">
        <v>7.1873999999999993E-2</v>
      </c>
      <c r="U14520">
        <v>0.7</v>
      </c>
      <c r="V14520">
        <v>-11601.575000000001</v>
      </c>
    </row>
    <row r="14521" spans="1:22" ht="20" customHeight="1" x14ac:dyDescent="0.15">
      <c r="A14521" t="s">
        <v>24881</v>
      </c>
      <c r="B14521" t="s">
        <v>3024</v>
      </c>
      <c r="C14521" t="s">
        <v>5007</v>
      </c>
      <c r="D14521" t="s">
        <v>25</v>
      </c>
      <c r="E14521" t="s">
        <v>59</v>
      </c>
      <c r="F14521" t="s">
        <v>42</v>
      </c>
      <c r="G14521" t="s">
        <v>43</v>
      </c>
      <c r="H14521" t="s">
        <v>80</v>
      </c>
      <c r="I14521" t="s">
        <v>7941</v>
      </c>
      <c r="J14521" t="s">
        <v>858</v>
      </c>
      <c r="K14521">
        <v>2</v>
      </c>
      <c r="L14521" t="s">
        <v>2598</v>
      </c>
      <c r="M14521">
        <v>540</v>
      </c>
      <c r="N14521">
        <v>324</v>
      </c>
      <c r="O14521">
        <v>12</v>
      </c>
      <c r="P14521">
        <v>350</v>
      </c>
      <c r="Q14521">
        <v>4200</v>
      </c>
      <c r="R14521">
        <v>0.16666700000000001</v>
      </c>
      <c r="S14521">
        <v>270</v>
      </c>
      <c r="T14521">
        <v>0.12857142899999999</v>
      </c>
      <c r="U14521">
        <v>0.6</v>
      </c>
      <c r="V14521">
        <v>-3660</v>
      </c>
    </row>
    <row r="14522" spans="1:22" ht="20" customHeight="1" x14ac:dyDescent="0.15">
      <c r="A14522" t="s">
        <v>24882</v>
      </c>
      <c r="B14522" t="s">
        <v>1639</v>
      </c>
      <c r="C14522" t="s">
        <v>5149</v>
      </c>
      <c r="D14522" t="s">
        <v>25</v>
      </c>
      <c r="E14522" t="s">
        <v>26</v>
      </c>
      <c r="F14522" t="s">
        <v>42</v>
      </c>
      <c r="G14522" t="s">
        <v>43</v>
      </c>
      <c r="H14522" t="s">
        <v>51</v>
      </c>
      <c r="I14522" t="s">
        <v>7941</v>
      </c>
      <c r="J14522" t="s">
        <v>31</v>
      </c>
      <c r="K14522">
        <v>3</v>
      </c>
      <c r="L14522" t="s">
        <v>1744</v>
      </c>
      <c r="M14522">
        <v>341.14499999999998</v>
      </c>
      <c r="N14522">
        <v>204.68700000000001</v>
      </c>
      <c r="O14522">
        <v>24</v>
      </c>
      <c r="P14522">
        <v>350</v>
      </c>
      <c r="Q14522">
        <v>8400</v>
      </c>
      <c r="R14522">
        <v>0.125</v>
      </c>
      <c r="S14522">
        <v>113.715</v>
      </c>
      <c r="T14522">
        <v>4.0612500000000003E-2</v>
      </c>
      <c r="U14522">
        <v>0.6</v>
      </c>
      <c r="V14522">
        <v>-8058.8549999999996</v>
      </c>
    </row>
    <row r="14523" spans="1:22" ht="20" customHeight="1" x14ac:dyDescent="0.15">
      <c r="A14523" t="s">
        <v>24883</v>
      </c>
      <c r="B14523" t="s">
        <v>2334</v>
      </c>
      <c r="C14523" t="s">
        <v>24884</v>
      </c>
      <c r="D14523" t="s">
        <v>384</v>
      </c>
      <c r="E14523" t="s">
        <v>26</v>
      </c>
      <c r="F14523" t="s">
        <v>42</v>
      </c>
      <c r="G14523" t="s">
        <v>43</v>
      </c>
      <c r="H14523" t="s">
        <v>51</v>
      </c>
      <c r="I14523" t="s">
        <v>7941</v>
      </c>
      <c r="J14523" t="s">
        <v>31</v>
      </c>
      <c r="K14523">
        <v>3</v>
      </c>
      <c r="L14523" t="s">
        <v>6980</v>
      </c>
      <c r="M14523">
        <v>342.41</v>
      </c>
      <c r="N14523">
        <v>205.446</v>
      </c>
      <c r="O14523">
        <v>28</v>
      </c>
      <c r="P14523">
        <v>350</v>
      </c>
      <c r="Q14523">
        <v>9800</v>
      </c>
      <c r="R14523">
        <v>0.107143</v>
      </c>
      <c r="S14523">
        <v>114.136666667</v>
      </c>
      <c r="T14523">
        <v>3.4939796000000002E-2</v>
      </c>
      <c r="U14523">
        <v>0.6</v>
      </c>
      <c r="V14523">
        <v>-9457.59</v>
      </c>
    </row>
    <row r="14524" spans="1:22" ht="20" customHeight="1" x14ac:dyDescent="0.15">
      <c r="A14524" t="s">
        <v>24885</v>
      </c>
      <c r="B14524" t="s">
        <v>710</v>
      </c>
      <c r="C14524" t="s">
        <v>677</v>
      </c>
      <c r="D14524" t="s">
        <v>25</v>
      </c>
      <c r="E14524" t="s">
        <v>26</v>
      </c>
      <c r="F14524" t="s">
        <v>27</v>
      </c>
      <c r="G14524" t="s">
        <v>43</v>
      </c>
      <c r="H14524" t="s">
        <v>29</v>
      </c>
      <c r="I14524" t="s">
        <v>7941</v>
      </c>
      <c r="J14524" t="s">
        <v>102</v>
      </c>
      <c r="K14524">
        <v>3</v>
      </c>
      <c r="L14524" t="s">
        <v>1512</v>
      </c>
      <c r="M14524">
        <v>868.38599999999997</v>
      </c>
      <c r="N14524">
        <v>521.03160000000003</v>
      </c>
      <c r="O14524">
        <v>24</v>
      </c>
      <c r="P14524">
        <v>350</v>
      </c>
      <c r="Q14524">
        <v>8400</v>
      </c>
      <c r="R14524">
        <v>0.125</v>
      </c>
      <c r="S14524">
        <v>289.46199999999999</v>
      </c>
      <c r="T14524">
        <v>0.103379286</v>
      </c>
      <c r="U14524">
        <v>0.6</v>
      </c>
      <c r="V14524">
        <v>-7531.6139999999996</v>
      </c>
    </row>
    <row r="14525" spans="1:22" ht="20" customHeight="1" x14ac:dyDescent="0.15">
      <c r="A14525" t="s">
        <v>24886</v>
      </c>
      <c r="B14525" t="s">
        <v>1164</v>
      </c>
      <c r="C14525" t="s">
        <v>1733</v>
      </c>
      <c r="D14525" t="s">
        <v>25</v>
      </c>
      <c r="E14525" t="s">
        <v>59</v>
      </c>
      <c r="F14525" t="s">
        <v>42</v>
      </c>
      <c r="G14525" t="s">
        <v>43</v>
      </c>
      <c r="H14525" t="s">
        <v>51</v>
      </c>
      <c r="I14525" t="s">
        <v>7941</v>
      </c>
      <c r="J14525" t="s">
        <v>74</v>
      </c>
      <c r="K14525">
        <v>2</v>
      </c>
      <c r="L14525" t="s">
        <v>9502</v>
      </c>
      <c r="M14525">
        <v>149.94</v>
      </c>
      <c r="N14525">
        <v>89.963999999999999</v>
      </c>
      <c r="O14525">
        <v>2</v>
      </c>
      <c r="P14525">
        <v>350</v>
      </c>
      <c r="Q14525">
        <v>700</v>
      </c>
      <c r="R14525">
        <v>1</v>
      </c>
      <c r="S14525">
        <v>74.97</v>
      </c>
      <c r="T14525">
        <v>0.2142</v>
      </c>
      <c r="U14525">
        <v>0.6</v>
      </c>
      <c r="V14525">
        <v>-550.05999999999995</v>
      </c>
    </row>
    <row r="14526" spans="1:22" ht="20" customHeight="1" x14ac:dyDescent="0.15">
      <c r="A14526" t="s">
        <v>24887</v>
      </c>
      <c r="B14526" t="s">
        <v>2471</v>
      </c>
      <c r="C14526" t="s">
        <v>194</v>
      </c>
      <c r="D14526" t="s">
        <v>25</v>
      </c>
      <c r="E14526" t="s">
        <v>59</v>
      </c>
      <c r="F14526" t="s">
        <v>42</v>
      </c>
      <c r="G14526" t="s">
        <v>43</v>
      </c>
      <c r="H14526" t="s">
        <v>51</v>
      </c>
      <c r="I14526" t="s">
        <v>7736</v>
      </c>
      <c r="J14526" t="s">
        <v>190</v>
      </c>
      <c r="K14526">
        <v>1</v>
      </c>
      <c r="L14526" t="s">
        <v>9479</v>
      </c>
      <c r="M14526">
        <v>360</v>
      </c>
      <c r="N14526">
        <v>216</v>
      </c>
      <c r="O14526">
        <v>1</v>
      </c>
      <c r="P14526">
        <v>350</v>
      </c>
      <c r="Q14526">
        <v>350</v>
      </c>
      <c r="R14526">
        <v>1</v>
      </c>
      <c r="S14526">
        <v>360</v>
      </c>
      <c r="T14526">
        <v>1.0285714290000001</v>
      </c>
      <c r="U14526">
        <v>0.6</v>
      </c>
      <c r="V14526">
        <v>10</v>
      </c>
    </row>
    <row r="14527" spans="1:22" ht="20" customHeight="1" x14ac:dyDescent="0.15">
      <c r="A14527" t="s">
        <v>24888</v>
      </c>
      <c r="B14527" t="s">
        <v>451</v>
      </c>
      <c r="C14527" t="s">
        <v>99</v>
      </c>
      <c r="D14527" t="s">
        <v>66</v>
      </c>
      <c r="E14527" t="s">
        <v>26</v>
      </c>
      <c r="F14527" t="s">
        <v>27</v>
      </c>
      <c r="G14527" t="s">
        <v>28</v>
      </c>
      <c r="H14527" t="s">
        <v>29</v>
      </c>
      <c r="I14527" t="s">
        <v>7736</v>
      </c>
      <c r="J14527" t="s">
        <v>53</v>
      </c>
      <c r="K14527">
        <v>1</v>
      </c>
      <c r="L14527" t="s">
        <v>4998</v>
      </c>
      <c r="M14527">
        <v>131.80500000000001</v>
      </c>
      <c r="N14527">
        <v>92.263499999999993</v>
      </c>
      <c r="O14527">
        <v>1</v>
      </c>
      <c r="P14527">
        <v>500</v>
      </c>
      <c r="Q14527">
        <v>500</v>
      </c>
      <c r="R14527">
        <v>1</v>
      </c>
      <c r="S14527">
        <v>131.80500000000001</v>
      </c>
      <c r="T14527">
        <v>0.26361000000000001</v>
      </c>
      <c r="U14527">
        <v>0.7</v>
      </c>
      <c r="V14527">
        <v>-368.19499999999999</v>
      </c>
    </row>
    <row r="14528" spans="1:22" ht="20" customHeight="1" x14ac:dyDescent="0.15">
      <c r="A14528" t="s">
        <v>24889</v>
      </c>
      <c r="B14528" t="s">
        <v>285</v>
      </c>
      <c r="C14528" t="s">
        <v>24890</v>
      </c>
      <c r="D14528" t="s">
        <v>25</v>
      </c>
      <c r="E14528" t="s">
        <v>59</v>
      </c>
      <c r="F14528" t="s">
        <v>42</v>
      </c>
      <c r="G14528" t="s">
        <v>43</v>
      </c>
      <c r="H14528" t="s">
        <v>51</v>
      </c>
      <c r="I14528" t="s">
        <v>7736</v>
      </c>
      <c r="J14528" t="s">
        <v>46</v>
      </c>
      <c r="K14528">
        <v>3</v>
      </c>
      <c r="L14528" t="s">
        <v>1744</v>
      </c>
      <c r="M14528">
        <v>378</v>
      </c>
      <c r="N14528">
        <v>226.8</v>
      </c>
      <c r="O14528">
        <v>24</v>
      </c>
      <c r="P14528">
        <v>350</v>
      </c>
      <c r="Q14528">
        <v>8400</v>
      </c>
      <c r="R14528">
        <v>0.125</v>
      </c>
      <c r="S14528">
        <v>126</v>
      </c>
      <c r="T14528">
        <v>4.4999999999999998E-2</v>
      </c>
      <c r="U14528">
        <v>0.6</v>
      </c>
      <c r="V14528">
        <v>-8022</v>
      </c>
    </row>
    <row r="14529" spans="1:22" ht="20" customHeight="1" x14ac:dyDescent="0.15">
      <c r="A14529" t="s">
        <v>24891</v>
      </c>
      <c r="B14529" t="s">
        <v>1462</v>
      </c>
      <c r="C14529" t="s">
        <v>3437</v>
      </c>
      <c r="D14529" t="s">
        <v>1554</v>
      </c>
      <c r="E14529" t="s">
        <v>26</v>
      </c>
      <c r="F14529" t="s">
        <v>27</v>
      </c>
      <c r="G14529" t="s">
        <v>43</v>
      </c>
      <c r="H14529" t="s">
        <v>29</v>
      </c>
      <c r="I14529" t="s">
        <v>8682</v>
      </c>
      <c r="J14529" t="s">
        <v>46</v>
      </c>
      <c r="K14529">
        <v>3</v>
      </c>
      <c r="L14529" t="s">
        <v>2069</v>
      </c>
      <c r="M14529">
        <v>436.505</v>
      </c>
      <c r="N14529">
        <v>261.90300000000002</v>
      </c>
      <c r="O14529">
        <v>25</v>
      </c>
      <c r="P14529">
        <v>350</v>
      </c>
      <c r="Q14529">
        <v>8750</v>
      </c>
      <c r="R14529">
        <v>0.12</v>
      </c>
      <c r="S14529">
        <v>145.50166666699999</v>
      </c>
      <c r="T14529">
        <v>4.9886286000000002E-2</v>
      </c>
      <c r="U14529">
        <v>0.6</v>
      </c>
      <c r="V14529">
        <v>-8313.4950000000008</v>
      </c>
    </row>
    <row r="14530" spans="1:22" ht="20" customHeight="1" x14ac:dyDescent="0.15">
      <c r="A14530" t="s">
        <v>24892</v>
      </c>
      <c r="B14530" t="s">
        <v>1144</v>
      </c>
      <c r="C14530" t="s">
        <v>24893</v>
      </c>
      <c r="D14530" t="s">
        <v>380</v>
      </c>
      <c r="E14530" t="s">
        <v>26</v>
      </c>
      <c r="F14530" t="s">
        <v>27</v>
      </c>
      <c r="G14530" t="s">
        <v>43</v>
      </c>
      <c r="H14530" t="s">
        <v>29</v>
      </c>
      <c r="I14530" t="s">
        <v>8360</v>
      </c>
      <c r="J14530" t="s">
        <v>1761</v>
      </c>
      <c r="K14530">
        <v>1</v>
      </c>
      <c r="L14530" t="s">
        <v>12907</v>
      </c>
      <c r="M14530">
        <v>301.14999999999998</v>
      </c>
      <c r="N14530">
        <v>180.69</v>
      </c>
      <c r="O14530">
        <v>0</v>
      </c>
      <c r="P14530">
        <v>350</v>
      </c>
      <c r="Q14530">
        <v>350</v>
      </c>
      <c r="S14530">
        <v>301.14999999999998</v>
      </c>
      <c r="T14530">
        <v>0.86042857100000003</v>
      </c>
      <c r="U14530">
        <v>0.6</v>
      </c>
      <c r="V14530">
        <v>-48.85</v>
      </c>
    </row>
    <row r="14531" spans="1:22" ht="20" customHeight="1" x14ac:dyDescent="0.15">
      <c r="A14531" t="s">
        <v>24894</v>
      </c>
      <c r="B14531" t="s">
        <v>105</v>
      </c>
      <c r="C14531" t="s">
        <v>24895</v>
      </c>
      <c r="D14531" t="s">
        <v>384</v>
      </c>
      <c r="E14531" t="s">
        <v>59</v>
      </c>
      <c r="F14531" t="s">
        <v>42</v>
      </c>
      <c r="G14531" t="s">
        <v>43</v>
      </c>
      <c r="H14531" t="s">
        <v>80</v>
      </c>
      <c r="I14531" t="s">
        <v>8682</v>
      </c>
      <c r="J14531" t="s">
        <v>46</v>
      </c>
      <c r="K14531">
        <v>2</v>
      </c>
      <c r="L14531" t="s">
        <v>3548</v>
      </c>
      <c r="M14531">
        <v>657.96</v>
      </c>
      <c r="N14531">
        <v>394.77600000000001</v>
      </c>
      <c r="O14531">
        <v>12</v>
      </c>
      <c r="P14531">
        <v>350</v>
      </c>
      <c r="Q14531">
        <v>4200</v>
      </c>
      <c r="R14531">
        <v>0.16666700000000001</v>
      </c>
      <c r="S14531">
        <v>328.98</v>
      </c>
      <c r="T14531">
        <v>0.156657143</v>
      </c>
      <c r="U14531">
        <v>0.6</v>
      </c>
      <c r="V14531">
        <v>-3542.04</v>
      </c>
    </row>
    <row r="14532" spans="1:22" ht="20" customHeight="1" x14ac:dyDescent="0.15">
      <c r="A14532" t="s">
        <v>24896</v>
      </c>
      <c r="B14532" t="s">
        <v>2596</v>
      </c>
      <c r="C14532" t="s">
        <v>1373</v>
      </c>
      <c r="D14532" t="s">
        <v>66</v>
      </c>
      <c r="E14532" t="s">
        <v>26</v>
      </c>
      <c r="F14532" t="s">
        <v>27</v>
      </c>
      <c r="G14532" t="s">
        <v>28</v>
      </c>
      <c r="H14532" t="s">
        <v>29</v>
      </c>
      <c r="I14532" t="s">
        <v>8682</v>
      </c>
      <c r="J14532" t="s">
        <v>53</v>
      </c>
      <c r="K14532">
        <v>3</v>
      </c>
      <c r="L14532" t="s">
        <v>935</v>
      </c>
      <c r="M14532">
        <v>941.82600000000002</v>
      </c>
      <c r="N14532">
        <v>659.27819999999997</v>
      </c>
      <c r="O14532">
        <v>24</v>
      </c>
      <c r="P14532">
        <v>500</v>
      </c>
      <c r="Q14532">
        <v>12000</v>
      </c>
      <c r="R14532">
        <v>0.125</v>
      </c>
      <c r="S14532">
        <v>313.94200000000001</v>
      </c>
      <c r="T14532">
        <v>7.84855E-2</v>
      </c>
      <c r="U14532">
        <v>0.7</v>
      </c>
      <c r="V14532">
        <v>-11058.174000000001</v>
      </c>
    </row>
    <row r="14533" spans="1:22" ht="20" customHeight="1" x14ac:dyDescent="0.15">
      <c r="A14533" t="s">
        <v>24897</v>
      </c>
      <c r="B14533" t="s">
        <v>6011</v>
      </c>
      <c r="C14533" t="s">
        <v>4164</v>
      </c>
      <c r="D14533" t="s">
        <v>25</v>
      </c>
      <c r="E14533" t="s">
        <v>26</v>
      </c>
      <c r="F14533" t="s">
        <v>27</v>
      </c>
      <c r="G14533" t="s">
        <v>101</v>
      </c>
      <c r="H14533" t="s">
        <v>29</v>
      </c>
      <c r="I14533" t="s">
        <v>8682</v>
      </c>
      <c r="J14533" t="s">
        <v>102</v>
      </c>
      <c r="K14533">
        <v>2</v>
      </c>
      <c r="L14533" t="s">
        <v>6580</v>
      </c>
      <c r="M14533">
        <v>720</v>
      </c>
      <c r="N14533">
        <v>360</v>
      </c>
      <c r="O14533">
        <v>25</v>
      </c>
      <c r="P14533">
        <v>200</v>
      </c>
      <c r="Q14533">
        <v>5000</v>
      </c>
      <c r="R14533">
        <v>0.08</v>
      </c>
      <c r="S14533">
        <v>360</v>
      </c>
      <c r="T14533">
        <v>0.14399999999999999</v>
      </c>
      <c r="U14533">
        <v>0.5</v>
      </c>
      <c r="V14533">
        <v>-4280</v>
      </c>
    </row>
    <row r="14534" spans="1:22" ht="20" customHeight="1" x14ac:dyDescent="0.15">
      <c r="A14534" t="s">
        <v>24898</v>
      </c>
      <c r="B14534" t="s">
        <v>225</v>
      </c>
      <c r="C14534" t="s">
        <v>24899</v>
      </c>
      <c r="D14534" t="s">
        <v>380</v>
      </c>
      <c r="E14534" t="s">
        <v>26</v>
      </c>
      <c r="F14534" t="s">
        <v>27</v>
      </c>
      <c r="G14534" t="s">
        <v>28</v>
      </c>
      <c r="H14534" t="s">
        <v>29</v>
      </c>
      <c r="I14534" t="s">
        <v>8682</v>
      </c>
      <c r="J14534" t="s">
        <v>31</v>
      </c>
      <c r="K14534">
        <v>2</v>
      </c>
      <c r="L14534" t="s">
        <v>3283</v>
      </c>
      <c r="M14534">
        <v>584.85199999999998</v>
      </c>
      <c r="N14534">
        <v>409.39640000000003</v>
      </c>
      <c r="O14534">
        <v>12</v>
      </c>
      <c r="P14534">
        <v>500</v>
      </c>
      <c r="Q14534">
        <v>6000</v>
      </c>
      <c r="R14534">
        <v>0.16666700000000001</v>
      </c>
      <c r="S14534">
        <v>292.42599999999999</v>
      </c>
      <c r="T14534">
        <v>9.7475332999999997E-2</v>
      </c>
      <c r="U14534">
        <v>0.7</v>
      </c>
      <c r="V14534">
        <v>-5415.1480000000001</v>
      </c>
    </row>
    <row r="14535" spans="1:22" ht="20" customHeight="1" x14ac:dyDescent="0.15">
      <c r="A14535" t="s">
        <v>24900</v>
      </c>
      <c r="B14535" t="s">
        <v>22007</v>
      </c>
      <c r="C14535" t="s">
        <v>24901</v>
      </c>
      <c r="D14535" t="s">
        <v>204</v>
      </c>
      <c r="E14535" t="s">
        <v>59</v>
      </c>
      <c r="F14535" t="s">
        <v>42</v>
      </c>
      <c r="G14535" t="s">
        <v>43</v>
      </c>
      <c r="H14535" t="s">
        <v>80</v>
      </c>
      <c r="I14535" t="s">
        <v>8682</v>
      </c>
      <c r="J14535" t="s">
        <v>46</v>
      </c>
      <c r="K14535">
        <v>1</v>
      </c>
      <c r="L14535" t="s">
        <v>4998</v>
      </c>
      <c r="M14535">
        <v>69.2</v>
      </c>
      <c r="N14535">
        <v>41.52</v>
      </c>
      <c r="O14535">
        <v>1</v>
      </c>
      <c r="P14535">
        <v>350</v>
      </c>
      <c r="Q14535">
        <v>350</v>
      </c>
      <c r="R14535">
        <v>1</v>
      </c>
      <c r="S14535">
        <v>69.2</v>
      </c>
      <c r="T14535">
        <v>0.19771428599999999</v>
      </c>
      <c r="U14535">
        <v>0.6</v>
      </c>
      <c r="V14535">
        <v>-280.8</v>
      </c>
    </row>
    <row r="14536" spans="1:22" ht="20" customHeight="1" x14ac:dyDescent="0.15">
      <c r="A14536" t="s">
        <v>24902</v>
      </c>
      <c r="B14536" t="s">
        <v>34</v>
      </c>
      <c r="C14536" t="s">
        <v>10289</v>
      </c>
      <c r="D14536" t="s">
        <v>1653</v>
      </c>
      <c r="E14536" t="s">
        <v>26</v>
      </c>
      <c r="F14536" t="s">
        <v>27</v>
      </c>
      <c r="G14536" t="s">
        <v>28</v>
      </c>
      <c r="H14536" t="s">
        <v>278</v>
      </c>
      <c r="I14536" t="s">
        <v>8682</v>
      </c>
      <c r="J14536" t="s">
        <v>53</v>
      </c>
      <c r="K14536">
        <v>3</v>
      </c>
      <c r="L14536" t="s">
        <v>3551</v>
      </c>
      <c r="M14536">
        <v>412.57499999999999</v>
      </c>
      <c r="N14536">
        <v>288.80250000000001</v>
      </c>
      <c r="O14536">
        <v>26</v>
      </c>
      <c r="P14536">
        <v>500</v>
      </c>
      <c r="Q14536">
        <v>13000</v>
      </c>
      <c r="R14536">
        <v>0.115385</v>
      </c>
      <c r="S14536">
        <v>137.52500000000001</v>
      </c>
      <c r="T14536">
        <v>3.1736538000000002E-2</v>
      </c>
      <c r="U14536">
        <v>0.7</v>
      </c>
      <c r="V14536">
        <v>-12587.424999999999</v>
      </c>
    </row>
    <row r="14537" spans="1:22" ht="20" customHeight="1" x14ac:dyDescent="0.15">
      <c r="A14537" t="s">
        <v>24903</v>
      </c>
      <c r="B14537" t="s">
        <v>2509</v>
      </c>
      <c r="C14537" t="s">
        <v>620</v>
      </c>
      <c r="D14537" t="s">
        <v>25</v>
      </c>
      <c r="E14537" t="s">
        <v>59</v>
      </c>
      <c r="F14537" t="s">
        <v>27</v>
      </c>
      <c r="G14537" t="s">
        <v>101</v>
      </c>
      <c r="H14537" t="s">
        <v>29</v>
      </c>
      <c r="I14537" t="s">
        <v>8682</v>
      </c>
      <c r="J14537" t="s">
        <v>102</v>
      </c>
      <c r="K14537">
        <v>1</v>
      </c>
      <c r="L14537" t="s">
        <v>9479</v>
      </c>
      <c r="M14537">
        <v>360</v>
      </c>
      <c r="N14537">
        <v>180</v>
      </c>
      <c r="O14537">
        <v>1</v>
      </c>
      <c r="P14537">
        <v>200</v>
      </c>
      <c r="Q14537">
        <v>200</v>
      </c>
      <c r="R14537">
        <v>1</v>
      </c>
      <c r="S14537">
        <v>360</v>
      </c>
      <c r="T14537">
        <v>1.8</v>
      </c>
      <c r="U14537">
        <v>0.5</v>
      </c>
      <c r="V14537">
        <v>160</v>
      </c>
    </row>
    <row r="14538" spans="1:22" ht="20" customHeight="1" x14ac:dyDescent="0.15">
      <c r="A14538" t="s">
        <v>24904</v>
      </c>
      <c r="B14538" t="s">
        <v>298</v>
      </c>
      <c r="C14538" t="s">
        <v>4398</v>
      </c>
      <c r="D14538" t="s">
        <v>25</v>
      </c>
      <c r="E14538" t="s">
        <v>26</v>
      </c>
      <c r="F14538" t="s">
        <v>42</v>
      </c>
      <c r="G14538" t="s">
        <v>43</v>
      </c>
      <c r="H14538" t="s">
        <v>494</v>
      </c>
      <c r="I14538" t="s">
        <v>8682</v>
      </c>
      <c r="J14538" t="s">
        <v>121</v>
      </c>
      <c r="K14538">
        <v>1</v>
      </c>
      <c r="L14538" t="s">
        <v>10646</v>
      </c>
      <c r="M14538">
        <v>126</v>
      </c>
      <c r="N14538">
        <v>75.599999999999994</v>
      </c>
      <c r="O14538">
        <v>2</v>
      </c>
      <c r="P14538">
        <v>350</v>
      </c>
      <c r="Q14538">
        <v>700</v>
      </c>
      <c r="R14538">
        <v>0.5</v>
      </c>
      <c r="S14538">
        <v>126</v>
      </c>
      <c r="T14538">
        <v>0.18</v>
      </c>
      <c r="U14538">
        <v>0.6</v>
      </c>
      <c r="V14538">
        <v>-574</v>
      </c>
    </row>
    <row r="14539" spans="1:22" ht="20" customHeight="1" x14ac:dyDescent="0.15">
      <c r="A14539" t="s">
        <v>24905</v>
      </c>
      <c r="B14539" t="s">
        <v>4963</v>
      </c>
      <c r="C14539" t="s">
        <v>9482</v>
      </c>
      <c r="D14539" t="s">
        <v>25</v>
      </c>
      <c r="E14539" t="s">
        <v>59</v>
      </c>
      <c r="F14539" t="s">
        <v>42</v>
      </c>
      <c r="G14539" t="s">
        <v>43</v>
      </c>
      <c r="H14539" t="s">
        <v>80</v>
      </c>
      <c r="I14539" t="s">
        <v>8682</v>
      </c>
      <c r="J14539" t="s">
        <v>46</v>
      </c>
      <c r="K14539">
        <v>14</v>
      </c>
      <c r="L14539" t="s">
        <v>766</v>
      </c>
      <c r="M14539">
        <v>684</v>
      </c>
      <c r="N14539">
        <v>410.4</v>
      </c>
      <c r="O14539">
        <v>26</v>
      </c>
      <c r="P14539">
        <v>350</v>
      </c>
      <c r="Q14539">
        <v>9100</v>
      </c>
      <c r="R14539">
        <v>0.538462</v>
      </c>
      <c r="S14539">
        <v>48.857142856999999</v>
      </c>
      <c r="T14539">
        <v>7.5164834999999999E-2</v>
      </c>
      <c r="U14539">
        <v>0.6</v>
      </c>
      <c r="V14539">
        <v>-8416</v>
      </c>
    </row>
    <row r="14540" spans="1:22" ht="20" customHeight="1" x14ac:dyDescent="0.15">
      <c r="A14540" t="s">
        <v>24906</v>
      </c>
      <c r="B14540" t="s">
        <v>139</v>
      </c>
      <c r="C14540" t="s">
        <v>1076</v>
      </c>
      <c r="D14540" t="s">
        <v>25</v>
      </c>
      <c r="E14540" t="s">
        <v>26</v>
      </c>
      <c r="F14540" t="s">
        <v>42</v>
      </c>
      <c r="G14540" t="s">
        <v>43</v>
      </c>
      <c r="H14540" t="s">
        <v>80</v>
      </c>
      <c r="I14540" t="s">
        <v>8682</v>
      </c>
      <c r="J14540" t="s">
        <v>46</v>
      </c>
      <c r="K14540">
        <v>2</v>
      </c>
      <c r="L14540" t="s">
        <v>4150</v>
      </c>
      <c r="M14540">
        <v>252</v>
      </c>
      <c r="N14540">
        <v>151.19999999999999</v>
      </c>
      <c r="O14540">
        <v>13</v>
      </c>
      <c r="P14540">
        <v>350</v>
      </c>
      <c r="Q14540">
        <v>4550</v>
      </c>
      <c r="R14540">
        <v>0.15384600000000001</v>
      </c>
      <c r="S14540">
        <v>126</v>
      </c>
      <c r="T14540">
        <v>5.5384614999999998E-2</v>
      </c>
      <c r="U14540">
        <v>0.6</v>
      </c>
      <c r="V14540">
        <v>-4298</v>
      </c>
    </row>
    <row r="14541" spans="1:22" ht="20" customHeight="1" x14ac:dyDescent="0.15">
      <c r="A14541" t="s">
        <v>24907</v>
      </c>
      <c r="B14541" t="s">
        <v>70</v>
      </c>
      <c r="C14541" t="s">
        <v>24908</v>
      </c>
      <c r="D14541" t="s">
        <v>66</v>
      </c>
      <c r="E14541" t="s">
        <v>26</v>
      </c>
      <c r="F14541" t="s">
        <v>27</v>
      </c>
      <c r="G14541" t="s">
        <v>28</v>
      </c>
      <c r="H14541" t="s">
        <v>29</v>
      </c>
      <c r="I14541" t="s">
        <v>8360</v>
      </c>
      <c r="J14541" t="s">
        <v>53</v>
      </c>
      <c r="K14541">
        <v>4</v>
      </c>
      <c r="L14541" t="s">
        <v>2253</v>
      </c>
      <c r="M14541">
        <v>521.96</v>
      </c>
      <c r="N14541">
        <v>365.37200000000001</v>
      </c>
      <c r="O14541">
        <v>37</v>
      </c>
      <c r="P14541">
        <v>500</v>
      </c>
      <c r="Q14541">
        <v>18500</v>
      </c>
      <c r="R14541">
        <v>0.108108</v>
      </c>
      <c r="S14541">
        <v>130.49</v>
      </c>
      <c r="T14541">
        <v>2.8214053999999999E-2</v>
      </c>
      <c r="U14541">
        <v>0.7</v>
      </c>
      <c r="V14541">
        <v>-17978.04</v>
      </c>
    </row>
    <row r="14542" spans="1:22" ht="20" customHeight="1" x14ac:dyDescent="0.15">
      <c r="A14542" t="s">
        <v>24909</v>
      </c>
      <c r="B14542" t="s">
        <v>1408</v>
      </c>
      <c r="C14542" t="s">
        <v>22717</v>
      </c>
      <c r="D14542" t="s">
        <v>25</v>
      </c>
      <c r="E14542" t="s">
        <v>59</v>
      </c>
      <c r="F14542" t="s">
        <v>42</v>
      </c>
      <c r="G14542" t="s">
        <v>43</v>
      </c>
      <c r="H14542" t="s">
        <v>51</v>
      </c>
      <c r="I14542" t="s">
        <v>8682</v>
      </c>
      <c r="J14542" t="s">
        <v>190</v>
      </c>
      <c r="K14542">
        <v>3</v>
      </c>
      <c r="L14542" t="s">
        <v>3883</v>
      </c>
      <c r="M14542">
        <v>378</v>
      </c>
      <c r="N14542">
        <v>226.8</v>
      </c>
      <c r="O14542">
        <v>25</v>
      </c>
      <c r="P14542">
        <v>350</v>
      </c>
      <c r="Q14542">
        <v>8750</v>
      </c>
      <c r="R14542">
        <v>0.12</v>
      </c>
      <c r="S14542">
        <v>126</v>
      </c>
      <c r="T14542">
        <v>4.3200000000000002E-2</v>
      </c>
      <c r="U14542">
        <v>0.6</v>
      </c>
      <c r="V14542">
        <v>-8372</v>
      </c>
    </row>
    <row r="14543" spans="1:22" ht="20" customHeight="1" x14ac:dyDescent="0.15">
      <c r="A14543" t="s">
        <v>24910</v>
      </c>
      <c r="B14543" t="s">
        <v>1044</v>
      </c>
      <c r="C14543" t="s">
        <v>3307</v>
      </c>
      <c r="D14543" t="s">
        <v>25</v>
      </c>
      <c r="E14543" t="s">
        <v>26</v>
      </c>
      <c r="F14543" t="s">
        <v>42</v>
      </c>
      <c r="G14543" t="s">
        <v>43</v>
      </c>
      <c r="H14543" t="s">
        <v>44</v>
      </c>
      <c r="I14543" t="s">
        <v>8854</v>
      </c>
      <c r="J14543" t="s">
        <v>31</v>
      </c>
      <c r="K14543">
        <v>11</v>
      </c>
      <c r="L14543" t="s">
        <v>1156</v>
      </c>
      <c r="M14543">
        <v>646.05899999999997</v>
      </c>
      <c r="N14543">
        <v>387.6354</v>
      </c>
      <c r="O14543">
        <v>32</v>
      </c>
      <c r="P14543">
        <v>350</v>
      </c>
      <c r="Q14543">
        <v>11200</v>
      </c>
      <c r="R14543">
        <v>0.34375</v>
      </c>
      <c r="S14543">
        <v>58.732636364000001</v>
      </c>
      <c r="T14543">
        <v>5.7683839000000001E-2</v>
      </c>
      <c r="U14543">
        <v>0.6</v>
      </c>
      <c r="V14543">
        <v>-10553.941000000001</v>
      </c>
    </row>
    <row r="14544" spans="1:22" ht="20" customHeight="1" x14ac:dyDescent="0.15">
      <c r="A14544" t="s">
        <v>24911</v>
      </c>
      <c r="B14544" t="s">
        <v>1313</v>
      </c>
      <c r="C14544" t="s">
        <v>174</v>
      </c>
      <c r="D14544" t="s">
        <v>41</v>
      </c>
      <c r="E14544" t="s">
        <v>26</v>
      </c>
      <c r="F14544" t="s">
        <v>42</v>
      </c>
      <c r="G14544" t="s">
        <v>43</v>
      </c>
      <c r="H14544" t="s">
        <v>51</v>
      </c>
      <c r="I14544" t="s">
        <v>8854</v>
      </c>
      <c r="J14544" t="s">
        <v>31</v>
      </c>
      <c r="K14544">
        <v>1</v>
      </c>
      <c r="L14544" t="s">
        <v>8509</v>
      </c>
      <c r="M14544">
        <v>34.71</v>
      </c>
      <c r="N14544">
        <v>20.826000000000001</v>
      </c>
      <c r="O14544">
        <v>1</v>
      </c>
      <c r="P14544">
        <v>350</v>
      </c>
      <c r="Q14544">
        <v>350</v>
      </c>
      <c r="R14544">
        <v>1</v>
      </c>
      <c r="S14544">
        <v>34.71</v>
      </c>
      <c r="T14544">
        <v>9.9171429000000005E-2</v>
      </c>
      <c r="U14544">
        <v>0.6</v>
      </c>
      <c r="V14544">
        <v>-315.29000000000002</v>
      </c>
    </row>
    <row r="14545" spans="1:22" ht="20" customHeight="1" x14ac:dyDescent="0.15">
      <c r="A14545" t="s">
        <v>24912</v>
      </c>
      <c r="B14545" t="s">
        <v>1127</v>
      </c>
      <c r="C14545" t="s">
        <v>24913</v>
      </c>
      <c r="D14545" t="s">
        <v>25</v>
      </c>
      <c r="E14545" t="s">
        <v>59</v>
      </c>
      <c r="F14545" t="s">
        <v>27</v>
      </c>
      <c r="G14545" t="s">
        <v>101</v>
      </c>
      <c r="H14545" t="s">
        <v>29</v>
      </c>
      <c r="I14545" t="s">
        <v>8854</v>
      </c>
      <c r="J14545" t="s">
        <v>102</v>
      </c>
      <c r="K14545">
        <v>1</v>
      </c>
      <c r="L14545" t="s">
        <v>8580</v>
      </c>
      <c r="M14545">
        <v>360</v>
      </c>
      <c r="N14545">
        <v>180</v>
      </c>
      <c r="O14545">
        <v>1</v>
      </c>
      <c r="P14545">
        <v>200</v>
      </c>
      <c r="Q14545">
        <v>200</v>
      </c>
      <c r="R14545">
        <v>1</v>
      </c>
      <c r="S14545">
        <v>360</v>
      </c>
      <c r="T14545">
        <v>1.8</v>
      </c>
      <c r="U14545">
        <v>0.5</v>
      </c>
      <c r="V14545">
        <v>160</v>
      </c>
    </row>
    <row r="14546" spans="1:22" ht="20" customHeight="1" x14ac:dyDescent="0.15">
      <c r="A14546" t="s">
        <v>24914</v>
      </c>
      <c r="B14546" t="s">
        <v>174</v>
      </c>
      <c r="C14546" t="s">
        <v>4768</v>
      </c>
      <c r="D14546" t="s">
        <v>25</v>
      </c>
      <c r="E14546" t="s">
        <v>59</v>
      </c>
      <c r="F14546" t="s">
        <v>42</v>
      </c>
      <c r="G14546" t="s">
        <v>43</v>
      </c>
      <c r="H14546" t="s">
        <v>44</v>
      </c>
      <c r="I14546" t="s">
        <v>8883</v>
      </c>
      <c r="J14546" t="s">
        <v>46</v>
      </c>
      <c r="K14546">
        <v>1</v>
      </c>
      <c r="L14546" t="s">
        <v>8531</v>
      </c>
      <c r="M14546">
        <v>126</v>
      </c>
      <c r="N14546">
        <v>75.599999999999994</v>
      </c>
      <c r="O14546">
        <v>1</v>
      </c>
      <c r="P14546">
        <v>350</v>
      </c>
      <c r="Q14546">
        <v>350</v>
      </c>
      <c r="R14546">
        <v>1</v>
      </c>
      <c r="S14546">
        <v>126</v>
      </c>
      <c r="T14546">
        <v>0.36</v>
      </c>
      <c r="U14546">
        <v>0.6</v>
      </c>
      <c r="V14546">
        <v>-224</v>
      </c>
    </row>
    <row r="14547" spans="1:22" ht="20" customHeight="1" x14ac:dyDescent="0.15">
      <c r="A14547" t="s">
        <v>24915</v>
      </c>
      <c r="B14547" t="s">
        <v>577</v>
      </c>
      <c r="C14547" t="s">
        <v>24916</v>
      </c>
      <c r="D14547" t="s">
        <v>445</v>
      </c>
      <c r="E14547" t="s">
        <v>59</v>
      </c>
      <c r="F14547" t="s">
        <v>27</v>
      </c>
      <c r="G14547" t="s">
        <v>43</v>
      </c>
      <c r="H14547" t="s">
        <v>29</v>
      </c>
      <c r="I14547" t="s">
        <v>8883</v>
      </c>
      <c r="J14547" t="s">
        <v>121</v>
      </c>
      <c r="K14547">
        <v>2</v>
      </c>
      <c r="L14547" t="s">
        <v>3864</v>
      </c>
      <c r="M14547">
        <v>237.82499999999999</v>
      </c>
      <c r="N14547">
        <v>142.69499999999999</v>
      </c>
      <c r="O14547">
        <v>13</v>
      </c>
      <c r="P14547">
        <v>350</v>
      </c>
      <c r="Q14547">
        <v>4550</v>
      </c>
      <c r="R14547">
        <v>0.15384600000000001</v>
      </c>
      <c r="S14547">
        <v>118.91249999999999</v>
      </c>
      <c r="T14547">
        <v>5.2269230999999999E-2</v>
      </c>
      <c r="U14547">
        <v>0.6</v>
      </c>
      <c r="V14547">
        <v>-4312.1750000000002</v>
      </c>
    </row>
    <row r="14548" spans="1:22" ht="20" customHeight="1" x14ac:dyDescent="0.15">
      <c r="A14548" t="s">
        <v>24917</v>
      </c>
      <c r="B14548" t="s">
        <v>2538</v>
      </c>
      <c r="C14548" t="s">
        <v>7050</v>
      </c>
      <c r="D14548" t="s">
        <v>25</v>
      </c>
      <c r="E14548" t="s">
        <v>26</v>
      </c>
      <c r="F14548" t="s">
        <v>27</v>
      </c>
      <c r="G14548" t="s">
        <v>43</v>
      </c>
      <c r="H14548" t="s">
        <v>29</v>
      </c>
      <c r="I14548" t="s">
        <v>8883</v>
      </c>
      <c r="J14548" t="s">
        <v>53</v>
      </c>
      <c r="K14548">
        <v>1</v>
      </c>
      <c r="L14548" t="s">
        <v>8358</v>
      </c>
      <c r="M14548">
        <v>36</v>
      </c>
      <c r="N14548">
        <v>21.6</v>
      </c>
      <c r="O14548">
        <v>1</v>
      </c>
      <c r="P14548">
        <v>350</v>
      </c>
      <c r="Q14548">
        <v>350</v>
      </c>
      <c r="R14548">
        <v>1</v>
      </c>
      <c r="S14548">
        <v>36</v>
      </c>
      <c r="T14548">
        <v>0.102857143</v>
      </c>
      <c r="U14548">
        <v>0.6</v>
      </c>
      <c r="V14548">
        <v>-314</v>
      </c>
    </row>
    <row r="14549" spans="1:22" ht="20" customHeight="1" x14ac:dyDescent="0.15">
      <c r="A14549" t="s">
        <v>24918</v>
      </c>
      <c r="B14549" t="s">
        <v>9066</v>
      </c>
      <c r="C14549" t="s">
        <v>24919</v>
      </c>
      <c r="D14549" t="s">
        <v>25</v>
      </c>
      <c r="E14549" t="s">
        <v>26</v>
      </c>
      <c r="F14549" t="s">
        <v>42</v>
      </c>
      <c r="G14549" t="s">
        <v>43</v>
      </c>
      <c r="H14549" t="s">
        <v>51</v>
      </c>
      <c r="I14549" t="s">
        <v>8883</v>
      </c>
      <c r="J14549" t="s">
        <v>31</v>
      </c>
      <c r="K14549">
        <v>3</v>
      </c>
      <c r="L14549" t="s">
        <v>2228</v>
      </c>
      <c r="M14549">
        <v>539.1</v>
      </c>
      <c r="N14549">
        <v>323.45999999999998</v>
      </c>
      <c r="O14549">
        <v>24</v>
      </c>
      <c r="P14549">
        <v>350</v>
      </c>
      <c r="Q14549">
        <v>8400</v>
      </c>
      <c r="R14549">
        <v>0.125</v>
      </c>
      <c r="S14549">
        <v>179.7</v>
      </c>
      <c r="T14549">
        <v>6.4178571000000004E-2</v>
      </c>
      <c r="U14549">
        <v>0.6</v>
      </c>
      <c r="V14549">
        <v>-7860.9</v>
      </c>
    </row>
    <row r="14550" spans="1:22" ht="20" customHeight="1" x14ac:dyDescent="0.15">
      <c r="A14550" t="s">
        <v>24920</v>
      </c>
      <c r="B14550" t="s">
        <v>981</v>
      </c>
      <c r="C14550" t="s">
        <v>7620</v>
      </c>
      <c r="D14550" t="s">
        <v>25</v>
      </c>
      <c r="E14550" t="s">
        <v>26</v>
      </c>
      <c r="F14550" t="s">
        <v>27</v>
      </c>
      <c r="G14550" t="s">
        <v>43</v>
      </c>
      <c r="H14550" t="s">
        <v>29</v>
      </c>
      <c r="I14550" t="s">
        <v>8883</v>
      </c>
      <c r="J14550" t="s">
        <v>53</v>
      </c>
      <c r="K14550">
        <v>4</v>
      </c>
      <c r="L14550" t="s">
        <v>3607</v>
      </c>
      <c r="M14550">
        <v>1121.0999999999999</v>
      </c>
      <c r="N14550">
        <v>672.66</v>
      </c>
      <c r="O14550">
        <v>26</v>
      </c>
      <c r="P14550">
        <v>350</v>
      </c>
      <c r="Q14550">
        <v>9100</v>
      </c>
      <c r="R14550">
        <v>0.15384600000000001</v>
      </c>
      <c r="S14550">
        <v>280.27499999999998</v>
      </c>
      <c r="T14550">
        <v>0.123197802</v>
      </c>
      <c r="U14550">
        <v>0.6</v>
      </c>
      <c r="V14550">
        <v>-7978.9</v>
      </c>
    </row>
    <row r="14551" spans="1:22" ht="20" customHeight="1" x14ac:dyDescent="0.15">
      <c r="A14551" t="s">
        <v>24921</v>
      </c>
      <c r="B14551" t="s">
        <v>8933</v>
      </c>
      <c r="C14551" t="s">
        <v>19957</v>
      </c>
      <c r="D14551" t="s">
        <v>41</v>
      </c>
      <c r="E14551" t="s">
        <v>26</v>
      </c>
      <c r="F14551" t="s">
        <v>27</v>
      </c>
      <c r="G14551" t="s">
        <v>28</v>
      </c>
      <c r="H14551" t="s">
        <v>29</v>
      </c>
      <c r="I14551" t="s">
        <v>8688</v>
      </c>
      <c r="J14551" t="s">
        <v>53</v>
      </c>
      <c r="K14551">
        <v>1</v>
      </c>
      <c r="L14551" t="s">
        <v>7948</v>
      </c>
      <c r="M14551">
        <v>113</v>
      </c>
      <c r="N14551">
        <v>79.099999999999994</v>
      </c>
      <c r="O14551">
        <v>1</v>
      </c>
      <c r="P14551">
        <v>500</v>
      </c>
      <c r="Q14551">
        <v>500</v>
      </c>
      <c r="R14551">
        <v>1</v>
      </c>
      <c r="S14551">
        <v>113</v>
      </c>
      <c r="T14551">
        <v>0.22600000000000001</v>
      </c>
      <c r="U14551">
        <v>0.7</v>
      </c>
      <c r="V14551">
        <v>-387</v>
      </c>
    </row>
    <row r="14552" spans="1:22" ht="20" customHeight="1" x14ac:dyDescent="0.15">
      <c r="A14552" t="s">
        <v>24922</v>
      </c>
      <c r="B14552" t="s">
        <v>1044</v>
      </c>
      <c r="C14552" t="s">
        <v>961</v>
      </c>
      <c r="D14552" t="s">
        <v>66</v>
      </c>
      <c r="E14552" t="s">
        <v>26</v>
      </c>
      <c r="F14552" t="s">
        <v>42</v>
      </c>
      <c r="G14552" t="s">
        <v>43</v>
      </c>
      <c r="H14552" t="s">
        <v>44</v>
      </c>
      <c r="I14552" t="s">
        <v>8360</v>
      </c>
      <c r="J14552" t="s">
        <v>217</v>
      </c>
      <c r="K14552">
        <v>1</v>
      </c>
      <c r="L14552" t="s">
        <v>4108</v>
      </c>
      <c r="M14552">
        <v>125.545</v>
      </c>
      <c r="N14552">
        <v>75.326999999999998</v>
      </c>
      <c r="O14552">
        <v>1</v>
      </c>
      <c r="P14552">
        <v>350</v>
      </c>
      <c r="Q14552">
        <v>350</v>
      </c>
      <c r="R14552">
        <v>1</v>
      </c>
      <c r="S14552">
        <v>125.545</v>
      </c>
      <c r="T14552">
        <v>0.35870000000000002</v>
      </c>
      <c r="U14552">
        <v>0.6</v>
      </c>
      <c r="V14552">
        <v>-224.45500000000001</v>
      </c>
    </row>
    <row r="14553" spans="1:22" ht="20" customHeight="1" x14ac:dyDescent="0.15">
      <c r="A14553" t="s">
        <v>24923</v>
      </c>
      <c r="B14553" t="s">
        <v>24304</v>
      </c>
      <c r="C14553" t="s">
        <v>11438</v>
      </c>
      <c r="D14553" t="s">
        <v>66</v>
      </c>
      <c r="E14553" t="s">
        <v>26</v>
      </c>
      <c r="F14553" t="s">
        <v>27</v>
      </c>
      <c r="G14553" t="s">
        <v>43</v>
      </c>
      <c r="H14553" t="s">
        <v>29</v>
      </c>
      <c r="I14553" t="s">
        <v>8688</v>
      </c>
      <c r="J14553" t="s">
        <v>53</v>
      </c>
      <c r="K14553">
        <v>2</v>
      </c>
      <c r="L14553" t="s">
        <v>3680</v>
      </c>
      <c r="M14553">
        <v>349.16500000000002</v>
      </c>
      <c r="N14553">
        <v>209.499</v>
      </c>
      <c r="O14553">
        <v>25</v>
      </c>
      <c r="P14553">
        <v>350</v>
      </c>
      <c r="Q14553">
        <v>8750</v>
      </c>
      <c r="R14553">
        <v>0.08</v>
      </c>
      <c r="S14553">
        <v>174.58250000000001</v>
      </c>
      <c r="T14553">
        <v>3.9904571E-2</v>
      </c>
      <c r="U14553">
        <v>0.6</v>
      </c>
      <c r="V14553">
        <v>-8400.8349999999991</v>
      </c>
    </row>
    <row r="14554" spans="1:22" ht="20" customHeight="1" x14ac:dyDescent="0.15">
      <c r="A14554" t="s">
        <v>24924</v>
      </c>
      <c r="B14554" t="s">
        <v>430</v>
      </c>
      <c r="C14554" t="s">
        <v>110</v>
      </c>
      <c r="D14554" t="s">
        <v>777</v>
      </c>
      <c r="E14554" t="s">
        <v>59</v>
      </c>
      <c r="F14554" t="s">
        <v>27</v>
      </c>
      <c r="G14554" t="s">
        <v>101</v>
      </c>
      <c r="H14554" t="s">
        <v>29</v>
      </c>
      <c r="I14554" t="s">
        <v>8688</v>
      </c>
      <c r="J14554" t="s">
        <v>102</v>
      </c>
      <c r="K14554">
        <v>1</v>
      </c>
      <c r="L14554" t="s">
        <v>8531</v>
      </c>
      <c r="M14554">
        <v>323.94499999999999</v>
      </c>
      <c r="N14554">
        <v>161.9725</v>
      </c>
      <c r="O14554">
        <v>1</v>
      </c>
      <c r="P14554">
        <v>200</v>
      </c>
      <c r="Q14554">
        <v>200</v>
      </c>
      <c r="R14554">
        <v>1</v>
      </c>
      <c r="S14554">
        <v>323.94499999999999</v>
      </c>
      <c r="T14554">
        <v>1.6197250000000001</v>
      </c>
      <c r="U14554">
        <v>0.5</v>
      </c>
      <c r="V14554">
        <v>123.94499999999999</v>
      </c>
    </row>
    <row r="14555" spans="1:22" ht="20" customHeight="1" x14ac:dyDescent="0.15">
      <c r="A14555" t="s">
        <v>24925</v>
      </c>
      <c r="B14555" t="s">
        <v>13613</v>
      </c>
      <c r="C14555" t="s">
        <v>24926</v>
      </c>
      <c r="D14555" t="s">
        <v>25</v>
      </c>
      <c r="E14555" t="s">
        <v>59</v>
      </c>
      <c r="F14555" t="s">
        <v>42</v>
      </c>
      <c r="G14555" t="s">
        <v>43</v>
      </c>
      <c r="H14555" t="s">
        <v>51</v>
      </c>
      <c r="I14555" t="s">
        <v>8688</v>
      </c>
      <c r="J14555" t="s">
        <v>74</v>
      </c>
      <c r="K14555">
        <v>2</v>
      </c>
      <c r="L14555" t="s">
        <v>7948</v>
      </c>
      <c r="M14555">
        <v>149.94</v>
      </c>
      <c r="N14555">
        <v>89.963999999999999</v>
      </c>
      <c r="O14555">
        <v>1</v>
      </c>
      <c r="P14555">
        <v>350</v>
      </c>
      <c r="Q14555">
        <v>350</v>
      </c>
      <c r="R14555">
        <v>2</v>
      </c>
      <c r="S14555">
        <v>74.97</v>
      </c>
      <c r="T14555">
        <v>0.4284</v>
      </c>
      <c r="U14555">
        <v>0.6</v>
      </c>
      <c r="V14555">
        <v>-200.06</v>
      </c>
    </row>
    <row r="14556" spans="1:22" ht="20" customHeight="1" x14ac:dyDescent="0.15">
      <c r="A14556" t="s">
        <v>24927</v>
      </c>
      <c r="B14556" t="s">
        <v>448</v>
      </c>
      <c r="C14556" t="s">
        <v>5796</v>
      </c>
      <c r="D14556" t="s">
        <v>25</v>
      </c>
      <c r="E14556" t="s">
        <v>59</v>
      </c>
      <c r="F14556" t="s">
        <v>42</v>
      </c>
      <c r="G14556" t="s">
        <v>43</v>
      </c>
      <c r="H14556" t="s">
        <v>44</v>
      </c>
      <c r="I14556" t="s">
        <v>8688</v>
      </c>
      <c r="J14556" t="s">
        <v>190</v>
      </c>
      <c r="K14556">
        <v>1</v>
      </c>
      <c r="L14556" t="s">
        <v>4998</v>
      </c>
      <c r="M14556">
        <v>126</v>
      </c>
      <c r="N14556">
        <v>75.599999999999994</v>
      </c>
      <c r="O14556">
        <v>1</v>
      </c>
      <c r="P14556">
        <v>350</v>
      </c>
      <c r="Q14556">
        <v>350</v>
      </c>
      <c r="R14556">
        <v>1</v>
      </c>
      <c r="S14556">
        <v>126</v>
      </c>
      <c r="T14556">
        <v>0.36</v>
      </c>
      <c r="U14556">
        <v>0.6</v>
      </c>
      <c r="V14556">
        <v>-224</v>
      </c>
    </row>
    <row r="14557" spans="1:22" ht="20" customHeight="1" x14ac:dyDescent="0.15">
      <c r="A14557" t="s">
        <v>24928</v>
      </c>
      <c r="B14557" t="s">
        <v>925</v>
      </c>
      <c r="C14557" t="s">
        <v>4612</v>
      </c>
      <c r="D14557" t="s">
        <v>25</v>
      </c>
      <c r="E14557" t="s">
        <v>26</v>
      </c>
      <c r="F14557" t="s">
        <v>27</v>
      </c>
      <c r="G14557" t="s">
        <v>43</v>
      </c>
      <c r="H14557" t="s">
        <v>29</v>
      </c>
      <c r="I14557" t="s">
        <v>8688</v>
      </c>
      <c r="J14557" t="s">
        <v>190</v>
      </c>
      <c r="K14557">
        <v>3</v>
      </c>
      <c r="L14557" t="s">
        <v>75</v>
      </c>
      <c r="M14557">
        <v>378</v>
      </c>
      <c r="N14557">
        <v>226.8</v>
      </c>
      <c r="O14557">
        <v>24</v>
      </c>
      <c r="P14557">
        <v>350</v>
      </c>
      <c r="Q14557">
        <v>8400</v>
      </c>
      <c r="R14557">
        <v>0.125</v>
      </c>
      <c r="S14557">
        <v>126</v>
      </c>
      <c r="T14557">
        <v>4.4999999999999998E-2</v>
      </c>
      <c r="U14557">
        <v>0.6</v>
      </c>
      <c r="V14557">
        <v>-8022</v>
      </c>
    </row>
    <row r="14558" spans="1:22" ht="20" customHeight="1" x14ac:dyDescent="0.15">
      <c r="A14558" t="s">
        <v>24929</v>
      </c>
      <c r="B14558" t="s">
        <v>869</v>
      </c>
      <c r="C14558" t="s">
        <v>24930</v>
      </c>
      <c r="D14558" t="s">
        <v>100</v>
      </c>
      <c r="E14558" t="s">
        <v>59</v>
      </c>
      <c r="F14558" t="s">
        <v>42</v>
      </c>
      <c r="G14558" t="s">
        <v>43</v>
      </c>
      <c r="H14558" t="s">
        <v>51</v>
      </c>
      <c r="I14558" t="s">
        <v>8688</v>
      </c>
      <c r="J14558" t="s">
        <v>31</v>
      </c>
      <c r="K14558">
        <v>2</v>
      </c>
      <c r="L14558" t="s">
        <v>3704</v>
      </c>
      <c r="M14558">
        <v>237.82499999999999</v>
      </c>
      <c r="N14558">
        <v>142.69499999999999</v>
      </c>
      <c r="O14558">
        <v>14</v>
      </c>
      <c r="P14558">
        <v>350</v>
      </c>
      <c r="Q14558">
        <v>4900</v>
      </c>
      <c r="R14558">
        <v>0.14285700000000001</v>
      </c>
      <c r="S14558">
        <v>118.91249999999999</v>
      </c>
      <c r="T14558">
        <v>4.8535714000000001E-2</v>
      </c>
      <c r="U14558">
        <v>0.6</v>
      </c>
      <c r="V14558">
        <v>-4662.1750000000002</v>
      </c>
    </row>
    <row r="14559" spans="1:22" ht="20" customHeight="1" x14ac:dyDescent="0.15">
      <c r="A14559" t="s">
        <v>24931</v>
      </c>
      <c r="B14559" t="s">
        <v>2344</v>
      </c>
      <c r="C14559" t="s">
        <v>13235</v>
      </c>
      <c r="D14559" t="s">
        <v>25</v>
      </c>
      <c r="E14559" t="s">
        <v>26</v>
      </c>
      <c r="F14559" t="s">
        <v>42</v>
      </c>
      <c r="G14559" t="s">
        <v>43</v>
      </c>
      <c r="H14559" t="s">
        <v>51</v>
      </c>
      <c r="I14559" t="s">
        <v>8688</v>
      </c>
      <c r="J14559" t="s">
        <v>739</v>
      </c>
      <c r="K14559">
        <v>1</v>
      </c>
      <c r="L14559" t="s">
        <v>8760</v>
      </c>
      <c r="M14559">
        <v>126</v>
      </c>
      <c r="N14559">
        <v>75.599999999999994</v>
      </c>
      <c r="O14559">
        <v>1</v>
      </c>
      <c r="P14559">
        <v>350</v>
      </c>
      <c r="Q14559">
        <v>350</v>
      </c>
      <c r="R14559">
        <v>1</v>
      </c>
      <c r="S14559">
        <v>126</v>
      </c>
      <c r="T14559">
        <v>0.36</v>
      </c>
      <c r="U14559">
        <v>0.6</v>
      </c>
      <c r="V14559">
        <v>-224</v>
      </c>
    </row>
    <row r="14560" spans="1:22" ht="20" customHeight="1" x14ac:dyDescent="0.15">
      <c r="A14560" t="s">
        <v>24932</v>
      </c>
      <c r="B14560" t="s">
        <v>105</v>
      </c>
      <c r="C14560" t="s">
        <v>24933</v>
      </c>
      <c r="D14560" t="s">
        <v>25</v>
      </c>
      <c r="E14560" t="s">
        <v>72</v>
      </c>
      <c r="F14560" t="s">
        <v>42</v>
      </c>
      <c r="G14560" t="s">
        <v>43</v>
      </c>
      <c r="H14560" t="s">
        <v>80</v>
      </c>
      <c r="I14560" t="s">
        <v>8688</v>
      </c>
      <c r="J14560" t="s">
        <v>46</v>
      </c>
      <c r="K14560">
        <v>1</v>
      </c>
      <c r="L14560" t="s">
        <v>8760</v>
      </c>
      <c r="M14560">
        <v>360</v>
      </c>
      <c r="N14560">
        <v>216</v>
      </c>
      <c r="O14560">
        <v>1</v>
      </c>
      <c r="P14560">
        <v>350</v>
      </c>
      <c r="Q14560">
        <v>350</v>
      </c>
      <c r="R14560">
        <v>1</v>
      </c>
      <c r="S14560">
        <v>360</v>
      </c>
      <c r="T14560">
        <v>1.0285714290000001</v>
      </c>
      <c r="U14560">
        <v>0.6</v>
      </c>
      <c r="V14560">
        <v>10</v>
      </c>
    </row>
    <row r="14561" spans="1:22" ht="20" customHeight="1" x14ac:dyDescent="0.15">
      <c r="A14561" t="s">
        <v>24934</v>
      </c>
      <c r="B14561" t="s">
        <v>8902</v>
      </c>
      <c r="C14561" t="s">
        <v>24935</v>
      </c>
      <c r="D14561" t="s">
        <v>266</v>
      </c>
      <c r="E14561" t="s">
        <v>59</v>
      </c>
      <c r="F14561" t="s">
        <v>27</v>
      </c>
      <c r="G14561" t="s">
        <v>43</v>
      </c>
      <c r="H14561" t="s">
        <v>29</v>
      </c>
      <c r="I14561" t="s">
        <v>8688</v>
      </c>
      <c r="J14561" t="s">
        <v>121</v>
      </c>
      <c r="K14561">
        <v>2</v>
      </c>
      <c r="L14561" t="s">
        <v>4698</v>
      </c>
      <c r="M14561">
        <v>68.069999999999993</v>
      </c>
      <c r="N14561">
        <v>40.841999999999999</v>
      </c>
      <c r="O14561">
        <v>28</v>
      </c>
      <c r="P14561">
        <v>350</v>
      </c>
      <c r="Q14561">
        <v>9800</v>
      </c>
      <c r="R14561">
        <v>7.1429000000000006E-2</v>
      </c>
      <c r="S14561">
        <v>34.034999999999997</v>
      </c>
      <c r="T14561">
        <v>6.9459179999999997E-3</v>
      </c>
      <c r="U14561">
        <v>0.6</v>
      </c>
      <c r="V14561">
        <v>-9731.93</v>
      </c>
    </row>
    <row r="14562" spans="1:22" ht="20" customHeight="1" x14ac:dyDescent="0.15">
      <c r="A14562" t="s">
        <v>24936</v>
      </c>
      <c r="B14562" t="s">
        <v>991</v>
      </c>
      <c r="C14562" t="s">
        <v>40</v>
      </c>
      <c r="D14562" t="s">
        <v>25</v>
      </c>
      <c r="E14562" t="s">
        <v>26</v>
      </c>
      <c r="F14562" t="s">
        <v>42</v>
      </c>
      <c r="G14562" t="s">
        <v>43</v>
      </c>
      <c r="H14562" t="s">
        <v>80</v>
      </c>
      <c r="I14562" t="s">
        <v>8688</v>
      </c>
      <c r="J14562" t="s">
        <v>190</v>
      </c>
      <c r="K14562">
        <v>3</v>
      </c>
      <c r="L14562" t="s">
        <v>3528</v>
      </c>
      <c r="M14562">
        <v>378</v>
      </c>
      <c r="N14562">
        <v>226.8</v>
      </c>
      <c r="O14562">
        <v>25</v>
      </c>
      <c r="P14562">
        <v>350</v>
      </c>
      <c r="Q14562">
        <v>8750</v>
      </c>
      <c r="R14562">
        <v>0.12</v>
      </c>
      <c r="S14562">
        <v>126</v>
      </c>
      <c r="T14562">
        <v>4.3200000000000002E-2</v>
      </c>
      <c r="U14562">
        <v>0.6</v>
      </c>
      <c r="V14562">
        <v>-8372</v>
      </c>
    </row>
    <row r="14563" spans="1:22" ht="20" customHeight="1" x14ac:dyDescent="0.15">
      <c r="A14563" t="s">
        <v>24937</v>
      </c>
      <c r="B14563" t="s">
        <v>1009</v>
      </c>
      <c r="C14563" t="s">
        <v>7036</v>
      </c>
      <c r="D14563" t="s">
        <v>25</v>
      </c>
      <c r="E14563" t="s">
        <v>26</v>
      </c>
      <c r="F14563" t="s">
        <v>27</v>
      </c>
      <c r="G14563" t="s">
        <v>28</v>
      </c>
      <c r="H14563" t="s">
        <v>29</v>
      </c>
      <c r="I14563" t="s">
        <v>22615</v>
      </c>
      <c r="J14563" t="s">
        <v>53</v>
      </c>
      <c r="K14563">
        <v>1</v>
      </c>
      <c r="L14563" t="s">
        <v>8558</v>
      </c>
      <c r="M14563">
        <v>126</v>
      </c>
      <c r="N14563">
        <v>88.2</v>
      </c>
      <c r="O14563">
        <v>1</v>
      </c>
      <c r="P14563">
        <v>500</v>
      </c>
      <c r="Q14563">
        <v>500</v>
      </c>
      <c r="R14563">
        <v>1</v>
      </c>
      <c r="S14563">
        <v>126</v>
      </c>
      <c r="T14563">
        <v>0.252</v>
      </c>
      <c r="U14563">
        <v>0.7</v>
      </c>
      <c r="V14563">
        <v>-374</v>
      </c>
    </row>
    <row r="14564" spans="1:22" ht="20" customHeight="1" x14ac:dyDescent="0.15">
      <c r="A14564" t="s">
        <v>24938</v>
      </c>
      <c r="B14564" t="s">
        <v>1154</v>
      </c>
      <c r="C14564" t="s">
        <v>3201</v>
      </c>
      <c r="D14564" t="s">
        <v>25</v>
      </c>
      <c r="E14564" t="s">
        <v>26</v>
      </c>
      <c r="F14564" t="s">
        <v>42</v>
      </c>
      <c r="G14564" t="s">
        <v>43</v>
      </c>
      <c r="H14564" t="s">
        <v>80</v>
      </c>
      <c r="I14564" t="s">
        <v>8360</v>
      </c>
      <c r="J14564" t="s">
        <v>31</v>
      </c>
      <c r="K14564">
        <v>3</v>
      </c>
      <c r="L14564" t="s">
        <v>405</v>
      </c>
      <c r="M14564">
        <v>539.1</v>
      </c>
      <c r="N14564">
        <v>323.45999999999998</v>
      </c>
      <c r="O14564">
        <v>24</v>
      </c>
      <c r="P14564">
        <v>350</v>
      </c>
      <c r="Q14564">
        <v>8400</v>
      </c>
      <c r="R14564">
        <v>0.125</v>
      </c>
      <c r="S14564">
        <v>179.7</v>
      </c>
      <c r="T14564">
        <v>6.4178571000000004E-2</v>
      </c>
      <c r="U14564">
        <v>0.6</v>
      </c>
      <c r="V14564">
        <v>-7860.9</v>
      </c>
    </row>
    <row r="14565" spans="1:22" ht="20" customHeight="1" x14ac:dyDescent="0.15">
      <c r="A14565" t="s">
        <v>24939</v>
      </c>
      <c r="B14565" t="s">
        <v>1704</v>
      </c>
      <c r="C14565" t="s">
        <v>12619</v>
      </c>
      <c r="D14565" t="s">
        <v>445</v>
      </c>
      <c r="E14565" t="s">
        <v>59</v>
      </c>
      <c r="F14565" t="s">
        <v>42</v>
      </c>
      <c r="G14565" t="s">
        <v>43</v>
      </c>
      <c r="H14565" t="s">
        <v>80</v>
      </c>
      <c r="I14565" t="s">
        <v>8958</v>
      </c>
      <c r="J14565" t="s">
        <v>217</v>
      </c>
      <c r="K14565">
        <v>1</v>
      </c>
      <c r="L14565" t="s">
        <v>9639</v>
      </c>
      <c r="M14565">
        <v>126</v>
      </c>
      <c r="N14565">
        <v>75.599999999999994</v>
      </c>
      <c r="O14565">
        <v>1</v>
      </c>
      <c r="P14565">
        <v>350</v>
      </c>
      <c r="Q14565">
        <v>350</v>
      </c>
      <c r="R14565">
        <v>1</v>
      </c>
      <c r="S14565">
        <v>126</v>
      </c>
      <c r="T14565">
        <v>0.36</v>
      </c>
      <c r="U14565">
        <v>0.6</v>
      </c>
      <c r="V14565">
        <v>-224</v>
      </c>
    </row>
    <row r="14566" spans="1:22" ht="20" customHeight="1" x14ac:dyDescent="0.15">
      <c r="A14566" t="s">
        <v>24940</v>
      </c>
      <c r="B14566" t="s">
        <v>13278</v>
      </c>
      <c r="C14566" t="s">
        <v>1373</v>
      </c>
      <c r="D14566" t="s">
        <v>25</v>
      </c>
      <c r="E14566" t="s">
        <v>59</v>
      </c>
      <c r="F14566" t="s">
        <v>42</v>
      </c>
      <c r="G14566" t="s">
        <v>43</v>
      </c>
      <c r="H14566" t="s">
        <v>51</v>
      </c>
      <c r="I14566" t="s">
        <v>8958</v>
      </c>
      <c r="J14566" t="s">
        <v>190</v>
      </c>
      <c r="K14566">
        <v>1</v>
      </c>
      <c r="L14566" t="s">
        <v>8968</v>
      </c>
      <c r="M14566">
        <v>126</v>
      </c>
      <c r="N14566">
        <v>75.599999999999994</v>
      </c>
      <c r="O14566">
        <v>0</v>
      </c>
      <c r="P14566">
        <v>350</v>
      </c>
      <c r="Q14566">
        <v>350</v>
      </c>
      <c r="S14566">
        <v>126</v>
      </c>
      <c r="T14566">
        <v>0.36</v>
      </c>
      <c r="U14566">
        <v>0.6</v>
      </c>
      <c r="V14566">
        <v>-224</v>
      </c>
    </row>
    <row r="14567" spans="1:22" ht="20" customHeight="1" x14ac:dyDescent="0.15">
      <c r="A14567" t="s">
        <v>24941</v>
      </c>
      <c r="B14567" t="s">
        <v>361</v>
      </c>
      <c r="C14567" t="s">
        <v>78</v>
      </c>
      <c r="D14567" t="s">
        <v>25</v>
      </c>
      <c r="E14567" t="s">
        <v>26</v>
      </c>
      <c r="F14567" t="s">
        <v>42</v>
      </c>
      <c r="G14567" t="s">
        <v>43</v>
      </c>
      <c r="H14567" t="s">
        <v>44</v>
      </c>
      <c r="I14567" t="s">
        <v>8958</v>
      </c>
      <c r="J14567" t="s">
        <v>46</v>
      </c>
      <c r="K14567">
        <v>3</v>
      </c>
      <c r="L14567" t="s">
        <v>68</v>
      </c>
      <c r="M14567">
        <v>1080</v>
      </c>
      <c r="N14567">
        <v>648</v>
      </c>
      <c r="O14567">
        <v>25</v>
      </c>
      <c r="P14567">
        <v>350</v>
      </c>
      <c r="Q14567">
        <v>8750</v>
      </c>
      <c r="R14567">
        <v>0.12</v>
      </c>
      <c r="S14567">
        <v>360</v>
      </c>
      <c r="T14567">
        <v>0.123428571</v>
      </c>
      <c r="U14567">
        <v>0.6</v>
      </c>
      <c r="V14567">
        <v>-7670</v>
      </c>
    </row>
    <row r="14568" spans="1:22" ht="20" customHeight="1" x14ac:dyDescent="0.15">
      <c r="A14568" t="s">
        <v>24942</v>
      </c>
      <c r="B14568" t="s">
        <v>316</v>
      </c>
      <c r="C14568" t="s">
        <v>620</v>
      </c>
      <c r="D14568" t="s">
        <v>25</v>
      </c>
      <c r="E14568" t="s">
        <v>59</v>
      </c>
      <c r="F14568" t="s">
        <v>27</v>
      </c>
      <c r="G14568" t="s">
        <v>43</v>
      </c>
      <c r="H14568" t="s">
        <v>29</v>
      </c>
      <c r="I14568" t="s">
        <v>8958</v>
      </c>
      <c r="J14568" t="s">
        <v>872</v>
      </c>
      <c r="K14568">
        <v>1</v>
      </c>
      <c r="L14568" t="s">
        <v>1159</v>
      </c>
      <c r="M14568">
        <v>126</v>
      </c>
      <c r="N14568">
        <v>75.599999999999994</v>
      </c>
      <c r="O14568">
        <v>27</v>
      </c>
      <c r="P14568">
        <v>350</v>
      </c>
      <c r="Q14568">
        <v>9450</v>
      </c>
      <c r="R14568">
        <v>3.7037E-2</v>
      </c>
      <c r="S14568">
        <v>126</v>
      </c>
      <c r="T14568">
        <v>1.3333332999999999E-2</v>
      </c>
      <c r="U14568">
        <v>0.6</v>
      </c>
      <c r="V14568">
        <v>-9324</v>
      </c>
    </row>
    <row r="14569" spans="1:22" ht="20" customHeight="1" x14ac:dyDescent="0.15">
      <c r="A14569" t="s">
        <v>24943</v>
      </c>
      <c r="B14569" t="s">
        <v>1778</v>
      </c>
      <c r="C14569" t="s">
        <v>12761</v>
      </c>
      <c r="D14569" t="s">
        <v>659</v>
      </c>
      <c r="E14569" t="s">
        <v>26</v>
      </c>
      <c r="F14569" t="s">
        <v>42</v>
      </c>
      <c r="G14569" t="s">
        <v>43</v>
      </c>
      <c r="H14569" t="s">
        <v>51</v>
      </c>
      <c r="I14569" t="s">
        <v>8691</v>
      </c>
      <c r="J14569" t="s">
        <v>46</v>
      </c>
      <c r="K14569">
        <v>24</v>
      </c>
      <c r="L14569" t="s">
        <v>2194</v>
      </c>
      <c r="M14569">
        <v>837</v>
      </c>
      <c r="N14569">
        <v>502.2</v>
      </c>
      <c r="O14569">
        <v>28</v>
      </c>
      <c r="P14569">
        <v>350</v>
      </c>
      <c r="Q14569">
        <v>9800</v>
      </c>
      <c r="R14569">
        <v>0.85714299999999999</v>
      </c>
      <c r="S14569">
        <v>34.875</v>
      </c>
      <c r="T14569">
        <v>8.5408162999999995E-2</v>
      </c>
      <c r="U14569">
        <v>0.6</v>
      </c>
      <c r="V14569">
        <v>-8963</v>
      </c>
    </row>
    <row r="14570" spans="1:22" ht="20" customHeight="1" x14ac:dyDescent="0.15">
      <c r="A14570" t="s">
        <v>24944</v>
      </c>
      <c r="B14570" t="s">
        <v>24945</v>
      </c>
      <c r="C14570" t="s">
        <v>20953</v>
      </c>
      <c r="D14570" t="s">
        <v>41</v>
      </c>
      <c r="E14570" t="s">
        <v>59</v>
      </c>
      <c r="F14570" t="s">
        <v>42</v>
      </c>
      <c r="G14570" t="s">
        <v>43</v>
      </c>
      <c r="H14570" t="s">
        <v>51</v>
      </c>
      <c r="I14570" t="s">
        <v>8691</v>
      </c>
      <c r="J14570" t="s">
        <v>46</v>
      </c>
      <c r="K14570">
        <v>1</v>
      </c>
      <c r="L14570" t="s">
        <v>9433</v>
      </c>
      <c r="M14570">
        <v>28.94</v>
      </c>
      <c r="N14570">
        <v>17.364000000000001</v>
      </c>
      <c r="O14570">
        <v>0</v>
      </c>
      <c r="P14570">
        <v>350</v>
      </c>
      <c r="Q14570">
        <v>350</v>
      </c>
      <c r="S14570">
        <v>28.94</v>
      </c>
      <c r="T14570">
        <v>8.2685713999999993E-2</v>
      </c>
      <c r="U14570">
        <v>0.6</v>
      </c>
      <c r="V14570">
        <v>-321.06</v>
      </c>
    </row>
    <row r="14571" spans="1:22" ht="20" customHeight="1" x14ac:dyDescent="0.15">
      <c r="A14571" t="s">
        <v>24946</v>
      </c>
      <c r="B14571" t="s">
        <v>907</v>
      </c>
      <c r="C14571" t="s">
        <v>412</v>
      </c>
      <c r="D14571" t="s">
        <v>41</v>
      </c>
      <c r="E14571" t="s">
        <v>26</v>
      </c>
      <c r="F14571" t="s">
        <v>27</v>
      </c>
      <c r="G14571" t="s">
        <v>43</v>
      </c>
      <c r="H14571" t="s">
        <v>29</v>
      </c>
      <c r="I14571" t="s">
        <v>8968</v>
      </c>
      <c r="J14571" t="s">
        <v>53</v>
      </c>
      <c r="K14571">
        <v>3</v>
      </c>
      <c r="L14571" t="s">
        <v>3266</v>
      </c>
      <c r="M14571">
        <v>972.35500000000002</v>
      </c>
      <c r="N14571">
        <v>583.41300000000001</v>
      </c>
      <c r="O14571">
        <v>24</v>
      </c>
      <c r="P14571">
        <v>350</v>
      </c>
      <c r="Q14571">
        <v>8400</v>
      </c>
      <c r="R14571">
        <v>0.125</v>
      </c>
      <c r="S14571">
        <v>324.11833333300001</v>
      </c>
      <c r="T14571">
        <v>0.115756548</v>
      </c>
      <c r="U14571">
        <v>0.6</v>
      </c>
      <c r="V14571">
        <v>-7427.6450000000004</v>
      </c>
    </row>
    <row r="14572" spans="1:22" ht="20" customHeight="1" x14ac:dyDescent="0.15">
      <c r="A14572" t="s">
        <v>24947</v>
      </c>
      <c r="B14572" t="s">
        <v>1944</v>
      </c>
      <c r="C14572" t="s">
        <v>24948</v>
      </c>
      <c r="D14572" t="s">
        <v>25</v>
      </c>
      <c r="E14572" t="s">
        <v>59</v>
      </c>
      <c r="F14572" t="s">
        <v>27</v>
      </c>
      <c r="G14572" t="s">
        <v>43</v>
      </c>
      <c r="H14572" t="s">
        <v>29</v>
      </c>
      <c r="I14572" t="s">
        <v>8968</v>
      </c>
      <c r="J14572" t="s">
        <v>872</v>
      </c>
      <c r="K14572">
        <v>3</v>
      </c>
      <c r="L14572" t="s">
        <v>3311</v>
      </c>
      <c r="M14572">
        <v>1080</v>
      </c>
      <c r="N14572">
        <v>648</v>
      </c>
      <c r="O14572">
        <v>24</v>
      </c>
      <c r="P14572">
        <v>350</v>
      </c>
      <c r="Q14572">
        <v>8400</v>
      </c>
      <c r="R14572">
        <v>0.125</v>
      </c>
      <c r="S14572">
        <v>360</v>
      </c>
      <c r="T14572">
        <v>0.12857142899999999</v>
      </c>
      <c r="U14572">
        <v>0.6</v>
      </c>
      <c r="V14572">
        <v>-7320</v>
      </c>
    </row>
    <row r="14573" spans="1:22" ht="20" customHeight="1" x14ac:dyDescent="0.15">
      <c r="A14573" t="s">
        <v>24949</v>
      </c>
      <c r="B14573" t="s">
        <v>34</v>
      </c>
      <c r="C14573" t="s">
        <v>24950</v>
      </c>
      <c r="D14573" t="s">
        <v>25</v>
      </c>
      <c r="E14573" t="s">
        <v>26</v>
      </c>
      <c r="F14573" t="s">
        <v>27</v>
      </c>
      <c r="G14573" t="s">
        <v>43</v>
      </c>
      <c r="H14573" t="s">
        <v>29</v>
      </c>
      <c r="I14573" t="s">
        <v>8968</v>
      </c>
      <c r="J14573" t="s">
        <v>53</v>
      </c>
      <c r="K14573">
        <v>1</v>
      </c>
      <c r="L14573" t="s">
        <v>367</v>
      </c>
      <c r="M14573">
        <v>360</v>
      </c>
      <c r="N14573">
        <v>216</v>
      </c>
      <c r="O14573">
        <v>30</v>
      </c>
      <c r="P14573">
        <v>350</v>
      </c>
      <c r="Q14573">
        <v>10500</v>
      </c>
      <c r="R14573">
        <v>3.3333000000000002E-2</v>
      </c>
      <c r="S14573">
        <v>360</v>
      </c>
      <c r="T14573">
        <v>3.4285714000000002E-2</v>
      </c>
      <c r="U14573">
        <v>0.6</v>
      </c>
      <c r="V14573">
        <v>-10140</v>
      </c>
    </row>
    <row r="14574" spans="1:22" ht="20" customHeight="1" x14ac:dyDescent="0.15">
      <c r="A14574" t="s">
        <v>24951</v>
      </c>
      <c r="B14574" t="s">
        <v>316</v>
      </c>
      <c r="C14574" t="s">
        <v>5520</v>
      </c>
      <c r="D14574" t="s">
        <v>25</v>
      </c>
      <c r="E14574" t="s">
        <v>26</v>
      </c>
      <c r="F14574" t="s">
        <v>42</v>
      </c>
      <c r="G14574" t="s">
        <v>43</v>
      </c>
      <c r="H14574" t="s">
        <v>80</v>
      </c>
      <c r="I14574" t="s">
        <v>8968</v>
      </c>
      <c r="J14574" t="s">
        <v>53</v>
      </c>
      <c r="K14574">
        <v>2</v>
      </c>
      <c r="L14574" t="s">
        <v>8358</v>
      </c>
      <c r="M14574">
        <v>314.47500000000002</v>
      </c>
      <c r="N14574">
        <v>188.685</v>
      </c>
      <c r="O14574">
        <v>1</v>
      </c>
      <c r="P14574">
        <v>350</v>
      </c>
      <c r="Q14574">
        <v>350</v>
      </c>
      <c r="R14574">
        <v>2</v>
      </c>
      <c r="S14574">
        <v>157.23750000000001</v>
      </c>
      <c r="T14574">
        <v>0.89849999999999997</v>
      </c>
      <c r="U14574">
        <v>0.6</v>
      </c>
      <c r="V14574">
        <v>-35.524999999999999</v>
      </c>
    </row>
    <row r="14575" spans="1:22" ht="20" customHeight="1" x14ac:dyDescent="0.15">
      <c r="A14575" t="s">
        <v>24952</v>
      </c>
      <c r="B14575" t="s">
        <v>24953</v>
      </c>
      <c r="C14575" t="s">
        <v>1071</v>
      </c>
      <c r="D14575" t="s">
        <v>25</v>
      </c>
      <c r="E14575" t="s">
        <v>59</v>
      </c>
      <c r="F14575" t="s">
        <v>27</v>
      </c>
      <c r="G14575" t="s">
        <v>28</v>
      </c>
      <c r="H14575" t="s">
        <v>464</v>
      </c>
      <c r="I14575" t="s">
        <v>8360</v>
      </c>
      <c r="J14575" t="s">
        <v>74</v>
      </c>
      <c r="K14575">
        <v>2</v>
      </c>
      <c r="L14575" t="s">
        <v>2387</v>
      </c>
      <c r="M14575">
        <v>149.94</v>
      </c>
      <c r="N14575">
        <v>104.958</v>
      </c>
      <c r="O14575">
        <v>1</v>
      </c>
      <c r="P14575">
        <v>500</v>
      </c>
      <c r="Q14575">
        <v>500</v>
      </c>
      <c r="R14575">
        <v>2</v>
      </c>
      <c r="S14575">
        <v>74.97</v>
      </c>
      <c r="T14575">
        <v>0.29987999999999998</v>
      </c>
      <c r="U14575">
        <v>0.7</v>
      </c>
      <c r="V14575">
        <v>-350.06</v>
      </c>
    </row>
    <row r="14576" spans="1:22" ht="20" customHeight="1" x14ac:dyDescent="0.15">
      <c r="A14576" t="s">
        <v>24954</v>
      </c>
      <c r="B14576" t="s">
        <v>10763</v>
      </c>
      <c r="C14576" t="s">
        <v>19739</v>
      </c>
      <c r="D14576" t="s">
        <v>445</v>
      </c>
      <c r="E14576" t="s">
        <v>26</v>
      </c>
      <c r="F14576" t="s">
        <v>42</v>
      </c>
      <c r="G14576" t="s">
        <v>43</v>
      </c>
      <c r="H14576" t="s">
        <v>51</v>
      </c>
      <c r="I14576" t="s">
        <v>8968</v>
      </c>
      <c r="J14576" t="s">
        <v>31</v>
      </c>
      <c r="K14576">
        <v>5</v>
      </c>
      <c r="L14576" t="s">
        <v>2087</v>
      </c>
      <c r="M14576">
        <v>623.28300000000002</v>
      </c>
      <c r="N14576">
        <v>373.96980000000002</v>
      </c>
      <c r="O14576">
        <v>28</v>
      </c>
      <c r="P14576">
        <v>350</v>
      </c>
      <c r="Q14576">
        <v>9800</v>
      </c>
      <c r="R14576">
        <v>0.17857100000000001</v>
      </c>
      <c r="S14576">
        <v>124.6566</v>
      </c>
      <c r="T14576">
        <v>6.3600305999999995E-2</v>
      </c>
      <c r="U14576">
        <v>0.6</v>
      </c>
      <c r="V14576">
        <v>-9176.7170000000006</v>
      </c>
    </row>
    <row r="14577" spans="1:22" ht="20" customHeight="1" x14ac:dyDescent="0.15">
      <c r="A14577" t="s">
        <v>24955</v>
      </c>
      <c r="B14577" t="s">
        <v>589</v>
      </c>
      <c r="C14577" t="s">
        <v>24956</v>
      </c>
      <c r="D14577" t="s">
        <v>25</v>
      </c>
      <c r="E14577" t="s">
        <v>26</v>
      </c>
      <c r="F14577" t="s">
        <v>42</v>
      </c>
      <c r="G14577" t="s">
        <v>43</v>
      </c>
      <c r="H14577" t="s">
        <v>44</v>
      </c>
      <c r="I14577" t="s">
        <v>8968</v>
      </c>
      <c r="J14577" t="s">
        <v>53</v>
      </c>
      <c r="K14577">
        <v>4</v>
      </c>
      <c r="L14577" t="s">
        <v>1435</v>
      </c>
      <c r="M14577">
        <v>779.15700000000004</v>
      </c>
      <c r="N14577">
        <v>467.49419999999998</v>
      </c>
      <c r="O14577">
        <v>31</v>
      </c>
      <c r="P14577">
        <v>350</v>
      </c>
      <c r="Q14577">
        <v>10850</v>
      </c>
      <c r="R14577">
        <v>0.12903200000000001</v>
      </c>
      <c r="S14577">
        <v>194.78925000000001</v>
      </c>
      <c r="T14577">
        <v>7.1811705000000003E-2</v>
      </c>
      <c r="U14577">
        <v>0.6</v>
      </c>
      <c r="V14577">
        <v>-10070.843000000001</v>
      </c>
    </row>
    <row r="14578" spans="1:22" ht="20" customHeight="1" x14ac:dyDescent="0.15">
      <c r="A14578" t="s">
        <v>24957</v>
      </c>
      <c r="B14578" t="s">
        <v>1070</v>
      </c>
      <c r="C14578" t="s">
        <v>4768</v>
      </c>
      <c r="D14578" t="s">
        <v>58</v>
      </c>
      <c r="E14578" t="s">
        <v>59</v>
      </c>
      <c r="F14578" t="s">
        <v>42</v>
      </c>
      <c r="G14578" t="s">
        <v>43</v>
      </c>
      <c r="H14578" t="s">
        <v>80</v>
      </c>
      <c r="I14578" t="s">
        <v>8968</v>
      </c>
      <c r="J14578" t="s">
        <v>46</v>
      </c>
      <c r="K14578">
        <v>1</v>
      </c>
      <c r="L14578" t="s">
        <v>2768</v>
      </c>
      <c r="M14578">
        <v>110.685</v>
      </c>
      <c r="N14578">
        <v>66.411000000000001</v>
      </c>
      <c r="O14578">
        <v>10</v>
      </c>
      <c r="P14578">
        <v>350</v>
      </c>
      <c r="Q14578">
        <v>3500</v>
      </c>
      <c r="R14578">
        <v>0.1</v>
      </c>
      <c r="S14578">
        <v>110.685</v>
      </c>
      <c r="T14578">
        <v>3.1624286000000001E-2</v>
      </c>
      <c r="U14578">
        <v>0.6</v>
      </c>
      <c r="V14578">
        <v>-3389.3150000000001</v>
      </c>
    </row>
    <row r="14579" spans="1:22" ht="20" customHeight="1" x14ac:dyDescent="0.15">
      <c r="A14579" t="s">
        <v>24958</v>
      </c>
      <c r="B14579" t="s">
        <v>4292</v>
      </c>
      <c r="C14579" t="s">
        <v>24959</v>
      </c>
      <c r="D14579" t="s">
        <v>25</v>
      </c>
      <c r="E14579" t="s">
        <v>72</v>
      </c>
      <c r="F14579" t="s">
        <v>42</v>
      </c>
      <c r="G14579" t="s">
        <v>43</v>
      </c>
      <c r="H14579" t="s">
        <v>51</v>
      </c>
      <c r="I14579" t="s">
        <v>8921</v>
      </c>
      <c r="J14579" t="s">
        <v>74</v>
      </c>
      <c r="K14579">
        <v>1</v>
      </c>
      <c r="L14579" t="s">
        <v>8509</v>
      </c>
      <c r="M14579">
        <v>179.97</v>
      </c>
      <c r="N14579">
        <v>107.982</v>
      </c>
      <c r="O14579">
        <v>1</v>
      </c>
      <c r="P14579">
        <v>350</v>
      </c>
      <c r="Q14579">
        <v>350</v>
      </c>
      <c r="R14579">
        <v>1</v>
      </c>
      <c r="S14579">
        <v>179.97</v>
      </c>
      <c r="T14579">
        <v>0.51419999999999999</v>
      </c>
      <c r="U14579">
        <v>0.6</v>
      </c>
      <c r="V14579">
        <v>-170.03</v>
      </c>
    </row>
    <row r="14580" spans="1:22" ht="20" customHeight="1" x14ac:dyDescent="0.15">
      <c r="A14580" t="s">
        <v>24960</v>
      </c>
      <c r="B14580" t="s">
        <v>269</v>
      </c>
      <c r="C14580" t="s">
        <v>24961</v>
      </c>
      <c r="D14580" t="s">
        <v>25</v>
      </c>
      <c r="E14580" t="s">
        <v>26</v>
      </c>
      <c r="F14580" t="s">
        <v>42</v>
      </c>
      <c r="G14580" t="s">
        <v>43</v>
      </c>
      <c r="H14580" t="s">
        <v>51</v>
      </c>
      <c r="I14580" t="s">
        <v>8921</v>
      </c>
      <c r="J14580" t="s">
        <v>46</v>
      </c>
      <c r="K14580">
        <v>1</v>
      </c>
      <c r="L14580" t="s">
        <v>8996</v>
      </c>
      <c r="M14580">
        <v>360</v>
      </c>
      <c r="N14580">
        <v>216</v>
      </c>
      <c r="O14580">
        <v>2</v>
      </c>
      <c r="P14580">
        <v>350</v>
      </c>
      <c r="Q14580">
        <v>700</v>
      </c>
      <c r="R14580">
        <v>0.5</v>
      </c>
      <c r="S14580">
        <v>360</v>
      </c>
      <c r="T14580">
        <v>0.514285714</v>
      </c>
      <c r="U14580">
        <v>0.6</v>
      </c>
      <c r="V14580">
        <v>-340</v>
      </c>
    </row>
    <row r="14581" spans="1:22" ht="20" customHeight="1" x14ac:dyDescent="0.15">
      <c r="A14581" t="s">
        <v>24962</v>
      </c>
      <c r="B14581" t="s">
        <v>316</v>
      </c>
      <c r="C14581" t="s">
        <v>24963</v>
      </c>
      <c r="D14581" t="s">
        <v>25</v>
      </c>
      <c r="E14581" t="s">
        <v>26</v>
      </c>
      <c r="F14581" t="s">
        <v>42</v>
      </c>
      <c r="G14581" t="s">
        <v>43</v>
      </c>
      <c r="H14581" t="s">
        <v>80</v>
      </c>
      <c r="I14581" t="s">
        <v>8921</v>
      </c>
      <c r="J14581" t="s">
        <v>46</v>
      </c>
      <c r="K14581">
        <v>11</v>
      </c>
      <c r="L14581" t="s">
        <v>912</v>
      </c>
      <c r="M14581">
        <v>1356.6</v>
      </c>
      <c r="N14581">
        <v>813.96</v>
      </c>
      <c r="O14581">
        <v>32</v>
      </c>
      <c r="P14581">
        <v>350</v>
      </c>
      <c r="Q14581">
        <v>11200</v>
      </c>
      <c r="R14581">
        <v>0.34375</v>
      </c>
      <c r="S14581">
        <v>123.32727272699999</v>
      </c>
      <c r="T14581">
        <v>0.121125</v>
      </c>
      <c r="U14581">
        <v>0.6</v>
      </c>
      <c r="V14581">
        <v>-9843.4</v>
      </c>
    </row>
    <row r="14582" spans="1:22" ht="20" customHeight="1" x14ac:dyDescent="0.15">
      <c r="A14582" t="s">
        <v>24964</v>
      </c>
      <c r="B14582" t="s">
        <v>2566</v>
      </c>
      <c r="C14582" t="s">
        <v>24965</v>
      </c>
      <c r="D14582" t="s">
        <v>25</v>
      </c>
      <c r="E14582" t="s">
        <v>26</v>
      </c>
      <c r="F14582" t="s">
        <v>42</v>
      </c>
      <c r="G14582" t="s">
        <v>43</v>
      </c>
      <c r="H14582" t="s">
        <v>51</v>
      </c>
      <c r="I14582" t="s">
        <v>8921</v>
      </c>
      <c r="J14582" t="s">
        <v>46</v>
      </c>
      <c r="K14582">
        <v>1</v>
      </c>
      <c r="L14582" t="s">
        <v>8699</v>
      </c>
      <c r="M14582">
        <v>126</v>
      </c>
      <c r="N14582">
        <v>75.599999999999994</v>
      </c>
      <c r="O14582">
        <v>0</v>
      </c>
      <c r="P14582">
        <v>350</v>
      </c>
      <c r="Q14582">
        <v>350</v>
      </c>
      <c r="S14582">
        <v>126</v>
      </c>
      <c r="T14582">
        <v>0.36</v>
      </c>
      <c r="U14582">
        <v>0.6</v>
      </c>
      <c r="V14582">
        <v>-224</v>
      </c>
    </row>
    <row r="14583" spans="1:22" ht="20" customHeight="1" x14ac:dyDescent="0.15">
      <c r="A14583" t="s">
        <v>24966</v>
      </c>
      <c r="B14583" t="s">
        <v>5162</v>
      </c>
      <c r="C14583" t="s">
        <v>24967</v>
      </c>
      <c r="D14583" t="s">
        <v>863</v>
      </c>
      <c r="E14583" t="s">
        <v>59</v>
      </c>
      <c r="F14583" t="s">
        <v>27</v>
      </c>
      <c r="G14583" t="s">
        <v>43</v>
      </c>
      <c r="H14583" t="s">
        <v>29</v>
      </c>
      <c r="I14583" t="s">
        <v>8973</v>
      </c>
      <c r="J14583" t="s">
        <v>217</v>
      </c>
      <c r="K14583">
        <v>3</v>
      </c>
      <c r="L14583" t="s">
        <v>3028</v>
      </c>
      <c r="M14583">
        <v>469.63</v>
      </c>
      <c r="N14583">
        <v>281.77800000000002</v>
      </c>
      <c r="O14583">
        <v>27</v>
      </c>
      <c r="P14583">
        <v>350</v>
      </c>
      <c r="Q14583">
        <v>9450</v>
      </c>
      <c r="R14583">
        <v>0.111111</v>
      </c>
      <c r="S14583">
        <v>156.54333333299999</v>
      </c>
      <c r="T14583">
        <v>4.9696296000000001E-2</v>
      </c>
      <c r="U14583">
        <v>0.6</v>
      </c>
      <c r="V14583">
        <v>-8980.3700000000008</v>
      </c>
    </row>
    <row r="14584" spans="1:22" ht="20" customHeight="1" x14ac:dyDescent="0.15">
      <c r="A14584" t="s">
        <v>24968</v>
      </c>
      <c r="B14584" t="s">
        <v>444</v>
      </c>
      <c r="C14584" t="s">
        <v>290</v>
      </c>
      <c r="D14584" t="s">
        <v>380</v>
      </c>
      <c r="E14584" t="s">
        <v>26</v>
      </c>
      <c r="F14584" t="s">
        <v>42</v>
      </c>
      <c r="G14584" t="s">
        <v>43</v>
      </c>
      <c r="H14584" t="s">
        <v>44</v>
      </c>
      <c r="I14584" t="s">
        <v>8973</v>
      </c>
      <c r="J14584" t="s">
        <v>395</v>
      </c>
      <c r="K14584">
        <v>1</v>
      </c>
      <c r="L14584" t="s">
        <v>10609</v>
      </c>
      <c r="M14584">
        <v>119.175</v>
      </c>
      <c r="N14584">
        <v>71.504999999999995</v>
      </c>
      <c r="O14584">
        <v>1</v>
      </c>
      <c r="P14584">
        <v>350</v>
      </c>
      <c r="Q14584">
        <v>350</v>
      </c>
      <c r="R14584">
        <v>1</v>
      </c>
      <c r="S14584">
        <v>119.175</v>
      </c>
      <c r="T14584">
        <v>0.34050000000000002</v>
      </c>
      <c r="U14584">
        <v>0.6</v>
      </c>
      <c r="V14584">
        <v>-230.82499999999999</v>
      </c>
    </row>
    <row r="14585" spans="1:22" ht="20" customHeight="1" x14ac:dyDescent="0.15">
      <c r="A14585" t="s">
        <v>24969</v>
      </c>
      <c r="B14585" t="s">
        <v>19599</v>
      </c>
      <c r="C14585" t="s">
        <v>24970</v>
      </c>
      <c r="D14585" t="s">
        <v>79</v>
      </c>
      <c r="E14585" t="s">
        <v>26</v>
      </c>
      <c r="F14585" t="s">
        <v>42</v>
      </c>
      <c r="G14585" t="s">
        <v>43</v>
      </c>
      <c r="H14585" t="s">
        <v>44</v>
      </c>
      <c r="I14585" t="s">
        <v>8973</v>
      </c>
      <c r="J14585" t="s">
        <v>424</v>
      </c>
      <c r="K14585">
        <v>24</v>
      </c>
      <c r="L14585" t="s">
        <v>1136</v>
      </c>
      <c r="M14585">
        <v>768.68</v>
      </c>
      <c r="N14585">
        <v>461.20800000000003</v>
      </c>
      <c r="O14585">
        <v>34</v>
      </c>
      <c r="P14585">
        <v>350</v>
      </c>
      <c r="Q14585">
        <v>11900</v>
      </c>
      <c r="R14585">
        <v>0.70588200000000001</v>
      </c>
      <c r="S14585">
        <v>32.028333332999999</v>
      </c>
      <c r="T14585">
        <v>6.4594957999999994E-2</v>
      </c>
      <c r="U14585">
        <v>0.6</v>
      </c>
      <c r="V14585">
        <v>-11131.32</v>
      </c>
    </row>
    <row r="14586" spans="1:22" ht="20" customHeight="1" x14ac:dyDescent="0.15">
      <c r="A14586" t="s">
        <v>24971</v>
      </c>
      <c r="B14586" t="s">
        <v>904</v>
      </c>
      <c r="C14586" t="s">
        <v>34</v>
      </c>
      <c r="D14586" t="s">
        <v>66</v>
      </c>
      <c r="E14586" t="s">
        <v>26</v>
      </c>
      <c r="F14586" t="s">
        <v>27</v>
      </c>
      <c r="G14586" t="s">
        <v>43</v>
      </c>
      <c r="H14586" t="s">
        <v>29</v>
      </c>
      <c r="I14586" t="s">
        <v>8360</v>
      </c>
      <c r="J14586" t="s">
        <v>858</v>
      </c>
      <c r="K14586">
        <v>2</v>
      </c>
      <c r="L14586" t="s">
        <v>1801</v>
      </c>
      <c r="M14586">
        <v>268.41500000000002</v>
      </c>
      <c r="N14586">
        <v>161.04900000000001</v>
      </c>
      <c r="O14586">
        <v>14</v>
      </c>
      <c r="P14586">
        <v>350</v>
      </c>
      <c r="Q14586">
        <v>4900</v>
      </c>
      <c r="R14586">
        <v>0.14285700000000001</v>
      </c>
      <c r="S14586">
        <v>134.20750000000001</v>
      </c>
      <c r="T14586">
        <v>5.4778570999999998E-2</v>
      </c>
      <c r="U14586">
        <v>0.6</v>
      </c>
      <c r="V14586">
        <v>-4631.585</v>
      </c>
    </row>
    <row r="14587" spans="1:22" ht="20" customHeight="1" x14ac:dyDescent="0.15">
      <c r="A14587" t="s">
        <v>24972</v>
      </c>
      <c r="B14587" t="s">
        <v>1380</v>
      </c>
      <c r="C14587" t="s">
        <v>24973</v>
      </c>
      <c r="D14587" t="s">
        <v>25</v>
      </c>
      <c r="E14587" t="s">
        <v>59</v>
      </c>
      <c r="F14587" t="s">
        <v>42</v>
      </c>
      <c r="G14587" t="s">
        <v>43</v>
      </c>
      <c r="H14587" t="s">
        <v>80</v>
      </c>
      <c r="I14587" t="s">
        <v>8981</v>
      </c>
      <c r="J14587" t="s">
        <v>217</v>
      </c>
      <c r="K14587">
        <v>1</v>
      </c>
      <c r="L14587" t="s">
        <v>7948</v>
      </c>
      <c r="M14587">
        <v>126</v>
      </c>
      <c r="N14587">
        <v>75.599999999999994</v>
      </c>
      <c r="O14587">
        <v>1</v>
      </c>
      <c r="P14587">
        <v>350</v>
      </c>
      <c r="Q14587">
        <v>350</v>
      </c>
      <c r="R14587">
        <v>1</v>
      </c>
      <c r="S14587">
        <v>126</v>
      </c>
      <c r="T14587">
        <v>0.36</v>
      </c>
      <c r="U14587">
        <v>0.6</v>
      </c>
      <c r="V14587">
        <v>-224</v>
      </c>
    </row>
    <row r="14588" spans="1:22" ht="20" customHeight="1" x14ac:dyDescent="0.15">
      <c r="A14588" t="s">
        <v>24974</v>
      </c>
      <c r="B14588" t="s">
        <v>21014</v>
      </c>
      <c r="C14588" t="s">
        <v>4466</v>
      </c>
      <c r="D14588" t="s">
        <v>25</v>
      </c>
      <c r="E14588" t="s">
        <v>59</v>
      </c>
      <c r="F14588" t="s">
        <v>27</v>
      </c>
      <c r="G14588" t="s">
        <v>101</v>
      </c>
      <c r="H14588" t="s">
        <v>29</v>
      </c>
      <c r="I14588" t="s">
        <v>8981</v>
      </c>
      <c r="J14588" t="s">
        <v>102</v>
      </c>
      <c r="K14588">
        <v>1</v>
      </c>
      <c r="L14588" t="s">
        <v>6882</v>
      </c>
      <c r="M14588">
        <v>360</v>
      </c>
      <c r="N14588">
        <v>180</v>
      </c>
      <c r="O14588">
        <v>3</v>
      </c>
      <c r="P14588">
        <v>200</v>
      </c>
      <c r="Q14588">
        <v>600</v>
      </c>
      <c r="R14588">
        <v>0.33333299999999999</v>
      </c>
      <c r="S14588">
        <v>360</v>
      </c>
      <c r="T14588">
        <v>0.6</v>
      </c>
      <c r="U14588">
        <v>0.5</v>
      </c>
      <c r="V14588">
        <v>-240</v>
      </c>
    </row>
    <row r="14589" spans="1:22" ht="20" customHeight="1" x14ac:dyDescent="0.15">
      <c r="A14589" t="s">
        <v>24975</v>
      </c>
      <c r="B14589" t="s">
        <v>10763</v>
      </c>
      <c r="C14589" t="s">
        <v>125</v>
      </c>
      <c r="D14589" t="s">
        <v>555</v>
      </c>
      <c r="E14589" t="s">
        <v>59</v>
      </c>
      <c r="F14589" t="s">
        <v>42</v>
      </c>
      <c r="G14589" t="s">
        <v>43</v>
      </c>
      <c r="H14589" t="s">
        <v>80</v>
      </c>
      <c r="I14589" t="s">
        <v>8699</v>
      </c>
      <c r="J14589" t="s">
        <v>53</v>
      </c>
      <c r="K14589">
        <v>1</v>
      </c>
      <c r="L14589" t="s">
        <v>8903</v>
      </c>
      <c r="M14589">
        <v>318.28500000000003</v>
      </c>
      <c r="N14589">
        <v>190.971</v>
      </c>
      <c r="O14589">
        <v>0</v>
      </c>
      <c r="P14589">
        <v>350</v>
      </c>
      <c r="Q14589">
        <v>350</v>
      </c>
      <c r="S14589">
        <v>318.28500000000003</v>
      </c>
      <c r="T14589">
        <v>0.90938571400000001</v>
      </c>
      <c r="U14589">
        <v>0.6</v>
      </c>
      <c r="V14589">
        <v>-31.715</v>
      </c>
    </row>
    <row r="14590" spans="1:22" ht="20" customHeight="1" x14ac:dyDescent="0.15">
      <c r="A14590" t="s">
        <v>24976</v>
      </c>
      <c r="B14590" t="s">
        <v>15291</v>
      </c>
      <c r="C14590" t="s">
        <v>24977</v>
      </c>
      <c r="D14590" t="s">
        <v>175</v>
      </c>
      <c r="E14590" t="s">
        <v>95</v>
      </c>
      <c r="F14590" t="s">
        <v>27</v>
      </c>
      <c r="G14590" t="s">
        <v>28</v>
      </c>
      <c r="H14590" t="s">
        <v>29</v>
      </c>
      <c r="I14590" t="s">
        <v>9433</v>
      </c>
      <c r="J14590" t="s">
        <v>53</v>
      </c>
      <c r="K14590">
        <v>3</v>
      </c>
      <c r="L14590" t="s">
        <v>227</v>
      </c>
      <c r="M14590">
        <v>785.86500000000001</v>
      </c>
      <c r="N14590">
        <v>550.10550000000001</v>
      </c>
      <c r="O14590">
        <v>34</v>
      </c>
      <c r="P14590">
        <v>500</v>
      </c>
      <c r="Q14590">
        <v>17000</v>
      </c>
      <c r="R14590">
        <v>8.8234999999999994E-2</v>
      </c>
      <c r="S14590">
        <v>261.95499999999998</v>
      </c>
      <c r="T14590">
        <v>4.6227352999999999E-2</v>
      </c>
      <c r="U14590">
        <v>0.7</v>
      </c>
      <c r="V14590">
        <v>-16214.135</v>
      </c>
    </row>
    <row r="14591" spans="1:22" ht="20" customHeight="1" x14ac:dyDescent="0.15">
      <c r="A14591" t="s">
        <v>24978</v>
      </c>
      <c r="B14591" t="s">
        <v>459</v>
      </c>
      <c r="C14591" t="s">
        <v>140</v>
      </c>
      <c r="D14591" t="s">
        <v>550</v>
      </c>
      <c r="E14591" t="s">
        <v>59</v>
      </c>
      <c r="F14591" t="s">
        <v>27</v>
      </c>
      <c r="G14591" t="s">
        <v>101</v>
      </c>
      <c r="H14591" t="s">
        <v>29</v>
      </c>
      <c r="I14591" t="s">
        <v>9433</v>
      </c>
      <c r="J14591" t="s">
        <v>102</v>
      </c>
      <c r="K14591">
        <v>1</v>
      </c>
      <c r="L14591" t="s">
        <v>617</v>
      </c>
      <c r="M14591">
        <v>329.39</v>
      </c>
      <c r="N14591">
        <v>164.69499999999999</v>
      </c>
      <c r="O14591">
        <v>8</v>
      </c>
      <c r="P14591">
        <v>200</v>
      </c>
      <c r="Q14591">
        <v>1600</v>
      </c>
      <c r="R14591">
        <v>0.125</v>
      </c>
      <c r="S14591">
        <v>329.39</v>
      </c>
      <c r="T14591">
        <v>0.20586874999999999</v>
      </c>
      <c r="U14591">
        <v>0.5</v>
      </c>
      <c r="V14591">
        <v>-1270.6099999999999</v>
      </c>
    </row>
    <row r="14592" spans="1:22" ht="20" customHeight="1" x14ac:dyDescent="0.15">
      <c r="A14592" t="s">
        <v>24979</v>
      </c>
      <c r="B14592" t="s">
        <v>3327</v>
      </c>
      <c r="C14592" t="s">
        <v>12584</v>
      </c>
      <c r="D14592" t="s">
        <v>79</v>
      </c>
      <c r="E14592" t="s">
        <v>26</v>
      </c>
      <c r="F14592" t="s">
        <v>27</v>
      </c>
      <c r="G14592" t="s">
        <v>43</v>
      </c>
      <c r="H14592" t="s">
        <v>29</v>
      </c>
      <c r="I14592" t="s">
        <v>9433</v>
      </c>
      <c r="J14592" t="s">
        <v>53</v>
      </c>
      <c r="K14592">
        <v>2</v>
      </c>
      <c r="L14592" t="s">
        <v>8903</v>
      </c>
      <c r="M14592">
        <v>586.57399999999996</v>
      </c>
      <c r="N14592">
        <v>351.94439999999997</v>
      </c>
      <c r="O14592">
        <v>0</v>
      </c>
      <c r="P14592">
        <v>350</v>
      </c>
      <c r="Q14592">
        <v>350</v>
      </c>
      <c r="S14592">
        <v>293.28699999999998</v>
      </c>
      <c r="T14592">
        <v>1.6759257139999999</v>
      </c>
      <c r="U14592">
        <v>0.6</v>
      </c>
      <c r="V14592">
        <v>236.57400000000001</v>
      </c>
    </row>
    <row r="14593" spans="1:22" ht="20" customHeight="1" x14ac:dyDescent="0.15">
      <c r="A14593" t="s">
        <v>24980</v>
      </c>
      <c r="B14593" t="s">
        <v>181</v>
      </c>
      <c r="C14593" t="s">
        <v>15796</v>
      </c>
      <c r="D14593" t="s">
        <v>66</v>
      </c>
      <c r="E14593" t="s">
        <v>59</v>
      </c>
      <c r="F14593" t="s">
        <v>27</v>
      </c>
      <c r="G14593" t="s">
        <v>28</v>
      </c>
      <c r="H14593" t="s">
        <v>278</v>
      </c>
      <c r="I14593" t="s">
        <v>9433</v>
      </c>
      <c r="J14593" t="s">
        <v>46</v>
      </c>
      <c r="K14593">
        <v>34</v>
      </c>
      <c r="L14593" t="s">
        <v>1090</v>
      </c>
      <c r="M14593">
        <v>1297.4100000000001</v>
      </c>
      <c r="N14593">
        <v>908.18700000000001</v>
      </c>
      <c r="O14593">
        <v>33</v>
      </c>
      <c r="P14593">
        <v>500</v>
      </c>
      <c r="Q14593">
        <v>16500</v>
      </c>
      <c r="R14593">
        <v>1.030303</v>
      </c>
      <c r="S14593">
        <v>38.159117647000002</v>
      </c>
      <c r="T14593">
        <v>7.8630908999999999E-2</v>
      </c>
      <c r="U14593">
        <v>0.7</v>
      </c>
      <c r="V14593">
        <v>-15202.59</v>
      </c>
    </row>
    <row r="14594" spans="1:22" ht="20" customHeight="1" x14ac:dyDescent="0.15">
      <c r="A14594" t="s">
        <v>24981</v>
      </c>
      <c r="B14594" t="s">
        <v>2791</v>
      </c>
      <c r="C14594" t="s">
        <v>24982</v>
      </c>
      <c r="D14594" t="s">
        <v>380</v>
      </c>
      <c r="E14594" t="s">
        <v>26</v>
      </c>
      <c r="F14594" t="s">
        <v>27</v>
      </c>
      <c r="G14594" t="s">
        <v>28</v>
      </c>
      <c r="H14594" t="s">
        <v>29</v>
      </c>
      <c r="I14594" t="s">
        <v>9433</v>
      </c>
      <c r="J14594" t="s">
        <v>53</v>
      </c>
      <c r="K14594">
        <v>3</v>
      </c>
      <c r="L14594" t="s">
        <v>4238</v>
      </c>
      <c r="M14594">
        <v>340.95</v>
      </c>
      <c r="N14594">
        <v>238.66499999999999</v>
      </c>
      <c r="O14594">
        <v>26</v>
      </c>
      <c r="P14594">
        <v>500</v>
      </c>
      <c r="Q14594">
        <v>13000</v>
      </c>
      <c r="R14594">
        <v>0.115385</v>
      </c>
      <c r="S14594">
        <v>113.65</v>
      </c>
      <c r="T14594">
        <v>2.6226922999999999E-2</v>
      </c>
      <c r="U14594">
        <v>0.7</v>
      </c>
      <c r="V14594">
        <v>-12659.05</v>
      </c>
    </row>
    <row r="14595" spans="1:22" ht="20" customHeight="1" x14ac:dyDescent="0.15">
      <c r="A14595" t="s">
        <v>24983</v>
      </c>
      <c r="B14595" t="s">
        <v>4113</v>
      </c>
      <c r="C14595" t="s">
        <v>24984</v>
      </c>
      <c r="D14595" t="s">
        <v>3274</v>
      </c>
      <c r="E14595" t="s">
        <v>72</v>
      </c>
      <c r="F14595" t="s">
        <v>27</v>
      </c>
      <c r="G14595" t="s">
        <v>28</v>
      </c>
      <c r="H14595" t="s">
        <v>73</v>
      </c>
      <c r="I14595" t="s">
        <v>9433</v>
      </c>
      <c r="J14595" t="s">
        <v>74</v>
      </c>
      <c r="K14595">
        <v>10</v>
      </c>
      <c r="L14595" t="s">
        <v>3492</v>
      </c>
      <c r="M14595">
        <v>209.7</v>
      </c>
      <c r="N14595">
        <v>146.79</v>
      </c>
      <c r="O14595">
        <v>15</v>
      </c>
      <c r="P14595">
        <v>500</v>
      </c>
      <c r="Q14595">
        <v>7500</v>
      </c>
      <c r="R14595">
        <v>0.66666700000000001</v>
      </c>
      <c r="S14595">
        <v>20.97</v>
      </c>
      <c r="T14595">
        <v>2.7959999999999999E-2</v>
      </c>
      <c r="U14595">
        <v>0.7</v>
      </c>
      <c r="V14595">
        <v>-7290.3</v>
      </c>
    </row>
    <row r="14596" spans="1:22" ht="20" customHeight="1" x14ac:dyDescent="0.15">
      <c r="A14596" t="s">
        <v>24985</v>
      </c>
      <c r="B14596" t="s">
        <v>181</v>
      </c>
      <c r="C14596" t="s">
        <v>24986</v>
      </c>
      <c r="D14596" t="s">
        <v>25</v>
      </c>
      <c r="E14596" t="s">
        <v>59</v>
      </c>
      <c r="F14596" t="s">
        <v>42</v>
      </c>
      <c r="G14596" t="s">
        <v>43</v>
      </c>
      <c r="H14596" t="s">
        <v>51</v>
      </c>
      <c r="I14596" t="s">
        <v>9433</v>
      </c>
      <c r="J14596" t="s">
        <v>46</v>
      </c>
      <c r="K14596">
        <v>1</v>
      </c>
      <c r="L14596" t="s">
        <v>8511</v>
      </c>
      <c r="M14596">
        <v>126</v>
      </c>
      <c r="N14596">
        <v>75.599999999999994</v>
      </c>
      <c r="O14596">
        <v>1</v>
      </c>
      <c r="P14596">
        <v>350</v>
      </c>
      <c r="Q14596">
        <v>350</v>
      </c>
      <c r="R14596">
        <v>1</v>
      </c>
      <c r="S14596">
        <v>126</v>
      </c>
      <c r="T14596">
        <v>0.36</v>
      </c>
      <c r="U14596">
        <v>0.6</v>
      </c>
      <c r="V14596">
        <v>-224</v>
      </c>
    </row>
    <row r="14597" spans="1:22" ht="20" customHeight="1" x14ac:dyDescent="0.15">
      <c r="A14597" t="s">
        <v>24987</v>
      </c>
      <c r="B14597" t="s">
        <v>162</v>
      </c>
      <c r="C14597" t="s">
        <v>18246</v>
      </c>
      <c r="D14597" t="s">
        <v>25</v>
      </c>
      <c r="E14597" t="s">
        <v>59</v>
      </c>
      <c r="F14597" t="s">
        <v>42</v>
      </c>
      <c r="G14597" t="s">
        <v>43</v>
      </c>
      <c r="H14597" t="s">
        <v>80</v>
      </c>
      <c r="I14597" t="s">
        <v>8360</v>
      </c>
      <c r="J14597" t="s">
        <v>46</v>
      </c>
      <c r="K14597">
        <v>1</v>
      </c>
      <c r="L14597" t="s">
        <v>8105</v>
      </c>
      <c r="M14597">
        <v>360</v>
      </c>
      <c r="N14597">
        <v>216</v>
      </c>
      <c r="O14597">
        <v>0</v>
      </c>
      <c r="P14597">
        <v>350</v>
      </c>
      <c r="Q14597">
        <v>350</v>
      </c>
      <c r="S14597">
        <v>360</v>
      </c>
      <c r="T14597">
        <v>1.0285714290000001</v>
      </c>
      <c r="U14597">
        <v>0.6</v>
      </c>
      <c r="V14597">
        <v>10</v>
      </c>
    </row>
    <row r="14598" spans="1:22" ht="20" customHeight="1" x14ac:dyDescent="0.15">
      <c r="A14598" t="s">
        <v>24988</v>
      </c>
      <c r="B14598" t="s">
        <v>14509</v>
      </c>
      <c r="C14598" t="s">
        <v>24989</v>
      </c>
      <c r="D14598" t="s">
        <v>25</v>
      </c>
      <c r="E14598" t="s">
        <v>26</v>
      </c>
      <c r="F14598" t="s">
        <v>42</v>
      </c>
      <c r="G14598" t="s">
        <v>43</v>
      </c>
      <c r="H14598" t="s">
        <v>51</v>
      </c>
      <c r="I14598" t="s">
        <v>8713</v>
      </c>
      <c r="J14598" t="s">
        <v>46</v>
      </c>
      <c r="K14598">
        <v>3</v>
      </c>
      <c r="L14598" t="s">
        <v>966</v>
      </c>
      <c r="M14598">
        <v>612</v>
      </c>
      <c r="N14598">
        <v>367.2</v>
      </c>
      <c r="O14598">
        <v>31</v>
      </c>
      <c r="P14598">
        <v>350</v>
      </c>
      <c r="Q14598">
        <v>10850</v>
      </c>
      <c r="R14598">
        <v>9.6773999999999999E-2</v>
      </c>
      <c r="S14598">
        <v>204</v>
      </c>
      <c r="T14598">
        <v>5.6405530000000002E-2</v>
      </c>
      <c r="U14598">
        <v>0.6</v>
      </c>
      <c r="V14598">
        <v>-10238</v>
      </c>
    </row>
    <row r="14599" spans="1:22" ht="20" customHeight="1" x14ac:dyDescent="0.15">
      <c r="A14599" t="s">
        <v>24990</v>
      </c>
      <c r="B14599" t="s">
        <v>509</v>
      </c>
      <c r="C14599" t="s">
        <v>908</v>
      </c>
      <c r="D14599" t="s">
        <v>550</v>
      </c>
      <c r="E14599" t="s">
        <v>26</v>
      </c>
      <c r="F14599" t="s">
        <v>42</v>
      </c>
      <c r="G14599" t="s">
        <v>43</v>
      </c>
      <c r="H14599" t="s">
        <v>51</v>
      </c>
      <c r="I14599" t="s">
        <v>8713</v>
      </c>
      <c r="J14599" t="s">
        <v>31</v>
      </c>
      <c r="K14599">
        <v>2</v>
      </c>
      <c r="L14599" t="s">
        <v>1946</v>
      </c>
      <c r="M14599">
        <v>584.85199999999998</v>
      </c>
      <c r="N14599">
        <v>350.91120000000001</v>
      </c>
      <c r="O14599">
        <v>12</v>
      </c>
      <c r="P14599">
        <v>350</v>
      </c>
      <c r="Q14599">
        <v>4200</v>
      </c>
      <c r="R14599">
        <v>0.16666700000000001</v>
      </c>
      <c r="S14599">
        <v>292.42599999999999</v>
      </c>
      <c r="T14599">
        <v>0.13925047600000001</v>
      </c>
      <c r="U14599">
        <v>0.6</v>
      </c>
      <c r="V14599">
        <v>-3615.1480000000001</v>
      </c>
    </row>
    <row r="14600" spans="1:22" ht="20" customHeight="1" x14ac:dyDescent="0.15">
      <c r="A14600" t="s">
        <v>24991</v>
      </c>
      <c r="B14600" t="s">
        <v>1883</v>
      </c>
      <c r="C14600" t="s">
        <v>24992</v>
      </c>
      <c r="D14600" t="s">
        <v>25</v>
      </c>
      <c r="E14600" t="s">
        <v>59</v>
      </c>
      <c r="F14600" t="s">
        <v>42</v>
      </c>
      <c r="G14600" t="s">
        <v>43</v>
      </c>
      <c r="H14600" t="s">
        <v>44</v>
      </c>
      <c r="I14600" t="s">
        <v>8713</v>
      </c>
      <c r="J14600" t="s">
        <v>46</v>
      </c>
      <c r="K14600">
        <v>3</v>
      </c>
      <c r="L14600" t="s">
        <v>678</v>
      </c>
      <c r="M14600">
        <v>729</v>
      </c>
      <c r="N14600">
        <v>437.4</v>
      </c>
      <c r="O14600">
        <v>26</v>
      </c>
      <c r="P14600">
        <v>350</v>
      </c>
      <c r="Q14600">
        <v>9100</v>
      </c>
      <c r="R14600">
        <v>0.115385</v>
      </c>
      <c r="S14600">
        <v>243</v>
      </c>
      <c r="T14600">
        <v>8.0109890000000003E-2</v>
      </c>
      <c r="U14600">
        <v>0.6</v>
      </c>
      <c r="V14600">
        <v>-8371</v>
      </c>
    </row>
    <row r="14601" spans="1:22" ht="20" customHeight="1" x14ac:dyDescent="0.15">
      <c r="A14601" t="s">
        <v>24993</v>
      </c>
      <c r="B14601" t="s">
        <v>662</v>
      </c>
      <c r="C14601" t="s">
        <v>513</v>
      </c>
      <c r="D14601" t="s">
        <v>25</v>
      </c>
      <c r="E14601" t="s">
        <v>26</v>
      </c>
      <c r="F14601" t="s">
        <v>42</v>
      </c>
      <c r="G14601" t="s">
        <v>43</v>
      </c>
      <c r="H14601" t="s">
        <v>51</v>
      </c>
      <c r="I14601" t="s">
        <v>8713</v>
      </c>
      <c r="J14601" t="s">
        <v>31</v>
      </c>
      <c r="K14601">
        <v>3</v>
      </c>
      <c r="L14601" t="s">
        <v>3412</v>
      </c>
      <c r="M14601">
        <v>1080</v>
      </c>
      <c r="N14601">
        <v>648</v>
      </c>
      <c r="O14601">
        <v>24</v>
      </c>
      <c r="P14601">
        <v>350</v>
      </c>
      <c r="Q14601">
        <v>8400</v>
      </c>
      <c r="R14601">
        <v>0.125</v>
      </c>
      <c r="S14601">
        <v>360</v>
      </c>
      <c r="T14601">
        <v>0.12857142899999999</v>
      </c>
      <c r="U14601">
        <v>0.6</v>
      </c>
      <c r="V14601">
        <v>-7320</v>
      </c>
    </row>
    <row r="14602" spans="1:22" ht="20" customHeight="1" x14ac:dyDescent="0.15">
      <c r="A14602" t="s">
        <v>24994</v>
      </c>
      <c r="B14602" t="s">
        <v>7340</v>
      </c>
      <c r="C14602" t="s">
        <v>2187</v>
      </c>
      <c r="D14602" t="s">
        <v>25</v>
      </c>
      <c r="E14602" t="s">
        <v>59</v>
      </c>
      <c r="F14602" t="s">
        <v>42</v>
      </c>
      <c r="G14602" t="s">
        <v>43</v>
      </c>
      <c r="H14602" t="s">
        <v>44</v>
      </c>
      <c r="I14602" t="s">
        <v>8713</v>
      </c>
      <c r="J14602" t="s">
        <v>739</v>
      </c>
      <c r="K14602">
        <v>3</v>
      </c>
      <c r="L14602" t="s">
        <v>4238</v>
      </c>
      <c r="M14602">
        <v>441</v>
      </c>
      <c r="N14602">
        <v>264.60000000000002</v>
      </c>
      <c r="O14602">
        <v>26</v>
      </c>
      <c r="P14602">
        <v>350</v>
      </c>
      <c r="Q14602">
        <v>9100</v>
      </c>
      <c r="R14602">
        <v>0.115385</v>
      </c>
      <c r="S14602">
        <v>147</v>
      </c>
      <c r="T14602">
        <v>4.8461537999999998E-2</v>
      </c>
      <c r="U14602">
        <v>0.6</v>
      </c>
      <c r="V14602">
        <v>-8659</v>
      </c>
    </row>
    <row r="14603" spans="1:22" ht="20" customHeight="1" x14ac:dyDescent="0.15">
      <c r="A14603" t="s">
        <v>24995</v>
      </c>
      <c r="B14603" t="s">
        <v>2001</v>
      </c>
      <c r="C14603" t="s">
        <v>24996</v>
      </c>
      <c r="D14603" t="s">
        <v>25</v>
      </c>
      <c r="E14603" t="s">
        <v>59</v>
      </c>
      <c r="F14603" t="s">
        <v>27</v>
      </c>
      <c r="G14603" t="s">
        <v>43</v>
      </c>
      <c r="H14603" t="s">
        <v>29</v>
      </c>
      <c r="I14603" t="s">
        <v>8713</v>
      </c>
      <c r="J14603" t="s">
        <v>46</v>
      </c>
      <c r="K14603">
        <v>5</v>
      </c>
      <c r="L14603" t="s">
        <v>570</v>
      </c>
      <c r="M14603">
        <v>180</v>
      </c>
      <c r="N14603">
        <v>108</v>
      </c>
      <c r="O14603">
        <v>5</v>
      </c>
      <c r="P14603">
        <v>350</v>
      </c>
      <c r="Q14603">
        <v>1750</v>
      </c>
      <c r="R14603">
        <v>1</v>
      </c>
      <c r="S14603">
        <v>36</v>
      </c>
      <c r="T14603">
        <v>0.102857143</v>
      </c>
      <c r="U14603">
        <v>0.6</v>
      </c>
      <c r="V14603">
        <v>-1570</v>
      </c>
    </row>
    <row r="14604" spans="1:22" ht="20" customHeight="1" x14ac:dyDescent="0.15">
      <c r="A14604" t="s">
        <v>24997</v>
      </c>
      <c r="B14604" t="s">
        <v>437</v>
      </c>
      <c r="C14604" t="s">
        <v>1190</v>
      </c>
      <c r="D14604" t="s">
        <v>25</v>
      </c>
      <c r="E14604" t="s">
        <v>59</v>
      </c>
      <c r="F14604" t="s">
        <v>27</v>
      </c>
      <c r="G14604" t="s">
        <v>43</v>
      </c>
      <c r="H14604" t="s">
        <v>29</v>
      </c>
      <c r="I14604" t="s">
        <v>8713</v>
      </c>
      <c r="J14604" t="s">
        <v>53</v>
      </c>
      <c r="K14604">
        <v>3</v>
      </c>
      <c r="L14604" t="s">
        <v>475</v>
      </c>
      <c r="M14604">
        <v>378</v>
      </c>
      <c r="N14604">
        <v>226.8</v>
      </c>
      <c r="O14604">
        <v>31</v>
      </c>
      <c r="P14604">
        <v>350</v>
      </c>
      <c r="Q14604">
        <v>10850</v>
      </c>
      <c r="R14604">
        <v>9.6773999999999999E-2</v>
      </c>
      <c r="S14604">
        <v>126</v>
      </c>
      <c r="T14604">
        <v>3.4838710000000002E-2</v>
      </c>
      <c r="U14604">
        <v>0.6</v>
      </c>
      <c r="V14604">
        <v>-10472</v>
      </c>
    </row>
    <row r="14605" spans="1:22" ht="20" customHeight="1" x14ac:dyDescent="0.15">
      <c r="A14605" t="s">
        <v>24998</v>
      </c>
      <c r="B14605" t="s">
        <v>1717</v>
      </c>
      <c r="C14605" t="s">
        <v>1373</v>
      </c>
      <c r="D14605" t="s">
        <v>340</v>
      </c>
      <c r="E14605" t="s">
        <v>26</v>
      </c>
      <c r="F14605" t="s">
        <v>27</v>
      </c>
      <c r="G14605" t="s">
        <v>28</v>
      </c>
      <c r="H14605" t="s">
        <v>73</v>
      </c>
      <c r="I14605" t="s">
        <v>8993</v>
      </c>
      <c r="J14605" t="s">
        <v>74</v>
      </c>
      <c r="K14605">
        <v>8</v>
      </c>
      <c r="L14605" t="s">
        <v>1798</v>
      </c>
      <c r="M14605">
        <v>592.84</v>
      </c>
      <c r="N14605">
        <v>414.988</v>
      </c>
      <c r="O14605">
        <v>9</v>
      </c>
      <c r="P14605">
        <v>500</v>
      </c>
      <c r="Q14605">
        <v>4500</v>
      </c>
      <c r="R14605">
        <v>0.88888900000000004</v>
      </c>
      <c r="S14605">
        <v>74.105000000000004</v>
      </c>
      <c r="T14605">
        <v>0.13174222199999999</v>
      </c>
      <c r="U14605">
        <v>0.7</v>
      </c>
      <c r="V14605">
        <v>-3907.16</v>
      </c>
    </row>
    <row r="14606" spans="1:22" ht="20" customHeight="1" x14ac:dyDescent="0.15">
      <c r="A14606" t="s">
        <v>24999</v>
      </c>
      <c r="B14606" t="s">
        <v>791</v>
      </c>
      <c r="C14606" t="s">
        <v>14245</v>
      </c>
      <c r="D14606" t="s">
        <v>79</v>
      </c>
      <c r="E14606" t="s">
        <v>26</v>
      </c>
      <c r="F14606" t="s">
        <v>27</v>
      </c>
      <c r="G14606" t="s">
        <v>43</v>
      </c>
      <c r="H14606" t="s">
        <v>29</v>
      </c>
      <c r="I14606" t="s">
        <v>8993</v>
      </c>
      <c r="J14606" t="s">
        <v>53</v>
      </c>
      <c r="K14606">
        <v>1</v>
      </c>
      <c r="L14606" t="s">
        <v>8946</v>
      </c>
      <c r="M14606">
        <v>119.175</v>
      </c>
      <c r="N14606">
        <v>71.504999999999995</v>
      </c>
      <c r="O14606">
        <v>1</v>
      </c>
      <c r="P14606">
        <v>350</v>
      </c>
      <c r="Q14606">
        <v>350</v>
      </c>
      <c r="R14606">
        <v>1</v>
      </c>
      <c r="S14606">
        <v>119.175</v>
      </c>
      <c r="T14606">
        <v>0.34050000000000002</v>
      </c>
      <c r="U14606">
        <v>0.6</v>
      </c>
      <c r="V14606">
        <v>-230.82499999999999</v>
      </c>
    </row>
    <row r="14607" spans="1:22" ht="20" customHeight="1" x14ac:dyDescent="0.15">
      <c r="A14607" t="s">
        <v>25000</v>
      </c>
      <c r="B14607" t="s">
        <v>1376</v>
      </c>
      <c r="C14607" t="s">
        <v>647</v>
      </c>
      <c r="D14607" t="s">
        <v>863</v>
      </c>
      <c r="E14607" t="s">
        <v>26</v>
      </c>
      <c r="F14607" t="s">
        <v>42</v>
      </c>
      <c r="G14607" t="s">
        <v>43</v>
      </c>
      <c r="H14607" t="s">
        <v>494</v>
      </c>
      <c r="I14607" t="s">
        <v>8964</v>
      </c>
      <c r="J14607" t="s">
        <v>46</v>
      </c>
      <c r="K14607">
        <v>1</v>
      </c>
      <c r="L14607" t="s">
        <v>13484</v>
      </c>
      <c r="M14607">
        <v>394.32499999999999</v>
      </c>
      <c r="N14607">
        <v>236.595</v>
      </c>
      <c r="O14607">
        <v>2</v>
      </c>
      <c r="P14607">
        <v>350</v>
      </c>
      <c r="Q14607">
        <v>700</v>
      </c>
      <c r="R14607">
        <v>0.5</v>
      </c>
      <c r="S14607">
        <v>394.32499999999999</v>
      </c>
      <c r="T14607">
        <v>0.56332142900000004</v>
      </c>
      <c r="U14607">
        <v>0.6</v>
      </c>
      <c r="V14607">
        <v>-305.67500000000001</v>
      </c>
    </row>
    <row r="14608" spans="1:22" ht="20" customHeight="1" x14ac:dyDescent="0.15">
      <c r="A14608" t="s">
        <v>25001</v>
      </c>
      <c r="B14608" t="s">
        <v>39</v>
      </c>
      <c r="C14608" t="s">
        <v>1498</v>
      </c>
      <c r="D14608" t="s">
        <v>25</v>
      </c>
      <c r="E14608" t="s">
        <v>95</v>
      </c>
      <c r="F14608" t="s">
        <v>27</v>
      </c>
      <c r="G14608" t="s">
        <v>28</v>
      </c>
      <c r="H14608" t="s">
        <v>2039</v>
      </c>
      <c r="I14608" t="s">
        <v>8360</v>
      </c>
      <c r="J14608" t="s">
        <v>190</v>
      </c>
      <c r="K14608">
        <v>3</v>
      </c>
      <c r="L14608" t="s">
        <v>5361</v>
      </c>
      <c r="M14608">
        <v>378</v>
      </c>
      <c r="N14608">
        <v>264.60000000000002</v>
      </c>
      <c r="O14608">
        <v>25</v>
      </c>
      <c r="P14608">
        <v>500</v>
      </c>
      <c r="Q14608">
        <v>12500</v>
      </c>
      <c r="R14608">
        <v>0.12</v>
      </c>
      <c r="S14608">
        <v>126</v>
      </c>
      <c r="T14608">
        <v>3.024E-2</v>
      </c>
      <c r="U14608">
        <v>0.7</v>
      </c>
      <c r="V14608">
        <v>-12122</v>
      </c>
    </row>
    <row r="14609" spans="1:22" ht="20" customHeight="1" x14ac:dyDescent="0.15">
      <c r="A14609" t="s">
        <v>25002</v>
      </c>
      <c r="B14609" t="s">
        <v>2111</v>
      </c>
      <c r="C14609" t="s">
        <v>4777</v>
      </c>
      <c r="D14609" t="s">
        <v>175</v>
      </c>
      <c r="E14609" t="s">
        <v>26</v>
      </c>
      <c r="F14609" t="s">
        <v>42</v>
      </c>
      <c r="G14609" t="s">
        <v>43</v>
      </c>
      <c r="H14609" t="s">
        <v>80</v>
      </c>
      <c r="I14609" t="s">
        <v>8964</v>
      </c>
      <c r="J14609" t="s">
        <v>53</v>
      </c>
      <c r="K14609">
        <v>3</v>
      </c>
      <c r="L14609" t="s">
        <v>3551</v>
      </c>
      <c r="M14609">
        <v>448.036</v>
      </c>
      <c r="N14609">
        <v>268.82159999999999</v>
      </c>
      <c r="O14609">
        <v>26</v>
      </c>
      <c r="P14609">
        <v>350</v>
      </c>
      <c r="Q14609">
        <v>9100</v>
      </c>
      <c r="R14609">
        <v>0.115385</v>
      </c>
      <c r="S14609">
        <v>149.34533333300001</v>
      </c>
      <c r="T14609">
        <v>4.9234725E-2</v>
      </c>
      <c r="U14609">
        <v>0.6</v>
      </c>
      <c r="V14609">
        <v>-8651.9639999999999</v>
      </c>
    </row>
    <row r="14610" spans="1:22" ht="20" customHeight="1" x14ac:dyDescent="0.15">
      <c r="A14610" t="s">
        <v>25003</v>
      </c>
      <c r="B14610" t="s">
        <v>3391</v>
      </c>
      <c r="C14610" t="s">
        <v>701</v>
      </c>
      <c r="D14610" t="s">
        <v>25</v>
      </c>
      <c r="E14610" t="s">
        <v>59</v>
      </c>
      <c r="F14610" t="s">
        <v>42</v>
      </c>
      <c r="G14610" t="s">
        <v>43</v>
      </c>
      <c r="H14610" t="s">
        <v>494</v>
      </c>
      <c r="I14610" t="s">
        <v>8964</v>
      </c>
      <c r="J14610" t="s">
        <v>46</v>
      </c>
      <c r="K14610">
        <v>3</v>
      </c>
      <c r="L14610" t="s">
        <v>3551</v>
      </c>
      <c r="M14610">
        <v>1008</v>
      </c>
      <c r="N14610">
        <v>604.79999999999995</v>
      </c>
      <c r="O14610">
        <v>26</v>
      </c>
      <c r="P14610">
        <v>350</v>
      </c>
      <c r="Q14610">
        <v>9100</v>
      </c>
      <c r="R14610">
        <v>0.115385</v>
      </c>
      <c r="S14610">
        <v>336</v>
      </c>
      <c r="T14610">
        <v>0.110769231</v>
      </c>
      <c r="U14610">
        <v>0.6</v>
      </c>
      <c r="V14610">
        <v>-8092</v>
      </c>
    </row>
    <row r="14611" spans="1:22" ht="20" customHeight="1" x14ac:dyDescent="0.15">
      <c r="A14611" t="s">
        <v>25004</v>
      </c>
      <c r="B14611" t="s">
        <v>907</v>
      </c>
      <c r="C14611" t="s">
        <v>5120</v>
      </c>
      <c r="D14611" t="s">
        <v>79</v>
      </c>
      <c r="E14611" t="s">
        <v>72</v>
      </c>
      <c r="F14611" t="s">
        <v>42</v>
      </c>
      <c r="G14611" t="s">
        <v>43</v>
      </c>
      <c r="H14611" t="s">
        <v>51</v>
      </c>
      <c r="I14611" t="s">
        <v>8964</v>
      </c>
      <c r="J14611" t="s">
        <v>74</v>
      </c>
      <c r="K14611">
        <v>6</v>
      </c>
      <c r="L14611" t="s">
        <v>624</v>
      </c>
      <c r="M14611">
        <v>211.7</v>
      </c>
      <c r="N14611">
        <v>127.02</v>
      </c>
      <c r="O14611">
        <v>6</v>
      </c>
      <c r="P14611">
        <v>350</v>
      </c>
      <c r="Q14611">
        <v>2100</v>
      </c>
      <c r="R14611">
        <v>1</v>
      </c>
      <c r="S14611">
        <v>35.283333333000002</v>
      </c>
      <c r="T14611">
        <v>0.100809524</v>
      </c>
      <c r="U14611">
        <v>0.6</v>
      </c>
      <c r="V14611">
        <v>-1888.3</v>
      </c>
    </row>
    <row r="14612" spans="1:22" ht="20" customHeight="1" x14ac:dyDescent="0.15">
      <c r="A14612" t="s">
        <v>25005</v>
      </c>
      <c r="B14612" t="s">
        <v>723</v>
      </c>
      <c r="C14612" t="s">
        <v>5064</v>
      </c>
      <c r="D14612" t="s">
        <v>25</v>
      </c>
      <c r="E14612" t="s">
        <v>72</v>
      </c>
      <c r="F14612" t="s">
        <v>42</v>
      </c>
      <c r="G14612" t="s">
        <v>43</v>
      </c>
      <c r="H14612" t="s">
        <v>51</v>
      </c>
      <c r="I14612" t="s">
        <v>8964</v>
      </c>
      <c r="J14612" t="s">
        <v>74</v>
      </c>
      <c r="K14612">
        <v>1</v>
      </c>
      <c r="L14612" t="s">
        <v>8801</v>
      </c>
      <c r="M14612">
        <v>74.97</v>
      </c>
      <c r="N14612">
        <v>44.981999999999999</v>
      </c>
      <c r="O14612">
        <v>1</v>
      </c>
      <c r="P14612">
        <v>350</v>
      </c>
      <c r="Q14612">
        <v>350</v>
      </c>
      <c r="R14612">
        <v>1</v>
      </c>
      <c r="S14612">
        <v>74.97</v>
      </c>
      <c r="T14612">
        <v>0.2142</v>
      </c>
      <c r="U14612">
        <v>0.6</v>
      </c>
      <c r="V14612">
        <v>-275.02999999999997</v>
      </c>
    </row>
    <row r="14613" spans="1:22" ht="20" customHeight="1" x14ac:dyDescent="0.15">
      <c r="A14613" t="s">
        <v>25006</v>
      </c>
      <c r="B14613" t="s">
        <v>812</v>
      </c>
      <c r="C14613" t="s">
        <v>25007</v>
      </c>
      <c r="D14613" t="s">
        <v>41</v>
      </c>
      <c r="E14613" t="s">
        <v>59</v>
      </c>
      <c r="F14613" t="s">
        <v>42</v>
      </c>
      <c r="G14613" t="s">
        <v>43</v>
      </c>
      <c r="H14613" t="s">
        <v>51</v>
      </c>
      <c r="I14613" t="s">
        <v>9000</v>
      </c>
      <c r="J14613" t="s">
        <v>31</v>
      </c>
      <c r="K14613">
        <v>1</v>
      </c>
      <c r="L14613" t="s">
        <v>2157</v>
      </c>
      <c r="M14613">
        <v>122.13</v>
      </c>
      <c r="N14613">
        <v>73.278000000000006</v>
      </c>
      <c r="O14613">
        <v>25</v>
      </c>
      <c r="P14613">
        <v>350</v>
      </c>
      <c r="Q14613">
        <v>8750</v>
      </c>
      <c r="R14613">
        <v>0.04</v>
      </c>
      <c r="S14613">
        <v>122.13</v>
      </c>
      <c r="T14613">
        <v>1.3957714E-2</v>
      </c>
      <c r="U14613">
        <v>0.6</v>
      </c>
      <c r="V14613">
        <v>-8627.8700000000008</v>
      </c>
    </row>
    <row r="14614" spans="1:22" ht="20" customHeight="1" x14ac:dyDescent="0.15">
      <c r="A14614" t="s">
        <v>25008</v>
      </c>
      <c r="B14614" t="s">
        <v>1024</v>
      </c>
      <c r="C14614" t="s">
        <v>25009</v>
      </c>
      <c r="D14614" t="s">
        <v>58</v>
      </c>
      <c r="E14614" t="s">
        <v>26</v>
      </c>
      <c r="F14614" t="s">
        <v>27</v>
      </c>
      <c r="G14614" t="s">
        <v>43</v>
      </c>
      <c r="H14614" t="s">
        <v>29</v>
      </c>
      <c r="I14614" t="s">
        <v>9000</v>
      </c>
      <c r="J14614" t="s">
        <v>190</v>
      </c>
      <c r="K14614">
        <v>1</v>
      </c>
      <c r="L14614" t="s">
        <v>7933</v>
      </c>
      <c r="M14614">
        <v>296.24</v>
      </c>
      <c r="N14614">
        <v>177.744</v>
      </c>
      <c r="O14614">
        <v>1</v>
      </c>
      <c r="P14614">
        <v>350</v>
      </c>
      <c r="Q14614">
        <v>350</v>
      </c>
      <c r="R14614">
        <v>1</v>
      </c>
      <c r="S14614">
        <v>296.24</v>
      </c>
      <c r="T14614">
        <v>0.84640000000000004</v>
      </c>
      <c r="U14614">
        <v>0.6</v>
      </c>
      <c r="V14614">
        <v>-53.76</v>
      </c>
    </row>
    <row r="14615" spans="1:22" ht="20" customHeight="1" x14ac:dyDescent="0.15">
      <c r="A14615" t="s">
        <v>25010</v>
      </c>
      <c r="B14615" t="s">
        <v>18955</v>
      </c>
      <c r="C14615" t="s">
        <v>25011</v>
      </c>
      <c r="D14615" t="s">
        <v>100</v>
      </c>
      <c r="E14615" t="s">
        <v>26</v>
      </c>
      <c r="F14615" t="s">
        <v>42</v>
      </c>
      <c r="G14615" t="s">
        <v>43</v>
      </c>
      <c r="H14615" t="s">
        <v>80</v>
      </c>
      <c r="I14615" t="s">
        <v>9006</v>
      </c>
      <c r="J14615" t="s">
        <v>53</v>
      </c>
      <c r="K14615">
        <v>5</v>
      </c>
      <c r="L14615" t="s">
        <v>3575</v>
      </c>
      <c r="M14615">
        <v>888.57899999999995</v>
      </c>
      <c r="N14615">
        <v>533.14739999999995</v>
      </c>
      <c r="O14615">
        <v>43</v>
      </c>
      <c r="P14615">
        <v>350</v>
      </c>
      <c r="Q14615">
        <v>15050</v>
      </c>
      <c r="R14615">
        <v>0.11627899999999999</v>
      </c>
      <c r="S14615">
        <v>177.7158</v>
      </c>
      <c r="T14615">
        <v>5.9041794000000002E-2</v>
      </c>
      <c r="U14615">
        <v>0.6</v>
      </c>
      <c r="V14615">
        <v>-14161.421</v>
      </c>
    </row>
    <row r="14616" spans="1:22" ht="20" customHeight="1" x14ac:dyDescent="0.15">
      <c r="A14616" t="s">
        <v>25012</v>
      </c>
      <c r="B14616" t="s">
        <v>1580</v>
      </c>
      <c r="C14616" t="s">
        <v>10271</v>
      </c>
      <c r="D14616" t="s">
        <v>25</v>
      </c>
      <c r="E14616" t="s">
        <v>26</v>
      </c>
      <c r="F14616" t="s">
        <v>42</v>
      </c>
      <c r="G14616" t="s">
        <v>43</v>
      </c>
      <c r="H14616" t="s">
        <v>51</v>
      </c>
      <c r="I14616" t="s">
        <v>9006</v>
      </c>
      <c r="J14616" t="s">
        <v>31</v>
      </c>
      <c r="K14616">
        <v>4</v>
      </c>
      <c r="L14616" t="s">
        <v>4004</v>
      </c>
      <c r="M14616">
        <v>860.17499999999995</v>
      </c>
      <c r="N14616">
        <v>516.10500000000002</v>
      </c>
      <c r="O14616">
        <v>39</v>
      </c>
      <c r="P14616">
        <v>350</v>
      </c>
      <c r="Q14616">
        <v>13650</v>
      </c>
      <c r="R14616">
        <v>0.102564</v>
      </c>
      <c r="S14616">
        <v>215.04374999999999</v>
      </c>
      <c r="T14616">
        <v>6.3016483999999998E-2</v>
      </c>
      <c r="U14616">
        <v>0.6</v>
      </c>
      <c r="V14616">
        <v>-12789.825000000001</v>
      </c>
    </row>
    <row r="14617" spans="1:22" ht="20" customHeight="1" x14ac:dyDescent="0.15">
      <c r="A14617" t="s">
        <v>25013</v>
      </c>
      <c r="B14617" t="s">
        <v>3292</v>
      </c>
      <c r="C14617" t="s">
        <v>25014</v>
      </c>
      <c r="D14617" t="s">
        <v>25</v>
      </c>
      <c r="E14617" t="s">
        <v>26</v>
      </c>
      <c r="F14617" t="s">
        <v>42</v>
      </c>
      <c r="G14617" t="s">
        <v>43</v>
      </c>
      <c r="H14617" t="s">
        <v>80</v>
      </c>
      <c r="I14617" t="s">
        <v>9006</v>
      </c>
      <c r="J14617" t="s">
        <v>46</v>
      </c>
      <c r="K14617">
        <v>1</v>
      </c>
      <c r="L14617" t="s">
        <v>7933</v>
      </c>
      <c r="M14617">
        <v>126</v>
      </c>
      <c r="N14617">
        <v>75.599999999999994</v>
      </c>
      <c r="O14617">
        <v>1</v>
      </c>
      <c r="P14617">
        <v>350</v>
      </c>
      <c r="Q14617">
        <v>350</v>
      </c>
      <c r="R14617">
        <v>1</v>
      </c>
      <c r="S14617">
        <v>126</v>
      </c>
      <c r="T14617">
        <v>0.36</v>
      </c>
      <c r="U14617">
        <v>0.6</v>
      </c>
      <c r="V14617">
        <v>-224</v>
      </c>
    </row>
    <row r="14618" spans="1:22" ht="20" customHeight="1" x14ac:dyDescent="0.15">
      <c r="A14618" t="s">
        <v>25015</v>
      </c>
      <c r="B14618" t="s">
        <v>2084</v>
      </c>
      <c r="C14618" t="s">
        <v>15556</v>
      </c>
      <c r="D14618" t="s">
        <v>25</v>
      </c>
      <c r="E14618" t="s">
        <v>59</v>
      </c>
      <c r="F14618" t="s">
        <v>27</v>
      </c>
      <c r="G14618" t="s">
        <v>43</v>
      </c>
      <c r="H14618" t="s">
        <v>29</v>
      </c>
      <c r="I14618" t="s">
        <v>9006</v>
      </c>
      <c r="J14618" t="s">
        <v>872</v>
      </c>
      <c r="K14618">
        <v>1</v>
      </c>
      <c r="L14618" t="s">
        <v>7874</v>
      </c>
      <c r="M14618">
        <v>100.8</v>
      </c>
      <c r="N14618">
        <v>60.48</v>
      </c>
      <c r="O14618">
        <v>0</v>
      </c>
      <c r="P14618">
        <v>350</v>
      </c>
      <c r="Q14618">
        <v>350</v>
      </c>
      <c r="S14618">
        <v>100.8</v>
      </c>
      <c r="T14618">
        <v>0.28799999999999998</v>
      </c>
      <c r="U14618">
        <v>0.6</v>
      </c>
      <c r="V14618">
        <v>-249.2</v>
      </c>
    </row>
    <row r="14619" spans="1:22" ht="20" customHeight="1" x14ac:dyDescent="0.15">
      <c r="A14619" t="s">
        <v>25016</v>
      </c>
      <c r="B14619" t="s">
        <v>837</v>
      </c>
      <c r="C14619" t="s">
        <v>25017</v>
      </c>
      <c r="D14619" t="s">
        <v>445</v>
      </c>
      <c r="E14619" t="s">
        <v>26</v>
      </c>
      <c r="F14619" t="s">
        <v>42</v>
      </c>
      <c r="G14619" t="s">
        <v>43</v>
      </c>
      <c r="H14619" t="s">
        <v>80</v>
      </c>
      <c r="I14619" t="s">
        <v>8360</v>
      </c>
      <c r="J14619" t="s">
        <v>46</v>
      </c>
      <c r="K14619">
        <v>2</v>
      </c>
      <c r="L14619" t="s">
        <v>1588</v>
      </c>
      <c r="M14619">
        <v>252</v>
      </c>
      <c r="N14619">
        <v>151.19999999999999</v>
      </c>
      <c r="O14619">
        <v>13</v>
      </c>
      <c r="P14619">
        <v>350</v>
      </c>
      <c r="Q14619">
        <v>4550</v>
      </c>
      <c r="R14619">
        <v>0.15384600000000001</v>
      </c>
      <c r="S14619">
        <v>126</v>
      </c>
      <c r="T14619">
        <v>5.5384614999999998E-2</v>
      </c>
      <c r="U14619">
        <v>0.6</v>
      </c>
      <c r="V14619">
        <v>-4298</v>
      </c>
    </row>
    <row r="14620" spans="1:22" ht="20" customHeight="1" x14ac:dyDescent="0.15">
      <c r="A14620" t="s">
        <v>25018</v>
      </c>
      <c r="B14620" t="s">
        <v>147</v>
      </c>
      <c r="C14620" t="s">
        <v>10803</v>
      </c>
      <c r="D14620" t="s">
        <v>58</v>
      </c>
      <c r="E14620" t="s">
        <v>26</v>
      </c>
      <c r="F14620" t="s">
        <v>27</v>
      </c>
      <c r="G14620" t="s">
        <v>43</v>
      </c>
      <c r="H14620" t="s">
        <v>29</v>
      </c>
      <c r="I14620" t="s">
        <v>9001</v>
      </c>
      <c r="J14620" t="s">
        <v>53</v>
      </c>
      <c r="K14620">
        <v>4</v>
      </c>
      <c r="L14620" t="s">
        <v>2199</v>
      </c>
      <c r="M14620">
        <v>454.13499999999999</v>
      </c>
      <c r="N14620">
        <v>272.48099999999999</v>
      </c>
      <c r="O14620">
        <v>37</v>
      </c>
      <c r="P14620">
        <v>350</v>
      </c>
      <c r="Q14620">
        <v>12950</v>
      </c>
      <c r="R14620">
        <v>0.108108</v>
      </c>
      <c r="S14620">
        <v>113.53375</v>
      </c>
      <c r="T14620">
        <v>3.5068340000000003E-2</v>
      </c>
      <c r="U14620">
        <v>0.6</v>
      </c>
      <c r="V14620">
        <v>-12495.865</v>
      </c>
    </row>
    <row r="14621" spans="1:22" ht="20" customHeight="1" x14ac:dyDescent="0.15">
      <c r="A14621" t="s">
        <v>25019</v>
      </c>
      <c r="B14621" t="s">
        <v>207</v>
      </c>
      <c r="C14621" t="s">
        <v>3890</v>
      </c>
      <c r="D14621" t="s">
        <v>66</v>
      </c>
      <c r="E14621" t="s">
        <v>26</v>
      </c>
      <c r="F14621" t="s">
        <v>27</v>
      </c>
      <c r="G14621" t="s">
        <v>43</v>
      </c>
      <c r="H14621" t="s">
        <v>29</v>
      </c>
      <c r="I14621" t="s">
        <v>9001</v>
      </c>
      <c r="J14621" t="s">
        <v>53</v>
      </c>
      <c r="K14621">
        <v>4</v>
      </c>
      <c r="L14621" t="s">
        <v>4698</v>
      </c>
      <c r="M14621">
        <v>439.20499999999998</v>
      </c>
      <c r="N14621">
        <v>263.52300000000002</v>
      </c>
      <c r="O14621">
        <v>42</v>
      </c>
      <c r="P14621">
        <v>350</v>
      </c>
      <c r="Q14621">
        <v>14700</v>
      </c>
      <c r="R14621">
        <v>9.5238000000000003E-2</v>
      </c>
      <c r="S14621">
        <v>109.80125</v>
      </c>
      <c r="T14621">
        <v>2.9877891E-2</v>
      </c>
      <c r="U14621">
        <v>0.6</v>
      </c>
      <c r="V14621">
        <v>-14260.795</v>
      </c>
    </row>
    <row r="14622" spans="1:22" ht="20" customHeight="1" x14ac:dyDescent="0.15">
      <c r="A14622" t="s">
        <v>25020</v>
      </c>
      <c r="B14622" t="s">
        <v>1688</v>
      </c>
      <c r="C14622" t="s">
        <v>2262</v>
      </c>
      <c r="D14622" t="s">
        <v>79</v>
      </c>
      <c r="E14622" t="s">
        <v>26</v>
      </c>
      <c r="F14622" t="s">
        <v>42</v>
      </c>
      <c r="G14622" t="s">
        <v>43</v>
      </c>
      <c r="H14622" t="s">
        <v>51</v>
      </c>
      <c r="I14622" t="s">
        <v>9001</v>
      </c>
      <c r="J14622" t="s">
        <v>31</v>
      </c>
      <c r="K14622">
        <v>2</v>
      </c>
      <c r="L14622" t="s">
        <v>8509</v>
      </c>
      <c r="M14622">
        <v>232.52500000000001</v>
      </c>
      <c r="N14622">
        <v>139.51499999999999</v>
      </c>
      <c r="O14622">
        <v>15</v>
      </c>
      <c r="P14622">
        <v>350</v>
      </c>
      <c r="Q14622">
        <v>5250</v>
      </c>
      <c r="R14622">
        <v>0.13333300000000001</v>
      </c>
      <c r="S14622">
        <v>116.2625</v>
      </c>
      <c r="T14622">
        <v>4.4290476000000002E-2</v>
      </c>
      <c r="U14622">
        <v>0.6</v>
      </c>
      <c r="V14622">
        <v>-5017.4750000000004</v>
      </c>
    </row>
    <row r="14623" spans="1:22" ht="20" customHeight="1" x14ac:dyDescent="0.15">
      <c r="A14623" t="s">
        <v>25021</v>
      </c>
      <c r="B14623" t="s">
        <v>25022</v>
      </c>
      <c r="C14623" t="s">
        <v>12028</v>
      </c>
      <c r="D14623" t="s">
        <v>79</v>
      </c>
      <c r="E14623" t="s">
        <v>26</v>
      </c>
      <c r="F14623" t="s">
        <v>27</v>
      </c>
      <c r="G14623" t="s">
        <v>43</v>
      </c>
      <c r="H14623" t="s">
        <v>29</v>
      </c>
      <c r="I14623" t="s">
        <v>9016</v>
      </c>
      <c r="J14623" t="s">
        <v>53</v>
      </c>
      <c r="K14623">
        <v>1</v>
      </c>
      <c r="L14623" t="s">
        <v>9090</v>
      </c>
      <c r="M14623">
        <v>113.67</v>
      </c>
      <c r="N14623">
        <v>68.201999999999998</v>
      </c>
      <c r="O14623">
        <v>1</v>
      </c>
      <c r="P14623">
        <v>350</v>
      </c>
      <c r="Q14623">
        <v>350</v>
      </c>
      <c r="R14623">
        <v>1</v>
      </c>
      <c r="S14623">
        <v>113.67</v>
      </c>
      <c r="T14623">
        <v>0.324771429</v>
      </c>
      <c r="U14623">
        <v>0.6</v>
      </c>
      <c r="V14623">
        <v>-236.33</v>
      </c>
    </row>
    <row r="14624" spans="1:22" ht="20" customHeight="1" x14ac:dyDescent="0.15">
      <c r="A14624" t="s">
        <v>25023</v>
      </c>
      <c r="B14624" t="s">
        <v>13566</v>
      </c>
      <c r="C14624" t="s">
        <v>3268</v>
      </c>
      <c r="D14624" t="s">
        <v>100</v>
      </c>
      <c r="E14624" t="s">
        <v>59</v>
      </c>
      <c r="F14624" t="s">
        <v>27</v>
      </c>
      <c r="G14624" t="s">
        <v>43</v>
      </c>
      <c r="H14624" t="s">
        <v>29</v>
      </c>
      <c r="I14624" t="s">
        <v>13023</v>
      </c>
      <c r="J14624" t="s">
        <v>53</v>
      </c>
      <c r="K14624">
        <v>1</v>
      </c>
      <c r="L14624" t="s">
        <v>4219</v>
      </c>
      <c r="M14624">
        <v>360</v>
      </c>
      <c r="N14624">
        <v>216</v>
      </c>
      <c r="O14624">
        <v>29</v>
      </c>
      <c r="P14624">
        <v>350</v>
      </c>
      <c r="Q14624">
        <v>10150</v>
      </c>
      <c r="R14624">
        <v>3.4483E-2</v>
      </c>
      <c r="S14624">
        <v>360</v>
      </c>
      <c r="T14624">
        <v>3.5467980000000003E-2</v>
      </c>
      <c r="U14624">
        <v>0.6</v>
      </c>
      <c r="V14624">
        <v>-9790</v>
      </c>
    </row>
    <row r="14625" spans="1:22" ht="20" customHeight="1" x14ac:dyDescent="0.15">
      <c r="A14625" t="s">
        <v>25024</v>
      </c>
      <c r="B14625" t="s">
        <v>273</v>
      </c>
      <c r="C14625" t="s">
        <v>4218</v>
      </c>
      <c r="D14625" t="s">
        <v>41</v>
      </c>
      <c r="E14625" t="s">
        <v>59</v>
      </c>
      <c r="F14625" t="s">
        <v>27</v>
      </c>
      <c r="G14625" t="s">
        <v>28</v>
      </c>
      <c r="H14625" t="s">
        <v>278</v>
      </c>
      <c r="I14625" t="s">
        <v>9046</v>
      </c>
      <c r="J14625" t="s">
        <v>121</v>
      </c>
      <c r="K14625">
        <v>45</v>
      </c>
      <c r="L14625" t="s">
        <v>2263</v>
      </c>
      <c r="M14625">
        <v>1323.08</v>
      </c>
      <c r="N14625">
        <v>926.15599999999995</v>
      </c>
      <c r="O14625">
        <v>48</v>
      </c>
      <c r="P14625">
        <v>500</v>
      </c>
      <c r="Q14625">
        <v>24000</v>
      </c>
      <c r="R14625">
        <v>0.9375</v>
      </c>
      <c r="S14625">
        <v>29.401777778</v>
      </c>
      <c r="T14625">
        <v>5.5128333000000002E-2</v>
      </c>
      <c r="U14625">
        <v>0.7</v>
      </c>
      <c r="V14625">
        <v>-22676.92</v>
      </c>
    </row>
    <row r="14626" spans="1:22" ht="20" customHeight="1" x14ac:dyDescent="0.15">
      <c r="A14626" t="s">
        <v>25025</v>
      </c>
      <c r="B14626" t="s">
        <v>1238</v>
      </c>
      <c r="C14626" t="s">
        <v>13406</v>
      </c>
      <c r="D14626" t="s">
        <v>25</v>
      </c>
      <c r="E14626" t="s">
        <v>26</v>
      </c>
      <c r="F14626" t="s">
        <v>42</v>
      </c>
      <c r="G14626" t="s">
        <v>43</v>
      </c>
      <c r="H14626" t="s">
        <v>44</v>
      </c>
      <c r="I14626" t="s">
        <v>9046</v>
      </c>
      <c r="J14626" t="s">
        <v>739</v>
      </c>
      <c r="K14626">
        <v>1</v>
      </c>
      <c r="L14626" t="s">
        <v>1663</v>
      </c>
      <c r="M14626">
        <v>74.97</v>
      </c>
      <c r="N14626">
        <v>44.981999999999999</v>
      </c>
      <c r="O14626">
        <v>35</v>
      </c>
      <c r="P14626">
        <v>350</v>
      </c>
      <c r="Q14626">
        <v>12250</v>
      </c>
      <c r="R14626">
        <v>2.8570999999999999E-2</v>
      </c>
      <c r="S14626">
        <v>74.97</v>
      </c>
      <c r="T14626">
        <v>6.1199999999999996E-3</v>
      </c>
      <c r="U14626">
        <v>0.6</v>
      </c>
      <c r="V14626">
        <v>-12175.03</v>
      </c>
    </row>
    <row r="14627" spans="1:22" ht="20" customHeight="1" x14ac:dyDescent="0.15">
      <c r="A14627" t="s">
        <v>25026</v>
      </c>
      <c r="B14627" t="s">
        <v>379</v>
      </c>
      <c r="C14627" t="s">
        <v>2539</v>
      </c>
      <c r="D14627" t="s">
        <v>25</v>
      </c>
      <c r="E14627" t="s">
        <v>26</v>
      </c>
      <c r="F14627" t="s">
        <v>27</v>
      </c>
      <c r="G14627" t="s">
        <v>43</v>
      </c>
      <c r="H14627" t="s">
        <v>29</v>
      </c>
      <c r="I14627" t="s">
        <v>9046</v>
      </c>
      <c r="J14627" t="s">
        <v>53</v>
      </c>
      <c r="K14627">
        <v>4</v>
      </c>
      <c r="L14627" t="s">
        <v>1026</v>
      </c>
      <c r="M14627">
        <v>491.4</v>
      </c>
      <c r="N14627">
        <v>294.83999999999997</v>
      </c>
      <c r="O14627">
        <v>37</v>
      </c>
      <c r="P14627">
        <v>350</v>
      </c>
      <c r="Q14627">
        <v>12950</v>
      </c>
      <c r="R14627">
        <v>0.108108</v>
      </c>
      <c r="S14627">
        <v>122.85</v>
      </c>
      <c r="T14627">
        <v>3.7945946000000001E-2</v>
      </c>
      <c r="U14627">
        <v>0.6</v>
      </c>
      <c r="V14627">
        <v>-12458.6</v>
      </c>
    </row>
    <row r="14628" spans="1:22" ht="20" customHeight="1" x14ac:dyDescent="0.15">
      <c r="A14628" t="s">
        <v>25027</v>
      </c>
      <c r="B14628" t="s">
        <v>828</v>
      </c>
      <c r="C14628" t="s">
        <v>9482</v>
      </c>
      <c r="D14628" t="s">
        <v>58</v>
      </c>
      <c r="E14628" t="s">
        <v>59</v>
      </c>
      <c r="F14628" t="s">
        <v>42</v>
      </c>
      <c r="G14628" t="s">
        <v>43</v>
      </c>
      <c r="H14628" t="s">
        <v>44</v>
      </c>
      <c r="I14628" t="s">
        <v>7874</v>
      </c>
      <c r="J14628" t="s">
        <v>31</v>
      </c>
      <c r="K14628">
        <v>4</v>
      </c>
      <c r="L14628" t="s">
        <v>1026</v>
      </c>
      <c r="M14628">
        <v>644.76499999999999</v>
      </c>
      <c r="N14628">
        <v>386.85899999999998</v>
      </c>
      <c r="O14628">
        <v>37</v>
      </c>
      <c r="P14628">
        <v>350</v>
      </c>
      <c r="Q14628">
        <v>12950</v>
      </c>
      <c r="R14628">
        <v>0.108108</v>
      </c>
      <c r="S14628">
        <v>161.19125</v>
      </c>
      <c r="T14628">
        <v>4.9788803E-2</v>
      </c>
      <c r="U14628">
        <v>0.6</v>
      </c>
      <c r="V14628">
        <v>-12305.235000000001</v>
      </c>
    </row>
    <row r="14629" spans="1:22" ht="20" customHeight="1" x14ac:dyDescent="0.15">
      <c r="A14629" t="s">
        <v>25028</v>
      </c>
      <c r="B14629" t="s">
        <v>3316</v>
      </c>
      <c r="C14629" t="s">
        <v>851</v>
      </c>
      <c r="D14629" t="s">
        <v>25</v>
      </c>
      <c r="E14629" t="s">
        <v>26</v>
      </c>
      <c r="F14629" t="s">
        <v>42</v>
      </c>
      <c r="G14629" t="s">
        <v>43</v>
      </c>
      <c r="H14629" t="s">
        <v>51</v>
      </c>
      <c r="I14629" t="s">
        <v>7874</v>
      </c>
      <c r="J14629" t="s">
        <v>31</v>
      </c>
      <c r="K14629">
        <v>2</v>
      </c>
      <c r="L14629" t="s">
        <v>8705</v>
      </c>
      <c r="M14629">
        <v>539.70000000000005</v>
      </c>
      <c r="N14629">
        <v>323.82</v>
      </c>
      <c r="O14629">
        <v>14</v>
      </c>
      <c r="P14629">
        <v>350</v>
      </c>
      <c r="Q14629">
        <v>4900</v>
      </c>
      <c r="R14629">
        <v>0.14285700000000001</v>
      </c>
      <c r="S14629">
        <v>269.85000000000002</v>
      </c>
      <c r="T14629">
        <v>0.110142857</v>
      </c>
      <c r="U14629">
        <v>0.6</v>
      </c>
      <c r="V14629">
        <v>-4360.3</v>
      </c>
    </row>
    <row r="14630" spans="1:22" ht="20" customHeight="1" x14ac:dyDescent="0.15">
      <c r="A14630" t="s">
        <v>25029</v>
      </c>
      <c r="B14630" t="s">
        <v>527</v>
      </c>
      <c r="C14630" t="s">
        <v>25030</v>
      </c>
      <c r="D14630" t="s">
        <v>58</v>
      </c>
      <c r="E14630" t="s">
        <v>26</v>
      </c>
      <c r="F14630" t="s">
        <v>42</v>
      </c>
      <c r="G14630" t="s">
        <v>43</v>
      </c>
      <c r="H14630" t="s">
        <v>51</v>
      </c>
      <c r="I14630" t="s">
        <v>8360</v>
      </c>
      <c r="J14630" t="s">
        <v>53</v>
      </c>
      <c r="K14630">
        <v>2</v>
      </c>
      <c r="L14630" t="s">
        <v>915</v>
      </c>
      <c r="M14630">
        <v>300.39999999999998</v>
      </c>
      <c r="N14630">
        <v>180.24</v>
      </c>
      <c r="O14630">
        <v>12</v>
      </c>
      <c r="P14630">
        <v>350</v>
      </c>
      <c r="Q14630">
        <v>4200</v>
      </c>
      <c r="R14630">
        <v>0.16666700000000001</v>
      </c>
      <c r="S14630">
        <v>150.19999999999999</v>
      </c>
      <c r="T14630">
        <v>7.1523809999999993E-2</v>
      </c>
      <c r="U14630">
        <v>0.6</v>
      </c>
      <c r="V14630">
        <v>-3899.6</v>
      </c>
    </row>
    <row r="14631" spans="1:22" ht="20" customHeight="1" x14ac:dyDescent="0.15">
      <c r="A14631" t="s">
        <v>25031</v>
      </c>
      <c r="B14631" t="s">
        <v>25032</v>
      </c>
      <c r="C14631" t="s">
        <v>7276</v>
      </c>
      <c r="D14631" t="s">
        <v>25</v>
      </c>
      <c r="E14631" t="s">
        <v>26</v>
      </c>
      <c r="F14631" t="s">
        <v>42</v>
      </c>
      <c r="G14631" t="s">
        <v>43</v>
      </c>
      <c r="H14631" t="s">
        <v>51</v>
      </c>
      <c r="I14631" t="s">
        <v>7874</v>
      </c>
      <c r="J14631" t="s">
        <v>31</v>
      </c>
      <c r="K14631">
        <v>2</v>
      </c>
      <c r="L14631" t="s">
        <v>4801</v>
      </c>
      <c r="M14631">
        <v>252</v>
      </c>
      <c r="N14631">
        <v>151.19999999999999</v>
      </c>
      <c r="O14631">
        <v>30</v>
      </c>
      <c r="P14631">
        <v>350</v>
      </c>
      <c r="Q14631">
        <v>10500</v>
      </c>
      <c r="R14631">
        <v>6.6667000000000004E-2</v>
      </c>
      <c r="S14631">
        <v>126</v>
      </c>
      <c r="T14631">
        <v>2.4E-2</v>
      </c>
      <c r="U14631">
        <v>0.6</v>
      </c>
      <c r="V14631">
        <v>-10248</v>
      </c>
    </row>
    <row r="14632" spans="1:22" ht="20" customHeight="1" x14ac:dyDescent="0.15">
      <c r="A14632" t="s">
        <v>25033</v>
      </c>
      <c r="B14632" t="s">
        <v>1543</v>
      </c>
      <c r="C14632" t="s">
        <v>25034</v>
      </c>
      <c r="D14632" t="s">
        <v>66</v>
      </c>
      <c r="E14632" t="s">
        <v>26</v>
      </c>
      <c r="F14632" t="s">
        <v>42</v>
      </c>
      <c r="G14632" t="s">
        <v>43</v>
      </c>
      <c r="H14632" t="s">
        <v>80</v>
      </c>
      <c r="I14632" t="s">
        <v>4541</v>
      </c>
      <c r="J14632" t="s">
        <v>46</v>
      </c>
      <c r="K14632">
        <v>14</v>
      </c>
      <c r="L14632" t="s">
        <v>2835</v>
      </c>
      <c r="M14632">
        <v>557.45000000000005</v>
      </c>
      <c r="N14632">
        <v>334.47</v>
      </c>
      <c r="O14632">
        <v>25</v>
      </c>
      <c r="P14632">
        <v>350</v>
      </c>
      <c r="Q14632">
        <v>8750</v>
      </c>
      <c r="R14632">
        <v>0.56000000000000005</v>
      </c>
      <c r="S14632">
        <v>39.817857142999998</v>
      </c>
      <c r="T14632">
        <v>6.3708571000000006E-2</v>
      </c>
      <c r="U14632">
        <v>0.6</v>
      </c>
      <c r="V14632">
        <v>-8192.5499999999993</v>
      </c>
    </row>
    <row r="14633" spans="1:22" ht="20" customHeight="1" x14ac:dyDescent="0.15">
      <c r="A14633" t="s">
        <v>25035</v>
      </c>
      <c r="B14633" t="s">
        <v>3940</v>
      </c>
      <c r="C14633" t="s">
        <v>5650</v>
      </c>
      <c r="D14633" t="s">
        <v>100</v>
      </c>
      <c r="E14633" t="s">
        <v>59</v>
      </c>
      <c r="F14633" t="s">
        <v>42</v>
      </c>
      <c r="G14633" t="s">
        <v>43</v>
      </c>
      <c r="H14633" t="s">
        <v>44</v>
      </c>
      <c r="I14633" t="s">
        <v>4541</v>
      </c>
      <c r="J14633" t="s">
        <v>46</v>
      </c>
      <c r="K14633">
        <v>4</v>
      </c>
      <c r="L14633" t="s">
        <v>4955</v>
      </c>
      <c r="M14633">
        <v>134.9</v>
      </c>
      <c r="N14633">
        <v>80.94</v>
      </c>
      <c r="O14633">
        <v>30</v>
      </c>
      <c r="P14633">
        <v>350</v>
      </c>
      <c r="Q14633">
        <v>10500</v>
      </c>
      <c r="R14633">
        <v>0.13333300000000001</v>
      </c>
      <c r="S14633">
        <v>33.725000000000001</v>
      </c>
      <c r="T14633">
        <v>1.2847618999999999E-2</v>
      </c>
      <c r="U14633">
        <v>0.6</v>
      </c>
      <c r="V14633">
        <v>-10365.1</v>
      </c>
    </row>
    <row r="14634" spans="1:22" ht="20" customHeight="1" x14ac:dyDescent="0.15">
      <c r="A14634" t="s">
        <v>25036</v>
      </c>
      <c r="B14634" t="s">
        <v>320</v>
      </c>
      <c r="C14634" t="s">
        <v>179</v>
      </c>
      <c r="D14634" t="s">
        <v>1653</v>
      </c>
      <c r="E14634" t="s">
        <v>26</v>
      </c>
      <c r="F14634" t="s">
        <v>27</v>
      </c>
      <c r="G14634" t="s">
        <v>43</v>
      </c>
      <c r="H14634" t="s">
        <v>29</v>
      </c>
      <c r="I14634" t="s">
        <v>4541</v>
      </c>
      <c r="J14634" t="s">
        <v>53</v>
      </c>
      <c r="K14634">
        <v>4</v>
      </c>
      <c r="L14634" t="s">
        <v>3176</v>
      </c>
      <c r="M14634">
        <v>844.34500000000003</v>
      </c>
      <c r="N14634">
        <v>506.60700000000003</v>
      </c>
      <c r="O14634">
        <v>38</v>
      </c>
      <c r="P14634">
        <v>350</v>
      </c>
      <c r="Q14634">
        <v>13300</v>
      </c>
      <c r="R14634">
        <v>0.105263</v>
      </c>
      <c r="S14634">
        <v>211.08625000000001</v>
      </c>
      <c r="T14634">
        <v>6.3484585999999996E-2</v>
      </c>
      <c r="U14634">
        <v>0.6</v>
      </c>
      <c r="V14634">
        <v>-12455.655000000001</v>
      </c>
    </row>
    <row r="14635" spans="1:22" ht="20" customHeight="1" x14ac:dyDescent="0.15">
      <c r="A14635" t="s">
        <v>25037</v>
      </c>
      <c r="B14635" t="s">
        <v>488</v>
      </c>
      <c r="C14635" t="s">
        <v>25038</v>
      </c>
      <c r="D14635" t="s">
        <v>41</v>
      </c>
      <c r="E14635" t="s">
        <v>26</v>
      </c>
      <c r="F14635" t="s">
        <v>27</v>
      </c>
      <c r="G14635" t="s">
        <v>43</v>
      </c>
      <c r="H14635" t="s">
        <v>29</v>
      </c>
      <c r="I14635" t="s">
        <v>4541</v>
      </c>
      <c r="J14635" t="s">
        <v>53</v>
      </c>
      <c r="K14635">
        <v>5</v>
      </c>
      <c r="L14635" t="s">
        <v>529</v>
      </c>
      <c r="M14635">
        <v>1127.07</v>
      </c>
      <c r="N14635">
        <v>676.24199999999996</v>
      </c>
      <c r="O14635">
        <v>40</v>
      </c>
      <c r="P14635">
        <v>350</v>
      </c>
      <c r="Q14635">
        <v>14000</v>
      </c>
      <c r="R14635">
        <v>0.125</v>
      </c>
      <c r="S14635">
        <v>225.41399999999999</v>
      </c>
      <c r="T14635">
        <v>8.0504999999999993E-2</v>
      </c>
      <c r="U14635">
        <v>0.6</v>
      </c>
      <c r="V14635">
        <v>-12872.93</v>
      </c>
    </row>
    <row r="14636" spans="1:22" ht="20" customHeight="1" x14ac:dyDescent="0.15">
      <c r="A14636" t="s">
        <v>25039</v>
      </c>
      <c r="B14636" t="s">
        <v>4343</v>
      </c>
      <c r="C14636" t="s">
        <v>2630</v>
      </c>
      <c r="D14636" t="s">
        <v>445</v>
      </c>
      <c r="E14636" t="s">
        <v>26</v>
      </c>
      <c r="F14636" t="s">
        <v>42</v>
      </c>
      <c r="G14636" t="s">
        <v>43</v>
      </c>
      <c r="H14636" t="s">
        <v>494</v>
      </c>
      <c r="I14636" t="s">
        <v>9067</v>
      </c>
      <c r="J14636" t="s">
        <v>46</v>
      </c>
      <c r="K14636">
        <v>1</v>
      </c>
      <c r="L14636" t="s">
        <v>25040</v>
      </c>
      <c r="M14636">
        <v>33.04</v>
      </c>
      <c r="N14636">
        <v>19.824000000000002</v>
      </c>
      <c r="O14636">
        <v>1</v>
      </c>
      <c r="P14636">
        <v>350</v>
      </c>
      <c r="Q14636">
        <v>350</v>
      </c>
      <c r="R14636">
        <v>1</v>
      </c>
      <c r="S14636">
        <v>33.04</v>
      </c>
      <c r="T14636">
        <v>9.4399999999999998E-2</v>
      </c>
      <c r="U14636">
        <v>0.6</v>
      </c>
      <c r="V14636">
        <v>-316.95999999999998</v>
      </c>
    </row>
    <row r="14637" spans="1:22" ht="20" customHeight="1" x14ac:dyDescent="0.15">
      <c r="A14637" t="s">
        <v>25041</v>
      </c>
      <c r="B14637" t="s">
        <v>3477</v>
      </c>
      <c r="C14637" t="s">
        <v>441</v>
      </c>
      <c r="D14637" t="s">
        <v>3274</v>
      </c>
      <c r="E14637" t="s">
        <v>26</v>
      </c>
      <c r="F14637" t="s">
        <v>27</v>
      </c>
      <c r="G14637" t="s">
        <v>43</v>
      </c>
      <c r="H14637" t="s">
        <v>29</v>
      </c>
      <c r="I14637" t="s">
        <v>9067</v>
      </c>
      <c r="J14637" t="s">
        <v>53</v>
      </c>
      <c r="K14637">
        <v>1</v>
      </c>
      <c r="L14637" t="s">
        <v>546</v>
      </c>
      <c r="M14637">
        <v>126</v>
      </c>
      <c r="N14637">
        <v>75.599999999999994</v>
      </c>
      <c r="O14637">
        <v>44</v>
      </c>
      <c r="P14637">
        <v>350</v>
      </c>
      <c r="Q14637">
        <v>15400</v>
      </c>
      <c r="R14637">
        <v>2.2727000000000001E-2</v>
      </c>
      <c r="S14637">
        <v>126</v>
      </c>
      <c r="T14637">
        <v>8.1818180000000004E-3</v>
      </c>
      <c r="U14637">
        <v>0.6</v>
      </c>
      <c r="V14637">
        <v>-15274</v>
      </c>
    </row>
    <row r="14638" spans="1:22" ht="20" customHeight="1" x14ac:dyDescent="0.15">
      <c r="A14638" t="s">
        <v>25042</v>
      </c>
      <c r="B14638" t="s">
        <v>5257</v>
      </c>
      <c r="C14638" t="s">
        <v>8945</v>
      </c>
      <c r="D14638" t="s">
        <v>25</v>
      </c>
      <c r="E14638" t="s">
        <v>59</v>
      </c>
      <c r="F14638" t="s">
        <v>27</v>
      </c>
      <c r="G14638" t="s">
        <v>43</v>
      </c>
      <c r="H14638" t="s">
        <v>29</v>
      </c>
      <c r="I14638" t="s">
        <v>9067</v>
      </c>
      <c r="J14638" t="s">
        <v>53</v>
      </c>
      <c r="K14638">
        <v>1</v>
      </c>
      <c r="L14638" t="s">
        <v>25043</v>
      </c>
      <c r="M14638">
        <v>126</v>
      </c>
      <c r="N14638">
        <v>75.599999999999994</v>
      </c>
      <c r="O14638">
        <v>1</v>
      </c>
      <c r="P14638">
        <v>350</v>
      </c>
      <c r="Q14638">
        <v>350</v>
      </c>
      <c r="R14638">
        <v>1</v>
      </c>
      <c r="S14638">
        <v>126</v>
      </c>
      <c r="T14638">
        <v>0.36</v>
      </c>
      <c r="U14638">
        <v>0.6</v>
      </c>
      <c r="V14638">
        <v>-224</v>
      </c>
    </row>
    <row r="14639" spans="1:22" ht="20" customHeight="1" x14ac:dyDescent="0.15">
      <c r="A14639" t="s">
        <v>25044</v>
      </c>
      <c r="B14639" t="s">
        <v>25045</v>
      </c>
      <c r="C14639" t="s">
        <v>444</v>
      </c>
      <c r="D14639" t="s">
        <v>25</v>
      </c>
      <c r="E14639" t="s">
        <v>59</v>
      </c>
      <c r="F14639" t="s">
        <v>42</v>
      </c>
      <c r="G14639" t="s">
        <v>43</v>
      </c>
      <c r="H14639" t="s">
        <v>44</v>
      </c>
      <c r="I14639" t="s">
        <v>9067</v>
      </c>
      <c r="J14639" t="s">
        <v>46</v>
      </c>
      <c r="K14639">
        <v>1</v>
      </c>
      <c r="L14639" t="s">
        <v>9151</v>
      </c>
      <c r="M14639">
        <v>360</v>
      </c>
      <c r="N14639">
        <v>216</v>
      </c>
      <c r="O14639">
        <v>1</v>
      </c>
      <c r="P14639">
        <v>350</v>
      </c>
      <c r="Q14639">
        <v>350</v>
      </c>
      <c r="R14639">
        <v>1</v>
      </c>
      <c r="S14639">
        <v>360</v>
      </c>
      <c r="T14639">
        <v>1.0285714290000001</v>
      </c>
      <c r="U14639">
        <v>0.6</v>
      </c>
      <c r="V14639">
        <v>10</v>
      </c>
    </row>
    <row r="14640" spans="1:22" ht="20" customHeight="1" x14ac:dyDescent="0.15">
      <c r="A14640" t="s">
        <v>25046</v>
      </c>
      <c r="B14640" t="s">
        <v>12703</v>
      </c>
      <c r="C14640" t="s">
        <v>7449</v>
      </c>
      <c r="D14640" t="s">
        <v>66</v>
      </c>
      <c r="E14640" t="s">
        <v>26</v>
      </c>
      <c r="F14640" t="s">
        <v>42</v>
      </c>
      <c r="G14640" t="s">
        <v>43</v>
      </c>
      <c r="H14640" t="s">
        <v>51</v>
      </c>
      <c r="I14640" t="s">
        <v>9067</v>
      </c>
      <c r="J14640" t="s">
        <v>53</v>
      </c>
      <c r="K14640">
        <v>3</v>
      </c>
      <c r="L14640" t="s">
        <v>2832</v>
      </c>
      <c r="M14640">
        <v>380.26499999999999</v>
      </c>
      <c r="N14640">
        <v>228.15899999999999</v>
      </c>
      <c r="O14640">
        <v>25</v>
      </c>
      <c r="P14640">
        <v>350</v>
      </c>
      <c r="Q14640">
        <v>8750</v>
      </c>
      <c r="R14640">
        <v>0.12</v>
      </c>
      <c r="S14640">
        <v>126.755</v>
      </c>
      <c r="T14640">
        <v>4.3458856999999997E-2</v>
      </c>
      <c r="U14640">
        <v>0.6</v>
      </c>
      <c r="V14640">
        <v>-8369.7350000000006</v>
      </c>
    </row>
    <row r="14641" spans="1:22" ht="20" customHeight="1" x14ac:dyDescent="0.15">
      <c r="A14641" t="s">
        <v>25047</v>
      </c>
      <c r="B14641" t="s">
        <v>2049</v>
      </c>
      <c r="C14641" t="s">
        <v>22510</v>
      </c>
      <c r="D14641" t="s">
        <v>25</v>
      </c>
      <c r="E14641" t="s">
        <v>59</v>
      </c>
      <c r="F14641" t="s">
        <v>27</v>
      </c>
      <c r="G14641" t="s">
        <v>43</v>
      </c>
      <c r="H14641" t="s">
        <v>29</v>
      </c>
      <c r="I14641" t="s">
        <v>8360</v>
      </c>
      <c r="J14641" t="s">
        <v>53</v>
      </c>
      <c r="K14641">
        <v>4</v>
      </c>
      <c r="L14641" t="s">
        <v>1618</v>
      </c>
      <c r="M14641">
        <v>504</v>
      </c>
      <c r="N14641">
        <v>302.39999999999998</v>
      </c>
      <c r="O14641">
        <v>37</v>
      </c>
      <c r="P14641">
        <v>350</v>
      </c>
      <c r="Q14641">
        <v>12950</v>
      </c>
      <c r="R14641">
        <v>0.108108</v>
      </c>
      <c r="S14641">
        <v>126</v>
      </c>
      <c r="T14641">
        <v>3.8918919000000003E-2</v>
      </c>
      <c r="U14641">
        <v>0.6</v>
      </c>
      <c r="V14641">
        <v>-12446</v>
      </c>
    </row>
    <row r="14642" spans="1:22" ht="20" customHeight="1" x14ac:dyDescent="0.15">
      <c r="A14642" t="s">
        <v>25048</v>
      </c>
      <c r="B14642" t="s">
        <v>1704</v>
      </c>
      <c r="C14642" t="s">
        <v>3612</v>
      </c>
      <c r="D14642" t="s">
        <v>380</v>
      </c>
      <c r="E14642" t="s">
        <v>26</v>
      </c>
      <c r="F14642" t="s">
        <v>42</v>
      </c>
      <c r="G14642" t="s">
        <v>43</v>
      </c>
      <c r="H14642" t="s">
        <v>51</v>
      </c>
      <c r="I14642" t="s">
        <v>25040</v>
      </c>
      <c r="J14642" t="s">
        <v>217</v>
      </c>
      <c r="K14642">
        <v>1</v>
      </c>
      <c r="L14642" t="s">
        <v>1297</v>
      </c>
      <c r="M14642">
        <v>120.06</v>
      </c>
      <c r="N14642">
        <v>72.036000000000001</v>
      </c>
      <c r="O14642">
        <v>9</v>
      </c>
      <c r="P14642">
        <v>350</v>
      </c>
      <c r="Q14642">
        <v>3150</v>
      </c>
      <c r="R14642">
        <v>0.111111</v>
      </c>
      <c r="S14642">
        <v>120.06</v>
      </c>
      <c r="T14642">
        <v>3.8114285999999997E-2</v>
      </c>
      <c r="U14642">
        <v>0.6</v>
      </c>
      <c r="V14642">
        <v>-3029.94</v>
      </c>
    </row>
    <row r="14643" spans="1:22" ht="20" customHeight="1" x14ac:dyDescent="0.15">
      <c r="A14643" t="s">
        <v>25049</v>
      </c>
      <c r="B14643" t="s">
        <v>105</v>
      </c>
      <c r="C14643" t="s">
        <v>25050</v>
      </c>
      <c r="D14643" t="s">
        <v>555</v>
      </c>
      <c r="E14643" t="s">
        <v>26</v>
      </c>
      <c r="F14643" t="s">
        <v>42</v>
      </c>
      <c r="G14643" t="s">
        <v>43</v>
      </c>
      <c r="H14643" t="s">
        <v>80</v>
      </c>
      <c r="I14643" t="s">
        <v>25040</v>
      </c>
      <c r="J14643" t="s">
        <v>46</v>
      </c>
      <c r="K14643">
        <v>4</v>
      </c>
      <c r="L14643" t="s">
        <v>3131</v>
      </c>
      <c r="M14643">
        <v>600.69000000000005</v>
      </c>
      <c r="N14643">
        <v>360.41399999999999</v>
      </c>
      <c r="O14643">
        <v>36</v>
      </c>
      <c r="P14643">
        <v>350</v>
      </c>
      <c r="Q14643">
        <v>12600</v>
      </c>
      <c r="R14643">
        <v>0.111111</v>
      </c>
      <c r="S14643">
        <v>150.17250000000001</v>
      </c>
      <c r="T14643">
        <v>4.7673809999999997E-2</v>
      </c>
      <c r="U14643">
        <v>0.6</v>
      </c>
      <c r="V14643">
        <v>-11999.31</v>
      </c>
    </row>
    <row r="14644" spans="1:22" ht="20" customHeight="1" x14ac:dyDescent="0.15">
      <c r="A14644" t="s">
        <v>25051</v>
      </c>
      <c r="B14644" t="s">
        <v>488</v>
      </c>
      <c r="C14644" t="s">
        <v>25052</v>
      </c>
      <c r="D14644" t="s">
        <v>25</v>
      </c>
      <c r="E14644" t="s">
        <v>26</v>
      </c>
      <c r="F14644" t="s">
        <v>27</v>
      </c>
      <c r="G14644" t="s">
        <v>43</v>
      </c>
      <c r="H14644" t="s">
        <v>29</v>
      </c>
      <c r="I14644" t="s">
        <v>25040</v>
      </c>
      <c r="J14644" t="s">
        <v>53</v>
      </c>
      <c r="K14644">
        <v>3</v>
      </c>
      <c r="L14644" t="s">
        <v>6785</v>
      </c>
      <c r="M14644">
        <v>756</v>
      </c>
      <c r="N14644">
        <v>453.6</v>
      </c>
      <c r="O14644">
        <v>13</v>
      </c>
      <c r="P14644">
        <v>350</v>
      </c>
      <c r="Q14644">
        <v>4550</v>
      </c>
      <c r="R14644">
        <v>0.230769</v>
      </c>
      <c r="S14644">
        <v>252</v>
      </c>
      <c r="T14644">
        <v>0.16615384599999999</v>
      </c>
      <c r="U14644">
        <v>0.6</v>
      </c>
      <c r="V14644">
        <v>-3794</v>
      </c>
    </row>
    <row r="14645" spans="1:22" ht="20" customHeight="1" x14ac:dyDescent="0.15">
      <c r="A14645" t="s">
        <v>25053</v>
      </c>
      <c r="B14645" t="s">
        <v>257</v>
      </c>
      <c r="C14645" t="s">
        <v>3505</v>
      </c>
      <c r="D14645" t="s">
        <v>25</v>
      </c>
      <c r="E14645" t="s">
        <v>26</v>
      </c>
      <c r="F14645" t="s">
        <v>42</v>
      </c>
      <c r="G14645" t="s">
        <v>43</v>
      </c>
      <c r="H14645" t="s">
        <v>51</v>
      </c>
      <c r="I14645" t="s">
        <v>25040</v>
      </c>
      <c r="J14645" t="s">
        <v>46</v>
      </c>
      <c r="K14645">
        <v>4</v>
      </c>
      <c r="L14645" t="s">
        <v>6604</v>
      </c>
      <c r="M14645">
        <v>504</v>
      </c>
      <c r="N14645">
        <v>302.39999999999998</v>
      </c>
      <c r="O14645">
        <v>38</v>
      </c>
      <c r="P14645">
        <v>350</v>
      </c>
      <c r="Q14645">
        <v>13300</v>
      </c>
      <c r="R14645">
        <v>0.105263</v>
      </c>
      <c r="S14645">
        <v>126</v>
      </c>
      <c r="T14645">
        <v>3.7894736999999998E-2</v>
      </c>
      <c r="U14645">
        <v>0.6</v>
      </c>
      <c r="V14645">
        <v>-12796</v>
      </c>
    </row>
    <row r="14646" spans="1:22" ht="20" customHeight="1" x14ac:dyDescent="0.15">
      <c r="A14646" t="s">
        <v>25054</v>
      </c>
      <c r="B14646" t="s">
        <v>451</v>
      </c>
      <c r="C14646" t="s">
        <v>5078</v>
      </c>
      <c r="D14646" t="s">
        <v>100</v>
      </c>
      <c r="E14646" t="s">
        <v>26</v>
      </c>
      <c r="F14646" t="s">
        <v>42</v>
      </c>
      <c r="G14646" t="s">
        <v>43</v>
      </c>
      <c r="H14646" t="s">
        <v>80</v>
      </c>
      <c r="I14646" t="s">
        <v>9017</v>
      </c>
      <c r="J14646" t="s">
        <v>53</v>
      </c>
      <c r="K14646">
        <v>4</v>
      </c>
      <c r="L14646" t="s">
        <v>155</v>
      </c>
      <c r="M14646">
        <v>1247.17</v>
      </c>
      <c r="N14646">
        <v>748.30200000000002</v>
      </c>
      <c r="O14646">
        <v>36</v>
      </c>
      <c r="P14646">
        <v>350</v>
      </c>
      <c r="Q14646">
        <v>12600</v>
      </c>
      <c r="R14646">
        <v>0.111111</v>
      </c>
      <c r="S14646">
        <v>311.79250000000002</v>
      </c>
      <c r="T14646">
        <v>9.8981745999999995E-2</v>
      </c>
      <c r="U14646">
        <v>0.6</v>
      </c>
      <c r="V14646">
        <v>-11352.83</v>
      </c>
    </row>
    <row r="14647" spans="1:22" ht="20" customHeight="1" x14ac:dyDescent="0.15">
      <c r="A14647" t="s">
        <v>25055</v>
      </c>
      <c r="B14647" t="s">
        <v>1251</v>
      </c>
      <c r="C14647" t="s">
        <v>25056</v>
      </c>
      <c r="D14647" t="s">
        <v>25</v>
      </c>
      <c r="E14647" t="s">
        <v>59</v>
      </c>
      <c r="F14647" t="s">
        <v>42</v>
      </c>
      <c r="G14647" t="s">
        <v>43</v>
      </c>
      <c r="H14647" t="s">
        <v>51</v>
      </c>
      <c r="I14647" t="s">
        <v>8705</v>
      </c>
      <c r="J14647" t="s">
        <v>46</v>
      </c>
      <c r="K14647">
        <v>2</v>
      </c>
      <c r="L14647" t="s">
        <v>1584</v>
      </c>
      <c r="M14647">
        <v>252</v>
      </c>
      <c r="N14647">
        <v>151.19999999999999</v>
      </c>
      <c r="O14647">
        <v>14</v>
      </c>
      <c r="P14647">
        <v>350</v>
      </c>
      <c r="Q14647">
        <v>4900</v>
      </c>
      <c r="R14647">
        <v>0.14285700000000001</v>
      </c>
      <c r="S14647">
        <v>126</v>
      </c>
      <c r="T14647">
        <v>5.1428570999999999E-2</v>
      </c>
      <c r="U14647">
        <v>0.6</v>
      </c>
      <c r="V14647">
        <v>-4648</v>
      </c>
    </row>
    <row r="14648" spans="1:22" ht="20" customHeight="1" x14ac:dyDescent="0.15">
      <c r="A14648" t="s">
        <v>25057</v>
      </c>
      <c r="B14648" t="s">
        <v>25058</v>
      </c>
      <c r="C14648" t="s">
        <v>140</v>
      </c>
      <c r="D14648" t="s">
        <v>25</v>
      </c>
      <c r="E14648" t="s">
        <v>59</v>
      </c>
      <c r="F14648" t="s">
        <v>27</v>
      </c>
      <c r="G14648" t="s">
        <v>43</v>
      </c>
      <c r="H14648" t="s">
        <v>29</v>
      </c>
      <c r="I14648" t="s">
        <v>9017</v>
      </c>
      <c r="J14648" t="s">
        <v>53</v>
      </c>
      <c r="K14648">
        <v>3</v>
      </c>
      <c r="L14648" t="s">
        <v>9495</v>
      </c>
      <c r="M14648">
        <v>108</v>
      </c>
      <c r="N14648">
        <v>64.8</v>
      </c>
      <c r="O14648">
        <v>2</v>
      </c>
      <c r="P14648">
        <v>350</v>
      </c>
      <c r="Q14648">
        <v>700</v>
      </c>
      <c r="R14648">
        <v>1.5</v>
      </c>
      <c r="S14648">
        <v>36</v>
      </c>
      <c r="T14648">
        <v>0.15428571399999999</v>
      </c>
      <c r="U14648">
        <v>0.6</v>
      </c>
      <c r="V14648">
        <v>-592</v>
      </c>
    </row>
    <row r="14649" spans="1:22" ht="20" customHeight="1" x14ac:dyDescent="0.15">
      <c r="A14649" t="s">
        <v>25059</v>
      </c>
      <c r="B14649" t="s">
        <v>688</v>
      </c>
      <c r="C14649" t="s">
        <v>4164</v>
      </c>
      <c r="D14649" t="s">
        <v>25</v>
      </c>
      <c r="E14649" t="s">
        <v>26</v>
      </c>
      <c r="F14649" t="s">
        <v>42</v>
      </c>
      <c r="G14649" t="s">
        <v>43</v>
      </c>
      <c r="H14649" t="s">
        <v>80</v>
      </c>
      <c r="I14649" t="s">
        <v>9017</v>
      </c>
      <c r="J14649" t="s">
        <v>31</v>
      </c>
      <c r="K14649">
        <v>6</v>
      </c>
      <c r="L14649" t="s">
        <v>465</v>
      </c>
      <c r="M14649">
        <v>944.23199999999997</v>
      </c>
      <c r="N14649">
        <v>566.53920000000005</v>
      </c>
      <c r="O14649">
        <v>19</v>
      </c>
      <c r="P14649">
        <v>350</v>
      </c>
      <c r="Q14649">
        <v>6650</v>
      </c>
      <c r="R14649">
        <v>0.31578899999999999</v>
      </c>
      <c r="S14649">
        <v>157.37200000000001</v>
      </c>
      <c r="T14649">
        <v>0.14198977400000001</v>
      </c>
      <c r="U14649">
        <v>0.6</v>
      </c>
      <c r="V14649">
        <v>-5705.768</v>
      </c>
    </row>
    <row r="14650" spans="1:22" ht="20" customHeight="1" x14ac:dyDescent="0.15">
      <c r="A14650" t="s">
        <v>25060</v>
      </c>
      <c r="B14650" t="s">
        <v>225</v>
      </c>
      <c r="C14650" t="s">
        <v>4003</v>
      </c>
      <c r="D14650" t="s">
        <v>25</v>
      </c>
      <c r="E14650" t="s">
        <v>59</v>
      </c>
      <c r="F14650" t="s">
        <v>42</v>
      </c>
      <c r="G14650" t="s">
        <v>43</v>
      </c>
      <c r="H14650" t="s">
        <v>44</v>
      </c>
      <c r="I14650" t="s">
        <v>25043</v>
      </c>
      <c r="J14650" t="s">
        <v>424</v>
      </c>
      <c r="K14650">
        <v>1</v>
      </c>
      <c r="L14650" t="s">
        <v>9114</v>
      </c>
      <c r="M14650">
        <v>126</v>
      </c>
      <c r="N14650">
        <v>75.599999999999994</v>
      </c>
      <c r="O14650">
        <v>0</v>
      </c>
      <c r="P14650">
        <v>350</v>
      </c>
      <c r="Q14650">
        <v>350</v>
      </c>
      <c r="S14650">
        <v>126</v>
      </c>
      <c r="T14650">
        <v>0.36</v>
      </c>
      <c r="U14650">
        <v>0.6</v>
      </c>
      <c r="V14650">
        <v>-224</v>
      </c>
    </row>
    <row r="14651" spans="1:22" ht="20" customHeight="1" x14ac:dyDescent="0.15">
      <c r="A14651" t="s">
        <v>25061</v>
      </c>
      <c r="B14651" t="s">
        <v>1127</v>
      </c>
      <c r="C14651" t="s">
        <v>25062</v>
      </c>
      <c r="D14651" t="s">
        <v>25</v>
      </c>
      <c r="E14651" t="s">
        <v>26</v>
      </c>
      <c r="F14651" t="s">
        <v>27</v>
      </c>
      <c r="G14651" t="s">
        <v>43</v>
      </c>
      <c r="H14651" t="s">
        <v>29</v>
      </c>
      <c r="I14651" t="s">
        <v>25043</v>
      </c>
      <c r="J14651" t="s">
        <v>53</v>
      </c>
      <c r="K14651">
        <v>1</v>
      </c>
      <c r="L14651" t="s">
        <v>25063</v>
      </c>
      <c r="M14651">
        <v>360</v>
      </c>
      <c r="N14651">
        <v>216</v>
      </c>
      <c r="O14651">
        <v>0</v>
      </c>
      <c r="P14651">
        <v>350</v>
      </c>
      <c r="Q14651">
        <v>350</v>
      </c>
      <c r="S14651">
        <v>360</v>
      </c>
      <c r="T14651">
        <v>1.0285714290000001</v>
      </c>
      <c r="U14651">
        <v>0.6</v>
      </c>
      <c r="V14651">
        <v>10</v>
      </c>
    </row>
    <row r="14652" spans="1:22" ht="20" customHeight="1" x14ac:dyDescent="0.15">
      <c r="A14652" t="s">
        <v>25064</v>
      </c>
      <c r="B14652" t="s">
        <v>869</v>
      </c>
      <c r="C14652" t="s">
        <v>444</v>
      </c>
      <c r="D14652" t="s">
        <v>384</v>
      </c>
      <c r="E14652" t="s">
        <v>26</v>
      </c>
      <c r="F14652" t="s">
        <v>42</v>
      </c>
      <c r="G14652" t="s">
        <v>43</v>
      </c>
      <c r="H14652" t="s">
        <v>494</v>
      </c>
      <c r="I14652" t="s">
        <v>8364</v>
      </c>
      <c r="J14652" t="s">
        <v>424</v>
      </c>
      <c r="K14652">
        <v>1</v>
      </c>
      <c r="L14652" t="s">
        <v>1813</v>
      </c>
      <c r="M14652">
        <v>304.14499999999998</v>
      </c>
      <c r="N14652">
        <v>182.48699999999999</v>
      </c>
      <c r="O14652">
        <v>1</v>
      </c>
      <c r="P14652">
        <v>350</v>
      </c>
      <c r="Q14652">
        <v>350</v>
      </c>
      <c r="R14652">
        <v>1</v>
      </c>
      <c r="S14652">
        <v>304.14499999999998</v>
      </c>
      <c r="T14652">
        <v>0.86898571400000002</v>
      </c>
      <c r="U14652">
        <v>0.6</v>
      </c>
      <c r="V14652">
        <v>-45.854999999999997</v>
      </c>
    </row>
    <row r="14653" spans="1:22" ht="20" customHeight="1" x14ac:dyDescent="0.15">
      <c r="A14653" t="s">
        <v>25065</v>
      </c>
      <c r="B14653" t="s">
        <v>4379</v>
      </c>
      <c r="C14653" t="s">
        <v>25066</v>
      </c>
      <c r="D14653" t="s">
        <v>25</v>
      </c>
      <c r="E14653" t="s">
        <v>26</v>
      </c>
      <c r="F14653" t="s">
        <v>27</v>
      </c>
      <c r="G14653" t="s">
        <v>28</v>
      </c>
      <c r="H14653" t="s">
        <v>2039</v>
      </c>
      <c r="I14653" t="s">
        <v>7933</v>
      </c>
      <c r="J14653" t="s">
        <v>1746</v>
      </c>
      <c r="K14653">
        <v>1</v>
      </c>
      <c r="L14653" t="s">
        <v>9107</v>
      </c>
      <c r="M14653">
        <v>126</v>
      </c>
      <c r="N14653">
        <v>88.2</v>
      </c>
      <c r="O14653">
        <v>0</v>
      </c>
      <c r="P14653">
        <v>500</v>
      </c>
      <c r="Q14653">
        <v>500</v>
      </c>
      <c r="S14653">
        <v>126</v>
      </c>
      <c r="T14653">
        <v>0.252</v>
      </c>
      <c r="U14653">
        <v>0.7</v>
      </c>
      <c r="V14653">
        <v>-374</v>
      </c>
    </row>
    <row r="14654" spans="1:22" ht="20" customHeight="1" x14ac:dyDescent="0.15">
      <c r="A14654" t="s">
        <v>25067</v>
      </c>
      <c r="B14654" t="s">
        <v>1127</v>
      </c>
      <c r="C14654" t="s">
        <v>158</v>
      </c>
      <c r="D14654" t="s">
        <v>25</v>
      </c>
      <c r="E14654" t="s">
        <v>59</v>
      </c>
      <c r="F14654" t="s">
        <v>42</v>
      </c>
      <c r="G14654" t="s">
        <v>43</v>
      </c>
      <c r="H14654" t="s">
        <v>51</v>
      </c>
      <c r="I14654" t="s">
        <v>7933</v>
      </c>
      <c r="J14654" t="s">
        <v>31</v>
      </c>
      <c r="K14654">
        <v>11</v>
      </c>
      <c r="L14654" t="s">
        <v>8580</v>
      </c>
      <c r="M14654">
        <v>381.18</v>
      </c>
      <c r="N14654">
        <v>228.708</v>
      </c>
      <c r="O14654">
        <v>14</v>
      </c>
      <c r="P14654">
        <v>350</v>
      </c>
      <c r="Q14654">
        <v>4900</v>
      </c>
      <c r="R14654">
        <v>0.78571400000000002</v>
      </c>
      <c r="S14654">
        <v>34.652727273000004</v>
      </c>
      <c r="T14654">
        <v>7.7791837000000003E-2</v>
      </c>
      <c r="U14654">
        <v>0.6</v>
      </c>
      <c r="V14654">
        <v>-4518.82</v>
      </c>
    </row>
    <row r="14655" spans="1:22" ht="20" customHeight="1" x14ac:dyDescent="0.15">
      <c r="A14655" t="s">
        <v>25068</v>
      </c>
      <c r="B14655" t="s">
        <v>5147</v>
      </c>
      <c r="C14655" t="s">
        <v>25069</v>
      </c>
      <c r="D14655" t="s">
        <v>25</v>
      </c>
      <c r="E14655" t="s">
        <v>95</v>
      </c>
      <c r="F14655" t="s">
        <v>42</v>
      </c>
      <c r="G14655" t="s">
        <v>43</v>
      </c>
      <c r="H14655" t="s">
        <v>51</v>
      </c>
      <c r="I14655" t="s">
        <v>7933</v>
      </c>
      <c r="J14655" t="s">
        <v>31</v>
      </c>
      <c r="K14655">
        <v>2</v>
      </c>
      <c r="L14655" t="s">
        <v>5065</v>
      </c>
      <c r="M14655">
        <v>720</v>
      </c>
      <c r="N14655">
        <v>432</v>
      </c>
      <c r="O14655">
        <v>29</v>
      </c>
      <c r="P14655">
        <v>350</v>
      </c>
      <c r="Q14655">
        <v>10150</v>
      </c>
      <c r="R14655">
        <v>6.8966E-2</v>
      </c>
      <c r="S14655">
        <v>360</v>
      </c>
      <c r="T14655">
        <v>7.0935961000000006E-2</v>
      </c>
      <c r="U14655">
        <v>0.6</v>
      </c>
      <c r="V14655">
        <v>-9430</v>
      </c>
    </row>
    <row r="14656" spans="1:22" ht="20" customHeight="1" x14ac:dyDescent="0.15">
      <c r="A14656" t="s">
        <v>25070</v>
      </c>
      <c r="B14656" t="s">
        <v>7324</v>
      </c>
      <c r="C14656" t="s">
        <v>140</v>
      </c>
      <c r="D14656" t="s">
        <v>3274</v>
      </c>
      <c r="E14656" t="s">
        <v>59</v>
      </c>
      <c r="F14656" t="s">
        <v>27</v>
      </c>
      <c r="G14656" t="s">
        <v>43</v>
      </c>
      <c r="H14656" t="s">
        <v>29</v>
      </c>
      <c r="I14656" t="s">
        <v>9087</v>
      </c>
      <c r="J14656" t="s">
        <v>53</v>
      </c>
      <c r="K14656">
        <v>6</v>
      </c>
      <c r="L14656" t="s">
        <v>10325</v>
      </c>
      <c r="M14656">
        <v>216</v>
      </c>
      <c r="N14656">
        <v>129.6</v>
      </c>
      <c r="O14656">
        <v>6</v>
      </c>
      <c r="P14656">
        <v>350</v>
      </c>
      <c r="Q14656">
        <v>2100</v>
      </c>
      <c r="R14656">
        <v>1</v>
      </c>
      <c r="S14656">
        <v>36</v>
      </c>
      <c r="T14656">
        <v>0.102857143</v>
      </c>
      <c r="U14656">
        <v>0.6</v>
      </c>
      <c r="V14656">
        <v>-1884</v>
      </c>
    </row>
    <row r="14657" spans="1:22" ht="20" customHeight="1" x14ac:dyDescent="0.15">
      <c r="A14657" t="s">
        <v>25071</v>
      </c>
      <c r="B14657" t="s">
        <v>64</v>
      </c>
      <c r="C14657" t="s">
        <v>25072</v>
      </c>
      <c r="D14657" t="s">
        <v>25</v>
      </c>
      <c r="E14657" t="s">
        <v>26</v>
      </c>
      <c r="F14657" t="s">
        <v>42</v>
      </c>
      <c r="G14657" t="s">
        <v>43</v>
      </c>
      <c r="H14657" t="s">
        <v>51</v>
      </c>
      <c r="I14657" t="s">
        <v>9087</v>
      </c>
      <c r="J14657" t="s">
        <v>31</v>
      </c>
      <c r="K14657">
        <v>2</v>
      </c>
      <c r="L14657" t="s">
        <v>852</v>
      </c>
      <c r="M14657">
        <v>252</v>
      </c>
      <c r="N14657">
        <v>151.19999999999999</v>
      </c>
      <c r="O14657">
        <v>32</v>
      </c>
      <c r="P14657">
        <v>350</v>
      </c>
      <c r="Q14657">
        <v>11200</v>
      </c>
      <c r="R14657">
        <v>6.25E-2</v>
      </c>
      <c r="S14657">
        <v>126</v>
      </c>
      <c r="T14657">
        <v>2.2499999999999999E-2</v>
      </c>
      <c r="U14657">
        <v>0.6</v>
      </c>
      <c r="V14657">
        <v>-10948</v>
      </c>
    </row>
    <row r="14658" spans="1:22" ht="20" customHeight="1" x14ac:dyDescent="0.15">
      <c r="A14658" t="s">
        <v>25073</v>
      </c>
      <c r="B14658" t="s">
        <v>14110</v>
      </c>
      <c r="C14658" t="s">
        <v>25074</v>
      </c>
      <c r="D14658" t="s">
        <v>25</v>
      </c>
      <c r="E14658" t="s">
        <v>26</v>
      </c>
      <c r="F14658" t="s">
        <v>42</v>
      </c>
      <c r="G14658" t="s">
        <v>43</v>
      </c>
      <c r="H14658" t="s">
        <v>51</v>
      </c>
      <c r="I14658" t="s">
        <v>9070</v>
      </c>
      <c r="J14658" t="s">
        <v>53</v>
      </c>
      <c r="K14658">
        <v>1</v>
      </c>
      <c r="L14658" t="s">
        <v>9114</v>
      </c>
      <c r="M14658">
        <v>107.1</v>
      </c>
      <c r="N14658">
        <v>64.260000000000005</v>
      </c>
      <c r="O14658">
        <v>0</v>
      </c>
      <c r="P14658">
        <v>350</v>
      </c>
      <c r="Q14658">
        <v>350</v>
      </c>
      <c r="S14658">
        <v>107.1</v>
      </c>
      <c r="T14658">
        <v>0.30599999999999999</v>
      </c>
      <c r="U14658">
        <v>0.6</v>
      </c>
      <c r="V14658">
        <v>-242.9</v>
      </c>
    </row>
    <row r="14659" spans="1:22" ht="20" customHeight="1" x14ac:dyDescent="0.15">
      <c r="A14659" t="s">
        <v>25075</v>
      </c>
      <c r="B14659" t="s">
        <v>328</v>
      </c>
      <c r="C14659" t="s">
        <v>4286</v>
      </c>
      <c r="D14659" t="s">
        <v>25</v>
      </c>
      <c r="E14659" t="s">
        <v>26</v>
      </c>
      <c r="F14659" t="s">
        <v>27</v>
      </c>
      <c r="G14659" t="s">
        <v>43</v>
      </c>
      <c r="H14659" t="s">
        <v>29</v>
      </c>
      <c r="I14659" t="s">
        <v>9070</v>
      </c>
      <c r="J14659" t="s">
        <v>31</v>
      </c>
      <c r="K14659">
        <v>2</v>
      </c>
      <c r="L14659" t="s">
        <v>1258</v>
      </c>
      <c r="M14659">
        <v>720</v>
      </c>
      <c r="N14659">
        <v>432</v>
      </c>
      <c r="O14659">
        <v>46</v>
      </c>
      <c r="P14659">
        <v>350</v>
      </c>
      <c r="Q14659">
        <v>16100</v>
      </c>
      <c r="R14659">
        <v>4.3478000000000003E-2</v>
      </c>
      <c r="S14659">
        <v>360</v>
      </c>
      <c r="T14659">
        <v>4.4720496999999998E-2</v>
      </c>
      <c r="U14659">
        <v>0.6</v>
      </c>
      <c r="V14659">
        <v>-15380</v>
      </c>
    </row>
    <row r="14660" spans="1:22" ht="20" customHeight="1" x14ac:dyDescent="0.15">
      <c r="A14660" t="s">
        <v>25076</v>
      </c>
      <c r="B14660" t="s">
        <v>929</v>
      </c>
      <c r="C14660" t="s">
        <v>2870</v>
      </c>
      <c r="D14660" t="s">
        <v>25</v>
      </c>
      <c r="E14660" t="s">
        <v>26</v>
      </c>
      <c r="F14660" t="s">
        <v>42</v>
      </c>
      <c r="G14660" t="s">
        <v>43</v>
      </c>
      <c r="H14660" t="s">
        <v>51</v>
      </c>
      <c r="I14660" t="s">
        <v>9070</v>
      </c>
      <c r="J14660" t="s">
        <v>46</v>
      </c>
      <c r="K14660">
        <v>4</v>
      </c>
      <c r="L14660" t="s">
        <v>155</v>
      </c>
      <c r="M14660">
        <v>504</v>
      </c>
      <c r="N14660">
        <v>302.39999999999998</v>
      </c>
      <c r="O14660">
        <v>36</v>
      </c>
      <c r="P14660">
        <v>350</v>
      </c>
      <c r="Q14660">
        <v>12600</v>
      </c>
      <c r="R14660">
        <v>0.111111</v>
      </c>
      <c r="S14660">
        <v>126</v>
      </c>
      <c r="T14660">
        <v>0.04</v>
      </c>
      <c r="U14660">
        <v>0.6</v>
      </c>
      <c r="V14660">
        <v>-12096</v>
      </c>
    </row>
    <row r="14661" spans="1:22" ht="20" customHeight="1" x14ac:dyDescent="0.15">
      <c r="A14661" t="s">
        <v>25077</v>
      </c>
      <c r="B14661" t="s">
        <v>2779</v>
      </c>
      <c r="C14661" t="s">
        <v>372</v>
      </c>
      <c r="D14661" t="s">
        <v>189</v>
      </c>
      <c r="E14661" t="s">
        <v>26</v>
      </c>
      <c r="F14661" t="s">
        <v>42</v>
      </c>
      <c r="G14661" t="s">
        <v>43</v>
      </c>
      <c r="H14661" t="s">
        <v>51</v>
      </c>
      <c r="I14661" t="s">
        <v>9099</v>
      </c>
      <c r="J14661" t="s">
        <v>558</v>
      </c>
      <c r="K14661">
        <v>48</v>
      </c>
      <c r="L14661" t="s">
        <v>835</v>
      </c>
      <c r="M14661">
        <v>1728</v>
      </c>
      <c r="N14661">
        <v>1036.8</v>
      </c>
      <c r="O14661">
        <v>47</v>
      </c>
      <c r="P14661">
        <v>350</v>
      </c>
      <c r="Q14661">
        <v>16450</v>
      </c>
      <c r="R14661">
        <v>1.021277</v>
      </c>
      <c r="S14661">
        <v>36</v>
      </c>
      <c r="T14661">
        <v>0.10504559300000001</v>
      </c>
      <c r="U14661">
        <v>0.6</v>
      </c>
      <c r="V14661">
        <v>-14722</v>
      </c>
    </row>
    <row r="14662" spans="1:22" ht="20" customHeight="1" x14ac:dyDescent="0.15">
      <c r="A14662" t="s">
        <v>25078</v>
      </c>
      <c r="B14662" t="s">
        <v>6128</v>
      </c>
      <c r="C14662" t="s">
        <v>398</v>
      </c>
      <c r="D14662" t="s">
        <v>384</v>
      </c>
      <c r="E14662" t="s">
        <v>26</v>
      </c>
      <c r="F14662" t="s">
        <v>27</v>
      </c>
      <c r="G14662" t="s">
        <v>43</v>
      </c>
      <c r="H14662" t="s">
        <v>29</v>
      </c>
      <c r="I14662" t="s">
        <v>9107</v>
      </c>
      <c r="J14662" t="s">
        <v>53</v>
      </c>
      <c r="K14662">
        <v>3</v>
      </c>
      <c r="L14662" t="s">
        <v>2544</v>
      </c>
      <c r="M14662">
        <v>409.54500000000002</v>
      </c>
      <c r="N14662">
        <v>245.727</v>
      </c>
      <c r="O14662">
        <v>24</v>
      </c>
      <c r="P14662">
        <v>350</v>
      </c>
      <c r="Q14662">
        <v>8400</v>
      </c>
      <c r="R14662">
        <v>0.125</v>
      </c>
      <c r="S14662">
        <v>136.51499999999999</v>
      </c>
      <c r="T14662">
        <v>4.8755356999999999E-2</v>
      </c>
      <c r="U14662">
        <v>0.6</v>
      </c>
      <c r="V14662">
        <v>-7990.4549999999999</v>
      </c>
    </row>
    <row r="14663" spans="1:22" ht="20" customHeight="1" x14ac:dyDescent="0.15">
      <c r="A14663" t="s">
        <v>25079</v>
      </c>
      <c r="B14663" t="s">
        <v>4310</v>
      </c>
      <c r="C14663" t="s">
        <v>1373</v>
      </c>
      <c r="D14663" t="s">
        <v>100</v>
      </c>
      <c r="E14663" t="s">
        <v>26</v>
      </c>
      <c r="F14663" t="s">
        <v>27</v>
      </c>
      <c r="G14663" t="s">
        <v>28</v>
      </c>
      <c r="H14663" t="s">
        <v>29</v>
      </c>
      <c r="I14663" t="s">
        <v>8364</v>
      </c>
      <c r="J14663" t="s">
        <v>46</v>
      </c>
      <c r="K14663">
        <v>1</v>
      </c>
      <c r="L14663" t="s">
        <v>12907</v>
      </c>
      <c r="M14663">
        <v>109.94499999999999</v>
      </c>
      <c r="N14663">
        <v>76.961500000000001</v>
      </c>
      <c r="O14663">
        <v>0</v>
      </c>
      <c r="P14663">
        <v>500</v>
      </c>
      <c r="Q14663">
        <v>500</v>
      </c>
      <c r="S14663">
        <v>109.94499999999999</v>
      </c>
      <c r="T14663">
        <v>0.21989</v>
      </c>
      <c r="U14663">
        <v>0.7</v>
      </c>
      <c r="V14663">
        <v>-390.05500000000001</v>
      </c>
    </row>
    <row r="14664" spans="1:22" ht="20" customHeight="1" x14ac:dyDescent="0.15">
      <c r="A14664" t="s">
        <v>25080</v>
      </c>
      <c r="B14664" t="s">
        <v>25081</v>
      </c>
      <c r="C14664" t="s">
        <v>25082</v>
      </c>
      <c r="D14664" t="s">
        <v>25</v>
      </c>
      <c r="E14664" t="s">
        <v>59</v>
      </c>
      <c r="F14664" t="s">
        <v>42</v>
      </c>
      <c r="G14664" t="s">
        <v>43</v>
      </c>
      <c r="H14664" t="s">
        <v>51</v>
      </c>
      <c r="I14664" t="s">
        <v>9114</v>
      </c>
      <c r="J14664" t="s">
        <v>31</v>
      </c>
      <c r="K14664">
        <v>3</v>
      </c>
      <c r="L14664" t="s">
        <v>3438</v>
      </c>
      <c r="M14664">
        <v>954</v>
      </c>
      <c r="N14664">
        <v>572.4</v>
      </c>
      <c r="O14664">
        <v>38</v>
      </c>
      <c r="P14664">
        <v>350</v>
      </c>
      <c r="Q14664">
        <v>13300</v>
      </c>
      <c r="R14664">
        <v>7.8947000000000003E-2</v>
      </c>
      <c r="S14664">
        <v>318</v>
      </c>
      <c r="T14664">
        <v>7.1729322999999998E-2</v>
      </c>
      <c r="U14664">
        <v>0.6</v>
      </c>
      <c r="V14664">
        <v>-12346</v>
      </c>
    </row>
    <row r="14665" spans="1:22" ht="20" customHeight="1" x14ac:dyDescent="0.15">
      <c r="A14665" t="s">
        <v>25083</v>
      </c>
      <c r="B14665" t="s">
        <v>6841</v>
      </c>
      <c r="C14665" t="s">
        <v>25084</v>
      </c>
      <c r="D14665" t="s">
        <v>25</v>
      </c>
      <c r="E14665" t="s">
        <v>26</v>
      </c>
      <c r="F14665" t="s">
        <v>27</v>
      </c>
      <c r="G14665" t="s">
        <v>43</v>
      </c>
      <c r="H14665" t="s">
        <v>29</v>
      </c>
      <c r="I14665" t="s">
        <v>25063</v>
      </c>
      <c r="J14665" t="s">
        <v>53</v>
      </c>
      <c r="K14665">
        <v>1</v>
      </c>
      <c r="L14665" t="s">
        <v>9055</v>
      </c>
      <c r="M14665">
        <v>126</v>
      </c>
      <c r="N14665">
        <v>75.599999999999994</v>
      </c>
      <c r="O14665">
        <v>1</v>
      </c>
      <c r="P14665">
        <v>350</v>
      </c>
      <c r="Q14665">
        <v>350</v>
      </c>
      <c r="R14665">
        <v>1</v>
      </c>
      <c r="S14665">
        <v>126</v>
      </c>
      <c r="T14665">
        <v>0.36</v>
      </c>
      <c r="U14665">
        <v>0.6</v>
      </c>
      <c r="V14665">
        <v>-224</v>
      </c>
    </row>
    <row r="14666" spans="1:22" ht="20" customHeight="1" x14ac:dyDescent="0.15">
      <c r="A14666" t="s">
        <v>25085</v>
      </c>
      <c r="B14666" t="s">
        <v>3757</v>
      </c>
      <c r="C14666" t="s">
        <v>4359</v>
      </c>
      <c r="D14666" t="s">
        <v>25</v>
      </c>
      <c r="E14666" t="s">
        <v>95</v>
      </c>
      <c r="F14666" t="s">
        <v>42</v>
      </c>
      <c r="G14666" t="s">
        <v>43</v>
      </c>
      <c r="H14666" t="s">
        <v>51</v>
      </c>
      <c r="I14666" t="s">
        <v>9118</v>
      </c>
      <c r="J14666" t="s">
        <v>31</v>
      </c>
      <c r="K14666">
        <v>6</v>
      </c>
      <c r="L14666" t="s">
        <v>1042</v>
      </c>
      <c r="M14666">
        <v>356.01</v>
      </c>
      <c r="N14666">
        <v>213.60599999999999</v>
      </c>
      <c r="O14666">
        <v>23</v>
      </c>
      <c r="P14666">
        <v>350</v>
      </c>
      <c r="Q14666">
        <v>8050</v>
      </c>
      <c r="R14666">
        <v>0.26086999999999999</v>
      </c>
      <c r="S14666">
        <v>59.335000000000001</v>
      </c>
      <c r="T14666">
        <v>4.4224844999999999E-2</v>
      </c>
      <c r="U14666">
        <v>0.6</v>
      </c>
      <c r="V14666">
        <v>-7693.99</v>
      </c>
    </row>
    <row r="14667" spans="1:22" ht="20" customHeight="1" x14ac:dyDescent="0.15">
      <c r="A14667" t="s">
        <v>25086</v>
      </c>
      <c r="B14667" t="s">
        <v>7377</v>
      </c>
      <c r="C14667" t="s">
        <v>5215</v>
      </c>
      <c r="D14667" t="s">
        <v>384</v>
      </c>
      <c r="E14667" t="s">
        <v>59</v>
      </c>
      <c r="F14667" t="s">
        <v>42</v>
      </c>
      <c r="G14667" t="s">
        <v>43</v>
      </c>
      <c r="H14667" t="s">
        <v>44</v>
      </c>
      <c r="I14667" t="s">
        <v>9118</v>
      </c>
      <c r="J14667" t="s">
        <v>31</v>
      </c>
      <c r="K14667">
        <v>1</v>
      </c>
      <c r="L14667" t="s">
        <v>9702</v>
      </c>
      <c r="M14667">
        <v>112.27500000000001</v>
      </c>
      <c r="N14667">
        <v>67.364999999999995</v>
      </c>
      <c r="O14667">
        <v>3</v>
      </c>
      <c r="P14667">
        <v>350</v>
      </c>
      <c r="Q14667">
        <v>1050</v>
      </c>
      <c r="R14667">
        <v>0.33333299999999999</v>
      </c>
      <c r="S14667">
        <v>112.27500000000001</v>
      </c>
      <c r="T14667">
        <v>0.106928571</v>
      </c>
      <c r="U14667">
        <v>0.6</v>
      </c>
      <c r="V14667">
        <v>-937.72500000000002</v>
      </c>
    </row>
    <row r="14668" spans="1:22" ht="20" customHeight="1" x14ac:dyDescent="0.15">
      <c r="A14668" t="s">
        <v>25087</v>
      </c>
      <c r="B14668" t="s">
        <v>3965</v>
      </c>
      <c r="C14668" t="s">
        <v>3779</v>
      </c>
      <c r="D14668" t="s">
        <v>66</v>
      </c>
      <c r="E14668" t="s">
        <v>26</v>
      </c>
      <c r="F14668" t="s">
        <v>42</v>
      </c>
      <c r="G14668" t="s">
        <v>43</v>
      </c>
      <c r="H14668" t="s">
        <v>51</v>
      </c>
      <c r="I14668" t="s">
        <v>9118</v>
      </c>
      <c r="J14668" t="s">
        <v>46</v>
      </c>
      <c r="K14668">
        <v>8</v>
      </c>
      <c r="L14668" t="s">
        <v>2245</v>
      </c>
      <c r="M14668">
        <v>493.21</v>
      </c>
      <c r="N14668">
        <v>295.92599999999999</v>
      </c>
      <c r="O14668">
        <v>37</v>
      </c>
      <c r="P14668">
        <v>350</v>
      </c>
      <c r="Q14668">
        <v>12950</v>
      </c>
      <c r="R14668">
        <v>0.21621599999999999</v>
      </c>
      <c r="S14668">
        <v>61.651249999999997</v>
      </c>
      <c r="T14668">
        <v>3.8085714E-2</v>
      </c>
      <c r="U14668">
        <v>0.6</v>
      </c>
      <c r="V14668">
        <v>-12456.79</v>
      </c>
    </row>
    <row r="14669" spans="1:22" ht="20" customHeight="1" x14ac:dyDescent="0.15">
      <c r="A14669" t="s">
        <v>25088</v>
      </c>
      <c r="B14669" t="s">
        <v>1361</v>
      </c>
      <c r="C14669" t="s">
        <v>17344</v>
      </c>
      <c r="D14669" t="s">
        <v>25</v>
      </c>
      <c r="E14669" t="s">
        <v>26</v>
      </c>
      <c r="F14669" t="s">
        <v>42</v>
      </c>
      <c r="G14669" t="s">
        <v>43</v>
      </c>
      <c r="H14669" t="s">
        <v>51</v>
      </c>
      <c r="I14669" t="s">
        <v>9122</v>
      </c>
      <c r="J14669" t="s">
        <v>31</v>
      </c>
      <c r="K14669">
        <v>2</v>
      </c>
      <c r="L14669" t="s">
        <v>5121</v>
      </c>
      <c r="M14669">
        <v>252</v>
      </c>
      <c r="N14669">
        <v>151.19999999999999</v>
      </c>
      <c r="O14669">
        <v>31</v>
      </c>
      <c r="P14669">
        <v>350</v>
      </c>
      <c r="Q14669">
        <v>10850</v>
      </c>
      <c r="R14669">
        <v>6.4516000000000004E-2</v>
      </c>
      <c r="S14669">
        <v>126</v>
      </c>
      <c r="T14669">
        <v>2.3225806000000002E-2</v>
      </c>
      <c r="U14669">
        <v>0.6</v>
      </c>
      <c r="V14669">
        <v>-10598</v>
      </c>
    </row>
    <row r="14670" spans="1:22" ht="20" customHeight="1" x14ac:dyDescent="0.15">
      <c r="A14670" t="s">
        <v>25089</v>
      </c>
      <c r="B14670" t="s">
        <v>361</v>
      </c>
      <c r="C14670" t="s">
        <v>4800</v>
      </c>
      <c r="D14670" t="s">
        <v>100</v>
      </c>
      <c r="E14670" t="s">
        <v>59</v>
      </c>
      <c r="F14670" t="s">
        <v>42</v>
      </c>
      <c r="G14670" t="s">
        <v>43</v>
      </c>
      <c r="H14670" t="s">
        <v>51</v>
      </c>
      <c r="I14670" t="s">
        <v>9122</v>
      </c>
      <c r="J14670" t="s">
        <v>46</v>
      </c>
      <c r="K14670">
        <v>1</v>
      </c>
      <c r="L14670" t="s">
        <v>9391</v>
      </c>
      <c r="M14670">
        <v>324</v>
      </c>
      <c r="N14670">
        <v>194.4</v>
      </c>
      <c r="O14670">
        <v>1</v>
      </c>
      <c r="P14670">
        <v>350</v>
      </c>
      <c r="Q14670">
        <v>350</v>
      </c>
      <c r="R14670">
        <v>1</v>
      </c>
      <c r="S14670">
        <v>324</v>
      </c>
      <c r="T14670">
        <v>0.92571428600000005</v>
      </c>
      <c r="U14670">
        <v>0.6</v>
      </c>
      <c r="V14670">
        <v>-26</v>
      </c>
    </row>
    <row r="14671" spans="1:22" ht="20" customHeight="1" x14ac:dyDescent="0.15">
      <c r="A14671" t="s">
        <v>25090</v>
      </c>
      <c r="B14671" t="s">
        <v>604</v>
      </c>
      <c r="C14671" t="s">
        <v>6165</v>
      </c>
      <c r="D14671" t="s">
        <v>41</v>
      </c>
      <c r="E14671" t="s">
        <v>26</v>
      </c>
      <c r="F14671" t="s">
        <v>42</v>
      </c>
      <c r="G14671" t="s">
        <v>43</v>
      </c>
      <c r="H14671" t="s">
        <v>51</v>
      </c>
      <c r="I14671" t="s">
        <v>9132</v>
      </c>
      <c r="J14671" t="s">
        <v>46</v>
      </c>
      <c r="K14671">
        <v>1</v>
      </c>
      <c r="L14671" t="s">
        <v>9129</v>
      </c>
      <c r="M14671">
        <v>112.72499999999999</v>
      </c>
      <c r="N14671">
        <v>67.635000000000005</v>
      </c>
      <c r="O14671">
        <v>0</v>
      </c>
      <c r="P14671">
        <v>350</v>
      </c>
      <c r="Q14671">
        <v>350</v>
      </c>
      <c r="S14671">
        <v>112.72499999999999</v>
      </c>
      <c r="T14671">
        <v>0.32207142900000002</v>
      </c>
      <c r="U14671">
        <v>0.6</v>
      </c>
      <c r="V14671">
        <v>-237.27500000000001</v>
      </c>
    </row>
    <row r="14672" spans="1:22" ht="20" customHeight="1" x14ac:dyDescent="0.15">
      <c r="A14672" t="s">
        <v>25091</v>
      </c>
      <c r="B14672" t="s">
        <v>907</v>
      </c>
      <c r="C14672" t="s">
        <v>25092</v>
      </c>
      <c r="D14672" t="s">
        <v>100</v>
      </c>
      <c r="E14672" t="s">
        <v>26</v>
      </c>
      <c r="F14672" t="s">
        <v>42</v>
      </c>
      <c r="G14672" t="s">
        <v>43</v>
      </c>
      <c r="H14672" t="s">
        <v>80</v>
      </c>
      <c r="I14672" t="s">
        <v>9132</v>
      </c>
      <c r="J14672" t="s">
        <v>53</v>
      </c>
      <c r="K14672">
        <v>4</v>
      </c>
      <c r="L14672" t="s">
        <v>3500</v>
      </c>
      <c r="M14672">
        <v>609.66</v>
      </c>
      <c r="N14672">
        <v>365.79599999999999</v>
      </c>
      <c r="O14672">
        <v>38</v>
      </c>
      <c r="P14672">
        <v>350</v>
      </c>
      <c r="Q14672">
        <v>13300</v>
      </c>
      <c r="R14672">
        <v>0.105263</v>
      </c>
      <c r="S14672">
        <v>152.41499999999999</v>
      </c>
      <c r="T14672">
        <v>4.5839098000000002E-2</v>
      </c>
      <c r="U14672">
        <v>0.6</v>
      </c>
      <c r="V14672">
        <v>-12690.34</v>
      </c>
    </row>
    <row r="14673" spans="1:22" ht="20" customHeight="1" x14ac:dyDescent="0.15">
      <c r="A14673" t="s">
        <v>25093</v>
      </c>
      <c r="B14673" t="s">
        <v>4459</v>
      </c>
      <c r="C14673" t="s">
        <v>3044</v>
      </c>
      <c r="D14673" t="s">
        <v>58</v>
      </c>
      <c r="E14673" t="s">
        <v>26</v>
      </c>
      <c r="F14673" t="s">
        <v>27</v>
      </c>
      <c r="G14673" t="s">
        <v>43</v>
      </c>
      <c r="H14673" t="s">
        <v>29</v>
      </c>
      <c r="I14673" t="s">
        <v>9132</v>
      </c>
      <c r="J14673" t="s">
        <v>31</v>
      </c>
      <c r="K14673">
        <v>4</v>
      </c>
      <c r="L14673" t="s">
        <v>2570</v>
      </c>
      <c r="M14673">
        <v>935.09100000000001</v>
      </c>
      <c r="N14673">
        <v>561.05460000000005</v>
      </c>
      <c r="O14673">
        <v>36</v>
      </c>
      <c r="P14673">
        <v>350</v>
      </c>
      <c r="Q14673">
        <v>12600</v>
      </c>
      <c r="R14673">
        <v>0.111111</v>
      </c>
      <c r="S14673">
        <v>233.77275</v>
      </c>
      <c r="T14673">
        <v>7.4213571000000006E-2</v>
      </c>
      <c r="U14673">
        <v>0.6</v>
      </c>
      <c r="V14673">
        <v>-11664.909</v>
      </c>
    </row>
    <row r="14674" spans="1:22" ht="20" customHeight="1" x14ac:dyDescent="0.15">
      <c r="A14674" t="s">
        <v>25094</v>
      </c>
      <c r="B14674" t="s">
        <v>3046</v>
      </c>
      <c r="C14674" t="s">
        <v>25095</v>
      </c>
      <c r="D14674" t="s">
        <v>445</v>
      </c>
      <c r="E14674" t="s">
        <v>26</v>
      </c>
      <c r="F14674" t="s">
        <v>42</v>
      </c>
      <c r="G14674" t="s">
        <v>43</v>
      </c>
      <c r="H14674" t="s">
        <v>80</v>
      </c>
      <c r="I14674" t="s">
        <v>22615</v>
      </c>
      <c r="J14674" t="s">
        <v>31</v>
      </c>
      <c r="K14674">
        <v>6</v>
      </c>
      <c r="L14674" t="s">
        <v>2399</v>
      </c>
      <c r="M14674">
        <v>1317.2670000000001</v>
      </c>
      <c r="N14674">
        <v>790.36019999999996</v>
      </c>
      <c r="O14674">
        <v>53</v>
      </c>
      <c r="P14674">
        <v>350</v>
      </c>
      <c r="Q14674">
        <v>18550</v>
      </c>
      <c r="R14674">
        <v>0.113208</v>
      </c>
      <c r="S14674">
        <v>219.5445</v>
      </c>
      <c r="T14674">
        <v>7.1011697999999998E-2</v>
      </c>
      <c r="U14674">
        <v>0.6</v>
      </c>
      <c r="V14674">
        <v>-17232.733</v>
      </c>
    </row>
    <row r="14675" spans="1:22" ht="20" customHeight="1" x14ac:dyDescent="0.15">
      <c r="A14675" t="s">
        <v>25096</v>
      </c>
      <c r="B14675" t="s">
        <v>753</v>
      </c>
      <c r="C14675" t="s">
        <v>1498</v>
      </c>
      <c r="D14675" t="s">
        <v>25</v>
      </c>
      <c r="E14675" t="s">
        <v>26</v>
      </c>
      <c r="F14675" t="s">
        <v>42</v>
      </c>
      <c r="G14675" t="s">
        <v>43</v>
      </c>
      <c r="H14675" t="s">
        <v>51</v>
      </c>
      <c r="I14675" t="s">
        <v>8364</v>
      </c>
      <c r="J14675" t="s">
        <v>31</v>
      </c>
      <c r="K14675">
        <v>2</v>
      </c>
      <c r="L14675" t="s">
        <v>1162</v>
      </c>
      <c r="M14675">
        <v>720</v>
      </c>
      <c r="N14675">
        <v>432</v>
      </c>
      <c r="O14675">
        <v>25</v>
      </c>
      <c r="P14675">
        <v>350</v>
      </c>
      <c r="Q14675">
        <v>8750</v>
      </c>
      <c r="R14675">
        <v>0.08</v>
      </c>
      <c r="S14675">
        <v>360</v>
      </c>
      <c r="T14675">
        <v>8.2285713999999996E-2</v>
      </c>
      <c r="U14675">
        <v>0.6</v>
      </c>
      <c r="V14675">
        <v>-8030</v>
      </c>
    </row>
    <row r="14676" spans="1:22" ht="20" customHeight="1" x14ac:dyDescent="0.15">
      <c r="A14676" t="s">
        <v>25097</v>
      </c>
      <c r="B14676" t="s">
        <v>64</v>
      </c>
      <c r="C14676" t="s">
        <v>728</v>
      </c>
      <c r="D14676" t="s">
        <v>25</v>
      </c>
      <c r="E14676" t="s">
        <v>26</v>
      </c>
      <c r="F14676" t="s">
        <v>42</v>
      </c>
      <c r="G14676" t="s">
        <v>43</v>
      </c>
      <c r="H14676" t="s">
        <v>80</v>
      </c>
      <c r="I14676" t="s">
        <v>9090</v>
      </c>
      <c r="J14676" t="s">
        <v>46</v>
      </c>
      <c r="K14676">
        <v>2</v>
      </c>
      <c r="L14676" t="s">
        <v>8710</v>
      </c>
      <c r="M14676">
        <v>252</v>
      </c>
      <c r="N14676">
        <v>151.19999999999999</v>
      </c>
      <c r="O14676">
        <v>12</v>
      </c>
      <c r="P14676">
        <v>350</v>
      </c>
      <c r="Q14676">
        <v>4200</v>
      </c>
      <c r="R14676">
        <v>0.16666700000000001</v>
      </c>
      <c r="S14676">
        <v>126</v>
      </c>
      <c r="T14676">
        <v>0.06</v>
      </c>
      <c r="U14676">
        <v>0.6</v>
      </c>
      <c r="V14676">
        <v>-3948</v>
      </c>
    </row>
    <row r="14677" spans="1:22" ht="20" customHeight="1" x14ac:dyDescent="0.15">
      <c r="A14677" t="s">
        <v>25098</v>
      </c>
      <c r="B14677" t="s">
        <v>273</v>
      </c>
      <c r="C14677" t="s">
        <v>1733</v>
      </c>
      <c r="D14677" t="s">
        <v>1554</v>
      </c>
      <c r="E14677" t="s">
        <v>26</v>
      </c>
      <c r="F14677" t="s">
        <v>27</v>
      </c>
      <c r="G14677" t="s">
        <v>43</v>
      </c>
      <c r="H14677" t="s">
        <v>29</v>
      </c>
      <c r="I14677" t="s">
        <v>9090</v>
      </c>
      <c r="J14677" t="s">
        <v>190</v>
      </c>
      <c r="K14677">
        <v>5</v>
      </c>
      <c r="L14677" t="s">
        <v>5810</v>
      </c>
      <c r="M14677">
        <v>840.95</v>
      </c>
      <c r="N14677">
        <v>504.57</v>
      </c>
      <c r="O14677">
        <v>37</v>
      </c>
      <c r="P14677">
        <v>350</v>
      </c>
      <c r="Q14677">
        <v>12950</v>
      </c>
      <c r="R14677">
        <v>0.13513500000000001</v>
      </c>
      <c r="S14677">
        <v>168.19</v>
      </c>
      <c r="T14677">
        <v>6.4938224000000003E-2</v>
      </c>
      <c r="U14677">
        <v>0.6</v>
      </c>
      <c r="V14677">
        <v>-12109.05</v>
      </c>
    </row>
    <row r="14678" spans="1:22" ht="20" customHeight="1" x14ac:dyDescent="0.15">
      <c r="A14678" t="s">
        <v>25099</v>
      </c>
      <c r="B14678" t="s">
        <v>650</v>
      </c>
      <c r="C14678" t="s">
        <v>25100</v>
      </c>
      <c r="D14678" t="s">
        <v>25</v>
      </c>
      <c r="E14678" t="s">
        <v>26</v>
      </c>
      <c r="F14678" t="s">
        <v>27</v>
      </c>
      <c r="G14678" t="s">
        <v>43</v>
      </c>
      <c r="H14678" t="s">
        <v>29</v>
      </c>
      <c r="I14678" t="s">
        <v>9090</v>
      </c>
      <c r="J14678" t="s">
        <v>53</v>
      </c>
      <c r="K14678">
        <v>4</v>
      </c>
      <c r="L14678" t="s">
        <v>2135</v>
      </c>
      <c r="M14678">
        <v>504</v>
      </c>
      <c r="N14678">
        <v>302.39999999999998</v>
      </c>
      <c r="O14678">
        <v>36</v>
      </c>
      <c r="P14678">
        <v>350</v>
      </c>
      <c r="Q14678">
        <v>12600</v>
      </c>
      <c r="R14678">
        <v>0.111111</v>
      </c>
      <c r="S14678">
        <v>126</v>
      </c>
      <c r="T14678">
        <v>0.04</v>
      </c>
      <c r="U14678">
        <v>0.6</v>
      </c>
      <c r="V14678">
        <v>-12096</v>
      </c>
    </row>
    <row r="14679" spans="1:22" ht="20" customHeight="1" x14ac:dyDescent="0.15">
      <c r="A14679" t="s">
        <v>25101</v>
      </c>
      <c r="B14679" t="s">
        <v>3342</v>
      </c>
      <c r="C14679" t="s">
        <v>12818</v>
      </c>
      <c r="D14679" t="s">
        <v>25</v>
      </c>
      <c r="E14679" t="s">
        <v>26</v>
      </c>
      <c r="F14679" t="s">
        <v>42</v>
      </c>
      <c r="G14679" t="s">
        <v>43</v>
      </c>
      <c r="H14679" t="s">
        <v>51</v>
      </c>
      <c r="I14679" t="s">
        <v>9090</v>
      </c>
      <c r="J14679" t="s">
        <v>31</v>
      </c>
      <c r="K14679">
        <v>13</v>
      </c>
      <c r="L14679" t="s">
        <v>7259</v>
      </c>
      <c r="M14679">
        <v>468</v>
      </c>
      <c r="N14679">
        <v>280.8</v>
      </c>
      <c r="O14679">
        <v>18</v>
      </c>
      <c r="P14679">
        <v>350</v>
      </c>
      <c r="Q14679">
        <v>6300</v>
      </c>
      <c r="R14679">
        <v>0.72222200000000003</v>
      </c>
      <c r="S14679">
        <v>36</v>
      </c>
      <c r="T14679">
        <v>7.4285714000000003E-2</v>
      </c>
      <c r="U14679">
        <v>0.6</v>
      </c>
      <c r="V14679">
        <v>-5832</v>
      </c>
    </row>
    <row r="14680" spans="1:22" ht="20" customHeight="1" x14ac:dyDescent="0.15">
      <c r="A14680" t="s">
        <v>25102</v>
      </c>
      <c r="B14680" t="s">
        <v>25103</v>
      </c>
      <c r="C14680" t="s">
        <v>17344</v>
      </c>
      <c r="D14680" t="s">
        <v>79</v>
      </c>
      <c r="E14680" t="s">
        <v>26</v>
      </c>
      <c r="F14680" t="s">
        <v>42</v>
      </c>
      <c r="G14680" t="s">
        <v>43</v>
      </c>
      <c r="H14680" t="s">
        <v>51</v>
      </c>
      <c r="I14680" t="s">
        <v>9140</v>
      </c>
      <c r="J14680" t="s">
        <v>46</v>
      </c>
      <c r="K14680">
        <v>3</v>
      </c>
      <c r="L14680" t="s">
        <v>2950</v>
      </c>
      <c r="M14680">
        <v>341.64499999999998</v>
      </c>
      <c r="N14680">
        <v>204.98699999999999</v>
      </c>
      <c r="O14680">
        <v>36</v>
      </c>
      <c r="P14680">
        <v>350</v>
      </c>
      <c r="Q14680">
        <v>12600</v>
      </c>
      <c r="R14680">
        <v>8.3333000000000004E-2</v>
      </c>
      <c r="S14680">
        <v>113.881666667</v>
      </c>
      <c r="T14680">
        <v>2.7114683000000001E-2</v>
      </c>
      <c r="U14680">
        <v>0.6</v>
      </c>
      <c r="V14680">
        <v>-12258.355</v>
      </c>
    </row>
    <row r="14681" spans="1:22" ht="20" customHeight="1" x14ac:dyDescent="0.15">
      <c r="A14681" t="s">
        <v>25104</v>
      </c>
      <c r="B14681" t="s">
        <v>77</v>
      </c>
      <c r="C14681" t="s">
        <v>412</v>
      </c>
      <c r="D14681" t="s">
        <v>25</v>
      </c>
      <c r="E14681" t="s">
        <v>26</v>
      </c>
      <c r="F14681" t="s">
        <v>42</v>
      </c>
      <c r="G14681" t="s">
        <v>43</v>
      </c>
      <c r="H14681" t="s">
        <v>44</v>
      </c>
      <c r="I14681" t="s">
        <v>9140</v>
      </c>
      <c r="J14681" t="s">
        <v>53</v>
      </c>
      <c r="K14681">
        <v>4</v>
      </c>
      <c r="L14681" t="s">
        <v>3880</v>
      </c>
      <c r="M14681">
        <v>1440</v>
      </c>
      <c r="N14681">
        <v>864</v>
      </c>
      <c r="O14681">
        <v>37</v>
      </c>
      <c r="P14681">
        <v>350</v>
      </c>
      <c r="Q14681">
        <v>12950</v>
      </c>
      <c r="R14681">
        <v>0.108108</v>
      </c>
      <c r="S14681">
        <v>360</v>
      </c>
      <c r="T14681">
        <v>0.111196911</v>
      </c>
      <c r="U14681">
        <v>0.6</v>
      </c>
      <c r="V14681">
        <v>-11510</v>
      </c>
    </row>
    <row r="14682" spans="1:22" ht="20" customHeight="1" x14ac:dyDescent="0.15">
      <c r="A14682" t="s">
        <v>25105</v>
      </c>
      <c r="B14682" t="s">
        <v>70</v>
      </c>
      <c r="C14682" t="s">
        <v>372</v>
      </c>
      <c r="D14682" t="s">
        <v>25</v>
      </c>
      <c r="E14682" t="s">
        <v>26</v>
      </c>
      <c r="F14682" t="s">
        <v>42</v>
      </c>
      <c r="G14682" t="s">
        <v>43</v>
      </c>
      <c r="H14682" t="s">
        <v>44</v>
      </c>
      <c r="I14682" t="s">
        <v>9140</v>
      </c>
      <c r="J14682" t="s">
        <v>31</v>
      </c>
      <c r="K14682">
        <v>1</v>
      </c>
      <c r="L14682" t="s">
        <v>2821</v>
      </c>
      <c r="M14682">
        <v>126</v>
      </c>
      <c r="N14682">
        <v>75.599999999999994</v>
      </c>
      <c r="O14682">
        <v>34</v>
      </c>
      <c r="P14682">
        <v>350</v>
      </c>
      <c r="Q14682">
        <v>11900</v>
      </c>
      <c r="R14682">
        <v>2.9412000000000001E-2</v>
      </c>
      <c r="S14682">
        <v>126</v>
      </c>
      <c r="T14682">
        <v>1.0588235E-2</v>
      </c>
      <c r="U14682">
        <v>0.6</v>
      </c>
      <c r="V14682">
        <v>-11774</v>
      </c>
    </row>
    <row r="14683" spans="1:22" ht="20" customHeight="1" x14ac:dyDescent="0.15">
      <c r="A14683" t="s">
        <v>25106</v>
      </c>
      <c r="B14683" t="s">
        <v>812</v>
      </c>
      <c r="C14683" t="s">
        <v>129</v>
      </c>
      <c r="D14683" t="s">
        <v>25</v>
      </c>
      <c r="E14683" t="s">
        <v>59</v>
      </c>
      <c r="F14683" t="s">
        <v>42</v>
      </c>
      <c r="G14683" t="s">
        <v>43</v>
      </c>
      <c r="H14683" t="s">
        <v>494</v>
      </c>
      <c r="I14683" t="s">
        <v>25107</v>
      </c>
      <c r="J14683" t="s">
        <v>739</v>
      </c>
      <c r="K14683">
        <v>1</v>
      </c>
      <c r="L14683" t="s">
        <v>1972</v>
      </c>
      <c r="M14683">
        <v>360</v>
      </c>
      <c r="N14683">
        <v>216</v>
      </c>
      <c r="O14683">
        <v>9</v>
      </c>
      <c r="P14683">
        <v>350</v>
      </c>
      <c r="Q14683">
        <v>3150</v>
      </c>
      <c r="R14683">
        <v>0.111111</v>
      </c>
      <c r="S14683">
        <v>360</v>
      </c>
      <c r="T14683">
        <v>0.114285714</v>
      </c>
      <c r="U14683">
        <v>0.6</v>
      </c>
      <c r="V14683">
        <v>-2790</v>
      </c>
    </row>
    <row r="14684" spans="1:22" ht="20" customHeight="1" x14ac:dyDescent="0.15">
      <c r="A14684" t="s">
        <v>25108</v>
      </c>
      <c r="B14684" t="s">
        <v>2636</v>
      </c>
      <c r="C14684" t="s">
        <v>6160</v>
      </c>
      <c r="D14684" t="s">
        <v>1554</v>
      </c>
      <c r="E14684" t="s">
        <v>26</v>
      </c>
      <c r="F14684" t="s">
        <v>27</v>
      </c>
      <c r="G14684" t="s">
        <v>43</v>
      </c>
      <c r="H14684" t="s">
        <v>29</v>
      </c>
      <c r="I14684" t="s">
        <v>25107</v>
      </c>
      <c r="J14684" t="s">
        <v>53</v>
      </c>
      <c r="K14684">
        <v>4</v>
      </c>
      <c r="L14684" t="s">
        <v>5810</v>
      </c>
      <c r="M14684">
        <v>626.79</v>
      </c>
      <c r="N14684">
        <v>376.07400000000001</v>
      </c>
      <c r="O14684">
        <v>37</v>
      </c>
      <c r="P14684">
        <v>350</v>
      </c>
      <c r="Q14684">
        <v>12950</v>
      </c>
      <c r="R14684">
        <v>0.108108</v>
      </c>
      <c r="S14684">
        <v>156.69749999999999</v>
      </c>
      <c r="T14684">
        <v>4.8400772000000002E-2</v>
      </c>
      <c r="U14684">
        <v>0.6</v>
      </c>
      <c r="V14684">
        <v>-12323.21</v>
      </c>
    </row>
    <row r="14685" spans="1:22" ht="20" customHeight="1" x14ac:dyDescent="0.15">
      <c r="A14685" t="s">
        <v>25109</v>
      </c>
      <c r="B14685" t="s">
        <v>9173</v>
      </c>
      <c r="C14685" t="s">
        <v>25110</v>
      </c>
      <c r="D14685" t="s">
        <v>445</v>
      </c>
      <c r="E14685" t="s">
        <v>26</v>
      </c>
      <c r="F14685" t="s">
        <v>42</v>
      </c>
      <c r="G14685" t="s">
        <v>43</v>
      </c>
      <c r="H14685" t="s">
        <v>494</v>
      </c>
      <c r="I14685" t="s">
        <v>25107</v>
      </c>
      <c r="J14685" t="s">
        <v>53</v>
      </c>
      <c r="K14685">
        <v>1</v>
      </c>
      <c r="L14685" t="s">
        <v>639</v>
      </c>
      <c r="M14685">
        <v>123.515</v>
      </c>
      <c r="N14685">
        <v>74.108999999999995</v>
      </c>
      <c r="O14685">
        <v>19</v>
      </c>
      <c r="P14685">
        <v>350</v>
      </c>
      <c r="Q14685">
        <v>6650</v>
      </c>
      <c r="R14685">
        <v>5.2631999999999998E-2</v>
      </c>
      <c r="S14685">
        <v>123.515</v>
      </c>
      <c r="T14685">
        <v>1.8573684E-2</v>
      </c>
      <c r="U14685">
        <v>0.6</v>
      </c>
      <c r="V14685">
        <v>-6526.4849999999997</v>
      </c>
    </row>
    <row r="14686" spans="1:22" ht="20" customHeight="1" x14ac:dyDescent="0.15">
      <c r="A14686" t="s">
        <v>25111</v>
      </c>
      <c r="B14686" t="s">
        <v>70</v>
      </c>
      <c r="C14686" t="s">
        <v>25112</v>
      </c>
      <c r="D14686" t="s">
        <v>25</v>
      </c>
      <c r="E14686" t="s">
        <v>26</v>
      </c>
      <c r="F14686" t="s">
        <v>27</v>
      </c>
      <c r="G14686" t="s">
        <v>43</v>
      </c>
      <c r="H14686" t="s">
        <v>29</v>
      </c>
      <c r="I14686" t="s">
        <v>8364</v>
      </c>
      <c r="J14686" t="s">
        <v>53</v>
      </c>
      <c r="K14686">
        <v>1</v>
      </c>
      <c r="L14686" t="s">
        <v>8105</v>
      </c>
      <c r="M14686">
        <v>36</v>
      </c>
      <c r="N14686">
        <v>21.6</v>
      </c>
      <c r="O14686">
        <v>0</v>
      </c>
      <c r="P14686">
        <v>350</v>
      </c>
      <c r="Q14686">
        <v>350</v>
      </c>
      <c r="S14686">
        <v>36</v>
      </c>
      <c r="T14686">
        <v>0.102857143</v>
      </c>
      <c r="U14686">
        <v>0.6</v>
      </c>
      <c r="V14686">
        <v>-314</v>
      </c>
    </row>
    <row r="14687" spans="1:22" ht="20" customHeight="1" x14ac:dyDescent="0.15">
      <c r="A14687" t="s">
        <v>25113</v>
      </c>
      <c r="B14687" t="s">
        <v>25114</v>
      </c>
      <c r="C14687" t="s">
        <v>25115</v>
      </c>
      <c r="D14687" t="s">
        <v>384</v>
      </c>
      <c r="E14687" t="s">
        <v>59</v>
      </c>
      <c r="F14687" t="s">
        <v>27</v>
      </c>
      <c r="G14687" t="s">
        <v>43</v>
      </c>
      <c r="H14687" t="s">
        <v>29</v>
      </c>
      <c r="I14687" t="s">
        <v>25107</v>
      </c>
      <c r="J14687" t="s">
        <v>31</v>
      </c>
      <c r="K14687">
        <v>1</v>
      </c>
      <c r="L14687" t="s">
        <v>7815</v>
      </c>
      <c r="M14687">
        <v>126</v>
      </c>
      <c r="N14687">
        <v>75.599999999999994</v>
      </c>
      <c r="O14687">
        <v>11</v>
      </c>
      <c r="P14687">
        <v>350</v>
      </c>
      <c r="Q14687">
        <v>3850</v>
      </c>
      <c r="R14687">
        <v>9.0909000000000004E-2</v>
      </c>
      <c r="S14687">
        <v>126</v>
      </c>
      <c r="T14687">
        <v>3.2727273000000001E-2</v>
      </c>
      <c r="U14687">
        <v>0.6</v>
      </c>
      <c r="V14687">
        <v>-3724</v>
      </c>
    </row>
    <row r="14688" spans="1:22" ht="20" customHeight="1" x14ac:dyDescent="0.15">
      <c r="A14688" t="s">
        <v>25116</v>
      </c>
      <c r="B14688" t="s">
        <v>152</v>
      </c>
      <c r="C14688" t="s">
        <v>2826</v>
      </c>
      <c r="D14688" t="s">
        <v>25</v>
      </c>
      <c r="E14688" t="s">
        <v>26</v>
      </c>
      <c r="F14688" t="s">
        <v>42</v>
      </c>
      <c r="G14688" t="s">
        <v>43</v>
      </c>
      <c r="H14688" t="s">
        <v>44</v>
      </c>
      <c r="I14688" t="s">
        <v>9102</v>
      </c>
      <c r="J14688" t="s">
        <v>121</v>
      </c>
      <c r="K14688">
        <v>1</v>
      </c>
      <c r="L14688" t="s">
        <v>9365</v>
      </c>
      <c r="M14688">
        <v>360</v>
      </c>
      <c r="N14688">
        <v>216</v>
      </c>
      <c r="O14688">
        <v>1</v>
      </c>
      <c r="P14688">
        <v>350</v>
      </c>
      <c r="Q14688">
        <v>350</v>
      </c>
      <c r="R14688">
        <v>1</v>
      </c>
      <c r="S14688">
        <v>360</v>
      </c>
      <c r="T14688">
        <v>1.0285714290000001</v>
      </c>
      <c r="U14688">
        <v>0.6</v>
      </c>
      <c r="V14688">
        <v>10</v>
      </c>
    </row>
    <row r="14689" spans="1:22" ht="20" customHeight="1" x14ac:dyDescent="0.15">
      <c r="A14689" t="s">
        <v>25117</v>
      </c>
      <c r="B14689" t="s">
        <v>3199</v>
      </c>
      <c r="C14689" t="s">
        <v>2898</v>
      </c>
      <c r="D14689" t="s">
        <v>58</v>
      </c>
      <c r="E14689" t="s">
        <v>59</v>
      </c>
      <c r="F14689" t="s">
        <v>27</v>
      </c>
      <c r="G14689" t="s">
        <v>43</v>
      </c>
      <c r="H14689" t="s">
        <v>29</v>
      </c>
      <c r="I14689" t="s">
        <v>9102</v>
      </c>
      <c r="J14689" t="s">
        <v>31</v>
      </c>
      <c r="K14689">
        <v>2</v>
      </c>
      <c r="L14689" t="s">
        <v>8733</v>
      </c>
      <c r="M14689">
        <v>592.35500000000002</v>
      </c>
      <c r="N14689">
        <v>355.41300000000001</v>
      </c>
      <c r="O14689">
        <v>12</v>
      </c>
      <c r="P14689">
        <v>350</v>
      </c>
      <c r="Q14689">
        <v>4200</v>
      </c>
      <c r="R14689">
        <v>0.16666700000000001</v>
      </c>
      <c r="S14689">
        <v>296.17750000000001</v>
      </c>
      <c r="T14689">
        <v>0.14103690499999999</v>
      </c>
      <c r="U14689">
        <v>0.6</v>
      </c>
      <c r="V14689">
        <v>-3607.645</v>
      </c>
    </row>
    <row r="14690" spans="1:22" ht="20" customHeight="1" x14ac:dyDescent="0.15">
      <c r="A14690" t="s">
        <v>25118</v>
      </c>
      <c r="B14690" t="s">
        <v>600</v>
      </c>
      <c r="C14690" t="s">
        <v>70</v>
      </c>
      <c r="D14690" t="s">
        <v>25</v>
      </c>
      <c r="E14690" t="s">
        <v>95</v>
      </c>
      <c r="F14690" t="s">
        <v>42</v>
      </c>
      <c r="G14690" t="s">
        <v>43</v>
      </c>
      <c r="H14690" t="s">
        <v>51</v>
      </c>
      <c r="I14690" t="s">
        <v>9102</v>
      </c>
      <c r="J14690" t="s">
        <v>31</v>
      </c>
      <c r="K14690">
        <v>1</v>
      </c>
      <c r="L14690" t="s">
        <v>5629</v>
      </c>
      <c r="M14690">
        <v>74.97</v>
      </c>
      <c r="N14690">
        <v>44.981999999999999</v>
      </c>
      <c r="O14690">
        <v>10</v>
      </c>
      <c r="P14690">
        <v>350</v>
      </c>
      <c r="Q14690">
        <v>3500</v>
      </c>
      <c r="R14690">
        <v>0.1</v>
      </c>
      <c r="S14690">
        <v>74.97</v>
      </c>
      <c r="T14690">
        <v>2.1420000000000002E-2</v>
      </c>
      <c r="U14690">
        <v>0.6</v>
      </c>
      <c r="V14690">
        <v>-3425.03</v>
      </c>
    </row>
    <row r="14691" spans="1:22" ht="20" customHeight="1" x14ac:dyDescent="0.15">
      <c r="A14691" t="s">
        <v>25119</v>
      </c>
      <c r="B14691" t="s">
        <v>5139</v>
      </c>
      <c r="C14691" t="s">
        <v>1600</v>
      </c>
      <c r="D14691" t="s">
        <v>58</v>
      </c>
      <c r="E14691" t="s">
        <v>26</v>
      </c>
      <c r="F14691" t="s">
        <v>27</v>
      </c>
      <c r="G14691" t="s">
        <v>28</v>
      </c>
      <c r="H14691" t="s">
        <v>2039</v>
      </c>
      <c r="I14691" t="s">
        <v>9102</v>
      </c>
      <c r="J14691" t="s">
        <v>872</v>
      </c>
      <c r="K14691">
        <v>4</v>
      </c>
      <c r="L14691" t="s">
        <v>2145</v>
      </c>
      <c r="M14691">
        <v>420.08</v>
      </c>
      <c r="N14691">
        <v>294.05599999999998</v>
      </c>
      <c r="O14691">
        <v>36</v>
      </c>
      <c r="P14691">
        <v>500</v>
      </c>
      <c r="Q14691">
        <v>18000</v>
      </c>
      <c r="R14691">
        <v>0.111111</v>
      </c>
      <c r="S14691">
        <v>105.02</v>
      </c>
      <c r="T14691">
        <v>2.3337778E-2</v>
      </c>
      <c r="U14691">
        <v>0.7</v>
      </c>
      <c r="V14691">
        <v>-17579.919999999998</v>
      </c>
    </row>
    <row r="14692" spans="1:22" ht="20" customHeight="1" x14ac:dyDescent="0.15">
      <c r="A14692" t="s">
        <v>25120</v>
      </c>
      <c r="B14692" t="s">
        <v>904</v>
      </c>
      <c r="C14692" t="s">
        <v>3335</v>
      </c>
      <c r="D14692" t="s">
        <v>25</v>
      </c>
      <c r="E14692" t="s">
        <v>26</v>
      </c>
      <c r="F14692" t="s">
        <v>42</v>
      </c>
      <c r="G14692" t="s">
        <v>43</v>
      </c>
      <c r="H14692" t="s">
        <v>80</v>
      </c>
      <c r="I14692" t="s">
        <v>9129</v>
      </c>
      <c r="J14692" t="s">
        <v>46</v>
      </c>
      <c r="K14692">
        <v>27</v>
      </c>
      <c r="L14692" t="s">
        <v>3394</v>
      </c>
      <c r="M14692">
        <v>1617.09</v>
      </c>
      <c r="N14692">
        <v>970.25400000000002</v>
      </c>
      <c r="O14692">
        <v>37</v>
      </c>
      <c r="P14692">
        <v>350</v>
      </c>
      <c r="Q14692">
        <v>12950</v>
      </c>
      <c r="R14692">
        <v>0.72972999999999999</v>
      </c>
      <c r="S14692">
        <v>59.892222222000001</v>
      </c>
      <c r="T14692">
        <v>0.124871815</v>
      </c>
      <c r="U14692">
        <v>0.6</v>
      </c>
      <c r="V14692">
        <v>-11332.91</v>
      </c>
    </row>
    <row r="14693" spans="1:22" ht="20" customHeight="1" x14ac:dyDescent="0.15">
      <c r="A14693" t="s">
        <v>25121</v>
      </c>
      <c r="B14693" t="s">
        <v>723</v>
      </c>
      <c r="C14693" t="s">
        <v>5090</v>
      </c>
      <c r="D14693" t="s">
        <v>25</v>
      </c>
      <c r="E14693" t="s">
        <v>26</v>
      </c>
      <c r="F14693" t="s">
        <v>27</v>
      </c>
      <c r="G14693" t="s">
        <v>43</v>
      </c>
      <c r="H14693" t="s">
        <v>29</v>
      </c>
      <c r="I14693" t="s">
        <v>9129</v>
      </c>
      <c r="J14693" t="s">
        <v>53</v>
      </c>
      <c r="K14693">
        <v>2</v>
      </c>
      <c r="L14693" t="s">
        <v>8699</v>
      </c>
      <c r="M14693">
        <v>252</v>
      </c>
      <c r="N14693">
        <v>151.19999999999999</v>
      </c>
      <c r="O14693">
        <v>13</v>
      </c>
      <c r="P14693">
        <v>350</v>
      </c>
      <c r="Q14693">
        <v>4550</v>
      </c>
      <c r="R14693">
        <v>0.15384600000000001</v>
      </c>
      <c r="S14693">
        <v>126</v>
      </c>
      <c r="T14693">
        <v>5.5384614999999998E-2</v>
      </c>
      <c r="U14693">
        <v>0.6</v>
      </c>
      <c r="V14693">
        <v>-4298</v>
      </c>
    </row>
    <row r="14694" spans="1:22" ht="20" customHeight="1" x14ac:dyDescent="0.15">
      <c r="A14694" t="s">
        <v>25122</v>
      </c>
      <c r="B14694" t="s">
        <v>1608</v>
      </c>
      <c r="C14694" t="s">
        <v>20218</v>
      </c>
      <c r="D14694" t="s">
        <v>41</v>
      </c>
      <c r="E14694" t="s">
        <v>26</v>
      </c>
      <c r="F14694" t="s">
        <v>42</v>
      </c>
      <c r="G14694" t="s">
        <v>43</v>
      </c>
      <c r="H14694" t="s">
        <v>80</v>
      </c>
      <c r="I14694" t="s">
        <v>9119</v>
      </c>
      <c r="J14694" t="s">
        <v>46</v>
      </c>
      <c r="K14694">
        <v>1</v>
      </c>
      <c r="L14694" t="s">
        <v>7960</v>
      </c>
      <c r="M14694">
        <v>29.02</v>
      </c>
      <c r="N14694">
        <v>17.411999999999999</v>
      </c>
      <c r="O14694">
        <v>0</v>
      </c>
      <c r="P14694">
        <v>350</v>
      </c>
      <c r="Q14694">
        <v>350</v>
      </c>
      <c r="S14694">
        <v>29.02</v>
      </c>
      <c r="T14694">
        <v>8.2914286000000004E-2</v>
      </c>
      <c r="U14694">
        <v>0.6</v>
      </c>
      <c r="V14694">
        <v>-320.98</v>
      </c>
    </row>
    <row r="14695" spans="1:22" ht="20" customHeight="1" x14ac:dyDescent="0.15">
      <c r="A14695" t="s">
        <v>25123</v>
      </c>
      <c r="B14695" t="s">
        <v>11325</v>
      </c>
      <c r="C14695" t="s">
        <v>14552</v>
      </c>
      <c r="D14695" t="s">
        <v>25</v>
      </c>
      <c r="E14695" t="s">
        <v>59</v>
      </c>
      <c r="F14695" t="s">
        <v>42</v>
      </c>
      <c r="G14695" t="s">
        <v>43</v>
      </c>
      <c r="H14695" t="s">
        <v>51</v>
      </c>
      <c r="I14695" t="s">
        <v>8705</v>
      </c>
      <c r="J14695" t="s">
        <v>46</v>
      </c>
      <c r="K14695">
        <v>3</v>
      </c>
      <c r="L14695" t="s">
        <v>4235</v>
      </c>
      <c r="M14695">
        <v>832.5</v>
      </c>
      <c r="N14695">
        <v>499.5</v>
      </c>
      <c r="O14695">
        <v>27</v>
      </c>
      <c r="P14695">
        <v>350</v>
      </c>
      <c r="Q14695">
        <v>9450</v>
      </c>
      <c r="R14695">
        <v>0.111111</v>
      </c>
      <c r="S14695">
        <v>277.5</v>
      </c>
      <c r="T14695">
        <v>8.8095238000000006E-2</v>
      </c>
      <c r="U14695">
        <v>0.6</v>
      </c>
      <c r="V14695">
        <v>-8617.5</v>
      </c>
    </row>
    <row r="14696" spans="1:22" ht="20" customHeight="1" x14ac:dyDescent="0.15">
      <c r="A14696" t="s">
        <v>25124</v>
      </c>
      <c r="B14696" t="s">
        <v>19901</v>
      </c>
      <c r="C14696" t="s">
        <v>25125</v>
      </c>
      <c r="D14696" t="s">
        <v>25</v>
      </c>
      <c r="E14696" t="s">
        <v>26</v>
      </c>
      <c r="F14696" t="s">
        <v>27</v>
      </c>
      <c r="G14696" t="s">
        <v>43</v>
      </c>
      <c r="H14696" t="s">
        <v>29</v>
      </c>
      <c r="I14696" t="s">
        <v>9119</v>
      </c>
      <c r="J14696" t="s">
        <v>31</v>
      </c>
      <c r="K14696">
        <v>5</v>
      </c>
      <c r="L14696" t="s">
        <v>2069</v>
      </c>
      <c r="M14696">
        <v>988.23</v>
      </c>
      <c r="N14696">
        <v>592.93799999999999</v>
      </c>
      <c r="O14696">
        <v>38</v>
      </c>
      <c r="P14696">
        <v>350</v>
      </c>
      <c r="Q14696">
        <v>13300</v>
      </c>
      <c r="R14696">
        <v>0.131579</v>
      </c>
      <c r="S14696">
        <v>197.64599999999999</v>
      </c>
      <c r="T14696">
        <v>7.4303008000000004E-2</v>
      </c>
      <c r="U14696">
        <v>0.6</v>
      </c>
      <c r="V14696">
        <v>-12311.77</v>
      </c>
    </row>
    <row r="14697" spans="1:22" ht="20" customHeight="1" x14ac:dyDescent="0.15">
      <c r="A14697" t="s">
        <v>25126</v>
      </c>
      <c r="B14697" t="s">
        <v>13985</v>
      </c>
      <c r="C14697" t="s">
        <v>25127</v>
      </c>
      <c r="D14697" t="s">
        <v>189</v>
      </c>
      <c r="E14697" t="s">
        <v>26</v>
      </c>
      <c r="F14697" t="s">
        <v>27</v>
      </c>
      <c r="G14697" t="s">
        <v>28</v>
      </c>
      <c r="H14697" t="s">
        <v>29</v>
      </c>
      <c r="I14697" t="s">
        <v>8364</v>
      </c>
      <c r="J14697" t="s">
        <v>190</v>
      </c>
      <c r="K14697">
        <v>1</v>
      </c>
      <c r="L14697" t="s">
        <v>12907</v>
      </c>
      <c r="M14697">
        <v>163.52799999999999</v>
      </c>
      <c r="N14697">
        <v>114.4696</v>
      </c>
      <c r="O14697">
        <v>0</v>
      </c>
      <c r="P14697">
        <v>500</v>
      </c>
      <c r="Q14697">
        <v>500</v>
      </c>
      <c r="S14697">
        <v>163.52799999999999</v>
      </c>
      <c r="T14697">
        <v>0.32705600000000001</v>
      </c>
      <c r="U14697">
        <v>0.7</v>
      </c>
      <c r="V14697">
        <v>-336.47199999999998</v>
      </c>
    </row>
    <row r="14698" spans="1:22" ht="20" customHeight="1" x14ac:dyDescent="0.15">
      <c r="A14698" t="s">
        <v>25128</v>
      </c>
      <c r="B14698" t="s">
        <v>2617</v>
      </c>
      <c r="C14698" t="s">
        <v>6466</v>
      </c>
      <c r="D14698" t="s">
        <v>25</v>
      </c>
      <c r="E14698" t="s">
        <v>26</v>
      </c>
      <c r="F14698" t="s">
        <v>42</v>
      </c>
      <c r="G14698" t="s">
        <v>43</v>
      </c>
      <c r="H14698" t="s">
        <v>80</v>
      </c>
      <c r="I14698" t="s">
        <v>9119</v>
      </c>
      <c r="J14698" t="s">
        <v>46</v>
      </c>
      <c r="K14698">
        <v>3</v>
      </c>
      <c r="L14698" t="s">
        <v>7941</v>
      </c>
      <c r="M14698">
        <v>648.77700000000004</v>
      </c>
      <c r="N14698">
        <v>389.26620000000003</v>
      </c>
      <c r="O14698">
        <v>13</v>
      </c>
      <c r="P14698">
        <v>350</v>
      </c>
      <c r="Q14698">
        <v>4550</v>
      </c>
      <c r="R14698">
        <v>0.230769</v>
      </c>
      <c r="S14698">
        <v>216.25899999999999</v>
      </c>
      <c r="T14698">
        <v>0.142588352</v>
      </c>
      <c r="U14698">
        <v>0.6</v>
      </c>
      <c r="V14698">
        <v>-3901.223</v>
      </c>
    </row>
    <row r="14699" spans="1:22" ht="20" customHeight="1" x14ac:dyDescent="0.15">
      <c r="A14699" t="s">
        <v>25129</v>
      </c>
      <c r="B14699" t="s">
        <v>2057</v>
      </c>
      <c r="C14699" t="s">
        <v>25130</v>
      </c>
      <c r="D14699" t="s">
        <v>25</v>
      </c>
      <c r="E14699" t="s">
        <v>59</v>
      </c>
      <c r="F14699" t="s">
        <v>42</v>
      </c>
      <c r="G14699" t="s">
        <v>43</v>
      </c>
      <c r="H14699" t="s">
        <v>44</v>
      </c>
      <c r="I14699" t="s">
        <v>9119</v>
      </c>
      <c r="J14699" t="s">
        <v>46</v>
      </c>
      <c r="K14699">
        <v>4</v>
      </c>
      <c r="L14699" t="s">
        <v>3715</v>
      </c>
      <c r="M14699">
        <v>504</v>
      </c>
      <c r="N14699">
        <v>302.39999999999998</v>
      </c>
      <c r="O14699">
        <v>38</v>
      </c>
      <c r="P14699">
        <v>350</v>
      </c>
      <c r="Q14699">
        <v>13300</v>
      </c>
      <c r="R14699">
        <v>0.105263</v>
      </c>
      <c r="S14699">
        <v>126</v>
      </c>
      <c r="T14699">
        <v>3.7894736999999998E-2</v>
      </c>
      <c r="U14699">
        <v>0.6</v>
      </c>
      <c r="V14699">
        <v>-12796</v>
      </c>
    </row>
    <row r="14700" spans="1:22" ht="20" customHeight="1" x14ac:dyDescent="0.15">
      <c r="A14700" t="s">
        <v>25131</v>
      </c>
      <c r="B14700" t="s">
        <v>1723</v>
      </c>
      <c r="C14700" t="s">
        <v>1733</v>
      </c>
      <c r="D14700" t="s">
        <v>25</v>
      </c>
      <c r="E14700" t="s">
        <v>26</v>
      </c>
      <c r="F14700" t="s">
        <v>42</v>
      </c>
      <c r="G14700" t="s">
        <v>43</v>
      </c>
      <c r="H14700" t="s">
        <v>80</v>
      </c>
      <c r="I14700" t="s">
        <v>9119</v>
      </c>
      <c r="J14700" t="s">
        <v>46</v>
      </c>
      <c r="K14700">
        <v>3</v>
      </c>
      <c r="L14700" t="s">
        <v>4933</v>
      </c>
      <c r="M14700">
        <v>378</v>
      </c>
      <c r="N14700">
        <v>226.8</v>
      </c>
      <c r="O14700">
        <v>43</v>
      </c>
      <c r="P14700">
        <v>350</v>
      </c>
      <c r="Q14700">
        <v>15050</v>
      </c>
      <c r="R14700">
        <v>6.9766999999999996E-2</v>
      </c>
      <c r="S14700">
        <v>126</v>
      </c>
      <c r="T14700">
        <v>2.5116278999999998E-2</v>
      </c>
      <c r="U14700">
        <v>0.6</v>
      </c>
      <c r="V14700">
        <v>-14672</v>
      </c>
    </row>
    <row r="14701" spans="1:22" ht="20" customHeight="1" x14ac:dyDescent="0.15">
      <c r="A14701" t="s">
        <v>25132</v>
      </c>
      <c r="B14701" t="s">
        <v>2123</v>
      </c>
      <c r="C14701" t="s">
        <v>25133</v>
      </c>
      <c r="D14701" t="s">
        <v>66</v>
      </c>
      <c r="E14701" t="s">
        <v>59</v>
      </c>
      <c r="F14701" t="s">
        <v>42</v>
      </c>
      <c r="G14701" t="s">
        <v>43</v>
      </c>
      <c r="H14701" t="s">
        <v>51</v>
      </c>
      <c r="I14701" t="s">
        <v>25134</v>
      </c>
      <c r="J14701" t="s">
        <v>31</v>
      </c>
      <c r="K14701">
        <v>2</v>
      </c>
      <c r="L14701" t="s">
        <v>1835</v>
      </c>
      <c r="M14701">
        <v>259.04500000000002</v>
      </c>
      <c r="N14701">
        <v>155.42699999999999</v>
      </c>
      <c r="O14701">
        <v>40</v>
      </c>
      <c r="P14701">
        <v>350</v>
      </c>
      <c r="Q14701">
        <v>14000</v>
      </c>
      <c r="R14701">
        <v>0.05</v>
      </c>
      <c r="S14701">
        <v>129.52250000000001</v>
      </c>
      <c r="T14701">
        <v>1.8503214E-2</v>
      </c>
      <c r="U14701">
        <v>0.6</v>
      </c>
      <c r="V14701">
        <v>-13740.955</v>
      </c>
    </row>
    <row r="14702" spans="1:22" ht="20" customHeight="1" x14ac:dyDescent="0.15">
      <c r="A14702" t="s">
        <v>25135</v>
      </c>
      <c r="B14702" t="s">
        <v>1968</v>
      </c>
      <c r="C14702" t="s">
        <v>25136</v>
      </c>
      <c r="D14702" t="s">
        <v>25</v>
      </c>
      <c r="E14702" t="s">
        <v>26</v>
      </c>
      <c r="F14702" t="s">
        <v>42</v>
      </c>
      <c r="G14702" t="s">
        <v>43</v>
      </c>
      <c r="H14702" t="s">
        <v>51</v>
      </c>
      <c r="I14702" t="s">
        <v>25134</v>
      </c>
      <c r="J14702" t="s">
        <v>190</v>
      </c>
      <c r="K14702">
        <v>10</v>
      </c>
      <c r="L14702" t="s">
        <v>103</v>
      </c>
      <c r="M14702">
        <v>1632.42</v>
      </c>
      <c r="N14702">
        <v>979.452</v>
      </c>
      <c r="O14702">
        <v>43</v>
      </c>
      <c r="P14702">
        <v>350</v>
      </c>
      <c r="Q14702">
        <v>15050</v>
      </c>
      <c r="R14702">
        <v>0.23255799999999999</v>
      </c>
      <c r="S14702">
        <v>163.24199999999999</v>
      </c>
      <c r="T14702">
        <v>0.10846644499999999</v>
      </c>
      <c r="U14702">
        <v>0.6</v>
      </c>
      <c r="V14702">
        <v>-13417.58</v>
      </c>
    </row>
    <row r="14703" spans="1:22" ht="20" customHeight="1" x14ac:dyDescent="0.15">
      <c r="A14703" t="s">
        <v>25137</v>
      </c>
      <c r="B14703" t="s">
        <v>6870</v>
      </c>
      <c r="C14703" t="s">
        <v>497</v>
      </c>
      <c r="D14703" t="s">
        <v>25</v>
      </c>
      <c r="E14703" t="s">
        <v>26</v>
      </c>
      <c r="F14703" t="s">
        <v>27</v>
      </c>
      <c r="G14703" t="s">
        <v>43</v>
      </c>
      <c r="H14703" t="s">
        <v>29</v>
      </c>
      <c r="I14703" t="s">
        <v>25134</v>
      </c>
      <c r="J14703" t="s">
        <v>53</v>
      </c>
      <c r="K14703">
        <v>4</v>
      </c>
      <c r="L14703" t="s">
        <v>6604</v>
      </c>
      <c r="M14703">
        <v>504</v>
      </c>
      <c r="N14703">
        <v>302.39999999999998</v>
      </c>
      <c r="O14703">
        <v>38</v>
      </c>
      <c r="P14703">
        <v>350</v>
      </c>
      <c r="Q14703">
        <v>13300</v>
      </c>
      <c r="R14703">
        <v>0.105263</v>
      </c>
      <c r="S14703">
        <v>126</v>
      </c>
      <c r="T14703">
        <v>3.7894736999999998E-2</v>
      </c>
      <c r="U14703">
        <v>0.6</v>
      </c>
      <c r="V14703">
        <v>-12796</v>
      </c>
    </row>
    <row r="14704" spans="1:22" ht="20" customHeight="1" x14ac:dyDescent="0.15">
      <c r="A14704" t="s">
        <v>25138</v>
      </c>
      <c r="B14704" t="s">
        <v>2413</v>
      </c>
      <c r="C14704" t="s">
        <v>11520</v>
      </c>
      <c r="D14704" t="s">
        <v>25</v>
      </c>
      <c r="E14704" t="s">
        <v>95</v>
      </c>
      <c r="F14704" t="s">
        <v>27</v>
      </c>
      <c r="G14704" t="s">
        <v>43</v>
      </c>
      <c r="H14704" t="s">
        <v>29</v>
      </c>
      <c r="I14704" t="s">
        <v>25134</v>
      </c>
      <c r="J14704" t="s">
        <v>53</v>
      </c>
      <c r="K14704">
        <v>5</v>
      </c>
      <c r="L14704" t="s">
        <v>25139</v>
      </c>
      <c r="M14704">
        <v>180</v>
      </c>
      <c r="N14704">
        <v>108</v>
      </c>
      <c r="O14704">
        <v>5</v>
      </c>
      <c r="P14704">
        <v>350</v>
      </c>
      <c r="Q14704">
        <v>1750</v>
      </c>
      <c r="R14704">
        <v>1</v>
      </c>
      <c r="S14704">
        <v>36</v>
      </c>
      <c r="T14704">
        <v>0.102857143</v>
      </c>
      <c r="U14704">
        <v>0.6</v>
      </c>
      <c r="V14704">
        <v>-1570</v>
      </c>
    </row>
    <row r="14705" spans="1:22" ht="20" customHeight="1" x14ac:dyDescent="0.15">
      <c r="A14705" t="s">
        <v>25140</v>
      </c>
      <c r="B14705" t="s">
        <v>11547</v>
      </c>
      <c r="C14705" t="s">
        <v>129</v>
      </c>
      <c r="D14705" t="s">
        <v>555</v>
      </c>
      <c r="E14705" t="s">
        <v>59</v>
      </c>
      <c r="F14705" t="s">
        <v>42</v>
      </c>
      <c r="G14705" t="s">
        <v>43</v>
      </c>
      <c r="H14705" t="s">
        <v>80</v>
      </c>
      <c r="I14705" t="s">
        <v>7960</v>
      </c>
      <c r="J14705" t="s">
        <v>872</v>
      </c>
      <c r="K14705">
        <v>4</v>
      </c>
      <c r="L14705" t="s">
        <v>2245</v>
      </c>
      <c r="M14705">
        <v>1236.25</v>
      </c>
      <c r="N14705">
        <v>741.75</v>
      </c>
      <c r="O14705">
        <v>37</v>
      </c>
      <c r="P14705">
        <v>350</v>
      </c>
      <c r="Q14705">
        <v>12950</v>
      </c>
      <c r="R14705">
        <v>0.108108</v>
      </c>
      <c r="S14705">
        <v>309.0625</v>
      </c>
      <c r="T14705">
        <v>9.5463320000000004E-2</v>
      </c>
      <c r="U14705">
        <v>0.6</v>
      </c>
      <c r="V14705">
        <v>-11713.75</v>
      </c>
    </row>
    <row r="14706" spans="1:22" ht="20" customHeight="1" x14ac:dyDescent="0.15">
      <c r="A14706" t="s">
        <v>25141</v>
      </c>
      <c r="B14706" t="s">
        <v>105</v>
      </c>
      <c r="C14706" t="s">
        <v>11712</v>
      </c>
      <c r="D14706" t="s">
        <v>380</v>
      </c>
      <c r="E14706" t="s">
        <v>26</v>
      </c>
      <c r="F14706" t="s">
        <v>42</v>
      </c>
      <c r="G14706" t="s">
        <v>43</v>
      </c>
      <c r="H14706" t="s">
        <v>80</v>
      </c>
      <c r="I14706" t="s">
        <v>7960</v>
      </c>
      <c r="J14706" t="s">
        <v>381</v>
      </c>
      <c r="K14706">
        <v>4</v>
      </c>
      <c r="L14706" t="s">
        <v>2536</v>
      </c>
      <c r="M14706">
        <v>1030.05</v>
      </c>
      <c r="N14706">
        <v>618.03</v>
      </c>
      <c r="O14706">
        <v>35</v>
      </c>
      <c r="P14706">
        <v>350</v>
      </c>
      <c r="Q14706">
        <v>12250</v>
      </c>
      <c r="R14706">
        <v>0.114286</v>
      </c>
      <c r="S14706">
        <v>257.51249999999999</v>
      </c>
      <c r="T14706">
        <v>8.4085714000000006E-2</v>
      </c>
      <c r="U14706">
        <v>0.6</v>
      </c>
      <c r="V14706">
        <v>-11219.95</v>
      </c>
    </row>
    <row r="14707" spans="1:22" ht="20" customHeight="1" x14ac:dyDescent="0.15">
      <c r="A14707" t="s">
        <v>25142</v>
      </c>
      <c r="B14707" t="s">
        <v>139</v>
      </c>
      <c r="C14707" t="s">
        <v>3328</v>
      </c>
      <c r="D14707" t="s">
        <v>58</v>
      </c>
      <c r="E14707" t="s">
        <v>59</v>
      </c>
      <c r="F14707" t="s">
        <v>42</v>
      </c>
      <c r="G14707" t="s">
        <v>43</v>
      </c>
      <c r="H14707" t="s">
        <v>80</v>
      </c>
      <c r="I14707" t="s">
        <v>7960</v>
      </c>
      <c r="J14707" t="s">
        <v>53</v>
      </c>
      <c r="K14707">
        <v>1</v>
      </c>
      <c r="L14707" t="s">
        <v>9495</v>
      </c>
      <c r="M14707">
        <v>101.59</v>
      </c>
      <c r="N14707">
        <v>60.954000000000001</v>
      </c>
      <c r="O14707">
        <v>2</v>
      </c>
      <c r="P14707">
        <v>350</v>
      </c>
      <c r="Q14707">
        <v>700</v>
      </c>
      <c r="R14707">
        <v>0.5</v>
      </c>
      <c r="S14707">
        <v>101.59</v>
      </c>
      <c r="T14707">
        <v>0.14512857100000001</v>
      </c>
      <c r="U14707">
        <v>0.6</v>
      </c>
      <c r="V14707">
        <v>-598.41</v>
      </c>
    </row>
    <row r="14708" spans="1:22" ht="20" customHeight="1" x14ac:dyDescent="0.15">
      <c r="A14708" t="s">
        <v>25143</v>
      </c>
      <c r="B14708" t="s">
        <v>4015</v>
      </c>
      <c r="C14708" t="s">
        <v>25144</v>
      </c>
      <c r="D14708" t="s">
        <v>66</v>
      </c>
      <c r="E14708" t="s">
        <v>26</v>
      </c>
      <c r="F14708" t="s">
        <v>42</v>
      </c>
      <c r="G14708" t="s">
        <v>43</v>
      </c>
      <c r="H14708" t="s">
        <v>44</v>
      </c>
      <c r="I14708" t="s">
        <v>8364</v>
      </c>
      <c r="J14708" t="s">
        <v>46</v>
      </c>
      <c r="K14708">
        <v>3</v>
      </c>
      <c r="L14708" t="s">
        <v>2928</v>
      </c>
      <c r="M14708">
        <v>710.03499999999997</v>
      </c>
      <c r="N14708">
        <v>426.02100000000002</v>
      </c>
      <c r="O14708">
        <v>15</v>
      </c>
      <c r="P14708">
        <v>350</v>
      </c>
      <c r="Q14708">
        <v>5250</v>
      </c>
      <c r="R14708">
        <v>0.2</v>
      </c>
      <c r="S14708">
        <v>236.67833333300001</v>
      </c>
      <c r="T14708">
        <v>0.13524476199999999</v>
      </c>
      <c r="U14708">
        <v>0.6</v>
      </c>
      <c r="V14708">
        <v>-4539.9650000000001</v>
      </c>
    </row>
    <row r="14709" spans="1:22" ht="20" customHeight="1" x14ac:dyDescent="0.15">
      <c r="A14709" t="s">
        <v>25145</v>
      </c>
      <c r="B14709" t="s">
        <v>5185</v>
      </c>
      <c r="C14709" t="s">
        <v>25146</v>
      </c>
      <c r="D14709" t="s">
        <v>550</v>
      </c>
      <c r="E14709" t="s">
        <v>26</v>
      </c>
      <c r="F14709" t="s">
        <v>42</v>
      </c>
      <c r="G14709" t="s">
        <v>43</v>
      </c>
      <c r="H14709" t="s">
        <v>51</v>
      </c>
      <c r="I14709" t="s">
        <v>9064</v>
      </c>
      <c r="J14709" t="s">
        <v>190</v>
      </c>
      <c r="K14709">
        <v>3</v>
      </c>
      <c r="L14709" t="s">
        <v>996</v>
      </c>
      <c r="M14709">
        <v>342.495</v>
      </c>
      <c r="N14709">
        <v>205.49700000000001</v>
      </c>
      <c r="O14709">
        <v>43</v>
      </c>
      <c r="P14709">
        <v>350</v>
      </c>
      <c r="Q14709">
        <v>15050</v>
      </c>
      <c r="R14709">
        <v>6.9766999999999996E-2</v>
      </c>
      <c r="S14709">
        <v>114.16500000000001</v>
      </c>
      <c r="T14709">
        <v>2.2757143000000001E-2</v>
      </c>
      <c r="U14709">
        <v>0.6</v>
      </c>
      <c r="V14709">
        <v>-14707.504999999999</v>
      </c>
    </row>
    <row r="14710" spans="1:22" ht="20" customHeight="1" x14ac:dyDescent="0.15">
      <c r="A14710" t="s">
        <v>25147</v>
      </c>
      <c r="B14710" t="s">
        <v>13281</v>
      </c>
      <c r="C14710" t="s">
        <v>2798</v>
      </c>
      <c r="D14710" t="s">
        <v>25</v>
      </c>
      <c r="E14710" t="s">
        <v>26</v>
      </c>
      <c r="F14710" t="s">
        <v>42</v>
      </c>
      <c r="G14710" t="s">
        <v>43</v>
      </c>
      <c r="H14710" t="s">
        <v>51</v>
      </c>
      <c r="I14710" t="s">
        <v>9064</v>
      </c>
      <c r="J14710" t="s">
        <v>46</v>
      </c>
      <c r="K14710">
        <v>1</v>
      </c>
      <c r="L14710" t="s">
        <v>1125</v>
      </c>
      <c r="M14710">
        <v>126</v>
      </c>
      <c r="N14710">
        <v>75.599999999999994</v>
      </c>
      <c r="O14710">
        <v>35</v>
      </c>
      <c r="P14710">
        <v>350</v>
      </c>
      <c r="Q14710">
        <v>12250</v>
      </c>
      <c r="R14710">
        <v>2.8570999999999999E-2</v>
      </c>
      <c r="S14710">
        <v>126</v>
      </c>
      <c r="T14710">
        <v>1.0285714E-2</v>
      </c>
      <c r="U14710">
        <v>0.6</v>
      </c>
      <c r="V14710">
        <v>-12124</v>
      </c>
    </row>
    <row r="14711" spans="1:22" ht="20" customHeight="1" x14ac:dyDescent="0.15">
      <c r="A14711" t="s">
        <v>25148</v>
      </c>
      <c r="B14711" t="s">
        <v>768</v>
      </c>
      <c r="C14711" t="s">
        <v>11042</v>
      </c>
      <c r="D14711" t="s">
        <v>25</v>
      </c>
      <c r="E14711" t="s">
        <v>26</v>
      </c>
      <c r="F14711" t="s">
        <v>42</v>
      </c>
      <c r="G14711" t="s">
        <v>43</v>
      </c>
      <c r="H14711" t="s">
        <v>44</v>
      </c>
      <c r="I14711" t="s">
        <v>9064</v>
      </c>
      <c r="J14711" t="s">
        <v>31</v>
      </c>
      <c r="K14711">
        <v>1</v>
      </c>
      <c r="L14711" t="s">
        <v>9491</v>
      </c>
      <c r="M14711">
        <v>126</v>
      </c>
      <c r="N14711">
        <v>75.599999999999994</v>
      </c>
      <c r="O14711">
        <v>2</v>
      </c>
      <c r="P14711">
        <v>350</v>
      </c>
      <c r="Q14711">
        <v>700</v>
      </c>
      <c r="R14711">
        <v>0.5</v>
      </c>
      <c r="S14711">
        <v>126</v>
      </c>
      <c r="T14711">
        <v>0.18</v>
      </c>
      <c r="U14711">
        <v>0.6</v>
      </c>
      <c r="V14711">
        <v>-574</v>
      </c>
    </row>
    <row r="14712" spans="1:22" ht="20" customHeight="1" x14ac:dyDescent="0.15">
      <c r="A14712" t="s">
        <v>25149</v>
      </c>
      <c r="B14712" t="s">
        <v>619</v>
      </c>
      <c r="C14712" t="s">
        <v>647</v>
      </c>
      <c r="D14712" t="s">
        <v>25</v>
      </c>
      <c r="E14712" t="s">
        <v>95</v>
      </c>
      <c r="F14712" t="s">
        <v>27</v>
      </c>
      <c r="G14712" t="s">
        <v>43</v>
      </c>
      <c r="H14712" t="s">
        <v>29</v>
      </c>
      <c r="I14712" t="s">
        <v>9064</v>
      </c>
      <c r="J14712" t="s">
        <v>872</v>
      </c>
      <c r="K14712">
        <v>2</v>
      </c>
      <c r="L14712" t="s">
        <v>2028</v>
      </c>
      <c r="M14712">
        <v>252</v>
      </c>
      <c r="N14712">
        <v>151.19999999999999</v>
      </c>
      <c r="O14712">
        <v>23</v>
      </c>
      <c r="P14712">
        <v>350</v>
      </c>
      <c r="Q14712">
        <v>8050</v>
      </c>
      <c r="R14712">
        <v>8.6957000000000007E-2</v>
      </c>
      <c r="S14712">
        <v>126</v>
      </c>
      <c r="T14712">
        <v>3.1304348000000003E-2</v>
      </c>
      <c r="U14712">
        <v>0.6</v>
      </c>
      <c r="V14712">
        <v>-7798</v>
      </c>
    </row>
    <row r="14713" spans="1:22" ht="20" customHeight="1" x14ac:dyDescent="0.15">
      <c r="A14713" t="s">
        <v>25150</v>
      </c>
      <c r="B14713" t="s">
        <v>314</v>
      </c>
      <c r="C14713" t="s">
        <v>878</v>
      </c>
      <c r="D14713" t="s">
        <v>25</v>
      </c>
      <c r="E14713" t="s">
        <v>26</v>
      </c>
      <c r="F14713" t="s">
        <v>42</v>
      </c>
      <c r="G14713" t="s">
        <v>43</v>
      </c>
      <c r="H14713" t="s">
        <v>80</v>
      </c>
      <c r="I14713" t="s">
        <v>9064</v>
      </c>
      <c r="J14713" t="s">
        <v>46</v>
      </c>
      <c r="K14713">
        <v>46</v>
      </c>
      <c r="L14713" t="s">
        <v>3450</v>
      </c>
      <c r="M14713">
        <v>1656</v>
      </c>
      <c r="N14713">
        <v>993.6</v>
      </c>
      <c r="O14713">
        <v>47</v>
      </c>
      <c r="P14713">
        <v>350</v>
      </c>
      <c r="Q14713">
        <v>16450</v>
      </c>
      <c r="R14713">
        <v>0.97872300000000001</v>
      </c>
      <c r="S14713">
        <v>36</v>
      </c>
      <c r="T14713">
        <v>0.100668693</v>
      </c>
      <c r="U14713">
        <v>0.6</v>
      </c>
      <c r="V14713">
        <v>-14794</v>
      </c>
    </row>
    <row r="14714" spans="1:22" ht="20" customHeight="1" x14ac:dyDescent="0.15">
      <c r="A14714" t="s">
        <v>25151</v>
      </c>
      <c r="B14714" t="s">
        <v>338</v>
      </c>
      <c r="C14714" t="s">
        <v>25152</v>
      </c>
      <c r="D14714" t="s">
        <v>25</v>
      </c>
      <c r="E14714" t="s">
        <v>26</v>
      </c>
      <c r="F14714" t="s">
        <v>27</v>
      </c>
      <c r="G14714" t="s">
        <v>43</v>
      </c>
      <c r="H14714" t="s">
        <v>29</v>
      </c>
      <c r="I14714" t="s">
        <v>9064</v>
      </c>
      <c r="J14714" t="s">
        <v>53</v>
      </c>
      <c r="K14714">
        <v>4</v>
      </c>
      <c r="L14714" t="s">
        <v>183</v>
      </c>
      <c r="M14714">
        <v>1191.1500000000001</v>
      </c>
      <c r="N14714">
        <v>714.69</v>
      </c>
      <c r="O14714">
        <v>43</v>
      </c>
      <c r="P14714">
        <v>350</v>
      </c>
      <c r="Q14714">
        <v>15050</v>
      </c>
      <c r="R14714">
        <v>9.3022999999999995E-2</v>
      </c>
      <c r="S14714">
        <v>297.78750000000002</v>
      </c>
      <c r="T14714">
        <v>7.9146178999999997E-2</v>
      </c>
      <c r="U14714">
        <v>0.6</v>
      </c>
      <c r="V14714">
        <v>-13858.85</v>
      </c>
    </row>
    <row r="14715" spans="1:22" ht="20" customHeight="1" x14ac:dyDescent="0.15">
      <c r="A14715" t="s">
        <v>25153</v>
      </c>
      <c r="B14715" t="s">
        <v>1164</v>
      </c>
      <c r="C14715" t="s">
        <v>129</v>
      </c>
      <c r="D14715" t="s">
        <v>340</v>
      </c>
      <c r="E14715" t="s">
        <v>26</v>
      </c>
      <c r="F14715" t="s">
        <v>27</v>
      </c>
      <c r="G14715" t="s">
        <v>43</v>
      </c>
      <c r="H14715" t="s">
        <v>29</v>
      </c>
      <c r="I14715" t="s">
        <v>8705</v>
      </c>
      <c r="J14715" t="s">
        <v>46</v>
      </c>
      <c r="K14715">
        <v>2</v>
      </c>
      <c r="L14715" t="s">
        <v>3160</v>
      </c>
      <c r="M14715">
        <v>540</v>
      </c>
      <c r="N14715">
        <v>324</v>
      </c>
      <c r="O14715">
        <v>13</v>
      </c>
      <c r="P14715">
        <v>350</v>
      </c>
      <c r="Q14715">
        <v>4550</v>
      </c>
      <c r="R14715">
        <v>0.15384600000000001</v>
      </c>
      <c r="S14715">
        <v>270</v>
      </c>
      <c r="T14715">
        <v>0.11868131899999999</v>
      </c>
      <c r="U14715">
        <v>0.6</v>
      </c>
      <c r="V14715">
        <v>-4010</v>
      </c>
    </row>
    <row r="14716" spans="1:22" ht="20" customHeight="1" x14ac:dyDescent="0.15">
      <c r="A14716" t="s">
        <v>25154</v>
      </c>
      <c r="B14716" t="s">
        <v>25155</v>
      </c>
      <c r="C14716" t="s">
        <v>290</v>
      </c>
      <c r="D14716" t="s">
        <v>25</v>
      </c>
      <c r="E14716" t="s">
        <v>26</v>
      </c>
      <c r="F14716" t="s">
        <v>27</v>
      </c>
      <c r="G14716" t="s">
        <v>43</v>
      </c>
      <c r="H14716" t="s">
        <v>29</v>
      </c>
      <c r="I14716" t="s">
        <v>9182</v>
      </c>
      <c r="J14716" t="s">
        <v>53</v>
      </c>
      <c r="K14716">
        <v>9</v>
      </c>
      <c r="L14716" t="s">
        <v>6125</v>
      </c>
      <c r="M14716">
        <v>1531.0050000000001</v>
      </c>
      <c r="N14716">
        <v>918.60299999999995</v>
      </c>
      <c r="O14716">
        <v>43</v>
      </c>
      <c r="P14716">
        <v>350</v>
      </c>
      <c r="Q14716">
        <v>15050</v>
      </c>
      <c r="R14716">
        <v>0.20930199999999999</v>
      </c>
      <c r="S14716">
        <v>170.11166666700001</v>
      </c>
      <c r="T14716">
        <v>0.10172790700000001</v>
      </c>
      <c r="U14716">
        <v>0.6</v>
      </c>
      <c r="V14716">
        <v>-13518.995000000001</v>
      </c>
    </row>
    <row r="14717" spans="1:22" ht="20" customHeight="1" x14ac:dyDescent="0.15">
      <c r="A14717" t="s">
        <v>25156</v>
      </c>
      <c r="B14717" t="s">
        <v>379</v>
      </c>
      <c r="C14717" t="s">
        <v>25157</v>
      </c>
      <c r="D14717" t="s">
        <v>2086</v>
      </c>
      <c r="E14717" t="s">
        <v>59</v>
      </c>
      <c r="F14717" t="s">
        <v>27</v>
      </c>
      <c r="G14717" t="s">
        <v>43</v>
      </c>
      <c r="H14717" t="s">
        <v>29</v>
      </c>
      <c r="I14717" t="s">
        <v>9182</v>
      </c>
      <c r="J14717" t="s">
        <v>558</v>
      </c>
      <c r="K14717">
        <v>4</v>
      </c>
      <c r="L14717" t="s">
        <v>3008</v>
      </c>
      <c r="M14717">
        <v>504</v>
      </c>
      <c r="N14717">
        <v>302.39999999999998</v>
      </c>
      <c r="O14717">
        <v>36</v>
      </c>
      <c r="P14717">
        <v>350</v>
      </c>
      <c r="Q14717">
        <v>12600</v>
      </c>
      <c r="R14717">
        <v>0.111111</v>
      </c>
      <c r="S14717">
        <v>126</v>
      </c>
      <c r="T14717">
        <v>0.04</v>
      </c>
      <c r="U14717">
        <v>0.6</v>
      </c>
      <c r="V14717">
        <v>-12096</v>
      </c>
    </row>
    <row r="14718" spans="1:22" ht="20" customHeight="1" x14ac:dyDescent="0.15">
      <c r="A14718" t="s">
        <v>25158</v>
      </c>
      <c r="B14718" t="s">
        <v>3088</v>
      </c>
      <c r="C14718" t="s">
        <v>15540</v>
      </c>
      <c r="D14718" t="s">
        <v>25</v>
      </c>
      <c r="E14718" t="s">
        <v>59</v>
      </c>
      <c r="F14718" t="s">
        <v>27</v>
      </c>
      <c r="G14718" t="s">
        <v>43</v>
      </c>
      <c r="H14718" t="s">
        <v>29</v>
      </c>
      <c r="I14718" t="s">
        <v>9182</v>
      </c>
      <c r="J14718" t="s">
        <v>558</v>
      </c>
      <c r="K14718">
        <v>1</v>
      </c>
      <c r="L14718" t="s">
        <v>9381</v>
      </c>
      <c r="M14718">
        <v>36</v>
      </c>
      <c r="N14718">
        <v>21.6</v>
      </c>
      <c r="O14718">
        <v>1</v>
      </c>
      <c r="P14718">
        <v>350</v>
      </c>
      <c r="Q14718">
        <v>350</v>
      </c>
      <c r="R14718">
        <v>1</v>
      </c>
      <c r="S14718">
        <v>36</v>
      </c>
      <c r="T14718">
        <v>0.102857143</v>
      </c>
      <c r="U14718">
        <v>0.6</v>
      </c>
      <c r="V14718">
        <v>-314</v>
      </c>
    </row>
    <row r="14719" spans="1:22" ht="20" customHeight="1" x14ac:dyDescent="0.15">
      <c r="A14719" t="s">
        <v>25159</v>
      </c>
      <c r="B14719" t="s">
        <v>6639</v>
      </c>
      <c r="C14719" t="s">
        <v>25160</v>
      </c>
      <c r="D14719" t="s">
        <v>79</v>
      </c>
      <c r="E14719" t="s">
        <v>26</v>
      </c>
      <c r="F14719" t="s">
        <v>27</v>
      </c>
      <c r="G14719" t="s">
        <v>43</v>
      </c>
      <c r="H14719" t="s">
        <v>29</v>
      </c>
      <c r="I14719" t="s">
        <v>8364</v>
      </c>
      <c r="J14719" t="s">
        <v>121</v>
      </c>
      <c r="K14719">
        <v>4</v>
      </c>
      <c r="L14719" t="s">
        <v>966</v>
      </c>
      <c r="M14719">
        <v>984.27700000000004</v>
      </c>
      <c r="N14719">
        <v>590.56619999999998</v>
      </c>
      <c r="O14719">
        <v>36</v>
      </c>
      <c r="P14719">
        <v>350</v>
      </c>
      <c r="Q14719">
        <v>12600</v>
      </c>
      <c r="R14719">
        <v>0.111111</v>
      </c>
      <c r="S14719">
        <v>246.06925000000001</v>
      </c>
      <c r="T14719">
        <v>7.8117222E-2</v>
      </c>
      <c r="U14719">
        <v>0.6</v>
      </c>
      <c r="V14719">
        <v>-11615.723</v>
      </c>
    </row>
    <row r="14720" spans="1:22" ht="20" customHeight="1" x14ac:dyDescent="0.15">
      <c r="A14720" t="s">
        <v>25161</v>
      </c>
      <c r="B14720" t="s">
        <v>1161</v>
      </c>
      <c r="C14720" t="s">
        <v>1359</v>
      </c>
      <c r="D14720" t="s">
        <v>25</v>
      </c>
      <c r="E14720" t="s">
        <v>95</v>
      </c>
      <c r="F14720" t="s">
        <v>42</v>
      </c>
      <c r="G14720" t="s">
        <v>43</v>
      </c>
      <c r="H14720" t="s">
        <v>51</v>
      </c>
      <c r="I14720" t="s">
        <v>9182</v>
      </c>
      <c r="J14720" t="s">
        <v>31</v>
      </c>
      <c r="K14720">
        <v>2</v>
      </c>
      <c r="L14720" t="s">
        <v>8649</v>
      </c>
      <c r="M14720">
        <v>233.1</v>
      </c>
      <c r="N14720">
        <v>139.86000000000001</v>
      </c>
      <c r="O14720">
        <v>17</v>
      </c>
      <c r="P14720">
        <v>350</v>
      </c>
      <c r="Q14720">
        <v>5950</v>
      </c>
      <c r="R14720">
        <v>0.117647</v>
      </c>
      <c r="S14720">
        <v>116.55</v>
      </c>
      <c r="T14720">
        <v>3.9176470999999997E-2</v>
      </c>
      <c r="U14720">
        <v>0.6</v>
      </c>
      <c r="V14720">
        <v>-5716.9</v>
      </c>
    </row>
    <row r="14721" spans="1:22" ht="20" customHeight="1" x14ac:dyDescent="0.15">
      <c r="A14721" t="s">
        <v>25162</v>
      </c>
      <c r="B14721" t="s">
        <v>753</v>
      </c>
      <c r="C14721" t="s">
        <v>15696</v>
      </c>
      <c r="D14721" t="s">
        <v>58</v>
      </c>
      <c r="E14721" t="s">
        <v>26</v>
      </c>
      <c r="F14721" t="s">
        <v>42</v>
      </c>
      <c r="G14721" t="s">
        <v>43</v>
      </c>
      <c r="H14721" t="s">
        <v>51</v>
      </c>
      <c r="I14721" t="s">
        <v>9182</v>
      </c>
      <c r="J14721" t="s">
        <v>46</v>
      </c>
      <c r="K14721">
        <v>4</v>
      </c>
      <c r="L14721" t="s">
        <v>3859</v>
      </c>
      <c r="M14721">
        <v>437.80700000000002</v>
      </c>
      <c r="N14721">
        <v>262.68419999999998</v>
      </c>
      <c r="O14721">
        <v>26</v>
      </c>
      <c r="P14721">
        <v>350</v>
      </c>
      <c r="Q14721">
        <v>9100</v>
      </c>
      <c r="R14721">
        <v>0.15384600000000001</v>
      </c>
      <c r="S14721">
        <v>109.45175</v>
      </c>
      <c r="T14721">
        <v>4.8110659E-2</v>
      </c>
      <c r="U14721">
        <v>0.6</v>
      </c>
      <c r="V14721">
        <v>-8662.1929999999993</v>
      </c>
    </row>
    <row r="14722" spans="1:22" ht="20" customHeight="1" x14ac:dyDescent="0.15">
      <c r="A14722" t="s">
        <v>25163</v>
      </c>
      <c r="B14722" t="s">
        <v>2630</v>
      </c>
      <c r="C14722" t="s">
        <v>25164</v>
      </c>
      <c r="D14722" t="s">
        <v>25</v>
      </c>
      <c r="E14722" t="s">
        <v>26</v>
      </c>
      <c r="F14722" t="s">
        <v>27</v>
      </c>
      <c r="G14722" t="s">
        <v>43</v>
      </c>
      <c r="H14722" t="s">
        <v>29</v>
      </c>
      <c r="I14722" t="s">
        <v>9182</v>
      </c>
      <c r="J14722" t="s">
        <v>53</v>
      </c>
      <c r="K14722">
        <v>6</v>
      </c>
      <c r="L14722" t="s">
        <v>4911</v>
      </c>
      <c r="M14722">
        <v>306</v>
      </c>
      <c r="N14722">
        <v>183.6</v>
      </c>
      <c r="O14722">
        <v>30</v>
      </c>
      <c r="P14722">
        <v>350</v>
      </c>
      <c r="Q14722">
        <v>10500</v>
      </c>
      <c r="R14722">
        <v>0.2</v>
      </c>
      <c r="S14722">
        <v>51</v>
      </c>
      <c r="T14722">
        <v>2.9142857000000001E-2</v>
      </c>
      <c r="U14722">
        <v>0.6</v>
      </c>
      <c r="V14722">
        <v>-10194</v>
      </c>
    </row>
    <row r="14723" spans="1:22" ht="20" customHeight="1" x14ac:dyDescent="0.15">
      <c r="A14723" t="s">
        <v>25165</v>
      </c>
      <c r="B14723" t="s">
        <v>25166</v>
      </c>
      <c r="C14723" t="s">
        <v>25167</v>
      </c>
      <c r="D14723" t="s">
        <v>25</v>
      </c>
      <c r="E14723" t="s">
        <v>26</v>
      </c>
      <c r="F14723" t="s">
        <v>27</v>
      </c>
      <c r="G14723" t="s">
        <v>43</v>
      </c>
      <c r="H14723" t="s">
        <v>29</v>
      </c>
      <c r="I14723" t="s">
        <v>9182</v>
      </c>
      <c r="J14723" t="s">
        <v>53</v>
      </c>
      <c r="K14723">
        <v>26</v>
      </c>
      <c r="L14723" t="s">
        <v>3506</v>
      </c>
      <c r="M14723">
        <v>1243.4549999999999</v>
      </c>
      <c r="N14723">
        <v>746.07299999999998</v>
      </c>
      <c r="O14723">
        <v>37</v>
      </c>
      <c r="P14723">
        <v>350</v>
      </c>
      <c r="Q14723">
        <v>12950</v>
      </c>
      <c r="R14723">
        <v>0.70270299999999997</v>
      </c>
      <c r="S14723">
        <v>47.825192307999998</v>
      </c>
      <c r="T14723">
        <v>9.6019691000000004E-2</v>
      </c>
      <c r="U14723">
        <v>0.6</v>
      </c>
      <c r="V14723">
        <v>-11706.545</v>
      </c>
    </row>
    <row r="14724" spans="1:22" ht="20" customHeight="1" x14ac:dyDescent="0.15">
      <c r="A14724" t="s">
        <v>25168</v>
      </c>
      <c r="B14724" t="s">
        <v>181</v>
      </c>
      <c r="C14724" t="s">
        <v>15486</v>
      </c>
      <c r="D14724" t="s">
        <v>25</v>
      </c>
      <c r="E14724" t="s">
        <v>59</v>
      </c>
      <c r="F14724" t="s">
        <v>27</v>
      </c>
      <c r="G14724" t="s">
        <v>43</v>
      </c>
      <c r="H14724" t="s">
        <v>29</v>
      </c>
      <c r="I14724" t="s">
        <v>9182</v>
      </c>
      <c r="J14724" t="s">
        <v>53</v>
      </c>
      <c r="K14724">
        <v>1</v>
      </c>
      <c r="L14724" t="s">
        <v>9495</v>
      </c>
      <c r="M14724">
        <v>126</v>
      </c>
      <c r="N14724">
        <v>75.599999999999994</v>
      </c>
      <c r="O14724">
        <v>2</v>
      </c>
      <c r="P14724">
        <v>350</v>
      </c>
      <c r="Q14724">
        <v>700</v>
      </c>
      <c r="R14724">
        <v>0.5</v>
      </c>
      <c r="S14724">
        <v>126</v>
      </c>
      <c r="T14724">
        <v>0.18</v>
      </c>
      <c r="U14724">
        <v>0.6</v>
      </c>
      <c r="V14724">
        <v>-574</v>
      </c>
    </row>
    <row r="14725" spans="1:22" ht="20" customHeight="1" x14ac:dyDescent="0.15">
      <c r="A14725" t="s">
        <v>25169</v>
      </c>
      <c r="B14725" t="s">
        <v>10199</v>
      </c>
      <c r="C14725" t="s">
        <v>25170</v>
      </c>
      <c r="D14725" t="s">
        <v>66</v>
      </c>
      <c r="E14725" t="s">
        <v>26</v>
      </c>
      <c r="F14725" t="s">
        <v>27</v>
      </c>
      <c r="G14725" t="s">
        <v>43</v>
      </c>
      <c r="H14725" t="s">
        <v>29</v>
      </c>
      <c r="I14725" t="s">
        <v>9189</v>
      </c>
      <c r="J14725" t="s">
        <v>53</v>
      </c>
      <c r="K14725">
        <v>2</v>
      </c>
      <c r="L14725" t="s">
        <v>8949</v>
      </c>
      <c r="M14725">
        <v>256.85000000000002</v>
      </c>
      <c r="N14725">
        <v>154.11000000000001</v>
      </c>
      <c r="O14725">
        <v>13</v>
      </c>
      <c r="P14725">
        <v>350</v>
      </c>
      <c r="Q14725">
        <v>4550</v>
      </c>
      <c r="R14725">
        <v>0.15384600000000001</v>
      </c>
      <c r="S14725">
        <v>128.42500000000001</v>
      </c>
      <c r="T14725">
        <v>5.6450549000000003E-2</v>
      </c>
      <c r="U14725">
        <v>0.6</v>
      </c>
      <c r="V14725">
        <v>-4293.1499999999996</v>
      </c>
    </row>
    <row r="14726" spans="1:22" ht="20" customHeight="1" x14ac:dyDescent="0.15">
      <c r="A14726" t="s">
        <v>25171</v>
      </c>
      <c r="B14726" t="s">
        <v>753</v>
      </c>
      <c r="C14726" t="s">
        <v>25172</v>
      </c>
      <c r="D14726" t="s">
        <v>384</v>
      </c>
      <c r="E14726" t="s">
        <v>26</v>
      </c>
      <c r="F14726" t="s">
        <v>42</v>
      </c>
      <c r="G14726" t="s">
        <v>43</v>
      </c>
      <c r="H14726" t="s">
        <v>80</v>
      </c>
      <c r="I14726" t="s">
        <v>9189</v>
      </c>
      <c r="J14726" t="s">
        <v>53</v>
      </c>
      <c r="K14726">
        <v>3</v>
      </c>
      <c r="L14726" t="s">
        <v>396</v>
      </c>
      <c r="M14726">
        <v>348.85</v>
      </c>
      <c r="N14726">
        <v>209.31</v>
      </c>
      <c r="O14726">
        <v>26</v>
      </c>
      <c r="P14726">
        <v>350</v>
      </c>
      <c r="Q14726">
        <v>9100</v>
      </c>
      <c r="R14726">
        <v>0.115385</v>
      </c>
      <c r="S14726">
        <v>116.283333333</v>
      </c>
      <c r="T14726">
        <v>3.8335164999999997E-2</v>
      </c>
      <c r="U14726">
        <v>0.6</v>
      </c>
      <c r="V14726">
        <v>-8751.15</v>
      </c>
    </row>
    <row r="14727" spans="1:22" ht="20" customHeight="1" x14ac:dyDescent="0.15">
      <c r="A14727" t="s">
        <v>25173</v>
      </c>
      <c r="B14727" t="s">
        <v>583</v>
      </c>
      <c r="C14727" t="s">
        <v>7050</v>
      </c>
      <c r="D14727" t="s">
        <v>384</v>
      </c>
      <c r="E14727" t="s">
        <v>26</v>
      </c>
      <c r="F14727" t="s">
        <v>42</v>
      </c>
      <c r="G14727" t="s">
        <v>43</v>
      </c>
      <c r="H14727" t="s">
        <v>494</v>
      </c>
      <c r="I14727" t="s">
        <v>9189</v>
      </c>
      <c r="J14727" t="s">
        <v>31</v>
      </c>
      <c r="K14727">
        <v>1</v>
      </c>
      <c r="L14727" t="s">
        <v>9381</v>
      </c>
      <c r="M14727">
        <v>312.8</v>
      </c>
      <c r="N14727">
        <v>187.68</v>
      </c>
      <c r="O14727">
        <v>1</v>
      </c>
      <c r="P14727">
        <v>350</v>
      </c>
      <c r="Q14727">
        <v>350</v>
      </c>
      <c r="R14727">
        <v>1</v>
      </c>
      <c r="S14727">
        <v>312.8</v>
      </c>
      <c r="T14727">
        <v>0.89371428600000002</v>
      </c>
      <c r="U14727">
        <v>0.6</v>
      </c>
      <c r="V14727">
        <v>-37.200000000000003</v>
      </c>
    </row>
    <row r="14728" spans="1:22" ht="20" customHeight="1" x14ac:dyDescent="0.15">
      <c r="A14728" t="s">
        <v>25174</v>
      </c>
      <c r="B14728" t="s">
        <v>523</v>
      </c>
      <c r="C14728" t="s">
        <v>9128</v>
      </c>
      <c r="D14728" t="s">
        <v>66</v>
      </c>
      <c r="E14728" t="s">
        <v>26</v>
      </c>
      <c r="F14728" t="s">
        <v>42</v>
      </c>
      <c r="G14728" t="s">
        <v>43</v>
      </c>
      <c r="H14728" t="s">
        <v>51</v>
      </c>
      <c r="I14728" t="s">
        <v>9189</v>
      </c>
      <c r="J14728" t="s">
        <v>46</v>
      </c>
      <c r="K14728">
        <v>2</v>
      </c>
      <c r="L14728" t="s">
        <v>4933</v>
      </c>
      <c r="M14728">
        <v>252</v>
      </c>
      <c r="N14728">
        <v>151.19999999999999</v>
      </c>
      <c r="O14728">
        <v>43</v>
      </c>
      <c r="P14728">
        <v>350</v>
      </c>
      <c r="Q14728">
        <v>15050</v>
      </c>
      <c r="R14728">
        <v>4.6511999999999998E-2</v>
      </c>
      <c r="S14728">
        <v>126</v>
      </c>
      <c r="T14728">
        <v>1.6744186000000001E-2</v>
      </c>
      <c r="U14728">
        <v>0.6</v>
      </c>
      <c r="V14728">
        <v>-14798</v>
      </c>
    </row>
    <row r="14729" spans="1:22" ht="20" customHeight="1" x14ac:dyDescent="0.15">
      <c r="A14729" t="s">
        <v>25175</v>
      </c>
      <c r="B14729" t="s">
        <v>1566</v>
      </c>
      <c r="C14729" t="s">
        <v>25176</v>
      </c>
      <c r="D14729" t="s">
        <v>100</v>
      </c>
      <c r="E14729" t="s">
        <v>26</v>
      </c>
      <c r="F14729" t="s">
        <v>42</v>
      </c>
      <c r="G14729" t="s">
        <v>43</v>
      </c>
      <c r="H14729" t="s">
        <v>51</v>
      </c>
      <c r="I14729" t="s">
        <v>9189</v>
      </c>
      <c r="J14729" t="s">
        <v>53</v>
      </c>
      <c r="K14729">
        <v>1</v>
      </c>
      <c r="L14729" t="s">
        <v>9601</v>
      </c>
      <c r="M14729">
        <v>306.97000000000003</v>
      </c>
      <c r="N14729">
        <v>184.18199999999999</v>
      </c>
      <c r="O14729">
        <v>2</v>
      </c>
      <c r="P14729">
        <v>350</v>
      </c>
      <c r="Q14729">
        <v>700</v>
      </c>
      <c r="R14729">
        <v>0.5</v>
      </c>
      <c r="S14729">
        <v>306.97000000000003</v>
      </c>
      <c r="T14729">
        <v>0.43852857099999998</v>
      </c>
      <c r="U14729">
        <v>0.6</v>
      </c>
      <c r="V14729">
        <v>-393.03</v>
      </c>
    </row>
    <row r="14730" spans="1:22" ht="20" customHeight="1" x14ac:dyDescent="0.15">
      <c r="A14730" t="s">
        <v>25177</v>
      </c>
      <c r="B14730" t="s">
        <v>207</v>
      </c>
      <c r="C14730" t="s">
        <v>25178</v>
      </c>
      <c r="D14730" t="s">
        <v>25</v>
      </c>
      <c r="E14730" t="s">
        <v>26</v>
      </c>
      <c r="F14730" t="s">
        <v>27</v>
      </c>
      <c r="G14730" t="s">
        <v>43</v>
      </c>
      <c r="H14730" t="s">
        <v>29</v>
      </c>
      <c r="I14730" t="s">
        <v>8364</v>
      </c>
      <c r="J14730" t="s">
        <v>53</v>
      </c>
      <c r="K14730">
        <v>1</v>
      </c>
      <c r="L14730" t="s">
        <v>6939</v>
      </c>
      <c r="M14730">
        <v>126</v>
      </c>
      <c r="N14730">
        <v>75.599999999999994</v>
      </c>
      <c r="O14730">
        <v>1</v>
      </c>
      <c r="P14730">
        <v>350</v>
      </c>
      <c r="Q14730">
        <v>350</v>
      </c>
      <c r="R14730">
        <v>1</v>
      </c>
      <c r="S14730">
        <v>126</v>
      </c>
      <c r="T14730">
        <v>0.36</v>
      </c>
      <c r="U14730">
        <v>0.6</v>
      </c>
      <c r="V14730">
        <v>-224</v>
      </c>
    </row>
    <row r="14731" spans="1:22" ht="20" customHeight="1" x14ac:dyDescent="0.15">
      <c r="A14731" t="s">
        <v>25179</v>
      </c>
      <c r="B14731" t="s">
        <v>174</v>
      </c>
      <c r="C14731" t="s">
        <v>6230</v>
      </c>
      <c r="D14731" t="s">
        <v>25</v>
      </c>
      <c r="E14731" t="s">
        <v>26</v>
      </c>
      <c r="F14731" t="s">
        <v>42</v>
      </c>
      <c r="G14731" t="s">
        <v>43</v>
      </c>
      <c r="H14731" t="s">
        <v>51</v>
      </c>
      <c r="I14731" t="s">
        <v>9189</v>
      </c>
      <c r="J14731" t="s">
        <v>53</v>
      </c>
      <c r="K14731">
        <v>1</v>
      </c>
      <c r="L14731" t="s">
        <v>9406</v>
      </c>
      <c r="M14731">
        <v>179.7</v>
      </c>
      <c r="N14731">
        <v>107.82</v>
      </c>
      <c r="O14731">
        <v>1</v>
      </c>
      <c r="P14731">
        <v>350</v>
      </c>
      <c r="Q14731">
        <v>350</v>
      </c>
      <c r="R14731">
        <v>1</v>
      </c>
      <c r="S14731">
        <v>179.7</v>
      </c>
      <c r="T14731">
        <v>0.51342857099999994</v>
      </c>
      <c r="U14731">
        <v>0.6</v>
      </c>
      <c r="V14731">
        <v>-170.3</v>
      </c>
    </row>
    <row r="14732" spans="1:22" ht="20" customHeight="1" x14ac:dyDescent="0.15">
      <c r="A14732" t="s">
        <v>25180</v>
      </c>
      <c r="B14732" t="s">
        <v>2522</v>
      </c>
      <c r="C14732" t="s">
        <v>9690</v>
      </c>
      <c r="D14732" t="s">
        <v>25</v>
      </c>
      <c r="E14732" t="s">
        <v>26</v>
      </c>
      <c r="F14732" t="s">
        <v>42</v>
      </c>
      <c r="G14732" t="s">
        <v>43</v>
      </c>
      <c r="H14732" t="s">
        <v>80</v>
      </c>
      <c r="I14732" t="s">
        <v>9189</v>
      </c>
      <c r="J14732" t="s">
        <v>217</v>
      </c>
      <c r="K14732">
        <v>28</v>
      </c>
      <c r="L14732" t="s">
        <v>5742</v>
      </c>
      <c r="M14732">
        <v>1008</v>
      </c>
      <c r="N14732">
        <v>604.79999999999995</v>
      </c>
      <c r="O14732">
        <v>35</v>
      </c>
      <c r="P14732">
        <v>350</v>
      </c>
      <c r="Q14732">
        <v>12250</v>
      </c>
      <c r="R14732">
        <v>0.8</v>
      </c>
      <c r="S14732">
        <v>36</v>
      </c>
      <c r="T14732">
        <v>8.2285713999999996E-2</v>
      </c>
      <c r="U14732">
        <v>0.6</v>
      </c>
      <c r="V14732">
        <v>-11242</v>
      </c>
    </row>
    <row r="14733" spans="1:22" ht="20" customHeight="1" x14ac:dyDescent="0.15">
      <c r="A14733" t="s">
        <v>25181</v>
      </c>
      <c r="B14733" t="s">
        <v>881</v>
      </c>
      <c r="C14733" t="s">
        <v>6014</v>
      </c>
      <c r="D14733" t="s">
        <v>25</v>
      </c>
      <c r="E14733" t="s">
        <v>26</v>
      </c>
      <c r="F14733" t="s">
        <v>27</v>
      </c>
      <c r="G14733" t="s">
        <v>43</v>
      </c>
      <c r="H14733" t="s">
        <v>29</v>
      </c>
      <c r="I14733" t="s">
        <v>9189</v>
      </c>
      <c r="J14733" t="s">
        <v>53</v>
      </c>
      <c r="K14733">
        <v>1</v>
      </c>
      <c r="L14733" t="s">
        <v>9633</v>
      </c>
      <c r="M14733">
        <v>126</v>
      </c>
      <c r="N14733">
        <v>75.599999999999994</v>
      </c>
      <c r="O14733">
        <v>2</v>
      </c>
      <c r="P14733">
        <v>350</v>
      </c>
      <c r="Q14733">
        <v>700</v>
      </c>
      <c r="R14733">
        <v>0.5</v>
      </c>
      <c r="S14733">
        <v>126</v>
      </c>
      <c r="T14733">
        <v>0.18</v>
      </c>
      <c r="U14733">
        <v>0.6</v>
      </c>
      <c r="V14733">
        <v>-574</v>
      </c>
    </row>
    <row r="14734" spans="1:22" ht="20" customHeight="1" x14ac:dyDescent="0.15">
      <c r="A14734" t="s">
        <v>25182</v>
      </c>
      <c r="B14734" t="s">
        <v>77</v>
      </c>
      <c r="C14734" t="s">
        <v>13965</v>
      </c>
      <c r="D14734" t="s">
        <v>66</v>
      </c>
      <c r="E14734" t="s">
        <v>26</v>
      </c>
      <c r="F14734" t="s">
        <v>27</v>
      </c>
      <c r="G14734" t="s">
        <v>43</v>
      </c>
      <c r="H14734" t="s">
        <v>29</v>
      </c>
      <c r="I14734" t="s">
        <v>9196</v>
      </c>
      <c r="J14734" t="s">
        <v>46</v>
      </c>
      <c r="K14734">
        <v>4</v>
      </c>
      <c r="L14734" t="s">
        <v>3506</v>
      </c>
      <c r="M14734">
        <v>519.64</v>
      </c>
      <c r="N14734">
        <v>311.78399999999999</v>
      </c>
      <c r="O14734">
        <v>37</v>
      </c>
      <c r="P14734">
        <v>350</v>
      </c>
      <c r="Q14734">
        <v>12950</v>
      </c>
      <c r="R14734">
        <v>0.108108</v>
      </c>
      <c r="S14734">
        <v>129.91</v>
      </c>
      <c r="T14734">
        <v>4.0126640999999998E-2</v>
      </c>
      <c r="U14734">
        <v>0.6</v>
      </c>
      <c r="V14734">
        <v>-12430.36</v>
      </c>
    </row>
    <row r="14735" spans="1:22" ht="20" customHeight="1" x14ac:dyDescent="0.15">
      <c r="A14735" t="s">
        <v>25183</v>
      </c>
      <c r="B14735" t="s">
        <v>1287</v>
      </c>
      <c r="C14735" t="s">
        <v>119</v>
      </c>
      <c r="D14735" t="s">
        <v>66</v>
      </c>
      <c r="E14735" t="s">
        <v>26</v>
      </c>
      <c r="F14735" t="s">
        <v>42</v>
      </c>
      <c r="G14735" t="s">
        <v>43</v>
      </c>
      <c r="H14735" t="s">
        <v>80</v>
      </c>
      <c r="I14735" t="s">
        <v>9196</v>
      </c>
      <c r="J14735" t="s">
        <v>46</v>
      </c>
      <c r="K14735">
        <v>4</v>
      </c>
      <c r="L14735" t="s">
        <v>3008</v>
      </c>
      <c r="M14735">
        <v>519.64</v>
      </c>
      <c r="N14735">
        <v>311.78399999999999</v>
      </c>
      <c r="O14735">
        <v>36</v>
      </c>
      <c r="P14735">
        <v>350</v>
      </c>
      <c r="Q14735">
        <v>12600</v>
      </c>
      <c r="R14735">
        <v>0.111111</v>
      </c>
      <c r="S14735">
        <v>129.91</v>
      </c>
      <c r="T14735">
        <v>4.1241269999999997E-2</v>
      </c>
      <c r="U14735">
        <v>0.6</v>
      </c>
      <c r="V14735">
        <v>-12080.36</v>
      </c>
    </row>
    <row r="14736" spans="1:22" ht="20" customHeight="1" x14ac:dyDescent="0.15">
      <c r="A14736" t="s">
        <v>25184</v>
      </c>
      <c r="B14736" t="s">
        <v>316</v>
      </c>
      <c r="C14736" t="s">
        <v>2302</v>
      </c>
      <c r="D14736" t="s">
        <v>322</v>
      </c>
      <c r="E14736" t="s">
        <v>26</v>
      </c>
      <c r="F14736" t="s">
        <v>27</v>
      </c>
      <c r="G14736" t="s">
        <v>43</v>
      </c>
      <c r="H14736" t="s">
        <v>29</v>
      </c>
      <c r="I14736" t="s">
        <v>9196</v>
      </c>
      <c r="J14736" t="s">
        <v>1761</v>
      </c>
      <c r="K14736">
        <v>2</v>
      </c>
      <c r="L14736" t="s">
        <v>191</v>
      </c>
      <c r="M14736">
        <v>462.02499999999998</v>
      </c>
      <c r="N14736">
        <v>277.21499999999997</v>
      </c>
      <c r="O14736">
        <v>20</v>
      </c>
      <c r="P14736">
        <v>350</v>
      </c>
      <c r="Q14736">
        <v>7000</v>
      </c>
      <c r="R14736">
        <v>0.1</v>
      </c>
      <c r="S14736">
        <v>231.01249999999999</v>
      </c>
      <c r="T14736">
        <v>6.6003570999999997E-2</v>
      </c>
      <c r="U14736">
        <v>0.6</v>
      </c>
      <c r="V14736">
        <v>-6537.9750000000004</v>
      </c>
    </row>
    <row r="14737" spans="1:22" ht="20" customHeight="1" x14ac:dyDescent="0.15">
      <c r="A14737" t="s">
        <v>25185</v>
      </c>
      <c r="B14737" t="s">
        <v>25186</v>
      </c>
      <c r="C14737" t="s">
        <v>10478</v>
      </c>
      <c r="D14737" t="s">
        <v>659</v>
      </c>
      <c r="E14737" t="s">
        <v>59</v>
      </c>
      <c r="F14737" t="s">
        <v>42</v>
      </c>
      <c r="G14737" t="s">
        <v>43</v>
      </c>
      <c r="H14737" t="s">
        <v>51</v>
      </c>
      <c r="I14737" t="s">
        <v>7962</v>
      </c>
      <c r="J14737" t="s">
        <v>558</v>
      </c>
      <c r="K14737">
        <v>6</v>
      </c>
      <c r="L14737" t="s">
        <v>13418</v>
      </c>
      <c r="M14737">
        <v>159.9</v>
      </c>
      <c r="N14737">
        <v>95.94</v>
      </c>
      <c r="O14737">
        <v>6</v>
      </c>
      <c r="P14737">
        <v>350</v>
      </c>
      <c r="Q14737">
        <v>2100</v>
      </c>
      <c r="R14737">
        <v>1</v>
      </c>
      <c r="S14737">
        <v>26.65</v>
      </c>
      <c r="T14737">
        <v>7.6142856999999994E-2</v>
      </c>
      <c r="U14737">
        <v>0.6</v>
      </c>
      <c r="V14737">
        <v>-1940.1</v>
      </c>
    </row>
    <row r="14738" spans="1:22" ht="20" customHeight="1" x14ac:dyDescent="0.15">
      <c r="A14738" t="s">
        <v>25187</v>
      </c>
      <c r="B14738" t="s">
        <v>1085</v>
      </c>
      <c r="C14738" t="s">
        <v>25188</v>
      </c>
      <c r="D14738" t="s">
        <v>189</v>
      </c>
      <c r="E14738" t="s">
        <v>26</v>
      </c>
      <c r="F14738" t="s">
        <v>42</v>
      </c>
      <c r="G14738" t="s">
        <v>43</v>
      </c>
      <c r="H14738" t="s">
        <v>80</v>
      </c>
      <c r="I14738" t="s">
        <v>7962</v>
      </c>
      <c r="J14738" t="s">
        <v>898</v>
      </c>
      <c r="K14738">
        <v>6</v>
      </c>
      <c r="L14738" t="s">
        <v>1922</v>
      </c>
      <c r="M14738">
        <v>1918.335</v>
      </c>
      <c r="N14738">
        <v>1151.001</v>
      </c>
      <c r="O14738">
        <v>35</v>
      </c>
      <c r="P14738">
        <v>350</v>
      </c>
      <c r="Q14738">
        <v>12250</v>
      </c>
      <c r="R14738">
        <v>0.171429</v>
      </c>
      <c r="S14738">
        <v>319.72250000000003</v>
      </c>
      <c r="T14738">
        <v>0.156598776</v>
      </c>
      <c r="U14738">
        <v>0.6</v>
      </c>
      <c r="V14738">
        <v>-10331.665000000001</v>
      </c>
    </row>
    <row r="14739" spans="1:22" ht="20" customHeight="1" x14ac:dyDescent="0.15">
      <c r="A14739" t="s">
        <v>25189</v>
      </c>
      <c r="B14739" t="s">
        <v>2189</v>
      </c>
      <c r="C14739" t="s">
        <v>958</v>
      </c>
      <c r="D14739" t="s">
        <v>79</v>
      </c>
      <c r="E14739" t="s">
        <v>26</v>
      </c>
      <c r="F14739" t="s">
        <v>42</v>
      </c>
      <c r="G14739" t="s">
        <v>43</v>
      </c>
      <c r="H14739" t="s">
        <v>51</v>
      </c>
      <c r="I14739" t="s">
        <v>7962</v>
      </c>
      <c r="J14739" t="s">
        <v>31</v>
      </c>
      <c r="K14739">
        <v>44</v>
      </c>
      <c r="L14739" t="s">
        <v>5700</v>
      </c>
      <c r="M14739">
        <v>1450.38</v>
      </c>
      <c r="N14739">
        <v>870.22799999999995</v>
      </c>
      <c r="O14739">
        <v>47</v>
      </c>
      <c r="P14739">
        <v>350</v>
      </c>
      <c r="Q14739">
        <v>16450</v>
      </c>
      <c r="R14739">
        <v>0.93616999999999995</v>
      </c>
      <c r="S14739">
        <v>32.963181818000002</v>
      </c>
      <c r="T14739">
        <v>8.8168996999999999E-2</v>
      </c>
      <c r="U14739">
        <v>0.6</v>
      </c>
      <c r="V14739">
        <v>-14999.62</v>
      </c>
    </row>
    <row r="14740" spans="1:22" ht="20" customHeight="1" x14ac:dyDescent="0.15">
      <c r="A14740" t="s">
        <v>25190</v>
      </c>
      <c r="B14740" t="s">
        <v>1454</v>
      </c>
      <c r="C14740" t="s">
        <v>18309</v>
      </c>
      <c r="D14740" t="s">
        <v>41</v>
      </c>
      <c r="E14740" t="s">
        <v>26</v>
      </c>
      <c r="F14740" t="s">
        <v>27</v>
      </c>
      <c r="G14740" t="s">
        <v>43</v>
      </c>
      <c r="H14740" t="s">
        <v>29</v>
      </c>
      <c r="I14740" t="s">
        <v>7962</v>
      </c>
      <c r="J14740" t="s">
        <v>31</v>
      </c>
      <c r="K14740">
        <v>4</v>
      </c>
      <c r="L14740" t="s">
        <v>905</v>
      </c>
      <c r="M14740">
        <v>1050.008</v>
      </c>
      <c r="N14740">
        <v>630.00480000000005</v>
      </c>
      <c r="O14740">
        <v>43</v>
      </c>
      <c r="P14740">
        <v>350</v>
      </c>
      <c r="Q14740">
        <v>15050</v>
      </c>
      <c r="R14740">
        <v>9.3022999999999995E-2</v>
      </c>
      <c r="S14740">
        <v>262.50200000000001</v>
      </c>
      <c r="T14740">
        <v>6.9767972999999997E-2</v>
      </c>
      <c r="U14740">
        <v>0.6</v>
      </c>
      <c r="V14740">
        <v>-13999.992</v>
      </c>
    </row>
    <row r="14741" spans="1:22" ht="20" customHeight="1" x14ac:dyDescent="0.15">
      <c r="A14741" t="s">
        <v>25191</v>
      </c>
      <c r="B14741" t="s">
        <v>437</v>
      </c>
      <c r="C14741" t="s">
        <v>309</v>
      </c>
      <c r="D14741" t="s">
        <v>384</v>
      </c>
      <c r="E14741" t="s">
        <v>26</v>
      </c>
      <c r="F14741" t="s">
        <v>27</v>
      </c>
      <c r="G14741" t="s">
        <v>28</v>
      </c>
      <c r="H14741" t="s">
        <v>29</v>
      </c>
      <c r="I14741" t="s">
        <v>8364</v>
      </c>
      <c r="J14741" t="s">
        <v>381</v>
      </c>
      <c r="K14741">
        <v>4</v>
      </c>
      <c r="L14741" t="s">
        <v>640</v>
      </c>
      <c r="M14741">
        <v>1059.845</v>
      </c>
      <c r="N14741">
        <v>741.89149999999995</v>
      </c>
      <c r="O14741">
        <v>39</v>
      </c>
      <c r="P14741">
        <v>500</v>
      </c>
      <c r="Q14741">
        <v>19500</v>
      </c>
      <c r="R14741">
        <v>0.102564</v>
      </c>
      <c r="S14741">
        <v>264.96125000000001</v>
      </c>
      <c r="T14741">
        <v>5.4351025999999997E-2</v>
      </c>
      <c r="U14741">
        <v>0.7</v>
      </c>
      <c r="V14741">
        <v>-18440.154999999999</v>
      </c>
    </row>
    <row r="14742" spans="1:22" ht="20" customHeight="1" x14ac:dyDescent="0.15">
      <c r="A14742" t="s">
        <v>25192</v>
      </c>
      <c r="B14742" t="s">
        <v>25193</v>
      </c>
      <c r="C14742" t="s">
        <v>20384</v>
      </c>
      <c r="D14742" t="s">
        <v>25</v>
      </c>
      <c r="E14742" t="s">
        <v>59</v>
      </c>
      <c r="F14742" t="s">
        <v>42</v>
      </c>
      <c r="G14742" t="s">
        <v>43</v>
      </c>
      <c r="H14742" t="s">
        <v>51</v>
      </c>
      <c r="I14742" t="s">
        <v>7962</v>
      </c>
      <c r="J14742" t="s">
        <v>31</v>
      </c>
      <c r="K14742">
        <v>5</v>
      </c>
      <c r="L14742" t="s">
        <v>1258</v>
      </c>
      <c r="M14742">
        <v>1296</v>
      </c>
      <c r="N14742">
        <v>777.6</v>
      </c>
      <c r="O14742">
        <v>46</v>
      </c>
      <c r="P14742">
        <v>350</v>
      </c>
      <c r="Q14742">
        <v>16100</v>
      </c>
      <c r="R14742">
        <v>0.108696</v>
      </c>
      <c r="S14742">
        <v>259.2</v>
      </c>
      <c r="T14742">
        <v>8.0496893999999999E-2</v>
      </c>
      <c r="U14742">
        <v>0.6</v>
      </c>
      <c r="V14742">
        <v>-14804</v>
      </c>
    </row>
    <row r="14743" spans="1:22" ht="20" customHeight="1" x14ac:dyDescent="0.15">
      <c r="A14743" t="s">
        <v>25194</v>
      </c>
      <c r="B14743" t="s">
        <v>1079</v>
      </c>
      <c r="C14743" t="s">
        <v>6317</v>
      </c>
      <c r="D14743" t="s">
        <v>25</v>
      </c>
      <c r="E14743" t="s">
        <v>72</v>
      </c>
      <c r="F14743" t="s">
        <v>42</v>
      </c>
      <c r="G14743" t="s">
        <v>43</v>
      </c>
      <c r="H14743" t="s">
        <v>51</v>
      </c>
      <c r="I14743" t="s">
        <v>7962</v>
      </c>
      <c r="J14743" t="s">
        <v>121</v>
      </c>
      <c r="K14743">
        <v>1</v>
      </c>
      <c r="L14743" t="s">
        <v>3473</v>
      </c>
      <c r="M14743">
        <v>74.97</v>
      </c>
      <c r="N14743">
        <v>44.981999999999999</v>
      </c>
      <c r="O14743">
        <v>28</v>
      </c>
      <c r="P14743">
        <v>350</v>
      </c>
      <c r="Q14743">
        <v>9800</v>
      </c>
      <c r="R14743">
        <v>3.5714000000000003E-2</v>
      </c>
      <c r="S14743">
        <v>74.97</v>
      </c>
      <c r="T14743">
        <v>7.6499999999999997E-3</v>
      </c>
      <c r="U14743">
        <v>0.6</v>
      </c>
      <c r="V14743">
        <v>-9725.0300000000007</v>
      </c>
    </row>
    <row r="14744" spans="1:22" ht="20" customHeight="1" x14ac:dyDescent="0.15">
      <c r="A14744" t="s">
        <v>25195</v>
      </c>
      <c r="B14744" t="s">
        <v>4279</v>
      </c>
      <c r="C14744" t="s">
        <v>6083</v>
      </c>
      <c r="D14744" t="s">
        <v>2086</v>
      </c>
      <c r="E14744" t="s">
        <v>26</v>
      </c>
      <c r="F14744" t="s">
        <v>42</v>
      </c>
      <c r="G14744" t="s">
        <v>43</v>
      </c>
      <c r="H14744" t="s">
        <v>51</v>
      </c>
      <c r="I14744" t="s">
        <v>25196</v>
      </c>
      <c r="J14744" t="s">
        <v>46</v>
      </c>
      <c r="K14744">
        <v>4</v>
      </c>
      <c r="L14744" t="s">
        <v>212</v>
      </c>
      <c r="M14744">
        <v>576</v>
      </c>
      <c r="N14744">
        <v>345.6</v>
      </c>
      <c r="O14744">
        <v>43</v>
      </c>
      <c r="P14744">
        <v>350</v>
      </c>
      <c r="Q14744">
        <v>15050</v>
      </c>
      <c r="R14744">
        <v>9.3022999999999995E-2</v>
      </c>
      <c r="S14744">
        <v>144</v>
      </c>
      <c r="T14744">
        <v>3.8272424999999999E-2</v>
      </c>
      <c r="U14744">
        <v>0.6</v>
      </c>
      <c r="V14744">
        <v>-14474</v>
      </c>
    </row>
    <row r="14745" spans="1:22" ht="20" customHeight="1" x14ac:dyDescent="0.15">
      <c r="A14745" t="s">
        <v>25197</v>
      </c>
      <c r="B14745" t="s">
        <v>4408</v>
      </c>
      <c r="C14745" t="s">
        <v>4127</v>
      </c>
      <c r="D14745" t="s">
        <v>41</v>
      </c>
      <c r="E14745" t="s">
        <v>26</v>
      </c>
      <c r="F14745" t="s">
        <v>42</v>
      </c>
      <c r="G14745" t="s">
        <v>43</v>
      </c>
      <c r="H14745" t="s">
        <v>80</v>
      </c>
      <c r="I14745" t="s">
        <v>25196</v>
      </c>
      <c r="J14745" t="s">
        <v>31</v>
      </c>
      <c r="K14745">
        <v>1</v>
      </c>
      <c r="L14745" t="s">
        <v>2544</v>
      </c>
      <c r="M14745">
        <v>118.43</v>
      </c>
      <c r="N14745">
        <v>71.058000000000007</v>
      </c>
      <c r="O14745">
        <v>24</v>
      </c>
      <c r="P14745">
        <v>350</v>
      </c>
      <c r="Q14745">
        <v>8400</v>
      </c>
      <c r="R14745">
        <v>4.1667000000000003E-2</v>
      </c>
      <c r="S14745">
        <v>118.43</v>
      </c>
      <c r="T14745">
        <v>1.409881E-2</v>
      </c>
      <c r="U14745">
        <v>0.6</v>
      </c>
      <c r="V14745">
        <v>-8281.57</v>
      </c>
    </row>
    <row r="14746" spans="1:22" ht="20" customHeight="1" x14ac:dyDescent="0.15">
      <c r="A14746" t="s">
        <v>25198</v>
      </c>
      <c r="B14746" t="s">
        <v>4106</v>
      </c>
      <c r="C14746" t="s">
        <v>412</v>
      </c>
      <c r="D14746" t="s">
        <v>682</v>
      </c>
      <c r="E14746" t="s">
        <v>59</v>
      </c>
      <c r="F14746" t="s">
        <v>27</v>
      </c>
      <c r="G14746" t="s">
        <v>43</v>
      </c>
      <c r="H14746" t="s">
        <v>29</v>
      </c>
      <c r="I14746" t="s">
        <v>25196</v>
      </c>
      <c r="J14746" t="s">
        <v>53</v>
      </c>
      <c r="K14746">
        <v>2</v>
      </c>
      <c r="L14746" t="s">
        <v>14599</v>
      </c>
      <c r="M14746">
        <v>720</v>
      </c>
      <c r="N14746">
        <v>432</v>
      </c>
      <c r="O14746">
        <v>14</v>
      </c>
      <c r="P14746">
        <v>350</v>
      </c>
      <c r="Q14746">
        <v>4900</v>
      </c>
      <c r="R14746">
        <v>0.14285700000000001</v>
      </c>
      <c r="S14746">
        <v>360</v>
      </c>
      <c r="T14746">
        <v>0.14693877599999999</v>
      </c>
      <c r="U14746">
        <v>0.6</v>
      </c>
      <c r="V14746">
        <v>-4180</v>
      </c>
    </row>
    <row r="14747" spans="1:22" ht="20" customHeight="1" x14ac:dyDescent="0.15">
      <c r="A14747" t="s">
        <v>25199</v>
      </c>
      <c r="B14747" t="s">
        <v>10199</v>
      </c>
      <c r="C14747" t="s">
        <v>20454</v>
      </c>
      <c r="D14747" t="s">
        <v>79</v>
      </c>
      <c r="E14747" t="s">
        <v>26</v>
      </c>
      <c r="F14747" t="s">
        <v>27</v>
      </c>
      <c r="G14747" t="s">
        <v>43</v>
      </c>
      <c r="H14747" t="s">
        <v>29</v>
      </c>
      <c r="I14747" t="s">
        <v>9381</v>
      </c>
      <c r="J14747" t="s">
        <v>31</v>
      </c>
      <c r="K14747">
        <v>3</v>
      </c>
      <c r="L14747" t="s">
        <v>2886</v>
      </c>
      <c r="M14747">
        <v>466</v>
      </c>
      <c r="N14747">
        <v>279.60000000000002</v>
      </c>
      <c r="O14747">
        <v>28</v>
      </c>
      <c r="P14747">
        <v>350</v>
      </c>
      <c r="Q14747">
        <v>9800</v>
      </c>
      <c r="R14747">
        <v>0.107143</v>
      </c>
      <c r="S14747">
        <v>155.33333333300001</v>
      </c>
      <c r="T14747">
        <v>4.7551019999999999E-2</v>
      </c>
      <c r="U14747">
        <v>0.6</v>
      </c>
      <c r="V14747">
        <v>-9334</v>
      </c>
    </row>
    <row r="14748" spans="1:22" ht="20" customHeight="1" x14ac:dyDescent="0.15">
      <c r="A14748" t="s">
        <v>25200</v>
      </c>
      <c r="B14748" t="s">
        <v>25201</v>
      </c>
      <c r="C14748" t="s">
        <v>12735</v>
      </c>
      <c r="D14748" t="s">
        <v>25</v>
      </c>
      <c r="E14748" t="s">
        <v>26</v>
      </c>
      <c r="F14748" t="s">
        <v>42</v>
      </c>
      <c r="G14748" t="s">
        <v>43</v>
      </c>
      <c r="H14748" t="s">
        <v>80</v>
      </c>
      <c r="I14748" t="s">
        <v>9381</v>
      </c>
      <c r="J14748" t="s">
        <v>53</v>
      </c>
      <c r="K14748">
        <v>5</v>
      </c>
      <c r="L14748" t="s">
        <v>3008</v>
      </c>
      <c r="M14748">
        <v>1294.422</v>
      </c>
      <c r="N14748">
        <v>776.65319999999997</v>
      </c>
      <c r="O14748">
        <v>35</v>
      </c>
      <c r="P14748">
        <v>350</v>
      </c>
      <c r="Q14748">
        <v>12250</v>
      </c>
      <c r="R14748">
        <v>0.14285700000000001</v>
      </c>
      <c r="S14748">
        <v>258.88440000000003</v>
      </c>
      <c r="T14748">
        <v>0.105667102</v>
      </c>
      <c r="U14748">
        <v>0.6</v>
      </c>
      <c r="V14748">
        <v>-10955.578</v>
      </c>
    </row>
    <row r="14749" spans="1:22" ht="20" customHeight="1" x14ac:dyDescent="0.15">
      <c r="A14749" t="s">
        <v>25202</v>
      </c>
      <c r="B14749" t="s">
        <v>650</v>
      </c>
      <c r="C14749" t="s">
        <v>25203</v>
      </c>
      <c r="D14749" t="s">
        <v>25</v>
      </c>
      <c r="E14749" t="s">
        <v>26</v>
      </c>
      <c r="F14749" t="s">
        <v>42</v>
      </c>
      <c r="G14749" t="s">
        <v>43</v>
      </c>
      <c r="H14749" t="s">
        <v>51</v>
      </c>
      <c r="I14749" t="s">
        <v>9381</v>
      </c>
      <c r="J14749" t="s">
        <v>31</v>
      </c>
      <c r="K14749">
        <v>1</v>
      </c>
      <c r="L14749" t="s">
        <v>1865</v>
      </c>
      <c r="M14749">
        <v>126</v>
      </c>
      <c r="N14749">
        <v>75.599999999999994</v>
      </c>
      <c r="O14749">
        <v>21</v>
      </c>
      <c r="P14749">
        <v>350</v>
      </c>
      <c r="Q14749">
        <v>7350</v>
      </c>
      <c r="R14749">
        <v>4.7619000000000002E-2</v>
      </c>
      <c r="S14749">
        <v>126</v>
      </c>
      <c r="T14749">
        <v>1.7142857000000001E-2</v>
      </c>
      <c r="U14749">
        <v>0.6</v>
      </c>
      <c r="V14749">
        <v>-7224</v>
      </c>
    </row>
    <row r="14750" spans="1:22" ht="20" customHeight="1" x14ac:dyDescent="0.15">
      <c r="A14750" t="s">
        <v>25204</v>
      </c>
      <c r="B14750" t="s">
        <v>2560</v>
      </c>
      <c r="C14750" t="s">
        <v>6494</v>
      </c>
      <c r="D14750" t="s">
        <v>1653</v>
      </c>
      <c r="E14750" t="s">
        <v>59</v>
      </c>
      <c r="F14750" t="s">
        <v>42</v>
      </c>
      <c r="G14750" t="s">
        <v>43</v>
      </c>
      <c r="H14750" t="s">
        <v>51</v>
      </c>
      <c r="I14750" t="s">
        <v>9385</v>
      </c>
      <c r="J14750" t="s">
        <v>190</v>
      </c>
      <c r="K14750">
        <v>3</v>
      </c>
      <c r="L14750" t="s">
        <v>4698</v>
      </c>
      <c r="M14750">
        <v>663.14</v>
      </c>
      <c r="N14750">
        <v>397.88400000000001</v>
      </c>
      <c r="O14750">
        <v>40</v>
      </c>
      <c r="P14750">
        <v>350</v>
      </c>
      <c r="Q14750">
        <v>14000</v>
      </c>
      <c r="R14750">
        <v>7.4999999999999997E-2</v>
      </c>
      <c r="S14750">
        <v>221.04666666700001</v>
      </c>
      <c r="T14750">
        <v>4.7367143E-2</v>
      </c>
      <c r="U14750">
        <v>0.6</v>
      </c>
      <c r="V14750">
        <v>-13336.86</v>
      </c>
    </row>
    <row r="14751" spans="1:22" ht="20" customHeight="1" x14ac:dyDescent="0.15">
      <c r="A14751" t="s">
        <v>25205</v>
      </c>
      <c r="B14751" t="s">
        <v>361</v>
      </c>
      <c r="C14751" t="s">
        <v>6872</v>
      </c>
      <c r="D14751" t="s">
        <v>25</v>
      </c>
      <c r="E14751" t="s">
        <v>26</v>
      </c>
      <c r="F14751" t="s">
        <v>42</v>
      </c>
      <c r="G14751" t="s">
        <v>43</v>
      </c>
      <c r="H14751" t="s">
        <v>51</v>
      </c>
      <c r="I14751" t="s">
        <v>9385</v>
      </c>
      <c r="J14751" t="s">
        <v>190</v>
      </c>
      <c r="K14751">
        <v>2</v>
      </c>
      <c r="L14751" t="s">
        <v>1598</v>
      </c>
      <c r="M14751">
        <v>494.77499999999998</v>
      </c>
      <c r="N14751">
        <v>296.86500000000001</v>
      </c>
      <c r="O14751">
        <v>45</v>
      </c>
      <c r="P14751">
        <v>350</v>
      </c>
      <c r="Q14751">
        <v>15750</v>
      </c>
      <c r="R14751">
        <v>4.4443999999999997E-2</v>
      </c>
      <c r="S14751">
        <v>247.38749999999999</v>
      </c>
      <c r="T14751">
        <v>3.1414286E-2</v>
      </c>
      <c r="U14751">
        <v>0.6</v>
      </c>
      <c r="V14751">
        <v>-15255.225</v>
      </c>
    </row>
    <row r="14752" spans="1:22" ht="20" customHeight="1" x14ac:dyDescent="0.15">
      <c r="A14752" t="s">
        <v>25206</v>
      </c>
      <c r="B14752" t="s">
        <v>5215</v>
      </c>
      <c r="C14752" t="s">
        <v>16545</v>
      </c>
      <c r="D14752" t="s">
        <v>384</v>
      </c>
      <c r="E14752" t="s">
        <v>26</v>
      </c>
      <c r="F14752" t="s">
        <v>27</v>
      </c>
      <c r="G14752" t="s">
        <v>43</v>
      </c>
      <c r="H14752" t="s">
        <v>29</v>
      </c>
      <c r="I14752" t="s">
        <v>8364</v>
      </c>
      <c r="J14752" t="s">
        <v>46</v>
      </c>
      <c r="K14752">
        <v>4</v>
      </c>
      <c r="L14752" t="s">
        <v>1618</v>
      </c>
      <c r="M14752">
        <v>448.15</v>
      </c>
      <c r="N14752">
        <v>268.89</v>
      </c>
      <c r="O14752">
        <v>37</v>
      </c>
      <c r="P14752">
        <v>350</v>
      </c>
      <c r="Q14752">
        <v>12950</v>
      </c>
      <c r="R14752">
        <v>0.108108</v>
      </c>
      <c r="S14752">
        <v>112.03749999999999</v>
      </c>
      <c r="T14752">
        <v>3.4606178000000001E-2</v>
      </c>
      <c r="U14752">
        <v>0.6</v>
      </c>
      <c r="V14752">
        <v>-12501.85</v>
      </c>
    </row>
    <row r="14753" spans="1:22" ht="20" customHeight="1" x14ac:dyDescent="0.15">
      <c r="A14753" t="s">
        <v>25207</v>
      </c>
      <c r="B14753" t="s">
        <v>3080</v>
      </c>
      <c r="C14753" t="s">
        <v>110</v>
      </c>
      <c r="D14753" t="s">
        <v>25</v>
      </c>
      <c r="E14753" t="s">
        <v>26</v>
      </c>
      <c r="F14753" t="s">
        <v>42</v>
      </c>
      <c r="G14753" t="s">
        <v>43</v>
      </c>
      <c r="H14753" t="s">
        <v>51</v>
      </c>
      <c r="I14753" t="s">
        <v>9385</v>
      </c>
      <c r="J14753" t="s">
        <v>31</v>
      </c>
      <c r="K14753">
        <v>46</v>
      </c>
      <c r="L14753" t="s">
        <v>2789</v>
      </c>
      <c r="M14753">
        <v>1590.6</v>
      </c>
      <c r="N14753">
        <v>954.36</v>
      </c>
      <c r="O14753">
        <v>46</v>
      </c>
      <c r="P14753">
        <v>350</v>
      </c>
      <c r="Q14753">
        <v>16100</v>
      </c>
      <c r="R14753">
        <v>1</v>
      </c>
      <c r="S14753">
        <v>34.578260870000001</v>
      </c>
      <c r="T14753">
        <v>9.8795031000000005E-2</v>
      </c>
      <c r="U14753">
        <v>0.6</v>
      </c>
      <c r="V14753">
        <v>-14509.4</v>
      </c>
    </row>
    <row r="14754" spans="1:22" ht="20" customHeight="1" x14ac:dyDescent="0.15">
      <c r="A14754" t="s">
        <v>25208</v>
      </c>
      <c r="B14754" t="s">
        <v>437</v>
      </c>
      <c r="C14754" t="s">
        <v>3340</v>
      </c>
      <c r="D14754" t="s">
        <v>25</v>
      </c>
      <c r="E14754" t="s">
        <v>26</v>
      </c>
      <c r="F14754" t="s">
        <v>42</v>
      </c>
      <c r="G14754" t="s">
        <v>43</v>
      </c>
      <c r="H14754" t="s">
        <v>51</v>
      </c>
      <c r="I14754" t="s">
        <v>9385</v>
      </c>
      <c r="J14754" t="s">
        <v>121</v>
      </c>
      <c r="K14754">
        <v>1</v>
      </c>
      <c r="L14754" t="s">
        <v>13188</v>
      </c>
      <c r="M14754">
        <v>126</v>
      </c>
      <c r="N14754">
        <v>75.599999999999994</v>
      </c>
      <c r="O14754">
        <v>0</v>
      </c>
      <c r="P14754">
        <v>350</v>
      </c>
      <c r="Q14754">
        <v>350</v>
      </c>
      <c r="S14754">
        <v>126</v>
      </c>
      <c r="T14754">
        <v>0.36</v>
      </c>
      <c r="U14754">
        <v>0.6</v>
      </c>
      <c r="V14754">
        <v>-224</v>
      </c>
    </row>
    <row r="14755" spans="1:22" ht="20" customHeight="1" x14ac:dyDescent="0.15">
      <c r="A14755" t="s">
        <v>25209</v>
      </c>
      <c r="B14755" t="s">
        <v>1164</v>
      </c>
      <c r="C14755" t="s">
        <v>2634</v>
      </c>
      <c r="D14755" t="s">
        <v>25</v>
      </c>
      <c r="E14755" t="s">
        <v>26</v>
      </c>
      <c r="F14755" t="s">
        <v>42</v>
      </c>
      <c r="G14755" t="s">
        <v>43</v>
      </c>
      <c r="H14755" t="s">
        <v>80</v>
      </c>
      <c r="I14755" t="s">
        <v>9385</v>
      </c>
      <c r="J14755" t="s">
        <v>46</v>
      </c>
      <c r="K14755">
        <v>35</v>
      </c>
      <c r="L14755" t="s">
        <v>1090</v>
      </c>
      <c r="M14755">
        <v>1260</v>
      </c>
      <c r="N14755">
        <v>756</v>
      </c>
      <c r="O14755">
        <v>45</v>
      </c>
      <c r="P14755">
        <v>350</v>
      </c>
      <c r="Q14755">
        <v>15750</v>
      </c>
      <c r="R14755">
        <v>0.77777799999999997</v>
      </c>
      <c r="S14755">
        <v>36</v>
      </c>
      <c r="T14755">
        <v>0.08</v>
      </c>
      <c r="U14755">
        <v>0.6</v>
      </c>
      <c r="V14755">
        <v>-14490</v>
      </c>
    </row>
    <row r="14756" spans="1:22" ht="20" customHeight="1" x14ac:dyDescent="0.15">
      <c r="A14756" t="s">
        <v>25210</v>
      </c>
      <c r="B14756" t="s">
        <v>1123</v>
      </c>
      <c r="C14756" t="s">
        <v>25211</v>
      </c>
      <c r="D14756" t="s">
        <v>25</v>
      </c>
      <c r="E14756" t="s">
        <v>26</v>
      </c>
      <c r="F14756" t="s">
        <v>42</v>
      </c>
      <c r="G14756" t="s">
        <v>43</v>
      </c>
      <c r="H14756" t="s">
        <v>44</v>
      </c>
      <c r="I14756" t="s">
        <v>9385</v>
      </c>
      <c r="J14756" t="s">
        <v>53</v>
      </c>
      <c r="K14756">
        <v>6</v>
      </c>
      <c r="L14756" t="s">
        <v>10325</v>
      </c>
      <c r="M14756">
        <v>216</v>
      </c>
      <c r="N14756">
        <v>129.6</v>
      </c>
      <c r="O14756">
        <v>5</v>
      </c>
      <c r="P14756">
        <v>350</v>
      </c>
      <c r="Q14756">
        <v>1750</v>
      </c>
      <c r="R14756">
        <v>1.2</v>
      </c>
      <c r="S14756">
        <v>36</v>
      </c>
      <c r="T14756">
        <v>0.123428571</v>
      </c>
      <c r="U14756">
        <v>0.6</v>
      </c>
      <c r="V14756">
        <v>-1534</v>
      </c>
    </row>
    <row r="14757" spans="1:22" ht="20" customHeight="1" x14ac:dyDescent="0.15">
      <c r="A14757" t="s">
        <v>25212</v>
      </c>
      <c r="B14757" t="s">
        <v>220</v>
      </c>
      <c r="C14757" t="s">
        <v>25213</v>
      </c>
      <c r="D14757" t="s">
        <v>66</v>
      </c>
      <c r="E14757" t="s">
        <v>26</v>
      </c>
      <c r="F14757" t="s">
        <v>27</v>
      </c>
      <c r="G14757" t="s">
        <v>43</v>
      </c>
      <c r="H14757" t="s">
        <v>29</v>
      </c>
      <c r="I14757" t="s">
        <v>9395</v>
      </c>
      <c r="J14757" t="s">
        <v>53</v>
      </c>
      <c r="K14757">
        <v>1</v>
      </c>
      <c r="L14757" t="s">
        <v>9436</v>
      </c>
      <c r="M14757">
        <v>36.380000000000003</v>
      </c>
      <c r="N14757">
        <v>21.827999999999999</v>
      </c>
      <c r="O14757">
        <v>0</v>
      </c>
      <c r="P14757">
        <v>350</v>
      </c>
      <c r="Q14757">
        <v>350</v>
      </c>
      <c r="S14757">
        <v>36.380000000000003</v>
      </c>
      <c r="T14757">
        <v>0.103942857</v>
      </c>
      <c r="U14757">
        <v>0.6</v>
      </c>
      <c r="V14757">
        <v>-313.62</v>
      </c>
    </row>
    <row r="14758" spans="1:22" ht="20" customHeight="1" x14ac:dyDescent="0.15">
      <c r="A14758" t="s">
        <v>25214</v>
      </c>
      <c r="B14758" t="s">
        <v>6185</v>
      </c>
      <c r="C14758" t="s">
        <v>509</v>
      </c>
      <c r="D14758" t="s">
        <v>79</v>
      </c>
      <c r="E14758" t="s">
        <v>26</v>
      </c>
      <c r="F14758" t="s">
        <v>27</v>
      </c>
      <c r="G14758" t="s">
        <v>43</v>
      </c>
      <c r="H14758" t="s">
        <v>29</v>
      </c>
      <c r="I14758" t="s">
        <v>9395</v>
      </c>
      <c r="J14758" t="s">
        <v>53</v>
      </c>
      <c r="K14758">
        <v>4</v>
      </c>
      <c r="L14758" t="s">
        <v>2073</v>
      </c>
      <c r="M14758">
        <v>1231.67</v>
      </c>
      <c r="N14758">
        <v>739.00199999999995</v>
      </c>
      <c r="O14758">
        <v>37</v>
      </c>
      <c r="P14758">
        <v>350</v>
      </c>
      <c r="Q14758">
        <v>12950</v>
      </c>
      <c r="R14758">
        <v>0.108108</v>
      </c>
      <c r="S14758">
        <v>307.91750000000002</v>
      </c>
      <c r="T14758">
        <v>9.5109653000000002E-2</v>
      </c>
      <c r="U14758">
        <v>0.6</v>
      </c>
      <c r="V14758">
        <v>-11718.33</v>
      </c>
    </row>
    <row r="14759" spans="1:22" ht="20" customHeight="1" x14ac:dyDescent="0.15">
      <c r="A14759" t="s">
        <v>25215</v>
      </c>
      <c r="B14759" t="s">
        <v>298</v>
      </c>
      <c r="C14759" t="s">
        <v>25216</v>
      </c>
      <c r="D14759" t="s">
        <v>1466</v>
      </c>
      <c r="E14759" t="s">
        <v>59</v>
      </c>
      <c r="F14759" t="s">
        <v>27</v>
      </c>
      <c r="G14759" t="s">
        <v>43</v>
      </c>
      <c r="H14759" t="s">
        <v>29</v>
      </c>
      <c r="I14759" t="s">
        <v>9395</v>
      </c>
      <c r="J14759" t="s">
        <v>53</v>
      </c>
      <c r="K14759">
        <v>2</v>
      </c>
      <c r="L14759" t="s">
        <v>8349</v>
      </c>
      <c r="M14759">
        <v>252</v>
      </c>
      <c r="N14759">
        <v>151.19999999999999</v>
      </c>
      <c r="O14759">
        <v>14</v>
      </c>
      <c r="P14759">
        <v>350</v>
      </c>
      <c r="Q14759">
        <v>4900</v>
      </c>
      <c r="R14759">
        <v>0.14285700000000001</v>
      </c>
      <c r="S14759">
        <v>126</v>
      </c>
      <c r="T14759">
        <v>5.1428570999999999E-2</v>
      </c>
      <c r="U14759">
        <v>0.6</v>
      </c>
      <c r="V14759">
        <v>-4648</v>
      </c>
    </row>
    <row r="14760" spans="1:22" ht="20" customHeight="1" x14ac:dyDescent="0.15">
      <c r="A14760" t="s">
        <v>25217</v>
      </c>
      <c r="B14760" t="s">
        <v>688</v>
      </c>
      <c r="C14760" t="s">
        <v>8307</v>
      </c>
      <c r="D14760" t="s">
        <v>25</v>
      </c>
      <c r="E14760" t="s">
        <v>26</v>
      </c>
      <c r="F14760" t="s">
        <v>27</v>
      </c>
      <c r="G14760" t="s">
        <v>43</v>
      </c>
      <c r="H14760" t="s">
        <v>29</v>
      </c>
      <c r="I14760" t="s">
        <v>9395</v>
      </c>
      <c r="J14760" t="s">
        <v>217</v>
      </c>
      <c r="K14760">
        <v>4</v>
      </c>
      <c r="L14760" t="s">
        <v>2427</v>
      </c>
      <c r="M14760">
        <v>504</v>
      </c>
      <c r="N14760">
        <v>302.39999999999998</v>
      </c>
      <c r="O14760">
        <v>36</v>
      </c>
      <c r="P14760">
        <v>350</v>
      </c>
      <c r="Q14760">
        <v>12600</v>
      </c>
      <c r="R14760">
        <v>0.111111</v>
      </c>
      <c r="S14760">
        <v>126</v>
      </c>
      <c r="T14760">
        <v>0.04</v>
      </c>
      <c r="U14760">
        <v>0.6</v>
      </c>
      <c r="V14760">
        <v>-12096</v>
      </c>
    </row>
    <row r="14761" spans="1:22" ht="20" customHeight="1" x14ac:dyDescent="0.15">
      <c r="A14761" t="s">
        <v>25218</v>
      </c>
      <c r="B14761" t="s">
        <v>723</v>
      </c>
      <c r="C14761" t="s">
        <v>12722</v>
      </c>
      <c r="D14761" t="s">
        <v>25</v>
      </c>
      <c r="E14761" t="s">
        <v>26</v>
      </c>
      <c r="F14761" t="s">
        <v>42</v>
      </c>
      <c r="G14761" t="s">
        <v>43</v>
      </c>
      <c r="H14761" t="s">
        <v>80</v>
      </c>
      <c r="I14761" t="s">
        <v>9395</v>
      </c>
      <c r="J14761" t="s">
        <v>46</v>
      </c>
      <c r="K14761">
        <v>2</v>
      </c>
      <c r="L14761" t="s">
        <v>4467</v>
      </c>
      <c r="M14761">
        <v>252</v>
      </c>
      <c r="N14761">
        <v>151.19999999999999</v>
      </c>
      <c r="O14761">
        <v>40</v>
      </c>
      <c r="P14761">
        <v>350</v>
      </c>
      <c r="Q14761">
        <v>14000</v>
      </c>
      <c r="R14761">
        <v>0.05</v>
      </c>
      <c r="S14761">
        <v>126</v>
      </c>
      <c r="T14761">
        <v>1.7999999999999999E-2</v>
      </c>
      <c r="U14761">
        <v>0.6</v>
      </c>
      <c r="V14761">
        <v>-13748</v>
      </c>
    </row>
    <row r="14762" spans="1:22" ht="20" customHeight="1" x14ac:dyDescent="0.15">
      <c r="A14762" t="s">
        <v>25219</v>
      </c>
      <c r="B14762" t="s">
        <v>471</v>
      </c>
      <c r="C14762" t="s">
        <v>2628</v>
      </c>
      <c r="D14762" t="s">
        <v>175</v>
      </c>
      <c r="E14762" t="s">
        <v>26</v>
      </c>
      <c r="F14762" t="s">
        <v>27</v>
      </c>
      <c r="G14762" t="s">
        <v>43</v>
      </c>
      <c r="H14762" t="s">
        <v>29</v>
      </c>
      <c r="I14762" t="s">
        <v>9395</v>
      </c>
      <c r="J14762" t="s">
        <v>53</v>
      </c>
      <c r="K14762">
        <v>4</v>
      </c>
      <c r="L14762" t="s">
        <v>3563</v>
      </c>
      <c r="M14762">
        <v>1188.9449999999999</v>
      </c>
      <c r="N14762">
        <v>713.36699999999996</v>
      </c>
      <c r="O14762">
        <v>37</v>
      </c>
      <c r="P14762">
        <v>350</v>
      </c>
      <c r="Q14762">
        <v>12950</v>
      </c>
      <c r="R14762">
        <v>0.108108</v>
      </c>
      <c r="S14762">
        <v>297.23624999999998</v>
      </c>
      <c r="T14762">
        <v>9.1810425000000001E-2</v>
      </c>
      <c r="U14762">
        <v>0.6</v>
      </c>
      <c r="V14762">
        <v>-11761.055</v>
      </c>
    </row>
    <row r="14763" spans="1:22" ht="20" customHeight="1" x14ac:dyDescent="0.15">
      <c r="A14763" t="s">
        <v>25220</v>
      </c>
      <c r="B14763" t="s">
        <v>2980</v>
      </c>
      <c r="C14763" t="s">
        <v>25221</v>
      </c>
      <c r="D14763" t="s">
        <v>1653</v>
      </c>
      <c r="E14763" t="s">
        <v>59</v>
      </c>
      <c r="F14763" t="s">
        <v>42</v>
      </c>
      <c r="G14763" t="s">
        <v>43</v>
      </c>
      <c r="H14763" t="s">
        <v>51</v>
      </c>
      <c r="I14763" t="s">
        <v>8364</v>
      </c>
      <c r="J14763" t="s">
        <v>31</v>
      </c>
      <c r="K14763">
        <v>4</v>
      </c>
      <c r="L14763" t="s">
        <v>962</v>
      </c>
      <c r="M14763">
        <v>1053</v>
      </c>
      <c r="N14763">
        <v>631.79999999999995</v>
      </c>
      <c r="O14763">
        <v>36</v>
      </c>
      <c r="P14763">
        <v>350</v>
      </c>
      <c r="Q14763">
        <v>12600</v>
      </c>
      <c r="R14763">
        <v>0.111111</v>
      </c>
      <c r="S14763">
        <v>263.25</v>
      </c>
      <c r="T14763">
        <v>8.3571429000000003E-2</v>
      </c>
      <c r="U14763">
        <v>0.6</v>
      </c>
      <c r="V14763">
        <v>-11547</v>
      </c>
    </row>
    <row r="14764" spans="1:22" ht="20" customHeight="1" x14ac:dyDescent="0.15">
      <c r="A14764" t="s">
        <v>25222</v>
      </c>
      <c r="B14764" t="s">
        <v>70</v>
      </c>
      <c r="C14764" t="s">
        <v>412</v>
      </c>
      <c r="D14764" t="s">
        <v>25</v>
      </c>
      <c r="E14764" t="s">
        <v>26</v>
      </c>
      <c r="F14764" t="s">
        <v>27</v>
      </c>
      <c r="G14764" t="s">
        <v>43</v>
      </c>
      <c r="H14764" t="s">
        <v>29</v>
      </c>
      <c r="I14764" t="s">
        <v>9395</v>
      </c>
      <c r="J14764" t="s">
        <v>53</v>
      </c>
      <c r="K14764">
        <v>1</v>
      </c>
      <c r="L14764" t="s">
        <v>9200</v>
      </c>
      <c r="M14764">
        <v>36</v>
      </c>
      <c r="N14764">
        <v>21.6</v>
      </c>
      <c r="O14764">
        <v>0</v>
      </c>
      <c r="P14764">
        <v>350</v>
      </c>
      <c r="Q14764">
        <v>350</v>
      </c>
      <c r="S14764">
        <v>36</v>
      </c>
      <c r="T14764">
        <v>0.102857143</v>
      </c>
      <c r="U14764">
        <v>0.6</v>
      </c>
      <c r="V14764">
        <v>-314</v>
      </c>
    </row>
    <row r="14765" spans="1:22" ht="20" customHeight="1" x14ac:dyDescent="0.15">
      <c r="A14765" t="s">
        <v>25223</v>
      </c>
      <c r="B14765" t="s">
        <v>4285</v>
      </c>
      <c r="C14765" t="s">
        <v>25224</v>
      </c>
      <c r="D14765" t="s">
        <v>322</v>
      </c>
      <c r="E14765" t="s">
        <v>26</v>
      </c>
      <c r="F14765" t="s">
        <v>27</v>
      </c>
      <c r="G14765" t="s">
        <v>43</v>
      </c>
      <c r="H14765" t="s">
        <v>29</v>
      </c>
      <c r="I14765" t="s">
        <v>9395</v>
      </c>
      <c r="J14765" t="s">
        <v>190</v>
      </c>
      <c r="K14765">
        <v>3</v>
      </c>
      <c r="L14765" t="s">
        <v>4016</v>
      </c>
      <c r="M14765">
        <v>670.60500000000002</v>
      </c>
      <c r="N14765">
        <v>402.363</v>
      </c>
      <c r="O14765">
        <v>26</v>
      </c>
      <c r="P14765">
        <v>350</v>
      </c>
      <c r="Q14765">
        <v>9100</v>
      </c>
      <c r="R14765">
        <v>0.115385</v>
      </c>
      <c r="S14765">
        <v>223.535</v>
      </c>
      <c r="T14765">
        <v>7.3692857000000001E-2</v>
      </c>
      <c r="U14765">
        <v>0.6</v>
      </c>
      <c r="V14765">
        <v>-8429.3950000000004</v>
      </c>
    </row>
    <row r="14766" spans="1:22" ht="20" customHeight="1" x14ac:dyDescent="0.15">
      <c r="A14766" t="s">
        <v>25225</v>
      </c>
      <c r="B14766" t="s">
        <v>225</v>
      </c>
      <c r="C14766" t="s">
        <v>1916</v>
      </c>
      <c r="D14766" t="s">
        <v>41</v>
      </c>
      <c r="E14766" t="s">
        <v>59</v>
      </c>
      <c r="F14766" t="s">
        <v>42</v>
      </c>
      <c r="G14766" t="s">
        <v>43</v>
      </c>
      <c r="H14766" t="s">
        <v>51</v>
      </c>
      <c r="I14766" t="s">
        <v>9406</v>
      </c>
      <c r="J14766" t="s">
        <v>46</v>
      </c>
      <c r="K14766">
        <v>24</v>
      </c>
      <c r="L14766" t="s">
        <v>3203</v>
      </c>
      <c r="M14766">
        <v>705.28</v>
      </c>
      <c r="N14766">
        <v>423.16800000000001</v>
      </c>
      <c r="O14766">
        <v>23</v>
      </c>
      <c r="P14766">
        <v>350</v>
      </c>
      <c r="Q14766">
        <v>8050</v>
      </c>
      <c r="R14766">
        <v>1.0434779999999999</v>
      </c>
      <c r="S14766">
        <v>29.386666667</v>
      </c>
      <c r="T14766">
        <v>8.7612421999999995E-2</v>
      </c>
      <c r="U14766">
        <v>0.6</v>
      </c>
      <c r="V14766">
        <v>-7344.72</v>
      </c>
    </row>
    <row r="14767" spans="1:22" ht="20" customHeight="1" x14ac:dyDescent="0.15">
      <c r="A14767" t="s">
        <v>25226</v>
      </c>
      <c r="B14767" t="s">
        <v>5325</v>
      </c>
      <c r="C14767" t="s">
        <v>24251</v>
      </c>
      <c r="D14767" t="s">
        <v>25</v>
      </c>
      <c r="E14767" t="s">
        <v>26</v>
      </c>
      <c r="F14767" t="s">
        <v>42</v>
      </c>
      <c r="G14767" t="s">
        <v>43</v>
      </c>
      <c r="H14767" t="s">
        <v>51</v>
      </c>
      <c r="I14767" t="s">
        <v>9406</v>
      </c>
      <c r="J14767" t="s">
        <v>46</v>
      </c>
      <c r="K14767">
        <v>1</v>
      </c>
      <c r="L14767" t="s">
        <v>13188</v>
      </c>
      <c r="M14767">
        <v>360</v>
      </c>
      <c r="N14767">
        <v>216</v>
      </c>
      <c r="O14767">
        <v>0</v>
      </c>
      <c r="P14767">
        <v>350</v>
      </c>
      <c r="Q14767">
        <v>350</v>
      </c>
      <c r="S14767">
        <v>360</v>
      </c>
      <c r="T14767">
        <v>1.0285714290000001</v>
      </c>
      <c r="U14767">
        <v>0.6</v>
      </c>
      <c r="V14767">
        <v>10</v>
      </c>
    </row>
    <row r="14768" spans="1:22" ht="20" customHeight="1" x14ac:dyDescent="0.15">
      <c r="A14768" t="s">
        <v>25227</v>
      </c>
      <c r="B14768" t="s">
        <v>840</v>
      </c>
      <c r="C14768" t="s">
        <v>25228</v>
      </c>
      <c r="D14768" t="s">
        <v>79</v>
      </c>
      <c r="E14768" t="s">
        <v>26</v>
      </c>
      <c r="F14768" t="s">
        <v>42</v>
      </c>
      <c r="G14768" t="s">
        <v>43</v>
      </c>
      <c r="H14768" t="s">
        <v>51</v>
      </c>
      <c r="I14768" t="s">
        <v>9406</v>
      </c>
      <c r="J14768" t="s">
        <v>53</v>
      </c>
      <c r="K14768">
        <v>4</v>
      </c>
      <c r="L14768" t="s">
        <v>4235</v>
      </c>
      <c r="M14768">
        <v>1243.0250000000001</v>
      </c>
      <c r="N14768">
        <v>745.81500000000005</v>
      </c>
      <c r="O14768">
        <v>39</v>
      </c>
      <c r="P14768">
        <v>350</v>
      </c>
      <c r="Q14768">
        <v>13650</v>
      </c>
      <c r="R14768">
        <v>0.102564</v>
      </c>
      <c r="S14768">
        <v>310.75625000000002</v>
      </c>
      <c r="T14768">
        <v>9.1064102999999993E-2</v>
      </c>
      <c r="U14768">
        <v>0.6</v>
      </c>
      <c r="V14768">
        <v>-12406.975</v>
      </c>
    </row>
    <row r="14769" spans="1:22" ht="20" customHeight="1" x14ac:dyDescent="0.15">
      <c r="A14769" t="s">
        <v>25229</v>
      </c>
      <c r="B14769" t="s">
        <v>5849</v>
      </c>
      <c r="C14769" t="s">
        <v>25230</v>
      </c>
      <c r="D14769" t="s">
        <v>25</v>
      </c>
      <c r="E14769" t="s">
        <v>26</v>
      </c>
      <c r="F14769" t="s">
        <v>42</v>
      </c>
      <c r="G14769" t="s">
        <v>43</v>
      </c>
      <c r="H14769" t="s">
        <v>80</v>
      </c>
      <c r="I14769" t="s">
        <v>9406</v>
      </c>
      <c r="J14769" t="s">
        <v>46</v>
      </c>
      <c r="K14769">
        <v>3</v>
      </c>
      <c r="L14769" t="s">
        <v>3656</v>
      </c>
      <c r="M14769">
        <v>378</v>
      </c>
      <c r="N14769">
        <v>226.8</v>
      </c>
      <c r="O14769">
        <v>25</v>
      </c>
      <c r="P14769">
        <v>350</v>
      </c>
      <c r="Q14769">
        <v>8750</v>
      </c>
      <c r="R14769">
        <v>0.12</v>
      </c>
      <c r="S14769">
        <v>126</v>
      </c>
      <c r="T14769">
        <v>4.3200000000000002E-2</v>
      </c>
      <c r="U14769">
        <v>0.6</v>
      </c>
      <c r="V14769">
        <v>-8372</v>
      </c>
    </row>
    <row r="14770" spans="1:22" ht="20" customHeight="1" x14ac:dyDescent="0.15">
      <c r="A14770" t="s">
        <v>25231</v>
      </c>
      <c r="B14770" t="s">
        <v>471</v>
      </c>
      <c r="C14770" t="s">
        <v>3328</v>
      </c>
      <c r="D14770" t="s">
        <v>25</v>
      </c>
      <c r="E14770" t="s">
        <v>26</v>
      </c>
      <c r="F14770" t="s">
        <v>42</v>
      </c>
      <c r="G14770" t="s">
        <v>43</v>
      </c>
      <c r="H14770" t="s">
        <v>80</v>
      </c>
      <c r="I14770" t="s">
        <v>9406</v>
      </c>
      <c r="J14770" t="s">
        <v>46</v>
      </c>
      <c r="K14770">
        <v>2</v>
      </c>
      <c r="L14770" t="s">
        <v>9183</v>
      </c>
      <c r="M14770">
        <v>72</v>
      </c>
      <c r="N14770">
        <v>43.2</v>
      </c>
      <c r="O14770">
        <v>1</v>
      </c>
      <c r="P14770">
        <v>350</v>
      </c>
      <c r="Q14770">
        <v>350</v>
      </c>
      <c r="R14770">
        <v>2</v>
      </c>
      <c r="S14770">
        <v>36</v>
      </c>
      <c r="T14770">
        <v>0.205714286</v>
      </c>
      <c r="U14770">
        <v>0.6</v>
      </c>
      <c r="V14770">
        <v>-278</v>
      </c>
    </row>
    <row r="14771" spans="1:22" ht="20" customHeight="1" x14ac:dyDescent="0.15">
      <c r="A14771" t="s">
        <v>25232</v>
      </c>
      <c r="B14771" t="s">
        <v>1065</v>
      </c>
      <c r="C14771" t="s">
        <v>140</v>
      </c>
      <c r="D14771" t="s">
        <v>58</v>
      </c>
      <c r="E14771" t="s">
        <v>26</v>
      </c>
      <c r="F14771" t="s">
        <v>27</v>
      </c>
      <c r="G14771" t="s">
        <v>43</v>
      </c>
      <c r="H14771" t="s">
        <v>29</v>
      </c>
      <c r="I14771" t="s">
        <v>9406</v>
      </c>
      <c r="J14771" t="s">
        <v>558</v>
      </c>
      <c r="K14771">
        <v>46</v>
      </c>
      <c r="L14771" t="s">
        <v>3836</v>
      </c>
      <c r="M14771">
        <v>1592.19</v>
      </c>
      <c r="N14771">
        <v>955.31399999999996</v>
      </c>
      <c r="O14771">
        <v>46</v>
      </c>
      <c r="P14771">
        <v>350</v>
      </c>
      <c r="Q14771">
        <v>16100</v>
      </c>
      <c r="R14771">
        <v>1</v>
      </c>
      <c r="S14771">
        <v>34.612826087000002</v>
      </c>
      <c r="T14771">
        <v>9.8893788999999996E-2</v>
      </c>
      <c r="U14771">
        <v>0.6</v>
      </c>
      <c r="V14771">
        <v>-14507.81</v>
      </c>
    </row>
    <row r="14772" spans="1:22" ht="20" customHeight="1" x14ac:dyDescent="0.15">
      <c r="A14772" t="s">
        <v>25233</v>
      </c>
      <c r="B14772" t="s">
        <v>488</v>
      </c>
      <c r="C14772" t="s">
        <v>24457</v>
      </c>
      <c r="D14772" t="s">
        <v>58</v>
      </c>
      <c r="E14772" t="s">
        <v>26</v>
      </c>
      <c r="F14772" t="s">
        <v>27</v>
      </c>
      <c r="G14772" t="s">
        <v>43</v>
      </c>
      <c r="H14772" t="s">
        <v>29</v>
      </c>
      <c r="I14772" t="s">
        <v>9417</v>
      </c>
      <c r="J14772" t="s">
        <v>53</v>
      </c>
      <c r="K14772">
        <v>1</v>
      </c>
      <c r="L14772" t="s">
        <v>9436</v>
      </c>
      <c r="M14772">
        <v>101.59</v>
      </c>
      <c r="N14772">
        <v>60.954000000000001</v>
      </c>
      <c r="O14772">
        <v>0</v>
      </c>
      <c r="P14772">
        <v>350</v>
      </c>
      <c r="Q14772">
        <v>350</v>
      </c>
      <c r="S14772">
        <v>101.59</v>
      </c>
      <c r="T14772">
        <v>0.290257143</v>
      </c>
      <c r="U14772">
        <v>0.6</v>
      </c>
      <c r="V14772">
        <v>-248.41</v>
      </c>
    </row>
    <row r="14773" spans="1:22" ht="20" customHeight="1" x14ac:dyDescent="0.15">
      <c r="A14773" t="s">
        <v>25234</v>
      </c>
      <c r="B14773" t="s">
        <v>316</v>
      </c>
      <c r="C14773" t="s">
        <v>25235</v>
      </c>
      <c r="D14773" t="s">
        <v>25</v>
      </c>
      <c r="E14773" t="s">
        <v>26</v>
      </c>
      <c r="F14773" t="s">
        <v>27</v>
      </c>
      <c r="G14773" t="s">
        <v>28</v>
      </c>
      <c r="H14773" t="s">
        <v>29</v>
      </c>
      <c r="I14773" t="s">
        <v>8705</v>
      </c>
      <c r="J14773" t="s">
        <v>53</v>
      </c>
      <c r="K14773">
        <v>5</v>
      </c>
      <c r="L14773" t="s">
        <v>814</v>
      </c>
      <c r="M14773">
        <v>504</v>
      </c>
      <c r="N14773">
        <v>352.8</v>
      </c>
      <c r="O14773">
        <v>6</v>
      </c>
      <c r="P14773">
        <v>500</v>
      </c>
      <c r="Q14773">
        <v>3000</v>
      </c>
      <c r="R14773">
        <v>0.83333299999999999</v>
      </c>
      <c r="S14773">
        <v>100.8</v>
      </c>
      <c r="T14773">
        <v>0.16800000000000001</v>
      </c>
      <c r="U14773">
        <v>0.7</v>
      </c>
      <c r="V14773">
        <v>-2496</v>
      </c>
    </row>
    <row r="14774" spans="1:22" ht="20" customHeight="1" x14ac:dyDescent="0.15">
      <c r="A14774" t="s">
        <v>25236</v>
      </c>
      <c r="B14774" t="s">
        <v>2770</v>
      </c>
      <c r="C14774" t="s">
        <v>25237</v>
      </c>
      <c r="D14774" t="s">
        <v>532</v>
      </c>
      <c r="E14774" t="s">
        <v>26</v>
      </c>
      <c r="F14774" t="s">
        <v>27</v>
      </c>
      <c r="G14774" t="s">
        <v>28</v>
      </c>
      <c r="H14774" t="s">
        <v>29</v>
      </c>
      <c r="I14774" t="s">
        <v>3018</v>
      </c>
      <c r="J14774" t="s">
        <v>31</v>
      </c>
      <c r="K14774">
        <v>1</v>
      </c>
      <c r="L14774" t="s">
        <v>1464</v>
      </c>
      <c r="M14774">
        <v>126</v>
      </c>
      <c r="N14774">
        <v>88.2</v>
      </c>
      <c r="O14774">
        <v>2</v>
      </c>
      <c r="P14774">
        <v>500</v>
      </c>
      <c r="Q14774">
        <v>1000</v>
      </c>
      <c r="R14774">
        <v>0.5</v>
      </c>
      <c r="S14774">
        <v>126</v>
      </c>
      <c r="T14774">
        <v>0.126</v>
      </c>
      <c r="U14774">
        <v>0.7</v>
      </c>
      <c r="V14774">
        <v>-874</v>
      </c>
    </row>
    <row r="14775" spans="1:22" ht="20" customHeight="1" x14ac:dyDescent="0.15">
      <c r="A14775" t="s">
        <v>25238</v>
      </c>
      <c r="B14775" t="s">
        <v>2756</v>
      </c>
      <c r="C14775" t="s">
        <v>594</v>
      </c>
      <c r="D14775" t="s">
        <v>1466</v>
      </c>
      <c r="E14775" t="s">
        <v>26</v>
      </c>
      <c r="F14775" t="s">
        <v>42</v>
      </c>
      <c r="G14775" t="s">
        <v>43</v>
      </c>
      <c r="H14775" t="s">
        <v>80</v>
      </c>
      <c r="I14775" t="s">
        <v>9417</v>
      </c>
      <c r="J14775" t="s">
        <v>46</v>
      </c>
      <c r="K14775">
        <v>1</v>
      </c>
      <c r="L14775" t="s">
        <v>9474</v>
      </c>
      <c r="M14775">
        <v>32.479999999999997</v>
      </c>
      <c r="N14775">
        <v>19.488</v>
      </c>
      <c r="O14775">
        <v>0</v>
      </c>
      <c r="P14775">
        <v>350</v>
      </c>
      <c r="Q14775">
        <v>350</v>
      </c>
      <c r="S14775">
        <v>32.479999999999997</v>
      </c>
      <c r="T14775">
        <v>9.2799999999999994E-2</v>
      </c>
      <c r="U14775">
        <v>0.6</v>
      </c>
      <c r="V14775">
        <v>-317.52</v>
      </c>
    </row>
    <row r="14776" spans="1:22" ht="20" customHeight="1" x14ac:dyDescent="0.15">
      <c r="A14776" t="s">
        <v>25239</v>
      </c>
      <c r="B14776" t="s">
        <v>24624</v>
      </c>
      <c r="C14776" t="s">
        <v>6165</v>
      </c>
      <c r="D14776" t="s">
        <v>25</v>
      </c>
      <c r="E14776" t="s">
        <v>59</v>
      </c>
      <c r="F14776" t="s">
        <v>42</v>
      </c>
      <c r="G14776" t="s">
        <v>43</v>
      </c>
      <c r="H14776" t="s">
        <v>80</v>
      </c>
      <c r="I14776" t="s">
        <v>9417</v>
      </c>
      <c r="J14776" t="s">
        <v>46</v>
      </c>
      <c r="K14776">
        <v>4</v>
      </c>
      <c r="L14776" t="s">
        <v>1618</v>
      </c>
      <c r="M14776">
        <v>718.8</v>
      </c>
      <c r="N14776">
        <v>431.28</v>
      </c>
      <c r="O14776">
        <v>44</v>
      </c>
      <c r="P14776">
        <v>350</v>
      </c>
      <c r="Q14776">
        <v>15400</v>
      </c>
      <c r="R14776">
        <v>9.0909000000000004E-2</v>
      </c>
      <c r="S14776">
        <v>179.7</v>
      </c>
      <c r="T14776">
        <v>4.6675324999999997E-2</v>
      </c>
      <c r="U14776">
        <v>0.6</v>
      </c>
      <c r="V14776">
        <v>-14681.2</v>
      </c>
    </row>
    <row r="14777" spans="1:22" ht="20" customHeight="1" x14ac:dyDescent="0.15">
      <c r="A14777" t="s">
        <v>25240</v>
      </c>
      <c r="B14777" t="s">
        <v>604</v>
      </c>
      <c r="C14777" t="s">
        <v>25241</v>
      </c>
      <c r="D14777" t="s">
        <v>25</v>
      </c>
      <c r="E14777" t="s">
        <v>26</v>
      </c>
      <c r="F14777" t="s">
        <v>42</v>
      </c>
      <c r="G14777" t="s">
        <v>43</v>
      </c>
      <c r="H14777" t="s">
        <v>80</v>
      </c>
      <c r="I14777" t="s">
        <v>9423</v>
      </c>
      <c r="J14777" t="s">
        <v>46</v>
      </c>
      <c r="K14777">
        <v>6</v>
      </c>
      <c r="L14777" t="s">
        <v>9376</v>
      </c>
      <c r="M14777">
        <v>216</v>
      </c>
      <c r="N14777">
        <v>129.6</v>
      </c>
      <c r="O14777">
        <v>5</v>
      </c>
      <c r="P14777">
        <v>350</v>
      </c>
      <c r="Q14777">
        <v>1750</v>
      </c>
      <c r="R14777">
        <v>1.2</v>
      </c>
      <c r="S14777">
        <v>36</v>
      </c>
      <c r="T14777">
        <v>0.123428571</v>
      </c>
      <c r="U14777">
        <v>0.6</v>
      </c>
      <c r="V14777">
        <v>-1534</v>
      </c>
    </row>
    <row r="14778" spans="1:22" ht="20" customHeight="1" x14ac:dyDescent="0.15">
      <c r="A14778" t="s">
        <v>25242</v>
      </c>
      <c r="B14778" t="s">
        <v>25243</v>
      </c>
      <c r="C14778" t="s">
        <v>25244</v>
      </c>
      <c r="D14778" t="s">
        <v>25</v>
      </c>
      <c r="E14778" t="s">
        <v>26</v>
      </c>
      <c r="F14778" t="s">
        <v>42</v>
      </c>
      <c r="G14778" t="s">
        <v>43</v>
      </c>
      <c r="H14778" t="s">
        <v>51</v>
      </c>
      <c r="I14778" t="s">
        <v>9423</v>
      </c>
      <c r="J14778" t="s">
        <v>31</v>
      </c>
      <c r="K14778">
        <v>1</v>
      </c>
      <c r="L14778" t="s">
        <v>9450</v>
      </c>
      <c r="M14778">
        <v>36</v>
      </c>
      <c r="N14778">
        <v>21.6</v>
      </c>
      <c r="O14778">
        <v>0</v>
      </c>
      <c r="P14778">
        <v>350</v>
      </c>
      <c r="Q14778">
        <v>350</v>
      </c>
      <c r="S14778">
        <v>36</v>
      </c>
      <c r="T14778">
        <v>0.102857143</v>
      </c>
      <c r="U14778">
        <v>0.6</v>
      </c>
      <c r="V14778">
        <v>-314</v>
      </c>
    </row>
    <row r="14779" spans="1:22" ht="20" customHeight="1" x14ac:dyDescent="0.15">
      <c r="A14779" t="s">
        <v>25245</v>
      </c>
      <c r="B14779" t="s">
        <v>1639</v>
      </c>
      <c r="C14779" t="s">
        <v>25246</v>
      </c>
      <c r="D14779" t="s">
        <v>25</v>
      </c>
      <c r="E14779" t="s">
        <v>26</v>
      </c>
      <c r="F14779" t="s">
        <v>42</v>
      </c>
      <c r="G14779" t="s">
        <v>43</v>
      </c>
      <c r="H14779" t="s">
        <v>80</v>
      </c>
      <c r="I14779" t="s">
        <v>13188</v>
      </c>
      <c r="J14779" t="s">
        <v>121</v>
      </c>
      <c r="K14779">
        <v>2</v>
      </c>
      <c r="L14779" t="s">
        <v>2549</v>
      </c>
      <c r="M14779">
        <v>233.1</v>
      </c>
      <c r="N14779">
        <v>139.86000000000001</v>
      </c>
      <c r="O14779">
        <v>34</v>
      </c>
      <c r="P14779">
        <v>350</v>
      </c>
      <c r="Q14779">
        <v>11900</v>
      </c>
      <c r="R14779">
        <v>5.8824000000000001E-2</v>
      </c>
      <c r="S14779">
        <v>116.55</v>
      </c>
      <c r="T14779">
        <v>1.9588234999999999E-2</v>
      </c>
      <c r="U14779">
        <v>0.6</v>
      </c>
      <c r="V14779">
        <v>-11666.9</v>
      </c>
    </row>
    <row r="14780" spans="1:22" ht="20" customHeight="1" x14ac:dyDescent="0.15">
      <c r="A14780" t="s">
        <v>25247</v>
      </c>
      <c r="B14780" t="s">
        <v>14846</v>
      </c>
      <c r="C14780" t="s">
        <v>25248</v>
      </c>
      <c r="D14780" t="s">
        <v>41</v>
      </c>
      <c r="E14780" t="s">
        <v>26</v>
      </c>
      <c r="F14780" t="s">
        <v>42</v>
      </c>
      <c r="G14780" t="s">
        <v>43</v>
      </c>
      <c r="H14780" t="s">
        <v>51</v>
      </c>
      <c r="I14780" t="s">
        <v>13188</v>
      </c>
      <c r="J14780" t="s">
        <v>46</v>
      </c>
      <c r="K14780">
        <v>4</v>
      </c>
      <c r="L14780" t="s">
        <v>75</v>
      </c>
      <c r="M14780">
        <v>455.01499999999999</v>
      </c>
      <c r="N14780">
        <v>273.00900000000001</v>
      </c>
      <c r="O14780">
        <v>36</v>
      </c>
      <c r="P14780">
        <v>350</v>
      </c>
      <c r="Q14780">
        <v>12600</v>
      </c>
      <c r="R14780">
        <v>0.111111</v>
      </c>
      <c r="S14780">
        <v>113.75375</v>
      </c>
      <c r="T14780">
        <v>3.6112301999999999E-2</v>
      </c>
      <c r="U14780">
        <v>0.6</v>
      </c>
      <c r="V14780">
        <v>-12144.985000000001</v>
      </c>
    </row>
    <row r="14781" spans="1:22" ht="20" customHeight="1" x14ac:dyDescent="0.15">
      <c r="A14781" t="s">
        <v>25249</v>
      </c>
      <c r="B14781" t="s">
        <v>139</v>
      </c>
      <c r="C14781" t="s">
        <v>25250</v>
      </c>
      <c r="D14781" t="s">
        <v>66</v>
      </c>
      <c r="E14781" t="s">
        <v>26</v>
      </c>
      <c r="F14781" t="s">
        <v>42</v>
      </c>
      <c r="G14781" t="s">
        <v>43</v>
      </c>
      <c r="H14781" t="s">
        <v>80</v>
      </c>
      <c r="I14781" t="s">
        <v>9432</v>
      </c>
      <c r="J14781" t="s">
        <v>190</v>
      </c>
      <c r="K14781">
        <v>4</v>
      </c>
      <c r="L14781" t="s">
        <v>4323</v>
      </c>
      <c r="M14781">
        <v>1428.63</v>
      </c>
      <c r="N14781">
        <v>857.178</v>
      </c>
      <c r="O14781">
        <v>38</v>
      </c>
      <c r="P14781">
        <v>350</v>
      </c>
      <c r="Q14781">
        <v>13300</v>
      </c>
      <c r="R14781">
        <v>0.105263</v>
      </c>
      <c r="S14781">
        <v>357.15750000000003</v>
      </c>
      <c r="T14781">
        <v>0.107415789</v>
      </c>
      <c r="U14781">
        <v>0.6</v>
      </c>
      <c r="V14781">
        <v>-11871.37</v>
      </c>
    </row>
    <row r="14782" spans="1:22" ht="20" customHeight="1" x14ac:dyDescent="0.15">
      <c r="A14782" t="s">
        <v>25251</v>
      </c>
      <c r="B14782" t="s">
        <v>650</v>
      </c>
      <c r="C14782" t="s">
        <v>4869</v>
      </c>
      <c r="D14782" t="s">
        <v>777</v>
      </c>
      <c r="E14782" t="s">
        <v>26</v>
      </c>
      <c r="F14782" t="s">
        <v>27</v>
      </c>
      <c r="G14782" t="s">
        <v>28</v>
      </c>
      <c r="H14782" t="s">
        <v>278</v>
      </c>
      <c r="I14782" t="s">
        <v>9432</v>
      </c>
      <c r="J14782" t="s">
        <v>381</v>
      </c>
      <c r="K14782">
        <v>4</v>
      </c>
      <c r="L14782" t="s">
        <v>3991</v>
      </c>
      <c r="M14782">
        <v>504.66500000000002</v>
      </c>
      <c r="N14782">
        <v>353.26549999999997</v>
      </c>
      <c r="O14782">
        <v>37</v>
      </c>
      <c r="P14782">
        <v>500</v>
      </c>
      <c r="Q14782">
        <v>18500</v>
      </c>
      <c r="R14782">
        <v>0.108108</v>
      </c>
      <c r="S14782">
        <v>126.16625000000001</v>
      </c>
      <c r="T14782">
        <v>2.7279188999999999E-2</v>
      </c>
      <c r="U14782">
        <v>0.7</v>
      </c>
      <c r="V14782">
        <v>-17995.334999999999</v>
      </c>
    </row>
    <row r="14783" spans="1:22" ht="20" customHeight="1" x14ac:dyDescent="0.15">
      <c r="A14783" t="s">
        <v>25252</v>
      </c>
      <c r="B14783" t="s">
        <v>25253</v>
      </c>
      <c r="C14783" t="s">
        <v>25254</v>
      </c>
      <c r="D14783" t="s">
        <v>100</v>
      </c>
      <c r="E14783" t="s">
        <v>59</v>
      </c>
      <c r="F14783" t="s">
        <v>42</v>
      </c>
      <c r="G14783" t="s">
        <v>43</v>
      </c>
      <c r="H14783" t="s">
        <v>80</v>
      </c>
      <c r="I14783" t="s">
        <v>9432</v>
      </c>
      <c r="J14783" t="s">
        <v>53</v>
      </c>
      <c r="K14783">
        <v>1</v>
      </c>
      <c r="L14783" t="s">
        <v>7977</v>
      </c>
      <c r="M14783">
        <v>36</v>
      </c>
      <c r="N14783">
        <v>21.6</v>
      </c>
      <c r="O14783">
        <v>0</v>
      </c>
      <c r="P14783">
        <v>350</v>
      </c>
      <c r="Q14783">
        <v>350</v>
      </c>
      <c r="S14783">
        <v>36</v>
      </c>
      <c r="T14783">
        <v>0.102857143</v>
      </c>
      <c r="U14783">
        <v>0.6</v>
      </c>
      <c r="V14783">
        <v>-314</v>
      </c>
    </row>
    <row r="14784" spans="1:22" ht="20" customHeight="1" x14ac:dyDescent="0.15">
      <c r="A14784" t="s">
        <v>25255</v>
      </c>
      <c r="B14784" t="s">
        <v>2811</v>
      </c>
      <c r="C14784" t="s">
        <v>25256</v>
      </c>
      <c r="D14784" t="s">
        <v>25</v>
      </c>
      <c r="E14784" t="s">
        <v>26</v>
      </c>
      <c r="F14784" t="s">
        <v>42</v>
      </c>
      <c r="G14784" t="s">
        <v>43</v>
      </c>
      <c r="H14784" t="s">
        <v>51</v>
      </c>
      <c r="I14784" t="s">
        <v>9432</v>
      </c>
      <c r="J14784" t="s">
        <v>31</v>
      </c>
      <c r="K14784">
        <v>4</v>
      </c>
      <c r="L14784" t="s">
        <v>935</v>
      </c>
      <c r="M14784">
        <v>485.1</v>
      </c>
      <c r="N14784">
        <v>291.06</v>
      </c>
      <c r="O14784">
        <v>36</v>
      </c>
      <c r="P14784">
        <v>350</v>
      </c>
      <c r="Q14784">
        <v>12600</v>
      </c>
      <c r="R14784">
        <v>0.111111</v>
      </c>
      <c r="S14784">
        <v>121.27500000000001</v>
      </c>
      <c r="T14784">
        <v>3.85E-2</v>
      </c>
      <c r="U14784">
        <v>0.6</v>
      </c>
      <c r="V14784">
        <v>-12114.9</v>
      </c>
    </row>
    <row r="14785" spans="1:22" ht="20" customHeight="1" x14ac:dyDescent="0.15">
      <c r="A14785" t="s">
        <v>25257</v>
      </c>
      <c r="B14785" t="s">
        <v>25258</v>
      </c>
      <c r="C14785" t="s">
        <v>3574</v>
      </c>
      <c r="D14785" t="s">
        <v>66</v>
      </c>
      <c r="E14785" t="s">
        <v>26</v>
      </c>
      <c r="F14785" t="s">
        <v>42</v>
      </c>
      <c r="G14785" t="s">
        <v>43</v>
      </c>
      <c r="H14785" t="s">
        <v>51</v>
      </c>
      <c r="I14785" t="s">
        <v>7764</v>
      </c>
      <c r="J14785" t="s">
        <v>31</v>
      </c>
      <c r="K14785">
        <v>1</v>
      </c>
      <c r="L14785" t="s">
        <v>4055</v>
      </c>
      <c r="M14785">
        <v>38.06</v>
      </c>
      <c r="N14785">
        <v>22.835999999999999</v>
      </c>
      <c r="O14785">
        <v>0</v>
      </c>
      <c r="P14785">
        <v>350</v>
      </c>
      <c r="Q14785">
        <v>350</v>
      </c>
      <c r="S14785">
        <v>38.06</v>
      </c>
      <c r="T14785">
        <v>0.108742857</v>
      </c>
      <c r="U14785">
        <v>0.6</v>
      </c>
      <c r="V14785">
        <v>-311.94</v>
      </c>
    </row>
    <row r="14786" spans="1:22" ht="20" customHeight="1" x14ac:dyDescent="0.15">
      <c r="A14786" t="s">
        <v>25259</v>
      </c>
      <c r="B14786" t="s">
        <v>2211</v>
      </c>
      <c r="C14786" t="s">
        <v>2882</v>
      </c>
      <c r="D14786" t="s">
        <v>25</v>
      </c>
      <c r="E14786" t="s">
        <v>59</v>
      </c>
      <c r="F14786" t="s">
        <v>27</v>
      </c>
      <c r="G14786" t="s">
        <v>43</v>
      </c>
      <c r="H14786" t="s">
        <v>29</v>
      </c>
      <c r="I14786" t="s">
        <v>3018</v>
      </c>
      <c r="J14786" t="s">
        <v>53</v>
      </c>
      <c r="K14786">
        <v>3</v>
      </c>
      <c r="L14786" t="s">
        <v>1366</v>
      </c>
      <c r="M14786">
        <v>378</v>
      </c>
      <c r="N14786">
        <v>226.8</v>
      </c>
      <c r="O14786">
        <v>25</v>
      </c>
      <c r="P14786">
        <v>350</v>
      </c>
      <c r="Q14786">
        <v>8750</v>
      </c>
      <c r="R14786">
        <v>0.12</v>
      </c>
      <c r="S14786">
        <v>126</v>
      </c>
      <c r="T14786">
        <v>4.3200000000000002E-2</v>
      </c>
      <c r="U14786">
        <v>0.6</v>
      </c>
      <c r="V14786">
        <v>-8372</v>
      </c>
    </row>
    <row r="14787" spans="1:22" ht="20" customHeight="1" x14ac:dyDescent="0.15">
      <c r="A14787" t="s">
        <v>25260</v>
      </c>
      <c r="B14787" t="s">
        <v>650</v>
      </c>
      <c r="C14787" t="s">
        <v>16592</v>
      </c>
      <c r="D14787" t="s">
        <v>25</v>
      </c>
      <c r="E14787" t="s">
        <v>26</v>
      </c>
      <c r="F14787" t="s">
        <v>42</v>
      </c>
      <c r="G14787" t="s">
        <v>43</v>
      </c>
      <c r="H14787" t="s">
        <v>51</v>
      </c>
      <c r="I14787" t="s">
        <v>9432</v>
      </c>
      <c r="J14787" t="s">
        <v>190</v>
      </c>
      <c r="K14787">
        <v>1</v>
      </c>
      <c r="L14787" t="s">
        <v>13188</v>
      </c>
      <c r="M14787">
        <v>112.07</v>
      </c>
      <c r="N14787">
        <v>67.242000000000004</v>
      </c>
      <c r="O14787">
        <v>0</v>
      </c>
      <c r="P14787">
        <v>350</v>
      </c>
      <c r="Q14787">
        <v>350</v>
      </c>
      <c r="S14787">
        <v>112.07</v>
      </c>
      <c r="T14787">
        <v>0.32019999999999998</v>
      </c>
      <c r="U14787">
        <v>0.6</v>
      </c>
      <c r="V14787">
        <v>-237.93</v>
      </c>
    </row>
    <row r="14788" spans="1:22" ht="20" customHeight="1" x14ac:dyDescent="0.15">
      <c r="A14788" t="s">
        <v>25261</v>
      </c>
      <c r="B14788" t="s">
        <v>1726</v>
      </c>
      <c r="C14788" t="s">
        <v>18367</v>
      </c>
      <c r="D14788" t="s">
        <v>25</v>
      </c>
      <c r="E14788" t="s">
        <v>26</v>
      </c>
      <c r="F14788" t="s">
        <v>42</v>
      </c>
      <c r="G14788" t="s">
        <v>43</v>
      </c>
      <c r="H14788" t="s">
        <v>51</v>
      </c>
      <c r="I14788" t="s">
        <v>9432</v>
      </c>
      <c r="J14788" t="s">
        <v>31</v>
      </c>
      <c r="K14788">
        <v>10</v>
      </c>
      <c r="L14788" t="s">
        <v>8596</v>
      </c>
      <c r="M14788">
        <v>349.74</v>
      </c>
      <c r="N14788">
        <v>209.84399999999999</v>
      </c>
      <c r="O14788">
        <v>10</v>
      </c>
      <c r="P14788">
        <v>350</v>
      </c>
      <c r="Q14788">
        <v>3500</v>
      </c>
      <c r="R14788">
        <v>1</v>
      </c>
      <c r="S14788">
        <v>34.973999999999997</v>
      </c>
      <c r="T14788">
        <v>9.9925713999999999E-2</v>
      </c>
      <c r="U14788">
        <v>0.6</v>
      </c>
      <c r="V14788">
        <v>-3150.26</v>
      </c>
    </row>
    <row r="14789" spans="1:22" ht="20" customHeight="1" x14ac:dyDescent="0.15">
      <c r="A14789" t="s">
        <v>25262</v>
      </c>
      <c r="B14789" t="s">
        <v>3088</v>
      </c>
      <c r="C14789" t="s">
        <v>119</v>
      </c>
      <c r="D14789" t="s">
        <v>25</v>
      </c>
      <c r="E14789" t="s">
        <v>95</v>
      </c>
      <c r="F14789" t="s">
        <v>42</v>
      </c>
      <c r="G14789" t="s">
        <v>43</v>
      </c>
      <c r="H14789" t="s">
        <v>44</v>
      </c>
      <c r="I14789" t="s">
        <v>9436</v>
      </c>
      <c r="J14789" t="s">
        <v>46</v>
      </c>
      <c r="K14789">
        <v>3</v>
      </c>
      <c r="L14789" t="s">
        <v>1119</v>
      </c>
      <c r="M14789">
        <v>468</v>
      </c>
      <c r="N14789">
        <v>280.8</v>
      </c>
      <c r="O14789">
        <v>45</v>
      </c>
      <c r="P14789">
        <v>350</v>
      </c>
      <c r="Q14789">
        <v>15750</v>
      </c>
      <c r="R14789">
        <v>6.6667000000000004E-2</v>
      </c>
      <c r="S14789">
        <v>156</v>
      </c>
      <c r="T14789">
        <v>2.9714285999999999E-2</v>
      </c>
      <c r="U14789">
        <v>0.6</v>
      </c>
      <c r="V14789">
        <v>-15282</v>
      </c>
    </row>
    <row r="14790" spans="1:22" ht="20" customHeight="1" x14ac:dyDescent="0.15">
      <c r="A14790" t="s">
        <v>25263</v>
      </c>
      <c r="B14790" t="s">
        <v>2232</v>
      </c>
      <c r="C14790" t="s">
        <v>25264</v>
      </c>
      <c r="D14790" t="s">
        <v>25</v>
      </c>
      <c r="E14790" t="s">
        <v>26</v>
      </c>
      <c r="F14790" t="s">
        <v>42</v>
      </c>
      <c r="G14790" t="s">
        <v>43</v>
      </c>
      <c r="H14790" t="s">
        <v>44</v>
      </c>
      <c r="I14790" t="s">
        <v>9436</v>
      </c>
      <c r="J14790" t="s">
        <v>190</v>
      </c>
      <c r="K14790">
        <v>3</v>
      </c>
      <c r="L14790" t="s">
        <v>1598</v>
      </c>
      <c r="M14790">
        <v>108</v>
      </c>
      <c r="N14790">
        <v>64.8</v>
      </c>
      <c r="O14790">
        <v>45</v>
      </c>
      <c r="P14790">
        <v>350</v>
      </c>
      <c r="Q14790">
        <v>15750</v>
      </c>
      <c r="R14790">
        <v>6.6667000000000004E-2</v>
      </c>
      <c r="S14790">
        <v>36</v>
      </c>
      <c r="T14790">
        <v>6.8571429999999996E-3</v>
      </c>
      <c r="U14790">
        <v>0.6</v>
      </c>
      <c r="V14790">
        <v>-15642</v>
      </c>
    </row>
    <row r="14791" spans="1:22" ht="20" customHeight="1" x14ac:dyDescent="0.15">
      <c r="A14791" t="s">
        <v>25265</v>
      </c>
      <c r="B14791" t="s">
        <v>4285</v>
      </c>
      <c r="C14791" t="s">
        <v>25266</v>
      </c>
      <c r="D14791" t="s">
        <v>66</v>
      </c>
      <c r="E14791" t="s">
        <v>26</v>
      </c>
      <c r="F14791" t="s">
        <v>27</v>
      </c>
      <c r="G14791" t="s">
        <v>43</v>
      </c>
      <c r="H14791" t="s">
        <v>29</v>
      </c>
      <c r="I14791" t="s">
        <v>9436</v>
      </c>
      <c r="J14791" t="s">
        <v>121</v>
      </c>
      <c r="K14791">
        <v>14</v>
      </c>
      <c r="L14791" t="s">
        <v>9639</v>
      </c>
      <c r="M14791">
        <v>524.73</v>
      </c>
      <c r="N14791">
        <v>314.83800000000002</v>
      </c>
      <c r="O14791">
        <v>13</v>
      </c>
      <c r="P14791">
        <v>350</v>
      </c>
      <c r="Q14791">
        <v>4550</v>
      </c>
      <c r="R14791">
        <v>1.0769230000000001</v>
      </c>
      <c r="S14791">
        <v>37.480714286000001</v>
      </c>
      <c r="T14791">
        <v>0.115325275</v>
      </c>
      <c r="U14791">
        <v>0.6</v>
      </c>
      <c r="V14791">
        <v>-4025.27</v>
      </c>
    </row>
    <row r="14792" spans="1:22" ht="20" customHeight="1" x14ac:dyDescent="0.15">
      <c r="A14792" t="s">
        <v>25267</v>
      </c>
      <c r="B14792" t="s">
        <v>3088</v>
      </c>
      <c r="C14792" t="s">
        <v>4189</v>
      </c>
      <c r="D14792" t="s">
        <v>25</v>
      </c>
      <c r="E14792" t="s">
        <v>59</v>
      </c>
      <c r="F14792" t="s">
        <v>42</v>
      </c>
      <c r="G14792" t="s">
        <v>43</v>
      </c>
      <c r="H14792" t="s">
        <v>51</v>
      </c>
      <c r="I14792" t="s">
        <v>9436</v>
      </c>
      <c r="J14792" t="s">
        <v>46</v>
      </c>
      <c r="K14792">
        <v>1</v>
      </c>
      <c r="L14792" t="s">
        <v>9382</v>
      </c>
      <c r="M14792">
        <v>36</v>
      </c>
      <c r="N14792">
        <v>21.6</v>
      </c>
      <c r="O14792">
        <v>2</v>
      </c>
      <c r="P14792">
        <v>350</v>
      </c>
      <c r="Q14792">
        <v>700</v>
      </c>
      <c r="R14792">
        <v>0.5</v>
      </c>
      <c r="S14792">
        <v>36</v>
      </c>
      <c r="T14792">
        <v>5.1428570999999999E-2</v>
      </c>
      <c r="U14792">
        <v>0.6</v>
      </c>
      <c r="V14792">
        <v>-664</v>
      </c>
    </row>
    <row r="14793" spans="1:22" ht="20" customHeight="1" x14ac:dyDescent="0.15">
      <c r="A14793" t="s">
        <v>25268</v>
      </c>
      <c r="B14793" t="s">
        <v>5849</v>
      </c>
      <c r="C14793" t="s">
        <v>25269</v>
      </c>
      <c r="D14793" t="s">
        <v>58</v>
      </c>
      <c r="E14793" t="s">
        <v>26</v>
      </c>
      <c r="F14793" t="s">
        <v>42</v>
      </c>
      <c r="G14793" t="s">
        <v>43</v>
      </c>
      <c r="H14793" t="s">
        <v>80</v>
      </c>
      <c r="I14793" t="s">
        <v>9436</v>
      </c>
      <c r="J14793" t="s">
        <v>46</v>
      </c>
      <c r="K14793">
        <v>4</v>
      </c>
      <c r="L14793" t="s">
        <v>1223</v>
      </c>
      <c r="M14793">
        <v>612.23500000000001</v>
      </c>
      <c r="N14793">
        <v>367.34100000000001</v>
      </c>
      <c r="O14793">
        <v>44</v>
      </c>
      <c r="P14793">
        <v>350</v>
      </c>
      <c r="Q14793">
        <v>15400</v>
      </c>
      <c r="R14793">
        <v>9.0909000000000004E-2</v>
      </c>
      <c r="S14793">
        <v>153.05875</v>
      </c>
      <c r="T14793">
        <v>3.9755519000000003E-2</v>
      </c>
      <c r="U14793">
        <v>0.6</v>
      </c>
      <c r="V14793">
        <v>-14787.764999999999</v>
      </c>
    </row>
    <row r="14794" spans="1:22" ht="20" customHeight="1" x14ac:dyDescent="0.15">
      <c r="A14794" t="s">
        <v>25270</v>
      </c>
      <c r="B14794" t="s">
        <v>3790</v>
      </c>
      <c r="C14794" t="s">
        <v>25271</v>
      </c>
      <c r="D14794" t="s">
        <v>25</v>
      </c>
      <c r="E14794" t="s">
        <v>26</v>
      </c>
      <c r="F14794" t="s">
        <v>27</v>
      </c>
      <c r="G14794" t="s">
        <v>43</v>
      </c>
      <c r="H14794" t="s">
        <v>29</v>
      </c>
      <c r="I14794" t="s">
        <v>9200</v>
      </c>
      <c r="J14794" t="s">
        <v>53</v>
      </c>
      <c r="K14794">
        <v>1</v>
      </c>
      <c r="L14794" t="s">
        <v>9665</v>
      </c>
      <c r="M14794">
        <v>179.7</v>
      </c>
      <c r="N14794">
        <v>107.82</v>
      </c>
      <c r="O14794">
        <v>1</v>
      </c>
      <c r="P14794">
        <v>350</v>
      </c>
      <c r="Q14794">
        <v>350</v>
      </c>
      <c r="R14794">
        <v>1</v>
      </c>
      <c r="S14794">
        <v>179.7</v>
      </c>
      <c r="T14794">
        <v>0.51342857099999994</v>
      </c>
      <c r="U14794">
        <v>0.6</v>
      </c>
      <c r="V14794">
        <v>-170.3</v>
      </c>
    </row>
    <row r="14795" spans="1:22" ht="20" customHeight="1" x14ac:dyDescent="0.15">
      <c r="A14795" t="s">
        <v>25272</v>
      </c>
      <c r="B14795" t="s">
        <v>3719</v>
      </c>
      <c r="C14795" t="s">
        <v>25273</v>
      </c>
      <c r="D14795" t="s">
        <v>777</v>
      </c>
      <c r="E14795" t="s">
        <v>72</v>
      </c>
      <c r="F14795" t="s">
        <v>27</v>
      </c>
      <c r="G14795" t="s">
        <v>43</v>
      </c>
      <c r="H14795" t="s">
        <v>29</v>
      </c>
      <c r="I14795" t="s">
        <v>9200</v>
      </c>
      <c r="J14795" t="s">
        <v>558</v>
      </c>
      <c r="K14795">
        <v>2</v>
      </c>
      <c r="L14795" t="s">
        <v>5648</v>
      </c>
      <c r="M14795">
        <v>638.47</v>
      </c>
      <c r="N14795">
        <v>383.08199999999999</v>
      </c>
      <c r="O14795">
        <v>31</v>
      </c>
      <c r="P14795">
        <v>350</v>
      </c>
      <c r="Q14795">
        <v>10850</v>
      </c>
      <c r="R14795">
        <v>6.4516000000000004E-2</v>
      </c>
      <c r="S14795">
        <v>319.23500000000001</v>
      </c>
      <c r="T14795">
        <v>5.8845161E-2</v>
      </c>
      <c r="U14795">
        <v>0.6</v>
      </c>
      <c r="V14795">
        <v>-10211.530000000001</v>
      </c>
    </row>
    <row r="14796" spans="1:22" ht="20" customHeight="1" x14ac:dyDescent="0.15">
      <c r="A14796" t="s">
        <v>25274</v>
      </c>
      <c r="B14796" t="s">
        <v>515</v>
      </c>
      <c r="C14796" t="s">
        <v>25275</v>
      </c>
      <c r="D14796" t="s">
        <v>1653</v>
      </c>
      <c r="E14796" t="s">
        <v>59</v>
      </c>
      <c r="F14796" t="s">
        <v>27</v>
      </c>
      <c r="G14796" t="s">
        <v>43</v>
      </c>
      <c r="H14796" t="s">
        <v>29</v>
      </c>
      <c r="I14796" t="s">
        <v>9200</v>
      </c>
      <c r="J14796" t="s">
        <v>53</v>
      </c>
      <c r="K14796">
        <v>3</v>
      </c>
      <c r="L14796" t="s">
        <v>9825</v>
      </c>
      <c r="M14796">
        <v>108</v>
      </c>
      <c r="N14796">
        <v>64.8</v>
      </c>
      <c r="O14796">
        <v>2</v>
      </c>
      <c r="P14796">
        <v>350</v>
      </c>
      <c r="Q14796">
        <v>700</v>
      </c>
      <c r="R14796">
        <v>1.5</v>
      </c>
      <c r="S14796">
        <v>36</v>
      </c>
      <c r="T14796">
        <v>0.15428571399999999</v>
      </c>
      <c r="U14796">
        <v>0.6</v>
      </c>
      <c r="V14796">
        <v>-592</v>
      </c>
    </row>
    <row r="14797" spans="1:22" ht="20" customHeight="1" x14ac:dyDescent="0.15">
      <c r="A14797" t="s">
        <v>25276</v>
      </c>
      <c r="B14797" t="s">
        <v>64</v>
      </c>
      <c r="C14797" t="s">
        <v>3979</v>
      </c>
      <c r="D14797" t="s">
        <v>1484</v>
      </c>
      <c r="E14797" t="s">
        <v>59</v>
      </c>
      <c r="F14797" t="s">
        <v>27</v>
      </c>
      <c r="G14797" t="s">
        <v>28</v>
      </c>
      <c r="H14797" t="s">
        <v>29</v>
      </c>
      <c r="I14797" t="s">
        <v>3018</v>
      </c>
      <c r="J14797" t="s">
        <v>53</v>
      </c>
      <c r="K14797">
        <v>1</v>
      </c>
      <c r="L14797" t="s">
        <v>1056</v>
      </c>
      <c r="M14797">
        <v>126</v>
      </c>
      <c r="N14797">
        <v>88.2</v>
      </c>
      <c r="O14797">
        <v>2</v>
      </c>
      <c r="P14797">
        <v>500</v>
      </c>
      <c r="Q14797">
        <v>1000</v>
      </c>
      <c r="R14797">
        <v>0.5</v>
      </c>
      <c r="S14797">
        <v>126</v>
      </c>
      <c r="T14797">
        <v>0.126</v>
      </c>
      <c r="U14797">
        <v>0.7</v>
      </c>
      <c r="V14797">
        <v>-874</v>
      </c>
    </row>
    <row r="14798" spans="1:22" ht="20" customHeight="1" x14ac:dyDescent="0.15">
      <c r="A14798" t="s">
        <v>25277</v>
      </c>
      <c r="B14798" t="s">
        <v>3810</v>
      </c>
      <c r="C14798" t="s">
        <v>174</v>
      </c>
      <c r="D14798" t="s">
        <v>481</v>
      </c>
      <c r="E14798" t="s">
        <v>26</v>
      </c>
      <c r="F14798" t="s">
        <v>42</v>
      </c>
      <c r="G14798" t="s">
        <v>43</v>
      </c>
      <c r="H14798" t="s">
        <v>80</v>
      </c>
      <c r="I14798" t="s">
        <v>9200</v>
      </c>
      <c r="J14798" t="s">
        <v>53</v>
      </c>
      <c r="K14798">
        <v>3</v>
      </c>
      <c r="L14798" t="s">
        <v>10480</v>
      </c>
      <c r="M14798">
        <v>93.6</v>
      </c>
      <c r="N14798">
        <v>56.16</v>
      </c>
      <c r="O14798">
        <v>6</v>
      </c>
      <c r="P14798">
        <v>350</v>
      </c>
      <c r="Q14798">
        <v>2100</v>
      </c>
      <c r="R14798">
        <v>0.5</v>
      </c>
      <c r="S14798">
        <v>31.2</v>
      </c>
      <c r="T14798">
        <v>4.4571429000000003E-2</v>
      </c>
      <c r="U14798">
        <v>0.6</v>
      </c>
      <c r="V14798">
        <v>-2006.4</v>
      </c>
    </row>
    <row r="14799" spans="1:22" ht="20" customHeight="1" x14ac:dyDescent="0.15">
      <c r="A14799" t="s">
        <v>25278</v>
      </c>
      <c r="B14799" t="s">
        <v>77</v>
      </c>
      <c r="C14799" t="s">
        <v>25279</v>
      </c>
      <c r="D14799" t="s">
        <v>1213</v>
      </c>
      <c r="E14799" t="s">
        <v>26</v>
      </c>
      <c r="F14799" t="s">
        <v>42</v>
      </c>
      <c r="G14799" t="s">
        <v>43</v>
      </c>
      <c r="H14799" t="s">
        <v>51</v>
      </c>
      <c r="I14799" t="s">
        <v>9200</v>
      </c>
      <c r="J14799" t="s">
        <v>46</v>
      </c>
      <c r="K14799">
        <v>1</v>
      </c>
      <c r="L14799" t="s">
        <v>1629</v>
      </c>
      <c r="M14799">
        <v>360</v>
      </c>
      <c r="N14799">
        <v>216</v>
      </c>
      <c r="O14799">
        <v>20</v>
      </c>
      <c r="P14799">
        <v>350</v>
      </c>
      <c r="Q14799">
        <v>7000</v>
      </c>
      <c r="R14799">
        <v>0.05</v>
      </c>
      <c r="S14799">
        <v>360</v>
      </c>
      <c r="T14799">
        <v>5.1428570999999999E-2</v>
      </c>
      <c r="U14799">
        <v>0.6</v>
      </c>
      <c r="V14799">
        <v>-6640</v>
      </c>
    </row>
    <row r="14800" spans="1:22" ht="20" customHeight="1" x14ac:dyDescent="0.15">
      <c r="A14800" t="s">
        <v>25280</v>
      </c>
      <c r="B14800" t="s">
        <v>162</v>
      </c>
      <c r="C14800" t="s">
        <v>7727</v>
      </c>
      <c r="D14800" t="s">
        <v>25</v>
      </c>
      <c r="E14800" t="s">
        <v>26</v>
      </c>
      <c r="F14800" t="s">
        <v>27</v>
      </c>
      <c r="G14800" t="s">
        <v>43</v>
      </c>
      <c r="H14800" t="s">
        <v>29</v>
      </c>
      <c r="I14800" t="s">
        <v>9200</v>
      </c>
      <c r="J14800" t="s">
        <v>31</v>
      </c>
      <c r="K14800">
        <v>25</v>
      </c>
      <c r="L14800" t="s">
        <v>145</v>
      </c>
      <c r="M14800">
        <v>1188</v>
      </c>
      <c r="N14800">
        <v>712.8</v>
      </c>
      <c r="O14800">
        <v>46</v>
      </c>
      <c r="P14800">
        <v>350</v>
      </c>
      <c r="Q14800">
        <v>16100</v>
      </c>
      <c r="R14800">
        <v>0.54347800000000002</v>
      </c>
      <c r="S14800">
        <v>47.52</v>
      </c>
      <c r="T14800">
        <v>7.3788820000000005E-2</v>
      </c>
      <c r="U14800">
        <v>0.6</v>
      </c>
      <c r="V14800">
        <v>-14912</v>
      </c>
    </row>
    <row r="14801" spans="1:22" ht="20" customHeight="1" x14ac:dyDescent="0.15">
      <c r="A14801" t="s">
        <v>25281</v>
      </c>
      <c r="B14801" t="s">
        <v>8564</v>
      </c>
      <c r="C14801" t="s">
        <v>207</v>
      </c>
      <c r="D14801" t="s">
        <v>380</v>
      </c>
      <c r="E14801" t="s">
        <v>26</v>
      </c>
      <c r="F14801" t="s">
        <v>42</v>
      </c>
      <c r="G14801" t="s">
        <v>43</v>
      </c>
      <c r="H14801" t="s">
        <v>80</v>
      </c>
      <c r="I14801" t="s">
        <v>9450</v>
      </c>
      <c r="J14801" t="s">
        <v>46</v>
      </c>
      <c r="K14801">
        <v>4</v>
      </c>
      <c r="L14801" t="s">
        <v>1744</v>
      </c>
      <c r="M14801">
        <v>1239.0050000000001</v>
      </c>
      <c r="N14801">
        <v>743.40300000000002</v>
      </c>
      <c r="O14801">
        <v>36</v>
      </c>
      <c r="P14801">
        <v>350</v>
      </c>
      <c r="Q14801">
        <v>12600</v>
      </c>
      <c r="R14801">
        <v>0.111111</v>
      </c>
      <c r="S14801">
        <v>309.75125000000003</v>
      </c>
      <c r="T14801">
        <v>9.8333729999999994E-2</v>
      </c>
      <c r="U14801">
        <v>0.6</v>
      </c>
      <c r="V14801">
        <v>-11360.995000000001</v>
      </c>
    </row>
    <row r="14802" spans="1:22" ht="20" customHeight="1" x14ac:dyDescent="0.15">
      <c r="A14802" t="s">
        <v>25282</v>
      </c>
      <c r="B14802" t="s">
        <v>3060</v>
      </c>
      <c r="C14802" t="s">
        <v>25283</v>
      </c>
      <c r="D14802" t="s">
        <v>58</v>
      </c>
      <c r="E14802" t="s">
        <v>59</v>
      </c>
      <c r="F14802" t="s">
        <v>27</v>
      </c>
      <c r="G14802" t="s">
        <v>43</v>
      </c>
      <c r="H14802" t="s">
        <v>29</v>
      </c>
      <c r="I14802" t="s">
        <v>9450</v>
      </c>
      <c r="J14802" t="s">
        <v>53</v>
      </c>
      <c r="K14802">
        <v>1</v>
      </c>
      <c r="L14802" t="s">
        <v>1119</v>
      </c>
      <c r="M14802">
        <v>177.7</v>
      </c>
      <c r="N14802">
        <v>106.62</v>
      </c>
      <c r="O14802">
        <v>45</v>
      </c>
      <c r="P14802">
        <v>350</v>
      </c>
      <c r="Q14802">
        <v>15750</v>
      </c>
      <c r="R14802">
        <v>2.2221999999999999E-2</v>
      </c>
      <c r="S14802">
        <v>177.7</v>
      </c>
      <c r="T14802">
        <v>1.1282540000000001E-2</v>
      </c>
      <c r="U14802">
        <v>0.6</v>
      </c>
      <c r="V14802">
        <v>-15572.3</v>
      </c>
    </row>
    <row r="14803" spans="1:22" ht="20" customHeight="1" x14ac:dyDescent="0.15">
      <c r="A14803" t="s">
        <v>25284</v>
      </c>
      <c r="B14803" t="s">
        <v>2617</v>
      </c>
      <c r="C14803" t="s">
        <v>8238</v>
      </c>
      <c r="D14803" t="s">
        <v>41</v>
      </c>
      <c r="E14803" t="s">
        <v>26</v>
      </c>
      <c r="F14803" t="s">
        <v>42</v>
      </c>
      <c r="G14803" t="s">
        <v>43</v>
      </c>
      <c r="H14803" t="s">
        <v>80</v>
      </c>
      <c r="I14803" t="s">
        <v>9450</v>
      </c>
      <c r="J14803" t="s">
        <v>217</v>
      </c>
      <c r="K14803">
        <v>2</v>
      </c>
      <c r="L14803" t="s">
        <v>9763</v>
      </c>
      <c r="M14803">
        <v>351.77499999999998</v>
      </c>
      <c r="N14803">
        <v>211.065</v>
      </c>
      <c r="O14803">
        <v>1</v>
      </c>
      <c r="P14803">
        <v>350</v>
      </c>
      <c r="Q14803">
        <v>350</v>
      </c>
      <c r="R14803">
        <v>2</v>
      </c>
      <c r="S14803">
        <v>175.88749999999999</v>
      </c>
      <c r="T14803">
        <v>1.005071429</v>
      </c>
      <c r="U14803">
        <v>0.6</v>
      </c>
      <c r="V14803">
        <v>1.7749999999999999</v>
      </c>
    </row>
    <row r="14804" spans="1:22" ht="20" customHeight="1" x14ac:dyDescent="0.15">
      <c r="A14804" t="s">
        <v>25285</v>
      </c>
      <c r="B14804" t="s">
        <v>64</v>
      </c>
      <c r="C14804" t="s">
        <v>2916</v>
      </c>
      <c r="D14804" t="s">
        <v>25</v>
      </c>
      <c r="E14804" t="s">
        <v>26</v>
      </c>
      <c r="F14804" t="s">
        <v>42</v>
      </c>
      <c r="G14804" t="s">
        <v>43</v>
      </c>
      <c r="H14804" t="s">
        <v>51</v>
      </c>
      <c r="I14804" t="s">
        <v>9450</v>
      </c>
      <c r="J14804" t="s">
        <v>31</v>
      </c>
      <c r="K14804">
        <v>5</v>
      </c>
      <c r="L14804" t="s">
        <v>3953</v>
      </c>
      <c r="M14804">
        <v>1466.877</v>
      </c>
      <c r="N14804">
        <v>880.12620000000004</v>
      </c>
      <c r="O14804">
        <v>38</v>
      </c>
      <c r="P14804">
        <v>350</v>
      </c>
      <c r="Q14804">
        <v>13300</v>
      </c>
      <c r="R14804">
        <v>0.131579</v>
      </c>
      <c r="S14804">
        <v>293.37540000000001</v>
      </c>
      <c r="T14804">
        <v>0.110291504</v>
      </c>
      <c r="U14804">
        <v>0.6</v>
      </c>
      <c r="V14804">
        <v>-11833.123</v>
      </c>
    </row>
    <row r="14805" spans="1:22" ht="20" customHeight="1" x14ac:dyDescent="0.15">
      <c r="A14805" t="s">
        <v>25286</v>
      </c>
      <c r="B14805" t="s">
        <v>1251</v>
      </c>
      <c r="C14805" t="s">
        <v>25287</v>
      </c>
      <c r="D14805" t="s">
        <v>175</v>
      </c>
      <c r="E14805" t="s">
        <v>26</v>
      </c>
      <c r="F14805" t="s">
        <v>27</v>
      </c>
      <c r="G14805" t="s">
        <v>28</v>
      </c>
      <c r="H14805" t="s">
        <v>29</v>
      </c>
      <c r="I14805" t="s">
        <v>9450</v>
      </c>
      <c r="J14805" t="s">
        <v>46</v>
      </c>
      <c r="K14805">
        <v>4</v>
      </c>
      <c r="L14805" t="s">
        <v>3880</v>
      </c>
      <c r="M14805">
        <v>520.22500000000002</v>
      </c>
      <c r="N14805">
        <v>364.15750000000003</v>
      </c>
      <c r="O14805">
        <v>36</v>
      </c>
      <c r="P14805">
        <v>500</v>
      </c>
      <c r="Q14805">
        <v>18000</v>
      </c>
      <c r="R14805">
        <v>0.111111</v>
      </c>
      <c r="S14805">
        <v>130.05625000000001</v>
      </c>
      <c r="T14805">
        <v>2.8901389E-2</v>
      </c>
      <c r="U14805">
        <v>0.7</v>
      </c>
      <c r="V14805">
        <v>-17479.775000000001</v>
      </c>
    </row>
    <row r="14806" spans="1:22" ht="20" customHeight="1" x14ac:dyDescent="0.15">
      <c r="A14806" t="s">
        <v>25288</v>
      </c>
      <c r="B14806" t="s">
        <v>594</v>
      </c>
      <c r="C14806" t="s">
        <v>25289</v>
      </c>
      <c r="D14806" t="s">
        <v>66</v>
      </c>
      <c r="E14806" t="s">
        <v>26</v>
      </c>
      <c r="F14806" t="s">
        <v>27</v>
      </c>
      <c r="G14806" t="s">
        <v>43</v>
      </c>
      <c r="H14806" t="s">
        <v>29</v>
      </c>
      <c r="I14806" t="s">
        <v>9450</v>
      </c>
      <c r="J14806" t="s">
        <v>53</v>
      </c>
      <c r="K14806">
        <v>1</v>
      </c>
      <c r="L14806" t="s">
        <v>9450</v>
      </c>
      <c r="M14806">
        <v>36.380000000000003</v>
      </c>
      <c r="N14806">
        <v>21.827999999999999</v>
      </c>
      <c r="O14806">
        <v>0</v>
      </c>
      <c r="P14806">
        <v>350</v>
      </c>
      <c r="Q14806">
        <v>350</v>
      </c>
      <c r="S14806">
        <v>36.380000000000003</v>
      </c>
      <c r="T14806">
        <v>0.103942857</v>
      </c>
      <c r="U14806">
        <v>0.6</v>
      </c>
      <c r="V14806">
        <v>-313.62</v>
      </c>
    </row>
    <row r="14807" spans="1:22" ht="20" customHeight="1" x14ac:dyDescent="0.15">
      <c r="A14807" t="s">
        <v>25290</v>
      </c>
      <c r="B14807" t="s">
        <v>451</v>
      </c>
      <c r="C14807" t="s">
        <v>25291</v>
      </c>
      <c r="D14807" t="s">
        <v>58</v>
      </c>
      <c r="E14807" t="s">
        <v>26</v>
      </c>
      <c r="F14807" t="s">
        <v>27</v>
      </c>
      <c r="G14807" t="s">
        <v>43</v>
      </c>
      <c r="H14807" t="s">
        <v>29</v>
      </c>
      <c r="I14807" t="s">
        <v>9396</v>
      </c>
      <c r="J14807" t="s">
        <v>53</v>
      </c>
      <c r="K14807">
        <v>1</v>
      </c>
      <c r="L14807" t="s">
        <v>4331</v>
      </c>
      <c r="M14807">
        <v>25.42</v>
      </c>
      <c r="N14807">
        <v>15.252000000000001</v>
      </c>
      <c r="O14807">
        <v>11</v>
      </c>
      <c r="P14807">
        <v>350</v>
      </c>
      <c r="Q14807">
        <v>3850</v>
      </c>
      <c r="R14807">
        <v>9.0909000000000004E-2</v>
      </c>
      <c r="S14807">
        <v>25.42</v>
      </c>
      <c r="T14807">
        <v>6.602597E-3</v>
      </c>
      <c r="U14807">
        <v>0.6</v>
      </c>
      <c r="V14807">
        <v>-3824.58</v>
      </c>
    </row>
    <row r="14808" spans="1:22" ht="20" customHeight="1" x14ac:dyDescent="0.15">
      <c r="A14808" t="s">
        <v>25292</v>
      </c>
      <c r="B14808" t="s">
        <v>437</v>
      </c>
      <c r="C14808" t="s">
        <v>25293</v>
      </c>
      <c r="D14808" t="s">
        <v>58</v>
      </c>
      <c r="E14808" t="s">
        <v>26</v>
      </c>
      <c r="F14808" t="s">
        <v>42</v>
      </c>
      <c r="G14808" t="s">
        <v>43</v>
      </c>
      <c r="H14808" t="s">
        <v>80</v>
      </c>
      <c r="I14808" t="s">
        <v>8122</v>
      </c>
      <c r="J14808" t="s">
        <v>898</v>
      </c>
      <c r="K14808">
        <v>1</v>
      </c>
      <c r="L14808" t="s">
        <v>6440</v>
      </c>
      <c r="M14808">
        <v>193.91</v>
      </c>
      <c r="N14808">
        <v>116.346</v>
      </c>
      <c r="O14808">
        <v>1</v>
      </c>
      <c r="P14808">
        <v>350</v>
      </c>
      <c r="Q14808">
        <v>350</v>
      </c>
      <c r="R14808">
        <v>1</v>
      </c>
      <c r="S14808">
        <v>193.91</v>
      </c>
      <c r="T14808">
        <v>0.55402857100000003</v>
      </c>
      <c r="U14808">
        <v>0.6</v>
      </c>
      <c r="V14808">
        <v>-156.09</v>
      </c>
    </row>
    <row r="14809" spans="1:22" ht="20" customHeight="1" x14ac:dyDescent="0.15">
      <c r="A14809" t="s">
        <v>25294</v>
      </c>
      <c r="B14809" t="s">
        <v>207</v>
      </c>
      <c r="C14809" t="s">
        <v>2121</v>
      </c>
      <c r="D14809" t="s">
        <v>25</v>
      </c>
      <c r="E14809" t="s">
        <v>59</v>
      </c>
      <c r="F14809" t="s">
        <v>27</v>
      </c>
      <c r="G14809" t="s">
        <v>43</v>
      </c>
      <c r="H14809" t="s">
        <v>29</v>
      </c>
      <c r="I14809" t="s">
        <v>9396</v>
      </c>
      <c r="J14809" t="s">
        <v>53</v>
      </c>
      <c r="K14809">
        <v>4</v>
      </c>
      <c r="L14809" t="s">
        <v>3311</v>
      </c>
      <c r="M14809">
        <v>718.8</v>
      </c>
      <c r="N14809">
        <v>431.28</v>
      </c>
      <c r="O14809">
        <v>36</v>
      </c>
      <c r="P14809">
        <v>350</v>
      </c>
      <c r="Q14809">
        <v>12600</v>
      </c>
      <c r="R14809">
        <v>0.111111</v>
      </c>
      <c r="S14809">
        <v>179.7</v>
      </c>
      <c r="T14809">
        <v>5.7047619000000001E-2</v>
      </c>
      <c r="U14809">
        <v>0.6</v>
      </c>
      <c r="V14809">
        <v>-11881.2</v>
      </c>
    </row>
    <row r="14810" spans="1:22" ht="20" customHeight="1" x14ac:dyDescent="0.15">
      <c r="A14810" t="s">
        <v>25295</v>
      </c>
      <c r="B14810" t="s">
        <v>2613</v>
      </c>
      <c r="C14810" t="s">
        <v>403</v>
      </c>
      <c r="D14810" t="s">
        <v>25</v>
      </c>
      <c r="E14810" t="s">
        <v>26</v>
      </c>
      <c r="F14810" t="s">
        <v>27</v>
      </c>
      <c r="G14810" t="s">
        <v>43</v>
      </c>
      <c r="H14810" t="s">
        <v>29</v>
      </c>
      <c r="I14810" t="s">
        <v>9396</v>
      </c>
      <c r="J14810" t="s">
        <v>121</v>
      </c>
      <c r="K14810">
        <v>4</v>
      </c>
      <c r="L14810" t="s">
        <v>2069</v>
      </c>
      <c r="M14810">
        <v>504</v>
      </c>
      <c r="N14810">
        <v>302.39999999999998</v>
      </c>
      <c r="O14810">
        <v>37</v>
      </c>
      <c r="P14810">
        <v>350</v>
      </c>
      <c r="Q14810">
        <v>12950</v>
      </c>
      <c r="R14810">
        <v>0.108108</v>
      </c>
      <c r="S14810">
        <v>126</v>
      </c>
      <c r="T14810">
        <v>3.8918919000000003E-2</v>
      </c>
      <c r="U14810">
        <v>0.6</v>
      </c>
      <c r="V14810">
        <v>-12446</v>
      </c>
    </row>
    <row r="14811" spans="1:22" ht="20" customHeight="1" x14ac:dyDescent="0.15">
      <c r="A14811" t="s">
        <v>25296</v>
      </c>
      <c r="B14811" t="s">
        <v>166</v>
      </c>
      <c r="C14811" t="s">
        <v>3292</v>
      </c>
      <c r="D14811" t="s">
        <v>25</v>
      </c>
      <c r="E14811" t="s">
        <v>26</v>
      </c>
      <c r="F14811" t="s">
        <v>27</v>
      </c>
      <c r="G14811" t="s">
        <v>43</v>
      </c>
      <c r="H14811" t="s">
        <v>29</v>
      </c>
      <c r="I14811" t="s">
        <v>9055</v>
      </c>
      <c r="J14811" t="s">
        <v>190</v>
      </c>
      <c r="K14811">
        <v>4</v>
      </c>
      <c r="L14811" t="s">
        <v>3991</v>
      </c>
      <c r="M14811">
        <v>504</v>
      </c>
      <c r="N14811">
        <v>302.39999999999998</v>
      </c>
      <c r="O14811">
        <v>37</v>
      </c>
      <c r="P14811">
        <v>350</v>
      </c>
      <c r="Q14811">
        <v>12950</v>
      </c>
      <c r="R14811">
        <v>0.108108</v>
      </c>
      <c r="S14811">
        <v>126</v>
      </c>
      <c r="T14811">
        <v>3.8918919000000003E-2</v>
      </c>
      <c r="U14811">
        <v>0.6</v>
      </c>
      <c r="V14811">
        <v>-12446</v>
      </c>
    </row>
    <row r="14812" spans="1:22" ht="20" customHeight="1" x14ac:dyDescent="0.15">
      <c r="A14812" t="s">
        <v>25297</v>
      </c>
      <c r="B14812" t="s">
        <v>25298</v>
      </c>
      <c r="C14812" t="s">
        <v>25299</v>
      </c>
      <c r="D14812" t="s">
        <v>41</v>
      </c>
      <c r="E14812" t="s">
        <v>59</v>
      </c>
      <c r="F14812" t="s">
        <v>42</v>
      </c>
      <c r="G14812" t="s">
        <v>43</v>
      </c>
      <c r="H14812" t="s">
        <v>80</v>
      </c>
      <c r="I14812" t="s">
        <v>9055</v>
      </c>
      <c r="J14812" t="s">
        <v>46</v>
      </c>
      <c r="K14812">
        <v>3</v>
      </c>
      <c r="L14812" t="s">
        <v>3008</v>
      </c>
      <c r="M14812">
        <v>378</v>
      </c>
      <c r="N14812">
        <v>226.8</v>
      </c>
      <c r="O14812">
        <v>35</v>
      </c>
      <c r="P14812">
        <v>350</v>
      </c>
      <c r="Q14812">
        <v>12250</v>
      </c>
      <c r="R14812">
        <v>8.5713999999999999E-2</v>
      </c>
      <c r="S14812">
        <v>126</v>
      </c>
      <c r="T14812">
        <v>3.0857143E-2</v>
      </c>
      <c r="U14812">
        <v>0.6</v>
      </c>
      <c r="V14812">
        <v>-11872</v>
      </c>
    </row>
    <row r="14813" spans="1:22" ht="20" customHeight="1" x14ac:dyDescent="0.15">
      <c r="A14813" t="s">
        <v>25300</v>
      </c>
      <c r="B14813" t="s">
        <v>9900</v>
      </c>
      <c r="C14813" t="s">
        <v>25301</v>
      </c>
      <c r="D14813" t="s">
        <v>189</v>
      </c>
      <c r="E14813" t="s">
        <v>59</v>
      </c>
      <c r="F14813" t="s">
        <v>42</v>
      </c>
      <c r="G14813" t="s">
        <v>43</v>
      </c>
      <c r="H14813" t="s">
        <v>51</v>
      </c>
      <c r="I14813" t="s">
        <v>9055</v>
      </c>
      <c r="J14813" t="s">
        <v>31</v>
      </c>
      <c r="K14813">
        <v>4</v>
      </c>
      <c r="L14813" t="s">
        <v>3034</v>
      </c>
      <c r="M14813">
        <v>500.79500000000002</v>
      </c>
      <c r="N14813">
        <v>300.47699999999998</v>
      </c>
      <c r="O14813">
        <v>36</v>
      </c>
      <c r="P14813">
        <v>350</v>
      </c>
      <c r="Q14813">
        <v>12600</v>
      </c>
      <c r="R14813">
        <v>0.111111</v>
      </c>
      <c r="S14813">
        <v>125.19875</v>
      </c>
      <c r="T14813">
        <v>3.9745635000000001E-2</v>
      </c>
      <c r="U14813">
        <v>0.6</v>
      </c>
      <c r="V14813">
        <v>-12099.205</v>
      </c>
    </row>
    <row r="14814" spans="1:22" ht="20" customHeight="1" x14ac:dyDescent="0.15">
      <c r="A14814" t="s">
        <v>25302</v>
      </c>
      <c r="B14814" t="s">
        <v>6639</v>
      </c>
      <c r="C14814" t="s">
        <v>958</v>
      </c>
      <c r="D14814" t="s">
        <v>58</v>
      </c>
      <c r="E14814" t="s">
        <v>59</v>
      </c>
      <c r="F14814" t="s">
        <v>27</v>
      </c>
      <c r="G14814" t="s">
        <v>43</v>
      </c>
      <c r="H14814" t="s">
        <v>29</v>
      </c>
      <c r="I14814" t="s">
        <v>9055</v>
      </c>
      <c r="J14814" t="s">
        <v>872</v>
      </c>
      <c r="K14814">
        <v>7</v>
      </c>
      <c r="L14814" t="s">
        <v>8122</v>
      </c>
      <c r="M14814">
        <v>164.92</v>
      </c>
      <c r="N14814">
        <v>98.951999999999998</v>
      </c>
      <c r="O14814">
        <v>7</v>
      </c>
      <c r="P14814">
        <v>350</v>
      </c>
      <c r="Q14814">
        <v>2450</v>
      </c>
      <c r="R14814">
        <v>1</v>
      </c>
      <c r="S14814">
        <v>23.56</v>
      </c>
      <c r="T14814">
        <v>6.7314286000000001E-2</v>
      </c>
      <c r="U14814">
        <v>0.6</v>
      </c>
      <c r="V14814">
        <v>-2285.08</v>
      </c>
    </row>
    <row r="14815" spans="1:22" ht="20" customHeight="1" x14ac:dyDescent="0.15">
      <c r="A14815" t="s">
        <v>25303</v>
      </c>
      <c r="B14815" t="s">
        <v>25045</v>
      </c>
      <c r="C14815" t="s">
        <v>3933</v>
      </c>
      <c r="D14815" t="s">
        <v>66</v>
      </c>
      <c r="E14815" t="s">
        <v>59</v>
      </c>
      <c r="F14815" t="s">
        <v>42</v>
      </c>
      <c r="G14815" t="s">
        <v>43</v>
      </c>
      <c r="H14815" t="s">
        <v>51</v>
      </c>
      <c r="I14815" t="s">
        <v>9466</v>
      </c>
      <c r="J14815" t="s">
        <v>46</v>
      </c>
      <c r="K14815">
        <v>3</v>
      </c>
      <c r="L14815" t="s">
        <v>3738</v>
      </c>
      <c r="M14815">
        <v>396.35</v>
      </c>
      <c r="N14815">
        <v>237.81</v>
      </c>
      <c r="O14815">
        <v>25</v>
      </c>
      <c r="P14815">
        <v>350</v>
      </c>
      <c r="Q14815">
        <v>8750</v>
      </c>
      <c r="R14815">
        <v>0.12</v>
      </c>
      <c r="S14815">
        <v>132.116666667</v>
      </c>
      <c r="T14815">
        <v>4.5297142999999998E-2</v>
      </c>
      <c r="U14815">
        <v>0.6</v>
      </c>
      <c r="V14815">
        <v>-8353.65</v>
      </c>
    </row>
    <row r="14816" spans="1:22" ht="20" customHeight="1" x14ac:dyDescent="0.15">
      <c r="A14816" t="s">
        <v>25304</v>
      </c>
      <c r="B14816" t="s">
        <v>22013</v>
      </c>
      <c r="C14816" t="s">
        <v>21334</v>
      </c>
      <c r="D14816" t="s">
        <v>189</v>
      </c>
      <c r="E14816" t="s">
        <v>26</v>
      </c>
      <c r="F14816" t="s">
        <v>27</v>
      </c>
      <c r="G14816" t="s">
        <v>43</v>
      </c>
      <c r="H14816" t="s">
        <v>29</v>
      </c>
      <c r="I14816" t="s">
        <v>9466</v>
      </c>
      <c r="J14816" t="s">
        <v>1011</v>
      </c>
      <c r="K14816">
        <v>4</v>
      </c>
      <c r="L14816" t="s">
        <v>3572</v>
      </c>
      <c r="M14816">
        <v>426.69</v>
      </c>
      <c r="N14816">
        <v>256.01400000000001</v>
      </c>
      <c r="O14816">
        <v>37</v>
      </c>
      <c r="P14816">
        <v>350</v>
      </c>
      <c r="Q14816">
        <v>12950</v>
      </c>
      <c r="R14816">
        <v>0.108108</v>
      </c>
      <c r="S14816">
        <v>106.6725</v>
      </c>
      <c r="T14816">
        <v>3.2949035000000002E-2</v>
      </c>
      <c r="U14816">
        <v>0.6</v>
      </c>
      <c r="V14816">
        <v>-12523.31</v>
      </c>
    </row>
    <row r="14817" spans="1:22" ht="20" customHeight="1" x14ac:dyDescent="0.15">
      <c r="A14817" t="s">
        <v>25305</v>
      </c>
      <c r="B14817" t="s">
        <v>320</v>
      </c>
      <c r="C14817" t="s">
        <v>40</v>
      </c>
      <c r="D14817" t="s">
        <v>445</v>
      </c>
      <c r="E14817" t="s">
        <v>26</v>
      </c>
      <c r="F14817" t="s">
        <v>42</v>
      </c>
      <c r="G14817" t="s">
        <v>43</v>
      </c>
      <c r="H14817" t="s">
        <v>51</v>
      </c>
      <c r="I14817" t="s">
        <v>9466</v>
      </c>
      <c r="J14817" t="s">
        <v>31</v>
      </c>
      <c r="K14817">
        <v>2</v>
      </c>
      <c r="L14817" t="s">
        <v>8907</v>
      </c>
      <c r="M14817">
        <v>636.91999999999996</v>
      </c>
      <c r="N14817">
        <v>382.15199999999999</v>
      </c>
      <c r="O14817">
        <v>13</v>
      </c>
      <c r="P14817">
        <v>350</v>
      </c>
      <c r="Q14817">
        <v>4550</v>
      </c>
      <c r="R14817">
        <v>0.15384600000000001</v>
      </c>
      <c r="S14817">
        <v>318.45999999999998</v>
      </c>
      <c r="T14817">
        <v>0.139982418</v>
      </c>
      <c r="U14817">
        <v>0.6</v>
      </c>
      <c r="V14817">
        <v>-3913.08</v>
      </c>
    </row>
    <row r="14818" spans="1:22" ht="20" customHeight="1" x14ac:dyDescent="0.15">
      <c r="A14818" t="s">
        <v>25306</v>
      </c>
      <c r="B14818" t="s">
        <v>8807</v>
      </c>
      <c r="C14818" t="s">
        <v>14758</v>
      </c>
      <c r="D14818" t="s">
        <v>445</v>
      </c>
      <c r="E14818" t="s">
        <v>95</v>
      </c>
      <c r="F14818" t="s">
        <v>42</v>
      </c>
      <c r="G14818" t="s">
        <v>43</v>
      </c>
      <c r="H14818" t="s">
        <v>51</v>
      </c>
      <c r="I14818" t="s">
        <v>9466</v>
      </c>
      <c r="J14818" t="s">
        <v>46</v>
      </c>
      <c r="K14818">
        <v>2</v>
      </c>
      <c r="L14818" t="s">
        <v>1715</v>
      </c>
      <c r="M14818">
        <v>268.745</v>
      </c>
      <c r="N14818">
        <v>161.24700000000001</v>
      </c>
      <c r="O14818">
        <v>33</v>
      </c>
      <c r="P14818">
        <v>350</v>
      </c>
      <c r="Q14818">
        <v>11550</v>
      </c>
      <c r="R14818">
        <v>6.0606E-2</v>
      </c>
      <c r="S14818">
        <v>134.3725</v>
      </c>
      <c r="T14818">
        <v>2.3267965000000002E-2</v>
      </c>
      <c r="U14818">
        <v>0.6</v>
      </c>
      <c r="V14818">
        <v>-11281.254999999999</v>
      </c>
    </row>
    <row r="14819" spans="1:22" ht="20" customHeight="1" x14ac:dyDescent="0.15">
      <c r="A14819" t="s">
        <v>25307</v>
      </c>
      <c r="B14819" t="s">
        <v>837</v>
      </c>
      <c r="C14819" t="s">
        <v>6668</v>
      </c>
      <c r="D14819" t="s">
        <v>1077</v>
      </c>
      <c r="E14819" t="s">
        <v>26</v>
      </c>
      <c r="F14819" t="s">
        <v>42</v>
      </c>
      <c r="G14819" t="s">
        <v>43</v>
      </c>
      <c r="H14819" t="s">
        <v>51</v>
      </c>
      <c r="I14819" t="s">
        <v>8122</v>
      </c>
      <c r="J14819" t="s">
        <v>31</v>
      </c>
      <c r="K14819">
        <v>1</v>
      </c>
      <c r="L14819" t="s">
        <v>12997</v>
      </c>
      <c r="M14819">
        <v>326.89499999999998</v>
      </c>
      <c r="N14819">
        <v>196.137</v>
      </c>
      <c r="O14819">
        <v>4</v>
      </c>
      <c r="P14819">
        <v>350</v>
      </c>
      <c r="Q14819">
        <v>1400</v>
      </c>
      <c r="R14819">
        <v>0.25</v>
      </c>
      <c r="S14819">
        <v>326.89499999999998</v>
      </c>
      <c r="T14819">
        <v>0.23349642900000001</v>
      </c>
      <c r="U14819">
        <v>0.6</v>
      </c>
      <c r="V14819">
        <v>-1073.105</v>
      </c>
    </row>
    <row r="14820" spans="1:22" ht="20" customHeight="1" x14ac:dyDescent="0.15">
      <c r="A14820" t="s">
        <v>25308</v>
      </c>
      <c r="B14820" t="s">
        <v>298</v>
      </c>
      <c r="C14820" t="s">
        <v>15881</v>
      </c>
      <c r="D14820" t="s">
        <v>25</v>
      </c>
      <c r="E14820" t="s">
        <v>26</v>
      </c>
      <c r="F14820" t="s">
        <v>42</v>
      </c>
      <c r="G14820" t="s">
        <v>43</v>
      </c>
      <c r="H14820" t="s">
        <v>51</v>
      </c>
      <c r="I14820" t="s">
        <v>9466</v>
      </c>
      <c r="J14820" t="s">
        <v>46</v>
      </c>
      <c r="K14820">
        <v>1</v>
      </c>
      <c r="L14820" t="s">
        <v>9544</v>
      </c>
      <c r="M14820">
        <v>126</v>
      </c>
      <c r="N14820">
        <v>75.599999999999994</v>
      </c>
      <c r="O14820">
        <v>0</v>
      </c>
      <c r="P14820">
        <v>350</v>
      </c>
      <c r="Q14820">
        <v>350</v>
      </c>
      <c r="S14820">
        <v>126</v>
      </c>
      <c r="T14820">
        <v>0.36</v>
      </c>
      <c r="U14820">
        <v>0.6</v>
      </c>
      <c r="V14820">
        <v>-224</v>
      </c>
    </row>
    <row r="14821" spans="1:22" ht="20" customHeight="1" x14ac:dyDescent="0.15">
      <c r="A14821" t="s">
        <v>25309</v>
      </c>
      <c r="B14821" t="s">
        <v>2566</v>
      </c>
      <c r="C14821" t="s">
        <v>25310</v>
      </c>
      <c r="D14821" t="s">
        <v>25</v>
      </c>
      <c r="E14821" t="s">
        <v>26</v>
      </c>
      <c r="F14821" t="s">
        <v>27</v>
      </c>
      <c r="G14821" t="s">
        <v>43</v>
      </c>
      <c r="H14821" t="s">
        <v>29</v>
      </c>
      <c r="I14821" t="s">
        <v>9466</v>
      </c>
      <c r="J14821" t="s">
        <v>53</v>
      </c>
      <c r="K14821">
        <v>1</v>
      </c>
      <c r="L14821" t="s">
        <v>9152</v>
      </c>
      <c r="M14821">
        <v>126</v>
      </c>
      <c r="N14821">
        <v>75.599999999999994</v>
      </c>
      <c r="O14821">
        <v>0</v>
      </c>
      <c r="P14821">
        <v>350</v>
      </c>
      <c r="Q14821">
        <v>350</v>
      </c>
      <c r="S14821">
        <v>126</v>
      </c>
      <c r="T14821">
        <v>0.36</v>
      </c>
      <c r="U14821">
        <v>0.6</v>
      </c>
      <c r="V14821">
        <v>-224</v>
      </c>
    </row>
    <row r="14822" spans="1:22" ht="20" customHeight="1" x14ac:dyDescent="0.15">
      <c r="A14822" t="s">
        <v>25311</v>
      </c>
      <c r="B14822" t="s">
        <v>650</v>
      </c>
      <c r="C14822" t="s">
        <v>1444</v>
      </c>
      <c r="D14822" t="s">
        <v>1077</v>
      </c>
      <c r="E14822" t="s">
        <v>59</v>
      </c>
      <c r="F14822" t="s">
        <v>27</v>
      </c>
      <c r="G14822" t="s">
        <v>43</v>
      </c>
      <c r="H14822" t="s">
        <v>29</v>
      </c>
      <c r="I14822" t="s">
        <v>9474</v>
      </c>
      <c r="J14822" t="s">
        <v>53</v>
      </c>
      <c r="K14822">
        <v>4</v>
      </c>
      <c r="L14822" t="s">
        <v>3355</v>
      </c>
      <c r="M14822">
        <v>452.33499999999998</v>
      </c>
      <c r="N14822">
        <v>271.40100000000001</v>
      </c>
      <c r="O14822">
        <v>36</v>
      </c>
      <c r="P14822">
        <v>350</v>
      </c>
      <c r="Q14822">
        <v>12600</v>
      </c>
      <c r="R14822">
        <v>0.111111</v>
      </c>
      <c r="S14822">
        <v>113.08374999999999</v>
      </c>
      <c r="T14822">
        <v>3.5899603000000002E-2</v>
      </c>
      <c r="U14822">
        <v>0.6</v>
      </c>
      <c r="V14822">
        <v>-12147.665000000001</v>
      </c>
    </row>
    <row r="14823" spans="1:22" ht="20" customHeight="1" x14ac:dyDescent="0.15">
      <c r="A14823" t="s">
        <v>25312</v>
      </c>
      <c r="B14823" t="s">
        <v>589</v>
      </c>
      <c r="C14823" t="s">
        <v>8769</v>
      </c>
      <c r="D14823" t="s">
        <v>66</v>
      </c>
      <c r="E14823" t="s">
        <v>26</v>
      </c>
      <c r="F14823" t="s">
        <v>42</v>
      </c>
      <c r="G14823" t="s">
        <v>43</v>
      </c>
      <c r="H14823" t="s">
        <v>44</v>
      </c>
      <c r="I14823" t="s">
        <v>9474</v>
      </c>
      <c r="J14823" t="s">
        <v>190</v>
      </c>
      <c r="K14823">
        <v>3</v>
      </c>
      <c r="L14823" t="s">
        <v>10116</v>
      </c>
      <c r="M14823">
        <v>113.84</v>
      </c>
      <c r="N14823">
        <v>68.304000000000002</v>
      </c>
      <c r="O14823">
        <v>3</v>
      </c>
      <c r="P14823">
        <v>350</v>
      </c>
      <c r="Q14823">
        <v>1050</v>
      </c>
      <c r="R14823">
        <v>1</v>
      </c>
      <c r="S14823">
        <v>37.946666667000002</v>
      </c>
      <c r="T14823">
        <v>0.108419048</v>
      </c>
      <c r="U14823">
        <v>0.6</v>
      </c>
      <c r="V14823">
        <v>-936.16</v>
      </c>
    </row>
    <row r="14824" spans="1:22" ht="20" customHeight="1" x14ac:dyDescent="0.15">
      <c r="A14824" t="s">
        <v>25313</v>
      </c>
      <c r="B14824" t="s">
        <v>1902</v>
      </c>
      <c r="C14824" t="s">
        <v>24547</v>
      </c>
      <c r="D14824" t="s">
        <v>384</v>
      </c>
      <c r="E14824" t="s">
        <v>26</v>
      </c>
      <c r="F14824" t="s">
        <v>42</v>
      </c>
      <c r="G14824" t="s">
        <v>43</v>
      </c>
      <c r="H14824" t="s">
        <v>51</v>
      </c>
      <c r="I14824" t="s">
        <v>9474</v>
      </c>
      <c r="J14824" t="s">
        <v>46</v>
      </c>
      <c r="K14824">
        <v>4</v>
      </c>
      <c r="L14824" t="s">
        <v>2314</v>
      </c>
      <c r="M14824">
        <v>452.33499999999998</v>
      </c>
      <c r="N14824">
        <v>271.40100000000001</v>
      </c>
      <c r="O14824">
        <v>36</v>
      </c>
      <c r="P14824">
        <v>350</v>
      </c>
      <c r="Q14824">
        <v>12600</v>
      </c>
      <c r="R14824">
        <v>0.111111</v>
      </c>
      <c r="S14824">
        <v>113.08374999999999</v>
      </c>
      <c r="T14824">
        <v>3.5899603000000002E-2</v>
      </c>
      <c r="U14824">
        <v>0.6</v>
      </c>
      <c r="V14824">
        <v>-12147.665000000001</v>
      </c>
    </row>
    <row r="14825" spans="1:22" ht="20" customHeight="1" x14ac:dyDescent="0.15">
      <c r="A14825" t="s">
        <v>25314</v>
      </c>
      <c r="B14825" t="s">
        <v>2089</v>
      </c>
      <c r="C14825" t="s">
        <v>25315</v>
      </c>
      <c r="D14825" t="s">
        <v>66</v>
      </c>
      <c r="E14825" t="s">
        <v>59</v>
      </c>
      <c r="F14825" t="s">
        <v>27</v>
      </c>
      <c r="G14825" t="s">
        <v>43</v>
      </c>
      <c r="H14825" t="s">
        <v>29</v>
      </c>
      <c r="I14825" t="s">
        <v>9074</v>
      </c>
      <c r="J14825" t="s">
        <v>53</v>
      </c>
      <c r="K14825">
        <v>2</v>
      </c>
      <c r="L14825" t="s">
        <v>10571</v>
      </c>
      <c r="M14825">
        <v>256.92</v>
      </c>
      <c r="N14825">
        <v>154.15199999999999</v>
      </c>
      <c r="O14825">
        <v>13</v>
      </c>
      <c r="P14825">
        <v>350</v>
      </c>
      <c r="Q14825">
        <v>4550</v>
      </c>
      <c r="R14825">
        <v>0.15384600000000001</v>
      </c>
      <c r="S14825">
        <v>128.46</v>
      </c>
      <c r="T14825">
        <v>5.6465934000000002E-2</v>
      </c>
      <c r="U14825">
        <v>0.6</v>
      </c>
      <c r="V14825">
        <v>-4293.08</v>
      </c>
    </row>
    <row r="14826" spans="1:22" ht="20" customHeight="1" x14ac:dyDescent="0.15">
      <c r="A14826" t="s">
        <v>25316</v>
      </c>
      <c r="B14826" t="s">
        <v>1688</v>
      </c>
      <c r="C14826" t="s">
        <v>4534</v>
      </c>
      <c r="D14826" t="s">
        <v>66</v>
      </c>
      <c r="E14826" t="s">
        <v>26</v>
      </c>
      <c r="F14826" t="s">
        <v>27</v>
      </c>
      <c r="G14826" t="s">
        <v>43</v>
      </c>
      <c r="H14826" t="s">
        <v>29</v>
      </c>
      <c r="I14826" t="s">
        <v>9074</v>
      </c>
      <c r="J14826" t="s">
        <v>31</v>
      </c>
      <c r="K14826">
        <v>5</v>
      </c>
      <c r="L14826" t="s">
        <v>1950</v>
      </c>
      <c r="M14826">
        <v>1552.0060000000001</v>
      </c>
      <c r="N14826">
        <v>931.20360000000005</v>
      </c>
      <c r="O14826">
        <v>46</v>
      </c>
      <c r="P14826">
        <v>350</v>
      </c>
      <c r="Q14826">
        <v>16100</v>
      </c>
      <c r="R14826">
        <v>0.108696</v>
      </c>
      <c r="S14826">
        <v>310.40120000000002</v>
      </c>
      <c r="T14826">
        <v>9.6397888000000001E-2</v>
      </c>
      <c r="U14826">
        <v>0.6</v>
      </c>
      <c r="V14826">
        <v>-14547.994000000001</v>
      </c>
    </row>
    <row r="14827" spans="1:22" ht="20" customHeight="1" x14ac:dyDescent="0.15">
      <c r="A14827" t="s">
        <v>25317</v>
      </c>
      <c r="B14827" t="s">
        <v>650</v>
      </c>
      <c r="C14827" t="s">
        <v>25318</v>
      </c>
      <c r="D14827" t="s">
        <v>25</v>
      </c>
      <c r="E14827" t="s">
        <v>26</v>
      </c>
      <c r="F14827" t="s">
        <v>42</v>
      </c>
      <c r="G14827" t="s">
        <v>43</v>
      </c>
      <c r="H14827" t="s">
        <v>51</v>
      </c>
      <c r="I14827" t="s">
        <v>9074</v>
      </c>
      <c r="J14827" t="s">
        <v>46</v>
      </c>
      <c r="K14827">
        <v>4</v>
      </c>
      <c r="L14827" t="s">
        <v>10085</v>
      </c>
      <c r="M14827">
        <v>144</v>
      </c>
      <c r="N14827">
        <v>86.4</v>
      </c>
      <c r="O14827">
        <v>3</v>
      </c>
      <c r="P14827">
        <v>350</v>
      </c>
      <c r="Q14827">
        <v>1050</v>
      </c>
      <c r="R14827">
        <v>1.3333330000000001</v>
      </c>
      <c r="S14827">
        <v>36</v>
      </c>
      <c r="T14827">
        <v>0.13714285700000001</v>
      </c>
      <c r="U14827">
        <v>0.6</v>
      </c>
      <c r="V14827">
        <v>-906</v>
      </c>
    </row>
    <row r="14828" spans="1:22" ht="20" customHeight="1" x14ac:dyDescent="0.15">
      <c r="A14828" t="s">
        <v>25319</v>
      </c>
      <c r="B14828" t="s">
        <v>9504</v>
      </c>
      <c r="C14828" t="s">
        <v>25320</v>
      </c>
      <c r="D14828" t="s">
        <v>25</v>
      </c>
      <c r="E14828" t="s">
        <v>59</v>
      </c>
      <c r="F14828" t="s">
        <v>42</v>
      </c>
      <c r="G14828" t="s">
        <v>43</v>
      </c>
      <c r="H14828" t="s">
        <v>51</v>
      </c>
      <c r="I14828" t="s">
        <v>9074</v>
      </c>
      <c r="J14828" t="s">
        <v>31</v>
      </c>
      <c r="K14828">
        <v>4</v>
      </c>
      <c r="L14828" t="s">
        <v>68</v>
      </c>
      <c r="M14828">
        <v>497.86500000000001</v>
      </c>
      <c r="N14828">
        <v>298.71899999999999</v>
      </c>
      <c r="O14828">
        <v>37</v>
      </c>
      <c r="P14828">
        <v>350</v>
      </c>
      <c r="Q14828">
        <v>12950</v>
      </c>
      <c r="R14828">
        <v>0.108108</v>
      </c>
      <c r="S14828">
        <v>124.46625</v>
      </c>
      <c r="T14828">
        <v>3.8445173999999999E-2</v>
      </c>
      <c r="U14828">
        <v>0.6</v>
      </c>
      <c r="V14828">
        <v>-12452.135</v>
      </c>
    </row>
    <row r="14829" spans="1:22" ht="20" customHeight="1" x14ac:dyDescent="0.15">
      <c r="A14829" t="s">
        <v>25321</v>
      </c>
      <c r="B14829" t="s">
        <v>1539</v>
      </c>
      <c r="C14829" t="s">
        <v>25322</v>
      </c>
      <c r="D14829" t="s">
        <v>100</v>
      </c>
      <c r="E14829" t="s">
        <v>26</v>
      </c>
      <c r="F14829" t="s">
        <v>42</v>
      </c>
      <c r="G14829" t="s">
        <v>43</v>
      </c>
      <c r="H14829" t="s">
        <v>51</v>
      </c>
      <c r="I14829" t="s">
        <v>25323</v>
      </c>
      <c r="J14829" t="s">
        <v>31</v>
      </c>
      <c r="K14829">
        <v>8</v>
      </c>
      <c r="L14829" t="s">
        <v>5389</v>
      </c>
      <c r="M14829">
        <v>1284.4549999999999</v>
      </c>
      <c r="N14829">
        <v>770.673</v>
      </c>
      <c r="O14829">
        <v>30</v>
      </c>
      <c r="P14829">
        <v>350</v>
      </c>
      <c r="Q14829">
        <v>10500</v>
      </c>
      <c r="R14829">
        <v>0.26666699999999999</v>
      </c>
      <c r="S14829">
        <v>160.55687499999999</v>
      </c>
      <c r="T14829">
        <v>0.122329048</v>
      </c>
      <c r="U14829">
        <v>0.6</v>
      </c>
      <c r="V14829">
        <v>-9215.5450000000001</v>
      </c>
    </row>
    <row r="14830" spans="1:22" ht="20" customHeight="1" x14ac:dyDescent="0.15">
      <c r="A14830" t="s">
        <v>25324</v>
      </c>
      <c r="B14830" t="s">
        <v>3240</v>
      </c>
      <c r="C14830" t="s">
        <v>5367</v>
      </c>
      <c r="D14830" t="s">
        <v>25</v>
      </c>
      <c r="E14830" t="s">
        <v>59</v>
      </c>
      <c r="F14830" t="s">
        <v>27</v>
      </c>
      <c r="G14830" t="s">
        <v>28</v>
      </c>
      <c r="H14830" t="s">
        <v>154</v>
      </c>
      <c r="I14830" t="s">
        <v>8122</v>
      </c>
      <c r="J14830" t="s">
        <v>1686</v>
      </c>
      <c r="K14830">
        <v>4</v>
      </c>
      <c r="L14830" t="s">
        <v>2131</v>
      </c>
      <c r="M14830">
        <v>234</v>
      </c>
      <c r="N14830">
        <v>163.80000000000001</v>
      </c>
      <c r="O14830">
        <v>20</v>
      </c>
      <c r="P14830">
        <v>500</v>
      </c>
      <c r="Q14830">
        <v>10000</v>
      </c>
      <c r="R14830">
        <v>0.2</v>
      </c>
      <c r="S14830">
        <v>58.5</v>
      </c>
      <c r="T14830">
        <v>2.3400000000000001E-2</v>
      </c>
      <c r="U14830">
        <v>0.7</v>
      </c>
      <c r="V14830">
        <v>-9766</v>
      </c>
    </row>
    <row r="14831" spans="1:22" ht="20" customHeight="1" x14ac:dyDescent="0.15">
      <c r="A14831" t="s">
        <v>25325</v>
      </c>
      <c r="B14831" t="s">
        <v>320</v>
      </c>
      <c r="C14831" t="s">
        <v>25326</v>
      </c>
      <c r="D14831" t="s">
        <v>66</v>
      </c>
      <c r="E14831" t="s">
        <v>95</v>
      </c>
      <c r="F14831" t="s">
        <v>42</v>
      </c>
      <c r="G14831" t="s">
        <v>43</v>
      </c>
      <c r="H14831" t="s">
        <v>51</v>
      </c>
      <c r="I14831" t="s">
        <v>25323</v>
      </c>
      <c r="J14831" t="s">
        <v>31</v>
      </c>
      <c r="K14831">
        <v>2</v>
      </c>
      <c r="L14831" t="s">
        <v>5110</v>
      </c>
      <c r="M14831">
        <v>68.52</v>
      </c>
      <c r="N14831">
        <v>41.112000000000002</v>
      </c>
      <c r="O14831">
        <v>43</v>
      </c>
      <c r="P14831">
        <v>350</v>
      </c>
      <c r="Q14831">
        <v>15050</v>
      </c>
      <c r="R14831">
        <v>4.6511999999999998E-2</v>
      </c>
      <c r="S14831">
        <v>34.26</v>
      </c>
      <c r="T14831">
        <v>4.5528239999999996E-3</v>
      </c>
      <c r="U14831">
        <v>0.6</v>
      </c>
      <c r="V14831">
        <v>-14981.48</v>
      </c>
    </row>
    <row r="14832" spans="1:22" ht="20" customHeight="1" x14ac:dyDescent="0.15">
      <c r="A14832" t="s">
        <v>25327</v>
      </c>
      <c r="B14832" t="s">
        <v>1688</v>
      </c>
      <c r="C14832" t="s">
        <v>25328</v>
      </c>
      <c r="D14832" t="s">
        <v>66</v>
      </c>
      <c r="E14832" t="s">
        <v>59</v>
      </c>
      <c r="F14832" t="s">
        <v>42</v>
      </c>
      <c r="G14832" t="s">
        <v>43</v>
      </c>
      <c r="H14832" t="s">
        <v>51</v>
      </c>
      <c r="I14832" t="s">
        <v>25323</v>
      </c>
      <c r="J14832" t="s">
        <v>31</v>
      </c>
      <c r="K14832">
        <v>3</v>
      </c>
      <c r="L14832" t="s">
        <v>9976</v>
      </c>
      <c r="M14832">
        <v>111.72</v>
      </c>
      <c r="N14832">
        <v>67.031999999999996</v>
      </c>
      <c r="O14832">
        <v>3</v>
      </c>
      <c r="P14832">
        <v>350</v>
      </c>
      <c r="Q14832">
        <v>1050</v>
      </c>
      <c r="R14832">
        <v>1</v>
      </c>
      <c r="S14832">
        <v>37.24</v>
      </c>
      <c r="T14832">
        <v>0.10639999999999999</v>
      </c>
      <c r="U14832">
        <v>0.6</v>
      </c>
      <c r="V14832">
        <v>-938.28</v>
      </c>
    </row>
    <row r="14833" spans="1:22" ht="20" customHeight="1" x14ac:dyDescent="0.15">
      <c r="A14833" t="s">
        <v>25329</v>
      </c>
      <c r="B14833" t="s">
        <v>25330</v>
      </c>
      <c r="C14833" t="s">
        <v>3574</v>
      </c>
      <c r="D14833" t="s">
        <v>25</v>
      </c>
      <c r="E14833" t="s">
        <v>59</v>
      </c>
      <c r="F14833" t="s">
        <v>42</v>
      </c>
      <c r="G14833" t="s">
        <v>43</v>
      </c>
      <c r="H14833" t="s">
        <v>80</v>
      </c>
      <c r="I14833" t="s">
        <v>9489</v>
      </c>
      <c r="J14833" t="s">
        <v>46</v>
      </c>
      <c r="K14833">
        <v>3</v>
      </c>
      <c r="L14833" t="s">
        <v>2191</v>
      </c>
      <c r="M14833">
        <v>730.245</v>
      </c>
      <c r="N14833">
        <v>438.14699999999999</v>
      </c>
      <c r="O14833">
        <v>22</v>
      </c>
      <c r="P14833">
        <v>350</v>
      </c>
      <c r="Q14833">
        <v>7700</v>
      </c>
      <c r="R14833">
        <v>0.13636400000000001</v>
      </c>
      <c r="S14833">
        <v>243.41499999999999</v>
      </c>
      <c r="T14833">
        <v>9.4837012999999998E-2</v>
      </c>
      <c r="U14833">
        <v>0.6</v>
      </c>
      <c r="V14833">
        <v>-6969.7550000000001</v>
      </c>
    </row>
    <row r="14834" spans="1:22" ht="20" customHeight="1" x14ac:dyDescent="0.15">
      <c r="A14834" t="s">
        <v>25331</v>
      </c>
      <c r="B14834" t="s">
        <v>17017</v>
      </c>
      <c r="C14834" t="s">
        <v>6466</v>
      </c>
      <c r="D14834" t="s">
        <v>66</v>
      </c>
      <c r="E14834" t="s">
        <v>26</v>
      </c>
      <c r="F14834" t="s">
        <v>27</v>
      </c>
      <c r="G14834" t="s">
        <v>43</v>
      </c>
      <c r="H14834" t="s">
        <v>29</v>
      </c>
      <c r="I14834" t="s">
        <v>9489</v>
      </c>
      <c r="J14834" t="s">
        <v>31</v>
      </c>
      <c r="K14834">
        <v>4</v>
      </c>
      <c r="L14834" t="s">
        <v>3572</v>
      </c>
      <c r="M14834">
        <v>513.07000000000005</v>
      </c>
      <c r="N14834">
        <v>307.84199999999998</v>
      </c>
      <c r="O14834">
        <v>37</v>
      </c>
      <c r="P14834">
        <v>350</v>
      </c>
      <c r="Q14834">
        <v>12950</v>
      </c>
      <c r="R14834">
        <v>0.108108</v>
      </c>
      <c r="S14834">
        <v>128.26750000000001</v>
      </c>
      <c r="T14834">
        <v>3.9619305E-2</v>
      </c>
      <c r="U14834">
        <v>0.6</v>
      </c>
      <c r="V14834">
        <v>-12436.93</v>
      </c>
    </row>
    <row r="14835" spans="1:22" ht="20" customHeight="1" x14ac:dyDescent="0.15">
      <c r="A14835" t="s">
        <v>25332</v>
      </c>
      <c r="B14835" t="s">
        <v>316</v>
      </c>
      <c r="C14835" t="s">
        <v>245</v>
      </c>
      <c r="D14835" t="s">
        <v>1653</v>
      </c>
      <c r="E14835" t="s">
        <v>59</v>
      </c>
      <c r="F14835" t="s">
        <v>42</v>
      </c>
      <c r="G14835" t="s">
        <v>43</v>
      </c>
      <c r="H14835" t="s">
        <v>80</v>
      </c>
      <c r="I14835" t="s">
        <v>9365</v>
      </c>
      <c r="J14835" t="s">
        <v>31</v>
      </c>
      <c r="K14835">
        <v>4</v>
      </c>
      <c r="L14835" t="s">
        <v>3572</v>
      </c>
      <c r="M14835">
        <v>776.89499999999998</v>
      </c>
      <c r="N14835">
        <v>466.137</v>
      </c>
      <c r="O14835">
        <v>37</v>
      </c>
      <c r="P14835">
        <v>350</v>
      </c>
      <c r="Q14835">
        <v>12950</v>
      </c>
      <c r="R14835">
        <v>0.108108</v>
      </c>
      <c r="S14835">
        <v>194.22375</v>
      </c>
      <c r="T14835">
        <v>5.9991891999999998E-2</v>
      </c>
      <c r="U14835">
        <v>0.6</v>
      </c>
      <c r="V14835">
        <v>-12173.105</v>
      </c>
    </row>
    <row r="14836" spans="1:22" ht="20" customHeight="1" x14ac:dyDescent="0.15">
      <c r="A14836" t="s">
        <v>25333</v>
      </c>
      <c r="B14836" t="s">
        <v>220</v>
      </c>
      <c r="C14836" t="s">
        <v>1385</v>
      </c>
      <c r="D14836" t="s">
        <v>100</v>
      </c>
      <c r="E14836" t="s">
        <v>26</v>
      </c>
      <c r="F14836" t="s">
        <v>42</v>
      </c>
      <c r="G14836" t="s">
        <v>43</v>
      </c>
      <c r="H14836" t="s">
        <v>51</v>
      </c>
      <c r="I14836" t="s">
        <v>9365</v>
      </c>
      <c r="J14836" t="s">
        <v>190</v>
      </c>
      <c r="K14836">
        <v>1</v>
      </c>
      <c r="L14836" t="s">
        <v>6636</v>
      </c>
      <c r="M14836">
        <v>100.06</v>
      </c>
      <c r="N14836">
        <v>60.036000000000001</v>
      </c>
      <c r="O14836">
        <v>37</v>
      </c>
      <c r="P14836">
        <v>350</v>
      </c>
      <c r="Q14836">
        <v>12950</v>
      </c>
      <c r="R14836">
        <v>2.7026999999999999E-2</v>
      </c>
      <c r="S14836">
        <v>100.06</v>
      </c>
      <c r="T14836">
        <v>7.7266410000000002E-3</v>
      </c>
      <c r="U14836">
        <v>0.6</v>
      </c>
      <c r="V14836">
        <v>-12849.94</v>
      </c>
    </row>
    <row r="14837" spans="1:22" ht="20" customHeight="1" x14ac:dyDescent="0.15">
      <c r="A14837" t="s">
        <v>25334</v>
      </c>
      <c r="B14837" t="s">
        <v>5849</v>
      </c>
      <c r="C14837" t="s">
        <v>5234</v>
      </c>
      <c r="D14837" t="s">
        <v>25</v>
      </c>
      <c r="E14837" t="s">
        <v>26</v>
      </c>
      <c r="F14837" t="s">
        <v>27</v>
      </c>
      <c r="G14837" t="s">
        <v>43</v>
      </c>
      <c r="H14837" t="s">
        <v>29</v>
      </c>
      <c r="I14837" t="s">
        <v>9365</v>
      </c>
      <c r="J14837" t="s">
        <v>53</v>
      </c>
      <c r="K14837">
        <v>40</v>
      </c>
      <c r="L14837" t="s">
        <v>2127</v>
      </c>
      <c r="M14837">
        <v>1434.6</v>
      </c>
      <c r="N14837">
        <v>860.76</v>
      </c>
      <c r="O14837">
        <v>46</v>
      </c>
      <c r="P14837">
        <v>350</v>
      </c>
      <c r="Q14837">
        <v>16100</v>
      </c>
      <c r="R14837">
        <v>0.86956500000000003</v>
      </c>
      <c r="S14837">
        <v>35.865000000000002</v>
      </c>
      <c r="T14837">
        <v>8.9105589999999998E-2</v>
      </c>
      <c r="U14837">
        <v>0.6</v>
      </c>
      <c r="V14837">
        <v>-14665.4</v>
      </c>
    </row>
    <row r="14838" spans="1:22" ht="20" customHeight="1" x14ac:dyDescent="0.15">
      <c r="A14838" t="s">
        <v>25335</v>
      </c>
      <c r="B14838" t="s">
        <v>6803</v>
      </c>
      <c r="C14838" t="s">
        <v>3508</v>
      </c>
      <c r="D14838" t="s">
        <v>25</v>
      </c>
      <c r="E14838" t="s">
        <v>95</v>
      </c>
      <c r="F14838" t="s">
        <v>42</v>
      </c>
      <c r="G14838" t="s">
        <v>43</v>
      </c>
      <c r="H14838" t="s">
        <v>44</v>
      </c>
      <c r="I14838" t="s">
        <v>9365</v>
      </c>
      <c r="J14838" t="s">
        <v>739</v>
      </c>
      <c r="K14838">
        <v>2</v>
      </c>
      <c r="L14838" t="s">
        <v>1240</v>
      </c>
      <c r="M14838">
        <v>243.78</v>
      </c>
      <c r="N14838">
        <v>146.268</v>
      </c>
      <c r="O14838">
        <v>21</v>
      </c>
      <c r="P14838">
        <v>350</v>
      </c>
      <c r="Q14838">
        <v>7350</v>
      </c>
      <c r="R14838">
        <v>9.5238000000000003E-2</v>
      </c>
      <c r="S14838">
        <v>121.89</v>
      </c>
      <c r="T14838">
        <v>3.3167347E-2</v>
      </c>
      <c r="U14838">
        <v>0.6</v>
      </c>
      <c r="V14838">
        <v>-7106.22</v>
      </c>
    </row>
    <row r="14839" spans="1:22" ht="20" customHeight="1" x14ac:dyDescent="0.15">
      <c r="A14839" t="s">
        <v>25336</v>
      </c>
      <c r="B14839" t="s">
        <v>5509</v>
      </c>
      <c r="C14839" t="s">
        <v>16855</v>
      </c>
      <c r="D14839" t="s">
        <v>659</v>
      </c>
      <c r="E14839" t="s">
        <v>26</v>
      </c>
      <c r="F14839" t="s">
        <v>27</v>
      </c>
      <c r="G14839" t="s">
        <v>43</v>
      </c>
      <c r="H14839" t="s">
        <v>29</v>
      </c>
      <c r="I14839" t="s">
        <v>9365</v>
      </c>
      <c r="J14839" t="s">
        <v>53</v>
      </c>
      <c r="K14839">
        <v>2</v>
      </c>
      <c r="L14839" t="s">
        <v>9819</v>
      </c>
      <c r="M14839">
        <v>72</v>
      </c>
      <c r="N14839">
        <v>43.2</v>
      </c>
      <c r="O14839">
        <v>2</v>
      </c>
      <c r="P14839">
        <v>350</v>
      </c>
      <c r="Q14839">
        <v>700</v>
      </c>
      <c r="R14839">
        <v>1</v>
      </c>
      <c r="S14839">
        <v>36</v>
      </c>
      <c r="T14839">
        <v>0.102857143</v>
      </c>
      <c r="U14839">
        <v>0.6</v>
      </c>
      <c r="V14839">
        <v>-628</v>
      </c>
    </row>
    <row r="14840" spans="1:22" ht="20" customHeight="1" x14ac:dyDescent="0.15">
      <c r="A14840" t="s">
        <v>25337</v>
      </c>
      <c r="B14840" t="s">
        <v>316</v>
      </c>
      <c r="C14840" t="s">
        <v>25338</v>
      </c>
      <c r="D14840" t="s">
        <v>384</v>
      </c>
      <c r="E14840" t="s">
        <v>26</v>
      </c>
      <c r="F14840" t="s">
        <v>27</v>
      </c>
      <c r="G14840" t="s">
        <v>43</v>
      </c>
      <c r="H14840" t="s">
        <v>29</v>
      </c>
      <c r="I14840" t="s">
        <v>9553</v>
      </c>
      <c r="J14840" t="s">
        <v>53</v>
      </c>
      <c r="K14840">
        <v>1</v>
      </c>
      <c r="L14840" t="s">
        <v>9643</v>
      </c>
      <c r="M14840">
        <v>112.495</v>
      </c>
      <c r="N14840">
        <v>67.497</v>
      </c>
      <c r="O14840">
        <v>1</v>
      </c>
      <c r="P14840">
        <v>350</v>
      </c>
      <c r="Q14840">
        <v>350</v>
      </c>
      <c r="R14840">
        <v>1</v>
      </c>
      <c r="S14840">
        <v>112.495</v>
      </c>
      <c r="T14840">
        <v>0.32141428599999999</v>
      </c>
      <c r="U14840">
        <v>0.6</v>
      </c>
      <c r="V14840">
        <v>-237.505</v>
      </c>
    </row>
    <row r="14841" spans="1:22" ht="20" customHeight="1" x14ac:dyDescent="0.15">
      <c r="A14841" t="s">
        <v>25339</v>
      </c>
      <c r="B14841" t="s">
        <v>294</v>
      </c>
      <c r="C14841" t="s">
        <v>25340</v>
      </c>
      <c r="D14841" t="s">
        <v>322</v>
      </c>
      <c r="E14841" t="s">
        <v>26</v>
      </c>
      <c r="F14841" t="s">
        <v>42</v>
      </c>
      <c r="G14841" t="s">
        <v>43</v>
      </c>
      <c r="H14841" t="s">
        <v>51</v>
      </c>
      <c r="I14841" t="s">
        <v>8122</v>
      </c>
      <c r="J14841" t="s">
        <v>31</v>
      </c>
      <c r="K14841">
        <v>1</v>
      </c>
      <c r="L14841" t="s">
        <v>703</v>
      </c>
      <c r="M14841">
        <v>118.32</v>
      </c>
      <c r="N14841">
        <v>70.992000000000004</v>
      </c>
      <c r="O14841">
        <v>1</v>
      </c>
      <c r="P14841">
        <v>350</v>
      </c>
      <c r="Q14841">
        <v>350</v>
      </c>
      <c r="R14841">
        <v>1</v>
      </c>
      <c r="S14841">
        <v>118.32</v>
      </c>
      <c r="T14841">
        <v>0.338057143</v>
      </c>
      <c r="U14841">
        <v>0.6</v>
      </c>
      <c r="V14841">
        <v>-231.68</v>
      </c>
    </row>
    <row r="14842" spans="1:22" ht="20" customHeight="1" x14ac:dyDescent="0.15">
      <c r="A14842" t="s">
        <v>25341</v>
      </c>
      <c r="B14842" t="s">
        <v>6765</v>
      </c>
      <c r="C14842" t="s">
        <v>934</v>
      </c>
      <c r="D14842" t="s">
        <v>25</v>
      </c>
      <c r="E14842" t="s">
        <v>26</v>
      </c>
      <c r="F14842" t="s">
        <v>27</v>
      </c>
      <c r="G14842" t="s">
        <v>43</v>
      </c>
      <c r="H14842" t="s">
        <v>29</v>
      </c>
      <c r="I14842" t="s">
        <v>9553</v>
      </c>
      <c r="J14842" t="s">
        <v>1011</v>
      </c>
      <c r="K14842">
        <v>4</v>
      </c>
      <c r="L14842" t="s">
        <v>1854</v>
      </c>
      <c r="M14842">
        <v>504</v>
      </c>
      <c r="N14842">
        <v>302.39999999999998</v>
      </c>
      <c r="O14842">
        <v>37</v>
      </c>
      <c r="P14842">
        <v>350</v>
      </c>
      <c r="Q14842">
        <v>12950</v>
      </c>
      <c r="R14842">
        <v>0.108108</v>
      </c>
      <c r="S14842">
        <v>126</v>
      </c>
      <c r="T14842">
        <v>3.8918919000000003E-2</v>
      </c>
      <c r="U14842">
        <v>0.6</v>
      </c>
      <c r="V14842">
        <v>-12446</v>
      </c>
    </row>
    <row r="14843" spans="1:22" ht="20" customHeight="1" x14ac:dyDescent="0.15">
      <c r="A14843" t="s">
        <v>25342</v>
      </c>
      <c r="B14843" t="s">
        <v>3850</v>
      </c>
      <c r="C14843" t="s">
        <v>25343</v>
      </c>
      <c r="D14843" t="s">
        <v>66</v>
      </c>
      <c r="E14843" t="s">
        <v>26</v>
      </c>
      <c r="F14843" t="s">
        <v>27</v>
      </c>
      <c r="G14843" t="s">
        <v>43</v>
      </c>
      <c r="H14843" t="s">
        <v>29</v>
      </c>
      <c r="I14843" t="s">
        <v>9553</v>
      </c>
      <c r="J14843" t="s">
        <v>31</v>
      </c>
      <c r="K14843">
        <v>5</v>
      </c>
      <c r="L14843" t="s">
        <v>5656</v>
      </c>
      <c r="M14843">
        <v>188.7</v>
      </c>
      <c r="N14843">
        <v>113.22</v>
      </c>
      <c r="O14843">
        <v>5</v>
      </c>
      <c r="P14843">
        <v>350</v>
      </c>
      <c r="Q14843">
        <v>1750</v>
      </c>
      <c r="R14843">
        <v>1</v>
      </c>
      <c r="S14843">
        <v>37.74</v>
      </c>
      <c r="T14843">
        <v>0.107828571</v>
      </c>
      <c r="U14843">
        <v>0.6</v>
      </c>
      <c r="V14843">
        <v>-1561.3</v>
      </c>
    </row>
    <row r="14844" spans="1:22" ht="20" customHeight="1" x14ac:dyDescent="0.15">
      <c r="A14844" t="s">
        <v>25344</v>
      </c>
      <c r="B14844" t="s">
        <v>2413</v>
      </c>
      <c r="C14844" t="s">
        <v>1847</v>
      </c>
      <c r="D14844" t="s">
        <v>25</v>
      </c>
      <c r="E14844" t="s">
        <v>26</v>
      </c>
      <c r="F14844" t="s">
        <v>42</v>
      </c>
      <c r="G14844" t="s">
        <v>43</v>
      </c>
      <c r="H14844" t="s">
        <v>80</v>
      </c>
      <c r="I14844" t="s">
        <v>9553</v>
      </c>
      <c r="J14844" t="s">
        <v>46</v>
      </c>
      <c r="K14844">
        <v>4</v>
      </c>
      <c r="L14844" t="s">
        <v>3365</v>
      </c>
      <c r="M14844">
        <v>469.245</v>
      </c>
      <c r="N14844">
        <v>281.54700000000003</v>
      </c>
      <c r="O14844">
        <v>25</v>
      </c>
      <c r="P14844">
        <v>350</v>
      </c>
      <c r="Q14844">
        <v>8750</v>
      </c>
      <c r="R14844">
        <v>0.16</v>
      </c>
      <c r="S14844">
        <v>117.31125</v>
      </c>
      <c r="T14844">
        <v>5.3628000000000002E-2</v>
      </c>
      <c r="U14844">
        <v>0.6</v>
      </c>
      <c r="V14844">
        <v>-8280.7549999999992</v>
      </c>
    </row>
    <row r="14845" spans="1:22" ht="20" customHeight="1" x14ac:dyDescent="0.15">
      <c r="A14845" t="s">
        <v>25345</v>
      </c>
      <c r="B14845" t="s">
        <v>25346</v>
      </c>
      <c r="C14845" t="s">
        <v>4795</v>
      </c>
      <c r="D14845" t="s">
        <v>384</v>
      </c>
      <c r="E14845" t="s">
        <v>26</v>
      </c>
      <c r="F14845" t="s">
        <v>42</v>
      </c>
      <c r="G14845" t="s">
        <v>43</v>
      </c>
      <c r="H14845" t="s">
        <v>80</v>
      </c>
      <c r="I14845" t="s">
        <v>7999</v>
      </c>
      <c r="J14845" t="s">
        <v>558</v>
      </c>
      <c r="K14845">
        <v>4</v>
      </c>
      <c r="L14845" t="s">
        <v>359</v>
      </c>
      <c r="M14845">
        <v>455.31</v>
      </c>
      <c r="N14845">
        <v>273.18599999999998</v>
      </c>
      <c r="O14845">
        <v>41</v>
      </c>
      <c r="P14845">
        <v>350</v>
      </c>
      <c r="Q14845">
        <v>14350</v>
      </c>
      <c r="R14845">
        <v>9.7560999999999995E-2</v>
      </c>
      <c r="S14845">
        <v>113.8275</v>
      </c>
      <c r="T14845">
        <v>3.1728920000000001E-2</v>
      </c>
      <c r="U14845">
        <v>0.6</v>
      </c>
      <c r="V14845">
        <v>-13894.69</v>
      </c>
    </row>
    <row r="14846" spans="1:22" ht="20" customHeight="1" x14ac:dyDescent="0.15">
      <c r="A14846" t="s">
        <v>25347</v>
      </c>
      <c r="B14846" t="s">
        <v>105</v>
      </c>
      <c r="C14846" t="s">
        <v>25348</v>
      </c>
      <c r="D14846" t="s">
        <v>100</v>
      </c>
      <c r="E14846" t="s">
        <v>59</v>
      </c>
      <c r="F14846" t="s">
        <v>42</v>
      </c>
      <c r="G14846" t="s">
        <v>43</v>
      </c>
      <c r="H14846" t="s">
        <v>51</v>
      </c>
      <c r="I14846" t="s">
        <v>7999</v>
      </c>
      <c r="J14846" t="s">
        <v>46</v>
      </c>
      <c r="K14846">
        <v>2</v>
      </c>
      <c r="L14846" t="s">
        <v>1246</v>
      </c>
      <c r="M14846">
        <v>219.13</v>
      </c>
      <c r="N14846">
        <v>131.47800000000001</v>
      </c>
      <c r="O14846">
        <v>38</v>
      </c>
      <c r="P14846">
        <v>350</v>
      </c>
      <c r="Q14846">
        <v>13300</v>
      </c>
      <c r="R14846">
        <v>5.2631999999999998E-2</v>
      </c>
      <c r="S14846">
        <v>109.565</v>
      </c>
      <c r="T14846">
        <v>1.6475940000000001E-2</v>
      </c>
      <c r="U14846">
        <v>0.6</v>
      </c>
      <c r="V14846">
        <v>-13080.87</v>
      </c>
    </row>
    <row r="14847" spans="1:22" ht="20" customHeight="1" x14ac:dyDescent="0.15">
      <c r="A14847" t="s">
        <v>25349</v>
      </c>
      <c r="B14847" t="s">
        <v>650</v>
      </c>
      <c r="C14847" t="s">
        <v>20155</v>
      </c>
      <c r="D14847" t="s">
        <v>58</v>
      </c>
      <c r="E14847" t="s">
        <v>26</v>
      </c>
      <c r="F14847" t="s">
        <v>42</v>
      </c>
      <c r="G14847" t="s">
        <v>43</v>
      </c>
      <c r="H14847" t="s">
        <v>80</v>
      </c>
      <c r="I14847" t="s">
        <v>25350</v>
      </c>
      <c r="J14847" t="s">
        <v>31</v>
      </c>
      <c r="K14847">
        <v>4</v>
      </c>
      <c r="L14847" t="s">
        <v>4190</v>
      </c>
      <c r="M14847">
        <v>1188.4649999999999</v>
      </c>
      <c r="N14847">
        <v>713.07899999999995</v>
      </c>
      <c r="O14847">
        <v>38</v>
      </c>
      <c r="P14847">
        <v>350</v>
      </c>
      <c r="Q14847">
        <v>13300</v>
      </c>
      <c r="R14847">
        <v>0.105263</v>
      </c>
      <c r="S14847">
        <v>297.11624999999998</v>
      </c>
      <c r="T14847">
        <v>8.9358271000000003E-2</v>
      </c>
      <c r="U14847">
        <v>0.6</v>
      </c>
      <c r="V14847">
        <v>-12111.535</v>
      </c>
    </row>
    <row r="14848" spans="1:22" ht="20" customHeight="1" x14ac:dyDescent="0.15">
      <c r="A14848" t="s">
        <v>25351</v>
      </c>
      <c r="B14848" t="s">
        <v>3080</v>
      </c>
      <c r="C14848" t="s">
        <v>372</v>
      </c>
      <c r="D14848" t="s">
        <v>58</v>
      </c>
      <c r="E14848" t="s">
        <v>26</v>
      </c>
      <c r="F14848" t="s">
        <v>42</v>
      </c>
      <c r="G14848" t="s">
        <v>43</v>
      </c>
      <c r="H14848" t="s">
        <v>80</v>
      </c>
      <c r="I14848" t="s">
        <v>25350</v>
      </c>
      <c r="J14848" t="s">
        <v>121</v>
      </c>
      <c r="K14848">
        <v>11</v>
      </c>
      <c r="L14848" t="s">
        <v>9531</v>
      </c>
      <c r="M14848">
        <v>268.23</v>
      </c>
      <c r="N14848">
        <v>160.93799999999999</v>
      </c>
      <c r="O14848">
        <v>16</v>
      </c>
      <c r="P14848">
        <v>350</v>
      </c>
      <c r="Q14848">
        <v>5600</v>
      </c>
      <c r="R14848">
        <v>0.6875</v>
      </c>
      <c r="S14848">
        <v>24.384545455000001</v>
      </c>
      <c r="T14848">
        <v>4.7898214000000001E-2</v>
      </c>
      <c r="U14848">
        <v>0.6</v>
      </c>
      <c r="V14848">
        <v>-5331.77</v>
      </c>
    </row>
    <row r="14849" spans="1:22" ht="20" customHeight="1" x14ac:dyDescent="0.15">
      <c r="A14849" t="s">
        <v>25352</v>
      </c>
      <c r="B14849" t="s">
        <v>4343</v>
      </c>
      <c r="C14849" t="s">
        <v>3726</v>
      </c>
      <c r="D14849" t="s">
        <v>380</v>
      </c>
      <c r="E14849" t="s">
        <v>59</v>
      </c>
      <c r="F14849" t="s">
        <v>27</v>
      </c>
      <c r="G14849" t="s">
        <v>43</v>
      </c>
      <c r="H14849" t="s">
        <v>29</v>
      </c>
      <c r="I14849" t="s">
        <v>25350</v>
      </c>
      <c r="J14849" t="s">
        <v>53</v>
      </c>
      <c r="K14849">
        <v>4</v>
      </c>
      <c r="L14849" t="s">
        <v>3677</v>
      </c>
      <c r="M14849">
        <v>1163.6099999999999</v>
      </c>
      <c r="N14849">
        <v>698.16600000000005</v>
      </c>
      <c r="O14849">
        <v>37</v>
      </c>
      <c r="P14849">
        <v>350</v>
      </c>
      <c r="Q14849">
        <v>12950</v>
      </c>
      <c r="R14849">
        <v>0.108108</v>
      </c>
      <c r="S14849">
        <v>290.90249999999997</v>
      </c>
      <c r="T14849">
        <v>8.9854054000000003E-2</v>
      </c>
      <c r="U14849">
        <v>0.6</v>
      </c>
      <c r="V14849">
        <v>-11786.39</v>
      </c>
    </row>
    <row r="14850" spans="1:22" ht="20" customHeight="1" x14ac:dyDescent="0.15">
      <c r="A14850" t="s">
        <v>25353</v>
      </c>
      <c r="B14850" t="s">
        <v>139</v>
      </c>
      <c r="C14850" t="s">
        <v>6920</v>
      </c>
      <c r="D14850" t="s">
        <v>25</v>
      </c>
      <c r="E14850" t="s">
        <v>26</v>
      </c>
      <c r="F14850" t="s">
        <v>42</v>
      </c>
      <c r="G14850" t="s">
        <v>43</v>
      </c>
      <c r="H14850" t="s">
        <v>51</v>
      </c>
      <c r="I14850" t="s">
        <v>25350</v>
      </c>
      <c r="J14850" t="s">
        <v>53</v>
      </c>
      <c r="K14850">
        <v>1</v>
      </c>
      <c r="L14850" t="s">
        <v>9795</v>
      </c>
      <c r="M14850">
        <v>126</v>
      </c>
      <c r="N14850">
        <v>75.599999999999994</v>
      </c>
      <c r="O14850">
        <v>2</v>
      </c>
      <c r="P14850">
        <v>350</v>
      </c>
      <c r="Q14850">
        <v>700</v>
      </c>
      <c r="R14850">
        <v>0.5</v>
      </c>
      <c r="S14850">
        <v>126</v>
      </c>
      <c r="T14850">
        <v>0.18</v>
      </c>
      <c r="U14850">
        <v>0.6</v>
      </c>
      <c r="V14850">
        <v>-574</v>
      </c>
    </row>
    <row r="14851" spans="1:22" ht="20" customHeight="1" x14ac:dyDescent="0.15">
      <c r="A14851" t="s">
        <v>25354</v>
      </c>
      <c r="B14851" t="s">
        <v>1447</v>
      </c>
      <c r="C14851" t="s">
        <v>125</v>
      </c>
      <c r="D14851" t="s">
        <v>25</v>
      </c>
      <c r="E14851" t="s">
        <v>26</v>
      </c>
      <c r="F14851" t="s">
        <v>42</v>
      </c>
      <c r="G14851" t="s">
        <v>43</v>
      </c>
      <c r="H14851" t="s">
        <v>51</v>
      </c>
      <c r="I14851" t="s">
        <v>25350</v>
      </c>
      <c r="J14851" t="s">
        <v>46</v>
      </c>
      <c r="K14851">
        <v>1</v>
      </c>
      <c r="L14851" t="s">
        <v>10686</v>
      </c>
      <c r="M14851">
        <v>119.91</v>
      </c>
      <c r="N14851">
        <v>71.945999999999998</v>
      </c>
      <c r="O14851">
        <v>14</v>
      </c>
      <c r="P14851">
        <v>350</v>
      </c>
      <c r="Q14851">
        <v>4900</v>
      </c>
      <c r="R14851">
        <v>7.1429000000000006E-2</v>
      </c>
      <c r="S14851">
        <v>119.91</v>
      </c>
      <c r="T14851">
        <v>2.4471428999999999E-2</v>
      </c>
      <c r="U14851">
        <v>0.6</v>
      </c>
      <c r="V14851">
        <v>-4780.09</v>
      </c>
    </row>
    <row r="14852" spans="1:22" ht="20" customHeight="1" x14ac:dyDescent="0.15">
      <c r="A14852" t="s">
        <v>25355</v>
      </c>
      <c r="B14852" t="s">
        <v>819</v>
      </c>
      <c r="C14852" t="s">
        <v>25356</v>
      </c>
      <c r="D14852" t="s">
        <v>25</v>
      </c>
      <c r="E14852" t="s">
        <v>59</v>
      </c>
      <c r="F14852" t="s">
        <v>42</v>
      </c>
      <c r="G14852" t="s">
        <v>43</v>
      </c>
      <c r="H14852" t="s">
        <v>51</v>
      </c>
      <c r="I14852" t="s">
        <v>8122</v>
      </c>
      <c r="J14852" t="s">
        <v>190</v>
      </c>
      <c r="K14852">
        <v>1</v>
      </c>
      <c r="L14852" t="s">
        <v>3666</v>
      </c>
      <c r="M14852">
        <v>126</v>
      </c>
      <c r="N14852">
        <v>75.599999999999994</v>
      </c>
      <c r="O14852">
        <v>32</v>
      </c>
      <c r="P14852">
        <v>350</v>
      </c>
      <c r="Q14852">
        <v>11200</v>
      </c>
      <c r="R14852">
        <v>3.125E-2</v>
      </c>
      <c r="S14852">
        <v>126</v>
      </c>
      <c r="T14852">
        <v>1.125E-2</v>
      </c>
      <c r="U14852">
        <v>0.6</v>
      </c>
      <c r="V14852">
        <v>-11074</v>
      </c>
    </row>
    <row r="14853" spans="1:22" ht="20" customHeight="1" x14ac:dyDescent="0.15">
      <c r="A14853" t="s">
        <v>25357</v>
      </c>
      <c r="B14853" t="s">
        <v>1172</v>
      </c>
      <c r="C14853" t="s">
        <v>25358</v>
      </c>
      <c r="D14853" t="s">
        <v>25</v>
      </c>
      <c r="E14853" t="s">
        <v>26</v>
      </c>
      <c r="F14853" t="s">
        <v>42</v>
      </c>
      <c r="G14853" t="s">
        <v>43</v>
      </c>
      <c r="H14853" t="s">
        <v>80</v>
      </c>
      <c r="I14853" t="s">
        <v>25350</v>
      </c>
      <c r="J14853" t="s">
        <v>31</v>
      </c>
      <c r="K14853">
        <v>4</v>
      </c>
      <c r="L14853" t="s">
        <v>235</v>
      </c>
      <c r="M14853">
        <v>1080</v>
      </c>
      <c r="N14853">
        <v>648</v>
      </c>
      <c r="O14853">
        <v>37</v>
      </c>
      <c r="P14853">
        <v>350</v>
      </c>
      <c r="Q14853">
        <v>12950</v>
      </c>
      <c r="R14853">
        <v>0.108108</v>
      </c>
      <c r="S14853">
        <v>270</v>
      </c>
      <c r="T14853">
        <v>8.3397683E-2</v>
      </c>
      <c r="U14853">
        <v>0.6</v>
      </c>
      <c r="V14853">
        <v>-11870</v>
      </c>
    </row>
    <row r="14854" spans="1:22" ht="20" customHeight="1" x14ac:dyDescent="0.15">
      <c r="A14854" t="s">
        <v>25359</v>
      </c>
      <c r="B14854" t="s">
        <v>3080</v>
      </c>
      <c r="C14854" t="s">
        <v>129</v>
      </c>
      <c r="D14854" t="s">
        <v>25</v>
      </c>
      <c r="E14854" t="s">
        <v>26</v>
      </c>
      <c r="F14854" t="s">
        <v>42</v>
      </c>
      <c r="G14854" t="s">
        <v>43</v>
      </c>
      <c r="H14854" t="s">
        <v>51</v>
      </c>
      <c r="I14854" t="s">
        <v>25350</v>
      </c>
      <c r="J14854" t="s">
        <v>190</v>
      </c>
      <c r="K14854">
        <v>2</v>
      </c>
      <c r="L14854" t="s">
        <v>14292</v>
      </c>
      <c r="M14854">
        <v>360</v>
      </c>
      <c r="N14854">
        <v>216</v>
      </c>
      <c r="O14854">
        <v>13</v>
      </c>
      <c r="P14854">
        <v>350</v>
      </c>
      <c r="Q14854">
        <v>4550</v>
      </c>
      <c r="R14854">
        <v>0.15384600000000001</v>
      </c>
      <c r="S14854">
        <v>180</v>
      </c>
      <c r="T14854">
        <v>7.9120879000000005E-2</v>
      </c>
      <c r="U14854">
        <v>0.6</v>
      </c>
      <c r="V14854">
        <v>-4190</v>
      </c>
    </row>
    <row r="14855" spans="1:22" ht="20" customHeight="1" x14ac:dyDescent="0.15">
      <c r="A14855" t="s">
        <v>25360</v>
      </c>
      <c r="B14855" t="s">
        <v>1659</v>
      </c>
      <c r="C14855" t="s">
        <v>25361</v>
      </c>
      <c r="D14855" t="s">
        <v>1484</v>
      </c>
      <c r="E14855" t="s">
        <v>26</v>
      </c>
      <c r="F14855" t="s">
        <v>42</v>
      </c>
      <c r="G14855" t="s">
        <v>43</v>
      </c>
      <c r="H14855" t="s">
        <v>51</v>
      </c>
      <c r="I14855" t="s">
        <v>25350</v>
      </c>
      <c r="J14855" t="s">
        <v>53</v>
      </c>
      <c r="K14855">
        <v>1</v>
      </c>
      <c r="L14855" t="s">
        <v>9715</v>
      </c>
      <c r="M14855">
        <v>126</v>
      </c>
      <c r="N14855">
        <v>75.599999999999994</v>
      </c>
      <c r="O14855">
        <v>1</v>
      </c>
      <c r="P14855">
        <v>350</v>
      </c>
      <c r="Q14855">
        <v>350</v>
      </c>
      <c r="R14855">
        <v>1</v>
      </c>
      <c r="S14855">
        <v>126</v>
      </c>
      <c r="T14855">
        <v>0.36</v>
      </c>
      <c r="U14855">
        <v>0.6</v>
      </c>
      <c r="V14855">
        <v>-224</v>
      </c>
    </row>
    <row r="14856" spans="1:22" ht="20" customHeight="1" x14ac:dyDescent="0.15">
      <c r="A14856" t="s">
        <v>25362</v>
      </c>
      <c r="B14856" t="s">
        <v>1338</v>
      </c>
      <c r="C14856" t="s">
        <v>25363</v>
      </c>
      <c r="D14856" t="s">
        <v>58</v>
      </c>
      <c r="E14856" t="s">
        <v>26</v>
      </c>
      <c r="F14856" t="s">
        <v>27</v>
      </c>
      <c r="G14856" t="s">
        <v>28</v>
      </c>
      <c r="H14856" t="s">
        <v>278</v>
      </c>
      <c r="I14856" t="s">
        <v>9566</v>
      </c>
      <c r="J14856" t="s">
        <v>53</v>
      </c>
      <c r="K14856">
        <v>1</v>
      </c>
      <c r="L14856" t="s">
        <v>9956</v>
      </c>
      <c r="M14856">
        <v>290.53500000000003</v>
      </c>
      <c r="N14856">
        <v>203.37450000000001</v>
      </c>
      <c r="O14856">
        <v>2</v>
      </c>
      <c r="P14856">
        <v>500</v>
      </c>
      <c r="Q14856">
        <v>1000</v>
      </c>
      <c r="R14856">
        <v>0.5</v>
      </c>
      <c r="S14856">
        <v>290.53500000000003</v>
      </c>
      <c r="T14856">
        <v>0.29053499999999999</v>
      </c>
      <c r="U14856">
        <v>0.7</v>
      </c>
      <c r="V14856">
        <v>-709.46500000000003</v>
      </c>
    </row>
    <row r="14857" spans="1:22" ht="20" customHeight="1" x14ac:dyDescent="0.15">
      <c r="A14857" t="s">
        <v>25364</v>
      </c>
      <c r="B14857" t="s">
        <v>2189</v>
      </c>
      <c r="C14857" t="s">
        <v>1896</v>
      </c>
      <c r="D14857" t="s">
        <v>384</v>
      </c>
      <c r="E14857" t="s">
        <v>26</v>
      </c>
      <c r="F14857" t="s">
        <v>27</v>
      </c>
      <c r="G14857" t="s">
        <v>43</v>
      </c>
      <c r="H14857" t="s">
        <v>29</v>
      </c>
      <c r="I14857" t="s">
        <v>9566</v>
      </c>
      <c r="J14857" t="s">
        <v>53</v>
      </c>
      <c r="K14857">
        <v>1</v>
      </c>
      <c r="L14857" t="s">
        <v>9643</v>
      </c>
      <c r="M14857">
        <v>112.07</v>
      </c>
      <c r="N14857">
        <v>67.242000000000004</v>
      </c>
      <c r="O14857">
        <v>1</v>
      </c>
      <c r="P14857">
        <v>350</v>
      </c>
      <c r="Q14857">
        <v>350</v>
      </c>
      <c r="R14857">
        <v>1</v>
      </c>
      <c r="S14857">
        <v>112.07</v>
      </c>
      <c r="T14857">
        <v>0.32019999999999998</v>
      </c>
      <c r="U14857">
        <v>0.6</v>
      </c>
      <c r="V14857">
        <v>-237.93</v>
      </c>
    </row>
    <row r="14858" spans="1:22" ht="20" customHeight="1" x14ac:dyDescent="0.15">
      <c r="A14858" t="s">
        <v>25365</v>
      </c>
      <c r="B14858" t="s">
        <v>968</v>
      </c>
      <c r="C14858" t="s">
        <v>10704</v>
      </c>
      <c r="D14858" t="s">
        <v>66</v>
      </c>
      <c r="E14858" t="s">
        <v>26</v>
      </c>
      <c r="F14858" t="s">
        <v>27</v>
      </c>
      <c r="G14858" t="s">
        <v>43</v>
      </c>
      <c r="H14858" t="s">
        <v>29</v>
      </c>
      <c r="I14858" t="s">
        <v>9575</v>
      </c>
      <c r="J14858" t="s">
        <v>53</v>
      </c>
      <c r="K14858">
        <v>1</v>
      </c>
      <c r="L14858" t="s">
        <v>2552</v>
      </c>
      <c r="M14858">
        <v>282.33999999999997</v>
      </c>
      <c r="N14858">
        <v>169.404</v>
      </c>
      <c r="O14858">
        <v>26</v>
      </c>
      <c r="P14858">
        <v>350</v>
      </c>
      <c r="Q14858">
        <v>9100</v>
      </c>
      <c r="R14858">
        <v>3.8462000000000003E-2</v>
      </c>
      <c r="S14858">
        <v>282.33999999999997</v>
      </c>
      <c r="T14858">
        <v>3.1026373999999999E-2</v>
      </c>
      <c r="U14858">
        <v>0.6</v>
      </c>
      <c r="V14858">
        <v>-8817.66</v>
      </c>
    </row>
    <row r="14859" spans="1:22" ht="20" customHeight="1" x14ac:dyDescent="0.15">
      <c r="A14859" t="s">
        <v>25366</v>
      </c>
      <c r="B14859" t="s">
        <v>2393</v>
      </c>
      <c r="C14859" t="s">
        <v>5317</v>
      </c>
      <c r="D14859" t="s">
        <v>380</v>
      </c>
      <c r="E14859" t="s">
        <v>26</v>
      </c>
      <c r="F14859" t="s">
        <v>42</v>
      </c>
      <c r="G14859" t="s">
        <v>43</v>
      </c>
      <c r="H14859" t="s">
        <v>51</v>
      </c>
      <c r="I14859" t="s">
        <v>9575</v>
      </c>
      <c r="J14859" t="s">
        <v>31</v>
      </c>
      <c r="K14859">
        <v>2</v>
      </c>
      <c r="L14859" t="s">
        <v>1904</v>
      </c>
      <c r="M14859">
        <v>231.67</v>
      </c>
      <c r="N14859">
        <v>139.00200000000001</v>
      </c>
      <c r="O14859">
        <v>14</v>
      </c>
      <c r="P14859">
        <v>350</v>
      </c>
      <c r="Q14859">
        <v>4900</v>
      </c>
      <c r="R14859">
        <v>0.14285700000000001</v>
      </c>
      <c r="S14859">
        <v>115.83499999999999</v>
      </c>
      <c r="T14859">
        <v>4.7279592000000002E-2</v>
      </c>
      <c r="U14859">
        <v>0.6</v>
      </c>
      <c r="V14859">
        <v>-4668.33</v>
      </c>
    </row>
    <row r="14860" spans="1:22" ht="20" customHeight="1" x14ac:dyDescent="0.15">
      <c r="A14860" t="s">
        <v>25367</v>
      </c>
      <c r="B14860" t="s">
        <v>11991</v>
      </c>
      <c r="C14860" t="s">
        <v>2525</v>
      </c>
      <c r="D14860" t="s">
        <v>25</v>
      </c>
      <c r="E14860" t="s">
        <v>26</v>
      </c>
      <c r="F14860" t="s">
        <v>27</v>
      </c>
      <c r="G14860" t="s">
        <v>43</v>
      </c>
      <c r="H14860" t="s">
        <v>29</v>
      </c>
      <c r="I14860" t="s">
        <v>9575</v>
      </c>
      <c r="J14860" t="s">
        <v>53</v>
      </c>
      <c r="K14860">
        <v>5</v>
      </c>
      <c r="L14860" t="s">
        <v>6818</v>
      </c>
      <c r="M14860">
        <v>180</v>
      </c>
      <c r="N14860">
        <v>108</v>
      </c>
      <c r="O14860">
        <v>10</v>
      </c>
      <c r="P14860">
        <v>350</v>
      </c>
      <c r="Q14860">
        <v>3500</v>
      </c>
      <c r="R14860">
        <v>0.5</v>
      </c>
      <c r="S14860">
        <v>36</v>
      </c>
      <c r="T14860">
        <v>5.1428570999999999E-2</v>
      </c>
      <c r="U14860">
        <v>0.6</v>
      </c>
      <c r="V14860">
        <v>-3320</v>
      </c>
    </row>
    <row r="14861" spans="1:22" ht="20" customHeight="1" x14ac:dyDescent="0.15">
      <c r="A14861" t="s">
        <v>25368</v>
      </c>
      <c r="B14861" t="s">
        <v>2538</v>
      </c>
      <c r="C14861" t="s">
        <v>3201</v>
      </c>
      <c r="D14861" t="s">
        <v>25</v>
      </c>
      <c r="E14861" t="s">
        <v>26</v>
      </c>
      <c r="F14861" t="s">
        <v>27</v>
      </c>
      <c r="G14861" t="s">
        <v>43</v>
      </c>
      <c r="H14861" t="s">
        <v>29</v>
      </c>
      <c r="I14861" t="s">
        <v>9575</v>
      </c>
      <c r="J14861" t="s">
        <v>190</v>
      </c>
      <c r="K14861">
        <v>4</v>
      </c>
      <c r="L14861" t="s">
        <v>1357</v>
      </c>
      <c r="M14861">
        <v>504</v>
      </c>
      <c r="N14861">
        <v>302.39999999999998</v>
      </c>
      <c r="O14861">
        <v>38</v>
      </c>
      <c r="P14861">
        <v>350</v>
      </c>
      <c r="Q14861">
        <v>13300</v>
      </c>
      <c r="R14861">
        <v>0.105263</v>
      </c>
      <c r="S14861">
        <v>126</v>
      </c>
      <c r="T14861">
        <v>3.7894736999999998E-2</v>
      </c>
      <c r="U14861">
        <v>0.6</v>
      </c>
      <c r="V14861">
        <v>-12796</v>
      </c>
    </row>
    <row r="14862" spans="1:22" ht="20" customHeight="1" x14ac:dyDescent="0.15">
      <c r="A14862" t="s">
        <v>25369</v>
      </c>
      <c r="B14862" t="s">
        <v>64</v>
      </c>
      <c r="C14862" t="s">
        <v>4226</v>
      </c>
      <c r="D14862" t="s">
        <v>25</v>
      </c>
      <c r="E14862" t="s">
        <v>26</v>
      </c>
      <c r="F14862" t="s">
        <v>42</v>
      </c>
      <c r="G14862" t="s">
        <v>43</v>
      </c>
      <c r="H14862" t="s">
        <v>51</v>
      </c>
      <c r="I14862" t="s">
        <v>9575</v>
      </c>
      <c r="J14862" t="s">
        <v>31</v>
      </c>
      <c r="K14862">
        <v>4</v>
      </c>
      <c r="L14862" t="s">
        <v>6912</v>
      </c>
      <c r="M14862">
        <v>673.875</v>
      </c>
      <c r="N14862">
        <v>404.32499999999999</v>
      </c>
      <c r="O14862">
        <v>40</v>
      </c>
      <c r="P14862">
        <v>350</v>
      </c>
      <c r="Q14862">
        <v>14000</v>
      </c>
      <c r="R14862">
        <v>0.1</v>
      </c>
      <c r="S14862">
        <v>168.46875</v>
      </c>
      <c r="T14862">
        <v>4.8133928999999999E-2</v>
      </c>
      <c r="U14862">
        <v>0.6</v>
      </c>
      <c r="V14862">
        <v>-13326.125</v>
      </c>
    </row>
    <row r="14863" spans="1:22" ht="20" customHeight="1" x14ac:dyDescent="0.15">
      <c r="A14863" t="s">
        <v>25370</v>
      </c>
      <c r="B14863" t="s">
        <v>1148</v>
      </c>
      <c r="C14863" t="s">
        <v>140</v>
      </c>
      <c r="D14863" t="s">
        <v>25</v>
      </c>
      <c r="E14863" t="s">
        <v>26</v>
      </c>
      <c r="F14863" t="s">
        <v>27</v>
      </c>
      <c r="G14863" t="s">
        <v>43</v>
      </c>
      <c r="H14863" t="s">
        <v>29</v>
      </c>
      <c r="I14863" t="s">
        <v>8122</v>
      </c>
      <c r="J14863" t="s">
        <v>858</v>
      </c>
      <c r="K14863">
        <v>2</v>
      </c>
      <c r="L14863" t="s">
        <v>149</v>
      </c>
      <c r="M14863">
        <v>441.46499999999997</v>
      </c>
      <c r="N14863">
        <v>264.87900000000002</v>
      </c>
      <c r="O14863">
        <v>10</v>
      </c>
      <c r="P14863">
        <v>350</v>
      </c>
      <c r="Q14863">
        <v>3500</v>
      </c>
      <c r="R14863">
        <v>0.2</v>
      </c>
      <c r="S14863">
        <v>220.73249999999999</v>
      </c>
      <c r="T14863">
        <v>0.12613285699999999</v>
      </c>
      <c r="U14863">
        <v>0.6</v>
      </c>
      <c r="V14863">
        <v>-3058.5349999999999</v>
      </c>
    </row>
    <row r="14864" spans="1:22" ht="20" customHeight="1" x14ac:dyDescent="0.15">
      <c r="A14864" t="s">
        <v>25371</v>
      </c>
      <c r="B14864" t="s">
        <v>1497</v>
      </c>
      <c r="C14864" t="s">
        <v>1041</v>
      </c>
      <c r="D14864" t="s">
        <v>322</v>
      </c>
      <c r="E14864" t="s">
        <v>26</v>
      </c>
      <c r="F14864" t="s">
        <v>42</v>
      </c>
      <c r="G14864" t="s">
        <v>43</v>
      </c>
      <c r="H14864" t="s">
        <v>51</v>
      </c>
      <c r="I14864" t="s">
        <v>9575</v>
      </c>
      <c r="J14864" t="s">
        <v>31</v>
      </c>
      <c r="K14864">
        <v>4</v>
      </c>
      <c r="L14864" t="s">
        <v>4233</v>
      </c>
      <c r="M14864">
        <v>922.99</v>
      </c>
      <c r="N14864">
        <v>553.79399999999998</v>
      </c>
      <c r="O14864">
        <v>39</v>
      </c>
      <c r="P14864">
        <v>350</v>
      </c>
      <c r="Q14864">
        <v>13650</v>
      </c>
      <c r="R14864">
        <v>0.102564</v>
      </c>
      <c r="S14864">
        <v>230.7475</v>
      </c>
      <c r="T14864">
        <v>6.7618314999999998E-2</v>
      </c>
      <c r="U14864">
        <v>0.6</v>
      </c>
      <c r="V14864">
        <v>-12727.01</v>
      </c>
    </row>
    <row r="14865" spans="1:22" ht="20" customHeight="1" x14ac:dyDescent="0.15">
      <c r="A14865" t="s">
        <v>25372</v>
      </c>
      <c r="B14865" t="s">
        <v>11398</v>
      </c>
      <c r="C14865" t="s">
        <v>25373</v>
      </c>
      <c r="D14865" t="s">
        <v>322</v>
      </c>
      <c r="E14865" t="s">
        <v>59</v>
      </c>
      <c r="F14865" t="s">
        <v>27</v>
      </c>
      <c r="G14865" t="s">
        <v>43</v>
      </c>
      <c r="H14865" t="s">
        <v>29</v>
      </c>
      <c r="I14865" t="s">
        <v>9575</v>
      </c>
      <c r="J14865" t="s">
        <v>53</v>
      </c>
      <c r="K14865">
        <v>2</v>
      </c>
      <c r="L14865" t="s">
        <v>1857</v>
      </c>
      <c r="M14865">
        <v>190.01</v>
      </c>
      <c r="N14865">
        <v>114.006</v>
      </c>
      <c r="O14865">
        <v>45</v>
      </c>
      <c r="P14865">
        <v>350</v>
      </c>
      <c r="Q14865">
        <v>15750</v>
      </c>
      <c r="R14865">
        <v>4.4443999999999997E-2</v>
      </c>
      <c r="S14865">
        <v>95.004999999999995</v>
      </c>
      <c r="T14865">
        <v>1.2064126999999999E-2</v>
      </c>
      <c r="U14865">
        <v>0.6</v>
      </c>
      <c r="V14865">
        <v>-15559.99</v>
      </c>
    </row>
    <row r="14866" spans="1:22" ht="20" customHeight="1" x14ac:dyDescent="0.15">
      <c r="A14866" t="s">
        <v>25374</v>
      </c>
      <c r="B14866" t="s">
        <v>968</v>
      </c>
      <c r="C14866" t="s">
        <v>5120</v>
      </c>
      <c r="D14866" t="s">
        <v>25</v>
      </c>
      <c r="E14866" t="s">
        <v>95</v>
      </c>
      <c r="F14866" t="s">
        <v>27</v>
      </c>
      <c r="G14866" t="s">
        <v>43</v>
      </c>
      <c r="H14866" t="s">
        <v>29</v>
      </c>
      <c r="I14866" t="s">
        <v>9575</v>
      </c>
      <c r="J14866" t="s">
        <v>558</v>
      </c>
      <c r="K14866">
        <v>2</v>
      </c>
      <c r="L14866" t="s">
        <v>10576</v>
      </c>
      <c r="M14866">
        <v>243.67500000000001</v>
      </c>
      <c r="N14866">
        <v>146.20500000000001</v>
      </c>
      <c r="O14866">
        <v>13</v>
      </c>
      <c r="P14866">
        <v>350</v>
      </c>
      <c r="Q14866">
        <v>4550</v>
      </c>
      <c r="R14866">
        <v>0.15384600000000001</v>
      </c>
      <c r="S14866">
        <v>121.83750000000001</v>
      </c>
      <c r="T14866">
        <v>5.3554945E-2</v>
      </c>
      <c r="U14866">
        <v>0.6</v>
      </c>
      <c r="V14866">
        <v>-4306.3249999999998</v>
      </c>
    </row>
    <row r="14867" spans="1:22" ht="20" customHeight="1" x14ac:dyDescent="0.15">
      <c r="A14867" t="s">
        <v>25375</v>
      </c>
      <c r="B14867" t="s">
        <v>1892</v>
      </c>
      <c r="C14867" t="s">
        <v>17531</v>
      </c>
      <c r="D14867" t="s">
        <v>1653</v>
      </c>
      <c r="E14867" t="s">
        <v>59</v>
      </c>
      <c r="F14867" t="s">
        <v>27</v>
      </c>
      <c r="G14867" t="s">
        <v>43</v>
      </c>
      <c r="H14867" t="s">
        <v>29</v>
      </c>
      <c r="I14867" t="s">
        <v>9508</v>
      </c>
      <c r="J14867" t="s">
        <v>53</v>
      </c>
      <c r="K14867">
        <v>2</v>
      </c>
      <c r="L14867" t="s">
        <v>10679</v>
      </c>
      <c r="M14867">
        <v>288.47000000000003</v>
      </c>
      <c r="N14867">
        <v>173.08199999999999</v>
      </c>
      <c r="O14867">
        <v>13</v>
      </c>
      <c r="P14867">
        <v>350</v>
      </c>
      <c r="Q14867">
        <v>4550</v>
      </c>
      <c r="R14867">
        <v>0.15384600000000001</v>
      </c>
      <c r="S14867">
        <v>144.23500000000001</v>
      </c>
      <c r="T14867">
        <v>6.3399999999999998E-2</v>
      </c>
      <c r="U14867">
        <v>0.6</v>
      </c>
      <c r="V14867">
        <v>-4261.53</v>
      </c>
    </row>
    <row r="14868" spans="1:22" ht="20" customHeight="1" x14ac:dyDescent="0.15">
      <c r="A14868" t="s">
        <v>25376</v>
      </c>
      <c r="B14868" t="s">
        <v>642</v>
      </c>
      <c r="C14868" t="s">
        <v>3890</v>
      </c>
      <c r="D14868" t="s">
        <v>25</v>
      </c>
      <c r="E14868" t="s">
        <v>26</v>
      </c>
      <c r="F14868" t="s">
        <v>42</v>
      </c>
      <c r="G14868" t="s">
        <v>43</v>
      </c>
      <c r="H14868" t="s">
        <v>51</v>
      </c>
      <c r="I14868" t="s">
        <v>9508</v>
      </c>
      <c r="J14868" t="s">
        <v>46</v>
      </c>
      <c r="K14868">
        <v>1</v>
      </c>
      <c r="L14868" t="s">
        <v>9607</v>
      </c>
      <c r="M14868">
        <v>36</v>
      </c>
      <c r="N14868">
        <v>21.6</v>
      </c>
      <c r="O14868">
        <v>0</v>
      </c>
      <c r="P14868">
        <v>350</v>
      </c>
      <c r="Q14868">
        <v>350</v>
      </c>
      <c r="S14868">
        <v>36</v>
      </c>
      <c r="T14868">
        <v>0.102857143</v>
      </c>
      <c r="U14868">
        <v>0.6</v>
      </c>
      <c r="V14868">
        <v>-314</v>
      </c>
    </row>
    <row r="14869" spans="1:22" ht="20" customHeight="1" x14ac:dyDescent="0.15">
      <c r="A14869" t="s">
        <v>25377</v>
      </c>
      <c r="B14869" t="s">
        <v>1614</v>
      </c>
      <c r="C14869" t="s">
        <v>25378</v>
      </c>
      <c r="D14869" t="s">
        <v>25</v>
      </c>
      <c r="E14869" t="s">
        <v>26</v>
      </c>
      <c r="F14869" t="s">
        <v>42</v>
      </c>
      <c r="G14869" t="s">
        <v>43</v>
      </c>
      <c r="H14869" t="s">
        <v>80</v>
      </c>
      <c r="I14869" t="s">
        <v>9508</v>
      </c>
      <c r="J14869" t="s">
        <v>190</v>
      </c>
      <c r="K14869">
        <v>1</v>
      </c>
      <c r="L14869" t="s">
        <v>9807</v>
      </c>
      <c r="M14869">
        <v>126</v>
      </c>
      <c r="N14869">
        <v>75.599999999999994</v>
      </c>
      <c r="O14869">
        <v>1</v>
      </c>
      <c r="P14869">
        <v>350</v>
      </c>
      <c r="Q14869">
        <v>350</v>
      </c>
      <c r="R14869">
        <v>1</v>
      </c>
      <c r="S14869">
        <v>126</v>
      </c>
      <c r="T14869">
        <v>0.36</v>
      </c>
      <c r="U14869">
        <v>0.6</v>
      </c>
      <c r="V14869">
        <v>-224</v>
      </c>
    </row>
    <row r="14870" spans="1:22" ht="20" customHeight="1" x14ac:dyDescent="0.15">
      <c r="A14870" t="s">
        <v>25379</v>
      </c>
      <c r="B14870" t="s">
        <v>1883</v>
      </c>
      <c r="C14870" t="s">
        <v>7143</v>
      </c>
      <c r="D14870" t="s">
        <v>25</v>
      </c>
      <c r="E14870" t="s">
        <v>26</v>
      </c>
      <c r="F14870" t="s">
        <v>42</v>
      </c>
      <c r="G14870" t="s">
        <v>43</v>
      </c>
      <c r="H14870" t="s">
        <v>44</v>
      </c>
      <c r="I14870" t="s">
        <v>9508</v>
      </c>
      <c r="J14870" t="s">
        <v>46</v>
      </c>
      <c r="K14870">
        <v>2</v>
      </c>
      <c r="L14870" t="s">
        <v>8265</v>
      </c>
      <c r="M14870">
        <v>252</v>
      </c>
      <c r="N14870">
        <v>151.19999999999999</v>
      </c>
      <c r="O14870">
        <v>11</v>
      </c>
      <c r="P14870">
        <v>350</v>
      </c>
      <c r="Q14870">
        <v>3850</v>
      </c>
      <c r="R14870">
        <v>0.18181800000000001</v>
      </c>
      <c r="S14870">
        <v>126</v>
      </c>
      <c r="T14870">
        <v>6.5454545000000003E-2</v>
      </c>
      <c r="U14870">
        <v>0.6</v>
      </c>
      <c r="V14870">
        <v>-3598</v>
      </c>
    </row>
    <row r="14871" spans="1:22" ht="20" customHeight="1" x14ac:dyDescent="0.15">
      <c r="A14871" t="s">
        <v>25380</v>
      </c>
      <c r="B14871" t="s">
        <v>181</v>
      </c>
      <c r="C14871" t="s">
        <v>281</v>
      </c>
      <c r="D14871" t="s">
        <v>58</v>
      </c>
      <c r="E14871" t="s">
        <v>95</v>
      </c>
      <c r="F14871" t="s">
        <v>27</v>
      </c>
      <c r="G14871" t="s">
        <v>43</v>
      </c>
      <c r="H14871" t="s">
        <v>29</v>
      </c>
      <c r="I14871" t="s">
        <v>9508</v>
      </c>
      <c r="J14871" t="s">
        <v>46</v>
      </c>
      <c r="K14871">
        <v>4</v>
      </c>
      <c r="L14871" t="s">
        <v>5030</v>
      </c>
      <c r="M14871">
        <v>1186.2149999999999</v>
      </c>
      <c r="N14871">
        <v>711.72900000000004</v>
      </c>
      <c r="O14871">
        <v>36</v>
      </c>
      <c r="P14871">
        <v>350</v>
      </c>
      <c r="Q14871">
        <v>12600</v>
      </c>
      <c r="R14871">
        <v>0.111111</v>
      </c>
      <c r="S14871">
        <v>296.55374999999998</v>
      </c>
      <c r="T14871">
        <v>9.4144047999999994E-2</v>
      </c>
      <c r="U14871">
        <v>0.6</v>
      </c>
      <c r="V14871">
        <v>-11413.785</v>
      </c>
    </row>
    <row r="14872" spans="1:22" ht="20" customHeight="1" x14ac:dyDescent="0.15">
      <c r="A14872" t="s">
        <v>25381</v>
      </c>
      <c r="B14872" t="s">
        <v>9830</v>
      </c>
      <c r="C14872" t="s">
        <v>9283</v>
      </c>
      <c r="D14872" t="s">
        <v>25</v>
      </c>
      <c r="E14872" t="s">
        <v>26</v>
      </c>
      <c r="F14872" t="s">
        <v>42</v>
      </c>
      <c r="G14872" t="s">
        <v>43</v>
      </c>
      <c r="H14872" t="s">
        <v>51</v>
      </c>
      <c r="I14872" t="s">
        <v>9508</v>
      </c>
      <c r="J14872" t="s">
        <v>217</v>
      </c>
      <c r="K14872">
        <v>3</v>
      </c>
      <c r="L14872" t="s">
        <v>6942</v>
      </c>
      <c r="M14872">
        <v>378</v>
      </c>
      <c r="N14872">
        <v>226.8</v>
      </c>
      <c r="O14872">
        <v>39</v>
      </c>
      <c r="P14872">
        <v>350</v>
      </c>
      <c r="Q14872">
        <v>13650</v>
      </c>
      <c r="R14872">
        <v>7.6923000000000005E-2</v>
      </c>
      <c r="S14872">
        <v>126</v>
      </c>
      <c r="T14872">
        <v>2.7692307999999999E-2</v>
      </c>
      <c r="U14872">
        <v>0.6</v>
      </c>
      <c r="V14872">
        <v>-13272</v>
      </c>
    </row>
    <row r="14873" spans="1:22" ht="20" customHeight="1" x14ac:dyDescent="0.15">
      <c r="A14873" t="s">
        <v>25382</v>
      </c>
      <c r="B14873" t="s">
        <v>22204</v>
      </c>
      <c r="C14873" t="s">
        <v>25383</v>
      </c>
      <c r="D14873" t="s">
        <v>25</v>
      </c>
      <c r="E14873" t="s">
        <v>95</v>
      </c>
      <c r="F14873" t="s">
        <v>27</v>
      </c>
      <c r="G14873" t="s">
        <v>43</v>
      </c>
      <c r="H14873" t="s">
        <v>29</v>
      </c>
      <c r="I14873" t="s">
        <v>9508</v>
      </c>
      <c r="J14873" t="s">
        <v>31</v>
      </c>
      <c r="K14873">
        <v>5</v>
      </c>
      <c r="L14873" t="s">
        <v>4243</v>
      </c>
      <c r="M14873">
        <v>1463.76</v>
      </c>
      <c r="N14873">
        <v>878.25599999999997</v>
      </c>
      <c r="O14873">
        <v>38</v>
      </c>
      <c r="P14873">
        <v>350</v>
      </c>
      <c r="Q14873">
        <v>13300</v>
      </c>
      <c r="R14873">
        <v>0.131579</v>
      </c>
      <c r="S14873">
        <v>292.75200000000001</v>
      </c>
      <c r="T14873">
        <v>0.110057143</v>
      </c>
      <c r="U14873">
        <v>0.6</v>
      </c>
      <c r="V14873">
        <v>-11836.24</v>
      </c>
    </row>
    <row r="14874" spans="1:22" ht="20" customHeight="1" x14ac:dyDescent="0.15">
      <c r="A14874" t="s">
        <v>25384</v>
      </c>
      <c r="B14874" t="s">
        <v>471</v>
      </c>
      <c r="C14874" t="s">
        <v>25385</v>
      </c>
      <c r="D14874" t="s">
        <v>25</v>
      </c>
      <c r="E14874" t="s">
        <v>26</v>
      </c>
      <c r="F14874" t="s">
        <v>42</v>
      </c>
      <c r="G14874" t="s">
        <v>43</v>
      </c>
      <c r="H14874" t="s">
        <v>51</v>
      </c>
      <c r="I14874" t="s">
        <v>8122</v>
      </c>
      <c r="J14874" t="s">
        <v>31</v>
      </c>
      <c r="K14874">
        <v>2</v>
      </c>
      <c r="L14874" t="s">
        <v>7817</v>
      </c>
      <c r="M14874">
        <v>68.790000000000006</v>
      </c>
      <c r="N14874">
        <v>41.274000000000001</v>
      </c>
      <c r="O14874">
        <v>1</v>
      </c>
      <c r="P14874">
        <v>350</v>
      </c>
      <c r="Q14874">
        <v>350</v>
      </c>
      <c r="R14874">
        <v>2</v>
      </c>
      <c r="S14874">
        <v>34.395000000000003</v>
      </c>
      <c r="T14874">
        <v>0.19654285699999999</v>
      </c>
      <c r="U14874">
        <v>0.6</v>
      </c>
      <c r="V14874">
        <v>-281.20999999999998</v>
      </c>
    </row>
    <row r="14875" spans="1:22" ht="20" customHeight="1" x14ac:dyDescent="0.15">
      <c r="A14875" t="s">
        <v>25386</v>
      </c>
      <c r="B14875" t="s">
        <v>12778</v>
      </c>
      <c r="C14875" t="s">
        <v>958</v>
      </c>
      <c r="D14875" t="s">
        <v>25</v>
      </c>
      <c r="E14875" t="s">
        <v>26</v>
      </c>
      <c r="F14875" t="s">
        <v>27</v>
      </c>
      <c r="G14875" t="s">
        <v>43</v>
      </c>
      <c r="H14875" t="s">
        <v>29</v>
      </c>
      <c r="I14875" t="s">
        <v>9491</v>
      </c>
      <c r="J14875" t="s">
        <v>121</v>
      </c>
      <c r="K14875">
        <v>3</v>
      </c>
      <c r="L14875" t="s">
        <v>1581</v>
      </c>
      <c r="M14875">
        <v>864.19799999999998</v>
      </c>
      <c r="N14875">
        <v>518.51880000000006</v>
      </c>
      <c r="O14875">
        <v>43</v>
      </c>
      <c r="P14875">
        <v>350</v>
      </c>
      <c r="Q14875">
        <v>15050</v>
      </c>
      <c r="R14875">
        <v>6.9766999999999996E-2</v>
      </c>
      <c r="S14875">
        <v>288.06599999999997</v>
      </c>
      <c r="T14875">
        <v>5.7421793999999998E-2</v>
      </c>
      <c r="U14875">
        <v>0.6</v>
      </c>
      <c r="V14875">
        <v>-14185.802</v>
      </c>
    </row>
    <row r="14876" spans="1:22" ht="20" customHeight="1" x14ac:dyDescent="0.15">
      <c r="A14876" t="s">
        <v>25387</v>
      </c>
      <c r="B14876" t="s">
        <v>2617</v>
      </c>
      <c r="C14876" t="s">
        <v>412</v>
      </c>
      <c r="D14876" t="s">
        <v>25</v>
      </c>
      <c r="E14876" t="s">
        <v>26</v>
      </c>
      <c r="F14876" t="s">
        <v>27</v>
      </c>
      <c r="G14876" t="s">
        <v>43</v>
      </c>
      <c r="H14876" t="s">
        <v>29</v>
      </c>
      <c r="I14876" t="s">
        <v>9491</v>
      </c>
      <c r="J14876" t="s">
        <v>53</v>
      </c>
      <c r="K14876">
        <v>2</v>
      </c>
      <c r="L14876" t="s">
        <v>10571</v>
      </c>
      <c r="M14876">
        <v>684</v>
      </c>
      <c r="N14876">
        <v>410.4</v>
      </c>
      <c r="O14876">
        <v>12</v>
      </c>
      <c r="P14876">
        <v>350</v>
      </c>
      <c r="Q14876">
        <v>4200</v>
      </c>
      <c r="R14876">
        <v>0.16666700000000001</v>
      </c>
      <c r="S14876">
        <v>342</v>
      </c>
      <c r="T14876">
        <v>0.16285714300000001</v>
      </c>
      <c r="U14876">
        <v>0.6</v>
      </c>
      <c r="V14876">
        <v>-3516</v>
      </c>
    </row>
    <row r="14877" spans="1:22" ht="20" customHeight="1" x14ac:dyDescent="0.15">
      <c r="A14877" t="s">
        <v>25388</v>
      </c>
      <c r="B14877" t="s">
        <v>5147</v>
      </c>
      <c r="C14877" t="s">
        <v>908</v>
      </c>
      <c r="D14877" t="s">
        <v>25</v>
      </c>
      <c r="E14877" t="s">
        <v>26</v>
      </c>
      <c r="F14877" t="s">
        <v>42</v>
      </c>
      <c r="G14877" t="s">
        <v>43</v>
      </c>
      <c r="H14877" t="s">
        <v>494</v>
      </c>
      <c r="I14877" t="s">
        <v>9491</v>
      </c>
      <c r="J14877" t="s">
        <v>31</v>
      </c>
      <c r="K14877">
        <v>1</v>
      </c>
      <c r="L14877" t="s">
        <v>9795</v>
      </c>
      <c r="M14877">
        <v>126</v>
      </c>
      <c r="N14877">
        <v>75.599999999999994</v>
      </c>
      <c r="O14877">
        <v>1</v>
      </c>
      <c r="P14877">
        <v>350</v>
      </c>
      <c r="Q14877">
        <v>350</v>
      </c>
      <c r="R14877">
        <v>1</v>
      </c>
      <c r="S14877">
        <v>126</v>
      </c>
      <c r="T14877">
        <v>0.36</v>
      </c>
      <c r="U14877">
        <v>0.6</v>
      </c>
      <c r="V14877">
        <v>-224</v>
      </c>
    </row>
    <row r="14878" spans="1:22" ht="20" customHeight="1" x14ac:dyDescent="0.15">
      <c r="A14878" t="s">
        <v>25389</v>
      </c>
      <c r="B14878" t="s">
        <v>2795</v>
      </c>
      <c r="C14878" t="s">
        <v>24113</v>
      </c>
      <c r="D14878" t="s">
        <v>555</v>
      </c>
      <c r="E14878" t="s">
        <v>26</v>
      </c>
      <c r="F14878" t="s">
        <v>42</v>
      </c>
      <c r="G14878" t="s">
        <v>43</v>
      </c>
      <c r="H14878" t="s">
        <v>51</v>
      </c>
      <c r="I14878" t="s">
        <v>9491</v>
      </c>
      <c r="J14878" t="s">
        <v>46</v>
      </c>
      <c r="K14878">
        <v>2</v>
      </c>
      <c r="L14878" t="s">
        <v>2777</v>
      </c>
      <c r="M14878">
        <v>268.31400000000002</v>
      </c>
      <c r="N14878">
        <v>160.98840000000001</v>
      </c>
      <c r="O14878">
        <v>34</v>
      </c>
      <c r="P14878">
        <v>350</v>
      </c>
      <c r="Q14878">
        <v>11900</v>
      </c>
      <c r="R14878">
        <v>5.8824000000000001E-2</v>
      </c>
      <c r="S14878">
        <v>134.15700000000001</v>
      </c>
      <c r="T14878">
        <v>2.2547395000000001E-2</v>
      </c>
      <c r="U14878">
        <v>0.6</v>
      </c>
      <c r="V14878">
        <v>-11631.686</v>
      </c>
    </row>
    <row r="14879" spans="1:22" ht="20" customHeight="1" x14ac:dyDescent="0.15">
      <c r="A14879" t="s">
        <v>25390</v>
      </c>
      <c r="B14879" t="s">
        <v>1148</v>
      </c>
      <c r="C14879" t="s">
        <v>24539</v>
      </c>
      <c r="D14879" t="s">
        <v>25</v>
      </c>
      <c r="E14879" t="s">
        <v>26</v>
      </c>
      <c r="F14879" t="s">
        <v>42</v>
      </c>
      <c r="G14879" t="s">
        <v>43</v>
      </c>
      <c r="H14879" t="s">
        <v>44</v>
      </c>
      <c r="I14879" t="s">
        <v>9491</v>
      </c>
      <c r="J14879" t="s">
        <v>190</v>
      </c>
      <c r="K14879">
        <v>2</v>
      </c>
      <c r="L14879" t="s">
        <v>350</v>
      </c>
      <c r="M14879">
        <v>314.47500000000002</v>
      </c>
      <c r="N14879">
        <v>188.685</v>
      </c>
      <c r="O14879">
        <v>29</v>
      </c>
      <c r="P14879">
        <v>350</v>
      </c>
      <c r="Q14879">
        <v>10150</v>
      </c>
      <c r="R14879">
        <v>6.8966E-2</v>
      </c>
      <c r="S14879">
        <v>157.23750000000001</v>
      </c>
      <c r="T14879">
        <v>3.0982758999999999E-2</v>
      </c>
      <c r="U14879">
        <v>0.6</v>
      </c>
      <c r="V14879">
        <v>-9835.5249999999996</v>
      </c>
    </row>
    <row r="14880" spans="1:22" ht="20" customHeight="1" x14ac:dyDescent="0.15">
      <c r="A14880" t="s">
        <v>25391</v>
      </c>
      <c r="B14880" t="s">
        <v>3605</v>
      </c>
      <c r="C14880" t="s">
        <v>40</v>
      </c>
      <c r="D14880" t="s">
        <v>3274</v>
      </c>
      <c r="E14880" t="s">
        <v>59</v>
      </c>
      <c r="F14880" t="s">
        <v>42</v>
      </c>
      <c r="G14880" t="s">
        <v>43</v>
      </c>
      <c r="H14880" t="s">
        <v>51</v>
      </c>
      <c r="I14880" t="s">
        <v>8018</v>
      </c>
      <c r="J14880" t="s">
        <v>7462</v>
      </c>
      <c r="K14880">
        <v>1</v>
      </c>
      <c r="L14880" t="s">
        <v>9622</v>
      </c>
      <c r="M14880">
        <v>126</v>
      </c>
      <c r="N14880">
        <v>75.599999999999994</v>
      </c>
      <c r="O14880">
        <v>0</v>
      </c>
      <c r="P14880">
        <v>350</v>
      </c>
      <c r="Q14880">
        <v>350</v>
      </c>
      <c r="S14880">
        <v>126</v>
      </c>
      <c r="T14880">
        <v>0.36</v>
      </c>
      <c r="U14880">
        <v>0.6</v>
      </c>
      <c r="V14880">
        <v>-224</v>
      </c>
    </row>
    <row r="14881" spans="1:22" ht="20" customHeight="1" x14ac:dyDescent="0.15">
      <c r="A14881" t="s">
        <v>25392</v>
      </c>
      <c r="B14881" t="s">
        <v>197</v>
      </c>
      <c r="C14881" t="s">
        <v>290</v>
      </c>
      <c r="D14881" t="s">
        <v>79</v>
      </c>
      <c r="E14881" t="s">
        <v>26</v>
      </c>
      <c r="F14881" t="s">
        <v>42</v>
      </c>
      <c r="G14881" t="s">
        <v>43</v>
      </c>
      <c r="H14881" t="s">
        <v>51</v>
      </c>
      <c r="I14881" t="s">
        <v>8018</v>
      </c>
      <c r="J14881" t="s">
        <v>31</v>
      </c>
      <c r="K14881">
        <v>10</v>
      </c>
      <c r="L14881" t="s">
        <v>3034</v>
      </c>
      <c r="M14881">
        <v>872.60500000000002</v>
      </c>
      <c r="N14881">
        <v>523.56299999999999</v>
      </c>
      <c r="O14881">
        <v>35</v>
      </c>
      <c r="P14881">
        <v>350</v>
      </c>
      <c r="Q14881">
        <v>12250</v>
      </c>
      <c r="R14881">
        <v>0.28571400000000002</v>
      </c>
      <c r="S14881">
        <v>87.260499999999993</v>
      </c>
      <c r="T14881">
        <v>7.1233061E-2</v>
      </c>
      <c r="U14881">
        <v>0.6</v>
      </c>
      <c r="V14881">
        <v>-11377.395</v>
      </c>
    </row>
    <row r="14882" spans="1:22" ht="20" customHeight="1" x14ac:dyDescent="0.15">
      <c r="A14882" t="s">
        <v>25393</v>
      </c>
      <c r="B14882" t="s">
        <v>15180</v>
      </c>
      <c r="C14882" t="s">
        <v>6657</v>
      </c>
      <c r="D14882" t="s">
        <v>380</v>
      </c>
      <c r="E14882" t="s">
        <v>26</v>
      </c>
      <c r="F14882" t="s">
        <v>27</v>
      </c>
      <c r="G14882" t="s">
        <v>43</v>
      </c>
      <c r="H14882" t="s">
        <v>29</v>
      </c>
      <c r="I14882" t="s">
        <v>8018</v>
      </c>
      <c r="J14882" t="s">
        <v>31</v>
      </c>
      <c r="K14882">
        <v>5</v>
      </c>
      <c r="L14882" t="s">
        <v>5203</v>
      </c>
      <c r="M14882">
        <v>1075.5809999999999</v>
      </c>
      <c r="N14882">
        <v>645.34860000000003</v>
      </c>
      <c r="O14882">
        <v>42</v>
      </c>
      <c r="P14882">
        <v>350</v>
      </c>
      <c r="Q14882">
        <v>14700</v>
      </c>
      <c r="R14882">
        <v>0.119048</v>
      </c>
      <c r="S14882">
        <v>215.11619999999999</v>
      </c>
      <c r="T14882">
        <v>7.3168776000000005E-2</v>
      </c>
      <c r="U14882">
        <v>0.6</v>
      </c>
      <c r="V14882">
        <v>-13624.419</v>
      </c>
    </row>
    <row r="14883" spans="1:22" ht="20" customHeight="1" x14ac:dyDescent="0.15">
      <c r="A14883" t="s">
        <v>25394</v>
      </c>
      <c r="B14883" t="s">
        <v>650</v>
      </c>
      <c r="C14883" t="s">
        <v>14691</v>
      </c>
      <c r="D14883" t="s">
        <v>532</v>
      </c>
      <c r="E14883" t="s">
        <v>26</v>
      </c>
      <c r="F14883" t="s">
        <v>42</v>
      </c>
      <c r="G14883" t="s">
        <v>43</v>
      </c>
      <c r="H14883" t="s">
        <v>80</v>
      </c>
      <c r="I14883" t="s">
        <v>8018</v>
      </c>
      <c r="J14883" t="s">
        <v>46</v>
      </c>
      <c r="K14883">
        <v>1</v>
      </c>
      <c r="L14883" t="s">
        <v>9633</v>
      </c>
      <c r="M14883">
        <v>126</v>
      </c>
      <c r="N14883">
        <v>75.599999999999994</v>
      </c>
      <c r="O14883">
        <v>0</v>
      </c>
      <c r="P14883">
        <v>350</v>
      </c>
      <c r="Q14883">
        <v>350</v>
      </c>
      <c r="S14883">
        <v>126</v>
      </c>
      <c r="T14883">
        <v>0.36</v>
      </c>
      <c r="U14883">
        <v>0.6</v>
      </c>
      <c r="V14883">
        <v>-224</v>
      </c>
    </row>
    <row r="14884" spans="1:22" ht="20" customHeight="1" x14ac:dyDescent="0.15">
      <c r="A14884" t="s">
        <v>25395</v>
      </c>
      <c r="B14884" t="s">
        <v>4015</v>
      </c>
      <c r="C14884" t="s">
        <v>25396</v>
      </c>
      <c r="D14884" t="s">
        <v>25</v>
      </c>
      <c r="E14884" t="s">
        <v>26</v>
      </c>
      <c r="F14884" t="s">
        <v>42</v>
      </c>
      <c r="G14884" t="s">
        <v>43</v>
      </c>
      <c r="H14884" t="s">
        <v>51</v>
      </c>
      <c r="I14884" t="s">
        <v>8018</v>
      </c>
      <c r="J14884" t="s">
        <v>31</v>
      </c>
      <c r="K14884">
        <v>2</v>
      </c>
      <c r="L14884" t="s">
        <v>6958</v>
      </c>
      <c r="M14884">
        <v>252</v>
      </c>
      <c r="N14884">
        <v>151.19999999999999</v>
      </c>
      <c r="O14884">
        <v>39</v>
      </c>
      <c r="P14884">
        <v>350</v>
      </c>
      <c r="Q14884">
        <v>13650</v>
      </c>
      <c r="R14884">
        <v>5.1282000000000001E-2</v>
      </c>
      <c r="S14884">
        <v>126</v>
      </c>
      <c r="T14884">
        <v>1.8461538E-2</v>
      </c>
      <c r="U14884">
        <v>0.6</v>
      </c>
      <c r="V14884">
        <v>-13398</v>
      </c>
    </row>
    <row r="14885" spans="1:22" ht="20" customHeight="1" x14ac:dyDescent="0.15">
      <c r="A14885" t="s">
        <v>25397</v>
      </c>
      <c r="B14885" t="s">
        <v>361</v>
      </c>
      <c r="C14885" t="s">
        <v>2676</v>
      </c>
      <c r="D14885" t="s">
        <v>25</v>
      </c>
      <c r="E14885" t="s">
        <v>26</v>
      </c>
      <c r="F14885" t="s">
        <v>42</v>
      </c>
      <c r="G14885" t="s">
        <v>43</v>
      </c>
      <c r="H14885" t="s">
        <v>51</v>
      </c>
      <c r="I14885" t="s">
        <v>8122</v>
      </c>
      <c r="J14885" t="s">
        <v>31</v>
      </c>
      <c r="K14885">
        <v>1</v>
      </c>
      <c r="L14885" t="s">
        <v>2387</v>
      </c>
      <c r="M14885">
        <v>126</v>
      </c>
      <c r="N14885">
        <v>75.599999999999994</v>
      </c>
      <c r="O14885">
        <v>1</v>
      </c>
      <c r="P14885">
        <v>350</v>
      </c>
      <c r="Q14885">
        <v>350</v>
      </c>
      <c r="R14885">
        <v>1</v>
      </c>
      <c r="S14885">
        <v>126</v>
      </c>
      <c r="T14885">
        <v>0.36</v>
      </c>
      <c r="U14885">
        <v>0.6</v>
      </c>
      <c r="V14885">
        <v>-224</v>
      </c>
    </row>
    <row r="14886" spans="1:22" ht="20" customHeight="1" x14ac:dyDescent="0.15">
      <c r="A14886" t="s">
        <v>25398</v>
      </c>
      <c r="B14886" t="s">
        <v>1085</v>
      </c>
      <c r="C14886" t="s">
        <v>25399</v>
      </c>
      <c r="D14886" t="s">
        <v>25</v>
      </c>
      <c r="E14886" t="s">
        <v>59</v>
      </c>
      <c r="F14886" t="s">
        <v>42</v>
      </c>
      <c r="G14886" t="s">
        <v>43</v>
      </c>
      <c r="H14886" t="s">
        <v>44</v>
      </c>
      <c r="I14886" t="s">
        <v>8018</v>
      </c>
      <c r="J14886" t="s">
        <v>46</v>
      </c>
      <c r="K14886">
        <v>2</v>
      </c>
      <c r="L14886" t="s">
        <v>2080</v>
      </c>
      <c r="M14886">
        <v>252</v>
      </c>
      <c r="N14886">
        <v>151.19999999999999</v>
      </c>
      <c r="O14886">
        <v>24</v>
      </c>
      <c r="P14886">
        <v>350</v>
      </c>
      <c r="Q14886">
        <v>8400</v>
      </c>
      <c r="R14886">
        <v>8.3333000000000004E-2</v>
      </c>
      <c r="S14886">
        <v>126</v>
      </c>
      <c r="T14886">
        <v>0.03</v>
      </c>
      <c r="U14886">
        <v>0.6</v>
      </c>
      <c r="V14886">
        <v>-8148</v>
      </c>
    </row>
    <row r="14887" spans="1:22" ht="20" customHeight="1" x14ac:dyDescent="0.15">
      <c r="A14887" t="s">
        <v>25400</v>
      </c>
      <c r="B14887" t="s">
        <v>1098</v>
      </c>
      <c r="C14887" t="s">
        <v>25401</v>
      </c>
      <c r="D14887" t="s">
        <v>100</v>
      </c>
      <c r="E14887" t="s">
        <v>26</v>
      </c>
      <c r="F14887" t="s">
        <v>42</v>
      </c>
      <c r="G14887" t="s">
        <v>43</v>
      </c>
      <c r="H14887" t="s">
        <v>80</v>
      </c>
      <c r="I14887" t="s">
        <v>8018</v>
      </c>
      <c r="J14887" t="s">
        <v>31</v>
      </c>
      <c r="K14887">
        <v>4</v>
      </c>
      <c r="L14887" t="s">
        <v>6248</v>
      </c>
      <c r="M14887">
        <v>853.28300000000002</v>
      </c>
      <c r="N14887">
        <v>511.96980000000002</v>
      </c>
      <c r="O14887">
        <v>32</v>
      </c>
      <c r="P14887">
        <v>350</v>
      </c>
      <c r="Q14887">
        <v>11200</v>
      </c>
      <c r="R14887">
        <v>0.125</v>
      </c>
      <c r="S14887">
        <v>213.32075</v>
      </c>
      <c r="T14887">
        <v>7.6185981999999999E-2</v>
      </c>
      <c r="U14887">
        <v>0.6</v>
      </c>
      <c r="V14887">
        <v>-10346.717000000001</v>
      </c>
    </row>
    <row r="14888" spans="1:22" ht="20" customHeight="1" x14ac:dyDescent="0.15">
      <c r="A14888" t="s">
        <v>25402</v>
      </c>
      <c r="B14888" t="s">
        <v>1608</v>
      </c>
      <c r="C14888" t="s">
        <v>1862</v>
      </c>
      <c r="D14888" t="s">
        <v>25</v>
      </c>
      <c r="E14888" t="s">
        <v>26</v>
      </c>
      <c r="F14888" t="s">
        <v>42</v>
      </c>
      <c r="G14888" t="s">
        <v>43</v>
      </c>
      <c r="H14888" t="s">
        <v>51</v>
      </c>
      <c r="I14888" t="s">
        <v>9567</v>
      </c>
      <c r="J14888" t="s">
        <v>46</v>
      </c>
      <c r="K14888">
        <v>1</v>
      </c>
      <c r="L14888" t="s">
        <v>9669</v>
      </c>
      <c r="M14888">
        <v>126</v>
      </c>
      <c r="N14888">
        <v>75.599999999999994</v>
      </c>
      <c r="O14888">
        <v>0</v>
      </c>
      <c r="P14888">
        <v>350</v>
      </c>
      <c r="Q14888">
        <v>350</v>
      </c>
      <c r="S14888">
        <v>126</v>
      </c>
      <c r="T14888">
        <v>0.36</v>
      </c>
      <c r="U14888">
        <v>0.6</v>
      </c>
      <c r="V14888">
        <v>-224</v>
      </c>
    </row>
    <row r="14889" spans="1:22" ht="20" customHeight="1" x14ac:dyDescent="0.15">
      <c r="A14889" t="s">
        <v>25403</v>
      </c>
      <c r="B14889" t="s">
        <v>298</v>
      </c>
      <c r="C14889" t="s">
        <v>25404</v>
      </c>
      <c r="D14889" t="s">
        <v>79</v>
      </c>
      <c r="E14889" t="s">
        <v>26</v>
      </c>
      <c r="F14889" t="s">
        <v>27</v>
      </c>
      <c r="G14889" t="s">
        <v>43</v>
      </c>
      <c r="H14889" t="s">
        <v>29</v>
      </c>
      <c r="I14889" t="s">
        <v>9567</v>
      </c>
      <c r="J14889" t="s">
        <v>53</v>
      </c>
      <c r="K14889">
        <v>4</v>
      </c>
      <c r="L14889" t="s">
        <v>96</v>
      </c>
      <c r="M14889">
        <v>451.66</v>
      </c>
      <c r="N14889">
        <v>270.99599999999998</v>
      </c>
      <c r="O14889">
        <v>37</v>
      </c>
      <c r="P14889">
        <v>350</v>
      </c>
      <c r="Q14889">
        <v>12950</v>
      </c>
      <c r="R14889">
        <v>0.108108</v>
      </c>
      <c r="S14889">
        <v>112.91500000000001</v>
      </c>
      <c r="T14889">
        <v>3.487722E-2</v>
      </c>
      <c r="U14889">
        <v>0.6</v>
      </c>
      <c r="V14889">
        <v>-12498.34</v>
      </c>
    </row>
    <row r="14890" spans="1:22" ht="20" customHeight="1" x14ac:dyDescent="0.15">
      <c r="A14890" t="s">
        <v>25405</v>
      </c>
      <c r="B14890" t="s">
        <v>3965</v>
      </c>
      <c r="C14890" t="s">
        <v>25406</v>
      </c>
      <c r="D14890" t="s">
        <v>25</v>
      </c>
      <c r="E14890" t="s">
        <v>26</v>
      </c>
      <c r="F14890" t="s">
        <v>42</v>
      </c>
      <c r="G14890" t="s">
        <v>43</v>
      </c>
      <c r="H14890" t="s">
        <v>80</v>
      </c>
      <c r="I14890" t="s">
        <v>9567</v>
      </c>
      <c r="J14890" t="s">
        <v>53</v>
      </c>
      <c r="K14890">
        <v>6</v>
      </c>
      <c r="L14890" t="s">
        <v>1136</v>
      </c>
      <c r="M14890">
        <v>396</v>
      </c>
      <c r="N14890">
        <v>237.6</v>
      </c>
      <c r="O14890">
        <v>45</v>
      </c>
      <c r="P14890">
        <v>350</v>
      </c>
      <c r="Q14890">
        <v>15750</v>
      </c>
      <c r="R14890">
        <v>0.13333300000000001</v>
      </c>
      <c r="S14890">
        <v>66</v>
      </c>
      <c r="T14890">
        <v>2.5142857000000001E-2</v>
      </c>
      <c r="U14890">
        <v>0.6</v>
      </c>
      <c r="V14890">
        <v>-15354</v>
      </c>
    </row>
    <row r="14891" spans="1:22" ht="20" customHeight="1" x14ac:dyDescent="0.15">
      <c r="A14891" t="s">
        <v>25407</v>
      </c>
      <c r="B14891" t="s">
        <v>548</v>
      </c>
      <c r="C14891" t="s">
        <v>25408</v>
      </c>
      <c r="D14891" t="s">
        <v>25</v>
      </c>
      <c r="E14891" t="s">
        <v>26</v>
      </c>
      <c r="F14891" t="s">
        <v>42</v>
      </c>
      <c r="G14891" t="s">
        <v>43</v>
      </c>
      <c r="H14891" t="s">
        <v>80</v>
      </c>
      <c r="I14891" t="s">
        <v>9567</v>
      </c>
      <c r="J14891" t="s">
        <v>46</v>
      </c>
      <c r="K14891">
        <v>4</v>
      </c>
      <c r="L14891" t="s">
        <v>2257</v>
      </c>
      <c r="M14891">
        <v>1440</v>
      </c>
      <c r="N14891">
        <v>864</v>
      </c>
      <c r="O14891">
        <v>36</v>
      </c>
      <c r="P14891">
        <v>350</v>
      </c>
      <c r="Q14891">
        <v>12600</v>
      </c>
      <c r="R14891">
        <v>0.111111</v>
      </c>
      <c r="S14891">
        <v>360</v>
      </c>
      <c r="T14891">
        <v>0.114285714</v>
      </c>
      <c r="U14891">
        <v>0.6</v>
      </c>
      <c r="V14891">
        <v>-11160</v>
      </c>
    </row>
    <row r="14892" spans="1:22" ht="20" customHeight="1" x14ac:dyDescent="0.15">
      <c r="A14892" t="s">
        <v>25409</v>
      </c>
      <c r="B14892" t="s">
        <v>77</v>
      </c>
      <c r="C14892" t="s">
        <v>25410</v>
      </c>
      <c r="D14892" t="s">
        <v>25</v>
      </c>
      <c r="E14892" t="s">
        <v>26</v>
      </c>
      <c r="F14892" t="s">
        <v>42</v>
      </c>
      <c r="G14892" t="s">
        <v>43</v>
      </c>
      <c r="H14892" t="s">
        <v>51</v>
      </c>
      <c r="I14892" t="s">
        <v>9601</v>
      </c>
      <c r="J14892" t="s">
        <v>31</v>
      </c>
      <c r="K14892">
        <v>6</v>
      </c>
      <c r="L14892" t="s">
        <v>8182</v>
      </c>
      <c r="M14892">
        <v>216</v>
      </c>
      <c r="N14892">
        <v>129.6</v>
      </c>
      <c r="O14892">
        <v>5</v>
      </c>
      <c r="P14892">
        <v>350</v>
      </c>
      <c r="Q14892">
        <v>1750</v>
      </c>
      <c r="R14892">
        <v>1.2</v>
      </c>
      <c r="S14892">
        <v>36</v>
      </c>
      <c r="T14892">
        <v>0.123428571</v>
      </c>
      <c r="U14892">
        <v>0.6</v>
      </c>
      <c r="V14892">
        <v>-1534</v>
      </c>
    </row>
    <row r="14893" spans="1:22" ht="20" customHeight="1" x14ac:dyDescent="0.15">
      <c r="A14893" t="s">
        <v>25411</v>
      </c>
      <c r="B14893" t="s">
        <v>98</v>
      </c>
      <c r="C14893" t="s">
        <v>9815</v>
      </c>
      <c r="D14893" t="s">
        <v>175</v>
      </c>
      <c r="E14893" t="s">
        <v>26</v>
      </c>
      <c r="F14893" t="s">
        <v>42</v>
      </c>
      <c r="G14893" t="s">
        <v>43</v>
      </c>
      <c r="H14893" t="s">
        <v>44</v>
      </c>
      <c r="I14893" t="s">
        <v>9601</v>
      </c>
      <c r="J14893" t="s">
        <v>424</v>
      </c>
      <c r="K14893">
        <v>4</v>
      </c>
      <c r="L14893" t="s">
        <v>3478</v>
      </c>
      <c r="M14893">
        <v>512.49</v>
      </c>
      <c r="N14893">
        <v>307.49400000000003</v>
      </c>
      <c r="O14893">
        <v>36</v>
      </c>
      <c r="P14893">
        <v>350</v>
      </c>
      <c r="Q14893">
        <v>12600</v>
      </c>
      <c r="R14893">
        <v>0.111111</v>
      </c>
      <c r="S14893">
        <v>128.1225</v>
      </c>
      <c r="T14893">
        <v>4.0673809999999998E-2</v>
      </c>
      <c r="U14893">
        <v>0.6</v>
      </c>
      <c r="V14893">
        <v>-12087.51</v>
      </c>
    </row>
    <row r="14894" spans="1:22" ht="20" customHeight="1" x14ac:dyDescent="0.15">
      <c r="A14894" t="s">
        <v>25412</v>
      </c>
      <c r="B14894" t="s">
        <v>451</v>
      </c>
      <c r="C14894" t="s">
        <v>4768</v>
      </c>
      <c r="D14894" t="s">
        <v>79</v>
      </c>
      <c r="E14894" t="s">
        <v>26</v>
      </c>
      <c r="F14894" t="s">
        <v>42</v>
      </c>
      <c r="G14894" t="s">
        <v>43</v>
      </c>
      <c r="H14894" t="s">
        <v>51</v>
      </c>
      <c r="I14894" t="s">
        <v>9495</v>
      </c>
      <c r="J14894" t="s">
        <v>53</v>
      </c>
      <c r="K14894">
        <v>3</v>
      </c>
      <c r="L14894" t="s">
        <v>3187</v>
      </c>
      <c r="M14894">
        <v>350.32</v>
      </c>
      <c r="N14894">
        <v>210.19200000000001</v>
      </c>
      <c r="O14894">
        <v>24</v>
      </c>
      <c r="P14894">
        <v>350</v>
      </c>
      <c r="Q14894">
        <v>8400</v>
      </c>
      <c r="R14894">
        <v>0.125</v>
      </c>
      <c r="S14894">
        <v>116.773333333</v>
      </c>
      <c r="T14894">
        <v>4.1704761999999999E-2</v>
      </c>
      <c r="U14894">
        <v>0.6</v>
      </c>
      <c r="V14894">
        <v>-8049.68</v>
      </c>
    </row>
    <row r="14895" spans="1:22" ht="20" customHeight="1" x14ac:dyDescent="0.15">
      <c r="A14895" t="s">
        <v>25413</v>
      </c>
      <c r="B14895" t="s">
        <v>904</v>
      </c>
      <c r="C14895" t="s">
        <v>7545</v>
      </c>
      <c r="D14895" t="s">
        <v>322</v>
      </c>
      <c r="E14895" t="s">
        <v>59</v>
      </c>
      <c r="F14895" t="s">
        <v>42</v>
      </c>
      <c r="G14895" t="s">
        <v>43</v>
      </c>
      <c r="H14895" t="s">
        <v>51</v>
      </c>
      <c r="I14895" t="s">
        <v>9495</v>
      </c>
      <c r="J14895" t="s">
        <v>31</v>
      </c>
      <c r="K14895">
        <v>2</v>
      </c>
      <c r="L14895" t="s">
        <v>9221</v>
      </c>
      <c r="M14895">
        <v>391.58</v>
      </c>
      <c r="N14895">
        <v>234.94800000000001</v>
      </c>
      <c r="O14895">
        <v>30</v>
      </c>
      <c r="P14895">
        <v>350</v>
      </c>
      <c r="Q14895">
        <v>10500</v>
      </c>
      <c r="R14895">
        <v>6.6667000000000004E-2</v>
      </c>
      <c r="S14895">
        <v>195.79</v>
      </c>
      <c r="T14895">
        <v>3.7293332999999998E-2</v>
      </c>
      <c r="U14895">
        <v>0.6</v>
      </c>
      <c r="V14895">
        <v>-10108.42</v>
      </c>
    </row>
    <row r="14896" spans="1:22" ht="20" customHeight="1" x14ac:dyDescent="0.15">
      <c r="A14896" t="s">
        <v>25414</v>
      </c>
      <c r="B14896" t="s">
        <v>34</v>
      </c>
      <c r="C14896" t="s">
        <v>14228</v>
      </c>
      <c r="D14896" t="s">
        <v>322</v>
      </c>
      <c r="E14896" t="s">
        <v>26</v>
      </c>
      <c r="F14896" t="s">
        <v>42</v>
      </c>
      <c r="G14896" t="s">
        <v>43</v>
      </c>
      <c r="H14896" t="s">
        <v>51</v>
      </c>
      <c r="I14896" t="s">
        <v>7764</v>
      </c>
      <c r="J14896" t="s">
        <v>190</v>
      </c>
      <c r="K14896">
        <v>11</v>
      </c>
      <c r="L14896" t="s">
        <v>336</v>
      </c>
      <c r="M14896">
        <v>497.33</v>
      </c>
      <c r="N14896">
        <v>298.39800000000002</v>
      </c>
      <c r="O14896">
        <v>40</v>
      </c>
      <c r="P14896">
        <v>350</v>
      </c>
      <c r="Q14896">
        <v>14000</v>
      </c>
      <c r="R14896">
        <v>0.27500000000000002</v>
      </c>
      <c r="S14896">
        <v>45.211818182000002</v>
      </c>
      <c r="T14896">
        <v>3.5523570999999997E-2</v>
      </c>
      <c r="U14896">
        <v>0.6</v>
      </c>
      <c r="V14896">
        <v>-13502.67</v>
      </c>
    </row>
    <row r="14897" spans="1:22" ht="20" customHeight="1" x14ac:dyDescent="0.15">
      <c r="A14897" t="s">
        <v>25415</v>
      </c>
      <c r="B14897" t="s">
        <v>945</v>
      </c>
      <c r="C14897" t="s">
        <v>10289</v>
      </c>
      <c r="D14897" t="s">
        <v>25</v>
      </c>
      <c r="E14897" t="s">
        <v>59</v>
      </c>
      <c r="F14897" t="s">
        <v>42</v>
      </c>
      <c r="G14897" t="s">
        <v>43</v>
      </c>
      <c r="H14897" t="s">
        <v>51</v>
      </c>
      <c r="I14897" t="s">
        <v>8122</v>
      </c>
      <c r="J14897" t="s">
        <v>46</v>
      </c>
      <c r="K14897">
        <v>2</v>
      </c>
      <c r="L14897" t="s">
        <v>667</v>
      </c>
      <c r="M14897">
        <v>252</v>
      </c>
      <c r="N14897">
        <v>151.19999999999999</v>
      </c>
      <c r="O14897">
        <v>13</v>
      </c>
      <c r="P14897">
        <v>350</v>
      </c>
      <c r="Q14897">
        <v>4550</v>
      </c>
      <c r="R14897">
        <v>0.15384600000000001</v>
      </c>
      <c r="S14897">
        <v>126</v>
      </c>
      <c r="T14897">
        <v>5.5384614999999998E-2</v>
      </c>
      <c r="U14897">
        <v>0.6</v>
      </c>
      <c r="V14897">
        <v>-4298</v>
      </c>
    </row>
    <row r="14898" spans="1:22" ht="20" customHeight="1" x14ac:dyDescent="0.15">
      <c r="A14898" t="s">
        <v>25416</v>
      </c>
      <c r="B14898" t="s">
        <v>301</v>
      </c>
      <c r="C14898" t="s">
        <v>1373</v>
      </c>
      <c r="D14898" t="s">
        <v>25</v>
      </c>
      <c r="E14898" t="s">
        <v>26</v>
      </c>
      <c r="F14898" t="s">
        <v>42</v>
      </c>
      <c r="G14898" t="s">
        <v>43</v>
      </c>
      <c r="H14898" t="s">
        <v>51</v>
      </c>
      <c r="I14898" t="s">
        <v>9495</v>
      </c>
      <c r="J14898" t="s">
        <v>31</v>
      </c>
      <c r="K14898">
        <v>4</v>
      </c>
      <c r="L14898" t="s">
        <v>1445</v>
      </c>
      <c r="M14898">
        <v>485.55</v>
      </c>
      <c r="N14898">
        <v>291.33</v>
      </c>
      <c r="O14898">
        <v>43</v>
      </c>
      <c r="P14898">
        <v>350</v>
      </c>
      <c r="Q14898">
        <v>15050</v>
      </c>
      <c r="R14898">
        <v>9.3022999999999995E-2</v>
      </c>
      <c r="S14898">
        <v>121.3875</v>
      </c>
      <c r="T14898">
        <v>3.2262458000000001E-2</v>
      </c>
      <c r="U14898">
        <v>0.6</v>
      </c>
      <c r="V14898">
        <v>-14564.45</v>
      </c>
    </row>
    <row r="14899" spans="1:22" ht="20" customHeight="1" x14ac:dyDescent="0.15">
      <c r="A14899" t="s">
        <v>25417</v>
      </c>
      <c r="B14899" t="s">
        <v>577</v>
      </c>
      <c r="C14899" t="s">
        <v>2885</v>
      </c>
      <c r="D14899" t="s">
        <v>384</v>
      </c>
      <c r="E14899" t="s">
        <v>59</v>
      </c>
      <c r="F14899" t="s">
        <v>42</v>
      </c>
      <c r="G14899" t="s">
        <v>43</v>
      </c>
      <c r="H14899" t="s">
        <v>51</v>
      </c>
      <c r="I14899" t="s">
        <v>9495</v>
      </c>
      <c r="J14899" t="s">
        <v>53</v>
      </c>
      <c r="K14899">
        <v>4</v>
      </c>
      <c r="L14899" t="s">
        <v>3581</v>
      </c>
      <c r="M14899">
        <v>545.97500000000002</v>
      </c>
      <c r="N14899">
        <v>327.58499999999998</v>
      </c>
      <c r="O14899">
        <v>37</v>
      </c>
      <c r="P14899">
        <v>350</v>
      </c>
      <c r="Q14899">
        <v>12950</v>
      </c>
      <c r="R14899">
        <v>0.108108</v>
      </c>
      <c r="S14899">
        <v>136.49375000000001</v>
      </c>
      <c r="T14899">
        <v>4.2160231999999999E-2</v>
      </c>
      <c r="U14899">
        <v>0.6</v>
      </c>
      <c r="V14899">
        <v>-12404.025</v>
      </c>
    </row>
    <row r="14900" spans="1:22" ht="20" customHeight="1" x14ac:dyDescent="0.15">
      <c r="A14900" t="s">
        <v>25418</v>
      </c>
      <c r="B14900" t="s">
        <v>437</v>
      </c>
      <c r="C14900" t="s">
        <v>7246</v>
      </c>
      <c r="D14900" t="s">
        <v>25</v>
      </c>
      <c r="E14900" t="s">
        <v>26</v>
      </c>
      <c r="F14900" t="s">
        <v>42</v>
      </c>
      <c r="G14900" t="s">
        <v>43</v>
      </c>
      <c r="H14900" t="s">
        <v>51</v>
      </c>
      <c r="I14900" t="s">
        <v>9495</v>
      </c>
      <c r="J14900" t="s">
        <v>121</v>
      </c>
      <c r="K14900">
        <v>5</v>
      </c>
      <c r="L14900" t="s">
        <v>2073</v>
      </c>
      <c r="M14900">
        <v>1440.69</v>
      </c>
      <c r="N14900">
        <v>864.41399999999999</v>
      </c>
      <c r="O14900">
        <v>36</v>
      </c>
      <c r="P14900">
        <v>350</v>
      </c>
      <c r="Q14900">
        <v>12600</v>
      </c>
      <c r="R14900">
        <v>0.13888900000000001</v>
      </c>
      <c r="S14900">
        <v>288.13799999999998</v>
      </c>
      <c r="T14900">
        <v>0.114340476</v>
      </c>
      <c r="U14900">
        <v>0.6</v>
      </c>
      <c r="V14900">
        <v>-11159.31</v>
      </c>
    </row>
    <row r="14901" spans="1:22" ht="20" customHeight="1" x14ac:dyDescent="0.15">
      <c r="A14901" t="s">
        <v>25419</v>
      </c>
      <c r="B14901" t="s">
        <v>5594</v>
      </c>
      <c r="C14901" t="s">
        <v>6839</v>
      </c>
      <c r="D14901" t="s">
        <v>66</v>
      </c>
      <c r="E14901" t="s">
        <v>26</v>
      </c>
      <c r="F14901" t="s">
        <v>42</v>
      </c>
      <c r="G14901" t="s">
        <v>43</v>
      </c>
      <c r="H14901" t="s">
        <v>80</v>
      </c>
      <c r="I14901" t="s">
        <v>9606</v>
      </c>
      <c r="J14901" t="s">
        <v>31</v>
      </c>
      <c r="K14901">
        <v>5</v>
      </c>
      <c r="L14901" t="s">
        <v>1357</v>
      </c>
      <c r="M14901">
        <v>1411.6949999999999</v>
      </c>
      <c r="N14901">
        <v>847.01700000000005</v>
      </c>
      <c r="O14901">
        <v>37</v>
      </c>
      <c r="P14901">
        <v>350</v>
      </c>
      <c r="Q14901">
        <v>12950</v>
      </c>
      <c r="R14901">
        <v>0.13513500000000001</v>
      </c>
      <c r="S14901">
        <v>282.339</v>
      </c>
      <c r="T14901">
        <v>0.109011197</v>
      </c>
      <c r="U14901">
        <v>0.6</v>
      </c>
      <c r="V14901">
        <v>-11538.305</v>
      </c>
    </row>
    <row r="14902" spans="1:22" ht="20" customHeight="1" x14ac:dyDescent="0.15">
      <c r="A14902" t="s">
        <v>25420</v>
      </c>
      <c r="B14902" t="s">
        <v>1248</v>
      </c>
      <c r="C14902" t="s">
        <v>3904</v>
      </c>
      <c r="D14902" t="s">
        <v>66</v>
      </c>
      <c r="E14902" t="s">
        <v>26</v>
      </c>
      <c r="F14902" t="s">
        <v>27</v>
      </c>
      <c r="G14902" t="s">
        <v>43</v>
      </c>
      <c r="H14902" t="s">
        <v>29</v>
      </c>
      <c r="I14902" t="s">
        <v>9606</v>
      </c>
      <c r="J14902" t="s">
        <v>190</v>
      </c>
      <c r="K14902">
        <v>1</v>
      </c>
      <c r="L14902" t="s">
        <v>9639</v>
      </c>
      <c r="M14902">
        <v>131.80500000000001</v>
      </c>
      <c r="N14902">
        <v>79.082999999999998</v>
      </c>
      <c r="O14902">
        <v>12</v>
      </c>
      <c r="P14902">
        <v>350</v>
      </c>
      <c r="Q14902">
        <v>4200</v>
      </c>
      <c r="R14902">
        <v>8.3333000000000004E-2</v>
      </c>
      <c r="S14902">
        <v>131.80500000000001</v>
      </c>
      <c r="T14902">
        <v>3.1382143000000001E-2</v>
      </c>
      <c r="U14902">
        <v>0.6</v>
      </c>
      <c r="V14902">
        <v>-4068.1950000000002</v>
      </c>
    </row>
    <row r="14903" spans="1:22" ht="20" customHeight="1" x14ac:dyDescent="0.15">
      <c r="A14903" t="s">
        <v>25421</v>
      </c>
      <c r="B14903" t="s">
        <v>3105</v>
      </c>
      <c r="C14903" t="s">
        <v>25422</v>
      </c>
      <c r="D14903" t="s">
        <v>25</v>
      </c>
      <c r="E14903" t="s">
        <v>26</v>
      </c>
      <c r="F14903" t="s">
        <v>27</v>
      </c>
      <c r="G14903" t="s">
        <v>43</v>
      </c>
      <c r="H14903" t="s">
        <v>29</v>
      </c>
      <c r="I14903" t="s">
        <v>9606</v>
      </c>
      <c r="J14903" t="s">
        <v>53</v>
      </c>
      <c r="K14903">
        <v>2</v>
      </c>
      <c r="L14903" t="s">
        <v>4998</v>
      </c>
      <c r="M14903">
        <v>666</v>
      </c>
      <c r="N14903">
        <v>399.6</v>
      </c>
      <c r="O14903">
        <v>12</v>
      </c>
      <c r="P14903">
        <v>350</v>
      </c>
      <c r="Q14903">
        <v>4200</v>
      </c>
      <c r="R14903">
        <v>0.16666700000000001</v>
      </c>
      <c r="S14903">
        <v>333</v>
      </c>
      <c r="T14903">
        <v>0.15857142900000001</v>
      </c>
      <c r="U14903">
        <v>0.6</v>
      </c>
      <c r="V14903">
        <v>-3534</v>
      </c>
    </row>
    <row r="14904" spans="1:22" ht="20" customHeight="1" x14ac:dyDescent="0.15">
      <c r="A14904" t="s">
        <v>25423</v>
      </c>
      <c r="B14904" t="s">
        <v>64</v>
      </c>
      <c r="C14904" t="s">
        <v>16318</v>
      </c>
      <c r="D14904" t="s">
        <v>25</v>
      </c>
      <c r="E14904" t="s">
        <v>59</v>
      </c>
      <c r="F14904" t="s">
        <v>42</v>
      </c>
      <c r="G14904" t="s">
        <v>43</v>
      </c>
      <c r="H14904" t="s">
        <v>120</v>
      </c>
      <c r="I14904" t="s">
        <v>9606</v>
      </c>
      <c r="J14904" t="s">
        <v>190</v>
      </c>
      <c r="K14904">
        <v>3</v>
      </c>
      <c r="L14904" t="s">
        <v>3741</v>
      </c>
      <c r="M14904">
        <v>378</v>
      </c>
      <c r="N14904">
        <v>226.8</v>
      </c>
      <c r="O14904">
        <v>25</v>
      </c>
      <c r="P14904">
        <v>350</v>
      </c>
      <c r="Q14904">
        <v>8750</v>
      </c>
      <c r="R14904">
        <v>0.12</v>
      </c>
      <c r="S14904">
        <v>126</v>
      </c>
      <c r="T14904">
        <v>4.3200000000000002E-2</v>
      </c>
      <c r="U14904">
        <v>0.6</v>
      </c>
      <c r="V14904">
        <v>-8372</v>
      </c>
    </row>
    <row r="14905" spans="1:22" ht="20" customHeight="1" x14ac:dyDescent="0.15">
      <c r="A14905" t="s">
        <v>25424</v>
      </c>
      <c r="B14905" t="s">
        <v>77</v>
      </c>
      <c r="C14905" t="s">
        <v>25425</v>
      </c>
      <c r="D14905" t="s">
        <v>384</v>
      </c>
      <c r="E14905" t="s">
        <v>26</v>
      </c>
      <c r="F14905" t="s">
        <v>27</v>
      </c>
      <c r="G14905" t="s">
        <v>43</v>
      </c>
      <c r="H14905" t="s">
        <v>29</v>
      </c>
      <c r="I14905" t="s">
        <v>9607</v>
      </c>
      <c r="J14905" t="s">
        <v>53</v>
      </c>
      <c r="K14905">
        <v>4</v>
      </c>
      <c r="L14905" t="s">
        <v>3478</v>
      </c>
      <c r="M14905">
        <v>549</v>
      </c>
      <c r="N14905">
        <v>329.4</v>
      </c>
      <c r="O14905">
        <v>36</v>
      </c>
      <c r="P14905">
        <v>350</v>
      </c>
      <c r="Q14905">
        <v>12600</v>
      </c>
      <c r="R14905">
        <v>0.111111</v>
      </c>
      <c r="S14905">
        <v>137.25</v>
      </c>
      <c r="T14905">
        <v>4.3571429000000002E-2</v>
      </c>
      <c r="U14905">
        <v>0.6</v>
      </c>
      <c r="V14905">
        <v>-12051</v>
      </c>
    </row>
    <row r="14906" spans="1:22" ht="20" customHeight="1" x14ac:dyDescent="0.15">
      <c r="A14906" t="s">
        <v>25426</v>
      </c>
      <c r="B14906" t="s">
        <v>320</v>
      </c>
      <c r="C14906" t="s">
        <v>4488</v>
      </c>
      <c r="D14906" t="s">
        <v>175</v>
      </c>
      <c r="E14906" t="s">
        <v>26</v>
      </c>
      <c r="F14906" t="s">
        <v>42</v>
      </c>
      <c r="G14906" t="s">
        <v>43</v>
      </c>
      <c r="H14906" t="s">
        <v>494</v>
      </c>
      <c r="I14906" t="s">
        <v>9622</v>
      </c>
      <c r="J14906" t="s">
        <v>739</v>
      </c>
      <c r="K14906">
        <v>3</v>
      </c>
      <c r="L14906" t="s">
        <v>6783</v>
      </c>
      <c r="M14906">
        <v>891.27499999999998</v>
      </c>
      <c r="N14906">
        <v>534.76499999999999</v>
      </c>
      <c r="O14906">
        <v>37</v>
      </c>
      <c r="P14906">
        <v>350</v>
      </c>
      <c r="Q14906">
        <v>12950</v>
      </c>
      <c r="R14906">
        <v>8.1081E-2</v>
      </c>
      <c r="S14906">
        <v>297.09166666700003</v>
      </c>
      <c r="T14906">
        <v>6.8824324000000006E-2</v>
      </c>
      <c r="U14906">
        <v>0.6</v>
      </c>
      <c r="V14906">
        <v>-12058.725</v>
      </c>
    </row>
    <row r="14907" spans="1:22" ht="20" customHeight="1" x14ac:dyDescent="0.15">
      <c r="A14907" t="s">
        <v>25427</v>
      </c>
      <c r="B14907" t="s">
        <v>2344</v>
      </c>
      <c r="C14907" t="s">
        <v>4880</v>
      </c>
      <c r="D14907" t="s">
        <v>100</v>
      </c>
      <c r="E14907" t="s">
        <v>59</v>
      </c>
      <c r="F14907" t="s">
        <v>42</v>
      </c>
      <c r="G14907" t="s">
        <v>43</v>
      </c>
      <c r="H14907" t="s">
        <v>44</v>
      </c>
      <c r="I14907" t="s">
        <v>9622</v>
      </c>
      <c r="J14907" t="s">
        <v>46</v>
      </c>
      <c r="K14907">
        <v>1</v>
      </c>
      <c r="L14907" t="s">
        <v>9838</v>
      </c>
      <c r="M14907">
        <v>112.27500000000001</v>
      </c>
      <c r="N14907">
        <v>67.364999999999995</v>
      </c>
      <c r="O14907">
        <v>1</v>
      </c>
      <c r="P14907">
        <v>350</v>
      </c>
      <c r="Q14907">
        <v>350</v>
      </c>
      <c r="R14907">
        <v>1</v>
      </c>
      <c r="S14907">
        <v>112.27500000000001</v>
      </c>
      <c r="T14907">
        <v>0.320785714</v>
      </c>
      <c r="U14907">
        <v>0.6</v>
      </c>
      <c r="V14907">
        <v>-237.72499999999999</v>
      </c>
    </row>
    <row r="14908" spans="1:22" ht="20" customHeight="1" x14ac:dyDescent="0.15">
      <c r="A14908" t="s">
        <v>25428</v>
      </c>
      <c r="B14908" t="s">
        <v>2298</v>
      </c>
      <c r="C14908" t="s">
        <v>17702</v>
      </c>
      <c r="D14908" t="s">
        <v>25</v>
      </c>
      <c r="E14908" t="s">
        <v>26</v>
      </c>
      <c r="F14908" t="s">
        <v>27</v>
      </c>
      <c r="G14908" t="s">
        <v>43</v>
      </c>
      <c r="H14908" t="s">
        <v>29</v>
      </c>
      <c r="I14908" t="s">
        <v>8122</v>
      </c>
      <c r="J14908" t="s">
        <v>31</v>
      </c>
      <c r="K14908">
        <v>3</v>
      </c>
      <c r="L14908" t="s">
        <v>1414</v>
      </c>
      <c r="M14908">
        <v>923.02499999999998</v>
      </c>
      <c r="N14908">
        <v>553.81500000000005</v>
      </c>
      <c r="O14908">
        <v>28</v>
      </c>
      <c r="P14908">
        <v>350</v>
      </c>
      <c r="Q14908">
        <v>9800</v>
      </c>
      <c r="R14908">
        <v>0.107143</v>
      </c>
      <c r="S14908">
        <v>307.67500000000001</v>
      </c>
      <c r="T14908">
        <v>9.4186223999999999E-2</v>
      </c>
      <c r="U14908">
        <v>0.6</v>
      </c>
      <c r="V14908">
        <v>-8876.9750000000004</v>
      </c>
    </row>
    <row r="14909" spans="1:22" ht="20" customHeight="1" x14ac:dyDescent="0.15">
      <c r="A14909" t="s">
        <v>25429</v>
      </c>
      <c r="B14909" t="s">
        <v>1329</v>
      </c>
      <c r="C14909" t="s">
        <v>25430</v>
      </c>
      <c r="D14909" t="s">
        <v>25</v>
      </c>
      <c r="E14909" t="s">
        <v>26</v>
      </c>
      <c r="F14909" t="s">
        <v>27</v>
      </c>
      <c r="G14909" t="s">
        <v>43</v>
      </c>
      <c r="H14909" t="s">
        <v>29</v>
      </c>
      <c r="I14909" t="s">
        <v>9622</v>
      </c>
      <c r="J14909" t="s">
        <v>53</v>
      </c>
      <c r="K14909">
        <v>3</v>
      </c>
      <c r="L14909" t="s">
        <v>3738</v>
      </c>
      <c r="M14909">
        <v>1080</v>
      </c>
      <c r="N14909">
        <v>648</v>
      </c>
      <c r="O14909">
        <v>24</v>
      </c>
      <c r="P14909">
        <v>350</v>
      </c>
      <c r="Q14909">
        <v>8400</v>
      </c>
      <c r="R14909">
        <v>0.125</v>
      </c>
      <c r="S14909">
        <v>360</v>
      </c>
      <c r="T14909">
        <v>0.12857142899999999</v>
      </c>
      <c r="U14909">
        <v>0.6</v>
      </c>
      <c r="V14909">
        <v>-7320</v>
      </c>
    </row>
    <row r="14910" spans="1:22" ht="20" customHeight="1" x14ac:dyDescent="0.15">
      <c r="A14910" t="s">
        <v>25431</v>
      </c>
      <c r="B14910" t="s">
        <v>162</v>
      </c>
      <c r="C14910" t="s">
        <v>25432</v>
      </c>
      <c r="D14910" t="s">
        <v>340</v>
      </c>
      <c r="E14910" t="s">
        <v>59</v>
      </c>
      <c r="F14910" t="s">
        <v>27</v>
      </c>
      <c r="G14910" t="s">
        <v>43</v>
      </c>
      <c r="H14910" t="s">
        <v>29</v>
      </c>
      <c r="I14910" t="s">
        <v>9622</v>
      </c>
      <c r="J14910" t="s">
        <v>53</v>
      </c>
      <c r="K14910">
        <v>2</v>
      </c>
      <c r="L14910" t="s">
        <v>9811</v>
      </c>
      <c r="M14910">
        <v>252</v>
      </c>
      <c r="N14910">
        <v>151.19999999999999</v>
      </c>
      <c r="O14910">
        <v>14</v>
      </c>
      <c r="P14910">
        <v>350</v>
      </c>
      <c r="Q14910">
        <v>4900</v>
      </c>
      <c r="R14910">
        <v>0.14285700000000001</v>
      </c>
      <c r="S14910">
        <v>126</v>
      </c>
      <c r="T14910">
        <v>5.1428570999999999E-2</v>
      </c>
      <c r="U14910">
        <v>0.6</v>
      </c>
      <c r="V14910">
        <v>-4648</v>
      </c>
    </row>
    <row r="14911" spans="1:22" ht="20" customHeight="1" x14ac:dyDescent="0.15">
      <c r="A14911" t="s">
        <v>25433</v>
      </c>
      <c r="B14911" t="s">
        <v>2617</v>
      </c>
      <c r="C14911" t="s">
        <v>25434</v>
      </c>
      <c r="D14911" t="s">
        <v>25</v>
      </c>
      <c r="E14911" t="s">
        <v>59</v>
      </c>
      <c r="F14911" t="s">
        <v>42</v>
      </c>
      <c r="G14911" t="s">
        <v>43</v>
      </c>
      <c r="H14911" t="s">
        <v>44</v>
      </c>
      <c r="I14911" t="s">
        <v>9622</v>
      </c>
      <c r="J14911" t="s">
        <v>31</v>
      </c>
      <c r="K14911">
        <v>1</v>
      </c>
      <c r="L14911" t="s">
        <v>126</v>
      </c>
      <c r="M14911">
        <v>360</v>
      </c>
      <c r="N14911">
        <v>216</v>
      </c>
      <c r="O14911">
        <v>16</v>
      </c>
      <c r="P14911">
        <v>350</v>
      </c>
      <c r="Q14911">
        <v>5600</v>
      </c>
      <c r="R14911">
        <v>6.25E-2</v>
      </c>
      <c r="S14911">
        <v>360</v>
      </c>
      <c r="T14911">
        <v>6.4285713999999994E-2</v>
      </c>
      <c r="U14911">
        <v>0.6</v>
      </c>
      <c r="V14911">
        <v>-5240</v>
      </c>
    </row>
    <row r="14912" spans="1:22" ht="20" customHeight="1" x14ac:dyDescent="0.15">
      <c r="A14912" t="s">
        <v>25435</v>
      </c>
      <c r="B14912" t="s">
        <v>6846</v>
      </c>
      <c r="C14912" t="s">
        <v>25436</v>
      </c>
      <c r="D14912" t="s">
        <v>25</v>
      </c>
      <c r="E14912" t="s">
        <v>59</v>
      </c>
      <c r="F14912" t="s">
        <v>42</v>
      </c>
      <c r="G14912" t="s">
        <v>43</v>
      </c>
      <c r="H14912" t="s">
        <v>51</v>
      </c>
      <c r="I14912" t="s">
        <v>9622</v>
      </c>
      <c r="J14912" t="s">
        <v>31</v>
      </c>
      <c r="K14912">
        <v>1</v>
      </c>
      <c r="L14912" t="s">
        <v>9825</v>
      </c>
      <c r="M14912">
        <v>360</v>
      </c>
      <c r="N14912">
        <v>216</v>
      </c>
      <c r="O14912">
        <v>1</v>
      </c>
      <c r="P14912">
        <v>350</v>
      </c>
      <c r="Q14912">
        <v>350</v>
      </c>
      <c r="R14912">
        <v>1</v>
      </c>
      <c r="S14912">
        <v>360</v>
      </c>
      <c r="T14912">
        <v>1.0285714290000001</v>
      </c>
      <c r="U14912">
        <v>0.6</v>
      </c>
      <c r="V14912">
        <v>10</v>
      </c>
    </row>
    <row r="14913" spans="1:22" ht="20" customHeight="1" x14ac:dyDescent="0.15">
      <c r="A14913" t="s">
        <v>25437</v>
      </c>
      <c r="B14913" t="s">
        <v>320</v>
      </c>
      <c r="C14913" t="s">
        <v>25438</v>
      </c>
      <c r="D14913" t="s">
        <v>25</v>
      </c>
      <c r="E14913" t="s">
        <v>59</v>
      </c>
      <c r="F14913" t="s">
        <v>27</v>
      </c>
      <c r="G14913" t="s">
        <v>43</v>
      </c>
      <c r="H14913" t="s">
        <v>29</v>
      </c>
      <c r="I14913" t="s">
        <v>9633</v>
      </c>
      <c r="J14913" t="s">
        <v>53</v>
      </c>
      <c r="K14913">
        <v>2</v>
      </c>
      <c r="L14913" t="s">
        <v>10647</v>
      </c>
      <c r="M14913">
        <v>233.1</v>
      </c>
      <c r="N14913">
        <v>139.86000000000001</v>
      </c>
      <c r="O14913">
        <v>13</v>
      </c>
      <c r="P14913">
        <v>350</v>
      </c>
      <c r="Q14913">
        <v>4550</v>
      </c>
      <c r="R14913">
        <v>0.15384600000000001</v>
      </c>
      <c r="S14913">
        <v>116.55</v>
      </c>
      <c r="T14913">
        <v>5.1230769000000002E-2</v>
      </c>
      <c r="U14913">
        <v>0.6</v>
      </c>
      <c r="V14913">
        <v>-4316.8999999999996</v>
      </c>
    </row>
    <row r="14914" spans="1:22" ht="20" customHeight="1" x14ac:dyDescent="0.15">
      <c r="A14914" t="s">
        <v>25439</v>
      </c>
      <c r="B14914" t="s">
        <v>70</v>
      </c>
      <c r="C14914" t="s">
        <v>12619</v>
      </c>
      <c r="D14914" t="s">
        <v>380</v>
      </c>
      <c r="E14914" t="s">
        <v>26</v>
      </c>
      <c r="F14914" t="s">
        <v>27</v>
      </c>
      <c r="G14914" t="s">
        <v>28</v>
      </c>
      <c r="H14914" t="s">
        <v>216</v>
      </c>
      <c r="I14914" t="s">
        <v>9633</v>
      </c>
      <c r="J14914" t="s">
        <v>53</v>
      </c>
      <c r="K14914">
        <v>4</v>
      </c>
      <c r="L14914" t="s">
        <v>4238</v>
      </c>
      <c r="M14914">
        <v>1237.1600000000001</v>
      </c>
      <c r="N14914">
        <v>866.01199999999994</v>
      </c>
      <c r="O14914">
        <v>37</v>
      </c>
      <c r="P14914">
        <v>500</v>
      </c>
      <c r="Q14914">
        <v>18500</v>
      </c>
      <c r="R14914">
        <v>0.108108</v>
      </c>
      <c r="S14914">
        <v>309.29000000000002</v>
      </c>
      <c r="T14914">
        <v>6.6873513999999995E-2</v>
      </c>
      <c r="U14914">
        <v>0.7</v>
      </c>
      <c r="V14914">
        <v>-17262.84</v>
      </c>
    </row>
    <row r="14915" spans="1:22" ht="20" customHeight="1" x14ac:dyDescent="0.15">
      <c r="A14915" t="s">
        <v>25440</v>
      </c>
      <c r="B14915" t="s">
        <v>907</v>
      </c>
      <c r="C14915" t="s">
        <v>25441</v>
      </c>
      <c r="D14915" t="s">
        <v>41</v>
      </c>
      <c r="E14915" t="s">
        <v>59</v>
      </c>
      <c r="F14915" t="s">
        <v>42</v>
      </c>
      <c r="G14915" t="s">
        <v>43</v>
      </c>
      <c r="H14915" t="s">
        <v>494</v>
      </c>
      <c r="I14915" t="s">
        <v>9633</v>
      </c>
      <c r="J14915" t="s">
        <v>739</v>
      </c>
      <c r="K14915">
        <v>1</v>
      </c>
      <c r="L14915" t="s">
        <v>274</v>
      </c>
      <c r="M14915">
        <v>198.64</v>
      </c>
      <c r="N14915">
        <v>119.184</v>
      </c>
      <c r="O14915">
        <v>41</v>
      </c>
      <c r="P14915">
        <v>350</v>
      </c>
      <c r="Q14915">
        <v>14350</v>
      </c>
      <c r="R14915">
        <v>2.4389999999999998E-2</v>
      </c>
      <c r="S14915">
        <v>198.64</v>
      </c>
      <c r="T14915">
        <v>1.3842508999999999E-2</v>
      </c>
      <c r="U14915">
        <v>0.6</v>
      </c>
      <c r="V14915">
        <v>-14151.36</v>
      </c>
    </row>
    <row r="14916" spans="1:22" ht="20" customHeight="1" x14ac:dyDescent="0.15">
      <c r="A14916" t="s">
        <v>25442</v>
      </c>
      <c r="B14916" t="s">
        <v>225</v>
      </c>
      <c r="C14916" t="s">
        <v>25443</v>
      </c>
      <c r="D14916" t="s">
        <v>25</v>
      </c>
      <c r="E14916" t="s">
        <v>26</v>
      </c>
      <c r="F14916" t="s">
        <v>27</v>
      </c>
      <c r="G14916" t="s">
        <v>43</v>
      </c>
      <c r="H14916" t="s">
        <v>29</v>
      </c>
      <c r="I14916" t="s">
        <v>9633</v>
      </c>
      <c r="J14916" t="s">
        <v>53</v>
      </c>
      <c r="K14916">
        <v>1</v>
      </c>
      <c r="L14916" t="s">
        <v>9697</v>
      </c>
      <c r="M14916">
        <v>126</v>
      </c>
      <c r="N14916">
        <v>75.599999999999994</v>
      </c>
      <c r="O14916">
        <v>0</v>
      </c>
      <c r="P14916">
        <v>350</v>
      </c>
      <c r="Q14916">
        <v>350</v>
      </c>
      <c r="S14916">
        <v>126</v>
      </c>
      <c r="T14916">
        <v>0.36</v>
      </c>
      <c r="U14916">
        <v>0.6</v>
      </c>
      <c r="V14916">
        <v>-224</v>
      </c>
    </row>
    <row r="14917" spans="1:22" ht="20" customHeight="1" x14ac:dyDescent="0.15">
      <c r="A14917" t="s">
        <v>25444</v>
      </c>
      <c r="B14917" t="s">
        <v>5234</v>
      </c>
      <c r="C14917" t="s">
        <v>25445</v>
      </c>
      <c r="D14917" t="s">
        <v>25</v>
      </c>
      <c r="E14917" t="s">
        <v>26</v>
      </c>
      <c r="F14917" t="s">
        <v>42</v>
      </c>
      <c r="G14917" t="s">
        <v>43</v>
      </c>
      <c r="H14917" t="s">
        <v>51</v>
      </c>
      <c r="I14917" t="s">
        <v>9183</v>
      </c>
      <c r="J14917" t="s">
        <v>872</v>
      </c>
      <c r="K14917">
        <v>1</v>
      </c>
      <c r="L14917" t="s">
        <v>9838</v>
      </c>
      <c r="M14917">
        <v>126</v>
      </c>
      <c r="N14917">
        <v>75.599999999999994</v>
      </c>
      <c r="O14917">
        <v>1</v>
      </c>
      <c r="P14917">
        <v>350</v>
      </c>
      <c r="Q14917">
        <v>350</v>
      </c>
      <c r="R14917">
        <v>1</v>
      </c>
      <c r="S14917">
        <v>126</v>
      </c>
      <c r="T14917">
        <v>0.36</v>
      </c>
      <c r="U14917">
        <v>0.6</v>
      </c>
      <c r="V14917">
        <v>-224</v>
      </c>
    </row>
    <row r="14918" spans="1:22" ht="20" customHeight="1" x14ac:dyDescent="0.15">
      <c r="A14918" t="s">
        <v>25446</v>
      </c>
      <c r="B14918" t="s">
        <v>2312</v>
      </c>
      <c r="C14918" t="s">
        <v>110</v>
      </c>
      <c r="D14918" t="s">
        <v>380</v>
      </c>
      <c r="E14918" t="s">
        <v>26</v>
      </c>
      <c r="F14918" t="s">
        <v>42</v>
      </c>
      <c r="G14918" t="s">
        <v>43</v>
      </c>
      <c r="H14918" t="s">
        <v>51</v>
      </c>
      <c r="I14918" t="s">
        <v>9183</v>
      </c>
      <c r="J14918" t="s">
        <v>31</v>
      </c>
      <c r="K14918">
        <v>4</v>
      </c>
      <c r="L14918" t="s">
        <v>2141</v>
      </c>
      <c r="M14918">
        <v>1372.54</v>
      </c>
      <c r="N14918">
        <v>823.524</v>
      </c>
      <c r="O14918">
        <v>38</v>
      </c>
      <c r="P14918">
        <v>350</v>
      </c>
      <c r="Q14918">
        <v>13300</v>
      </c>
      <c r="R14918">
        <v>0.105263</v>
      </c>
      <c r="S14918">
        <v>343.13499999999999</v>
      </c>
      <c r="T14918">
        <v>0.103198496</v>
      </c>
      <c r="U14918">
        <v>0.6</v>
      </c>
      <c r="V14918">
        <v>-11927.46</v>
      </c>
    </row>
    <row r="14919" spans="1:22" ht="20" customHeight="1" x14ac:dyDescent="0.15">
      <c r="A14919" t="s">
        <v>25447</v>
      </c>
      <c r="B14919" t="s">
        <v>604</v>
      </c>
      <c r="C14919" t="s">
        <v>1235</v>
      </c>
      <c r="D14919" t="s">
        <v>41</v>
      </c>
      <c r="E14919" t="s">
        <v>26</v>
      </c>
      <c r="F14919" t="s">
        <v>42</v>
      </c>
      <c r="G14919" t="s">
        <v>43</v>
      </c>
      <c r="H14919" t="s">
        <v>44</v>
      </c>
      <c r="I14919" t="s">
        <v>8122</v>
      </c>
      <c r="J14919" t="s">
        <v>424</v>
      </c>
      <c r="K14919">
        <v>2</v>
      </c>
      <c r="L14919" t="s">
        <v>667</v>
      </c>
      <c r="M14919">
        <v>229.33</v>
      </c>
      <c r="N14919">
        <v>137.59800000000001</v>
      </c>
      <c r="O14919">
        <v>13</v>
      </c>
      <c r="P14919">
        <v>350</v>
      </c>
      <c r="Q14919">
        <v>4550</v>
      </c>
      <c r="R14919">
        <v>0.15384600000000001</v>
      </c>
      <c r="S14919">
        <v>114.66500000000001</v>
      </c>
      <c r="T14919">
        <v>5.0402198000000002E-2</v>
      </c>
      <c r="U14919">
        <v>0.6</v>
      </c>
      <c r="V14919">
        <v>-4320.67</v>
      </c>
    </row>
    <row r="14920" spans="1:22" ht="20" customHeight="1" x14ac:dyDescent="0.15">
      <c r="A14920" t="s">
        <v>25448</v>
      </c>
      <c r="B14920" t="s">
        <v>3046</v>
      </c>
      <c r="C14920" t="s">
        <v>25449</v>
      </c>
      <c r="D14920" t="s">
        <v>445</v>
      </c>
      <c r="E14920" t="s">
        <v>26</v>
      </c>
      <c r="F14920" t="s">
        <v>42</v>
      </c>
      <c r="G14920" t="s">
        <v>43</v>
      </c>
      <c r="H14920" t="s">
        <v>80</v>
      </c>
      <c r="I14920" t="s">
        <v>9183</v>
      </c>
      <c r="J14920" t="s">
        <v>190</v>
      </c>
      <c r="K14920">
        <v>3</v>
      </c>
      <c r="L14920" t="s">
        <v>1125</v>
      </c>
      <c r="M14920">
        <v>340.14</v>
      </c>
      <c r="N14920">
        <v>204.084</v>
      </c>
      <c r="O14920">
        <v>33</v>
      </c>
      <c r="P14920">
        <v>350</v>
      </c>
      <c r="Q14920">
        <v>11550</v>
      </c>
      <c r="R14920">
        <v>9.0909000000000004E-2</v>
      </c>
      <c r="S14920">
        <v>113.38</v>
      </c>
      <c r="T14920">
        <v>2.9449350999999999E-2</v>
      </c>
      <c r="U14920">
        <v>0.6</v>
      </c>
      <c r="V14920">
        <v>-11209.86</v>
      </c>
    </row>
    <row r="14921" spans="1:22" ht="20" customHeight="1" x14ac:dyDescent="0.15">
      <c r="A14921" t="s">
        <v>25450</v>
      </c>
      <c r="B14921" t="s">
        <v>6128</v>
      </c>
      <c r="C14921" t="s">
        <v>1172</v>
      </c>
      <c r="D14921" t="s">
        <v>25</v>
      </c>
      <c r="E14921" t="s">
        <v>404</v>
      </c>
      <c r="F14921" t="s">
        <v>42</v>
      </c>
      <c r="G14921" t="s">
        <v>43</v>
      </c>
      <c r="H14921" t="s">
        <v>51</v>
      </c>
      <c r="I14921" t="s">
        <v>9183</v>
      </c>
      <c r="J14921" t="s">
        <v>46</v>
      </c>
      <c r="K14921">
        <v>4</v>
      </c>
      <c r="L14921" t="s">
        <v>3883</v>
      </c>
      <c r="M14921">
        <v>718.8</v>
      </c>
      <c r="N14921">
        <v>431.28</v>
      </c>
      <c r="O14921">
        <v>36</v>
      </c>
      <c r="P14921">
        <v>350</v>
      </c>
      <c r="Q14921">
        <v>12600</v>
      </c>
      <c r="R14921">
        <v>0.111111</v>
      </c>
      <c r="S14921">
        <v>179.7</v>
      </c>
      <c r="T14921">
        <v>5.7047619000000001E-2</v>
      </c>
      <c r="U14921">
        <v>0.6</v>
      </c>
      <c r="V14921">
        <v>-11881.2</v>
      </c>
    </row>
    <row r="14922" spans="1:22" ht="20" customHeight="1" x14ac:dyDescent="0.15">
      <c r="A14922" t="s">
        <v>25451</v>
      </c>
      <c r="B14922" t="s">
        <v>1688</v>
      </c>
      <c r="C14922" t="s">
        <v>25452</v>
      </c>
      <c r="D14922" t="s">
        <v>175</v>
      </c>
      <c r="E14922" t="s">
        <v>59</v>
      </c>
      <c r="F14922" t="s">
        <v>42</v>
      </c>
      <c r="G14922" t="s">
        <v>43</v>
      </c>
      <c r="H14922" t="s">
        <v>51</v>
      </c>
      <c r="I14922" t="s">
        <v>9183</v>
      </c>
      <c r="J14922" t="s">
        <v>31</v>
      </c>
      <c r="K14922">
        <v>1</v>
      </c>
      <c r="L14922" t="s">
        <v>9741</v>
      </c>
      <c r="M14922">
        <v>121.875</v>
      </c>
      <c r="N14922">
        <v>73.125</v>
      </c>
      <c r="O14922">
        <v>1</v>
      </c>
      <c r="P14922">
        <v>350</v>
      </c>
      <c r="Q14922">
        <v>350</v>
      </c>
      <c r="R14922">
        <v>1</v>
      </c>
      <c r="S14922">
        <v>121.875</v>
      </c>
      <c r="T14922">
        <v>0.34821428599999998</v>
      </c>
      <c r="U14922">
        <v>0.6</v>
      </c>
      <c r="V14922">
        <v>-228.125</v>
      </c>
    </row>
    <row r="14923" spans="1:22" ht="20" customHeight="1" x14ac:dyDescent="0.15">
      <c r="A14923" t="s">
        <v>25453</v>
      </c>
      <c r="B14923" t="s">
        <v>451</v>
      </c>
      <c r="C14923" t="s">
        <v>537</v>
      </c>
      <c r="D14923" t="s">
        <v>25</v>
      </c>
      <c r="E14923" t="s">
        <v>26</v>
      </c>
      <c r="F14923" t="s">
        <v>27</v>
      </c>
      <c r="G14923" t="s">
        <v>43</v>
      </c>
      <c r="H14923" t="s">
        <v>29</v>
      </c>
      <c r="I14923" t="s">
        <v>9183</v>
      </c>
      <c r="J14923" t="s">
        <v>53</v>
      </c>
      <c r="K14923">
        <v>11</v>
      </c>
      <c r="L14923" t="s">
        <v>455</v>
      </c>
      <c r="M14923">
        <v>1692</v>
      </c>
      <c r="N14923">
        <v>1015.2</v>
      </c>
      <c r="O14923">
        <v>43</v>
      </c>
      <c r="P14923">
        <v>350</v>
      </c>
      <c r="Q14923">
        <v>15050</v>
      </c>
      <c r="R14923">
        <v>0.25581399999999999</v>
      </c>
      <c r="S14923">
        <v>153.818181818</v>
      </c>
      <c r="T14923">
        <v>0.112425249</v>
      </c>
      <c r="U14923">
        <v>0.6</v>
      </c>
      <c r="V14923">
        <v>-13358</v>
      </c>
    </row>
    <row r="14924" spans="1:22" ht="20" customHeight="1" x14ac:dyDescent="0.15">
      <c r="A14924" t="s">
        <v>25454</v>
      </c>
      <c r="B14924" t="s">
        <v>1704</v>
      </c>
      <c r="C14924" t="s">
        <v>4359</v>
      </c>
      <c r="D14924" t="s">
        <v>25</v>
      </c>
      <c r="E14924" t="s">
        <v>26</v>
      </c>
      <c r="F14924" t="s">
        <v>42</v>
      </c>
      <c r="G14924" t="s">
        <v>43</v>
      </c>
      <c r="H14924" t="s">
        <v>51</v>
      </c>
      <c r="I14924" t="s">
        <v>9183</v>
      </c>
      <c r="J14924" t="s">
        <v>190</v>
      </c>
      <c r="K14924">
        <v>5</v>
      </c>
      <c r="L14924" t="s">
        <v>6942</v>
      </c>
      <c r="M14924">
        <v>1475.8050000000001</v>
      </c>
      <c r="N14924">
        <v>885.48299999999995</v>
      </c>
      <c r="O14924">
        <v>39</v>
      </c>
      <c r="P14924">
        <v>350</v>
      </c>
      <c r="Q14924">
        <v>13650</v>
      </c>
      <c r="R14924">
        <v>0.12820500000000001</v>
      </c>
      <c r="S14924">
        <v>295.161</v>
      </c>
      <c r="T14924">
        <v>0.108117582</v>
      </c>
      <c r="U14924">
        <v>0.6</v>
      </c>
      <c r="V14924">
        <v>-12174.195</v>
      </c>
    </row>
    <row r="14925" spans="1:22" ht="20" customHeight="1" x14ac:dyDescent="0.15">
      <c r="A14925" t="s">
        <v>25455</v>
      </c>
      <c r="B14925" t="s">
        <v>1597</v>
      </c>
      <c r="C14925" t="s">
        <v>7584</v>
      </c>
      <c r="D14925" t="s">
        <v>41</v>
      </c>
      <c r="E14925" t="s">
        <v>59</v>
      </c>
      <c r="F14925" t="s">
        <v>42</v>
      </c>
      <c r="G14925" t="s">
        <v>43</v>
      </c>
      <c r="H14925" t="s">
        <v>494</v>
      </c>
      <c r="I14925" t="s">
        <v>9183</v>
      </c>
      <c r="J14925" t="s">
        <v>31</v>
      </c>
      <c r="K14925">
        <v>3</v>
      </c>
      <c r="L14925" t="s">
        <v>5250</v>
      </c>
      <c r="M14925">
        <v>342.8</v>
      </c>
      <c r="N14925">
        <v>205.68</v>
      </c>
      <c r="O14925">
        <v>29</v>
      </c>
      <c r="P14925">
        <v>350</v>
      </c>
      <c r="Q14925">
        <v>10150</v>
      </c>
      <c r="R14925">
        <v>0.103448</v>
      </c>
      <c r="S14925">
        <v>114.266666667</v>
      </c>
      <c r="T14925">
        <v>3.3773399000000003E-2</v>
      </c>
      <c r="U14925">
        <v>0.6</v>
      </c>
      <c r="V14925">
        <v>-9807.2000000000007</v>
      </c>
    </row>
    <row r="14926" spans="1:22" ht="20" customHeight="1" x14ac:dyDescent="0.15">
      <c r="A14926" t="s">
        <v>25456</v>
      </c>
      <c r="B14926" t="s">
        <v>8885</v>
      </c>
      <c r="C14926" t="s">
        <v>6230</v>
      </c>
      <c r="D14926" t="s">
        <v>25</v>
      </c>
      <c r="E14926" t="s">
        <v>26</v>
      </c>
      <c r="F14926" t="s">
        <v>27</v>
      </c>
      <c r="G14926" t="s">
        <v>43</v>
      </c>
      <c r="H14926" t="s">
        <v>29</v>
      </c>
      <c r="I14926" t="s">
        <v>9643</v>
      </c>
      <c r="J14926" t="s">
        <v>31</v>
      </c>
      <c r="K14926">
        <v>1</v>
      </c>
      <c r="L14926" t="s">
        <v>9711</v>
      </c>
      <c r="M14926">
        <v>126</v>
      </c>
      <c r="N14926">
        <v>75.599999999999994</v>
      </c>
      <c r="O14926">
        <v>0</v>
      </c>
      <c r="P14926">
        <v>350</v>
      </c>
      <c r="Q14926">
        <v>350</v>
      </c>
      <c r="S14926">
        <v>126</v>
      </c>
      <c r="T14926">
        <v>0.36</v>
      </c>
      <c r="U14926">
        <v>0.6</v>
      </c>
      <c r="V14926">
        <v>-224</v>
      </c>
    </row>
    <row r="14927" spans="1:22" ht="20" customHeight="1" x14ac:dyDescent="0.15">
      <c r="A14927" t="s">
        <v>25457</v>
      </c>
      <c r="B14927" t="s">
        <v>273</v>
      </c>
      <c r="C14927" t="s">
        <v>25458</v>
      </c>
      <c r="D14927" t="s">
        <v>25</v>
      </c>
      <c r="E14927" t="s">
        <v>95</v>
      </c>
      <c r="F14927" t="s">
        <v>27</v>
      </c>
      <c r="G14927" t="s">
        <v>43</v>
      </c>
      <c r="H14927" t="s">
        <v>29</v>
      </c>
      <c r="I14927" t="s">
        <v>9643</v>
      </c>
      <c r="J14927" t="s">
        <v>53</v>
      </c>
      <c r="K14927">
        <v>5</v>
      </c>
      <c r="L14927" t="s">
        <v>5027</v>
      </c>
      <c r="M14927">
        <v>904.14</v>
      </c>
      <c r="N14927">
        <v>542.48400000000004</v>
      </c>
      <c r="O14927">
        <v>40</v>
      </c>
      <c r="P14927">
        <v>350</v>
      </c>
      <c r="Q14927">
        <v>14000</v>
      </c>
      <c r="R14927">
        <v>0.125</v>
      </c>
      <c r="S14927">
        <v>180.828</v>
      </c>
      <c r="T14927">
        <v>6.4581428999999996E-2</v>
      </c>
      <c r="U14927">
        <v>0.6</v>
      </c>
      <c r="V14927">
        <v>-13095.86</v>
      </c>
    </row>
    <row r="14928" spans="1:22" ht="20" customHeight="1" x14ac:dyDescent="0.15">
      <c r="A14928" t="s">
        <v>25459</v>
      </c>
      <c r="B14928" t="s">
        <v>3199</v>
      </c>
      <c r="C14928" t="s">
        <v>25460</v>
      </c>
      <c r="D14928" t="s">
        <v>66</v>
      </c>
      <c r="E14928" t="s">
        <v>26</v>
      </c>
      <c r="F14928" t="s">
        <v>42</v>
      </c>
      <c r="G14928" t="s">
        <v>43</v>
      </c>
      <c r="H14928" t="s">
        <v>51</v>
      </c>
      <c r="I14928" t="s">
        <v>9653</v>
      </c>
      <c r="J14928" t="s">
        <v>31</v>
      </c>
      <c r="K14928">
        <v>4</v>
      </c>
      <c r="L14928" t="s">
        <v>10191</v>
      </c>
      <c r="M14928">
        <v>141.66</v>
      </c>
      <c r="N14928">
        <v>84.995999999999995</v>
      </c>
      <c r="O14928">
        <v>3</v>
      </c>
      <c r="P14928">
        <v>350</v>
      </c>
      <c r="Q14928">
        <v>1050</v>
      </c>
      <c r="R14928">
        <v>1.3333330000000001</v>
      </c>
      <c r="S14928">
        <v>35.414999999999999</v>
      </c>
      <c r="T14928">
        <v>0.13491428599999999</v>
      </c>
      <c r="U14928">
        <v>0.6</v>
      </c>
      <c r="V14928">
        <v>-908.34</v>
      </c>
    </row>
    <row r="14929" spans="1:22" ht="20" customHeight="1" x14ac:dyDescent="0.15">
      <c r="A14929" t="s">
        <v>25461</v>
      </c>
      <c r="B14929" t="s">
        <v>64</v>
      </c>
      <c r="C14929" t="s">
        <v>5266</v>
      </c>
      <c r="D14929" t="s">
        <v>66</v>
      </c>
      <c r="E14929" t="s">
        <v>26</v>
      </c>
      <c r="F14929" t="s">
        <v>42</v>
      </c>
      <c r="G14929" t="s">
        <v>43</v>
      </c>
      <c r="H14929" t="s">
        <v>51</v>
      </c>
      <c r="I14929" t="s">
        <v>9469</v>
      </c>
      <c r="J14929" t="s">
        <v>53</v>
      </c>
      <c r="K14929">
        <v>4</v>
      </c>
      <c r="L14929" t="s">
        <v>2082</v>
      </c>
      <c r="M14929">
        <v>534.21500000000003</v>
      </c>
      <c r="N14929">
        <v>320.529</v>
      </c>
      <c r="O14929">
        <v>39</v>
      </c>
      <c r="P14929">
        <v>350</v>
      </c>
      <c r="Q14929">
        <v>13650</v>
      </c>
      <c r="R14929">
        <v>0.102564</v>
      </c>
      <c r="S14929">
        <v>133.55375000000001</v>
      </c>
      <c r="T14929">
        <v>3.9136629999999999E-2</v>
      </c>
      <c r="U14929">
        <v>0.6</v>
      </c>
      <c r="V14929">
        <v>-13115.785</v>
      </c>
    </row>
    <row r="14930" spans="1:22" ht="20" customHeight="1" x14ac:dyDescent="0.15">
      <c r="A14930" t="s">
        <v>25462</v>
      </c>
      <c r="B14930" t="s">
        <v>361</v>
      </c>
      <c r="C14930" t="s">
        <v>13855</v>
      </c>
      <c r="D14930" t="s">
        <v>41</v>
      </c>
      <c r="E14930" t="s">
        <v>26</v>
      </c>
      <c r="F14930" t="s">
        <v>42</v>
      </c>
      <c r="G14930" t="s">
        <v>43</v>
      </c>
      <c r="H14930" t="s">
        <v>494</v>
      </c>
      <c r="I14930" t="s">
        <v>8122</v>
      </c>
      <c r="J14930" t="s">
        <v>190</v>
      </c>
      <c r="K14930">
        <v>2</v>
      </c>
      <c r="L14930" t="s">
        <v>1458</v>
      </c>
      <c r="M14930">
        <v>229.33</v>
      </c>
      <c r="N14930">
        <v>137.59800000000001</v>
      </c>
      <c r="O14930">
        <v>13</v>
      </c>
      <c r="P14930">
        <v>350</v>
      </c>
      <c r="Q14930">
        <v>4550</v>
      </c>
      <c r="R14930">
        <v>0.15384600000000001</v>
      </c>
      <c r="S14930">
        <v>114.66500000000001</v>
      </c>
      <c r="T14930">
        <v>5.0402198000000002E-2</v>
      </c>
      <c r="U14930">
        <v>0.6</v>
      </c>
      <c r="V14930">
        <v>-4320.67</v>
      </c>
    </row>
    <row r="14931" spans="1:22" ht="20" customHeight="1" x14ac:dyDescent="0.15">
      <c r="A14931" t="s">
        <v>25463</v>
      </c>
      <c r="B14931" t="s">
        <v>1614</v>
      </c>
      <c r="C14931" t="s">
        <v>344</v>
      </c>
      <c r="D14931" t="s">
        <v>25</v>
      </c>
      <c r="E14931" t="s">
        <v>26</v>
      </c>
      <c r="F14931" t="s">
        <v>42</v>
      </c>
      <c r="G14931" t="s">
        <v>43</v>
      </c>
      <c r="H14931" t="s">
        <v>51</v>
      </c>
      <c r="I14931" t="s">
        <v>9469</v>
      </c>
      <c r="J14931" t="s">
        <v>46</v>
      </c>
      <c r="K14931">
        <v>1</v>
      </c>
      <c r="L14931" t="s">
        <v>25464</v>
      </c>
      <c r="M14931">
        <v>36</v>
      </c>
      <c r="N14931">
        <v>21.6</v>
      </c>
      <c r="O14931">
        <v>0</v>
      </c>
      <c r="P14931">
        <v>350</v>
      </c>
      <c r="Q14931">
        <v>350</v>
      </c>
      <c r="S14931">
        <v>36</v>
      </c>
      <c r="T14931">
        <v>0.102857143</v>
      </c>
      <c r="U14931">
        <v>0.6</v>
      </c>
      <c r="V14931">
        <v>-314</v>
      </c>
    </row>
    <row r="14932" spans="1:22" ht="20" customHeight="1" x14ac:dyDescent="0.15">
      <c r="A14932" t="s">
        <v>25465</v>
      </c>
      <c r="B14932" t="s">
        <v>225</v>
      </c>
      <c r="C14932" t="s">
        <v>25466</v>
      </c>
      <c r="D14932" t="s">
        <v>41</v>
      </c>
      <c r="E14932" t="s">
        <v>26</v>
      </c>
      <c r="F14932" t="s">
        <v>42</v>
      </c>
      <c r="G14932" t="s">
        <v>43</v>
      </c>
      <c r="H14932" t="s">
        <v>80</v>
      </c>
      <c r="I14932" t="s">
        <v>9469</v>
      </c>
      <c r="J14932" t="s">
        <v>31</v>
      </c>
      <c r="K14932">
        <v>1</v>
      </c>
      <c r="L14932" t="s">
        <v>9180</v>
      </c>
      <c r="M14932">
        <v>332.91500000000002</v>
      </c>
      <c r="N14932">
        <v>199.749</v>
      </c>
      <c r="O14932">
        <v>2</v>
      </c>
      <c r="P14932">
        <v>350</v>
      </c>
      <c r="Q14932">
        <v>700</v>
      </c>
      <c r="R14932">
        <v>0.5</v>
      </c>
      <c r="S14932">
        <v>332.91500000000002</v>
      </c>
      <c r="T14932">
        <v>0.47559285699999998</v>
      </c>
      <c r="U14932">
        <v>0.6</v>
      </c>
      <c r="V14932">
        <v>-367.08499999999998</v>
      </c>
    </row>
    <row r="14933" spans="1:22" ht="20" customHeight="1" x14ac:dyDescent="0.15">
      <c r="A14933" t="s">
        <v>25467</v>
      </c>
      <c r="B14933" t="s">
        <v>316</v>
      </c>
      <c r="C14933" t="s">
        <v>25468</v>
      </c>
      <c r="D14933" t="s">
        <v>25</v>
      </c>
      <c r="E14933" t="s">
        <v>26</v>
      </c>
      <c r="F14933" t="s">
        <v>42</v>
      </c>
      <c r="G14933" t="s">
        <v>43</v>
      </c>
      <c r="H14933" t="s">
        <v>80</v>
      </c>
      <c r="I14933" t="s">
        <v>9469</v>
      </c>
      <c r="J14933" t="s">
        <v>53</v>
      </c>
      <c r="K14933">
        <v>4</v>
      </c>
      <c r="L14933" t="s">
        <v>2069</v>
      </c>
      <c r="M14933">
        <v>1440</v>
      </c>
      <c r="N14933">
        <v>864</v>
      </c>
      <c r="O14933">
        <v>36</v>
      </c>
      <c r="P14933">
        <v>350</v>
      </c>
      <c r="Q14933">
        <v>12600</v>
      </c>
      <c r="R14933">
        <v>0.111111</v>
      </c>
      <c r="S14933">
        <v>360</v>
      </c>
      <c r="T14933">
        <v>0.114285714</v>
      </c>
      <c r="U14933">
        <v>0.6</v>
      </c>
      <c r="V14933">
        <v>-11160</v>
      </c>
    </row>
    <row r="14934" spans="1:22" ht="20" customHeight="1" x14ac:dyDescent="0.15">
      <c r="A14934" t="s">
        <v>25469</v>
      </c>
      <c r="B14934" t="s">
        <v>2061</v>
      </c>
      <c r="C14934" t="s">
        <v>20005</v>
      </c>
      <c r="D14934" t="s">
        <v>25</v>
      </c>
      <c r="E14934" t="s">
        <v>26</v>
      </c>
      <c r="F14934" t="s">
        <v>27</v>
      </c>
      <c r="G14934" t="s">
        <v>43</v>
      </c>
      <c r="H14934" t="s">
        <v>29</v>
      </c>
      <c r="I14934" t="s">
        <v>9469</v>
      </c>
      <c r="J14934" t="s">
        <v>46</v>
      </c>
      <c r="K14934">
        <v>2</v>
      </c>
      <c r="L14934" t="s">
        <v>664</v>
      </c>
      <c r="M14934">
        <v>596.98500000000001</v>
      </c>
      <c r="N14934">
        <v>358.19099999999997</v>
      </c>
      <c r="O14934">
        <v>44</v>
      </c>
      <c r="P14934">
        <v>350</v>
      </c>
      <c r="Q14934">
        <v>15400</v>
      </c>
      <c r="R14934">
        <v>4.5455000000000002E-2</v>
      </c>
      <c r="S14934">
        <v>298.49250000000001</v>
      </c>
      <c r="T14934">
        <v>3.8765260000000003E-2</v>
      </c>
      <c r="U14934">
        <v>0.6</v>
      </c>
      <c r="V14934">
        <v>-14803.014999999999</v>
      </c>
    </row>
    <row r="14935" spans="1:22" ht="20" customHeight="1" x14ac:dyDescent="0.15">
      <c r="A14935" t="s">
        <v>25470</v>
      </c>
      <c r="B14935" t="s">
        <v>2779</v>
      </c>
      <c r="C14935" t="s">
        <v>25471</v>
      </c>
      <c r="D14935" t="s">
        <v>25</v>
      </c>
      <c r="E14935" t="s">
        <v>59</v>
      </c>
      <c r="F14935" t="s">
        <v>42</v>
      </c>
      <c r="G14935" t="s">
        <v>43</v>
      </c>
      <c r="H14935" t="s">
        <v>80</v>
      </c>
      <c r="I14935" t="s">
        <v>9469</v>
      </c>
      <c r="J14935" t="s">
        <v>46</v>
      </c>
      <c r="K14935">
        <v>2</v>
      </c>
      <c r="L14935" t="s">
        <v>4982</v>
      </c>
      <c r="M14935">
        <v>72</v>
      </c>
      <c r="N14935">
        <v>43.2</v>
      </c>
      <c r="O14935">
        <v>29</v>
      </c>
      <c r="P14935">
        <v>350</v>
      </c>
      <c r="Q14935">
        <v>10150</v>
      </c>
      <c r="R14935">
        <v>6.8966E-2</v>
      </c>
      <c r="S14935">
        <v>36</v>
      </c>
      <c r="T14935">
        <v>7.0935959999999998E-3</v>
      </c>
      <c r="U14935">
        <v>0.6</v>
      </c>
      <c r="V14935">
        <v>-10078</v>
      </c>
    </row>
    <row r="14936" spans="1:22" ht="20" customHeight="1" x14ac:dyDescent="0.15">
      <c r="A14936" t="s">
        <v>25472</v>
      </c>
      <c r="B14936" t="s">
        <v>1688</v>
      </c>
      <c r="C14936" t="s">
        <v>25473</v>
      </c>
      <c r="D14936" t="s">
        <v>25</v>
      </c>
      <c r="E14936" t="s">
        <v>26</v>
      </c>
      <c r="F14936" t="s">
        <v>27</v>
      </c>
      <c r="G14936" t="s">
        <v>43</v>
      </c>
      <c r="H14936" t="s">
        <v>29</v>
      </c>
      <c r="I14936" t="s">
        <v>9469</v>
      </c>
      <c r="J14936" t="s">
        <v>53</v>
      </c>
      <c r="K14936">
        <v>1</v>
      </c>
      <c r="L14936" t="s">
        <v>4004</v>
      </c>
      <c r="M14936">
        <v>126</v>
      </c>
      <c r="N14936">
        <v>75.599999999999994</v>
      </c>
      <c r="O14936">
        <v>36</v>
      </c>
      <c r="P14936">
        <v>350</v>
      </c>
      <c r="Q14936">
        <v>12600</v>
      </c>
      <c r="R14936">
        <v>2.7778000000000001E-2</v>
      </c>
      <c r="S14936">
        <v>126</v>
      </c>
      <c r="T14936">
        <v>0.01</v>
      </c>
      <c r="U14936">
        <v>0.6</v>
      </c>
      <c r="V14936">
        <v>-12474</v>
      </c>
    </row>
    <row r="14937" spans="1:22" ht="20" customHeight="1" x14ac:dyDescent="0.15">
      <c r="A14937" t="s">
        <v>25474</v>
      </c>
      <c r="B14937" t="s">
        <v>509</v>
      </c>
      <c r="C14937" t="s">
        <v>10431</v>
      </c>
      <c r="D14937" t="s">
        <v>25</v>
      </c>
      <c r="E14937" t="s">
        <v>26</v>
      </c>
      <c r="F14937" t="s">
        <v>42</v>
      </c>
      <c r="G14937" t="s">
        <v>43</v>
      </c>
      <c r="H14937" t="s">
        <v>44</v>
      </c>
      <c r="I14937" t="s">
        <v>9665</v>
      </c>
      <c r="J14937" t="s">
        <v>53</v>
      </c>
      <c r="K14937">
        <v>3</v>
      </c>
      <c r="L14937" t="s">
        <v>2407</v>
      </c>
      <c r="M14937">
        <v>378</v>
      </c>
      <c r="N14937">
        <v>226.8</v>
      </c>
      <c r="O14937">
        <v>41</v>
      </c>
      <c r="P14937">
        <v>350</v>
      </c>
      <c r="Q14937">
        <v>14350</v>
      </c>
      <c r="R14937">
        <v>7.3171E-2</v>
      </c>
      <c r="S14937">
        <v>126</v>
      </c>
      <c r="T14937">
        <v>2.6341462999999999E-2</v>
      </c>
      <c r="U14937">
        <v>0.6</v>
      </c>
      <c r="V14937">
        <v>-13972</v>
      </c>
    </row>
    <row r="14938" spans="1:22" ht="20" customHeight="1" x14ac:dyDescent="0.15">
      <c r="A14938" t="s">
        <v>25475</v>
      </c>
      <c r="B14938" t="s">
        <v>2764</v>
      </c>
      <c r="C14938" t="s">
        <v>25476</v>
      </c>
      <c r="D14938" t="s">
        <v>25</v>
      </c>
      <c r="E14938" t="s">
        <v>26</v>
      </c>
      <c r="F14938" t="s">
        <v>42</v>
      </c>
      <c r="G14938" t="s">
        <v>43</v>
      </c>
      <c r="H14938" t="s">
        <v>51</v>
      </c>
      <c r="I14938" t="s">
        <v>9665</v>
      </c>
      <c r="J14938" t="s">
        <v>381</v>
      </c>
      <c r="K14938">
        <v>3</v>
      </c>
      <c r="L14938" t="s">
        <v>5982</v>
      </c>
      <c r="M14938">
        <v>365.4</v>
      </c>
      <c r="N14938">
        <v>219.24</v>
      </c>
      <c r="O14938">
        <v>32</v>
      </c>
      <c r="P14938">
        <v>350</v>
      </c>
      <c r="Q14938">
        <v>11200</v>
      </c>
      <c r="R14938">
        <v>9.375E-2</v>
      </c>
      <c r="S14938">
        <v>121.8</v>
      </c>
      <c r="T14938">
        <v>3.2625000000000001E-2</v>
      </c>
      <c r="U14938">
        <v>0.6</v>
      </c>
      <c r="V14938">
        <v>-10834.6</v>
      </c>
    </row>
    <row r="14939" spans="1:22" ht="20" customHeight="1" x14ac:dyDescent="0.15">
      <c r="A14939" t="s">
        <v>25477</v>
      </c>
      <c r="B14939" t="s">
        <v>819</v>
      </c>
      <c r="C14939" t="s">
        <v>14329</v>
      </c>
      <c r="D14939" t="s">
        <v>25</v>
      </c>
      <c r="E14939" t="s">
        <v>59</v>
      </c>
      <c r="F14939" t="s">
        <v>27</v>
      </c>
      <c r="G14939" t="s">
        <v>43</v>
      </c>
      <c r="H14939" t="s">
        <v>29</v>
      </c>
      <c r="I14939" t="s">
        <v>9665</v>
      </c>
      <c r="J14939" t="s">
        <v>53</v>
      </c>
      <c r="K14939">
        <v>11</v>
      </c>
      <c r="L14939" t="s">
        <v>2827</v>
      </c>
      <c r="M14939">
        <v>1354.83</v>
      </c>
      <c r="N14939">
        <v>812.89800000000002</v>
      </c>
      <c r="O14939">
        <v>34</v>
      </c>
      <c r="P14939">
        <v>350</v>
      </c>
      <c r="Q14939">
        <v>11900</v>
      </c>
      <c r="R14939">
        <v>0.32352900000000001</v>
      </c>
      <c r="S14939">
        <v>123.166363636</v>
      </c>
      <c r="T14939">
        <v>0.113851261</v>
      </c>
      <c r="U14939">
        <v>0.6</v>
      </c>
      <c r="V14939">
        <v>-10545.17</v>
      </c>
    </row>
    <row r="14940" spans="1:22" ht="20" customHeight="1" x14ac:dyDescent="0.15">
      <c r="A14940" t="s">
        <v>25478</v>
      </c>
      <c r="B14940" t="s">
        <v>2764</v>
      </c>
      <c r="C14940" t="s">
        <v>24021</v>
      </c>
      <c r="D14940" t="s">
        <v>41</v>
      </c>
      <c r="E14940" t="s">
        <v>95</v>
      </c>
      <c r="F14940" t="s">
        <v>42</v>
      </c>
      <c r="G14940" t="s">
        <v>43</v>
      </c>
      <c r="H14940" t="s">
        <v>120</v>
      </c>
      <c r="I14940" t="s">
        <v>9665</v>
      </c>
      <c r="J14940" t="s">
        <v>190</v>
      </c>
      <c r="K14940">
        <v>5</v>
      </c>
      <c r="L14940" t="s">
        <v>10476</v>
      </c>
      <c r="M14940">
        <v>143.88999999999999</v>
      </c>
      <c r="N14940">
        <v>86.334000000000003</v>
      </c>
      <c r="O14940">
        <v>5</v>
      </c>
      <c r="P14940">
        <v>350</v>
      </c>
      <c r="Q14940">
        <v>1750</v>
      </c>
      <c r="R14940">
        <v>1</v>
      </c>
      <c r="S14940">
        <v>28.777999999999999</v>
      </c>
      <c r="T14940">
        <v>8.2222856999999996E-2</v>
      </c>
      <c r="U14940">
        <v>0.6</v>
      </c>
      <c r="V14940">
        <v>-1606.11</v>
      </c>
    </row>
    <row r="14941" spans="1:22" ht="20" customHeight="1" x14ac:dyDescent="0.15">
      <c r="A14941" t="s">
        <v>25479</v>
      </c>
      <c r="B14941" t="s">
        <v>105</v>
      </c>
      <c r="C14941" t="s">
        <v>1373</v>
      </c>
      <c r="D14941" t="s">
        <v>25</v>
      </c>
      <c r="E14941" t="s">
        <v>26</v>
      </c>
      <c r="F14941" t="s">
        <v>42</v>
      </c>
      <c r="G14941" t="s">
        <v>43</v>
      </c>
      <c r="H14941" t="s">
        <v>51</v>
      </c>
      <c r="I14941" t="s">
        <v>8122</v>
      </c>
      <c r="J14941" t="s">
        <v>46</v>
      </c>
      <c r="K14941">
        <v>4</v>
      </c>
      <c r="L14941" t="s">
        <v>1548</v>
      </c>
      <c r="M14941">
        <v>504</v>
      </c>
      <c r="N14941">
        <v>302.39999999999998</v>
      </c>
      <c r="O14941">
        <v>37</v>
      </c>
      <c r="P14941">
        <v>350</v>
      </c>
      <c r="Q14941">
        <v>12950</v>
      </c>
      <c r="R14941">
        <v>0.108108</v>
      </c>
      <c r="S14941">
        <v>126</v>
      </c>
      <c r="T14941">
        <v>3.8918919000000003E-2</v>
      </c>
      <c r="U14941">
        <v>0.6</v>
      </c>
      <c r="V14941">
        <v>-12446</v>
      </c>
    </row>
    <row r="14942" spans="1:22" ht="20" customHeight="1" x14ac:dyDescent="0.15">
      <c r="A14942" t="s">
        <v>25480</v>
      </c>
      <c r="B14942" t="s">
        <v>1326</v>
      </c>
      <c r="C14942" t="s">
        <v>1373</v>
      </c>
      <c r="D14942" t="s">
        <v>25</v>
      </c>
      <c r="E14942" t="s">
        <v>59</v>
      </c>
      <c r="F14942" t="s">
        <v>42</v>
      </c>
      <c r="G14942" t="s">
        <v>43</v>
      </c>
      <c r="H14942" t="s">
        <v>51</v>
      </c>
      <c r="I14942" t="s">
        <v>9665</v>
      </c>
      <c r="J14942" t="s">
        <v>739</v>
      </c>
      <c r="K14942">
        <v>45</v>
      </c>
      <c r="L14942" t="s">
        <v>2323</v>
      </c>
      <c r="M14942">
        <v>1620</v>
      </c>
      <c r="N14942">
        <v>972</v>
      </c>
      <c r="O14942">
        <v>44</v>
      </c>
      <c r="P14942">
        <v>350</v>
      </c>
      <c r="Q14942">
        <v>15400</v>
      </c>
      <c r="R14942">
        <v>1.0227269999999999</v>
      </c>
      <c r="S14942">
        <v>36</v>
      </c>
      <c r="T14942">
        <v>0.105194805</v>
      </c>
      <c r="U14942">
        <v>0.6</v>
      </c>
      <c r="V14942">
        <v>-13780</v>
      </c>
    </row>
    <row r="14943" spans="1:22" ht="20" customHeight="1" x14ac:dyDescent="0.15">
      <c r="A14943" t="s">
        <v>25481</v>
      </c>
      <c r="B14943" t="s">
        <v>1803</v>
      </c>
      <c r="C14943" t="s">
        <v>20304</v>
      </c>
      <c r="D14943" t="s">
        <v>25</v>
      </c>
      <c r="E14943" t="s">
        <v>26</v>
      </c>
      <c r="F14943" t="s">
        <v>27</v>
      </c>
      <c r="G14943" t="s">
        <v>28</v>
      </c>
      <c r="H14943" t="s">
        <v>278</v>
      </c>
      <c r="I14943" t="s">
        <v>9665</v>
      </c>
      <c r="J14943" t="s">
        <v>53</v>
      </c>
      <c r="K14943">
        <v>1</v>
      </c>
      <c r="L14943" t="s">
        <v>9329</v>
      </c>
      <c r="M14943">
        <v>180</v>
      </c>
      <c r="N14943">
        <v>126</v>
      </c>
      <c r="O14943">
        <v>0</v>
      </c>
      <c r="P14943">
        <v>500</v>
      </c>
      <c r="Q14943">
        <v>500</v>
      </c>
      <c r="S14943">
        <v>180</v>
      </c>
      <c r="T14943">
        <v>0.36</v>
      </c>
      <c r="U14943">
        <v>0.7</v>
      </c>
      <c r="V14943">
        <v>-320</v>
      </c>
    </row>
    <row r="14944" spans="1:22" ht="20" customHeight="1" x14ac:dyDescent="0.15">
      <c r="A14944" t="s">
        <v>25482</v>
      </c>
      <c r="B14944" t="s">
        <v>244</v>
      </c>
      <c r="C14944" t="s">
        <v>11788</v>
      </c>
      <c r="D14944" t="s">
        <v>1653</v>
      </c>
      <c r="E14944" t="s">
        <v>59</v>
      </c>
      <c r="F14944" t="s">
        <v>42</v>
      </c>
      <c r="G14944" t="s">
        <v>43</v>
      </c>
      <c r="H14944" t="s">
        <v>51</v>
      </c>
      <c r="I14944" t="s">
        <v>9665</v>
      </c>
      <c r="J14944" t="s">
        <v>31</v>
      </c>
      <c r="K14944">
        <v>3</v>
      </c>
      <c r="L14944" t="s">
        <v>4672</v>
      </c>
      <c r="M14944">
        <v>378</v>
      </c>
      <c r="N14944">
        <v>226.8</v>
      </c>
      <c r="O14944">
        <v>27</v>
      </c>
      <c r="P14944">
        <v>350</v>
      </c>
      <c r="Q14944">
        <v>9450</v>
      </c>
      <c r="R14944">
        <v>0.111111</v>
      </c>
      <c r="S14944">
        <v>126</v>
      </c>
      <c r="T14944">
        <v>0.04</v>
      </c>
      <c r="U14944">
        <v>0.6</v>
      </c>
      <c r="V14944">
        <v>-9072</v>
      </c>
    </row>
    <row r="14945" spans="1:22" ht="20" customHeight="1" x14ac:dyDescent="0.15">
      <c r="A14945" t="s">
        <v>25483</v>
      </c>
      <c r="B14945" t="s">
        <v>105</v>
      </c>
      <c r="C14945" t="s">
        <v>25484</v>
      </c>
      <c r="D14945" t="s">
        <v>25</v>
      </c>
      <c r="E14945" t="s">
        <v>26</v>
      </c>
      <c r="F14945" t="s">
        <v>42</v>
      </c>
      <c r="G14945" t="s">
        <v>43</v>
      </c>
      <c r="H14945" t="s">
        <v>51</v>
      </c>
      <c r="I14945" t="s">
        <v>13952</v>
      </c>
      <c r="J14945" t="s">
        <v>46</v>
      </c>
      <c r="K14945">
        <v>4</v>
      </c>
      <c r="L14945" t="s">
        <v>4238</v>
      </c>
      <c r="M14945">
        <v>504</v>
      </c>
      <c r="N14945">
        <v>302.39999999999998</v>
      </c>
      <c r="O14945">
        <v>37</v>
      </c>
      <c r="P14945">
        <v>350</v>
      </c>
      <c r="Q14945">
        <v>12950</v>
      </c>
      <c r="R14945">
        <v>0.108108</v>
      </c>
      <c r="S14945">
        <v>126</v>
      </c>
      <c r="T14945">
        <v>3.8918919000000003E-2</v>
      </c>
      <c r="U14945">
        <v>0.6</v>
      </c>
      <c r="V14945">
        <v>-12446</v>
      </c>
    </row>
    <row r="14946" spans="1:22" ht="20" customHeight="1" x14ac:dyDescent="0.15">
      <c r="A14946" t="s">
        <v>25485</v>
      </c>
      <c r="B14946" t="s">
        <v>2622</v>
      </c>
      <c r="C14946" t="s">
        <v>647</v>
      </c>
      <c r="D14946" t="s">
        <v>25</v>
      </c>
      <c r="E14946" t="s">
        <v>59</v>
      </c>
      <c r="F14946" t="s">
        <v>42</v>
      </c>
      <c r="G14946" t="s">
        <v>43</v>
      </c>
      <c r="H14946" t="s">
        <v>494</v>
      </c>
      <c r="I14946" t="s">
        <v>9692</v>
      </c>
      <c r="J14946" t="s">
        <v>424</v>
      </c>
      <c r="K14946">
        <v>1</v>
      </c>
      <c r="L14946" t="s">
        <v>2731</v>
      </c>
      <c r="M14946">
        <v>74.97</v>
      </c>
      <c r="N14946">
        <v>44.981999999999999</v>
      </c>
      <c r="O14946">
        <v>25</v>
      </c>
      <c r="P14946">
        <v>350</v>
      </c>
      <c r="Q14946">
        <v>8750</v>
      </c>
      <c r="R14946">
        <v>0.04</v>
      </c>
      <c r="S14946">
        <v>74.97</v>
      </c>
      <c r="T14946">
        <v>8.5679999999999992E-3</v>
      </c>
      <c r="U14946">
        <v>0.6</v>
      </c>
      <c r="V14946">
        <v>-8675.0300000000007</v>
      </c>
    </row>
    <row r="14947" spans="1:22" ht="20" customHeight="1" x14ac:dyDescent="0.15">
      <c r="A14947" t="s">
        <v>25486</v>
      </c>
      <c r="B14947" t="s">
        <v>471</v>
      </c>
      <c r="C14947" t="s">
        <v>25487</v>
      </c>
      <c r="D14947" t="s">
        <v>25</v>
      </c>
      <c r="E14947" t="s">
        <v>26</v>
      </c>
      <c r="F14947" t="s">
        <v>27</v>
      </c>
      <c r="G14947" t="s">
        <v>43</v>
      </c>
      <c r="H14947" t="s">
        <v>29</v>
      </c>
      <c r="I14947" t="s">
        <v>9692</v>
      </c>
      <c r="J14947" t="s">
        <v>53</v>
      </c>
      <c r="K14947">
        <v>1</v>
      </c>
      <c r="L14947" t="s">
        <v>25464</v>
      </c>
      <c r="M14947">
        <v>107.1</v>
      </c>
      <c r="N14947">
        <v>64.260000000000005</v>
      </c>
      <c r="O14947">
        <v>0</v>
      </c>
      <c r="P14947">
        <v>350</v>
      </c>
      <c r="Q14947">
        <v>350</v>
      </c>
      <c r="S14947">
        <v>107.1</v>
      </c>
      <c r="T14947">
        <v>0.30599999999999999</v>
      </c>
      <c r="U14947">
        <v>0.6</v>
      </c>
      <c r="V14947">
        <v>-242.9</v>
      </c>
    </row>
    <row r="14948" spans="1:22" ht="20" customHeight="1" x14ac:dyDescent="0.15">
      <c r="A14948" t="s">
        <v>25488</v>
      </c>
      <c r="B14948" t="s">
        <v>508</v>
      </c>
      <c r="C14948" t="s">
        <v>22930</v>
      </c>
      <c r="D14948" t="s">
        <v>25</v>
      </c>
      <c r="E14948" t="s">
        <v>26</v>
      </c>
      <c r="F14948" t="s">
        <v>42</v>
      </c>
      <c r="G14948" t="s">
        <v>43</v>
      </c>
      <c r="H14948" t="s">
        <v>80</v>
      </c>
      <c r="I14948" t="s">
        <v>9669</v>
      </c>
      <c r="J14948" t="s">
        <v>46</v>
      </c>
      <c r="K14948">
        <v>6</v>
      </c>
      <c r="L14948" t="s">
        <v>1835</v>
      </c>
      <c r="M14948">
        <v>1009.905</v>
      </c>
      <c r="N14948">
        <v>605.94299999999998</v>
      </c>
      <c r="O14948">
        <v>38</v>
      </c>
      <c r="P14948">
        <v>350</v>
      </c>
      <c r="Q14948">
        <v>13300</v>
      </c>
      <c r="R14948">
        <v>0.15789500000000001</v>
      </c>
      <c r="S14948">
        <v>168.3175</v>
      </c>
      <c r="T14948">
        <v>7.5932707000000002E-2</v>
      </c>
      <c r="U14948">
        <v>0.6</v>
      </c>
      <c r="V14948">
        <v>-12290.094999999999</v>
      </c>
    </row>
    <row r="14949" spans="1:22" ht="20" customHeight="1" x14ac:dyDescent="0.15">
      <c r="A14949" t="s">
        <v>25489</v>
      </c>
      <c r="B14949" t="s">
        <v>24287</v>
      </c>
      <c r="C14949" t="s">
        <v>25490</v>
      </c>
      <c r="D14949" t="s">
        <v>41</v>
      </c>
      <c r="E14949" t="s">
        <v>26</v>
      </c>
      <c r="F14949" t="s">
        <v>42</v>
      </c>
      <c r="G14949" t="s">
        <v>43</v>
      </c>
      <c r="H14949" t="s">
        <v>494</v>
      </c>
      <c r="I14949" t="s">
        <v>9669</v>
      </c>
      <c r="J14949" t="s">
        <v>121</v>
      </c>
      <c r="K14949">
        <v>4</v>
      </c>
      <c r="L14949" t="s">
        <v>3500</v>
      </c>
      <c r="M14949">
        <v>454.16</v>
      </c>
      <c r="N14949">
        <v>272.49599999999998</v>
      </c>
      <c r="O14949">
        <v>36</v>
      </c>
      <c r="P14949">
        <v>350</v>
      </c>
      <c r="Q14949">
        <v>12600</v>
      </c>
      <c r="R14949">
        <v>0.111111</v>
      </c>
      <c r="S14949">
        <v>113.54</v>
      </c>
      <c r="T14949">
        <v>3.6044444000000002E-2</v>
      </c>
      <c r="U14949">
        <v>0.6</v>
      </c>
      <c r="V14949">
        <v>-12145.84</v>
      </c>
    </row>
    <row r="14950" spans="1:22" ht="20" customHeight="1" x14ac:dyDescent="0.15">
      <c r="A14950" t="s">
        <v>25491</v>
      </c>
      <c r="B14950" t="s">
        <v>3368</v>
      </c>
      <c r="C14950" t="s">
        <v>25492</v>
      </c>
      <c r="D14950" t="s">
        <v>25</v>
      </c>
      <c r="E14950" t="s">
        <v>26</v>
      </c>
      <c r="F14950" t="s">
        <v>42</v>
      </c>
      <c r="G14950" t="s">
        <v>43</v>
      </c>
      <c r="H14950" t="s">
        <v>51</v>
      </c>
      <c r="I14950" t="s">
        <v>9669</v>
      </c>
      <c r="J14950" t="s">
        <v>31</v>
      </c>
      <c r="K14950">
        <v>2</v>
      </c>
      <c r="L14950" t="s">
        <v>10672</v>
      </c>
      <c r="M14950">
        <v>252</v>
      </c>
      <c r="N14950">
        <v>151.19999999999999</v>
      </c>
      <c r="O14950">
        <v>14</v>
      </c>
      <c r="P14950">
        <v>350</v>
      </c>
      <c r="Q14950">
        <v>4900</v>
      </c>
      <c r="R14950">
        <v>0.14285700000000001</v>
      </c>
      <c r="S14950">
        <v>126</v>
      </c>
      <c r="T14950">
        <v>5.1428570999999999E-2</v>
      </c>
      <c r="U14950">
        <v>0.6</v>
      </c>
      <c r="V14950">
        <v>-4648</v>
      </c>
    </row>
    <row r="14951" spans="1:22" ht="20" customHeight="1" x14ac:dyDescent="0.15">
      <c r="A14951" t="s">
        <v>25493</v>
      </c>
      <c r="B14951" t="s">
        <v>244</v>
      </c>
      <c r="C14951" t="s">
        <v>5488</v>
      </c>
      <c r="D14951" t="s">
        <v>25</v>
      </c>
      <c r="E14951" t="s">
        <v>26</v>
      </c>
      <c r="F14951" t="s">
        <v>42</v>
      </c>
      <c r="G14951" t="s">
        <v>43</v>
      </c>
      <c r="H14951" t="s">
        <v>51</v>
      </c>
      <c r="I14951" t="s">
        <v>9669</v>
      </c>
      <c r="J14951" t="s">
        <v>31</v>
      </c>
      <c r="K14951">
        <v>1</v>
      </c>
      <c r="L14951" t="s">
        <v>1904</v>
      </c>
      <c r="M14951">
        <v>306</v>
      </c>
      <c r="N14951">
        <v>183.6</v>
      </c>
      <c r="O14951">
        <v>13</v>
      </c>
      <c r="P14951">
        <v>350</v>
      </c>
      <c r="Q14951">
        <v>4550</v>
      </c>
      <c r="R14951">
        <v>7.6923000000000005E-2</v>
      </c>
      <c r="S14951">
        <v>306</v>
      </c>
      <c r="T14951">
        <v>6.7252747000000002E-2</v>
      </c>
      <c r="U14951">
        <v>0.6</v>
      </c>
      <c r="V14951">
        <v>-4244</v>
      </c>
    </row>
    <row r="14952" spans="1:22" ht="20" customHeight="1" x14ac:dyDescent="0.15">
      <c r="A14952" t="s">
        <v>25494</v>
      </c>
      <c r="B14952" t="s">
        <v>25495</v>
      </c>
      <c r="C14952" t="s">
        <v>25496</v>
      </c>
      <c r="D14952" t="s">
        <v>25</v>
      </c>
      <c r="E14952" t="s">
        <v>26</v>
      </c>
      <c r="F14952" t="s">
        <v>27</v>
      </c>
      <c r="G14952" t="s">
        <v>28</v>
      </c>
      <c r="H14952" t="s">
        <v>278</v>
      </c>
      <c r="I14952" t="s">
        <v>8122</v>
      </c>
      <c r="J14952" t="s">
        <v>121</v>
      </c>
      <c r="K14952">
        <v>3</v>
      </c>
      <c r="L14952" t="s">
        <v>970</v>
      </c>
      <c r="M14952">
        <v>1044</v>
      </c>
      <c r="N14952">
        <v>730.8</v>
      </c>
      <c r="O14952">
        <v>24</v>
      </c>
      <c r="P14952">
        <v>500</v>
      </c>
      <c r="Q14952">
        <v>12000</v>
      </c>
      <c r="R14952">
        <v>0.125</v>
      </c>
      <c r="S14952">
        <v>348</v>
      </c>
      <c r="T14952">
        <v>8.6999999999999994E-2</v>
      </c>
      <c r="U14952">
        <v>0.7</v>
      </c>
      <c r="V14952">
        <v>-10956</v>
      </c>
    </row>
    <row r="14953" spans="1:22" ht="20" customHeight="1" x14ac:dyDescent="0.15">
      <c r="A14953" t="s">
        <v>25497</v>
      </c>
      <c r="B14953" t="s">
        <v>1968</v>
      </c>
      <c r="C14953" t="s">
        <v>6317</v>
      </c>
      <c r="D14953" t="s">
        <v>380</v>
      </c>
      <c r="E14953" t="s">
        <v>26</v>
      </c>
      <c r="F14953" t="s">
        <v>42</v>
      </c>
      <c r="G14953" t="s">
        <v>43</v>
      </c>
      <c r="H14953" t="s">
        <v>51</v>
      </c>
      <c r="I14953" t="s">
        <v>9329</v>
      </c>
      <c r="J14953" t="s">
        <v>31</v>
      </c>
      <c r="K14953">
        <v>1</v>
      </c>
      <c r="L14953" t="s">
        <v>10255</v>
      </c>
      <c r="M14953">
        <v>115.72499999999999</v>
      </c>
      <c r="N14953">
        <v>69.435000000000002</v>
      </c>
      <c r="O14953">
        <v>5</v>
      </c>
      <c r="P14953">
        <v>350</v>
      </c>
      <c r="Q14953">
        <v>1750</v>
      </c>
      <c r="R14953">
        <v>0.2</v>
      </c>
      <c r="S14953">
        <v>115.72499999999999</v>
      </c>
      <c r="T14953">
        <v>6.6128570999999997E-2</v>
      </c>
      <c r="U14953">
        <v>0.6</v>
      </c>
      <c r="V14953">
        <v>-1634.2750000000001</v>
      </c>
    </row>
    <row r="14954" spans="1:22" ht="20" customHeight="1" x14ac:dyDescent="0.15">
      <c r="A14954" t="s">
        <v>25498</v>
      </c>
      <c r="B14954" t="s">
        <v>1786</v>
      </c>
      <c r="C14954" t="s">
        <v>376</v>
      </c>
      <c r="D14954" t="s">
        <v>79</v>
      </c>
      <c r="E14954" t="s">
        <v>26</v>
      </c>
      <c r="F14954" t="s">
        <v>27</v>
      </c>
      <c r="G14954" t="s">
        <v>28</v>
      </c>
      <c r="H14954" t="s">
        <v>278</v>
      </c>
      <c r="I14954" t="s">
        <v>9329</v>
      </c>
      <c r="J14954" t="s">
        <v>46</v>
      </c>
      <c r="K14954">
        <v>1</v>
      </c>
      <c r="L14954" t="s">
        <v>3178</v>
      </c>
      <c r="M14954">
        <v>119.75</v>
      </c>
      <c r="N14954">
        <v>83.825000000000003</v>
      </c>
      <c r="O14954">
        <v>23</v>
      </c>
      <c r="P14954">
        <v>500</v>
      </c>
      <c r="Q14954">
        <v>11500</v>
      </c>
      <c r="R14954">
        <v>4.3478000000000003E-2</v>
      </c>
      <c r="S14954">
        <v>119.75</v>
      </c>
      <c r="T14954">
        <v>1.0413043E-2</v>
      </c>
      <c r="U14954">
        <v>0.7</v>
      </c>
      <c r="V14954">
        <v>-11380.25</v>
      </c>
    </row>
    <row r="14955" spans="1:22" ht="20" customHeight="1" x14ac:dyDescent="0.15">
      <c r="A14955" t="s">
        <v>25499</v>
      </c>
      <c r="B14955" t="s">
        <v>25500</v>
      </c>
      <c r="C14955" t="s">
        <v>2076</v>
      </c>
      <c r="D14955" t="s">
        <v>58</v>
      </c>
      <c r="E14955" t="s">
        <v>26</v>
      </c>
      <c r="F14955" t="s">
        <v>42</v>
      </c>
      <c r="G14955" t="s">
        <v>43</v>
      </c>
      <c r="H14955" t="s">
        <v>51</v>
      </c>
      <c r="I14955" t="s">
        <v>9329</v>
      </c>
      <c r="J14955" t="s">
        <v>424</v>
      </c>
      <c r="K14955">
        <v>3</v>
      </c>
      <c r="L14955" t="s">
        <v>1258</v>
      </c>
      <c r="M14955">
        <v>419.745</v>
      </c>
      <c r="N14955">
        <v>251.84700000000001</v>
      </c>
      <c r="O14955">
        <v>44</v>
      </c>
      <c r="P14955">
        <v>350</v>
      </c>
      <c r="Q14955">
        <v>15400</v>
      </c>
      <c r="R14955">
        <v>6.8182000000000006E-2</v>
      </c>
      <c r="S14955">
        <v>139.91499999999999</v>
      </c>
      <c r="T14955">
        <v>2.7256169E-2</v>
      </c>
      <c r="U14955">
        <v>0.6</v>
      </c>
      <c r="V14955">
        <v>-14980.254999999999</v>
      </c>
    </row>
    <row r="14956" spans="1:22" ht="20" customHeight="1" x14ac:dyDescent="0.15">
      <c r="A14956" t="s">
        <v>25501</v>
      </c>
      <c r="B14956" t="s">
        <v>904</v>
      </c>
      <c r="C14956" t="s">
        <v>158</v>
      </c>
      <c r="D14956" t="s">
        <v>380</v>
      </c>
      <c r="E14956" t="s">
        <v>26</v>
      </c>
      <c r="F14956" t="s">
        <v>42</v>
      </c>
      <c r="G14956" t="s">
        <v>43</v>
      </c>
      <c r="H14956" t="s">
        <v>80</v>
      </c>
      <c r="I14956" t="s">
        <v>9329</v>
      </c>
      <c r="J14956" t="s">
        <v>46</v>
      </c>
      <c r="K14956">
        <v>4</v>
      </c>
      <c r="L14956" t="s">
        <v>1246</v>
      </c>
      <c r="M14956">
        <v>631.33900000000006</v>
      </c>
      <c r="N14956">
        <v>378.80340000000001</v>
      </c>
      <c r="O14956">
        <v>37</v>
      </c>
      <c r="P14956">
        <v>350</v>
      </c>
      <c r="Q14956">
        <v>12950</v>
      </c>
      <c r="R14956">
        <v>0.108108</v>
      </c>
      <c r="S14956">
        <v>157.83475000000001</v>
      </c>
      <c r="T14956">
        <v>4.8752046E-2</v>
      </c>
      <c r="U14956">
        <v>0.6</v>
      </c>
      <c r="V14956">
        <v>-12318.661</v>
      </c>
    </row>
    <row r="14957" spans="1:22" ht="20" customHeight="1" x14ac:dyDescent="0.15">
      <c r="A14957" t="s">
        <v>25502</v>
      </c>
      <c r="B14957" t="s">
        <v>983</v>
      </c>
      <c r="C14957" t="s">
        <v>25503</v>
      </c>
      <c r="D14957" t="s">
        <v>1554</v>
      </c>
      <c r="E14957" t="s">
        <v>26</v>
      </c>
      <c r="F14957" t="s">
        <v>42</v>
      </c>
      <c r="G14957" t="s">
        <v>43</v>
      </c>
      <c r="H14957" t="s">
        <v>51</v>
      </c>
      <c r="I14957" t="s">
        <v>9329</v>
      </c>
      <c r="J14957" t="s">
        <v>46</v>
      </c>
      <c r="K14957">
        <v>4</v>
      </c>
      <c r="L14957" t="s">
        <v>3953</v>
      </c>
      <c r="M14957">
        <v>549</v>
      </c>
      <c r="N14957">
        <v>329.4</v>
      </c>
      <c r="O14957">
        <v>37</v>
      </c>
      <c r="P14957">
        <v>350</v>
      </c>
      <c r="Q14957">
        <v>12950</v>
      </c>
      <c r="R14957">
        <v>0.108108</v>
      </c>
      <c r="S14957">
        <v>137.25</v>
      </c>
      <c r="T14957">
        <v>4.2393821999999998E-2</v>
      </c>
      <c r="U14957">
        <v>0.6</v>
      </c>
      <c r="V14957">
        <v>-12401</v>
      </c>
    </row>
    <row r="14958" spans="1:22" ht="20" customHeight="1" x14ac:dyDescent="0.15">
      <c r="A14958" t="s">
        <v>25504</v>
      </c>
      <c r="B14958" t="s">
        <v>462</v>
      </c>
      <c r="C14958" t="s">
        <v>6295</v>
      </c>
      <c r="D14958" t="s">
        <v>1554</v>
      </c>
      <c r="E14958" t="s">
        <v>59</v>
      </c>
      <c r="F14958" t="s">
        <v>42</v>
      </c>
      <c r="G14958" t="s">
        <v>43</v>
      </c>
      <c r="H14958" t="s">
        <v>80</v>
      </c>
      <c r="I14958" t="s">
        <v>9329</v>
      </c>
      <c r="J14958" t="s">
        <v>46</v>
      </c>
      <c r="K14958">
        <v>2</v>
      </c>
      <c r="L14958" t="s">
        <v>6783</v>
      </c>
      <c r="M14958">
        <v>252</v>
      </c>
      <c r="N14958">
        <v>151.19999999999999</v>
      </c>
      <c r="O14958">
        <v>37</v>
      </c>
      <c r="P14958">
        <v>350</v>
      </c>
      <c r="Q14958">
        <v>12950</v>
      </c>
      <c r="R14958">
        <v>5.4053999999999998E-2</v>
      </c>
      <c r="S14958">
        <v>126</v>
      </c>
      <c r="T14958">
        <v>1.9459458999999998E-2</v>
      </c>
      <c r="U14958">
        <v>0.6</v>
      </c>
      <c r="V14958">
        <v>-12698</v>
      </c>
    </row>
    <row r="14959" spans="1:22" ht="20" customHeight="1" x14ac:dyDescent="0.15">
      <c r="A14959" t="s">
        <v>25505</v>
      </c>
      <c r="B14959" t="s">
        <v>1968</v>
      </c>
      <c r="C14959" t="s">
        <v>25506</v>
      </c>
      <c r="D14959" t="s">
        <v>25</v>
      </c>
      <c r="E14959" t="s">
        <v>26</v>
      </c>
      <c r="F14959" t="s">
        <v>42</v>
      </c>
      <c r="G14959" t="s">
        <v>43</v>
      </c>
      <c r="H14959" t="s">
        <v>51</v>
      </c>
      <c r="I14959" t="s">
        <v>9329</v>
      </c>
      <c r="J14959" t="s">
        <v>53</v>
      </c>
      <c r="K14959">
        <v>1</v>
      </c>
      <c r="L14959" t="s">
        <v>7646</v>
      </c>
      <c r="M14959">
        <v>179.7</v>
      </c>
      <c r="N14959">
        <v>107.82</v>
      </c>
      <c r="O14959">
        <v>1</v>
      </c>
      <c r="P14959">
        <v>350</v>
      </c>
      <c r="Q14959">
        <v>350</v>
      </c>
      <c r="R14959">
        <v>1</v>
      </c>
      <c r="S14959">
        <v>179.7</v>
      </c>
      <c r="T14959">
        <v>0.51342857099999994</v>
      </c>
      <c r="U14959">
        <v>0.6</v>
      </c>
      <c r="V14959">
        <v>-170.3</v>
      </c>
    </row>
    <row r="14960" spans="1:22" ht="20" customHeight="1" x14ac:dyDescent="0.15">
      <c r="A14960" t="s">
        <v>25507</v>
      </c>
      <c r="B14960" t="s">
        <v>22070</v>
      </c>
      <c r="C14960" t="s">
        <v>20114</v>
      </c>
      <c r="D14960" t="s">
        <v>25</v>
      </c>
      <c r="E14960" t="s">
        <v>26</v>
      </c>
      <c r="F14960" t="s">
        <v>42</v>
      </c>
      <c r="G14960" t="s">
        <v>43</v>
      </c>
      <c r="H14960" t="s">
        <v>51</v>
      </c>
      <c r="I14960" t="s">
        <v>9329</v>
      </c>
      <c r="J14960" t="s">
        <v>46</v>
      </c>
      <c r="K14960">
        <v>4</v>
      </c>
      <c r="L14960" t="s">
        <v>6918</v>
      </c>
      <c r="M14960">
        <v>1003.125</v>
      </c>
      <c r="N14960">
        <v>601.875</v>
      </c>
      <c r="O14960">
        <v>39</v>
      </c>
      <c r="P14960">
        <v>350</v>
      </c>
      <c r="Q14960">
        <v>13650</v>
      </c>
      <c r="R14960">
        <v>0.102564</v>
      </c>
      <c r="S14960">
        <v>250.78125</v>
      </c>
      <c r="T14960">
        <v>7.3489011000000007E-2</v>
      </c>
      <c r="U14960">
        <v>0.6</v>
      </c>
      <c r="V14960">
        <v>-12646.875</v>
      </c>
    </row>
    <row r="14961" spans="1:22" ht="20" customHeight="1" x14ac:dyDescent="0.15">
      <c r="A14961" t="s">
        <v>25508</v>
      </c>
      <c r="B14961" t="s">
        <v>889</v>
      </c>
      <c r="C14961" t="s">
        <v>19409</v>
      </c>
      <c r="D14961" t="s">
        <v>25</v>
      </c>
      <c r="E14961" t="s">
        <v>59</v>
      </c>
      <c r="F14961" t="s">
        <v>42</v>
      </c>
      <c r="G14961" t="s">
        <v>43</v>
      </c>
      <c r="H14961" t="s">
        <v>51</v>
      </c>
      <c r="I14961" t="s">
        <v>9329</v>
      </c>
      <c r="J14961" t="s">
        <v>46</v>
      </c>
      <c r="K14961">
        <v>1</v>
      </c>
      <c r="L14961" t="s">
        <v>5069</v>
      </c>
      <c r="M14961">
        <v>179.7</v>
      </c>
      <c r="N14961">
        <v>107.82</v>
      </c>
      <c r="O14961">
        <v>9</v>
      </c>
      <c r="P14961">
        <v>350</v>
      </c>
      <c r="Q14961">
        <v>3150</v>
      </c>
      <c r="R14961">
        <v>0.111111</v>
      </c>
      <c r="S14961">
        <v>179.7</v>
      </c>
      <c r="T14961">
        <v>5.7047619000000001E-2</v>
      </c>
      <c r="U14961">
        <v>0.6</v>
      </c>
      <c r="V14961">
        <v>-2970.3</v>
      </c>
    </row>
    <row r="14962" spans="1:22" ht="20" customHeight="1" x14ac:dyDescent="0.15">
      <c r="A14962" t="s">
        <v>25509</v>
      </c>
      <c r="B14962" t="s">
        <v>760</v>
      </c>
      <c r="C14962" t="s">
        <v>25510</v>
      </c>
      <c r="D14962" t="s">
        <v>25</v>
      </c>
      <c r="E14962" t="s">
        <v>59</v>
      </c>
      <c r="F14962" t="s">
        <v>27</v>
      </c>
      <c r="G14962" t="s">
        <v>43</v>
      </c>
      <c r="H14962" t="s">
        <v>29</v>
      </c>
      <c r="I14962" t="s">
        <v>9329</v>
      </c>
      <c r="J14962" t="s">
        <v>190</v>
      </c>
      <c r="K14962">
        <v>4</v>
      </c>
      <c r="L14962" t="s">
        <v>10217</v>
      </c>
      <c r="M14962">
        <v>130.57</v>
      </c>
      <c r="N14962">
        <v>78.341999999999999</v>
      </c>
      <c r="O14962">
        <v>3</v>
      </c>
      <c r="P14962">
        <v>350</v>
      </c>
      <c r="Q14962">
        <v>1050</v>
      </c>
      <c r="R14962">
        <v>1.3333330000000001</v>
      </c>
      <c r="S14962">
        <v>32.642499999999998</v>
      </c>
      <c r="T14962">
        <v>0.124352381</v>
      </c>
      <c r="U14962">
        <v>0.6</v>
      </c>
      <c r="V14962">
        <v>-919.43</v>
      </c>
    </row>
    <row r="14963" spans="1:22" ht="20" customHeight="1" x14ac:dyDescent="0.15">
      <c r="A14963" t="s">
        <v>25511</v>
      </c>
      <c r="B14963" t="s">
        <v>3324</v>
      </c>
      <c r="C14963" t="s">
        <v>7861</v>
      </c>
      <c r="D14963" t="s">
        <v>25</v>
      </c>
      <c r="E14963" t="s">
        <v>59</v>
      </c>
      <c r="F14963" t="s">
        <v>27</v>
      </c>
      <c r="G14963" t="s">
        <v>28</v>
      </c>
      <c r="H14963" t="s">
        <v>29</v>
      </c>
      <c r="I14963" t="s">
        <v>10403</v>
      </c>
      <c r="J14963" t="s">
        <v>102</v>
      </c>
      <c r="K14963">
        <v>1</v>
      </c>
      <c r="L14963" t="s">
        <v>6939</v>
      </c>
      <c r="M14963">
        <v>126</v>
      </c>
      <c r="N14963">
        <v>88.2</v>
      </c>
      <c r="O14963">
        <v>1</v>
      </c>
      <c r="P14963">
        <v>500</v>
      </c>
      <c r="Q14963">
        <v>500</v>
      </c>
      <c r="R14963">
        <v>1</v>
      </c>
      <c r="S14963">
        <v>126</v>
      </c>
      <c r="T14963">
        <v>0.252</v>
      </c>
      <c r="U14963">
        <v>0.7</v>
      </c>
      <c r="V14963">
        <v>-374</v>
      </c>
    </row>
    <row r="14964" spans="1:22" ht="20" customHeight="1" x14ac:dyDescent="0.15">
      <c r="A14964" t="s">
        <v>25512</v>
      </c>
      <c r="B14964" t="s">
        <v>3137</v>
      </c>
      <c r="C14964" t="s">
        <v>1300</v>
      </c>
      <c r="D14964" t="s">
        <v>175</v>
      </c>
      <c r="E14964" t="s">
        <v>26</v>
      </c>
      <c r="F14964" t="s">
        <v>42</v>
      </c>
      <c r="G14964" t="s">
        <v>43</v>
      </c>
      <c r="H14964" t="s">
        <v>51</v>
      </c>
      <c r="I14964" t="s">
        <v>9329</v>
      </c>
      <c r="J14964" t="s">
        <v>53</v>
      </c>
      <c r="K14964">
        <v>6</v>
      </c>
      <c r="L14964" t="s">
        <v>1258</v>
      </c>
      <c r="M14964">
        <v>1224.79</v>
      </c>
      <c r="N14964">
        <v>734.87400000000002</v>
      </c>
      <c r="O14964">
        <v>44</v>
      </c>
      <c r="P14964">
        <v>350</v>
      </c>
      <c r="Q14964">
        <v>15400</v>
      </c>
      <c r="R14964">
        <v>0.13636400000000001</v>
      </c>
      <c r="S14964">
        <v>204.13166666699999</v>
      </c>
      <c r="T14964">
        <v>7.9531818000000004E-2</v>
      </c>
      <c r="U14964">
        <v>0.6</v>
      </c>
      <c r="V14964">
        <v>-14175.21</v>
      </c>
    </row>
    <row r="14965" spans="1:22" ht="20" customHeight="1" x14ac:dyDescent="0.15">
      <c r="A14965" t="s">
        <v>25513</v>
      </c>
      <c r="B14965" t="s">
        <v>3073</v>
      </c>
      <c r="C14965" t="s">
        <v>25514</v>
      </c>
      <c r="D14965" t="s">
        <v>25</v>
      </c>
      <c r="E14965" t="s">
        <v>59</v>
      </c>
      <c r="F14965" t="s">
        <v>42</v>
      </c>
      <c r="G14965" t="s">
        <v>43</v>
      </c>
      <c r="H14965" t="s">
        <v>51</v>
      </c>
      <c r="I14965" t="s">
        <v>7648</v>
      </c>
      <c r="J14965" t="s">
        <v>739</v>
      </c>
      <c r="K14965">
        <v>1</v>
      </c>
      <c r="L14965" t="s">
        <v>9819</v>
      </c>
      <c r="M14965">
        <v>126</v>
      </c>
      <c r="N14965">
        <v>75.599999999999994</v>
      </c>
      <c r="O14965">
        <v>1</v>
      </c>
      <c r="P14965">
        <v>350</v>
      </c>
      <c r="Q14965">
        <v>350</v>
      </c>
      <c r="R14965">
        <v>1</v>
      </c>
      <c r="S14965">
        <v>126</v>
      </c>
      <c r="T14965">
        <v>0.36</v>
      </c>
      <c r="U14965">
        <v>0.6</v>
      </c>
      <c r="V14965">
        <v>-224</v>
      </c>
    </row>
    <row r="14966" spans="1:22" ht="20" customHeight="1" x14ac:dyDescent="0.15">
      <c r="A14966" t="s">
        <v>25515</v>
      </c>
      <c r="B14966" t="s">
        <v>2596</v>
      </c>
      <c r="C14966" t="s">
        <v>889</v>
      </c>
      <c r="D14966" t="s">
        <v>66</v>
      </c>
      <c r="E14966" t="s">
        <v>26</v>
      </c>
      <c r="F14966" t="s">
        <v>42</v>
      </c>
      <c r="G14966" t="s">
        <v>43</v>
      </c>
      <c r="H14966" t="s">
        <v>80</v>
      </c>
      <c r="I14966" t="s">
        <v>7648</v>
      </c>
      <c r="J14966" t="s">
        <v>31</v>
      </c>
      <c r="K14966">
        <v>4</v>
      </c>
      <c r="L14966" t="s">
        <v>529</v>
      </c>
      <c r="M14966">
        <v>1318.2449999999999</v>
      </c>
      <c r="N14966">
        <v>790.947</v>
      </c>
      <c r="O14966">
        <v>37</v>
      </c>
      <c r="P14966">
        <v>350</v>
      </c>
      <c r="Q14966">
        <v>12950</v>
      </c>
      <c r="R14966">
        <v>0.108108</v>
      </c>
      <c r="S14966">
        <v>329.56124999999997</v>
      </c>
      <c r="T14966">
        <v>0.10179498100000001</v>
      </c>
      <c r="U14966">
        <v>0.6</v>
      </c>
      <c r="V14966">
        <v>-11631.754999999999</v>
      </c>
    </row>
    <row r="14967" spans="1:22" ht="20" customHeight="1" x14ac:dyDescent="0.15">
      <c r="A14967" t="s">
        <v>25516</v>
      </c>
      <c r="B14967" t="s">
        <v>1040</v>
      </c>
      <c r="C14967" t="s">
        <v>15093</v>
      </c>
      <c r="D14967" t="s">
        <v>66</v>
      </c>
      <c r="E14967" t="s">
        <v>26</v>
      </c>
      <c r="F14967" t="s">
        <v>42</v>
      </c>
      <c r="G14967" t="s">
        <v>43</v>
      </c>
      <c r="H14967" t="s">
        <v>80</v>
      </c>
      <c r="I14967" t="s">
        <v>7648</v>
      </c>
      <c r="J14967" t="s">
        <v>121</v>
      </c>
      <c r="K14967">
        <v>6</v>
      </c>
      <c r="L14967" t="s">
        <v>2430</v>
      </c>
      <c r="M14967">
        <v>1506.96</v>
      </c>
      <c r="N14967">
        <v>904.17600000000004</v>
      </c>
      <c r="O14967">
        <v>38</v>
      </c>
      <c r="P14967">
        <v>350</v>
      </c>
      <c r="Q14967">
        <v>13300</v>
      </c>
      <c r="R14967">
        <v>0.15789500000000001</v>
      </c>
      <c r="S14967">
        <v>251.16</v>
      </c>
      <c r="T14967">
        <v>0.113305263</v>
      </c>
      <c r="U14967">
        <v>0.6</v>
      </c>
      <c r="V14967">
        <v>-11793.04</v>
      </c>
    </row>
    <row r="14968" spans="1:22" ht="20" customHeight="1" x14ac:dyDescent="0.15">
      <c r="A14968" t="s">
        <v>25517</v>
      </c>
      <c r="B14968" t="s">
        <v>34</v>
      </c>
      <c r="C14968" t="s">
        <v>3435</v>
      </c>
      <c r="D14968" t="s">
        <v>863</v>
      </c>
      <c r="E14968" t="s">
        <v>26</v>
      </c>
      <c r="F14968" t="s">
        <v>27</v>
      </c>
      <c r="G14968" t="s">
        <v>43</v>
      </c>
      <c r="H14968" t="s">
        <v>29</v>
      </c>
      <c r="I14968" t="s">
        <v>9738</v>
      </c>
      <c r="J14968" t="s">
        <v>53</v>
      </c>
      <c r="K14968">
        <v>4</v>
      </c>
      <c r="L14968" t="s">
        <v>6125</v>
      </c>
      <c r="M14968">
        <v>532.45500000000004</v>
      </c>
      <c r="N14968">
        <v>319.47300000000001</v>
      </c>
      <c r="O14968">
        <v>41</v>
      </c>
      <c r="P14968">
        <v>350</v>
      </c>
      <c r="Q14968">
        <v>14350</v>
      </c>
      <c r="R14968">
        <v>9.7560999999999995E-2</v>
      </c>
      <c r="S14968">
        <v>133.11375000000001</v>
      </c>
      <c r="T14968">
        <v>3.7104878000000001E-2</v>
      </c>
      <c r="U14968">
        <v>0.6</v>
      </c>
      <c r="V14968">
        <v>-13817.545</v>
      </c>
    </row>
    <row r="14969" spans="1:22" ht="20" customHeight="1" x14ac:dyDescent="0.15">
      <c r="A14969" t="s">
        <v>25518</v>
      </c>
      <c r="B14969" t="s">
        <v>1639</v>
      </c>
      <c r="C14969" t="s">
        <v>3307</v>
      </c>
      <c r="D14969" t="s">
        <v>25</v>
      </c>
      <c r="E14969" t="s">
        <v>59</v>
      </c>
      <c r="F14969" t="s">
        <v>42</v>
      </c>
      <c r="G14969" t="s">
        <v>43</v>
      </c>
      <c r="H14969" t="s">
        <v>44</v>
      </c>
      <c r="I14969" t="s">
        <v>9738</v>
      </c>
      <c r="J14969" t="s">
        <v>46</v>
      </c>
      <c r="K14969">
        <v>1</v>
      </c>
      <c r="L14969" t="s">
        <v>8068</v>
      </c>
      <c r="M14969">
        <v>126</v>
      </c>
      <c r="N14969">
        <v>75.599999999999994</v>
      </c>
      <c r="O14969">
        <v>5</v>
      </c>
      <c r="P14969">
        <v>350</v>
      </c>
      <c r="Q14969">
        <v>1750</v>
      </c>
      <c r="R14969">
        <v>0.2</v>
      </c>
      <c r="S14969">
        <v>126</v>
      </c>
      <c r="T14969">
        <v>7.1999999999999995E-2</v>
      </c>
      <c r="U14969">
        <v>0.6</v>
      </c>
      <c r="V14969">
        <v>-1624</v>
      </c>
    </row>
    <row r="14970" spans="1:22" ht="20" customHeight="1" x14ac:dyDescent="0.15">
      <c r="A14970" t="s">
        <v>25519</v>
      </c>
      <c r="B14970" t="s">
        <v>515</v>
      </c>
      <c r="C14970" t="s">
        <v>25520</v>
      </c>
      <c r="D14970" t="s">
        <v>25</v>
      </c>
      <c r="E14970" t="s">
        <v>26</v>
      </c>
      <c r="F14970" t="s">
        <v>42</v>
      </c>
      <c r="G14970" t="s">
        <v>43</v>
      </c>
      <c r="H14970" t="s">
        <v>51</v>
      </c>
      <c r="I14970" t="s">
        <v>9738</v>
      </c>
      <c r="J14970" t="s">
        <v>31</v>
      </c>
      <c r="K14970">
        <v>1</v>
      </c>
      <c r="L14970" t="s">
        <v>8596</v>
      </c>
      <c r="M14970">
        <v>34.92</v>
      </c>
      <c r="N14970">
        <v>20.952000000000002</v>
      </c>
      <c r="O14970">
        <v>9</v>
      </c>
      <c r="P14970">
        <v>350</v>
      </c>
      <c r="Q14970">
        <v>3150</v>
      </c>
      <c r="R14970">
        <v>0.111111</v>
      </c>
      <c r="S14970">
        <v>34.92</v>
      </c>
      <c r="T14970">
        <v>1.1085714E-2</v>
      </c>
      <c r="U14970">
        <v>0.6</v>
      </c>
      <c r="V14970">
        <v>-3115.08</v>
      </c>
    </row>
    <row r="14971" spans="1:22" ht="20" customHeight="1" x14ac:dyDescent="0.15">
      <c r="A14971" t="s">
        <v>25521</v>
      </c>
      <c r="B14971" t="s">
        <v>2443</v>
      </c>
      <c r="C14971" t="s">
        <v>25522</v>
      </c>
      <c r="D14971" t="s">
        <v>25</v>
      </c>
      <c r="E14971" t="s">
        <v>95</v>
      </c>
      <c r="F14971" t="s">
        <v>42</v>
      </c>
      <c r="G14971" t="s">
        <v>43</v>
      </c>
      <c r="H14971" t="s">
        <v>51</v>
      </c>
      <c r="I14971" t="s">
        <v>25464</v>
      </c>
      <c r="J14971" t="s">
        <v>31</v>
      </c>
      <c r="K14971">
        <v>1</v>
      </c>
      <c r="L14971" t="s">
        <v>1976</v>
      </c>
      <c r="M14971">
        <v>118.245</v>
      </c>
      <c r="N14971">
        <v>70.947000000000003</v>
      </c>
      <c r="O14971">
        <v>44</v>
      </c>
      <c r="P14971">
        <v>350</v>
      </c>
      <c r="Q14971">
        <v>15400</v>
      </c>
      <c r="R14971">
        <v>2.2727000000000001E-2</v>
      </c>
      <c r="S14971">
        <v>118.245</v>
      </c>
      <c r="T14971">
        <v>7.678247E-3</v>
      </c>
      <c r="U14971">
        <v>0.6</v>
      </c>
      <c r="V14971">
        <v>-15281.754999999999</v>
      </c>
    </row>
    <row r="14972" spans="1:22" ht="20" customHeight="1" x14ac:dyDescent="0.15">
      <c r="A14972" t="s">
        <v>25523</v>
      </c>
      <c r="B14972" t="s">
        <v>25524</v>
      </c>
      <c r="C14972" t="s">
        <v>5569</v>
      </c>
      <c r="D14972" t="s">
        <v>25</v>
      </c>
      <c r="E14972" t="s">
        <v>26</v>
      </c>
      <c r="F14972" t="s">
        <v>27</v>
      </c>
      <c r="G14972" t="s">
        <v>28</v>
      </c>
      <c r="H14972" t="s">
        <v>278</v>
      </c>
      <c r="I14972" t="s">
        <v>25464</v>
      </c>
      <c r="J14972" t="s">
        <v>53</v>
      </c>
      <c r="K14972">
        <v>6</v>
      </c>
      <c r="L14972" t="s">
        <v>1136</v>
      </c>
      <c r="M14972">
        <v>1361.826</v>
      </c>
      <c r="N14972">
        <v>953.27819999999997</v>
      </c>
      <c r="O14972">
        <v>45</v>
      </c>
      <c r="P14972">
        <v>500</v>
      </c>
      <c r="Q14972">
        <v>22500</v>
      </c>
      <c r="R14972">
        <v>0.13333300000000001</v>
      </c>
      <c r="S14972">
        <v>226.971</v>
      </c>
      <c r="T14972">
        <v>6.0525599999999999E-2</v>
      </c>
      <c r="U14972">
        <v>0.7</v>
      </c>
      <c r="V14972">
        <v>-21138.173999999999</v>
      </c>
    </row>
    <row r="14973" spans="1:22" ht="20" customHeight="1" x14ac:dyDescent="0.15">
      <c r="A14973" t="s">
        <v>25525</v>
      </c>
      <c r="B14973" t="s">
        <v>504</v>
      </c>
      <c r="C14973" t="s">
        <v>25526</v>
      </c>
      <c r="D14973" t="s">
        <v>25</v>
      </c>
      <c r="E14973" t="s">
        <v>59</v>
      </c>
      <c r="F14973" t="s">
        <v>42</v>
      </c>
      <c r="G14973" t="s">
        <v>43</v>
      </c>
      <c r="H14973" t="s">
        <v>51</v>
      </c>
      <c r="I14973" t="s">
        <v>9752</v>
      </c>
      <c r="J14973" t="s">
        <v>31</v>
      </c>
      <c r="K14973">
        <v>3</v>
      </c>
      <c r="L14973" t="s">
        <v>1452</v>
      </c>
      <c r="M14973">
        <v>378</v>
      </c>
      <c r="N14973">
        <v>226.8</v>
      </c>
      <c r="O14973">
        <v>39</v>
      </c>
      <c r="P14973">
        <v>350</v>
      </c>
      <c r="Q14973">
        <v>13650</v>
      </c>
      <c r="R14973">
        <v>7.6923000000000005E-2</v>
      </c>
      <c r="S14973">
        <v>126</v>
      </c>
      <c r="T14973">
        <v>2.7692307999999999E-2</v>
      </c>
      <c r="U14973">
        <v>0.6</v>
      </c>
      <c r="V14973">
        <v>-13272</v>
      </c>
    </row>
    <row r="14974" spans="1:22" ht="20" customHeight="1" x14ac:dyDescent="0.15">
      <c r="A14974" t="s">
        <v>25527</v>
      </c>
      <c r="B14974" t="s">
        <v>6167</v>
      </c>
      <c r="C14974" t="s">
        <v>3683</v>
      </c>
      <c r="D14974" t="s">
        <v>58</v>
      </c>
      <c r="E14974" t="s">
        <v>26</v>
      </c>
      <c r="F14974" t="s">
        <v>42</v>
      </c>
      <c r="G14974" t="s">
        <v>43</v>
      </c>
      <c r="H14974" t="s">
        <v>44</v>
      </c>
      <c r="I14974" t="s">
        <v>10403</v>
      </c>
      <c r="J14974" t="s">
        <v>424</v>
      </c>
      <c r="K14974">
        <v>1</v>
      </c>
      <c r="L14974" t="s">
        <v>3973</v>
      </c>
      <c r="M14974">
        <v>193.91</v>
      </c>
      <c r="N14974">
        <v>116.346</v>
      </c>
      <c r="O14974">
        <v>1</v>
      </c>
      <c r="P14974">
        <v>350</v>
      </c>
      <c r="Q14974">
        <v>350</v>
      </c>
      <c r="R14974">
        <v>1</v>
      </c>
      <c r="S14974">
        <v>193.91</v>
      </c>
      <c r="T14974">
        <v>0.55402857100000003</v>
      </c>
      <c r="U14974">
        <v>0.6</v>
      </c>
      <c r="V14974">
        <v>-156.09</v>
      </c>
    </row>
    <row r="14975" spans="1:22" ht="20" customHeight="1" x14ac:dyDescent="0.15">
      <c r="A14975" t="s">
        <v>25528</v>
      </c>
      <c r="B14975" t="s">
        <v>4215</v>
      </c>
      <c r="C14975" t="s">
        <v>4136</v>
      </c>
      <c r="D14975" t="s">
        <v>25</v>
      </c>
      <c r="E14975" t="s">
        <v>26</v>
      </c>
      <c r="F14975" t="s">
        <v>27</v>
      </c>
      <c r="G14975" t="s">
        <v>28</v>
      </c>
      <c r="H14975" t="s">
        <v>29</v>
      </c>
      <c r="I14975" t="s">
        <v>9541</v>
      </c>
      <c r="J14975" t="s">
        <v>53</v>
      </c>
      <c r="K14975">
        <v>1</v>
      </c>
      <c r="L14975" t="s">
        <v>9554</v>
      </c>
      <c r="M14975">
        <v>126</v>
      </c>
      <c r="N14975">
        <v>88.2</v>
      </c>
      <c r="O14975">
        <v>0</v>
      </c>
      <c r="P14975">
        <v>500</v>
      </c>
      <c r="Q14975">
        <v>500</v>
      </c>
      <c r="S14975">
        <v>126</v>
      </c>
      <c r="T14975">
        <v>0.252</v>
      </c>
      <c r="U14975">
        <v>0.7</v>
      </c>
      <c r="V14975">
        <v>-374</v>
      </c>
    </row>
    <row r="14976" spans="1:22" ht="20" customHeight="1" x14ac:dyDescent="0.15">
      <c r="A14976" t="s">
        <v>25529</v>
      </c>
      <c r="B14976" t="s">
        <v>316</v>
      </c>
      <c r="C14976" t="s">
        <v>10508</v>
      </c>
      <c r="D14976" t="s">
        <v>25</v>
      </c>
      <c r="E14976" t="s">
        <v>59</v>
      </c>
      <c r="F14976" t="s">
        <v>42</v>
      </c>
      <c r="G14976" t="s">
        <v>43</v>
      </c>
      <c r="H14976" t="s">
        <v>51</v>
      </c>
      <c r="I14976" t="s">
        <v>9541</v>
      </c>
      <c r="J14976" t="s">
        <v>53</v>
      </c>
      <c r="K14976">
        <v>9</v>
      </c>
      <c r="L14976" t="s">
        <v>5216</v>
      </c>
      <c r="M14976">
        <v>504</v>
      </c>
      <c r="N14976">
        <v>302.39999999999998</v>
      </c>
      <c r="O14976">
        <v>41</v>
      </c>
      <c r="P14976">
        <v>350</v>
      </c>
      <c r="Q14976">
        <v>14350</v>
      </c>
      <c r="R14976">
        <v>0.21951200000000001</v>
      </c>
      <c r="S14976">
        <v>56</v>
      </c>
      <c r="T14976">
        <v>3.5121950999999998E-2</v>
      </c>
      <c r="U14976">
        <v>0.6</v>
      </c>
      <c r="V14976">
        <v>-13846</v>
      </c>
    </row>
    <row r="14977" spans="1:22" ht="20" customHeight="1" x14ac:dyDescent="0.15">
      <c r="A14977" t="s">
        <v>25530</v>
      </c>
      <c r="B14977" t="s">
        <v>25531</v>
      </c>
      <c r="C14977" t="s">
        <v>748</v>
      </c>
      <c r="D14977" t="s">
        <v>25</v>
      </c>
      <c r="E14977" t="s">
        <v>26</v>
      </c>
      <c r="F14977" t="s">
        <v>42</v>
      </c>
      <c r="G14977" t="s">
        <v>43</v>
      </c>
      <c r="H14977" t="s">
        <v>80</v>
      </c>
      <c r="I14977" t="s">
        <v>9541</v>
      </c>
      <c r="J14977" t="s">
        <v>46</v>
      </c>
      <c r="K14977">
        <v>4</v>
      </c>
      <c r="L14977" t="s">
        <v>81</v>
      </c>
      <c r="M14977">
        <v>485.1</v>
      </c>
      <c r="N14977">
        <v>291.06</v>
      </c>
      <c r="O14977">
        <v>40</v>
      </c>
      <c r="P14977">
        <v>350</v>
      </c>
      <c r="Q14977">
        <v>14000</v>
      </c>
      <c r="R14977">
        <v>0.1</v>
      </c>
      <c r="S14977">
        <v>121.27500000000001</v>
      </c>
      <c r="T14977">
        <v>3.465E-2</v>
      </c>
      <c r="U14977">
        <v>0.6</v>
      </c>
      <c r="V14977">
        <v>-13514.9</v>
      </c>
    </row>
    <row r="14978" spans="1:22" ht="20" customHeight="1" x14ac:dyDescent="0.15">
      <c r="A14978" t="s">
        <v>25532</v>
      </c>
      <c r="B14978" t="s">
        <v>881</v>
      </c>
      <c r="C14978" t="s">
        <v>826</v>
      </c>
      <c r="D14978" t="s">
        <v>100</v>
      </c>
      <c r="E14978" t="s">
        <v>59</v>
      </c>
      <c r="F14978" t="s">
        <v>27</v>
      </c>
      <c r="G14978" t="s">
        <v>43</v>
      </c>
      <c r="H14978" t="s">
        <v>29</v>
      </c>
      <c r="I14978" t="s">
        <v>9763</v>
      </c>
      <c r="J14978" t="s">
        <v>31</v>
      </c>
      <c r="K14978">
        <v>5</v>
      </c>
      <c r="L14978" t="s">
        <v>3607</v>
      </c>
      <c r="M14978">
        <v>1746</v>
      </c>
      <c r="N14978">
        <v>1047.5999999999999</v>
      </c>
      <c r="O14978">
        <v>37</v>
      </c>
      <c r="P14978">
        <v>350</v>
      </c>
      <c r="Q14978">
        <v>12950</v>
      </c>
      <c r="R14978">
        <v>0.13513500000000001</v>
      </c>
      <c r="S14978">
        <v>349.2</v>
      </c>
      <c r="T14978">
        <v>0.13482625500000001</v>
      </c>
      <c r="U14978">
        <v>0.6</v>
      </c>
      <c r="V14978">
        <v>-11204</v>
      </c>
    </row>
    <row r="14979" spans="1:22" ht="20" customHeight="1" x14ac:dyDescent="0.15">
      <c r="A14979" t="s">
        <v>25533</v>
      </c>
      <c r="B14979" t="s">
        <v>13845</v>
      </c>
      <c r="C14979" t="s">
        <v>25534</v>
      </c>
      <c r="D14979" t="s">
        <v>66</v>
      </c>
      <c r="E14979" t="s">
        <v>26</v>
      </c>
      <c r="F14979" t="s">
        <v>27</v>
      </c>
      <c r="G14979" t="s">
        <v>28</v>
      </c>
      <c r="H14979" t="s">
        <v>29</v>
      </c>
      <c r="I14979" t="s">
        <v>9763</v>
      </c>
      <c r="J14979" t="s">
        <v>53</v>
      </c>
      <c r="K14979">
        <v>1</v>
      </c>
      <c r="L14979" t="s">
        <v>9838</v>
      </c>
      <c r="M14979">
        <v>319.49200000000002</v>
      </c>
      <c r="N14979">
        <v>223.64439999999999</v>
      </c>
      <c r="O14979">
        <v>1</v>
      </c>
      <c r="P14979">
        <v>500</v>
      </c>
      <c r="Q14979">
        <v>500</v>
      </c>
      <c r="R14979">
        <v>1</v>
      </c>
      <c r="S14979">
        <v>319.49200000000002</v>
      </c>
      <c r="T14979">
        <v>0.638984</v>
      </c>
      <c r="U14979">
        <v>0.7</v>
      </c>
      <c r="V14979">
        <v>-180.50800000000001</v>
      </c>
    </row>
    <row r="14980" spans="1:22" ht="20" customHeight="1" x14ac:dyDescent="0.15">
      <c r="A14980" t="s">
        <v>25535</v>
      </c>
      <c r="B14980" t="s">
        <v>3013</v>
      </c>
      <c r="C14980" t="s">
        <v>2525</v>
      </c>
      <c r="D14980" t="s">
        <v>25</v>
      </c>
      <c r="E14980" t="s">
        <v>26</v>
      </c>
      <c r="F14980" t="s">
        <v>42</v>
      </c>
      <c r="G14980" t="s">
        <v>43</v>
      </c>
      <c r="H14980" t="s">
        <v>51</v>
      </c>
      <c r="I14980" t="s">
        <v>9763</v>
      </c>
      <c r="J14980" t="s">
        <v>31</v>
      </c>
      <c r="K14980">
        <v>5</v>
      </c>
      <c r="L14980" t="s">
        <v>8151</v>
      </c>
      <c r="M14980">
        <v>175.71</v>
      </c>
      <c r="N14980">
        <v>105.426</v>
      </c>
      <c r="O14980">
        <v>5</v>
      </c>
      <c r="P14980">
        <v>350</v>
      </c>
      <c r="Q14980">
        <v>1750</v>
      </c>
      <c r="R14980">
        <v>1</v>
      </c>
      <c r="S14980">
        <v>35.142000000000003</v>
      </c>
      <c r="T14980">
        <v>0.10040571399999999</v>
      </c>
      <c r="U14980">
        <v>0.6</v>
      </c>
      <c r="V14980">
        <v>-1574.29</v>
      </c>
    </row>
    <row r="14981" spans="1:22" ht="20" customHeight="1" x14ac:dyDescent="0.15">
      <c r="A14981" t="s">
        <v>25536</v>
      </c>
      <c r="B14981" t="s">
        <v>8005</v>
      </c>
      <c r="C14981" t="s">
        <v>25537</v>
      </c>
      <c r="D14981" t="s">
        <v>66</v>
      </c>
      <c r="E14981" t="s">
        <v>26</v>
      </c>
      <c r="F14981" t="s">
        <v>42</v>
      </c>
      <c r="G14981" t="s">
        <v>43</v>
      </c>
      <c r="H14981" t="s">
        <v>80</v>
      </c>
      <c r="I14981" t="s">
        <v>9763</v>
      </c>
      <c r="J14981" t="s">
        <v>53</v>
      </c>
      <c r="K14981">
        <v>4</v>
      </c>
      <c r="L14981" t="s">
        <v>1246</v>
      </c>
      <c r="M14981">
        <v>521.55999999999995</v>
      </c>
      <c r="N14981">
        <v>312.93599999999998</v>
      </c>
      <c r="O14981">
        <v>37</v>
      </c>
      <c r="P14981">
        <v>350</v>
      </c>
      <c r="Q14981">
        <v>12950</v>
      </c>
      <c r="R14981">
        <v>0.108108</v>
      </c>
      <c r="S14981">
        <v>130.38999999999999</v>
      </c>
      <c r="T14981">
        <v>4.0274903000000001E-2</v>
      </c>
      <c r="U14981">
        <v>0.6</v>
      </c>
      <c r="V14981">
        <v>-12428.44</v>
      </c>
    </row>
    <row r="14982" spans="1:22" ht="20" customHeight="1" x14ac:dyDescent="0.15">
      <c r="A14982" t="s">
        <v>25538</v>
      </c>
      <c r="B14982" t="s">
        <v>1168</v>
      </c>
      <c r="C14982" t="s">
        <v>609</v>
      </c>
      <c r="D14982" t="s">
        <v>25</v>
      </c>
      <c r="E14982" t="s">
        <v>59</v>
      </c>
      <c r="F14982" t="s">
        <v>27</v>
      </c>
      <c r="G14982" t="s">
        <v>43</v>
      </c>
      <c r="H14982" t="s">
        <v>29</v>
      </c>
      <c r="I14982" t="s">
        <v>9763</v>
      </c>
      <c r="J14982" t="s">
        <v>53</v>
      </c>
      <c r="K14982">
        <v>1</v>
      </c>
      <c r="L14982" t="s">
        <v>8100</v>
      </c>
      <c r="M14982">
        <v>126</v>
      </c>
      <c r="N14982">
        <v>75.599999999999994</v>
      </c>
      <c r="O14982">
        <v>6</v>
      </c>
      <c r="P14982">
        <v>350</v>
      </c>
      <c r="Q14982">
        <v>2100</v>
      </c>
      <c r="R14982">
        <v>0.16666700000000001</v>
      </c>
      <c r="S14982">
        <v>126</v>
      </c>
      <c r="T14982">
        <v>0.06</v>
      </c>
      <c r="U14982">
        <v>0.6</v>
      </c>
      <c r="V14982">
        <v>-1974</v>
      </c>
    </row>
    <row r="14983" spans="1:22" ht="20" customHeight="1" x14ac:dyDescent="0.15">
      <c r="A14983" t="s">
        <v>25539</v>
      </c>
      <c r="B14983" t="s">
        <v>5960</v>
      </c>
      <c r="C14983" t="s">
        <v>25540</v>
      </c>
      <c r="D14983" t="s">
        <v>25</v>
      </c>
      <c r="E14983" t="s">
        <v>26</v>
      </c>
      <c r="F14983" t="s">
        <v>42</v>
      </c>
      <c r="G14983" t="s">
        <v>43</v>
      </c>
      <c r="H14983" t="s">
        <v>44</v>
      </c>
      <c r="I14983" t="s">
        <v>9763</v>
      </c>
      <c r="J14983" t="s">
        <v>31</v>
      </c>
      <c r="K14983">
        <v>1</v>
      </c>
      <c r="L14983" t="s">
        <v>9796</v>
      </c>
      <c r="M14983">
        <v>126</v>
      </c>
      <c r="N14983">
        <v>75.599999999999994</v>
      </c>
      <c r="O14983">
        <v>2</v>
      </c>
      <c r="P14983">
        <v>350</v>
      </c>
      <c r="Q14983">
        <v>700</v>
      </c>
      <c r="R14983">
        <v>0.5</v>
      </c>
      <c r="S14983">
        <v>126</v>
      </c>
      <c r="T14983">
        <v>0.18</v>
      </c>
      <c r="U14983">
        <v>0.6</v>
      </c>
      <c r="V14983">
        <v>-574</v>
      </c>
    </row>
    <row r="14984" spans="1:22" ht="20" customHeight="1" x14ac:dyDescent="0.15">
      <c r="A14984" t="s">
        <v>25541</v>
      </c>
      <c r="B14984" t="s">
        <v>2362</v>
      </c>
      <c r="C14984" t="s">
        <v>1089</v>
      </c>
      <c r="D14984" t="s">
        <v>66</v>
      </c>
      <c r="E14984" t="s">
        <v>26</v>
      </c>
      <c r="F14984" t="s">
        <v>42</v>
      </c>
      <c r="G14984" t="s">
        <v>43</v>
      </c>
      <c r="H14984" t="s">
        <v>51</v>
      </c>
      <c r="I14984" t="s">
        <v>9715</v>
      </c>
      <c r="J14984" t="s">
        <v>46</v>
      </c>
      <c r="K14984">
        <v>4</v>
      </c>
      <c r="L14984" t="s">
        <v>2827</v>
      </c>
      <c r="M14984">
        <v>865.15200000000004</v>
      </c>
      <c r="N14984">
        <v>519.09119999999996</v>
      </c>
      <c r="O14984">
        <v>34</v>
      </c>
      <c r="P14984">
        <v>350</v>
      </c>
      <c r="Q14984">
        <v>11900</v>
      </c>
      <c r="R14984">
        <v>0.117647</v>
      </c>
      <c r="S14984">
        <v>216.28800000000001</v>
      </c>
      <c r="T14984">
        <v>7.2701848999999999E-2</v>
      </c>
      <c r="U14984">
        <v>0.6</v>
      </c>
      <c r="V14984">
        <v>-11034.848</v>
      </c>
    </row>
    <row r="14985" spans="1:22" ht="20" customHeight="1" x14ac:dyDescent="0.15">
      <c r="A14985" t="s">
        <v>25542</v>
      </c>
      <c r="B14985" t="s">
        <v>5162</v>
      </c>
      <c r="C14985" t="s">
        <v>13030</v>
      </c>
      <c r="D14985" t="s">
        <v>58</v>
      </c>
      <c r="E14985" t="s">
        <v>59</v>
      </c>
      <c r="F14985" t="s">
        <v>42</v>
      </c>
      <c r="G14985" t="s">
        <v>43</v>
      </c>
      <c r="H14985" t="s">
        <v>51</v>
      </c>
      <c r="I14985" t="s">
        <v>10403</v>
      </c>
      <c r="J14985" t="s">
        <v>217</v>
      </c>
      <c r="K14985">
        <v>4</v>
      </c>
      <c r="L14985" t="s">
        <v>1569</v>
      </c>
      <c r="M14985">
        <v>612.23500000000001</v>
      </c>
      <c r="N14985">
        <v>367.34100000000001</v>
      </c>
      <c r="O14985">
        <v>37</v>
      </c>
      <c r="P14985">
        <v>350</v>
      </c>
      <c r="Q14985">
        <v>12950</v>
      </c>
      <c r="R14985">
        <v>0.108108</v>
      </c>
      <c r="S14985">
        <v>153.05875</v>
      </c>
      <c r="T14985">
        <v>4.7276833999999997E-2</v>
      </c>
      <c r="U14985">
        <v>0.6</v>
      </c>
      <c r="V14985">
        <v>-12337.764999999999</v>
      </c>
    </row>
    <row r="14986" spans="1:22" ht="20" customHeight="1" x14ac:dyDescent="0.15">
      <c r="A14986" t="s">
        <v>25543</v>
      </c>
      <c r="B14986" t="s">
        <v>1288</v>
      </c>
      <c r="C14986" t="s">
        <v>25544</v>
      </c>
      <c r="D14986" t="s">
        <v>25</v>
      </c>
      <c r="E14986" t="s">
        <v>26</v>
      </c>
      <c r="F14986" t="s">
        <v>42</v>
      </c>
      <c r="G14986" t="s">
        <v>43</v>
      </c>
      <c r="H14986" t="s">
        <v>51</v>
      </c>
      <c r="I14986" t="s">
        <v>9715</v>
      </c>
      <c r="J14986" t="s">
        <v>31</v>
      </c>
      <c r="K14986">
        <v>2</v>
      </c>
      <c r="L14986" t="s">
        <v>6882</v>
      </c>
      <c r="M14986">
        <v>252</v>
      </c>
      <c r="N14986">
        <v>151.19999999999999</v>
      </c>
      <c r="O14986">
        <v>14</v>
      </c>
      <c r="P14986">
        <v>350</v>
      </c>
      <c r="Q14986">
        <v>4900</v>
      </c>
      <c r="R14986">
        <v>0.14285700000000001</v>
      </c>
      <c r="S14986">
        <v>126</v>
      </c>
      <c r="T14986">
        <v>5.1428570999999999E-2</v>
      </c>
      <c r="U14986">
        <v>0.6</v>
      </c>
      <c r="V14986">
        <v>-4648</v>
      </c>
    </row>
    <row r="14987" spans="1:22" ht="20" customHeight="1" x14ac:dyDescent="0.15">
      <c r="A14987" t="s">
        <v>25545</v>
      </c>
      <c r="B14987" t="s">
        <v>11279</v>
      </c>
      <c r="C14987" t="s">
        <v>25546</v>
      </c>
      <c r="D14987" t="s">
        <v>41</v>
      </c>
      <c r="E14987" t="s">
        <v>95</v>
      </c>
      <c r="F14987" t="s">
        <v>42</v>
      </c>
      <c r="G14987" t="s">
        <v>43</v>
      </c>
      <c r="H14987" t="s">
        <v>44</v>
      </c>
      <c r="I14987" t="s">
        <v>9715</v>
      </c>
      <c r="J14987" t="s">
        <v>424</v>
      </c>
      <c r="K14987">
        <v>4</v>
      </c>
      <c r="L14987" t="s">
        <v>3977</v>
      </c>
      <c r="M14987">
        <v>454.97500000000002</v>
      </c>
      <c r="N14987">
        <v>272.98500000000001</v>
      </c>
      <c r="O14987">
        <v>37</v>
      </c>
      <c r="P14987">
        <v>350</v>
      </c>
      <c r="Q14987">
        <v>12950</v>
      </c>
      <c r="R14987">
        <v>0.108108</v>
      </c>
      <c r="S14987">
        <v>113.74375000000001</v>
      </c>
      <c r="T14987">
        <v>3.5133205000000001E-2</v>
      </c>
      <c r="U14987">
        <v>0.6</v>
      </c>
      <c r="V14987">
        <v>-12495.025</v>
      </c>
    </row>
    <row r="14988" spans="1:22" ht="20" customHeight="1" x14ac:dyDescent="0.15">
      <c r="A14988" t="s">
        <v>25547</v>
      </c>
      <c r="B14988" t="s">
        <v>379</v>
      </c>
      <c r="C14988" t="s">
        <v>13000</v>
      </c>
      <c r="D14988" t="s">
        <v>25</v>
      </c>
      <c r="E14988" t="s">
        <v>26</v>
      </c>
      <c r="F14988" t="s">
        <v>27</v>
      </c>
      <c r="G14988" t="s">
        <v>43</v>
      </c>
      <c r="H14988" t="s">
        <v>29</v>
      </c>
      <c r="I14988" t="s">
        <v>9715</v>
      </c>
      <c r="J14988" t="s">
        <v>53</v>
      </c>
      <c r="K14988">
        <v>4</v>
      </c>
      <c r="L14988" t="s">
        <v>3747</v>
      </c>
      <c r="M14988">
        <v>504</v>
      </c>
      <c r="N14988">
        <v>302.39999999999998</v>
      </c>
      <c r="O14988">
        <v>37</v>
      </c>
      <c r="P14988">
        <v>350</v>
      </c>
      <c r="Q14988">
        <v>12950</v>
      </c>
      <c r="R14988">
        <v>0.108108</v>
      </c>
      <c r="S14988">
        <v>126</v>
      </c>
      <c r="T14988">
        <v>3.8918919000000003E-2</v>
      </c>
      <c r="U14988">
        <v>0.6</v>
      </c>
      <c r="V14988">
        <v>-12446</v>
      </c>
    </row>
    <row r="14989" spans="1:22" ht="20" customHeight="1" x14ac:dyDescent="0.15">
      <c r="A14989" t="s">
        <v>25548</v>
      </c>
      <c r="B14989" t="s">
        <v>8277</v>
      </c>
      <c r="C14989" t="s">
        <v>129</v>
      </c>
      <c r="D14989" t="s">
        <v>25</v>
      </c>
      <c r="E14989" t="s">
        <v>26</v>
      </c>
      <c r="F14989" t="s">
        <v>42</v>
      </c>
      <c r="G14989" t="s">
        <v>43</v>
      </c>
      <c r="H14989" t="s">
        <v>80</v>
      </c>
      <c r="I14989" t="s">
        <v>9715</v>
      </c>
      <c r="J14989" t="s">
        <v>31</v>
      </c>
      <c r="K14989">
        <v>3</v>
      </c>
      <c r="L14989" t="s">
        <v>1192</v>
      </c>
      <c r="M14989">
        <v>108</v>
      </c>
      <c r="N14989">
        <v>64.8</v>
      </c>
      <c r="O14989">
        <v>14</v>
      </c>
      <c r="P14989">
        <v>350</v>
      </c>
      <c r="Q14989">
        <v>4900</v>
      </c>
      <c r="R14989">
        <v>0.214286</v>
      </c>
      <c r="S14989">
        <v>36</v>
      </c>
      <c r="T14989">
        <v>2.2040816000000001E-2</v>
      </c>
      <c r="U14989">
        <v>0.6</v>
      </c>
      <c r="V14989">
        <v>-4792</v>
      </c>
    </row>
    <row r="14990" spans="1:22" ht="20" customHeight="1" x14ac:dyDescent="0.15">
      <c r="A14990" t="s">
        <v>25549</v>
      </c>
      <c r="B14990" t="s">
        <v>951</v>
      </c>
      <c r="C14990" t="s">
        <v>1373</v>
      </c>
      <c r="D14990" t="s">
        <v>25</v>
      </c>
      <c r="E14990" t="s">
        <v>59</v>
      </c>
      <c r="F14990" t="s">
        <v>42</v>
      </c>
      <c r="G14990" t="s">
        <v>43</v>
      </c>
      <c r="H14990" t="s">
        <v>51</v>
      </c>
      <c r="I14990" t="s">
        <v>9715</v>
      </c>
      <c r="J14990" t="s">
        <v>46</v>
      </c>
      <c r="K14990">
        <v>27</v>
      </c>
      <c r="L14990" t="s">
        <v>4171</v>
      </c>
      <c r="M14990">
        <v>972</v>
      </c>
      <c r="N14990">
        <v>583.20000000000005</v>
      </c>
      <c r="O14990">
        <v>28</v>
      </c>
      <c r="P14990">
        <v>350</v>
      </c>
      <c r="Q14990">
        <v>9800</v>
      </c>
      <c r="R14990">
        <v>0.96428599999999998</v>
      </c>
      <c r="S14990">
        <v>36</v>
      </c>
      <c r="T14990">
        <v>9.9183673E-2</v>
      </c>
      <c r="U14990">
        <v>0.6</v>
      </c>
      <c r="V14990">
        <v>-8828</v>
      </c>
    </row>
    <row r="14991" spans="1:22" ht="20" customHeight="1" x14ac:dyDescent="0.15">
      <c r="A14991" t="s">
        <v>25550</v>
      </c>
      <c r="B14991" t="s">
        <v>437</v>
      </c>
      <c r="C14991" t="s">
        <v>25551</v>
      </c>
      <c r="D14991" t="s">
        <v>100</v>
      </c>
      <c r="E14991" t="s">
        <v>26</v>
      </c>
      <c r="F14991" t="s">
        <v>42</v>
      </c>
      <c r="G14991" t="s">
        <v>43</v>
      </c>
      <c r="H14991" t="s">
        <v>80</v>
      </c>
      <c r="I14991" t="s">
        <v>9554</v>
      </c>
      <c r="J14991" t="s">
        <v>190</v>
      </c>
      <c r="K14991">
        <v>4</v>
      </c>
      <c r="L14991" t="s">
        <v>6687</v>
      </c>
      <c r="M14991">
        <v>478.8</v>
      </c>
      <c r="N14991">
        <v>287.27999999999997</v>
      </c>
      <c r="O14991">
        <v>36</v>
      </c>
      <c r="P14991">
        <v>350</v>
      </c>
      <c r="Q14991">
        <v>12600</v>
      </c>
      <c r="R14991">
        <v>0.111111</v>
      </c>
      <c r="S14991">
        <v>119.7</v>
      </c>
      <c r="T14991">
        <v>3.7999999999999999E-2</v>
      </c>
      <c r="U14991">
        <v>0.6</v>
      </c>
      <c r="V14991">
        <v>-12121.2</v>
      </c>
    </row>
    <row r="14992" spans="1:22" ht="20" customHeight="1" x14ac:dyDescent="0.15">
      <c r="A14992" t="s">
        <v>25552</v>
      </c>
      <c r="B14992" t="s">
        <v>1948</v>
      </c>
      <c r="C14992" t="s">
        <v>25553</v>
      </c>
      <c r="D14992" t="s">
        <v>1653</v>
      </c>
      <c r="E14992" t="s">
        <v>26</v>
      </c>
      <c r="F14992" t="s">
        <v>42</v>
      </c>
      <c r="G14992" t="s">
        <v>43</v>
      </c>
      <c r="H14992" t="s">
        <v>51</v>
      </c>
      <c r="I14992" t="s">
        <v>9554</v>
      </c>
      <c r="J14992" t="s">
        <v>46</v>
      </c>
      <c r="K14992">
        <v>5</v>
      </c>
      <c r="L14992" t="s">
        <v>4476</v>
      </c>
      <c r="M14992">
        <v>1800</v>
      </c>
      <c r="N14992">
        <v>1080</v>
      </c>
      <c r="O14992">
        <v>38</v>
      </c>
      <c r="P14992">
        <v>350</v>
      </c>
      <c r="Q14992">
        <v>13300</v>
      </c>
      <c r="R14992">
        <v>0.131579</v>
      </c>
      <c r="S14992">
        <v>360</v>
      </c>
      <c r="T14992">
        <v>0.135338346</v>
      </c>
      <c r="U14992">
        <v>0.6</v>
      </c>
      <c r="V14992">
        <v>-11500</v>
      </c>
    </row>
    <row r="14993" spans="1:22" ht="20" customHeight="1" x14ac:dyDescent="0.15">
      <c r="A14993" t="s">
        <v>25554</v>
      </c>
      <c r="B14993" t="s">
        <v>1020</v>
      </c>
      <c r="C14993" t="s">
        <v>1245</v>
      </c>
      <c r="D14993" t="s">
        <v>1466</v>
      </c>
      <c r="E14993" t="s">
        <v>26</v>
      </c>
      <c r="F14993" t="s">
        <v>42</v>
      </c>
      <c r="G14993" t="s">
        <v>43</v>
      </c>
      <c r="H14993" t="s">
        <v>44</v>
      </c>
      <c r="I14993" t="s">
        <v>9554</v>
      </c>
      <c r="J14993" t="s">
        <v>31</v>
      </c>
      <c r="K14993">
        <v>4</v>
      </c>
      <c r="L14993" t="s">
        <v>2314</v>
      </c>
      <c r="M14993">
        <v>1251.912</v>
      </c>
      <c r="N14993">
        <v>751.1472</v>
      </c>
      <c r="O14993">
        <v>35</v>
      </c>
      <c r="P14993">
        <v>350</v>
      </c>
      <c r="Q14993">
        <v>12250</v>
      </c>
      <c r="R14993">
        <v>0.114286</v>
      </c>
      <c r="S14993">
        <v>312.97800000000001</v>
      </c>
      <c r="T14993">
        <v>0.10219689799999999</v>
      </c>
      <c r="U14993">
        <v>0.6</v>
      </c>
      <c r="V14993">
        <v>-10998.088</v>
      </c>
    </row>
    <row r="14994" spans="1:22" ht="20" customHeight="1" x14ac:dyDescent="0.15">
      <c r="A14994" t="s">
        <v>25555</v>
      </c>
      <c r="B14994" t="s">
        <v>2393</v>
      </c>
      <c r="C14994" t="s">
        <v>25556</v>
      </c>
      <c r="D14994" t="s">
        <v>100</v>
      </c>
      <c r="E14994" t="s">
        <v>26</v>
      </c>
      <c r="F14994" t="s">
        <v>42</v>
      </c>
      <c r="G14994" t="s">
        <v>43</v>
      </c>
      <c r="H14994" t="s">
        <v>80</v>
      </c>
      <c r="I14994" t="s">
        <v>9554</v>
      </c>
      <c r="J14994" t="s">
        <v>53</v>
      </c>
      <c r="K14994">
        <v>4</v>
      </c>
      <c r="L14994" t="s">
        <v>6980</v>
      </c>
      <c r="M14994">
        <v>1440</v>
      </c>
      <c r="N14994">
        <v>864</v>
      </c>
      <c r="O14994">
        <v>39</v>
      </c>
      <c r="P14994">
        <v>350</v>
      </c>
      <c r="Q14994">
        <v>13650</v>
      </c>
      <c r="R14994">
        <v>0.102564</v>
      </c>
      <c r="S14994">
        <v>360</v>
      </c>
      <c r="T14994">
        <v>0.105494505</v>
      </c>
      <c r="U14994">
        <v>0.6</v>
      </c>
      <c r="V14994">
        <v>-12210</v>
      </c>
    </row>
    <row r="14995" spans="1:22" ht="20" customHeight="1" x14ac:dyDescent="0.15">
      <c r="A14995" t="s">
        <v>25557</v>
      </c>
      <c r="B14995" t="s">
        <v>181</v>
      </c>
      <c r="C14995" t="s">
        <v>25558</v>
      </c>
      <c r="D14995" t="s">
        <v>25</v>
      </c>
      <c r="E14995" t="s">
        <v>59</v>
      </c>
      <c r="F14995" t="s">
        <v>27</v>
      </c>
      <c r="G14995" t="s">
        <v>43</v>
      </c>
      <c r="H14995" t="s">
        <v>29</v>
      </c>
      <c r="I14995" t="s">
        <v>9011</v>
      </c>
      <c r="J14995" t="s">
        <v>46</v>
      </c>
      <c r="K14995">
        <v>4</v>
      </c>
      <c r="L14995" t="s">
        <v>4233</v>
      </c>
      <c r="M14995">
        <v>504</v>
      </c>
      <c r="N14995">
        <v>302.39999999999998</v>
      </c>
      <c r="O14995">
        <v>37</v>
      </c>
      <c r="P14995">
        <v>350</v>
      </c>
      <c r="Q14995">
        <v>12950</v>
      </c>
      <c r="R14995">
        <v>0.108108</v>
      </c>
      <c r="S14995">
        <v>126</v>
      </c>
      <c r="T14995">
        <v>3.8918919000000003E-2</v>
      </c>
      <c r="U14995">
        <v>0.6</v>
      </c>
      <c r="V14995">
        <v>-12446</v>
      </c>
    </row>
    <row r="14996" spans="1:22" ht="20" customHeight="1" x14ac:dyDescent="0.15">
      <c r="A14996" t="s">
        <v>25559</v>
      </c>
      <c r="B14996" t="s">
        <v>4095</v>
      </c>
      <c r="C14996" t="s">
        <v>18137</v>
      </c>
      <c r="D14996" t="s">
        <v>384</v>
      </c>
      <c r="E14996" t="s">
        <v>26</v>
      </c>
      <c r="F14996" t="s">
        <v>27</v>
      </c>
      <c r="G14996" t="s">
        <v>43</v>
      </c>
      <c r="H14996" t="s">
        <v>29</v>
      </c>
      <c r="I14996" t="s">
        <v>10403</v>
      </c>
      <c r="J14996" t="s">
        <v>53</v>
      </c>
      <c r="K14996">
        <v>1</v>
      </c>
      <c r="L14996" t="s">
        <v>296</v>
      </c>
      <c r="M14996">
        <v>34.26</v>
      </c>
      <c r="N14996">
        <v>20.556000000000001</v>
      </c>
      <c r="O14996">
        <v>0</v>
      </c>
      <c r="P14996">
        <v>350</v>
      </c>
      <c r="Q14996">
        <v>350</v>
      </c>
      <c r="S14996">
        <v>34.26</v>
      </c>
      <c r="T14996">
        <v>9.7885713999999999E-2</v>
      </c>
      <c r="U14996">
        <v>0.6</v>
      </c>
      <c r="V14996">
        <v>-315.74</v>
      </c>
    </row>
    <row r="14997" spans="1:22" ht="20" customHeight="1" x14ac:dyDescent="0.15">
      <c r="A14997" t="s">
        <v>25560</v>
      </c>
      <c r="B14997" t="s">
        <v>64</v>
      </c>
      <c r="C14997" t="s">
        <v>24731</v>
      </c>
      <c r="D14997" t="s">
        <v>25</v>
      </c>
      <c r="E14997" t="s">
        <v>26</v>
      </c>
      <c r="F14997" t="s">
        <v>27</v>
      </c>
      <c r="G14997" t="s">
        <v>43</v>
      </c>
      <c r="H14997" t="s">
        <v>29</v>
      </c>
      <c r="I14997" t="s">
        <v>9011</v>
      </c>
      <c r="J14997" t="s">
        <v>872</v>
      </c>
      <c r="K14997">
        <v>4</v>
      </c>
      <c r="L14997" t="s">
        <v>1964</v>
      </c>
      <c r="M14997">
        <v>485.1</v>
      </c>
      <c r="N14997">
        <v>291.06</v>
      </c>
      <c r="O14997">
        <v>36</v>
      </c>
      <c r="P14997">
        <v>350</v>
      </c>
      <c r="Q14997">
        <v>12600</v>
      </c>
      <c r="R14997">
        <v>0.111111</v>
      </c>
      <c r="S14997">
        <v>121.27500000000001</v>
      </c>
      <c r="T14997">
        <v>3.85E-2</v>
      </c>
      <c r="U14997">
        <v>0.6</v>
      </c>
      <c r="V14997">
        <v>-12114.9</v>
      </c>
    </row>
    <row r="14998" spans="1:22" ht="20" customHeight="1" x14ac:dyDescent="0.15">
      <c r="A14998" t="s">
        <v>25561</v>
      </c>
      <c r="B14998" t="s">
        <v>3711</v>
      </c>
      <c r="C14998" t="s">
        <v>9943</v>
      </c>
      <c r="D14998" t="s">
        <v>808</v>
      </c>
      <c r="E14998" t="s">
        <v>26</v>
      </c>
      <c r="F14998" t="s">
        <v>42</v>
      </c>
      <c r="G14998" t="s">
        <v>43</v>
      </c>
      <c r="H14998" t="s">
        <v>80</v>
      </c>
      <c r="I14998" t="s">
        <v>9011</v>
      </c>
      <c r="J14998" t="s">
        <v>46</v>
      </c>
      <c r="K14998">
        <v>2</v>
      </c>
      <c r="L14998" t="s">
        <v>6183</v>
      </c>
      <c r="M14998">
        <v>72</v>
      </c>
      <c r="N14998">
        <v>43.2</v>
      </c>
      <c r="O14998">
        <v>31</v>
      </c>
      <c r="P14998">
        <v>350</v>
      </c>
      <c r="Q14998">
        <v>10850</v>
      </c>
      <c r="R14998">
        <v>6.4516000000000004E-2</v>
      </c>
      <c r="S14998">
        <v>36</v>
      </c>
      <c r="T14998">
        <v>6.6359449999999999E-3</v>
      </c>
      <c r="U14998">
        <v>0.6</v>
      </c>
      <c r="V14998">
        <v>-10778</v>
      </c>
    </row>
    <row r="14999" spans="1:22" ht="20" customHeight="1" x14ac:dyDescent="0.15">
      <c r="A14999" t="s">
        <v>25562</v>
      </c>
      <c r="B14999" t="s">
        <v>1643</v>
      </c>
      <c r="C14999" t="s">
        <v>25563</v>
      </c>
      <c r="D14999" t="s">
        <v>25</v>
      </c>
      <c r="E14999" t="s">
        <v>26</v>
      </c>
      <c r="F14999" t="s">
        <v>27</v>
      </c>
      <c r="G14999" t="s">
        <v>43</v>
      </c>
      <c r="H14999" t="s">
        <v>29</v>
      </c>
      <c r="I14999" t="s">
        <v>9011</v>
      </c>
      <c r="J14999" t="s">
        <v>46</v>
      </c>
      <c r="K14999">
        <v>4</v>
      </c>
      <c r="L14999" t="s">
        <v>4544</v>
      </c>
      <c r="M14999">
        <v>1162.1189999999999</v>
      </c>
      <c r="N14999">
        <v>697.27139999999997</v>
      </c>
      <c r="O14999">
        <v>31</v>
      </c>
      <c r="P14999">
        <v>350</v>
      </c>
      <c r="Q14999">
        <v>10850</v>
      </c>
      <c r="R14999">
        <v>0.12903200000000001</v>
      </c>
      <c r="S14999">
        <v>290.52974999999998</v>
      </c>
      <c r="T14999">
        <v>0.10710774200000001</v>
      </c>
      <c r="U14999">
        <v>0.6</v>
      </c>
      <c r="V14999">
        <v>-9687.8809999999994</v>
      </c>
    </row>
    <row r="15000" spans="1:22" ht="20" customHeight="1" x14ac:dyDescent="0.15">
      <c r="A15000" t="s">
        <v>25564</v>
      </c>
      <c r="B15000" t="s">
        <v>207</v>
      </c>
      <c r="C15000" t="s">
        <v>23795</v>
      </c>
      <c r="D15000" t="s">
        <v>79</v>
      </c>
      <c r="E15000" t="s">
        <v>95</v>
      </c>
      <c r="F15000" t="s">
        <v>42</v>
      </c>
      <c r="G15000" t="s">
        <v>43</v>
      </c>
      <c r="H15000" t="s">
        <v>44</v>
      </c>
      <c r="I15000" t="s">
        <v>9011</v>
      </c>
      <c r="J15000" t="s">
        <v>190</v>
      </c>
      <c r="K15000">
        <v>2</v>
      </c>
      <c r="L15000" t="s">
        <v>6795</v>
      </c>
      <c r="M15000">
        <v>608.45000000000005</v>
      </c>
      <c r="N15000">
        <v>365.07</v>
      </c>
      <c r="O15000">
        <v>37</v>
      </c>
      <c r="P15000">
        <v>350</v>
      </c>
      <c r="Q15000">
        <v>12950</v>
      </c>
      <c r="R15000">
        <v>5.4053999999999998E-2</v>
      </c>
      <c r="S15000">
        <v>304.22500000000002</v>
      </c>
      <c r="T15000">
        <v>4.6984555999999997E-2</v>
      </c>
      <c r="U15000">
        <v>0.6</v>
      </c>
      <c r="V15000">
        <v>-12341.55</v>
      </c>
    </row>
    <row r="15001" spans="1:22" ht="20" customHeight="1" x14ac:dyDescent="0.15">
      <c r="A15001" t="s">
        <v>25565</v>
      </c>
      <c r="B15001" t="s">
        <v>3088</v>
      </c>
      <c r="C15001" t="s">
        <v>5444</v>
      </c>
      <c r="D15001" t="s">
        <v>25</v>
      </c>
      <c r="E15001" t="s">
        <v>26</v>
      </c>
      <c r="F15001" t="s">
        <v>42</v>
      </c>
      <c r="G15001" t="s">
        <v>43</v>
      </c>
      <c r="H15001" t="s">
        <v>51</v>
      </c>
      <c r="I15001" t="s">
        <v>9011</v>
      </c>
      <c r="J15001" t="s">
        <v>121</v>
      </c>
      <c r="K15001">
        <v>1</v>
      </c>
      <c r="L15001" t="s">
        <v>10005</v>
      </c>
      <c r="M15001">
        <v>126</v>
      </c>
      <c r="N15001">
        <v>75.599999999999994</v>
      </c>
      <c r="O15001">
        <v>1</v>
      </c>
      <c r="P15001">
        <v>350</v>
      </c>
      <c r="Q15001">
        <v>350</v>
      </c>
      <c r="R15001">
        <v>1</v>
      </c>
      <c r="S15001">
        <v>126</v>
      </c>
      <c r="T15001">
        <v>0.36</v>
      </c>
      <c r="U15001">
        <v>0.6</v>
      </c>
      <c r="V15001">
        <v>-224</v>
      </c>
    </row>
    <row r="15002" spans="1:22" ht="20" customHeight="1" x14ac:dyDescent="0.15">
      <c r="A15002" t="s">
        <v>25566</v>
      </c>
      <c r="B15002" t="s">
        <v>650</v>
      </c>
      <c r="C15002" t="s">
        <v>7271</v>
      </c>
      <c r="D15002" t="s">
        <v>58</v>
      </c>
      <c r="E15002" t="s">
        <v>26</v>
      </c>
      <c r="F15002" t="s">
        <v>27</v>
      </c>
      <c r="G15002" t="s">
        <v>28</v>
      </c>
      <c r="H15002" t="s">
        <v>29</v>
      </c>
      <c r="I15002" t="s">
        <v>9795</v>
      </c>
      <c r="J15002" t="s">
        <v>53</v>
      </c>
      <c r="K15002">
        <v>3</v>
      </c>
      <c r="L15002" t="s">
        <v>3473</v>
      </c>
      <c r="M15002">
        <v>411.411</v>
      </c>
      <c r="N15002">
        <v>287.98770000000002</v>
      </c>
      <c r="O15002">
        <v>25</v>
      </c>
      <c r="P15002">
        <v>500</v>
      </c>
      <c r="Q15002">
        <v>12500</v>
      </c>
      <c r="R15002">
        <v>0.12</v>
      </c>
      <c r="S15002">
        <v>137.137</v>
      </c>
      <c r="T15002">
        <v>3.2912879999999999E-2</v>
      </c>
      <c r="U15002">
        <v>0.7</v>
      </c>
      <c r="V15002">
        <v>-12088.589</v>
      </c>
    </row>
    <row r="15003" spans="1:22" ht="20" customHeight="1" x14ac:dyDescent="0.15">
      <c r="A15003" t="s">
        <v>25567</v>
      </c>
      <c r="B15003" t="s">
        <v>1497</v>
      </c>
      <c r="C15003" t="s">
        <v>13207</v>
      </c>
      <c r="D15003" t="s">
        <v>25</v>
      </c>
      <c r="E15003" t="s">
        <v>26</v>
      </c>
      <c r="F15003" t="s">
        <v>42</v>
      </c>
      <c r="G15003" t="s">
        <v>43</v>
      </c>
      <c r="H15003" t="s">
        <v>44</v>
      </c>
      <c r="I15003" t="s">
        <v>9795</v>
      </c>
      <c r="J15003" t="s">
        <v>46</v>
      </c>
      <c r="K15003">
        <v>5</v>
      </c>
      <c r="L15003" t="s">
        <v>10459</v>
      </c>
      <c r="M15003">
        <v>174.6</v>
      </c>
      <c r="N15003">
        <v>104.76</v>
      </c>
      <c r="O15003">
        <v>4</v>
      </c>
      <c r="P15003">
        <v>350</v>
      </c>
      <c r="Q15003">
        <v>1400</v>
      </c>
      <c r="R15003">
        <v>1.25</v>
      </c>
      <c r="S15003">
        <v>34.92</v>
      </c>
      <c r="T15003">
        <v>0.12471428599999999</v>
      </c>
      <c r="U15003">
        <v>0.6</v>
      </c>
      <c r="V15003">
        <v>-1225.4000000000001</v>
      </c>
    </row>
    <row r="15004" spans="1:22" ht="20" customHeight="1" x14ac:dyDescent="0.15">
      <c r="A15004" t="s">
        <v>25568</v>
      </c>
      <c r="B15004" t="s">
        <v>4606</v>
      </c>
      <c r="C15004" t="s">
        <v>207</v>
      </c>
      <c r="D15004" t="s">
        <v>25</v>
      </c>
      <c r="E15004" t="s">
        <v>26</v>
      </c>
      <c r="F15004" t="s">
        <v>42</v>
      </c>
      <c r="G15004" t="s">
        <v>43</v>
      </c>
      <c r="H15004" t="s">
        <v>51</v>
      </c>
      <c r="I15004" t="s">
        <v>9741</v>
      </c>
      <c r="J15004" t="s">
        <v>31</v>
      </c>
      <c r="K15004">
        <v>2</v>
      </c>
      <c r="L15004" t="s">
        <v>6760</v>
      </c>
      <c r="M15004">
        <v>252</v>
      </c>
      <c r="N15004">
        <v>151.19999999999999</v>
      </c>
      <c r="O15004">
        <v>38</v>
      </c>
      <c r="P15004">
        <v>350</v>
      </c>
      <c r="Q15004">
        <v>13300</v>
      </c>
      <c r="R15004">
        <v>5.2631999999999998E-2</v>
      </c>
      <c r="S15004">
        <v>126</v>
      </c>
      <c r="T15004">
        <v>1.8947367999999999E-2</v>
      </c>
      <c r="U15004">
        <v>0.6</v>
      </c>
      <c r="V15004">
        <v>-13048</v>
      </c>
    </row>
    <row r="15005" spans="1:22" ht="20" customHeight="1" x14ac:dyDescent="0.15">
      <c r="A15005" t="s">
        <v>25569</v>
      </c>
      <c r="B15005" t="s">
        <v>488</v>
      </c>
      <c r="C15005" t="s">
        <v>6165</v>
      </c>
      <c r="D15005" t="s">
        <v>175</v>
      </c>
      <c r="E15005" t="s">
        <v>26</v>
      </c>
      <c r="F15005" t="s">
        <v>42</v>
      </c>
      <c r="G15005" t="s">
        <v>43</v>
      </c>
      <c r="H15005" t="s">
        <v>51</v>
      </c>
      <c r="I15005" t="s">
        <v>9741</v>
      </c>
      <c r="J15005" t="s">
        <v>217</v>
      </c>
      <c r="K15005">
        <v>2</v>
      </c>
      <c r="L15005" t="s">
        <v>6636</v>
      </c>
      <c r="M15005">
        <v>280.24</v>
      </c>
      <c r="N15005">
        <v>168.14400000000001</v>
      </c>
      <c r="O15005">
        <v>35</v>
      </c>
      <c r="P15005">
        <v>350</v>
      </c>
      <c r="Q15005">
        <v>12250</v>
      </c>
      <c r="R15005">
        <v>5.7142999999999999E-2</v>
      </c>
      <c r="S15005">
        <v>140.12</v>
      </c>
      <c r="T15005">
        <v>2.2876734999999999E-2</v>
      </c>
      <c r="U15005">
        <v>0.6</v>
      </c>
      <c r="V15005">
        <v>-11969.76</v>
      </c>
    </row>
    <row r="15006" spans="1:22" ht="20" customHeight="1" x14ac:dyDescent="0.15">
      <c r="A15006" t="s">
        <v>25570</v>
      </c>
      <c r="B15006" t="s">
        <v>70</v>
      </c>
      <c r="C15006" t="s">
        <v>25571</v>
      </c>
      <c r="D15006" t="s">
        <v>25</v>
      </c>
      <c r="E15006" t="s">
        <v>59</v>
      </c>
      <c r="F15006" t="s">
        <v>42</v>
      </c>
      <c r="G15006" t="s">
        <v>43</v>
      </c>
      <c r="H15006" t="s">
        <v>51</v>
      </c>
      <c r="I15006" t="s">
        <v>9741</v>
      </c>
      <c r="J15006" t="s">
        <v>7462</v>
      </c>
      <c r="K15006">
        <v>13</v>
      </c>
      <c r="L15006" t="s">
        <v>2035</v>
      </c>
      <c r="M15006">
        <v>468</v>
      </c>
      <c r="N15006">
        <v>280.8</v>
      </c>
      <c r="O15006">
        <v>20</v>
      </c>
      <c r="P15006">
        <v>350</v>
      </c>
      <c r="Q15006">
        <v>7000</v>
      </c>
      <c r="R15006">
        <v>0.65</v>
      </c>
      <c r="S15006">
        <v>36</v>
      </c>
      <c r="T15006">
        <v>6.6857142999999994E-2</v>
      </c>
      <c r="U15006">
        <v>0.6</v>
      </c>
      <c r="V15006">
        <v>-6532</v>
      </c>
    </row>
    <row r="15007" spans="1:22" ht="20" customHeight="1" x14ac:dyDescent="0.15">
      <c r="A15007" t="s">
        <v>25572</v>
      </c>
      <c r="B15007" t="s">
        <v>2061</v>
      </c>
      <c r="C15007" t="s">
        <v>8991</v>
      </c>
      <c r="D15007" t="s">
        <v>25</v>
      </c>
      <c r="E15007" t="s">
        <v>26</v>
      </c>
      <c r="F15007" t="s">
        <v>42</v>
      </c>
      <c r="G15007" t="s">
        <v>43</v>
      </c>
      <c r="H15007" t="s">
        <v>51</v>
      </c>
      <c r="I15007" t="s">
        <v>7764</v>
      </c>
      <c r="J15007" t="s">
        <v>53</v>
      </c>
      <c r="K15007">
        <v>5</v>
      </c>
      <c r="L15007" t="s">
        <v>4965</v>
      </c>
      <c r="M15007">
        <v>630</v>
      </c>
      <c r="N15007">
        <v>378</v>
      </c>
      <c r="O15007">
        <v>49</v>
      </c>
      <c r="P15007">
        <v>350</v>
      </c>
      <c r="Q15007">
        <v>17150</v>
      </c>
      <c r="R15007">
        <v>0.10204100000000001</v>
      </c>
      <c r="S15007">
        <v>126</v>
      </c>
      <c r="T15007">
        <v>3.6734693999999998E-2</v>
      </c>
      <c r="U15007">
        <v>0.6</v>
      </c>
      <c r="V15007">
        <v>-16520</v>
      </c>
    </row>
    <row r="15008" spans="1:22" ht="20" customHeight="1" x14ac:dyDescent="0.15">
      <c r="A15008" t="s">
        <v>25573</v>
      </c>
      <c r="B15008" t="s">
        <v>850</v>
      </c>
      <c r="C15008" t="s">
        <v>2001</v>
      </c>
      <c r="D15008" t="s">
        <v>25</v>
      </c>
      <c r="E15008" t="s">
        <v>26</v>
      </c>
      <c r="F15008" t="s">
        <v>42</v>
      </c>
      <c r="G15008" t="s">
        <v>43</v>
      </c>
      <c r="H15008" t="s">
        <v>51</v>
      </c>
      <c r="I15008" t="s">
        <v>10403</v>
      </c>
      <c r="J15008" t="s">
        <v>46</v>
      </c>
      <c r="K15008">
        <v>3</v>
      </c>
      <c r="L15008" t="s">
        <v>781</v>
      </c>
      <c r="M15008">
        <v>378</v>
      </c>
      <c r="N15008">
        <v>226.8</v>
      </c>
      <c r="O15008">
        <v>25</v>
      </c>
      <c r="P15008">
        <v>350</v>
      </c>
      <c r="Q15008">
        <v>8750</v>
      </c>
      <c r="R15008">
        <v>0.12</v>
      </c>
      <c r="S15008">
        <v>126</v>
      </c>
      <c r="T15008">
        <v>4.3200000000000002E-2</v>
      </c>
      <c r="U15008">
        <v>0.6</v>
      </c>
      <c r="V15008">
        <v>-8372</v>
      </c>
    </row>
    <row r="15009" spans="1:22" ht="20" customHeight="1" x14ac:dyDescent="0.15">
      <c r="A15009" t="s">
        <v>25574</v>
      </c>
      <c r="B15009" t="s">
        <v>5960</v>
      </c>
      <c r="C15009" t="s">
        <v>4359</v>
      </c>
      <c r="D15009" t="s">
        <v>66</v>
      </c>
      <c r="E15009" t="s">
        <v>26</v>
      </c>
      <c r="F15009" t="s">
        <v>27</v>
      </c>
      <c r="G15009" t="s">
        <v>28</v>
      </c>
      <c r="H15009" t="s">
        <v>2039</v>
      </c>
      <c r="I15009" t="s">
        <v>9807</v>
      </c>
      <c r="J15009" t="s">
        <v>46</v>
      </c>
      <c r="K15009">
        <v>4</v>
      </c>
      <c r="L15009" t="s">
        <v>4047</v>
      </c>
      <c r="M15009">
        <v>521.55999999999995</v>
      </c>
      <c r="N15009">
        <v>365.09199999999998</v>
      </c>
      <c r="O15009">
        <v>36</v>
      </c>
      <c r="P15009">
        <v>500</v>
      </c>
      <c r="Q15009">
        <v>18000</v>
      </c>
      <c r="R15009">
        <v>0.111111</v>
      </c>
      <c r="S15009">
        <v>130.38999999999999</v>
      </c>
      <c r="T15009">
        <v>2.8975556E-2</v>
      </c>
      <c r="U15009">
        <v>0.7</v>
      </c>
      <c r="V15009">
        <v>-17478.439999999999</v>
      </c>
    </row>
    <row r="15010" spans="1:22" ht="20" customHeight="1" x14ac:dyDescent="0.15">
      <c r="A15010" t="s">
        <v>25575</v>
      </c>
      <c r="B15010" t="s">
        <v>25576</v>
      </c>
      <c r="C15010" t="s">
        <v>2221</v>
      </c>
      <c r="D15010" t="s">
        <v>25</v>
      </c>
      <c r="E15010" t="s">
        <v>59</v>
      </c>
      <c r="F15010" t="s">
        <v>42</v>
      </c>
      <c r="G15010" t="s">
        <v>43</v>
      </c>
      <c r="H15010" t="s">
        <v>51</v>
      </c>
      <c r="I15010" t="s">
        <v>9807</v>
      </c>
      <c r="J15010" t="s">
        <v>31</v>
      </c>
      <c r="K15010">
        <v>10</v>
      </c>
      <c r="L15010" t="s">
        <v>8688</v>
      </c>
      <c r="M15010">
        <v>360</v>
      </c>
      <c r="N15010">
        <v>216</v>
      </c>
      <c r="O15010">
        <v>10</v>
      </c>
      <c r="P15010">
        <v>350</v>
      </c>
      <c r="Q15010">
        <v>3500</v>
      </c>
      <c r="R15010">
        <v>1</v>
      </c>
      <c r="S15010">
        <v>36</v>
      </c>
      <c r="T15010">
        <v>0.102857143</v>
      </c>
      <c r="U15010">
        <v>0.6</v>
      </c>
      <c r="V15010">
        <v>-3140</v>
      </c>
    </row>
    <row r="15011" spans="1:22" ht="20" customHeight="1" x14ac:dyDescent="0.15">
      <c r="A15011" t="s">
        <v>25577</v>
      </c>
      <c r="B15011" t="s">
        <v>10364</v>
      </c>
      <c r="C15011" t="s">
        <v>140</v>
      </c>
      <c r="D15011" t="s">
        <v>340</v>
      </c>
      <c r="E15011" t="s">
        <v>59</v>
      </c>
      <c r="F15011" t="s">
        <v>27</v>
      </c>
      <c r="G15011" t="s">
        <v>43</v>
      </c>
      <c r="H15011" t="s">
        <v>29</v>
      </c>
      <c r="I15011" t="s">
        <v>9807</v>
      </c>
      <c r="J15011" t="s">
        <v>31</v>
      </c>
      <c r="K15011">
        <v>1</v>
      </c>
      <c r="L15011" t="s">
        <v>9052</v>
      </c>
      <c r="M15011">
        <v>270</v>
      </c>
      <c r="N15011">
        <v>162</v>
      </c>
      <c r="O15011">
        <v>1</v>
      </c>
      <c r="P15011">
        <v>350</v>
      </c>
      <c r="Q15011">
        <v>350</v>
      </c>
      <c r="R15011">
        <v>1</v>
      </c>
      <c r="S15011">
        <v>270</v>
      </c>
      <c r="T15011">
        <v>0.77142857099999995</v>
      </c>
      <c r="U15011">
        <v>0.6</v>
      </c>
      <c r="V15011">
        <v>-80</v>
      </c>
    </row>
    <row r="15012" spans="1:22" ht="20" customHeight="1" x14ac:dyDescent="0.15">
      <c r="A15012" t="s">
        <v>25578</v>
      </c>
      <c r="B15012" t="s">
        <v>2961</v>
      </c>
      <c r="C15012" t="s">
        <v>1952</v>
      </c>
      <c r="D15012" t="s">
        <v>66</v>
      </c>
      <c r="E15012" t="s">
        <v>72</v>
      </c>
      <c r="F15012" t="s">
        <v>42</v>
      </c>
      <c r="G15012" t="s">
        <v>43</v>
      </c>
      <c r="H15012" t="s">
        <v>44</v>
      </c>
      <c r="I15012" t="s">
        <v>9382</v>
      </c>
      <c r="J15012" t="s">
        <v>558</v>
      </c>
      <c r="K15012">
        <v>9</v>
      </c>
      <c r="L15012" t="s">
        <v>12644</v>
      </c>
      <c r="M15012">
        <v>336.25</v>
      </c>
      <c r="N15012">
        <v>201.75</v>
      </c>
      <c r="O15012">
        <v>8</v>
      </c>
      <c r="P15012">
        <v>350</v>
      </c>
      <c r="Q15012">
        <v>2800</v>
      </c>
      <c r="R15012">
        <v>1.125</v>
      </c>
      <c r="S15012">
        <v>37.361111111</v>
      </c>
      <c r="T15012">
        <v>0.120089286</v>
      </c>
      <c r="U15012">
        <v>0.6</v>
      </c>
      <c r="V15012">
        <v>-2463.75</v>
      </c>
    </row>
    <row r="15013" spans="1:22" ht="20" customHeight="1" x14ac:dyDescent="0.15">
      <c r="A15013" t="s">
        <v>25579</v>
      </c>
      <c r="B15013" t="s">
        <v>775</v>
      </c>
      <c r="C15013" t="s">
        <v>25580</v>
      </c>
      <c r="D15013" t="s">
        <v>58</v>
      </c>
      <c r="E15013" t="s">
        <v>26</v>
      </c>
      <c r="F15013" t="s">
        <v>42</v>
      </c>
      <c r="G15013" t="s">
        <v>43</v>
      </c>
      <c r="H15013" t="s">
        <v>80</v>
      </c>
      <c r="I15013" t="s">
        <v>9382</v>
      </c>
      <c r="J15013" t="s">
        <v>53</v>
      </c>
      <c r="K15013">
        <v>9</v>
      </c>
      <c r="L15013" t="s">
        <v>6298</v>
      </c>
      <c r="M15013">
        <v>468.53500000000003</v>
      </c>
      <c r="N15013">
        <v>281.12099999999998</v>
      </c>
      <c r="O15013">
        <v>8</v>
      </c>
      <c r="P15013">
        <v>350</v>
      </c>
      <c r="Q15013">
        <v>2800</v>
      </c>
      <c r="R15013">
        <v>1.125</v>
      </c>
      <c r="S15013">
        <v>52.059444444</v>
      </c>
      <c r="T15013">
        <v>0.16733392899999999</v>
      </c>
      <c r="U15013">
        <v>0.6</v>
      </c>
      <c r="V15013">
        <v>-2331.4650000000001</v>
      </c>
    </row>
    <row r="15014" spans="1:22" ht="20" customHeight="1" x14ac:dyDescent="0.15">
      <c r="A15014" t="s">
        <v>25581</v>
      </c>
      <c r="B15014" t="s">
        <v>294</v>
      </c>
      <c r="C15014" t="s">
        <v>851</v>
      </c>
      <c r="D15014" t="s">
        <v>384</v>
      </c>
      <c r="E15014" t="s">
        <v>26</v>
      </c>
      <c r="F15014" t="s">
        <v>42</v>
      </c>
      <c r="G15014" t="s">
        <v>43</v>
      </c>
      <c r="H15014" t="s">
        <v>51</v>
      </c>
      <c r="I15014" t="s">
        <v>9819</v>
      </c>
      <c r="J15014" t="s">
        <v>46</v>
      </c>
      <c r="K15014">
        <v>1</v>
      </c>
      <c r="L15014" t="s">
        <v>218</v>
      </c>
      <c r="M15014">
        <v>354.625</v>
      </c>
      <c r="N15014">
        <v>212.77500000000001</v>
      </c>
      <c r="O15014">
        <v>16</v>
      </c>
      <c r="P15014">
        <v>350</v>
      </c>
      <c r="Q15014">
        <v>5600</v>
      </c>
      <c r="R15014">
        <v>6.25E-2</v>
      </c>
      <c r="S15014">
        <v>354.625</v>
      </c>
      <c r="T15014">
        <v>6.3325892999999994E-2</v>
      </c>
      <c r="U15014">
        <v>0.6</v>
      </c>
      <c r="V15014">
        <v>-5245.375</v>
      </c>
    </row>
    <row r="15015" spans="1:22" ht="20" customHeight="1" x14ac:dyDescent="0.15">
      <c r="A15015" t="s">
        <v>25582</v>
      </c>
      <c r="B15015" t="s">
        <v>320</v>
      </c>
      <c r="C15015" t="s">
        <v>332</v>
      </c>
      <c r="D15015" t="s">
        <v>25</v>
      </c>
      <c r="E15015" t="s">
        <v>59</v>
      </c>
      <c r="F15015" t="s">
        <v>27</v>
      </c>
      <c r="G15015" t="s">
        <v>43</v>
      </c>
      <c r="H15015" t="s">
        <v>29</v>
      </c>
      <c r="I15015" t="s">
        <v>9819</v>
      </c>
      <c r="J15015" t="s">
        <v>190</v>
      </c>
      <c r="K15015">
        <v>4</v>
      </c>
      <c r="L15015" t="s">
        <v>4323</v>
      </c>
      <c r="M15015">
        <v>1440</v>
      </c>
      <c r="N15015">
        <v>864</v>
      </c>
      <c r="O15015">
        <v>36</v>
      </c>
      <c r="P15015">
        <v>350</v>
      </c>
      <c r="Q15015">
        <v>12600</v>
      </c>
      <c r="R15015">
        <v>0.111111</v>
      </c>
      <c r="S15015">
        <v>360</v>
      </c>
      <c r="T15015">
        <v>0.114285714</v>
      </c>
      <c r="U15015">
        <v>0.6</v>
      </c>
      <c r="V15015">
        <v>-11160</v>
      </c>
    </row>
    <row r="15016" spans="1:22" ht="20" customHeight="1" x14ac:dyDescent="0.15">
      <c r="A15016" t="s">
        <v>25583</v>
      </c>
      <c r="B15016" t="s">
        <v>25584</v>
      </c>
      <c r="C15016" t="s">
        <v>1351</v>
      </c>
      <c r="D15016" t="s">
        <v>204</v>
      </c>
      <c r="E15016" t="s">
        <v>26</v>
      </c>
      <c r="F15016" t="s">
        <v>27</v>
      </c>
      <c r="G15016" t="s">
        <v>28</v>
      </c>
      <c r="H15016" t="s">
        <v>278</v>
      </c>
      <c r="I15016" t="s">
        <v>9819</v>
      </c>
      <c r="J15016" t="s">
        <v>31</v>
      </c>
      <c r="K15016">
        <v>2</v>
      </c>
      <c r="L15016" t="s">
        <v>10005</v>
      </c>
      <c r="M15016">
        <v>23.6</v>
      </c>
      <c r="N15016">
        <v>16.52</v>
      </c>
      <c r="O15016">
        <v>1</v>
      </c>
      <c r="P15016">
        <v>500</v>
      </c>
      <c r="Q15016">
        <v>500</v>
      </c>
      <c r="R15016">
        <v>2</v>
      </c>
      <c r="S15016">
        <v>11.8</v>
      </c>
      <c r="T15016">
        <v>4.7199999999999999E-2</v>
      </c>
      <c r="U15016">
        <v>0.7</v>
      </c>
      <c r="V15016">
        <v>-476.4</v>
      </c>
    </row>
    <row r="15017" spans="1:22" ht="20" customHeight="1" x14ac:dyDescent="0.15">
      <c r="A15017" t="s">
        <v>25585</v>
      </c>
      <c r="B15017" t="s">
        <v>3213</v>
      </c>
      <c r="C15017" t="s">
        <v>8915</v>
      </c>
      <c r="D15017" t="s">
        <v>25</v>
      </c>
      <c r="E15017" t="s">
        <v>95</v>
      </c>
      <c r="F15017" t="s">
        <v>42</v>
      </c>
      <c r="G15017" t="s">
        <v>43</v>
      </c>
      <c r="H15017" t="s">
        <v>51</v>
      </c>
      <c r="I15017" t="s">
        <v>9819</v>
      </c>
      <c r="J15017" t="s">
        <v>31</v>
      </c>
      <c r="K15017">
        <v>1</v>
      </c>
      <c r="L15017" t="s">
        <v>2479</v>
      </c>
      <c r="M15017">
        <v>107.1</v>
      </c>
      <c r="N15017">
        <v>64.260000000000005</v>
      </c>
      <c r="O15017">
        <v>8</v>
      </c>
      <c r="P15017">
        <v>350</v>
      </c>
      <c r="Q15017">
        <v>2800</v>
      </c>
      <c r="R15017">
        <v>0.125</v>
      </c>
      <c r="S15017">
        <v>107.1</v>
      </c>
      <c r="T15017">
        <v>3.8249999999999999E-2</v>
      </c>
      <c r="U15017">
        <v>0.6</v>
      </c>
      <c r="V15017">
        <v>-2692.9</v>
      </c>
    </row>
    <row r="15018" spans="1:22" ht="20" customHeight="1" x14ac:dyDescent="0.15">
      <c r="A15018" t="s">
        <v>25586</v>
      </c>
      <c r="B15018" t="s">
        <v>25587</v>
      </c>
      <c r="C15018" t="s">
        <v>1155</v>
      </c>
      <c r="D15018" t="s">
        <v>532</v>
      </c>
      <c r="E15018" t="s">
        <v>26</v>
      </c>
      <c r="F15018" t="s">
        <v>42</v>
      </c>
      <c r="G15018" t="s">
        <v>43</v>
      </c>
      <c r="H15018" t="s">
        <v>51</v>
      </c>
      <c r="I15018" t="s">
        <v>9786</v>
      </c>
      <c r="J15018" t="s">
        <v>46</v>
      </c>
      <c r="K15018">
        <v>1</v>
      </c>
      <c r="L15018" t="s">
        <v>10156</v>
      </c>
      <c r="M15018">
        <v>126</v>
      </c>
      <c r="N15018">
        <v>75.599999999999994</v>
      </c>
      <c r="O15018">
        <v>2</v>
      </c>
      <c r="P15018">
        <v>350</v>
      </c>
      <c r="Q15018">
        <v>700</v>
      </c>
      <c r="R15018">
        <v>0.5</v>
      </c>
      <c r="S15018">
        <v>126</v>
      </c>
      <c r="T15018">
        <v>0.18</v>
      </c>
      <c r="U15018">
        <v>0.6</v>
      </c>
      <c r="V15018">
        <v>-574</v>
      </c>
    </row>
    <row r="15019" spans="1:22" ht="20" customHeight="1" x14ac:dyDescent="0.15">
      <c r="A15019" t="s">
        <v>25588</v>
      </c>
      <c r="B15019" t="s">
        <v>70</v>
      </c>
      <c r="C15019" t="s">
        <v>6317</v>
      </c>
      <c r="D15019" t="s">
        <v>1345</v>
      </c>
      <c r="E15019" t="s">
        <v>59</v>
      </c>
      <c r="F15019" t="s">
        <v>42</v>
      </c>
      <c r="G15019" t="s">
        <v>43</v>
      </c>
      <c r="H15019" t="s">
        <v>44</v>
      </c>
      <c r="I15019" t="s">
        <v>10403</v>
      </c>
      <c r="J15019" t="s">
        <v>102</v>
      </c>
      <c r="K15019">
        <v>2</v>
      </c>
      <c r="L15019" t="s">
        <v>2460</v>
      </c>
      <c r="M15019">
        <v>252</v>
      </c>
      <c r="N15019">
        <v>151.19999999999999</v>
      </c>
      <c r="O15019">
        <v>13</v>
      </c>
      <c r="P15019">
        <v>350</v>
      </c>
      <c r="Q15019">
        <v>4550</v>
      </c>
      <c r="R15019">
        <v>0.15384600000000001</v>
      </c>
      <c r="S15019">
        <v>126</v>
      </c>
      <c r="T15019">
        <v>5.5384614999999998E-2</v>
      </c>
      <c r="U15019">
        <v>0.6</v>
      </c>
      <c r="V15019">
        <v>-4298</v>
      </c>
    </row>
    <row r="15020" spans="1:22" ht="20" customHeight="1" x14ac:dyDescent="0.15">
      <c r="A15020" t="s">
        <v>25589</v>
      </c>
      <c r="B15020" t="s">
        <v>147</v>
      </c>
      <c r="C15020" t="s">
        <v>6995</v>
      </c>
      <c r="D15020" t="s">
        <v>66</v>
      </c>
      <c r="E15020" t="s">
        <v>59</v>
      </c>
      <c r="F15020" t="s">
        <v>27</v>
      </c>
      <c r="G15020" t="s">
        <v>43</v>
      </c>
      <c r="H15020" t="s">
        <v>29</v>
      </c>
      <c r="I15020" t="s">
        <v>9786</v>
      </c>
      <c r="J15020" t="s">
        <v>31</v>
      </c>
      <c r="K15020">
        <v>4</v>
      </c>
      <c r="L15020" t="s">
        <v>3581</v>
      </c>
      <c r="M15020">
        <v>521.55999999999995</v>
      </c>
      <c r="N15020">
        <v>312.93599999999998</v>
      </c>
      <c r="O15020">
        <v>36</v>
      </c>
      <c r="P15020">
        <v>350</v>
      </c>
      <c r="Q15020">
        <v>12600</v>
      </c>
      <c r="R15020">
        <v>0.111111</v>
      </c>
      <c r="S15020">
        <v>130.38999999999999</v>
      </c>
      <c r="T15020">
        <v>4.1393650999999997E-2</v>
      </c>
      <c r="U15020">
        <v>0.6</v>
      </c>
      <c r="V15020">
        <v>-12078.44</v>
      </c>
    </row>
    <row r="15021" spans="1:22" ht="20" customHeight="1" x14ac:dyDescent="0.15">
      <c r="A15021" t="s">
        <v>25590</v>
      </c>
      <c r="B15021" t="s">
        <v>3342</v>
      </c>
      <c r="C15021" t="s">
        <v>776</v>
      </c>
      <c r="D15021" t="s">
        <v>863</v>
      </c>
      <c r="E15021" t="s">
        <v>26</v>
      </c>
      <c r="F15021" t="s">
        <v>42</v>
      </c>
      <c r="G15021" t="s">
        <v>43</v>
      </c>
      <c r="H15021" t="s">
        <v>51</v>
      </c>
      <c r="I15021" t="s">
        <v>9786</v>
      </c>
      <c r="J15021" t="s">
        <v>46</v>
      </c>
      <c r="K15021">
        <v>4</v>
      </c>
      <c r="L15021" t="s">
        <v>3782</v>
      </c>
      <c r="M15021">
        <v>1482.2149999999999</v>
      </c>
      <c r="N15021">
        <v>889.32899999999995</v>
      </c>
      <c r="O15021">
        <v>36</v>
      </c>
      <c r="P15021">
        <v>350</v>
      </c>
      <c r="Q15021">
        <v>12600</v>
      </c>
      <c r="R15021">
        <v>0.111111</v>
      </c>
      <c r="S15021">
        <v>370.55374999999998</v>
      </c>
      <c r="T15021">
        <v>0.117636111</v>
      </c>
      <c r="U15021">
        <v>0.6</v>
      </c>
      <c r="V15021">
        <v>-11117.785</v>
      </c>
    </row>
    <row r="15022" spans="1:22" ht="20" customHeight="1" x14ac:dyDescent="0.15">
      <c r="A15022" t="s">
        <v>25591</v>
      </c>
      <c r="B15022" t="s">
        <v>650</v>
      </c>
      <c r="C15022" t="s">
        <v>314</v>
      </c>
      <c r="D15022" t="s">
        <v>25</v>
      </c>
      <c r="E15022" t="s">
        <v>59</v>
      </c>
      <c r="F15022" t="s">
        <v>42</v>
      </c>
      <c r="G15022" t="s">
        <v>43</v>
      </c>
      <c r="H15022" t="s">
        <v>80</v>
      </c>
      <c r="I15022" t="s">
        <v>9786</v>
      </c>
      <c r="J15022" t="s">
        <v>46</v>
      </c>
      <c r="K15022">
        <v>1</v>
      </c>
      <c r="L15022" t="s">
        <v>3905</v>
      </c>
      <c r="M15022">
        <v>108.97</v>
      </c>
      <c r="N15022">
        <v>65.382000000000005</v>
      </c>
      <c r="O15022">
        <v>22</v>
      </c>
      <c r="P15022">
        <v>350</v>
      </c>
      <c r="Q15022">
        <v>7700</v>
      </c>
      <c r="R15022">
        <v>4.5455000000000002E-2</v>
      </c>
      <c r="S15022">
        <v>108.97</v>
      </c>
      <c r="T15022">
        <v>1.4151947999999999E-2</v>
      </c>
      <c r="U15022">
        <v>0.6</v>
      </c>
      <c r="V15022">
        <v>-7591.03</v>
      </c>
    </row>
    <row r="15023" spans="1:22" ht="20" customHeight="1" x14ac:dyDescent="0.15">
      <c r="A15023" t="s">
        <v>25592</v>
      </c>
      <c r="B15023" t="s">
        <v>25593</v>
      </c>
      <c r="C15023" t="s">
        <v>2993</v>
      </c>
      <c r="D15023" t="s">
        <v>25</v>
      </c>
      <c r="E15023" t="s">
        <v>26</v>
      </c>
      <c r="F15023" t="s">
        <v>27</v>
      </c>
      <c r="G15023" t="s">
        <v>28</v>
      </c>
      <c r="H15023" t="s">
        <v>29</v>
      </c>
      <c r="I15023" t="s">
        <v>9786</v>
      </c>
      <c r="J15023" t="s">
        <v>31</v>
      </c>
      <c r="K15023">
        <v>2</v>
      </c>
      <c r="L15023" t="s">
        <v>9230</v>
      </c>
      <c r="M15023">
        <v>720</v>
      </c>
      <c r="N15023">
        <v>504</v>
      </c>
      <c r="O15023">
        <v>13</v>
      </c>
      <c r="P15023">
        <v>500</v>
      </c>
      <c r="Q15023">
        <v>6500</v>
      </c>
      <c r="R15023">
        <v>0.15384600000000001</v>
      </c>
      <c r="S15023">
        <v>360</v>
      </c>
      <c r="T15023">
        <v>0.110769231</v>
      </c>
      <c r="U15023">
        <v>0.7</v>
      </c>
      <c r="V15023">
        <v>-5780</v>
      </c>
    </row>
    <row r="15024" spans="1:22" ht="20" customHeight="1" x14ac:dyDescent="0.15">
      <c r="A15024" t="s">
        <v>25594</v>
      </c>
      <c r="B15024" t="s">
        <v>25595</v>
      </c>
      <c r="C15024" t="s">
        <v>2034</v>
      </c>
      <c r="D15024" t="s">
        <v>550</v>
      </c>
      <c r="E15024" t="s">
        <v>59</v>
      </c>
      <c r="F15024" t="s">
        <v>27</v>
      </c>
      <c r="G15024" t="s">
        <v>43</v>
      </c>
      <c r="H15024" t="s">
        <v>29</v>
      </c>
      <c r="I15024" t="s">
        <v>9786</v>
      </c>
      <c r="J15024" t="s">
        <v>53</v>
      </c>
      <c r="K15024">
        <v>1</v>
      </c>
      <c r="L15024" t="s">
        <v>9702</v>
      </c>
      <c r="M15024">
        <v>32.54</v>
      </c>
      <c r="N15024">
        <v>19.524000000000001</v>
      </c>
      <c r="O15024">
        <v>0</v>
      </c>
      <c r="P15024">
        <v>350</v>
      </c>
      <c r="Q15024">
        <v>350</v>
      </c>
      <c r="S15024">
        <v>32.54</v>
      </c>
      <c r="T15024">
        <v>9.2971428999999994E-2</v>
      </c>
      <c r="U15024">
        <v>0.6</v>
      </c>
      <c r="V15024">
        <v>-317.45999999999998</v>
      </c>
    </row>
    <row r="15025" spans="1:22" ht="20" customHeight="1" x14ac:dyDescent="0.15">
      <c r="A15025" t="s">
        <v>25596</v>
      </c>
      <c r="B15025" t="s">
        <v>508</v>
      </c>
      <c r="C15025" t="s">
        <v>3676</v>
      </c>
      <c r="D15025" t="s">
        <v>25</v>
      </c>
      <c r="E15025" t="s">
        <v>26</v>
      </c>
      <c r="F15025" t="s">
        <v>42</v>
      </c>
      <c r="G15025" t="s">
        <v>43</v>
      </c>
      <c r="H15025" t="s">
        <v>51</v>
      </c>
      <c r="I15025" t="s">
        <v>9786</v>
      </c>
      <c r="J15025" t="s">
        <v>46</v>
      </c>
      <c r="K15025">
        <v>4</v>
      </c>
      <c r="L15025" t="s">
        <v>3782</v>
      </c>
      <c r="M15025">
        <v>491.4</v>
      </c>
      <c r="N15025">
        <v>294.83999999999997</v>
      </c>
      <c r="O15025">
        <v>36</v>
      </c>
      <c r="P15025">
        <v>350</v>
      </c>
      <c r="Q15025">
        <v>12600</v>
      </c>
      <c r="R15025">
        <v>0.111111</v>
      </c>
      <c r="S15025">
        <v>122.85</v>
      </c>
      <c r="T15025">
        <v>3.9E-2</v>
      </c>
      <c r="U15025">
        <v>0.6</v>
      </c>
      <c r="V15025">
        <v>-12108.6</v>
      </c>
    </row>
    <row r="15026" spans="1:22" ht="20" customHeight="1" x14ac:dyDescent="0.15">
      <c r="A15026" t="s">
        <v>25597</v>
      </c>
      <c r="B15026" t="s">
        <v>1523</v>
      </c>
      <c r="C15026" t="s">
        <v>14803</v>
      </c>
      <c r="D15026" t="s">
        <v>41</v>
      </c>
      <c r="E15026" t="s">
        <v>26</v>
      </c>
      <c r="F15026" t="s">
        <v>42</v>
      </c>
      <c r="G15026" t="s">
        <v>43</v>
      </c>
      <c r="H15026" t="s">
        <v>51</v>
      </c>
      <c r="I15026" t="s">
        <v>9786</v>
      </c>
      <c r="J15026" t="s">
        <v>31</v>
      </c>
      <c r="K15026">
        <v>4</v>
      </c>
      <c r="L15026" t="s">
        <v>4933</v>
      </c>
      <c r="M15026">
        <v>640.43499999999995</v>
      </c>
      <c r="N15026">
        <v>384.26100000000002</v>
      </c>
      <c r="O15026">
        <v>40</v>
      </c>
      <c r="P15026">
        <v>350</v>
      </c>
      <c r="Q15026">
        <v>14000</v>
      </c>
      <c r="R15026">
        <v>0.1</v>
      </c>
      <c r="S15026">
        <v>160.10874999999999</v>
      </c>
      <c r="T15026">
        <v>4.5745357E-2</v>
      </c>
      <c r="U15026">
        <v>0.6</v>
      </c>
      <c r="V15026">
        <v>-13359.565000000001</v>
      </c>
    </row>
    <row r="15027" spans="1:22" ht="20" customHeight="1" x14ac:dyDescent="0.15">
      <c r="A15027" t="s">
        <v>25598</v>
      </c>
      <c r="B15027" t="s">
        <v>147</v>
      </c>
      <c r="C15027" t="s">
        <v>908</v>
      </c>
      <c r="D15027" t="s">
        <v>25</v>
      </c>
      <c r="E15027" t="s">
        <v>59</v>
      </c>
      <c r="F15027" t="s">
        <v>42</v>
      </c>
      <c r="G15027" t="s">
        <v>43</v>
      </c>
      <c r="H15027" t="s">
        <v>51</v>
      </c>
      <c r="I15027" t="s">
        <v>9786</v>
      </c>
      <c r="J15027" t="s">
        <v>46</v>
      </c>
      <c r="K15027">
        <v>3</v>
      </c>
      <c r="L15027" t="s">
        <v>10100</v>
      </c>
      <c r="M15027">
        <v>648</v>
      </c>
      <c r="N15027">
        <v>388.8</v>
      </c>
      <c r="O15027">
        <v>2</v>
      </c>
      <c r="P15027">
        <v>350</v>
      </c>
      <c r="Q15027">
        <v>700</v>
      </c>
      <c r="R15027">
        <v>1.5</v>
      </c>
      <c r="S15027">
        <v>216</v>
      </c>
      <c r="T15027">
        <v>0.92571428600000005</v>
      </c>
      <c r="U15027">
        <v>0.6</v>
      </c>
      <c r="V15027">
        <v>-52</v>
      </c>
    </row>
    <row r="15028" spans="1:22" ht="20" customHeight="1" x14ac:dyDescent="0.15">
      <c r="A15028" t="s">
        <v>25599</v>
      </c>
      <c r="B15028" t="s">
        <v>1238</v>
      </c>
      <c r="C15028" t="s">
        <v>25600</v>
      </c>
      <c r="D15028" t="s">
        <v>66</v>
      </c>
      <c r="E15028" t="s">
        <v>59</v>
      </c>
      <c r="F15028" t="s">
        <v>42</v>
      </c>
      <c r="G15028" t="s">
        <v>43</v>
      </c>
      <c r="H15028" t="s">
        <v>80</v>
      </c>
      <c r="I15028" t="s">
        <v>9786</v>
      </c>
      <c r="J15028" t="s">
        <v>53</v>
      </c>
      <c r="K15028">
        <v>2</v>
      </c>
      <c r="L15028" t="s">
        <v>6898</v>
      </c>
      <c r="M15028">
        <v>268.59500000000003</v>
      </c>
      <c r="N15028">
        <v>161.15700000000001</v>
      </c>
      <c r="O15028">
        <v>13</v>
      </c>
      <c r="P15028">
        <v>350</v>
      </c>
      <c r="Q15028">
        <v>4550</v>
      </c>
      <c r="R15028">
        <v>0.15384600000000001</v>
      </c>
      <c r="S15028">
        <v>134.29750000000001</v>
      </c>
      <c r="T15028">
        <v>5.9031868000000001E-2</v>
      </c>
      <c r="U15028">
        <v>0.6</v>
      </c>
      <c r="V15028">
        <v>-4281.4049999999997</v>
      </c>
    </row>
    <row r="15029" spans="1:22" ht="20" customHeight="1" x14ac:dyDescent="0.15">
      <c r="A15029" t="s">
        <v>25601</v>
      </c>
      <c r="B15029" t="s">
        <v>688</v>
      </c>
      <c r="C15029" t="s">
        <v>344</v>
      </c>
      <c r="D15029" t="s">
        <v>58</v>
      </c>
      <c r="E15029" t="s">
        <v>95</v>
      </c>
      <c r="F15029" t="s">
        <v>42</v>
      </c>
      <c r="G15029" t="s">
        <v>43</v>
      </c>
      <c r="H15029" t="s">
        <v>494</v>
      </c>
      <c r="I15029" t="s">
        <v>13286</v>
      </c>
      <c r="J15029" t="s">
        <v>121</v>
      </c>
      <c r="K15029">
        <v>1</v>
      </c>
      <c r="L15029" t="s">
        <v>10178</v>
      </c>
      <c r="M15029">
        <v>112.81</v>
      </c>
      <c r="N15029">
        <v>67.686000000000007</v>
      </c>
      <c r="O15029">
        <v>2</v>
      </c>
      <c r="P15029">
        <v>350</v>
      </c>
      <c r="Q15029">
        <v>700</v>
      </c>
      <c r="R15029">
        <v>0.5</v>
      </c>
      <c r="S15029">
        <v>112.81</v>
      </c>
      <c r="T15029">
        <v>0.161157143</v>
      </c>
      <c r="U15029">
        <v>0.6</v>
      </c>
      <c r="V15029">
        <v>-587.19000000000005</v>
      </c>
    </row>
    <row r="15030" spans="1:22" ht="20" customHeight="1" x14ac:dyDescent="0.15">
      <c r="A15030" t="s">
        <v>25602</v>
      </c>
      <c r="B15030" t="s">
        <v>4297</v>
      </c>
      <c r="C15030" t="s">
        <v>25603</v>
      </c>
      <c r="D15030" t="s">
        <v>384</v>
      </c>
      <c r="E15030" t="s">
        <v>26</v>
      </c>
      <c r="F15030" t="s">
        <v>27</v>
      </c>
      <c r="G15030" t="s">
        <v>43</v>
      </c>
      <c r="H15030" t="s">
        <v>29</v>
      </c>
      <c r="I15030" t="s">
        <v>10403</v>
      </c>
      <c r="J15030" t="s">
        <v>381</v>
      </c>
      <c r="K15030">
        <v>2</v>
      </c>
      <c r="L15030" t="s">
        <v>164</v>
      </c>
      <c r="M15030">
        <v>219.89</v>
      </c>
      <c r="N15030">
        <v>131.934</v>
      </c>
      <c r="O15030">
        <v>1</v>
      </c>
      <c r="P15030">
        <v>350</v>
      </c>
      <c r="Q15030">
        <v>350</v>
      </c>
      <c r="R15030">
        <v>2</v>
      </c>
      <c r="S15030">
        <v>109.94499999999999</v>
      </c>
      <c r="T15030">
        <v>0.62825714300000002</v>
      </c>
      <c r="U15030">
        <v>0.6</v>
      </c>
      <c r="V15030">
        <v>-130.11000000000001</v>
      </c>
    </row>
    <row r="15031" spans="1:22" ht="20" customHeight="1" x14ac:dyDescent="0.15">
      <c r="A15031" t="s">
        <v>25604</v>
      </c>
      <c r="B15031" t="s">
        <v>2806</v>
      </c>
      <c r="C15031" t="s">
        <v>14832</v>
      </c>
      <c r="D15031" t="s">
        <v>384</v>
      </c>
      <c r="E15031" t="s">
        <v>26</v>
      </c>
      <c r="F15031" t="s">
        <v>42</v>
      </c>
      <c r="G15031" t="s">
        <v>43</v>
      </c>
      <c r="H15031" t="s">
        <v>44</v>
      </c>
      <c r="I15031" t="s">
        <v>13286</v>
      </c>
      <c r="J15031" t="s">
        <v>31</v>
      </c>
      <c r="K15031">
        <v>4</v>
      </c>
      <c r="L15031" t="s">
        <v>4195</v>
      </c>
      <c r="M15031">
        <v>1080.835</v>
      </c>
      <c r="N15031">
        <v>648.50099999999998</v>
      </c>
      <c r="O15031">
        <v>37</v>
      </c>
      <c r="P15031">
        <v>350</v>
      </c>
      <c r="Q15031">
        <v>12950</v>
      </c>
      <c r="R15031">
        <v>0.108108</v>
      </c>
      <c r="S15031">
        <v>270.20875000000001</v>
      </c>
      <c r="T15031">
        <v>8.3462162000000006E-2</v>
      </c>
      <c r="U15031">
        <v>0.6</v>
      </c>
      <c r="V15031">
        <v>-11869.165000000001</v>
      </c>
    </row>
    <row r="15032" spans="1:22" ht="20" customHeight="1" x14ac:dyDescent="0.15">
      <c r="A15032" t="s">
        <v>25605</v>
      </c>
      <c r="B15032" t="s">
        <v>1364</v>
      </c>
      <c r="C15032" t="s">
        <v>25606</v>
      </c>
      <c r="D15032" t="s">
        <v>25</v>
      </c>
      <c r="E15032" t="s">
        <v>95</v>
      </c>
      <c r="F15032" t="s">
        <v>27</v>
      </c>
      <c r="G15032" t="s">
        <v>43</v>
      </c>
      <c r="H15032" t="s">
        <v>29</v>
      </c>
      <c r="I15032" t="s">
        <v>13286</v>
      </c>
      <c r="J15032" t="s">
        <v>53</v>
      </c>
      <c r="K15032">
        <v>3</v>
      </c>
      <c r="L15032" t="s">
        <v>4430</v>
      </c>
      <c r="M15032">
        <v>1080</v>
      </c>
      <c r="N15032">
        <v>648</v>
      </c>
      <c r="O15032">
        <v>25</v>
      </c>
      <c r="P15032">
        <v>350</v>
      </c>
      <c r="Q15032">
        <v>8750</v>
      </c>
      <c r="R15032">
        <v>0.12</v>
      </c>
      <c r="S15032">
        <v>360</v>
      </c>
      <c r="T15032">
        <v>0.123428571</v>
      </c>
      <c r="U15032">
        <v>0.6</v>
      </c>
      <c r="V15032">
        <v>-7670</v>
      </c>
    </row>
    <row r="15033" spans="1:22" ht="20" customHeight="1" x14ac:dyDescent="0.15">
      <c r="A15033" t="s">
        <v>25607</v>
      </c>
      <c r="B15033" t="s">
        <v>1529</v>
      </c>
      <c r="C15033" t="s">
        <v>25608</v>
      </c>
      <c r="D15033" t="s">
        <v>25</v>
      </c>
      <c r="E15033" t="s">
        <v>26</v>
      </c>
      <c r="F15033" t="s">
        <v>27</v>
      </c>
      <c r="G15033" t="s">
        <v>28</v>
      </c>
      <c r="H15033" t="s">
        <v>29</v>
      </c>
      <c r="I15033" t="s">
        <v>13286</v>
      </c>
      <c r="J15033" t="s">
        <v>53</v>
      </c>
      <c r="K15033">
        <v>4</v>
      </c>
      <c r="L15033" t="s">
        <v>4243</v>
      </c>
      <c r="M15033">
        <v>504</v>
      </c>
      <c r="N15033">
        <v>352.8</v>
      </c>
      <c r="O15033">
        <v>37</v>
      </c>
      <c r="P15033">
        <v>500</v>
      </c>
      <c r="Q15033">
        <v>18500</v>
      </c>
      <c r="R15033">
        <v>0.108108</v>
      </c>
      <c r="S15033">
        <v>126</v>
      </c>
      <c r="T15033">
        <v>2.7243243E-2</v>
      </c>
      <c r="U15033">
        <v>0.7</v>
      </c>
      <c r="V15033">
        <v>-17996</v>
      </c>
    </row>
    <row r="15034" spans="1:22" ht="20" customHeight="1" x14ac:dyDescent="0.15">
      <c r="A15034" t="s">
        <v>25609</v>
      </c>
      <c r="B15034" t="s">
        <v>64</v>
      </c>
      <c r="C15034" t="s">
        <v>5661</v>
      </c>
      <c r="D15034" t="s">
        <v>25</v>
      </c>
      <c r="E15034" t="s">
        <v>26</v>
      </c>
      <c r="F15034" t="s">
        <v>27</v>
      </c>
      <c r="G15034" t="s">
        <v>28</v>
      </c>
      <c r="H15034" t="s">
        <v>29</v>
      </c>
      <c r="I15034" t="s">
        <v>9838</v>
      </c>
      <c r="J15034" t="s">
        <v>872</v>
      </c>
      <c r="K15034">
        <v>4</v>
      </c>
      <c r="L15034" t="s">
        <v>1700</v>
      </c>
      <c r="M15034">
        <v>504</v>
      </c>
      <c r="N15034">
        <v>352.8</v>
      </c>
      <c r="O15034">
        <v>37</v>
      </c>
      <c r="P15034">
        <v>500</v>
      </c>
      <c r="Q15034">
        <v>18500</v>
      </c>
      <c r="R15034">
        <v>0.108108</v>
      </c>
      <c r="S15034">
        <v>126</v>
      </c>
      <c r="T15034">
        <v>2.7243243E-2</v>
      </c>
      <c r="U15034">
        <v>0.7</v>
      </c>
      <c r="V15034">
        <v>-17996</v>
      </c>
    </row>
    <row r="15035" spans="1:22" ht="20" customHeight="1" x14ac:dyDescent="0.15">
      <c r="A15035" t="s">
        <v>25610</v>
      </c>
      <c r="B15035" t="s">
        <v>320</v>
      </c>
      <c r="C15035" t="s">
        <v>22155</v>
      </c>
      <c r="D15035" t="s">
        <v>445</v>
      </c>
      <c r="E15035" t="s">
        <v>26</v>
      </c>
      <c r="F15035" t="s">
        <v>27</v>
      </c>
      <c r="G15035" t="s">
        <v>28</v>
      </c>
      <c r="H15035" t="s">
        <v>29</v>
      </c>
      <c r="I15035" t="s">
        <v>9838</v>
      </c>
      <c r="J15035" t="s">
        <v>53</v>
      </c>
      <c r="K15035">
        <v>3</v>
      </c>
      <c r="L15035" t="s">
        <v>4610</v>
      </c>
      <c r="M15035">
        <v>378</v>
      </c>
      <c r="N15035">
        <v>264.60000000000002</v>
      </c>
      <c r="O15035">
        <v>26</v>
      </c>
      <c r="P15035">
        <v>500</v>
      </c>
      <c r="Q15035">
        <v>13000</v>
      </c>
      <c r="R15035">
        <v>0.115385</v>
      </c>
      <c r="S15035">
        <v>126</v>
      </c>
      <c r="T15035">
        <v>2.9076923000000001E-2</v>
      </c>
      <c r="U15035">
        <v>0.7</v>
      </c>
      <c r="V15035">
        <v>-12622</v>
      </c>
    </row>
    <row r="15036" spans="1:22" ht="20" customHeight="1" x14ac:dyDescent="0.15">
      <c r="A15036" t="s">
        <v>25611</v>
      </c>
      <c r="B15036" t="s">
        <v>2057</v>
      </c>
      <c r="C15036" t="s">
        <v>25612</v>
      </c>
      <c r="D15036" t="s">
        <v>384</v>
      </c>
      <c r="E15036" t="s">
        <v>26</v>
      </c>
      <c r="F15036" t="s">
        <v>27</v>
      </c>
      <c r="G15036" t="s">
        <v>28</v>
      </c>
      <c r="H15036" t="s">
        <v>29</v>
      </c>
      <c r="I15036" t="s">
        <v>9838</v>
      </c>
      <c r="J15036" t="s">
        <v>190</v>
      </c>
      <c r="K15036">
        <v>4</v>
      </c>
      <c r="L15036" t="s">
        <v>4243</v>
      </c>
      <c r="M15036">
        <v>458.34</v>
      </c>
      <c r="N15036">
        <v>320.83800000000002</v>
      </c>
      <c r="O15036">
        <v>37</v>
      </c>
      <c r="P15036">
        <v>500</v>
      </c>
      <c r="Q15036">
        <v>18500</v>
      </c>
      <c r="R15036">
        <v>0.108108</v>
      </c>
      <c r="S15036">
        <v>114.58499999999999</v>
      </c>
      <c r="T15036">
        <v>2.4775135E-2</v>
      </c>
      <c r="U15036">
        <v>0.7</v>
      </c>
      <c r="V15036">
        <v>-18041.66</v>
      </c>
    </row>
    <row r="15037" spans="1:22" ht="20" customHeight="1" x14ac:dyDescent="0.15">
      <c r="A15037" t="s">
        <v>25613</v>
      </c>
      <c r="B15037" t="s">
        <v>4092</v>
      </c>
      <c r="C15037" t="s">
        <v>16585</v>
      </c>
      <c r="D15037" t="s">
        <v>25</v>
      </c>
      <c r="E15037" t="s">
        <v>26</v>
      </c>
      <c r="F15037" t="s">
        <v>42</v>
      </c>
      <c r="G15037" t="s">
        <v>43</v>
      </c>
      <c r="H15037" t="s">
        <v>51</v>
      </c>
      <c r="I15037" t="s">
        <v>9838</v>
      </c>
      <c r="J15037" t="s">
        <v>31</v>
      </c>
      <c r="K15037">
        <v>18</v>
      </c>
      <c r="L15037" t="s">
        <v>915</v>
      </c>
      <c r="M15037">
        <v>630.45000000000005</v>
      </c>
      <c r="N15037">
        <v>378.27</v>
      </c>
      <c r="O15037">
        <v>17</v>
      </c>
      <c r="P15037">
        <v>350</v>
      </c>
      <c r="Q15037">
        <v>5950</v>
      </c>
      <c r="R15037">
        <v>1.058824</v>
      </c>
      <c r="S15037">
        <v>35.024999999999999</v>
      </c>
      <c r="T15037">
        <v>0.10595798300000001</v>
      </c>
      <c r="U15037">
        <v>0.6</v>
      </c>
      <c r="V15037">
        <v>-5319.55</v>
      </c>
    </row>
    <row r="15038" spans="1:22" ht="20" customHeight="1" x14ac:dyDescent="0.15">
      <c r="A15038" t="s">
        <v>25614</v>
      </c>
      <c r="B15038" t="s">
        <v>414</v>
      </c>
      <c r="C15038" t="s">
        <v>16855</v>
      </c>
      <c r="D15038" t="s">
        <v>25</v>
      </c>
      <c r="E15038" t="s">
        <v>26</v>
      </c>
      <c r="F15038" t="s">
        <v>27</v>
      </c>
      <c r="G15038" t="s">
        <v>43</v>
      </c>
      <c r="H15038" t="s">
        <v>29</v>
      </c>
      <c r="I15038" t="s">
        <v>9838</v>
      </c>
      <c r="J15038" t="s">
        <v>53</v>
      </c>
      <c r="K15038">
        <v>5</v>
      </c>
      <c r="L15038" t="s">
        <v>3866</v>
      </c>
      <c r="M15038">
        <v>1738.335</v>
      </c>
      <c r="N15038">
        <v>1043.001</v>
      </c>
      <c r="O15038">
        <v>37</v>
      </c>
      <c r="P15038">
        <v>350</v>
      </c>
      <c r="Q15038">
        <v>12950</v>
      </c>
      <c r="R15038">
        <v>0.13513500000000001</v>
      </c>
      <c r="S15038">
        <v>347.66699999999997</v>
      </c>
      <c r="T15038">
        <v>0.134234363</v>
      </c>
      <c r="U15038">
        <v>0.6</v>
      </c>
      <c r="V15038">
        <v>-11211.665000000001</v>
      </c>
    </row>
    <row r="15039" spans="1:22" ht="20" customHeight="1" x14ac:dyDescent="0.15">
      <c r="A15039" t="s">
        <v>25615</v>
      </c>
      <c r="B15039" t="s">
        <v>437</v>
      </c>
      <c r="C15039" t="s">
        <v>5118</v>
      </c>
      <c r="D15039" t="s">
        <v>25</v>
      </c>
      <c r="E15039" t="s">
        <v>59</v>
      </c>
      <c r="F15039" t="s">
        <v>42</v>
      </c>
      <c r="G15039" t="s">
        <v>43</v>
      </c>
      <c r="H15039" t="s">
        <v>51</v>
      </c>
      <c r="I15039" t="s">
        <v>9838</v>
      </c>
      <c r="J15039" t="s">
        <v>31</v>
      </c>
      <c r="K15039">
        <v>4</v>
      </c>
      <c r="L15039" t="s">
        <v>678</v>
      </c>
      <c r="M15039">
        <v>958.5</v>
      </c>
      <c r="N15039">
        <v>575.1</v>
      </c>
      <c r="O15039">
        <v>36</v>
      </c>
      <c r="P15039">
        <v>350</v>
      </c>
      <c r="Q15039">
        <v>12600</v>
      </c>
      <c r="R15039">
        <v>0.111111</v>
      </c>
      <c r="S15039">
        <v>239.625</v>
      </c>
      <c r="T15039">
        <v>7.6071428999999996E-2</v>
      </c>
      <c r="U15039">
        <v>0.6</v>
      </c>
      <c r="V15039">
        <v>-11641.5</v>
      </c>
    </row>
    <row r="15040" spans="1:22" ht="20" customHeight="1" x14ac:dyDescent="0.15">
      <c r="A15040" t="s">
        <v>25616</v>
      </c>
      <c r="B15040" t="s">
        <v>3046</v>
      </c>
      <c r="C15040" t="s">
        <v>5837</v>
      </c>
      <c r="D15040" t="s">
        <v>25</v>
      </c>
      <c r="E15040" t="s">
        <v>26</v>
      </c>
      <c r="F15040" t="s">
        <v>27</v>
      </c>
      <c r="G15040" t="s">
        <v>43</v>
      </c>
      <c r="H15040" t="s">
        <v>29</v>
      </c>
      <c r="I15040" t="s">
        <v>9838</v>
      </c>
      <c r="J15040" t="s">
        <v>53</v>
      </c>
      <c r="K15040">
        <v>1</v>
      </c>
      <c r="L15040" t="s">
        <v>9617</v>
      </c>
      <c r="M15040">
        <v>360</v>
      </c>
      <c r="N15040">
        <v>216</v>
      </c>
      <c r="O15040">
        <v>0</v>
      </c>
      <c r="P15040">
        <v>350</v>
      </c>
      <c r="Q15040">
        <v>350</v>
      </c>
      <c r="S15040">
        <v>360</v>
      </c>
      <c r="T15040">
        <v>1.0285714290000001</v>
      </c>
      <c r="U15040">
        <v>0.6</v>
      </c>
      <c r="V15040">
        <v>10</v>
      </c>
    </row>
    <row r="15041" spans="1:22" ht="20" customHeight="1" x14ac:dyDescent="0.15">
      <c r="A15041" t="s">
        <v>25617</v>
      </c>
      <c r="B15041" t="s">
        <v>2747</v>
      </c>
      <c r="C15041" t="s">
        <v>25618</v>
      </c>
      <c r="D15041" t="s">
        <v>25</v>
      </c>
      <c r="E15041" t="s">
        <v>26</v>
      </c>
      <c r="F15041" t="s">
        <v>42</v>
      </c>
      <c r="G15041" t="s">
        <v>43</v>
      </c>
      <c r="H15041" t="s">
        <v>80</v>
      </c>
      <c r="I15041" t="s">
        <v>10403</v>
      </c>
      <c r="J15041" t="s">
        <v>558</v>
      </c>
      <c r="K15041">
        <v>4</v>
      </c>
      <c r="L15041" t="s">
        <v>1382</v>
      </c>
      <c r="M15041">
        <v>504</v>
      </c>
      <c r="N15041">
        <v>302.39999999999998</v>
      </c>
      <c r="O15041">
        <v>36</v>
      </c>
      <c r="P15041">
        <v>350</v>
      </c>
      <c r="Q15041">
        <v>12600</v>
      </c>
      <c r="R15041">
        <v>0.111111</v>
      </c>
      <c r="S15041">
        <v>126</v>
      </c>
      <c r="T15041">
        <v>0.04</v>
      </c>
      <c r="U15041">
        <v>0.6</v>
      </c>
      <c r="V15041">
        <v>-12096</v>
      </c>
    </row>
    <row r="15042" spans="1:22" ht="20" customHeight="1" x14ac:dyDescent="0.15">
      <c r="A15042" t="s">
        <v>25619</v>
      </c>
      <c r="B15042" t="s">
        <v>98</v>
      </c>
      <c r="C15042" t="s">
        <v>5592</v>
      </c>
      <c r="D15042" t="s">
        <v>1213</v>
      </c>
      <c r="E15042" t="s">
        <v>26</v>
      </c>
      <c r="F15042" t="s">
        <v>42</v>
      </c>
      <c r="G15042" t="s">
        <v>43</v>
      </c>
      <c r="H15042" t="s">
        <v>51</v>
      </c>
      <c r="I15042" t="s">
        <v>9838</v>
      </c>
      <c r="J15042" t="s">
        <v>190</v>
      </c>
      <c r="K15042">
        <v>3</v>
      </c>
      <c r="L15042" t="s">
        <v>10201</v>
      </c>
      <c r="M15042">
        <v>108</v>
      </c>
      <c r="N15042">
        <v>64.8</v>
      </c>
      <c r="O15042">
        <v>2</v>
      </c>
      <c r="P15042">
        <v>350</v>
      </c>
      <c r="Q15042">
        <v>700</v>
      </c>
      <c r="R15042">
        <v>1.5</v>
      </c>
      <c r="S15042">
        <v>36</v>
      </c>
      <c r="T15042">
        <v>0.15428571399999999</v>
      </c>
      <c r="U15042">
        <v>0.6</v>
      </c>
      <c r="V15042">
        <v>-592</v>
      </c>
    </row>
    <row r="15043" spans="1:22" ht="20" customHeight="1" x14ac:dyDescent="0.15">
      <c r="A15043" t="s">
        <v>25620</v>
      </c>
      <c r="B15043" t="s">
        <v>39</v>
      </c>
      <c r="C15043" t="s">
        <v>5049</v>
      </c>
      <c r="D15043" t="s">
        <v>25</v>
      </c>
      <c r="E15043" t="s">
        <v>26</v>
      </c>
      <c r="F15043" t="s">
        <v>42</v>
      </c>
      <c r="G15043" t="s">
        <v>43</v>
      </c>
      <c r="H15043" t="s">
        <v>44</v>
      </c>
      <c r="I15043" t="s">
        <v>9644</v>
      </c>
      <c r="J15043" t="s">
        <v>217</v>
      </c>
      <c r="K15043">
        <v>4</v>
      </c>
      <c r="L15043" t="s">
        <v>7815</v>
      </c>
      <c r="M15043">
        <v>144</v>
      </c>
      <c r="N15043">
        <v>86.4</v>
      </c>
      <c r="O15043">
        <v>8</v>
      </c>
      <c r="P15043">
        <v>350</v>
      </c>
      <c r="Q15043">
        <v>2800</v>
      </c>
      <c r="R15043">
        <v>0.5</v>
      </c>
      <c r="S15043">
        <v>36</v>
      </c>
      <c r="T15043">
        <v>5.1428570999999999E-2</v>
      </c>
      <c r="U15043">
        <v>0.6</v>
      </c>
      <c r="V15043">
        <v>-2656</v>
      </c>
    </row>
    <row r="15044" spans="1:22" ht="20" customHeight="1" x14ac:dyDescent="0.15">
      <c r="A15044" t="s">
        <v>25621</v>
      </c>
      <c r="B15044" t="s">
        <v>4617</v>
      </c>
      <c r="C15044" t="s">
        <v>444</v>
      </c>
      <c r="D15044" t="s">
        <v>555</v>
      </c>
      <c r="E15044" t="s">
        <v>26</v>
      </c>
      <c r="F15044" t="s">
        <v>42</v>
      </c>
      <c r="G15044" t="s">
        <v>43</v>
      </c>
      <c r="H15044" t="s">
        <v>80</v>
      </c>
      <c r="I15044" t="s">
        <v>9644</v>
      </c>
      <c r="J15044" t="s">
        <v>31</v>
      </c>
      <c r="K15044">
        <v>4</v>
      </c>
      <c r="L15044" t="s">
        <v>690</v>
      </c>
      <c r="M15044">
        <v>379.685</v>
      </c>
      <c r="N15044">
        <v>227.81100000000001</v>
      </c>
      <c r="O15044">
        <v>16</v>
      </c>
      <c r="P15044">
        <v>350</v>
      </c>
      <c r="Q15044">
        <v>5600</v>
      </c>
      <c r="R15044">
        <v>0.25</v>
      </c>
      <c r="S15044">
        <v>94.921250000000001</v>
      </c>
      <c r="T15044">
        <v>6.7800893000000001E-2</v>
      </c>
      <c r="U15044">
        <v>0.6</v>
      </c>
      <c r="V15044">
        <v>-5220.3149999999996</v>
      </c>
    </row>
    <row r="15045" spans="1:22" ht="20" customHeight="1" x14ac:dyDescent="0.15">
      <c r="A15045" t="s">
        <v>25622</v>
      </c>
      <c r="B15045" t="s">
        <v>225</v>
      </c>
      <c r="C15045" t="s">
        <v>3930</v>
      </c>
      <c r="D15045" t="s">
        <v>100</v>
      </c>
      <c r="E15045" t="s">
        <v>26</v>
      </c>
      <c r="F15045" t="s">
        <v>27</v>
      </c>
      <c r="G15045" t="s">
        <v>28</v>
      </c>
      <c r="H15045" t="s">
        <v>29</v>
      </c>
      <c r="I15045" t="s">
        <v>9644</v>
      </c>
      <c r="J15045" t="s">
        <v>53</v>
      </c>
      <c r="K15045">
        <v>4</v>
      </c>
      <c r="L15045" t="s">
        <v>4811</v>
      </c>
      <c r="M15045">
        <v>651.09</v>
      </c>
      <c r="N15045">
        <v>455.76299999999998</v>
      </c>
      <c r="O15045">
        <v>38</v>
      </c>
      <c r="P15045">
        <v>500</v>
      </c>
      <c r="Q15045">
        <v>19000</v>
      </c>
      <c r="R15045">
        <v>0.105263</v>
      </c>
      <c r="S15045">
        <v>162.77250000000001</v>
      </c>
      <c r="T15045">
        <v>3.4267895E-2</v>
      </c>
      <c r="U15045">
        <v>0.7</v>
      </c>
      <c r="V15045">
        <v>-18348.91</v>
      </c>
    </row>
    <row r="15046" spans="1:22" ht="20" customHeight="1" x14ac:dyDescent="0.15">
      <c r="A15046" t="s">
        <v>25623</v>
      </c>
      <c r="B15046" t="s">
        <v>437</v>
      </c>
      <c r="C15046" t="s">
        <v>25624</v>
      </c>
      <c r="D15046" t="s">
        <v>306</v>
      </c>
      <c r="E15046" t="s">
        <v>26</v>
      </c>
      <c r="F15046" t="s">
        <v>42</v>
      </c>
      <c r="G15046" t="s">
        <v>43</v>
      </c>
      <c r="H15046" t="s">
        <v>51</v>
      </c>
      <c r="I15046" t="s">
        <v>9644</v>
      </c>
      <c r="J15046" t="s">
        <v>46</v>
      </c>
      <c r="K15046">
        <v>4</v>
      </c>
      <c r="L15046" t="s">
        <v>4104</v>
      </c>
      <c r="M15046">
        <v>504</v>
      </c>
      <c r="N15046">
        <v>302.39999999999998</v>
      </c>
      <c r="O15046">
        <v>36</v>
      </c>
      <c r="P15046">
        <v>350</v>
      </c>
      <c r="Q15046">
        <v>12600</v>
      </c>
      <c r="R15046">
        <v>0.111111</v>
      </c>
      <c r="S15046">
        <v>126</v>
      </c>
      <c r="T15046">
        <v>0.04</v>
      </c>
      <c r="U15046">
        <v>0.6</v>
      </c>
      <c r="V15046">
        <v>-12096</v>
      </c>
    </row>
    <row r="15047" spans="1:22" ht="20" customHeight="1" x14ac:dyDescent="0.15">
      <c r="A15047" t="s">
        <v>25625</v>
      </c>
      <c r="B15047" t="s">
        <v>25626</v>
      </c>
      <c r="C15047" t="s">
        <v>7788</v>
      </c>
      <c r="D15047" t="s">
        <v>189</v>
      </c>
      <c r="E15047" t="s">
        <v>95</v>
      </c>
      <c r="F15047" t="s">
        <v>42</v>
      </c>
      <c r="G15047" t="s">
        <v>43</v>
      </c>
      <c r="H15047" t="s">
        <v>51</v>
      </c>
      <c r="I15047" t="s">
        <v>9644</v>
      </c>
      <c r="J15047" t="s">
        <v>31</v>
      </c>
      <c r="K15047">
        <v>1</v>
      </c>
      <c r="L15047" t="s">
        <v>1311</v>
      </c>
      <c r="M15047">
        <v>112.485</v>
      </c>
      <c r="N15047">
        <v>67.491</v>
      </c>
      <c r="O15047">
        <v>19</v>
      </c>
      <c r="P15047">
        <v>350</v>
      </c>
      <c r="Q15047">
        <v>6650</v>
      </c>
      <c r="R15047">
        <v>5.2631999999999998E-2</v>
      </c>
      <c r="S15047">
        <v>112.485</v>
      </c>
      <c r="T15047">
        <v>1.6915038E-2</v>
      </c>
      <c r="U15047">
        <v>0.6</v>
      </c>
      <c r="V15047">
        <v>-6537.5150000000003</v>
      </c>
    </row>
    <row r="15048" spans="1:22" ht="20" customHeight="1" x14ac:dyDescent="0.15">
      <c r="A15048" t="s">
        <v>25627</v>
      </c>
      <c r="B15048" t="s">
        <v>3024</v>
      </c>
      <c r="C15048" t="s">
        <v>25628</v>
      </c>
      <c r="D15048" t="s">
        <v>189</v>
      </c>
      <c r="E15048" t="s">
        <v>26</v>
      </c>
      <c r="F15048" t="s">
        <v>42</v>
      </c>
      <c r="G15048" t="s">
        <v>43</v>
      </c>
      <c r="H15048" t="s">
        <v>494</v>
      </c>
      <c r="I15048" t="s">
        <v>9644</v>
      </c>
      <c r="J15048" t="s">
        <v>217</v>
      </c>
      <c r="K15048">
        <v>3</v>
      </c>
      <c r="L15048" t="s">
        <v>4066</v>
      </c>
      <c r="M15048">
        <v>325.36</v>
      </c>
      <c r="N15048">
        <v>195.21600000000001</v>
      </c>
      <c r="O15048">
        <v>24</v>
      </c>
      <c r="P15048">
        <v>350</v>
      </c>
      <c r="Q15048">
        <v>8400</v>
      </c>
      <c r="R15048">
        <v>0.125</v>
      </c>
      <c r="S15048">
        <v>108.453333333</v>
      </c>
      <c r="T15048">
        <v>3.8733333000000002E-2</v>
      </c>
      <c r="U15048">
        <v>0.6</v>
      </c>
      <c r="V15048">
        <v>-8074.64</v>
      </c>
    </row>
    <row r="15049" spans="1:22" ht="20" customHeight="1" x14ac:dyDescent="0.15">
      <c r="A15049" t="s">
        <v>25629</v>
      </c>
      <c r="B15049" t="s">
        <v>4015</v>
      </c>
      <c r="C15049" t="s">
        <v>8847</v>
      </c>
      <c r="D15049" t="s">
        <v>25</v>
      </c>
      <c r="E15049" t="s">
        <v>26</v>
      </c>
      <c r="F15049" t="s">
        <v>27</v>
      </c>
      <c r="G15049" t="s">
        <v>43</v>
      </c>
      <c r="H15049" t="s">
        <v>29</v>
      </c>
      <c r="I15049" t="s">
        <v>9644</v>
      </c>
      <c r="J15049" t="s">
        <v>53</v>
      </c>
      <c r="K15049">
        <v>7</v>
      </c>
      <c r="L15049" t="s">
        <v>4153</v>
      </c>
      <c r="M15049">
        <v>252</v>
      </c>
      <c r="N15049">
        <v>151.19999999999999</v>
      </c>
      <c r="O15049">
        <v>7</v>
      </c>
      <c r="P15049">
        <v>350</v>
      </c>
      <c r="Q15049">
        <v>2450</v>
      </c>
      <c r="R15049">
        <v>1</v>
      </c>
      <c r="S15049">
        <v>36</v>
      </c>
      <c r="T15049">
        <v>0.102857143</v>
      </c>
      <c r="U15049">
        <v>0.6</v>
      </c>
      <c r="V15049">
        <v>-2198</v>
      </c>
    </row>
    <row r="15050" spans="1:22" ht="20" customHeight="1" x14ac:dyDescent="0.15">
      <c r="A15050" t="s">
        <v>25630</v>
      </c>
      <c r="B15050" t="s">
        <v>15148</v>
      </c>
      <c r="C15050" t="s">
        <v>965</v>
      </c>
      <c r="D15050" t="s">
        <v>25</v>
      </c>
      <c r="E15050" t="s">
        <v>26</v>
      </c>
      <c r="F15050" t="s">
        <v>42</v>
      </c>
      <c r="G15050" t="s">
        <v>43</v>
      </c>
      <c r="H15050" t="s">
        <v>51</v>
      </c>
      <c r="I15050" t="s">
        <v>9644</v>
      </c>
      <c r="J15050" t="s">
        <v>53</v>
      </c>
      <c r="K15050">
        <v>5</v>
      </c>
      <c r="L15050" t="s">
        <v>4104</v>
      </c>
      <c r="M15050">
        <v>1416.6</v>
      </c>
      <c r="N15050">
        <v>849.96</v>
      </c>
      <c r="O15050">
        <v>36</v>
      </c>
      <c r="P15050">
        <v>350</v>
      </c>
      <c r="Q15050">
        <v>12600</v>
      </c>
      <c r="R15050">
        <v>0.13888900000000001</v>
      </c>
      <c r="S15050">
        <v>283.32</v>
      </c>
      <c r="T15050">
        <v>0.112428571</v>
      </c>
      <c r="U15050">
        <v>0.6</v>
      </c>
      <c r="V15050">
        <v>-11183.4</v>
      </c>
    </row>
    <row r="15051" spans="1:22" ht="20" customHeight="1" x14ac:dyDescent="0.15">
      <c r="A15051" t="s">
        <v>25631</v>
      </c>
      <c r="B15051" t="s">
        <v>5849</v>
      </c>
      <c r="C15051" t="s">
        <v>501</v>
      </c>
      <c r="D15051" t="s">
        <v>863</v>
      </c>
      <c r="E15051" t="s">
        <v>26</v>
      </c>
      <c r="F15051" t="s">
        <v>42</v>
      </c>
      <c r="G15051" t="s">
        <v>43</v>
      </c>
      <c r="H15051" t="s">
        <v>494</v>
      </c>
      <c r="I15051" t="s">
        <v>9644</v>
      </c>
      <c r="J15051" t="s">
        <v>53</v>
      </c>
      <c r="K15051">
        <v>2</v>
      </c>
      <c r="L15051" t="s">
        <v>9712</v>
      </c>
      <c r="M15051">
        <v>272.32499999999999</v>
      </c>
      <c r="N15051">
        <v>163.39500000000001</v>
      </c>
      <c r="O15051">
        <v>12</v>
      </c>
      <c r="P15051">
        <v>350</v>
      </c>
      <c r="Q15051">
        <v>4200</v>
      </c>
      <c r="R15051">
        <v>0.16666700000000001</v>
      </c>
      <c r="S15051">
        <v>136.16249999999999</v>
      </c>
      <c r="T15051">
        <v>6.4839285999999996E-2</v>
      </c>
      <c r="U15051">
        <v>0.6</v>
      </c>
      <c r="V15051">
        <v>-3927.6750000000002</v>
      </c>
    </row>
    <row r="15052" spans="1:22" ht="20" customHeight="1" x14ac:dyDescent="0.15">
      <c r="A15052" t="s">
        <v>25632</v>
      </c>
      <c r="B15052" t="s">
        <v>70</v>
      </c>
      <c r="C15052" t="s">
        <v>25633</v>
      </c>
      <c r="D15052" t="s">
        <v>25</v>
      </c>
      <c r="E15052" t="s">
        <v>26</v>
      </c>
      <c r="F15052" t="s">
        <v>27</v>
      </c>
      <c r="G15052" t="s">
        <v>28</v>
      </c>
      <c r="H15052" t="s">
        <v>29</v>
      </c>
      <c r="I15052" t="s">
        <v>10403</v>
      </c>
      <c r="J15052" t="s">
        <v>53</v>
      </c>
      <c r="K15052">
        <v>1</v>
      </c>
      <c r="L15052" t="s">
        <v>640</v>
      </c>
      <c r="M15052">
        <v>360</v>
      </c>
      <c r="N15052">
        <v>252</v>
      </c>
      <c r="O15052">
        <v>39</v>
      </c>
      <c r="P15052">
        <v>500</v>
      </c>
      <c r="Q15052">
        <v>19500</v>
      </c>
      <c r="R15052">
        <v>2.5641000000000001E-2</v>
      </c>
      <c r="S15052">
        <v>360</v>
      </c>
      <c r="T15052">
        <v>1.8461538E-2</v>
      </c>
      <c r="U15052">
        <v>0.7</v>
      </c>
      <c r="V15052">
        <v>-19140</v>
      </c>
    </row>
    <row r="15053" spans="1:22" ht="20" customHeight="1" x14ac:dyDescent="0.15">
      <c r="A15053" t="s">
        <v>25634</v>
      </c>
      <c r="B15053" t="s">
        <v>477</v>
      </c>
      <c r="C15053" t="s">
        <v>537</v>
      </c>
      <c r="D15053" t="s">
        <v>25</v>
      </c>
      <c r="E15053" t="s">
        <v>59</v>
      </c>
      <c r="F15053" t="s">
        <v>42</v>
      </c>
      <c r="G15053" t="s">
        <v>43</v>
      </c>
      <c r="H15053" t="s">
        <v>51</v>
      </c>
      <c r="I15053" t="s">
        <v>9644</v>
      </c>
      <c r="J15053" t="s">
        <v>31</v>
      </c>
      <c r="K15053">
        <v>6</v>
      </c>
      <c r="L15053" t="s">
        <v>1382</v>
      </c>
      <c r="M15053">
        <v>1444.3019999999999</v>
      </c>
      <c r="N15053">
        <v>866.58119999999997</v>
      </c>
      <c r="O15053">
        <v>41</v>
      </c>
      <c r="P15053">
        <v>350</v>
      </c>
      <c r="Q15053">
        <v>14350</v>
      </c>
      <c r="R15053">
        <v>0.146341</v>
      </c>
      <c r="S15053">
        <v>240.71700000000001</v>
      </c>
      <c r="T15053">
        <v>0.10064822299999999</v>
      </c>
      <c r="U15053">
        <v>0.6</v>
      </c>
      <c r="V15053">
        <v>-12905.698</v>
      </c>
    </row>
    <row r="15054" spans="1:22" ht="20" customHeight="1" x14ac:dyDescent="0.15">
      <c r="A15054" t="s">
        <v>25635</v>
      </c>
      <c r="B15054" t="s">
        <v>25636</v>
      </c>
      <c r="C15054" t="s">
        <v>25637</v>
      </c>
      <c r="D15054" t="s">
        <v>25</v>
      </c>
      <c r="E15054" t="s">
        <v>59</v>
      </c>
      <c r="F15054" t="s">
        <v>42</v>
      </c>
      <c r="G15054" t="s">
        <v>43</v>
      </c>
      <c r="H15054" t="s">
        <v>51</v>
      </c>
      <c r="I15054" t="s">
        <v>9644</v>
      </c>
      <c r="J15054" t="s">
        <v>217</v>
      </c>
      <c r="K15054">
        <v>2</v>
      </c>
      <c r="L15054" t="s">
        <v>10592</v>
      </c>
      <c r="M15054">
        <v>252</v>
      </c>
      <c r="N15054">
        <v>151.19999999999999</v>
      </c>
      <c r="O15054">
        <v>12</v>
      </c>
      <c r="P15054">
        <v>350</v>
      </c>
      <c r="Q15054">
        <v>4200</v>
      </c>
      <c r="R15054">
        <v>0.16666700000000001</v>
      </c>
      <c r="S15054">
        <v>126</v>
      </c>
      <c r="T15054">
        <v>0.06</v>
      </c>
      <c r="U15054">
        <v>0.6</v>
      </c>
      <c r="V15054">
        <v>-3948</v>
      </c>
    </row>
    <row r="15055" spans="1:22" ht="20" customHeight="1" x14ac:dyDescent="0.15">
      <c r="A15055" t="s">
        <v>25638</v>
      </c>
      <c r="B15055" t="s">
        <v>402</v>
      </c>
      <c r="C15055" t="s">
        <v>25639</v>
      </c>
      <c r="D15055" t="s">
        <v>25</v>
      </c>
      <c r="E15055" t="s">
        <v>26</v>
      </c>
      <c r="F15055" t="s">
        <v>42</v>
      </c>
      <c r="G15055" t="s">
        <v>43</v>
      </c>
      <c r="H15055" t="s">
        <v>80</v>
      </c>
      <c r="I15055" t="s">
        <v>9644</v>
      </c>
      <c r="J15055" t="s">
        <v>46</v>
      </c>
      <c r="K15055">
        <v>4</v>
      </c>
      <c r="L15055" t="s">
        <v>3581</v>
      </c>
      <c r="M15055">
        <v>1386</v>
      </c>
      <c r="N15055">
        <v>831.6</v>
      </c>
      <c r="O15055">
        <v>36</v>
      </c>
      <c r="P15055">
        <v>350</v>
      </c>
      <c r="Q15055">
        <v>12600</v>
      </c>
      <c r="R15055">
        <v>0.111111</v>
      </c>
      <c r="S15055">
        <v>346.5</v>
      </c>
      <c r="T15055">
        <v>0.11</v>
      </c>
      <c r="U15055">
        <v>0.6</v>
      </c>
      <c r="V15055">
        <v>-11214</v>
      </c>
    </row>
    <row r="15056" spans="1:22" ht="20" customHeight="1" x14ac:dyDescent="0.15">
      <c r="A15056" t="s">
        <v>25640</v>
      </c>
      <c r="B15056" t="s">
        <v>379</v>
      </c>
      <c r="C15056" t="s">
        <v>25641</v>
      </c>
      <c r="D15056" t="s">
        <v>340</v>
      </c>
      <c r="E15056" t="s">
        <v>59</v>
      </c>
      <c r="F15056" t="s">
        <v>27</v>
      </c>
      <c r="G15056" t="s">
        <v>43</v>
      </c>
      <c r="H15056" t="s">
        <v>29</v>
      </c>
      <c r="I15056" t="s">
        <v>9644</v>
      </c>
      <c r="J15056" t="s">
        <v>53</v>
      </c>
      <c r="K15056">
        <v>2</v>
      </c>
      <c r="L15056" t="s">
        <v>9954</v>
      </c>
      <c r="M15056">
        <v>252</v>
      </c>
      <c r="N15056">
        <v>151.19999999999999</v>
      </c>
      <c r="O15056">
        <v>14</v>
      </c>
      <c r="P15056">
        <v>350</v>
      </c>
      <c r="Q15056">
        <v>4900</v>
      </c>
      <c r="R15056">
        <v>0.14285700000000001</v>
      </c>
      <c r="S15056">
        <v>126</v>
      </c>
      <c r="T15056">
        <v>5.1428570999999999E-2</v>
      </c>
      <c r="U15056">
        <v>0.6</v>
      </c>
      <c r="V15056">
        <v>-4648</v>
      </c>
    </row>
    <row r="15057" spans="1:22" ht="20" customHeight="1" x14ac:dyDescent="0.15">
      <c r="A15057" t="s">
        <v>25642</v>
      </c>
      <c r="B15057" t="s">
        <v>70</v>
      </c>
      <c r="C15057" t="s">
        <v>13232</v>
      </c>
      <c r="D15057" t="s">
        <v>25</v>
      </c>
      <c r="E15057" t="s">
        <v>59</v>
      </c>
      <c r="F15057" t="s">
        <v>27</v>
      </c>
      <c r="G15057" t="s">
        <v>28</v>
      </c>
      <c r="H15057" t="s">
        <v>29</v>
      </c>
      <c r="I15057" t="s">
        <v>9644</v>
      </c>
      <c r="J15057" t="s">
        <v>31</v>
      </c>
      <c r="K15057">
        <v>1</v>
      </c>
      <c r="L15057" t="s">
        <v>2035</v>
      </c>
      <c r="M15057">
        <v>126</v>
      </c>
      <c r="N15057">
        <v>88.2</v>
      </c>
      <c r="O15057">
        <v>20</v>
      </c>
      <c r="P15057">
        <v>500</v>
      </c>
      <c r="Q15057">
        <v>10000</v>
      </c>
      <c r="R15057">
        <v>0.05</v>
      </c>
      <c r="S15057">
        <v>126</v>
      </c>
      <c r="T15057">
        <v>1.26E-2</v>
      </c>
      <c r="U15057">
        <v>0.7</v>
      </c>
      <c r="V15057">
        <v>-9874</v>
      </c>
    </row>
    <row r="15058" spans="1:22" ht="20" customHeight="1" x14ac:dyDescent="0.15">
      <c r="A15058" t="s">
        <v>25643</v>
      </c>
      <c r="B15058" t="s">
        <v>12343</v>
      </c>
      <c r="C15058" t="s">
        <v>25644</v>
      </c>
      <c r="D15058" t="s">
        <v>380</v>
      </c>
      <c r="E15058" t="s">
        <v>26</v>
      </c>
      <c r="F15058" t="s">
        <v>42</v>
      </c>
      <c r="G15058" t="s">
        <v>43</v>
      </c>
      <c r="H15058" t="s">
        <v>80</v>
      </c>
      <c r="I15058" t="s">
        <v>9702</v>
      </c>
      <c r="J15058" t="s">
        <v>53</v>
      </c>
      <c r="K15058">
        <v>2</v>
      </c>
      <c r="L15058" t="s">
        <v>9294</v>
      </c>
      <c r="M15058">
        <v>232.53</v>
      </c>
      <c r="N15058">
        <v>139.518</v>
      </c>
      <c r="O15058">
        <v>12</v>
      </c>
      <c r="P15058">
        <v>350</v>
      </c>
      <c r="Q15058">
        <v>4200</v>
      </c>
      <c r="R15058">
        <v>0.16666700000000001</v>
      </c>
      <c r="S15058">
        <v>116.265</v>
      </c>
      <c r="T15058">
        <v>5.5364285999999999E-2</v>
      </c>
      <c r="U15058">
        <v>0.6</v>
      </c>
      <c r="V15058">
        <v>-3967.47</v>
      </c>
    </row>
    <row r="15059" spans="1:22" ht="20" customHeight="1" x14ac:dyDescent="0.15">
      <c r="A15059" t="s">
        <v>25645</v>
      </c>
      <c r="B15059" t="s">
        <v>604</v>
      </c>
      <c r="C15059" t="s">
        <v>129</v>
      </c>
      <c r="D15059" t="s">
        <v>66</v>
      </c>
      <c r="E15059" t="s">
        <v>26</v>
      </c>
      <c r="F15059" t="s">
        <v>42</v>
      </c>
      <c r="G15059" t="s">
        <v>43</v>
      </c>
      <c r="H15059" t="s">
        <v>80</v>
      </c>
      <c r="I15059" t="s">
        <v>9702</v>
      </c>
      <c r="J15059" t="s">
        <v>46</v>
      </c>
      <c r="K15059">
        <v>1</v>
      </c>
      <c r="L15059" t="s">
        <v>2937</v>
      </c>
      <c r="M15059">
        <v>140.68</v>
      </c>
      <c r="N15059">
        <v>84.408000000000001</v>
      </c>
      <c r="O15059">
        <v>21</v>
      </c>
      <c r="P15059">
        <v>350</v>
      </c>
      <c r="Q15059">
        <v>7350</v>
      </c>
      <c r="R15059">
        <v>4.7619000000000002E-2</v>
      </c>
      <c r="S15059">
        <v>140.68</v>
      </c>
      <c r="T15059">
        <v>1.9140135999999999E-2</v>
      </c>
      <c r="U15059">
        <v>0.6</v>
      </c>
      <c r="V15059">
        <v>-7209.32</v>
      </c>
    </row>
    <row r="15060" spans="1:22" ht="20" customHeight="1" x14ac:dyDescent="0.15">
      <c r="A15060" t="s">
        <v>25646</v>
      </c>
      <c r="B15060" t="s">
        <v>619</v>
      </c>
      <c r="C15060" t="s">
        <v>25647</v>
      </c>
      <c r="D15060" t="s">
        <v>25</v>
      </c>
      <c r="E15060" t="s">
        <v>26</v>
      </c>
      <c r="F15060" t="s">
        <v>42</v>
      </c>
      <c r="G15060" t="s">
        <v>43</v>
      </c>
      <c r="H15060" t="s">
        <v>51</v>
      </c>
      <c r="I15060" t="s">
        <v>9702</v>
      </c>
      <c r="J15060" t="s">
        <v>46</v>
      </c>
      <c r="K15060">
        <v>1</v>
      </c>
      <c r="L15060" t="s">
        <v>9437</v>
      </c>
      <c r="M15060">
        <v>36</v>
      </c>
      <c r="N15060">
        <v>21.6</v>
      </c>
      <c r="O15060">
        <v>0</v>
      </c>
      <c r="P15060">
        <v>350</v>
      </c>
      <c r="Q15060">
        <v>350</v>
      </c>
      <c r="S15060">
        <v>36</v>
      </c>
      <c r="T15060">
        <v>0.102857143</v>
      </c>
      <c r="U15060">
        <v>0.6</v>
      </c>
      <c r="V15060">
        <v>-314</v>
      </c>
    </row>
    <row r="15061" spans="1:22" ht="20" customHeight="1" x14ac:dyDescent="0.15">
      <c r="A15061" t="s">
        <v>25648</v>
      </c>
      <c r="B15061" t="s">
        <v>25649</v>
      </c>
      <c r="C15061" t="s">
        <v>954</v>
      </c>
      <c r="D15061" t="s">
        <v>25</v>
      </c>
      <c r="E15061" t="s">
        <v>26</v>
      </c>
      <c r="F15061" t="s">
        <v>27</v>
      </c>
      <c r="G15061" t="s">
        <v>28</v>
      </c>
      <c r="H15061" t="s">
        <v>29</v>
      </c>
      <c r="I15061" t="s">
        <v>9702</v>
      </c>
      <c r="J15061" t="s">
        <v>31</v>
      </c>
      <c r="K15061">
        <v>1</v>
      </c>
      <c r="L15061" t="s">
        <v>9617</v>
      </c>
      <c r="M15061">
        <v>126</v>
      </c>
      <c r="N15061">
        <v>88.2</v>
      </c>
      <c r="O15061">
        <v>0</v>
      </c>
      <c r="P15061">
        <v>500</v>
      </c>
      <c r="Q15061">
        <v>500</v>
      </c>
      <c r="S15061">
        <v>126</v>
      </c>
      <c r="T15061">
        <v>0.252</v>
      </c>
      <c r="U15061">
        <v>0.7</v>
      </c>
      <c r="V15061">
        <v>-374</v>
      </c>
    </row>
    <row r="15062" spans="1:22" ht="20" customHeight="1" x14ac:dyDescent="0.15">
      <c r="A15062" t="s">
        <v>25650</v>
      </c>
      <c r="B15062" t="s">
        <v>25651</v>
      </c>
      <c r="C15062" t="s">
        <v>25652</v>
      </c>
      <c r="D15062" t="s">
        <v>25</v>
      </c>
      <c r="E15062" t="s">
        <v>26</v>
      </c>
      <c r="F15062" t="s">
        <v>42</v>
      </c>
      <c r="G15062" t="s">
        <v>43</v>
      </c>
      <c r="H15062" t="s">
        <v>51</v>
      </c>
      <c r="I15062" t="s">
        <v>9825</v>
      </c>
      <c r="J15062" t="s">
        <v>31</v>
      </c>
      <c r="K15062">
        <v>5</v>
      </c>
      <c r="L15062" t="s">
        <v>1818</v>
      </c>
      <c r="M15062">
        <v>819.6</v>
      </c>
      <c r="N15062">
        <v>491.76</v>
      </c>
      <c r="O15062">
        <v>43</v>
      </c>
      <c r="P15062">
        <v>350</v>
      </c>
      <c r="Q15062">
        <v>15050</v>
      </c>
      <c r="R15062">
        <v>0.11627899999999999</v>
      </c>
      <c r="S15062">
        <v>163.92</v>
      </c>
      <c r="T15062">
        <v>5.4458472000000001E-2</v>
      </c>
      <c r="U15062">
        <v>0.6</v>
      </c>
      <c r="V15062">
        <v>-14230.4</v>
      </c>
    </row>
    <row r="15063" spans="1:22" ht="20" customHeight="1" x14ac:dyDescent="0.15">
      <c r="A15063" t="s">
        <v>25653</v>
      </c>
      <c r="B15063" t="s">
        <v>34</v>
      </c>
      <c r="C15063" t="s">
        <v>2989</v>
      </c>
      <c r="D15063" t="s">
        <v>1077</v>
      </c>
      <c r="E15063" t="s">
        <v>26</v>
      </c>
      <c r="F15063" t="s">
        <v>42</v>
      </c>
      <c r="G15063" t="s">
        <v>43</v>
      </c>
      <c r="H15063" t="s">
        <v>51</v>
      </c>
      <c r="I15063" t="s">
        <v>10403</v>
      </c>
      <c r="J15063" t="s">
        <v>31</v>
      </c>
      <c r="K15063">
        <v>4</v>
      </c>
      <c r="L15063" t="s">
        <v>1016</v>
      </c>
      <c r="M15063">
        <v>451.88499999999999</v>
      </c>
      <c r="N15063">
        <v>271.13099999999997</v>
      </c>
      <c r="O15063">
        <v>36</v>
      </c>
      <c r="P15063">
        <v>350</v>
      </c>
      <c r="Q15063">
        <v>12600</v>
      </c>
      <c r="R15063">
        <v>0.111111</v>
      </c>
      <c r="S15063">
        <v>112.97125</v>
      </c>
      <c r="T15063">
        <v>3.5863889000000003E-2</v>
      </c>
      <c r="U15063">
        <v>0.6</v>
      </c>
      <c r="V15063">
        <v>-12148.115</v>
      </c>
    </row>
    <row r="15064" spans="1:22" ht="20" customHeight="1" x14ac:dyDescent="0.15">
      <c r="A15064" t="s">
        <v>25654</v>
      </c>
      <c r="B15064" t="s">
        <v>1190</v>
      </c>
      <c r="C15064" t="s">
        <v>954</v>
      </c>
      <c r="D15064" t="s">
        <v>25</v>
      </c>
      <c r="E15064" t="s">
        <v>59</v>
      </c>
      <c r="F15064" t="s">
        <v>42</v>
      </c>
      <c r="G15064" t="s">
        <v>43</v>
      </c>
      <c r="H15064" t="s">
        <v>120</v>
      </c>
      <c r="I15064" t="s">
        <v>9825</v>
      </c>
      <c r="J15064" t="s">
        <v>46</v>
      </c>
      <c r="K15064">
        <v>1</v>
      </c>
      <c r="L15064" t="s">
        <v>8601</v>
      </c>
      <c r="M15064">
        <v>179.7</v>
      </c>
      <c r="N15064">
        <v>107.82</v>
      </c>
      <c r="O15064">
        <v>9</v>
      </c>
      <c r="P15064">
        <v>350</v>
      </c>
      <c r="Q15064">
        <v>3150</v>
      </c>
      <c r="R15064">
        <v>0.111111</v>
      </c>
      <c r="S15064">
        <v>179.7</v>
      </c>
      <c r="T15064">
        <v>5.7047619000000001E-2</v>
      </c>
      <c r="U15064">
        <v>0.6</v>
      </c>
      <c r="V15064">
        <v>-2970.3</v>
      </c>
    </row>
    <row r="15065" spans="1:22" ht="20" customHeight="1" x14ac:dyDescent="0.15">
      <c r="A15065" t="s">
        <v>25655</v>
      </c>
      <c r="B15065" t="s">
        <v>5459</v>
      </c>
      <c r="C15065" t="s">
        <v>25656</v>
      </c>
      <c r="D15065" t="s">
        <v>1077</v>
      </c>
      <c r="E15065" t="s">
        <v>26</v>
      </c>
      <c r="F15065" t="s">
        <v>27</v>
      </c>
      <c r="G15065" t="s">
        <v>28</v>
      </c>
      <c r="H15065" t="s">
        <v>29</v>
      </c>
      <c r="I15065" t="s">
        <v>9863</v>
      </c>
      <c r="J15065" t="s">
        <v>381</v>
      </c>
      <c r="K15065">
        <v>3</v>
      </c>
      <c r="L15065" t="s">
        <v>13317</v>
      </c>
      <c r="M15065">
        <v>365.25400000000002</v>
      </c>
      <c r="N15065">
        <v>255.67779999999999</v>
      </c>
      <c r="O15065">
        <v>1</v>
      </c>
      <c r="P15065">
        <v>500</v>
      </c>
      <c r="Q15065">
        <v>500</v>
      </c>
      <c r="R15065">
        <v>3</v>
      </c>
      <c r="S15065">
        <v>121.75133333300001</v>
      </c>
      <c r="T15065">
        <v>0.73050800000000005</v>
      </c>
      <c r="U15065">
        <v>0.7</v>
      </c>
      <c r="V15065">
        <v>-134.74600000000001</v>
      </c>
    </row>
    <row r="15066" spans="1:22" ht="20" customHeight="1" x14ac:dyDescent="0.15">
      <c r="A15066" t="s">
        <v>25657</v>
      </c>
      <c r="B15066" t="s">
        <v>1123</v>
      </c>
      <c r="C15066" t="s">
        <v>1059</v>
      </c>
      <c r="D15066" t="s">
        <v>58</v>
      </c>
      <c r="E15066" t="s">
        <v>26</v>
      </c>
      <c r="F15066" t="s">
        <v>27</v>
      </c>
      <c r="G15066" t="s">
        <v>28</v>
      </c>
      <c r="H15066" t="s">
        <v>29</v>
      </c>
      <c r="I15066" t="s">
        <v>9863</v>
      </c>
      <c r="J15066" t="s">
        <v>53</v>
      </c>
      <c r="K15066">
        <v>1</v>
      </c>
      <c r="L15066" t="s">
        <v>10080</v>
      </c>
      <c r="M15066">
        <v>292.61</v>
      </c>
      <c r="N15066">
        <v>204.827</v>
      </c>
      <c r="O15066">
        <v>1</v>
      </c>
      <c r="P15066">
        <v>500</v>
      </c>
      <c r="Q15066">
        <v>500</v>
      </c>
      <c r="R15066">
        <v>1</v>
      </c>
      <c r="S15066">
        <v>292.61</v>
      </c>
      <c r="T15066">
        <v>0.58521999999999996</v>
      </c>
      <c r="U15066">
        <v>0.7</v>
      </c>
      <c r="V15066">
        <v>-207.39</v>
      </c>
    </row>
    <row r="15067" spans="1:22" ht="20" customHeight="1" x14ac:dyDescent="0.15">
      <c r="A15067" t="s">
        <v>25658</v>
      </c>
      <c r="B15067" t="s">
        <v>5509</v>
      </c>
      <c r="C15067" t="s">
        <v>594</v>
      </c>
      <c r="D15067" t="s">
        <v>58</v>
      </c>
      <c r="E15067" t="s">
        <v>26</v>
      </c>
      <c r="F15067" t="s">
        <v>42</v>
      </c>
      <c r="G15067" t="s">
        <v>43</v>
      </c>
      <c r="H15067" t="s">
        <v>80</v>
      </c>
      <c r="I15067" t="s">
        <v>9863</v>
      </c>
      <c r="J15067" t="s">
        <v>46</v>
      </c>
      <c r="K15067">
        <v>4</v>
      </c>
      <c r="L15067" t="s">
        <v>4201</v>
      </c>
      <c r="M15067">
        <v>514.16999999999996</v>
      </c>
      <c r="N15067">
        <v>308.50200000000001</v>
      </c>
      <c r="O15067">
        <v>36</v>
      </c>
      <c r="P15067">
        <v>350</v>
      </c>
      <c r="Q15067">
        <v>12600</v>
      </c>
      <c r="R15067">
        <v>0.111111</v>
      </c>
      <c r="S15067">
        <v>128.54249999999999</v>
      </c>
      <c r="T15067">
        <v>4.0807142999999997E-2</v>
      </c>
      <c r="U15067">
        <v>0.6</v>
      </c>
      <c r="V15067">
        <v>-12085.83</v>
      </c>
    </row>
    <row r="15068" spans="1:22" ht="20" customHeight="1" x14ac:dyDescent="0.15">
      <c r="A15068" t="s">
        <v>25659</v>
      </c>
      <c r="B15068" t="s">
        <v>4478</v>
      </c>
      <c r="C15068" t="s">
        <v>908</v>
      </c>
      <c r="D15068" t="s">
        <v>25</v>
      </c>
      <c r="E15068" t="s">
        <v>26</v>
      </c>
      <c r="F15068" t="s">
        <v>42</v>
      </c>
      <c r="G15068" t="s">
        <v>43</v>
      </c>
      <c r="H15068" t="s">
        <v>80</v>
      </c>
      <c r="I15068" t="s">
        <v>9863</v>
      </c>
      <c r="J15068" t="s">
        <v>46</v>
      </c>
      <c r="K15068">
        <v>1</v>
      </c>
      <c r="L15068" t="s">
        <v>3991</v>
      </c>
      <c r="M15068">
        <v>126</v>
      </c>
      <c r="N15068">
        <v>75.599999999999994</v>
      </c>
      <c r="O15068">
        <v>35</v>
      </c>
      <c r="P15068">
        <v>350</v>
      </c>
      <c r="Q15068">
        <v>12250</v>
      </c>
      <c r="R15068">
        <v>2.8570999999999999E-2</v>
      </c>
      <c r="S15068">
        <v>126</v>
      </c>
      <c r="T15068">
        <v>1.0285714E-2</v>
      </c>
      <c r="U15068">
        <v>0.6</v>
      </c>
      <c r="V15068">
        <v>-12124</v>
      </c>
    </row>
    <row r="15069" spans="1:22" ht="20" customHeight="1" x14ac:dyDescent="0.15">
      <c r="A15069" t="s">
        <v>25660</v>
      </c>
      <c r="B15069" t="s">
        <v>6661</v>
      </c>
      <c r="C15069" t="s">
        <v>5303</v>
      </c>
      <c r="D15069" t="s">
        <v>66</v>
      </c>
      <c r="E15069" t="s">
        <v>26</v>
      </c>
      <c r="F15069" t="s">
        <v>42</v>
      </c>
      <c r="G15069" t="s">
        <v>43</v>
      </c>
      <c r="H15069" t="s">
        <v>51</v>
      </c>
      <c r="I15069" t="s">
        <v>9446</v>
      </c>
      <c r="J15069" t="s">
        <v>46</v>
      </c>
      <c r="K15069">
        <v>6</v>
      </c>
      <c r="L15069" t="s">
        <v>8672</v>
      </c>
      <c r="M15069">
        <v>225.44</v>
      </c>
      <c r="N15069">
        <v>135.26400000000001</v>
      </c>
      <c r="O15069">
        <v>8</v>
      </c>
      <c r="P15069">
        <v>350</v>
      </c>
      <c r="Q15069">
        <v>2800</v>
      </c>
      <c r="R15069">
        <v>0.75</v>
      </c>
      <c r="S15069">
        <v>37.573333333000001</v>
      </c>
      <c r="T15069">
        <v>8.0514286000000004E-2</v>
      </c>
      <c r="U15069">
        <v>0.6</v>
      </c>
      <c r="V15069">
        <v>-2574.56</v>
      </c>
    </row>
    <row r="15070" spans="1:22" ht="20" customHeight="1" x14ac:dyDescent="0.15">
      <c r="A15070" t="s">
        <v>25661</v>
      </c>
      <c r="B15070" t="s">
        <v>1688</v>
      </c>
      <c r="C15070" t="s">
        <v>1368</v>
      </c>
      <c r="D15070" t="s">
        <v>41</v>
      </c>
      <c r="E15070" t="s">
        <v>26</v>
      </c>
      <c r="F15070" t="s">
        <v>42</v>
      </c>
      <c r="G15070" t="s">
        <v>43</v>
      </c>
      <c r="H15070" t="s">
        <v>51</v>
      </c>
      <c r="I15070" t="s">
        <v>9446</v>
      </c>
      <c r="J15070" t="s">
        <v>46</v>
      </c>
      <c r="K15070">
        <v>3</v>
      </c>
      <c r="L15070" t="s">
        <v>2340</v>
      </c>
      <c r="M15070">
        <v>346.07499999999999</v>
      </c>
      <c r="N15070">
        <v>207.64500000000001</v>
      </c>
      <c r="O15070">
        <v>25</v>
      </c>
      <c r="P15070">
        <v>350</v>
      </c>
      <c r="Q15070">
        <v>8750</v>
      </c>
      <c r="R15070">
        <v>0.12</v>
      </c>
      <c r="S15070">
        <v>115.358333333</v>
      </c>
      <c r="T15070">
        <v>3.9551428999999999E-2</v>
      </c>
      <c r="U15070">
        <v>0.6</v>
      </c>
      <c r="V15070">
        <v>-8403.9249999999993</v>
      </c>
    </row>
    <row r="15071" spans="1:22" ht="20" customHeight="1" x14ac:dyDescent="0.15">
      <c r="A15071" t="s">
        <v>25662</v>
      </c>
      <c r="B15071" t="s">
        <v>1608</v>
      </c>
      <c r="C15071" t="s">
        <v>1059</v>
      </c>
      <c r="D15071" t="s">
        <v>175</v>
      </c>
      <c r="E15071" t="s">
        <v>26</v>
      </c>
      <c r="F15071" t="s">
        <v>42</v>
      </c>
      <c r="G15071" t="s">
        <v>43</v>
      </c>
      <c r="H15071" t="s">
        <v>44</v>
      </c>
      <c r="I15071" t="s">
        <v>9893</v>
      </c>
      <c r="J15071" t="s">
        <v>190</v>
      </c>
      <c r="K15071">
        <v>4</v>
      </c>
      <c r="L15071" t="s">
        <v>3118</v>
      </c>
      <c r="M15071">
        <v>524.44000000000005</v>
      </c>
      <c r="N15071">
        <v>314.66399999999999</v>
      </c>
      <c r="O15071">
        <v>37</v>
      </c>
      <c r="P15071">
        <v>350</v>
      </c>
      <c r="Q15071">
        <v>12950</v>
      </c>
      <c r="R15071">
        <v>0.108108</v>
      </c>
      <c r="S15071">
        <v>131.11000000000001</v>
      </c>
      <c r="T15071">
        <v>4.0497297000000002E-2</v>
      </c>
      <c r="U15071">
        <v>0.6</v>
      </c>
      <c r="V15071">
        <v>-12425.56</v>
      </c>
    </row>
    <row r="15072" spans="1:22" ht="20" customHeight="1" x14ac:dyDescent="0.15">
      <c r="A15072" t="s">
        <v>25663</v>
      </c>
      <c r="B15072" t="s">
        <v>3080</v>
      </c>
      <c r="C15072" t="s">
        <v>15835</v>
      </c>
      <c r="D15072" t="s">
        <v>25</v>
      </c>
      <c r="E15072" t="s">
        <v>26</v>
      </c>
      <c r="F15072" t="s">
        <v>42</v>
      </c>
      <c r="G15072" t="s">
        <v>43</v>
      </c>
      <c r="H15072" t="s">
        <v>80</v>
      </c>
      <c r="I15072" t="s">
        <v>9893</v>
      </c>
      <c r="J15072" t="s">
        <v>46</v>
      </c>
      <c r="K15072">
        <v>1</v>
      </c>
      <c r="L15072" t="s">
        <v>1626</v>
      </c>
      <c r="M15072">
        <v>360</v>
      </c>
      <c r="N15072">
        <v>216</v>
      </c>
      <c r="O15072">
        <v>38</v>
      </c>
      <c r="P15072">
        <v>350</v>
      </c>
      <c r="Q15072">
        <v>13300</v>
      </c>
      <c r="R15072">
        <v>2.6315999999999999E-2</v>
      </c>
      <c r="S15072">
        <v>360</v>
      </c>
      <c r="T15072">
        <v>2.7067668999999999E-2</v>
      </c>
      <c r="U15072">
        <v>0.6</v>
      </c>
      <c r="V15072">
        <v>-12940</v>
      </c>
    </row>
    <row r="15073" spans="1:22" ht="20" customHeight="1" x14ac:dyDescent="0.15">
      <c r="A15073" t="s">
        <v>25664</v>
      </c>
      <c r="B15073" t="s">
        <v>3327</v>
      </c>
      <c r="C15073" t="s">
        <v>25665</v>
      </c>
      <c r="D15073" t="s">
        <v>25</v>
      </c>
      <c r="E15073" t="s">
        <v>26</v>
      </c>
      <c r="F15073" t="s">
        <v>42</v>
      </c>
      <c r="G15073" t="s">
        <v>43</v>
      </c>
      <c r="H15073" t="s">
        <v>51</v>
      </c>
      <c r="I15073" t="s">
        <v>9893</v>
      </c>
      <c r="J15073" t="s">
        <v>53</v>
      </c>
      <c r="K15073">
        <v>5</v>
      </c>
      <c r="L15073" t="s">
        <v>2702</v>
      </c>
      <c r="M15073">
        <v>738</v>
      </c>
      <c r="N15073">
        <v>442.8</v>
      </c>
      <c r="O15073">
        <v>36</v>
      </c>
      <c r="P15073">
        <v>350</v>
      </c>
      <c r="Q15073">
        <v>12600</v>
      </c>
      <c r="R15073">
        <v>0.13888900000000001</v>
      </c>
      <c r="S15073">
        <v>147.6</v>
      </c>
      <c r="T15073">
        <v>5.8571429000000001E-2</v>
      </c>
      <c r="U15073">
        <v>0.6</v>
      </c>
      <c r="V15073">
        <v>-11862</v>
      </c>
    </row>
    <row r="15074" spans="1:22" ht="20" customHeight="1" x14ac:dyDescent="0.15">
      <c r="A15074" t="s">
        <v>25666</v>
      </c>
      <c r="B15074" t="s">
        <v>105</v>
      </c>
      <c r="C15074" t="s">
        <v>10205</v>
      </c>
      <c r="D15074" t="s">
        <v>66</v>
      </c>
      <c r="E15074" t="s">
        <v>26</v>
      </c>
      <c r="F15074" t="s">
        <v>42</v>
      </c>
      <c r="G15074" t="s">
        <v>43</v>
      </c>
      <c r="H15074" t="s">
        <v>80</v>
      </c>
      <c r="I15074" t="s">
        <v>10403</v>
      </c>
      <c r="J15074" t="s">
        <v>190</v>
      </c>
      <c r="K15074">
        <v>6</v>
      </c>
      <c r="L15074" t="s">
        <v>8874</v>
      </c>
      <c r="M15074">
        <v>223.51</v>
      </c>
      <c r="N15074">
        <v>134.10599999999999</v>
      </c>
      <c r="O15074">
        <v>5</v>
      </c>
      <c r="P15074">
        <v>350</v>
      </c>
      <c r="Q15074">
        <v>1750</v>
      </c>
      <c r="R15074">
        <v>1.2</v>
      </c>
      <c r="S15074">
        <v>37.251666667000002</v>
      </c>
      <c r="T15074">
        <v>0.12772</v>
      </c>
      <c r="U15074">
        <v>0.6</v>
      </c>
      <c r="V15074">
        <v>-1526.49</v>
      </c>
    </row>
    <row r="15075" spans="1:22" ht="20" customHeight="1" x14ac:dyDescent="0.15">
      <c r="A15075" t="s">
        <v>25667</v>
      </c>
      <c r="B15075" t="s">
        <v>604</v>
      </c>
      <c r="C15075" t="s">
        <v>8157</v>
      </c>
      <c r="D15075" t="s">
        <v>555</v>
      </c>
      <c r="E15075" t="s">
        <v>26</v>
      </c>
      <c r="F15075" t="s">
        <v>27</v>
      </c>
      <c r="G15075" t="s">
        <v>43</v>
      </c>
      <c r="H15075" t="s">
        <v>29</v>
      </c>
      <c r="I15075" t="s">
        <v>7646</v>
      </c>
      <c r="J15075" t="s">
        <v>46</v>
      </c>
      <c r="K15075">
        <v>2</v>
      </c>
      <c r="L15075" t="s">
        <v>10595</v>
      </c>
      <c r="M15075">
        <v>233.1</v>
      </c>
      <c r="N15075">
        <v>139.86000000000001</v>
      </c>
      <c r="O15075">
        <v>12</v>
      </c>
      <c r="P15075">
        <v>350</v>
      </c>
      <c r="Q15075">
        <v>4200</v>
      </c>
      <c r="R15075">
        <v>0.16666700000000001</v>
      </c>
      <c r="S15075">
        <v>116.55</v>
      </c>
      <c r="T15075">
        <v>5.5500000000000001E-2</v>
      </c>
      <c r="U15075">
        <v>0.6</v>
      </c>
      <c r="V15075">
        <v>-3966.9</v>
      </c>
    </row>
    <row r="15076" spans="1:22" ht="20" customHeight="1" x14ac:dyDescent="0.15">
      <c r="A15076" t="s">
        <v>25668</v>
      </c>
      <c r="B15076" t="s">
        <v>851</v>
      </c>
      <c r="C15076" t="s">
        <v>25669</v>
      </c>
      <c r="D15076" t="s">
        <v>25</v>
      </c>
      <c r="E15076" t="s">
        <v>59</v>
      </c>
      <c r="F15076" t="s">
        <v>42</v>
      </c>
      <c r="G15076" t="s">
        <v>43</v>
      </c>
      <c r="H15076" t="s">
        <v>44</v>
      </c>
      <c r="I15076" t="s">
        <v>7646</v>
      </c>
      <c r="J15076" t="s">
        <v>46</v>
      </c>
      <c r="K15076">
        <v>5</v>
      </c>
      <c r="L15076" t="s">
        <v>8068</v>
      </c>
      <c r="M15076">
        <v>180</v>
      </c>
      <c r="N15076">
        <v>108</v>
      </c>
      <c r="O15076">
        <v>4</v>
      </c>
      <c r="P15076">
        <v>350</v>
      </c>
      <c r="Q15076">
        <v>1400</v>
      </c>
      <c r="R15076">
        <v>1.25</v>
      </c>
      <c r="S15076">
        <v>36</v>
      </c>
      <c r="T15076">
        <v>0.12857142899999999</v>
      </c>
      <c r="U15076">
        <v>0.6</v>
      </c>
      <c r="V15076">
        <v>-1220</v>
      </c>
    </row>
    <row r="15077" spans="1:22" ht="20" customHeight="1" x14ac:dyDescent="0.15">
      <c r="A15077" t="s">
        <v>25670</v>
      </c>
      <c r="B15077" t="s">
        <v>4408</v>
      </c>
      <c r="C15077" t="s">
        <v>2941</v>
      </c>
      <c r="D15077" t="s">
        <v>204</v>
      </c>
      <c r="E15077" t="s">
        <v>59</v>
      </c>
      <c r="F15077" t="s">
        <v>27</v>
      </c>
      <c r="G15077" t="s">
        <v>43</v>
      </c>
      <c r="H15077" t="s">
        <v>29</v>
      </c>
      <c r="I15077" t="s">
        <v>9909</v>
      </c>
      <c r="J15077" t="s">
        <v>53</v>
      </c>
      <c r="K15077">
        <v>2</v>
      </c>
      <c r="L15077" t="s">
        <v>9912</v>
      </c>
      <c r="M15077">
        <v>25.54</v>
      </c>
      <c r="N15077">
        <v>15.324</v>
      </c>
      <c r="O15077">
        <v>2</v>
      </c>
      <c r="P15077">
        <v>350</v>
      </c>
      <c r="Q15077">
        <v>700</v>
      </c>
      <c r="R15077">
        <v>1</v>
      </c>
      <c r="S15077">
        <v>12.77</v>
      </c>
      <c r="T15077">
        <v>3.6485714000000002E-2</v>
      </c>
      <c r="U15077">
        <v>0.6</v>
      </c>
      <c r="V15077">
        <v>-674.46</v>
      </c>
    </row>
    <row r="15078" spans="1:22" ht="20" customHeight="1" x14ac:dyDescent="0.15">
      <c r="A15078" t="s">
        <v>25671</v>
      </c>
      <c r="B15078" t="s">
        <v>25672</v>
      </c>
      <c r="C15078" t="s">
        <v>13694</v>
      </c>
      <c r="D15078" t="s">
        <v>79</v>
      </c>
      <c r="E15078" t="s">
        <v>26</v>
      </c>
      <c r="F15078" t="s">
        <v>27</v>
      </c>
      <c r="G15078" t="s">
        <v>43</v>
      </c>
      <c r="H15078" t="s">
        <v>29</v>
      </c>
      <c r="I15078" t="s">
        <v>9909</v>
      </c>
      <c r="J15078" t="s">
        <v>31</v>
      </c>
      <c r="K15078">
        <v>3</v>
      </c>
      <c r="L15078" t="s">
        <v>3808</v>
      </c>
      <c r="M15078">
        <v>352.39499999999998</v>
      </c>
      <c r="N15078">
        <v>211.43700000000001</v>
      </c>
      <c r="O15078">
        <v>26</v>
      </c>
      <c r="P15078">
        <v>350</v>
      </c>
      <c r="Q15078">
        <v>9100</v>
      </c>
      <c r="R15078">
        <v>0.115385</v>
      </c>
      <c r="S15078">
        <v>117.465</v>
      </c>
      <c r="T15078">
        <v>3.8724725000000002E-2</v>
      </c>
      <c r="U15078">
        <v>0.6</v>
      </c>
      <c r="V15078">
        <v>-8747.6049999999996</v>
      </c>
    </row>
    <row r="15079" spans="1:22" ht="20" customHeight="1" x14ac:dyDescent="0.15">
      <c r="A15079" t="s">
        <v>25673</v>
      </c>
      <c r="B15079" t="s">
        <v>2165</v>
      </c>
      <c r="C15079" t="s">
        <v>1421</v>
      </c>
      <c r="D15079" t="s">
        <v>25</v>
      </c>
      <c r="E15079" t="s">
        <v>59</v>
      </c>
      <c r="F15079" t="s">
        <v>42</v>
      </c>
      <c r="G15079" t="s">
        <v>43</v>
      </c>
      <c r="H15079" t="s">
        <v>494</v>
      </c>
      <c r="I15079" t="s">
        <v>9909</v>
      </c>
      <c r="J15079" t="s">
        <v>31</v>
      </c>
      <c r="K15079">
        <v>1</v>
      </c>
      <c r="L15079" t="s">
        <v>10116</v>
      </c>
      <c r="M15079">
        <v>126</v>
      </c>
      <c r="N15079">
        <v>75.599999999999994</v>
      </c>
      <c r="O15079">
        <v>1</v>
      </c>
      <c r="P15079">
        <v>350</v>
      </c>
      <c r="Q15079">
        <v>350</v>
      </c>
      <c r="R15079">
        <v>1</v>
      </c>
      <c r="S15079">
        <v>126</v>
      </c>
      <c r="T15079">
        <v>0.36</v>
      </c>
      <c r="U15079">
        <v>0.6</v>
      </c>
      <c r="V15079">
        <v>-224</v>
      </c>
    </row>
    <row r="15080" spans="1:22" ht="20" customHeight="1" x14ac:dyDescent="0.15">
      <c r="A15080" t="s">
        <v>25674</v>
      </c>
      <c r="B15080" t="s">
        <v>12490</v>
      </c>
      <c r="C15080" t="s">
        <v>25675</v>
      </c>
      <c r="D15080" t="s">
        <v>41</v>
      </c>
      <c r="E15080" t="s">
        <v>59</v>
      </c>
      <c r="F15080" t="s">
        <v>27</v>
      </c>
      <c r="G15080" t="s">
        <v>28</v>
      </c>
      <c r="H15080" t="s">
        <v>29</v>
      </c>
      <c r="I15080" t="s">
        <v>9909</v>
      </c>
      <c r="J15080" t="s">
        <v>53</v>
      </c>
      <c r="K15080">
        <v>1</v>
      </c>
      <c r="L15080" t="s">
        <v>610</v>
      </c>
      <c r="M15080">
        <v>338.59500000000003</v>
      </c>
      <c r="N15080">
        <v>237.01650000000001</v>
      </c>
      <c r="O15080">
        <v>16</v>
      </c>
      <c r="P15080">
        <v>500</v>
      </c>
      <c r="Q15080">
        <v>8000</v>
      </c>
      <c r="R15080">
        <v>6.25E-2</v>
      </c>
      <c r="S15080">
        <v>338.59500000000003</v>
      </c>
      <c r="T15080">
        <v>4.2324374999999997E-2</v>
      </c>
      <c r="U15080">
        <v>0.7</v>
      </c>
      <c r="V15080">
        <v>-7661.4049999999997</v>
      </c>
    </row>
    <row r="15081" spans="1:22" ht="20" customHeight="1" x14ac:dyDescent="0.15">
      <c r="A15081" t="s">
        <v>25676</v>
      </c>
      <c r="B15081" t="s">
        <v>987</v>
      </c>
      <c r="C15081" t="s">
        <v>25677</v>
      </c>
      <c r="D15081" t="s">
        <v>25</v>
      </c>
      <c r="E15081" t="s">
        <v>59</v>
      </c>
      <c r="F15081" t="s">
        <v>27</v>
      </c>
      <c r="G15081" t="s">
        <v>28</v>
      </c>
      <c r="H15081" t="s">
        <v>29</v>
      </c>
      <c r="I15081" t="s">
        <v>9909</v>
      </c>
      <c r="J15081" t="s">
        <v>121</v>
      </c>
      <c r="K15081">
        <v>1</v>
      </c>
      <c r="L15081" t="s">
        <v>9355</v>
      </c>
      <c r="M15081">
        <v>189</v>
      </c>
      <c r="N15081">
        <v>132.30000000000001</v>
      </c>
      <c r="O15081">
        <v>0</v>
      </c>
      <c r="P15081">
        <v>500</v>
      </c>
      <c r="Q15081">
        <v>500</v>
      </c>
      <c r="S15081">
        <v>189</v>
      </c>
      <c r="T15081">
        <v>0.378</v>
      </c>
      <c r="U15081">
        <v>0.7</v>
      </c>
      <c r="V15081">
        <v>-311</v>
      </c>
    </row>
    <row r="15082" spans="1:22" ht="20" customHeight="1" x14ac:dyDescent="0.15">
      <c r="A15082" t="s">
        <v>25678</v>
      </c>
      <c r="B15082" t="s">
        <v>8310</v>
      </c>
      <c r="C15082" t="s">
        <v>25679</v>
      </c>
      <c r="D15082" t="s">
        <v>25</v>
      </c>
      <c r="E15082" t="s">
        <v>59</v>
      </c>
      <c r="F15082" t="s">
        <v>27</v>
      </c>
      <c r="G15082" t="s">
        <v>28</v>
      </c>
      <c r="H15082" t="s">
        <v>29</v>
      </c>
      <c r="I15082" t="s">
        <v>9909</v>
      </c>
      <c r="J15082" t="s">
        <v>53</v>
      </c>
      <c r="K15082">
        <v>1</v>
      </c>
      <c r="L15082" t="s">
        <v>3629</v>
      </c>
      <c r="M15082">
        <v>126</v>
      </c>
      <c r="N15082">
        <v>88.2</v>
      </c>
      <c r="O15082">
        <v>23</v>
      </c>
      <c r="P15082">
        <v>500</v>
      </c>
      <c r="Q15082">
        <v>11500</v>
      </c>
      <c r="R15082">
        <v>4.3478000000000003E-2</v>
      </c>
      <c r="S15082">
        <v>126</v>
      </c>
      <c r="T15082">
        <v>1.0956522E-2</v>
      </c>
      <c r="U15082">
        <v>0.7</v>
      </c>
      <c r="V15082">
        <v>-11374</v>
      </c>
    </row>
    <row r="15083" spans="1:22" ht="20" customHeight="1" x14ac:dyDescent="0.15">
      <c r="A15083" t="s">
        <v>25680</v>
      </c>
      <c r="B15083" t="s">
        <v>1704</v>
      </c>
      <c r="C15083" t="s">
        <v>25681</v>
      </c>
      <c r="D15083" t="s">
        <v>25</v>
      </c>
      <c r="E15083" t="s">
        <v>26</v>
      </c>
      <c r="F15083" t="s">
        <v>27</v>
      </c>
      <c r="G15083" t="s">
        <v>43</v>
      </c>
      <c r="H15083" t="s">
        <v>29</v>
      </c>
      <c r="I15083" t="s">
        <v>7778</v>
      </c>
      <c r="J15083" t="s">
        <v>46</v>
      </c>
      <c r="K15083">
        <v>17</v>
      </c>
      <c r="L15083" t="s">
        <v>262</v>
      </c>
      <c r="M15083">
        <v>612</v>
      </c>
      <c r="N15083">
        <v>367.2</v>
      </c>
      <c r="O15083">
        <v>16</v>
      </c>
      <c r="P15083">
        <v>350</v>
      </c>
      <c r="Q15083">
        <v>5600</v>
      </c>
      <c r="R15083">
        <v>1.0625</v>
      </c>
      <c r="S15083">
        <v>36</v>
      </c>
      <c r="T15083">
        <v>0.10928571400000001</v>
      </c>
      <c r="U15083">
        <v>0.6</v>
      </c>
      <c r="V15083">
        <v>-4988</v>
      </c>
    </row>
    <row r="15084" spans="1:22" ht="20" customHeight="1" x14ac:dyDescent="0.15">
      <c r="A15084" t="s">
        <v>25682</v>
      </c>
      <c r="B15084" t="s">
        <v>2389</v>
      </c>
      <c r="C15084" t="s">
        <v>3524</v>
      </c>
      <c r="D15084" t="s">
        <v>25</v>
      </c>
      <c r="E15084" t="s">
        <v>26</v>
      </c>
      <c r="F15084" t="s">
        <v>27</v>
      </c>
      <c r="G15084" t="s">
        <v>43</v>
      </c>
      <c r="H15084" t="s">
        <v>29</v>
      </c>
      <c r="I15084" t="s">
        <v>7778</v>
      </c>
      <c r="J15084" t="s">
        <v>46</v>
      </c>
      <c r="K15084">
        <v>1</v>
      </c>
      <c r="L15084" t="s">
        <v>9355</v>
      </c>
      <c r="M15084">
        <v>126</v>
      </c>
      <c r="N15084">
        <v>75.599999999999994</v>
      </c>
      <c r="O15084">
        <v>0</v>
      </c>
      <c r="P15084">
        <v>350</v>
      </c>
      <c r="Q15084">
        <v>350</v>
      </c>
      <c r="S15084">
        <v>126</v>
      </c>
      <c r="T15084">
        <v>0.36</v>
      </c>
      <c r="U15084">
        <v>0.6</v>
      </c>
      <c r="V15084">
        <v>-224</v>
      </c>
    </row>
    <row r="15085" spans="1:22" ht="20" customHeight="1" x14ac:dyDescent="0.15">
      <c r="A15085" t="s">
        <v>25683</v>
      </c>
      <c r="B15085" t="s">
        <v>3233</v>
      </c>
      <c r="C15085" t="s">
        <v>5120</v>
      </c>
      <c r="D15085" t="s">
        <v>25</v>
      </c>
      <c r="E15085" t="s">
        <v>26</v>
      </c>
      <c r="F15085" t="s">
        <v>42</v>
      </c>
      <c r="G15085" t="s">
        <v>43</v>
      </c>
      <c r="H15085" t="s">
        <v>51</v>
      </c>
      <c r="I15085" t="s">
        <v>10403</v>
      </c>
      <c r="J15085" t="s">
        <v>31</v>
      </c>
      <c r="K15085">
        <v>1</v>
      </c>
      <c r="L15085" t="s">
        <v>8418</v>
      </c>
      <c r="M15085">
        <v>107.1</v>
      </c>
      <c r="N15085">
        <v>64.260000000000005</v>
      </c>
      <c r="O15085">
        <v>0</v>
      </c>
      <c r="P15085">
        <v>350</v>
      </c>
      <c r="Q15085">
        <v>350</v>
      </c>
      <c r="S15085">
        <v>107.1</v>
      </c>
      <c r="T15085">
        <v>0.30599999999999999</v>
      </c>
      <c r="U15085">
        <v>0.6</v>
      </c>
      <c r="V15085">
        <v>-242.9</v>
      </c>
    </row>
    <row r="15086" spans="1:22" ht="20" customHeight="1" x14ac:dyDescent="0.15">
      <c r="A15086" t="s">
        <v>25684</v>
      </c>
      <c r="B15086" t="s">
        <v>25685</v>
      </c>
      <c r="C15086" t="s">
        <v>20708</v>
      </c>
      <c r="D15086" t="s">
        <v>25</v>
      </c>
      <c r="E15086" t="s">
        <v>59</v>
      </c>
      <c r="F15086" t="s">
        <v>42</v>
      </c>
      <c r="G15086" t="s">
        <v>43</v>
      </c>
      <c r="H15086" t="s">
        <v>51</v>
      </c>
      <c r="I15086" t="s">
        <v>9839</v>
      </c>
      <c r="J15086" t="s">
        <v>217</v>
      </c>
      <c r="K15086">
        <v>1</v>
      </c>
      <c r="L15086" t="s">
        <v>9926</v>
      </c>
      <c r="M15086">
        <v>126</v>
      </c>
      <c r="N15086">
        <v>75.599999999999994</v>
      </c>
      <c r="O15086">
        <v>1</v>
      </c>
      <c r="P15086">
        <v>350</v>
      </c>
      <c r="Q15086">
        <v>350</v>
      </c>
      <c r="R15086">
        <v>1</v>
      </c>
      <c r="S15086">
        <v>126</v>
      </c>
      <c r="T15086">
        <v>0.36</v>
      </c>
      <c r="U15086">
        <v>0.6</v>
      </c>
      <c r="V15086">
        <v>-224</v>
      </c>
    </row>
    <row r="15087" spans="1:22" ht="20" customHeight="1" x14ac:dyDescent="0.15">
      <c r="A15087" t="s">
        <v>25686</v>
      </c>
      <c r="B15087" t="s">
        <v>25687</v>
      </c>
      <c r="C15087" t="s">
        <v>513</v>
      </c>
      <c r="D15087" t="s">
        <v>41</v>
      </c>
      <c r="E15087" t="s">
        <v>26</v>
      </c>
      <c r="F15087" t="s">
        <v>27</v>
      </c>
      <c r="G15087" t="s">
        <v>43</v>
      </c>
      <c r="H15087" t="s">
        <v>29</v>
      </c>
      <c r="I15087" t="s">
        <v>9437</v>
      </c>
      <c r="J15087" t="s">
        <v>53</v>
      </c>
      <c r="K15087">
        <v>1</v>
      </c>
      <c r="L15087" t="s">
        <v>25688</v>
      </c>
      <c r="M15087">
        <v>113.435</v>
      </c>
      <c r="N15087">
        <v>68.061000000000007</v>
      </c>
      <c r="O15087">
        <v>1</v>
      </c>
      <c r="P15087">
        <v>350</v>
      </c>
      <c r="Q15087">
        <v>350</v>
      </c>
      <c r="R15087">
        <v>1</v>
      </c>
      <c r="S15087">
        <v>113.435</v>
      </c>
      <c r="T15087">
        <v>0.3241</v>
      </c>
      <c r="U15087">
        <v>0.6</v>
      </c>
      <c r="V15087">
        <v>-236.565</v>
      </c>
    </row>
    <row r="15088" spans="1:22" ht="20" customHeight="1" x14ac:dyDescent="0.15">
      <c r="A15088" t="s">
        <v>25689</v>
      </c>
      <c r="B15088" t="s">
        <v>379</v>
      </c>
      <c r="C15088" t="s">
        <v>245</v>
      </c>
      <c r="D15088" t="s">
        <v>25</v>
      </c>
      <c r="E15088" t="s">
        <v>26</v>
      </c>
      <c r="F15088" t="s">
        <v>27</v>
      </c>
      <c r="G15088" t="s">
        <v>28</v>
      </c>
      <c r="H15088" t="s">
        <v>29</v>
      </c>
      <c r="I15088" t="s">
        <v>9437</v>
      </c>
      <c r="J15088" t="s">
        <v>53</v>
      </c>
      <c r="K15088">
        <v>1</v>
      </c>
      <c r="L15088" t="s">
        <v>10102</v>
      </c>
      <c r="M15088">
        <v>126</v>
      </c>
      <c r="N15088">
        <v>88.2</v>
      </c>
      <c r="O15088">
        <v>2</v>
      </c>
      <c r="P15088">
        <v>500</v>
      </c>
      <c r="Q15088">
        <v>1000</v>
      </c>
      <c r="R15088">
        <v>0.5</v>
      </c>
      <c r="S15088">
        <v>126</v>
      </c>
      <c r="T15088">
        <v>0.126</v>
      </c>
      <c r="U15088">
        <v>0.7</v>
      </c>
      <c r="V15088">
        <v>-874</v>
      </c>
    </row>
    <row r="15089" spans="1:22" ht="20" customHeight="1" x14ac:dyDescent="0.15">
      <c r="A15089" t="s">
        <v>25690</v>
      </c>
      <c r="B15089" t="s">
        <v>4617</v>
      </c>
      <c r="C15089" t="s">
        <v>3159</v>
      </c>
      <c r="D15089" t="s">
        <v>25</v>
      </c>
      <c r="E15089" t="s">
        <v>26</v>
      </c>
      <c r="F15089" t="s">
        <v>42</v>
      </c>
      <c r="G15089" t="s">
        <v>43</v>
      </c>
      <c r="H15089" t="s">
        <v>51</v>
      </c>
      <c r="I15089" t="s">
        <v>9437</v>
      </c>
      <c r="J15089" t="s">
        <v>46</v>
      </c>
      <c r="K15089">
        <v>40</v>
      </c>
      <c r="L15089" t="s">
        <v>1119</v>
      </c>
      <c r="M15089">
        <v>1439.07</v>
      </c>
      <c r="N15089">
        <v>863.44200000000001</v>
      </c>
      <c r="O15089">
        <v>43</v>
      </c>
      <c r="P15089">
        <v>350</v>
      </c>
      <c r="Q15089">
        <v>15050</v>
      </c>
      <c r="R15089">
        <v>0.93023299999999998</v>
      </c>
      <c r="S15089">
        <v>35.976750000000003</v>
      </c>
      <c r="T15089">
        <v>9.5619269000000007E-2</v>
      </c>
      <c r="U15089">
        <v>0.6</v>
      </c>
      <c r="V15089">
        <v>-13610.93</v>
      </c>
    </row>
    <row r="15090" spans="1:22" ht="20" customHeight="1" x14ac:dyDescent="0.15">
      <c r="A15090" t="s">
        <v>25691</v>
      </c>
      <c r="B15090" t="s">
        <v>791</v>
      </c>
      <c r="C15090" t="s">
        <v>647</v>
      </c>
      <c r="D15090" t="s">
        <v>25</v>
      </c>
      <c r="E15090" t="s">
        <v>26</v>
      </c>
      <c r="F15090" t="s">
        <v>27</v>
      </c>
      <c r="G15090" t="s">
        <v>43</v>
      </c>
      <c r="H15090" t="s">
        <v>29</v>
      </c>
      <c r="I15090" t="s">
        <v>9617</v>
      </c>
      <c r="J15090" t="s">
        <v>53</v>
      </c>
      <c r="K15090">
        <v>2</v>
      </c>
      <c r="L15090" t="s">
        <v>10709</v>
      </c>
      <c r="M15090">
        <v>252</v>
      </c>
      <c r="N15090">
        <v>151.19999999999999</v>
      </c>
      <c r="O15090">
        <v>12</v>
      </c>
      <c r="P15090">
        <v>350</v>
      </c>
      <c r="Q15090">
        <v>4200</v>
      </c>
      <c r="R15090">
        <v>0.16666700000000001</v>
      </c>
      <c r="S15090">
        <v>126</v>
      </c>
      <c r="T15090">
        <v>0.06</v>
      </c>
      <c r="U15090">
        <v>0.6</v>
      </c>
      <c r="V15090">
        <v>-3948</v>
      </c>
    </row>
    <row r="15091" spans="1:22" ht="20" customHeight="1" x14ac:dyDescent="0.15">
      <c r="A15091" t="s">
        <v>25692</v>
      </c>
      <c r="B15091" t="s">
        <v>650</v>
      </c>
      <c r="C15091" t="s">
        <v>7371</v>
      </c>
      <c r="D15091" t="s">
        <v>41</v>
      </c>
      <c r="E15091" t="s">
        <v>26</v>
      </c>
      <c r="F15091" t="s">
        <v>42</v>
      </c>
      <c r="G15091" t="s">
        <v>43</v>
      </c>
      <c r="H15091" t="s">
        <v>51</v>
      </c>
      <c r="I15091" t="s">
        <v>9617</v>
      </c>
      <c r="J15091" t="s">
        <v>31</v>
      </c>
      <c r="K15091">
        <v>1</v>
      </c>
      <c r="L15091" t="s">
        <v>5001</v>
      </c>
      <c r="M15091">
        <v>112.955</v>
      </c>
      <c r="N15091">
        <v>67.772999999999996</v>
      </c>
      <c r="O15091">
        <v>11</v>
      </c>
      <c r="P15091">
        <v>350</v>
      </c>
      <c r="Q15091">
        <v>3850</v>
      </c>
      <c r="R15091">
        <v>9.0909000000000004E-2</v>
      </c>
      <c r="S15091">
        <v>112.955</v>
      </c>
      <c r="T15091">
        <v>2.9338961E-2</v>
      </c>
      <c r="U15091">
        <v>0.6</v>
      </c>
      <c r="V15091">
        <v>-3737.0450000000001</v>
      </c>
    </row>
    <row r="15092" spans="1:22" ht="20" customHeight="1" x14ac:dyDescent="0.15">
      <c r="A15092" t="s">
        <v>25693</v>
      </c>
      <c r="B15092" t="s">
        <v>3391</v>
      </c>
      <c r="C15092" t="s">
        <v>25694</v>
      </c>
      <c r="D15092" t="s">
        <v>41</v>
      </c>
      <c r="E15092" t="s">
        <v>26</v>
      </c>
      <c r="F15092" t="s">
        <v>42</v>
      </c>
      <c r="G15092" t="s">
        <v>43</v>
      </c>
      <c r="H15092" t="s">
        <v>80</v>
      </c>
      <c r="I15092" t="s">
        <v>9617</v>
      </c>
      <c r="J15092" t="s">
        <v>46</v>
      </c>
      <c r="K15092">
        <v>4</v>
      </c>
      <c r="L15092" t="s">
        <v>3441</v>
      </c>
      <c r="M15092">
        <v>636.34100000000001</v>
      </c>
      <c r="N15092">
        <v>381.80459999999999</v>
      </c>
      <c r="O15092">
        <v>37</v>
      </c>
      <c r="P15092">
        <v>350</v>
      </c>
      <c r="Q15092">
        <v>12950</v>
      </c>
      <c r="R15092">
        <v>0.108108</v>
      </c>
      <c r="S15092">
        <v>159.08525</v>
      </c>
      <c r="T15092">
        <v>4.9138301000000002E-2</v>
      </c>
      <c r="U15092">
        <v>0.6</v>
      </c>
      <c r="V15092">
        <v>-12313.659</v>
      </c>
    </row>
    <row r="15093" spans="1:22" ht="20" customHeight="1" x14ac:dyDescent="0.15">
      <c r="A15093" t="s">
        <v>25695</v>
      </c>
      <c r="B15093" t="s">
        <v>147</v>
      </c>
      <c r="C15093" t="s">
        <v>207</v>
      </c>
      <c r="D15093" t="s">
        <v>25</v>
      </c>
      <c r="E15093" t="s">
        <v>26</v>
      </c>
      <c r="F15093" t="s">
        <v>42</v>
      </c>
      <c r="G15093" t="s">
        <v>43</v>
      </c>
      <c r="H15093" t="s">
        <v>80</v>
      </c>
      <c r="I15093" t="s">
        <v>9617</v>
      </c>
      <c r="J15093" t="s">
        <v>381</v>
      </c>
      <c r="K15093">
        <v>1</v>
      </c>
      <c r="L15093" t="s">
        <v>9756</v>
      </c>
      <c r="M15093">
        <v>360</v>
      </c>
      <c r="N15093">
        <v>216</v>
      </c>
      <c r="O15093">
        <v>1</v>
      </c>
      <c r="P15093">
        <v>350</v>
      </c>
      <c r="Q15093">
        <v>350</v>
      </c>
      <c r="R15093">
        <v>1</v>
      </c>
      <c r="S15093">
        <v>360</v>
      </c>
      <c r="T15093">
        <v>1.0285714290000001</v>
      </c>
      <c r="U15093">
        <v>0.6</v>
      </c>
      <c r="V15093">
        <v>10</v>
      </c>
    </row>
    <row r="15094" spans="1:22" ht="20" customHeight="1" x14ac:dyDescent="0.15">
      <c r="A15094" t="s">
        <v>25696</v>
      </c>
      <c r="B15094" t="s">
        <v>10115</v>
      </c>
      <c r="C15094" t="s">
        <v>926</v>
      </c>
      <c r="D15094" t="s">
        <v>340</v>
      </c>
      <c r="E15094" t="s">
        <v>26</v>
      </c>
      <c r="F15094" t="s">
        <v>27</v>
      </c>
      <c r="G15094" t="s">
        <v>28</v>
      </c>
      <c r="H15094" t="s">
        <v>29</v>
      </c>
      <c r="I15094" t="s">
        <v>9355</v>
      </c>
      <c r="J15094" t="s">
        <v>53</v>
      </c>
      <c r="K15094">
        <v>1</v>
      </c>
      <c r="L15094" t="s">
        <v>10012</v>
      </c>
      <c r="M15094">
        <v>270</v>
      </c>
      <c r="N15094">
        <v>189</v>
      </c>
      <c r="O15094">
        <v>1</v>
      </c>
      <c r="P15094">
        <v>500</v>
      </c>
      <c r="Q15094">
        <v>500</v>
      </c>
      <c r="R15094">
        <v>1</v>
      </c>
      <c r="S15094">
        <v>270</v>
      </c>
      <c r="T15094">
        <v>0.54</v>
      </c>
      <c r="U15094">
        <v>0.7</v>
      </c>
      <c r="V15094">
        <v>-230</v>
      </c>
    </row>
    <row r="15095" spans="1:22" ht="20" customHeight="1" x14ac:dyDescent="0.15">
      <c r="A15095" t="s">
        <v>25697</v>
      </c>
      <c r="B15095" t="s">
        <v>2075</v>
      </c>
      <c r="C15095" t="s">
        <v>2826</v>
      </c>
      <c r="D15095" t="s">
        <v>25</v>
      </c>
      <c r="E15095" t="s">
        <v>95</v>
      </c>
      <c r="F15095" t="s">
        <v>42</v>
      </c>
      <c r="G15095" t="s">
        <v>43</v>
      </c>
      <c r="H15095" t="s">
        <v>494</v>
      </c>
      <c r="I15095" t="s">
        <v>9355</v>
      </c>
      <c r="J15095" t="s">
        <v>739</v>
      </c>
      <c r="K15095">
        <v>1</v>
      </c>
      <c r="L15095" t="s">
        <v>6669</v>
      </c>
      <c r="M15095">
        <v>360</v>
      </c>
      <c r="N15095">
        <v>216</v>
      </c>
      <c r="O15095">
        <v>9</v>
      </c>
      <c r="P15095">
        <v>350</v>
      </c>
      <c r="Q15095">
        <v>3150</v>
      </c>
      <c r="R15095">
        <v>0.111111</v>
      </c>
      <c r="S15095">
        <v>360</v>
      </c>
      <c r="T15095">
        <v>0.114285714</v>
      </c>
      <c r="U15095">
        <v>0.6</v>
      </c>
      <c r="V15095">
        <v>-2790</v>
      </c>
    </row>
    <row r="15096" spans="1:22" ht="20" customHeight="1" x14ac:dyDescent="0.15">
      <c r="A15096" t="s">
        <v>25698</v>
      </c>
      <c r="B15096" t="s">
        <v>504</v>
      </c>
      <c r="C15096" t="s">
        <v>25699</v>
      </c>
      <c r="D15096" t="s">
        <v>25</v>
      </c>
      <c r="E15096" t="s">
        <v>59</v>
      </c>
      <c r="F15096" t="s">
        <v>27</v>
      </c>
      <c r="G15096" t="s">
        <v>101</v>
      </c>
      <c r="H15096" t="s">
        <v>29</v>
      </c>
      <c r="I15096" t="s">
        <v>10403</v>
      </c>
      <c r="J15096" t="s">
        <v>102</v>
      </c>
      <c r="K15096">
        <v>1</v>
      </c>
      <c r="L15096" t="s">
        <v>1283</v>
      </c>
      <c r="M15096">
        <v>360</v>
      </c>
      <c r="N15096">
        <v>180</v>
      </c>
      <c r="O15096">
        <v>15</v>
      </c>
      <c r="P15096">
        <v>200</v>
      </c>
      <c r="Q15096">
        <v>3000</v>
      </c>
      <c r="R15096">
        <v>6.6667000000000004E-2</v>
      </c>
      <c r="S15096">
        <v>360</v>
      </c>
      <c r="T15096">
        <v>0.12</v>
      </c>
      <c r="U15096">
        <v>0.5</v>
      </c>
      <c r="V15096">
        <v>-2640</v>
      </c>
    </row>
    <row r="15097" spans="1:22" ht="20" customHeight="1" x14ac:dyDescent="0.15">
      <c r="A15097" t="s">
        <v>25700</v>
      </c>
      <c r="B15097" t="s">
        <v>1028</v>
      </c>
      <c r="C15097" t="s">
        <v>4488</v>
      </c>
      <c r="D15097" t="s">
        <v>25</v>
      </c>
      <c r="E15097" t="s">
        <v>59</v>
      </c>
      <c r="F15097" t="s">
        <v>42</v>
      </c>
      <c r="G15097" t="s">
        <v>43</v>
      </c>
      <c r="H15097" t="s">
        <v>51</v>
      </c>
      <c r="I15097" t="s">
        <v>9355</v>
      </c>
      <c r="J15097" t="s">
        <v>46</v>
      </c>
      <c r="K15097">
        <v>1</v>
      </c>
      <c r="L15097" t="s">
        <v>9930</v>
      </c>
      <c r="M15097">
        <v>126</v>
      </c>
      <c r="N15097">
        <v>75.599999999999994</v>
      </c>
      <c r="O15097">
        <v>2</v>
      </c>
      <c r="P15097">
        <v>350</v>
      </c>
      <c r="Q15097">
        <v>700</v>
      </c>
      <c r="R15097">
        <v>0.5</v>
      </c>
      <c r="S15097">
        <v>126</v>
      </c>
      <c r="T15097">
        <v>0.18</v>
      </c>
      <c r="U15097">
        <v>0.6</v>
      </c>
      <c r="V15097">
        <v>-574</v>
      </c>
    </row>
    <row r="15098" spans="1:22" ht="20" customHeight="1" x14ac:dyDescent="0.15">
      <c r="A15098" t="s">
        <v>25701</v>
      </c>
      <c r="B15098" t="s">
        <v>2189</v>
      </c>
      <c r="C15098" t="s">
        <v>3222</v>
      </c>
      <c r="D15098" t="s">
        <v>204</v>
      </c>
      <c r="E15098" t="s">
        <v>26</v>
      </c>
      <c r="F15098" t="s">
        <v>42</v>
      </c>
      <c r="G15098" t="s">
        <v>43</v>
      </c>
      <c r="H15098" t="s">
        <v>51</v>
      </c>
      <c r="I15098" t="s">
        <v>9355</v>
      </c>
      <c r="J15098" t="s">
        <v>217</v>
      </c>
      <c r="K15098">
        <v>3</v>
      </c>
      <c r="L15098" t="s">
        <v>391</v>
      </c>
      <c r="M15098">
        <v>138.49</v>
      </c>
      <c r="N15098">
        <v>83.093999999999994</v>
      </c>
      <c r="O15098">
        <v>39</v>
      </c>
      <c r="P15098">
        <v>350</v>
      </c>
      <c r="Q15098">
        <v>13650</v>
      </c>
      <c r="R15098">
        <v>7.6923000000000005E-2</v>
      </c>
      <c r="S15098">
        <v>46.163333332999997</v>
      </c>
      <c r="T15098">
        <v>1.0145787999999999E-2</v>
      </c>
      <c r="U15098">
        <v>0.6</v>
      </c>
      <c r="V15098">
        <v>-13511.51</v>
      </c>
    </row>
    <row r="15099" spans="1:22" ht="20" customHeight="1" x14ac:dyDescent="0.15">
      <c r="A15099" t="s">
        <v>25702</v>
      </c>
      <c r="B15099" t="s">
        <v>1278</v>
      </c>
      <c r="C15099" t="s">
        <v>647</v>
      </c>
      <c r="D15099" t="s">
        <v>79</v>
      </c>
      <c r="E15099" t="s">
        <v>59</v>
      </c>
      <c r="F15099" t="s">
        <v>27</v>
      </c>
      <c r="G15099" t="s">
        <v>43</v>
      </c>
      <c r="H15099" t="s">
        <v>29</v>
      </c>
      <c r="I15099" t="s">
        <v>7841</v>
      </c>
      <c r="J15099" t="s">
        <v>872</v>
      </c>
      <c r="K15099">
        <v>1</v>
      </c>
      <c r="L15099" t="s">
        <v>5389</v>
      </c>
      <c r="M15099">
        <v>114.73</v>
      </c>
      <c r="N15099">
        <v>68.837999999999994</v>
      </c>
      <c r="O15099">
        <v>28</v>
      </c>
      <c r="P15099">
        <v>350</v>
      </c>
      <c r="Q15099">
        <v>9800</v>
      </c>
      <c r="R15099">
        <v>3.5714000000000003E-2</v>
      </c>
      <c r="S15099">
        <v>114.73</v>
      </c>
      <c r="T15099">
        <v>1.1707143E-2</v>
      </c>
      <c r="U15099">
        <v>0.6</v>
      </c>
      <c r="V15099">
        <v>-9685.27</v>
      </c>
    </row>
    <row r="15100" spans="1:22" ht="20" customHeight="1" x14ac:dyDescent="0.15">
      <c r="A15100" t="s">
        <v>25703</v>
      </c>
      <c r="B15100" t="s">
        <v>471</v>
      </c>
      <c r="C15100" t="s">
        <v>11161</v>
      </c>
      <c r="D15100" t="s">
        <v>175</v>
      </c>
      <c r="E15100" t="s">
        <v>26</v>
      </c>
      <c r="F15100" t="s">
        <v>27</v>
      </c>
      <c r="G15100" t="s">
        <v>43</v>
      </c>
      <c r="H15100" t="s">
        <v>29</v>
      </c>
      <c r="I15100" t="s">
        <v>7841</v>
      </c>
      <c r="J15100" t="s">
        <v>53</v>
      </c>
      <c r="K15100">
        <v>1</v>
      </c>
      <c r="L15100" t="s">
        <v>9930</v>
      </c>
      <c r="M15100">
        <v>114.01</v>
      </c>
      <c r="N15100">
        <v>68.406000000000006</v>
      </c>
      <c r="O15100">
        <v>2</v>
      </c>
      <c r="P15100">
        <v>350</v>
      </c>
      <c r="Q15100">
        <v>700</v>
      </c>
      <c r="R15100">
        <v>0.5</v>
      </c>
      <c r="S15100">
        <v>114.01</v>
      </c>
      <c r="T15100">
        <v>0.16287142900000001</v>
      </c>
      <c r="U15100">
        <v>0.6</v>
      </c>
      <c r="V15100">
        <v>-585.99</v>
      </c>
    </row>
    <row r="15101" spans="1:22" ht="20" customHeight="1" x14ac:dyDescent="0.15">
      <c r="A15101" t="s">
        <v>25704</v>
      </c>
      <c r="B15101" t="s">
        <v>5220</v>
      </c>
      <c r="C15101" t="s">
        <v>2380</v>
      </c>
      <c r="D15101" t="s">
        <v>25</v>
      </c>
      <c r="E15101" t="s">
        <v>26</v>
      </c>
      <c r="F15101" t="s">
        <v>27</v>
      </c>
      <c r="G15101" t="s">
        <v>28</v>
      </c>
      <c r="H15101" t="s">
        <v>278</v>
      </c>
      <c r="I15101" t="s">
        <v>7841</v>
      </c>
      <c r="J15101" t="s">
        <v>53</v>
      </c>
      <c r="K15101">
        <v>44</v>
      </c>
      <c r="L15101" t="s">
        <v>2399</v>
      </c>
      <c r="M15101">
        <v>1584</v>
      </c>
      <c r="N15101">
        <v>1108.8</v>
      </c>
      <c r="O15101">
        <v>43</v>
      </c>
      <c r="P15101">
        <v>500</v>
      </c>
      <c r="Q15101">
        <v>21500</v>
      </c>
      <c r="R15101">
        <v>1.0232559999999999</v>
      </c>
      <c r="S15101">
        <v>36</v>
      </c>
      <c r="T15101">
        <v>7.3674419000000005E-2</v>
      </c>
      <c r="U15101">
        <v>0.7</v>
      </c>
      <c r="V15101">
        <v>-19916</v>
      </c>
    </row>
    <row r="15102" spans="1:22" ht="20" customHeight="1" x14ac:dyDescent="0.15">
      <c r="A15102" t="s">
        <v>25705</v>
      </c>
      <c r="B15102" t="s">
        <v>536</v>
      </c>
      <c r="C15102" t="s">
        <v>25706</v>
      </c>
      <c r="D15102" t="s">
        <v>79</v>
      </c>
      <c r="E15102" t="s">
        <v>59</v>
      </c>
      <c r="F15102" t="s">
        <v>27</v>
      </c>
      <c r="G15102" t="s">
        <v>43</v>
      </c>
      <c r="H15102" t="s">
        <v>29</v>
      </c>
      <c r="I15102" t="s">
        <v>7841</v>
      </c>
      <c r="J15102" t="s">
        <v>190</v>
      </c>
      <c r="K15102">
        <v>2</v>
      </c>
      <c r="L15102" t="s">
        <v>8463</v>
      </c>
      <c r="M15102">
        <v>236.21</v>
      </c>
      <c r="N15102">
        <v>141.726</v>
      </c>
      <c r="O15102">
        <v>14</v>
      </c>
      <c r="P15102">
        <v>350</v>
      </c>
      <c r="Q15102">
        <v>4900</v>
      </c>
      <c r="R15102">
        <v>0.14285700000000001</v>
      </c>
      <c r="S15102">
        <v>118.105</v>
      </c>
      <c r="T15102">
        <v>4.8206121999999997E-2</v>
      </c>
      <c r="U15102">
        <v>0.6</v>
      </c>
      <c r="V15102">
        <v>-4663.79</v>
      </c>
    </row>
    <row r="15103" spans="1:22" ht="20" customHeight="1" x14ac:dyDescent="0.15">
      <c r="A15103" t="s">
        <v>25707</v>
      </c>
      <c r="B15103" t="s">
        <v>1342</v>
      </c>
      <c r="C15103" t="s">
        <v>1896</v>
      </c>
      <c r="D15103" t="s">
        <v>41</v>
      </c>
      <c r="E15103" t="s">
        <v>59</v>
      </c>
      <c r="F15103" t="s">
        <v>42</v>
      </c>
      <c r="G15103" t="s">
        <v>43</v>
      </c>
      <c r="H15103" t="s">
        <v>80</v>
      </c>
      <c r="I15103" t="s">
        <v>9956</v>
      </c>
      <c r="J15103" t="s">
        <v>424</v>
      </c>
      <c r="K15103">
        <v>1</v>
      </c>
      <c r="L15103" t="s">
        <v>405</v>
      </c>
      <c r="M15103">
        <v>118.52500000000001</v>
      </c>
      <c r="N15103">
        <v>71.114999999999995</v>
      </c>
      <c r="O15103">
        <v>29</v>
      </c>
      <c r="P15103">
        <v>350</v>
      </c>
      <c r="Q15103">
        <v>10150</v>
      </c>
      <c r="R15103">
        <v>3.4483E-2</v>
      </c>
      <c r="S15103">
        <v>118.52500000000001</v>
      </c>
      <c r="T15103">
        <v>1.167734E-2</v>
      </c>
      <c r="U15103">
        <v>0.6</v>
      </c>
      <c r="V15103">
        <v>-10031.475</v>
      </c>
    </row>
    <row r="15104" spans="1:22" ht="20" customHeight="1" x14ac:dyDescent="0.15">
      <c r="A15104" t="s">
        <v>25708</v>
      </c>
      <c r="B15104" t="s">
        <v>1944</v>
      </c>
      <c r="C15104" t="s">
        <v>2238</v>
      </c>
      <c r="D15104" t="s">
        <v>58</v>
      </c>
      <c r="E15104" t="s">
        <v>59</v>
      </c>
      <c r="F15104" t="s">
        <v>42</v>
      </c>
      <c r="G15104" t="s">
        <v>43</v>
      </c>
      <c r="H15104" t="s">
        <v>51</v>
      </c>
      <c r="I15104" t="s">
        <v>9956</v>
      </c>
      <c r="J15104" t="s">
        <v>31</v>
      </c>
      <c r="K15104">
        <v>1</v>
      </c>
      <c r="L15104" t="s">
        <v>2886</v>
      </c>
      <c r="M15104">
        <v>307.22000000000003</v>
      </c>
      <c r="N15104">
        <v>184.33199999999999</v>
      </c>
      <c r="O15104">
        <v>26</v>
      </c>
      <c r="P15104">
        <v>350</v>
      </c>
      <c r="Q15104">
        <v>9100</v>
      </c>
      <c r="R15104">
        <v>3.8462000000000003E-2</v>
      </c>
      <c r="S15104">
        <v>307.22000000000003</v>
      </c>
      <c r="T15104">
        <v>3.3760440000000003E-2</v>
      </c>
      <c r="U15104">
        <v>0.6</v>
      </c>
      <c r="V15104">
        <v>-8792.7800000000007</v>
      </c>
    </row>
    <row r="15105" spans="1:22" ht="20" customHeight="1" x14ac:dyDescent="0.15">
      <c r="A15105" t="s">
        <v>25709</v>
      </c>
      <c r="B15105" t="s">
        <v>298</v>
      </c>
      <c r="C15105" t="s">
        <v>1990</v>
      </c>
      <c r="D15105" t="s">
        <v>100</v>
      </c>
      <c r="E15105" t="s">
        <v>26</v>
      </c>
      <c r="F15105" t="s">
        <v>27</v>
      </c>
      <c r="G15105" t="s">
        <v>43</v>
      </c>
      <c r="H15105" t="s">
        <v>29</v>
      </c>
      <c r="I15105" t="s">
        <v>9956</v>
      </c>
      <c r="J15105" t="s">
        <v>46</v>
      </c>
      <c r="K15105">
        <v>1</v>
      </c>
      <c r="L15105" t="s">
        <v>10019</v>
      </c>
      <c r="M15105">
        <v>189</v>
      </c>
      <c r="N15105">
        <v>113.4</v>
      </c>
      <c r="O15105">
        <v>1</v>
      </c>
      <c r="P15105">
        <v>350</v>
      </c>
      <c r="Q15105">
        <v>350</v>
      </c>
      <c r="R15105">
        <v>1</v>
      </c>
      <c r="S15105">
        <v>189</v>
      </c>
      <c r="T15105">
        <v>0.54</v>
      </c>
      <c r="U15105">
        <v>0.6</v>
      </c>
      <c r="V15105">
        <v>-161</v>
      </c>
    </row>
    <row r="15106" spans="1:22" ht="20" customHeight="1" x14ac:dyDescent="0.15">
      <c r="A15106" t="s">
        <v>25710</v>
      </c>
      <c r="B15106" t="s">
        <v>343</v>
      </c>
      <c r="C15106" t="s">
        <v>6317</v>
      </c>
      <c r="D15106" t="s">
        <v>25</v>
      </c>
      <c r="E15106" t="s">
        <v>59</v>
      </c>
      <c r="F15106" t="s">
        <v>42</v>
      </c>
      <c r="G15106" t="s">
        <v>43</v>
      </c>
      <c r="H15106" t="s">
        <v>51</v>
      </c>
      <c r="I15106" t="s">
        <v>9956</v>
      </c>
      <c r="J15106" t="s">
        <v>31</v>
      </c>
      <c r="K15106">
        <v>43</v>
      </c>
      <c r="L15106" t="s">
        <v>1851</v>
      </c>
      <c r="M15106">
        <v>1492.35</v>
      </c>
      <c r="N15106">
        <v>895.41</v>
      </c>
      <c r="O15106">
        <v>43</v>
      </c>
      <c r="P15106">
        <v>350</v>
      </c>
      <c r="Q15106">
        <v>15050</v>
      </c>
      <c r="R15106">
        <v>1</v>
      </c>
      <c r="S15106">
        <v>34.705813953000003</v>
      </c>
      <c r="T15106">
        <v>9.9159468000000001E-2</v>
      </c>
      <c r="U15106">
        <v>0.6</v>
      </c>
      <c r="V15106">
        <v>-13557.65</v>
      </c>
    </row>
    <row r="15107" spans="1:22" ht="20" customHeight="1" x14ac:dyDescent="0.15">
      <c r="A15107" t="s">
        <v>25711</v>
      </c>
      <c r="B15107" t="s">
        <v>1182</v>
      </c>
      <c r="C15107" t="s">
        <v>22180</v>
      </c>
      <c r="D15107" t="s">
        <v>79</v>
      </c>
      <c r="E15107" t="s">
        <v>26</v>
      </c>
      <c r="F15107" t="s">
        <v>27</v>
      </c>
      <c r="G15107" t="s">
        <v>43</v>
      </c>
      <c r="H15107" t="s">
        <v>29</v>
      </c>
      <c r="I15107" t="s">
        <v>10403</v>
      </c>
      <c r="J15107" t="s">
        <v>53</v>
      </c>
      <c r="K15107">
        <v>3</v>
      </c>
      <c r="L15107" t="s">
        <v>168</v>
      </c>
      <c r="M15107">
        <v>632.94500000000005</v>
      </c>
      <c r="N15107">
        <v>379.767</v>
      </c>
      <c r="O15107">
        <v>13</v>
      </c>
      <c r="P15107">
        <v>350</v>
      </c>
      <c r="Q15107">
        <v>4550</v>
      </c>
      <c r="R15107">
        <v>0.230769</v>
      </c>
      <c r="S15107">
        <v>210.98166666700001</v>
      </c>
      <c r="T15107">
        <v>0.13910879100000001</v>
      </c>
      <c r="U15107">
        <v>0.6</v>
      </c>
      <c r="V15107">
        <v>-3917.0549999999998</v>
      </c>
    </row>
    <row r="15108" spans="1:22" ht="20" customHeight="1" x14ac:dyDescent="0.15">
      <c r="A15108" t="s">
        <v>25712</v>
      </c>
      <c r="B15108" t="s">
        <v>7114</v>
      </c>
      <c r="C15108" t="s">
        <v>25713</v>
      </c>
      <c r="D15108" t="s">
        <v>384</v>
      </c>
      <c r="E15108" t="s">
        <v>26</v>
      </c>
      <c r="F15108" t="s">
        <v>27</v>
      </c>
      <c r="G15108" t="s">
        <v>43</v>
      </c>
      <c r="H15108" t="s">
        <v>29</v>
      </c>
      <c r="I15108" t="s">
        <v>9956</v>
      </c>
      <c r="J15108" t="s">
        <v>31</v>
      </c>
      <c r="K15108">
        <v>11</v>
      </c>
      <c r="L15108" t="s">
        <v>1119</v>
      </c>
      <c r="M15108">
        <v>551.51</v>
      </c>
      <c r="N15108">
        <v>330.90600000000001</v>
      </c>
      <c r="O15108">
        <v>43</v>
      </c>
      <c r="P15108">
        <v>350</v>
      </c>
      <c r="Q15108">
        <v>15050</v>
      </c>
      <c r="R15108">
        <v>0.25581399999999999</v>
      </c>
      <c r="S15108">
        <v>50.137272727000003</v>
      </c>
      <c r="T15108">
        <v>3.6645182999999998E-2</v>
      </c>
      <c r="U15108">
        <v>0.6</v>
      </c>
      <c r="V15108">
        <v>-14498.49</v>
      </c>
    </row>
    <row r="15109" spans="1:22" ht="20" customHeight="1" x14ac:dyDescent="0.15">
      <c r="A15109" t="s">
        <v>25714</v>
      </c>
      <c r="B15109" t="s">
        <v>325</v>
      </c>
      <c r="C15109" t="s">
        <v>9560</v>
      </c>
      <c r="D15109" t="s">
        <v>25</v>
      </c>
      <c r="E15109" t="s">
        <v>26</v>
      </c>
      <c r="F15109" t="s">
        <v>42</v>
      </c>
      <c r="G15109" t="s">
        <v>43</v>
      </c>
      <c r="H15109" t="s">
        <v>51</v>
      </c>
      <c r="I15109" t="s">
        <v>9956</v>
      </c>
      <c r="J15109" t="s">
        <v>31</v>
      </c>
      <c r="K15109">
        <v>4</v>
      </c>
      <c r="L15109" t="s">
        <v>3666</v>
      </c>
      <c r="M15109">
        <v>504</v>
      </c>
      <c r="N15109">
        <v>302.39999999999998</v>
      </c>
      <c r="O15109">
        <v>37</v>
      </c>
      <c r="P15109">
        <v>350</v>
      </c>
      <c r="Q15109">
        <v>12950</v>
      </c>
      <c r="R15109">
        <v>0.108108</v>
      </c>
      <c r="S15109">
        <v>126</v>
      </c>
      <c r="T15109">
        <v>3.8918919000000003E-2</v>
      </c>
      <c r="U15109">
        <v>0.6</v>
      </c>
      <c r="V15109">
        <v>-12446</v>
      </c>
    </row>
    <row r="15110" spans="1:22" ht="20" customHeight="1" x14ac:dyDescent="0.15">
      <c r="A15110" t="s">
        <v>25715</v>
      </c>
      <c r="B15110" t="s">
        <v>812</v>
      </c>
      <c r="C15110" t="s">
        <v>1368</v>
      </c>
      <c r="D15110" t="s">
        <v>25</v>
      </c>
      <c r="E15110" t="s">
        <v>26</v>
      </c>
      <c r="F15110" t="s">
        <v>27</v>
      </c>
      <c r="G15110" t="s">
        <v>43</v>
      </c>
      <c r="H15110" t="s">
        <v>29</v>
      </c>
      <c r="I15110" t="s">
        <v>9039</v>
      </c>
      <c r="J15110" t="s">
        <v>53</v>
      </c>
      <c r="K15110">
        <v>1</v>
      </c>
      <c r="L15110" t="s">
        <v>9976</v>
      </c>
      <c r="M15110">
        <v>36</v>
      </c>
      <c r="N15110">
        <v>21.6</v>
      </c>
      <c r="O15110">
        <v>1</v>
      </c>
      <c r="P15110">
        <v>350</v>
      </c>
      <c r="Q15110">
        <v>350</v>
      </c>
      <c r="R15110">
        <v>1</v>
      </c>
      <c r="S15110">
        <v>36</v>
      </c>
      <c r="T15110">
        <v>0.102857143</v>
      </c>
      <c r="U15110">
        <v>0.6</v>
      </c>
      <c r="V15110">
        <v>-314</v>
      </c>
    </row>
    <row r="15111" spans="1:22" ht="20" customHeight="1" x14ac:dyDescent="0.15">
      <c r="A15111" t="s">
        <v>25716</v>
      </c>
      <c r="B15111" t="s">
        <v>19174</v>
      </c>
      <c r="C15111" t="s">
        <v>25717</v>
      </c>
      <c r="D15111" t="s">
        <v>25</v>
      </c>
      <c r="E15111" t="s">
        <v>26</v>
      </c>
      <c r="F15111" t="s">
        <v>42</v>
      </c>
      <c r="G15111" t="s">
        <v>43</v>
      </c>
      <c r="H15111" t="s">
        <v>51</v>
      </c>
      <c r="I15111" t="s">
        <v>9789</v>
      </c>
      <c r="J15111" t="s">
        <v>31</v>
      </c>
      <c r="K15111">
        <v>2</v>
      </c>
      <c r="L15111" t="s">
        <v>10724</v>
      </c>
      <c r="M15111">
        <v>252</v>
      </c>
      <c r="N15111">
        <v>151.19999999999999</v>
      </c>
      <c r="O15111">
        <v>13</v>
      </c>
      <c r="P15111">
        <v>350</v>
      </c>
      <c r="Q15111">
        <v>4550</v>
      </c>
      <c r="R15111">
        <v>0.15384600000000001</v>
      </c>
      <c r="S15111">
        <v>126</v>
      </c>
      <c r="T15111">
        <v>5.5384614999999998E-2</v>
      </c>
      <c r="U15111">
        <v>0.6</v>
      </c>
      <c r="V15111">
        <v>-4298</v>
      </c>
    </row>
    <row r="15112" spans="1:22" ht="20" customHeight="1" x14ac:dyDescent="0.15">
      <c r="A15112" t="s">
        <v>25718</v>
      </c>
      <c r="B15112" t="s">
        <v>1376</v>
      </c>
      <c r="C15112" t="s">
        <v>25719</v>
      </c>
      <c r="D15112" t="s">
        <v>25</v>
      </c>
      <c r="E15112" t="s">
        <v>59</v>
      </c>
      <c r="F15112" t="s">
        <v>27</v>
      </c>
      <c r="G15112" t="s">
        <v>43</v>
      </c>
      <c r="H15112" t="s">
        <v>29</v>
      </c>
      <c r="I15112" t="s">
        <v>9789</v>
      </c>
      <c r="J15112" t="s">
        <v>190</v>
      </c>
      <c r="K15112">
        <v>1</v>
      </c>
      <c r="L15112" t="s">
        <v>7739</v>
      </c>
      <c r="M15112">
        <v>134.77500000000001</v>
      </c>
      <c r="N15112">
        <v>80.864999999999995</v>
      </c>
      <c r="O15112">
        <v>1</v>
      </c>
      <c r="P15112">
        <v>350</v>
      </c>
      <c r="Q15112">
        <v>350</v>
      </c>
      <c r="R15112">
        <v>1</v>
      </c>
      <c r="S15112">
        <v>134.77500000000001</v>
      </c>
      <c r="T15112">
        <v>0.38507142900000002</v>
      </c>
      <c r="U15112">
        <v>0.6</v>
      </c>
      <c r="V15112">
        <v>-215.22499999999999</v>
      </c>
    </row>
    <row r="15113" spans="1:22" ht="20" customHeight="1" x14ac:dyDescent="0.15">
      <c r="A15113" t="s">
        <v>25720</v>
      </c>
      <c r="B15113" t="s">
        <v>4343</v>
      </c>
      <c r="C15113" t="s">
        <v>2829</v>
      </c>
      <c r="D15113" t="s">
        <v>25</v>
      </c>
      <c r="E15113" t="s">
        <v>26</v>
      </c>
      <c r="F15113" t="s">
        <v>27</v>
      </c>
      <c r="G15113" t="s">
        <v>28</v>
      </c>
      <c r="H15113" t="s">
        <v>29</v>
      </c>
      <c r="I15113" t="s">
        <v>9756</v>
      </c>
      <c r="J15113" t="s">
        <v>53</v>
      </c>
      <c r="K15113">
        <v>4</v>
      </c>
      <c r="L15113" t="s">
        <v>1308</v>
      </c>
      <c r="M15113">
        <v>685.61400000000003</v>
      </c>
      <c r="N15113">
        <v>479.9298</v>
      </c>
      <c r="O15113">
        <v>17</v>
      </c>
      <c r="P15113">
        <v>500</v>
      </c>
      <c r="Q15113">
        <v>8500</v>
      </c>
      <c r="R15113">
        <v>0.235294</v>
      </c>
      <c r="S15113">
        <v>171.40350000000001</v>
      </c>
      <c r="T15113">
        <v>8.0660470999999997E-2</v>
      </c>
      <c r="U15113">
        <v>0.7</v>
      </c>
      <c r="V15113">
        <v>-7814.3860000000004</v>
      </c>
    </row>
    <row r="15114" spans="1:22" ht="20" customHeight="1" x14ac:dyDescent="0.15">
      <c r="A15114" t="s">
        <v>25721</v>
      </c>
      <c r="B15114" t="s">
        <v>1433</v>
      </c>
      <c r="C15114" t="s">
        <v>5601</v>
      </c>
      <c r="D15114" t="s">
        <v>66</v>
      </c>
      <c r="E15114" t="s">
        <v>26</v>
      </c>
      <c r="F15114" t="s">
        <v>42</v>
      </c>
      <c r="G15114" t="s">
        <v>43</v>
      </c>
      <c r="H15114" t="s">
        <v>120</v>
      </c>
      <c r="I15114" t="s">
        <v>9976</v>
      </c>
      <c r="J15114" t="s">
        <v>190</v>
      </c>
      <c r="K15114">
        <v>3</v>
      </c>
      <c r="L15114" t="s">
        <v>10325</v>
      </c>
      <c r="M15114">
        <v>115.21</v>
      </c>
      <c r="N15114">
        <v>69.126000000000005</v>
      </c>
      <c r="O15114">
        <v>2</v>
      </c>
      <c r="P15114">
        <v>350</v>
      </c>
      <c r="Q15114">
        <v>700</v>
      </c>
      <c r="R15114">
        <v>1.5</v>
      </c>
      <c r="S15114">
        <v>38.403333332999999</v>
      </c>
      <c r="T15114">
        <v>0.16458571399999999</v>
      </c>
      <c r="U15114">
        <v>0.6</v>
      </c>
      <c r="V15114">
        <v>-584.79</v>
      </c>
    </row>
    <row r="15115" spans="1:22" ht="20" customHeight="1" x14ac:dyDescent="0.15">
      <c r="A15115" t="s">
        <v>25722</v>
      </c>
      <c r="B15115" t="s">
        <v>147</v>
      </c>
      <c r="C15115" t="s">
        <v>17034</v>
      </c>
      <c r="D15115" t="s">
        <v>25</v>
      </c>
      <c r="E15115" t="s">
        <v>26</v>
      </c>
      <c r="F15115" t="s">
        <v>27</v>
      </c>
      <c r="G15115" t="s">
        <v>28</v>
      </c>
      <c r="H15115" t="s">
        <v>29</v>
      </c>
      <c r="I15115" t="s">
        <v>9976</v>
      </c>
      <c r="J15115" t="s">
        <v>53</v>
      </c>
      <c r="K15115">
        <v>4</v>
      </c>
      <c r="L15115" t="s">
        <v>2604</v>
      </c>
      <c r="M15115">
        <v>504</v>
      </c>
      <c r="N15115">
        <v>352.8</v>
      </c>
      <c r="O15115">
        <v>37</v>
      </c>
      <c r="P15115">
        <v>500</v>
      </c>
      <c r="Q15115">
        <v>18500</v>
      </c>
      <c r="R15115">
        <v>0.108108</v>
      </c>
      <c r="S15115">
        <v>126</v>
      </c>
      <c r="T15115">
        <v>2.7243243E-2</v>
      </c>
      <c r="U15115">
        <v>0.7</v>
      </c>
      <c r="V15115">
        <v>-17996</v>
      </c>
    </row>
    <row r="15116" spans="1:22" ht="20" customHeight="1" x14ac:dyDescent="0.15">
      <c r="A15116" t="s">
        <v>25723</v>
      </c>
      <c r="B15116" t="s">
        <v>650</v>
      </c>
      <c r="C15116" t="s">
        <v>25724</v>
      </c>
      <c r="D15116" t="s">
        <v>445</v>
      </c>
      <c r="E15116" t="s">
        <v>26</v>
      </c>
      <c r="F15116" t="s">
        <v>27</v>
      </c>
      <c r="G15116" t="s">
        <v>43</v>
      </c>
      <c r="H15116" t="s">
        <v>29</v>
      </c>
      <c r="I15116" t="s">
        <v>9976</v>
      </c>
      <c r="J15116" t="s">
        <v>31</v>
      </c>
      <c r="K15116">
        <v>1</v>
      </c>
      <c r="L15116" t="s">
        <v>25139</v>
      </c>
      <c r="M15116">
        <v>126</v>
      </c>
      <c r="N15116">
        <v>75.599999999999994</v>
      </c>
      <c r="O15116">
        <v>1</v>
      </c>
      <c r="P15116">
        <v>350</v>
      </c>
      <c r="Q15116">
        <v>350</v>
      </c>
      <c r="R15116">
        <v>1</v>
      </c>
      <c r="S15116">
        <v>126</v>
      </c>
      <c r="T15116">
        <v>0.36</v>
      </c>
      <c r="U15116">
        <v>0.6</v>
      </c>
      <c r="V15116">
        <v>-224</v>
      </c>
    </row>
    <row r="15117" spans="1:22" ht="20" customHeight="1" x14ac:dyDescent="0.15">
      <c r="A15117" t="s">
        <v>25725</v>
      </c>
      <c r="B15117" t="s">
        <v>1161</v>
      </c>
      <c r="C15117" t="s">
        <v>4959</v>
      </c>
      <c r="D15117" t="s">
        <v>79</v>
      </c>
      <c r="E15117" t="s">
        <v>26</v>
      </c>
      <c r="F15117" t="s">
        <v>42</v>
      </c>
      <c r="G15117" t="s">
        <v>43</v>
      </c>
      <c r="H15117" t="s">
        <v>51</v>
      </c>
      <c r="I15117" t="s">
        <v>9980</v>
      </c>
      <c r="J15117" t="s">
        <v>46</v>
      </c>
      <c r="K15117">
        <v>2</v>
      </c>
      <c r="L15117" t="s">
        <v>10880</v>
      </c>
      <c r="M15117">
        <v>236.47</v>
      </c>
      <c r="N15117">
        <v>141.88200000000001</v>
      </c>
      <c r="O15117">
        <v>13</v>
      </c>
      <c r="P15117">
        <v>350</v>
      </c>
      <c r="Q15117">
        <v>4550</v>
      </c>
      <c r="R15117">
        <v>0.15384600000000001</v>
      </c>
      <c r="S15117">
        <v>118.235</v>
      </c>
      <c r="T15117">
        <v>5.1971429E-2</v>
      </c>
      <c r="U15117">
        <v>0.6</v>
      </c>
      <c r="V15117">
        <v>-4313.53</v>
      </c>
    </row>
    <row r="15118" spans="1:22" ht="20" customHeight="1" x14ac:dyDescent="0.15">
      <c r="A15118" t="s">
        <v>25726</v>
      </c>
      <c r="B15118" t="s">
        <v>187</v>
      </c>
      <c r="C15118" t="s">
        <v>25727</v>
      </c>
      <c r="D15118" t="s">
        <v>66</v>
      </c>
      <c r="E15118" t="s">
        <v>26</v>
      </c>
      <c r="F15118" t="s">
        <v>42</v>
      </c>
      <c r="G15118" t="s">
        <v>43</v>
      </c>
      <c r="H15118" t="s">
        <v>51</v>
      </c>
      <c r="I15118" t="s">
        <v>7771</v>
      </c>
      <c r="J15118" t="s">
        <v>31</v>
      </c>
      <c r="K15118">
        <v>1</v>
      </c>
      <c r="L15118" t="s">
        <v>5228</v>
      </c>
      <c r="M15118">
        <v>38.06</v>
      </c>
      <c r="N15118">
        <v>22.835999999999999</v>
      </c>
      <c r="O15118">
        <v>0</v>
      </c>
      <c r="P15118">
        <v>350</v>
      </c>
      <c r="Q15118">
        <v>350</v>
      </c>
      <c r="S15118">
        <v>38.06</v>
      </c>
      <c r="T15118">
        <v>0.108742857</v>
      </c>
      <c r="U15118">
        <v>0.6</v>
      </c>
      <c r="V15118">
        <v>-311.94</v>
      </c>
    </row>
    <row r="15119" spans="1:22" ht="20" customHeight="1" x14ac:dyDescent="0.15">
      <c r="A15119" t="s">
        <v>25728</v>
      </c>
      <c r="B15119" t="s">
        <v>17017</v>
      </c>
      <c r="C15119" t="s">
        <v>851</v>
      </c>
      <c r="D15119" t="s">
        <v>58</v>
      </c>
      <c r="E15119" t="s">
        <v>95</v>
      </c>
      <c r="F15119" t="s">
        <v>42</v>
      </c>
      <c r="G15119" t="s">
        <v>43</v>
      </c>
      <c r="H15119" t="s">
        <v>51</v>
      </c>
      <c r="I15119" t="s">
        <v>10403</v>
      </c>
      <c r="J15119" t="s">
        <v>31</v>
      </c>
      <c r="K15119">
        <v>3</v>
      </c>
      <c r="L15119" t="s">
        <v>2461</v>
      </c>
      <c r="M15119">
        <v>414.23500000000001</v>
      </c>
      <c r="N15119">
        <v>248.541</v>
      </c>
      <c r="O15119">
        <v>27</v>
      </c>
      <c r="P15119">
        <v>350</v>
      </c>
      <c r="Q15119">
        <v>9450</v>
      </c>
      <c r="R15119">
        <v>0.111111</v>
      </c>
      <c r="S15119">
        <v>138.07833333299999</v>
      </c>
      <c r="T15119">
        <v>4.3834392E-2</v>
      </c>
      <c r="U15119">
        <v>0.6</v>
      </c>
      <c r="V15119">
        <v>-9035.7649999999994</v>
      </c>
    </row>
    <row r="15120" spans="1:22" ht="20" customHeight="1" x14ac:dyDescent="0.15">
      <c r="A15120" t="s">
        <v>25729</v>
      </c>
      <c r="B15120" t="s">
        <v>3128</v>
      </c>
      <c r="C15120" t="s">
        <v>7034</v>
      </c>
      <c r="D15120" t="s">
        <v>380</v>
      </c>
      <c r="E15120" t="s">
        <v>26</v>
      </c>
      <c r="F15120" t="s">
        <v>42</v>
      </c>
      <c r="G15120" t="s">
        <v>43</v>
      </c>
      <c r="H15120" t="s">
        <v>51</v>
      </c>
      <c r="I15120" t="s">
        <v>9980</v>
      </c>
      <c r="J15120" t="s">
        <v>46</v>
      </c>
      <c r="K15120">
        <v>4</v>
      </c>
      <c r="L15120" t="s">
        <v>1835</v>
      </c>
      <c r="M15120">
        <v>636.36500000000001</v>
      </c>
      <c r="N15120">
        <v>381.81900000000002</v>
      </c>
      <c r="O15120">
        <v>36</v>
      </c>
      <c r="P15120">
        <v>350</v>
      </c>
      <c r="Q15120">
        <v>12600</v>
      </c>
      <c r="R15120">
        <v>0.111111</v>
      </c>
      <c r="S15120">
        <v>159.09125</v>
      </c>
      <c r="T15120">
        <v>5.0505159000000001E-2</v>
      </c>
      <c r="U15120">
        <v>0.6</v>
      </c>
      <c r="V15120">
        <v>-11963.635</v>
      </c>
    </row>
    <row r="15121" spans="1:22" ht="20" customHeight="1" x14ac:dyDescent="0.15">
      <c r="A15121" t="s">
        <v>25730</v>
      </c>
      <c r="B15121" t="s">
        <v>21364</v>
      </c>
      <c r="C15121" t="s">
        <v>25731</v>
      </c>
      <c r="D15121" t="s">
        <v>384</v>
      </c>
      <c r="E15121" t="s">
        <v>26</v>
      </c>
      <c r="F15121" t="s">
        <v>27</v>
      </c>
      <c r="G15121" t="s">
        <v>28</v>
      </c>
      <c r="H15121" t="s">
        <v>29</v>
      </c>
      <c r="I15121" t="s">
        <v>9980</v>
      </c>
      <c r="J15121" t="s">
        <v>31</v>
      </c>
      <c r="K15121">
        <v>5</v>
      </c>
      <c r="L15121" t="s">
        <v>1227</v>
      </c>
      <c r="M15121">
        <v>1275.19</v>
      </c>
      <c r="N15121">
        <v>892.63300000000004</v>
      </c>
      <c r="O15121">
        <v>38</v>
      </c>
      <c r="P15121">
        <v>500</v>
      </c>
      <c r="Q15121">
        <v>19000</v>
      </c>
      <c r="R15121">
        <v>0.131579</v>
      </c>
      <c r="S15121">
        <v>255.03800000000001</v>
      </c>
      <c r="T15121">
        <v>6.7115262999999994E-2</v>
      </c>
      <c r="U15121">
        <v>0.7</v>
      </c>
      <c r="V15121">
        <v>-17724.810000000001</v>
      </c>
    </row>
    <row r="15122" spans="1:22" ht="20" customHeight="1" x14ac:dyDescent="0.15">
      <c r="A15122" t="s">
        <v>25732</v>
      </c>
      <c r="B15122" t="s">
        <v>70</v>
      </c>
      <c r="C15122" t="s">
        <v>4096</v>
      </c>
      <c r="D15122" t="s">
        <v>25</v>
      </c>
      <c r="E15122" t="s">
        <v>26</v>
      </c>
      <c r="F15122" t="s">
        <v>42</v>
      </c>
      <c r="G15122" t="s">
        <v>43</v>
      </c>
      <c r="H15122" t="s">
        <v>80</v>
      </c>
      <c r="I15122" t="s">
        <v>9980</v>
      </c>
      <c r="J15122" t="s">
        <v>190</v>
      </c>
      <c r="K15122">
        <v>2</v>
      </c>
      <c r="L15122" t="s">
        <v>6705</v>
      </c>
      <c r="M15122">
        <v>720</v>
      </c>
      <c r="N15122">
        <v>432</v>
      </c>
      <c r="O15122">
        <v>13</v>
      </c>
      <c r="P15122">
        <v>350</v>
      </c>
      <c r="Q15122">
        <v>4550</v>
      </c>
      <c r="R15122">
        <v>0.15384600000000001</v>
      </c>
      <c r="S15122">
        <v>360</v>
      </c>
      <c r="T15122">
        <v>0.15824175800000001</v>
      </c>
      <c r="U15122">
        <v>0.6</v>
      </c>
      <c r="V15122">
        <v>-3830</v>
      </c>
    </row>
    <row r="15123" spans="1:22" ht="20" customHeight="1" x14ac:dyDescent="0.15">
      <c r="A15123" t="s">
        <v>25733</v>
      </c>
      <c r="B15123" t="s">
        <v>1469</v>
      </c>
      <c r="C15123" t="s">
        <v>25734</v>
      </c>
      <c r="D15123" t="s">
        <v>532</v>
      </c>
      <c r="E15123" t="s">
        <v>59</v>
      </c>
      <c r="F15123" t="s">
        <v>42</v>
      </c>
      <c r="G15123" t="s">
        <v>43</v>
      </c>
      <c r="H15123" t="s">
        <v>51</v>
      </c>
      <c r="I15123" t="s">
        <v>9980</v>
      </c>
      <c r="J15123" t="s">
        <v>46</v>
      </c>
      <c r="K15123">
        <v>2</v>
      </c>
      <c r="L15123" t="s">
        <v>9954</v>
      </c>
      <c r="M15123">
        <v>252</v>
      </c>
      <c r="N15123">
        <v>151.19999999999999</v>
      </c>
      <c r="O15123">
        <v>13</v>
      </c>
      <c r="P15123">
        <v>350</v>
      </c>
      <c r="Q15123">
        <v>4550</v>
      </c>
      <c r="R15123">
        <v>0.15384600000000001</v>
      </c>
      <c r="S15123">
        <v>126</v>
      </c>
      <c r="T15123">
        <v>5.5384614999999998E-2</v>
      </c>
      <c r="U15123">
        <v>0.6</v>
      </c>
      <c r="V15123">
        <v>-4298</v>
      </c>
    </row>
    <row r="15124" spans="1:22" ht="20" customHeight="1" x14ac:dyDescent="0.15">
      <c r="A15124" t="s">
        <v>25735</v>
      </c>
      <c r="B15124" t="s">
        <v>577</v>
      </c>
      <c r="C15124" t="s">
        <v>6083</v>
      </c>
      <c r="D15124" t="s">
        <v>25</v>
      </c>
      <c r="E15124" t="s">
        <v>26</v>
      </c>
      <c r="F15124" t="s">
        <v>27</v>
      </c>
      <c r="G15124" t="s">
        <v>28</v>
      </c>
      <c r="H15124" t="s">
        <v>29</v>
      </c>
      <c r="I15124" t="s">
        <v>9980</v>
      </c>
      <c r="J15124" t="s">
        <v>53</v>
      </c>
      <c r="K15124">
        <v>2</v>
      </c>
      <c r="L15124" t="s">
        <v>5654</v>
      </c>
      <c r="M15124">
        <v>72</v>
      </c>
      <c r="N15124">
        <v>50.4</v>
      </c>
      <c r="O15124">
        <v>1</v>
      </c>
      <c r="P15124">
        <v>500</v>
      </c>
      <c r="Q15124">
        <v>500</v>
      </c>
      <c r="R15124">
        <v>2</v>
      </c>
      <c r="S15124">
        <v>36</v>
      </c>
      <c r="T15124">
        <v>0.14399999999999999</v>
      </c>
      <c r="U15124">
        <v>0.7</v>
      </c>
      <c r="V15124">
        <v>-428</v>
      </c>
    </row>
    <row r="15125" spans="1:22" ht="20" customHeight="1" x14ac:dyDescent="0.15">
      <c r="A15125" t="s">
        <v>25736</v>
      </c>
      <c r="B15125" t="s">
        <v>4949</v>
      </c>
      <c r="C15125" t="s">
        <v>25737</v>
      </c>
      <c r="D15125" t="s">
        <v>58</v>
      </c>
      <c r="E15125" t="s">
        <v>26</v>
      </c>
      <c r="F15125" t="s">
        <v>42</v>
      </c>
      <c r="G15125" t="s">
        <v>43</v>
      </c>
      <c r="H15125" t="s">
        <v>51</v>
      </c>
      <c r="I15125" t="s">
        <v>9980</v>
      </c>
      <c r="J15125" t="s">
        <v>46</v>
      </c>
      <c r="K15125">
        <v>5</v>
      </c>
      <c r="L15125" t="s">
        <v>4243</v>
      </c>
      <c r="M15125">
        <v>1200.1199999999999</v>
      </c>
      <c r="N15125">
        <v>720.072</v>
      </c>
      <c r="O15125">
        <v>36</v>
      </c>
      <c r="P15125">
        <v>350</v>
      </c>
      <c r="Q15125">
        <v>12600</v>
      </c>
      <c r="R15125">
        <v>0.13888900000000001</v>
      </c>
      <c r="S15125">
        <v>240.024</v>
      </c>
      <c r="T15125">
        <v>9.5247619000000006E-2</v>
      </c>
      <c r="U15125">
        <v>0.6</v>
      </c>
      <c r="V15125">
        <v>-11399.88</v>
      </c>
    </row>
    <row r="15126" spans="1:22" ht="20" customHeight="1" x14ac:dyDescent="0.15">
      <c r="A15126" t="s">
        <v>25738</v>
      </c>
      <c r="B15126" t="s">
        <v>1098</v>
      </c>
      <c r="C15126" t="s">
        <v>2260</v>
      </c>
      <c r="D15126" t="s">
        <v>66</v>
      </c>
      <c r="E15126" t="s">
        <v>59</v>
      </c>
      <c r="F15126" t="s">
        <v>42</v>
      </c>
      <c r="G15126" t="s">
        <v>43</v>
      </c>
      <c r="H15126" t="s">
        <v>51</v>
      </c>
      <c r="I15126" t="s">
        <v>9052</v>
      </c>
      <c r="J15126" t="s">
        <v>31</v>
      </c>
      <c r="K15126">
        <v>4</v>
      </c>
      <c r="L15126" t="s">
        <v>10724</v>
      </c>
      <c r="M15126">
        <v>153.75</v>
      </c>
      <c r="N15126">
        <v>92.25</v>
      </c>
      <c r="O15126">
        <v>12</v>
      </c>
      <c r="P15126">
        <v>350</v>
      </c>
      <c r="Q15126">
        <v>4200</v>
      </c>
      <c r="R15126">
        <v>0.33333299999999999</v>
      </c>
      <c r="S15126">
        <v>38.4375</v>
      </c>
      <c r="T15126">
        <v>3.6607143000000002E-2</v>
      </c>
      <c r="U15126">
        <v>0.6</v>
      </c>
      <c r="V15126">
        <v>-4046.25</v>
      </c>
    </row>
    <row r="15127" spans="1:22" ht="20" customHeight="1" x14ac:dyDescent="0.15">
      <c r="A15127" t="s">
        <v>25739</v>
      </c>
      <c r="B15127" t="s">
        <v>654</v>
      </c>
      <c r="C15127" t="s">
        <v>6672</v>
      </c>
      <c r="D15127" t="s">
        <v>58</v>
      </c>
      <c r="E15127" t="s">
        <v>59</v>
      </c>
      <c r="F15127" t="s">
        <v>42</v>
      </c>
      <c r="G15127" t="s">
        <v>43</v>
      </c>
      <c r="H15127" t="s">
        <v>44</v>
      </c>
      <c r="I15127" t="s">
        <v>9052</v>
      </c>
      <c r="J15127" t="s">
        <v>121</v>
      </c>
      <c r="K15127">
        <v>1</v>
      </c>
      <c r="L15127" t="s">
        <v>9800</v>
      </c>
      <c r="M15127">
        <v>101.88500000000001</v>
      </c>
      <c r="N15127">
        <v>61.131</v>
      </c>
      <c r="O15127">
        <v>2</v>
      </c>
      <c r="P15127">
        <v>350</v>
      </c>
      <c r="Q15127">
        <v>700</v>
      </c>
      <c r="R15127">
        <v>0.5</v>
      </c>
      <c r="S15127">
        <v>101.88500000000001</v>
      </c>
      <c r="T15127">
        <v>0.14555000000000001</v>
      </c>
      <c r="U15127">
        <v>0.6</v>
      </c>
      <c r="V15127">
        <v>-598.11500000000001</v>
      </c>
    </row>
    <row r="15128" spans="1:22" ht="20" customHeight="1" x14ac:dyDescent="0.15">
      <c r="A15128" t="s">
        <v>25740</v>
      </c>
      <c r="B15128" t="s">
        <v>1968</v>
      </c>
      <c r="C15128" t="s">
        <v>25741</v>
      </c>
      <c r="D15128" t="s">
        <v>25</v>
      </c>
      <c r="E15128" t="s">
        <v>26</v>
      </c>
      <c r="F15128" t="s">
        <v>42</v>
      </c>
      <c r="G15128" t="s">
        <v>43</v>
      </c>
      <c r="H15128" t="s">
        <v>51</v>
      </c>
      <c r="I15128" t="s">
        <v>9052</v>
      </c>
      <c r="J15128" t="s">
        <v>121</v>
      </c>
      <c r="K15128">
        <v>1</v>
      </c>
      <c r="L15128" t="s">
        <v>9281</v>
      </c>
      <c r="M15128">
        <v>126</v>
      </c>
      <c r="N15128">
        <v>75.599999999999994</v>
      </c>
      <c r="O15128">
        <v>0</v>
      </c>
      <c r="P15128">
        <v>350</v>
      </c>
      <c r="Q15128">
        <v>350</v>
      </c>
      <c r="S15128">
        <v>126</v>
      </c>
      <c r="T15128">
        <v>0.36</v>
      </c>
      <c r="U15128">
        <v>0.6</v>
      </c>
      <c r="V15128">
        <v>-224</v>
      </c>
    </row>
    <row r="15129" spans="1:22" ht="20" customHeight="1" x14ac:dyDescent="0.15">
      <c r="A15129" t="s">
        <v>25742</v>
      </c>
      <c r="B15129" t="s">
        <v>4015</v>
      </c>
      <c r="C15129" t="s">
        <v>6156</v>
      </c>
      <c r="D15129" t="s">
        <v>25</v>
      </c>
      <c r="E15129" t="s">
        <v>26</v>
      </c>
      <c r="F15129" t="s">
        <v>42</v>
      </c>
      <c r="G15129" t="s">
        <v>43</v>
      </c>
      <c r="H15129" t="s">
        <v>80</v>
      </c>
      <c r="I15129" t="s">
        <v>9052</v>
      </c>
      <c r="J15129" t="s">
        <v>31</v>
      </c>
      <c r="K15129">
        <v>1</v>
      </c>
      <c r="L15129" t="s">
        <v>9576</v>
      </c>
      <c r="M15129">
        <v>179.7</v>
      </c>
      <c r="N15129">
        <v>107.82</v>
      </c>
      <c r="O15129">
        <v>1</v>
      </c>
      <c r="P15129">
        <v>350</v>
      </c>
      <c r="Q15129">
        <v>350</v>
      </c>
      <c r="R15129">
        <v>1</v>
      </c>
      <c r="S15129">
        <v>179.7</v>
      </c>
      <c r="T15129">
        <v>0.51342857099999994</v>
      </c>
      <c r="U15129">
        <v>0.6</v>
      </c>
      <c r="V15129">
        <v>-170.3</v>
      </c>
    </row>
    <row r="15130" spans="1:22" ht="20" customHeight="1" x14ac:dyDescent="0.15">
      <c r="A15130" t="s">
        <v>25743</v>
      </c>
      <c r="B15130" t="s">
        <v>527</v>
      </c>
      <c r="C15130" t="s">
        <v>4382</v>
      </c>
      <c r="D15130" t="s">
        <v>25</v>
      </c>
      <c r="E15130" t="s">
        <v>59</v>
      </c>
      <c r="F15130" t="s">
        <v>42</v>
      </c>
      <c r="G15130" t="s">
        <v>43</v>
      </c>
      <c r="H15130" t="s">
        <v>51</v>
      </c>
      <c r="I15130" t="s">
        <v>10403</v>
      </c>
      <c r="J15130" t="s">
        <v>46</v>
      </c>
      <c r="K15130">
        <v>2</v>
      </c>
      <c r="L15130" t="s">
        <v>541</v>
      </c>
      <c r="M15130">
        <v>252</v>
      </c>
      <c r="N15130">
        <v>151.19999999999999</v>
      </c>
      <c r="O15130">
        <v>13</v>
      </c>
      <c r="P15130">
        <v>350</v>
      </c>
      <c r="Q15130">
        <v>4550</v>
      </c>
      <c r="R15130">
        <v>0.15384600000000001</v>
      </c>
      <c r="S15130">
        <v>126</v>
      </c>
      <c r="T15130">
        <v>5.5384614999999998E-2</v>
      </c>
      <c r="U15130">
        <v>0.6</v>
      </c>
      <c r="V15130">
        <v>-4298</v>
      </c>
    </row>
    <row r="15131" spans="1:22" ht="20" customHeight="1" x14ac:dyDescent="0.15">
      <c r="A15131" t="s">
        <v>25744</v>
      </c>
      <c r="B15131" t="s">
        <v>2189</v>
      </c>
      <c r="C15131" t="s">
        <v>647</v>
      </c>
      <c r="D15131" t="s">
        <v>66</v>
      </c>
      <c r="E15131" t="s">
        <v>26</v>
      </c>
      <c r="F15131" t="s">
        <v>42</v>
      </c>
      <c r="G15131" t="s">
        <v>43</v>
      </c>
      <c r="H15131" t="s">
        <v>51</v>
      </c>
      <c r="I15131" t="s">
        <v>9052</v>
      </c>
      <c r="J15131" t="s">
        <v>31</v>
      </c>
      <c r="K15131">
        <v>1</v>
      </c>
      <c r="L15131" t="s">
        <v>1240</v>
      </c>
      <c r="M15131">
        <v>391.33499999999998</v>
      </c>
      <c r="N15131">
        <v>234.80099999999999</v>
      </c>
      <c r="O15131">
        <v>18</v>
      </c>
      <c r="P15131">
        <v>350</v>
      </c>
      <c r="Q15131">
        <v>6300</v>
      </c>
      <c r="R15131">
        <v>5.5556000000000001E-2</v>
      </c>
      <c r="S15131">
        <v>391.33499999999998</v>
      </c>
      <c r="T15131">
        <v>6.2116667E-2</v>
      </c>
      <c r="U15131">
        <v>0.6</v>
      </c>
      <c r="V15131">
        <v>-5908.665</v>
      </c>
    </row>
    <row r="15132" spans="1:22" ht="20" customHeight="1" x14ac:dyDescent="0.15">
      <c r="A15132" t="s">
        <v>25745</v>
      </c>
      <c r="B15132" t="s">
        <v>12694</v>
      </c>
      <c r="C15132" t="s">
        <v>3569</v>
      </c>
      <c r="D15132" t="s">
        <v>25</v>
      </c>
      <c r="E15132" t="s">
        <v>59</v>
      </c>
      <c r="F15132" t="s">
        <v>42</v>
      </c>
      <c r="G15132" t="s">
        <v>43</v>
      </c>
      <c r="H15132" t="s">
        <v>51</v>
      </c>
      <c r="I15132" t="s">
        <v>9052</v>
      </c>
      <c r="J15132" t="s">
        <v>46</v>
      </c>
      <c r="K15132">
        <v>4</v>
      </c>
      <c r="L15132" t="s">
        <v>6125</v>
      </c>
      <c r="M15132">
        <v>576</v>
      </c>
      <c r="N15132">
        <v>345.6</v>
      </c>
      <c r="O15132">
        <v>39</v>
      </c>
      <c r="P15132">
        <v>350</v>
      </c>
      <c r="Q15132">
        <v>13650</v>
      </c>
      <c r="R15132">
        <v>0.102564</v>
      </c>
      <c r="S15132">
        <v>144</v>
      </c>
      <c r="T15132">
        <v>4.2197802E-2</v>
      </c>
      <c r="U15132">
        <v>0.6</v>
      </c>
      <c r="V15132">
        <v>-13074</v>
      </c>
    </row>
    <row r="15133" spans="1:22" ht="20" customHeight="1" x14ac:dyDescent="0.15">
      <c r="A15133" t="s">
        <v>25746</v>
      </c>
      <c r="B15133" t="s">
        <v>3327</v>
      </c>
      <c r="C15133" t="s">
        <v>25747</v>
      </c>
      <c r="D15133" t="s">
        <v>79</v>
      </c>
      <c r="E15133" t="s">
        <v>26</v>
      </c>
      <c r="F15133" t="s">
        <v>42</v>
      </c>
      <c r="G15133" t="s">
        <v>43</v>
      </c>
      <c r="H15133" t="s">
        <v>494</v>
      </c>
      <c r="I15133" t="s">
        <v>7739</v>
      </c>
      <c r="J15133" t="s">
        <v>31</v>
      </c>
      <c r="K15133">
        <v>2</v>
      </c>
      <c r="L15133" t="s">
        <v>9811</v>
      </c>
      <c r="M15133">
        <v>236.21</v>
      </c>
      <c r="N15133">
        <v>141.726</v>
      </c>
      <c r="O15133">
        <v>12</v>
      </c>
      <c r="P15133">
        <v>350</v>
      </c>
      <c r="Q15133">
        <v>4200</v>
      </c>
      <c r="R15133">
        <v>0.16666700000000001</v>
      </c>
      <c r="S15133">
        <v>118.105</v>
      </c>
      <c r="T15133">
        <v>5.6240475999999998E-2</v>
      </c>
      <c r="U15133">
        <v>0.6</v>
      </c>
      <c r="V15133">
        <v>-3963.79</v>
      </c>
    </row>
    <row r="15134" spans="1:22" ht="20" customHeight="1" x14ac:dyDescent="0.15">
      <c r="A15134" t="s">
        <v>25748</v>
      </c>
      <c r="B15134" t="s">
        <v>2692</v>
      </c>
      <c r="C15134" t="s">
        <v>25749</v>
      </c>
      <c r="D15134" t="s">
        <v>41</v>
      </c>
      <c r="E15134" t="s">
        <v>26</v>
      </c>
      <c r="F15134" t="s">
        <v>42</v>
      </c>
      <c r="G15134" t="s">
        <v>43</v>
      </c>
      <c r="H15134" t="s">
        <v>51</v>
      </c>
      <c r="I15134" t="s">
        <v>7739</v>
      </c>
      <c r="J15134" t="s">
        <v>46</v>
      </c>
      <c r="K15134">
        <v>6</v>
      </c>
      <c r="L15134" t="s">
        <v>425</v>
      </c>
      <c r="M15134">
        <v>1092.33</v>
      </c>
      <c r="N15134">
        <v>655.39800000000002</v>
      </c>
      <c r="O15134">
        <v>40</v>
      </c>
      <c r="P15134">
        <v>350</v>
      </c>
      <c r="Q15134">
        <v>14000</v>
      </c>
      <c r="R15134">
        <v>0.15</v>
      </c>
      <c r="S15134">
        <v>182.05500000000001</v>
      </c>
      <c r="T15134">
        <v>7.8023571E-2</v>
      </c>
      <c r="U15134">
        <v>0.6</v>
      </c>
      <c r="V15134">
        <v>-12907.67</v>
      </c>
    </row>
    <row r="15135" spans="1:22" ht="20" customHeight="1" x14ac:dyDescent="0.15">
      <c r="A15135" t="s">
        <v>25750</v>
      </c>
      <c r="B15135" t="s">
        <v>16511</v>
      </c>
      <c r="C15135" t="s">
        <v>934</v>
      </c>
      <c r="D15135" t="s">
        <v>25</v>
      </c>
      <c r="E15135" t="s">
        <v>59</v>
      </c>
      <c r="F15135" t="s">
        <v>42</v>
      </c>
      <c r="G15135" t="s">
        <v>43</v>
      </c>
      <c r="H15135" t="s">
        <v>80</v>
      </c>
      <c r="I15135" t="s">
        <v>7739</v>
      </c>
      <c r="J15135" t="s">
        <v>53</v>
      </c>
      <c r="K15135">
        <v>1</v>
      </c>
      <c r="L15135" t="s">
        <v>10167</v>
      </c>
      <c r="M15135">
        <v>126</v>
      </c>
      <c r="N15135">
        <v>75.599999999999994</v>
      </c>
      <c r="O15135">
        <v>1</v>
      </c>
      <c r="P15135">
        <v>350</v>
      </c>
      <c r="Q15135">
        <v>350</v>
      </c>
      <c r="R15135">
        <v>1</v>
      </c>
      <c r="S15135">
        <v>126</v>
      </c>
      <c r="T15135">
        <v>0.36</v>
      </c>
      <c r="U15135">
        <v>0.6</v>
      </c>
      <c r="V15135">
        <v>-224</v>
      </c>
    </row>
    <row r="15136" spans="1:22" ht="20" customHeight="1" x14ac:dyDescent="0.15">
      <c r="A15136" t="s">
        <v>25751</v>
      </c>
      <c r="B15136" t="s">
        <v>3477</v>
      </c>
      <c r="C15136" t="s">
        <v>25752</v>
      </c>
      <c r="D15136" t="s">
        <v>25</v>
      </c>
      <c r="E15136" t="s">
        <v>95</v>
      </c>
      <c r="F15136" t="s">
        <v>42</v>
      </c>
      <c r="G15136" t="s">
        <v>43</v>
      </c>
      <c r="H15136" t="s">
        <v>51</v>
      </c>
      <c r="I15136" t="s">
        <v>7739</v>
      </c>
      <c r="J15136" t="s">
        <v>46</v>
      </c>
      <c r="K15136">
        <v>1</v>
      </c>
      <c r="L15136" t="s">
        <v>9918</v>
      </c>
      <c r="M15136">
        <v>122.1</v>
      </c>
      <c r="N15136">
        <v>73.260000000000005</v>
      </c>
      <c r="O15136">
        <v>0</v>
      </c>
      <c r="P15136">
        <v>350</v>
      </c>
      <c r="Q15136">
        <v>350</v>
      </c>
      <c r="S15136">
        <v>122.1</v>
      </c>
      <c r="T15136">
        <v>0.34885714299999998</v>
      </c>
      <c r="U15136">
        <v>0.6</v>
      </c>
      <c r="V15136">
        <v>-227.9</v>
      </c>
    </row>
    <row r="15137" spans="1:22" ht="20" customHeight="1" x14ac:dyDescent="0.15">
      <c r="A15137" t="s">
        <v>25753</v>
      </c>
      <c r="B15137" t="s">
        <v>4856</v>
      </c>
      <c r="C15137" t="s">
        <v>24</v>
      </c>
      <c r="D15137" t="s">
        <v>58</v>
      </c>
      <c r="E15137" t="s">
        <v>59</v>
      </c>
      <c r="F15137" t="s">
        <v>42</v>
      </c>
      <c r="G15137" t="s">
        <v>43</v>
      </c>
      <c r="H15137" t="s">
        <v>80</v>
      </c>
      <c r="I15137" t="s">
        <v>7739</v>
      </c>
      <c r="J15137" t="s">
        <v>46</v>
      </c>
      <c r="K15137">
        <v>4</v>
      </c>
      <c r="L15137" t="s">
        <v>3511</v>
      </c>
      <c r="M15137">
        <v>636.63900000000001</v>
      </c>
      <c r="N15137">
        <v>381.98340000000002</v>
      </c>
      <c r="O15137">
        <v>23</v>
      </c>
      <c r="P15137">
        <v>350</v>
      </c>
      <c r="Q15137">
        <v>8050</v>
      </c>
      <c r="R15137">
        <v>0.17391300000000001</v>
      </c>
      <c r="S15137">
        <v>159.15975</v>
      </c>
      <c r="T15137">
        <v>7.9085589999999997E-2</v>
      </c>
      <c r="U15137">
        <v>0.6</v>
      </c>
      <c r="V15137">
        <v>-7413.3609999999999</v>
      </c>
    </row>
    <row r="15138" spans="1:22" ht="20" customHeight="1" x14ac:dyDescent="0.15">
      <c r="A15138" t="s">
        <v>25754</v>
      </c>
      <c r="B15138" t="s">
        <v>64</v>
      </c>
      <c r="C15138" t="s">
        <v>22017</v>
      </c>
      <c r="D15138" t="s">
        <v>25</v>
      </c>
      <c r="E15138" t="s">
        <v>26</v>
      </c>
      <c r="F15138" t="s">
        <v>42</v>
      </c>
      <c r="G15138" t="s">
        <v>43</v>
      </c>
      <c r="H15138" t="s">
        <v>51</v>
      </c>
      <c r="I15138" t="s">
        <v>7739</v>
      </c>
      <c r="J15138" t="s">
        <v>46</v>
      </c>
      <c r="K15138">
        <v>4</v>
      </c>
      <c r="L15138" t="s">
        <v>7043</v>
      </c>
      <c r="M15138">
        <v>504</v>
      </c>
      <c r="N15138">
        <v>302.39999999999998</v>
      </c>
      <c r="O15138">
        <v>37</v>
      </c>
      <c r="P15138">
        <v>350</v>
      </c>
      <c r="Q15138">
        <v>12950</v>
      </c>
      <c r="R15138">
        <v>0.108108</v>
      </c>
      <c r="S15138">
        <v>126</v>
      </c>
      <c r="T15138">
        <v>3.8918919000000003E-2</v>
      </c>
      <c r="U15138">
        <v>0.6</v>
      </c>
      <c r="V15138">
        <v>-12446</v>
      </c>
    </row>
    <row r="15139" spans="1:22" ht="20" customHeight="1" x14ac:dyDescent="0.15">
      <c r="A15139" t="s">
        <v>25755</v>
      </c>
      <c r="B15139" t="s">
        <v>220</v>
      </c>
      <c r="C15139" t="s">
        <v>1051</v>
      </c>
      <c r="D15139" t="s">
        <v>58</v>
      </c>
      <c r="E15139" t="s">
        <v>26</v>
      </c>
      <c r="F15139" t="s">
        <v>42</v>
      </c>
      <c r="G15139" t="s">
        <v>43</v>
      </c>
      <c r="H15139" t="s">
        <v>80</v>
      </c>
      <c r="I15139" t="s">
        <v>7739</v>
      </c>
      <c r="J15139" t="s">
        <v>46</v>
      </c>
      <c r="K15139">
        <v>1</v>
      </c>
      <c r="L15139" t="s">
        <v>5654</v>
      </c>
      <c r="M15139">
        <v>101.88500000000001</v>
      </c>
      <c r="N15139">
        <v>61.131</v>
      </c>
      <c r="O15139">
        <v>1</v>
      </c>
      <c r="P15139">
        <v>350</v>
      </c>
      <c r="Q15139">
        <v>350</v>
      </c>
      <c r="R15139">
        <v>1</v>
      </c>
      <c r="S15139">
        <v>101.88500000000001</v>
      </c>
      <c r="T15139">
        <v>0.29110000000000003</v>
      </c>
      <c r="U15139">
        <v>0.6</v>
      </c>
      <c r="V15139">
        <v>-248.11500000000001</v>
      </c>
    </row>
    <row r="15140" spans="1:22" ht="20" customHeight="1" x14ac:dyDescent="0.15">
      <c r="A15140" t="s">
        <v>25756</v>
      </c>
      <c r="B15140" t="s">
        <v>343</v>
      </c>
      <c r="C15140" t="s">
        <v>25757</v>
      </c>
      <c r="D15140" t="s">
        <v>79</v>
      </c>
      <c r="E15140" t="s">
        <v>26</v>
      </c>
      <c r="F15140" t="s">
        <v>27</v>
      </c>
      <c r="G15140" t="s">
        <v>43</v>
      </c>
      <c r="H15140" t="s">
        <v>29</v>
      </c>
      <c r="I15140" t="s">
        <v>9747</v>
      </c>
      <c r="J15140" t="s">
        <v>121</v>
      </c>
      <c r="K15140">
        <v>3</v>
      </c>
      <c r="L15140" t="s">
        <v>733</v>
      </c>
      <c r="M15140">
        <v>352.39499999999998</v>
      </c>
      <c r="N15140">
        <v>211.43700000000001</v>
      </c>
      <c r="O15140">
        <v>25</v>
      </c>
      <c r="P15140">
        <v>350</v>
      </c>
      <c r="Q15140">
        <v>8750</v>
      </c>
      <c r="R15140">
        <v>0.12</v>
      </c>
      <c r="S15140">
        <v>117.465</v>
      </c>
      <c r="T15140">
        <v>4.0273714000000002E-2</v>
      </c>
      <c r="U15140">
        <v>0.6</v>
      </c>
      <c r="V15140">
        <v>-8397.6049999999996</v>
      </c>
    </row>
    <row r="15141" spans="1:22" ht="20" customHeight="1" x14ac:dyDescent="0.15">
      <c r="A15141" t="s">
        <v>25758</v>
      </c>
      <c r="B15141" t="s">
        <v>25759</v>
      </c>
      <c r="C15141" t="s">
        <v>25760</v>
      </c>
      <c r="D15141" t="s">
        <v>58</v>
      </c>
      <c r="E15141" t="s">
        <v>95</v>
      </c>
      <c r="F15141" t="s">
        <v>42</v>
      </c>
      <c r="G15141" t="s">
        <v>43</v>
      </c>
      <c r="H15141" t="s">
        <v>494</v>
      </c>
      <c r="I15141" t="s">
        <v>8105</v>
      </c>
      <c r="J15141" t="s">
        <v>424</v>
      </c>
      <c r="K15141">
        <v>1</v>
      </c>
      <c r="L15141" t="s">
        <v>1392</v>
      </c>
      <c r="M15141">
        <v>315.61500000000001</v>
      </c>
      <c r="N15141">
        <v>189.369</v>
      </c>
      <c r="O15141">
        <v>15</v>
      </c>
      <c r="P15141">
        <v>350</v>
      </c>
      <c r="Q15141">
        <v>5250</v>
      </c>
      <c r="R15141">
        <v>6.6667000000000004E-2</v>
      </c>
      <c r="S15141">
        <v>315.61500000000001</v>
      </c>
      <c r="T15141">
        <v>6.0117142999999998E-2</v>
      </c>
      <c r="U15141">
        <v>0.6</v>
      </c>
      <c r="V15141">
        <v>-4934.3850000000002</v>
      </c>
    </row>
    <row r="15142" spans="1:22" ht="20" customHeight="1" x14ac:dyDescent="0.15">
      <c r="A15142" t="s">
        <v>25761</v>
      </c>
      <c r="B15142" t="s">
        <v>13943</v>
      </c>
      <c r="C15142" t="s">
        <v>5234</v>
      </c>
      <c r="D15142" t="s">
        <v>550</v>
      </c>
      <c r="E15142" t="s">
        <v>26</v>
      </c>
      <c r="F15142" t="s">
        <v>42</v>
      </c>
      <c r="G15142" t="s">
        <v>43</v>
      </c>
      <c r="H15142" t="s">
        <v>51</v>
      </c>
      <c r="I15142" t="s">
        <v>9747</v>
      </c>
      <c r="J15142" t="s">
        <v>31</v>
      </c>
      <c r="K15142">
        <v>1</v>
      </c>
      <c r="L15142" t="s">
        <v>6951</v>
      </c>
      <c r="M15142">
        <v>293.82</v>
      </c>
      <c r="N15142">
        <v>176.292</v>
      </c>
      <c r="O15142">
        <v>36</v>
      </c>
      <c r="P15142">
        <v>350</v>
      </c>
      <c r="Q15142">
        <v>12600</v>
      </c>
      <c r="R15142">
        <v>2.7778000000000001E-2</v>
      </c>
      <c r="S15142">
        <v>293.82</v>
      </c>
      <c r="T15142">
        <v>2.3319047999999998E-2</v>
      </c>
      <c r="U15142">
        <v>0.6</v>
      </c>
      <c r="V15142">
        <v>-12306.18</v>
      </c>
    </row>
    <row r="15143" spans="1:22" ht="20" customHeight="1" x14ac:dyDescent="0.15">
      <c r="A15143" t="s">
        <v>25762</v>
      </c>
      <c r="B15143" t="s">
        <v>3754</v>
      </c>
      <c r="C15143" t="s">
        <v>17520</v>
      </c>
      <c r="D15143" t="s">
        <v>1466</v>
      </c>
      <c r="E15143" t="s">
        <v>59</v>
      </c>
      <c r="F15143" t="s">
        <v>42</v>
      </c>
      <c r="G15143" t="s">
        <v>43</v>
      </c>
      <c r="H15143" t="s">
        <v>51</v>
      </c>
      <c r="I15143" t="s">
        <v>9747</v>
      </c>
      <c r="J15143" t="s">
        <v>46</v>
      </c>
      <c r="K15143">
        <v>31</v>
      </c>
      <c r="L15143" t="s">
        <v>1395</v>
      </c>
      <c r="M15143">
        <v>1024.04</v>
      </c>
      <c r="N15143">
        <v>614.42399999999998</v>
      </c>
      <c r="O15143">
        <v>40</v>
      </c>
      <c r="P15143">
        <v>350</v>
      </c>
      <c r="Q15143">
        <v>14000</v>
      </c>
      <c r="R15143">
        <v>0.77500000000000002</v>
      </c>
      <c r="S15143">
        <v>33.033548387000003</v>
      </c>
      <c r="T15143">
        <v>7.3145714000000001E-2</v>
      </c>
      <c r="U15143">
        <v>0.6</v>
      </c>
      <c r="V15143">
        <v>-12975.96</v>
      </c>
    </row>
    <row r="15144" spans="1:22" ht="20" customHeight="1" x14ac:dyDescent="0.15">
      <c r="A15144" t="s">
        <v>25763</v>
      </c>
      <c r="B15144" t="s">
        <v>484</v>
      </c>
      <c r="C15144" t="s">
        <v>15513</v>
      </c>
      <c r="D15144" t="s">
        <v>25</v>
      </c>
      <c r="E15144" t="s">
        <v>26</v>
      </c>
      <c r="F15144" t="s">
        <v>42</v>
      </c>
      <c r="G15144" t="s">
        <v>43</v>
      </c>
      <c r="H15144" t="s">
        <v>44</v>
      </c>
      <c r="I15144" t="s">
        <v>13320</v>
      </c>
      <c r="J15144" t="s">
        <v>424</v>
      </c>
      <c r="K15144">
        <v>1</v>
      </c>
      <c r="L15144" t="s">
        <v>8182</v>
      </c>
      <c r="M15144">
        <v>34.08</v>
      </c>
      <c r="N15144">
        <v>20.448</v>
      </c>
      <c r="O15144">
        <v>3</v>
      </c>
      <c r="P15144">
        <v>350</v>
      </c>
      <c r="Q15144">
        <v>1050</v>
      </c>
      <c r="R15144">
        <v>0.33333299999999999</v>
      </c>
      <c r="S15144">
        <v>34.08</v>
      </c>
      <c r="T15144">
        <v>3.2457143000000001E-2</v>
      </c>
      <c r="U15144">
        <v>0.6</v>
      </c>
      <c r="V15144">
        <v>-1015.92</v>
      </c>
    </row>
    <row r="15145" spans="1:22" ht="20" customHeight="1" x14ac:dyDescent="0.15">
      <c r="A15145" t="s">
        <v>25764</v>
      </c>
      <c r="B15145" t="s">
        <v>619</v>
      </c>
      <c r="C15145" t="s">
        <v>14329</v>
      </c>
      <c r="D15145" t="s">
        <v>25</v>
      </c>
      <c r="E15145" t="s">
        <v>26</v>
      </c>
      <c r="F15145" t="s">
        <v>42</v>
      </c>
      <c r="G15145" t="s">
        <v>43</v>
      </c>
      <c r="H15145" t="s">
        <v>51</v>
      </c>
      <c r="I15145" t="s">
        <v>10005</v>
      </c>
      <c r="J15145" t="s">
        <v>46</v>
      </c>
      <c r="K15145">
        <v>1</v>
      </c>
      <c r="L15145" t="s">
        <v>10173</v>
      </c>
      <c r="M15145">
        <v>126</v>
      </c>
      <c r="N15145">
        <v>75.599999999999994</v>
      </c>
      <c r="O15145">
        <v>1</v>
      </c>
      <c r="P15145">
        <v>350</v>
      </c>
      <c r="Q15145">
        <v>350</v>
      </c>
      <c r="R15145">
        <v>1</v>
      </c>
      <c r="S15145">
        <v>126</v>
      </c>
      <c r="T15145">
        <v>0.36</v>
      </c>
      <c r="U15145">
        <v>0.6</v>
      </c>
      <c r="V15145">
        <v>-224</v>
      </c>
    </row>
    <row r="15146" spans="1:22" ht="20" customHeight="1" x14ac:dyDescent="0.15">
      <c r="A15146" t="s">
        <v>25765</v>
      </c>
      <c r="B15146" t="s">
        <v>655</v>
      </c>
      <c r="C15146" t="s">
        <v>25766</v>
      </c>
      <c r="D15146" t="s">
        <v>100</v>
      </c>
      <c r="E15146" t="s">
        <v>59</v>
      </c>
      <c r="F15146" t="s">
        <v>42</v>
      </c>
      <c r="G15146" t="s">
        <v>43</v>
      </c>
      <c r="H15146" t="s">
        <v>80</v>
      </c>
      <c r="I15146" t="s">
        <v>10005</v>
      </c>
      <c r="J15146" t="s">
        <v>46</v>
      </c>
      <c r="K15146">
        <v>2</v>
      </c>
      <c r="L15146" t="s">
        <v>1289</v>
      </c>
      <c r="M15146">
        <v>228.35499999999999</v>
      </c>
      <c r="N15146">
        <v>137.01300000000001</v>
      </c>
      <c r="O15146">
        <v>18</v>
      </c>
      <c r="P15146">
        <v>350</v>
      </c>
      <c r="Q15146">
        <v>6300</v>
      </c>
      <c r="R15146">
        <v>0.111111</v>
      </c>
      <c r="S15146">
        <v>114.17749999999999</v>
      </c>
      <c r="T15146">
        <v>3.6246825000000003E-2</v>
      </c>
      <c r="U15146">
        <v>0.6</v>
      </c>
      <c r="V15146">
        <v>-6071.6450000000004</v>
      </c>
    </row>
    <row r="15147" spans="1:22" ht="20" customHeight="1" x14ac:dyDescent="0.15">
      <c r="A15147" t="s">
        <v>25767</v>
      </c>
      <c r="B15147" t="s">
        <v>7530</v>
      </c>
      <c r="C15147" t="s">
        <v>497</v>
      </c>
      <c r="D15147" t="s">
        <v>100</v>
      </c>
      <c r="E15147" t="s">
        <v>26</v>
      </c>
      <c r="F15147" t="s">
        <v>42</v>
      </c>
      <c r="G15147" t="s">
        <v>43</v>
      </c>
      <c r="H15147" t="s">
        <v>80</v>
      </c>
      <c r="I15147" t="s">
        <v>10012</v>
      </c>
      <c r="J15147" t="s">
        <v>31</v>
      </c>
      <c r="K15147">
        <v>1</v>
      </c>
      <c r="L15147" t="s">
        <v>9281</v>
      </c>
      <c r="M15147">
        <v>270</v>
      </c>
      <c r="N15147">
        <v>162</v>
      </c>
      <c r="O15147">
        <v>0</v>
      </c>
      <c r="P15147">
        <v>350</v>
      </c>
      <c r="Q15147">
        <v>350</v>
      </c>
      <c r="S15147">
        <v>270</v>
      </c>
      <c r="T15147">
        <v>0.77142857099999995</v>
      </c>
      <c r="U15147">
        <v>0.6</v>
      </c>
      <c r="V15147">
        <v>-80</v>
      </c>
    </row>
    <row r="15148" spans="1:22" ht="20" customHeight="1" x14ac:dyDescent="0.15">
      <c r="A15148" t="s">
        <v>25768</v>
      </c>
      <c r="B15148" t="s">
        <v>77</v>
      </c>
      <c r="C15148" t="s">
        <v>24429</v>
      </c>
      <c r="D15148" t="s">
        <v>66</v>
      </c>
      <c r="E15148" t="s">
        <v>26</v>
      </c>
      <c r="F15148" t="s">
        <v>27</v>
      </c>
      <c r="G15148" t="s">
        <v>43</v>
      </c>
      <c r="H15148" t="s">
        <v>29</v>
      </c>
      <c r="I15148" t="s">
        <v>10012</v>
      </c>
      <c r="J15148" t="s">
        <v>31</v>
      </c>
      <c r="K15148">
        <v>4</v>
      </c>
      <c r="L15148" t="s">
        <v>1152</v>
      </c>
      <c r="M15148">
        <v>489</v>
      </c>
      <c r="N15148">
        <v>293.39999999999998</v>
      </c>
      <c r="O15148">
        <v>35</v>
      </c>
      <c r="P15148">
        <v>350</v>
      </c>
      <c r="Q15148">
        <v>12250</v>
      </c>
      <c r="R15148">
        <v>0.114286</v>
      </c>
      <c r="S15148">
        <v>122.25</v>
      </c>
      <c r="T15148">
        <v>3.9918367000000003E-2</v>
      </c>
      <c r="U15148">
        <v>0.6</v>
      </c>
      <c r="V15148">
        <v>-11761</v>
      </c>
    </row>
    <row r="15149" spans="1:22" ht="20" customHeight="1" x14ac:dyDescent="0.15">
      <c r="A15149" t="s">
        <v>25769</v>
      </c>
      <c r="B15149" t="s">
        <v>225</v>
      </c>
      <c r="C15149" t="s">
        <v>7181</v>
      </c>
      <c r="D15149" t="s">
        <v>41</v>
      </c>
      <c r="E15149" t="s">
        <v>95</v>
      </c>
      <c r="F15149" t="s">
        <v>42</v>
      </c>
      <c r="G15149" t="s">
        <v>43</v>
      </c>
      <c r="H15149" t="s">
        <v>44</v>
      </c>
      <c r="I15149" t="s">
        <v>10012</v>
      </c>
      <c r="J15149" t="s">
        <v>190</v>
      </c>
      <c r="K15149">
        <v>1</v>
      </c>
      <c r="L15149" t="s">
        <v>10151</v>
      </c>
      <c r="M15149">
        <v>113.81</v>
      </c>
      <c r="N15149">
        <v>68.286000000000001</v>
      </c>
      <c r="O15149">
        <v>1</v>
      </c>
      <c r="P15149">
        <v>350</v>
      </c>
      <c r="Q15149">
        <v>350</v>
      </c>
      <c r="R15149">
        <v>1</v>
      </c>
      <c r="S15149">
        <v>113.81</v>
      </c>
      <c r="T15149">
        <v>0.32517142900000001</v>
      </c>
      <c r="U15149">
        <v>0.6</v>
      </c>
      <c r="V15149">
        <v>-236.19</v>
      </c>
    </row>
    <row r="15150" spans="1:22" ht="20" customHeight="1" x14ac:dyDescent="0.15">
      <c r="A15150" t="s">
        <v>25770</v>
      </c>
      <c r="B15150" t="s">
        <v>24842</v>
      </c>
      <c r="C15150" t="s">
        <v>4800</v>
      </c>
      <c r="D15150" t="s">
        <v>58</v>
      </c>
      <c r="E15150" t="s">
        <v>26</v>
      </c>
      <c r="F15150" t="s">
        <v>27</v>
      </c>
      <c r="G15150" t="s">
        <v>43</v>
      </c>
      <c r="H15150" t="s">
        <v>29</v>
      </c>
      <c r="I15150" t="s">
        <v>10012</v>
      </c>
      <c r="J15150" t="s">
        <v>1761</v>
      </c>
      <c r="K15150">
        <v>4</v>
      </c>
      <c r="L15150" t="s">
        <v>1439</v>
      </c>
      <c r="M15150">
        <v>1072.165</v>
      </c>
      <c r="N15150">
        <v>643.29899999999998</v>
      </c>
      <c r="O15150">
        <v>36</v>
      </c>
      <c r="P15150">
        <v>350</v>
      </c>
      <c r="Q15150">
        <v>12600</v>
      </c>
      <c r="R15150">
        <v>0.111111</v>
      </c>
      <c r="S15150">
        <v>268.04124999999999</v>
      </c>
      <c r="T15150">
        <v>8.5092459999999995E-2</v>
      </c>
      <c r="U15150">
        <v>0.6</v>
      </c>
      <c r="V15150">
        <v>-11527.834999999999</v>
      </c>
    </row>
    <row r="15151" spans="1:22" ht="20" customHeight="1" x14ac:dyDescent="0.15">
      <c r="A15151" t="s">
        <v>25771</v>
      </c>
      <c r="B15151" t="s">
        <v>577</v>
      </c>
      <c r="C15151" t="s">
        <v>25772</v>
      </c>
      <c r="D15151" t="s">
        <v>25</v>
      </c>
      <c r="E15151" t="s">
        <v>59</v>
      </c>
      <c r="F15151" t="s">
        <v>42</v>
      </c>
      <c r="G15151" t="s">
        <v>43</v>
      </c>
      <c r="H15151" t="s">
        <v>80</v>
      </c>
      <c r="I15151" t="s">
        <v>10012</v>
      </c>
      <c r="J15151" t="s">
        <v>46</v>
      </c>
      <c r="K15151">
        <v>3</v>
      </c>
      <c r="L15151" t="s">
        <v>3355</v>
      </c>
      <c r="M15151">
        <v>378</v>
      </c>
      <c r="N15151">
        <v>226.8</v>
      </c>
      <c r="O15151">
        <v>33</v>
      </c>
      <c r="P15151">
        <v>350</v>
      </c>
      <c r="Q15151">
        <v>11550</v>
      </c>
      <c r="R15151">
        <v>9.0909000000000004E-2</v>
      </c>
      <c r="S15151">
        <v>126</v>
      </c>
      <c r="T15151">
        <v>3.2727273000000001E-2</v>
      </c>
      <c r="U15151">
        <v>0.6</v>
      </c>
      <c r="V15151">
        <v>-11172</v>
      </c>
    </row>
    <row r="15152" spans="1:22" ht="20" customHeight="1" x14ac:dyDescent="0.15">
      <c r="A15152" t="s">
        <v>25773</v>
      </c>
      <c r="B15152" t="s">
        <v>87</v>
      </c>
      <c r="C15152" t="s">
        <v>40</v>
      </c>
      <c r="D15152" t="s">
        <v>175</v>
      </c>
      <c r="E15152" t="s">
        <v>59</v>
      </c>
      <c r="F15152" t="s">
        <v>27</v>
      </c>
      <c r="G15152" t="s">
        <v>28</v>
      </c>
      <c r="H15152" t="s">
        <v>29</v>
      </c>
      <c r="I15152" t="s">
        <v>8105</v>
      </c>
      <c r="J15152" t="s">
        <v>31</v>
      </c>
      <c r="K15152">
        <v>4</v>
      </c>
      <c r="L15152" t="s">
        <v>4129</v>
      </c>
      <c r="M15152">
        <v>594.63300000000004</v>
      </c>
      <c r="N15152">
        <v>416.24310000000003</v>
      </c>
      <c r="O15152">
        <v>37</v>
      </c>
      <c r="P15152">
        <v>500</v>
      </c>
      <c r="Q15152">
        <v>18500</v>
      </c>
      <c r="R15152">
        <v>0.108108</v>
      </c>
      <c r="S15152">
        <v>148.65825000000001</v>
      </c>
      <c r="T15152">
        <v>3.2142324E-2</v>
      </c>
      <c r="U15152">
        <v>0.7</v>
      </c>
      <c r="V15152">
        <v>-17905.366999999998</v>
      </c>
    </row>
    <row r="15153" spans="1:22" ht="20" customHeight="1" x14ac:dyDescent="0.15">
      <c r="A15153" t="s">
        <v>25774</v>
      </c>
      <c r="B15153" t="s">
        <v>2372</v>
      </c>
      <c r="C15153" t="s">
        <v>18682</v>
      </c>
      <c r="D15153" t="s">
        <v>25</v>
      </c>
      <c r="E15153" t="s">
        <v>26</v>
      </c>
      <c r="F15153" t="s">
        <v>42</v>
      </c>
      <c r="G15153" t="s">
        <v>43</v>
      </c>
      <c r="H15153" t="s">
        <v>80</v>
      </c>
      <c r="I15153" t="s">
        <v>10012</v>
      </c>
      <c r="J15153" t="s">
        <v>424</v>
      </c>
      <c r="K15153">
        <v>4</v>
      </c>
      <c r="L15153" t="s">
        <v>3575</v>
      </c>
      <c r="M15153">
        <v>504</v>
      </c>
      <c r="N15153">
        <v>302.39999999999998</v>
      </c>
      <c r="O15153">
        <v>38</v>
      </c>
      <c r="P15153">
        <v>350</v>
      </c>
      <c r="Q15153">
        <v>13300</v>
      </c>
      <c r="R15153">
        <v>0.105263</v>
      </c>
      <c r="S15153">
        <v>126</v>
      </c>
      <c r="T15153">
        <v>3.7894736999999998E-2</v>
      </c>
      <c r="U15153">
        <v>0.6</v>
      </c>
      <c r="V15153">
        <v>-12796</v>
      </c>
    </row>
    <row r="15154" spans="1:22" ht="20" customHeight="1" x14ac:dyDescent="0.15">
      <c r="A15154" t="s">
        <v>25775</v>
      </c>
      <c r="B15154" t="s">
        <v>2538</v>
      </c>
      <c r="C15154" t="s">
        <v>14970</v>
      </c>
      <c r="D15154" t="s">
        <v>66</v>
      </c>
      <c r="E15154" t="s">
        <v>26</v>
      </c>
      <c r="F15154" t="s">
        <v>27</v>
      </c>
      <c r="G15154" t="s">
        <v>43</v>
      </c>
      <c r="H15154" t="s">
        <v>29</v>
      </c>
      <c r="I15154" t="s">
        <v>10019</v>
      </c>
      <c r="J15154" t="s">
        <v>31</v>
      </c>
      <c r="K15154">
        <v>4</v>
      </c>
      <c r="L15154" t="s">
        <v>6912</v>
      </c>
      <c r="M15154">
        <v>741.7</v>
      </c>
      <c r="N15154">
        <v>445.02</v>
      </c>
      <c r="O15154">
        <v>37</v>
      </c>
      <c r="P15154">
        <v>350</v>
      </c>
      <c r="Q15154">
        <v>12950</v>
      </c>
      <c r="R15154">
        <v>0.108108</v>
      </c>
      <c r="S15154">
        <v>185.42500000000001</v>
      </c>
      <c r="T15154">
        <v>5.7274130999999999E-2</v>
      </c>
      <c r="U15154">
        <v>0.6</v>
      </c>
      <c r="V15154">
        <v>-12208.3</v>
      </c>
    </row>
    <row r="15155" spans="1:22" ht="20" customHeight="1" x14ac:dyDescent="0.15">
      <c r="A15155" t="s">
        <v>25776</v>
      </c>
      <c r="B15155" t="s">
        <v>437</v>
      </c>
      <c r="C15155" t="s">
        <v>25777</v>
      </c>
      <c r="D15155" t="s">
        <v>58</v>
      </c>
      <c r="E15155" t="s">
        <v>59</v>
      </c>
      <c r="F15155" t="s">
        <v>42</v>
      </c>
      <c r="G15155" t="s">
        <v>43</v>
      </c>
      <c r="H15155" t="s">
        <v>51</v>
      </c>
      <c r="I15155" t="s">
        <v>10019</v>
      </c>
      <c r="J15155" t="s">
        <v>121</v>
      </c>
      <c r="K15155">
        <v>1</v>
      </c>
      <c r="L15155" t="s">
        <v>10245</v>
      </c>
      <c r="M15155">
        <v>198.05</v>
      </c>
      <c r="N15155">
        <v>118.83</v>
      </c>
      <c r="O15155">
        <v>2</v>
      </c>
      <c r="P15155">
        <v>350</v>
      </c>
      <c r="Q15155">
        <v>700</v>
      </c>
      <c r="R15155">
        <v>0.5</v>
      </c>
      <c r="S15155">
        <v>198.05</v>
      </c>
      <c r="T15155">
        <v>0.28292857100000002</v>
      </c>
      <c r="U15155">
        <v>0.6</v>
      </c>
      <c r="V15155">
        <v>-501.95</v>
      </c>
    </row>
    <row r="15156" spans="1:22" ht="20" customHeight="1" x14ac:dyDescent="0.15">
      <c r="A15156" t="s">
        <v>25778</v>
      </c>
      <c r="B15156" t="s">
        <v>604</v>
      </c>
      <c r="C15156" t="s">
        <v>22372</v>
      </c>
      <c r="D15156" t="s">
        <v>79</v>
      </c>
      <c r="E15156" t="s">
        <v>26</v>
      </c>
      <c r="F15156" t="s">
        <v>27</v>
      </c>
      <c r="G15156" t="s">
        <v>43</v>
      </c>
      <c r="H15156" t="s">
        <v>29</v>
      </c>
      <c r="I15156" t="s">
        <v>10019</v>
      </c>
      <c r="J15156" t="s">
        <v>190</v>
      </c>
      <c r="K15156">
        <v>5</v>
      </c>
      <c r="L15156" t="s">
        <v>3766</v>
      </c>
      <c r="M15156">
        <v>1069.954</v>
      </c>
      <c r="N15156">
        <v>641.97239999999999</v>
      </c>
      <c r="O15156">
        <v>39</v>
      </c>
      <c r="P15156">
        <v>350</v>
      </c>
      <c r="Q15156">
        <v>13650</v>
      </c>
      <c r="R15156">
        <v>0.12820500000000001</v>
      </c>
      <c r="S15156">
        <v>213.99080000000001</v>
      </c>
      <c r="T15156">
        <v>7.8384908000000003E-2</v>
      </c>
      <c r="U15156">
        <v>0.6</v>
      </c>
      <c r="V15156">
        <v>-12580.046</v>
      </c>
    </row>
    <row r="15157" spans="1:22" ht="20" customHeight="1" x14ac:dyDescent="0.15">
      <c r="A15157" t="s">
        <v>25779</v>
      </c>
      <c r="B15157" t="s">
        <v>1688</v>
      </c>
      <c r="C15157" t="s">
        <v>25780</v>
      </c>
      <c r="D15157" t="s">
        <v>66</v>
      </c>
      <c r="E15157" t="s">
        <v>59</v>
      </c>
      <c r="F15157" t="s">
        <v>27</v>
      </c>
      <c r="G15157" t="s">
        <v>28</v>
      </c>
      <c r="H15157" t="s">
        <v>29</v>
      </c>
      <c r="I15157" t="s">
        <v>10019</v>
      </c>
      <c r="J15157" t="s">
        <v>53</v>
      </c>
      <c r="K15157">
        <v>1</v>
      </c>
      <c r="L15157" t="s">
        <v>10006</v>
      </c>
      <c r="M15157">
        <v>132.77000000000001</v>
      </c>
      <c r="N15157">
        <v>92.938999999999993</v>
      </c>
      <c r="O15157">
        <v>1</v>
      </c>
      <c r="P15157">
        <v>500</v>
      </c>
      <c r="Q15157">
        <v>500</v>
      </c>
      <c r="R15157">
        <v>1</v>
      </c>
      <c r="S15157">
        <v>132.77000000000001</v>
      </c>
      <c r="T15157">
        <v>0.26554</v>
      </c>
      <c r="U15157">
        <v>0.7</v>
      </c>
      <c r="V15157">
        <v>-367.23</v>
      </c>
    </row>
    <row r="15158" spans="1:22" ht="20" customHeight="1" x14ac:dyDescent="0.15">
      <c r="A15158" t="s">
        <v>25781</v>
      </c>
      <c r="B15158" t="s">
        <v>328</v>
      </c>
      <c r="C15158" t="s">
        <v>14766</v>
      </c>
      <c r="D15158" t="s">
        <v>25</v>
      </c>
      <c r="E15158" t="s">
        <v>26</v>
      </c>
      <c r="F15158" t="s">
        <v>27</v>
      </c>
      <c r="G15158" t="s">
        <v>43</v>
      </c>
      <c r="H15158" t="s">
        <v>29</v>
      </c>
      <c r="I15158" t="s">
        <v>10019</v>
      </c>
      <c r="J15158" t="s">
        <v>121</v>
      </c>
      <c r="K15158">
        <v>3</v>
      </c>
      <c r="L15158" t="s">
        <v>3052</v>
      </c>
      <c r="M15158">
        <v>841.53</v>
      </c>
      <c r="N15158">
        <v>504.91800000000001</v>
      </c>
      <c r="O15158">
        <v>25</v>
      </c>
      <c r="P15158">
        <v>350</v>
      </c>
      <c r="Q15158">
        <v>8750</v>
      </c>
      <c r="R15158">
        <v>0.12</v>
      </c>
      <c r="S15158">
        <v>280.51</v>
      </c>
      <c r="T15158">
        <v>9.6174857000000002E-2</v>
      </c>
      <c r="U15158">
        <v>0.6</v>
      </c>
      <c r="V15158">
        <v>-7908.47</v>
      </c>
    </row>
    <row r="15159" spans="1:22" ht="20" customHeight="1" x14ac:dyDescent="0.15">
      <c r="A15159" t="s">
        <v>25782</v>
      </c>
      <c r="B15159" t="s">
        <v>5147</v>
      </c>
      <c r="C15159" t="s">
        <v>1059</v>
      </c>
      <c r="D15159" t="s">
        <v>777</v>
      </c>
      <c r="E15159" t="s">
        <v>59</v>
      </c>
      <c r="F15159" t="s">
        <v>42</v>
      </c>
      <c r="G15159" t="s">
        <v>43</v>
      </c>
      <c r="H15159" t="s">
        <v>80</v>
      </c>
      <c r="I15159" t="s">
        <v>10019</v>
      </c>
      <c r="J15159" t="s">
        <v>53</v>
      </c>
      <c r="K15159">
        <v>1</v>
      </c>
      <c r="L15159" t="s">
        <v>10102</v>
      </c>
      <c r="M15159">
        <v>279.05</v>
      </c>
      <c r="N15159">
        <v>167.43</v>
      </c>
      <c r="O15159">
        <v>1</v>
      </c>
      <c r="P15159">
        <v>350</v>
      </c>
      <c r="Q15159">
        <v>350</v>
      </c>
      <c r="R15159">
        <v>1</v>
      </c>
      <c r="S15159">
        <v>279.05</v>
      </c>
      <c r="T15159">
        <v>0.79728571400000003</v>
      </c>
      <c r="U15159">
        <v>0.6</v>
      </c>
      <c r="V15159">
        <v>-70.95</v>
      </c>
    </row>
    <row r="15160" spans="1:22" ht="20" customHeight="1" x14ac:dyDescent="0.15">
      <c r="A15160" t="s">
        <v>25783</v>
      </c>
      <c r="B15160" t="s">
        <v>488</v>
      </c>
      <c r="C15160" t="s">
        <v>110</v>
      </c>
      <c r="D15160" t="s">
        <v>384</v>
      </c>
      <c r="E15160" t="s">
        <v>26</v>
      </c>
      <c r="F15160" t="s">
        <v>27</v>
      </c>
      <c r="G15160" t="s">
        <v>43</v>
      </c>
      <c r="H15160" t="s">
        <v>29</v>
      </c>
      <c r="I15160" t="s">
        <v>9959</v>
      </c>
      <c r="J15160" t="s">
        <v>53</v>
      </c>
      <c r="K15160">
        <v>2</v>
      </c>
      <c r="L15160" t="s">
        <v>1166</v>
      </c>
      <c r="M15160">
        <v>221.685</v>
      </c>
      <c r="N15160">
        <v>133.011</v>
      </c>
      <c r="O15160">
        <v>41</v>
      </c>
      <c r="P15160">
        <v>350</v>
      </c>
      <c r="Q15160">
        <v>14350</v>
      </c>
      <c r="R15160">
        <v>4.8779999999999997E-2</v>
      </c>
      <c r="S15160">
        <v>110.8425</v>
      </c>
      <c r="T15160">
        <v>1.5448432E-2</v>
      </c>
      <c r="U15160">
        <v>0.6</v>
      </c>
      <c r="V15160">
        <v>-14128.315000000001</v>
      </c>
    </row>
    <row r="15161" spans="1:22" ht="20" customHeight="1" x14ac:dyDescent="0.15">
      <c r="A15161" t="s">
        <v>25784</v>
      </c>
      <c r="B15161" t="s">
        <v>4359</v>
      </c>
      <c r="C15161" t="s">
        <v>372</v>
      </c>
      <c r="D15161" t="s">
        <v>25</v>
      </c>
      <c r="E15161" t="s">
        <v>26</v>
      </c>
      <c r="F15161" t="s">
        <v>27</v>
      </c>
      <c r="G15161" t="s">
        <v>43</v>
      </c>
      <c r="H15161" t="s">
        <v>29</v>
      </c>
      <c r="I15161" t="s">
        <v>9959</v>
      </c>
      <c r="J15161" t="s">
        <v>31</v>
      </c>
      <c r="K15161">
        <v>4</v>
      </c>
      <c r="L15161" t="s">
        <v>4770</v>
      </c>
      <c r="M15161">
        <v>1386</v>
      </c>
      <c r="N15161">
        <v>831.6</v>
      </c>
      <c r="O15161">
        <v>37</v>
      </c>
      <c r="P15161">
        <v>350</v>
      </c>
      <c r="Q15161">
        <v>12950</v>
      </c>
      <c r="R15161">
        <v>0.108108</v>
      </c>
      <c r="S15161">
        <v>346.5</v>
      </c>
      <c r="T15161">
        <v>0.107027027</v>
      </c>
      <c r="U15161">
        <v>0.6</v>
      </c>
      <c r="V15161">
        <v>-11564</v>
      </c>
    </row>
    <row r="15162" spans="1:22" ht="20" customHeight="1" x14ac:dyDescent="0.15">
      <c r="A15162" t="s">
        <v>25785</v>
      </c>
      <c r="B15162" t="s">
        <v>220</v>
      </c>
      <c r="C15162" t="s">
        <v>18436</v>
      </c>
      <c r="D15162" t="s">
        <v>66</v>
      </c>
      <c r="E15162" t="s">
        <v>59</v>
      </c>
      <c r="F15162" t="s">
        <v>42</v>
      </c>
      <c r="G15162" t="s">
        <v>43</v>
      </c>
      <c r="H15162" t="s">
        <v>51</v>
      </c>
      <c r="I15162" t="s">
        <v>10057</v>
      </c>
      <c r="J15162" t="s">
        <v>31</v>
      </c>
      <c r="K15162">
        <v>1</v>
      </c>
      <c r="L15162" t="s">
        <v>2615</v>
      </c>
      <c r="M15162">
        <v>126</v>
      </c>
      <c r="N15162">
        <v>75.599999999999994</v>
      </c>
      <c r="O15162">
        <v>5</v>
      </c>
      <c r="P15162">
        <v>350</v>
      </c>
      <c r="Q15162">
        <v>1750</v>
      </c>
      <c r="R15162">
        <v>0.2</v>
      </c>
      <c r="S15162">
        <v>126</v>
      </c>
      <c r="T15162">
        <v>7.1999999999999995E-2</v>
      </c>
      <c r="U15162">
        <v>0.6</v>
      </c>
      <c r="V15162">
        <v>-1624</v>
      </c>
    </row>
    <row r="15163" spans="1:22" ht="20" customHeight="1" x14ac:dyDescent="0.15">
      <c r="A15163" t="s">
        <v>25786</v>
      </c>
      <c r="B15163" t="s">
        <v>6661</v>
      </c>
      <c r="C15163" t="s">
        <v>25787</v>
      </c>
      <c r="D15163" t="s">
        <v>25</v>
      </c>
      <c r="E15163" t="s">
        <v>26</v>
      </c>
      <c r="F15163" t="s">
        <v>42</v>
      </c>
      <c r="G15163" t="s">
        <v>43</v>
      </c>
      <c r="H15163" t="s">
        <v>80</v>
      </c>
      <c r="I15163" t="s">
        <v>8105</v>
      </c>
      <c r="J15163" t="s">
        <v>190</v>
      </c>
      <c r="K15163">
        <v>4</v>
      </c>
      <c r="L15163" t="s">
        <v>1481</v>
      </c>
      <c r="M15163">
        <v>1237.76</v>
      </c>
      <c r="N15163">
        <v>742.65599999999995</v>
      </c>
      <c r="O15163">
        <v>36</v>
      </c>
      <c r="P15163">
        <v>350</v>
      </c>
      <c r="Q15163">
        <v>12600</v>
      </c>
      <c r="R15163">
        <v>0.111111</v>
      </c>
      <c r="S15163">
        <v>309.44</v>
      </c>
      <c r="T15163">
        <v>9.8234921000000003E-2</v>
      </c>
      <c r="U15163">
        <v>0.6</v>
      </c>
      <c r="V15163">
        <v>-11362.24</v>
      </c>
    </row>
    <row r="15164" spans="1:22" ht="20" customHeight="1" x14ac:dyDescent="0.15">
      <c r="A15164" t="s">
        <v>25788</v>
      </c>
      <c r="B15164" t="s">
        <v>1034</v>
      </c>
      <c r="C15164" t="s">
        <v>84</v>
      </c>
      <c r="D15164" t="s">
        <v>481</v>
      </c>
      <c r="E15164" t="s">
        <v>26</v>
      </c>
      <c r="F15164" t="s">
        <v>27</v>
      </c>
      <c r="G15164" t="s">
        <v>43</v>
      </c>
      <c r="H15164" t="s">
        <v>29</v>
      </c>
      <c r="I15164" t="s">
        <v>10057</v>
      </c>
      <c r="J15164" t="s">
        <v>31</v>
      </c>
      <c r="K15164">
        <v>2</v>
      </c>
      <c r="L15164" t="s">
        <v>8091</v>
      </c>
      <c r="M15164">
        <v>72</v>
      </c>
      <c r="N15164">
        <v>43.2</v>
      </c>
      <c r="O15164">
        <v>4</v>
      </c>
      <c r="P15164">
        <v>350</v>
      </c>
      <c r="Q15164">
        <v>1400</v>
      </c>
      <c r="R15164">
        <v>0.5</v>
      </c>
      <c r="S15164">
        <v>36</v>
      </c>
      <c r="T15164">
        <v>5.1428570999999999E-2</v>
      </c>
      <c r="U15164">
        <v>0.6</v>
      </c>
      <c r="V15164">
        <v>-1328</v>
      </c>
    </row>
    <row r="15165" spans="1:22" ht="20" customHeight="1" x14ac:dyDescent="0.15">
      <c r="A15165" t="s">
        <v>25789</v>
      </c>
      <c r="B15165" t="s">
        <v>162</v>
      </c>
      <c r="C15165" t="s">
        <v>2898</v>
      </c>
      <c r="D15165" t="s">
        <v>25</v>
      </c>
      <c r="E15165" t="s">
        <v>26</v>
      </c>
      <c r="F15165" t="s">
        <v>42</v>
      </c>
      <c r="G15165" t="s">
        <v>43</v>
      </c>
      <c r="H15165" t="s">
        <v>80</v>
      </c>
      <c r="I15165" t="s">
        <v>9281</v>
      </c>
      <c r="J15165" t="s">
        <v>46</v>
      </c>
      <c r="K15165">
        <v>24</v>
      </c>
      <c r="L15165" t="s">
        <v>2114</v>
      </c>
      <c r="M15165">
        <v>864</v>
      </c>
      <c r="N15165">
        <v>518.4</v>
      </c>
      <c r="O15165">
        <v>23</v>
      </c>
      <c r="P15165">
        <v>350</v>
      </c>
      <c r="Q15165">
        <v>8050</v>
      </c>
      <c r="R15165">
        <v>1.0434779999999999</v>
      </c>
      <c r="S15165">
        <v>36</v>
      </c>
      <c r="T15165">
        <v>0.107329193</v>
      </c>
      <c r="U15165">
        <v>0.6</v>
      </c>
      <c r="V15165">
        <v>-7186</v>
      </c>
    </row>
    <row r="15166" spans="1:22" ht="20" customHeight="1" x14ac:dyDescent="0.15">
      <c r="A15166" t="s">
        <v>25790</v>
      </c>
      <c r="B15166" t="s">
        <v>760</v>
      </c>
      <c r="C15166" t="s">
        <v>3376</v>
      </c>
      <c r="D15166" t="s">
        <v>41</v>
      </c>
      <c r="E15166" t="s">
        <v>59</v>
      </c>
      <c r="F15166" t="s">
        <v>42</v>
      </c>
      <c r="G15166" t="s">
        <v>43</v>
      </c>
      <c r="H15166" t="s">
        <v>51</v>
      </c>
      <c r="I15166" t="s">
        <v>9281</v>
      </c>
      <c r="J15166" t="s">
        <v>31</v>
      </c>
      <c r="K15166">
        <v>4</v>
      </c>
      <c r="L15166" t="s">
        <v>546</v>
      </c>
      <c r="M15166">
        <v>488.05500000000001</v>
      </c>
      <c r="N15166">
        <v>292.83300000000003</v>
      </c>
      <c r="O15166">
        <v>39</v>
      </c>
      <c r="P15166">
        <v>350</v>
      </c>
      <c r="Q15166">
        <v>13650</v>
      </c>
      <c r="R15166">
        <v>0.102564</v>
      </c>
      <c r="S15166">
        <v>122.01375</v>
      </c>
      <c r="T15166">
        <v>3.5754945000000003E-2</v>
      </c>
      <c r="U15166">
        <v>0.6</v>
      </c>
      <c r="V15166">
        <v>-13161.945</v>
      </c>
    </row>
    <row r="15167" spans="1:22" ht="20" customHeight="1" x14ac:dyDescent="0.15">
      <c r="A15167" t="s">
        <v>25791</v>
      </c>
      <c r="B15167" t="s">
        <v>2139</v>
      </c>
      <c r="C15167" t="s">
        <v>6541</v>
      </c>
      <c r="D15167" t="s">
        <v>58</v>
      </c>
      <c r="E15167" t="s">
        <v>26</v>
      </c>
      <c r="F15167" t="s">
        <v>27</v>
      </c>
      <c r="G15167" t="s">
        <v>43</v>
      </c>
      <c r="H15167" t="s">
        <v>29</v>
      </c>
      <c r="I15167" t="s">
        <v>9281</v>
      </c>
      <c r="J15167" t="s">
        <v>31</v>
      </c>
      <c r="K15167">
        <v>2</v>
      </c>
      <c r="L15167" t="s">
        <v>8649</v>
      </c>
      <c r="M15167">
        <v>216.685</v>
      </c>
      <c r="N15167">
        <v>130.011</v>
      </c>
      <c r="O15167">
        <v>13</v>
      </c>
      <c r="P15167">
        <v>350</v>
      </c>
      <c r="Q15167">
        <v>4550</v>
      </c>
      <c r="R15167">
        <v>0.15384600000000001</v>
      </c>
      <c r="S15167">
        <v>108.3425</v>
      </c>
      <c r="T15167">
        <v>4.7623077E-2</v>
      </c>
      <c r="U15167">
        <v>0.6</v>
      </c>
      <c r="V15167">
        <v>-4333.3149999999996</v>
      </c>
    </row>
    <row r="15168" spans="1:22" ht="20" customHeight="1" x14ac:dyDescent="0.15">
      <c r="A15168" t="s">
        <v>25792</v>
      </c>
      <c r="B15168" t="s">
        <v>1717</v>
      </c>
      <c r="C15168" t="s">
        <v>991</v>
      </c>
      <c r="D15168" t="s">
        <v>25</v>
      </c>
      <c r="E15168" t="s">
        <v>59</v>
      </c>
      <c r="F15168" t="s">
        <v>42</v>
      </c>
      <c r="G15168" t="s">
        <v>43</v>
      </c>
      <c r="H15168" t="s">
        <v>80</v>
      </c>
      <c r="I15168" t="s">
        <v>9281</v>
      </c>
      <c r="J15168" t="s">
        <v>190</v>
      </c>
      <c r="K15168">
        <v>4</v>
      </c>
      <c r="L15168" t="s">
        <v>4786</v>
      </c>
      <c r="M15168">
        <v>804.45</v>
      </c>
      <c r="N15168">
        <v>482.67</v>
      </c>
      <c r="O15168">
        <v>26</v>
      </c>
      <c r="P15168">
        <v>350</v>
      </c>
      <c r="Q15168">
        <v>9100</v>
      </c>
      <c r="R15168">
        <v>0.15384600000000001</v>
      </c>
      <c r="S15168">
        <v>201.11250000000001</v>
      </c>
      <c r="T15168">
        <v>8.8401098999999997E-2</v>
      </c>
      <c r="U15168">
        <v>0.6</v>
      </c>
      <c r="V15168">
        <v>-8295.5499999999993</v>
      </c>
    </row>
    <row r="15169" spans="1:22" ht="20" customHeight="1" x14ac:dyDescent="0.15">
      <c r="A15169" t="s">
        <v>25793</v>
      </c>
      <c r="B15169" t="s">
        <v>1531</v>
      </c>
      <c r="C15169" t="s">
        <v>139</v>
      </c>
      <c r="D15169" t="s">
        <v>25</v>
      </c>
      <c r="E15169" t="s">
        <v>26</v>
      </c>
      <c r="F15169" t="s">
        <v>42</v>
      </c>
      <c r="G15169" t="s">
        <v>43</v>
      </c>
      <c r="H15169" t="s">
        <v>51</v>
      </c>
      <c r="I15169" t="s">
        <v>9878</v>
      </c>
      <c r="J15169" t="s">
        <v>190</v>
      </c>
      <c r="K15169">
        <v>1</v>
      </c>
      <c r="L15169" t="s">
        <v>9376</v>
      </c>
      <c r="M15169">
        <v>122.265</v>
      </c>
      <c r="N15169">
        <v>73.358999999999995</v>
      </c>
      <c r="O15169">
        <v>2</v>
      </c>
      <c r="P15169">
        <v>350</v>
      </c>
      <c r="Q15169">
        <v>700</v>
      </c>
      <c r="R15169">
        <v>0.5</v>
      </c>
      <c r="S15169">
        <v>122.265</v>
      </c>
      <c r="T15169">
        <v>0.174664286</v>
      </c>
      <c r="U15169">
        <v>0.6</v>
      </c>
      <c r="V15169">
        <v>-577.73500000000001</v>
      </c>
    </row>
    <row r="15170" spans="1:22" ht="20" customHeight="1" x14ac:dyDescent="0.15">
      <c r="A15170" t="s">
        <v>25794</v>
      </c>
      <c r="B15170" t="s">
        <v>3675</v>
      </c>
      <c r="C15170" t="s">
        <v>25795</v>
      </c>
      <c r="D15170" t="s">
        <v>25</v>
      </c>
      <c r="E15170" t="s">
        <v>26</v>
      </c>
      <c r="F15170" t="s">
        <v>42</v>
      </c>
      <c r="G15170" t="s">
        <v>43</v>
      </c>
      <c r="H15170" t="s">
        <v>51</v>
      </c>
      <c r="I15170" t="s">
        <v>9878</v>
      </c>
      <c r="J15170" t="s">
        <v>53</v>
      </c>
      <c r="K15170">
        <v>4</v>
      </c>
      <c r="L15170" t="s">
        <v>1159</v>
      </c>
      <c r="M15170">
        <v>504</v>
      </c>
      <c r="N15170">
        <v>302.39999999999998</v>
      </c>
      <c r="O15170">
        <v>36</v>
      </c>
      <c r="P15170">
        <v>350</v>
      </c>
      <c r="Q15170">
        <v>12600</v>
      </c>
      <c r="R15170">
        <v>0.111111</v>
      </c>
      <c r="S15170">
        <v>126</v>
      </c>
      <c r="T15170">
        <v>0.04</v>
      </c>
      <c r="U15170">
        <v>0.6</v>
      </c>
      <c r="V15170">
        <v>-12096</v>
      </c>
    </row>
    <row r="15171" spans="1:22" ht="20" customHeight="1" x14ac:dyDescent="0.15">
      <c r="A15171" t="s">
        <v>25796</v>
      </c>
      <c r="B15171" t="s">
        <v>650</v>
      </c>
      <c r="C15171" t="s">
        <v>25797</v>
      </c>
      <c r="D15171" t="s">
        <v>66</v>
      </c>
      <c r="E15171" t="s">
        <v>26</v>
      </c>
      <c r="F15171" t="s">
        <v>42</v>
      </c>
      <c r="G15171" t="s">
        <v>43</v>
      </c>
      <c r="H15171" t="s">
        <v>80</v>
      </c>
      <c r="I15171" t="s">
        <v>9878</v>
      </c>
      <c r="J15171" t="s">
        <v>121</v>
      </c>
      <c r="K15171">
        <v>1</v>
      </c>
      <c r="L15171" t="s">
        <v>10074</v>
      </c>
      <c r="M15171">
        <v>132.77000000000001</v>
      </c>
      <c r="N15171">
        <v>79.662000000000006</v>
      </c>
      <c r="O15171">
        <v>1</v>
      </c>
      <c r="P15171">
        <v>350</v>
      </c>
      <c r="Q15171">
        <v>350</v>
      </c>
      <c r="R15171">
        <v>1</v>
      </c>
      <c r="S15171">
        <v>132.77000000000001</v>
      </c>
      <c r="T15171">
        <v>0.37934285699999998</v>
      </c>
      <c r="U15171">
        <v>0.6</v>
      </c>
      <c r="V15171">
        <v>-217.23</v>
      </c>
    </row>
    <row r="15172" spans="1:22" ht="20" customHeight="1" x14ac:dyDescent="0.15">
      <c r="A15172" t="s">
        <v>25798</v>
      </c>
      <c r="B15172" t="s">
        <v>25799</v>
      </c>
      <c r="C15172" t="s">
        <v>2705</v>
      </c>
      <c r="D15172" t="s">
        <v>58</v>
      </c>
      <c r="E15172" t="s">
        <v>59</v>
      </c>
      <c r="F15172" t="s">
        <v>27</v>
      </c>
      <c r="G15172" t="s">
        <v>43</v>
      </c>
      <c r="H15172" t="s">
        <v>29</v>
      </c>
      <c r="I15172" t="s">
        <v>9880</v>
      </c>
      <c r="J15172" t="s">
        <v>381</v>
      </c>
      <c r="K15172">
        <v>3</v>
      </c>
      <c r="L15172" t="s">
        <v>4190</v>
      </c>
      <c r="M15172">
        <v>412.28</v>
      </c>
      <c r="N15172">
        <v>247.36799999999999</v>
      </c>
      <c r="O15172">
        <v>35</v>
      </c>
      <c r="P15172">
        <v>350</v>
      </c>
      <c r="Q15172">
        <v>12250</v>
      </c>
      <c r="R15172">
        <v>8.5713999999999999E-2</v>
      </c>
      <c r="S15172">
        <v>137.42666666700001</v>
      </c>
      <c r="T15172">
        <v>3.365551E-2</v>
      </c>
      <c r="U15172">
        <v>0.6</v>
      </c>
      <c r="V15172">
        <v>-11837.72</v>
      </c>
    </row>
    <row r="15173" spans="1:22" ht="20" customHeight="1" x14ac:dyDescent="0.15">
      <c r="A15173" t="s">
        <v>25800</v>
      </c>
      <c r="B15173" t="s">
        <v>70</v>
      </c>
      <c r="C15173" t="s">
        <v>24205</v>
      </c>
      <c r="D15173" t="s">
        <v>25</v>
      </c>
      <c r="E15173" t="s">
        <v>59</v>
      </c>
      <c r="F15173" t="s">
        <v>42</v>
      </c>
      <c r="G15173" t="s">
        <v>43</v>
      </c>
      <c r="H15173" t="s">
        <v>51</v>
      </c>
      <c r="I15173" t="s">
        <v>9180</v>
      </c>
      <c r="J15173" t="s">
        <v>190</v>
      </c>
      <c r="K15173">
        <v>1</v>
      </c>
      <c r="L15173" t="s">
        <v>9475</v>
      </c>
      <c r="M15173">
        <v>360</v>
      </c>
      <c r="N15173">
        <v>216</v>
      </c>
      <c r="O15173">
        <v>1</v>
      </c>
      <c r="P15173">
        <v>350</v>
      </c>
      <c r="Q15173">
        <v>350</v>
      </c>
      <c r="R15173">
        <v>1</v>
      </c>
      <c r="S15173">
        <v>360</v>
      </c>
      <c r="T15173">
        <v>1.0285714290000001</v>
      </c>
      <c r="U15173">
        <v>0.6</v>
      </c>
      <c r="V15173">
        <v>10</v>
      </c>
    </row>
    <row r="15174" spans="1:22" ht="20" customHeight="1" x14ac:dyDescent="0.15">
      <c r="A15174" t="s">
        <v>25801</v>
      </c>
      <c r="B15174" t="s">
        <v>9935</v>
      </c>
      <c r="C15174" t="s">
        <v>25802</v>
      </c>
      <c r="D15174" t="s">
        <v>25</v>
      </c>
      <c r="E15174" t="s">
        <v>26</v>
      </c>
      <c r="F15174" t="s">
        <v>27</v>
      </c>
      <c r="G15174" t="s">
        <v>43</v>
      </c>
      <c r="H15174" t="s">
        <v>29</v>
      </c>
      <c r="I15174" t="s">
        <v>8105</v>
      </c>
      <c r="J15174" t="s">
        <v>53</v>
      </c>
      <c r="K15174">
        <v>4</v>
      </c>
      <c r="L15174" t="s">
        <v>1515</v>
      </c>
      <c r="M15174">
        <v>504</v>
      </c>
      <c r="N15174">
        <v>302.39999999999998</v>
      </c>
      <c r="O15174">
        <v>36</v>
      </c>
      <c r="P15174">
        <v>350</v>
      </c>
      <c r="Q15174">
        <v>12600</v>
      </c>
      <c r="R15174">
        <v>0.111111</v>
      </c>
      <c r="S15174">
        <v>126</v>
      </c>
      <c r="T15174">
        <v>0.04</v>
      </c>
      <c r="U15174">
        <v>0.6</v>
      </c>
      <c r="V15174">
        <v>-12096</v>
      </c>
    </row>
    <row r="15175" spans="1:22" ht="20" customHeight="1" x14ac:dyDescent="0.15">
      <c r="A15175" t="s">
        <v>25803</v>
      </c>
      <c r="B15175" t="s">
        <v>7666</v>
      </c>
      <c r="C15175" t="s">
        <v>3676</v>
      </c>
      <c r="D15175" t="s">
        <v>25</v>
      </c>
      <c r="E15175" t="s">
        <v>59</v>
      </c>
      <c r="F15175" t="s">
        <v>42</v>
      </c>
      <c r="G15175" t="s">
        <v>43</v>
      </c>
      <c r="H15175" t="s">
        <v>51</v>
      </c>
      <c r="I15175" t="s">
        <v>9180</v>
      </c>
      <c r="J15175" t="s">
        <v>217</v>
      </c>
      <c r="K15175">
        <v>4</v>
      </c>
      <c r="L15175" t="s">
        <v>4060</v>
      </c>
      <c r="M15175">
        <v>504</v>
      </c>
      <c r="N15175">
        <v>302.39999999999998</v>
      </c>
      <c r="O15175">
        <v>37</v>
      </c>
      <c r="P15175">
        <v>350</v>
      </c>
      <c r="Q15175">
        <v>12950</v>
      </c>
      <c r="R15175">
        <v>0.108108</v>
      </c>
      <c r="S15175">
        <v>126</v>
      </c>
      <c r="T15175">
        <v>3.8918919000000003E-2</v>
      </c>
      <c r="U15175">
        <v>0.6</v>
      </c>
      <c r="V15175">
        <v>-12446</v>
      </c>
    </row>
    <row r="15176" spans="1:22" ht="20" customHeight="1" x14ac:dyDescent="0.15">
      <c r="A15176" t="s">
        <v>25804</v>
      </c>
      <c r="B15176" t="s">
        <v>64</v>
      </c>
      <c r="C15176" t="s">
        <v>292</v>
      </c>
      <c r="D15176" t="s">
        <v>25</v>
      </c>
      <c r="E15176" t="s">
        <v>26</v>
      </c>
      <c r="F15176" t="s">
        <v>42</v>
      </c>
      <c r="G15176" t="s">
        <v>43</v>
      </c>
      <c r="H15176" t="s">
        <v>51</v>
      </c>
      <c r="I15176" t="s">
        <v>9180</v>
      </c>
      <c r="J15176" t="s">
        <v>46</v>
      </c>
      <c r="K15176">
        <v>1</v>
      </c>
      <c r="L15176" t="s">
        <v>10257</v>
      </c>
      <c r="M15176">
        <v>179.7</v>
      </c>
      <c r="N15176">
        <v>107.82</v>
      </c>
      <c r="O15176">
        <v>1</v>
      </c>
      <c r="P15176">
        <v>350</v>
      </c>
      <c r="Q15176">
        <v>350</v>
      </c>
      <c r="R15176">
        <v>1</v>
      </c>
      <c r="S15176">
        <v>179.7</v>
      </c>
      <c r="T15176">
        <v>0.51342857099999994</v>
      </c>
      <c r="U15176">
        <v>0.6</v>
      </c>
      <c r="V15176">
        <v>-170.3</v>
      </c>
    </row>
    <row r="15177" spans="1:22" ht="20" customHeight="1" x14ac:dyDescent="0.15">
      <c r="A15177" t="s">
        <v>25805</v>
      </c>
      <c r="B15177" t="s">
        <v>904</v>
      </c>
      <c r="C15177" t="s">
        <v>851</v>
      </c>
      <c r="D15177" t="s">
        <v>25</v>
      </c>
      <c r="E15177" t="s">
        <v>26</v>
      </c>
      <c r="F15177" t="s">
        <v>42</v>
      </c>
      <c r="G15177" t="s">
        <v>43</v>
      </c>
      <c r="H15177" t="s">
        <v>51</v>
      </c>
      <c r="I15177" t="s">
        <v>9849</v>
      </c>
      <c r="J15177" t="s">
        <v>739</v>
      </c>
      <c r="K15177">
        <v>1</v>
      </c>
      <c r="L15177" t="s">
        <v>10247</v>
      </c>
      <c r="M15177">
        <v>126</v>
      </c>
      <c r="N15177">
        <v>75.599999999999994</v>
      </c>
      <c r="O15177">
        <v>1</v>
      </c>
      <c r="P15177">
        <v>350</v>
      </c>
      <c r="Q15177">
        <v>350</v>
      </c>
      <c r="R15177">
        <v>1</v>
      </c>
      <c r="S15177">
        <v>126</v>
      </c>
      <c r="T15177">
        <v>0.36</v>
      </c>
      <c r="U15177">
        <v>0.6</v>
      </c>
      <c r="V15177">
        <v>-224</v>
      </c>
    </row>
    <row r="15178" spans="1:22" ht="20" customHeight="1" x14ac:dyDescent="0.15">
      <c r="A15178" t="s">
        <v>25806</v>
      </c>
      <c r="B15178" t="s">
        <v>3213</v>
      </c>
      <c r="C15178" t="s">
        <v>22443</v>
      </c>
      <c r="D15178" t="s">
        <v>25</v>
      </c>
      <c r="E15178" t="s">
        <v>95</v>
      </c>
      <c r="F15178" t="s">
        <v>42</v>
      </c>
      <c r="G15178" t="s">
        <v>43</v>
      </c>
      <c r="H15178" t="s">
        <v>51</v>
      </c>
      <c r="I15178" t="s">
        <v>9849</v>
      </c>
      <c r="J15178" t="s">
        <v>190</v>
      </c>
      <c r="K15178">
        <v>1</v>
      </c>
      <c r="L15178" t="s">
        <v>9912</v>
      </c>
      <c r="M15178">
        <v>269.98500000000001</v>
      </c>
      <c r="N15178">
        <v>161.99100000000001</v>
      </c>
      <c r="O15178">
        <v>1</v>
      </c>
      <c r="P15178">
        <v>350</v>
      </c>
      <c r="Q15178">
        <v>350</v>
      </c>
      <c r="R15178">
        <v>1</v>
      </c>
      <c r="S15178">
        <v>269.98500000000001</v>
      </c>
      <c r="T15178">
        <v>0.771385714</v>
      </c>
      <c r="U15178">
        <v>0.6</v>
      </c>
      <c r="V15178">
        <v>-80.015000000000001</v>
      </c>
    </row>
    <row r="15179" spans="1:22" ht="20" customHeight="1" x14ac:dyDescent="0.15">
      <c r="A15179" t="s">
        <v>25807</v>
      </c>
      <c r="B15179" t="s">
        <v>25808</v>
      </c>
      <c r="C15179" t="s">
        <v>15696</v>
      </c>
      <c r="D15179" t="s">
        <v>25</v>
      </c>
      <c r="E15179" t="s">
        <v>26</v>
      </c>
      <c r="F15179" t="s">
        <v>42</v>
      </c>
      <c r="G15179" t="s">
        <v>43</v>
      </c>
      <c r="H15179" t="s">
        <v>51</v>
      </c>
      <c r="I15179" t="s">
        <v>9849</v>
      </c>
      <c r="J15179" t="s">
        <v>46</v>
      </c>
      <c r="K15179">
        <v>1</v>
      </c>
      <c r="L15179" t="s">
        <v>10074</v>
      </c>
      <c r="M15179">
        <v>126</v>
      </c>
      <c r="N15179">
        <v>75.599999999999994</v>
      </c>
      <c r="O15179">
        <v>1</v>
      </c>
      <c r="P15179">
        <v>350</v>
      </c>
      <c r="Q15179">
        <v>350</v>
      </c>
      <c r="R15179">
        <v>1</v>
      </c>
      <c r="S15179">
        <v>126</v>
      </c>
      <c r="T15179">
        <v>0.36</v>
      </c>
      <c r="U15179">
        <v>0.6</v>
      </c>
      <c r="V15179">
        <v>-224</v>
      </c>
    </row>
    <row r="15180" spans="1:22" ht="20" customHeight="1" x14ac:dyDescent="0.15">
      <c r="A15180" t="s">
        <v>25809</v>
      </c>
      <c r="B15180" t="s">
        <v>4051</v>
      </c>
      <c r="C15180" t="s">
        <v>8090</v>
      </c>
      <c r="D15180" t="s">
        <v>25</v>
      </c>
      <c r="E15180" t="s">
        <v>26</v>
      </c>
      <c r="F15180" t="s">
        <v>27</v>
      </c>
      <c r="G15180" t="s">
        <v>28</v>
      </c>
      <c r="H15180" t="s">
        <v>278</v>
      </c>
      <c r="I15180" t="s">
        <v>25810</v>
      </c>
      <c r="J15180" t="s">
        <v>53</v>
      </c>
      <c r="K15180">
        <v>5</v>
      </c>
      <c r="L15180" t="s">
        <v>797</v>
      </c>
      <c r="M15180">
        <v>692.31</v>
      </c>
      <c r="N15180">
        <v>484.61700000000002</v>
      </c>
      <c r="O15180">
        <v>15</v>
      </c>
      <c r="P15180">
        <v>500</v>
      </c>
      <c r="Q15180">
        <v>7500</v>
      </c>
      <c r="R15180">
        <v>0.33333299999999999</v>
      </c>
      <c r="S15180">
        <v>138.46199999999999</v>
      </c>
      <c r="T15180">
        <v>9.2308000000000001E-2</v>
      </c>
      <c r="U15180">
        <v>0.7</v>
      </c>
      <c r="V15180">
        <v>-6807.69</v>
      </c>
    </row>
    <row r="15181" spans="1:22" ht="20" customHeight="1" x14ac:dyDescent="0.15">
      <c r="A15181" t="s">
        <v>25811</v>
      </c>
      <c r="B15181" t="s">
        <v>2443</v>
      </c>
      <c r="C15181" t="s">
        <v>1427</v>
      </c>
      <c r="D15181" t="s">
        <v>41</v>
      </c>
      <c r="E15181" t="s">
        <v>26</v>
      </c>
      <c r="F15181" t="s">
        <v>42</v>
      </c>
      <c r="G15181" t="s">
        <v>43</v>
      </c>
      <c r="H15181" t="s">
        <v>44</v>
      </c>
      <c r="I15181" t="s">
        <v>25810</v>
      </c>
      <c r="J15181" t="s">
        <v>424</v>
      </c>
      <c r="K15181">
        <v>1</v>
      </c>
      <c r="L15181" t="s">
        <v>9433</v>
      </c>
      <c r="M15181">
        <v>112.425</v>
      </c>
      <c r="N15181">
        <v>67.454999999999998</v>
      </c>
      <c r="O15181">
        <v>9</v>
      </c>
      <c r="P15181">
        <v>350</v>
      </c>
      <c r="Q15181">
        <v>3150</v>
      </c>
      <c r="R15181">
        <v>0.111111</v>
      </c>
      <c r="S15181">
        <v>112.425</v>
      </c>
      <c r="T15181">
        <v>3.5690475999999999E-2</v>
      </c>
      <c r="U15181">
        <v>0.6</v>
      </c>
      <c r="V15181">
        <v>-3037.5749999999998</v>
      </c>
    </row>
    <row r="15182" spans="1:22" ht="20" customHeight="1" x14ac:dyDescent="0.15">
      <c r="A15182" t="s">
        <v>25812</v>
      </c>
      <c r="B15182" t="s">
        <v>1880</v>
      </c>
      <c r="C15182" t="s">
        <v>25813</v>
      </c>
      <c r="D15182" t="s">
        <v>445</v>
      </c>
      <c r="E15182" t="s">
        <v>26</v>
      </c>
      <c r="F15182" t="s">
        <v>42</v>
      </c>
      <c r="G15182" t="s">
        <v>43</v>
      </c>
      <c r="H15182" t="s">
        <v>51</v>
      </c>
      <c r="I15182" t="s">
        <v>25810</v>
      </c>
      <c r="J15182" t="s">
        <v>31</v>
      </c>
      <c r="K15182">
        <v>13</v>
      </c>
      <c r="L15182" t="s">
        <v>1357</v>
      </c>
      <c r="M15182">
        <v>767.14499999999998</v>
      </c>
      <c r="N15182">
        <v>460.28699999999998</v>
      </c>
      <c r="O15182">
        <v>35</v>
      </c>
      <c r="P15182">
        <v>350</v>
      </c>
      <c r="Q15182">
        <v>12250</v>
      </c>
      <c r="R15182">
        <v>0.37142900000000001</v>
      </c>
      <c r="S15182">
        <v>59.011153845999999</v>
      </c>
      <c r="T15182">
        <v>6.2624081999999998E-2</v>
      </c>
      <c r="U15182">
        <v>0.6</v>
      </c>
      <c r="V15182">
        <v>-11482.855</v>
      </c>
    </row>
    <row r="15183" spans="1:22" ht="20" customHeight="1" x14ac:dyDescent="0.15">
      <c r="A15183" t="s">
        <v>25814</v>
      </c>
      <c r="B15183" t="s">
        <v>509</v>
      </c>
      <c r="C15183" t="s">
        <v>25815</v>
      </c>
      <c r="D15183" t="s">
        <v>41</v>
      </c>
      <c r="E15183" t="s">
        <v>59</v>
      </c>
      <c r="F15183" t="s">
        <v>42</v>
      </c>
      <c r="G15183" t="s">
        <v>43</v>
      </c>
      <c r="H15183" t="s">
        <v>80</v>
      </c>
      <c r="I15183" t="s">
        <v>9926</v>
      </c>
      <c r="J15183" t="s">
        <v>46</v>
      </c>
      <c r="K15183">
        <v>3</v>
      </c>
      <c r="L15183" t="s">
        <v>1152</v>
      </c>
      <c r="M15183">
        <v>958.11500000000001</v>
      </c>
      <c r="N15183">
        <v>574.86900000000003</v>
      </c>
      <c r="O15183">
        <v>35</v>
      </c>
      <c r="P15183">
        <v>350</v>
      </c>
      <c r="Q15183">
        <v>12250</v>
      </c>
      <c r="R15183">
        <v>8.5713999999999999E-2</v>
      </c>
      <c r="S15183">
        <v>319.371666667</v>
      </c>
      <c r="T15183">
        <v>7.8213468999999994E-2</v>
      </c>
      <c r="U15183">
        <v>0.6</v>
      </c>
      <c r="V15183">
        <v>-11291.885</v>
      </c>
    </row>
    <row r="15184" spans="1:22" ht="20" customHeight="1" x14ac:dyDescent="0.15">
      <c r="A15184" t="s">
        <v>25816</v>
      </c>
      <c r="B15184" t="s">
        <v>1751</v>
      </c>
      <c r="C15184" t="s">
        <v>15527</v>
      </c>
      <c r="D15184" t="s">
        <v>25</v>
      </c>
      <c r="E15184" t="s">
        <v>26</v>
      </c>
      <c r="F15184" t="s">
        <v>27</v>
      </c>
      <c r="G15184" t="s">
        <v>43</v>
      </c>
      <c r="H15184" t="s">
        <v>29</v>
      </c>
      <c r="I15184" t="s">
        <v>10080</v>
      </c>
      <c r="J15184" t="s">
        <v>558</v>
      </c>
      <c r="K15184">
        <v>5</v>
      </c>
      <c r="L15184" t="s">
        <v>409</v>
      </c>
      <c r="M15184">
        <v>467.4</v>
      </c>
      <c r="N15184">
        <v>280.44</v>
      </c>
      <c r="O15184">
        <v>19</v>
      </c>
      <c r="P15184">
        <v>350</v>
      </c>
      <c r="Q15184">
        <v>6650</v>
      </c>
      <c r="R15184">
        <v>0.263158</v>
      </c>
      <c r="S15184">
        <v>93.48</v>
      </c>
      <c r="T15184">
        <v>7.0285713999999999E-2</v>
      </c>
      <c r="U15184">
        <v>0.6</v>
      </c>
      <c r="V15184">
        <v>-6182.6</v>
      </c>
    </row>
    <row r="15185" spans="1:22" ht="20" customHeight="1" x14ac:dyDescent="0.15">
      <c r="A15185" t="s">
        <v>25817</v>
      </c>
      <c r="B15185" t="s">
        <v>2123</v>
      </c>
      <c r="C15185" t="s">
        <v>370</v>
      </c>
      <c r="D15185" t="s">
        <v>66</v>
      </c>
      <c r="E15185" t="s">
        <v>26</v>
      </c>
      <c r="F15185" t="s">
        <v>27</v>
      </c>
      <c r="G15185" t="s">
        <v>43</v>
      </c>
      <c r="H15185" t="s">
        <v>29</v>
      </c>
      <c r="I15185" t="s">
        <v>8105</v>
      </c>
      <c r="J15185" t="s">
        <v>872</v>
      </c>
      <c r="K15185">
        <v>2</v>
      </c>
      <c r="L15185" t="s">
        <v>2481</v>
      </c>
      <c r="M15185">
        <v>269.61</v>
      </c>
      <c r="N15185">
        <v>161.76599999999999</v>
      </c>
      <c r="O15185">
        <v>14</v>
      </c>
      <c r="P15185">
        <v>350</v>
      </c>
      <c r="Q15185">
        <v>4900</v>
      </c>
      <c r="R15185">
        <v>0.14285700000000001</v>
      </c>
      <c r="S15185">
        <v>134.80500000000001</v>
      </c>
      <c r="T15185">
        <v>5.5022449000000001E-2</v>
      </c>
      <c r="U15185">
        <v>0.6</v>
      </c>
      <c r="V15185">
        <v>-4630.3900000000003</v>
      </c>
    </row>
    <row r="15186" spans="1:22" ht="20" customHeight="1" x14ac:dyDescent="0.15">
      <c r="A15186" t="s">
        <v>25818</v>
      </c>
      <c r="B15186" t="s">
        <v>320</v>
      </c>
      <c r="C15186" t="s">
        <v>10447</v>
      </c>
      <c r="D15186" t="s">
        <v>58</v>
      </c>
      <c r="E15186" t="s">
        <v>59</v>
      </c>
      <c r="F15186" t="s">
        <v>42</v>
      </c>
      <c r="G15186" t="s">
        <v>43</v>
      </c>
      <c r="H15186" t="s">
        <v>80</v>
      </c>
      <c r="I15186" t="s">
        <v>10080</v>
      </c>
      <c r="J15186" t="s">
        <v>46</v>
      </c>
      <c r="K15186">
        <v>3</v>
      </c>
      <c r="L15186" t="s">
        <v>8883</v>
      </c>
      <c r="M15186">
        <v>75.62</v>
      </c>
      <c r="N15186">
        <v>45.372</v>
      </c>
      <c r="O15186">
        <v>9</v>
      </c>
      <c r="P15186">
        <v>350</v>
      </c>
      <c r="Q15186">
        <v>3150</v>
      </c>
      <c r="R15186">
        <v>0.33333299999999999</v>
      </c>
      <c r="S15186">
        <v>25.206666667</v>
      </c>
      <c r="T15186">
        <v>2.4006349E-2</v>
      </c>
      <c r="U15186">
        <v>0.6</v>
      </c>
      <c r="V15186">
        <v>-3074.38</v>
      </c>
    </row>
    <row r="15187" spans="1:22" ht="20" customHeight="1" x14ac:dyDescent="0.15">
      <c r="A15187" t="s">
        <v>25819</v>
      </c>
      <c r="B15187" t="s">
        <v>1225</v>
      </c>
      <c r="C15187" t="s">
        <v>25820</v>
      </c>
      <c r="D15187" t="s">
        <v>25</v>
      </c>
      <c r="E15187" t="s">
        <v>59</v>
      </c>
      <c r="F15187" t="s">
        <v>42</v>
      </c>
      <c r="G15187" t="s">
        <v>43</v>
      </c>
      <c r="H15187" t="s">
        <v>494</v>
      </c>
      <c r="I15187" t="s">
        <v>10080</v>
      </c>
      <c r="J15187" t="s">
        <v>190</v>
      </c>
      <c r="K15187">
        <v>1</v>
      </c>
      <c r="L15187" t="s">
        <v>10100</v>
      </c>
      <c r="M15187">
        <v>126</v>
      </c>
      <c r="N15187">
        <v>75.599999999999994</v>
      </c>
      <c r="O15187">
        <v>1</v>
      </c>
      <c r="P15187">
        <v>350</v>
      </c>
      <c r="Q15187">
        <v>350</v>
      </c>
      <c r="R15187">
        <v>1</v>
      </c>
      <c r="S15187">
        <v>126</v>
      </c>
      <c r="T15187">
        <v>0.36</v>
      </c>
      <c r="U15187">
        <v>0.6</v>
      </c>
      <c r="V15187">
        <v>-224</v>
      </c>
    </row>
    <row r="15188" spans="1:22" ht="20" customHeight="1" x14ac:dyDescent="0.15">
      <c r="A15188" t="s">
        <v>25821</v>
      </c>
      <c r="B15188" t="s">
        <v>577</v>
      </c>
      <c r="C15188" t="s">
        <v>25822</v>
      </c>
      <c r="D15188" t="s">
        <v>384</v>
      </c>
      <c r="E15188" t="s">
        <v>26</v>
      </c>
      <c r="F15188" t="s">
        <v>27</v>
      </c>
      <c r="G15188" t="s">
        <v>43</v>
      </c>
      <c r="H15188" t="s">
        <v>29</v>
      </c>
      <c r="I15188" t="s">
        <v>25688</v>
      </c>
      <c r="J15188" t="s">
        <v>53</v>
      </c>
      <c r="K15188">
        <v>3</v>
      </c>
      <c r="L15188" t="s">
        <v>3138</v>
      </c>
      <c r="M15188">
        <v>352.39499999999998</v>
      </c>
      <c r="N15188">
        <v>211.43700000000001</v>
      </c>
      <c r="O15188">
        <v>26</v>
      </c>
      <c r="P15188">
        <v>350</v>
      </c>
      <c r="Q15188">
        <v>9100</v>
      </c>
      <c r="R15188">
        <v>0.115385</v>
      </c>
      <c r="S15188">
        <v>117.465</v>
      </c>
      <c r="T15188">
        <v>3.8724725000000002E-2</v>
      </c>
      <c r="U15188">
        <v>0.6</v>
      </c>
      <c r="V15188">
        <v>-8747.6049999999996</v>
      </c>
    </row>
    <row r="15189" spans="1:22" ht="20" customHeight="1" x14ac:dyDescent="0.15">
      <c r="A15189" t="s">
        <v>25823</v>
      </c>
      <c r="B15189" t="s">
        <v>4282</v>
      </c>
      <c r="C15189" t="s">
        <v>25824</v>
      </c>
      <c r="D15189" t="s">
        <v>25</v>
      </c>
      <c r="E15189" t="s">
        <v>26</v>
      </c>
      <c r="F15189" t="s">
        <v>42</v>
      </c>
      <c r="G15189" t="s">
        <v>43</v>
      </c>
      <c r="H15189" t="s">
        <v>51</v>
      </c>
      <c r="I15189" t="s">
        <v>25688</v>
      </c>
      <c r="J15189" t="s">
        <v>31</v>
      </c>
      <c r="K15189">
        <v>1</v>
      </c>
      <c r="L15189" t="s">
        <v>10283</v>
      </c>
      <c r="M15189">
        <v>126</v>
      </c>
      <c r="N15189">
        <v>75.599999999999994</v>
      </c>
      <c r="O15189">
        <v>1</v>
      </c>
      <c r="P15189">
        <v>350</v>
      </c>
      <c r="Q15189">
        <v>350</v>
      </c>
      <c r="R15189">
        <v>1</v>
      </c>
      <c r="S15189">
        <v>126</v>
      </c>
      <c r="T15189">
        <v>0.36</v>
      </c>
      <c r="U15189">
        <v>0.6</v>
      </c>
      <c r="V15189">
        <v>-224</v>
      </c>
    </row>
    <row r="15190" spans="1:22" ht="20" customHeight="1" x14ac:dyDescent="0.15">
      <c r="A15190" t="s">
        <v>25825</v>
      </c>
      <c r="B15190" t="s">
        <v>301</v>
      </c>
      <c r="C15190" t="s">
        <v>2882</v>
      </c>
      <c r="D15190" t="s">
        <v>25</v>
      </c>
      <c r="E15190" t="s">
        <v>26</v>
      </c>
      <c r="F15190" t="s">
        <v>42</v>
      </c>
      <c r="G15190" t="s">
        <v>43</v>
      </c>
      <c r="H15190" t="s">
        <v>494</v>
      </c>
      <c r="I15190" t="s">
        <v>25688</v>
      </c>
      <c r="J15190" t="s">
        <v>121</v>
      </c>
      <c r="K15190">
        <v>3</v>
      </c>
      <c r="L15190" t="s">
        <v>1471</v>
      </c>
      <c r="M15190">
        <v>378</v>
      </c>
      <c r="N15190">
        <v>226.8</v>
      </c>
      <c r="O15190">
        <v>40</v>
      </c>
      <c r="P15190">
        <v>350</v>
      </c>
      <c r="Q15190">
        <v>14000</v>
      </c>
      <c r="R15190">
        <v>7.4999999999999997E-2</v>
      </c>
      <c r="S15190">
        <v>126</v>
      </c>
      <c r="T15190">
        <v>2.7E-2</v>
      </c>
      <c r="U15190">
        <v>0.6</v>
      </c>
      <c r="V15190">
        <v>-13622</v>
      </c>
    </row>
    <row r="15191" spans="1:22" ht="20" customHeight="1" x14ac:dyDescent="0.15">
      <c r="A15191" t="s">
        <v>25826</v>
      </c>
      <c r="B15191" t="s">
        <v>2506</v>
      </c>
      <c r="C15191" t="s">
        <v>1201</v>
      </c>
      <c r="D15191" t="s">
        <v>175</v>
      </c>
      <c r="E15191" t="s">
        <v>26</v>
      </c>
      <c r="F15191" t="s">
        <v>42</v>
      </c>
      <c r="G15191" t="s">
        <v>43</v>
      </c>
      <c r="H15191" t="s">
        <v>80</v>
      </c>
      <c r="I15191" t="s">
        <v>25688</v>
      </c>
      <c r="J15191" t="s">
        <v>46</v>
      </c>
      <c r="K15191">
        <v>2</v>
      </c>
      <c r="L15191" t="s">
        <v>3311</v>
      </c>
      <c r="M15191">
        <v>287.22000000000003</v>
      </c>
      <c r="N15191">
        <v>172.33199999999999</v>
      </c>
      <c r="O15191">
        <v>33</v>
      </c>
      <c r="P15191">
        <v>350</v>
      </c>
      <c r="Q15191">
        <v>11550</v>
      </c>
      <c r="R15191">
        <v>6.0606E-2</v>
      </c>
      <c r="S15191">
        <v>143.61000000000001</v>
      </c>
      <c r="T15191">
        <v>2.4867532000000001E-2</v>
      </c>
      <c r="U15191">
        <v>0.6</v>
      </c>
      <c r="V15191">
        <v>-11262.78</v>
      </c>
    </row>
    <row r="15192" spans="1:22" ht="20" customHeight="1" x14ac:dyDescent="0.15">
      <c r="A15192" t="s">
        <v>25827</v>
      </c>
      <c r="B15192" t="s">
        <v>244</v>
      </c>
      <c r="C15192" t="s">
        <v>2997</v>
      </c>
      <c r="D15192" t="s">
        <v>79</v>
      </c>
      <c r="E15192" t="s">
        <v>26</v>
      </c>
      <c r="F15192" t="s">
        <v>42</v>
      </c>
      <c r="G15192" t="s">
        <v>43</v>
      </c>
      <c r="H15192" t="s">
        <v>51</v>
      </c>
      <c r="I15192" t="s">
        <v>10082</v>
      </c>
      <c r="J15192" t="s">
        <v>31</v>
      </c>
      <c r="K15192">
        <v>2</v>
      </c>
      <c r="L15192" t="s">
        <v>510</v>
      </c>
      <c r="M15192">
        <v>271.19</v>
      </c>
      <c r="N15192">
        <v>162.714</v>
      </c>
      <c r="O15192">
        <v>38</v>
      </c>
      <c r="P15192">
        <v>350</v>
      </c>
      <c r="Q15192">
        <v>13300</v>
      </c>
      <c r="R15192">
        <v>5.2631999999999998E-2</v>
      </c>
      <c r="S15192">
        <v>135.595</v>
      </c>
      <c r="T15192">
        <v>2.0390226000000001E-2</v>
      </c>
      <c r="U15192">
        <v>0.6</v>
      </c>
      <c r="V15192">
        <v>-13028.81</v>
      </c>
    </row>
    <row r="15193" spans="1:22" ht="20" customHeight="1" x14ac:dyDescent="0.15">
      <c r="A15193" t="s">
        <v>25828</v>
      </c>
      <c r="B15193" t="s">
        <v>2687</v>
      </c>
      <c r="C15193" t="s">
        <v>16036</v>
      </c>
      <c r="D15193" t="s">
        <v>25</v>
      </c>
      <c r="E15193" t="s">
        <v>95</v>
      </c>
      <c r="F15193" t="s">
        <v>42</v>
      </c>
      <c r="G15193" t="s">
        <v>43</v>
      </c>
      <c r="H15193" t="s">
        <v>44</v>
      </c>
      <c r="I15193" t="s">
        <v>10085</v>
      </c>
      <c r="J15193" t="s">
        <v>424</v>
      </c>
      <c r="K15193">
        <v>2</v>
      </c>
      <c r="L15193" t="s">
        <v>145</v>
      </c>
      <c r="M15193">
        <v>252</v>
      </c>
      <c r="N15193">
        <v>151.19999999999999</v>
      </c>
      <c r="O15193">
        <v>43</v>
      </c>
      <c r="P15193">
        <v>350</v>
      </c>
      <c r="Q15193">
        <v>15050</v>
      </c>
      <c r="R15193">
        <v>4.6511999999999998E-2</v>
      </c>
      <c r="S15193">
        <v>126</v>
      </c>
      <c r="T15193">
        <v>1.6744186000000001E-2</v>
      </c>
      <c r="U15193">
        <v>0.6</v>
      </c>
      <c r="V15193">
        <v>-14798</v>
      </c>
    </row>
    <row r="15194" spans="1:22" ht="20" customHeight="1" x14ac:dyDescent="0.15">
      <c r="A15194" t="s">
        <v>25829</v>
      </c>
      <c r="B15194" t="s">
        <v>1050</v>
      </c>
      <c r="C15194" t="s">
        <v>2906</v>
      </c>
      <c r="D15194" t="s">
        <v>25</v>
      </c>
      <c r="E15194" t="s">
        <v>26</v>
      </c>
      <c r="F15194" t="s">
        <v>27</v>
      </c>
      <c r="G15194" t="s">
        <v>43</v>
      </c>
      <c r="H15194" t="s">
        <v>29</v>
      </c>
      <c r="I15194" t="s">
        <v>10085</v>
      </c>
      <c r="J15194" t="s">
        <v>53</v>
      </c>
      <c r="K15194">
        <v>3</v>
      </c>
      <c r="L15194" t="s">
        <v>1489</v>
      </c>
      <c r="M15194">
        <v>378</v>
      </c>
      <c r="N15194">
        <v>226.8</v>
      </c>
      <c r="O15194">
        <v>25</v>
      </c>
      <c r="P15194">
        <v>350</v>
      </c>
      <c r="Q15194">
        <v>8750</v>
      </c>
      <c r="R15194">
        <v>0.12</v>
      </c>
      <c r="S15194">
        <v>126</v>
      </c>
      <c r="T15194">
        <v>4.3200000000000002E-2</v>
      </c>
      <c r="U15194">
        <v>0.6</v>
      </c>
      <c r="V15194">
        <v>-8372</v>
      </c>
    </row>
    <row r="15195" spans="1:22" ht="20" customHeight="1" x14ac:dyDescent="0.15">
      <c r="A15195" t="s">
        <v>25830</v>
      </c>
      <c r="B15195" t="s">
        <v>6639</v>
      </c>
      <c r="C15195" t="s">
        <v>25831</v>
      </c>
      <c r="D15195" t="s">
        <v>445</v>
      </c>
      <c r="E15195" t="s">
        <v>26</v>
      </c>
      <c r="F15195" t="s">
        <v>27</v>
      </c>
      <c r="G15195" t="s">
        <v>28</v>
      </c>
      <c r="H15195" t="s">
        <v>29</v>
      </c>
      <c r="I15195" t="s">
        <v>10085</v>
      </c>
      <c r="J15195" t="s">
        <v>53</v>
      </c>
      <c r="K15195">
        <v>4</v>
      </c>
      <c r="L15195" t="s">
        <v>8097</v>
      </c>
      <c r="M15195">
        <v>144</v>
      </c>
      <c r="N15195">
        <v>100.8</v>
      </c>
      <c r="O15195">
        <v>4</v>
      </c>
      <c r="P15195">
        <v>500</v>
      </c>
      <c r="Q15195">
        <v>2000</v>
      </c>
      <c r="R15195">
        <v>1</v>
      </c>
      <c r="S15195">
        <v>36</v>
      </c>
      <c r="T15195">
        <v>7.1999999999999995E-2</v>
      </c>
      <c r="U15195">
        <v>0.7</v>
      </c>
      <c r="V15195">
        <v>-1856</v>
      </c>
    </row>
    <row r="15196" spans="1:22" ht="20" customHeight="1" x14ac:dyDescent="0.15">
      <c r="A15196" t="s">
        <v>25832</v>
      </c>
      <c r="B15196" t="s">
        <v>680</v>
      </c>
      <c r="C15196" t="s">
        <v>4836</v>
      </c>
      <c r="D15196" t="s">
        <v>25</v>
      </c>
      <c r="E15196" t="s">
        <v>26</v>
      </c>
      <c r="F15196" t="s">
        <v>42</v>
      </c>
      <c r="G15196" t="s">
        <v>43</v>
      </c>
      <c r="H15196" t="s">
        <v>51</v>
      </c>
      <c r="I15196" t="s">
        <v>8105</v>
      </c>
      <c r="J15196" t="s">
        <v>53</v>
      </c>
      <c r="K15196">
        <v>4</v>
      </c>
      <c r="L15196" t="s">
        <v>1230</v>
      </c>
      <c r="M15196">
        <v>1080</v>
      </c>
      <c r="N15196">
        <v>648</v>
      </c>
      <c r="O15196">
        <v>36</v>
      </c>
      <c r="P15196">
        <v>350</v>
      </c>
      <c r="Q15196">
        <v>12600</v>
      </c>
      <c r="R15196">
        <v>0.111111</v>
      </c>
      <c r="S15196">
        <v>270</v>
      </c>
      <c r="T15196">
        <v>8.5714286000000001E-2</v>
      </c>
      <c r="U15196">
        <v>0.6</v>
      </c>
      <c r="V15196">
        <v>-11520</v>
      </c>
    </row>
    <row r="15197" spans="1:22" ht="20" customHeight="1" x14ac:dyDescent="0.15">
      <c r="A15197" t="s">
        <v>25833</v>
      </c>
      <c r="B15197" t="s">
        <v>1288</v>
      </c>
      <c r="C15197" t="s">
        <v>25834</v>
      </c>
      <c r="D15197" t="s">
        <v>58</v>
      </c>
      <c r="E15197" t="s">
        <v>26</v>
      </c>
      <c r="F15197" t="s">
        <v>42</v>
      </c>
      <c r="G15197" t="s">
        <v>43</v>
      </c>
      <c r="H15197" t="s">
        <v>80</v>
      </c>
      <c r="I15197" t="s">
        <v>10085</v>
      </c>
      <c r="J15197" t="s">
        <v>424</v>
      </c>
      <c r="K15197">
        <v>4</v>
      </c>
      <c r="L15197" t="s">
        <v>3575</v>
      </c>
      <c r="M15197">
        <v>428.15499999999997</v>
      </c>
      <c r="N15197">
        <v>256.89299999999997</v>
      </c>
      <c r="O15197">
        <v>38</v>
      </c>
      <c r="P15197">
        <v>350</v>
      </c>
      <c r="Q15197">
        <v>13300</v>
      </c>
      <c r="R15197">
        <v>0.105263</v>
      </c>
      <c r="S15197">
        <v>107.03874999999999</v>
      </c>
      <c r="T15197">
        <v>3.2192104999999999E-2</v>
      </c>
      <c r="U15197">
        <v>0.6</v>
      </c>
      <c r="V15197">
        <v>-12871.844999999999</v>
      </c>
    </row>
    <row r="15198" spans="1:22" ht="20" customHeight="1" x14ac:dyDescent="0.15">
      <c r="A15198" t="s">
        <v>25835</v>
      </c>
      <c r="B15198" t="s">
        <v>12758</v>
      </c>
      <c r="C15198" t="s">
        <v>5478</v>
      </c>
      <c r="D15198" t="s">
        <v>550</v>
      </c>
      <c r="E15198" t="s">
        <v>26</v>
      </c>
      <c r="F15198" t="s">
        <v>27</v>
      </c>
      <c r="G15198" t="s">
        <v>43</v>
      </c>
      <c r="H15198" t="s">
        <v>29</v>
      </c>
      <c r="I15198" t="s">
        <v>10093</v>
      </c>
      <c r="J15198" t="s">
        <v>6323</v>
      </c>
      <c r="K15198">
        <v>4</v>
      </c>
      <c r="L15198" t="s">
        <v>4904</v>
      </c>
      <c r="M15198">
        <v>1127.615</v>
      </c>
      <c r="N15198">
        <v>676.56899999999996</v>
      </c>
      <c r="O15198">
        <v>26</v>
      </c>
      <c r="P15198">
        <v>350</v>
      </c>
      <c r="Q15198">
        <v>9100</v>
      </c>
      <c r="R15198">
        <v>0.15384600000000001</v>
      </c>
      <c r="S15198">
        <v>281.90375</v>
      </c>
      <c r="T15198">
        <v>0.123913736</v>
      </c>
      <c r="U15198">
        <v>0.6</v>
      </c>
      <c r="V15198">
        <v>-7972.3850000000002</v>
      </c>
    </row>
    <row r="15199" spans="1:22" ht="20" customHeight="1" x14ac:dyDescent="0.15">
      <c r="A15199" t="s">
        <v>25836</v>
      </c>
      <c r="B15199" t="s">
        <v>16398</v>
      </c>
      <c r="C15199" t="s">
        <v>2572</v>
      </c>
      <c r="D15199" t="s">
        <v>25</v>
      </c>
      <c r="E15199" t="s">
        <v>26</v>
      </c>
      <c r="F15199" t="s">
        <v>42</v>
      </c>
      <c r="G15199" t="s">
        <v>43</v>
      </c>
      <c r="H15199" t="s">
        <v>51</v>
      </c>
      <c r="I15199" t="s">
        <v>10093</v>
      </c>
      <c r="J15199" t="s">
        <v>121</v>
      </c>
      <c r="K15199">
        <v>2</v>
      </c>
      <c r="L15199" t="s">
        <v>8705</v>
      </c>
      <c r="M15199">
        <v>486</v>
      </c>
      <c r="N15199">
        <v>291.60000000000002</v>
      </c>
      <c r="O15199">
        <v>9</v>
      </c>
      <c r="P15199">
        <v>350</v>
      </c>
      <c r="Q15199">
        <v>3150</v>
      </c>
      <c r="R15199">
        <v>0.222222</v>
      </c>
      <c r="S15199">
        <v>243</v>
      </c>
      <c r="T15199">
        <v>0.15428571399999999</v>
      </c>
      <c r="U15199">
        <v>0.6</v>
      </c>
      <c r="V15199">
        <v>-2664</v>
      </c>
    </row>
    <row r="15200" spans="1:22" ht="20" customHeight="1" x14ac:dyDescent="0.15">
      <c r="A15200" t="s">
        <v>25837</v>
      </c>
      <c r="B15200" t="s">
        <v>907</v>
      </c>
      <c r="C15200" t="s">
        <v>12364</v>
      </c>
      <c r="D15200" t="s">
        <v>445</v>
      </c>
      <c r="E15200" t="s">
        <v>26</v>
      </c>
      <c r="F15200" t="s">
        <v>42</v>
      </c>
      <c r="G15200" t="s">
        <v>43</v>
      </c>
      <c r="H15200" t="s">
        <v>44</v>
      </c>
      <c r="I15200" t="s">
        <v>10093</v>
      </c>
      <c r="J15200" t="s">
        <v>31</v>
      </c>
      <c r="K15200">
        <v>1</v>
      </c>
      <c r="L15200" t="s">
        <v>10151</v>
      </c>
      <c r="M15200">
        <v>126</v>
      </c>
      <c r="N15200">
        <v>75.599999999999994</v>
      </c>
      <c r="O15200">
        <v>1</v>
      </c>
      <c r="P15200">
        <v>350</v>
      </c>
      <c r="Q15200">
        <v>350</v>
      </c>
      <c r="R15200">
        <v>1</v>
      </c>
      <c r="S15200">
        <v>126</v>
      </c>
      <c r="T15200">
        <v>0.36</v>
      </c>
      <c r="U15200">
        <v>0.6</v>
      </c>
      <c r="V15200">
        <v>-224</v>
      </c>
    </row>
    <row r="15201" spans="1:22" ht="20" customHeight="1" x14ac:dyDescent="0.15">
      <c r="A15201" t="s">
        <v>25838</v>
      </c>
      <c r="B15201" t="s">
        <v>650</v>
      </c>
      <c r="C15201" t="s">
        <v>16598</v>
      </c>
      <c r="D15201" t="s">
        <v>863</v>
      </c>
      <c r="E15201" t="s">
        <v>59</v>
      </c>
      <c r="F15201" t="s">
        <v>42</v>
      </c>
      <c r="G15201" t="s">
        <v>43</v>
      </c>
      <c r="H15201" t="s">
        <v>51</v>
      </c>
      <c r="I15201" t="s">
        <v>9918</v>
      </c>
      <c r="J15201" t="s">
        <v>46</v>
      </c>
      <c r="K15201">
        <v>2</v>
      </c>
      <c r="L15201" t="s">
        <v>183</v>
      </c>
      <c r="M15201">
        <v>258.36</v>
      </c>
      <c r="N15201">
        <v>155.01599999999999</v>
      </c>
      <c r="O15201">
        <v>39</v>
      </c>
      <c r="P15201">
        <v>350</v>
      </c>
      <c r="Q15201">
        <v>13650</v>
      </c>
      <c r="R15201">
        <v>5.1282000000000001E-2</v>
      </c>
      <c r="S15201">
        <v>129.18</v>
      </c>
      <c r="T15201">
        <v>1.8927473E-2</v>
      </c>
      <c r="U15201">
        <v>0.6</v>
      </c>
      <c r="V15201">
        <v>-13391.64</v>
      </c>
    </row>
    <row r="15202" spans="1:22" ht="20" customHeight="1" x14ac:dyDescent="0.15">
      <c r="A15202" t="s">
        <v>25839</v>
      </c>
      <c r="B15202" t="s">
        <v>6765</v>
      </c>
      <c r="C15202" t="s">
        <v>14030</v>
      </c>
      <c r="D15202" t="s">
        <v>66</v>
      </c>
      <c r="E15202" t="s">
        <v>26</v>
      </c>
      <c r="F15202" t="s">
        <v>42</v>
      </c>
      <c r="G15202" t="s">
        <v>43</v>
      </c>
      <c r="H15202" t="s">
        <v>80</v>
      </c>
      <c r="I15202" t="s">
        <v>9918</v>
      </c>
      <c r="J15202" t="s">
        <v>190</v>
      </c>
      <c r="K15202">
        <v>3</v>
      </c>
      <c r="L15202" t="s">
        <v>5821</v>
      </c>
      <c r="M15202">
        <v>398.375</v>
      </c>
      <c r="N15202">
        <v>239.02500000000001</v>
      </c>
      <c r="O15202">
        <v>28</v>
      </c>
      <c r="P15202">
        <v>350</v>
      </c>
      <c r="Q15202">
        <v>9800</v>
      </c>
      <c r="R15202">
        <v>0.107143</v>
      </c>
      <c r="S15202">
        <v>132.79166666699999</v>
      </c>
      <c r="T15202">
        <v>4.0650510000000001E-2</v>
      </c>
      <c r="U15202">
        <v>0.6</v>
      </c>
      <c r="V15202">
        <v>-9401.625</v>
      </c>
    </row>
    <row r="15203" spans="1:22" ht="20" customHeight="1" x14ac:dyDescent="0.15">
      <c r="A15203" t="s">
        <v>25840</v>
      </c>
      <c r="B15203" t="s">
        <v>1844</v>
      </c>
      <c r="C15203" t="s">
        <v>49</v>
      </c>
      <c r="D15203" t="s">
        <v>25</v>
      </c>
      <c r="E15203" t="s">
        <v>26</v>
      </c>
      <c r="F15203" t="s">
        <v>42</v>
      </c>
      <c r="G15203" t="s">
        <v>43</v>
      </c>
      <c r="H15203" t="s">
        <v>80</v>
      </c>
      <c r="I15203" t="s">
        <v>9918</v>
      </c>
      <c r="J15203" t="s">
        <v>31</v>
      </c>
      <c r="K15203">
        <v>4</v>
      </c>
      <c r="L15203" t="s">
        <v>2604</v>
      </c>
      <c r="M15203">
        <v>1386</v>
      </c>
      <c r="N15203">
        <v>831.6</v>
      </c>
      <c r="O15203">
        <v>37</v>
      </c>
      <c r="P15203">
        <v>350</v>
      </c>
      <c r="Q15203">
        <v>12950</v>
      </c>
      <c r="R15203">
        <v>0.108108</v>
      </c>
      <c r="S15203">
        <v>346.5</v>
      </c>
      <c r="T15203">
        <v>0.107027027</v>
      </c>
      <c r="U15203">
        <v>0.6</v>
      </c>
      <c r="V15203">
        <v>-11564</v>
      </c>
    </row>
    <row r="15204" spans="1:22" ht="20" customHeight="1" x14ac:dyDescent="0.15">
      <c r="A15204" t="s">
        <v>25841</v>
      </c>
      <c r="B15204" t="s">
        <v>710</v>
      </c>
      <c r="C15204" t="s">
        <v>1776</v>
      </c>
      <c r="D15204" t="s">
        <v>41</v>
      </c>
      <c r="E15204" t="s">
        <v>26</v>
      </c>
      <c r="F15204" t="s">
        <v>42</v>
      </c>
      <c r="G15204" t="s">
        <v>43</v>
      </c>
      <c r="H15204" t="s">
        <v>80</v>
      </c>
      <c r="I15204" t="s">
        <v>9930</v>
      </c>
      <c r="J15204" t="s">
        <v>46</v>
      </c>
      <c r="K15204">
        <v>1</v>
      </c>
      <c r="L15204" t="s">
        <v>5656</v>
      </c>
      <c r="M15204">
        <v>29.3</v>
      </c>
      <c r="N15204">
        <v>17.579999999999998</v>
      </c>
      <c r="O15204">
        <v>1</v>
      </c>
      <c r="P15204">
        <v>350</v>
      </c>
      <c r="Q15204">
        <v>350</v>
      </c>
      <c r="R15204">
        <v>1</v>
      </c>
      <c r="S15204">
        <v>29.3</v>
      </c>
      <c r="T15204">
        <v>8.3714285999999999E-2</v>
      </c>
      <c r="U15204">
        <v>0.6</v>
      </c>
      <c r="V15204">
        <v>-320.7</v>
      </c>
    </row>
    <row r="15205" spans="1:22" ht="20" customHeight="1" x14ac:dyDescent="0.15">
      <c r="A15205" t="s">
        <v>25842</v>
      </c>
      <c r="B15205" t="s">
        <v>379</v>
      </c>
      <c r="C15205" t="s">
        <v>5120</v>
      </c>
      <c r="D15205" t="s">
        <v>1653</v>
      </c>
      <c r="E15205" t="s">
        <v>59</v>
      </c>
      <c r="F15205" t="s">
        <v>27</v>
      </c>
      <c r="G15205" t="s">
        <v>43</v>
      </c>
      <c r="H15205" t="s">
        <v>29</v>
      </c>
      <c r="I15205" t="s">
        <v>9930</v>
      </c>
      <c r="J15205" t="s">
        <v>102</v>
      </c>
      <c r="K15205">
        <v>1</v>
      </c>
      <c r="L15205" t="s">
        <v>7850</v>
      </c>
      <c r="M15205">
        <v>360</v>
      </c>
      <c r="N15205">
        <v>216</v>
      </c>
      <c r="O15205">
        <v>2</v>
      </c>
      <c r="P15205">
        <v>350</v>
      </c>
      <c r="Q15205">
        <v>700</v>
      </c>
      <c r="R15205">
        <v>0.5</v>
      </c>
      <c r="S15205">
        <v>360</v>
      </c>
      <c r="T15205">
        <v>0.514285714</v>
      </c>
      <c r="U15205">
        <v>0.6</v>
      </c>
      <c r="V15205">
        <v>-340</v>
      </c>
    </row>
    <row r="15206" spans="1:22" ht="20" customHeight="1" x14ac:dyDescent="0.15">
      <c r="A15206" t="s">
        <v>25843</v>
      </c>
      <c r="B15206" t="s">
        <v>2325</v>
      </c>
      <c r="C15206" t="s">
        <v>25844</v>
      </c>
      <c r="D15206" t="s">
        <v>41</v>
      </c>
      <c r="E15206" t="s">
        <v>26</v>
      </c>
      <c r="F15206" t="s">
        <v>42</v>
      </c>
      <c r="G15206" t="s">
        <v>43</v>
      </c>
      <c r="H15206" t="s">
        <v>494</v>
      </c>
      <c r="I15206" t="s">
        <v>9930</v>
      </c>
      <c r="J15206" t="s">
        <v>190</v>
      </c>
      <c r="K15206">
        <v>5</v>
      </c>
      <c r="L15206" t="s">
        <v>1615</v>
      </c>
      <c r="M15206">
        <v>697.11500000000001</v>
      </c>
      <c r="N15206">
        <v>418.26900000000001</v>
      </c>
      <c r="O15206">
        <v>40</v>
      </c>
      <c r="P15206">
        <v>350</v>
      </c>
      <c r="Q15206">
        <v>14000</v>
      </c>
      <c r="R15206">
        <v>0.125</v>
      </c>
      <c r="S15206">
        <v>139.423</v>
      </c>
      <c r="T15206">
        <v>4.9793929000000001E-2</v>
      </c>
      <c r="U15206">
        <v>0.6</v>
      </c>
      <c r="V15206">
        <v>-13302.885</v>
      </c>
    </row>
    <row r="15207" spans="1:22" ht="20" customHeight="1" x14ac:dyDescent="0.15">
      <c r="A15207" t="s">
        <v>25845</v>
      </c>
      <c r="B15207" t="s">
        <v>1883</v>
      </c>
      <c r="C15207" t="s">
        <v>17727</v>
      </c>
      <c r="D15207" t="s">
        <v>659</v>
      </c>
      <c r="E15207" t="s">
        <v>59</v>
      </c>
      <c r="F15207" t="s">
        <v>27</v>
      </c>
      <c r="G15207" t="s">
        <v>28</v>
      </c>
      <c r="H15207" t="s">
        <v>29</v>
      </c>
      <c r="I15207" t="s">
        <v>8105</v>
      </c>
      <c r="J15207" t="s">
        <v>31</v>
      </c>
      <c r="K15207">
        <v>4</v>
      </c>
      <c r="L15207" t="s">
        <v>111</v>
      </c>
      <c r="M15207">
        <v>862</v>
      </c>
      <c r="N15207">
        <v>603.4</v>
      </c>
      <c r="O15207">
        <v>26</v>
      </c>
      <c r="P15207">
        <v>500</v>
      </c>
      <c r="Q15207">
        <v>13000</v>
      </c>
      <c r="R15207">
        <v>0.15384600000000001</v>
      </c>
      <c r="S15207">
        <v>215.5</v>
      </c>
      <c r="T15207">
        <v>6.6307692000000001E-2</v>
      </c>
      <c r="U15207">
        <v>0.7</v>
      </c>
      <c r="V15207">
        <v>-12138</v>
      </c>
    </row>
    <row r="15208" spans="1:22" ht="20" customHeight="1" x14ac:dyDescent="0.15">
      <c r="A15208" t="s">
        <v>25846</v>
      </c>
      <c r="B15208" t="s">
        <v>654</v>
      </c>
      <c r="C15208" t="s">
        <v>25847</v>
      </c>
      <c r="D15208" t="s">
        <v>340</v>
      </c>
      <c r="E15208" t="s">
        <v>59</v>
      </c>
      <c r="F15208" t="s">
        <v>42</v>
      </c>
      <c r="G15208" t="s">
        <v>43</v>
      </c>
      <c r="H15208" t="s">
        <v>51</v>
      </c>
      <c r="I15208" t="s">
        <v>25139</v>
      </c>
      <c r="J15208" t="s">
        <v>46</v>
      </c>
      <c r="K15208">
        <v>3</v>
      </c>
      <c r="L15208" t="s">
        <v>4896</v>
      </c>
      <c r="M15208">
        <v>1080</v>
      </c>
      <c r="N15208">
        <v>648</v>
      </c>
      <c r="O15208">
        <v>26</v>
      </c>
      <c r="P15208">
        <v>350</v>
      </c>
      <c r="Q15208">
        <v>9100</v>
      </c>
      <c r="R15208">
        <v>0.115385</v>
      </c>
      <c r="S15208">
        <v>360</v>
      </c>
      <c r="T15208">
        <v>0.11868131899999999</v>
      </c>
      <c r="U15208">
        <v>0.6</v>
      </c>
      <c r="V15208">
        <v>-8020</v>
      </c>
    </row>
    <row r="15209" spans="1:22" ht="20" customHeight="1" x14ac:dyDescent="0.15">
      <c r="A15209" t="s">
        <v>25848</v>
      </c>
      <c r="B15209" t="s">
        <v>6758</v>
      </c>
      <c r="C15209" t="s">
        <v>14415</v>
      </c>
      <c r="D15209" t="s">
        <v>25</v>
      </c>
      <c r="E15209" t="s">
        <v>26</v>
      </c>
      <c r="F15209" t="s">
        <v>27</v>
      </c>
      <c r="G15209" t="s">
        <v>28</v>
      </c>
      <c r="H15209" t="s">
        <v>29</v>
      </c>
      <c r="I15209" t="s">
        <v>25139</v>
      </c>
      <c r="J15209" t="s">
        <v>53</v>
      </c>
      <c r="K15209">
        <v>4</v>
      </c>
      <c r="L15209" t="s">
        <v>3308</v>
      </c>
      <c r="M15209">
        <v>504</v>
      </c>
      <c r="N15209">
        <v>352.8</v>
      </c>
      <c r="O15209">
        <v>37</v>
      </c>
      <c r="P15209">
        <v>500</v>
      </c>
      <c r="Q15209">
        <v>18500</v>
      </c>
      <c r="R15209">
        <v>0.108108</v>
      </c>
      <c r="S15209">
        <v>126</v>
      </c>
      <c r="T15209">
        <v>2.7243243E-2</v>
      </c>
      <c r="U15209">
        <v>0.7</v>
      </c>
      <c r="V15209">
        <v>-17996</v>
      </c>
    </row>
    <row r="15210" spans="1:22" ht="20" customHeight="1" x14ac:dyDescent="0.15">
      <c r="A15210" t="s">
        <v>25849</v>
      </c>
      <c r="B15210" t="s">
        <v>9487</v>
      </c>
      <c r="C15210" t="s">
        <v>25850</v>
      </c>
      <c r="D15210" t="s">
        <v>25</v>
      </c>
      <c r="E15210" t="s">
        <v>26</v>
      </c>
      <c r="F15210" t="s">
        <v>42</v>
      </c>
      <c r="G15210" t="s">
        <v>43</v>
      </c>
      <c r="H15210" t="s">
        <v>51</v>
      </c>
      <c r="I15210" t="s">
        <v>25139</v>
      </c>
      <c r="J15210" t="s">
        <v>53</v>
      </c>
      <c r="K15210">
        <v>5</v>
      </c>
      <c r="L15210" t="s">
        <v>1499</v>
      </c>
      <c r="M15210">
        <v>794.95500000000004</v>
      </c>
      <c r="N15210">
        <v>476.97300000000001</v>
      </c>
      <c r="O15210">
        <v>41</v>
      </c>
      <c r="P15210">
        <v>350</v>
      </c>
      <c r="Q15210">
        <v>14350</v>
      </c>
      <c r="R15210">
        <v>0.121951</v>
      </c>
      <c r="S15210">
        <v>158.99100000000001</v>
      </c>
      <c r="T15210">
        <v>5.5397560999999998E-2</v>
      </c>
      <c r="U15210">
        <v>0.6</v>
      </c>
      <c r="V15210">
        <v>-13555.045</v>
      </c>
    </row>
    <row r="15211" spans="1:22" ht="20" customHeight="1" x14ac:dyDescent="0.15">
      <c r="A15211" t="s">
        <v>25851</v>
      </c>
      <c r="B15211" t="s">
        <v>7858</v>
      </c>
      <c r="C15211" t="s">
        <v>1356</v>
      </c>
      <c r="D15211" t="s">
        <v>100</v>
      </c>
      <c r="E15211" t="s">
        <v>26</v>
      </c>
      <c r="F15211" t="s">
        <v>42</v>
      </c>
      <c r="G15211" t="s">
        <v>43</v>
      </c>
      <c r="H15211" t="s">
        <v>702</v>
      </c>
      <c r="I15211" t="s">
        <v>9576</v>
      </c>
      <c r="J15211" t="s">
        <v>1761</v>
      </c>
      <c r="K15211">
        <v>4</v>
      </c>
      <c r="L15211" t="s">
        <v>359</v>
      </c>
      <c r="M15211">
        <v>1080</v>
      </c>
      <c r="N15211">
        <v>648</v>
      </c>
      <c r="O15211">
        <v>37</v>
      </c>
      <c r="P15211">
        <v>350</v>
      </c>
      <c r="Q15211">
        <v>12950</v>
      </c>
      <c r="R15211">
        <v>0.108108</v>
      </c>
      <c r="S15211">
        <v>270</v>
      </c>
      <c r="T15211">
        <v>8.3397683E-2</v>
      </c>
      <c r="U15211">
        <v>0.6</v>
      </c>
      <c r="V15211">
        <v>-11870</v>
      </c>
    </row>
    <row r="15212" spans="1:22" ht="20" customHeight="1" x14ac:dyDescent="0.15">
      <c r="A15212" t="s">
        <v>25852</v>
      </c>
      <c r="B15212" t="s">
        <v>1883</v>
      </c>
      <c r="C15212" t="s">
        <v>25853</v>
      </c>
      <c r="D15212" t="s">
        <v>58</v>
      </c>
      <c r="E15212" t="s">
        <v>59</v>
      </c>
      <c r="F15212" t="s">
        <v>42</v>
      </c>
      <c r="G15212" t="s">
        <v>43</v>
      </c>
      <c r="H15212" t="s">
        <v>80</v>
      </c>
      <c r="I15212" t="s">
        <v>9576</v>
      </c>
      <c r="J15212" t="s">
        <v>46</v>
      </c>
      <c r="K15212">
        <v>4</v>
      </c>
      <c r="L15212" t="s">
        <v>4737</v>
      </c>
      <c r="M15212">
        <v>102.06</v>
      </c>
      <c r="N15212">
        <v>61.235999999999997</v>
      </c>
      <c r="O15212">
        <v>25</v>
      </c>
      <c r="P15212">
        <v>350</v>
      </c>
      <c r="Q15212">
        <v>8750</v>
      </c>
      <c r="R15212">
        <v>0.16</v>
      </c>
      <c r="S15212">
        <v>25.515000000000001</v>
      </c>
      <c r="T15212">
        <v>1.1664000000000001E-2</v>
      </c>
      <c r="U15212">
        <v>0.6</v>
      </c>
      <c r="V15212">
        <v>-8647.94</v>
      </c>
    </row>
    <row r="15213" spans="1:22" ht="20" customHeight="1" x14ac:dyDescent="0.15">
      <c r="A15213" t="s">
        <v>25854</v>
      </c>
      <c r="B15213" t="s">
        <v>1050</v>
      </c>
      <c r="C15213" t="s">
        <v>25855</v>
      </c>
      <c r="D15213" t="s">
        <v>25</v>
      </c>
      <c r="E15213" t="s">
        <v>59</v>
      </c>
      <c r="F15213" t="s">
        <v>27</v>
      </c>
      <c r="G15213" t="s">
        <v>43</v>
      </c>
      <c r="H15213" t="s">
        <v>29</v>
      </c>
      <c r="I15213" t="s">
        <v>10100</v>
      </c>
      <c r="J15213" t="s">
        <v>53</v>
      </c>
      <c r="K15213">
        <v>4</v>
      </c>
      <c r="L15213" t="s">
        <v>6980</v>
      </c>
      <c r="M15213">
        <v>504</v>
      </c>
      <c r="N15213">
        <v>302.39999999999998</v>
      </c>
      <c r="O15213">
        <v>36</v>
      </c>
      <c r="P15213">
        <v>350</v>
      </c>
      <c r="Q15213">
        <v>12600</v>
      </c>
      <c r="R15213">
        <v>0.111111</v>
      </c>
      <c r="S15213">
        <v>126</v>
      </c>
      <c r="T15213">
        <v>0.04</v>
      </c>
      <c r="U15213">
        <v>0.6</v>
      </c>
      <c r="V15213">
        <v>-12096</v>
      </c>
    </row>
    <row r="15214" spans="1:22" ht="20" customHeight="1" x14ac:dyDescent="0.15">
      <c r="A15214" t="s">
        <v>25856</v>
      </c>
      <c r="B15214" t="s">
        <v>207</v>
      </c>
      <c r="C15214" t="s">
        <v>25857</v>
      </c>
      <c r="D15214" t="s">
        <v>66</v>
      </c>
      <c r="E15214" t="s">
        <v>26</v>
      </c>
      <c r="F15214" t="s">
        <v>27</v>
      </c>
      <c r="G15214" t="s">
        <v>43</v>
      </c>
      <c r="H15214" t="s">
        <v>29</v>
      </c>
      <c r="I15214" t="s">
        <v>10102</v>
      </c>
      <c r="J15214" t="s">
        <v>558</v>
      </c>
      <c r="K15214">
        <v>4</v>
      </c>
      <c r="L15214" t="s">
        <v>3773</v>
      </c>
      <c r="M15214">
        <v>866.73099999999999</v>
      </c>
      <c r="N15214">
        <v>520.03859999999997</v>
      </c>
      <c r="O15214">
        <v>24</v>
      </c>
      <c r="P15214">
        <v>350</v>
      </c>
      <c r="Q15214">
        <v>8400</v>
      </c>
      <c r="R15214">
        <v>0.16666700000000001</v>
      </c>
      <c r="S15214">
        <v>216.68275</v>
      </c>
      <c r="T15214">
        <v>0.103182262</v>
      </c>
      <c r="U15214">
        <v>0.6</v>
      </c>
      <c r="V15214">
        <v>-7533.2690000000002</v>
      </c>
    </row>
    <row r="15215" spans="1:22" ht="20" customHeight="1" x14ac:dyDescent="0.15">
      <c r="A15215" t="s">
        <v>25858</v>
      </c>
      <c r="B15215" t="s">
        <v>1040</v>
      </c>
      <c r="C15215" t="s">
        <v>25859</v>
      </c>
      <c r="D15215" t="s">
        <v>25</v>
      </c>
      <c r="E15215" t="s">
        <v>26</v>
      </c>
      <c r="F15215" t="s">
        <v>42</v>
      </c>
      <c r="G15215" t="s">
        <v>43</v>
      </c>
      <c r="H15215" t="s">
        <v>51</v>
      </c>
      <c r="I15215" t="s">
        <v>10102</v>
      </c>
      <c r="J15215" t="s">
        <v>53</v>
      </c>
      <c r="K15215">
        <v>2</v>
      </c>
      <c r="L15215" t="s">
        <v>9954</v>
      </c>
      <c r="M15215">
        <v>252</v>
      </c>
      <c r="N15215">
        <v>151.19999999999999</v>
      </c>
      <c r="O15215">
        <v>12</v>
      </c>
      <c r="P15215">
        <v>350</v>
      </c>
      <c r="Q15215">
        <v>4200</v>
      </c>
      <c r="R15215">
        <v>0.16666700000000001</v>
      </c>
      <c r="S15215">
        <v>126</v>
      </c>
      <c r="T15215">
        <v>0.06</v>
      </c>
      <c r="U15215">
        <v>0.6</v>
      </c>
      <c r="V15215">
        <v>-3948</v>
      </c>
    </row>
    <row r="15216" spans="1:22" ht="20" customHeight="1" x14ac:dyDescent="0.15">
      <c r="A15216" t="s">
        <v>25860</v>
      </c>
      <c r="B15216" t="s">
        <v>951</v>
      </c>
      <c r="C15216" t="s">
        <v>8070</v>
      </c>
      <c r="D15216" t="s">
        <v>25</v>
      </c>
      <c r="E15216" t="s">
        <v>59</v>
      </c>
      <c r="F15216" t="s">
        <v>42</v>
      </c>
      <c r="G15216" t="s">
        <v>43</v>
      </c>
      <c r="H15216" t="s">
        <v>44</v>
      </c>
      <c r="I15216" t="s">
        <v>10142</v>
      </c>
      <c r="J15216" t="s">
        <v>217</v>
      </c>
      <c r="K15216">
        <v>4</v>
      </c>
      <c r="L15216" t="s">
        <v>3308</v>
      </c>
      <c r="M15216">
        <v>1440</v>
      </c>
      <c r="N15216">
        <v>864</v>
      </c>
      <c r="O15216">
        <v>37</v>
      </c>
      <c r="P15216">
        <v>350</v>
      </c>
      <c r="Q15216">
        <v>12950</v>
      </c>
      <c r="R15216">
        <v>0.108108</v>
      </c>
      <c r="S15216">
        <v>360</v>
      </c>
      <c r="T15216">
        <v>0.111196911</v>
      </c>
      <c r="U15216">
        <v>0.6</v>
      </c>
      <c r="V15216">
        <v>-11510</v>
      </c>
    </row>
    <row r="15217" spans="1:22" ht="20" customHeight="1" x14ac:dyDescent="0.15">
      <c r="A15217" t="s">
        <v>25861</v>
      </c>
      <c r="B15217" t="s">
        <v>5197</v>
      </c>
      <c r="C15217" t="s">
        <v>2517</v>
      </c>
      <c r="D15217" t="s">
        <v>25</v>
      </c>
      <c r="E15217" t="s">
        <v>59</v>
      </c>
      <c r="F15217" t="s">
        <v>42</v>
      </c>
      <c r="G15217" t="s">
        <v>43</v>
      </c>
      <c r="H15217" t="s">
        <v>51</v>
      </c>
      <c r="I15217" t="s">
        <v>10142</v>
      </c>
      <c r="J15217" t="s">
        <v>31</v>
      </c>
      <c r="K15217">
        <v>1</v>
      </c>
      <c r="L15217" t="s">
        <v>10191</v>
      </c>
      <c r="M15217">
        <v>123.675</v>
      </c>
      <c r="N15217">
        <v>74.204999999999998</v>
      </c>
      <c r="O15217">
        <v>0</v>
      </c>
      <c r="P15217">
        <v>350</v>
      </c>
      <c r="Q15217">
        <v>350</v>
      </c>
      <c r="S15217">
        <v>123.675</v>
      </c>
      <c r="T15217">
        <v>0.35335714299999998</v>
      </c>
      <c r="U15217">
        <v>0.6</v>
      </c>
      <c r="V15217">
        <v>-226.32499999999999</v>
      </c>
    </row>
    <row r="15218" spans="1:22" ht="20" customHeight="1" x14ac:dyDescent="0.15">
      <c r="A15218" t="s">
        <v>25862</v>
      </c>
      <c r="B15218" t="s">
        <v>1880</v>
      </c>
      <c r="C15218" t="s">
        <v>25863</v>
      </c>
      <c r="D15218" t="s">
        <v>25</v>
      </c>
      <c r="E15218" t="s">
        <v>26</v>
      </c>
      <c r="F15218" t="s">
        <v>42</v>
      </c>
      <c r="G15218" t="s">
        <v>43</v>
      </c>
      <c r="H15218" t="s">
        <v>80</v>
      </c>
      <c r="I15218" t="s">
        <v>8105</v>
      </c>
      <c r="J15218" t="s">
        <v>53</v>
      </c>
      <c r="K15218">
        <v>1</v>
      </c>
      <c r="L15218" t="s">
        <v>6440</v>
      </c>
      <c r="M15218">
        <v>126</v>
      </c>
      <c r="N15218">
        <v>75.599999999999994</v>
      </c>
      <c r="O15218">
        <v>1</v>
      </c>
      <c r="P15218">
        <v>350</v>
      </c>
      <c r="Q15218">
        <v>350</v>
      </c>
      <c r="R15218">
        <v>1</v>
      </c>
      <c r="S15218">
        <v>126</v>
      </c>
      <c r="T15218">
        <v>0.36</v>
      </c>
      <c r="U15218">
        <v>0.6</v>
      </c>
      <c r="V15218">
        <v>-224</v>
      </c>
    </row>
    <row r="15219" spans="1:22" ht="20" customHeight="1" x14ac:dyDescent="0.15">
      <c r="A15219" t="s">
        <v>25864</v>
      </c>
      <c r="B15219" t="s">
        <v>1639</v>
      </c>
      <c r="C15219" t="s">
        <v>908</v>
      </c>
      <c r="D15219" t="s">
        <v>25</v>
      </c>
      <c r="E15219" t="s">
        <v>95</v>
      </c>
      <c r="F15219" t="s">
        <v>42</v>
      </c>
      <c r="G15219" t="s">
        <v>43</v>
      </c>
      <c r="H15219" t="s">
        <v>51</v>
      </c>
      <c r="I15219" t="s">
        <v>9965</v>
      </c>
      <c r="J15219" t="s">
        <v>558</v>
      </c>
      <c r="K15219">
        <v>10</v>
      </c>
      <c r="L15219" t="s">
        <v>8484</v>
      </c>
      <c r="M15219">
        <v>360</v>
      </c>
      <c r="N15219">
        <v>216</v>
      </c>
      <c r="O15219">
        <v>10</v>
      </c>
      <c r="P15219">
        <v>350</v>
      </c>
      <c r="Q15219">
        <v>3500</v>
      </c>
      <c r="R15219">
        <v>1</v>
      </c>
      <c r="S15219">
        <v>36</v>
      </c>
      <c r="T15219">
        <v>0.102857143</v>
      </c>
      <c r="U15219">
        <v>0.6</v>
      </c>
      <c r="V15219">
        <v>-3140</v>
      </c>
    </row>
    <row r="15220" spans="1:22" ht="20" customHeight="1" x14ac:dyDescent="0.15">
      <c r="A15220" t="s">
        <v>25865</v>
      </c>
      <c r="B15220" t="s">
        <v>70</v>
      </c>
      <c r="C15220" t="s">
        <v>19180</v>
      </c>
      <c r="D15220" t="s">
        <v>66</v>
      </c>
      <c r="E15220" t="s">
        <v>26</v>
      </c>
      <c r="F15220" t="s">
        <v>42</v>
      </c>
      <c r="G15220" t="s">
        <v>43</v>
      </c>
      <c r="H15220" t="s">
        <v>44</v>
      </c>
      <c r="I15220" t="s">
        <v>9965</v>
      </c>
      <c r="J15220" t="s">
        <v>424</v>
      </c>
      <c r="K15220">
        <v>1</v>
      </c>
      <c r="L15220" t="s">
        <v>4243</v>
      </c>
      <c r="M15220">
        <v>339.27499999999998</v>
      </c>
      <c r="N15220">
        <v>203.565</v>
      </c>
      <c r="O15220">
        <v>35</v>
      </c>
      <c r="P15220">
        <v>350</v>
      </c>
      <c r="Q15220">
        <v>12250</v>
      </c>
      <c r="R15220">
        <v>2.8570999999999999E-2</v>
      </c>
      <c r="S15220">
        <v>339.27499999999998</v>
      </c>
      <c r="T15220">
        <v>2.7695918E-2</v>
      </c>
      <c r="U15220">
        <v>0.6</v>
      </c>
      <c r="V15220">
        <v>-11910.725</v>
      </c>
    </row>
    <row r="15221" spans="1:22" ht="20" customHeight="1" x14ac:dyDescent="0.15">
      <c r="A15221" t="s">
        <v>25866</v>
      </c>
      <c r="B15221" t="s">
        <v>1380</v>
      </c>
      <c r="C15221" t="s">
        <v>1409</v>
      </c>
      <c r="D15221" t="s">
        <v>1484</v>
      </c>
      <c r="E15221" t="s">
        <v>26</v>
      </c>
      <c r="F15221" t="s">
        <v>42</v>
      </c>
      <c r="G15221" t="s">
        <v>43</v>
      </c>
      <c r="H15221" t="s">
        <v>51</v>
      </c>
      <c r="I15221" t="s">
        <v>9965</v>
      </c>
      <c r="J15221" t="s">
        <v>190</v>
      </c>
      <c r="K15221">
        <v>6</v>
      </c>
      <c r="L15221" t="s">
        <v>798</v>
      </c>
      <c r="M15221">
        <v>1006.515</v>
      </c>
      <c r="N15221">
        <v>603.90899999999999</v>
      </c>
      <c r="O15221">
        <v>39</v>
      </c>
      <c r="P15221">
        <v>350</v>
      </c>
      <c r="Q15221">
        <v>13650</v>
      </c>
      <c r="R15221">
        <v>0.15384600000000001</v>
      </c>
      <c r="S15221">
        <v>167.7525</v>
      </c>
      <c r="T15221">
        <v>7.3737363E-2</v>
      </c>
      <c r="U15221">
        <v>0.6</v>
      </c>
      <c r="V15221">
        <v>-12643.485000000001</v>
      </c>
    </row>
    <row r="15222" spans="1:22" ht="20" customHeight="1" x14ac:dyDescent="0.15">
      <c r="A15222" t="s">
        <v>25867</v>
      </c>
      <c r="B15222" t="s">
        <v>70</v>
      </c>
      <c r="C15222" t="s">
        <v>25868</v>
      </c>
      <c r="D15222" t="s">
        <v>204</v>
      </c>
      <c r="E15222" t="s">
        <v>59</v>
      </c>
      <c r="F15222" t="s">
        <v>42</v>
      </c>
      <c r="G15222" t="s">
        <v>43</v>
      </c>
      <c r="H15222" t="s">
        <v>51</v>
      </c>
      <c r="I15222" t="s">
        <v>9965</v>
      </c>
      <c r="J15222" t="s">
        <v>102</v>
      </c>
      <c r="K15222">
        <v>1</v>
      </c>
      <c r="L15222" t="s">
        <v>10336</v>
      </c>
      <c r="M15222">
        <v>360</v>
      </c>
      <c r="N15222">
        <v>216</v>
      </c>
      <c r="O15222">
        <v>1</v>
      </c>
      <c r="P15222">
        <v>350</v>
      </c>
      <c r="Q15222">
        <v>350</v>
      </c>
      <c r="R15222">
        <v>1</v>
      </c>
      <c r="S15222">
        <v>360</v>
      </c>
      <c r="T15222">
        <v>1.0285714290000001</v>
      </c>
      <c r="U15222">
        <v>0.6</v>
      </c>
      <c r="V15222">
        <v>10</v>
      </c>
    </row>
    <row r="15223" spans="1:22" ht="20" customHeight="1" x14ac:dyDescent="0.15">
      <c r="A15223" t="s">
        <v>25869</v>
      </c>
      <c r="B15223" t="s">
        <v>15403</v>
      </c>
      <c r="C15223" t="s">
        <v>2302</v>
      </c>
      <c r="D15223" t="s">
        <v>2086</v>
      </c>
      <c r="E15223" t="s">
        <v>26</v>
      </c>
      <c r="F15223" t="s">
        <v>42</v>
      </c>
      <c r="G15223" t="s">
        <v>43</v>
      </c>
      <c r="H15223" t="s">
        <v>51</v>
      </c>
      <c r="I15223" t="s">
        <v>10156</v>
      </c>
      <c r="J15223" t="s">
        <v>31</v>
      </c>
      <c r="K15223">
        <v>1</v>
      </c>
      <c r="L15223" t="s">
        <v>520</v>
      </c>
      <c r="M15223">
        <v>126</v>
      </c>
      <c r="N15223">
        <v>75.599999999999994</v>
      </c>
      <c r="O15223">
        <v>13</v>
      </c>
      <c r="P15223">
        <v>350</v>
      </c>
      <c r="Q15223">
        <v>4550</v>
      </c>
      <c r="R15223">
        <v>7.6923000000000005E-2</v>
      </c>
      <c r="S15223">
        <v>126</v>
      </c>
      <c r="T15223">
        <v>2.7692307999999999E-2</v>
      </c>
      <c r="U15223">
        <v>0.6</v>
      </c>
      <c r="V15223">
        <v>-4424</v>
      </c>
    </row>
    <row r="15224" spans="1:22" ht="20" customHeight="1" x14ac:dyDescent="0.15">
      <c r="A15224" t="s">
        <v>25870</v>
      </c>
      <c r="B15224" t="s">
        <v>904</v>
      </c>
      <c r="C15224" t="s">
        <v>25871</v>
      </c>
      <c r="D15224" t="s">
        <v>380</v>
      </c>
      <c r="E15224" t="s">
        <v>26</v>
      </c>
      <c r="F15224" t="s">
        <v>42</v>
      </c>
      <c r="G15224" t="s">
        <v>43</v>
      </c>
      <c r="H15224" t="s">
        <v>44</v>
      </c>
      <c r="I15224" t="s">
        <v>10156</v>
      </c>
      <c r="J15224" t="s">
        <v>53</v>
      </c>
      <c r="K15224">
        <v>26</v>
      </c>
      <c r="L15224" t="s">
        <v>5235</v>
      </c>
      <c r="M15224">
        <v>837.97</v>
      </c>
      <c r="N15224">
        <v>502.78199999999998</v>
      </c>
      <c r="O15224">
        <v>25</v>
      </c>
      <c r="P15224">
        <v>350</v>
      </c>
      <c r="Q15224">
        <v>8750</v>
      </c>
      <c r="R15224">
        <v>1.04</v>
      </c>
      <c r="S15224">
        <v>32.229615385000002</v>
      </c>
      <c r="T15224">
        <v>9.5768000000000006E-2</v>
      </c>
      <c r="U15224">
        <v>0.6</v>
      </c>
      <c r="V15224">
        <v>-7912.03</v>
      </c>
    </row>
    <row r="15225" spans="1:22" ht="20" customHeight="1" x14ac:dyDescent="0.15">
      <c r="A15225" t="s">
        <v>25872</v>
      </c>
      <c r="B15225" t="s">
        <v>515</v>
      </c>
      <c r="C15225" t="s">
        <v>25873</v>
      </c>
      <c r="D15225" t="s">
        <v>25</v>
      </c>
      <c r="E15225" t="s">
        <v>59</v>
      </c>
      <c r="F15225" t="s">
        <v>42</v>
      </c>
      <c r="G15225" t="s">
        <v>43</v>
      </c>
      <c r="H15225" t="s">
        <v>80</v>
      </c>
      <c r="I15225" t="s">
        <v>10156</v>
      </c>
      <c r="J15225" t="s">
        <v>31</v>
      </c>
      <c r="K15225">
        <v>1</v>
      </c>
      <c r="L15225" t="s">
        <v>10265</v>
      </c>
      <c r="M15225">
        <v>126</v>
      </c>
      <c r="N15225">
        <v>75.599999999999994</v>
      </c>
      <c r="O15225">
        <v>2</v>
      </c>
      <c r="P15225">
        <v>350</v>
      </c>
      <c r="Q15225">
        <v>700</v>
      </c>
      <c r="R15225">
        <v>0.5</v>
      </c>
      <c r="S15225">
        <v>126</v>
      </c>
      <c r="T15225">
        <v>0.18</v>
      </c>
      <c r="U15225">
        <v>0.6</v>
      </c>
      <c r="V15225">
        <v>-574</v>
      </c>
    </row>
    <row r="15226" spans="1:22" ht="20" customHeight="1" x14ac:dyDescent="0.15">
      <c r="A15226" t="s">
        <v>25874</v>
      </c>
      <c r="B15226" t="s">
        <v>70</v>
      </c>
      <c r="C15226" t="s">
        <v>6156</v>
      </c>
      <c r="D15226" t="s">
        <v>1554</v>
      </c>
      <c r="E15226" t="s">
        <v>26</v>
      </c>
      <c r="F15226" t="s">
        <v>27</v>
      </c>
      <c r="G15226" t="s">
        <v>43</v>
      </c>
      <c r="H15226" t="s">
        <v>29</v>
      </c>
      <c r="I15226" t="s">
        <v>10156</v>
      </c>
      <c r="J15226" t="s">
        <v>381</v>
      </c>
      <c r="K15226">
        <v>1</v>
      </c>
      <c r="L15226" t="s">
        <v>10316</v>
      </c>
      <c r="M15226">
        <v>111.77</v>
      </c>
      <c r="N15226">
        <v>67.061999999999998</v>
      </c>
      <c r="O15226">
        <v>2</v>
      </c>
      <c r="P15226">
        <v>350</v>
      </c>
      <c r="Q15226">
        <v>700</v>
      </c>
      <c r="R15226">
        <v>0.5</v>
      </c>
      <c r="S15226">
        <v>111.77</v>
      </c>
      <c r="T15226">
        <v>0.159671429</v>
      </c>
      <c r="U15226">
        <v>0.6</v>
      </c>
      <c r="V15226">
        <v>-588.23</v>
      </c>
    </row>
    <row r="15227" spans="1:22" ht="20" customHeight="1" x14ac:dyDescent="0.15">
      <c r="A15227" t="s">
        <v>25875</v>
      </c>
      <c r="B15227" t="s">
        <v>5185</v>
      </c>
      <c r="C15227" t="s">
        <v>14259</v>
      </c>
      <c r="D15227" t="s">
        <v>100</v>
      </c>
      <c r="E15227" t="s">
        <v>26</v>
      </c>
      <c r="F15227" t="s">
        <v>42</v>
      </c>
      <c r="G15227" t="s">
        <v>43</v>
      </c>
      <c r="H15227" t="s">
        <v>44</v>
      </c>
      <c r="I15227" t="s">
        <v>7725</v>
      </c>
      <c r="J15227" t="s">
        <v>46</v>
      </c>
      <c r="K15227">
        <v>36</v>
      </c>
      <c r="L15227" t="s">
        <v>1439</v>
      </c>
      <c r="M15227">
        <v>1194.0899999999999</v>
      </c>
      <c r="N15227">
        <v>716.45399999999995</v>
      </c>
      <c r="O15227">
        <v>35</v>
      </c>
      <c r="P15227">
        <v>350</v>
      </c>
      <c r="Q15227">
        <v>12250</v>
      </c>
      <c r="R15227">
        <v>1.0285709999999999</v>
      </c>
      <c r="S15227">
        <v>33.169166666999999</v>
      </c>
      <c r="T15227">
        <v>9.7476734999999995E-2</v>
      </c>
      <c r="U15227">
        <v>0.6</v>
      </c>
      <c r="V15227">
        <v>-11055.91</v>
      </c>
    </row>
    <row r="15228" spans="1:22" ht="20" customHeight="1" x14ac:dyDescent="0.15">
      <c r="A15228" t="s">
        <v>25876</v>
      </c>
      <c r="B15228" t="s">
        <v>881</v>
      </c>
      <c r="C15228" t="s">
        <v>25877</v>
      </c>
      <c r="D15228" t="s">
        <v>384</v>
      </c>
      <c r="E15228" t="s">
        <v>26</v>
      </c>
      <c r="F15228" t="s">
        <v>27</v>
      </c>
      <c r="G15228" t="s">
        <v>43</v>
      </c>
      <c r="H15228" t="s">
        <v>29</v>
      </c>
      <c r="I15228" t="s">
        <v>7725</v>
      </c>
      <c r="J15228" t="s">
        <v>31</v>
      </c>
      <c r="K15228">
        <v>1</v>
      </c>
      <c r="L15228" t="s">
        <v>10247</v>
      </c>
      <c r="M15228">
        <v>32.700000000000003</v>
      </c>
      <c r="N15228">
        <v>19.62</v>
      </c>
      <c r="O15228">
        <v>0</v>
      </c>
      <c r="P15228">
        <v>350</v>
      </c>
      <c r="Q15228">
        <v>350</v>
      </c>
      <c r="S15228">
        <v>32.700000000000003</v>
      </c>
      <c r="T15228">
        <v>9.3428571000000002E-2</v>
      </c>
      <c r="U15228">
        <v>0.6</v>
      </c>
      <c r="V15228">
        <v>-317.3</v>
      </c>
    </row>
    <row r="15229" spans="1:22" ht="20" customHeight="1" x14ac:dyDescent="0.15">
      <c r="A15229" t="s">
        <v>25878</v>
      </c>
      <c r="B15229" t="s">
        <v>497</v>
      </c>
      <c r="C15229" t="s">
        <v>25879</v>
      </c>
      <c r="D15229" t="s">
        <v>4138</v>
      </c>
      <c r="E15229" t="s">
        <v>59</v>
      </c>
      <c r="F15229" t="s">
        <v>27</v>
      </c>
      <c r="G15229" t="s">
        <v>28</v>
      </c>
      <c r="H15229" t="s">
        <v>29</v>
      </c>
      <c r="I15229" t="s">
        <v>36</v>
      </c>
      <c r="J15229" t="s">
        <v>53</v>
      </c>
      <c r="K15229">
        <v>1</v>
      </c>
      <c r="L15229" t="s">
        <v>7733</v>
      </c>
      <c r="M15229">
        <v>179.7</v>
      </c>
      <c r="N15229">
        <v>125.79</v>
      </c>
      <c r="O15229">
        <v>2</v>
      </c>
      <c r="P15229">
        <v>500</v>
      </c>
      <c r="Q15229">
        <v>1000</v>
      </c>
      <c r="R15229">
        <v>0.5</v>
      </c>
      <c r="S15229">
        <v>179.7</v>
      </c>
      <c r="T15229">
        <v>0.1797</v>
      </c>
      <c r="U15229">
        <v>0.7</v>
      </c>
      <c r="V15229">
        <v>-820.3</v>
      </c>
    </row>
    <row r="15230" spans="1:22" ht="20" customHeight="1" x14ac:dyDescent="0.15">
      <c r="A15230" t="s">
        <v>25880</v>
      </c>
      <c r="B15230" t="s">
        <v>25881</v>
      </c>
      <c r="C15230" t="s">
        <v>1242</v>
      </c>
      <c r="D15230" t="s">
        <v>445</v>
      </c>
      <c r="E15230" t="s">
        <v>26</v>
      </c>
      <c r="F15230" t="s">
        <v>42</v>
      </c>
      <c r="G15230" t="s">
        <v>43</v>
      </c>
      <c r="H15230" t="s">
        <v>51</v>
      </c>
      <c r="I15230" t="s">
        <v>7771</v>
      </c>
      <c r="J15230" t="s">
        <v>190</v>
      </c>
      <c r="K15230">
        <v>6</v>
      </c>
      <c r="L15230" t="s">
        <v>359</v>
      </c>
      <c r="M15230">
        <v>1574.12</v>
      </c>
      <c r="N15230">
        <v>944.47199999999998</v>
      </c>
      <c r="O15230">
        <v>49</v>
      </c>
      <c r="P15230">
        <v>350</v>
      </c>
      <c r="Q15230">
        <v>17150</v>
      </c>
      <c r="R15230">
        <v>0.122449</v>
      </c>
      <c r="S15230">
        <v>262.35333333300002</v>
      </c>
      <c r="T15230">
        <v>9.1785423000000005E-2</v>
      </c>
      <c r="U15230">
        <v>0.6</v>
      </c>
      <c r="V15230">
        <v>-15575.88</v>
      </c>
    </row>
    <row r="15231" spans="1:22" ht="20" customHeight="1" x14ac:dyDescent="0.15">
      <c r="A15231" t="s">
        <v>25882</v>
      </c>
      <c r="B15231" t="s">
        <v>650</v>
      </c>
      <c r="C15231" t="s">
        <v>25883</v>
      </c>
      <c r="D15231" t="s">
        <v>66</v>
      </c>
      <c r="E15231" t="s">
        <v>26</v>
      </c>
      <c r="F15231" t="s">
        <v>42</v>
      </c>
      <c r="G15231" t="s">
        <v>43</v>
      </c>
      <c r="H15231" t="s">
        <v>51</v>
      </c>
      <c r="I15231" t="s">
        <v>8105</v>
      </c>
      <c r="J15231" t="s">
        <v>46</v>
      </c>
      <c r="K15231">
        <v>3</v>
      </c>
      <c r="L15231" t="s">
        <v>2228</v>
      </c>
      <c r="M15231">
        <v>874.92499999999995</v>
      </c>
      <c r="N15231">
        <v>524.95500000000004</v>
      </c>
      <c r="O15231">
        <v>29</v>
      </c>
      <c r="P15231">
        <v>350</v>
      </c>
      <c r="Q15231">
        <v>10150</v>
      </c>
      <c r="R15231">
        <v>0.103448</v>
      </c>
      <c r="S15231">
        <v>291.64166666699998</v>
      </c>
      <c r="T15231">
        <v>8.6199506999999995E-2</v>
      </c>
      <c r="U15231">
        <v>0.6</v>
      </c>
      <c r="V15231">
        <v>-9275.0750000000007</v>
      </c>
    </row>
    <row r="15232" spans="1:22" ht="20" customHeight="1" x14ac:dyDescent="0.15">
      <c r="A15232" t="s">
        <v>25884</v>
      </c>
      <c r="B15232" t="s">
        <v>25885</v>
      </c>
      <c r="C15232" t="s">
        <v>2941</v>
      </c>
      <c r="D15232" t="s">
        <v>550</v>
      </c>
      <c r="E15232" t="s">
        <v>59</v>
      </c>
      <c r="F15232" t="s">
        <v>42</v>
      </c>
      <c r="G15232" t="s">
        <v>43</v>
      </c>
      <c r="H15232" t="s">
        <v>51</v>
      </c>
      <c r="I15232" t="s">
        <v>7725</v>
      </c>
      <c r="J15232" t="s">
        <v>190</v>
      </c>
      <c r="K15232">
        <v>29</v>
      </c>
      <c r="L15232" t="s">
        <v>4448</v>
      </c>
      <c r="M15232">
        <v>3105.9</v>
      </c>
      <c r="N15232">
        <v>1863.54</v>
      </c>
      <c r="O15232">
        <v>36</v>
      </c>
      <c r="P15232">
        <v>350</v>
      </c>
      <c r="Q15232">
        <v>12600</v>
      </c>
      <c r="R15232">
        <v>0.80555600000000005</v>
      </c>
      <c r="S15232">
        <v>107.1</v>
      </c>
      <c r="T15232">
        <v>0.2465</v>
      </c>
      <c r="U15232">
        <v>0.6</v>
      </c>
      <c r="V15232">
        <v>-9494.1</v>
      </c>
    </row>
    <row r="15233" spans="1:22" ht="20" customHeight="1" x14ac:dyDescent="0.15">
      <c r="A15233" t="s">
        <v>25886</v>
      </c>
      <c r="B15233" t="s">
        <v>22990</v>
      </c>
      <c r="C15233" t="s">
        <v>14899</v>
      </c>
      <c r="D15233" t="s">
        <v>25</v>
      </c>
      <c r="E15233" t="s">
        <v>26</v>
      </c>
      <c r="F15233" t="s">
        <v>42</v>
      </c>
      <c r="G15233" t="s">
        <v>43</v>
      </c>
      <c r="H15233" t="s">
        <v>51</v>
      </c>
      <c r="I15233" t="s">
        <v>7725</v>
      </c>
      <c r="J15233" t="s">
        <v>31</v>
      </c>
      <c r="K15233">
        <v>1</v>
      </c>
      <c r="L15233" t="s">
        <v>10283</v>
      </c>
      <c r="M15233">
        <v>100.8</v>
      </c>
      <c r="N15233">
        <v>60.48</v>
      </c>
      <c r="O15233">
        <v>0</v>
      </c>
      <c r="P15233">
        <v>350</v>
      </c>
      <c r="Q15233">
        <v>350</v>
      </c>
      <c r="S15233">
        <v>100.8</v>
      </c>
      <c r="T15233">
        <v>0.28799999999999998</v>
      </c>
      <c r="U15233">
        <v>0.6</v>
      </c>
      <c r="V15233">
        <v>-249.2</v>
      </c>
    </row>
    <row r="15234" spans="1:22" ht="20" customHeight="1" x14ac:dyDescent="0.15">
      <c r="A15234" t="s">
        <v>25887</v>
      </c>
      <c r="B15234" t="s">
        <v>1207</v>
      </c>
      <c r="C15234" t="s">
        <v>25888</v>
      </c>
      <c r="D15234" t="s">
        <v>41</v>
      </c>
      <c r="E15234" t="s">
        <v>26</v>
      </c>
      <c r="F15234" t="s">
        <v>27</v>
      </c>
      <c r="G15234" t="s">
        <v>28</v>
      </c>
      <c r="H15234" t="s">
        <v>29</v>
      </c>
      <c r="I15234" t="s">
        <v>7725</v>
      </c>
      <c r="J15234" t="s">
        <v>53</v>
      </c>
      <c r="K15234">
        <v>2</v>
      </c>
      <c r="L15234" t="s">
        <v>271</v>
      </c>
      <c r="M15234">
        <v>229.79499999999999</v>
      </c>
      <c r="N15234">
        <v>160.85650000000001</v>
      </c>
      <c r="O15234">
        <v>13</v>
      </c>
      <c r="P15234">
        <v>500</v>
      </c>
      <c r="Q15234">
        <v>6500</v>
      </c>
      <c r="R15234">
        <v>0.15384600000000001</v>
      </c>
      <c r="S15234">
        <v>114.89749999999999</v>
      </c>
      <c r="T15234">
        <v>3.5353076999999997E-2</v>
      </c>
      <c r="U15234">
        <v>0.7</v>
      </c>
      <c r="V15234">
        <v>-6270.2049999999999</v>
      </c>
    </row>
    <row r="15235" spans="1:22" ht="20" customHeight="1" x14ac:dyDescent="0.15">
      <c r="A15235" t="s">
        <v>25889</v>
      </c>
      <c r="B15235" t="s">
        <v>3754</v>
      </c>
      <c r="C15235" t="s">
        <v>25890</v>
      </c>
      <c r="D15235" t="s">
        <v>25</v>
      </c>
      <c r="E15235" t="s">
        <v>59</v>
      </c>
      <c r="F15235" t="s">
        <v>42</v>
      </c>
      <c r="G15235" t="s">
        <v>43</v>
      </c>
      <c r="H15235" t="s">
        <v>51</v>
      </c>
      <c r="I15235" t="s">
        <v>7725</v>
      </c>
      <c r="J15235" t="s">
        <v>46</v>
      </c>
      <c r="K15235">
        <v>1</v>
      </c>
      <c r="L15235" t="s">
        <v>10186</v>
      </c>
      <c r="M15235">
        <v>126</v>
      </c>
      <c r="N15235">
        <v>75.599999999999994</v>
      </c>
      <c r="O15235">
        <v>1</v>
      </c>
      <c r="P15235">
        <v>350</v>
      </c>
      <c r="Q15235">
        <v>350</v>
      </c>
      <c r="R15235">
        <v>1</v>
      </c>
      <c r="S15235">
        <v>126</v>
      </c>
      <c r="T15235">
        <v>0.36</v>
      </c>
      <c r="U15235">
        <v>0.6</v>
      </c>
      <c r="V15235">
        <v>-224</v>
      </c>
    </row>
    <row r="15236" spans="1:22" ht="20" customHeight="1" x14ac:dyDescent="0.15">
      <c r="A15236" t="s">
        <v>25891</v>
      </c>
      <c r="B15236" t="s">
        <v>604</v>
      </c>
      <c r="C15236" t="s">
        <v>25892</v>
      </c>
      <c r="D15236" t="s">
        <v>66</v>
      </c>
      <c r="E15236" t="s">
        <v>26</v>
      </c>
      <c r="F15236" t="s">
        <v>27</v>
      </c>
      <c r="G15236" t="s">
        <v>43</v>
      </c>
      <c r="H15236" t="s">
        <v>29</v>
      </c>
      <c r="I15236" t="s">
        <v>5654</v>
      </c>
      <c r="J15236" t="s">
        <v>872</v>
      </c>
      <c r="K15236">
        <v>3</v>
      </c>
      <c r="L15236" t="s">
        <v>242</v>
      </c>
      <c r="M15236">
        <v>396.17</v>
      </c>
      <c r="N15236">
        <v>237.702</v>
      </c>
      <c r="O15236">
        <v>38</v>
      </c>
      <c r="P15236">
        <v>350</v>
      </c>
      <c r="Q15236">
        <v>13300</v>
      </c>
      <c r="R15236">
        <v>7.8947000000000003E-2</v>
      </c>
      <c r="S15236">
        <v>132.056666667</v>
      </c>
      <c r="T15236">
        <v>2.9787218000000001E-2</v>
      </c>
      <c r="U15236">
        <v>0.6</v>
      </c>
      <c r="V15236">
        <v>-12903.83</v>
      </c>
    </row>
    <row r="15237" spans="1:22" ht="20" customHeight="1" x14ac:dyDescent="0.15">
      <c r="A15237" t="s">
        <v>25893</v>
      </c>
      <c r="B15237" t="s">
        <v>298</v>
      </c>
      <c r="C15237" t="s">
        <v>2204</v>
      </c>
      <c r="D15237" t="s">
        <v>25</v>
      </c>
      <c r="E15237" t="s">
        <v>26</v>
      </c>
      <c r="F15237" t="s">
        <v>42</v>
      </c>
      <c r="G15237" t="s">
        <v>43</v>
      </c>
      <c r="H15237" t="s">
        <v>51</v>
      </c>
      <c r="I15237" t="s">
        <v>5654</v>
      </c>
      <c r="J15237" t="s">
        <v>31</v>
      </c>
      <c r="K15237">
        <v>5</v>
      </c>
      <c r="L15237" t="s">
        <v>1842</v>
      </c>
      <c r="M15237">
        <v>1442.415</v>
      </c>
      <c r="N15237">
        <v>865.44899999999996</v>
      </c>
      <c r="O15237">
        <v>36</v>
      </c>
      <c r="P15237">
        <v>350</v>
      </c>
      <c r="Q15237">
        <v>12600</v>
      </c>
      <c r="R15237">
        <v>0.13888900000000001</v>
      </c>
      <c r="S15237">
        <v>288.483</v>
      </c>
      <c r="T15237">
        <v>0.114477381</v>
      </c>
      <c r="U15237">
        <v>0.6</v>
      </c>
      <c r="V15237">
        <v>-11157.584999999999</v>
      </c>
    </row>
    <row r="15238" spans="1:22" ht="20" customHeight="1" x14ac:dyDescent="0.15">
      <c r="A15238" t="s">
        <v>25894</v>
      </c>
      <c r="B15238" t="s">
        <v>7481</v>
      </c>
      <c r="C15238" t="s">
        <v>25895</v>
      </c>
      <c r="D15238" t="s">
        <v>25</v>
      </c>
      <c r="E15238" t="s">
        <v>26</v>
      </c>
      <c r="F15238" t="s">
        <v>42</v>
      </c>
      <c r="G15238" t="s">
        <v>43</v>
      </c>
      <c r="H15238" t="s">
        <v>80</v>
      </c>
      <c r="I15238" t="s">
        <v>5654</v>
      </c>
      <c r="J15238" t="s">
        <v>46</v>
      </c>
      <c r="K15238">
        <v>2</v>
      </c>
      <c r="L15238" t="s">
        <v>4911</v>
      </c>
      <c r="M15238">
        <v>239.4</v>
      </c>
      <c r="N15238">
        <v>143.63999999999999</v>
      </c>
      <c r="O15238">
        <v>25</v>
      </c>
      <c r="P15238">
        <v>350</v>
      </c>
      <c r="Q15238">
        <v>8750</v>
      </c>
      <c r="R15238">
        <v>0.08</v>
      </c>
      <c r="S15238">
        <v>119.7</v>
      </c>
      <c r="T15238">
        <v>2.7359999999999999E-2</v>
      </c>
      <c r="U15238">
        <v>0.6</v>
      </c>
      <c r="V15238">
        <v>-8510.6</v>
      </c>
    </row>
    <row r="15239" spans="1:22" ht="20" customHeight="1" x14ac:dyDescent="0.15">
      <c r="A15239" t="s">
        <v>25896</v>
      </c>
      <c r="B15239" t="s">
        <v>361</v>
      </c>
      <c r="C15239" t="s">
        <v>25897</v>
      </c>
      <c r="D15239" t="s">
        <v>25</v>
      </c>
      <c r="E15239" t="s">
        <v>26</v>
      </c>
      <c r="F15239" t="s">
        <v>27</v>
      </c>
      <c r="G15239" t="s">
        <v>28</v>
      </c>
      <c r="H15239" t="s">
        <v>29</v>
      </c>
      <c r="I15239" t="s">
        <v>10173</v>
      </c>
      <c r="J15239" t="s">
        <v>1011</v>
      </c>
      <c r="K15239">
        <v>4</v>
      </c>
      <c r="L15239" t="s">
        <v>4659</v>
      </c>
      <c r="M15239">
        <v>1386</v>
      </c>
      <c r="N15239">
        <v>970.2</v>
      </c>
      <c r="O15239">
        <v>36</v>
      </c>
      <c r="P15239">
        <v>500</v>
      </c>
      <c r="Q15239">
        <v>18000</v>
      </c>
      <c r="R15239">
        <v>0.111111</v>
      </c>
      <c r="S15239">
        <v>346.5</v>
      </c>
      <c r="T15239">
        <v>7.6999999999999999E-2</v>
      </c>
      <c r="U15239">
        <v>0.7</v>
      </c>
      <c r="V15239">
        <v>-16614</v>
      </c>
    </row>
    <row r="15240" spans="1:22" ht="20" customHeight="1" x14ac:dyDescent="0.15">
      <c r="A15240" t="s">
        <v>25898</v>
      </c>
      <c r="B15240" t="s">
        <v>1755</v>
      </c>
      <c r="C15240" t="s">
        <v>6165</v>
      </c>
      <c r="D15240" t="s">
        <v>25</v>
      </c>
      <c r="E15240" t="s">
        <v>26</v>
      </c>
      <c r="F15240" t="s">
        <v>42</v>
      </c>
      <c r="G15240" t="s">
        <v>43</v>
      </c>
      <c r="H15240" t="s">
        <v>80</v>
      </c>
      <c r="I15240" t="s">
        <v>10173</v>
      </c>
      <c r="J15240" t="s">
        <v>46</v>
      </c>
      <c r="K15240">
        <v>2</v>
      </c>
      <c r="L15240" t="s">
        <v>5538</v>
      </c>
      <c r="M15240">
        <v>252</v>
      </c>
      <c r="N15240">
        <v>151.19999999999999</v>
      </c>
      <c r="O15240">
        <v>39</v>
      </c>
      <c r="P15240">
        <v>350</v>
      </c>
      <c r="Q15240">
        <v>13650</v>
      </c>
      <c r="R15240">
        <v>5.1282000000000001E-2</v>
      </c>
      <c r="S15240">
        <v>126</v>
      </c>
      <c r="T15240">
        <v>1.8461538E-2</v>
      </c>
      <c r="U15240">
        <v>0.6</v>
      </c>
      <c r="V15240">
        <v>-13398</v>
      </c>
    </row>
    <row r="15241" spans="1:22" ht="20" customHeight="1" x14ac:dyDescent="0.15">
      <c r="A15241" t="s">
        <v>25899</v>
      </c>
      <c r="B15241" t="s">
        <v>70</v>
      </c>
      <c r="C15241" t="s">
        <v>125</v>
      </c>
      <c r="D15241" t="s">
        <v>189</v>
      </c>
      <c r="E15241" t="s">
        <v>95</v>
      </c>
      <c r="F15241" t="s">
        <v>42</v>
      </c>
      <c r="G15241" t="s">
        <v>43</v>
      </c>
      <c r="H15241" t="s">
        <v>44</v>
      </c>
      <c r="I15241" t="s">
        <v>10173</v>
      </c>
      <c r="J15241" t="s">
        <v>424</v>
      </c>
      <c r="K15241">
        <v>1</v>
      </c>
      <c r="L15241" t="s">
        <v>96</v>
      </c>
      <c r="M15241">
        <v>102.14</v>
      </c>
      <c r="N15241">
        <v>61.283999999999999</v>
      </c>
      <c r="O15241">
        <v>34</v>
      </c>
      <c r="P15241">
        <v>350</v>
      </c>
      <c r="Q15241">
        <v>11900</v>
      </c>
      <c r="R15241">
        <v>2.9412000000000001E-2</v>
      </c>
      <c r="S15241">
        <v>102.14</v>
      </c>
      <c r="T15241">
        <v>8.5831929999999994E-3</v>
      </c>
      <c r="U15241">
        <v>0.6</v>
      </c>
      <c r="V15241">
        <v>-11797.86</v>
      </c>
    </row>
    <row r="15242" spans="1:22" ht="20" customHeight="1" x14ac:dyDescent="0.15">
      <c r="A15242" t="s">
        <v>25900</v>
      </c>
      <c r="B15242" t="s">
        <v>10334</v>
      </c>
      <c r="C15242" t="s">
        <v>25901</v>
      </c>
      <c r="D15242" t="s">
        <v>25</v>
      </c>
      <c r="E15242" t="s">
        <v>26</v>
      </c>
      <c r="F15242" t="s">
        <v>42</v>
      </c>
      <c r="G15242" t="s">
        <v>43</v>
      </c>
      <c r="H15242" t="s">
        <v>51</v>
      </c>
      <c r="I15242" t="s">
        <v>8105</v>
      </c>
      <c r="J15242" t="s">
        <v>46</v>
      </c>
      <c r="K15242">
        <v>4</v>
      </c>
      <c r="L15242" t="s">
        <v>2328</v>
      </c>
      <c r="M15242">
        <v>1440</v>
      </c>
      <c r="N15242">
        <v>864</v>
      </c>
      <c r="O15242">
        <v>38</v>
      </c>
      <c r="P15242">
        <v>350</v>
      </c>
      <c r="Q15242">
        <v>13300</v>
      </c>
      <c r="R15242">
        <v>0.105263</v>
      </c>
      <c r="S15242">
        <v>360</v>
      </c>
      <c r="T15242">
        <v>0.108270677</v>
      </c>
      <c r="U15242">
        <v>0.6</v>
      </c>
      <c r="V15242">
        <v>-11860</v>
      </c>
    </row>
    <row r="15243" spans="1:22" ht="20" customHeight="1" x14ac:dyDescent="0.15">
      <c r="A15243" t="s">
        <v>25902</v>
      </c>
      <c r="B15243" t="s">
        <v>2509</v>
      </c>
      <c r="C15243" t="s">
        <v>25903</v>
      </c>
      <c r="D15243" t="s">
        <v>25</v>
      </c>
      <c r="E15243" t="s">
        <v>59</v>
      </c>
      <c r="F15243" t="s">
        <v>42</v>
      </c>
      <c r="G15243" t="s">
        <v>43</v>
      </c>
      <c r="H15243" t="s">
        <v>51</v>
      </c>
      <c r="I15243" t="s">
        <v>10173</v>
      </c>
      <c r="J15243" t="s">
        <v>31</v>
      </c>
      <c r="K15243">
        <v>1</v>
      </c>
      <c r="L15243" t="s">
        <v>8801</v>
      </c>
      <c r="M15243">
        <v>35.04</v>
      </c>
      <c r="N15243">
        <v>21.024000000000001</v>
      </c>
      <c r="O15243">
        <v>9</v>
      </c>
      <c r="P15243">
        <v>350</v>
      </c>
      <c r="Q15243">
        <v>3150</v>
      </c>
      <c r="R15243">
        <v>0.111111</v>
      </c>
      <c r="S15243">
        <v>35.04</v>
      </c>
      <c r="T15243">
        <v>1.112381E-2</v>
      </c>
      <c r="U15243">
        <v>0.6</v>
      </c>
      <c r="V15243">
        <v>-3114.96</v>
      </c>
    </row>
    <row r="15244" spans="1:22" ht="20" customHeight="1" x14ac:dyDescent="0.15">
      <c r="A15244" t="s">
        <v>25904</v>
      </c>
      <c r="B15244" t="s">
        <v>655</v>
      </c>
      <c r="C15244" t="s">
        <v>12045</v>
      </c>
      <c r="D15244" t="s">
        <v>384</v>
      </c>
      <c r="E15244" t="s">
        <v>59</v>
      </c>
      <c r="F15244" t="s">
        <v>42</v>
      </c>
      <c r="G15244" t="s">
        <v>43</v>
      </c>
      <c r="H15244" t="s">
        <v>51</v>
      </c>
      <c r="I15244" t="s">
        <v>10173</v>
      </c>
      <c r="J15244" t="s">
        <v>53</v>
      </c>
      <c r="K15244">
        <v>5</v>
      </c>
      <c r="L15244" t="s">
        <v>2804</v>
      </c>
      <c r="M15244">
        <v>1169.135</v>
      </c>
      <c r="N15244">
        <v>701.48099999999999</v>
      </c>
      <c r="O15244">
        <v>30</v>
      </c>
      <c r="P15244">
        <v>350</v>
      </c>
      <c r="Q15244">
        <v>10500</v>
      </c>
      <c r="R15244">
        <v>0.16666700000000001</v>
      </c>
      <c r="S15244">
        <v>233.827</v>
      </c>
      <c r="T15244">
        <v>0.11134619</v>
      </c>
      <c r="U15244">
        <v>0.6</v>
      </c>
      <c r="V15244">
        <v>-9330.8649999999998</v>
      </c>
    </row>
    <row r="15245" spans="1:22" ht="20" customHeight="1" x14ac:dyDescent="0.15">
      <c r="A15245" t="s">
        <v>25905</v>
      </c>
      <c r="B15245" t="s">
        <v>5185</v>
      </c>
      <c r="C15245" t="s">
        <v>857</v>
      </c>
      <c r="D15245" t="s">
        <v>25</v>
      </c>
      <c r="E15245" t="s">
        <v>59</v>
      </c>
      <c r="F15245" t="s">
        <v>27</v>
      </c>
      <c r="G15245" t="s">
        <v>43</v>
      </c>
      <c r="H15245" t="s">
        <v>29</v>
      </c>
      <c r="I15245" t="s">
        <v>10173</v>
      </c>
      <c r="J15245" t="s">
        <v>381</v>
      </c>
      <c r="K15245">
        <v>2</v>
      </c>
      <c r="L15245" t="s">
        <v>6251</v>
      </c>
      <c r="M15245">
        <v>239.4</v>
      </c>
      <c r="N15245">
        <v>143.63999999999999</v>
      </c>
      <c r="O15245">
        <v>30</v>
      </c>
      <c r="P15245">
        <v>350</v>
      </c>
      <c r="Q15245">
        <v>10500</v>
      </c>
      <c r="R15245">
        <v>6.6667000000000004E-2</v>
      </c>
      <c r="S15245">
        <v>119.7</v>
      </c>
      <c r="T15245">
        <v>2.2800000000000001E-2</v>
      </c>
      <c r="U15245">
        <v>0.6</v>
      </c>
      <c r="V15245">
        <v>-10260.6</v>
      </c>
    </row>
    <row r="15246" spans="1:22" ht="20" customHeight="1" x14ac:dyDescent="0.15">
      <c r="A15246" t="s">
        <v>25906</v>
      </c>
      <c r="B15246" t="s">
        <v>25907</v>
      </c>
      <c r="C15246" t="s">
        <v>3779</v>
      </c>
      <c r="D15246" t="s">
        <v>58</v>
      </c>
      <c r="E15246" t="s">
        <v>26</v>
      </c>
      <c r="F15246" t="s">
        <v>27</v>
      </c>
      <c r="G15246" t="s">
        <v>28</v>
      </c>
      <c r="H15246" t="s">
        <v>278</v>
      </c>
      <c r="I15246" t="s">
        <v>10173</v>
      </c>
      <c r="J15246" t="s">
        <v>53</v>
      </c>
      <c r="K15246">
        <v>1</v>
      </c>
      <c r="L15246" t="s">
        <v>7756</v>
      </c>
      <c r="M15246">
        <v>229.99299999999999</v>
      </c>
      <c r="N15246">
        <v>160.99510000000001</v>
      </c>
      <c r="O15246">
        <v>0</v>
      </c>
      <c r="P15246">
        <v>500</v>
      </c>
      <c r="Q15246">
        <v>500</v>
      </c>
      <c r="S15246">
        <v>229.99299999999999</v>
      </c>
      <c r="T15246">
        <v>0.45998600000000001</v>
      </c>
      <c r="U15246">
        <v>0.7</v>
      </c>
      <c r="V15246">
        <v>-270.00700000000001</v>
      </c>
    </row>
    <row r="15247" spans="1:22" ht="20" customHeight="1" x14ac:dyDescent="0.15">
      <c r="A15247" t="s">
        <v>25908</v>
      </c>
      <c r="B15247" t="s">
        <v>1803</v>
      </c>
      <c r="C15247" t="s">
        <v>25909</v>
      </c>
      <c r="D15247" t="s">
        <v>25</v>
      </c>
      <c r="E15247" t="s">
        <v>59</v>
      </c>
      <c r="F15247" t="s">
        <v>27</v>
      </c>
      <c r="G15247" t="s">
        <v>43</v>
      </c>
      <c r="H15247" t="s">
        <v>29</v>
      </c>
      <c r="I15247" t="s">
        <v>7756</v>
      </c>
      <c r="J15247" t="s">
        <v>53</v>
      </c>
      <c r="K15247">
        <v>5</v>
      </c>
      <c r="L15247" t="s">
        <v>3319</v>
      </c>
      <c r="M15247">
        <v>270</v>
      </c>
      <c r="N15247">
        <v>162</v>
      </c>
      <c r="O15247">
        <v>26</v>
      </c>
      <c r="P15247">
        <v>350</v>
      </c>
      <c r="Q15247">
        <v>9100</v>
      </c>
      <c r="R15247">
        <v>0.19230800000000001</v>
      </c>
      <c r="S15247">
        <v>54</v>
      </c>
      <c r="T15247">
        <v>2.9670330000000002E-2</v>
      </c>
      <c r="U15247">
        <v>0.6</v>
      </c>
      <c r="V15247">
        <v>-8830</v>
      </c>
    </row>
    <row r="15248" spans="1:22" ht="20" customHeight="1" x14ac:dyDescent="0.15">
      <c r="A15248" t="s">
        <v>25910</v>
      </c>
      <c r="B15248" t="s">
        <v>1523</v>
      </c>
      <c r="C15248" t="s">
        <v>25911</v>
      </c>
      <c r="D15248" t="s">
        <v>384</v>
      </c>
      <c r="E15248" t="s">
        <v>26</v>
      </c>
      <c r="F15248" t="s">
        <v>42</v>
      </c>
      <c r="G15248" t="s">
        <v>43</v>
      </c>
      <c r="H15248" t="s">
        <v>51</v>
      </c>
      <c r="I15248" t="s">
        <v>7756</v>
      </c>
      <c r="J15248" t="s">
        <v>381</v>
      </c>
      <c r="K15248">
        <v>3</v>
      </c>
      <c r="L15248" t="s">
        <v>2245</v>
      </c>
      <c r="M15248">
        <v>751.49699999999996</v>
      </c>
      <c r="N15248">
        <v>450.89819999999997</v>
      </c>
      <c r="O15248">
        <v>32</v>
      </c>
      <c r="P15248">
        <v>350</v>
      </c>
      <c r="Q15248">
        <v>11200</v>
      </c>
      <c r="R15248">
        <v>9.375E-2</v>
      </c>
      <c r="S15248">
        <v>250.499</v>
      </c>
      <c r="T15248">
        <v>6.7097946000000006E-2</v>
      </c>
      <c r="U15248">
        <v>0.6</v>
      </c>
      <c r="V15248">
        <v>-10448.503000000001</v>
      </c>
    </row>
    <row r="15249" spans="1:22" ht="20" customHeight="1" x14ac:dyDescent="0.15">
      <c r="A15249" t="s">
        <v>25912</v>
      </c>
      <c r="B15249" t="s">
        <v>577</v>
      </c>
      <c r="C15249" t="s">
        <v>13413</v>
      </c>
      <c r="D15249" t="s">
        <v>66</v>
      </c>
      <c r="E15249" t="s">
        <v>26</v>
      </c>
      <c r="F15249" t="s">
        <v>27</v>
      </c>
      <c r="G15249" t="s">
        <v>43</v>
      </c>
      <c r="H15249" t="s">
        <v>29</v>
      </c>
      <c r="I15249" t="s">
        <v>7756</v>
      </c>
      <c r="J15249" t="s">
        <v>53</v>
      </c>
      <c r="K15249">
        <v>4</v>
      </c>
      <c r="L15249" t="s">
        <v>7115</v>
      </c>
      <c r="M15249">
        <v>1463.2750000000001</v>
      </c>
      <c r="N15249">
        <v>877.96500000000003</v>
      </c>
      <c r="O15249">
        <v>36</v>
      </c>
      <c r="P15249">
        <v>350</v>
      </c>
      <c r="Q15249">
        <v>12600</v>
      </c>
      <c r="R15249">
        <v>0.111111</v>
      </c>
      <c r="S15249">
        <v>365.81875000000002</v>
      </c>
      <c r="T15249">
        <v>0.11613293700000001</v>
      </c>
      <c r="U15249">
        <v>0.6</v>
      </c>
      <c r="V15249">
        <v>-11136.725</v>
      </c>
    </row>
    <row r="15250" spans="1:22" ht="20" customHeight="1" x14ac:dyDescent="0.15">
      <c r="A15250" t="s">
        <v>25913</v>
      </c>
      <c r="B15250" t="s">
        <v>929</v>
      </c>
      <c r="C15250" t="s">
        <v>25914</v>
      </c>
      <c r="D15250" t="s">
        <v>384</v>
      </c>
      <c r="E15250" t="s">
        <v>59</v>
      </c>
      <c r="F15250" t="s">
        <v>27</v>
      </c>
      <c r="G15250" t="s">
        <v>43</v>
      </c>
      <c r="H15250" t="s">
        <v>29</v>
      </c>
      <c r="I15250" t="s">
        <v>7756</v>
      </c>
      <c r="J15250" t="s">
        <v>53</v>
      </c>
      <c r="K15250">
        <v>3</v>
      </c>
      <c r="L15250" t="s">
        <v>1598</v>
      </c>
      <c r="M15250">
        <v>709.52</v>
      </c>
      <c r="N15250">
        <v>425.71199999999999</v>
      </c>
      <c r="O15250">
        <v>41</v>
      </c>
      <c r="P15250">
        <v>350</v>
      </c>
      <c r="Q15250">
        <v>14350</v>
      </c>
      <c r="R15250">
        <v>7.3171E-2</v>
      </c>
      <c r="S15250">
        <v>236.50666666699999</v>
      </c>
      <c r="T15250">
        <v>4.9443901999999998E-2</v>
      </c>
      <c r="U15250">
        <v>0.6</v>
      </c>
      <c r="V15250">
        <v>-13640.48</v>
      </c>
    </row>
    <row r="15251" spans="1:22" ht="20" customHeight="1" x14ac:dyDescent="0.15">
      <c r="A15251" t="s">
        <v>25915</v>
      </c>
      <c r="B15251" t="s">
        <v>3946</v>
      </c>
      <c r="C15251" t="s">
        <v>10289</v>
      </c>
      <c r="D15251" t="s">
        <v>25</v>
      </c>
      <c r="E15251" t="s">
        <v>26</v>
      </c>
      <c r="F15251" t="s">
        <v>42</v>
      </c>
      <c r="G15251" t="s">
        <v>43</v>
      </c>
      <c r="H15251" t="s">
        <v>80</v>
      </c>
      <c r="I15251" t="s">
        <v>7756</v>
      </c>
      <c r="J15251" t="s">
        <v>53</v>
      </c>
      <c r="K15251">
        <v>1</v>
      </c>
      <c r="L15251" t="s">
        <v>10167</v>
      </c>
      <c r="M15251">
        <v>306</v>
      </c>
      <c r="N15251">
        <v>183.6</v>
      </c>
      <c r="O15251">
        <v>0</v>
      </c>
      <c r="P15251">
        <v>350</v>
      </c>
      <c r="Q15251">
        <v>350</v>
      </c>
      <c r="S15251">
        <v>306</v>
      </c>
      <c r="T15251">
        <v>0.87428571399999999</v>
      </c>
      <c r="U15251">
        <v>0.6</v>
      </c>
      <c r="V15251">
        <v>-44</v>
      </c>
    </row>
    <row r="15252" spans="1:22" ht="20" customHeight="1" x14ac:dyDescent="0.15">
      <c r="A15252" t="s">
        <v>25916</v>
      </c>
      <c r="B15252" t="s">
        <v>477</v>
      </c>
      <c r="C15252" t="s">
        <v>2572</v>
      </c>
      <c r="D15252" t="s">
        <v>25</v>
      </c>
      <c r="E15252" t="s">
        <v>59</v>
      </c>
      <c r="F15252" t="s">
        <v>27</v>
      </c>
      <c r="G15252" t="s">
        <v>43</v>
      </c>
      <c r="H15252" t="s">
        <v>29</v>
      </c>
      <c r="I15252" t="s">
        <v>7756</v>
      </c>
      <c r="J15252" t="s">
        <v>53</v>
      </c>
      <c r="K15252">
        <v>1</v>
      </c>
      <c r="L15252" t="s">
        <v>10191</v>
      </c>
      <c r="M15252">
        <v>126</v>
      </c>
      <c r="N15252">
        <v>75.599999999999994</v>
      </c>
      <c r="O15252">
        <v>0</v>
      </c>
      <c r="P15252">
        <v>350</v>
      </c>
      <c r="Q15252">
        <v>350</v>
      </c>
      <c r="S15252">
        <v>126</v>
      </c>
      <c r="T15252">
        <v>0.36</v>
      </c>
      <c r="U15252">
        <v>0.6</v>
      </c>
      <c r="V15252">
        <v>-224</v>
      </c>
    </row>
    <row r="15253" spans="1:22" ht="20" customHeight="1" x14ac:dyDescent="0.15">
      <c r="A15253" t="s">
        <v>25917</v>
      </c>
      <c r="B15253" t="s">
        <v>25918</v>
      </c>
      <c r="C15253" t="s">
        <v>25919</v>
      </c>
      <c r="D15253" t="s">
        <v>25</v>
      </c>
      <c r="E15253" t="s">
        <v>59</v>
      </c>
      <c r="F15253" t="s">
        <v>42</v>
      </c>
      <c r="G15253" t="s">
        <v>43</v>
      </c>
      <c r="H15253" t="s">
        <v>51</v>
      </c>
      <c r="I15253" t="s">
        <v>8105</v>
      </c>
      <c r="J15253" t="s">
        <v>46</v>
      </c>
      <c r="K15253">
        <v>1</v>
      </c>
      <c r="L15253" t="s">
        <v>231</v>
      </c>
      <c r="M15253">
        <v>107.1</v>
      </c>
      <c r="N15253">
        <v>64.260000000000005</v>
      </c>
      <c r="O15253">
        <v>10</v>
      </c>
      <c r="P15253">
        <v>350</v>
      </c>
      <c r="Q15253">
        <v>3500</v>
      </c>
      <c r="R15253">
        <v>0.1</v>
      </c>
      <c r="S15253">
        <v>107.1</v>
      </c>
      <c r="T15253">
        <v>3.0599999999999999E-2</v>
      </c>
      <c r="U15253">
        <v>0.6</v>
      </c>
      <c r="V15253">
        <v>-3392.9</v>
      </c>
    </row>
    <row r="15254" spans="1:22" ht="20" customHeight="1" x14ac:dyDescent="0.15">
      <c r="A15254" t="s">
        <v>25920</v>
      </c>
      <c r="B15254" t="s">
        <v>3070</v>
      </c>
      <c r="C15254" t="s">
        <v>25921</v>
      </c>
      <c r="D15254" t="s">
        <v>66</v>
      </c>
      <c r="E15254" t="s">
        <v>26</v>
      </c>
      <c r="F15254" t="s">
        <v>42</v>
      </c>
      <c r="G15254" t="s">
        <v>43</v>
      </c>
      <c r="H15254" t="s">
        <v>51</v>
      </c>
      <c r="I15254" t="s">
        <v>7756</v>
      </c>
      <c r="J15254" t="s">
        <v>31</v>
      </c>
      <c r="K15254">
        <v>2</v>
      </c>
      <c r="L15254" t="s">
        <v>5708</v>
      </c>
      <c r="M15254">
        <v>276</v>
      </c>
      <c r="N15254">
        <v>165.6</v>
      </c>
      <c r="O15254">
        <v>26</v>
      </c>
      <c r="P15254">
        <v>350</v>
      </c>
      <c r="Q15254">
        <v>9100</v>
      </c>
      <c r="R15254">
        <v>7.6923000000000005E-2</v>
      </c>
      <c r="S15254">
        <v>138</v>
      </c>
      <c r="T15254">
        <v>3.032967E-2</v>
      </c>
      <c r="U15254">
        <v>0.6</v>
      </c>
      <c r="V15254">
        <v>-8824</v>
      </c>
    </row>
    <row r="15255" spans="1:22" ht="20" customHeight="1" x14ac:dyDescent="0.15">
      <c r="A15255" t="s">
        <v>25922</v>
      </c>
      <c r="B15255" t="s">
        <v>1968</v>
      </c>
      <c r="C15255" t="s">
        <v>1239</v>
      </c>
      <c r="D15255" t="s">
        <v>25</v>
      </c>
      <c r="E15255" t="s">
        <v>26</v>
      </c>
      <c r="F15255" t="s">
        <v>27</v>
      </c>
      <c r="G15255" t="s">
        <v>28</v>
      </c>
      <c r="H15255" t="s">
        <v>29</v>
      </c>
      <c r="I15255" t="s">
        <v>10178</v>
      </c>
      <c r="J15255" t="s">
        <v>53</v>
      </c>
      <c r="K15255">
        <v>4</v>
      </c>
      <c r="L15255" t="s">
        <v>2649</v>
      </c>
      <c r="M15255">
        <v>504</v>
      </c>
      <c r="N15255">
        <v>352.8</v>
      </c>
      <c r="O15255">
        <v>36</v>
      </c>
      <c r="P15255">
        <v>500</v>
      </c>
      <c r="Q15255">
        <v>18000</v>
      </c>
      <c r="R15255">
        <v>0.111111</v>
      </c>
      <c r="S15255">
        <v>126</v>
      </c>
      <c r="T15255">
        <v>2.8000000000000001E-2</v>
      </c>
      <c r="U15255">
        <v>0.7</v>
      </c>
      <c r="V15255">
        <v>-17496</v>
      </c>
    </row>
    <row r="15256" spans="1:22" ht="20" customHeight="1" x14ac:dyDescent="0.15">
      <c r="A15256" t="s">
        <v>25923</v>
      </c>
      <c r="B15256" t="s">
        <v>3088</v>
      </c>
      <c r="C15256" t="s">
        <v>11224</v>
      </c>
      <c r="D15256" t="s">
        <v>58</v>
      </c>
      <c r="E15256" t="s">
        <v>26</v>
      </c>
      <c r="F15256" t="s">
        <v>27</v>
      </c>
      <c r="G15256" t="s">
        <v>43</v>
      </c>
      <c r="H15256" t="s">
        <v>29</v>
      </c>
      <c r="I15256" t="s">
        <v>10178</v>
      </c>
      <c r="J15256" t="s">
        <v>53</v>
      </c>
      <c r="K15256">
        <v>2</v>
      </c>
      <c r="L15256" t="s">
        <v>68</v>
      </c>
      <c r="M15256">
        <v>298.41500000000002</v>
      </c>
      <c r="N15256">
        <v>179.04900000000001</v>
      </c>
      <c r="O15256">
        <v>33</v>
      </c>
      <c r="P15256">
        <v>350</v>
      </c>
      <c r="Q15256">
        <v>11550</v>
      </c>
      <c r="R15256">
        <v>6.0606E-2</v>
      </c>
      <c r="S15256">
        <v>149.20750000000001</v>
      </c>
      <c r="T15256">
        <v>2.5836797000000002E-2</v>
      </c>
      <c r="U15256">
        <v>0.6</v>
      </c>
      <c r="V15256">
        <v>-11251.584999999999</v>
      </c>
    </row>
    <row r="15257" spans="1:22" ht="20" customHeight="1" x14ac:dyDescent="0.15">
      <c r="A15257" t="s">
        <v>25924</v>
      </c>
      <c r="B15257" t="s">
        <v>981</v>
      </c>
      <c r="C15257" t="s">
        <v>25925</v>
      </c>
      <c r="D15257" t="s">
        <v>25</v>
      </c>
      <c r="E15257" t="s">
        <v>59</v>
      </c>
      <c r="F15257" t="s">
        <v>42</v>
      </c>
      <c r="G15257" t="s">
        <v>43</v>
      </c>
      <c r="H15257" t="s">
        <v>51</v>
      </c>
      <c r="I15257" t="s">
        <v>10178</v>
      </c>
      <c r="J15257" t="s">
        <v>424</v>
      </c>
      <c r="K15257">
        <v>2</v>
      </c>
      <c r="L15257" t="s">
        <v>815</v>
      </c>
      <c r="M15257">
        <v>252</v>
      </c>
      <c r="N15257">
        <v>151.19999999999999</v>
      </c>
      <c r="O15257">
        <v>41</v>
      </c>
      <c r="P15257">
        <v>350</v>
      </c>
      <c r="Q15257">
        <v>14350</v>
      </c>
      <c r="R15257">
        <v>4.8779999999999997E-2</v>
      </c>
      <c r="S15257">
        <v>126</v>
      </c>
      <c r="T15257">
        <v>1.7560975999999999E-2</v>
      </c>
      <c r="U15257">
        <v>0.6</v>
      </c>
      <c r="V15257">
        <v>-14098</v>
      </c>
    </row>
    <row r="15258" spans="1:22" ht="20" customHeight="1" x14ac:dyDescent="0.15">
      <c r="A15258" t="s">
        <v>25926</v>
      </c>
      <c r="B15258" t="s">
        <v>316</v>
      </c>
      <c r="C15258" t="s">
        <v>25927</v>
      </c>
      <c r="D15258" t="s">
        <v>25</v>
      </c>
      <c r="E15258" t="s">
        <v>26</v>
      </c>
      <c r="F15258" t="s">
        <v>42</v>
      </c>
      <c r="G15258" t="s">
        <v>43</v>
      </c>
      <c r="H15258" t="s">
        <v>80</v>
      </c>
      <c r="I15258" t="s">
        <v>10178</v>
      </c>
      <c r="J15258" t="s">
        <v>53</v>
      </c>
      <c r="K15258">
        <v>10</v>
      </c>
      <c r="L15258" t="s">
        <v>10602</v>
      </c>
      <c r="M15258">
        <v>360</v>
      </c>
      <c r="N15258">
        <v>216</v>
      </c>
      <c r="O15258">
        <v>9</v>
      </c>
      <c r="P15258">
        <v>350</v>
      </c>
      <c r="Q15258">
        <v>3150</v>
      </c>
      <c r="R15258">
        <v>1.111111</v>
      </c>
      <c r="S15258">
        <v>36</v>
      </c>
      <c r="T15258">
        <v>0.114285714</v>
      </c>
      <c r="U15258">
        <v>0.6</v>
      </c>
      <c r="V15258">
        <v>-2790</v>
      </c>
    </row>
    <row r="15259" spans="1:22" ht="20" customHeight="1" x14ac:dyDescent="0.15">
      <c r="A15259" t="s">
        <v>25928</v>
      </c>
      <c r="B15259" t="s">
        <v>2466</v>
      </c>
      <c r="C15259" t="s">
        <v>25929</v>
      </c>
      <c r="D15259" t="s">
        <v>384</v>
      </c>
      <c r="E15259" t="s">
        <v>26</v>
      </c>
      <c r="F15259" t="s">
        <v>27</v>
      </c>
      <c r="G15259" t="s">
        <v>28</v>
      </c>
      <c r="H15259" t="s">
        <v>216</v>
      </c>
      <c r="I15259" t="s">
        <v>10178</v>
      </c>
      <c r="J15259" t="s">
        <v>121</v>
      </c>
      <c r="K15259">
        <v>2</v>
      </c>
      <c r="L15259" t="s">
        <v>5821</v>
      </c>
      <c r="M15259">
        <v>232.52500000000001</v>
      </c>
      <c r="N15259">
        <v>162.76750000000001</v>
      </c>
      <c r="O15259">
        <v>27</v>
      </c>
      <c r="P15259">
        <v>500</v>
      </c>
      <c r="Q15259">
        <v>13500</v>
      </c>
      <c r="R15259">
        <v>7.4074000000000001E-2</v>
      </c>
      <c r="S15259">
        <v>116.2625</v>
      </c>
      <c r="T15259">
        <v>1.7224073999999999E-2</v>
      </c>
      <c r="U15259">
        <v>0.7</v>
      </c>
      <c r="V15259">
        <v>-13267.475</v>
      </c>
    </row>
    <row r="15260" spans="1:22" ht="20" customHeight="1" x14ac:dyDescent="0.15">
      <c r="A15260" t="s">
        <v>25930</v>
      </c>
      <c r="B15260" t="s">
        <v>5923</v>
      </c>
      <c r="C15260" t="s">
        <v>6646</v>
      </c>
      <c r="D15260" t="s">
        <v>66</v>
      </c>
      <c r="E15260" t="s">
        <v>59</v>
      </c>
      <c r="F15260" t="s">
        <v>42</v>
      </c>
      <c r="G15260" t="s">
        <v>43</v>
      </c>
      <c r="H15260" t="s">
        <v>51</v>
      </c>
      <c r="I15260" t="s">
        <v>9999</v>
      </c>
      <c r="J15260" t="s">
        <v>46</v>
      </c>
      <c r="K15260">
        <v>4</v>
      </c>
      <c r="L15260" t="s">
        <v>4554</v>
      </c>
      <c r="M15260">
        <v>1457.2049999999999</v>
      </c>
      <c r="N15260">
        <v>874.32299999999998</v>
      </c>
      <c r="O15260">
        <v>37</v>
      </c>
      <c r="P15260">
        <v>350</v>
      </c>
      <c r="Q15260">
        <v>12950</v>
      </c>
      <c r="R15260">
        <v>0.108108</v>
      </c>
      <c r="S15260">
        <v>364.30124999999998</v>
      </c>
      <c r="T15260">
        <v>0.112525483</v>
      </c>
      <c r="U15260">
        <v>0.6</v>
      </c>
      <c r="V15260">
        <v>-11492.795</v>
      </c>
    </row>
    <row r="15261" spans="1:22" ht="20" customHeight="1" x14ac:dyDescent="0.15">
      <c r="A15261" t="s">
        <v>25931</v>
      </c>
      <c r="B15261" t="s">
        <v>87</v>
      </c>
      <c r="C15261" t="s">
        <v>5728</v>
      </c>
      <c r="D15261" t="s">
        <v>66</v>
      </c>
      <c r="E15261" t="s">
        <v>59</v>
      </c>
      <c r="F15261" t="s">
        <v>27</v>
      </c>
      <c r="G15261" t="s">
        <v>43</v>
      </c>
      <c r="H15261" t="s">
        <v>29</v>
      </c>
      <c r="I15261" t="s">
        <v>9999</v>
      </c>
      <c r="J15261" t="s">
        <v>190</v>
      </c>
      <c r="K15261">
        <v>4</v>
      </c>
      <c r="L15261" t="s">
        <v>4467</v>
      </c>
      <c r="M15261">
        <v>507.66</v>
      </c>
      <c r="N15261">
        <v>304.596</v>
      </c>
      <c r="O15261">
        <v>36</v>
      </c>
      <c r="P15261">
        <v>350</v>
      </c>
      <c r="Q15261">
        <v>12600</v>
      </c>
      <c r="R15261">
        <v>0.111111</v>
      </c>
      <c r="S15261">
        <v>126.91500000000001</v>
      </c>
      <c r="T15261">
        <v>4.0290475999999999E-2</v>
      </c>
      <c r="U15261">
        <v>0.6</v>
      </c>
      <c r="V15261">
        <v>-12092.34</v>
      </c>
    </row>
    <row r="15262" spans="1:22" ht="20" customHeight="1" x14ac:dyDescent="0.15">
      <c r="A15262" t="s">
        <v>25932</v>
      </c>
      <c r="B15262" t="s">
        <v>604</v>
      </c>
      <c r="C15262" t="s">
        <v>25933</v>
      </c>
      <c r="D15262" t="s">
        <v>25</v>
      </c>
      <c r="E15262" t="s">
        <v>59</v>
      </c>
      <c r="F15262" t="s">
        <v>42</v>
      </c>
      <c r="G15262" t="s">
        <v>43</v>
      </c>
      <c r="H15262" t="s">
        <v>80</v>
      </c>
      <c r="I15262" t="s">
        <v>9999</v>
      </c>
      <c r="J15262" t="s">
        <v>46</v>
      </c>
      <c r="K15262">
        <v>6</v>
      </c>
      <c r="L15262" t="s">
        <v>274</v>
      </c>
      <c r="M15262">
        <v>306</v>
      </c>
      <c r="N15262">
        <v>183.6</v>
      </c>
      <c r="O15262">
        <v>38</v>
      </c>
      <c r="P15262">
        <v>350</v>
      </c>
      <c r="Q15262">
        <v>13300</v>
      </c>
      <c r="R15262">
        <v>0.15789500000000001</v>
      </c>
      <c r="S15262">
        <v>51</v>
      </c>
      <c r="T15262">
        <v>2.3007519000000001E-2</v>
      </c>
      <c r="U15262">
        <v>0.6</v>
      </c>
      <c r="V15262">
        <v>-12994</v>
      </c>
    </row>
    <row r="15263" spans="1:22" ht="20" customHeight="1" x14ac:dyDescent="0.15">
      <c r="A15263" t="s">
        <v>25934</v>
      </c>
      <c r="B15263" t="s">
        <v>316</v>
      </c>
      <c r="C15263" t="s">
        <v>1892</v>
      </c>
      <c r="D15263" t="s">
        <v>66</v>
      </c>
      <c r="E15263" t="s">
        <v>26</v>
      </c>
      <c r="F15263" t="s">
        <v>27</v>
      </c>
      <c r="G15263" t="s">
        <v>43</v>
      </c>
      <c r="H15263" t="s">
        <v>29</v>
      </c>
      <c r="I15263" t="s">
        <v>10151</v>
      </c>
      <c r="J15263" t="s">
        <v>53</v>
      </c>
      <c r="K15263">
        <v>4</v>
      </c>
      <c r="L15263" t="s">
        <v>359</v>
      </c>
      <c r="M15263">
        <v>740.79700000000003</v>
      </c>
      <c r="N15263">
        <v>444.47820000000002</v>
      </c>
      <c r="O15263">
        <v>37</v>
      </c>
      <c r="P15263">
        <v>350</v>
      </c>
      <c r="Q15263">
        <v>12950</v>
      </c>
      <c r="R15263">
        <v>0.108108</v>
      </c>
      <c r="S15263">
        <v>185.19925000000001</v>
      </c>
      <c r="T15263">
        <v>5.7204402000000001E-2</v>
      </c>
      <c r="U15263">
        <v>0.6</v>
      </c>
      <c r="V15263">
        <v>-12209.203</v>
      </c>
    </row>
    <row r="15264" spans="1:22" ht="20" customHeight="1" x14ac:dyDescent="0.15">
      <c r="A15264" t="s">
        <v>25935</v>
      </c>
      <c r="B15264" t="s">
        <v>1361</v>
      </c>
      <c r="C15264" t="s">
        <v>8984</v>
      </c>
      <c r="D15264" t="s">
        <v>1077</v>
      </c>
      <c r="E15264" t="s">
        <v>26</v>
      </c>
      <c r="F15264" t="s">
        <v>27</v>
      </c>
      <c r="G15264" t="s">
        <v>43</v>
      </c>
      <c r="H15264" t="s">
        <v>29</v>
      </c>
      <c r="I15264" t="s">
        <v>12907</v>
      </c>
      <c r="J15264" t="s">
        <v>872</v>
      </c>
      <c r="K15264">
        <v>3</v>
      </c>
      <c r="L15264" t="s">
        <v>766</v>
      </c>
      <c r="M15264">
        <v>339.38499999999999</v>
      </c>
      <c r="N15264">
        <v>203.631</v>
      </c>
      <c r="O15264">
        <v>31</v>
      </c>
      <c r="P15264">
        <v>350</v>
      </c>
      <c r="Q15264">
        <v>10850</v>
      </c>
      <c r="R15264">
        <v>9.6773999999999999E-2</v>
      </c>
      <c r="S15264">
        <v>113.128333333</v>
      </c>
      <c r="T15264">
        <v>3.1279724000000002E-2</v>
      </c>
      <c r="U15264">
        <v>0.6</v>
      </c>
      <c r="V15264">
        <v>-10510.615</v>
      </c>
    </row>
    <row r="15265" spans="1:22" ht="20" customHeight="1" x14ac:dyDescent="0.15">
      <c r="A15265" t="s">
        <v>25936</v>
      </c>
      <c r="B15265" t="s">
        <v>273</v>
      </c>
      <c r="C15265" t="s">
        <v>4003</v>
      </c>
      <c r="D15265" t="s">
        <v>550</v>
      </c>
      <c r="E15265" t="s">
        <v>26</v>
      </c>
      <c r="F15265" t="s">
        <v>27</v>
      </c>
      <c r="G15265" t="s">
        <v>28</v>
      </c>
      <c r="H15265" t="s">
        <v>29</v>
      </c>
      <c r="I15265" t="s">
        <v>10151</v>
      </c>
      <c r="J15265" t="s">
        <v>31</v>
      </c>
      <c r="K15265">
        <v>6</v>
      </c>
      <c r="L15265" t="s">
        <v>1357</v>
      </c>
      <c r="M15265">
        <v>880.3</v>
      </c>
      <c r="N15265">
        <v>616.21</v>
      </c>
      <c r="O15265">
        <v>34</v>
      </c>
      <c r="P15265">
        <v>500</v>
      </c>
      <c r="Q15265">
        <v>17000</v>
      </c>
      <c r="R15265">
        <v>0.17647099999999999</v>
      </c>
      <c r="S15265">
        <v>146.716666667</v>
      </c>
      <c r="T15265">
        <v>5.1782353000000003E-2</v>
      </c>
      <c r="U15265">
        <v>0.7</v>
      </c>
      <c r="V15265">
        <v>-16119.7</v>
      </c>
    </row>
    <row r="15266" spans="1:22" ht="20" customHeight="1" x14ac:dyDescent="0.15">
      <c r="A15266" t="s">
        <v>25937</v>
      </c>
      <c r="B15266" t="s">
        <v>147</v>
      </c>
      <c r="C15266" t="s">
        <v>20024</v>
      </c>
      <c r="D15266" t="s">
        <v>25</v>
      </c>
      <c r="E15266" t="s">
        <v>59</v>
      </c>
      <c r="F15266" t="s">
        <v>42</v>
      </c>
      <c r="G15266" t="s">
        <v>43</v>
      </c>
      <c r="H15266" t="s">
        <v>80</v>
      </c>
      <c r="I15266" t="s">
        <v>10151</v>
      </c>
      <c r="J15266" t="s">
        <v>46</v>
      </c>
      <c r="K15266">
        <v>2</v>
      </c>
      <c r="L15266" t="s">
        <v>10770</v>
      </c>
      <c r="M15266">
        <v>252</v>
      </c>
      <c r="N15266">
        <v>151.19999999999999</v>
      </c>
      <c r="O15266">
        <v>12</v>
      </c>
      <c r="P15266">
        <v>350</v>
      </c>
      <c r="Q15266">
        <v>4200</v>
      </c>
      <c r="R15266">
        <v>0.16666700000000001</v>
      </c>
      <c r="S15266">
        <v>126</v>
      </c>
      <c r="T15266">
        <v>0.06</v>
      </c>
      <c r="U15266">
        <v>0.6</v>
      </c>
      <c r="V15266">
        <v>-3948</v>
      </c>
    </row>
    <row r="15267" spans="1:22" ht="20" customHeight="1" x14ac:dyDescent="0.15">
      <c r="A15267" t="s">
        <v>25938</v>
      </c>
      <c r="B15267" t="s">
        <v>64</v>
      </c>
      <c r="C15267" t="s">
        <v>9416</v>
      </c>
      <c r="D15267" t="s">
        <v>25</v>
      </c>
      <c r="E15267" t="s">
        <v>59</v>
      </c>
      <c r="F15267" t="s">
        <v>42</v>
      </c>
      <c r="G15267" t="s">
        <v>43</v>
      </c>
      <c r="H15267" t="s">
        <v>51</v>
      </c>
      <c r="I15267" t="s">
        <v>7742</v>
      </c>
      <c r="J15267" t="s">
        <v>31</v>
      </c>
      <c r="K15267">
        <v>1</v>
      </c>
      <c r="L15267" t="s">
        <v>7850</v>
      </c>
      <c r="M15267">
        <v>126</v>
      </c>
      <c r="N15267">
        <v>75.599999999999994</v>
      </c>
      <c r="O15267">
        <v>2</v>
      </c>
      <c r="P15267">
        <v>350</v>
      </c>
      <c r="Q15267">
        <v>700</v>
      </c>
      <c r="R15267">
        <v>0.5</v>
      </c>
      <c r="S15267">
        <v>126</v>
      </c>
      <c r="T15267">
        <v>0.18</v>
      </c>
      <c r="U15267">
        <v>0.6</v>
      </c>
      <c r="V15267">
        <v>-574</v>
      </c>
    </row>
    <row r="15268" spans="1:22" ht="20" customHeight="1" x14ac:dyDescent="0.15">
      <c r="A15268" t="s">
        <v>25939</v>
      </c>
      <c r="B15268" t="s">
        <v>6118</v>
      </c>
      <c r="C15268" t="s">
        <v>4617</v>
      </c>
      <c r="D15268" t="s">
        <v>25</v>
      </c>
      <c r="E15268" t="s">
        <v>59</v>
      </c>
      <c r="F15268" t="s">
        <v>27</v>
      </c>
      <c r="G15268" t="s">
        <v>28</v>
      </c>
      <c r="H15268" t="s">
        <v>29</v>
      </c>
      <c r="I15268" t="s">
        <v>7742</v>
      </c>
      <c r="J15268" t="s">
        <v>53</v>
      </c>
      <c r="K15268">
        <v>1</v>
      </c>
      <c r="L15268" t="s">
        <v>10368</v>
      </c>
      <c r="M15268">
        <v>126</v>
      </c>
      <c r="N15268">
        <v>88.2</v>
      </c>
      <c r="O15268">
        <v>1</v>
      </c>
      <c r="P15268">
        <v>500</v>
      </c>
      <c r="Q15268">
        <v>500</v>
      </c>
      <c r="R15268">
        <v>1</v>
      </c>
      <c r="S15268">
        <v>126</v>
      </c>
      <c r="T15268">
        <v>0.252</v>
      </c>
      <c r="U15268">
        <v>0.7</v>
      </c>
      <c r="V15268">
        <v>-374</v>
      </c>
    </row>
    <row r="15269" spans="1:22" ht="20" customHeight="1" x14ac:dyDescent="0.15">
      <c r="A15269" t="s">
        <v>25940</v>
      </c>
      <c r="B15269" t="s">
        <v>1123</v>
      </c>
      <c r="C15269" t="s">
        <v>5520</v>
      </c>
      <c r="D15269" t="s">
        <v>659</v>
      </c>
      <c r="E15269" t="s">
        <v>59</v>
      </c>
      <c r="F15269" t="s">
        <v>42</v>
      </c>
      <c r="G15269" t="s">
        <v>43</v>
      </c>
      <c r="H15269" t="s">
        <v>80</v>
      </c>
      <c r="I15269" t="s">
        <v>7742</v>
      </c>
      <c r="J15269" t="s">
        <v>46</v>
      </c>
      <c r="K15269">
        <v>2</v>
      </c>
      <c r="L15269" t="s">
        <v>1410</v>
      </c>
      <c r="M15269">
        <v>284.45</v>
      </c>
      <c r="N15269">
        <v>170.67</v>
      </c>
      <c r="O15269">
        <v>29</v>
      </c>
      <c r="P15269">
        <v>350</v>
      </c>
      <c r="Q15269">
        <v>10150</v>
      </c>
      <c r="R15269">
        <v>6.8966E-2</v>
      </c>
      <c r="S15269">
        <v>142.22499999999999</v>
      </c>
      <c r="T15269">
        <v>2.8024631000000001E-2</v>
      </c>
      <c r="U15269">
        <v>0.6</v>
      </c>
      <c r="V15269">
        <v>-9865.5499999999993</v>
      </c>
    </row>
    <row r="15270" spans="1:22" ht="20" customHeight="1" x14ac:dyDescent="0.15">
      <c r="A15270" t="s">
        <v>25941</v>
      </c>
      <c r="B15270" t="s">
        <v>70</v>
      </c>
      <c r="C15270" t="s">
        <v>23750</v>
      </c>
      <c r="D15270" t="s">
        <v>25</v>
      </c>
      <c r="E15270" t="s">
        <v>59</v>
      </c>
      <c r="F15270" t="s">
        <v>42</v>
      </c>
      <c r="G15270" t="s">
        <v>43</v>
      </c>
      <c r="H15270" t="s">
        <v>80</v>
      </c>
      <c r="I15270" t="s">
        <v>7742</v>
      </c>
      <c r="J15270" t="s">
        <v>46</v>
      </c>
      <c r="K15270">
        <v>3</v>
      </c>
      <c r="L15270" t="s">
        <v>4698</v>
      </c>
      <c r="M15270">
        <v>378</v>
      </c>
      <c r="N15270">
        <v>226.8</v>
      </c>
      <c r="O15270">
        <v>36</v>
      </c>
      <c r="P15270">
        <v>350</v>
      </c>
      <c r="Q15270">
        <v>12600</v>
      </c>
      <c r="R15270">
        <v>8.3333000000000004E-2</v>
      </c>
      <c r="S15270">
        <v>126</v>
      </c>
      <c r="T15270">
        <v>0.03</v>
      </c>
      <c r="U15270">
        <v>0.6</v>
      </c>
      <c r="V15270">
        <v>-12222</v>
      </c>
    </row>
    <row r="15271" spans="1:22" ht="20" customHeight="1" x14ac:dyDescent="0.15">
      <c r="A15271" t="s">
        <v>25942</v>
      </c>
      <c r="B15271" t="s">
        <v>25943</v>
      </c>
      <c r="C15271" t="s">
        <v>4949</v>
      </c>
      <c r="D15271" t="s">
        <v>25</v>
      </c>
      <c r="E15271" t="s">
        <v>26</v>
      </c>
      <c r="F15271" t="s">
        <v>27</v>
      </c>
      <c r="G15271" t="s">
        <v>43</v>
      </c>
      <c r="H15271" t="s">
        <v>29</v>
      </c>
      <c r="I15271" t="s">
        <v>7742</v>
      </c>
      <c r="J15271" t="s">
        <v>46</v>
      </c>
      <c r="K15271">
        <v>4</v>
      </c>
      <c r="L15271" t="s">
        <v>359</v>
      </c>
      <c r="M15271">
        <v>1440</v>
      </c>
      <c r="N15271">
        <v>864</v>
      </c>
      <c r="O15271">
        <v>37</v>
      </c>
      <c r="P15271">
        <v>350</v>
      </c>
      <c r="Q15271">
        <v>12950</v>
      </c>
      <c r="R15271">
        <v>0.108108</v>
      </c>
      <c r="S15271">
        <v>360</v>
      </c>
      <c r="T15271">
        <v>0.111196911</v>
      </c>
      <c r="U15271">
        <v>0.6</v>
      </c>
      <c r="V15271">
        <v>-11510</v>
      </c>
    </row>
    <row r="15272" spans="1:22" ht="20" customHeight="1" x14ac:dyDescent="0.15">
      <c r="A15272" t="s">
        <v>25944</v>
      </c>
      <c r="B15272" t="s">
        <v>16313</v>
      </c>
      <c r="C15272" t="s">
        <v>1447</v>
      </c>
      <c r="D15272" t="s">
        <v>41</v>
      </c>
      <c r="E15272" t="s">
        <v>59</v>
      </c>
      <c r="F15272" t="s">
        <v>27</v>
      </c>
      <c r="G15272" t="s">
        <v>28</v>
      </c>
      <c r="H15272" t="s">
        <v>29</v>
      </c>
      <c r="I15272" t="s">
        <v>10006</v>
      </c>
      <c r="J15272" t="s">
        <v>53</v>
      </c>
      <c r="K15272">
        <v>4</v>
      </c>
      <c r="L15272" t="s">
        <v>3692</v>
      </c>
      <c r="M15272">
        <v>457.95499999999998</v>
      </c>
      <c r="N15272">
        <v>320.56849999999997</v>
      </c>
      <c r="O15272">
        <v>37</v>
      </c>
      <c r="P15272">
        <v>500</v>
      </c>
      <c r="Q15272">
        <v>18500</v>
      </c>
      <c r="R15272">
        <v>0.108108</v>
      </c>
      <c r="S15272">
        <v>114.48875</v>
      </c>
      <c r="T15272">
        <v>2.4754324000000001E-2</v>
      </c>
      <c r="U15272">
        <v>0.7</v>
      </c>
      <c r="V15272">
        <v>-18042.044999999998</v>
      </c>
    </row>
    <row r="15273" spans="1:22" ht="20" customHeight="1" x14ac:dyDescent="0.15">
      <c r="A15273" t="s">
        <v>25945</v>
      </c>
      <c r="B15273" t="s">
        <v>225</v>
      </c>
      <c r="C15273" t="s">
        <v>188</v>
      </c>
      <c r="D15273" t="s">
        <v>1554</v>
      </c>
      <c r="E15273" t="s">
        <v>59</v>
      </c>
      <c r="F15273" t="s">
        <v>42</v>
      </c>
      <c r="G15273" t="s">
        <v>43</v>
      </c>
      <c r="H15273" t="s">
        <v>51</v>
      </c>
      <c r="I15273" t="s">
        <v>10006</v>
      </c>
      <c r="J15273" t="s">
        <v>31</v>
      </c>
      <c r="K15273">
        <v>3</v>
      </c>
      <c r="L15273" t="s">
        <v>5091</v>
      </c>
      <c r="M15273">
        <v>378</v>
      </c>
      <c r="N15273">
        <v>226.8</v>
      </c>
      <c r="O15273">
        <v>24</v>
      </c>
      <c r="P15273">
        <v>350</v>
      </c>
      <c r="Q15273">
        <v>8400</v>
      </c>
      <c r="R15273">
        <v>0.125</v>
      </c>
      <c r="S15273">
        <v>126</v>
      </c>
      <c r="T15273">
        <v>4.4999999999999998E-2</v>
      </c>
      <c r="U15273">
        <v>0.6</v>
      </c>
      <c r="V15273">
        <v>-8022</v>
      </c>
    </row>
    <row r="15274" spans="1:22" ht="20" customHeight="1" x14ac:dyDescent="0.15">
      <c r="A15274" t="s">
        <v>25946</v>
      </c>
      <c r="B15274" t="s">
        <v>25947</v>
      </c>
      <c r="C15274" t="s">
        <v>1498</v>
      </c>
      <c r="D15274" t="s">
        <v>25</v>
      </c>
      <c r="E15274" t="s">
        <v>26</v>
      </c>
      <c r="F15274" t="s">
        <v>27</v>
      </c>
      <c r="G15274" t="s">
        <v>43</v>
      </c>
      <c r="H15274" t="s">
        <v>29</v>
      </c>
      <c r="I15274" t="s">
        <v>10006</v>
      </c>
      <c r="J15274" t="s">
        <v>53</v>
      </c>
      <c r="K15274">
        <v>3</v>
      </c>
      <c r="L15274" t="s">
        <v>4672</v>
      </c>
      <c r="M15274">
        <v>1026</v>
      </c>
      <c r="N15274">
        <v>615.6</v>
      </c>
      <c r="O15274">
        <v>24</v>
      </c>
      <c r="P15274">
        <v>350</v>
      </c>
      <c r="Q15274">
        <v>8400</v>
      </c>
      <c r="R15274">
        <v>0.125</v>
      </c>
      <c r="S15274">
        <v>342</v>
      </c>
      <c r="T15274">
        <v>0.12214285699999999</v>
      </c>
      <c r="U15274">
        <v>0.6</v>
      </c>
      <c r="V15274">
        <v>-7374</v>
      </c>
    </row>
    <row r="15275" spans="1:22" ht="20" customHeight="1" x14ac:dyDescent="0.15">
      <c r="A15275" t="s">
        <v>25948</v>
      </c>
      <c r="B15275" t="s">
        <v>298</v>
      </c>
      <c r="C15275" t="s">
        <v>2181</v>
      </c>
      <c r="D15275" t="s">
        <v>481</v>
      </c>
      <c r="E15275" t="s">
        <v>26</v>
      </c>
      <c r="F15275" t="s">
        <v>42</v>
      </c>
      <c r="G15275" t="s">
        <v>43</v>
      </c>
      <c r="H15275" t="s">
        <v>51</v>
      </c>
      <c r="I15275" t="s">
        <v>12907</v>
      </c>
      <c r="J15275" t="s">
        <v>31</v>
      </c>
      <c r="K15275">
        <v>2</v>
      </c>
      <c r="L15275" t="s">
        <v>5315</v>
      </c>
      <c r="M15275">
        <v>69.12</v>
      </c>
      <c r="N15275">
        <v>41.472000000000001</v>
      </c>
      <c r="O15275">
        <v>2</v>
      </c>
      <c r="P15275">
        <v>350</v>
      </c>
      <c r="Q15275">
        <v>700</v>
      </c>
      <c r="R15275">
        <v>1</v>
      </c>
      <c r="S15275">
        <v>34.56</v>
      </c>
      <c r="T15275">
        <v>9.8742857000000003E-2</v>
      </c>
      <c r="U15275">
        <v>0.6</v>
      </c>
      <c r="V15275">
        <v>-630.88</v>
      </c>
    </row>
    <row r="15276" spans="1:22" ht="20" customHeight="1" x14ac:dyDescent="0.15">
      <c r="A15276" t="s">
        <v>25949</v>
      </c>
      <c r="B15276" t="s">
        <v>619</v>
      </c>
      <c r="C15276" t="s">
        <v>462</v>
      </c>
      <c r="D15276" t="s">
        <v>66</v>
      </c>
      <c r="E15276" t="s">
        <v>59</v>
      </c>
      <c r="F15276" t="s">
        <v>42</v>
      </c>
      <c r="G15276" t="s">
        <v>43</v>
      </c>
      <c r="H15276" t="s">
        <v>51</v>
      </c>
      <c r="I15276" t="s">
        <v>10006</v>
      </c>
      <c r="J15276" t="s">
        <v>739</v>
      </c>
      <c r="K15276">
        <v>1</v>
      </c>
      <c r="L15276" t="s">
        <v>10365</v>
      </c>
      <c r="M15276">
        <v>131.88999999999999</v>
      </c>
      <c r="N15276">
        <v>79.134</v>
      </c>
      <c r="O15276">
        <v>1</v>
      </c>
      <c r="P15276">
        <v>350</v>
      </c>
      <c r="Q15276">
        <v>350</v>
      </c>
      <c r="R15276">
        <v>1</v>
      </c>
      <c r="S15276">
        <v>131.88999999999999</v>
      </c>
      <c r="T15276">
        <v>0.376828571</v>
      </c>
      <c r="U15276">
        <v>0.6</v>
      </c>
      <c r="V15276">
        <v>-218.11</v>
      </c>
    </row>
    <row r="15277" spans="1:22" ht="20" customHeight="1" x14ac:dyDescent="0.15">
      <c r="A15277" t="s">
        <v>25950</v>
      </c>
      <c r="B15277" t="s">
        <v>2129</v>
      </c>
      <c r="C15277" t="s">
        <v>25951</v>
      </c>
      <c r="D15277" t="s">
        <v>25</v>
      </c>
      <c r="E15277" t="s">
        <v>26</v>
      </c>
      <c r="F15277" t="s">
        <v>42</v>
      </c>
      <c r="G15277" t="s">
        <v>43</v>
      </c>
      <c r="H15277" t="s">
        <v>51</v>
      </c>
      <c r="I15277" t="s">
        <v>10006</v>
      </c>
      <c r="J15277" t="s">
        <v>53</v>
      </c>
      <c r="K15277">
        <v>5</v>
      </c>
      <c r="L15277" t="s">
        <v>5009</v>
      </c>
      <c r="M15277">
        <v>1452.0450000000001</v>
      </c>
      <c r="N15277">
        <v>871.22699999999998</v>
      </c>
      <c r="O15277">
        <v>37</v>
      </c>
      <c r="P15277">
        <v>350</v>
      </c>
      <c r="Q15277">
        <v>12950</v>
      </c>
      <c r="R15277">
        <v>0.13513500000000001</v>
      </c>
      <c r="S15277">
        <v>290.40899999999999</v>
      </c>
      <c r="T15277">
        <v>0.112127027</v>
      </c>
      <c r="U15277">
        <v>0.6</v>
      </c>
      <c r="V15277">
        <v>-11497.955</v>
      </c>
    </row>
    <row r="15278" spans="1:22" ht="20" customHeight="1" x14ac:dyDescent="0.15">
      <c r="A15278" t="s">
        <v>25952</v>
      </c>
      <c r="B15278" t="s">
        <v>619</v>
      </c>
      <c r="C15278" t="s">
        <v>13553</v>
      </c>
      <c r="D15278" t="s">
        <v>25</v>
      </c>
      <c r="E15278" t="s">
        <v>59</v>
      </c>
      <c r="F15278" t="s">
        <v>27</v>
      </c>
      <c r="G15278" t="s">
        <v>28</v>
      </c>
      <c r="H15278" t="s">
        <v>29</v>
      </c>
      <c r="I15278" t="s">
        <v>10006</v>
      </c>
      <c r="J15278" t="s">
        <v>53</v>
      </c>
      <c r="K15278">
        <v>1</v>
      </c>
      <c r="L15278" t="s">
        <v>10402</v>
      </c>
      <c r="M15278">
        <v>126</v>
      </c>
      <c r="N15278">
        <v>88.2</v>
      </c>
      <c r="O15278">
        <v>1</v>
      </c>
      <c r="P15278">
        <v>500</v>
      </c>
      <c r="Q15278">
        <v>500</v>
      </c>
      <c r="R15278">
        <v>1</v>
      </c>
      <c r="S15278">
        <v>126</v>
      </c>
      <c r="T15278">
        <v>0.252</v>
      </c>
      <c r="U15278">
        <v>0.7</v>
      </c>
      <c r="V15278">
        <v>-374</v>
      </c>
    </row>
    <row r="15279" spans="1:22" ht="20" customHeight="1" x14ac:dyDescent="0.15">
      <c r="A15279" t="s">
        <v>25953</v>
      </c>
      <c r="B15279" t="s">
        <v>1639</v>
      </c>
      <c r="C15279" t="s">
        <v>25954</v>
      </c>
      <c r="D15279" t="s">
        <v>25</v>
      </c>
      <c r="E15279" t="s">
        <v>26</v>
      </c>
      <c r="F15279" t="s">
        <v>27</v>
      </c>
      <c r="G15279" t="s">
        <v>43</v>
      </c>
      <c r="H15279" t="s">
        <v>29</v>
      </c>
      <c r="I15279" t="s">
        <v>10207</v>
      </c>
      <c r="J15279" t="s">
        <v>53</v>
      </c>
      <c r="K15279">
        <v>1</v>
      </c>
      <c r="L15279" t="s">
        <v>10060</v>
      </c>
      <c r="M15279">
        <v>126</v>
      </c>
      <c r="N15279">
        <v>75.599999999999994</v>
      </c>
      <c r="O15279">
        <v>0</v>
      </c>
      <c r="P15279">
        <v>350</v>
      </c>
      <c r="Q15279">
        <v>350</v>
      </c>
      <c r="S15279">
        <v>126</v>
      </c>
      <c r="T15279">
        <v>0.36</v>
      </c>
      <c r="U15279">
        <v>0.6</v>
      </c>
      <c r="V15279">
        <v>-224</v>
      </c>
    </row>
    <row r="15280" spans="1:22" ht="20" customHeight="1" x14ac:dyDescent="0.15">
      <c r="A15280" t="s">
        <v>25955</v>
      </c>
      <c r="B15280" t="s">
        <v>462</v>
      </c>
      <c r="C15280" t="s">
        <v>1172</v>
      </c>
      <c r="D15280" t="s">
        <v>25</v>
      </c>
      <c r="E15280" t="s">
        <v>26</v>
      </c>
      <c r="F15280" t="s">
        <v>27</v>
      </c>
      <c r="G15280" t="s">
        <v>28</v>
      </c>
      <c r="H15280" t="s">
        <v>29</v>
      </c>
      <c r="I15280" t="s">
        <v>10207</v>
      </c>
      <c r="J15280" t="s">
        <v>53</v>
      </c>
      <c r="K15280">
        <v>13</v>
      </c>
      <c r="L15280" t="s">
        <v>7259</v>
      </c>
      <c r="M15280">
        <v>468</v>
      </c>
      <c r="N15280">
        <v>327.60000000000002</v>
      </c>
      <c r="O15280">
        <v>13</v>
      </c>
      <c r="P15280">
        <v>500</v>
      </c>
      <c r="Q15280">
        <v>6500</v>
      </c>
      <c r="R15280">
        <v>1</v>
      </c>
      <c r="S15280">
        <v>36</v>
      </c>
      <c r="T15280">
        <v>7.1999999999999995E-2</v>
      </c>
      <c r="U15280">
        <v>0.7</v>
      </c>
      <c r="V15280">
        <v>-6032</v>
      </c>
    </row>
    <row r="15281" spans="1:22" ht="20" customHeight="1" x14ac:dyDescent="0.15">
      <c r="A15281" t="s">
        <v>25956</v>
      </c>
      <c r="B15281" t="s">
        <v>309</v>
      </c>
      <c r="C15281" t="s">
        <v>129</v>
      </c>
      <c r="D15281" t="s">
        <v>306</v>
      </c>
      <c r="E15281" t="s">
        <v>59</v>
      </c>
      <c r="F15281" t="s">
        <v>27</v>
      </c>
      <c r="G15281" t="s">
        <v>28</v>
      </c>
      <c r="H15281" t="s">
        <v>29</v>
      </c>
      <c r="I15281" t="s">
        <v>10201</v>
      </c>
      <c r="J15281" t="s">
        <v>53</v>
      </c>
      <c r="K15281">
        <v>1</v>
      </c>
      <c r="L15281" t="s">
        <v>993</v>
      </c>
      <c r="M15281">
        <v>76.64</v>
      </c>
      <c r="N15281">
        <v>53.648000000000003</v>
      </c>
      <c r="O15281">
        <v>42</v>
      </c>
      <c r="P15281">
        <v>500</v>
      </c>
      <c r="Q15281">
        <v>21000</v>
      </c>
      <c r="R15281">
        <v>2.3810000000000001E-2</v>
      </c>
      <c r="S15281">
        <v>76.64</v>
      </c>
      <c r="T15281">
        <v>3.6495239999999999E-3</v>
      </c>
      <c r="U15281">
        <v>0.7</v>
      </c>
      <c r="V15281">
        <v>-20923.36</v>
      </c>
    </row>
    <row r="15282" spans="1:22" ht="20" customHeight="1" x14ac:dyDescent="0.15">
      <c r="A15282" t="s">
        <v>25957</v>
      </c>
      <c r="B15282" t="s">
        <v>650</v>
      </c>
      <c r="C15282" t="s">
        <v>1373</v>
      </c>
      <c r="D15282" t="s">
        <v>100</v>
      </c>
      <c r="E15282" t="s">
        <v>26</v>
      </c>
      <c r="F15282" t="s">
        <v>42</v>
      </c>
      <c r="G15282" t="s">
        <v>43</v>
      </c>
      <c r="H15282" t="s">
        <v>80</v>
      </c>
      <c r="I15282" t="s">
        <v>10201</v>
      </c>
      <c r="J15282" t="s">
        <v>217</v>
      </c>
      <c r="K15282">
        <v>1</v>
      </c>
      <c r="L15282" t="s">
        <v>10186</v>
      </c>
      <c r="M15282">
        <v>305.42</v>
      </c>
      <c r="N15282">
        <v>183.25200000000001</v>
      </c>
      <c r="O15282">
        <v>1</v>
      </c>
      <c r="P15282">
        <v>350</v>
      </c>
      <c r="Q15282">
        <v>350</v>
      </c>
      <c r="R15282">
        <v>1</v>
      </c>
      <c r="S15282">
        <v>305.42</v>
      </c>
      <c r="T15282">
        <v>0.87262857100000002</v>
      </c>
      <c r="U15282">
        <v>0.6</v>
      </c>
      <c r="V15282">
        <v>-44.58</v>
      </c>
    </row>
    <row r="15283" spans="1:22" ht="20" customHeight="1" x14ac:dyDescent="0.15">
      <c r="A15283" t="s">
        <v>25958</v>
      </c>
      <c r="B15283" t="s">
        <v>925</v>
      </c>
      <c r="C15283" t="s">
        <v>20155</v>
      </c>
      <c r="D15283" t="s">
        <v>25</v>
      </c>
      <c r="E15283" t="s">
        <v>59</v>
      </c>
      <c r="F15283" t="s">
        <v>42</v>
      </c>
      <c r="G15283" t="s">
        <v>43</v>
      </c>
      <c r="H15283" t="s">
        <v>80</v>
      </c>
      <c r="I15283" t="s">
        <v>10201</v>
      </c>
      <c r="J15283" t="s">
        <v>46</v>
      </c>
      <c r="K15283">
        <v>2</v>
      </c>
      <c r="L15283" t="s">
        <v>606</v>
      </c>
      <c r="M15283">
        <v>252</v>
      </c>
      <c r="N15283">
        <v>151.19999999999999</v>
      </c>
      <c r="O15283">
        <v>13</v>
      </c>
      <c r="P15283">
        <v>350</v>
      </c>
      <c r="Q15283">
        <v>4550</v>
      </c>
      <c r="R15283">
        <v>0.15384600000000001</v>
      </c>
      <c r="S15283">
        <v>126</v>
      </c>
      <c r="T15283">
        <v>5.5384614999999998E-2</v>
      </c>
      <c r="U15283">
        <v>0.6</v>
      </c>
      <c r="V15283">
        <v>-4298</v>
      </c>
    </row>
    <row r="15284" spans="1:22" ht="20" customHeight="1" x14ac:dyDescent="0.15">
      <c r="A15284" t="s">
        <v>25959</v>
      </c>
      <c r="B15284" t="s">
        <v>147</v>
      </c>
      <c r="C15284" t="s">
        <v>7443</v>
      </c>
      <c r="D15284" t="s">
        <v>25</v>
      </c>
      <c r="E15284" t="s">
        <v>26</v>
      </c>
      <c r="F15284" t="s">
        <v>27</v>
      </c>
      <c r="G15284" t="s">
        <v>43</v>
      </c>
      <c r="H15284" t="s">
        <v>29</v>
      </c>
      <c r="I15284" t="s">
        <v>10201</v>
      </c>
      <c r="J15284" t="s">
        <v>31</v>
      </c>
      <c r="K15284">
        <v>3</v>
      </c>
      <c r="L15284" t="s">
        <v>795</v>
      </c>
      <c r="M15284">
        <v>378</v>
      </c>
      <c r="N15284">
        <v>226.8</v>
      </c>
      <c r="O15284">
        <v>38</v>
      </c>
      <c r="P15284">
        <v>350</v>
      </c>
      <c r="Q15284">
        <v>13300</v>
      </c>
      <c r="R15284">
        <v>7.8947000000000003E-2</v>
      </c>
      <c r="S15284">
        <v>126</v>
      </c>
      <c r="T15284">
        <v>2.8421053000000002E-2</v>
      </c>
      <c r="U15284">
        <v>0.6</v>
      </c>
      <c r="V15284">
        <v>-12922</v>
      </c>
    </row>
    <row r="15285" spans="1:22" ht="20" customHeight="1" x14ac:dyDescent="0.15">
      <c r="A15285" t="s">
        <v>25960</v>
      </c>
      <c r="B15285" t="s">
        <v>294</v>
      </c>
      <c r="C15285" t="s">
        <v>3484</v>
      </c>
      <c r="D15285" t="s">
        <v>25</v>
      </c>
      <c r="E15285" t="s">
        <v>59</v>
      </c>
      <c r="F15285" t="s">
        <v>42</v>
      </c>
      <c r="G15285" t="s">
        <v>43</v>
      </c>
      <c r="H15285" t="s">
        <v>51</v>
      </c>
      <c r="I15285" t="s">
        <v>10201</v>
      </c>
      <c r="J15285" t="s">
        <v>31</v>
      </c>
      <c r="K15285">
        <v>2</v>
      </c>
      <c r="L15285" t="s">
        <v>1907</v>
      </c>
      <c r="M15285">
        <v>252</v>
      </c>
      <c r="N15285">
        <v>151.19999999999999</v>
      </c>
      <c r="O15285">
        <v>21</v>
      </c>
      <c r="P15285">
        <v>350</v>
      </c>
      <c r="Q15285">
        <v>7350</v>
      </c>
      <c r="R15285">
        <v>9.5238000000000003E-2</v>
      </c>
      <c r="S15285">
        <v>126</v>
      </c>
      <c r="T15285">
        <v>3.4285714000000002E-2</v>
      </c>
      <c r="U15285">
        <v>0.6</v>
      </c>
      <c r="V15285">
        <v>-7098</v>
      </c>
    </row>
    <row r="15286" spans="1:22" ht="20" customHeight="1" x14ac:dyDescent="0.15">
      <c r="A15286" t="s">
        <v>25961</v>
      </c>
      <c r="B15286" t="s">
        <v>760</v>
      </c>
      <c r="C15286" t="s">
        <v>3268</v>
      </c>
      <c r="D15286" t="s">
        <v>550</v>
      </c>
      <c r="E15286" t="s">
        <v>59</v>
      </c>
      <c r="F15286" t="s">
        <v>27</v>
      </c>
      <c r="G15286" t="s">
        <v>43</v>
      </c>
      <c r="H15286" t="s">
        <v>29</v>
      </c>
      <c r="I15286" t="s">
        <v>12907</v>
      </c>
      <c r="J15286" t="s">
        <v>53</v>
      </c>
      <c r="K15286">
        <v>1</v>
      </c>
      <c r="L15286" t="s">
        <v>52</v>
      </c>
      <c r="M15286">
        <v>31.87</v>
      </c>
      <c r="N15286">
        <v>19.122</v>
      </c>
      <c r="O15286">
        <v>0</v>
      </c>
      <c r="P15286">
        <v>350</v>
      </c>
      <c r="Q15286">
        <v>350</v>
      </c>
      <c r="S15286">
        <v>31.87</v>
      </c>
      <c r="T15286">
        <v>9.1057142999999993E-2</v>
      </c>
      <c r="U15286">
        <v>0.6</v>
      </c>
      <c r="V15286">
        <v>-318.13</v>
      </c>
    </row>
    <row r="15287" spans="1:22" ht="20" customHeight="1" x14ac:dyDescent="0.15">
      <c r="A15287" t="s">
        <v>25962</v>
      </c>
      <c r="B15287" t="s">
        <v>4117</v>
      </c>
      <c r="C15287" t="s">
        <v>25963</v>
      </c>
      <c r="D15287" t="s">
        <v>189</v>
      </c>
      <c r="E15287" t="s">
        <v>26</v>
      </c>
      <c r="F15287" t="s">
        <v>42</v>
      </c>
      <c r="G15287" t="s">
        <v>43</v>
      </c>
      <c r="H15287" t="s">
        <v>80</v>
      </c>
      <c r="I15287" t="s">
        <v>9875</v>
      </c>
      <c r="J15287" t="s">
        <v>53</v>
      </c>
      <c r="K15287">
        <v>5</v>
      </c>
      <c r="L15287" t="s">
        <v>3842</v>
      </c>
      <c r="M15287">
        <v>1215.681</v>
      </c>
      <c r="N15287">
        <v>729.40859999999998</v>
      </c>
      <c r="O15287">
        <v>31</v>
      </c>
      <c r="P15287">
        <v>350</v>
      </c>
      <c r="Q15287">
        <v>10850</v>
      </c>
      <c r="R15287">
        <v>0.16128999999999999</v>
      </c>
      <c r="S15287">
        <v>243.1362</v>
      </c>
      <c r="T15287">
        <v>0.112044332</v>
      </c>
      <c r="U15287">
        <v>0.6</v>
      </c>
      <c r="V15287">
        <v>-9634.3189999999995</v>
      </c>
    </row>
    <row r="15288" spans="1:22" ht="20" customHeight="1" x14ac:dyDescent="0.15">
      <c r="A15288" t="s">
        <v>25964</v>
      </c>
      <c r="B15288" t="s">
        <v>3675</v>
      </c>
      <c r="C15288" t="s">
        <v>620</v>
      </c>
      <c r="D15288" t="s">
        <v>384</v>
      </c>
      <c r="E15288" t="s">
        <v>59</v>
      </c>
      <c r="F15288" t="s">
        <v>42</v>
      </c>
      <c r="G15288" t="s">
        <v>43</v>
      </c>
      <c r="H15288" t="s">
        <v>51</v>
      </c>
      <c r="I15288" t="s">
        <v>9875</v>
      </c>
      <c r="J15288" t="s">
        <v>46</v>
      </c>
      <c r="K15288">
        <v>1</v>
      </c>
      <c r="L15288" t="s">
        <v>10325</v>
      </c>
      <c r="M15288">
        <v>310.97000000000003</v>
      </c>
      <c r="N15288">
        <v>186.58199999999999</v>
      </c>
      <c r="O15288">
        <v>1</v>
      </c>
      <c r="P15288">
        <v>350</v>
      </c>
      <c r="Q15288">
        <v>350</v>
      </c>
      <c r="R15288">
        <v>1</v>
      </c>
      <c r="S15288">
        <v>310.97000000000003</v>
      </c>
      <c r="T15288">
        <v>0.88848571399999998</v>
      </c>
      <c r="U15288">
        <v>0.6</v>
      </c>
      <c r="V15288">
        <v>-39.03</v>
      </c>
    </row>
    <row r="15289" spans="1:22" ht="20" customHeight="1" x14ac:dyDescent="0.15">
      <c r="A15289" t="s">
        <v>25965</v>
      </c>
      <c r="B15289" t="s">
        <v>162</v>
      </c>
      <c r="C15289" t="s">
        <v>3634</v>
      </c>
      <c r="D15289" t="s">
        <v>25</v>
      </c>
      <c r="E15289" t="s">
        <v>59</v>
      </c>
      <c r="F15289" t="s">
        <v>27</v>
      </c>
      <c r="G15289" t="s">
        <v>28</v>
      </c>
      <c r="H15289" t="s">
        <v>29</v>
      </c>
      <c r="I15289" t="s">
        <v>9875</v>
      </c>
      <c r="J15289" t="s">
        <v>53</v>
      </c>
      <c r="K15289">
        <v>1</v>
      </c>
      <c r="L15289" t="s">
        <v>10427</v>
      </c>
      <c r="M15289">
        <v>126</v>
      </c>
      <c r="N15289">
        <v>88.2</v>
      </c>
      <c r="O15289">
        <v>2</v>
      </c>
      <c r="P15289">
        <v>500</v>
      </c>
      <c r="Q15289">
        <v>1000</v>
      </c>
      <c r="R15289">
        <v>0.5</v>
      </c>
      <c r="S15289">
        <v>126</v>
      </c>
      <c r="T15289">
        <v>0.126</v>
      </c>
      <c r="U15289">
        <v>0.7</v>
      </c>
      <c r="V15289">
        <v>-874</v>
      </c>
    </row>
    <row r="15290" spans="1:22" ht="20" customHeight="1" x14ac:dyDescent="0.15">
      <c r="A15290" t="s">
        <v>25966</v>
      </c>
      <c r="B15290" t="s">
        <v>791</v>
      </c>
      <c r="C15290" t="s">
        <v>17079</v>
      </c>
      <c r="D15290" t="s">
        <v>25</v>
      </c>
      <c r="E15290" t="s">
        <v>26</v>
      </c>
      <c r="F15290" t="s">
        <v>27</v>
      </c>
      <c r="G15290" t="s">
        <v>43</v>
      </c>
      <c r="H15290" t="s">
        <v>29</v>
      </c>
      <c r="I15290" t="s">
        <v>9875</v>
      </c>
      <c r="J15290" t="s">
        <v>53</v>
      </c>
      <c r="K15290">
        <v>1</v>
      </c>
      <c r="L15290" t="s">
        <v>4576</v>
      </c>
      <c r="M15290">
        <v>360</v>
      </c>
      <c r="N15290">
        <v>216</v>
      </c>
      <c r="O15290">
        <v>35</v>
      </c>
      <c r="P15290">
        <v>350</v>
      </c>
      <c r="Q15290">
        <v>12250</v>
      </c>
      <c r="R15290">
        <v>2.8570999999999999E-2</v>
      </c>
      <c r="S15290">
        <v>360</v>
      </c>
      <c r="T15290">
        <v>2.9387755000000002E-2</v>
      </c>
      <c r="U15290">
        <v>0.6</v>
      </c>
      <c r="V15290">
        <v>-11890</v>
      </c>
    </row>
    <row r="15291" spans="1:22" ht="20" customHeight="1" x14ac:dyDescent="0.15">
      <c r="A15291" t="s">
        <v>25967</v>
      </c>
      <c r="B15291" t="s">
        <v>1390</v>
      </c>
      <c r="C15291" t="s">
        <v>3539</v>
      </c>
      <c r="D15291" t="s">
        <v>189</v>
      </c>
      <c r="E15291" t="s">
        <v>26</v>
      </c>
      <c r="F15291" t="s">
        <v>27</v>
      </c>
      <c r="G15291" t="s">
        <v>43</v>
      </c>
      <c r="H15291" t="s">
        <v>29</v>
      </c>
      <c r="I15291" t="s">
        <v>9875</v>
      </c>
      <c r="J15291" t="s">
        <v>46</v>
      </c>
      <c r="K15291">
        <v>15</v>
      </c>
      <c r="L15291" t="s">
        <v>303</v>
      </c>
      <c r="M15291">
        <v>522.58000000000004</v>
      </c>
      <c r="N15291">
        <v>313.548</v>
      </c>
      <c r="O15291">
        <v>14</v>
      </c>
      <c r="P15291">
        <v>350</v>
      </c>
      <c r="Q15291">
        <v>4900</v>
      </c>
      <c r="R15291">
        <v>1.071429</v>
      </c>
      <c r="S15291">
        <v>34.838666666999998</v>
      </c>
      <c r="T15291">
        <v>0.10664898</v>
      </c>
      <c r="U15291">
        <v>0.6</v>
      </c>
      <c r="V15291">
        <v>-4377.42</v>
      </c>
    </row>
    <row r="15292" spans="1:22" ht="20" customHeight="1" x14ac:dyDescent="0.15">
      <c r="A15292" t="s">
        <v>25968</v>
      </c>
      <c r="B15292" t="s">
        <v>6822</v>
      </c>
      <c r="C15292" t="s">
        <v>1059</v>
      </c>
      <c r="D15292" t="s">
        <v>25</v>
      </c>
      <c r="E15292" t="s">
        <v>59</v>
      </c>
      <c r="F15292" t="s">
        <v>42</v>
      </c>
      <c r="G15292" t="s">
        <v>43</v>
      </c>
      <c r="H15292" t="s">
        <v>51</v>
      </c>
      <c r="I15292" t="s">
        <v>9875</v>
      </c>
      <c r="J15292" t="s">
        <v>46</v>
      </c>
      <c r="K15292">
        <v>2</v>
      </c>
      <c r="L15292" t="s">
        <v>2552</v>
      </c>
      <c r="M15292">
        <v>233.1</v>
      </c>
      <c r="N15292">
        <v>139.86000000000001</v>
      </c>
      <c r="O15292">
        <v>22</v>
      </c>
      <c r="P15292">
        <v>350</v>
      </c>
      <c r="Q15292">
        <v>7700</v>
      </c>
      <c r="R15292">
        <v>9.0909000000000004E-2</v>
      </c>
      <c r="S15292">
        <v>116.55</v>
      </c>
      <c r="T15292">
        <v>3.0272726999999999E-2</v>
      </c>
      <c r="U15292">
        <v>0.6</v>
      </c>
      <c r="V15292">
        <v>-7466.9</v>
      </c>
    </row>
    <row r="15293" spans="1:22" ht="20" customHeight="1" x14ac:dyDescent="0.15">
      <c r="A15293" t="s">
        <v>25969</v>
      </c>
      <c r="B15293" t="s">
        <v>5765</v>
      </c>
      <c r="C15293" t="s">
        <v>25970</v>
      </c>
      <c r="D15293" t="s">
        <v>25</v>
      </c>
      <c r="E15293" t="s">
        <v>26</v>
      </c>
      <c r="F15293" t="s">
        <v>42</v>
      </c>
      <c r="G15293" t="s">
        <v>43</v>
      </c>
      <c r="H15293" t="s">
        <v>51</v>
      </c>
      <c r="I15293" t="s">
        <v>10191</v>
      </c>
      <c r="J15293" t="s">
        <v>31</v>
      </c>
      <c r="K15293">
        <v>2</v>
      </c>
      <c r="L15293" t="s">
        <v>2069</v>
      </c>
      <c r="M15293">
        <v>720</v>
      </c>
      <c r="N15293">
        <v>432</v>
      </c>
      <c r="O15293">
        <v>33</v>
      </c>
      <c r="P15293">
        <v>350</v>
      </c>
      <c r="Q15293">
        <v>11550</v>
      </c>
      <c r="R15293">
        <v>6.0606E-2</v>
      </c>
      <c r="S15293">
        <v>360</v>
      </c>
      <c r="T15293">
        <v>6.2337662000000002E-2</v>
      </c>
      <c r="U15293">
        <v>0.6</v>
      </c>
      <c r="V15293">
        <v>-10830</v>
      </c>
    </row>
    <row r="15294" spans="1:22" ht="20" customHeight="1" x14ac:dyDescent="0.15">
      <c r="A15294" t="s">
        <v>25971</v>
      </c>
      <c r="B15294" t="s">
        <v>577</v>
      </c>
      <c r="C15294" t="s">
        <v>25972</v>
      </c>
      <c r="D15294" t="s">
        <v>25</v>
      </c>
      <c r="E15294" t="s">
        <v>26</v>
      </c>
      <c r="F15294" t="s">
        <v>42</v>
      </c>
      <c r="G15294" t="s">
        <v>43</v>
      </c>
      <c r="H15294" t="s">
        <v>51</v>
      </c>
      <c r="I15294" t="s">
        <v>10191</v>
      </c>
      <c r="J15294" t="s">
        <v>46</v>
      </c>
      <c r="K15294">
        <v>2</v>
      </c>
      <c r="L15294" t="s">
        <v>465</v>
      </c>
      <c r="M15294">
        <v>252</v>
      </c>
      <c r="N15294">
        <v>151.19999999999999</v>
      </c>
      <c r="O15294">
        <v>14</v>
      </c>
      <c r="P15294">
        <v>350</v>
      </c>
      <c r="Q15294">
        <v>4900</v>
      </c>
      <c r="R15294">
        <v>0.14285700000000001</v>
      </c>
      <c r="S15294">
        <v>126</v>
      </c>
      <c r="T15294">
        <v>5.1428570999999999E-2</v>
      </c>
      <c r="U15294">
        <v>0.6</v>
      </c>
      <c r="V15294">
        <v>-4648</v>
      </c>
    </row>
    <row r="15295" spans="1:22" ht="20" customHeight="1" x14ac:dyDescent="0.15">
      <c r="A15295" t="s">
        <v>25973</v>
      </c>
      <c r="B15295" t="s">
        <v>650</v>
      </c>
      <c r="C15295" t="s">
        <v>9915</v>
      </c>
      <c r="D15295" t="s">
        <v>550</v>
      </c>
      <c r="E15295" t="s">
        <v>26</v>
      </c>
      <c r="F15295" t="s">
        <v>42</v>
      </c>
      <c r="G15295" t="s">
        <v>43</v>
      </c>
      <c r="H15295" t="s">
        <v>80</v>
      </c>
      <c r="I15295" t="s">
        <v>10060</v>
      </c>
      <c r="J15295" t="s">
        <v>53</v>
      </c>
      <c r="K15295">
        <v>4</v>
      </c>
      <c r="L15295" t="s">
        <v>3308</v>
      </c>
      <c r="M15295">
        <v>485.1</v>
      </c>
      <c r="N15295">
        <v>291.06</v>
      </c>
      <c r="O15295">
        <v>37</v>
      </c>
      <c r="P15295">
        <v>350</v>
      </c>
      <c r="Q15295">
        <v>12950</v>
      </c>
      <c r="R15295">
        <v>0.108108</v>
      </c>
      <c r="S15295">
        <v>121.27500000000001</v>
      </c>
      <c r="T15295">
        <v>3.7459459000000001E-2</v>
      </c>
      <c r="U15295">
        <v>0.6</v>
      </c>
      <c r="V15295">
        <v>-12464.9</v>
      </c>
    </row>
    <row r="15296" spans="1:22" ht="20" customHeight="1" x14ac:dyDescent="0.15">
      <c r="A15296" t="s">
        <v>25974</v>
      </c>
      <c r="B15296" t="s">
        <v>25975</v>
      </c>
      <c r="C15296" t="s">
        <v>748</v>
      </c>
      <c r="D15296" t="s">
        <v>66</v>
      </c>
      <c r="E15296" t="s">
        <v>26</v>
      </c>
      <c r="F15296" t="s">
        <v>42</v>
      </c>
      <c r="G15296" t="s">
        <v>43</v>
      </c>
      <c r="H15296" t="s">
        <v>51</v>
      </c>
      <c r="I15296" t="s">
        <v>10060</v>
      </c>
      <c r="J15296" t="s">
        <v>46</v>
      </c>
      <c r="K15296">
        <v>2</v>
      </c>
      <c r="L15296" t="s">
        <v>5802</v>
      </c>
      <c r="M15296">
        <v>343.88499999999999</v>
      </c>
      <c r="N15296">
        <v>206.33099999999999</v>
      </c>
      <c r="O15296">
        <v>4</v>
      </c>
      <c r="P15296">
        <v>350</v>
      </c>
      <c r="Q15296">
        <v>1400</v>
      </c>
      <c r="R15296">
        <v>0.5</v>
      </c>
      <c r="S15296">
        <v>171.9425</v>
      </c>
      <c r="T15296">
        <v>0.245632143</v>
      </c>
      <c r="U15296">
        <v>0.6</v>
      </c>
      <c r="V15296">
        <v>-1056.115</v>
      </c>
    </row>
    <row r="15297" spans="1:22" ht="20" customHeight="1" x14ac:dyDescent="0.15">
      <c r="A15297" t="s">
        <v>25976</v>
      </c>
      <c r="B15297" t="s">
        <v>1251</v>
      </c>
      <c r="C15297" t="s">
        <v>1938</v>
      </c>
      <c r="D15297" t="s">
        <v>25</v>
      </c>
      <c r="E15297" t="s">
        <v>26</v>
      </c>
      <c r="F15297" t="s">
        <v>27</v>
      </c>
      <c r="G15297" t="s">
        <v>28</v>
      </c>
      <c r="H15297" t="s">
        <v>29</v>
      </c>
      <c r="I15297" t="s">
        <v>12907</v>
      </c>
      <c r="J15297" t="s">
        <v>53</v>
      </c>
      <c r="K15297">
        <v>1</v>
      </c>
      <c r="L15297" t="s">
        <v>6440</v>
      </c>
      <c r="M15297">
        <v>161.72999999999999</v>
      </c>
      <c r="N15297">
        <v>113.211</v>
      </c>
      <c r="O15297">
        <v>1</v>
      </c>
      <c r="P15297">
        <v>500</v>
      </c>
      <c r="Q15297">
        <v>500</v>
      </c>
      <c r="R15297">
        <v>1</v>
      </c>
      <c r="S15297">
        <v>161.72999999999999</v>
      </c>
      <c r="T15297">
        <v>0.32346000000000003</v>
      </c>
      <c r="U15297">
        <v>0.7</v>
      </c>
      <c r="V15297">
        <v>-338.27</v>
      </c>
    </row>
    <row r="15298" spans="1:22" ht="20" customHeight="1" x14ac:dyDescent="0.15">
      <c r="A15298" t="s">
        <v>25977</v>
      </c>
      <c r="B15298" t="s">
        <v>1361</v>
      </c>
      <c r="C15298" t="s">
        <v>7443</v>
      </c>
      <c r="D15298" t="s">
        <v>25</v>
      </c>
      <c r="E15298" t="s">
        <v>26</v>
      </c>
      <c r="F15298" t="s">
        <v>42</v>
      </c>
      <c r="G15298" t="s">
        <v>43</v>
      </c>
      <c r="H15298" t="s">
        <v>80</v>
      </c>
      <c r="I15298" t="s">
        <v>10060</v>
      </c>
      <c r="J15298" t="s">
        <v>1011</v>
      </c>
      <c r="K15298">
        <v>3</v>
      </c>
      <c r="L15298" t="s">
        <v>4672</v>
      </c>
      <c r="M15298">
        <v>378</v>
      </c>
      <c r="N15298">
        <v>226.8</v>
      </c>
      <c r="O15298">
        <v>24</v>
      </c>
      <c r="P15298">
        <v>350</v>
      </c>
      <c r="Q15298">
        <v>8400</v>
      </c>
      <c r="R15298">
        <v>0.125</v>
      </c>
      <c r="S15298">
        <v>126</v>
      </c>
      <c r="T15298">
        <v>4.4999999999999998E-2</v>
      </c>
      <c r="U15298">
        <v>0.6</v>
      </c>
      <c r="V15298">
        <v>-8022</v>
      </c>
    </row>
    <row r="15299" spans="1:22" ht="20" customHeight="1" x14ac:dyDescent="0.15">
      <c r="A15299" t="s">
        <v>25978</v>
      </c>
      <c r="B15299" t="s">
        <v>70</v>
      </c>
      <c r="C15299" t="s">
        <v>25979</v>
      </c>
      <c r="D15299" t="s">
        <v>189</v>
      </c>
      <c r="E15299" t="s">
        <v>26</v>
      </c>
      <c r="F15299" t="s">
        <v>42</v>
      </c>
      <c r="G15299" t="s">
        <v>43</v>
      </c>
      <c r="H15299" t="s">
        <v>51</v>
      </c>
      <c r="I15299" t="s">
        <v>10060</v>
      </c>
      <c r="J15299" t="s">
        <v>31</v>
      </c>
      <c r="K15299">
        <v>1</v>
      </c>
      <c r="L15299" t="s">
        <v>7850</v>
      </c>
      <c r="M15299">
        <v>104.735</v>
      </c>
      <c r="N15299">
        <v>62.841000000000001</v>
      </c>
      <c r="O15299">
        <v>2</v>
      </c>
      <c r="P15299">
        <v>350</v>
      </c>
      <c r="Q15299">
        <v>700</v>
      </c>
      <c r="R15299">
        <v>0.5</v>
      </c>
      <c r="S15299">
        <v>104.735</v>
      </c>
      <c r="T15299">
        <v>0.149621429</v>
      </c>
      <c r="U15299">
        <v>0.6</v>
      </c>
      <c r="V15299">
        <v>-595.26499999999999</v>
      </c>
    </row>
    <row r="15300" spans="1:22" ht="20" customHeight="1" x14ac:dyDescent="0.15">
      <c r="A15300" t="s">
        <v>25980</v>
      </c>
      <c r="B15300" t="s">
        <v>1740</v>
      </c>
      <c r="C15300" t="s">
        <v>25981</v>
      </c>
      <c r="D15300" t="s">
        <v>25</v>
      </c>
      <c r="E15300" t="s">
        <v>26</v>
      </c>
      <c r="F15300" t="s">
        <v>42</v>
      </c>
      <c r="G15300" t="s">
        <v>43</v>
      </c>
      <c r="H15300" t="s">
        <v>80</v>
      </c>
      <c r="I15300" t="s">
        <v>10060</v>
      </c>
      <c r="J15300" t="s">
        <v>46</v>
      </c>
      <c r="K15300">
        <v>1</v>
      </c>
      <c r="L15300" t="s">
        <v>10039</v>
      </c>
      <c r="M15300">
        <v>126</v>
      </c>
      <c r="N15300">
        <v>75.599999999999994</v>
      </c>
      <c r="O15300">
        <v>1</v>
      </c>
      <c r="P15300">
        <v>350</v>
      </c>
      <c r="Q15300">
        <v>350</v>
      </c>
      <c r="R15300">
        <v>1</v>
      </c>
      <c r="S15300">
        <v>126</v>
      </c>
      <c r="T15300">
        <v>0.36</v>
      </c>
      <c r="U15300">
        <v>0.6</v>
      </c>
      <c r="V15300">
        <v>-224</v>
      </c>
    </row>
    <row r="15301" spans="1:22" ht="20" customHeight="1" x14ac:dyDescent="0.15">
      <c r="A15301" t="s">
        <v>25982</v>
      </c>
      <c r="B15301" t="s">
        <v>2443</v>
      </c>
      <c r="C15301" t="s">
        <v>647</v>
      </c>
      <c r="D15301" t="s">
        <v>25</v>
      </c>
      <c r="E15301" t="s">
        <v>26</v>
      </c>
      <c r="F15301" t="s">
        <v>42</v>
      </c>
      <c r="G15301" t="s">
        <v>43</v>
      </c>
      <c r="H15301" t="s">
        <v>44</v>
      </c>
      <c r="I15301" t="s">
        <v>10060</v>
      </c>
      <c r="J15301" t="s">
        <v>46</v>
      </c>
      <c r="K15301">
        <v>2</v>
      </c>
      <c r="L15301" t="s">
        <v>7259</v>
      </c>
      <c r="M15301">
        <v>252</v>
      </c>
      <c r="N15301">
        <v>151.19999999999999</v>
      </c>
      <c r="O15301">
        <v>13</v>
      </c>
      <c r="P15301">
        <v>350</v>
      </c>
      <c r="Q15301">
        <v>4550</v>
      </c>
      <c r="R15301">
        <v>0.15384600000000001</v>
      </c>
      <c r="S15301">
        <v>126</v>
      </c>
      <c r="T15301">
        <v>5.5384614999999998E-2</v>
      </c>
      <c r="U15301">
        <v>0.6</v>
      </c>
      <c r="V15301">
        <v>-4298</v>
      </c>
    </row>
    <row r="15302" spans="1:22" ht="20" customHeight="1" x14ac:dyDescent="0.15">
      <c r="A15302" t="s">
        <v>25983</v>
      </c>
      <c r="B15302" t="s">
        <v>25984</v>
      </c>
      <c r="C15302" t="s">
        <v>10932</v>
      </c>
      <c r="D15302" t="s">
        <v>25</v>
      </c>
      <c r="E15302" t="s">
        <v>26</v>
      </c>
      <c r="F15302" t="s">
        <v>42</v>
      </c>
      <c r="G15302" t="s">
        <v>43</v>
      </c>
      <c r="H15302" t="s">
        <v>80</v>
      </c>
      <c r="I15302" t="s">
        <v>10060</v>
      </c>
      <c r="J15302" t="s">
        <v>46</v>
      </c>
      <c r="K15302">
        <v>18</v>
      </c>
      <c r="L15302" t="s">
        <v>2446</v>
      </c>
      <c r="M15302">
        <v>648</v>
      </c>
      <c r="N15302">
        <v>388.8</v>
      </c>
      <c r="O15302">
        <v>17</v>
      </c>
      <c r="P15302">
        <v>350</v>
      </c>
      <c r="Q15302">
        <v>5950</v>
      </c>
      <c r="R15302">
        <v>1.058824</v>
      </c>
      <c r="S15302">
        <v>36</v>
      </c>
      <c r="T15302">
        <v>0.108907563</v>
      </c>
      <c r="U15302">
        <v>0.6</v>
      </c>
      <c r="V15302">
        <v>-5302</v>
      </c>
    </row>
    <row r="15303" spans="1:22" ht="20" customHeight="1" x14ac:dyDescent="0.15">
      <c r="A15303" t="s">
        <v>25985</v>
      </c>
      <c r="B15303" t="s">
        <v>166</v>
      </c>
      <c r="C15303" t="s">
        <v>647</v>
      </c>
      <c r="D15303" t="s">
        <v>25</v>
      </c>
      <c r="E15303" t="s">
        <v>59</v>
      </c>
      <c r="F15303" t="s">
        <v>42</v>
      </c>
      <c r="G15303" t="s">
        <v>43</v>
      </c>
      <c r="H15303" t="s">
        <v>44</v>
      </c>
      <c r="I15303" t="s">
        <v>10074</v>
      </c>
      <c r="J15303" t="s">
        <v>31</v>
      </c>
      <c r="K15303">
        <v>2</v>
      </c>
      <c r="L15303" t="s">
        <v>10764</v>
      </c>
      <c r="M15303">
        <v>540</v>
      </c>
      <c r="N15303">
        <v>324</v>
      </c>
      <c r="O15303">
        <v>12</v>
      </c>
      <c r="P15303">
        <v>350</v>
      </c>
      <c r="Q15303">
        <v>4200</v>
      </c>
      <c r="R15303">
        <v>0.16666700000000001</v>
      </c>
      <c r="S15303">
        <v>270</v>
      </c>
      <c r="T15303">
        <v>0.12857142899999999</v>
      </c>
      <c r="U15303">
        <v>0.6</v>
      </c>
      <c r="V15303">
        <v>-3660</v>
      </c>
    </row>
    <row r="15304" spans="1:22" ht="20" customHeight="1" x14ac:dyDescent="0.15">
      <c r="A15304" t="s">
        <v>25986</v>
      </c>
      <c r="B15304" t="s">
        <v>298</v>
      </c>
      <c r="C15304" t="s">
        <v>25987</v>
      </c>
      <c r="D15304" t="s">
        <v>66</v>
      </c>
      <c r="E15304" t="s">
        <v>26</v>
      </c>
      <c r="F15304" t="s">
        <v>42</v>
      </c>
      <c r="G15304" t="s">
        <v>43</v>
      </c>
      <c r="H15304" t="s">
        <v>80</v>
      </c>
      <c r="I15304" t="s">
        <v>10247</v>
      </c>
      <c r="J15304" t="s">
        <v>46</v>
      </c>
      <c r="K15304">
        <v>4</v>
      </c>
      <c r="L15304" t="s">
        <v>3692</v>
      </c>
      <c r="M15304">
        <v>533.55999999999995</v>
      </c>
      <c r="N15304">
        <v>320.13600000000002</v>
      </c>
      <c r="O15304">
        <v>37</v>
      </c>
      <c r="P15304">
        <v>350</v>
      </c>
      <c r="Q15304">
        <v>12950</v>
      </c>
      <c r="R15304">
        <v>0.108108</v>
      </c>
      <c r="S15304">
        <v>133.38999999999999</v>
      </c>
      <c r="T15304">
        <v>4.1201544E-2</v>
      </c>
      <c r="U15304">
        <v>0.6</v>
      </c>
      <c r="V15304">
        <v>-12416.44</v>
      </c>
    </row>
    <row r="15305" spans="1:22" ht="20" customHeight="1" x14ac:dyDescent="0.15">
      <c r="A15305" t="s">
        <v>25988</v>
      </c>
      <c r="B15305" t="s">
        <v>462</v>
      </c>
      <c r="C15305" t="s">
        <v>4658</v>
      </c>
      <c r="D15305" t="s">
        <v>384</v>
      </c>
      <c r="E15305" t="s">
        <v>26</v>
      </c>
      <c r="F15305" t="s">
        <v>27</v>
      </c>
      <c r="G15305" t="s">
        <v>28</v>
      </c>
      <c r="H15305" t="s">
        <v>29</v>
      </c>
      <c r="I15305" t="s">
        <v>10247</v>
      </c>
      <c r="J15305" t="s">
        <v>53</v>
      </c>
      <c r="K15305">
        <v>1</v>
      </c>
      <c r="L15305" t="s">
        <v>9483</v>
      </c>
      <c r="M15305">
        <v>111.5</v>
      </c>
      <c r="N15305">
        <v>78.05</v>
      </c>
      <c r="O15305">
        <v>2</v>
      </c>
      <c r="P15305">
        <v>500</v>
      </c>
      <c r="Q15305">
        <v>1000</v>
      </c>
      <c r="R15305">
        <v>0.5</v>
      </c>
      <c r="S15305">
        <v>111.5</v>
      </c>
      <c r="T15305">
        <v>0.1115</v>
      </c>
      <c r="U15305">
        <v>0.7</v>
      </c>
      <c r="V15305">
        <v>-888.5</v>
      </c>
    </row>
    <row r="15306" spans="1:22" ht="20" customHeight="1" x14ac:dyDescent="0.15">
      <c r="A15306" t="s">
        <v>25989</v>
      </c>
      <c r="B15306" t="s">
        <v>1148</v>
      </c>
      <c r="C15306" t="s">
        <v>25990</v>
      </c>
      <c r="D15306" t="s">
        <v>66</v>
      </c>
      <c r="E15306" t="s">
        <v>26</v>
      </c>
      <c r="F15306" t="s">
        <v>27</v>
      </c>
      <c r="G15306" t="s">
        <v>43</v>
      </c>
      <c r="H15306" t="s">
        <v>29</v>
      </c>
      <c r="I15306" t="s">
        <v>10247</v>
      </c>
      <c r="J15306" t="s">
        <v>558</v>
      </c>
      <c r="K15306">
        <v>6</v>
      </c>
      <c r="L15306" t="s">
        <v>2479</v>
      </c>
      <c r="M15306">
        <v>222.4</v>
      </c>
      <c r="N15306">
        <v>133.44</v>
      </c>
      <c r="O15306">
        <v>6</v>
      </c>
      <c r="P15306">
        <v>350</v>
      </c>
      <c r="Q15306">
        <v>2100</v>
      </c>
      <c r="R15306">
        <v>1</v>
      </c>
      <c r="S15306">
        <v>37.066666667</v>
      </c>
      <c r="T15306">
        <v>0.105904762</v>
      </c>
      <c r="U15306">
        <v>0.6</v>
      </c>
      <c r="V15306">
        <v>-1877.6</v>
      </c>
    </row>
    <row r="15307" spans="1:22" ht="20" customHeight="1" x14ac:dyDescent="0.15">
      <c r="A15307" t="s">
        <v>25991</v>
      </c>
      <c r="B15307" t="s">
        <v>1726</v>
      </c>
      <c r="C15307" t="s">
        <v>1571</v>
      </c>
      <c r="D15307" t="s">
        <v>445</v>
      </c>
      <c r="E15307" t="s">
        <v>26</v>
      </c>
      <c r="F15307" t="s">
        <v>27</v>
      </c>
      <c r="G15307" t="s">
        <v>28</v>
      </c>
      <c r="H15307" t="s">
        <v>29</v>
      </c>
      <c r="I15307" t="s">
        <v>10247</v>
      </c>
      <c r="J15307" t="s">
        <v>53</v>
      </c>
      <c r="K15307">
        <v>4</v>
      </c>
      <c r="L15307" t="s">
        <v>521</v>
      </c>
      <c r="M15307">
        <v>504</v>
      </c>
      <c r="N15307">
        <v>352.8</v>
      </c>
      <c r="O15307">
        <v>38</v>
      </c>
      <c r="P15307">
        <v>500</v>
      </c>
      <c r="Q15307">
        <v>19000</v>
      </c>
      <c r="R15307">
        <v>0.105263</v>
      </c>
      <c r="S15307">
        <v>126</v>
      </c>
      <c r="T15307">
        <v>2.6526316000000001E-2</v>
      </c>
      <c r="U15307">
        <v>0.7</v>
      </c>
      <c r="V15307">
        <v>-18496</v>
      </c>
    </row>
    <row r="15308" spans="1:22" ht="20" customHeight="1" x14ac:dyDescent="0.15">
      <c r="A15308" t="s">
        <v>25992</v>
      </c>
      <c r="B15308" t="s">
        <v>1526</v>
      </c>
      <c r="C15308" t="s">
        <v>25993</v>
      </c>
      <c r="D15308" t="s">
        <v>25</v>
      </c>
      <c r="E15308" t="s">
        <v>26</v>
      </c>
      <c r="F15308" t="s">
        <v>42</v>
      </c>
      <c r="G15308" t="s">
        <v>43</v>
      </c>
      <c r="H15308" t="s">
        <v>51</v>
      </c>
      <c r="I15308" t="s">
        <v>12907</v>
      </c>
      <c r="J15308" t="s">
        <v>121</v>
      </c>
      <c r="K15308">
        <v>5</v>
      </c>
      <c r="L15308" t="s">
        <v>966</v>
      </c>
      <c r="M15308">
        <v>1440.345</v>
      </c>
      <c r="N15308">
        <v>864.20699999999999</v>
      </c>
      <c r="O15308">
        <v>36</v>
      </c>
      <c r="P15308">
        <v>350</v>
      </c>
      <c r="Q15308">
        <v>12600</v>
      </c>
      <c r="R15308">
        <v>0.13888900000000001</v>
      </c>
      <c r="S15308">
        <v>288.06900000000002</v>
      </c>
      <c r="T15308">
        <v>0.114313095</v>
      </c>
      <c r="U15308">
        <v>0.6</v>
      </c>
      <c r="V15308">
        <v>-11159.655000000001</v>
      </c>
    </row>
    <row r="15309" spans="1:22" ht="20" customHeight="1" x14ac:dyDescent="0.15">
      <c r="A15309" t="s">
        <v>25994</v>
      </c>
      <c r="B15309" t="s">
        <v>25995</v>
      </c>
      <c r="C15309" t="s">
        <v>25996</v>
      </c>
      <c r="D15309" t="s">
        <v>322</v>
      </c>
      <c r="E15309" t="s">
        <v>26</v>
      </c>
      <c r="F15309" t="s">
        <v>42</v>
      </c>
      <c r="G15309" t="s">
        <v>43</v>
      </c>
      <c r="H15309" t="s">
        <v>44</v>
      </c>
      <c r="I15309" t="s">
        <v>10247</v>
      </c>
      <c r="J15309" t="s">
        <v>46</v>
      </c>
      <c r="K15309">
        <v>1</v>
      </c>
      <c r="L15309" t="s">
        <v>10129</v>
      </c>
      <c r="M15309">
        <v>168.1</v>
      </c>
      <c r="N15309">
        <v>100.86</v>
      </c>
      <c r="O15309">
        <v>1</v>
      </c>
      <c r="P15309">
        <v>350</v>
      </c>
      <c r="Q15309">
        <v>350</v>
      </c>
      <c r="R15309">
        <v>1</v>
      </c>
      <c r="S15309">
        <v>168.1</v>
      </c>
      <c r="T15309">
        <v>0.48028571399999997</v>
      </c>
      <c r="U15309">
        <v>0.6</v>
      </c>
      <c r="V15309">
        <v>-181.9</v>
      </c>
    </row>
    <row r="15310" spans="1:22" ht="20" customHeight="1" x14ac:dyDescent="0.15">
      <c r="A15310" t="s">
        <v>25997</v>
      </c>
      <c r="B15310" t="s">
        <v>423</v>
      </c>
      <c r="C15310" t="s">
        <v>25998</v>
      </c>
      <c r="D15310" t="s">
        <v>204</v>
      </c>
      <c r="E15310" t="s">
        <v>26</v>
      </c>
      <c r="F15310" t="s">
        <v>42</v>
      </c>
      <c r="G15310" t="s">
        <v>43</v>
      </c>
      <c r="H15310" t="s">
        <v>44</v>
      </c>
      <c r="I15310" t="s">
        <v>10247</v>
      </c>
      <c r="J15310" t="s">
        <v>217</v>
      </c>
      <c r="K15310">
        <v>1</v>
      </c>
      <c r="L15310" t="s">
        <v>10359</v>
      </c>
      <c r="M15310">
        <v>126</v>
      </c>
      <c r="N15310">
        <v>75.599999999999994</v>
      </c>
      <c r="O15310">
        <v>2</v>
      </c>
      <c r="P15310">
        <v>350</v>
      </c>
      <c r="Q15310">
        <v>700</v>
      </c>
      <c r="R15310">
        <v>0.5</v>
      </c>
      <c r="S15310">
        <v>126</v>
      </c>
      <c r="T15310">
        <v>0.18</v>
      </c>
      <c r="U15310">
        <v>0.6</v>
      </c>
      <c r="V15310">
        <v>-574</v>
      </c>
    </row>
    <row r="15311" spans="1:22" ht="20" customHeight="1" x14ac:dyDescent="0.15">
      <c r="A15311" t="s">
        <v>25999</v>
      </c>
      <c r="B15311" t="s">
        <v>4550</v>
      </c>
      <c r="C15311" t="s">
        <v>11277</v>
      </c>
      <c r="D15311" t="s">
        <v>25</v>
      </c>
      <c r="E15311" t="s">
        <v>26</v>
      </c>
      <c r="F15311" t="s">
        <v>42</v>
      </c>
      <c r="G15311" t="s">
        <v>43</v>
      </c>
      <c r="H15311" t="s">
        <v>80</v>
      </c>
      <c r="I15311" t="s">
        <v>10257</v>
      </c>
      <c r="J15311" t="s">
        <v>46</v>
      </c>
      <c r="K15311">
        <v>10</v>
      </c>
      <c r="L15311" t="s">
        <v>1192</v>
      </c>
      <c r="M15311">
        <v>354.6</v>
      </c>
      <c r="N15311">
        <v>212.76</v>
      </c>
      <c r="O15311">
        <v>11</v>
      </c>
      <c r="P15311">
        <v>350</v>
      </c>
      <c r="Q15311">
        <v>3850</v>
      </c>
      <c r="R15311">
        <v>0.90909099999999998</v>
      </c>
      <c r="S15311">
        <v>35.46</v>
      </c>
      <c r="T15311">
        <v>9.2103896000000005E-2</v>
      </c>
      <c r="U15311">
        <v>0.6</v>
      </c>
      <c r="V15311">
        <v>-3495.4</v>
      </c>
    </row>
    <row r="15312" spans="1:22" ht="20" customHeight="1" x14ac:dyDescent="0.15">
      <c r="A15312" t="s">
        <v>26000</v>
      </c>
      <c r="B15312" t="s">
        <v>3703</v>
      </c>
      <c r="C15312" t="s">
        <v>444</v>
      </c>
      <c r="D15312" t="s">
        <v>777</v>
      </c>
      <c r="E15312" t="s">
        <v>59</v>
      </c>
      <c r="F15312" t="s">
        <v>42</v>
      </c>
      <c r="G15312" t="s">
        <v>43</v>
      </c>
      <c r="H15312" t="s">
        <v>44</v>
      </c>
      <c r="I15312" t="s">
        <v>10257</v>
      </c>
      <c r="J15312" t="s">
        <v>46</v>
      </c>
      <c r="K15312">
        <v>2</v>
      </c>
      <c r="L15312" t="s">
        <v>2378</v>
      </c>
      <c r="M15312">
        <v>72</v>
      </c>
      <c r="N15312">
        <v>43.2</v>
      </c>
      <c r="O15312">
        <v>25</v>
      </c>
      <c r="P15312">
        <v>350</v>
      </c>
      <c r="Q15312">
        <v>8750</v>
      </c>
      <c r="R15312">
        <v>0.08</v>
      </c>
      <c r="S15312">
        <v>36</v>
      </c>
      <c r="T15312">
        <v>8.2285710000000005E-3</v>
      </c>
      <c r="U15312">
        <v>0.6</v>
      </c>
      <c r="V15312">
        <v>-8678</v>
      </c>
    </row>
    <row r="15313" spans="1:22" ht="20" customHeight="1" x14ac:dyDescent="0.15">
      <c r="A15313" t="s">
        <v>26001</v>
      </c>
      <c r="B15313" t="s">
        <v>2485</v>
      </c>
      <c r="C15313" t="s">
        <v>26002</v>
      </c>
      <c r="D15313" t="s">
        <v>66</v>
      </c>
      <c r="E15313" t="s">
        <v>26</v>
      </c>
      <c r="F15313" t="s">
        <v>42</v>
      </c>
      <c r="G15313" t="s">
        <v>43</v>
      </c>
      <c r="H15313" t="s">
        <v>51</v>
      </c>
      <c r="I15313" t="s">
        <v>10257</v>
      </c>
      <c r="J15313" t="s">
        <v>31</v>
      </c>
      <c r="K15313">
        <v>2</v>
      </c>
      <c r="L15313" t="s">
        <v>744</v>
      </c>
      <c r="M15313">
        <v>273.005</v>
      </c>
      <c r="N15313">
        <v>163.803</v>
      </c>
      <c r="O15313">
        <v>14</v>
      </c>
      <c r="P15313">
        <v>350</v>
      </c>
      <c r="Q15313">
        <v>4900</v>
      </c>
      <c r="R15313">
        <v>0.14285700000000001</v>
      </c>
      <c r="S15313">
        <v>136.5025</v>
      </c>
      <c r="T15313">
        <v>5.5715305999999999E-2</v>
      </c>
      <c r="U15313">
        <v>0.6</v>
      </c>
      <c r="V15313">
        <v>-4626.9949999999999</v>
      </c>
    </row>
    <row r="15314" spans="1:22" ht="20" customHeight="1" x14ac:dyDescent="0.15">
      <c r="A15314" t="s">
        <v>26003</v>
      </c>
      <c r="B15314" t="s">
        <v>3046</v>
      </c>
      <c r="C15314" t="s">
        <v>26004</v>
      </c>
      <c r="D15314" t="s">
        <v>25</v>
      </c>
      <c r="E15314" t="s">
        <v>26</v>
      </c>
      <c r="F15314" t="s">
        <v>42</v>
      </c>
      <c r="G15314" t="s">
        <v>43</v>
      </c>
      <c r="H15314" t="s">
        <v>80</v>
      </c>
      <c r="I15314" t="s">
        <v>10257</v>
      </c>
      <c r="J15314" t="s">
        <v>31</v>
      </c>
      <c r="K15314">
        <v>1</v>
      </c>
      <c r="L15314" t="s">
        <v>9800</v>
      </c>
      <c r="M15314">
        <v>36</v>
      </c>
      <c r="N15314">
        <v>21.6</v>
      </c>
      <c r="O15314">
        <v>1</v>
      </c>
      <c r="P15314">
        <v>350</v>
      </c>
      <c r="Q15314">
        <v>350</v>
      </c>
      <c r="R15314">
        <v>1</v>
      </c>
      <c r="S15314">
        <v>36</v>
      </c>
      <c r="T15314">
        <v>0.102857143</v>
      </c>
      <c r="U15314">
        <v>0.6</v>
      </c>
      <c r="V15314">
        <v>-314</v>
      </c>
    </row>
    <row r="15315" spans="1:22" ht="20" customHeight="1" x14ac:dyDescent="0.15">
      <c r="A15315" t="s">
        <v>26005</v>
      </c>
      <c r="B15315" t="s">
        <v>3070</v>
      </c>
      <c r="C15315" t="s">
        <v>26006</v>
      </c>
      <c r="D15315" t="s">
        <v>66</v>
      </c>
      <c r="E15315" t="s">
        <v>26</v>
      </c>
      <c r="F15315" t="s">
        <v>42</v>
      </c>
      <c r="G15315" t="s">
        <v>43</v>
      </c>
      <c r="H15315" t="s">
        <v>80</v>
      </c>
      <c r="I15315" t="s">
        <v>10257</v>
      </c>
      <c r="J15315" t="s">
        <v>217</v>
      </c>
      <c r="K15315">
        <v>1</v>
      </c>
      <c r="L15315" t="s">
        <v>10143</v>
      </c>
      <c r="M15315">
        <v>131.88999999999999</v>
      </c>
      <c r="N15315">
        <v>79.134</v>
      </c>
      <c r="O15315">
        <v>1</v>
      </c>
      <c r="P15315">
        <v>350</v>
      </c>
      <c r="Q15315">
        <v>350</v>
      </c>
      <c r="R15315">
        <v>1</v>
      </c>
      <c r="S15315">
        <v>131.88999999999999</v>
      </c>
      <c r="T15315">
        <v>0.376828571</v>
      </c>
      <c r="U15315">
        <v>0.6</v>
      </c>
      <c r="V15315">
        <v>-218.11</v>
      </c>
    </row>
    <row r="15316" spans="1:22" ht="20" customHeight="1" x14ac:dyDescent="0.15">
      <c r="A15316" t="s">
        <v>26007</v>
      </c>
      <c r="B15316" t="s">
        <v>1024</v>
      </c>
      <c r="C15316" t="s">
        <v>677</v>
      </c>
      <c r="D15316" t="s">
        <v>445</v>
      </c>
      <c r="E15316" t="s">
        <v>59</v>
      </c>
      <c r="F15316" t="s">
        <v>42</v>
      </c>
      <c r="G15316" t="s">
        <v>43</v>
      </c>
      <c r="H15316" t="s">
        <v>51</v>
      </c>
      <c r="I15316" t="s">
        <v>10257</v>
      </c>
      <c r="J15316" t="s">
        <v>558</v>
      </c>
      <c r="K15316">
        <v>3</v>
      </c>
      <c r="L15316" t="s">
        <v>5816</v>
      </c>
      <c r="M15316">
        <v>340.66500000000002</v>
      </c>
      <c r="N15316">
        <v>204.399</v>
      </c>
      <c r="O15316">
        <v>27</v>
      </c>
      <c r="P15316">
        <v>350</v>
      </c>
      <c r="Q15316">
        <v>9450</v>
      </c>
      <c r="R15316">
        <v>0.111111</v>
      </c>
      <c r="S15316">
        <v>113.55500000000001</v>
      </c>
      <c r="T15316">
        <v>3.6049206E-2</v>
      </c>
      <c r="U15316">
        <v>0.6</v>
      </c>
      <c r="V15316">
        <v>-9109.3349999999991</v>
      </c>
    </row>
    <row r="15317" spans="1:22" ht="20" customHeight="1" x14ac:dyDescent="0.15">
      <c r="A15317" t="s">
        <v>26008</v>
      </c>
      <c r="B15317" t="s">
        <v>1238</v>
      </c>
      <c r="C15317" t="s">
        <v>110</v>
      </c>
      <c r="D15317" t="s">
        <v>25</v>
      </c>
      <c r="E15317" t="s">
        <v>26</v>
      </c>
      <c r="F15317" t="s">
        <v>42</v>
      </c>
      <c r="G15317" t="s">
        <v>43</v>
      </c>
      <c r="H15317" t="s">
        <v>51</v>
      </c>
      <c r="I15317" t="s">
        <v>10257</v>
      </c>
      <c r="J15317" t="s">
        <v>31</v>
      </c>
      <c r="K15317">
        <v>4</v>
      </c>
      <c r="L15317" t="s">
        <v>4100</v>
      </c>
      <c r="M15317">
        <v>1440</v>
      </c>
      <c r="N15317">
        <v>864</v>
      </c>
      <c r="O15317">
        <v>37</v>
      </c>
      <c r="P15317">
        <v>350</v>
      </c>
      <c r="Q15317">
        <v>12950</v>
      </c>
      <c r="R15317">
        <v>0.108108</v>
      </c>
      <c r="S15317">
        <v>360</v>
      </c>
      <c r="T15317">
        <v>0.111196911</v>
      </c>
      <c r="U15317">
        <v>0.6</v>
      </c>
      <c r="V15317">
        <v>-11510</v>
      </c>
    </row>
    <row r="15318" spans="1:22" ht="20" customHeight="1" x14ac:dyDescent="0.15">
      <c r="A15318" t="s">
        <v>26009</v>
      </c>
      <c r="B15318" t="s">
        <v>64</v>
      </c>
      <c r="C15318" t="s">
        <v>3778</v>
      </c>
      <c r="D15318" t="s">
        <v>25</v>
      </c>
      <c r="E15318" t="s">
        <v>26</v>
      </c>
      <c r="F15318" t="s">
        <v>27</v>
      </c>
      <c r="G15318" t="s">
        <v>28</v>
      </c>
      <c r="H15318" t="s">
        <v>29</v>
      </c>
      <c r="I15318" t="s">
        <v>10257</v>
      </c>
      <c r="J15318" t="s">
        <v>53</v>
      </c>
      <c r="K15318">
        <v>2</v>
      </c>
      <c r="L15318" t="s">
        <v>660</v>
      </c>
      <c r="M15318">
        <v>252</v>
      </c>
      <c r="N15318">
        <v>176.4</v>
      </c>
      <c r="O15318">
        <v>14</v>
      </c>
      <c r="P15318">
        <v>500</v>
      </c>
      <c r="Q15318">
        <v>7000</v>
      </c>
      <c r="R15318">
        <v>0.14285700000000001</v>
      </c>
      <c r="S15318">
        <v>126</v>
      </c>
      <c r="T15318">
        <v>3.5999999999999997E-2</v>
      </c>
      <c r="U15318">
        <v>0.7</v>
      </c>
      <c r="V15318">
        <v>-6748</v>
      </c>
    </row>
    <row r="15319" spans="1:22" ht="20" customHeight="1" x14ac:dyDescent="0.15">
      <c r="A15319" t="s">
        <v>26010</v>
      </c>
      <c r="B15319" t="s">
        <v>7544</v>
      </c>
      <c r="C15319" t="s">
        <v>26011</v>
      </c>
      <c r="D15319" t="s">
        <v>322</v>
      </c>
      <c r="E15319" t="s">
        <v>26</v>
      </c>
      <c r="F15319" t="s">
        <v>42</v>
      </c>
      <c r="G15319" t="s">
        <v>43</v>
      </c>
      <c r="H15319" t="s">
        <v>51</v>
      </c>
      <c r="I15319" t="s">
        <v>12907</v>
      </c>
      <c r="J15319" t="s">
        <v>31</v>
      </c>
      <c r="K15319">
        <v>4</v>
      </c>
      <c r="L15319" t="s">
        <v>1230</v>
      </c>
      <c r="M15319">
        <v>621.77</v>
      </c>
      <c r="N15319">
        <v>373.06200000000001</v>
      </c>
      <c r="O15319">
        <v>36</v>
      </c>
      <c r="P15319">
        <v>350</v>
      </c>
      <c r="Q15319">
        <v>12600</v>
      </c>
      <c r="R15319">
        <v>0.111111</v>
      </c>
      <c r="S15319">
        <v>155.4425</v>
      </c>
      <c r="T15319">
        <v>4.9346824999999997E-2</v>
      </c>
      <c r="U15319">
        <v>0.6</v>
      </c>
      <c r="V15319">
        <v>-11978.23</v>
      </c>
    </row>
    <row r="15320" spans="1:22" ht="20" customHeight="1" x14ac:dyDescent="0.15">
      <c r="A15320" t="s">
        <v>26012</v>
      </c>
      <c r="B15320" t="s">
        <v>1418</v>
      </c>
      <c r="C15320" t="s">
        <v>1071</v>
      </c>
      <c r="D15320" t="s">
        <v>25</v>
      </c>
      <c r="E15320" t="s">
        <v>26</v>
      </c>
      <c r="F15320" t="s">
        <v>42</v>
      </c>
      <c r="G15320" t="s">
        <v>43</v>
      </c>
      <c r="H15320" t="s">
        <v>51</v>
      </c>
      <c r="I15320" t="s">
        <v>10257</v>
      </c>
      <c r="J15320" t="s">
        <v>31</v>
      </c>
      <c r="K15320">
        <v>4</v>
      </c>
      <c r="L15320" t="s">
        <v>571</v>
      </c>
      <c r="M15320">
        <v>504</v>
      </c>
      <c r="N15320">
        <v>302.39999999999998</v>
      </c>
      <c r="O15320">
        <v>38</v>
      </c>
      <c r="P15320">
        <v>350</v>
      </c>
      <c r="Q15320">
        <v>13300</v>
      </c>
      <c r="R15320">
        <v>0.105263</v>
      </c>
      <c r="S15320">
        <v>126</v>
      </c>
      <c r="T15320">
        <v>3.7894736999999998E-2</v>
      </c>
      <c r="U15320">
        <v>0.6</v>
      </c>
      <c r="V15320">
        <v>-12796</v>
      </c>
    </row>
    <row r="15321" spans="1:22" ht="20" customHeight="1" x14ac:dyDescent="0.15">
      <c r="A15321" t="s">
        <v>26013</v>
      </c>
      <c r="B15321" t="s">
        <v>577</v>
      </c>
      <c r="C15321" t="s">
        <v>26014</v>
      </c>
      <c r="D15321" t="s">
        <v>1554</v>
      </c>
      <c r="E15321" t="s">
        <v>95</v>
      </c>
      <c r="F15321" t="s">
        <v>42</v>
      </c>
      <c r="G15321" t="s">
        <v>43</v>
      </c>
      <c r="H15321" t="s">
        <v>51</v>
      </c>
      <c r="I15321" t="s">
        <v>10257</v>
      </c>
      <c r="J15321" t="s">
        <v>31</v>
      </c>
      <c r="K15321">
        <v>1</v>
      </c>
      <c r="L15321" t="s">
        <v>10339</v>
      </c>
      <c r="M15321">
        <v>34.5</v>
      </c>
      <c r="N15321">
        <v>20.7</v>
      </c>
      <c r="O15321">
        <v>2</v>
      </c>
      <c r="P15321">
        <v>350</v>
      </c>
      <c r="Q15321">
        <v>700</v>
      </c>
      <c r="R15321">
        <v>0.5</v>
      </c>
      <c r="S15321">
        <v>34.5</v>
      </c>
      <c r="T15321">
        <v>4.9285714000000001E-2</v>
      </c>
      <c r="U15321">
        <v>0.6</v>
      </c>
      <c r="V15321">
        <v>-665.5</v>
      </c>
    </row>
    <row r="15322" spans="1:22" ht="20" customHeight="1" x14ac:dyDescent="0.15">
      <c r="A15322" t="s">
        <v>26015</v>
      </c>
      <c r="B15322" t="s">
        <v>4095</v>
      </c>
      <c r="C15322" t="s">
        <v>26016</v>
      </c>
      <c r="D15322" t="s">
        <v>175</v>
      </c>
      <c r="E15322" t="s">
        <v>59</v>
      </c>
      <c r="F15322" t="s">
        <v>42</v>
      </c>
      <c r="G15322" t="s">
        <v>43</v>
      </c>
      <c r="H15322" t="s">
        <v>80</v>
      </c>
      <c r="I15322" t="s">
        <v>9475</v>
      </c>
      <c r="J15322" t="s">
        <v>31</v>
      </c>
      <c r="K15322">
        <v>1</v>
      </c>
      <c r="L15322" t="s">
        <v>10702</v>
      </c>
      <c r="M15322">
        <v>255.191</v>
      </c>
      <c r="N15322">
        <v>153.1146</v>
      </c>
      <c r="O15322">
        <v>10</v>
      </c>
      <c r="P15322">
        <v>350</v>
      </c>
      <c r="Q15322">
        <v>3500</v>
      </c>
      <c r="R15322">
        <v>0.1</v>
      </c>
      <c r="S15322">
        <v>255.191</v>
      </c>
      <c r="T15322">
        <v>7.2911714000000002E-2</v>
      </c>
      <c r="U15322">
        <v>0.6</v>
      </c>
      <c r="V15322">
        <v>-3244.8090000000002</v>
      </c>
    </row>
    <row r="15323" spans="1:22" ht="20" customHeight="1" x14ac:dyDescent="0.15">
      <c r="A15323" t="s">
        <v>26017</v>
      </c>
      <c r="B15323" t="s">
        <v>2692</v>
      </c>
      <c r="C15323" t="s">
        <v>26018</v>
      </c>
      <c r="D15323" t="s">
        <v>58</v>
      </c>
      <c r="E15323" t="s">
        <v>26</v>
      </c>
      <c r="F15323" t="s">
        <v>42</v>
      </c>
      <c r="G15323" t="s">
        <v>43</v>
      </c>
      <c r="H15323" t="s">
        <v>44</v>
      </c>
      <c r="I15323" t="s">
        <v>9475</v>
      </c>
      <c r="J15323" t="s">
        <v>121</v>
      </c>
      <c r="K15323">
        <v>3</v>
      </c>
      <c r="L15323" t="s">
        <v>2194</v>
      </c>
      <c r="M15323">
        <v>928.61</v>
      </c>
      <c r="N15323">
        <v>557.16600000000005</v>
      </c>
      <c r="O15323">
        <v>36</v>
      </c>
      <c r="P15323">
        <v>350</v>
      </c>
      <c r="Q15323">
        <v>12600</v>
      </c>
      <c r="R15323">
        <v>8.3333000000000004E-2</v>
      </c>
      <c r="S15323">
        <v>309.53666666700002</v>
      </c>
      <c r="T15323">
        <v>7.3699206000000003E-2</v>
      </c>
      <c r="U15323">
        <v>0.6</v>
      </c>
      <c r="V15323">
        <v>-11671.39</v>
      </c>
    </row>
    <row r="15324" spans="1:22" ht="20" customHeight="1" x14ac:dyDescent="0.15">
      <c r="A15324" t="s">
        <v>26019</v>
      </c>
      <c r="B15324" t="s">
        <v>1361</v>
      </c>
      <c r="C15324" t="s">
        <v>26020</v>
      </c>
      <c r="D15324" t="s">
        <v>384</v>
      </c>
      <c r="E15324" t="s">
        <v>26</v>
      </c>
      <c r="F15324" t="s">
        <v>27</v>
      </c>
      <c r="G15324" t="s">
        <v>43</v>
      </c>
      <c r="H15324" t="s">
        <v>29</v>
      </c>
      <c r="I15324" t="s">
        <v>9475</v>
      </c>
      <c r="J15324" t="s">
        <v>53</v>
      </c>
      <c r="K15324">
        <v>1</v>
      </c>
      <c r="L15324" t="s">
        <v>10890</v>
      </c>
      <c r="M15324">
        <v>148.39500000000001</v>
      </c>
      <c r="N15324">
        <v>89.037000000000006</v>
      </c>
      <c r="O15324">
        <v>13</v>
      </c>
      <c r="P15324">
        <v>350</v>
      </c>
      <c r="Q15324">
        <v>4550</v>
      </c>
      <c r="R15324">
        <v>7.6923000000000005E-2</v>
      </c>
      <c r="S15324">
        <v>148.39500000000001</v>
      </c>
      <c r="T15324">
        <v>3.2614285999999999E-2</v>
      </c>
      <c r="U15324">
        <v>0.6</v>
      </c>
      <c r="V15324">
        <v>-4401.6049999999996</v>
      </c>
    </row>
    <row r="15325" spans="1:22" ht="20" customHeight="1" x14ac:dyDescent="0.15">
      <c r="A15325" t="s">
        <v>26021</v>
      </c>
      <c r="B15325" t="s">
        <v>1740</v>
      </c>
      <c r="C15325" t="s">
        <v>748</v>
      </c>
      <c r="D15325" t="s">
        <v>25</v>
      </c>
      <c r="E15325" t="s">
        <v>26</v>
      </c>
      <c r="F15325" t="s">
        <v>42</v>
      </c>
      <c r="G15325" t="s">
        <v>43</v>
      </c>
      <c r="H15325" t="s">
        <v>51</v>
      </c>
      <c r="I15325" t="s">
        <v>9475</v>
      </c>
      <c r="J15325" t="s">
        <v>190</v>
      </c>
      <c r="K15325">
        <v>8</v>
      </c>
      <c r="L15325" t="s">
        <v>1979</v>
      </c>
      <c r="M15325">
        <v>279</v>
      </c>
      <c r="N15325">
        <v>167.4</v>
      </c>
      <c r="O15325">
        <v>41</v>
      </c>
      <c r="P15325">
        <v>350</v>
      </c>
      <c r="Q15325">
        <v>14350</v>
      </c>
      <c r="R15325">
        <v>0.19512199999999999</v>
      </c>
      <c r="S15325">
        <v>34.875</v>
      </c>
      <c r="T15325">
        <v>1.9442509E-2</v>
      </c>
      <c r="U15325">
        <v>0.6</v>
      </c>
      <c r="V15325">
        <v>-14071</v>
      </c>
    </row>
    <row r="15326" spans="1:22" ht="20" customHeight="1" x14ac:dyDescent="0.15">
      <c r="A15326" t="s">
        <v>26022</v>
      </c>
      <c r="B15326" t="s">
        <v>951</v>
      </c>
      <c r="C15326" t="s">
        <v>6165</v>
      </c>
      <c r="D15326" t="s">
        <v>25</v>
      </c>
      <c r="E15326" t="s">
        <v>26</v>
      </c>
      <c r="F15326" t="s">
        <v>42</v>
      </c>
      <c r="G15326" t="s">
        <v>43</v>
      </c>
      <c r="H15326" t="s">
        <v>80</v>
      </c>
      <c r="I15326" t="s">
        <v>9475</v>
      </c>
      <c r="J15326" t="s">
        <v>46</v>
      </c>
      <c r="K15326">
        <v>1</v>
      </c>
      <c r="L15326" t="s">
        <v>8784</v>
      </c>
      <c r="M15326">
        <v>126</v>
      </c>
      <c r="N15326">
        <v>75.599999999999994</v>
      </c>
      <c r="O15326">
        <v>8</v>
      </c>
      <c r="P15326">
        <v>350</v>
      </c>
      <c r="Q15326">
        <v>2800</v>
      </c>
      <c r="R15326">
        <v>0.125</v>
      </c>
      <c r="S15326">
        <v>126</v>
      </c>
      <c r="T15326">
        <v>4.4999999999999998E-2</v>
      </c>
      <c r="U15326">
        <v>0.6</v>
      </c>
      <c r="V15326">
        <v>-2674</v>
      </c>
    </row>
    <row r="15327" spans="1:22" ht="20" customHeight="1" x14ac:dyDescent="0.15">
      <c r="A15327" t="s">
        <v>26023</v>
      </c>
      <c r="B15327" t="s">
        <v>64</v>
      </c>
      <c r="C15327" t="s">
        <v>412</v>
      </c>
      <c r="D15327" t="s">
        <v>25</v>
      </c>
      <c r="E15327" t="s">
        <v>26</v>
      </c>
      <c r="F15327" t="s">
        <v>42</v>
      </c>
      <c r="G15327" t="s">
        <v>43</v>
      </c>
      <c r="H15327" t="s">
        <v>80</v>
      </c>
      <c r="I15327" t="s">
        <v>9475</v>
      </c>
      <c r="J15327" t="s">
        <v>46</v>
      </c>
      <c r="K15327">
        <v>2</v>
      </c>
      <c r="L15327" t="s">
        <v>1405</v>
      </c>
      <c r="M15327">
        <v>720</v>
      </c>
      <c r="N15327">
        <v>432</v>
      </c>
      <c r="O15327">
        <v>15</v>
      </c>
      <c r="P15327">
        <v>350</v>
      </c>
      <c r="Q15327">
        <v>5250</v>
      </c>
      <c r="R15327">
        <v>0.13333300000000001</v>
      </c>
      <c r="S15327">
        <v>360</v>
      </c>
      <c r="T15327">
        <v>0.13714285700000001</v>
      </c>
      <c r="U15327">
        <v>0.6</v>
      </c>
      <c r="V15327">
        <v>-4530</v>
      </c>
    </row>
    <row r="15328" spans="1:22" ht="20" customHeight="1" x14ac:dyDescent="0.15">
      <c r="A15328" t="s">
        <v>26024</v>
      </c>
      <c r="B15328" t="s">
        <v>3368</v>
      </c>
      <c r="C15328" t="s">
        <v>10296</v>
      </c>
      <c r="D15328" t="s">
        <v>25</v>
      </c>
      <c r="E15328" t="s">
        <v>26</v>
      </c>
      <c r="F15328" t="s">
        <v>27</v>
      </c>
      <c r="G15328" t="s">
        <v>28</v>
      </c>
      <c r="H15328" t="s">
        <v>29</v>
      </c>
      <c r="I15328" t="s">
        <v>9475</v>
      </c>
      <c r="J15328" t="s">
        <v>53</v>
      </c>
      <c r="K15328">
        <v>16</v>
      </c>
      <c r="L15328" t="s">
        <v>3842</v>
      </c>
      <c r="M15328">
        <v>666</v>
      </c>
      <c r="N15328">
        <v>466.2</v>
      </c>
      <c r="O15328">
        <v>31</v>
      </c>
      <c r="P15328">
        <v>500</v>
      </c>
      <c r="Q15328">
        <v>15500</v>
      </c>
      <c r="R15328">
        <v>0.51612899999999995</v>
      </c>
      <c r="S15328">
        <v>41.625</v>
      </c>
      <c r="T15328">
        <v>4.2967742000000003E-2</v>
      </c>
      <c r="U15328">
        <v>0.7</v>
      </c>
      <c r="V15328">
        <v>-14834</v>
      </c>
    </row>
    <row r="15329" spans="1:22" ht="20" customHeight="1" x14ac:dyDescent="0.15">
      <c r="A15329" t="s">
        <v>26025</v>
      </c>
      <c r="B15329" t="s">
        <v>2217</v>
      </c>
      <c r="C15329" t="s">
        <v>26026</v>
      </c>
      <c r="D15329" t="s">
        <v>100</v>
      </c>
      <c r="E15329" t="s">
        <v>59</v>
      </c>
      <c r="F15329" t="s">
        <v>27</v>
      </c>
      <c r="G15329" t="s">
        <v>28</v>
      </c>
      <c r="H15329" t="s">
        <v>29</v>
      </c>
      <c r="I15329" t="s">
        <v>10175</v>
      </c>
      <c r="J15329" t="s">
        <v>53</v>
      </c>
      <c r="K15329">
        <v>1</v>
      </c>
      <c r="L15329" t="s">
        <v>7850</v>
      </c>
      <c r="M15329">
        <v>360</v>
      </c>
      <c r="N15329">
        <v>252</v>
      </c>
      <c r="O15329">
        <v>2</v>
      </c>
      <c r="P15329">
        <v>500</v>
      </c>
      <c r="Q15329">
        <v>1000</v>
      </c>
      <c r="R15329">
        <v>0.5</v>
      </c>
      <c r="S15329">
        <v>360</v>
      </c>
      <c r="T15329">
        <v>0.36</v>
      </c>
      <c r="U15329">
        <v>0.7</v>
      </c>
      <c r="V15329">
        <v>-640</v>
      </c>
    </row>
    <row r="15330" spans="1:22" ht="20" customHeight="1" x14ac:dyDescent="0.15">
      <c r="A15330" t="s">
        <v>26027</v>
      </c>
      <c r="B15330" t="s">
        <v>462</v>
      </c>
      <c r="C15330" t="s">
        <v>647</v>
      </c>
      <c r="D15330" t="s">
        <v>25</v>
      </c>
      <c r="E15330" t="s">
        <v>26</v>
      </c>
      <c r="F15330" t="s">
        <v>42</v>
      </c>
      <c r="G15330" t="s">
        <v>43</v>
      </c>
      <c r="H15330" t="s">
        <v>51</v>
      </c>
      <c r="I15330" t="s">
        <v>12907</v>
      </c>
      <c r="J15330" t="s">
        <v>31</v>
      </c>
      <c r="K15330">
        <v>9</v>
      </c>
      <c r="L15330" t="s">
        <v>2045</v>
      </c>
      <c r="M15330">
        <v>311.39999999999998</v>
      </c>
      <c r="N15330">
        <v>186.84</v>
      </c>
      <c r="O15330">
        <v>21</v>
      </c>
      <c r="P15330">
        <v>350</v>
      </c>
      <c r="Q15330">
        <v>7350</v>
      </c>
      <c r="R15330">
        <v>0.42857099999999998</v>
      </c>
      <c r="S15330">
        <v>34.6</v>
      </c>
      <c r="T15330">
        <v>4.2367347E-2</v>
      </c>
      <c r="U15330">
        <v>0.6</v>
      </c>
      <c r="V15330">
        <v>-7038.6</v>
      </c>
    </row>
    <row r="15331" spans="1:22" ht="20" customHeight="1" x14ac:dyDescent="0.15">
      <c r="A15331" t="s">
        <v>26028</v>
      </c>
      <c r="B15331" t="s">
        <v>1631</v>
      </c>
      <c r="C15331" t="s">
        <v>26029</v>
      </c>
      <c r="D15331" t="s">
        <v>25</v>
      </c>
      <c r="E15331" t="s">
        <v>26</v>
      </c>
      <c r="F15331" t="s">
        <v>42</v>
      </c>
      <c r="G15331" t="s">
        <v>43</v>
      </c>
      <c r="H15331" t="s">
        <v>80</v>
      </c>
      <c r="I15331" t="s">
        <v>10129</v>
      </c>
      <c r="J15331" t="s">
        <v>190</v>
      </c>
      <c r="K15331">
        <v>1</v>
      </c>
      <c r="L15331" t="s">
        <v>10325</v>
      </c>
      <c r="M15331">
        <v>126</v>
      </c>
      <c r="N15331">
        <v>75.599999999999994</v>
      </c>
      <c r="O15331">
        <v>0</v>
      </c>
      <c r="P15331">
        <v>350</v>
      </c>
      <c r="Q15331">
        <v>350</v>
      </c>
      <c r="S15331">
        <v>126</v>
      </c>
      <c r="T15331">
        <v>0.36</v>
      </c>
      <c r="U15331">
        <v>0.6</v>
      </c>
      <c r="V15331">
        <v>-224</v>
      </c>
    </row>
    <row r="15332" spans="1:22" ht="20" customHeight="1" x14ac:dyDescent="0.15">
      <c r="A15332" t="s">
        <v>26030</v>
      </c>
      <c r="B15332" t="s">
        <v>1497</v>
      </c>
      <c r="C15332" t="s">
        <v>26031</v>
      </c>
      <c r="D15332" t="s">
        <v>66</v>
      </c>
      <c r="E15332" t="s">
        <v>26</v>
      </c>
      <c r="F15332" t="s">
        <v>42</v>
      </c>
      <c r="G15332" t="s">
        <v>43</v>
      </c>
      <c r="H15332" t="s">
        <v>80</v>
      </c>
      <c r="I15332" t="s">
        <v>10264</v>
      </c>
      <c r="J15332" t="s">
        <v>46</v>
      </c>
      <c r="K15332">
        <v>1</v>
      </c>
      <c r="L15332" t="s">
        <v>10336</v>
      </c>
      <c r="M15332">
        <v>112.11</v>
      </c>
      <c r="N15332">
        <v>67.266000000000005</v>
      </c>
      <c r="O15332">
        <v>0</v>
      </c>
      <c r="P15332">
        <v>350</v>
      </c>
      <c r="Q15332">
        <v>350</v>
      </c>
      <c r="S15332">
        <v>112.11</v>
      </c>
      <c r="T15332">
        <v>0.320314286</v>
      </c>
      <c r="U15332">
        <v>0.6</v>
      </c>
      <c r="V15332">
        <v>-237.89</v>
      </c>
    </row>
    <row r="15333" spans="1:22" ht="20" customHeight="1" x14ac:dyDescent="0.15">
      <c r="A15333" t="s">
        <v>26032</v>
      </c>
      <c r="B15333" t="s">
        <v>316</v>
      </c>
      <c r="C15333" t="s">
        <v>5317</v>
      </c>
      <c r="D15333" t="s">
        <v>41</v>
      </c>
      <c r="E15333" t="s">
        <v>59</v>
      </c>
      <c r="F15333" t="s">
        <v>42</v>
      </c>
      <c r="G15333" t="s">
        <v>43</v>
      </c>
      <c r="H15333" t="s">
        <v>51</v>
      </c>
      <c r="I15333" t="s">
        <v>10236</v>
      </c>
      <c r="J15333" t="s">
        <v>31</v>
      </c>
      <c r="K15333">
        <v>4</v>
      </c>
      <c r="L15333" t="s">
        <v>8443</v>
      </c>
      <c r="M15333">
        <v>111.13</v>
      </c>
      <c r="N15333">
        <v>66.677999999999997</v>
      </c>
      <c r="O15333">
        <v>3</v>
      </c>
      <c r="P15333">
        <v>350</v>
      </c>
      <c r="Q15333">
        <v>1050</v>
      </c>
      <c r="R15333">
        <v>1.3333330000000001</v>
      </c>
      <c r="S15333">
        <v>27.782499999999999</v>
      </c>
      <c r="T15333">
        <v>0.10583809499999999</v>
      </c>
      <c r="U15333">
        <v>0.6</v>
      </c>
      <c r="V15333">
        <v>-938.87</v>
      </c>
    </row>
    <row r="15334" spans="1:22" ht="20" customHeight="1" x14ac:dyDescent="0.15">
      <c r="A15334" t="s">
        <v>26033</v>
      </c>
      <c r="B15334" t="s">
        <v>600</v>
      </c>
      <c r="C15334" t="s">
        <v>1242</v>
      </c>
      <c r="D15334" t="s">
        <v>25</v>
      </c>
      <c r="E15334" t="s">
        <v>26</v>
      </c>
      <c r="F15334" t="s">
        <v>42</v>
      </c>
      <c r="G15334" t="s">
        <v>43</v>
      </c>
      <c r="H15334" t="s">
        <v>51</v>
      </c>
      <c r="I15334" t="s">
        <v>10236</v>
      </c>
      <c r="J15334" t="s">
        <v>31</v>
      </c>
      <c r="K15334">
        <v>2</v>
      </c>
      <c r="L15334" t="s">
        <v>690</v>
      </c>
      <c r="M15334">
        <v>359.4</v>
      </c>
      <c r="N15334">
        <v>215.64</v>
      </c>
      <c r="O15334">
        <v>13</v>
      </c>
      <c r="P15334">
        <v>350</v>
      </c>
      <c r="Q15334">
        <v>4550</v>
      </c>
      <c r="R15334">
        <v>0.15384600000000001</v>
      </c>
      <c r="S15334">
        <v>179.7</v>
      </c>
      <c r="T15334">
        <v>7.8989010999999998E-2</v>
      </c>
      <c r="U15334">
        <v>0.6</v>
      </c>
      <c r="V15334">
        <v>-4190.6000000000004</v>
      </c>
    </row>
    <row r="15335" spans="1:22" ht="20" customHeight="1" x14ac:dyDescent="0.15">
      <c r="A15335" t="s">
        <v>26034</v>
      </c>
      <c r="B15335" t="s">
        <v>1154</v>
      </c>
      <c r="C15335" t="s">
        <v>2440</v>
      </c>
      <c r="D15335" t="s">
        <v>25</v>
      </c>
      <c r="E15335" t="s">
        <v>59</v>
      </c>
      <c r="F15335" t="s">
        <v>42</v>
      </c>
      <c r="G15335" t="s">
        <v>43</v>
      </c>
      <c r="H15335" t="s">
        <v>51</v>
      </c>
      <c r="I15335" t="s">
        <v>10236</v>
      </c>
      <c r="J15335" t="s">
        <v>46</v>
      </c>
      <c r="K15335">
        <v>4</v>
      </c>
      <c r="L15335" t="s">
        <v>3034</v>
      </c>
      <c r="M15335">
        <v>821.02200000000005</v>
      </c>
      <c r="N15335">
        <v>492.61320000000001</v>
      </c>
      <c r="O15335">
        <v>31</v>
      </c>
      <c r="P15335">
        <v>350</v>
      </c>
      <c r="Q15335">
        <v>10850</v>
      </c>
      <c r="R15335">
        <v>0.12903200000000001</v>
      </c>
      <c r="S15335">
        <v>205.25550000000001</v>
      </c>
      <c r="T15335">
        <v>7.5670230000000005E-2</v>
      </c>
      <c r="U15335">
        <v>0.6</v>
      </c>
      <c r="V15335">
        <v>-10028.977999999999</v>
      </c>
    </row>
    <row r="15336" spans="1:22" ht="20" customHeight="1" x14ac:dyDescent="0.15">
      <c r="A15336" t="s">
        <v>26035</v>
      </c>
      <c r="B15336" t="s">
        <v>294</v>
      </c>
      <c r="C15336" t="s">
        <v>748</v>
      </c>
      <c r="D15336" t="s">
        <v>380</v>
      </c>
      <c r="E15336" t="s">
        <v>26</v>
      </c>
      <c r="F15336" t="s">
        <v>27</v>
      </c>
      <c r="G15336" t="s">
        <v>28</v>
      </c>
      <c r="H15336" t="s">
        <v>29</v>
      </c>
      <c r="I15336" t="s">
        <v>10236</v>
      </c>
      <c r="J15336" t="s">
        <v>53</v>
      </c>
      <c r="K15336">
        <v>1</v>
      </c>
      <c r="L15336" t="s">
        <v>7853</v>
      </c>
      <c r="M15336">
        <v>306.14999999999998</v>
      </c>
      <c r="N15336">
        <v>214.30500000000001</v>
      </c>
      <c r="O15336">
        <v>1</v>
      </c>
      <c r="P15336">
        <v>500</v>
      </c>
      <c r="Q15336">
        <v>500</v>
      </c>
      <c r="R15336">
        <v>1</v>
      </c>
      <c r="S15336">
        <v>306.14999999999998</v>
      </c>
      <c r="T15336">
        <v>0.61229999999999996</v>
      </c>
      <c r="U15336">
        <v>0.7</v>
      </c>
      <c r="V15336">
        <v>-193.85</v>
      </c>
    </row>
    <row r="15337" spans="1:22" ht="20" customHeight="1" x14ac:dyDescent="0.15">
      <c r="A15337" t="s">
        <v>26036</v>
      </c>
      <c r="B15337" t="s">
        <v>70</v>
      </c>
      <c r="C15337" t="s">
        <v>4889</v>
      </c>
      <c r="D15337" t="s">
        <v>25</v>
      </c>
      <c r="E15337" t="s">
        <v>26</v>
      </c>
      <c r="F15337" t="s">
        <v>27</v>
      </c>
      <c r="G15337" t="s">
        <v>43</v>
      </c>
      <c r="H15337" t="s">
        <v>29</v>
      </c>
      <c r="I15337" t="s">
        <v>10236</v>
      </c>
      <c r="J15337" t="s">
        <v>121</v>
      </c>
      <c r="K15337">
        <v>4</v>
      </c>
      <c r="L15337" t="s">
        <v>571</v>
      </c>
      <c r="M15337">
        <v>1440</v>
      </c>
      <c r="N15337">
        <v>864</v>
      </c>
      <c r="O15337">
        <v>37</v>
      </c>
      <c r="P15337">
        <v>350</v>
      </c>
      <c r="Q15337">
        <v>12950</v>
      </c>
      <c r="R15337">
        <v>0.108108</v>
      </c>
      <c r="S15337">
        <v>360</v>
      </c>
      <c r="T15337">
        <v>0.111196911</v>
      </c>
      <c r="U15337">
        <v>0.6</v>
      </c>
      <c r="V15337">
        <v>-11510</v>
      </c>
    </row>
    <row r="15338" spans="1:22" ht="20" customHeight="1" x14ac:dyDescent="0.15">
      <c r="A15338" t="s">
        <v>26037</v>
      </c>
      <c r="B15338" t="s">
        <v>8911</v>
      </c>
      <c r="C15338" t="s">
        <v>21567</v>
      </c>
      <c r="D15338" t="s">
        <v>380</v>
      </c>
      <c r="E15338" t="s">
        <v>59</v>
      </c>
      <c r="F15338" t="s">
        <v>27</v>
      </c>
      <c r="G15338" t="s">
        <v>43</v>
      </c>
      <c r="H15338" t="s">
        <v>29</v>
      </c>
      <c r="I15338" t="s">
        <v>5656</v>
      </c>
      <c r="J15338" t="s">
        <v>46</v>
      </c>
      <c r="K15338">
        <v>2</v>
      </c>
      <c r="L15338" t="s">
        <v>8068</v>
      </c>
      <c r="M15338">
        <v>64.72</v>
      </c>
      <c r="N15338">
        <v>38.832000000000001</v>
      </c>
      <c r="O15338">
        <v>1</v>
      </c>
      <c r="P15338">
        <v>350</v>
      </c>
      <c r="Q15338">
        <v>350</v>
      </c>
      <c r="R15338">
        <v>2</v>
      </c>
      <c r="S15338">
        <v>32.36</v>
      </c>
      <c r="T15338">
        <v>0.18491428600000001</v>
      </c>
      <c r="U15338">
        <v>0.6</v>
      </c>
      <c r="V15338">
        <v>-285.27999999999997</v>
      </c>
    </row>
    <row r="15339" spans="1:22" ht="20" customHeight="1" x14ac:dyDescent="0.15">
      <c r="A15339" t="s">
        <v>26038</v>
      </c>
      <c r="B15339" t="s">
        <v>316</v>
      </c>
      <c r="C15339" t="s">
        <v>18246</v>
      </c>
      <c r="D15339" t="s">
        <v>175</v>
      </c>
      <c r="E15339" t="s">
        <v>26</v>
      </c>
      <c r="F15339" t="s">
        <v>42</v>
      </c>
      <c r="G15339" t="s">
        <v>43</v>
      </c>
      <c r="H15339" t="s">
        <v>80</v>
      </c>
      <c r="I15339" t="s">
        <v>5656</v>
      </c>
      <c r="J15339" t="s">
        <v>31</v>
      </c>
      <c r="K15339">
        <v>2</v>
      </c>
      <c r="L15339" t="s">
        <v>814</v>
      </c>
      <c r="M15339">
        <v>229.82499999999999</v>
      </c>
      <c r="N15339">
        <v>137.89500000000001</v>
      </c>
      <c r="O15339">
        <v>13</v>
      </c>
      <c r="P15339">
        <v>350</v>
      </c>
      <c r="Q15339">
        <v>4550</v>
      </c>
      <c r="R15339">
        <v>0.15384600000000001</v>
      </c>
      <c r="S15339">
        <v>114.91249999999999</v>
      </c>
      <c r="T15339">
        <v>5.0510988999999999E-2</v>
      </c>
      <c r="U15339">
        <v>0.6</v>
      </c>
      <c r="V15339">
        <v>-4320.1750000000002</v>
      </c>
    </row>
    <row r="15340" spans="1:22" ht="20" customHeight="1" x14ac:dyDescent="0.15">
      <c r="A15340" t="s">
        <v>26039</v>
      </c>
      <c r="B15340" t="s">
        <v>316</v>
      </c>
      <c r="C15340" t="s">
        <v>3351</v>
      </c>
      <c r="D15340" t="s">
        <v>189</v>
      </c>
      <c r="E15340" t="s">
        <v>59</v>
      </c>
      <c r="F15340" t="s">
        <v>42</v>
      </c>
      <c r="G15340" t="s">
        <v>43</v>
      </c>
      <c r="H15340" t="s">
        <v>44</v>
      </c>
      <c r="I15340" t="s">
        <v>5656</v>
      </c>
      <c r="J15340" t="s">
        <v>424</v>
      </c>
      <c r="K15340">
        <v>2</v>
      </c>
      <c r="L15340" t="s">
        <v>2082</v>
      </c>
      <c r="M15340">
        <v>221.30500000000001</v>
      </c>
      <c r="N15340">
        <v>132.78299999999999</v>
      </c>
      <c r="O15340">
        <v>35</v>
      </c>
      <c r="P15340">
        <v>350</v>
      </c>
      <c r="Q15340">
        <v>12250</v>
      </c>
      <c r="R15340">
        <v>5.7142999999999999E-2</v>
      </c>
      <c r="S15340">
        <v>110.6525</v>
      </c>
      <c r="T15340">
        <v>1.8065714E-2</v>
      </c>
      <c r="U15340">
        <v>0.6</v>
      </c>
      <c r="V15340">
        <v>-12028.695</v>
      </c>
    </row>
    <row r="15341" spans="1:22" ht="20" customHeight="1" x14ac:dyDescent="0.15">
      <c r="A15341" t="s">
        <v>26040</v>
      </c>
      <c r="B15341" t="s">
        <v>77</v>
      </c>
      <c r="C15341" t="s">
        <v>26041</v>
      </c>
      <c r="D15341" t="s">
        <v>25</v>
      </c>
      <c r="E15341" t="s">
        <v>26</v>
      </c>
      <c r="F15341" t="s">
        <v>27</v>
      </c>
      <c r="G15341" t="s">
        <v>28</v>
      </c>
      <c r="H15341" t="s">
        <v>29</v>
      </c>
      <c r="I15341" t="s">
        <v>7771</v>
      </c>
      <c r="J15341" t="s">
        <v>53</v>
      </c>
      <c r="K15341">
        <v>23</v>
      </c>
      <c r="L15341" t="s">
        <v>9977</v>
      </c>
      <c r="M15341">
        <v>828</v>
      </c>
      <c r="N15341">
        <v>579.6</v>
      </c>
      <c r="O15341">
        <v>22</v>
      </c>
      <c r="P15341">
        <v>500</v>
      </c>
      <c r="Q15341">
        <v>11000</v>
      </c>
      <c r="R15341">
        <v>1.045455</v>
      </c>
      <c r="S15341">
        <v>36</v>
      </c>
      <c r="T15341">
        <v>7.5272726999999998E-2</v>
      </c>
      <c r="U15341">
        <v>0.7</v>
      </c>
      <c r="V15341">
        <v>-10172</v>
      </c>
    </row>
    <row r="15342" spans="1:22" ht="20" customHeight="1" x14ac:dyDescent="0.15">
      <c r="A15342" t="s">
        <v>26042</v>
      </c>
      <c r="B15342" t="s">
        <v>1009</v>
      </c>
      <c r="C15342" t="s">
        <v>444</v>
      </c>
      <c r="D15342" t="s">
        <v>25</v>
      </c>
      <c r="E15342" t="s">
        <v>26</v>
      </c>
      <c r="F15342" t="s">
        <v>42</v>
      </c>
      <c r="G15342" t="s">
        <v>43</v>
      </c>
      <c r="H15342" t="s">
        <v>51</v>
      </c>
      <c r="I15342" t="s">
        <v>12907</v>
      </c>
      <c r="J15342" t="s">
        <v>31</v>
      </c>
      <c r="K15342">
        <v>2</v>
      </c>
      <c r="L15342" t="s">
        <v>1996</v>
      </c>
      <c r="M15342">
        <v>252</v>
      </c>
      <c r="N15342">
        <v>151.19999999999999</v>
      </c>
      <c r="O15342">
        <v>13</v>
      </c>
      <c r="P15342">
        <v>350</v>
      </c>
      <c r="Q15342">
        <v>4550</v>
      </c>
      <c r="R15342">
        <v>0.15384600000000001</v>
      </c>
      <c r="S15342">
        <v>126</v>
      </c>
      <c r="T15342">
        <v>5.5384614999999998E-2</v>
      </c>
      <c r="U15342">
        <v>0.6</v>
      </c>
      <c r="V15342">
        <v>-4298</v>
      </c>
    </row>
    <row r="15343" spans="1:22" ht="20" customHeight="1" x14ac:dyDescent="0.15">
      <c r="A15343" t="s">
        <v>26043</v>
      </c>
      <c r="B15343" t="s">
        <v>1968</v>
      </c>
      <c r="C15343" t="s">
        <v>26044</v>
      </c>
      <c r="D15343" t="s">
        <v>204</v>
      </c>
      <c r="E15343" t="s">
        <v>26</v>
      </c>
      <c r="F15343" t="s">
        <v>42</v>
      </c>
      <c r="G15343" t="s">
        <v>43</v>
      </c>
      <c r="H15343" t="s">
        <v>80</v>
      </c>
      <c r="I15343" t="s">
        <v>5656</v>
      </c>
      <c r="J15343" t="s">
        <v>46</v>
      </c>
      <c r="K15343">
        <v>3</v>
      </c>
      <c r="L15343" t="s">
        <v>5287</v>
      </c>
      <c r="M15343">
        <v>194.87</v>
      </c>
      <c r="N15343">
        <v>116.922</v>
      </c>
      <c r="O15343">
        <v>26</v>
      </c>
      <c r="P15343">
        <v>350</v>
      </c>
      <c r="Q15343">
        <v>9100</v>
      </c>
      <c r="R15343">
        <v>0.115385</v>
      </c>
      <c r="S15343">
        <v>64.956666666999993</v>
      </c>
      <c r="T15343">
        <v>2.1414286000000001E-2</v>
      </c>
      <c r="U15343">
        <v>0.6</v>
      </c>
      <c r="V15343">
        <v>-8905.1299999999992</v>
      </c>
    </row>
    <row r="15344" spans="1:22" ht="20" customHeight="1" x14ac:dyDescent="0.15">
      <c r="A15344" t="s">
        <v>26045</v>
      </c>
      <c r="B15344" t="s">
        <v>87</v>
      </c>
      <c r="C15344" t="s">
        <v>26046</v>
      </c>
      <c r="D15344" t="s">
        <v>322</v>
      </c>
      <c r="E15344" t="s">
        <v>26</v>
      </c>
      <c r="F15344" t="s">
        <v>42</v>
      </c>
      <c r="G15344" t="s">
        <v>43</v>
      </c>
      <c r="H15344" t="s">
        <v>51</v>
      </c>
      <c r="I15344" t="s">
        <v>5656</v>
      </c>
      <c r="J15344" t="s">
        <v>31</v>
      </c>
      <c r="K15344">
        <v>5</v>
      </c>
      <c r="L15344" t="s">
        <v>3661</v>
      </c>
      <c r="M15344">
        <v>594.64300000000003</v>
      </c>
      <c r="N15344">
        <v>356.78579999999999</v>
      </c>
      <c r="O15344">
        <v>22</v>
      </c>
      <c r="P15344">
        <v>350</v>
      </c>
      <c r="Q15344">
        <v>7700</v>
      </c>
      <c r="R15344">
        <v>0.227273</v>
      </c>
      <c r="S15344">
        <v>118.9286</v>
      </c>
      <c r="T15344">
        <v>7.7226364000000006E-2</v>
      </c>
      <c r="U15344">
        <v>0.6</v>
      </c>
      <c r="V15344">
        <v>-7105.357</v>
      </c>
    </row>
    <row r="15345" spans="1:22" ht="20" customHeight="1" x14ac:dyDescent="0.15">
      <c r="A15345" t="s">
        <v>26047</v>
      </c>
      <c r="B15345" t="s">
        <v>15684</v>
      </c>
      <c r="C15345" t="s">
        <v>57</v>
      </c>
      <c r="D15345" t="s">
        <v>25</v>
      </c>
      <c r="E15345" t="s">
        <v>59</v>
      </c>
      <c r="F15345" t="s">
        <v>42</v>
      </c>
      <c r="G15345" t="s">
        <v>43</v>
      </c>
      <c r="H15345" t="s">
        <v>51</v>
      </c>
      <c r="I15345" t="s">
        <v>5656</v>
      </c>
      <c r="J15345" t="s">
        <v>858</v>
      </c>
      <c r="K15345">
        <v>2</v>
      </c>
      <c r="L15345" t="s">
        <v>116</v>
      </c>
      <c r="M15345">
        <v>540</v>
      </c>
      <c r="N15345">
        <v>324</v>
      </c>
      <c r="O15345">
        <v>12</v>
      </c>
      <c r="P15345">
        <v>350</v>
      </c>
      <c r="Q15345">
        <v>4200</v>
      </c>
      <c r="R15345">
        <v>0.16666700000000001</v>
      </c>
      <c r="S15345">
        <v>270</v>
      </c>
      <c r="T15345">
        <v>0.12857142899999999</v>
      </c>
      <c r="U15345">
        <v>0.6</v>
      </c>
      <c r="V15345">
        <v>-3660</v>
      </c>
    </row>
    <row r="15346" spans="1:22" ht="20" customHeight="1" x14ac:dyDescent="0.15">
      <c r="A15346" t="s">
        <v>26048</v>
      </c>
      <c r="B15346" t="s">
        <v>316</v>
      </c>
      <c r="C15346" t="s">
        <v>24950</v>
      </c>
      <c r="D15346" t="s">
        <v>66</v>
      </c>
      <c r="E15346" t="s">
        <v>26</v>
      </c>
      <c r="F15346" t="s">
        <v>42</v>
      </c>
      <c r="G15346" t="s">
        <v>43</v>
      </c>
      <c r="H15346" t="s">
        <v>80</v>
      </c>
      <c r="I15346" t="s">
        <v>5656</v>
      </c>
      <c r="J15346" t="s">
        <v>217</v>
      </c>
      <c r="K15346">
        <v>2</v>
      </c>
      <c r="L15346" t="s">
        <v>287</v>
      </c>
      <c r="M15346">
        <v>273.005</v>
      </c>
      <c r="N15346">
        <v>163.803</v>
      </c>
      <c r="O15346">
        <v>12</v>
      </c>
      <c r="P15346">
        <v>350</v>
      </c>
      <c r="Q15346">
        <v>4200</v>
      </c>
      <c r="R15346">
        <v>0.16666700000000001</v>
      </c>
      <c r="S15346">
        <v>136.5025</v>
      </c>
      <c r="T15346">
        <v>6.500119E-2</v>
      </c>
      <c r="U15346">
        <v>0.6</v>
      </c>
      <c r="V15346">
        <v>-3926.9949999999999</v>
      </c>
    </row>
    <row r="15347" spans="1:22" ht="20" customHeight="1" x14ac:dyDescent="0.15">
      <c r="A15347" t="s">
        <v>26049</v>
      </c>
      <c r="B15347" t="s">
        <v>760</v>
      </c>
      <c r="C15347" t="s">
        <v>11630</v>
      </c>
      <c r="D15347" t="s">
        <v>25</v>
      </c>
      <c r="E15347" t="s">
        <v>26</v>
      </c>
      <c r="F15347" t="s">
        <v>42</v>
      </c>
      <c r="G15347" t="s">
        <v>43</v>
      </c>
      <c r="H15347" t="s">
        <v>51</v>
      </c>
      <c r="I15347" t="s">
        <v>5656</v>
      </c>
      <c r="J15347" t="s">
        <v>31</v>
      </c>
      <c r="K15347">
        <v>4</v>
      </c>
      <c r="L15347" t="s">
        <v>1527</v>
      </c>
      <c r="M15347">
        <v>504</v>
      </c>
      <c r="N15347">
        <v>302.39999999999998</v>
      </c>
      <c r="O15347">
        <v>37</v>
      </c>
      <c r="P15347">
        <v>350</v>
      </c>
      <c r="Q15347">
        <v>12950</v>
      </c>
      <c r="R15347">
        <v>0.108108</v>
      </c>
      <c r="S15347">
        <v>126</v>
      </c>
      <c r="T15347">
        <v>3.8918919000000003E-2</v>
      </c>
      <c r="U15347">
        <v>0.6</v>
      </c>
      <c r="V15347">
        <v>-12446</v>
      </c>
    </row>
    <row r="15348" spans="1:22" ht="20" customHeight="1" x14ac:dyDescent="0.15">
      <c r="A15348" t="s">
        <v>26050</v>
      </c>
      <c r="B15348" t="s">
        <v>1154</v>
      </c>
      <c r="C15348" t="s">
        <v>11161</v>
      </c>
      <c r="D15348" t="s">
        <v>25</v>
      </c>
      <c r="E15348" t="s">
        <v>59</v>
      </c>
      <c r="F15348" t="s">
        <v>42</v>
      </c>
      <c r="G15348" t="s">
        <v>43</v>
      </c>
      <c r="H15348" t="s">
        <v>51</v>
      </c>
      <c r="I15348" t="s">
        <v>5656</v>
      </c>
      <c r="J15348" t="s">
        <v>31</v>
      </c>
      <c r="K15348">
        <v>1</v>
      </c>
      <c r="L15348" t="s">
        <v>8883</v>
      </c>
      <c r="M15348">
        <v>126</v>
      </c>
      <c r="N15348">
        <v>75.599999999999994</v>
      </c>
      <c r="O15348">
        <v>7</v>
      </c>
      <c r="P15348">
        <v>350</v>
      </c>
      <c r="Q15348">
        <v>2450</v>
      </c>
      <c r="R15348">
        <v>0.14285700000000001</v>
      </c>
      <c r="S15348">
        <v>126</v>
      </c>
      <c r="T15348">
        <v>5.1428570999999999E-2</v>
      </c>
      <c r="U15348">
        <v>0.6</v>
      </c>
      <c r="V15348">
        <v>-2324</v>
      </c>
    </row>
    <row r="15349" spans="1:22" ht="20" customHeight="1" x14ac:dyDescent="0.15">
      <c r="A15349" t="s">
        <v>26051</v>
      </c>
      <c r="B15349" t="s">
        <v>768</v>
      </c>
      <c r="C15349" t="s">
        <v>1373</v>
      </c>
      <c r="D15349" t="s">
        <v>25</v>
      </c>
      <c r="E15349" t="s">
        <v>59</v>
      </c>
      <c r="F15349" t="s">
        <v>42</v>
      </c>
      <c r="G15349" t="s">
        <v>43</v>
      </c>
      <c r="H15349" t="s">
        <v>80</v>
      </c>
      <c r="I15349" t="s">
        <v>5656</v>
      </c>
      <c r="J15349" t="s">
        <v>31</v>
      </c>
      <c r="K15349">
        <v>3</v>
      </c>
      <c r="L15349" t="s">
        <v>4982</v>
      </c>
      <c r="M15349">
        <v>378</v>
      </c>
      <c r="N15349">
        <v>226.8</v>
      </c>
      <c r="O15349">
        <v>25</v>
      </c>
      <c r="P15349">
        <v>350</v>
      </c>
      <c r="Q15349">
        <v>8750</v>
      </c>
      <c r="R15349">
        <v>0.12</v>
      </c>
      <c r="S15349">
        <v>126</v>
      </c>
      <c r="T15349">
        <v>4.3200000000000002E-2</v>
      </c>
      <c r="U15349">
        <v>0.6</v>
      </c>
      <c r="V15349">
        <v>-8372</v>
      </c>
    </row>
    <row r="15350" spans="1:22" ht="20" customHeight="1" x14ac:dyDescent="0.15">
      <c r="A15350" t="s">
        <v>26052</v>
      </c>
      <c r="B15350" t="s">
        <v>1123</v>
      </c>
      <c r="C15350" t="s">
        <v>1373</v>
      </c>
      <c r="D15350" t="s">
        <v>550</v>
      </c>
      <c r="E15350" t="s">
        <v>59</v>
      </c>
      <c r="F15350" t="s">
        <v>42</v>
      </c>
      <c r="G15350" t="s">
        <v>43</v>
      </c>
      <c r="H15350" t="s">
        <v>51</v>
      </c>
      <c r="I15350" t="s">
        <v>10245</v>
      </c>
      <c r="J15350" t="s">
        <v>31</v>
      </c>
      <c r="K15350">
        <v>2</v>
      </c>
      <c r="L15350" t="s">
        <v>578</v>
      </c>
      <c r="M15350">
        <v>720</v>
      </c>
      <c r="N15350">
        <v>432</v>
      </c>
      <c r="O15350">
        <v>13</v>
      </c>
      <c r="P15350">
        <v>350</v>
      </c>
      <c r="Q15350">
        <v>4550</v>
      </c>
      <c r="R15350">
        <v>0.15384600000000001</v>
      </c>
      <c r="S15350">
        <v>360</v>
      </c>
      <c r="T15350">
        <v>0.15824175800000001</v>
      </c>
      <c r="U15350">
        <v>0.6</v>
      </c>
      <c r="V15350">
        <v>-3830</v>
      </c>
    </row>
    <row r="15351" spans="1:22" ht="20" customHeight="1" x14ac:dyDescent="0.15">
      <c r="A15351" t="s">
        <v>26053</v>
      </c>
      <c r="B15351" t="s">
        <v>3342</v>
      </c>
      <c r="C15351" t="s">
        <v>792</v>
      </c>
      <c r="D15351" t="s">
        <v>25</v>
      </c>
      <c r="E15351" t="s">
        <v>59</v>
      </c>
      <c r="F15351" t="s">
        <v>42</v>
      </c>
      <c r="G15351" t="s">
        <v>43</v>
      </c>
      <c r="H15351" t="s">
        <v>80</v>
      </c>
      <c r="I15351" t="s">
        <v>10245</v>
      </c>
      <c r="J15351" t="s">
        <v>53</v>
      </c>
      <c r="K15351">
        <v>3</v>
      </c>
      <c r="L15351" t="s">
        <v>876</v>
      </c>
      <c r="M15351">
        <v>558</v>
      </c>
      <c r="N15351">
        <v>334.8</v>
      </c>
      <c r="O15351">
        <v>14</v>
      </c>
      <c r="P15351">
        <v>350</v>
      </c>
      <c r="Q15351">
        <v>4900</v>
      </c>
      <c r="R15351">
        <v>0.214286</v>
      </c>
      <c r="S15351">
        <v>186</v>
      </c>
      <c r="T15351">
        <v>0.11387755099999999</v>
      </c>
      <c r="U15351">
        <v>0.6</v>
      </c>
      <c r="V15351">
        <v>-4342</v>
      </c>
    </row>
    <row r="15352" spans="1:22" ht="20" customHeight="1" x14ac:dyDescent="0.15">
      <c r="A15352" t="s">
        <v>26054</v>
      </c>
      <c r="B15352" t="s">
        <v>662</v>
      </c>
      <c r="C15352" t="s">
        <v>7281</v>
      </c>
      <c r="D15352" t="s">
        <v>66</v>
      </c>
      <c r="E15352" t="s">
        <v>59</v>
      </c>
      <c r="F15352" t="s">
        <v>27</v>
      </c>
      <c r="G15352" t="s">
        <v>28</v>
      </c>
      <c r="H15352" t="s">
        <v>29</v>
      </c>
      <c r="I15352" t="s">
        <v>10245</v>
      </c>
      <c r="J15352" t="s">
        <v>53</v>
      </c>
      <c r="K15352">
        <v>1</v>
      </c>
      <c r="L15352" t="s">
        <v>8118</v>
      </c>
      <c r="M15352">
        <v>344.64</v>
      </c>
      <c r="N15352">
        <v>241.24799999999999</v>
      </c>
      <c r="O15352">
        <v>2</v>
      </c>
      <c r="P15352">
        <v>500</v>
      </c>
      <c r="Q15352">
        <v>1000</v>
      </c>
      <c r="R15352">
        <v>0.5</v>
      </c>
      <c r="S15352">
        <v>344.64</v>
      </c>
      <c r="T15352">
        <v>0.34464</v>
      </c>
      <c r="U15352">
        <v>0.7</v>
      </c>
      <c r="V15352">
        <v>-655.36</v>
      </c>
    </row>
    <row r="15353" spans="1:22" ht="20" customHeight="1" x14ac:dyDescent="0.15">
      <c r="A15353" t="s">
        <v>26055</v>
      </c>
      <c r="B15353" t="s">
        <v>5387</v>
      </c>
      <c r="C15353" t="s">
        <v>26056</v>
      </c>
      <c r="D15353" t="s">
        <v>58</v>
      </c>
      <c r="E15353" t="s">
        <v>26</v>
      </c>
      <c r="F15353" t="s">
        <v>42</v>
      </c>
      <c r="G15353" t="s">
        <v>43</v>
      </c>
      <c r="H15353" t="s">
        <v>51</v>
      </c>
      <c r="I15353" t="s">
        <v>12907</v>
      </c>
      <c r="J15353" t="s">
        <v>31</v>
      </c>
      <c r="K15353">
        <v>2</v>
      </c>
      <c r="L15353" t="s">
        <v>1588</v>
      </c>
      <c r="M15353">
        <v>309.41500000000002</v>
      </c>
      <c r="N15353">
        <v>185.649</v>
      </c>
      <c r="O15353">
        <v>13</v>
      </c>
      <c r="P15353">
        <v>350</v>
      </c>
      <c r="Q15353">
        <v>4550</v>
      </c>
      <c r="R15353">
        <v>0.15384600000000001</v>
      </c>
      <c r="S15353">
        <v>154.70750000000001</v>
      </c>
      <c r="T15353">
        <v>6.8003297000000004E-2</v>
      </c>
      <c r="U15353">
        <v>0.6</v>
      </c>
      <c r="V15353">
        <v>-4240.585</v>
      </c>
    </row>
    <row r="15354" spans="1:22" ht="20" customHeight="1" x14ac:dyDescent="0.15">
      <c r="A15354" t="s">
        <v>26057</v>
      </c>
      <c r="B15354" t="s">
        <v>93</v>
      </c>
      <c r="C15354" t="s">
        <v>13388</v>
      </c>
      <c r="D15354" t="s">
        <v>66</v>
      </c>
      <c r="E15354" t="s">
        <v>95</v>
      </c>
      <c r="F15354" t="s">
        <v>27</v>
      </c>
      <c r="G15354" t="s">
        <v>28</v>
      </c>
      <c r="H15354" t="s">
        <v>278</v>
      </c>
      <c r="I15354" t="s">
        <v>10245</v>
      </c>
      <c r="J15354" t="s">
        <v>53</v>
      </c>
      <c r="K15354">
        <v>4</v>
      </c>
      <c r="L15354" t="s">
        <v>5178</v>
      </c>
      <c r="M15354">
        <v>1193.4000000000001</v>
      </c>
      <c r="N15354">
        <v>835.38</v>
      </c>
      <c r="O15354">
        <v>37</v>
      </c>
      <c r="P15354">
        <v>500</v>
      </c>
      <c r="Q15354">
        <v>18500</v>
      </c>
      <c r="R15354">
        <v>0.108108</v>
      </c>
      <c r="S15354">
        <v>298.35000000000002</v>
      </c>
      <c r="T15354">
        <v>6.4508107999999995E-2</v>
      </c>
      <c r="U15354">
        <v>0.7</v>
      </c>
      <c r="V15354">
        <v>-17306.599999999999</v>
      </c>
    </row>
    <row r="15355" spans="1:22" ht="20" customHeight="1" x14ac:dyDescent="0.15">
      <c r="A15355" t="s">
        <v>26058</v>
      </c>
      <c r="B15355" t="s">
        <v>3233</v>
      </c>
      <c r="C15355" t="s">
        <v>1076</v>
      </c>
      <c r="D15355" t="s">
        <v>25</v>
      </c>
      <c r="E15355" t="s">
        <v>59</v>
      </c>
      <c r="F15355" t="s">
        <v>42</v>
      </c>
      <c r="G15355" t="s">
        <v>43</v>
      </c>
      <c r="H15355" t="s">
        <v>51</v>
      </c>
      <c r="I15355" t="s">
        <v>10245</v>
      </c>
      <c r="J15355" t="s">
        <v>31</v>
      </c>
      <c r="K15355">
        <v>8</v>
      </c>
      <c r="L15355" t="s">
        <v>8921</v>
      </c>
      <c r="M15355">
        <v>279.18</v>
      </c>
      <c r="N15355">
        <v>167.50800000000001</v>
      </c>
      <c r="O15355">
        <v>7</v>
      </c>
      <c r="P15355">
        <v>350</v>
      </c>
      <c r="Q15355">
        <v>2450</v>
      </c>
      <c r="R15355">
        <v>1.142857</v>
      </c>
      <c r="S15355">
        <v>34.897500000000001</v>
      </c>
      <c r="T15355">
        <v>0.11395102</v>
      </c>
      <c r="U15355">
        <v>0.6</v>
      </c>
      <c r="V15355">
        <v>-2170.8200000000002</v>
      </c>
    </row>
    <row r="15356" spans="1:22" ht="20" customHeight="1" x14ac:dyDescent="0.15">
      <c r="A15356" t="s">
        <v>26059</v>
      </c>
      <c r="B15356" t="s">
        <v>735</v>
      </c>
      <c r="C15356" t="s">
        <v>26060</v>
      </c>
      <c r="D15356" t="s">
        <v>25</v>
      </c>
      <c r="E15356" t="s">
        <v>26</v>
      </c>
      <c r="F15356" t="s">
        <v>27</v>
      </c>
      <c r="G15356" t="s">
        <v>43</v>
      </c>
      <c r="H15356" t="s">
        <v>29</v>
      </c>
      <c r="I15356" t="s">
        <v>10245</v>
      </c>
      <c r="J15356" t="s">
        <v>31</v>
      </c>
      <c r="K15356">
        <v>2</v>
      </c>
      <c r="L15356" t="s">
        <v>814</v>
      </c>
      <c r="M15356">
        <v>720</v>
      </c>
      <c r="N15356">
        <v>432</v>
      </c>
      <c r="O15356">
        <v>13</v>
      </c>
      <c r="P15356">
        <v>350</v>
      </c>
      <c r="Q15356">
        <v>4550</v>
      </c>
      <c r="R15356">
        <v>0.15384600000000001</v>
      </c>
      <c r="S15356">
        <v>360</v>
      </c>
      <c r="T15356">
        <v>0.15824175800000001</v>
      </c>
      <c r="U15356">
        <v>0.6</v>
      </c>
      <c r="V15356">
        <v>-3830</v>
      </c>
    </row>
    <row r="15357" spans="1:22" ht="20" customHeight="1" x14ac:dyDescent="0.15">
      <c r="A15357" t="s">
        <v>26061</v>
      </c>
      <c r="B15357" t="s">
        <v>5068</v>
      </c>
      <c r="C15357" t="s">
        <v>708</v>
      </c>
      <c r="D15357" t="s">
        <v>66</v>
      </c>
      <c r="E15357" t="s">
        <v>59</v>
      </c>
      <c r="F15357" t="s">
        <v>27</v>
      </c>
      <c r="G15357" t="s">
        <v>43</v>
      </c>
      <c r="H15357" t="s">
        <v>29</v>
      </c>
      <c r="I15357" t="s">
        <v>10245</v>
      </c>
      <c r="J15357" t="s">
        <v>217</v>
      </c>
      <c r="K15357">
        <v>2</v>
      </c>
      <c r="L15357" t="s">
        <v>797</v>
      </c>
      <c r="M15357">
        <v>273.60500000000002</v>
      </c>
      <c r="N15357">
        <v>164.16300000000001</v>
      </c>
      <c r="O15357">
        <v>13</v>
      </c>
      <c r="P15357">
        <v>350</v>
      </c>
      <c r="Q15357">
        <v>4550</v>
      </c>
      <c r="R15357">
        <v>0.15384600000000001</v>
      </c>
      <c r="S15357">
        <v>136.80250000000001</v>
      </c>
      <c r="T15357">
        <v>6.0132967000000002E-2</v>
      </c>
      <c r="U15357">
        <v>0.6</v>
      </c>
      <c r="V15357">
        <v>-4276.3950000000004</v>
      </c>
    </row>
    <row r="15358" spans="1:22" ht="20" customHeight="1" x14ac:dyDescent="0.15">
      <c r="A15358" t="s">
        <v>26062</v>
      </c>
      <c r="B15358" t="s">
        <v>548</v>
      </c>
      <c r="C15358" t="s">
        <v>11455</v>
      </c>
      <c r="D15358" t="s">
        <v>41</v>
      </c>
      <c r="E15358" t="s">
        <v>26</v>
      </c>
      <c r="F15358" t="s">
        <v>42</v>
      </c>
      <c r="G15358" t="s">
        <v>43</v>
      </c>
      <c r="H15358" t="s">
        <v>80</v>
      </c>
      <c r="I15358" t="s">
        <v>10245</v>
      </c>
      <c r="J15358" t="s">
        <v>31</v>
      </c>
      <c r="K15358">
        <v>1</v>
      </c>
      <c r="L15358" t="s">
        <v>10265</v>
      </c>
      <c r="M15358">
        <v>106.465</v>
      </c>
      <c r="N15358">
        <v>63.878999999999998</v>
      </c>
      <c r="O15358">
        <v>1</v>
      </c>
      <c r="P15358">
        <v>350</v>
      </c>
      <c r="Q15358">
        <v>350</v>
      </c>
      <c r="R15358">
        <v>1</v>
      </c>
      <c r="S15358">
        <v>106.465</v>
      </c>
      <c r="T15358">
        <v>0.304185714</v>
      </c>
      <c r="U15358">
        <v>0.6</v>
      </c>
      <c r="V15358">
        <v>-243.535</v>
      </c>
    </row>
    <row r="15359" spans="1:22" ht="20" customHeight="1" x14ac:dyDescent="0.15">
      <c r="A15359" t="s">
        <v>26063</v>
      </c>
      <c r="B15359" t="s">
        <v>419</v>
      </c>
      <c r="C15359" t="s">
        <v>26064</v>
      </c>
      <c r="D15359" t="s">
        <v>25</v>
      </c>
      <c r="E15359" t="s">
        <v>26</v>
      </c>
      <c r="F15359" t="s">
        <v>42</v>
      </c>
      <c r="G15359" t="s">
        <v>43</v>
      </c>
      <c r="H15359" t="s">
        <v>44</v>
      </c>
      <c r="I15359" t="s">
        <v>10245</v>
      </c>
      <c r="J15359" t="s">
        <v>739</v>
      </c>
      <c r="K15359">
        <v>1</v>
      </c>
      <c r="L15359" t="s">
        <v>10476</v>
      </c>
      <c r="M15359">
        <v>126</v>
      </c>
      <c r="N15359">
        <v>75.599999999999994</v>
      </c>
      <c r="O15359">
        <v>1</v>
      </c>
      <c r="P15359">
        <v>350</v>
      </c>
      <c r="Q15359">
        <v>350</v>
      </c>
      <c r="R15359">
        <v>1</v>
      </c>
      <c r="S15359">
        <v>126</v>
      </c>
      <c r="T15359">
        <v>0.36</v>
      </c>
      <c r="U15359">
        <v>0.6</v>
      </c>
      <c r="V15359">
        <v>-224</v>
      </c>
    </row>
    <row r="15360" spans="1:22" ht="20" customHeight="1" x14ac:dyDescent="0.15">
      <c r="A15360" t="s">
        <v>26065</v>
      </c>
      <c r="B15360" t="s">
        <v>361</v>
      </c>
      <c r="C15360" t="s">
        <v>394</v>
      </c>
      <c r="D15360" t="s">
        <v>25</v>
      </c>
      <c r="E15360" t="s">
        <v>26</v>
      </c>
      <c r="F15360" t="s">
        <v>42</v>
      </c>
      <c r="G15360" t="s">
        <v>43</v>
      </c>
      <c r="H15360" t="s">
        <v>80</v>
      </c>
      <c r="I15360" t="s">
        <v>10245</v>
      </c>
      <c r="J15360" t="s">
        <v>1011</v>
      </c>
      <c r="K15360">
        <v>1</v>
      </c>
      <c r="L15360" t="s">
        <v>7853</v>
      </c>
      <c r="M15360">
        <v>126</v>
      </c>
      <c r="N15360">
        <v>75.599999999999994</v>
      </c>
      <c r="O15360">
        <v>1</v>
      </c>
      <c r="P15360">
        <v>350</v>
      </c>
      <c r="Q15360">
        <v>350</v>
      </c>
      <c r="R15360">
        <v>1</v>
      </c>
      <c r="S15360">
        <v>126</v>
      </c>
      <c r="T15360">
        <v>0.36</v>
      </c>
      <c r="U15360">
        <v>0.6</v>
      </c>
      <c r="V15360">
        <v>-224</v>
      </c>
    </row>
    <row r="15361" spans="1:22" ht="20" customHeight="1" x14ac:dyDescent="0.15">
      <c r="A15361" t="s">
        <v>26066</v>
      </c>
      <c r="B15361" t="s">
        <v>7273</v>
      </c>
      <c r="C15361" t="s">
        <v>5444</v>
      </c>
      <c r="D15361" t="s">
        <v>25</v>
      </c>
      <c r="E15361" t="s">
        <v>26</v>
      </c>
      <c r="F15361" t="s">
        <v>42</v>
      </c>
      <c r="G15361" t="s">
        <v>43</v>
      </c>
      <c r="H15361" t="s">
        <v>51</v>
      </c>
      <c r="I15361" t="s">
        <v>10245</v>
      </c>
      <c r="J15361" t="s">
        <v>46</v>
      </c>
      <c r="K15361">
        <v>13</v>
      </c>
      <c r="L15361" t="s">
        <v>271</v>
      </c>
      <c r="M15361">
        <v>468</v>
      </c>
      <c r="N15361">
        <v>280.8</v>
      </c>
      <c r="O15361">
        <v>12</v>
      </c>
      <c r="P15361">
        <v>350</v>
      </c>
      <c r="Q15361">
        <v>4200</v>
      </c>
      <c r="R15361">
        <v>1.0833330000000001</v>
      </c>
      <c r="S15361">
        <v>36</v>
      </c>
      <c r="T15361">
        <v>0.111428571</v>
      </c>
      <c r="U15361">
        <v>0.6</v>
      </c>
      <c r="V15361">
        <v>-3732</v>
      </c>
    </row>
    <row r="15362" spans="1:22" ht="20" customHeight="1" x14ac:dyDescent="0.15">
      <c r="A15362" t="s">
        <v>26067</v>
      </c>
      <c r="B15362" t="s">
        <v>2334</v>
      </c>
      <c r="C15362" t="s">
        <v>8902</v>
      </c>
      <c r="D15362" t="s">
        <v>25</v>
      </c>
      <c r="E15362" t="s">
        <v>26</v>
      </c>
      <c r="F15362" t="s">
        <v>42</v>
      </c>
      <c r="G15362" t="s">
        <v>43</v>
      </c>
      <c r="H15362" t="s">
        <v>80</v>
      </c>
      <c r="I15362" t="s">
        <v>10245</v>
      </c>
      <c r="J15362" t="s">
        <v>46</v>
      </c>
      <c r="K15362">
        <v>1</v>
      </c>
      <c r="L15362" t="s">
        <v>13409</v>
      </c>
      <c r="M15362">
        <v>36</v>
      </c>
      <c r="N15362">
        <v>21.6</v>
      </c>
      <c r="O15362">
        <v>0</v>
      </c>
      <c r="P15362">
        <v>350</v>
      </c>
      <c r="Q15362">
        <v>350</v>
      </c>
      <c r="S15362">
        <v>36</v>
      </c>
      <c r="T15362">
        <v>0.102857143</v>
      </c>
      <c r="U15362">
        <v>0.6</v>
      </c>
      <c r="V15362">
        <v>-314</v>
      </c>
    </row>
    <row r="15363" spans="1:22" ht="20" customHeight="1" x14ac:dyDescent="0.15">
      <c r="A15363" t="s">
        <v>26068</v>
      </c>
      <c r="B15363" t="s">
        <v>13845</v>
      </c>
      <c r="C15363" t="s">
        <v>4478</v>
      </c>
      <c r="D15363" t="s">
        <v>555</v>
      </c>
      <c r="E15363" t="s">
        <v>26</v>
      </c>
      <c r="F15363" t="s">
        <v>27</v>
      </c>
      <c r="G15363" t="s">
        <v>28</v>
      </c>
      <c r="H15363" t="s">
        <v>29</v>
      </c>
      <c r="I15363" t="s">
        <v>10312</v>
      </c>
      <c r="J15363" t="s">
        <v>31</v>
      </c>
      <c r="K15363">
        <v>4</v>
      </c>
      <c r="L15363" t="s">
        <v>5178</v>
      </c>
      <c r="M15363">
        <v>433.76</v>
      </c>
      <c r="N15363">
        <v>303.63200000000001</v>
      </c>
      <c r="O15363">
        <v>37</v>
      </c>
      <c r="P15363">
        <v>500</v>
      </c>
      <c r="Q15363">
        <v>18500</v>
      </c>
      <c r="R15363">
        <v>0.108108</v>
      </c>
      <c r="S15363">
        <v>108.44</v>
      </c>
      <c r="T15363">
        <v>2.3446485999999999E-2</v>
      </c>
      <c r="U15363">
        <v>0.7</v>
      </c>
      <c r="V15363">
        <v>-18066.240000000002</v>
      </c>
    </row>
    <row r="15364" spans="1:22" ht="20" customHeight="1" x14ac:dyDescent="0.15">
      <c r="A15364" t="s">
        <v>26069</v>
      </c>
      <c r="B15364" t="s">
        <v>3292</v>
      </c>
      <c r="C15364" t="s">
        <v>26070</v>
      </c>
      <c r="D15364" t="s">
        <v>25</v>
      </c>
      <c r="E15364" t="s">
        <v>26</v>
      </c>
      <c r="F15364" t="s">
        <v>42</v>
      </c>
      <c r="G15364" t="s">
        <v>43</v>
      </c>
      <c r="H15364" t="s">
        <v>51</v>
      </c>
      <c r="I15364" t="s">
        <v>12907</v>
      </c>
      <c r="J15364" t="s">
        <v>31</v>
      </c>
      <c r="K15364">
        <v>12</v>
      </c>
      <c r="L15364" t="s">
        <v>85</v>
      </c>
      <c r="M15364">
        <v>432</v>
      </c>
      <c r="N15364">
        <v>259.2</v>
      </c>
      <c r="O15364">
        <v>11</v>
      </c>
      <c r="P15364">
        <v>350</v>
      </c>
      <c r="Q15364">
        <v>3850</v>
      </c>
      <c r="R15364">
        <v>1.0909089999999999</v>
      </c>
      <c r="S15364">
        <v>36</v>
      </c>
      <c r="T15364">
        <v>0.112207792</v>
      </c>
      <c r="U15364">
        <v>0.6</v>
      </c>
      <c r="V15364">
        <v>-3418</v>
      </c>
    </row>
    <row r="15365" spans="1:22" ht="20" customHeight="1" x14ac:dyDescent="0.15">
      <c r="A15365" t="s">
        <v>26071</v>
      </c>
      <c r="B15365" t="s">
        <v>1123</v>
      </c>
      <c r="C15365" t="s">
        <v>6100</v>
      </c>
      <c r="D15365" t="s">
        <v>25</v>
      </c>
      <c r="E15365" t="s">
        <v>59</v>
      </c>
      <c r="F15365" t="s">
        <v>42</v>
      </c>
      <c r="G15365" t="s">
        <v>43</v>
      </c>
      <c r="H15365" t="s">
        <v>51</v>
      </c>
      <c r="I15365" t="s">
        <v>10312</v>
      </c>
      <c r="J15365" t="s">
        <v>739</v>
      </c>
      <c r="K15365">
        <v>2</v>
      </c>
      <c r="L15365" t="s">
        <v>2228</v>
      </c>
      <c r="M15365">
        <v>720</v>
      </c>
      <c r="N15365">
        <v>432</v>
      </c>
      <c r="O15365">
        <v>31</v>
      </c>
      <c r="P15365">
        <v>350</v>
      </c>
      <c r="Q15365">
        <v>10850</v>
      </c>
      <c r="R15365">
        <v>6.4516000000000004E-2</v>
      </c>
      <c r="S15365">
        <v>360</v>
      </c>
      <c r="T15365">
        <v>6.6359447000000002E-2</v>
      </c>
      <c r="U15365">
        <v>0.6</v>
      </c>
      <c r="V15365">
        <v>-10130</v>
      </c>
    </row>
    <row r="15366" spans="1:22" ht="20" customHeight="1" x14ac:dyDescent="0.15">
      <c r="A15366" t="s">
        <v>26072</v>
      </c>
      <c r="B15366" t="s">
        <v>214</v>
      </c>
      <c r="C15366" t="s">
        <v>49</v>
      </c>
      <c r="D15366" t="s">
        <v>380</v>
      </c>
      <c r="E15366" t="s">
        <v>26</v>
      </c>
      <c r="F15366" t="s">
        <v>42</v>
      </c>
      <c r="G15366" t="s">
        <v>43</v>
      </c>
      <c r="H15366" t="s">
        <v>44</v>
      </c>
      <c r="I15366" t="s">
        <v>10312</v>
      </c>
      <c r="J15366" t="s">
        <v>31</v>
      </c>
      <c r="K15366">
        <v>3</v>
      </c>
      <c r="L15366" t="s">
        <v>4904</v>
      </c>
      <c r="M15366">
        <v>349.745</v>
      </c>
      <c r="N15366">
        <v>209.84700000000001</v>
      </c>
      <c r="O15366">
        <v>24</v>
      </c>
      <c r="P15366">
        <v>350</v>
      </c>
      <c r="Q15366">
        <v>8400</v>
      </c>
      <c r="R15366">
        <v>0.125</v>
      </c>
      <c r="S15366">
        <v>116.58166666699999</v>
      </c>
      <c r="T15366">
        <v>4.1636310000000003E-2</v>
      </c>
      <c r="U15366">
        <v>0.6</v>
      </c>
      <c r="V15366">
        <v>-8050.2550000000001</v>
      </c>
    </row>
    <row r="15367" spans="1:22" ht="20" customHeight="1" x14ac:dyDescent="0.15">
      <c r="A15367" t="s">
        <v>26073</v>
      </c>
      <c r="B15367" t="s">
        <v>26074</v>
      </c>
      <c r="C15367" t="s">
        <v>647</v>
      </c>
      <c r="D15367" t="s">
        <v>25</v>
      </c>
      <c r="E15367" t="s">
        <v>59</v>
      </c>
      <c r="F15367" t="s">
        <v>42</v>
      </c>
      <c r="G15367" t="s">
        <v>43</v>
      </c>
      <c r="H15367" t="s">
        <v>120</v>
      </c>
      <c r="I15367" t="s">
        <v>10312</v>
      </c>
      <c r="J15367" t="s">
        <v>190</v>
      </c>
      <c r="K15367">
        <v>2</v>
      </c>
      <c r="L15367" t="s">
        <v>81</v>
      </c>
      <c r="M15367">
        <v>720</v>
      </c>
      <c r="N15367">
        <v>432</v>
      </c>
      <c r="O15367">
        <v>36</v>
      </c>
      <c r="P15367">
        <v>350</v>
      </c>
      <c r="Q15367">
        <v>12600</v>
      </c>
      <c r="R15367">
        <v>5.5556000000000001E-2</v>
      </c>
      <c r="S15367">
        <v>360</v>
      </c>
      <c r="T15367">
        <v>5.7142856999999998E-2</v>
      </c>
      <c r="U15367">
        <v>0.6</v>
      </c>
      <c r="V15367">
        <v>-11880</v>
      </c>
    </row>
    <row r="15368" spans="1:22" ht="20" customHeight="1" x14ac:dyDescent="0.15">
      <c r="A15368" t="s">
        <v>26075</v>
      </c>
      <c r="B15368" t="s">
        <v>768</v>
      </c>
      <c r="C15368" t="s">
        <v>21104</v>
      </c>
      <c r="D15368" t="s">
        <v>550</v>
      </c>
      <c r="E15368" t="s">
        <v>59</v>
      </c>
      <c r="F15368" t="s">
        <v>27</v>
      </c>
      <c r="G15368" t="s">
        <v>43</v>
      </c>
      <c r="H15368" t="s">
        <v>29</v>
      </c>
      <c r="I15368" t="s">
        <v>9800</v>
      </c>
      <c r="J15368" t="s">
        <v>53</v>
      </c>
      <c r="K15368">
        <v>4</v>
      </c>
      <c r="L15368" t="s">
        <v>3308</v>
      </c>
      <c r="M15368">
        <v>1256.3399999999999</v>
      </c>
      <c r="N15368">
        <v>753.80399999999997</v>
      </c>
      <c r="O15368">
        <v>36</v>
      </c>
      <c r="P15368">
        <v>350</v>
      </c>
      <c r="Q15368">
        <v>12600</v>
      </c>
      <c r="R15368">
        <v>0.111111</v>
      </c>
      <c r="S15368">
        <v>314.08499999999998</v>
      </c>
      <c r="T15368">
        <v>9.9709523999999994E-2</v>
      </c>
      <c r="U15368">
        <v>0.6</v>
      </c>
      <c r="V15368">
        <v>-11343.66</v>
      </c>
    </row>
    <row r="15369" spans="1:22" ht="20" customHeight="1" x14ac:dyDescent="0.15">
      <c r="A15369" t="s">
        <v>26076</v>
      </c>
      <c r="B15369" t="s">
        <v>1639</v>
      </c>
      <c r="C15369" t="s">
        <v>26077</v>
      </c>
      <c r="D15369" t="s">
        <v>25</v>
      </c>
      <c r="E15369" t="s">
        <v>26</v>
      </c>
      <c r="F15369" t="s">
        <v>27</v>
      </c>
      <c r="G15369" t="s">
        <v>43</v>
      </c>
      <c r="H15369" t="s">
        <v>29</v>
      </c>
      <c r="I15369" t="s">
        <v>9800</v>
      </c>
      <c r="J15369" t="s">
        <v>121</v>
      </c>
      <c r="K15369">
        <v>4</v>
      </c>
      <c r="L15369" t="s">
        <v>4667</v>
      </c>
      <c r="M15369">
        <v>504</v>
      </c>
      <c r="N15369">
        <v>302.39999999999998</v>
      </c>
      <c r="O15369">
        <v>36</v>
      </c>
      <c r="P15369">
        <v>350</v>
      </c>
      <c r="Q15369">
        <v>12600</v>
      </c>
      <c r="R15369">
        <v>0.111111</v>
      </c>
      <c r="S15369">
        <v>126</v>
      </c>
      <c r="T15369">
        <v>0.04</v>
      </c>
      <c r="U15369">
        <v>0.6</v>
      </c>
      <c r="V15369">
        <v>-12096</v>
      </c>
    </row>
    <row r="15370" spans="1:22" ht="20" customHeight="1" x14ac:dyDescent="0.15">
      <c r="A15370" t="s">
        <v>26078</v>
      </c>
      <c r="B15370" t="s">
        <v>893</v>
      </c>
      <c r="C15370" t="s">
        <v>26079</v>
      </c>
      <c r="D15370" t="s">
        <v>384</v>
      </c>
      <c r="E15370" t="s">
        <v>59</v>
      </c>
      <c r="F15370" t="s">
        <v>42</v>
      </c>
      <c r="G15370" t="s">
        <v>43</v>
      </c>
      <c r="H15370" t="s">
        <v>51</v>
      </c>
      <c r="I15370" t="s">
        <v>9800</v>
      </c>
      <c r="J15370" t="s">
        <v>31</v>
      </c>
      <c r="K15370">
        <v>9</v>
      </c>
      <c r="L15370" t="s">
        <v>10592</v>
      </c>
      <c r="M15370">
        <v>273.13</v>
      </c>
      <c r="N15370">
        <v>163.87799999999999</v>
      </c>
      <c r="O15370">
        <v>9</v>
      </c>
      <c r="P15370">
        <v>350</v>
      </c>
      <c r="Q15370">
        <v>3150</v>
      </c>
      <c r="R15370">
        <v>1</v>
      </c>
      <c r="S15370">
        <v>30.347777778000001</v>
      </c>
      <c r="T15370">
        <v>8.6707936999999999E-2</v>
      </c>
      <c r="U15370">
        <v>0.6</v>
      </c>
      <c r="V15370">
        <v>-2876.87</v>
      </c>
    </row>
    <row r="15371" spans="1:22" ht="20" customHeight="1" x14ac:dyDescent="0.15">
      <c r="A15371" t="s">
        <v>26080</v>
      </c>
      <c r="B15371" t="s">
        <v>174</v>
      </c>
      <c r="C15371" t="s">
        <v>26081</v>
      </c>
      <c r="D15371" t="s">
        <v>384</v>
      </c>
      <c r="E15371" t="s">
        <v>26</v>
      </c>
      <c r="F15371" t="s">
        <v>27</v>
      </c>
      <c r="G15371" t="s">
        <v>43</v>
      </c>
      <c r="H15371" t="s">
        <v>29</v>
      </c>
      <c r="I15371" t="s">
        <v>10325</v>
      </c>
      <c r="J15371" t="s">
        <v>46</v>
      </c>
      <c r="K15371">
        <v>1</v>
      </c>
      <c r="L15371" t="s">
        <v>13421</v>
      </c>
      <c r="M15371">
        <v>32.32</v>
      </c>
      <c r="N15371">
        <v>19.391999999999999</v>
      </c>
      <c r="O15371">
        <v>0</v>
      </c>
      <c r="P15371">
        <v>350</v>
      </c>
      <c r="Q15371">
        <v>350</v>
      </c>
      <c r="S15371">
        <v>32.32</v>
      </c>
      <c r="T15371">
        <v>9.2342857E-2</v>
      </c>
      <c r="U15371">
        <v>0.6</v>
      </c>
      <c r="V15371">
        <v>-317.68</v>
      </c>
    </row>
    <row r="15372" spans="1:22" ht="20" customHeight="1" x14ac:dyDescent="0.15">
      <c r="A15372" t="s">
        <v>26082</v>
      </c>
      <c r="B15372" t="s">
        <v>9116</v>
      </c>
      <c r="C15372" t="s">
        <v>2453</v>
      </c>
      <c r="D15372" t="s">
        <v>25</v>
      </c>
      <c r="E15372" t="s">
        <v>59</v>
      </c>
      <c r="F15372" t="s">
        <v>42</v>
      </c>
      <c r="G15372" t="s">
        <v>43</v>
      </c>
      <c r="H15372" t="s">
        <v>44</v>
      </c>
      <c r="I15372" t="s">
        <v>10325</v>
      </c>
      <c r="J15372" t="s">
        <v>217</v>
      </c>
      <c r="K15372">
        <v>1</v>
      </c>
      <c r="L15372" t="s">
        <v>9822</v>
      </c>
      <c r="M15372">
        <v>126</v>
      </c>
      <c r="N15372">
        <v>75.599999999999994</v>
      </c>
      <c r="O15372">
        <v>1</v>
      </c>
      <c r="P15372">
        <v>350</v>
      </c>
      <c r="Q15372">
        <v>350</v>
      </c>
      <c r="R15372">
        <v>1</v>
      </c>
      <c r="S15372">
        <v>126</v>
      </c>
      <c r="T15372">
        <v>0.36</v>
      </c>
      <c r="U15372">
        <v>0.6</v>
      </c>
      <c r="V15372">
        <v>-224</v>
      </c>
    </row>
    <row r="15373" spans="1:22" ht="20" customHeight="1" x14ac:dyDescent="0.15">
      <c r="A15373" t="s">
        <v>26083</v>
      </c>
      <c r="B15373" t="s">
        <v>301</v>
      </c>
      <c r="C15373" t="s">
        <v>14558</v>
      </c>
      <c r="D15373" t="s">
        <v>25</v>
      </c>
      <c r="E15373" t="s">
        <v>26</v>
      </c>
      <c r="F15373" t="s">
        <v>42</v>
      </c>
      <c r="G15373" t="s">
        <v>43</v>
      </c>
      <c r="H15373" t="s">
        <v>80</v>
      </c>
      <c r="I15373" t="s">
        <v>10325</v>
      </c>
      <c r="J15373" t="s">
        <v>46</v>
      </c>
      <c r="K15373">
        <v>21</v>
      </c>
      <c r="L15373" t="s">
        <v>4150</v>
      </c>
      <c r="M15373">
        <v>756</v>
      </c>
      <c r="N15373">
        <v>453.6</v>
      </c>
      <c r="O15373">
        <v>20</v>
      </c>
      <c r="P15373">
        <v>350</v>
      </c>
      <c r="Q15373">
        <v>7000</v>
      </c>
      <c r="R15373">
        <v>1.05</v>
      </c>
      <c r="S15373">
        <v>36</v>
      </c>
      <c r="T15373">
        <v>0.108</v>
      </c>
      <c r="U15373">
        <v>0.6</v>
      </c>
      <c r="V15373">
        <v>-6244</v>
      </c>
    </row>
    <row r="15374" spans="1:22" ht="20" customHeight="1" x14ac:dyDescent="0.15">
      <c r="A15374" t="s">
        <v>26084</v>
      </c>
      <c r="B15374" t="s">
        <v>3518</v>
      </c>
      <c r="C15374" t="s">
        <v>26085</v>
      </c>
      <c r="D15374" t="s">
        <v>25</v>
      </c>
      <c r="E15374" t="s">
        <v>59</v>
      </c>
      <c r="F15374" t="s">
        <v>42</v>
      </c>
      <c r="G15374" t="s">
        <v>43</v>
      </c>
      <c r="H15374" t="s">
        <v>51</v>
      </c>
      <c r="I15374" t="s">
        <v>10325</v>
      </c>
      <c r="J15374" t="s">
        <v>31</v>
      </c>
      <c r="K15374">
        <v>1</v>
      </c>
      <c r="L15374" t="s">
        <v>149</v>
      </c>
      <c r="M15374">
        <v>126</v>
      </c>
      <c r="N15374">
        <v>75.599999999999994</v>
      </c>
      <c r="O15374">
        <v>12</v>
      </c>
      <c r="P15374">
        <v>350</v>
      </c>
      <c r="Q15374">
        <v>4200</v>
      </c>
      <c r="R15374">
        <v>8.3333000000000004E-2</v>
      </c>
      <c r="S15374">
        <v>126</v>
      </c>
      <c r="T15374">
        <v>0.03</v>
      </c>
      <c r="U15374">
        <v>0.6</v>
      </c>
      <c r="V15374">
        <v>-4074</v>
      </c>
    </row>
    <row r="15375" spans="1:22" ht="20" customHeight="1" x14ac:dyDescent="0.15">
      <c r="A15375" t="s">
        <v>26086</v>
      </c>
      <c r="B15375" t="s">
        <v>13613</v>
      </c>
      <c r="C15375" t="s">
        <v>412</v>
      </c>
      <c r="D15375" t="s">
        <v>25</v>
      </c>
      <c r="E15375" t="s">
        <v>26</v>
      </c>
      <c r="F15375" t="s">
        <v>27</v>
      </c>
      <c r="G15375" t="s">
        <v>28</v>
      </c>
      <c r="H15375" t="s">
        <v>29</v>
      </c>
      <c r="I15375" t="s">
        <v>8158</v>
      </c>
      <c r="J15375" t="s">
        <v>53</v>
      </c>
      <c r="K15375">
        <v>1</v>
      </c>
      <c r="L15375" t="s">
        <v>6939</v>
      </c>
      <c r="M15375">
        <v>126</v>
      </c>
      <c r="N15375">
        <v>88.2</v>
      </c>
      <c r="O15375">
        <v>1</v>
      </c>
      <c r="P15375">
        <v>500</v>
      </c>
      <c r="Q15375">
        <v>500</v>
      </c>
      <c r="R15375">
        <v>1</v>
      </c>
      <c r="S15375">
        <v>126</v>
      </c>
      <c r="T15375">
        <v>0.252</v>
      </c>
      <c r="U15375">
        <v>0.7</v>
      </c>
      <c r="V15375">
        <v>-374</v>
      </c>
    </row>
    <row r="15376" spans="1:22" ht="20" customHeight="1" x14ac:dyDescent="0.15">
      <c r="A15376" t="s">
        <v>26087</v>
      </c>
      <c r="B15376" t="s">
        <v>26088</v>
      </c>
      <c r="C15376" t="s">
        <v>26089</v>
      </c>
      <c r="D15376" t="s">
        <v>25</v>
      </c>
      <c r="E15376" t="s">
        <v>26</v>
      </c>
      <c r="F15376" t="s">
        <v>27</v>
      </c>
      <c r="G15376" t="s">
        <v>43</v>
      </c>
      <c r="H15376" t="s">
        <v>29</v>
      </c>
      <c r="I15376" t="s">
        <v>9602</v>
      </c>
      <c r="J15376" t="s">
        <v>31</v>
      </c>
      <c r="K15376">
        <v>14</v>
      </c>
      <c r="L15376" t="s">
        <v>1677</v>
      </c>
      <c r="M15376">
        <v>504</v>
      </c>
      <c r="N15376">
        <v>302.39999999999998</v>
      </c>
      <c r="O15376">
        <v>16</v>
      </c>
      <c r="P15376">
        <v>350</v>
      </c>
      <c r="Q15376">
        <v>5600</v>
      </c>
      <c r="R15376">
        <v>0.875</v>
      </c>
      <c r="S15376">
        <v>36</v>
      </c>
      <c r="T15376">
        <v>0.09</v>
      </c>
      <c r="U15376">
        <v>0.6</v>
      </c>
      <c r="V15376">
        <v>-5096</v>
      </c>
    </row>
    <row r="15377" spans="1:22" ht="20" customHeight="1" x14ac:dyDescent="0.15">
      <c r="A15377" t="s">
        <v>26090</v>
      </c>
      <c r="B15377" t="s">
        <v>316</v>
      </c>
      <c r="C15377" t="s">
        <v>2221</v>
      </c>
      <c r="D15377" t="s">
        <v>25</v>
      </c>
      <c r="E15377" t="s">
        <v>59</v>
      </c>
      <c r="F15377" t="s">
        <v>27</v>
      </c>
      <c r="G15377" t="s">
        <v>43</v>
      </c>
      <c r="H15377" t="s">
        <v>29</v>
      </c>
      <c r="I15377" t="s">
        <v>9602</v>
      </c>
      <c r="J15377" t="s">
        <v>102</v>
      </c>
      <c r="K15377">
        <v>4</v>
      </c>
      <c r="L15377" t="s">
        <v>2573</v>
      </c>
      <c r="M15377">
        <v>504</v>
      </c>
      <c r="N15377">
        <v>302.39999999999998</v>
      </c>
      <c r="O15377">
        <v>36</v>
      </c>
      <c r="P15377">
        <v>350</v>
      </c>
      <c r="Q15377">
        <v>12600</v>
      </c>
      <c r="R15377">
        <v>0.111111</v>
      </c>
      <c r="S15377">
        <v>126</v>
      </c>
      <c r="T15377">
        <v>0.04</v>
      </c>
      <c r="U15377">
        <v>0.6</v>
      </c>
      <c r="V15377">
        <v>-12096</v>
      </c>
    </row>
    <row r="15378" spans="1:22" ht="20" customHeight="1" x14ac:dyDescent="0.15">
      <c r="A15378" t="s">
        <v>26091</v>
      </c>
      <c r="B15378" t="s">
        <v>7831</v>
      </c>
      <c r="C15378" t="s">
        <v>1373</v>
      </c>
      <c r="D15378" t="s">
        <v>66</v>
      </c>
      <c r="E15378" t="s">
        <v>26</v>
      </c>
      <c r="F15378" t="s">
        <v>27</v>
      </c>
      <c r="G15378" t="s">
        <v>28</v>
      </c>
      <c r="H15378" t="s">
        <v>29</v>
      </c>
      <c r="I15378" t="s">
        <v>9602</v>
      </c>
      <c r="J15378" t="s">
        <v>53</v>
      </c>
      <c r="K15378">
        <v>3</v>
      </c>
      <c r="L15378" t="s">
        <v>5121</v>
      </c>
      <c r="M15378">
        <v>401.82</v>
      </c>
      <c r="N15378">
        <v>281.274</v>
      </c>
      <c r="O15378">
        <v>25</v>
      </c>
      <c r="P15378">
        <v>500</v>
      </c>
      <c r="Q15378">
        <v>12500</v>
      </c>
      <c r="R15378">
        <v>0.12</v>
      </c>
      <c r="S15378">
        <v>133.94</v>
      </c>
      <c r="T15378">
        <v>3.2145600000000003E-2</v>
      </c>
      <c r="U15378">
        <v>0.7</v>
      </c>
      <c r="V15378">
        <v>-12098.18</v>
      </c>
    </row>
    <row r="15379" spans="1:22" ht="20" customHeight="1" x14ac:dyDescent="0.15">
      <c r="A15379" t="s">
        <v>26092</v>
      </c>
      <c r="B15379" t="s">
        <v>25881</v>
      </c>
      <c r="C15379" t="s">
        <v>5007</v>
      </c>
      <c r="D15379" t="s">
        <v>25</v>
      </c>
      <c r="E15379" t="s">
        <v>26</v>
      </c>
      <c r="F15379" t="s">
        <v>42</v>
      </c>
      <c r="G15379" t="s">
        <v>43</v>
      </c>
      <c r="H15379" t="s">
        <v>80</v>
      </c>
      <c r="I15379" t="s">
        <v>9602</v>
      </c>
      <c r="J15379" t="s">
        <v>190</v>
      </c>
      <c r="K15379">
        <v>3</v>
      </c>
      <c r="L15379" t="s">
        <v>1162</v>
      </c>
      <c r="M15379">
        <v>378</v>
      </c>
      <c r="N15379">
        <v>226.8</v>
      </c>
      <c r="O15379">
        <v>27</v>
      </c>
      <c r="P15379">
        <v>350</v>
      </c>
      <c r="Q15379">
        <v>9450</v>
      </c>
      <c r="R15379">
        <v>0.111111</v>
      </c>
      <c r="S15379">
        <v>126</v>
      </c>
      <c r="T15379">
        <v>0.04</v>
      </c>
      <c r="U15379">
        <v>0.6</v>
      </c>
      <c r="V15379">
        <v>-9072</v>
      </c>
    </row>
    <row r="15380" spans="1:22" ht="20" customHeight="1" x14ac:dyDescent="0.15">
      <c r="A15380" t="s">
        <v>26093</v>
      </c>
      <c r="B15380" t="s">
        <v>1115</v>
      </c>
      <c r="C15380" t="s">
        <v>908</v>
      </c>
      <c r="D15380" t="s">
        <v>25</v>
      </c>
      <c r="E15380" t="s">
        <v>26</v>
      </c>
      <c r="F15380" t="s">
        <v>42</v>
      </c>
      <c r="G15380" t="s">
        <v>43</v>
      </c>
      <c r="H15380" t="s">
        <v>51</v>
      </c>
      <c r="I15380" t="s">
        <v>9602</v>
      </c>
      <c r="J15380" t="s">
        <v>31</v>
      </c>
      <c r="K15380">
        <v>15</v>
      </c>
      <c r="L15380" t="s">
        <v>640</v>
      </c>
      <c r="M15380">
        <v>1188</v>
      </c>
      <c r="N15380">
        <v>712.8</v>
      </c>
      <c r="O15380">
        <v>41</v>
      </c>
      <c r="P15380">
        <v>350</v>
      </c>
      <c r="Q15380">
        <v>14350</v>
      </c>
      <c r="R15380">
        <v>0.36585400000000001</v>
      </c>
      <c r="S15380">
        <v>79.2</v>
      </c>
      <c r="T15380">
        <v>8.2787455999999995E-2</v>
      </c>
      <c r="U15380">
        <v>0.6</v>
      </c>
      <c r="V15380">
        <v>-13162</v>
      </c>
    </row>
    <row r="15381" spans="1:22" ht="20" customHeight="1" x14ac:dyDescent="0.15">
      <c r="A15381" t="s">
        <v>26094</v>
      </c>
      <c r="B15381" t="s">
        <v>1643</v>
      </c>
      <c r="C15381" t="s">
        <v>26095</v>
      </c>
      <c r="D15381" t="s">
        <v>380</v>
      </c>
      <c r="E15381" t="s">
        <v>59</v>
      </c>
      <c r="F15381" t="s">
        <v>42</v>
      </c>
      <c r="G15381" t="s">
        <v>43</v>
      </c>
      <c r="H15381" t="s">
        <v>44</v>
      </c>
      <c r="I15381" t="s">
        <v>13418</v>
      </c>
      <c r="J15381" t="s">
        <v>7462</v>
      </c>
      <c r="K15381">
        <v>1</v>
      </c>
      <c r="L15381" t="s">
        <v>8360</v>
      </c>
      <c r="M15381">
        <v>111.37</v>
      </c>
      <c r="N15381">
        <v>66.822000000000003</v>
      </c>
      <c r="O15381">
        <v>2</v>
      </c>
      <c r="P15381">
        <v>350</v>
      </c>
      <c r="Q15381">
        <v>700</v>
      </c>
      <c r="R15381">
        <v>0.5</v>
      </c>
      <c r="S15381">
        <v>111.37</v>
      </c>
      <c r="T15381">
        <v>0.15909999999999999</v>
      </c>
      <c r="U15381">
        <v>0.6</v>
      </c>
      <c r="V15381">
        <v>-588.63</v>
      </c>
    </row>
    <row r="15382" spans="1:22" ht="20" customHeight="1" x14ac:dyDescent="0.15">
      <c r="A15382" t="s">
        <v>26096</v>
      </c>
      <c r="B15382" t="s">
        <v>9048</v>
      </c>
      <c r="C15382" t="s">
        <v>372</v>
      </c>
      <c r="D15382" t="s">
        <v>25</v>
      </c>
      <c r="E15382" t="s">
        <v>26</v>
      </c>
      <c r="F15382" t="s">
        <v>42</v>
      </c>
      <c r="G15382" t="s">
        <v>43</v>
      </c>
      <c r="H15382" t="s">
        <v>51</v>
      </c>
      <c r="I15382" t="s">
        <v>13418</v>
      </c>
      <c r="J15382" t="s">
        <v>46</v>
      </c>
      <c r="K15382">
        <v>4</v>
      </c>
      <c r="L15382" t="s">
        <v>4182</v>
      </c>
      <c r="M15382">
        <v>504</v>
      </c>
      <c r="N15382">
        <v>302.39999999999998</v>
      </c>
      <c r="O15382">
        <v>37</v>
      </c>
      <c r="P15382">
        <v>350</v>
      </c>
      <c r="Q15382">
        <v>12950</v>
      </c>
      <c r="R15382">
        <v>0.108108</v>
      </c>
      <c r="S15382">
        <v>126</v>
      </c>
      <c r="T15382">
        <v>3.8918919000000003E-2</v>
      </c>
      <c r="U15382">
        <v>0.6</v>
      </c>
      <c r="V15382">
        <v>-12446</v>
      </c>
    </row>
    <row r="15383" spans="1:22" ht="20" customHeight="1" x14ac:dyDescent="0.15">
      <c r="A15383" t="s">
        <v>26097</v>
      </c>
      <c r="B15383" t="s">
        <v>298</v>
      </c>
      <c r="C15383" t="s">
        <v>26098</v>
      </c>
      <c r="D15383" t="s">
        <v>100</v>
      </c>
      <c r="E15383" t="s">
        <v>26</v>
      </c>
      <c r="F15383" t="s">
        <v>42</v>
      </c>
      <c r="G15383" t="s">
        <v>43</v>
      </c>
      <c r="H15383" t="s">
        <v>80</v>
      </c>
      <c r="I15383" t="s">
        <v>9376</v>
      </c>
      <c r="J15383" t="s">
        <v>31</v>
      </c>
      <c r="K15383">
        <v>1</v>
      </c>
      <c r="L15383" t="s">
        <v>8151</v>
      </c>
      <c r="M15383">
        <v>111.77</v>
      </c>
      <c r="N15383">
        <v>67.061999999999998</v>
      </c>
      <c r="O15383">
        <v>1</v>
      </c>
      <c r="P15383">
        <v>350</v>
      </c>
      <c r="Q15383">
        <v>350</v>
      </c>
      <c r="R15383">
        <v>1</v>
      </c>
      <c r="S15383">
        <v>111.77</v>
      </c>
      <c r="T15383">
        <v>0.31934285699999998</v>
      </c>
      <c r="U15383">
        <v>0.6</v>
      </c>
      <c r="V15383">
        <v>-238.23</v>
      </c>
    </row>
    <row r="15384" spans="1:22" ht="20" customHeight="1" x14ac:dyDescent="0.15">
      <c r="A15384" t="s">
        <v>26099</v>
      </c>
      <c r="B15384" t="s">
        <v>4757</v>
      </c>
      <c r="C15384" t="s">
        <v>1373</v>
      </c>
      <c r="D15384" t="s">
        <v>66</v>
      </c>
      <c r="E15384" t="s">
        <v>59</v>
      </c>
      <c r="F15384" t="s">
        <v>42</v>
      </c>
      <c r="G15384" t="s">
        <v>43</v>
      </c>
      <c r="H15384" t="s">
        <v>51</v>
      </c>
      <c r="I15384" t="s">
        <v>9376</v>
      </c>
      <c r="J15384" t="s">
        <v>46</v>
      </c>
      <c r="K15384">
        <v>2</v>
      </c>
      <c r="L15384" t="s">
        <v>333</v>
      </c>
      <c r="M15384">
        <v>266.23500000000001</v>
      </c>
      <c r="N15384">
        <v>159.74100000000001</v>
      </c>
      <c r="O15384">
        <v>13</v>
      </c>
      <c r="P15384">
        <v>350</v>
      </c>
      <c r="Q15384">
        <v>4550</v>
      </c>
      <c r="R15384">
        <v>0.15384600000000001</v>
      </c>
      <c r="S15384">
        <v>133.11750000000001</v>
      </c>
      <c r="T15384">
        <v>5.8513187000000001E-2</v>
      </c>
      <c r="U15384">
        <v>0.6</v>
      </c>
      <c r="V15384">
        <v>-4283.7650000000003</v>
      </c>
    </row>
    <row r="15385" spans="1:22" ht="20" customHeight="1" x14ac:dyDescent="0.15">
      <c r="A15385" t="s">
        <v>26100</v>
      </c>
      <c r="B15385" t="s">
        <v>951</v>
      </c>
      <c r="C15385" t="s">
        <v>4734</v>
      </c>
      <c r="D15385" t="s">
        <v>79</v>
      </c>
      <c r="E15385" t="s">
        <v>26</v>
      </c>
      <c r="F15385" t="s">
        <v>42</v>
      </c>
      <c r="G15385" t="s">
        <v>43</v>
      </c>
      <c r="H15385" t="s">
        <v>44</v>
      </c>
      <c r="I15385" t="s">
        <v>9376</v>
      </c>
      <c r="J15385" t="s">
        <v>46</v>
      </c>
      <c r="K15385">
        <v>1</v>
      </c>
      <c r="L15385" t="s">
        <v>7898</v>
      </c>
      <c r="M15385">
        <v>111.77</v>
      </c>
      <c r="N15385">
        <v>67.061999999999998</v>
      </c>
      <c r="O15385">
        <v>1</v>
      </c>
      <c r="P15385">
        <v>350</v>
      </c>
      <c r="Q15385">
        <v>350</v>
      </c>
      <c r="R15385">
        <v>1</v>
      </c>
      <c r="S15385">
        <v>111.77</v>
      </c>
      <c r="T15385">
        <v>0.31934285699999998</v>
      </c>
      <c r="U15385">
        <v>0.6</v>
      </c>
      <c r="V15385">
        <v>-238.23</v>
      </c>
    </row>
    <row r="15386" spans="1:22" ht="20" customHeight="1" x14ac:dyDescent="0.15">
      <c r="A15386" t="s">
        <v>26101</v>
      </c>
      <c r="B15386" t="s">
        <v>220</v>
      </c>
      <c r="C15386" t="s">
        <v>15120</v>
      </c>
      <c r="D15386" t="s">
        <v>175</v>
      </c>
      <c r="E15386" t="s">
        <v>26</v>
      </c>
      <c r="F15386" t="s">
        <v>27</v>
      </c>
      <c r="G15386" t="s">
        <v>43</v>
      </c>
      <c r="H15386" t="s">
        <v>29</v>
      </c>
      <c r="I15386" t="s">
        <v>8158</v>
      </c>
      <c r="J15386" t="s">
        <v>46</v>
      </c>
      <c r="K15386">
        <v>4</v>
      </c>
      <c r="L15386" t="s">
        <v>3766</v>
      </c>
      <c r="M15386">
        <v>620.28200000000004</v>
      </c>
      <c r="N15386">
        <v>372.16919999999999</v>
      </c>
      <c r="O15386">
        <v>35</v>
      </c>
      <c r="P15386">
        <v>350</v>
      </c>
      <c r="Q15386">
        <v>12250</v>
      </c>
      <c r="R15386">
        <v>0.114286</v>
      </c>
      <c r="S15386">
        <v>155.07050000000001</v>
      </c>
      <c r="T15386">
        <v>5.0635264999999999E-2</v>
      </c>
      <c r="U15386">
        <v>0.6</v>
      </c>
      <c r="V15386">
        <v>-11629.718000000001</v>
      </c>
    </row>
    <row r="15387" spans="1:22" ht="20" customHeight="1" x14ac:dyDescent="0.15">
      <c r="A15387" t="s">
        <v>26102</v>
      </c>
      <c r="B15387" t="s">
        <v>4042</v>
      </c>
      <c r="C15387" t="s">
        <v>26103</v>
      </c>
      <c r="D15387" t="s">
        <v>25</v>
      </c>
      <c r="E15387" t="s">
        <v>26</v>
      </c>
      <c r="F15387" t="s">
        <v>42</v>
      </c>
      <c r="G15387" t="s">
        <v>43</v>
      </c>
      <c r="H15387" t="s">
        <v>44</v>
      </c>
      <c r="I15387" t="s">
        <v>9376</v>
      </c>
      <c r="J15387" t="s">
        <v>31</v>
      </c>
      <c r="K15387">
        <v>1</v>
      </c>
      <c r="L15387" t="s">
        <v>8151</v>
      </c>
      <c r="M15387">
        <v>126</v>
      </c>
      <c r="N15387">
        <v>75.599999999999994</v>
      </c>
      <c r="O15387">
        <v>1</v>
      </c>
      <c r="P15387">
        <v>350</v>
      </c>
      <c r="Q15387">
        <v>350</v>
      </c>
      <c r="R15387">
        <v>1</v>
      </c>
      <c r="S15387">
        <v>126</v>
      </c>
      <c r="T15387">
        <v>0.36</v>
      </c>
      <c r="U15387">
        <v>0.6</v>
      </c>
      <c r="V15387">
        <v>-224</v>
      </c>
    </row>
    <row r="15388" spans="1:22" ht="20" customHeight="1" x14ac:dyDescent="0.15">
      <c r="A15388" t="s">
        <v>26104</v>
      </c>
      <c r="B15388" t="s">
        <v>600</v>
      </c>
      <c r="C15388" t="s">
        <v>188</v>
      </c>
      <c r="D15388" t="s">
        <v>175</v>
      </c>
      <c r="E15388" t="s">
        <v>59</v>
      </c>
      <c r="F15388" t="s">
        <v>42</v>
      </c>
      <c r="G15388" t="s">
        <v>43</v>
      </c>
      <c r="H15388" t="s">
        <v>51</v>
      </c>
      <c r="I15388" t="s">
        <v>26105</v>
      </c>
      <c r="J15388" t="s">
        <v>31</v>
      </c>
      <c r="K15388">
        <v>2</v>
      </c>
      <c r="L15388" t="s">
        <v>1591</v>
      </c>
      <c r="M15388">
        <v>70.650000000000006</v>
      </c>
      <c r="N15388">
        <v>42.39</v>
      </c>
      <c r="O15388">
        <v>17</v>
      </c>
      <c r="P15388">
        <v>350</v>
      </c>
      <c r="Q15388">
        <v>5950</v>
      </c>
      <c r="R15388">
        <v>0.117647</v>
      </c>
      <c r="S15388">
        <v>35.325000000000003</v>
      </c>
      <c r="T15388">
        <v>1.1873949999999999E-2</v>
      </c>
      <c r="U15388">
        <v>0.6</v>
      </c>
      <c r="V15388">
        <v>-5879.35</v>
      </c>
    </row>
    <row r="15389" spans="1:22" ht="20" customHeight="1" x14ac:dyDescent="0.15">
      <c r="A15389" t="s">
        <v>26106</v>
      </c>
      <c r="B15389" t="s">
        <v>1803</v>
      </c>
      <c r="C15389" t="s">
        <v>22861</v>
      </c>
      <c r="D15389" t="s">
        <v>25</v>
      </c>
      <c r="E15389" t="s">
        <v>26</v>
      </c>
      <c r="F15389" t="s">
        <v>42</v>
      </c>
      <c r="G15389" t="s">
        <v>43</v>
      </c>
      <c r="H15389" t="s">
        <v>80</v>
      </c>
      <c r="I15389" t="s">
        <v>26105</v>
      </c>
      <c r="J15389" t="s">
        <v>190</v>
      </c>
      <c r="K15389">
        <v>2</v>
      </c>
      <c r="L15389" t="s">
        <v>1156</v>
      </c>
      <c r="M15389">
        <v>252</v>
      </c>
      <c r="N15389">
        <v>151.19999999999999</v>
      </c>
      <c r="O15389">
        <v>39</v>
      </c>
      <c r="P15389">
        <v>350</v>
      </c>
      <c r="Q15389">
        <v>13650</v>
      </c>
      <c r="R15389">
        <v>5.1282000000000001E-2</v>
      </c>
      <c r="S15389">
        <v>126</v>
      </c>
      <c r="T15389">
        <v>1.8461538E-2</v>
      </c>
      <c r="U15389">
        <v>0.6</v>
      </c>
      <c r="V15389">
        <v>-13398</v>
      </c>
    </row>
    <row r="15390" spans="1:22" ht="20" customHeight="1" x14ac:dyDescent="0.15">
      <c r="A15390" t="s">
        <v>26107</v>
      </c>
      <c r="B15390" t="s">
        <v>2806</v>
      </c>
      <c r="C15390" t="s">
        <v>1373</v>
      </c>
      <c r="D15390" t="s">
        <v>25</v>
      </c>
      <c r="E15390" t="s">
        <v>26</v>
      </c>
      <c r="F15390" t="s">
        <v>42</v>
      </c>
      <c r="G15390" t="s">
        <v>43</v>
      </c>
      <c r="H15390" t="s">
        <v>44</v>
      </c>
      <c r="I15390" t="s">
        <v>26105</v>
      </c>
      <c r="J15390" t="s">
        <v>424</v>
      </c>
      <c r="K15390">
        <v>2</v>
      </c>
      <c r="L15390" t="s">
        <v>134</v>
      </c>
      <c r="M15390">
        <v>252</v>
      </c>
      <c r="N15390">
        <v>151.19999999999999</v>
      </c>
      <c r="O15390">
        <v>14</v>
      </c>
      <c r="P15390">
        <v>350</v>
      </c>
      <c r="Q15390">
        <v>4900</v>
      </c>
      <c r="R15390">
        <v>0.14285700000000001</v>
      </c>
      <c r="S15390">
        <v>126</v>
      </c>
      <c r="T15390">
        <v>5.1428570999999999E-2</v>
      </c>
      <c r="U15390">
        <v>0.6</v>
      </c>
      <c r="V15390">
        <v>-4648</v>
      </c>
    </row>
    <row r="15391" spans="1:22" ht="20" customHeight="1" x14ac:dyDescent="0.15">
      <c r="A15391" t="s">
        <v>26108</v>
      </c>
      <c r="B15391" t="s">
        <v>147</v>
      </c>
      <c r="C15391" t="s">
        <v>882</v>
      </c>
      <c r="D15391" t="s">
        <v>25</v>
      </c>
      <c r="E15391" t="s">
        <v>26</v>
      </c>
      <c r="F15391" t="s">
        <v>42</v>
      </c>
      <c r="G15391" t="s">
        <v>43</v>
      </c>
      <c r="H15391" t="s">
        <v>80</v>
      </c>
      <c r="I15391" t="s">
        <v>26105</v>
      </c>
      <c r="J15391" t="s">
        <v>31</v>
      </c>
      <c r="K15391">
        <v>3</v>
      </c>
      <c r="L15391" t="s">
        <v>5277</v>
      </c>
      <c r="M15391">
        <v>1026</v>
      </c>
      <c r="N15391">
        <v>615.6</v>
      </c>
      <c r="O15391">
        <v>24</v>
      </c>
      <c r="P15391">
        <v>350</v>
      </c>
      <c r="Q15391">
        <v>8400</v>
      </c>
      <c r="R15391">
        <v>0.125</v>
      </c>
      <c r="S15391">
        <v>342</v>
      </c>
      <c r="T15391">
        <v>0.12214285699999999</v>
      </c>
      <c r="U15391">
        <v>0.6</v>
      </c>
      <c r="V15391">
        <v>-7374</v>
      </c>
    </row>
    <row r="15392" spans="1:22" ht="20" customHeight="1" x14ac:dyDescent="0.15">
      <c r="A15392" t="s">
        <v>26109</v>
      </c>
      <c r="B15392" t="s">
        <v>26110</v>
      </c>
      <c r="C15392" t="s">
        <v>26111</v>
      </c>
      <c r="D15392" t="s">
        <v>25</v>
      </c>
      <c r="E15392" t="s">
        <v>59</v>
      </c>
      <c r="F15392" t="s">
        <v>42</v>
      </c>
      <c r="G15392" t="s">
        <v>43</v>
      </c>
      <c r="H15392" t="s">
        <v>51</v>
      </c>
      <c r="I15392" t="s">
        <v>10336</v>
      </c>
      <c r="J15392" t="s">
        <v>217</v>
      </c>
      <c r="K15392">
        <v>1</v>
      </c>
      <c r="L15392" t="s">
        <v>7460</v>
      </c>
      <c r="M15392">
        <v>126</v>
      </c>
      <c r="N15392">
        <v>75.599999999999994</v>
      </c>
      <c r="O15392">
        <v>1</v>
      </c>
      <c r="P15392">
        <v>350</v>
      </c>
      <c r="Q15392">
        <v>350</v>
      </c>
      <c r="R15392">
        <v>1</v>
      </c>
      <c r="S15392">
        <v>126</v>
      </c>
      <c r="T15392">
        <v>0.36</v>
      </c>
      <c r="U15392">
        <v>0.6</v>
      </c>
      <c r="V15392">
        <v>-224</v>
      </c>
    </row>
    <row r="15393" spans="1:22" ht="20" customHeight="1" x14ac:dyDescent="0.15">
      <c r="A15393" t="s">
        <v>26112</v>
      </c>
      <c r="B15393" t="s">
        <v>3682</v>
      </c>
      <c r="C15393" t="s">
        <v>26113</v>
      </c>
      <c r="D15393" t="s">
        <v>380</v>
      </c>
      <c r="E15393" t="s">
        <v>59</v>
      </c>
      <c r="F15393" t="s">
        <v>42</v>
      </c>
      <c r="G15393" t="s">
        <v>43</v>
      </c>
      <c r="H15393" t="s">
        <v>51</v>
      </c>
      <c r="I15393" t="s">
        <v>10336</v>
      </c>
      <c r="J15393" t="s">
        <v>46</v>
      </c>
      <c r="K15393">
        <v>1</v>
      </c>
      <c r="L15393" t="s">
        <v>607</v>
      </c>
      <c r="M15393">
        <v>36</v>
      </c>
      <c r="N15393">
        <v>21.6</v>
      </c>
      <c r="O15393">
        <v>25</v>
      </c>
      <c r="P15393">
        <v>350</v>
      </c>
      <c r="Q15393">
        <v>8750</v>
      </c>
      <c r="R15393">
        <v>0.04</v>
      </c>
      <c r="S15393">
        <v>36</v>
      </c>
      <c r="T15393">
        <v>4.114286E-3</v>
      </c>
      <c r="U15393">
        <v>0.6</v>
      </c>
      <c r="V15393">
        <v>-8714</v>
      </c>
    </row>
    <row r="15394" spans="1:22" ht="20" customHeight="1" x14ac:dyDescent="0.15">
      <c r="A15394" t="s">
        <v>26114</v>
      </c>
      <c r="B15394" t="s">
        <v>2636</v>
      </c>
      <c r="C15394" t="s">
        <v>1498</v>
      </c>
      <c r="D15394" t="s">
        <v>25</v>
      </c>
      <c r="E15394" t="s">
        <v>26</v>
      </c>
      <c r="F15394" t="s">
        <v>42</v>
      </c>
      <c r="G15394" t="s">
        <v>43</v>
      </c>
      <c r="H15394" t="s">
        <v>44</v>
      </c>
      <c r="I15394" t="s">
        <v>10336</v>
      </c>
      <c r="J15394" t="s">
        <v>31</v>
      </c>
      <c r="K15394">
        <v>4</v>
      </c>
      <c r="L15394" t="s">
        <v>400</v>
      </c>
      <c r="M15394">
        <v>1440</v>
      </c>
      <c r="N15394">
        <v>864</v>
      </c>
      <c r="O15394">
        <v>36</v>
      </c>
      <c r="P15394">
        <v>350</v>
      </c>
      <c r="Q15394">
        <v>12600</v>
      </c>
      <c r="R15394">
        <v>0.111111</v>
      </c>
      <c r="S15394">
        <v>360</v>
      </c>
      <c r="T15394">
        <v>0.114285714</v>
      </c>
      <c r="U15394">
        <v>0.6</v>
      </c>
      <c r="V15394">
        <v>-11160</v>
      </c>
    </row>
    <row r="15395" spans="1:22" ht="20" customHeight="1" x14ac:dyDescent="0.15">
      <c r="A15395" t="s">
        <v>26115</v>
      </c>
      <c r="B15395" t="s">
        <v>26116</v>
      </c>
      <c r="C15395" t="s">
        <v>26117</v>
      </c>
      <c r="D15395" t="s">
        <v>25</v>
      </c>
      <c r="E15395" t="s">
        <v>26</v>
      </c>
      <c r="F15395" t="s">
        <v>27</v>
      </c>
      <c r="G15395" t="s">
        <v>43</v>
      </c>
      <c r="H15395" t="s">
        <v>29</v>
      </c>
      <c r="I15395" t="s">
        <v>10336</v>
      </c>
      <c r="J15395" t="s">
        <v>53</v>
      </c>
      <c r="K15395">
        <v>4</v>
      </c>
      <c r="L15395" t="s">
        <v>5103</v>
      </c>
      <c r="M15395">
        <v>504</v>
      </c>
      <c r="N15395">
        <v>302.39999999999998</v>
      </c>
      <c r="O15395">
        <v>37</v>
      </c>
      <c r="P15395">
        <v>350</v>
      </c>
      <c r="Q15395">
        <v>12950</v>
      </c>
      <c r="R15395">
        <v>0.108108</v>
      </c>
      <c r="S15395">
        <v>126</v>
      </c>
      <c r="T15395">
        <v>3.8918919000000003E-2</v>
      </c>
      <c r="U15395">
        <v>0.6</v>
      </c>
      <c r="V15395">
        <v>-12446</v>
      </c>
    </row>
    <row r="15396" spans="1:22" ht="20" customHeight="1" x14ac:dyDescent="0.15">
      <c r="A15396" t="s">
        <v>26118</v>
      </c>
      <c r="B15396" t="s">
        <v>70</v>
      </c>
      <c r="C15396" t="s">
        <v>17656</v>
      </c>
      <c r="D15396" t="s">
        <v>445</v>
      </c>
      <c r="E15396" t="s">
        <v>26</v>
      </c>
      <c r="F15396" t="s">
        <v>42</v>
      </c>
      <c r="G15396" t="s">
        <v>43</v>
      </c>
      <c r="H15396" t="s">
        <v>51</v>
      </c>
      <c r="I15396" t="s">
        <v>10336</v>
      </c>
      <c r="J15396" t="s">
        <v>53</v>
      </c>
      <c r="K15396">
        <v>4</v>
      </c>
      <c r="L15396" t="s">
        <v>274</v>
      </c>
      <c r="M15396">
        <v>504</v>
      </c>
      <c r="N15396">
        <v>302.39999999999998</v>
      </c>
      <c r="O15396">
        <v>37</v>
      </c>
      <c r="P15396">
        <v>350</v>
      </c>
      <c r="Q15396">
        <v>12950</v>
      </c>
      <c r="R15396">
        <v>0.108108</v>
      </c>
      <c r="S15396">
        <v>126</v>
      </c>
      <c r="T15396">
        <v>3.8918919000000003E-2</v>
      </c>
      <c r="U15396">
        <v>0.6</v>
      </c>
      <c r="V15396">
        <v>-12446</v>
      </c>
    </row>
    <row r="15397" spans="1:22" ht="20" customHeight="1" x14ac:dyDescent="0.15">
      <c r="A15397" t="s">
        <v>26119</v>
      </c>
      <c r="B15397" t="s">
        <v>1361</v>
      </c>
      <c r="C15397" t="s">
        <v>1164</v>
      </c>
      <c r="D15397" t="s">
        <v>66</v>
      </c>
      <c r="E15397" t="s">
        <v>95</v>
      </c>
      <c r="F15397" t="s">
        <v>27</v>
      </c>
      <c r="G15397" t="s">
        <v>43</v>
      </c>
      <c r="H15397" t="s">
        <v>29</v>
      </c>
      <c r="I15397" t="s">
        <v>8158</v>
      </c>
      <c r="J15397" t="s">
        <v>53</v>
      </c>
      <c r="K15397">
        <v>5</v>
      </c>
      <c r="L15397" t="s">
        <v>1798</v>
      </c>
      <c r="M15397">
        <v>379.21</v>
      </c>
      <c r="N15397">
        <v>227.52600000000001</v>
      </c>
      <c r="O15397">
        <v>14</v>
      </c>
      <c r="P15397">
        <v>350</v>
      </c>
      <c r="Q15397">
        <v>4900</v>
      </c>
      <c r="R15397">
        <v>0.35714299999999999</v>
      </c>
      <c r="S15397">
        <v>75.841999999999999</v>
      </c>
      <c r="T15397">
        <v>7.7389795999999997E-2</v>
      </c>
      <c r="U15397">
        <v>0.6</v>
      </c>
      <c r="V15397">
        <v>-4520.79</v>
      </c>
    </row>
    <row r="15398" spans="1:22" ht="20" customHeight="1" x14ac:dyDescent="0.15">
      <c r="A15398" t="s">
        <v>26120</v>
      </c>
      <c r="B15398" t="s">
        <v>244</v>
      </c>
      <c r="C15398" t="s">
        <v>26121</v>
      </c>
      <c r="D15398" t="s">
        <v>25</v>
      </c>
      <c r="E15398" t="s">
        <v>26</v>
      </c>
      <c r="F15398" t="s">
        <v>42</v>
      </c>
      <c r="G15398" t="s">
        <v>43</v>
      </c>
      <c r="H15398" t="s">
        <v>51</v>
      </c>
      <c r="I15398" t="s">
        <v>10336</v>
      </c>
      <c r="J15398" t="s">
        <v>102</v>
      </c>
      <c r="K15398">
        <v>15</v>
      </c>
      <c r="L15398" t="s">
        <v>2263</v>
      </c>
      <c r="M15398">
        <v>720</v>
      </c>
      <c r="N15398">
        <v>432</v>
      </c>
      <c r="O15398">
        <v>41</v>
      </c>
      <c r="P15398">
        <v>350</v>
      </c>
      <c r="Q15398">
        <v>14350</v>
      </c>
      <c r="R15398">
        <v>0.36585400000000001</v>
      </c>
      <c r="S15398">
        <v>48</v>
      </c>
      <c r="T15398">
        <v>5.0174216000000001E-2</v>
      </c>
      <c r="U15398">
        <v>0.6</v>
      </c>
      <c r="V15398">
        <v>-13630</v>
      </c>
    </row>
    <row r="15399" spans="1:22" ht="20" customHeight="1" x14ac:dyDescent="0.15">
      <c r="A15399" t="s">
        <v>26122</v>
      </c>
      <c r="B15399" t="s">
        <v>3327</v>
      </c>
      <c r="C15399" t="s">
        <v>4856</v>
      </c>
      <c r="D15399" t="s">
        <v>58</v>
      </c>
      <c r="E15399" t="s">
        <v>59</v>
      </c>
      <c r="F15399" t="s">
        <v>27</v>
      </c>
      <c r="G15399" t="s">
        <v>43</v>
      </c>
      <c r="H15399" t="s">
        <v>29</v>
      </c>
      <c r="I15399" t="s">
        <v>10342</v>
      </c>
      <c r="J15399" t="s">
        <v>121</v>
      </c>
      <c r="K15399">
        <v>1</v>
      </c>
      <c r="L15399" t="s">
        <v>13421</v>
      </c>
      <c r="M15399">
        <v>23.53</v>
      </c>
      <c r="N15399">
        <v>14.118</v>
      </c>
      <c r="O15399">
        <v>0</v>
      </c>
      <c r="P15399">
        <v>350</v>
      </c>
      <c r="Q15399">
        <v>350</v>
      </c>
      <c r="S15399">
        <v>23.53</v>
      </c>
      <c r="T15399">
        <v>6.7228571000000001E-2</v>
      </c>
      <c r="U15399">
        <v>0.6</v>
      </c>
      <c r="V15399">
        <v>-326.47000000000003</v>
      </c>
    </row>
    <row r="15400" spans="1:22" ht="20" customHeight="1" x14ac:dyDescent="0.15">
      <c r="A15400" t="s">
        <v>26123</v>
      </c>
      <c r="B15400" t="s">
        <v>5537</v>
      </c>
      <c r="C15400" t="s">
        <v>851</v>
      </c>
      <c r="D15400" t="s">
        <v>25</v>
      </c>
      <c r="E15400" t="s">
        <v>59</v>
      </c>
      <c r="F15400" t="s">
        <v>42</v>
      </c>
      <c r="G15400" t="s">
        <v>43</v>
      </c>
      <c r="H15400" t="s">
        <v>51</v>
      </c>
      <c r="I15400" t="s">
        <v>10342</v>
      </c>
      <c r="J15400" t="s">
        <v>31</v>
      </c>
      <c r="K15400">
        <v>2</v>
      </c>
      <c r="L15400" t="s">
        <v>8151</v>
      </c>
      <c r="M15400">
        <v>72</v>
      </c>
      <c r="N15400">
        <v>43.2</v>
      </c>
      <c r="O15400">
        <v>1</v>
      </c>
      <c r="P15400">
        <v>350</v>
      </c>
      <c r="Q15400">
        <v>350</v>
      </c>
      <c r="R15400">
        <v>2</v>
      </c>
      <c r="S15400">
        <v>36</v>
      </c>
      <c r="T15400">
        <v>0.205714286</v>
      </c>
      <c r="U15400">
        <v>0.6</v>
      </c>
      <c r="V15400">
        <v>-278</v>
      </c>
    </row>
    <row r="15401" spans="1:22" ht="20" customHeight="1" x14ac:dyDescent="0.15">
      <c r="A15401" t="s">
        <v>26124</v>
      </c>
      <c r="B15401" t="s">
        <v>650</v>
      </c>
      <c r="C15401" t="s">
        <v>26125</v>
      </c>
      <c r="D15401" t="s">
        <v>25</v>
      </c>
      <c r="E15401" t="s">
        <v>59</v>
      </c>
      <c r="F15401" t="s">
        <v>27</v>
      </c>
      <c r="G15401" t="s">
        <v>43</v>
      </c>
      <c r="H15401" t="s">
        <v>29</v>
      </c>
      <c r="I15401" t="s">
        <v>13421</v>
      </c>
      <c r="J15401" t="s">
        <v>53</v>
      </c>
      <c r="K15401">
        <v>4</v>
      </c>
      <c r="L15401" t="s">
        <v>4914</v>
      </c>
      <c r="M15401">
        <v>1061.0999999999999</v>
      </c>
      <c r="N15401">
        <v>636.66</v>
      </c>
      <c r="O15401">
        <v>24</v>
      </c>
      <c r="P15401">
        <v>350</v>
      </c>
      <c r="Q15401">
        <v>8400</v>
      </c>
      <c r="R15401">
        <v>0.16666700000000001</v>
      </c>
      <c r="S15401">
        <v>265.27499999999998</v>
      </c>
      <c r="T15401">
        <v>0.12632142900000001</v>
      </c>
      <c r="U15401">
        <v>0.6</v>
      </c>
      <c r="V15401">
        <v>-7338.9</v>
      </c>
    </row>
    <row r="15402" spans="1:22" ht="20" customHeight="1" x14ac:dyDescent="0.15">
      <c r="A15402" t="s">
        <v>26126</v>
      </c>
      <c r="B15402" t="s">
        <v>8831</v>
      </c>
      <c r="C15402" t="s">
        <v>991</v>
      </c>
      <c r="D15402" t="s">
        <v>25</v>
      </c>
      <c r="E15402" t="s">
        <v>26</v>
      </c>
      <c r="F15402" t="s">
        <v>27</v>
      </c>
      <c r="G15402" t="s">
        <v>43</v>
      </c>
      <c r="H15402" t="s">
        <v>29</v>
      </c>
      <c r="I15402" t="s">
        <v>13421</v>
      </c>
      <c r="J15402" t="s">
        <v>53</v>
      </c>
      <c r="K15402">
        <v>1</v>
      </c>
      <c r="L15402" t="s">
        <v>9219</v>
      </c>
      <c r="M15402">
        <v>126</v>
      </c>
      <c r="N15402">
        <v>75.599999999999994</v>
      </c>
      <c r="O15402">
        <v>0</v>
      </c>
      <c r="P15402">
        <v>350</v>
      </c>
      <c r="Q15402">
        <v>350</v>
      </c>
      <c r="S15402">
        <v>126</v>
      </c>
      <c r="T15402">
        <v>0.36</v>
      </c>
      <c r="U15402">
        <v>0.6</v>
      </c>
      <c r="V15402">
        <v>-224</v>
      </c>
    </row>
    <row r="15403" spans="1:22" ht="20" customHeight="1" x14ac:dyDescent="0.15">
      <c r="A15403" t="s">
        <v>26127</v>
      </c>
      <c r="B15403" t="s">
        <v>181</v>
      </c>
      <c r="C15403" t="s">
        <v>26128</v>
      </c>
      <c r="D15403" t="s">
        <v>25</v>
      </c>
      <c r="E15403" t="s">
        <v>59</v>
      </c>
      <c r="F15403" t="s">
        <v>42</v>
      </c>
      <c r="G15403" t="s">
        <v>43</v>
      </c>
      <c r="H15403" t="s">
        <v>80</v>
      </c>
      <c r="I15403" t="s">
        <v>9219</v>
      </c>
      <c r="J15403" t="s">
        <v>46</v>
      </c>
      <c r="K15403">
        <v>3</v>
      </c>
      <c r="L15403" t="s">
        <v>1950</v>
      </c>
      <c r="M15403">
        <v>333.72</v>
      </c>
      <c r="N15403">
        <v>200.232</v>
      </c>
      <c r="O15403">
        <v>41</v>
      </c>
      <c r="P15403">
        <v>350</v>
      </c>
      <c r="Q15403">
        <v>14350</v>
      </c>
      <c r="R15403">
        <v>7.3171E-2</v>
      </c>
      <c r="S15403">
        <v>111.24</v>
      </c>
      <c r="T15403">
        <v>2.3255748999999999E-2</v>
      </c>
      <c r="U15403">
        <v>0.6</v>
      </c>
      <c r="V15403">
        <v>-14016.28</v>
      </c>
    </row>
    <row r="15404" spans="1:22" ht="20" customHeight="1" x14ac:dyDescent="0.15">
      <c r="A15404" t="s">
        <v>26129</v>
      </c>
      <c r="B15404" t="s">
        <v>1009</v>
      </c>
      <c r="C15404" t="s">
        <v>17413</v>
      </c>
      <c r="D15404" t="s">
        <v>66</v>
      </c>
      <c r="E15404" t="s">
        <v>26</v>
      </c>
      <c r="F15404" t="s">
        <v>27</v>
      </c>
      <c r="G15404" t="s">
        <v>43</v>
      </c>
      <c r="H15404" t="s">
        <v>29</v>
      </c>
      <c r="I15404" t="s">
        <v>9219</v>
      </c>
      <c r="J15404" t="s">
        <v>381</v>
      </c>
      <c r="K15404">
        <v>3</v>
      </c>
      <c r="L15404" t="s">
        <v>5282</v>
      </c>
      <c r="M15404">
        <v>380.91500000000002</v>
      </c>
      <c r="N15404">
        <v>228.54900000000001</v>
      </c>
      <c r="O15404">
        <v>25</v>
      </c>
      <c r="P15404">
        <v>350</v>
      </c>
      <c r="Q15404">
        <v>8750</v>
      </c>
      <c r="R15404">
        <v>0.12</v>
      </c>
      <c r="S15404">
        <v>126.97166666699999</v>
      </c>
      <c r="T15404">
        <v>4.3533143000000003E-2</v>
      </c>
      <c r="U15404">
        <v>0.6</v>
      </c>
      <c r="V15404">
        <v>-8369.0849999999991</v>
      </c>
    </row>
    <row r="15405" spans="1:22" ht="20" customHeight="1" x14ac:dyDescent="0.15">
      <c r="A15405" t="s">
        <v>26130</v>
      </c>
      <c r="B15405" t="s">
        <v>22070</v>
      </c>
      <c r="C15405" t="s">
        <v>17780</v>
      </c>
      <c r="D15405" t="s">
        <v>58</v>
      </c>
      <c r="E15405" t="s">
        <v>26</v>
      </c>
      <c r="F15405" t="s">
        <v>42</v>
      </c>
      <c r="G15405" t="s">
        <v>43</v>
      </c>
      <c r="H15405" t="s">
        <v>80</v>
      </c>
      <c r="I15405" t="s">
        <v>9219</v>
      </c>
      <c r="J15405" t="s">
        <v>46</v>
      </c>
      <c r="K15405">
        <v>4</v>
      </c>
      <c r="L15405" t="s">
        <v>4554</v>
      </c>
      <c r="M15405">
        <v>522.41499999999996</v>
      </c>
      <c r="N15405">
        <v>313.44900000000001</v>
      </c>
      <c r="O15405">
        <v>36</v>
      </c>
      <c r="P15405">
        <v>350</v>
      </c>
      <c r="Q15405">
        <v>12600</v>
      </c>
      <c r="R15405">
        <v>0.111111</v>
      </c>
      <c r="S15405">
        <v>130.60374999999999</v>
      </c>
      <c r="T15405">
        <v>4.1461508000000001E-2</v>
      </c>
      <c r="U15405">
        <v>0.6</v>
      </c>
      <c r="V15405">
        <v>-12077.584999999999</v>
      </c>
    </row>
    <row r="15406" spans="1:22" ht="20" customHeight="1" x14ac:dyDescent="0.15">
      <c r="A15406" t="s">
        <v>26131</v>
      </c>
      <c r="B15406" t="s">
        <v>1786</v>
      </c>
      <c r="C15406" t="s">
        <v>647</v>
      </c>
      <c r="D15406" t="s">
        <v>58</v>
      </c>
      <c r="E15406" t="s">
        <v>26</v>
      </c>
      <c r="F15406" t="s">
        <v>42</v>
      </c>
      <c r="G15406" t="s">
        <v>43</v>
      </c>
      <c r="H15406" t="s">
        <v>80</v>
      </c>
      <c r="I15406" t="s">
        <v>10186</v>
      </c>
      <c r="J15406" t="s">
        <v>46</v>
      </c>
      <c r="K15406">
        <v>2</v>
      </c>
      <c r="L15406" t="s">
        <v>1818</v>
      </c>
      <c r="M15406">
        <v>304.24</v>
      </c>
      <c r="N15406">
        <v>182.54400000000001</v>
      </c>
      <c r="O15406">
        <v>40</v>
      </c>
      <c r="P15406">
        <v>350</v>
      </c>
      <c r="Q15406">
        <v>14000</v>
      </c>
      <c r="R15406">
        <v>0.05</v>
      </c>
      <c r="S15406">
        <v>152.12</v>
      </c>
      <c r="T15406">
        <v>2.1731429E-2</v>
      </c>
      <c r="U15406">
        <v>0.6</v>
      </c>
      <c r="V15406">
        <v>-13695.76</v>
      </c>
    </row>
    <row r="15407" spans="1:22" ht="20" customHeight="1" x14ac:dyDescent="0.15">
      <c r="A15407" t="s">
        <v>26132</v>
      </c>
      <c r="B15407" t="s">
        <v>2037</v>
      </c>
      <c r="C15407" t="s">
        <v>3676</v>
      </c>
      <c r="D15407" t="s">
        <v>25</v>
      </c>
      <c r="E15407" t="s">
        <v>26</v>
      </c>
      <c r="F15407" t="s">
        <v>27</v>
      </c>
      <c r="G15407" t="s">
        <v>28</v>
      </c>
      <c r="H15407" t="s">
        <v>29</v>
      </c>
      <c r="I15407" t="s">
        <v>10186</v>
      </c>
      <c r="J15407" t="s">
        <v>53</v>
      </c>
      <c r="K15407">
        <v>1</v>
      </c>
      <c r="L15407" t="s">
        <v>8118</v>
      </c>
      <c r="M15407">
        <v>301.14999999999998</v>
      </c>
      <c r="N15407">
        <v>210.80500000000001</v>
      </c>
      <c r="O15407">
        <v>2</v>
      </c>
      <c r="P15407">
        <v>500</v>
      </c>
      <c r="Q15407">
        <v>1000</v>
      </c>
      <c r="R15407">
        <v>0.5</v>
      </c>
      <c r="S15407">
        <v>301.14999999999998</v>
      </c>
      <c r="T15407">
        <v>0.30114999999999997</v>
      </c>
      <c r="U15407">
        <v>0.7</v>
      </c>
      <c r="V15407">
        <v>-698.85</v>
      </c>
    </row>
    <row r="15408" spans="1:22" ht="20" customHeight="1" x14ac:dyDescent="0.15">
      <c r="A15408" t="s">
        <v>26133</v>
      </c>
      <c r="B15408" t="s">
        <v>4042</v>
      </c>
      <c r="C15408" t="s">
        <v>140</v>
      </c>
      <c r="D15408" t="s">
        <v>58</v>
      </c>
      <c r="E15408" t="s">
        <v>59</v>
      </c>
      <c r="F15408" t="s">
        <v>42</v>
      </c>
      <c r="G15408" t="s">
        <v>43</v>
      </c>
      <c r="H15408" t="s">
        <v>80</v>
      </c>
      <c r="I15408" t="s">
        <v>8158</v>
      </c>
      <c r="J15408" t="s">
        <v>53</v>
      </c>
      <c r="K15408">
        <v>3</v>
      </c>
      <c r="L15408" t="s">
        <v>6078</v>
      </c>
      <c r="M15408">
        <v>407.78100000000001</v>
      </c>
      <c r="N15408">
        <v>244.6686</v>
      </c>
      <c r="O15408">
        <v>25</v>
      </c>
      <c r="P15408">
        <v>350</v>
      </c>
      <c r="Q15408">
        <v>8750</v>
      </c>
      <c r="R15408">
        <v>0.12</v>
      </c>
      <c r="S15408">
        <v>135.92699999999999</v>
      </c>
      <c r="T15408">
        <v>4.6603542999999997E-2</v>
      </c>
      <c r="U15408">
        <v>0.6</v>
      </c>
      <c r="V15408">
        <v>-8342.2189999999991</v>
      </c>
    </row>
    <row r="15409" spans="1:22" ht="20" customHeight="1" x14ac:dyDescent="0.15">
      <c r="A15409" t="s">
        <v>26134</v>
      </c>
      <c r="B15409" t="s">
        <v>650</v>
      </c>
      <c r="C15409" t="s">
        <v>10095</v>
      </c>
      <c r="D15409" t="s">
        <v>25</v>
      </c>
      <c r="E15409" t="s">
        <v>26</v>
      </c>
      <c r="F15409" t="s">
        <v>27</v>
      </c>
      <c r="G15409" t="s">
        <v>28</v>
      </c>
      <c r="H15409" t="s">
        <v>29</v>
      </c>
      <c r="I15409" t="s">
        <v>10186</v>
      </c>
      <c r="J15409" t="s">
        <v>217</v>
      </c>
      <c r="K15409">
        <v>4</v>
      </c>
      <c r="L15409" t="s">
        <v>359</v>
      </c>
      <c r="M15409">
        <v>504</v>
      </c>
      <c r="N15409">
        <v>352.8</v>
      </c>
      <c r="O15409">
        <v>36</v>
      </c>
      <c r="P15409">
        <v>500</v>
      </c>
      <c r="Q15409">
        <v>18000</v>
      </c>
      <c r="R15409">
        <v>0.111111</v>
      </c>
      <c r="S15409">
        <v>126</v>
      </c>
      <c r="T15409">
        <v>2.8000000000000001E-2</v>
      </c>
      <c r="U15409">
        <v>0.7</v>
      </c>
      <c r="V15409">
        <v>-17496</v>
      </c>
    </row>
    <row r="15410" spans="1:22" ht="20" customHeight="1" x14ac:dyDescent="0.15">
      <c r="A15410" t="s">
        <v>26135</v>
      </c>
      <c r="B15410" t="s">
        <v>87</v>
      </c>
      <c r="C15410" t="s">
        <v>3373</v>
      </c>
      <c r="D15410" t="s">
        <v>25</v>
      </c>
      <c r="E15410" t="s">
        <v>26</v>
      </c>
      <c r="F15410" t="s">
        <v>27</v>
      </c>
      <c r="G15410" t="s">
        <v>43</v>
      </c>
      <c r="H15410" t="s">
        <v>29</v>
      </c>
      <c r="I15410" t="s">
        <v>10186</v>
      </c>
      <c r="J15410" t="s">
        <v>53</v>
      </c>
      <c r="K15410">
        <v>4</v>
      </c>
      <c r="L15410" t="s">
        <v>318</v>
      </c>
      <c r="M15410">
        <v>1184.6579999999999</v>
      </c>
      <c r="N15410">
        <v>710.79480000000001</v>
      </c>
      <c r="O15410">
        <v>34</v>
      </c>
      <c r="P15410">
        <v>350</v>
      </c>
      <c r="Q15410">
        <v>11900</v>
      </c>
      <c r="R15410">
        <v>0.117647</v>
      </c>
      <c r="S15410">
        <v>296.16449999999998</v>
      </c>
      <c r="T15410">
        <v>9.9551091999999994E-2</v>
      </c>
      <c r="U15410">
        <v>0.6</v>
      </c>
      <c r="V15410">
        <v>-10715.342000000001</v>
      </c>
    </row>
    <row r="15411" spans="1:22" ht="20" customHeight="1" x14ac:dyDescent="0.15">
      <c r="A15411" t="s">
        <v>26136</v>
      </c>
      <c r="B15411" t="s">
        <v>39</v>
      </c>
      <c r="C15411" t="s">
        <v>26137</v>
      </c>
      <c r="D15411" t="s">
        <v>25</v>
      </c>
      <c r="E15411" t="s">
        <v>26</v>
      </c>
      <c r="F15411" t="s">
        <v>42</v>
      </c>
      <c r="G15411" t="s">
        <v>43</v>
      </c>
      <c r="H15411" t="s">
        <v>51</v>
      </c>
      <c r="I15411" t="s">
        <v>10186</v>
      </c>
      <c r="J15411" t="s">
        <v>46</v>
      </c>
      <c r="K15411">
        <v>4</v>
      </c>
      <c r="L15411" t="s">
        <v>4928</v>
      </c>
      <c r="M15411">
        <v>504</v>
      </c>
      <c r="N15411">
        <v>302.39999999999998</v>
      </c>
      <c r="O15411">
        <v>36</v>
      </c>
      <c r="P15411">
        <v>350</v>
      </c>
      <c r="Q15411">
        <v>12600</v>
      </c>
      <c r="R15411">
        <v>0.111111</v>
      </c>
      <c r="S15411">
        <v>126</v>
      </c>
      <c r="T15411">
        <v>0.04</v>
      </c>
      <c r="U15411">
        <v>0.6</v>
      </c>
      <c r="V15411">
        <v>-12096</v>
      </c>
    </row>
    <row r="15412" spans="1:22" ht="20" customHeight="1" x14ac:dyDescent="0.15">
      <c r="A15412" t="s">
        <v>26138</v>
      </c>
      <c r="B15412" t="s">
        <v>1688</v>
      </c>
      <c r="C15412" t="s">
        <v>26139</v>
      </c>
      <c r="D15412" t="s">
        <v>384</v>
      </c>
      <c r="E15412" t="s">
        <v>59</v>
      </c>
      <c r="F15412" t="s">
        <v>27</v>
      </c>
      <c r="G15412" t="s">
        <v>43</v>
      </c>
      <c r="H15412" t="s">
        <v>29</v>
      </c>
      <c r="I15412" t="s">
        <v>10186</v>
      </c>
      <c r="J15412" t="s">
        <v>53</v>
      </c>
      <c r="K15412">
        <v>1</v>
      </c>
      <c r="L15412" t="s">
        <v>9903</v>
      </c>
      <c r="M15412">
        <v>32.32</v>
      </c>
      <c r="N15412">
        <v>19.391999999999999</v>
      </c>
      <c r="O15412">
        <v>0</v>
      </c>
      <c r="P15412">
        <v>350</v>
      </c>
      <c r="Q15412">
        <v>350</v>
      </c>
      <c r="S15412">
        <v>32.32</v>
      </c>
      <c r="T15412">
        <v>9.2342857E-2</v>
      </c>
      <c r="U15412">
        <v>0.6</v>
      </c>
      <c r="V15412">
        <v>-317.68</v>
      </c>
    </row>
    <row r="15413" spans="1:22" ht="20" customHeight="1" x14ac:dyDescent="0.15">
      <c r="A15413" t="s">
        <v>26140</v>
      </c>
      <c r="B15413" t="s">
        <v>1278</v>
      </c>
      <c r="C15413" t="s">
        <v>26141</v>
      </c>
      <c r="D15413" t="s">
        <v>322</v>
      </c>
      <c r="E15413" t="s">
        <v>26</v>
      </c>
      <c r="F15413" t="s">
        <v>42</v>
      </c>
      <c r="G15413" t="s">
        <v>43</v>
      </c>
      <c r="H15413" t="s">
        <v>51</v>
      </c>
      <c r="I15413" t="s">
        <v>10186</v>
      </c>
      <c r="J15413" t="s">
        <v>53</v>
      </c>
      <c r="K15413">
        <v>5</v>
      </c>
      <c r="L15413" t="s">
        <v>235</v>
      </c>
      <c r="M15413">
        <v>960.35500000000002</v>
      </c>
      <c r="N15413">
        <v>576.21299999999997</v>
      </c>
      <c r="O15413">
        <v>32</v>
      </c>
      <c r="P15413">
        <v>350</v>
      </c>
      <c r="Q15413">
        <v>11200</v>
      </c>
      <c r="R15413">
        <v>0.15625</v>
      </c>
      <c r="S15413">
        <v>192.071</v>
      </c>
      <c r="T15413">
        <v>8.5745981999999998E-2</v>
      </c>
      <c r="U15413">
        <v>0.6</v>
      </c>
      <c r="V15413">
        <v>-10239.645</v>
      </c>
    </row>
    <row r="15414" spans="1:22" ht="20" customHeight="1" x14ac:dyDescent="0.15">
      <c r="A15414" t="s">
        <v>26142</v>
      </c>
      <c r="B15414" t="s">
        <v>2596</v>
      </c>
      <c r="C15414" t="s">
        <v>194</v>
      </c>
      <c r="D15414" t="s">
        <v>682</v>
      </c>
      <c r="E15414" t="s">
        <v>26</v>
      </c>
      <c r="F15414" t="s">
        <v>42</v>
      </c>
      <c r="G15414" t="s">
        <v>43</v>
      </c>
      <c r="H15414" t="s">
        <v>80</v>
      </c>
      <c r="I15414" t="s">
        <v>10354</v>
      </c>
      <c r="J15414" t="s">
        <v>46</v>
      </c>
      <c r="K15414">
        <v>22</v>
      </c>
      <c r="L15414" t="s">
        <v>2731</v>
      </c>
      <c r="M15414">
        <v>792</v>
      </c>
      <c r="N15414">
        <v>475.2</v>
      </c>
      <c r="O15414">
        <v>21</v>
      </c>
      <c r="P15414">
        <v>350</v>
      </c>
      <c r="Q15414">
        <v>7350</v>
      </c>
      <c r="R15414">
        <v>1.0476190000000001</v>
      </c>
      <c r="S15414">
        <v>36</v>
      </c>
      <c r="T15414">
        <v>0.10775510200000001</v>
      </c>
      <c r="U15414">
        <v>0.6</v>
      </c>
      <c r="V15414">
        <v>-6558</v>
      </c>
    </row>
    <row r="15415" spans="1:22" ht="20" customHeight="1" x14ac:dyDescent="0.15">
      <c r="A15415" t="s">
        <v>26143</v>
      </c>
      <c r="B15415" t="s">
        <v>237</v>
      </c>
      <c r="C15415" t="s">
        <v>851</v>
      </c>
      <c r="D15415" t="s">
        <v>100</v>
      </c>
      <c r="E15415" t="s">
        <v>59</v>
      </c>
      <c r="F15415" t="s">
        <v>42</v>
      </c>
      <c r="G15415" t="s">
        <v>43</v>
      </c>
      <c r="H15415" t="s">
        <v>51</v>
      </c>
      <c r="I15415" t="s">
        <v>10354</v>
      </c>
      <c r="J15415" t="s">
        <v>31</v>
      </c>
      <c r="K15415">
        <v>1</v>
      </c>
      <c r="L15415" t="s">
        <v>7809</v>
      </c>
      <c r="M15415">
        <v>111.77</v>
      </c>
      <c r="N15415">
        <v>67.061999999999998</v>
      </c>
      <c r="O15415">
        <v>1</v>
      </c>
      <c r="P15415">
        <v>350</v>
      </c>
      <c r="Q15415">
        <v>350</v>
      </c>
      <c r="R15415">
        <v>1</v>
      </c>
      <c r="S15415">
        <v>111.77</v>
      </c>
      <c r="T15415">
        <v>0.31934285699999998</v>
      </c>
      <c r="U15415">
        <v>0.6</v>
      </c>
      <c r="V15415">
        <v>-238.23</v>
      </c>
    </row>
    <row r="15416" spans="1:22" ht="20" customHeight="1" x14ac:dyDescent="0.15">
      <c r="A15416" t="s">
        <v>26144</v>
      </c>
      <c r="B15416" t="s">
        <v>197</v>
      </c>
      <c r="C15416" t="s">
        <v>1165</v>
      </c>
      <c r="D15416" t="s">
        <v>66</v>
      </c>
      <c r="E15416" t="s">
        <v>26</v>
      </c>
      <c r="F15416" t="s">
        <v>42</v>
      </c>
      <c r="G15416" t="s">
        <v>43</v>
      </c>
      <c r="H15416" t="s">
        <v>80</v>
      </c>
      <c r="I15416" t="s">
        <v>10354</v>
      </c>
      <c r="J15416" t="s">
        <v>46</v>
      </c>
      <c r="K15416">
        <v>1</v>
      </c>
      <c r="L15416" t="s">
        <v>10103</v>
      </c>
      <c r="M15416">
        <v>108.84</v>
      </c>
      <c r="N15416">
        <v>65.304000000000002</v>
      </c>
      <c r="O15416">
        <v>0</v>
      </c>
      <c r="P15416">
        <v>350</v>
      </c>
      <c r="Q15416">
        <v>350</v>
      </c>
      <c r="S15416">
        <v>108.84</v>
      </c>
      <c r="T15416">
        <v>0.31097142900000002</v>
      </c>
      <c r="U15416">
        <v>0.6</v>
      </c>
      <c r="V15416">
        <v>-241.16</v>
      </c>
    </row>
    <row r="15417" spans="1:22" ht="20" customHeight="1" x14ac:dyDescent="0.15">
      <c r="A15417" t="s">
        <v>26145</v>
      </c>
      <c r="B15417" t="s">
        <v>2636</v>
      </c>
      <c r="C15417" t="s">
        <v>26146</v>
      </c>
      <c r="D15417" t="s">
        <v>25</v>
      </c>
      <c r="E15417" t="s">
        <v>95</v>
      </c>
      <c r="F15417" t="s">
        <v>27</v>
      </c>
      <c r="G15417" t="s">
        <v>43</v>
      </c>
      <c r="H15417" t="s">
        <v>29</v>
      </c>
      <c r="I15417" t="s">
        <v>10354</v>
      </c>
      <c r="J15417" t="s">
        <v>872</v>
      </c>
      <c r="K15417">
        <v>3</v>
      </c>
      <c r="L15417" t="s">
        <v>5729</v>
      </c>
      <c r="M15417">
        <v>378</v>
      </c>
      <c r="N15417">
        <v>226.8</v>
      </c>
      <c r="O15417">
        <v>25</v>
      </c>
      <c r="P15417">
        <v>350</v>
      </c>
      <c r="Q15417">
        <v>8750</v>
      </c>
      <c r="R15417">
        <v>0.12</v>
      </c>
      <c r="S15417">
        <v>126</v>
      </c>
      <c r="T15417">
        <v>4.3200000000000002E-2</v>
      </c>
      <c r="U15417">
        <v>0.6</v>
      </c>
      <c r="V15417">
        <v>-8372</v>
      </c>
    </row>
    <row r="15418" spans="1:22" ht="20" customHeight="1" x14ac:dyDescent="0.15">
      <c r="A15418" t="s">
        <v>26147</v>
      </c>
      <c r="B15418" t="s">
        <v>3477</v>
      </c>
      <c r="C15418" t="s">
        <v>24590</v>
      </c>
      <c r="D15418" t="s">
        <v>659</v>
      </c>
      <c r="E15418" t="s">
        <v>26</v>
      </c>
      <c r="F15418" t="s">
        <v>42</v>
      </c>
      <c r="G15418" t="s">
        <v>43</v>
      </c>
      <c r="H15418" t="s">
        <v>44</v>
      </c>
      <c r="I15418" t="s">
        <v>10345</v>
      </c>
      <c r="J15418" t="s">
        <v>31</v>
      </c>
      <c r="K15418">
        <v>1</v>
      </c>
      <c r="L15418" t="s">
        <v>10368</v>
      </c>
      <c r="M15418">
        <v>448.875</v>
      </c>
      <c r="N15418">
        <v>269.32499999999999</v>
      </c>
      <c r="O15418">
        <v>0</v>
      </c>
      <c r="P15418">
        <v>350</v>
      </c>
      <c r="Q15418">
        <v>350</v>
      </c>
      <c r="S15418">
        <v>448.875</v>
      </c>
      <c r="T15418">
        <v>1.2825</v>
      </c>
      <c r="U15418">
        <v>0.6</v>
      </c>
      <c r="V15418">
        <v>98.875</v>
      </c>
    </row>
    <row r="15419" spans="1:22" ht="20" customHeight="1" x14ac:dyDescent="0.15">
      <c r="A15419" t="s">
        <v>26148</v>
      </c>
      <c r="B15419" t="s">
        <v>34</v>
      </c>
      <c r="C15419" t="s">
        <v>721</v>
      </c>
      <c r="D15419" t="s">
        <v>100</v>
      </c>
      <c r="E15419" t="s">
        <v>26</v>
      </c>
      <c r="F15419" t="s">
        <v>42</v>
      </c>
      <c r="G15419" t="s">
        <v>43</v>
      </c>
      <c r="H15419" t="s">
        <v>51</v>
      </c>
      <c r="I15419" t="s">
        <v>8158</v>
      </c>
      <c r="J15419" t="s">
        <v>190</v>
      </c>
      <c r="K15419">
        <v>8</v>
      </c>
      <c r="L15419" t="s">
        <v>2253</v>
      </c>
      <c r="M15419">
        <v>904.66</v>
      </c>
      <c r="N15419">
        <v>542.79600000000005</v>
      </c>
      <c r="O15419">
        <v>37</v>
      </c>
      <c r="P15419">
        <v>350</v>
      </c>
      <c r="Q15419">
        <v>12950</v>
      </c>
      <c r="R15419">
        <v>0.21621599999999999</v>
      </c>
      <c r="S15419">
        <v>113.0825</v>
      </c>
      <c r="T15419">
        <v>6.9857915000000007E-2</v>
      </c>
      <c r="U15419">
        <v>0.6</v>
      </c>
      <c r="V15419">
        <v>-12045.34</v>
      </c>
    </row>
    <row r="15420" spans="1:22" ht="20" customHeight="1" x14ac:dyDescent="0.15">
      <c r="A15420" t="s">
        <v>26149</v>
      </c>
      <c r="B15420" t="s">
        <v>2566</v>
      </c>
      <c r="C15420" t="s">
        <v>2221</v>
      </c>
      <c r="D15420" t="s">
        <v>380</v>
      </c>
      <c r="E15420" t="s">
        <v>26</v>
      </c>
      <c r="F15420" t="s">
        <v>42</v>
      </c>
      <c r="G15420" t="s">
        <v>43</v>
      </c>
      <c r="H15420" t="s">
        <v>44</v>
      </c>
      <c r="I15420" t="s">
        <v>10345</v>
      </c>
      <c r="J15420" t="s">
        <v>46</v>
      </c>
      <c r="K15420">
        <v>1</v>
      </c>
      <c r="L15420" t="s">
        <v>10427</v>
      </c>
      <c r="M15420">
        <v>131.47999999999999</v>
      </c>
      <c r="N15420">
        <v>78.888000000000005</v>
      </c>
      <c r="O15420">
        <v>1</v>
      </c>
      <c r="P15420">
        <v>350</v>
      </c>
      <c r="Q15420">
        <v>350</v>
      </c>
      <c r="R15420">
        <v>1</v>
      </c>
      <c r="S15420">
        <v>131.47999999999999</v>
      </c>
      <c r="T15420">
        <v>0.37565714300000003</v>
      </c>
      <c r="U15420">
        <v>0.6</v>
      </c>
      <c r="V15420">
        <v>-218.52</v>
      </c>
    </row>
    <row r="15421" spans="1:22" ht="20" customHeight="1" x14ac:dyDescent="0.15">
      <c r="A15421" t="s">
        <v>26150</v>
      </c>
      <c r="B15421" t="s">
        <v>7199</v>
      </c>
      <c r="C15421" t="s">
        <v>10195</v>
      </c>
      <c r="D15421" t="s">
        <v>550</v>
      </c>
      <c r="E15421" t="s">
        <v>26</v>
      </c>
      <c r="F15421" t="s">
        <v>27</v>
      </c>
      <c r="G15421" t="s">
        <v>43</v>
      </c>
      <c r="H15421" t="s">
        <v>29</v>
      </c>
      <c r="I15421" t="s">
        <v>10345</v>
      </c>
      <c r="J15421" t="s">
        <v>1011</v>
      </c>
      <c r="K15421">
        <v>2</v>
      </c>
      <c r="L15421" t="s">
        <v>4672</v>
      </c>
      <c r="M15421">
        <v>227.42500000000001</v>
      </c>
      <c r="N15421">
        <v>136.45500000000001</v>
      </c>
      <c r="O15421">
        <v>23</v>
      </c>
      <c r="P15421">
        <v>350</v>
      </c>
      <c r="Q15421">
        <v>8050</v>
      </c>
      <c r="R15421">
        <v>8.6957000000000007E-2</v>
      </c>
      <c r="S15421">
        <v>113.71250000000001</v>
      </c>
      <c r="T15421">
        <v>2.8251552999999999E-2</v>
      </c>
      <c r="U15421">
        <v>0.6</v>
      </c>
      <c r="V15421">
        <v>-7822.5749999999998</v>
      </c>
    </row>
    <row r="15422" spans="1:22" ht="20" customHeight="1" x14ac:dyDescent="0.15">
      <c r="A15422" t="s">
        <v>26151</v>
      </c>
      <c r="B15422" t="s">
        <v>8310</v>
      </c>
      <c r="C15422" t="s">
        <v>10235</v>
      </c>
      <c r="D15422" t="s">
        <v>25</v>
      </c>
      <c r="E15422" t="s">
        <v>26</v>
      </c>
      <c r="F15422" t="s">
        <v>27</v>
      </c>
      <c r="G15422" t="s">
        <v>43</v>
      </c>
      <c r="H15422" t="s">
        <v>29</v>
      </c>
      <c r="I15422" t="s">
        <v>10345</v>
      </c>
      <c r="J15422" t="s">
        <v>190</v>
      </c>
      <c r="K15422">
        <v>4</v>
      </c>
      <c r="L15422" t="s">
        <v>3692</v>
      </c>
      <c r="M15422">
        <v>504</v>
      </c>
      <c r="N15422">
        <v>302.39999999999998</v>
      </c>
      <c r="O15422">
        <v>36</v>
      </c>
      <c r="P15422">
        <v>350</v>
      </c>
      <c r="Q15422">
        <v>12600</v>
      </c>
      <c r="R15422">
        <v>0.111111</v>
      </c>
      <c r="S15422">
        <v>126</v>
      </c>
      <c r="T15422">
        <v>0.04</v>
      </c>
      <c r="U15422">
        <v>0.6</v>
      </c>
      <c r="V15422">
        <v>-12096</v>
      </c>
    </row>
    <row r="15423" spans="1:22" ht="20" customHeight="1" x14ac:dyDescent="0.15">
      <c r="A15423" t="s">
        <v>26152</v>
      </c>
      <c r="B15423" t="s">
        <v>147</v>
      </c>
      <c r="C15423" t="s">
        <v>1373</v>
      </c>
      <c r="D15423" t="s">
        <v>25</v>
      </c>
      <c r="E15423" t="s">
        <v>26</v>
      </c>
      <c r="F15423" t="s">
        <v>42</v>
      </c>
      <c r="G15423" t="s">
        <v>43</v>
      </c>
      <c r="H15423" t="s">
        <v>80</v>
      </c>
      <c r="I15423" t="s">
        <v>10345</v>
      </c>
      <c r="J15423" t="s">
        <v>1761</v>
      </c>
      <c r="K15423">
        <v>4</v>
      </c>
      <c r="L15423" t="s">
        <v>510</v>
      </c>
      <c r="M15423">
        <v>1440</v>
      </c>
      <c r="N15423">
        <v>864</v>
      </c>
      <c r="O15423">
        <v>36</v>
      </c>
      <c r="P15423">
        <v>350</v>
      </c>
      <c r="Q15423">
        <v>12600</v>
      </c>
      <c r="R15423">
        <v>0.111111</v>
      </c>
      <c r="S15423">
        <v>360</v>
      </c>
      <c r="T15423">
        <v>0.114285714</v>
      </c>
      <c r="U15423">
        <v>0.6</v>
      </c>
      <c r="V15423">
        <v>-11160</v>
      </c>
    </row>
    <row r="15424" spans="1:22" ht="20" customHeight="1" x14ac:dyDescent="0.15">
      <c r="A15424" t="s">
        <v>26153</v>
      </c>
      <c r="B15424" t="s">
        <v>4629</v>
      </c>
      <c r="C15424" t="s">
        <v>677</v>
      </c>
      <c r="D15424" t="s">
        <v>25</v>
      </c>
      <c r="E15424" t="s">
        <v>26</v>
      </c>
      <c r="F15424" t="s">
        <v>42</v>
      </c>
      <c r="G15424" t="s">
        <v>43</v>
      </c>
      <c r="H15424" t="s">
        <v>44</v>
      </c>
      <c r="I15424" t="s">
        <v>10345</v>
      </c>
      <c r="J15424" t="s">
        <v>190</v>
      </c>
      <c r="K15424">
        <v>2</v>
      </c>
      <c r="L15424" t="s">
        <v>749</v>
      </c>
      <c r="M15424">
        <v>252</v>
      </c>
      <c r="N15424">
        <v>151.19999999999999</v>
      </c>
      <c r="O15424">
        <v>13</v>
      </c>
      <c r="P15424">
        <v>350</v>
      </c>
      <c r="Q15424">
        <v>4550</v>
      </c>
      <c r="R15424">
        <v>0.15384600000000001</v>
      </c>
      <c r="S15424">
        <v>126</v>
      </c>
      <c r="T15424">
        <v>5.5384614999999998E-2</v>
      </c>
      <c r="U15424">
        <v>0.6</v>
      </c>
      <c r="V15424">
        <v>-4298</v>
      </c>
    </row>
    <row r="15425" spans="1:22" ht="20" customHeight="1" x14ac:dyDescent="0.15">
      <c r="A15425" t="s">
        <v>26154</v>
      </c>
      <c r="B15425" t="s">
        <v>188</v>
      </c>
      <c r="C15425" t="s">
        <v>13928</v>
      </c>
      <c r="D15425" t="s">
        <v>322</v>
      </c>
      <c r="E15425" t="s">
        <v>26</v>
      </c>
      <c r="F15425" t="s">
        <v>42</v>
      </c>
      <c r="G15425" t="s">
        <v>43</v>
      </c>
      <c r="H15425" t="s">
        <v>44</v>
      </c>
      <c r="I15425" t="s">
        <v>10345</v>
      </c>
      <c r="J15425" t="s">
        <v>739</v>
      </c>
      <c r="K15425">
        <v>1</v>
      </c>
      <c r="L15425" t="s">
        <v>4544</v>
      </c>
      <c r="M15425">
        <v>160.11000000000001</v>
      </c>
      <c r="N15425">
        <v>96.066000000000003</v>
      </c>
      <c r="O15425">
        <v>28</v>
      </c>
      <c r="P15425">
        <v>350</v>
      </c>
      <c r="Q15425">
        <v>9800</v>
      </c>
      <c r="R15425">
        <v>3.5714000000000003E-2</v>
      </c>
      <c r="S15425">
        <v>160.11000000000001</v>
      </c>
      <c r="T15425">
        <v>1.6337754999999999E-2</v>
      </c>
      <c r="U15425">
        <v>0.6</v>
      </c>
      <c r="V15425">
        <v>-9639.89</v>
      </c>
    </row>
    <row r="15426" spans="1:22" ht="20" customHeight="1" x14ac:dyDescent="0.15">
      <c r="A15426" t="s">
        <v>26155</v>
      </c>
      <c r="B15426" t="s">
        <v>925</v>
      </c>
      <c r="C15426" t="s">
        <v>20699</v>
      </c>
      <c r="D15426" t="s">
        <v>25</v>
      </c>
      <c r="E15426" t="s">
        <v>26</v>
      </c>
      <c r="F15426" t="s">
        <v>42</v>
      </c>
      <c r="G15426" t="s">
        <v>43</v>
      </c>
      <c r="H15426" t="s">
        <v>51</v>
      </c>
      <c r="I15426" t="s">
        <v>10103</v>
      </c>
      <c r="J15426" t="s">
        <v>46</v>
      </c>
      <c r="K15426">
        <v>2</v>
      </c>
      <c r="L15426" t="s">
        <v>567</v>
      </c>
      <c r="M15426">
        <v>252</v>
      </c>
      <c r="N15426">
        <v>151.19999999999999</v>
      </c>
      <c r="O15426">
        <v>13</v>
      </c>
      <c r="P15426">
        <v>350</v>
      </c>
      <c r="Q15426">
        <v>4550</v>
      </c>
      <c r="R15426">
        <v>0.15384600000000001</v>
      </c>
      <c r="S15426">
        <v>126</v>
      </c>
      <c r="T15426">
        <v>5.5384614999999998E-2</v>
      </c>
      <c r="U15426">
        <v>0.6</v>
      </c>
      <c r="V15426">
        <v>-4298</v>
      </c>
    </row>
    <row r="15427" spans="1:22" ht="20" customHeight="1" x14ac:dyDescent="0.15">
      <c r="A15427" t="s">
        <v>26156</v>
      </c>
      <c r="B15427" t="s">
        <v>207</v>
      </c>
      <c r="C15427" t="s">
        <v>26157</v>
      </c>
      <c r="D15427" t="s">
        <v>380</v>
      </c>
      <c r="E15427" t="s">
        <v>26</v>
      </c>
      <c r="F15427" t="s">
        <v>42</v>
      </c>
      <c r="G15427" t="s">
        <v>43</v>
      </c>
      <c r="H15427" t="s">
        <v>51</v>
      </c>
      <c r="I15427" t="s">
        <v>10103</v>
      </c>
      <c r="J15427" t="s">
        <v>53</v>
      </c>
      <c r="K15427">
        <v>4</v>
      </c>
      <c r="L15427" t="s">
        <v>905</v>
      </c>
      <c r="M15427">
        <v>1252.1849999999999</v>
      </c>
      <c r="N15427">
        <v>751.31100000000004</v>
      </c>
      <c r="O15427">
        <v>37</v>
      </c>
      <c r="P15427">
        <v>350</v>
      </c>
      <c r="Q15427">
        <v>12950</v>
      </c>
      <c r="R15427">
        <v>0.108108</v>
      </c>
      <c r="S15427">
        <v>313.04624999999999</v>
      </c>
      <c r="T15427">
        <v>9.6693821999999999E-2</v>
      </c>
      <c r="U15427">
        <v>0.6</v>
      </c>
      <c r="V15427">
        <v>-11697.815000000001</v>
      </c>
    </row>
    <row r="15428" spans="1:22" ht="20" customHeight="1" x14ac:dyDescent="0.15">
      <c r="A15428" t="s">
        <v>26158</v>
      </c>
      <c r="B15428" t="s">
        <v>904</v>
      </c>
      <c r="C15428" t="s">
        <v>129</v>
      </c>
      <c r="D15428" t="s">
        <v>322</v>
      </c>
      <c r="E15428" t="s">
        <v>26</v>
      </c>
      <c r="F15428" t="s">
        <v>42</v>
      </c>
      <c r="G15428" t="s">
        <v>43</v>
      </c>
      <c r="H15428" t="s">
        <v>80</v>
      </c>
      <c r="I15428" t="s">
        <v>10103</v>
      </c>
      <c r="J15428" t="s">
        <v>46</v>
      </c>
      <c r="K15428">
        <v>4</v>
      </c>
      <c r="L15428" t="s">
        <v>5027</v>
      </c>
      <c r="M15428">
        <v>1472.4449999999999</v>
      </c>
      <c r="N15428">
        <v>883.46699999999998</v>
      </c>
      <c r="O15428">
        <v>36</v>
      </c>
      <c r="P15428">
        <v>350</v>
      </c>
      <c r="Q15428">
        <v>12600</v>
      </c>
      <c r="R15428">
        <v>0.111111</v>
      </c>
      <c r="S15428">
        <v>368.11124999999998</v>
      </c>
      <c r="T15428">
        <v>0.116860714</v>
      </c>
      <c r="U15428">
        <v>0.6</v>
      </c>
      <c r="V15428">
        <v>-11127.555</v>
      </c>
    </row>
    <row r="15429" spans="1:22" ht="20" customHeight="1" x14ac:dyDescent="0.15">
      <c r="A15429" t="s">
        <v>26159</v>
      </c>
      <c r="B15429" t="s">
        <v>4519</v>
      </c>
      <c r="C15429" t="s">
        <v>9971</v>
      </c>
      <c r="D15429" t="s">
        <v>445</v>
      </c>
      <c r="E15429" t="s">
        <v>59</v>
      </c>
      <c r="F15429" t="s">
        <v>42</v>
      </c>
      <c r="G15429" t="s">
        <v>43</v>
      </c>
      <c r="H15429" t="s">
        <v>51</v>
      </c>
      <c r="I15429" t="s">
        <v>10103</v>
      </c>
      <c r="J15429" t="s">
        <v>31</v>
      </c>
      <c r="K15429">
        <v>2</v>
      </c>
      <c r="L15429" t="s">
        <v>212</v>
      </c>
      <c r="M15429">
        <v>63.04</v>
      </c>
      <c r="N15429">
        <v>37.823999999999998</v>
      </c>
      <c r="O15429">
        <v>37</v>
      </c>
      <c r="P15429">
        <v>350</v>
      </c>
      <c r="Q15429">
        <v>12950</v>
      </c>
      <c r="R15429">
        <v>5.4053999999999998E-2</v>
      </c>
      <c r="S15429">
        <v>31.52</v>
      </c>
      <c r="T15429">
        <v>4.8679539999999999E-3</v>
      </c>
      <c r="U15429">
        <v>0.6</v>
      </c>
      <c r="V15429">
        <v>-12886.96</v>
      </c>
    </row>
    <row r="15430" spans="1:22" ht="20" customHeight="1" x14ac:dyDescent="0.15">
      <c r="A15430" t="s">
        <v>26160</v>
      </c>
      <c r="B15430" t="s">
        <v>577</v>
      </c>
      <c r="C15430" t="s">
        <v>26161</v>
      </c>
      <c r="D15430" t="s">
        <v>66</v>
      </c>
      <c r="E15430" t="s">
        <v>59</v>
      </c>
      <c r="F15430" t="s">
        <v>27</v>
      </c>
      <c r="G15430" t="s">
        <v>43</v>
      </c>
      <c r="H15430" t="s">
        <v>29</v>
      </c>
      <c r="I15430" t="s">
        <v>8158</v>
      </c>
      <c r="J15430" t="s">
        <v>31</v>
      </c>
      <c r="K15430">
        <v>3</v>
      </c>
      <c r="L15430" t="s">
        <v>2946</v>
      </c>
      <c r="M15430">
        <v>394.89</v>
      </c>
      <c r="N15430">
        <v>236.934</v>
      </c>
      <c r="O15430">
        <v>25</v>
      </c>
      <c r="P15430">
        <v>350</v>
      </c>
      <c r="Q15430">
        <v>8750</v>
      </c>
      <c r="R15430">
        <v>0.12</v>
      </c>
      <c r="S15430">
        <v>131.63</v>
      </c>
      <c r="T15430">
        <v>4.5130285999999999E-2</v>
      </c>
      <c r="U15430">
        <v>0.6</v>
      </c>
      <c r="V15430">
        <v>-8355.11</v>
      </c>
    </row>
    <row r="15431" spans="1:22" ht="20" customHeight="1" x14ac:dyDescent="0.15">
      <c r="A15431" t="s">
        <v>26162</v>
      </c>
      <c r="B15431" t="s">
        <v>753</v>
      </c>
      <c r="C15431" t="s">
        <v>26163</v>
      </c>
      <c r="D15431" t="s">
        <v>25</v>
      </c>
      <c r="E15431" t="s">
        <v>26</v>
      </c>
      <c r="F15431" t="s">
        <v>27</v>
      </c>
      <c r="G15431" t="s">
        <v>43</v>
      </c>
      <c r="H15431" t="s">
        <v>29</v>
      </c>
      <c r="I15431" t="s">
        <v>10103</v>
      </c>
      <c r="J15431" t="s">
        <v>53</v>
      </c>
      <c r="K15431">
        <v>1</v>
      </c>
      <c r="L15431" t="s">
        <v>10427</v>
      </c>
      <c r="M15431">
        <v>360</v>
      </c>
      <c r="N15431">
        <v>216</v>
      </c>
      <c r="O15431">
        <v>1</v>
      </c>
      <c r="P15431">
        <v>350</v>
      </c>
      <c r="Q15431">
        <v>350</v>
      </c>
      <c r="R15431">
        <v>1</v>
      </c>
      <c r="S15431">
        <v>360</v>
      </c>
      <c r="T15431">
        <v>1.0285714290000001</v>
      </c>
      <c r="U15431">
        <v>0.6</v>
      </c>
      <c r="V15431">
        <v>10</v>
      </c>
    </row>
    <row r="15432" spans="1:22" ht="20" customHeight="1" x14ac:dyDescent="0.15">
      <c r="A15432" t="s">
        <v>26164</v>
      </c>
      <c r="B15432" t="s">
        <v>650</v>
      </c>
      <c r="C15432" t="s">
        <v>1689</v>
      </c>
      <c r="D15432" t="s">
        <v>481</v>
      </c>
      <c r="E15432" t="s">
        <v>26</v>
      </c>
      <c r="F15432" t="s">
        <v>42</v>
      </c>
      <c r="G15432" t="s">
        <v>43</v>
      </c>
      <c r="H15432" t="s">
        <v>51</v>
      </c>
      <c r="I15432" t="s">
        <v>10103</v>
      </c>
      <c r="J15432" t="s">
        <v>46</v>
      </c>
      <c r="K15432">
        <v>4</v>
      </c>
      <c r="L15432" t="s">
        <v>5538</v>
      </c>
      <c r="M15432">
        <v>1440</v>
      </c>
      <c r="N15432">
        <v>864</v>
      </c>
      <c r="O15432">
        <v>38</v>
      </c>
      <c r="P15432">
        <v>350</v>
      </c>
      <c r="Q15432">
        <v>13300</v>
      </c>
      <c r="R15432">
        <v>0.105263</v>
      </c>
      <c r="S15432">
        <v>360</v>
      </c>
      <c r="T15432">
        <v>0.108270677</v>
      </c>
      <c r="U15432">
        <v>0.6</v>
      </c>
      <c r="V15432">
        <v>-11860</v>
      </c>
    </row>
    <row r="15433" spans="1:22" ht="20" customHeight="1" x14ac:dyDescent="0.15">
      <c r="A15433" t="s">
        <v>26165</v>
      </c>
      <c r="B15433" t="s">
        <v>2409</v>
      </c>
      <c r="C15433" t="s">
        <v>620</v>
      </c>
      <c r="D15433" t="s">
        <v>25</v>
      </c>
      <c r="E15433" t="s">
        <v>59</v>
      </c>
      <c r="F15433" t="s">
        <v>42</v>
      </c>
      <c r="G15433" t="s">
        <v>43</v>
      </c>
      <c r="H15433" t="s">
        <v>51</v>
      </c>
      <c r="I15433" t="s">
        <v>10368</v>
      </c>
      <c r="J15433" t="s">
        <v>31</v>
      </c>
      <c r="K15433">
        <v>2</v>
      </c>
      <c r="L15433" t="s">
        <v>8713</v>
      </c>
      <c r="M15433">
        <v>72</v>
      </c>
      <c r="N15433">
        <v>43.2</v>
      </c>
      <c r="O15433">
        <v>7</v>
      </c>
      <c r="P15433">
        <v>350</v>
      </c>
      <c r="Q15433">
        <v>2450</v>
      </c>
      <c r="R15433">
        <v>0.28571400000000002</v>
      </c>
      <c r="S15433">
        <v>36</v>
      </c>
      <c r="T15433">
        <v>2.9387755000000002E-2</v>
      </c>
      <c r="U15433">
        <v>0.6</v>
      </c>
      <c r="V15433">
        <v>-2378</v>
      </c>
    </row>
    <row r="15434" spans="1:22" ht="20" customHeight="1" x14ac:dyDescent="0.15">
      <c r="A15434" t="s">
        <v>26166</v>
      </c>
      <c r="B15434" t="s">
        <v>8550</v>
      </c>
      <c r="C15434" t="s">
        <v>26167</v>
      </c>
      <c r="D15434" t="s">
        <v>189</v>
      </c>
      <c r="E15434" t="s">
        <v>26</v>
      </c>
      <c r="F15434" t="s">
        <v>42</v>
      </c>
      <c r="G15434" t="s">
        <v>43</v>
      </c>
      <c r="H15434" t="s">
        <v>494</v>
      </c>
      <c r="I15434" t="s">
        <v>10375</v>
      </c>
      <c r="J15434" t="s">
        <v>217</v>
      </c>
      <c r="K15434">
        <v>2</v>
      </c>
      <c r="L15434" t="s">
        <v>3266</v>
      </c>
      <c r="M15434">
        <v>214.87</v>
      </c>
      <c r="N15434">
        <v>128.922</v>
      </c>
      <c r="O15434">
        <v>31</v>
      </c>
      <c r="P15434">
        <v>350</v>
      </c>
      <c r="Q15434">
        <v>10850</v>
      </c>
      <c r="R15434">
        <v>6.4516000000000004E-2</v>
      </c>
      <c r="S15434">
        <v>107.435</v>
      </c>
      <c r="T15434">
        <v>1.9803687E-2</v>
      </c>
      <c r="U15434">
        <v>0.6</v>
      </c>
      <c r="V15434">
        <v>-10635.13</v>
      </c>
    </row>
    <row r="15435" spans="1:22" ht="20" customHeight="1" x14ac:dyDescent="0.15">
      <c r="A15435" t="s">
        <v>26168</v>
      </c>
      <c r="B15435" t="s">
        <v>34</v>
      </c>
      <c r="C15435" t="s">
        <v>11124</v>
      </c>
      <c r="D15435" t="s">
        <v>41</v>
      </c>
      <c r="E15435" t="s">
        <v>26</v>
      </c>
      <c r="F15435" t="s">
        <v>42</v>
      </c>
      <c r="G15435" t="s">
        <v>43</v>
      </c>
      <c r="H15435" t="s">
        <v>80</v>
      </c>
      <c r="I15435" t="s">
        <v>10375</v>
      </c>
      <c r="J15435" t="s">
        <v>46</v>
      </c>
      <c r="K15435">
        <v>6</v>
      </c>
      <c r="L15435" t="s">
        <v>1848</v>
      </c>
      <c r="M15435">
        <v>1068.538</v>
      </c>
      <c r="N15435">
        <v>641.12279999999998</v>
      </c>
      <c r="O15435">
        <v>33</v>
      </c>
      <c r="P15435">
        <v>350</v>
      </c>
      <c r="Q15435">
        <v>11550</v>
      </c>
      <c r="R15435">
        <v>0.18181800000000001</v>
      </c>
      <c r="S15435">
        <v>178.08966666699999</v>
      </c>
      <c r="T15435">
        <v>9.2514112999999995E-2</v>
      </c>
      <c r="U15435">
        <v>0.6</v>
      </c>
      <c r="V15435">
        <v>-10481.462</v>
      </c>
    </row>
    <row r="15436" spans="1:22" ht="20" customHeight="1" x14ac:dyDescent="0.15">
      <c r="A15436" t="s">
        <v>26169</v>
      </c>
      <c r="B15436" t="s">
        <v>4254</v>
      </c>
      <c r="C15436" t="s">
        <v>6165</v>
      </c>
      <c r="D15436" t="s">
        <v>189</v>
      </c>
      <c r="E15436" t="s">
        <v>59</v>
      </c>
      <c r="F15436" t="s">
        <v>42</v>
      </c>
      <c r="G15436" t="s">
        <v>43</v>
      </c>
      <c r="H15436" t="s">
        <v>51</v>
      </c>
      <c r="I15436" t="s">
        <v>10365</v>
      </c>
      <c r="J15436" t="s">
        <v>31</v>
      </c>
      <c r="K15436">
        <v>1</v>
      </c>
      <c r="L15436" t="s">
        <v>8364</v>
      </c>
      <c r="M15436">
        <v>104.67</v>
      </c>
      <c r="N15436">
        <v>62.802</v>
      </c>
      <c r="O15436">
        <v>2</v>
      </c>
      <c r="P15436">
        <v>350</v>
      </c>
      <c r="Q15436">
        <v>700</v>
      </c>
      <c r="R15436">
        <v>0.5</v>
      </c>
      <c r="S15436">
        <v>104.67</v>
      </c>
      <c r="T15436">
        <v>0.149528571</v>
      </c>
      <c r="U15436">
        <v>0.6</v>
      </c>
      <c r="V15436">
        <v>-595.33000000000004</v>
      </c>
    </row>
    <row r="15437" spans="1:22" ht="20" customHeight="1" x14ac:dyDescent="0.15">
      <c r="A15437" t="s">
        <v>26170</v>
      </c>
      <c r="B15437" t="s">
        <v>650</v>
      </c>
      <c r="C15437" t="s">
        <v>2826</v>
      </c>
      <c r="D15437" t="s">
        <v>100</v>
      </c>
      <c r="E15437" t="s">
        <v>26</v>
      </c>
      <c r="F15437" t="s">
        <v>42</v>
      </c>
      <c r="G15437" t="s">
        <v>43</v>
      </c>
      <c r="H15437" t="s">
        <v>80</v>
      </c>
      <c r="I15437" t="s">
        <v>10365</v>
      </c>
      <c r="J15437" t="s">
        <v>46</v>
      </c>
      <c r="K15437">
        <v>1</v>
      </c>
      <c r="L15437" t="s">
        <v>10143</v>
      </c>
      <c r="M15437">
        <v>111.5</v>
      </c>
      <c r="N15437">
        <v>66.900000000000006</v>
      </c>
      <c r="O15437">
        <v>0</v>
      </c>
      <c r="P15437">
        <v>350</v>
      </c>
      <c r="Q15437">
        <v>350</v>
      </c>
      <c r="S15437">
        <v>111.5</v>
      </c>
      <c r="T15437">
        <v>0.31857142900000002</v>
      </c>
      <c r="U15437">
        <v>0.6</v>
      </c>
      <c r="V15437">
        <v>-238.5</v>
      </c>
    </row>
    <row r="15438" spans="1:22" ht="20" customHeight="1" x14ac:dyDescent="0.15">
      <c r="A15438" t="s">
        <v>26171</v>
      </c>
      <c r="B15438" t="s">
        <v>1447</v>
      </c>
      <c r="C15438" t="s">
        <v>26172</v>
      </c>
      <c r="D15438" t="s">
        <v>79</v>
      </c>
      <c r="E15438" t="s">
        <v>26</v>
      </c>
      <c r="F15438" t="s">
        <v>42</v>
      </c>
      <c r="G15438" t="s">
        <v>43</v>
      </c>
      <c r="H15438" t="s">
        <v>51</v>
      </c>
      <c r="I15438" t="s">
        <v>10365</v>
      </c>
      <c r="J15438" t="s">
        <v>53</v>
      </c>
      <c r="K15438">
        <v>4</v>
      </c>
      <c r="L15438" t="s">
        <v>5127</v>
      </c>
      <c r="M15438">
        <v>454.26499999999999</v>
      </c>
      <c r="N15438">
        <v>272.55900000000003</v>
      </c>
      <c r="O15438">
        <v>37</v>
      </c>
      <c r="P15438">
        <v>350</v>
      </c>
      <c r="Q15438">
        <v>12950</v>
      </c>
      <c r="R15438">
        <v>0.108108</v>
      </c>
      <c r="S15438">
        <v>113.56625</v>
      </c>
      <c r="T15438">
        <v>3.5078378E-2</v>
      </c>
      <c r="U15438">
        <v>0.6</v>
      </c>
      <c r="V15438">
        <v>-12495.735000000001</v>
      </c>
    </row>
    <row r="15439" spans="1:22" ht="20" customHeight="1" x14ac:dyDescent="0.15">
      <c r="A15439" t="s">
        <v>26173</v>
      </c>
      <c r="B15439" t="s">
        <v>244</v>
      </c>
      <c r="C15439" t="s">
        <v>4382</v>
      </c>
      <c r="D15439" t="s">
        <v>41</v>
      </c>
      <c r="E15439" t="s">
        <v>59</v>
      </c>
      <c r="F15439" t="s">
        <v>42</v>
      </c>
      <c r="G15439" t="s">
        <v>43</v>
      </c>
      <c r="H15439" t="s">
        <v>51</v>
      </c>
      <c r="I15439" t="s">
        <v>10365</v>
      </c>
      <c r="J15439" t="s">
        <v>31</v>
      </c>
      <c r="K15439">
        <v>1</v>
      </c>
      <c r="L15439" t="s">
        <v>296</v>
      </c>
      <c r="M15439">
        <v>106.065</v>
      </c>
      <c r="N15439">
        <v>63.639000000000003</v>
      </c>
      <c r="O15439">
        <v>2</v>
      </c>
      <c r="P15439">
        <v>350</v>
      </c>
      <c r="Q15439">
        <v>700</v>
      </c>
      <c r="R15439">
        <v>0.5</v>
      </c>
      <c r="S15439">
        <v>106.065</v>
      </c>
      <c r="T15439">
        <v>0.15152142900000001</v>
      </c>
      <c r="U15439">
        <v>0.6</v>
      </c>
      <c r="V15439">
        <v>-593.93499999999995</v>
      </c>
    </row>
    <row r="15440" spans="1:22" ht="20" customHeight="1" x14ac:dyDescent="0.15">
      <c r="A15440" t="s">
        <v>26174</v>
      </c>
      <c r="B15440" t="s">
        <v>907</v>
      </c>
      <c r="C15440" t="s">
        <v>258</v>
      </c>
      <c r="D15440" t="s">
        <v>25</v>
      </c>
      <c r="E15440" t="s">
        <v>26</v>
      </c>
      <c r="F15440" t="s">
        <v>27</v>
      </c>
      <c r="G15440" t="s">
        <v>101</v>
      </c>
      <c r="H15440" t="s">
        <v>29</v>
      </c>
      <c r="I15440" t="s">
        <v>10365</v>
      </c>
      <c r="J15440" t="s">
        <v>31</v>
      </c>
      <c r="K15440">
        <v>1</v>
      </c>
      <c r="L15440" t="s">
        <v>8052</v>
      </c>
      <c r="M15440">
        <v>360</v>
      </c>
      <c r="N15440">
        <v>180</v>
      </c>
      <c r="O15440">
        <v>1</v>
      </c>
      <c r="P15440">
        <v>200</v>
      </c>
      <c r="Q15440">
        <v>200</v>
      </c>
      <c r="R15440">
        <v>1</v>
      </c>
      <c r="S15440">
        <v>360</v>
      </c>
      <c r="T15440">
        <v>1.8</v>
      </c>
      <c r="U15440">
        <v>0.5</v>
      </c>
      <c r="V15440">
        <v>160</v>
      </c>
    </row>
    <row r="15441" spans="1:22" ht="20" customHeight="1" x14ac:dyDescent="0.15">
      <c r="A15441" t="s">
        <v>26175</v>
      </c>
      <c r="B15441" t="s">
        <v>1523</v>
      </c>
      <c r="C15441" t="s">
        <v>11330</v>
      </c>
      <c r="D15441" t="s">
        <v>25</v>
      </c>
      <c r="E15441" t="s">
        <v>26</v>
      </c>
      <c r="F15441" t="s">
        <v>42</v>
      </c>
      <c r="G15441" t="s">
        <v>43</v>
      </c>
      <c r="H15441" t="s">
        <v>51</v>
      </c>
      <c r="I15441" t="s">
        <v>8158</v>
      </c>
      <c r="J15441" t="s">
        <v>53</v>
      </c>
      <c r="K15441">
        <v>2</v>
      </c>
      <c r="L15441" t="s">
        <v>1715</v>
      </c>
      <c r="M15441">
        <v>226.8</v>
      </c>
      <c r="N15441">
        <v>136.08000000000001</v>
      </c>
      <c r="O15441">
        <v>26</v>
      </c>
      <c r="P15441">
        <v>350</v>
      </c>
      <c r="Q15441">
        <v>9100</v>
      </c>
      <c r="R15441">
        <v>7.6923000000000005E-2</v>
      </c>
      <c r="S15441">
        <v>113.4</v>
      </c>
      <c r="T15441">
        <v>2.4923076999999998E-2</v>
      </c>
      <c r="U15441">
        <v>0.6</v>
      </c>
      <c r="V15441">
        <v>-8873.2000000000007</v>
      </c>
    </row>
    <row r="15442" spans="1:22" ht="20" customHeight="1" x14ac:dyDescent="0.15">
      <c r="A15442" t="s">
        <v>26176</v>
      </c>
      <c r="B15442" t="s">
        <v>3790</v>
      </c>
      <c r="C15442" t="s">
        <v>620</v>
      </c>
      <c r="D15442" t="s">
        <v>25</v>
      </c>
      <c r="E15442" t="s">
        <v>95</v>
      </c>
      <c r="F15442" t="s">
        <v>42</v>
      </c>
      <c r="G15442" t="s">
        <v>43</v>
      </c>
      <c r="H15442" t="s">
        <v>51</v>
      </c>
      <c r="I15442" t="s">
        <v>10365</v>
      </c>
      <c r="J15442" t="s">
        <v>7462</v>
      </c>
      <c r="K15442">
        <v>1</v>
      </c>
      <c r="L15442" t="s">
        <v>8360</v>
      </c>
      <c r="M15442">
        <v>119.625</v>
      </c>
      <c r="N15442">
        <v>71.775000000000006</v>
      </c>
      <c r="O15442">
        <v>2</v>
      </c>
      <c r="P15442">
        <v>350</v>
      </c>
      <c r="Q15442">
        <v>700</v>
      </c>
      <c r="R15442">
        <v>0.5</v>
      </c>
      <c r="S15442">
        <v>119.625</v>
      </c>
      <c r="T15442">
        <v>0.17089285700000001</v>
      </c>
      <c r="U15442">
        <v>0.6</v>
      </c>
      <c r="V15442">
        <v>-580.375</v>
      </c>
    </row>
    <row r="15443" spans="1:22" ht="20" customHeight="1" x14ac:dyDescent="0.15">
      <c r="A15443" t="s">
        <v>26177</v>
      </c>
      <c r="B15443" t="s">
        <v>471</v>
      </c>
      <c r="C15443" t="s">
        <v>1532</v>
      </c>
      <c r="D15443" t="s">
        <v>25</v>
      </c>
      <c r="E15443" t="s">
        <v>26</v>
      </c>
      <c r="F15443" t="s">
        <v>27</v>
      </c>
      <c r="G15443" t="s">
        <v>43</v>
      </c>
      <c r="H15443" t="s">
        <v>29</v>
      </c>
      <c r="I15443" t="s">
        <v>9903</v>
      </c>
      <c r="J15443" t="s">
        <v>53</v>
      </c>
      <c r="K15443">
        <v>4</v>
      </c>
      <c r="L15443" t="s">
        <v>5216</v>
      </c>
      <c r="M15443">
        <v>1440</v>
      </c>
      <c r="N15443">
        <v>864</v>
      </c>
      <c r="O15443">
        <v>37</v>
      </c>
      <c r="P15443">
        <v>350</v>
      </c>
      <c r="Q15443">
        <v>12950</v>
      </c>
      <c r="R15443">
        <v>0.108108</v>
      </c>
      <c r="S15443">
        <v>360</v>
      </c>
      <c r="T15443">
        <v>0.111196911</v>
      </c>
      <c r="U15443">
        <v>0.6</v>
      </c>
      <c r="V15443">
        <v>-11510</v>
      </c>
    </row>
    <row r="15444" spans="1:22" ht="20" customHeight="1" x14ac:dyDescent="0.15">
      <c r="A15444" t="s">
        <v>26178</v>
      </c>
      <c r="B15444" t="s">
        <v>26179</v>
      </c>
      <c r="C15444" t="s">
        <v>14232</v>
      </c>
      <c r="D15444" t="s">
        <v>25</v>
      </c>
      <c r="E15444" t="s">
        <v>26</v>
      </c>
      <c r="F15444" t="s">
        <v>42</v>
      </c>
      <c r="G15444" t="s">
        <v>43</v>
      </c>
      <c r="H15444" t="s">
        <v>51</v>
      </c>
      <c r="I15444" t="s">
        <v>9903</v>
      </c>
      <c r="J15444" t="s">
        <v>102</v>
      </c>
      <c r="K15444">
        <v>2</v>
      </c>
      <c r="L15444" t="s">
        <v>639</v>
      </c>
      <c r="M15444">
        <v>252</v>
      </c>
      <c r="N15444">
        <v>151.19999999999999</v>
      </c>
      <c r="O15444">
        <v>13</v>
      </c>
      <c r="P15444">
        <v>350</v>
      </c>
      <c r="Q15444">
        <v>4550</v>
      </c>
      <c r="R15444">
        <v>0.15384600000000001</v>
      </c>
      <c r="S15444">
        <v>126</v>
      </c>
      <c r="T15444">
        <v>5.5384614999999998E-2</v>
      </c>
      <c r="U15444">
        <v>0.6</v>
      </c>
      <c r="V15444">
        <v>-4298</v>
      </c>
    </row>
    <row r="15445" spans="1:22" ht="20" customHeight="1" x14ac:dyDescent="0.15">
      <c r="A15445" t="s">
        <v>26180</v>
      </c>
      <c r="B15445" t="s">
        <v>5147</v>
      </c>
      <c r="C15445" t="s">
        <v>26181</v>
      </c>
      <c r="D15445" t="s">
        <v>25</v>
      </c>
      <c r="E15445" t="s">
        <v>26</v>
      </c>
      <c r="F15445" t="s">
        <v>42</v>
      </c>
      <c r="G15445" t="s">
        <v>43</v>
      </c>
      <c r="H15445" t="s">
        <v>51</v>
      </c>
      <c r="I15445" t="s">
        <v>9903</v>
      </c>
      <c r="J15445" t="s">
        <v>31</v>
      </c>
      <c r="K15445">
        <v>1</v>
      </c>
      <c r="L15445" t="s">
        <v>8627</v>
      </c>
      <c r="M15445">
        <v>36</v>
      </c>
      <c r="N15445">
        <v>21.6</v>
      </c>
      <c r="O15445">
        <v>4</v>
      </c>
      <c r="P15445">
        <v>350</v>
      </c>
      <c r="Q15445">
        <v>1400</v>
      </c>
      <c r="R15445">
        <v>0.25</v>
      </c>
      <c r="S15445">
        <v>36</v>
      </c>
      <c r="T15445">
        <v>2.5714285999999999E-2</v>
      </c>
      <c r="U15445">
        <v>0.6</v>
      </c>
      <c r="V15445">
        <v>-1364</v>
      </c>
    </row>
    <row r="15446" spans="1:22" ht="20" customHeight="1" x14ac:dyDescent="0.15">
      <c r="A15446" t="s">
        <v>26182</v>
      </c>
      <c r="B15446" t="s">
        <v>18879</v>
      </c>
      <c r="C15446" t="s">
        <v>17780</v>
      </c>
      <c r="D15446" t="s">
        <v>25</v>
      </c>
      <c r="E15446" t="s">
        <v>59</v>
      </c>
      <c r="F15446" t="s">
        <v>42</v>
      </c>
      <c r="G15446" t="s">
        <v>43</v>
      </c>
      <c r="H15446" t="s">
        <v>51</v>
      </c>
      <c r="I15446" t="s">
        <v>10143</v>
      </c>
      <c r="J15446" t="s">
        <v>31</v>
      </c>
      <c r="K15446">
        <v>4</v>
      </c>
      <c r="L15446" t="s">
        <v>1166</v>
      </c>
      <c r="M15446">
        <v>1440</v>
      </c>
      <c r="N15446">
        <v>864</v>
      </c>
      <c r="O15446">
        <v>39</v>
      </c>
      <c r="P15446">
        <v>350</v>
      </c>
      <c r="Q15446">
        <v>13650</v>
      </c>
      <c r="R15446">
        <v>0.102564</v>
      </c>
      <c r="S15446">
        <v>360</v>
      </c>
      <c r="T15446">
        <v>0.105494505</v>
      </c>
      <c r="U15446">
        <v>0.6</v>
      </c>
      <c r="V15446">
        <v>-12210</v>
      </c>
    </row>
    <row r="15447" spans="1:22" ht="20" customHeight="1" x14ac:dyDescent="0.15">
      <c r="A15447" t="s">
        <v>26183</v>
      </c>
      <c r="B15447" t="s">
        <v>9430</v>
      </c>
      <c r="C15447" t="s">
        <v>2919</v>
      </c>
      <c r="D15447" t="s">
        <v>58</v>
      </c>
      <c r="E15447" t="s">
        <v>26</v>
      </c>
      <c r="F15447" t="s">
        <v>42</v>
      </c>
      <c r="G15447" t="s">
        <v>43</v>
      </c>
      <c r="H15447" t="s">
        <v>44</v>
      </c>
      <c r="I15447" t="s">
        <v>10143</v>
      </c>
      <c r="J15447" t="s">
        <v>121</v>
      </c>
      <c r="K15447">
        <v>1</v>
      </c>
      <c r="L15447" t="s">
        <v>4933</v>
      </c>
      <c r="M15447">
        <v>198.64</v>
      </c>
      <c r="N15447">
        <v>119.184</v>
      </c>
      <c r="O15447">
        <v>37</v>
      </c>
      <c r="P15447">
        <v>350</v>
      </c>
      <c r="Q15447">
        <v>12950</v>
      </c>
      <c r="R15447">
        <v>2.7026999999999999E-2</v>
      </c>
      <c r="S15447">
        <v>198.64</v>
      </c>
      <c r="T15447">
        <v>1.5338996000000001E-2</v>
      </c>
      <c r="U15447">
        <v>0.6</v>
      </c>
      <c r="V15447">
        <v>-12751.36</v>
      </c>
    </row>
    <row r="15448" spans="1:22" ht="20" customHeight="1" x14ac:dyDescent="0.15">
      <c r="A15448" t="s">
        <v>26184</v>
      </c>
      <c r="B15448" t="s">
        <v>5147</v>
      </c>
      <c r="C15448" t="s">
        <v>26185</v>
      </c>
      <c r="D15448" t="s">
        <v>380</v>
      </c>
      <c r="E15448" t="s">
        <v>72</v>
      </c>
      <c r="F15448" t="s">
        <v>42</v>
      </c>
      <c r="G15448" t="s">
        <v>43</v>
      </c>
      <c r="H15448" t="s">
        <v>51</v>
      </c>
      <c r="I15448" t="s">
        <v>9516</v>
      </c>
      <c r="J15448" t="s">
        <v>74</v>
      </c>
      <c r="K15448">
        <v>1</v>
      </c>
      <c r="L15448" t="s">
        <v>10480</v>
      </c>
      <c r="M15448">
        <v>76.02</v>
      </c>
      <c r="N15448">
        <v>45.612000000000002</v>
      </c>
      <c r="O15448">
        <v>1</v>
      </c>
      <c r="P15448">
        <v>350</v>
      </c>
      <c r="Q15448">
        <v>350</v>
      </c>
      <c r="R15448">
        <v>1</v>
      </c>
      <c r="S15448">
        <v>76.02</v>
      </c>
      <c r="T15448">
        <v>0.2172</v>
      </c>
      <c r="U15448">
        <v>0.6</v>
      </c>
      <c r="V15448">
        <v>-273.98</v>
      </c>
    </row>
    <row r="15449" spans="1:22" ht="20" customHeight="1" x14ac:dyDescent="0.15">
      <c r="A15449" t="s">
        <v>26186</v>
      </c>
      <c r="B15449" t="s">
        <v>5740</v>
      </c>
      <c r="C15449" t="s">
        <v>26187</v>
      </c>
      <c r="D15449" t="s">
        <v>66</v>
      </c>
      <c r="E15449" t="s">
        <v>26</v>
      </c>
      <c r="F15449" t="s">
        <v>42</v>
      </c>
      <c r="G15449" t="s">
        <v>43</v>
      </c>
      <c r="H15449" t="s">
        <v>51</v>
      </c>
      <c r="I15449" t="s">
        <v>9516</v>
      </c>
      <c r="J15449" t="s">
        <v>31</v>
      </c>
      <c r="K15449">
        <v>3</v>
      </c>
      <c r="L15449" t="s">
        <v>5574</v>
      </c>
      <c r="M15449">
        <v>400.52</v>
      </c>
      <c r="N15449">
        <v>240.31200000000001</v>
      </c>
      <c r="O15449">
        <v>26</v>
      </c>
      <c r="P15449">
        <v>350</v>
      </c>
      <c r="Q15449">
        <v>9100</v>
      </c>
      <c r="R15449">
        <v>0.115385</v>
      </c>
      <c r="S15449">
        <v>133.50666666699999</v>
      </c>
      <c r="T15449">
        <v>4.4013187000000002E-2</v>
      </c>
      <c r="U15449">
        <v>0.6</v>
      </c>
      <c r="V15449">
        <v>-8699.48</v>
      </c>
    </row>
    <row r="15450" spans="1:22" ht="20" customHeight="1" x14ac:dyDescent="0.15">
      <c r="A15450" t="s">
        <v>26188</v>
      </c>
      <c r="B15450" t="s">
        <v>5325</v>
      </c>
      <c r="C15450" t="s">
        <v>19334</v>
      </c>
      <c r="D15450" t="s">
        <v>25</v>
      </c>
      <c r="E15450" t="s">
        <v>59</v>
      </c>
      <c r="F15450" t="s">
        <v>42</v>
      </c>
      <c r="G15450" t="s">
        <v>43</v>
      </c>
      <c r="H15450" t="s">
        <v>80</v>
      </c>
      <c r="I15450" t="s">
        <v>9516</v>
      </c>
      <c r="J15450" t="s">
        <v>46</v>
      </c>
      <c r="K15450">
        <v>1</v>
      </c>
      <c r="L15450" t="s">
        <v>8083</v>
      </c>
      <c r="M15450">
        <v>126</v>
      </c>
      <c r="N15450">
        <v>75.599999999999994</v>
      </c>
      <c r="O15450">
        <v>2</v>
      </c>
      <c r="P15450">
        <v>350</v>
      </c>
      <c r="Q15450">
        <v>700</v>
      </c>
      <c r="R15450">
        <v>0.5</v>
      </c>
      <c r="S15450">
        <v>126</v>
      </c>
      <c r="T15450">
        <v>0.18</v>
      </c>
      <c r="U15450">
        <v>0.6</v>
      </c>
      <c r="V15450">
        <v>-574</v>
      </c>
    </row>
    <row r="15451" spans="1:22" ht="20" customHeight="1" x14ac:dyDescent="0.15">
      <c r="A15451" t="s">
        <v>26189</v>
      </c>
      <c r="B15451" t="s">
        <v>2033</v>
      </c>
      <c r="C15451" t="s">
        <v>26190</v>
      </c>
      <c r="D15451" t="s">
        <v>175</v>
      </c>
      <c r="E15451" t="s">
        <v>26</v>
      </c>
      <c r="F15451" t="s">
        <v>27</v>
      </c>
      <c r="G15451" t="s">
        <v>28</v>
      </c>
      <c r="H15451" t="s">
        <v>29</v>
      </c>
      <c r="I15451" t="s">
        <v>9483</v>
      </c>
      <c r="J15451" t="s">
        <v>53</v>
      </c>
      <c r="K15451">
        <v>1</v>
      </c>
      <c r="L15451" t="s">
        <v>8182</v>
      </c>
      <c r="M15451">
        <v>328.03</v>
      </c>
      <c r="N15451">
        <v>229.62100000000001</v>
      </c>
      <c r="O15451">
        <v>0</v>
      </c>
      <c r="P15451">
        <v>500</v>
      </c>
      <c r="Q15451">
        <v>500</v>
      </c>
      <c r="S15451">
        <v>328.03</v>
      </c>
      <c r="T15451">
        <v>0.65605999999999998</v>
      </c>
      <c r="U15451">
        <v>0.7</v>
      </c>
      <c r="V15451">
        <v>-171.97</v>
      </c>
    </row>
    <row r="15452" spans="1:22" ht="20" customHeight="1" x14ac:dyDescent="0.15">
      <c r="A15452" t="s">
        <v>26191</v>
      </c>
      <c r="B15452" t="s">
        <v>907</v>
      </c>
      <c r="C15452" t="s">
        <v>26192</v>
      </c>
      <c r="D15452" t="s">
        <v>25</v>
      </c>
      <c r="E15452" t="s">
        <v>26</v>
      </c>
      <c r="F15452" t="s">
        <v>27</v>
      </c>
      <c r="G15452" t="s">
        <v>28</v>
      </c>
      <c r="H15452" t="s">
        <v>29</v>
      </c>
      <c r="I15452" t="s">
        <v>7771</v>
      </c>
      <c r="J15452" t="s">
        <v>53</v>
      </c>
      <c r="K15452">
        <v>46</v>
      </c>
      <c r="L15452" t="s">
        <v>2814</v>
      </c>
      <c r="M15452">
        <v>1656</v>
      </c>
      <c r="N15452">
        <v>1159.2</v>
      </c>
      <c r="O15452">
        <v>54</v>
      </c>
      <c r="P15452">
        <v>500</v>
      </c>
      <c r="Q15452">
        <v>27000</v>
      </c>
      <c r="R15452">
        <v>0.85185200000000005</v>
      </c>
      <c r="S15452">
        <v>36</v>
      </c>
      <c r="T15452">
        <v>6.1333332999999997E-2</v>
      </c>
      <c r="U15452">
        <v>0.7</v>
      </c>
      <c r="V15452">
        <v>-25344</v>
      </c>
    </row>
    <row r="15453" spans="1:22" ht="20" customHeight="1" x14ac:dyDescent="0.15">
      <c r="A15453" t="s">
        <v>26193</v>
      </c>
      <c r="B15453" t="s">
        <v>3292</v>
      </c>
      <c r="C15453" t="s">
        <v>26194</v>
      </c>
      <c r="D15453" t="s">
        <v>25</v>
      </c>
      <c r="E15453" t="s">
        <v>26</v>
      </c>
      <c r="F15453" t="s">
        <v>27</v>
      </c>
      <c r="G15453" t="s">
        <v>28</v>
      </c>
      <c r="H15453" t="s">
        <v>29</v>
      </c>
      <c r="I15453" t="s">
        <v>8158</v>
      </c>
      <c r="J15453" t="s">
        <v>53</v>
      </c>
      <c r="K15453">
        <v>4</v>
      </c>
      <c r="L15453" t="s">
        <v>2641</v>
      </c>
      <c r="M15453">
        <v>1440</v>
      </c>
      <c r="N15453">
        <v>1008</v>
      </c>
      <c r="O15453">
        <v>36</v>
      </c>
      <c r="P15453">
        <v>500</v>
      </c>
      <c r="Q15453">
        <v>18000</v>
      </c>
      <c r="R15453">
        <v>0.111111</v>
      </c>
      <c r="S15453">
        <v>360</v>
      </c>
      <c r="T15453">
        <v>0.08</v>
      </c>
      <c r="U15453">
        <v>0.7</v>
      </c>
      <c r="V15453">
        <v>-16560</v>
      </c>
    </row>
    <row r="15454" spans="1:22" ht="20" customHeight="1" x14ac:dyDescent="0.15">
      <c r="A15454" t="s">
        <v>26195</v>
      </c>
      <c r="B15454" t="s">
        <v>225</v>
      </c>
      <c r="C15454" t="s">
        <v>26196</v>
      </c>
      <c r="D15454" t="s">
        <v>384</v>
      </c>
      <c r="E15454" t="s">
        <v>59</v>
      </c>
      <c r="F15454" t="s">
        <v>42</v>
      </c>
      <c r="G15454" t="s">
        <v>43</v>
      </c>
      <c r="H15454" t="s">
        <v>51</v>
      </c>
      <c r="I15454" t="s">
        <v>9483</v>
      </c>
      <c r="J15454" t="s">
        <v>31</v>
      </c>
      <c r="K15454">
        <v>1</v>
      </c>
      <c r="L15454" t="s">
        <v>848</v>
      </c>
      <c r="M15454">
        <v>109.53</v>
      </c>
      <c r="N15454">
        <v>65.718000000000004</v>
      </c>
      <c r="O15454">
        <v>34</v>
      </c>
      <c r="P15454">
        <v>350</v>
      </c>
      <c r="Q15454">
        <v>11900</v>
      </c>
      <c r="R15454">
        <v>2.9412000000000001E-2</v>
      </c>
      <c r="S15454">
        <v>109.53</v>
      </c>
      <c r="T15454">
        <v>9.2042019999999999E-3</v>
      </c>
      <c r="U15454">
        <v>0.6</v>
      </c>
      <c r="V15454">
        <v>-11790.47</v>
      </c>
    </row>
    <row r="15455" spans="1:22" ht="20" customHeight="1" x14ac:dyDescent="0.15">
      <c r="A15455" t="s">
        <v>26197</v>
      </c>
      <c r="B15455" t="s">
        <v>1376</v>
      </c>
      <c r="C15455" t="s">
        <v>320</v>
      </c>
      <c r="D15455" t="s">
        <v>25</v>
      </c>
      <c r="E15455" t="s">
        <v>59</v>
      </c>
      <c r="F15455" t="s">
        <v>42</v>
      </c>
      <c r="G15455" t="s">
        <v>43</v>
      </c>
      <c r="H15455" t="s">
        <v>51</v>
      </c>
      <c r="I15455" t="s">
        <v>9483</v>
      </c>
      <c r="J15455" t="s">
        <v>1686</v>
      </c>
      <c r="K15455">
        <v>22</v>
      </c>
      <c r="L15455" t="s">
        <v>1090</v>
      </c>
      <c r="M15455">
        <v>699.12</v>
      </c>
      <c r="N15455">
        <v>419.47199999999998</v>
      </c>
      <c r="O15455">
        <v>39</v>
      </c>
      <c r="P15455">
        <v>350</v>
      </c>
      <c r="Q15455">
        <v>13650</v>
      </c>
      <c r="R15455">
        <v>0.56410300000000002</v>
      </c>
      <c r="S15455">
        <v>31.778181818</v>
      </c>
      <c r="T15455">
        <v>5.1217581999999998E-2</v>
      </c>
      <c r="U15455">
        <v>0.6</v>
      </c>
      <c r="V15455">
        <v>-12950.88</v>
      </c>
    </row>
    <row r="15456" spans="1:22" ht="20" customHeight="1" x14ac:dyDescent="0.15">
      <c r="A15456" t="s">
        <v>26198</v>
      </c>
      <c r="B15456" t="s">
        <v>768</v>
      </c>
      <c r="C15456" t="s">
        <v>14241</v>
      </c>
      <c r="D15456" t="s">
        <v>25</v>
      </c>
      <c r="E15456" t="s">
        <v>26</v>
      </c>
      <c r="F15456" t="s">
        <v>27</v>
      </c>
      <c r="G15456" t="s">
        <v>43</v>
      </c>
      <c r="H15456" t="s">
        <v>29</v>
      </c>
      <c r="I15456" t="s">
        <v>9483</v>
      </c>
      <c r="J15456" t="s">
        <v>31</v>
      </c>
      <c r="K15456">
        <v>7</v>
      </c>
      <c r="L15456" t="s">
        <v>1369</v>
      </c>
      <c r="M15456">
        <v>1536.165</v>
      </c>
      <c r="N15456">
        <v>921.69899999999996</v>
      </c>
      <c r="O15456">
        <v>38</v>
      </c>
      <c r="P15456">
        <v>350</v>
      </c>
      <c r="Q15456">
        <v>13300</v>
      </c>
      <c r="R15456">
        <v>0.18421100000000001</v>
      </c>
      <c r="S15456">
        <v>219.45214285700001</v>
      </c>
      <c r="T15456">
        <v>0.11550112799999999</v>
      </c>
      <c r="U15456">
        <v>0.6</v>
      </c>
      <c r="V15456">
        <v>-11763.834999999999</v>
      </c>
    </row>
    <row r="15457" spans="1:22" ht="20" customHeight="1" x14ac:dyDescent="0.15">
      <c r="A15457" t="s">
        <v>26199</v>
      </c>
      <c r="B15457" t="s">
        <v>3368</v>
      </c>
      <c r="C15457" t="s">
        <v>1285</v>
      </c>
      <c r="D15457" t="s">
        <v>25</v>
      </c>
      <c r="E15457" t="s">
        <v>59</v>
      </c>
      <c r="F15457" t="s">
        <v>42</v>
      </c>
      <c r="G15457" t="s">
        <v>43</v>
      </c>
      <c r="H15457" t="s">
        <v>44</v>
      </c>
      <c r="I15457" t="s">
        <v>9483</v>
      </c>
      <c r="J15457" t="s">
        <v>46</v>
      </c>
      <c r="K15457">
        <v>1</v>
      </c>
      <c r="L15457" t="s">
        <v>10440</v>
      </c>
      <c r="M15457">
        <v>126</v>
      </c>
      <c r="N15457">
        <v>75.599999999999994</v>
      </c>
      <c r="O15457">
        <v>0</v>
      </c>
      <c r="P15457">
        <v>350</v>
      </c>
      <c r="Q15457">
        <v>350</v>
      </c>
      <c r="S15457">
        <v>126</v>
      </c>
      <c r="T15457">
        <v>0.36</v>
      </c>
      <c r="U15457">
        <v>0.6</v>
      </c>
      <c r="V15457">
        <v>-224</v>
      </c>
    </row>
    <row r="15458" spans="1:22" ht="20" customHeight="1" x14ac:dyDescent="0.15">
      <c r="A15458" t="s">
        <v>26200</v>
      </c>
      <c r="B15458" t="s">
        <v>2466</v>
      </c>
      <c r="C15458" t="s">
        <v>106</v>
      </c>
      <c r="D15458" t="s">
        <v>25</v>
      </c>
      <c r="E15458" t="s">
        <v>26</v>
      </c>
      <c r="F15458" t="s">
        <v>27</v>
      </c>
      <c r="G15458" t="s">
        <v>43</v>
      </c>
      <c r="H15458" t="s">
        <v>29</v>
      </c>
      <c r="I15458" t="s">
        <v>7850</v>
      </c>
      <c r="J15458" t="s">
        <v>558</v>
      </c>
      <c r="K15458">
        <v>1</v>
      </c>
      <c r="L15458" t="s">
        <v>10372</v>
      </c>
      <c r="M15458">
        <v>126</v>
      </c>
      <c r="N15458">
        <v>75.599999999999994</v>
      </c>
      <c r="O15458">
        <v>0</v>
      </c>
      <c r="P15458">
        <v>350</v>
      </c>
      <c r="Q15458">
        <v>350</v>
      </c>
      <c r="S15458">
        <v>126</v>
      </c>
      <c r="T15458">
        <v>0.36</v>
      </c>
      <c r="U15458">
        <v>0.6</v>
      </c>
      <c r="V15458">
        <v>-224</v>
      </c>
    </row>
    <row r="15459" spans="1:22" ht="20" customHeight="1" x14ac:dyDescent="0.15">
      <c r="A15459" t="s">
        <v>26201</v>
      </c>
      <c r="B15459" t="s">
        <v>2344</v>
      </c>
      <c r="C15459" t="s">
        <v>1916</v>
      </c>
      <c r="D15459" t="s">
        <v>1554</v>
      </c>
      <c r="E15459" t="s">
        <v>26</v>
      </c>
      <c r="F15459" t="s">
        <v>42</v>
      </c>
      <c r="G15459" t="s">
        <v>43</v>
      </c>
      <c r="H15459" t="s">
        <v>51</v>
      </c>
      <c r="I15459" t="s">
        <v>7850</v>
      </c>
      <c r="J15459" t="s">
        <v>31</v>
      </c>
      <c r="K15459">
        <v>3</v>
      </c>
      <c r="L15459" t="s">
        <v>1327</v>
      </c>
      <c r="M15459">
        <v>96.45</v>
      </c>
      <c r="N15459">
        <v>57.87</v>
      </c>
      <c r="O15459">
        <v>2</v>
      </c>
      <c r="P15459">
        <v>350</v>
      </c>
      <c r="Q15459">
        <v>700</v>
      </c>
      <c r="R15459">
        <v>1.5</v>
      </c>
      <c r="S15459">
        <v>32.15</v>
      </c>
      <c r="T15459">
        <v>0.137785714</v>
      </c>
      <c r="U15459">
        <v>0.6</v>
      </c>
      <c r="V15459">
        <v>-603.54999999999995</v>
      </c>
    </row>
    <row r="15460" spans="1:22" ht="20" customHeight="1" x14ac:dyDescent="0.15">
      <c r="A15460" t="s">
        <v>26202</v>
      </c>
      <c r="B15460" t="s">
        <v>17810</v>
      </c>
      <c r="C15460" t="s">
        <v>9950</v>
      </c>
      <c r="D15460" t="s">
        <v>25</v>
      </c>
      <c r="E15460" t="s">
        <v>26</v>
      </c>
      <c r="F15460" t="s">
        <v>42</v>
      </c>
      <c r="G15460" t="s">
        <v>43</v>
      </c>
      <c r="H15460" t="s">
        <v>494</v>
      </c>
      <c r="I15460" t="s">
        <v>7850</v>
      </c>
      <c r="J15460" t="s">
        <v>53</v>
      </c>
      <c r="K15460">
        <v>3</v>
      </c>
      <c r="L15460" t="s">
        <v>575</v>
      </c>
      <c r="M15460">
        <v>869.52300000000002</v>
      </c>
      <c r="N15460">
        <v>521.71379999999999</v>
      </c>
      <c r="O15460">
        <v>13</v>
      </c>
      <c r="P15460">
        <v>350</v>
      </c>
      <c r="Q15460">
        <v>4550</v>
      </c>
      <c r="R15460">
        <v>0.230769</v>
      </c>
      <c r="S15460">
        <v>289.84100000000001</v>
      </c>
      <c r="T15460">
        <v>0.19110395599999999</v>
      </c>
      <c r="U15460">
        <v>0.6</v>
      </c>
      <c r="V15460">
        <v>-3680.4769999999999</v>
      </c>
    </row>
    <row r="15461" spans="1:22" ht="20" customHeight="1" x14ac:dyDescent="0.15">
      <c r="A15461" t="s">
        <v>26203</v>
      </c>
      <c r="B15461" t="s">
        <v>1144</v>
      </c>
      <c r="C15461" t="s">
        <v>8300</v>
      </c>
      <c r="D15461" t="s">
        <v>25</v>
      </c>
      <c r="E15461" t="s">
        <v>26</v>
      </c>
      <c r="F15461" t="s">
        <v>42</v>
      </c>
      <c r="G15461" t="s">
        <v>43</v>
      </c>
      <c r="H15461" t="s">
        <v>44</v>
      </c>
      <c r="I15461" t="s">
        <v>7850</v>
      </c>
      <c r="J15461" t="s">
        <v>53</v>
      </c>
      <c r="K15461">
        <v>2</v>
      </c>
      <c r="L15461" t="s">
        <v>1081</v>
      </c>
      <c r="M15461">
        <v>233.1</v>
      </c>
      <c r="N15461">
        <v>139.86000000000001</v>
      </c>
      <c r="O15461">
        <v>13</v>
      </c>
      <c r="P15461">
        <v>350</v>
      </c>
      <c r="Q15461">
        <v>4550</v>
      </c>
      <c r="R15461">
        <v>0.15384600000000001</v>
      </c>
      <c r="S15461">
        <v>116.55</v>
      </c>
      <c r="T15461">
        <v>5.1230769000000002E-2</v>
      </c>
      <c r="U15461">
        <v>0.6</v>
      </c>
      <c r="V15461">
        <v>-4316.8999999999996</v>
      </c>
    </row>
    <row r="15462" spans="1:22" ht="20" customHeight="1" x14ac:dyDescent="0.15">
      <c r="A15462" t="s">
        <v>26204</v>
      </c>
      <c r="B15462" t="s">
        <v>437</v>
      </c>
      <c r="C15462" t="s">
        <v>26205</v>
      </c>
      <c r="D15462" t="s">
        <v>25</v>
      </c>
      <c r="E15462" t="s">
        <v>59</v>
      </c>
      <c r="F15462" t="s">
        <v>42</v>
      </c>
      <c r="G15462" t="s">
        <v>43</v>
      </c>
      <c r="H15462" t="s">
        <v>80</v>
      </c>
      <c r="I15462" t="s">
        <v>7850</v>
      </c>
      <c r="J15462" t="s">
        <v>53</v>
      </c>
      <c r="K15462">
        <v>11</v>
      </c>
      <c r="L15462" t="s">
        <v>8463</v>
      </c>
      <c r="M15462">
        <v>396</v>
      </c>
      <c r="N15462">
        <v>237.6</v>
      </c>
      <c r="O15462">
        <v>10</v>
      </c>
      <c r="P15462">
        <v>350</v>
      </c>
      <c r="Q15462">
        <v>3500</v>
      </c>
      <c r="R15462">
        <v>1.1000000000000001</v>
      </c>
      <c r="S15462">
        <v>36</v>
      </c>
      <c r="T15462">
        <v>0.113142857</v>
      </c>
      <c r="U15462">
        <v>0.6</v>
      </c>
      <c r="V15462">
        <v>-3104</v>
      </c>
    </row>
    <row r="15463" spans="1:22" ht="20" customHeight="1" x14ac:dyDescent="0.15">
      <c r="A15463" t="s">
        <v>26206</v>
      </c>
      <c r="B15463" t="s">
        <v>1968</v>
      </c>
      <c r="C15463" t="s">
        <v>22930</v>
      </c>
      <c r="D15463" t="s">
        <v>58</v>
      </c>
      <c r="E15463" t="s">
        <v>26</v>
      </c>
      <c r="F15463" t="s">
        <v>42</v>
      </c>
      <c r="G15463" t="s">
        <v>43</v>
      </c>
      <c r="H15463" t="s">
        <v>80</v>
      </c>
      <c r="I15463" t="s">
        <v>7850</v>
      </c>
      <c r="J15463" t="s">
        <v>46</v>
      </c>
      <c r="K15463">
        <v>1</v>
      </c>
      <c r="L15463" t="s">
        <v>10359</v>
      </c>
      <c r="M15463">
        <v>181.48</v>
      </c>
      <c r="N15463">
        <v>108.88800000000001</v>
      </c>
      <c r="O15463">
        <v>0</v>
      </c>
      <c r="P15463">
        <v>350</v>
      </c>
      <c r="Q15463">
        <v>350</v>
      </c>
      <c r="S15463">
        <v>181.48</v>
      </c>
      <c r="T15463">
        <v>0.51851428600000005</v>
      </c>
      <c r="U15463">
        <v>0.6</v>
      </c>
      <c r="V15463">
        <v>-168.52</v>
      </c>
    </row>
    <row r="15464" spans="1:22" ht="20" customHeight="1" x14ac:dyDescent="0.15">
      <c r="A15464" t="s">
        <v>26207</v>
      </c>
      <c r="B15464" t="s">
        <v>70</v>
      </c>
      <c r="C15464" t="s">
        <v>1492</v>
      </c>
      <c r="D15464" t="s">
        <v>41</v>
      </c>
      <c r="E15464" t="s">
        <v>59</v>
      </c>
      <c r="F15464" t="s">
        <v>27</v>
      </c>
      <c r="G15464" t="s">
        <v>43</v>
      </c>
      <c r="H15464" t="s">
        <v>29</v>
      </c>
      <c r="I15464" t="s">
        <v>8158</v>
      </c>
      <c r="J15464" t="s">
        <v>53</v>
      </c>
      <c r="K15464">
        <v>2</v>
      </c>
      <c r="L15464" t="s">
        <v>9991</v>
      </c>
      <c r="M15464">
        <v>226.69</v>
      </c>
      <c r="N15464">
        <v>136.01400000000001</v>
      </c>
      <c r="O15464">
        <v>9</v>
      </c>
      <c r="P15464">
        <v>350</v>
      </c>
      <c r="Q15464">
        <v>3150</v>
      </c>
      <c r="R15464">
        <v>0.222222</v>
      </c>
      <c r="S15464">
        <v>113.345</v>
      </c>
      <c r="T15464">
        <v>7.1965079000000001E-2</v>
      </c>
      <c r="U15464">
        <v>0.6</v>
      </c>
      <c r="V15464">
        <v>-2923.31</v>
      </c>
    </row>
    <row r="15465" spans="1:22" ht="20" customHeight="1" x14ac:dyDescent="0.15">
      <c r="A15465" t="s">
        <v>26208</v>
      </c>
      <c r="B15465" t="s">
        <v>3354</v>
      </c>
      <c r="C15465" t="s">
        <v>22561</v>
      </c>
      <c r="D15465" t="s">
        <v>25</v>
      </c>
      <c r="E15465" t="s">
        <v>26</v>
      </c>
      <c r="F15465" t="s">
        <v>27</v>
      </c>
      <c r="G15465" t="s">
        <v>43</v>
      </c>
      <c r="H15465" t="s">
        <v>29</v>
      </c>
      <c r="I15465" t="s">
        <v>7850</v>
      </c>
      <c r="J15465" t="s">
        <v>3967</v>
      </c>
      <c r="K15465">
        <v>3</v>
      </c>
      <c r="L15465" t="s">
        <v>4928</v>
      </c>
      <c r="M15465">
        <v>378</v>
      </c>
      <c r="N15465">
        <v>226.8</v>
      </c>
      <c r="O15465">
        <v>35</v>
      </c>
      <c r="P15465">
        <v>350</v>
      </c>
      <c r="Q15465">
        <v>12250</v>
      </c>
      <c r="R15465">
        <v>8.5713999999999999E-2</v>
      </c>
      <c r="S15465">
        <v>126</v>
      </c>
      <c r="T15465">
        <v>3.0857143E-2</v>
      </c>
      <c r="U15465">
        <v>0.6</v>
      </c>
      <c r="V15465">
        <v>-11872</v>
      </c>
    </row>
    <row r="15466" spans="1:22" ht="20" customHeight="1" x14ac:dyDescent="0.15">
      <c r="A15466" t="s">
        <v>26209</v>
      </c>
      <c r="B15466" t="s">
        <v>6803</v>
      </c>
      <c r="C15466" t="s">
        <v>18105</v>
      </c>
      <c r="D15466" t="s">
        <v>384</v>
      </c>
      <c r="E15466" t="s">
        <v>59</v>
      </c>
      <c r="F15466" t="s">
        <v>27</v>
      </c>
      <c r="G15466" t="s">
        <v>43</v>
      </c>
      <c r="H15466" t="s">
        <v>29</v>
      </c>
      <c r="I15466" t="s">
        <v>10258</v>
      </c>
      <c r="J15466" t="s">
        <v>53</v>
      </c>
      <c r="K15466">
        <v>2</v>
      </c>
      <c r="L15466" t="s">
        <v>5562</v>
      </c>
      <c r="M15466">
        <v>233.91</v>
      </c>
      <c r="N15466">
        <v>140.346</v>
      </c>
      <c r="O15466">
        <v>25</v>
      </c>
      <c r="P15466">
        <v>350</v>
      </c>
      <c r="Q15466">
        <v>8750</v>
      </c>
      <c r="R15466">
        <v>0.08</v>
      </c>
      <c r="S15466">
        <v>116.955</v>
      </c>
      <c r="T15466">
        <v>2.6732571E-2</v>
      </c>
      <c r="U15466">
        <v>0.6</v>
      </c>
      <c r="V15466">
        <v>-8516.09</v>
      </c>
    </row>
    <row r="15467" spans="1:22" ht="20" customHeight="1" x14ac:dyDescent="0.15">
      <c r="A15467" t="s">
        <v>26210</v>
      </c>
      <c r="B15467" t="s">
        <v>3060</v>
      </c>
      <c r="C15467" t="s">
        <v>12226</v>
      </c>
      <c r="D15467" t="s">
        <v>380</v>
      </c>
      <c r="E15467" t="s">
        <v>26</v>
      </c>
      <c r="F15467" t="s">
        <v>42</v>
      </c>
      <c r="G15467" t="s">
        <v>43</v>
      </c>
      <c r="H15467" t="s">
        <v>80</v>
      </c>
      <c r="I15467" t="s">
        <v>10258</v>
      </c>
      <c r="J15467" t="s">
        <v>46</v>
      </c>
      <c r="K15467">
        <v>2</v>
      </c>
      <c r="L15467" t="s">
        <v>1835</v>
      </c>
      <c r="M15467">
        <v>600.23</v>
      </c>
      <c r="N15467">
        <v>360.13799999999998</v>
      </c>
      <c r="O15467">
        <v>33</v>
      </c>
      <c r="P15467">
        <v>350</v>
      </c>
      <c r="Q15467">
        <v>11550</v>
      </c>
      <c r="R15467">
        <v>6.0606E-2</v>
      </c>
      <c r="S15467">
        <v>300.11500000000001</v>
      </c>
      <c r="T15467">
        <v>5.1967964999999998E-2</v>
      </c>
      <c r="U15467">
        <v>0.6</v>
      </c>
      <c r="V15467">
        <v>-10949.77</v>
      </c>
    </row>
    <row r="15468" spans="1:22" ht="20" customHeight="1" x14ac:dyDescent="0.15">
      <c r="A15468" t="s">
        <v>26211</v>
      </c>
      <c r="B15468" t="s">
        <v>185</v>
      </c>
      <c r="C15468" t="s">
        <v>10200</v>
      </c>
      <c r="D15468" t="s">
        <v>100</v>
      </c>
      <c r="E15468" t="s">
        <v>59</v>
      </c>
      <c r="F15468" t="s">
        <v>42</v>
      </c>
      <c r="G15468" t="s">
        <v>43</v>
      </c>
      <c r="H15468" t="s">
        <v>44</v>
      </c>
      <c r="I15468" t="s">
        <v>10258</v>
      </c>
      <c r="J15468" t="s">
        <v>31</v>
      </c>
      <c r="K15468">
        <v>1</v>
      </c>
      <c r="L15468" t="s">
        <v>10316</v>
      </c>
      <c r="M15468">
        <v>32.4</v>
      </c>
      <c r="N15468">
        <v>19.440000000000001</v>
      </c>
      <c r="O15468">
        <v>0</v>
      </c>
      <c r="P15468">
        <v>350</v>
      </c>
      <c r="Q15468">
        <v>350</v>
      </c>
      <c r="S15468">
        <v>32.4</v>
      </c>
      <c r="T15468">
        <v>9.2571428999999997E-2</v>
      </c>
      <c r="U15468">
        <v>0.6</v>
      </c>
      <c r="V15468">
        <v>-317.60000000000002</v>
      </c>
    </row>
    <row r="15469" spans="1:22" ht="20" customHeight="1" x14ac:dyDescent="0.15">
      <c r="A15469" t="s">
        <v>26212</v>
      </c>
      <c r="B15469" t="s">
        <v>147</v>
      </c>
      <c r="C15469" t="s">
        <v>485</v>
      </c>
      <c r="D15469" t="s">
        <v>41</v>
      </c>
      <c r="E15469" t="s">
        <v>26</v>
      </c>
      <c r="F15469" t="s">
        <v>42</v>
      </c>
      <c r="G15469" t="s">
        <v>43</v>
      </c>
      <c r="H15469" t="s">
        <v>51</v>
      </c>
      <c r="I15469" t="s">
        <v>10258</v>
      </c>
      <c r="J15469" t="s">
        <v>31</v>
      </c>
      <c r="K15469">
        <v>2</v>
      </c>
      <c r="L15469" t="s">
        <v>330</v>
      </c>
      <c r="M15469">
        <v>241.215</v>
      </c>
      <c r="N15469">
        <v>144.72900000000001</v>
      </c>
      <c r="O15469">
        <v>12</v>
      </c>
      <c r="P15469">
        <v>350</v>
      </c>
      <c r="Q15469">
        <v>4200</v>
      </c>
      <c r="R15469">
        <v>0.16666700000000001</v>
      </c>
      <c r="S15469">
        <v>120.6075</v>
      </c>
      <c r="T15469">
        <v>5.7432142999999998E-2</v>
      </c>
      <c r="U15469">
        <v>0.6</v>
      </c>
      <c r="V15469">
        <v>-3958.7849999999999</v>
      </c>
    </row>
    <row r="15470" spans="1:22" ht="20" customHeight="1" x14ac:dyDescent="0.15">
      <c r="A15470" t="s">
        <v>26213</v>
      </c>
      <c r="B15470" t="s">
        <v>929</v>
      </c>
      <c r="C15470" t="s">
        <v>3590</v>
      </c>
      <c r="D15470" t="s">
        <v>25</v>
      </c>
      <c r="E15470" t="s">
        <v>26</v>
      </c>
      <c r="F15470" t="s">
        <v>42</v>
      </c>
      <c r="G15470" t="s">
        <v>43</v>
      </c>
      <c r="H15470" t="s">
        <v>80</v>
      </c>
      <c r="I15470" t="s">
        <v>10258</v>
      </c>
      <c r="J15470" t="s">
        <v>190</v>
      </c>
      <c r="K15470">
        <v>2</v>
      </c>
      <c r="L15470" t="s">
        <v>610</v>
      </c>
      <c r="M15470">
        <v>720</v>
      </c>
      <c r="N15470">
        <v>432</v>
      </c>
      <c r="O15470">
        <v>12</v>
      </c>
      <c r="P15470">
        <v>350</v>
      </c>
      <c r="Q15470">
        <v>4200</v>
      </c>
      <c r="R15470">
        <v>0.16666700000000001</v>
      </c>
      <c r="S15470">
        <v>360</v>
      </c>
      <c r="T15470">
        <v>0.171428571</v>
      </c>
      <c r="U15470">
        <v>0.6</v>
      </c>
      <c r="V15470">
        <v>-3480</v>
      </c>
    </row>
    <row r="15471" spans="1:22" ht="20" customHeight="1" x14ac:dyDescent="0.15">
      <c r="A15471" t="s">
        <v>26214</v>
      </c>
      <c r="B15471" t="s">
        <v>1568</v>
      </c>
      <c r="C15471" t="s">
        <v>26215</v>
      </c>
      <c r="D15471" t="s">
        <v>25</v>
      </c>
      <c r="E15471" t="s">
        <v>26</v>
      </c>
      <c r="F15471" t="s">
        <v>27</v>
      </c>
      <c r="G15471" t="s">
        <v>28</v>
      </c>
      <c r="H15471" t="s">
        <v>29</v>
      </c>
      <c r="I15471" t="s">
        <v>10258</v>
      </c>
      <c r="J15471" t="s">
        <v>190</v>
      </c>
      <c r="K15471">
        <v>2</v>
      </c>
      <c r="L15471" t="s">
        <v>134</v>
      </c>
      <c r="M15471">
        <v>720</v>
      </c>
      <c r="N15471">
        <v>504</v>
      </c>
      <c r="O15471">
        <v>13</v>
      </c>
      <c r="P15471">
        <v>500</v>
      </c>
      <c r="Q15471">
        <v>6500</v>
      </c>
      <c r="R15471">
        <v>0.15384600000000001</v>
      </c>
      <c r="S15471">
        <v>360</v>
      </c>
      <c r="T15471">
        <v>0.110769231</v>
      </c>
      <c r="U15471">
        <v>0.7</v>
      </c>
      <c r="V15471">
        <v>-5780</v>
      </c>
    </row>
    <row r="15472" spans="1:22" ht="20" customHeight="1" x14ac:dyDescent="0.15">
      <c r="A15472" t="s">
        <v>26216</v>
      </c>
      <c r="B15472" t="s">
        <v>1580</v>
      </c>
      <c r="C15472" t="s">
        <v>748</v>
      </c>
      <c r="D15472" t="s">
        <v>41</v>
      </c>
      <c r="E15472" t="s">
        <v>26</v>
      </c>
      <c r="F15472" t="s">
        <v>42</v>
      </c>
      <c r="G15472" t="s">
        <v>43</v>
      </c>
      <c r="H15472" t="s">
        <v>51</v>
      </c>
      <c r="I15472" t="s">
        <v>10427</v>
      </c>
      <c r="J15472" t="s">
        <v>53</v>
      </c>
      <c r="K15472">
        <v>4</v>
      </c>
      <c r="L15472" t="s">
        <v>5110</v>
      </c>
      <c r="M15472">
        <v>1267.5050000000001</v>
      </c>
      <c r="N15472">
        <v>760.50300000000004</v>
      </c>
      <c r="O15472">
        <v>37</v>
      </c>
      <c r="P15472">
        <v>350</v>
      </c>
      <c r="Q15472">
        <v>12950</v>
      </c>
      <c r="R15472">
        <v>0.108108</v>
      </c>
      <c r="S15472">
        <v>316.87625000000003</v>
      </c>
      <c r="T15472">
        <v>9.7876833999999996E-2</v>
      </c>
      <c r="U15472">
        <v>0.6</v>
      </c>
      <c r="V15472">
        <v>-11682.495000000001</v>
      </c>
    </row>
    <row r="15473" spans="1:22" ht="20" customHeight="1" x14ac:dyDescent="0.15">
      <c r="A15473" t="s">
        <v>26217</v>
      </c>
      <c r="B15473" t="s">
        <v>20899</v>
      </c>
      <c r="C15473" t="s">
        <v>851</v>
      </c>
      <c r="D15473" t="s">
        <v>66</v>
      </c>
      <c r="E15473" t="s">
        <v>26</v>
      </c>
      <c r="F15473" t="s">
        <v>27</v>
      </c>
      <c r="G15473" t="s">
        <v>28</v>
      </c>
      <c r="H15473" t="s">
        <v>216</v>
      </c>
      <c r="I15473" t="s">
        <v>10427</v>
      </c>
      <c r="J15473" t="s">
        <v>31</v>
      </c>
      <c r="K15473">
        <v>4</v>
      </c>
      <c r="L15473" t="s">
        <v>359</v>
      </c>
      <c r="M15473">
        <v>1056.8330000000001</v>
      </c>
      <c r="N15473">
        <v>739.78309999999999</v>
      </c>
      <c r="O15473">
        <v>35</v>
      </c>
      <c r="P15473">
        <v>500</v>
      </c>
      <c r="Q15473">
        <v>17500</v>
      </c>
      <c r="R15473">
        <v>0.114286</v>
      </c>
      <c r="S15473">
        <v>264.20825000000002</v>
      </c>
      <c r="T15473">
        <v>6.0390457000000002E-2</v>
      </c>
      <c r="U15473">
        <v>0.7</v>
      </c>
      <c r="V15473">
        <v>-16443.167000000001</v>
      </c>
    </row>
    <row r="15474" spans="1:22" ht="20" customHeight="1" x14ac:dyDescent="0.15">
      <c r="A15474" t="s">
        <v>26218</v>
      </c>
      <c r="B15474" t="s">
        <v>1154</v>
      </c>
      <c r="C15474" t="s">
        <v>26219</v>
      </c>
      <c r="D15474" t="s">
        <v>445</v>
      </c>
      <c r="E15474" t="s">
        <v>26</v>
      </c>
      <c r="F15474" t="s">
        <v>42</v>
      </c>
      <c r="G15474" t="s">
        <v>43</v>
      </c>
      <c r="H15474" t="s">
        <v>80</v>
      </c>
      <c r="I15474" t="s">
        <v>10427</v>
      </c>
      <c r="J15474" t="s">
        <v>46</v>
      </c>
      <c r="K15474">
        <v>1</v>
      </c>
      <c r="L15474" t="s">
        <v>8343</v>
      </c>
      <c r="M15474">
        <v>126</v>
      </c>
      <c r="N15474">
        <v>75.599999999999994</v>
      </c>
      <c r="O15474">
        <v>1</v>
      </c>
      <c r="P15474">
        <v>350</v>
      </c>
      <c r="Q15474">
        <v>350</v>
      </c>
      <c r="R15474">
        <v>1</v>
      </c>
      <c r="S15474">
        <v>126</v>
      </c>
      <c r="T15474">
        <v>0.36</v>
      </c>
      <c r="U15474">
        <v>0.6</v>
      </c>
      <c r="V15474">
        <v>-224</v>
      </c>
    </row>
    <row r="15475" spans="1:22" ht="20" customHeight="1" x14ac:dyDescent="0.15">
      <c r="A15475" t="s">
        <v>26220</v>
      </c>
      <c r="B15475" t="s">
        <v>13983</v>
      </c>
      <c r="C15475" t="s">
        <v>3424</v>
      </c>
      <c r="D15475" t="s">
        <v>25</v>
      </c>
      <c r="E15475" t="s">
        <v>26</v>
      </c>
      <c r="F15475" t="s">
        <v>27</v>
      </c>
      <c r="G15475" t="s">
        <v>43</v>
      </c>
      <c r="H15475" t="s">
        <v>29</v>
      </c>
      <c r="I15475" t="s">
        <v>8158</v>
      </c>
      <c r="J15475" t="s">
        <v>53</v>
      </c>
      <c r="K15475">
        <v>1</v>
      </c>
      <c r="L15475" t="s">
        <v>8418</v>
      </c>
      <c r="M15475">
        <v>360</v>
      </c>
      <c r="N15475">
        <v>216</v>
      </c>
      <c r="O15475">
        <v>0</v>
      </c>
      <c r="P15475">
        <v>350</v>
      </c>
      <c r="Q15475">
        <v>350</v>
      </c>
      <c r="S15475">
        <v>360</v>
      </c>
      <c r="T15475">
        <v>1.0285714290000001</v>
      </c>
      <c r="U15475">
        <v>0.6</v>
      </c>
      <c r="V15475">
        <v>10</v>
      </c>
    </row>
    <row r="15476" spans="1:22" ht="20" customHeight="1" x14ac:dyDescent="0.15">
      <c r="A15476" t="s">
        <v>26221</v>
      </c>
      <c r="B15476" t="s">
        <v>1154</v>
      </c>
      <c r="C15476" t="s">
        <v>26222</v>
      </c>
      <c r="D15476" t="s">
        <v>863</v>
      </c>
      <c r="E15476" t="s">
        <v>26</v>
      </c>
      <c r="F15476" t="s">
        <v>27</v>
      </c>
      <c r="G15476" t="s">
        <v>43</v>
      </c>
      <c r="H15476" t="s">
        <v>29</v>
      </c>
      <c r="I15476" t="s">
        <v>10440</v>
      </c>
      <c r="J15476" t="s">
        <v>53</v>
      </c>
      <c r="K15476">
        <v>3</v>
      </c>
      <c r="L15476" t="s">
        <v>4950</v>
      </c>
      <c r="M15476">
        <v>404.80500000000001</v>
      </c>
      <c r="N15476">
        <v>242.88300000000001</v>
      </c>
      <c r="O15476">
        <v>24</v>
      </c>
      <c r="P15476">
        <v>350</v>
      </c>
      <c r="Q15476">
        <v>8400</v>
      </c>
      <c r="R15476">
        <v>0.125</v>
      </c>
      <c r="S15476">
        <v>134.935</v>
      </c>
      <c r="T15476">
        <v>4.8191071000000002E-2</v>
      </c>
      <c r="U15476">
        <v>0.6</v>
      </c>
      <c r="V15476">
        <v>-7995.1949999999997</v>
      </c>
    </row>
    <row r="15477" spans="1:22" ht="20" customHeight="1" x14ac:dyDescent="0.15">
      <c r="A15477" t="s">
        <v>26223</v>
      </c>
      <c r="B15477" t="s">
        <v>273</v>
      </c>
      <c r="C15477" t="s">
        <v>26224</v>
      </c>
      <c r="D15477" t="s">
        <v>25</v>
      </c>
      <c r="E15477" t="s">
        <v>59</v>
      </c>
      <c r="F15477" t="s">
        <v>27</v>
      </c>
      <c r="G15477" t="s">
        <v>101</v>
      </c>
      <c r="H15477" t="s">
        <v>29</v>
      </c>
      <c r="I15477" t="s">
        <v>10440</v>
      </c>
      <c r="J15477" t="s">
        <v>102</v>
      </c>
      <c r="K15477">
        <v>1</v>
      </c>
      <c r="L15477" t="s">
        <v>8360</v>
      </c>
      <c r="M15477">
        <v>360</v>
      </c>
      <c r="N15477">
        <v>180</v>
      </c>
      <c r="O15477">
        <v>1</v>
      </c>
      <c r="P15477">
        <v>200</v>
      </c>
      <c r="Q15477">
        <v>200</v>
      </c>
      <c r="R15477">
        <v>1</v>
      </c>
      <c r="S15477">
        <v>360</v>
      </c>
      <c r="T15477">
        <v>1.8</v>
      </c>
      <c r="U15477">
        <v>0.5</v>
      </c>
      <c r="V15477">
        <v>160</v>
      </c>
    </row>
    <row r="15478" spans="1:22" ht="20" customHeight="1" x14ac:dyDescent="0.15">
      <c r="A15478" t="s">
        <v>26225</v>
      </c>
      <c r="B15478" t="s">
        <v>70</v>
      </c>
      <c r="C15478" t="s">
        <v>26226</v>
      </c>
      <c r="D15478" t="s">
        <v>25</v>
      </c>
      <c r="E15478" t="s">
        <v>26</v>
      </c>
      <c r="F15478" t="s">
        <v>42</v>
      </c>
      <c r="G15478" t="s">
        <v>43</v>
      </c>
      <c r="H15478" t="s">
        <v>51</v>
      </c>
      <c r="I15478" t="s">
        <v>10440</v>
      </c>
      <c r="J15478" t="s">
        <v>190</v>
      </c>
      <c r="K15478">
        <v>2</v>
      </c>
      <c r="L15478" t="s">
        <v>628</v>
      </c>
      <c r="M15478">
        <v>540</v>
      </c>
      <c r="N15478">
        <v>324</v>
      </c>
      <c r="O15478">
        <v>12</v>
      </c>
      <c r="P15478">
        <v>350</v>
      </c>
      <c r="Q15478">
        <v>4200</v>
      </c>
      <c r="R15478">
        <v>0.16666700000000001</v>
      </c>
      <c r="S15478">
        <v>270</v>
      </c>
      <c r="T15478">
        <v>0.12857142899999999</v>
      </c>
      <c r="U15478">
        <v>0.6</v>
      </c>
      <c r="V15478">
        <v>-3660</v>
      </c>
    </row>
    <row r="15479" spans="1:22" ht="20" customHeight="1" x14ac:dyDescent="0.15">
      <c r="A15479" t="s">
        <v>26227</v>
      </c>
      <c r="B15479" t="s">
        <v>26228</v>
      </c>
      <c r="C15479" t="s">
        <v>1612</v>
      </c>
      <c r="D15479" t="s">
        <v>25</v>
      </c>
      <c r="E15479" t="s">
        <v>59</v>
      </c>
      <c r="F15479" t="s">
        <v>42</v>
      </c>
      <c r="G15479" t="s">
        <v>43</v>
      </c>
      <c r="H15479" t="s">
        <v>51</v>
      </c>
      <c r="I15479" t="s">
        <v>7853</v>
      </c>
      <c r="J15479" t="s">
        <v>46</v>
      </c>
      <c r="K15479">
        <v>2</v>
      </c>
      <c r="L15479" t="s">
        <v>127</v>
      </c>
      <c r="M15479">
        <v>241.33500000000001</v>
      </c>
      <c r="N15479">
        <v>144.80099999999999</v>
      </c>
      <c r="O15479">
        <v>13</v>
      </c>
      <c r="P15479">
        <v>350</v>
      </c>
      <c r="Q15479">
        <v>4550</v>
      </c>
      <c r="R15479">
        <v>0.15384600000000001</v>
      </c>
      <c r="S15479">
        <v>120.6675</v>
      </c>
      <c r="T15479">
        <v>5.3040658999999997E-2</v>
      </c>
      <c r="U15479">
        <v>0.6</v>
      </c>
      <c r="V15479">
        <v>-4308.665</v>
      </c>
    </row>
    <row r="15480" spans="1:22" ht="20" customHeight="1" x14ac:dyDescent="0.15">
      <c r="A15480" t="s">
        <v>26229</v>
      </c>
      <c r="B15480" t="s">
        <v>124</v>
      </c>
      <c r="C15480" t="s">
        <v>1373</v>
      </c>
      <c r="D15480" t="s">
        <v>25</v>
      </c>
      <c r="E15480" t="s">
        <v>26</v>
      </c>
      <c r="F15480" t="s">
        <v>42</v>
      </c>
      <c r="G15480" t="s">
        <v>43</v>
      </c>
      <c r="H15480" t="s">
        <v>80</v>
      </c>
      <c r="I15480" t="s">
        <v>7853</v>
      </c>
      <c r="J15480" t="s">
        <v>46</v>
      </c>
      <c r="K15480">
        <v>4</v>
      </c>
      <c r="L15480" t="s">
        <v>1395</v>
      </c>
      <c r="M15480">
        <v>1440</v>
      </c>
      <c r="N15480">
        <v>864</v>
      </c>
      <c r="O15480">
        <v>37</v>
      </c>
      <c r="P15480">
        <v>350</v>
      </c>
      <c r="Q15480">
        <v>12950</v>
      </c>
      <c r="R15480">
        <v>0.108108</v>
      </c>
      <c r="S15480">
        <v>360</v>
      </c>
      <c r="T15480">
        <v>0.111196911</v>
      </c>
      <c r="U15480">
        <v>0.6</v>
      </c>
      <c r="V15480">
        <v>-11510</v>
      </c>
    </row>
    <row r="15481" spans="1:22" ht="20" customHeight="1" x14ac:dyDescent="0.15">
      <c r="A15481" t="s">
        <v>26230</v>
      </c>
      <c r="B15481" t="s">
        <v>2630</v>
      </c>
      <c r="C15481" t="s">
        <v>1071</v>
      </c>
      <c r="D15481" t="s">
        <v>66</v>
      </c>
      <c r="E15481" t="s">
        <v>26</v>
      </c>
      <c r="F15481" t="s">
        <v>42</v>
      </c>
      <c r="G15481" t="s">
        <v>43</v>
      </c>
      <c r="H15481" t="s">
        <v>80</v>
      </c>
      <c r="I15481" t="s">
        <v>7853</v>
      </c>
      <c r="J15481" t="s">
        <v>46</v>
      </c>
      <c r="K15481">
        <v>4</v>
      </c>
      <c r="L15481" t="s">
        <v>762</v>
      </c>
      <c r="M15481">
        <v>524.84</v>
      </c>
      <c r="N15481">
        <v>314.904</v>
      </c>
      <c r="O15481">
        <v>37</v>
      </c>
      <c r="P15481">
        <v>350</v>
      </c>
      <c r="Q15481">
        <v>12950</v>
      </c>
      <c r="R15481">
        <v>0.108108</v>
      </c>
      <c r="S15481">
        <v>131.21</v>
      </c>
      <c r="T15481">
        <v>4.0528185000000001E-2</v>
      </c>
      <c r="U15481">
        <v>0.6</v>
      </c>
      <c r="V15481">
        <v>-12425.16</v>
      </c>
    </row>
    <row r="15482" spans="1:22" ht="20" customHeight="1" x14ac:dyDescent="0.15">
      <c r="A15482" t="s">
        <v>26231</v>
      </c>
      <c r="B15482" t="s">
        <v>70</v>
      </c>
      <c r="C15482" t="s">
        <v>3201</v>
      </c>
      <c r="D15482" t="s">
        <v>380</v>
      </c>
      <c r="E15482" t="s">
        <v>59</v>
      </c>
      <c r="F15482" t="s">
        <v>42</v>
      </c>
      <c r="G15482" t="s">
        <v>43</v>
      </c>
      <c r="H15482" t="s">
        <v>80</v>
      </c>
      <c r="I15482" t="s">
        <v>7853</v>
      </c>
      <c r="J15482" t="s">
        <v>31</v>
      </c>
      <c r="K15482">
        <v>1</v>
      </c>
      <c r="L15482" t="s">
        <v>10316</v>
      </c>
      <c r="M15482">
        <v>111.77</v>
      </c>
      <c r="N15482">
        <v>67.061999999999998</v>
      </c>
      <c r="O15482">
        <v>0</v>
      </c>
      <c r="P15482">
        <v>350</v>
      </c>
      <c r="Q15482">
        <v>350</v>
      </c>
      <c r="S15482">
        <v>111.77</v>
      </c>
      <c r="T15482">
        <v>0.31934285699999998</v>
      </c>
      <c r="U15482">
        <v>0.6</v>
      </c>
      <c r="V15482">
        <v>-238.23</v>
      </c>
    </row>
    <row r="15483" spans="1:22" ht="20" customHeight="1" x14ac:dyDescent="0.15">
      <c r="A15483" t="s">
        <v>26232</v>
      </c>
      <c r="B15483" t="s">
        <v>1643</v>
      </c>
      <c r="C15483" t="s">
        <v>1963</v>
      </c>
      <c r="D15483" t="s">
        <v>25</v>
      </c>
      <c r="E15483" t="s">
        <v>59</v>
      </c>
      <c r="F15483" t="s">
        <v>27</v>
      </c>
      <c r="G15483" t="s">
        <v>28</v>
      </c>
      <c r="H15483" t="s">
        <v>29</v>
      </c>
      <c r="I15483" t="s">
        <v>7853</v>
      </c>
      <c r="J15483" t="s">
        <v>53</v>
      </c>
      <c r="K15483">
        <v>1</v>
      </c>
      <c r="L15483" t="s">
        <v>8443</v>
      </c>
      <c r="M15483">
        <v>126</v>
      </c>
      <c r="N15483">
        <v>88.2</v>
      </c>
      <c r="O15483">
        <v>2</v>
      </c>
      <c r="P15483">
        <v>500</v>
      </c>
      <c r="Q15483">
        <v>1000</v>
      </c>
      <c r="R15483">
        <v>0.5</v>
      </c>
      <c r="S15483">
        <v>126</v>
      </c>
      <c r="T15483">
        <v>0.126</v>
      </c>
      <c r="U15483">
        <v>0.7</v>
      </c>
      <c r="V15483">
        <v>-874</v>
      </c>
    </row>
    <row r="15484" spans="1:22" ht="20" customHeight="1" x14ac:dyDescent="0.15">
      <c r="A15484" t="s">
        <v>26233</v>
      </c>
      <c r="B15484" t="s">
        <v>147</v>
      </c>
      <c r="C15484" t="s">
        <v>3569</v>
      </c>
      <c r="D15484" t="s">
        <v>25</v>
      </c>
      <c r="E15484" t="s">
        <v>26</v>
      </c>
      <c r="F15484" t="s">
        <v>42</v>
      </c>
      <c r="G15484" t="s">
        <v>43</v>
      </c>
      <c r="H15484" t="s">
        <v>80</v>
      </c>
      <c r="I15484" t="s">
        <v>7853</v>
      </c>
      <c r="J15484" t="s">
        <v>31</v>
      </c>
      <c r="K15484">
        <v>3</v>
      </c>
      <c r="L15484" t="s">
        <v>4256</v>
      </c>
      <c r="M15484">
        <v>378</v>
      </c>
      <c r="N15484">
        <v>226.8</v>
      </c>
      <c r="O15484">
        <v>35</v>
      </c>
      <c r="P15484">
        <v>350</v>
      </c>
      <c r="Q15484">
        <v>12250</v>
      </c>
      <c r="R15484">
        <v>8.5713999999999999E-2</v>
      </c>
      <c r="S15484">
        <v>126</v>
      </c>
      <c r="T15484">
        <v>3.0857143E-2</v>
      </c>
      <c r="U15484">
        <v>0.6</v>
      </c>
      <c r="V15484">
        <v>-11872</v>
      </c>
    </row>
    <row r="15485" spans="1:22" ht="20" customHeight="1" x14ac:dyDescent="0.15">
      <c r="A15485" t="s">
        <v>26234</v>
      </c>
      <c r="B15485" t="s">
        <v>4072</v>
      </c>
      <c r="C15485" t="s">
        <v>4844</v>
      </c>
      <c r="D15485" t="s">
        <v>175</v>
      </c>
      <c r="E15485" t="s">
        <v>26</v>
      </c>
      <c r="F15485" t="s">
        <v>42</v>
      </c>
      <c r="G15485" t="s">
        <v>43</v>
      </c>
      <c r="H15485" t="s">
        <v>51</v>
      </c>
      <c r="I15485" t="s">
        <v>10372</v>
      </c>
      <c r="J15485" t="s">
        <v>190</v>
      </c>
      <c r="K15485">
        <v>4</v>
      </c>
      <c r="L15485" t="s">
        <v>5110</v>
      </c>
      <c r="M15485">
        <v>1201.2349999999999</v>
      </c>
      <c r="N15485">
        <v>720.74099999999999</v>
      </c>
      <c r="O15485">
        <v>37</v>
      </c>
      <c r="P15485">
        <v>350</v>
      </c>
      <c r="Q15485">
        <v>12950</v>
      </c>
      <c r="R15485">
        <v>0.108108</v>
      </c>
      <c r="S15485">
        <v>300.30874999999997</v>
      </c>
      <c r="T15485">
        <v>9.2759459000000002E-2</v>
      </c>
      <c r="U15485">
        <v>0.6</v>
      </c>
      <c r="V15485">
        <v>-11748.764999999999</v>
      </c>
    </row>
    <row r="15486" spans="1:22" ht="20" customHeight="1" x14ac:dyDescent="0.15">
      <c r="A15486" t="s">
        <v>26235</v>
      </c>
      <c r="B15486" t="s">
        <v>34</v>
      </c>
      <c r="C15486" t="s">
        <v>110</v>
      </c>
      <c r="D15486" t="s">
        <v>481</v>
      </c>
      <c r="E15486" t="s">
        <v>26</v>
      </c>
      <c r="F15486" t="s">
        <v>27</v>
      </c>
      <c r="G15486" t="s">
        <v>43</v>
      </c>
      <c r="H15486" t="s">
        <v>29</v>
      </c>
      <c r="I15486" t="s">
        <v>8158</v>
      </c>
      <c r="J15486" t="s">
        <v>53</v>
      </c>
      <c r="K15486">
        <v>4</v>
      </c>
      <c r="L15486" t="s">
        <v>1569</v>
      </c>
      <c r="M15486">
        <v>718.8</v>
      </c>
      <c r="N15486">
        <v>431.28</v>
      </c>
      <c r="O15486">
        <v>37</v>
      </c>
      <c r="P15486">
        <v>350</v>
      </c>
      <c r="Q15486">
        <v>12950</v>
      </c>
      <c r="R15486">
        <v>0.108108</v>
      </c>
      <c r="S15486">
        <v>179.7</v>
      </c>
      <c r="T15486">
        <v>5.5505791999999998E-2</v>
      </c>
      <c r="U15486">
        <v>0.6</v>
      </c>
      <c r="V15486">
        <v>-12231.2</v>
      </c>
    </row>
    <row r="15487" spans="1:22" ht="20" customHeight="1" x14ac:dyDescent="0.15">
      <c r="A15487" t="s">
        <v>26236</v>
      </c>
      <c r="B15487" t="s">
        <v>2007</v>
      </c>
      <c r="C15487" t="s">
        <v>754</v>
      </c>
      <c r="D15487" t="s">
        <v>1484</v>
      </c>
      <c r="E15487" t="s">
        <v>26</v>
      </c>
      <c r="F15487" t="s">
        <v>27</v>
      </c>
      <c r="G15487" t="s">
        <v>43</v>
      </c>
      <c r="H15487" t="s">
        <v>29</v>
      </c>
      <c r="I15487" t="s">
        <v>10372</v>
      </c>
      <c r="J15487" t="s">
        <v>190</v>
      </c>
      <c r="K15487">
        <v>1</v>
      </c>
      <c r="L15487" t="s">
        <v>9822</v>
      </c>
      <c r="M15487">
        <v>36</v>
      </c>
      <c r="N15487">
        <v>21.6</v>
      </c>
      <c r="O15487">
        <v>0</v>
      </c>
      <c r="P15487">
        <v>350</v>
      </c>
      <c r="Q15487">
        <v>350</v>
      </c>
      <c r="S15487">
        <v>36</v>
      </c>
      <c r="T15487">
        <v>0.102857143</v>
      </c>
      <c r="U15487">
        <v>0.6</v>
      </c>
      <c r="V15487">
        <v>-314</v>
      </c>
    </row>
    <row r="15488" spans="1:22" ht="20" customHeight="1" x14ac:dyDescent="0.15">
      <c r="A15488" t="s">
        <v>26237</v>
      </c>
      <c r="B15488" t="s">
        <v>881</v>
      </c>
      <c r="C15488" t="s">
        <v>26238</v>
      </c>
      <c r="D15488" t="s">
        <v>25</v>
      </c>
      <c r="E15488" t="s">
        <v>26</v>
      </c>
      <c r="F15488" t="s">
        <v>42</v>
      </c>
      <c r="G15488" t="s">
        <v>43</v>
      </c>
      <c r="H15488" t="s">
        <v>51</v>
      </c>
      <c r="I15488" t="s">
        <v>10372</v>
      </c>
      <c r="J15488" t="s">
        <v>46</v>
      </c>
      <c r="K15488">
        <v>4</v>
      </c>
      <c r="L15488" t="s">
        <v>585</v>
      </c>
      <c r="M15488">
        <v>504</v>
      </c>
      <c r="N15488">
        <v>302.39999999999998</v>
      </c>
      <c r="O15488">
        <v>37</v>
      </c>
      <c r="P15488">
        <v>350</v>
      </c>
      <c r="Q15488">
        <v>12950</v>
      </c>
      <c r="R15488">
        <v>0.108108</v>
      </c>
      <c r="S15488">
        <v>126</v>
      </c>
      <c r="T15488">
        <v>3.8918919000000003E-2</v>
      </c>
      <c r="U15488">
        <v>0.6</v>
      </c>
      <c r="V15488">
        <v>-12446</v>
      </c>
    </row>
    <row r="15489" spans="1:22" ht="20" customHeight="1" x14ac:dyDescent="0.15">
      <c r="A15489" t="s">
        <v>26239</v>
      </c>
      <c r="B15489" t="s">
        <v>1154</v>
      </c>
      <c r="C15489" t="s">
        <v>17317</v>
      </c>
      <c r="D15489" t="s">
        <v>25</v>
      </c>
      <c r="E15489" t="s">
        <v>26</v>
      </c>
      <c r="F15489" t="s">
        <v>42</v>
      </c>
      <c r="G15489" t="s">
        <v>43</v>
      </c>
      <c r="H15489" t="s">
        <v>51</v>
      </c>
      <c r="I15489" t="s">
        <v>10372</v>
      </c>
      <c r="J15489" t="s">
        <v>46</v>
      </c>
      <c r="K15489">
        <v>1</v>
      </c>
      <c r="L15489" t="s">
        <v>2035</v>
      </c>
      <c r="M15489">
        <v>126</v>
      </c>
      <c r="N15489">
        <v>75.599999999999994</v>
      </c>
      <c r="O15489">
        <v>16</v>
      </c>
      <c r="P15489">
        <v>350</v>
      </c>
      <c r="Q15489">
        <v>5600</v>
      </c>
      <c r="R15489">
        <v>6.25E-2</v>
      </c>
      <c r="S15489">
        <v>126</v>
      </c>
      <c r="T15489">
        <v>2.2499999999999999E-2</v>
      </c>
      <c r="U15489">
        <v>0.6</v>
      </c>
      <c r="V15489">
        <v>-5474</v>
      </c>
    </row>
    <row r="15490" spans="1:22" ht="20" customHeight="1" x14ac:dyDescent="0.15">
      <c r="A15490" t="s">
        <v>26240</v>
      </c>
      <c r="B15490" t="s">
        <v>1695</v>
      </c>
      <c r="C15490" t="s">
        <v>3424</v>
      </c>
      <c r="D15490" t="s">
        <v>1077</v>
      </c>
      <c r="E15490" t="s">
        <v>26</v>
      </c>
      <c r="F15490" t="s">
        <v>27</v>
      </c>
      <c r="G15490" t="s">
        <v>43</v>
      </c>
      <c r="H15490" t="s">
        <v>29</v>
      </c>
      <c r="I15490" t="s">
        <v>10359</v>
      </c>
      <c r="J15490" t="s">
        <v>31</v>
      </c>
      <c r="K15490">
        <v>1</v>
      </c>
      <c r="L15490" t="s">
        <v>10255</v>
      </c>
      <c r="M15490">
        <v>111.77</v>
      </c>
      <c r="N15490">
        <v>67.061999999999998</v>
      </c>
      <c r="O15490">
        <v>0</v>
      </c>
      <c r="P15490">
        <v>350</v>
      </c>
      <c r="Q15490">
        <v>350</v>
      </c>
      <c r="S15490">
        <v>111.77</v>
      </c>
      <c r="T15490">
        <v>0.31934285699999998</v>
      </c>
      <c r="U15490">
        <v>0.6</v>
      </c>
      <c r="V15490">
        <v>-238.23</v>
      </c>
    </row>
    <row r="15491" spans="1:22" ht="20" customHeight="1" x14ac:dyDescent="0.15">
      <c r="A15491" t="s">
        <v>26241</v>
      </c>
      <c r="B15491" t="s">
        <v>139</v>
      </c>
      <c r="C15491" t="s">
        <v>5806</v>
      </c>
      <c r="D15491" t="s">
        <v>322</v>
      </c>
      <c r="E15491" t="s">
        <v>59</v>
      </c>
      <c r="F15491" t="s">
        <v>42</v>
      </c>
      <c r="G15491" t="s">
        <v>43</v>
      </c>
      <c r="H15491" t="s">
        <v>51</v>
      </c>
      <c r="I15491" t="s">
        <v>10359</v>
      </c>
      <c r="J15491" t="s">
        <v>31</v>
      </c>
      <c r="K15491">
        <v>1</v>
      </c>
      <c r="L15491" t="s">
        <v>10480</v>
      </c>
      <c r="M15491">
        <v>20.440000000000001</v>
      </c>
      <c r="N15491">
        <v>12.263999999999999</v>
      </c>
      <c r="O15491">
        <v>0</v>
      </c>
      <c r="P15491">
        <v>350</v>
      </c>
      <c r="Q15491">
        <v>350</v>
      </c>
      <c r="S15491">
        <v>20.440000000000001</v>
      </c>
      <c r="T15491">
        <v>5.8400000000000001E-2</v>
      </c>
      <c r="U15491">
        <v>0.6</v>
      </c>
      <c r="V15491">
        <v>-329.56</v>
      </c>
    </row>
    <row r="15492" spans="1:22" ht="20" customHeight="1" x14ac:dyDescent="0.15">
      <c r="A15492" t="s">
        <v>26242</v>
      </c>
      <c r="B15492" t="s">
        <v>26243</v>
      </c>
      <c r="C15492" t="s">
        <v>2606</v>
      </c>
      <c r="D15492" t="s">
        <v>340</v>
      </c>
      <c r="E15492" t="s">
        <v>26</v>
      </c>
      <c r="F15492" t="s">
        <v>27</v>
      </c>
      <c r="G15492" t="s">
        <v>43</v>
      </c>
      <c r="H15492" t="s">
        <v>29</v>
      </c>
      <c r="I15492" t="s">
        <v>10359</v>
      </c>
      <c r="J15492" t="s">
        <v>46</v>
      </c>
      <c r="K15492">
        <v>19</v>
      </c>
      <c r="L15492" t="s">
        <v>3773</v>
      </c>
      <c r="M15492">
        <v>684</v>
      </c>
      <c r="N15492">
        <v>410.4</v>
      </c>
      <c r="O15492">
        <v>22</v>
      </c>
      <c r="P15492">
        <v>350</v>
      </c>
      <c r="Q15492">
        <v>7700</v>
      </c>
      <c r="R15492">
        <v>0.86363599999999996</v>
      </c>
      <c r="S15492">
        <v>36</v>
      </c>
      <c r="T15492">
        <v>8.8831169000000001E-2</v>
      </c>
      <c r="U15492">
        <v>0.6</v>
      </c>
      <c r="V15492">
        <v>-7016</v>
      </c>
    </row>
    <row r="15493" spans="1:22" ht="20" customHeight="1" x14ac:dyDescent="0.15">
      <c r="A15493" t="s">
        <v>26244</v>
      </c>
      <c r="B15493" t="s">
        <v>8341</v>
      </c>
      <c r="C15493" t="s">
        <v>412</v>
      </c>
      <c r="D15493" t="s">
        <v>25</v>
      </c>
      <c r="E15493" t="s">
        <v>59</v>
      </c>
      <c r="F15493" t="s">
        <v>27</v>
      </c>
      <c r="G15493" t="s">
        <v>43</v>
      </c>
      <c r="H15493" t="s">
        <v>29</v>
      </c>
      <c r="I15493" t="s">
        <v>10359</v>
      </c>
      <c r="J15493" t="s">
        <v>53</v>
      </c>
      <c r="K15493">
        <v>3</v>
      </c>
      <c r="L15493" t="s">
        <v>5142</v>
      </c>
      <c r="M15493">
        <v>378</v>
      </c>
      <c r="N15493">
        <v>226.8</v>
      </c>
      <c r="O15493">
        <v>24</v>
      </c>
      <c r="P15493">
        <v>350</v>
      </c>
      <c r="Q15493">
        <v>8400</v>
      </c>
      <c r="R15493">
        <v>0.125</v>
      </c>
      <c r="S15493">
        <v>126</v>
      </c>
      <c r="T15493">
        <v>4.4999999999999998E-2</v>
      </c>
      <c r="U15493">
        <v>0.6</v>
      </c>
      <c r="V15493">
        <v>-8022</v>
      </c>
    </row>
    <row r="15494" spans="1:22" ht="20" customHeight="1" x14ac:dyDescent="0.15">
      <c r="A15494" t="s">
        <v>26245</v>
      </c>
      <c r="B15494" t="s">
        <v>642</v>
      </c>
      <c r="C15494" t="s">
        <v>26246</v>
      </c>
      <c r="D15494" t="s">
        <v>175</v>
      </c>
      <c r="E15494" t="s">
        <v>26</v>
      </c>
      <c r="F15494" t="s">
        <v>27</v>
      </c>
      <c r="G15494" t="s">
        <v>28</v>
      </c>
      <c r="H15494" t="s">
        <v>29</v>
      </c>
      <c r="I15494" t="s">
        <v>10255</v>
      </c>
      <c r="J15494" t="s">
        <v>53</v>
      </c>
      <c r="K15494">
        <v>3</v>
      </c>
      <c r="L15494" t="s">
        <v>607</v>
      </c>
      <c r="M15494">
        <v>334.89499999999998</v>
      </c>
      <c r="N15494">
        <v>234.4265</v>
      </c>
      <c r="O15494">
        <v>24</v>
      </c>
      <c r="P15494">
        <v>500</v>
      </c>
      <c r="Q15494">
        <v>12000</v>
      </c>
      <c r="R15494">
        <v>0.125</v>
      </c>
      <c r="S15494">
        <v>111.631666667</v>
      </c>
      <c r="T15494">
        <v>2.7907917000000001E-2</v>
      </c>
      <c r="U15494">
        <v>0.7</v>
      </c>
      <c r="V15494">
        <v>-11665.105</v>
      </c>
    </row>
    <row r="15495" spans="1:22" ht="20" customHeight="1" x14ac:dyDescent="0.15">
      <c r="A15495" t="s">
        <v>26247</v>
      </c>
      <c r="B15495" t="s">
        <v>2376</v>
      </c>
      <c r="C15495" t="s">
        <v>26248</v>
      </c>
      <c r="D15495" t="s">
        <v>384</v>
      </c>
      <c r="E15495" t="s">
        <v>26</v>
      </c>
      <c r="F15495" t="s">
        <v>42</v>
      </c>
      <c r="G15495" t="s">
        <v>43</v>
      </c>
      <c r="H15495" t="s">
        <v>51</v>
      </c>
      <c r="I15495" t="s">
        <v>10255</v>
      </c>
      <c r="J15495" t="s">
        <v>31</v>
      </c>
      <c r="K15495">
        <v>2</v>
      </c>
      <c r="L15495" t="s">
        <v>303</v>
      </c>
      <c r="M15495">
        <v>242.44499999999999</v>
      </c>
      <c r="N15495">
        <v>145.46700000000001</v>
      </c>
      <c r="O15495">
        <v>12</v>
      </c>
      <c r="P15495">
        <v>350</v>
      </c>
      <c r="Q15495">
        <v>4200</v>
      </c>
      <c r="R15495">
        <v>0.16666700000000001</v>
      </c>
      <c r="S15495">
        <v>121.2225</v>
      </c>
      <c r="T15495">
        <v>5.7724999999999999E-2</v>
      </c>
      <c r="U15495">
        <v>0.6</v>
      </c>
      <c r="V15495">
        <v>-3957.5549999999998</v>
      </c>
    </row>
    <row r="15496" spans="1:22" ht="20" customHeight="1" x14ac:dyDescent="0.15">
      <c r="A15496" t="s">
        <v>26249</v>
      </c>
      <c r="B15496" t="s">
        <v>3578</v>
      </c>
      <c r="C15496" t="s">
        <v>5468</v>
      </c>
      <c r="D15496" t="s">
        <v>175</v>
      </c>
      <c r="E15496" t="s">
        <v>59</v>
      </c>
      <c r="F15496" t="s">
        <v>27</v>
      </c>
      <c r="G15496" t="s">
        <v>43</v>
      </c>
      <c r="H15496" t="s">
        <v>29</v>
      </c>
      <c r="I15496" t="s">
        <v>10255</v>
      </c>
      <c r="J15496" t="s">
        <v>53</v>
      </c>
      <c r="K15496">
        <v>3</v>
      </c>
      <c r="L15496" t="s">
        <v>307</v>
      </c>
      <c r="M15496">
        <v>426.36</v>
      </c>
      <c r="N15496">
        <v>255.816</v>
      </c>
      <c r="O15496">
        <v>25</v>
      </c>
      <c r="P15496">
        <v>350</v>
      </c>
      <c r="Q15496">
        <v>8750</v>
      </c>
      <c r="R15496">
        <v>0.12</v>
      </c>
      <c r="S15496">
        <v>142.12</v>
      </c>
      <c r="T15496">
        <v>4.8726856999999998E-2</v>
      </c>
      <c r="U15496">
        <v>0.6</v>
      </c>
      <c r="V15496">
        <v>-8323.64</v>
      </c>
    </row>
    <row r="15497" spans="1:22" ht="20" customHeight="1" x14ac:dyDescent="0.15">
      <c r="A15497" t="s">
        <v>26250</v>
      </c>
      <c r="B15497" t="s">
        <v>4757</v>
      </c>
      <c r="C15497" t="s">
        <v>119</v>
      </c>
      <c r="D15497" t="s">
        <v>41</v>
      </c>
      <c r="E15497" t="s">
        <v>59</v>
      </c>
      <c r="F15497" t="s">
        <v>27</v>
      </c>
      <c r="G15497" t="s">
        <v>101</v>
      </c>
      <c r="H15497" t="s">
        <v>29</v>
      </c>
      <c r="I15497" t="s">
        <v>8158</v>
      </c>
      <c r="J15497" t="s">
        <v>102</v>
      </c>
      <c r="K15497">
        <v>1</v>
      </c>
      <c r="L15497" t="s">
        <v>6801</v>
      </c>
      <c r="M15497">
        <v>106.845</v>
      </c>
      <c r="N15497">
        <v>53.422499999999999</v>
      </c>
      <c r="O15497">
        <v>1</v>
      </c>
      <c r="P15497">
        <v>200</v>
      </c>
      <c r="Q15497">
        <v>200</v>
      </c>
      <c r="R15497">
        <v>1</v>
      </c>
      <c r="S15497">
        <v>106.845</v>
      </c>
      <c r="T15497">
        <v>0.53422499999999995</v>
      </c>
      <c r="U15497">
        <v>0.5</v>
      </c>
      <c r="V15497">
        <v>-93.155000000000001</v>
      </c>
    </row>
    <row r="15498" spans="1:22" ht="20" customHeight="1" x14ac:dyDescent="0.15">
      <c r="A15498" t="s">
        <v>26251</v>
      </c>
      <c r="B15498" t="s">
        <v>3046</v>
      </c>
      <c r="C15498" t="s">
        <v>4441</v>
      </c>
      <c r="D15498" t="s">
        <v>189</v>
      </c>
      <c r="E15498" t="s">
        <v>59</v>
      </c>
      <c r="F15498" t="s">
        <v>42</v>
      </c>
      <c r="G15498" t="s">
        <v>43</v>
      </c>
      <c r="H15498" t="s">
        <v>44</v>
      </c>
      <c r="I15498" t="s">
        <v>10255</v>
      </c>
      <c r="J15498" t="s">
        <v>558</v>
      </c>
      <c r="K15498">
        <v>3</v>
      </c>
      <c r="L15498" t="s">
        <v>871</v>
      </c>
      <c r="M15498">
        <v>670.81500000000005</v>
      </c>
      <c r="N15498">
        <v>402.48899999999998</v>
      </c>
      <c r="O15498">
        <v>12</v>
      </c>
      <c r="P15498">
        <v>350</v>
      </c>
      <c r="Q15498">
        <v>4200</v>
      </c>
      <c r="R15498">
        <v>0.25</v>
      </c>
      <c r="S15498">
        <v>223.60499999999999</v>
      </c>
      <c r="T15498">
        <v>0.15971785699999999</v>
      </c>
      <c r="U15498">
        <v>0.6</v>
      </c>
      <c r="V15498">
        <v>-3529.1849999999999</v>
      </c>
    </row>
    <row r="15499" spans="1:22" ht="20" customHeight="1" x14ac:dyDescent="0.15">
      <c r="A15499" t="s">
        <v>26252</v>
      </c>
      <c r="B15499" t="s">
        <v>451</v>
      </c>
      <c r="C15499" t="s">
        <v>26253</v>
      </c>
      <c r="D15499" t="s">
        <v>25</v>
      </c>
      <c r="E15499" t="s">
        <v>59</v>
      </c>
      <c r="F15499" t="s">
        <v>42</v>
      </c>
      <c r="G15499" t="s">
        <v>43</v>
      </c>
      <c r="H15499" t="s">
        <v>51</v>
      </c>
      <c r="I15499" t="s">
        <v>10255</v>
      </c>
      <c r="J15499" t="s">
        <v>217</v>
      </c>
      <c r="K15499">
        <v>1</v>
      </c>
      <c r="L15499" t="s">
        <v>1428</v>
      </c>
      <c r="M15499">
        <v>360</v>
      </c>
      <c r="N15499">
        <v>216</v>
      </c>
      <c r="O15499">
        <v>2</v>
      </c>
      <c r="P15499">
        <v>350</v>
      </c>
      <c r="Q15499">
        <v>700</v>
      </c>
      <c r="R15499">
        <v>0.5</v>
      </c>
      <c r="S15499">
        <v>360</v>
      </c>
      <c r="T15499">
        <v>0.514285714</v>
      </c>
      <c r="U15499">
        <v>0.6</v>
      </c>
      <c r="V15499">
        <v>-340</v>
      </c>
    </row>
    <row r="15500" spans="1:22" ht="20" customHeight="1" x14ac:dyDescent="0.15">
      <c r="A15500" t="s">
        <v>26254</v>
      </c>
      <c r="B15500" t="s">
        <v>1020</v>
      </c>
      <c r="C15500" t="s">
        <v>3437</v>
      </c>
      <c r="D15500" t="s">
        <v>41</v>
      </c>
      <c r="E15500" t="s">
        <v>59</v>
      </c>
      <c r="F15500" t="s">
        <v>27</v>
      </c>
      <c r="G15500" t="s">
        <v>28</v>
      </c>
      <c r="H15500" t="s">
        <v>29</v>
      </c>
      <c r="I15500" t="s">
        <v>10255</v>
      </c>
      <c r="J15500" t="s">
        <v>53</v>
      </c>
      <c r="K15500">
        <v>1</v>
      </c>
      <c r="L15500" t="s">
        <v>9822</v>
      </c>
      <c r="M15500">
        <v>303.58499999999998</v>
      </c>
      <c r="N15500">
        <v>212.5095</v>
      </c>
      <c r="O15500">
        <v>0</v>
      </c>
      <c r="P15500">
        <v>500</v>
      </c>
      <c r="Q15500">
        <v>500</v>
      </c>
      <c r="S15500">
        <v>303.58499999999998</v>
      </c>
      <c r="T15500">
        <v>0.60716999999999999</v>
      </c>
      <c r="U15500">
        <v>0.7</v>
      </c>
      <c r="V15500">
        <v>-196.41499999999999</v>
      </c>
    </row>
    <row r="15501" spans="1:22" ht="20" customHeight="1" x14ac:dyDescent="0.15">
      <c r="A15501" t="s">
        <v>26255</v>
      </c>
      <c r="B15501" t="s">
        <v>2007</v>
      </c>
      <c r="C15501" t="s">
        <v>4297</v>
      </c>
      <c r="D15501" t="s">
        <v>25</v>
      </c>
      <c r="E15501" t="s">
        <v>26</v>
      </c>
      <c r="F15501" t="s">
        <v>27</v>
      </c>
      <c r="G15501" t="s">
        <v>28</v>
      </c>
      <c r="H15501" t="s">
        <v>29</v>
      </c>
      <c r="I15501" t="s">
        <v>10255</v>
      </c>
      <c r="J15501" t="s">
        <v>53</v>
      </c>
      <c r="K15501">
        <v>1</v>
      </c>
      <c r="L15501" t="s">
        <v>7890</v>
      </c>
      <c r="M15501">
        <v>126</v>
      </c>
      <c r="N15501">
        <v>88.2</v>
      </c>
      <c r="O15501">
        <v>0</v>
      </c>
      <c r="P15501">
        <v>500</v>
      </c>
      <c r="Q15501">
        <v>500</v>
      </c>
      <c r="S15501">
        <v>126</v>
      </c>
      <c r="T15501">
        <v>0.252</v>
      </c>
      <c r="U15501">
        <v>0.7</v>
      </c>
      <c r="V15501">
        <v>-374</v>
      </c>
    </row>
    <row r="15502" spans="1:22" ht="20" customHeight="1" x14ac:dyDescent="0.15">
      <c r="A15502" t="s">
        <v>26256</v>
      </c>
      <c r="B15502" t="s">
        <v>26257</v>
      </c>
      <c r="C15502" t="s">
        <v>26258</v>
      </c>
      <c r="D15502" t="s">
        <v>25</v>
      </c>
      <c r="E15502" t="s">
        <v>72</v>
      </c>
      <c r="F15502" t="s">
        <v>42</v>
      </c>
      <c r="G15502" t="s">
        <v>43</v>
      </c>
      <c r="H15502" t="s">
        <v>51</v>
      </c>
      <c r="I15502" t="s">
        <v>10255</v>
      </c>
      <c r="J15502" t="s">
        <v>31</v>
      </c>
      <c r="K15502">
        <v>1</v>
      </c>
      <c r="L15502" t="s">
        <v>1942</v>
      </c>
      <c r="M15502">
        <v>15.88</v>
      </c>
      <c r="N15502">
        <v>9.5280000000000005</v>
      </c>
      <c r="O15502">
        <v>16</v>
      </c>
      <c r="P15502">
        <v>350</v>
      </c>
      <c r="Q15502">
        <v>5600</v>
      </c>
      <c r="R15502">
        <v>6.25E-2</v>
      </c>
      <c r="S15502">
        <v>15.88</v>
      </c>
      <c r="T15502">
        <v>2.835714E-3</v>
      </c>
      <c r="U15502">
        <v>0.6</v>
      </c>
      <c r="V15502">
        <v>-5584.12</v>
      </c>
    </row>
    <row r="15503" spans="1:22" ht="20" customHeight="1" x14ac:dyDescent="0.15">
      <c r="A15503" t="s">
        <v>26259</v>
      </c>
      <c r="B15503" t="s">
        <v>1883</v>
      </c>
      <c r="C15503" t="s">
        <v>26260</v>
      </c>
      <c r="D15503" t="s">
        <v>25</v>
      </c>
      <c r="E15503" t="s">
        <v>26</v>
      </c>
      <c r="F15503" t="s">
        <v>42</v>
      </c>
      <c r="G15503" t="s">
        <v>43</v>
      </c>
      <c r="H15503" t="s">
        <v>80</v>
      </c>
      <c r="I15503" t="s">
        <v>10255</v>
      </c>
      <c r="J15503" t="s">
        <v>31</v>
      </c>
      <c r="K15503">
        <v>2</v>
      </c>
      <c r="L15503" t="s">
        <v>8329</v>
      </c>
      <c r="M15503">
        <v>72</v>
      </c>
      <c r="N15503">
        <v>43.2</v>
      </c>
      <c r="O15503">
        <v>1</v>
      </c>
      <c r="P15503">
        <v>350</v>
      </c>
      <c r="Q15503">
        <v>350</v>
      </c>
      <c r="R15503">
        <v>2</v>
      </c>
      <c r="S15503">
        <v>36</v>
      </c>
      <c r="T15503">
        <v>0.205714286</v>
      </c>
      <c r="U15503">
        <v>0.6</v>
      </c>
      <c r="V15503">
        <v>-278</v>
      </c>
    </row>
    <row r="15504" spans="1:22" ht="20" customHeight="1" x14ac:dyDescent="0.15">
      <c r="A15504" t="s">
        <v>26261</v>
      </c>
      <c r="B15504" t="s">
        <v>1024</v>
      </c>
      <c r="C15504" t="s">
        <v>25468</v>
      </c>
      <c r="D15504" t="s">
        <v>25</v>
      </c>
      <c r="E15504" t="s">
        <v>26</v>
      </c>
      <c r="F15504" t="s">
        <v>42</v>
      </c>
      <c r="G15504" t="s">
        <v>43</v>
      </c>
      <c r="H15504" t="s">
        <v>51</v>
      </c>
      <c r="I15504" t="s">
        <v>10255</v>
      </c>
      <c r="J15504" t="s">
        <v>190</v>
      </c>
      <c r="K15504">
        <v>4</v>
      </c>
      <c r="L15504" t="s">
        <v>1481</v>
      </c>
      <c r="M15504">
        <v>1440</v>
      </c>
      <c r="N15504">
        <v>864</v>
      </c>
      <c r="O15504">
        <v>37</v>
      </c>
      <c r="P15504">
        <v>350</v>
      </c>
      <c r="Q15504">
        <v>12950</v>
      </c>
      <c r="R15504">
        <v>0.108108</v>
      </c>
      <c r="S15504">
        <v>360</v>
      </c>
      <c r="T15504">
        <v>0.111196911</v>
      </c>
      <c r="U15504">
        <v>0.6</v>
      </c>
      <c r="V15504">
        <v>-11510</v>
      </c>
    </row>
    <row r="15505" spans="1:22" ht="20" customHeight="1" x14ac:dyDescent="0.15">
      <c r="A15505" t="s">
        <v>26262</v>
      </c>
      <c r="B15505" t="s">
        <v>1182</v>
      </c>
      <c r="C15505" t="s">
        <v>908</v>
      </c>
      <c r="D15505" t="s">
        <v>25</v>
      </c>
      <c r="E15505" t="s">
        <v>59</v>
      </c>
      <c r="F15505" t="s">
        <v>27</v>
      </c>
      <c r="G15505" t="s">
        <v>43</v>
      </c>
      <c r="H15505" t="s">
        <v>29</v>
      </c>
      <c r="I15505" t="s">
        <v>10255</v>
      </c>
      <c r="J15505" t="s">
        <v>872</v>
      </c>
      <c r="K15505">
        <v>4</v>
      </c>
      <c r="L15505" t="s">
        <v>5110</v>
      </c>
      <c r="M15505">
        <v>504</v>
      </c>
      <c r="N15505">
        <v>302.39999999999998</v>
      </c>
      <c r="O15505">
        <v>37</v>
      </c>
      <c r="P15505">
        <v>350</v>
      </c>
      <c r="Q15505">
        <v>12950</v>
      </c>
      <c r="R15505">
        <v>0.108108</v>
      </c>
      <c r="S15505">
        <v>126</v>
      </c>
      <c r="T15505">
        <v>3.8918919000000003E-2</v>
      </c>
      <c r="U15505">
        <v>0.6</v>
      </c>
      <c r="V15505">
        <v>-12446</v>
      </c>
    </row>
    <row r="15506" spans="1:22" ht="20" customHeight="1" x14ac:dyDescent="0.15">
      <c r="A15506" t="s">
        <v>26263</v>
      </c>
      <c r="B15506" t="s">
        <v>1523</v>
      </c>
      <c r="C15506" t="s">
        <v>554</v>
      </c>
      <c r="D15506" t="s">
        <v>25</v>
      </c>
      <c r="E15506" t="s">
        <v>26</v>
      </c>
      <c r="F15506" t="s">
        <v>42</v>
      </c>
      <c r="G15506" t="s">
        <v>43</v>
      </c>
      <c r="H15506" t="s">
        <v>44</v>
      </c>
      <c r="I15506" t="s">
        <v>10255</v>
      </c>
      <c r="J15506" t="s">
        <v>53</v>
      </c>
      <c r="K15506">
        <v>4</v>
      </c>
      <c r="L15506" t="s">
        <v>4182</v>
      </c>
      <c r="M15506">
        <v>1039.5</v>
      </c>
      <c r="N15506">
        <v>623.70000000000005</v>
      </c>
      <c r="O15506">
        <v>36</v>
      </c>
      <c r="P15506">
        <v>350</v>
      </c>
      <c r="Q15506">
        <v>12600</v>
      </c>
      <c r="R15506">
        <v>0.111111</v>
      </c>
      <c r="S15506">
        <v>259.875</v>
      </c>
      <c r="T15506">
        <v>8.2500000000000004E-2</v>
      </c>
      <c r="U15506">
        <v>0.6</v>
      </c>
      <c r="V15506">
        <v>-11560.5</v>
      </c>
    </row>
    <row r="15507" spans="1:22" ht="20" customHeight="1" x14ac:dyDescent="0.15">
      <c r="A15507" t="s">
        <v>26264</v>
      </c>
      <c r="B15507" t="s">
        <v>650</v>
      </c>
      <c r="C15507" t="s">
        <v>344</v>
      </c>
      <c r="D15507" t="s">
        <v>322</v>
      </c>
      <c r="E15507" t="s">
        <v>59</v>
      </c>
      <c r="F15507" t="s">
        <v>42</v>
      </c>
      <c r="G15507" t="s">
        <v>43</v>
      </c>
      <c r="H15507" t="s">
        <v>80</v>
      </c>
      <c r="I15507" t="s">
        <v>10459</v>
      </c>
      <c r="J15507" t="s">
        <v>46</v>
      </c>
      <c r="K15507">
        <v>3</v>
      </c>
      <c r="L15507" t="s">
        <v>854</v>
      </c>
      <c r="M15507">
        <v>552.10900000000004</v>
      </c>
      <c r="N15507">
        <v>331.2654</v>
      </c>
      <c r="O15507">
        <v>25</v>
      </c>
      <c r="P15507">
        <v>350</v>
      </c>
      <c r="Q15507">
        <v>8750</v>
      </c>
      <c r="R15507">
        <v>0.12</v>
      </c>
      <c r="S15507">
        <v>184.03633333299999</v>
      </c>
      <c r="T15507">
        <v>6.3098170999999995E-2</v>
      </c>
      <c r="U15507">
        <v>0.6</v>
      </c>
      <c r="V15507">
        <v>-8197.8909999999996</v>
      </c>
    </row>
    <row r="15508" spans="1:22" ht="20" customHeight="1" x14ac:dyDescent="0.15">
      <c r="A15508" t="s">
        <v>26265</v>
      </c>
      <c r="B15508" t="s">
        <v>680</v>
      </c>
      <c r="C15508" t="s">
        <v>1649</v>
      </c>
      <c r="D15508" t="s">
        <v>25</v>
      </c>
      <c r="E15508" t="s">
        <v>26</v>
      </c>
      <c r="F15508" t="s">
        <v>27</v>
      </c>
      <c r="G15508" t="s">
        <v>43</v>
      </c>
      <c r="H15508" t="s">
        <v>29</v>
      </c>
      <c r="I15508" t="s">
        <v>8158</v>
      </c>
      <c r="J15508" t="s">
        <v>53</v>
      </c>
      <c r="K15508">
        <v>5</v>
      </c>
      <c r="L15508" t="s">
        <v>2917</v>
      </c>
      <c r="M15508">
        <v>966.48</v>
      </c>
      <c r="N15508">
        <v>579.88800000000003</v>
      </c>
      <c r="O15508">
        <v>37</v>
      </c>
      <c r="P15508">
        <v>350</v>
      </c>
      <c r="Q15508">
        <v>12950</v>
      </c>
      <c r="R15508">
        <v>0.13513500000000001</v>
      </c>
      <c r="S15508">
        <v>193.29599999999999</v>
      </c>
      <c r="T15508">
        <v>7.4631660000000002E-2</v>
      </c>
      <c r="U15508">
        <v>0.6</v>
      </c>
      <c r="V15508">
        <v>-11983.52</v>
      </c>
    </row>
    <row r="15509" spans="1:22" ht="20" customHeight="1" x14ac:dyDescent="0.15">
      <c r="A15509" t="s">
        <v>26266</v>
      </c>
      <c r="B15509" t="s">
        <v>26267</v>
      </c>
      <c r="C15509" t="s">
        <v>15618</v>
      </c>
      <c r="D15509" t="s">
        <v>100</v>
      </c>
      <c r="E15509" t="s">
        <v>26</v>
      </c>
      <c r="F15509" t="s">
        <v>42</v>
      </c>
      <c r="G15509" t="s">
        <v>43</v>
      </c>
      <c r="H15509" t="s">
        <v>51</v>
      </c>
      <c r="I15509" t="s">
        <v>10459</v>
      </c>
      <c r="J15509" t="s">
        <v>31</v>
      </c>
      <c r="K15509">
        <v>2</v>
      </c>
      <c r="L15509" t="s">
        <v>5027</v>
      </c>
      <c r="M15509">
        <v>68.760000000000005</v>
      </c>
      <c r="N15509">
        <v>41.256</v>
      </c>
      <c r="O15509">
        <v>35</v>
      </c>
      <c r="P15509">
        <v>350</v>
      </c>
      <c r="Q15509">
        <v>12250</v>
      </c>
      <c r="R15509">
        <v>5.7142999999999999E-2</v>
      </c>
      <c r="S15509">
        <v>34.380000000000003</v>
      </c>
      <c r="T15509">
        <v>5.6130609999999999E-3</v>
      </c>
      <c r="U15509">
        <v>0.6</v>
      </c>
      <c r="V15509">
        <v>-12181.24</v>
      </c>
    </row>
    <row r="15510" spans="1:22" ht="20" customHeight="1" x14ac:dyDescent="0.15">
      <c r="A15510" t="s">
        <v>26268</v>
      </c>
      <c r="B15510" t="s">
        <v>8200</v>
      </c>
      <c r="C15510" t="s">
        <v>13553</v>
      </c>
      <c r="D15510" t="s">
        <v>550</v>
      </c>
      <c r="E15510" t="s">
        <v>26</v>
      </c>
      <c r="F15510" t="s">
        <v>27</v>
      </c>
      <c r="G15510" t="s">
        <v>28</v>
      </c>
      <c r="H15510" t="s">
        <v>216</v>
      </c>
      <c r="I15510" t="s">
        <v>10459</v>
      </c>
      <c r="J15510" t="s">
        <v>121</v>
      </c>
      <c r="K15510">
        <v>3</v>
      </c>
      <c r="L15510" t="s">
        <v>5124</v>
      </c>
      <c r="M15510">
        <v>337.95499999999998</v>
      </c>
      <c r="N15510">
        <v>236.5685</v>
      </c>
      <c r="O15510">
        <v>28</v>
      </c>
      <c r="P15510">
        <v>500</v>
      </c>
      <c r="Q15510">
        <v>14000</v>
      </c>
      <c r="R15510">
        <v>0.107143</v>
      </c>
      <c r="S15510">
        <v>112.651666667</v>
      </c>
      <c r="T15510">
        <v>2.4139642999999999E-2</v>
      </c>
      <c r="U15510">
        <v>0.7</v>
      </c>
      <c r="V15510">
        <v>-13662.045</v>
      </c>
    </row>
    <row r="15511" spans="1:22" ht="20" customHeight="1" x14ac:dyDescent="0.15">
      <c r="A15511" t="s">
        <v>26269</v>
      </c>
      <c r="B15511" t="s">
        <v>929</v>
      </c>
      <c r="C15511" t="s">
        <v>26270</v>
      </c>
      <c r="D15511" t="s">
        <v>25</v>
      </c>
      <c r="E15511" t="s">
        <v>26</v>
      </c>
      <c r="F15511" t="s">
        <v>42</v>
      </c>
      <c r="G15511" t="s">
        <v>43</v>
      </c>
      <c r="H15511" t="s">
        <v>51</v>
      </c>
      <c r="I15511" t="s">
        <v>10459</v>
      </c>
      <c r="J15511" t="s">
        <v>46</v>
      </c>
      <c r="K15511">
        <v>2</v>
      </c>
      <c r="L15511" t="s">
        <v>1854</v>
      </c>
      <c r="M15511">
        <v>252</v>
      </c>
      <c r="N15511">
        <v>151.19999999999999</v>
      </c>
      <c r="O15511">
        <v>31</v>
      </c>
      <c r="P15511">
        <v>350</v>
      </c>
      <c r="Q15511">
        <v>10850</v>
      </c>
      <c r="R15511">
        <v>6.4516000000000004E-2</v>
      </c>
      <c r="S15511">
        <v>126</v>
      </c>
      <c r="T15511">
        <v>2.3225806000000002E-2</v>
      </c>
      <c r="U15511">
        <v>0.6</v>
      </c>
      <c r="V15511">
        <v>-10598</v>
      </c>
    </row>
    <row r="15512" spans="1:22" ht="20" customHeight="1" x14ac:dyDescent="0.15">
      <c r="A15512" t="s">
        <v>26271</v>
      </c>
      <c r="B15512" t="s">
        <v>968</v>
      </c>
      <c r="C15512" t="s">
        <v>26272</v>
      </c>
      <c r="D15512" t="s">
        <v>863</v>
      </c>
      <c r="E15512" t="s">
        <v>59</v>
      </c>
      <c r="F15512" t="s">
        <v>27</v>
      </c>
      <c r="G15512" t="s">
        <v>43</v>
      </c>
      <c r="H15512" t="s">
        <v>29</v>
      </c>
      <c r="I15512" t="s">
        <v>10459</v>
      </c>
      <c r="J15512" t="s">
        <v>53</v>
      </c>
      <c r="K15512">
        <v>1</v>
      </c>
      <c r="L15512" t="s">
        <v>8122</v>
      </c>
      <c r="M15512">
        <v>129.01</v>
      </c>
      <c r="N15512">
        <v>77.406000000000006</v>
      </c>
      <c r="O15512">
        <v>1</v>
      </c>
      <c r="P15512">
        <v>350</v>
      </c>
      <c r="Q15512">
        <v>350</v>
      </c>
      <c r="R15512">
        <v>1</v>
      </c>
      <c r="S15512">
        <v>129.01</v>
      </c>
      <c r="T15512">
        <v>0.36859999999999998</v>
      </c>
      <c r="U15512">
        <v>0.6</v>
      </c>
      <c r="V15512">
        <v>-220.99</v>
      </c>
    </row>
    <row r="15513" spans="1:22" ht="20" customHeight="1" x14ac:dyDescent="0.15">
      <c r="A15513" t="s">
        <v>26273</v>
      </c>
      <c r="B15513" t="s">
        <v>642</v>
      </c>
      <c r="C15513" t="s">
        <v>12688</v>
      </c>
      <c r="D15513" t="s">
        <v>25</v>
      </c>
      <c r="E15513" t="s">
        <v>26</v>
      </c>
      <c r="F15513" t="s">
        <v>42</v>
      </c>
      <c r="G15513" t="s">
        <v>43</v>
      </c>
      <c r="H15513" t="s">
        <v>80</v>
      </c>
      <c r="I15513" t="s">
        <v>10459</v>
      </c>
      <c r="J15513" t="s">
        <v>190</v>
      </c>
      <c r="K15513">
        <v>10</v>
      </c>
      <c r="L15513" t="s">
        <v>10753</v>
      </c>
      <c r="M15513">
        <v>360</v>
      </c>
      <c r="N15513">
        <v>216</v>
      </c>
      <c r="O15513">
        <v>9</v>
      </c>
      <c r="P15513">
        <v>350</v>
      </c>
      <c r="Q15513">
        <v>3150</v>
      </c>
      <c r="R15513">
        <v>1.111111</v>
      </c>
      <c r="S15513">
        <v>36</v>
      </c>
      <c r="T15513">
        <v>0.114285714</v>
      </c>
      <c r="U15513">
        <v>0.6</v>
      </c>
      <c r="V15513">
        <v>-2790</v>
      </c>
    </row>
    <row r="15514" spans="1:22" ht="20" customHeight="1" x14ac:dyDescent="0.15">
      <c r="A15514" t="s">
        <v>26274</v>
      </c>
      <c r="B15514" t="s">
        <v>3122</v>
      </c>
      <c r="C15514" t="s">
        <v>6835</v>
      </c>
      <c r="D15514" t="s">
        <v>25</v>
      </c>
      <c r="E15514" t="s">
        <v>26</v>
      </c>
      <c r="F15514" t="s">
        <v>42</v>
      </c>
      <c r="G15514" t="s">
        <v>43</v>
      </c>
      <c r="H15514" t="s">
        <v>80</v>
      </c>
      <c r="I15514" t="s">
        <v>10459</v>
      </c>
      <c r="J15514" t="s">
        <v>31</v>
      </c>
      <c r="K15514">
        <v>5</v>
      </c>
      <c r="L15514" t="s">
        <v>2549</v>
      </c>
      <c r="M15514">
        <v>1457.2650000000001</v>
      </c>
      <c r="N15514">
        <v>874.35900000000004</v>
      </c>
      <c r="O15514">
        <v>28</v>
      </c>
      <c r="P15514">
        <v>350</v>
      </c>
      <c r="Q15514">
        <v>9800</v>
      </c>
      <c r="R15514">
        <v>0.17857100000000001</v>
      </c>
      <c r="S15514">
        <v>291.45299999999997</v>
      </c>
      <c r="T15514">
        <v>0.14870051000000001</v>
      </c>
      <c r="U15514">
        <v>0.6</v>
      </c>
      <c r="V15514">
        <v>-8342.7350000000006</v>
      </c>
    </row>
    <row r="15515" spans="1:22" ht="20" customHeight="1" x14ac:dyDescent="0.15">
      <c r="A15515" t="s">
        <v>26275</v>
      </c>
      <c r="B15515" t="s">
        <v>26276</v>
      </c>
      <c r="C15515" t="s">
        <v>18474</v>
      </c>
      <c r="D15515" t="s">
        <v>25</v>
      </c>
      <c r="E15515" t="s">
        <v>26</v>
      </c>
      <c r="F15515" t="s">
        <v>42</v>
      </c>
      <c r="G15515" t="s">
        <v>43</v>
      </c>
      <c r="H15515" t="s">
        <v>51</v>
      </c>
      <c r="I15515" t="s">
        <v>10459</v>
      </c>
      <c r="J15515" t="s">
        <v>190</v>
      </c>
      <c r="K15515">
        <v>4</v>
      </c>
      <c r="L15515" t="s">
        <v>4182</v>
      </c>
      <c r="M15515">
        <v>504</v>
      </c>
      <c r="N15515">
        <v>302.39999999999998</v>
      </c>
      <c r="O15515">
        <v>36</v>
      </c>
      <c r="P15515">
        <v>350</v>
      </c>
      <c r="Q15515">
        <v>12600</v>
      </c>
      <c r="R15515">
        <v>0.111111</v>
      </c>
      <c r="S15515">
        <v>126</v>
      </c>
      <c r="T15515">
        <v>0.04</v>
      </c>
      <c r="U15515">
        <v>0.6</v>
      </c>
      <c r="V15515">
        <v>-12096</v>
      </c>
    </row>
    <row r="15516" spans="1:22" ht="20" customHeight="1" x14ac:dyDescent="0.15">
      <c r="A15516" t="s">
        <v>26277</v>
      </c>
      <c r="B15516" t="s">
        <v>462</v>
      </c>
      <c r="C15516" t="s">
        <v>14267</v>
      </c>
      <c r="D15516" t="s">
        <v>322</v>
      </c>
      <c r="E15516" t="s">
        <v>59</v>
      </c>
      <c r="F15516" t="s">
        <v>27</v>
      </c>
      <c r="G15516" t="s">
        <v>43</v>
      </c>
      <c r="H15516" t="s">
        <v>29</v>
      </c>
      <c r="I15516" t="s">
        <v>10459</v>
      </c>
      <c r="J15516" t="s">
        <v>53</v>
      </c>
      <c r="K15516">
        <v>1</v>
      </c>
      <c r="L15516" t="s">
        <v>8333</v>
      </c>
      <c r="M15516">
        <v>188.185</v>
      </c>
      <c r="N15516">
        <v>112.911</v>
      </c>
      <c r="O15516">
        <v>1</v>
      </c>
      <c r="P15516">
        <v>350</v>
      </c>
      <c r="Q15516">
        <v>350</v>
      </c>
      <c r="R15516">
        <v>1</v>
      </c>
      <c r="S15516">
        <v>188.185</v>
      </c>
      <c r="T15516">
        <v>0.53767142899999998</v>
      </c>
      <c r="U15516">
        <v>0.6</v>
      </c>
      <c r="V15516">
        <v>-161.815</v>
      </c>
    </row>
    <row r="15517" spans="1:22" ht="20" customHeight="1" x14ac:dyDescent="0.15">
      <c r="A15517" t="s">
        <v>26278</v>
      </c>
      <c r="B15517" t="s">
        <v>791</v>
      </c>
      <c r="C15517" t="s">
        <v>129</v>
      </c>
      <c r="D15517" t="s">
        <v>445</v>
      </c>
      <c r="E15517" t="s">
        <v>26</v>
      </c>
      <c r="F15517" t="s">
        <v>42</v>
      </c>
      <c r="G15517" t="s">
        <v>43</v>
      </c>
      <c r="H15517" t="s">
        <v>80</v>
      </c>
      <c r="I15517" t="s">
        <v>10265</v>
      </c>
      <c r="J15517" t="s">
        <v>190</v>
      </c>
      <c r="K15517">
        <v>4</v>
      </c>
      <c r="L15517" t="s">
        <v>223</v>
      </c>
      <c r="M15517">
        <v>454.26499999999999</v>
      </c>
      <c r="N15517">
        <v>272.55900000000003</v>
      </c>
      <c r="O15517">
        <v>36</v>
      </c>
      <c r="P15517">
        <v>350</v>
      </c>
      <c r="Q15517">
        <v>12600</v>
      </c>
      <c r="R15517">
        <v>0.111111</v>
      </c>
      <c r="S15517">
        <v>113.56625</v>
      </c>
      <c r="T15517">
        <v>3.6052778000000001E-2</v>
      </c>
      <c r="U15517">
        <v>0.6</v>
      </c>
      <c r="V15517">
        <v>-12145.735000000001</v>
      </c>
    </row>
    <row r="15518" spans="1:22" ht="20" customHeight="1" x14ac:dyDescent="0.15">
      <c r="A15518" t="s">
        <v>26279</v>
      </c>
      <c r="B15518" t="s">
        <v>1044</v>
      </c>
      <c r="C15518" t="s">
        <v>5053</v>
      </c>
      <c r="D15518" t="s">
        <v>445</v>
      </c>
      <c r="E15518" t="s">
        <v>26</v>
      </c>
      <c r="F15518" t="s">
        <v>42</v>
      </c>
      <c r="G15518" t="s">
        <v>43</v>
      </c>
      <c r="H15518" t="s">
        <v>80</v>
      </c>
      <c r="I15518" t="s">
        <v>10265</v>
      </c>
      <c r="J15518" t="s">
        <v>31</v>
      </c>
      <c r="K15518">
        <v>1</v>
      </c>
      <c r="L15518" t="s">
        <v>970</v>
      </c>
      <c r="M15518">
        <v>110.465</v>
      </c>
      <c r="N15518">
        <v>66.278999999999996</v>
      </c>
      <c r="O15518">
        <v>25</v>
      </c>
      <c r="P15518">
        <v>350</v>
      </c>
      <c r="Q15518">
        <v>8750</v>
      </c>
      <c r="R15518">
        <v>0.04</v>
      </c>
      <c r="S15518">
        <v>110.465</v>
      </c>
      <c r="T15518">
        <v>1.2624570999999999E-2</v>
      </c>
      <c r="U15518">
        <v>0.6</v>
      </c>
      <c r="V15518">
        <v>-8639.5349999999999</v>
      </c>
    </row>
    <row r="15519" spans="1:22" ht="20" customHeight="1" x14ac:dyDescent="0.15">
      <c r="A15519" t="s">
        <v>26280</v>
      </c>
      <c r="B15519" t="s">
        <v>105</v>
      </c>
      <c r="C15519" t="s">
        <v>26281</v>
      </c>
      <c r="D15519" t="s">
        <v>66</v>
      </c>
      <c r="E15519" t="s">
        <v>26</v>
      </c>
      <c r="F15519" t="s">
        <v>27</v>
      </c>
      <c r="G15519" t="s">
        <v>28</v>
      </c>
      <c r="H15519" t="s">
        <v>29</v>
      </c>
      <c r="I15519" t="s">
        <v>8158</v>
      </c>
      <c r="J15519" t="s">
        <v>53</v>
      </c>
      <c r="K15519">
        <v>4</v>
      </c>
      <c r="L15519" t="s">
        <v>1569</v>
      </c>
      <c r="M15519">
        <v>521.96</v>
      </c>
      <c r="N15519">
        <v>365.37200000000001</v>
      </c>
      <c r="O15519">
        <v>37</v>
      </c>
      <c r="P15519">
        <v>500</v>
      </c>
      <c r="Q15519">
        <v>18500</v>
      </c>
      <c r="R15519">
        <v>0.108108</v>
      </c>
      <c r="S15519">
        <v>130.49</v>
      </c>
      <c r="T15519">
        <v>2.8214053999999999E-2</v>
      </c>
      <c r="U15519">
        <v>0.7</v>
      </c>
      <c r="V15519">
        <v>-17978.04</v>
      </c>
    </row>
    <row r="15520" spans="1:22" ht="20" customHeight="1" x14ac:dyDescent="0.15">
      <c r="A15520" t="s">
        <v>26282</v>
      </c>
      <c r="B15520" t="s">
        <v>64</v>
      </c>
      <c r="C15520" t="s">
        <v>1916</v>
      </c>
      <c r="D15520" t="s">
        <v>25</v>
      </c>
      <c r="E15520" t="s">
        <v>26</v>
      </c>
      <c r="F15520" t="s">
        <v>27</v>
      </c>
      <c r="G15520" t="s">
        <v>28</v>
      </c>
      <c r="H15520" t="s">
        <v>29</v>
      </c>
      <c r="I15520" t="s">
        <v>10265</v>
      </c>
      <c r="J15520" t="s">
        <v>190</v>
      </c>
      <c r="K15520">
        <v>3</v>
      </c>
      <c r="L15520" t="s">
        <v>1770</v>
      </c>
      <c r="M15520">
        <v>702</v>
      </c>
      <c r="N15520">
        <v>491.4</v>
      </c>
      <c r="O15520">
        <v>15</v>
      </c>
      <c r="P15520">
        <v>500</v>
      </c>
      <c r="Q15520">
        <v>7500</v>
      </c>
      <c r="R15520">
        <v>0.2</v>
      </c>
      <c r="S15520">
        <v>234</v>
      </c>
      <c r="T15520">
        <v>9.3600000000000003E-2</v>
      </c>
      <c r="U15520">
        <v>0.7</v>
      </c>
      <c r="V15520">
        <v>-6798</v>
      </c>
    </row>
    <row r="15521" spans="1:22" ht="20" customHeight="1" x14ac:dyDescent="0.15">
      <c r="A15521" t="s">
        <v>26283</v>
      </c>
      <c r="B15521" t="s">
        <v>604</v>
      </c>
      <c r="C15521" t="s">
        <v>26284</v>
      </c>
      <c r="D15521" t="s">
        <v>25</v>
      </c>
      <c r="E15521" t="s">
        <v>59</v>
      </c>
      <c r="F15521" t="s">
        <v>27</v>
      </c>
      <c r="G15521" t="s">
        <v>28</v>
      </c>
      <c r="H15521" t="s">
        <v>29</v>
      </c>
      <c r="I15521" t="s">
        <v>10265</v>
      </c>
      <c r="J15521" t="s">
        <v>53</v>
      </c>
      <c r="K15521">
        <v>1</v>
      </c>
      <c r="L15521" t="s">
        <v>1428</v>
      </c>
      <c r="M15521">
        <v>179.7</v>
      </c>
      <c r="N15521">
        <v>125.79</v>
      </c>
      <c r="O15521">
        <v>2</v>
      </c>
      <c r="P15521">
        <v>500</v>
      </c>
      <c r="Q15521">
        <v>1000</v>
      </c>
      <c r="R15521">
        <v>0.5</v>
      </c>
      <c r="S15521">
        <v>179.7</v>
      </c>
      <c r="T15521">
        <v>0.1797</v>
      </c>
      <c r="U15521">
        <v>0.7</v>
      </c>
      <c r="V15521">
        <v>-820.3</v>
      </c>
    </row>
    <row r="15522" spans="1:22" ht="20" customHeight="1" x14ac:dyDescent="0.15">
      <c r="A15522" t="s">
        <v>26285</v>
      </c>
      <c r="B15522" t="s">
        <v>207</v>
      </c>
      <c r="C15522" t="s">
        <v>9967</v>
      </c>
      <c r="D15522" t="s">
        <v>384</v>
      </c>
      <c r="E15522" t="s">
        <v>26</v>
      </c>
      <c r="F15522" t="s">
        <v>42</v>
      </c>
      <c r="G15522" t="s">
        <v>43</v>
      </c>
      <c r="H15522" t="s">
        <v>51</v>
      </c>
      <c r="I15522" t="s">
        <v>10265</v>
      </c>
      <c r="J15522" t="s">
        <v>31</v>
      </c>
      <c r="K15522">
        <v>1</v>
      </c>
      <c r="L15522" t="s">
        <v>8122</v>
      </c>
      <c r="M15522">
        <v>301.14999999999998</v>
      </c>
      <c r="N15522">
        <v>180.69</v>
      </c>
      <c r="O15522">
        <v>1</v>
      </c>
      <c r="P15522">
        <v>350</v>
      </c>
      <c r="Q15522">
        <v>350</v>
      </c>
      <c r="R15522">
        <v>1</v>
      </c>
      <c r="S15522">
        <v>301.14999999999998</v>
      </c>
      <c r="T15522">
        <v>0.86042857100000003</v>
      </c>
      <c r="U15522">
        <v>0.6</v>
      </c>
      <c r="V15522">
        <v>-48.85</v>
      </c>
    </row>
    <row r="15523" spans="1:22" ht="20" customHeight="1" x14ac:dyDescent="0.15">
      <c r="A15523" t="s">
        <v>26286</v>
      </c>
      <c r="B15523" t="s">
        <v>105</v>
      </c>
      <c r="C15523" t="s">
        <v>26287</v>
      </c>
      <c r="D15523" t="s">
        <v>1653</v>
      </c>
      <c r="E15523" t="s">
        <v>59</v>
      </c>
      <c r="F15523" t="s">
        <v>27</v>
      </c>
      <c r="G15523" t="s">
        <v>43</v>
      </c>
      <c r="H15523" t="s">
        <v>29</v>
      </c>
      <c r="I15523" t="s">
        <v>10476</v>
      </c>
      <c r="J15523" t="s">
        <v>53</v>
      </c>
      <c r="K15523">
        <v>1</v>
      </c>
      <c r="L15523" t="s">
        <v>7460</v>
      </c>
      <c r="M15523">
        <v>270</v>
      </c>
      <c r="N15523">
        <v>162</v>
      </c>
      <c r="O15523">
        <v>0</v>
      </c>
      <c r="P15523">
        <v>350</v>
      </c>
      <c r="Q15523">
        <v>350</v>
      </c>
      <c r="S15523">
        <v>270</v>
      </c>
      <c r="T15523">
        <v>0.77142857099999995</v>
      </c>
      <c r="U15523">
        <v>0.6</v>
      </c>
      <c r="V15523">
        <v>-80</v>
      </c>
    </row>
    <row r="15524" spans="1:22" ht="20" customHeight="1" x14ac:dyDescent="0.15">
      <c r="A15524" t="s">
        <v>26288</v>
      </c>
      <c r="B15524" t="s">
        <v>244</v>
      </c>
      <c r="C15524" t="s">
        <v>2377</v>
      </c>
      <c r="D15524" t="s">
        <v>445</v>
      </c>
      <c r="E15524" t="s">
        <v>59</v>
      </c>
      <c r="F15524" t="s">
        <v>27</v>
      </c>
      <c r="G15524" t="s">
        <v>43</v>
      </c>
      <c r="H15524" t="s">
        <v>29</v>
      </c>
      <c r="I15524" t="s">
        <v>10476</v>
      </c>
      <c r="J15524" t="s">
        <v>53</v>
      </c>
      <c r="K15524">
        <v>2</v>
      </c>
      <c r="L15524" t="s">
        <v>1336</v>
      </c>
      <c r="M15524">
        <v>654.90499999999997</v>
      </c>
      <c r="N15524">
        <v>392.94299999999998</v>
      </c>
      <c r="O15524">
        <v>18</v>
      </c>
      <c r="P15524">
        <v>350</v>
      </c>
      <c r="Q15524">
        <v>6300</v>
      </c>
      <c r="R15524">
        <v>0.111111</v>
      </c>
      <c r="S15524">
        <v>327.45249999999999</v>
      </c>
      <c r="T15524">
        <v>0.10395317499999999</v>
      </c>
      <c r="U15524">
        <v>0.6</v>
      </c>
      <c r="V15524">
        <v>-5645.0950000000003</v>
      </c>
    </row>
    <row r="15525" spans="1:22" ht="20" customHeight="1" x14ac:dyDescent="0.15">
      <c r="A15525" t="s">
        <v>26289</v>
      </c>
      <c r="B15525" t="s">
        <v>929</v>
      </c>
      <c r="C15525" t="s">
        <v>22973</v>
      </c>
      <c r="D15525" t="s">
        <v>79</v>
      </c>
      <c r="E15525" t="s">
        <v>26</v>
      </c>
      <c r="F15525" t="s">
        <v>27</v>
      </c>
      <c r="G15525" t="s">
        <v>43</v>
      </c>
      <c r="H15525" t="s">
        <v>29</v>
      </c>
      <c r="I15525" t="s">
        <v>10476</v>
      </c>
      <c r="J15525" t="s">
        <v>53</v>
      </c>
      <c r="K15525">
        <v>1</v>
      </c>
      <c r="L15525" t="s">
        <v>491</v>
      </c>
      <c r="M15525">
        <v>120.255</v>
      </c>
      <c r="N15525">
        <v>72.153000000000006</v>
      </c>
      <c r="O15525">
        <v>13</v>
      </c>
      <c r="P15525">
        <v>350</v>
      </c>
      <c r="Q15525">
        <v>4550</v>
      </c>
      <c r="R15525">
        <v>7.6923000000000005E-2</v>
      </c>
      <c r="S15525">
        <v>120.255</v>
      </c>
      <c r="T15525">
        <v>2.6429669999999999E-2</v>
      </c>
      <c r="U15525">
        <v>0.6</v>
      </c>
      <c r="V15525">
        <v>-4429.7449999999999</v>
      </c>
    </row>
    <row r="15526" spans="1:22" ht="20" customHeight="1" x14ac:dyDescent="0.15">
      <c r="A15526" t="s">
        <v>26290</v>
      </c>
      <c r="B15526" t="s">
        <v>437</v>
      </c>
      <c r="C15526" t="s">
        <v>238</v>
      </c>
      <c r="D15526" t="s">
        <v>25</v>
      </c>
      <c r="E15526" t="s">
        <v>95</v>
      </c>
      <c r="F15526" t="s">
        <v>42</v>
      </c>
      <c r="G15526" t="s">
        <v>43</v>
      </c>
      <c r="H15526" t="s">
        <v>51</v>
      </c>
      <c r="I15526" t="s">
        <v>10476</v>
      </c>
      <c r="J15526" t="s">
        <v>31</v>
      </c>
      <c r="K15526">
        <v>1</v>
      </c>
      <c r="L15526" t="s">
        <v>632</v>
      </c>
      <c r="M15526">
        <v>107.1</v>
      </c>
      <c r="N15526">
        <v>64.260000000000005</v>
      </c>
      <c r="O15526">
        <v>14</v>
      </c>
      <c r="P15526">
        <v>350</v>
      </c>
      <c r="Q15526">
        <v>4900</v>
      </c>
      <c r="R15526">
        <v>7.1429000000000006E-2</v>
      </c>
      <c r="S15526">
        <v>107.1</v>
      </c>
      <c r="T15526">
        <v>2.1857142999999999E-2</v>
      </c>
      <c r="U15526">
        <v>0.6</v>
      </c>
      <c r="V15526">
        <v>-4792.8999999999996</v>
      </c>
    </row>
    <row r="15527" spans="1:22" ht="20" customHeight="1" x14ac:dyDescent="0.15">
      <c r="A15527" t="s">
        <v>26291</v>
      </c>
      <c r="B15527" t="s">
        <v>907</v>
      </c>
      <c r="C15527" t="s">
        <v>14267</v>
      </c>
      <c r="D15527" t="s">
        <v>445</v>
      </c>
      <c r="E15527" t="s">
        <v>59</v>
      </c>
      <c r="F15527" t="s">
        <v>27</v>
      </c>
      <c r="G15527" t="s">
        <v>43</v>
      </c>
      <c r="H15527" t="s">
        <v>29</v>
      </c>
      <c r="I15527" t="s">
        <v>10476</v>
      </c>
      <c r="J15527" t="s">
        <v>53</v>
      </c>
      <c r="K15527">
        <v>1</v>
      </c>
      <c r="L15527" t="s">
        <v>8122</v>
      </c>
      <c r="M15527">
        <v>109.94499999999999</v>
      </c>
      <c r="N15527">
        <v>65.966999999999999</v>
      </c>
      <c r="O15527">
        <v>1</v>
      </c>
      <c r="P15527">
        <v>350</v>
      </c>
      <c r="Q15527">
        <v>350</v>
      </c>
      <c r="R15527">
        <v>1</v>
      </c>
      <c r="S15527">
        <v>109.94499999999999</v>
      </c>
      <c r="T15527">
        <v>0.31412857100000002</v>
      </c>
      <c r="U15527">
        <v>0.6</v>
      </c>
      <c r="V15527">
        <v>-240.05500000000001</v>
      </c>
    </row>
    <row r="15528" spans="1:22" ht="20" customHeight="1" x14ac:dyDescent="0.15">
      <c r="A15528" t="s">
        <v>26292</v>
      </c>
      <c r="B15528" t="s">
        <v>964</v>
      </c>
      <c r="C15528" t="s">
        <v>174</v>
      </c>
      <c r="D15528" t="s">
        <v>79</v>
      </c>
      <c r="E15528" t="s">
        <v>26</v>
      </c>
      <c r="F15528" t="s">
        <v>27</v>
      </c>
      <c r="G15528" t="s">
        <v>28</v>
      </c>
      <c r="H15528" t="s">
        <v>29</v>
      </c>
      <c r="I15528" t="s">
        <v>10480</v>
      </c>
      <c r="J15528" t="s">
        <v>858</v>
      </c>
      <c r="K15528">
        <v>2</v>
      </c>
      <c r="L15528" t="s">
        <v>239</v>
      </c>
      <c r="M15528">
        <v>569.32399999999996</v>
      </c>
      <c r="N15528">
        <v>398.52679999999998</v>
      </c>
      <c r="O15528">
        <v>12</v>
      </c>
      <c r="P15528">
        <v>500</v>
      </c>
      <c r="Q15528">
        <v>6000</v>
      </c>
      <c r="R15528">
        <v>0.16666700000000001</v>
      </c>
      <c r="S15528">
        <v>284.66199999999998</v>
      </c>
      <c r="T15528">
        <v>9.4887333000000004E-2</v>
      </c>
      <c r="U15528">
        <v>0.7</v>
      </c>
      <c r="V15528">
        <v>-5430.6760000000004</v>
      </c>
    </row>
    <row r="15529" spans="1:22" ht="20" customHeight="1" x14ac:dyDescent="0.15">
      <c r="A15529" t="s">
        <v>26293</v>
      </c>
      <c r="B15529" t="s">
        <v>64</v>
      </c>
      <c r="C15529" t="s">
        <v>21482</v>
      </c>
      <c r="D15529" t="s">
        <v>25</v>
      </c>
      <c r="E15529" t="s">
        <v>59</v>
      </c>
      <c r="F15529" t="s">
        <v>27</v>
      </c>
      <c r="G15529" t="s">
        <v>28</v>
      </c>
      <c r="H15529" t="s">
        <v>29</v>
      </c>
      <c r="I15529" t="s">
        <v>10480</v>
      </c>
      <c r="J15529" t="s">
        <v>121</v>
      </c>
      <c r="K15529">
        <v>3</v>
      </c>
      <c r="L15529" t="s">
        <v>1922</v>
      </c>
      <c r="M15529">
        <v>810</v>
      </c>
      <c r="N15529">
        <v>567</v>
      </c>
      <c r="O15529">
        <v>28</v>
      </c>
      <c r="P15529">
        <v>500</v>
      </c>
      <c r="Q15529">
        <v>14000</v>
      </c>
      <c r="R15529">
        <v>0.107143</v>
      </c>
      <c r="S15529">
        <v>270</v>
      </c>
      <c r="T15529">
        <v>5.7857143E-2</v>
      </c>
      <c r="U15529">
        <v>0.7</v>
      </c>
      <c r="V15529">
        <v>-13190</v>
      </c>
    </row>
    <row r="15530" spans="1:22" ht="20" customHeight="1" x14ac:dyDescent="0.15">
      <c r="A15530" t="s">
        <v>26294</v>
      </c>
      <c r="B15530" t="s">
        <v>657</v>
      </c>
      <c r="C15530" t="s">
        <v>344</v>
      </c>
      <c r="D15530" t="s">
        <v>25</v>
      </c>
      <c r="E15530" t="s">
        <v>26</v>
      </c>
      <c r="F15530" t="s">
        <v>42</v>
      </c>
      <c r="G15530" t="s">
        <v>43</v>
      </c>
      <c r="H15530" t="s">
        <v>51</v>
      </c>
      <c r="I15530" t="s">
        <v>8158</v>
      </c>
      <c r="J15530" t="s">
        <v>46</v>
      </c>
      <c r="K15530">
        <v>2</v>
      </c>
      <c r="L15530" t="s">
        <v>1588</v>
      </c>
      <c r="M15530">
        <v>252</v>
      </c>
      <c r="N15530">
        <v>151.19999999999999</v>
      </c>
      <c r="O15530">
        <v>13</v>
      </c>
      <c r="P15530">
        <v>350</v>
      </c>
      <c r="Q15530">
        <v>4550</v>
      </c>
      <c r="R15530">
        <v>0.15384600000000001</v>
      </c>
      <c r="S15530">
        <v>126</v>
      </c>
      <c r="T15530">
        <v>5.5384614999999998E-2</v>
      </c>
      <c r="U15530">
        <v>0.6</v>
      </c>
      <c r="V15530">
        <v>-4298</v>
      </c>
    </row>
    <row r="15531" spans="1:22" ht="20" customHeight="1" x14ac:dyDescent="0.15">
      <c r="A15531" t="s">
        <v>26295</v>
      </c>
      <c r="B15531" t="s">
        <v>819</v>
      </c>
      <c r="C15531" t="s">
        <v>332</v>
      </c>
      <c r="D15531" t="s">
        <v>380</v>
      </c>
      <c r="E15531" t="s">
        <v>26</v>
      </c>
      <c r="F15531" t="s">
        <v>42</v>
      </c>
      <c r="G15531" t="s">
        <v>43</v>
      </c>
      <c r="H15531" t="s">
        <v>51</v>
      </c>
      <c r="I15531" t="s">
        <v>10480</v>
      </c>
      <c r="J15531" t="s">
        <v>121</v>
      </c>
      <c r="K15531">
        <v>3</v>
      </c>
      <c r="L15531" t="s">
        <v>103</v>
      </c>
      <c r="M15531">
        <v>108</v>
      </c>
      <c r="N15531">
        <v>64.8</v>
      </c>
      <c r="O15531">
        <v>36</v>
      </c>
      <c r="P15531">
        <v>350</v>
      </c>
      <c r="Q15531">
        <v>12600</v>
      </c>
      <c r="R15531">
        <v>8.3333000000000004E-2</v>
      </c>
      <c r="S15531">
        <v>36</v>
      </c>
      <c r="T15531">
        <v>8.5714290000000002E-3</v>
      </c>
      <c r="U15531">
        <v>0.6</v>
      </c>
      <c r="V15531">
        <v>-12492</v>
      </c>
    </row>
    <row r="15532" spans="1:22" ht="20" customHeight="1" x14ac:dyDescent="0.15">
      <c r="A15532" t="s">
        <v>26296</v>
      </c>
      <c r="B15532" t="s">
        <v>1639</v>
      </c>
      <c r="C15532" t="s">
        <v>2606</v>
      </c>
      <c r="D15532" t="s">
        <v>175</v>
      </c>
      <c r="E15532" t="s">
        <v>26</v>
      </c>
      <c r="F15532" t="s">
        <v>27</v>
      </c>
      <c r="G15532" t="s">
        <v>43</v>
      </c>
      <c r="H15532" t="s">
        <v>29</v>
      </c>
      <c r="I15532" t="s">
        <v>10480</v>
      </c>
      <c r="J15532" t="s">
        <v>53</v>
      </c>
      <c r="K15532">
        <v>4</v>
      </c>
      <c r="L15532" t="s">
        <v>2441</v>
      </c>
      <c r="M15532">
        <v>965.86900000000003</v>
      </c>
      <c r="N15532">
        <v>579.52139999999997</v>
      </c>
      <c r="O15532">
        <v>31</v>
      </c>
      <c r="P15532">
        <v>350</v>
      </c>
      <c r="Q15532">
        <v>10850</v>
      </c>
      <c r="R15532">
        <v>0.12903200000000001</v>
      </c>
      <c r="S15532">
        <v>241.46725000000001</v>
      </c>
      <c r="T15532">
        <v>8.9020184000000002E-2</v>
      </c>
      <c r="U15532">
        <v>0.6</v>
      </c>
      <c r="V15532">
        <v>-9884.1309999999994</v>
      </c>
    </row>
    <row r="15533" spans="1:22" ht="20" customHeight="1" x14ac:dyDescent="0.15">
      <c r="A15533" t="s">
        <v>26297</v>
      </c>
      <c r="B15533" t="s">
        <v>264</v>
      </c>
      <c r="C15533" t="s">
        <v>3156</v>
      </c>
      <c r="D15533" t="s">
        <v>3167</v>
      </c>
      <c r="E15533" t="s">
        <v>26</v>
      </c>
      <c r="F15533" t="s">
        <v>27</v>
      </c>
      <c r="G15533" t="s">
        <v>28</v>
      </c>
      <c r="H15533" t="s">
        <v>278</v>
      </c>
      <c r="I15533" t="s">
        <v>10316</v>
      </c>
      <c r="J15533" t="s">
        <v>1761</v>
      </c>
      <c r="K15533">
        <v>4</v>
      </c>
      <c r="L15533" t="s">
        <v>2427</v>
      </c>
      <c r="M15533">
        <v>720.47500000000002</v>
      </c>
      <c r="N15533">
        <v>504.33249999999998</v>
      </c>
      <c r="O15533">
        <v>30</v>
      </c>
      <c r="P15533">
        <v>500</v>
      </c>
      <c r="Q15533">
        <v>15000</v>
      </c>
      <c r="R15533">
        <v>0.13333300000000001</v>
      </c>
      <c r="S15533">
        <v>180.11875000000001</v>
      </c>
      <c r="T15533">
        <v>4.8031667E-2</v>
      </c>
      <c r="U15533">
        <v>0.7</v>
      </c>
      <c r="V15533">
        <v>-14279.525</v>
      </c>
    </row>
    <row r="15534" spans="1:22" ht="20" customHeight="1" x14ac:dyDescent="0.15">
      <c r="A15534" t="s">
        <v>26298</v>
      </c>
      <c r="B15534" t="s">
        <v>26299</v>
      </c>
      <c r="C15534" t="s">
        <v>908</v>
      </c>
      <c r="D15534" t="s">
        <v>41</v>
      </c>
      <c r="E15534" t="s">
        <v>26</v>
      </c>
      <c r="F15534" t="s">
        <v>42</v>
      </c>
      <c r="G15534" t="s">
        <v>43</v>
      </c>
      <c r="H15534" t="s">
        <v>494</v>
      </c>
      <c r="I15534" t="s">
        <v>10316</v>
      </c>
      <c r="J15534" t="s">
        <v>46</v>
      </c>
      <c r="K15534">
        <v>2</v>
      </c>
      <c r="L15534" t="s">
        <v>4556</v>
      </c>
      <c r="M15534">
        <v>236.3</v>
      </c>
      <c r="N15534">
        <v>141.78</v>
      </c>
      <c r="O15534">
        <v>21</v>
      </c>
      <c r="P15534">
        <v>350</v>
      </c>
      <c r="Q15534">
        <v>7350</v>
      </c>
      <c r="R15534">
        <v>9.5238000000000003E-2</v>
      </c>
      <c r="S15534">
        <v>118.15</v>
      </c>
      <c r="T15534">
        <v>3.2149659999999997E-2</v>
      </c>
      <c r="U15534">
        <v>0.6</v>
      </c>
      <c r="V15534">
        <v>-7113.7</v>
      </c>
    </row>
    <row r="15535" spans="1:22" ht="20" customHeight="1" x14ac:dyDescent="0.15">
      <c r="A15535" t="s">
        <v>26300</v>
      </c>
      <c r="B15535" t="s">
        <v>21142</v>
      </c>
      <c r="C15535" t="s">
        <v>4322</v>
      </c>
      <c r="D15535" t="s">
        <v>79</v>
      </c>
      <c r="E15535" t="s">
        <v>26</v>
      </c>
      <c r="F15535" t="s">
        <v>42</v>
      </c>
      <c r="G15535" t="s">
        <v>43</v>
      </c>
      <c r="H15535" t="s">
        <v>51</v>
      </c>
      <c r="I15535" t="s">
        <v>10316</v>
      </c>
      <c r="J15535" t="s">
        <v>31</v>
      </c>
      <c r="K15535">
        <v>4</v>
      </c>
      <c r="L15535" t="s">
        <v>5203</v>
      </c>
      <c r="M15535">
        <v>1252.9449999999999</v>
      </c>
      <c r="N15535">
        <v>751.76700000000005</v>
      </c>
      <c r="O15535">
        <v>37</v>
      </c>
      <c r="P15535">
        <v>350</v>
      </c>
      <c r="Q15535">
        <v>12950</v>
      </c>
      <c r="R15535">
        <v>0.108108</v>
      </c>
      <c r="S15535">
        <v>313.23624999999998</v>
      </c>
      <c r="T15535">
        <v>9.675251E-2</v>
      </c>
      <c r="U15535">
        <v>0.6</v>
      </c>
      <c r="V15535">
        <v>-11697.055</v>
      </c>
    </row>
    <row r="15536" spans="1:22" ht="20" customHeight="1" x14ac:dyDescent="0.15">
      <c r="A15536" t="s">
        <v>26301</v>
      </c>
      <c r="B15536" t="s">
        <v>3353</v>
      </c>
      <c r="C15536" t="s">
        <v>26302</v>
      </c>
      <c r="D15536" t="s">
        <v>41</v>
      </c>
      <c r="E15536" t="s">
        <v>72</v>
      </c>
      <c r="F15536" t="s">
        <v>27</v>
      </c>
      <c r="G15536" t="s">
        <v>43</v>
      </c>
      <c r="H15536" t="s">
        <v>29</v>
      </c>
      <c r="I15536" t="s">
        <v>10316</v>
      </c>
      <c r="J15536" t="s">
        <v>121</v>
      </c>
      <c r="K15536">
        <v>5</v>
      </c>
      <c r="L15536" t="s">
        <v>4182</v>
      </c>
      <c r="M15536">
        <v>707.78499999999997</v>
      </c>
      <c r="N15536">
        <v>424.67099999999999</v>
      </c>
      <c r="O15536">
        <v>36</v>
      </c>
      <c r="P15536">
        <v>350</v>
      </c>
      <c r="Q15536">
        <v>12600</v>
      </c>
      <c r="R15536">
        <v>0.13888900000000001</v>
      </c>
      <c r="S15536">
        <v>141.55699999999999</v>
      </c>
      <c r="T15536">
        <v>5.6173412999999998E-2</v>
      </c>
      <c r="U15536">
        <v>0.6</v>
      </c>
      <c r="V15536">
        <v>-11892.215</v>
      </c>
    </row>
    <row r="15537" spans="1:22" ht="20" customHeight="1" x14ac:dyDescent="0.15">
      <c r="A15537" t="s">
        <v>26303</v>
      </c>
      <c r="B15537" t="s">
        <v>77</v>
      </c>
      <c r="C15537" t="s">
        <v>20589</v>
      </c>
      <c r="D15537" t="s">
        <v>25</v>
      </c>
      <c r="E15537" t="s">
        <v>26</v>
      </c>
      <c r="F15537" t="s">
        <v>27</v>
      </c>
      <c r="G15537" t="s">
        <v>28</v>
      </c>
      <c r="H15537" t="s">
        <v>29</v>
      </c>
      <c r="I15537" t="s">
        <v>10316</v>
      </c>
      <c r="J15537" t="s">
        <v>53</v>
      </c>
      <c r="K15537">
        <v>2</v>
      </c>
      <c r="L15537" t="s">
        <v>10522</v>
      </c>
      <c r="M15537">
        <v>360</v>
      </c>
      <c r="N15537">
        <v>252</v>
      </c>
      <c r="O15537">
        <v>0</v>
      </c>
      <c r="P15537">
        <v>500</v>
      </c>
      <c r="Q15537">
        <v>500</v>
      </c>
      <c r="S15537">
        <v>180</v>
      </c>
      <c r="T15537">
        <v>0.72</v>
      </c>
      <c r="U15537">
        <v>0.7</v>
      </c>
      <c r="V15537">
        <v>-140</v>
      </c>
    </row>
    <row r="15538" spans="1:22" ht="20" customHeight="1" x14ac:dyDescent="0.15">
      <c r="A15538" t="s">
        <v>26304</v>
      </c>
      <c r="B15538" t="s">
        <v>34</v>
      </c>
      <c r="C15538" t="s">
        <v>7290</v>
      </c>
      <c r="D15538" t="s">
        <v>41</v>
      </c>
      <c r="E15538" t="s">
        <v>26</v>
      </c>
      <c r="F15538" t="s">
        <v>42</v>
      </c>
      <c r="G15538" t="s">
        <v>43</v>
      </c>
      <c r="H15538" t="s">
        <v>51</v>
      </c>
      <c r="I15538" t="s">
        <v>10316</v>
      </c>
      <c r="J15538" t="s">
        <v>46</v>
      </c>
      <c r="K15538">
        <v>4</v>
      </c>
      <c r="L15538" t="s">
        <v>864</v>
      </c>
      <c r="M15538">
        <v>1293.895</v>
      </c>
      <c r="N15538">
        <v>776.33699999999999</v>
      </c>
      <c r="O15538">
        <v>37</v>
      </c>
      <c r="P15538">
        <v>350</v>
      </c>
      <c r="Q15538">
        <v>12950</v>
      </c>
      <c r="R15538">
        <v>0.108108</v>
      </c>
      <c r="S15538">
        <v>323.47375</v>
      </c>
      <c r="T15538">
        <v>9.9914671999999996E-2</v>
      </c>
      <c r="U15538">
        <v>0.6</v>
      </c>
      <c r="V15538">
        <v>-11656.105</v>
      </c>
    </row>
    <row r="15539" spans="1:22" ht="20" customHeight="1" x14ac:dyDescent="0.15">
      <c r="A15539" t="s">
        <v>26305</v>
      </c>
      <c r="B15539" t="s">
        <v>2619</v>
      </c>
      <c r="C15539" t="s">
        <v>3114</v>
      </c>
      <c r="D15539" t="s">
        <v>66</v>
      </c>
      <c r="E15539" t="s">
        <v>26</v>
      </c>
      <c r="F15539" t="s">
        <v>42</v>
      </c>
      <c r="G15539" t="s">
        <v>43</v>
      </c>
      <c r="H15539" t="s">
        <v>51</v>
      </c>
      <c r="I15539" t="s">
        <v>10316</v>
      </c>
      <c r="J15539" t="s">
        <v>31</v>
      </c>
      <c r="K15539">
        <v>5</v>
      </c>
      <c r="L15539" t="s">
        <v>8713</v>
      </c>
      <c r="M15539">
        <v>187.04</v>
      </c>
      <c r="N15539">
        <v>112.224</v>
      </c>
      <c r="O15539">
        <v>6</v>
      </c>
      <c r="P15539">
        <v>350</v>
      </c>
      <c r="Q15539">
        <v>2100</v>
      </c>
      <c r="R15539">
        <v>0.83333299999999999</v>
      </c>
      <c r="S15539">
        <v>37.408000000000001</v>
      </c>
      <c r="T15539">
        <v>8.9066667000000002E-2</v>
      </c>
      <c r="U15539">
        <v>0.6</v>
      </c>
      <c r="V15539">
        <v>-1912.96</v>
      </c>
    </row>
    <row r="15540" spans="1:22" ht="20" customHeight="1" x14ac:dyDescent="0.15">
      <c r="A15540" t="s">
        <v>26306</v>
      </c>
      <c r="B15540" t="s">
        <v>4852</v>
      </c>
      <c r="C15540" t="s">
        <v>4297</v>
      </c>
      <c r="D15540" t="s">
        <v>25</v>
      </c>
      <c r="E15540" t="s">
        <v>26</v>
      </c>
      <c r="F15540" t="s">
        <v>27</v>
      </c>
      <c r="G15540" t="s">
        <v>28</v>
      </c>
      <c r="H15540" t="s">
        <v>278</v>
      </c>
      <c r="I15540" t="s">
        <v>9822</v>
      </c>
      <c r="J15540" t="s">
        <v>53</v>
      </c>
      <c r="K15540">
        <v>2</v>
      </c>
      <c r="L15540" t="s">
        <v>915</v>
      </c>
      <c r="M15540">
        <v>720</v>
      </c>
      <c r="N15540">
        <v>504</v>
      </c>
      <c r="O15540">
        <v>13</v>
      </c>
      <c r="P15540">
        <v>500</v>
      </c>
      <c r="Q15540">
        <v>6500</v>
      </c>
      <c r="R15540">
        <v>0.15384600000000001</v>
      </c>
      <c r="S15540">
        <v>360</v>
      </c>
      <c r="T15540">
        <v>0.110769231</v>
      </c>
      <c r="U15540">
        <v>0.7</v>
      </c>
      <c r="V15540">
        <v>-5780</v>
      </c>
    </row>
    <row r="15541" spans="1:22" ht="20" customHeight="1" x14ac:dyDescent="0.15">
      <c r="A15541" t="s">
        <v>26307</v>
      </c>
      <c r="B15541" t="s">
        <v>775</v>
      </c>
      <c r="C15541" t="s">
        <v>879</v>
      </c>
      <c r="D15541" t="s">
        <v>175</v>
      </c>
      <c r="E15541" t="s">
        <v>26</v>
      </c>
      <c r="F15541" t="s">
        <v>27</v>
      </c>
      <c r="G15541" t="s">
        <v>43</v>
      </c>
      <c r="H15541" t="s">
        <v>29</v>
      </c>
      <c r="I15541" t="s">
        <v>8158</v>
      </c>
      <c r="J15541" t="s">
        <v>46</v>
      </c>
      <c r="K15541">
        <v>1</v>
      </c>
      <c r="L15541" t="s">
        <v>52</v>
      </c>
      <c r="M15541">
        <v>115.02</v>
      </c>
      <c r="N15541">
        <v>69.012</v>
      </c>
      <c r="O15541">
        <v>0</v>
      </c>
      <c r="P15541">
        <v>350</v>
      </c>
      <c r="Q15541">
        <v>350</v>
      </c>
      <c r="S15541">
        <v>115.02</v>
      </c>
      <c r="T15541">
        <v>0.32862857099999998</v>
      </c>
      <c r="U15541">
        <v>0.6</v>
      </c>
      <c r="V15541">
        <v>-234.98</v>
      </c>
    </row>
    <row r="15542" spans="1:22" ht="20" customHeight="1" x14ac:dyDescent="0.15">
      <c r="A15542" t="s">
        <v>26308</v>
      </c>
      <c r="B15542" t="s">
        <v>320</v>
      </c>
      <c r="C15542" t="s">
        <v>2520</v>
      </c>
      <c r="D15542" t="s">
        <v>1213</v>
      </c>
      <c r="E15542" t="s">
        <v>26</v>
      </c>
      <c r="F15542" t="s">
        <v>42</v>
      </c>
      <c r="G15542" t="s">
        <v>43</v>
      </c>
      <c r="H15542" t="s">
        <v>51</v>
      </c>
      <c r="I15542" t="s">
        <v>9822</v>
      </c>
      <c r="J15542" t="s">
        <v>31</v>
      </c>
      <c r="K15542">
        <v>1</v>
      </c>
      <c r="L15542" t="s">
        <v>7890</v>
      </c>
      <c r="M15542">
        <v>120.855</v>
      </c>
      <c r="N15542">
        <v>72.513000000000005</v>
      </c>
      <c r="O15542">
        <v>0</v>
      </c>
      <c r="P15542">
        <v>350</v>
      </c>
      <c r="Q15542">
        <v>350</v>
      </c>
      <c r="S15542">
        <v>120.855</v>
      </c>
      <c r="T15542">
        <v>0.3453</v>
      </c>
      <c r="U15542">
        <v>0.6</v>
      </c>
      <c r="V15542">
        <v>-229.14500000000001</v>
      </c>
    </row>
    <row r="15543" spans="1:22" ht="20" customHeight="1" x14ac:dyDescent="0.15">
      <c r="A15543" t="s">
        <v>26309</v>
      </c>
      <c r="B15543" t="s">
        <v>7702</v>
      </c>
      <c r="C15543" t="s">
        <v>4543</v>
      </c>
      <c r="D15543" t="s">
        <v>25</v>
      </c>
      <c r="E15543" t="s">
        <v>59</v>
      </c>
      <c r="F15543" t="s">
        <v>42</v>
      </c>
      <c r="G15543" t="s">
        <v>43</v>
      </c>
      <c r="H15543" t="s">
        <v>51</v>
      </c>
      <c r="I15543" t="s">
        <v>9822</v>
      </c>
      <c r="J15543" t="s">
        <v>858</v>
      </c>
      <c r="K15543">
        <v>1</v>
      </c>
      <c r="L15543" t="s">
        <v>8251</v>
      </c>
      <c r="M15543">
        <v>126</v>
      </c>
      <c r="N15543">
        <v>75.599999999999994</v>
      </c>
      <c r="O15543">
        <v>1</v>
      </c>
      <c r="P15543">
        <v>350</v>
      </c>
      <c r="Q15543">
        <v>350</v>
      </c>
      <c r="R15543">
        <v>1</v>
      </c>
      <c r="S15543">
        <v>126</v>
      </c>
      <c r="T15543">
        <v>0.36</v>
      </c>
      <c r="U15543">
        <v>0.6</v>
      </c>
      <c r="V15543">
        <v>-224</v>
      </c>
    </row>
    <row r="15544" spans="1:22" ht="20" customHeight="1" x14ac:dyDescent="0.15">
      <c r="A15544" t="s">
        <v>26310</v>
      </c>
      <c r="B15544" t="s">
        <v>2636</v>
      </c>
      <c r="C15544" t="s">
        <v>748</v>
      </c>
      <c r="D15544" t="s">
        <v>25</v>
      </c>
      <c r="E15544" t="s">
        <v>26</v>
      </c>
      <c r="F15544" t="s">
        <v>42</v>
      </c>
      <c r="G15544" t="s">
        <v>43</v>
      </c>
      <c r="H15544" t="s">
        <v>44</v>
      </c>
      <c r="I15544" t="s">
        <v>9822</v>
      </c>
      <c r="J15544" t="s">
        <v>46</v>
      </c>
      <c r="K15544">
        <v>5</v>
      </c>
      <c r="L15544" t="s">
        <v>1966</v>
      </c>
      <c r="M15544">
        <v>1035</v>
      </c>
      <c r="N15544">
        <v>621</v>
      </c>
      <c r="O15544">
        <v>15</v>
      </c>
      <c r="P15544">
        <v>350</v>
      </c>
      <c r="Q15544">
        <v>5250</v>
      </c>
      <c r="R15544">
        <v>0.33333299999999999</v>
      </c>
      <c r="S15544">
        <v>207</v>
      </c>
      <c r="T15544">
        <v>0.197142857</v>
      </c>
      <c r="U15544">
        <v>0.6</v>
      </c>
      <c r="V15544">
        <v>-4215</v>
      </c>
    </row>
    <row r="15545" spans="1:22" ht="20" customHeight="1" x14ac:dyDescent="0.15">
      <c r="A15545" t="s">
        <v>26311</v>
      </c>
      <c r="B15545" t="s">
        <v>361</v>
      </c>
      <c r="C15545" t="s">
        <v>8825</v>
      </c>
      <c r="D15545" t="s">
        <v>25</v>
      </c>
      <c r="E15545" t="s">
        <v>26</v>
      </c>
      <c r="F15545" t="s">
        <v>27</v>
      </c>
      <c r="G15545" t="s">
        <v>28</v>
      </c>
      <c r="H15545" t="s">
        <v>278</v>
      </c>
      <c r="I15545" t="s">
        <v>9822</v>
      </c>
      <c r="J15545" t="s">
        <v>121</v>
      </c>
      <c r="K15545">
        <v>5</v>
      </c>
      <c r="L15545" t="s">
        <v>455</v>
      </c>
      <c r="M15545">
        <v>1454.5050000000001</v>
      </c>
      <c r="N15545">
        <v>1018.1535</v>
      </c>
      <c r="O15545">
        <v>38</v>
      </c>
      <c r="P15545">
        <v>500</v>
      </c>
      <c r="Q15545">
        <v>19000</v>
      </c>
      <c r="R15545">
        <v>0.131579</v>
      </c>
      <c r="S15545">
        <v>290.90100000000001</v>
      </c>
      <c r="T15545">
        <v>7.6552894999999996E-2</v>
      </c>
      <c r="U15545">
        <v>0.7</v>
      </c>
      <c r="V15545">
        <v>-17545.494999999999</v>
      </c>
    </row>
    <row r="15546" spans="1:22" ht="20" customHeight="1" x14ac:dyDescent="0.15">
      <c r="A15546" t="s">
        <v>26312</v>
      </c>
      <c r="B15546" t="s">
        <v>1479</v>
      </c>
      <c r="C15546" t="s">
        <v>26313</v>
      </c>
      <c r="D15546" t="s">
        <v>25</v>
      </c>
      <c r="E15546" t="s">
        <v>26</v>
      </c>
      <c r="F15546" t="s">
        <v>42</v>
      </c>
      <c r="G15546" t="s">
        <v>43</v>
      </c>
      <c r="H15546" t="s">
        <v>51</v>
      </c>
      <c r="I15546" t="s">
        <v>9822</v>
      </c>
      <c r="J15546" t="s">
        <v>424</v>
      </c>
      <c r="K15546">
        <v>3</v>
      </c>
      <c r="L15546" t="s">
        <v>5821</v>
      </c>
      <c r="M15546">
        <v>378</v>
      </c>
      <c r="N15546">
        <v>226.8</v>
      </c>
      <c r="O15546">
        <v>25</v>
      </c>
      <c r="P15546">
        <v>350</v>
      </c>
      <c r="Q15546">
        <v>8750</v>
      </c>
      <c r="R15546">
        <v>0.12</v>
      </c>
      <c r="S15546">
        <v>126</v>
      </c>
      <c r="T15546">
        <v>4.3200000000000002E-2</v>
      </c>
      <c r="U15546">
        <v>0.6</v>
      </c>
      <c r="V15546">
        <v>-8372</v>
      </c>
    </row>
    <row r="15547" spans="1:22" ht="20" customHeight="1" x14ac:dyDescent="0.15">
      <c r="A15547" t="s">
        <v>26314</v>
      </c>
      <c r="B15547" t="s">
        <v>147</v>
      </c>
      <c r="C15547" t="s">
        <v>26315</v>
      </c>
      <c r="D15547" t="s">
        <v>58</v>
      </c>
      <c r="E15547" t="s">
        <v>26</v>
      </c>
      <c r="F15547" t="s">
        <v>27</v>
      </c>
      <c r="G15547" t="s">
        <v>43</v>
      </c>
      <c r="H15547" t="s">
        <v>29</v>
      </c>
      <c r="I15547" t="s">
        <v>9822</v>
      </c>
      <c r="J15547" t="s">
        <v>31</v>
      </c>
      <c r="K15547">
        <v>1</v>
      </c>
      <c r="L15547" t="s">
        <v>12907</v>
      </c>
      <c r="M15547">
        <v>186.8</v>
      </c>
      <c r="N15547">
        <v>112.08</v>
      </c>
      <c r="O15547">
        <v>1</v>
      </c>
      <c r="P15547">
        <v>350</v>
      </c>
      <c r="Q15547">
        <v>350</v>
      </c>
      <c r="R15547">
        <v>1</v>
      </c>
      <c r="S15547">
        <v>186.8</v>
      </c>
      <c r="T15547">
        <v>0.53371428600000004</v>
      </c>
      <c r="U15547">
        <v>0.6</v>
      </c>
      <c r="V15547">
        <v>-163.19999999999999</v>
      </c>
    </row>
    <row r="15548" spans="1:22" ht="20" customHeight="1" x14ac:dyDescent="0.15">
      <c r="A15548" t="s">
        <v>26316</v>
      </c>
      <c r="B15548" t="s">
        <v>174</v>
      </c>
      <c r="C15548" t="s">
        <v>12696</v>
      </c>
      <c r="D15548" t="s">
        <v>25</v>
      </c>
      <c r="E15548" t="s">
        <v>26</v>
      </c>
      <c r="F15548" t="s">
        <v>42</v>
      </c>
      <c r="G15548" t="s">
        <v>43</v>
      </c>
      <c r="H15548" t="s">
        <v>51</v>
      </c>
      <c r="I15548" t="s">
        <v>10339</v>
      </c>
      <c r="J15548" t="s">
        <v>190</v>
      </c>
      <c r="K15548">
        <v>4</v>
      </c>
      <c r="L15548" t="s">
        <v>2586</v>
      </c>
      <c r="M15548">
        <v>1102.7850000000001</v>
      </c>
      <c r="N15548">
        <v>661.67100000000005</v>
      </c>
      <c r="O15548">
        <v>28</v>
      </c>
      <c r="P15548">
        <v>350</v>
      </c>
      <c r="Q15548">
        <v>9800</v>
      </c>
      <c r="R15548">
        <v>0.14285700000000001</v>
      </c>
      <c r="S15548">
        <v>275.69625000000002</v>
      </c>
      <c r="T15548">
        <v>0.112529082</v>
      </c>
      <c r="U15548">
        <v>0.6</v>
      </c>
      <c r="V15548">
        <v>-8697.2150000000001</v>
      </c>
    </row>
    <row r="15549" spans="1:22" ht="20" customHeight="1" x14ac:dyDescent="0.15">
      <c r="A15549" t="s">
        <v>26317</v>
      </c>
      <c r="B15549" t="s">
        <v>4478</v>
      </c>
      <c r="C15549" t="s">
        <v>991</v>
      </c>
      <c r="D15549" t="s">
        <v>384</v>
      </c>
      <c r="E15549" t="s">
        <v>26</v>
      </c>
      <c r="F15549" t="s">
        <v>42</v>
      </c>
      <c r="G15549" t="s">
        <v>43</v>
      </c>
      <c r="H15549" t="s">
        <v>51</v>
      </c>
      <c r="I15549" t="s">
        <v>10339</v>
      </c>
      <c r="J15549" t="s">
        <v>46</v>
      </c>
      <c r="K15549">
        <v>4</v>
      </c>
      <c r="L15549" t="s">
        <v>6783</v>
      </c>
      <c r="M15549">
        <v>942.53399999999999</v>
      </c>
      <c r="N15549">
        <v>565.5204</v>
      </c>
      <c r="O15549">
        <v>32</v>
      </c>
      <c r="P15549">
        <v>350</v>
      </c>
      <c r="Q15549">
        <v>11200</v>
      </c>
      <c r="R15549">
        <v>0.125</v>
      </c>
      <c r="S15549">
        <v>235.6335</v>
      </c>
      <c r="T15549">
        <v>8.4154821000000005E-2</v>
      </c>
      <c r="U15549">
        <v>0.6</v>
      </c>
      <c r="V15549">
        <v>-10257.466</v>
      </c>
    </row>
    <row r="15550" spans="1:22" ht="20" customHeight="1" x14ac:dyDescent="0.15">
      <c r="A15550" t="s">
        <v>26318</v>
      </c>
      <c r="B15550" t="s">
        <v>2613</v>
      </c>
      <c r="C15550" t="s">
        <v>26319</v>
      </c>
      <c r="D15550" t="s">
        <v>66</v>
      </c>
      <c r="E15550" t="s">
        <v>26</v>
      </c>
      <c r="F15550" t="s">
        <v>27</v>
      </c>
      <c r="G15550" t="s">
        <v>43</v>
      </c>
      <c r="H15550" t="s">
        <v>29</v>
      </c>
      <c r="I15550" t="s">
        <v>10339</v>
      </c>
      <c r="J15550" t="s">
        <v>53</v>
      </c>
      <c r="K15550">
        <v>1</v>
      </c>
      <c r="L15550" t="s">
        <v>7890</v>
      </c>
      <c r="M15550">
        <v>303.18200000000002</v>
      </c>
      <c r="N15550">
        <v>181.9092</v>
      </c>
      <c r="O15550">
        <v>0</v>
      </c>
      <c r="P15550">
        <v>350</v>
      </c>
      <c r="Q15550">
        <v>350</v>
      </c>
      <c r="S15550">
        <v>303.18200000000002</v>
      </c>
      <c r="T15550">
        <v>0.86623428599999996</v>
      </c>
      <c r="U15550">
        <v>0.6</v>
      </c>
      <c r="V15550">
        <v>-46.817999999999998</v>
      </c>
    </row>
    <row r="15551" spans="1:22" ht="20" customHeight="1" x14ac:dyDescent="0.15">
      <c r="A15551" t="s">
        <v>26320</v>
      </c>
      <c r="B15551" t="s">
        <v>2613</v>
      </c>
      <c r="C15551" t="s">
        <v>2517</v>
      </c>
      <c r="D15551" t="s">
        <v>25</v>
      </c>
      <c r="E15551" t="s">
        <v>59</v>
      </c>
      <c r="F15551" t="s">
        <v>42</v>
      </c>
      <c r="G15551" t="s">
        <v>43</v>
      </c>
      <c r="H15551" t="s">
        <v>51</v>
      </c>
      <c r="I15551" t="s">
        <v>10339</v>
      </c>
      <c r="J15551" t="s">
        <v>46</v>
      </c>
      <c r="K15551">
        <v>3</v>
      </c>
      <c r="L15551" t="s">
        <v>3369</v>
      </c>
      <c r="M15551">
        <v>846</v>
      </c>
      <c r="N15551">
        <v>507.6</v>
      </c>
      <c r="O15551">
        <v>18</v>
      </c>
      <c r="P15551">
        <v>350</v>
      </c>
      <c r="Q15551">
        <v>6300</v>
      </c>
      <c r="R15551">
        <v>0.16666700000000001</v>
      </c>
      <c r="S15551">
        <v>282</v>
      </c>
      <c r="T15551">
        <v>0.134285714</v>
      </c>
      <c r="U15551">
        <v>0.6</v>
      </c>
      <c r="V15551">
        <v>-5454</v>
      </c>
    </row>
    <row r="15552" spans="1:22" ht="20" customHeight="1" x14ac:dyDescent="0.15">
      <c r="A15552" t="s">
        <v>26321</v>
      </c>
      <c r="B15552" t="s">
        <v>301</v>
      </c>
      <c r="C15552" t="s">
        <v>26322</v>
      </c>
      <c r="D15552" t="s">
        <v>100</v>
      </c>
      <c r="E15552" t="s">
        <v>59</v>
      </c>
      <c r="F15552" t="s">
        <v>42</v>
      </c>
      <c r="G15552" t="s">
        <v>43</v>
      </c>
      <c r="H15552" t="s">
        <v>80</v>
      </c>
      <c r="I15552" t="s">
        <v>8399</v>
      </c>
      <c r="J15552" t="s">
        <v>46</v>
      </c>
      <c r="K15552">
        <v>2</v>
      </c>
      <c r="L15552" t="s">
        <v>5203</v>
      </c>
      <c r="M15552">
        <v>221.685</v>
      </c>
      <c r="N15552">
        <v>133.011</v>
      </c>
      <c r="O15552">
        <v>36</v>
      </c>
      <c r="P15552">
        <v>350</v>
      </c>
      <c r="Q15552">
        <v>12600</v>
      </c>
      <c r="R15552">
        <v>5.5556000000000001E-2</v>
      </c>
      <c r="S15552">
        <v>110.8425</v>
      </c>
      <c r="T15552">
        <v>1.7594048000000001E-2</v>
      </c>
      <c r="U15552">
        <v>0.6</v>
      </c>
      <c r="V15552">
        <v>-12378.315000000001</v>
      </c>
    </row>
    <row r="15553" spans="1:22" ht="20" customHeight="1" x14ac:dyDescent="0.15">
      <c r="A15553" t="s">
        <v>26323</v>
      </c>
      <c r="B15553" t="s">
        <v>19698</v>
      </c>
      <c r="C15553" t="s">
        <v>4038</v>
      </c>
      <c r="D15553" t="s">
        <v>555</v>
      </c>
      <c r="E15553" t="s">
        <v>26</v>
      </c>
      <c r="F15553" t="s">
        <v>42</v>
      </c>
      <c r="G15553" t="s">
        <v>43</v>
      </c>
      <c r="H15553" t="s">
        <v>44</v>
      </c>
      <c r="I15553" t="s">
        <v>10339</v>
      </c>
      <c r="J15553" t="s">
        <v>424</v>
      </c>
      <c r="K15553">
        <v>2</v>
      </c>
      <c r="L15553" t="s">
        <v>1770</v>
      </c>
      <c r="M15553">
        <v>224.30500000000001</v>
      </c>
      <c r="N15553">
        <v>134.583</v>
      </c>
      <c r="O15553">
        <v>15</v>
      </c>
      <c r="P15553">
        <v>350</v>
      </c>
      <c r="Q15553">
        <v>5250</v>
      </c>
      <c r="R15553">
        <v>0.13333300000000001</v>
      </c>
      <c r="S15553">
        <v>112.1525</v>
      </c>
      <c r="T15553">
        <v>4.2724761999999999E-2</v>
      </c>
      <c r="U15553">
        <v>0.6</v>
      </c>
      <c r="V15553">
        <v>-5025.6949999999997</v>
      </c>
    </row>
    <row r="15554" spans="1:22" ht="20" customHeight="1" x14ac:dyDescent="0.15">
      <c r="A15554" t="s">
        <v>26324</v>
      </c>
      <c r="B15554" t="s">
        <v>379</v>
      </c>
      <c r="C15554" t="s">
        <v>1059</v>
      </c>
      <c r="D15554" t="s">
        <v>41</v>
      </c>
      <c r="E15554" t="s">
        <v>59</v>
      </c>
      <c r="F15554" t="s">
        <v>42</v>
      </c>
      <c r="G15554" t="s">
        <v>43</v>
      </c>
      <c r="H15554" t="s">
        <v>44</v>
      </c>
      <c r="I15554" t="s">
        <v>10522</v>
      </c>
      <c r="J15554" t="s">
        <v>31</v>
      </c>
      <c r="K15554">
        <v>4</v>
      </c>
      <c r="L15554" t="s">
        <v>435</v>
      </c>
      <c r="M15554">
        <v>433.75099999999998</v>
      </c>
      <c r="N15554">
        <v>260.25060000000002</v>
      </c>
      <c r="O15554">
        <v>24</v>
      </c>
      <c r="P15554">
        <v>350</v>
      </c>
      <c r="Q15554">
        <v>8400</v>
      </c>
      <c r="R15554">
        <v>0.16666700000000001</v>
      </c>
      <c r="S15554">
        <v>108.43774999999999</v>
      </c>
      <c r="T15554">
        <v>5.1637023999999997E-2</v>
      </c>
      <c r="U15554">
        <v>0.6</v>
      </c>
      <c r="V15554">
        <v>-7966.2489999999998</v>
      </c>
    </row>
    <row r="15555" spans="1:22" ht="20" customHeight="1" x14ac:dyDescent="0.15">
      <c r="A15555" t="s">
        <v>26325</v>
      </c>
      <c r="B15555" t="s">
        <v>6428</v>
      </c>
      <c r="C15555" t="s">
        <v>290</v>
      </c>
      <c r="D15555" t="s">
        <v>58</v>
      </c>
      <c r="E15555" t="s">
        <v>26</v>
      </c>
      <c r="F15555" t="s">
        <v>27</v>
      </c>
      <c r="G15555" t="s">
        <v>28</v>
      </c>
      <c r="H15555" t="s">
        <v>29</v>
      </c>
      <c r="I15555" t="s">
        <v>10522</v>
      </c>
      <c r="J15555" t="s">
        <v>121</v>
      </c>
      <c r="K15555">
        <v>2</v>
      </c>
      <c r="L15555" t="s">
        <v>1458</v>
      </c>
      <c r="M15555">
        <v>595.70000000000005</v>
      </c>
      <c r="N15555">
        <v>416.99</v>
      </c>
      <c r="O15555">
        <v>14</v>
      </c>
      <c r="P15555">
        <v>500</v>
      </c>
      <c r="Q15555">
        <v>7000</v>
      </c>
      <c r="R15555">
        <v>0.14285700000000001</v>
      </c>
      <c r="S15555">
        <v>297.85000000000002</v>
      </c>
      <c r="T15555">
        <v>8.5099999999999995E-2</v>
      </c>
      <c r="U15555">
        <v>0.7</v>
      </c>
      <c r="V15555">
        <v>-6404.3</v>
      </c>
    </row>
    <row r="15556" spans="1:22" ht="20" customHeight="1" x14ac:dyDescent="0.15">
      <c r="A15556" t="s">
        <v>26326</v>
      </c>
      <c r="B15556" t="s">
        <v>13796</v>
      </c>
      <c r="C15556" t="s">
        <v>1884</v>
      </c>
      <c r="D15556" t="s">
        <v>41</v>
      </c>
      <c r="E15556" t="s">
        <v>26</v>
      </c>
      <c r="F15556" t="s">
        <v>42</v>
      </c>
      <c r="G15556" t="s">
        <v>43</v>
      </c>
      <c r="H15556" t="s">
        <v>51</v>
      </c>
      <c r="I15556" t="s">
        <v>10522</v>
      </c>
      <c r="J15556" t="s">
        <v>46</v>
      </c>
      <c r="K15556">
        <v>1</v>
      </c>
      <c r="L15556" t="s">
        <v>7890</v>
      </c>
      <c r="M15556">
        <v>106.465</v>
      </c>
      <c r="N15556">
        <v>63.878999999999998</v>
      </c>
      <c r="O15556">
        <v>0</v>
      </c>
      <c r="P15556">
        <v>350</v>
      </c>
      <c r="Q15556">
        <v>350</v>
      </c>
      <c r="S15556">
        <v>106.465</v>
      </c>
      <c r="T15556">
        <v>0.304185714</v>
      </c>
      <c r="U15556">
        <v>0.6</v>
      </c>
      <c r="V15556">
        <v>-243.535</v>
      </c>
    </row>
    <row r="15557" spans="1:22" ht="20" customHeight="1" x14ac:dyDescent="0.15">
      <c r="A15557" t="s">
        <v>26327</v>
      </c>
      <c r="B15557" t="s">
        <v>981</v>
      </c>
      <c r="C15557" t="s">
        <v>444</v>
      </c>
      <c r="D15557" t="s">
        <v>100</v>
      </c>
      <c r="E15557" t="s">
        <v>95</v>
      </c>
      <c r="F15557" t="s">
        <v>27</v>
      </c>
      <c r="G15557" t="s">
        <v>28</v>
      </c>
      <c r="H15557" t="s">
        <v>29</v>
      </c>
      <c r="I15557" t="s">
        <v>10522</v>
      </c>
      <c r="J15557" t="s">
        <v>31</v>
      </c>
      <c r="K15557">
        <v>4</v>
      </c>
      <c r="L15557" t="s">
        <v>1382</v>
      </c>
      <c r="M15557">
        <v>1237.76</v>
      </c>
      <c r="N15557">
        <v>866.43200000000002</v>
      </c>
      <c r="O15557">
        <v>37</v>
      </c>
      <c r="P15557">
        <v>500</v>
      </c>
      <c r="Q15557">
        <v>18500</v>
      </c>
      <c r="R15557">
        <v>0.108108</v>
      </c>
      <c r="S15557">
        <v>309.44</v>
      </c>
      <c r="T15557">
        <v>6.6905945999999994E-2</v>
      </c>
      <c r="U15557">
        <v>0.7</v>
      </c>
      <c r="V15557">
        <v>-17262.240000000002</v>
      </c>
    </row>
    <row r="15558" spans="1:22" ht="20" customHeight="1" x14ac:dyDescent="0.15">
      <c r="A15558" t="s">
        <v>26328</v>
      </c>
      <c r="B15558" t="s">
        <v>1194</v>
      </c>
      <c r="C15558" t="s">
        <v>2826</v>
      </c>
      <c r="D15558" t="s">
        <v>659</v>
      </c>
      <c r="E15558" t="s">
        <v>59</v>
      </c>
      <c r="F15558" t="s">
        <v>42</v>
      </c>
      <c r="G15558" t="s">
        <v>43</v>
      </c>
      <c r="H15558" t="s">
        <v>51</v>
      </c>
      <c r="I15558" t="s">
        <v>10522</v>
      </c>
      <c r="J15558" t="s">
        <v>31</v>
      </c>
      <c r="K15558">
        <v>2</v>
      </c>
      <c r="L15558" t="s">
        <v>363</v>
      </c>
      <c r="M15558">
        <v>298.62</v>
      </c>
      <c r="N15558">
        <v>179.172</v>
      </c>
      <c r="O15558">
        <v>12</v>
      </c>
      <c r="P15558">
        <v>350</v>
      </c>
      <c r="Q15558">
        <v>4200</v>
      </c>
      <c r="R15558">
        <v>0.16666700000000001</v>
      </c>
      <c r="S15558">
        <v>149.31</v>
      </c>
      <c r="T15558">
        <v>7.1099999999999997E-2</v>
      </c>
      <c r="U15558">
        <v>0.6</v>
      </c>
      <c r="V15558">
        <v>-3901.38</v>
      </c>
    </row>
    <row r="15559" spans="1:22" ht="20" customHeight="1" x14ac:dyDescent="0.15">
      <c r="A15559" t="s">
        <v>26329</v>
      </c>
      <c r="B15559" t="s">
        <v>5582</v>
      </c>
      <c r="C15559" t="s">
        <v>24698</v>
      </c>
      <c r="D15559" t="s">
        <v>66</v>
      </c>
      <c r="E15559" t="s">
        <v>26</v>
      </c>
      <c r="F15559" t="s">
        <v>42</v>
      </c>
      <c r="G15559" t="s">
        <v>43</v>
      </c>
      <c r="H15559" t="s">
        <v>494</v>
      </c>
      <c r="I15559" t="s">
        <v>10522</v>
      </c>
      <c r="J15559" t="s">
        <v>739</v>
      </c>
      <c r="K15559">
        <v>10</v>
      </c>
      <c r="L15559" t="s">
        <v>6921</v>
      </c>
      <c r="M15559">
        <v>736.57</v>
      </c>
      <c r="N15559">
        <v>441.94200000000001</v>
      </c>
      <c r="O15559">
        <v>33</v>
      </c>
      <c r="P15559">
        <v>350</v>
      </c>
      <c r="Q15559">
        <v>11550</v>
      </c>
      <c r="R15559">
        <v>0.30303000000000002</v>
      </c>
      <c r="S15559">
        <v>73.656999999999996</v>
      </c>
      <c r="T15559">
        <v>6.3772293999999993E-2</v>
      </c>
      <c r="U15559">
        <v>0.6</v>
      </c>
      <c r="V15559">
        <v>-10813.43</v>
      </c>
    </row>
    <row r="15560" spans="1:22" ht="20" customHeight="1" x14ac:dyDescent="0.15">
      <c r="A15560" t="s">
        <v>26330</v>
      </c>
      <c r="B15560" t="s">
        <v>26331</v>
      </c>
      <c r="C15560" t="s">
        <v>26332</v>
      </c>
      <c r="D15560" t="s">
        <v>100</v>
      </c>
      <c r="E15560" t="s">
        <v>26</v>
      </c>
      <c r="F15560" t="s">
        <v>42</v>
      </c>
      <c r="G15560" t="s">
        <v>43</v>
      </c>
      <c r="H15560" t="s">
        <v>51</v>
      </c>
      <c r="I15560" t="s">
        <v>10522</v>
      </c>
      <c r="J15560" t="s">
        <v>121</v>
      </c>
      <c r="K15560">
        <v>4</v>
      </c>
      <c r="L15560" t="s">
        <v>6783</v>
      </c>
      <c r="M15560">
        <v>611.83500000000004</v>
      </c>
      <c r="N15560">
        <v>367.101</v>
      </c>
      <c r="O15560">
        <v>32</v>
      </c>
      <c r="P15560">
        <v>350</v>
      </c>
      <c r="Q15560">
        <v>11200</v>
      </c>
      <c r="R15560">
        <v>0.125</v>
      </c>
      <c r="S15560">
        <v>152.95875000000001</v>
      </c>
      <c r="T15560">
        <v>5.4628125E-2</v>
      </c>
      <c r="U15560">
        <v>0.6</v>
      </c>
      <c r="V15560">
        <v>-10588.165000000001</v>
      </c>
    </row>
    <row r="15561" spans="1:22" ht="20" customHeight="1" x14ac:dyDescent="0.15">
      <c r="A15561" t="s">
        <v>26333</v>
      </c>
      <c r="B15561" t="s">
        <v>56</v>
      </c>
      <c r="C15561" t="s">
        <v>18806</v>
      </c>
      <c r="D15561" t="s">
        <v>25</v>
      </c>
      <c r="E15561" t="s">
        <v>59</v>
      </c>
      <c r="F15561" t="s">
        <v>27</v>
      </c>
      <c r="G15561" t="s">
        <v>101</v>
      </c>
      <c r="H15561" t="s">
        <v>29</v>
      </c>
      <c r="I15561" t="s">
        <v>10522</v>
      </c>
      <c r="J15561" t="s">
        <v>53</v>
      </c>
      <c r="K15561">
        <v>2</v>
      </c>
      <c r="L15561" t="s">
        <v>873</v>
      </c>
      <c r="M15561">
        <v>252</v>
      </c>
      <c r="N15561">
        <v>126</v>
      </c>
      <c r="O15561">
        <v>13</v>
      </c>
      <c r="P15561">
        <v>200</v>
      </c>
      <c r="Q15561">
        <v>2600</v>
      </c>
      <c r="R15561">
        <v>0.15384600000000001</v>
      </c>
      <c r="S15561">
        <v>126</v>
      </c>
      <c r="T15561">
        <v>9.6923076999999996E-2</v>
      </c>
      <c r="U15561">
        <v>0.5</v>
      </c>
      <c r="V15561">
        <v>-2348</v>
      </c>
    </row>
    <row r="15562" spans="1:22" ht="20" customHeight="1" x14ac:dyDescent="0.15">
      <c r="A15562" t="s">
        <v>26334</v>
      </c>
      <c r="B15562" t="s">
        <v>1944</v>
      </c>
      <c r="C15562" t="s">
        <v>24683</v>
      </c>
      <c r="D15562" t="s">
        <v>25</v>
      </c>
      <c r="E15562" t="s">
        <v>26</v>
      </c>
      <c r="F15562" t="s">
        <v>42</v>
      </c>
      <c r="G15562" t="s">
        <v>43</v>
      </c>
      <c r="H15562" t="s">
        <v>51</v>
      </c>
      <c r="I15562" t="s">
        <v>10522</v>
      </c>
      <c r="J15562" t="s">
        <v>53</v>
      </c>
      <c r="K15562">
        <v>3</v>
      </c>
      <c r="L15562" t="s">
        <v>2202</v>
      </c>
      <c r="M15562">
        <v>378</v>
      </c>
      <c r="N15562">
        <v>226.8</v>
      </c>
      <c r="O15562">
        <v>24</v>
      </c>
      <c r="P15562">
        <v>350</v>
      </c>
      <c r="Q15562">
        <v>8400</v>
      </c>
      <c r="R15562">
        <v>0.125</v>
      </c>
      <c r="S15562">
        <v>126</v>
      </c>
      <c r="T15562">
        <v>4.4999999999999998E-2</v>
      </c>
      <c r="U15562">
        <v>0.6</v>
      </c>
      <c r="V15562">
        <v>-8022</v>
      </c>
    </row>
    <row r="15563" spans="1:22" ht="20" customHeight="1" x14ac:dyDescent="0.15">
      <c r="A15563" t="s">
        <v>26335</v>
      </c>
      <c r="B15563" t="s">
        <v>2681</v>
      </c>
      <c r="C15563" t="s">
        <v>4745</v>
      </c>
      <c r="D15563" t="s">
        <v>777</v>
      </c>
      <c r="E15563" t="s">
        <v>59</v>
      </c>
      <c r="F15563" t="s">
        <v>42</v>
      </c>
      <c r="G15563" t="s">
        <v>43</v>
      </c>
      <c r="H15563" t="s">
        <v>80</v>
      </c>
      <c r="I15563" t="s">
        <v>7775</v>
      </c>
      <c r="J15563" t="s">
        <v>558</v>
      </c>
      <c r="K15563">
        <v>3</v>
      </c>
      <c r="L15563" t="s">
        <v>1588</v>
      </c>
      <c r="M15563">
        <v>406.62</v>
      </c>
      <c r="N15563">
        <v>243.97200000000001</v>
      </c>
      <c r="O15563">
        <v>28</v>
      </c>
      <c r="P15563">
        <v>350</v>
      </c>
      <c r="Q15563">
        <v>9800</v>
      </c>
      <c r="R15563">
        <v>0.107143</v>
      </c>
      <c r="S15563">
        <v>135.54</v>
      </c>
      <c r="T15563">
        <v>4.1491836999999997E-2</v>
      </c>
      <c r="U15563">
        <v>0.6</v>
      </c>
      <c r="V15563">
        <v>-9393.3799999999992</v>
      </c>
    </row>
    <row r="15564" spans="1:22" ht="20" customHeight="1" x14ac:dyDescent="0.15">
      <c r="A15564" t="s">
        <v>26336</v>
      </c>
      <c r="B15564" t="s">
        <v>1497</v>
      </c>
      <c r="C15564" t="s">
        <v>3351</v>
      </c>
      <c r="D15564" t="s">
        <v>1213</v>
      </c>
      <c r="E15564" t="s">
        <v>26</v>
      </c>
      <c r="F15564" t="s">
        <v>42</v>
      </c>
      <c r="G15564" t="s">
        <v>43</v>
      </c>
      <c r="H15564" t="s">
        <v>51</v>
      </c>
      <c r="I15564" t="s">
        <v>8399</v>
      </c>
      <c r="J15564" t="s">
        <v>46</v>
      </c>
      <c r="K15564">
        <v>6</v>
      </c>
      <c r="L15564" t="s">
        <v>8265</v>
      </c>
      <c r="M15564">
        <v>216</v>
      </c>
      <c r="N15564">
        <v>129.6</v>
      </c>
      <c r="O15564">
        <v>5</v>
      </c>
      <c r="P15564">
        <v>350</v>
      </c>
      <c r="Q15564">
        <v>1750</v>
      </c>
      <c r="R15564">
        <v>1.2</v>
      </c>
      <c r="S15564">
        <v>36</v>
      </c>
      <c r="T15564">
        <v>0.123428571</v>
      </c>
      <c r="U15564">
        <v>0.6</v>
      </c>
      <c r="V15564">
        <v>-1534</v>
      </c>
    </row>
    <row r="15565" spans="1:22" ht="20" customHeight="1" x14ac:dyDescent="0.15">
      <c r="A15565" t="s">
        <v>26337</v>
      </c>
      <c r="B15565" t="s">
        <v>3940</v>
      </c>
      <c r="C15565" t="s">
        <v>11040</v>
      </c>
      <c r="D15565" t="s">
        <v>25</v>
      </c>
      <c r="E15565" t="s">
        <v>26</v>
      </c>
      <c r="F15565" t="s">
        <v>42</v>
      </c>
      <c r="G15565" t="s">
        <v>43</v>
      </c>
      <c r="H15565" t="s">
        <v>51</v>
      </c>
      <c r="I15565" t="s">
        <v>10522</v>
      </c>
      <c r="J15565" t="s">
        <v>31</v>
      </c>
      <c r="K15565">
        <v>4</v>
      </c>
      <c r="L15565" t="s">
        <v>1395</v>
      </c>
      <c r="M15565">
        <v>718.8</v>
      </c>
      <c r="N15565">
        <v>431.28</v>
      </c>
      <c r="O15565">
        <v>37</v>
      </c>
      <c r="P15565">
        <v>350</v>
      </c>
      <c r="Q15565">
        <v>12950</v>
      </c>
      <c r="R15565">
        <v>0.108108</v>
      </c>
      <c r="S15565">
        <v>179.7</v>
      </c>
      <c r="T15565">
        <v>5.5505791999999998E-2</v>
      </c>
      <c r="U15565">
        <v>0.6</v>
      </c>
      <c r="V15565">
        <v>-12231.2</v>
      </c>
    </row>
    <row r="15566" spans="1:22" ht="20" customHeight="1" x14ac:dyDescent="0.15">
      <c r="A15566" t="s">
        <v>26338</v>
      </c>
      <c r="B15566" t="s">
        <v>64</v>
      </c>
      <c r="C15566" t="s">
        <v>26339</v>
      </c>
      <c r="D15566" t="s">
        <v>66</v>
      </c>
      <c r="E15566" t="s">
        <v>26</v>
      </c>
      <c r="F15566" t="s">
        <v>27</v>
      </c>
      <c r="G15566" t="s">
        <v>28</v>
      </c>
      <c r="H15566" t="s">
        <v>29</v>
      </c>
      <c r="I15566" t="s">
        <v>10522</v>
      </c>
      <c r="J15566" t="s">
        <v>53</v>
      </c>
      <c r="K15566">
        <v>2</v>
      </c>
      <c r="L15566" t="s">
        <v>388</v>
      </c>
      <c r="M15566">
        <v>719.76</v>
      </c>
      <c r="N15566">
        <v>503.83199999999999</v>
      </c>
      <c r="O15566">
        <v>34</v>
      </c>
      <c r="P15566">
        <v>500</v>
      </c>
      <c r="Q15566">
        <v>17000</v>
      </c>
      <c r="R15566">
        <v>5.8824000000000001E-2</v>
      </c>
      <c r="S15566">
        <v>359.88</v>
      </c>
      <c r="T15566">
        <v>4.2338823999999997E-2</v>
      </c>
      <c r="U15566">
        <v>0.7</v>
      </c>
      <c r="V15566">
        <v>-16280.24</v>
      </c>
    </row>
    <row r="15567" spans="1:22" ht="20" customHeight="1" x14ac:dyDescent="0.15">
      <c r="A15567" t="s">
        <v>26340</v>
      </c>
      <c r="B15567" t="s">
        <v>4852</v>
      </c>
      <c r="C15567" t="s">
        <v>1535</v>
      </c>
      <c r="D15567" t="s">
        <v>25</v>
      </c>
      <c r="E15567" t="s">
        <v>26</v>
      </c>
      <c r="F15567" t="s">
        <v>42</v>
      </c>
      <c r="G15567" t="s">
        <v>43</v>
      </c>
      <c r="H15567" t="s">
        <v>51</v>
      </c>
      <c r="I15567" t="s">
        <v>10522</v>
      </c>
      <c r="J15567" t="s">
        <v>46</v>
      </c>
      <c r="K15567">
        <v>1</v>
      </c>
      <c r="L15567" t="s">
        <v>8071</v>
      </c>
      <c r="M15567">
        <v>34.32</v>
      </c>
      <c r="N15567">
        <v>20.591999999999999</v>
      </c>
      <c r="O15567">
        <v>1</v>
      </c>
      <c r="P15567">
        <v>350</v>
      </c>
      <c r="Q15567">
        <v>350</v>
      </c>
      <c r="R15567">
        <v>1</v>
      </c>
      <c r="S15567">
        <v>34.32</v>
      </c>
      <c r="T15567">
        <v>9.8057142999999999E-2</v>
      </c>
      <c r="U15567">
        <v>0.6</v>
      </c>
      <c r="V15567">
        <v>-315.68</v>
      </c>
    </row>
    <row r="15568" spans="1:22" ht="20" customHeight="1" x14ac:dyDescent="0.15">
      <c r="A15568" t="s">
        <v>26341</v>
      </c>
      <c r="B15568" t="s">
        <v>4092</v>
      </c>
      <c r="C15568" t="s">
        <v>412</v>
      </c>
      <c r="D15568" t="s">
        <v>66</v>
      </c>
      <c r="E15568" t="s">
        <v>26</v>
      </c>
      <c r="F15568" t="s">
        <v>27</v>
      </c>
      <c r="G15568" t="s">
        <v>43</v>
      </c>
      <c r="H15568" t="s">
        <v>29</v>
      </c>
      <c r="I15568" t="s">
        <v>10522</v>
      </c>
      <c r="J15568" t="s">
        <v>217</v>
      </c>
      <c r="K15568">
        <v>4</v>
      </c>
      <c r="L15568" t="s">
        <v>1016</v>
      </c>
      <c r="M15568">
        <v>524.84</v>
      </c>
      <c r="N15568">
        <v>314.904</v>
      </c>
      <c r="O15568">
        <v>37</v>
      </c>
      <c r="P15568">
        <v>350</v>
      </c>
      <c r="Q15568">
        <v>12950</v>
      </c>
      <c r="R15568">
        <v>0.108108</v>
      </c>
      <c r="S15568">
        <v>131.21</v>
      </c>
      <c r="T15568">
        <v>4.0528185000000001E-2</v>
      </c>
      <c r="U15568">
        <v>0.6</v>
      </c>
      <c r="V15568">
        <v>-12425.16</v>
      </c>
    </row>
    <row r="15569" spans="1:22" ht="20" customHeight="1" x14ac:dyDescent="0.15">
      <c r="A15569" t="s">
        <v>26342</v>
      </c>
      <c r="B15569" t="s">
        <v>225</v>
      </c>
      <c r="C15569" t="s">
        <v>6165</v>
      </c>
      <c r="D15569" t="s">
        <v>25</v>
      </c>
      <c r="E15569" t="s">
        <v>26</v>
      </c>
      <c r="F15569" t="s">
        <v>42</v>
      </c>
      <c r="G15569" t="s">
        <v>43</v>
      </c>
      <c r="H15569" t="s">
        <v>44</v>
      </c>
      <c r="I15569" t="s">
        <v>10522</v>
      </c>
      <c r="J15569" t="s">
        <v>46</v>
      </c>
      <c r="K15569">
        <v>41</v>
      </c>
      <c r="L15569" t="s">
        <v>1558</v>
      </c>
      <c r="M15569">
        <v>1619.7</v>
      </c>
      <c r="N15569">
        <v>971.82</v>
      </c>
      <c r="O15569">
        <v>39</v>
      </c>
      <c r="P15569">
        <v>350</v>
      </c>
      <c r="Q15569">
        <v>13650</v>
      </c>
      <c r="R15569">
        <v>1.051282</v>
      </c>
      <c r="S15569">
        <v>39.504878048999998</v>
      </c>
      <c r="T15569">
        <v>0.118659341</v>
      </c>
      <c r="U15569">
        <v>0.6</v>
      </c>
      <c r="V15569">
        <v>-12030.3</v>
      </c>
    </row>
    <row r="15570" spans="1:22" ht="20" customHeight="1" x14ac:dyDescent="0.15">
      <c r="A15570" t="s">
        <v>26343</v>
      </c>
      <c r="B15570" t="s">
        <v>1045</v>
      </c>
      <c r="C15570" t="s">
        <v>26344</v>
      </c>
      <c r="D15570" t="s">
        <v>25</v>
      </c>
      <c r="E15570" t="s">
        <v>59</v>
      </c>
      <c r="F15570" t="s">
        <v>27</v>
      </c>
      <c r="G15570" t="s">
        <v>43</v>
      </c>
      <c r="H15570" t="s">
        <v>29</v>
      </c>
      <c r="I15570" t="s">
        <v>10522</v>
      </c>
      <c r="J15570" t="s">
        <v>31</v>
      </c>
      <c r="K15570">
        <v>4</v>
      </c>
      <c r="L15570" t="s">
        <v>546</v>
      </c>
      <c r="M15570">
        <v>1440</v>
      </c>
      <c r="N15570">
        <v>864</v>
      </c>
      <c r="O15570">
        <v>36</v>
      </c>
      <c r="P15570">
        <v>350</v>
      </c>
      <c r="Q15570">
        <v>12600</v>
      </c>
      <c r="R15570">
        <v>0.111111</v>
      </c>
      <c r="S15570">
        <v>360</v>
      </c>
      <c r="T15570">
        <v>0.114285714</v>
      </c>
      <c r="U15570">
        <v>0.6</v>
      </c>
      <c r="V15570">
        <v>-11160</v>
      </c>
    </row>
    <row r="15571" spans="1:22" ht="20" customHeight="1" x14ac:dyDescent="0.15">
      <c r="A15571" t="s">
        <v>26345</v>
      </c>
      <c r="B15571" t="s">
        <v>5409</v>
      </c>
      <c r="C15571" t="s">
        <v>26346</v>
      </c>
      <c r="D15571" t="s">
        <v>79</v>
      </c>
      <c r="E15571" t="s">
        <v>26</v>
      </c>
      <c r="F15571" t="s">
        <v>42</v>
      </c>
      <c r="G15571" t="s">
        <v>43</v>
      </c>
      <c r="H15571" t="s">
        <v>51</v>
      </c>
      <c r="I15571" t="s">
        <v>10522</v>
      </c>
      <c r="J15571" t="s">
        <v>46</v>
      </c>
      <c r="K15571">
        <v>1</v>
      </c>
      <c r="L15571" t="s">
        <v>8075</v>
      </c>
      <c r="M15571">
        <v>306.14999999999998</v>
      </c>
      <c r="N15571">
        <v>183.69</v>
      </c>
      <c r="O15571">
        <v>1</v>
      </c>
      <c r="P15571">
        <v>350</v>
      </c>
      <c r="Q15571">
        <v>350</v>
      </c>
      <c r="R15571">
        <v>1</v>
      </c>
      <c r="S15571">
        <v>306.14999999999998</v>
      </c>
      <c r="T15571">
        <v>0.87471428600000001</v>
      </c>
      <c r="U15571">
        <v>0.6</v>
      </c>
      <c r="V15571">
        <v>-43.85</v>
      </c>
    </row>
    <row r="15572" spans="1:22" ht="20" customHeight="1" x14ac:dyDescent="0.15">
      <c r="A15572" t="s">
        <v>26347</v>
      </c>
      <c r="B15572" t="s">
        <v>583</v>
      </c>
      <c r="C15572" t="s">
        <v>26348</v>
      </c>
      <c r="D15572" t="s">
        <v>25</v>
      </c>
      <c r="E15572" t="s">
        <v>59</v>
      </c>
      <c r="F15572" t="s">
        <v>42</v>
      </c>
      <c r="G15572" t="s">
        <v>43</v>
      </c>
      <c r="H15572" t="s">
        <v>80</v>
      </c>
      <c r="I15572" t="s">
        <v>10522</v>
      </c>
      <c r="J15572" t="s">
        <v>46</v>
      </c>
      <c r="K15572">
        <v>10</v>
      </c>
      <c r="L15572" t="s">
        <v>10864</v>
      </c>
      <c r="M15572">
        <v>347.94</v>
      </c>
      <c r="N15572">
        <v>208.76400000000001</v>
      </c>
      <c r="O15572">
        <v>9</v>
      </c>
      <c r="P15572">
        <v>350</v>
      </c>
      <c r="Q15572">
        <v>3150</v>
      </c>
      <c r="R15572">
        <v>1.111111</v>
      </c>
      <c r="S15572">
        <v>34.793999999999997</v>
      </c>
      <c r="T15572">
        <v>0.11045714299999999</v>
      </c>
      <c r="U15572">
        <v>0.6</v>
      </c>
      <c r="V15572">
        <v>-2802.06</v>
      </c>
    </row>
    <row r="15573" spans="1:22" ht="20" customHeight="1" x14ac:dyDescent="0.15">
      <c r="A15573" t="s">
        <v>26349</v>
      </c>
      <c r="B15573" t="s">
        <v>3940</v>
      </c>
      <c r="C15573" t="s">
        <v>736</v>
      </c>
      <c r="D15573" t="s">
        <v>204</v>
      </c>
      <c r="E15573" t="s">
        <v>59</v>
      </c>
      <c r="F15573" t="s">
        <v>27</v>
      </c>
      <c r="G15573" t="s">
        <v>28</v>
      </c>
      <c r="H15573" t="s">
        <v>29</v>
      </c>
      <c r="I15573" t="s">
        <v>10522</v>
      </c>
      <c r="J15573" t="s">
        <v>31</v>
      </c>
      <c r="K15573">
        <v>5</v>
      </c>
      <c r="L15573" t="s">
        <v>1835</v>
      </c>
      <c r="M15573">
        <v>753.255</v>
      </c>
      <c r="N15573">
        <v>527.27850000000001</v>
      </c>
      <c r="O15573">
        <v>33</v>
      </c>
      <c r="P15573">
        <v>500</v>
      </c>
      <c r="Q15573">
        <v>16500</v>
      </c>
      <c r="R15573">
        <v>0.15151500000000001</v>
      </c>
      <c r="S15573">
        <v>150.65100000000001</v>
      </c>
      <c r="T15573">
        <v>4.5651817999999997E-2</v>
      </c>
      <c r="U15573">
        <v>0.7</v>
      </c>
      <c r="V15573">
        <v>-15746.745000000001</v>
      </c>
    </row>
    <row r="15574" spans="1:22" ht="20" customHeight="1" x14ac:dyDescent="0.15">
      <c r="A15574" t="s">
        <v>26350</v>
      </c>
      <c r="B15574" t="s">
        <v>983</v>
      </c>
      <c r="C15574" t="s">
        <v>20823</v>
      </c>
      <c r="D15574" t="s">
        <v>25</v>
      </c>
      <c r="E15574" t="s">
        <v>26</v>
      </c>
      <c r="F15574" t="s">
        <v>27</v>
      </c>
      <c r="G15574" t="s">
        <v>43</v>
      </c>
      <c r="H15574" t="s">
        <v>29</v>
      </c>
      <c r="I15574" t="s">
        <v>10522</v>
      </c>
      <c r="J15574" t="s">
        <v>31</v>
      </c>
      <c r="K15574">
        <v>33</v>
      </c>
      <c r="L15574" t="s">
        <v>145</v>
      </c>
      <c r="M15574">
        <v>1188</v>
      </c>
      <c r="N15574">
        <v>712.8</v>
      </c>
      <c r="O15574">
        <v>40</v>
      </c>
      <c r="P15574">
        <v>350</v>
      </c>
      <c r="Q15574">
        <v>14000</v>
      </c>
      <c r="R15574">
        <v>0.82499999999999996</v>
      </c>
      <c r="S15574">
        <v>36</v>
      </c>
      <c r="T15574">
        <v>8.4857142999999996E-2</v>
      </c>
      <c r="U15574">
        <v>0.6</v>
      </c>
      <c r="V15574">
        <v>-12812</v>
      </c>
    </row>
    <row r="15575" spans="1:22" ht="20" customHeight="1" x14ac:dyDescent="0.15">
      <c r="A15575" t="s">
        <v>26351</v>
      </c>
      <c r="B15575" t="s">
        <v>5849</v>
      </c>
      <c r="C15575" t="s">
        <v>647</v>
      </c>
      <c r="D15575" t="s">
        <v>100</v>
      </c>
      <c r="E15575" t="s">
        <v>26</v>
      </c>
      <c r="F15575" t="s">
        <v>42</v>
      </c>
      <c r="G15575" t="s">
        <v>43</v>
      </c>
      <c r="H15575" t="s">
        <v>80</v>
      </c>
      <c r="I15575" t="s">
        <v>8399</v>
      </c>
      <c r="J15575" t="s">
        <v>53</v>
      </c>
      <c r="K15575">
        <v>2</v>
      </c>
      <c r="L15575" t="s">
        <v>1588</v>
      </c>
      <c r="M15575">
        <v>648</v>
      </c>
      <c r="N15575">
        <v>388.8</v>
      </c>
      <c r="O15575">
        <v>13</v>
      </c>
      <c r="P15575">
        <v>350</v>
      </c>
      <c r="Q15575">
        <v>4550</v>
      </c>
      <c r="R15575">
        <v>0.15384600000000001</v>
      </c>
      <c r="S15575">
        <v>324</v>
      </c>
      <c r="T15575">
        <v>0.14241758199999999</v>
      </c>
      <c r="U15575">
        <v>0.6</v>
      </c>
      <c r="V15575">
        <v>-3902</v>
      </c>
    </row>
    <row r="15576" spans="1:22" ht="20" customHeight="1" x14ac:dyDescent="0.15">
      <c r="A15576" t="s">
        <v>26352</v>
      </c>
      <c r="B15576" t="s">
        <v>2362</v>
      </c>
      <c r="C15576" t="s">
        <v>3755</v>
      </c>
      <c r="D15576" t="s">
        <v>25</v>
      </c>
      <c r="E15576" t="s">
        <v>26</v>
      </c>
      <c r="F15576" t="s">
        <v>42</v>
      </c>
      <c r="G15576" t="s">
        <v>43</v>
      </c>
      <c r="H15576" t="s">
        <v>51</v>
      </c>
      <c r="I15576" t="s">
        <v>10522</v>
      </c>
      <c r="J15576" t="s">
        <v>31</v>
      </c>
      <c r="K15576">
        <v>1</v>
      </c>
      <c r="L15576" t="s">
        <v>10435</v>
      </c>
      <c r="M15576">
        <v>60</v>
      </c>
      <c r="N15576">
        <v>36</v>
      </c>
      <c r="O15576">
        <v>0</v>
      </c>
      <c r="P15576">
        <v>350</v>
      </c>
      <c r="Q15576">
        <v>350</v>
      </c>
      <c r="S15576">
        <v>60</v>
      </c>
      <c r="T15576">
        <v>0.171428571</v>
      </c>
      <c r="U15576">
        <v>0.6</v>
      </c>
      <c r="V15576">
        <v>-290</v>
      </c>
    </row>
    <row r="15577" spans="1:22" ht="20" customHeight="1" x14ac:dyDescent="0.15">
      <c r="A15577" t="s">
        <v>26353</v>
      </c>
      <c r="B15577" t="s">
        <v>1892</v>
      </c>
      <c r="C15577" t="s">
        <v>5025</v>
      </c>
      <c r="D15577" t="s">
        <v>1554</v>
      </c>
      <c r="E15577" t="s">
        <v>59</v>
      </c>
      <c r="F15577" t="s">
        <v>27</v>
      </c>
      <c r="G15577" t="s">
        <v>101</v>
      </c>
      <c r="H15577" t="s">
        <v>29</v>
      </c>
      <c r="I15577" t="s">
        <v>10435</v>
      </c>
      <c r="J15577" t="s">
        <v>31</v>
      </c>
      <c r="K15577">
        <v>2</v>
      </c>
      <c r="L15577" t="s">
        <v>977</v>
      </c>
      <c r="M15577">
        <v>560.48</v>
      </c>
      <c r="N15577">
        <v>280.24</v>
      </c>
      <c r="O15577">
        <v>13</v>
      </c>
      <c r="P15577">
        <v>200</v>
      </c>
      <c r="Q15577">
        <v>2600</v>
      </c>
      <c r="R15577">
        <v>0.15384600000000001</v>
      </c>
      <c r="S15577">
        <v>280.24</v>
      </c>
      <c r="T15577">
        <v>0.215569231</v>
      </c>
      <c r="U15577">
        <v>0.5</v>
      </c>
      <c r="V15577">
        <v>-2039.52</v>
      </c>
    </row>
    <row r="15578" spans="1:22" ht="20" customHeight="1" x14ac:dyDescent="0.15">
      <c r="A15578" t="s">
        <v>26354</v>
      </c>
      <c r="B15578" t="s">
        <v>64</v>
      </c>
      <c r="C15578" t="s">
        <v>6646</v>
      </c>
      <c r="D15578" t="s">
        <v>25</v>
      </c>
      <c r="E15578" t="s">
        <v>26</v>
      </c>
      <c r="F15578" t="s">
        <v>42</v>
      </c>
      <c r="G15578" t="s">
        <v>43</v>
      </c>
      <c r="H15578" t="s">
        <v>51</v>
      </c>
      <c r="I15578" t="s">
        <v>10435</v>
      </c>
      <c r="J15578" t="s">
        <v>31</v>
      </c>
      <c r="K15578">
        <v>1</v>
      </c>
      <c r="L15578" t="s">
        <v>8083</v>
      </c>
      <c r="M15578">
        <v>34.44</v>
      </c>
      <c r="N15578">
        <v>20.664000000000001</v>
      </c>
      <c r="O15578">
        <v>1</v>
      </c>
      <c r="P15578">
        <v>350</v>
      </c>
      <c r="Q15578">
        <v>350</v>
      </c>
      <c r="R15578">
        <v>1</v>
      </c>
      <c r="S15578">
        <v>34.44</v>
      </c>
      <c r="T15578">
        <v>9.8400000000000001E-2</v>
      </c>
      <c r="U15578">
        <v>0.6</v>
      </c>
      <c r="V15578">
        <v>-315.56</v>
      </c>
    </row>
    <row r="15579" spans="1:22" ht="20" customHeight="1" x14ac:dyDescent="0.15">
      <c r="A15579" t="s">
        <v>26355</v>
      </c>
      <c r="B15579" t="s">
        <v>650</v>
      </c>
      <c r="C15579" t="s">
        <v>26356</v>
      </c>
      <c r="D15579" t="s">
        <v>1466</v>
      </c>
      <c r="E15579" t="s">
        <v>26</v>
      </c>
      <c r="F15579" t="s">
        <v>42</v>
      </c>
      <c r="G15579" t="s">
        <v>43</v>
      </c>
      <c r="H15579" t="s">
        <v>51</v>
      </c>
      <c r="I15579" t="s">
        <v>10435</v>
      </c>
      <c r="J15579" t="s">
        <v>31</v>
      </c>
      <c r="K15579">
        <v>7</v>
      </c>
      <c r="L15579" t="s">
        <v>8996</v>
      </c>
      <c r="M15579">
        <v>244.68</v>
      </c>
      <c r="N15579">
        <v>146.80799999999999</v>
      </c>
      <c r="O15579">
        <v>8</v>
      </c>
      <c r="P15579">
        <v>350</v>
      </c>
      <c r="Q15579">
        <v>2800</v>
      </c>
      <c r="R15579">
        <v>0.875</v>
      </c>
      <c r="S15579">
        <v>34.954285714000001</v>
      </c>
      <c r="T15579">
        <v>8.7385714000000003E-2</v>
      </c>
      <c r="U15579">
        <v>0.6</v>
      </c>
      <c r="V15579">
        <v>-2555.3200000000002</v>
      </c>
    </row>
    <row r="15580" spans="1:22" ht="20" customHeight="1" x14ac:dyDescent="0.15">
      <c r="A15580" t="s">
        <v>26357</v>
      </c>
      <c r="B15580" t="s">
        <v>753</v>
      </c>
      <c r="C15580" t="s">
        <v>26358</v>
      </c>
      <c r="D15580" t="s">
        <v>66</v>
      </c>
      <c r="E15580" t="s">
        <v>26</v>
      </c>
      <c r="F15580" t="s">
        <v>42</v>
      </c>
      <c r="G15580" t="s">
        <v>43</v>
      </c>
      <c r="H15580" t="s">
        <v>44</v>
      </c>
      <c r="I15580" t="s">
        <v>10435</v>
      </c>
      <c r="J15580" t="s">
        <v>3967</v>
      </c>
      <c r="K15580">
        <v>4</v>
      </c>
      <c r="L15580" t="s">
        <v>2239</v>
      </c>
      <c r="M15580">
        <v>1215.192</v>
      </c>
      <c r="N15580">
        <v>729.11519999999996</v>
      </c>
      <c r="O15580">
        <v>32</v>
      </c>
      <c r="P15580">
        <v>350</v>
      </c>
      <c r="Q15580">
        <v>11200</v>
      </c>
      <c r="R15580">
        <v>0.125</v>
      </c>
      <c r="S15580">
        <v>303.798</v>
      </c>
      <c r="T15580">
        <v>0.108499286</v>
      </c>
      <c r="U15580">
        <v>0.6</v>
      </c>
      <c r="V15580">
        <v>-9984.8080000000009</v>
      </c>
    </row>
    <row r="15581" spans="1:22" ht="20" customHeight="1" x14ac:dyDescent="0.15">
      <c r="A15581" t="s">
        <v>26359</v>
      </c>
      <c r="B15581" t="s">
        <v>379</v>
      </c>
      <c r="C15581" t="s">
        <v>26360</v>
      </c>
      <c r="D15581" t="s">
        <v>25</v>
      </c>
      <c r="E15581" t="s">
        <v>59</v>
      </c>
      <c r="F15581" t="s">
        <v>42</v>
      </c>
      <c r="G15581" t="s">
        <v>43</v>
      </c>
      <c r="H15581" t="s">
        <v>51</v>
      </c>
      <c r="I15581" t="s">
        <v>10435</v>
      </c>
      <c r="J15581" t="s">
        <v>31</v>
      </c>
      <c r="K15581">
        <v>2</v>
      </c>
      <c r="L15581" t="s">
        <v>1180</v>
      </c>
      <c r="M15581">
        <v>245.98500000000001</v>
      </c>
      <c r="N15581">
        <v>147.59100000000001</v>
      </c>
      <c r="O15581">
        <v>12</v>
      </c>
      <c r="P15581">
        <v>350</v>
      </c>
      <c r="Q15581">
        <v>4200</v>
      </c>
      <c r="R15581">
        <v>0.16666700000000001</v>
      </c>
      <c r="S15581">
        <v>122.99250000000001</v>
      </c>
      <c r="T15581">
        <v>5.8567857000000001E-2</v>
      </c>
      <c r="U15581">
        <v>0.6</v>
      </c>
      <c r="V15581">
        <v>-3954.0149999999999</v>
      </c>
    </row>
    <row r="15582" spans="1:22" ht="20" customHeight="1" x14ac:dyDescent="0.15">
      <c r="A15582" t="s">
        <v>26361</v>
      </c>
      <c r="B15582" t="s">
        <v>10943</v>
      </c>
      <c r="C15582" t="s">
        <v>26362</v>
      </c>
      <c r="D15582" t="s">
        <v>66</v>
      </c>
      <c r="E15582" t="s">
        <v>26</v>
      </c>
      <c r="F15582" t="s">
        <v>42</v>
      </c>
      <c r="G15582" t="s">
        <v>43</v>
      </c>
      <c r="H15582" t="s">
        <v>80</v>
      </c>
      <c r="I15582" t="s">
        <v>10435</v>
      </c>
      <c r="J15582" t="s">
        <v>46</v>
      </c>
      <c r="K15582">
        <v>33</v>
      </c>
      <c r="L15582" t="s">
        <v>3349</v>
      </c>
      <c r="M15582">
        <v>1264.76</v>
      </c>
      <c r="N15582">
        <v>758.85599999999999</v>
      </c>
      <c r="O15582">
        <v>33</v>
      </c>
      <c r="P15582">
        <v>350</v>
      </c>
      <c r="Q15582">
        <v>11550</v>
      </c>
      <c r="R15582">
        <v>1</v>
      </c>
      <c r="S15582">
        <v>38.326060605999999</v>
      </c>
      <c r="T15582">
        <v>0.10950303</v>
      </c>
      <c r="U15582">
        <v>0.6</v>
      </c>
      <c r="V15582">
        <v>-10285.24</v>
      </c>
    </row>
    <row r="15583" spans="1:22" ht="20" customHeight="1" x14ac:dyDescent="0.15">
      <c r="A15583" t="s">
        <v>26363</v>
      </c>
      <c r="B15583" t="s">
        <v>398</v>
      </c>
      <c r="C15583" t="s">
        <v>2547</v>
      </c>
      <c r="D15583" t="s">
        <v>25</v>
      </c>
      <c r="E15583" t="s">
        <v>26</v>
      </c>
      <c r="F15583" t="s">
        <v>42</v>
      </c>
      <c r="G15583" t="s">
        <v>43</v>
      </c>
      <c r="H15583" t="s">
        <v>44</v>
      </c>
      <c r="I15583" t="s">
        <v>10435</v>
      </c>
      <c r="J15583" t="s">
        <v>7462</v>
      </c>
      <c r="K15583">
        <v>4</v>
      </c>
      <c r="L15583" t="s">
        <v>1481</v>
      </c>
      <c r="M15583">
        <v>504</v>
      </c>
      <c r="N15583">
        <v>302.39999999999998</v>
      </c>
      <c r="O15583">
        <v>37</v>
      </c>
      <c r="P15583">
        <v>350</v>
      </c>
      <c r="Q15583">
        <v>12950</v>
      </c>
      <c r="R15583">
        <v>0.108108</v>
      </c>
      <c r="S15583">
        <v>126</v>
      </c>
      <c r="T15583">
        <v>3.8918919000000003E-2</v>
      </c>
      <c r="U15583">
        <v>0.6</v>
      </c>
      <c r="V15583">
        <v>-12446</v>
      </c>
    </row>
    <row r="15584" spans="1:22" ht="20" customHeight="1" x14ac:dyDescent="0.15">
      <c r="A15584" t="s">
        <v>26364</v>
      </c>
      <c r="B15584" t="s">
        <v>162</v>
      </c>
      <c r="C15584" t="s">
        <v>11116</v>
      </c>
      <c r="D15584" t="s">
        <v>41</v>
      </c>
      <c r="E15584" t="s">
        <v>26</v>
      </c>
      <c r="F15584" t="s">
        <v>27</v>
      </c>
      <c r="G15584" t="s">
        <v>28</v>
      </c>
      <c r="H15584" t="s">
        <v>29</v>
      </c>
      <c r="I15584" t="s">
        <v>10435</v>
      </c>
      <c r="J15584" t="s">
        <v>53</v>
      </c>
      <c r="K15584">
        <v>2</v>
      </c>
      <c r="L15584" t="s">
        <v>127</v>
      </c>
      <c r="M15584">
        <v>224.53</v>
      </c>
      <c r="N15584">
        <v>157.17099999999999</v>
      </c>
      <c r="O15584">
        <v>13</v>
      </c>
      <c r="P15584">
        <v>500</v>
      </c>
      <c r="Q15584">
        <v>6500</v>
      </c>
      <c r="R15584">
        <v>0.15384600000000001</v>
      </c>
      <c r="S15584">
        <v>112.265</v>
      </c>
      <c r="T15584">
        <v>3.4543076999999998E-2</v>
      </c>
      <c r="U15584">
        <v>0.7</v>
      </c>
      <c r="V15584">
        <v>-6275.47</v>
      </c>
    </row>
    <row r="15585" spans="1:22" ht="20" customHeight="1" x14ac:dyDescent="0.15">
      <c r="A15585" t="s">
        <v>26365</v>
      </c>
      <c r="B15585" t="s">
        <v>1217</v>
      </c>
      <c r="C15585" t="s">
        <v>11788</v>
      </c>
      <c r="D15585" t="s">
        <v>66</v>
      </c>
      <c r="E15585" t="s">
        <v>26</v>
      </c>
      <c r="F15585" t="s">
        <v>27</v>
      </c>
      <c r="G15585" t="s">
        <v>43</v>
      </c>
      <c r="H15585" t="s">
        <v>29</v>
      </c>
      <c r="I15585" t="s">
        <v>10435</v>
      </c>
      <c r="J15585" t="s">
        <v>217</v>
      </c>
      <c r="K15585">
        <v>4</v>
      </c>
      <c r="L15585" t="s">
        <v>962</v>
      </c>
      <c r="M15585">
        <v>524.84</v>
      </c>
      <c r="N15585">
        <v>314.904</v>
      </c>
      <c r="O15585">
        <v>37</v>
      </c>
      <c r="P15585">
        <v>350</v>
      </c>
      <c r="Q15585">
        <v>12950</v>
      </c>
      <c r="R15585">
        <v>0.108108</v>
      </c>
      <c r="S15585">
        <v>131.21</v>
      </c>
      <c r="T15585">
        <v>4.0528185000000001E-2</v>
      </c>
      <c r="U15585">
        <v>0.6</v>
      </c>
      <c r="V15585">
        <v>-12425.16</v>
      </c>
    </row>
    <row r="15586" spans="1:22" ht="20" customHeight="1" x14ac:dyDescent="0.15">
      <c r="A15586" t="s">
        <v>26366</v>
      </c>
      <c r="B15586" t="s">
        <v>166</v>
      </c>
      <c r="C15586" t="s">
        <v>1178</v>
      </c>
      <c r="D15586" t="s">
        <v>175</v>
      </c>
      <c r="E15586" t="s">
        <v>59</v>
      </c>
      <c r="F15586" t="s">
        <v>27</v>
      </c>
      <c r="G15586" t="s">
        <v>43</v>
      </c>
      <c r="H15586" t="s">
        <v>29</v>
      </c>
      <c r="I15586" t="s">
        <v>8399</v>
      </c>
      <c r="J15586" t="s">
        <v>53</v>
      </c>
      <c r="K15586">
        <v>5</v>
      </c>
      <c r="L15586" t="s">
        <v>2009</v>
      </c>
      <c r="M15586">
        <v>642.62</v>
      </c>
      <c r="N15586">
        <v>385.572</v>
      </c>
      <c r="O15586">
        <v>27</v>
      </c>
      <c r="P15586">
        <v>350</v>
      </c>
      <c r="Q15586">
        <v>9450</v>
      </c>
      <c r="R15586">
        <v>0.18518499999999999</v>
      </c>
      <c r="S15586">
        <v>128.524</v>
      </c>
      <c r="T15586">
        <v>6.8002116000000001E-2</v>
      </c>
      <c r="U15586">
        <v>0.6</v>
      </c>
      <c r="V15586">
        <v>-8807.3799999999992</v>
      </c>
    </row>
    <row r="15587" spans="1:22" ht="20" customHeight="1" x14ac:dyDescent="0.15">
      <c r="A15587" t="s">
        <v>26367</v>
      </c>
      <c r="B15587" t="s">
        <v>2834</v>
      </c>
      <c r="C15587" t="s">
        <v>13766</v>
      </c>
      <c r="D15587" t="s">
        <v>79</v>
      </c>
      <c r="E15587" t="s">
        <v>26</v>
      </c>
      <c r="F15587" t="s">
        <v>42</v>
      </c>
      <c r="G15587" t="s">
        <v>43</v>
      </c>
      <c r="H15587" t="s">
        <v>51</v>
      </c>
      <c r="I15587" t="s">
        <v>10435</v>
      </c>
      <c r="J15587" t="s">
        <v>46</v>
      </c>
      <c r="K15587">
        <v>1</v>
      </c>
      <c r="L15587" t="s">
        <v>8196</v>
      </c>
      <c r="M15587">
        <v>32.4</v>
      </c>
      <c r="N15587">
        <v>19.440000000000001</v>
      </c>
      <c r="O15587">
        <v>0</v>
      </c>
      <c r="P15587">
        <v>350</v>
      </c>
      <c r="Q15587">
        <v>350</v>
      </c>
      <c r="S15587">
        <v>32.4</v>
      </c>
      <c r="T15587">
        <v>9.2571428999999997E-2</v>
      </c>
      <c r="U15587">
        <v>0.6</v>
      </c>
      <c r="V15587">
        <v>-317.60000000000002</v>
      </c>
    </row>
    <row r="15588" spans="1:22" ht="20" customHeight="1" x14ac:dyDescent="0.15">
      <c r="A15588" t="s">
        <v>26368</v>
      </c>
      <c r="B15588" t="s">
        <v>64</v>
      </c>
      <c r="C15588" t="s">
        <v>11853</v>
      </c>
      <c r="D15588" t="s">
        <v>41</v>
      </c>
      <c r="E15588" t="s">
        <v>59</v>
      </c>
      <c r="F15588" t="s">
        <v>42</v>
      </c>
      <c r="G15588" t="s">
        <v>43</v>
      </c>
      <c r="H15588" t="s">
        <v>80</v>
      </c>
      <c r="I15588" t="s">
        <v>10435</v>
      </c>
      <c r="J15588" t="s">
        <v>46</v>
      </c>
      <c r="K15588">
        <v>3</v>
      </c>
      <c r="L15588" t="s">
        <v>191</v>
      </c>
      <c r="M15588">
        <v>528.11500000000001</v>
      </c>
      <c r="N15588">
        <v>316.86900000000003</v>
      </c>
      <c r="O15588">
        <v>13</v>
      </c>
      <c r="P15588">
        <v>350</v>
      </c>
      <c r="Q15588">
        <v>4550</v>
      </c>
      <c r="R15588">
        <v>0.230769</v>
      </c>
      <c r="S15588">
        <v>176.038333333</v>
      </c>
      <c r="T15588">
        <v>0.11606923099999999</v>
      </c>
      <c r="U15588">
        <v>0.6</v>
      </c>
      <c r="V15588">
        <v>-4021.8850000000002</v>
      </c>
    </row>
    <row r="15589" spans="1:22" ht="20" customHeight="1" x14ac:dyDescent="0.15">
      <c r="A15589" t="s">
        <v>26369</v>
      </c>
      <c r="B15589" t="s">
        <v>4418</v>
      </c>
      <c r="C15589" t="s">
        <v>245</v>
      </c>
      <c r="D15589" t="s">
        <v>25</v>
      </c>
      <c r="E15589" t="s">
        <v>26</v>
      </c>
      <c r="F15589" t="s">
        <v>42</v>
      </c>
      <c r="G15589" t="s">
        <v>43</v>
      </c>
      <c r="H15589" t="s">
        <v>44</v>
      </c>
      <c r="I15589" t="s">
        <v>10435</v>
      </c>
      <c r="J15589" t="s">
        <v>53</v>
      </c>
      <c r="K15589">
        <v>4</v>
      </c>
      <c r="L15589" t="s">
        <v>8329</v>
      </c>
      <c r="M15589">
        <v>871.2</v>
      </c>
      <c r="N15589">
        <v>522.72</v>
      </c>
      <c r="O15589">
        <v>1</v>
      </c>
      <c r="P15589">
        <v>350</v>
      </c>
      <c r="Q15589">
        <v>350</v>
      </c>
      <c r="R15589">
        <v>4</v>
      </c>
      <c r="S15589">
        <v>217.8</v>
      </c>
      <c r="T15589">
        <v>2.489142857</v>
      </c>
      <c r="U15589">
        <v>0.6</v>
      </c>
      <c r="V15589">
        <v>521.20000000000005</v>
      </c>
    </row>
    <row r="15590" spans="1:22" ht="20" customHeight="1" x14ac:dyDescent="0.15">
      <c r="A15590" t="s">
        <v>26370</v>
      </c>
      <c r="B15590" t="s">
        <v>64</v>
      </c>
      <c r="C15590" t="s">
        <v>26371</v>
      </c>
      <c r="D15590" t="s">
        <v>380</v>
      </c>
      <c r="E15590" t="s">
        <v>59</v>
      </c>
      <c r="F15590" t="s">
        <v>42</v>
      </c>
      <c r="G15590" t="s">
        <v>43</v>
      </c>
      <c r="H15590" t="s">
        <v>44</v>
      </c>
      <c r="I15590" t="s">
        <v>10435</v>
      </c>
      <c r="J15590" t="s">
        <v>46</v>
      </c>
      <c r="K15590">
        <v>2</v>
      </c>
      <c r="L15590" t="s">
        <v>8158</v>
      </c>
      <c r="M15590">
        <v>64.27</v>
      </c>
      <c r="N15590">
        <v>38.561999999999998</v>
      </c>
      <c r="O15590">
        <v>1</v>
      </c>
      <c r="P15590">
        <v>350</v>
      </c>
      <c r="Q15590">
        <v>350</v>
      </c>
      <c r="R15590">
        <v>2</v>
      </c>
      <c r="S15590">
        <v>32.134999999999998</v>
      </c>
      <c r="T15590">
        <v>0.18362857099999999</v>
      </c>
      <c r="U15590">
        <v>0.6</v>
      </c>
      <c r="V15590">
        <v>-285.73</v>
      </c>
    </row>
    <row r="15591" spans="1:22" ht="20" customHeight="1" x14ac:dyDescent="0.15">
      <c r="A15591" t="s">
        <v>26372</v>
      </c>
      <c r="B15591" t="s">
        <v>3754</v>
      </c>
      <c r="C15591" t="s">
        <v>23528</v>
      </c>
      <c r="D15591" t="s">
        <v>25</v>
      </c>
      <c r="E15591" t="s">
        <v>26</v>
      </c>
      <c r="F15591" t="s">
        <v>27</v>
      </c>
      <c r="G15591" t="s">
        <v>28</v>
      </c>
      <c r="H15591" t="s">
        <v>29</v>
      </c>
      <c r="I15591" t="s">
        <v>10435</v>
      </c>
      <c r="J15591" t="s">
        <v>53</v>
      </c>
      <c r="K15591">
        <v>1</v>
      </c>
      <c r="L15591" t="s">
        <v>8196</v>
      </c>
      <c r="M15591">
        <v>270</v>
      </c>
      <c r="N15591">
        <v>189</v>
      </c>
      <c r="O15591">
        <v>0</v>
      </c>
      <c r="P15591">
        <v>500</v>
      </c>
      <c r="Q15591">
        <v>500</v>
      </c>
      <c r="S15591">
        <v>270</v>
      </c>
      <c r="T15591">
        <v>0.54</v>
      </c>
      <c r="U15591">
        <v>0.7</v>
      </c>
      <c r="V15591">
        <v>-230</v>
      </c>
    </row>
    <row r="15592" spans="1:22" ht="20" customHeight="1" x14ac:dyDescent="0.15">
      <c r="A15592" t="s">
        <v>26373</v>
      </c>
      <c r="B15592" t="s">
        <v>3765</v>
      </c>
      <c r="C15592" t="s">
        <v>7163</v>
      </c>
      <c r="D15592" t="s">
        <v>25</v>
      </c>
      <c r="E15592" t="s">
        <v>59</v>
      </c>
      <c r="F15592" t="s">
        <v>42</v>
      </c>
      <c r="G15592" t="s">
        <v>43</v>
      </c>
      <c r="H15592" t="s">
        <v>51</v>
      </c>
      <c r="I15592" t="s">
        <v>10435</v>
      </c>
      <c r="J15592" t="s">
        <v>31</v>
      </c>
      <c r="K15592">
        <v>3</v>
      </c>
      <c r="L15592" t="s">
        <v>2228</v>
      </c>
      <c r="M15592">
        <v>774.54</v>
      </c>
      <c r="N15592">
        <v>464.72399999999999</v>
      </c>
      <c r="O15592">
        <v>30</v>
      </c>
      <c r="P15592">
        <v>350</v>
      </c>
      <c r="Q15592">
        <v>10500</v>
      </c>
      <c r="R15592">
        <v>0.1</v>
      </c>
      <c r="S15592">
        <v>258.18</v>
      </c>
      <c r="T15592">
        <v>7.3765713999999996E-2</v>
      </c>
      <c r="U15592">
        <v>0.6</v>
      </c>
      <c r="V15592">
        <v>-9725.4599999999991</v>
      </c>
    </row>
    <row r="15593" spans="1:22" ht="20" customHeight="1" x14ac:dyDescent="0.15">
      <c r="A15593" t="s">
        <v>26374</v>
      </c>
      <c r="B15593" t="s">
        <v>14891</v>
      </c>
      <c r="C15593" t="s">
        <v>9754</v>
      </c>
      <c r="D15593" t="s">
        <v>1653</v>
      </c>
      <c r="E15593" t="s">
        <v>26</v>
      </c>
      <c r="F15593" t="s">
        <v>42</v>
      </c>
      <c r="G15593" t="s">
        <v>43</v>
      </c>
      <c r="H15593" t="s">
        <v>51</v>
      </c>
      <c r="I15593" t="s">
        <v>10435</v>
      </c>
      <c r="J15593" t="s">
        <v>46</v>
      </c>
      <c r="K15593">
        <v>21</v>
      </c>
      <c r="L15593" t="s">
        <v>3934</v>
      </c>
      <c r="M15593">
        <v>836.68</v>
      </c>
      <c r="N15593">
        <v>502.00799999999998</v>
      </c>
      <c r="O15593">
        <v>20</v>
      </c>
      <c r="P15593">
        <v>350</v>
      </c>
      <c r="Q15593">
        <v>7000</v>
      </c>
      <c r="R15593">
        <v>1.05</v>
      </c>
      <c r="S15593">
        <v>39.841904761999999</v>
      </c>
      <c r="T15593">
        <v>0.11952571400000001</v>
      </c>
      <c r="U15593">
        <v>0.6</v>
      </c>
      <c r="V15593">
        <v>-6163.32</v>
      </c>
    </row>
    <row r="15594" spans="1:22" ht="20" customHeight="1" x14ac:dyDescent="0.15">
      <c r="A15594" t="s">
        <v>26375</v>
      </c>
      <c r="B15594" t="s">
        <v>214</v>
      </c>
      <c r="C15594" t="s">
        <v>26376</v>
      </c>
      <c r="D15594" t="s">
        <v>58</v>
      </c>
      <c r="E15594" t="s">
        <v>59</v>
      </c>
      <c r="F15594" t="s">
        <v>27</v>
      </c>
      <c r="G15594" t="s">
        <v>28</v>
      </c>
      <c r="H15594" t="s">
        <v>29</v>
      </c>
      <c r="I15594" t="s">
        <v>10435</v>
      </c>
      <c r="J15594" t="s">
        <v>31</v>
      </c>
      <c r="K15594">
        <v>1</v>
      </c>
      <c r="L15594" t="s">
        <v>8105</v>
      </c>
      <c r="M15594">
        <v>186.8</v>
      </c>
      <c r="N15594">
        <v>130.76</v>
      </c>
      <c r="O15594">
        <v>1</v>
      </c>
      <c r="P15594">
        <v>500</v>
      </c>
      <c r="Q15594">
        <v>500</v>
      </c>
      <c r="R15594">
        <v>1</v>
      </c>
      <c r="S15594">
        <v>186.8</v>
      </c>
      <c r="T15594">
        <v>0.37359999999999999</v>
      </c>
      <c r="U15594">
        <v>0.7</v>
      </c>
      <c r="V15594">
        <v>-313.2</v>
      </c>
    </row>
    <row r="15595" spans="1:22" ht="20" customHeight="1" x14ac:dyDescent="0.15">
      <c r="A15595" t="s">
        <v>26377</v>
      </c>
      <c r="B15595" t="s">
        <v>162</v>
      </c>
      <c r="C15595" t="s">
        <v>3437</v>
      </c>
      <c r="D15595" t="s">
        <v>25</v>
      </c>
      <c r="E15595" t="s">
        <v>26</v>
      </c>
      <c r="F15595" t="s">
        <v>27</v>
      </c>
      <c r="G15595" t="s">
        <v>28</v>
      </c>
      <c r="H15595" t="s">
        <v>29</v>
      </c>
      <c r="I15595" t="s">
        <v>10435</v>
      </c>
      <c r="J15595" t="s">
        <v>53</v>
      </c>
      <c r="K15595">
        <v>3</v>
      </c>
      <c r="L15595" t="s">
        <v>5607</v>
      </c>
      <c r="M15595">
        <v>378</v>
      </c>
      <c r="N15595">
        <v>264.60000000000002</v>
      </c>
      <c r="O15595">
        <v>25</v>
      </c>
      <c r="P15595">
        <v>500</v>
      </c>
      <c r="Q15595">
        <v>12500</v>
      </c>
      <c r="R15595">
        <v>0.12</v>
      </c>
      <c r="S15595">
        <v>126</v>
      </c>
      <c r="T15595">
        <v>3.024E-2</v>
      </c>
      <c r="U15595">
        <v>0.7</v>
      </c>
      <c r="V15595">
        <v>-12122</v>
      </c>
    </row>
    <row r="15596" spans="1:22" ht="20" customHeight="1" x14ac:dyDescent="0.15">
      <c r="A15596" t="s">
        <v>26378</v>
      </c>
      <c r="B15596" t="s">
        <v>825</v>
      </c>
      <c r="C15596" t="s">
        <v>5894</v>
      </c>
      <c r="D15596" t="s">
        <v>25</v>
      </c>
      <c r="E15596" t="s">
        <v>59</v>
      </c>
      <c r="F15596" t="s">
        <v>27</v>
      </c>
      <c r="G15596" t="s">
        <v>43</v>
      </c>
      <c r="H15596" t="s">
        <v>29</v>
      </c>
      <c r="I15596" t="s">
        <v>8151</v>
      </c>
      <c r="J15596" t="s">
        <v>53</v>
      </c>
      <c r="K15596">
        <v>1</v>
      </c>
      <c r="L15596" t="s">
        <v>421</v>
      </c>
      <c r="M15596">
        <v>126</v>
      </c>
      <c r="N15596">
        <v>75.599999999999994</v>
      </c>
      <c r="O15596">
        <v>11</v>
      </c>
      <c r="P15596">
        <v>350</v>
      </c>
      <c r="Q15596">
        <v>3850</v>
      </c>
      <c r="R15596">
        <v>9.0909000000000004E-2</v>
      </c>
      <c r="S15596">
        <v>126</v>
      </c>
      <c r="T15596">
        <v>3.2727273000000001E-2</v>
      </c>
      <c r="U15596">
        <v>0.6</v>
      </c>
      <c r="V15596">
        <v>-3724</v>
      </c>
    </row>
    <row r="15597" spans="1:22" ht="20" customHeight="1" x14ac:dyDescent="0.15">
      <c r="A15597" t="s">
        <v>26379</v>
      </c>
      <c r="B15597" t="s">
        <v>2147</v>
      </c>
      <c r="C15597" t="s">
        <v>26380</v>
      </c>
      <c r="D15597" t="s">
        <v>25</v>
      </c>
      <c r="E15597" t="s">
        <v>26</v>
      </c>
      <c r="F15597" t="s">
        <v>27</v>
      </c>
      <c r="G15597" t="s">
        <v>28</v>
      </c>
      <c r="H15597" t="s">
        <v>29</v>
      </c>
      <c r="I15597" t="s">
        <v>8399</v>
      </c>
      <c r="J15597" t="s">
        <v>53</v>
      </c>
      <c r="K15597">
        <v>4</v>
      </c>
      <c r="L15597" t="s">
        <v>1618</v>
      </c>
      <c r="M15597">
        <v>504</v>
      </c>
      <c r="N15597">
        <v>352.8</v>
      </c>
      <c r="O15597">
        <v>37</v>
      </c>
      <c r="P15597">
        <v>500</v>
      </c>
      <c r="Q15597">
        <v>18500</v>
      </c>
      <c r="R15597">
        <v>0.108108</v>
      </c>
      <c r="S15597">
        <v>126</v>
      </c>
      <c r="T15597">
        <v>2.7243243E-2</v>
      </c>
      <c r="U15597">
        <v>0.7</v>
      </c>
      <c r="V15597">
        <v>-17996</v>
      </c>
    </row>
    <row r="15598" spans="1:22" ht="20" customHeight="1" x14ac:dyDescent="0.15">
      <c r="A15598" t="s">
        <v>26381</v>
      </c>
      <c r="B15598" t="s">
        <v>24842</v>
      </c>
      <c r="C15598" t="s">
        <v>21482</v>
      </c>
      <c r="D15598" t="s">
        <v>25</v>
      </c>
      <c r="E15598" t="s">
        <v>26</v>
      </c>
      <c r="F15598" t="s">
        <v>42</v>
      </c>
      <c r="G15598" t="s">
        <v>43</v>
      </c>
      <c r="H15598" t="s">
        <v>51</v>
      </c>
      <c r="I15598" t="s">
        <v>8151</v>
      </c>
      <c r="J15598" t="s">
        <v>190</v>
      </c>
      <c r="K15598">
        <v>1</v>
      </c>
      <c r="L15598" t="s">
        <v>6958</v>
      </c>
      <c r="M15598">
        <v>360</v>
      </c>
      <c r="N15598">
        <v>216</v>
      </c>
      <c r="O15598">
        <v>34</v>
      </c>
      <c r="P15598">
        <v>350</v>
      </c>
      <c r="Q15598">
        <v>11900</v>
      </c>
      <c r="R15598">
        <v>2.9412000000000001E-2</v>
      </c>
      <c r="S15598">
        <v>360</v>
      </c>
      <c r="T15598">
        <v>3.0252101E-2</v>
      </c>
      <c r="U15598">
        <v>0.6</v>
      </c>
      <c r="V15598">
        <v>-11540</v>
      </c>
    </row>
    <row r="15599" spans="1:22" ht="20" customHeight="1" x14ac:dyDescent="0.15">
      <c r="A15599" t="s">
        <v>26382</v>
      </c>
      <c r="B15599" t="s">
        <v>1597</v>
      </c>
      <c r="C15599" t="s">
        <v>26383</v>
      </c>
      <c r="D15599" t="s">
        <v>79</v>
      </c>
      <c r="E15599" t="s">
        <v>26</v>
      </c>
      <c r="F15599" t="s">
        <v>27</v>
      </c>
      <c r="G15599" t="s">
        <v>28</v>
      </c>
      <c r="H15599" t="s">
        <v>278</v>
      </c>
      <c r="I15599" t="s">
        <v>8151</v>
      </c>
      <c r="J15599" t="s">
        <v>858</v>
      </c>
      <c r="K15599">
        <v>5</v>
      </c>
      <c r="L15599" t="s">
        <v>12997</v>
      </c>
      <c r="M15599">
        <v>164.19</v>
      </c>
      <c r="N15599">
        <v>114.93300000000001</v>
      </c>
      <c r="O15599">
        <v>5</v>
      </c>
      <c r="P15599">
        <v>500</v>
      </c>
      <c r="Q15599">
        <v>2500</v>
      </c>
      <c r="R15599">
        <v>1</v>
      </c>
      <c r="S15599">
        <v>32.838000000000001</v>
      </c>
      <c r="T15599">
        <v>6.5675999999999998E-2</v>
      </c>
      <c r="U15599">
        <v>0.7</v>
      </c>
      <c r="V15599">
        <v>-2335.81</v>
      </c>
    </row>
    <row r="15600" spans="1:22" ht="20" customHeight="1" x14ac:dyDescent="0.15">
      <c r="A15600" t="s">
        <v>26384</v>
      </c>
      <c r="B15600" t="s">
        <v>4757</v>
      </c>
      <c r="C15600" t="s">
        <v>344</v>
      </c>
      <c r="D15600" t="s">
        <v>100</v>
      </c>
      <c r="E15600" t="s">
        <v>26</v>
      </c>
      <c r="F15600" t="s">
        <v>27</v>
      </c>
      <c r="G15600" t="s">
        <v>43</v>
      </c>
      <c r="H15600" t="s">
        <v>29</v>
      </c>
      <c r="I15600" t="s">
        <v>8151</v>
      </c>
      <c r="J15600" t="s">
        <v>53</v>
      </c>
      <c r="K15600">
        <v>4</v>
      </c>
      <c r="L15600" t="s">
        <v>817</v>
      </c>
      <c r="M15600">
        <v>630.70500000000004</v>
      </c>
      <c r="N15600">
        <v>378.423</v>
      </c>
      <c r="O15600">
        <v>36</v>
      </c>
      <c r="P15600">
        <v>350</v>
      </c>
      <c r="Q15600">
        <v>12600</v>
      </c>
      <c r="R15600">
        <v>0.111111</v>
      </c>
      <c r="S15600">
        <v>157.67625000000001</v>
      </c>
      <c r="T15600">
        <v>5.0055952000000001E-2</v>
      </c>
      <c r="U15600">
        <v>0.6</v>
      </c>
      <c r="V15600">
        <v>-11969.295</v>
      </c>
    </row>
    <row r="15601" spans="1:22" ht="20" customHeight="1" x14ac:dyDescent="0.15">
      <c r="A15601" t="s">
        <v>26385</v>
      </c>
      <c r="B15601" t="s">
        <v>2189</v>
      </c>
      <c r="C15601" t="s">
        <v>26386</v>
      </c>
      <c r="D15601" t="s">
        <v>550</v>
      </c>
      <c r="E15601" t="s">
        <v>59</v>
      </c>
      <c r="F15601" t="s">
        <v>42</v>
      </c>
      <c r="G15601" t="s">
        <v>43</v>
      </c>
      <c r="H15601" t="s">
        <v>80</v>
      </c>
      <c r="I15601" t="s">
        <v>8151</v>
      </c>
      <c r="J15601" t="s">
        <v>53</v>
      </c>
      <c r="K15601">
        <v>1</v>
      </c>
      <c r="L15601" t="s">
        <v>8196</v>
      </c>
      <c r="M15601">
        <v>270</v>
      </c>
      <c r="N15601">
        <v>162</v>
      </c>
      <c r="O15601">
        <v>0</v>
      </c>
      <c r="P15601">
        <v>350</v>
      </c>
      <c r="Q15601">
        <v>350</v>
      </c>
      <c r="S15601">
        <v>270</v>
      </c>
      <c r="T15601">
        <v>0.77142857099999995</v>
      </c>
      <c r="U15601">
        <v>0.6</v>
      </c>
      <c r="V15601">
        <v>-80</v>
      </c>
    </row>
    <row r="15602" spans="1:22" ht="20" customHeight="1" x14ac:dyDescent="0.15">
      <c r="A15602" t="s">
        <v>26387</v>
      </c>
      <c r="B15602" t="s">
        <v>16511</v>
      </c>
      <c r="C15602" t="s">
        <v>26388</v>
      </c>
      <c r="D15602" t="s">
        <v>41</v>
      </c>
      <c r="E15602" t="s">
        <v>26</v>
      </c>
      <c r="F15602" t="s">
        <v>27</v>
      </c>
      <c r="G15602" t="s">
        <v>43</v>
      </c>
      <c r="H15602" t="s">
        <v>29</v>
      </c>
      <c r="I15602" t="s">
        <v>8265</v>
      </c>
      <c r="J15602" t="s">
        <v>558</v>
      </c>
      <c r="K15602">
        <v>1</v>
      </c>
      <c r="L15602" t="s">
        <v>8982</v>
      </c>
      <c r="M15602">
        <v>253.79400000000001</v>
      </c>
      <c r="N15602">
        <v>152.2764</v>
      </c>
      <c r="O15602">
        <v>1</v>
      </c>
      <c r="P15602">
        <v>350</v>
      </c>
      <c r="Q15602">
        <v>350</v>
      </c>
      <c r="R15602">
        <v>1</v>
      </c>
      <c r="S15602">
        <v>253.79400000000001</v>
      </c>
      <c r="T15602">
        <v>0.72512571400000003</v>
      </c>
      <c r="U15602">
        <v>0.6</v>
      </c>
      <c r="V15602">
        <v>-96.206000000000003</v>
      </c>
    </row>
    <row r="15603" spans="1:22" ht="20" customHeight="1" x14ac:dyDescent="0.15">
      <c r="A15603" t="s">
        <v>26389</v>
      </c>
      <c r="B15603" t="s">
        <v>497</v>
      </c>
      <c r="C15603" t="s">
        <v>1574</v>
      </c>
      <c r="D15603" t="s">
        <v>25</v>
      </c>
      <c r="E15603" t="s">
        <v>26</v>
      </c>
      <c r="F15603" t="s">
        <v>27</v>
      </c>
      <c r="G15603" t="s">
        <v>28</v>
      </c>
      <c r="H15603" t="s">
        <v>29</v>
      </c>
      <c r="I15603" t="s">
        <v>8265</v>
      </c>
      <c r="J15603" t="s">
        <v>53</v>
      </c>
      <c r="K15603">
        <v>1</v>
      </c>
      <c r="L15603" t="s">
        <v>10770</v>
      </c>
      <c r="M15603">
        <v>126</v>
      </c>
      <c r="N15603">
        <v>88.2</v>
      </c>
      <c r="O15603">
        <v>4</v>
      </c>
      <c r="P15603">
        <v>500</v>
      </c>
      <c r="Q15603">
        <v>2000</v>
      </c>
      <c r="R15603">
        <v>0.25</v>
      </c>
      <c r="S15603">
        <v>126</v>
      </c>
      <c r="T15603">
        <v>6.3E-2</v>
      </c>
      <c r="U15603">
        <v>0.7</v>
      </c>
      <c r="V15603">
        <v>-1874</v>
      </c>
    </row>
    <row r="15604" spans="1:22" ht="20" customHeight="1" x14ac:dyDescent="0.15">
      <c r="A15604" t="s">
        <v>26390</v>
      </c>
      <c r="B15604" t="s">
        <v>1803</v>
      </c>
      <c r="C15604" t="s">
        <v>3242</v>
      </c>
      <c r="D15604" t="s">
        <v>66</v>
      </c>
      <c r="E15604" t="s">
        <v>26</v>
      </c>
      <c r="F15604" t="s">
        <v>42</v>
      </c>
      <c r="G15604" t="s">
        <v>43</v>
      </c>
      <c r="H15604" t="s">
        <v>51</v>
      </c>
      <c r="I15604" t="s">
        <v>8903</v>
      </c>
      <c r="J15604" t="s">
        <v>31</v>
      </c>
      <c r="K15604">
        <v>8</v>
      </c>
      <c r="L15604" t="s">
        <v>54</v>
      </c>
      <c r="M15604">
        <v>317.37</v>
      </c>
      <c r="N15604">
        <v>190.422</v>
      </c>
      <c r="O15604">
        <v>8</v>
      </c>
      <c r="P15604">
        <v>350</v>
      </c>
      <c r="Q15604">
        <v>2800</v>
      </c>
      <c r="R15604">
        <v>1</v>
      </c>
      <c r="S15604">
        <v>39.671250000000001</v>
      </c>
      <c r="T15604">
        <v>0.113346429</v>
      </c>
      <c r="U15604">
        <v>0.6</v>
      </c>
      <c r="V15604">
        <v>-2482.63</v>
      </c>
    </row>
    <row r="15605" spans="1:22" ht="20" customHeight="1" x14ac:dyDescent="0.15">
      <c r="A15605" t="s">
        <v>26391</v>
      </c>
      <c r="B15605" t="s">
        <v>26392</v>
      </c>
      <c r="C15605" t="s">
        <v>8522</v>
      </c>
      <c r="D15605" t="s">
        <v>66</v>
      </c>
      <c r="E15605" t="s">
        <v>26</v>
      </c>
      <c r="F15605" t="s">
        <v>27</v>
      </c>
      <c r="G15605" t="s">
        <v>43</v>
      </c>
      <c r="H15605" t="s">
        <v>29</v>
      </c>
      <c r="I15605" t="s">
        <v>8903</v>
      </c>
      <c r="J15605" t="s">
        <v>53</v>
      </c>
      <c r="K15605">
        <v>3</v>
      </c>
      <c r="L15605" t="s">
        <v>6580</v>
      </c>
      <c r="M15605">
        <v>1059.5550000000001</v>
      </c>
      <c r="N15605">
        <v>635.73299999999995</v>
      </c>
      <c r="O15605">
        <v>25</v>
      </c>
      <c r="P15605">
        <v>350</v>
      </c>
      <c r="Q15605">
        <v>8750</v>
      </c>
      <c r="R15605">
        <v>0.12</v>
      </c>
      <c r="S15605">
        <v>353.185</v>
      </c>
      <c r="T15605">
        <v>0.12109200000000001</v>
      </c>
      <c r="U15605">
        <v>0.6</v>
      </c>
      <c r="V15605">
        <v>-7690.4449999999997</v>
      </c>
    </row>
    <row r="15606" spans="1:22" ht="20" customHeight="1" x14ac:dyDescent="0.15">
      <c r="A15606" t="s">
        <v>26393</v>
      </c>
      <c r="B15606" t="s">
        <v>16298</v>
      </c>
      <c r="C15606" t="s">
        <v>26394</v>
      </c>
      <c r="D15606" t="s">
        <v>25</v>
      </c>
      <c r="E15606" t="s">
        <v>59</v>
      </c>
      <c r="F15606" t="s">
        <v>27</v>
      </c>
      <c r="G15606" t="s">
        <v>43</v>
      </c>
      <c r="H15606" t="s">
        <v>29</v>
      </c>
      <c r="I15606" t="s">
        <v>8903</v>
      </c>
      <c r="J15606" t="s">
        <v>121</v>
      </c>
      <c r="K15606">
        <v>3</v>
      </c>
      <c r="L15606" t="s">
        <v>4299</v>
      </c>
      <c r="M15606">
        <v>378</v>
      </c>
      <c r="N15606">
        <v>226.8</v>
      </c>
      <c r="O15606">
        <v>26</v>
      </c>
      <c r="P15606">
        <v>350</v>
      </c>
      <c r="Q15606">
        <v>9100</v>
      </c>
      <c r="R15606">
        <v>0.115385</v>
      </c>
      <c r="S15606">
        <v>126</v>
      </c>
      <c r="T15606">
        <v>4.1538461999999998E-2</v>
      </c>
      <c r="U15606">
        <v>0.6</v>
      </c>
      <c r="V15606">
        <v>-8722</v>
      </c>
    </row>
    <row r="15607" spans="1:22" ht="20" customHeight="1" x14ac:dyDescent="0.15">
      <c r="A15607" t="s">
        <v>26395</v>
      </c>
      <c r="B15607" t="s">
        <v>619</v>
      </c>
      <c r="C15607" t="s">
        <v>26396</v>
      </c>
      <c r="D15607" t="s">
        <v>41</v>
      </c>
      <c r="E15607" t="s">
        <v>26</v>
      </c>
      <c r="F15607" t="s">
        <v>42</v>
      </c>
      <c r="G15607" t="s">
        <v>43</v>
      </c>
      <c r="H15607" t="s">
        <v>44</v>
      </c>
      <c r="I15607" t="s">
        <v>8675</v>
      </c>
      <c r="J15607" t="s">
        <v>217</v>
      </c>
      <c r="K15607">
        <v>2</v>
      </c>
      <c r="L15607" t="s">
        <v>3511</v>
      </c>
      <c r="M15607">
        <v>232.67</v>
      </c>
      <c r="N15607">
        <v>139.602</v>
      </c>
      <c r="O15607">
        <v>14</v>
      </c>
      <c r="P15607">
        <v>350</v>
      </c>
      <c r="Q15607">
        <v>4900</v>
      </c>
      <c r="R15607">
        <v>0.14285700000000001</v>
      </c>
      <c r="S15607">
        <v>116.33499999999999</v>
      </c>
      <c r="T15607">
        <v>4.7483672999999997E-2</v>
      </c>
      <c r="U15607">
        <v>0.6</v>
      </c>
      <c r="V15607">
        <v>-4667.33</v>
      </c>
    </row>
    <row r="15608" spans="1:22" ht="20" customHeight="1" x14ac:dyDescent="0.15">
      <c r="A15608" t="s">
        <v>26397</v>
      </c>
      <c r="B15608" t="s">
        <v>919</v>
      </c>
      <c r="C15608" t="s">
        <v>1632</v>
      </c>
      <c r="D15608" t="s">
        <v>25</v>
      </c>
      <c r="E15608" t="s">
        <v>26</v>
      </c>
      <c r="F15608" t="s">
        <v>27</v>
      </c>
      <c r="G15608" t="s">
        <v>28</v>
      </c>
      <c r="H15608" t="s">
        <v>29</v>
      </c>
      <c r="I15608" t="s">
        <v>8399</v>
      </c>
      <c r="J15608" t="s">
        <v>53</v>
      </c>
      <c r="K15608">
        <v>4</v>
      </c>
      <c r="L15608" t="s">
        <v>4451</v>
      </c>
      <c r="M15608">
        <v>414</v>
      </c>
      <c r="N15608">
        <v>289.8</v>
      </c>
      <c r="O15608">
        <v>20</v>
      </c>
      <c r="P15608">
        <v>500</v>
      </c>
      <c r="Q15608">
        <v>10000</v>
      </c>
      <c r="R15608">
        <v>0.2</v>
      </c>
      <c r="S15608">
        <v>103.5</v>
      </c>
      <c r="T15608">
        <v>4.1399999999999999E-2</v>
      </c>
      <c r="U15608">
        <v>0.7</v>
      </c>
      <c r="V15608">
        <v>-9586</v>
      </c>
    </row>
    <row r="15609" spans="1:22" ht="20" customHeight="1" x14ac:dyDescent="0.15">
      <c r="A15609" t="s">
        <v>26398</v>
      </c>
      <c r="B15609" t="s">
        <v>220</v>
      </c>
      <c r="C15609" t="s">
        <v>11136</v>
      </c>
      <c r="D15609" t="s">
        <v>25</v>
      </c>
      <c r="E15609" t="s">
        <v>26</v>
      </c>
      <c r="F15609" t="s">
        <v>27</v>
      </c>
      <c r="G15609" t="s">
        <v>101</v>
      </c>
      <c r="H15609" t="s">
        <v>29</v>
      </c>
      <c r="I15609" t="s">
        <v>8675</v>
      </c>
      <c r="J15609" t="s">
        <v>53</v>
      </c>
      <c r="K15609">
        <v>1</v>
      </c>
      <c r="L15609" t="s">
        <v>9584</v>
      </c>
      <c r="M15609">
        <v>35.04</v>
      </c>
      <c r="N15609">
        <v>17.52</v>
      </c>
      <c r="O15609">
        <v>1</v>
      </c>
      <c r="P15609">
        <v>200</v>
      </c>
      <c r="Q15609">
        <v>200</v>
      </c>
      <c r="R15609">
        <v>1</v>
      </c>
      <c r="S15609">
        <v>35.04</v>
      </c>
      <c r="T15609">
        <v>0.17519999999999999</v>
      </c>
      <c r="U15609">
        <v>0.5</v>
      </c>
      <c r="V15609">
        <v>-164.96</v>
      </c>
    </row>
    <row r="15610" spans="1:22" ht="20" customHeight="1" x14ac:dyDescent="0.15">
      <c r="A15610" t="s">
        <v>26399</v>
      </c>
      <c r="B15610" t="s">
        <v>1433</v>
      </c>
      <c r="C15610" t="s">
        <v>748</v>
      </c>
      <c r="D15610" t="s">
        <v>204</v>
      </c>
      <c r="E15610" t="s">
        <v>26</v>
      </c>
      <c r="F15610" t="s">
        <v>42</v>
      </c>
      <c r="G15610" t="s">
        <v>43</v>
      </c>
      <c r="H15610" t="s">
        <v>44</v>
      </c>
      <c r="I15610" t="s">
        <v>10564</v>
      </c>
      <c r="J15610" t="s">
        <v>53</v>
      </c>
      <c r="K15610">
        <v>1</v>
      </c>
      <c r="L15610" t="s">
        <v>15056</v>
      </c>
      <c r="M15610">
        <v>193.42</v>
      </c>
      <c r="N15610">
        <v>116.05200000000001</v>
      </c>
      <c r="O15610">
        <v>2</v>
      </c>
      <c r="P15610">
        <v>350</v>
      </c>
      <c r="Q15610">
        <v>700</v>
      </c>
      <c r="R15610">
        <v>0.5</v>
      </c>
      <c r="S15610">
        <v>193.42</v>
      </c>
      <c r="T15610">
        <v>0.27631428600000002</v>
      </c>
      <c r="U15610">
        <v>0.6</v>
      </c>
      <c r="V15610">
        <v>-506.58</v>
      </c>
    </row>
    <row r="15611" spans="1:22" ht="20" customHeight="1" x14ac:dyDescent="0.15">
      <c r="A15611" t="s">
        <v>26400</v>
      </c>
      <c r="B15611" t="s">
        <v>828</v>
      </c>
      <c r="C15611" t="s">
        <v>125</v>
      </c>
      <c r="D15611" t="s">
        <v>25</v>
      </c>
      <c r="E15611" t="s">
        <v>26</v>
      </c>
      <c r="F15611" t="s">
        <v>42</v>
      </c>
      <c r="G15611" t="s">
        <v>43</v>
      </c>
      <c r="H15611" t="s">
        <v>80</v>
      </c>
      <c r="I15611" t="s">
        <v>10564</v>
      </c>
      <c r="J15611" t="s">
        <v>53</v>
      </c>
      <c r="K15611">
        <v>2</v>
      </c>
      <c r="L15611" t="s">
        <v>4238</v>
      </c>
      <c r="M15611">
        <v>315</v>
      </c>
      <c r="N15611">
        <v>189</v>
      </c>
      <c r="O15611">
        <v>26</v>
      </c>
      <c r="P15611">
        <v>350</v>
      </c>
      <c r="Q15611">
        <v>9100</v>
      </c>
      <c r="R15611">
        <v>7.6923000000000005E-2</v>
      </c>
      <c r="S15611">
        <v>157.5</v>
      </c>
      <c r="T15611">
        <v>3.4615384999999999E-2</v>
      </c>
      <c r="U15611">
        <v>0.6</v>
      </c>
      <c r="V15611">
        <v>-8785</v>
      </c>
    </row>
    <row r="15612" spans="1:22" ht="20" customHeight="1" x14ac:dyDescent="0.15">
      <c r="A15612" t="s">
        <v>26401</v>
      </c>
      <c r="B15612" t="s">
        <v>929</v>
      </c>
      <c r="C15612" t="s">
        <v>26402</v>
      </c>
      <c r="D15612" t="s">
        <v>380</v>
      </c>
      <c r="E15612" t="s">
        <v>59</v>
      </c>
      <c r="F15612" t="s">
        <v>42</v>
      </c>
      <c r="G15612" t="s">
        <v>43</v>
      </c>
      <c r="H15612" t="s">
        <v>80</v>
      </c>
      <c r="I15612" t="s">
        <v>10564</v>
      </c>
      <c r="J15612" t="s">
        <v>53</v>
      </c>
      <c r="K15612">
        <v>3</v>
      </c>
      <c r="L15612" t="s">
        <v>4904</v>
      </c>
      <c r="M15612">
        <v>93.44</v>
      </c>
      <c r="N15612">
        <v>56.064</v>
      </c>
      <c r="O15612">
        <v>17</v>
      </c>
      <c r="P15612">
        <v>350</v>
      </c>
      <c r="Q15612">
        <v>5950</v>
      </c>
      <c r="R15612">
        <v>0.17647099999999999</v>
      </c>
      <c r="S15612">
        <v>31.146666667000002</v>
      </c>
      <c r="T15612">
        <v>1.5704202E-2</v>
      </c>
      <c r="U15612">
        <v>0.6</v>
      </c>
      <c r="V15612">
        <v>-5856.56</v>
      </c>
    </row>
    <row r="15613" spans="1:22" ht="20" customHeight="1" x14ac:dyDescent="0.15">
      <c r="A15613" t="s">
        <v>26403</v>
      </c>
      <c r="B15613" t="s">
        <v>147</v>
      </c>
      <c r="C15613" t="s">
        <v>26404</v>
      </c>
      <c r="D15613" t="s">
        <v>25</v>
      </c>
      <c r="E15613" t="s">
        <v>26</v>
      </c>
      <c r="F15613" t="s">
        <v>27</v>
      </c>
      <c r="G15613" t="s">
        <v>43</v>
      </c>
      <c r="H15613" t="s">
        <v>29</v>
      </c>
      <c r="I15613" t="s">
        <v>10564</v>
      </c>
      <c r="J15613" t="s">
        <v>53</v>
      </c>
      <c r="K15613">
        <v>1</v>
      </c>
      <c r="L15613" t="s">
        <v>8509</v>
      </c>
      <c r="M15613">
        <v>360</v>
      </c>
      <c r="N15613">
        <v>216</v>
      </c>
      <c r="O15613">
        <v>1</v>
      </c>
      <c r="P15613">
        <v>350</v>
      </c>
      <c r="Q15613">
        <v>350</v>
      </c>
      <c r="R15613">
        <v>1</v>
      </c>
      <c r="S15613">
        <v>360</v>
      </c>
      <c r="T15613">
        <v>1.0285714290000001</v>
      </c>
      <c r="U15613">
        <v>0.6</v>
      </c>
      <c r="V15613">
        <v>10</v>
      </c>
    </row>
    <row r="15614" spans="1:22" ht="20" customHeight="1" x14ac:dyDescent="0.15">
      <c r="A15614" t="s">
        <v>26405</v>
      </c>
      <c r="B15614" t="s">
        <v>655</v>
      </c>
      <c r="C15614" t="s">
        <v>19614</v>
      </c>
      <c r="D15614" t="s">
        <v>25</v>
      </c>
      <c r="E15614" t="s">
        <v>59</v>
      </c>
      <c r="F15614" t="s">
        <v>42</v>
      </c>
      <c r="G15614" t="s">
        <v>43</v>
      </c>
      <c r="H15614" t="s">
        <v>51</v>
      </c>
      <c r="I15614" t="s">
        <v>10564</v>
      </c>
      <c r="J15614" t="s">
        <v>31</v>
      </c>
      <c r="K15614">
        <v>1</v>
      </c>
      <c r="L15614" t="s">
        <v>2257</v>
      </c>
      <c r="M15614">
        <v>118.515</v>
      </c>
      <c r="N15614">
        <v>71.108999999999995</v>
      </c>
      <c r="O15614">
        <v>25</v>
      </c>
      <c r="P15614">
        <v>350</v>
      </c>
      <c r="Q15614">
        <v>8750</v>
      </c>
      <c r="R15614">
        <v>0.04</v>
      </c>
      <c r="S15614">
        <v>118.515</v>
      </c>
      <c r="T15614">
        <v>1.3544571E-2</v>
      </c>
      <c r="U15614">
        <v>0.6</v>
      </c>
      <c r="V15614">
        <v>-8631.4850000000006</v>
      </c>
    </row>
    <row r="15615" spans="1:22" ht="20" customHeight="1" x14ac:dyDescent="0.15">
      <c r="A15615" t="s">
        <v>26406</v>
      </c>
      <c r="B15615" t="s">
        <v>589</v>
      </c>
      <c r="C15615" t="s">
        <v>26407</v>
      </c>
      <c r="D15615" t="s">
        <v>41</v>
      </c>
      <c r="E15615" t="s">
        <v>26</v>
      </c>
      <c r="F15615" t="s">
        <v>42</v>
      </c>
      <c r="G15615" t="s">
        <v>43</v>
      </c>
      <c r="H15615" t="s">
        <v>80</v>
      </c>
      <c r="I15615" t="s">
        <v>10564</v>
      </c>
      <c r="J15615" t="s">
        <v>46</v>
      </c>
      <c r="K15615">
        <v>4</v>
      </c>
      <c r="L15615" t="s">
        <v>1738</v>
      </c>
      <c r="M15615">
        <v>987.63199999999995</v>
      </c>
      <c r="N15615">
        <v>592.57920000000001</v>
      </c>
      <c r="O15615">
        <v>34</v>
      </c>
      <c r="P15615">
        <v>350</v>
      </c>
      <c r="Q15615">
        <v>11900</v>
      </c>
      <c r="R15615">
        <v>0.117647</v>
      </c>
      <c r="S15615">
        <v>246.90799999999999</v>
      </c>
      <c r="T15615">
        <v>8.2994286E-2</v>
      </c>
      <c r="U15615">
        <v>0.6</v>
      </c>
      <c r="V15615">
        <v>-10912.368</v>
      </c>
    </row>
    <row r="15616" spans="1:22" ht="20" customHeight="1" x14ac:dyDescent="0.15">
      <c r="A15616" t="s">
        <v>26408</v>
      </c>
      <c r="B15616" t="s">
        <v>768</v>
      </c>
      <c r="C15616" t="s">
        <v>6012</v>
      </c>
      <c r="D15616" t="s">
        <v>25</v>
      </c>
      <c r="E15616" t="s">
        <v>26</v>
      </c>
      <c r="F15616" t="s">
        <v>42</v>
      </c>
      <c r="G15616" t="s">
        <v>43</v>
      </c>
      <c r="H15616" t="s">
        <v>51</v>
      </c>
      <c r="I15616" t="s">
        <v>8903</v>
      </c>
      <c r="J15616" t="s">
        <v>46</v>
      </c>
      <c r="K15616">
        <v>3</v>
      </c>
      <c r="L15616" t="s">
        <v>1416</v>
      </c>
      <c r="M15616">
        <v>378</v>
      </c>
      <c r="N15616">
        <v>226.8</v>
      </c>
      <c r="O15616">
        <v>26</v>
      </c>
      <c r="P15616">
        <v>350</v>
      </c>
      <c r="Q15616">
        <v>9100</v>
      </c>
      <c r="R15616">
        <v>0.115385</v>
      </c>
      <c r="S15616">
        <v>126</v>
      </c>
      <c r="T15616">
        <v>4.1538461999999998E-2</v>
      </c>
      <c r="U15616">
        <v>0.6</v>
      </c>
      <c r="V15616">
        <v>-8722</v>
      </c>
    </row>
    <row r="15617" spans="1:22" ht="20" customHeight="1" x14ac:dyDescent="0.15">
      <c r="A15617" t="s">
        <v>26409</v>
      </c>
      <c r="B15617" t="s">
        <v>174</v>
      </c>
      <c r="C15617" t="s">
        <v>26410</v>
      </c>
      <c r="D15617" t="s">
        <v>175</v>
      </c>
      <c r="E15617" t="s">
        <v>59</v>
      </c>
      <c r="F15617" t="s">
        <v>42</v>
      </c>
      <c r="G15617" t="s">
        <v>43</v>
      </c>
      <c r="H15617" t="s">
        <v>80</v>
      </c>
      <c r="I15617" t="s">
        <v>8509</v>
      </c>
      <c r="J15617" t="s">
        <v>46</v>
      </c>
      <c r="K15617">
        <v>3</v>
      </c>
      <c r="L15617" t="s">
        <v>2257</v>
      </c>
      <c r="M15617">
        <v>446.29300000000001</v>
      </c>
      <c r="N15617">
        <v>267.7758</v>
      </c>
      <c r="O15617">
        <v>24</v>
      </c>
      <c r="P15617">
        <v>350</v>
      </c>
      <c r="Q15617">
        <v>8400</v>
      </c>
      <c r="R15617">
        <v>0.125</v>
      </c>
      <c r="S15617">
        <v>148.764333333</v>
      </c>
      <c r="T15617">
        <v>5.3130119000000003E-2</v>
      </c>
      <c r="U15617">
        <v>0.6</v>
      </c>
      <c r="V15617">
        <v>-7953.7070000000003</v>
      </c>
    </row>
    <row r="15618" spans="1:22" ht="20" customHeight="1" x14ac:dyDescent="0.15">
      <c r="A15618" t="s">
        <v>26411</v>
      </c>
      <c r="B15618" t="s">
        <v>1639</v>
      </c>
      <c r="C15618" t="s">
        <v>3801</v>
      </c>
      <c r="D15618" t="s">
        <v>550</v>
      </c>
      <c r="E15618" t="s">
        <v>26</v>
      </c>
      <c r="F15618" t="s">
        <v>27</v>
      </c>
      <c r="G15618" t="s">
        <v>43</v>
      </c>
      <c r="H15618" t="s">
        <v>29</v>
      </c>
      <c r="I15618" t="s">
        <v>8509</v>
      </c>
      <c r="J15618" t="s">
        <v>872</v>
      </c>
      <c r="K15618">
        <v>1</v>
      </c>
      <c r="L15618" t="s">
        <v>10571</v>
      </c>
      <c r="M15618">
        <v>119.175</v>
      </c>
      <c r="N15618">
        <v>71.504999999999995</v>
      </c>
      <c r="O15618">
        <v>0</v>
      </c>
      <c r="P15618">
        <v>350</v>
      </c>
      <c r="Q15618">
        <v>350</v>
      </c>
      <c r="S15618">
        <v>119.175</v>
      </c>
      <c r="T15618">
        <v>0.34050000000000002</v>
      </c>
      <c r="U15618">
        <v>0.6</v>
      </c>
      <c r="V15618">
        <v>-230.82499999999999</v>
      </c>
    </row>
    <row r="15619" spans="1:22" ht="20" customHeight="1" x14ac:dyDescent="0.15">
      <c r="A15619" t="s">
        <v>26412</v>
      </c>
      <c r="B15619" t="s">
        <v>1723</v>
      </c>
      <c r="C15619" t="s">
        <v>2085</v>
      </c>
      <c r="D15619" t="s">
        <v>25</v>
      </c>
      <c r="E15619" t="s">
        <v>26</v>
      </c>
      <c r="F15619" t="s">
        <v>27</v>
      </c>
      <c r="G15619" t="s">
        <v>43</v>
      </c>
      <c r="H15619" t="s">
        <v>29</v>
      </c>
      <c r="I15619" t="s">
        <v>8399</v>
      </c>
      <c r="J15619" t="s">
        <v>53</v>
      </c>
      <c r="K15619">
        <v>1</v>
      </c>
      <c r="L15619" t="s">
        <v>8982</v>
      </c>
      <c r="M15619">
        <v>126</v>
      </c>
      <c r="N15619">
        <v>75.599999999999994</v>
      </c>
      <c r="O15619">
        <v>6</v>
      </c>
      <c r="P15619">
        <v>350</v>
      </c>
      <c r="Q15619">
        <v>2100</v>
      </c>
      <c r="R15619">
        <v>0.16666700000000001</v>
      </c>
      <c r="S15619">
        <v>126</v>
      </c>
      <c r="T15619">
        <v>0.06</v>
      </c>
      <c r="U15619">
        <v>0.6</v>
      </c>
      <c r="V15619">
        <v>-1974</v>
      </c>
    </row>
    <row r="15620" spans="1:22" ht="20" customHeight="1" x14ac:dyDescent="0.15">
      <c r="A15620" t="s">
        <v>26413</v>
      </c>
      <c r="B15620" t="s">
        <v>402</v>
      </c>
      <c r="C15620" t="s">
        <v>26414</v>
      </c>
      <c r="D15620" t="s">
        <v>25</v>
      </c>
      <c r="E15620" t="s">
        <v>59</v>
      </c>
      <c r="F15620" t="s">
        <v>27</v>
      </c>
      <c r="G15620" t="s">
        <v>28</v>
      </c>
      <c r="H15620" t="s">
        <v>29</v>
      </c>
      <c r="I15620" t="s">
        <v>8509</v>
      </c>
      <c r="J15620" t="s">
        <v>53</v>
      </c>
      <c r="K15620">
        <v>2</v>
      </c>
      <c r="L15620" t="s">
        <v>4066</v>
      </c>
      <c r="M15620">
        <v>252</v>
      </c>
      <c r="N15620">
        <v>176.4</v>
      </c>
      <c r="O15620">
        <v>13</v>
      </c>
      <c r="P15620">
        <v>500</v>
      </c>
      <c r="Q15620">
        <v>6500</v>
      </c>
      <c r="R15620">
        <v>0.15384600000000001</v>
      </c>
      <c r="S15620">
        <v>126</v>
      </c>
      <c r="T15620">
        <v>3.8769231000000001E-2</v>
      </c>
      <c r="U15620">
        <v>0.7</v>
      </c>
      <c r="V15620">
        <v>-6248</v>
      </c>
    </row>
    <row r="15621" spans="1:22" ht="20" customHeight="1" x14ac:dyDescent="0.15">
      <c r="A15621" t="s">
        <v>26415</v>
      </c>
      <c r="B15621" t="s">
        <v>411</v>
      </c>
      <c r="C15621" t="s">
        <v>26416</v>
      </c>
      <c r="D15621" t="s">
        <v>25</v>
      </c>
      <c r="E15621" t="s">
        <v>26</v>
      </c>
      <c r="F15621" t="s">
        <v>42</v>
      </c>
      <c r="G15621" t="s">
        <v>43</v>
      </c>
      <c r="H15621" t="s">
        <v>51</v>
      </c>
      <c r="I15621" t="s">
        <v>8509</v>
      </c>
      <c r="J15621" t="s">
        <v>46</v>
      </c>
      <c r="K15621">
        <v>3</v>
      </c>
      <c r="L15621" t="s">
        <v>3528</v>
      </c>
      <c r="M15621">
        <v>378</v>
      </c>
      <c r="N15621">
        <v>226.8</v>
      </c>
      <c r="O15621">
        <v>24</v>
      </c>
      <c r="P15621">
        <v>350</v>
      </c>
      <c r="Q15621">
        <v>8400</v>
      </c>
      <c r="R15621">
        <v>0.125</v>
      </c>
      <c r="S15621">
        <v>126</v>
      </c>
      <c r="T15621">
        <v>4.4999999999999998E-2</v>
      </c>
      <c r="U15621">
        <v>0.6</v>
      </c>
      <c r="V15621">
        <v>-8022</v>
      </c>
    </row>
    <row r="15622" spans="1:22" ht="20" customHeight="1" x14ac:dyDescent="0.15">
      <c r="A15622" t="s">
        <v>26417</v>
      </c>
      <c r="B15622" t="s">
        <v>536</v>
      </c>
      <c r="C15622" t="s">
        <v>26418</v>
      </c>
      <c r="D15622" t="s">
        <v>777</v>
      </c>
      <c r="E15622" t="s">
        <v>59</v>
      </c>
      <c r="F15622" t="s">
        <v>42</v>
      </c>
      <c r="G15622" t="s">
        <v>43</v>
      </c>
      <c r="H15622" t="s">
        <v>80</v>
      </c>
      <c r="I15622" t="s">
        <v>8509</v>
      </c>
      <c r="J15622" t="s">
        <v>53</v>
      </c>
      <c r="K15622">
        <v>3</v>
      </c>
      <c r="L15622" t="s">
        <v>1416</v>
      </c>
      <c r="M15622">
        <v>379.96499999999997</v>
      </c>
      <c r="N15622">
        <v>227.97900000000001</v>
      </c>
      <c r="O15622">
        <v>25</v>
      </c>
      <c r="P15622">
        <v>350</v>
      </c>
      <c r="Q15622">
        <v>8750</v>
      </c>
      <c r="R15622">
        <v>0.12</v>
      </c>
      <c r="S15622">
        <v>126.655</v>
      </c>
      <c r="T15622">
        <v>4.3424571000000002E-2</v>
      </c>
      <c r="U15622">
        <v>0.6</v>
      </c>
      <c r="V15622">
        <v>-8370.0349999999999</v>
      </c>
    </row>
    <row r="15623" spans="1:22" ht="20" customHeight="1" x14ac:dyDescent="0.15">
      <c r="A15623" t="s">
        <v>26419</v>
      </c>
      <c r="B15623" t="s">
        <v>549</v>
      </c>
      <c r="C15623" t="s">
        <v>26420</v>
      </c>
      <c r="D15623" t="s">
        <v>58</v>
      </c>
      <c r="E15623" t="s">
        <v>59</v>
      </c>
      <c r="F15623" t="s">
        <v>42</v>
      </c>
      <c r="G15623" t="s">
        <v>43</v>
      </c>
      <c r="H15623" t="s">
        <v>80</v>
      </c>
      <c r="I15623" t="s">
        <v>8509</v>
      </c>
      <c r="J15623" t="s">
        <v>46</v>
      </c>
      <c r="K15623">
        <v>3</v>
      </c>
      <c r="L15623" t="s">
        <v>3438</v>
      </c>
      <c r="M15623">
        <v>414.38499999999999</v>
      </c>
      <c r="N15623">
        <v>248.631</v>
      </c>
      <c r="O15623">
        <v>24</v>
      </c>
      <c r="P15623">
        <v>350</v>
      </c>
      <c r="Q15623">
        <v>8400</v>
      </c>
      <c r="R15623">
        <v>0.125</v>
      </c>
      <c r="S15623">
        <v>138.128333333</v>
      </c>
      <c r="T15623">
        <v>4.9331548000000003E-2</v>
      </c>
      <c r="U15623">
        <v>0.6</v>
      </c>
      <c r="V15623">
        <v>-7985.6149999999998</v>
      </c>
    </row>
    <row r="15624" spans="1:22" ht="20" customHeight="1" x14ac:dyDescent="0.15">
      <c r="A15624" t="s">
        <v>26421</v>
      </c>
      <c r="B15624" t="s">
        <v>884</v>
      </c>
      <c r="C15624" t="s">
        <v>26422</v>
      </c>
      <c r="D15624" t="s">
        <v>66</v>
      </c>
      <c r="E15624" t="s">
        <v>26</v>
      </c>
      <c r="F15624" t="s">
        <v>27</v>
      </c>
      <c r="G15624" t="s">
        <v>43</v>
      </c>
      <c r="H15624" t="s">
        <v>29</v>
      </c>
      <c r="I15624" t="s">
        <v>8358</v>
      </c>
      <c r="J15624" t="s">
        <v>121</v>
      </c>
      <c r="K15624">
        <v>1</v>
      </c>
      <c r="L15624" t="s">
        <v>9584</v>
      </c>
      <c r="M15624">
        <v>131.80500000000001</v>
      </c>
      <c r="N15624">
        <v>79.082999999999998</v>
      </c>
      <c r="O15624">
        <v>0</v>
      </c>
      <c r="P15624">
        <v>350</v>
      </c>
      <c r="Q15624">
        <v>350</v>
      </c>
      <c r="S15624">
        <v>131.80500000000001</v>
      </c>
      <c r="T15624">
        <v>0.37658571400000002</v>
      </c>
      <c r="U15624">
        <v>0.6</v>
      </c>
      <c r="V15624">
        <v>-218.19499999999999</v>
      </c>
    </row>
    <row r="15625" spans="1:22" ht="20" customHeight="1" x14ac:dyDescent="0.15">
      <c r="A15625" t="s">
        <v>26423</v>
      </c>
      <c r="B15625" t="s">
        <v>1688</v>
      </c>
      <c r="C15625" t="s">
        <v>26424</v>
      </c>
      <c r="D15625" t="s">
        <v>41</v>
      </c>
      <c r="E15625" t="s">
        <v>26</v>
      </c>
      <c r="F15625" t="s">
        <v>42</v>
      </c>
      <c r="G15625" t="s">
        <v>43</v>
      </c>
      <c r="H15625" t="s">
        <v>51</v>
      </c>
      <c r="I15625" t="s">
        <v>8358</v>
      </c>
      <c r="J15625" t="s">
        <v>46</v>
      </c>
      <c r="K15625">
        <v>29</v>
      </c>
      <c r="L15625" t="s">
        <v>1227</v>
      </c>
      <c r="M15625">
        <v>889.67</v>
      </c>
      <c r="N15625">
        <v>533.80200000000002</v>
      </c>
      <c r="O15625">
        <v>28</v>
      </c>
      <c r="P15625">
        <v>350</v>
      </c>
      <c r="Q15625">
        <v>9800</v>
      </c>
      <c r="R15625">
        <v>1.035714</v>
      </c>
      <c r="S15625">
        <v>30.678275862</v>
      </c>
      <c r="T15625">
        <v>9.0782653000000005E-2</v>
      </c>
      <c r="U15625">
        <v>0.6</v>
      </c>
      <c r="V15625">
        <v>-8910.33</v>
      </c>
    </row>
    <row r="15626" spans="1:22" ht="20" customHeight="1" x14ac:dyDescent="0.15">
      <c r="A15626" t="s">
        <v>26425</v>
      </c>
      <c r="B15626" t="s">
        <v>5960</v>
      </c>
      <c r="C15626" t="s">
        <v>26426</v>
      </c>
      <c r="D15626" t="s">
        <v>25</v>
      </c>
      <c r="E15626" t="s">
        <v>26</v>
      </c>
      <c r="F15626" t="s">
        <v>42</v>
      </c>
      <c r="G15626" t="s">
        <v>43</v>
      </c>
      <c r="H15626" t="s">
        <v>44</v>
      </c>
      <c r="I15626" t="s">
        <v>8358</v>
      </c>
      <c r="J15626" t="s">
        <v>46</v>
      </c>
      <c r="K15626">
        <v>1</v>
      </c>
      <c r="L15626" t="s">
        <v>8746</v>
      </c>
      <c r="M15626">
        <v>126</v>
      </c>
      <c r="N15626">
        <v>75.599999999999994</v>
      </c>
      <c r="O15626">
        <v>1</v>
      </c>
      <c r="P15626">
        <v>350</v>
      </c>
      <c r="Q15626">
        <v>350</v>
      </c>
      <c r="R15626">
        <v>1</v>
      </c>
      <c r="S15626">
        <v>126</v>
      </c>
      <c r="T15626">
        <v>0.36</v>
      </c>
      <c r="U15626">
        <v>0.6</v>
      </c>
      <c r="V15626">
        <v>-224</v>
      </c>
    </row>
    <row r="15627" spans="1:22" ht="20" customHeight="1" x14ac:dyDescent="0.15">
      <c r="A15627" t="s">
        <v>26427</v>
      </c>
      <c r="B15627" t="s">
        <v>577</v>
      </c>
      <c r="C15627" t="s">
        <v>26428</v>
      </c>
      <c r="D15627" t="s">
        <v>25</v>
      </c>
      <c r="E15627" t="s">
        <v>59</v>
      </c>
      <c r="F15627" t="s">
        <v>27</v>
      </c>
      <c r="G15627" t="s">
        <v>43</v>
      </c>
      <c r="H15627" t="s">
        <v>29</v>
      </c>
      <c r="I15627" t="s">
        <v>8358</v>
      </c>
      <c r="J15627" t="s">
        <v>53</v>
      </c>
      <c r="K15627">
        <v>6</v>
      </c>
      <c r="L15627" t="s">
        <v>1136</v>
      </c>
      <c r="M15627">
        <v>630</v>
      </c>
      <c r="N15627">
        <v>378</v>
      </c>
      <c r="O15627">
        <v>33</v>
      </c>
      <c r="P15627">
        <v>350</v>
      </c>
      <c r="Q15627">
        <v>11550</v>
      </c>
      <c r="R15627">
        <v>0.18181800000000001</v>
      </c>
      <c r="S15627">
        <v>105</v>
      </c>
      <c r="T15627">
        <v>5.4545455E-2</v>
      </c>
      <c r="U15627">
        <v>0.6</v>
      </c>
      <c r="V15627">
        <v>-10920</v>
      </c>
    </row>
    <row r="15628" spans="1:22" ht="20" customHeight="1" x14ac:dyDescent="0.15">
      <c r="A15628" t="s">
        <v>26429</v>
      </c>
      <c r="B15628" t="s">
        <v>4916</v>
      </c>
      <c r="C15628" t="s">
        <v>119</v>
      </c>
      <c r="D15628" t="s">
        <v>380</v>
      </c>
      <c r="E15628" t="s">
        <v>72</v>
      </c>
      <c r="F15628" t="s">
        <v>42</v>
      </c>
      <c r="G15628" t="s">
        <v>43</v>
      </c>
      <c r="H15628" t="s">
        <v>51</v>
      </c>
      <c r="I15628" t="s">
        <v>8982</v>
      </c>
      <c r="J15628" t="s">
        <v>74</v>
      </c>
      <c r="K15628">
        <v>8</v>
      </c>
      <c r="L15628" t="s">
        <v>1321</v>
      </c>
      <c r="M15628">
        <v>706.65</v>
      </c>
      <c r="N15628">
        <v>423.99</v>
      </c>
      <c r="O15628">
        <v>7</v>
      </c>
      <c r="P15628">
        <v>350</v>
      </c>
      <c r="Q15628">
        <v>2450</v>
      </c>
      <c r="R15628">
        <v>1.142857</v>
      </c>
      <c r="S15628">
        <v>88.331249999999997</v>
      </c>
      <c r="T15628">
        <v>0.28842857100000002</v>
      </c>
      <c r="U15628">
        <v>0.6</v>
      </c>
      <c r="V15628">
        <v>-1743.35</v>
      </c>
    </row>
    <row r="15629" spans="1:22" ht="20" customHeight="1" x14ac:dyDescent="0.15">
      <c r="A15629" t="s">
        <v>26430</v>
      </c>
      <c r="B15629" t="s">
        <v>26431</v>
      </c>
      <c r="C15629" t="s">
        <v>1373</v>
      </c>
      <c r="D15629" t="s">
        <v>25</v>
      </c>
      <c r="E15629" t="s">
        <v>26</v>
      </c>
      <c r="F15629" t="s">
        <v>42</v>
      </c>
      <c r="G15629" t="s">
        <v>43</v>
      </c>
      <c r="H15629" t="s">
        <v>80</v>
      </c>
      <c r="I15629" t="s">
        <v>8982</v>
      </c>
      <c r="J15629" t="s">
        <v>53</v>
      </c>
      <c r="K15629">
        <v>4</v>
      </c>
      <c r="L15629" t="s">
        <v>686</v>
      </c>
      <c r="M15629">
        <v>584.91</v>
      </c>
      <c r="N15629">
        <v>350.94600000000003</v>
      </c>
      <c r="O15629">
        <v>6</v>
      </c>
      <c r="P15629">
        <v>350</v>
      </c>
      <c r="Q15629">
        <v>2100</v>
      </c>
      <c r="R15629">
        <v>0.66666700000000001</v>
      </c>
      <c r="S15629">
        <v>146.22749999999999</v>
      </c>
      <c r="T15629">
        <v>0.278528571</v>
      </c>
      <c r="U15629">
        <v>0.6</v>
      </c>
      <c r="V15629">
        <v>-1515.09</v>
      </c>
    </row>
    <row r="15630" spans="1:22" ht="20" customHeight="1" x14ac:dyDescent="0.15">
      <c r="A15630" t="s">
        <v>26432</v>
      </c>
      <c r="B15630" t="s">
        <v>77</v>
      </c>
      <c r="C15630" t="s">
        <v>18474</v>
      </c>
      <c r="D15630" t="s">
        <v>340</v>
      </c>
      <c r="E15630" t="s">
        <v>26</v>
      </c>
      <c r="F15630" t="s">
        <v>42</v>
      </c>
      <c r="G15630" t="s">
        <v>43</v>
      </c>
      <c r="H15630" t="s">
        <v>51</v>
      </c>
      <c r="I15630" t="s">
        <v>8399</v>
      </c>
      <c r="J15630" t="s">
        <v>381</v>
      </c>
      <c r="K15630">
        <v>2</v>
      </c>
      <c r="L15630" t="s">
        <v>4472</v>
      </c>
      <c r="M15630">
        <v>233.1</v>
      </c>
      <c r="N15630">
        <v>139.86000000000001</v>
      </c>
      <c r="O15630">
        <v>2</v>
      </c>
      <c r="P15630">
        <v>350</v>
      </c>
      <c r="Q15630">
        <v>700</v>
      </c>
      <c r="R15630">
        <v>1</v>
      </c>
      <c r="S15630">
        <v>116.55</v>
      </c>
      <c r="T15630">
        <v>0.33300000000000002</v>
      </c>
      <c r="U15630">
        <v>0.6</v>
      </c>
      <c r="V15630">
        <v>-466.9</v>
      </c>
    </row>
    <row r="15631" spans="1:22" ht="20" customHeight="1" x14ac:dyDescent="0.15">
      <c r="A15631" t="s">
        <v>26433</v>
      </c>
      <c r="B15631" t="s">
        <v>6014</v>
      </c>
      <c r="C15631" t="s">
        <v>4634</v>
      </c>
      <c r="D15631" t="s">
        <v>25</v>
      </c>
      <c r="E15631" t="s">
        <v>59</v>
      </c>
      <c r="F15631" t="s">
        <v>42</v>
      </c>
      <c r="G15631" t="s">
        <v>43</v>
      </c>
      <c r="H15631" t="s">
        <v>51</v>
      </c>
      <c r="I15631" t="s">
        <v>8982</v>
      </c>
      <c r="J15631" t="s">
        <v>190</v>
      </c>
      <c r="K15631">
        <v>1</v>
      </c>
      <c r="L15631" t="s">
        <v>15056</v>
      </c>
      <c r="M15631">
        <v>126</v>
      </c>
      <c r="N15631">
        <v>75.599999999999994</v>
      </c>
      <c r="O15631">
        <v>1</v>
      </c>
      <c r="P15631">
        <v>350</v>
      </c>
      <c r="Q15631">
        <v>350</v>
      </c>
      <c r="R15631">
        <v>1</v>
      </c>
      <c r="S15631">
        <v>126</v>
      </c>
      <c r="T15631">
        <v>0.36</v>
      </c>
      <c r="U15631">
        <v>0.6</v>
      </c>
      <c r="V15631">
        <v>-224</v>
      </c>
    </row>
    <row r="15632" spans="1:22" ht="20" customHeight="1" x14ac:dyDescent="0.15">
      <c r="A15632" t="s">
        <v>26434</v>
      </c>
      <c r="B15632" t="s">
        <v>5164</v>
      </c>
      <c r="C15632" t="s">
        <v>1649</v>
      </c>
      <c r="D15632" t="s">
        <v>25</v>
      </c>
      <c r="E15632" t="s">
        <v>26</v>
      </c>
      <c r="F15632" t="s">
        <v>42</v>
      </c>
      <c r="G15632" t="s">
        <v>43</v>
      </c>
      <c r="H15632" t="s">
        <v>51</v>
      </c>
      <c r="I15632" t="s">
        <v>10222</v>
      </c>
      <c r="J15632" t="s">
        <v>46</v>
      </c>
      <c r="K15632">
        <v>8</v>
      </c>
      <c r="L15632" t="s">
        <v>632</v>
      </c>
      <c r="M15632">
        <v>288</v>
      </c>
      <c r="N15632">
        <v>172.8</v>
      </c>
      <c r="O15632">
        <v>7</v>
      </c>
      <c r="P15632">
        <v>350</v>
      </c>
      <c r="Q15632">
        <v>2450</v>
      </c>
      <c r="R15632">
        <v>1.142857</v>
      </c>
      <c r="S15632">
        <v>36</v>
      </c>
      <c r="T15632">
        <v>0.11755102000000001</v>
      </c>
      <c r="U15632">
        <v>0.6</v>
      </c>
      <c r="V15632">
        <v>-2162</v>
      </c>
    </row>
    <row r="15633" spans="1:22" ht="20" customHeight="1" x14ac:dyDescent="0.15">
      <c r="A15633" t="s">
        <v>26435</v>
      </c>
      <c r="B15633" t="s">
        <v>4390</v>
      </c>
      <c r="C15633" t="s">
        <v>26436</v>
      </c>
      <c r="D15633" t="s">
        <v>189</v>
      </c>
      <c r="E15633" t="s">
        <v>26</v>
      </c>
      <c r="F15633" t="s">
        <v>42</v>
      </c>
      <c r="G15633" t="s">
        <v>43</v>
      </c>
      <c r="H15633" t="s">
        <v>80</v>
      </c>
      <c r="I15633" t="s">
        <v>10222</v>
      </c>
      <c r="J15633" t="s">
        <v>53</v>
      </c>
      <c r="K15633">
        <v>3</v>
      </c>
      <c r="L15633" t="s">
        <v>7928</v>
      </c>
      <c r="M15633">
        <v>107.53</v>
      </c>
      <c r="N15633">
        <v>64.518000000000001</v>
      </c>
      <c r="O15633">
        <v>2</v>
      </c>
      <c r="P15633">
        <v>350</v>
      </c>
      <c r="Q15633">
        <v>700</v>
      </c>
      <c r="R15633">
        <v>1.5</v>
      </c>
      <c r="S15633">
        <v>35.843333332999997</v>
      </c>
      <c r="T15633">
        <v>0.15361428599999999</v>
      </c>
      <c r="U15633">
        <v>0.6</v>
      </c>
      <c r="V15633">
        <v>-592.47</v>
      </c>
    </row>
    <row r="15634" spans="1:22" ht="20" customHeight="1" x14ac:dyDescent="0.15">
      <c r="A15634" t="s">
        <v>26437</v>
      </c>
      <c r="B15634" t="s">
        <v>10324</v>
      </c>
      <c r="C15634" t="s">
        <v>309</v>
      </c>
      <c r="D15634" t="s">
        <v>25</v>
      </c>
      <c r="E15634" t="s">
        <v>59</v>
      </c>
      <c r="F15634" t="s">
        <v>42</v>
      </c>
      <c r="G15634" t="s">
        <v>43</v>
      </c>
      <c r="H15634" t="s">
        <v>80</v>
      </c>
      <c r="I15634" t="s">
        <v>10222</v>
      </c>
      <c r="J15634" t="s">
        <v>46</v>
      </c>
      <c r="K15634">
        <v>2</v>
      </c>
      <c r="L15634" t="s">
        <v>3511</v>
      </c>
      <c r="M15634">
        <v>252</v>
      </c>
      <c r="N15634">
        <v>151.19999999999999</v>
      </c>
      <c r="O15634">
        <v>13</v>
      </c>
      <c r="P15634">
        <v>350</v>
      </c>
      <c r="Q15634">
        <v>4550</v>
      </c>
      <c r="R15634">
        <v>0.15384600000000001</v>
      </c>
      <c r="S15634">
        <v>126</v>
      </c>
      <c r="T15634">
        <v>5.5384614999999998E-2</v>
      </c>
      <c r="U15634">
        <v>0.6</v>
      </c>
      <c r="V15634">
        <v>-4298</v>
      </c>
    </row>
    <row r="15635" spans="1:22" ht="20" customHeight="1" x14ac:dyDescent="0.15">
      <c r="A15635" t="s">
        <v>26438</v>
      </c>
      <c r="B15635" t="s">
        <v>508</v>
      </c>
      <c r="C15635" t="s">
        <v>26439</v>
      </c>
      <c r="D15635" t="s">
        <v>25</v>
      </c>
      <c r="E15635" t="s">
        <v>26</v>
      </c>
      <c r="F15635" t="s">
        <v>42</v>
      </c>
      <c r="G15635" t="s">
        <v>43</v>
      </c>
      <c r="H15635" t="s">
        <v>80</v>
      </c>
      <c r="I15635" t="s">
        <v>9197</v>
      </c>
      <c r="J15635" t="s">
        <v>31</v>
      </c>
      <c r="K15635">
        <v>6</v>
      </c>
      <c r="L15635" t="s">
        <v>4476</v>
      </c>
      <c r="M15635">
        <v>531</v>
      </c>
      <c r="N15635">
        <v>318.60000000000002</v>
      </c>
      <c r="O15635">
        <v>26</v>
      </c>
      <c r="P15635">
        <v>350</v>
      </c>
      <c r="Q15635">
        <v>9100</v>
      </c>
      <c r="R15635">
        <v>0.230769</v>
      </c>
      <c r="S15635">
        <v>88.5</v>
      </c>
      <c r="T15635">
        <v>5.8351647999999999E-2</v>
      </c>
      <c r="U15635">
        <v>0.6</v>
      </c>
      <c r="V15635">
        <v>-8569</v>
      </c>
    </row>
    <row r="15636" spans="1:22" ht="20" customHeight="1" x14ac:dyDescent="0.15">
      <c r="A15636" t="s">
        <v>26440</v>
      </c>
      <c r="B15636" t="s">
        <v>539</v>
      </c>
      <c r="C15636" t="s">
        <v>5340</v>
      </c>
      <c r="D15636" t="s">
        <v>25</v>
      </c>
      <c r="E15636" t="s">
        <v>59</v>
      </c>
      <c r="F15636" t="s">
        <v>27</v>
      </c>
      <c r="G15636" t="s">
        <v>43</v>
      </c>
      <c r="H15636" t="s">
        <v>29</v>
      </c>
      <c r="I15636" t="s">
        <v>9197</v>
      </c>
      <c r="J15636" t="s">
        <v>53</v>
      </c>
      <c r="K15636">
        <v>4</v>
      </c>
      <c r="L15636" t="s">
        <v>3551</v>
      </c>
      <c r="M15636">
        <v>1206</v>
      </c>
      <c r="N15636">
        <v>723.6</v>
      </c>
      <c r="O15636">
        <v>25</v>
      </c>
      <c r="P15636">
        <v>350</v>
      </c>
      <c r="Q15636">
        <v>8750</v>
      </c>
      <c r="R15636">
        <v>0.16</v>
      </c>
      <c r="S15636">
        <v>301.5</v>
      </c>
      <c r="T15636">
        <v>0.13782857100000001</v>
      </c>
      <c r="U15636">
        <v>0.6</v>
      </c>
      <c r="V15636">
        <v>-7544</v>
      </c>
    </row>
    <row r="15637" spans="1:22" ht="20" customHeight="1" x14ac:dyDescent="0.15">
      <c r="A15637" t="s">
        <v>26441</v>
      </c>
      <c r="B15637" t="s">
        <v>13685</v>
      </c>
      <c r="C15637" t="s">
        <v>26442</v>
      </c>
      <c r="D15637" t="s">
        <v>189</v>
      </c>
      <c r="E15637" t="s">
        <v>26</v>
      </c>
      <c r="F15637" t="s">
        <v>42</v>
      </c>
      <c r="G15637" t="s">
        <v>43</v>
      </c>
      <c r="H15637" t="s">
        <v>51</v>
      </c>
      <c r="I15637" t="s">
        <v>9197</v>
      </c>
      <c r="J15637" t="s">
        <v>190</v>
      </c>
      <c r="K15637">
        <v>2</v>
      </c>
      <c r="L15637" t="s">
        <v>3187</v>
      </c>
      <c r="M15637">
        <v>233.1</v>
      </c>
      <c r="N15637">
        <v>139.86000000000001</v>
      </c>
      <c r="O15637">
        <v>12</v>
      </c>
      <c r="P15637">
        <v>350</v>
      </c>
      <c r="Q15637">
        <v>4200</v>
      </c>
      <c r="R15637">
        <v>0.16666700000000001</v>
      </c>
      <c r="S15637">
        <v>116.55</v>
      </c>
      <c r="T15637">
        <v>5.5500000000000001E-2</v>
      </c>
      <c r="U15637">
        <v>0.6</v>
      </c>
      <c r="V15637">
        <v>-3966.9</v>
      </c>
    </row>
    <row r="15638" spans="1:22" ht="20" customHeight="1" x14ac:dyDescent="0.15">
      <c r="A15638" t="s">
        <v>26443</v>
      </c>
      <c r="B15638" t="s">
        <v>549</v>
      </c>
      <c r="C15638" t="s">
        <v>4869</v>
      </c>
      <c r="D15638" t="s">
        <v>66</v>
      </c>
      <c r="E15638" t="s">
        <v>26</v>
      </c>
      <c r="F15638" t="s">
        <v>42</v>
      </c>
      <c r="G15638" t="s">
        <v>43</v>
      </c>
      <c r="H15638" t="s">
        <v>80</v>
      </c>
      <c r="I15638" t="s">
        <v>10571</v>
      </c>
      <c r="J15638" t="s">
        <v>53</v>
      </c>
      <c r="K15638">
        <v>2</v>
      </c>
      <c r="L15638" t="s">
        <v>475</v>
      </c>
      <c r="M15638">
        <v>705.32</v>
      </c>
      <c r="N15638">
        <v>423.19200000000001</v>
      </c>
      <c r="O15638">
        <v>30</v>
      </c>
      <c r="P15638">
        <v>350</v>
      </c>
      <c r="Q15638">
        <v>10500</v>
      </c>
      <c r="R15638">
        <v>6.6667000000000004E-2</v>
      </c>
      <c r="S15638">
        <v>352.66</v>
      </c>
      <c r="T15638">
        <v>6.7173333000000002E-2</v>
      </c>
      <c r="U15638">
        <v>0.6</v>
      </c>
      <c r="V15638">
        <v>-9794.68</v>
      </c>
    </row>
    <row r="15639" spans="1:22" ht="20" customHeight="1" x14ac:dyDescent="0.15">
      <c r="A15639" t="s">
        <v>26444</v>
      </c>
      <c r="B15639" t="s">
        <v>539</v>
      </c>
      <c r="C15639" t="s">
        <v>26445</v>
      </c>
      <c r="D15639" t="s">
        <v>25</v>
      </c>
      <c r="E15639" t="s">
        <v>26</v>
      </c>
      <c r="F15639" t="s">
        <v>42</v>
      </c>
      <c r="G15639" t="s">
        <v>43</v>
      </c>
      <c r="H15639" t="s">
        <v>51</v>
      </c>
      <c r="I15639" t="s">
        <v>10571</v>
      </c>
      <c r="J15639" t="s">
        <v>46</v>
      </c>
      <c r="K15639">
        <v>1</v>
      </c>
      <c r="L15639" t="s">
        <v>1180</v>
      </c>
      <c r="M15639">
        <v>74.97</v>
      </c>
      <c r="N15639">
        <v>44.981999999999999</v>
      </c>
      <c r="O15639">
        <v>5</v>
      </c>
      <c r="P15639">
        <v>350</v>
      </c>
      <c r="Q15639">
        <v>1750</v>
      </c>
      <c r="R15639">
        <v>0.2</v>
      </c>
      <c r="S15639">
        <v>74.97</v>
      </c>
      <c r="T15639">
        <v>4.2840000000000003E-2</v>
      </c>
      <c r="U15639">
        <v>0.6</v>
      </c>
      <c r="V15639">
        <v>-1675.03</v>
      </c>
    </row>
    <row r="15640" spans="1:22" ht="20" customHeight="1" x14ac:dyDescent="0.15">
      <c r="A15640" t="s">
        <v>26446</v>
      </c>
      <c r="B15640" t="s">
        <v>10943</v>
      </c>
      <c r="C15640" t="s">
        <v>13583</v>
      </c>
      <c r="D15640" t="s">
        <v>808</v>
      </c>
      <c r="E15640" t="s">
        <v>26</v>
      </c>
      <c r="F15640" t="s">
        <v>42</v>
      </c>
      <c r="G15640" t="s">
        <v>43</v>
      </c>
      <c r="H15640" t="s">
        <v>51</v>
      </c>
      <c r="I15640" t="s">
        <v>10571</v>
      </c>
      <c r="J15640" t="s">
        <v>31</v>
      </c>
      <c r="K15640">
        <v>2</v>
      </c>
      <c r="L15640" t="s">
        <v>3511</v>
      </c>
      <c r="M15640">
        <v>252</v>
      </c>
      <c r="N15640">
        <v>151.19999999999999</v>
      </c>
      <c r="O15640">
        <v>13</v>
      </c>
      <c r="P15640">
        <v>350</v>
      </c>
      <c r="Q15640">
        <v>4550</v>
      </c>
      <c r="R15640">
        <v>0.15384600000000001</v>
      </c>
      <c r="S15640">
        <v>126</v>
      </c>
      <c r="T15640">
        <v>5.5384614999999998E-2</v>
      </c>
      <c r="U15640">
        <v>0.6</v>
      </c>
      <c r="V15640">
        <v>-4298</v>
      </c>
    </row>
    <row r="15641" spans="1:22" ht="20" customHeight="1" x14ac:dyDescent="0.15">
      <c r="A15641" t="s">
        <v>26447</v>
      </c>
      <c r="B15641" t="s">
        <v>1755</v>
      </c>
      <c r="C15641" t="s">
        <v>26448</v>
      </c>
      <c r="D15641" t="s">
        <v>66</v>
      </c>
      <c r="E15641" t="s">
        <v>59</v>
      </c>
      <c r="F15641" t="s">
        <v>42</v>
      </c>
      <c r="G15641" t="s">
        <v>43</v>
      </c>
      <c r="H15641" t="s">
        <v>51</v>
      </c>
      <c r="I15641" t="s">
        <v>8399</v>
      </c>
      <c r="J15641" t="s">
        <v>46</v>
      </c>
      <c r="K15641">
        <v>1</v>
      </c>
      <c r="L15641" t="s">
        <v>6801</v>
      </c>
      <c r="M15641">
        <v>343.89</v>
      </c>
      <c r="N15641">
        <v>206.334</v>
      </c>
      <c r="O15641">
        <v>1</v>
      </c>
      <c r="P15641">
        <v>350</v>
      </c>
      <c r="Q15641">
        <v>350</v>
      </c>
      <c r="R15641">
        <v>1</v>
      </c>
      <c r="S15641">
        <v>343.89</v>
      </c>
      <c r="T15641">
        <v>0.98254285699999999</v>
      </c>
      <c r="U15641">
        <v>0.6</v>
      </c>
      <c r="V15641">
        <v>-6.11</v>
      </c>
    </row>
    <row r="15642" spans="1:22" ht="20" customHeight="1" x14ac:dyDescent="0.15">
      <c r="A15642" t="s">
        <v>26449</v>
      </c>
      <c r="B15642" t="s">
        <v>316</v>
      </c>
      <c r="C15642" t="s">
        <v>26450</v>
      </c>
      <c r="D15642" t="s">
        <v>682</v>
      </c>
      <c r="E15642" t="s">
        <v>26</v>
      </c>
      <c r="F15642" t="s">
        <v>42</v>
      </c>
      <c r="G15642" t="s">
        <v>43</v>
      </c>
      <c r="H15642" t="s">
        <v>51</v>
      </c>
      <c r="I15642" t="s">
        <v>10571</v>
      </c>
      <c r="J15642" t="s">
        <v>121</v>
      </c>
      <c r="K15642">
        <v>4</v>
      </c>
      <c r="L15642" t="s">
        <v>3525</v>
      </c>
      <c r="M15642">
        <v>1096.92</v>
      </c>
      <c r="N15642">
        <v>658.15200000000004</v>
      </c>
      <c r="O15642">
        <v>26</v>
      </c>
      <c r="P15642">
        <v>350</v>
      </c>
      <c r="Q15642">
        <v>9100</v>
      </c>
      <c r="R15642">
        <v>0.15384600000000001</v>
      </c>
      <c r="S15642">
        <v>274.23</v>
      </c>
      <c r="T15642">
        <v>0.12054065899999999</v>
      </c>
      <c r="U15642">
        <v>0.6</v>
      </c>
      <c r="V15642">
        <v>-8003.08</v>
      </c>
    </row>
    <row r="15643" spans="1:22" ht="20" customHeight="1" x14ac:dyDescent="0.15">
      <c r="A15643" t="s">
        <v>26451</v>
      </c>
      <c r="B15643" t="s">
        <v>147</v>
      </c>
      <c r="C15643" t="s">
        <v>12996</v>
      </c>
      <c r="D15643" t="s">
        <v>25</v>
      </c>
      <c r="E15643" t="s">
        <v>26</v>
      </c>
      <c r="F15643" t="s">
        <v>42</v>
      </c>
      <c r="G15643" t="s">
        <v>43</v>
      </c>
      <c r="H15643" t="s">
        <v>80</v>
      </c>
      <c r="I15643" t="s">
        <v>10571</v>
      </c>
      <c r="J15643" t="s">
        <v>46</v>
      </c>
      <c r="K15643">
        <v>3</v>
      </c>
      <c r="L15643" t="s">
        <v>4004</v>
      </c>
      <c r="M15643">
        <v>378</v>
      </c>
      <c r="N15643">
        <v>226.8</v>
      </c>
      <c r="O15643">
        <v>24</v>
      </c>
      <c r="P15643">
        <v>350</v>
      </c>
      <c r="Q15643">
        <v>8400</v>
      </c>
      <c r="R15643">
        <v>0.125</v>
      </c>
      <c r="S15643">
        <v>126</v>
      </c>
      <c r="T15643">
        <v>4.4999999999999998E-2</v>
      </c>
      <c r="U15643">
        <v>0.6</v>
      </c>
      <c r="V15643">
        <v>-8022</v>
      </c>
    </row>
    <row r="15644" spans="1:22" ht="20" customHeight="1" x14ac:dyDescent="0.15">
      <c r="A15644" t="s">
        <v>26452</v>
      </c>
      <c r="B15644" t="s">
        <v>225</v>
      </c>
      <c r="C15644" t="s">
        <v>1529</v>
      </c>
      <c r="D15644" t="s">
        <v>58</v>
      </c>
      <c r="E15644" t="s">
        <v>26</v>
      </c>
      <c r="F15644" t="s">
        <v>42</v>
      </c>
      <c r="G15644" t="s">
        <v>43</v>
      </c>
      <c r="H15644" t="s">
        <v>51</v>
      </c>
      <c r="I15644" t="s">
        <v>8851</v>
      </c>
      <c r="J15644" t="s">
        <v>31</v>
      </c>
      <c r="K15644">
        <v>2</v>
      </c>
      <c r="L15644" t="s">
        <v>2721</v>
      </c>
      <c r="M15644">
        <v>217.52</v>
      </c>
      <c r="N15644">
        <v>130.512</v>
      </c>
      <c r="O15644">
        <v>13</v>
      </c>
      <c r="P15644">
        <v>350</v>
      </c>
      <c r="Q15644">
        <v>4550</v>
      </c>
      <c r="R15644">
        <v>0.15384600000000001</v>
      </c>
      <c r="S15644">
        <v>108.76</v>
      </c>
      <c r="T15644">
        <v>4.7806593000000001E-2</v>
      </c>
      <c r="U15644">
        <v>0.6</v>
      </c>
      <c r="V15644">
        <v>-4332.4799999999996</v>
      </c>
    </row>
    <row r="15645" spans="1:22" ht="20" customHeight="1" x14ac:dyDescent="0.15">
      <c r="A15645" t="s">
        <v>26453</v>
      </c>
      <c r="B15645" t="s">
        <v>9726</v>
      </c>
      <c r="C15645" t="s">
        <v>376</v>
      </c>
      <c r="D15645" t="s">
        <v>58</v>
      </c>
      <c r="E15645" t="s">
        <v>59</v>
      </c>
      <c r="F15645" t="s">
        <v>27</v>
      </c>
      <c r="G15645" t="s">
        <v>101</v>
      </c>
      <c r="H15645" t="s">
        <v>29</v>
      </c>
      <c r="I15645" t="s">
        <v>8851</v>
      </c>
      <c r="J15645" t="s">
        <v>102</v>
      </c>
      <c r="K15645">
        <v>1</v>
      </c>
      <c r="L15645" t="s">
        <v>5415</v>
      </c>
      <c r="M15645">
        <v>308.315</v>
      </c>
      <c r="N15645">
        <v>154.1575</v>
      </c>
      <c r="O15645">
        <v>1</v>
      </c>
      <c r="P15645">
        <v>200</v>
      </c>
      <c r="Q15645">
        <v>200</v>
      </c>
      <c r="R15645">
        <v>1</v>
      </c>
      <c r="S15645">
        <v>308.315</v>
      </c>
      <c r="T15645">
        <v>1.5415749999999999</v>
      </c>
      <c r="U15645">
        <v>0.5</v>
      </c>
      <c r="V15645">
        <v>108.315</v>
      </c>
    </row>
    <row r="15646" spans="1:22" ht="20" customHeight="1" x14ac:dyDescent="0.15">
      <c r="A15646" t="s">
        <v>26454</v>
      </c>
      <c r="B15646" t="s">
        <v>3316</v>
      </c>
      <c r="C15646" t="s">
        <v>26455</v>
      </c>
      <c r="D15646" t="s">
        <v>25</v>
      </c>
      <c r="E15646" t="s">
        <v>59</v>
      </c>
      <c r="F15646" t="s">
        <v>42</v>
      </c>
      <c r="G15646" t="s">
        <v>43</v>
      </c>
      <c r="H15646" t="s">
        <v>51</v>
      </c>
      <c r="I15646" t="s">
        <v>8851</v>
      </c>
      <c r="J15646" t="s">
        <v>74</v>
      </c>
      <c r="K15646">
        <v>1</v>
      </c>
      <c r="L15646" t="s">
        <v>10686</v>
      </c>
      <c r="M15646">
        <v>74.97</v>
      </c>
      <c r="N15646">
        <v>44.981999999999999</v>
      </c>
      <c r="O15646">
        <v>1</v>
      </c>
      <c r="P15646">
        <v>350</v>
      </c>
      <c r="Q15646">
        <v>350</v>
      </c>
      <c r="R15646">
        <v>1</v>
      </c>
      <c r="S15646">
        <v>74.97</v>
      </c>
      <c r="T15646">
        <v>0.2142</v>
      </c>
      <c r="U15646">
        <v>0.6</v>
      </c>
      <c r="V15646">
        <v>-275.02999999999997</v>
      </c>
    </row>
    <row r="15647" spans="1:22" ht="20" customHeight="1" x14ac:dyDescent="0.15">
      <c r="A15647" t="s">
        <v>26456</v>
      </c>
      <c r="B15647" t="s">
        <v>375</v>
      </c>
      <c r="C15647" t="s">
        <v>26457</v>
      </c>
      <c r="D15647" t="s">
        <v>100</v>
      </c>
      <c r="E15647" t="s">
        <v>95</v>
      </c>
      <c r="F15647" t="s">
        <v>27</v>
      </c>
      <c r="G15647" t="s">
        <v>28</v>
      </c>
      <c r="H15647" t="s">
        <v>29</v>
      </c>
      <c r="I15647" t="s">
        <v>8851</v>
      </c>
      <c r="J15647" t="s">
        <v>53</v>
      </c>
      <c r="K15647">
        <v>3</v>
      </c>
      <c r="L15647" t="s">
        <v>3977</v>
      </c>
      <c r="M15647">
        <v>339.38499999999999</v>
      </c>
      <c r="N15647">
        <v>237.56950000000001</v>
      </c>
      <c r="O15647">
        <v>25</v>
      </c>
      <c r="P15647">
        <v>500</v>
      </c>
      <c r="Q15647">
        <v>12500</v>
      </c>
      <c r="R15647">
        <v>0.12</v>
      </c>
      <c r="S15647">
        <v>113.128333333</v>
      </c>
      <c r="T15647">
        <v>2.7150799999999999E-2</v>
      </c>
      <c r="U15647">
        <v>0.7</v>
      </c>
      <c r="V15647">
        <v>-12160.615</v>
      </c>
    </row>
    <row r="15648" spans="1:22" ht="20" customHeight="1" x14ac:dyDescent="0.15">
      <c r="A15648" t="s">
        <v>26458</v>
      </c>
      <c r="B15648" t="s">
        <v>269</v>
      </c>
      <c r="C15648" t="s">
        <v>26459</v>
      </c>
      <c r="D15648" t="s">
        <v>66</v>
      </c>
      <c r="E15648" t="s">
        <v>26</v>
      </c>
      <c r="F15648" t="s">
        <v>42</v>
      </c>
      <c r="G15648" t="s">
        <v>43</v>
      </c>
      <c r="H15648" t="s">
        <v>80</v>
      </c>
      <c r="I15648" t="s">
        <v>8851</v>
      </c>
      <c r="J15648" t="s">
        <v>46</v>
      </c>
      <c r="K15648">
        <v>2</v>
      </c>
      <c r="L15648" t="s">
        <v>6687</v>
      </c>
      <c r="M15648">
        <v>252.53</v>
      </c>
      <c r="N15648">
        <v>151.518</v>
      </c>
      <c r="O15648">
        <v>24</v>
      </c>
      <c r="P15648">
        <v>350</v>
      </c>
      <c r="Q15648">
        <v>8400</v>
      </c>
      <c r="R15648">
        <v>8.3333000000000004E-2</v>
      </c>
      <c r="S15648">
        <v>126.265</v>
      </c>
      <c r="T15648">
        <v>3.0063095000000001E-2</v>
      </c>
      <c r="U15648">
        <v>0.6</v>
      </c>
      <c r="V15648">
        <v>-8147.47</v>
      </c>
    </row>
    <row r="15649" spans="1:22" ht="20" customHeight="1" x14ac:dyDescent="0.15">
      <c r="A15649" t="s">
        <v>26460</v>
      </c>
      <c r="B15649" t="s">
        <v>583</v>
      </c>
      <c r="C15649" t="s">
        <v>5152</v>
      </c>
      <c r="D15649" t="s">
        <v>25</v>
      </c>
      <c r="E15649" t="s">
        <v>26</v>
      </c>
      <c r="F15649" t="s">
        <v>27</v>
      </c>
      <c r="G15649" t="s">
        <v>43</v>
      </c>
      <c r="H15649" t="s">
        <v>29</v>
      </c>
      <c r="I15649" t="s">
        <v>8851</v>
      </c>
      <c r="J15649" t="s">
        <v>53</v>
      </c>
      <c r="K15649">
        <v>3</v>
      </c>
      <c r="L15649" t="s">
        <v>3478</v>
      </c>
      <c r="M15649">
        <v>378</v>
      </c>
      <c r="N15649">
        <v>226.8</v>
      </c>
      <c r="O15649">
        <v>24</v>
      </c>
      <c r="P15649">
        <v>350</v>
      </c>
      <c r="Q15649">
        <v>8400</v>
      </c>
      <c r="R15649">
        <v>0.125</v>
      </c>
      <c r="S15649">
        <v>126</v>
      </c>
      <c r="T15649">
        <v>4.4999999999999998E-2</v>
      </c>
      <c r="U15649">
        <v>0.6</v>
      </c>
      <c r="V15649">
        <v>-8022</v>
      </c>
    </row>
    <row r="15650" spans="1:22" ht="20" customHeight="1" x14ac:dyDescent="0.15">
      <c r="A15650" t="s">
        <v>26461</v>
      </c>
      <c r="B15650" t="s">
        <v>24207</v>
      </c>
      <c r="C15650" t="s">
        <v>3569</v>
      </c>
      <c r="D15650" t="s">
        <v>79</v>
      </c>
      <c r="E15650" t="s">
        <v>26</v>
      </c>
      <c r="F15650" t="s">
        <v>42</v>
      </c>
      <c r="G15650" t="s">
        <v>43</v>
      </c>
      <c r="H15650" t="s">
        <v>51</v>
      </c>
      <c r="I15650" t="s">
        <v>8801</v>
      </c>
      <c r="J15650" t="s">
        <v>46</v>
      </c>
      <c r="K15650">
        <v>4</v>
      </c>
      <c r="L15650" t="s">
        <v>4060</v>
      </c>
      <c r="M15650">
        <v>792.91899999999998</v>
      </c>
      <c r="N15650">
        <v>475.75139999999999</v>
      </c>
      <c r="O15650">
        <v>27</v>
      </c>
      <c r="P15650">
        <v>350</v>
      </c>
      <c r="Q15650">
        <v>9450</v>
      </c>
      <c r="R15650">
        <v>0.148148</v>
      </c>
      <c r="S15650">
        <v>198.22975</v>
      </c>
      <c r="T15650">
        <v>8.3906772000000004E-2</v>
      </c>
      <c r="U15650">
        <v>0.6</v>
      </c>
      <c r="V15650">
        <v>-8657.0810000000001</v>
      </c>
    </row>
    <row r="15651" spans="1:22" ht="20" customHeight="1" x14ac:dyDescent="0.15">
      <c r="A15651" t="s">
        <v>26462</v>
      </c>
      <c r="B15651" t="s">
        <v>210</v>
      </c>
      <c r="C15651" t="s">
        <v>6207</v>
      </c>
      <c r="D15651" t="s">
        <v>25</v>
      </c>
      <c r="E15651" t="s">
        <v>59</v>
      </c>
      <c r="F15651" t="s">
        <v>42</v>
      </c>
      <c r="G15651" t="s">
        <v>43</v>
      </c>
      <c r="H15651" t="s">
        <v>51</v>
      </c>
      <c r="I15651" t="s">
        <v>8801</v>
      </c>
      <c r="J15651" t="s">
        <v>46</v>
      </c>
      <c r="K15651">
        <v>1</v>
      </c>
      <c r="L15651" t="s">
        <v>10686</v>
      </c>
      <c r="M15651">
        <v>126</v>
      </c>
      <c r="N15651">
        <v>75.599999999999994</v>
      </c>
      <c r="O15651">
        <v>1</v>
      </c>
      <c r="P15651">
        <v>350</v>
      </c>
      <c r="Q15651">
        <v>350</v>
      </c>
      <c r="R15651">
        <v>1</v>
      </c>
      <c r="S15651">
        <v>126</v>
      </c>
      <c r="T15651">
        <v>0.36</v>
      </c>
      <c r="U15651">
        <v>0.6</v>
      </c>
      <c r="V15651">
        <v>-224</v>
      </c>
    </row>
    <row r="15652" spans="1:22" ht="20" customHeight="1" x14ac:dyDescent="0.15">
      <c r="A15652" t="s">
        <v>26463</v>
      </c>
      <c r="B15652" t="s">
        <v>70</v>
      </c>
      <c r="C15652" t="s">
        <v>26464</v>
      </c>
      <c r="D15652" t="s">
        <v>41</v>
      </c>
      <c r="E15652" t="s">
        <v>26</v>
      </c>
      <c r="F15652" t="s">
        <v>27</v>
      </c>
      <c r="G15652" t="s">
        <v>43</v>
      </c>
      <c r="H15652" t="s">
        <v>29</v>
      </c>
      <c r="I15652" t="s">
        <v>8399</v>
      </c>
      <c r="J15652" t="s">
        <v>53</v>
      </c>
      <c r="K15652">
        <v>4</v>
      </c>
      <c r="L15652" t="s">
        <v>2641</v>
      </c>
      <c r="M15652">
        <v>583.15</v>
      </c>
      <c r="N15652">
        <v>349.89</v>
      </c>
      <c r="O15652">
        <v>36</v>
      </c>
      <c r="P15652">
        <v>350</v>
      </c>
      <c r="Q15652">
        <v>12600</v>
      </c>
      <c r="R15652">
        <v>0.111111</v>
      </c>
      <c r="S15652">
        <v>145.78749999999999</v>
      </c>
      <c r="T15652">
        <v>4.6281745999999999E-2</v>
      </c>
      <c r="U15652">
        <v>0.6</v>
      </c>
      <c r="V15652">
        <v>-12016.85</v>
      </c>
    </row>
    <row r="15653" spans="1:22" ht="20" customHeight="1" x14ac:dyDescent="0.15">
      <c r="A15653" t="s">
        <v>26465</v>
      </c>
      <c r="B15653" t="s">
        <v>207</v>
      </c>
      <c r="C15653" t="s">
        <v>26466</v>
      </c>
      <c r="D15653" t="s">
        <v>25</v>
      </c>
      <c r="E15653" t="s">
        <v>26</v>
      </c>
      <c r="F15653" t="s">
        <v>42</v>
      </c>
      <c r="G15653" t="s">
        <v>43</v>
      </c>
      <c r="H15653" t="s">
        <v>51</v>
      </c>
      <c r="I15653" t="s">
        <v>8801</v>
      </c>
      <c r="J15653" t="s">
        <v>31</v>
      </c>
      <c r="K15653">
        <v>1</v>
      </c>
      <c r="L15653" t="s">
        <v>1904</v>
      </c>
      <c r="M15653">
        <v>161.72999999999999</v>
      </c>
      <c r="N15653">
        <v>97.037999999999997</v>
      </c>
      <c r="O15653">
        <v>1</v>
      </c>
      <c r="P15653">
        <v>350</v>
      </c>
      <c r="Q15653">
        <v>350</v>
      </c>
      <c r="R15653">
        <v>1</v>
      </c>
      <c r="S15653">
        <v>161.72999999999999</v>
      </c>
      <c r="T15653">
        <v>0.46208571399999998</v>
      </c>
      <c r="U15653">
        <v>0.6</v>
      </c>
      <c r="V15653">
        <v>-188.27</v>
      </c>
    </row>
    <row r="15654" spans="1:22" ht="20" customHeight="1" x14ac:dyDescent="0.15">
      <c r="A15654" t="s">
        <v>26467</v>
      </c>
      <c r="B15654" t="s">
        <v>4374</v>
      </c>
      <c r="C15654" t="s">
        <v>18076</v>
      </c>
      <c r="D15654" t="s">
        <v>41</v>
      </c>
      <c r="E15654" t="s">
        <v>95</v>
      </c>
      <c r="F15654" t="s">
        <v>42</v>
      </c>
      <c r="G15654" t="s">
        <v>43</v>
      </c>
      <c r="H15654" t="s">
        <v>51</v>
      </c>
      <c r="I15654" t="s">
        <v>8801</v>
      </c>
      <c r="J15654" t="s">
        <v>31</v>
      </c>
      <c r="K15654">
        <v>1</v>
      </c>
      <c r="L15654" t="s">
        <v>8746</v>
      </c>
      <c r="M15654">
        <v>114.03</v>
      </c>
      <c r="N15654">
        <v>68.418000000000006</v>
      </c>
      <c r="O15654">
        <v>1</v>
      </c>
      <c r="P15654">
        <v>350</v>
      </c>
      <c r="Q15654">
        <v>350</v>
      </c>
      <c r="R15654">
        <v>1</v>
      </c>
      <c r="S15654">
        <v>114.03</v>
      </c>
      <c r="T15654">
        <v>0.32579999999999998</v>
      </c>
      <c r="U15654">
        <v>0.6</v>
      </c>
      <c r="V15654">
        <v>-235.97</v>
      </c>
    </row>
    <row r="15655" spans="1:22" ht="20" customHeight="1" x14ac:dyDescent="0.15">
      <c r="A15655" t="s">
        <v>26468</v>
      </c>
      <c r="B15655" t="s">
        <v>1065</v>
      </c>
      <c r="C15655" t="s">
        <v>6058</v>
      </c>
      <c r="D15655" t="s">
        <v>532</v>
      </c>
      <c r="E15655" t="s">
        <v>26</v>
      </c>
      <c r="F15655" t="s">
        <v>42</v>
      </c>
      <c r="G15655" t="s">
        <v>43</v>
      </c>
      <c r="H15655" t="s">
        <v>80</v>
      </c>
      <c r="I15655" t="s">
        <v>8907</v>
      </c>
      <c r="J15655" t="s">
        <v>46</v>
      </c>
      <c r="K15655">
        <v>1</v>
      </c>
      <c r="L15655" t="s">
        <v>7928</v>
      </c>
      <c r="M15655">
        <v>126</v>
      </c>
      <c r="N15655">
        <v>75.599999999999994</v>
      </c>
      <c r="O15655">
        <v>2</v>
      </c>
      <c r="P15655">
        <v>350</v>
      </c>
      <c r="Q15655">
        <v>700</v>
      </c>
      <c r="R15655">
        <v>0.5</v>
      </c>
      <c r="S15655">
        <v>126</v>
      </c>
      <c r="T15655">
        <v>0.18</v>
      </c>
      <c r="U15655">
        <v>0.6</v>
      </c>
      <c r="V15655">
        <v>-574</v>
      </c>
    </row>
    <row r="15656" spans="1:22" ht="20" customHeight="1" x14ac:dyDescent="0.15">
      <c r="A15656" t="s">
        <v>26469</v>
      </c>
      <c r="B15656" t="s">
        <v>70</v>
      </c>
      <c r="C15656" t="s">
        <v>26470</v>
      </c>
      <c r="D15656" t="s">
        <v>100</v>
      </c>
      <c r="E15656" t="s">
        <v>26</v>
      </c>
      <c r="F15656" t="s">
        <v>27</v>
      </c>
      <c r="G15656" t="s">
        <v>43</v>
      </c>
      <c r="H15656" t="s">
        <v>29</v>
      </c>
      <c r="I15656" t="s">
        <v>8907</v>
      </c>
      <c r="J15656" t="s">
        <v>53</v>
      </c>
      <c r="K15656">
        <v>3</v>
      </c>
      <c r="L15656" t="s">
        <v>3563</v>
      </c>
      <c r="M15656">
        <v>436.505</v>
      </c>
      <c r="N15656">
        <v>261.90300000000002</v>
      </c>
      <c r="O15656">
        <v>24</v>
      </c>
      <c r="P15656">
        <v>350</v>
      </c>
      <c r="Q15656">
        <v>8400</v>
      </c>
      <c r="R15656">
        <v>0.125</v>
      </c>
      <c r="S15656">
        <v>145.50166666699999</v>
      </c>
      <c r="T15656">
        <v>5.1964880999999997E-2</v>
      </c>
      <c r="U15656">
        <v>0.6</v>
      </c>
      <c r="V15656">
        <v>-7963.4949999999999</v>
      </c>
    </row>
    <row r="15657" spans="1:22" ht="20" customHeight="1" x14ac:dyDescent="0.15">
      <c r="A15657" t="s">
        <v>26471</v>
      </c>
      <c r="B15657" t="s">
        <v>2084</v>
      </c>
      <c r="C15657" t="s">
        <v>18541</v>
      </c>
      <c r="D15657" t="s">
        <v>25</v>
      </c>
      <c r="E15657" t="s">
        <v>26</v>
      </c>
      <c r="F15657" t="s">
        <v>42</v>
      </c>
      <c r="G15657" t="s">
        <v>43</v>
      </c>
      <c r="H15657" t="s">
        <v>51</v>
      </c>
      <c r="I15657" t="s">
        <v>8907</v>
      </c>
      <c r="J15657" t="s">
        <v>46</v>
      </c>
      <c r="K15657">
        <v>2</v>
      </c>
      <c r="L15657" t="s">
        <v>396</v>
      </c>
      <c r="M15657">
        <v>226.8</v>
      </c>
      <c r="N15657">
        <v>136.08000000000001</v>
      </c>
      <c r="O15657">
        <v>12</v>
      </c>
      <c r="P15657">
        <v>350</v>
      </c>
      <c r="Q15657">
        <v>4200</v>
      </c>
      <c r="R15657">
        <v>0.16666700000000001</v>
      </c>
      <c r="S15657">
        <v>113.4</v>
      </c>
      <c r="T15657">
        <v>5.3999999999999999E-2</v>
      </c>
      <c r="U15657">
        <v>0.6</v>
      </c>
      <c r="V15657">
        <v>-3973.2</v>
      </c>
    </row>
    <row r="15658" spans="1:22" ht="20" customHeight="1" x14ac:dyDescent="0.15">
      <c r="A15658" t="s">
        <v>26472</v>
      </c>
      <c r="B15658" t="s">
        <v>2214</v>
      </c>
      <c r="C15658" t="s">
        <v>11957</v>
      </c>
      <c r="D15658" t="s">
        <v>25</v>
      </c>
      <c r="E15658" t="s">
        <v>26</v>
      </c>
      <c r="F15658" t="s">
        <v>42</v>
      </c>
      <c r="G15658" t="s">
        <v>43</v>
      </c>
      <c r="H15658" t="s">
        <v>51</v>
      </c>
      <c r="I15658" t="s">
        <v>8907</v>
      </c>
      <c r="J15658" t="s">
        <v>190</v>
      </c>
      <c r="K15658">
        <v>1</v>
      </c>
      <c r="L15658" t="s">
        <v>10650</v>
      </c>
      <c r="M15658">
        <v>360</v>
      </c>
      <c r="N15658">
        <v>216</v>
      </c>
      <c r="O15658">
        <v>1</v>
      </c>
      <c r="P15658">
        <v>350</v>
      </c>
      <c r="Q15658">
        <v>350</v>
      </c>
      <c r="R15658">
        <v>1</v>
      </c>
      <c r="S15658">
        <v>360</v>
      </c>
      <c r="T15658">
        <v>1.0285714290000001</v>
      </c>
      <c r="U15658">
        <v>0.6</v>
      </c>
      <c r="V15658">
        <v>10</v>
      </c>
    </row>
    <row r="15659" spans="1:22" ht="20" customHeight="1" x14ac:dyDescent="0.15">
      <c r="A15659" t="s">
        <v>26473</v>
      </c>
      <c r="B15659" t="s">
        <v>6108</v>
      </c>
      <c r="C15659" t="s">
        <v>57</v>
      </c>
      <c r="D15659" t="s">
        <v>1077</v>
      </c>
      <c r="E15659" t="s">
        <v>26</v>
      </c>
      <c r="F15659" t="s">
        <v>42</v>
      </c>
      <c r="G15659" t="s">
        <v>43</v>
      </c>
      <c r="H15659" t="s">
        <v>80</v>
      </c>
      <c r="I15659" t="s">
        <v>8907</v>
      </c>
      <c r="J15659" t="s">
        <v>46</v>
      </c>
      <c r="K15659">
        <v>1</v>
      </c>
      <c r="L15659" t="s">
        <v>13484</v>
      </c>
      <c r="M15659">
        <v>120.255</v>
      </c>
      <c r="N15659">
        <v>72.153000000000006</v>
      </c>
      <c r="O15659">
        <v>1</v>
      </c>
      <c r="P15659">
        <v>350</v>
      </c>
      <c r="Q15659">
        <v>350</v>
      </c>
      <c r="R15659">
        <v>1</v>
      </c>
      <c r="S15659">
        <v>120.255</v>
      </c>
      <c r="T15659">
        <v>0.34358571399999999</v>
      </c>
      <c r="U15659">
        <v>0.6</v>
      </c>
      <c r="V15659">
        <v>-229.745</v>
      </c>
    </row>
    <row r="15660" spans="1:22" ht="20" customHeight="1" x14ac:dyDescent="0.15">
      <c r="A15660" t="s">
        <v>26474</v>
      </c>
      <c r="B15660" t="s">
        <v>1880</v>
      </c>
      <c r="C15660" t="s">
        <v>26475</v>
      </c>
      <c r="D15660" t="s">
        <v>25</v>
      </c>
      <c r="E15660" t="s">
        <v>26</v>
      </c>
      <c r="F15660" t="s">
        <v>42</v>
      </c>
      <c r="G15660" t="s">
        <v>43</v>
      </c>
      <c r="H15660" t="s">
        <v>44</v>
      </c>
      <c r="I15660" t="s">
        <v>8907</v>
      </c>
      <c r="J15660" t="s">
        <v>46</v>
      </c>
      <c r="K15660">
        <v>1</v>
      </c>
      <c r="L15660" t="s">
        <v>571</v>
      </c>
      <c r="M15660">
        <v>126</v>
      </c>
      <c r="N15660">
        <v>75.599999999999994</v>
      </c>
      <c r="O15660">
        <v>29</v>
      </c>
      <c r="P15660">
        <v>350</v>
      </c>
      <c r="Q15660">
        <v>10150</v>
      </c>
      <c r="R15660">
        <v>3.4483E-2</v>
      </c>
      <c r="S15660">
        <v>126</v>
      </c>
      <c r="T15660">
        <v>1.2413792999999999E-2</v>
      </c>
      <c r="U15660">
        <v>0.6</v>
      </c>
      <c r="V15660">
        <v>-10024</v>
      </c>
    </row>
    <row r="15661" spans="1:22" ht="20" customHeight="1" x14ac:dyDescent="0.15">
      <c r="A15661" t="s">
        <v>26476</v>
      </c>
      <c r="B15661" t="s">
        <v>9193</v>
      </c>
      <c r="C15661" t="s">
        <v>26477</v>
      </c>
      <c r="D15661" t="s">
        <v>58</v>
      </c>
      <c r="E15661" t="s">
        <v>72</v>
      </c>
      <c r="F15661" t="s">
        <v>42</v>
      </c>
      <c r="G15661" t="s">
        <v>43</v>
      </c>
      <c r="H15661" t="s">
        <v>51</v>
      </c>
      <c r="I15661" t="s">
        <v>8907</v>
      </c>
      <c r="J15661" t="s">
        <v>74</v>
      </c>
      <c r="K15661">
        <v>24</v>
      </c>
      <c r="L15661" t="s">
        <v>4233</v>
      </c>
      <c r="M15661">
        <v>2106.4499999999998</v>
      </c>
      <c r="N15661">
        <v>1263.8699999999999</v>
      </c>
      <c r="O15661">
        <v>26</v>
      </c>
      <c r="P15661">
        <v>350</v>
      </c>
      <c r="Q15661">
        <v>9100</v>
      </c>
      <c r="R15661">
        <v>0.92307700000000004</v>
      </c>
      <c r="S15661">
        <v>87.768749999999997</v>
      </c>
      <c r="T15661">
        <v>0.23147802200000001</v>
      </c>
      <c r="U15661">
        <v>0.6</v>
      </c>
      <c r="V15661">
        <v>-6993.55</v>
      </c>
    </row>
    <row r="15662" spans="1:22" ht="20" customHeight="1" x14ac:dyDescent="0.15">
      <c r="A15662" t="s">
        <v>26478</v>
      </c>
      <c r="B15662" t="s">
        <v>448</v>
      </c>
      <c r="C15662" t="s">
        <v>26479</v>
      </c>
      <c r="D15662" t="s">
        <v>100</v>
      </c>
      <c r="E15662" t="s">
        <v>59</v>
      </c>
      <c r="F15662" t="s">
        <v>27</v>
      </c>
      <c r="G15662" t="s">
        <v>43</v>
      </c>
      <c r="H15662" t="s">
        <v>29</v>
      </c>
      <c r="I15662" t="s">
        <v>14599</v>
      </c>
      <c r="J15662" t="s">
        <v>190</v>
      </c>
      <c r="K15662">
        <v>1</v>
      </c>
      <c r="L15662" t="s">
        <v>13484</v>
      </c>
      <c r="M15662">
        <v>120.255</v>
      </c>
      <c r="N15662">
        <v>72.153000000000006</v>
      </c>
      <c r="O15662">
        <v>1</v>
      </c>
      <c r="P15662">
        <v>350</v>
      </c>
      <c r="Q15662">
        <v>350</v>
      </c>
      <c r="R15662">
        <v>1</v>
      </c>
      <c r="S15662">
        <v>120.255</v>
      </c>
      <c r="T15662">
        <v>0.34358571399999999</v>
      </c>
      <c r="U15662">
        <v>0.6</v>
      </c>
      <c r="V15662">
        <v>-229.745</v>
      </c>
    </row>
    <row r="15663" spans="1:22" ht="20" customHeight="1" x14ac:dyDescent="0.15">
      <c r="A15663" t="s">
        <v>26480</v>
      </c>
      <c r="B15663" t="s">
        <v>12858</v>
      </c>
      <c r="C15663" t="s">
        <v>26481</v>
      </c>
      <c r="D15663" t="s">
        <v>25</v>
      </c>
      <c r="E15663" t="s">
        <v>26</v>
      </c>
      <c r="F15663" t="s">
        <v>42</v>
      </c>
      <c r="G15663" t="s">
        <v>43</v>
      </c>
      <c r="H15663" t="s">
        <v>44</v>
      </c>
      <c r="I15663" t="s">
        <v>8399</v>
      </c>
      <c r="J15663" t="s">
        <v>31</v>
      </c>
      <c r="K15663">
        <v>1</v>
      </c>
      <c r="L15663" t="s">
        <v>6801</v>
      </c>
      <c r="M15663">
        <v>179.7</v>
      </c>
      <c r="N15663">
        <v>107.82</v>
      </c>
      <c r="O15663">
        <v>1</v>
      </c>
      <c r="P15663">
        <v>350</v>
      </c>
      <c r="Q15663">
        <v>350</v>
      </c>
      <c r="R15663">
        <v>1</v>
      </c>
      <c r="S15663">
        <v>179.7</v>
      </c>
      <c r="T15663">
        <v>0.51342857099999994</v>
      </c>
      <c r="U15663">
        <v>0.6</v>
      </c>
      <c r="V15663">
        <v>-170.3</v>
      </c>
    </row>
    <row r="15664" spans="1:22" ht="20" customHeight="1" x14ac:dyDescent="0.15">
      <c r="A15664" t="s">
        <v>26482</v>
      </c>
      <c r="B15664" t="s">
        <v>3518</v>
      </c>
      <c r="C15664" t="s">
        <v>174</v>
      </c>
      <c r="D15664" t="s">
        <v>25</v>
      </c>
      <c r="E15664" t="s">
        <v>95</v>
      </c>
      <c r="F15664" t="s">
        <v>42</v>
      </c>
      <c r="G15664" t="s">
        <v>43</v>
      </c>
      <c r="H15664" t="s">
        <v>51</v>
      </c>
      <c r="I15664" t="s">
        <v>14599</v>
      </c>
      <c r="J15664" t="s">
        <v>46</v>
      </c>
      <c r="K15664">
        <v>3</v>
      </c>
      <c r="L15664" t="s">
        <v>4047</v>
      </c>
      <c r="M15664">
        <v>378</v>
      </c>
      <c r="N15664">
        <v>226.8</v>
      </c>
      <c r="O15664">
        <v>25</v>
      </c>
      <c r="P15664">
        <v>350</v>
      </c>
      <c r="Q15664">
        <v>8750</v>
      </c>
      <c r="R15664">
        <v>0.12</v>
      </c>
      <c r="S15664">
        <v>126</v>
      </c>
      <c r="T15664">
        <v>4.3200000000000002E-2</v>
      </c>
      <c r="U15664">
        <v>0.6</v>
      </c>
      <c r="V15664">
        <v>-8372</v>
      </c>
    </row>
    <row r="15665" spans="1:22" ht="20" customHeight="1" x14ac:dyDescent="0.15">
      <c r="A15665" t="s">
        <v>26483</v>
      </c>
      <c r="B15665" t="s">
        <v>4279</v>
      </c>
      <c r="C15665" t="s">
        <v>26484</v>
      </c>
      <c r="D15665" t="s">
        <v>481</v>
      </c>
      <c r="E15665" t="s">
        <v>26</v>
      </c>
      <c r="F15665" t="s">
        <v>42</v>
      </c>
      <c r="G15665" t="s">
        <v>43</v>
      </c>
      <c r="H15665" t="s">
        <v>51</v>
      </c>
      <c r="I15665" t="s">
        <v>14599</v>
      </c>
      <c r="J15665" t="s">
        <v>121</v>
      </c>
      <c r="K15665">
        <v>1</v>
      </c>
      <c r="L15665" t="s">
        <v>9977</v>
      </c>
      <c r="M15665">
        <v>126</v>
      </c>
      <c r="N15665">
        <v>75.599999999999994</v>
      </c>
      <c r="O15665">
        <v>1</v>
      </c>
      <c r="P15665">
        <v>350</v>
      </c>
      <c r="Q15665">
        <v>350</v>
      </c>
      <c r="R15665">
        <v>1</v>
      </c>
      <c r="S15665">
        <v>126</v>
      </c>
      <c r="T15665">
        <v>0.36</v>
      </c>
      <c r="U15665">
        <v>0.6</v>
      </c>
      <c r="V15665">
        <v>-224</v>
      </c>
    </row>
    <row r="15666" spans="1:22" ht="20" customHeight="1" x14ac:dyDescent="0.15">
      <c r="A15666" t="s">
        <v>26485</v>
      </c>
      <c r="B15666" t="s">
        <v>3720</v>
      </c>
      <c r="C15666" t="s">
        <v>26486</v>
      </c>
      <c r="D15666" t="s">
        <v>189</v>
      </c>
      <c r="E15666" t="s">
        <v>26</v>
      </c>
      <c r="F15666" t="s">
        <v>42</v>
      </c>
      <c r="G15666" t="s">
        <v>43</v>
      </c>
      <c r="H15666" t="s">
        <v>51</v>
      </c>
      <c r="I15666" t="s">
        <v>9584</v>
      </c>
      <c r="J15666" t="s">
        <v>395</v>
      </c>
      <c r="K15666">
        <v>7</v>
      </c>
      <c r="L15666" t="s">
        <v>6687</v>
      </c>
      <c r="M15666">
        <v>246.96</v>
      </c>
      <c r="N15666">
        <v>148.17599999999999</v>
      </c>
      <c r="O15666">
        <v>24</v>
      </c>
      <c r="P15666">
        <v>350</v>
      </c>
      <c r="Q15666">
        <v>8400</v>
      </c>
      <c r="R15666">
        <v>0.29166700000000001</v>
      </c>
      <c r="S15666">
        <v>35.28</v>
      </c>
      <c r="T15666">
        <v>2.9399999999999999E-2</v>
      </c>
      <c r="U15666">
        <v>0.6</v>
      </c>
      <c r="V15666">
        <v>-8153.04</v>
      </c>
    </row>
    <row r="15667" spans="1:22" ht="20" customHeight="1" x14ac:dyDescent="0.15">
      <c r="A15667" t="s">
        <v>26487</v>
      </c>
      <c r="B15667" t="s">
        <v>4408</v>
      </c>
      <c r="C15667" t="s">
        <v>290</v>
      </c>
      <c r="D15667" t="s">
        <v>66</v>
      </c>
      <c r="E15667" t="s">
        <v>59</v>
      </c>
      <c r="F15667" t="s">
        <v>27</v>
      </c>
      <c r="G15667" t="s">
        <v>43</v>
      </c>
      <c r="H15667" t="s">
        <v>29</v>
      </c>
      <c r="I15667" t="s">
        <v>8917</v>
      </c>
      <c r="J15667" t="s">
        <v>53</v>
      </c>
      <c r="K15667">
        <v>2</v>
      </c>
      <c r="L15667" t="s">
        <v>3346</v>
      </c>
      <c r="M15667">
        <v>271.23500000000001</v>
      </c>
      <c r="N15667">
        <v>162.74100000000001</v>
      </c>
      <c r="O15667">
        <v>12</v>
      </c>
      <c r="P15667">
        <v>350</v>
      </c>
      <c r="Q15667">
        <v>4200</v>
      </c>
      <c r="R15667">
        <v>0.16666700000000001</v>
      </c>
      <c r="S15667">
        <v>135.61750000000001</v>
      </c>
      <c r="T15667">
        <v>6.4579761999999999E-2</v>
      </c>
      <c r="U15667">
        <v>0.6</v>
      </c>
      <c r="V15667">
        <v>-3928.7649999999999</v>
      </c>
    </row>
    <row r="15668" spans="1:22" ht="20" customHeight="1" x14ac:dyDescent="0.15">
      <c r="A15668" t="s">
        <v>26488</v>
      </c>
      <c r="B15668" t="s">
        <v>7254</v>
      </c>
      <c r="C15668" t="s">
        <v>991</v>
      </c>
      <c r="D15668" t="s">
        <v>58</v>
      </c>
      <c r="E15668" t="s">
        <v>26</v>
      </c>
      <c r="F15668" t="s">
        <v>42</v>
      </c>
      <c r="G15668" t="s">
        <v>43</v>
      </c>
      <c r="H15668" t="s">
        <v>51</v>
      </c>
      <c r="I15668" t="s">
        <v>8917</v>
      </c>
      <c r="J15668" t="s">
        <v>217</v>
      </c>
      <c r="K15668">
        <v>10</v>
      </c>
      <c r="L15668" t="s">
        <v>3572</v>
      </c>
      <c r="M15668">
        <v>330.255</v>
      </c>
      <c r="N15668">
        <v>198.15299999999999</v>
      </c>
      <c r="O15668">
        <v>24</v>
      </c>
      <c r="P15668">
        <v>350</v>
      </c>
      <c r="Q15668">
        <v>8400</v>
      </c>
      <c r="R15668">
        <v>0.41666700000000001</v>
      </c>
      <c r="S15668">
        <v>33.025500000000001</v>
      </c>
      <c r="T15668">
        <v>3.9316071000000001E-2</v>
      </c>
      <c r="U15668">
        <v>0.6</v>
      </c>
      <c r="V15668">
        <v>-8069.7449999999999</v>
      </c>
    </row>
    <row r="15669" spans="1:22" ht="20" customHeight="1" x14ac:dyDescent="0.15">
      <c r="A15669" t="s">
        <v>26489</v>
      </c>
      <c r="B15669" t="s">
        <v>5275</v>
      </c>
      <c r="C15669" t="s">
        <v>26490</v>
      </c>
      <c r="D15669" t="s">
        <v>777</v>
      </c>
      <c r="E15669" t="s">
        <v>59</v>
      </c>
      <c r="F15669" t="s">
        <v>42</v>
      </c>
      <c r="G15669" t="s">
        <v>43</v>
      </c>
      <c r="H15669" t="s">
        <v>80</v>
      </c>
      <c r="I15669" t="s">
        <v>9584</v>
      </c>
      <c r="J15669" t="s">
        <v>46</v>
      </c>
      <c r="K15669">
        <v>2</v>
      </c>
      <c r="L15669" t="s">
        <v>4213</v>
      </c>
      <c r="M15669">
        <v>280.55500000000001</v>
      </c>
      <c r="N15669">
        <v>168.333</v>
      </c>
      <c r="O15669">
        <v>13</v>
      </c>
      <c r="P15669">
        <v>350</v>
      </c>
      <c r="Q15669">
        <v>4550</v>
      </c>
      <c r="R15669">
        <v>0.15384600000000001</v>
      </c>
      <c r="S15669">
        <v>140.2775</v>
      </c>
      <c r="T15669">
        <v>6.1660439999999997E-2</v>
      </c>
      <c r="U15669">
        <v>0.6</v>
      </c>
      <c r="V15669">
        <v>-4269.4449999999997</v>
      </c>
    </row>
    <row r="15670" spans="1:22" ht="20" customHeight="1" x14ac:dyDescent="0.15">
      <c r="A15670" t="s">
        <v>26491</v>
      </c>
      <c r="B15670" t="s">
        <v>320</v>
      </c>
      <c r="C15670" t="s">
        <v>3114</v>
      </c>
      <c r="D15670" t="s">
        <v>25</v>
      </c>
      <c r="E15670" t="s">
        <v>26</v>
      </c>
      <c r="F15670" t="s">
        <v>27</v>
      </c>
      <c r="G15670" t="s">
        <v>28</v>
      </c>
      <c r="H15670" t="s">
        <v>29</v>
      </c>
      <c r="I15670" t="s">
        <v>9584</v>
      </c>
      <c r="J15670" t="s">
        <v>53</v>
      </c>
      <c r="K15670">
        <v>2</v>
      </c>
      <c r="L15670" t="s">
        <v>2401</v>
      </c>
      <c r="M15670">
        <v>252</v>
      </c>
      <c r="N15670">
        <v>176.4</v>
      </c>
      <c r="O15670">
        <v>13</v>
      </c>
      <c r="P15670">
        <v>500</v>
      </c>
      <c r="Q15670">
        <v>6500</v>
      </c>
      <c r="R15670">
        <v>0.15384600000000001</v>
      </c>
      <c r="S15670">
        <v>126</v>
      </c>
      <c r="T15670">
        <v>3.8769231000000001E-2</v>
      </c>
      <c r="U15670">
        <v>0.7</v>
      </c>
      <c r="V15670">
        <v>-6248</v>
      </c>
    </row>
    <row r="15671" spans="1:22" ht="20" customHeight="1" x14ac:dyDescent="0.15">
      <c r="A15671" t="s">
        <v>26492</v>
      </c>
      <c r="B15671" t="s">
        <v>583</v>
      </c>
      <c r="C15671" t="s">
        <v>12028</v>
      </c>
      <c r="D15671" t="s">
        <v>25</v>
      </c>
      <c r="E15671" t="s">
        <v>26</v>
      </c>
      <c r="F15671" t="s">
        <v>27</v>
      </c>
      <c r="G15671" t="s">
        <v>28</v>
      </c>
      <c r="H15671" t="s">
        <v>29</v>
      </c>
      <c r="I15671" t="s">
        <v>9584</v>
      </c>
      <c r="J15671" t="s">
        <v>53</v>
      </c>
      <c r="K15671">
        <v>3</v>
      </c>
      <c r="L15671" t="s">
        <v>4323</v>
      </c>
      <c r="M15671">
        <v>1080</v>
      </c>
      <c r="N15671">
        <v>756</v>
      </c>
      <c r="O15671">
        <v>25</v>
      </c>
      <c r="P15671">
        <v>500</v>
      </c>
      <c r="Q15671">
        <v>12500</v>
      </c>
      <c r="R15671">
        <v>0.12</v>
      </c>
      <c r="S15671">
        <v>360</v>
      </c>
      <c r="T15671">
        <v>8.6400000000000005E-2</v>
      </c>
      <c r="U15671">
        <v>0.7</v>
      </c>
      <c r="V15671">
        <v>-11420</v>
      </c>
    </row>
    <row r="15672" spans="1:22" ht="20" customHeight="1" x14ac:dyDescent="0.15">
      <c r="A15672" t="s">
        <v>26493</v>
      </c>
      <c r="B15672" t="s">
        <v>2566</v>
      </c>
      <c r="C15672" t="s">
        <v>8864</v>
      </c>
      <c r="D15672" t="s">
        <v>25</v>
      </c>
      <c r="E15672" t="s">
        <v>59</v>
      </c>
      <c r="F15672" t="s">
        <v>42</v>
      </c>
      <c r="G15672" t="s">
        <v>43</v>
      </c>
      <c r="H15672" t="s">
        <v>80</v>
      </c>
      <c r="I15672" t="s">
        <v>8917</v>
      </c>
      <c r="J15672" t="s">
        <v>46</v>
      </c>
      <c r="K15672">
        <v>1</v>
      </c>
      <c r="L15672" t="s">
        <v>10686</v>
      </c>
      <c r="M15672">
        <v>126</v>
      </c>
      <c r="N15672">
        <v>75.599999999999994</v>
      </c>
      <c r="O15672">
        <v>1</v>
      </c>
      <c r="P15672">
        <v>350</v>
      </c>
      <c r="Q15672">
        <v>350</v>
      </c>
      <c r="R15672">
        <v>1</v>
      </c>
      <c r="S15672">
        <v>126</v>
      </c>
      <c r="T15672">
        <v>0.36</v>
      </c>
      <c r="U15672">
        <v>0.6</v>
      </c>
      <c r="V15672">
        <v>-224</v>
      </c>
    </row>
    <row r="15673" spans="1:22" ht="20" customHeight="1" x14ac:dyDescent="0.15">
      <c r="A15673" t="s">
        <v>26494</v>
      </c>
      <c r="B15673" t="s">
        <v>379</v>
      </c>
      <c r="C15673" t="s">
        <v>18383</v>
      </c>
      <c r="D15673" t="s">
        <v>380</v>
      </c>
      <c r="E15673" t="s">
        <v>59</v>
      </c>
      <c r="F15673" t="s">
        <v>42</v>
      </c>
      <c r="G15673" t="s">
        <v>43</v>
      </c>
      <c r="H15673" t="s">
        <v>80</v>
      </c>
      <c r="I15673" t="s">
        <v>8917</v>
      </c>
      <c r="J15673" t="s">
        <v>46</v>
      </c>
      <c r="K15673">
        <v>1</v>
      </c>
      <c r="L15673" t="s">
        <v>10576</v>
      </c>
      <c r="M15673">
        <v>34.54</v>
      </c>
      <c r="N15673">
        <v>20.724</v>
      </c>
      <c r="O15673">
        <v>0</v>
      </c>
      <c r="P15673">
        <v>350</v>
      </c>
      <c r="Q15673">
        <v>350</v>
      </c>
      <c r="S15673">
        <v>34.54</v>
      </c>
      <c r="T15673">
        <v>9.8685713999999994E-2</v>
      </c>
      <c r="U15673">
        <v>0.6</v>
      </c>
      <c r="V15673">
        <v>-315.45999999999998</v>
      </c>
    </row>
    <row r="15674" spans="1:22" ht="20" customHeight="1" x14ac:dyDescent="0.15">
      <c r="A15674" t="s">
        <v>26495</v>
      </c>
      <c r="B15674" t="s">
        <v>1376</v>
      </c>
      <c r="C15674" t="s">
        <v>26496</v>
      </c>
      <c r="D15674" t="s">
        <v>25</v>
      </c>
      <c r="E15674" t="s">
        <v>26</v>
      </c>
      <c r="F15674" t="s">
        <v>42</v>
      </c>
      <c r="G15674" t="s">
        <v>43</v>
      </c>
      <c r="H15674" t="s">
        <v>44</v>
      </c>
      <c r="I15674" t="s">
        <v>7775</v>
      </c>
      <c r="J15674" t="s">
        <v>424</v>
      </c>
      <c r="K15674">
        <v>1</v>
      </c>
      <c r="L15674" t="s">
        <v>8035</v>
      </c>
      <c r="M15674">
        <v>360</v>
      </c>
      <c r="N15674">
        <v>216</v>
      </c>
      <c r="O15674">
        <v>5</v>
      </c>
      <c r="P15674">
        <v>350</v>
      </c>
      <c r="Q15674">
        <v>1750</v>
      </c>
      <c r="R15674">
        <v>0.2</v>
      </c>
      <c r="S15674">
        <v>360</v>
      </c>
      <c r="T15674">
        <v>0.205714286</v>
      </c>
      <c r="U15674">
        <v>0.6</v>
      </c>
      <c r="V15674">
        <v>-1390</v>
      </c>
    </row>
    <row r="15675" spans="1:22" ht="20" customHeight="1" x14ac:dyDescent="0.15">
      <c r="A15675" t="s">
        <v>26497</v>
      </c>
      <c r="B15675" t="s">
        <v>3876</v>
      </c>
      <c r="C15675" t="s">
        <v>2050</v>
      </c>
      <c r="D15675" t="s">
        <v>58</v>
      </c>
      <c r="E15675" t="s">
        <v>59</v>
      </c>
      <c r="F15675" t="s">
        <v>42</v>
      </c>
      <c r="G15675" t="s">
        <v>43</v>
      </c>
      <c r="H15675" t="s">
        <v>51</v>
      </c>
      <c r="I15675" t="s">
        <v>8399</v>
      </c>
      <c r="J15675" t="s">
        <v>217</v>
      </c>
      <c r="K15675">
        <v>3</v>
      </c>
      <c r="L15675" t="s">
        <v>2694</v>
      </c>
      <c r="M15675">
        <v>262.49</v>
      </c>
      <c r="N15675">
        <v>157.494</v>
      </c>
      <c r="O15675">
        <v>22</v>
      </c>
      <c r="P15675">
        <v>350</v>
      </c>
      <c r="Q15675">
        <v>7700</v>
      </c>
      <c r="R15675">
        <v>0.13636400000000001</v>
      </c>
      <c r="S15675">
        <v>87.496666667</v>
      </c>
      <c r="T15675">
        <v>3.4089609999999999E-2</v>
      </c>
      <c r="U15675">
        <v>0.6</v>
      </c>
      <c r="V15675">
        <v>-7437.51</v>
      </c>
    </row>
    <row r="15676" spans="1:22" ht="20" customHeight="1" x14ac:dyDescent="0.15">
      <c r="A15676" t="s">
        <v>26498</v>
      </c>
      <c r="B15676" t="s">
        <v>25576</v>
      </c>
      <c r="C15676" t="s">
        <v>26499</v>
      </c>
      <c r="D15676" t="s">
        <v>25</v>
      </c>
      <c r="E15676" t="s">
        <v>26</v>
      </c>
      <c r="F15676" t="s">
        <v>42</v>
      </c>
      <c r="G15676" t="s">
        <v>43</v>
      </c>
      <c r="H15676" t="s">
        <v>51</v>
      </c>
      <c r="I15676" t="s">
        <v>8917</v>
      </c>
      <c r="J15676" t="s">
        <v>46</v>
      </c>
      <c r="K15676">
        <v>18</v>
      </c>
      <c r="L15676" t="s">
        <v>932</v>
      </c>
      <c r="M15676">
        <v>648</v>
      </c>
      <c r="N15676">
        <v>388.8</v>
      </c>
      <c r="O15676">
        <v>17</v>
      </c>
      <c r="P15676">
        <v>350</v>
      </c>
      <c r="Q15676">
        <v>5950</v>
      </c>
      <c r="R15676">
        <v>1.058824</v>
      </c>
      <c r="S15676">
        <v>36</v>
      </c>
      <c r="T15676">
        <v>0.108907563</v>
      </c>
      <c r="U15676">
        <v>0.6</v>
      </c>
      <c r="V15676">
        <v>-5302</v>
      </c>
    </row>
    <row r="15677" spans="1:22" ht="20" customHeight="1" x14ac:dyDescent="0.15">
      <c r="A15677" t="s">
        <v>26500</v>
      </c>
      <c r="B15677" t="s">
        <v>650</v>
      </c>
      <c r="C15677" t="s">
        <v>26501</v>
      </c>
      <c r="D15677" t="s">
        <v>550</v>
      </c>
      <c r="E15677" t="s">
        <v>95</v>
      </c>
      <c r="F15677" t="s">
        <v>27</v>
      </c>
      <c r="G15677" t="s">
        <v>43</v>
      </c>
      <c r="H15677" t="s">
        <v>29</v>
      </c>
      <c r="I15677" t="s">
        <v>14292</v>
      </c>
      <c r="J15677" t="s">
        <v>46</v>
      </c>
      <c r="K15677">
        <v>4</v>
      </c>
      <c r="L15677" t="s">
        <v>2789</v>
      </c>
      <c r="M15677">
        <v>1173.5550000000001</v>
      </c>
      <c r="N15677">
        <v>704.13300000000004</v>
      </c>
      <c r="O15677">
        <v>33</v>
      </c>
      <c r="P15677">
        <v>350</v>
      </c>
      <c r="Q15677">
        <v>11550</v>
      </c>
      <c r="R15677">
        <v>0.121212</v>
      </c>
      <c r="S15677">
        <v>293.38875000000002</v>
      </c>
      <c r="T15677">
        <v>0.10160649400000001</v>
      </c>
      <c r="U15677">
        <v>0.6</v>
      </c>
      <c r="V15677">
        <v>-10376.445</v>
      </c>
    </row>
    <row r="15678" spans="1:22" ht="20" customHeight="1" x14ac:dyDescent="0.15">
      <c r="A15678" t="s">
        <v>26502</v>
      </c>
      <c r="B15678" t="s">
        <v>695</v>
      </c>
      <c r="C15678" t="s">
        <v>3300</v>
      </c>
      <c r="D15678" t="s">
        <v>175</v>
      </c>
      <c r="E15678" t="s">
        <v>59</v>
      </c>
      <c r="F15678" t="s">
        <v>27</v>
      </c>
      <c r="G15678" t="s">
        <v>43</v>
      </c>
      <c r="H15678" t="s">
        <v>29</v>
      </c>
      <c r="I15678" t="s">
        <v>8760</v>
      </c>
      <c r="J15678" t="s">
        <v>31</v>
      </c>
      <c r="K15678">
        <v>1</v>
      </c>
      <c r="L15678" t="s">
        <v>8580</v>
      </c>
      <c r="M15678">
        <v>117.58</v>
      </c>
      <c r="N15678">
        <v>70.548000000000002</v>
      </c>
      <c r="O15678">
        <v>0</v>
      </c>
      <c r="P15678">
        <v>350</v>
      </c>
      <c r="Q15678">
        <v>350</v>
      </c>
      <c r="S15678">
        <v>117.58</v>
      </c>
      <c r="T15678">
        <v>0.33594285699999998</v>
      </c>
      <c r="U15678">
        <v>0.6</v>
      </c>
      <c r="V15678">
        <v>-232.42</v>
      </c>
    </row>
    <row r="15679" spans="1:22" ht="20" customHeight="1" x14ac:dyDescent="0.15">
      <c r="A15679" t="s">
        <v>26503</v>
      </c>
      <c r="B15679" t="s">
        <v>15291</v>
      </c>
      <c r="C15679" t="s">
        <v>26504</v>
      </c>
      <c r="D15679" t="s">
        <v>1077</v>
      </c>
      <c r="E15679" t="s">
        <v>26</v>
      </c>
      <c r="F15679" t="s">
        <v>27</v>
      </c>
      <c r="G15679" t="s">
        <v>28</v>
      </c>
      <c r="H15679" t="s">
        <v>29</v>
      </c>
      <c r="I15679" t="s">
        <v>8760</v>
      </c>
      <c r="J15679" t="s">
        <v>53</v>
      </c>
      <c r="K15679">
        <v>3</v>
      </c>
      <c r="L15679" t="s">
        <v>2441</v>
      </c>
      <c r="M15679">
        <v>436.505</v>
      </c>
      <c r="N15679">
        <v>305.55349999999999</v>
      </c>
      <c r="O15679">
        <v>24</v>
      </c>
      <c r="P15679">
        <v>500</v>
      </c>
      <c r="Q15679">
        <v>12000</v>
      </c>
      <c r="R15679">
        <v>0.125</v>
      </c>
      <c r="S15679">
        <v>145.50166666699999</v>
      </c>
      <c r="T15679">
        <v>3.6375417E-2</v>
      </c>
      <c r="U15679">
        <v>0.7</v>
      </c>
      <c r="V15679">
        <v>-11563.495000000001</v>
      </c>
    </row>
    <row r="15680" spans="1:22" ht="20" customHeight="1" x14ac:dyDescent="0.15">
      <c r="A15680" t="s">
        <v>26505</v>
      </c>
      <c r="B15680" t="s">
        <v>77</v>
      </c>
      <c r="C15680" t="s">
        <v>17271</v>
      </c>
      <c r="D15680" t="s">
        <v>25</v>
      </c>
      <c r="E15680" t="s">
        <v>95</v>
      </c>
      <c r="F15680" t="s">
        <v>42</v>
      </c>
      <c r="G15680" t="s">
        <v>43</v>
      </c>
      <c r="H15680" t="s">
        <v>44</v>
      </c>
      <c r="I15680" t="s">
        <v>8760</v>
      </c>
      <c r="J15680" t="s">
        <v>424</v>
      </c>
      <c r="K15680">
        <v>1</v>
      </c>
      <c r="L15680" t="s">
        <v>9706</v>
      </c>
      <c r="M15680">
        <v>126</v>
      </c>
      <c r="N15680">
        <v>75.599999999999994</v>
      </c>
      <c r="O15680">
        <v>1</v>
      </c>
      <c r="P15680">
        <v>350</v>
      </c>
      <c r="Q15680">
        <v>350</v>
      </c>
      <c r="R15680">
        <v>1</v>
      </c>
      <c r="S15680">
        <v>126</v>
      </c>
      <c r="T15680">
        <v>0.36</v>
      </c>
      <c r="U15680">
        <v>0.6</v>
      </c>
      <c r="V15680">
        <v>-224</v>
      </c>
    </row>
    <row r="15681" spans="1:22" ht="20" customHeight="1" x14ac:dyDescent="0.15">
      <c r="A15681" t="s">
        <v>26506</v>
      </c>
      <c r="B15681" t="s">
        <v>654</v>
      </c>
      <c r="C15681" t="s">
        <v>16648</v>
      </c>
      <c r="D15681" t="s">
        <v>58</v>
      </c>
      <c r="E15681" t="s">
        <v>59</v>
      </c>
      <c r="F15681" t="s">
        <v>42</v>
      </c>
      <c r="G15681" t="s">
        <v>43</v>
      </c>
      <c r="H15681" t="s">
        <v>44</v>
      </c>
      <c r="I15681" t="s">
        <v>9582</v>
      </c>
      <c r="J15681" t="s">
        <v>217</v>
      </c>
      <c r="K15681">
        <v>1</v>
      </c>
      <c r="L15681" t="s">
        <v>299</v>
      </c>
      <c r="M15681">
        <v>115.19</v>
      </c>
      <c r="N15681">
        <v>69.114000000000004</v>
      </c>
      <c r="O15681">
        <v>5</v>
      </c>
      <c r="P15681">
        <v>350</v>
      </c>
      <c r="Q15681">
        <v>1750</v>
      </c>
      <c r="R15681">
        <v>0.2</v>
      </c>
      <c r="S15681">
        <v>115.19</v>
      </c>
      <c r="T15681">
        <v>6.5822856999999999E-2</v>
      </c>
      <c r="U15681">
        <v>0.6</v>
      </c>
      <c r="V15681">
        <v>-1634.81</v>
      </c>
    </row>
    <row r="15682" spans="1:22" ht="20" customHeight="1" x14ac:dyDescent="0.15">
      <c r="A15682" t="s">
        <v>26507</v>
      </c>
      <c r="B15682" t="s">
        <v>3515</v>
      </c>
      <c r="C15682" t="s">
        <v>40</v>
      </c>
      <c r="D15682" t="s">
        <v>380</v>
      </c>
      <c r="E15682" t="s">
        <v>59</v>
      </c>
      <c r="F15682" t="s">
        <v>42</v>
      </c>
      <c r="G15682" t="s">
        <v>43</v>
      </c>
      <c r="H15682" t="s">
        <v>80</v>
      </c>
      <c r="I15682" t="s">
        <v>9582</v>
      </c>
      <c r="J15682" t="s">
        <v>121</v>
      </c>
      <c r="K15682">
        <v>1</v>
      </c>
      <c r="L15682" t="s">
        <v>9712</v>
      </c>
      <c r="M15682">
        <v>120.255</v>
      </c>
      <c r="N15682">
        <v>72.153000000000006</v>
      </c>
      <c r="O15682">
        <v>1</v>
      </c>
      <c r="P15682">
        <v>350</v>
      </c>
      <c r="Q15682">
        <v>350</v>
      </c>
      <c r="R15682">
        <v>1</v>
      </c>
      <c r="S15682">
        <v>120.255</v>
      </c>
      <c r="T15682">
        <v>0.34358571399999999</v>
      </c>
      <c r="U15682">
        <v>0.6</v>
      </c>
      <c r="V15682">
        <v>-229.745</v>
      </c>
    </row>
    <row r="15683" spans="1:22" ht="20" customHeight="1" x14ac:dyDescent="0.15">
      <c r="A15683" t="s">
        <v>26508</v>
      </c>
      <c r="B15683" t="s">
        <v>26509</v>
      </c>
      <c r="C15683" t="s">
        <v>736</v>
      </c>
      <c r="D15683" t="s">
        <v>25</v>
      </c>
      <c r="E15683" t="s">
        <v>26</v>
      </c>
      <c r="F15683" t="s">
        <v>42</v>
      </c>
      <c r="G15683" t="s">
        <v>43</v>
      </c>
      <c r="H15683" t="s">
        <v>51</v>
      </c>
      <c r="I15683" t="s">
        <v>9582</v>
      </c>
      <c r="J15683" t="s">
        <v>121</v>
      </c>
      <c r="K15683">
        <v>1</v>
      </c>
      <c r="L15683" t="s">
        <v>7948</v>
      </c>
      <c r="M15683">
        <v>36</v>
      </c>
      <c r="N15683">
        <v>21.6</v>
      </c>
      <c r="O15683">
        <v>0</v>
      </c>
      <c r="P15683">
        <v>350</v>
      </c>
      <c r="Q15683">
        <v>350</v>
      </c>
      <c r="S15683">
        <v>36</v>
      </c>
      <c r="T15683">
        <v>0.102857143</v>
      </c>
      <c r="U15683">
        <v>0.6</v>
      </c>
      <c r="V15683">
        <v>-314</v>
      </c>
    </row>
    <row r="15684" spans="1:22" ht="20" customHeight="1" x14ac:dyDescent="0.15">
      <c r="A15684" t="s">
        <v>26510</v>
      </c>
      <c r="B15684" t="s">
        <v>4343</v>
      </c>
      <c r="C15684" t="s">
        <v>26511</v>
      </c>
      <c r="D15684" t="s">
        <v>66</v>
      </c>
      <c r="E15684" t="s">
        <v>26</v>
      </c>
      <c r="F15684" t="s">
        <v>42</v>
      </c>
      <c r="G15684" t="s">
        <v>43</v>
      </c>
      <c r="H15684" t="s">
        <v>80</v>
      </c>
      <c r="I15684" t="s">
        <v>9582</v>
      </c>
      <c r="J15684" t="s">
        <v>53</v>
      </c>
      <c r="K15684">
        <v>2</v>
      </c>
      <c r="L15684" t="s">
        <v>4213</v>
      </c>
      <c r="M15684">
        <v>271.84500000000003</v>
      </c>
      <c r="N15684">
        <v>163.107</v>
      </c>
      <c r="O15684">
        <v>13</v>
      </c>
      <c r="P15684">
        <v>350</v>
      </c>
      <c r="Q15684">
        <v>4550</v>
      </c>
      <c r="R15684">
        <v>0.15384600000000001</v>
      </c>
      <c r="S15684">
        <v>135.92250000000001</v>
      </c>
      <c r="T15684">
        <v>5.9746154000000003E-2</v>
      </c>
      <c r="U15684">
        <v>0.6</v>
      </c>
      <c r="V15684">
        <v>-4278.1549999999997</v>
      </c>
    </row>
    <row r="15685" spans="1:22" ht="20" customHeight="1" x14ac:dyDescent="0.15">
      <c r="A15685" t="s">
        <v>26512</v>
      </c>
      <c r="B15685" t="s">
        <v>1154</v>
      </c>
      <c r="C15685" t="s">
        <v>1430</v>
      </c>
      <c r="D15685" t="s">
        <v>41</v>
      </c>
      <c r="E15685" t="s">
        <v>26</v>
      </c>
      <c r="F15685" t="s">
        <v>42</v>
      </c>
      <c r="G15685" t="s">
        <v>43</v>
      </c>
      <c r="H15685" t="s">
        <v>51</v>
      </c>
      <c r="I15685" t="s">
        <v>4998</v>
      </c>
      <c r="J15685" t="s">
        <v>1011</v>
      </c>
      <c r="K15685">
        <v>3</v>
      </c>
      <c r="L15685" t="s">
        <v>5779</v>
      </c>
      <c r="M15685">
        <v>994.245</v>
      </c>
      <c r="N15685">
        <v>596.54700000000003</v>
      </c>
      <c r="O15685">
        <v>31</v>
      </c>
      <c r="P15685">
        <v>350</v>
      </c>
      <c r="Q15685">
        <v>10850</v>
      </c>
      <c r="R15685">
        <v>9.6773999999999999E-2</v>
      </c>
      <c r="S15685">
        <v>331.41500000000002</v>
      </c>
      <c r="T15685">
        <v>9.1635484000000003E-2</v>
      </c>
      <c r="U15685">
        <v>0.6</v>
      </c>
      <c r="V15685">
        <v>-9855.7549999999992</v>
      </c>
    </row>
    <row r="15686" spans="1:22" ht="20" customHeight="1" x14ac:dyDescent="0.15">
      <c r="A15686" t="s">
        <v>26513</v>
      </c>
      <c r="B15686" t="s">
        <v>220</v>
      </c>
      <c r="C15686" t="s">
        <v>26514</v>
      </c>
      <c r="D15686" t="s">
        <v>25</v>
      </c>
      <c r="E15686" t="s">
        <v>26</v>
      </c>
      <c r="F15686" t="s">
        <v>42</v>
      </c>
      <c r="G15686" t="s">
        <v>43</v>
      </c>
      <c r="H15686" t="s">
        <v>51</v>
      </c>
      <c r="I15686" t="s">
        <v>8399</v>
      </c>
      <c r="J15686" t="s">
        <v>190</v>
      </c>
      <c r="K15686">
        <v>27</v>
      </c>
      <c r="L15686" t="s">
        <v>5742</v>
      </c>
      <c r="M15686">
        <v>1620</v>
      </c>
      <c r="N15686">
        <v>972</v>
      </c>
      <c r="O15686">
        <v>27</v>
      </c>
      <c r="P15686">
        <v>350</v>
      </c>
      <c r="Q15686">
        <v>9450</v>
      </c>
      <c r="R15686">
        <v>1</v>
      </c>
      <c r="S15686">
        <v>60</v>
      </c>
      <c r="T15686">
        <v>0.171428571</v>
      </c>
      <c r="U15686">
        <v>0.6</v>
      </c>
      <c r="V15686">
        <v>-7830</v>
      </c>
    </row>
    <row r="15687" spans="1:22" ht="20" customHeight="1" x14ac:dyDescent="0.15">
      <c r="A15687" t="s">
        <v>26515</v>
      </c>
      <c r="B15687" t="s">
        <v>2344</v>
      </c>
      <c r="C15687" t="s">
        <v>2674</v>
      </c>
      <c r="D15687" t="s">
        <v>25</v>
      </c>
      <c r="E15687" t="s">
        <v>26</v>
      </c>
      <c r="F15687" t="s">
        <v>42</v>
      </c>
      <c r="G15687" t="s">
        <v>43</v>
      </c>
      <c r="H15687" t="s">
        <v>80</v>
      </c>
      <c r="I15687" t="s">
        <v>4998</v>
      </c>
      <c r="J15687" t="s">
        <v>558</v>
      </c>
      <c r="K15687">
        <v>3</v>
      </c>
      <c r="L15687" t="s">
        <v>801</v>
      </c>
      <c r="M15687">
        <v>378</v>
      </c>
      <c r="N15687">
        <v>226.8</v>
      </c>
      <c r="O15687">
        <v>24</v>
      </c>
      <c r="P15687">
        <v>350</v>
      </c>
      <c r="Q15687">
        <v>8400</v>
      </c>
      <c r="R15687">
        <v>0.125</v>
      </c>
      <c r="S15687">
        <v>126</v>
      </c>
      <c r="T15687">
        <v>4.4999999999999998E-2</v>
      </c>
      <c r="U15687">
        <v>0.6</v>
      </c>
      <c r="V15687">
        <v>-8022</v>
      </c>
    </row>
    <row r="15688" spans="1:22" ht="20" customHeight="1" x14ac:dyDescent="0.15">
      <c r="A15688" t="s">
        <v>26516</v>
      </c>
      <c r="B15688" t="s">
        <v>3114</v>
      </c>
      <c r="C15688" t="s">
        <v>1498</v>
      </c>
      <c r="D15688" t="s">
        <v>66</v>
      </c>
      <c r="E15688" t="s">
        <v>26</v>
      </c>
      <c r="F15688" t="s">
        <v>42</v>
      </c>
      <c r="G15688" t="s">
        <v>43</v>
      </c>
      <c r="H15688" t="s">
        <v>80</v>
      </c>
      <c r="I15688" t="s">
        <v>4998</v>
      </c>
      <c r="J15688" t="s">
        <v>31</v>
      </c>
      <c r="K15688">
        <v>1</v>
      </c>
      <c r="L15688" t="s">
        <v>14292</v>
      </c>
      <c r="M15688">
        <v>131.80500000000001</v>
      </c>
      <c r="N15688">
        <v>79.082999999999998</v>
      </c>
      <c r="O15688">
        <v>0</v>
      </c>
      <c r="P15688">
        <v>350</v>
      </c>
      <c r="Q15688">
        <v>350</v>
      </c>
      <c r="S15688">
        <v>131.80500000000001</v>
      </c>
      <c r="T15688">
        <v>0.37658571400000002</v>
      </c>
      <c r="U15688">
        <v>0.6</v>
      </c>
      <c r="V15688">
        <v>-218.19499999999999</v>
      </c>
    </row>
    <row r="15689" spans="1:22" ht="20" customHeight="1" x14ac:dyDescent="0.15">
      <c r="A15689" t="s">
        <v>26517</v>
      </c>
      <c r="B15689" t="s">
        <v>26518</v>
      </c>
      <c r="C15689" t="s">
        <v>9128</v>
      </c>
      <c r="D15689" t="s">
        <v>445</v>
      </c>
      <c r="E15689" t="s">
        <v>26</v>
      </c>
      <c r="F15689" t="s">
        <v>42</v>
      </c>
      <c r="G15689" t="s">
        <v>43</v>
      </c>
      <c r="H15689" t="s">
        <v>494</v>
      </c>
      <c r="I15689" t="s">
        <v>4998</v>
      </c>
      <c r="J15689" t="s">
        <v>46</v>
      </c>
      <c r="K15689">
        <v>1</v>
      </c>
      <c r="L15689" t="s">
        <v>9639</v>
      </c>
      <c r="M15689">
        <v>119.175</v>
      </c>
      <c r="N15689">
        <v>71.504999999999995</v>
      </c>
      <c r="O15689">
        <v>0</v>
      </c>
      <c r="P15689">
        <v>350</v>
      </c>
      <c r="Q15689">
        <v>350</v>
      </c>
      <c r="S15689">
        <v>119.175</v>
      </c>
      <c r="T15689">
        <v>0.34050000000000002</v>
      </c>
      <c r="U15689">
        <v>0.6</v>
      </c>
      <c r="V15689">
        <v>-230.82499999999999</v>
      </c>
    </row>
    <row r="15690" spans="1:22" ht="20" customHeight="1" x14ac:dyDescent="0.15">
      <c r="A15690" t="s">
        <v>26519</v>
      </c>
      <c r="B15690" t="s">
        <v>650</v>
      </c>
      <c r="C15690" t="s">
        <v>1324</v>
      </c>
      <c r="D15690" t="s">
        <v>25</v>
      </c>
      <c r="E15690" t="s">
        <v>59</v>
      </c>
      <c r="F15690" t="s">
        <v>27</v>
      </c>
      <c r="G15690" t="s">
        <v>28</v>
      </c>
      <c r="H15690" t="s">
        <v>29</v>
      </c>
      <c r="I15690" t="s">
        <v>4998</v>
      </c>
      <c r="J15690" t="s">
        <v>53</v>
      </c>
      <c r="K15690">
        <v>1</v>
      </c>
      <c r="L15690" t="s">
        <v>10592</v>
      </c>
      <c r="M15690">
        <v>126</v>
      </c>
      <c r="N15690">
        <v>88.2</v>
      </c>
      <c r="O15690">
        <v>1</v>
      </c>
      <c r="P15690">
        <v>500</v>
      </c>
      <c r="Q15690">
        <v>500</v>
      </c>
      <c r="R15690">
        <v>1</v>
      </c>
      <c r="S15690">
        <v>126</v>
      </c>
      <c r="T15690">
        <v>0.252</v>
      </c>
      <c r="U15690">
        <v>0.7</v>
      </c>
      <c r="V15690">
        <v>-374</v>
      </c>
    </row>
    <row r="15691" spans="1:22" ht="20" customHeight="1" x14ac:dyDescent="0.15">
      <c r="A15691" t="s">
        <v>26520</v>
      </c>
      <c r="B15691" t="s">
        <v>34</v>
      </c>
      <c r="C15691" t="s">
        <v>23877</v>
      </c>
      <c r="D15691" t="s">
        <v>445</v>
      </c>
      <c r="E15691" t="s">
        <v>72</v>
      </c>
      <c r="F15691" t="s">
        <v>27</v>
      </c>
      <c r="G15691" t="s">
        <v>43</v>
      </c>
      <c r="H15691" t="s">
        <v>29</v>
      </c>
      <c r="I15691" t="s">
        <v>4998</v>
      </c>
      <c r="J15691" t="s">
        <v>53</v>
      </c>
      <c r="K15691">
        <v>8</v>
      </c>
      <c r="L15691" t="s">
        <v>1173</v>
      </c>
      <c r="M15691">
        <v>288</v>
      </c>
      <c r="N15691">
        <v>172.8</v>
      </c>
      <c r="O15691">
        <v>7</v>
      </c>
      <c r="P15691">
        <v>350</v>
      </c>
      <c r="Q15691">
        <v>2450</v>
      </c>
      <c r="R15691">
        <v>1.142857</v>
      </c>
      <c r="S15691">
        <v>36</v>
      </c>
      <c r="T15691">
        <v>0.11755102000000001</v>
      </c>
      <c r="U15691">
        <v>0.6</v>
      </c>
      <c r="V15691">
        <v>-2162</v>
      </c>
    </row>
    <row r="15692" spans="1:22" ht="20" customHeight="1" x14ac:dyDescent="0.15">
      <c r="A15692" t="s">
        <v>26521</v>
      </c>
      <c r="B15692" t="s">
        <v>548</v>
      </c>
      <c r="C15692" t="s">
        <v>26522</v>
      </c>
      <c r="D15692" t="s">
        <v>25</v>
      </c>
      <c r="E15692" t="s">
        <v>26</v>
      </c>
      <c r="F15692" t="s">
        <v>27</v>
      </c>
      <c r="G15692" t="s">
        <v>43</v>
      </c>
      <c r="H15692" t="s">
        <v>29</v>
      </c>
      <c r="I15692" t="s">
        <v>4998</v>
      </c>
      <c r="J15692" t="s">
        <v>121</v>
      </c>
      <c r="K15692">
        <v>2</v>
      </c>
      <c r="L15692" t="s">
        <v>2114</v>
      </c>
      <c r="M15692">
        <v>252</v>
      </c>
      <c r="N15692">
        <v>151.19999999999999</v>
      </c>
      <c r="O15692">
        <v>13</v>
      </c>
      <c r="P15692">
        <v>350</v>
      </c>
      <c r="Q15692">
        <v>4550</v>
      </c>
      <c r="R15692">
        <v>0.15384600000000001</v>
      </c>
      <c r="S15692">
        <v>126</v>
      </c>
      <c r="T15692">
        <v>5.5384614999999998E-2</v>
      </c>
      <c r="U15692">
        <v>0.6</v>
      </c>
      <c r="V15692">
        <v>-4298</v>
      </c>
    </row>
    <row r="15693" spans="1:22" ht="20" customHeight="1" x14ac:dyDescent="0.15">
      <c r="A15693" t="s">
        <v>26523</v>
      </c>
      <c r="B15693" t="s">
        <v>3757</v>
      </c>
      <c r="C15693" t="s">
        <v>26524</v>
      </c>
      <c r="D15693" t="s">
        <v>175</v>
      </c>
      <c r="E15693" t="s">
        <v>26</v>
      </c>
      <c r="F15693" t="s">
        <v>42</v>
      </c>
      <c r="G15693" t="s">
        <v>43</v>
      </c>
      <c r="H15693" t="s">
        <v>80</v>
      </c>
      <c r="I15693" t="s">
        <v>4998</v>
      </c>
      <c r="J15693" t="s">
        <v>46</v>
      </c>
      <c r="K15693">
        <v>1</v>
      </c>
      <c r="L15693" t="s">
        <v>9582</v>
      </c>
      <c r="M15693">
        <v>251.95699999999999</v>
      </c>
      <c r="N15693">
        <v>151.17420000000001</v>
      </c>
      <c r="O15693">
        <v>0</v>
      </c>
      <c r="P15693">
        <v>350</v>
      </c>
      <c r="Q15693">
        <v>350</v>
      </c>
      <c r="S15693">
        <v>251.95699999999999</v>
      </c>
      <c r="T15693">
        <v>0.71987714300000005</v>
      </c>
      <c r="U15693">
        <v>0.6</v>
      </c>
      <c r="V15693">
        <v>-98.043000000000006</v>
      </c>
    </row>
    <row r="15694" spans="1:22" ht="20" customHeight="1" x14ac:dyDescent="0.15">
      <c r="A15694" t="s">
        <v>26525</v>
      </c>
      <c r="B15694" t="s">
        <v>650</v>
      </c>
      <c r="C15694" t="s">
        <v>26526</v>
      </c>
      <c r="D15694" t="s">
        <v>25</v>
      </c>
      <c r="E15694" t="s">
        <v>59</v>
      </c>
      <c r="F15694" t="s">
        <v>42</v>
      </c>
      <c r="G15694" t="s">
        <v>43</v>
      </c>
      <c r="H15694" t="s">
        <v>80</v>
      </c>
      <c r="I15694" t="s">
        <v>4998</v>
      </c>
      <c r="J15694" t="s">
        <v>31</v>
      </c>
      <c r="K15694">
        <v>2</v>
      </c>
      <c r="L15694" t="s">
        <v>1700</v>
      </c>
      <c r="M15694">
        <v>378</v>
      </c>
      <c r="N15694">
        <v>226.8</v>
      </c>
      <c r="O15694">
        <v>26</v>
      </c>
      <c r="P15694">
        <v>350</v>
      </c>
      <c r="Q15694">
        <v>9100</v>
      </c>
      <c r="R15694">
        <v>7.6923000000000005E-2</v>
      </c>
      <c r="S15694">
        <v>189</v>
      </c>
      <c r="T15694">
        <v>4.1538461999999998E-2</v>
      </c>
      <c r="U15694">
        <v>0.6</v>
      </c>
      <c r="V15694">
        <v>-8722</v>
      </c>
    </row>
    <row r="15695" spans="1:22" ht="20" customHeight="1" x14ac:dyDescent="0.15">
      <c r="A15695" t="s">
        <v>26527</v>
      </c>
      <c r="B15695" t="s">
        <v>26528</v>
      </c>
      <c r="C15695" t="s">
        <v>9722</v>
      </c>
      <c r="D15695" t="s">
        <v>25</v>
      </c>
      <c r="E15695" t="s">
        <v>26</v>
      </c>
      <c r="F15695" t="s">
        <v>42</v>
      </c>
      <c r="G15695" t="s">
        <v>43</v>
      </c>
      <c r="H15695" t="s">
        <v>51</v>
      </c>
      <c r="I15695" t="s">
        <v>4998</v>
      </c>
      <c r="J15695" t="s">
        <v>31</v>
      </c>
      <c r="K15695">
        <v>2</v>
      </c>
      <c r="L15695" t="s">
        <v>10672</v>
      </c>
      <c r="M15695">
        <v>50.91</v>
      </c>
      <c r="N15695">
        <v>30.545999999999999</v>
      </c>
      <c r="O15695">
        <v>2</v>
      </c>
      <c r="P15695">
        <v>350</v>
      </c>
      <c r="Q15695">
        <v>700</v>
      </c>
      <c r="R15695">
        <v>1</v>
      </c>
      <c r="S15695">
        <v>25.454999999999998</v>
      </c>
      <c r="T15695">
        <v>7.2728571000000006E-2</v>
      </c>
      <c r="U15695">
        <v>0.6</v>
      </c>
      <c r="V15695">
        <v>-649.09</v>
      </c>
    </row>
    <row r="15696" spans="1:22" ht="20" customHeight="1" x14ac:dyDescent="0.15">
      <c r="A15696" t="s">
        <v>26529</v>
      </c>
      <c r="B15696" t="s">
        <v>869</v>
      </c>
      <c r="C15696" t="s">
        <v>647</v>
      </c>
      <c r="D15696" t="s">
        <v>25</v>
      </c>
      <c r="E15696" t="s">
        <v>59</v>
      </c>
      <c r="F15696" t="s">
        <v>42</v>
      </c>
      <c r="G15696" t="s">
        <v>43</v>
      </c>
      <c r="H15696" t="s">
        <v>51</v>
      </c>
      <c r="I15696" t="s">
        <v>8760</v>
      </c>
      <c r="J15696" t="s">
        <v>46</v>
      </c>
      <c r="K15696">
        <v>1</v>
      </c>
      <c r="L15696" t="s">
        <v>814</v>
      </c>
      <c r="M15696">
        <v>179.7</v>
      </c>
      <c r="N15696">
        <v>107.82</v>
      </c>
      <c r="O15696">
        <v>5</v>
      </c>
      <c r="P15696">
        <v>350</v>
      </c>
      <c r="Q15696">
        <v>1750</v>
      </c>
      <c r="R15696">
        <v>0.2</v>
      </c>
      <c r="S15696">
        <v>179.7</v>
      </c>
      <c r="T15696">
        <v>0.102685714</v>
      </c>
      <c r="U15696">
        <v>0.6</v>
      </c>
      <c r="V15696">
        <v>-1570.3</v>
      </c>
    </row>
    <row r="15697" spans="1:22" ht="20" customHeight="1" x14ac:dyDescent="0.15">
      <c r="A15697" t="s">
        <v>26530</v>
      </c>
      <c r="B15697" t="s">
        <v>1944</v>
      </c>
      <c r="C15697" t="s">
        <v>10095</v>
      </c>
      <c r="D15697" t="s">
        <v>25</v>
      </c>
      <c r="E15697" t="s">
        <v>26</v>
      </c>
      <c r="F15697" t="s">
        <v>42</v>
      </c>
      <c r="G15697" t="s">
        <v>43</v>
      </c>
      <c r="H15697" t="s">
        <v>44</v>
      </c>
      <c r="I15697" t="s">
        <v>8399</v>
      </c>
      <c r="J15697" t="s">
        <v>424</v>
      </c>
      <c r="K15697">
        <v>2</v>
      </c>
      <c r="L15697" t="s">
        <v>632</v>
      </c>
      <c r="M15697">
        <v>252</v>
      </c>
      <c r="N15697">
        <v>151.19999999999999</v>
      </c>
      <c r="O15697">
        <v>13</v>
      </c>
      <c r="P15697">
        <v>350</v>
      </c>
      <c r="Q15697">
        <v>4550</v>
      </c>
      <c r="R15697">
        <v>0.15384600000000001</v>
      </c>
      <c r="S15697">
        <v>126</v>
      </c>
      <c r="T15697">
        <v>5.5384614999999998E-2</v>
      </c>
      <c r="U15697">
        <v>0.6</v>
      </c>
      <c r="V15697">
        <v>-4298</v>
      </c>
    </row>
    <row r="15698" spans="1:22" ht="20" customHeight="1" x14ac:dyDescent="0.15">
      <c r="A15698" t="s">
        <v>26531</v>
      </c>
      <c r="B15698" t="s">
        <v>393</v>
      </c>
      <c r="C15698" t="s">
        <v>26532</v>
      </c>
      <c r="D15698" t="s">
        <v>25</v>
      </c>
      <c r="E15698" t="s">
        <v>26</v>
      </c>
      <c r="F15698" t="s">
        <v>42</v>
      </c>
      <c r="G15698" t="s">
        <v>43</v>
      </c>
      <c r="H15698" t="s">
        <v>80</v>
      </c>
      <c r="I15698" t="s">
        <v>8760</v>
      </c>
      <c r="J15698" t="s">
        <v>190</v>
      </c>
      <c r="K15698">
        <v>3</v>
      </c>
      <c r="L15698" t="s">
        <v>3607</v>
      </c>
      <c r="M15698">
        <v>378</v>
      </c>
      <c r="N15698">
        <v>226.8</v>
      </c>
      <c r="O15698">
        <v>25</v>
      </c>
      <c r="P15698">
        <v>350</v>
      </c>
      <c r="Q15698">
        <v>8750</v>
      </c>
      <c r="R15698">
        <v>0.12</v>
      </c>
      <c r="S15698">
        <v>126</v>
      </c>
      <c r="T15698">
        <v>4.3200000000000002E-2</v>
      </c>
      <c r="U15698">
        <v>0.6</v>
      </c>
      <c r="V15698">
        <v>-8372</v>
      </c>
    </row>
    <row r="15699" spans="1:22" ht="20" customHeight="1" x14ac:dyDescent="0.15">
      <c r="A15699" t="s">
        <v>26533</v>
      </c>
      <c r="B15699" t="s">
        <v>147</v>
      </c>
      <c r="C15699" t="s">
        <v>26534</v>
      </c>
      <c r="D15699" t="s">
        <v>41</v>
      </c>
      <c r="E15699" t="s">
        <v>26</v>
      </c>
      <c r="F15699" t="s">
        <v>42</v>
      </c>
      <c r="G15699" t="s">
        <v>43</v>
      </c>
      <c r="H15699" t="s">
        <v>80</v>
      </c>
      <c r="I15699" t="s">
        <v>8760</v>
      </c>
      <c r="J15699" t="s">
        <v>121</v>
      </c>
      <c r="K15699">
        <v>29</v>
      </c>
      <c r="L15699" t="s">
        <v>2814</v>
      </c>
      <c r="M15699">
        <v>860.92</v>
      </c>
      <c r="N15699">
        <v>516.55200000000002</v>
      </c>
      <c r="O15699">
        <v>33</v>
      </c>
      <c r="P15699">
        <v>350</v>
      </c>
      <c r="Q15699">
        <v>11550</v>
      </c>
      <c r="R15699">
        <v>0.87878800000000001</v>
      </c>
      <c r="S15699">
        <v>29.686896552</v>
      </c>
      <c r="T15699">
        <v>7.4538528000000007E-2</v>
      </c>
      <c r="U15699">
        <v>0.6</v>
      </c>
      <c r="V15699">
        <v>-10689.08</v>
      </c>
    </row>
    <row r="15700" spans="1:22" ht="20" customHeight="1" x14ac:dyDescent="0.15">
      <c r="A15700" t="s">
        <v>26535</v>
      </c>
      <c r="B15700" t="s">
        <v>220</v>
      </c>
      <c r="C15700" t="s">
        <v>14199</v>
      </c>
      <c r="D15700" t="s">
        <v>25</v>
      </c>
      <c r="E15700" t="s">
        <v>26</v>
      </c>
      <c r="F15700" t="s">
        <v>42</v>
      </c>
      <c r="G15700" t="s">
        <v>43</v>
      </c>
      <c r="H15700" t="s">
        <v>51</v>
      </c>
      <c r="I15700" t="s">
        <v>8760</v>
      </c>
      <c r="J15700" t="s">
        <v>739</v>
      </c>
      <c r="K15700">
        <v>1</v>
      </c>
      <c r="L15700" t="s">
        <v>9502</v>
      </c>
      <c r="M15700">
        <v>360</v>
      </c>
      <c r="N15700">
        <v>216</v>
      </c>
      <c r="O15700">
        <v>1</v>
      </c>
      <c r="P15700">
        <v>350</v>
      </c>
      <c r="Q15700">
        <v>350</v>
      </c>
      <c r="R15700">
        <v>1</v>
      </c>
      <c r="S15700">
        <v>360</v>
      </c>
      <c r="T15700">
        <v>1.0285714290000001</v>
      </c>
      <c r="U15700">
        <v>0.6</v>
      </c>
      <c r="V15700">
        <v>10</v>
      </c>
    </row>
    <row r="15701" spans="1:22" ht="20" customHeight="1" x14ac:dyDescent="0.15">
      <c r="A15701" t="s">
        <v>26536</v>
      </c>
      <c r="B15701" t="s">
        <v>17810</v>
      </c>
      <c r="C15701" t="s">
        <v>16772</v>
      </c>
      <c r="D15701" t="s">
        <v>445</v>
      </c>
      <c r="E15701" t="s">
        <v>26</v>
      </c>
      <c r="F15701" t="s">
        <v>42</v>
      </c>
      <c r="G15701" t="s">
        <v>43</v>
      </c>
      <c r="H15701" t="s">
        <v>80</v>
      </c>
      <c r="I15701" t="s">
        <v>8760</v>
      </c>
      <c r="J15701" t="s">
        <v>217</v>
      </c>
      <c r="K15701">
        <v>1</v>
      </c>
      <c r="L15701" t="s">
        <v>10744</v>
      </c>
      <c r="M15701">
        <v>126</v>
      </c>
      <c r="N15701">
        <v>75.599999999999994</v>
      </c>
      <c r="O15701">
        <v>2</v>
      </c>
      <c r="P15701">
        <v>350</v>
      </c>
      <c r="Q15701">
        <v>700</v>
      </c>
      <c r="R15701">
        <v>0.5</v>
      </c>
      <c r="S15701">
        <v>126</v>
      </c>
      <c r="T15701">
        <v>0.18</v>
      </c>
      <c r="U15701">
        <v>0.6</v>
      </c>
      <c r="V15701">
        <v>-574</v>
      </c>
    </row>
    <row r="15702" spans="1:22" ht="20" customHeight="1" x14ac:dyDescent="0.15">
      <c r="A15702" t="s">
        <v>26537</v>
      </c>
      <c r="B15702" t="s">
        <v>2413</v>
      </c>
      <c r="C15702" t="s">
        <v>2377</v>
      </c>
      <c r="D15702" t="s">
        <v>481</v>
      </c>
      <c r="E15702" t="s">
        <v>59</v>
      </c>
      <c r="F15702" t="s">
        <v>42</v>
      </c>
      <c r="G15702" t="s">
        <v>43</v>
      </c>
      <c r="H15702" t="s">
        <v>80</v>
      </c>
      <c r="I15702" t="s">
        <v>9639</v>
      </c>
      <c r="J15702" t="s">
        <v>46</v>
      </c>
      <c r="K15702">
        <v>1</v>
      </c>
      <c r="L15702" t="s">
        <v>5415</v>
      </c>
      <c r="M15702">
        <v>360</v>
      </c>
      <c r="N15702">
        <v>216</v>
      </c>
      <c r="O15702">
        <v>1</v>
      </c>
      <c r="P15702">
        <v>350</v>
      </c>
      <c r="Q15702">
        <v>350</v>
      </c>
      <c r="R15702">
        <v>1</v>
      </c>
      <c r="S15702">
        <v>360</v>
      </c>
      <c r="T15702">
        <v>1.0285714290000001</v>
      </c>
      <c r="U15702">
        <v>0.6</v>
      </c>
      <c r="V15702">
        <v>10</v>
      </c>
    </row>
    <row r="15703" spans="1:22" ht="20" customHeight="1" x14ac:dyDescent="0.15">
      <c r="A15703" t="s">
        <v>26538</v>
      </c>
      <c r="B15703" t="s">
        <v>3233</v>
      </c>
      <c r="C15703" t="s">
        <v>7050</v>
      </c>
      <c r="D15703" t="s">
        <v>25</v>
      </c>
      <c r="E15703" t="s">
        <v>26</v>
      </c>
      <c r="F15703" t="s">
        <v>42</v>
      </c>
      <c r="G15703" t="s">
        <v>43</v>
      </c>
      <c r="H15703" t="s">
        <v>80</v>
      </c>
      <c r="I15703" t="s">
        <v>9639</v>
      </c>
      <c r="J15703" t="s">
        <v>53</v>
      </c>
      <c r="K15703">
        <v>4</v>
      </c>
      <c r="L15703" t="s">
        <v>37</v>
      </c>
      <c r="M15703">
        <v>1196.181</v>
      </c>
      <c r="N15703">
        <v>717.70860000000005</v>
      </c>
      <c r="O15703">
        <v>27</v>
      </c>
      <c r="P15703">
        <v>350</v>
      </c>
      <c r="Q15703">
        <v>9450</v>
      </c>
      <c r="R15703">
        <v>0.148148</v>
      </c>
      <c r="S15703">
        <v>299.04525000000001</v>
      </c>
      <c r="T15703">
        <v>0.12658</v>
      </c>
      <c r="U15703">
        <v>0.6</v>
      </c>
      <c r="V15703">
        <v>-8253.8189999999995</v>
      </c>
    </row>
    <row r="15704" spans="1:22" ht="20" customHeight="1" x14ac:dyDescent="0.15">
      <c r="A15704" t="s">
        <v>26539</v>
      </c>
      <c r="B15704" t="s">
        <v>225</v>
      </c>
      <c r="C15704" t="s">
        <v>4152</v>
      </c>
      <c r="D15704" t="s">
        <v>25</v>
      </c>
      <c r="E15704" t="s">
        <v>26</v>
      </c>
      <c r="F15704" t="s">
        <v>42</v>
      </c>
      <c r="G15704" t="s">
        <v>43</v>
      </c>
      <c r="H15704" t="s">
        <v>51</v>
      </c>
      <c r="I15704" t="s">
        <v>9639</v>
      </c>
      <c r="J15704" t="s">
        <v>46</v>
      </c>
      <c r="K15704">
        <v>1</v>
      </c>
      <c r="L15704" t="s">
        <v>10716</v>
      </c>
      <c r="M15704">
        <v>126</v>
      </c>
      <c r="N15704">
        <v>75.599999999999994</v>
      </c>
      <c r="O15704">
        <v>1</v>
      </c>
      <c r="P15704">
        <v>350</v>
      </c>
      <c r="Q15704">
        <v>350</v>
      </c>
      <c r="R15704">
        <v>1</v>
      </c>
      <c r="S15704">
        <v>126</v>
      </c>
      <c r="T15704">
        <v>0.36</v>
      </c>
      <c r="U15704">
        <v>0.6</v>
      </c>
      <c r="V15704">
        <v>-224</v>
      </c>
    </row>
    <row r="15705" spans="1:22" ht="20" customHeight="1" x14ac:dyDescent="0.15">
      <c r="A15705" t="s">
        <v>26540</v>
      </c>
      <c r="B15705" t="s">
        <v>8911</v>
      </c>
      <c r="C15705" t="s">
        <v>15459</v>
      </c>
      <c r="D15705" t="s">
        <v>25</v>
      </c>
      <c r="E15705" t="s">
        <v>59</v>
      </c>
      <c r="F15705" t="s">
        <v>42</v>
      </c>
      <c r="G15705" t="s">
        <v>43</v>
      </c>
      <c r="H15705" t="s">
        <v>44</v>
      </c>
      <c r="I15705" t="s">
        <v>9639</v>
      </c>
      <c r="J15705" t="s">
        <v>190</v>
      </c>
      <c r="K15705">
        <v>2</v>
      </c>
      <c r="L15705" t="s">
        <v>4053</v>
      </c>
      <c r="M15705">
        <v>252</v>
      </c>
      <c r="N15705">
        <v>151.19999999999999</v>
      </c>
      <c r="O15705">
        <v>13</v>
      </c>
      <c r="P15705">
        <v>350</v>
      </c>
      <c r="Q15705">
        <v>4550</v>
      </c>
      <c r="R15705">
        <v>0.15384600000000001</v>
      </c>
      <c r="S15705">
        <v>126</v>
      </c>
      <c r="T15705">
        <v>5.5384614999999998E-2</v>
      </c>
      <c r="U15705">
        <v>0.6</v>
      </c>
      <c r="V15705">
        <v>-4298</v>
      </c>
    </row>
    <row r="15706" spans="1:22" ht="20" customHeight="1" x14ac:dyDescent="0.15">
      <c r="A15706" t="s">
        <v>26541</v>
      </c>
      <c r="B15706" t="s">
        <v>1543</v>
      </c>
      <c r="C15706" t="s">
        <v>2674</v>
      </c>
      <c r="D15706" t="s">
        <v>25</v>
      </c>
      <c r="E15706" t="s">
        <v>59</v>
      </c>
      <c r="F15706" t="s">
        <v>27</v>
      </c>
      <c r="G15706" t="s">
        <v>43</v>
      </c>
      <c r="H15706" t="s">
        <v>29</v>
      </c>
      <c r="I15706" t="s">
        <v>9639</v>
      </c>
      <c r="J15706" t="s">
        <v>558</v>
      </c>
      <c r="K15706">
        <v>3</v>
      </c>
      <c r="L15706" t="s">
        <v>3883</v>
      </c>
      <c r="M15706">
        <v>378</v>
      </c>
      <c r="N15706">
        <v>226.8</v>
      </c>
      <c r="O15706">
        <v>24</v>
      </c>
      <c r="P15706">
        <v>350</v>
      </c>
      <c r="Q15706">
        <v>8400</v>
      </c>
      <c r="R15706">
        <v>0.125</v>
      </c>
      <c r="S15706">
        <v>126</v>
      </c>
      <c r="T15706">
        <v>4.4999999999999998E-2</v>
      </c>
      <c r="U15706">
        <v>0.6</v>
      </c>
      <c r="V15706">
        <v>-8022</v>
      </c>
    </row>
    <row r="15707" spans="1:22" ht="20" customHeight="1" x14ac:dyDescent="0.15">
      <c r="A15707" t="s">
        <v>26542</v>
      </c>
      <c r="B15707" t="s">
        <v>2325</v>
      </c>
      <c r="C15707" t="s">
        <v>22093</v>
      </c>
      <c r="D15707" t="s">
        <v>189</v>
      </c>
      <c r="E15707" t="s">
        <v>95</v>
      </c>
      <c r="F15707" t="s">
        <v>42</v>
      </c>
      <c r="G15707" t="s">
        <v>43</v>
      </c>
      <c r="H15707" t="s">
        <v>51</v>
      </c>
      <c r="I15707" t="s">
        <v>9639</v>
      </c>
      <c r="J15707" t="s">
        <v>31</v>
      </c>
      <c r="K15707">
        <v>2</v>
      </c>
      <c r="L15707" t="s">
        <v>4808</v>
      </c>
      <c r="M15707">
        <v>252</v>
      </c>
      <c r="N15707">
        <v>151.19999999999999</v>
      </c>
      <c r="O15707">
        <v>15</v>
      </c>
      <c r="P15707">
        <v>350</v>
      </c>
      <c r="Q15707">
        <v>5250</v>
      </c>
      <c r="R15707">
        <v>0.13333300000000001</v>
      </c>
      <c r="S15707">
        <v>126</v>
      </c>
      <c r="T15707">
        <v>4.8000000000000001E-2</v>
      </c>
      <c r="U15707">
        <v>0.6</v>
      </c>
      <c r="V15707">
        <v>-4998</v>
      </c>
    </row>
    <row r="15708" spans="1:22" ht="20" customHeight="1" x14ac:dyDescent="0.15">
      <c r="A15708" t="s">
        <v>26543</v>
      </c>
      <c r="B15708" t="s">
        <v>2413</v>
      </c>
      <c r="C15708" t="s">
        <v>16102</v>
      </c>
      <c r="D15708" t="s">
        <v>25</v>
      </c>
      <c r="E15708" t="s">
        <v>59</v>
      </c>
      <c r="F15708" t="s">
        <v>42</v>
      </c>
      <c r="G15708" t="s">
        <v>43</v>
      </c>
      <c r="H15708" t="s">
        <v>80</v>
      </c>
      <c r="I15708" t="s">
        <v>8399</v>
      </c>
      <c r="J15708" t="s">
        <v>46</v>
      </c>
      <c r="K15708">
        <v>7</v>
      </c>
      <c r="L15708" t="s">
        <v>14356</v>
      </c>
      <c r="M15708">
        <v>252</v>
      </c>
      <c r="N15708">
        <v>151.19999999999999</v>
      </c>
      <c r="O15708">
        <v>7</v>
      </c>
      <c r="P15708">
        <v>350</v>
      </c>
      <c r="Q15708">
        <v>2450</v>
      </c>
      <c r="R15708">
        <v>1</v>
      </c>
      <c r="S15708">
        <v>36</v>
      </c>
      <c r="T15708">
        <v>0.102857143</v>
      </c>
      <c r="U15708">
        <v>0.6</v>
      </c>
      <c r="V15708">
        <v>-2198</v>
      </c>
    </row>
    <row r="15709" spans="1:22" ht="20" customHeight="1" x14ac:dyDescent="0.15">
      <c r="A15709" t="s">
        <v>26544</v>
      </c>
      <c r="B15709" t="s">
        <v>4390</v>
      </c>
      <c r="C15709" t="s">
        <v>7061</v>
      </c>
      <c r="D15709" t="s">
        <v>100</v>
      </c>
      <c r="E15709" t="s">
        <v>59</v>
      </c>
      <c r="F15709" t="s">
        <v>42</v>
      </c>
      <c r="G15709" t="s">
        <v>43</v>
      </c>
      <c r="H15709" t="s">
        <v>80</v>
      </c>
      <c r="I15709" t="s">
        <v>10576</v>
      </c>
      <c r="J15709" t="s">
        <v>1761</v>
      </c>
      <c r="K15709">
        <v>1</v>
      </c>
      <c r="L15709" t="s">
        <v>8511</v>
      </c>
      <c r="M15709">
        <v>360</v>
      </c>
      <c r="N15709">
        <v>216</v>
      </c>
      <c r="O15709">
        <v>0</v>
      </c>
      <c r="P15709">
        <v>350</v>
      </c>
      <c r="Q15709">
        <v>350</v>
      </c>
      <c r="S15709">
        <v>360</v>
      </c>
      <c r="T15709">
        <v>1.0285714290000001</v>
      </c>
      <c r="U15709">
        <v>0.6</v>
      </c>
      <c r="V15709">
        <v>10</v>
      </c>
    </row>
    <row r="15710" spans="1:22" ht="20" customHeight="1" x14ac:dyDescent="0.15">
      <c r="A15710" t="s">
        <v>26545</v>
      </c>
      <c r="B15710" t="s">
        <v>1751</v>
      </c>
      <c r="C15710" t="s">
        <v>26546</v>
      </c>
      <c r="D15710" t="s">
        <v>66</v>
      </c>
      <c r="E15710" t="s">
        <v>72</v>
      </c>
      <c r="F15710" t="s">
        <v>42</v>
      </c>
      <c r="G15710" t="s">
        <v>43</v>
      </c>
      <c r="H15710" t="s">
        <v>51</v>
      </c>
      <c r="I15710" t="s">
        <v>10576</v>
      </c>
      <c r="J15710" t="s">
        <v>46</v>
      </c>
      <c r="K15710">
        <v>3</v>
      </c>
      <c r="L15710" t="s">
        <v>2239</v>
      </c>
      <c r="M15710">
        <v>390.34</v>
      </c>
      <c r="N15710">
        <v>234.20400000000001</v>
      </c>
      <c r="O15710">
        <v>25</v>
      </c>
      <c r="P15710">
        <v>350</v>
      </c>
      <c r="Q15710">
        <v>8750</v>
      </c>
      <c r="R15710">
        <v>0.12</v>
      </c>
      <c r="S15710">
        <v>130.11333333300001</v>
      </c>
      <c r="T15710">
        <v>4.4610285999999999E-2</v>
      </c>
      <c r="U15710">
        <v>0.6</v>
      </c>
      <c r="V15710">
        <v>-8359.66</v>
      </c>
    </row>
    <row r="15711" spans="1:22" ht="20" customHeight="1" x14ac:dyDescent="0.15">
      <c r="A15711" t="s">
        <v>26547</v>
      </c>
      <c r="B15711" t="s">
        <v>437</v>
      </c>
      <c r="C15711" t="s">
        <v>26548</v>
      </c>
      <c r="D15711" t="s">
        <v>25</v>
      </c>
      <c r="E15711" t="s">
        <v>59</v>
      </c>
      <c r="F15711" t="s">
        <v>27</v>
      </c>
      <c r="G15711" t="s">
        <v>28</v>
      </c>
      <c r="H15711" t="s">
        <v>464</v>
      </c>
      <c r="I15711" t="s">
        <v>10576</v>
      </c>
      <c r="J15711" t="s">
        <v>74</v>
      </c>
      <c r="K15711">
        <v>2</v>
      </c>
      <c r="L15711" t="s">
        <v>4796</v>
      </c>
      <c r="M15711">
        <v>89.94</v>
      </c>
      <c r="N15711">
        <v>62.957999999999998</v>
      </c>
      <c r="O15711">
        <v>3</v>
      </c>
      <c r="P15711">
        <v>500</v>
      </c>
      <c r="Q15711">
        <v>1500</v>
      </c>
      <c r="R15711">
        <v>0.66666700000000001</v>
      </c>
      <c r="S15711">
        <v>44.97</v>
      </c>
      <c r="T15711">
        <v>5.9959999999999999E-2</v>
      </c>
      <c r="U15711">
        <v>0.7</v>
      </c>
      <c r="V15711">
        <v>-1410.06</v>
      </c>
    </row>
    <row r="15712" spans="1:22" ht="20" customHeight="1" x14ac:dyDescent="0.15">
      <c r="A15712" t="s">
        <v>26549</v>
      </c>
      <c r="B15712" t="s">
        <v>3026</v>
      </c>
      <c r="C15712" t="s">
        <v>26550</v>
      </c>
      <c r="D15712" t="s">
        <v>25</v>
      </c>
      <c r="E15712" t="s">
        <v>26</v>
      </c>
      <c r="F15712" t="s">
        <v>27</v>
      </c>
      <c r="G15712" t="s">
        <v>43</v>
      </c>
      <c r="H15712" t="s">
        <v>29</v>
      </c>
      <c r="I15712" t="s">
        <v>10576</v>
      </c>
      <c r="J15712" t="s">
        <v>53</v>
      </c>
      <c r="K15712">
        <v>2</v>
      </c>
      <c r="L15712" t="s">
        <v>4659</v>
      </c>
      <c r="M15712">
        <v>425.25299999999999</v>
      </c>
      <c r="N15712">
        <v>255.15180000000001</v>
      </c>
      <c r="O15712">
        <v>27</v>
      </c>
      <c r="P15712">
        <v>350</v>
      </c>
      <c r="Q15712">
        <v>9450</v>
      </c>
      <c r="R15712">
        <v>7.4074000000000001E-2</v>
      </c>
      <c r="S15712">
        <v>212.62649999999999</v>
      </c>
      <c r="T15712">
        <v>4.5000316999999998E-2</v>
      </c>
      <c r="U15712">
        <v>0.6</v>
      </c>
      <c r="V15712">
        <v>-9024.7469999999994</v>
      </c>
    </row>
    <row r="15713" spans="1:22" ht="20" customHeight="1" x14ac:dyDescent="0.15">
      <c r="A15713" t="s">
        <v>26551</v>
      </c>
      <c r="B15713" t="s">
        <v>509</v>
      </c>
      <c r="C15713" t="s">
        <v>5384</v>
      </c>
      <c r="D15713" t="s">
        <v>25</v>
      </c>
      <c r="E15713" t="s">
        <v>72</v>
      </c>
      <c r="F15713" t="s">
        <v>42</v>
      </c>
      <c r="G15713" t="s">
        <v>43</v>
      </c>
      <c r="H15713" t="s">
        <v>51</v>
      </c>
      <c r="I15713" t="s">
        <v>9479</v>
      </c>
      <c r="J15713" t="s">
        <v>74</v>
      </c>
      <c r="K15713">
        <v>1</v>
      </c>
      <c r="L15713" t="s">
        <v>8484</v>
      </c>
      <c r="M15713">
        <v>74.97</v>
      </c>
      <c r="N15713">
        <v>44.981999999999999</v>
      </c>
      <c r="O15713">
        <v>1</v>
      </c>
      <c r="P15713">
        <v>350</v>
      </c>
      <c r="Q15713">
        <v>350</v>
      </c>
      <c r="R15713">
        <v>1</v>
      </c>
      <c r="S15713">
        <v>74.97</v>
      </c>
      <c r="T15713">
        <v>0.2142</v>
      </c>
      <c r="U15713">
        <v>0.6</v>
      </c>
      <c r="V15713">
        <v>-275.02999999999997</v>
      </c>
    </row>
    <row r="15714" spans="1:22" ht="20" customHeight="1" x14ac:dyDescent="0.15">
      <c r="A15714" t="s">
        <v>26552</v>
      </c>
      <c r="B15714" t="s">
        <v>3316</v>
      </c>
      <c r="C15714" t="s">
        <v>26553</v>
      </c>
      <c r="D15714" t="s">
        <v>79</v>
      </c>
      <c r="E15714" t="s">
        <v>26</v>
      </c>
      <c r="F15714" t="s">
        <v>27</v>
      </c>
      <c r="G15714" t="s">
        <v>28</v>
      </c>
      <c r="H15714" t="s">
        <v>29</v>
      </c>
      <c r="I15714" t="s">
        <v>8580</v>
      </c>
      <c r="J15714" t="s">
        <v>31</v>
      </c>
      <c r="K15714">
        <v>1</v>
      </c>
      <c r="L15714" t="s">
        <v>9977</v>
      </c>
      <c r="M15714">
        <v>329.39499999999998</v>
      </c>
      <c r="N15714">
        <v>230.57650000000001</v>
      </c>
      <c r="O15714">
        <v>1</v>
      </c>
      <c r="P15714">
        <v>500</v>
      </c>
      <c r="Q15714">
        <v>500</v>
      </c>
      <c r="R15714">
        <v>1</v>
      </c>
      <c r="S15714">
        <v>329.39499999999998</v>
      </c>
      <c r="T15714">
        <v>0.65878999999999999</v>
      </c>
      <c r="U15714">
        <v>0.7</v>
      </c>
      <c r="V15714">
        <v>-170.60499999999999</v>
      </c>
    </row>
    <row r="15715" spans="1:22" ht="20" customHeight="1" x14ac:dyDescent="0.15">
      <c r="A15715" t="s">
        <v>26554</v>
      </c>
      <c r="B15715" t="s">
        <v>1020</v>
      </c>
      <c r="C15715" t="s">
        <v>26555</v>
      </c>
      <c r="D15715" t="s">
        <v>25</v>
      </c>
      <c r="E15715" t="s">
        <v>59</v>
      </c>
      <c r="F15715" t="s">
        <v>42</v>
      </c>
      <c r="G15715" t="s">
        <v>43</v>
      </c>
      <c r="H15715" t="s">
        <v>44</v>
      </c>
      <c r="I15715" t="s">
        <v>9479</v>
      </c>
      <c r="J15715" t="s">
        <v>53</v>
      </c>
      <c r="K15715">
        <v>3</v>
      </c>
      <c r="L15715" t="s">
        <v>1159</v>
      </c>
      <c r="M15715">
        <v>464.73</v>
      </c>
      <c r="N15715">
        <v>278.83800000000002</v>
      </c>
      <c r="O15715">
        <v>26</v>
      </c>
      <c r="P15715">
        <v>350</v>
      </c>
      <c r="Q15715">
        <v>9100</v>
      </c>
      <c r="R15715">
        <v>0.115385</v>
      </c>
      <c r="S15715">
        <v>154.91</v>
      </c>
      <c r="T15715">
        <v>5.1069231E-2</v>
      </c>
      <c r="U15715">
        <v>0.6</v>
      </c>
      <c r="V15715">
        <v>-8635.27</v>
      </c>
    </row>
    <row r="15716" spans="1:22" ht="20" customHeight="1" x14ac:dyDescent="0.15">
      <c r="A15716" t="s">
        <v>26556</v>
      </c>
      <c r="B15716" t="s">
        <v>3114</v>
      </c>
      <c r="C15716" t="s">
        <v>647</v>
      </c>
      <c r="D15716" t="s">
        <v>58</v>
      </c>
      <c r="E15716" t="s">
        <v>26</v>
      </c>
      <c r="F15716" t="s">
        <v>42</v>
      </c>
      <c r="G15716" t="s">
        <v>43</v>
      </c>
      <c r="H15716" t="s">
        <v>80</v>
      </c>
      <c r="I15716" t="s">
        <v>9479</v>
      </c>
      <c r="J15716" t="s">
        <v>46</v>
      </c>
      <c r="K15716">
        <v>3</v>
      </c>
      <c r="L15716" t="s">
        <v>1184</v>
      </c>
      <c r="M15716">
        <v>861.19</v>
      </c>
      <c r="N15716">
        <v>516.71400000000006</v>
      </c>
      <c r="O15716">
        <v>31</v>
      </c>
      <c r="P15716">
        <v>350</v>
      </c>
      <c r="Q15716">
        <v>10850</v>
      </c>
      <c r="R15716">
        <v>9.6773999999999999E-2</v>
      </c>
      <c r="S15716">
        <v>287.063333333</v>
      </c>
      <c r="T15716">
        <v>7.9372349999999994E-2</v>
      </c>
      <c r="U15716">
        <v>0.6</v>
      </c>
      <c r="V15716">
        <v>-9988.81</v>
      </c>
    </row>
    <row r="15717" spans="1:22" ht="20" customHeight="1" x14ac:dyDescent="0.15">
      <c r="A15717" t="s">
        <v>26557</v>
      </c>
      <c r="B15717" t="s">
        <v>2089</v>
      </c>
      <c r="C15717" t="s">
        <v>26558</v>
      </c>
      <c r="D15717" t="s">
        <v>58</v>
      </c>
      <c r="E15717" t="s">
        <v>26</v>
      </c>
      <c r="F15717" t="s">
        <v>27</v>
      </c>
      <c r="G15717" t="s">
        <v>43</v>
      </c>
      <c r="H15717" t="s">
        <v>29</v>
      </c>
      <c r="I15717" t="s">
        <v>9479</v>
      </c>
      <c r="J15717" t="s">
        <v>53</v>
      </c>
      <c r="K15717">
        <v>4</v>
      </c>
      <c r="L15717" t="s">
        <v>6935</v>
      </c>
      <c r="M15717">
        <v>583.10599999999999</v>
      </c>
      <c r="N15717">
        <v>349.86360000000002</v>
      </c>
      <c r="O15717">
        <v>26</v>
      </c>
      <c r="P15717">
        <v>350</v>
      </c>
      <c r="Q15717">
        <v>9100</v>
      </c>
      <c r="R15717">
        <v>0.15384600000000001</v>
      </c>
      <c r="S15717">
        <v>145.7765</v>
      </c>
      <c r="T15717">
        <v>6.4077581999999994E-2</v>
      </c>
      <c r="U15717">
        <v>0.6</v>
      </c>
      <c r="V15717">
        <v>-8516.8940000000002</v>
      </c>
    </row>
    <row r="15718" spans="1:22" ht="20" customHeight="1" x14ac:dyDescent="0.15">
      <c r="A15718" t="s">
        <v>26559</v>
      </c>
      <c r="B15718" t="s">
        <v>2834</v>
      </c>
      <c r="C15718" t="s">
        <v>26560</v>
      </c>
      <c r="D15718" t="s">
        <v>25</v>
      </c>
      <c r="E15718" t="s">
        <v>59</v>
      </c>
      <c r="F15718" t="s">
        <v>42</v>
      </c>
      <c r="G15718" t="s">
        <v>43</v>
      </c>
      <c r="H15718" t="s">
        <v>494</v>
      </c>
      <c r="I15718" t="s">
        <v>8580</v>
      </c>
      <c r="J15718" t="s">
        <v>31</v>
      </c>
      <c r="K15718">
        <v>1</v>
      </c>
      <c r="L15718" t="s">
        <v>9954</v>
      </c>
      <c r="M15718">
        <v>126</v>
      </c>
      <c r="N15718">
        <v>75.599999999999994</v>
      </c>
      <c r="O15718">
        <v>3</v>
      </c>
      <c r="P15718">
        <v>350</v>
      </c>
      <c r="Q15718">
        <v>1050</v>
      </c>
      <c r="R15718">
        <v>0.33333299999999999</v>
      </c>
      <c r="S15718">
        <v>126</v>
      </c>
      <c r="T15718">
        <v>0.12</v>
      </c>
      <c r="U15718">
        <v>0.6</v>
      </c>
      <c r="V15718">
        <v>-924</v>
      </c>
    </row>
    <row r="15719" spans="1:22" ht="20" customHeight="1" x14ac:dyDescent="0.15">
      <c r="A15719" t="s">
        <v>26561</v>
      </c>
      <c r="B15719" t="s">
        <v>1806</v>
      </c>
      <c r="C15719" t="s">
        <v>8307</v>
      </c>
      <c r="D15719" t="s">
        <v>25</v>
      </c>
      <c r="E15719" t="s">
        <v>26</v>
      </c>
      <c r="F15719" t="s">
        <v>42</v>
      </c>
      <c r="G15719" t="s">
        <v>43</v>
      </c>
      <c r="H15719" t="s">
        <v>51</v>
      </c>
      <c r="I15719" t="s">
        <v>8399</v>
      </c>
      <c r="J15719" t="s">
        <v>46</v>
      </c>
      <c r="K15719">
        <v>1</v>
      </c>
      <c r="L15719" t="s">
        <v>6801</v>
      </c>
      <c r="M15719">
        <v>126</v>
      </c>
      <c r="N15719">
        <v>75.599999999999994</v>
      </c>
      <c r="O15719">
        <v>1</v>
      </c>
      <c r="P15719">
        <v>350</v>
      </c>
      <c r="Q15719">
        <v>350</v>
      </c>
      <c r="R15719">
        <v>1</v>
      </c>
      <c r="S15719">
        <v>126</v>
      </c>
      <c r="T15719">
        <v>0.36</v>
      </c>
      <c r="U15719">
        <v>0.6</v>
      </c>
      <c r="V15719">
        <v>-224</v>
      </c>
    </row>
    <row r="15720" spans="1:22" ht="20" customHeight="1" x14ac:dyDescent="0.15">
      <c r="A15720" t="s">
        <v>26562</v>
      </c>
      <c r="B15720" t="s">
        <v>70</v>
      </c>
      <c r="C15720" t="s">
        <v>370</v>
      </c>
      <c r="D15720" t="s">
        <v>25</v>
      </c>
      <c r="E15720" t="s">
        <v>26</v>
      </c>
      <c r="F15720" t="s">
        <v>42</v>
      </c>
      <c r="G15720" t="s">
        <v>43</v>
      </c>
      <c r="H15720" t="s">
        <v>51</v>
      </c>
      <c r="I15720" t="s">
        <v>8580</v>
      </c>
      <c r="J15720" t="s">
        <v>6323</v>
      </c>
      <c r="K15720">
        <v>1</v>
      </c>
      <c r="L15720" t="s">
        <v>6345</v>
      </c>
      <c r="M15720">
        <v>126</v>
      </c>
      <c r="N15720">
        <v>75.599999999999994</v>
      </c>
      <c r="O15720">
        <v>21</v>
      </c>
      <c r="P15720">
        <v>350</v>
      </c>
      <c r="Q15720">
        <v>7350</v>
      </c>
      <c r="R15720">
        <v>4.7619000000000002E-2</v>
      </c>
      <c r="S15720">
        <v>126</v>
      </c>
      <c r="T15720">
        <v>1.7142857000000001E-2</v>
      </c>
      <c r="U15720">
        <v>0.6</v>
      </c>
      <c r="V15720">
        <v>-7224</v>
      </c>
    </row>
    <row r="15721" spans="1:22" ht="20" customHeight="1" x14ac:dyDescent="0.15">
      <c r="A15721" t="s">
        <v>26563</v>
      </c>
      <c r="B15721" t="s">
        <v>193</v>
      </c>
      <c r="C15721" t="s">
        <v>25853</v>
      </c>
      <c r="D15721" t="s">
        <v>445</v>
      </c>
      <c r="E15721" t="s">
        <v>26</v>
      </c>
      <c r="F15721" t="s">
        <v>42</v>
      </c>
      <c r="G15721" t="s">
        <v>43</v>
      </c>
      <c r="H15721" t="s">
        <v>51</v>
      </c>
      <c r="I15721" t="s">
        <v>8580</v>
      </c>
      <c r="J15721" t="s">
        <v>31</v>
      </c>
      <c r="K15721">
        <v>4</v>
      </c>
      <c r="L15721" t="s">
        <v>5107</v>
      </c>
      <c r="M15721">
        <v>850.17899999999997</v>
      </c>
      <c r="N15721">
        <v>510.10739999999998</v>
      </c>
      <c r="O15721">
        <v>28</v>
      </c>
      <c r="P15721">
        <v>350</v>
      </c>
      <c r="Q15721">
        <v>9800</v>
      </c>
      <c r="R15721">
        <v>0.14285700000000001</v>
      </c>
      <c r="S15721">
        <v>212.54474999999999</v>
      </c>
      <c r="T15721">
        <v>8.6752959000000004E-2</v>
      </c>
      <c r="U15721">
        <v>0.6</v>
      </c>
      <c r="V15721">
        <v>-8949.8209999999999</v>
      </c>
    </row>
    <row r="15722" spans="1:22" ht="20" customHeight="1" x14ac:dyDescent="0.15">
      <c r="A15722" t="s">
        <v>26564</v>
      </c>
      <c r="B15722" t="s">
        <v>2118</v>
      </c>
      <c r="C15722" t="s">
        <v>23247</v>
      </c>
      <c r="D15722" t="s">
        <v>25</v>
      </c>
      <c r="E15722" t="s">
        <v>26</v>
      </c>
      <c r="F15722" t="s">
        <v>27</v>
      </c>
      <c r="G15722" t="s">
        <v>28</v>
      </c>
      <c r="H15722" t="s">
        <v>29</v>
      </c>
      <c r="I15722" t="s">
        <v>8956</v>
      </c>
      <c r="J15722" t="s">
        <v>53</v>
      </c>
      <c r="K15722">
        <v>3</v>
      </c>
      <c r="L15722" t="s">
        <v>678</v>
      </c>
      <c r="M15722">
        <v>378</v>
      </c>
      <c r="N15722">
        <v>264.60000000000002</v>
      </c>
      <c r="O15722">
        <v>25</v>
      </c>
      <c r="P15722">
        <v>500</v>
      </c>
      <c r="Q15722">
        <v>12500</v>
      </c>
      <c r="R15722">
        <v>0.12</v>
      </c>
      <c r="S15722">
        <v>126</v>
      </c>
      <c r="T15722">
        <v>3.024E-2</v>
      </c>
      <c r="U15722">
        <v>0.7</v>
      </c>
      <c r="V15722">
        <v>-12122</v>
      </c>
    </row>
    <row r="15723" spans="1:22" ht="20" customHeight="1" x14ac:dyDescent="0.15">
      <c r="A15723" t="s">
        <v>26565</v>
      </c>
      <c r="B15723" t="s">
        <v>929</v>
      </c>
      <c r="C15723" t="s">
        <v>14043</v>
      </c>
      <c r="D15723" t="s">
        <v>100</v>
      </c>
      <c r="E15723" t="s">
        <v>26</v>
      </c>
      <c r="F15723" t="s">
        <v>42</v>
      </c>
      <c r="G15723" t="s">
        <v>43</v>
      </c>
      <c r="H15723" t="s">
        <v>51</v>
      </c>
      <c r="I15723" t="s">
        <v>8956</v>
      </c>
      <c r="J15723" t="s">
        <v>46</v>
      </c>
      <c r="K15723">
        <v>14</v>
      </c>
      <c r="L15723" t="s">
        <v>4219</v>
      </c>
      <c r="M15723">
        <v>504</v>
      </c>
      <c r="N15723">
        <v>302.39999999999998</v>
      </c>
      <c r="O15723">
        <v>14</v>
      </c>
      <c r="P15723">
        <v>350</v>
      </c>
      <c r="Q15723">
        <v>4900</v>
      </c>
      <c r="R15723">
        <v>1</v>
      </c>
      <c r="S15723">
        <v>36</v>
      </c>
      <c r="T15723">
        <v>0.102857143</v>
      </c>
      <c r="U15723">
        <v>0.6</v>
      </c>
      <c r="V15723">
        <v>-4396</v>
      </c>
    </row>
    <row r="15724" spans="1:22" ht="20" customHeight="1" x14ac:dyDescent="0.15">
      <c r="A15724" t="s">
        <v>26566</v>
      </c>
      <c r="B15724" t="s">
        <v>2566</v>
      </c>
      <c r="C15724" t="s">
        <v>24982</v>
      </c>
      <c r="D15724" t="s">
        <v>25</v>
      </c>
      <c r="E15724" t="s">
        <v>59</v>
      </c>
      <c r="F15724" t="s">
        <v>42</v>
      </c>
      <c r="G15724" t="s">
        <v>43</v>
      </c>
      <c r="H15724" t="s">
        <v>51</v>
      </c>
      <c r="I15724" t="s">
        <v>8956</v>
      </c>
      <c r="J15724" t="s">
        <v>31</v>
      </c>
      <c r="K15724">
        <v>5</v>
      </c>
      <c r="L15724" t="s">
        <v>3747</v>
      </c>
      <c r="M15724">
        <v>932.64</v>
      </c>
      <c r="N15724">
        <v>559.58399999999995</v>
      </c>
      <c r="O15724">
        <v>25</v>
      </c>
      <c r="P15724">
        <v>350</v>
      </c>
      <c r="Q15724">
        <v>8750</v>
      </c>
      <c r="R15724">
        <v>0.2</v>
      </c>
      <c r="S15724">
        <v>186.52799999999999</v>
      </c>
      <c r="T15724">
        <v>0.106587429</v>
      </c>
      <c r="U15724">
        <v>0.6</v>
      </c>
      <c r="V15724">
        <v>-7817.36</v>
      </c>
    </row>
    <row r="15725" spans="1:22" ht="20" customHeight="1" x14ac:dyDescent="0.15">
      <c r="A15725" t="s">
        <v>26567</v>
      </c>
      <c r="B15725" t="s">
        <v>411</v>
      </c>
      <c r="C15725" t="s">
        <v>26568</v>
      </c>
      <c r="D15725" t="s">
        <v>66</v>
      </c>
      <c r="E15725" t="s">
        <v>26</v>
      </c>
      <c r="F15725" t="s">
        <v>42</v>
      </c>
      <c r="G15725" t="s">
        <v>43</v>
      </c>
      <c r="H15725" t="s">
        <v>51</v>
      </c>
      <c r="I15725" t="s">
        <v>8956</v>
      </c>
      <c r="J15725" t="s">
        <v>53</v>
      </c>
      <c r="K15725">
        <v>3</v>
      </c>
      <c r="L15725" t="s">
        <v>4190</v>
      </c>
      <c r="M15725">
        <v>390.34</v>
      </c>
      <c r="N15725">
        <v>234.20400000000001</v>
      </c>
      <c r="O15725">
        <v>25</v>
      </c>
      <c r="P15725">
        <v>350</v>
      </c>
      <c r="Q15725">
        <v>8750</v>
      </c>
      <c r="R15725">
        <v>0.12</v>
      </c>
      <c r="S15725">
        <v>130.11333333300001</v>
      </c>
      <c r="T15725">
        <v>4.4610285999999999E-2</v>
      </c>
      <c r="U15725">
        <v>0.6</v>
      </c>
      <c r="V15725">
        <v>-8359.66</v>
      </c>
    </row>
    <row r="15726" spans="1:22" ht="20" customHeight="1" x14ac:dyDescent="0.15">
      <c r="A15726" t="s">
        <v>26569</v>
      </c>
      <c r="B15726" t="s">
        <v>1723</v>
      </c>
      <c r="C15726" t="s">
        <v>11932</v>
      </c>
      <c r="D15726" t="s">
        <v>481</v>
      </c>
      <c r="E15726" t="s">
        <v>72</v>
      </c>
      <c r="F15726" t="s">
        <v>27</v>
      </c>
      <c r="G15726" t="s">
        <v>28</v>
      </c>
      <c r="H15726" t="s">
        <v>73</v>
      </c>
      <c r="I15726" t="s">
        <v>8956</v>
      </c>
      <c r="J15726" t="s">
        <v>74</v>
      </c>
      <c r="K15726">
        <v>6</v>
      </c>
      <c r="L15726" t="s">
        <v>303</v>
      </c>
      <c r="M15726">
        <v>436.08</v>
      </c>
      <c r="N15726">
        <v>305.25599999999997</v>
      </c>
      <c r="O15726">
        <v>5</v>
      </c>
      <c r="P15726">
        <v>500</v>
      </c>
      <c r="Q15726">
        <v>2500</v>
      </c>
      <c r="R15726">
        <v>1.2</v>
      </c>
      <c r="S15726">
        <v>72.680000000000007</v>
      </c>
      <c r="T15726">
        <v>0.174432</v>
      </c>
      <c r="U15726">
        <v>0.7</v>
      </c>
      <c r="V15726">
        <v>-2063.92</v>
      </c>
    </row>
    <row r="15727" spans="1:22" ht="20" customHeight="1" x14ac:dyDescent="0.15">
      <c r="A15727" t="s">
        <v>26570</v>
      </c>
      <c r="B15727" t="s">
        <v>3719</v>
      </c>
      <c r="C15727" t="s">
        <v>22072</v>
      </c>
      <c r="D15727" t="s">
        <v>25</v>
      </c>
      <c r="E15727" t="s">
        <v>26</v>
      </c>
      <c r="F15727" t="s">
        <v>42</v>
      </c>
      <c r="G15727" t="s">
        <v>43</v>
      </c>
      <c r="H15727" t="s">
        <v>51</v>
      </c>
      <c r="I15727" t="s">
        <v>8956</v>
      </c>
      <c r="J15727" t="s">
        <v>46</v>
      </c>
      <c r="K15727">
        <v>3</v>
      </c>
      <c r="L15727" t="s">
        <v>3715</v>
      </c>
      <c r="M15727">
        <v>378</v>
      </c>
      <c r="N15727">
        <v>226.8</v>
      </c>
      <c r="O15727">
        <v>24</v>
      </c>
      <c r="P15727">
        <v>350</v>
      </c>
      <c r="Q15727">
        <v>8400</v>
      </c>
      <c r="R15727">
        <v>0.125</v>
      </c>
      <c r="S15727">
        <v>126</v>
      </c>
      <c r="T15727">
        <v>4.4999999999999998E-2</v>
      </c>
      <c r="U15727">
        <v>0.6</v>
      </c>
      <c r="V15727">
        <v>-8022</v>
      </c>
    </row>
    <row r="15728" spans="1:22" ht="20" customHeight="1" x14ac:dyDescent="0.15">
      <c r="A15728" t="s">
        <v>26571</v>
      </c>
      <c r="B15728" t="s">
        <v>650</v>
      </c>
      <c r="C15728" t="s">
        <v>26572</v>
      </c>
      <c r="D15728" t="s">
        <v>66</v>
      </c>
      <c r="E15728" t="s">
        <v>26</v>
      </c>
      <c r="F15728" t="s">
        <v>42</v>
      </c>
      <c r="G15728" t="s">
        <v>43</v>
      </c>
      <c r="H15728" t="s">
        <v>80</v>
      </c>
      <c r="I15728" t="s">
        <v>9472</v>
      </c>
      <c r="J15728" t="s">
        <v>31</v>
      </c>
      <c r="K15728">
        <v>4</v>
      </c>
      <c r="L15728" t="s">
        <v>1378</v>
      </c>
      <c r="M15728">
        <v>989.15499999999997</v>
      </c>
      <c r="N15728">
        <v>593.49300000000005</v>
      </c>
      <c r="O15728">
        <v>32</v>
      </c>
      <c r="P15728">
        <v>350</v>
      </c>
      <c r="Q15728">
        <v>11200</v>
      </c>
      <c r="R15728">
        <v>0.125</v>
      </c>
      <c r="S15728">
        <v>247.28874999999999</v>
      </c>
      <c r="T15728">
        <v>8.8317410999999998E-2</v>
      </c>
      <c r="U15728">
        <v>0.6</v>
      </c>
      <c r="V15728">
        <v>-10210.844999999999</v>
      </c>
    </row>
    <row r="15729" spans="1:22" ht="20" customHeight="1" x14ac:dyDescent="0.15">
      <c r="A15729" t="s">
        <v>26573</v>
      </c>
      <c r="B15729" t="s">
        <v>26574</v>
      </c>
      <c r="C15729" t="s">
        <v>7411</v>
      </c>
      <c r="D15729" t="s">
        <v>25</v>
      </c>
      <c r="E15729" t="s">
        <v>26</v>
      </c>
      <c r="F15729" t="s">
        <v>42</v>
      </c>
      <c r="G15729" t="s">
        <v>43</v>
      </c>
      <c r="H15729" t="s">
        <v>51</v>
      </c>
      <c r="I15729" t="s">
        <v>9472</v>
      </c>
      <c r="J15729" t="s">
        <v>46</v>
      </c>
      <c r="K15729">
        <v>2</v>
      </c>
      <c r="L15729" t="s">
        <v>60</v>
      </c>
      <c r="M15729">
        <v>382.78500000000003</v>
      </c>
      <c r="N15729">
        <v>229.67099999999999</v>
      </c>
      <c r="O15729">
        <v>4</v>
      </c>
      <c r="P15729">
        <v>350</v>
      </c>
      <c r="Q15729">
        <v>1400</v>
      </c>
      <c r="R15729">
        <v>0.5</v>
      </c>
      <c r="S15729">
        <v>191.39250000000001</v>
      </c>
      <c r="T15729">
        <v>0.27341785699999999</v>
      </c>
      <c r="U15729">
        <v>0.6</v>
      </c>
      <c r="V15729">
        <v>-1017.215</v>
      </c>
    </row>
    <row r="15730" spans="1:22" ht="20" customHeight="1" x14ac:dyDescent="0.15">
      <c r="A15730" t="s">
        <v>26575</v>
      </c>
      <c r="B15730" t="s">
        <v>589</v>
      </c>
      <c r="C15730" t="s">
        <v>7163</v>
      </c>
      <c r="D15730" t="s">
        <v>25</v>
      </c>
      <c r="E15730" t="s">
        <v>59</v>
      </c>
      <c r="F15730" t="s">
        <v>42</v>
      </c>
      <c r="G15730" t="s">
        <v>43</v>
      </c>
      <c r="H15730" t="s">
        <v>51</v>
      </c>
      <c r="I15730" t="s">
        <v>8399</v>
      </c>
      <c r="J15730" t="s">
        <v>46</v>
      </c>
      <c r="K15730">
        <v>4</v>
      </c>
      <c r="L15730" t="s">
        <v>1994</v>
      </c>
      <c r="M15730">
        <v>504</v>
      </c>
      <c r="N15730">
        <v>302.39999999999998</v>
      </c>
      <c r="O15730">
        <v>37</v>
      </c>
      <c r="P15730">
        <v>350</v>
      </c>
      <c r="Q15730">
        <v>12950</v>
      </c>
      <c r="R15730">
        <v>0.108108</v>
      </c>
      <c r="S15730">
        <v>126</v>
      </c>
      <c r="T15730">
        <v>3.8918919000000003E-2</v>
      </c>
      <c r="U15730">
        <v>0.6</v>
      </c>
      <c r="V15730">
        <v>-12446</v>
      </c>
    </row>
    <row r="15731" spans="1:22" ht="20" customHeight="1" x14ac:dyDescent="0.15">
      <c r="A15731" t="s">
        <v>26576</v>
      </c>
      <c r="B15731" t="s">
        <v>1376</v>
      </c>
      <c r="C15731" t="s">
        <v>2873</v>
      </c>
      <c r="D15731" t="s">
        <v>58</v>
      </c>
      <c r="E15731" t="s">
        <v>26</v>
      </c>
      <c r="F15731" t="s">
        <v>42</v>
      </c>
      <c r="G15731" t="s">
        <v>43</v>
      </c>
      <c r="H15731" t="s">
        <v>51</v>
      </c>
      <c r="I15731" t="s">
        <v>9472</v>
      </c>
      <c r="J15731" t="s">
        <v>46</v>
      </c>
      <c r="K15731">
        <v>4</v>
      </c>
      <c r="L15731" t="s">
        <v>973</v>
      </c>
      <c r="M15731">
        <v>872.15499999999997</v>
      </c>
      <c r="N15731">
        <v>523.29300000000001</v>
      </c>
      <c r="O15731">
        <v>24</v>
      </c>
      <c r="P15731">
        <v>350</v>
      </c>
      <c r="Q15731">
        <v>8400</v>
      </c>
      <c r="R15731">
        <v>0.16666700000000001</v>
      </c>
      <c r="S15731">
        <v>218.03874999999999</v>
      </c>
      <c r="T15731">
        <v>0.103827976</v>
      </c>
      <c r="U15731">
        <v>0.6</v>
      </c>
      <c r="V15731">
        <v>-7527.8450000000003</v>
      </c>
    </row>
    <row r="15732" spans="1:22" ht="20" customHeight="1" x14ac:dyDescent="0.15">
      <c r="A15732" t="s">
        <v>26577</v>
      </c>
      <c r="B15732" t="s">
        <v>7702</v>
      </c>
      <c r="C15732" t="s">
        <v>2882</v>
      </c>
      <c r="D15732" t="s">
        <v>25</v>
      </c>
      <c r="E15732" t="s">
        <v>26</v>
      </c>
      <c r="F15732" t="s">
        <v>42</v>
      </c>
      <c r="G15732" t="s">
        <v>43</v>
      </c>
      <c r="H15732" t="s">
        <v>51</v>
      </c>
      <c r="I15732" t="s">
        <v>7948</v>
      </c>
      <c r="J15732" t="s">
        <v>31</v>
      </c>
      <c r="K15732">
        <v>8</v>
      </c>
      <c r="L15732" t="s">
        <v>1788</v>
      </c>
      <c r="M15732">
        <v>428.37</v>
      </c>
      <c r="N15732">
        <v>257.02199999999999</v>
      </c>
      <c r="O15732">
        <v>32</v>
      </c>
      <c r="P15732">
        <v>350</v>
      </c>
      <c r="Q15732">
        <v>11200</v>
      </c>
      <c r="R15732">
        <v>0.25</v>
      </c>
      <c r="S15732">
        <v>53.546250000000001</v>
      </c>
      <c r="T15732">
        <v>3.8247321000000001E-2</v>
      </c>
      <c r="U15732">
        <v>0.6</v>
      </c>
      <c r="V15732">
        <v>-10771.63</v>
      </c>
    </row>
    <row r="15733" spans="1:22" ht="20" customHeight="1" x14ac:dyDescent="0.15">
      <c r="A15733" t="s">
        <v>26578</v>
      </c>
      <c r="B15733" t="s">
        <v>604</v>
      </c>
      <c r="C15733" t="s">
        <v>26579</v>
      </c>
      <c r="D15733" t="s">
        <v>2086</v>
      </c>
      <c r="E15733" t="s">
        <v>26</v>
      </c>
      <c r="F15733" t="s">
        <v>42</v>
      </c>
      <c r="G15733" t="s">
        <v>43</v>
      </c>
      <c r="H15733" t="s">
        <v>44</v>
      </c>
      <c r="I15733" t="s">
        <v>9472</v>
      </c>
      <c r="J15733" t="s">
        <v>46</v>
      </c>
      <c r="K15733">
        <v>31</v>
      </c>
      <c r="L15733" t="s">
        <v>1615</v>
      </c>
      <c r="M15733">
        <v>1140</v>
      </c>
      <c r="N15733">
        <v>684</v>
      </c>
      <c r="O15733">
        <v>31</v>
      </c>
      <c r="P15733">
        <v>350</v>
      </c>
      <c r="Q15733">
        <v>10850</v>
      </c>
      <c r="R15733">
        <v>1</v>
      </c>
      <c r="S15733">
        <v>36.774193548</v>
      </c>
      <c r="T15733">
        <v>0.105069124</v>
      </c>
      <c r="U15733">
        <v>0.6</v>
      </c>
      <c r="V15733">
        <v>-9710</v>
      </c>
    </row>
    <row r="15734" spans="1:22" ht="20" customHeight="1" x14ac:dyDescent="0.15">
      <c r="A15734" t="s">
        <v>26580</v>
      </c>
      <c r="B15734" t="s">
        <v>9193</v>
      </c>
      <c r="C15734" t="s">
        <v>26581</v>
      </c>
      <c r="D15734" t="s">
        <v>41</v>
      </c>
      <c r="E15734" t="s">
        <v>26</v>
      </c>
      <c r="F15734" t="s">
        <v>27</v>
      </c>
      <c r="G15734" t="s">
        <v>28</v>
      </c>
      <c r="H15734" t="s">
        <v>29</v>
      </c>
      <c r="I15734" t="s">
        <v>7948</v>
      </c>
      <c r="J15734" t="s">
        <v>53</v>
      </c>
      <c r="K15734">
        <v>1</v>
      </c>
      <c r="L15734" t="s">
        <v>8271</v>
      </c>
      <c r="M15734">
        <v>119.91</v>
      </c>
      <c r="N15734">
        <v>83.936999999999998</v>
      </c>
      <c r="O15734">
        <v>2</v>
      </c>
      <c r="P15734">
        <v>500</v>
      </c>
      <c r="Q15734">
        <v>1000</v>
      </c>
      <c r="R15734">
        <v>0.5</v>
      </c>
      <c r="S15734">
        <v>119.91</v>
      </c>
      <c r="T15734">
        <v>0.11991</v>
      </c>
      <c r="U15734">
        <v>0.7</v>
      </c>
      <c r="V15734">
        <v>-880.09</v>
      </c>
    </row>
    <row r="15735" spans="1:22" ht="20" customHeight="1" x14ac:dyDescent="0.15">
      <c r="A15735" t="s">
        <v>26582</v>
      </c>
      <c r="B15735" t="s">
        <v>320</v>
      </c>
      <c r="C15735" t="s">
        <v>26583</v>
      </c>
      <c r="D15735" t="s">
        <v>25</v>
      </c>
      <c r="E15735" t="s">
        <v>26</v>
      </c>
      <c r="F15735" t="s">
        <v>27</v>
      </c>
      <c r="G15735" t="s">
        <v>43</v>
      </c>
      <c r="H15735" t="s">
        <v>29</v>
      </c>
      <c r="I15735" t="s">
        <v>10602</v>
      </c>
      <c r="J15735" t="s">
        <v>46</v>
      </c>
      <c r="K15735">
        <v>3</v>
      </c>
      <c r="L15735" t="s">
        <v>592</v>
      </c>
      <c r="M15735">
        <v>378</v>
      </c>
      <c r="N15735">
        <v>226.8</v>
      </c>
      <c r="O15735">
        <v>25</v>
      </c>
      <c r="P15735">
        <v>350</v>
      </c>
      <c r="Q15735">
        <v>8750</v>
      </c>
      <c r="R15735">
        <v>0.12</v>
      </c>
      <c r="S15735">
        <v>126</v>
      </c>
      <c r="T15735">
        <v>4.3200000000000002E-2</v>
      </c>
      <c r="U15735">
        <v>0.6</v>
      </c>
      <c r="V15735">
        <v>-8372</v>
      </c>
    </row>
    <row r="15736" spans="1:22" ht="20" customHeight="1" x14ac:dyDescent="0.15">
      <c r="A15736" t="s">
        <v>26584</v>
      </c>
      <c r="B15736" t="s">
        <v>105</v>
      </c>
      <c r="C15736" t="s">
        <v>289</v>
      </c>
      <c r="D15736" t="s">
        <v>445</v>
      </c>
      <c r="E15736" t="s">
        <v>26</v>
      </c>
      <c r="F15736" t="s">
        <v>27</v>
      </c>
      <c r="G15736" t="s">
        <v>43</v>
      </c>
      <c r="H15736" t="s">
        <v>29</v>
      </c>
      <c r="I15736" t="s">
        <v>8511</v>
      </c>
      <c r="J15736" t="s">
        <v>31</v>
      </c>
      <c r="K15736">
        <v>3</v>
      </c>
      <c r="L15736" t="s">
        <v>10912</v>
      </c>
      <c r="M15736">
        <v>105.14</v>
      </c>
      <c r="N15736">
        <v>63.084000000000003</v>
      </c>
      <c r="O15736">
        <v>3</v>
      </c>
      <c r="P15736">
        <v>350</v>
      </c>
      <c r="Q15736">
        <v>1050</v>
      </c>
      <c r="R15736">
        <v>1</v>
      </c>
      <c r="S15736">
        <v>35.046666666999997</v>
      </c>
      <c r="T15736">
        <v>0.100133333</v>
      </c>
      <c r="U15736">
        <v>0.6</v>
      </c>
      <c r="V15736">
        <v>-944.86</v>
      </c>
    </row>
    <row r="15737" spans="1:22" ht="20" customHeight="1" x14ac:dyDescent="0.15">
      <c r="A15737" t="s">
        <v>26585</v>
      </c>
      <c r="B15737" t="s">
        <v>1127</v>
      </c>
      <c r="C15737" t="s">
        <v>26586</v>
      </c>
      <c r="D15737" t="s">
        <v>25</v>
      </c>
      <c r="E15737" t="s">
        <v>59</v>
      </c>
      <c r="F15737" t="s">
        <v>27</v>
      </c>
      <c r="G15737" t="s">
        <v>43</v>
      </c>
      <c r="H15737" t="s">
        <v>29</v>
      </c>
      <c r="I15737" t="s">
        <v>8511</v>
      </c>
      <c r="J15737" t="s">
        <v>53</v>
      </c>
      <c r="K15737">
        <v>3</v>
      </c>
      <c r="L15737" t="s">
        <v>4195</v>
      </c>
      <c r="M15737">
        <v>378</v>
      </c>
      <c r="N15737">
        <v>226.8</v>
      </c>
      <c r="O15737">
        <v>26</v>
      </c>
      <c r="P15737">
        <v>350</v>
      </c>
      <c r="Q15737">
        <v>9100</v>
      </c>
      <c r="R15737">
        <v>0.115385</v>
      </c>
      <c r="S15737">
        <v>126</v>
      </c>
      <c r="T15737">
        <v>4.1538461999999998E-2</v>
      </c>
      <c r="U15737">
        <v>0.6</v>
      </c>
      <c r="V15737">
        <v>-8722</v>
      </c>
    </row>
    <row r="15738" spans="1:22" ht="20" customHeight="1" x14ac:dyDescent="0.15">
      <c r="A15738" t="s">
        <v>26587</v>
      </c>
      <c r="B15738" t="s">
        <v>19599</v>
      </c>
      <c r="C15738" t="s">
        <v>26588</v>
      </c>
      <c r="D15738" t="s">
        <v>66</v>
      </c>
      <c r="E15738" t="s">
        <v>26</v>
      </c>
      <c r="F15738" t="s">
        <v>42</v>
      </c>
      <c r="G15738" t="s">
        <v>43</v>
      </c>
      <c r="H15738" t="s">
        <v>44</v>
      </c>
      <c r="I15738" t="s">
        <v>8511</v>
      </c>
      <c r="J15738" t="s">
        <v>53</v>
      </c>
      <c r="K15738">
        <v>6</v>
      </c>
      <c r="L15738" t="s">
        <v>835</v>
      </c>
      <c r="M15738">
        <v>216.78</v>
      </c>
      <c r="N15738">
        <v>130.06800000000001</v>
      </c>
      <c r="O15738">
        <v>33</v>
      </c>
      <c r="P15738">
        <v>350</v>
      </c>
      <c r="Q15738">
        <v>11550</v>
      </c>
      <c r="R15738">
        <v>0.18181800000000001</v>
      </c>
      <c r="S15738">
        <v>36.130000000000003</v>
      </c>
      <c r="T15738">
        <v>1.8768831E-2</v>
      </c>
      <c r="U15738">
        <v>0.6</v>
      </c>
      <c r="V15738">
        <v>-11333.22</v>
      </c>
    </row>
    <row r="15739" spans="1:22" ht="20" customHeight="1" x14ac:dyDescent="0.15">
      <c r="A15739" t="s">
        <v>26589</v>
      </c>
      <c r="B15739" t="s">
        <v>1740</v>
      </c>
      <c r="C15739" t="s">
        <v>15740</v>
      </c>
      <c r="D15739" t="s">
        <v>25</v>
      </c>
      <c r="E15739" t="s">
        <v>59</v>
      </c>
      <c r="F15739" t="s">
        <v>42</v>
      </c>
      <c r="G15739" t="s">
        <v>43</v>
      </c>
      <c r="H15739" t="s">
        <v>51</v>
      </c>
      <c r="I15739" t="s">
        <v>8511</v>
      </c>
      <c r="J15739" t="s">
        <v>46</v>
      </c>
      <c r="K15739">
        <v>1</v>
      </c>
      <c r="L15739" t="s">
        <v>9454</v>
      </c>
      <c r="M15739">
        <v>126</v>
      </c>
      <c r="N15739">
        <v>75.599999999999994</v>
      </c>
      <c r="O15739">
        <v>1</v>
      </c>
      <c r="P15739">
        <v>350</v>
      </c>
      <c r="Q15739">
        <v>350</v>
      </c>
      <c r="R15739">
        <v>1</v>
      </c>
      <c r="S15739">
        <v>126</v>
      </c>
      <c r="T15739">
        <v>0.36</v>
      </c>
      <c r="U15739">
        <v>0.6</v>
      </c>
      <c r="V15739">
        <v>-224</v>
      </c>
    </row>
    <row r="15740" spans="1:22" ht="20" customHeight="1" x14ac:dyDescent="0.15">
      <c r="A15740" t="s">
        <v>26590</v>
      </c>
      <c r="B15740" t="s">
        <v>2466</v>
      </c>
      <c r="C15740" t="s">
        <v>26591</v>
      </c>
      <c r="D15740" t="s">
        <v>25</v>
      </c>
      <c r="E15740" t="s">
        <v>26</v>
      </c>
      <c r="F15740" t="s">
        <v>27</v>
      </c>
      <c r="G15740" t="s">
        <v>43</v>
      </c>
      <c r="H15740" t="s">
        <v>29</v>
      </c>
      <c r="I15740" t="s">
        <v>8511</v>
      </c>
      <c r="J15740" t="s">
        <v>739</v>
      </c>
      <c r="K15740">
        <v>3</v>
      </c>
      <c r="L15740" t="s">
        <v>1246</v>
      </c>
      <c r="M15740">
        <v>378</v>
      </c>
      <c r="N15740">
        <v>226.8</v>
      </c>
      <c r="O15740">
        <v>25</v>
      </c>
      <c r="P15740">
        <v>350</v>
      </c>
      <c r="Q15740">
        <v>8750</v>
      </c>
      <c r="R15740">
        <v>0.12</v>
      </c>
      <c r="S15740">
        <v>126</v>
      </c>
      <c r="T15740">
        <v>4.3200000000000002E-2</v>
      </c>
      <c r="U15740">
        <v>0.6</v>
      </c>
      <c r="V15740">
        <v>-8372</v>
      </c>
    </row>
    <row r="15741" spans="1:22" ht="20" customHeight="1" x14ac:dyDescent="0.15">
      <c r="A15741" t="s">
        <v>26592</v>
      </c>
      <c r="B15741" t="s">
        <v>98</v>
      </c>
      <c r="C15741" t="s">
        <v>23297</v>
      </c>
      <c r="D15741" t="s">
        <v>100</v>
      </c>
      <c r="E15741" t="s">
        <v>26</v>
      </c>
      <c r="F15741" t="s">
        <v>27</v>
      </c>
      <c r="G15741" t="s">
        <v>43</v>
      </c>
      <c r="H15741" t="s">
        <v>29</v>
      </c>
      <c r="I15741" t="s">
        <v>7953</v>
      </c>
      <c r="J15741" t="s">
        <v>46</v>
      </c>
      <c r="K15741">
        <v>4</v>
      </c>
      <c r="L15741" t="s">
        <v>985</v>
      </c>
      <c r="M15741">
        <v>451.88499999999999</v>
      </c>
      <c r="N15741">
        <v>271.13099999999997</v>
      </c>
      <c r="O15741">
        <v>37</v>
      </c>
      <c r="P15741">
        <v>350</v>
      </c>
      <c r="Q15741">
        <v>12950</v>
      </c>
      <c r="R15741">
        <v>0.108108</v>
      </c>
      <c r="S15741">
        <v>112.97125</v>
      </c>
      <c r="T15741">
        <v>3.4894595E-2</v>
      </c>
      <c r="U15741">
        <v>0.6</v>
      </c>
      <c r="V15741">
        <v>-12498.115</v>
      </c>
    </row>
    <row r="15742" spans="1:22" ht="20" customHeight="1" x14ac:dyDescent="0.15">
      <c r="A15742" t="s">
        <v>26593</v>
      </c>
      <c r="B15742" t="s">
        <v>508</v>
      </c>
      <c r="C15742" t="s">
        <v>4596</v>
      </c>
      <c r="D15742" t="s">
        <v>25</v>
      </c>
      <c r="E15742" t="s">
        <v>59</v>
      </c>
      <c r="F15742" t="s">
        <v>42</v>
      </c>
      <c r="G15742" t="s">
        <v>43</v>
      </c>
      <c r="H15742" t="s">
        <v>51</v>
      </c>
      <c r="I15742" t="s">
        <v>8511</v>
      </c>
      <c r="J15742" t="s">
        <v>46</v>
      </c>
      <c r="K15742">
        <v>3</v>
      </c>
      <c r="L15742" t="s">
        <v>4053</v>
      </c>
      <c r="M15742">
        <v>108</v>
      </c>
      <c r="N15742">
        <v>64.8</v>
      </c>
      <c r="O15742">
        <v>13</v>
      </c>
      <c r="P15742">
        <v>350</v>
      </c>
      <c r="Q15742">
        <v>4550</v>
      </c>
      <c r="R15742">
        <v>0.230769</v>
      </c>
      <c r="S15742">
        <v>36</v>
      </c>
      <c r="T15742">
        <v>2.3736264E-2</v>
      </c>
      <c r="U15742">
        <v>0.6</v>
      </c>
      <c r="V15742">
        <v>-4442</v>
      </c>
    </row>
    <row r="15743" spans="1:22" ht="20" customHeight="1" x14ac:dyDescent="0.15">
      <c r="A15743" t="s">
        <v>26594</v>
      </c>
      <c r="B15743" t="s">
        <v>34</v>
      </c>
      <c r="C15743" t="s">
        <v>26595</v>
      </c>
      <c r="D15743" t="s">
        <v>25</v>
      </c>
      <c r="E15743" t="s">
        <v>26</v>
      </c>
      <c r="F15743" t="s">
        <v>27</v>
      </c>
      <c r="G15743" t="s">
        <v>43</v>
      </c>
      <c r="H15743" t="s">
        <v>29</v>
      </c>
      <c r="I15743" t="s">
        <v>8511</v>
      </c>
      <c r="J15743" t="s">
        <v>872</v>
      </c>
      <c r="K15743">
        <v>5</v>
      </c>
      <c r="L15743" t="s">
        <v>690</v>
      </c>
      <c r="M15743">
        <v>176.37</v>
      </c>
      <c r="N15743">
        <v>105.822</v>
      </c>
      <c r="O15743">
        <v>5</v>
      </c>
      <c r="P15743">
        <v>350</v>
      </c>
      <c r="Q15743">
        <v>1750</v>
      </c>
      <c r="R15743">
        <v>1</v>
      </c>
      <c r="S15743">
        <v>35.274000000000001</v>
      </c>
      <c r="T15743">
        <v>0.100782857</v>
      </c>
      <c r="U15743">
        <v>0.6</v>
      </c>
      <c r="V15743">
        <v>-1573.63</v>
      </c>
    </row>
    <row r="15744" spans="1:22" ht="20" customHeight="1" x14ac:dyDescent="0.15">
      <c r="A15744" t="s">
        <v>26596</v>
      </c>
      <c r="B15744" t="s">
        <v>448</v>
      </c>
      <c r="C15744" t="s">
        <v>12688</v>
      </c>
      <c r="D15744" t="s">
        <v>25</v>
      </c>
      <c r="E15744" t="s">
        <v>26</v>
      </c>
      <c r="F15744" t="s">
        <v>42</v>
      </c>
      <c r="G15744" t="s">
        <v>43</v>
      </c>
      <c r="H15744" t="s">
        <v>51</v>
      </c>
      <c r="I15744" t="s">
        <v>8511</v>
      </c>
      <c r="J15744" t="s">
        <v>46</v>
      </c>
      <c r="K15744">
        <v>2</v>
      </c>
      <c r="L15744" t="s">
        <v>4524</v>
      </c>
      <c r="M15744">
        <v>252</v>
      </c>
      <c r="N15744">
        <v>151.19999999999999</v>
      </c>
      <c r="O15744">
        <v>14</v>
      </c>
      <c r="P15744">
        <v>350</v>
      </c>
      <c r="Q15744">
        <v>4900</v>
      </c>
      <c r="R15744">
        <v>0.14285700000000001</v>
      </c>
      <c r="S15744">
        <v>126</v>
      </c>
      <c r="T15744">
        <v>5.1428570999999999E-2</v>
      </c>
      <c r="U15744">
        <v>0.6</v>
      </c>
      <c r="V15744">
        <v>-4648</v>
      </c>
    </row>
    <row r="15745" spans="1:22" ht="20" customHeight="1" x14ac:dyDescent="0.15">
      <c r="A15745" t="s">
        <v>26597</v>
      </c>
      <c r="B15745" t="s">
        <v>919</v>
      </c>
      <c r="C15745" t="s">
        <v>13460</v>
      </c>
      <c r="D15745" t="s">
        <v>25</v>
      </c>
      <c r="E15745" t="s">
        <v>26</v>
      </c>
      <c r="F15745" t="s">
        <v>42</v>
      </c>
      <c r="G15745" t="s">
        <v>43</v>
      </c>
      <c r="H15745" t="s">
        <v>51</v>
      </c>
      <c r="I15745" t="s">
        <v>8511</v>
      </c>
      <c r="J15745" t="s">
        <v>31</v>
      </c>
      <c r="K15745">
        <v>2</v>
      </c>
      <c r="L15745" t="s">
        <v>706</v>
      </c>
      <c r="M15745">
        <v>486</v>
      </c>
      <c r="N15745">
        <v>291.60000000000002</v>
      </c>
      <c r="O15745">
        <v>30</v>
      </c>
      <c r="P15745">
        <v>350</v>
      </c>
      <c r="Q15745">
        <v>10500</v>
      </c>
      <c r="R15745">
        <v>6.6667000000000004E-2</v>
      </c>
      <c r="S15745">
        <v>243</v>
      </c>
      <c r="T15745">
        <v>4.6285713999999999E-2</v>
      </c>
      <c r="U15745">
        <v>0.6</v>
      </c>
      <c r="V15745">
        <v>-10014</v>
      </c>
    </row>
    <row r="15746" spans="1:22" ht="20" customHeight="1" x14ac:dyDescent="0.15">
      <c r="A15746" t="s">
        <v>26598</v>
      </c>
      <c r="B15746" t="s">
        <v>244</v>
      </c>
      <c r="C15746" t="s">
        <v>26599</v>
      </c>
      <c r="D15746" t="s">
        <v>100</v>
      </c>
      <c r="E15746" t="s">
        <v>26</v>
      </c>
      <c r="F15746" t="s">
        <v>42</v>
      </c>
      <c r="G15746" t="s">
        <v>43</v>
      </c>
      <c r="H15746" t="s">
        <v>51</v>
      </c>
      <c r="I15746" t="s">
        <v>10609</v>
      </c>
      <c r="J15746" t="s">
        <v>217</v>
      </c>
      <c r="K15746">
        <v>1</v>
      </c>
      <c r="L15746" t="s">
        <v>10672</v>
      </c>
      <c r="M15746">
        <v>126</v>
      </c>
      <c r="N15746">
        <v>75.599999999999994</v>
      </c>
      <c r="O15746">
        <v>2</v>
      </c>
      <c r="P15746">
        <v>350</v>
      </c>
      <c r="Q15746">
        <v>700</v>
      </c>
      <c r="R15746">
        <v>0.5</v>
      </c>
      <c r="S15746">
        <v>126</v>
      </c>
      <c r="T15746">
        <v>0.18</v>
      </c>
      <c r="U15746">
        <v>0.6</v>
      </c>
      <c r="V15746">
        <v>-574</v>
      </c>
    </row>
    <row r="15747" spans="1:22" ht="20" customHeight="1" x14ac:dyDescent="0.15">
      <c r="A15747" t="s">
        <v>26600</v>
      </c>
      <c r="B15747" t="s">
        <v>1009</v>
      </c>
      <c r="C15747" t="s">
        <v>26601</v>
      </c>
      <c r="D15747" t="s">
        <v>66</v>
      </c>
      <c r="E15747" t="s">
        <v>59</v>
      </c>
      <c r="F15747" t="s">
        <v>27</v>
      </c>
      <c r="G15747" t="s">
        <v>28</v>
      </c>
      <c r="H15747" t="s">
        <v>154</v>
      </c>
      <c r="I15747" t="s">
        <v>10609</v>
      </c>
      <c r="J15747" t="s">
        <v>1686</v>
      </c>
      <c r="K15747">
        <v>2</v>
      </c>
      <c r="L15747" t="s">
        <v>1753</v>
      </c>
      <c r="M15747">
        <v>746.56</v>
      </c>
      <c r="N15747">
        <v>522.59199999999998</v>
      </c>
      <c r="O15747">
        <v>18</v>
      </c>
      <c r="P15747">
        <v>500</v>
      </c>
      <c r="Q15747">
        <v>9000</v>
      </c>
      <c r="R15747">
        <v>0.111111</v>
      </c>
      <c r="S15747">
        <v>373.28</v>
      </c>
      <c r="T15747">
        <v>8.2951110999999994E-2</v>
      </c>
      <c r="U15747">
        <v>0.7</v>
      </c>
      <c r="V15747">
        <v>-8253.44</v>
      </c>
    </row>
    <row r="15748" spans="1:22" ht="20" customHeight="1" x14ac:dyDescent="0.15">
      <c r="A15748" t="s">
        <v>26602</v>
      </c>
      <c r="B15748" t="s">
        <v>2622</v>
      </c>
      <c r="C15748" t="s">
        <v>26603</v>
      </c>
      <c r="D15748" t="s">
        <v>481</v>
      </c>
      <c r="E15748" t="s">
        <v>72</v>
      </c>
      <c r="F15748" t="s">
        <v>42</v>
      </c>
      <c r="G15748" t="s">
        <v>43</v>
      </c>
      <c r="H15748" t="s">
        <v>51</v>
      </c>
      <c r="I15748" t="s">
        <v>10609</v>
      </c>
      <c r="J15748" t="s">
        <v>74</v>
      </c>
      <c r="K15748">
        <v>1</v>
      </c>
      <c r="L15748" t="s">
        <v>10650</v>
      </c>
      <c r="M15748">
        <v>74.97</v>
      </c>
      <c r="N15748">
        <v>44.981999999999999</v>
      </c>
      <c r="O15748">
        <v>1</v>
      </c>
      <c r="P15748">
        <v>350</v>
      </c>
      <c r="Q15748">
        <v>350</v>
      </c>
      <c r="R15748">
        <v>1</v>
      </c>
      <c r="S15748">
        <v>74.97</v>
      </c>
      <c r="T15748">
        <v>0.2142</v>
      </c>
      <c r="U15748">
        <v>0.6</v>
      </c>
      <c r="V15748">
        <v>-275.02999999999997</v>
      </c>
    </row>
    <row r="15749" spans="1:22" ht="20" customHeight="1" x14ac:dyDescent="0.15">
      <c r="A15749" t="s">
        <v>26604</v>
      </c>
      <c r="B15749" t="s">
        <v>187</v>
      </c>
      <c r="C15749" t="s">
        <v>677</v>
      </c>
      <c r="D15749" t="s">
        <v>380</v>
      </c>
      <c r="E15749" t="s">
        <v>26</v>
      </c>
      <c r="F15749" t="s">
        <v>27</v>
      </c>
      <c r="G15749" t="s">
        <v>43</v>
      </c>
      <c r="H15749" t="s">
        <v>29</v>
      </c>
      <c r="I15749" t="s">
        <v>10609</v>
      </c>
      <c r="J15749" t="s">
        <v>53</v>
      </c>
      <c r="K15749">
        <v>1</v>
      </c>
      <c r="L15749" t="s">
        <v>4982</v>
      </c>
      <c r="M15749">
        <v>111.85</v>
      </c>
      <c r="N15749">
        <v>67.11</v>
      </c>
      <c r="O15749">
        <v>17</v>
      </c>
      <c r="P15749">
        <v>350</v>
      </c>
      <c r="Q15749">
        <v>5950</v>
      </c>
      <c r="R15749">
        <v>5.8824000000000001E-2</v>
      </c>
      <c r="S15749">
        <v>111.85</v>
      </c>
      <c r="T15749">
        <v>1.8798319000000001E-2</v>
      </c>
      <c r="U15749">
        <v>0.6</v>
      </c>
      <c r="V15749">
        <v>-5838.15</v>
      </c>
    </row>
    <row r="15750" spans="1:22" ht="20" customHeight="1" x14ac:dyDescent="0.15">
      <c r="A15750" t="s">
        <v>26605</v>
      </c>
      <c r="B15750" t="s">
        <v>7232</v>
      </c>
      <c r="C15750" t="s">
        <v>7814</v>
      </c>
      <c r="D15750" t="s">
        <v>175</v>
      </c>
      <c r="E15750" t="s">
        <v>26</v>
      </c>
      <c r="F15750" t="s">
        <v>42</v>
      </c>
      <c r="G15750" t="s">
        <v>43</v>
      </c>
      <c r="H15750" t="s">
        <v>51</v>
      </c>
      <c r="I15750" t="s">
        <v>10609</v>
      </c>
      <c r="J15750" t="s">
        <v>858</v>
      </c>
      <c r="K15750">
        <v>3</v>
      </c>
      <c r="L15750" t="s">
        <v>1357</v>
      </c>
      <c r="M15750">
        <v>670.55600000000004</v>
      </c>
      <c r="N15750">
        <v>402.33359999999999</v>
      </c>
      <c r="O15750">
        <v>25</v>
      </c>
      <c r="P15750">
        <v>350</v>
      </c>
      <c r="Q15750">
        <v>8750</v>
      </c>
      <c r="R15750">
        <v>0.12</v>
      </c>
      <c r="S15750">
        <v>223.51866666699999</v>
      </c>
      <c r="T15750">
        <v>7.6634970999999996E-2</v>
      </c>
      <c r="U15750">
        <v>0.6</v>
      </c>
      <c r="V15750">
        <v>-8079.4440000000004</v>
      </c>
    </row>
    <row r="15751" spans="1:22" ht="20" customHeight="1" x14ac:dyDescent="0.15">
      <c r="A15751" t="s">
        <v>26606</v>
      </c>
      <c r="B15751" t="s">
        <v>1872</v>
      </c>
      <c r="C15751" t="s">
        <v>2338</v>
      </c>
      <c r="D15751" t="s">
        <v>25</v>
      </c>
      <c r="E15751" t="s">
        <v>59</v>
      </c>
      <c r="F15751" t="s">
        <v>27</v>
      </c>
      <c r="G15751" t="s">
        <v>43</v>
      </c>
      <c r="H15751" t="s">
        <v>29</v>
      </c>
      <c r="I15751" t="s">
        <v>8946</v>
      </c>
      <c r="J15751" t="s">
        <v>558</v>
      </c>
      <c r="K15751">
        <v>23</v>
      </c>
      <c r="L15751" t="s">
        <v>3506</v>
      </c>
      <c r="M15751">
        <v>828</v>
      </c>
      <c r="N15751">
        <v>496.8</v>
      </c>
      <c r="O15751">
        <v>23</v>
      </c>
      <c r="P15751">
        <v>350</v>
      </c>
      <c r="Q15751">
        <v>8050</v>
      </c>
      <c r="R15751">
        <v>1</v>
      </c>
      <c r="S15751">
        <v>36</v>
      </c>
      <c r="T15751">
        <v>0.102857143</v>
      </c>
      <c r="U15751">
        <v>0.6</v>
      </c>
      <c r="V15751">
        <v>-7222</v>
      </c>
    </row>
    <row r="15752" spans="1:22" ht="20" customHeight="1" x14ac:dyDescent="0.15">
      <c r="A15752" t="s">
        <v>26607</v>
      </c>
      <c r="B15752" t="s">
        <v>1543</v>
      </c>
      <c r="C15752" t="s">
        <v>26608</v>
      </c>
      <c r="D15752" t="s">
        <v>1466</v>
      </c>
      <c r="E15752" t="s">
        <v>26</v>
      </c>
      <c r="F15752" t="s">
        <v>27</v>
      </c>
      <c r="G15752" t="s">
        <v>43</v>
      </c>
      <c r="H15752" t="s">
        <v>29</v>
      </c>
      <c r="I15752" t="s">
        <v>7953</v>
      </c>
      <c r="J15752" t="s">
        <v>190</v>
      </c>
      <c r="K15752">
        <v>4</v>
      </c>
      <c r="L15752" t="s">
        <v>941</v>
      </c>
      <c r="M15752">
        <v>1093.125</v>
      </c>
      <c r="N15752">
        <v>655.875</v>
      </c>
      <c r="O15752">
        <v>27</v>
      </c>
      <c r="P15752">
        <v>350</v>
      </c>
      <c r="Q15752">
        <v>9450</v>
      </c>
      <c r="R15752">
        <v>0.148148</v>
      </c>
      <c r="S15752">
        <v>273.28125</v>
      </c>
      <c r="T15752">
        <v>0.115674603</v>
      </c>
      <c r="U15752">
        <v>0.6</v>
      </c>
      <c r="V15752">
        <v>-8356.875</v>
      </c>
    </row>
    <row r="15753" spans="1:22" ht="20" customHeight="1" x14ac:dyDescent="0.15">
      <c r="A15753" t="s">
        <v>26609</v>
      </c>
      <c r="B15753" t="s">
        <v>2538</v>
      </c>
      <c r="C15753" t="s">
        <v>857</v>
      </c>
      <c r="D15753" t="s">
        <v>25</v>
      </c>
      <c r="E15753" t="s">
        <v>59</v>
      </c>
      <c r="F15753" t="s">
        <v>42</v>
      </c>
      <c r="G15753" t="s">
        <v>43</v>
      </c>
      <c r="H15753" t="s">
        <v>51</v>
      </c>
      <c r="I15753" t="s">
        <v>8946</v>
      </c>
      <c r="J15753" t="s">
        <v>31</v>
      </c>
      <c r="K15753">
        <v>2</v>
      </c>
      <c r="L15753" t="s">
        <v>1435</v>
      </c>
      <c r="M15753">
        <v>252</v>
      </c>
      <c r="N15753">
        <v>151.19999999999999</v>
      </c>
      <c r="O15753">
        <v>30</v>
      </c>
      <c r="P15753">
        <v>350</v>
      </c>
      <c r="Q15753">
        <v>10500</v>
      </c>
      <c r="R15753">
        <v>6.6667000000000004E-2</v>
      </c>
      <c r="S15753">
        <v>126</v>
      </c>
      <c r="T15753">
        <v>2.4E-2</v>
      </c>
      <c r="U15753">
        <v>0.6</v>
      </c>
      <c r="V15753">
        <v>-10248</v>
      </c>
    </row>
    <row r="15754" spans="1:22" ht="20" customHeight="1" x14ac:dyDescent="0.15">
      <c r="A15754" t="s">
        <v>26610</v>
      </c>
      <c r="B15754" t="s">
        <v>1755</v>
      </c>
      <c r="C15754" t="s">
        <v>6194</v>
      </c>
      <c r="D15754" t="s">
        <v>25</v>
      </c>
      <c r="E15754" t="s">
        <v>26</v>
      </c>
      <c r="F15754" t="s">
        <v>42</v>
      </c>
      <c r="G15754" t="s">
        <v>43</v>
      </c>
      <c r="H15754" t="s">
        <v>44</v>
      </c>
      <c r="I15754" t="s">
        <v>8946</v>
      </c>
      <c r="J15754" t="s">
        <v>217</v>
      </c>
      <c r="K15754">
        <v>1</v>
      </c>
      <c r="L15754" t="s">
        <v>13477</v>
      </c>
      <c r="M15754">
        <v>126</v>
      </c>
      <c r="N15754">
        <v>75.599999999999994</v>
      </c>
      <c r="O15754">
        <v>2</v>
      </c>
      <c r="P15754">
        <v>350</v>
      </c>
      <c r="Q15754">
        <v>700</v>
      </c>
      <c r="R15754">
        <v>0.5</v>
      </c>
      <c r="S15754">
        <v>126</v>
      </c>
      <c r="T15754">
        <v>0.18</v>
      </c>
      <c r="U15754">
        <v>0.6</v>
      </c>
      <c r="V15754">
        <v>-574</v>
      </c>
    </row>
    <row r="15755" spans="1:22" ht="20" customHeight="1" x14ac:dyDescent="0.15">
      <c r="A15755" t="s">
        <v>26611</v>
      </c>
      <c r="B15755" t="s">
        <v>840</v>
      </c>
      <c r="C15755" t="s">
        <v>398</v>
      </c>
      <c r="D15755" t="s">
        <v>41</v>
      </c>
      <c r="E15755" t="s">
        <v>26</v>
      </c>
      <c r="F15755" t="s">
        <v>27</v>
      </c>
      <c r="G15755" t="s">
        <v>43</v>
      </c>
      <c r="H15755" t="s">
        <v>29</v>
      </c>
      <c r="I15755" t="s">
        <v>8946</v>
      </c>
      <c r="J15755" t="s">
        <v>121</v>
      </c>
      <c r="K15755">
        <v>2</v>
      </c>
      <c r="L15755" t="s">
        <v>5821</v>
      </c>
      <c r="M15755">
        <v>243.19499999999999</v>
      </c>
      <c r="N15755">
        <v>145.917</v>
      </c>
      <c r="O15755">
        <v>18</v>
      </c>
      <c r="P15755">
        <v>350</v>
      </c>
      <c r="Q15755">
        <v>6300</v>
      </c>
      <c r="R15755">
        <v>0.111111</v>
      </c>
      <c r="S15755">
        <v>121.5975</v>
      </c>
      <c r="T15755">
        <v>3.8602380999999998E-2</v>
      </c>
      <c r="U15755">
        <v>0.6</v>
      </c>
      <c r="V15755">
        <v>-6056.8050000000003</v>
      </c>
    </row>
    <row r="15756" spans="1:22" ht="20" customHeight="1" x14ac:dyDescent="0.15">
      <c r="A15756" t="s">
        <v>26612</v>
      </c>
      <c r="B15756" t="s">
        <v>8902</v>
      </c>
      <c r="C15756" t="s">
        <v>4869</v>
      </c>
      <c r="D15756" t="s">
        <v>79</v>
      </c>
      <c r="E15756" t="s">
        <v>26</v>
      </c>
      <c r="F15756" t="s">
        <v>42</v>
      </c>
      <c r="G15756" t="s">
        <v>43</v>
      </c>
      <c r="H15756" t="s">
        <v>51</v>
      </c>
      <c r="I15756" t="s">
        <v>10614</v>
      </c>
      <c r="J15756" t="s">
        <v>53</v>
      </c>
      <c r="K15756">
        <v>3</v>
      </c>
      <c r="L15756" t="s">
        <v>4233</v>
      </c>
      <c r="M15756">
        <v>859.005</v>
      </c>
      <c r="N15756">
        <v>515.40300000000002</v>
      </c>
      <c r="O15756">
        <v>26</v>
      </c>
      <c r="P15756">
        <v>350</v>
      </c>
      <c r="Q15756">
        <v>9100</v>
      </c>
      <c r="R15756">
        <v>0.115385</v>
      </c>
      <c r="S15756">
        <v>286.33499999999998</v>
      </c>
      <c r="T15756">
        <v>9.4396153999999996E-2</v>
      </c>
      <c r="U15756">
        <v>0.6</v>
      </c>
      <c r="V15756">
        <v>-8240.9950000000008</v>
      </c>
    </row>
    <row r="15757" spans="1:22" ht="20" customHeight="1" x14ac:dyDescent="0.15">
      <c r="A15757" t="s">
        <v>26613</v>
      </c>
      <c r="B15757" t="s">
        <v>105</v>
      </c>
      <c r="C15757" t="s">
        <v>5620</v>
      </c>
      <c r="D15757" t="s">
        <v>25</v>
      </c>
      <c r="E15757" t="s">
        <v>26</v>
      </c>
      <c r="F15757" t="s">
        <v>42</v>
      </c>
      <c r="G15757" t="s">
        <v>43</v>
      </c>
      <c r="H15757" t="s">
        <v>51</v>
      </c>
      <c r="I15757" t="s">
        <v>10614</v>
      </c>
      <c r="J15757" t="s">
        <v>739</v>
      </c>
      <c r="K15757">
        <v>1</v>
      </c>
      <c r="L15757" t="s">
        <v>10565</v>
      </c>
      <c r="M15757">
        <v>126</v>
      </c>
      <c r="N15757">
        <v>75.599999999999994</v>
      </c>
      <c r="O15757">
        <v>2</v>
      </c>
      <c r="P15757">
        <v>350</v>
      </c>
      <c r="Q15757">
        <v>700</v>
      </c>
      <c r="R15757">
        <v>0.5</v>
      </c>
      <c r="S15757">
        <v>126</v>
      </c>
      <c r="T15757">
        <v>0.18</v>
      </c>
      <c r="U15757">
        <v>0.6</v>
      </c>
      <c r="V15757">
        <v>-574</v>
      </c>
    </row>
    <row r="15758" spans="1:22" ht="20" customHeight="1" x14ac:dyDescent="0.15">
      <c r="A15758" t="s">
        <v>26614</v>
      </c>
      <c r="B15758" t="s">
        <v>10172</v>
      </c>
      <c r="C15758" t="s">
        <v>10300</v>
      </c>
      <c r="D15758" t="s">
        <v>79</v>
      </c>
      <c r="E15758" t="s">
        <v>59</v>
      </c>
      <c r="F15758" t="s">
        <v>42</v>
      </c>
      <c r="G15758" t="s">
        <v>43</v>
      </c>
      <c r="H15758" t="s">
        <v>80</v>
      </c>
      <c r="I15758" t="s">
        <v>10614</v>
      </c>
      <c r="J15758" t="s">
        <v>46</v>
      </c>
      <c r="K15758">
        <v>2</v>
      </c>
      <c r="L15758" t="s">
        <v>10565</v>
      </c>
      <c r="M15758">
        <v>69.400000000000006</v>
      </c>
      <c r="N15758">
        <v>41.64</v>
      </c>
      <c r="O15758">
        <v>2</v>
      </c>
      <c r="P15758">
        <v>350</v>
      </c>
      <c r="Q15758">
        <v>700</v>
      </c>
      <c r="R15758">
        <v>1</v>
      </c>
      <c r="S15758">
        <v>34.700000000000003</v>
      </c>
      <c r="T15758">
        <v>9.9142857000000001E-2</v>
      </c>
      <c r="U15758">
        <v>0.6</v>
      </c>
      <c r="V15758">
        <v>-630.6</v>
      </c>
    </row>
    <row r="15759" spans="1:22" ht="20" customHeight="1" x14ac:dyDescent="0.15">
      <c r="A15759" t="s">
        <v>26615</v>
      </c>
      <c r="B15759" t="s">
        <v>1631</v>
      </c>
      <c r="C15759" t="s">
        <v>897</v>
      </c>
      <c r="D15759" t="s">
        <v>1554</v>
      </c>
      <c r="E15759" t="s">
        <v>26</v>
      </c>
      <c r="F15759" t="s">
        <v>42</v>
      </c>
      <c r="G15759" t="s">
        <v>43</v>
      </c>
      <c r="H15759" t="s">
        <v>51</v>
      </c>
      <c r="I15759" t="s">
        <v>10614</v>
      </c>
      <c r="J15759" t="s">
        <v>46</v>
      </c>
      <c r="K15759">
        <v>3</v>
      </c>
      <c r="L15759" t="s">
        <v>4013</v>
      </c>
      <c r="M15759">
        <v>349.98500000000001</v>
      </c>
      <c r="N15759">
        <v>209.99100000000001</v>
      </c>
      <c r="O15759">
        <v>14</v>
      </c>
      <c r="P15759">
        <v>350</v>
      </c>
      <c r="Q15759">
        <v>4900</v>
      </c>
      <c r="R15759">
        <v>0.214286</v>
      </c>
      <c r="S15759">
        <v>116.66166666700001</v>
      </c>
      <c r="T15759">
        <v>7.1425509999999998E-2</v>
      </c>
      <c r="U15759">
        <v>0.6</v>
      </c>
      <c r="V15759">
        <v>-4550.0150000000003</v>
      </c>
    </row>
    <row r="15760" spans="1:22" ht="20" customHeight="1" x14ac:dyDescent="0.15">
      <c r="A15760" t="s">
        <v>26616</v>
      </c>
      <c r="B15760" t="s">
        <v>26617</v>
      </c>
      <c r="C15760" t="s">
        <v>26618</v>
      </c>
      <c r="D15760" t="s">
        <v>25</v>
      </c>
      <c r="E15760" t="s">
        <v>26</v>
      </c>
      <c r="F15760" t="s">
        <v>27</v>
      </c>
      <c r="G15760" t="s">
        <v>28</v>
      </c>
      <c r="H15760" t="s">
        <v>29</v>
      </c>
      <c r="I15760" t="s">
        <v>10614</v>
      </c>
      <c r="J15760" t="s">
        <v>53</v>
      </c>
      <c r="K15760">
        <v>1</v>
      </c>
      <c r="L15760" t="s">
        <v>8349</v>
      </c>
      <c r="M15760">
        <v>270</v>
      </c>
      <c r="N15760">
        <v>189</v>
      </c>
      <c r="O15760">
        <v>1</v>
      </c>
      <c r="P15760">
        <v>500</v>
      </c>
      <c r="Q15760">
        <v>500</v>
      </c>
      <c r="R15760">
        <v>1</v>
      </c>
      <c r="S15760">
        <v>270</v>
      </c>
      <c r="T15760">
        <v>0.54</v>
      </c>
      <c r="U15760">
        <v>0.7</v>
      </c>
      <c r="V15760">
        <v>-230</v>
      </c>
    </row>
    <row r="15761" spans="1:22" ht="20" customHeight="1" x14ac:dyDescent="0.15">
      <c r="A15761" t="s">
        <v>26619</v>
      </c>
      <c r="B15761" t="s">
        <v>15531</v>
      </c>
      <c r="C15761" t="s">
        <v>4454</v>
      </c>
      <c r="D15761" t="s">
        <v>25</v>
      </c>
      <c r="E15761" t="s">
        <v>26</v>
      </c>
      <c r="F15761" t="s">
        <v>42</v>
      </c>
      <c r="G15761" t="s">
        <v>43</v>
      </c>
      <c r="H15761" t="s">
        <v>51</v>
      </c>
      <c r="I15761" t="s">
        <v>10614</v>
      </c>
      <c r="J15761" t="s">
        <v>217</v>
      </c>
      <c r="K15761">
        <v>1</v>
      </c>
      <c r="L15761" t="s">
        <v>7928</v>
      </c>
      <c r="M15761">
        <v>126</v>
      </c>
      <c r="N15761">
        <v>75.599999999999994</v>
      </c>
      <c r="O15761">
        <v>2</v>
      </c>
      <c r="P15761">
        <v>350</v>
      </c>
      <c r="Q15761">
        <v>700</v>
      </c>
      <c r="R15761">
        <v>0.5</v>
      </c>
      <c r="S15761">
        <v>126</v>
      </c>
      <c r="T15761">
        <v>0.18</v>
      </c>
      <c r="U15761">
        <v>0.6</v>
      </c>
      <c r="V15761">
        <v>-574</v>
      </c>
    </row>
    <row r="15762" spans="1:22" ht="20" customHeight="1" x14ac:dyDescent="0.15">
      <c r="A15762" t="s">
        <v>26620</v>
      </c>
      <c r="B15762" t="s">
        <v>1679</v>
      </c>
      <c r="C15762" t="s">
        <v>12102</v>
      </c>
      <c r="D15762" t="s">
        <v>66</v>
      </c>
      <c r="E15762" t="s">
        <v>26</v>
      </c>
      <c r="F15762" t="s">
        <v>42</v>
      </c>
      <c r="G15762" t="s">
        <v>43</v>
      </c>
      <c r="H15762" t="s">
        <v>51</v>
      </c>
      <c r="I15762" t="s">
        <v>5001</v>
      </c>
      <c r="J15762" t="s">
        <v>53</v>
      </c>
      <c r="K15762">
        <v>3</v>
      </c>
      <c r="L15762" t="s">
        <v>4195</v>
      </c>
      <c r="M15762">
        <v>388.08499999999998</v>
      </c>
      <c r="N15762">
        <v>232.851</v>
      </c>
      <c r="O15762">
        <v>26</v>
      </c>
      <c r="P15762">
        <v>350</v>
      </c>
      <c r="Q15762">
        <v>9100</v>
      </c>
      <c r="R15762">
        <v>0.115385</v>
      </c>
      <c r="S15762">
        <v>129.36166666700001</v>
      </c>
      <c r="T15762">
        <v>4.2646703000000001E-2</v>
      </c>
      <c r="U15762">
        <v>0.6</v>
      </c>
      <c r="V15762">
        <v>-8711.9150000000009</v>
      </c>
    </row>
    <row r="15763" spans="1:22" ht="20" customHeight="1" x14ac:dyDescent="0.15">
      <c r="A15763" t="s">
        <v>26621</v>
      </c>
      <c r="B15763" t="s">
        <v>3233</v>
      </c>
      <c r="C15763" t="s">
        <v>26622</v>
      </c>
      <c r="D15763" t="s">
        <v>66</v>
      </c>
      <c r="E15763" t="s">
        <v>26</v>
      </c>
      <c r="F15763" t="s">
        <v>42</v>
      </c>
      <c r="G15763" t="s">
        <v>43</v>
      </c>
      <c r="H15763" t="s">
        <v>51</v>
      </c>
      <c r="I15763" t="s">
        <v>7953</v>
      </c>
      <c r="J15763" t="s">
        <v>46</v>
      </c>
      <c r="K15763">
        <v>1</v>
      </c>
      <c r="L15763" t="s">
        <v>8733</v>
      </c>
      <c r="M15763">
        <v>38.5</v>
      </c>
      <c r="N15763">
        <v>23.1</v>
      </c>
      <c r="O15763">
        <v>4</v>
      </c>
      <c r="P15763">
        <v>350</v>
      </c>
      <c r="Q15763">
        <v>1400</v>
      </c>
      <c r="R15763">
        <v>0.25</v>
      </c>
      <c r="S15763">
        <v>38.5</v>
      </c>
      <c r="T15763">
        <v>2.75E-2</v>
      </c>
      <c r="U15763">
        <v>0.6</v>
      </c>
      <c r="V15763">
        <v>-1361.5</v>
      </c>
    </row>
    <row r="15764" spans="1:22" ht="20" customHeight="1" x14ac:dyDescent="0.15">
      <c r="A15764" t="s">
        <v>26623</v>
      </c>
      <c r="B15764" t="s">
        <v>1883</v>
      </c>
      <c r="C15764" t="s">
        <v>701</v>
      </c>
      <c r="D15764" t="s">
        <v>100</v>
      </c>
      <c r="E15764" t="s">
        <v>59</v>
      </c>
      <c r="F15764" t="s">
        <v>42</v>
      </c>
      <c r="G15764" t="s">
        <v>43</v>
      </c>
      <c r="H15764" t="s">
        <v>51</v>
      </c>
      <c r="I15764" t="s">
        <v>14356</v>
      </c>
      <c r="J15764" t="s">
        <v>31</v>
      </c>
      <c r="K15764">
        <v>3</v>
      </c>
      <c r="L15764" t="s">
        <v>3563</v>
      </c>
      <c r="M15764">
        <v>705.78899999999999</v>
      </c>
      <c r="N15764">
        <v>423.47340000000003</v>
      </c>
      <c r="O15764">
        <v>23</v>
      </c>
      <c r="P15764">
        <v>350</v>
      </c>
      <c r="Q15764">
        <v>8050</v>
      </c>
      <c r="R15764">
        <v>0.130435</v>
      </c>
      <c r="S15764">
        <v>235.26300000000001</v>
      </c>
      <c r="T15764">
        <v>8.7675652000000007E-2</v>
      </c>
      <c r="U15764">
        <v>0.6</v>
      </c>
      <c r="V15764">
        <v>-7344.2110000000002</v>
      </c>
    </row>
    <row r="15765" spans="1:22" ht="20" customHeight="1" x14ac:dyDescent="0.15">
      <c r="A15765" t="s">
        <v>26624</v>
      </c>
      <c r="B15765" t="s">
        <v>147</v>
      </c>
      <c r="C15765" t="s">
        <v>22909</v>
      </c>
      <c r="D15765" t="s">
        <v>79</v>
      </c>
      <c r="E15765" t="s">
        <v>26</v>
      </c>
      <c r="F15765" t="s">
        <v>42</v>
      </c>
      <c r="G15765" t="s">
        <v>43</v>
      </c>
      <c r="H15765" t="s">
        <v>51</v>
      </c>
      <c r="I15765" t="s">
        <v>14356</v>
      </c>
      <c r="J15765" t="s">
        <v>46</v>
      </c>
      <c r="K15765">
        <v>3</v>
      </c>
      <c r="L15765" t="s">
        <v>3441</v>
      </c>
      <c r="M15765">
        <v>412.05</v>
      </c>
      <c r="N15765">
        <v>247.23</v>
      </c>
      <c r="O15765">
        <v>25</v>
      </c>
      <c r="P15765">
        <v>350</v>
      </c>
      <c r="Q15765">
        <v>8750</v>
      </c>
      <c r="R15765">
        <v>0.12</v>
      </c>
      <c r="S15765">
        <v>137.35</v>
      </c>
      <c r="T15765">
        <v>4.7091428999999997E-2</v>
      </c>
      <c r="U15765">
        <v>0.6</v>
      </c>
      <c r="V15765">
        <v>-8337.9500000000007</v>
      </c>
    </row>
    <row r="15766" spans="1:22" ht="20" customHeight="1" x14ac:dyDescent="0.15">
      <c r="A15766" t="s">
        <v>26625</v>
      </c>
      <c r="B15766" t="s">
        <v>147</v>
      </c>
      <c r="C15766" t="s">
        <v>25855</v>
      </c>
      <c r="D15766" t="s">
        <v>41</v>
      </c>
      <c r="E15766" t="s">
        <v>72</v>
      </c>
      <c r="F15766" t="s">
        <v>27</v>
      </c>
      <c r="G15766" t="s">
        <v>28</v>
      </c>
      <c r="H15766" t="s">
        <v>73</v>
      </c>
      <c r="I15766" t="s">
        <v>14356</v>
      </c>
      <c r="J15766" t="s">
        <v>74</v>
      </c>
      <c r="K15766">
        <v>7</v>
      </c>
      <c r="L15766" t="s">
        <v>2131</v>
      </c>
      <c r="M15766">
        <v>595.87</v>
      </c>
      <c r="N15766">
        <v>417.10899999999998</v>
      </c>
      <c r="O15766">
        <v>13</v>
      </c>
      <c r="P15766">
        <v>500</v>
      </c>
      <c r="Q15766">
        <v>6500</v>
      </c>
      <c r="R15766">
        <v>0.538462</v>
      </c>
      <c r="S15766">
        <v>85.124285713999996</v>
      </c>
      <c r="T15766">
        <v>9.1672307999999994E-2</v>
      </c>
      <c r="U15766">
        <v>0.7</v>
      </c>
      <c r="V15766">
        <v>-5904.13</v>
      </c>
    </row>
    <row r="15767" spans="1:22" ht="20" customHeight="1" x14ac:dyDescent="0.15">
      <c r="A15767" t="s">
        <v>26626</v>
      </c>
      <c r="B15767" t="s">
        <v>26528</v>
      </c>
      <c r="C15767" t="s">
        <v>26627</v>
      </c>
      <c r="D15767" t="s">
        <v>25</v>
      </c>
      <c r="E15767" t="s">
        <v>26</v>
      </c>
      <c r="F15767" t="s">
        <v>42</v>
      </c>
      <c r="G15767" t="s">
        <v>43</v>
      </c>
      <c r="H15767" t="s">
        <v>51</v>
      </c>
      <c r="I15767" t="s">
        <v>8946</v>
      </c>
      <c r="J15767" t="s">
        <v>190</v>
      </c>
      <c r="K15767">
        <v>3</v>
      </c>
      <c r="L15767" t="s">
        <v>3871</v>
      </c>
      <c r="M15767">
        <v>352.8</v>
      </c>
      <c r="N15767">
        <v>211.68</v>
      </c>
      <c r="O15767">
        <v>27</v>
      </c>
      <c r="P15767">
        <v>350</v>
      </c>
      <c r="Q15767">
        <v>9450</v>
      </c>
      <c r="R15767">
        <v>0.111111</v>
      </c>
      <c r="S15767">
        <v>117.6</v>
      </c>
      <c r="T15767">
        <v>3.7333333000000003E-2</v>
      </c>
      <c r="U15767">
        <v>0.6</v>
      </c>
      <c r="V15767">
        <v>-9097.2000000000007</v>
      </c>
    </row>
    <row r="15768" spans="1:22" ht="20" customHeight="1" x14ac:dyDescent="0.15">
      <c r="A15768" t="s">
        <v>26628</v>
      </c>
      <c r="B15768" t="s">
        <v>604</v>
      </c>
      <c r="C15768" t="s">
        <v>26629</v>
      </c>
      <c r="D15768" t="s">
        <v>58</v>
      </c>
      <c r="E15768" t="s">
        <v>59</v>
      </c>
      <c r="F15768" t="s">
        <v>42</v>
      </c>
      <c r="G15768" t="s">
        <v>43</v>
      </c>
      <c r="H15768" t="s">
        <v>51</v>
      </c>
      <c r="I15768" t="s">
        <v>10625</v>
      </c>
      <c r="J15768" t="s">
        <v>46</v>
      </c>
      <c r="K15768">
        <v>3</v>
      </c>
      <c r="L15768" t="s">
        <v>2328</v>
      </c>
      <c r="M15768">
        <v>419.745</v>
      </c>
      <c r="N15768">
        <v>251.84700000000001</v>
      </c>
      <c r="O15768">
        <v>32</v>
      </c>
      <c r="P15768">
        <v>350</v>
      </c>
      <c r="Q15768">
        <v>11200</v>
      </c>
      <c r="R15768">
        <v>9.375E-2</v>
      </c>
      <c r="S15768">
        <v>139.91499999999999</v>
      </c>
      <c r="T15768">
        <v>3.7477231999999999E-2</v>
      </c>
      <c r="U15768">
        <v>0.6</v>
      </c>
      <c r="V15768">
        <v>-10780.254999999999</v>
      </c>
    </row>
    <row r="15769" spans="1:22" ht="20" customHeight="1" x14ac:dyDescent="0.15">
      <c r="A15769" t="s">
        <v>26630</v>
      </c>
      <c r="B15769" t="s">
        <v>2123</v>
      </c>
      <c r="C15769" t="s">
        <v>26631</v>
      </c>
      <c r="D15769" t="s">
        <v>380</v>
      </c>
      <c r="E15769" t="s">
        <v>72</v>
      </c>
      <c r="F15769" t="s">
        <v>42</v>
      </c>
      <c r="G15769" t="s">
        <v>43</v>
      </c>
      <c r="H15769" t="s">
        <v>44</v>
      </c>
      <c r="I15769" t="s">
        <v>10625</v>
      </c>
      <c r="J15769" t="s">
        <v>121</v>
      </c>
      <c r="K15769">
        <v>3</v>
      </c>
      <c r="L15769" t="s">
        <v>2141</v>
      </c>
      <c r="M15769">
        <v>339.38499999999999</v>
      </c>
      <c r="N15769">
        <v>203.631</v>
      </c>
      <c r="O15769">
        <v>26</v>
      </c>
      <c r="P15769">
        <v>350</v>
      </c>
      <c r="Q15769">
        <v>9100</v>
      </c>
      <c r="R15769">
        <v>0.115385</v>
      </c>
      <c r="S15769">
        <v>113.128333333</v>
      </c>
      <c r="T15769">
        <v>3.7295055000000001E-2</v>
      </c>
      <c r="U15769">
        <v>0.6</v>
      </c>
      <c r="V15769">
        <v>-8760.6149999999998</v>
      </c>
    </row>
    <row r="15770" spans="1:22" ht="20" customHeight="1" x14ac:dyDescent="0.15">
      <c r="A15770" t="s">
        <v>26632</v>
      </c>
      <c r="B15770" t="s">
        <v>462</v>
      </c>
      <c r="C15770" t="s">
        <v>5768</v>
      </c>
      <c r="D15770" t="s">
        <v>66</v>
      </c>
      <c r="E15770" t="s">
        <v>26</v>
      </c>
      <c r="F15770" t="s">
        <v>42</v>
      </c>
      <c r="G15770" t="s">
        <v>43</v>
      </c>
      <c r="H15770" t="s">
        <v>51</v>
      </c>
      <c r="I15770" t="s">
        <v>10625</v>
      </c>
      <c r="J15770" t="s">
        <v>31</v>
      </c>
      <c r="K15770">
        <v>3</v>
      </c>
      <c r="L15770" t="s">
        <v>2141</v>
      </c>
      <c r="M15770">
        <v>390.34</v>
      </c>
      <c r="N15770">
        <v>234.20400000000001</v>
      </c>
      <c r="O15770">
        <v>26</v>
      </c>
      <c r="P15770">
        <v>350</v>
      </c>
      <c r="Q15770">
        <v>9100</v>
      </c>
      <c r="R15770">
        <v>0.115385</v>
      </c>
      <c r="S15770">
        <v>130.11333333300001</v>
      </c>
      <c r="T15770">
        <v>4.2894504999999999E-2</v>
      </c>
      <c r="U15770">
        <v>0.6</v>
      </c>
      <c r="V15770">
        <v>-8709.66</v>
      </c>
    </row>
    <row r="15771" spans="1:22" ht="20" customHeight="1" x14ac:dyDescent="0.15">
      <c r="A15771" t="s">
        <v>26633</v>
      </c>
      <c r="B15771" t="s">
        <v>549</v>
      </c>
      <c r="C15771" t="s">
        <v>26634</v>
      </c>
      <c r="D15771" t="s">
        <v>79</v>
      </c>
      <c r="E15771" t="s">
        <v>26</v>
      </c>
      <c r="F15771" t="s">
        <v>27</v>
      </c>
      <c r="G15771" t="s">
        <v>43</v>
      </c>
      <c r="H15771" t="s">
        <v>29</v>
      </c>
      <c r="I15771" t="s">
        <v>10625</v>
      </c>
      <c r="J15771" t="s">
        <v>558</v>
      </c>
      <c r="K15771">
        <v>1</v>
      </c>
      <c r="L15771" t="s">
        <v>10880</v>
      </c>
      <c r="M15771">
        <v>123.66</v>
      </c>
      <c r="N15771">
        <v>74.195999999999998</v>
      </c>
      <c r="O15771">
        <v>3</v>
      </c>
      <c r="P15771">
        <v>350</v>
      </c>
      <c r="Q15771">
        <v>1050</v>
      </c>
      <c r="R15771">
        <v>0.33333299999999999</v>
      </c>
      <c r="S15771">
        <v>123.66</v>
      </c>
      <c r="T15771">
        <v>0.117771429</v>
      </c>
      <c r="U15771">
        <v>0.6</v>
      </c>
      <c r="V15771">
        <v>-926.34</v>
      </c>
    </row>
    <row r="15772" spans="1:22" ht="20" customHeight="1" x14ac:dyDescent="0.15">
      <c r="A15772" t="s">
        <v>26635</v>
      </c>
      <c r="B15772" t="s">
        <v>1168</v>
      </c>
      <c r="C15772" t="s">
        <v>11841</v>
      </c>
      <c r="D15772" t="s">
        <v>25</v>
      </c>
      <c r="E15772" t="s">
        <v>26</v>
      </c>
      <c r="F15772" t="s">
        <v>27</v>
      </c>
      <c r="G15772" t="s">
        <v>43</v>
      </c>
      <c r="H15772" t="s">
        <v>29</v>
      </c>
      <c r="I15772" t="s">
        <v>10625</v>
      </c>
      <c r="J15772" t="s">
        <v>31</v>
      </c>
      <c r="K15772">
        <v>3</v>
      </c>
      <c r="L15772" t="s">
        <v>1835</v>
      </c>
      <c r="M15772">
        <v>378</v>
      </c>
      <c r="N15772">
        <v>226.8</v>
      </c>
      <c r="O15772">
        <v>26</v>
      </c>
      <c r="P15772">
        <v>350</v>
      </c>
      <c r="Q15772">
        <v>9100</v>
      </c>
      <c r="R15772">
        <v>0.115385</v>
      </c>
      <c r="S15772">
        <v>126</v>
      </c>
      <c r="T15772">
        <v>4.1538461999999998E-2</v>
      </c>
      <c r="U15772">
        <v>0.6</v>
      </c>
      <c r="V15772">
        <v>-8722</v>
      </c>
    </row>
    <row r="15773" spans="1:22" ht="20" customHeight="1" x14ac:dyDescent="0.15">
      <c r="A15773" t="s">
        <v>26636</v>
      </c>
      <c r="B15773" t="s">
        <v>105</v>
      </c>
      <c r="C15773" t="s">
        <v>11940</v>
      </c>
      <c r="D15773" t="s">
        <v>79</v>
      </c>
      <c r="E15773" t="s">
        <v>26</v>
      </c>
      <c r="F15773" t="s">
        <v>27</v>
      </c>
      <c r="G15773" t="s">
        <v>28</v>
      </c>
      <c r="H15773" t="s">
        <v>216</v>
      </c>
      <c r="I15773" t="s">
        <v>10625</v>
      </c>
      <c r="J15773" t="s">
        <v>53</v>
      </c>
      <c r="K15773">
        <v>3</v>
      </c>
      <c r="L15773" t="s">
        <v>6783</v>
      </c>
      <c r="M15773">
        <v>339.38499999999999</v>
      </c>
      <c r="N15773">
        <v>237.56950000000001</v>
      </c>
      <c r="O15773">
        <v>25</v>
      </c>
      <c r="P15773">
        <v>500</v>
      </c>
      <c r="Q15773">
        <v>12500</v>
      </c>
      <c r="R15773">
        <v>0.12</v>
      </c>
      <c r="S15773">
        <v>113.128333333</v>
      </c>
      <c r="T15773">
        <v>2.7150799999999999E-2</v>
      </c>
      <c r="U15773">
        <v>0.7</v>
      </c>
      <c r="V15773">
        <v>-12160.615</v>
      </c>
    </row>
    <row r="15774" spans="1:22" ht="20" customHeight="1" x14ac:dyDescent="0.15">
      <c r="A15774" t="s">
        <v>26637</v>
      </c>
      <c r="B15774" t="s">
        <v>87</v>
      </c>
      <c r="C15774" t="s">
        <v>309</v>
      </c>
      <c r="D15774" t="s">
        <v>25</v>
      </c>
      <c r="E15774" t="s">
        <v>59</v>
      </c>
      <c r="F15774" t="s">
        <v>42</v>
      </c>
      <c r="G15774" t="s">
        <v>43</v>
      </c>
      <c r="H15774" t="s">
        <v>51</v>
      </c>
      <c r="I15774" t="s">
        <v>7953</v>
      </c>
      <c r="J15774" t="s">
        <v>31</v>
      </c>
      <c r="K15774">
        <v>1</v>
      </c>
      <c r="L15774" t="s">
        <v>4353</v>
      </c>
      <c r="M15774">
        <v>34.35</v>
      </c>
      <c r="N15774">
        <v>20.61</v>
      </c>
      <c r="O15774">
        <v>32</v>
      </c>
      <c r="P15774">
        <v>350</v>
      </c>
      <c r="Q15774">
        <v>11200</v>
      </c>
      <c r="R15774">
        <v>3.125E-2</v>
      </c>
      <c r="S15774">
        <v>34.35</v>
      </c>
      <c r="T15774">
        <v>3.0669640000000001E-3</v>
      </c>
      <c r="U15774">
        <v>0.6</v>
      </c>
      <c r="V15774">
        <v>-11165.65</v>
      </c>
    </row>
    <row r="15775" spans="1:22" ht="20" customHeight="1" x14ac:dyDescent="0.15">
      <c r="A15775" t="s">
        <v>26638</v>
      </c>
      <c r="B15775" t="s">
        <v>320</v>
      </c>
      <c r="C15775" t="s">
        <v>5022</v>
      </c>
      <c r="D15775" t="s">
        <v>25</v>
      </c>
      <c r="E15775" t="s">
        <v>72</v>
      </c>
      <c r="F15775" t="s">
        <v>42</v>
      </c>
      <c r="G15775" t="s">
        <v>43</v>
      </c>
      <c r="H15775" t="s">
        <v>51</v>
      </c>
      <c r="I15775" t="s">
        <v>10625</v>
      </c>
      <c r="J15775" t="s">
        <v>74</v>
      </c>
      <c r="K15775">
        <v>1</v>
      </c>
      <c r="L15775" t="s">
        <v>8996</v>
      </c>
      <c r="M15775">
        <v>74.97</v>
      </c>
      <c r="N15775">
        <v>44.981999999999999</v>
      </c>
      <c r="O15775">
        <v>1</v>
      </c>
      <c r="P15775">
        <v>350</v>
      </c>
      <c r="Q15775">
        <v>350</v>
      </c>
      <c r="R15775">
        <v>1</v>
      </c>
      <c r="S15775">
        <v>74.97</v>
      </c>
      <c r="T15775">
        <v>0.2142</v>
      </c>
      <c r="U15775">
        <v>0.6</v>
      </c>
      <c r="V15775">
        <v>-275.02999999999997</v>
      </c>
    </row>
    <row r="15776" spans="1:22" ht="20" customHeight="1" x14ac:dyDescent="0.15">
      <c r="A15776" t="s">
        <v>26639</v>
      </c>
      <c r="B15776" t="s">
        <v>1717</v>
      </c>
      <c r="C15776" t="s">
        <v>8548</v>
      </c>
      <c r="D15776" t="s">
        <v>380</v>
      </c>
      <c r="E15776" t="s">
        <v>59</v>
      </c>
      <c r="F15776" t="s">
        <v>42</v>
      </c>
      <c r="G15776" t="s">
        <v>43</v>
      </c>
      <c r="H15776" t="s">
        <v>51</v>
      </c>
      <c r="I15776" t="s">
        <v>10625</v>
      </c>
      <c r="J15776" t="s">
        <v>74</v>
      </c>
      <c r="K15776">
        <v>1</v>
      </c>
      <c r="L15776" t="s">
        <v>8349</v>
      </c>
      <c r="M15776">
        <v>86.32</v>
      </c>
      <c r="N15776">
        <v>51.792000000000002</v>
      </c>
      <c r="O15776">
        <v>1</v>
      </c>
      <c r="P15776">
        <v>350</v>
      </c>
      <c r="Q15776">
        <v>350</v>
      </c>
      <c r="R15776">
        <v>1</v>
      </c>
      <c r="S15776">
        <v>86.32</v>
      </c>
      <c r="T15776">
        <v>0.24662857099999999</v>
      </c>
      <c r="U15776">
        <v>0.6</v>
      </c>
      <c r="V15776">
        <v>-263.68</v>
      </c>
    </row>
    <row r="15777" spans="1:22" ht="20" customHeight="1" x14ac:dyDescent="0.15">
      <c r="A15777" t="s">
        <v>26640</v>
      </c>
      <c r="B15777" t="s">
        <v>929</v>
      </c>
      <c r="C15777" t="s">
        <v>7671</v>
      </c>
      <c r="D15777" t="s">
        <v>66</v>
      </c>
      <c r="E15777" t="s">
        <v>26</v>
      </c>
      <c r="F15777" t="s">
        <v>42</v>
      </c>
      <c r="G15777" t="s">
        <v>43</v>
      </c>
      <c r="H15777" t="s">
        <v>51</v>
      </c>
      <c r="I15777" t="s">
        <v>10625</v>
      </c>
      <c r="J15777" t="s">
        <v>53</v>
      </c>
      <c r="K15777">
        <v>3</v>
      </c>
      <c r="L15777" t="s">
        <v>1848</v>
      </c>
      <c r="M15777">
        <v>1052.75</v>
      </c>
      <c r="N15777">
        <v>631.65</v>
      </c>
      <c r="O15777">
        <v>25</v>
      </c>
      <c r="P15777">
        <v>350</v>
      </c>
      <c r="Q15777">
        <v>8750</v>
      </c>
      <c r="R15777">
        <v>0.12</v>
      </c>
      <c r="S15777">
        <v>350.91666666700002</v>
      </c>
      <c r="T15777">
        <v>0.12031428600000001</v>
      </c>
      <c r="U15777">
        <v>0.6</v>
      </c>
      <c r="V15777">
        <v>-7697.25</v>
      </c>
    </row>
    <row r="15778" spans="1:22" ht="20" customHeight="1" x14ac:dyDescent="0.15">
      <c r="A15778" t="s">
        <v>26641</v>
      </c>
      <c r="B15778" t="s">
        <v>1123</v>
      </c>
      <c r="C15778" t="s">
        <v>14297</v>
      </c>
      <c r="D15778" t="s">
        <v>481</v>
      </c>
      <c r="E15778" t="s">
        <v>59</v>
      </c>
      <c r="F15778" t="s">
        <v>27</v>
      </c>
      <c r="G15778" t="s">
        <v>43</v>
      </c>
      <c r="H15778" t="s">
        <v>29</v>
      </c>
      <c r="I15778" t="s">
        <v>10625</v>
      </c>
      <c r="J15778" t="s">
        <v>53</v>
      </c>
      <c r="K15778">
        <v>3</v>
      </c>
      <c r="L15778" t="s">
        <v>3246</v>
      </c>
      <c r="M15778">
        <v>762.66</v>
      </c>
      <c r="N15778">
        <v>457.596</v>
      </c>
      <c r="O15778">
        <v>22</v>
      </c>
      <c r="P15778">
        <v>350</v>
      </c>
      <c r="Q15778">
        <v>7700</v>
      </c>
      <c r="R15778">
        <v>0.13636400000000001</v>
      </c>
      <c r="S15778">
        <v>254.22</v>
      </c>
      <c r="T15778">
        <v>9.9046753000000001E-2</v>
      </c>
      <c r="U15778">
        <v>0.6</v>
      </c>
      <c r="V15778">
        <v>-6937.34</v>
      </c>
    </row>
    <row r="15779" spans="1:22" ht="20" customHeight="1" x14ac:dyDescent="0.15">
      <c r="A15779" t="s">
        <v>26642</v>
      </c>
      <c r="B15779" t="s">
        <v>577</v>
      </c>
      <c r="C15779" t="s">
        <v>1368</v>
      </c>
      <c r="D15779" t="s">
        <v>627</v>
      </c>
      <c r="E15779" t="s">
        <v>59</v>
      </c>
      <c r="F15779" t="s">
        <v>27</v>
      </c>
      <c r="G15779" t="s">
        <v>43</v>
      </c>
      <c r="H15779" t="s">
        <v>73</v>
      </c>
      <c r="I15779" t="s">
        <v>10614</v>
      </c>
      <c r="J15779" t="s">
        <v>31</v>
      </c>
      <c r="K15779">
        <v>1</v>
      </c>
      <c r="L15779" t="s">
        <v>8161</v>
      </c>
      <c r="M15779">
        <v>360</v>
      </c>
      <c r="N15779">
        <v>216</v>
      </c>
      <c r="O15779">
        <v>2</v>
      </c>
      <c r="P15779">
        <v>350</v>
      </c>
      <c r="Q15779">
        <v>700</v>
      </c>
      <c r="R15779">
        <v>0.5</v>
      </c>
      <c r="S15779">
        <v>360</v>
      </c>
      <c r="T15779">
        <v>0.514285714</v>
      </c>
      <c r="U15779">
        <v>0.6</v>
      </c>
      <c r="V15779">
        <v>-340</v>
      </c>
    </row>
    <row r="15780" spans="1:22" ht="20" customHeight="1" x14ac:dyDescent="0.15">
      <c r="A15780" t="s">
        <v>26643</v>
      </c>
      <c r="B15780" t="s">
        <v>70</v>
      </c>
      <c r="C15780" t="s">
        <v>9950</v>
      </c>
      <c r="D15780" t="s">
        <v>380</v>
      </c>
      <c r="E15780" t="s">
        <v>26</v>
      </c>
      <c r="F15780" t="s">
        <v>42</v>
      </c>
      <c r="G15780" t="s">
        <v>43</v>
      </c>
      <c r="H15780" t="s">
        <v>51</v>
      </c>
      <c r="I15780" t="s">
        <v>1904</v>
      </c>
      <c r="J15780" t="s">
        <v>46</v>
      </c>
      <c r="K15780">
        <v>12</v>
      </c>
      <c r="L15780" t="s">
        <v>3715</v>
      </c>
      <c r="M15780">
        <v>615.09</v>
      </c>
      <c r="N15780">
        <v>369.05399999999997</v>
      </c>
      <c r="O15780">
        <v>23</v>
      </c>
      <c r="P15780">
        <v>350</v>
      </c>
      <c r="Q15780">
        <v>8050</v>
      </c>
      <c r="R15780">
        <v>0.52173899999999995</v>
      </c>
      <c r="S15780">
        <v>51.2575</v>
      </c>
      <c r="T15780">
        <v>7.6408695999999998E-2</v>
      </c>
      <c r="U15780">
        <v>0.6</v>
      </c>
      <c r="V15780">
        <v>-7434.91</v>
      </c>
    </row>
    <row r="15781" spans="1:22" ht="20" customHeight="1" x14ac:dyDescent="0.15">
      <c r="A15781" t="s">
        <v>26644</v>
      </c>
      <c r="B15781" t="s">
        <v>181</v>
      </c>
      <c r="C15781" t="s">
        <v>934</v>
      </c>
      <c r="D15781" t="s">
        <v>1077</v>
      </c>
      <c r="E15781" t="s">
        <v>59</v>
      </c>
      <c r="F15781" t="s">
        <v>42</v>
      </c>
      <c r="G15781" t="s">
        <v>43</v>
      </c>
      <c r="H15781" t="s">
        <v>51</v>
      </c>
      <c r="I15781" t="s">
        <v>1904</v>
      </c>
      <c r="J15781" t="s">
        <v>190</v>
      </c>
      <c r="K15781">
        <v>3</v>
      </c>
      <c r="L15781" t="s">
        <v>2430</v>
      </c>
      <c r="M15781">
        <v>345.44499999999999</v>
      </c>
      <c r="N15781">
        <v>207.267</v>
      </c>
      <c r="O15781">
        <v>25</v>
      </c>
      <c r="P15781">
        <v>350</v>
      </c>
      <c r="Q15781">
        <v>8750</v>
      </c>
      <c r="R15781">
        <v>0.12</v>
      </c>
      <c r="S15781">
        <v>115.148333333</v>
      </c>
      <c r="T15781">
        <v>3.9479429000000003E-2</v>
      </c>
      <c r="U15781">
        <v>0.6</v>
      </c>
      <c r="V15781">
        <v>-8404.5550000000003</v>
      </c>
    </row>
    <row r="15782" spans="1:22" ht="20" customHeight="1" x14ac:dyDescent="0.15">
      <c r="A15782" t="s">
        <v>26645</v>
      </c>
      <c r="B15782" t="s">
        <v>1154</v>
      </c>
      <c r="C15782" t="s">
        <v>1001</v>
      </c>
      <c r="D15782" t="s">
        <v>66</v>
      </c>
      <c r="E15782" t="s">
        <v>26</v>
      </c>
      <c r="F15782" t="s">
        <v>42</v>
      </c>
      <c r="G15782" t="s">
        <v>43</v>
      </c>
      <c r="H15782" t="s">
        <v>51</v>
      </c>
      <c r="I15782" t="s">
        <v>1904</v>
      </c>
      <c r="J15782" t="s">
        <v>46</v>
      </c>
      <c r="K15782">
        <v>1</v>
      </c>
      <c r="L15782" t="s">
        <v>10724</v>
      </c>
      <c r="M15782">
        <v>135.76499999999999</v>
      </c>
      <c r="N15782">
        <v>81.459000000000003</v>
      </c>
      <c r="O15782">
        <v>1</v>
      </c>
      <c r="P15782">
        <v>350</v>
      </c>
      <c r="Q15782">
        <v>350</v>
      </c>
      <c r="R15782">
        <v>1</v>
      </c>
      <c r="S15782">
        <v>135.76499999999999</v>
      </c>
      <c r="T15782">
        <v>0.38790000000000002</v>
      </c>
      <c r="U15782">
        <v>0.6</v>
      </c>
      <c r="V15782">
        <v>-214.23500000000001</v>
      </c>
    </row>
    <row r="15783" spans="1:22" ht="20" customHeight="1" x14ac:dyDescent="0.15">
      <c r="A15783" t="s">
        <v>26646</v>
      </c>
      <c r="B15783" t="s">
        <v>185</v>
      </c>
      <c r="C15783" t="s">
        <v>2826</v>
      </c>
      <c r="D15783" t="s">
        <v>66</v>
      </c>
      <c r="E15783" t="s">
        <v>26</v>
      </c>
      <c r="F15783" t="s">
        <v>27</v>
      </c>
      <c r="G15783" t="s">
        <v>43</v>
      </c>
      <c r="H15783" t="s">
        <v>29</v>
      </c>
      <c r="I15783" t="s">
        <v>1904</v>
      </c>
      <c r="J15783" t="s">
        <v>53</v>
      </c>
      <c r="K15783">
        <v>1</v>
      </c>
      <c r="L15783" t="s">
        <v>1283</v>
      </c>
      <c r="M15783">
        <v>384.26499999999999</v>
      </c>
      <c r="N15783">
        <v>230.559</v>
      </c>
      <c r="O15783">
        <v>8</v>
      </c>
      <c r="P15783">
        <v>350</v>
      </c>
      <c r="Q15783">
        <v>2800</v>
      </c>
      <c r="R15783">
        <v>0.125</v>
      </c>
      <c r="S15783">
        <v>384.26499999999999</v>
      </c>
      <c r="T15783">
        <v>0.13723750000000001</v>
      </c>
      <c r="U15783">
        <v>0.6</v>
      </c>
      <c r="V15783">
        <v>-2415.7350000000001</v>
      </c>
    </row>
    <row r="15784" spans="1:22" ht="20" customHeight="1" x14ac:dyDescent="0.15">
      <c r="A15784" t="s">
        <v>26647</v>
      </c>
      <c r="B15784" t="s">
        <v>361</v>
      </c>
      <c r="C15784" t="s">
        <v>8709</v>
      </c>
      <c r="D15784" t="s">
        <v>79</v>
      </c>
      <c r="E15784" t="s">
        <v>26</v>
      </c>
      <c r="F15784" t="s">
        <v>42</v>
      </c>
      <c r="G15784" t="s">
        <v>43</v>
      </c>
      <c r="H15784" t="s">
        <v>80</v>
      </c>
      <c r="I15784" t="s">
        <v>1904</v>
      </c>
      <c r="J15784" t="s">
        <v>121</v>
      </c>
      <c r="K15784">
        <v>3</v>
      </c>
      <c r="L15784" t="s">
        <v>1626</v>
      </c>
      <c r="M15784">
        <v>349.11500000000001</v>
      </c>
      <c r="N15784">
        <v>209.46899999999999</v>
      </c>
      <c r="O15784">
        <v>26</v>
      </c>
      <c r="P15784">
        <v>350</v>
      </c>
      <c r="Q15784">
        <v>9100</v>
      </c>
      <c r="R15784">
        <v>0.115385</v>
      </c>
      <c r="S15784">
        <v>116.371666667</v>
      </c>
      <c r="T15784">
        <v>3.8364285999999997E-2</v>
      </c>
      <c r="U15784">
        <v>0.6</v>
      </c>
      <c r="V15784">
        <v>-8750.8850000000002</v>
      </c>
    </row>
    <row r="15785" spans="1:22" ht="20" customHeight="1" x14ac:dyDescent="0.15">
      <c r="A15785" t="s">
        <v>26648</v>
      </c>
      <c r="B15785" t="s">
        <v>1639</v>
      </c>
      <c r="C15785" t="s">
        <v>119</v>
      </c>
      <c r="D15785" t="s">
        <v>204</v>
      </c>
      <c r="E15785" t="s">
        <v>59</v>
      </c>
      <c r="F15785" t="s">
        <v>27</v>
      </c>
      <c r="G15785" t="s">
        <v>28</v>
      </c>
      <c r="H15785" t="s">
        <v>29</v>
      </c>
      <c r="I15785" t="s">
        <v>7775</v>
      </c>
      <c r="J15785" t="s">
        <v>46</v>
      </c>
      <c r="K15785">
        <v>1</v>
      </c>
      <c r="L15785" t="s">
        <v>7771</v>
      </c>
      <c r="M15785">
        <v>447.27499999999998</v>
      </c>
      <c r="N15785">
        <v>313.09249999999997</v>
      </c>
      <c r="O15785">
        <v>0</v>
      </c>
      <c r="P15785">
        <v>500</v>
      </c>
      <c r="Q15785">
        <v>500</v>
      </c>
      <c r="S15785">
        <v>447.27499999999998</v>
      </c>
      <c r="T15785">
        <v>0.89454999999999996</v>
      </c>
      <c r="U15785">
        <v>0.7</v>
      </c>
      <c r="V15785">
        <v>-52.725000000000001</v>
      </c>
    </row>
    <row r="15786" spans="1:22" ht="20" customHeight="1" x14ac:dyDescent="0.15">
      <c r="A15786" t="s">
        <v>26649</v>
      </c>
      <c r="B15786" t="s">
        <v>4166</v>
      </c>
      <c r="C15786" t="s">
        <v>4403</v>
      </c>
      <c r="D15786" t="s">
        <v>25</v>
      </c>
      <c r="E15786" t="s">
        <v>26</v>
      </c>
      <c r="F15786" t="s">
        <v>42</v>
      </c>
      <c r="G15786" t="s">
        <v>43</v>
      </c>
      <c r="H15786" t="s">
        <v>80</v>
      </c>
      <c r="I15786" t="s">
        <v>7953</v>
      </c>
      <c r="J15786" t="s">
        <v>190</v>
      </c>
      <c r="K15786">
        <v>3</v>
      </c>
      <c r="L15786" t="s">
        <v>1848</v>
      </c>
      <c r="M15786">
        <v>1080</v>
      </c>
      <c r="N15786">
        <v>648</v>
      </c>
      <c r="O15786">
        <v>31</v>
      </c>
      <c r="P15786">
        <v>350</v>
      </c>
      <c r="Q15786">
        <v>10850</v>
      </c>
      <c r="R15786">
        <v>9.6773999999999999E-2</v>
      </c>
      <c r="S15786">
        <v>360</v>
      </c>
      <c r="T15786">
        <v>9.9539170999999996E-2</v>
      </c>
      <c r="U15786">
        <v>0.6</v>
      </c>
      <c r="V15786">
        <v>-9770</v>
      </c>
    </row>
    <row r="15787" spans="1:22" ht="20" customHeight="1" x14ac:dyDescent="0.15">
      <c r="A15787" t="s">
        <v>26650</v>
      </c>
      <c r="B15787" t="s">
        <v>9766</v>
      </c>
      <c r="C15787" t="s">
        <v>18983</v>
      </c>
      <c r="D15787" t="s">
        <v>66</v>
      </c>
      <c r="E15787" t="s">
        <v>26</v>
      </c>
      <c r="F15787" t="s">
        <v>27</v>
      </c>
      <c r="G15787" t="s">
        <v>28</v>
      </c>
      <c r="H15787" t="s">
        <v>29</v>
      </c>
      <c r="I15787" t="s">
        <v>1904</v>
      </c>
      <c r="J15787" t="s">
        <v>53</v>
      </c>
      <c r="K15787">
        <v>1</v>
      </c>
      <c r="L15787" t="s">
        <v>10928</v>
      </c>
      <c r="M15787">
        <v>135.76499999999999</v>
      </c>
      <c r="N15787">
        <v>95.035499999999999</v>
      </c>
      <c r="O15787">
        <v>2</v>
      </c>
      <c r="P15787">
        <v>500</v>
      </c>
      <c r="Q15787">
        <v>1000</v>
      </c>
      <c r="R15787">
        <v>0.5</v>
      </c>
      <c r="S15787">
        <v>135.76499999999999</v>
      </c>
      <c r="T15787">
        <v>0.135765</v>
      </c>
      <c r="U15787">
        <v>0.7</v>
      </c>
      <c r="V15787">
        <v>-864.23500000000001</v>
      </c>
    </row>
    <row r="15788" spans="1:22" ht="20" customHeight="1" x14ac:dyDescent="0.15">
      <c r="A15788" t="s">
        <v>26651</v>
      </c>
      <c r="B15788" t="s">
        <v>4390</v>
      </c>
      <c r="C15788" t="s">
        <v>748</v>
      </c>
      <c r="D15788" t="s">
        <v>25</v>
      </c>
      <c r="E15788" t="s">
        <v>26</v>
      </c>
      <c r="F15788" t="s">
        <v>42</v>
      </c>
      <c r="G15788" t="s">
        <v>43</v>
      </c>
      <c r="H15788" t="s">
        <v>51</v>
      </c>
      <c r="I15788" t="s">
        <v>1904</v>
      </c>
      <c r="J15788" t="s">
        <v>46</v>
      </c>
      <c r="K15788">
        <v>1</v>
      </c>
      <c r="L15788" t="s">
        <v>2683</v>
      </c>
      <c r="M15788">
        <v>126</v>
      </c>
      <c r="N15788">
        <v>75.599999999999994</v>
      </c>
      <c r="O15788">
        <v>9</v>
      </c>
      <c r="P15788">
        <v>350</v>
      </c>
      <c r="Q15788">
        <v>3150</v>
      </c>
      <c r="R15788">
        <v>0.111111</v>
      </c>
      <c r="S15788">
        <v>126</v>
      </c>
      <c r="T15788">
        <v>0.04</v>
      </c>
      <c r="U15788">
        <v>0.6</v>
      </c>
      <c r="V15788">
        <v>-3024</v>
      </c>
    </row>
    <row r="15789" spans="1:22" ht="20" customHeight="1" x14ac:dyDescent="0.15">
      <c r="A15789" t="s">
        <v>26652</v>
      </c>
      <c r="B15789" t="s">
        <v>12343</v>
      </c>
      <c r="C15789" t="s">
        <v>3397</v>
      </c>
      <c r="D15789" t="s">
        <v>41</v>
      </c>
      <c r="E15789" t="s">
        <v>26</v>
      </c>
      <c r="F15789" t="s">
        <v>42</v>
      </c>
      <c r="G15789" t="s">
        <v>43</v>
      </c>
      <c r="H15789" t="s">
        <v>51</v>
      </c>
      <c r="I15789" t="s">
        <v>1904</v>
      </c>
      <c r="J15789" t="s">
        <v>31</v>
      </c>
      <c r="K15789">
        <v>3</v>
      </c>
      <c r="L15789" t="s">
        <v>4243</v>
      </c>
      <c r="M15789">
        <v>414.98399999999998</v>
      </c>
      <c r="N15789">
        <v>248.99039999999999</v>
      </c>
      <c r="O15789">
        <v>25</v>
      </c>
      <c r="P15789">
        <v>350</v>
      </c>
      <c r="Q15789">
        <v>8750</v>
      </c>
      <c r="R15789">
        <v>0.12</v>
      </c>
      <c r="S15789">
        <v>138.328</v>
      </c>
      <c r="T15789">
        <v>4.7426743E-2</v>
      </c>
      <c r="U15789">
        <v>0.6</v>
      </c>
      <c r="V15789">
        <v>-8335.0159999999996</v>
      </c>
    </row>
    <row r="15790" spans="1:22" ht="20" customHeight="1" x14ac:dyDescent="0.15">
      <c r="A15790" t="s">
        <v>26653</v>
      </c>
      <c r="B15790" t="s">
        <v>6548</v>
      </c>
      <c r="C15790" t="s">
        <v>1829</v>
      </c>
      <c r="D15790" t="s">
        <v>25</v>
      </c>
      <c r="E15790" t="s">
        <v>26</v>
      </c>
      <c r="F15790" t="s">
        <v>42</v>
      </c>
      <c r="G15790" t="s">
        <v>43</v>
      </c>
      <c r="H15790" t="s">
        <v>51</v>
      </c>
      <c r="I15790" t="s">
        <v>8349</v>
      </c>
      <c r="J15790" t="s">
        <v>190</v>
      </c>
      <c r="K15790">
        <v>2</v>
      </c>
      <c r="L15790" t="s">
        <v>4013</v>
      </c>
      <c r="M15790">
        <v>252</v>
      </c>
      <c r="N15790">
        <v>151.19999999999999</v>
      </c>
      <c r="O15790">
        <v>13</v>
      </c>
      <c r="P15790">
        <v>350</v>
      </c>
      <c r="Q15790">
        <v>4550</v>
      </c>
      <c r="R15790">
        <v>0.15384600000000001</v>
      </c>
      <c r="S15790">
        <v>126</v>
      </c>
      <c r="T15790">
        <v>5.5384614999999998E-2</v>
      </c>
      <c r="U15790">
        <v>0.6</v>
      </c>
      <c r="V15790">
        <v>-4298</v>
      </c>
    </row>
    <row r="15791" spans="1:22" ht="20" customHeight="1" x14ac:dyDescent="0.15">
      <c r="A15791" t="s">
        <v>26654</v>
      </c>
      <c r="B15791" t="s">
        <v>1828</v>
      </c>
      <c r="C15791" t="s">
        <v>6235</v>
      </c>
      <c r="D15791" t="s">
        <v>66</v>
      </c>
      <c r="E15791" t="s">
        <v>26</v>
      </c>
      <c r="F15791" t="s">
        <v>42</v>
      </c>
      <c r="G15791" t="s">
        <v>43</v>
      </c>
      <c r="H15791" t="s">
        <v>80</v>
      </c>
      <c r="I15791" t="s">
        <v>8349</v>
      </c>
      <c r="J15791" t="s">
        <v>46</v>
      </c>
      <c r="K15791">
        <v>2</v>
      </c>
      <c r="L15791" t="s">
        <v>3741</v>
      </c>
      <c r="M15791">
        <v>271.84500000000003</v>
      </c>
      <c r="N15791">
        <v>163.107</v>
      </c>
      <c r="O15791">
        <v>12</v>
      </c>
      <c r="P15791">
        <v>350</v>
      </c>
      <c r="Q15791">
        <v>4200</v>
      </c>
      <c r="R15791">
        <v>0.16666700000000001</v>
      </c>
      <c r="S15791">
        <v>135.92250000000001</v>
      </c>
      <c r="T15791">
        <v>6.4725000000000005E-2</v>
      </c>
      <c r="U15791">
        <v>0.6</v>
      </c>
      <c r="V15791">
        <v>-3928.1550000000002</v>
      </c>
    </row>
    <row r="15792" spans="1:22" ht="20" customHeight="1" x14ac:dyDescent="0.15">
      <c r="A15792" t="s">
        <v>26655</v>
      </c>
      <c r="B15792" t="s">
        <v>1659</v>
      </c>
      <c r="C15792" t="s">
        <v>26656</v>
      </c>
      <c r="D15792" t="s">
        <v>25</v>
      </c>
      <c r="E15792" t="s">
        <v>72</v>
      </c>
      <c r="F15792" t="s">
        <v>42</v>
      </c>
      <c r="G15792" t="s">
        <v>43</v>
      </c>
      <c r="H15792" t="s">
        <v>51</v>
      </c>
      <c r="I15792" t="s">
        <v>8349</v>
      </c>
      <c r="J15792" t="s">
        <v>46</v>
      </c>
      <c r="K15792">
        <v>3</v>
      </c>
      <c r="L15792" t="s">
        <v>8738</v>
      </c>
      <c r="M15792">
        <v>108</v>
      </c>
      <c r="N15792">
        <v>64.8</v>
      </c>
      <c r="O15792">
        <v>2</v>
      </c>
      <c r="P15792">
        <v>350</v>
      </c>
      <c r="Q15792">
        <v>700</v>
      </c>
      <c r="R15792">
        <v>1.5</v>
      </c>
      <c r="S15792">
        <v>36</v>
      </c>
      <c r="T15792">
        <v>0.15428571399999999</v>
      </c>
      <c r="U15792">
        <v>0.6</v>
      </c>
      <c r="V15792">
        <v>-592</v>
      </c>
    </row>
    <row r="15793" spans="1:22" ht="20" customHeight="1" x14ac:dyDescent="0.15">
      <c r="A15793" t="s">
        <v>26657</v>
      </c>
      <c r="B15793" t="s">
        <v>8341</v>
      </c>
      <c r="C15793" t="s">
        <v>129</v>
      </c>
      <c r="D15793" t="s">
        <v>66</v>
      </c>
      <c r="E15793" t="s">
        <v>26</v>
      </c>
      <c r="F15793" t="s">
        <v>27</v>
      </c>
      <c r="G15793" t="s">
        <v>28</v>
      </c>
      <c r="H15793" t="s">
        <v>29</v>
      </c>
      <c r="I15793" t="s">
        <v>10611</v>
      </c>
      <c r="J15793" t="s">
        <v>53</v>
      </c>
      <c r="K15793">
        <v>2</v>
      </c>
      <c r="L15793" t="s">
        <v>10663</v>
      </c>
      <c r="M15793">
        <v>368.17</v>
      </c>
      <c r="N15793">
        <v>257.71899999999999</v>
      </c>
      <c r="O15793">
        <v>0</v>
      </c>
      <c r="P15793">
        <v>500</v>
      </c>
      <c r="Q15793">
        <v>500</v>
      </c>
      <c r="S15793">
        <v>184.08500000000001</v>
      </c>
      <c r="T15793">
        <v>0.73633999999999999</v>
      </c>
      <c r="U15793">
        <v>0.7</v>
      </c>
      <c r="V15793">
        <v>-131.83000000000001</v>
      </c>
    </row>
    <row r="15794" spans="1:22" ht="20" customHeight="1" x14ac:dyDescent="0.15">
      <c r="A15794" t="s">
        <v>26658</v>
      </c>
      <c r="B15794" t="s">
        <v>723</v>
      </c>
      <c r="C15794" t="s">
        <v>4880</v>
      </c>
      <c r="D15794" t="s">
        <v>384</v>
      </c>
      <c r="E15794" t="s">
        <v>59</v>
      </c>
      <c r="F15794" t="s">
        <v>27</v>
      </c>
      <c r="G15794" t="s">
        <v>28</v>
      </c>
      <c r="H15794" t="s">
        <v>278</v>
      </c>
      <c r="I15794" t="s">
        <v>10611</v>
      </c>
      <c r="J15794" t="s">
        <v>31</v>
      </c>
      <c r="K15794">
        <v>3</v>
      </c>
      <c r="L15794" t="s">
        <v>2287</v>
      </c>
      <c r="M15794">
        <v>378</v>
      </c>
      <c r="N15794">
        <v>264.60000000000002</v>
      </c>
      <c r="O15794">
        <v>32</v>
      </c>
      <c r="P15794">
        <v>500</v>
      </c>
      <c r="Q15794">
        <v>16000</v>
      </c>
      <c r="R15794">
        <v>9.375E-2</v>
      </c>
      <c r="S15794">
        <v>126</v>
      </c>
      <c r="T15794">
        <v>2.3625E-2</v>
      </c>
      <c r="U15794">
        <v>0.7</v>
      </c>
      <c r="V15794">
        <v>-15622</v>
      </c>
    </row>
    <row r="15795" spans="1:22" ht="20" customHeight="1" x14ac:dyDescent="0.15">
      <c r="A15795" t="s">
        <v>26659</v>
      </c>
      <c r="B15795" t="s">
        <v>143</v>
      </c>
      <c r="C15795" t="s">
        <v>4494</v>
      </c>
      <c r="D15795" t="s">
        <v>25</v>
      </c>
      <c r="E15795" t="s">
        <v>59</v>
      </c>
      <c r="F15795" t="s">
        <v>42</v>
      </c>
      <c r="G15795" t="s">
        <v>43</v>
      </c>
      <c r="H15795" t="s">
        <v>51</v>
      </c>
      <c r="I15795" t="s">
        <v>10611</v>
      </c>
      <c r="J15795" t="s">
        <v>53</v>
      </c>
      <c r="K15795">
        <v>2</v>
      </c>
      <c r="L15795" t="s">
        <v>4013</v>
      </c>
      <c r="M15795">
        <v>252</v>
      </c>
      <c r="N15795">
        <v>151.19999999999999</v>
      </c>
      <c r="O15795">
        <v>13</v>
      </c>
      <c r="P15795">
        <v>350</v>
      </c>
      <c r="Q15795">
        <v>4550</v>
      </c>
      <c r="R15795">
        <v>0.15384600000000001</v>
      </c>
      <c r="S15795">
        <v>126</v>
      </c>
      <c r="T15795">
        <v>5.5384614999999998E-2</v>
      </c>
      <c r="U15795">
        <v>0.6</v>
      </c>
      <c r="V15795">
        <v>-4298</v>
      </c>
    </row>
    <row r="15796" spans="1:22" ht="20" customHeight="1" x14ac:dyDescent="0.15">
      <c r="A15796" t="s">
        <v>26660</v>
      </c>
      <c r="B15796" t="s">
        <v>26661</v>
      </c>
      <c r="C15796" t="s">
        <v>26662</v>
      </c>
      <c r="D15796" t="s">
        <v>204</v>
      </c>
      <c r="E15796" t="s">
        <v>59</v>
      </c>
      <c r="F15796" t="s">
        <v>27</v>
      </c>
      <c r="G15796" t="s">
        <v>28</v>
      </c>
      <c r="H15796" t="s">
        <v>29</v>
      </c>
      <c r="I15796" t="s">
        <v>10611</v>
      </c>
      <c r="J15796" t="s">
        <v>190</v>
      </c>
      <c r="K15796">
        <v>2</v>
      </c>
      <c r="L15796" t="s">
        <v>940</v>
      </c>
      <c r="M15796">
        <v>19.64</v>
      </c>
      <c r="N15796">
        <v>13.747999999999999</v>
      </c>
      <c r="O15796">
        <v>4</v>
      </c>
      <c r="P15796">
        <v>500</v>
      </c>
      <c r="Q15796">
        <v>2000</v>
      </c>
      <c r="R15796">
        <v>0.5</v>
      </c>
      <c r="S15796">
        <v>9.82</v>
      </c>
      <c r="T15796">
        <v>9.8200000000000006E-3</v>
      </c>
      <c r="U15796">
        <v>0.7</v>
      </c>
      <c r="V15796">
        <v>-1980.36</v>
      </c>
    </row>
    <row r="15797" spans="1:22" ht="20" customHeight="1" x14ac:dyDescent="0.15">
      <c r="A15797" t="s">
        <v>26663</v>
      </c>
      <c r="B15797" t="s">
        <v>39</v>
      </c>
      <c r="C15797" t="s">
        <v>383</v>
      </c>
      <c r="D15797" t="s">
        <v>175</v>
      </c>
      <c r="E15797" t="s">
        <v>26</v>
      </c>
      <c r="F15797" t="s">
        <v>27</v>
      </c>
      <c r="G15797" t="s">
        <v>43</v>
      </c>
      <c r="H15797" t="s">
        <v>29</v>
      </c>
      <c r="I15797" t="s">
        <v>7953</v>
      </c>
      <c r="J15797" t="s">
        <v>53</v>
      </c>
      <c r="K15797">
        <v>4</v>
      </c>
      <c r="L15797" t="s">
        <v>1618</v>
      </c>
      <c r="M15797">
        <v>1199.075</v>
      </c>
      <c r="N15797">
        <v>719.44500000000005</v>
      </c>
      <c r="O15797">
        <v>37</v>
      </c>
      <c r="P15797">
        <v>350</v>
      </c>
      <c r="Q15797">
        <v>12950</v>
      </c>
      <c r="R15797">
        <v>0.108108</v>
      </c>
      <c r="S15797">
        <v>299.76875000000001</v>
      </c>
      <c r="T15797">
        <v>9.2592664000000005E-2</v>
      </c>
      <c r="U15797">
        <v>0.6</v>
      </c>
      <c r="V15797">
        <v>-11750.924999999999</v>
      </c>
    </row>
    <row r="15798" spans="1:22" ht="20" customHeight="1" x14ac:dyDescent="0.15">
      <c r="A15798" t="s">
        <v>26664</v>
      </c>
      <c r="B15798" t="s">
        <v>2181</v>
      </c>
      <c r="C15798" t="s">
        <v>15440</v>
      </c>
      <c r="D15798" t="s">
        <v>79</v>
      </c>
      <c r="E15798" t="s">
        <v>26</v>
      </c>
      <c r="F15798" t="s">
        <v>42</v>
      </c>
      <c r="G15798" t="s">
        <v>43</v>
      </c>
      <c r="H15798" t="s">
        <v>51</v>
      </c>
      <c r="I15798" t="s">
        <v>10611</v>
      </c>
      <c r="J15798" t="s">
        <v>53</v>
      </c>
      <c r="K15798">
        <v>2</v>
      </c>
      <c r="L15798" t="s">
        <v>2131</v>
      </c>
      <c r="M15798">
        <v>238.18</v>
      </c>
      <c r="N15798">
        <v>142.90799999999999</v>
      </c>
      <c r="O15798">
        <v>13</v>
      </c>
      <c r="P15798">
        <v>350</v>
      </c>
      <c r="Q15798">
        <v>4550</v>
      </c>
      <c r="R15798">
        <v>0.15384600000000001</v>
      </c>
      <c r="S15798">
        <v>119.09</v>
      </c>
      <c r="T15798">
        <v>5.2347253000000003E-2</v>
      </c>
      <c r="U15798">
        <v>0.6</v>
      </c>
      <c r="V15798">
        <v>-4311.82</v>
      </c>
    </row>
    <row r="15799" spans="1:22" ht="20" customHeight="1" x14ac:dyDescent="0.15">
      <c r="A15799" t="s">
        <v>26665</v>
      </c>
      <c r="B15799" t="s">
        <v>39</v>
      </c>
      <c r="C15799" t="s">
        <v>11445</v>
      </c>
      <c r="D15799" t="s">
        <v>25</v>
      </c>
      <c r="E15799" t="s">
        <v>59</v>
      </c>
      <c r="F15799" t="s">
        <v>27</v>
      </c>
      <c r="G15799" t="s">
        <v>28</v>
      </c>
      <c r="H15799" t="s">
        <v>154</v>
      </c>
      <c r="I15799" t="s">
        <v>10611</v>
      </c>
      <c r="J15799" t="s">
        <v>1686</v>
      </c>
      <c r="K15799">
        <v>1</v>
      </c>
      <c r="L15799" t="s">
        <v>2601</v>
      </c>
      <c r="M15799">
        <v>329.42</v>
      </c>
      <c r="N15799">
        <v>230.59399999999999</v>
      </c>
      <c r="O15799">
        <v>8</v>
      </c>
      <c r="P15799">
        <v>500</v>
      </c>
      <c r="Q15799">
        <v>4000</v>
      </c>
      <c r="R15799">
        <v>0.125</v>
      </c>
      <c r="S15799">
        <v>329.42</v>
      </c>
      <c r="T15799">
        <v>8.2354999999999998E-2</v>
      </c>
      <c r="U15799">
        <v>0.7</v>
      </c>
      <c r="V15799">
        <v>-3670.58</v>
      </c>
    </row>
    <row r="15800" spans="1:22" ht="20" customHeight="1" x14ac:dyDescent="0.15">
      <c r="A15800" t="s">
        <v>26666</v>
      </c>
      <c r="B15800" t="s">
        <v>214</v>
      </c>
      <c r="C15800" t="s">
        <v>10808</v>
      </c>
      <c r="D15800" t="s">
        <v>100</v>
      </c>
      <c r="E15800" t="s">
        <v>26</v>
      </c>
      <c r="F15800" t="s">
        <v>42</v>
      </c>
      <c r="G15800" t="s">
        <v>43</v>
      </c>
      <c r="H15800" t="s">
        <v>51</v>
      </c>
      <c r="I15800" t="s">
        <v>10611</v>
      </c>
      <c r="J15800" t="s">
        <v>739</v>
      </c>
      <c r="K15800">
        <v>1</v>
      </c>
      <c r="L15800" t="s">
        <v>10741</v>
      </c>
      <c r="M15800">
        <v>337.78</v>
      </c>
      <c r="N15800">
        <v>202.66800000000001</v>
      </c>
      <c r="O15800">
        <v>1</v>
      </c>
      <c r="P15800">
        <v>350</v>
      </c>
      <c r="Q15800">
        <v>350</v>
      </c>
      <c r="R15800">
        <v>1</v>
      </c>
      <c r="S15800">
        <v>337.78</v>
      </c>
      <c r="T15800">
        <v>0.96508571399999998</v>
      </c>
      <c r="U15800">
        <v>0.6</v>
      </c>
      <c r="V15800">
        <v>-12.22</v>
      </c>
    </row>
    <row r="15801" spans="1:22" ht="20" customHeight="1" x14ac:dyDescent="0.15">
      <c r="A15801" t="s">
        <v>26667</v>
      </c>
      <c r="B15801" t="s">
        <v>4113</v>
      </c>
      <c r="C15801" t="s">
        <v>140</v>
      </c>
      <c r="D15801" t="s">
        <v>384</v>
      </c>
      <c r="E15801" t="s">
        <v>26</v>
      </c>
      <c r="F15801" t="s">
        <v>27</v>
      </c>
      <c r="G15801" t="s">
        <v>43</v>
      </c>
      <c r="H15801" t="s">
        <v>29</v>
      </c>
      <c r="I15801" t="s">
        <v>10611</v>
      </c>
      <c r="J15801" t="s">
        <v>53</v>
      </c>
      <c r="K15801">
        <v>2</v>
      </c>
      <c r="L15801" t="s">
        <v>5091</v>
      </c>
      <c r="M15801">
        <v>656.255</v>
      </c>
      <c r="N15801">
        <v>393.75299999999999</v>
      </c>
      <c r="O15801">
        <v>14</v>
      </c>
      <c r="P15801">
        <v>350</v>
      </c>
      <c r="Q15801">
        <v>4900</v>
      </c>
      <c r="R15801">
        <v>0.14285700000000001</v>
      </c>
      <c r="S15801">
        <v>328.1275</v>
      </c>
      <c r="T15801">
        <v>0.13392959199999999</v>
      </c>
      <c r="U15801">
        <v>0.6</v>
      </c>
      <c r="V15801">
        <v>-4243.7449999999999</v>
      </c>
    </row>
    <row r="15802" spans="1:22" ht="20" customHeight="1" x14ac:dyDescent="0.15">
      <c r="A15802" t="s">
        <v>26668</v>
      </c>
      <c r="B15802" t="s">
        <v>604</v>
      </c>
      <c r="C15802" t="s">
        <v>735</v>
      </c>
      <c r="D15802" t="s">
        <v>41</v>
      </c>
      <c r="E15802" t="s">
        <v>26</v>
      </c>
      <c r="F15802" t="s">
        <v>27</v>
      </c>
      <c r="G15802" t="s">
        <v>28</v>
      </c>
      <c r="H15802" t="s">
        <v>29</v>
      </c>
      <c r="I15802" t="s">
        <v>10611</v>
      </c>
      <c r="J15802" t="s">
        <v>53</v>
      </c>
      <c r="K15802">
        <v>1</v>
      </c>
      <c r="L15802" t="s">
        <v>10626</v>
      </c>
      <c r="M15802">
        <v>116.06</v>
      </c>
      <c r="N15802">
        <v>81.242000000000004</v>
      </c>
      <c r="O15802">
        <v>1</v>
      </c>
      <c r="P15802">
        <v>500</v>
      </c>
      <c r="Q15802">
        <v>500</v>
      </c>
      <c r="R15802">
        <v>1</v>
      </c>
      <c r="S15802">
        <v>116.06</v>
      </c>
      <c r="T15802">
        <v>0.23211999999999999</v>
      </c>
      <c r="U15802">
        <v>0.7</v>
      </c>
      <c r="V15802">
        <v>-383.94</v>
      </c>
    </row>
    <row r="15803" spans="1:22" ht="20" customHeight="1" x14ac:dyDescent="0.15">
      <c r="A15803" t="s">
        <v>26669</v>
      </c>
      <c r="B15803" t="s">
        <v>1717</v>
      </c>
      <c r="C15803" t="s">
        <v>26670</v>
      </c>
      <c r="D15803" t="s">
        <v>25</v>
      </c>
      <c r="E15803" t="s">
        <v>26</v>
      </c>
      <c r="F15803" t="s">
        <v>27</v>
      </c>
      <c r="G15803" t="s">
        <v>28</v>
      </c>
      <c r="H15803" t="s">
        <v>29</v>
      </c>
      <c r="I15803" t="s">
        <v>10611</v>
      </c>
      <c r="J15803" t="s">
        <v>53</v>
      </c>
      <c r="K15803">
        <v>1</v>
      </c>
      <c r="L15803" t="s">
        <v>1192</v>
      </c>
      <c r="M15803">
        <v>360</v>
      </c>
      <c r="N15803">
        <v>252</v>
      </c>
      <c r="O15803">
        <v>1</v>
      </c>
      <c r="P15803">
        <v>500</v>
      </c>
      <c r="Q15803">
        <v>500</v>
      </c>
      <c r="R15803">
        <v>1</v>
      </c>
      <c r="S15803">
        <v>360</v>
      </c>
      <c r="T15803">
        <v>0.72</v>
      </c>
      <c r="U15803">
        <v>0.7</v>
      </c>
      <c r="V15803">
        <v>-140</v>
      </c>
    </row>
    <row r="15804" spans="1:22" ht="20" customHeight="1" x14ac:dyDescent="0.15">
      <c r="A15804" t="s">
        <v>26671</v>
      </c>
      <c r="B15804" t="s">
        <v>14886</v>
      </c>
      <c r="C15804" t="s">
        <v>26672</v>
      </c>
      <c r="D15804" t="s">
        <v>25</v>
      </c>
      <c r="E15804" t="s">
        <v>26</v>
      </c>
      <c r="F15804" t="s">
        <v>42</v>
      </c>
      <c r="G15804" t="s">
        <v>43</v>
      </c>
      <c r="H15804" t="s">
        <v>80</v>
      </c>
      <c r="I15804" t="s">
        <v>15056</v>
      </c>
      <c r="J15804" t="s">
        <v>46</v>
      </c>
      <c r="K15804">
        <v>1</v>
      </c>
      <c r="L15804" t="s">
        <v>2005</v>
      </c>
      <c r="M15804">
        <v>153.24</v>
      </c>
      <c r="N15804">
        <v>91.944000000000003</v>
      </c>
      <c r="O15804">
        <v>32</v>
      </c>
      <c r="P15804">
        <v>350</v>
      </c>
      <c r="Q15804">
        <v>11200</v>
      </c>
      <c r="R15804">
        <v>3.125E-2</v>
      </c>
      <c r="S15804">
        <v>153.24</v>
      </c>
      <c r="T15804">
        <v>1.3682143000000001E-2</v>
      </c>
      <c r="U15804">
        <v>0.6</v>
      </c>
      <c r="V15804">
        <v>-11046.76</v>
      </c>
    </row>
    <row r="15805" spans="1:22" ht="20" customHeight="1" x14ac:dyDescent="0.15">
      <c r="A15805" t="s">
        <v>26673</v>
      </c>
      <c r="B15805" t="s">
        <v>26674</v>
      </c>
      <c r="C15805" t="s">
        <v>26675</v>
      </c>
      <c r="D15805" t="s">
        <v>25</v>
      </c>
      <c r="E15805" t="s">
        <v>26</v>
      </c>
      <c r="F15805" t="s">
        <v>42</v>
      </c>
      <c r="G15805" t="s">
        <v>43</v>
      </c>
      <c r="H15805" t="s">
        <v>51</v>
      </c>
      <c r="I15805" t="s">
        <v>15056</v>
      </c>
      <c r="J15805" t="s">
        <v>217</v>
      </c>
      <c r="K15805">
        <v>1</v>
      </c>
      <c r="L15805" t="s">
        <v>8271</v>
      </c>
      <c r="M15805">
        <v>126</v>
      </c>
      <c r="N15805">
        <v>75.599999999999994</v>
      </c>
      <c r="O15805">
        <v>1</v>
      </c>
      <c r="P15805">
        <v>350</v>
      </c>
      <c r="Q15805">
        <v>350</v>
      </c>
      <c r="R15805">
        <v>1</v>
      </c>
      <c r="S15805">
        <v>126</v>
      </c>
      <c r="T15805">
        <v>0.36</v>
      </c>
      <c r="U15805">
        <v>0.6</v>
      </c>
      <c r="V15805">
        <v>-224</v>
      </c>
    </row>
    <row r="15806" spans="1:22" ht="20" customHeight="1" x14ac:dyDescent="0.15">
      <c r="A15806" t="s">
        <v>26676</v>
      </c>
      <c r="B15806" t="s">
        <v>16296</v>
      </c>
      <c r="C15806" t="s">
        <v>897</v>
      </c>
      <c r="D15806" t="s">
        <v>25</v>
      </c>
      <c r="E15806" t="s">
        <v>26</v>
      </c>
      <c r="F15806" t="s">
        <v>27</v>
      </c>
      <c r="G15806" t="s">
        <v>43</v>
      </c>
      <c r="H15806" t="s">
        <v>29</v>
      </c>
      <c r="I15806" t="s">
        <v>8996</v>
      </c>
      <c r="J15806" t="s">
        <v>53</v>
      </c>
      <c r="K15806">
        <v>2</v>
      </c>
      <c r="L15806" t="s">
        <v>652</v>
      </c>
      <c r="M15806">
        <v>330.69</v>
      </c>
      <c r="N15806">
        <v>198.41399999999999</v>
      </c>
      <c r="O15806">
        <v>13</v>
      </c>
      <c r="P15806">
        <v>350</v>
      </c>
      <c r="Q15806">
        <v>4550</v>
      </c>
      <c r="R15806">
        <v>0.15384600000000001</v>
      </c>
      <c r="S15806">
        <v>165.345</v>
      </c>
      <c r="T15806">
        <v>7.2679120999999999E-2</v>
      </c>
      <c r="U15806">
        <v>0.6</v>
      </c>
      <c r="V15806">
        <v>-4219.3100000000004</v>
      </c>
    </row>
    <row r="15807" spans="1:22" ht="20" customHeight="1" x14ac:dyDescent="0.15">
      <c r="A15807" t="s">
        <v>26677</v>
      </c>
      <c r="B15807" t="s">
        <v>1295</v>
      </c>
      <c r="C15807" t="s">
        <v>11277</v>
      </c>
      <c r="D15807" t="s">
        <v>380</v>
      </c>
      <c r="E15807" t="s">
        <v>26</v>
      </c>
      <c r="F15807" t="s">
        <v>27</v>
      </c>
      <c r="G15807" t="s">
        <v>43</v>
      </c>
      <c r="H15807" t="s">
        <v>29</v>
      </c>
      <c r="I15807" t="s">
        <v>8996</v>
      </c>
      <c r="J15807" t="s">
        <v>190</v>
      </c>
      <c r="K15807">
        <v>1</v>
      </c>
      <c r="L15807" t="s">
        <v>3942</v>
      </c>
      <c r="M15807">
        <v>118.65</v>
      </c>
      <c r="N15807">
        <v>71.19</v>
      </c>
      <c r="O15807">
        <v>11</v>
      </c>
      <c r="P15807">
        <v>350</v>
      </c>
      <c r="Q15807">
        <v>3850</v>
      </c>
      <c r="R15807">
        <v>9.0909000000000004E-2</v>
      </c>
      <c r="S15807">
        <v>118.65</v>
      </c>
      <c r="T15807">
        <v>3.0818182E-2</v>
      </c>
      <c r="U15807">
        <v>0.6</v>
      </c>
      <c r="V15807">
        <v>-3731.35</v>
      </c>
    </row>
    <row r="15808" spans="1:22" ht="20" customHeight="1" x14ac:dyDescent="0.15">
      <c r="A15808" t="s">
        <v>26678</v>
      </c>
      <c r="B15808" t="s">
        <v>64</v>
      </c>
      <c r="C15808" t="s">
        <v>6610</v>
      </c>
      <c r="D15808" t="s">
        <v>25</v>
      </c>
      <c r="E15808" t="s">
        <v>26</v>
      </c>
      <c r="F15808" t="s">
        <v>42</v>
      </c>
      <c r="G15808" t="s">
        <v>43</v>
      </c>
      <c r="H15808" t="s">
        <v>51</v>
      </c>
      <c r="I15808" t="s">
        <v>7953</v>
      </c>
      <c r="J15808" t="s">
        <v>190</v>
      </c>
      <c r="K15808">
        <v>1</v>
      </c>
      <c r="L15808" t="s">
        <v>5949</v>
      </c>
      <c r="M15808">
        <v>126</v>
      </c>
      <c r="N15808">
        <v>75.599999999999994</v>
      </c>
      <c r="O15808">
        <v>1</v>
      </c>
      <c r="P15808">
        <v>350</v>
      </c>
      <c r="Q15808">
        <v>350</v>
      </c>
      <c r="R15808">
        <v>1</v>
      </c>
      <c r="S15808">
        <v>126</v>
      </c>
      <c r="T15808">
        <v>0.36</v>
      </c>
      <c r="U15808">
        <v>0.6</v>
      </c>
      <c r="V15808">
        <v>-224</v>
      </c>
    </row>
    <row r="15809" spans="1:22" ht="20" customHeight="1" x14ac:dyDescent="0.15">
      <c r="A15809" t="s">
        <v>26679</v>
      </c>
      <c r="B15809" t="s">
        <v>3189</v>
      </c>
      <c r="C15809" t="s">
        <v>6124</v>
      </c>
      <c r="D15809" t="s">
        <v>25</v>
      </c>
      <c r="E15809" t="s">
        <v>26</v>
      </c>
      <c r="F15809" t="s">
        <v>42</v>
      </c>
      <c r="G15809" t="s">
        <v>43</v>
      </c>
      <c r="H15809" t="s">
        <v>494</v>
      </c>
      <c r="I15809" t="s">
        <v>8996</v>
      </c>
      <c r="J15809" t="s">
        <v>424</v>
      </c>
      <c r="K15809">
        <v>3</v>
      </c>
      <c r="L15809" t="s">
        <v>4190</v>
      </c>
      <c r="M15809">
        <v>378</v>
      </c>
      <c r="N15809">
        <v>226.8</v>
      </c>
      <c r="O15809">
        <v>24</v>
      </c>
      <c r="P15809">
        <v>350</v>
      </c>
      <c r="Q15809">
        <v>8400</v>
      </c>
      <c r="R15809">
        <v>0.125</v>
      </c>
      <c r="S15809">
        <v>126</v>
      </c>
      <c r="T15809">
        <v>4.4999999999999998E-2</v>
      </c>
      <c r="U15809">
        <v>0.6</v>
      </c>
      <c r="V15809">
        <v>-8022</v>
      </c>
    </row>
    <row r="15810" spans="1:22" ht="20" customHeight="1" x14ac:dyDescent="0.15">
      <c r="A15810" t="s">
        <v>26680</v>
      </c>
      <c r="B15810" t="s">
        <v>630</v>
      </c>
      <c r="C15810" t="s">
        <v>19291</v>
      </c>
      <c r="D15810" t="s">
        <v>175</v>
      </c>
      <c r="E15810" t="s">
        <v>95</v>
      </c>
      <c r="F15810" t="s">
        <v>42</v>
      </c>
      <c r="G15810" t="s">
        <v>43</v>
      </c>
      <c r="H15810" t="s">
        <v>51</v>
      </c>
      <c r="I15810" t="s">
        <v>8996</v>
      </c>
      <c r="J15810" t="s">
        <v>31</v>
      </c>
      <c r="K15810">
        <v>1</v>
      </c>
      <c r="L15810" t="s">
        <v>912</v>
      </c>
      <c r="M15810">
        <v>181.66</v>
      </c>
      <c r="N15810">
        <v>108.996</v>
      </c>
      <c r="O15810">
        <v>30</v>
      </c>
      <c r="P15810">
        <v>350</v>
      </c>
      <c r="Q15810">
        <v>10500</v>
      </c>
      <c r="R15810">
        <v>3.3333000000000002E-2</v>
      </c>
      <c r="S15810">
        <v>181.66</v>
      </c>
      <c r="T15810">
        <v>1.7300952000000001E-2</v>
      </c>
      <c r="U15810">
        <v>0.6</v>
      </c>
      <c r="V15810">
        <v>-10318.34</v>
      </c>
    </row>
    <row r="15811" spans="1:22" ht="20" customHeight="1" x14ac:dyDescent="0.15">
      <c r="A15811" t="s">
        <v>26681</v>
      </c>
      <c r="B15811" t="s">
        <v>19872</v>
      </c>
      <c r="C15811" t="s">
        <v>3268</v>
      </c>
      <c r="D15811" t="s">
        <v>25</v>
      </c>
      <c r="E15811" t="s">
        <v>26</v>
      </c>
      <c r="F15811" t="s">
        <v>42</v>
      </c>
      <c r="G15811" t="s">
        <v>43</v>
      </c>
      <c r="H15811" t="s">
        <v>51</v>
      </c>
      <c r="I15811" t="s">
        <v>8484</v>
      </c>
      <c r="J15811" t="s">
        <v>46</v>
      </c>
      <c r="K15811">
        <v>4</v>
      </c>
      <c r="L15811" t="s">
        <v>5127</v>
      </c>
      <c r="M15811">
        <v>1118.325</v>
      </c>
      <c r="N15811">
        <v>670.995</v>
      </c>
      <c r="O15811">
        <v>28</v>
      </c>
      <c r="P15811">
        <v>350</v>
      </c>
      <c r="Q15811">
        <v>9800</v>
      </c>
      <c r="R15811">
        <v>0.14285700000000001</v>
      </c>
      <c r="S15811">
        <v>279.58125000000001</v>
      </c>
      <c r="T15811">
        <v>0.114114796</v>
      </c>
      <c r="U15811">
        <v>0.6</v>
      </c>
      <c r="V15811">
        <v>-8681.6749999999993</v>
      </c>
    </row>
    <row r="15812" spans="1:22" ht="20" customHeight="1" x14ac:dyDescent="0.15">
      <c r="A15812" t="s">
        <v>26682</v>
      </c>
      <c r="B15812" t="s">
        <v>1251</v>
      </c>
      <c r="C15812" t="s">
        <v>26004</v>
      </c>
      <c r="D15812" t="s">
        <v>340</v>
      </c>
      <c r="E15812" t="s">
        <v>59</v>
      </c>
      <c r="F15812" t="s">
        <v>27</v>
      </c>
      <c r="G15812" t="s">
        <v>28</v>
      </c>
      <c r="H15812" t="s">
        <v>73</v>
      </c>
      <c r="I15812" t="s">
        <v>8746</v>
      </c>
      <c r="J15812" t="s">
        <v>1686</v>
      </c>
      <c r="K15812">
        <v>1</v>
      </c>
      <c r="L15812" t="s">
        <v>575</v>
      </c>
      <c r="M15812">
        <v>360</v>
      </c>
      <c r="N15812">
        <v>252</v>
      </c>
      <c r="O15812">
        <v>5</v>
      </c>
      <c r="P15812">
        <v>500</v>
      </c>
      <c r="Q15812">
        <v>2500</v>
      </c>
      <c r="R15812">
        <v>0.2</v>
      </c>
      <c r="S15812">
        <v>360</v>
      </c>
      <c r="T15812">
        <v>0.14399999999999999</v>
      </c>
      <c r="U15812">
        <v>0.7</v>
      </c>
      <c r="V15812">
        <v>-2140</v>
      </c>
    </row>
    <row r="15813" spans="1:22" ht="20" customHeight="1" x14ac:dyDescent="0.15">
      <c r="A15813" t="s">
        <v>26683</v>
      </c>
      <c r="B15813" t="s">
        <v>1342</v>
      </c>
      <c r="C15813" t="s">
        <v>26684</v>
      </c>
      <c r="D15813" t="s">
        <v>25</v>
      </c>
      <c r="E15813" t="s">
        <v>59</v>
      </c>
      <c r="F15813" t="s">
        <v>42</v>
      </c>
      <c r="G15813" t="s">
        <v>43</v>
      </c>
      <c r="H15813" t="s">
        <v>51</v>
      </c>
      <c r="I15813" t="s">
        <v>8746</v>
      </c>
      <c r="J15813" t="s">
        <v>74</v>
      </c>
      <c r="K15813">
        <v>1</v>
      </c>
      <c r="L15813" t="s">
        <v>7259</v>
      </c>
      <c r="M15813">
        <v>74.97</v>
      </c>
      <c r="N15813">
        <v>44.981999999999999</v>
      </c>
      <c r="O15813">
        <v>3</v>
      </c>
      <c r="P15813">
        <v>350</v>
      </c>
      <c r="Q15813">
        <v>1050</v>
      </c>
      <c r="R15813">
        <v>0.33333299999999999</v>
      </c>
      <c r="S15813">
        <v>74.97</v>
      </c>
      <c r="T15813">
        <v>7.1400000000000005E-2</v>
      </c>
      <c r="U15813">
        <v>0.6</v>
      </c>
      <c r="V15813">
        <v>-975.03</v>
      </c>
    </row>
    <row r="15814" spans="1:22" ht="20" customHeight="1" x14ac:dyDescent="0.15">
      <c r="A15814" t="s">
        <v>26685</v>
      </c>
      <c r="B15814" t="s">
        <v>136</v>
      </c>
      <c r="C15814" t="s">
        <v>1373</v>
      </c>
      <c r="D15814" t="s">
        <v>100</v>
      </c>
      <c r="E15814" t="s">
        <v>59</v>
      </c>
      <c r="F15814" t="s">
        <v>27</v>
      </c>
      <c r="G15814" t="s">
        <v>43</v>
      </c>
      <c r="H15814" t="s">
        <v>29</v>
      </c>
      <c r="I15814" t="s">
        <v>8746</v>
      </c>
      <c r="J15814" t="s">
        <v>53</v>
      </c>
      <c r="K15814">
        <v>3</v>
      </c>
      <c r="L15814" t="s">
        <v>10745</v>
      </c>
      <c r="M15814">
        <v>266</v>
      </c>
      <c r="N15814">
        <v>159.6</v>
      </c>
      <c r="O15814">
        <v>2</v>
      </c>
      <c r="P15814">
        <v>350</v>
      </c>
      <c r="Q15814">
        <v>700</v>
      </c>
      <c r="R15814">
        <v>1.5</v>
      </c>
      <c r="S15814">
        <v>88.666666667000001</v>
      </c>
      <c r="T15814">
        <v>0.38</v>
      </c>
      <c r="U15814">
        <v>0.6</v>
      </c>
      <c r="V15814">
        <v>-434</v>
      </c>
    </row>
    <row r="15815" spans="1:22" ht="20" customHeight="1" x14ac:dyDescent="0.15">
      <c r="A15815" t="s">
        <v>26686</v>
      </c>
      <c r="B15815" t="s">
        <v>2872</v>
      </c>
      <c r="C15815" t="s">
        <v>26687</v>
      </c>
      <c r="D15815" t="s">
        <v>79</v>
      </c>
      <c r="E15815" t="s">
        <v>26</v>
      </c>
      <c r="F15815" t="s">
        <v>27</v>
      </c>
      <c r="G15815" t="s">
        <v>43</v>
      </c>
      <c r="H15815" t="s">
        <v>29</v>
      </c>
      <c r="I15815" t="s">
        <v>10646</v>
      </c>
      <c r="J15815" t="s">
        <v>121</v>
      </c>
      <c r="K15815">
        <v>3</v>
      </c>
      <c r="L15815" t="s">
        <v>4185</v>
      </c>
      <c r="M15815">
        <v>926.5</v>
      </c>
      <c r="N15815">
        <v>555.9</v>
      </c>
      <c r="O15815">
        <v>24</v>
      </c>
      <c r="P15815">
        <v>350</v>
      </c>
      <c r="Q15815">
        <v>8400</v>
      </c>
      <c r="R15815">
        <v>0.125</v>
      </c>
      <c r="S15815">
        <v>308.83333333299998</v>
      </c>
      <c r="T15815">
        <v>0.110297619</v>
      </c>
      <c r="U15815">
        <v>0.6</v>
      </c>
      <c r="V15815">
        <v>-7473.5</v>
      </c>
    </row>
    <row r="15816" spans="1:22" ht="20" customHeight="1" x14ac:dyDescent="0.15">
      <c r="A15816" t="s">
        <v>26688</v>
      </c>
      <c r="B15816" t="s">
        <v>4856</v>
      </c>
      <c r="C15816" t="s">
        <v>20127</v>
      </c>
      <c r="D15816" t="s">
        <v>100</v>
      </c>
      <c r="E15816" t="s">
        <v>59</v>
      </c>
      <c r="F15816" t="s">
        <v>42</v>
      </c>
      <c r="G15816" t="s">
        <v>43</v>
      </c>
      <c r="H15816" t="s">
        <v>51</v>
      </c>
      <c r="I15816" t="s">
        <v>10646</v>
      </c>
      <c r="J15816" t="s">
        <v>74</v>
      </c>
      <c r="K15816">
        <v>3</v>
      </c>
      <c r="L15816" t="s">
        <v>465</v>
      </c>
      <c r="M15816">
        <v>172.49</v>
      </c>
      <c r="N15816">
        <v>103.494</v>
      </c>
      <c r="O15816">
        <v>4</v>
      </c>
      <c r="P15816">
        <v>350</v>
      </c>
      <c r="Q15816">
        <v>1400</v>
      </c>
      <c r="R15816">
        <v>0.75</v>
      </c>
      <c r="S15816">
        <v>57.496666667</v>
      </c>
      <c r="T15816">
        <v>0.12320714300000001</v>
      </c>
      <c r="U15816">
        <v>0.6</v>
      </c>
      <c r="V15816">
        <v>-1227.51</v>
      </c>
    </row>
    <row r="15817" spans="1:22" ht="20" customHeight="1" x14ac:dyDescent="0.15">
      <c r="A15817" t="s">
        <v>26689</v>
      </c>
      <c r="B15817" t="s">
        <v>437</v>
      </c>
      <c r="C15817" t="s">
        <v>26690</v>
      </c>
      <c r="D15817" t="s">
        <v>481</v>
      </c>
      <c r="E15817" t="s">
        <v>26</v>
      </c>
      <c r="F15817" t="s">
        <v>42</v>
      </c>
      <c r="G15817" t="s">
        <v>43</v>
      </c>
      <c r="H15817" t="s">
        <v>44</v>
      </c>
      <c r="I15817" t="s">
        <v>8746</v>
      </c>
      <c r="J15817" t="s">
        <v>217</v>
      </c>
      <c r="K15817">
        <v>1</v>
      </c>
      <c r="L15817" t="s">
        <v>10928</v>
      </c>
      <c r="M15817">
        <v>360</v>
      </c>
      <c r="N15817">
        <v>216</v>
      </c>
      <c r="O15817">
        <v>2</v>
      </c>
      <c r="P15817">
        <v>350</v>
      </c>
      <c r="Q15817">
        <v>700</v>
      </c>
      <c r="R15817">
        <v>0.5</v>
      </c>
      <c r="S15817">
        <v>360</v>
      </c>
      <c r="T15817">
        <v>0.514285714</v>
      </c>
      <c r="U15817">
        <v>0.6</v>
      </c>
      <c r="V15817">
        <v>-340</v>
      </c>
    </row>
    <row r="15818" spans="1:22" ht="20" customHeight="1" x14ac:dyDescent="0.15">
      <c r="A15818" t="s">
        <v>26691</v>
      </c>
      <c r="B15818" t="s">
        <v>375</v>
      </c>
      <c r="C15818" t="s">
        <v>18367</v>
      </c>
      <c r="D15818" t="s">
        <v>25</v>
      </c>
      <c r="E15818" t="s">
        <v>26</v>
      </c>
      <c r="F15818" t="s">
        <v>27</v>
      </c>
      <c r="G15818" t="s">
        <v>28</v>
      </c>
      <c r="H15818" t="s">
        <v>29</v>
      </c>
      <c r="I15818" t="s">
        <v>10646</v>
      </c>
      <c r="J15818" t="s">
        <v>53</v>
      </c>
      <c r="K15818">
        <v>1</v>
      </c>
      <c r="L15818" t="s">
        <v>8738</v>
      </c>
      <c r="M15818">
        <v>126</v>
      </c>
      <c r="N15818">
        <v>88.2</v>
      </c>
      <c r="O15818">
        <v>2</v>
      </c>
      <c r="P15818">
        <v>500</v>
      </c>
      <c r="Q15818">
        <v>1000</v>
      </c>
      <c r="R15818">
        <v>0.5</v>
      </c>
      <c r="S15818">
        <v>126</v>
      </c>
      <c r="T15818">
        <v>0.126</v>
      </c>
      <c r="U15818">
        <v>0.7</v>
      </c>
      <c r="V15818">
        <v>-874</v>
      </c>
    </row>
    <row r="15819" spans="1:22" ht="20" customHeight="1" x14ac:dyDescent="0.15">
      <c r="A15819" t="s">
        <v>26692</v>
      </c>
      <c r="B15819" t="s">
        <v>1566</v>
      </c>
      <c r="C15819" t="s">
        <v>26693</v>
      </c>
      <c r="D15819" t="s">
        <v>306</v>
      </c>
      <c r="E15819" t="s">
        <v>26</v>
      </c>
      <c r="F15819" t="s">
        <v>42</v>
      </c>
      <c r="G15819" t="s">
        <v>43</v>
      </c>
      <c r="H15819" t="s">
        <v>80</v>
      </c>
      <c r="I15819" t="s">
        <v>7953</v>
      </c>
      <c r="J15819" t="s">
        <v>217</v>
      </c>
      <c r="K15819">
        <v>1</v>
      </c>
      <c r="L15819" t="s">
        <v>6689</v>
      </c>
      <c r="M15819">
        <v>126</v>
      </c>
      <c r="N15819">
        <v>75.599999999999994</v>
      </c>
      <c r="O15819">
        <v>2</v>
      </c>
      <c r="P15819">
        <v>350</v>
      </c>
      <c r="Q15819">
        <v>700</v>
      </c>
      <c r="R15819">
        <v>0.5</v>
      </c>
      <c r="S15819">
        <v>126</v>
      </c>
      <c r="T15819">
        <v>0.18</v>
      </c>
      <c r="U15819">
        <v>0.6</v>
      </c>
      <c r="V15819">
        <v>-574</v>
      </c>
    </row>
    <row r="15820" spans="1:22" ht="20" customHeight="1" x14ac:dyDescent="0.15">
      <c r="A15820" t="s">
        <v>26694</v>
      </c>
      <c r="B15820" t="s">
        <v>5197</v>
      </c>
      <c r="C15820" t="s">
        <v>26695</v>
      </c>
      <c r="D15820" t="s">
        <v>58</v>
      </c>
      <c r="E15820" t="s">
        <v>26</v>
      </c>
      <c r="F15820" t="s">
        <v>27</v>
      </c>
      <c r="G15820" t="s">
        <v>101</v>
      </c>
      <c r="H15820" t="s">
        <v>29</v>
      </c>
      <c r="I15820" t="s">
        <v>10646</v>
      </c>
      <c r="J15820" t="s">
        <v>53</v>
      </c>
      <c r="K15820">
        <v>1</v>
      </c>
      <c r="L15820" t="s">
        <v>1192</v>
      </c>
      <c r="M15820">
        <v>317.26499999999999</v>
      </c>
      <c r="N15820">
        <v>158.63249999999999</v>
      </c>
      <c r="O15820">
        <v>1</v>
      </c>
      <c r="P15820">
        <v>200</v>
      </c>
      <c r="Q15820">
        <v>200</v>
      </c>
      <c r="R15820">
        <v>1</v>
      </c>
      <c r="S15820">
        <v>317.26499999999999</v>
      </c>
      <c r="T15820">
        <v>1.586325</v>
      </c>
      <c r="U15820">
        <v>0.5</v>
      </c>
      <c r="V15820">
        <v>117.265</v>
      </c>
    </row>
    <row r="15821" spans="1:22" ht="20" customHeight="1" x14ac:dyDescent="0.15">
      <c r="A15821" t="s">
        <v>26696</v>
      </c>
      <c r="B15821" t="s">
        <v>6639</v>
      </c>
      <c r="C15821" t="s">
        <v>14632</v>
      </c>
      <c r="D15821" t="s">
        <v>384</v>
      </c>
      <c r="E15821" t="s">
        <v>95</v>
      </c>
      <c r="F15821" t="s">
        <v>42</v>
      </c>
      <c r="G15821" t="s">
        <v>43</v>
      </c>
      <c r="H15821" t="s">
        <v>44</v>
      </c>
      <c r="I15821" t="s">
        <v>10650</v>
      </c>
      <c r="J15821" t="s">
        <v>424</v>
      </c>
      <c r="K15821">
        <v>1</v>
      </c>
      <c r="L15821" t="s">
        <v>2114</v>
      </c>
      <c r="M15821">
        <v>116.005</v>
      </c>
      <c r="N15821">
        <v>69.602999999999994</v>
      </c>
      <c r="O15821">
        <v>12</v>
      </c>
      <c r="P15821">
        <v>350</v>
      </c>
      <c r="Q15821">
        <v>4200</v>
      </c>
      <c r="R15821">
        <v>8.3333000000000004E-2</v>
      </c>
      <c r="S15821">
        <v>116.005</v>
      </c>
      <c r="T15821">
        <v>2.7620237999999998E-2</v>
      </c>
      <c r="U15821">
        <v>0.6</v>
      </c>
      <c r="V15821">
        <v>-4083.9949999999999</v>
      </c>
    </row>
    <row r="15822" spans="1:22" ht="20" customHeight="1" x14ac:dyDescent="0.15">
      <c r="A15822" t="s">
        <v>26697</v>
      </c>
      <c r="B15822" t="s">
        <v>139</v>
      </c>
      <c r="C15822" t="s">
        <v>5476</v>
      </c>
      <c r="D15822" t="s">
        <v>66</v>
      </c>
      <c r="E15822" t="s">
        <v>59</v>
      </c>
      <c r="F15822" t="s">
        <v>42</v>
      </c>
      <c r="G15822" t="s">
        <v>43</v>
      </c>
      <c r="H15822" t="s">
        <v>51</v>
      </c>
      <c r="I15822" t="s">
        <v>10650</v>
      </c>
      <c r="J15822" t="s">
        <v>121</v>
      </c>
      <c r="K15822">
        <v>3</v>
      </c>
      <c r="L15822" t="s">
        <v>1439</v>
      </c>
      <c r="M15822">
        <v>394.81</v>
      </c>
      <c r="N15822">
        <v>236.886</v>
      </c>
      <c r="O15822">
        <v>25</v>
      </c>
      <c r="P15822">
        <v>350</v>
      </c>
      <c r="Q15822">
        <v>8750</v>
      </c>
      <c r="R15822">
        <v>0.12</v>
      </c>
      <c r="S15822">
        <v>131.60333333299999</v>
      </c>
      <c r="T15822">
        <v>4.5121143000000002E-2</v>
      </c>
      <c r="U15822">
        <v>0.6</v>
      </c>
      <c r="V15822">
        <v>-8355.19</v>
      </c>
    </row>
    <row r="15823" spans="1:22" ht="20" customHeight="1" x14ac:dyDescent="0.15">
      <c r="A15823" t="s">
        <v>26698</v>
      </c>
      <c r="B15823" t="s">
        <v>840</v>
      </c>
      <c r="C15823" t="s">
        <v>2260</v>
      </c>
      <c r="D15823" t="s">
        <v>25</v>
      </c>
      <c r="E15823" t="s">
        <v>59</v>
      </c>
      <c r="F15823" t="s">
        <v>42</v>
      </c>
      <c r="G15823" t="s">
        <v>43</v>
      </c>
      <c r="H15823" t="s">
        <v>51</v>
      </c>
      <c r="I15823" t="s">
        <v>10650</v>
      </c>
      <c r="J15823" t="s">
        <v>46</v>
      </c>
      <c r="K15823">
        <v>3</v>
      </c>
      <c r="L15823" t="s">
        <v>4287</v>
      </c>
      <c r="M15823">
        <v>378</v>
      </c>
      <c r="N15823">
        <v>226.8</v>
      </c>
      <c r="O15823">
        <v>25</v>
      </c>
      <c r="P15823">
        <v>350</v>
      </c>
      <c r="Q15823">
        <v>8750</v>
      </c>
      <c r="R15823">
        <v>0.12</v>
      </c>
      <c r="S15823">
        <v>126</v>
      </c>
      <c r="T15823">
        <v>4.3200000000000002E-2</v>
      </c>
      <c r="U15823">
        <v>0.6</v>
      </c>
      <c r="V15823">
        <v>-8372</v>
      </c>
    </row>
    <row r="15824" spans="1:22" ht="20" customHeight="1" x14ac:dyDescent="0.15">
      <c r="A15824" t="s">
        <v>26699</v>
      </c>
      <c r="B15824" t="s">
        <v>207</v>
      </c>
      <c r="C15824" t="s">
        <v>140</v>
      </c>
      <c r="D15824" t="s">
        <v>445</v>
      </c>
      <c r="E15824" t="s">
        <v>26</v>
      </c>
      <c r="F15824" t="s">
        <v>42</v>
      </c>
      <c r="G15824" t="s">
        <v>43</v>
      </c>
      <c r="H15824" t="s">
        <v>80</v>
      </c>
      <c r="I15824" t="s">
        <v>10650</v>
      </c>
      <c r="J15824" t="s">
        <v>46</v>
      </c>
      <c r="K15824">
        <v>1</v>
      </c>
      <c r="L15824" t="s">
        <v>8161</v>
      </c>
      <c r="M15824">
        <v>126</v>
      </c>
      <c r="N15824">
        <v>75.599999999999994</v>
      </c>
      <c r="O15824">
        <v>1</v>
      </c>
      <c r="P15824">
        <v>350</v>
      </c>
      <c r="Q15824">
        <v>350</v>
      </c>
      <c r="R15824">
        <v>1</v>
      </c>
      <c r="S15824">
        <v>126</v>
      </c>
      <c r="T15824">
        <v>0.36</v>
      </c>
      <c r="U15824">
        <v>0.6</v>
      </c>
      <c r="V15824">
        <v>-224</v>
      </c>
    </row>
    <row r="15825" spans="1:22" ht="20" customHeight="1" x14ac:dyDescent="0.15">
      <c r="A15825" t="s">
        <v>26700</v>
      </c>
      <c r="B15825" t="s">
        <v>375</v>
      </c>
      <c r="C15825" t="s">
        <v>981</v>
      </c>
      <c r="D15825" t="s">
        <v>58</v>
      </c>
      <c r="E15825" t="s">
        <v>26</v>
      </c>
      <c r="F15825" t="s">
        <v>27</v>
      </c>
      <c r="G15825" t="s">
        <v>43</v>
      </c>
      <c r="H15825" t="s">
        <v>29</v>
      </c>
      <c r="I15825" t="s">
        <v>10650</v>
      </c>
      <c r="J15825" t="s">
        <v>381</v>
      </c>
      <c r="K15825">
        <v>3</v>
      </c>
      <c r="L15825" t="s">
        <v>3551</v>
      </c>
      <c r="M15825">
        <v>412.28</v>
      </c>
      <c r="N15825">
        <v>247.36799999999999</v>
      </c>
      <c r="O15825">
        <v>24</v>
      </c>
      <c r="P15825">
        <v>350</v>
      </c>
      <c r="Q15825">
        <v>8400</v>
      </c>
      <c r="R15825">
        <v>0.125</v>
      </c>
      <c r="S15825">
        <v>137.42666666700001</v>
      </c>
      <c r="T15825">
        <v>4.9080951999999997E-2</v>
      </c>
      <c r="U15825">
        <v>0.6</v>
      </c>
      <c r="V15825">
        <v>-7987.72</v>
      </c>
    </row>
    <row r="15826" spans="1:22" ht="20" customHeight="1" x14ac:dyDescent="0.15">
      <c r="A15826" t="s">
        <v>26701</v>
      </c>
      <c r="B15826" t="s">
        <v>508</v>
      </c>
      <c r="C15826" t="s">
        <v>5576</v>
      </c>
      <c r="D15826" t="s">
        <v>380</v>
      </c>
      <c r="E15826" t="s">
        <v>26</v>
      </c>
      <c r="F15826" t="s">
        <v>42</v>
      </c>
      <c r="G15826" t="s">
        <v>43</v>
      </c>
      <c r="H15826" t="s">
        <v>51</v>
      </c>
      <c r="I15826" t="s">
        <v>10650</v>
      </c>
      <c r="J15826" t="s">
        <v>74</v>
      </c>
      <c r="K15826">
        <v>2</v>
      </c>
      <c r="L15826" t="s">
        <v>10797</v>
      </c>
      <c r="M15826">
        <v>176.43</v>
      </c>
      <c r="N15826">
        <v>105.858</v>
      </c>
      <c r="O15826">
        <v>1</v>
      </c>
      <c r="P15826">
        <v>350</v>
      </c>
      <c r="Q15826">
        <v>350</v>
      </c>
      <c r="R15826">
        <v>2</v>
      </c>
      <c r="S15826">
        <v>88.215000000000003</v>
      </c>
      <c r="T15826">
        <v>0.50408571400000002</v>
      </c>
      <c r="U15826">
        <v>0.6</v>
      </c>
      <c r="V15826">
        <v>-173.57</v>
      </c>
    </row>
    <row r="15827" spans="1:22" ht="20" customHeight="1" x14ac:dyDescent="0.15">
      <c r="A15827" t="s">
        <v>26702</v>
      </c>
      <c r="B15827" t="s">
        <v>812</v>
      </c>
      <c r="C15827" t="s">
        <v>26703</v>
      </c>
      <c r="D15827" t="s">
        <v>25</v>
      </c>
      <c r="E15827" t="s">
        <v>26</v>
      </c>
      <c r="F15827" t="s">
        <v>42</v>
      </c>
      <c r="G15827" t="s">
        <v>43</v>
      </c>
      <c r="H15827" t="s">
        <v>120</v>
      </c>
      <c r="I15827" t="s">
        <v>10650</v>
      </c>
      <c r="J15827" t="s">
        <v>190</v>
      </c>
      <c r="K15827">
        <v>3</v>
      </c>
      <c r="L15827" t="s">
        <v>1824</v>
      </c>
      <c r="M15827">
        <v>404.745</v>
      </c>
      <c r="N15827">
        <v>242.84700000000001</v>
      </c>
      <c r="O15827">
        <v>13</v>
      </c>
      <c r="P15827">
        <v>350</v>
      </c>
      <c r="Q15827">
        <v>4550</v>
      </c>
      <c r="R15827">
        <v>0.230769</v>
      </c>
      <c r="S15827">
        <v>134.91499999999999</v>
      </c>
      <c r="T15827">
        <v>8.8954944999999994E-2</v>
      </c>
      <c r="U15827">
        <v>0.6</v>
      </c>
      <c r="V15827">
        <v>-4145.2550000000001</v>
      </c>
    </row>
    <row r="15828" spans="1:22" ht="20" customHeight="1" x14ac:dyDescent="0.15">
      <c r="A15828" t="s">
        <v>26704</v>
      </c>
      <c r="B15828" t="s">
        <v>462</v>
      </c>
      <c r="C15828" t="s">
        <v>3930</v>
      </c>
      <c r="D15828" t="s">
        <v>25</v>
      </c>
      <c r="E15828" t="s">
        <v>59</v>
      </c>
      <c r="F15828" t="s">
        <v>27</v>
      </c>
      <c r="G15828" t="s">
        <v>43</v>
      </c>
      <c r="H15828" t="s">
        <v>29</v>
      </c>
      <c r="I15828" t="s">
        <v>9454</v>
      </c>
      <c r="J15828" t="s">
        <v>381</v>
      </c>
      <c r="K15828">
        <v>3</v>
      </c>
      <c r="L15828" t="s">
        <v>4235</v>
      </c>
      <c r="M15828">
        <v>345.44499999999999</v>
      </c>
      <c r="N15828">
        <v>207.267</v>
      </c>
      <c r="O15828">
        <v>25</v>
      </c>
      <c r="P15828">
        <v>350</v>
      </c>
      <c r="Q15828">
        <v>8750</v>
      </c>
      <c r="R15828">
        <v>0.12</v>
      </c>
      <c r="S15828">
        <v>115.148333333</v>
      </c>
      <c r="T15828">
        <v>3.9479429000000003E-2</v>
      </c>
      <c r="U15828">
        <v>0.6</v>
      </c>
      <c r="V15828">
        <v>-8404.5550000000003</v>
      </c>
    </row>
    <row r="15829" spans="1:22" ht="20" customHeight="1" x14ac:dyDescent="0.15">
      <c r="A15829" t="s">
        <v>26705</v>
      </c>
      <c r="B15829" t="s">
        <v>1194</v>
      </c>
      <c r="C15829" t="s">
        <v>5839</v>
      </c>
      <c r="D15829" t="s">
        <v>445</v>
      </c>
      <c r="E15829" t="s">
        <v>59</v>
      </c>
      <c r="F15829" t="s">
        <v>27</v>
      </c>
      <c r="G15829" t="s">
        <v>28</v>
      </c>
      <c r="H15829" t="s">
        <v>29</v>
      </c>
      <c r="I15829" t="s">
        <v>9454</v>
      </c>
      <c r="J15829" t="s">
        <v>53</v>
      </c>
      <c r="K15829">
        <v>1</v>
      </c>
      <c r="L15829" t="s">
        <v>1192</v>
      </c>
      <c r="M15829">
        <v>123.315</v>
      </c>
      <c r="N15829">
        <v>86.320499999999996</v>
      </c>
      <c r="O15829">
        <v>1</v>
      </c>
      <c r="P15829">
        <v>500</v>
      </c>
      <c r="Q15829">
        <v>500</v>
      </c>
      <c r="R15829">
        <v>1</v>
      </c>
      <c r="S15829">
        <v>123.315</v>
      </c>
      <c r="T15829">
        <v>0.24662999999999999</v>
      </c>
      <c r="U15829">
        <v>0.7</v>
      </c>
      <c r="V15829">
        <v>-376.685</v>
      </c>
    </row>
    <row r="15830" spans="1:22" ht="20" customHeight="1" x14ac:dyDescent="0.15">
      <c r="A15830" t="s">
        <v>26706</v>
      </c>
      <c r="B15830" t="s">
        <v>5325</v>
      </c>
      <c r="C15830" t="s">
        <v>1003</v>
      </c>
      <c r="D15830" t="s">
        <v>25</v>
      </c>
      <c r="E15830" t="s">
        <v>59</v>
      </c>
      <c r="F15830" t="s">
        <v>42</v>
      </c>
      <c r="G15830" t="s">
        <v>43</v>
      </c>
      <c r="H15830" t="s">
        <v>80</v>
      </c>
      <c r="I15830" t="s">
        <v>7953</v>
      </c>
      <c r="J15830" t="s">
        <v>46</v>
      </c>
      <c r="K15830">
        <v>1</v>
      </c>
      <c r="L15830" t="s">
        <v>8059</v>
      </c>
      <c r="M15830">
        <v>36</v>
      </c>
      <c r="N15830">
        <v>21.6</v>
      </c>
      <c r="O15830">
        <v>0</v>
      </c>
      <c r="P15830">
        <v>350</v>
      </c>
      <c r="Q15830">
        <v>350</v>
      </c>
      <c r="S15830">
        <v>36</v>
      </c>
      <c r="T15830">
        <v>0.102857143</v>
      </c>
      <c r="U15830">
        <v>0.6</v>
      </c>
      <c r="V15830">
        <v>-314</v>
      </c>
    </row>
    <row r="15831" spans="1:22" ht="20" customHeight="1" x14ac:dyDescent="0.15">
      <c r="A15831" t="s">
        <v>26707</v>
      </c>
      <c r="B15831" t="s">
        <v>9362</v>
      </c>
      <c r="C15831" t="s">
        <v>24710</v>
      </c>
      <c r="D15831" t="s">
        <v>25</v>
      </c>
      <c r="E15831" t="s">
        <v>26</v>
      </c>
      <c r="F15831" t="s">
        <v>42</v>
      </c>
      <c r="G15831" t="s">
        <v>43</v>
      </c>
      <c r="H15831" t="s">
        <v>51</v>
      </c>
      <c r="I15831" t="s">
        <v>9454</v>
      </c>
      <c r="J15831" t="s">
        <v>46</v>
      </c>
      <c r="K15831">
        <v>3</v>
      </c>
      <c r="L15831" t="s">
        <v>1452</v>
      </c>
      <c r="M15831">
        <v>539.1</v>
      </c>
      <c r="N15831">
        <v>323.45999999999998</v>
      </c>
      <c r="O15831">
        <v>26</v>
      </c>
      <c r="P15831">
        <v>350</v>
      </c>
      <c r="Q15831">
        <v>9100</v>
      </c>
      <c r="R15831">
        <v>0.115385</v>
      </c>
      <c r="S15831">
        <v>179.7</v>
      </c>
      <c r="T15831">
        <v>5.9241757999999999E-2</v>
      </c>
      <c r="U15831">
        <v>0.6</v>
      </c>
      <c r="V15831">
        <v>-8560.9</v>
      </c>
    </row>
    <row r="15832" spans="1:22" ht="20" customHeight="1" x14ac:dyDescent="0.15">
      <c r="A15832" t="s">
        <v>26708</v>
      </c>
      <c r="B15832" t="s">
        <v>1073</v>
      </c>
      <c r="C15832" t="s">
        <v>748</v>
      </c>
      <c r="D15832" t="s">
        <v>25</v>
      </c>
      <c r="E15832" t="s">
        <v>59</v>
      </c>
      <c r="F15832" t="s">
        <v>42</v>
      </c>
      <c r="G15832" t="s">
        <v>43</v>
      </c>
      <c r="H15832" t="s">
        <v>51</v>
      </c>
      <c r="I15832" t="s">
        <v>9454</v>
      </c>
      <c r="J15832" t="s">
        <v>46</v>
      </c>
      <c r="K15832">
        <v>3</v>
      </c>
      <c r="L15832" t="s">
        <v>4201</v>
      </c>
      <c r="M15832">
        <v>1080</v>
      </c>
      <c r="N15832">
        <v>648</v>
      </c>
      <c r="O15832">
        <v>24</v>
      </c>
      <c r="P15832">
        <v>350</v>
      </c>
      <c r="Q15832">
        <v>8400</v>
      </c>
      <c r="R15832">
        <v>0.125</v>
      </c>
      <c r="S15832">
        <v>360</v>
      </c>
      <c r="T15832">
        <v>0.12857142899999999</v>
      </c>
      <c r="U15832">
        <v>0.6</v>
      </c>
      <c r="V15832">
        <v>-7320</v>
      </c>
    </row>
    <row r="15833" spans="1:22" ht="20" customHeight="1" x14ac:dyDescent="0.15">
      <c r="A15833" t="s">
        <v>26709</v>
      </c>
      <c r="B15833" t="s">
        <v>1880</v>
      </c>
      <c r="C15833" t="s">
        <v>2383</v>
      </c>
      <c r="D15833" t="s">
        <v>1554</v>
      </c>
      <c r="E15833" t="s">
        <v>26</v>
      </c>
      <c r="F15833" t="s">
        <v>42</v>
      </c>
      <c r="G15833" t="s">
        <v>43</v>
      </c>
      <c r="H15833" t="s">
        <v>51</v>
      </c>
      <c r="I15833" t="s">
        <v>10647</v>
      </c>
      <c r="J15833" t="s">
        <v>53</v>
      </c>
      <c r="K15833">
        <v>3</v>
      </c>
      <c r="L15833" t="s">
        <v>4323</v>
      </c>
      <c r="M15833">
        <v>826.33600000000001</v>
      </c>
      <c r="N15833">
        <v>495.80160000000001</v>
      </c>
      <c r="O15833">
        <v>24</v>
      </c>
      <c r="P15833">
        <v>350</v>
      </c>
      <c r="Q15833">
        <v>8400</v>
      </c>
      <c r="R15833">
        <v>0.125</v>
      </c>
      <c r="S15833">
        <v>275.44533333300001</v>
      </c>
      <c r="T15833">
        <v>9.8373332999999993E-2</v>
      </c>
      <c r="U15833">
        <v>0.6</v>
      </c>
      <c r="V15833">
        <v>-7573.6639999999998</v>
      </c>
    </row>
    <row r="15834" spans="1:22" ht="20" customHeight="1" x14ac:dyDescent="0.15">
      <c r="A15834" t="s">
        <v>26710</v>
      </c>
      <c r="B15834" t="s">
        <v>170</v>
      </c>
      <c r="C15834" t="s">
        <v>119</v>
      </c>
      <c r="D15834" t="s">
        <v>79</v>
      </c>
      <c r="E15834" t="s">
        <v>26</v>
      </c>
      <c r="F15834" t="s">
        <v>27</v>
      </c>
      <c r="G15834" t="s">
        <v>43</v>
      </c>
      <c r="H15834" t="s">
        <v>29</v>
      </c>
      <c r="I15834" t="s">
        <v>10647</v>
      </c>
      <c r="J15834" t="s">
        <v>46</v>
      </c>
      <c r="K15834">
        <v>4</v>
      </c>
      <c r="L15834" t="s">
        <v>1166</v>
      </c>
      <c r="M15834">
        <v>1127.9110000000001</v>
      </c>
      <c r="N15834">
        <v>676.74659999999994</v>
      </c>
      <c r="O15834">
        <v>30</v>
      </c>
      <c r="P15834">
        <v>350</v>
      </c>
      <c r="Q15834">
        <v>10500</v>
      </c>
      <c r="R15834">
        <v>0.13333300000000001</v>
      </c>
      <c r="S15834">
        <v>281.97775000000001</v>
      </c>
      <c r="T15834">
        <v>0.10742009499999999</v>
      </c>
      <c r="U15834">
        <v>0.6</v>
      </c>
      <c r="V15834">
        <v>-9372.0889999999999</v>
      </c>
    </row>
    <row r="15835" spans="1:22" ht="20" customHeight="1" x14ac:dyDescent="0.15">
      <c r="A15835" t="s">
        <v>26711</v>
      </c>
      <c r="B15835" t="s">
        <v>4408</v>
      </c>
      <c r="C15835" t="s">
        <v>2991</v>
      </c>
      <c r="D15835" t="s">
        <v>25</v>
      </c>
      <c r="E15835" t="s">
        <v>59</v>
      </c>
      <c r="F15835" t="s">
        <v>42</v>
      </c>
      <c r="G15835" t="s">
        <v>43</v>
      </c>
      <c r="H15835" t="s">
        <v>80</v>
      </c>
      <c r="I15835" t="s">
        <v>10663</v>
      </c>
      <c r="J15835" t="s">
        <v>190</v>
      </c>
      <c r="K15835">
        <v>5</v>
      </c>
      <c r="L15835" t="s">
        <v>1109</v>
      </c>
      <c r="M15835">
        <v>180</v>
      </c>
      <c r="N15835">
        <v>108</v>
      </c>
      <c r="O15835">
        <v>15</v>
      </c>
      <c r="P15835">
        <v>350</v>
      </c>
      <c r="Q15835">
        <v>5250</v>
      </c>
      <c r="R15835">
        <v>0.33333299999999999</v>
      </c>
      <c r="S15835">
        <v>36</v>
      </c>
      <c r="T15835">
        <v>3.4285714000000002E-2</v>
      </c>
      <c r="U15835">
        <v>0.6</v>
      </c>
      <c r="V15835">
        <v>-5070</v>
      </c>
    </row>
    <row r="15836" spans="1:22" ht="20" customHeight="1" x14ac:dyDescent="0.15">
      <c r="A15836" t="s">
        <v>26712</v>
      </c>
      <c r="B15836" t="s">
        <v>26713</v>
      </c>
      <c r="C15836" t="s">
        <v>26714</v>
      </c>
      <c r="D15836" t="s">
        <v>25</v>
      </c>
      <c r="E15836" t="s">
        <v>26</v>
      </c>
      <c r="F15836" t="s">
        <v>42</v>
      </c>
      <c r="G15836" t="s">
        <v>43</v>
      </c>
      <c r="H15836" t="s">
        <v>494</v>
      </c>
      <c r="I15836" t="s">
        <v>10663</v>
      </c>
      <c r="J15836" t="s">
        <v>424</v>
      </c>
      <c r="K15836">
        <v>3</v>
      </c>
      <c r="L15836" t="s">
        <v>4448</v>
      </c>
      <c r="M15836">
        <v>378</v>
      </c>
      <c r="N15836">
        <v>226.8</v>
      </c>
      <c r="O15836">
        <v>26</v>
      </c>
      <c r="P15836">
        <v>350</v>
      </c>
      <c r="Q15836">
        <v>9100</v>
      </c>
      <c r="R15836">
        <v>0.115385</v>
      </c>
      <c r="S15836">
        <v>126</v>
      </c>
      <c r="T15836">
        <v>4.1538461999999998E-2</v>
      </c>
      <c r="U15836">
        <v>0.6</v>
      </c>
      <c r="V15836">
        <v>-8722</v>
      </c>
    </row>
    <row r="15837" spans="1:22" ht="20" customHeight="1" x14ac:dyDescent="0.15">
      <c r="A15837" t="s">
        <v>26715</v>
      </c>
      <c r="B15837" t="s">
        <v>3354</v>
      </c>
      <c r="C15837" t="s">
        <v>26716</v>
      </c>
      <c r="D15837" t="s">
        <v>384</v>
      </c>
      <c r="E15837" t="s">
        <v>26</v>
      </c>
      <c r="F15837" t="s">
        <v>27</v>
      </c>
      <c r="G15837" t="s">
        <v>43</v>
      </c>
      <c r="H15837" t="s">
        <v>29</v>
      </c>
      <c r="I15837" t="s">
        <v>9706</v>
      </c>
      <c r="J15837" t="s">
        <v>53</v>
      </c>
      <c r="K15837">
        <v>2</v>
      </c>
      <c r="L15837" t="s">
        <v>5076</v>
      </c>
      <c r="M15837">
        <v>655.31500000000005</v>
      </c>
      <c r="N15837">
        <v>393.18900000000002</v>
      </c>
      <c r="O15837">
        <v>14</v>
      </c>
      <c r="P15837">
        <v>350</v>
      </c>
      <c r="Q15837">
        <v>4900</v>
      </c>
      <c r="R15837">
        <v>0.14285700000000001</v>
      </c>
      <c r="S15837">
        <v>327.65750000000003</v>
      </c>
      <c r="T15837">
        <v>0.13373775500000001</v>
      </c>
      <c r="U15837">
        <v>0.6</v>
      </c>
      <c r="V15837">
        <v>-4244.6850000000004</v>
      </c>
    </row>
    <row r="15838" spans="1:22" ht="20" customHeight="1" x14ac:dyDescent="0.15">
      <c r="A15838" t="s">
        <v>26717</v>
      </c>
      <c r="B15838" t="s">
        <v>12163</v>
      </c>
      <c r="C15838" t="s">
        <v>721</v>
      </c>
      <c r="D15838" t="s">
        <v>380</v>
      </c>
      <c r="E15838" t="s">
        <v>26</v>
      </c>
      <c r="F15838" t="s">
        <v>42</v>
      </c>
      <c r="G15838" t="s">
        <v>43</v>
      </c>
      <c r="H15838" t="s">
        <v>44</v>
      </c>
      <c r="I15838" t="s">
        <v>9706</v>
      </c>
      <c r="J15838" t="s">
        <v>46</v>
      </c>
      <c r="K15838">
        <v>1</v>
      </c>
      <c r="L15838" t="s">
        <v>578</v>
      </c>
      <c r="M15838">
        <v>320.79500000000002</v>
      </c>
      <c r="N15838">
        <v>192.477</v>
      </c>
      <c r="O15838">
        <v>4</v>
      </c>
      <c r="P15838">
        <v>350</v>
      </c>
      <c r="Q15838">
        <v>1400</v>
      </c>
      <c r="R15838">
        <v>0.25</v>
      </c>
      <c r="S15838">
        <v>320.79500000000002</v>
      </c>
      <c r="T15838">
        <v>0.229139286</v>
      </c>
      <c r="U15838">
        <v>0.6</v>
      </c>
      <c r="V15838">
        <v>-1079.2049999999999</v>
      </c>
    </row>
    <row r="15839" spans="1:22" ht="20" customHeight="1" x14ac:dyDescent="0.15">
      <c r="A15839" t="s">
        <v>26718</v>
      </c>
      <c r="B15839" t="s">
        <v>26719</v>
      </c>
      <c r="C15839" t="s">
        <v>2507</v>
      </c>
      <c r="D15839" t="s">
        <v>25</v>
      </c>
      <c r="E15839" t="s">
        <v>59</v>
      </c>
      <c r="F15839" t="s">
        <v>42</v>
      </c>
      <c r="G15839" t="s">
        <v>43</v>
      </c>
      <c r="H15839" t="s">
        <v>51</v>
      </c>
      <c r="I15839" t="s">
        <v>9706</v>
      </c>
      <c r="J15839" t="s">
        <v>31</v>
      </c>
      <c r="K15839">
        <v>1</v>
      </c>
      <c r="L15839" t="s">
        <v>1946</v>
      </c>
      <c r="M15839">
        <v>74.97</v>
      </c>
      <c r="N15839">
        <v>44.981999999999999</v>
      </c>
      <c r="O15839">
        <v>10</v>
      </c>
      <c r="P15839">
        <v>350</v>
      </c>
      <c r="Q15839">
        <v>3500</v>
      </c>
      <c r="R15839">
        <v>0.1</v>
      </c>
      <c r="S15839">
        <v>74.97</v>
      </c>
      <c r="T15839">
        <v>2.1420000000000002E-2</v>
      </c>
      <c r="U15839">
        <v>0.6</v>
      </c>
      <c r="V15839">
        <v>-3425.03</v>
      </c>
    </row>
    <row r="15840" spans="1:22" ht="20" customHeight="1" x14ac:dyDescent="0.15">
      <c r="A15840" t="s">
        <v>26720</v>
      </c>
      <c r="B15840" t="s">
        <v>9609</v>
      </c>
      <c r="C15840" t="s">
        <v>22185</v>
      </c>
      <c r="D15840" t="s">
        <v>25</v>
      </c>
      <c r="E15840" t="s">
        <v>26</v>
      </c>
      <c r="F15840" t="s">
        <v>42</v>
      </c>
      <c r="G15840" t="s">
        <v>43</v>
      </c>
      <c r="H15840" t="s">
        <v>51</v>
      </c>
      <c r="I15840" t="s">
        <v>9706</v>
      </c>
      <c r="J15840" t="s">
        <v>46</v>
      </c>
      <c r="K15840">
        <v>1</v>
      </c>
      <c r="L15840" t="s">
        <v>442</v>
      </c>
      <c r="M15840">
        <v>126</v>
      </c>
      <c r="N15840">
        <v>75.599999999999994</v>
      </c>
      <c r="O15840">
        <v>28</v>
      </c>
      <c r="P15840">
        <v>350</v>
      </c>
      <c r="Q15840">
        <v>9800</v>
      </c>
      <c r="R15840">
        <v>3.5714000000000003E-2</v>
      </c>
      <c r="S15840">
        <v>126</v>
      </c>
      <c r="T15840">
        <v>1.2857143E-2</v>
      </c>
      <c r="U15840">
        <v>0.6</v>
      </c>
      <c r="V15840">
        <v>-9674</v>
      </c>
    </row>
    <row r="15841" spans="1:22" ht="20" customHeight="1" x14ac:dyDescent="0.15">
      <c r="A15841" t="s">
        <v>26721</v>
      </c>
      <c r="B15841" t="s">
        <v>919</v>
      </c>
      <c r="C15841" t="s">
        <v>1373</v>
      </c>
      <c r="D15841" t="s">
        <v>340</v>
      </c>
      <c r="E15841" t="s">
        <v>26</v>
      </c>
      <c r="F15841" t="s">
        <v>42</v>
      </c>
      <c r="G15841" t="s">
        <v>43</v>
      </c>
      <c r="H15841" t="s">
        <v>51</v>
      </c>
      <c r="I15841" t="s">
        <v>8251</v>
      </c>
      <c r="J15841" t="s">
        <v>190</v>
      </c>
      <c r="K15841">
        <v>1</v>
      </c>
      <c r="L15841" t="s">
        <v>85</v>
      </c>
      <c r="M15841">
        <v>126</v>
      </c>
      <c r="N15841">
        <v>75.599999999999994</v>
      </c>
      <c r="O15841">
        <v>11</v>
      </c>
      <c r="P15841">
        <v>350</v>
      </c>
      <c r="Q15841">
        <v>3850</v>
      </c>
      <c r="R15841">
        <v>9.0909000000000004E-2</v>
      </c>
      <c r="S15841">
        <v>126</v>
      </c>
      <c r="T15841">
        <v>3.2727273000000001E-2</v>
      </c>
      <c r="U15841">
        <v>0.6</v>
      </c>
      <c r="V15841">
        <v>-3724</v>
      </c>
    </row>
    <row r="15842" spans="1:22" ht="20" customHeight="1" x14ac:dyDescent="0.15">
      <c r="A15842" t="s">
        <v>26722</v>
      </c>
      <c r="B15842" t="s">
        <v>5652</v>
      </c>
      <c r="C15842" t="s">
        <v>2289</v>
      </c>
      <c r="D15842" t="s">
        <v>1077</v>
      </c>
      <c r="E15842" t="s">
        <v>26</v>
      </c>
      <c r="F15842" t="s">
        <v>42</v>
      </c>
      <c r="G15842" t="s">
        <v>43</v>
      </c>
      <c r="H15842" t="s">
        <v>51</v>
      </c>
      <c r="I15842" t="s">
        <v>9706</v>
      </c>
      <c r="J15842" t="s">
        <v>31</v>
      </c>
      <c r="K15842">
        <v>1</v>
      </c>
      <c r="L15842" t="s">
        <v>8820</v>
      </c>
      <c r="M15842">
        <v>337.78</v>
      </c>
      <c r="N15842">
        <v>202.66800000000001</v>
      </c>
      <c r="O15842">
        <v>1</v>
      </c>
      <c r="P15842">
        <v>350</v>
      </c>
      <c r="Q15842">
        <v>350</v>
      </c>
      <c r="R15842">
        <v>1</v>
      </c>
      <c r="S15842">
        <v>337.78</v>
      </c>
      <c r="T15842">
        <v>0.96508571399999998</v>
      </c>
      <c r="U15842">
        <v>0.6</v>
      </c>
      <c r="V15842">
        <v>-12.22</v>
      </c>
    </row>
    <row r="15843" spans="1:22" ht="20" customHeight="1" x14ac:dyDescent="0.15">
      <c r="A15843" t="s">
        <v>26723</v>
      </c>
      <c r="B15843" t="s">
        <v>316</v>
      </c>
      <c r="C15843" t="s">
        <v>11573</v>
      </c>
      <c r="D15843" t="s">
        <v>25</v>
      </c>
      <c r="E15843" t="s">
        <v>59</v>
      </c>
      <c r="F15843" t="s">
        <v>42</v>
      </c>
      <c r="G15843" t="s">
        <v>43</v>
      </c>
      <c r="H15843" t="s">
        <v>51</v>
      </c>
      <c r="I15843" t="s">
        <v>9706</v>
      </c>
      <c r="J15843" t="s">
        <v>74</v>
      </c>
      <c r="K15843">
        <v>14</v>
      </c>
      <c r="L15843" t="s">
        <v>3680</v>
      </c>
      <c r="M15843">
        <v>1467.27</v>
      </c>
      <c r="N15843">
        <v>880.36199999999997</v>
      </c>
      <c r="O15843">
        <v>23</v>
      </c>
      <c r="P15843">
        <v>350</v>
      </c>
      <c r="Q15843">
        <v>8050</v>
      </c>
      <c r="R15843">
        <v>0.60869600000000001</v>
      </c>
      <c r="S15843">
        <v>104.80500000000001</v>
      </c>
      <c r="T15843">
        <v>0.18226956499999999</v>
      </c>
      <c r="U15843">
        <v>0.6</v>
      </c>
      <c r="V15843">
        <v>-6582.73</v>
      </c>
    </row>
    <row r="15844" spans="1:22" ht="20" customHeight="1" x14ac:dyDescent="0.15">
      <c r="A15844" t="s">
        <v>26724</v>
      </c>
      <c r="B15844" t="s">
        <v>3368</v>
      </c>
      <c r="C15844" t="s">
        <v>26725</v>
      </c>
      <c r="D15844" t="s">
        <v>322</v>
      </c>
      <c r="E15844" t="s">
        <v>59</v>
      </c>
      <c r="F15844" t="s">
        <v>42</v>
      </c>
      <c r="G15844" t="s">
        <v>43</v>
      </c>
      <c r="H15844" t="s">
        <v>51</v>
      </c>
      <c r="I15844" t="s">
        <v>13484</v>
      </c>
      <c r="J15844" t="s">
        <v>74</v>
      </c>
      <c r="K15844">
        <v>1</v>
      </c>
      <c r="L15844" t="s">
        <v>8463</v>
      </c>
      <c r="M15844">
        <v>51.51</v>
      </c>
      <c r="N15844">
        <v>30.905999999999999</v>
      </c>
      <c r="O15844">
        <v>2</v>
      </c>
      <c r="P15844">
        <v>350</v>
      </c>
      <c r="Q15844">
        <v>700</v>
      </c>
      <c r="R15844">
        <v>0.5</v>
      </c>
      <c r="S15844">
        <v>51.51</v>
      </c>
      <c r="T15844">
        <v>7.3585713999999997E-2</v>
      </c>
      <c r="U15844">
        <v>0.6</v>
      </c>
      <c r="V15844">
        <v>-648.49</v>
      </c>
    </row>
    <row r="15845" spans="1:22" ht="20" customHeight="1" x14ac:dyDescent="0.15">
      <c r="A15845" t="s">
        <v>26726</v>
      </c>
      <c r="B15845" t="s">
        <v>1182</v>
      </c>
      <c r="C15845" t="s">
        <v>18826</v>
      </c>
      <c r="D15845" t="s">
        <v>25</v>
      </c>
      <c r="E15845" t="s">
        <v>26</v>
      </c>
      <c r="F15845" t="s">
        <v>42</v>
      </c>
      <c r="G15845" t="s">
        <v>43</v>
      </c>
      <c r="H15845" t="s">
        <v>51</v>
      </c>
      <c r="I15845" t="s">
        <v>13484</v>
      </c>
      <c r="J15845" t="s">
        <v>46</v>
      </c>
      <c r="K15845">
        <v>3</v>
      </c>
      <c r="L15845" t="s">
        <v>3607</v>
      </c>
      <c r="M15845">
        <v>378</v>
      </c>
      <c r="N15845">
        <v>226.8</v>
      </c>
      <c r="O15845">
        <v>24</v>
      </c>
      <c r="P15845">
        <v>350</v>
      </c>
      <c r="Q15845">
        <v>8400</v>
      </c>
      <c r="R15845">
        <v>0.125</v>
      </c>
      <c r="S15845">
        <v>126</v>
      </c>
      <c r="T15845">
        <v>4.4999999999999998E-2</v>
      </c>
      <c r="U15845">
        <v>0.6</v>
      </c>
      <c r="V15845">
        <v>-8022</v>
      </c>
    </row>
    <row r="15846" spans="1:22" ht="20" customHeight="1" x14ac:dyDescent="0.15">
      <c r="A15846" t="s">
        <v>26727</v>
      </c>
      <c r="B15846" t="s">
        <v>2049</v>
      </c>
      <c r="C15846" t="s">
        <v>6479</v>
      </c>
      <c r="D15846" t="s">
        <v>25</v>
      </c>
      <c r="E15846" t="s">
        <v>59</v>
      </c>
      <c r="F15846" t="s">
        <v>27</v>
      </c>
      <c r="G15846" t="s">
        <v>43</v>
      </c>
      <c r="H15846" t="s">
        <v>29</v>
      </c>
      <c r="I15846" t="s">
        <v>9502</v>
      </c>
      <c r="J15846" t="s">
        <v>121</v>
      </c>
      <c r="K15846">
        <v>1</v>
      </c>
      <c r="L15846" t="s">
        <v>6705</v>
      </c>
      <c r="M15846">
        <v>126</v>
      </c>
      <c r="N15846">
        <v>75.599999999999994</v>
      </c>
      <c r="O15846">
        <v>2</v>
      </c>
      <c r="P15846">
        <v>350</v>
      </c>
      <c r="Q15846">
        <v>700</v>
      </c>
      <c r="R15846">
        <v>0.5</v>
      </c>
      <c r="S15846">
        <v>126</v>
      </c>
      <c r="T15846">
        <v>0.18</v>
      </c>
      <c r="U15846">
        <v>0.6</v>
      </c>
      <c r="V15846">
        <v>-574</v>
      </c>
    </row>
    <row r="15847" spans="1:22" ht="20" customHeight="1" x14ac:dyDescent="0.15">
      <c r="A15847" t="s">
        <v>26728</v>
      </c>
      <c r="B15847" t="s">
        <v>7193</v>
      </c>
      <c r="C15847" t="s">
        <v>5555</v>
      </c>
      <c r="D15847" t="s">
        <v>25</v>
      </c>
      <c r="E15847" t="s">
        <v>26</v>
      </c>
      <c r="F15847" t="s">
        <v>27</v>
      </c>
      <c r="G15847" t="s">
        <v>28</v>
      </c>
      <c r="H15847" t="s">
        <v>29</v>
      </c>
      <c r="I15847" t="s">
        <v>10647</v>
      </c>
      <c r="J15847" t="s">
        <v>53</v>
      </c>
      <c r="K15847">
        <v>2</v>
      </c>
      <c r="L15847" t="s">
        <v>3587</v>
      </c>
      <c r="M15847">
        <v>540</v>
      </c>
      <c r="N15847">
        <v>378</v>
      </c>
      <c r="O15847">
        <v>12</v>
      </c>
      <c r="P15847">
        <v>500</v>
      </c>
      <c r="Q15847">
        <v>6000</v>
      </c>
      <c r="R15847">
        <v>0.16666700000000001</v>
      </c>
      <c r="S15847">
        <v>270</v>
      </c>
      <c r="T15847">
        <v>0.09</v>
      </c>
      <c r="U15847">
        <v>0.7</v>
      </c>
      <c r="V15847">
        <v>-5460</v>
      </c>
    </row>
    <row r="15848" spans="1:22" ht="20" customHeight="1" x14ac:dyDescent="0.15">
      <c r="A15848" t="s">
        <v>26729</v>
      </c>
      <c r="B15848" t="s">
        <v>907</v>
      </c>
      <c r="C15848" t="s">
        <v>4147</v>
      </c>
      <c r="D15848" t="s">
        <v>481</v>
      </c>
      <c r="E15848" t="s">
        <v>95</v>
      </c>
      <c r="F15848" t="s">
        <v>27</v>
      </c>
      <c r="G15848" t="s">
        <v>43</v>
      </c>
      <c r="H15848" t="s">
        <v>29</v>
      </c>
      <c r="I15848" t="s">
        <v>10647</v>
      </c>
      <c r="J15848" t="s">
        <v>53</v>
      </c>
      <c r="K15848">
        <v>1</v>
      </c>
      <c r="L15848" t="s">
        <v>10686</v>
      </c>
      <c r="M15848">
        <v>126</v>
      </c>
      <c r="N15848">
        <v>75.599999999999994</v>
      </c>
      <c r="O15848">
        <v>0</v>
      </c>
      <c r="P15848">
        <v>350</v>
      </c>
      <c r="Q15848">
        <v>350</v>
      </c>
      <c r="S15848">
        <v>126</v>
      </c>
      <c r="T15848">
        <v>0.36</v>
      </c>
      <c r="U15848">
        <v>0.6</v>
      </c>
      <c r="V15848">
        <v>-224</v>
      </c>
    </row>
    <row r="15849" spans="1:22" ht="20" customHeight="1" x14ac:dyDescent="0.15">
      <c r="A15849" t="s">
        <v>26730</v>
      </c>
      <c r="B15849" t="s">
        <v>1944</v>
      </c>
      <c r="C15849" t="s">
        <v>9104</v>
      </c>
      <c r="D15849" t="s">
        <v>25</v>
      </c>
      <c r="E15849" t="s">
        <v>59</v>
      </c>
      <c r="F15849" t="s">
        <v>42</v>
      </c>
      <c r="G15849" t="s">
        <v>43</v>
      </c>
      <c r="H15849" t="s">
        <v>51</v>
      </c>
      <c r="I15849" t="s">
        <v>10647</v>
      </c>
      <c r="J15849" t="s">
        <v>31</v>
      </c>
      <c r="K15849">
        <v>1</v>
      </c>
      <c r="L15849" t="s">
        <v>9712</v>
      </c>
      <c r="M15849">
        <v>36</v>
      </c>
      <c r="N15849">
        <v>21.6</v>
      </c>
      <c r="O15849">
        <v>0</v>
      </c>
      <c r="P15849">
        <v>350</v>
      </c>
      <c r="Q15849">
        <v>350</v>
      </c>
      <c r="S15849">
        <v>36</v>
      </c>
      <c r="T15849">
        <v>0.102857143</v>
      </c>
      <c r="U15849">
        <v>0.6</v>
      </c>
      <c r="V15849">
        <v>-314</v>
      </c>
    </row>
    <row r="15850" spans="1:22" ht="20" customHeight="1" x14ac:dyDescent="0.15">
      <c r="A15850" t="s">
        <v>26731</v>
      </c>
      <c r="B15850" t="s">
        <v>1433</v>
      </c>
      <c r="C15850" t="s">
        <v>7143</v>
      </c>
      <c r="D15850" t="s">
        <v>25</v>
      </c>
      <c r="E15850" t="s">
        <v>59</v>
      </c>
      <c r="F15850" t="s">
        <v>27</v>
      </c>
      <c r="G15850" t="s">
        <v>43</v>
      </c>
      <c r="H15850" t="s">
        <v>29</v>
      </c>
      <c r="I15850" t="s">
        <v>10663</v>
      </c>
      <c r="J15850" t="s">
        <v>558</v>
      </c>
      <c r="K15850">
        <v>1</v>
      </c>
      <c r="L15850" t="s">
        <v>10668</v>
      </c>
      <c r="M15850">
        <v>36</v>
      </c>
      <c r="N15850">
        <v>21.6</v>
      </c>
      <c r="O15850">
        <v>1</v>
      </c>
      <c r="P15850">
        <v>350</v>
      </c>
      <c r="Q15850">
        <v>350</v>
      </c>
      <c r="R15850">
        <v>1</v>
      </c>
      <c r="S15850">
        <v>36</v>
      </c>
      <c r="T15850">
        <v>0.102857143</v>
      </c>
      <c r="U15850">
        <v>0.6</v>
      </c>
      <c r="V15850">
        <v>-314</v>
      </c>
    </row>
    <row r="15851" spans="1:22" ht="20" customHeight="1" x14ac:dyDescent="0.15">
      <c r="A15851" t="s">
        <v>26732</v>
      </c>
      <c r="B15851" t="s">
        <v>64</v>
      </c>
      <c r="C15851" t="s">
        <v>1373</v>
      </c>
      <c r="D15851" t="s">
        <v>58</v>
      </c>
      <c r="E15851" t="s">
        <v>26</v>
      </c>
      <c r="F15851" t="s">
        <v>42</v>
      </c>
      <c r="G15851" t="s">
        <v>43</v>
      </c>
      <c r="H15851" t="s">
        <v>51</v>
      </c>
      <c r="I15851" t="s">
        <v>10663</v>
      </c>
      <c r="J15851" t="s">
        <v>46</v>
      </c>
      <c r="K15851">
        <v>1</v>
      </c>
      <c r="L15851" t="s">
        <v>8820</v>
      </c>
      <c r="M15851">
        <v>317.26499999999999</v>
      </c>
      <c r="N15851">
        <v>190.35900000000001</v>
      </c>
      <c r="O15851">
        <v>1</v>
      </c>
      <c r="P15851">
        <v>350</v>
      </c>
      <c r="Q15851">
        <v>350</v>
      </c>
      <c r="R15851">
        <v>1</v>
      </c>
      <c r="S15851">
        <v>317.26499999999999</v>
      </c>
      <c r="T15851">
        <v>0.906471429</v>
      </c>
      <c r="U15851">
        <v>0.6</v>
      </c>
      <c r="V15851">
        <v>-32.734999999999999</v>
      </c>
    </row>
    <row r="15852" spans="1:22" ht="20" customHeight="1" x14ac:dyDescent="0.15">
      <c r="A15852" t="s">
        <v>26733</v>
      </c>
      <c r="B15852" t="s">
        <v>87</v>
      </c>
      <c r="C15852" t="s">
        <v>26734</v>
      </c>
      <c r="D15852" t="s">
        <v>66</v>
      </c>
      <c r="E15852" t="s">
        <v>26</v>
      </c>
      <c r="F15852" t="s">
        <v>27</v>
      </c>
      <c r="G15852" t="s">
        <v>28</v>
      </c>
      <c r="H15852" t="s">
        <v>29</v>
      </c>
      <c r="I15852" t="s">
        <v>8251</v>
      </c>
      <c r="J15852" t="s">
        <v>190</v>
      </c>
      <c r="K15852">
        <v>2</v>
      </c>
      <c r="L15852" t="s">
        <v>1683</v>
      </c>
      <c r="M15852">
        <v>268.41500000000002</v>
      </c>
      <c r="N15852">
        <v>187.8905</v>
      </c>
      <c r="O15852">
        <v>13</v>
      </c>
      <c r="P15852">
        <v>500</v>
      </c>
      <c r="Q15852">
        <v>6500</v>
      </c>
      <c r="R15852">
        <v>0.15384600000000001</v>
      </c>
      <c r="S15852">
        <v>134.20750000000001</v>
      </c>
      <c r="T15852">
        <v>4.1294615E-2</v>
      </c>
      <c r="U15852">
        <v>0.7</v>
      </c>
      <c r="V15852">
        <v>-6231.585</v>
      </c>
    </row>
    <row r="15853" spans="1:22" ht="20" customHeight="1" x14ac:dyDescent="0.15">
      <c r="A15853" t="s">
        <v>26735</v>
      </c>
      <c r="B15853" t="s">
        <v>1688</v>
      </c>
      <c r="C15853" t="s">
        <v>415</v>
      </c>
      <c r="D15853" t="s">
        <v>380</v>
      </c>
      <c r="E15853" t="s">
        <v>59</v>
      </c>
      <c r="F15853" t="s">
        <v>42</v>
      </c>
      <c r="G15853" t="s">
        <v>43</v>
      </c>
      <c r="H15853" t="s">
        <v>51</v>
      </c>
      <c r="I15853" t="s">
        <v>10663</v>
      </c>
      <c r="J15853" t="s">
        <v>190</v>
      </c>
      <c r="K15853">
        <v>3</v>
      </c>
      <c r="L15853" t="s">
        <v>6918</v>
      </c>
      <c r="M15853">
        <v>1080</v>
      </c>
      <c r="N15853">
        <v>648</v>
      </c>
      <c r="O15853">
        <v>26</v>
      </c>
      <c r="P15853">
        <v>350</v>
      </c>
      <c r="Q15853">
        <v>9100</v>
      </c>
      <c r="R15853">
        <v>0.115385</v>
      </c>
      <c r="S15853">
        <v>360</v>
      </c>
      <c r="T15853">
        <v>0.11868131899999999</v>
      </c>
      <c r="U15853">
        <v>0.6</v>
      </c>
      <c r="V15853">
        <v>-8020</v>
      </c>
    </row>
    <row r="15854" spans="1:22" ht="20" customHeight="1" x14ac:dyDescent="0.15">
      <c r="A15854" t="s">
        <v>26736</v>
      </c>
      <c r="B15854" t="s">
        <v>4397</v>
      </c>
      <c r="C15854" t="s">
        <v>11381</v>
      </c>
      <c r="D15854" t="s">
        <v>25</v>
      </c>
      <c r="E15854" t="s">
        <v>59</v>
      </c>
      <c r="F15854" t="s">
        <v>42</v>
      </c>
      <c r="G15854" t="s">
        <v>43</v>
      </c>
      <c r="H15854" t="s">
        <v>80</v>
      </c>
      <c r="I15854" t="s">
        <v>10663</v>
      </c>
      <c r="J15854" t="s">
        <v>46</v>
      </c>
      <c r="K15854">
        <v>4</v>
      </c>
      <c r="L15854" t="s">
        <v>103</v>
      </c>
      <c r="M15854">
        <v>640.995</v>
      </c>
      <c r="N15854">
        <v>384.59699999999998</v>
      </c>
      <c r="O15854">
        <v>28</v>
      </c>
      <c r="P15854">
        <v>350</v>
      </c>
      <c r="Q15854">
        <v>9800</v>
      </c>
      <c r="R15854">
        <v>0.14285700000000001</v>
      </c>
      <c r="S15854">
        <v>160.24875</v>
      </c>
      <c r="T15854">
        <v>6.5407652999999996E-2</v>
      </c>
      <c r="U15854">
        <v>0.6</v>
      </c>
      <c r="V15854">
        <v>-9159.0049999999992</v>
      </c>
    </row>
    <row r="15855" spans="1:22" ht="20" customHeight="1" x14ac:dyDescent="0.15">
      <c r="A15855" t="s">
        <v>26737</v>
      </c>
      <c r="B15855" t="s">
        <v>1123</v>
      </c>
      <c r="C15855" t="s">
        <v>1333</v>
      </c>
      <c r="D15855" t="s">
        <v>384</v>
      </c>
      <c r="E15855" t="s">
        <v>26</v>
      </c>
      <c r="F15855" t="s">
        <v>42</v>
      </c>
      <c r="G15855" t="s">
        <v>43</v>
      </c>
      <c r="H15855" t="s">
        <v>51</v>
      </c>
      <c r="I15855" t="s">
        <v>10663</v>
      </c>
      <c r="J15855" t="s">
        <v>53</v>
      </c>
      <c r="K15855">
        <v>7</v>
      </c>
      <c r="L15855" t="s">
        <v>1321</v>
      </c>
      <c r="M15855">
        <v>232.04</v>
      </c>
      <c r="N15855">
        <v>139.22399999999999</v>
      </c>
      <c r="O15855">
        <v>6</v>
      </c>
      <c r="P15855">
        <v>350</v>
      </c>
      <c r="Q15855">
        <v>2100</v>
      </c>
      <c r="R15855">
        <v>1.1666669999999999</v>
      </c>
      <c r="S15855">
        <v>33.148571429</v>
      </c>
      <c r="T15855">
        <v>0.110495238</v>
      </c>
      <c r="U15855">
        <v>0.6</v>
      </c>
      <c r="V15855">
        <v>-1867.96</v>
      </c>
    </row>
    <row r="15856" spans="1:22" ht="20" customHeight="1" x14ac:dyDescent="0.15">
      <c r="A15856" t="s">
        <v>26738</v>
      </c>
      <c r="B15856" t="s">
        <v>64</v>
      </c>
      <c r="C15856" t="s">
        <v>14774</v>
      </c>
      <c r="D15856" t="s">
        <v>384</v>
      </c>
      <c r="E15856" t="s">
        <v>59</v>
      </c>
      <c r="F15856" t="s">
        <v>42</v>
      </c>
      <c r="G15856" t="s">
        <v>43</v>
      </c>
      <c r="H15856" t="s">
        <v>80</v>
      </c>
      <c r="I15856" t="s">
        <v>10663</v>
      </c>
      <c r="J15856" t="s">
        <v>217</v>
      </c>
      <c r="K15856">
        <v>1</v>
      </c>
      <c r="L15856" t="s">
        <v>8820</v>
      </c>
      <c r="M15856">
        <v>337.78</v>
      </c>
      <c r="N15856">
        <v>202.66800000000001</v>
      </c>
      <c r="O15856">
        <v>1</v>
      </c>
      <c r="P15856">
        <v>350</v>
      </c>
      <c r="Q15856">
        <v>350</v>
      </c>
      <c r="R15856">
        <v>1</v>
      </c>
      <c r="S15856">
        <v>337.78</v>
      </c>
      <c r="T15856">
        <v>0.96508571399999998</v>
      </c>
      <c r="U15856">
        <v>0.6</v>
      </c>
      <c r="V15856">
        <v>-12.22</v>
      </c>
    </row>
    <row r="15857" spans="1:22" ht="20" customHeight="1" x14ac:dyDescent="0.15">
      <c r="A15857" t="s">
        <v>26739</v>
      </c>
      <c r="B15857" t="s">
        <v>869</v>
      </c>
      <c r="C15857" t="s">
        <v>3407</v>
      </c>
      <c r="D15857" t="s">
        <v>58</v>
      </c>
      <c r="E15857" t="s">
        <v>95</v>
      </c>
      <c r="F15857" t="s">
        <v>27</v>
      </c>
      <c r="G15857" t="s">
        <v>43</v>
      </c>
      <c r="H15857" t="s">
        <v>29</v>
      </c>
      <c r="I15857" t="s">
        <v>9502</v>
      </c>
      <c r="J15857" t="s">
        <v>53</v>
      </c>
      <c r="K15857">
        <v>2</v>
      </c>
      <c r="L15857" t="s">
        <v>3438</v>
      </c>
      <c r="M15857">
        <v>308.25</v>
      </c>
      <c r="N15857">
        <v>184.95</v>
      </c>
      <c r="O15857">
        <v>23</v>
      </c>
      <c r="P15857">
        <v>350</v>
      </c>
      <c r="Q15857">
        <v>8050</v>
      </c>
      <c r="R15857">
        <v>8.6957000000000007E-2</v>
      </c>
      <c r="S15857">
        <v>154.125</v>
      </c>
      <c r="T15857">
        <v>3.8291924999999997E-2</v>
      </c>
      <c r="U15857">
        <v>0.6</v>
      </c>
      <c r="V15857">
        <v>-7741.75</v>
      </c>
    </row>
    <row r="15858" spans="1:22" ht="20" customHeight="1" x14ac:dyDescent="0.15">
      <c r="A15858" t="s">
        <v>26740</v>
      </c>
      <c r="B15858" t="s">
        <v>471</v>
      </c>
      <c r="C15858" t="s">
        <v>26741</v>
      </c>
      <c r="D15858" t="s">
        <v>532</v>
      </c>
      <c r="E15858" t="s">
        <v>26</v>
      </c>
      <c r="F15858" t="s">
        <v>42</v>
      </c>
      <c r="G15858" t="s">
        <v>43</v>
      </c>
      <c r="H15858" t="s">
        <v>51</v>
      </c>
      <c r="I15858" t="s">
        <v>9502</v>
      </c>
      <c r="J15858" t="s">
        <v>46</v>
      </c>
      <c r="K15858">
        <v>4</v>
      </c>
      <c r="L15858" t="s">
        <v>2141</v>
      </c>
      <c r="M15858">
        <v>713.53499999999997</v>
      </c>
      <c r="N15858">
        <v>428.12099999999998</v>
      </c>
      <c r="O15858">
        <v>25</v>
      </c>
      <c r="P15858">
        <v>350</v>
      </c>
      <c r="Q15858">
        <v>8750</v>
      </c>
      <c r="R15858">
        <v>0.16</v>
      </c>
      <c r="S15858">
        <v>178.38374999999999</v>
      </c>
      <c r="T15858">
        <v>8.1546857E-2</v>
      </c>
      <c r="U15858">
        <v>0.6</v>
      </c>
      <c r="V15858">
        <v>-8036.4650000000001</v>
      </c>
    </row>
    <row r="15859" spans="1:22" ht="20" customHeight="1" x14ac:dyDescent="0.15">
      <c r="A15859" t="s">
        <v>26742</v>
      </c>
      <c r="B15859" t="s">
        <v>451</v>
      </c>
      <c r="C15859" t="s">
        <v>26743</v>
      </c>
      <c r="D15859" t="s">
        <v>41</v>
      </c>
      <c r="E15859" t="s">
        <v>26</v>
      </c>
      <c r="F15859" t="s">
        <v>42</v>
      </c>
      <c r="G15859" t="s">
        <v>43</v>
      </c>
      <c r="H15859" t="s">
        <v>44</v>
      </c>
      <c r="I15859" t="s">
        <v>9502</v>
      </c>
      <c r="J15859" t="s">
        <v>217</v>
      </c>
      <c r="K15859">
        <v>1</v>
      </c>
      <c r="L15859" t="s">
        <v>8820</v>
      </c>
      <c r="M15859">
        <v>116.06</v>
      </c>
      <c r="N15859">
        <v>69.635999999999996</v>
      </c>
      <c r="O15859">
        <v>1</v>
      </c>
      <c r="P15859">
        <v>350</v>
      </c>
      <c r="Q15859">
        <v>350</v>
      </c>
      <c r="R15859">
        <v>1</v>
      </c>
      <c r="S15859">
        <v>116.06</v>
      </c>
      <c r="T15859">
        <v>0.33160000000000001</v>
      </c>
      <c r="U15859">
        <v>0.6</v>
      </c>
      <c r="V15859">
        <v>-233.94</v>
      </c>
    </row>
    <row r="15860" spans="1:22" ht="20" customHeight="1" x14ac:dyDescent="0.15">
      <c r="A15860" t="s">
        <v>26744</v>
      </c>
      <c r="B15860" t="s">
        <v>70</v>
      </c>
      <c r="C15860" t="s">
        <v>1649</v>
      </c>
      <c r="D15860" t="s">
        <v>25</v>
      </c>
      <c r="E15860" t="s">
        <v>59</v>
      </c>
      <c r="F15860" t="s">
        <v>42</v>
      </c>
      <c r="G15860" t="s">
        <v>43</v>
      </c>
      <c r="H15860" t="s">
        <v>51</v>
      </c>
      <c r="I15860" t="s">
        <v>9502</v>
      </c>
      <c r="J15860" t="s">
        <v>31</v>
      </c>
      <c r="K15860">
        <v>32</v>
      </c>
      <c r="L15860" t="s">
        <v>2323</v>
      </c>
      <c r="M15860">
        <v>1152</v>
      </c>
      <c r="N15860">
        <v>691.2</v>
      </c>
      <c r="O15860">
        <v>31</v>
      </c>
      <c r="P15860">
        <v>350</v>
      </c>
      <c r="Q15860">
        <v>10850</v>
      </c>
      <c r="R15860">
        <v>1.0322579999999999</v>
      </c>
      <c r="S15860">
        <v>36</v>
      </c>
      <c r="T15860">
        <v>0.106175115</v>
      </c>
      <c r="U15860">
        <v>0.6</v>
      </c>
      <c r="V15860">
        <v>-9698</v>
      </c>
    </row>
    <row r="15861" spans="1:22" ht="20" customHeight="1" x14ac:dyDescent="0.15">
      <c r="A15861" t="s">
        <v>26745</v>
      </c>
      <c r="B15861" t="s">
        <v>1281</v>
      </c>
      <c r="C15861" t="s">
        <v>4734</v>
      </c>
      <c r="D15861" t="s">
        <v>25</v>
      </c>
      <c r="E15861" t="s">
        <v>59</v>
      </c>
      <c r="F15861" t="s">
        <v>42</v>
      </c>
      <c r="G15861" t="s">
        <v>43</v>
      </c>
      <c r="H15861" t="s">
        <v>80</v>
      </c>
      <c r="I15861" t="s">
        <v>9502</v>
      </c>
      <c r="J15861" t="s">
        <v>121</v>
      </c>
      <c r="K15861">
        <v>3</v>
      </c>
      <c r="L15861" t="s">
        <v>766</v>
      </c>
      <c r="M15861">
        <v>441</v>
      </c>
      <c r="N15861">
        <v>264.60000000000002</v>
      </c>
      <c r="O15861">
        <v>24</v>
      </c>
      <c r="P15861">
        <v>350</v>
      </c>
      <c r="Q15861">
        <v>8400</v>
      </c>
      <c r="R15861">
        <v>0.125</v>
      </c>
      <c r="S15861">
        <v>147</v>
      </c>
      <c r="T15861">
        <v>5.2499999999999998E-2</v>
      </c>
      <c r="U15861">
        <v>0.6</v>
      </c>
      <c r="V15861">
        <v>-7959</v>
      </c>
    </row>
    <row r="15862" spans="1:22" ht="20" customHeight="1" x14ac:dyDescent="0.15">
      <c r="A15862" t="s">
        <v>26746</v>
      </c>
      <c r="B15862" t="s">
        <v>4343</v>
      </c>
      <c r="C15862" t="s">
        <v>332</v>
      </c>
      <c r="D15862" t="s">
        <v>204</v>
      </c>
      <c r="E15862" t="s">
        <v>26</v>
      </c>
      <c r="F15862" t="s">
        <v>27</v>
      </c>
      <c r="G15862" t="s">
        <v>43</v>
      </c>
      <c r="H15862" t="s">
        <v>29</v>
      </c>
      <c r="I15862" t="s">
        <v>10679</v>
      </c>
      <c r="J15862" t="s">
        <v>53</v>
      </c>
      <c r="K15862">
        <v>4</v>
      </c>
      <c r="L15862" t="s">
        <v>1700</v>
      </c>
      <c r="M15862">
        <v>402.87</v>
      </c>
      <c r="N15862">
        <v>241.72200000000001</v>
      </c>
      <c r="O15862">
        <v>25</v>
      </c>
      <c r="P15862">
        <v>350</v>
      </c>
      <c r="Q15862">
        <v>8750</v>
      </c>
      <c r="R15862">
        <v>0.16</v>
      </c>
      <c r="S15862">
        <v>100.7175</v>
      </c>
      <c r="T15862">
        <v>4.6042286000000002E-2</v>
      </c>
      <c r="U15862">
        <v>0.6</v>
      </c>
      <c r="V15862">
        <v>-8347.1299999999992</v>
      </c>
    </row>
    <row r="15863" spans="1:22" ht="20" customHeight="1" x14ac:dyDescent="0.15">
      <c r="A15863" t="s">
        <v>26747</v>
      </c>
      <c r="B15863" t="s">
        <v>225</v>
      </c>
      <c r="C15863" t="s">
        <v>26748</v>
      </c>
      <c r="D15863" t="s">
        <v>1653</v>
      </c>
      <c r="E15863" t="s">
        <v>26</v>
      </c>
      <c r="F15863" t="s">
        <v>27</v>
      </c>
      <c r="G15863" t="s">
        <v>43</v>
      </c>
      <c r="H15863" t="s">
        <v>29</v>
      </c>
      <c r="I15863" t="s">
        <v>8251</v>
      </c>
      <c r="J15863" t="s">
        <v>53</v>
      </c>
      <c r="K15863">
        <v>1</v>
      </c>
      <c r="L15863" t="s">
        <v>7913</v>
      </c>
      <c r="M15863">
        <v>126</v>
      </c>
      <c r="N15863">
        <v>75.599999999999994</v>
      </c>
      <c r="O15863">
        <v>2</v>
      </c>
      <c r="P15863">
        <v>350</v>
      </c>
      <c r="Q15863">
        <v>700</v>
      </c>
      <c r="R15863">
        <v>0.5</v>
      </c>
      <c r="S15863">
        <v>126</v>
      </c>
      <c r="T15863">
        <v>0.18</v>
      </c>
      <c r="U15863">
        <v>0.6</v>
      </c>
      <c r="V15863">
        <v>-574</v>
      </c>
    </row>
    <row r="15864" spans="1:22" ht="20" customHeight="1" x14ac:dyDescent="0.15">
      <c r="A15864" t="s">
        <v>26749</v>
      </c>
      <c r="B15864" t="s">
        <v>70</v>
      </c>
      <c r="C15864" t="s">
        <v>26750</v>
      </c>
      <c r="D15864" t="s">
        <v>189</v>
      </c>
      <c r="E15864" t="s">
        <v>26</v>
      </c>
      <c r="F15864" t="s">
        <v>42</v>
      </c>
      <c r="G15864" t="s">
        <v>43</v>
      </c>
      <c r="H15864" t="s">
        <v>80</v>
      </c>
      <c r="I15864" t="s">
        <v>10679</v>
      </c>
      <c r="J15864" t="s">
        <v>190</v>
      </c>
      <c r="K15864">
        <v>1</v>
      </c>
      <c r="L15864" t="s">
        <v>8161</v>
      </c>
      <c r="M15864">
        <v>360</v>
      </c>
      <c r="N15864">
        <v>216</v>
      </c>
      <c r="O15864">
        <v>1</v>
      </c>
      <c r="P15864">
        <v>350</v>
      </c>
      <c r="Q15864">
        <v>350</v>
      </c>
      <c r="R15864">
        <v>1</v>
      </c>
      <c r="S15864">
        <v>360</v>
      </c>
      <c r="T15864">
        <v>1.0285714290000001</v>
      </c>
      <c r="U15864">
        <v>0.6</v>
      </c>
      <c r="V15864">
        <v>10</v>
      </c>
    </row>
    <row r="15865" spans="1:22" ht="20" customHeight="1" x14ac:dyDescent="0.15">
      <c r="A15865" t="s">
        <v>26751</v>
      </c>
      <c r="B15865" t="s">
        <v>5721</v>
      </c>
      <c r="C15865" t="s">
        <v>26752</v>
      </c>
      <c r="D15865" t="s">
        <v>79</v>
      </c>
      <c r="E15865" t="s">
        <v>26</v>
      </c>
      <c r="F15865" t="s">
        <v>42</v>
      </c>
      <c r="G15865" t="s">
        <v>43</v>
      </c>
      <c r="H15865" t="s">
        <v>51</v>
      </c>
      <c r="I15865" t="s">
        <v>10679</v>
      </c>
      <c r="J15865" t="s">
        <v>46</v>
      </c>
      <c r="K15865">
        <v>3</v>
      </c>
      <c r="L15865" t="s">
        <v>4238</v>
      </c>
      <c r="M15865">
        <v>339.38499999999999</v>
      </c>
      <c r="N15865">
        <v>203.631</v>
      </c>
      <c r="O15865">
        <v>24</v>
      </c>
      <c r="P15865">
        <v>350</v>
      </c>
      <c r="Q15865">
        <v>8400</v>
      </c>
      <c r="R15865">
        <v>0.125</v>
      </c>
      <c r="S15865">
        <v>113.128333333</v>
      </c>
      <c r="T15865">
        <v>4.0402976E-2</v>
      </c>
      <c r="U15865">
        <v>0.6</v>
      </c>
      <c r="V15865">
        <v>-8060.6149999999998</v>
      </c>
    </row>
    <row r="15866" spans="1:22" ht="20" customHeight="1" x14ac:dyDescent="0.15">
      <c r="A15866" t="s">
        <v>26753</v>
      </c>
      <c r="B15866" t="s">
        <v>181</v>
      </c>
      <c r="C15866" t="s">
        <v>20218</v>
      </c>
      <c r="D15866" t="s">
        <v>445</v>
      </c>
      <c r="E15866" t="s">
        <v>26</v>
      </c>
      <c r="F15866" t="s">
        <v>42</v>
      </c>
      <c r="G15866" t="s">
        <v>43</v>
      </c>
      <c r="H15866" t="s">
        <v>80</v>
      </c>
      <c r="I15866" t="s">
        <v>10679</v>
      </c>
      <c r="J15866" t="s">
        <v>31</v>
      </c>
      <c r="K15866">
        <v>4</v>
      </c>
      <c r="L15866" t="s">
        <v>6986</v>
      </c>
      <c r="M15866">
        <v>518.36699999999996</v>
      </c>
      <c r="N15866">
        <v>311.02019999999999</v>
      </c>
      <c r="O15866">
        <v>28</v>
      </c>
      <c r="P15866">
        <v>350</v>
      </c>
      <c r="Q15866">
        <v>9800</v>
      </c>
      <c r="R15866">
        <v>0.14285700000000001</v>
      </c>
      <c r="S15866">
        <v>129.59174999999999</v>
      </c>
      <c r="T15866">
        <v>5.2894591999999997E-2</v>
      </c>
      <c r="U15866">
        <v>0.6</v>
      </c>
      <c r="V15866">
        <v>-9281.6329999999998</v>
      </c>
    </row>
    <row r="15867" spans="1:22" ht="20" customHeight="1" x14ac:dyDescent="0.15">
      <c r="A15867" t="s">
        <v>26754</v>
      </c>
      <c r="B15867" t="s">
        <v>26755</v>
      </c>
      <c r="C15867" t="s">
        <v>8832</v>
      </c>
      <c r="D15867" t="s">
        <v>41</v>
      </c>
      <c r="E15867" t="s">
        <v>26</v>
      </c>
      <c r="F15867" t="s">
        <v>42</v>
      </c>
      <c r="G15867" t="s">
        <v>43</v>
      </c>
      <c r="H15867" t="s">
        <v>120</v>
      </c>
      <c r="I15867" t="s">
        <v>10679</v>
      </c>
      <c r="J15867" t="s">
        <v>190</v>
      </c>
      <c r="K15867">
        <v>2</v>
      </c>
      <c r="L15867" t="s">
        <v>3301</v>
      </c>
      <c r="M15867">
        <v>232.64</v>
      </c>
      <c r="N15867">
        <v>139.584</v>
      </c>
      <c r="O15867">
        <v>13</v>
      </c>
      <c r="P15867">
        <v>350</v>
      </c>
      <c r="Q15867">
        <v>4550</v>
      </c>
      <c r="R15867">
        <v>0.15384600000000001</v>
      </c>
      <c r="S15867">
        <v>116.32</v>
      </c>
      <c r="T15867">
        <v>5.1129670000000002E-2</v>
      </c>
      <c r="U15867">
        <v>0.6</v>
      </c>
      <c r="V15867">
        <v>-4317.3599999999997</v>
      </c>
    </row>
    <row r="15868" spans="1:22" ht="20" customHeight="1" x14ac:dyDescent="0.15">
      <c r="A15868" t="s">
        <v>26756</v>
      </c>
      <c r="B15868" t="s">
        <v>11656</v>
      </c>
      <c r="C15868" t="s">
        <v>26757</v>
      </c>
      <c r="D15868" t="s">
        <v>25</v>
      </c>
      <c r="E15868" t="s">
        <v>26</v>
      </c>
      <c r="F15868" t="s">
        <v>27</v>
      </c>
      <c r="G15868" t="s">
        <v>43</v>
      </c>
      <c r="H15868" t="s">
        <v>29</v>
      </c>
      <c r="I15868" t="s">
        <v>10679</v>
      </c>
      <c r="J15868" t="s">
        <v>53</v>
      </c>
      <c r="K15868">
        <v>2</v>
      </c>
      <c r="L15868" t="s">
        <v>1960</v>
      </c>
      <c r="M15868">
        <v>252</v>
      </c>
      <c r="N15868">
        <v>151.19999999999999</v>
      </c>
      <c r="O15868">
        <v>13</v>
      </c>
      <c r="P15868">
        <v>350</v>
      </c>
      <c r="Q15868">
        <v>4550</v>
      </c>
      <c r="R15868">
        <v>0.15384600000000001</v>
      </c>
      <c r="S15868">
        <v>126</v>
      </c>
      <c r="T15868">
        <v>5.5384614999999998E-2</v>
      </c>
      <c r="U15868">
        <v>0.6</v>
      </c>
      <c r="V15868">
        <v>-4298</v>
      </c>
    </row>
    <row r="15869" spans="1:22" ht="20" customHeight="1" x14ac:dyDescent="0.15">
      <c r="A15869" t="s">
        <v>26758</v>
      </c>
      <c r="B15869" t="s">
        <v>136</v>
      </c>
      <c r="C15869" t="s">
        <v>26759</v>
      </c>
      <c r="D15869" t="s">
        <v>41</v>
      </c>
      <c r="E15869" t="s">
        <v>59</v>
      </c>
      <c r="F15869" t="s">
        <v>42</v>
      </c>
      <c r="G15869" t="s">
        <v>43</v>
      </c>
      <c r="H15869" t="s">
        <v>80</v>
      </c>
      <c r="I15869" t="s">
        <v>10679</v>
      </c>
      <c r="J15869" t="s">
        <v>46</v>
      </c>
      <c r="K15869">
        <v>23</v>
      </c>
      <c r="L15869" t="s">
        <v>3394</v>
      </c>
      <c r="M15869">
        <v>695.65</v>
      </c>
      <c r="N15869">
        <v>417.39</v>
      </c>
      <c r="O15869">
        <v>22</v>
      </c>
      <c r="P15869">
        <v>350</v>
      </c>
      <c r="Q15869">
        <v>7700</v>
      </c>
      <c r="R15869">
        <v>1.045455</v>
      </c>
      <c r="S15869">
        <v>30.245652174</v>
      </c>
      <c r="T15869">
        <v>9.0344155999999995E-2</v>
      </c>
      <c r="U15869">
        <v>0.6</v>
      </c>
      <c r="V15869">
        <v>-7004.35</v>
      </c>
    </row>
    <row r="15870" spans="1:22" ht="20" customHeight="1" x14ac:dyDescent="0.15">
      <c r="A15870" t="s">
        <v>26760</v>
      </c>
      <c r="B15870" t="s">
        <v>3102</v>
      </c>
      <c r="C15870" t="s">
        <v>26761</v>
      </c>
      <c r="D15870" t="s">
        <v>25</v>
      </c>
      <c r="E15870" t="s">
        <v>26</v>
      </c>
      <c r="F15870" t="s">
        <v>42</v>
      </c>
      <c r="G15870" t="s">
        <v>43</v>
      </c>
      <c r="H15870" t="s">
        <v>51</v>
      </c>
      <c r="I15870" t="s">
        <v>10679</v>
      </c>
      <c r="J15870" t="s">
        <v>424</v>
      </c>
      <c r="K15870">
        <v>3</v>
      </c>
      <c r="L15870" t="s">
        <v>1598</v>
      </c>
      <c r="M15870">
        <v>1080</v>
      </c>
      <c r="N15870">
        <v>648</v>
      </c>
      <c r="O15870">
        <v>31</v>
      </c>
      <c r="P15870">
        <v>350</v>
      </c>
      <c r="Q15870">
        <v>10850</v>
      </c>
      <c r="R15870">
        <v>9.6773999999999999E-2</v>
      </c>
      <c r="S15870">
        <v>360</v>
      </c>
      <c r="T15870">
        <v>9.9539170999999996E-2</v>
      </c>
      <c r="U15870">
        <v>0.6</v>
      </c>
      <c r="V15870">
        <v>-9770</v>
      </c>
    </row>
    <row r="15871" spans="1:22" ht="20" customHeight="1" x14ac:dyDescent="0.15">
      <c r="A15871" t="s">
        <v>26762</v>
      </c>
      <c r="B15871" t="s">
        <v>4882</v>
      </c>
      <c r="C15871" t="s">
        <v>1273</v>
      </c>
      <c r="D15871" t="s">
        <v>25</v>
      </c>
      <c r="E15871" t="s">
        <v>26</v>
      </c>
      <c r="F15871" t="s">
        <v>27</v>
      </c>
      <c r="G15871" t="s">
        <v>28</v>
      </c>
      <c r="H15871" t="s">
        <v>29</v>
      </c>
      <c r="I15871" t="s">
        <v>10679</v>
      </c>
      <c r="J15871" t="s">
        <v>53</v>
      </c>
      <c r="K15871">
        <v>3</v>
      </c>
      <c r="L15871" t="s">
        <v>3866</v>
      </c>
      <c r="M15871">
        <v>378</v>
      </c>
      <c r="N15871">
        <v>264.60000000000002</v>
      </c>
      <c r="O15871">
        <v>25</v>
      </c>
      <c r="P15871">
        <v>500</v>
      </c>
      <c r="Q15871">
        <v>12500</v>
      </c>
      <c r="R15871">
        <v>0.12</v>
      </c>
      <c r="S15871">
        <v>126</v>
      </c>
      <c r="T15871">
        <v>3.024E-2</v>
      </c>
      <c r="U15871">
        <v>0.7</v>
      </c>
      <c r="V15871">
        <v>-12122</v>
      </c>
    </row>
    <row r="15872" spans="1:22" ht="20" customHeight="1" x14ac:dyDescent="0.15">
      <c r="A15872" t="s">
        <v>26763</v>
      </c>
      <c r="B15872" t="s">
        <v>105</v>
      </c>
      <c r="C15872" t="s">
        <v>6888</v>
      </c>
      <c r="D15872" t="s">
        <v>25</v>
      </c>
      <c r="E15872" t="s">
        <v>26</v>
      </c>
      <c r="F15872" t="s">
        <v>27</v>
      </c>
      <c r="G15872" t="s">
        <v>28</v>
      </c>
      <c r="H15872" t="s">
        <v>29</v>
      </c>
      <c r="I15872" t="s">
        <v>10686</v>
      </c>
      <c r="J15872" t="s">
        <v>53</v>
      </c>
      <c r="K15872">
        <v>1</v>
      </c>
      <c r="L15872" t="s">
        <v>10768</v>
      </c>
      <c r="M15872">
        <v>126</v>
      </c>
      <c r="N15872">
        <v>88.2</v>
      </c>
      <c r="O15872">
        <v>2</v>
      </c>
      <c r="P15872">
        <v>500</v>
      </c>
      <c r="Q15872">
        <v>1000</v>
      </c>
      <c r="R15872">
        <v>0.5</v>
      </c>
      <c r="S15872">
        <v>126</v>
      </c>
      <c r="T15872">
        <v>0.126</v>
      </c>
      <c r="U15872">
        <v>0.7</v>
      </c>
      <c r="V15872">
        <v>-874</v>
      </c>
    </row>
    <row r="15873" spans="1:22" ht="20" customHeight="1" x14ac:dyDescent="0.15">
      <c r="A15873" t="s">
        <v>26764</v>
      </c>
      <c r="B15873" t="s">
        <v>4612</v>
      </c>
      <c r="C15873" t="s">
        <v>328</v>
      </c>
      <c r="D15873" t="s">
        <v>1554</v>
      </c>
      <c r="E15873" t="s">
        <v>26</v>
      </c>
      <c r="F15873" t="s">
        <v>27</v>
      </c>
      <c r="G15873" t="s">
        <v>43</v>
      </c>
      <c r="H15873" t="s">
        <v>29</v>
      </c>
      <c r="I15873" t="s">
        <v>10686</v>
      </c>
      <c r="J15873" t="s">
        <v>53</v>
      </c>
      <c r="K15873">
        <v>3</v>
      </c>
      <c r="L15873" t="s">
        <v>1700</v>
      </c>
      <c r="M15873">
        <v>937.84500000000003</v>
      </c>
      <c r="N15873">
        <v>562.70699999999999</v>
      </c>
      <c r="O15873">
        <v>25</v>
      </c>
      <c r="P15873">
        <v>350</v>
      </c>
      <c r="Q15873">
        <v>8750</v>
      </c>
      <c r="R15873">
        <v>0.12</v>
      </c>
      <c r="S15873">
        <v>312.61500000000001</v>
      </c>
      <c r="T15873">
        <v>0.107182286</v>
      </c>
      <c r="U15873">
        <v>0.6</v>
      </c>
      <c r="V15873">
        <v>-7812.1549999999997</v>
      </c>
    </row>
    <row r="15874" spans="1:22" ht="20" customHeight="1" x14ac:dyDescent="0.15">
      <c r="A15874" t="s">
        <v>26765</v>
      </c>
      <c r="B15874" t="s">
        <v>710</v>
      </c>
      <c r="C15874" t="s">
        <v>26766</v>
      </c>
      <c r="D15874" t="s">
        <v>66</v>
      </c>
      <c r="E15874" t="s">
        <v>26</v>
      </c>
      <c r="F15874" t="s">
        <v>42</v>
      </c>
      <c r="G15874" t="s">
        <v>43</v>
      </c>
      <c r="H15874" t="s">
        <v>51</v>
      </c>
      <c r="I15874" t="s">
        <v>8251</v>
      </c>
      <c r="J15874" t="s">
        <v>46</v>
      </c>
      <c r="K15874">
        <v>2</v>
      </c>
      <c r="L15874" t="s">
        <v>3346</v>
      </c>
      <c r="M15874">
        <v>270.83999999999997</v>
      </c>
      <c r="N15874">
        <v>162.50399999999999</v>
      </c>
      <c r="O15874">
        <v>18</v>
      </c>
      <c r="P15874">
        <v>350</v>
      </c>
      <c r="Q15874">
        <v>6300</v>
      </c>
      <c r="R15874">
        <v>0.111111</v>
      </c>
      <c r="S15874">
        <v>135.41999999999999</v>
      </c>
      <c r="T15874">
        <v>4.2990476E-2</v>
      </c>
      <c r="U15874">
        <v>0.6</v>
      </c>
      <c r="V15874">
        <v>-6029.16</v>
      </c>
    </row>
    <row r="15875" spans="1:22" ht="20" customHeight="1" x14ac:dyDescent="0.15">
      <c r="A15875" t="s">
        <v>26767</v>
      </c>
      <c r="B15875" t="s">
        <v>3324</v>
      </c>
      <c r="C15875" t="s">
        <v>26768</v>
      </c>
      <c r="D15875" t="s">
        <v>25</v>
      </c>
      <c r="E15875" t="s">
        <v>26</v>
      </c>
      <c r="F15875" t="s">
        <v>42</v>
      </c>
      <c r="G15875" t="s">
        <v>43</v>
      </c>
      <c r="H15875" t="s">
        <v>51</v>
      </c>
      <c r="I15875" t="s">
        <v>10686</v>
      </c>
      <c r="J15875" t="s">
        <v>31</v>
      </c>
      <c r="K15875">
        <v>3</v>
      </c>
      <c r="L15875" t="s">
        <v>10792</v>
      </c>
      <c r="M15875">
        <v>106.32</v>
      </c>
      <c r="N15875">
        <v>63.792000000000002</v>
      </c>
      <c r="O15875">
        <v>2</v>
      </c>
      <c r="P15875">
        <v>350</v>
      </c>
      <c r="Q15875">
        <v>700</v>
      </c>
      <c r="R15875">
        <v>1.5</v>
      </c>
      <c r="S15875">
        <v>35.44</v>
      </c>
      <c r="T15875">
        <v>0.151885714</v>
      </c>
      <c r="U15875">
        <v>0.6</v>
      </c>
      <c r="V15875">
        <v>-593.67999999999995</v>
      </c>
    </row>
    <row r="15876" spans="1:22" ht="20" customHeight="1" x14ac:dyDescent="0.15">
      <c r="A15876" t="s">
        <v>26769</v>
      </c>
      <c r="B15876" t="s">
        <v>844</v>
      </c>
      <c r="C15876" t="s">
        <v>647</v>
      </c>
      <c r="D15876" t="s">
        <v>66</v>
      </c>
      <c r="E15876" t="s">
        <v>26</v>
      </c>
      <c r="F15876" t="s">
        <v>42</v>
      </c>
      <c r="G15876" t="s">
        <v>43</v>
      </c>
      <c r="H15876" t="s">
        <v>80</v>
      </c>
      <c r="I15876" t="s">
        <v>10686</v>
      </c>
      <c r="J15876" t="s">
        <v>46</v>
      </c>
      <c r="K15876">
        <v>12</v>
      </c>
      <c r="L15876" t="s">
        <v>3311</v>
      </c>
      <c r="M15876">
        <v>761.53</v>
      </c>
      <c r="N15876">
        <v>456.91800000000001</v>
      </c>
      <c r="O15876">
        <v>22</v>
      </c>
      <c r="P15876">
        <v>350</v>
      </c>
      <c r="Q15876">
        <v>7700</v>
      </c>
      <c r="R15876">
        <v>0.54545500000000002</v>
      </c>
      <c r="S15876">
        <v>63.460833332999997</v>
      </c>
      <c r="T15876">
        <v>9.8900000000000002E-2</v>
      </c>
      <c r="U15876">
        <v>0.6</v>
      </c>
      <c r="V15876">
        <v>-6938.47</v>
      </c>
    </row>
    <row r="15877" spans="1:22" ht="20" customHeight="1" x14ac:dyDescent="0.15">
      <c r="A15877" t="s">
        <v>26770</v>
      </c>
      <c r="B15877" t="s">
        <v>26771</v>
      </c>
      <c r="C15877" t="s">
        <v>10520</v>
      </c>
      <c r="D15877" t="s">
        <v>25</v>
      </c>
      <c r="E15877" t="s">
        <v>26</v>
      </c>
      <c r="F15877" t="s">
        <v>42</v>
      </c>
      <c r="G15877" t="s">
        <v>43</v>
      </c>
      <c r="H15877" t="s">
        <v>51</v>
      </c>
      <c r="I15877" t="s">
        <v>10686</v>
      </c>
      <c r="J15877" t="s">
        <v>31</v>
      </c>
      <c r="K15877">
        <v>3</v>
      </c>
      <c r="L15877" t="s">
        <v>4576</v>
      </c>
      <c r="M15877">
        <v>378</v>
      </c>
      <c r="N15877">
        <v>226.8</v>
      </c>
      <c r="O15877">
        <v>25</v>
      </c>
      <c r="P15877">
        <v>350</v>
      </c>
      <c r="Q15877">
        <v>8750</v>
      </c>
      <c r="R15877">
        <v>0.12</v>
      </c>
      <c r="S15877">
        <v>126</v>
      </c>
      <c r="T15877">
        <v>4.3200000000000002E-2</v>
      </c>
      <c r="U15877">
        <v>0.6</v>
      </c>
      <c r="V15877">
        <v>-8372</v>
      </c>
    </row>
    <row r="15878" spans="1:22" ht="20" customHeight="1" x14ac:dyDescent="0.15">
      <c r="A15878" t="s">
        <v>26772</v>
      </c>
      <c r="B15878" t="s">
        <v>316</v>
      </c>
      <c r="C15878" t="s">
        <v>9260</v>
      </c>
      <c r="D15878" t="s">
        <v>25</v>
      </c>
      <c r="E15878" t="s">
        <v>59</v>
      </c>
      <c r="F15878" t="s">
        <v>42</v>
      </c>
      <c r="G15878" t="s">
        <v>43</v>
      </c>
      <c r="H15878" t="s">
        <v>51</v>
      </c>
      <c r="I15878" t="s">
        <v>10686</v>
      </c>
      <c r="J15878" t="s">
        <v>217</v>
      </c>
      <c r="K15878">
        <v>2</v>
      </c>
      <c r="L15878" t="s">
        <v>3661</v>
      </c>
      <c r="M15878">
        <v>252</v>
      </c>
      <c r="N15878">
        <v>151.19999999999999</v>
      </c>
      <c r="O15878">
        <v>13</v>
      </c>
      <c r="P15878">
        <v>350</v>
      </c>
      <c r="Q15878">
        <v>4550</v>
      </c>
      <c r="R15878">
        <v>0.15384600000000001</v>
      </c>
      <c r="S15878">
        <v>126</v>
      </c>
      <c r="T15878">
        <v>5.5384614999999998E-2</v>
      </c>
      <c r="U15878">
        <v>0.6</v>
      </c>
      <c r="V15878">
        <v>-4298</v>
      </c>
    </row>
    <row r="15879" spans="1:22" ht="20" customHeight="1" x14ac:dyDescent="0.15">
      <c r="A15879" t="s">
        <v>26773</v>
      </c>
      <c r="B15879" t="s">
        <v>3757</v>
      </c>
      <c r="C15879" t="s">
        <v>677</v>
      </c>
      <c r="D15879" t="s">
        <v>322</v>
      </c>
      <c r="E15879" t="s">
        <v>59</v>
      </c>
      <c r="F15879" t="s">
        <v>27</v>
      </c>
      <c r="G15879" t="s">
        <v>28</v>
      </c>
      <c r="H15879" t="s">
        <v>29</v>
      </c>
      <c r="I15879" t="s">
        <v>10686</v>
      </c>
      <c r="J15879" t="s">
        <v>53</v>
      </c>
      <c r="K15879">
        <v>1</v>
      </c>
      <c r="L15879" t="s">
        <v>4796</v>
      </c>
      <c r="M15879">
        <v>159.91</v>
      </c>
      <c r="N15879">
        <v>111.937</v>
      </c>
      <c r="O15879">
        <v>2</v>
      </c>
      <c r="P15879">
        <v>500</v>
      </c>
      <c r="Q15879">
        <v>1000</v>
      </c>
      <c r="R15879">
        <v>0.5</v>
      </c>
      <c r="S15879">
        <v>159.91</v>
      </c>
      <c r="T15879">
        <v>0.15991</v>
      </c>
      <c r="U15879">
        <v>0.7</v>
      </c>
      <c r="V15879">
        <v>-840.09</v>
      </c>
    </row>
    <row r="15880" spans="1:22" ht="20" customHeight="1" x14ac:dyDescent="0.15">
      <c r="A15880" t="s">
        <v>26774</v>
      </c>
      <c r="B15880" t="s">
        <v>207</v>
      </c>
      <c r="C15880" t="s">
        <v>26775</v>
      </c>
      <c r="D15880" t="s">
        <v>25</v>
      </c>
      <c r="E15880" t="s">
        <v>59</v>
      </c>
      <c r="F15880" t="s">
        <v>42</v>
      </c>
      <c r="G15880" t="s">
        <v>43</v>
      </c>
      <c r="H15880" t="s">
        <v>51</v>
      </c>
      <c r="I15880" t="s">
        <v>10686</v>
      </c>
      <c r="J15880" t="s">
        <v>46</v>
      </c>
      <c r="K15880">
        <v>1</v>
      </c>
      <c r="L15880" t="s">
        <v>5415</v>
      </c>
      <c r="M15880">
        <v>126</v>
      </c>
      <c r="N15880">
        <v>75.599999999999994</v>
      </c>
      <c r="O15880">
        <v>0</v>
      </c>
      <c r="P15880">
        <v>350</v>
      </c>
      <c r="Q15880">
        <v>350</v>
      </c>
      <c r="S15880">
        <v>126</v>
      </c>
      <c r="T15880">
        <v>0.36</v>
      </c>
      <c r="U15880">
        <v>0.6</v>
      </c>
      <c r="V15880">
        <v>-224</v>
      </c>
    </row>
    <row r="15881" spans="1:22" ht="20" customHeight="1" x14ac:dyDescent="0.15">
      <c r="A15881" t="s">
        <v>26776</v>
      </c>
      <c r="B15881" t="s">
        <v>1520</v>
      </c>
      <c r="C15881" t="s">
        <v>281</v>
      </c>
      <c r="D15881" t="s">
        <v>555</v>
      </c>
      <c r="E15881" t="s">
        <v>26</v>
      </c>
      <c r="F15881" t="s">
        <v>42</v>
      </c>
      <c r="G15881" t="s">
        <v>43</v>
      </c>
      <c r="H15881" t="s">
        <v>51</v>
      </c>
      <c r="I15881" t="s">
        <v>10686</v>
      </c>
      <c r="J15881" t="s">
        <v>190</v>
      </c>
      <c r="K15881">
        <v>3</v>
      </c>
      <c r="L15881" t="s">
        <v>1410</v>
      </c>
      <c r="M15881">
        <v>949.66</v>
      </c>
      <c r="N15881">
        <v>569.79600000000005</v>
      </c>
      <c r="O15881">
        <v>19</v>
      </c>
      <c r="P15881">
        <v>350</v>
      </c>
      <c r="Q15881">
        <v>6650</v>
      </c>
      <c r="R15881">
        <v>0.15789500000000001</v>
      </c>
      <c r="S15881">
        <v>316.55333333300001</v>
      </c>
      <c r="T15881">
        <v>0.14280601500000001</v>
      </c>
      <c r="U15881">
        <v>0.6</v>
      </c>
      <c r="V15881">
        <v>-5700.34</v>
      </c>
    </row>
    <row r="15882" spans="1:22" ht="20" customHeight="1" x14ac:dyDescent="0.15">
      <c r="A15882" t="s">
        <v>26777</v>
      </c>
      <c r="B15882" t="s">
        <v>1529</v>
      </c>
      <c r="C15882" t="s">
        <v>26778</v>
      </c>
      <c r="D15882" t="s">
        <v>445</v>
      </c>
      <c r="E15882" t="s">
        <v>26</v>
      </c>
      <c r="F15882" t="s">
        <v>27</v>
      </c>
      <c r="G15882" t="s">
        <v>43</v>
      </c>
      <c r="H15882" t="s">
        <v>73</v>
      </c>
      <c r="I15882" t="s">
        <v>9712</v>
      </c>
      <c r="J15882" t="s">
        <v>121</v>
      </c>
      <c r="K15882">
        <v>3</v>
      </c>
      <c r="L15882" t="s">
        <v>592</v>
      </c>
      <c r="M15882">
        <v>399.51</v>
      </c>
      <c r="N15882">
        <v>239.70599999999999</v>
      </c>
      <c r="O15882">
        <v>24</v>
      </c>
      <c r="P15882">
        <v>350</v>
      </c>
      <c r="Q15882">
        <v>8400</v>
      </c>
      <c r="R15882">
        <v>0.125</v>
      </c>
      <c r="S15882">
        <v>133.16999999999999</v>
      </c>
      <c r="T15882">
        <v>4.7560713999999997E-2</v>
      </c>
      <c r="U15882">
        <v>0.6</v>
      </c>
      <c r="V15882">
        <v>-8000.49</v>
      </c>
    </row>
    <row r="15883" spans="1:22" ht="20" customHeight="1" x14ac:dyDescent="0.15">
      <c r="A15883" t="s">
        <v>26779</v>
      </c>
      <c r="B15883" t="s">
        <v>1443</v>
      </c>
      <c r="C15883" t="s">
        <v>13273</v>
      </c>
      <c r="D15883" t="s">
        <v>25</v>
      </c>
      <c r="E15883" t="s">
        <v>59</v>
      </c>
      <c r="F15883" t="s">
        <v>27</v>
      </c>
      <c r="G15883" t="s">
        <v>28</v>
      </c>
      <c r="H15883" t="s">
        <v>464</v>
      </c>
      <c r="I15883" t="s">
        <v>9712</v>
      </c>
      <c r="J15883" t="s">
        <v>74</v>
      </c>
      <c r="K15883">
        <v>2</v>
      </c>
      <c r="L15883" t="s">
        <v>873</v>
      </c>
      <c r="M15883">
        <v>149.94</v>
      </c>
      <c r="N15883">
        <v>104.958</v>
      </c>
      <c r="O15883">
        <v>5</v>
      </c>
      <c r="P15883">
        <v>500</v>
      </c>
      <c r="Q15883">
        <v>2500</v>
      </c>
      <c r="R15883">
        <v>0.4</v>
      </c>
      <c r="S15883">
        <v>74.97</v>
      </c>
      <c r="T15883">
        <v>5.9976000000000002E-2</v>
      </c>
      <c r="U15883">
        <v>0.7</v>
      </c>
      <c r="V15883">
        <v>-2350.06</v>
      </c>
    </row>
    <row r="15884" spans="1:22" ht="20" customHeight="1" x14ac:dyDescent="0.15">
      <c r="A15884" t="s">
        <v>26780</v>
      </c>
      <c r="B15884" t="s">
        <v>18448</v>
      </c>
      <c r="C15884" t="s">
        <v>3516</v>
      </c>
      <c r="D15884" t="s">
        <v>25</v>
      </c>
      <c r="E15884" t="s">
        <v>26</v>
      </c>
      <c r="F15884" t="s">
        <v>27</v>
      </c>
      <c r="G15884" t="s">
        <v>28</v>
      </c>
      <c r="H15884" t="s">
        <v>29</v>
      </c>
      <c r="I15884" t="s">
        <v>9712</v>
      </c>
      <c r="J15884" t="s">
        <v>53</v>
      </c>
      <c r="K15884">
        <v>3</v>
      </c>
      <c r="L15884" t="s">
        <v>2804</v>
      </c>
      <c r="M15884">
        <v>378.16500000000002</v>
      </c>
      <c r="N15884">
        <v>264.71550000000002</v>
      </c>
      <c r="O15884">
        <v>20</v>
      </c>
      <c r="P15884">
        <v>500</v>
      </c>
      <c r="Q15884">
        <v>10000</v>
      </c>
      <c r="R15884">
        <v>0.15</v>
      </c>
      <c r="S15884">
        <v>126.05500000000001</v>
      </c>
      <c r="T15884">
        <v>3.7816500000000003E-2</v>
      </c>
      <c r="U15884">
        <v>0.7</v>
      </c>
      <c r="V15884">
        <v>-9621.8349999999991</v>
      </c>
    </row>
    <row r="15885" spans="1:22" ht="20" customHeight="1" x14ac:dyDescent="0.15">
      <c r="A15885" t="s">
        <v>26781</v>
      </c>
      <c r="B15885" t="s">
        <v>688</v>
      </c>
      <c r="C15885" t="s">
        <v>655</v>
      </c>
      <c r="D15885" t="s">
        <v>25</v>
      </c>
      <c r="E15885" t="s">
        <v>72</v>
      </c>
      <c r="F15885" t="s">
        <v>42</v>
      </c>
      <c r="G15885" t="s">
        <v>43</v>
      </c>
      <c r="H15885" t="s">
        <v>51</v>
      </c>
      <c r="I15885" t="s">
        <v>8251</v>
      </c>
      <c r="J15885" t="s">
        <v>31</v>
      </c>
      <c r="K15885">
        <v>1</v>
      </c>
      <c r="L15885" t="s">
        <v>8535</v>
      </c>
      <c r="M15885">
        <v>34.799999999999997</v>
      </c>
      <c r="N15885">
        <v>20.88</v>
      </c>
      <c r="O15885">
        <v>2</v>
      </c>
      <c r="P15885">
        <v>350</v>
      </c>
      <c r="Q15885">
        <v>700</v>
      </c>
      <c r="R15885">
        <v>0.5</v>
      </c>
      <c r="S15885">
        <v>34.799999999999997</v>
      </c>
      <c r="T15885">
        <v>4.9714286000000003E-2</v>
      </c>
      <c r="U15885">
        <v>0.6</v>
      </c>
      <c r="V15885">
        <v>-665.2</v>
      </c>
    </row>
    <row r="15886" spans="1:22" ht="20" customHeight="1" x14ac:dyDescent="0.15">
      <c r="A15886" t="s">
        <v>26782</v>
      </c>
      <c r="B15886" t="s">
        <v>1376</v>
      </c>
      <c r="C15886" t="s">
        <v>26783</v>
      </c>
      <c r="D15886" t="s">
        <v>25</v>
      </c>
      <c r="E15886" t="s">
        <v>26</v>
      </c>
      <c r="F15886" t="s">
        <v>27</v>
      </c>
      <c r="G15886" t="s">
        <v>28</v>
      </c>
      <c r="H15886" t="s">
        <v>29</v>
      </c>
      <c r="I15886" t="s">
        <v>9712</v>
      </c>
      <c r="J15886" t="s">
        <v>53</v>
      </c>
      <c r="K15886">
        <v>2</v>
      </c>
      <c r="L15886" t="s">
        <v>4650</v>
      </c>
      <c r="M15886">
        <v>252</v>
      </c>
      <c r="N15886">
        <v>176.4</v>
      </c>
      <c r="O15886">
        <v>13</v>
      </c>
      <c r="P15886">
        <v>500</v>
      </c>
      <c r="Q15886">
        <v>6500</v>
      </c>
      <c r="R15886">
        <v>0.15384600000000001</v>
      </c>
      <c r="S15886">
        <v>126</v>
      </c>
      <c r="T15886">
        <v>3.8769231000000001E-2</v>
      </c>
      <c r="U15886">
        <v>0.7</v>
      </c>
      <c r="V15886">
        <v>-6248</v>
      </c>
    </row>
    <row r="15887" spans="1:22" ht="20" customHeight="1" x14ac:dyDescent="0.15">
      <c r="A15887" t="s">
        <v>26784</v>
      </c>
      <c r="B15887" t="s">
        <v>7268</v>
      </c>
      <c r="C15887" t="s">
        <v>15405</v>
      </c>
      <c r="D15887" t="s">
        <v>58</v>
      </c>
      <c r="E15887" t="s">
        <v>95</v>
      </c>
      <c r="F15887" t="s">
        <v>42</v>
      </c>
      <c r="G15887" t="s">
        <v>43</v>
      </c>
      <c r="H15887" t="s">
        <v>51</v>
      </c>
      <c r="I15887" t="s">
        <v>9712</v>
      </c>
      <c r="J15887" t="s">
        <v>739</v>
      </c>
      <c r="K15887">
        <v>1</v>
      </c>
      <c r="L15887" t="s">
        <v>16103</v>
      </c>
      <c r="M15887">
        <v>327.35000000000002</v>
      </c>
      <c r="N15887">
        <v>196.41</v>
      </c>
      <c r="O15887">
        <v>2</v>
      </c>
      <c r="P15887">
        <v>350</v>
      </c>
      <c r="Q15887">
        <v>700</v>
      </c>
      <c r="R15887">
        <v>0.5</v>
      </c>
      <c r="S15887">
        <v>327.35000000000002</v>
      </c>
      <c r="T15887">
        <v>0.46764285700000002</v>
      </c>
      <c r="U15887">
        <v>0.6</v>
      </c>
      <c r="V15887">
        <v>-372.65</v>
      </c>
    </row>
    <row r="15888" spans="1:22" ht="20" customHeight="1" x14ac:dyDescent="0.15">
      <c r="A15888" t="s">
        <v>26785</v>
      </c>
      <c r="B15888" t="s">
        <v>70</v>
      </c>
      <c r="C15888" t="s">
        <v>26786</v>
      </c>
      <c r="D15888" t="s">
        <v>41</v>
      </c>
      <c r="E15888" t="s">
        <v>26</v>
      </c>
      <c r="F15888" t="s">
        <v>42</v>
      </c>
      <c r="G15888" t="s">
        <v>43</v>
      </c>
      <c r="H15888" t="s">
        <v>80</v>
      </c>
      <c r="I15888" t="s">
        <v>8978</v>
      </c>
      <c r="J15888" t="s">
        <v>121</v>
      </c>
      <c r="K15888">
        <v>1</v>
      </c>
      <c r="L15888" t="s">
        <v>8161</v>
      </c>
      <c r="M15888">
        <v>116.06</v>
      </c>
      <c r="N15888">
        <v>69.635999999999996</v>
      </c>
      <c r="O15888">
        <v>1</v>
      </c>
      <c r="P15888">
        <v>350</v>
      </c>
      <c r="Q15888">
        <v>350</v>
      </c>
      <c r="R15888">
        <v>1</v>
      </c>
      <c r="S15888">
        <v>116.06</v>
      </c>
      <c r="T15888">
        <v>0.33160000000000001</v>
      </c>
      <c r="U15888">
        <v>0.6</v>
      </c>
      <c r="V15888">
        <v>-233.94</v>
      </c>
    </row>
    <row r="15889" spans="1:22" ht="20" customHeight="1" x14ac:dyDescent="0.15">
      <c r="A15889" t="s">
        <v>26787</v>
      </c>
      <c r="B15889" t="s">
        <v>589</v>
      </c>
      <c r="C15889" t="s">
        <v>11330</v>
      </c>
      <c r="D15889" t="s">
        <v>25</v>
      </c>
      <c r="E15889" t="s">
        <v>26</v>
      </c>
      <c r="F15889" t="s">
        <v>27</v>
      </c>
      <c r="G15889" t="s">
        <v>28</v>
      </c>
      <c r="H15889" t="s">
        <v>29</v>
      </c>
      <c r="I15889" t="s">
        <v>8978</v>
      </c>
      <c r="J15889" t="s">
        <v>53</v>
      </c>
      <c r="K15889">
        <v>1</v>
      </c>
      <c r="L15889" t="s">
        <v>8479</v>
      </c>
      <c r="M15889">
        <v>126</v>
      </c>
      <c r="N15889">
        <v>88.2</v>
      </c>
      <c r="O15889">
        <v>1</v>
      </c>
      <c r="P15889">
        <v>500</v>
      </c>
      <c r="Q15889">
        <v>500</v>
      </c>
      <c r="R15889">
        <v>1</v>
      </c>
      <c r="S15889">
        <v>126</v>
      </c>
      <c r="T15889">
        <v>0.252</v>
      </c>
      <c r="U15889">
        <v>0.7</v>
      </c>
      <c r="V15889">
        <v>-374</v>
      </c>
    </row>
    <row r="15890" spans="1:22" ht="20" customHeight="1" x14ac:dyDescent="0.15">
      <c r="A15890" t="s">
        <v>26788</v>
      </c>
      <c r="B15890" t="s">
        <v>7580</v>
      </c>
      <c r="C15890" t="s">
        <v>26789</v>
      </c>
      <c r="D15890" t="s">
        <v>380</v>
      </c>
      <c r="E15890" t="s">
        <v>26</v>
      </c>
      <c r="F15890" t="s">
        <v>42</v>
      </c>
      <c r="G15890" t="s">
        <v>43</v>
      </c>
      <c r="H15890" t="s">
        <v>494</v>
      </c>
      <c r="I15890" t="s">
        <v>8665</v>
      </c>
      <c r="J15890" t="s">
        <v>53</v>
      </c>
      <c r="K15890">
        <v>1</v>
      </c>
      <c r="L15890" t="s">
        <v>10702</v>
      </c>
      <c r="M15890">
        <v>166.964</v>
      </c>
      <c r="N15890">
        <v>100.1784</v>
      </c>
      <c r="O15890">
        <v>0</v>
      </c>
      <c r="P15890">
        <v>350</v>
      </c>
      <c r="Q15890">
        <v>350</v>
      </c>
      <c r="S15890">
        <v>166.964</v>
      </c>
      <c r="T15890">
        <v>0.47704000000000002</v>
      </c>
      <c r="U15890">
        <v>0.6</v>
      </c>
      <c r="V15890">
        <v>-183.036</v>
      </c>
    </row>
    <row r="15891" spans="1:22" ht="20" customHeight="1" x14ac:dyDescent="0.15">
      <c r="A15891" t="s">
        <v>26790</v>
      </c>
      <c r="B15891" t="s">
        <v>26791</v>
      </c>
      <c r="C15891" t="s">
        <v>8646</v>
      </c>
      <c r="D15891" t="s">
        <v>25</v>
      </c>
      <c r="E15891" t="s">
        <v>26</v>
      </c>
      <c r="F15891" t="s">
        <v>42</v>
      </c>
      <c r="G15891" t="s">
        <v>43</v>
      </c>
      <c r="H15891" t="s">
        <v>51</v>
      </c>
      <c r="I15891" t="s">
        <v>8665</v>
      </c>
      <c r="J15891" t="s">
        <v>46</v>
      </c>
      <c r="K15891">
        <v>11</v>
      </c>
      <c r="L15891" t="s">
        <v>1598</v>
      </c>
      <c r="M15891">
        <v>2226.375</v>
      </c>
      <c r="N15891">
        <v>1335.825</v>
      </c>
      <c r="O15891">
        <v>31</v>
      </c>
      <c r="P15891">
        <v>350</v>
      </c>
      <c r="Q15891">
        <v>10850</v>
      </c>
      <c r="R15891">
        <v>0.35483900000000002</v>
      </c>
      <c r="S15891">
        <v>202.39772727299999</v>
      </c>
      <c r="T15891">
        <v>0.20519585300000001</v>
      </c>
      <c r="U15891">
        <v>0.6</v>
      </c>
      <c r="V15891">
        <v>-8623.625</v>
      </c>
    </row>
    <row r="15892" spans="1:22" ht="20" customHeight="1" x14ac:dyDescent="0.15">
      <c r="A15892" t="s">
        <v>26792</v>
      </c>
      <c r="B15892" t="s">
        <v>697</v>
      </c>
      <c r="C15892" t="s">
        <v>1385</v>
      </c>
      <c r="D15892" t="s">
        <v>41</v>
      </c>
      <c r="E15892" t="s">
        <v>59</v>
      </c>
      <c r="F15892" t="s">
        <v>42</v>
      </c>
      <c r="G15892" t="s">
        <v>43</v>
      </c>
      <c r="H15892" t="s">
        <v>51</v>
      </c>
      <c r="I15892" t="s">
        <v>10592</v>
      </c>
      <c r="J15892" t="s">
        <v>121</v>
      </c>
      <c r="K15892">
        <v>3</v>
      </c>
      <c r="L15892" t="s">
        <v>6951</v>
      </c>
      <c r="M15892">
        <v>342.42500000000001</v>
      </c>
      <c r="N15892">
        <v>205.45500000000001</v>
      </c>
      <c r="O15892">
        <v>25</v>
      </c>
      <c r="P15892">
        <v>350</v>
      </c>
      <c r="Q15892">
        <v>8750</v>
      </c>
      <c r="R15892">
        <v>0.12</v>
      </c>
      <c r="S15892">
        <v>114.141666667</v>
      </c>
      <c r="T15892">
        <v>3.9134285999999997E-2</v>
      </c>
      <c r="U15892">
        <v>0.6</v>
      </c>
      <c r="V15892">
        <v>-8407.5750000000007</v>
      </c>
    </row>
    <row r="15893" spans="1:22" ht="20" customHeight="1" x14ac:dyDescent="0.15">
      <c r="A15893" t="s">
        <v>26793</v>
      </c>
      <c r="B15893" t="s">
        <v>642</v>
      </c>
      <c r="C15893" t="s">
        <v>1791</v>
      </c>
      <c r="D15893" t="s">
        <v>25</v>
      </c>
      <c r="E15893" t="s">
        <v>59</v>
      </c>
      <c r="F15893" t="s">
        <v>27</v>
      </c>
      <c r="G15893" t="s">
        <v>43</v>
      </c>
      <c r="H15893" t="s">
        <v>29</v>
      </c>
      <c r="I15893" t="s">
        <v>10592</v>
      </c>
      <c r="J15893" t="s">
        <v>121</v>
      </c>
      <c r="K15893">
        <v>1</v>
      </c>
      <c r="L15893" t="s">
        <v>15908</v>
      </c>
      <c r="M15893">
        <v>126</v>
      </c>
      <c r="N15893">
        <v>75.599999999999994</v>
      </c>
      <c r="O15893">
        <v>2</v>
      </c>
      <c r="P15893">
        <v>350</v>
      </c>
      <c r="Q15893">
        <v>700</v>
      </c>
      <c r="R15893">
        <v>0.5</v>
      </c>
      <c r="S15893">
        <v>126</v>
      </c>
      <c r="T15893">
        <v>0.18</v>
      </c>
      <c r="U15893">
        <v>0.6</v>
      </c>
      <c r="V15893">
        <v>-574</v>
      </c>
    </row>
    <row r="15894" spans="1:22" ht="20" customHeight="1" x14ac:dyDescent="0.15">
      <c r="A15894" t="s">
        <v>26794</v>
      </c>
      <c r="B15894" t="s">
        <v>147</v>
      </c>
      <c r="C15894" t="s">
        <v>20577</v>
      </c>
      <c r="D15894" t="s">
        <v>66</v>
      </c>
      <c r="E15894" t="s">
        <v>59</v>
      </c>
      <c r="F15894" t="s">
        <v>27</v>
      </c>
      <c r="G15894" t="s">
        <v>101</v>
      </c>
      <c r="H15894" t="s">
        <v>29</v>
      </c>
      <c r="I15894" t="s">
        <v>10592</v>
      </c>
      <c r="J15894" t="s">
        <v>102</v>
      </c>
      <c r="K15894">
        <v>1</v>
      </c>
      <c r="L15894" t="s">
        <v>10852</v>
      </c>
      <c r="M15894">
        <v>135.76499999999999</v>
      </c>
      <c r="N15894">
        <v>67.882499999999993</v>
      </c>
      <c r="O15894">
        <v>1</v>
      </c>
      <c r="P15894">
        <v>200</v>
      </c>
      <c r="Q15894">
        <v>200</v>
      </c>
      <c r="R15894">
        <v>1</v>
      </c>
      <c r="S15894">
        <v>135.76499999999999</v>
      </c>
      <c r="T15894">
        <v>0.67882500000000001</v>
      </c>
      <c r="U15894">
        <v>0.5</v>
      </c>
      <c r="V15894">
        <v>-64.234999999999999</v>
      </c>
    </row>
    <row r="15895" spans="1:22" ht="20" customHeight="1" x14ac:dyDescent="0.15">
      <c r="A15895" t="s">
        <v>26795</v>
      </c>
      <c r="B15895" t="s">
        <v>4483</v>
      </c>
      <c r="C15895" t="s">
        <v>26796</v>
      </c>
      <c r="D15895" t="s">
        <v>25</v>
      </c>
      <c r="E15895" t="s">
        <v>26</v>
      </c>
      <c r="F15895" t="s">
        <v>27</v>
      </c>
      <c r="G15895" t="s">
        <v>43</v>
      </c>
      <c r="H15895" t="s">
        <v>29</v>
      </c>
      <c r="I15895" t="s">
        <v>5415</v>
      </c>
      <c r="J15895" t="s">
        <v>53</v>
      </c>
      <c r="K15895">
        <v>4</v>
      </c>
      <c r="L15895" t="s">
        <v>8499</v>
      </c>
      <c r="M15895">
        <v>418.065</v>
      </c>
      <c r="N15895">
        <v>250.839</v>
      </c>
      <c r="O15895">
        <v>2</v>
      </c>
      <c r="P15895">
        <v>350</v>
      </c>
      <c r="Q15895">
        <v>700</v>
      </c>
      <c r="R15895">
        <v>2</v>
      </c>
      <c r="S15895">
        <v>104.51625</v>
      </c>
      <c r="T15895">
        <v>0.59723571399999997</v>
      </c>
      <c r="U15895">
        <v>0.6</v>
      </c>
      <c r="V15895">
        <v>-281.935</v>
      </c>
    </row>
    <row r="15896" spans="1:22" ht="20" customHeight="1" x14ac:dyDescent="0.15">
      <c r="A15896" t="s">
        <v>26797</v>
      </c>
      <c r="B15896" t="s">
        <v>2779</v>
      </c>
      <c r="C15896" t="s">
        <v>3574</v>
      </c>
      <c r="D15896" t="s">
        <v>25</v>
      </c>
      <c r="E15896" t="s">
        <v>26</v>
      </c>
      <c r="F15896" t="s">
        <v>42</v>
      </c>
      <c r="G15896" t="s">
        <v>43</v>
      </c>
      <c r="H15896" t="s">
        <v>44</v>
      </c>
      <c r="I15896" t="s">
        <v>7775</v>
      </c>
      <c r="J15896" t="s">
        <v>217</v>
      </c>
      <c r="K15896">
        <v>4</v>
      </c>
      <c r="L15896" t="s">
        <v>4195</v>
      </c>
      <c r="M15896">
        <v>504</v>
      </c>
      <c r="N15896">
        <v>302.39999999999998</v>
      </c>
      <c r="O15896">
        <v>47</v>
      </c>
      <c r="P15896">
        <v>350</v>
      </c>
      <c r="Q15896">
        <v>16450</v>
      </c>
      <c r="R15896">
        <v>8.5106000000000001E-2</v>
      </c>
      <c r="S15896">
        <v>126</v>
      </c>
      <c r="T15896">
        <v>3.0638298000000001E-2</v>
      </c>
      <c r="U15896">
        <v>0.6</v>
      </c>
      <c r="V15896">
        <v>-15946</v>
      </c>
    </row>
    <row r="15897" spans="1:22" ht="20" customHeight="1" x14ac:dyDescent="0.15">
      <c r="A15897" t="s">
        <v>26798</v>
      </c>
      <c r="B15897" t="s">
        <v>14786</v>
      </c>
      <c r="C15897" t="s">
        <v>2770</v>
      </c>
      <c r="D15897" t="s">
        <v>445</v>
      </c>
      <c r="E15897" t="s">
        <v>26</v>
      </c>
      <c r="F15897" t="s">
        <v>27</v>
      </c>
      <c r="G15897" t="s">
        <v>28</v>
      </c>
      <c r="H15897" t="s">
        <v>29</v>
      </c>
      <c r="I15897" t="s">
        <v>8251</v>
      </c>
      <c r="J15897" t="s">
        <v>53</v>
      </c>
      <c r="K15897">
        <v>4</v>
      </c>
      <c r="L15897" t="s">
        <v>1788</v>
      </c>
      <c r="M15897">
        <v>1238.98</v>
      </c>
      <c r="N15897">
        <v>867.28599999999994</v>
      </c>
      <c r="O15897">
        <v>38</v>
      </c>
      <c r="P15897">
        <v>500</v>
      </c>
      <c r="Q15897">
        <v>19000</v>
      </c>
      <c r="R15897">
        <v>0.105263</v>
      </c>
      <c r="S15897">
        <v>309.745</v>
      </c>
      <c r="T15897">
        <v>6.5209474000000003E-2</v>
      </c>
      <c r="U15897">
        <v>0.7</v>
      </c>
      <c r="V15897">
        <v>-17761.02</v>
      </c>
    </row>
    <row r="15898" spans="1:22" ht="20" customHeight="1" x14ac:dyDescent="0.15">
      <c r="A15898" t="s">
        <v>26799</v>
      </c>
      <c r="B15898" t="s">
        <v>26800</v>
      </c>
      <c r="C15898" t="s">
        <v>509</v>
      </c>
      <c r="D15898" t="s">
        <v>25</v>
      </c>
      <c r="E15898" t="s">
        <v>59</v>
      </c>
      <c r="F15898" t="s">
        <v>42</v>
      </c>
      <c r="G15898" t="s">
        <v>43</v>
      </c>
      <c r="H15898" t="s">
        <v>51</v>
      </c>
      <c r="I15898" t="s">
        <v>5415</v>
      </c>
      <c r="J15898" t="s">
        <v>31</v>
      </c>
      <c r="K15898">
        <v>1</v>
      </c>
      <c r="L15898" t="s">
        <v>3808</v>
      </c>
      <c r="M15898">
        <v>126</v>
      </c>
      <c r="N15898">
        <v>75.599999999999994</v>
      </c>
      <c r="O15898">
        <v>14</v>
      </c>
      <c r="P15898">
        <v>350</v>
      </c>
      <c r="Q15898">
        <v>4900</v>
      </c>
      <c r="R15898">
        <v>7.1429000000000006E-2</v>
      </c>
      <c r="S15898">
        <v>126</v>
      </c>
      <c r="T15898">
        <v>2.5714285999999999E-2</v>
      </c>
      <c r="U15898">
        <v>0.6</v>
      </c>
      <c r="V15898">
        <v>-4774</v>
      </c>
    </row>
    <row r="15899" spans="1:22" ht="20" customHeight="1" x14ac:dyDescent="0.15">
      <c r="A15899" t="s">
        <v>26801</v>
      </c>
      <c r="B15899" t="s">
        <v>1793</v>
      </c>
      <c r="C15899" t="s">
        <v>1385</v>
      </c>
      <c r="D15899" t="s">
        <v>58</v>
      </c>
      <c r="E15899" t="s">
        <v>59</v>
      </c>
      <c r="F15899" t="s">
        <v>42</v>
      </c>
      <c r="G15899" t="s">
        <v>43</v>
      </c>
      <c r="H15899" t="s">
        <v>80</v>
      </c>
      <c r="I15899" t="s">
        <v>10700</v>
      </c>
      <c r="J15899" t="s">
        <v>46</v>
      </c>
      <c r="K15899">
        <v>3</v>
      </c>
      <c r="L15899" t="s">
        <v>5574</v>
      </c>
      <c r="M15899">
        <v>327.02</v>
      </c>
      <c r="N15899">
        <v>196.21199999999999</v>
      </c>
      <c r="O15899">
        <v>17</v>
      </c>
      <c r="P15899">
        <v>350</v>
      </c>
      <c r="Q15899">
        <v>5950</v>
      </c>
      <c r="R15899">
        <v>0.17647099999999999</v>
      </c>
      <c r="S15899">
        <v>109.006666667</v>
      </c>
      <c r="T15899">
        <v>5.4961345000000002E-2</v>
      </c>
      <c r="U15899">
        <v>0.6</v>
      </c>
      <c r="V15899">
        <v>-5622.98</v>
      </c>
    </row>
    <row r="15900" spans="1:22" ht="20" customHeight="1" x14ac:dyDescent="0.15">
      <c r="A15900" t="s">
        <v>26802</v>
      </c>
      <c r="B15900" t="s">
        <v>26803</v>
      </c>
      <c r="C15900" t="s">
        <v>11837</v>
      </c>
      <c r="D15900" t="s">
        <v>659</v>
      </c>
      <c r="E15900" t="s">
        <v>26</v>
      </c>
      <c r="F15900" t="s">
        <v>42</v>
      </c>
      <c r="G15900" t="s">
        <v>43</v>
      </c>
      <c r="H15900" t="s">
        <v>80</v>
      </c>
      <c r="I15900" t="s">
        <v>10700</v>
      </c>
      <c r="J15900" t="s">
        <v>46</v>
      </c>
      <c r="K15900">
        <v>1</v>
      </c>
      <c r="L15900" t="s">
        <v>15908</v>
      </c>
      <c r="M15900">
        <v>118.565</v>
      </c>
      <c r="N15900">
        <v>71.138999999999996</v>
      </c>
      <c r="O15900">
        <v>2</v>
      </c>
      <c r="P15900">
        <v>350</v>
      </c>
      <c r="Q15900">
        <v>700</v>
      </c>
      <c r="R15900">
        <v>0.5</v>
      </c>
      <c r="S15900">
        <v>118.565</v>
      </c>
      <c r="T15900">
        <v>0.16937857100000001</v>
      </c>
      <c r="U15900">
        <v>0.6</v>
      </c>
      <c r="V15900">
        <v>-581.43499999999995</v>
      </c>
    </row>
    <row r="15901" spans="1:22" ht="20" customHeight="1" x14ac:dyDescent="0.15">
      <c r="A15901" t="s">
        <v>26804</v>
      </c>
      <c r="B15901" t="s">
        <v>825</v>
      </c>
      <c r="C15901" t="s">
        <v>554</v>
      </c>
      <c r="D15901" t="s">
        <v>25</v>
      </c>
      <c r="E15901" t="s">
        <v>59</v>
      </c>
      <c r="F15901" t="s">
        <v>42</v>
      </c>
      <c r="G15901" t="s">
        <v>43</v>
      </c>
      <c r="H15901" t="s">
        <v>80</v>
      </c>
      <c r="I15901" t="s">
        <v>10700</v>
      </c>
      <c r="J15901" t="s">
        <v>46</v>
      </c>
      <c r="K15901">
        <v>1</v>
      </c>
      <c r="L15901" t="s">
        <v>9907</v>
      </c>
      <c r="M15901">
        <v>126</v>
      </c>
      <c r="N15901">
        <v>75.599999999999994</v>
      </c>
      <c r="O15901">
        <v>1</v>
      </c>
      <c r="P15901">
        <v>350</v>
      </c>
      <c r="Q15901">
        <v>350</v>
      </c>
      <c r="R15901">
        <v>1</v>
      </c>
      <c r="S15901">
        <v>126</v>
      </c>
      <c r="T15901">
        <v>0.36</v>
      </c>
      <c r="U15901">
        <v>0.6</v>
      </c>
      <c r="V15901">
        <v>-224</v>
      </c>
    </row>
    <row r="15902" spans="1:22" ht="20" customHeight="1" x14ac:dyDescent="0.15">
      <c r="A15902" t="s">
        <v>26805</v>
      </c>
      <c r="B15902" t="s">
        <v>2851</v>
      </c>
      <c r="C15902" t="s">
        <v>26806</v>
      </c>
      <c r="D15902" t="s">
        <v>555</v>
      </c>
      <c r="E15902" t="s">
        <v>59</v>
      </c>
      <c r="F15902" t="s">
        <v>27</v>
      </c>
      <c r="G15902" t="s">
        <v>43</v>
      </c>
      <c r="H15902" t="s">
        <v>29</v>
      </c>
      <c r="I15902" t="s">
        <v>10700</v>
      </c>
      <c r="J15902" t="s">
        <v>46</v>
      </c>
      <c r="K15902">
        <v>2</v>
      </c>
      <c r="L15902" t="s">
        <v>10764</v>
      </c>
      <c r="M15902">
        <v>67.44</v>
      </c>
      <c r="N15902">
        <v>40.463999999999999</v>
      </c>
      <c r="O15902">
        <v>2</v>
      </c>
      <c r="P15902">
        <v>350</v>
      </c>
      <c r="Q15902">
        <v>700</v>
      </c>
      <c r="R15902">
        <v>1</v>
      </c>
      <c r="S15902">
        <v>33.72</v>
      </c>
      <c r="T15902">
        <v>9.6342857000000004E-2</v>
      </c>
      <c r="U15902">
        <v>0.6</v>
      </c>
      <c r="V15902">
        <v>-632.55999999999995</v>
      </c>
    </row>
    <row r="15903" spans="1:22" ht="20" customHeight="1" x14ac:dyDescent="0.15">
      <c r="A15903" t="s">
        <v>26807</v>
      </c>
      <c r="B15903" t="s">
        <v>4949</v>
      </c>
      <c r="C15903" t="s">
        <v>26808</v>
      </c>
      <c r="D15903" t="s">
        <v>25</v>
      </c>
      <c r="E15903" t="s">
        <v>26</v>
      </c>
      <c r="F15903" t="s">
        <v>42</v>
      </c>
      <c r="G15903" t="s">
        <v>43</v>
      </c>
      <c r="H15903" t="s">
        <v>80</v>
      </c>
      <c r="I15903" t="s">
        <v>10700</v>
      </c>
      <c r="J15903" t="s">
        <v>31</v>
      </c>
      <c r="K15903">
        <v>2</v>
      </c>
      <c r="L15903" t="s">
        <v>3715</v>
      </c>
      <c r="M15903">
        <v>233.1</v>
      </c>
      <c r="N15903">
        <v>139.86000000000001</v>
      </c>
      <c r="O15903">
        <v>23</v>
      </c>
      <c r="P15903">
        <v>350</v>
      </c>
      <c r="Q15903">
        <v>8050</v>
      </c>
      <c r="R15903">
        <v>8.6957000000000007E-2</v>
      </c>
      <c r="S15903">
        <v>116.55</v>
      </c>
      <c r="T15903">
        <v>2.8956521999999998E-2</v>
      </c>
      <c r="U15903">
        <v>0.6</v>
      </c>
      <c r="V15903">
        <v>-7816.9</v>
      </c>
    </row>
    <row r="15904" spans="1:22" ht="20" customHeight="1" x14ac:dyDescent="0.15">
      <c r="A15904" t="s">
        <v>26809</v>
      </c>
      <c r="B15904" t="s">
        <v>147</v>
      </c>
      <c r="C15904" t="s">
        <v>10431</v>
      </c>
      <c r="D15904" t="s">
        <v>189</v>
      </c>
      <c r="E15904" t="s">
        <v>26</v>
      </c>
      <c r="F15904" t="s">
        <v>42</v>
      </c>
      <c r="G15904" t="s">
        <v>43</v>
      </c>
      <c r="H15904" t="s">
        <v>51</v>
      </c>
      <c r="I15904" t="s">
        <v>10702</v>
      </c>
      <c r="J15904" t="s">
        <v>53</v>
      </c>
      <c r="K15904">
        <v>2</v>
      </c>
      <c r="L15904" t="s">
        <v>4707</v>
      </c>
      <c r="M15904">
        <v>252</v>
      </c>
      <c r="N15904">
        <v>151.19999999999999</v>
      </c>
      <c r="O15904">
        <v>14</v>
      </c>
      <c r="P15904">
        <v>350</v>
      </c>
      <c r="Q15904">
        <v>4900</v>
      </c>
      <c r="R15904">
        <v>0.14285700000000001</v>
      </c>
      <c r="S15904">
        <v>126</v>
      </c>
      <c r="T15904">
        <v>5.1428570999999999E-2</v>
      </c>
      <c r="U15904">
        <v>0.6</v>
      </c>
      <c r="V15904">
        <v>-4648</v>
      </c>
    </row>
    <row r="15905" spans="1:22" ht="20" customHeight="1" x14ac:dyDescent="0.15">
      <c r="A15905" t="s">
        <v>26810</v>
      </c>
      <c r="B15905" t="s">
        <v>1020</v>
      </c>
      <c r="C15905" t="s">
        <v>3242</v>
      </c>
      <c r="D15905" t="s">
        <v>1653</v>
      </c>
      <c r="E15905" t="s">
        <v>59</v>
      </c>
      <c r="F15905" t="s">
        <v>27</v>
      </c>
      <c r="G15905" t="s">
        <v>43</v>
      </c>
      <c r="H15905" t="s">
        <v>29</v>
      </c>
      <c r="I15905" t="s">
        <v>10702</v>
      </c>
      <c r="J15905" t="s">
        <v>381</v>
      </c>
      <c r="K15905">
        <v>27</v>
      </c>
      <c r="L15905" t="s">
        <v>4720</v>
      </c>
      <c r="M15905">
        <v>1087.03</v>
      </c>
      <c r="N15905">
        <v>652.21799999999996</v>
      </c>
      <c r="O15905">
        <v>27</v>
      </c>
      <c r="P15905">
        <v>350</v>
      </c>
      <c r="Q15905">
        <v>9450</v>
      </c>
      <c r="R15905">
        <v>1</v>
      </c>
      <c r="S15905">
        <v>40.260370369999997</v>
      </c>
      <c r="T15905">
        <v>0.11502962999999999</v>
      </c>
      <c r="U15905">
        <v>0.6</v>
      </c>
      <c r="V15905">
        <v>-8362.9699999999993</v>
      </c>
    </row>
    <row r="15906" spans="1:22" ht="20" customHeight="1" x14ac:dyDescent="0.15">
      <c r="A15906" t="s">
        <v>26811</v>
      </c>
      <c r="B15906" t="s">
        <v>2443</v>
      </c>
      <c r="C15906" t="s">
        <v>26812</v>
      </c>
      <c r="D15906" t="s">
        <v>175</v>
      </c>
      <c r="E15906" t="s">
        <v>26</v>
      </c>
      <c r="F15906" t="s">
        <v>42</v>
      </c>
      <c r="G15906" t="s">
        <v>43</v>
      </c>
      <c r="H15906" t="s">
        <v>51</v>
      </c>
      <c r="I15906" t="s">
        <v>10702</v>
      </c>
      <c r="J15906" t="s">
        <v>190</v>
      </c>
      <c r="K15906">
        <v>2</v>
      </c>
      <c r="L15906" t="s">
        <v>4556</v>
      </c>
      <c r="M15906">
        <v>652.63499999999999</v>
      </c>
      <c r="N15906">
        <v>391.58100000000002</v>
      </c>
      <c r="O15906">
        <v>13</v>
      </c>
      <c r="P15906">
        <v>350</v>
      </c>
      <c r="Q15906">
        <v>4550</v>
      </c>
      <c r="R15906">
        <v>0.15384600000000001</v>
      </c>
      <c r="S15906">
        <v>326.3175</v>
      </c>
      <c r="T15906">
        <v>0.14343626400000001</v>
      </c>
      <c r="U15906">
        <v>0.6</v>
      </c>
      <c r="V15906">
        <v>-3897.3649999999998</v>
      </c>
    </row>
    <row r="15907" spans="1:22" ht="20" customHeight="1" x14ac:dyDescent="0.15">
      <c r="A15907" t="s">
        <v>26813</v>
      </c>
      <c r="B15907" t="s">
        <v>70</v>
      </c>
      <c r="C15907" t="s">
        <v>1875</v>
      </c>
      <c r="D15907" t="s">
        <v>100</v>
      </c>
      <c r="E15907" t="s">
        <v>59</v>
      </c>
      <c r="F15907" t="s">
        <v>27</v>
      </c>
      <c r="G15907" t="s">
        <v>28</v>
      </c>
      <c r="H15907" t="s">
        <v>29</v>
      </c>
      <c r="I15907" t="s">
        <v>10709</v>
      </c>
      <c r="J15907" t="s">
        <v>53</v>
      </c>
      <c r="K15907">
        <v>1</v>
      </c>
      <c r="L15907" t="s">
        <v>8161</v>
      </c>
      <c r="M15907">
        <v>123.315</v>
      </c>
      <c r="N15907">
        <v>86.320499999999996</v>
      </c>
      <c r="O15907">
        <v>1</v>
      </c>
      <c r="P15907">
        <v>500</v>
      </c>
      <c r="Q15907">
        <v>500</v>
      </c>
      <c r="R15907">
        <v>1</v>
      </c>
      <c r="S15907">
        <v>123.315</v>
      </c>
      <c r="T15907">
        <v>0.24662999999999999</v>
      </c>
      <c r="U15907">
        <v>0.7</v>
      </c>
      <c r="V15907">
        <v>-376.685</v>
      </c>
    </row>
    <row r="15908" spans="1:22" ht="20" customHeight="1" x14ac:dyDescent="0.15">
      <c r="A15908" t="s">
        <v>26814</v>
      </c>
      <c r="B15908" t="s">
        <v>1154</v>
      </c>
      <c r="C15908" t="s">
        <v>8093</v>
      </c>
      <c r="D15908" t="s">
        <v>25</v>
      </c>
      <c r="E15908" t="s">
        <v>59</v>
      </c>
      <c r="F15908" t="s">
        <v>27</v>
      </c>
      <c r="G15908" t="s">
        <v>43</v>
      </c>
      <c r="H15908" t="s">
        <v>29</v>
      </c>
      <c r="I15908" t="s">
        <v>8251</v>
      </c>
      <c r="J15908" t="s">
        <v>381</v>
      </c>
      <c r="K15908">
        <v>1</v>
      </c>
      <c r="L15908" t="s">
        <v>8627</v>
      </c>
      <c r="M15908">
        <v>126</v>
      </c>
      <c r="N15908">
        <v>75.599999999999994</v>
      </c>
      <c r="O15908">
        <v>2</v>
      </c>
      <c r="P15908">
        <v>350</v>
      </c>
      <c r="Q15908">
        <v>700</v>
      </c>
      <c r="R15908">
        <v>0.5</v>
      </c>
      <c r="S15908">
        <v>126</v>
      </c>
      <c r="T15908">
        <v>0.18</v>
      </c>
      <c r="U15908">
        <v>0.6</v>
      </c>
      <c r="V15908">
        <v>-574</v>
      </c>
    </row>
    <row r="15909" spans="1:22" ht="20" customHeight="1" x14ac:dyDescent="0.15">
      <c r="A15909" t="s">
        <v>26815</v>
      </c>
      <c r="B15909" t="s">
        <v>2961</v>
      </c>
      <c r="C15909" t="s">
        <v>26816</v>
      </c>
      <c r="D15909" t="s">
        <v>100</v>
      </c>
      <c r="E15909" t="s">
        <v>59</v>
      </c>
      <c r="F15909" t="s">
        <v>42</v>
      </c>
      <c r="G15909" t="s">
        <v>43</v>
      </c>
      <c r="H15909" t="s">
        <v>51</v>
      </c>
      <c r="I15909" t="s">
        <v>10709</v>
      </c>
      <c r="J15909" t="s">
        <v>31</v>
      </c>
      <c r="K15909">
        <v>1</v>
      </c>
      <c r="L15909" t="s">
        <v>2022</v>
      </c>
      <c r="M15909">
        <v>360</v>
      </c>
      <c r="N15909">
        <v>216</v>
      </c>
      <c r="O15909">
        <v>11</v>
      </c>
      <c r="P15909">
        <v>350</v>
      </c>
      <c r="Q15909">
        <v>3850</v>
      </c>
      <c r="R15909">
        <v>9.0909000000000004E-2</v>
      </c>
      <c r="S15909">
        <v>360</v>
      </c>
      <c r="T15909">
        <v>9.3506493999999996E-2</v>
      </c>
      <c r="U15909">
        <v>0.6</v>
      </c>
      <c r="V15909">
        <v>-3490</v>
      </c>
    </row>
    <row r="15910" spans="1:22" ht="20" customHeight="1" x14ac:dyDescent="0.15">
      <c r="A15910" t="s">
        <v>26817</v>
      </c>
      <c r="B15910" t="s">
        <v>2834</v>
      </c>
      <c r="C15910" t="s">
        <v>22578</v>
      </c>
      <c r="D15910" t="s">
        <v>384</v>
      </c>
      <c r="E15910" t="s">
        <v>26</v>
      </c>
      <c r="F15910" t="s">
        <v>27</v>
      </c>
      <c r="G15910" t="s">
        <v>28</v>
      </c>
      <c r="H15910" t="s">
        <v>29</v>
      </c>
      <c r="I15910" t="s">
        <v>10709</v>
      </c>
      <c r="J15910" t="s">
        <v>53</v>
      </c>
      <c r="K15910">
        <v>1</v>
      </c>
      <c r="L15910" t="s">
        <v>10595</v>
      </c>
      <c r="M15910">
        <v>345.11</v>
      </c>
      <c r="N15910">
        <v>241.577</v>
      </c>
      <c r="O15910">
        <v>0</v>
      </c>
      <c r="P15910">
        <v>500</v>
      </c>
      <c r="Q15910">
        <v>500</v>
      </c>
      <c r="S15910">
        <v>345.11</v>
      </c>
      <c r="T15910">
        <v>0.69021999999999994</v>
      </c>
      <c r="U15910">
        <v>0.7</v>
      </c>
      <c r="V15910">
        <v>-154.88999999999999</v>
      </c>
    </row>
    <row r="15911" spans="1:22" ht="20" customHeight="1" x14ac:dyDescent="0.15">
      <c r="A15911" t="s">
        <v>26818</v>
      </c>
      <c r="B15911" t="s">
        <v>720</v>
      </c>
      <c r="C15911" t="s">
        <v>26819</v>
      </c>
      <c r="D15911" t="s">
        <v>66</v>
      </c>
      <c r="E15911" t="s">
        <v>26</v>
      </c>
      <c r="F15911" t="s">
        <v>42</v>
      </c>
      <c r="G15911" t="s">
        <v>43</v>
      </c>
      <c r="H15911" t="s">
        <v>80</v>
      </c>
      <c r="I15911" t="s">
        <v>10709</v>
      </c>
      <c r="J15911" t="s">
        <v>558</v>
      </c>
      <c r="K15911">
        <v>3</v>
      </c>
      <c r="L15911" t="s">
        <v>529</v>
      </c>
      <c r="M15911">
        <v>390.34</v>
      </c>
      <c r="N15911">
        <v>234.20400000000001</v>
      </c>
      <c r="O15911">
        <v>24</v>
      </c>
      <c r="P15911">
        <v>350</v>
      </c>
      <c r="Q15911">
        <v>8400</v>
      </c>
      <c r="R15911">
        <v>0.125</v>
      </c>
      <c r="S15911">
        <v>130.11333333300001</v>
      </c>
      <c r="T15911">
        <v>4.6469047999999999E-2</v>
      </c>
      <c r="U15911">
        <v>0.6</v>
      </c>
      <c r="V15911">
        <v>-8009.66</v>
      </c>
    </row>
    <row r="15912" spans="1:22" ht="20" customHeight="1" x14ac:dyDescent="0.15">
      <c r="A15912" t="s">
        <v>26820</v>
      </c>
      <c r="B15912" t="s">
        <v>1688</v>
      </c>
      <c r="C15912" t="s">
        <v>26371</v>
      </c>
      <c r="D15912" t="s">
        <v>25</v>
      </c>
      <c r="E15912" t="s">
        <v>59</v>
      </c>
      <c r="F15912" t="s">
        <v>42</v>
      </c>
      <c r="G15912" t="s">
        <v>43</v>
      </c>
      <c r="H15912" t="s">
        <v>51</v>
      </c>
      <c r="I15912" t="s">
        <v>10709</v>
      </c>
      <c r="J15912" t="s">
        <v>74</v>
      </c>
      <c r="K15912">
        <v>12</v>
      </c>
      <c r="L15912" t="s">
        <v>3610</v>
      </c>
      <c r="M15912">
        <v>899.64</v>
      </c>
      <c r="N15912">
        <v>539.78399999999999</v>
      </c>
      <c r="O15912">
        <v>11</v>
      </c>
      <c r="P15912">
        <v>350</v>
      </c>
      <c r="Q15912">
        <v>3850</v>
      </c>
      <c r="R15912">
        <v>1.0909089999999999</v>
      </c>
      <c r="S15912">
        <v>74.97</v>
      </c>
      <c r="T15912">
        <v>0.233672727</v>
      </c>
      <c r="U15912">
        <v>0.6</v>
      </c>
      <c r="V15912">
        <v>-2950.36</v>
      </c>
    </row>
    <row r="15913" spans="1:22" ht="20" customHeight="1" x14ac:dyDescent="0.15">
      <c r="A15913" t="s">
        <v>26821</v>
      </c>
      <c r="B15913" t="s">
        <v>577</v>
      </c>
      <c r="C15913" t="s">
        <v>6672</v>
      </c>
      <c r="D15913" t="s">
        <v>380</v>
      </c>
      <c r="E15913" t="s">
        <v>26</v>
      </c>
      <c r="F15913" t="s">
        <v>27</v>
      </c>
      <c r="G15913" t="s">
        <v>43</v>
      </c>
      <c r="H15913" t="s">
        <v>29</v>
      </c>
      <c r="I15913" t="s">
        <v>10709</v>
      </c>
      <c r="J15913" t="s">
        <v>53</v>
      </c>
      <c r="K15913">
        <v>3</v>
      </c>
      <c r="L15913" t="s">
        <v>5103</v>
      </c>
      <c r="M15913">
        <v>347.15499999999997</v>
      </c>
      <c r="N15913">
        <v>208.29300000000001</v>
      </c>
      <c r="O15913">
        <v>28</v>
      </c>
      <c r="P15913">
        <v>350</v>
      </c>
      <c r="Q15913">
        <v>9800</v>
      </c>
      <c r="R15913">
        <v>0.107143</v>
      </c>
      <c r="S15913">
        <v>115.718333333</v>
      </c>
      <c r="T15913">
        <v>3.5423980000000001E-2</v>
      </c>
      <c r="U15913">
        <v>0.6</v>
      </c>
      <c r="V15913">
        <v>-9452.8449999999993</v>
      </c>
    </row>
    <row r="15914" spans="1:22" ht="20" customHeight="1" x14ac:dyDescent="0.15">
      <c r="A15914" t="s">
        <v>26822</v>
      </c>
      <c r="B15914" t="s">
        <v>594</v>
      </c>
      <c r="C15914" t="s">
        <v>125</v>
      </c>
      <c r="D15914" t="s">
        <v>58</v>
      </c>
      <c r="E15914" t="s">
        <v>26</v>
      </c>
      <c r="F15914" t="s">
        <v>27</v>
      </c>
      <c r="G15914" t="s">
        <v>28</v>
      </c>
      <c r="H15914" t="s">
        <v>29</v>
      </c>
      <c r="I15914" t="s">
        <v>10716</v>
      </c>
      <c r="J15914" t="s">
        <v>53</v>
      </c>
      <c r="K15914">
        <v>1</v>
      </c>
      <c r="L15914" t="s">
        <v>10792</v>
      </c>
      <c r="M15914">
        <v>114.8</v>
      </c>
      <c r="N15914">
        <v>80.36</v>
      </c>
      <c r="O15914">
        <v>2</v>
      </c>
      <c r="P15914">
        <v>500</v>
      </c>
      <c r="Q15914">
        <v>1000</v>
      </c>
      <c r="R15914">
        <v>0.5</v>
      </c>
      <c r="S15914">
        <v>114.8</v>
      </c>
      <c r="T15914">
        <v>0.1148</v>
      </c>
      <c r="U15914">
        <v>0.7</v>
      </c>
      <c r="V15914">
        <v>-885.2</v>
      </c>
    </row>
    <row r="15915" spans="1:22" ht="20" customHeight="1" x14ac:dyDescent="0.15">
      <c r="A15915" t="s">
        <v>26823</v>
      </c>
      <c r="B15915" t="s">
        <v>375</v>
      </c>
      <c r="C15915" t="s">
        <v>10338</v>
      </c>
      <c r="D15915" t="s">
        <v>25</v>
      </c>
      <c r="E15915" t="s">
        <v>72</v>
      </c>
      <c r="F15915" t="s">
        <v>42</v>
      </c>
      <c r="G15915" t="s">
        <v>43</v>
      </c>
      <c r="H15915" t="s">
        <v>51</v>
      </c>
      <c r="I15915" t="s">
        <v>9294</v>
      </c>
      <c r="J15915" t="s">
        <v>121</v>
      </c>
      <c r="K15915">
        <v>1</v>
      </c>
      <c r="L15915" t="s">
        <v>10721</v>
      </c>
      <c r="M15915">
        <v>360</v>
      </c>
      <c r="N15915">
        <v>216</v>
      </c>
      <c r="O15915">
        <v>2</v>
      </c>
      <c r="P15915">
        <v>350</v>
      </c>
      <c r="Q15915">
        <v>700</v>
      </c>
      <c r="R15915">
        <v>0.5</v>
      </c>
      <c r="S15915">
        <v>360</v>
      </c>
      <c r="T15915">
        <v>0.514285714</v>
      </c>
      <c r="U15915">
        <v>0.6</v>
      </c>
      <c r="V15915">
        <v>-340</v>
      </c>
    </row>
    <row r="15916" spans="1:22" ht="20" customHeight="1" x14ac:dyDescent="0.15">
      <c r="A15916" t="s">
        <v>26824</v>
      </c>
      <c r="B15916" t="s">
        <v>3518</v>
      </c>
      <c r="C15916" t="s">
        <v>2488</v>
      </c>
      <c r="D15916" t="s">
        <v>25</v>
      </c>
      <c r="E15916" t="s">
        <v>26</v>
      </c>
      <c r="F15916" t="s">
        <v>42</v>
      </c>
      <c r="G15916" t="s">
        <v>43</v>
      </c>
      <c r="H15916" t="s">
        <v>80</v>
      </c>
      <c r="I15916" t="s">
        <v>9977</v>
      </c>
      <c r="J15916" t="s">
        <v>53</v>
      </c>
      <c r="K15916">
        <v>3</v>
      </c>
      <c r="L15916" t="s">
        <v>3871</v>
      </c>
      <c r="M15916">
        <v>378</v>
      </c>
      <c r="N15916">
        <v>226.8</v>
      </c>
      <c r="O15916">
        <v>26</v>
      </c>
      <c r="P15916">
        <v>350</v>
      </c>
      <c r="Q15916">
        <v>9100</v>
      </c>
      <c r="R15916">
        <v>0.115385</v>
      </c>
      <c r="S15916">
        <v>126</v>
      </c>
      <c r="T15916">
        <v>4.1538461999999998E-2</v>
      </c>
      <c r="U15916">
        <v>0.6</v>
      </c>
      <c r="V15916">
        <v>-8722</v>
      </c>
    </row>
    <row r="15917" spans="1:22" ht="20" customHeight="1" x14ac:dyDescent="0.15">
      <c r="A15917" t="s">
        <v>26825</v>
      </c>
      <c r="B15917" t="s">
        <v>316</v>
      </c>
      <c r="C15917" t="s">
        <v>24737</v>
      </c>
      <c r="D15917" t="s">
        <v>25</v>
      </c>
      <c r="E15917" t="s">
        <v>59</v>
      </c>
      <c r="F15917" t="s">
        <v>42</v>
      </c>
      <c r="G15917" t="s">
        <v>43</v>
      </c>
      <c r="H15917" t="s">
        <v>51</v>
      </c>
      <c r="I15917" t="s">
        <v>9977</v>
      </c>
      <c r="J15917" t="s">
        <v>46</v>
      </c>
      <c r="K15917">
        <v>1</v>
      </c>
      <c r="L15917" t="s">
        <v>8738</v>
      </c>
      <c r="M15917">
        <v>360</v>
      </c>
      <c r="N15917">
        <v>216</v>
      </c>
      <c r="O15917">
        <v>2</v>
      </c>
      <c r="P15917">
        <v>350</v>
      </c>
      <c r="Q15917">
        <v>700</v>
      </c>
      <c r="R15917">
        <v>0.5</v>
      </c>
      <c r="S15917">
        <v>360</v>
      </c>
      <c r="T15917">
        <v>0.514285714</v>
      </c>
      <c r="U15917">
        <v>0.6</v>
      </c>
      <c r="V15917">
        <v>-340</v>
      </c>
    </row>
    <row r="15918" spans="1:22" ht="20" customHeight="1" x14ac:dyDescent="0.15">
      <c r="A15918" t="s">
        <v>26826</v>
      </c>
      <c r="B15918" t="s">
        <v>1688</v>
      </c>
      <c r="C15918" t="s">
        <v>26827</v>
      </c>
      <c r="D15918" t="s">
        <v>79</v>
      </c>
      <c r="E15918" t="s">
        <v>59</v>
      </c>
      <c r="F15918" t="s">
        <v>27</v>
      </c>
      <c r="G15918" t="s">
        <v>43</v>
      </c>
      <c r="H15918" t="s">
        <v>29</v>
      </c>
      <c r="I15918" t="s">
        <v>9294</v>
      </c>
      <c r="J15918" t="s">
        <v>381</v>
      </c>
      <c r="K15918">
        <v>6</v>
      </c>
      <c r="L15918" t="s">
        <v>2080</v>
      </c>
      <c r="M15918">
        <v>212.49</v>
      </c>
      <c r="N15918">
        <v>127.494</v>
      </c>
      <c r="O15918">
        <v>11</v>
      </c>
      <c r="P15918">
        <v>350</v>
      </c>
      <c r="Q15918">
        <v>3850</v>
      </c>
      <c r="R15918">
        <v>0.54545500000000002</v>
      </c>
      <c r="S15918">
        <v>35.414999999999999</v>
      </c>
      <c r="T15918">
        <v>5.5192208E-2</v>
      </c>
      <c r="U15918">
        <v>0.6</v>
      </c>
      <c r="V15918">
        <v>-3637.51</v>
      </c>
    </row>
    <row r="15919" spans="1:22" ht="20" customHeight="1" x14ac:dyDescent="0.15">
      <c r="A15919" t="s">
        <v>26828</v>
      </c>
      <c r="B15919" t="s">
        <v>1044</v>
      </c>
      <c r="C15919" t="s">
        <v>26829</v>
      </c>
      <c r="D15919" t="s">
        <v>25</v>
      </c>
      <c r="E15919" t="s">
        <v>26</v>
      </c>
      <c r="F15919" t="s">
        <v>42</v>
      </c>
      <c r="G15919" t="s">
        <v>43</v>
      </c>
      <c r="H15919" t="s">
        <v>494</v>
      </c>
      <c r="I15919" t="s">
        <v>8251</v>
      </c>
      <c r="J15919" t="s">
        <v>53</v>
      </c>
      <c r="K15919">
        <v>3</v>
      </c>
      <c r="L15919" t="s">
        <v>766</v>
      </c>
      <c r="M15919">
        <v>357.88499999999999</v>
      </c>
      <c r="N15919">
        <v>214.73099999999999</v>
      </c>
      <c r="O15919">
        <v>31</v>
      </c>
      <c r="P15919">
        <v>350</v>
      </c>
      <c r="Q15919">
        <v>10850</v>
      </c>
      <c r="R15919">
        <v>9.6773999999999999E-2</v>
      </c>
      <c r="S15919">
        <v>119.295</v>
      </c>
      <c r="T15919">
        <v>3.2984792999999998E-2</v>
      </c>
      <c r="U15919">
        <v>0.6</v>
      </c>
      <c r="V15919">
        <v>-10492.115</v>
      </c>
    </row>
    <row r="15920" spans="1:22" ht="20" customHeight="1" x14ac:dyDescent="0.15">
      <c r="A15920" t="s">
        <v>26830</v>
      </c>
      <c r="B15920" t="s">
        <v>105</v>
      </c>
      <c r="C15920" t="s">
        <v>207</v>
      </c>
      <c r="D15920" t="s">
        <v>682</v>
      </c>
      <c r="E15920" t="s">
        <v>59</v>
      </c>
      <c r="F15920" t="s">
        <v>42</v>
      </c>
      <c r="G15920" t="s">
        <v>43</v>
      </c>
      <c r="H15920" t="s">
        <v>51</v>
      </c>
      <c r="I15920" t="s">
        <v>9294</v>
      </c>
      <c r="J15920" t="s">
        <v>46</v>
      </c>
      <c r="K15920">
        <v>1</v>
      </c>
      <c r="L15920" t="s">
        <v>235</v>
      </c>
      <c r="M15920">
        <v>126</v>
      </c>
      <c r="N15920">
        <v>75.599999999999994</v>
      </c>
      <c r="O15920">
        <v>23</v>
      </c>
      <c r="P15920">
        <v>350</v>
      </c>
      <c r="Q15920">
        <v>8050</v>
      </c>
      <c r="R15920">
        <v>4.3478000000000003E-2</v>
      </c>
      <c r="S15920">
        <v>126</v>
      </c>
      <c r="T15920">
        <v>1.5652174000000001E-2</v>
      </c>
      <c r="U15920">
        <v>0.6</v>
      </c>
      <c r="V15920">
        <v>-7924</v>
      </c>
    </row>
    <row r="15921" spans="1:22" ht="20" customHeight="1" x14ac:dyDescent="0.15">
      <c r="A15921" t="s">
        <v>26831</v>
      </c>
      <c r="B15921" t="s">
        <v>1044</v>
      </c>
      <c r="C15921" t="s">
        <v>5152</v>
      </c>
      <c r="D15921" t="s">
        <v>79</v>
      </c>
      <c r="E15921" t="s">
        <v>26</v>
      </c>
      <c r="F15921" t="s">
        <v>42</v>
      </c>
      <c r="G15921" t="s">
        <v>43</v>
      </c>
      <c r="H15921" t="s">
        <v>44</v>
      </c>
      <c r="I15921" t="s">
        <v>9294</v>
      </c>
      <c r="J15921" t="s">
        <v>1011</v>
      </c>
      <c r="K15921">
        <v>1</v>
      </c>
      <c r="L15921" t="s">
        <v>10928</v>
      </c>
      <c r="M15921">
        <v>123.315</v>
      </c>
      <c r="N15921">
        <v>73.989000000000004</v>
      </c>
      <c r="O15921">
        <v>2</v>
      </c>
      <c r="P15921">
        <v>350</v>
      </c>
      <c r="Q15921">
        <v>700</v>
      </c>
      <c r="R15921">
        <v>0.5</v>
      </c>
      <c r="S15921">
        <v>123.315</v>
      </c>
      <c r="T15921">
        <v>0.176164286</v>
      </c>
      <c r="U15921">
        <v>0.6</v>
      </c>
      <c r="V15921">
        <v>-576.68499999999995</v>
      </c>
    </row>
    <row r="15922" spans="1:22" ht="20" customHeight="1" x14ac:dyDescent="0.15">
      <c r="A15922" t="s">
        <v>26832</v>
      </c>
      <c r="B15922" t="s">
        <v>320</v>
      </c>
      <c r="C15922" t="s">
        <v>8291</v>
      </c>
      <c r="D15922" t="s">
        <v>1653</v>
      </c>
      <c r="E15922" t="s">
        <v>26</v>
      </c>
      <c r="F15922" t="s">
        <v>42</v>
      </c>
      <c r="G15922" t="s">
        <v>43</v>
      </c>
      <c r="H15922" t="s">
        <v>51</v>
      </c>
      <c r="I15922" t="s">
        <v>9294</v>
      </c>
      <c r="J15922" t="s">
        <v>46</v>
      </c>
      <c r="K15922">
        <v>2</v>
      </c>
      <c r="L15922" t="s">
        <v>287</v>
      </c>
      <c r="M15922">
        <v>72</v>
      </c>
      <c r="N15922">
        <v>43.2</v>
      </c>
      <c r="O15922">
        <v>3</v>
      </c>
      <c r="P15922">
        <v>350</v>
      </c>
      <c r="Q15922">
        <v>1050</v>
      </c>
      <c r="R15922">
        <v>0.66666700000000001</v>
      </c>
      <c r="S15922">
        <v>36</v>
      </c>
      <c r="T15922">
        <v>6.8571429000000003E-2</v>
      </c>
      <c r="U15922">
        <v>0.6</v>
      </c>
      <c r="V15922">
        <v>-978</v>
      </c>
    </row>
    <row r="15923" spans="1:22" ht="20" customHeight="1" x14ac:dyDescent="0.15">
      <c r="A15923" t="s">
        <v>26833</v>
      </c>
      <c r="B15923" t="s">
        <v>768</v>
      </c>
      <c r="C15923" t="s">
        <v>26834</v>
      </c>
      <c r="D15923" t="s">
        <v>66</v>
      </c>
      <c r="E15923" t="s">
        <v>26</v>
      </c>
      <c r="F15923" t="s">
        <v>42</v>
      </c>
      <c r="G15923" t="s">
        <v>43</v>
      </c>
      <c r="H15923" t="s">
        <v>51</v>
      </c>
      <c r="I15923" t="s">
        <v>9294</v>
      </c>
      <c r="J15923" t="s">
        <v>74</v>
      </c>
      <c r="K15923">
        <v>15</v>
      </c>
      <c r="L15923" t="s">
        <v>5700</v>
      </c>
      <c r="M15923">
        <v>744.74</v>
      </c>
      <c r="N15923">
        <v>446.84399999999999</v>
      </c>
      <c r="O15923">
        <v>32</v>
      </c>
      <c r="P15923">
        <v>350</v>
      </c>
      <c r="Q15923">
        <v>11200</v>
      </c>
      <c r="R15923">
        <v>0.46875</v>
      </c>
      <c r="S15923">
        <v>49.649333333000001</v>
      </c>
      <c r="T15923">
        <v>6.6494643000000006E-2</v>
      </c>
      <c r="U15923">
        <v>0.6</v>
      </c>
      <c r="V15923">
        <v>-10455.26</v>
      </c>
    </row>
    <row r="15924" spans="1:22" ht="20" customHeight="1" x14ac:dyDescent="0.15">
      <c r="A15924" t="s">
        <v>26835</v>
      </c>
      <c r="B15924" t="s">
        <v>3754</v>
      </c>
      <c r="C15924" t="s">
        <v>10866</v>
      </c>
      <c r="D15924" t="s">
        <v>384</v>
      </c>
      <c r="E15924" t="s">
        <v>26</v>
      </c>
      <c r="F15924" t="s">
        <v>27</v>
      </c>
      <c r="G15924" t="s">
        <v>28</v>
      </c>
      <c r="H15924" t="s">
        <v>29</v>
      </c>
      <c r="I15924" t="s">
        <v>9294</v>
      </c>
      <c r="J15924" t="s">
        <v>53</v>
      </c>
      <c r="K15924">
        <v>1</v>
      </c>
      <c r="L15924" t="s">
        <v>10745</v>
      </c>
      <c r="M15924">
        <v>123.66</v>
      </c>
      <c r="N15924">
        <v>86.561999999999998</v>
      </c>
      <c r="O15924">
        <v>2</v>
      </c>
      <c r="P15924">
        <v>500</v>
      </c>
      <c r="Q15924">
        <v>1000</v>
      </c>
      <c r="R15924">
        <v>0.5</v>
      </c>
      <c r="S15924">
        <v>123.66</v>
      </c>
      <c r="T15924">
        <v>0.12366000000000001</v>
      </c>
      <c r="U15924">
        <v>0.7</v>
      </c>
      <c r="V15924">
        <v>-876.34</v>
      </c>
    </row>
    <row r="15925" spans="1:22" ht="20" customHeight="1" x14ac:dyDescent="0.15">
      <c r="A15925" t="s">
        <v>26836</v>
      </c>
      <c r="B15925" t="s">
        <v>181</v>
      </c>
      <c r="C15925" t="s">
        <v>10289</v>
      </c>
      <c r="D15925" t="s">
        <v>66</v>
      </c>
      <c r="E15925" t="s">
        <v>26</v>
      </c>
      <c r="F15925" t="s">
        <v>42</v>
      </c>
      <c r="G15925" t="s">
        <v>43</v>
      </c>
      <c r="H15925" t="s">
        <v>80</v>
      </c>
      <c r="I15925" t="s">
        <v>10595</v>
      </c>
      <c r="J15925" t="s">
        <v>46</v>
      </c>
      <c r="K15925">
        <v>1</v>
      </c>
      <c r="L15925" t="s">
        <v>8499</v>
      </c>
      <c r="M15925">
        <v>135.76499999999999</v>
      </c>
      <c r="N15925">
        <v>81.459000000000003</v>
      </c>
      <c r="O15925">
        <v>2</v>
      </c>
      <c r="P15925">
        <v>350</v>
      </c>
      <c r="Q15925">
        <v>700</v>
      </c>
      <c r="R15925">
        <v>0.5</v>
      </c>
      <c r="S15925">
        <v>135.76499999999999</v>
      </c>
      <c r="T15925">
        <v>0.19395000000000001</v>
      </c>
      <c r="U15925">
        <v>0.6</v>
      </c>
      <c r="V15925">
        <v>-564.23500000000001</v>
      </c>
    </row>
    <row r="15926" spans="1:22" ht="20" customHeight="1" x14ac:dyDescent="0.15">
      <c r="A15926" t="s">
        <v>26837</v>
      </c>
      <c r="B15926" t="s">
        <v>2298</v>
      </c>
      <c r="C15926" t="s">
        <v>26838</v>
      </c>
      <c r="D15926" t="s">
        <v>659</v>
      </c>
      <c r="E15926" t="s">
        <v>26</v>
      </c>
      <c r="F15926" t="s">
        <v>27</v>
      </c>
      <c r="G15926" t="s">
        <v>43</v>
      </c>
      <c r="H15926" t="s">
        <v>29</v>
      </c>
      <c r="I15926" t="s">
        <v>10716</v>
      </c>
      <c r="J15926" t="s">
        <v>381</v>
      </c>
      <c r="K15926">
        <v>24</v>
      </c>
      <c r="L15926" t="s">
        <v>3747</v>
      </c>
      <c r="M15926">
        <v>608.52</v>
      </c>
      <c r="N15926">
        <v>365.11200000000002</v>
      </c>
      <c r="O15926">
        <v>24</v>
      </c>
      <c r="P15926">
        <v>350</v>
      </c>
      <c r="Q15926">
        <v>8400</v>
      </c>
      <c r="R15926">
        <v>1</v>
      </c>
      <c r="S15926">
        <v>25.355</v>
      </c>
      <c r="T15926">
        <v>7.2442856999999999E-2</v>
      </c>
      <c r="U15926">
        <v>0.6</v>
      </c>
      <c r="V15926">
        <v>-7791.48</v>
      </c>
    </row>
    <row r="15927" spans="1:22" ht="20" customHeight="1" x14ac:dyDescent="0.15">
      <c r="A15927" t="s">
        <v>26839</v>
      </c>
      <c r="B15927" t="s">
        <v>2405</v>
      </c>
      <c r="C15927" t="s">
        <v>3524</v>
      </c>
      <c r="D15927" t="s">
        <v>25</v>
      </c>
      <c r="E15927" t="s">
        <v>26</v>
      </c>
      <c r="F15927" t="s">
        <v>42</v>
      </c>
      <c r="G15927" t="s">
        <v>43</v>
      </c>
      <c r="H15927" t="s">
        <v>80</v>
      </c>
      <c r="I15927" t="s">
        <v>10716</v>
      </c>
      <c r="J15927" t="s">
        <v>46</v>
      </c>
      <c r="K15927">
        <v>3</v>
      </c>
      <c r="L15927" t="s">
        <v>37</v>
      </c>
      <c r="M15927">
        <v>378</v>
      </c>
      <c r="N15927">
        <v>226.8</v>
      </c>
      <c r="O15927">
        <v>26</v>
      </c>
      <c r="P15927">
        <v>350</v>
      </c>
      <c r="Q15927">
        <v>9100</v>
      </c>
      <c r="R15927">
        <v>0.115385</v>
      </c>
      <c r="S15927">
        <v>126</v>
      </c>
      <c r="T15927">
        <v>4.1538461999999998E-2</v>
      </c>
      <c r="U15927">
        <v>0.6</v>
      </c>
      <c r="V15927">
        <v>-8722</v>
      </c>
    </row>
    <row r="15928" spans="1:22" ht="20" customHeight="1" x14ac:dyDescent="0.15">
      <c r="A15928" t="s">
        <v>26840</v>
      </c>
      <c r="B15928" t="s">
        <v>197</v>
      </c>
      <c r="C15928" t="s">
        <v>332</v>
      </c>
      <c r="D15928" t="s">
        <v>41</v>
      </c>
      <c r="E15928" t="s">
        <v>59</v>
      </c>
      <c r="F15928" t="s">
        <v>27</v>
      </c>
      <c r="G15928" t="s">
        <v>101</v>
      </c>
      <c r="H15928" t="s">
        <v>29</v>
      </c>
      <c r="I15928" t="s">
        <v>10716</v>
      </c>
      <c r="J15928" t="s">
        <v>53</v>
      </c>
      <c r="K15928">
        <v>1</v>
      </c>
      <c r="L15928" t="s">
        <v>10721</v>
      </c>
      <c r="M15928">
        <v>330.94499999999999</v>
      </c>
      <c r="N15928">
        <v>165.4725</v>
      </c>
      <c r="O15928">
        <v>2</v>
      </c>
      <c r="P15928">
        <v>200</v>
      </c>
      <c r="Q15928">
        <v>400</v>
      </c>
      <c r="R15928">
        <v>0.5</v>
      </c>
      <c r="S15928">
        <v>330.94499999999999</v>
      </c>
      <c r="T15928">
        <v>0.8273625</v>
      </c>
      <c r="U15928">
        <v>0.5</v>
      </c>
      <c r="V15928">
        <v>-69.055000000000007</v>
      </c>
    </row>
    <row r="15929" spans="1:22" ht="20" customHeight="1" x14ac:dyDescent="0.15">
      <c r="A15929" t="s">
        <v>26841</v>
      </c>
      <c r="B15929" t="s">
        <v>19177</v>
      </c>
      <c r="C15929" t="s">
        <v>26842</v>
      </c>
      <c r="D15929" t="s">
        <v>79</v>
      </c>
      <c r="E15929" t="s">
        <v>26</v>
      </c>
      <c r="F15929" t="s">
        <v>27</v>
      </c>
      <c r="G15929" t="s">
        <v>28</v>
      </c>
      <c r="H15929" t="s">
        <v>29</v>
      </c>
      <c r="I15929" t="s">
        <v>10716</v>
      </c>
      <c r="J15929" t="s">
        <v>53</v>
      </c>
      <c r="K15929">
        <v>3</v>
      </c>
      <c r="L15929" t="s">
        <v>6242</v>
      </c>
      <c r="M15929">
        <v>946.23</v>
      </c>
      <c r="N15929">
        <v>662.36099999999999</v>
      </c>
      <c r="O15929">
        <v>26</v>
      </c>
      <c r="P15929">
        <v>500</v>
      </c>
      <c r="Q15929">
        <v>13000</v>
      </c>
      <c r="R15929">
        <v>0.115385</v>
      </c>
      <c r="S15929">
        <v>315.41000000000003</v>
      </c>
      <c r="T15929">
        <v>7.2786923000000003E-2</v>
      </c>
      <c r="U15929">
        <v>0.7</v>
      </c>
      <c r="V15929">
        <v>-12053.77</v>
      </c>
    </row>
    <row r="15930" spans="1:22" ht="20" customHeight="1" x14ac:dyDescent="0.15">
      <c r="A15930" t="s">
        <v>26843</v>
      </c>
      <c r="B15930" t="s">
        <v>812</v>
      </c>
      <c r="C15930" t="s">
        <v>2377</v>
      </c>
      <c r="D15930" t="s">
        <v>25</v>
      </c>
      <c r="E15930" t="s">
        <v>59</v>
      </c>
      <c r="F15930" t="s">
        <v>42</v>
      </c>
      <c r="G15930" t="s">
        <v>43</v>
      </c>
      <c r="H15930" t="s">
        <v>80</v>
      </c>
      <c r="I15930" t="s">
        <v>8251</v>
      </c>
      <c r="J15930" t="s">
        <v>31</v>
      </c>
      <c r="K15930">
        <v>4</v>
      </c>
      <c r="L15930" t="s">
        <v>4185</v>
      </c>
      <c r="M15930">
        <v>1166.43</v>
      </c>
      <c r="N15930">
        <v>699.85799999999995</v>
      </c>
      <c r="O15930">
        <v>31</v>
      </c>
      <c r="P15930">
        <v>350</v>
      </c>
      <c r="Q15930">
        <v>10850</v>
      </c>
      <c r="R15930">
        <v>0.12903200000000001</v>
      </c>
      <c r="S15930">
        <v>291.60750000000002</v>
      </c>
      <c r="T15930">
        <v>0.10750506899999999</v>
      </c>
      <c r="U15930">
        <v>0.6</v>
      </c>
      <c r="V15930">
        <v>-9683.57</v>
      </c>
    </row>
    <row r="15931" spans="1:22" ht="20" customHeight="1" x14ac:dyDescent="0.15">
      <c r="A15931" t="s">
        <v>26844</v>
      </c>
      <c r="B15931" t="s">
        <v>15180</v>
      </c>
      <c r="C15931" t="s">
        <v>26344</v>
      </c>
      <c r="D15931" t="s">
        <v>66</v>
      </c>
      <c r="E15931" t="s">
        <v>26</v>
      </c>
      <c r="F15931" t="s">
        <v>27</v>
      </c>
      <c r="G15931" t="s">
        <v>43</v>
      </c>
      <c r="H15931" t="s">
        <v>29</v>
      </c>
      <c r="I15931" t="s">
        <v>10716</v>
      </c>
      <c r="J15931" t="s">
        <v>3967</v>
      </c>
      <c r="K15931">
        <v>3</v>
      </c>
      <c r="L15931" t="s">
        <v>6242</v>
      </c>
      <c r="M15931">
        <v>1081.43</v>
      </c>
      <c r="N15931">
        <v>648.85799999999995</v>
      </c>
      <c r="O15931">
        <v>26</v>
      </c>
      <c r="P15931">
        <v>350</v>
      </c>
      <c r="Q15931">
        <v>9100</v>
      </c>
      <c r="R15931">
        <v>0.115385</v>
      </c>
      <c r="S15931">
        <v>360.47666666700002</v>
      </c>
      <c r="T15931">
        <v>0.11883846200000001</v>
      </c>
      <c r="U15931">
        <v>0.6</v>
      </c>
      <c r="V15931">
        <v>-8018.57</v>
      </c>
    </row>
    <row r="15932" spans="1:22" ht="20" customHeight="1" x14ac:dyDescent="0.15">
      <c r="A15932" t="s">
        <v>26845</v>
      </c>
      <c r="B15932" t="s">
        <v>1050</v>
      </c>
      <c r="C15932" t="s">
        <v>26846</v>
      </c>
      <c r="D15932" t="s">
        <v>322</v>
      </c>
      <c r="E15932" t="s">
        <v>26</v>
      </c>
      <c r="F15932" t="s">
        <v>42</v>
      </c>
      <c r="G15932" t="s">
        <v>43</v>
      </c>
      <c r="H15932" t="s">
        <v>80</v>
      </c>
      <c r="I15932" t="s">
        <v>10716</v>
      </c>
      <c r="J15932" t="s">
        <v>217</v>
      </c>
      <c r="K15932">
        <v>1</v>
      </c>
      <c r="L15932" t="s">
        <v>10659</v>
      </c>
      <c r="M15932">
        <v>159.91</v>
      </c>
      <c r="N15932">
        <v>95.945999999999998</v>
      </c>
      <c r="O15932">
        <v>2</v>
      </c>
      <c r="P15932">
        <v>350</v>
      </c>
      <c r="Q15932">
        <v>700</v>
      </c>
      <c r="R15932">
        <v>0.5</v>
      </c>
      <c r="S15932">
        <v>159.91</v>
      </c>
      <c r="T15932">
        <v>0.228442857</v>
      </c>
      <c r="U15932">
        <v>0.6</v>
      </c>
      <c r="V15932">
        <v>-540.09</v>
      </c>
    </row>
    <row r="15933" spans="1:22" ht="20" customHeight="1" x14ac:dyDescent="0.15">
      <c r="A15933" t="s">
        <v>26847</v>
      </c>
      <c r="B15933" t="s">
        <v>1586</v>
      </c>
      <c r="C15933" t="s">
        <v>3172</v>
      </c>
      <c r="D15933" t="s">
        <v>25</v>
      </c>
      <c r="E15933" t="s">
        <v>59</v>
      </c>
      <c r="F15933" t="s">
        <v>27</v>
      </c>
      <c r="G15933" t="s">
        <v>101</v>
      </c>
      <c r="H15933" t="s">
        <v>29</v>
      </c>
      <c r="I15933" t="s">
        <v>10716</v>
      </c>
      <c r="J15933" t="s">
        <v>102</v>
      </c>
      <c r="K15933">
        <v>1</v>
      </c>
      <c r="L15933" t="s">
        <v>10745</v>
      </c>
      <c r="M15933">
        <v>179.7</v>
      </c>
      <c r="N15933">
        <v>89.85</v>
      </c>
      <c r="O15933">
        <v>2</v>
      </c>
      <c r="P15933">
        <v>200</v>
      </c>
      <c r="Q15933">
        <v>400</v>
      </c>
      <c r="R15933">
        <v>0.5</v>
      </c>
      <c r="S15933">
        <v>179.7</v>
      </c>
      <c r="T15933">
        <v>0.44924999999999998</v>
      </c>
      <c r="U15933">
        <v>0.5</v>
      </c>
      <c r="V15933">
        <v>-220.3</v>
      </c>
    </row>
    <row r="15934" spans="1:22" ht="20" customHeight="1" x14ac:dyDescent="0.15">
      <c r="A15934" t="s">
        <v>26848</v>
      </c>
      <c r="B15934" t="s">
        <v>5215</v>
      </c>
      <c r="C15934" t="s">
        <v>26849</v>
      </c>
      <c r="D15934" t="s">
        <v>25</v>
      </c>
      <c r="E15934" t="s">
        <v>26</v>
      </c>
      <c r="F15934" t="s">
        <v>27</v>
      </c>
      <c r="G15934" t="s">
        <v>43</v>
      </c>
      <c r="H15934" t="s">
        <v>29</v>
      </c>
      <c r="I15934" t="s">
        <v>10716</v>
      </c>
      <c r="J15934" t="s">
        <v>53</v>
      </c>
      <c r="K15934">
        <v>1</v>
      </c>
      <c r="L15934" t="s">
        <v>10721</v>
      </c>
      <c r="M15934">
        <v>126</v>
      </c>
      <c r="N15934">
        <v>75.599999999999994</v>
      </c>
      <c r="O15934">
        <v>2</v>
      </c>
      <c r="P15934">
        <v>350</v>
      </c>
      <c r="Q15934">
        <v>700</v>
      </c>
      <c r="R15934">
        <v>0.5</v>
      </c>
      <c r="S15934">
        <v>126</v>
      </c>
      <c r="T15934">
        <v>0.18</v>
      </c>
      <c r="U15934">
        <v>0.6</v>
      </c>
      <c r="V15934">
        <v>-574</v>
      </c>
    </row>
    <row r="15935" spans="1:22" ht="20" customHeight="1" x14ac:dyDescent="0.15">
      <c r="A15935" t="s">
        <v>26850</v>
      </c>
      <c r="B15935" t="s">
        <v>12656</v>
      </c>
      <c r="C15935" t="s">
        <v>8298</v>
      </c>
      <c r="D15935" t="s">
        <v>25</v>
      </c>
      <c r="E15935" t="s">
        <v>26</v>
      </c>
      <c r="F15935" t="s">
        <v>27</v>
      </c>
      <c r="G15935" t="s">
        <v>28</v>
      </c>
      <c r="H15935" t="s">
        <v>464</v>
      </c>
      <c r="I15935" t="s">
        <v>10716</v>
      </c>
      <c r="J15935" t="s">
        <v>74</v>
      </c>
      <c r="K15935">
        <v>17</v>
      </c>
      <c r="L15935" t="s">
        <v>2814</v>
      </c>
      <c r="M15935">
        <v>464.49</v>
      </c>
      <c r="N15935">
        <v>325.14299999999997</v>
      </c>
      <c r="O15935">
        <v>32</v>
      </c>
      <c r="P15935">
        <v>500</v>
      </c>
      <c r="Q15935">
        <v>16000</v>
      </c>
      <c r="R15935">
        <v>0.53125</v>
      </c>
      <c r="S15935">
        <v>27.322941176</v>
      </c>
      <c r="T15935">
        <v>2.9030625000000001E-2</v>
      </c>
      <c r="U15935">
        <v>0.7</v>
      </c>
      <c r="V15935">
        <v>-15535.51</v>
      </c>
    </row>
    <row r="15936" spans="1:22" ht="20" customHeight="1" x14ac:dyDescent="0.15">
      <c r="A15936" t="s">
        <v>26851</v>
      </c>
      <c r="B15936" t="s">
        <v>753</v>
      </c>
      <c r="C15936" t="s">
        <v>3397</v>
      </c>
      <c r="D15936" t="s">
        <v>58</v>
      </c>
      <c r="E15936" t="s">
        <v>59</v>
      </c>
      <c r="F15936" t="s">
        <v>27</v>
      </c>
      <c r="G15936" t="s">
        <v>43</v>
      </c>
      <c r="H15936" t="s">
        <v>29</v>
      </c>
      <c r="I15936" t="s">
        <v>10716</v>
      </c>
      <c r="J15936" t="s">
        <v>872</v>
      </c>
      <c r="K15936">
        <v>1</v>
      </c>
      <c r="L15936" t="s">
        <v>1132</v>
      </c>
      <c r="M15936">
        <v>113.6</v>
      </c>
      <c r="N15936">
        <v>68.16</v>
      </c>
      <c r="O15936">
        <v>5</v>
      </c>
      <c r="P15936">
        <v>350</v>
      </c>
      <c r="Q15936">
        <v>1750</v>
      </c>
      <c r="R15936">
        <v>0.2</v>
      </c>
      <c r="S15936">
        <v>113.6</v>
      </c>
      <c r="T15936">
        <v>6.4914286000000002E-2</v>
      </c>
      <c r="U15936">
        <v>0.6</v>
      </c>
      <c r="V15936">
        <v>-1636.4</v>
      </c>
    </row>
    <row r="15937" spans="1:22" ht="20" customHeight="1" x14ac:dyDescent="0.15">
      <c r="A15937" t="s">
        <v>26852</v>
      </c>
      <c r="B15937" t="s">
        <v>467</v>
      </c>
      <c r="C15937" t="s">
        <v>2111</v>
      </c>
      <c r="D15937" t="s">
        <v>445</v>
      </c>
      <c r="E15937" t="s">
        <v>59</v>
      </c>
      <c r="F15937" t="s">
        <v>42</v>
      </c>
      <c r="G15937" t="s">
        <v>43</v>
      </c>
      <c r="H15937" t="s">
        <v>44</v>
      </c>
      <c r="I15937" t="s">
        <v>9977</v>
      </c>
      <c r="J15937" t="s">
        <v>217</v>
      </c>
      <c r="K15937">
        <v>2</v>
      </c>
      <c r="L15937" t="s">
        <v>909</v>
      </c>
      <c r="M15937">
        <v>342</v>
      </c>
      <c r="N15937">
        <v>205.2</v>
      </c>
      <c r="O15937">
        <v>32</v>
      </c>
      <c r="P15937">
        <v>350</v>
      </c>
      <c r="Q15937">
        <v>11200</v>
      </c>
      <c r="R15937">
        <v>6.25E-2</v>
      </c>
      <c r="S15937">
        <v>171</v>
      </c>
      <c r="T15937">
        <v>3.0535713999999999E-2</v>
      </c>
      <c r="U15937">
        <v>0.6</v>
      </c>
      <c r="V15937">
        <v>-10858</v>
      </c>
    </row>
    <row r="15938" spans="1:22" ht="20" customHeight="1" x14ac:dyDescent="0.15">
      <c r="A15938" t="s">
        <v>26853</v>
      </c>
      <c r="B15938" t="s">
        <v>1123</v>
      </c>
      <c r="C15938" t="s">
        <v>26854</v>
      </c>
      <c r="D15938" t="s">
        <v>41</v>
      </c>
      <c r="E15938" t="s">
        <v>59</v>
      </c>
      <c r="F15938" t="s">
        <v>42</v>
      </c>
      <c r="G15938" t="s">
        <v>43</v>
      </c>
      <c r="H15938" t="s">
        <v>51</v>
      </c>
      <c r="I15938" t="s">
        <v>9977</v>
      </c>
      <c r="J15938" t="s">
        <v>31</v>
      </c>
      <c r="K15938">
        <v>2</v>
      </c>
      <c r="L15938" t="s">
        <v>4556</v>
      </c>
      <c r="M15938">
        <v>243.97499999999999</v>
      </c>
      <c r="N15938">
        <v>146.38499999999999</v>
      </c>
      <c r="O15938">
        <v>13</v>
      </c>
      <c r="P15938">
        <v>350</v>
      </c>
      <c r="Q15938">
        <v>4550</v>
      </c>
      <c r="R15938">
        <v>0.15384600000000001</v>
      </c>
      <c r="S15938">
        <v>121.9875</v>
      </c>
      <c r="T15938">
        <v>5.3620879000000003E-2</v>
      </c>
      <c r="U15938">
        <v>0.6</v>
      </c>
      <c r="V15938">
        <v>-4306.0249999999996</v>
      </c>
    </row>
    <row r="15939" spans="1:22" ht="20" customHeight="1" x14ac:dyDescent="0.15">
      <c r="A15939" t="s">
        <v>26855</v>
      </c>
      <c r="B15939" t="s">
        <v>147</v>
      </c>
      <c r="C15939" t="s">
        <v>26856</v>
      </c>
      <c r="D15939" t="s">
        <v>380</v>
      </c>
      <c r="E15939" t="s">
        <v>59</v>
      </c>
      <c r="F15939" t="s">
        <v>27</v>
      </c>
      <c r="G15939" t="s">
        <v>43</v>
      </c>
      <c r="H15939" t="s">
        <v>29</v>
      </c>
      <c r="I15939" t="s">
        <v>9977</v>
      </c>
      <c r="J15939" t="s">
        <v>53</v>
      </c>
      <c r="K15939">
        <v>1</v>
      </c>
      <c r="L15939" t="s">
        <v>13477</v>
      </c>
      <c r="M15939">
        <v>34.86</v>
      </c>
      <c r="N15939">
        <v>20.916</v>
      </c>
      <c r="O15939">
        <v>1</v>
      </c>
      <c r="P15939">
        <v>350</v>
      </c>
      <c r="Q15939">
        <v>350</v>
      </c>
      <c r="R15939">
        <v>1</v>
      </c>
      <c r="S15939">
        <v>34.86</v>
      </c>
      <c r="T15939">
        <v>9.9599999999999994E-2</v>
      </c>
      <c r="U15939">
        <v>0.6</v>
      </c>
      <c r="V15939">
        <v>-315.14</v>
      </c>
    </row>
    <row r="15940" spans="1:22" ht="20" customHeight="1" x14ac:dyDescent="0.15">
      <c r="A15940" t="s">
        <v>26857</v>
      </c>
      <c r="B15940" t="s">
        <v>379</v>
      </c>
      <c r="C15940" t="s">
        <v>140</v>
      </c>
      <c r="D15940" t="s">
        <v>25</v>
      </c>
      <c r="E15940" t="s">
        <v>26</v>
      </c>
      <c r="F15940" t="s">
        <v>27</v>
      </c>
      <c r="G15940" t="s">
        <v>43</v>
      </c>
      <c r="H15940" t="s">
        <v>29</v>
      </c>
      <c r="I15940" t="s">
        <v>9977</v>
      </c>
      <c r="J15940" t="s">
        <v>53</v>
      </c>
      <c r="K15940">
        <v>1</v>
      </c>
      <c r="L15940" t="s">
        <v>10705</v>
      </c>
      <c r="M15940">
        <v>179.7</v>
      </c>
      <c r="N15940">
        <v>107.82</v>
      </c>
      <c r="O15940">
        <v>1</v>
      </c>
      <c r="P15940">
        <v>350</v>
      </c>
      <c r="Q15940">
        <v>350</v>
      </c>
      <c r="R15940">
        <v>1</v>
      </c>
      <c r="S15940">
        <v>179.7</v>
      </c>
      <c r="T15940">
        <v>0.51342857099999994</v>
      </c>
      <c r="U15940">
        <v>0.6</v>
      </c>
      <c r="V15940">
        <v>-170.3</v>
      </c>
    </row>
    <row r="15941" spans="1:22" ht="20" customHeight="1" x14ac:dyDescent="0.15">
      <c r="A15941" t="s">
        <v>26858</v>
      </c>
      <c r="B15941" t="s">
        <v>1194</v>
      </c>
      <c r="C15941" t="s">
        <v>17269</v>
      </c>
      <c r="D15941" t="s">
        <v>384</v>
      </c>
      <c r="E15941" t="s">
        <v>72</v>
      </c>
      <c r="F15941" t="s">
        <v>42</v>
      </c>
      <c r="G15941" t="s">
        <v>43</v>
      </c>
      <c r="H15941" t="s">
        <v>51</v>
      </c>
      <c r="I15941" t="s">
        <v>8251</v>
      </c>
      <c r="J15941" t="s">
        <v>31</v>
      </c>
      <c r="K15941">
        <v>4</v>
      </c>
      <c r="L15941" t="s">
        <v>1129</v>
      </c>
      <c r="M15941">
        <v>472.56</v>
      </c>
      <c r="N15941">
        <v>283.536</v>
      </c>
      <c r="O15941">
        <v>37</v>
      </c>
      <c r="P15941">
        <v>350</v>
      </c>
      <c r="Q15941">
        <v>12950</v>
      </c>
      <c r="R15941">
        <v>0.108108</v>
      </c>
      <c r="S15941">
        <v>118.14</v>
      </c>
      <c r="T15941">
        <v>3.6491120000000002E-2</v>
      </c>
      <c r="U15941">
        <v>0.6</v>
      </c>
      <c r="V15941">
        <v>-12477.44</v>
      </c>
    </row>
    <row r="15942" spans="1:22" ht="20" customHeight="1" x14ac:dyDescent="0.15">
      <c r="A15942" t="s">
        <v>26859</v>
      </c>
      <c r="B15942" t="s">
        <v>1566</v>
      </c>
      <c r="C15942" t="s">
        <v>3574</v>
      </c>
      <c r="D15942" t="s">
        <v>25</v>
      </c>
      <c r="E15942" t="s">
        <v>26</v>
      </c>
      <c r="F15942" t="s">
        <v>42</v>
      </c>
      <c r="G15942" t="s">
        <v>43</v>
      </c>
      <c r="H15942" t="s">
        <v>51</v>
      </c>
      <c r="I15942" t="s">
        <v>9977</v>
      </c>
      <c r="J15942" t="s">
        <v>31</v>
      </c>
      <c r="K15942">
        <v>1</v>
      </c>
      <c r="L15942" t="s">
        <v>10633</v>
      </c>
      <c r="M15942">
        <v>360</v>
      </c>
      <c r="N15942">
        <v>216</v>
      </c>
      <c r="O15942">
        <v>2</v>
      </c>
      <c r="P15942">
        <v>350</v>
      </c>
      <c r="Q15942">
        <v>700</v>
      </c>
      <c r="R15942">
        <v>0.5</v>
      </c>
      <c r="S15942">
        <v>360</v>
      </c>
      <c r="T15942">
        <v>0.514285714</v>
      </c>
      <c r="U15942">
        <v>0.6</v>
      </c>
      <c r="V15942">
        <v>-340</v>
      </c>
    </row>
    <row r="15943" spans="1:22" ht="20" customHeight="1" x14ac:dyDescent="0.15">
      <c r="A15943" t="s">
        <v>26860</v>
      </c>
      <c r="B15943" t="s">
        <v>147</v>
      </c>
      <c r="C15943" t="s">
        <v>3292</v>
      </c>
      <c r="D15943" t="s">
        <v>445</v>
      </c>
      <c r="E15943" t="s">
        <v>26</v>
      </c>
      <c r="F15943" t="s">
        <v>42</v>
      </c>
      <c r="G15943" t="s">
        <v>43</v>
      </c>
      <c r="H15943" t="s">
        <v>44</v>
      </c>
      <c r="I15943" t="s">
        <v>9977</v>
      </c>
      <c r="J15943" t="s">
        <v>31</v>
      </c>
      <c r="K15943">
        <v>2</v>
      </c>
      <c r="L15943" t="s">
        <v>4013</v>
      </c>
      <c r="M15943">
        <v>223.095</v>
      </c>
      <c r="N15943">
        <v>133.857</v>
      </c>
      <c r="O15943">
        <v>13</v>
      </c>
      <c r="P15943">
        <v>350</v>
      </c>
      <c r="Q15943">
        <v>4550</v>
      </c>
      <c r="R15943">
        <v>0.15384600000000001</v>
      </c>
      <c r="S15943">
        <v>111.5475</v>
      </c>
      <c r="T15943">
        <v>4.9031867999999999E-2</v>
      </c>
      <c r="U15943">
        <v>0.6</v>
      </c>
      <c r="V15943">
        <v>-4326.9049999999997</v>
      </c>
    </row>
    <row r="15944" spans="1:22" ht="20" customHeight="1" x14ac:dyDescent="0.15">
      <c r="A15944" t="s">
        <v>26861</v>
      </c>
      <c r="B15944" t="s">
        <v>6533</v>
      </c>
      <c r="C15944" t="s">
        <v>13938</v>
      </c>
      <c r="D15944" t="s">
        <v>445</v>
      </c>
      <c r="E15944" t="s">
        <v>59</v>
      </c>
      <c r="F15944" t="s">
        <v>42</v>
      </c>
      <c r="G15944" t="s">
        <v>43</v>
      </c>
      <c r="H15944" t="s">
        <v>51</v>
      </c>
      <c r="I15944" t="s">
        <v>9977</v>
      </c>
      <c r="J15944" t="s">
        <v>217</v>
      </c>
      <c r="K15944">
        <v>1</v>
      </c>
      <c r="L15944" t="s">
        <v>10721</v>
      </c>
      <c r="M15944">
        <v>337.78</v>
      </c>
      <c r="N15944">
        <v>202.66800000000001</v>
      </c>
      <c r="O15944">
        <v>2</v>
      </c>
      <c r="P15944">
        <v>350</v>
      </c>
      <c r="Q15944">
        <v>700</v>
      </c>
      <c r="R15944">
        <v>0.5</v>
      </c>
      <c r="S15944">
        <v>337.78</v>
      </c>
      <c r="T15944">
        <v>0.48254285699999999</v>
      </c>
      <c r="U15944">
        <v>0.6</v>
      </c>
      <c r="V15944">
        <v>-362.22</v>
      </c>
    </row>
    <row r="15945" spans="1:22" ht="20" customHeight="1" x14ac:dyDescent="0.15">
      <c r="A15945" t="s">
        <v>26862</v>
      </c>
      <c r="B15945" t="s">
        <v>2884</v>
      </c>
      <c r="C15945" t="s">
        <v>26863</v>
      </c>
      <c r="D15945" t="s">
        <v>66</v>
      </c>
      <c r="E15945" t="s">
        <v>26</v>
      </c>
      <c r="F15945" t="s">
        <v>27</v>
      </c>
      <c r="G15945" t="s">
        <v>101</v>
      </c>
      <c r="H15945" t="s">
        <v>29</v>
      </c>
      <c r="I15945" t="s">
        <v>10672</v>
      </c>
      <c r="J15945" t="s">
        <v>102</v>
      </c>
      <c r="K15945">
        <v>1</v>
      </c>
      <c r="L15945" t="s">
        <v>2768</v>
      </c>
      <c r="M15945">
        <v>40.659999999999997</v>
      </c>
      <c r="N15945">
        <v>20.329999999999998</v>
      </c>
      <c r="O15945">
        <v>7</v>
      </c>
      <c r="P15945">
        <v>200</v>
      </c>
      <c r="Q15945">
        <v>1400</v>
      </c>
      <c r="R15945">
        <v>0.14285700000000001</v>
      </c>
      <c r="S15945">
        <v>40.659999999999997</v>
      </c>
      <c r="T15945">
        <v>2.9042856999999998E-2</v>
      </c>
      <c r="U15945">
        <v>0.5</v>
      </c>
      <c r="V15945">
        <v>-1359.34</v>
      </c>
    </row>
    <row r="15946" spans="1:22" ht="20" customHeight="1" x14ac:dyDescent="0.15">
      <c r="A15946" t="s">
        <v>26864</v>
      </c>
      <c r="B15946" t="s">
        <v>2089</v>
      </c>
      <c r="C15946" t="s">
        <v>1051</v>
      </c>
      <c r="D15946" t="s">
        <v>175</v>
      </c>
      <c r="E15946" t="s">
        <v>26</v>
      </c>
      <c r="F15946" t="s">
        <v>42</v>
      </c>
      <c r="G15946" t="s">
        <v>43</v>
      </c>
      <c r="H15946" t="s">
        <v>51</v>
      </c>
      <c r="I15946" t="s">
        <v>10672</v>
      </c>
      <c r="J15946" t="s">
        <v>31</v>
      </c>
      <c r="K15946">
        <v>2</v>
      </c>
      <c r="L15946" t="s">
        <v>4233</v>
      </c>
      <c r="M15946">
        <v>375.30099999999999</v>
      </c>
      <c r="N15946">
        <v>225.1806</v>
      </c>
      <c r="O15946">
        <v>24</v>
      </c>
      <c r="P15946">
        <v>350</v>
      </c>
      <c r="Q15946">
        <v>8400</v>
      </c>
      <c r="R15946">
        <v>8.3333000000000004E-2</v>
      </c>
      <c r="S15946">
        <v>187.65049999999999</v>
      </c>
      <c r="T15946">
        <v>4.467869E-2</v>
      </c>
      <c r="U15946">
        <v>0.6</v>
      </c>
      <c r="V15946">
        <v>-8024.6989999999996</v>
      </c>
    </row>
    <row r="15947" spans="1:22" ht="20" customHeight="1" x14ac:dyDescent="0.15">
      <c r="A15947" t="s">
        <v>26865</v>
      </c>
      <c r="B15947" t="s">
        <v>437</v>
      </c>
      <c r="C15947" t="s">
        <v>1074</v>
      </c>
      <c r="D15947" t="s">
        <v>25</v>
      </c>
      <c r="E15947" t="s">
        <v>59</v>
      </c>
      <c r="F15947" t="s">
        <v>27</v>
      </c>
      <c r="G15947" t="s">
        <v>43</v>
      </c>
      <c r="H15947" t="s">
        <v>29</v>
      </c>
      <c r="I15947" t="s">
        <v>10672</v>
      </c>
      <c r="J15947" t="s">
        <v>53</v>
      </c>
      <c r="K15947">
        <v>1</v>
      </c>
      <c r="L15947" t="s">
        <v>8499</v>
      </c>
      <c r="M15947">
        <v>126</v>
      </c>
      <c r="N15947">
        <v>75.599999999999994</v>
      </c>
      <c r="O15947">
        <v>1</v>
      </c>
      <c r="P15947">
        <v>350</v>
      </c>
      <c r="Q15947">
        <v>350</v>
      </c>
      <c r="R15947">
        <v>1</v>
      </c>
      <c r="S15947">
        <v>126</v>
      </c>
      <c r="T15947">
        <v>0.36</v>
      </c>
      <c r="U15947">
        <v>0.6</v>
      </c>
      <c r="V15947">
        <v>-224</v>
      </c>
    </row>
    <row r="15948" spans="1:22" ht="20" customHeight="1" x14ac:dyDescent="0.15">
      <c r="A15948" t="s">
        <v>26866</v>
      </c>
      <c r="B15948" t="s">
        <v>93</v>
      </c>
      <c r="C15948" t="s">
        <v>1765</v>
      </c>
      <c r="D15948" t="s">
        <v>322</v>
      </c>
      <c r="E15948" t="s">
        <v>26</v>
      </c>
      <c r="F15948" t="s">
        <v>42</v>
      </c>
      <c r="G15948" t="s">
        <v>43</v>
      </c>
      <c r="H15948" t="s">
        <v>51</v>
      </c>
      <c r="I15948" t="s">
        <v>10672</v>
      </c>
      <c r="J15948" t="s">
        <v>739</v>
      </c>
      <c r="K15948">
        <v>3</v>
      </c>
      <c r="L15948" t="s">
        <v>7101</v>
      </c>
      <c r="M15948">
        <v>683.89499999999998</v>
      </c>
      <c r="N15948">
        <v>410.33699999999999</v>
      </c>
      <c r="O15948">
        <v>25</v>
      </c>
      <c r="P15948">
        <v>350</v>
      </c>
      <c r="Q15948">
        <v>8750</v>
      </c>
      <c r="R15948">
        <v>0.12</v>
      </c>
      <c r="S15948">
        <v>227.965</v>
      </c>
      <c r="T15948">
        <v>7.8159429000000002E-2</v>
      </c>
      <c r="U15948">
        <v>0.6</v>
      </c>
      <c r="V15948">
        <v>-8066.1049999999996</v>
      </c>
    </row>
    <row r="15949" spans="1:22" ht="20" customHeight="1" x14ac:dyDescent="0.15">
      <c r="A15949" t="s">
        <v>26867</v>
      </c>
      <c r="B15949" t="s">
        <v>448</v>
      </c>
      <c r="C15949" t="s">
        <v>26313</v>
      </c>
      <c r="D15949" t="s">
        <v>25</v>
      </c>
      <c r="E15949" t="s">
        <v>59</v>
      </c>
      <c r="F15949" t="s">
        <v>27</v>
      </c>
      <c r="G15949" t="s">
        <v>28</v>
      </c>
      <c r="H15949" t="s">
        <v>29</v>
      </c>
      <c r="I15949" t="s">
        <v>10672</v>
      </c>
      <c r="J15949" t="s">
        <v>739</v>
      </c>
      <c r="K15949">
        <v>3</v>
      </c>
      <c r="L15949" t="s">
        <v>6760</v>
      </c>
      <c r="M15949">
        <v>378</v>
      </c>
      <c r="N15949">
        <v>264.60000000000002</v>
      </c>
      <c r="O15949">
        <v>25</v>
      </c>
      <c r="P15949">
        <v>500</v>
      </c>
      <c r="Q15949">
        <v>12500</v>
      </c>
      <c r="R15949">
        <v>0.12</v>
      </c>
      <c r="S15949">
        <v>126</v>
      </c>
      <c r="T15949">
        <v>3.024E-2</v>
      </c>
      <c r="U15949">
        <v>0.7</v>
      </c>
      <c r="V15949">
        <v>-12122</v>
      </c>
    </row>
    <row r="15950" spans="1:22" ht="20" customHeight="1" x14ac:dyDescent="0.15">
      <c r="A15950" t="s">
        <v>26868</v>
      </c>
      <c r="B15950" t="s">
        <v>604</v>
      </c>
      <c r="C15950" t="s">
        <v>26869</v>
      </c>
      <c r="D15950" t="s">
        <v>384</v>
      </c>
      <c r="E15950" t="s">
        <v>26</v>
      </c>
      <c r="F15950" t="s">
        <v>42</v>
      </c>
      <c r="G15950" t="s">
        <v>43</v>
      </c>
      <c r="H15950" t="s">
        <v>51</v>
      </c>
      <c r="I15950" t="s">
        <v>13477</v>
      </c>
      <c r="J15950" t="s">
        <v>190</v>
      </c>
      <c r="K15950">
        <v>3</v>
      </c>
      <c r="L15950" t="s">
        <v>3666</v>
      </c>
      <c r="M15950">
        <v>479.375</v>
      </c>
      <c r="N15950">
        <v>287.625</v>
      </c>
      <c r="O15950">
        <v>24</v>
      </c>
      <c r="P15950">
        <v>350</v>
      </c>
      <c r="Q15950">
        <v>8400</v>
      </c>
      <c r="R15950">
        <v>0.125</v>
      </c>
      <c r="S15950">
        <v>159.79166666699999</v>
      </c>
      <c r="T15950">
        <v>5.7068451999999999E-2</v>
      </c>
      <c r="U15950">
        <v>0.6</v>
      </c>
      <c r="V15950">
        <v>-7920.625</v>
      </c>
    </row>
    <row r="15951" spans="1:22" ht="20" customHeight="1" x14ac:dyDescent="0.15">
      <c r="A15951" t="s">
        <v>26870</v>
      </c>
      <c r="B15951" t="s">
        <v>548</v>
      </c>
      <c r="C15951" t="s">
        <v>26871</v>
      </c>
      <c r="D15951" t="s">
        <v>1554</v>
      </c>
      <c r="E15951" t="s">
        <v>59</v>
      </c>
      <c r="F15951" t="s">
        <v>42</v>
      </c>
      <c r="G15951" t="s">
        <v>43</v>
      </c>
      <c r="H15951" t="s">
        <v>51</v>
      </c>
      <c r="I15951" t="s">
        <v>13477</v>
      </c>
      <c r="J15951" t="s">
        <v>31</v>
      </c>
      <c r="K15951">
        <v>2</v>
      </c>
      <c r="L15951" t="s">
        <v>8738</v>
      </c>
      <c r="M15951">
        <v>70.98</v>
      </c>
      <c r="N15951">
        <v>42.588000000000001</v>
      </c>
      <c r="O15951">
        <v>1</v>
      </c>
      <c r="P15951">
        <v>350</v>
      </c>
      <c r="Q15951">
        <v>350</v>
      </c>
      <c r="R15951">
        <v>2</v>
      </c>
      <c r="S15951">
        <v>35.49</v>
      </c>
      <c r="T15951">
        <v>0.20280000000000001</v>
      </c>
      <c r="U15951">
        <v>0.6</v>
      </c>
      <c r="V15951">
        <v>-279.02</v>
      </c>
    </row>
    <row r="15952" spans="1:22" ht="20" customHeight="1" x14ac:dyDescent="0.15">
      <c r="A15952" t="s">
        <v>26872</v>
      </c>
      <c r="B15952" t="s">
        <v>1376</v>
      </c>
      <c r="C15952" t="s">
        <v>26873</v>
      </c>
      <c r="D15952" t="s">
        <v>25</v>
      </c>
      <c r="E15952" t="s">
        <v>59</v>
      </c>
      <c r="F15952" t="s">
        <v>42</v>
      </c>
      <c r="G15952" t="s">
        <v>43</v>
      </c>
      <c r="H15952" t="s">
        <v>44</v>
      </c>
      <c r="I15952" t="s">
        <v>8251</v>
      </c>
      <c r="J15952" t="s">
        <v>424</v>
      </c>
      <c r="K15952">
        <v>2</v>
      </c>
      <c r="L15952" t="s">
        <v>585</v>
      </c>
      <c r="M15952">
        <v>720</v>
      </c>
      <c r="N15952">
        <v>432</v>
      </c>
      <c r="O15952">
        <v>36</v>
      </c>
      <c r="P15952">
        <v>350</v>
      </c>
      <c r="Q15952">
        <v>12600</v>
      </c>
      <c r="R15952">
        <v>5.5556000000000001E-2</v>
      </c>
      <c r="S15952">
        <v>360</v>
      </c>
      <c r="T15952">
        <v>5.7142856999999998E-2</v>
      </c>
      <c r="U15952">
        <v>0.6</v>
      </c>
      <c r="V15952">
        <v>-11880</v>
      </c>
    </row>
    <row r="15953" spans="1:22" ht="20" customHeight="1" x14ac:dyDescent="0.15">
      <c r="A15953" t="s">
        <v>26874</v>
      </c>
      <c r="B15953" t="s">
        <v>1880</v>
      </c>
      <c r="C15953" t="s">
        <v>26875</v>
      </c>
      <c r="D15953" t="s">
        <v>445</v>
      </c>
      <c r="E15953" t="s">
        <v>26</v>
      </c>
      <c r="F15953" t="s">
        <v>42</v>
      </c>
      <c r="G15953" t="s">
        <v>43</v>
      </c>
      <c r="H15953" t="s">
        <v>80</v>
      </c>
      <c r="I15953" t="s">
        <v>13477</v>
      </c>
      <c r="J15953" t="s">
        <v>31</v>
      </c>
      <c r="K15953">
        <v>3</v>
      </c>
      <c r="L15953" t="s">
        <v>525</v>
      </c>
      <c r="M15953">
        <v>859.06600000000003</v>
      </c>
      <c r="N15953">
        <v>515.43960000000004</v>
      </c>
      <c r="O15953">
        <v>22</v>
      </c>
      <c r="P15953">
        <v>350</v>
      </c>
      <c r="Q15953">
        <v>7700</v>
      </c>
      <c r="R15953">
        <v>0.13636400000000001</v>
      </c>
      <c r="S15953">
        <v>286.35533333299998</v>
      </c>
      <c r="T15953">
        <v>0.11156701300000001</v>
      </c>
      <c r="U15953">
        <v>0.6</v>
      </c>
      <c r="V15953">
        <v>-6840.9340000000002</v>
      </c>
    </row>
    <row r="15954" spans="1:22" ht="20" customHeight="1" x14ac:dyDescent="0.15">
      <c r="A15954" t="s">
        <v>26876</v>
      </c>
      <c r="B15954" t="s">
        <v>768</v>
      </c>
      <c r="C15954" t="s">
        <v>26877</v>
      </c>
      <c r="D15954" t="s">
        <v>25</v>
      </c>
      <c r="E15954" t="s">
        <v>59</v>
      </c>
      <c r="F15954" t="s">
        <v>27</v>
      </c>
      <c r="G15954" t="s">
        <v>43</v>
      </c>
      <c r="H15954" t="s">
        <v>29</v>
      </c>
      <c r="I15954" t="s">
        <v>13477</v>
      </c>
      <c r="J15954" t="s">
        <v>53</v>
      </c>
      <c r="K15954">
        <v>1</v>
      </c>
      <c r="L15954" t="s">
        <v>10565</v>
      </c>
      <c r="M15954">
        <v>107.1</v>
      </c>
      <c r="N15954">
        <v>64.260000000000005</v>
      </c>
      <c r="O15954">
        <v>0</v>
      </c>
      <c r="P15954">
        <v>350</v>
      </c>
      <c r="Q15954">
        <v>350</v>
      </c>
      <c r="S15954">
        <v>107.1</v>
      </c>
      <c r="T15954">
        <v>0.30599999999999999</v>
      </c>
      <c r="U15954">
        <v>0.6</v>
      </c>
      <c r="V15954">
        <v>-242.9</v>
      </c>
    </row>
    <row r="15955" spans="1:22" ht="20" customHeight="1" x14ac:dyDescent="0.15">
      <c r="A15955" t="s">
        <v>26878</v>
      </c>
      <c r="B15955" t="s">
        <v>26879</v>
      </c>
      <c r="C15955" t="s">
        <v>26880</v>
      </c>
      <c r="D15955" t="s">
        <v>25</v>
      </c>
      <c r="E15955" t="s">
        <v>26</v>
      </c>
      <c r="F15955" t="s">
        <v>27</v>
      </c>
      <c r="G15955" t="s">
        <v>28</v>
      </c>
      <c r="H15955" t="s">
        <v>29</v>
      </c>
      <c r="I15955" t="s">
        <v>13477</v>
      </c>
      <c r="J15955" t="s">
        <v>31</v>
      </c>
      <c r="K15955">
        <v>10</v>
      </c>
      <c r="L15955" t="s">
        <v>3478</v>
      </c>
      <c r="M15955">
        <v>830.745</v>
      </c>
      <c r="N15955">
        <v>581.52149999999995</v>
      </c>
      <c r="O15955">
        <v>22</v>
      </c>
      <c r="P15955">
        <v>500</v>
      </c>
      <c r="Q15955">
        <v>11000</v>
      </c>
      <c r="R15955">
        <v>0.45454499999999998</v>
      </c>
      <c r="S15955">
        <v>83.0745</v>
      </c>
      <c r="T15955">
        <v>7.5522273000000001E-2</v>
      </c>
      <c r="U15955">
        <v>0.7</v>
      </c>
      <c r="V15955">
        <v>-10169.254999999999</v>
      </c>
    </row>
    <row r="15956" spans="1:22" ht="20" customHeight="1" x14ac:dyDescent="0.15">
      <c r="A15956" t="s">
        <v>26881</v>
      </c>
      <c r="B15956" t="s">
        <v>1704</v>
      </c>
      <c r="C15956" t="s">
        <v>23455</v>
      </c>
      <c r="D15956" t="s">
        <v>322</v>
      </c>
      <c r="E15956" t="s">
        <v>59</v>
      </c>
      <c r="F15956" t="s">
        <v>27</v>
      </c>
      <c r="G15956" t="s">
        <v>43</v>
      </c>
      <c r="H15956" t="s">
        <v>29</v>
      </c>
      <c r="I15956" t="s">
        <v>13477</v>
      </c>
      <c r="J15956" t="s">
        <v>53</v>
      </c>
      <c r="K15956">
        <v>1</v>
      </c>
      <c r="L15956" t="s">
        <v>222</v>
      </c>
      <c r="M15956">
        <v>229.07499999999999</v>
      </c>
      <c r="N15956">
        <v>137.44499999999999</v>
      </c>
      <c r="O15956">
        <v>2</v>
      </c>
      <c r="P15956">
        <v>350</v>
      </c>
      <c r="Q15956">
        <v>700</v>
      </c>
      <c r="R15956">
        <v>0.5</v>
      </c>
      <c r="S15956">
        <v>229.07499999999999</v>
      </c>
      <c r="T15956">
        <v>0.32724999999999999</v>
      </c>
      <c r="U15956">
        <v>0.6</v>
      </c>
      <c r="V15956">
        <v>-470.92500000000001</v>
      </c>
    </row>
    <row r="15957" spans="1:22" ht="20" customHeight="1" x14ac:dyDescent="0.15">
      <c r="A15957" t="s">
        <v>26882</v>
      </c>
      <c r="B15957" t="s">
        <v>87</v>
      </c>
      <c r="C15957" t="s">
        <v>3669</v>
      </c>
      <c r="D15957" t="s">
        <v>322</v>
      </c>
      <c r="E15957" t="s">
        <v>26</v>
      </c>
      <c r="F15957" t="s">
        <v>42</v>
      </c>
      <c r="G15957" t="s">
        <v>43</v>
      </c>
      <c r="H15957" t="s">
        <v>51</v>
      </c>
      <c r="I15957" t="s">
        <v>13477</v>
      </c>
      <c r="J15957" t="s">
        <v>190</v>
      </c>
      <c r="K15957">
        <v>3</v>
      </c>
      <c r="L15957" t="s">
        <v>6980</v>
      </c>
      <c r="M15957">
        <v>473.97</v>
      </c>
      <c r="N15957">
        <v>284.38200000000001</v>
      </c>
      <c r="O15957">
        <v>25</v>
      </c>
      <c r="P15957">
        <v>350</v>
      </c>
      <c r="Q15957">
        <v>8750</v>
      </c>
      <c r="R15957">
        <v>0.12</v>
      </c>
      <c r="S15957">
        <v>157.99</v>
      </c>
      <c r="T15957">
        <v>5.4168000000000001E-2</v>
      </c>
      <c r="U15957">
        <v>0.6</v>
      </c>
      <c r="V15957">
        <v>-8276.0300000000007</v>
      </c>
    </row>
    <row r="15958" spans="1:22" ht="20" customHeight="1" x14ac:dyDescent="0.15">
      <c r="A15958" t="s">
        <v>26883</v>
      </c>
      <c r="B15958" t="s">
        <v>1065</v>
      </c>
      <c r="C15958" t="s">
        <v>647</v>
      </c>
      <c r="D15958" t="s">
        <v>25</v>
      </c>
      <c r="E15958" t="s">
        <v>26</v>
      </c>
      <c r="F15958" t="s">
        <v>42</v>
      </c>
      <c r="G15958" t="s">
        <v>43</v>
      </c>
      <c r="H15958" t="s">
        <v>80</v>
      </c>
      <c r="I15958" t="s">
        <v>13477</v>
      </c>
      <c r="J15958" t="s">
        <v>46</v>
      </c>
      <c r="K15958">
        <v>2</v>
      </c>
      <c r="L15958" t="s">
        <v>3473</v>
      </c>
      <c r="M15958">
        <v>233.1</v>
      </c>
      <c r="N15958">
        <v>139.86000000000001</v>
      </c>
      <c r="O15958">
        <v>12</v>
      </c>
      <c r="P15958">
        <v>350</v>
      </c>
      <c r="Q15958">
        <v>4200</v>
      </c>
      <c r="R15958">
        <v>0.16666700000000001</v>
      </c>
      <c r="S15958">
        <v>116.55</v>
      </c>
      <c r="T15958">
        <v>5.5500000000000001E-2</v>
      </c>
      <c r="U15958">
        <v>0.6</v>
      </c>
      <c r="V15958">
        <v>-3966.9</v>
      </c>
    </row>
    <row r="15959" spans="1:22" ht="20" customHeight="1" x14ac:dyDescent="0.15">
      <c r="A15959" t="s">
        <v>26884</v>
      </c>
      <c r="B15959" t="s">
        <v>2123</v>
      </c>
      <c r="C15959" t="s">
        <v>26885</v>
      </c>
      <c r="D15959" t="s">
        <v>100</v>
      </c>
      <c r="E15959" t="s">
        <v>59</v>
      </c>
      <c r="F15959" t="s">
        <v>42</v>
      </c>
      <c r="G15959" t="s">
        <v>43</v>
      </c>
      <c r="H15959" t="s">
        <v>51</v>
      </c>
      <c r="I15959" t="s">
        <v>10622</v>
      </c>
      <c r="J15959" t="s">
        <v>53</v>
      </c>
      <c r="K15959">
        <v>3</v>
      </c>
      <c r="L15959" t="s">
        <v>2570</v>
      </c>
      <c r="M15959">
        <v>651.48</v>
      </c>
      <c r="N15959">
        <v>390.88799999999998</v>
      </c>
      <c r="O15959">
        <v>20</v>
      </c>
      <c r="P15959">
        <v>350</v>
      </c>
      <c r="Q15959">
        <v>7000</v>
      </c>
      <c r="R15959">
        <v>0.15</v>
      </c>
      <c r="S15959">
        <v>217.16</v>
      </c>
      <c r="T15959">
        <v>9.3068571000000003E-2</v>
      </c>
      <c r="U15959">
        <v>0.6</v>
      </c>
      <c r="V15959">
        <v>-6348.52</v>
      </c>
    </row>
    <row r="15960" spans="1:22" ht="20" customHeight="1" x14ac:dyDescent="0.15">
      <c r="A15960" t="s">
        <v>26886</v>
      </c>
      <c r="B15960" t="s">
        <v>925</v>
      </c>
      <c r="C15960" t="s">
        <v>13444</v>
      </c>
      <c r="D15960" t="s">
        <v>66</v>
      </c>
      <c r="E15960" t="s">
        <v>59</v>
      </c>
      <c r="F15960" t="s">
        <v>42</v>
      </c>
      <c r="G15960" t="s">
        <v>43</v>
      </c>
      <c r="H15960" t="s">
        <v>51</v>
      </c>
      <c r="I15960" t="s">
        <v>10622</v>
      </c>
      <c r="J15960" t="s">
        <v>31</v>
      </c>
      <c r="K15960">
        <v>2</v>
      </c>
      <c r="L15960" t="s">
        <v>4369</v>
      </c>
      <c r="M15960">
        <v>270.94499999999999</v>
      </c>
      <c r="N15960">
        <v>162.56700000000001</v>
      </c>
      <c r="O15960">
        <v>12</v>
      </c>
      <c r="P15960">
        <v>350</v>
      </c>
      <c r="Q15960">
        <v>4200</v>
      </c>
      <c r="R15960">
        <v>0.16666700000000001</v>
      </c>
      <c r="S15960">
        <v>135.4725</v>
      </c>
      <c r="T15960">
        <v>6.4510713999999997E-2</v>
      </c>
      <c r="U15960">
        <v>0.6</v>
      </c>
      <c r="V15960">
        <v>-3929.0549999999998</v>
      </c>
    </row>
    <row r="15961" spans="1:22" ht="20" customHeight="1" x14ac:dyDescent="0.15">
      <c r="A15961" t="s">
        <v>26887</v>
      </c>
      <c r="B15961" t="s">
        <v>3518</v>
      </c>
      <c r="C15961" t="s">
        <v>3890</v>
      </c>
      <c r="D15961" t="s">
        <v>25</v>
      </c>
      <c r="E15961" t="s">
        <v>26</v>
      </c>
      <c r="F15961" t="s">
        <v>42</v>
      </c>
      <c r="G15961" t="s">
        <v>43</v>
      </c>
      <c r="H15961" t="s">
        <v>51</v>
      </c>
      <c r="I15961" t="s">
        <v>10622</v>
      </c>
      <c r="J15961" t="s">
        <v>190</v>
      </c>
      <c r="K15961">
        <v>3</v>
      </c>
      <c r="L15961" t="s">
        <v>6912</v>
      </c>
      <c r="M15961">
        <v>378</v>
      </c>
      <c r="N15961">
        <v>226.8</v>
      </c>
      <c r="O15961">
        <v>25</v>
      </c>
      <c r="P15961">
        <v>350</v>
      </c>
      <c r="Q15961">
        <v>8750</v>
      </c>
      <c r="R15961">
        <v>0.12</v>
      </c>
      <c r="S15961">
        <v>126</v>
      </c>
      <c r="T15961">
        <v>4.3200000000000002E-2</v>
      </c>
      <c r="U15961">
        <v>0.6</v>
      </c>
      <c r="V15961">
        <v>-8372</v>
      </c>
    </row>
    <row r="15962" spans="1:22" ht="20" customHeight="1" x14ac:dyDescent="0.15">
      <c r="A15962" t="s">
        <v>26888</v>
      </c>
      <c r="B15962" t="s">
        <v>2129</v>
      </c>
      <c r="C15962" t="s">
        <v>1239</v>
      </c>
      <c r="D15962" t="s">
        <v>25</v>
      </c>
      <c r="E15962" t="s">
        <v>26</v>
      </c>
      <c r="F15962" t="s">
        <v>42</v>
      </c>
      <c r="G15962" t="s">
        <v>43</v>
      </c>
      <c r="H15962" t="s">
        <v>51</v>
      </c>
      <c r="I15962" t="s">
        <v>10622</v>
      </c>
      <c r="J15962" t="s">
        <v>46</v>
      </c>
      <c r="K15962">
        <v>2</v>
      </c>
      <c r="L15962" t="s">
        <v>10691</v>
      </c>
      <c r="M15962">
        <v>72</v>
      </c>
      <c r="N15962">
        <v>43.2</v>
      </c>
      <c r="O15962">
        <v>1</v>
      </c>
      <c r="P15962">
        <v>350</v>
      </c>
      <c r="Q15962">
        <v>350</v>
      </c>
      <c r="R15962">
        <v>2</v>
      </c>
      <c r="S15962">
        <v>36</v>
      </c>
      <c r="T15962">
        <v>0.205714286</v>
      </c>
      <c r="U15962">
        <v>0.6</v>
      </c>
      <c r="V15962">
        <v>-278</v>
      </c>
    </row>
    <row r="15963" spans="1:22" ht="20" customHeight="1" x14ac:dyDescent="0.15">
      <c r="A15963" t="s">
        <v>26889</v>
      </c>
      <c r="B15963" t="s">
        <v>365</v>
      </c>
      <c r="C15963" t="s">
        <v>26890</v>
      </c>
      <c r="D15963" t="s">
        <v>25</v>
      </c>
      <c r="E15963" t="s">
        <v>26</v>
      </c>
      <c r="F15963" t="s">
        <v>42</v>
      </c>
      <c r="G15963" t="s">
        <v>43</v>
      </c>
      <c r="H15963" t="s">
        <v>80</v>
      </c>
      <c r="I15963" t="s">
        <v>8251</v>
      </c>
      <c r="J15963" t="s">
        <v>46</v>
      </c>
      <c r="K15963">
        <v>2</v>
      </c>
      <c r="L15963" t="s">
        <v>1428</v>
      </c>
      <c r="M15963">
        <v>720</v>
      </c>
      <c r="N15963">
        <v>432</v>
      </c>
      <c r="O15963">
        <v>1</v>
      </c>
      <c r="P15963">
        <v>350</v>
      </c>
      <c r="Q15963">
        <v>350</v>
      </c>
      <c r="R15963">
        <v>2</v>
      </c>
      <c r="S15963">
        <v>360</v>
      </c>
      <c r="T15963">
        <v>2.0571428570000001</v>
      </c>
      <c r="U15963">
        <v>0.6</v>
      </c>
      <c r="V15963">
        <v>370</v>
      </c>
    </row>
    <row r="15964" spans="1:22" ht="20" customHeight="1" x14ac:dyDescent="0.15">
      <c r="A15964" t="s">
        <v>26891</v>
      </c>
      <c r="B15964" t="s">
        <v>39</v>
      </c>
      <c r="C15964" t="s">
        <v>4869</v>
      </c>
      <c r="D15964" t="s">
        <v>175</v>
      </c>
      <c r="E15964" t="s">
        <v>26</v>
      </c>
      <c r="F15964" t="s">
        <v>42</v>
      </c>
      <c r="G15964" t="s">
        <v>43</v>
      </c>
      <c r="H15964" t="s">
        <v>51</v>
      </c>
      <c r="I15964" t="s">
        <v>10622</v>
      </c>
      <c r="J15964" t="s">
        <v>31</v>
      </c>
      <c r="K15964">
        <v>3</v>
      </c>
      <c r="L15964" t="s">
        <v>227</v>
      </c>
      <c r="M15964">
        <v>357.3</v>
      </c>
      <c r="N15964">
        <v>214.38</v>
      </c>
      <c r="O15964">
        <v>31</v>
      </c>
      <c r="P15964">
        <v>350</v>
      </c>
      <c r="Q15964">
        <v>10850</v>
      </c>
      <c r="R15964">
        <v>9.6773999999999999E-2</v>
      </c>
      <c r="S15964">
        <v>119.1</v>
      </c>
      <c r="T15964">
        <v>3.2930875999999998E-2</v>
      </c>
      <c r="U15964">
        <v>0.6</v>
      </c>
      <c r="V15964">
        <v>-10492.7</v>
      </c>
    </row>
    <row r="15965" spans="1:22" ht="20" customHeight="1" x14ac:dyDescent="0.15">
      <c r="A15965" t="s">
        <v>26892</v>
      </c>
      <c r="B15965" t="s">
        <v>294</v>
      </c>
      <c r="C15965" t="s">
        <v>332</v>
      </c>
      <c r="D15965" t="s">
        <v>79</v>
      </c>
      <c r="E15965" t="s">
        <v>26</v>
      </c>
      <c r="F15965" t="s">
        <v>42</v>
      </c>
      <c r="G15965" t="s">
        <v>43</v>
      </c>
      <c r="H15965" t="s">
        <v>51</v>
      </c>
      <c r="I15965" t="s">
        <v>9171</v>
      </c>
      <c r="J15965" t="s">
        <v>46</v>
      </c>
      <c r="K15965">
        <v>1</v>
      </c>
      <c r="L15965" t="s">
        <v>330</v>
      </c>
      <c r="M15965">
        <v>122.06</v>
      </c>
      <c r="N15965">
        <v>73.236000000000004</v>
      </c>
      <c r="O15965">
        <v>3</v>
      </c>
      <c r="P15965">
        <v>350</v>
      </c>
      <c r="Q15965">
        <v>1050</v>
      </c>
      <c r="R15965">
        <v>0.33333299999999999</v>
      </c>
      <c r="S15965">
        <v>122.06</v>
      </c>
      <c r="T15965">
        <v>0.116247619</v>
      </c>
      <c r="U15965">
        <v>0.6</v>
      </c>
      <c r="V15965">
        <v>-927.94</v>
      </c>
    </row>
    <row r="15966" spans="1:22" ht="20" customHeight="1" x14ac:dyDescent="0.15">
      <c r="A15966" t="s">
        <v>26893</v>
      </c>
      <c r="B15966" t="s">
        <v>1158</v>
      </c>
      <c r="C15966" t="s">
        <v>26894</v>
      </c>
      <c r="D15966" t="s">
        <v>41</v>
      </c>
      <c r="E15966" t="s">
        <v>26</v>
      </c>
      <c r="F15966" t="s">
        <v>27</v>
      </c>
      <c r="G15966" t="s">
        <v>28</v>
      </c>
      <c r="H15966" t="s">
        <v>29</v>
      </c>
      <c r="I15966" t="s">
        <v>9171</v>
      </c>
      <c r="J15966" t="s">
        <v>53</v>
      </c>
      <c r="K15966">
        <v>3</v>
      </c>
      <c r="L15966" t="s">
        <v>359</v>
      </c>
      <c r="M15966">
        <v>985.45</v>
      </c>
      <c r="N15966">
        <v>689.81500000000005</v>
      </c>
      <c r="O15966">
        <v>26</v>
      </c>
      <c r="P15966">
        <v>500</v>
      </c>
      <c r="Q15966">
        <v>13000</v>
      </c>
      <c r="R15966">
        <v>0.115385</v>
      </c>
      <c r="S15966">
        <v>328.48333333300002</v>
      </c>
      <c r="T15966">
        <v>7.5803845999999994E-2</v>
      </c>
      <c r="U15966">
        <v>0.7</v>
      </c>
      <c r="V15966">
        <v>-12014.55</v>
      </c>
    </row>
    <row r="15967" spans="1:22" ht="20" customHeight="1" x14ac:dyDescent="0.15">
      <c r="A15967" t="s">
        <v>26895</v>
      </c>
      <c r="B15967" t="s">
        <v>3765</v>
      </c>
      <c r="C15967" t="s">
        <v>7620</v>
      </c>
      <c r="D15967" t="s">
        <v>25</v>
      </c>
      <c r="E15967" t="s">
        <v>59</v>
      </c>
      <c r="F15967" t="s">
        <v>42</v>
      </c>
      <c r="G15967" t="s">
        <v>43</v>
      </c>
      <c r="H15967" t="s">
        <v>51</v>
      </c>
      <c r="I15967" t="s">
        <v>9171</v>
      </c>
      <c r="J15967" t="s">
        <v>74</v>
      </c>
      <c r="K15967">
        <v>5</v>
      </c>
      <c r="L15967" t="s">
        <v>3610</v>
      </c>
      <c r="M15967">
        <v>104.85</v>
      </c>
      <c r="N15967">
        <v>62.91</v>
      </c>
      <c r="O15967">
        <v>10</v>
      </c>
      <c r="P15967">
        <v>350</v>
      </c>
      <c r="Q15967">
        <v>3500</v>
      </c>
      <c r="R15967">
        <v>0.5</v>
      </c>
      <c r="S15967">
        <v>20.97</v>
      </c>
      <c r="T15967">
        <v>2.9957142999999999E-2</v>
      </c>
      <c r="U15967">
        <v>0.6</v>
      </c>
      <c r="V15967">
        <v>-3395.15</v>
      </c>
    </row>
    <row r="15968" spans="1:22" ht="20" customHeight="1" x14ac:dyDescent="0.15">
      <c r="A15968" t="s">
        <v>26896</v>
      </c>
      <c r="B15968" t="s">
        <v>147</v>
      </c>
      <c r="C15968" t="s">
        <v>23693</v>
      </c>
      <c r="D15968" t="s">
        <v>25</v>
      </c>
      <c r="E15968" t="s">
        <v>59</v>
      </c>
      <c r="F15968" t="s">
        <v>27</v>
      </c>
      <c r="G15968" t="s">
        <v>28</v>
      </c>
      <c r="H15968" t="s">
        <v>29</v>
      </c>
      <c r="I15968" t="s">
        <v>9171</v>
      </c>
      <c r="J15968" t="s">
        <v>53</v>
      </c>
      <c r="K15968">
        <v>5</v>
      </c>
      <c r="L15968" t="s">
        <v>377</v>
      </c>
      <c r="M15968">
        <v>180</v>
      </c>
      <c r="N15968">
        <v>126</v>
      </c>
      <c r="O15968">
        <v>4</v>
      </c>
      <c r="P15968">
        <v>500</v>
      </c>
      <c r="Q15968">
        <v>2000</v>
      </c>
      <c r="R15968">
        <v>1.25</v>
      </c>
      <c r="S15968">
        <v>36</v>
      </c>
      <c r="T15968">
        <v>0.09</v>
      </c>
      <c r="U15968">
        <v>0.7</v>
      </c>
      <c r="V15968">
        <v>-1820</v>
      </c>
    </row>
    <row r="15969" spans="1:22" ht="20" customHeight="1" x14ac:dyDescent="0.15">
      <c r="A15969" t="s">
        <v>26897</v>
      </c>
      <c r="B15969" t="s">
        <v>244</v>
      </c>
      <c r="C15969" t="s">
        <v>14558</v>
      </c>
      <c r="D15969" t="s">
        <v>25</v>
      </c>
      <c r="E15969" t="s">
        <v>59</v>
      </c>
      <c r="F15969" t="s">
        <v>42</v>
      </c>
      <c r="G15969" t="s">
        <v>43</v>
      </c>
      <c r="H15969" t="s">
        <v>80</v>
      </c>
      <c r="I15969" t="s">
        <v>9171</v>
      </c>
      <c r="J15969" t="s">
        <v>190</v>
      </c>
      <c r="K15969">
        <v>3</v>
      </c>
      <c r="L15969" t="s">
        <v>4243</v>
      </c>
      <c r="M15969">
        <v>378</v>
      </c>
      <c r="N15969">
        <v>226.8</v>
      </c>
      <c r="O15969">
        <v>24</v>
      </c>
      <c r="P15969">
        <v>350</v>
      </c>
      <c r="Q15969">
        <v>8400</v>
      </c>
      <c r="R15969">
        <v>0.125</v>
      </c>
      <c r="S15969">
        <v>126</v>
      </c>
      <c r="T15969">
        <v>4.4999999999999998E-2</v>
      </c>
      <c r="U15969">
        <v>0.6</v>
      </c>
      <c r="V15969">
        <v>-8022</v>
      </c>
    </row>
    <row r="15970" spans="1:22" ht="20" customHeight="1" x14ac:dyDescent="0.15">
      <c r="A15970" t="s">
        <v>26898</v>
      </c>
      <c r="B15970" t="s">
        <v>1844</v>
      </c>
      <c r="C15970" t="s">
        <v>9661</v>
      </c>
      <c r="D15970" t="s">
        <v>25</v>
      </c>
      <c r="E15970" t="s">
        <v>26</v>
      </c>
      <c r="F15970" t="s">
        <v>42</v>
      </c>
      <c r="G15970" t="s">
        <v>43</v>
      </c>
      <c r="H15970" t="s">
        <v>51</v>
      </c>
      <c r="I15970" t="s">
        <v>9171</v>
      </c>
      <c r="J15970" t="s">
        <v>46</v>
      </c>
      <c r="K15970">
        <v>3</v>
      </c>
      <c r="L15970" t="s">
        <v>3525</v>
      </c>
      <c r="M15970">
        <v>378</v>
      </c>
      <c r="N15970">
        <v>226.8</v>
      </c>
      <c r="O15970">
        <v>24</v>
      </c>
      <c r="P15970">
        <v>350</v>
      </c>
      <c r="Q15970">
        <v>8400</v>
      </c>
      <c r="R15970">
        <v>0.125</v>
      </c>
      <c r="S15970">
        <v>126</v>
      </c>
      <c r="T15970">
        <v>4.4999999999999998E-2</v>
      </c>
      <c r="U15970">
        <v>0.6</v>
      </c>
      <c r="V15970">
        <v>-8022</v>
      </c>
    </row>
    <row r="15971" spans="1:22" ht="20" customHeight="1" x14ac:dyDescent="0.15">
      <c r="A15971" t="s">
        <v>26899</v>
      </c>
      <c r="B15971" t="s">
        <v>26900</v>
      </c>
      <c r="C15971" t="s">
        <v>7175</v>
      </c>
      <c r="D15971" t="s">
        <v>25</v>
      </c>
      <c r="E15971" t="s">
        <v>26</v>
      </c>
      <c r="F15971" t="s">
        <v>42</v>
      </c>
      <c r="G15971" t="s">
        <v>43</v>
      </c>
      <c r="H15971" t="s">
        <v>51</v>
      </c>
      <c r="I15971" t="s">
        <v>9171</v>
      </c>
      <c r="J15971" t="s">
        <v>46</v>
      </c>
      <c r="K15971">
        <v>1</v>
      </c>
      <c r="L15971" t="s">
        <v>10890</v>
      </c>
      <c r="M15971">
        <v>360</v>
      </c>
      <c r="N15971">
        <v>216</v>
      </c>
      <c r="O15971">
        <v>2</v>
      </c>
      <c r="P15971">
        <v>350</v>
      </c>
      <c r="Q15971">
        <v>700</v>
      </c>
      <c r="R15971">
        <v>0.5</v>
      </c>
      <c r="S15971">
        <v>360</v>
      </c>
      <c r="T15971">
        <v>0.514285714</v>
      </c>
      <c r="U15971">
        <v>0.6</v>
      </c>
      <c r="V15971">
        <v>-340</v>
      </c>
    </row>
    <row r="15972" spans="1:22" ht="20" customHeight="1" x14ac:dyDescent="0.15">
      <c r="A15972" t="s">
        <v>26901</v>
      </c>
      <c r="B15972" t="s">
        <v>4015</v>
      </c>
      <c r="C15972" t="s">
        <v>26902</v>
      </c>
      <c r="D15972" t="s">
        <v>25</v>
      </c>
      <c r="E15972" t="s">
        <v>26</v>
      </c>
      <c r="F15972" t="s">
        <v>42</v>
      </c>
      <c r="G15972" t="s">
        <v>43</v>
      </c>
      <c r="H15972" t="s">
        <v>80</v>
      </c>
      <c r="I15972" t="s">
        <v>9171</v>
      </c>
      <c r="J15972" t="s">
        <v>190</v>
      </c>
      <c r="K15972">
        <v>1</v>
      </c>
      <c r="L15972" t="s">
        <v>10880</v>
      </c>
      <c r="M15972">
        <v>126</v>
      </c>
      <c r="N15972">
        <v>75.599999999999994</v>
      </c>
      <c r="O15972">
        <v>1</v>
      </c>
      <c r="P15972">
        <v>350</v>
      </c>
      <c r="Q15972">
        <v>350</v>
      </c>
      <c r="R15972">
        <v>1</v>
      </c>
      <c r="S15972">
        <v>126</v>
      </c>
      <c r="T15972">
        <v>0.36</v>
      </c>
      <c r="U15972">
        <v>0.6</v>
      </c>
      <c r="V15972">
        <v>-224</v>
      </c>
    </row>
    <row r="15973" spans="1:22" ht="20" customHeight="1" x14ac:dyDescent="0.15">
      <c r="A15973" t="s">
        <v>26903</v>
      </c>
      <c r="B15973" t="s">
        <v>379</v>
      </c>
      <c r="C15973" t="s">
        <v>26904</v>
      </c>
      <c r="D15973" t="s">
        <v>25</v>
      </c>
      <c r="E15973" t="s">
        <v>26</v>
      </c>
      <c r="F15973" t="s">
        <v>42</v>
      </c>
      <c r="G15973" t="s">
        <v>43</v>
      </c>
      <c r="H15973" t="s">
        <v>51</v>
      </c>
      <c r="I15973" t="s">
        <v>10724</v>
      </c>
      <c r="J15973" t="s">
        <v>31</v>
      </c>
      <c r="K15973">
        <v>3</v>
      </c>
      <c r="L15973" t="s">
        <v>854</v>
      </c>
      <c r="M15973">
        <v>763.5</v>
      </c>
      <c r="N15973">
        <v>458.1</v>
      </c>
      <c r="O15973">
        <v>16</v>
      </c>
      <c r="P15973">
        <v>350</v>
      </c>
      <c r="Q15973">
        <v>5600</v>
      </c>
      <c r="R15973">
        <v>0.1875</v>
      </c>
      <c r="S15973">
        <v>254.5</v>
      </c>
      <c r="T15973">
        <v>0.136339286</v>
      </c>
      <c r="U15973">
        <v>0.6</v>
      </c>
      <c r="V15973">
        <v>-4836.5</v>
      </c>
    </row>
    <row r="15974" spans="1:22" ht="20" customHeight="1" x14ac:dyDescent="0.15">
      <c r="A15974" t="s">
        <v>26905</v>
      </c>
      <c r="B15974" t="s">
        <v>2148</v>
      </c>
      <c r="C15974" t="s">
        <v>26906</v>
      </c>
      <c r="D15974" t="s">
        <v>175</v>
      </c>
      <c r="E15974" t="s">
        <v>59</v>
      </c>
      <c r="F15974" t="s">
        <v>42</v>
      </c>
      <c r="G15974" t="s">
        <v>43</v>
      </c>
      <c r="H15974" t="s">
        <v>80</v>
      </c>
      <c r="I15974" t="s">
        <v>8268</v>
      </c>
      <c r="J15974" t="s">
        <v>46</v>
      </c>
      <c r="K15974">
        <v>4</v>
      </c>
      <c r="L15974" t="s">
        <v>1223</v>
      </c>
      <c r="M15974">
        <v>603.87</v>
      </c>
      <c r="N15974">
        <v>362.322</v>
      </c>
      <c r="O15974">
        <v>37</v>
      </c>
      <c r="P15974">
        <v>350</v>
      </c>
      <c r="Q15974">
        <v>12950</v>
      </c>
      <c r="R15974">
        <v>0.108108</v>
      </c>
      <c r="S15974">
        <v>150.9675</v>
      </c>
      <c r="T15974">
        <v>4.6630888000000002E-2</v>
      </c>
      <c r="U15974">
        <v>0.6</v>
      </c>
      <c r="V15974">
        <v>-12346.13</v>
      </c>
    </row>
    <row r="15975" spans="1:22" ht="20" customHeight="1" x14ac:dyDescent="0.15">
      <c r="A15975" t="s">
        <v>26907</v>
      </c>
      <c r="B15975" t="s">
        <v>1704</v>
      </c>
      <c r="C15975" t="s">
        <v>26908</v>
      </c>
      <c r="D15975" t="s">
        <v>25</v>
      </c>
      <c r="E15975" t="s">
        <v>26</v>
      </c>
      <c r="F15975" t="s">
        <v>42</v>
      </c>
      <c r="G15975" t="s">
        <v>43</v>
      </c>
      <c r="H15975" t="s">
        <v>51</v>
      </c>
      <c r="I15975" t="s">
        <v>10724</v>
      </c>
      <c r="J15975" t="s">
        <v>190</v>
      </c>
      <c r="K15975">
        <v>1</v>
      </c>
      <c r="L15975" t="s">
        <v>6705</v>
      </c>
      <c r="M15975">
        <v>107.1</v>
      </c>
      <c r="N15975">
        <v>64.260000000000005</v>
      </c>
      <c r="O15975">
        <v>1</v>
      </c>
      <c r="P15975">
        <v>350</v>
      </c>
      <c r="Q15975">
        <v>350</v>
      </c>
      <c r="R15975">
        <v>1</v>
      </c>
      <c r="S15975">
        <v>107.1</v>
      </c>
      <c r="T15975">
        <v>0.30599999999999999</v>
      </c>
      <c r="U15975">
        <v>0.6</v>
      </c>
      <c r="V15975">
        <v>-242.9</v>
      </c>
    </row>
    <row r="15976" spans="1:22" ht="20" customHeight="1" x14ac:dyDescent="0.15">
      <c r="A15976" t="s">
        <v>26909</v>
      </c>
      <c r="B15976" t="s">
        <v>6763</v>
      </c>
      <c r="C15976" t="s">
        <v>4359</v>
      </c>
      <c r="D15976" t="s">
        <v>380</v>
      </c>
      <c r="E15976" t="s">
        <v>59</v>
      </c>
      <c r="F15976" t="s">
        <v>27</v>
      </c>
      <c r="G15976" t="s">
        <v>43</v>
      </c>
      <c r="H15976" t="s">
        <v>29</v>
      </c>
      <c r="I15976" t="s">
        <v>6882</v>
      </c>
      <c r="J15976" t="s">
        <v>53</v>
      </c>
      <c r="K15976">
        <v>5</v>
      </c>
      <c r="L15976" t="s">
        <v>377</v>
      </c>
      <c r="M15976">
        <v>177.62</v>
      </c>
      <c r="N15976">
        <v>106.572</v>
      </c>
      <c r="O15976">
        <v>4</v>
      </c>
      <c r="P15976">
        <v>350</v>
      </c>
      <c r="Q15976">
        <v>1400</v>
      </c>
      <c r="R15976">
        <v>1.25</v>
      </c>
      <c r="S15976">
        <v>35.524000000000001</v>
      </c>
      <c r="T15976">
        <v>0.12687142900000001</v>
      </c>
      <c r="U15976">
        <v>0.6</v>
      </c>
      <c r="V15976">
        <v>-1222.3800000000001</v>
      </c>
    </row>
    <row r="15977" spans="1:22" ht="20" customHeight="1" x14ac:dyDescent="0.15">
      <c r="A15977" t="s">
        <v>26910</v>
      </c>
      <c r="B15977" t="s">
        <v>650</v>
      </c>
      <c r="C15977" t="s">
        <v>1001</v>
      </c>
      <c r="D15977" t="s">
        <v>25</v>
      </c>
      <c r="E15977" t="s">
        <v>26</v>
      </c>
      <c r="F15977" t="s">
        <v>42</v>
      </c>
      <c r="G15977" t="s">
        <v>43</v>
      </c>
      <c r="H15977" t="s">
        <v>51</v>
      </c>
      <c r="I15977" t="s">
        <v>6882</v>
      </c>
      <c r="J15977" t="s">
        <v>53</v>
      </c>
      <c r="K15977">
        <v>1</v>
      </c>
      <c r="L15977" t="s">
        <v>10970</v>
      </c>
      <c r="M15977">
        <v>126</v>
      </c>
      <c r="N15977">
        <v>75.599999999999994</v>
      </c>
      <c r="O15977">
        <v>1</v>
      </c>
      <c r="P15977">
        <v>350</v>
      </c>
      <c r="Q15977">
        <v>350</v>
      </c>
      <c r="R15977">
        <v>1</v>
      </c>
      <c r="S15977">
        <v>126</v>
      </c>
      <c r="T15977">
        <v>0.36</v>
      </c>
      <c r="U15977">
        <v>0.6</v>
      </c>
      <c r="V15977">
        <v>-224</v>
      </c>
    </row>
    <row r="15978" spans="1:22" ht="20" customHeight="1" x14ac:dyDescent="0.15">
      <c r="A15978" t="s">
        <v>26911</v>
      </c>
      <c r="B15978" t="s">
        <v>2362</v>
      </c>
      <c r="C15978" t="s">
        <v>125</v>
      </c>
      <c r="D15978" t="s">
        <v>25</v>
      </c>
      <c r="E15978" t="s">
        <v>59</v>
      </c>
      <c r="F15978" t="s">
        <v>42</v>
      </c>
      <c r="G15978" t="s">
        <v>43</v>
      </c>
      <c r="H15978" t="s">
        <v>51</v>
      </c>
      <c r="I15978" t="s">
        <v>6882</v>
      </c>
      <c r="J15978" t="s">
        <v>46</v>
      </c>
      <c r="K15978">
        <v>6</v>
      </c>
      <c r="L15978" t="s">
        <v>1283</v>
      </c>
      <c r="M15978">
        <v>210.6</v>
      </c>
      <c r="N15978">
        <v>126.36</v>
      </c>
      <c r="O15978">
        <v>7</v>
      </c>
      <c r="P15978">
        <v>350</v>
      </c>
      <c r="Q15978">
        <v>2450</v>
      </c>
      <c r="R15978">
        <v>0.85714299999999999</v>
      </c>
      <c r="S15978">
        <v>35.1</v>
      </c>
      <c r="T15978">
        <v>8.5959183999999994E-2</v>
      </c>
      <c r="U15978">
        <v>0.6</v>
      </c>
      <c r="V15978">
        <v>-2239.4</v>
      </c>
    </row>
    <row r="15979" spans="1:22" ht="20" customHeight="1" x14ac:dyDescent="0.15">
      <c r="A15979" t="s">
        <v>26912</v>
      </c>
      <c r="B15979" t="s">
        <v>1154</v>
      </c>
      <c r="C15979" t="s">
        <v>26913</v>
      </c>
      <c r="D15979" t="s">
        <v>322</v>
      </c>
      <c r="E15979" t="s">
        <v>59</v>
      </c>
      <c r="F15979" t="s">
        <v>27</v>
      </c>
      <c r="G15979" t="s">
        <v>101</v>
      </c>
      <c r="H15979" t="s">
        <v>29</v>
      </c>
      <c r="I15979" t="s">
        <v>10626</v>
      </c>
      <c r="J15979" t="s">
        <v>102</v>
      </c>
      <c r="K15979">
        <v>1</v>
      </c>
      <c r="L15979" t="s">
        <v>8900</v>
      </c>
      <c r="M15979">
        <v>230.98500000000001</v>
      </c>
      <c r="N15979">
        <v>115.49250000000001</v>
      </c>
      <c r="O15979">
        <v>1</v>
      </c>
      <c r="P15979">
        <v>200</v>
      </c>
      <c r="Q15979">
        <v>200</v>
      </c>
      <c r="R15979">
        <v>1</v>
      </c>
      <c r="S15979">
        <v>230.98500000000001</v>
      </c>
      <c r="T15979">
        <v>1.154925</v>
      </c>
      <c r="U15979">
        <v>0.5</v>
      </c>
      <c r="V15979">
        <v>30.984999999999999</v>
      </c>
    </row>
    <row r="15980" spans="1:22" ht="20" customHeight="1" x14ac:dyDescent="0.15">
      <c r="A15980" t="s">
        <v>26914</v>
      </c>
      <c r="B15980" t="s">
        <v>604</v>
      </c>
      <c r="C15980" t="s">
        <v>11520</v>
      </c>
      <c r="D15980" t="s">
        <v>66</v>
      </c>
      <c r="E15980" t="s">
        <v>59</v>
      </c>
      <c r="F15980" t="s">
        <v>42</v>
      </c>
      <c r="G15980" t="s">
        <v>43</v>
      </c>
      <c r="H15980" t="s">
        <v>44</v>
      </c>
      <c r="I15980" t="s">
        <v>10626</v>
      </c>
      <c r="J15980" t="s">
        <v>190</v>
      </c>
      <c r="K15980">
        <v>1</v>
      </c>
      <c r="L15980" t="s">
        <v>3677</v>
      </c>
      <c r="M15980">
        <v>157.03200000000001</v>
      </c>
      <c r="N15980">
        <v>94.219200000000001</v>
      </c>
      <c r="O15980">
        <v>22</v>
      </c>
      <c r="P15980">
        <v>350</v>
      </c>
      <c r="Q15980">
        <v>7700</v>
      </c>
      <c r="R15980">
        <v>4.5455000000000002E-2</v>
      </c>
      <c r="S15980">
        <v>157.03200000000001</v>
      </c>
      <c r="T15980">
        <v>2.0393766000000001E-2</v>
      </c>
      <c r="U15980">
        <v>0.6</v>
      </c>
      <c r="V15980">
        <v>-7542.9679999999998</v>
      </c>
    </row>
    <row r="15981" spans="1:22" ht="20" customHeight="1" x14ac:dyDescent="0.15">
      <c r="A15981" t="s">
        <v>26915</v>
      </c>
      <c r="B15981" t="s">
        <v>650</v>
      </c>
      <c r="C15981" t="s">
        <v>23015</v>
      </c>
      <c r="D15981" t="s">
        <v>384</v>
      </c>
      <c r="E15981" t="s">
        <v>26</v>
      </c>
      <c r="F15981" t="s">
        <v>27</v>
      </c>
      <c r="G15981" t="s">
        <v>43</v>
      </c>
      <c r="H15981" t="s">
        <v>29</v>
      </c>
      <c r="I15981" t="s">
        <v>10626</v>
      </c>
      <c r="J15981" t="s">
        <v>53</v>
      </c>
      <c r="K15981">
        <v>3</v>
      </c>
      <c r="L15981" t="s">
        <v>6980</v>
      </c>
      <c r="M15981">
        <v>538.19500000000005</v>
      </c>
      <c r="N15981">
        <v>322.91699999999997</v>
      </c>
      <c r="O15981">
        <v>25</v>
      </c>
      <c r="P15981">
        <v>350</v>
      </c>
      <c r="Q15981">
        <v>8750</v>
      </c>
      <c r="R15981">
        <v>0.12</v>
      </c>
      <c r="S15981">
        <v>179.39833333300001</v>
      </c>
      <c r="T15981">
        <v>6.1508E-2</v>
      </c>
      <c r="U15981">
        <v>0.6</v>
      </c>
      <c r="V15981">
        <v>-8211.8050000000003</v>
      </c>
    </row>
    <row r="15982" spans="1:22" ht="20" customHeight="1" x14ac:dyDescent="0.15">
      <c r="A15982" t="s">
        <v>26916</v>
      </c>
      <c r="B15982" t="s">
        <v>768</v>
      </c>
      <c r="C15982" t="s">
        <v>25626</v>
      </c>
      <c r="D15982" t="s">
        <v>25</v>
      </c>
      <c r="E15982" t="s">
        <v>59</v>
      </c>
      <c r="F15982" t="s">
        <v>42</v>
      </c>
      <c r="G15982" t="s">
        <v>43</v>
      </c>
      <c r="H15982" t="s">
        <v>51</v>
      </c>
      <c r="I15982" t="s">
        <v>10626</v>
      </c>
      <c r="J15982" t="s">
        <v>46</v>
      </c>
      <c r="K15982">
        <v>1</v>
      </c>
      <c r="L15982" t="s">
        <v>7928</v>
      </c>
      <c r="M15982">
        <v>126</v>
      </c>
      <c r="N15982">
        <v>75.599999999999994</v>
      </c>
      <c r="O15982">
        <v>0</v>
      </c>
      <c r="P15982">
        <v>350</v>
      </c>
      <c r="Q15982">
        <v>350</v>
      </c>
      <c r="S15982">
        <v>126</v>
      </c>
      <c r="T15982">
        <v>0.36</v>
      </c>
      <c r="U15982">
        <v>0.6</v>
      </c>
      <c r="V15982">
        <v>-224</v>
      </c>
    </row>
    <row r="15983" spans="1:22" ht="20" customHeight="1" x14ac:dyDescent="0.15">
      <c r="A15983" t="s">
        <v>26917</v>
      </c>
      <c r="B15983" t="s">
        <v>9836</v>
      </c>
      <c r="C15983" t="s">
        <v>26918</v>
      </c>
      <c r="D15983" t="s">
        <v>66</v>
      </c>
      <c r="E15983" t="s">
        <v>26</v>
      </c>
      <c r="F15983" t="s">
        <v>27</v>
      </c>
      <c r="G15983" t="s">
        <v>101</v>
      </c>
      <c r="H15983" t="s">
        <v>29</v>
      </c>
      <c r="I15983" t="s">
        <v>10626</v>
      </c>
      <c r="J15983" t="s">
        <v>217</v>
      </c>
      <c r="K15983">
        <v>1</v>
      </c>
      <c r="L15983" t="s">
        <v>91</v>
      </c>
      <c r="M15983">
        <v>141.715</v>
      </c>
      <c r="N15983">
        <v>70.857500000000002</v>
      </c>
      <c r="O15983">
        <v>3</v>
      </c>
      <c r="P15983">
        <v>200</v>
      </c>
      <c r="Q15983">
        <v>600</v>
      </c>
      <c r="R15983">
        <v>0.33333299999999999</v>
      </c>
      <c r="S15983">
        <v>141.715</v>
      </c>
      <c r="T15983">
        <v>0.23619166699999999</v>
      </c>
      <c r="U15983">
        <v>0.5</v>
      </c>
      <c r="V15983">
        <v>-458.28500000000003</v>
      </c>
    </row>
    <row r="15984" spans="1:22" ht="20" customHeight="1" x14ac:dyDescent="0.15">
      <c r="A15984" t="s">
        <v>26919</v>
      </c>
      <c r="B15984" t="s">
        <v>5197</v>
      </c>
      <c r="C15984" t="s">
        <v>26920</v>
      </c>
      <c r="D15984" t="s">
        <v>384</v>
      </c>
      <c r="E15984" t="s">
        <v>26</v>
      </c>
      <c r="F15984" t="s">
        <v>27</v>
      </c>
      <c r="G15984" t="s">
        <v>43</v>
      </c>
      <c r="H15984" t="s">
        <v>29</v>
      </c>
      <c r="I15984" t="s">
        <v>7928</v>
      </c>
      <c r="J15984" t="s">
        <v>53</v>
      </c>
      <c r="K15984">
        <v>2</v>
      </c>
      <c r="L15984" t="s">
        <v>1414</v>
      </c>
      <c r="M15984">
        <v>222.71</v>
      </c>
      <c r="N15984">
        <v>133.626</v>
      </c>
      <c r="O15984">
        <v>20</v>
      </c>
      <c r="P15984">
        <v>350</v>
      </c>
      <c r="Q15984">
        <v>7000</v>
      </c>
      <c r="R15984">
        <v>0.1</v>
      </c>
      <c r="S15984">
        <v>111.355</v>
      </c>
      <c r="T15984">
        <v>3.1815714000000002E-2</v>
      </c>
      <c r="U15984">
        <v>0.6</v>
      </c>
      <c r="V15984">
        <v>-6777.29</v>
      </c>
    </row>
    <row r="15985" spans="1:22" ht="20" customHeight="1" x14ac:dyDescent="0.15">
      <c r="A15985" t="s">
        <v>26921</v>
      </c>
      <c r="B15985" t="s">
        <v>2367</v>
      </c>
      <c r="C15985" t="s">
        <v>5755</v>
      </c>
      <c r="D15985" t="s">
        <v>58</v>
      </c>
      <c r="E15985" t="s">
        <v>26</v>
      </c>
      <c r="F15985" t="s">
        <v>27</v>
      </c>
      <c r="G15985" t="s">
        <v>28</v>
      </c>
      <c r="H15985" t="s">
        <v>29</v>
      </c>
      <c r="I15985" t="s">
        <v>8268</v>
      </c>
      <c r="J15985" t="s">
        <v>53</v>
      </c>
      <c r="K15985">
        <v>1</v>
      </c>
      <c r="L15985" t="s">
        <v>1297</v>
      </c>
      <c r="M15985">
        <v>186.8</v>
      </c>
      <c r="N15985">
        <v>130.76</v>
      </c>
      <c r="O15985">
        <v>1</v>
      </c>
      <c r="P15985">
        <v>500</v>
      </c>
      <c r="Q15985">
        <v>500</v>
      </c>
      <c r="R15985">
        <v>1</v>
      </c>
      <c r="S15985">
        <v>186.8</v>
      </c>
      <c r="T15985">
        <v>0.37359999999999999</v>
      </c>
      <c r="U15985">
        <v>0.7</v>
      </c>
      <c r="V15985">
        <v>-313.2</v>
      </c>
    </row>
    <row r="15986" spans="1:22" ht="20" customHeight="1" x14ac:dyDescent="0.15">
      <c r="A15986" t="s">
        <v>26922</v>
      </c>
      <c r="B15986" t="s">
        <v>1161</v>
      </c>
      <c r="C15986" t="s">
        <v>21530</v>
      </c>
      <c r="D15986" t="s">
        <v>66</v>
      </c>
      <c r="E15986" t="s">
        <v>59</v>
      </c>
      <c r="F15986" t="s">
        <v>42</v>
      </c>
      <c r="G15986" t="s">
        <v>43</v>
      </c>
      <c r="H15986" t="s">
        <v>51</v>
      </c>
      <c r="I15986" t="s">
        <v>7928</v>
      </c>
      <c r="J15986" t="s">
        <v>74</v>
      </c>
      <c r="K15986">
        <v>1</v>
      </c>
      <c r="L15986" t="s">
        <v>195</v>
      </c>
      <c r="M15986">
        <v>28.59</v>
      </c>
      <c r="N15986">
        <v>17.154</v>
      </c>
      <c r="O15986">
        <v>2</v>
      </c>
      <c r="P15986">
        <v>350</v>
      </c>
      <c r="Q15986">
        <v>700</v>
      </c>
      <c r="R15986">
        <v>0.5</v>
      </c>
      <c r="S15986">
        <v>28.59</v>
      </c>
      <c r="T15986">
        <v>4.0842857000000003E-2</v>
      </c>
      <c r="U15986">
        <v>0.6</v>
      </c>
      <c r="V15986">
        <v>-671.41</v>
      </c>
    </row>
    <row r="15987" spans="1:22" ht="20" customHeight="1" x14ac:dyDescent="0.15">
      <c r="A15987" t="s">
        <v>26923</v>
      </c>
      <c r="B15987" t="s">
        <v>70</v>
      </c>
      <c r="C15987" t="s">
        <v>26924</v>
      </c>
      <c r="D15987" t="s">
        <v>25</v>
      </c>
      <c r="E15987" t="s">
        <v>26</v>
      </c>
      <c r="F15987" t="s">
        <v>27</v>
      </c>
      <c r="G15987" t="s">
        <v>43</v>
      </c>
      <c r="H15987" t="s">
        <v>29</v>
      </c>
      <c r="I15987" t="s">
        <v>7928</v>
      </c>
      <c r="J15987" t="s">
        <v>53</v>
      </c>
      <c r="K15987">
        <v>1</v>
      </c>
      <c r="L15987" t="s">
        <v>541</v>
      </c>
      <c r="M15987">
        <v>107.1</v>
      </c>
      <c r="N15987">
        <v>64.260000000000005</v>
      </c>
      <c r="O15987">
        <v>5</v>
      </c>
      <c r="P15987">
        <v>350</v>
      </c>
      <c r="Q15987">
        <v>1750</v>
      </c>
      <c r="R15987">
        <v>0.2</v>
      </c>
      <c r="S15987">
        <v>107.1</v>
      </c>
      <c r="T15987">
        <v>6.1199999999999997E-2</v>
      </c>
      <c r="U15987">
        <v>0.6</v>
      </c>
      <c r="V15987">
        <v>-1642.9</v>
      </c>
    </row>
    <row r="15988" spans="1:22" ht="20" customHeight="1" x14ac:dyDescent="0.15">
      <c r="A15988" t="s">
        <v>26925</v>
      </c>
      <c r="B15988" t="s">
        <v>5960</v>
      </c>
      <c r="C15988" t="s">
        <v>3416</v>
      </c>
      <c r="D15988" t="s">
        <v>25</v>
      </c>
      <c r="E15988" t="s">
        <v>26</v>
      </c>
      <c r="F15988" t="s">
        <v>27</v>
      </c>
      <c r="G15988" t="s">
        <v>43</v>
      </c>
      <c r="H15988" t="s">
        <v>29</v>
      </c>
      <c r="I15988" t="s">
        <v>7928</v>
      </c>
      <c r="J15988" t="s">
        <v>872</v>
      </c>
      <c r="K15988">
        <v>3</v>
      </c>
      <c r="L15988" t="s">
        <v>4340</v>
      </c>
      <c r="M15988">
        <v>378</v>
      </c>
      <c r="N15988">
        <v>226.8</v>
      </c>
      <c r="O15988">
        <v>24</v>
      </c>
      <c r="P15988">
        <v>350</v>
      </c>
      <c r="Q15988">
        <v>8400</v>
      </c>
      <c r="R15988">
        <v>0.125</v>
      </c>
      <c r="S15988">
        <v>126</v>
      </c>
      <c r="T15988">
        <v>4.4999999999999998E-2</v>
      </c>
      <c r="U15988">
        <v>0.6</v>
      </c>
      <c r="V15988">
        <v>-8022</v>
      </c>
    </row>
    <row r="15989" spans="1:22" ht="20" customHeight="1" x14ac:dyDescent="0.15">
      <c r="A15989" t="s">
        <v>26926</v>
      </c>
      <c r="B15989" t="s">
        <v>64</v>
      </c>
      <c r="C15989" t="s">
        <v>26927</v>
      </c>
      <c r="D15989" t="s">
        <v>25</v>
      </c>
      <c r="E15989" t="s">
        <v>59</v>
      </c>
      <c r="F15989" t="s">
        <v>27</v>
      </c>
      <c r="G15989" t="s">
        <v>43</v>
      </c>
      <c r="H15989" t="s">
        <v>29</v>
      </c>
      <c r="I15989" t="s">
        <v>7928</v>
      </c>
      <c r="J15989" t="s">
        <v>121</v>
      </c>
      <c r="K15989">
        <v>1</v>
      </c>
      <c r="L15989" t="s">
        <v>16103</v>
      </c>
      <c r="M15989">
        <v>126</v>
      </c>
      <c r="N15989">
        <v>75.599999999999994</v>
      </c>
      <c r="O15989">
        <v>1</v>
      </c>
      <c r="P15989">
        <v>350</v>
      </c>
      <c r="Q15989">
        <v>350</v>
      </c>
      <c r="R15989">
        <v>1</v>
      </c>
      <c r="S15989">
        <v>126</v>
      </c>
      <c r="T15989">
        <v>0.36</v>
      </c>
      <c r="U15989">
        <v>0.6</v>
      </c>
      <c r="V15989">
        <v>-224</v>
      </c>
    </row>
    <row r="15990" spans="1:22" ht="20" customHeight="1" x14ac:dyDescent="0.15">
      <c r="A15990" t="s">
        <v>26928</v>
      </c>
      <c r="B15990" t="s">
        <v>1251</v>
      </c>
      <c r="C15990" t="s">
        <v>20343</v>
      </c>
      <c r="D15990" t="s">
        <v>25</v>
      </c>
      <c r="E15990" t="s">
        <v>72</v>
      </c>
      <c r="F15990" t="s">
        <v>27</v>
      </c>
      <c r="G15990" t="s">
        <v>28</v>
      </c>
      <c r="H15990" t="s">
        <v>464</v>
      </c>
      <c r="I15990" t="s">
        <v>7928</v>
      </c>
      <c r="J15990" t="s">
        <v>74</v>
      </c>
      <c r="K15990">
        <v>16</v>
      </c>
      <c r="L15990" t="s">
        <v>435</v>
      </c>
      <c r="M15990">
        <v>1199.52</v>
      </c>
      <c r="N15990">
        <v>839.66399999999999</v>
      </c>
      <c r="O15990">
        <v>15</v>
      </c>
      <c r="P15990">
        <v>500</v>
      </c>
      <c r="Q15990">
        <v>7500</v>
      </c>
      <c r="R15990">
        <v>1.066667</v>
      </c>
      <c r="S15990">
        <v>74.97</v>
      </c>
      <c r="T15990">
        <v>0.15993599999999999</v>
      </c>
      <c r="U15990">
        <v>0.7</v>
      </c>
      <c r="V15990">
        <v>-6300.48</v>
      </c>
    </row>
    <row r="15991" spans="1:22" ht="20" customHeight="1" x14ac:dyDescent="0.15">
      <c r="A15991" t="s">
        <v>26929</v>
      </c>
      <c r="B15991" t="s">
        <v>583</v>
      </c>
      <c r="C15991" t="s">
        <v>2507</v>
      </c>
      <c r="D15991" t="s">
        <v>66</v>
      </c>
      <c r="E15991" t="s">
        <v>26</v>
      </c>
      <c r="F15991" t="s">
        <v>27</v>
      </c>
      <c r="G15991" t="s">
        <v>28</v>
      </c>
      <c r="H15991" t="s">
        <v>29</v>
      </c>
      <c r="I15991" t="s">
        <v>10565</v>
      </c>
      <c r="J15991" t="s">
        <v>53</v>
      </c>
      <c r="K15991">
        <v>3</v>
      </c>
      <c r="L15991" t="s">
        <v>1700</v>
      </c>
      <c r="M15991">
        <v>394.81</v>
      </c>
      <c r="N15991">
        <v>276.36700000000002</v>
      </c>
      <c r="O15991">
        <v>24</v>
      </c>
      <c r="P15991">
        <v>500</v>
      </c>
      <c r="Q15991">
        <v>12000</v>
      </c>
      <c r="R15991">
        <v>0.125</v>
      </c>
      <c r="S15991">
        <v>131.60333333299999</v>
      </c>
      <c r="T15991">
        <v>3.2900832999999997E-2</v>
      </c>
      <c r="U15991">
        <v>0.7</v>
      </c>
      <c r="V15991">
        <v>-11605.19</v>
      </c>
    </row>
    <row r="15992" spans="1:22" ht="20" customHeight="1" x14ac:dyDescent="0.15">
      <c r="A15992" t="s">
        <v>26930</v>
      </c>
      <c r="B15992" t="s">
        <v>987</v>
      </c>
      <c r="C15992" t="s">
        <v>26931</v>
      </c>
      <c r="D15992" t="s">
        <v>25</v>
      </c>
      <c r="E15992" t="s">
        <v>59</v>
      </c>
      <c r="F15992" t="s">
        <v>27</v>
      </c>
      <c r="G15992" t="s">
        <v>28</v>
      </c>
      <c r="H15992" t="s">
        <v>216</v>
      </c>
      <c r="I15992" t="s">
        <v>10565</v>
      </c>
      <c r="J15992" t="s">
        <v>121</v>
      </c>
      <c r="K15992">
        <v>2</v>
      </c>
      <c r="L15992" t="s">
        <v>1094</v>
      </c>
      <c r="M15992">
        <v>720</v>
      </c>
      <c r="N15992">
        <v>504</v>
      </c>
      <c r="O15992">
        <v>17</v>
      </c>
      <c r="P15992">
        <v>500</v>
      </c>
      <c r="Q15992">
        <v>8500</v>
      </c>
      <c r="R15992">
        <v>0.117647</v>
      </c>
      <c r="S15992">
        <v>360</v>
      </c>
      <c r="T15992">
        <v>8.4705881999999996E-2</v>
      </c>
      <c r="U15992">
        <v>0.7</v>
      </c>
      <c r="V15992">
        <v>-7780</v>
      </c>
    </row>
    <row r="15993" spans="1:22" ht="20" customHeight="1" x14ac:dyDescent="0.15">
      <c r="A15993" t="s">
        <v>26932</v>
      </c>
      <c r="B15993" t="s">
        <v>467</v>
      </c>
      <c r="C15993" t="s">
        <v>1537</v>
      </c>
      <c r="D15993" t="s">
        <v>25</v>
      </c>
      <c r="E15993" t="s">
        <v>59</v>
      </c>
      <c r="F15993" t="s">
        <v>42</v>
      </c>
      <c r="G15993" t="s">
        <v>43</v>
      </c>
      <c r="H15993" t="s">
        <v>44</v>
      </c>
      <c r="I15993" t="s">
        <v>10565</v>
      </c>
      <c r="J15993" t="s">
        <v>46</v>
      </c>
      <c r="K15993">
        <v>3</v>
      </c>
      <c r="L15993" t="s">
        <v>1439</v>
      </c>
      <c r="M15993">
        <v>378</v>
      </c>
      <c r="N15993">
        <v>226.8</v>
      </c>
      <c r="O15993">
        <v>24</v>
      </c>
      <c r="P15993">
        <v>350</v>
      </c>
      <c r="Q15993">
        <v>8400</v>
      </c>
      <c r="R15993">
        <v>0.125</v>
      </c>
      <c r="S15993">
        <v>126</v>
      </c>
      <c r="T15993">
        <v>4.4999999999999998E-2</v>
      </c>
      <c r="U15993">
        <v>0.6</v>
      </c>
      <c r="V15993">
        <v>-8022</v>
      </c>
    </row>
    <row r="15994" spans="1:22" ht="20" customHeight="1" x14ac:dyDescent="0.15">
      <c r="A15994" t="s">
        <v>26933</v>
      </c>
      <c r="B15994" t="s">
        <v>64</v>
      </c>
      <c r="C15994" t="s">
        <v>18794</v>
      </c>
      <c r="D15994" t="s">
        <v>41</v>
      </c>
      <c r="E15994" t="s">
        <v>59</v>
      </c>
      <c r="F15994" t="s">
        <v>42</v>
      </c>
      <c r="G15994" t="s">
        <v>43</v>
      </c>
      <c r="H15994" t="s">
        <v>51</v>
      </c>
      <c r="I15994" t="s">
        <v>10565</v>
      </c>
      <c r="J15994" t="s">
        <v>121</v>
      </c>
      <c r="K15994">
        <v>2</v>
      </c>
      <c r="L15994" t="s">
        <v>6980</v>
      </c>
      <c r="M15994">
        <v>229.19499999999999</v>
      </c>
      <c r="N15994">
        <v>137.517</v>
      </c>
      <c r="O15994">
        <v>25</v>
      </c>
      <c r="P15994">
        <v>350</v>
      </c>
      <c r="Q15994">
        <v>8750</v>
      </c>
      <c r="R15994">
        <v>0.08</v>
      </c>
      <c r="S15994">
        <v>114.5975</v>
      </c>
      <c r="T15994">
        <v>2.6193714E-2</v>
      </c>
      <c r="U15994">
        <v>0.6</v>
      </c>
      <c r="V15994">
        <v>-8520.8050000000003</v>
      </c>
    </row>
    <row r="15995" spans="1:22" ht="20" customHeight="1" x14ac:dyDescent="0.15">
      <c r="A15995" t="s">
        <v>26934</v>
      </c>
      <c r="B15995" t="s">
        <v>925</v>
      </c>
      <c r="C15995" t="s">
        <v>26935</v>
      </c>
      <c r="D15995" t="s">
        <v>41</v>
      </c>
      <c r="E15995" t="s">
        <v>26</v>
      </c>
      <c r="F15995" t="s">
        <v>42</v>
      </c>
      <c r="G15995" t="s">
        <v>43</v>
      </c>
      <c r="H15995" t="s">
        <v>80</v>
      </c>
      <c r="I15995" t="s">
        <v>10565</v>
      </c>
      <c r="J15995" t="s">
        <v>121</v>
      </c>
      <c r="K15995">
        <v>2</v>
      </c>
      <c r="L15995" t="s">
        <v>8738</v>
      </c>
      <c r="M15995">
        <v>64.790000000000006</v>
      </c>
      <c r="N15995">
        <v>38.874000000000002</v>
      </c>
      <c r="O15995">
        <v>1</v>
      </c>
      <c r="P15995">
        <v>350</v>
      </c>
      <c r="Q15995">
        <v>350</v>
      </c>
      <c r="R15995">
        <v>2</v>
      </c>
      <c r="S15995">
        <v>32.395000000000003</v>
      </c>
      <c r="T15995">
        <v>0.18511428599999999</v>
      </c>
      <c r="U15995">
        <v>0.6</v>
      </c>
      <c r="V15995">
        <v>-285.20999999999998</v>
      </c>
    </row>
    <row r="15996" spans="1:22" ht="20" customHeight="1" x14ac:dyDescent="0.15">
      <c r="A15996" t="s">
        <v>26936</v>
      </c>
      <c r="B15996" t="s">
        <v>1408</v>
      </c>
      <c r="C15996" t="s">
        <v>26937</v>
      </c>
      <c r="D15996" t="s">
        <v>380</v>
      </c>
      <c r="E15996" t="s">
        <v>26</v>
      </c>
      <c r="F15996" t="s">
        <v>42</v>
      </c>
      <c r="G15996" t="s">
        <v>43</v>
      </c>
      <c r="H15996" t="s">
        <v>51</v>
      </c>
      <c r="I15996" t="s">
        <v>8268</v>
      </c>
      <c r="J15996" t="s">
        <v>217</v>
      </c>
      <c r="K15996">
        <v>1</v>
      </c>
      <c r="L15996" t="s">
        <v>6177</v>
      </c>
      <c r="M15996">
        <v>121.105</v>
      </c>
      <c r="N15996">
        <v>72.662999999999997</v>
      </c>
      <c r="O15996">
        <v>2</v>
      </c>
      <c r="P15996">
        <v>350</v>
      </c>
      <c r="Q15996">
        <v>700</v>
      </c>
      <c r="R15996">
        <v>0.5</v>
      </c>
      <c r="S15996">
        <v>121.105</v>
      </c>
      <c r="T15996">
        <v>0.173007143</v>
      </c>
      <c r="U15996">
        <v>0.6</v>
      </c>
      <c r="V15996">
        <v>-578.89499999999998</v>
      </c>
    </row>
    <row r="15997" spans="1:22" ht="20" customHeight="1" x14ac:dyDescent="0.15">
      <c r="A15997" t="s">
        <v>26938</v>
      </c>
      <c r="B15997" t="s">
        <v>881</v>
      </c>
      <c r="C15997" t="s">
        <v>26939</v>
      </c>
      <c r="D15997" t="s">
        <v>25</v>
      </c>
      <c r="E15997" t="s">
        <v>59</v>
      </c>
      <c r="F15997" t="s">
        <v>27</v>
      </c>
      <c r="G15997" t="s">
        <v>43</v>
      </c>
      <c r="H15997" t="s">
        <v>29</v>
      </c>
      <c r="I15997" t="s">
        <v>10565</v>
      </c>
      <c r="J15997" t="s">
        <v>381</v>
      </c>
      <c r="K15997">
        <v>10</v>
      </c>
      <c r="L15997" t="s">
        <v>3110</v>
      </c>
      <c r="M15997">
        <v>360</v>
      </c>
      <c r="N15997">
        <v>216</v>
      </c>
      <c r="O15997">
        <v>9</v>
      </c>
      <c r="P15997">
        <v>350</v>
      </c>
      <c r="Q15997">
        <v>3150</v>
      </c>
      <c r="R15997">
        <v>1.111111</v>
      </c>
      <c r="S15997">
        <v>36</v>
      </c>
      <c r="T15997">
        <v>0.114285714</v>
      </c>
      <c r="U15997">
        <v>0.6</v>
      </c>
      <c r="V15997">
        <v>-2790</v>
      </c>
    </row>
    <row r="15998" spans="1:22" ht="20" customHeight="1" x14ac:dyDescent="0.15">
      <c r="A15998" t="s">
        <v>26940</v>
      </c>
      <c r="B15998" t="s">
        <v>1688</v>
      </c>
      <c r="C15998" t="s">
        <v>2148</v>
      </c>
      <c r="D15998" t="s">
        <v>25</v>
      </c>
      <c r="E15998" t="s">
        <v>26</v>
      </c>
      <c r="F15998" t="s">
        <v>42</v>
      </c>
      <c r="G15998" t="s">
        <v>43</v>
      </c>
      <c r="H15998" t="s">
        <v>51</v>
      </c>
      <c r="I15998" t="s">
        <v>10565</v>
      </c>
      <c r="J15998" t="s">
        <v>53</v>
      </c>
      <c r="K15998">
        <v>3</v>
      </c>
      <c r="L15998" t="s">
        <v>1452</v>
      </c>
      <c r="M15998">
        <v>378</v>
      </c>
      <c r="N15998">
        <v>226.8</v>
      </c>
      <c r="O15998">
        <v>25</v>
      </c>
      <c r="P15998">
        <v>350</v>
      </c>
      <c r="Q15998">
        <v>8750</v>
      </c>
      <c r="R15998">
        <v>0.12</v>
      </c>
      <c r="S15998">
        <v>126</v>
      </c>
      <c r="T15998">
        <v>4.3200000000000002E-2</v>
      </c>
      <c r="U15998">
        <v>0.6</v>
      </c>
      <c r="V15998">
        <v>-8372</v>
      </c>
    </row>
    <row r="15999" spans="1:22" ht="20" customHeight="1" x14ac:dyDescent="0.15">
      <c r="A15999" t="s">
        <v>26941</v>
      </c>
      <c r="B15999" t="s">
        <v>225</v>
      </c>
      <c r="C15999" t="s">
        <v>1255</v>
      </c>
      <c r="D15999" t="s">
        <v>25</v>
      </c>
      <c r="E15999" t="s">
        <v>59</v>
      </c>
      <c r="F15999" t="s">
        <v>42</v>
      </c>
      <c r="G15999" t="s">
        <v>43</v>
      </c>
      <c r="H15999" t="s">
        <v>80</v>
      </c>
      <c r="I15999" t="s">
        <v>10741</v>
      </c>
      <c r="J15999" t="s">
        <v>872</v>
      </c>
      <c r="K15999">
        <v>15</v>
      </c>
      <c r="L15999" t="s">
        <v>4911</v>
      </c>
      <c r="M15999">
        <v>540</v>
      </c>
      <c r="N15999">
        <v>324</v>
      </c>
      <c r="O15999">
        <v>14</v>
      </c>
      <c r="P15999">
        <v>350</v>
      </c>
      <c r="Q15999">
        <v>4900</v>
      </c>
      <c r="R15999">
        <v>1.071429</v>
      </c>
      <c r="S15999">
        <v>36</v>
      </c>
      <c r="T15999">
        <v>0.11020408199999999</v>
      </c>
      <c r="U15999">
        <v>0.6</v>
      </c>
      <c r="V15999">
        <v>-4360</v>
      </c>
    </row>
    <row r="16000" spans="1:22" ht="20" customHeight="1" x14ac:dyDescent="0.15">
      <c r="A16000" t="s">
        <v>26942</v>
      </c>
      <c r="B16000" t="s">
        <v>7340</v>
      </c>
      <c r="C16000" t="s">
        <v>26943</v>
      </c>
      <c r="D16000" t="s">
        <v>25</v>
      </c>
      <c r="E16000" t="s">
        <v>26</v>
      </c>
      <c r="F16000" t="s">
        <v>42</v>
      </c>
      <c r="G16000" t="s">
        <v>43</v>
      </c>
      <c r="H16000" t="s">
        <v>80</v>
      </c>
      <c r="I16000" t="s">
        <v>10741</v>
      </c>
      <c r="J16000" t="s">
        <v>46</v>
      </c>
      <c r="K16000">
        <v>4</v>
      </c>
      <c r="L16000" t="s">
        <v>3118</v>
      </c>
      <c r="M16000">
        <v>1042.56</v>
      </c>
      <c r="N16000">
        <v>625.53599999999994</v>
      </c>
      <c r="O16000">
        <v>24</v>
      </c>
      <c r="P16000">
        <v>350</v>
      </c>
      <c r="Q16000">
        <v>8400</v>
      </c>
      <c r="R16000">
        <v>0.16666700000000001</v>
      </c>
      <c r="S16000">
        <v>260.64</v>
      </c>
      <c r="T16000">
        <v>0.124114286</v>
      </c>
      <c r="U16000">
        <v>0.6</v>
      </c>
      <c r="V16000">
        <v>-7357.44</v>
      </c>
    </row>
    <row r="16001" spans="1:22" ht="20" customHeight="1" x14ac:dyDescent="0.15">
      <c r="A16001" t="s">
        <v>26944</v>
      </c>
      <c r="B16001" t="s">
        <v>70</v>
      </c>
      <c r="C16001" t="s">
        <v>954</v>
      </c>
      <c r="D16001" t="s">
        <v>25</v>
      </c>
      <c r="E16001" t="s">
        <v>59</v>
      </c>
      <c r="F16001" t="s">
        <v>42</v>
      </c>
      <c r="G16001" t="s">
        <v>43</v>
      </c>
      <c r="H16001" t="s">
        <v>51</v>
      </c>
      <c r="I16001" t="s">
        <v>10741</v>
      </c>
      <c r="J16001" t="s">
        <v>74</v>
      </c>
      <c r="K16001">
        <v>13</v>
      </c>
      <c r="L16001" t="s">
        <v>4654</v>
      </c>
      <c r="M16001">
        <v>974.61</v>
      </c>
      <c r="N16001">
        <v>584.76599999999996</v>
      </c>
      <c r="O16001">
        <v>12</v>
      </c>
      <c r="P16001">
        <v>350</v>
      </c>
      <c r="Q16001">
        <v>4200</v>
      </c>
      <c r="R16001">
        <v>1.0833330000000001</v>
      </c>
      <c r="S16001">
        <v>74.97</v>
      </c>
      <c r="T16001">
        <v>0.23205000000000001</v>
      </c>
      <c r="U16001">
        <v>0.6</v>
      </c>
      <c r="V16001">
        <v>-3225.39</v>
      </c>
    </row>
    <row r="16002" spans="1:22" ht="20" customHeight="1" x14ac:dyDescent="0.15">
      <c r="A16002" t="s">
        <v>26945</v>
      </c>
      <c r="B16002" t="s">
        <v>1123</v>
      </c>
      <c r="C16002" t="s">
        <v>2342</v>
      </c>
      <c r="D16002" t="s">
        <v>25</v>
      </c>
      <c r="E16002" t="s">
        <v>26</v>
      </c>
      <c r="F16002" t="s">
        <v>27</v>
      </c>
      <c r="G16002" t="s">
        <v>43</v>
      </c>
      <c r="H16002" t="s">
        <v>29</v>
      </c>
      <c r="I16002" t="s">
        <v>10741</v>
      </c>
      <c r="J16002" t="s">
        <v>558</v>
      </c>
      <c r="K16002">
        <v>3</v>
      </c>
      <c r="L16002" t="s">
        <v>4576</v>
      </c>
      <c r="M16002">
        <v>378</v>
      </c>
      <c r="N16002">
        <v>226.8</v>
      </c>
      <c r="O16002">
        <v>24</v>
      </c>
      <c r="P16002">
        <v>350</v>
      </c>
      <c r="Q16002">
        <v>8400</v>
      </c>
      <c r="R16002">
        <v>0.125</v>
      </c>
      <c r="S16002">
        <v>126</v>
      </c>
      <c r="T16002">
        <v>4.4999999999999998E-2</v>
      </c>
      <c r="U16002">
        <v>0.6</v>
      </c>
      <c r="V16002">
        <v>-8022</v>
      </c>
    </row>
    <row r="16003" spans="1:22" ht="20" customHeight="1" x14ac:dyDescent="0.15">
      <c r="A16003" t="s">
        <v>26946</v>
      </c>
      <c r="B16003" t="s">
        <v>9327</v>
      </c>
      <c r="C16003" t="s">
        <v>26947</v>
      </c>
      <c r="D16003" t="s">
        <v>25</v>
      </c>
      <c r="E16003" t="s">
        <v>26</v>
      </c>
      <c r="F16003" t="s">
        <v>42</v>
      </c>
      <c r="G16003" t="s">
        <v>43</v>
      </c>
      <c r="H16003" t="s">
        <v>51</v>
      </c>
      <c r="I16003" t="s">
        <v>10741</v>
      </c>
      <c r="J16003" t="s">
        <v>190</v>
      </c>
      <c r="K16003">
        <v>3</v>
      </c>
      <c r="L16003" t="s">
        <v>4235</v>
      </c>
      <c r="M16003">
        <v>1080</v>
      </c>
      <c r="N16003">
        <v>648</v>
      </c>
      <c r="O16003">
        <v>24</v>
      </c>
      <c r="P16003">
        <v>350</v>
      </c>
      <c r="Q16003">
        <v>8400</v>
      </c>
      <c r="R16003">
        <v>0.125</v>
      </c>
      <c r="S16003">
        <v>360</v>
      </c>
      <c r="T16003">
        <v>0.12857142899999999</v>
      </c>
      <c r="U16003">
        <v>0.6</v>
      </c>
      <c r="V16003">
        <v>-7320</v>
      </c>
    </row>
    <row r="16004" spans="1:22" ht="20" customHeight="1" x14ac:dyDescent="0.15">
      <c r="A16004" t="s">
        <v>26948</v>
      </c>
      <c r="B16004" t="s">
        <v>1597</v>
      </c>
      <c r="C16004" t="s">
        <v>24831</v>
      </c>
      <c r="D16004" t="s">
        <v>25</v>
      </c>
      <c r="E16004" t="s">
        <v>26</v>
      </c>
      <c r="F16004" t="s">
        <v>42</v>
      </c>
      <c r="G16004" t="s">
        <v>43</v>
      </c>
      <c r="H16004" t="s">
        <v>51</v>
      </c>
      <c r="I16004" t="s">
        <v>10741</v>
      </c>
      <c r="J16004" t="s">
        <v>31</v>
      </c>
      <c r="K16004">
        <v>1</v>
      </c>
      <c r="L16004" t="s">
        <v>15908</v>
      </c>
      <c r="M16004">
        <v>126</v>
      </c>
      <c r="N16004">
        <v>75.599999999999994</v>
      </c>
      <c r="O16004">
        <v>1</v>
      </c>
      <c r="P16004">
        <v>350</v>
      </c>
      <c r="Q16004">
        <v>350</v>
      </c>
      <c r="R16004">
        <v>1</v>
      </c>
      <c r="S16004">
        <v>126</v>
      </c>
      <c r="T16004">
        <v>0.36</v>
      </c>
      <c r="U16004">
        <v>0.6</v>
      </c>
      <c r="V16004">
        <v>-224</v>
      </c>
    </row>
    <row r="16005" spans="1:22" ht="20" customHeight="1" x14ac:dyDescent="0.15">
      <c r="A16005" t="s">
        <v>26949</v>
      </c>
      <c r="B16005" t="s">
        <v>214</v>
      </c>
      <c r="C16005" t="s">
        <v>26950</v>
      </c>
      <c r="D16005" t="s">
        <v>445</v>
      </c>
      <c r="E16005" t="s">
        <v>59</v>
      </c>
      <c r="F16005" t="s">
        <v>42</v>
      </c>
      <c r="G16005" t="s">
        <v>43</v>
      </c>
      <c r="H16005" t="s">
        <v>51</v>
      </c>
      <c r="I16005" t="s">
        <v>10741</v>
      </c>
      <c r="J16005" t="s">
        <v>46</v>
      </c>
      <c r="K16005">
        <v>3</v>
      </c>
      <c r="L16005" t="s">
        <v>4811</v>
      </c>
      <c r="M16005">
        <v>349.11500000000001</v>
      </c>
      <c r="N16005">
        <v>209.46899999999999</v>
      </c>
      <c r="O16005">
        <v>25</v>
      </c>
      <c r="P16005">
        <v>350</v>
      </c>
      <c r="Q16005">
        <v>8750</v>
      </c>
      <c r="R16005">
        <v>0.12</v>
      </c>
      <c r="S16005">
        <v>116.371666667</v>
      </c>
      <c r="T16005">
        <v>3.9898857000000003E-2</v>
      </c>
      <c r="U16005">
        <v>0.6</v>
      </c>
      <c r="V16005">
        <v>-8400.8850000000002</v>
      </c>
    </row>
    <row r="16006" spans="1:22" ht="20" customHeight="1" x14ac:dyDescent="0.15">
      <c r="A16006" t="s">
        <v>26951</v>
      </c>
      <c r="B16006" t="s">
        <v>437</v>
      </c>
      <c r="C16006" t="s">
        <v>3282</v>
      </c>
      <c r="D16006" t="s">
        <v>25</v>
      </c>
      <c r="E16006" t="s">
        <v>26</v>
      </c>
      <c r="F16006" t="s">
        <v>42</v>
      </c>
      <c r="G16006" t="s">
        <v>43</v>
      </c>
      <c r="H16006" t="s">
        <v>51</v>
      </c>
      <c r="I16006" t="s">
        <v>10744</v>
      </c>
      <c r="J16006" t="s">
        <v>121</v>
      </c>
      <c r="K16006">
        <v>1</v>
      </c>
      <c r="L16006" t="s">
        <v>1654</v>
      </c>
      <c r="M16006">
        <v>29.94</v>
      </c>
      <c r="N16006">
        <v>17.963999999999999</v>
      </c>
      <c r="O16006">
        <v>19</v>
      </c>
      <c r="P16006">
        <v>350</v>
      </c>
      <c r="Q16006">
        <v>6650</v>
      </c>
      <c r="R16006">
        <v>5.2631999999999998E-2</v>
      </c>
      <c r="S16006">
        <v>29.94</v>
      </c>
      <c r="T16006">
        <v>4.5022559999999996E-3</v>
      </c>
      <c r="U16006">
        <v>0.6</v>
      </c>
      <c r="V16006">
        <v>-6620.06</v>
      </c>
    </row>
    <row r="16007" spans="1:22" ht="20" customHeight="1" x14ac:dyDescent="0.15">
      <c r="A16007" t="s">
        <v>26952</v>
      </c>
      <c r="B16007" t="s">
        <v>5242</v>
      </c>
      <c r="C16007" t="s">
        <v>8157</v>
      </c>
      <c r="D16007" t="s">
        <v>25</v>
      </c>
      <c r="E16007" t="s">
        <v>26</v>
      </c>
      <c r="F16007" t="s">
        <v>27</v>
      </c>
      <c r="G16007" t="s">
        <v>28</v>
      </c>
      <c r="H16007" t="s">
        <v>29</v>
      </c>
      <c r="I16007" t="s">
        <v>7775</v>
      </c>
      <c r="J16007" t="s">
        <v>53</v>
      </c>
      <c r="K16007">
        <v>9</v>
      </c>
      <c r="L16007" t="s">
        <v>9681</v>
      </c>
      <c r="M16007">
        <v>324</v>
      </c>
      <c r="N16007">
        <v>226.8</v>
      </c>
      <c r="O16007">
        <v>9</v>
      </c>
      <c r="P16007">
        <v>500</v>
      </c>
      <c r="Q16007">
        <v>4500</v>
      </c>
      <c r="R16007">
        <v>1</v>
      </c>
      <c r="S16007">
        <v>36</v>
      </c>
      <c r="T16007">
        <v>7.1999999999999995E-2</v>
      </c>
      <c r="U16007">
        <v>0.7</v>
      </c>
      <c r="V16007">
        <v>-4176</v>
      </c>
    </row>
    <row r="16008" spans="1:22" ht="20" customHeight="1" x14ac:dyDescent="0.15">
      <c r="A16008" t="s">
        <v>26953</v>
      </c>
      <c r="B16008" t="s">
        <v>2961</v>
      </c>
      <c r="C16008" t="s">
        <v>26954</v>
      </c>
      <c r="D16008" t="s">
        <v>25</v>
      </c>
      <c r="E16008" t="s">
        <v>26</v>
      </c>
      <c r="F16008" t="s">
        <v>42</v>
      </c>
      <c r="G16008" t="s">
        <v>43</v>
      </c>
      <c r="H16008" t="s">
        <v>51</v>
      </c>
      <c r="I16008" t="s">
        <v>8268</v>
      </c>
      <c r="J16008" t="s">
        <v>46</v>
      </c>
      <c r="K16008">
        <v>1</v>
      </c>
      <c r="L16008" t="s">
        <v>6440</v>
      </c>
      <c r="M16008">
        <v>126</v>
      </c>
      <c r="N16008">
        <v>75.599999999999994</v>
      </c>
      <c r="O16008">
        <v>1</v>
      </c>
      <c r="P16008">
        <v>350</v>
      </c>
      <c r="Q16008">
        <v>350</v>
      </c>
      <c r="R16008">
        <v>1</v>
      </c>
      <c r="S16008">
        <v>126</v>
      </c>
      <c r="T16008">
        <v>0.36</v>
      </c>
      <c r="U16008">
        <v>0.6</v>
      </c>
      <c r="V16008">
        <v>-224</v>
      </c>
    </row>
    <row r="16009" spans="1:22" ht="20" customHeight="1" x14ac:dyDescent="0.15">
      <c r="A16009" t="s">
        <v>26955</v>
      </c>
      <c r="B16009" t="s">
        <v>840</v>
      </c>
      <c r="C16009" t="s">
        <v>26956</v>
      </c>
      <c r="D16009" t="s">
        <v>550</v>
      </c>
      <c r="E16009" t="s">
        <v>26</v>
      </c>
      <c r="F16009" t="s">
        <v>42</v>
      </c>
      <c r="G16009" t="s">
        <v>43</v>
      </c>
      <c r="H16009" t="s">
        <v>51</v>
      </c>
      <c r="I16009" t="s">
        <v>10744</v>
      </c>
      <c r="J16009" t="s">
        <v>53</v>
      </c>
      <c r="K16009">
        <v>3</v>
      </c>
      <c r="L16009" t="s">
        <v>4088</v>
      </c>
      <c r="M16009">
        <v>391.42</v>
      </c>
      <c r="N16009">
        <v>234.852</v>
      </c>
      <c r="O16009">
        <v>31</v>
      </c>
      <c r="P16009">
        <v>350</v>
      </c>
      <c r="Q16009">
        <v>10850</v>
      </c>
      <c r="R16009">
        <v>9.6773999999999999E-2</v>
      </c>
      <c r="S16009">
        <v>130.473333333</v>
      </c>
      <c r="T16009">
        <v>3.6075575999999998E-2</v>
      </c>
      <c r="U16009">
        <v>0.6</v>
      </c>
      <c r="V16009">
        <v>-10458.58</v>
      </c>
    </row>
    <row r="16010" spans="1:22" ht="20" customHeight="1" x14ac:dyDescent="0.15">
      <c r="A16010" t="s">
        <v>26957</v>
      </c>
      <c r="B16010" t="s">
        <v>1806</v>
      </c>
      <c r="C16010" t="s">
        <v>2882</v>
      </c>
      <c r="D16010" t="s">
        <v>25</v>
      </c>
      <c r="E16010" t="s">
        <v>59</v>
      </c>
      <c r="F16010" t="s">
        <v>42</v>
      </c>
      <c r="G16010" t="s">
        <v>43</v>
      </c>
      <c r="H16010" t="s">
        <v>51</v>
      </c>
      <c r="I16010" t="s">
        <v>10753</v>
      </c>
      <c r="J16010" t="s">
        <v>46</v>
      </c>
      <c r="K16010">
        <v>3</v>
      </c>
      <c r="L16010" t="s">
        <v>4811</v>
      </c>
      <c r="M16010">
        <v>378</v>
      </c>
      <c r="N16010">
        <v>226.8</v>
      </c>
      <c r="O16010">
        <v>25</v>
      </c>
      <c r="P16010">
        <v>350</v>
      </c>
      <c r="Q16010">
        <v>8750</v>
      </c>
      <c r="R16010">
        <v>0.12</v>
      </c>
      <c r="S16010">
        <v>126</v>
      </c>
      <c r="T16010">
        <v>4.3200000000000002E-2</v>
      </c>
      <c r="U16010">
        <v>0.6</v>
      </c>
      <c r="V16010">
        <v>-8372</v>
      </c>
    </row>
    <row r="16011" spans="1:22" ht="20" customHeight="1" x14ac:dyDescent="0.15">
      <c r="A16011" t="s">
        <v>26958</v>
      </c>
      <c r="B16011" t="s">
        <v>983</v>
      </c>
      <c r="C16011" t="s">
        <v>4768</v>
      </c>
      <c r="D16011" t="s">
        <v>445</v>
      </c>
      <c r="E16011" t="s">
        <v>26</v>
      </c>
      <c r="F16011" t="s">
        <v>27</v>
      </c>
      <c r="G16011" t="s">
        <v>43</v>
      </c>
      <c r="H16011" t="s">
        <v>29</v>
      </c>
      <c r="I16011" t="s">
        <v>10753</v>
      </c>
      <c r="J16011" t="s">
        <v>121</v>
      </c>
      <c r="K16011">
        <v>1</v>
      </c>
      <c r="L16011" t="s">
        <v>176</v>
      </c>
      <c r="M16011">
        <v>126</v>
      </c>
      <c r="N16011">
        <v>75.599999999999994</v>
      </c>
      <c r="O16011">
        <v>3</v>
      </c>
      <c r="P16011">
        <v>350</v>
      </c>
      <c r="Q16011">
        <v>1050</v>
      </c>
      <c r="R16011">
        <v>0.33333299999999999</v>
      </c>
      <c r="S16011">
        <v>126</v>
      </c>
      <c r="T16011">
        <v>0.12</v>
      </c>
      <c r="U16011">
        <v>0.6</v>
      </c>
      <c r="V16011">
        <v>-924</v>
      </c>
    </row>
    <row r="16012" spans="1:22" ht="20" customHeight="1" x14ac:dyDescent="0.15">
      <c r="A16012" t="s">
        <v>26959</v>
      </c>
      <c r="B16012" t="s">
        <v>4037</v>
      </c>
      <c r="C16012" t="s">
        <v>10452</v>
      </c>
      <c r="D16012" t="s">
        <v>25</v>
      </c>
      <c r="E16012" t="s">
        <v>59</v>
      </c>
      <c r="F16012" t="s">
        <v>42</v>
      </c>
      <c r="G16012" t="s">
        <v>43</v>
      </c>
      <c r="H16012" t="s">
        <v>51</v>
      </c>
      <c r="I16012" t="s">
        <v>10753</v>
      </c>
      <c r="J16012" t="s">
        <v>46</v>
      </c>
      <c r="K16012">
        <v>2</v>
      </c>
      <c r="L16012" t="s">
        <v>4372</v>
      </c>
      <c r="M16012">
        <v>252</v>
      </c>
      <c r="N16012">
        <v>151.19999999999999</v>
      </c>
      <c r="O16012">
        <v>14</v>
      </c>
      <c r="P16012">
        <v>350</v>
      </c>
      <c r="Q16012">
        <v>4900</v>
      </c>
      <c r="R16012">
        <v>0.14285700000000001</v>
      </c>
      <c r="S16012">
        <v>126</v>
      </c>
      <c r="T16012">
        <v>5.1428570999999999E-2</v>
      </c>
      <c r="U16012">
        <v>0.6</v>
      </c>
      <c r="V16012">
        <v>-4648</v>
      </c>
    </row>
    <row r="16013" spans="1:22" ht="20" customHeight="1" x14ac:dyDescent="0.15">
      <c r="A16013" t="s">
        <v>26960</v>
      </c>
      <c r="B16013" t="s">
        <v>710</v>
      </c>
      <c r="C16013" t="s">
        <v>1239</v>
      </c>
      <c r="D16013" t="s">
        <v>25</v>
      </c>
      <c r="E16013" t="s">
        <v>59</v>
      </c>
      <c r="F16013" t="s">
        <v>42</v>
      </c>
      <c r="G16013" t="s">
        <v>43</v>
      </c>
      <c r="H16013" t="s">
        <v>51</v>
      </c>
      <c r="I16013" t="s">
        <v>10744</v>
      </c>
      <c r="J16013" t="s">
        <v>46</v>
      </c>
      <c r="K16013">
        <v>1</v>
      </c>
      <c r="L16013" t="s">
        <v>10912</v>
      </c>
      <c r="M16013">
        <v>35.97</v>
      </c>
      <c r="N16013">
        <v>21.582000000000001</v>
      </c>
      <c r="O16013">
        <v>1</v>
      </c>
      <c r="P16013">
        <v>350</v>
      </c>
      <c r="Q16013">
        <v>350</v>
      </c>
      <c r="R16013">
        <v>1</v>
      </c>
      <c r="S16013">
        <v>35.97</v>
      </c>
      <c r="T16013">
        <v>0.102771429</v>
      </c>
      <c r="U16013">
        <v>0.6</v>
      </c>
      <c r="V16013">
        <v>-314.02999999999997</v>
      </c>
    </row>
    <row r="16014" spans="1:22" ht="20" customHeight="1" x14ac:dyDescent="0.15">
      <c r="A16014" t="s">
        <v>26961</v>
      </c>
      <c r="B16014" t="s">
        <v>577</v>
      </c>
      <c r="C16014" t="s">
        <v>5576</v>
      </c>
      <c r="D16014" t="s">
        <v>79</v>
      </c>
      <c r="E16014" t="s">
        <v>26</v>
      </c>
      <c r="F16014" t="s">
        <v>27</v>
      </c>
      <c r="G16014" t="s">
        <v>43</v>
      </c>
      <c r="H16014" t="s">
        <v>29</v>
      </c>
      <c r="I16014" t="s">
        <v>10744</v>
      </c>
      <c r="J16014" t="s">
        <v>53</v>
      </c>
      <c r="K16014">
        <v>1</v>
      </c>
      <c r="L16014" t="s">
        <v>8900</v>
      </c>
      <c r="M16014">
        <v>123.66</v>
      </c>
      <c r="N16014">
        <v>74.195999999999998</v>
      </c>
      <c r="O16014">
        <v>1</v>
      </c>
      <c r="P16014">
        <v>350</v>
      </c>
      <c r="Q16014">
        <v>350</v>
      </c>
      <c r="R16014">
        <v>1</v>
      </c>
      <c r="S16014">
        <v>123.66</v>
      </c>
      <c r="T16014">
        <v>0.35331428599999998</v>
      </c>
      <c r="U16014">
        <v>0.6</v>
      </c>
      <c r="V16014">
        <v>-226.34</v>
      </c>
    </row>
    <row r="16015" spans="1:22" ht="20" customHeight="1" x14ac:dyDescent="0.15">
      <c r="A16015" t="s">
        <v>26962</v>
      </c>
      <c r="B16015" t="s">
        <v>1127</v>
      </c>
      <c r="C16015" t="s">
        <v>8546</v>
      </c>
      <c r="D16015" t="s">
        <v>25</v>
      </c>
      <c r="E16015" t="s">
        <v>59</v>
      </c>
      <c r="F16015" t="s">
        <v>42</v>
      </c>
      <c r="G16015" t="s">
        <v>43</v>
      </c>
      <c r="H16015" t="s">
        <v>51</v>
      </c>
      <c r="I16015" t="s">
        <v>10744</v>
      </c>
      <c r="J16015" t="s">
        <v>74</v>
      </c>
      <c r="K16015">
        <v>1</v>
      </c>
      <c r="L16015" t="s">
        <v>3558</v>
      </c>
      <c r="M16015">
        <v>74.97</v>
      </c>
      <c r="N16015">
        <v>44.981999999999999</v>
      </c>
      <c r="O16015">
        <v>10</v>
      </c>
      <c r="P16015">
        <v>350</v>
      </c>
      <c r="Q16015">
        <v>3500</v>
      </c>
      <c r="R16015">
        <v>0.1</v>
      </c>
      <c r="S16015">
        <v>74.97</v>
      </c>
      <c r="T16015">
        <v>2.1420000000000002E-2</v>
      </c>
      <c r="U16015">
        <v>0.6</v>
      </c>
      <c r="V16015">
        <v>-3425.03</v>
      </c>
    </row>
    <row r="16016" spans="1:22" ht="20" customHeight="1" x14ac:dyDescent="0.15">
      <c r="A16016" t="s">
        <v>26963</v>
      </c>
      <c r="B16016" t="s">
        <v>15724</v>
      </c>
      <c r="C16016" t="s">
        <v>8115</v>
      </c>
      <c r="D16016" t="s">
        <v>175</v>
      </c>
      <c r="E16016" t="s">
        <v>59</v>
      </c>
      <c r="F16016" t="s">
        <v>42</v>
      </c>
      <c r="G16016" t="s">
        <v>43</v>
      </c>
      <c r="H16016" t="s">
        <v>80</v>
      </c>
      <c r="I16016" t="s">
        <v>9811</v>
      </c>
      <c r="J16016" t="s">
        <v>31</v>
      </c>
      <c r="K16016">
        <v>3</v>
      </c>
      <c r="L16016" t="s">
        <v>1439</v>
      </c>
      <c r="M16016">
        <v>455.56099999999998</v>
      </c>
      <c r="N16016">
        <v>273.33659999999998</v>
      </c>
      <c r="O16016">
        <v>24</v>
      </c>
      <c r="P16016">
        <v>350</v>
      </c>
      <c r="Q16016">
        <v>8400</v>
      </c>
      <c r="R16016">
        <v>0.125</v>
      </c>
      <c r="S16016">
        <v>151.853666667</v>
      </c>
      <c r="T16016">
        <v>5.4233452000000001E-2</v>
      </c>
      <c r="U16016">
        <v>0.6</v>
      </c>
      <c r="V16016">
        <v>-7944.4390000000003</v>
      </c>
    </row>
    <row r="16017" spans="1:22" ht="20" customHeight="1" x14ac:dyDescent="0.15">
      <c r="A16017" t="s">
        <v>26964</v>
      </c>
      <c r="B16017" t="s">
        <v>650</v>
      </c>
      <c r="C16017" t="s">
        <v>9815</v>
      </c>
      <c r="D16017" t="s">
        <v>416</v>
      </c>
      <c r="E16017" t="s">
        <v>26</v>
      </c>
      <c r="F16017" t="s">
        <v>42</v>
      </c>
      <c r="G16017" t="s">
        <v>43</v>
      </c>
      <c r="H16017" t="s">
        <v>80</v>
      </c>
      <c r="I16017" t="s">
        <v>9811</v>
      </c>
      <c r="J16017" t="s">
        <v>424</v>
      </c>
      <c r="K16017">
        <v>1</v>
      </c>
      <c r="L16017" t="s">
        <v>13333</v>
      </c>
      <c r="M16017">
        <v>126</v>
      </c>
      <c r="N16017">
        <v>75.599999999999994</v>
      </c>
      <c r="O16017">
        <v>1</v>
      </c>
      <c r="P16017">
        <v>350</v>
      </c>
      <c r="Q16017">
        <v>350</v>
      </c>
      <c r="R16017">
        <v>1</v>
      </c>
      <c r="S16017">
        <v>126</v>
      </c>
      <c r="T16017">
        <v>0.36</v>
      </c>
      <c r="U16017">
        <v>0.6</v>
      </c>
      <c r="V16017">
        <v>-224</v>
      </c>
    </row>
    <row r="16018" spans="1:22" ht="20" customHeight="1" x14ac:dyDescent="0.15">
      <c r="A16018" t="s">
        <v>26965</v>
      </c>
      <c r="B16018" t="s">
        <v>64</v>
      </c>
      <c r="C16018" t="s">
        <v>25606</v>
      </c>
      <c r="D16018" t="s">
        <v>189</v>
      </c>
      <c r="E16018" t="s">
        <v>26</v>
      </c>
      <c r="F16018" t="s">
        <v>27</v>
      </c>
      <c r="G16018" t="s">
        <v>43</v>
      </c>
      <c r="H16018" t="s">
        <v>29</v>
      </c>
      <c r="I16018" t="s">
        <v>8271</v>
      </c>
      <c r="J16018" t="s">
        <v>53</v>
      </c>
      <c r="K16018">
        <v>3</v>
      </c>
      <c r="L16018" t="s">
        <v>5110</v>
      </c>
      <c r="M16018">
        <v>1029.3599999999999</v>
      </c>
      <c r="N16018">
        <v>617.61599999999999</v>
      </c>
      <c r="O16018">
        <v>28</v>
      </c>
      <c r="P16018">
        <v>350</v>
      </c>
      <c r="Q16018">
        <v>9800</v>
      </c>
      <c r="R16018">
        <v>0.107143</v>
      </c>
      <c r="S16018">
        <v>343.12</v>
      </c>
      <c r="T16018">
        <v>0.10503673500000001</v>
      </c>
      <c r="U16018">
        <v>0.6</v>
      </c>
      <c r="V16018">
        <v>-8770.64</v>
      </c>
    </row>
    <row r="16019" spans="1:22" ht="20" customHeight="1" x14ac:dyDescent="0.15">
      <c r="A16019" t="s">
        <v>26966</v>
      </c>
      <c r="B16019" t="s">
        <v>1786</v>
      </c>
      <c r="C16019" t="s">
        <v>6782</v>
      </c>
      <c r="D16019" t="s">
        <v>25</v>
      </c>
      <c r="E16019" t="s">
        <v>59</v>
      </c>
      <c r="F16019" t="s">
        <v>27</v>
      </c>
      <c r="G16019" t="s">
        <v>43</v>
      </c>
      <c r="H16019" t="s">
        <v>29</v>
      </c>
      <c r="I16019" t="s">
        <v>8268</v>
      </c>
      <c r="J16019" t="s">
        <v>381</v>
      </c>
      <c r="K16019">
        <v>1</v>
      </c>
      <c r="L16019" t="s">
        <v>2331</v>
      </c>
      <c r="M16019">
        <v>179.7</v>
      </c>
      <c r="N16019">
        <v>107.82</v>
      </c>
      <c r="O16019">
        <v>1</v>
      </c>
      <c r="P16019">
        <v>350</v>
      </c>
      <c r="Q16019">
        <v>350</v>
      </c>
      <c r="R16019">
        <v>1</v>
      </c>
      <c r="S16019">
        <v>179.7</v>
      </c>
      <c r="T16019">
        <v>0.51342857099999994</v>
      </c>
      <c r="U16019">
        <v>0.6</v>
      </c>
      <c r="V16019">
        <v>-170.3</v>
      </c>
    </row>
    <row r="16020" spans="1:22" ht="20" customHeight="1" x14ac:dyDescent="0.15">
      <c r="A16020" t="s">
        <v>26967</v>
      </c>
      <c r="B16020" t="s">
        <v>9949</v>
      </c>
      <c r="C16020" t="s">
        <v>2299</v>
      </c>
      <c r="D16020" t="s">
        <v>384</v>
      </c>
      <c r="E16020" t="s">
        <v>59</v>
      </c>
      <c r="F16020" t="s">
        <v>42</v>
      </c>
      <c r="G16020" t="s">
        <v>43</v>
      </c>
      <c r="H16020" t="s">
        <v>80</v>
      </c>
      <c r="I16020" t="s">
        <v>8271</v>
      </c>
      <c r="J16020" t="s">
        <v>46</v>
      </c>
      <c r="K16020">
        <v>1</v>
      </c>
      <c r="L16020" t="s">
        <v>10668</v>
      </c>
      <c r="M16020">
        <v>126</v>
      </c>
      <c r="N16020">
        <v>75.599999999999994</v>
      </c>
      <c r="O16020">
        <v>0</v>
      </c>
      <c r="P16020">
        <v>350</v>
      </c>
      <c r="Q16020">
        <v>350</v>
      </c>
      <c r="S16020">
        <v>126</v>
      </c>
      <c r="T16020">
        <v>0.36</v>
      </c>
      <c r="U16020">
        <v>0.6</v>
      </c>
      <c r="V16020">
        <v>-224</v>
      </c>
    </row>
    <row r="16021" spans="1:22" ht="20" customHeight="1" x14ac:dyDescent="0.15">
      <c r="A16021" t="s">
        <v>26968</v>
      </c>
      <c r="B16021" t="s">
        <v>1962</v>
      </c>
      <c r="C16021" t="s">
        <v>26969</v>
      </c>
      <c r="D16021" t="s">
        <v>384</v>
      </c>
      <c r="E16021" t="s">
        <v>59</v>
      </c>
      <c r="F16021" t="s">
        <v>27</v>
      </c>
      <c r="G16021" t="s">
        <v>43</v>
      </c>
      <c r="H16021" t="s">
        <v>29</v>
      </c>
      <c r="I16021" t="s">
        <v>8271</v>
      </c>
      <c r="J16021" t="s">
        <v>121</v>
      </c>
      <c r="K16021">
        <v>3</v>
      </c>
      <c r="L16021" t="s">
        <v>571</v>
      </c>
      <c r="M16021">
        <v>485.36</v>
      </c>
      <c r="N16021">
        <v>291.21600000000001</v>
      </c>
      <c r="O16021">
        <v>27</v>
      </c>
      <c r="P16021">
        <v>350</v>
      </c>
      <c r="Q16021">
        <v>9450</v>
      </c>
      <c r="R16021">
        <v>0.111111</v>
      </c>
      <c r="S16021">
        <v>161.78666666699999</v>
      </c>
      <c r="T16021">
        <v>5.1360847000000001E-2</v>
      </c>
      <c r="U16021">
        <v>0.6</v>
      </c>
      <c r="V16021">
        <v>-8964.64</v>
      </c>
    </row>
    <row r="16022" spans="1:22" ht="20" customHeight="1" x14ac:dyDescent="0.15">
      <c r="A16022" t="s">
        <v>26970</v>
      </c>
      <c r="B16022" t="s">
        <v>3088</v>
      </c>
      <c r="C16022" t="s">
        <v>6715</v>
      </c>
      <c r="D16022" t="s">
        <v>189</v>
      </c>
      <c r="E16022" t="s">
        <v>26</v>
      </c>
      <c r="F16022" t="s">
        <v>42</v>
      </c>
      <c r="G16022" t="s">
        <v>43</v>
      </c>
      <c r="H16022" t="s">
        <v>80</v>
      </c>
      <c r="I16022" t="s">
        <v>10753</v>
      </c>
      <c r="J16022" t="s">
        <v>121</v>
      </c>
      <c r="K16022">
        <v>3</v>
      </c>
      <c r="L16022" t="s">
        <v>2604</v>
      </c>
      <c r="M16022">
        <v>333.005</v>
      </c>
      <c r="N16022">
        <v>199.803</v>
      </c>
      <c r="O16022">
        <v>25</v>
      </c>
      <c r="P16022">
        <v>350</v>
      </c>
      <c r="Q16022">
        <v>8750</v>
      </c>
      <c r="R16022">
        <v>0.12</v>
      </c>
      <c r="S16022">
        <v>111.00166666699999</v>
      </c>
      <c r="T16022">
        <v>3.8057713999999999E-2</v>
      </c>
      <c r="U16022">
        <v>0.6</v>
      </c>
      <c r="V16022">
        <v>-8416.9950000000008</v>
      </c>
    </row>
    <row r="16023" spans="1:22" ht="20" customHeight="1" x14ac:dyDescent="0.15">
      <c r="A16023" t="s">
        <v>26971</v>
      </c>
      <c r="B16023" t="s">
        <v>181</v>
      </c>
      <c r="C16023" t="s">
        <v>207</v>
      </c>
      <c r="D16023" t="s">
        <v>25</v>
      </c>
      <c r="E16023" t="s">
        <v>59</v>
      </c>
      <c r="F16023" t="s">
        <v>27</v>
      </c>
      <c r="G16023" t="s">
        <v>43</v>
      </c>
      <c r="H16023" t="s">
        <v>29</v>
      </c>
      <c r="I16023" t="s">
        <v>10753</v>
      </c>
      <c r="J16023" t="s">
        <v>121</v>
      </c>
      <c r="K16023">
        <v>1</v>
      </c>
      <c r="L16023" t="s">
        <v>4796</v>
      </c>
      <c r="M16023">
        <v>126</v>
      </c>
      <c r="N16023">
        <v>75.599999999999994</v>
      </c>
      <c r="O16023">
        <v>1</v>
      </c>
      <c r="P16023">
        <v>350</v>
      </c>
      <c r="Q16023">
        <v>350</v>
      </c>
      <c r="R16023">
        <v>1</v>
      </c>
      <c r="S16023">
        <v>126</v>
      </c>
      <c r="T16023">
        <v>0.36</v>
      </c>
      <c r="U16023">
        <v>0.6</v>
      </c>
      <c r="V16023">
        <v>-224</v>
      </c>
    </row>
    <row r="16024" spans="1:22" ht="20" customHeight="1" x14ac:dyDescent="0.15">
      <c r="A16024" t="s">
        <v>26972</v>
      </c>
      <c r="B16024" t="s">
        <v>264</v>
      </c>
      <c r="C16024" t="s">
        <v>26973</v>
      </c>
      <c r="D16024" t="s">
        <v>863</v>
      </c>
      <c r="E16024" t="s">
        <v>26</v>
      </c>
      <c r="F16024" t="s">
        <v>27</v>
      </c>
      <c r="G16024" t="s">
        <v>28</v>
      </c>
      <c r="H16024" t="s">
        <v>29</v>
      </c>
      <c r="I16024" t="s">
        <v>10753</v>
      </c>
      <c r="J16024" t="s">
        <v>53</v>
      </c>
      <c r="K16024">
        <v>1</v>
      </c>
      <c r="L16024" t="s">
        <v>9991</v>
      </c>
      <c r="M16024">
        <v>406.875</v>
      </c>
      <c r="N16024">
        <v>284.8125</v>
      </c>
      <c r="O16024">
        <v>1</v>
      </c>
      <c r="P16024">
        <v>500</v>
      </c>
      <c r="Q16024">
        <v>500</v>
      </c>
      <c r="R16024">
        <v>1</v>
      </c>
      <c r="S16024">
        <v>406.875</v>
      </c>
      <c r="T16024">
        <v>0.81374999999999997</v>
      </c>
      <c r="U16024">
        <v>0.7</v>
      </c>
      <c r="V16024">
        <v>-93.125</v>
      </c>
    </row>
    <row r="16025" spans="1:22" ht="20" customHeight="1" x14ac:dyDescent="0.15">
      <c r="A16025" t="s">
        <v>26974</v>
      </c>
      <c r="B16025" t="s">
        <v>70</v>
      </c>
      <c r="C16025" t="s">
        <v>4900</v>
      </c>
      <c r="D16025" t="s">
        <v>66</v>
      </c>
      <c r="E16025" t="s">
        <v>26</v>
      </c>
      <c r="F16025" t="s">
        <v>42</v>
      </c>
      <c r="G16025" t="s">
        <v>43</v>
      </c>
      <c r="H16025" t="s">
        <v>80</v>
      </c>
      <c r="I16025" t="s">
        <v>10753</v>
      </c>
      <c r="J16025" t="s">
        <v>31</v>
      </c>
      <c r="K16025">
        <v>1</v>
      </c>
      <c r="L16025" t="s">
        <v>4723</v>
      </c>
      <c r="M16025">
        <v>132.51</v>
      </c>
      <c r="N16025">
        <v>79.506</v>
      </c>
      <c r="O16025">
        <v>16</v>
      </c>
      <c r="P16025">
        <v>350</v>
      </c>
      <c r="Q16025">
        <v>5600</v>
      </c>
      <c r="R16025">
        <v>6.25E-2</v>
      </c>
      <c r="S16025">
        <v>132.51</v>
      </c>
      <c r="T16025">
        <v>2.36625E-2</v>
      </c>
      <c r="U16025">
        <v>0.6</v>
      </c>
      <c r="V16025">
        <v>-5467.49</v>
      </c>
    </row>
    <row r="16026" spans="1:22" ht="20" customHeight="1" x14ac:dyDescent="0.15">
      <c r="A16026" t="s">
        <v>26975</v>
      </c>
      <c r="B16026" t="s">
        <v>316</v>
      </c>
      <c r="C16026" t="s">
        <v>26976</v>
      </c>
      <c r="D16026" t="s">
        <v>380</v>
      </c>
      <c r="E16026" t="s">
        <v>26</v>
      </c>
      <c r="F16026" t="s">
        <v>27</v>
      </c>
      <c r="G16026" t="s">
        <v>43</v>
      </c>
      <c r="H16026" t="s">
        <v>29</v>
      </c>
      <c r="I16026" t="s">
        <v>10753</v>
      </c>
      <c r="J16026" t="s">
        <v>53</v>
      </c>
      <c r="K16026">
        <v>2</v>
      </c>
      <c r="L16026" t="s">
        <v>2886</v>
      </c>
      <c r="M16026">
        <v>239.58500000000001</v>
      </c>
      <c r="N16026">
        <v>143.751</v>
      </c>
      <c r="O16026">
        <v>13</v>
      </c>
      <c r="P16026">
        <v>350</v>
      </c>
      <c r="Q16026">
        <v>4550</v>
      </c>
      <c r="R16026">
        <v>0.15384600000000001</v>
      </c>
      <c r="S16026">
        <v>119.7925</v>
      </c>
      <c r="T16026">
        <v>5.2656043999999999E-2</v>
      </c>
      <c r="U16026">
        <v>0.6</v>
      </c>
      <c r="V16026">
        <v>-4310.415</v>
      </c>
    </row>
    <row r="16027" spans="1:22" ht="20" customHeight="1" x14ac:dyDescent="0.15">
      <c r="A16027" t="s">
        <v>26977</v>
      </c>
      <c r="B16027" t="s">
        <v>3830</v>
      </c>
      <c r="C16027" t="s">
        <v>26978</v>
      </c>
      <c r="D16027" t="s">
        <v>25</v>
      </c>
      <c r="E16027" t="s">
        <v>72</v>
      </c>
      <c r="F16027" t="s">
        <v>42</v>
      </c>
      <c r="G16027" t="s">
        <v>43</v>
      </c>
      <c r="H16027" t="s">
        <v>51</v>
      </c>
      <c r="I16027" t="s">
        <v>10753</v>
      </c>
      <c r="J16027" t="s">
        <v>74</v>
      </c>
      <c r="K16027">
        <v>8</v>
      </c>
      <c r="L16027" t="s">
        <v>1821</v>
      </c>
      <c r="M16027">
        <v>545.76</v>
      </c>
      <c r="N16027">
        <v>327.45600000000002</v>
      </c>
      <c r="O16027">
        <v>30</v>
      </c>
      <c r="P16027">
        <v>350</v>
      </c>
      <c r="Q16027">
        <v>10500</v>
      </c>
      <c r="R16027">
        <v>0.26666699999999999</v>
      </c>
      <c r="S16027">
        <v>68.22</v>
      </c>
      <c r="T16027">
        <v>5.1977143000000003E-2</v>
      </c>
      <c r="U16027">
        <v>0.6</v>
      </c>
      <c r="V16027">
        <v>-9954.24</v>
      </c>
    </row>
    <row r="16028" spans="1:22" ht="20" customHeight="1" x14ac:dyDescent="0.15">
      <c r="A16028" t="s">
        <v>26979</v>
      </c>
      <c r="B16028" t="s">
        <v>1020</v>
      </c>
      <c r="C16028" t="s">
        <v>16304</v>
      </c>
      <c r="D16028" t="s">
        <v>25</v>
      </c>
      <c r="E16028" t="s">
        <v>26</v>
      </c>
      <c r="F16028" t="s">
        <v>27</v>
      </c>
      <c r="G16028" t="s">
        <v>43</v>
      </c>
      <c r="H16028" t="s">
        <v>29</v>
      </c>
      <c r="I16028" t="s">
        <v>10753</v>
      </c>
      <c r="J16028" t="s">
        <v>53</v>
      </c>
      <c r="K16028">
        <v>1</v>
      </c>
      <c r="L16028" t="s">
        <v>10761</v>
      </c>
      <c r="M16028">
        <v>306</v>
      </c>
      <c r="N16028">
        <v>183.6</v>
      </c>
      <c r="O16028">
        <v>0</v>
      </c>
      <c r="P16028">
        <v>350</v>
      </c>
      <c r="Q16028">
        <v>350</v>
      </c>
      <c r="S16028">
        <v>306</v>
      </c>
      <c r="T16028">
        <v>0.87428571399999999</v>
      </c>
      <c r="U16028">
        <v>0.6</v>
      </c>
      <c r="V16028">
        <v>-44</v>
      </c>
    </row>
    <row r="16029" spans="1:22" ht="20" customHeight="1" x14ac:dyDescent="0.15">
      <c r="A16029" t="s">
        <v>26980</v>
      </c>
      <c r="B16029" t="s">
        <v>929</v>
      </c>
      <c r="C16029" t="s">
        <v>412</v>
      </c>
      <c r="D16029" t="s">
        <v>25</v>
      </c>
      <c r="E16029" t="s">
        <v>26</v>
      </c>
      <c r="F16029" t="s">
        <v>42</v>
      </c>
      <c r="G16029" t="s">
        <v>43</v>
      </c>
      <c r="H16029" t="s">
        <v>51</v>
      </c>
      <c r="I16029" t="s">
        <v>10753</v>
      </c>
      <c r="J16029" t="s">
        <v>53</v>
      </c>
      <c r="K16029">
        <v>1</v>
      </c>
      <c r="L16029" t="s">
        <v>8900</v>
      </c>
      <c r="M16029">
        <v>126</v>
      </c>
      <c r="N16029">
        <v>75.599999999999994</v>
      </c>
      <c r="O16029">
        <v>1</v>
      </c>
      <c r="P16029">
        <v>350</v>
      </c>
      <c r="Q16029">
        <v>350</v>
      </c>
      <c r="R16029">
        <v>1</v>
      </c>
      <c r="S16029">
        <v>126</v>
      </c>
      <c r="T16029">
        <v>0.36</v>
      </c>
      <c r="U16029">
        <v>0.6</v>
      </c>
      <c r="V16029">
        <v>-224</v>
      </c>
    </row>
    <row r="16030" spans="1:22" ht="20" customHeight="1" x14ac:dyDescent="0.15">
      <c r="A16030" t="s">
        <v>26981</v>
      </c>
      <c r="B16030" t="s">
        <v>26982</v>
      </c>
      <c r="C16030" t="s">
        <v>647</v>
      </c>
      <c r="D16030" t="s">
        <v>25</v>
      </c>
      <c r="E16030" t="s">
        <v>26</v>
      </c>
      <c r="F16030" t="s">
        <v>42</v>
      </c>
      <c r="G16030" t="s">
        <v>43</v>
      </c>
      <c r="H16030" t="s">
        <v>51</v>
      </c>
      <c r="I16030" t="s">
        <v>8268</v>
      </c>
      <c r="J16030" t="s">
        <v>190</v>
      </c>
      <c r="K16030">
        <v>1</v>
      </c>
      <c r="L16030" t="s">
        <v>7072</v>
      </c>
      <c r="M16030">
        <v>126</v>
      </c>
      <c r="N16030">
        <v>75.599999999999994</v>
      </c>
      <c r="O16030">
        <v>1</v>
      </c>
      <c r="P16030">
        <v>350</v>
      </c>
      <c r="Q16030">
        <v>350</v>
      </c>
      <c r="R16030">
        <v>1</v>
      </c>
      <c r="S16030">
        <v>126</v>
      </c>
      <c r="T16030">
        <v>0.36</v>
      </c>
      <c r="U16030">
        <v>0.6</v>
      </c>
      <c r="V16030">
        <v>-224</v>
      </c>
    </row>
    <row r="16031" spans="1:22" ht="20" customHeight="1" x14ac:dyDescent="0.15">
      <c r="A16031" t="s">
        <v>26983</v>
      </c>
      <c r="B16031" t="s">
        <v>70</v>
      </c>
      <c r="C16031" t="s">
        <v>17132</v>
      </c>
      <c r="D16031" t="s">
        <v>1653</v>
      </c>
      <c r="E16031" t="s">
        <v>59</v>
      </c>
      <c r="F16031" t="s">
        <v>27</v>
      </c>
      <c r="G16031" t="s">
        <v>43</v>
      </c>
      <c r="H16031" t="s">
        <v>29</v>
      </c>
      <c r="I16031" t="s">
        <v>10753</v>
      </c>
      <c r="J16031" t="s">
        <v>1746</v>
      </c>
      <c r="K16031">
        <v>2</v>
      </c>
      <c r="L16031" t="s">
        <v>5099</v>
      </c>
      <c r="M16031">
        <v>720</v>
      </c>
      <c r="N16031">
        <v>432</v>
      </c>
      <c r="O16031">
        <v>14</v>
      </c>
      <c r="P16031">
        <v>350</v>
      </c>
      <c r="Q16031">
        <v>4900</v>
      </c>
      <c r="R16031">
        <v>0.14285700000000001</v>
      </c>
      <c r="S16031">
        <v>360</v>
      </c>
      <c r="T16031">
        <v>0.14693877599999999</v>
      </c>
      <c r="U16031">
        <v>0.6</v>
      </c>
      <c r="V16031">
        <v>-4180</v>
      </c>
    </row>
    <row r="16032" spans="1:22" ht="20" customHeight="1" x14ac:dyDescent="0.15">
      <c r="A16032" t="s">
        <v>26984</v>
      </c>
      <c r="B16032" t="s">
        <v>64</v>
      </c>
      <c r="C16032" t="s">
        <v>26985</v>
      </c>
      <c r="D16032" t="s">
        <v>25</v>
      </c>
      <c r="E16032" t="s">
        <v>26</v>
      </c>
      <c r="F16032" t="s">
        <v>42</v>
      </c>
      <c r="G16032" t="s">
        <v>43</v>
      </c>
      <c r="H16032" t="s">
        <v>80</v>
      </c>
      <c r="I16032" t="s">
        <v>10761</v>
      </c>
      <c r="J16032" t="s">
        <v>46</v>
      </c>
      <c r="K16032">
        <v>3</v>
      </c>
      <c r="L16032" t="s">
        <v>7115</v>
      </c>
      <c r="M16032">
        <v>378</v>
      </c>
      <c r="N16032">
        <v>226.8</v>
      </c>
      <c r="O16032">
        <v>25</v>
      </c>
      <c r="P16032">
        <v>350</v>
      </c>
      <c r="Q16032">
        <v>8750</v>
      </c>
      <c r="R16032">
        <v>0.12</v>
      </c>
      <c r="S16032">
        <v>126</v>
      </c>
      <c r="T16032">
        <v>4.3200000000000002E-2</v>
      </c>
      <c r="U16032">
        <v>0.6</v>
      </c>
      <c r="V16032">
        <v>-8372</v>
      </c>
    </row>
    <row r="16033" spans="1:22" ht="20" customHeight="1" x14ac:dyDescent="0.15">
      <c r="A16033" t="s">
        <v>26986</v>
      </c>
      <c r="B16033" t="s">
        <v>1497</v>
      </c>
      <c r="C16033" t="s">
        <v>26987</v>
      </c>
      <c r="D16033" t="s">
        <v>25</v>
      </c>
      <c r="E16033" t="s">
        <v>26</v>
      </c>
      <c r="F16033" t="s">
        <v>42</v>
      </c>
      <c r="G16033" t="s">
        <v>43</v>
      </c>
      <c r="H16033" t="s">
        <v>51</v>
      </c>
      <c r="I16033" t="s">
        <v>10761</v>
      </c>
      <c r="J16033" t="s">
        <v>46</v>
      </c>
      <c r="K16033">
        <v>1</v>
      </c>
      <c r="L16033" t="s">
        <v>15461</v>
      </c>
      <c r="M16033">
        <v>36</v>
      </c>
      <c r="N16033">
        <v>21.6</v>
      </c>
      <c r="O16033">
        <v>0</v>
      </c>
      <c r="P16033">
        <v>350</v>
      </c>
      <c r="Q16033">
        <v>350</v>
      </c>
      <c r="S16033">
        <v>36</v>
      </c>
      <c r="T16033">
        <v>0.102857143</v>
      </c>
      <c r="U16033">
        <v>0.6</v>
      </c>
      <c r="V16033">
        <v>-314</v>
      </c>
    </row>
    <row r="16034" spans="1:22" ht="20" customHeight="1" x14ac:dyDescent="0.15">
      <c r="A16034" t="s">
        <v>26988</v>
      </c>
      <c r="B16034" t="s">
        <v>26989</v>
      </c>
      <c r="C16034" t="s">
        <v>26990</v>
      </c>
      <c r="D16034" t="s">
        <v>25</v>
      </c>
      <c r="E16034" t="s">
        <v>26</v>
      </c>
      <c r="F16034" t="s">
        <v>42</v>
      </c>
      <c r="G16034" t="s">
        <v>43</v>
      </c>
      <c r="H16034" t="s">
        <v>51</v>
      </c>
      <c r="I16034" t="s">
        <v>10761</v>
      </c>
      <c r="J16034" t="s">
        <v>46</v>
      </c>
      <c r="K16034">
        <v>2</v>
      </c>
      <c r="L16034" t="s">
        <v>4491</v>
      </c>
      <c r="M16034">
        <v>252</v>
      </c>
      <c r="N16034">
        <v>151.19999999999999</v>
      </c>
      <c r="O16034">
        <v>13</v>
      </c>
      <c r="P16034">
        <v>350</v>
      </c>
      <c r="Q16034">
        <v>4550</v>
      </c>
      <c r="R16034">
        <v>0.15384600000000001</v>
      </c>
      <c r="S16034">
        <v>126</v>
      </c>
      <c r="T16034">
        <v>5.5384614999999998E-2</v>
      </c>
      <c r="U16034">
        <v>0.6</v>
      </c>
      <c r="V16034">
        <v>-4298</v>
      </c>
    </row>
    <row r="16035" spans="1:22" ht="20" customHeight="1" x14ac:dyDescent="0.15">
      <c r="A16035" t="s">
        <v>26991</v>
      </c>
      <c r="B16035" t="s">
        <v>1883</v>
      </c>
      <c r="C16035" t="s">
        <v>5446</v>
      </c>
      <c r="D16035" t="s">
        <v>58</v>
      </c>
      <c r="E16035" t="s">
        <v>26</v>
      </c>
      <c r="F16035" t="s">
        <v>42</v>
      </c>
      <c r="G16035" t="s">
        <v>43</v>
      </c>
      <c r="H16035" t="s">
        <v>51</v>
      </c>
      <c r="I16035" t="s">
        <v>10761</v>
      </c>
      <c r="J16035" t="s">
        <v>46</v>
      </c>
      <c r="K16035">
        <v>12</v>
      </c>
      <c r="L16035" t="s">
        <v>4004</v>
      </c>
      <c r="M16035">
        <v>460</v>
      </c>
      <c r="N16035">
        <v>276</v>
      </c>
      <c r="O16035">
        <v>22</v>
      </c>
      <c r="P16035">
        <v>350</v>
      </c>
      <c r="Q16035">
        <v>7700</v>
      </c>
      <c r="R16035">
        <v>0.54545500000000002</v>
      </c>
      <c r="S16035">
        <v>38.333333332999999</v>
      </c>
      <c r="T16035">
        <v>5.9740260000000003E-2</v>
      </c>
      <c r="U16035">
        <v>0.6</v>
      </c>
      <c r="V16035">
        <v>-7240</v>
      </c>
    </row>
    <row r="16036" spans="1:22" ht="20" customHeight="1" x14ac:dyDescent="0.15">
      <c r="A16036" t="s">
        <v>26992</v>
      </c>
      <c r="B16036" t="s">
        <v>2613</v>
      </c>
      <c r="C16036" t="s">
        <v>16855</v>
      </c>
      <c r="D16036" t="s">
        <v>66</v>
      </c>
      <c r="E16036" t="s">
        <v>26</v>
      </c>
      <c r="F16036" t="s">
        <v>42</v>
      </c>
      <c r="G16036" t="s">
        <v>43</v>
      </c>
      <c r="H16036" t="s">
        <v>51</v>
      </c>
      <c r="I16036" t="s">
        <v>9230</v>
      </c>
      <c r="J16036" t="s">
        <v>217</v>
      </c>
      <c r="K16036">
        <v>2</v>
      </c>
      <c r="L16036" t="s">
        <v>5008</v>
      </c>
      <c r="M16036">
        <v>277.36</v>
      </c>
      <c r="N16036">
        <v>166.416</v>
      </c>
      <c r="O16036">
        <v>13</v>
      </c>
      <c r="P16036">
        <v>350</v>
      </c>
      <c r="Q16036">
        <v>4550</v>
      </c>
      <c r="R16036">
        <v>0.15384600000000001</v>
      </c>
      <c r="S16036">
        <v>138.68</v>
      </c>
      <c r="T16036">
        <v>6.0958242000000003E-2</v>
      </c>
      <c r="U16036">
        <v>0.6</v>
      </c>
      <c r="V16036">
        <v>-4272.6400000000003</v>
      </c>
    </row>
    <row r="16037" spans="1:22" ht="20" customHeight="1" x14ac:dyDescent="0.15">
      <c r="A16037" t="s">
        <v>26993</v>
      </c>
      <c r="B16037" t="s">
        <v>70</v>
      </c>
      <c r="C16037" t="s">
        <v>2262</v>
      </c>
      <c r="D16037" t="s">
        <v>25</v>
      </c>
      <c r="E16037" t="s">
        <v>26</v>
      </c>
      <c r="F16037" t="s">
        <v>42</v>
      </c>
      <c r="G16037" t="s">
        <v>43</v>
      </c>
      <c r="H16037" t="s">
        <v>80</v>
      </c>
      <c r="I16037" t="s">
        <v>9230</v>
      </c>
      <c r="J16037" t="s">
        <v>46</v>
      </c>
      <c r="K16037">
        <v>1</v>
      </c>
      <c r="L16037" t="s">
        <v>4476</v>
      </c>
      <c r="M16037">
        <v>30.6</v>
      </c>
      <c r="N16037">
        <v>18.36</v>
      </c>
      <c r="O16037">
        <v>24</v>
      </c>
      <c r="P16037">
        <v>350</v>
      </c>
      <c r="Q16037">
        <v>8400</v>
      </c>
      <c r="R16037">
        <v>4.1667000000000003E-2</v>
      </c>
      <c r="S16037">
        <v>30.6</v>
      </c>
      <c r="T16037">
        <v>3.6428570000000002E-3</v>
      </c>
      <c r="U16037">
        <v>0.6</v>
      </c>
      <c r="V16037">
        <v>-8369.4</v>
      </c>
    </row>
    <row r="16038" spans="1:22" ht="20" customHeight="1" x14ac:dyDescent="0.15">
      <c r="A16038" t="s">
        <v>26994</v>
      </c>
      <c r="B16038" t="s">
        <v>26995</v>
      </c>
      <c r="C16038" t="s">
        <v>9824</v>
      </c>
      <c r="D16038" t="s">
        <v>25</v>
      </c>
      <c r="E16038" t="s">
        <v>26</v>
      </c>
      <c r="F16038" t="s">
        <v>27</v>
      </c>
      <c r="G16038" t="s">
        <v>28</v>
      </c>
      <c r="H16038" t="s">
        <v>29</v>
      </c>
      <c r="I16038" t="s">
        <v>9230</v>
      </c>
      <c r="J16038" t="s">
        <v>217</v>
      </c>
      <c r="K16038">
        <v>1</v>
      </c>
      <c r="L16038" t="s">
        <v>3713</v>
      </c>
      <c r="M16038">
        <v>126</v>
      </c>
      <c r="N16038">
        <v>88.2</v>
      </c>
      <c r="O16038">
        <v>1</v>
      </c>
      <c r="P16038">
        <v>500</v>
      </c>
      <c r="Q16038">
        <v>500</v>
      </c>
      <c r="R16038">
        <v>1</v>
      </c>
      <c r="S16038">
        <v>126</v>
      </c>
      <c r="T16038">
        <v>0.252</v>
      </c>
      <c r="U16038">
        <v>0.7</v>
      </c>
      <c r="V16038">
        <v>-374</v>
      </c>
    </row>
    <row r="16039" spans="1:22" ht="20" customHeight="1" x14ac:dyDescent="0.15">
      <c r="A16039" t="s">
        <v>26996</v>
      </c>
      <c r="B16039" t="s">
        <v>375</v>
      </c>
      <c r="C16039" t="s">
        <v>26997</v>
      </c>
      <c r="D16039" t="s">
        <v>25</v>
      </c>
      <c r="E16039" t="s">
        <v>26</v>
      </c>
      <c r="F16039" t="s">
        <v>42</v>
      </c>
      <c r="G16039" t="s">
        <v>43</v>
      </c>
      <c r="H16039" t="s">
        <v>44</v>
      </c>
      <c r="I16039" t="s">
        <v>9230</v>
      </c>
      <c r="J16039" t="s">
        <v>46</v>
      </c>
      <c r="K16039">
        <v>1</v>
      </c>
      <c r="L16039" t="s">
        <v>4233</v>
      </c>
      <c r="M16039">
        <v>126</v>
      </c>
      <c r="N16039">
        <v>75.599999999999994</v>
      </c>
      <c r="O16039">
        <v>24</v>
      </c>
      <c r="P16039">
        <v>350</v>
      </c>
      <c r="Q16039">
        <v>8400</v>
      </c>
      <c r="R16039">
        <v>4.1667000000000003E-2</v>
      </c>
      <c r="S16039">
        <v>126</v>
      </c>
      <c r="T16039">
        <v>1.4999999999999999E-2</v>
      </c>
      <c r="U16039">
        <v>0.6</v>
      </c>
      <c r="V16039">
        <v>-8274</v>
      </c>
    </row>
    <row r="16040" spans="1:22" ht="20" customHeight="1" x14ac:dyDescent="0.15">
      <c r="A16040" t="s">
        <v>26998</v>
      </c>
      <c r="B16040" t="s">
        <v>147</v>
      </c>
      <c r="C16040" t="s">
        <v>26999</v>
      </c>
      <c r="D16040" t="s">
        <v>204</v>
      </c>
      <c r="E16040" t="s">
        <v>59</v>
      </c>
      <c r="F16040" t="s">
        <v>27</v>
      </c>
      <c r="G16040" t="s">
        <v>43</v>
      </c>
      <c r="H16040" t="s">
        <v>29</v>
      </c>
      <c r="I16040" t="s">
        <v>9230</v>
      </c>
      <c r="J16040" t="s">
        <v>53</v>
      </c>
      <c r="K16040">
        <v>8</v>
      </c>
      <c r="L16040" t="s">
        <v>581</v>
      </c>
      <c r="M16040">
        <v>412.51</v>
      </c>
      <c r="N16040">
        <v>247.506</v>
      </c>
      <c r="O16040">
        <v>29</v>
      </c>
      <c r="P16040">
        <v>350</v>
      </c>
      <c r="Q16040">
        <v>10150</v>
      </c>
      <c r="R16040">
        <v>0.275862</v>
      </c>
      <c r="S16040">
        <v>51.563749999999999</v>
      </c>
      <c r="T16040">
        <v>4.0641378999999998E-2</v>
      </c>
      <c r="U16040">
        <v>0.6</v>
      </c>
      <c r="V16040">
        <v>-9737.49</v>
      </c>
    </row>
    <row r="16041" spans="1:22" ht="20" customHeight="1" x14ac:dyDescent="0.15">
      <c r="A16041" t="s">
        <v>27000</v>
      </c>
      <c r="B16041" t="s">
        <v>375</v>
      </c>
      <c r="C16041" t="s">
        <v>27001</v>
      </c>
      <c r="D16041" t="s">
        <v>25</v>
      </c>
      <c r="E16041" t="s">
        <v>26</v>
      </c>
      <c r="F16041" t="s">
        <v>27</v>
      </c>
      <c r="G16041" t="s">
        <v>28</v>
      </c>
      <c r="H16041" t="s">
        <v>29</v>
      </c>
      <c r="I16041" t="s">
        <v>8268</v>
      </c>
      <c r="J16041" t="s">
        <v>53</v>
      </c>
      <c r="K16041">
        <v>1</v>
      </c>
      <c r="L16041" t="s">
        <v>8543</v>
      </c>
      <c r="M16041">
        <v>126</v>
      </c>
      <c r="N16041">
        <v>88.2</v>
      </c>
      <c r="O16041">
        <v>2</v>
      </c>
      <c r="P16041">
        <v>500</v>
      </c>
      <c r="Q16041">
        <v>1000</v>
      </c>
      <c r="R16041">
        <v>0.5</v>
      </c>
      <c r="S16041">
        <v>126</v>
      </c>
      <c r="T16041">
        <v>0.126</v>
      </c>
      <c r="U16041">
        <v>0.7</v>
      </c>
      <c r="V16041">
        <v>-874</v>
      </c>
    </row>
    <row r="16042" spans="1:22" ht="20" customHeight="1" x14ac:dyDescent="0.15">
      <c r="A16042" t="s">
        <v>27002</v>
      </c>
      <c r="B16042" t="s">
        <v>316</v>
      </c>
      <c r="C16042" t="s">
        <v>4085</v>
      </c>
      <c r="D16042" t="s">
        <v>25</v>
      </c>
      <c r="E16042" t="s">
        <v>26</v>
      </c>
      <c r="F16042" t="s">
        <v>42</v>
      </c>
      <c r="G16042" t="s">
        <v>43</v>
      </c>
      <c r="H16042" t="s">
        <v>80</v>
      </c>
      <c r="I16042" t="s">
        <v>9230</v>
      </c>
      <c r="J16042" t="s">
        <v>217</v>
      </c>
      <c r="K16042">
        <v>1</v>
      </c>
      <c r="L16042" t="s">
        <v>6723</v>
      </c>
      <c r="M16042">
        <v>126</v>
      </c>
      <c r="N16042">
        <v>75.599999999999994</v>
      </c>
      <c r="O16042">
        <v>1</v>
      </c>
      <c r="P16042">
        <v>350</v>
      </c>
      <c r="Q16042">
        <v>350</v>
      </c>
      <c r="R16042">
        <v>1</v>
      </c>
      <c r="S16042">
        <v>126</v>
      </c>
      <c r="T16042">
        <v>0.36</v>
      </c>
      <c r="U16042">
        <v>0.6</v>
      </c>
      <c r="V16042">
        <v>-224</v>
      </c>
    </row>
    <row r="16043" spans="1:22" ht="20" customHeight="1" x14ac:dyDescent="0.15">
      <c r="A16043" t="s">
        <v>27003</v>
      </c>
      <c r="B16043" t="s">
        <v>904</v>
      </c>
      <c r="C16043" t="s">
        <v>16585</v>
      </c>
      <c r="D16043" t="s">
        <v>25</v>
      </c>
      <c r="E16043" t="s">
        <v>26</v>
      </c>
      <c r="F16043" t="s">
        <v>27</v>
      </c>
      <c r="G16043" t="s">
        <v>28</v>
      </c>
      <c r="H16043" t="s">
        <v>29</v>
      </c>
      <c r="I16043" t="s">
        <v>9230</v>
      </c>
      <c r="J16043" t="s">
        <v>53</v>
      </c>
      <c r="K16043">
        <v>3</v>
      </c>
      <c r="L16043" t="s">
        <v>4060</v>
      </c>
      <c r="M16043">
        <v>378</v>
      </c>
      <c r="N16043">
        <v>264.60000000000002</v>
      </c>
      <c r="O16043">
        <v>25</v>
      </c>
      <c r="P16043">
        <v>500</v>
      </c>
      <c r="Q16043">
        <v>12500</v>
      </c>
      <c r="R16043">
        <v>0.12</v>
      </c>
      <c r="S16043">
        <v>126</v>
      </c>
      <c r="T16043">
        <v>3.024E-2</v>
      </c>
      <c r="U16043">
        <v>0.7</v>
      </c>
      <c r="V16043">
        <v>-12122</v>
      </c>
    </row>
    <row r="16044" spans="1:22" ht="20" customHeight="1" x14ac:dyDescent="0.15">
      <c r="A16044" t="s">
        <v>27004</v>
      </c>
      <c r="B16044" t="s">
        <v>5147</v>
      </c>
      <c r="C16044" t="s">
        <v>27005</v>
      </c>
      <c r="D16044" t="s">
        <v>25</v>
      </c>
      <c r="E16044" t="s">
        <v>26</v>
      </c>
      <c r="F16044" t="s">
        <v>42</v>
      </c>
      <c r="G16044" t="s">
        <v>43</v>
      </c>
      <c r="H16044" t="s">
        <v>51</v>
      </c>
      <c r="I16044" t="s">
        <v>1192</v>
      </c>
      <c r="J16044" t="s">
        <v>31</v>
      </c>
      <c r="K16044">
        <v>1</v>
      </c>
      <c r="L16044" t="s">
        <v>9593</v>
      </c>
      <c r="M16044">
        <v>360</v>
      </c>
      <c r="N16044">
        <v>216</v>
      </c>
      <c r="O16044">
        <v>1</v>
      </c>
      <c r="P16044">
        <v>350</v>
      </c>
      <c r="Q16044">
        <v>350</v>
      </c>
      <c r="R16044">
        <v>1</v>
      </c>
      <c r="S16044">
        <v>360</v>
      </c>
      <c r="T16044">
        <v>1.0285714290000001</v>
      </c>
      <c r="U16044">
        <v>0.6</v>
      </c>
      <c r="V16044">
        <v>10</v>
      </c>
    </row>
    <row r="16045" spans="1:22" ht="20" customHeight="1" x14ac:dyDescent="0.15">
      <c r="A16045" t="s">
        <v>27006</v>
      </c>
      <c r="B16045" t="s">
        <v>850</v>
      </c>
      <c r="C16045" t="s">
        <v>27007</v>
      </c>
      <c r="D16045" t="s">
        <v>384</v>
      </c>
      <c r="E16045" t="s">
        <v>26</v>
      </c>
      <c r="F16045" t="s">
        <v>42</v>
      </c>
      <c r="G16045" t="s">
        <v>43</v>
      </c>
      <c r="H16045" t="s">
        <v>44</v>
      </c>
      <c r="I16045" t="s">
        <v>1192</v>
      </c>
      <c r="J16045" t="s">
        <v>46</v>
      </c>
      <c r="K16045">
        <v>2</v>
      </c>
      <c r="L16045" t="s">
        <v>499</v>
      </c>
      <c r="M16045">
        <v>638.84500000000003</v>
      </c>
      <c r="N16045">
        <v>383.30700000000002</v>
      </c>
      <c r="O16045">
        <v>20</v>
      </c>
      <c r="P16045">
        <v>350</v>
      </c>
      <c r="Q16045">
        <v>7000</v>
      </c>
      <c r="R16045">
        <v>0.1</v>
      </c>
      <c r="S16045">
        <v>319.42250000000001</v>
      </c>
      <c r="T16045">
        <v>9.1263571000000002E-2</v>
      </c>
      <c r="U16045">
        <v>0.6</v>
      </c>
      <c r="V16045">
        <v>-6361.1549999999997</v>
      </c>
    </row>
    <row r="16046" spans="1:22" ht="20" customHeight="1" x14ac:dyDescent="0.15">
      <c r="A16046" t="s">
        <v>27008</v>
      </c>
      <c r="B16046" t="s">
        <v>7530</v>
      </c>
      <c r="C16046" t="s">
        <v>27009</v>
      </c>
      <c r="D16046" t="s">
        <v>66</v>
      </c>
      <c r="E16046" t="s">
        <v>26</v>
      </c>
      <c r="F16046" t="s">
        <v>42</v>
      </c>
      <c r="G16046" t="s">
        <v>43</v>
      </c>
      <c r="H16046" t="s">
        <v>51</v>
      </c>
      <c r="I16046" t="s">
        <v>1192</v>
      </c>
      <c r="J16046" t="s">
        <v>53</v>
      </c>
      <c r="K16046">
        <v>1</v>
      </c>
      <c r="L16046" t="s">
        <v>9593</v>
      </c>
      <c r="M16046">
        <v>138.67500000000001</v>
      </c>
      <c r="N16046">
        <v>83.204999999999998</v>
      </c>
      <c r="O16046">
        <v>1</v>
      </c>
      <c r="P16046">
        <v>350</v>
      </c>
      <c r="Q16046">
        <v>350</v>
      </c>
      <c r="R16046">
        <v>1</v>
      </c>
      <c r="S16046">
        <v>138.67500000000001</v>
      </c>
      <c r="T16046">
        <v>0.39621428600000003</v>
      </c>
      <c r="U16046">
        <v>0.6</v>
      </c>
      <c r="V16046">
        <v>-211.32499999999999</v>
      </c>
    </row>
    <row r="16047" spans="1:22" ht="20" customHeight="1" x14ac:dyDescent="0.15">
      <c r="A16047" t="s">
        <v>27010</v>
      </c>
      <c r="B16047" t="s">
        <v>1523</v>
      </c>
      <c r="C16047" t="s">
        <v>3292</v>
      </c>
      <c r="D16047" t="s">
        <v>322</v>
      </c>
      <c r="E16047" t="s">
        <v>59</v>
      </c>
      <c r="F16047" t="s">
        <v>27</v>
      </c>
      <c r="G16047" t="s">
        <v>28</v>
      </c>
      <c r="H16047" t="s">
        <v>29</v>
      </c>
      <c r="I16047" t="s">
        <v>1192</v>
      </c>
      <c r="J16047" t="s">
        <v>53</v>
      </c>
      <c r="K16047">
        <v>1</v>
      </c>
      <c r="L16047" t="s">
        <v>2581</v>
      </c>
      <c r="M16047">
        <v>270</v>
      </c>
      <c r="N16047">
        <v>189</v>
      </c>
      <c r="O16047">
        <v>8</v>
      </c>
      <c r="P16047">
        <v>500</v>
      </c>
      <c r="Q16047">
        <v>4000</v>
      </c>
      <c r="R16047">
        <v>0.125</v>
      </c>
      <c r="S16047">
        <v>270</v>
      </c>
      <c r="T16047">
        <v>6.7500000000000004E-2</v>
      </c>
      <c r="U16047">
        <v>0.7</v>
      </c>
      <c r="V16047">
        <v>-3730</v>
      </c>
    </row>
    <row r="16048" spans="1:22" ht="20" customHeight="1" x14ac:dyDescent="0.15">
      <c r="A16048" t="s">
        <v>27011</v>
      </c>
      <c r="B16048" t="s">
        <v>650</v>
      </c>
      <c r="C16048" t="s">
        <v>27012</v>
      </c>
      <c r="D16048" t="s">
        <v>25</v>
      </c>
      <c r="E16048" t="s">
        <v>26</v>
      </c>
      <c r="F16048" t="s">
        <v>27</v>
      </c>
      <c r="G16048" t="s">
        <v>43</v>
      </c>
      <c r="H16048" t="s">
        <v>29</v>
      </c>
      <c r="I16048" t="s">
        <v>1192</v>
      </c>
      <c r="J16048" t="s">
        <v>53</v>
      </c>
      <c r="K16048">
        <v>5</v>
      </c>
      <c r="L16048" t="s">
        <v>712</v>
      </c>
      <c r="M16048">
        <v>180</v>
      </c>
      <c r="N16048">
        <v>108</v>
      </c>
      <c r="O16048">
        <v>5</v>
      </c>
      <c r="P16048">
        <v>350</v>
      </c>
      <c r="Q16048">
        <v>1750</v>
      </c>
      <c r="R16048">
        <v>1</v>
      </c>
      <c r="S16048">
        <v>36</v>
      </c>
      <c r="T16048">
        <v>0.102857143</v>
      </c>
      <c r="U16048">
        <v>0.6</v>
      </c>
      <c r="V16048">
        <v>-1570</v>
      </c>
    </row>
    <row r="16049" spans="1:22" ht="20" customHeight="1" x14ac:dyDescent="0.15">
      <c r="A16049" t="s">
        <v>27013</v>
      </c>
      <c r="B16049" t="s">
        <v>5162</v>
      </c>
      <c r="C16049" t="s">
        <v>27014</v>
      </c>
      <c r="D16049" t="s">
        <v>41</v>
      </c>
      <c r="E16049" t="s">
        <v>59</v>
      </c>
      <c r="F16049" t="s">
        <v>27</v>
      </c>
      <c r="G16049" t="s">
        <v>43</v>
      </c>
      <c r="H16049" t="s">
        <v>29</v>
      </c>
      <c r="I16049" t="s">
        <v>1192</v>
      </c>
      <c r="J16049" t="s">
        <v>31</v>
      </c>
      <c r="K16049">
        <v>1</v>
      </c>
      <c r="L16049" t="s">
        <v>2731</v>
      </c>
      <c r="M16049">
        <v>119.105</v>
      </c>
      <c r="N16049">
        <v>71.462999999999994</v>
      </c>
      <c r="O16049">
        <v>11</v>
      </c>
      <c r="P16049">
        <v>350</v>
      </c>
      <c r="Q16049">
        <v>3850</v>
      </c>
      <c r="R16049">
        <v>9.0909000000000004E-2</v>
      </c>
      <c r="S16049">
        <v>119.105</v>
      </c>
      <c r="T16049">
        <v>3.0936364000000001E-2</v>
      </c>
      <c r="U16049">
        <v>0.6</v>
      </c>
      <c r="V16049">
        <v>-3730.895</v>
      </c>
    </row>
    <row r="16050" spans="1:22" ht="20" customHeight="1" x14ac:dyDescent="0.15">
      <c r="A16050" t="s">
        <v>27015</v>
      </c>
      <c r="B16050" t="s">
        <v>561</v>
      </c>
      <c r="C16050" t="s">
        <v>27016</v>
      </c>
      <c r="D16050" t="s">
        <v>25</v>
      </c>
      <c r="E16050" t="s">
        <v>72</v>
      </c>
      <c r="F16050" t="s">
        <v>27</v>
      </c>
      <c r="G16050" t="s">
        <v>28</v>
      </c>
      <c r="H16050" t="s">
        <v>73</v>
      </c>
      <c r="I16050" t="s">
        <v>1192</v>
      </c>
      <c r="J16050" t="s">
        <v>74</v>
      </c>
      <c r="K16050">
        <v>8</v>
      </c>
      <c r="L16050" t="s">
        <v>2832</v>
      </c>
      <c r="M16050">
        <v>599.76</v>
      </c>
      <c r="N16050">
        <v>419.83199999999999</v>
      </c>
      <c r="O16050">
        <v>8</v>
      </c>
      <c r="P16050">
        <v>500</v>
      </c>
      <c r="Q16050">
        <v>4000</v>
      </c>
      <c r="R16050">
        <v>1</v>
      </c>
      <c r="S16050">
        <v>74.97</v>
      </c>
      <c r="T16050">
        <v>0.14993999999999999</v>
      </c>
      <c r="U16050">
        <v>0.7</v>
      </c>
      <c r="V16050">
        <v>-3400.24</v>
      </c>
    </row>
    <row r="16051" spans="1:22" ht="20" customHeight="1" x14ac:dyDescent="0.15">
      <c r="A16051" t="s">
        <v>27017</v>
      </c>
      <c r="B16051" t="s">
        <v>105</v>
      </c>
      <c r="C16051" t="s">
        <v>12093</v>
      </c>
      <c r="D16051" t="s">
        <v>25</v>
      </c>
      <c r="E16051" t="s">
        <v>26</v>
      </c>
      <c r="F16051" t="s">
        <v>42</v>
      </c>
      <c r="G16051" t="s">
        <v>43</v>
      </c>
      <c r="H16051" t="s">
        <v>51</v>
      </c>
      <c r="I16051" t="s">
        <v>1192</v>
      </c>
      <c r="J16051" t="s">
        <v>190</v>
      </c>
      <c r="K16051">
        <v>3</v>
      </c>
      <c r="L16051" t="s">
        <v>417</v>
      </c>
      <c r="M16051">
        <v>378</v>
      </c>
      <c r="N16051">
        <v>226.8</v>
      </c>
      <c r="O16051">
        <v>24</v>
      </c>
      <c r="P16051">
        <v>350</v>
      </c>
      <c r="Q16051">
        <v>8400</v>
      </c>
      <c r="R16051">
        <v>0.125</v>
      </c>
      <c r="S16051">
        <v>126</v>
      </c>
      <c r="T16051">
        <v>4.4999999999999998E-2</v>
      </c>
      <c r="U16051">
        <v>0.6</v>
      </c>
      <c r="V16051">
        <v>-8022</v>
      </c>
    </row>
    <row r="16052" spans="1:22" ht="20" customHeight="1" x14ac:dyDescent="0.15">
      <c r="A16052" t="s">
        <v>27018</v>
      </c>
      <c r="B16052" t="s">
        <v>619</v>
      </c>
      <c r="C16052" t="s">
        <v>27019</v>
      </c>
      <c r="D16052" t="s">
        <v>25</v>
      </c>
      <c r="E16052" t="s">
        <v>26</v>
      </c>
      <c r="F16052" t="s">
        <v>42</v>
      </c>
      <c r="G16052" t="s">
        <v>43</v>
      </c>
      <c r="H16052" t="s">
        <v>44</v>
      </c>
      <c r="I16052" t="s">
        <v>8268</v>
      </c>
      <c r="J16052" t="s">
        <v>739</v>
      </c>
      <c r="K16052">
        <v>1</v>
      </c>
      <c r="L16052" t="s">
        <v>7913</v>
      </c>
      <c r="M16052">
        <v>126</v>
      </c>
      <c r="N16052">
        <v>75.599999999999994</v>
      </c>
      <c r="O16052">
        <v>2</v>
      </c>
      <c r="P16052">
        <v>350</v>
      </c>
      <c r="Q16052">
        <v>700</v>
      </c>
      <c r="R16052">
        <v>0.5</v>
      </c>
      <c r="S16052">
        <v>126</v>
      </c>
      <c r="T16052">
        <v>0.18</v>
      </c>
      <c r="U16052">
        <v>0.6</v>
      </c>
      <c r="V16052">
        <v>-574</v>
      </c>
    </row>
    <row r="16053" spans="1:22" ht="20" customHeight="1" x14ac:dyDescent="0.15">
      <c r="A16053" t="s">
        <v>27020</v>
      </c>
      <c r="B16053" t="s">
        <v>1639</v>
      </c>
      <c r="C16053" t="s">
        <v>412</v>
      </c>
      <c r="D16053" t="s">
        <v>41</v>
      </c>
      <c r="E16053" t="s">
        <v>59</v>
      </c>
      <c r="F16053" t="s">
        <v>42</v>
      </c>
      <c r="G16053" t="s">
        <v>43</v>
      </c>
      <c r="H16053" t="s">
        <v>80</v>
      </c>
      <c r="I16053" t="s">
        <v>1192</v>
      </c>
      <c r="J16053" t="s">
        <v>46</v>
      </c>
      <c r="K16053">
        <v>2</v>
      </c>
      <c r="L16053" t="s">
        <v>137</v>
      </c>
      <c r="M16053">
        <v>242.125</v>
      </c>
      <c r="N16053">
        <v>145.27500000000001</v>
      </c>
      <c r="O16053">
        <v>15</v>
      </c>
      <c r="P16053">
        <v>350</v>
      </c>
      <c r="Q16053">
        <v>5250</v>
      </c>
      <c r="R16053">
        <v>0.13333300000000001</v>
      </c>
      <c r="S16053">
        <v>121.0625</v>
      </c>
      <c r="T16053">
        <v>4.6119048000000003E-2</v>
      </c>
      <c r="U16053">
        <v>0.6</v>
      </c>
      <c r="V16053">
        <v>-5007.875</v>
      </c>
    </row>
    <row r="16054" spans="1:22" ht="20" customHeight="1" x14ac:dyDescent="0.15">
      <c r="A16054" t="s">
        <v>27021</v>
      </c>
      <c r="B16054" t="s">
        <v>1050</v>
      </c>
      <c r="C16054" t="s">
        <v>27022</v>
      </c>
      <c r="D16054" t="s">
        <v>25</v>
      </c>
      <c r="E16054" t="s">
        <v>59</v>
      </c>
      <c r="F16054" t="s">
        <v>27</v>
      </c>
      <c r="G16054" t="s">
        <v>28</v>
      </c>
      <c r="H16054" t="s">
        <v>73</v>
      </c>
      <c r="I16054" t="s">
        <v>1192</v>
      </c>
      <c r="J16054" t="s">
        <v>74</v>
      </c>
      <c r="K16054">
        <v>3</v>
      </c>
      <c r="L16054" t="s">
        <v>3905</v>
      </c>
      <c r="M16054">
        <v>62.91</v>
      </c>
      <c r="N16054">
        <v>44.036999999999999</v>
      </c>
      <c r="O16054">
        <v>9</v>
      </c>
      <c r="P16054">
        <v>500</v>
      </c>
      <c r="Q16054">
        <v>4500</v>
      </c>
      <c r="R16054">
        <v>0.33333299999999999</v>
      </c>
      <c r="S16054">
        <v>20.97</v>
      </c>
      <c r="T16054">
        <v>1.3979999999999999E-2</v>
      </c>
      <c r="U16054">
        <v>0.7</v>
      </c>
      <c r="V16054">
        <v>-4437.09</v>
      </c>
    </row>
    <row r="16055" spans="1:22" ht="20" customHeight="1" x14ac:dyDescent="0.15">
      <c r="A16055" t="s">
        <v>27023</v>
      </c>
      <c r="B16055" t="s">
        <v>929</v>
      </c>
      <c r="C16055" t="s">
        <v>1457</v>
      </c>
      <c r="D16055" t="s">
        <v>41</v>
      </c>
      <c r="E16055" t="s">
        <v>59</v>
      </c>
      <c r="F16055" t="s">
        <v>27</v>
      </c>
      <c r="G16055" t="s">
        <v>28</v>
      </c>
      <c r="H16055" t="s">
        <v>73</v>
      </c>
      <c r="I16055" t="s">
        <v>1192</v>
      </c>
      <c r="J16055" t="s">
        <v>1686</v>
      </c>
      <c r="K16055">
        <v>1</v>
      </c>
      <c r="L16055" t="s">
        <v>428</v>
      </c>
      <c r="M16055">
        <v>335.30500000000001</v>
      </c>
      <c r="N16055">
        <v>234.71350000000001</v>
      </c>
      <c r="O16055">
        <v>15</v>
      </c>
      <c r="P16055">
        <v>500</v>
      </c>
      <c r="Q16055">
        <v>7500</v>
      </c>
      <c r="R16055">
        <v>6.6667000000000004E-2</v>
      </c>
      <c r="S16055">
        <v>335.30500000000001</v>
      </c>
      <c r="T16055">
        <v>4.4707333000000002E-2</v>
      </c>
      <c r="U16055">
        <v>0.7</v>
      </c>
      <c r="V16055">
        <v>-7164.6949999999997</v>
      </c>
    </row>
    <row r="16056" spans="1:22" ht="20" customHeight="1" x14ac:dyDescent="0.15">
      <c r="A16056" t="s">
        <v>27024</v>
      </c>
      <c r="B16056" t="s">
        <v>881</v>
      </c>
      <c r="C16056" t="s">
        <v>17344</v>
      </c>
      <c r="D16056" t="s">
        <v>25</v>
      </c>
      <c r="E16056" t="s">
        <v>26</v>
      </c>
      <c r="F16056" t="s">
        <v>42</v>
      </c>
      <c r="G16056" t="s">
        <v>43</v>
      </c>
      <c r="H16056" t="s">
        <v>80</v>
      </c>
      <c r="I16056" t="s">
        <v>1192</v>
      </c>
      <c r="J16056" t="s">
        <v>190</v>
      </c>
      <c r="K16056">
        <v>3</v>
      </c>
      <c r="L16056" t="s">
        <v>6984</v>
      </c>
      <c r="M16056">
        <v>378</v>
      </c>
      <c r="N16056">
        <v>226.8</v>
      </c>
      <c r="O16056">
        <v>26</v>
      </c>
      <c r="P16056">
        <v>350</v>
      </c>
      <c r="Q16056">
        <v>9100</v>
      </c>
      <c r="R16056">
        <v>0.115385</v>
      </c>
      <c r="S16056">
        <v>126</v>
      </c>
      <c r="T16056">
        <v>4.1538461999999998E-2</v>
      </c>
      <c r="U16056">
        <v>0.6</v>
      </c>
      <c r="V16056">
        <v>-8722</v>
      </c>
    </row>
    <row r="16057" spans="1:22" ht="20" customHeight="1" x14ac:dyDescent="0.15">
      <c r="A16057" t="s">
        <v>27025</v>
      </c>
      <c r="B16057" t="s">
        <v>1154</v>
      </c>
      <c r="C16057" t="s">
        <v>9690</v>
      </c>
      <c r="D16057" t="s">
        <v>66</v>
      </c>
      <c r="E16057" t="s">
        <v>95</v>
      </c>
      <c r="F16057" t="s">
        <v>42</v>
      </c>
      <c r="G16057" t="s">
        <v>43</v>
      </c>
      <c r="H16057" t="s">
        <v>80</v>
      </c>
      <c r="I16057" t="s">
        <v>6898</v>
      </c>
      <c r="J16057" t="s">
        <v>424</v>
      </c>
      <c r="K16057">
        <v>1</v>
      </c>
      <c r="L16057" t="s">
        <v>2016</v>
      </c>
      <c r="M16057">
        <v>106.995</v>
      </c>
      <c r="N16057">
        <v>64.197000000000003</v>
      </c>
      <c r="O16057">
        <v>18</v>
      </c>
      <c r="P16057">
        <v>350</v>
      </c>
      <c r="Q16057">
        <v>6300</v>
      </c>
      <c r="R16057">
        <v>5.5556000000000001E-2</v>
      </c>
      <c r="S16057">
        <v>106.995</v>
      </c>
      <c r="T16057">
        <v>1.6983333E-2</v>
      </c>
      <c r="U16057">
        <v>0.6</v>
      </c>
      <c r="V16057">
        <v>-6193.0050000000001</v>
      </c>
    </row>
    <row r="16058" spans="1:22" ht="20" customHeight="1" x14ac:dyDescent="0.15">
      <c r="A16058" t="s">
        <v>27026</v>
      </c>
      <c r="B16058" t="s">
        <v>64</v>
      </c>
      <c r="C16058" t="s">
        <v>18386</v>
      </c>
      <c r="D16058" t="s">
        <v>384</v>
      </c>
      <c r="E16058" t="s">
        <v>26</v>
      </c>
      <c r="F16058" t="s">
        <v>42</v>
      </c>
      <c r="G16058" t="s">
        <v>43</v>
      </c>
      <c r="H16058" t="s">
        <v>44</v>
      </c>
      <c r="I16058" t="s">
        <v>6898</v>
      </c>
      <c r="J16058" t="s">
        <v>46</v>
      </c>
      <c r="K16058">
        <v>2</v>
      </c>
      <c r="L16058" t="s">
        <v>3773</v>
      </c>
      <c r="M16058">
        <v>242.79</v>
      </c>
      <c r="N16058">
        <v>145.67400000000001</v>
      </c>
      <c r="O16058">
        <v>13</v>
      </c>
      <c r="P16058">
        <v>350</v>
      </c>
      <c r="Q16058">
        <v>4550</v>
      </c>
      <c r="R16058">
        <v>0.15384600000000001</v>
      </c>
      <c r="S16058">
        <v>121.395</v>
      </c>
      <c r="T16058">
        <v>5.3360440000000002E-2</v>
      </c>
      <c r="U16058">
        <v>0.6</v>
      </c>
      <c r="V16058">
        <v>-4307.21</v>
      </c>
    </row>
    <row r="16059" spans="1:22" ht="20" customHeight="1" x14ac:dyDescent="0.15">
      <c r="A16059" t="s">
        <v>27027</v>
      </c>
      <c r="B16059" t="s">
        <v>4095</v>
      </c>
      <c r="C16059" t="s">
        <v>27028</v>
      </c>
      <c r="D16059" t="s">
        <v>25</v>
      </c>
      <c r="E16059" t="s">
        <v>26</v>
      </c>
      <c r="F16059" t="s">
        <v>42</v>
      </c>
      <c r="G16059" t="s">
        <v>43</v>
      </c>
      <c r="H16059" t="s">
        <v>51</v>
      </c>
      <c r="I16059" t="s">
        <v>6898</v>
      </c>
      <c r="J16059" t="s">
        <v>46</v>
      </c>
      <c r="K16059">
        <v>3</v>
      </c>
      <c r="L16059" t="s">
        <v>2649</v>
      </c>
      <c r="M16059">
        <v>378</v>
      </c>
      <c r="N16059">
        <v>226.8</v>
      </c>
      <c r="O16059">
        <v>25</v>
      </c>
      <c r="P16059">
        <v>350</v>
      </c>
      <c r="Q16059">
        <v>8750</v>
      </c>
      <c r="R16059">
        <v>0.12</v>
      </c>
      <c r="S16059">
        <v>126</v>
      </c>
      <c r="T16059">
        <v>4.3200000000000002E-2</v>
      </c>
      <c r="U16059">
        <v>0.6</v>
      </c>
      <c r="V16059">
        <v>-8372</v>
      </c>
    </row>
    <row r="16060" spans="1:22" ht="20" customHeight="1" x14ac:dyDescent="0.15">
      <c r="A16060" t="s">
        <v>27029</v>
      </c>
      <c r="B16060" t="s">
        <v>20608</v>
      </c>
      <c r="C16060" t="s">
        <v>1373</v>
      </c>
      <c r="D16060" t="s">
        <v>25</v>
      </c>
      <c r="E16060" t="s">
        <v>26</v>
      </c>
      <c r="F16060" t="s">
        <v>42</v>
      </c>
      <c r="G16060" t="s">
        <v>43</v>
      </c>
      <c r="H16060" t="s">
        <v>51</v>
      </c>
      <c r="I16060" t="s">
        <v>6898</v>
      </c>
      <c r="J16060" t="s">
        <v>190</v>
      </c>
      <c r="K16060">
        <v>1</v>
      </c>
      <c r="L16060" t="s">
        <v>10668</v>
      </c>
      <c r="M16060">
        <v>36</v>
      </c>
      <c r="N16060">
        <v>21.6</v>
      </c>
      <c r="O16060">
        <v>0</v>
      </c>
      <c r="P16060">
        <v>350</v>
      </c>
      <c r="Q16060">
        <v>350</v>
      </c>
      <c r="S16060">
        <v>36</v>
      </c>
      <c r="T16060">
        <v>0.102857143</v>
      </c>
      <c r="U16060">
        <v>0.6</v>
      </c>
      <c r="V16060">
        <v>-314</v>
      </c>
    </row>
    <row r="16061" spans="1:22" ht="20" customHeight="1" x14ac:dyDescent="0.15">
      <c r="A16061" t="s">
        <v>27030</v>
      </c>
      <c r="B16061" t="s">
        <v>2089</v>
      </c>
      <c r="C16061" t="s">
        <v>12353</v>
      </c>
      <c r="D16061" t="s">
        <v>2086</v>
      </c>
      <c r="E16061" t="s">
        <v>72</v>
      </c>
      <c r="F16061" t="s">
        <v>27</v>
      </c>
      <c r="G16061" t="s">
        <v>28</v>
      </c>
      <c r="H16061" t="s">
        <v>73</v>
      </c>
      <c r="I16061" t="s">
        <v>6898</v>
      </c>
      <c r="J16061" t="s">
        <v>74</v>
      </c>
      <c r="K16061">
        <v>7</v>
      </c>
      <c r="L16061" t="s">
        <v>2163</v>
      </c>
      <c r="M16061">
        <v>562.23</v>
      </c>
      <c r="N16061">
        <v>393.56099999999998</v>
      </c>
      <c r="O16061">
        <v>7</v>
      </c>
      <c r="P16061">
        <v>500</v>
      </c>
      <c r="Q16061">
        <v>3500</v>
      </c>
      <c r="R16061">
        <v>1</v>
      </c>
      <c r="S16061">
        <v>80.318571429000002</v>
      </c>
      <c r="T16061">
        <v>0.16063714300000001</v>
      </c>
      <c r="U16061">
        <v>0.7</v>
      </c>
      <c r="V16061">
        <v>-2937.77</v>
      </c>
    </row>
    <row r="16062" spans="1:22" ht="20" customHeight="1" x14ac:dyDescent="0.15">
      <c r="A16062" t="s">
        <v>27031</v>
      </c>
      <c r="B16062" t="s">
        <v>147</v>
      </c>
      <c r="C16062" t="s">
        <v>908</v>
      </c>
      <c r="D16062" t="s">
        <v>25</v>
      </c>
      <c r="E16062" t="s">
        <v>26</v>
      </c>
      <c r="F16062" t="s">
        <v>42</v>
      </c>
      <c r="G16062" t="s">
        <v>43</v>
      </c>
      <c r="H16062" t="s">
        <v>51</v>
      </c>
      <c r="I16062" t="s">
        <v>6898</v>
      </c>
      <c r="J16062" t="s">
        <v>74</v>
      </c>
      <c r="K16062">
        <v>1</v>
      </c>
      <c r="L16062" t="s">
        <v>8161</v>
      </c>
      <c r="M16062">
        <v>35.97</v>
      </c>
      <c r="N16062">
        <v>21.582000000000001</v>
      </c>
      <c r="O16062">
        <v>0</v>
      </c>
      <c r="P16062">
        <v>350</v>
      </c>
      <c r="Q16062">
        <v>350</v>
      </c>
      <c r="S16062">
        <v>35.97</v>
      </c>
      <c r="T16062">
        <v>0.102771429</v>
      </c>
      <c r="U16062">
        <v>0.6</v>
      </c>
      <c r="V16062">
        <v>-314.02999999999997</v>
      </c>
    </row>
    <row r="16063" spans="1:22" ht="20" customHeight="1" x14ac:dyDescent="0.15">
      <c r="A16063" t="s">
        <v>27032</v>
      </c>
      <c r="B16063" t="s">
        <v>2509</v>
      </c>
      <c r="C16063" t="s">
        <v>10540</v>
      </c>
      <c r="D16063" t="s">
        <v>384</v>
      </c>
      <c r="E16063" t="s">
        <v>59</v>
      </c>
      <c r="F16063" t="s">
        <v>42</v>
      </c>
      <c r="G16063" t="s">
        <v>43</v>
      </c>
      <c r="H16063" t="s">
        <v>80</v>
      </c>
      <c r="I16063" t="s">
        <v>8268</v>
      </c>
      <c r="J16063" t="s">
        <v>217</v>
      </c>
      <c r="K16063">
        <v>1</v>
      </c>
      <c r="L16063" t="s">
        <v>6801</v>
      </c>
      <c r="M16063">
        <v>111.04</v>
      </c>
      <c r="N16063">
        <v>66.623999999999995</v>
      </c>
      <c r="O16063">
        <v>1</v>
      </c>
      <c r="P16063">
        <v>350</v>
      </c>
      <c r="Q16063">
        <v>350</v>
      </c>
      <c r="R16063">
        <v>1</v>
      </c>
      <c r="S16063">
        <v>111.04</v>
      </c>
      <c r="T16063">
        <v>0.31725714300000002</v>
      </c>
      <c r="U16063">
        <v>0.6</v>
      </c>
      <c r="V16063">
        <v>-238.96</v>
      </c>
    </row>
    <row r="16064" spans="1:22" ht="20" customHeight="1" x14ac:dyDescent="0.15">
      <c r="A16064" t="s">
        <v>27033</v>
      </c>
      <c r="B16064" t="s">
        <v>225</v>
      </c>
      <c r="C16064" t="s">
        <v>27034</v>
      </c>
      <c r="D16064" t="s">
        <v>204</v>
      </c>
      <c r="E16064" t="s">
        <v>59</v>
      </c>
      <c r="F16064" t="s">
        <v>42</v>
      </c>
      <c r="G16064" t="s">
        <v>43</v>
      </c>
      <c r="H16064" t="s">
        <v>80</v>
      </c>
      <c r="I16064" t="s">
        <v>8820</v>
      </c>
      <c r="J16064" t="s">
        <v>121</v>
      </c>
      <c r="K16064">
        <v>1</v>
      </c>
      <c r="L16064" t="s">
        <v>231</v>
      </c>
      <c r="M16064">
        <v>76.89</v>
      </c>
      <c r="N16064">
        <v>46.134</v>
      </c>
      <c r="O16064">
        <v>2</v>
      </c>
      <c r="P16064">
        <v>350</v>
      </c>
      <c r="Q16064">
        <v>700</v>
      </c>
      <c r="R16064">
        <v>0.5</v>
      </c>
      <c r="S16064">
        <v>76.89</v>
      </c>
      <c r="T16064">
        <v>0.109842857</v>
      </c>
      <c r="U16064">
        <v>0.6</v>
      </c>
      <c r="V16064">
        <v>-623.11</v>
      </c>
    </row>
    <row r="16065" spans="1:22" ht="20" customHeight="1" x14ac:dyDescent="0.15">
      <c r="A16065" t="s">
        <v>27035</v>
      </c>
      <c r="B16065" t="s">
        <v>10699</v>
      </c>
      <c r="C16065" t="s">
        <v>851</v>
      </c>
      <c r="D16065" t="s">
        <v>1653</v>
      </c>
      <c r="E16065" t="s">
        <v>26</v>
      </c>
      <c r="F16065" t="s">
        <v>27</v>
      </c>
      <c r="G16065" t="s">
        <v>43</v>
      </c>
      <c r="H16065" t="s">
        <v>29</v>
      </c>
      <c r="I16065" t="s">
        <v>8820</v>
      </c>
      <c r="J16065" t="s">
        <v>558</v>
      </c>
      <c r="K16065">
        <v>3</v>
      </c>
      <c r="L16065" t="s">
        <v>3052</v>
      </c>
      <c r="M16065">
        <v>786.93899999999996</v>
      </c>
      <c r="N16065">
        <v>472.16340000000002</v>
      </c>
      <c r="O16065">
        <v>13</v>
      </c>
      <c r="P16065">
        <v>350</v>
      </c>
      <c r="Q16065">
        <v>4550</v>
      </c>
      <c r="R16065">
        <v>0.230769</v>
      </c>
      <c r="S16065">
        <v>262.31299999999999</v>
      </c>
      <c r="T16065">
        <v>0.172953626</v>
      </c>
      <c r="U16065">
        <v>0.6</v>
      </c>
      <c r="V16065">
        <v>-3763.0610000000001</v>
      </c>
    </row>
    <row r="16066" spans="1:22" ht="20" customHeight="1" x14ac:dyDescent="0.15">
      <c r="A16066" t="s">
        <v>27036</v>
      </c>
      <c r="B16066" t="s">
        <v>147</v>
      </c>
      <c r="C16066" t="s">
        <v>7545</v>
      </c>
      <c r="D16066" t="s">
        <v>100</v>
      </c>
      <c r="E16066" t="s">
        <v>59</v>
      </c>
      <c r="F16066" t="s">
        <v>27</v>
      </c>
      <c r="G16066" t="s">
        <v>28</v>
      </c>
      <c r="H16066" t="s">
        <v>216</v>
      </c>
      <c r="I16066" t="s">
        <v>10668</v>
      </c>
      <c r="J16066" t="s">
        <v>217</v>
      </c>
      <c r="K16066">
        <v>1</v>
      </c>
      <c r="L16066" t="s">
        <v>10864</v>
      </c>
      <c r="M16066">
        <v>126</v>
      </c>
      <c r="N16066">
        <v>88.2</v>
      </c>
      <c r="O16066">
        <v>0</v>
      </c>
      <c r="P16066">
        <v>500</v>
      </c>
      <c r="Q16066">
        <v>500</v>
      </c>
      <c r="S16066">
        <v>126</v>
      </c>
      <c r="T16066">
        <v>0.252</v>
      </c>
      <c r="U16066">
        <v>0.7</v>
      </c>
      <c r="V16066">
        <v>-374</v>
      </c>
    </row>
    <row r="16067" spans="1:22" ht="20" customHeight="1" x14ac:dyDescent="0.15">
      <c r="A16067" t="s">
        <v>27037</v>
      </c>
      <c r="B16067" t="s">
        <v>13396</v>
      </c>
      <c r="C16067" t="s">
        <v>12840</v>
      </c>
      <c r="D16067" t="s">
        <v>25</v>
      </c>
      <c r="E16067" t="s">
        <v>26</v>
      </c>
      <c r="F16067" t="s">
        <v>27</v>
      </c>
      <c r="G16067" t="s">
        <v>28</v>
      </c>
      <c r="H16067" t="s">
        <v>29</v>
      </c>
      <c r="I16067" t="s">
        <v>10668</v>
      </c>
      <c r="J16067" t="s">
        <v>53</v>
      </c>
      <c r="K16067">
        <v>1</v>
      </c>
      <c r="L16067" t="s">
        <v>10847</v>
      </c>
      <c r="M16067">
        <v>179.7</v>
      </c>
      <c r="N16067">
        <v>125.79</v>
      </c>
      <c r="O16067">
        <v>1</v>
      </c>
      <c r="P16067">
        <v>500</v>
      </c>
      <c r="Q16067">
        <v>500</v>
      </c>
      <c r="R16067">
        <v>1</v>
      </c>
      <c r="S16067">
        <v>179.7</v>
      </c>
      <c r="T16067">
        <v>0.3594</v>
      </c>
      <c r="U16067">
        <v>0.7</v>
      </c>
      <c r="V16067">
        <v>-320.3</v>
      </c>
    </row>
    <row r="16068" spans="1:22" ht="20" customHeight="1" x14ac:dyDescent="0.15">
      <c r="A16068" t="s">
        <v>27038</v>
      </c>
      <c r="B16068" t="s">
        <v>2566</v>
      </c>
      <c r="C16068" t="s">
        <v>372</v>
      </c>
      <c r="D16068" t="s">
        <v>25</v>
      </c>
      <c r="E16068" t="s">
        <v>26</v>
      </c>
      <c r="F16068" t="s">
        <v>42</v>
      </c>
      <c r="G16068" t="s">
        <v>43</v>
      </c>
      <c r="H16068" t="s">
        <v>80</v>
      </c>
      <c r="I16068" t="s">
        <v>10668</v>
      </c>
      <c r="J16068" t="s">
        <v>53</v>
      </c>
      <c r="K16068">
        <v>5</v>
      </c>
      <c r="L16068" t="s">
        <v>3173</v>
      </c>
      <c r="M16068">
        <v>180</v>
      </c>
      <c r="N16068">
        <v>108</v>
      </c>
      <c r="O16068">
        <v>9</v>
      </c>
      <c r="P16068">
        <v>350</v>
      </c>
      <c r="Q16068">
        <v>3150</v>
      </c>
      <c r="R16068">
        <v>0.55555600000000005</v>
      </c>
      <c r="S16068">
        <v>36</v>
      </c>
      <c r="T16068">
        <v>5.7142856999999998E-2</v>
      </c>
      <c r="U16068">
        <v>0.6</v>
      </c>
      <c r="V16068">
        <v>-2970</v>
      </c>
    </row>
    <row r="16069" spans="1:22" ht="20" customHeight="1" x14ac:dyDescent="0.15">
      <c r="A16069" t="s">
        <v>27039</v>
      </c>
      <c r="B16069" t="s">
        <v>642</v>
      </c>
      <c r="C16069" t="s">
        <v>792</v>
      </c>
      <c r="D16069" t="s">
        <v>445</v>
      </c>
      <c r="E16069" t="s">
        <v>59</v>
      </c>
      <c r="F16069" t="s">
        <v>42</v>
      </c>
      <c r="G16069" t="s">
        <v>43</v>
      </c>
      <c r="H16069" t="s">
        <v>494</v>
      </c>
      <c r="I16069" t="s">
        <v>10668</v>
      </c>
      <c r="J16069" t="s">
        <v>46</v>
      </c>
      <c r="K16069">
        <v>3</v>
      </c>
      <c r="L16069" t="s">
        <v>606</v>
      </c>
      <c r="M16069">
        <v>107.38</v>
      </c>
      <c r="N16069">
        <v>64.427999999999997</v>
      </c>
      <c r="O16069">
        <v>2</v>
      </c>
      <c r="P16069">
        <v>350</v>
      </c>
      <c r="Q16069">
        <v>700</v>
      </c>
      <c r="R16069">
        <v>1.5</v>
      </c>
      <c r="S16069">
        <v>35.793333333</v>
      </c>
      <c r="T16069">
        <v>0.15340000000000001</v>
      </c>
      <c r="U16069">
        <v>0.6</v>
      </c>
      <c r="V16069">
        <v>-592.62</v>
      </c>
    </row>
    <row r="16070" spans="1:22" ht="20" customHeight="1" x14ac:dyDescent="0.15">
      <c r="A16070" t="s">
        <v>27040</v>
      </c>
      <c r="B16070" t="s">
        <v>1190</v>
      </c>
      <c r="C16070" t="s">
        <v>27041</v>
      </c>
      <c r="D16070" t="s">
        <v>25</v>
      </c>
      <c r="E16070" t="s">
        <v>26</v>
      </c>
      <c r="F16070" t="s">
        <v>42</v>
      </c>
      <c r="G16070" t="s">
        <v>43</v>
      </c>
      <c r="H16070" t="s">
        <v>51</v>
      </c>
      <c r="I16070" t="s">
        <v>3068</v>
      </c>
      <c r="J16070" t="s">
        <v>53</v>
      </c>
      <c r="K16070">
        <v>1</v>
      </c>
      <c r="L16070" t="s">
        <v>10770</v>
      </c>
      <c r="M16070">
        <v>360</v>
      </c>
      <c r="N16070">
        <v>216</v>
      </c>
      <c r="O16070">
        <v>1</v>
      </c>
      <c r="P16070">
        <v>350</v>
      </c>
      <c r="Q16070">
        <v>350</v>
      </c>
      <c r="R16070">
        <v>1</v>
      </c>
      <c r="S16070">
        <v>360</v>
      </c>
      <c r="T16070">
        <v>1.0285714290000001</v>
      </c>
      <c r="U16070">
        <v>0.6</v>
      </c>
      <c r="V16070">
        <v>10</v>
      </c>
    </row>
    <row r="16071" spans="1:22" ht="20" customHeight="1" x14ac:dyDescent="0.15">
      <c r="A16071" t="s">
        <v>27042</v>
      </c>
      <c r="B16071" t="s">
        <v>27043</v>
      </c>
      <c r="C16071" t="s">
        <v>908</v>
      </c>
      <c r="D16071" t="s">
        <v>25</v>
      </c>
      <c r="E16071" t="s">
        <v>26</v>
      </c>
      <c r="F16071" t="s">
        <v>27</v>
      </c>
      <c r="G16071" t="s">
        <v>101</v>
      </c>
      <c r="H16071" t="s">
        <v>29</v>
      </c>
      <c r="I16071" t="s">
        <v>3068</v>
      </c>
      <c r="J16071" t="s">
        <v>121</v>
      </c>
      <c r="K16071">
        <v>3</v>
      </c>
      <c r="L16071" t="s">
        <v>4060</v>
      </c>
      <c r="M16071">
        <v>378</v>
      </c>
      <c r="N16071">
        <v>189</v>
      </c>
      <c r="O16071">
        <v>25</v>
      </c>
      <c r="P16071">
        <v>200</v>
      </c>
      <c r="Q16071">
        <v>5000</v>
      </c>
      <c r="R16071">
        <v>0.12</v>
      </c>
      <c r="S16071">
        <v>126</v>
      </c>
      <c r="T16071">
        <v>7.5600000000000001E-2</v>
      </c>
      <c r="U16071">
        <v>0.5</v>
      </c>
      <c r="V16071">
        <v>-4622</v>
      </c>
    </row>
    <row r="16072" spans="1:22" ht="20" customHeight="1" x14ac:dyDescent="0.15">
      <c r="A16072" t="s">
        <v>27044</v>
      </c>
      <c r="B16072" t="s">
        <v>536</v>
      </c>
      <c r="C16072" t="s">
        <v>207</v>
      </c>
      <c r="D16072" t="s">
        <v>25</v>
      </c>
      <c r="E16072" t="s">
        <v>59</v>
      </c>
      <c r="F16072" t="s">
        <v>27</v>
      </c>
      <c r="G16072" t="s">
        <v>43</v>
      </c>
      <c r="H16072" t="s">
        <v>29</v>
      </c>
      <c r="I16072" t="s">
        <v>9852</v>
      </c>
      <c r="J16072" t="s">
        <v>121</v>
      </c>
      <c r="K16072">
        <v>2</v>
      </c>
      <c r="L16072" t="s">
        <v>3285</v>
      </c>
      <c r="M16072">
        <v>252</v>
      </c>
      <c r="N16072">
        <v>151.19999999999999</v>
      </c>
      <c r="O16072">
        <v>22</v>
      </c>
      <c r="P16072">
        <v>350</v>
      </c>
      <c r="Q16072">
        <v>7700</v>
      </c>
      <c r="R16072">
        <v>9.0909000000000004E-2</v>
      </c>
      <c r="S16072">
        <v>126</v>
      </c>
      <c r="T16072">
        <v>3.2727273000000001E-2</v>
      </c>
      <c r="U16072">
        <v>0.6</v>
      </c>
      <c r="V16072">
        <v>-7448</v>
      </c>
    </row>
    <row r="16073" spans="1:22" ht="20" customHeight="1" x14ac:dyDescent="0.15">
      <c r="A16073" t="s">
        <v>27045</v>
      </c>
      <c r="B16073" t="s">
        <v>574</v>
      </c>
      <c r="C16073" t="s">
        <v>27046</v>
      </c>
      <c r="D16073" t="s">
        <v>41</v>
      </c>
      <c r="E16073" t="s">
        <v>59</v>
      </c>
      <c r="F16073" t="s">
        <v>42</v>
      </c>
      <c r="G16073" t="s">
        <v>43</v>
      </c>
      <c r="H16073" t="s">
        <v>51</v>
      </c>
      <c r="I16073" t="s">
        <v>9852</v>
      </c>
      <c r="J16073" t="s">
        <v>558</v>
      </c>
      <c r="K16073">
        <v>1</v>
      </c>
      <c r="L16073" t="s">
        <v>409</v>
      </c>
      <c r="M16073">
        <v>119.04</v>
      </c>
      <c r="N16073">
        <v>71.424000000000007</v>
      </c>
      <c r="O16073">
        <v>7</v>
      </c>
      <c r="P16073">
        <v>350</v>
      </c>
      <c r="Q16073">
        <v>2450</v>
      </c>
      <c r="R16073">
        <v>0.14285700000000001</v>
      </c>
      <c r="S16073">
        <v>119.04</v>
      </c>
      <c r="T16073">
        <v>4.8587755000000003E-2</v>
      </c>
      <c r="U16073">
        <v>0.6</v>
      </c>
      <c r="V16073">
        <v>-2330.96</v>
      </c>
    </row>
    <row r="16074" spans="1:22" ht="20" customHeight="1" x14ac:dyDescent="0.15">
      <c r="A16074" t="s">
        <v>27047</v>
      </c>
      <c r="B16074" t="s">
        <v>309</v>
      </c>
      <c r="C16074" t="s">
        <v>5837</v>
      </c>
      <c r="D16074" t="s">
        <v>384</v>
      </c>
      <c r="E16074" t="s">
        <v>59</v>
      </c>
      <c r="F16074" t="s">
        <v>42</v>
      </c>
      <c r="G16074" t="s">
        <v>43</v>
      </c>
      <c r="H16074" t="s">
        <v>80</v>
      </c>
      <c r="I16074" t="s">
        <v>8268</v>
      </c>
      <c r="J16074" t="s">
        <v>217</v>
      </c>
      <c r="K16074">
        <v>4</v>
      </c>
      <c r="L16074" t="s">
        <v>815</v>
      </c>
      <c r="M16074">
        <v>504</v>
      </c>
      <c r="N16074">
        <v>302.39999999999998</v>
      </c>
      <c r="O16074">
        <v>38</v>
      </c>
      <c r="P16074">
        <v>350</v>
      </c>
      <c r="Q16074">
        <v>13300</v>
      </c>
      <c r="R16074">
        <v>0.105263</v>
      </c>
      <c r="S16074">
        <v>126</v>
      </c>
      <c r="T16074">
        <v>3.7894736999999998E-2</v>
      </c>
      <c r="U16074">
        <v>0.6</v>
      </c>
      <c r="V16074">
        <v>-12796</v>
      </c>
    </row>
    <row r="16075" spans="1:22" ht="20" customHeight="1" x14ac:dyDescent="0.15">
      <c r="A16075" t="s">
        <v>27048</v>
      </c>
      <c r="B16075" t="s">
        <v>1803</v>
      </c>
      <c r="C16075" t="s">
        <v>1934</v>
      </c>
      <c r="D16075" t="s">
        <v>25</v>
      </c>
      <c r="E16075" t="s">
        <v>26</v>
      </c>
      <c r="F16075" t="s">
        <v>42</v>
      </c>
      <c r="G16075" t="s">
        <v>43</v>
      </c>
      <c r="H16075" t="s">
        <v>80</v>
      </c>
      <c r="I16075" t="s">
        <v>9852</v>
      </c>
      <c r="J16075" t="s">
        <v>53</v>
      </c>
      <c r="K16075">
        <v>3</v>
      </c>
      <c r="L16075" t="s">
        <v>1842</v>
      </c>
      <c r="M16075">
        <v>1080</v>
      </c>
      <c r="N16075">
        <v>648</v>
      </c>
      <c r="O16075">
        <v>25</v>
      </c>
      <c r="P16075">
        <v>350</v>
      </c>
      <c r="Q16075">
        <v>8750</v>
      </c>
      <c r="R16075">
        <v>0.12</v>
      </c>
      <c r="S16075">
        <v>360</v>
      </c>
      <c r="T16075">
        <v>0.123428571</v>
      </c>
      <c r="U16075">
        <v>0.6</v>
      </c>
      <c r="V16075">
        <v>-7670</v>
      </c>
    </row>
    <row r="16076" spans="1:22" ht="20" customHeight="1" x14ac:dyDescent="0.15">
      <c r="A16076" t="s">
        <v>27049</v>
      </c>
      <c r="B16076" t="s">
        <v>548</v>
      </c>
      <c r="C16076" t="s">
        <v>27050</v>
      </c>
      <c r="D16076" t="s">
        <v>204</v>
      </c>
      <c r="E16076" t="s">
        <v>26</v>
      </c>
      <c r="F16076" t="s">
        <v>27</v>
      </c>
      <c r="G16076" t="s">
        <v>43</v>
      </c>
      <c r="H16076" t="s">
        <v>29</v>
      </c>
      <c r="I16076" t="s">
        <v>10797</v>
      </c>
      <c r="J16076" t="s">
        <v>53</v>
      </c>
      <c r="K16076">
        <v>2</v>
      </c>
      <c r="L16076" t="s">
        <v>2714</v>
      </c>
      <c r="M16076">
        <v>250.84</v>
      </c>
      <c r="N16076">
        <v>150.50399999999999</v>
      </c>
      <c r="O16076">
        <v>20</v>
      </c>
      <c r="P16076">
        <v>350</v>
      </c>
      <c r="Q16076">
        <v>7000</v>
      </c>
      <c r="R16076">
        <v>0.1</v>
      </c>
      <c r="S16076">
        <v>125.42</v>
      </c>
      <c r="T16076">
        <v>3.5834286E-2</v>
      </c>
      <c r="U16076">
        <v>0.6</v>
      </c>
      <c r="V16076">
        <v>-6749.16</v>
      </c>
    </row>
    <row r="16077" spans="1:22" ht="20" customHeight="1" x14ac:dyDescent="0.15">
      <c r="A16077" t="s">
        <v>27051</v>
      </c>
      <c r="B16077" t="s">
        <v>2367</v>
      </c>
      <c r="C16077" t="s">
        <v>27052</v>
      </c>
      <c r="D16077" t="s">
        <v>175</v>
      </c>
      <c r="E16077" t="s">
        <v>59</v>
      </c>
      <c r="F16077" t="s">
        <v>42</v>
      </c>
      <c r="G16077" t="s">
        <v>43</v>
      </c>
      <c r="H16077" t="s">
        <v>51</v>
      </c>
      <c r="I16077" t="s">
        <v>9852</v>
      </c>
      <c r="J16077" t="s">
        <v>739</v>
      </c>
      <c r="K16077">
        <v>1</v>
      </c>
      <c r="L16077" t="s">
        <v>1757</v>
      </c>
      <c r="M16077">
        <v>35.64</v>
      </c>
      <c r="N16077">
        <v>21.384</v>
      </c>
      <c r="O16077">
        <v>6</v>
      </c>
      <c r="P16077">
        <v>350</v>
      </c>
      <c r="Q16077">
        <v>2100</v>
      </c>
      <c r="R16077">
        <v>0.16666700000000001</v>
      </c>
      <c r="S16077">
        <v>35.64</v>
      </c>
      <c r="T16077">
        <v>1.6971429E-2</v>
      </c>
      <c r="U16077">
        <v>0.6</v>
      </c>
      <c r="V16077">
        <v>-2064.36</v>
      </c>
    </row>
    <row r="16078" spans="1:22" ht="20" customHeight="1" x14ac:dyDescent="0.15">
      <c r="A16078" t="s">
        <v>27053</v>
      </c>
      <c r="B16078" t="s">
        <v>2636</v>
      </c>
      <c r="C16078" t="s">
        <v>2829</v>
      </c>
      <c r="D16078" t="s">
        <v>25</v>
      </c>
      <c r="E16078" t="s">
        <v>59</v>
      </c>
      <c r="F16078" t="s">
        <v>27</v>
      </c>
      <c r="G16078" t="s">
        <v>28</v>
      </c>
      <c r="H16078" t="s">
        <v>29</v>
      </c>
      <c r="I16078" t="s">
        <v>10797</v>
      </c>
      <c r="J16078" t="s">
        <v>53</v>
      </c>
      <c r="K16078">
        <v>3</v>
      </c>
      <c r="L16078" t="s">
        <v>5988</v>
      </c>
      <c r="M16078">
        <v>378</v>
      </c>
      <c r="N16078">
        <v>264.60000000000002</v>
      </c>
      <c r="O16078">
        <v>25</v>
      </c>
      <c r="P16078">
        <v>500</v>
      </c>
      <c r="Q16078">
        <v>12500</v>
      </c>
      <c r="R16078">
        <v>0.12</v>
      </c>
      <c r="S16078">
        <v>126</v>
      </c>
      <c r="T16078">
        <v>3.024E-2</v>
      </c>
      <c r="U16078">
        <v>0.7</v>
      </c>
      <c r="V16078">
        <v>-12122</v>
      </c>
    </row>
    <row r="16079" spans="1:22" ht="20" customHeight="1" x14ac:dyDescent="0.15">
      <c r="A16079" t="s">
        <v>27054</v>
      </c>
      <c r="B16079" t="s">
        <v>650</v>
      </c>
      <c r="C16079" t="s">
        <v>27055</v>
      </c>
      <c r="D16079" t="s">
        <v>380</v>
      </c>
      <c r="E16079" t="s">
        <v>26</v>
      </c>
      <c r="F16079" t="s">
        <v>42</v>
      </c>
      <c r="G16079" t="s">
        <v>43</v>
      </c>
      <c r="H16079" t="s">
        <v>80</v>
      </c>
      <c r="I16079" t="s">
        <v>10797</v>
      </c>
      <c r="J16079" t="s">
        <v>558</v>
      </c>
      <c r="K16079">
        <v>3</v>
      </c>
      <c r="L16079" t="s">
        <v>4965</v>
      </c>
      <c r="M16079">
        <v>348.495</v>
      </c>
      <c r="N16079">
        <v>209.09700000000001</v>
      </c>
      <c r="O16079">
        <v>26</v>
      </c>
      <c r="P16079">
        <v>350</v>
      </c>
      <c r="Q16079">
        <v>9100</v>
      </c>
      <c r="R16079">
        <v>0.115385</v>
      </c>
      <c r="S16079">
        <v>116.16500000000001</v>
      </c>
      <c r="T16079">
        <v>3.8296153999999999E-2</v>
      </c>
      <c r="U16079">
        <v>0.6</v>
      </c>
      <c r="V16079">
        <v>-8751.5049999999992</v>
      </c>
    </row>
    <row r="16080" spans="1:22" ht="20" customHeight="1" x14ac:dyDescent="0.15">
      <c r="A16080" t="s">
        <v>27056</v>
      </c>
      <c r="B16080" t="s">
        <v>7530</v>
      </c>
      <c r="C16080" t="s">
        <v>27057</v>
      </c>
      <c r="D16080" t="s">
        <v>25</v>
      </c>
      <c r="E16080" t="s">
        <v>59</v>
      </c>
      <c r="F16080" t="s">
        <v>42</v>
      </c>
      <c r="G16080" t="s">
        <v>43</v>
      </c>
      <c r="H16080" t="s">
        <v>80</v>
      </c>
      <c r="I16080" t="s">
        <v>10797</v>
      </c>
      <c r="J16080" t="s">
        <v>46</v>
      </c>
      <c r="K16080">
        <v>1</v>
      </c>
      <c r="L16080" t="s">
        <v>10659</v>
      </c>
      <c r="M16080">
        <v>126</v>
      </c>
      <c r="N16080">
        <v>75.599999999999994</v>
      </c>
      <c r="O16080">
        <v>1</v>
      </c>
      <c r="P16080">
        <v>350</v>
      </c>
      <c r="Q16080">
        <v>350</v>
      </c>
      <c r="R16080">
        <v>1</v>
      </c>
      <c r="S16080">
        <v>126</v>
      </c>
      <c r="T16080">
        <v>0.36</v>
      </c>
      <c r="U16080">
        <v>0.6</v>
      </c>
      <c r="V16080">
        <v>-224</v>
      </c>
    </row>
    <row r="16081" spans="1:22" ht="20" customHeight="1" x14ac:dyDescent="0.15">
      <c r="A16081" t="s">
        <v>27058</v>
      </c>
      <c r="B16081" t="s">
        <v>577</v>
      </c>
      <c r="C16081" t="s">
        <v>27059</v>
      </c>
      <c r="D16081" t="s">
        <v>25</v>
      </c>
      <c r="E16081" t="s">
        <v>59</v>
      </c>
      <c r="F16081" t="s">
        <v>42</v>
      </c>
      <c r="G16081" t="s">
        <v>43</v>
      </c>
      <c r="H16081" t="s">
        <v>51</v>
      </c>
      <c r="I16081" t="s">
        <v>15461</v>
      </c>
      <c r="J16081" t="s">
        <v>46</v>
      </c>
      <c r="K16081">
        <v>1</v>
      </c>
      <c r="L16081" t="s">
        <v>9593</v>
      </c>
      <c r="M16081">
        <v>126</v>
      </c>
      <c r="N16081">
        <v>75.599999999999994</v>
      </c>
      <c r="O16081">
        <v>1</v>
      </c>
      <c r="P16081">
        <v>350</v>
      </c>
      <c r="Q16081">
        <v>350</v>
      </c>
      <c r="R16081">
        <v>1</v>
      </c>
      <c r="S16081">
        <v>126</v>
      </c>
      <c r="T16081">
        <v>0.36</v>
      </c>
      <c r="U16081">
        <v>0.6</v>
      </c>
      <c r="V16081">
        <v>-224</v>
      </c>
    </row>
    <row r="16082" spans="1:22" ht="20" customHeight="1" x14ac:dyDescent="0.15">
      <c r="A16082" t="s">
        <v>27060</v>
      </c>
      <c r="B16082" t="s">
        <v>929</v>
      </c>
      <c r="C16082" t="s">
        <v>1550</v>
      </c>
      <c r="D16082" t="s">
        <v>25</v>
      </c>
      <c r="E16082" t="s">
        <v>95</v>
      </c>
      <c r="F16082" t="s">
        <v>42</v>
      </c>
      <c r="G16082" t="s">
        <v>43</v>
      </c>
      <c r="H16082" t="s">
        <v>51</v>
      </c>
      <c r="I16082" t="s">
        <v>13503</v>
      </c>
      <c r="J16082" t="s">
        <v>31</v>
      </c>
      <c r="K16082">
        <v>1</v>
      </c>
      <c r="L16082" t="s">
        <v>1317</v>
      </c>
      <c r="M16082">
        <v>126</v>
      </c>
      <c r="N16082">
        <v>75.599999999999994</v>
      </c>
      <c r="O16082">
        <v>4</v>
      </c>
      <c r="P16082">
        <v>350</v>
      </c>
      <c r="Q16082">
        <v>1400</v>
      </c>
      <c r="R16082">
        <v>0.25</v>
      </c>
      <c r="S16082">
        <v>126</v>
      </c>
      <c r="T16082">
        <v>0.09</v>
      </c>
      <c r="U16082">
        <v>0.6</v>
      </c>
      <c r="V16082">
        <v>-1274</v>
      </c>
    </row>
    <row r="16083" spans="1:22" ht="20" customHeight="1" x14ac:dyDescent="0.15">
      <c r="A16083" t="s">
        <v>27061</v>
      </c>
      <c r="B16083" t="s">
        <v>136</v>
      </c>
      <c r="C16083" t="s">
        <v>1590</v>
      </c>
      <c r="D16083" t="s">
        <v>550</v>
      </c>
      <c r="E16083" t="s">
        <v>59</v>
      </c>
      <c r="F16083" t="s">
        <v>42</v>
      </c>
      <c r="G16083" t="s">
        <v>43</v>
      </c>
      <c r="H16083" t="s">
        <v>51</v>
      </c>
      <c r="I16083" t="s">
        <v>13503</v>
      </c>
      <c r="J16083" t="s">
        <v>217</v>
      </c>
      <c r="K16083">
        <v>3</v>
      </c>
      <c r="L16083" t="s">
        <v>6760</v>
      </c>
      <c r="M16083">
        <v>378</v>
      </c>
      <c r="N16083">
        <v>226.8</v>
      </c>
      <c r="O16083">
        <v>25</v>
      </c>
      <c r="P16083">
        <v>350</v>
      </c>
      <c r="Q16083">
        <v>8750</v>
      </c>
      <c r="R16083">
        <v>0.12</v>
      </c>
      <c r="S16083">
        <v>126</v>
      </c>
      <c r="T16083">
        <v>4.3200000000000002E-2</v>
      </c>
      <c r="U16083">
        <v>0.6</v>
      </c>
      <c r="V16083">
        <v>-8372</v>
      </c>
    </row>
    <row r="16084" spans="1:22" ht="20" customHeight="1" x14ac:dyDescent="0.15">
      <c r="A16084" t="s">
        <v>27062</v>
      </c>
      <c r="B16084" t="s">
        <v>1390</v>
      </c>
      <c r="C16084" t="s">
        <v>344</v>
      </c>
      <c r="D16084" t="s">
        <v>100</v>
      </c>
      <c r="E16084" t="s">
        <v>59</v>
      </c>
      <c r="F16084" t="s">
        <v>42</v>
      </c>
      <c r="G16084" t="s">
        <v>43</v>
      </c>
      <c r="H16084" t="s">
        <v>80</v>
      </c>
      <c r="I16084" t="s">
        <v>8479</v>
      </c>
      <c r="J16084" t="s">
        <v>46</v>
      </c>
      <c r="K16084">
        <v>1</v>
      </c>
      <c r="L16084" t="s">
        <v>1885</v>
      </c>
      <c r="M16084">
        <v>102.6</v>
      </c>
      <c r="N16084">
        <v>61.56</v>
      </c>
      <c r="O16084">
        <v>21</v>
      </c>
      <c r="P16084">
        <v>350</v>
      </c>
      <c r="Q16084">
        <v>7350</v>
      </c>
      <c r="R16084">
        <v>4.7619000000000002E-2</v>
      </c>
      <c r="S16084">
        <v>102.6</v>
      </c>
      <c r="T16084">
        <v>1.3959183999999999E-2</v>
      </c>
      <c r="U16084">
        <v>0.6</v>
      </c>
      <c r="V16084">
        <v>-7247.4</v>
      </c>
    </row>
    <row r="16085" spans="1:22" ht="20" customHeight="1" x14ac:dyDescent="0.15">
      <c r="A16085" t="s">
        <v>27063</v>
      </c>
      <c r="B16085" t="s">
        <v>1044</v>
      </c>
      <c r="C16085" t="s">
        <v>16805</v>
      </c>
      <c r="D16085" t="s">
        <v>25</v>
      </c>
      <c r="E16085" t="s">
        <v>26</v>
      </c>
      <c r="F16085" t="s">
        <v>27</v>
      </c>
      <c r="G16085" t="s">
        <v>43</v>
      </c>
      <c r="H16085" t="s">
        <v>29</v>
      </c>
      <c r="I16085" t="s">
        <v>8268</v>
      </c>
      <c r="J16085" t="s">
        <v>53</v>
      </c>
      <c r="K16085">
        <v>2</v>
      </c>
      <c r="L16085" t="s">
        <v>1654</v>
      </c>
      <c r="M16085">
        <v>252</v>
      </c>
      <c r="N16085">
        <v>151.19999999999999</v>
      </c>
      <c r="O16085">
        <v>27</v>
      </c>
      <c r="P16085">
        <v>350</v>
      </c>
      <c r="Q16085">
        <v>9450</v>
      </c>
      <c r="R16085">
        <v>7.4074000000000001E-2</v>
      </c>
      <c r="S16085">
        <v>126</v>
      </c>
      <c r="T16085">
        <v>2.6666667000000002E-2</v>
      </c>
      <c r="U16085">
        <v>0.6</v>
      </c>
      <c r="V16085">
        <v>-9198</v>
      </c>
    </row>
    <row r="16086" spans="1:22" ht="20" customHeight="1" x14ac:dyDescent="0.15">
      <c r="A16086" t="s">
        <v>27064</v>
      </c>
      <c r="B16086" t="s">
        <v>630</v>
      </c>
      <c r="C16086" t="s">
        <v>25430</v>
      </c>
      <c r="D16086" t="s">
        <v>25</v>
      </c>
      <c r="E16086" t="s">
        <v>26</v>
      </c>
      <c r="F16086" t="s">
        <v>42</v>
      </c>
      <c r="G16086" t="s">
        <v>43</v>
      </c>
      <c r="H16086" t="s">
        <v>51</v>
      </c>
      <c r="I16086" t="s">
        <v>9991</v>
      </c>
      <c r="J16086" t="s">
        <v>46</v>
      </c>
      <c r="K16086">
        <v>3</v>
      </c>
      <c r="L16086" t="s">
        <v>3868</v>
      </c>
      <c r="M16086">
        <v>378</v>
      </c>
      <c r="N16086">
        <v>226.8</v>
      </c>
      <c r="O16086">
        <v>25</v>
      </c>
      <c r="P16086">
        <v>350</v>
      </c>
      <c r="Q16086">
        <v>8750</v>
      </c>
      <c r="R16086">
        <v>0.12</v>
      </c>
      <c r="S16086">
        <v>126</v>
      </c>
      <c r="T16086">
        <v>4.3200000000000002E-2</v>
      </c>
      <c r="U16086">
        <v>0.6</v>
      </c>
      <c r="V16086">
        <v>-8372</v>
      </c>
    </row>
    <row r="16087" spans="1:22" ht="20" customHeight="1" x14ac:dyDescent="0.15">
      <c r="A16087" t="s">
        <v>27065</v>
      </c>
      <c r="B16087" t="s">
        <v>1688</v>
      </c>
      <c r="C16087" t="s">
        <v>27066</v>
      </c>
      <c r="D16087" t="s">
        <v>25</v>
      </c>
      <c r="E16087" t="s">
        <v>26</v>
      </c>
      <c r="F16087" t="s">
        <v>42</v>
      </c>
      <c r="G16087" t="s">
        <v>43</v>
      </c>
      <c r="H16087" t="s">
        <v>51</v>
      </c>
      <c r="I16087" t="s">
        <v>9991</v>
      </c>
      <c r="J16087" t="s">
        <v>31</v>
      </c>
      <c r="K16087">
        <v>1</v>
      </c>
      <c r="L16087" t="s">
        <v>195</v>
      </c>
      <c r="M16087">
        <v>360</v>
      </c>
      <c r="N16087">
        <v>216</v>
      </c>
      <c r="O16087">
        <v>1</v>
      </c>
      <c r="P16087">
        <v>350</v>
      </c>
      <c r="Q16087">
        <v>350</v>
      </c>
      <c r="R16087">
        <v>1</v>
      </c>
      <c r="S16087">
        <v>360</v>
      </c>
      <c r="T16087">
        <v>1.0285714290000001</v>
      </c>
      <c r="U16087">
        <v>0.6</v>
      </c>
      <c r="V16087">
        <v>10</v>
      </c>
    </row>
    <row r="16088" spans="1:22" ht="20" customHeight="1" x14ac:dyDescent="0.15">
      <c r="A16088" t="s">
        <v>27067</v>
      </c>
      <c r="B16088" t="s">
        <v>2610</v>
      </c>
      <c r="C16088" t="s">
        <v>27068</v>
      </c>
      <c r="D16088" t="s">
        <v>2478</v>
      </c>
      <c r="E16088" t="s">
        <v>59</v>
      </c>
      <c r="F16088" t="s">
        <v>27</v>
      </c>
      <c r="G16088" t="s">
        <v>101</v>
      </c>
      <c r="H16088" t="s">
        <v>29</v>
      </c>
      <c r="I16088" t="s">
        <v>9991</v>
      </c>
      <c r="J16088" t="s">
        <v>102</v>
      </c>
      <c r="K16088">
        <v>1</v>
      </c>
      <c r="L16088" t="s">
        <v>141</v>
      </c>
      <c r="M16088">
        <v>179.7</v>
      </c>
      <c r="N16088">
        <v>89.85</v>
      </c>
      <c r="O16088">
        <v>1</v>
      </c>
      <c r="P16088">
        <v>200</v>
      </c>
      <c r="Q16088">
        <v>200</v>
      </c>
      <c r="R16088">
        <v>1</v>
      </c>
      <c r="S16088">
        <v>179.7</v>
      </c>
      <c r="T16088">
        <v>0.89849999999999997</v>
      </c>
      <c r="U16088">
        <v>0.5</v>
      </c>
      <c r="V16088">
        <v>-20.3</v>
      </c>
    </row>
    <row r="16089" spans="1:22" ht="20" customHeight="1" x14ac:dyDescent="0.15">
      <c r="A16089" t="s">
        <v>27069</v>
      </c>
      <c r="B16089" t="s">
        <v>162</v>
      </c>
      <c r="C16089" t="s">
        <v>27070</v>
      </c>
      <c r="D16089" t="s">
        <v>100</v>
      </c>
      <c r="E16089" t="s">
        <v>26</v>
      </c>
      <c r="F16089" t="s">
        <v>27</v>
      </c>
      <c r="G16089" t="s">
        <v>43</v>
      </c>
      <c r="H16089" t="s">
        <v>29</v>
      </c>
      <c r="I16089" t="s">
        <v>9954</v>
      </c>
      <c r="J16089" t="s">
        <v>53</v>
      </c>
      <c r="K16089">
        <v>3</v>
      </c>
      <c r="L16089" t="s">
        <v>5107</v>
      </c>
      <c r="M16089">
        <v>347.15499999999997</v>
      </c>
      <c r="N16089">
        <v>208.29300000000001</v>
      </c>
      <c r="O16089">
        <v>25</v>
      </c>
      <c r="P16089">
        <v>350</v>
      </c>
      <c r="Q16089">
        <v>8750</v>
      </c>
      <c r="R16089">
        <v>0.12</v>
      </c>
      <c r="S16089">
        <v>115.718333333</v>
      </c>
      <c r="T16089">
        <v>3.9674857000000001E-2</v>
      </c>
      <c r="U16089">
        <v>0.6</v>
      </c>
      <c r="V16089">
        <v>-8402.8449999999993</v>
      </c>
    </row>
    <row r="16090" spans="1:22" ht="20" customHeight="1" x14ac:dyDescent="0.15">
      <c r="A16090" t="s">
        <v>27071</v>
      </c>
      <c r="B16090" t="s">
        <v>7050</v>
      </c>
      <c r="C16090" t="s">
        <v>3586</v>
      </c>
      <c r="D16090" t="s">
        <v>25</v>
      </c>
      <c r="E16090" t="s">
        <v>59</v>
      </c>
      <c r="F16090" t="s">
        <v>42</v>
      </c>
      <c r="G16090" t="s">
        <v>43</v>
      </c>
      <c r="H16090" t="s">
        <v>80</v>
      </c>
      <c r="I16090" t="s">
        <v>9954</v>
      </c>
      <c r="J16090" t="s">
        <v>217</v>
      </c>
      <c r="K16090">
        <v>3</v>
      </c>
      <c r="L16090" t="s">
        <v>5027</v>
      </c>
      <c r="M16090">
        <v>378</v>
      </c>
      <c r="N16090">
        <v>226.8</v>
      </c>
      <c r="O16090">
        <v>25</v>
      </c>
      <c r="P16090">
        <v>350</v>
      </c>
      <c r="Q16090">
        <v>8750</v>
      </c>
      <c r="R16090">
        <v>0.12</v>
      </c>
      <c r="S16090">
        <v>126</v>
      </c>
      <c r="T16090">
        <v>4.3200000000000002E-2</v>
      </c>
      <c r="U16090">
        <v>0.6</v>
      </c>
      <c r="V16090">
        <v>-8372</v>
      </c>
    </row>
    <row r="16091" spans="1:22" ht="20" customHeight="1" x14ac:dyDescent="0.15">
      <c r="A16091" t="s">
        <v>27072</v>
      </c>
      <c r="B16091" t="s">
        <v>523</v>
      </c>
      <c r="C16091" t="s">
        <v>27073</v>
      </c>
      <c r="D16091" t="s">
        <v>1554</v>
      </c>
      <c r="E16091" t="s">
        <v>26</v>
      </c>
      <c r="F16091" t="s">
        <v>42</v>
      </c>
      <c r="G16091" t="s">
        <v>43</v>
      </c>
      <c r="H16091" t="s">
        <v>80</v>
      </c>
      <c r="I16091" t="s">
        <v>9954</v>
      </c>
      <c r="J16091" t="s">
        <v>46</v>
      </c>
      <c r="K16091">
        <v>2</v>
      </c>
      <c r="L16091" t="s">
        <v>4786</v>
      </c>
      <c r="M16091">
        <v>252</v>
      </c>
      <c r="N16091">
        <v>151.19999999999999</v>
      </c>
      <c r="O16091">
        <v>13</v>
      </c>
      <c r="P16091">
        <v>350</v>
      </c>
      <c r="Q16091">
        <v>4550</v>
      </c>
      <c r="R16091">
        <v>0.15384600000000001</v>
      </c>
      <c r="S16091">
        <v>126</v>
      </c>
      <c r="T16091">
        <v>5.5384614999999998E-2</v>
      </c>
      <c r="U16091">
        <v>0.6</v>
      </c>
      <c r="V16091">
        <v>-4298</v>
      </c>
    </row>
    <row r="16092" spans="1:22" ht="20" customHeight="1" x14ac:dyDescent="0.15">
      <c r="A16092" t="s">
        <v>27074</v>
      </c>
      <c r="B16092" t="s">
        <v>1803</v>
      </c>
      <c r="C16092" t="s">
        <v>27075</v>
      </c>
      <c r="D16092" t="s">
        <v>66</v>
      </c>
      <c r="E16092" t="s">
        <v>26</v>
      </c>
      <c r="F16092" t="s">
        <v>42</v>
      </c>
      <c r="G16092" t="s">
        <v>43</v>
      </c>
      <c r="H16092" t="s">
        <v>44</v>
      </c>
      <c r="I16092" t="s">
        <v>9954</v>
      </c>
      <c r="J16092" t="s">
        <v>739</v>
      </c>
      <c r="K16092">
        <v>1</v>
      </c>
      <c r="L16092" t="s">
        <v>446</v>
      </c>
      <c r="M16092">
        <v>141.11500000000001</v>
      </c>
      <c r="N16092">
        <v>84.668999999999997</v>
      </c>
      <c r="O16092">
        <v>1</v>
      </c>
      <c r="P16092">
        <v>350</v>
      </c>
      <c r="Q16092">
        <v>350</v>
      </c>
      <c r="R16092">
        <v>1</v>
      </c>
      <c r="S16092">
        <v>141.11500000000001</v>
      </c>
      <c r="T16092">
        <v>0.40318571399999997</v>
      </c>
      <c r="U16092">
        <v>0.6</v>
      </c>
      <c r="V16092">
        <v>-208.88499999999999</v>
      </c>
    </row>
    <row r="16093" spans="1:22" ht="20" customHeight="1" x14ac:dyDescent="0.15">
      <c r="A16093" t="s">
        <v>27076</v>
      </c>
      <c r="B16093" t="s">
        <v>27077</v>
      </c>
      <c r="C16093" t="s">
        <v>27078</v>
      </c>
      <c r="D16093" t="s">
        <v>384</v>
      </c>
      <c r="E16093" t="s">
        <v>59</v>
      </c>
      <c r="F16093" t="s">
        <v>27</v>
      </c>
      <c r="G16093" t="s">
        <v>28</v>
      </c>
      <c r="H16093" t="s">
        <v>29</v>
      </c>
      <c r="I16093" t="s">
        <v>1022</v>
      </c>
      <c r="J16093" t="s">
        <v>53</v>
      </c>
      <c r="K16093">
        <v>1</v>
      </c>
      <c r="L16093" t="s">
        <v>490</v>
      </c>
      <c r="M16093">
        <v>123.515</v>
      </c>
      <c r="N16093">
        <v>86.460499999999996</v>
      </c>
      <c r="O16093">
        <v>1</v>
      </c>
      <c r="P16093">
        <v>500</v>
      </c>
      <c r="Q16093">
        <v>500</v>
      </c>
      <c r="R16093">
        <v>1</v>
      </c>
      <c r="S16093">
        <v>123.515</v>
      </c>
      <c r="T16093">
        <v>0.24703</v>
      </c>
      <c r="U16093">
        <v>0.7</v>
      </c>
      <c r="V16093">
        <v>-376.48500000000001</v>
      </c>
    </row>
    <row r="16094" spans="1:22" ht="20" customHeight="1" x14ac:dyDescent="0.15">
      <c r="A16094" t="s">
        <v>27079</v>
      </c>
      <c r="B16094" t="s">
        <v>309</v>
      </c>
      <c r="C16094" t="s">
        <v>1296</v>
      </c>
      <c r="D16094" t="s">
        <v>58</v>
      </c>
      <c r="E16094" t="s">
        <v>59</v>
      </c>
      <c r="F16094" t="s">
        <v>42</v>
      </c>
      <c r="G16094" t="s">
        <v>43</v>
      </c>
      <c r="H16094" t="s">
        <v>80</v>
      </c>
      <c r="I16094" t="s">
        <v>8738</v>
      </c>
      <c r="J16094" t="s">
        <v>31</v>
      </c>
      <c r="K16094">
        <v>6</v>
      </c>
      <c r="L16094" t="s">
        <v>1674</v>
      </c>
      <c r="M16094">
        <v>163.96</v>
      </c>
      <c r="N16094">
        <v>98.376000000000005</v>
      </c>
      <c r="O16094">
        <v>5</v>
      </c>
      <c r="P16094">
        <v>350</v>
      </c>
      <c r="Q16094">
        <v>1750</v>
      </c>
      <c r="R16094">
        <v>1.2</v>
      </c>
      <c r="S16094">
        <v>27.326666667000001</v>
      </c>
      <c r="T16094">
        <v>9.3691429000000007E-2</v>
      </c>
      <c r="U16094">
        <v>0.6</v>
      </c>
      <c r="V16094">
        <v>-1586.04</v>
      </c>
    </row>
    <row r="16095" spans="1:22" ht="20" customHeight="1" x14ac:dyDescent="0.15">
      <c r="A16095" t="s">
        <v>27080</v>
      </c>
      <c r="B16095" t="s">
        <v>1803</v>
      </c>
      <c r="C16095" t="s">
        <v>27081</v>
      </c>
      <c r="D16095" t="s">
        <v>189</v>
      </c>
      <c r="E16095" t="s">
        <v>59</v>
      </c>
      <c r="F16095" t="s">
        <v>27</v>
      </c>
      <c r="G16095" t="s">
        <v>43</v>
      </c>
      <c r="H16095" t="s">
        <v>29</v>
      </c>
      <c r="I16095" t="s">
        <v>8738</v>
      </c>
      <c r="J16095" t="s">
        <v>31</v>
      </c>
      <c r="K16095">
        <v>2</v>
      </c>
      <c r="L16095" t="s">
        <v>1439</v>
      </c>
      <c r="M16095">
        <v>218.92500000000001</v>
      </c>
      <c r="N16095">
        <v>131.35499999999999</v>
      </c>
      <c r="O16095">
        <v>23</v>
      </c>
      <c r="P16095">
        <v>350</v>
      </c>
      <c r="Q16095">
        <v>8050</v>
      </c>
      <c r="R16095">
        <v>8.6957000000000007E-2</v>
      </c>
      <c r="S16095">
        <v>109.46250000000001</v>
      </c>
      <c r="T16095">
        <v>2.7195652000000001E-2</v>
      </c>
      <c r="U16095">
        <v>0.6</v>
      </c>
      <c r="V16095">
        <v>-7831.0749999999998</v>
      </c>
    </row>
    <row r="16096" spans="1:22" ht="20" customHeight="1" x14ac:dyDescent="0.15">
      <c r="A16096" t="s">
        <v>27082</v>
      </c>
      <c r="B16096" t="s">
        <v>220</v>
      </c>
      <c r="C16096" t="s">
        <v>27083</v>
      </c>
      <c r="D16096" t="s">
        <v>41</v>
      </c>
      <c r="E16096" t="s">
        <v>26</v>
      </c>
      <c r="F16096" t="s">
        <v>27</v>
      </c>
      <c r="G16096" t="s">
        <v>43</v>
      </c>
      <c r="H16096" t="s">
        <v>29</v>
      </c>
      <c r="I16096" t="s">
        <v>8268</v>
      </c>
      <c r="J16096" t="s">
        <v>190</v>
      </c>
      <c r="K16096">
        <v>4</v>
      </c>
      <c r="L16096" t="s">
        <v>962</v>
      </c>
      <c r="M16096">
        <v>453.76</v>
      </c>
      <c r="N16096">
        <v>272.25599999999997</v>
      </c>
      <c r="O16096">
        <v>36</v>
      </c>
      <c r="P16096">
        <v>350</v>
      </c>
      <c r="Q16096">
        <v>12600</v>
      </c>
      <c r="R16096">
        <v>0.111111</v>
      </c>
      <c r="S16096">
        <v>113.44</v>
      </c>
      <c r="T16096">
        <v>3.6012698000000003E-2</v>
      </c>
      <c r="U16096">
        <v>0.6</v>
      </c>
      <c r="V16096">
        <v>-12146.24</v>
      </c>
    </row>
    <row r="16097" spans="1:22" ht="20" customHeight="1" x14ac:dyDescent="0.15">
      <c r="A16097" t="s">
        <v>27084</v>
      </c>
      <c r="B16097" t="s">
        <v>2619</v>
      </c>
      <c r="C16097" t="s">
        <v>27085</v>
      </c>
      <c r="D16097" t="s">
        <v>322</v>
      </c>
      <c r="E16097" t="s">
        <v>59</v>
      </c>
      <c r="F16097" t="s">
        <v>42</v>
      </c>
      <c r="G16097" t="s">
        <v>43</v>
      </c>
      <c r="H16097" t="s">
        <v>51</v>
      </c>
      <c r="I16097" t="s">
        <v>8738</v>
      </c>
      <c r="J16097" t="s">
        <v>46</v>
      </c>
      <c r="K16097">
        <v>3</v>
      </c>
      <c r="L16097" t="s">
        <v>5103</v>
      </c>
      <c r="M16097">
        <v>658.45</v>
      </c>
      <c r="N16097">
        <v>395.07</v>
      </c>
      <c r="O16097">
        <v>26</v>
      </c>
      <c r="P16097">
        <v>350</v>
      </c>
      <c r="Q16097">
        <v>9100</v>
      </c>
      <c r="R16097">
        <v>0.115385</v>
      </c>
      <c r="S16097">
        <v>219.48333333299999</v>
      </c>
      <c r="T16097">
        <v>7.2357142999999999E-2</v>
      </c>
      <c r="U16097">
        <v>0.6</v>
      </c>
      <c r="V16097">
        <v>-8441.5499999999993</v>
      </c>
    </row>
    <row r="16098" spans="1:22" ht="20" customHeight="1" x14ac:dyDescent="0.15">
      <c r="A16098" t="s">
        <v>27086</v>
      </c>
      <c r="B16098" t="s">
        <v>1288</v>
      </c>
      <c r="C16098" t="s">
        <v>27087</v>
      </c>
      <c r="D16098" t="s">
        <v>175</v>
      </c>
      <c r="E16098" t="s">
        <v>59</v>
      </c>
      <c r="F16098" t="s">
        <v>42</v>
      </c>
      <c r="G16098" t="s">
        <v>43</v>
      </c>
      <c r="H16098" t="s">
        <v>44</v>
      </c>
      <c r="I16098" t="s">
        <v>8738</v>
      </c>
      <c r="J16098" t="s">
        <v>46</v>
      </c>
      <c r="K16098">
        <v>1</v>
      </c>
      <c r="L16098" t="s">
        <v>287</v>
      </c>
      <c r="M16098">
        <v>337.97</v>
      </c>
      <c r="N16098">
        <v>202.78200000000001</v>
      </c>
      <c r="O16098">
        <v>1</v>
      </c>
      <c r="P16098">
        <v>350</v>
      </c>
      <c r="Q16098">
        <v>350</v>
      </c>
      <c r="R16098">
        <v>1</v>
      </c>
      <c r="S16098">
        <v>337.97</v>
      </c>
      <c r="T16098">
        <v>0.96562857099999999</v>
      </c>
      <c r="U16098">
        <v>0.6</v>
      </c>
      <c r="V16098">
        <v>-12.03</v>
      </c>
    </row>
    <row r="16099" spans="1:22" ht="20" customHeight="1" x14ac:dyDescent="0.15">
      <c r="A16099" t="s">
        <v>27088</v>
      </c>
      <c r="B16099" t="s">
        <v>343</v>
      </c>
      <c r="C16099" t="s">
        <v>4164</v>
      </c>
      <c r="D16099" t="s">
        <v>380</v>
      </c>
      <c r="E16099" t="s">
        <v>26</v>
      </c>
      <c r="F16099" t="s">
        <v>42</v>
      </c>
      <c r="G16099" t="s">
        <v>43</v>
      </c>
      <c r="H16099" t="s">
        <v>80</v>
      </c>
      <c r="I16099" t="s">
        <v>8738</v>
      </c>
      <c r="J16099" t="s">
        <v>53</v>
      </c>
      <c r="K16099">
        <v>1</v>
      </c>
      <c r="L16099" t="s">
        <v>311</v>
      </c>
      <c r="M16099">
        <v>338.33</v>
      </c>
      <c r="N16099">
        <v>202.99799999999999</v>
      </c>
      <c r="O16099">
        <v>1</v>
      </c>
      <c r="P16099">
        <v>350</v>
      </c>
      <c r="Q16099">
        <v>350</v>
      </c>
      <c r="R16099">
        <v>1</v>
      </c>
      <c r="S16099">
        <v>338.33</v>
      </c>
      <c r="T16099">
        <v>0.96665714300000005</v>
      </c>
      <c r="U16099">
        <v>0.6</v>
      </c>
      <c r="V16099">
        <v>-11.67</v>
      </c>
    </row>
    <row r="16100" spans="1:22" ht="20" customHeight="1" x14ac:dyDescent="0.15">
      <c r="A16100" t="s">
        <v>27089</v>
      </c>
      <c r="B16100" t="s">
        <v>6115</v>
      </c>
      <c r="C16100" t="s">
        <v>5042</v>
      </c>
      <c r="D16100" t="s">
        <v>25</v>
      </c>
      <c r="E16100" t="s">
        <v>59</v>
      </c>
      <c r="F16100" t="s">
        <v>42</v>
      </c>
      <c r="G16100" t="s">
        <v>43</v>
      </c>
      <c r="H16100" t="s">
        <v>51</v>
      </c>
      <c r="I16100" t="s">
        <v>8738</v>
      </c>
      <c r="J16100" t="s">
        <v>102</v>
      </c>
      <c r="K16100">
        <v>1</v>
      </c>
      <c r="L16100" t="s">
        <v>8649</v>
      </c>
      <c r="M16100">
        <v>36</v>
      </c>
      <c r="N16100">
        <v>21.6</v>
      </c>
      <c r="O16100">
        <v>0</v>
      </c>
      <c r="P16100">
        <v>350</v>
      </c>
      <c r="Q16100">
        <v>350</v>
      </c>
      <c r="S16100">
        <v>36</v>
      </c>
      <c r="T16100">
        <v>0.102857143</v>
      </c>
      <c r="U16100">
        <v>0.6</v>
      </c>
      <c r="V16100">
        <v>-314</v>
      </c>
    </row>
    <row r="16101" spans="1:22" ht="20" customHeight="1" x14ac:dyDescent="0.15">
      <c r="A16101" t="s">
        <v>27090</v>
      </c>
      <c r="B16101" t="s">
        <v>93</v>
      </c>
      <c r="C16101" t="s">
        <v>27091</v>
      </c>
      <c r="D16101" t="s">
        <v>41</v>
      </c>
      <c r="E16101" t="s">
        <v>59</v>
      </c>
      <c r="F16101" t="s">
        <v>27</v>
      </c>
      <c r="G16101" t="s">
        <v>43</v>
      </c>
      <c r="H16101" t="s">
        <v>29</v>
      </c>
      <c r="I16101" t="s">
        <v>8738</v>
      </c>
      <c r="J16101" t="s">
        <v>31</v>
      </c>
      <c r="K16101">
        <v>3</v>
      </c>
      <c r="L16101" t="s">
        <v>602</v>
      </c>
      <c r="M16101">
        <v>985.45</v>
      </c>
      <c r="N16101">
        <v>591.27</v>
      </c>
      <c r="O16101">
        <v>26</v>
      </c>
      <c r="P16101">
        <v>350</v>
      </c>
      <c r="Q16101">
        <v>9100</v>
      </c>
      <c r="R16101">
        <v>0.115385</v>
      </c>
      <c r="S16101">
        <v>328.48333333300002</v>
      </c>
      <c r="T16101">
        <v>0.108291209</v>
      </c>
      <c r="U16101">
        <v>0.6</v>
      </c>
      <c r="V16101">
        <v>-8114.55</v>
      </c>
    </row>
    <row r="16102" spans="1:22" ht="20" customHeight="1" x14ac:dyDescent="0.15">
      <c r="A16102" t="s">
        <v>27092</v>
      </c>
      <c r="B16102" t="s">
        <v>27093</v>
      </c>
      <c r="C16102" t="s">
        <v>780</v>
      </c>
      <c r="D16102" t="s">
        <v>25</v>
      </c>
      <c r="E16102" t="s">
        <v>59</v>
      </c>
      <c r="F16102" t="s">
        <v>42</v>
      </c>
      <c r="G16102" t="s">
        <v>43</v>
      </c>
      <c r="H16102" t="s">
        <v>120</v>
      </c>
      <c r="I16102" t="s">
        <v>8738</v>
      </c>
      <c r="J16102" t="s">
        <v>190</v>
      </c>
      <c r="K16102">
        <v>4</v>
      </c>
      <c r="L16102" t="s">
        <v>985</v>
      </c>
      <c r="M16102">
        <v>1080.345</v>
      </c>
      <c r="N16102">
        <v>648.20699999999999</v>
      </c>
      <c r="O16102">
        <v>28</v>
      </c>
      <c r="P16102">
        <v>350</v>
      </c>
      <c r="Q16102">
        <v>9800</v>
      </c>
      <c r="R16102">
        <v>0.14285700000000001</v>
      </c>
      <c r="S16102">
        <v>270.08625000000001</v>
      </c>
      <c r="T16102">
        <v>0.11023928600000001</v>
      </c>
      <c r="U16102">
        <v>0.6</v>
      </c>
      <c r="V16102">
        <v>-8719.6550000000007</v>
      </c>
    </row>
    <row r="16103" spans="1:22" ht="20" customHeight="1" x14ac:dyDescent="0.15">
      <c r="A16103" t="s">
        <v>27094</v>
      </c>
      <c r="B16103" t="s">
        <v>238</v>
      </c>
      <c r="C16103" t="s">
        <v>27095</v>
      </c>
      <c r="D16103" t="s">
        <v>41</v>
      </c>
      <c r="E16103" t="s">
        <v>26</v>
      </c>
      <c r="F16103" t="s">
        <v>27</v>
      </c>
      <c r="G16103" t="s">
        <v>43</v>
      </c>
      <c r="H16103" t="s">
        <v>29</v>
      </c>
      <c r="I16103" t="s">
        <v>8738</v>
      </c>
      <c r="J16103" t="s">
        <v>31</v>
      </c>
      <c r="K16103">
        <v>3</v>
      </c>
      <c r="L16103" t="s">
        <v>2573</v>
      </c>
      <c r="M16103">
        <v>345.59500000000003</v>
      </c>
      <c r="N16103">
        <v>207.357</v>
      </c>
      <c r="O16103">
        <v>25</v>
      </c>
      <c r="P16103">
        <v>350</v>
      </c>
      <c r="Q16103">
        <v>8750</v>
      </c>
      <c r="R16103">
        <v>0.12</v>
      </c>
      <c r="S16103">
        <v>115.19833333299999</v>
      </c>
      <c r="T16103">
        <v>3.9496571000000001E-2</v>
      </c>
      <c r="U16103">
        <v>0.6</v>
      </c>
      <c r="V16103">
        <v>-8404.4050000000007</v>
      </c>
    </row>
    <row r="16104" spans="1:22" ht="20" customHeight="1" x14ac:dyDescent="0.15">
      <c r="A16104" t="s">
        <v>27096</v>
      </c>
      <c r="B16104" t="s">
        <v>1717</v>
      </c>
      <c r="C16104" t="s">
        <v>7413</v>
      </c>
      <c r="D16104" t="s">
        <v>25</v>
      </c>
      <c r="E16104" t="s">
        <v>26</v>
      </c>
      <c r="F16104" t="s">
        <v>42</v>
      </c>
      <c r="G16104" t="s">
        <v>43</v>
      </c>
      <c r="H16104" t="s">
        <v>51</v>
      </c>
      <c r="I16104" t="s">
        <v>8738</v>
      </c>
      <c r="J16104" t="s">
        <v>53</v>
      </c>
      <c r="K16104">
        <v>3</v>
      </c>
      <c r="L16104" t="s">
        <v>4455</v>
      </c>
      <c r="M16104">
        <v>1080</v>
      </c>
      <c r="N16104">
        <v>648</v>
      </c>
      <c r="O16104">
        <v>25</v>
      </c>
      <c r="P16104">
        <v>350</v>
      </c>
      <c r="Q16104">
        <v>8750</v>
      </c>
      <c r="R16104">
        <v>0.12</v>
      </c>
      <c r="S16104">
        <v>360</v>
      </c>
      <c r="T16104">
        <v>0.123428571</v>
      </c>
      <c r="U16104">
        <v>0.6</v>
      </c>
      <c r="V16104">
        <v>-7670</v>
      </c>
    </row>
    <row r="16105" spans="1:22" ht="20" customHeight="1" x14ac:dyDescent="0.15">
      <c r="A16105" t="s">
        <v>27097</v>
      </c>
      <c r="B16105" t="s">
        <v>1844</v>
      </c>
      <c r="C16105" t="s">
        <v>635</v>
      </c>
      <c r="D16105" t="s">
        <v>25</v>
      </c>
      <c r="E16105" t="s">
        <v>59</v>
      </c>
      <c r="F16105" t="s">
        <v>42</v>
      </c>
      <c r="G16105" t="s">
        <v>43</v>
      </c>
      <c r="H16105" t="s">
        <v>51</v>
      </c>
      <c r="I16105" t="s">
        <v>8738</v>
      </c>
      <c r="J16105" t="s">
        <v>102</v>
      </c>
      <c r="K16105">
        <v>2</v>
      </c>
      <c r="L16105" t="s">
        <v>4556</v>
      </c>
      <c r="M16105">
        <v>41.94</v>
      </c>
      <c r="N16105">
        <v>25.164000000000001</v>
      </c>
      <c r="O16105">
        <v>11</v>
      </c>
      <c r="P16105">
        <v>350</v>
      </c>
      <c r="Q16105">
        <v>3850</v>
      </c>
      <c r="R16105">
        <v>0.18181800000000001</v>
      </c>
      <c r="S16105">
        <v>20.97</v>
      </c>
      <c r="T16105">
        <v>1.0893506000000001E-2</v>
      </c>
      <c r="U16105">
        <v>0.6</v>
      </c>
      <c r="V16105">
        <v>-3808.06</v>
      </c>
    </row>
    <row r="16106" spans="1:22" ht="20" customHeight="1" x14ac:dyDescent="0.15">
      <c r="A16106" t="s">
        <v>27098</v>
      </c>
      <c r="B16106" t="s">
        <v>6156</v>
      </c>
      <c r="C16106" t="s">
        <v>27099</v>
      </c>
      <c r="D16106" t="s">
        <v>25</v>
      </c>
      <c r="E16106" t="s">
        <v>26</v>
      </c>
      <c r="F16106" t="s">
        <v>42</v>
      </c>
      <c r="G16106" t="s">
        <v>43</v>
      </c>
      <c r="H16106" t="s">
        <v>80</v>
      </c>
      <c r="I16106" t="s">
        <v>9991</v>
      </c>
      <c r="J16106" t="s">
        <v>121</v>
      </c>
      <c r="K16106">
        <v>3</v>
      </c>
      <c r="L16106" t="s">
        <v>359</v>
      </c>
      <c r="M16106">
        <v>378</v>
      </c>
      <c r="N16106">
        <v>226.8</v>
      </c>
      <c r="O16106">
        <v>25</v>
      </c>
      <c r="P16106">
        <v>350</v>
      </c>
      <c r="Q16106">
        <v>8750</v>
      </c>
      <c r="R16106">
        <v>0.12</v>
      </c>
      <c r="S16106">
        <v>126</v>
      </c>
      <c r="T16106">
        <v>4.3200000000000002E-2</v>
      </c>
      <c r="U16106">
        <v>0.6</v>
      </c>
      <c r="V16106">
        <v>-8372</v>
      </c>
    </row>
    <row r="16107" spans="1:22" ht="20" customHeight="1" x14ac:dyDescent="0.15">
      <c r="A16107" t="s">
        <v>27100</v>
      </c>
      <c r="B16107" t="s">
        <v>4418</v>
      </c>
      <c r="C16107" t="s">
        <v>27101</v>
      </c>
      <c r="D16107" t="s">
        <v>41</v>
      </c>
      <c r="E16107" t="s">
        <v>26</v>
      </c>
      <c r="F16107" t="s">
        <v>42</v>
      </c>
      <c r="G16107" t="s">
        <v>43</v>
      </c>
      <c r="H16107" t="s">
        <v>80</v>
      </c>
      <c r="I16107" t="s">
        <v>8268</v>
      </c>
      <c r="J16107" t="s">
        <v>46</v>
      </c>
      <c r="K16107">
        <v>5</v>
      </c>
      <c r="L16107" t="s">
        <v>1066</v>
      </c>
      <c r="M16107">
        <v>1338.6849999999999</v>
      </c>
      <c r="N16107">
        <v>803.21100000000001</v>
      </c>
      <c r="O16107">
        <v>37</v>
      </c>
      <c r="P16107">
        <v>350</v>
      </c>
      <c r="Q16107">
        <v>12950</v>
      </c>
      <c r="R16107">
        <v>0.13513500000000001</v>
      </c>
      <c r="S16107">
        <v>267.73700000000002</v>
      </c>
      <c r="T16107">
        <v>0.103373359</v>
      </c>
      <c r="U16107">
        <v>0.6</v>
      </c>
      <c r="V16107">
        <v>-11611.315000000001</v>
      </c>
    </row>
    <row r="16108" spans="1:22" ht="20" customHeight="1" x14ac:dyDescent="0.15">
      <c r="A16108" t="s">
        <v>27102</v>
      </c>
      <c r="B16108" t="s">
        <v>968</v>
      </c>
      <c r="C16108" t="s">
        <v>27103</v>
      </c>
      <c r="D16108" t="s">
        <v>380</v>
      </c>
      <c r="E16108" t="s">
        <v>59</v>
      </c>
      <c r="F16108" t="s">
        <v>42</v>
      </c>
      <c r="G16108" t="s">
        <v>43</v>
      </c>
      <c r="H16108" t="s">
        <v>80</v>
      </c>
      <c r="I16108" t="s">
        <v>9991</v>
      </c>
      <c r="J16108" t="s">
        <v>46</v>
      </c>
      <c r="K16108">
        <v>1</v>
      </c>
      <c r="L16108" t="s">
        <v>639</v>
      </c>
      <c r="M16108">
        <v>112.87</v>
      </c>
      <c r="N16108">
        <v>67.721999999999994</v>
      </c>
      <c r="O16108">
        <v>2</v>
      </c>
      <c r="P16108">
        <v>350</v>
      </c>
      <c r="Q16108">
        <v>700</v>
      </c>
      <c r="R16108">
        <v>0.5</v>
      </c>
      <c r="S16108">
        <v>112.87</v>
      </c>
      <c r="T16108">
        <v>0.16124285699999999</v>
      </c>
      <c r="U16108">
        <v>0.6</v>
      </c>
      <c r="V16108">
        <v>-587.13</v>
      </c>
    </row>
    <row r="16109" spans="1:22" ht="20" customHeight="1" x14ac:dyDescent="0.15">
      <c r="A16109" t="s">
        <v>27104</v>
      </c>
      <c r="B16109" t="s">
        <v>991</v>
      </c>
      <c r="C16109" t="s">
        <v>14295</v>
      </c>
      <c r="D16109" t="s">
        <v>808</v>
      </c>
      <c r="E16109" t="s">
        <v>59</v>
      </c>
      <c r="F16109" t="s">
        <v>42</v>
      </c>
      <c r="G16109" t="s">
        <v>43</v>
      </c>
      <c r="H16109" t="s">
        <v>51</v>
      </c>
      <c r="I16109" t="s">
        <v>9991</v>
      </c>
      <c r="J16109" t="s">
        <v>31</v>
      </c>
      <c r="K16109">
        <v>19</v>
      </c>
      <c r="L16109" t="s">
        <v>367</v>
      </c>
      <c r="M16109">
        <v>496.11</v>
      </c>
      <c r="N16109">
        <v>297.666</v>
      </c>
      <c r="O16109">
        <v>26</v>
      </c>
      <c r="P16109">
        <v>350</v>
      </c>
      <c r="Q16109">
        <v>9100</v>
      </c>
      <c r="R16109">
        <v>0.730769</v>
      </c>
      <c r="S16109">
        <v>26.111052632</v>
      </c>
      <c r="T16109">
        <v>5.4517582000000002E-2</v>
      </c>
      <c r="U16109">
        <v>0.6</v>
      </c>
      <c r="V16109">
        <v>-8603.89</v>
      </c>
    </row>
    <row r="16110" spans="1:22" ht="20" customHeight="1" x14ac:dyDescent="0.15">
      <c r="A16110" t="s">
        <v>27105</v>
      </c>
      <c r="B16110" t="s">
        <v>64</v>
      </c>
      <c r="C16110" t="s">
        <v>27106</v>
      </c>
      <c r="D16110" t="s">
        <v>25</v>
      </c>
      <c r="E16110" t="s">
        <v>59</v>
      </c>
      <c r="F16110" t="s">
        <v>27</v>
      </c>
      <c r="G16110" t="s">
        <v>43</v>
      </c>
      <c r="H16110" t="s">
        <v>29</v>
      </c>
      <c r="I16110" t="s">
        <v>9991</v>
      </c>
      <c r="J16110" t="s">
        <v>381</v>
      </c>
      <c r="K16110">
        <v>9</v>
      </c>
      <c r="L16110" t="s">
        <v>1957</v>
      </c>
      <c r="M16110">
        <v>408.78</v>
      </c>
      <c r="N16110">
        <v>245.268</v>
      </c>
      <c r="O16110">
        <v>25</v>
      </c>
      <c r="P16110">
        <v>350</v>
      </c>
      <c r="Q16110">
        <v>8750</v>
      </c>
      <c r="R16110">
        <v>0.36</v>
      </c>
      <c r="S16110">
        <v>45.42</v>
      </c>
      <c r="T16110">
        <v>4.6717714E-2</v>
      </c>
      <c r="U16110">
        <v>0.6</v>
      </c>
      <c r="V16110">
        <v>-8341.2199999999993</v>
      </c>
    </row>
    <row r="16111" spans="1:22" ht="20" customHeight="1" x14ac:dyDescent="0.15">
      <c r="A16111" t="s">
        <v>27107</v>
      </c>
      <c r="B16111" t="s">
        <v>2376</v>
      </c>
      <c r="C16111" t="s">
        <v>27108</v>
      </c>
      <c r="D16111" t="s">
        <v>25</v>
      </c>
      <c r="E16111" t="s">
        <v>26</v>
      </c>
      <c r="F16111" t="s">
        <v>27</v>
      </c>
      <c r="G16111" t="s">
        <v>101</v>
      </c>
      <c r="H16111" t="s">
        <v>29</v>
      </c>
      <c r="I16111" t="s">
        <v>9991</v>
      </c>
      <c r="J16111" t="s">
        <v>102</v>
      </c>
      <c r="K16111">
        <v>1</v>
      </c>
      <c r="L16111" t="s">
        <v>570</v>
      </c>
      <c r="M16111">
        <v>126</v>
      </c>
      <c r="N16111">
        <v>63</v>
      </c>
      <c r="O16111">
        <v>1</v>
      </c>
      <c r="P16111">
        <v>200</v>
      </c>
      <c r="Q16111">
        <v>200</v>
      </c>
      <c r="R16111">
        <v>1</v>
      </c>
      <c r="S16111">
        <v>126</v>
      </c>
      <c r="T16111">
        <v>0.63</v>
      </c>
      <c r="U16111">
        <v>0.5</v>
      </c>
      <c r="V16111">
        <v>-74</v>
      </c>
    </row>
    <row r="16112" spans="1:22" ht="20" customHeight="1" x14ac:dyDescent="0.15">
      <c r="A16112" t="s">
        <v>27109</v>
      </c>
      <c r="B16112" t="s">
        <v>5215</v>
      </c>
      <c r="C16112" t="s">
        <v>14873</v>
      </c>
      <c r="D16112" t="s">
        <v>555</v>
      </c>
      <c r="E16112" t="s">
        <v>26</v>
      </c>
      <c r="F16112" t="s">
        <v>27</v>
      </c>
      <c r="G16112" t="s">
        <v>43</v>
      </c>
      <c r="H16112" t="s">
        <v>29</v>
      </c>
      <c r="I16112" t="s">
        <v>1022</v>
      </c>
      <c r="J16112" t="s">
        <v>53</v>
      </c>
      <c r="K16112">
        <v>3</v>
      </c>
      <c r="L16112" t="s">
        <v>1626</v>
      </c>
      <c r="M16112">
        <v>1080</v>
      </c>
      <c r="N16112">
        <v>648</v>
      </c>
      <c r="O16112">
        <v>24</v>
      </c>
      <c r="P16112">
        <v>350</v>
      </c>
      <c r="Q16112">
        <v>8400</v>
      </c>
      <c r="R16112">
        <v>0.125</v>
      </c>
      <c r="S16112">
        <v>360</v>
      </c>
      <c r="T16112">
        <v>0.12857142899999999</v>
      </c>
      <c r="U16112">
        <v>0.6</v>
      </c>
      <c r="V16112">
        <v>-7320</v>
      </c>
    </row>
    <row r="16113" spans="1:22" ht="20" customHeight="1" x14ac:dyDescent="0.15">
      <c r="A16113" t="s">
        <v>27110</v>
      </c>
      <c r="B16113" t="s">
        <v>21119</v>
      </c>
      <c r="C16113" t="s">
        <v>27111</v>
      </c>
      <c r="D16113" t="s">
        <v>25</v>
      </c>
      <c r="E16113" t="s">
        <v>26</v>
      </c>
      <c r="F16113" t="s">
        <v>42</v>
      </c>
      <c r="G16113" t="s">
        <v>43</v>
      </c>
      <c r="H16113" t="s">
        <v>51</v>
      </c>
      <c r="I16113" t="s">
        <v>1022</v>
      </c>
      <c r="J16113" t="s">
        <v>31</v>
      </c>
      <c r="K16113">
        <v>17</v>
      </c>
      <c r="L16113" t="s">
        <v>4933</v>
      </c>
      <c r="M16113">
        <v>578.42999999999995</v>
      </c>
      <c r="N16113">
        <v>347.05799999999999</v>
      </c>
      <c r="O16113">
        <v>26</v>
      </c>
      <c r="P16113">
        <v>350</v>
      </c>
      <c r="Q16113">
        <v>9100</v>
      </c>
      <c r="R16113">
        <v>0.65384600000000004</v>
      </c>
      <c r="S16113">
        <v>34.025294117999998</v>
      </c>
      <c r="T16113">
        <v>6.3563735999999996E-2</v>
      </c>
      <c r="U16113">
        <v>0.6</v>
      </c>
      <c r="V16113">
        <v>-8521.57</v>
      </c>
    </row>
    <row r="16114" spans="1:22" ht="20" customHeight="1" x14ac:dyDescent="0.15">
      <c r="A16114" t="s">
        <v>27112</v>
      </c>
      <c r="B16114" t="s">
        <v>3342</v>
      </c>
      <c r="C16114" t="s">
        <v>3292</v>
      </c>
      <c r="D16114" t="s">
        <v>58</v>
      </c>
      <c r="E16114" t="s">
        <v>26</v>
      </c>
      <c r="F16114" t="s">
        <v>42</v>
      </c>
      <c r="G16114" t="s">
        <v>43</v>
      </c>
      <c r="H16114" t="s">
        <v>44</v>
      </c>
      <c r="I16114" t="s">
        <v>1022</v>
      </c>
      <c r="J16114" t="s">
        <v>46</v>
      </c>
      <c r="K16114">
        <v>3</v>
      </c>
      <c r="L16114" t="s">
        <v>333</v>
      </c>
      <c r="M16114">
        <v>82.07</v>
      </c>
      <c r="N16114">
        <v>49.241999999999997</v>
      </c>
      <c r="O16114">
        <v>2</v>
      </c>
      <c r="P16114">
        <v>350</v>
      </c>
      <c r="Q16114">
        <v>700</v>
      </c>
      <c r="R16114">
        <v>1.5</v>
      </c>
      <c r="S16114">
        <v>27.356666666999999</v>
      </c>
      <c r="T16114">
        <v>0.11724285700000001</v>
      </c>
      <c r="U16114">
        <v>0.6</v>
      </c>
      <c r="V16114">
        <v>-617.92999999999995</v>
      </c>
    </row>
    <row r="16115" spans="1:22" ht="20" customHeight="1" x14ac:dyDescent="0.15">
      <c r="A16115" t="s">
        <v>27113</v>
      </c>
      <c r="B16115" t="s">
        <v>147</v>
      </c>
      <c r="C16115" t="s">
        <v>3673</v>
      </c>
      <c r="D16115" t="s">
        <v>863</v>
      </c>
      <c r="E16115" t="s">
        <v>26</v>
      </c>
      <c r="F16115" t="s">
        <v>42</v>
      </c>
      <c r="G16115" t="s">
        <v>43</v>
      </c>
      <c r="H16115" t="s">
        <v>51</v>
      </c>
      <c r="I16115" t="s">
        <v>8649</v>
      </c>
      <c r="J16115" t="s">
        <v>46</v>
      </c>
      <c r="K16115">
        <v>3</v>
      </c>
      <c r="L16115" t="s">
        <v>2649</v>
      </c>
      <c r="M16115">
        <v>801.70399999999995</v>
      </c>
      <c r="N16115">
        <v>481.0224</v>
      </c>
      <c r="O16115">
        <v>24</v>
      </c>
      <c r="P16115">
        <v>350</v>
      </c>
      <c r="Q16115">
        <v>8400</v>
      </c>
      <c r="R16115">
        <v>0.125</v>
      </c>
      <c r="S16115">
        <v>267.234666667</v>
      </c>
      <c r="T16115">
        <v>9.5440951999999996E-2</v>
      </c>
      <c r="U16115">
        <v>0.6</v>
      </c>
      <c r="V16115">
        <v>-7598.2960000000003</v>
      </c>
    </row>
    <row r="16116" spans="1:22" ht="20" customHeight="1" x14ac:dyDescent="0.15">
      <c r="A16116" t="s">
        <v>27114</v>
      </c>
      <c r="B16116" t="s">
        <v>309</v>
      </c>
      <c r="C16116" t="s">
        <v>857</v>
      </c>
      <c r="D16116" t="s">
        <v>25</v>
      </c>
      <c r="E16116" t="s">
        <v>59</v>
      </c>
      <c r="F16116" t="s">
        <v>42</v>
      </c>
      <c r="G16116" t="s">
        <v>43</v>
      </c>
      <c r="H16116" t="s">
        <v>51</v>
      </c>
      <c r="I16116" t="s">
        <v>8649</v>
      </c>
      <c r="J16116" t="s">
        <v>46</v>
      </c>
      <c r="K16116">
        <v>1</v>
      </c>
      <c r="L16116" t="s">
        <v>3918</v>
      </c>
      <c r="M16116">
        <v>306</v>
      </c>
      <c r="N16116">
        <v>183.6</v>
      </c>
      <c r="O16116">
        <v>12</v>
      </c>
      <c r="P16116">
        <v>350</v>
      </c>
      <c r="Q16116">
        <v>4200</v>
      </c>
      <c r="R16116">
        <v>8.3333000000000004E-2</v>
      </c>
      <c r="S16116">
        <v>306</v>
      </c>
      <c r="T16116">
        <v>7.2857142999999999E-2</v>
      </c>
      <c r="U16116">
        <v>0.6</v>
      </c>
      <c r="V16116">
        <v>-3894</v>
      </c>
    </row>
    <row r="16117" spans="1:22" ht="20" customHeight="1" x14ac:dyDescent="0.15">
      <c r="A16117" t="s">
        <v>27115</v>
      </c>
      <c r="B16117" t="s">
        <v>27116</v>
      </c>
      <c r="C16117" t="s">
        <v>27117</v>
      </c>
      <c r="D16117" t="s">
        <v>25</v>
      </c>
      <c r="E16117" t="s">
        <v>59</v>
      </c>
      <c r="F16117" t="s">
        <v>42</v>
      </c>
      <c r="G16117" t="s">
        <v>43</v>
      </c>
      <c r="H16117" t="s">
        <v>494</v>
      </c>
      <c r="I16117" t="s">
        <v>8649</v>
      </c>
      <c r="J16117" t="s">
        <v>217</v>
      </c>
      <c r="K16117">
        <v>1</v>
      </c>
      <c r="L16117" t="s">
        <v>2761</v>
      </c>
      <c r="M16117">
        <v>126</v>
      </c>
      <c r="N16117">
        <v>75.599999999999994</v>
      </c>
      <c r="O16117">
        <v>5</v>
      </c>
      <c r="P16117">
        <v>350</v>
      </c>
      <c r="Q16117">
        <v>1750</v>
      </c>
      <c r="R16117">
        <v>0.2</v>
      </c>
      <c r="S16117">
        <v>126</v>
      </c>
      <c r="T16117">
        <v>7.1999999999999995E-2</v>
      </c>
      <c r="U16117">
        <v>0.6</v>
      </c>
      <c r="V16117">
        <v>-1624</v>
      </c>
    </row>
    <row r="16118" spans="1:22" ht="20" customHeight="1" x14ac:dyDescent="0.15">
      <c r="A16118" t="s">
        <v>27118</v>
      </c>
      <c r="B16118" t="s">
        <v>9367</v>
      </c>
      <c r="C16118" t="s">
        <v>27119</v>
      </c>
      <c r="D16118" t="s">
        <v>25</v>
      </c>
      <c r="E16118" t="s">
        <v>59</v>
      </c>
      <c r="F16118" t="s">
        <v>42</v>
      </c>
      <c r="G16118" t="s">
        <v>43</v>
      </c>
      <c r="H16118" t="s">
        <v>51</v>
      </c>
      <c r="I16118" t="s">
        <v>7775</v>
      </c>
      <c r="J16118" t="s">
        <v>190</v>
      </c>
      <c r="K16118">
        <v>2</v>
      </c>
      <c r="L16118" t="s">
        <v>10245</v>
      </c>
      <c r="M16118">
        <v>720</v>
      </c>
      <c r="N16118">
        <v>432</v>
      </c>
      <c r="O16118">
        <v>13</v>
      </c>
      <c r="P16118">
        <v>350</v>
      </c>
      <c r="Q16118">
        <v>4550</v>
      </c>
      <c r="R16118">
        <v>0.15384600000000001</v>
      </c>
      <c r="S16118">
        <v>360</v>
      </c>
      <c r="T16118">
        <v>0.15824175800000001</v>
      </c>
      <c r="U16118">
        <v>0.6</v>
      </c>
      <c r="V16118">
        <v>-3830</v>
      </c>
    </row>
    <row r="16119" spans="1:22" ht="20" customHeight="1" x14ac:dyDescent="0.15">
      <c r="A16119" t="s">
        <v>27120</v>
      </c>
      <c r="B16119" t="s">
        <v>1194</v>
      </c>
      <c r="C16119" t="s">
        <v>1373</v>
      </c>
      <c r="D16119" t="s">
        <v>58</v>
      </c>
      <c r="E16119" t="s">
        <v>59</v>
      </c>
      <c r="F16119" t="s">
        <v>27</v>
      </c>
      <c r="G16119" t="s">
        <v>43</v>
      </c>
      <c r="H16119" t="s">
        <v>29</v>
      </c>
      <c r="I16119" t="s">
        <v>8418</v>
      </c>
      <c r="J16119" t="s">
        <v>190</v>
      </c>
      <c r="K16119">
        <v>1</v>
      </c>
      <c r="L16119" t="s">
        <v>8535</v>
      </c>
      <c r="M16119">
        <v>276.45999999999998</v>
      </c>
      <c r="N16119">
        <v>165.876</v>
      </c>
      <c r="O16119">
        <v>2</v>
      </c>
      <c r="P16119">
        <v>350</v>
      </c>
      <c r="Q16119">
        <v>700</v>
      </c>
      <c r="R16119">
        <v>0.5</v>
      </c>
      <c r="S16119">
        <v>276.45999999999998</v>
      </c>
      <c r="T16119">
        <v>0.39494285699999998</v>
      </c>
      <c r="U16119">
        <v>0.6</v>
      </c>
      <c r="V16119">
        <v>-423.54</v>
      </c>
    </row>
    <row r="16120" spans="1:22" ht="20" customHeight="1" x14ac:dyDescent="0.15">
      <c r="A16120" t="s">
        <v>27121</v>
      </c>
      <c r="B16120" t="s">
        <v>3518</v>
      </c>
      <c r="C16120" t="s">
        <v>1385</v>
      </c>
      <c r="D16120" t="s">
        <v>25</v>
      </c>
      <c r="E16120" t="s">
        <v>95</v>
      </c>
      <c r="F16120" t="s">
        <v>42</v>
      </c>
      <c r="G16120" t="s">
        <v>43</v>
      </c>
      <c r="H16120" t="s">
        <v>51</v>
      </c>
      <c r="I16120" t="s">
        <v>8649</v>
      </c>
      <c r="J16120" t="s">
        <v>31</v>
      </c>
      <c r="K16120">
        <v>1</v>
      </c>
      <c r="L16120" t="s">
        <v>116</v>
      </c>
      <c r="M16120">
        <v>122.55</v>
      </c>
      <c r="N16120">
        <v>73.53</v>
      </c>
      <c r="O16120">
        <v>1</v>
      </c>
      <c r="P16120">
        <v>350</v>
      </c>
      <c r="Q16120">
        <v>350</v>
      </c>
      <c r="R16120">
        <v>1</v>
      </c>
      <c r="S16120">
        <v>122.55</v>
      </c>
      <c r="T16120">
        <v>0.35014285699999997</v>
      </c>
      <c r="U16120">
        <v>0.6</v>
      </c>
      <c r="V16120">
        <v>-227.45</v>
      </c>
    </row>
    <row r="16121" spans="1:22" ht="20" customHeight="1" x14ac:dyDescent="0.15">
      <c r="A16121" t="s">
        <v>27122</v>
      </c>
      <c r="B16121" t="s">
        <v>753</v>
      </c>
      <c r="C16121" t="s">
        <v>27123</v>
      </c>
      <c r="D16121" t="s">
        <v>25</v>
      </c>
      <c r="E16121" t="s">
        <v>26</v>
      </c>
      <c r="F16121" t="s">
        <v>42</v>
      </c>
      <c r="G16121" t="s">
        <v>43</v>
      </c>
      <c r="H16121" t="s">
        <v>51</v>
      </c>
      <c r="I16121" t="s">
        <v>8649</v>
      </c>
      <c r="J16121" t="s">
        <v>31</v>
      </c>
      <c r="K16121">
        <v>1</v>
      </c>
      <c r="L16121" t="s">
        <v>421</v>
      </c>
      <c r="M16121">
        <v>126</v>
      </c>
      <c r="N16121">
        <v>75.599999999999994</v>
      </c>
      <c r="O16121">
        <v>1</v>
      </c>
      <c r="P16121">
        <v>350</v>
      </c>
      <c r="Q16121">
        <v>350</v>
      </c>
      <c r="R16121">
        <v>1</v>
      </c>
      <c r="S16121">
        <v>126</v>
      </c>
      <c r="T16121">
        <v>0.36</v>
      </c>
      <c r="U16121">
        <v>0.6</v>
      </c>
      <c r="V16121">
        <v>-224</v>
      </c>
    </row>
    <row r="16122" spans="1:22" ht="20" customHeight="1" x14ac:dyDescent="0.15">
      <c r="A16122" t="s">
        <v>27124</v>
      </c>
      <c r="B16122" t="s">
        <v>1028</v>
      </c>
      <c r="C16122" t="s">
        <v>1373</v>
      </c>
      <c r="D16122" t="s">
        <v>555</v>
      </c>
      <c r="E16122" t="s">
        <v>26</v>
      </c>
      <c r="F16122" t="s">
        <v>42</v>
      </c>
      <c r="G16122" t="s">
        <v>43</v>
      </c>
      <c r="H16122" t="s">
        <v>80</v>
      </c>
      <c r="I16122" t="s">
        <v>13333</v>
      </c>
      <c r="J16122" t="s">
        <v>31</v>
      </c>
      <c r="K16122">
        <v>1</v>
      </c>
      <c r="L16122" t="s">
        <v>246</v>
      </c>
      <c r="M16122">
        <v>118.3</v>
      </c>
      <c r="N16122">
        <v>70.98</v>
      </c>
      <c r="O16122">
        <v>1</v>
      </c>
      <c r="P16122">
        <v>350</v>
      </c>
      <c r="Q16122">
        <v>350</v>
      </c>
      <c r="R16122">
        <v>1</v>
      </c>
      <c r="S16122">
        <v>118.3</v>
      </c>
      <c r="T16122">
        <v>0.33800000000000002</v>
      </c>
      <c r="U16122">
        <v>0.6</v>
      </c>
      <c r="V16122">
        <v>-231.7</v>
      </c>
    </row>
    <row r="16123" spans="1:22" ht="20" customHeight="1" x14ac:dyDescent="0.15">
      <c r="A16123" t="s">
        <v>27125</v>
      </c>
      <c r="B16123" t="s">
        <v>2123</v>
      </c>
      <c r="C16123" t="s">
        <v>8905</v>
      </c>
      <c r="D16123" t="s">
        <v>777</v>
      </c>
      <c r="E16123" t="s">
        <v>59</v>
      </c>
      <c r="F16123" t="s">
        <v>42</v>
      </c>
      <c r="G16123" t="s">
        <v>43</v>
      </c>
      <c r="H16123" t="s">
        <v>51</v>
      </c>
      <c r="I16123" t="s">
        <v>13333</v>
      </c>
      <c r="J16123" t="s">
        <v>46</v>
      </c>
      <c r="K16123">
        <v>2</v>
      </c>
      <c r="L16123" t="s">
        <v>5121</v>
      </c>
      <c r="M16123">
        <v>655.19000000000005</v>
      </c>
      <c r="N16123">
        <v>393.11399999999998</v>
      </c>
      <c r="O16123">
        <v>14</v>
      </c>
      <c r="P16123">
        <v>350</v>
      </c>
      <c r="Q16123">
        <v>4900</v>
      </c>
      <c r="R16123">
        <v>0.14285700000000001</v>
      </c>
      <c r="S16123">
        <v>327.59500000000003</v>
      </c>
      <c r="T16123">
        <v>0.13371224500000001</v>
      </c>
      <c r="U16123">
        <v>0.6</v>
      </c>
      <c r="V16123">
        <v>-4244.8100000000004</v>
      </c>
    </row>
    <row r="16124" spans="1:22" ht="20" customHeight="1" x14ac:dyDescent="0.15">
      <c r="A16124" t="s">
        <v>27126</v>
      </c>
      <c r="B16124" t="s">
        <v>1806</v>
      </c>
      <c r="C16124" t="s">
        <v>344</v>
      </c>
      <c r="D16124" t="s">
        <v>25</v>
      </c>
      <c r="E16124" t="s">
        <v>72</v>
      </c>
      <c r="F16124" t="s">
        <v>27</v>
      </c>
      <c r="G16124" t="s">
        <v>28</v>
      </c>
      <c r="H16124" t="s">
        <v>154</v>
      </c>
      <c r="I16124" t="s">
        <v>13333</v>
      </c>
      <c r="J16124" t="s">
        <v>74</v>
      </c>
      <c r="K16124">
        <v>1</v>
      </c>
      <c r="L16124" t="s">
        <v>60</v>
      </c>
      <c r="M16124">
        <v>74.97</v>
      </c>
      <c r="N16124">
        <v>52.478999999999999</v>
      </c>
      <c r="O16124">
        <v>1</v>
      </c>
      <c r="P16124">
        <v>500</v>
      </c>
      <c r="Q16124">
        <v>500</v>
      </c>
      <c r="R16124">
        <v>1</v>
      </c>
      <c r="S16124">
        <v>74.97</v>
      </c>
      <c r="T16124">
        <v>0.14993999999999999</v>
      </c>
      <c r="U16124">
        <v>0.7</v>
      </c>
      <c r="V16124">
        <v>-425.03</v>
      </c>
    </row>
    <row r="16125" spans="1:22" ht="20" customHeight="1" x14ac:dyDescent="0.15">
      <c r="A16125" t="s">
        <v>27127</v>
      </c>
      <c r="B16125" t="s">
        <v>375</v>
      </c>
      <c r="C16125" t="s">
        <v>27128</v>
      </c>
      <c r="D16125" t="s">
        <v>58</v>
      </c>
      <c r="E16125" t="s">
        <v>26</v>
      </c>
      <c r="F16125" t="s">
        <v>42</v>
      </c>
      <c r="G16125" t="s">
        <v>43</v>
      </c>
      <c r="H16125" t="s">
        <v>51</v>
      </c>
      <c r="I16125" t="s">
        <v>3713</v>
      </c>
      <c r="J16125" t="s">
        <v>31</v>
      </c>
      <c r="K16125">
        <v>1</v>
      </c>
      <c r="L16125" t="s">
        <v>421</v>
      </c>
      <c r="M16125">
        <v>329.09500000000003</v>
      </c>
      <c r="N16125">
        <v>197.45699999999999</v>
      </c>
      <c r="O16125">
        <v>1</v>
      </c>
      <c r="P16125">
        <v>350</v>
      </c>
      <c r="Q16125">
        <v>350</v>
      </c>
      <c r="R16125">
        <v>1</v>
      </c>
      <c r="S16125">
        <v>329.09500000000003</v>
      </c>
      <c r="T16125">
        <v>0.94027142900000005</v>
      </c>
      <c r="U16125">
        <v>0.6</v>
      </c>
      <c r="V16125">
        <v>-20.905000000000001</v>
      </c>
    </row>
    <row r="16126" spans="1:22" ht="20" customHeight="1" x14ac:dyDescent="0.15">
      <c r="A16126" t="s">
        <v>27129</v>
      </c>
      <c r="B16126" t="s">
        <v>768</v>
      </c>
      <c r="C16126" t="s">
        <v>1059</v>
      </c>
      <c r="D16126" t="s">
        <v>266</v>
      </c>
      <c r="E16126" t="s">
        <v>59</v>
      </c>
      <c r="F16126" t="s">
        <v>27</v>
      </c>
      <c r="G16126" t="s">
        <v>28</v>
      </c>
      <c r="H16126" t="s">
        <v>73</v>
      </c>
      <c r="I16126" t="s">
        <v>3713</v>
      </c>
      <c r="J16126" t="s">
        <v>74</v>
      </c>
      <c r="K16126">
        <v>7</v>
      </c>
      <c r="L16126" t="s">
        <v>2346</v>
      </c>
      <c r="M16126">
        <v>517.91999999999996</v>
      </c>
      <c r="N16126">
        <v>362.54399999999998</v>
      </c>
      <c r="O16126">
        <v>6</v>
      </c>
      <c r="P16126">
        <v>500</v>
      </c>
      <c r="Q16126">
        <v>3000</v>
      </c>
      <c r="R16126">
        <v>1.1666669999999999</v>
      </c>
      <c r="S16126">
        <v>73.988571429000004</v>
      </c>
      <c r="T16126">
        <v>0.17263999999999999</v>
      </c>
      <c r="U16126">
        <v>0.7</v>
      </c>
      <c r="V16126">
        <v>-2482.08</v>
      </c>
    </row>
    <row r="16127" spans="1:22" ht="20" customHeight="1" x14ac:dyDescent="0.15">
      <c r="A16127" t="s">
        <v>27130</v>
      </c>
      <c r="B16127" t="s">
        <v>3199</v>
      </c>
      <c r="C16127" t="s">
        <v>5891</v>
      </c>
      <c r="D16127" t="s">
        <v>25</v>
      </c>
      <c r="E16127" t="s">
        <v>26</v>
      </c>
      <c r="F16127" t="s">
        <v>27</v>
      </c>
      <c r="G16127" t="s">
        <v>28</v>
      </c>
      <c r="H16127" t="s">
        <v>29</v>
      </c>
      <c r="I16127" t="s">
        <v>3713</v>
      </c>
      <c r="J16127" t="s">
        <v>31</v>
      </c>
      <c r="K16127">
        <v>4</v>
      </c>
      <c r="L16127" t="s">
        <v>5779</v>
      </c>
      <c r="M16127">
        <v>873.96</v>
      </c>
      <c r="N16127">
        <v>611.77200000000005</v>
      </c>
      <c r="O16127">
        <v>28</v>
      </c>
      <c r="P16127">
        <v>500</v>
      </c>
      <c r="Q16127">
        <v>14000</v>
      </c>
      <c r="R16127">
        <v>0.14285700000000001</v>
      </c>
      <c r="S16127">
        <v>218.49</v>
      </c>
      <c r="T16127">
        <v>6.2425714E-2</v>
      </c>
      <c r="U16127">
        <v>0.7</v>
      </c>
      <c r="V16127">
        <v>-13126.04</v>
      </c>
    </row>
    <row r="16128" spans="1:22" ht="20" customHeight="1" x14ac:dyDescent="0.15">
      <c r="A16128" t="s">
        <v>27131</v>
      </c>
      <c r="B16128" t="s">
        <v>1944</v>
      </c>
      <c r="C16128" t="s">
        <v>5446</v>
      </c>
      <c r="D16128" t="s">
        <v>175</v>
      </c>
      <c r="E16128" t="s">
        <v>59</v>
      </c>
      <c r="F16128" t="s">
        <v>42</v>
      </c>
      <c r="G16128" t="s">
        <v>43</v>
      </c>
      <c r="H16128" t="s">
        <v>44</v>
      </c>
      <c r="I16128" t="s">
        <v>15908</v>
      </c>
      <c r="J16128" t="s">
        <v>46</v>
      </c>
      <c r="K16128">
        <v>1</v>
      </c>
      <c r="L16128" t="s">
        <v>10847</v>
      </c>
      <c r="M16128">
        <v>34.229999999999997</v>
      </c>
      <c r="N16128">
        <v>20.538</v>
      </c>
      <c r="O16128">
        <v>0</v>
      </c>
      <c r="P16128">
        <v>350</v>
      </c>
      <c r="Q16128">
        <v>350</v>
      </c>
      <c r="S16128">
        <v>34.229999999999997</v>
      </c>
      <c r="T16128">
        <v>9.7799999999999998E-2</v>
      </c>
      <c r="U16128">
        <v>0.6</v>
      </c>
      <c r="V16128">
        <v>-315.77</v>
      </c>
    </row>
    <row r="16129" spans="1:22" ht="20" customHeight="1" x14ac:dyDescent="0.15">
      <c r="A16129" t="s">
        <v>27132</v>
      </c>
      <c r="B16129" t="s">
        <v>583</v>
      </c>
      <c r="C16129" t="s">
        <v>27133</v>
      </c>
      <c r="D16129" t="s">
        <v>2478</v>
      </c>
      <c r="E16129" t="s">
        <v>26</v>
      </c>
      <c r="F16129" t="s">
        <v>42</v>
      </c>
      <c r="G16129" t="s">
        <v>43</v>
      </c>
      <c r="H16129" t="s">
        <v>51</v>
      </c>
      <c r="I16129" t="s">
        <v>15908</v>
      </c>
      <c r="J16129" t="s">
        <v>31</v>
      </c>
      <c r="K16129">
        <v>17</v>
      </c>
      <c r="L16129" t="s">
        <v>2127</v>
      </c>
      <c r="M16129">
        <v>660</v>
      </c>
      <c r="N16129">
        <v>396</v>
      </c>
      <c r="O16129">
        <v>30</v>
      </c>
      <c r="P16129">
        <v>350</v>
      </c>
      <c r="Q16129">
        <v>10500</v>
      </c>
      <c r="R16129">
        <v>0.56666700000000003</v>
      </c>
      <c r="S16129">
        <v>38.823529411999999</v>
      </c>
      <c r="T16129">
        <v>6.2857143000000004E-2</v>
      </c>
      <c r="U16129">
        <v>0.6</v>
      </c>
      <c r="V16129">
        <v>-9840</v>
      </c>
    </row>
    <row r="16130" spans="1:22" ht="20" customHeight="1" x14ac:dyDescent="0.15">
      <c r="A16130" t="s">
        <v>27134</v>
      </c>
      <c r="B16130" t="s">
        <v>650</v>
      </c>
      <c r="C16130" t="s">
        <v>3172</v>
      </c>
      <c r="D16130" t="s">
        <v>79</v>
      </c>
      <c r="E16130" t="s">
        <v>26</v>
      </c>
      <c r="F16130" t="s">
        <v>42</v>
      </c>
      <c r="G16130" t="s">
        <v>43</v>
      </c>
      <c r="H16130" t="s">
        <v>51</v>
      </c>
      <c r="I16130" t="s">
        <v>8418</v>
      </c>
      <c r="J16130" t="s">
        <v>46</v>
      </c>
      <c r="K16130">
        <v>12</v>
      </c>
      <c r="L16130" t="s">
        <v>848</v>
      </c>
      <c r="M16130">
        <v>735.22</v>
      </c>
      <c r="N16130">
        <v>441.13200000000001</v>
      </c>
      <c r="O16130">
        <v>33</v>
      </c>
      <c r="P16130">
        <v>350</v>
      </c>
      <c r="Q16130">
        <v>11550</v>
      </c>
      <c r="R16130">
        <v>0.36363600000000001</v>
      </c>
      <c r="S16130">
        <v>61.268333333000001</v>
      </c>
      <c r="T16130">
        <v>6.3655410999999995E-2</v>
      </c>
      <c r="U16130">
        <v>0.6</v>
      </c>
      <c r="V16130">
        <v>-10814.78</v>
      </c>
    </row>
    <row r="16131" spans="1:22" ht="20" customHeight="1" x14ac:dyDescent="0.15">
      <c r="A16131" t="s">
        <v>27135</v>
      </c>
      <c r="B16131" t="s">
        <v>812</v>
      </c>
      <c r="C16131" t="s">
        <v>8506</v>
      </c>
      <c r="D16131" t="s">
        <v>682</v>
      </c>
      <c r="E16131" t="s">
        <v>26</v>
      </c>
      <c r="F16131" t="s">
        <v>42</v>
      </c>
      <c r="G16131" t="s">
        <v>43</v>
      </c>
      <c r="H16131" t="s">
        <v>51</v>
      </c>
      <c r="I16131" t="s">
        <v>15908</v>
      </c>
      <c r="J16131" t="s">
        <v>31</v>
      </c>
      <c r="K16131">
        <v>1</v>
      </c>
      <c r="L16131" t="s">
        <v>4698</v>
      </c>
      <c r="M16131">
        <v>126</v>
      </c>
      <c r="N16131">
        <v>75.599999999999994</v>
      </c>
      <c r="O16131">
        <v>24</v>
      </c>
      <c r="P16131">
        <v>350</v>
      </c>
      <c r="Q16131">
        <v>8400</v>
      </c>
      <c r="R16131">
        <v>4.1667000000000003E-2</v>
      </c>
      <c r="S16131">
        <v>126</v>
      </c>
      <c r="T16131">
        <v>1.4999999999999999E-2</v>
      </c>
      <c r="U16131">
        <v>0.6</v>
      </c>
      <c r="V16131">
        <v>-8274</v>
      </c>
    </row>
    <row r="16132" spans="1:22" ht="20" customHeight="1" x14ac:dyDescent="0.15">
      <c r="A16132" t="s">
        <v>27136</v>
      </c>
      <c r="B16132" t="s">
        <v>9874</v>
      </c>
      <c r="C16132" t="s">
        <v>13571</v>
      </c>
      <c r="D16132" t="s">
        <v>25</v>
      </c>
      <c r="E16132" t="s">
        <v>59</v>
      </c>
      <c r="F16132" t="s">
        <v>42</v>
      </c>
      <c r="G16132" t="s">
        <v>43</v>
      </c>
      <c r="H16132" t="s">
        <v>44</v>
      </c>
      <c r="I16132" t="s">
        <v>15908</v>
      </c>
      <c r="J16132" t="s">
        <v>739</v>
      </c>
      <c r="K16132">
        <v>2</v>
      </c>
      <c r="L16132" t="s">
        <v>1842</v>
      </c>
      <c r="M16132">
        <v>378</v>
      </c>
      <c r="N16132">
        <v>226.8</v>
      </c>
      <c r="O16132">
        <v>24</v>
      </c>
      <c r="P16132">
        <v>350</v>
      </c>
      <c r="Q16132">
        <v>8400</v>
      </c>
      <c r="R16132">
        <v>8.3333000000000004E-2</v>
      </c>
      <c r="S16132">
        <v>189</v>
      </c>
      <c r="T16132">
        <v>4.4999999999999998E-2</v>
      </c>
      <c r="U16132">
        <v>0.6</v>
      </c>
      <c r="V16132">
        <v>-8022</v>
      </c>
    </row>
    <row r="16133" spans="1:22" ht="20" customHeight="1" x14ac:dyDescent="0.15">
      <c r="A16133" t="s">
        <v>27137</v>
      </c>
      <c r="B16133" t="s">
        <v>316</v>
      </c>
      <c r="C16133" t="s">
        <v>21265</v>
      </c>
      <c r="D16133" t="s">
        <v>25</v>
      </c>
      <c r="E16133" t="s">
        <v>59</v>
      </c>
      <c r="F16133" t="s">
        <v>42</v>
      </c>
      <c r="G16133" t="s">
        <v>43</v>
      </c>
      <c r="H16133" t="s">
        <v>51</v>
      </c>
      <c r="I16133" t="s">
        <v>15908</v>
      </c>
      <c r="J16133" t="s">
        <v>31</v>
      </c>
      <c r="K16133">
        <v>1</v>
      </c>
      <c r="L16133" t="s">
        <v>10792</v>
      </c>
      <c r="M16133">
        <v>122.55</v>
      </c>
      <c r="N16133">
        <v>73.53</v>
      </c>
      <c r="O16133">
        <v>0</v>
      </c>
      <c r="P16133">
        <v>350</v>
      </c>
      <c r="Q16133">
        <v>350</v>
      </c>
      <c r="S16133">
        <v>122.55</v>
      </c>
      <c r="T16133">
        <v>0.35014285699999997</v>
      </c>
      <c r="U16133">
        <v>0.6</v>
      </c>
      <c r="V16133">
        <v>-227.45</v>
      </c>
    </row>
    <row r="16134" spans="1:22" ht="20" customHeight="1" x14ac:dyDescent="0.15">
      <c r="A16134" t="s">
        <v>27138</v>
      </c>
      <c r="B16134" t="s">
        <v>1376</v>
      </c>
      <c r="C16134" t="s">
        <v>27139</v>
      </c>
      <c r="D16134" t="s">
        <v>25</v>
      </c>
      <c r="E16134" t="s">
        <v>26</v>
      </c>
      <c r="F16134" t="s">
        <v>42</v>
      </c>
      <c r="G16134" t="s">
        <v>43</v>
      </c>
      <c r="H16134" t="s">
        <v>51</v>
      </c>
      <c r="I16134" t="s">
        <v>15908</v>
      </c>
      <c r="J16134" t="s">
        <v>31</v>
      </c>
      <c r="K16134">
        <v>3</v>
      </c>
      <c r="L16134" t="s">
        <v>242</v>
      </c>
      <c r="M16134">
        <v>354.18</v>
      </c>
      <c r="N16134">
        <v>212.50800000000001</v>
      </c>
      <c r="O16134">
        <v>26</v>
      </c>
      <c r="P16134">
        <v>350</v>
      </c>
      <c r="Q16134">
        <v>9100</v>
      </c>
      <c r="R16134">
        <v>0.115385</v>
      </c>
      <c r="S16134">
        <v>118.06</v>
      </c>
      <c r="T16134">
        <v>3.8920878999999999E-2</v>
      </c>
      <c r="U16134">
        <v>0.6</v>
      </c>
      <c r="V16134">
        <v>-8745.82</v>
      </c>
    </row>
    <row r="16135" spans="1:22" ht="20" customHeight="1" x14ac:dyDescent="0.15">
      <c r="A16135" t="s">
        <v>27140</v>
      </c>
      <c r="B16135" t="s">
        <v>3477</v>
      </c>
      <c r="C16135" t="s">
        <v>27141</v>
      </c>
      <c r="D16135" t="s">
        <v>1077</v>
      </c>
      <c r="E16135" t="s">
        <v>26</v>
      </c>
      <c r="F16135" t="s">
        <v>42</v>
      </c>
      <c r="G16135" t="s">
        <v>43</v>
      </c>
      <c r="H16135" t="s">
        <v>51</v>
      </c>
      <c r="I16135" t="s">
        <v>4796</v>
      </c>
      <c r="J16135" t="s">
        <v>46</v>
      </c>
      <c r="K16135">
        <v>4</v>
      </c>
      <c r="L16135" t="s">
        <v>2460</v>
      </c>
      <c r="M16135">
        <v>141.79</v>
      </c>
      <c r="N16135">
        <v>85.073999999999998</v>
      </c>
      <c r="O16135">
        <v>4</v>
      </c>
      <c r="P16135">
        <v>350</v>
      </c>
      <c r="Q16135">
        <v>1400</v>
      </c>
      <c r="R16135">
        <v>1</v>
      </c>
      <c r="S16135">
        <v>35.447499999999998</v>
      </c>
      <c r="T16135">
        <v>0.101278571</v>
      </c>
      <c r="U16135">
        <v>0.6</v>
      </c>
      <c r="V16135">
        <v>-1258.21</v>
      </c>
    </row>
    <row r="16136" spans="1:22" ht="20" customHeight="1" x14ac:dyDescent="0.15">
      <c r="A16136" t="s">
        <v>27142</v>
      </c>
      <c r="B16136" t="s">
        <v>904</v>
      </c>
      <c r="C16136" t="s">
        <v>27143</v>
      </c>
      <c r="D16136" t="s">
        <v>445</v>
      </c>
      <c r="E16136" t="s">
        <v>26</v>
      </c>
      <c r="F16136" t="s">
        <v>42</v>
      </c>
      <c r="G16136" t="s">
        <v>43</v>
      </c>
      <c r="H16136" t="s">
        <v>51</v>
      </c>
      <c r="I16136" t="s">
        <v>4796</v>
      </c>
      <c r="J16136" t="s">
        <v>190</v>
      </c>
      <c r="K16136">
        <v>2</v>
      </c>
      <c r="L16136" t="s">
        <v>212</v>
      </c>
      <c r="M16136">
        <v>447.30500000000001</v>
      </c>
      <c r="N16136">
        <v>268.38299999999998</v>
      </c>
      <c r="O16136">
        <v>26</v>
      </c>
      <c r="P16136">
        <v>350</v>
      </c>
      <c r="Q16136">
        <v>9100</v>
      </c>
      <c r="R16136">
        <v>7.6923000000000005E-2</v>
      </c>
      <c r="S16136">
        <v>223.6525</v>
      </c>
      <c r="T16136">
        <v>4.9154396000000003E-2</v>
      </c>
      <c r="U16136">
        <v>0.6</v>
      </c>
      <c r="V16136">
        <v>-8652.6949999999997</v>
      </c>
    </row>
    <row r="16137" spans="1:22" ht="20" customHeight="1" x14ac:dyDescent="0.15">
      <c r="A16137" t="s">
        <v>27144</v>
      </c>
      <c r="B16137" t="s">
        <v>34</v>
      </c>
      <c r="C16137" t="s">
        <v>18558</v>
      </c>
      <c r="D16137" t="s">
        <v>79</v>
      </c>
      <c r="E16137" t="s">
        <v>26</v>
      </c>
      <c r="F16137" t="s">
        <v>27</v>
      </c>
      <c r="G16137" t="s">
        <v>43</v>
      </c>
      <c r="H16137" t="s">
        <v>29</v>
      </c>
      <c r="I16137" t="s">
        <v>4796</v>
      </c>
      <c r="J16137" t="s">
        <v>53</v>
      </c>
      <c r="K16137">
        <v>30</v>
      </c>
      <c r="L16137" t="s">
        <v>1979</v>
      </c>
      <c r="M16137">
        <v>982.06</v>
      </c>
      <c r="N16137">
        <v>589.23599999999999</v>
      </c>
      <c r="O16137">
        <v>29</v>
      </c>
      <c r="P16137">
        <v>350</v>
      </c>
      <c r="Q16137">
        <v>10150</v>
      </c>
      <c r="R16137">
        <v>1.034483</v>
      </c>
      <c r="S16137">
        <v>32.735333333</v>
      </c>
      <c r="T16137">
        <v>9.6754679999999996E-2</v>
      </c>
      <c r="U16137">
        <v>0.6</v>
      </c>
      <c r="V16137">
        <v>-9167.94</v>
      </c>
    </row>
    <row r="16138" spans="1:22" ht="20" customHeight="1" x14ac:dyDescent="0.15">
      <c r="A16138" t="s">
        <v>27145</v>
      </c>
      <c r="B16138" t="s">
        <v>650</v>
      </c>
      <c r="C16138" t="s">
        <v>27146</v>
      </c>
      <c r="D16138" t="s">
        <v>25</v>
      </c>
      <c r="E16138" t="s">
        <v>26</v>
      </c>
      <c r="F16138" t="s">
        <v>27</v>
      </c>
      <c r="G16138" t="s">
        <v>28</v>
      </c>
      <c r="H16138" t="s">
        <v>29</v>
      </c>
      <c r="I16138" t="s">
        <v>4796</v>
      </c>
      <c r="J16138" t="s">
        <v>190</v>
      </c>
      <c r="K16138">
        <v>4</v>
      </c>
      <c r="L16138" t="s">
        <v>2917</v>
      </c>
      <c r="M16138">
        <v>634.44000000000005</v>
      </c>
      <c r="N16138">
        <v>444.108</v>
      </c>
      <c r="O16138">
        <v>28</v>
      </c>
      <c r="P16138">
        <v>500</v>
      </c>
      <c r="Q16138">
        <v>14000</v>
      </c>
      <c r="R16138">
        <v>0.14285700000000001</v>
      </c>
      <c r="S16138">
        <v>158.61000000000001</v>
      </c>
      <c r="T16138">
        <v>4.5317142999999997E-2</v>
      </c>
      <c r="U16138">
        <v>0.7</v>
      </c>
      <c r="V16138">
        <v>-13365.56</v>
      </c>
    </row>
    <row r="16139" spans="1:22" ht="20" customHeight="1" x14ac:dyDescent="0.15">
      <c r="A16139" t="s">
        <v>27147</v>
      </c>
      <c r="B16139" t="s">
        <v>4969</v>
      </c>
      <c r="C16139" t="s">
        <v>509</v>
      </c>
      <c r="D16139" t="s">
        <v>532</v>
      </c>
      <c r="E16139" t="s">
        <v>26</v>
      </c>
      <c r="F16139" t="s">
        <v>42</v>
      </c>
      <c r="G16139" t="s">
        <v>43</v>
      </c>
      <c r="H16139" t="s">
        <v>80</v>
      </c>
      <c r="I16139" t="s">
        <v>10768</v>
      </c>
      <c r="J16139" t="s">
        <v>53</v>
      </c>
      <c r="K16139">
        <v>1</v>
      </c>
      <c r="L16139" t="s">
        <v>10659</v>
      </c>
      <c r="M16139">
        <v>270</v>
      </c>
      <c r="N16139">
        <v>162</v>
      </c>
      <c r="O16139">
        <v>0</v>
      </c>
      <c r="P16139">
        <v>350</v>
      </c>
      <c r="Q16139">
        <v>350</v>
      </c>
      <c r="S16139">
        <v>270</v>
      </c>
      <c r="T16139">
        <v>0.77142857099999995</v>
      </c>
      <c r="U16139">
        <v>0.6</v>
      </c>
      <c r="V16139">
        <v>-80</v>
      </c>
    </row>
    <row r="16140" spans="1:22" ht="20" customHeight="1" x14ac:dyDescent="0.15">
      <c r="A16140" t="s">
        <v>27148</v>
      </c>
      <c r="B16140" t="s">
        <v>13550</v>
      </c>
      <c r="C16140" t="s">
        <v>2377</v>
      </c>
      <c r="D16140" t="s">
        <v>445</v>
      </c>
      <c r="E16140" t="s">
        <v>26</v>
      </c>
      <c r="F16140" t="s">
        <v>27</v>
      </c>
      <c r="G16140" t="s">
        <v>43</v>
      </c>
      <c r="H16140" t="s">
        <v>29</v>
      </c>
      <c r="I16140" t="s">
        <v>10768</v>
      </c>
      <c r="J16140" t="s">
        <v>53</v>
      </c>
      <c r="K16140">
        <v>3</v>
      </c>
      <c r="L16140" t="s">
        <v>6942</v>
      </c>
      <c r="M16140">
        <v>363.28199999999998</v>
      </c>
      <c r="N16140">
        <v>217.9692</v>
      </c>
      <c r="O16140">
        <v>24</v>
      </c>
      <c r="P16140">
        <v>350</v>
      </c>
      <c r="Q16140">
        <v>8400</v>
      </c>
      <c r="R16140">
        <v>0.125</v>
      </c>
      <c r="S16140">
        <v>121.09399999999999</v>
      </c>
      <c r="T16140">
        <v>4.3247857000000001E-2</v>
      </c>
      <c r="U16140">
        <v>0.6</v>
      </c>
      <c r="V16140">
        <v>-8036.7179999999998</v>
      </c>
    </row>
    <row r="16141" spans="1:22" ht="20" customHeight="1" x14ac:dyDescent="0.15">
      <c r="A16141" t="s">
        <v>27149</v>
      </c>
      <c r="B16141" t="s">
        <v>768</v>
      </c>
      <c r="C16141" t="s">
        <v>27150</v>
      </c>
      <c r="D16141" t="s">
        <v>66</v>
      </c>
      <c r="E16141" t="s">
        <v>26</v>
      </c>
      <c r="F16141" t="s">
        <v>27</v>
      </c>
      <c r="G16141" t="s">
        <v>28</v>
      </c>
      <c r="H16141" t="s">
        <v>29</v>
      </c>
      <c r="I16141" t="s">
        <v>8418</v>
      </c>
      <c r="J16141" t="s">
        <v>53</v>
      </c>
      <c r="K16141">
        <v>1</v>
      </c>
      <c r="L16141" t="s">
        <v>7913</v>
      </c>
      <c r="M16141">
        <v>125.545</v>
      </c>
      <c r="N16141">
        <v>87.881500000000003</v>
      </c>
      <c r="O16141">
        <v>2</v>
      </c>
      <c r="P16141">
        <v>500</v>
      </c>
      <c r="Q16141">
        <v>1000</v>
      </c>
      <c r="R16141">
        <v>0.5</v>
      </c>
      <c r="S16141">
        <v>125.545</v>
      </c>
      <c r="T16141">
        <v>0.12554499999999999</v>
      </c>
      <c r="U16141">
        <v>0.7</v>
      </c>
      <c r="V16141">
        <v>-874.45500000000004</v>
      </c>
    </row>
    <row r="16142" spans="1:22" ht="20" customHeight="1" x14ac:dyDescent="0.15">
      <c r="A16142" t="s">
        <v>27151</v>
      </c>
      <c r="B16142" t="s">
        <v>508</v>
      </c>
      <c r="C16142" t="s">
        <v>15455</v>
      </c>
      <c r="D16142" t="s">
        <v>66</v>
      </c>
      <c r="E16142" t="s">
        <v>26</v>
      </c>
      <c r="F16142" t="s">
        <v>42</v>
      </c>
      <c r="G16142" t="s">
        <v>43</v>
      </c>
      <c r="H16142" t="s">
        <v>51</v>
      </c>
      <c r="I16142" t="s">
        <v>10768</v>
      </c>
      <c r="J16142" t="s">
        <v>31</v>
      </c>
      <c r="K16142">
        <v>2</v>
      </c>
      <c r="L16142" t="s">
        <v>4935</v>
      </c>
      <c r="M16142">
        <v>678.32100000000003</v>
      </c>
      <c r="N16142">
        <v>406.99259999999998</v>
      </c>
      <c r="O16142">
        <v>13</v>
      </c>
      <c r="P16142">
        <v>350</v>
      </c>
      <c r="Q16142">
        <v>4550</v>
      </c>
      <c r="R16142">
        <v>0.15384600000000001</v>
      </c>
      <c r="S16142">
        <v>339.16050000000001</v>
      </c>
      <c r="T16142">
        <v>0.14908153800000001</v>
      </c>
      <c r="U16142">
        <v>0.6</v>
      </c>
      <c r="V16142">
        <v>-3871.6790000000001</v>
      </c>
    </row>
    <row r="16143" spans="1:22" ht="20" customHeight="1" x14ac:dyDescent="0.15">
      <c r="A16143" t="s">
        <v>27152</v>
      </c>
      <c r="B16143" t="s">
        <v>4292</v>
      </c>
      <c r="C16143" t="s">
        <v>1765</v>
      </c>
      <c r="D16143" t="s">
        <v>25</v>
      </c>
      <c r="E16143" t="s">
        <v>26</v>
      </c>
      <c r="F16143" t="s">
        <v>27</v>
      </c>
      <c r="G16143" t="s">
        <v>28</v>
      </c>
      <c r="H16143" t="s">
        <v>73</v>
      </c>
      <c r="I16143" t="s">
        <v>10768</v>
      </c>
      <c r="J16143" t="s">
        <v>1686</v>
      </c>
      <c r="K16143">
        <v>1</v>
      </c>
      <c r="L16143" t="s">
        <v>2401</v>
      </c>
      <c r="M16143">
        <v>126</v>
      </c>
      <c r="N16143">
        <v>88.2</v>
      </c>
      <c r="O16143">
        <v>10</v>
      </c>
      <c r="P16143">
        <v>500</v>
      </c>
      <c r="Q16143">
        <v>5000</v>
      </c>
      <c r="R16143">
        <v>0.1</v>
      </c>
      <c r="S16143">
        <v>126</v>
      </c>
      <c r="T16143">
        <v>2.52E-2</v>
      </c>
      <c r="U16143">
        <v>0.7</v>
      </c>
      <c r="V16143">
        <v>-4874</v>
      </c>
    </row>
    <row r="16144" spans="1:22" ht="20" customHeight="1" x14ac:dyDescent="0.15">
      <c r="A16144" t="s">
        <v>27153</v>
      </c>
      <c r="B16144" t="s">
        <v>1443</v>
      </c>
      <c r="C16144" t="s">
        <v>13388</v>
      </c>
      <c r="D16144" t="s">
        <v>25</v>
      </c>
      <c r="E16144" t="s">
        <v>59</v>
      </c>
      <c r="F16144" t="s">
        <v>42</v>
      </c>
      <c r="G16144" t="s">
        <v>43</v>
      </c>
      <c r="H16144" t="s">
        <v>51</v>
      </c>
      <c r="I16144" t="s">
        <v>10768</v>
      </c>
      <c r="J16144" t="s">
        <v>53</v>
      </c>
      <c r="K16144">
        <v>3</v>
      </c>
      <c r="L16144" t="s">
        <v>4928</v>
      </c>
      <c r="M16144">
        <v>1080</v>
      </c>
      <c r="N16144">
        <v>648</v>
      </c>
      <c r="O16144">
        <v>25</v>
      </c>
      <c r="P16144">
        <v>350</v>
      </c>
      <c r="Q16144">
        <v>8750</v>
      </c>
      <c r="R16144">
        <v>0.12</v>
      </c>
      <c r="S16144">
        <v>360</v>
      </c>
      <c r="T16144">
        <v>0.123428571</v>
      </c>
      <c r="U16144">
        <v>0.6</v>
      </c>
      <c r="V16144">
        <v>-7670</v>
      </c>
    </row>
    <row r="16145" spans="1:22" ht="20" customHeight="1" x14ac:dyDescent="0.15">
      <c r="A16145" t="s">
        <v>27154</v>
      </c>
      <c r="B16145" t="s">
        <v>7501</v>
      </c>
      <c r="C16145" t="s">
        <v>27155</v>
      </c>
      <c r="D16145" t="s">
        <v>41</v>
      </c>
      <c r="E16145" t="s">
        <v>26</v>
      </c>
      <c r="F16145" t="s">
        <v>27</v>
      </c>
      <c r="G16145" t="s">
        <v>101</v>
      </c>
      <c r="H16145" t="s">
        <v>29</v>
      </c>
      <c r="I16145" t="s">
        <v>10768</v>
      </c>
      <c r="J16145" t="s">
        <v>102</v>
      </c>
      <c r="K16145">
        <v>3</v>
      </c>
      <c r="L16145" t="s">
        <v>766</v>
      </c>
      <c r="M16145">
        <v>380.60399999999998</v>
      </c>
      <c r="N16145">
        <v>190.30199999999999</v>
      </c>
      <c r="O16145">
        <v>22</v>
      </c>
      <c r="P16145">
        <v>200</v>
      </c>
      <c r="Q16145">
        <v>4400</v>
      </c>
      <c r="R16145">
        <v>0.13636400000000001</v>
      </c>
      <c r="S16145">
        <v>126.86799999999999</v>
      </c>
      <c r="T16145">
        <v>8.6500909000000001E-2</v>
      </c>
      <c r="U16145">
        <v>0.5</v>
      </c>
      <c r="V16145">
        <v>-4019.3960000000002</v>
      </c>
    </row>
    <row r="16146" spans="1:22" ht="20" customHeight="1" x14ac:dyDescent="0.15">
      <c r="A16146" t="s">
        <v>27156</v>
      </c>
      <c r="B16146" t="s">
        <v>825</v>
      </c>
      <c r="C16146" t="s">
        <v>27157</v>
      </c>
      <c r="D16146" t="s">
        <v>25</v>
      </c>
      <c r="E16146" t="s">
        <v>59</v>
      </c>
      <c r="F16146" t="s">
        <v>27</v>
      </c>
      <c r="G16146" t="s">
        <v>43</v>
      </c>
      <c r="H16146" t="s">
        <v>29</v>
      </c>
      <c r="I16146" t="s">
        <v>10768</v>
      </c>
      <c r="J16146" t="s">
        <v>53</v>
      </c>
      <c r="K16146">
        <v>1</v>
      </c>
      <c r="L16146" t="s">
        <v>690</v>
      </c>
      <c r="M16146">
        <v>126</v>
      </c>
      <c r="N16146">
        <v>75.599999999999994</v>
      </c>
      <c r="O16146">
        <v>2</v>
      </c>
      <c r="P16146">
        <v>350</v>
      </c>
      <c r="Q16146">
        <v>700</v>
      </c>
      <c r="R16146">
        <v>0.5</v>
      </c>
      <c r="S16146">
        <v>126</v>
      </c>
      <c r="T16146">
        <v>0.18</v>
      </c>
      <c r="U16146">
        <v>0.6</v>
      </c>
      <c r="V16146">
        <v>-574</v>
      </c>
    </row>
    <row r="16147" spans="1:22" ht="20" customHeight="1" x14ac:dyDescent="0.15">
      <c r="A16147" t="s">
        <v>27158</v>
      </c>
      <c r="B16147" t="s">
        <v>462</v>
      </c>
      <c r="C16147" t="s">
        <v>4398</v>
      </c>
      <c r="D16147" t="s">
        <v>380</v>
      </c>
      <c r="E16147" t="s">
        <v>26</v>
      </c>
      <c r="F16147" t="s">
        <v>42</v>
      </c>
      <c r="G16147" t="s">
        <v>43</v>
      </c>
      <c r="H16147" t="s">
        <v>51</v>
      </c>
      <c r="I16147" t="s">
        <v>10768</v>
      </c>
      <c r="J16147" t="s">
        <v>53</v>
      </c>
      <c r="K16147">
        <v>2</v>
      </c>
      <c r="L16147" t="s">
        <v>5708</v>
      </c>
      <c r="M16147">
        <v>264.58999999999997</v>
      </c>
      <c r="N16147">
        <v>158.75399999999999</v>
      </c>
      <c r="O16147">
        <v>14</v>
      </c>
      <c r="P16147">
        <v>350</v>
      </c>
      <c r="Q16147">
        <v>4900</v>
      </c>
      <c r="R16147">
        <v>0.14285700000000001</v>
      </c>
      <c r="S16147">
        <v>132.29499999999999</v>
      </c>
      <c r="T16147">
        <v>5.3997958999999998E-2</v>
      </c>
      <c r="U16147">
        <v>0.6</v>
      </c>
      <c r="V16147">
        <v>-4635.41</v>
      </c>
    </row>
    <row r="16148" spans="1:22" ht="20" customHeight="1" x14ac:dyDescent="0.15">
      <c r="A16148" t="s">
        <v>27159</v>
      </c>
      <c r="B16148" t="s">
        <v>27160</v>
      </c>
      <c r="C16148" t="s">
        <v>27161</v>
      </c>
      <c r="D16148" t="s">
        <v>100</v>
      </c>
      <c r="E16148" t="s">
        <v>26</v>
      </c>
      <c r="F16148" t="s">
        <v>42</v>
      </c>
      <c r="G16148" t="s">
        <v>43</v>
      </c>
      <c r="H16148" t="s">
        <v>51</v>
      </c>
      <c r="I16148" t="s">
        <v>16103</v>
      </c>
      <c r="J16148" t="s">
        <v>46</v>
      </c>
      <c r="K16148">
        <v>30</v>
      </c>
      <c r="L16148" t="s">
        <v>1136</v>
      </c>
      <c r="M16148">
        <v>981.29</v>
      </c>
      <c r="N16148">
        <v>588.774</v>
      </c>
      <c r="O16148">
        <v>30</v>
      </c>
      <c r="P16148">
        <v>350</v>
      </c>
      <c r="Q16148">
        <v>10500</v>
      </c>
      <c r="R16148">
        <v>1</v>
      </c>
      <c r="S16148">
        <v>32.709666667</v>
      </c>
      <c r="T16148">
        <v>9.3456189999999995E-2</v>
      </c>
      <c r="U16148">
        <v>0.6</v>
      </c>
      <c r="V16148">
        <v>-9518.7099999999991</v>
      </c>
    </row>
    <row r="16149" spans="1:22" ht="20" customHeight="1" x14ac:dyDescent="0.15">
      <c r="A16149" t="s">
        <v>27162</v>
      </c>
      <c r="B16149" t="s">
        <v>27163</v>
      </c>
      <c r="C16149" t="s">
        <v>27164</v>
      </c>
      <c r="D16149" t="s">
        <v>25</v>
      </c>
      <c r="E16149" t="s">
        <v>26</v>
      </c>
      <c r="F16149" t="s">
        <v>42</v>
      </c>
      <c r="G16149" t="s">
        <v>43</v>
      </c>
      <c r="H16149" t="s">
        <v>51</v>
      </c>
      <c r="I16149" t="s">
        <v>16103</v>
      </c>
      <c r="J16149" t="s">
        <v>74</v>
      </c>
      <c r="K16149">
        <v>2</v>
      </c>
      <c r="L16149" t="s">
        <v>465</v>
      </c>
      <c r="M16149">
        <v>41.94</v>
      </c>
      <c r="N16149">
        <v>25.164000000000001</v>
      </c>
      <c r="O16149">
        <v>2</v>
      </c>
      <c r="P16149">
        <v>350</v>
      </c>
      <c r="Q16149">
        <v>700</v>
      </c>
      <c r="R16149">
        <v>1</v>
      </c>
      <c r="S16149">
        <v>20.97</v>
      </c>
      <c r="T16149">
        <v>5.9914285999999997E-2</v>
      </c>
      <c r="U16149">
        <v>0.6</v>
      </c>
      <c r="V16149">
        <v>-658.06</v>
      </c>
    </row>
    <row r="16150" spans="1:22" ht="20" customHeight="1" x14ac:dyDescent="0.15">
      <c r="A16150" t="s">
        <v>27165</v>
      </c>
      <c r="B16150" t="s">
        <v>2560</v>
      </c>
      <c r="C16150" t="s">
        <v>27166</v>
      </c>
      <c r="D16150" t="s">
        <v>79</v>
      </c>
      <c r="E16150" t="s">
        <v>26</v>
      </c>
      <c r="F16150" t="s">
        <v>27</v>
      </c>
      <c r="G16150" t="s">
        <v>43</v>
      </c>
      <c r="H16150" t="s">
        <v>29</v>
      </c>
      <c r="I16150" t="s">
        <v>16103</v>
      </c>
      <c r="J16150" t="s">
        <v>31</v>
      </c>
      <c r="K16150">
        <v>6</v>
      </c>
      <c r="L16150" t="s">
        <v>1738</v>
      </c>
      <c r="M16150">
        <v>262.76499999999999</v>
      </c>
      <c r="N16150">
        <v>157.65899999999999</v>
      </c>
      <c r="O16150">
        <v>30</v>
      </c>
      <c r="P16150">
        <v>350</v>
      </c>
      <c r="Q16150">
        <v>10500</v>
      </c>
      <c r="R16150">
        <v>0.2</v>
      </c>
      <c r="S16150">
        <v>43.794166666999999</v>
      </c>
      <c r="T16150">
        <v>2.5025238000000002E-2</v>
      </c>
      <c r="U16150">
        <v>0.6</v>
      </c>
      <c r="V16150">
        <v>-10237.235000000001</v>
      </c>
    </row>
    <row r="16151" spans="1:22" ht="20" customHeight="1" x14ac:dyDescent="0.15">
      <c r="A16151" t="s">
        <v>27167</v>
      </c>
      <c r="B16151" t="s">
        <v>27168</v>
      </c>
      <c r="C16151" t="s">
        <v>12924</v>
      </c>
      <c r="D16151" t="s">
        <v>25</v>
      </c>
      <c r="E16151" t="s">
        <v>26</v>
      </c>
      <c r="F16151" t="s">
        <v>27</v>
      </c>
      <c r="G16151" t="s">
        <v>101</v>
      </c>
      <c r="H16151" t="s">
        <v>29</v>
      </c>
      <c r="I16151" t="s">
        <v>16103</v>
      </c>
      <c r="J16151" t="s">
        <v>46</v>
      </c>
      <c r="K16151">
        <v>1</v>
      </c>
      <c r="L16151" t="s">
        <v>490</v>
      </c>
      <c r="M16151">
        <v>126</v>
      </c>
      <c r="N16151">
        <v>63</v>
      </c>
      <c r="O16151">
        <v>1</v>
      </c>
      <c r="P16151">
        <v>200</v>
      </c>
      <c r="Q16151">
        <v>200</v>
      </c>
      <c r="R16151">
        <v>1</v>
      </c>
      <c r="S16151">
        <v>126</v>
      </c>
      <c r="T16151">
        <v>0.63</v>
      </c>
      <c r="U16151">
        <v>0.5</v>
      </c>
      <c r="V16151">
        <v>-74</v>
      </c>
    </row>
    <row r="16152" spans="1:22" ht="20" customHeight="1" x14ac:dyDescent="0.15">
      <c r="A16152" t="s">
        <v>27169</v>
      </c>
      <c r="B16152" t="s">
        <v>181</v>
      </c>
      <c r="C16152" t="s">
        <v>27170</v>
      </c>
      <c r="D16152" t="s">
        <v>445</v>
      </c>
      <c r="E16152" t="s">
        <v>26</v>
      </c>
      <c r="F16152" t="s">
        <v>27</v>
      </c>
      <c r="G16152" t="s">
        <v>28</v>
      </c>
      <c r="H16152" t="s">
        <v>29</v>
      </c>
      <c r="I16152" t="s">
        <v>8418</v>
      </c>
      <c r="J16152" t="s">
        <v>53</v>
      </c>
      <c r="K16152">
        <v>2</v>
      </c>
      <c r="L16152" t="s">
        <v>1467</v>
      </c>
      <c r="M16152">
        <v>234.38</v>
      </c>
      <c r="N16152">
        <v>164.066</v>
      </c>
      <c r="O16152">
        <v>14</v>
      </c>
      <c r="P16152">
        <v>500</v>
      </c>
      <c r="Q16152">
        <v>7000</v>
      </c>
      <c r="R16152">
        <v>0.14285700000000001</v>
      </c>
      <c r="S16152">
        <v>117.19</v>
      </c>
      <c r="T16152">
        <v>3.3482856999999998E-2</v>
      </c>
      <c r="U16152">
        <v>0.7</v>
      </c>
      <c r="V16152">
        <v>-6765.62</v>
      </c>
    </row>
    <row r="16153" spans="1:22" ht="20" customHeight="1" x14ac:dyDescent="0.15">
      <c r="A16153" t="s">
        <v>27171</v>
      </c>
      <c r="B16153" t="s">
        <v>3518</v>
      </c>
      <c r="C16153" t="s">
        <v>27172</v>
      </c>
      <c r="D16153" t="s">
        <v>555</v>
      </c>
      <c r="E16153" t="s">
        <v>59</v>
      </c>
      <c r="F16153" t="s">
        <v>42</v>
      </c>
      <c r="G16153" t="s">
        <v>43</v>
      </c>
      <c r="H16153" t="s">
        <v>80</v>
      </c>
      <c r="I16153" t="s">
        <v>6723</v>
      </c>
      <c r="J16153" t="s">
        <v>46</v>
      </c>
      <c r="K16153">
        <v>1</v>
      </c>
      <c r="L16153" t="s">
        <v>690</v>
      </c>
      <c r="M16153">
        <v>118.3</v>
      </c>
      <c r="N16153">
        <v>70.98</v>
      </c>
      <c r="O16153">
        <v>2</v>
      </c>
      <c r="P16153">
        <v>350</v>
      </c>
      <c r="Q16153">
        <v>700</v>
      </c>
      <c r="R16153">
        <v>0.5</v>
      </c>
      <c r="S16153">
        <v>118.3</v>
      </c>
      <c r="T16153">
        <v>0.16900000000000001</v>
      </c>
      <c r="U16153">
        <v>0.6</v>
      </c>
      <c r="V16153">
        <v>-581.70000000000005</v>
      </c>
    </row>
    <row r="16154" spans="1:22" ht="20" customHeight="1" x14ac:dyDescent="0.15">
      <c r="A16154" t="s">
        <v>27173</v>
      </c>
      <c r="B16154" t="s">
        <v>225</v>
      </c>
      <c r="C16154" t="s">
        <v>15799</v>
      </c>
      <c r="D16154" t="s">
        <v>555</v>
      </c>
      <c r="E16154" t="s">
        <v>26</v>
      </c>
      <c r="F16154" t="s">
        <v>42</v>
      </c>
      <c r="G16154" t="s">
        <v>43</v>
      </c>
      <c r="H16154" t="s">
        <v>44</v>
      </c>
      <c r="I16154" t="s">
        <v>6723</v>
      </c>
      <c r="J16154" t="s">
        <v>121</v>
      </c>
      <c r="K16154">
        <v>2</v>
      </c>
      <c r="L16154" t="s">
        <v>4914</v>
      </c>
      <c r="M16154">
        <v>227.785</v>
      </c>
      <c r="N16154">
        <v>136.67099999999999</v>
      </c>
      <c r="O16154">
        <v>13</v>
      </c>
      <c r="P16154">
        <v>350</v>
      </c>
      <c r="Q16154">
        <v>4550</v>
      </c>
      <c r="R16154">
        <v>0.15384600000000001</v>
      </c>
      <c r="S16154">
        <v>113.8925</v>
      </c>
      <c r="T16154">
        <v>5.0062637E-2</v>
      </c>
      <c r="U16154">
        <v>0.6</v>
      </c>
      <c r="V16154">
        <v>-4322.2150000000001</v>
      </c>
    </row>
    <row r="16155" spans="1:22" ht="20" customHeight="1" x14ac:dyDescent="0.15">
      <c r="A16155" t="s">
        <v>27174</v>
      </c>
      <c r="B16155" t="s">
        <v>3114</v>
      </c>
      <c r="C16155" t="s">
        <v>2674</v>
      </c>
      <c r="D16155" t="s">
        <v>380</v>
      </c>
      <c r="E16155" t="s">
        <v>72</v>
      </c>
      <c r="F16155" t="s">
        <v>42</v>
      </c>
      <c r="G16155" t="s">
        <v>43</v>
      </c>
      <c r="H16155" t="s">
        <v>51</v>
      </c>
      <c r="I16155" t="s">
        <v>6723</v>
      </c>
      <c r="J16155" t="s">
        <v>74</v>
      </c>
      <c r="K16155">
        <v>3</v>
      </c>
      <c r="L16155" t="s">
        <v>1876</v>
      </c>
      <c r="M16155">
        <v>265.79000000000002</v>
      </c>
      <c r="N16155">
        <v>159.47399999999999</v>
      </c>
      <c r="O16155">
        <v>5</v>
      </c>
      <c r="P16155">
        <v>350</v>
      </c>
      <c r="Q16155">
        <v>1750</v>
      </c>
      <c r="R16155">
        <v>0.6</v>
      </c>
      <c r="S16155">
        <v>88.596666666999994</v>
      </c>
      <c r="T16155">
        <v>0.15187999999999999</v>
      </c>
      <c r="U16155">
        <v>0.6</v>
      </c>
      <c r="V16155">
        <v>-1484.21</v>
      </c>
    </row>
    <row r="16156" spans="1:22" ht="20" customHeight="1" x14ac:dyDescent="0.15">
      <c r="A16156" t="s">
        <v>27175</v>
      </c>
      <c r="B16156" t="s">
        <v>4397</v>
      </c>
      <c r="C16156" t="s">
        <v>27176</v>
      </c>
      <c r="D16156" t="s">
        <v>25</v>
      </c>
      <c r="E16156" t="s">
        <v>59</v>
      </c>
      <c r="F16156" t="s">
        <v>27</v>
      </c>
      <c r="G16156" t="s">
        <v>43</v>
      </c>
      <c r="H16156" t="s">
        <v>29</v>
      </c>
      <c r="I16156" t="s">
        <v>6723</v>
      </c>
      <c r="J16156" t="s">
        <v>121</v>
      </c>
      <c r="K16156">
        <v>1</v>
      </c>
      <c r="L16156" t="s">
        <v>3558</v>
      </c>
      <c r="M16156">
        <v>124.36499999999999</v>
      </c>
      <c r="N16156">
        <v>74.619</v>
      </c>
      <c r="O16156">
        <v>9</v>
      </c>
      <c r="P16156">
        <v>350</v>
      </c>
      <c r="Q16156">
        <v>3150</v>
      </c>
      <c r="R16156">
        <v>0.111111</v>
      </c>
      <c r="S16156">
        <v>124.36499999999999</v>
      </c>
      <c r="T16156">
        <v>3.9480952E-2</v>
      </c>
      <c r="U16156">
        <v>0.6</v>
      </c>
      <c r="V16156">
        <v>-3025.6350000000002</v>
      </c>
    </row>
    <row r="16157" spans="1:22" ht="20" customHeight="1" x14ac:dyDescent="0.15">
      <c r="A16157" t="s">
        <v>27177</v>
      </c>
      <c r="B16157" t="s">
        <v>147</v>
      </c>
      <c r="C16157" t="s">
        <v>27178</v>
      </c>
      <c r="D16157" t="s">
        <v>25</v>
      </c>
      <c r="E16157" t="s">
        <v>26</v>
      </c>
      <c r="F16157" t="s">
        <v>42</v>
      </c>
      <c r="G16157" t="s">
        <v>43</v>
      </c>
      <c r="H16157" t="s">
        <v>44</v>
      </c>
      <c r="I16157" t="s">
        <v>9593</v>
      </c>
      <c r="J16157" t="s">
        <v>424</v>
      </c>
      <c r="K16157">
        <v>2</v>
      </c>
      <c r="L16157" t="s">
        <v>1868</v>
      </c>
      <c r="M16157">
        <v>68.19</v>
      </c>
      <c r="N16157">
        <v>40.914000000000001</v>
      </c>
      <c r="O16157">
        <v>18</v>
      </c>
      <c r="P16157">
        <v>350</v>
      </c>
      <c r="Q16157">
        <v>6300</v>
      </c>
      <c r="R16157">
        <v>0.111111</v>
      </c>
      <c r="S16157">
        <v>34.094999999999999</v>
      </c>
      <c r="T16157">
        <v>1.082381E-2</v>
      </c>
      <c r="U16157">
        <v>0.6</v>
      </c>
      <c r="V16157">
        <v>-6231.81</v>
      </c>
    </row>
    <row r="16158" spans="1:22" ht="20" customHeight="1" x14ac:dyDescent="0.15">
      <c r="A16158" t="s">
        <v>27179</v>
      </c>
      <c r="B16158" t="s">
        <v>3233</v>
      </c>
      <c r="C16158" t="s">
        <v>6717</v>
      </c>
      <c r="D16158" t="s">
        <v>25</v>
      </c>
      <c r="E16158" t="s">
        <v>26</v>
      </c>
      <c r="F16158" t="s">
        <v>42</v>
      </c>
      <c r="G16158" t="s">
        <v>43</v>
      </c>
      <c r="H16158" t="s">
        <v>51</v>
      </c>
      <c r="I16158" t="s">
        <v>9593</v>
      </c>
      <c r="J16158" t="s">
        <v>190</v>
      </c>
      <c r="K16158">
        <v>6</v>
      </c>
      <c r="L16158" t="s">
        <v>3447</v>
      </c>
      <c r="M16158">
        <v>642.6</v>
      </c>
      <c r="N16158">
        <v>385.56</v>
      </c>
      <c r="O16158">
        <v>7</v>
      </c>
      <c r="P16158">
        <v>350</v>
      </c>
      <c r="Q16158">
        <v>2450</v>
      </c>
      <c r="R16158">
        <v>0.85714299999999999</v>
      </c>
      <c r="S16158">
        <v>107.1</v>
      </c>
      <c r="T16158">
        <v>0.262285714</v>
      </c>
      <c r="U16158">
        <v>0.6</v>
      </c>
      <c r="V16158">
        <v>-1807.4</v>
      </c>
    </row>
    <row r="16159" spans="1:22" ht="20" customHeight="1" x14ac:dyDescent="0.15">
      <c r="A16159" t="s">
        <v>27180</v>
      </c>
      <c r="B16159" t="s">
        <v>1278</v>
      </c>
      <c r="C16159" t="s">
        <v>27181</v>
      </c>
      <c r="D16159" t="s">
        <v>445</v>
      </c>
      <c r="E16159" t="s">
        <v>26</v>
      </c>
      <c r="F16159" t="s">
        <v>42</v>
      </c>
      <c r="G16159" t="s">
        <v>43</v>
      </c>
      <c r="H16159" t="s">
        <v>51</v>
      </c>
      <c r="I16159" t="s">
        <v>10745</v>
      </c>
      <c r="J16159" t="s">
        <v>46</v>
      </c>
      <c r="K16159">
        <v>1</v>
      </c>
      <c r="L16159" t="s">
        <v>7259</v>
      </c>
      <c r="M16159">
        <v>338.33</v>
      </c>
      <c r="N16159">
        <v>202.99799999999999</v>
      </c>
      <c r="O16159">
        <v>1</v>
      </c>
      <c r="P16159">
        <v>350</v>
      </c>
      <c r="Q16159">
        <v>350</v>
      </c>
      <c r="R16159">
        <v>1</v>
      </c>
      <c r="S16159">
        <v>338.33</v>
      </c>
      <c r="T16159">
        <v>0.96665714300000005</v>
      </c>
      <c r="U16159">
        <v>0.6</v>
      </c>
      <c r="V16159">
        <v>-11.67</v>
      </c>
    </row>
    <row r="16160" spans="1:22" ht="20" customHeight="1" x14ac:dyDescent="0.15">
      <c r="A16160" t="s">
        <v>27182</v>
      </c>
      <c r="B16160" t="s">
        <v>577</v>
      </c>
      <c r="C16160" t="s">
        <v>1927</v>
      </c>
      <c r="D16160" t="s">
        <v>306</v>
      </c>
      <c r="E16160" t="s">
        <v>72</v>
      </c>
      <c r="F16160" t="s">
        <v>42</v>
      </c>
      <c r="G16160" t="s">
        <v>43</v>
      </c>
      <c r="H16160" t="s">
        <v>51</v>
      </c>
      <c r="I16160" t="s">
        <v>10745</v>
      </c>
      <c r="J16160" t="s">
        <v>74</v>
      </c>
      <c r="K16160">
        <v>1</v>
      </c>
      <c r="L16160" t="s">
        <v>2655</v>
      </c>
      <c r="M16160">
        <v>20.97</v>
      </c>
      <c r="N16160">
        <v>12.582000000000001</v>
      </c>
      <c r="O16160">
        <v>10</v>
      </c>
      <c r="P16160">
        <v>350</v>
      </c>
      <c r="Q16160">
        <v>3500</v>
      </c>
      <c r="R16160">
        <v>0.1</v>
      </c>
      <c r="S16160">
        <v>20.97</v>
      </c>
      <c r="T16160">
        <v>5.9914290000000004E-3</v>
      </c>
      <c r="U16160">
        <v>0.6</v>
      </c>
      <c r="V16160">
        <v>-3479.03</v>
      </c>
    </row>
    <row r="16161" spans="1:22" ht="20" customHeight="1" x14ac:dyDescent="0.15">
      <c r="A16161" t="s">
        <v>27183</v>
      </c>
      <c r="B16161" t="s">
        <v>27184</v>
      </c>
      <c r="C16161" t="s">
        <v>527</v>
      </c>
      <c r="D16161" t="s">
        <v>25</v>
      </c>
      <c r="E16161" t="s">
        <v>59</v>
      </c>
      <c r="F16161" t="s">
        <v>42</v>
      </c>
      <c r="G16161" t="s">
        <v>43</v>
      </c>
      <c r="H16161" t="s">
        <v>51</v>
      </c>
      <c r="I16161" t="s">
        <v>10745</v>
      </c>
      <c r="J16161" t="s">
        <v>53</v>
      </c>
      <c r="K16161">
        <v>25</v>
      </c>
      <c r="L16161" t="s">
        <v>1842</v>
      </c>
      <c r="M16161">
        <v>900</v>
      </c>
      <c r="N16161">
        <v>540</v>
      </c>
      <c r="O16161">
        <v>24</v>
      </c>
      <c r="P16161">
        <v>350</v>
      </c>
      <c r="Q16161">
        <v>8400</v>
      </c>
      <c r="R16161">
        <v>1.0416669999999999</v>
      </c>
      <c r="S16161">
        <v>36</v>
      </c>
      <c r="T16161">
        <v>0.10714285699999999</v>
      </c>
      <c r="U16161">
        <v>0.6</v>
      </c>
      <c r="V16161">
        <v>-7500</v>
      </c>
    </row>
    <row r="16162" spans="1:22" ht="20" customHeight="1" x14ac:dyDescent="0.15">
      <c r="A16162" t="s">
        <v>27185</v>
      </c>
      <c r="B16162" t="s">
        <v>8890</v>
      </c>
      <c r="C16162" t="s">
        <v>309</v>
      </c>
      <c r="D16162" t="s">
        <v>25</v>
      </c>
      <c r="E16162" t="s">
        <v>59</v>
      </c>
      <c r="F16162" t="s">
        <v>42</v>
      </c>
      <c r="G16162" t="s">
        <v>43</v>
      </c>
      <c r="H16162" t="s">
        <v>80</v>
      </c>
      <c r="I16162" t="s">
        <v>10745</v>
      </c>
      <c r="J16162" t="s">
        <v>217</v>
      </c>
      <c r="K16162">
        <v>3</v>
      </c>
      <c r="L16162" t="s">
        <v>521</v>
      </c>
      <c r="M16162">
        <v>378</v>
      </c>
      <c r="N16162">
        <v>226.8</v>
      </c>
      <c r="O16162">
        <v>26</v>
      </c>
      <c r="P16162">
        <v>350</v>
      </c>
      <c r="Q16162">
        <v>9100</v>
      </c>
      <c r="R16162">
        <v>0.115385</v>
      </c>
      <c r="S16162">
        <v>126</v>
      </c>
      <c r="T16162">
        <v>4.1538461999999998E-2</v>
      </c>
      <c r="U16162">
        <v>0.6</v>
      </c>
      <c r="V16162">
        <v>-8722</v>
      </c>
    </row>
    <row r="16163" spans="1:22" ht="20" customHeight="1" x14ac:dyDescent="0.15">
      <c r="A16163" t="s">
        <v>27186</v>
      </c>
      <c r="B16163" t="s">
        <v>316</v>
      </c>
      <c r="C16163" t="s">
        <v>10453</v>
      </c>
      <c r="D16163" t="s">
        <v>79</v>
      </c>
      <c r="E16163" t="s">
        <v>26</v>
      </c>
      <c r="F16163" t="s">
        <v>42</v>
      </c>
      <c r="G16163" t="s">
        <v>43</v>
      </c>
      <c r="H16163" t="s">
        <v>51</v>
      </c>
      <c r="I16163" t="s">
        <v>8059</v>
      </c>
      <c r="J16163" t="s">
        <v>872</v>
      </c>
      <c r="K16163">
        <v>1</v>
      </c>
      <c r="L16163" t="s">
        <v>1297</v>
      </c>
      <c r="M16163">
        <v>109.94499999999999</v>
      </c>
      <c r="N16163">
        <v>65.966999999999999</v>
      </c>
      <c r="O16163">
        <v>1</v>
      </c>
      <c r="P16163">
        <v>350</v>
      </c>
      <c r="Q16163">
        <v>350</v>
      </c>
      <c r="R16163">
        <v>1</v>
      </c>
      <c r="S16163">
        <v>109.94499999999999</v>
      </c>
      <c r="T16163">
        <v>0.31412857100000002</v>
      </c>
      <c r="U16163">
        <v>0.6</v>
      </c>
      <c r="V16163">
        <v>-240.05500000000001</v>
      </c>
    </row>
    <row r="16164" spans="1:22" ht="20" customHeight="1" x14ac:dyDescent="0.15">
      <c r="A16164" t="s">
        <v>27187</v>
      </c>
      <c r="B16164" t="s">
        <v>2764</v>
      </c>
      <c r="C16164" t="s">
        <v>2451</v>
      </c>
      <c r="D16164" t="s">
        <v>100</v>
      </c>
      <c r="E16164" t="s">
        <v>26</v>
      </c>
      <c r="F16164" t="s">
        <v>27</v>
      </c>
      <c r="G16164" t="s">
        <v>28</v>
      </c>
      <c r="H16164" t="s">
        <v>464</v>
      </c>
      <c r="I16164" t="s">
        <v>10745</v>
      </c>
      <c r="J16164" t="s">
        <v>74</v>
      </c>
      <c r="K16164">
        <v>1</v>
      </c>
      <c r="L16164" t="s">
        <v>287</v>
      </c>
      <c r="M16164">
        <v>107.1</v>
      </c>
      <c r="N16164">
        <v>74.97</v>
      </c>
      <c r="O16164">
        <v>1</v>
      </c>
      <c r="P16164">
        <v>500</v>
      </c>
      <c r="Q16164">
        <v>500</v>
      </c>
      <c r="R16164">
        <v>1</v>
      </c>
      <c r="S16164">
        <v>107.1</v>
      </c>
      <c r="T16164">
        <v>0.2142</v>
      </c>
      <c r="U16164">
        <v>0.7</v>
      </c>
      <c r="V16164">
        <v>-392.9</v>
      </c>
    </row>
    <row r="16165" spans="1:22" ht="20" customHeight="1" x14ac:dyDescent="0.15">
      <c r="A16165" t="s">
        <v>27188</v>
      </c>
      <c r="B16165" t="s">
        <v>7650</v>
      </c>
      <c r="C16165" t="s">
        <v>18899</v>
      </c>
      <c r="D16165" t="s">
        <v>25</v>
      </c>
      <c r="E16165" t="s">
        <v>26</v>
      </c>
      <c r="F16165" t="s">
        <v>27</v>
      </c>
      <c r="G16165" t="s">
        <v>28</v>
      </c>
      <c r="H16165" t="s">
        <v>29</v>
      </c>
      <c r="I16165" t="s">
        <v>10745</v>
      </c>
      <c r="J16165" t="s">
        <v>53</v>
      </c>
      <c r="K16165">
        <v>3</v>
      </c>
      <c r="L16165" t="s">
        <v>4667</v>
      </c>
      <c r="M16165">
        <v>810</v>
      </c>
      <c r="N16165">
        <v>567</v>
      </c>
      <c r="O16165">
        <v>25</v>
      </c>
      <c r="P16165">
        <v>500</v>
      </c>
      <c r="Q16165">
        <v>12500</v>
      </c>
      <c r="R16165">
        <v>0.12</v>
      </c>
      <c r="S16165">
        <v>270</v>
      </c>
      <c r="T16165">
        <v>6.4799999999999996E-2</v>
      </c>
      <c r="U16165">
        <v>0.7</v>
      </c>
      <c r="V16165">
        <v>-11690</v>
      </c>
    </row>
    <row r="16166" spans="1:22" ht="20" customHeight="1" x14ac:dyDescent="0.15">
      <c r="A16166" t="s">
        <v>27189</v>
      </c>
      <c r="B16166" t="s">
        <v>4037</v>
      </c>
      <c r="C16166" t="s">
        <v>16444</v>
      </c>
      <c r="D16166" t="s">
        <v>25</v>
      </c>
      <c r="E16166" t="s">
        <v>26</v>
      </c>
      <c r="F16166" t="s">
        <v>42</v>
      </c>
      <c r="G16166" t="s">
        <v>43</v>
      </c>
      <c r="H16166" t="s">
        <v>51</v>
      </c>
      <c r="I16166" t="s">
        <v>10745</v>
      </c>
      <c r="J16166" t="s">
        <v>31</v>
      </c>
      <c r="K16166">
        <v>1</v>
      </c>
      <c r="L16166" t="s">
        <v>624</v>
      </c>
      <c r="M16166">
        <v>126</v>
      </c>
      <c r="N16166">
        <v>75.599999999999994</v>
      </c>
      <c r="O16166">
        <v>2</v>
      </c>
      <c r="P16166">
        <v>350</v>
      </c>
      <c r="Q16166">
        <v>700</v>
      </c>
      <c r="R16166">
        <v>0.5</v>
      </c>
      <c r="S16166">
        <v>126</v>
      </c>
      <c r="T16166">
        <v>0.18</v>
      </c>
      <c r="U16166">
        <v>0.6</v>
      </c>
      <c r="V16166">
        <v>-574</v>
      </c>
    </row>
    <row r="16167" spans="1:22" ht="20" customHeight="1" x14ac:dyDescent="0.15">
      <c r="A16167" t="s">
        <v>27190</v>
      </c>
      <c r="B16167" t="s">
        <v>1194</v>
      </c>
      <c r="C16167" t="s">
        <v>1884</v>
      </c>
      <c r="D16167" t="s">
        <v>58</v>
      </c>
      <c r="E16167" t="s">
        <v>26</v>
      </c>
      <c r="F16167" t="s">
        <v>27</v>
      </c>
      <c r="G16167" t="s">
        <v>43</v>
      </c>
      <c r="H16167" t="s">
        <v>29</v>
      </c>
      <c r="I16167" t="s">
        <v>10745</v>
      </c>
      <c r="J16167" t="s">
        <v>46</v>
      </c>
      <c r="K16167">
        <v>1</v>
      </c>
      <c r="L16167" t="s">
        <v>570</v>
      </c>
      <c r="M16167">
        <v>115.41</v>
      </c>
      <c r="N16167">
        <v>69.245999999999995</v>
      </c>
      <c r="O16167">
        <v>1</v>
      </c>
      <c r="P16167">
        <v>350</v>
      </c>
      <c r="Q16167">
        <v>350</v>
      </c>
      <c r="R16167">
        <v>1</v>
      </c>
      <c r="S16167">
        <v>115.41</v>
      </c>
      <c r="T16167">
        <v>0.329742857</v>
      </c>
      <c r="U16167">
        <v>0.6</v>
      </c>
      <c r="V16167">
        <v>-234.59</v>
      </c>
    </row>
    <row r="16168" spans="1:22" ht="20" customHeight="1" x14ac:dyDescent="0.15">
      <c r="A16168" t="s">
        <v>27191</v>
      </c>
      <c r="B16168" t="s">
        <v>27192</v>
      </c>
      <c r="C16168" t="s">
        <v>677</v>
      </c>
      <c r="D16168" t="s">
        <v>58</v>
      </c>
      <c r="E16168" t="s">
        <v>26</v>
      </c>
      <c r="F16168" t="s">
        <v>42</v>
      </c>
      <c r="G16168" t="s">
        <v>43</v>
      </c>
      <c r="H16168" t="s">
        <v>51</v>
      </c>
      <c r="I16168" t="s">
        <v>10745</v>
      </c>
      <c r="J16168" t="s">
        <v>190</v>
      </c>
      <c r="K16168">
        <v>22</v>
      </c>
      <c r="L16168" t="s">
        <v>3680</v>
      </c>
      <c r="M16168">
        <v>567.08000000000004</v>
      </c>
      <c r="N16168">
        <v>340.24799999999999</v>
      </c>
      <c r="O16168">
        <v>21</v>
      </c>
      <c r="P16168">
        <v>350</v>
      </c>
      <c r="Q16168">
        <v>7350</v>
      </c>
      <c r="R16168">
        <v>1.0476190000000001</v>
      </c>
      <c r="S16168">
        <v>25.776363635999999</v>
      </c>
      <c r="T16168">
        <v>7.7153740999999998E-2</v>
      </c>
      <c r="U16168">
        <v>0.6</v>
      </c>
      <c r="V16168">
        <v>-6782.92</v>
      </c>
    </row>
    <row r="16169" spans="1:22" ht="20" customHeight="1" x14ac:dyDescent="0.15">
      <c r="A16169" t="s">
        <v>27193</v>
      </c>
      <c r="B16169" t="s">
        <v>7501</v>
      </c>
      <c r="C16169" t="s">
        <v>27194</v>
      </c>
      <c r="D16169" t="s">
        <v>25</v>
      </c>
      <c r="E16169" t="s">
        <v>26</v>
      </c>
      <c r="F16169" t="s">
        <v>42</v>
      </c>
      <c r="G16169" t="s">
        <v>43</v>
      </c>
      <c r="H16169" t="s">
        <v>80</v>
      </c>
      <c r="I16169" t="s">
        <v>10770</v>
      </c>
      <c r="J16169" t="s">
        <v>217</v>
      </c>
      <c r="K16169">
        <v>2</v>
      </c>
      <c r="L16169" t="s">
        <v>2456</v>
      </c>
      <c r="M16169">
        <v>252</v>
      </c>
      <c r="N16169">
        <v>151.19999999999999</v>
      </c>
      <c r="O16169">
        <v>13</v>
      </c>
      <c r="P16169">
        <v>350</v>
      </c>
      <c r="Q16169">
        <v>4550</v>
      </c>
      <c r="R16169">
        <v>0.15384600000000001</v>
      </c>
      <c r="S16169">
        <v>126</v>
      </c>
      <c r="T16169">
        <v>5.5384614999999998E-2</v>
      </c>
      <c r="U16169">
        <v>0.6</v>
      </c>
      <c r="V16169">
        <v>-4298</v>
      </c>
    </row>
    <row r="16170" spans="1:22" ht="20" customHeight="1" x14ac:dyDescent="0.15">
      <c r="A16170" t="s">
        <v>27195</v>
      </c>
      <c r="B16170" t="s">
        <v>238</v>
      </c>
      <c r="C16170" t="s">
        <v>4900</v>
      </c>
      <c r="D16170" t="s">
        <v>1653</v>
      </c>
      <c r="E16170" t="s">
        <v>26</v>
      </c>
      <c r="F16170" t="s">
        <v>42</v>
      </c>
      <c r="G16170" t="s">
        <v>43</v>
      </c>
      <c r="H16170" t="s">
        <v>80</v>
      </c>
      <c r="I16170" t="s">
        <v>10770</v>
      </c>
      <c r="J16170" t="s">
        <v>31</v>
      </c>
      <c r="K16170">
        <v>4</v>
      </c>
      <c r="L16170" t="s">
        <v>1406</v>
      </c>
      <c r="M16170">
        <v>856.77499999999998</v>
      </c>
      <c r="N16170">
        <v>514.06500000000005</v>
      </c>
      <c r="O16170">
        <v>29</v>
      </c>
      <c r="P16170">
        <v>350</v>
      </c>
      <c r="Q16170">
        <v>10150</v>
      </c>
      <c r="R16170">
        <v>0.137931</v>
      </c>
      <c r="S16170">
        <v>214.19374999999999</v>
      </c>
      <c r="T16170">
        <v>8.4411330000000007E-2</v>
      </c>
      <c r="U16170">
        <v>0.6</v>
      </c>
      <c r="V16170">
        <v>-9293.2250000000004</v>
      </c>
    </row>
    <row r="16171" spans="1:22" ht="20" customHeight="1" x14ac:dyDescent="0.15">
      <c r="A16171" t="s">
        <v>27196</v>
      </c>
      <c r="B16171" t="s">
        <v>2819</v>
      </c>
      <c r="C16171" t="s">
        <v>290</v>
      </c>
      <c r="D16171" t="s">
        <v>384</v>
      </c>
      <c r="E16171" t="s">
        <v>26</v>
      </c>
      <c r="F16171" t="s">
        <v>27</v>
      </c>
      <c r="G16171" t="s">
        <v>43</v>
      </c>
      <c r="H16171" t="s">
        <v>29</v>
      </c>
      <c r="I16171" t="s">
        <v>10770</v>
      </c>
      <c r="J16171" t="s">
        <v>217</v>
      </c>
      <c r="K16171">
        <v>2</v>
      </c>
      <c r="L16171" t="s">
        <v>2694</v>
      </c>
      <c r="M16171">
        <v>583.33799999999997</v>
      </c>
      <c r="N16171">
        <v>350.00279999999998</v>
      </c>
      <c r="O16171">
        <v>13</v>
      </c>
      <c r="P16171">
        <v>350</v>
      </c>
      <c r="Q16171">
        <v>4550</v>
      </c>
      <c r="R16171">
        <v>0.15384600000000001</v>
      </c>
      <c r="S16171">
        <v>291.66899999999998</v>
      </c>
      <c r="T16171">
        <v>0.12820615399999999</v>
      </c>
      <c r="U16171">
        <v>0.6</v>
      </c>
      <c r="V16171">
        <v>-3966.6619999999998</v>
      </c>
    </row>
    <row r="16172" spans="1:22" ht="20" customHeight="1" x14ac:dyDescent="0.15">
      <c r="A16172" t="s">
        <v>27197</v>
      </c>
      <c r="B16172" t="s">
        <v>147</v>
      </c>
      <c r="C16172" t="s">
        <v>738</v>
      </c>
      <c r="D16172" t="s">
        <v>25</v>
      </c>
      <c r="E16172" t="s">
        <v>26</v>
      </c>
      <c r="F16172" t="s">
        <v>42</v>
      </c>
      <c r="G16172" t="s">
        <v>43</v>
      </c>
      <c r="H16172" t="s">
        <v>80</v>
      </c>
      <c r="I16172" t="s">
        <v>10770</v>
      </c>
      <c r="J16172" t="s">
        <v>46</v>
      </c>
      <c r="K16172">
        <v>1</v>
      </c>
      <c r="L16172" t="s">
        <v>9531</v>
      </c>
      <c r="M16172">
        <v>126</v>
      </c>
      <c r="N16172">
        <v>75.599999999999994</v>
      </c>
      <c r="O16172">
        <v>0</v>
      </c>
      <c r="P16172">
        <v>350</v>
      </c>
      <c r="Q16172">
        <v>350</v>
      </c>
      <c r="S16172">
        <v>126</v>
      </c>
      <c r="T16172">
        <v>0.36</v>
      </c>
      <c r="U16172">
        <v>0.6</v>
      </c>
      <c r="V16172">
        <v>-224</v>
      </c>
    </row>
    <row r="16173" spans="1:22" ht="20" customHeight="1" x14ac:dyDescent="0.15">
      <c r="A16173" t="s">
        <v>27198</v>
      </c>
      <c r="B16173" t="s">
        <v>9008</v>
      </c>
      <c r="C16173" t="s">
        <v>10382</v>
      </c>
      <c r="D16173" t="s">
        <v>66</v>
      </c>
      <c r="E16173" t="s">
        <v>26</v>
      </c>
      <c r="F16173" t="s">
        <v>42</v>
      </c>
      <c r="G16173" t="s">
        <v>43</v>
      </c>
      <c r="H16173" t="s">
        <v>51</v>
      </c>
      <c r="I16173" t="s">
        <v>10770</v>
      </c>
      <c r="J16173" t="s">
        <v>46</v>
      </c>
      <c r="K16173">
        <v>1</v>
      </c>
      <c r="L16173" t="s">
        <v>570</v>
      </c>
      <c r="M16173">
        <v>386.52499999999998</v>
      </c>
      <c r="N16173">
        <v>231.91499999999999</v>
      </c>
      <c r="O16173">
        <v>1</v>
      </c>
      <c r="P16173">
        <v>350</v>
      </c>
      <c r="Q16173">
        <v>350</v>
      </c>
      <c r="R16173">
        <v>1</v>
      </c>
      <c r="S16173">
        <v>386.52499999999998</v>
      </c>
      <c r="T16173">
        <v>1.1043571430000001</v>
      </c>
      <c r="U16173">
        <v>0.6</v>
      </c>
      <c r="V16173">
        <v>36.524999999999999</v>
      </c>
    </row>
    <row r="16174" spans="1:22" ht="20" customHeight="1" x14ac:dyDescent="0.15">
      <c r="A16174" t="s">
        <v>27199</v>
      </c>
      <c r="B16174" t="s">
        <v>70</v>
      </c>
      <c r="C16174" t="s">
        <v>27200</v>
      </c>
      <c r="D16174" t="s">
        <v>66</v>
      </c>
      <c r="E16174" t="s">
        <v>26</v>
      </c>
      <c r="F16174" t="s">
        <v>27</v>
      </c>
      <c r="G16174" t="s">
        <v>43</v>
      </c>
      <c r="H16174" t="s">
        <v>29</v>
      </c>
      <c r="I16174" t="s">
        <v>8059</v>
      </c>
      <c r="J16174" t="s">
        <v>872</v>
      </c>
      <c r="K16174">
        <v>2</v>
      </c>
      <c r="L16174" t="s">
        <v>255</v>
      </c>
      <c r="M16174">
        <v>72.86</v>
      </c>
      <c r="N16174">
        <v>43.716000000000001</v>
      </c>
      <c r="O16174">
        <v>2</v>
      </c>
      <c r="P16174">
        <v>350</v>
      </c>
      <c r="Q16174">
        <v>700</v>
      </c>
      <c r="R16174">
        <v>1</v>
      </c>
      <c r="S16174">
        <v>36.43</v>
      </c>
      <c r="T16174">
        <v>0.104085714</v>
      </c>
      <c r="U16174">
        <v>0.6</v>
      </c>
      <c r="V16174">
        <v>-627.14</v>
      </c>
    </row>
    <row r="16175" spans="1:22" ht="20" customHeight="1" x14ac:dyDescent="0.15">
      <c r="A16175" t="s">
        <v>27201</v>
      </c>
      <c r="B16175" t="s">
        <v>3080</v>
      </c>
      <c r="C16175" t="s">
        <v>14544</v>
      </c>
      <c r="D16175" t="s">
        <v>25</v>
      </c>
      <c r="E16175" t="s">
        <v>26</v>
      </c>
      <c r="F16175" t="s">
        <v>27</v>
      </c>
      <c r="G16175" t="s">
        <v>43</v>
      </c>
      <c r="H16175" t="s">
        <v>29</v>
      </c>
      <c r="I16175" t="s">
        <v>10770</v>
      </c>
      <c r="J16175" t="s">
        <v>46</v>
      </c>
      <c r="K16175">
        <v>2</v>
      </c>
      <c r="L16175" t="s">
        <v>1615</v>
      </c>
      <c r="M16175">
        <v>252</v>
      </c>
      <c r="N16175">
        <v>151.19999999999999</v>
      </c>
      <c r="O16175">
        <v>28</v>
      </c>
      <c r="P16175">
        <v>350</v>
      </c>
      <c r="Q16175">
        <v>9800</v>
      </c>
      <c r="R16175">
        <v>7.1429000000000006E-2</v>
      </c>
      <c r="S16175">
        <v>126</v>
      </c>
      <c r="T16175">
        <v>2.5714285999999999E-2</v>
      </c>
      <c r="U16175">
        <v>0.6</v>
      </c>
      <c r="V16175">
        <v>-9548</v>
      </c>
    </row>
    <row r="16176" spans="1:22" ht="20" customHeight="1" x14ac:dyDescent="0.15">
      <c r="A16176" t="s">
        <v>27202</v>
      </c>
      <c r="B16176" t="s">
        <v>269</v>
      </c>
      <c r="C16176" t="s">
        <v>1155</v>
      </c>
      <c r="D16176" t="s">
        <v>25</v>
      </c>
      <c r="E16176" t="s">
        <v>59</v>
      </c>
      <c r="F16176" t="s">
        <v>27</v>
      </c>
      <c r="G16176" t="s">
        <v>43</v>
      </c>
      <c r="H16176" t="s">
        <v>29</v>
      </c>
      <c r="I16176" t="s">
        <v>10770</v>
      </c>
      <c r="J16176" t="s">
        <v>31</v>
      </c>
      <c r="K16176">
        <v>3</v>
      </c>
      <c r="L16176" t="s">
        <v>602</v>
      </c>
      <c r="M16176">
        <v>539.1</v>
      </c>
      <c r="N16176">
        <v>323.45999999999998</v>
      </c>
      <c r="O16176">
        <v>26</v>
      </c>
      <c r="P16176">
        <v>350</v>
      </c>
      <c r="Q16176">
        <v>9100</v>
      </c>
      <c r="R16176">
        <v>0.115385</v>
      </c>
      <c r="S16176">
        <v>179.7</v>
      </c>
      <c r="T16176">
        <v>5.9241757999999999E-2</v>
      </c>
      <c r="U16176">
        <v>0.6</v>
      </c>
      <c r="V16176">
        <v>-8560.9</v>
      </c>
    </row>
    <row r="16177" spans="1:22" ht="20" customHeight="1" x14ac:dyDescent="0.15">
      <c r="A16177" t="s">
        <v>27203</v>
      </c>
      <c r="B16177" t="s">
        <v>1278</v>
      </c>
      <c r="C16177" t="s">
        <v>1373</v>
      </c>
      <c r="D16177" t="s">
        <v>25</v>
      </c>
      <c r="E16177" t="s">
        <v>72</v>
      </c>
      <c r="F16177" t="s">
        <v>42</v>
      </c>
      <c r="G16177" t="s">
        <v>43</v>
      </c>
      <c r="H16177" t="s">
        <v>51</v>
      </c>
      <c r="I16177" t="s">
        <v>10770</v>
      </c>
      <c r="J16177" t="s">
        <v>74</v>
      </c>
      <c r="K16177">
        <v>2</v>
      </c>
      <c r="L16177" t="s">
        <v>628</v>
      </c>
      <c r="M16177">
        <v>71.94</v>
      </c>
      <c r="N16177">
        <v>43.164000000000001</v>
      </c>
      <c r="O16177">
        <v>2</v>
      </c>
      <c r="P16177">
        <v>350</v>
      </c>
      <c r="Q16177">
        <v>700</v>
      </c>
      <c r="R16177">
        <v>1</v>
      </c>
      <c r="S16177">
        <v>35.97</v>
      </c>
      <c r="T16177">
        <v>0.102771429</v>
      </c>
      <c r="U16177">
        <v>0.6</v>
      </c>
      <c r="V16177">
        <v>-628.05999999999995</v>
      </c>
    </row>
    <row r="16178" spans="1:22" ht="20" customHeight="1" x14ac:dyDescent="0.15">
      <c r="A16178" t="s">
        <v>27204</v>
      </c>
      <c r="B16178" t="s">
        <v>27205</v>
      </c>
      <c r="C16178" t="s">
        <v>18333</v>
      </c>
      <c r="D16178" t="s">
        <v>100</v>
      </c>
      <c r="E16178" t="s">
        <v>26</v>
      </c>
      <c r="F16178" t="s">
        <v>42</v>
      </c>
      <c r="G16178" t="s">
        <v>43</v>
      </c>
      <c r="H16178" t="s">
        <v>51</v>
      </c>
      <c r="I16178" t="s">
        <v>10847</v>
      </c>
      <c r="J16178" t="s">
        <v>46</v>
      </c>
      <c r="K16178">
        <v>1</v>
      </c>
      <c r="L16178" t="s">
        <v>251</v>
      </c>
      <c r="M16178">
        <v>360</v>
      </c>
      <c r="N16178">
        <v>216</v>
      </c>
      <c r="O16178">
        <v>2</v>
      </c>
      <c r="P16178">
        <v>350</v>
      </c>
      <c r="Q16178">
        <v>700</v>
      </c>
      <c r="R16178">
        <v>0.5</v>
      </c>
      <c r="S16178">
        <v>360</v>
      </c>
      <c r="T16178">
        <v>0.514285714</v>
      </c>
      <c r="U16178">
        <v>0.6</v>
      </c>
      <c r="V16178">
        <v>-340</v>
      </c>
    </row>
    <row r="16179" spans="1:22" ht="20" customHeight="1" x14ac:dyDescent="0.15">
      <c r="A16179" t="s">
        <v>27206</v>
      </c>
      <c r="B16179" t="s">
        <v>10149</v>
      </c>
      <c r="C16179" t="s">
        <v>554</v>
      </c>
      <c r="D16179" t="s">
        <v>189</v>
      </c>
      <c r="E16179" t="s">
        <v>26</v>
      </c>
      <c r="F16179" t="s">
        <v>42</v>
      </c>
      <c r="G16179" t="s">
        <v>43</v>
      </c>
      <c r="H16179" t="s">
        <v>80</v>
      </c>
      <c r="I16179" t="s">
        <v>10847</v>
      </c>
      <c r="J16179" t="s">
        <v>898</v>
      </c>
      <c r="K16179">
        <v>1</v>
      </c>
      <c r="L16179" t="s">
        <v>465</v>
      </c>
      <c r="M16179">
        <v>114.045</v>
      </c>
      <c r="N16179">
        <v>68.427000000000007</v>
      </c>
      <c r="O16179">
        <v>2</v>
      </c>
      <c r="P16179">
        <v>350</v>
      </c>
      <c r="Q16179">
        <v>700</v>
      </c>
      <c r="R16179">
        <v>0.5</v>
      </c>
      <c r="S16179">
        <v>114.045</v>
      </c>
      <c r="T16179">
        <v>0.16292142900000001</v>
      </c>
      <c r="U16179">
        <v>0.6</v>
      </c>
      <c r="V16179">
        <v>-585.95500000000004</v>
      </c>
    </row>
    <row r="16180" spans="1:22" ht="20" customHeight="1" x14ac:dyDescent="0.15">
      <c r="A16180" t="s">
        <v>27207</v>
      </c>
      <c r="B16180" t="s">
        <v>3940</v>
      </c>
      <c r="C16180" t="s">
        <v>10808</v>
      </c>
      <c r="D16180" t="s">
        <v>532</v>
      </c>
      <c r="E16180" t="s">
        <v>26</v>
      </c>
      <c r="F16180" t="s">
        <v>42</v>
      </c>
      <c r="G16180" t="s">
        <v>43</v>
      </c>
      <c r="H16180" t="s">
        <v>44</v>
      </c>
      <c r="I16180" t="s">
        <v>10847</v>
      </c>
      <c r="J16180" t="s">
        <v>46</v>
      </c>
      <c r="K16180">
        <v>16</v>
      </c>
      <c r="L16180" t="s">
        <v>2005</v>
      </c>
      <c r="M16180">
        <v>566.29</v>
      </c>
      <c r="N16180">
        <v>339.774</v>
      </c>
      <c r="O16180">
        <v>30</v>
      </c>
      <c r="P16180">
        <v>350</v>
      </c>
      <c r="Q16180">
        <v>10500</v>
      </c>
      <c r="R16180">
        <v>0.53333299999999995</v>
      </c>
      <c r="S16180">
        <v>35.393124999999998</v>
      </c>
      <c r="T16180">
        <v>5.3932381000000001E-2</v>
      </c>
      <c r="U16180">
        <v>0.6</v>
      </c>
      <c r="V16180">
        <v>-9933.7099999999991</v>
      </c>
    </row>
    <row r="16181" spans="1:22" ht="20" customHeight="1" x14ac:dyDescent="0.15">
      <c r="A16181" t="s">
        <v>27208</v>
      </c>
      <c r="B16181" t="s">
        <v>650</v>
      </c>
      <c r="C16181" t="s">
        <v>26918</v>
      </c>
      <c r="D16181" t="s">
        <v>25</v>
      </c>
      <c r="E16181" t="s">
        <v>26</v>
      </c>
      <c r="F16181" t="s">
        <v>42</v>
      </c>
      <c r="G16181" t="s">
        <v>43</v>
      </c>
      <c r="H16181" t="s">
        <v>51</v>
      </c>
      <c r="I16181" t="s">
        <v>10847</v>
      </c>
      <c r="J16181" t="s">
        <v>217</v>
      </c>
      <c r="K16181">
        <v>3</v>
      </c>
      <c r="L16181" t="s">
        <v>3766</v>
      </c>
      <c r="M16181">
        <v>1080</v>
      </c>
      <c r="N16181">
        <v>648</v>
      </c>
      <c r="O16181">
        <v>26</v>
      </c>
      <c r="P16181">
        <v>350</v>
      </c>
      <c r="Q16181">
        <v>9100</v>
      </c>
      <c r="R16181">
        <v>0.115385</v>
      </c>
      <c r="S16181">
        <v>360</v>
      </c>
      <c r="T16181">
        <v>0.11868131899999999</v>
      </c>
      <c r="U16181">
        <v>0.6</v>
      </c>
      <c r="V16181">
        <v>-8020</v>
      </c>
    </row>
    <row r="16182" spans="1:22" ht="20" customHeight="1" x14ac:dyDescent="0.15">
      <c r="A16182" t="s">
        <v>27209</v>
      </c>
      <c r="B16182" t="s">
        <v>12429</v>
      </c>
      <c r="C16182" t="s">
        <v>11124</v>
      </c>
      <c r="D16182" t="s">
        <v>25</v>
      </c>
      <c r="E16182" t="s">
        <v>59</v>
      </c>
      <c r="F16182" t="s">
        <v>27</v>
      </c>
      <c r="G16182" t="s">
        <v>43</v>
      </c>
      <c r="H16182" t="s">
        <v>29</v>
      </c>
      <c r="I16182" t="s">
        <v>10847</v>
      </c>
      <c r="J16182" t="s">
        <v>53</v>
      </c>
      <c r="K16182">
        <v>3</v>
      </c>
      <c r="L16182" t="s">
        <v>1633</v>
      </c>
      <c r="M16182">
        <v>378</v>
      </c>
      <c r="N16182">
        <v>226.8</v>
      </c>
      <c r="O16182">
        <v>24</v>
      </c>
      <c r="P16182">
        <v>350</v>
      </c>
      <c r="Q16182">
        <v>8400</v>
      </c>
      <c r="R16182">
        <v>0.125</v>
      </c>
      <c r="S16182">
        <v>126</v>
      </c>
      <c r="T16182">
        <v>4.4999999999999998E-2</v>
      </c>
      <c r="U16182">
        <v>0.6</v>
      </c>
      <c r="V16182">
        <v>-8022</v>
      </c>
    </row>
    <row r="16183" spans="1:22" ht="20" customHeight="1" x14ac:dyDescent="0.15">
      <c r="A16183" t="s">
        <v>27210</v>
      </c>
      <c r="B16183" t="s">
        <v>630</v>
      </c>
      <c r="C16183" t="s">
        <v>27211</v>
      </c>
      <c r="D16183" t="s">
        <v>79</v>
      </c>
      <c r="E16183" t="s">
        <v>26</v>
      </c>
      <c r="F16183" t="s">
        <v>27</v>
      </c>
      <c r="G16183" t="s">
        <v>43</v>
      </c>
      <c r="H16183" t="s">
        <v>29</v>
      </c>
      <c r="I16183" t="s">
        <v>10847</v>
      </c>
      <c r="J16183" t="s">
        <v>31</v>
      </c>
      <c r="K16183">
        <v>3</v>
      </c>
      <c r="L16183" t="s">
        <v>4467</v>
      </c>
      <c r="M16183">
        <v>343.44</v>
      </c>
      <c r="N16183">
        <v>206.06399999999999</v>
      </c>
      <c r="O16183">
        <v>24</v>
      </c>
      <c r="P16183">
        <v>350</v>
      </c>
      <c r="Q16183">
        <v>8400</v>
      </c>
      <c r="R16183">
        <v>0.125</v>
      </c>
      <c r="S16183">
        <v>114.48</v>
      </c>
      <c r="T16183">
        <v>4.0885713999999997E-2</v>
      </c>
      <c r="U16183">
        <v>0.6</v>
      </c>
      <c r="V16183">
        <v>-8056.56</v>
      </c>
    </row>
    <row r="16184" spans="1:22" ht="20" customHeight="1" x14ac:dyDescent="0.15">
      <c r="A16184" t="s">
        <v>27212</v>
      </c>
      <c r="B16184" t="s">
        <v>1251</v>
      </c>
      <c r="C16184" t="s">
        <v>290</v>
      </c>
      <c r="D16184" t="s">
        <v>79</v>
      </c>
      <c r="E16184" t="s">
        <v>26</v>
      </c>
      <c r="F16184" t="s">
        <v>42</v>
      </c>
      <c r="G16184" t="s">
        <v>43</v>
      </c>
      <c r="H16184" t="s">
        <v>51</v>
      </c>
      <c r="I16184" t="s">
        <v>10847</v>
      </c>
      <c r="J16184" t="s">
        <v>31</v>
      </c>
      <c r="K16184">
        <v>1</v>
      </c>
      <c r="L16184" t="s">
        <v>126</v>
      </c>
      <c r="M16184">
        <v>124.05</v>
      </c>
      <c r="N16184">
        <v>74.430000000000007</v>
      </c>
      <c r="O16184">
        <v>1</v>
      </c>
      <c r="P16184">
        <v>350</v>
      </c>
      <c r="Q16184">
        <v>350</v>
      </c>
      <c r="R16184">
        <v>1</v>
      </c>
      <c r="S16184">
        <v>124.05</v>
      </c>
      <c r="T16184">
        <v>0.35442857100000003</v>
      </c>
      <c r="U16184">
        <v>0.6</v>
      </c>
      <c r="V16184">
        <v>-225.95</v>
      </c>
    </row>
    <row r="16185" spans="1:22" ht="20" customHeight="1" x14ac:dyDescent="0.15">
      <c r="A16185" t="s">
        <v>27213</v>
      </c>
      <c r="B16185" t="s">
        <v>615</v>
      </c>
      <c r="C16185" t="s">
        <v>11883</v>
      </c>
      <c r="D16185" t="s">
        <v>25</v>
      </c>
      <c r="E16185" t="s">
        <v>26</v>
      </c>
      <c r="F16185" t="s">
        <v>42</v>
      </c>
      <c r="G16185" t="s">
        <v>43</v>
      </c>
      <c r="H16185" t="s">
        <v>80</v>
      </c>
      <c r="I16185" t="s">
        <v>8059</v>
      </c>
      <c r="J16185" t="s">
        <v>53</v>
      </c>
      <c r="K16185">
        <v>4</v>
      </c>
      <c r="L16185" t="s">
        <v>815</v>
      </c>
      <c r="M16185">
        <v>1440</v>
      </c>
      <c r="N16185">
        <v>864</v>
      </c>
      <c r="O16185">
        <v>38</v>
      </c>
      <c r="P16185">
        <v>350</v>
      </c>
      <c r="Q16185">
        <v>13300</v>
      </c>
      <c r="R16185">
        <v>0.105263</v>
      </c>
      <c r="S16185">
        <v>360</v>
      </c>
      <c r="T16185">
        <v>0.108270677</v>
      </c>
      <c r="U16185">
        <v>0.6</v>
      </c>
      <c r="V16185">
        <v>-11860</v>
      </c>
    </row>
    <row r="16186" spans="1:22" ht="20" customHeight="1" x14ac:dyDescent="0.15">
      <c r="A16186" t="s">
        <v>27214</v>
      </c>
      <c r="B16186" t="s">
        <v>1509</v>
      </c>
      <c r="C16186" t="s">
        <v>17411</v>
      </c>
      <c r="D16186" t="s">
        <v>41</v>
      </c>
      <c r="E16186" t="s">
        <v>26</v>
      </c>
      <c r="F16186" t="s">
        <v>27</v>
      </c>
      <c r="G16186" t="s">
        <v>28</v>
      </c>
      <c r="H16186" t="s">
        <v>29</v>
      </c>
      <c r="I16186" t="s">
        <v>10847</v>
      </c>
      <c r="J16186" t="s">
        <v>558</v>
      </c>
      <c r="K16186">
        <v>29</v>
      </c>
      <c r="L16186" t="s">
        <v>279</v>
      </c>
      <c r="M16186">
        <v>1912.34</v>
      </c>
      <c r="N16186">
        <v>1338.6379999999999</v>
      </c>
      <c r="O16186">
        <v>29</v>
      </c>
      <c r="P16186">
        <v>500</v>
      </c>
      <c r="Q16186">
        <v>14500</v>
      </c>
      <c r="R16186">
        <v>1</v>
      </c>
      <c r="S16186">
        <v>65.942758620999996</v>
      </c>
      <c r="T16186">
        <v>0.13188551700000001</v>
      </c>
      <c r="U16186">
        <v>0.7</v>
      </c>
      <c r="V16186">
        <v>-12587.66</v>
      </c>
    </row>
    <row r="16187" spans="1:22" ht="20" customHeight="1" x14ac:dyDescent="0.15">
      <c r="A16187" t="s">
        <v>27215</v>
      </c>
      <c r="B16187" t="s">
        <v>753</v>
      </c>
      <c r="C16187" t="s">
        <v>3726</v>
      </c>
      <c r="D16187" t="s">
        <v>41</v>
      </c>
      <c r="E16187" t="s">
        <v>59</v>
      </c>
      <c r="F16187" t="s">
        <v>42</v>
      </c>
      <c r="G16187" t="s">
        <v>43</v>
      </c>
      <c r="H16187" t="s">
        <v>80</v>
      </c>
      <c r="I16187" t="s">
        <v>10847</v>
      </c>
      <c r="J16187" t="s">
        <v>46</v>
      </c>
      <c r="K16187">
        <v>1</v>
      </c>
      <c r="L16187" t="s">
        <v>624</v>
      </c>
      <c r="M16187">
        <v>117.435</v>
      </c>
      <c r="N16187">
        <v>70.460999999999999</v>
      </c>
      <c r="O16187">
        <v>2</v>
      </c>
      <c r="P16187">
        <v>350</v>
      </c>
      <c r="Q16187">
        <v>700</v>
      </c>
      <c r="R16187">
        <v>0.5</v>
      </c>
      <c r="S16187">
        <v>117.435</v>
      </c>
      <c r="T16187">
        <v>0.16776428600000001</v>
      </c>
      <c r="U16187">
        <v>0.6</v>
      </c>
      <c r="V16187">
        <v>-582.56500000000005</v>
      </c>
    </row>
    <row r="16188" spans="1:22" ht="20" customHeight="1" x14ac:dyDescent="0.15">
      <c r="A16188" t="s">
        <v>27216</v>
      </c>
      <c r="B16188" t="s">
        <v>2613</v>
      </c>
      <c r="C16188" t="s">
        <v>27217</v>
      </c>
      <c r="D16188" t="s">
        <v>380</v>
      </c>
      <c r="E16188" t="s">
        <v>26</v>
      </c>
      <c r="F16188" t="s">
        <v>42</v>
      </c>
      <c r="G16188" t="s">
        <v>43</v>
      </c>
      <c r="H16188" t="s">
        <v>51</v>
      </c>
      <c r="I16188" t="s">
        <v>10847</v>
      </c>
      <c r="J16188" t="s">
        <v>74</v>
      </c>
      <c r="K16188">
        <v>2</v>
      </c>
      <c r="L16188" t="s">
        <v>1602</v>
      </c>
      <c r="M16188">
        <v>196.44</v>
      </c>
      <c r="N16188">
        <v>117.864</v>
      </c>
      <c r="O16188">
        <v>5</v>
      </c>
      <c r="P16188">
        <v>350</v>
      </c>
      <c r="Q16188">
        <v>1750</v>
      </c>
      <c r="R16188">
        <v>0.4</v>
      </c>
      <c r="S16188">
        <v>98.22</v>
      </c>
      <c r="T16188">
        <v>0.112251429</v>
      </c>
      <c r="U16188">
        <v>0.6</v>
      </c>
      <c r="V16188">
        <v>-1553.56</v>
      </c>
    </row>
    <row r="16189" spans="1:22" ht="20" customHeight="1" x14ac:dyDescent="0.15">
      <c r="A16189" t="s">
        <v>27218</v>
      </c>
      <c r="B16189" t="s">
        <v>70</v>
      </c>
      <c r="C16189" t="s">
        <v>1059</v>
      </c>
      <c r="D16189" t="s">
        <v>41</v>
      </c>
      <c r="E16189" t="s">
        <v>59</v>
      </c>
      <c r="F16189" t="s">
        <v>42</v>
      </c>
      <c r="G16189" t="s">
        <v>43</v>
      </c>
      <c r="H16189" t="s">
        <v>494</v>
      </c>
      <c r="I16189" t="s">
        <v>10847</v>
      </c>
      <c r="J16189" t="s">
        <v>424</v>
      </c>
      <c r="K16189">
        <v>1</v>
      </c>
      <c r="L16189" t="s">
        <v>3871</v>
      </c>
      <c r="M16189">
        <v>109.785</v>
      </c>
      <c r="N16189">
        <v>65.870999999999995</v>
      </c>
      <c r="O16189">
        <v>24</v>
      </c>
      <c r="P16189">
        <v>350</v>
      </c>
      <c r="Q16189">
        <v>8400</v>
      </c>
      <c r="R16189">
        <v>4.1667000000000003E-2</v>
      </c>
      <c r="S16189">
        <v>109.785</v>
      </c>
      <c r="T16189">
        <v>1.3069643000000001E-2</v>
      </c>
      <c r="U16189">
        <v>0.6</v>
      </c>
      <c r="V16189">
        <v>-8290.2150000000001</v>
      </c>
    </row>
    <row r="16190" spans="1:22" ht="20" customHeight="1" x14ac:dyDescent="0.15">
      <c r="A16190" t="s">
        <v>27219</v>
      </c>
      <c r="B16190" t="s">
        <v>1704</v>
      </c>
      <c r="C16190" t="s">
        <v>1373</v>
      </c>
      <c r="D16190" t="s">
        <v>25</v>
      </c>
      <c r="E16190" t="s">
        <v>59</v>
      </c>
      <c r="F16190" t="s">
        <v>27</v>
      </c>
      <c r="G16190" t="s">
        <v>28</v>
      </c>
      <c r="H16190" t="s">
        <v>216</v>
      </c>
      <c r="I16190" t="s">
        <v>10847</v>
      </c>
      <c r="J16190" t="s">
        <v>121</v>
      </c>
      <c r="K16190">
        <v>4</v>
      </c>
      <c r="L16190" t="s">
        <v>3308</v>
      </c>
      <c r="M16190">
        <v>1182.6780000000001</v>
      </c>
      <c r="N16190">
        <v>827.87459999999999</v>
      </c>
      <c r="O16190">
        <v>25</v>
      </c>
      <c r="P16190">
        <v>500</v>
      </c>
      <c r="Q16190">
        <v>12500</v>
      </c>
      <c r="R16190">
        <v>0.16</v>
      </c>
      <c r="S16190">
        <v>295.66950000000003</v>
      </c>
      <c r="T16190">
        <v>9.4614240000000002E-2</v>
      </c>
      <c r="U16190">
        <v>0.7</v>
      </c>
      <c r="V16190">
        <v>-11317.322</v>
      </c>
    </row>
    <row r="16191" spans="1:22" ht="20" customHeight="1" x14ac:dyDescent="0.15">
      <c r="A16191" t="s">
        <v>27220</v>
      </c>
      <c r="B16191" t="s">
        <v>2376</v>
      </c>
      <c r="C16191" t="s">
        <v>140</v>
      </c>
      <c r="D16191" t="s">
        <v>25</v>
      </c>
      <c r="E16191" t="s">
        <v>59</v>
      </c>
      <c r="F16191" t="s">
        <v>27</v>
      </c>
      <c r="G16191" t="s">
        <v>28</v>
      </c>
      <c r="H16191" t="s">
        <v>154</v>
      </c>
      <c r="I16191" t="s">
        <v>10847</v>
      </c>
      <c r="J16191" t="s">
        <v>74</v>
      </c>
      <c r="K16191">
        <v>7</v>
      </c>
      <c r="L16191" t="s">
        <v>3203</v>
      </c>
      <c r="M16191">
        <v>524.79</v>
      </c>
      <c r="N16191">
        <v>367.35300000000001</v>
      </c>
      <c r="O16191">
        <v>7</v>
      </c>
      <c r="P16191">
        <v>500</v>
      </c>
      <c r="Q16191">
        <v>3500</v>
      </c>
      <c r="R16191">
        <v>1</v>
      </c>
      <c r="S16191">
        <v>74.97</v>
      </c>
      <c r="T16191">
        <v>0.14993999999999999</v>
      </c>
      <c r="U16191">
        <v>0.7</v>
      </c>
      <c r="V16191">
        <v>-2975.21</v>
      </c>
    </row>
    <row r="16192" spans="1:22" ht="20" customHeight="1" x14ac:dyDescent="0.15">
      <c r="A16192" t="s">
        <v>27221</v>
      </c>
      <c r="B16192" t="s">
        <v>705</v>
      </c>
      <c r="C16192" t="s">
        <v>1455</v>
      </c>
      <c r="D16192" t="s">
        <v>550</v>
      </c>
      <c r="E16192" t="s">
        <v>59</v>
      </c>
      <c r="F16192" t="s">
        <v>42</v>
      </c>
      <c r="G16192" t="s">
        <v>43</v>
      </c>
      <c r="H16192" t="s">
        <v>51</v>
      </c>
      <c r="I16192" t="s">
        <v>10847</v>
      </c>
      <c r="J16192" t="s">
        <v>102</v>
      </c>
      <c r="K16192">
        <v>1</v>
      </c>
      <c r="L16192" t="s">
        <v>578</v>
      </c>
      <c r="M16192">
        <v>126</v>
      </c>
      <c r="N16192">
        <v>75.599999999999994</v>
      </c>
      <c r="O16192">
        <v>2</v>
      </c>
      <c r="P16192">
        <v>350</v>
      </c>
      <c r="Q16192">
        <v>700</v>
      </c>
      <c r="R16192">
        <v>0.5</v>
      </c>
      <c r="S16192">
        <v>126</v>
      </c>
      <c r="T16192">
        <v>0.18</v>
      </c>
      <c r="U16192">
        <v>0.6</v>
      </c>
      <c r="V16192">
        <v>-574</v>
      </c>
    </row>
    <row r="16193" spans="1:22" ht="20" customHeight="1" x14ac:dyDescent="0.15">
      <c r="A16193" t="s">
        <v>27222</v>
      </c>
      <c r="B16193" t="s">
        <v>13943</v>
      </c>
      <c r="C16193" t="s">
        <v>958</v>
      </c>
      <c r="D16193" t="s">
        <v>79</v>
      </c>
      <c r="E16193" t="s">
        <v>26</v>
      </c>
      <c r="F16193" t="s">
        <v>27</v>
      </c>
      <c r="G16193" t="s">
        <v>43</v>
      </c>
      <c r="H16193" t="s">
        <v>29</v>
      </c>
      <c r="I16193" t="s">
        <v>10745</v>
      </c>
      <c r="J16193" t="s">
        <v>53</v>
      </c>
      <c r="K16193">
        <v>4</v>
      </c>
      <c r="L16193" t="s">
        <v>1481</v>
      </c>
      <c r="M16193">
        <v>1168.636</v>
      </c>
      <c r="N16193">
        <v>701.1816</v>
      </c>
      <c r="O16193">
        <v>27</v>
      </c>
      <c r="P16193">
        <v>350</v>
      </c>
      <c r="Q16193">
        <v>9450</v>
      </c>
      <c r="R16193">
        <v>0.148148</v>
      </c>
      <c r="S16193">
        <v>292.15899999999999</v>
      </c>
      <c r="T16193">
        <v>0.123665185</v>
      </c>
      <c r="U16193">
        <v>0.6</v>
      </c>
      <c r="V16193">
        <v>-8281.3639999999996</v>
      </c>
    </row>
    <row r="16194" spans="1:22" ht="20" customHeight="1" x14ac:dyDescent="0.15">
      <c r="A16194" t="s">
        <v>27223</v>
      </c>
      <c r="B16194" t="s">
        <v>3327</v>
      </c>
      <c r="C16194" t="s">
        <v>647</v>
      </c>
      <c r="D16194" t="s">
        <v>322</v>
      </c>
      <c r="E16194" t="s">
        <v>59</v>
      </c>
      <c r="F16194" t="s">
        <v>27</v>
      </c>
      <c r="G16194" t="s">
        <v>101</v>
      </c>
      <c r="H16194" t="s">
        <v>29</v>
      </c>
      <c r="I16194" t="s">
        <v>10659</v>
      </c>
      <c r="J16194" t="s">
        <v>102</v>
      </c>
      <c r="K16194">
        <v>1</v>
      </c>
      <c r="L16194" t="s">
        <v>1180</v>
      </c>
      <c r="M16194">
        <v>154.31</v>
      </c>
      <c r="N16194">
        <v>77.155000000000001</v>
      </c>
      <c r="O16194">
        <v>2</v>
      </c>
      <c r="P16194">
        <v>200</v>
      </c>
      <c r="Q16194">
        <v>400</v>
      </c>
      <c r="R16194">
        <v>0.5</v>
      </c>
      <c r="S16194">
        <v>154.31</v>
      </c>
      <c r="T16194">
        <v>0.38577499999999998</v>
      </c>
      <c r="U16194">
        <v>0.5</v>
      </c>
      <c r="V16194">
        <v>-245.69</v>
      </c>
    </row>
    <row r="16195" spans="1:22" ht="20" customHeight="1" x14ac:dyDescent="0.15">
      <c r="A16195" t="s">
        <v>27224</v>
      </c>
      <c r="B16195" t="s">
        <v>1123</v>
      </c>
      <c r="C16195" t="s">
        <v>27225</v>
      </c>
      <c r="D16195" t="s">
        <v>1653</v>
      </c>
      <c r="E16195" t="s">
        <v>26</v>
      </c>
      <c r="F16195" t="s">
        <v>27</v>
      </c>
      <c r="G16195" t="s">
        <v>28</v>
      </c>
      <c r="H16195" t="s">
        <v>278</v>
      </c>
      <c r="I16195" t="s">
        <v>10659</v>
      </c>
      <c r="J16195" t="s">
        <v>53</v>
      </c>
      <c r="K16195">
        <v>30</v>
      </c>
      <c r="L16195" t="s">
        <v>993</v>
      </c>
      <c r="M16195">
        <v>1186.29</v>
      </c>
      <c r="N16195">
        <v>830.40300000000002</v>
      </c>
      <c r="O16195">
        <v>30</v>
      </c>
      <c r="P16195">
        <v>500</v>
      </c>
      <c r="Q16195">
        <v>15000</v>
      </c>
      <c r="R16195">
        <v>1</v>
      </c>
      <c r="S16195">
        <v>39.542999999999999</v>
      </c>
      <c r="T16195">
        <v>7.9086000000000004E-2</v>
      </c>
      <c r="U16195">
        <v>0.7</v>
      </c>
      <c r="V16195">
        <v>-13813.71</v>
      </c>
    </row>
    <row r="16196" spans="1:22" ht="20" customHeight="1" x14ac:dyDescent="0.15">
      <c r="A16196" t="s">
        <v>27226</v>
      </c>
      <c r="B16196" t="s">
        <v>893</v>
      </c>
      <c r="C16196" t="s">
        <v>27227</v>
      </c>
      <c r="D16196" t="s">
        <v>41</v>
      </c>
      <c r="E16196" t="s">
        <v>59</v>
      </c>
      <c r="F16196" t="s">
        <v>42</v>
      </c>
      <c r="G16196" t="s">
        <v>43</v>
      </c>
      <c r="H16196" t="s">
        <v>120</v>
      </c>
      <c r="I16196" t="s">
        <v>8059</v>
      </c>
      <c r="J16196" t="s">
        <v>31</v>
      </c>
      <c r="K16196">
        <v>1</v>
      </c>
      <c r="L16196" t="s">
        <v>1972</v>
      </c>
      <c r="M16196">
        <v>180.31</v>
      </c>
      <c r="N16196">
        <v>108.18600000000001</v>
      </c>
      <c r="O16196">
        <v>1</v>
      </c>
      <c r="P16196">
        <v>350</v>
      </c>
      <c r="Q16196">
        <v>350</v>
      </c>
      <c r="R16196">
        <v>1</v>
      </c>
      <c r="S16196">
        <v>180.31</v>
      </c>
      <c r="T16196">
        <v>0.51517142900000001</v>
      </c>
      <c r="U16196">
        <v>0.6</v>
      </c>
      <c r="V16196">
        <v>-169.69</v>
      </c>
    </row>
    <row r="16197" spans="1:22" ht="20" customHeight="1" x14ac:dyDescent="0.15">
      <c r="A16197" t="s">
        <v>27228</v>
      </c>
      <c r="B16197" t="s">
        <v>27229</v>
      </c>
      <c r="C16197" t="s">
        <v>15123</v>
      </c>
      <c r="D16197" t="s">
        <v>115</v>
      </c>
      <c r="E16197" t="s">
        <v>59</v>
      </c>
      <c r="F16197" t="s">
        <v>42</v>
      </c>
      <c r="G16197" t="s">
        <v>43</v>
      </c>
      <c r="H16197" t="s">
        <v>44</v>
      </c>
      <c r="I16197" t="s">
        <v>10659</v>
      </c>
      <c r="J16197" t="s">
        <v>424</v>
      </c>
      <c r="K16197">
        <v>2</v>
      </c>
      <c r="L16197" t="s">
        <v>350</v>
      </c>
      <c r="M16197">
        <v>720</v>
      </c>
      <c r="N16197">
        <v>432</v>
      </c>
      <c r="O16197">
        <v>14</v>
      </c>
      <c r="P16197">
        <v>350</v>
      </c>
      <c r="Q16197">
        <v>4900</v>
      </c>
      <c r="R16197">
        <v>0.14285700000000001</v>
      </c>
      <c r="S16197">
        <v>360</v>
      </c>
      <c r="T16197">
        <v>0.14693877599999999</v>
      </c>
      <c r="U16197">
        <v>0.6</v>
      </c>
      <c r="V16197">
        <v>-4180</v>
      </c>
    </row>
    <row r="16198" spans="1:22" ht="20" customHeight="1" x14ac:dyDescent="0.15">
      <c r="A16198" t="s">
        <v>27230</v>
      </c>
      <c r="B16198" t="s">
        <v>650</v>
      </c>
      <c r="C16198" t="s">
        <v>20823</v>
      </c>
      <c r="D16198" t="s">
        <v>25</v>
      </c>
      <c r="E16198" t="s">
        <v>26</v>
      </c>
      <c r="F16198" t="s">
        <v>27</v>
      </c>
      <c r="G16198" t="s">
        <v>28</v>
      </c>
      <c r="H16198" t="s">
        <v>29</v>
      </c>
      <c r="I16198" t="s">
        <v>10659</v>
      </c>
      <c r="J16198" t="s">
        <v>31</v>
      </c>
      <c r="K16198">
        <v>2</v>
      </c>
      <c r="L16198" t="s">
        <v>4950</v>
      </c>
      <c r="M16198">
        <v>252</v>
      </c>
      <c r="N16198">
        <v>176.4</v>
      </c>
      <c r="O16198">
        <v>14</v>
      </c>
      <c r="P16198">
        <v>500</v>
      </c>
      <c r="Q16198">
        <v>7000</v>
      </c>
      <c r="R16198">
        <v>0.14285700000000001</v>
      </c>
      <c r="S16198">
        <v>126</v>
      </c>
      <c r="T16198">
        <v>3.5999999999999997E-2</v>
      </c>
      <c r="U16198">
        <v>0.7</v>
      </c>
      <c r="V16198">
        <v>-6748</v>
      </c>
    </row>
    <row r="16199" spans="1:22" ht="20" customHeight="1" x14ac:dyDescent="0.15">
      <c r="A16199" t="s">
        <v>27231</v>
      </c>
      <c r="B16199" t="s">
        <v>5849</v>
      </c>
      <c r="C16199" t="s">
        <v>1600</v>
      </c>
      <c r="D16199" t="s">
        <v>66</v>
      </c>
      <c r="E16199" t="s">
        <v>59</v>
      </c>
      <c r="F16199" t="s">
        <v>42</v>
      </c>
      <c r="G16199" t="s">
        <v>43</v>
      </c>
      <c r="H16199" t="s">
        <v>51</v>
      </c>
      <c r="I16199" t="s">
        <v>10792</v>
      </c>
      <c r="J16199" t="s">
        <v>217</v>
      </c>
      <c r="K16199">
        <v>1</v>
      </c>
      <c r="L16199" t="s">
        <v>160</v>
      </c>
      <c r="M16199">
        <v>141.715</v>
      </c>
      <c r="N16199">
        <v>85.028999999999996</v>
      </c>
      <c r="O16199">
        <v>3</v>
      </c>
      <c r="P16199">
        <v>350</v>
      </c>
      <c r="Q16199">
        <v>1050</v>
      </c>
      <c r="R16199">
        <v>0.33333299999999999</v>
      </c>
      <c r="S16199">
        <v>141.715</v>
      </c>
      <c r="T16199">
        <v>0.13496666700000001</v>
      </c>
      <c r="U16199">
        <v>0.6</v>
      </c>
      <c r="V16199">
        <v>-908.28499999999997</v>
      </c>
    </row>
    <row r="16200" spans="1:22" ht="20" customHeight="1" x14ac:dyDescent="0.15">
      <c r="A16200" t="s">
        <v>27232</v>
      </c>
      <c r="B16200" t="s">
        <v>13550</v>
      </c>
      <c r="C16200" t="s">
        <v>27233</v>
      </c>
      <c r="D16200" t="s">
        <v>66</v>
      </c>
      <c r="E16200" t="s">
        <v>404</v>
      </c>
      <c r="F16200" t="s">
        <v>42</v>
      </c>
      <c r="G16200" t="s">
        <v>43</v>
      </c>
      <c r="H16200" t="s">
        <v>51</v>
      </c>
      <c r="I16200" t="s">
        <v>10792</v>
      </c>
      <c r="J16200" t="s">
        <v>102</v>
      </c>
      <c r="K16200">
        <v>1</v>
      </c>
      <c r="L16200" t="s">
        <v>478</v>
      </c>
      <c r="M16200">
        <v>141.715</v>
      </c>
      <c r="N16200">
        <v>85.028999999999996</v>
      </c>
      <c r="O16200">
        <v>2</v>
      </c>
      <c r="P16200">
        <v>350</v>
      </c>
      <c r="Q16200">
        <v>700</v>
      </c>
      <c r="R16200">
        <v>0.5</v>
      </c>
      <c r="S16200">
        <v>141.715</v>
      </c>
      <c r="T16200">
        <v>0.20244999999999999</v>
      </c>
      <c r="U16200">
        <v>0.6</v>
      </c>
      <c r="V16200">
        <v>-558.28499999999997</v>
      </c>
    </row>
    <row r="16201" spans="1:22" ht="20" customHeight="1" x14ac:dyDescent="0.15">
      <c r="A16201" t="s">
        <v>27234</v>
      </c>
      <c r="B16201" t="s">
        <v>273</v>
      </c>
      <c r="C16201" t="s">
        <v>1498</v>
      </c>
      <c r="D16201" t="s">
        <v>66</v>
      </c>
      <c r="E16201" t="s">
        <v>59</v>
      </c>
      <c r="F16201" t="s">
        <v>27</v>
      </c>
      <c r="G16201" t="s">
        <v>101</v>
      </c>
      <c r="H16201" t="s">
        <v>73</v>
      </c>
      <c r="I16201" t="s">
        <v>10792</v>
      </c>
      <c r="J16201" t="s">
        <v>102</v>
      </c>
      <c r="K16201">
        <v>1</v>
      </c>
      <c r="L16201" t="s">
        <v>575</v>
      </c>
      <c r="M16201">
        <v>141.715</v>
      </c>
      <c r="N16201">
        <v>70.857500000000002</v>
      </c>
      <c r="O16201">
        <v>3</v>
      </c>
      <c r="P16201">
        <v>200</v>
      </c>
      <c r="Q16201">
        <v>600</v>
      </c>
      <c r="R16201">
        <v>0.33333299999999999</v>
      </c>
      <c r="S16201">
        <v>141.715</v>
      </c>
      <c r="T16201">
        <v>0.23619166699999999</v>
      </c>
      <c r="U16201">
        <v>0.5</v>
      </c>
      <c r="V16201">
        <v>-458.28500000000003</v>
      </c>
    </row>
    <row r="16202" spans="1:22" ht="20" customHeight="1" x14ac:dyDescent="0.15">
      <c r="A16202" t="s">
        <v>27235</v>
      </c>
      <c r="B16202" t="s">
        <v>1944</v>
      </c>
      <c r="C16202" t="s">
        <v>14593</v>
      </c>
      <c r="D16202" t="s">
        <v>380</v>
      </c>
      <c r="E16202" t="s">
        <v>26</v>
      </c>
      <c r="F16202" t="s">
        <v>27</v>
      </c>
      <c r="G16202" t="s">
        <v>43</v>
      </c>
      <c r="H16202" t="s">
        <v>29</v>
      </c>
      <c r="I16202" t="s">
        <v>10792</v>
      </c>
      <c r="J16202" t="s">
        <v>53</v>
      </c>
      <c r="K16202">
        <v>3</v>
      </c>
      <c r="L16202" t="s">
        <v>1738</v>
      </c>
      <c r="M16202">
        <v>315.68</v>
      </c>
      <c r="N16202">
        <v>189.40799999999999</v>
      </c>
      <c r="O16202">
        <v>30</v>
      </c>
      <c r="P16202">
        <v>350</v>
      </c>
      <c r="Q16202">
        <v>10500</v>
      </c>
      <c r="R16202">
        <v>0.1</v>
      </c>
      <c r="S16202">
        <v>105.226666667</v>
      </c>
      <c r="T16202">
        <v>3.0064761999999998E-2</v>
      </c>
      <c r="U16202">
        <v>0.6</v>
      </c>
      <c r="V16202">
        <v>-10184.32</v>
      </c>
    </row>
    <row r="16203" spans="1:22" ht="20" customHeight="1" x14ac:dyDescent="0.15">
      <c r="A16203" t="s">
        <v>27236</v>
      </c>
      <c r="B16203" t="s">
        <v>3623</v>
      </c>
      <c r="C16203" t="s">
        <v>6165</v>
      </c>
      <c r="D16203" t="s">
        <v>25</v>
      </c>
      <c r="E16203" t="s">
        <v>26</v>
      </c>
      <c r="F16203" t="s">
        <v>42</v>
      </c>
      <c r="G16203" t="s">
        <v>43</v>
      </c>
      <c r="H16203" t="s">
        <v>80</v>
      </c>
      <c r="I16203" t="s">
        <v>10852</v>
      </c>
      <c r="J16203" t="s">
        <v>46</v>
      </c>
      <c r="K16203">
        <v>1</v>
      </c>
      <c r="L16203" t="s">
        <v>9531</v>
      </c>
      <c r="M16203">
        <v>126</v>
      </c>
      <c r="N16203">
        <v>75.599999999999994</v>
      </c>
      <c r="O16203">
        <v>1</v>
      </c>
      <c r="P16203">
        <v>350</v>
      </c>
      <c r="Q16203">
        <v>350</v>
      </c>
      <c r="R16203">
        <v>1</v>
      </c>
      <c r="S16203">
        <v>126</v>
      </c>
      <c r="T16203">
        <v>0.36</v>
      </c>
      <c r="U16203">
        <v>0.6</v>
      </c>
      <c r="V16203">
        <v>-224</v>
      </c>
    </row>
    <row r="16204" spans="1:22" ht="20" customHeight="1" x14ac:dyDescent="0.15">
      <c r="A16204" t="s">
        <v>27237</v>
      </c>
      <c r="B16204" t="s">
        <v>1418</v>
      </c>
      <c r="C16204" t="s">
        <v>27238</v>
      </c>
      <c r="D16204" t="s">
        <v>25</v>
      </c>
      <c r="E16204" t="s">
        <v>59</v>
      </c>
      <c r="F16204" t="s">
        <v>42</v>
      </c>
      <c r="G16204" t="s">
        <v>43</v>
      </c>
      <c r="H16204" t="s">
        <v>51</v>
      </c>
      <c r="I16204" t="s">
        <v>10852</v>
      </c>
      <c r="J16204" t="s">
        <v>31</v>
      </c>
      <c r="K16204">
        <v>1</v>
      </c>
      <c r="L16204" t="s">
        <v>251</v>
      </c>
      <c r="M16204">
        <v>113.4</v>
      </c>
      <c r="N16204">
        <v>68.040000000000006</v>
      </c>
      <c r="O16204">
        <v>3</v>
      </c>
      <c r="P16204">
        <v>350</v>
      </c>
      <c r="Q16204">
        <v>1050</v>
      </c>
      <c r="R16204">
        <v>0.33333299999999999</v>
      </c>
      <c r="S16204">
        <v>113.4</v>
      </c>
      <c r="T16204">
        <v>0.108</v>
      </c>
      <c r="U16204">
        <v>0.6</v>
      </c>
      <c r="V16204">
        <v>-936.6</v>
      </c>
    </row>
    <row r="16205" spans="1:22" ht="20" customHeight="1" x14ac:dyDescent="0.15">
      <c r="A16205" t="s">
        <v>27239</v>
      </c>
      <c r="B16205" t="s">
        <v>448</v>
      </c>
      <c r="C16205" t="s">
        <v>125</v>
      </c>
      <c r="D16205" t="s">
        <v>25</v>
      </c>
      <c r="E16205" t="s">
        <v>26</v>
      </c>
      <c r="F16205" t="s">
        <v>27</v>
      </c>
      <c r="G16205" t="s">
        <v>101</v>
      </c>
      <c r="H16205" t="s">
        <v>29</v>
      </c>
      <c r="I16205" t="s">
        <v>10852</v>
      </c>
      <c r="J16205" t="s">
        <v>102</v>
      </c>
      <c r="K16205">
        <v>3</v>
      </c>
      <c r="L16205" t="s">
        <v>652</v>
      </c>
      <c r="M16205">
        <v>62.91</v>
      </c>
      <c r="N16205">
        <v>31.454999999999998</v>
      </c>
      <c r="O16205">
        <v>12</v>
      </c>
      <c r="P16205">
        <v>200</v>
      </c>
      <c r="Q16205">
        <v>2400</v>
      </c>
      <c r="R16205">
        <v>0.25</v>
      </c>
      <c r="S16205">
        <v>20.97</v>
      </c>
      <c r="T16205">
        <v>2.62125E-2</v>
      </c>
      <c r="U16205">
        <v>0.5</v>
      </c>
      <c r="V16205">
        <v>-2337.09</v>
      </c>
    </row>
    <row r="16206" spans="1:22" ht="20" customHeight="1" x14ac:dyDescent="0.15">
      <c r="A16206" t="s">
        <v>27240</v>
      </c>
      <c r="B16206" t="s">
        <v>1476</v>
      </c>
      <c r="C16206" t="s">
        <v>207</v>
      </c>
      <c r="D16206" t="s">
        <v>58</v>
      </c>
      <c r="E16206" t="s">
        <v>26</v>
      </c>
      <c r="F16206" t="s">
        <v>42</v>
      </c>
      <c r="G16206" t="s">
        <v>43</v>
      </c>
      <c r="H16206" t="s">
        <v>51</v>
      </c>
      <c r="I16206" t="s">
        <v>10852</v>
      </c>
      <c r="J16206" t="s">
        <v>53</v>
      </c>
      <c r="K16206">
        <v>3</v>
      </c>
      <c r="L16206" t="s">
        <v>5988</v>
      </c>
      <c r="M16206">
        <v>326.27</v>
      </c>
      <c r="N16206">
        <v>195.762</v>
      </c>
      <c r="O16206">
        <v>25</v>
      </c>
      <c r="P16206">
        <v>350</v>
      </c>
      <c r="Q16206">
        <v>8750</v>
      </c>
      <c r="R16206">
        <v>0.12</v>
      </c>
      <c r="S16206">
        <v>108.756666667</v>
      </c>
      <c r="T16206">
        <v>3.7288000000000002E-2</v>
      </c>
      <c r="U16206">
        <v>0.6</v>
      </c>
      <c r="V16206">
        <v>-8423.73</v>
      </c>
    </row>
    <row r="16207" spans="1:22" ht="20" customHeight="1" x14ac:dyDescent="0.15">
      <c r="A16207" t="s">
        <v>27241</v>
      </c>
      <c r="B16207" t="s">
        <v>375</v>
      </c>
      <c r="C16207" t="s">
        <v>4768</v>
      </c>
      <c r="D16207" t="s">
        <v>25</v>
      </c>
      <c r="E16207" t="s">
        <v>26</v>
      </c>
      <c r="F16207" t="s">
        <v>42</v>
      </c>
      <c r="G16207" t="s">
        <v>43</v>
      </c>
      <c r="H16207" t="s">
        <v>80</v>
      </c>
      <c r="I16207" t="s">
        <v>8059</v>
      </c>
      <c r="J16207" t="s">
        <v>121</v>
      </c>
      <c r="K16207">
        <v>3</v>
      </c>
      <c r="L16207" t="s">
        <v>1541</v>
      </c>
      <c r="M16207">
        <v>378</v>
      </c>
      <c r="N16207">
        <v>226.8</v>
      </c>
      <c r="O16207">
        <v>25</v>
      </c>
      <c r="P16207">
        <v>350</v>
      </c>
      <c r="Q16207">
        <v>8750</v>
      </c>
      <c r="R16207">
        <v>0.12</v>
      </c>
      <c r="S16207">
        <v>126</v>
      </c>
      <c r="T16207">
        <v>4.3200000000000002E-2</v>
      </c>
      <c r="U16207">
        <v>0.6</v>
      </c>
      <c r="V16207">
        <v>-8372</v>
      </c>
    </row>
    <row r="16208" spans="1:22" ht="20" customHeight="1" x14ac:dyDescent="0.15">
      <c r="A16208" t="s">
        <v>27242</v>
      </c>
      <c r="B16208" t="s">
        <v>11115</v>
      </c>
      <c r="C16208" t="s">
        <v>9933</v>
      </c>
      <c r="D16208" t="s">
        <v>175</v>
      </c>
      <c r="E16208" t="s">
        <v>59</v>
      </c>
      <c r="F16208" t="s">
        <v>42</v>
      </c>
      <c r="G16208" t="s">
        <v>43</v>
      </c>
      <c r="H16208" t="s">
        <v>51</v>
      </c>
      <c r="I16208" t="s">
        <v>8161</v>
      </c>
      <c r="J16208" t="s">
        <v>31</v>
      </c>
      <c r="K16208">
        <v>1</v>
      </c>
      <c r="L16208" t="s">
        <v>2239</v>
      </c>
      <c r="M16208">
        <v>172.51</v>
      </c>
      <c r="N16208">
        <v>103.506</v>
      </c>
      <c r="O16208">
        <v>23</v>
      </c>
      <c r="P16208">
        <v>350</v>
      </c>
      <c r="Q16208">
        <v>8050</v>
      </c>
      <c r="R16208">
        <v>4.3478000000000003E-2</v>
      </c>
      <c r="S16208">
        <v>172.51</v>
      </c>
      <c r="T16208">
        <v>2.1429813999999998E-2</v>
      </c>
      <c r="U16208">
        <v>0.6</v>
      </c>
      <c r="V16208">
        <v>-7877.49</v>
      </c>
    </row>
    <row r="16209" spans="1:22" ht="20" customHeight="1" x14ac:dyDescent="0.15">
      <c r="A16209" t="s">
        <v>27243</v>
      </c>
      <c r="B16209" t="s">
        <v>70</v>
      </c>
      <c r="C16209" t="s">
        <v>444</v>
      </c>
      <c r="D16209" t="s">
        <v>66</v>
      </c>
      <c r="E16209" t="s">
        <v>26</v>
      </c>
      <c r="F16209" t="s">
        <v>42</v>
      </c>
      <c r="G16209" t="s">
        <v>43</v>
      </c>
      <c r="H16209" t="s">
        <v>51</v>
      </c>
      <c r="I16209" t="s">
        <v>8161</v>
      </c>
      <c r="J16209" t="s">
        <v>31</v>
      </c>
      <c r="K16209">
        <v>1</v>
      </c>
      <c r="L16209" t="s">
        <v>67</v>
      </c>
      <c r="M16209">
        <v>138.67500000000001</v>
      </c>
      <c r="N16209">
        <v>83.204999999999998</v>
      </c>
      <c r="O16209">
        <v>2</v>
      </c>
      <c r="P16209">
        <v>350</v>
      </c>
      <c r="Q16209">
        <v>700</v>
      </c>
      <c r="R16209">
        <v>0.5</v>
      </c>
      <c r="S16209">
        <v>138.67500000000001</v>
      </c>
      <c r="T16209">
        <v>0.19810714300000001</v>
      </c>
      <c r="U16209">
        <v>0.6</v>
      </c>
      <c r="V16209">
        <v>-561.32500000000005</v>
      </c>
    </row>
    <row r="16210" spans="1:22" ht="20" customHeight="1" x14ac:dyDescent="0.15">
      <c r="A16210" t="s">
        <v>27244</v>
      </c>
      <c r="B16210" t="s">
        <v>23049</v>
      </c>
      <c r="C16210" t="s">
        <v>317</v>
      </c>
      <c r="D16210" t="s">
        <v>25</v>
      </c>
      <c r="E16210" t="s">
        <v>59</v>
      </c>
      <c r="F16210" t="s">
        <v>42</v>
      </c>
      <c r="G16210" t="s">
        <v>43</v>
      </c>
      <c r="H16210" t="s">
        <v>80</v>
      </c>
      <c r="I16210" t="s">
        <v>8161</v>
      </c>
      <c r="J16210" t="s">
        <v>190</v>
      </c>
      <c r="K16210">
        <v>3</v>
      </c>
      <c r="L16210" t="s">
        <v>2328</v>
      </c>
      <c r="M16210">
        <v>954</v>
      </c>
      <c r="N16210">
        <v>572.4</v>
      </c>
      <c r="O16210">
        <v>30</v>
      </c>
      <c r="P16210">
        <v>350</v>
      </c>
      <c r="Q16210">
        <v>10500</v>
      </c>
      <c r="R16210">
        <v>0.1</v>
      </c>
      <c r="S16210">
        <v>318</v>
      </c>
      <c r="T16210">
        <v>9.0857143000000001E-2</v>
      </c>
      <c r="U16210">
        <v>0.6</v>
      </c>
      <c r="V16210">
        <v>-9546</v>
      </c>
    </row>
    <row r="16211" spans="1:22" ht="20" customHeight="1" x14ac:dyDescent="0.15">
      <c r="A16211" t="s">
        <v>27245</v>
      </c>
      <c r="B16211" t="s">
        <v>15592</v>
      </c>
      <c r="C16211" t="s">
        <v>290</v>
      </c>
      <c r="D16211" t="s">
        <v>340</v>
      </c>
      <c r="E16211" t="s">
        <v>26</v>
      </c>
      <c r="F16211" t="s">
        <v>27</v>
      </c>
      <c r="G16211" t="s">
        <v>28</v>
      </c>
      <c r="H16211" t="s">
        <v>29</v>
      </c>
      <c r="I16211" t="s">
        <v>8161</v>
      </c>
      <c r="J16211" t="s">
        <v>53</v>
      </c>
      <c r="K16211">
        <v>1</v>
      </c>
      <c r="L16211" t="s">
        <v>3557</v>
      </c>
      <c r="M16211">
        <v>189</v>
      </c>
      <c r="N16211">
        <v>132.30000000000001</v>
      </c>
      <c r="O16211">
        <v>9</v>
      </c>
      <c r="P16211">
        <v>500</v>
      </c>
      <c r="Q16211">
        <v>4500</v>
      </c>
      <c r="R16211">
        <v>0.111111</v>
      </c>
      <c r="S16211">
        <v>189</v>
      </c>
      <c r="T16211">
        <v>4.2000000000000003E-2</v>
      </c>
      <c r="U16211">
        <v>0.7</v>
      </c>
      <c r="V16211">
        <v>-4311</v>
      </c>
    </row>
    <row r="16212" spans="1:22" ht="20" customHeight="1" x14ac:dyDescent="0.15">
      <c r="A16212" t="s">
        <v>27246</v>
      </c>
      <c r="B16212" t="s">
        <v>1009</v>
      </c>
      <c r="C16212" t="s">
        <v>27247</v>
      </c>
      <c r="D16212" t="s">
        <v>66</v>
      </c>
      <c r="E16212" t="s">
        <v>26</v>
      </c>
      <c r="F16212" t="s">
        <v>27</v>
      </c>
      <c r="G16212" t="s">
        <v>28</v>
      </c>
      <c r="H16212" t="s">
        <v>29</v>
      </c>
      <c r="I16212" t="s">
        <v>8161</v>
      </c>
      <c r="J16212" t="s">
        <v>31</v>
      </c>
      <c r="K16212">
        <v>1</v>
      </c>
      <c r="L16212" t="s">
        <v>636</v>
      </c>
      <c r="M16212">
        <v>141.11500000000001</v>
      </c>
      <c r="N16212">
        <v>98.780500000000004</v>
      </c>
      <c r="O16212">
        <v>3</v>
      </c>
      <c r="P16212">
        <v>500</v>
      </c>
      <c r="Q16212">
        <v>1500</v>
      </c>
      <c r="R16212">
        <v>0.33333299999999999</v>
      </c>
      <c r="S16212">
        <v>141.11500000000001</v>
      </c>
      <c r="T16212">
        <v>9.4076667000000003E-2</v>
      </c>
      <c r="U16212">
        <v>0.7</v>
      </c>
      <c r="V16212">
        <v>-1358.885</v>
      </c>
    </row>
    <row r="16213" spans="1:22" ht="20" customHeight="1" x14ac:dyDescent="0.15">
      <c r="A16213" t="s">
        <v>27248</v>
      </c>
      <c r="B16213" t="s">
        <v>257</v>
      </c>
      <c r="C16213" t="s">
        <v>27249</v>
      </c>
      <c r="D16213" t="s">
        <v>25</v>
      </c>
      <c r="E16213" t="s">
        <v>26</v>
      </c>
      <c r="F16213" t="s">
        <v>42</v>
      </c>
      <c r="G16213" t="s">
        <v>43</v>
      </c>
      <c r="H16213" t="s">
        <v>51</v>
      </c>
      <c r="I16213" t="s">
        <v>8161</v>
      </c>
      <c r="J16213" t="s">
        <v>121</v>
      </c>
      <c r="K16213">
        <v>1</v>
      </c>
      <c r="L16213" t="s">
        <v>10764</v>
      </c>
      <c r="M16213">
        <v>360</v>
      </c>
      <c r="N16213">
        <v>216</v>
      </c>
      <c r="O16213">
        <v>1</v>
      </c>
      <c r="P16213">
        <v>350</v>
      </c>
      <c r="Q16213">
        <v>350</v>
      </c>
      <c r="R16213">
        <v>1</v>
      </c>
      <c r="S16213">
        <v>360</v>
      </c>
      <c r="T16213">
        <v>1.0285714290000001</v>
      </c>
      <c r="U16213">
        <v>0.6</v>
      </c>
      <c r="V16213">
        <v>10</v>
      </c>
    </row>
    <row r="16214" spans="1:22" ht="20" customHeight="1" x14ac:dyDescent="0.15">
      <c r="A16214" t="s">
        <v>27250</v>
      </c>
      <c r="B16214" t="s">
        <v>320</v>
      </c>
      <c r="C16214" t="s">
        <v>27251</v>
      </c>
      <c r="D16214" t="s">
        <v>41</v>
      </c>
      <c r="E16214" t="s">
        <v>26</v>
      </c>
      <c r="F16214" t="s">
        <v>42</v>
      </c>
      <c r="G16214" t="s">
        <v>43</v>
      </c>
      <c r="H16214" t="s">
        <v>80</v>
      </c>
      <c r="I16214" t="s">
        <v>8161</v>
      </c>
      <c r="J16214" t="s">
        <v>53</v>
      </c>
      <c r="K16214">
        <v>1</v>
      </c>
      <c r="L16214" t="s">
        <v>67</v>
      </c>
      <c r="M16214">
        <v>117.18</v>
      </c>
      <c r="N16214">
        <v>70.308000000000007</v>
      </c>
      <c r="O16214">
        <v>2</v>
      </c>
      <c r="P16214">
        <v>350</v>
      </c>
      <c r="Q16214">
        <v>700</v>
      </c>
      <c r="R16214">
        <v>0.5</v>
      </c>
      <c r="S16214">
        <v>117.18</v>
      </c>
      <c r="T16214">
        <v>0.16739999999999999</v>
      </c>
      <c r="U16214">
        <v>0.6</v>
      </c>
      <c r="V16214">
        <v>-582.82000000000005</v>
      </c>
    </row>
    <row r="16215" spans="1:22" ht="20" customHeight="1" x14ac:dyDescent="0.15">
      <c r="A16215" t="s">
        <v>27252</v>
      </c>
      <c r="B16215" t="s">
        <v>64</v>
      </c>
      <c r="C16215" t="s">
        <v>444</v>
      </c>
      <c r="D16215" t="s">
        <v>25</v>
      </c>
      <c r="E16215" t="s">
        <v>26</v>
      </c>
      <c r="F16215" t="s">
        <v>27</v>
      </c>
      <c r="G16215" t="s">
        <v>43</v>
      </c>
      <c r="H16215" t="s">
        <v>29</v>
      </c>
      <c r="I16215" t="s">
        <v>8161</v>
      </c>
      <c r="J16215" t="s">
        <v>31</v>
      </c>
      <c r="K16215">
        <v>4</v>
      </c>
      <c r="L16215" t="s">
        <v>5027</v>
      </c>
      <c r="M16215">
        <v>1097.9549999999999</v>
      </c>
      <c r="N16215">
        <v>658.77300000000002</v>
      </c>
      <c r="O16215">
        <v>26</v>
      </c>
      <c r="P16215">
        <v>350</v>
      </c>
      <c r="Q16215">
        <v>9100</v>
      </c>
      <c r="R16215">
        <v>0.15384600000000001</v>
      </c>
      <c r="S16215">
        <v>274.48874999999998</v>
      </c>
      <c r="T16215">
        <v>0.120654396</v>
      </c>
      <c r="U16215">
        <v>0.6</v>
      </c>
      <c r="V16215">
        <v>-8002.0450000000001</v>
      </c>
    </row>
    <row r="16216" spans="1:22" ht="20" customHeight="1" x14ac:dyDescent="0.15">
      <c r="A16216" t="s">
        <v>27253</v>
      </c>
      <c r="B16216" t="s">
        <v>462</v>
      </c>
      <c r="C16216" t="s">
        <v>194</v>
      </c>
      <c r="D16216" t="s">
        <v>25</v>
      </c>
      <c r="E16216" t="s">
        <v>26</v>
      </c>
      <c r="F16216" t="s">
        <v>42</v>
      </c>
      <c r="G16216" t="s">
        <v>43</v>
      </c>
      <c r="H16216" t="s">
        <v>51</v>
      </c>
      <c r="I16216" t="s">
        <v>8161</v>
      </c>
      <c r="J16216" t="s">
        <v>31</v>
      </c>
      <c r="K16216">
        <v>1</v>
      </c>
      <c r="L16216" t="s">
        <v>195</v>
      </c>
      <c r="M16216">
        <v>124.875</v>
      </c>
      <c r="N16216">
        <v>74.924999999999997</v>
      </c>
      <c r="O16216">
        <v>2</v>
      </c>
      <c r="P16216">
        <v>350</v>
      </c>
      <c r="Q16216">
        <v>700</v>
      </c>
      <c r="R16216">
        <v>0.5</v>
      </c>
      <c r="S16216">
        <v>124.875</v>
      </c>
      <c r="T16216">
        <v>0.17839285699999999</v>
      </c>
      <c r="U16216">
        <v>0.6</v>
      </c>
      <c r="V16216">
        <v>-575.125</v>
      </c>
    </row>
    <row r="16217" spans="1:22" ht="20" customHeight="1" x14ac:dyDescent="0.15">
      <c r="A16217" t="s">
        <v>27254</v>
      </c>
      <c r="B16217" t="s">
        <v>27255</v>
      </c>
      <c r="C16217" t="s">
        <v>27256</v>
      </c>
      <c r="D16217" t="s">
        <v>1484</v>
      </c>
      <c r="E16217" t="s">
        <v>59</v>
      </c>
      <c r="F16217" t="s">
        <v>42</v>
      </c>
      <c r="G16217" t="s">
        <v>43</v>
      </c>
      <c r="H16217" t="s">
        <v>120</v>
      </c>
      <c r="I16217" t="s">
        <v>9907</v>
      </c>
      <c r="J16217" t="s">
        <v>190</v>
      </c>
      <c r="K16217">
        <v>1</v>
      </c>
      <c r="L16217" t="s">
        <v>3642</v>
      </c>
      <c r="M16217">
        <v>126</v>
      </c>
      <c r="N16217">
        <v>75.599999999999994</v>
      </c>
      <c r="O16217">
        <v>9</v>
      </c>
      <c r="P16217">
        <v>350</v>
      </c>
      <c r="Q16217">
        <v>3150</v>
      </c>
      <c r="R16217">
        <v>0.111111</v>
      </c>
      <c r="S16217">
        <v>126</v>
      </c>
      <c r="T16217">
        <v>0.04</v>
      </c>
      <c r="U16217">
        <v>0.6</v>
      </c>
      <c r="V16217">
        <v>-3024</v>
      </c>
    </row>
    <row r="16218" spans="1:22" ht="20" customHeight="1" x14ac:dyDescent="0.15">
      <c r="A16218" t="s">
        <v>27257</v>
      </c>
      <c r="B16218" t="s">
        <v>27258</v>
      </c>
      <c r="C16218" t="s">
        <v>27259</v>
      </c>
      <c r="D16218" t="s">
        <v>25</v>
      </c>
      <c r="E16218" t="s">
        <v>26</v>
      </c>
      <c r="F16218" t="s">
        <v>42</v>
      </c>
      <c r="G16218" t="s">
        <v>43</v>
      </c>
      <c r="H16218" t="s">
        <v>44</v>
      </c>
      <c r="I16218" t="s">
        <v>8059</v>
      </c>
      <c r="J16218" t="s">
        <v>121</v>
      </c>
      <c r="K16218">
        <v>5</v>
      </c>
      <c r="L16218" t="s">
        <v>2917</v>
      </c>
      <c r="M16218">
        <v>1440</v>
      </c>
      <c r="N16218">
        <v>864</v>
      </c>
      <c r="O16218">
        <v>37</v>
      </c>
      <c r="P16218">
        <v>350</v>
      </c>
      <c r="Q16218">
        <v>12950</v>
      </c>
      <c r="R16218">
        <v>0.13513500000000001</v>
      </c>
      <c r="S16218">
        <v>288</v>
      </c>
      <c r="T16218">
        <v>0.111196911</v>
      </c>
      <c r="U16218">
        <v>0.6</v>
      </c>
      <c r="V16218">
        <v>-11510</v>
      </c>
    </row>
    <row r="16219" spans="1:22" ht="20" customHeight="1" x14ac:dyDescent="0.15">
      <c r="A16219" t="s">
        <v>27260</v>
      </c>
      <c r="B16219" t="s">
        <v>919</v>
      </c>
      <c r="C16219" t="s">
        <v>27261</v>
      </c>
      <c r="D16219" t="s">
        <v>1466</v>
      </c>
      <c r="E16219" t="s">
        <v>26</v>
      </c>
      <c r="F16219" t="s">
        <v>42</v>
      </c>
      <c r="G16219" t="s">
        <v>43</v>
      </c>
      <c r="H16219" t="s">
        <v>80</v>
      </c>
      <c r="I16219" t="s">
        <v>9907</v>
      </c>
      <c r="J16219" t="s">
        <v>46</v>
      </c>
      <c r="K16219">
        <v>4</v>
      </c>
      <c r="L16219" t="s">
        <v>1129</v>
      </c>
      <c r="M16219">
        <v>528.58000000000004</v>
      </c>
      <c r="N16219">
        <v>317.14800000000002</v>
      </c>
      <c r="O16219">
        <v>29</v>
      </c>
      <c r="P16219">
        <v>350</v>
      </c>
      <c r="Q16219">
        <v>10150</v>
      </c>
      <c r="R16219">
        <v>0.137931</v>
      </c>
      <c r="S16219">
        <v>132.14500000000001</v>
      </c>
      <c r="T16219">
        <v>5.2076847000000002E-2</v>
      </c>
      <c r="U16219">
        <v>0.6</v>
      </c>
      <c r="V16219">
        <v>-9621.42</v>
      </c>
    </row>
    <row r="16220" spans="1:22" ht="20" customHeight="1" x14ac:dyDescent="0.15">
      <c r="A16220" t="s">
        <v>27262</v>
      </c>
      <c r="B16220" t="s">
        <v>328</v>
      </c>
      <c r="C16220" t="s">
        <v>6330</v>
      </c>
      <c r="D16220" t="s">
        <v>204</v>
      </c>
      <c r="E16220" t="s">
        <v>26</v>
      </c>
      <c r="F16220" t="s">
        <v>42</v>
      </c>
      <c r="G16220" t="s">
        <v>43</v>
      </c>
      <c r="H16220" t="s">
        <v>80</v>
      </c>
      <c r="I16220" t="s">
        <v>9907</v>
      </c>
      <c r="J16220" t="s">
        <v>31</v>
      </c>
      <c r="K16220">
        <v>1</v>
      </c>
      <c r="L16220" t="s">
        <v>10928</v>
      </c>
      <c r="M16220">
        <v>100.185</v>
      </c>
      <c r="N16220">
        <v>60.110999999999997</v>
      </c>
      <c r="O16220">
        <v>1</v>
      </c>
      <c r="P16220">
        <v>350</v>
      </c>
      <c r="Q16220">
        <v>350</v>
      </c>
      <c r="R16220">
        <v>1</v>
      </c>
      <c r="S16220">
        <v>100.185</v>
      </c>
      <c r="T16220">
        <v>0.28624285700000002</v>
      </c>
      <c r="U16220">
        <v>0.6</v>
      </c>
      <c r="V16220">
        <v>-249.815</v>
      </c>
    </row>
    <row r="16221" spans="1:22" ht="20" customHeight="1" x14ac:dyDescent="0.15">
      <c r="A16221" t="s">
        <v>27263</v>
      </c>
      <c r="B16221" t="s">
        <v>6164</v>
      </c>
      <c r="C16221" t="s">
        <v>27264</v>
      </c>
      <c r="D16221" t="s">
        <v>41</v>
      </c>
      <c r="E16221" t="s">
        <v>26</v>
      </c>
      <c r="F16221" t="s">
        <v>42</v>
      </c>
      <c r="G16221" t="s">
        <v>43</v>
      </c>
      <c r="H16221" t="s">
        <v>494</v>
      </c>
      <c r="I16221" t="s">
        <v>9907</v>
      </c>
      <c r="J16221" t="s">
        <v>217</v>
      </c>
      <c r="K16221">
        <v>2</v>
      </c>
      <c r="L16221" t="s">
        <v>2045</v>
      </c>
      <c r="M16221">
        <v>525.16700000000003</v>
      </c>
      <c r="N16221">
        <v>315.10019999999997</v>
      </c>
      <c r="O16221">
        <v>13</v>
      </c>
      <c r="P16221">
        <v>350</v>
      </c>
      <c r="Q16221">
        <v>4550</v>
      </c>
      <c r="R16221">
        <v>0.15384600000000001</v>
      </c>
      <c r="S16221">
        <v>262.58350000000002</v>
      </c>
      <c r="T16221">
        <v>0.11542131899999999</v>
      </c>
      <c r="U16221">
        <v>0.6</v>
      </c>
      <c r="V16221">
        <v>-4024.8330000000001</v>
      </c>
    </row>
    <row r="16222" spans="1:22" ht="20" customHeight="1" x14ac:dyDescent="0.15">
      <c r="A16222" t="s">
        <v>27265</v>
      </c>
      <c r="B16222" t="s">
        <v>64</v>
      </c>
      <c r="C16222" t="s">
        <v>27266</v>
      </c>
      <c r="D16222" t="s">
        <v>25</v>
      </c>
      <c r="E16222" t="s">
        <v>26</v>
      </c>
      <c r="F16222" t="s">
        <v>27</v>
      </c>
      <c r="G16222" t="s">
        <v>43</v>
      </c>
      <c r="H16222" t="s">
        <v>29</v>
      </c>
      <c r="I16222" t="s">
        <v>9907</v>
      </c>
      <c r="J16222" t="s">
        <v>858</v>
      </c>
      <c r="K16222">
        <v>2</v>
      </c>
      <c r="L16222" t="s">
        <v>1374</v>
      </c>
      <c r="M16222">
        <v>540</v>
      </c>
      <c r="N16222">
        <v>324</v>
      </c>
      <c r="O16222">
        <v>14</v>
      </c>
      <c r="P16222">
        <v>350</v>
      </c>
      <c r="Q16222">
        <v>4900</v>
      </c>
      <c r="R16222">
        <v>0.14285700000000001</v>
      </c>
      <c r="S16222">
        <v>270</v>
      </c>
      <c r="T16222">
        <v>0.11020408199999999</v>
      </c>
      <c r="U16222">
        <v>0.6</v>
      </c>
      <c r="V16222">
        <v>-4360</v>
      </c>
    </row>
    <row r="16223" spans="1:22" ht="20" customHeight="1" x14ac:dyDescent="0.15">
      <c r="A16223" t="s">
        <v>27267</v>
      </c>
      <c r="B16223" t="s">
        <v>2665</v>
      </c>
      <c r="C16223" t="s">
        <v>8652</v>
      </c>
      <c r="D16223" t="s">
        <v>66</v>
      </c>
      <c r="E16223" t="s">
        <v>72</v>
      </c>
      <c r="F16223" t="s">
        <v>42</v>
      </c>
      <c r="G16223" t="s">
        <v>43</v>
      </c>
      <c r="H16223" t="s">
        <v>51</v>
      </c>
      <c r="I16223" t="s">
        <v>9907</v>
      </c>
      <c r="J16223" t="s">
        <v>190</v>
      </c>
      <c r="K16223">
        <v>3</v>
      </c>
      <c r="L16223" t="s">
        <v>6760</v>
      </c>
      <c r="M16223">
        <v>394.81</v>
      </c>
      <c r="N16223">
        <v>236.886</v>
      </c>
      <c r="O16223">
        <v>25</v>
      </c>
      <c r="P16223">
        <v>350</v>
      </c>
      <c r="Q16223">
        <v>8750</v>
      </c>
      <c r="R16223">
        <v>0.12</v>
      </c>
      <c r="S16223">
        <v>131.60333333299999</v>
      </c>
      <c r="T16223">
        <v>4.5121143000000002E-2</v>
      </c>
      <c r="U16223">
        <v>0.6</v>
      </c>
      <c r="V16223">
        <v>-8355.19</v>
      </c>
    </row>
    <row r="16224" spans="1:22" ht="20" customHeight="1" x14ac:dyDescent="0.15">
      <c r="A16224" t="s">
        <v>27268</v>
      </c>
      <c r="B16224" t="s">
        <v>147</v>
      </c>
      <c r="C16224" t="s">
        <v>7391</v>
      </c>
      <c r="D16224" t="s">
        <v>66</v>
      </c>
      <c r="E16224" t="s">
        <v>26</v>
      </c>
      <c r="F16224" t="s">
        <v>42</v>
      </c>
      <c r="G16224" t="s">
        <v>43</v>
      </c>
      <c r="H16224" t="s">
        <v>80</v>
      </c>
      <c r="I16224" t="s">
        <v>9907</v>
      </c>
      <c r="J16224" t="s">
        <v>190</v>
      </c>
      <c r="K16224">
        <v>3</v>
      </c>
      <c r="L16224" t="s">
        <v>391</v>
      </c>
      <c r="M16224">
        <v>396.92500000000001</v>
      </c>
      <c r="N16224">
        <v>238.155</v>
      </c>
      <c r="O16224">
        <v>26</v>
      </c>
      <c r="P16224">
        <v>350</v>
      </c>
      <c r="Q16224">
        <v>9100</v>
      </c>
      <c r="R16224">
        <v>0.115385</v>
      </c>
      <c r="S16224">
        <v>132.30833333300001</v>
      </c>
      <c r="T16224">
        <v>4.3618131999999997E-2</v>
      </c>
      <c r="U16224">
        <v>0.6</v>
      </c>
      <c r="V16224">
        <v>-8703.0750000000007</v>
      </c>
    </row>
    <row r="16225" spans="1:22" ht="20" customHeight="1" x14ac:dyDescent="0.15">
      <c r="A16225" t="s">
        <v>27269</v>
      </c>
      <c r="B16225" t="s">
        <v>19698</v>
      </c>
      <c r="C16225" t="s">
        <v>27270</v>
      </c>
      <c r="D16225" t="s">
        <v>25</v>
      </c>
      <c r="E16225" t="s">
        <v>26</v>
      </c>
      <c r="F16225" t="s">
        <v>42</v>
      </c>
      <c r="G16225" t="s">
        <v>43</v>
      </c>
      <c r="H16225" t="s">
        <v>51</v>
      </c>
      <c r="I16225" t="s">
        <v>9907</v>
      </c>
      <c r="J16225" t="s">
        <v>46</v>
      </c>
      <c r="K16225">
        <v>3</v>
      </c>
      <c r="L16225" t="s">
        <v>575</v>
      </c>
      <c r="M16225">
        <v>108</v>
      </c>
      <c r="N16225">
        <v>64.8</v>
      </c>
      <c r="O16225">
        <v>4</v>
      </c>
      <c r="P16225">
        <v>350</v>
      </c>
      <c r="Q16225">
        <v>1400</v>
      </c>
      <c r="R16225">
        <v>0.75</v>
      </c>
      <c r="S16225">
        <v>36</v>
      </c>
      <c r="T16225">
        <v>7.7142856999999995E-2</v>
      </c>
      <c r="U16225">
        <v>0.6</v>
      </c>
      <c r="V16225">
        <v>-1292</v>
      </c>
    </row>
    <row r="16226" spans="1:22" ht="20" customHeight="1" x14ac:dyDescent="0.15">
      <c r="A16226" t="s">
        <v>27271</v>
      </c>
      <c r="B16226" t="s">
        <v>10324</v>
      </c>
      <c r="C16226" t="s">
        <v>328</v>
      </c>
      <c r="D16226" t="s">
        <v>79</v>
      </c>
      <c r="E16226" t="s">
        <v>26</v>
      </c>
      <c r="F16226" t="s">
        <v>42</v>
      </c>
      <c r="G16226" t="s">
        <v>43</v>
      </c>
      <c r="H16226" t="s">
        <v>51</v>
      </c>
      <c r="I16226" t="s">
        <v>10864</v>
      </c>
      <c r="J16226" t="s">
        <v>53</v>
      </c>
      <c r="K16226">
        <v>3</v>
      </c>
      <c r="L16226" t="s">
        <v>602</v>
      </c>
      <c r="M16226">
        <v>888.45500000000004</v>
      </c>
      <c r="N16226">
        <v>533.07299999999998</v>
      </c>
      <c r="O16226">
        <v>27</v>
      </c>
      <c r="P16226">
        <v>350</v>
      </c>
      <c r="Q16226">
        <v>9450</v>
      </c>
      <c r="R16226">
        <v>0.111111</v>
      </c>
      <c r="S16226">
        <v>296.15166666699997</v>
      </c>
      <c r="T16226">
        <v>9.4016401999999999E-2</v>
      </c>
      <c r="U16226">
        <v>0.6</v>
      </c>
      <c r="V16226">
        <v>-8561.5450000000001</v>
      </c>
    </row>
    <row r="16227" spans="1:22" ht="20" customHeight="1" x14ac:dyDescent="0.15">
      <c r="A16227" t="s">
        <v>27272</v>
      </c>
      <c r="B16227" t="s">
        <v>225</v>
      </c>
      <c r="C16227" t="s">
        <v>6619</v>
      </c>
      <c r="D16227" t="s">
        <v>384</v>
      </c>
      <c r="E16227" t="s">
        <v>26</v>
      </c>
      <c r="F16227" t="s">
        <v>42</v>
      </c>
      <c r="G16227" t="s">
        <v>43</v>
      </c>
      <c r="H16227" t="s">
        <v>80</v>
      </c>
      <c r="I16227" t="s">
        <v>10864</v>
      </c>
      <c r="J16227" t="s">
        <v>31</v>
      </c>
      <c r="K16227">
        <v>1</v>
      </c>
      <c r="L16227" t="s">
        <v>4524</v>
      </c>
      <c r="M16227">
        <v>116.005</v>
      </c>
      <c r="N16227">
        <v>69.602999999999994</v>
      </c>
      <c r="O16227">
        <v>12</v>
      </c>
      <c r="P16227">
        <v>350</v>
      </c>
      <c r="Q16227">
        <v>4200</v>
      </c>
      <c r="R16227">
        <v>8.3333000000000004E-2</v>
      </c>
      <c r="S16227">
        <v>116.005</v>
      </c>
      <c r="T16227">
        <v>2.7620237999999998E-2</v>
      </c>
      <c r="U16227">
        <v>0.6</v>
      </c>
      <c r="V16227">
        <v>-4083.9949999999999</v>
      </c>
    </row>
    <row r="16228" spans="1:22" ht="20" customHeight="1" x14ac:dyDescent="0.15">
      <c r="A16228" t="s">
        <v>27273</v>
      </c>
      <c r="B16228" t="s">
        <v>650</v>
      </c>
      <c r="C16228" t="s">
        <v>8526</v>
      </c>
      <c r="D16228" t="s">
        <v>25</v>
      </c>
      <c r="E16228" t="s">
        <v>59</v>
      </c>
      <c r="F16228" t="s">
        <v>27</v>
      </c>
      <c r="G16228" t="s">
        <v>101</v>
      </c>
      <c r="H16228" t="s">
        <v>29</v>
      </c>
      <c r="I16228" t="s">
        <v>10864</v>
      </c>
      <c r="J16228" t="s">
        <v>102</v>
      </c>
      <c r="K16228">
        <v>1</v>
      </c>
      <c r="L16228" t="s">
        <v>660</v>
      </c>
      <c r="M16228">
        <v>360</v>
      </c>
      <c r="N16228">
        <v>180</v>
      </c>
      <c r="O16228">
        <v>3</v>
      </c>
      <c r="P16228">
        <v>200</v>
      </c>
      <c r="Q16228">
        <v>600</v>
      </c>
      <c r="R16228">
        <v>0.33333299999999999</v>
      </c>
      <c r="S16228">
        <v>360</v>
      </c>
      <c r="T16228">
        <v>0.6</v>
      </c>
      <c r="U16228">
        <v>0.5</v>
      </c>
      <c r="V16228">
        <v>-240</v>
      </c>
    </row>
    <row r="16229" spans="1:22" ht="20" customHeight="1" x14ac:dyDescent="0.15">
      <c r="A16229" t="s">
        <v>27274</v>
      </c>
      <c r="B16229" t="s">
        <v>981</v>
      </c>
      <c r="C16229" t="s">
        <v>27275</v>
      </c>
      <c r="D16229" t="s">
        <v>25</v>
      </c>
      <c r="E16229" t="s">
        <v>95</v>
      </c>
      <c r="F16229" t="s">
        <v>42</v>
      </c>
      <c r="G16229" t="s">
        <v>43</v>
      </c>
      <c r="H16229" t="s">
        <v>494</v>
      </c>
      <c r="I16229" t="s">
        <v>45</v>
      </c>
      <c r="J16229" t="s">
        <v>217</v>
      </c>
      <c r="K16229">
        <v>3</v>
      </c>
      <c r="L16229" t="s">
        <v>585</v>
      </c>
      <c r="M16229">
        <v>378</v>
      </c>
      <c r="N16229">
        <v>226.8</v>
      </c>
      <c r="O16229">
        <v>51</v>
      </c>
      <c r="P16229">
        <v>350</v>
      </c>
      <c r="Q16229">
        <v>17850</v>
      </c>
      <c r="R16229">
        <v>5.8824000000000001E-2</v>
      </c>
      <c r="S16229">
        <v>126</v>
      </c>
      <c r="T16229">
        <v>2.1176470999999999E-2</v>
      </c>
      <c r="U16229">
        <v>0.6</v>
      </c>
      <c r="V16229">
        <v>-17472</v>
      </c>
    </row>
    <row r="16230" spans="1:22" ht="20" customHeight="1" x14ac:dyDescent="0.15">
      <c r="A16230" t="s">
        <v>27276</v>
      </c>
      <c r="B16230" t="s">
        <v>39</v>
      </c>
      <c r="C16230" t="s">
        <v>27277</v>
      </c>
      <c r="D16230" t="s">
        <v>25</v>
      </c>
      <c r="E16230" t="s">
        <v>26</v>
      </c>
      <c r="F16230" t="s">
        <v>42</v>
      </c>
      <c r="G16230" t="s">
        <v>43</v>
      </c>
      <c r="H16230" t="s">
        <v>80</v>
      </c>
      <c r="I16230" t="s">
        <v>8059</v>
      </c>
      <c r="J16230" t="s">
        <v>121</v>
      </c>
      <c r="K16230">
        <v>4</v>
      </c>
      <c r="L16230" t="s">
        <v>581</v>
      </c>
      <c r="M16230">
        <v>504</v>
      </c>
      <c r="N16230">
        <v>302.39999999999998</v>
      </c>
      <c r="O16230">
        <v>37</v>
      </c>
      <c r="P16230">
        <v>350</v>
      </c>
      <c r="Q16230">
        <v>12950</v>
      </c>
      <c r="R16230">
        <v>0.108108</v>
      </c>
      <c r="S16230">
        <v>126</v>
      </c>
      <c r="T16230">
        <v>3.8918919000000003E-2</v>
      </c>
      <c r="U16230">
        <v>0.6</v>
      </c>
      <c r="V16230">
        <v>-12446</v>
      </c>
    </row>
    <row r="16231" spans="1:22" ht="20" customHeight="1" x14ac:dyDescent="0.15">
      <c r="A16231" t="s">
        <v>27278</v>
      </c>
      <c r="B16231" t="s">
        <v>3946</v>
      </c>
      <c r="C16231" t="s">
        <v>20474</v>
      </c>
      <c r="D16231" t="s">
        <v>25</v>
      </c>
      <c r="E16231" t="s">
        <v>72</v>
      </c>
      <c r="F16231" t="s">
        <v>42</v>
      </c>
      <c r="G16231" t="s">
        <v>43</v>
      </c>
      <c r="H16231" t="s">
        <v>51</v>
      </c>
      <c r="I16231" t="s">
        <v>10864</v>
      </c>
      <c r="J16231" t="s">
        <v>74</v>
      </c>
      <c r="K16231">
        <v>1</v>
      </c>
      <c r="L16231" t="s">
        <v>9991</v>
      </c>
      <c r="M16231">
        <v>57.98</v>
      </c>
      <c r="N16231">
        <v>34.787999999999997</v>
      </c>
      <c r="O16231">
        <v>1</v>
      </c>
      <c r="P16231">
        <v>350</v>
      </c>
      <c r="Q16231">
        <v>350</v>
      </c>
      <c r="R16231">
        <v>1</v>
      </c>
      <c r="S16231">
        <v>57.98</v>
      </c>
      <c r="T16231">
        <v>0.16565714300000001</v>
      </c>
      <c r="U16231">
        <v>0.6</v>
      </c>
      <c r="V16231">
        <v>-292.02</v>
      </c>
    </row>
    <row r="16232" spans="1:22" ht="20" customHeight="1" x14ac:dyDescent="0.15">
      <c r="A16232" t="s">
        <v>27279</v>
      </c>
      <c r="B16232" t="s">
        <v>594</v>
      </c>
      <c r="C16232" t="s">
        <v>3930</v>
      </c>
      <c r="D16232" t="s">
        <v>25</v>
      </c>
      <c r="E16232" t="s">
        <v>72</v>
      </c>
      <c r="F16232" t="s">
        <v>27</v>
      </c>
      <c r="G16232" t="s">
        <v>28</v>
      </c>
      <c r="H16232" t="s">
        <v>216</v>
      </c>
      <c r="I16232" t="s">
        <v>10864</v>
      </c>
      <c r="J16232" t="s">
        <v>74</v>
      </c>
      <c r="K16232">
        <v>1</v>
      </c>
      <c r="L16232" t="s">
        <v>8463</v>
      </c>
      <c r="M16232">
        <v>35.97</v>
      </c>
      <c r="N16232">
        <v>25.178999999999998</v>
      </c>
      <c r="O16232">
        <v>1</v>
      </c>
      <c r="P16232">
        <v>500</v>
      </c>
      <c r="Q16232">
        <v>500</v>
      </c>
      <c r="R16232">
        <v>1</v>
      </c>
      <c r="S16232">
        <v>35.97</v>
      </c>
      <c r="T16232">
        <v>7.1940000000000004E-2</v>
      </c>
      <c r="U16232">
        <v>0.7</v>
      </c>
      <c r="V16232">
        <v>-464.03</v>
      </c>
    </row>
    <row r="16233" spans="1:22" ht="20" customHeight="1" x14ac:dyDescent="0.15">
      <c r="A16233" t="s">
        <v>27280</v>
      </c>
      <c r="B16233" t="s">
        <v>2466</v>
      </c>
      <c r="C16233" t="s">
        <v>1455</v>
      </c>
      <c r="D16233" t="s">
        <v>25</v>
      </c>
      <c r="E16233" t="s">
        <v>26</v>
      </c>
      <c r="F16233" t="s">
        <v>27</v>
      </c>
      <c r="G16233" t="s">
        <v>28</v>
      </c>
      <c r="H16233" t="s">
        <v>73</v>
      </c>
      <c r="I16233" t="s">
        <v>10864</v>
      </c>
      <c r="J16233" t="s">
        <v>74</v>
      </c>
      <c r="K16233">
        <v>1</v>
      </c>
      <c r="L16233" t="s">
        <v>9991</v>
      </c>
      <c r="M16233">
        <v>74.97</v>
      </c>
      <c r="N16233">
        <v>52.478999999999999</v>
      </c>
      <c r="O16233">
        <v>1</v>
      </c>
      <c r="P16233">
        <v>500</v>
      </c>
      <c r="Q16233">
        <v>500</v>
      </c>
      <c r="R16233">
        <v>1</v>
      </c>
      <c r="S16233">
        <v>74.97</v>
      </c>
      <c r="T16233">
        <v>0.14993999999999999</v>
      </c>
      <c r="U16233">
        <v>0.7</v>
      </c>
      <c r="V16233">
        <v>-425.03</v>
      </c>
    </row>
    <row r="16234" spans="1:22" ht="20" customHeight="1" x14ac:dyDescent="0.15">
      <c r="A16234" t="s">
        <v>27281</v>
      </c>
      <c r="B16234" t="s">
        <v>39</v>
      </c>
      <c r="C16234" t="s">
        <v>292</v>
      </c>
      <c r="D16234" t="s">
        <v>25</v>
      </c>
      <c r="E16234" t="s">
        <v>26</v>
      </c>
      <c r="F16234" t="s">
        <v>27</v>
      </c>
      <c r="G16234" t="s">
        <v>28</v>
      </c>
      <c r="H16234" t="s">
        <v>29</v>
      </c>
      <c r="I16234" t="s">
        <v>10633</v>
      </c>
      <c r="J16234" t="s">
        <v>53</v>
      </c>
      <c r="K16234">
        <v>1</v>
      </c>
      <c r="L16234" t="s">
        <v>311</v>
      </c>
      <c r="M16234">
        <v>126</v>
      </c>
      <c r="N16234">
        <v>88.2</v>
      </c>
      <c r="O16234">
        <v>1</v>
      </c>
      <c r="P16234">
        <v>500</v>
      </c>
      <c r="Q16234">
        <v>500</v>
      </c>
      <c r="R16234">
        <v>1</v>
      </c>
      <c r="S16234">
        <v>126</v>
      </c>
      <c r="T16234">
        <v>0.252</v>
      </c>
      <c r="U16234">
        <v>0.7</v>
      </c>
      <c r="V16234">
        <v>-374</v>
      </c>
    </row>
    <row r="16235" spans="1:22" ht="20" customHeight="1" x14ac:dyDescent="0.15">
      <c r="A16235" t="s">
        <v>27282</v>
      </c>
      <c r="B16235" t="s">
        <v>1390</v>
      </c>
      <c r="C16235" t="s">
        <v>27283</v>
      </c>
      <c r="D16235" t="s">
        <v>79</v>
      </c>
      <c r="E16235" t="s">
        <v>72</v>
      </c>
      <c r="F16235" t="s">
        <v>42</v>
      </c>
      <c r="G16235" t="s">
        <v>43</v>
      </c>
      <c r="H16235" t="s">
        <v>51</v>
      </c>
      <c r="I16235" t="s">
        <v>10633</v>
      </c>
      <c r="J16235" t="s">
        <v>31</v>
      </c>
      <c r="K16235">
        <v>1</v>
      </c>
      <c r="L16235" t="s">
        <v>3563</v>
      </c>
      <c r="M16235">
        <v>198.68</v>
      </c>
      <c r="N16235">
        <v>119.208</v>
      </c>
      <c r="O16235">
        <v>21</v>
      </c>
      <c r="P16235">
        <v>350</v>
      </c>
      <c r="Q16235">
        <v>7350</v>
      </c>
      <c r="R16235">
        <v>4.7619000000000002E-2</v>
      </c>
      <c r="S16235">
        <v>198.68</v>
      </c>
      <c r="T16235">
        <v>2.7031293000000001E-2</v>
      </c>
      <c r="U16235">
        <v>0.6</v>
      </c>
      <c r="V16235">
        <v>-7151.32</v>
      </c>
    </row>
    <row r="16236" spans="1:22" ht="20" customHeight="1" x14ac:dyDescent="0.15">
      <c r="A16236" t="s">
        <v>27284</v>
      </c>
      <c r="B16236" t="s">
        <v>1040</v>
      </c>
      <c r="C16236" t="s">
        <v>27285</v>
      </c>
      <c r="D16236" t="s">
        <v>25</v>
      </c>
      <c r="E16236" t="s">
        <v>59</v>
      </c>
      <c r="F16236" t="s">
        <v>42</v>
      </c>
      <c r="G16236" t="s">
        <v>43</v>
      </c>
      <c r="H16236" t="s">
        <v>51</v>
      </c>
      <c r="I16236" t="s">
        <v>10633</v>
      </c>
      <c r="J16236" t="s">
        <v>46</v>
      </c>
      <c r="K16236">
        <v>4</v>
      </c>
      <c r="L16236" t="s">
        <v>425</v>
      </c>
      <c r="M16236">
        <v>844.2</v>
      </c>
      <c r="N16236">
        <v>506.52</v>
      </c>
      <c r="O16236">
        <v>27</v>
      </c>
      <c r="P16236">
        <v>350</v>
      </c>
      <c r="Q16236">
        <v>9450</v>
      </c>
      <c r="R16236">
        <v>0.148148</v>
      </c>
      <c r="S16236">
        <v>211.05</v>
      </c>
      <c r="T16236">
        <v>8.9333333000000001E-2</v>
      </c>
      <c r="U16236">
        <v>0.6</v>
      </c>
      <c r="V16236">
        <v>-8605.7999999999993</v>
      </c>
    </row>
    <row r="16237" spans="1:22" ht="20" customHeight="1" x14ac:dyDescent="0.15">
      <c r="A16237" t="s">
        <v>27286</v>
      </c>
      <c r="B16237" t="s">
        <v>2566</v>
      </c>
      <c r="C16237" t="s">
        <v>27287</v>
      </c>
      <c r="D16237" t="s">
        <v>863</v>
      </c>
      <c r="E16237" t="s">
        <v>59</v>
      </c>
      <c r="F16237" t="s">
        <v>27</v>
      </c>
      <c r="G16237" t="s">
        <v>43</v>
      </c>
      <c r="H16237" t="s">
        <v>29</v>
      </c>
      <c r="I16237" t="s">
        <v>10633</v>
      </c>
      <c r="J16237" t="s">
        <v>121</v>
      </c>
      <c r="K16237">
        <v>1</v>
      </c>
      <c r="L16237" t="s">
        <v>660</v>
      </c>
      <c r="M16237">
        <v>144.4</v>
      </c>
      <c r="N16237">
        <v>86.64</v>
      </c>
      <c r="O16237">
        <v>2</v>
      </c>
      <c r="P16237">
        <v>350</v>
      </c>
      <c r="Q16237">
        <v>700</v>
      </c>
      <c r="R16237">
        <v>0.5</v>
      </c>
      <c r="S16237">
        <v>144.4</v>
      </c>
      <c r="T16237">
        <v>0.20628571400000001</v>
      </c>
      <c r="U16237">
        <v>0.6</v>
      </c>
      <c r="V16237">
        <v>-555.6</v>
      </c>
    </row>
    <row r="16238" spans="1:22" ht="20" customHeight="1" x14ac:dyDescent="0.15">
      <c r="A16238" t="s">
        <v>27288</v>
      </c>
      <c r="B16238" t="s">
        <v>87</v>
      </c>
      <c r="C16238" t="s">
        <v>19157</v>
      </c>
      <c r="D16238" t="s">
        <v>25</v>
      </c>
      <c r="E16238" t="s">
        <v>59</v>
      </c>
      <c r="F16238" t="s">
        <v>42</v>
      </c>
      <c r="G16238" t="s">
        <v>43</v>
      </c>
      <c r="H16238" t="s">
        <v>51</v>
      </c>
      <c r="I16238" t="s">
        <v>10633</v>
      </c>
      <c r="J16238" t="s">
        <v>31</v>
      </c>
      <c r="K16238">
        <v>1</v>
      </c>
      <c r="L16238" t="s">
        <v>4650</v>
      </c>
      <c r="M16238">
        <v>360</v>
      </c>
      <c r="N16238">
        <v>216</v>
      </c>
      <c r="O16238">
        <v>11</v>
      </c>
      <c r="P16238">
        <v>350</v>
      </c>
      <c r="Q16238">
        <v>3850</v>
      </c>
      <c r="R16238">
        <v>9.0909000000000004E-2</v>
      </c>
      <c r="S16238">
        <v>360</v>
      </c>
      <c r="T16238">
        <v>9.3506493999999996E-2</v>
      </c>
      <c r="U16238">
        <v>0.6</v>
      </c>
      <c r="V16238">
        <v>-3490</v>
      </c>
    </row>
    <row r="16239" spans="1:22" ht="20" customHeight="1" x14ac:dyDescent="0.15">
      <c r="A16239" t="s">
        <v>27289</v>
      </c>
      <c r="B16239" t="s">
        <v>5828</v>
      </c>
      <c r="C16239" t="s">
        <v>3938</v>
      </c>
      <c r="D16239" t="s">
        <v>66</v>
      </c>
      <c r="E16239" t="s">
        <v>404</v>
      </c>
      <c r="F16239" t="s">
        <v>42</v>
      </c>
      <c r="G16239" t="s">
        <v>43</v>
      </c>
      <c r="H16239" t="s">
        <v>51</v>
      </c>
      <c r="I16239" t="s">
        <v>10633</v>
      </c>
      <c r="J16239" t="s">
        <v>102</v>
      </c>
      <c r="K16239">
        <v>1</v>
      </c>
      <c r="L16239" t="s">
        <v>231</v>
      </c>
      <c r="M16239">
        <v>28.59</v>
      </c>
      <c r="N16239">
        <v>17.154</v>
      </c>
      <c r="O16239">
        <v>1</v>
      </c>
      <c r="P16239">
        <v>350</v>
      </c>
      <c r="Q16239">
        <v>350</v>
      </c>
      <c r="R16239">
        <v>1</v>
      </c>
      <c r="S16239">
        <v>28.59</v>
      </c>
      <c r="T16239">
        <v>8.1685714000000006E-2</v>
      </c>
      <c r="U16239">
        <v>0.6</v>
      </c>
      <c r="V16239">
        <v>-321.41000000000003</v>
      </c>
    </row>
    <row r="16240" spans="1:22" ht="20" customHeight="1" x14ac:dyDescent="0.15">
      <c r="A16240" t="s">
        <v>27290</v>
      </c>
      <c r="B16240" t="s">
        <v>1872</v>
      </c>
      <c r="C16240" t="s">
        <v>2262</v>
      </c>
      <c r="D16240" t="s">
        <v>25</v>
      </c>
      <c r="E16240" t="s">
        <v>26</v>
      </c>
      <c r="F16240" t="s">
        <v>42</v>
      </c>
      <c r="G16240" t="s">
        <v>43</v>
      </c>
      <c r="H16240" t="s">
        <v>44</v>
      </c>
      <c r="I16240" t="s">
        <v>10633</v>
      </c>
      <c r="J16240" t="s">
        <v>190</v>
      </c>
      <c r="K16240">
        <v>1</v>
      </c>
      <c r="L16240" t="s">
        <v>690</v>
      </c>
      <c r="M16240">
        <v>126</v>
      </c>
      <c r="N16240">
        <v>75.599999999999994</v>
      </c>
      <c r="O16240">
        <v>2</v>
      </c>
      <c r="P16240">
        <v>350</v>
      </c>
      <c r="Q16240">
        <v>700</v>
      </c>
      <c r="R16240">
        <v>0.5</v>
      </c>
      <c r="S16240">
        <v>126</v>
      </c>
      <c r="T16240">
        <v>0.18</v>
      </c>
      <c r="U16240">
        <v>0.6</v>
      </c>
      <c r="V16240">
        <v>-574</v>
      </c>
    </row>
    <row r="16241" spans="1:22" ht="20" customHeight="1" x14ac:dyDescent="0.15">
      <c r="A16241" t="s">
        <v>27291</v>
      </c>
      <c r="B16241" t="s">
        <v>5924</v>
      </c>
      <c r="C16241" t="s">
        <v>27292</v>
      </c>
      <c r="D16241" t="s">
        <v>25</v>
      </c>
      <c r="E16241" t="s">
        <v>26</v>
      </c>
      <c r="F16241" t="s">
        <v>27</v>
      </c>
      <c r="G16241" t="s">
        <v>28</v>
      </c>
      <c r="H16241" t="s">
        <v>29</v>
      </c>
      <c r="I16241" t="s">
        <v>8059</v>
      </c>
      <c r="J16241" t="s">
        <v>53</v>
      </c>
      <c r="K16241">
        <v>3</v>
      </c>
      <c r="L16241" t="s">
        <v>2946</v>
      </c>
      <c r="M16241">
        <v>378</v>
      </c>
      <c r="N16241">
        <v>264.60000000000002</v>
      </c>
      <c r="O16241">
        <v>25</v>
      </c>
      <c r="P16241">
        <v>500</v>
      </c>
      <c r="Q16241">
        <v>12500</v>
      </c>
      <c r="R16241">
        <v>0.12</v>
      </c>
      <c r="S16241">
        <v>126</v>
      </c>
      <c r="T16241">
        <v>3.024E-2</v>
      </c>
      <c r="U16241">
        <v>0.7</v>
      </c>
      <c r="V16241">
        <v>-12122</v>
      </c>
    </row>
    <row r="16242" spans="1:22" ht="20" customHeight="1" x14ac:dyDescent="0.15">
      <c r="A16242" t="s">
        <v>27293</v>
      </c>
      <c r="B16242" t="s">
        <v>1054</v>
      </c>
      <c r="C16242" t="s">
        <v>9610</v>
      </c>
      <c r="D16242" t="s">
        <v>384</v>
      </c>
      <c r="E16242" t="s">
        <v>26</v>
      </c>
      <c r="F16242" t="s">
        <v>42</v>
      </c>
      <c r="G16242" t="s">
        <v>43</v>
      </c>
      <c r="H16242" t="s">
        <v>80</v>
      </c>
      <c r="I16242" t="s">
        <v>10912</v>
      </c>
      <c r="J16242" t="s">
        <v>424</v>
      </c>
      <c r="K16242">
        <v>1</v>
      </c>
      <c r="L16242" t="s">
        <v>67</v>
      </c>
      <c r="M16242">
        <v>123.515</v>
      </c>
      <c r="N16242">
        <v>74.108999999999995</v>
      </c>
      <c r="O16242">
        <v>1</v>
      </c>
      <c r="P16242">
        <v>350</v>
      </c>
      <c r="Q16242">
        <v>350</v>
      </c>
      <c r="R16242">
        <v>1</v>
      </c>
      <c r="S16242">
        <v>123.515</v>
      </c>
      <c r="T16242">
        <v>0.35289999999999999</v>
      </c>
      <c r="U16242">
        <v>0.6</v>
      </c>
      <c r="V16242">
        <v>-226.48500000000001</v>
      </c>
    </row>
    <row r="16243" spans="1:22" ht="20" customHeight="1" x14ac:dyDescent="0.15">
      <c r="A16243" t="s">
        <v>27294</v>
      </c>
      <c r="B16243" t="s">
        <v>1144</v>
      </c>
      <c r="C16243" t="s">
        <v>27295</v>
      </c>
      <c r="D16243" t="s">
        <v>550</v>
      </c>
      <c r="E16243" t="s">
        <v>26</v>
      </c>
      <c r="F16243" t="s">
        <v>27</v>
      </c>
      <c r="G16243" t="s">
        <v>43</v>
      </c>
      <c r="H16243" t="s">
        <v>29</v>
      </c>
      <c r="I16243" t="s">
        <v>10912</v>
      </c>
      <c r="J16243" t="s">
        <v>53</v>
      </c>
      <c r="K16243">
        <v>1</v>
      </c>
      <c r="L16243" t="s">
        <v>660</v>
      </c>
      <c r="M16243">
        <v>338.33</v>
      </c>
      <c r="N16243">
        <v>202.99799999999999</v>
      </c>
      <c r="O16243">
        <v>2</v>
      </c>
      <c r="P16243">
        <v>350</v>
      </c>
      <c r="Q16243">
        <v>700</v>
      </c>
      <c r="R16243">
        <v>0.5</v>
      </c>
      <c r="S16243">
        <v>338.33</v>
      </c>
      <c r="T16243">
        <v>0.48332857099999998</v>
      </c>
      <c r="U16243">
        <v>0.6</v>
      </c>
      <c r="V16243">
        <v>-361.67</v>
      </c>
    </row>
    <row r="16244" spans="1:22" ht="20" customHeight="1" x14ac:dyDescent="0.15">
      <c r="A16244" t="s">
        <v>27296</v>
      </c>
      <c r="B16244" t="s">
        <v>3578</v>
      </c>
      <c r="C16244" t="s">
        <v>472</v>
      </c>
      <c r="D16244" t="s">
        <v>58</v>
      </c>
      <c r="E16244" t="s">
        <v>59</v>
      </c>
      <c r="F16244" t="s">
        <v>27</v>
      </c>
      <c r="G16244" t="s">
        <v>101</v>
      </c>
      <c r="H16244" t="s">
        <v>29</v>
      </c>
      <c r="I16244" t="s">
        <v>10912</v>
      </c>
      <c r="J16244" t="s">
        <v>102</v>
      </c>
      <c r="K16244">
        <v>1</v>
      </c>
      <c r="L16244" t="s">
        <v>60</v>
      </c>
      <c r="M16244">
        <v>338.33</v>
      </c>
      <c r="N16244">
        <v>169.16499999999999</v>
      </c>
      <c r="O16244">
        <v>1</v>
      </c>
      <c r="P16244">
        <v>200</v>
      </c>
      <c r="Q16244">
        <v>200</v>
      </c>
      <c r="R16244">
        <v>1</v>
      </c>
      <c r="S16244">
        <v>338.33</v>
      </c>
      <c r="T16244">
        <v>1.6916500000000001</v>
      </c>
      <c r="U16244">
        <v>0.5</v>
      </c>
      <c r="V16244">
        <v>138.33000000000001</v>
      </c>
    </row>
    <row r="16245" spans="1:22" ht="20" customHeight="1" x14ac:dyDescent="0.15">
      <c r="A16245" t="s">
        <v>27297</v>
      </c>
      <c r="B16245" t="s">
        <v>3024</v>
      </c>
      <c r="C16245" t="s">
        <v>2879</v>
      </c>
      <c r="D16245" t="s">
        <v>41</v>
      </c>
      <c r="E16245" t="s">
        <v>59</v>
      </c>
      <c r="F16245" t="s">
        <v>27</v>
      </c>
      <c r="G16245" t="s">
        <v>28</v>
      </c>
      <c r="H16245" t="s">
        <v>154</v>
      </c>
      <c r="I16245" t="s">
        <v>10912</v>
      </c>
      <c r="J16245" t="s">
        <v>1686</v>
      </c>
      <c r="K16245">
        <v>2</v>
      </c>
      <c r="L16245" t="s">
        <v>2314</v>
      </c>
      <c r="M16245">
        <v>229.88499999999999</v>
      </c>
      <c r="N16245">
        <v>160.9195</v>
      </c>
      <c r="O16245">
        <v>20</v>
      </c>
      <c r="P16245">
        <v>500</v>
      </c>
      <c r="Q16245">
        <v>10000</v>
      </c>
      <c r="R16245">
        <v>0.1</v>
      </c>
      <c r="S16245">
        <v>114.9425</v>
      </c>
      <c r="T16245">
        <v>2.2988499999999999E-2</v>
      </c>
      <c r="U16245">
        <v>0.7</v>
      </c>
      <c r="V16245">
        <v>-9770.1149999999998</v>
      </c>
    </row>
    <row r="16246" spans="1:22" ht="20" customHeight="1" x14ac:dyDescent="0.15">
      <c r="A16246" t="s">
        <v>27298</v>
      </c>
      <c r="B16246" t="s">
        <v>27299</v>
      </c>
      <c r="C16246" t="s">
        <v>27300</v>
      </c>
      <c r="D16246" t="s">
        <v>58</v>
      </c>
      <c r="E16246" t="s">
        <v>26</v>
      </c>
      <c r="F16246" t="s">
        <v>42</v>
      </c>
      <c r="G16246" t="s">
        <v>43</v>
      </c>
      <c r="H16246" t="s">
        <v>51</v>
      </c>
      <c r="I16246" t="s">
        <v>10912</v>
      </c>
      <c r="J16246" t="s">
        <v>31</v>
      </c>
      <c r="K16246">
        <v>25</v>
      </c>
      <c r="L16246" t="s">
        <v>4811</v>
      </c>
      <c r="M16246">
        <v>1037.1300000000001</v>
      </c>
      <c r="N16246">
        <v>622.27800000000002</v>
      </c>
      <c r="O16246">
        <v>24</v>
      </c>
      <c r="P16246">
        <v>350</v>
      </c>
      <c r="Q16246">
        <v>8400</v>
      </c>
      <c r="R16246">
        <v>1.0416669999999999</v>
      </c>
      <c r="S16246">
        <v>41.485199999999999</v>
      </c>
      <c r="T16246">
        <v>0.123467857</v>
      </c>
      <c r="U16246">
        <v>0.6</v>
      </c>
      <c r="V16246">
        <v>-7362.87</v>
      </c>
    </row>
    <row r="16247" spans="1:22" ht="20" customHeight="1" x14ac:dyDescent="0.15">
      <c r="A16247" t="s">
        <v>27301</v>
      </c>
      <c r="B16247" t="s">
        <v>4037</v>
      </c>
      <c r="C16247" t="s">
        <v>14697</v>
      </c>
      <c r="D16247" t="s">
        <v>340</v>
      </c>
      <c r="E16247" t="s">
        <v>59</v>
      </c>
      <c r="F16247" t="s">
        <v>42</v>
      </c>
      <c r="G16247" t="s">
        <v>43</v>
      </c>
      <c r="H16247" t="s">
        <v>80</v>
      </c>
      <c r="I16247" t="s">
        <v>10792</v>
      </c>
      <c r="J16247" t="s">
        <v>53</v>
      </c>
      <c r="K16247">
        <v>4</v>
      </c>
      <c r="L16247" t="s">
        <v>2395</v>
      </c>
      <c r="M16247">
        <v>140.94</v>
      </c>
      <c r="N16247">
        <v>84.563999999999993</v>
      </c>
      <c r="O16247">
        <v>10</v>
      </c>
      <c r="P16247">
        <v>350</v>
      </c>
      <c r="Q16247">
        <v>3500</v>
      </c>
      <c r="R16247">
        <v>0.4</v>
      </c>
      <c r="S16247">
        <v>35.234999999999999</v>
      </c>
      <c r="T16247">
        <v>4.0268571000000003E-2</v>
      </c>
      <c r="U16247">
        <v>0.6</v>
      </c>
      <c r="V16247">
        <v>-3359.06</v>
      </c>
    </row>
    <row r="16248" spans="1:22" ht="20" customHeight="1" x14ac:dyDescent="0.15">
      <c r="A16248" t="s">
        <v>27302</v>
      </c>
      <c r="B16248" t="s">
        <v>2704</v>
      </c>
      <c r="C16248" t="s">
        <v>9546</v>
      </c>
      <c r="D16248" t="s">
        <v>25</v>
      </c>
      <c r="E16248" t="s">
        <v>26</v>
      </c>
      <c r="F16248" t="s">
        <v>42</v>
      </c>
      <c r="G16248" t="s">
        <v>43</v>
      </c>
      <c r="H16248" t="s">
        <v>80</v>
      </c>
      <c r="I16248" t="s">
        <v>10721</v>
      </c>
      <c r="J16248" t="s">
        <v>190</v>
      </c>
      <c r="K16248">
        <v>3</v>
      </c>
      <c r="L16248" t="s">
        <v>6912</v>
      </c>
      <c r="M16248">
        <v>378</v>
      </c>
      <c r="N16248">
        <v>226.8</v>
      </c>
      <c r="O16248">
        <v>24</v>
      </c>
      <c r="P16248">
        <v>350</v>
      </c>
      <c r="Q16248">
        <v>8400</v>
      </c>
      <c r="R16248">
        <v>0.125</v>
      </c>
      <c r="S16248">
        <v>126</v>
      </c>
      <c r="T16248">
        <v>4.4999999999999998E-2</v>
      </c>
      <c r="U16248">
        <v>0.6</v>
      </c>
      <c r="V16248">
        <v>-8022</v>
      </c>
    </row>
    <row r="16249" spans="1:22" ht="20" customHeight="1" x14ac:dyDescent="0.15">
      <c r="A16249" t="s">
        <v>27303</v>
      </c>
      <c r="B16249" t="s">
        <v>1408</v>
      </c>
      <c r="C16249" t="s">
        <v>27304</v>
      </c>
      <c r="D16249" t="s">
        <v>41</v>
      </c>
      <c r="E16249" t="s">
        <v>26</v>
      </c>
      <c r="F16249" t="s">
        <v>42</v>
      </c>
      <c r="G16249" t="s">
        <v>43</v>
      </c>
      <c r="H16249" t="s">
        <v>51</v>
      </c>
      <c r="I16249" t="s">
        <v>10721</v>
      </c>
      <c r="J16249" t="s">
        <v>74</v>
      </c>
      <c r="K16249">
        <v>1</v>
      </c>
      <c r="L16249" t="s">
        <v>3713</v>
      </c>
      <c r="M16249">
        <v>37.1</v>
      </c>
      <c r="N16249">
        <v>22.26</v>
      </c>
      <c r="O16249">
        <v>0</v>
      </c>
      <c r="P16249">
        <v>350</v>
      </c>
      <c r="Q16249">
        <v>350</v>
      </c>
      <c r="S16249">
        <v>37.1</v>
      </c>
      <c r="T16249">
        <v>0.106</v>
      </c>
      <c r="U16249">
        <v>0.6</v>
      </c>
      <c r="V16249">
        <v>-312.89999999999998</v>
      </c>
    </row>
    <row r="16250" spans="1:22" ht="20" customHeight="1" x14ac:dyDescent="0.15">
      <c r="A16250" t="s">
        <v>27305</v>
      </c>
      <c r="B16250" t="s">
        <v>1723</v>
      </c>
      <c r="C16250" t="s">
        <v>4035</v>
      </c>
      <c r="D16250" t="s">
        <v>79</v>
      </c>
      <c r="E16250" t="s">
        <v>26</v>
      </c>
      <c r="F16250" t="s">
        <v>27</v>
      </c>
      <c r="G16250" t="s">
        <v>43</v>
      </c>
      <c r="H16250" t="s">
        <v>29</v>
      </c>
      <c r="I16250" t="s">
        <v>10721</v>
      </c>
      <c r="J16250" t="s">
        <v>53</v>
      </c>
      <c r="K16250">
        <v>3</v>
      </c>
      <c r="L16250" t="s">
        <v>1227</v>
      </c>
      <c r="M16250">
        <v>347.15499999999997</v>
      </c>
      <c r="N16250">
        <v>208.29300000000001</v>
      </c>
      <c r="O16250">
        <v>25</v>
      </c>
      <c r="P16250">
        <v>350</v>
      </c>
      <c r="Q16250">
        <v>8750</v>
      </c>
      <c r="R16250">
        <v>0.12</v>
      </c>
      <c r="S16250">
        <v>115.718333333</v>
      </c>
      <c r="T16250">
        <v>3.9674857000000001E-2</v>
      </c>
      <c r="U16250">
        <v>0.6</v>
      </c>
      <c r="V16250">
        <v>-8402.8449999999993</v>
      </c>
    </row>
    <row r="16251" spans="1:22" ht="20" customHeight="1" x14ac:dyDescent="0.15">
      <c r="A16251" t="s">
        <v>27306</v>
      </c>
      <c r="B16251" t="s">
        <v>5302</v>
      </c>
      <c r="C16251" t="s">
        <v>477</v>
      </c>
      <c r="D16251" t="s">
        <v>322</v>
      </c>
      <c r="E16251" t="s">
        <v>26</v>
      </c>
      <c r="F16251" t="s">
        <v>42</v>
      </c>
      <c r="G16251" t="s">
        <v>43</v>
      </c>
      <c r="H16251" t="s">
        <v>51</v>
      </c>
      <c r="I16251" t="s">
        <v>8499</v>
      </c>
      <c r="J16251" t="s">
        <v>31</v>
      </c>
      <c r="K16251">
        <v>3</v>
      </c>
      <c r="L16251" t="s">
        <v>1227</v>
      </c>
      <c r="M16251">
        <v>522.56200000000001</v>
      </c>
      <c r="N16251">
        <v>313.53719999999998</v>
      </c>
      <c r="O16251">
        <v>25</v>
      </c>
      <c r="P16251">
        <v>350</v>
      </c>
      <c r="Q16251">
        <v>8750</v>
      </c>
      <c r="R16251">
        <v>0.12</v>
      </c>
      <c r="S16251">
        <v>174.187333333</v>
      </c>
      <c r="T16251">
        <v>5.9721371000000002E-2</v>
      </c>
      <c r="U16251">
        <v>0.6</v>
      </c>
      <c r="V16251">
        <v>-8227.4380000000001</v>
      </c>
    </row>
    <row r="16252" spans="1:22" ht="20" customHeight="1" x14ac:dyDescent="0.15">
      <c r="A16252" t="s">
        <v>27307</v>
      </c>
      <c r="B16252" t="s">
        <v>27308</v>
      </c>
      <c r="C16252" t="s">
        <v>22683</v>
      </c>
      <c r="D16252" t="s">
        <v>25</v>
      </c>
      <c r="E16252" t="s">
        <v>26</v>
      </c>
      <c r="F16252" t="s">
        <v>42</v>
      </c>
      <c r="G16252" t="s">
        <v>43</v>
      </c>
      <c r="H16252" t="s">
        <v>51</v>
      </c>
      <c r="I16252" t="s">
        <v>8059</v>
      </c>
      <c r="J16252" t="s">
        <v>53</v>
      </c>
      <c r="K16252">
        <v>4</v>
      </c>
      <c r="L16252" t="s">
        <v>1066</v>
      </c>
      <c r="M16252">
        <v>1440</v>
      </c>
      <c r="N16252">
        <v>864</v>
      </c>
      <c r="O16252">
        <v>37</v>
      </c>
      <c r="P16252">
        <v>350</v>
      </c>
      <c r="Q16252">
        <v>12950</v>
      </c>
      <c r="R16252">
        <v>0.108108</v>
      </c>
      <c r="S16252">
        <v>360</v>
      </c>
      <c r="T16252">
        <v>0.111196911</v>
      </c>
      <c r="U16252">
        <v>0.6</v>
      </c>
      <c r="V16252">
        <v>-11510</v>
      </c>
    </row>
    <row r="16253" spans="1:22" ht="20" customHeight="1" x14ac:dyDescent="0.15">
      <c r="A16253" t="s">
        <v>27309</v>
      </c>
      <c r="B16253" t="s">
        <v>5162</v>
      </c>
      <c r="C16253" t="s">
        <v>21455</v>
      </c>
      <c r="D16253" t="s">
        <v>25</v>
      </c>
      <c r="E16253" t="s">
        <v>59</v>
      </c>
      <c r="F16253" t="s">
        <v>27</v>
      </c>
      <c r="G16253" t="s">
        <v>101</v>
      </c>
      <c r="H16253" t="s">
        <v>29</v>
      </c>
      <c r="I16253" t="s">
        <v>8499</v>
      </c>
      <c r="J16253" t="s">
        <v>102</v>
      </c>
      <c r="K16253">
        <v>1</v>
      </c>
      <c r="L16253" t="s">
        <v>199</v>
      </c>
      <c r="M16253">
        <v>126</v>
      </c>
      <c r="N16253">
        <v>63</v>
      </c>
      <c r="O16253">
        <v>1</v>
      </c>
      <c r="P16253">
        <v>200</v>
      </c>
      <c r="Q16253">
        <v>200</v>
      </c>
      <c r="R16253">
        <v>1</v>
      </c>
      <c r="S16253">
        <v>126</v>
      </c>
      <c r="T16253">
        <v>0.63</v>
      </c>
      <c r="U16253">
        <v>0.5</v>
      </c>
      <c r="V16253">
        <v>-74</v>
      </c>
    </row>
    <row r="16254" spans="1:22" ht="20" customHeight="1" x14ac:dyDescent="0.15">
      <c r="A16254" t="s">
        <v>27310</v>
      </c>
      <c r="B16254" t="s">
        <v>2443</v>
      </c>
      <c r="C16254" t="s">
        <v>6328</v>
      </c>
      <c r="D16254" t="s">
        <v>445</v>
      </c>
      <c r="E16254" t="s">
        <v>26</v>
      </c>
      <c r="F16254" t="s">
        <v>42</v>
      </c>
      <c r="G16254" t="s">
        <v>43</v>
      </c>
      <c r="H16254" t="s">
        <v>51</v>
      </c>
      <c r="I16254" t="s">
        <v>8499</v>
      </c>
      <c r="J16254" t="s">
        <v>46</v>
      </c>
      <c r="K16254">
        <v>4</v>
      </c>
      <c r="L16254" t="s">
        <v>4698</v>
      </c>
      <c r="M16254">
        <v>759.58600000000001</v>
      </c>
      <c r="N16254">
        <v>455.7516</v>
      </c>
      <c r="O16254">
        <v>24</v>
      </c>
      <c r="P16254">
        <v>350</v>
      </c>
      <c r="Q16254">
        <v>8400</v>
      </c>
      <c r="R16254">
        <v>0.16666700000000001</v>
      </c>
      <c r="S16254">
        <v>189.8965</v>
      </c>
      <c r="T16254">
        <v>9.0426905000000002E-2</v>
      </c>
      <c r="U16254">
        <v>0.6</v>
      </c>
      <c r="V16254">
        <v>-7640.4139999999998</v>
      </c>
    </row>
    <row r="16255" spans="1:22" ht="20" customHeight="1" x14ac:dyDescent="0.15">
      <c r="A16255" t="s">
        <v>27311</v>
      </c>
      <c r="B16255" t="s">
        <v>27312</v>
      </c>
      <c r="C16255" t="s">
        <v>4869</v>
      </c>
      <c r="D16255" t="s">
        <v>100</v>
      </c>
      <c r="E16255" t="s">
        <v>26</v>
      </c>
      <c r="F16255" t="s">
        <v>42</v>
      </c>
      <c r="G16255" t="s">
        <v>43</v>
      </c>
      <c r="H16255" t="s">
        <v>51</v>
      </c>
      <c r="I16255" t="s">
        <v>8499</v>
      </c>
      <c r="J16255" t="s">
        <v>739</v>
      </c>
      <c r="K16255">
        <v>2</v>
      </c>
      <c r="L16255" t="s">
        <v>2051</v>
      </c>
      <c r="M16255">
        <v>238.245</v>
      </c>
      <c r="N16255">
        <v>142.947</v>
      </c>
      <c r="O16255">
        <v>13</v>
      </c>
      <c r="P16255">
        <v>350</v>
      </c>
      <c r="Q16255">
        <v>4550</v>
      </c>
      <c r="R16255">
        <v>0.15384600000000001</v>
      </c>
      <c r="S16255">
        <v>119.1225</v>
      </c>
      <c r="T16255">
        <v>5.2361537999999999E-2</v>
      </c>
      <c r="U16255">
        <v>0.6</v>
      </c>
      <c r="V16255">
        <v>-4311.7550000000001</v>
      </c>
    </row>
    <row r="16256" spans="1:22" ht="20" customHeight="1" x14ac:dyDescent="0.15">
      <c r="A16256" t="s">
        <v>27313</v>
      </c>
      <c r="B16256" t="s">
        <v>1164</v>
      </c>
      <c r="C16256" t="s">
        <v>2596</v>
      </c>
      <c r="D16256" t="s">
        <v>66</v>
      </c>
      <c r="E16256" t="s">
        <v>26</v>
      </c>
      <c r="F16256" t="s">
        <v>42</v>
      </c>
      <c r="G16256" t="s">
        <v>43</v>
      </c>
      <c r="H16256" t="s">
        <v>44</v>
      </c>
      <c r="I16256" t="s">
        <v>8499</v>
      </c>
      <c r="J16256" t="s">
        <v>190</v>
      </c>
      <c r="K16256">
        <v>10</v>
      </c>
      <c r="L16256" t="s">
        <v>4066</v>
      </c>
      <c r="M16256">
        <v>408.08</v>
      </c>
      <c r="N16256">
        <v>244.84800000000001</v>
      </c>
      <c r="O16256">
        <v>10</v>
      </c>
      <c r="P16256">
        <v>350</v>
      </c>
      <c r="Q16256">
        <v>3500</v>
      </c>
      <c r="R16256">
        <v>1</v>
      </c>
      <c r="S16256">
        <v>40.808</v>
      </c>
      <c r="T16256">
        <v>0.11659428600000001</v>
      </c>
      <c r="U16256">
        <v>0.6</v>
      </c>
      <c r="V16256">
        <v>-3091.92</v>
      </c>
    </row>
    <row r="16257" spans="1:22" ht="20" customHeight="1" x14ac:dyDescent="0.15">
      <c r="A16257" t="s">
        <v>27314</v>
      </c>
      <c r="B16257" t="s">
        <v>881</v>
      </c>
      <c r="C16257" t="s">
        <v>412</v>
      </c>
      <c r="D16257" t="s">
        <v>627</v>
      </c>
      <c r="E16257" t="s">
        <v>26</v>
      </c>
      <c r="F16257" t="s">
        <v>42</v>
      </c>
      <c r="G16257" t="s">
        <v>43</v>
      </c>
      <c r="H16257" t="s">
        <v>51</v>
      </c>
      <c r="I16257" t="s">
        <v>8499</v>
      </c>
      <c r="J16257" t="s">
        <v>31</v>
      </c>
      <c r="K16257">
        <v>3</v>
      </c>
      <c r="L16257" t="s">
        <v>2045</v>
      </c>
      <c r="M16257">
        <v>108</v>
      </c>
      <c r="N16257">
        <v>64.8</v>
      </c>
      <c r="O16257">
        <v>12</v>
      </c>
      <c r="P16257">
        <v>350</v>
      </c>
      <c r="Q16257">
        <v>4200</v>
      </c>
      <c r="R16257">
        <v>0.25</v>
      </c>
      <c r="S16257">
        <v>36</v>
      </c>
      <c r="T16257">
        <v>2.5714285999999999E-2</v>
      </c>
      <c r="U16257">
        <v>0.6</v>
      </c>
      <c r="V16257">
        <v>-4092</v>
      </c>
    </row>
    <row r="16258" spans="1:22" ht="20" customHeight="1" x14ac:dyDescent="0.15">
      <c r="A16258" t="s">
        <v>27315</v>
      </c>
      <c r="B16258" t="s">
        <v>987</v>
      </c>
      <c r="C16258" t="s">
        <v>27316</v>
      </c>
      <c r="D16258" t="s">
        <v>384</v>
      </c>
      <c r="E16258" t="s">
        <v>59</v>
      </c>
      <c r="F16258" t="s">
        <v>42</v>
      </c>
      <c r="G16258" t="s">
        <v>43</v>
      </c>
      <c r="H16258" t="s">
        <v>80</v>
      </c>
      <c r="I16258" t="s">
        <v>8499</v>
      </c>
      <c r="J16258" t="s">
        <v>46</v>
      </c>
      <c r="K16258">
        <v>1</v>
      </c>
      <c r="L16258" t="s">
        <v>3758</v>
      </c>
      <c r="M16258">
        <v>126</v>
      </c>
      <c r="N16258">
        <v>75.599999999999994</v>
      </c>
      <c r="O16258">
        <v>12</v>
      </c>
      <c r="P16258">
        <v>350</v>
      </c>
      <c r="Q16258">
        <v>4200</v>
      </c>
      <c r="R16258">
        <v>8.3333000000000004E-2</v>
      </c>
      <c r="S16258">
        <v>126</v>
      </c>
      <c r="T16258">
        <v>0.03</v>
      </c>
      <c r="U16258">
        <v>0.6</v>
      </c>
      <c r="V16258">
        <v>-4074</v>
      </c>
    </row>
    <row r="16259" spans="1:22" ht="20" customHeight="1" x14ac:dyDescent="0.15">
      <c r="A16259" t="s">
        <v>27317</v>
      </c>
      <c r="B16259" t="s">
        <v>2463</v>
      </c>
      <c r="C16259" t="s">
        <v>8548</v>
      </c>
      <c r="D16259" t="s">
        <v>25</v>
      </c>
      <c r="E16259" t="s">
        <v>26</v>
      </c>
      <c r="F16259" t="s">
        <v>42</v>
      </c>
      <c r="G16259" t="s">
        <v>43</v>
      </c>
      <c r="H16259" t="s">
        <v>44</v>
      </c>
      <c r="I16259" t="s">
        <v>8499</v>
      </c>
      <c r="J16259" t="s">
        <v>190</v>
      </c>
      <c r="K16259">
        <v>2</v>
      </c>
      <c r="L16259" t="s">
        <v>602</v>
      </c>
      <c r="M16259">
        <v>252</v>
      </c>
      <c r="N16259">
        <v>151.19999999999999</v>
      </c>
      <c r="O16259">
        <v>26</v>
      </c>
      <c r="P16259">
        <v>350</v>
      </c>
      <c r="Q16259">
        <v>9100</v>
      </c>
      <c r="R16259">
        <v>7.6923000000000005E-2</v>
      </c>
      <c r="S16259">
        <v>126</v>
      </c>
      <c r="T16259">
        <v>2.7692307999999999E-2</v>
      </c>
      <c r="U16259">
        <v>0.6</v>
      </c>
      <c r="V16259">
        <v>-8848</v>
      </c>
    </row>
    <row r="16260" spans="1:22" ht="20" customHeight="1" x14ac:dyDescent="0.15">
      <c r="A16260" t="s">
        <v>27318</v>
      </c>
      <c r="B16260" t="s">
        <v>987</v>
      </c>
      <c r="C16260" t="s">
        <v>3103</v>
      </c>
      <c r="D16260" t="s">
        <v>25</v>
      </c>
      <c r="E16260" t="s">
        <v>26</v>
      </c>
      <c r="F16260" t="s">
        <v>42</v>
      </c>
      <c r="G16260" t="s">
        <v>43</v>
      </c>
      <c r="H16260" t="s">
        <v>44</v>
      </c>
      <c r="I16260" t="s">
        <v>10928</v>
      </c>
      <c r="J16260" t="s">
        <v>739</v>
      </c>
      <c r="K16260">
        <v>1</v>
      </c>
      <c r="L16260" t="s">
        <v>323</v>
      </c>
      <c r="M16260">
        <v>126</v>
      </c>
      <c r="N16260">
        <v>75.599999999999994</v>
      </c>
      <c r="O16260">
        <v>1</v>
      </c>
      <c r="P16260">
        <v>350</v>
      </c>
      <c r="Q16260">
        <v>350</v>
      </c>
      <c r="R16260">
        <v>1</v>
      </c>
      <c r="S16260">
        <v>126</v>
      </c>
      <c r="T16260">
        <v>0.36</v>
      </c>
      <c r="U16260">
        <v>0.6</v>
      </c>
      <c r="V16260">
        <v>-224</v>
      </c>
    </row>
    <row r="16261" spans="1:22" ht="20" customHeight="1" x14ac:dyDescent="0.15">
      <c r="A16261" t="s">
        <v>27319</v>
      </c>
      <c r="B16261" t="s">
        <v>2372</v>
      </c>
      <c r="C16261" t="s">
        <v>106</v>
      </c>
      <c r="D16261" t="s">
        <v>25</v>
      </c>
      <c r="E16261" t="s">
        <v>26</v>
      </c>
      <c r="F16261" t="s">
        <v>27</v>
      </c>
      <c r="G16261" t="s">
        <v>43</v>
      </c>
      <c r="H16261" t="s">
        <v>29</v>
      </c>
      <c r="I16261" t="s">
        <v>10928</v>
      </c>
      <c r="J16261" t="s">
        <v>46</v>
      </c>
      <c r="K16261">
        <v>21</v>
      </c>
      <c r="L16261" t="s">
        <v>2789</v>
      </c>
      <c r="M16261">
        <v>722.31</v>
      </c>
      <c r="N16261">
        <v>433.38600000000002</v>
      </c>
      <c r="O16261">
        <v>30</v>
      </c>
      <c r="P16261">
        <v>350</v>
      </c>
      <c r="Q16261">
        <v>10500</v>
      </c>
      <c r="R16261">
        <v>0.7</v>
      </c>
      <c r="S16261">
        <v>34.395714286</v>
      </c>
      <c r="T16261">
        <v>6.8791429000000001E-2</v>
      </c>
      <c r="U16261">
        <v>0.6</v>
      </c>
      <c r="V16261">
        <v>-9777.69</v>
      </c>
    </row>
    <row r="16262" spans="1:22" ht="20" customHeight="1" x14ac:dyDescent="0.15">
      <c r="A16262" t="s">
        <v>27320</v>
      </c>
      <c r="B16262" t="s">
        <v>27321</v>
      </c>
      <c r="C16262" t="s">
        <v>1537</v>
      </c>
      <c r="D16262" t="s">
        <v>384</v>
      </c>
      <c r="E16262" t="s">
        <v>26</v>
      </c>
      <c r="F16262" t="s">
        <v>42</v>
      </c>
      <c r="G16262" t="s">
        <v>43</v>
      </c>
      <c r="H16262" t="s">
        <v>44</v>
      </c>
      <c r="I16262" t="s">
        <v>10928</v>
      </c>
      <c r="J16262" t="s">
        <v>46</v>
      </c>
      <c r="K16262">
        <v>3</v>
      </c>
      <c r="L16262" t="s">
        <v>267</v>
      </c>
      <c r="M16262">
        <v>684.86500000000001</v>
      </c>
      <c r="N16262">
        <v>410.91899999999998</v>
      </c>
      <c r="O16262">
        <v>26</v>
      </c>
      <c r="P16262">
        <v>350</v>
      </c>
      <c r="Q16262">
        <v>9100</v>
      </c>
      <c r="R16262">
        <v>0.115385</v>
      </c>
      <c r="S16262">
        <v>228.288333333</v>
      </c>
      <c r="T16262">
        <v>7.5259889999999996E-2</v>
      </c>
      <c r="U16262">
        <v>0.6</v>
      </c>
      <c r="V16262">
        <v>-8415.1350000000002</v>
      </c>
    </row>
    <row r="16263" spans="1:22" ht="20" customHeight="1" x14ac:dyDescent="0.15">
      <c r="A16263" t="s">
        <v>27322</v>
      </c>
      <c r="B16263" t="s">
        <v>10683</v>
      </c>
      <c r="C16263" t="s">
        <v>721</v>
      </c>
      <c r="D16263" t="s">
        <v>25</v>
      </c>
      <c r="E16263" t="s">
        <v>26</v>
      </c>
      <c r="F16263" t="s">
        <v>42</v>
      </c>
      <c r="G16263" t="s">
        <v>43</v>
      </c>
      <c r="H16263" t="s">
        <v>51</v>
      </c>
      <c r="I16263" t="s">
        <v>8059</v>
      </c>
      <c r="J16263" t="s">
        <v>46</v>
      </c>
      <c r="K16263">
        <v>2</v>
      </c>
      <c r="L16263" t="s">
        <v>1243</v>
      </c>
      <c r="M16263">
        <v>252</v>
      </c>
      <c r="N16263">
        <v>151.19999999999999</v>
      </c>
      <c r="O16263">
        <v>13</v>
      </c>
      <c r="P16263">
        <v>350</v>
      </c>
      <c r="Q16263">
        <v>4550</v>
      </c>
      <c r="R16263">
        <v>0.15384600000000001</v>
      </c>
      <c r="S16263">
        <v>126</v>
      </c>
      <c r="T16263">
        <v>5.5384614999999998E-2</v>
      </c>
      <c r="U16263">
        <v>0.6</v>
      </c>
      <c r="V16263">
        <v>-4298</v>
      </c>
    </row>
    <row r="16264" spans="1:22" ht="20" customHeight="1" x14ac:dyDescent="0.15">
      <c r="A16264" t="s">
        <v>27323</v>
      </c>
      <c r="B16264" t="s">
        <v>2851</v>
      </c>
      <c r="C16264" t="s">
        <v>372</v>
      </c>
      <c r="D16264" t="s">
        <v>25</v>
      </c>
      <c r="E16264" t="s">
        <v>59</v>
      </c>
      <c r="F16264" t="s">
        <v>42</v>
      </c>
      <c r="G16264" t="s">
        <v>43</v>
      </c>
      <c r="H16264" t="s">
        <v>51</v>
      </c>
      <c r="I16264" t="s">
        <v>10928</v>
      </c>
      <c r="J16264" t="s">
        <v>31</v>
      </c>
      <c r="K16264">
        <v>1</v>
      </c>
      <c r="L16264" t="s">
        <v>250</v>
      </c>
      <c r="M16264">
        <v>126</v>
      </c>
      <c r="N16264">
        <v>75.599999999999994</v>
      </c>
      <c r="O16264">
        <v>1</v>
      </c>
      <c r="P16264">
        <v>350</v>
      </c>
      <c r="Q16264">
        <v>350</v>
      </c>
      <c r="R16264">
        <v>1</v>
      </c>
      <c r="S16264">
        <v>126</v>
      </c>
      <c r="T16264">
        <v>0.36</v>
      </c>
      <c r="U16264">
        <v>0.6</v>
      </c>
      <c r="V16264">
        <v>-224</v>
      </c>
    </row>
    <row r="16265" spans="1:22" ht="20" customHeight="1" x14ac:dyDescent="0.15">
      <c r="A16265" t="s">
        <v>27324</v>
      </c>
      <c r="B16265" t="s">
        <v>70</v>
      </c>
      <c r="C16265" t="s">
        <v>370</v>
      </c>
      <c r="D16265" t="s">
        <v>25</v>
      </c>
      <c r="E16265" t="s">
        <v>26</v>
      </c>
      <c r="F16265" t="s">
        <v>27</v>
      </c>
      <c r="G16265" t="s">
        <v>43</v>
      </c>
      <c r="H16265" t="s">
        <v>29</v>
      </c>
      <c r="I16265" t="s">
        <v>10928</v>
      </c>
      <c r="J16265" t="s">
        <v>53</v>
      </c>
      <c r="K16265">
        <v>3</v>
      </c>
      <c r="L16265" t="s">
        <v>37</v>
      </c>
      <c r="M16265">
        <v>956.27</v>
      </c>
      <c r="N16265">
        <v>573.76199999999994</v>
      </c>
      <c r="O16265">
        <v>24</v>
      </c>
      <c r="P16265">
        <v>350</v>
      </c>
      <c r="Q16265">
        <v>8400</v>
      </c>
      <c r="R16265">
        <v>0.125</v>
      </c>
      <c r="S16265">
        <v>318.75666666699999</v>
      </c>
      <c r="T16265">
        <v>0.11384166699999999</v>
      </c>
      <c r="U16265">
        <v>0.6</v>
      </c>
      <c r="V16265">
        <v>-7443.73</v>
      </c>
    </row>
    <row r="16266" spans="1:22" ht="20" customHeight="1" x14ac:dyDescent="0.15">
      <c r="A16266" t="s">
        <v>27325</v>
      </c>
      <c r="B16266" t="s">
        <v>1020</v>
      </c>
      <c r="C16266" t="s">
        <v>2819</v>
      </c>
      <c r="D16266" t="s">
        <v>66</v>
      </c>
      <c r="E16266" t="s">
        <v>26</v>
      </c>
      <c r="F16266" t="s">
        <v>27</v>
      </c>
      <c r="G16266" t="s">
        <v>43</v>
      </c>
      <c r="H16266" t="s">
        <v>29</v>
      </c>
      <c r="I16266" t="s">
        <v>10928</v>
      </c>
      <c r="J16266" t="s">
        <v>53</v>
      </c>
      <c r="K16266">
        <v>1</v>
      </c>
      <c r="L16266" t="s">
        <v>287</v>
      </c>
      <c r="M16266">
        <v>141.11500000000001</v>
      </c>
      <c r="N16266">
        <v>84.668999999999997</v>
      </c>
      <c r="O16266">
        <v>1</v>
      </c>
      <c r="P16266">
        <v>350</v>
      </c>
      <c r="Q16266">
        <v>350</v>
      </c>
      <c r="R16266">
        <v>1</v>
      </c>
      <c r="S16266">
        <v>141.11500000000001</v>
      </c>
      <c r="T16266">
        <v>0.40318571399999997</v>
      </c>
      <c r="U16266">
        <v>0.6</v>
      </c>
      <c r="V16266">
        <v>-208.88499999999999</v>
      </c>
    </row>
    <row r="16267" spans="1:22" ht="20" customHeight="1" x14ac:dyDescent="0.15">
      <c r="A16267" t="s">
        <v>27326</v>
      </c>
      <c r="B16267" t="s">
        <v>3324</v>
      </c>
      <c r="C16267" t="s">
        <v>27327</v>
      </c>
      <c r="D16267" t="s">
        <v>25</v>
      </c>
      <c r="E16267" t="s">
        <v>26</v>
      </c>
      <c r="F16267" t="s">
        <v>42</v>
      </c>
      <c r="G16267" t="s">
        <v>43</v>
      </c>
      <c r="H16267" t="s">
        <v>51</v>
      </c>
      <c r="I16267" t="s">
        <v>10928</v>
      </c>
      <c r="J16267" t="s">
        <v>31</v>
      </c>
      <c r="K16267">
        <v>1</v>
      </c>
      <c r="L16267" t="s">
        <v>16103</v>
      </c>
      <c r="M16267">
        <v>35.49</v>
      </c>
      <c r="N16267">
        <v>21.294</v>
      </c>
      <c r="O16267">
        <v>0</v>
      </c>
      <c r="P16267">
        <v>350</v>
      </c>
      <c r="Q16267">
        <v>350</v>
      </c>
      <c r="S16267">
        <v>35.49</v>
      </c>
      <c r="T16267">
        <v>0.1014</v>
      </c>
      <c r="U16267">
        <v>0.6</v>
      </c>
      <c r="V16267">
        <v>-314.51</v>
      </c>
    </row>
    <row r="16268" spans="1:22" ht="20" customHeight="1" x14ac:dyDescent="0.15">
      <c r="A16268" t="s">
        <v>27328</v>
      </c>
      <c r="B16268" t="s">
        <v>14786</v>
      </c>
      <c r="C16268" t="s">
        <v>3307</v>
      </c>
      <c r="D16268" t="s">
        <v>25</v>
      </c>
      <c r="E16268" t="s">
        <v>26</v>
      </c>
      <c r="F16268" t="s">
        <v>42</v>
      </c>
      <c r="G16268" t="s">
        <v>43</v>
      </c>
      <c r="H16268" t="s">
        <v>80</v>
      </c>
      <c r="I16268" t="s">
        <v>10928</v>
      </c>
      <c r="J16268" t="s">
        <v>46</v>
      </c>
      <c r="K16268">
        <v>1</v>
      </c>
      <c r="L16268" t="s">
        <v>271</v>
      </c>
      <c r="M16268">
        <v>360</v>
      </c>
      <c r="N16268">
        <v>216</v>
      </c>
      <c r="O16268">
        <v>1</v>
      </c>
      <c r="P16268">
        <v>350</v>
      </c>
      <c r="Q16268">
        <v>350</v>
      </c>
      <c r="R16268">
        <v>1</v>
      </c>
      <c r="S16268">
        <v>360</v>
      </c>
      <c r="T16268">
        <v>1.0285714290000001</v>
      </c>
      <c r="U16268">
        <v>0.6</v>
      </c>
      <c r="V16268">
        <v>10</v>
      </c>
    </row>
    <row r="16269" spans="1:22" ht="20" customHeight="1" x14ac:dyDescent="0.15">
      <c r="A16269" t="s">
        <v>27329</v>
      </c>
      <c r="B16269" t="s">
        <v>316</v>
      </c>
      <c r="C16269" t="s">
        <v>1875</v>
      </c>
      <c r="D16269" t="s">
        <v>41</v>
      </c>
      <c r="E16269" t="s">
        <v>59</v>
      </c>
      <c r="F16269" t="s">
        <v>27</v>
      </c>
      <c r="G16269" t="s">
        <v>43</v>
      </c>
      <c r="H16269" t="s">
        <v>29</v>
      </c>
      <c r="I16269" t="s">
        <v>10928</v>
      </c>
      <c r="J16269" t="s">
        <v>53</v>
      </c>
      <c r="K16269">
        <v>1</v>
      </c>
      <c r="L16269" t="s">
        <v>127</v>
      </c>
      <c r="M16269">
        <v>118.465</v>
      </c>
      <c r="N16269">
        <v>71.078999999999994</v>
      </c>
      <c r="O16269">
        <v>3</v>
      </c>
      <c r="P16269">
        <v>350</v>
      </c>
      <c r="Q16269">
        <v>1050</v>
      </c>
      <c r="R16269">
        <v>0.33333299999999999</v>
      </c>
      <c r="S16269">
        <v>118.465</v>
      </c>
      <c r="T16269">
        <v>0.11282381</v>
      </c>
      <c r="U16269">
        <v>0.6</v>
      </c>
      <c r="V16269">
        <v>-931.53499999999997</v>
      </c>
    </row>
    <row r="16270" spans="1:22" ht="20" customHeight="1" x14ac:dyDescent="0.15">
      <c r="A16270" t="s">
        <v>27330</v>
      </c>
      <c r="B16270" t="s">
        <v>1390</v>
      </c>
      <c r="C16270" t="s">
        <v>23379</v>
      </c>
      <c r="D16270" t="s">
        <v>41</v>
      </c>
      <c r="E16270" t="s">
        <v>26</v>
      </c>
      <c r="F16270" t="s">
        <v>42</v>
      </c>
      <c r="G16270" t="s">
        <v>43</v>
      </c>
      <c r="H16270" t="s">
        <v>80</v>
      </c>
      <c r="I16270" t="s">
        <v>10928</v>
      </c>
      <c r="J16270" t="s">
        <v>1761</v>
      </c>
      <c r="K16270">
        <v>3</v>
      </c>
      <c r="L16270" t="s">
        <v>37</v>
      </c>
      <c r="M16270">
        <v>445.14</v>
      </c>
      <c r="N16270">
        <v>267.084</v>
      </c>
      <c r="O16270">
        <v>24</v>
      </c>
      <c r="P16270">
        <v>350</v>
      </c>
      <c r="Q16270">
        <v>8400</v>
      </c>
      <c r="R16270">
        <v>0.125</v>
      </c>
      <c r="S16270">
        <v>148.38</v>
      </c>
      <c r="T16270">
        <v>5.2992856999999997E-2</v>
      </c>
      <c r="U16270">
        <v>0.6</v>
      </c>
      <c r="V16270">
        <v>-7954.86</v>
      </c>
    </row>
    <row r="16271" spans="1:22" ht="20" customHeight="1" x14ac:dyDescent="0.15">
      <c r="A16271" t="s">
        <v>27331</v>
      </c>
      <c r="B16271" t="s">
        <v>6482</v>
      </c>
      <c r="C16271" t="s">
        <v>27332</v>
      </c>
      <c r="D16271" t="s">
        <v>25</v>
      </c>
      <c r="E16271" t="s">
        <v>26</v>
      </c>
      <c r="F16271" t="s">
        <v>42</v>
      </c>
      <c r="G16271" t="s">
        <v>43</v>
      </c>
      <c r="H16271" t="s">
        <v>51</v>
      </c>
      <c r="I16271" t="s">
        <v>10928</v>
      </c>
      <c r="J16271" t="s">
        <v>46</v>
      </c>
      <c r="K16271">
        <v>3</v>
      </c>
      <c r="L16271" t="s">
        <v>4256</v>
      </c>
      <c r="M16271">
        <v>378</v>
      </c>
      <c r="N16271">
        <v>226.8</v>
      </c>
      <c r="O16271">
        <v>25</v>
      </c>
      <c r="P16271">
        <v>350</v>
      </c>
      <c r="Q16271">
        <v>8750</v>
      </c>
      <c r="R16271">
        <v>0.12</v>
      </c>
      <c r="S16271">
        <v>126</v>
      </c>
      <c r="T16271">
        <v>4.3200000000000002E-2</v>
      </c>
      <c r="U16271">
        <v>0.6</v>
      </c>
      <c r="V16271">
        <v>-8372</v>
      </c>
    </row>
    <row r="16272" spans="1:22" ht="20" customHeight="1" x14ac:dyDescent="0.15">
      <c r="A16272" t="s">
        <v>27333</v>
      </c>
      <c r="B16272" t="s">
        <v>375</v>
      </c>
      <c r="C16272" t="s">
        <v>6205</v>
      </c>
      <c r="D16272" t="s">
        <v>25</v>
      </c>
      <c r="E16272" t="s">
        <v>26</v>
      </c>
      <c r="F16272" t="s">
        <v>42</v>
      </c>
      <c r="G16272" t="s">
        <v>43</v>
      </c>
      <c r="H16272" t="s">
        <v>51</v>
      </c>
      <c r="I16272" t="s">
        <v>10928</v>
      </c>
      <c r="J16272" t="s">
        <v>46</v>
      </c>
      <c r="K16272">
        <v>3</v>
      </c>
      <c r="L16272" t="s">
        <v>4667</v>
      </c>
      <c r="M16272">
        <v>378</v>
      </c>
      <c r="N16272">
        <v>226.8</v>
      </c>
      <c r="O16272">
        <v>25</v>
      </c>
      <c r="P16272">
        <v>350</v>
      </c>
      <c r="Q16272">
        <v>8750</v>
      </c>
      <c r="R16272">
        <v>0.12</v>
      </c>
      <c r="S16272">
        <v>126</v>
      </c>
      <c r="T16272">
        <v>4.3200000000000002E-2</v>
      </c>
      <c r="U16272">
        <v>0.6</v>
      </c>
      <c r="V16272">
        <v>-8372</v>
      </c>
    </row>
    <row r="16273" spans="1:22" ht="20" customHeight="1" x14ac:dyDescent="0.15">
      <c r="A16273" t="s">
        <v>27334</v>
      </c>
      <c r="B16273" t="s">
        <v>87</v>
      </c>
      <c r="C16273" t="s">
        <v>3307</v>
      </c>
      <c r="D16273" t="s">
        <v>25</v>
      </c>
      <c r="E16273" t="s">
        <v>26</v>
      </c>
      <c r="F16273" t="s">
        <v>42</v>
      </c>
      <c r="G16273" t="s">
        <v>43</v>
      </c>
      <c r="H16273" t="s">
        <v>120</v>
      </c>
      <c r="I16273" t="s">
        <v>10928</v>
      </c>
      <c r="J16273" t="s">
        <v>190</v>
      </c>
      <c r="K16273">
        <v>1</v>
      </c>
      <c r="L16273" t="s">
        <v>199</v>
      </c>
      <c r="M16273">
        <v>126</v>
      </c>
      <c r="N16273">
        <v>75.599999999999994</v>
      </c>
      <c r="O16273">
        <v>1</v>
      </c>
      <c r="P16273">
        <v>350</v>
      </c>
      <c r="Q16273">
        <v>350</v>
      </c>
      <c r="R16273">
        <v>1</v>
      </c>
      <c r="S16273">
        <v>126</v>
      </c>
      <c r="T16273">
        <v>0.36</v>
      </c>
      <c r="U16273">
        <v>0.6</v>
      </c>
      <c r="V16273">
        <v>-224</v>
      </c>
    </row>
    <row r="16274" spans="1:22" ht="20" customHeight="1" x14ac:dyDescent="0.15">
      <c r="A16274" t="s">
        <v>27335</v>
      </c>
      <c r="B16274" t="s">
        <v>448</v>
      </c>
      <c r="C16274" t="s">
        <v>27336</v>
      </c>
      <c r="D16274" t="s">
        <v>41</v>
      </c>
      <c r="E16274" t="s">
        <v>26</v>
      </c>
      <c r="F16274" t="s">
        <v>27</v>
      </c>
      <c r="G16274" t="s">
        <v>28</v>
      </c>
      <c r="H16274" t="s">
        <v>29</v>
      </c>
      <c r="I16274" t="s">
        <v>8059</v>
      </c>
      <c r="J16274" t="s">
        <v>217</v>
      </c>
      <c r="K16274">
        <v>1</v>
      </c>
      <c r="L16274" t="s">
        <v>1327</v>
      </c>
      <c r="M16274">
        <v>304.66500000000002</v>
      </c>
      <c r="N16274">
        <v>213.2655</v>
      </c>
      <c r="O16274">
        <v>1</v>
      </c>
      <c r="P16274">
        <v>500</v>
      </c>
      <c r="Q16274">
        <v>500</v>
      </c>
      <c r="R16274">
        <v>1</v>
      </c>
      <c r="S16274">
        <v>304.66500000000002</v>
      </c>
      <c r="T16274">
        <v>0.60933000000000004</v>
      </c>
      <c r="U16274">
        <v>0.7</v>
      </c>
      <c r="V16274">
        <v>-195.33500000000001</v>
      </c>
    </row>
    <row r="16275" spans="1:22" ht="20" customHeight="1" x14ac:dyDescent="0.15">
      <c r="A16275" t="s">
        <v>27337</v>
      </c>
      <c r="B16275" t="s">
        <v>70</v>
      </c>
      <c r="C16275" t="s">
        <v>5442</v>
      </c>
      <c r="D16275" t="s">
        <v>25</v>
      </c>
      <c r="E16275" t="s">
        <v>26</v>
      </c>
      <c r="F16275" t="s">
        <v>27</v>
      </c>
      <c r="G16275" t="s">
        <v>28</v>
      </c>
      <c r="H16275" t="s">
        <v>464</v>
      </c>
      <c r="I16275" t="s">
        <v>10928</v>
      </c>
      <c r="J16275" t="s">
        <v>74</v>
      </c>
      <c r="K16275">
        <v>1</v>
      </c>
      <c r="L16275" t="s">
        <v>8738</v>
      </c>
      <c r="M16275">
        <v>74.97</v>
      </c>
      <c r="N16275">
        <v>52.478999999999999</v>
      </c>
      <c r="O16275">
        <v>0</v>
      </c>
      <c r="P16275">
        <v>500</v>
      </c>
      <c r="Q16275">
        <v>500</v>
      </c>
      <c r="S16275">
        <v>74.97</v>
      </c>
      <c r="T16275">
        <v>0.14993999999999999</v>
      </c>
      <c r="U16275">
        <v>0.7</v>
      </c>
      <c r="V16275">
        <v>-425.03</v>
      </c>
    </row>
    <row r="16276" spans="1:22" ht="20" customHeight="1" x14ac:dyDescent="0.15">
      <c r="A16276" t="s">
        <v>27338</v>
      </c>
      <c r="B16276" t="s">
        <v>1376</v>
      </c>
      <c r="C16276" t="s">
        <v>27339</v>
      </c>
      <c r="D16276" t="s">
        <v>25</v>
      </c>
      <c r="E16276" t="s">
        <v>26</v>
      </c>
      <c r="F16276" t="s">
        <v>27</v>
      </c>
      <c r="G16276" t="s">
        <v>43</v>
      </c>
      <c r="H16276" t="s">
        <v>29</v>
      </c>
      <c r="I16276" t="s">
        <v>10928</v>
      </c>
      <c r="J16276" t="s">
        <v>53</v>
      </c>
      <c r="K16276">
        <v>2</v>
      </c>
      <c r="L16276" t="s">
        <v>3758</v>
      </c>
      <c r="M16276">
        <v>252</v>
      </c>
      <c r="N16276">
        <v>151.19999999999999</v>
      </c>
      <c r="O16276">
        <v>12</v>
      </c>
      <c r="P16276">
        <v>350</v>
      </c>
      <c r="Q16276">
        <v>4200</v>
      </c>
      <c r="R16276">
        <v>0.16666700000000001</v>
      </c>
      <c r="S16276">
        <v>126</v>
      </c>
      <c r="T16276">
        <v>0.06</v>
      </c>
      <c r="U16276">
        <v>0.6</v>
      </c>
      <c r="V16276">
        <v>-3948</v>
      </c>
    </row>
    <row r="16277" spans="1:22" ht="20" customHeight="1" x14ac:dyDescent="0.15">
      <c r="A16277" t="s">
        <v>27340</v>
      </c>
      <c r="B16277" t="s">
        <v>3026</v>
      </c>
      <c r="C16277" t="s">
        <v>4839</v>
      </c>
      <c r="D16277" t="s">
        <v>25</v>
      </c>
      <c r="E16277" t="s">
        <v>59</v>
      </c>
      <c r="F16277" t="s">
        <v>42</v>
      </c>
      <c r="G16277" t="s">
        <v>43</v>
      </c>
      <c r="H16277" t="s">
        <v>51</v>
      </c>
      <c r="I16277" t="s">
        <v>10928</v>
      </c>
      <c r="J16277" t="s">
        <v>46</v>
      </c>
      <c r="K16277">
        <v>1</v>
      </c>
      <c r="L16277" t="s">
        <v>199</v>
      </c>
      <c r="M16277">
        <v>126</v>
      </c>
      <c r="N16277">
        <v>75.599999999999994</v>
      </c>
      <c r="O16277">
        <v>1</v>
      </c>
      <c r="P16277">
        <v>350</v>
      </c>
      <c r="Q16277">
        <v>350</v>
      </c>
      <c r="R16277">
        <v>1</v>
      </c>
      <c r="S16277">
        <v>126</v>
      </c>
      <c r="T16277">
        <v>0.36</v>
      </c>
      <c r="U16277">
        <v>0.6</v>
      </c>
      <c r="V16277">
        <v>-224</v>
      </c>
    </row>
    <row r="16278" spans="1:22" ht="20" customHeight="1" x14ac:dyDescent="0.15">
      <c r="A16278" t="s">
        <v>27341</v>
      </c>
      <c r="B16278" t="s">
        <v>2189</v>
      </c>
      <c r="C16278" t="s">
        <v>129</v>
      </c>
      <c r="D16278" t="s">
        <v>66</v>
      </c>
      <c r="E16278" t="s">
        <v>26</v>
      </c>
      <c r="F16278" t="s">
        <v>42</v>
      </c>
      <c r="G16278" t="s">
        <v>43</v>
      </c>
      <c r="H16278" t="s">
        <v>702</v>
      </c>
      <c r="I16278" t="s">
        <v>6705</v>
      </c>
      <c r="J16278" t="s">
        <v>1761</v>
      </c>
      <c r="K16278">
        <v>4</v>
      </c>
      <c r="L16278" t="s">
        <v>367</v>
      </c>
      <c r="M16278">
        <v>1216.8599999999999</v>
      </c>
      <c r="N16278">
        <v>730.11599999999999</v>
      </c>
      <c r="O16278">
        <v>26</v>
      </c>
      <c r="P16278">
        <v>350</v>
      </c>
      <c r="Q16278">
        <v>9100</v>
      </c>
      <c r="R16278">
        <v>0.15384600000000001</v>
      </c>
      <c r="S16278">
        <v>304.21499999999997</v>
      </c>
      <c r="T16278">
        <v>0.13372087899999999</v>
      </c>
      <c r="U16278">
        <v>0.6</v>
      </c>
      <c r="V16278">
        <v>-7883.14</v>
      </c>
    </row>
    <row r="16279" spans="1:22" ht="20" customHeight="1" x14ac:dyDescent="0.15">
      <c r="A16279" t="s">
        <v>27342</v>
      </c>
      <c r="B16279" t="s">
        <v>650</v>
      </c>
      <c r="C16279" t="s">
        <v>27343</v>
      </c>
      <c r="D16279" t="s">
        <v>481</v>
      </c>
      <c r="E16279" t="s">
        <v>26</v>
      </c>
      <c r="F16279" t="s">
        <v>42</v>
      </c>
      <c r="G16279" t="s">
        <v>43</v>
      </c>
      <c r="H16279" t="s">
        <v>80</v>
      </c>
      <c r="I16279" t="s">
        <v>6705</v>
      </c>
      <c r="J16279" t="s">
        <v>46</v>
      </c>
      <c r="K16279">
        <v>1</v>
      </c>
      <c r="L16279" t="s">
        <v>311</v>
      </c>
      <c r="M16279">
        <v>126</v>
      </c>
      <c r="N16279">
        <v>75.599999999999994</v>
      </c>
      <c r="O16279">
        <v>1</v>
      </c>
      <c r="P16279">
        <v>350</v>
      </c>
      <c r="Q16279">
        <v>350</v>
      </c>
      <c r="R16279">
        <v>1</v>
      </c>
      <c r="S16279">
        <v>126</v>
      </c>
      <c r="T16279">
        <v>0.36</v>
      </c>
      <c r="U16279">
        <v>0.6</v>
      </c>
      <c r="V16279">
        <v>-224</v>
      </c>
    </row>
    <row r="16280" spans="1:22" ht="20" customHeight="1" x14ac:dyDescent="0.15">
      <c r="A16280" t="s">
        <v>27344</v>
      </c>
      <c r="B16280" t="s">
        <v>8039</v>
      </c>
      <c r="C16280" t="s">
        <v>174</v>
      </c>
      <c r="D16280" t="s">
        <v>445</v>
      </c>
      <c r="E16280" t="s">
        <v>26</v>
      </c>
      <c r="F16280" t="s">
        <v>42</v>
      </c>
      <c r="G16280" t="s">
        <v>43</v>
      </c>
      <c r="H16280" t="s">
        <v>51</v>
      </c>
      <c r="I16280" t="s">
        <v>6705</v>
      </c>
      <c r="J16280" t="s">
        <v>190</v>
      </c>
      <c r="K16280">
        <v>3</v>
      </c>
      <c r="L16280" t="s">
        <v>4811</v>
      </c>
      <c r="M16280">
        <v>956.27</v>
      </c>
      <c r="N16280">
        <v>573.76199999999994</v>
      </c>
      <c r="O16280">
        <v>24</v>
      </c>
      <c r="P16280">
        <v>350</v>
      </c>
      <c r="Q16280">
        <v>8400</v>
      </c>
      <c r="R16280">
        <v>0.125</v>
      </c>
      <c r="S16280">
        <v>318.75666666699999</v>
      </c>
      <c r="T16280">
        <v>0.11384166699999999</v>
      </c>
      <c r="U16280">
        <v>0.6</v>
      </c>
      <c r="V16280">
        <v>-7443.73</v>
      </c>
    </row>
    <row r="16281" spans="1:22" ht="20" customHeight="1" x14ac:dyDescent="0.15">
      <c r="A16281" t="s">
        <v>27345</v>
      </c>
      <c r="B16281" t="s">
        <v>1194</v>
      </c>
      <c r="C16281" t="s">
        <v>27346</v>
      </c>
      <c r="D16281" t="s">
        <v>25</v>
      </c>
      <c r="E16281" t="s">
        <v>59</v>
      </c>
      <c r="F16281" t="s">
        <v>27</v>
      </c>
      <c r="G16281" t="s">
        <v>28</v>
      </c>
      <c r="H16281" t="s">
        <v>464</v>
      </c>
      <c r="I16281" t="s">
        <v>6705</v>
      </c>
      <c r="J16281" t="s">
        <v>74</v>
      </c>
      <c r="K16281">
        <v>3</v>
      </c>
      <c r="L16281" t="s">
        <v>421</v>
      </c>
      <c r="M16281">
        <v>224.91</v>
      </c>
      <c r="N16281">
        <v>157.43700000000001</v>
      </c>
      <c r="O16281">
        <v>1</v>
      </c>
      <c r="P16281">
        <v>500</v>
      </c>
      <c r="Q16281">
        <v>500</v>
      </c>
      <c r="R16281">
        <v>3</v>
      </c>
      <c r="S16281">
        <v>74.97</v>
      </c>
      <c r="T16281">
        <v>0.44982</v>
      </c>
      <c r="U16281">
        <v>0.7</v>
      </c>
      <c r="V16281">
        <v>-275.08999999999997</v>
      </c>
    </row>
    <row r="16282" spans="1:22" ht="20" customHeight="1" x14ac:dyDescent="0.15">
      <c r="A16282" t="s">
        <v>27347</v>
      </c>
      <c r="B16282" t="s">
        <v>1221</v>
      </c>
      <c r="C16282" t="s">
        <v>27348</v>
      </c>
      <c r="D16282" t="s">
        <v>340</v>
      </c>
      <c r="E16282" t="s">
        <v>59</v>
      </c>
      <c r="F16282" t="s">
        <v>27</v>
      </c>
      <c r="G16282" t="s">
        <v>43</v>
      </c>
      <c r="H16282" t="s">
        <v>29</v>
      </c>
      <c r="I16282" t="s">
        <v>6705</v>
      </c>
      <c r="J16282" t="s">
        <v>53</v>
      </c>
      <c r="K16282">
        <v>2</v>
      </c>
      <c r="L16282" t="s">
        <v>814</v>
      </c>
      <c r="M16282">
        <v>72</v>
      </c>
      <c r="N16282">
        <v>43.2</v>
      </c>
      <c r="O16282">
        <v>2</v>
      </c>
      <c r="P16282">
        <v>350</v>
      </c>
      <c r="Q16282">
        <v>700</v>
      </c>
      <c r="R16282">
        <v>1</v>
      </c>
      <c r="S16282">
        <v>36</v>
      </c>
      <c r="T16282">
        <v>0.102857143</v>
      </c>
      <c r="U16282">
        <v>0.6</v>
      </c>
      <c r="V16282">
        <v>-628</v>
      </c>
    </row>
    <row r="16283" spans="1:22" ht="20" customHeight="1" x14ac:dyDescent="0.15">
      <c r="A16283" t="s">
        <v>27349</v>
      </c>
      <c r="B16283" t="s">
        <v>7237</v>
      </c>
      <c r="C16283" t="s">
        <v>897</v>
      </c>
      <c r="D16283" t="s">
        <v>25</v>
      </c>
      <c r="E16283" t="s">
        <v>26</v>
      </c>
      <c r="F16283" t="s">
        <v>42</v>
      </c>
      <c r="G16283" t="s">
        <v>43</v>
      </c>
      <c r="H16283" t="s">
        <v>44</v>
      </c>
      <c r="I16283" t="s">
        <v>6705</v>
      </c>
      <c r="J16283" t="s">
        <v>739</v>
      </c>
      <c r="K16283">
        <v>1</v>
      </c>
      <c r="L16283" t="s">
        <v>246</v>
      </c>
      <c r="M16283">
        <v>126</v>
      </c>
      <c r="N16283">
        <v>75.599999999999994</v>
      </c>
      <c r="O16283">
        <v>1</v>
      </c>
      <c r="P16283">
        <v>350</v>
      </c>
      <c r="Q16283">
        <v>350</v>
      </c>
      <c r="R16283">
        <v>1</v>
      </c>
      <c r="S16283">
        <v>126</v>
      </c>
      <c r="T16283">
        <v>0.36</v>
      </c>
      <c r="U16283">
        <v>0.6</v>
      </c>
      <c r="V16283">
        <v>-224</v>
      </c>
    </row>
    <row r="16284" spans="1:22" ht="20" customHeight="1" x14ac:dyDescent="0.15">
      <c r="A16284" t="s">
        <v>27350</v>
      </c>
      <c r="B16284" t="s">
        <v>2466</v>
      </c>
      <c r="C16284" t="s">
        <v>2517</v>
      </c>
      <c r="D16284" t="s">
        <v>100</v>
      </c>
      <c r="E16284" t="s">
        <v>26</v>
      </c>
      <c r="F16284" t="s">
        <v>42</v>
      </c>
      <c r="G16284" t="s">
        <v>43</v>
      </c>
      <c r="H16284" t="s">
        <v>51</v>
      </c>
      <c r="I16284" t="s">
        <v>10691</v>
      </c>
      <c r="J16284" t="s">
        <v>53</v>
      </c>
      <c r="K16284">
        <v>2</v>
      </c>
      <c r="L16284" t="s">
        <v>4955</v>
      </c>
      <c r="M16284">
        <v>239.58500000000001</v>
      </c>
      <c r="N16284">
        <v>143.751</v>
      </c>
      <c r="O16284">
        <v>12</v>
      </c>
      <c r="P16284">
        <v>350</v>
      </c>
      <c r="Q16284">
        <v>4200</v>
      </c>
      <c r="R16284">
        <v>0.16666700000000001</v>
      </c>
      <c r="S16284">
        <v>119.7925</v>
      </c>
      <c r="T16284">
        <v>5.7044048E-2</v>
      </c>
      <c r="U16284">
        <v>0.6</v>
      </c>
      <c r="V16284">
        <v>-3960.415</v>
      </c>
    </row>
    <row r="16285" spans="1:22" ht="20" customHeight="1" x14ac:dyDescent="0.15">
      <c r="A16285" t="s">
        <v>27351</v>
      </c>
      <c r="B16285" t="s">
        <v>147</v>
      </c>
      <c r="C16285" t="s">
        <v>27352</v>
      </c>
      <c r="D16285" t="s">
        <v>58</v>
      </c>
      <c r="E16285" t="s">
        <v>26</v>
      </c>
      <c r="F16285" t="s">
        <v>27</v>
      </c>
      <c r="G16285" t="s">
        <v>43</v>
      </c>
      <c r="H16285" t="s">
        <v>29</v>
      </c>
      <c r="I16285" t="s">
        <v>52</v>
      </c>
      <c r="J16285" t="s">
        <v>53</v>
      </c>
      <c r="K16285">
        <v>2</v>
      </c>
      <c r="L16285" t="s">
        <v>1697</v>
      </c>
      <c r="M16285">
        <v>309.41500000000002</v>
      </c>
      <c r="N16285">
        <v>185.649</v>
      </c>
      <c r="O16285">
        <v>14</v>
      </c>
      <c r="P16285">
        <v>350</v>
      </c>
      <c r="Q16285">
        <v>4900</v>
      </c>
      <c r="R16285">
        <v>0.14285700000000001</v>
      </c>
      <c r="S16285">
        <v>154.70750000000001</v>
      </c>
      <c r="T16285">
        <v>6.3145917999999995E-2</v>
      </c>
      <c r="U16285">
        <v>0.6</v>
      </c>
      <c r="V16285">
        <v>-4590.585</v>
      </c>
    </row>
    <row r="16286" spans="1:22" ht="20" customHeight="1" x14ac:dyDescent="0.15">
      <c r="A16286" t="s">
        <v>27353</v>
      </c>
      <c r="B16286" t="s">
        <v>27192</v>
      </c>
      <c r="C16286" t="s">
        <v>412</v>
      </c>
      <c r="D16286" t="s">
        <v>555</v>
      </c>
      <c r="E16286" t="s">
        <v>95</v>
      </c>
      <c r="F16286" t="s">
        <v>42</v>
      </c>
      <c r="G16286" t="s">
        <v>43</v>
      </c>
      <c r="H16286" t="s">
        <v>494</v>
      </c>
      <c r="I16286" t="s">
        <v>10691</v>
      </c>
      <c r="J16286" t="s">
        <v>102</v>
      </c>
      <c r="K16286">
        <v>3</v>
      </c>
      <c r="L16286" t="s">
        <v>7222</v>
      </c>
      <c r="M16286">
        <v>378</v>
      </c>
      <c r="N16286">
        <v>226.8</v>
      </c>
      <c r="O16286">
        <v>25</v>
      </c>
      <c r="P16286">
        <v>350</v>
      </c>
      <c r="Q16286">
        <v>8750</v>
      </c>
      <c r="R16286">
        <v>0.12</v>
      </c>
      <c r="S16286">
        <v>126</v>
      </c>
      <c r="T16286">
        <v>4.3200000000000002E-2</v>
      </c>
      <c r="U16286">
        <v>0.6</v>
      </c>
      <c r="V16286">
        <v>-8372</v>
      </c>
    </row>
    <row r="16287" spans="1:22" ht="20" customHeight="1" x14ac:dyDescent="0.15">
      <c r="A16287" t="s">
        <v>27354</v>
      </c>
      <c r="B16287" t="s">
        <v>1028</v>
      </c>
      <c r="C16287" t="s">
        <v>27001</v>
      </c>
      <c r="D16287" t="s">
        <v>25</v>
      </c>
      <c r="E16287" t="s">
        <v>26</v>
      </c>
      <c r="F16287" t="s">
        <v>42</v>
      </c>
      <c r="G16287" t="s">
        <v>43</v>
      </c>
      <c r="H16287" t="s">
        <v>51</v>
      </c>
      <c r="I16287" t="s">
        <v>10691</v>
      </c>
      <c r="J16287" t="s">
        <v>217</v>
      </c>
      <c r="K16287">
        <v>15</v>
      </c>
      <c r="L16287" t="s">
        <v>1406</v>
      </c>
      <c r="M16287">
        <v>534.6</v>
      </c>
      <c r="N16287">
        <v>320.76</v>
      </c>
      <c r="O16287">
        <v>29</v>
      </c>
      <c r="P16287">
        <v>350</v>
      </c>
      <c r="Q16287">
        <v>10150</v>
      </c>
      <c r="R16287">
        <v>0.51724099999999995</v>
      </c>
      <c r="S16287">
        <v>35.64</v>
      </c>
      <c r="T16287">
        <v>5.2669951E-2</v>
      </c>
      <c r="U16287">
        <v>0.6</v>
      </c>
      <c r="V16287">
        <v>-9615.4</v>
      </c>
    </row>
    <row r="16288" spans="1:22" ht="20" customHeight="1" x14ac:dyDescent="0.15">
      <c r="A16288" t="s">
        <v>27355</v>
      </c>
      <c r="B16288" t="s">
        <v>650</v>
      </c>
      <c r="C16288" t="s">
        <v>27356</v>
      </c>
      <c r="D16288" t="s">
        <v>66</v>
      </c>
      <c r="E16288" t="s">
        <v>59</v>
      </c>
      <c r="F16288" t="s">
        <v>42</v>
      </c>
      <c r="G16288" t="s">
        <v>43</v>
      </c>
      <c r="H16288" t="s">
        <v>80</v>
      </c>
      <c r="I16288" t="s">
        <v>10691</v>
      </c>
      <c r="J16288" t="s">
        <v>53</v>
      </c>
      <c r="K16288">
        <v>1</v>
      </c>
      <c r="L16288" t="s">
        <v>421</v>
      </c>
      <c r="M16288">
        <v>386.52499999999998</v>
      </c>
      <c r="N16288">
        <v>231.91499999999999</v>
      </c>
      <c r="O16288">
        <v>1</v>
      </c>
      <c r="P16288">
        <v>350</v>
      </c>
      <c r="Q16288">
        <v>350</v>
      </c>
      <c r="R16288">
        <v>1</v>
      </c>
      <c r="S16288">
        <v>386.52499999999998</v>
      </c>
      <c r="T16288">
        <v>1.1043571430000001</v>
      </c>
      <c r="U16288">
        <v>0.6</v>
      </c>
      <c r="V16288">
        <v>36.524999999999999</v>
      </c>
    </row>
    <row r="16289" spans="1:22" ht="20" customHeight="1" x14ac:dyDescent="0.15">
      <c r="A16289" t="s">
        <v>27357</v>
      </c>
      <c r="B16289" t="s">
        <v>4297</v>
      </c>
      <c r="C16289" t="s">
        <v>6365</v>
      </c>
      <c r="D16289" t="s">
        <v>66</v>
      </c>
      <c r="E16289" t="s">
        <v>26</v>
      </c>
      <c r="F16289" t="s">
        <v>27</v>
      </c>
      <c r="G16289" t="s">
        <v>43</v>
      </c>
      <c r="H16289" t="s">
        <v>29</v>
      </c>
      <c r="I16289" t="s">
        <v>10691</v>
      </c>
      <c r="J16289" t="s">
        <v>46</v>
      </c>
      <c r="K16289">
        <v>1</v>
      </c>
      <c r="L16289" t="s">
        <v>323</v>
      </c>
      <c r="M16289">
        <v>141.11500000000001</v>
      </c>
      <c r="N16289">
        <v>84.668999999999997</v>
      </c>
      <c r="O16289">
        <v>1</v>
      </c>
      <c r="P16289">
        <v>350</v>
      </c>
      <c r="Q16289">
        <v>350</v>
      </c>
      <c r="R16289">
        <v>1</v>
      </c>
      <c r="S16289">
        <v>141.11500000000001</v>
      </c>
      <c r="T16289">
        <v>0.40318571399999997</v>
      </c>
      <c r="U16289">
        <v>0.6</v>
      </c>
      <c r="V16289">
        <v>-208.88499999999999</v>
      </c>
    </row>
    <row r="16290" spans="1:22" ht="20" customHeight="1" x14ac:dyDescent="0.15">
      <c r="A16290" t="s">
        <v>27358</v>
      </c>
      <c r="B16290" t="s">
        <v>1390</v>
      </c>
      <c r="C16290" t="s">
        <v>11554</v>
      </c>
      <c r="D16290" t="s">
        <v>66</v>
      </c>
      <c r="E16290" t="s">
        <v>26</v>
      </c>
      <c r="F16290" t="s">
        <v>27</v>
      </c>
      <c r="G16290" t="s">
        <v>28</v>
      </c>
      <c r="H16290" t="s">
        <v>464</v>
      </c>
      <c r="I16290" t="s">
        <v>10691</v>
      </c>
      <c r="J16290" t="s">
        <v>74</v>
      </c>
      <c r="K16290">
        <v>3</v>
      </c>
      <c r="L16290" t="s">
        <v>1264</v>
      </c>
      <c r="M16290">
        <v>105.56</v>
      </c>
      <c r="N16290">
        <v>73.891999999999996</v>
      </c>
      <c r="O16290">
        <v>6</v>
      </c>
      <c r="P16290">
        <v>500</v>
      </c>
      <c r="Q16290">
        <v>3000</v>
      </c>
      <c r="R16290">
        <v>0.5</v>
      </c>
      <c r="S16290">
        <v>35.186666666999997</v>
      </c>
      <c r="T16290">
        <v>3.5186666999999998E-2</v>
      </c>
      <c r="U16290">
        <v>0.7</v>
      </c>
      <c r="V16290">
        <v>-2894.44</v>
      </c>
    </row>
    <row r="16291" spans="1:22" ht="20" customHeight="1" x14ac:dyDescent="0.15">
      <c r="A16291" t="s">
        <v>27359</v>
      </c>
      <c r="B16291" t="s">
        <v>1251</v>
      </c>
      <c r="C16291" t="s">
        <v>27360</v>
      </c>
      <c r="D16291" t="s">
        <v>25</v>
      </c>
      <c r="E16291" t="s">
        <v>26</v>
      </c>
      <c r="F16291" t="s">
        <v>42</v>
      </c>
      <c r="G16291" t="s">
        <v>43</v>
      </c>
      <c r="H16291" t="s">
        <v>44</v>
      </c>
      <c r="I16291" t="s">
        <v>10691</v>
      </c>
      <c r="J16291" t="s">
        <v>217</v>
      </c>
      <c r="K16291">
        <v>4</v>
      </c>
      <c r="L16291" t="s">
        <v>1950</v>
      </c>
      <c r="M16291">
        <v>1129.71</v>
      </c>
      <c r="N16291">
        <v>677.82600000000002</v>
      </c>
      <c r="O16291">
        <v>30</v>
      </c>
      <c r="P16291">
        <v>350</v>
      </c>
      <c r="Q16291">
        <v>10500</v>
      </c>
      <c r="R16291">
        <v>0.13333300000000001</v>
      </c>
      <c r="S16291">
        <v>282.42750000000001</v>
      </c>
      <c r="T16291">
        <v>0.107591429</v>
      </c>
      <c r="U16291">
        <v>0.6</v>
      </c>
      <c r="V16291">
        <v>-9370.2900000000009</v>
      </c>
    </row>
    <row r="16292" spans="1:22" ht="20" customHeight="1" x14ac:dyDescent="0.15">
      <c r="A16292" t="s">
        <v>27361</v>
      </c>
      <c r="B16292" t="s">
        <v>437</v>
      </c>
      <c r="C16292" t="s">
        <v>27362</v>
      </c>
      <c r="D16292" t="s">
        <v>66</v>
      </c>
      <c r="E16292" t="s">
        <v>72</v>
      </c>
      <c r="F16292" t="s">
        <v>42</v>
      </c>
      <c r="G16292" t="s">
        <v>43</v>
      </c>
      <c r="H16292" t="s">
        <v>51</v>
      </c>
      <c r="I16292" t="s">
        <v>10691</v>
      </c>
      <c r="J16292" t="s">
        <v>31</v>
      </c>
      <c r="K16292">
        <v>1</v>
      </c>
      <c r="L16292" t="s">
        <v>3713</v>
      </c>
      <c r="M16292">
        <v>124.5</v>
      </c>
      <c r="N16292">
        <v>74.7</v>
      </c>
      <c r="O16292">
        <v>0</v>
      </c>
      <c r="P16292">
        <v>350</v>
      </c>
      <c r="Q16292">
        <v>350</v>
      </c>
      <c r="S16292">
        <v>124.5</v>
      </c>
      <c r="T16292">
        <v>0.35571428599999999</v>
      </c>
      <c r="U16292">
        <v>0.6</v>
      </c>
      <c r="V16292">
        <v>-225.5</v>
      </c>
    </row>
    <row r="16293" spans="1:22" ht="20" customHeight="1" x14ac:dyDescent="0.15">
      <c r="A16293" t="s">
        <v>27363</v>
      </c>
      <c r="B16293" t="s">
        <v>3342</v>
      </c>
      <c r="C16293" t="s">
        <v>5768</v>
      </c>
      <c r="D16293" t="s">
        <v>25</v>
      </c>
      <c r="E16293" t="s">
        <v>59</v>
      </c>
      <c r="F16293" t="s">
        <v>27</v>
      </c>
      <c r="G16293" t="s">
        <v>28</v>
      </c>
      <c r="H16293" t="s">
        <v>216</v>
      </c>
      <c r="I16293" t="s">
        <v>10691</v>
      </c>
      <c r="J16293" t="s">
        <v>74</v>
      </c>
      <c r="K16293">
        <v>2</v>
      </c>
      <c r="L16293" t="s">
        <v>287</v>
      </c>
      <c r="M16293">
        <v>149.94</v>
      </c>
      <c r="N16293">
        <v>104.958</v>
      </c>
      <c r="O16293">
        <v>1</v>
      </c>
      <c r="P16293">
        <v>500</v>
      </c>
      <c r="Q16293">
        <v>500</v>
      </c>
      <c r="R16293">
        <v>2</v>
      </c>
      <c r="S16293">
        <v>74.97</v>
      </c>
      <c r="T16293">
        <v>0.29987999999999998</v>
      </c>
      <c r="U16293">
        <v>0.7</v>
      </c>
      <c r="V16293">
        <v>-350.06</v>
      </c>
    </row>
    <row r="16294" spans="1:22" ht="20" customHeight="1" x14ac:dyDescent="0.15">
      <c r="A16294" t="s">
        <v>27364</v>
      </c>
      <c r="B16294" t="s">
        <v>70</v>
      </c>
      <c r="C16294" t="s">
        <v>647</v>
      </c>
      <c r="D16294" t="s">
        <v>25</v>
      </c>
      <c r="E16294" t="s">
        <v>26</v>
      </c>
      <c r="F16294" t="s">
        <v>42</v>
      </c>
      <c r="G16294" t="s">
        <v>43</v>
      </c>
      <c r="H16294" t="s">
        <v>80</v>
      </c>
      <c r="I16294" t="s">
        <v>8463</v>
      </c>
      <c r="J16294" t="s">
        <v>46</v>
      </c>
      <c r="K16294">
        <v>1</v>
      </c>
      <c r="L16294" t="s">
        <v>287</v>
      </c>
      <c r="M16294">
        <v>126</v>
      </c>
      <c r="N16294">
        <v>75.599999999999994</v>
      </c>
      <c r="O16294">
        <v>1</v>
      </c>
      <c r="P16294">
        <v>350</v>
      </c>
      <c r="Q16294">
        <v>350</v>
      </c>
      <c r="R16294">
        <v>1</v>
      </c>
      <c r="S16294">
        <v>126</v>
      </c>
      <c r="T16294">
        <v>0.36</v>
      </c>
      <c r="U16294">
        <v>0.6</v>
      </c>
      <c r="V16294">
        <v>-224</v>
      </c>
    </row>
    <row r="16295" spans="1:22" ht="20" customHeight="1" x14ac:dyDescent="0.15">
      <c r="A16295" t="s">
        <v>27365</v>
      </c>
      <c r="B16295" t="s">
        <v>16821</v>
      </c>
      <c r="C16295" t="s">
        <v>370</v>
      </c>
      <c r="D16295" t="s">
        <v>25</v>
      </c>
      <c r="E16295" t="s">
        <v>59</v>
      </c>
      <c r="F16295" t="s">
        <v>42</v>
      </c>
      <c r="G16295" t="s">
        <v>43</v>
      </c>
      <c r="H16295" t="s">
        <v>51</v>
      </c>
      <c r="I16295" t="s">
        <v>8463</v>
      </c>
      <c r="J16295" t="s">
        <v>53</v>
      </c>
      <c r="K16295">
        <v>4</v>
      </c>
      <c r="L16295" t="s">
        <v>6918</v>
      </c>
      <c r="M16295">
        <v>835.995</v>
      </c>
      <c r="N16295">
        <v>501.59699999999998</v>
      </c>
      <c r="O16295">
        <v>24</v>
      </c>
      <c r="P16295">
        <v>350</v>
      </c>
      <c r="Q16295">
        <v>8400</v>
      </c>
      <c r="R16295">
        <v>0.16666700000000001</v>
      </c>
      <c r="S16295">
        <v>208.99875</v>
      </c>
      <c r="T16295">
        <v>9.9523213999999999E-2</v>
      </c>
      <c r="U16295">
        <v>0.6</v>
      </c>
      <c r="V16295">
        <v>-7564.0050000000001</v>
      </c>
    </row>
    <row r="16296" spans="1:22" ht="20" customHeight="1" x14ac:dyDescent="0.15">
      <c r="A16296" t="s">
        <v>27366</v>
      </c>
      <c r="B16296" t="s">
        <v>27367</v>
      </c>
      <c r="C16296" t="s">
        <v>27368</v>
      </c>
      <c r="D16296" t="s">
        <v>25</v>
      </c>
      <c r="E16296" t="s">
        <v>59</v>
      </c>
      <c r="F16296" t="s">
        <v>42</v>
      </c>
      <c r="G16296" t="s">
        <v>43</v>
      </c>
      <c r="H16296" t="s">
        <v>51</v>
      </c>
      <c r="I16296" t="s">
        <v>52</v>
      </c>
      <c r="J16296" t="s">
        <v>46</v>
      </c>
      <c r="K16296">
        <v>38</v>
      </c>
      <c r="L16296" t="s">
        <v>1203</v>
      </c>
      <c r="M16296">
        <v>1368</v>
      </c>
      <c r="N16296">
        <v>820.8</v>
      </c>
      <c r="O16296">
        <v>38</v>
      </c>
      <c r="P16296">
        <v>350</v>
      </c>
      <c r="Q16296">
        <v>13300</v>
      </c>
      <c r="R16296">
        <v>1</v>
      </c>
      <c r="S16296">
        <v>36</v>
      </c>
      <c r="T16296">
        <v>0.102857143</v>
      </c>
      <c r="U16296">
        <v>0.6</v>
      </c>
      <c r="V16296">
        <v>-11932</v>
      </c>
    </row>
    <row r="16297" spans="1:22" ht="20" customHeight="1" x14ac:dyDescent="0.15">
      <c r="A16297" t="s">
        <v>27369</v>
      </c>
      <c r="B16297" t="s">
        <v>2610</v>
      </c>
      <c r="C16297" t="s">
        <v>27370</v>
      </c>
      <c r="D16297" t="s">
        <v>25</v>
      </c>
      <c r="E16297" t="s">
        <v>26</v>
      </c>
      <c r="F16297" t="s">
        <v>42</v>
      </c>
      <c r="G16297" t="s">
        <v>43</v>
      </c>
      <c r="H16297" t="s">
        <v>51</v>
      </c>
      <c r="I16297" t="s">
        <v>8463</v>
      </c>
      <c r="J16297" t="s">
        <v>53</v>
      </c>
      <c r="K16297">
        <v>3</v>
      </c>
      <c r="L16297" t="s">
        <v>4256</v>
      </c>
      <c r="M16297">
        <v>378</v>
      </c>
      <c r="N16297">
        <v>226.8</v>
      </c>
      <c r="O16297">
        <v>25</v>
      </c>
      <c r="P16297">
        <v>350</v>
      </c>
      <c r="Q16297">
        <v>8750</v>
      </c>
      <c r="R16297">
        <v>0.12</v>
      </c>
      <c r="S16297">
        <v>126</v>
      </c>
      <c r="T16297">
        <v>4.3200000000000002E-2</v>
      </c>
      <c r="U16297">
        <v>0.6</v>
      </c>
      <c r="V16297">
        <v>-8372</v>
      </c>
    </row>
    <row r="16298" spans="1:22" ht="20" customHeight="1" x14ac:dyDescent="0.15">
      <c r="A16298" t="s">
        <v>27371</v>
      </c>
      <c r="B16298" t="s">
        <v>2118</v>
      </c>
      <c r="C16298" t="s">
        <v>10613</v>
      </c>
      <c r="D16298" t="s">
        <v>25</v>
      </c>
      <c r="E16298" t="s">
        <v>26</v>
      </c>
      <c r="F16298" t="s">
        <v>42</v>
      </c>
      <c r="G16298" t="s">
        <v>43</v>
      </c>
      <c r="H16298" t="s">
        <v>80</v>
      </c>
      <c r="I16298" t="s">
        <v>8463</v>
      </c>
      <c r="J16298" t="s">
        <v>46</v>
      </c>
      <c r="K16298">
        <v>3</v>
      </c>
      <c r="L16298" t="s">
        <v>4256</v>
      </c>
      <c r="M16298">
        <v>378</v>
      </c>
      <c r="N16298">
        <v>226.8</v>
      </c>
      <c r="O16298">
        <v>25</v>
      </c>
      <c r="P16298">
        <v>350</v>
      </c>
      <c r="Q16298">
        <v>8750</v>
      </c>
      <c r="R16298">
        <v>0.12</v>
      </c>
      <c r="S16298">
        <v>126</v>
      </c>
      <c r="T16298">
        <v>4.3200000000000002E-2</v>
      </c>
      <c r="U16298">
        <v>0.6</v>
      </c>
      <c r="V16298">
        <v>-8372</v>
      </c>
    </row>
    <row r="16299" spans="1:22" ht="20" customHeight="1" x14ac:dyDescent="0.15">
      <c r="A16299" t="s">
        <v>27372</v>
      </c>
      <c r="B16299" t="s">
        <v>1887</v>
      </c>
      <c r="C16299" t="s">
        <v>7727</v>
      </c>
      <c r="D16299" t="s">
        <v>25</v>
      </c>
      <c r="E16299" t="s">
        <v>72</v>
      </c>
      <c r="F16299" t="s">
        <v>27</v>
      </c>
      <c r="G16299" t="s">
        <v>43</v>
      </c>
      <c r="H16299" t="s">
        <v>29</v>
      </c>
      <c r="I16299" t="s">
        <v>8463</v>
      </c>
      <c r="J16299" t="s">
        <v>121</v>
      </c>
      <c r="K16299">
        <v>1</v>
      </c>
      <c r="L16299" t="s">
        <v>246</v>
      </c>
      <c r="M16299">
        <v>126</v>
      </c>
      <c r="N16299">
        <v>75.599999999999994</v>
      </c>
      <c r="O16299">
        <v>1</v>
      </c>
      <c r="P16299">
        <v>350</v>
      </c>
      <c r="Q16299">
        <v>350</v>
      </c>
      <c r="R16299">
        <v>1</v>
      </c>
      <c r="S16299">
        <v>126</v>
      </c>
      <c r="T16299">
        <v>0.36</v>
      </c>
      <c r="U16299">
        <v>0.6</v>
      </c>
      <c r="V16299">
        <v>-224</v>
      </c>
    </row>
    <row r="16300" spans="1:22" ht="20" customHeight="1" x14ac:dyDescent="0.15">
      <c r="A16300" t="s">
        <v>27373</v>
      </c>
      <c r="B16300" t="s">
        <v>207</v>
      </c>
      <c r="C16300" t="s">
        <v>485</v>
      </c>
      <c r="D16300" t="s">
        <v>25</v>
      </c>
      <c r="E16300" t="s">
        <v>59</v>
      </c>
      <c r="F16300" t="s">
        <v>42</v>
      </c>
      <c r="G16300" t="s">
        <v>43</v>
      </c>
      <c r="H16300" t="s">
        <v>120</v>
      </c>
      <c r="I16300" t="s">
        <v>10880</v>
      </c>
      <c r="J16300" t="s">
        <v>190</v>
      </c>
      <c r="K16300">
        <v>1</v>
      </c>
      <c r="L16300" t="s">
        <v>195</v>
      </c>
      <c r="M16300">
        <v>126</v>
      </c>
      <c r="N16300">
        <v>75.599999999999994</v>
      </c>
      <c r="O16300">
        <v>1</v>
      </c>
      <c r="P16300">
        <v>350</v>
      </c>
      <c r="Q16300">
        <v>350</v>
      </c>
      <c r="R16300">
        <v>1</v>
      </c>
      <c r="S16300">
        <v>126</v>
      </c>
      <c r="T16300">
        <v>0.36</v>
      </c>
      <c r="U16300">
        <v>0.6</v>
      </c>
      <c r="V16300">
        <v>-224</v>
      </c>
    </row>
    <row r="16301" spans="1:22" ht="20" customHeight="1" x14ac:dyDescent="0.15">
      <c r="A16301" t="s">
        <v>27374</v>
      </c>
      <c r="B16301" t="s">
        <v>650</v>
      </c>
      <c r="C16301" t="s">
        <v>5303</v>
      </c>
      <c r="D16301" t="s">
        <v>58</v>
      </c>
      <c r="E16301" t="s">
        <v>26</v>
      </c>
      <c r="F16301" t="s">
        <v>42</v>
      </c>
      <c r="G16301" t="s">
        <v>43</v>
      </c>
      <c r="H16301" t="s">
        <v>44</v>
      </c>
      <c r="I16301" t="s">
        <v>10880</v>
      </c>
      <c r="J16301" t="s">
        <v>31</v>
      </c>
      <c r="K16301">
        <v>1</v>
      </c>
      <c r="L16301" t="s">
        <v>54</v>
      </c>
      <c r="M16301">
        <v>329.36500000000001</v>
      </c>
      <c r="N16301">
        <v>197.619</v>
      </c>
      <c r="O16301">
        <v>4</v>
      </c>
      <c r="P16301">
        <v>350</v>
      </c>
      <c r="Q16301">
        <v>1400</v>
      </c>
      <c r="R16301">
        <v>0.25</v>
      </c>
      <c r="S16301">
        <v>329.36500000000001</v>
      </c>
      <c r="T16301">
        <v>0.23526071400000001</v>
      </c>
      <c r="U16301">
        <v>0.6</v>
      </c>
      <c r="V16301">
        <v>-1070.635</v>
      </c>
    </row>
    <row r="16302" spans="1:22" ht="20" customHeight="1" x14ac:dyDescent="0.15">
      <c r="A16302" t="s">
        <v>27375</v>
      </c>
      <c r="B16302" t="s">
        <v>1614</v>
      </c>
      <c r="C16302" t="s">
        <v>4125</v>
      </c>
      <c r="D16302" t="s">
        <v>384</v>
      </c>
      <c r="E16302" t="s">
        <v>26</v>
      </c>
      <c r="F16302" t="s">
        <v>42</v>
      </c>
      <c r="G16302" t="s">
        <v>43</v>
      </c>
      <c r="H16302" t="s">
        <v>51</v>
      </c>
      <c r="I16302" t="s">
        <v>10880</v>
      </c>
      <c r="J16302" t="s">
        <v>31</v>
      </c>
      <c r="K16302">
        <v>1</v>
      </c>
      <c r="L16302" t="s">
        <v>287</v>
      </c>
      <c r="M16302">
        <v>123.515</v>
      </c>
      <c r="N16302">
        <v>74.108999999999995</v>
      </c>
      <c r="O16302">
        <v>1</v>
      </c>
      <c r="P16302">
        <v>350</v>
      </c>
      <c r="Q16302">
        <v>350</v>
      </c>
      <c r="R16302">
        <v>1</v>
      </c>
      <c r="S16302">
        <v>123.515</v>
      </c>
      <c r="T16302">
        <v>0.35289999999999999</v>
      </c>
      <c r="U16302">
        <v>0.6</v>
      </c>
      <c r="V16302">
        <v>-226.48500000000001</v>
      </c>
    </row>
    <row r="16303" spans="1:22" ht="20" customHeight="1" x14ac:dyDescent="0.15">
      <c r="A16303" t="s">
        <v>27376</v>
      </c>
      <c r="B16303" t="s">
        <v>2084</v>
      </c>
      <c r="C16303" t="s">
        <v>851</v>
      </c>
      <c r="D16303" t="s">
        <v>66</v>
      </c>
      <c r="E16303" t="s">
        <v>59</v>
      </c>
      <c r="F16303" t="s">
        <v>27</v>
      </c>
      <c r="G16303" t="s">
        <v>28</v>
      </c>
      <c r="H16303" t="s">
        <v>73</v>
      </c>
      <c r="I16303" t="s">
        <v>10880</v>
      </c>
      <c r="J16303" t="s">
        <v>74</v>
      </c>
      <c r="K16303">
        <v>12</v>
      </c>
      <c r="L16303" t="s">
        <v>4556</v>
      </c>
      <c r="M16303">
        <v>1249.74</v>
      </c>
      <c r="N16303">
        <v>874.81799999999998</v>
      </c>
      <c r="O16303">
        <v>11</v>
      </c>
      <c r="P16303">
        <v>500</v>
      </c>
      <c r="Q16303">
        <v>5500</v>
      </c>
      <c r="R16303">
        <v>1.0909089999999999</v>
      </c>
      <c r="S16303">
        <v>104.145</v>
      </c>
      <c r="T16303">
        <v>0.22722545499999999</v>
      </c>
      <c r="U16303">
        <v>0.7</v>
      </c>
      <c r="V16303">
        <v>-4250.26</v>
      </c>
    </row>
    <row r="16304" spans="1:22" ht="20" customHeight="1" x14ac:dyDescent="0.15">
      <c r="A16304" t="s">
        <v>27377</v>
      </c>
      <c r="B16304" t="s">
        <v>7383</v>
      </c>
      <c r="C16304" t="s">
        <v>24514</v>
      </c>
      <c r="D16304" t="s">
        <v>25</v>
      </c>
      <c r="E16304" t="s">
        <v>59</v>
      </c>
      <c r="F16304" t="s">
        <v>27</v>
      </c>
      <c r="G16304" t="s">
        <v>43</v>
      </c>
      <c r="H16304" t="s">
        <v>29</v>
      </c>
      <c r="I16304" t="s">
        <v>10880</v>
      </c>
      <c r="J16304" t="s">
        <v>53</v>
      </c>
      <c r="K16304">
        <v>3</v>
      </c>
      <c r="L16304" t="s">
        <v>7115</v>
      </c>
      <c r="M16304">
        <v>378</v>
      </c>
      <c r="N16304">
        <v>226.8</v>
      </c>
      <c r="O16304">
        <v>24</v>
      </c>
      <c r="P16304">
        <v>350</v>
      </c>
      <c r="Q16304">
        <v>8400</v>
      </c>
      <c r="R16304">
        <v>0.125</v>
      </c>
      <c r="S16304">
        <v>126</v>
      </c>
      <c r="T16304">
        <v>4.4999999999999998E-2</v>
      </c>
      <c r="U16304">
        <v>0.6</v>
      </c>
      <c r="V16304">
        <v>-8022</v>
      </c>
    </row>
    <row r="16305" spans="1:22" ht="20" customHeight="1" x14ac:dyDescent="0.15">
      <c r="A16305" t="s">
        <v>27378</v>
      </c>
      <c r="B16305" t="s">
        <v>1895</v>
      </c>
      <c r="C16305" t="s">
        <v>27379</v>
      </c>
      <c r="D16305" t="s">
        <v>380</v>
      </c>
      <c r="E16305" t="s">
        <v>26</v>
      </c>
      <c r="F16305" t="s">
        <v>42</v>
      </c>
      <c r="G16305" t="s">
        <v>43</v>
      </c>
      <c r="H16305" t="s">
        <v>51</v>
      </c>
      <c r="I16305" t="s">
        <v>10880</v>
      </c>
      <c r="J16305" t="s">
        <v>31</v>
      </c>
      <c r="K16305">
        <v>16</v>
      </c>
      <c r="L16305" t="s">
        <v>4914</v>
      </c>
      <c r="M16305">
        <v>510.99</v>
      </c>
      <c r="N16305">
        <v>306.59399999999999</v>
      </c>
      <c r="O16305">
        <v>13</v>
      </c>
      <c r="P16305">
        <v>350</v>
      </c>
      <c r="Q16305">
        <v>4550</v>
      </c>
      <c r="R16305">
        <v>1.230769</v>
      </c>
      <c r="S16305">
        <v>31.936875000000001</v>
      </c>
      <c r="T16305">
        <v>0.11230549500000001</v>
      </c>
      <c r="U16305">
        <v>0.6</v>
      </c>
      <c r="V16305">
        <v>-4039.01</v>
      </c>
    </row>
    <row r="16306" spans="1:22" ht="20" customHeight="1" x14ac:dyDescent="0.15">
      <c r="A16306" t="s">
        <v>27380</v>
      </c>
      <c r="B16306" t="s">
        <v>2448</v>
      </c>
      <c r="C16306" t="s">
        <v>27381</v>
      </c>
      <c r="D16306" t="s">
        <v>445</v>
      </c>
      <c r="E16306" t="s">
        <v>26</v>
      </c>
      <c r="F16306" t="s">
        <v>27</v>
      </c>
      <c r="G16306" t="s">
        <v>43</v>
      </c>
      <c r="H16306" t="s">
        <v>29</v>
      </c>
      <c r="I16306" t="s">
        <v>10880</v>
      </c>
      <c r="J16306" t="s">
        <v>53</v>
      </c>
      <c r="K16306">
        <v>31</v>
      </c>
      <c r="L16306" t="s">
        <v>2287</v>
      </c>
      <c r="M16306">
        <v>1013.15</v>
      </c>
      <c r="N16306">
        <v>607.89</v>
      </c>
      <c r="O16306">
        <v>30</v>
      </c>
      <c r="P16306">
        <v>350</v>
      </c>
      <c r="Q16306">
        <v>10500</v>
      </c>
      <c r="R16306">
        <v>1.0333330000000001</v>
      </c>
      <c r="S16306">
        <v>32.682258064999999</v>
      </c>
      <c r="T16306">
        <v>9.6490476000000006E-2</v>
      </c>
      <c r="U16306">
        <v>0.6</v>
      </c>
      <c r="V16306">
        <v>-9486.85</v>
      </c>
    </row>
    <row r="16307" spans="1:22" ht="20" customHeight="1" x14ac:dyDescent="0.15">
      <c r="A16307" t="s">
        <v>27382</v>
      </c>
      <c r="B16307" t="s">
        <v>147</v>
      </c>
      <c r="C16307" t="s">
        <v>3990</v>
      </c>
      <c r="D16307" t="s">
        <v>66</v>
      </c>
      <c r="E16307" t="s">
        <v>26</v>
      </c>
      <c r="F16307" t="s">
        <v>42</v>
      </c>
      <c r="G16307" t="s">
        <v>43</v>
      </c>
      <c r="H16307" t="s">
        <v>51</v>
      </c>
      <c r="I16307" t="s">
        <v>52</v>
      </c>
      <c r="J16307" t="s">
        <v>53</v>
      </c>
      <c r="K16307">
        <v>4</v>
      </c>
      <c r="L16307" t="s">
        <v>1156</v>
      </c>
      <c r="M16307">
        <v>521.96</v>
      </c>
      <c r="N16307">
        <v>313.17599999999999</v>
      </c>
      <c r="O16307">
        <v>37</v>
      </c>
      <c r="P16307">
        <v>350</v>
      </c>
      <c r="Q16307">
        <v>12950</v>
      </c>
      <c r="R16307">
        <v>0.108108</v>
      </c>
      <c r="S16307">
        <v>130.49</v>
      </c>
      <c r="T16307">
        <v>4.0305792E-2</v>
      </c>
      <c r="U16307">
        <v>0.6</v>
      </c>
      <c r="V16307">
        <v>-12428.04</v>
      </c>
    </row>
    <row r="16308" spans="1:22" ht="20" customHeight="1" x14ac:dyDescent="0.15">
      <c r="A16308" t="s">
        <v>27383</v>
      </c>
      <c r="B16308" t="s">
        <v>8890</v>
      </c>
      <c r="C16308" t="s">
        <v>27384</v>
      </c>
      <c r="D16308" t="s">
        <v>58</v>
      </c>
      <c r="E16308" t="s">
        <v>59</v>
      </c>
      <c r="F16308" t="s">
        <v>27</v>
      </c>
      <c r="G16308" t="s">
        <v>101</v>
      </c>
      <c r="H16308" t="s">
        <v>29</v>
      </c>
      <c r="I16308" t="s">
        <v>10970</v>
      </c>
      <c r="J16308" t="s">
        <v>102</v>
      </c>
      <c r="K16308">
        <v>1</v>
      </c>
      <c r="L16308" t="s">
        <v>871</v>
      </c>
      <c r="M16308">
        <v>115.19</v>
      </c>
      <c r="N16308">
        <v>57.594999999999999</v>
      </c>
      <c r="O16308">
        <v>2</v>
      </c>
      <c r="P16308">
        <v>200</v>
      </c>
      <c r="Q16308">
        <v>400</v>
      </c>
      <c r="R16308">
        <v>0.5</v>
      </c>
      <c r="S16308">
        <v>115.19</v>
      </c>
      <c r="T16308">
        <v>0.28797499999999998</v>
      </c>
      <c r="U16308">
        <v>0.5</v>
      </c>
      <c r="V16308">
        <v>-284.81</v>
      </c>
    </row>
    <row r="16309" spans="1:22" ht="20" customHeight="1" x14ac:dyDescent="0.15">
      <c r="A16309" t="s">
        <v>27385</v>
      </c>
      <c r="B16309" t="s">
        <v>27386</v>
      </c>
      <c r="C16309" t="s">
        <v>13892</v>
      </c>
      <c r="D16309" t="s">
        <v>100</v>
      </c>
      <c r="E16309" t="s">
        <v>59</v>
      </c>
      <c r="F16309" t="s">
        <v>42</v>
      </c>
      <c r="G16309" t="s">
        <v>43</v>
      </c>
      <c r="H16309" t="s">
        <v>80</v>
      </c>
      <c r="I16309" t="s">
        <v>10970</v>
      </c>
      <c r="J16309" t="s">
        <v>858</v>
      </c>
      <c r="K16309">
        <v>2</v>
      </c>
      <c r="L16309" t="s">
        <v>940</v>
      </c>
      <c r="M16309">
        <v>72</v>
      </c>
      <c r="N16309">
        <v>43.2</v>
      </c>
      <c r="O16309">
        <v>2</v>
      </c>
      <c r="P16309">
        <v>350</v>
      </c>
      <c r="Q16309">
        <v>700</v>
      </c>
      <c r="R16309">
        <v>1</v>
      </c>
      <c r="S16309">
        <v>36</v>
      </c>
      <c r="T16309">
        <v>0.102857143</v>
      </c>
      <c r="U16309">
        <v>0.6</v>
      </c>
      <c r="V16309">
        <v>-628</v>
      </c>
    </row>
    <row r="16310" spans="1:22" ht="20" customHeight="1" x14ac:dyDescent="0.15">
      <c r="A16310" t="s">
        <v>27387</v>
      </c>
      <c r="B16310" t="s">
        <v>207</v>
      </c>
      <c r="C16310" t="s">
        <v>13406</v>
      </c>
      <c r="D16310" t="s">
        <v>481</v>
      </c>
      <c r="E16310" t="s">
        <v>59</v>
      </c>
      <c r="F16310" t="s">
        <v>42</v>
      </c>
      <c r="G16310" t="s">
        <v>43</v>
      </c>
      <c r="H16310" t="s">
        <v>80</v>
      </c>
      <c r="I16310" t="s">
        <v>10970</v>
      </c>
      <c r="J16310" t="s">
        <v>46</v>
      </c>
      <c r="K16310">
        <v>2</v>
      </c>
      <c r="L16310" t="s">
        <v>3914</v>
      </c>
      <c r="M16310">
        <v>252</v>
      </c>
      <c r="N16310">
        <v>151.19999999999999</v>
      </c>
      <c r="O16310">
        <v>14</v>
      </c>
      <c r="P16310">
        <v>350</v>
      </c>
      <c r="Q16310">
        <v>4900</v>
      </c>
      <c r="R16310">
        <v>0.14285700000000001</v>
      </c>
      <c r="S16310">
        <v>126</v>
      </c>
      <c r="T16310">
        <v>5.1428570999999999E-2</v>
      </c>
      <c r="U16310">
        <v>0.6</v>
      </c>
      <c r="V16310">
        <v>-4648</v>
      </c>
    </row>
    <row r="16311" spans="1:22" ht="20" customHeight="1" x14ac:dyDescent="0.15">
      <c r="A16311" t="s">
        <v>27388</v>
      </c>
      <c r="B16311" t="s">
        <v>2538</v>
      </c>
      <c r="C16311" t="s">
        <v>27389</v>
      </c>
      <c r="D16311" t="s">
        <v>66</v>
      </c>
      <c r="E16311" t="s">
        <v>59</v>
      </c>
      <c r="F16311" t="s">
        <v>27</v>
      </c>
      <c r="G16311" t="s">
        <v>101</v>
      </c>
      <c r="H16311" t="s">
        <v>29</v>
      </c>
      <c r="I16311" t="s">
        <v>10970</v>
      </c>
      <c r="J16311" t="s">
        <v>46</v>
      </c>
      <c r="K16311">
        <v>1</v>
      </c>
      <c r="L16311" t="s">
        <v>814</v>
      </c>
      <c r="M16311">
        <v>388.18</v>
      </c>
      <c r="N16311">
        <v>194.09</v>
      </c>
      <c r="O16311">
        <v>2</v>
      </c>
      <c r="P16311">
        <v>200</v>
      </c>
      <c r="Q16311">
        <v>400</v>
      </c>
      <c r="R16311">
        <v>0.5</v>
      </c>
      <c r="S16311">
        <v>388.18</v>
      </c>
      <c r="T16311">
        <v>0.97045000000000003</v>
      </c>
      <c r="U16311">
        <v>0.5</v>
      </c>
      <c r="V16311">
        <v>-11.82</v>
      </c>
    </row>
    <row r="16312" spans="1:22" ht="20" customHeight="1" x14ac:dyDescent="0.15">
      <c r="A16312" t="s">
        <v>27390</v>
      </c>
      <c r="B16312" t="s">
        <v>27391</v>
      </c>
      <c r="C16312" t="s">
        <v>1051</v>
      </c>
      <c r="D16312" t="s">
        <v>25</v>
      </c>
      <c r="E16312" t="s">
        <v>26</v>
      </c>
      <c r="F16312" t="s">
        <v>42</v>
      </c>
      <c r="G16312" t="s">
        <v>43</v>
      </c>
      <c r="H16312" t="s">
        <v>51</v>
      </c>
      <c r="I16312" t="s">
        <v>10970</v>
      </c>
      <c r="J16312" t="s">
        <v>46</v>
      </c>
      <c r="K16312">
        <v>1</v>
      </c>
      <c r="L16312" t="s">
        <v>749</v>
      </c>
      <c r="M16312">
        <v>126</v>
      </c>
      <c r="N16312">
        <v>75.599999999999994</v>
      </c>
      <c r="O16312">
        <v>2</v>
      </c>
      <c r="P16312">
        <v>350</v>
      </c>
      <c r="Q16312">
        <v>700</v>
      </c>
      <c r="R16312">
        <v>0.5</v>
      </c>
      <c r="S16312">
        <v>126</v>
      </c>
      <c r="T16312">
        <v>0.18</v>
      </c>
      <c r="U16312">
        <v>0.6</v>
      </c>
      <c r="V16312">
        <v>-574</v>
      </c>
    </row>
    <row r="16313" spans="1:22" ht="20" customHeight="1" x14ac:dyDescent="0.15">
      <c r="A16313" t="s">
        <v>27392</v>
      </c>
      <c r="B16313" t="s">
        <v>753</v>
      </c>
      <c r="C16313" t="s">
        <v>12464</v>
      </c>
      <c r="D16313" t="s">
        <v>25</v>
      </c>
      <c r="E16313" t="s">
        <v>59</v>
      </c>
      <c r="F16313" t="s">
        <v>27</v>
      </c>
      <c r="G16313" t="s">
        <v>28</v>
      </c>
      <c r="H16313" t="s">
        <v>29</v>
      </c>
      <c r="I16313" t="s">
        <v>10970</v>
      </c>
      <c r="J16313" t="s">
        <v>53</v>
      </c>
      <c r="K16313">
        <v>2</v>
      </c>
      <c r="L16313" t="s">
        <v>1588</v>
      </c>
      <c r="M16313">
        <v>392.79</v>
      </c>
      <c r="N16313">
        <v>274.95299999999997</v>
      </c>
      <c r="O16313">
        <v>4</v>
      </c>
      <c r="P16313">
        <v>500</v>
      </c>
      <c r="Q16313">
        <v>2000</v>
      </c>
      <c r="R16313">
        <v>0.5</v>
      </c>
      <c r="S16313">
        <v>196.39500000000001</v>
      </c>
      <c r="T16313">
        <v>0.19639499999999999</v>
      </c>
      <c r="U16313">
        <v>0.7</v>
      </c>
      <c r="V16313">
        <v>-1607.21</v>
      </c>
    </row>
    <row r="16314" spans="1:22" ht="20" customHeight="1" x14ac:dyDescent="0.15">
      <c r="A16314" t="s">
        <v>27393</v>
      </c>
      <c r="B16314" t="s">
        <v>16070</v>
      </c>
      <c r="C16314" t="s">
        <v>6165</v>
      </c>
      <c r="D16314" t="s">
        <v>322</v>
      </c>
      <c r="E16314" t="s">
        <v>26</v>
      </c>
      <c r="F16314" t="s">
        <v>42</v>
      </c>
      <c r="G16314" t="s">
        <v>43</v>
      </c>
      <c r="H16314" t="s">
        <v>44</v>
      </c>
      <c r="I16314" t="s">
        <v>10970</v>
      </c>
      <c r="J16314" t="s">
        <v>46</v>
      </c>
      <c r="K16314">
        <v>7</v>
      </c>
      <c r="L16314" t="s">
        <v>2544</v>
      </c>
      <c r="M16314">
        <v>164.04</v>
      </c>
      <c r="N16314">
        <v>98.424000000000007</v>
      </c>
      <c r="O16314">
        <v>7</v>
      </c>
      <c r="P16314">
        <v>350</v>
      </c>
      <c r="Q16314">
        <v>2450</v>
      </c>
      <c r="R16314">
        <v>1</v>
      </c>
      <c r="S16314">
        <v>23.434285714000001</v>
      </c>
      <c r="T16314">
        <v>6.6955102000000002E-2</v>
      </c>
      <c r="U16314">
        <v>0.6</v>
      </c>
      <c r="V16314">
        <v>-2285.96</v>
      </c>
    </row>
    <row r="16315" spans="1:22" ht="20" customHeight="1" x14ac:dyDescent="0.15">
      <c r="A16315" t="s">
        <v>27394</v>
      </c>
      <c r="B16315" t="s">
        <v>1338</v>
      </c>
      <c r="C16315" t="s">
        <v>13406</v>
      </c>
      <c r="D16315" t="s">
        <v>58</v>
      </c>
      <c r="E16315" t="s">
        <v>59</v>
      </c>
      <c r="F16315" t="s">
        <v>27</v>
      </c>
      <c r="G16315" t="s">
        <v>43</v>
      </c>
      <c r="H16315" t="s">
        <v>29</v>
      </c>
      <c r="I16315" t="s">
        <v>8738</v>
      </c>
      <c r="J16315" t="s">
        <v>53</v>
      </c>
      <c r="K16315">
        <v>2</v>
      </c>
      <c r="L16315" t="s">
        <v>966</v>
      </c>
      <c r="M16315">
        <v>139.1</v>
      </c>
      <c r="N16315">
        <v>83.46</v>
      </c>
      <c r="O16315">
        <v>27</v>
      </c>
      <c r="P16315">
        <v>350</v>
      </c>
      <c r="Q16315">
        <v>9450</v>
      </c>
      <c r="R16315">
        <v>7.4074000000000001E-2</v>
      </c>
      <c r="S16315">
        <v>69.55</v>
      </c>
      <c r="T16315">
        <v>1.4719576999999999E-2</v>
      </c>
      <c r="U16315">
        <v>0.6</v>
      </c>
      <c r="V16315">
        <v>-9310.9</v>
      </c>
    </row>
    <row r="16316" spans="1:22" ht="20" customHeight="1" x14ac:dyDescent="0.15">
      <c r="A16316" t="s">
        <v>27395</v>
      </c>
      <c r="B16316" t="s">
        <v>124</v>
      </c>
      <c r="C16316" t="s">
        <v>449</v>
      </c>
      <c r="D16316" t="s">
        <v>189</v>
      </c>
      <c r="E16316" t="s">
        <v>26</v>
      </c>
      <c r="F16316" t="s">
        <v>42</v>
      </c>
      <c r="G16316" t="s">
        <v>43</v>
      </c>
      <c r="H16316" t="s">
        <v>51</v>
      </c>
      <c r="I16316" t="s">
        <v>8738</v>
      </c>
      <c r="J16316" t="s">
        <v>53</v>
      </c>
      <c r="K16316">
        <v>3</v>
      </c>
      <c r="L16316" t="s">
        <v>4811</v>
      </c>
      <c r="M16316">
        <v>1047.3699999999999</v>
      </c>
      <c r="N16316">
        <v>628.42200000000003</v>
      </c>
      <c r="O16316">
        <v>24</v>
      </c>
      <c r="P16316">
        <v>350</v>
      </c>
      <c r="Q16316">
        <v>8400</v>
      </c>
      <c r="R16316">
        <v>0.125</v>
      </c>
      <c r="S16316">
        <v>349.12333333300001</v>
      </c>
      <c r="T16316">
        <v>0.124686905</v>
      </c>
      <c r="U16316">
        <v>0.6</v>
      </c>
      <c r="V16316">
        <v>-7352.63</v>
      </c>
    </row>
    <row r="16317" spans="1:22" ht="20" customHeight="1" x14ac:dyDescent="0.15">
      <c r="A16317" t="s">
        <v>27396</v>
      </c>
      <c r="B16317" t="s">
        <v>207</v>
      </c>
      <c r="C16317" t="s">
        <v>2432</v>
      </c>
      <c r="D16317" t="s">
        <v>66</v>
      </c>
      <c r="E16317" t="s">
        <v>26</v>
      </c>
      <c r="F16317" t="s">
        <v>42</v>
      </c>
      <c r="G16317" t="s">
        <v>43</v>
      </c>
      <c r="H16317" t="s">
        <v>80</v>
      </c>
      <c r="I16317" t="s">
        <v>9531</v>
      </c>
      <c r="J16317" t="s">
        <v>46</v>
      </c>
      <c r="K16317">
        <v>1</v>
      </c>
      <c r="L16317" t="s">
        <v>578</v>
      </c>
      <c r="M16317">
        <v>141.715</v>
      </c>
      <c r="N16317">
        <v>85.028999999999996</v>
      </c>
      <c r="O16317">
        <v>2</v>
      </c>
      <c r="P16317">
        <v>350</v>
      </c>
      <c r="Q16317">
        <v>700</v>
      </c>
      <c r="R16317">
        <v>0.5</v>
      </c>
      <c r="S16317">
        <v>141.715</v>
      </c>
      <c r="T16317">
        <v>0.20244999999999999</v>
      </c>
      <c r="U16317">
        <v>0.6</v>
      </c>
      <c r="V16317">
        <v>-558.28499999999997</v>
      </c>
    </row>
    <row r="16318" spans="1:22" ht="20" customHeight="1" x14ac:dyDescent="0.15">
      <c r="A16318" t="s">
        <v>27397</v>
      </c>
      <c r="B16318" t="s">
        <v>285</v>
      </c>
      <c r="C16318" t="s">
        <v>27398</v>
      </c>
      <c r="D16318" t="s">
        <v>79</v>
      </c>
      <c r="E16318" t="s">
        <v>26</v>
      </c>
      <c r="F16318" t="s">
        <v>42</v>
      </c>
      <c r="G16318" t="s">
        <v>43</v>
      </c>
      <c r="H16318" t="s">
        <v>51</v>
      </c>
      <c r="I16318" t="s">
        <v>52</v>
      </c>
      <c r="J16318" t="s">
        <v>46</v>
      </c>
      <c r="K16318">
        <v>3</v>
      </c>
      <c r="L16318" t="s">
        <v>2875</v>
      </c>
      <c r="M16318">
        <v>347.92</v>
      </c>
      <c r="N16318">
        <v>208.75200000000001</v>
      </c>
      <c r="O16318">
        <v>34</v>
      </c>
      <c r="P16318">
        <v>350</v>
      </c>
      <c r="Q16318">
        <v>11900</v>
      </c>
      <c r="R16318">
        <v>8.8234999999999994E-2</v>
      </c>
      <c r="S16318">
        <v>115.973333333</v>
      </c>
      <c r="T16318">
        <v>2.9236974999999998E-2</v>
      </c>
      <c r="U16318">
        <v>0.6</v>
      </c>
      <c r="V16318">
        <v>-11552.08</v>
      </c>
    </row>
    <row r="16319" spans="1:22" ht="20" customHeight="1" x14ac:dyDescent="0.15">
      <c r="A16319" t="s">
        <v>27399</v>
      </c>
      <c r="B16319" t="s">
        <v>1806</v>
      </c>
      <c r="C16319" t="s">
        <v>6957</v>
      </c>
      <c r="D16319" t="s">
        <v>189</v>
      </c>
      <c r="E16319" t="s">
        <v>26</v>
      </c>
      <c r="F16319" t="s">
        <v>42</v>
      </c>
      <c r="G16319" t="s">
        <v>43</v>
      </c>
      <c r="H16319" t="s">
        <v>51</v>
      </c>
      <c r="I16319" t="s">
        <v>10764</v>
      </c>
      <c r="J16319" t="s">
        <v>53</v>
      </c>
      <c r="K16319">
        <v>2</v>
      </c>
      <c r="L16319" t="s">
        <v>5094</v>
      </c>
      <c r="M16319">
        <v>219.70500000000001</v>
      </c>
      <c r="N16319">
        <v>131.82300000000001</v>
      </c>
      <c r="O16319">
        <v>14</v>
      </c>
      <c r="P16319">
        <v>350</v>
      </c>
      <c r="Q16319">
        <v>4900</v>
      </c>
      <c r="R16319">
        <v>0.14285700000000001</v>
      </c>
      <c r="S16319">
        <v>109.85250000000001</v>
      </c>
      <c r="T16319">
        <v>4.4837755E-2</v>
      </c>
      <c r="U16319">
        <v>0.6</v>
      </c>
      <c r="V16319">
        <v>-4680.2950000000001</v>
      </c>
    </row>
    <row r="16320" spans="1:22" ht="20" customHeight="1" x14ac:dyDescent="0.15">
      <c r="A16320" t="s">
        <v>27400</v>
      </c>
      <c r="B16320" t="s">
        <v>3818</v>
      </c>
      <c r="C16320" t="s">
        <v>1916</v>
      </c>
      <c r="D16320" t="s">
        <v>25</v>
      </c>
      <c r="E16320" t="s">
        <v>59</v>
      </c>
      <c r="F16320" t="s">
        <v>42</v>
      </c>
      <c r="G16320" t="s">
        <v>43</v>
      </c>
      <c r="H16320" t="s">
        <v>44</v>
      </c>
      <c r="I16320" t="s">
        <v>10764</v>
      </c>
      <c r="J16320" t="s">
        <v>46</v>
      </c>
      <c r="K16320">
        <v>3</v>
      </c>
      <c r="L16320" t="s">
        <v>475</v>
      </c>
      <c r="M16320">
        <v>1008</v>
      </c>
      <c r="N16320">
        <v>604.79999999999995</v>
      </c>
      <c r="O16320">
        <v>27</v>
      </c>
      <c r="P16320">
        <v>350</v>
      </c>
      <c r="Q16320">
        <v>9450</v>
      </c>
      <c r="R16320">
        <v>0.111111</v>
      </c>
      <c r="S16320">
        <v>336</v>
      </c>
      <c r="T16320">
        <v>0.10666666700000001</v>
      </c>
      <c r="U16320">
        <v>0.6</v>
      </c>
      <c r="V16320">
        <v>-8442</v>
      </c>
    </row>
    <row r="16321" spans="1:22" ht="20" customHeight="1" x14ac:dyDescent="0.15">
      <c r="A16321" t="s">
        <v>27401</v>
      </c>
      <c r="B16321" t="s">
        <v>866</v>
      </c>
      <c r="C16321" t="s">
        <v>27402</v>
      </c>
      <c r="D16321" t="s">
        <v>204</v>
      </c>
      <c r="E16321" t="s">
        <v>59</v>
      </c>
      <c r="F16321" t="s">
        <v>42</v>
      </c>
      <c r="G16321" t="s">
        <v>43</v>
      </c>
      <c r="H16321" t="s">
        <v>51</v>
      </c>
      <c r="I16321" t="s">
        <v>10764</v>
      </c>
      <c r="J16321" t="s">
        <v>46</v>
      </c>
      <c r="K16321">
        <v>2</v>
      </c>
      <c r="L16321" t="s">
        <v>607</v>
      </c>
      <c r="M16321">
        <v>252</v>
      </c>
      <c r="N16321">
        <v>151.19999999999999</v>
      </c>
      <c r="O16321">
        <v>14</v>
      </c>
      <c r="P16321">
        <v>350</v>
      </c>
      <c r="Q16321">
        <v>4900</v>
      </c>
      <c r="R16321">
        <v>0.14285700000000001</v>
      </c>
      <c r="S16321">
        <v>126</v>
      </c>
      <c r="T16321">
        <v>5.1428570999999999E-2</v>
      </c>
      <c r="U16321">
        <v>0.6</v>
      </c>
      <c r="V16321">
        <v>-4648</v>
      </c>
    </row>
    <row r="16322" spans="1:22" ht="20" customHeight="1" x14ac:dyDescent="0.15">
      <c r="A16322" t="s">
        <v>27403</v>
      </c>
      <c r="B16322" t="s">
        <v>181</v>
      </c>
      <c r="C16322" t="s">
        <v>27404</v>
      </c>
      <c r="D16322" t="s">
        <v>384</v>
      </c>
      <c r="E16322" t="s">
        <v>26</v>
      </c>
      <c r="F16322" t="s">
        <v>42</v>
      </c>
      <c r="G16322" t="s">
        <v>43</v>
      </c>
      <c r="H16322" t="s">
        <v>51</v>
      </c>
      <c r="I16322" t="s">
        <v>10764</v>
      </c>
      <c r="J16322" t="s">
        <v>190</v>
      </c>
      <c r="K16322">
        <v>1</v>
      </c>
      <c r="L16322" t="s">
        <v>1209</v>
      </c>
      <c r="M16322">
        <v>360</v>
      </c>
      <c r="N16322">
        <v>216</v>
      </c>
      <c r="O16322">
        <v>3</v>
      </c>
      <c r="P16322">
        <v>350</v>
      </c>
      <c r="Q16322">
        <v>1050</v>
      </c>
      <c r="R16322">
        <v>0.33333299999999999</v>
      </c>
      <c r="S16322">
        <v>360</v>
      </c>
      <c r="T16322">
        <v>0.34285714299999998</v>
      </c>
      <c r="U16322">
        <v>0.6</v>
      </c>
      <c r="V16322">
        <v>-690</v>
      </c>
    </row>
    <row r="16323" spans="1:22" ht="20" customHeight="1" x14ac:dyDescent="0.15">
      <c r="A16323" t="s">
        <v>27405</v>
      </c>
      <c r="B16323" t="s">
        <v>15323</v>
      </c>
      <c r="C16323" t="s">
        <v>6496</v>
      </c>
      <c r="D16323" t="s">
        <v>25</v>
      </c>
      <c r="E16323" t="s">
        <v>26</v>
      </c>
      <c r="F16323" t="s">
        <v>42</v>
      </c>
      <c r="G16323" t="s">
        <v>43</v>
      </c>
      <c r="H16323" t="s">
        <v>51</v>
      </c>
      <c r="I16323" t="s">
        <v>10764</v>
      </c>
      <c r="J16323" t="s">
        <v>31</v>
      </c>
      <c r="K16323">
        <v>3</v>
      </c>
      <c r="L16323" t="s">
        <v>1152</v>
      </c>
      <c r="M16323">
        <v>1026</v>
      </c>
      <c r="N16323">
        <v>615.6</v>
      </c>
      <c r="O16323">
        <v>22</v>
      </c>
      <c r="P16323">
        <v>350</v>
      </c>
      <c r="Q16323">
        <v>7700</v>
      </c>
      <c r="R16323">
        <v>0.13636400000000001</v>
      </c>
      <c r="S16323">
        <v>342</v>
      </c>
      <c r="T16323">
        <v>0.133246753</v>
      </c>
      <c r="U16323">
        <v>0.6</v>
      </c>
      <c r="V16323">
        <v>-6674</v>
      </c>
    </row>
    <row r="16324" spans="1:22" ht="20" customHeight="1" x14ac:dyDescent="0.15">
      <c r="A16324" t="s">
        <v>27406</v>
      </c>
      <c r="B16324" t="s">
        <v>1948</v>
      </c>
      <c r="C16324" t="s">
        <v>991</v>
      </c>
      <c r="D16324" t="s">
        <v>380</v>
      </c>
      <c r="E16324" t="s">
        <v>26</v>
      </c>
      <c r="F16324" t="s">
        <v>27</v>
      </c>
      <c r="G16324" t="s">
        <v>43</v>
      </c>
      <c r="H16324" t="s">
        <v>29</v>
      </c>
      <c r="I16324" t="s">
        <v>10764</v>
      </c>
      <c r="J16324" t="s">
        <v>31</v>
      </c>
      <c r="K16324">
        <v>1</v>
      </c>
      <c r="L16324" t="s">
        <v>712</v>
      </c>
      <c r="M16324">
        <v>329.39</v>
      </c>
      <c r="N16324">
        <v>197.63399999999999</v>
      </c>
      <c r="O16324">
        <v>4</v>
      </c>
      <c r="P16324">
        <v>350</v>
      </c>
      <c r="Q16324">
        <v>1400</v>
      </c>
      <c r="R16324">
        <v>0.25</v>
      </c>
      <c r="S16324">
        <v>329.39</v>
      </c>
      <c r="T16324">
        <v>0.23527857099999999</v>
      </c>
      <c r="U16324">
        <v>0.6</v>
      </c>
      <c r="V16324">
        <v>-1070.6099999999999</v>
      </c>
    </row>
    <row r="16325" spans="1:22" ht="20" customHeight="1" x14ac:dyDescent="0.15">
      <c r="A16325" t="s">
        <v>27407</v>
      </c>
      <c r="B16325" t="s">
        <v>650</v>
      </c>
      <c r="C16325" t="s">
        <v>6657</v>
      </c>
      <c r="D16325" t="s">
        <v>25</v>
      </c>
      <c r="E16325" t="s">
        <v>26</v>
      </c>
      <c r="F16325" t="s">
        <v>42</v>
      </c>
      <c r="G16325" t="s">
        <v>43</v>
      </c>
      <c r="H16325" t="s">
        <v>51</v>
      </c>
      <c r="I16325" t="s">
        <v>10764</v>
      </c>
      <c r="J16325" t="s">
        <v>46</v>
      </c>
      <c r="K16325">
        <v>1</v>
      </c>
      <c r="L16325" t="s">
        <v>624</v>
      </c>
      <c r="M16325">
        <v>126</v>
      </c>
      <c r="N16325">
        <v>75.599999999999994</v>
      </c>
      <c r="O16325">
        <v>2</v>
      </c>
      <c r="P16325">
        <v>350</v>
      </c>
      <c r="Q16325">
        <v>700</v>
      </c>
      <c r="R16325">
        <v>0.5</v>
      </c>
      <c r="S16325">
        <v>126</v>
      </c>
      <c r="T16325">
        <v>0.18</v>
      </c>
      <c r="U16325">
        <v>0.6</v>
      </c>
      <c r="V16325">
        <v>-574</v>
      </c>
    </row>
    <row r="16326" spans="1:22" ht="20" customHeight="1" x14ac:dyDescent="0.15">
      <c r="A16326" t="s">
        <v>27408</v>
      </c>
      <c r="B16326" t="s">
        <v>15607</v>
      </c>
      <c r="C16326" t="s">
        <v>129</v>
      </c>
      <c r="D16326" t="s">
        <v>175</v>
      </c>
      <c r="E16326" t="s">
        <v>26</v>
      </c>
      <c r="F16326" t="s">
        <v>42</v>
      </c>
      <c r="G16326" t="s">
        <v>43</v>
      </c>
      <c r="H16326" t="s">
        <v>44</v>
      </c>
      <c r="I16326" t="s">
        <v>7259</v>
      </c>
      <c r="J16326" t="s">
        <v>53</v>
      </c>
      <c r="K16326">
        <v>2</v>
      </c>
      <c r="L16326" t="s">
        <v>4876</v>
      </c>
      <c r="M16326">
        <v>647.73500000000001</v>
      </c>
      <c r="N16326">
        <v>388.64100000000002</v>
      </c>
      <c r="O16326">
        <v>11</v>
      </c>
      <c r="P16326">
        <v>350</v>
      </c>
      <c r="Q16326">
        <v>3850</v>
      </c>
      <c r="R16326">
        <v>0.18181800000000001</v>
      </c>
      <c r="S16326">
        <v>323.86750000000001</v>
      </c>
      <c r="T16326">
        <v>0.168242857</v>
      </c>
      <c r="U16326">
        <v>0.6</v>
      </c>
      <c r="V16326">
        <v>-3202.2649999999999</v>
      </c>
    </row>
    <row r="16327" spans="1:22" ht="20" customHeight="1" x14ac:dyDescent="0.15">
      <c r="A16327" t="s">
        <v>27409</v>
      </c>
      <c r="B16327" t="s">
        <v>220</v>
      </c>
      <c r="C16327" t="s">
        <v>4734</v>
      </c>
      <c r="D16327" t="s">
        <v>25</v>
      </c>
      <c r="E16327" t="s">
        <v>26</v>
      </c>
      <c r="F16327" t="s">
        <v>42</v>
      </c>
      <c r="G16327" t="s">
        <v>43</v>
      </c>
      <c r="H16327" t="s">
        <v>51</v>
      </c>
      <c r="I16327" t="s">
        <v>7259</v>
      </c>
      <c r="J16327" t="s">
        <v>217</v>
      </c>
      <c r="K16327">
        <v>2</v>
      </c>
      <c r="L16327" t="s">
        <v>3263</v>
      </c>
      <c r="M16327">
        <v>233.1</v>
      </c>
      <c r="N16327">
        <v>139.86000000000001</v>
      </c>
      <c r="O16327">
        <v>22</v>
      </c>
      <c r="P16327">
        <v>350</v>
      </c>
      <c r="Q16327">
        <v>7700</v>
      </c>
      <c r="R16327">
        <v>9.0909000000000004E-2</v>
      </c>
      <c r="S16327">
        <v>116.55</v>
      </c>
      <c r="T16327">
        <v>3.0272726999999999E-2</v>
      </c>
      <c r="U16327">
        <v>0.6</v>
      </c>
      <c r="V16327">
        <v>-7466.9</v>
      </c>
    </row>
    <row r="16328" spans="1:22" ht="20" customHeight="1" x14ac:dyDescent="0.15">
      <c r="A16328" t="s">
        <v>27410</v>
      </c>
      <c r="B16328" t="s">
        <v>193</v>
      </c>
      <c r="C16328" t="s">
        <v>5205</v>
      </c>
      <c r="D16328" t="s">
        <v>204</v>
      </c>
      <c r="E16328" t="s">
        <v>26</v>
      </c>
      <c r="F16328" t="s">
        <v>42</v>
      </c>
      <c r="G16328" t="s">
        <v>43</v>
      </c>
      <c r="H16328" t="s">
        <v>51</v>
      </c>
      <c r="I16328" t="s">
        <v>7259</v>
      </c>
      <c r="J16328" t="s">
        <v>31</v>
      </c>
      <c r="K16328">
        <v>1</v>
      </c>
      <c r="L16328" t="s">
        <v>67</v>
      </c>
      <c r="M16328">
        <v>10.39</v>
      </c>
      <c r="N16328">
        <v>6.234</v>
      </c>
      <c r="O16328">
        <v>0</v>
      </c>
      <c r="P16328">
        <v>350</v>
      </c>
      <c r="Q16328">
        <v>350</v>
      </c>
      <c r="S16328">
        <v>10.39</v>
      </c>
      <c r="T16328">
        <v>2.9685713999999998E-2</v>
      </c>
      <c r="U16328">
        <v>0.6</v>
      </c>
      <c r="V16328">
        <v>-339.61</v>
      </c>
    </row>
    <row r="16329" spans="1:22" ht="20" customHeight="1" x14ac:dyDescent="0.15">
      <c r="A16329" t="s">
        <v>27411</v>
      </c>
      <c r="B16329" t="s">
        <v>207</v>
      </c>
      <c r="C16329" t="s">
        <v>188</v>
      </c>
      <c r="D16329" t="s">
        <v>66</v>
      </c>
      <c r="E16329" t="s">
        <v>26</v>
      </c>
      <c r="F16329" t="s">
        <v>42</v>
      </c>
      <c r="G16329" t="s">
        <v>43</v>
      </c>
      <c r="H16329" t="s">
        <v>51</v>
      </c>
      <c r="I16329" t="s">
        <v>52</v>
      </c>
      <c r="J16329" t="s">
        <v>53</v>
      </c>
      <c r="K16329">
        <v>1</v>
      </c>
      <c r="L16329" t="s">
        <v>1297</v>
      </c>
      <c r="M16329">
        <v>306.34800000000001</v>
      </c>
      <c r="N16329">
        <v>183.80879999999999</v>
      </c>
      <c r="O16329">
        <v>1</v>
      </c>
      <c r="P16329">
        <v>350</v>
      </c>
      <c r="Q16329">
        <v>350</v>
      </c>
      <c r="R16329">
        <v>1</v>
      </c>
      <c r="S16329">
        <v>306.34800000000001</v>
      </c>
      <c r="T16329">
        <v>0.87527999999999995</v>
      </c>
      <c r="U16329">
        <v>0.6</v>
      </c>
      <c r="V16329">
        <v>-43.652000000000001</v>
      </c>
    </row>
    <row r="16330" spans="1:22" ht="20" customHeight="1" x14ac:dyDescent="0.15">
      <c r="A16330" t="s">
        <v>27412</v>
      </c>
      <c r="B16330" t="s">
        <v>919</v>
      </c>
      <c r="C16330" t="s">
        <v>27413</v>
      </c>
      <c r="D16330" t="s">
        <v>25</v>
      </c>
      <c r="E16330" t="s">
        <v>59</v>
      </c>
      <c r="F16330" t="s">
        <v>42</v>
      </c>
      <c r="G16330" t="s">
        <v>43</v>
      </c>
      <c r="H16330" t="s">
        <v>51</v>
      </c>
      <c r="I16330" t="s">
        <v>7259</v>
      </c>
      <c r="J16330" t="s">
        <v>217</v>
      </c>
      <c r="K16330">
        <v>1</v>
      </c>
      <c r="L16330" t="s">
        <v>797</v>
      </c>
      <c r="M16330">
        <v>126</v>
      </c>
      <c r="N16330">
        <v>75.599999999999994</v>
      </c>
      <c r="O16330">
        <v>1</v>
      </c>
      <c r="P16330">
        <v>350</v>
      </c>
      <c r="Q16330">
        <v>350</v>
      </c>
      <c r="R16330">
        <v>1</v>
      </c>
      <c r="S16330">
        <v>126</v>
      </c>
      <c r="T16330">
        <v>0.36</v>
      </c>
      <c r="U16330">
        <v>0.6</v>
      </c>
      <c r="V16330">
        <v>-224</v>
      </c>
    </row>
    <row r="16331" spans="1:22" ht="20" customHeight="1" x14ac:dyDescent="0.15">
      <c r="A16331" t="s">
        <v>27414</v>
      </c>
      <c r="B16331" t="s">
        <v>34</v>
      </c>
      <c r="C16331" t="s">
        <v>412</v>
      </c>
      <c r="D16331" t="s">
        <v>808</v>
      </c>
      <c r="E16331" t="s">
        <v>26</v>
      </c>
      <c r="F16331" t="s">
        <v>42</v>
      </c>
      <c r="G16331" t="s">
        <v>43</v>
      </c>
      <c r="H16331" t="s">
        <v>494</v>
      </c>
      <c r="I16331" t="s">
        <v>10890</v>
      </c>
      <c r="J16331" t="s">
        <v>31</v>
      </c>
      <c r="K16331">
        <v>3</v>
      </c>
      <c r="L16331" t="s">
        <v>1227</v>
      </c>
      <c r="M16331">
        <v>810</v>
      </c>
      <c r="N16331">
        <v>486</v>
      </c>
      <c r="O16331">
        <v>24</v>
      </c>
      <c r="P16331">
        <v>350</v>
      </c>
      <c r="Q16331">
        <v>8400</v>
      </c>
      <c r="R16331">
        <v>0.125</v>
      </c>
      <c r="S16331">
        <v>270</v>
      </c>
      <c r="T16331">
        <v>9.6428571000000005E-2</v>
      </c>
      <c r="U16331">
        <v>0.6</v>
      </c>
      <c r="V16331">
        <v>-7590</v>
      </c>
    </row>
    <row r="16332" spans="1:22" ht="20" customHeight="1" x14ac:dyDescent="0.15">
      <c r="A16332" t="s">
        <v>27415</v>
      </c>
      <c r="B16332" t="s">
        <v>343</v>
      </c>
      <c r="C16332" t="s">
        <v>9775</v>
      </c>
      <c r="D16332" t="s">
        <v>41</v>
      </c>
      <c r="E16332" t="s">
        <v>26</v>
      </c>
      <c r="F16332" t="s">
        <v>42</v>
      </c>
      <c r="G16332" t="s">
        <v>43</v>
      </c>
      <c r="H16332" t="s">
        <v>80</v>
      </c>
      <c r="I16332" t="s">
        <v>10890</v>
      </c>
      <c r="J16332" t="s">
        <v>46</v>
      </c>
      <c r="K16332">
        <v>3</v>
      </c>
      <c r="L16332" t="s">
        <v>6986</v>
      </c>
      <c r="M16332">
        <v>345.23</v>
      </c>
      <c r="N16332">
        <v>207.13800000000001</v>
      </c>
      <c r="O16332">
        <v>25</v>
      </c>
      <c r="P16332">
        <v>350</v>
      </c>
      <c r="Q16332">
        <v>8750</v>
      </c>
      <c r="R16332">
        <v>0.12</v>
      </c>
      <c r="S16332">
        <v>115.076666667</v>
      </c>
      <c r="T16332">
        <v>3.9454857000000003E-2</v>
      </c>
      <c r="U16332">
        <v>0.6</v>
      </c>
      <c r="V16332">
        <v>-8404.77</v>
      </c>
    </row>
    <row r="16333" spans="1:22" ht="20" customHeight="1" x14ac:dyDescent="0.15">
      <c r="A16333" t="s">
        <v>27416</v>
      </c>
      <c r="B16333" t="s">
        <v>794</v>
      </c>
      <c r="C16333" t="s">
        <v>27417</v>
      </c>
      <c r="D16333" t="s">
        <v>380</v>
      </c>
      <c r="E16333" t="s">
        <v>26</v>
      </c>
      <c r="F16333" t="s">
        <v>42</v>
      </c>
      <c r="G16333" t="s">
        <v>43</v>
      </c>
      <c r="H16333" t="s">
        <v>80</v>
      </c>
      <c r="I16333" t="s">
        <v>10890</v>
      </c>
      <c r="J16333" t="s">
        <v>46</v>
      </c>
      <c r="K16333">
        <v>2</v>
      </c>
      <c r="L16333" t="s">
        <v>3914</v>
      </c>
      <c r="M16333">
        <v>233.91</v>
      </c>
      <c r="N16333">
        <v>140.346</v>
      </c>
      <c r="O16333">
        <v>13</v>
      </c>
      <c r="P16333">
        <v>350</v>
      </c>
      <c r="Q16333">
        <v>4550</v>
      </c>
      <c r="R16333">
        <v>0.15384600000000001</v>
      </c>
      <c r="S16333">
        <v>116.955</v>
      </c>
      <c r="T16333">
        <v>5.1408791000000002E-2</v>
      </c>
      <c r="U16333">
        <v>0.6</v>
      </c>
      <c r="V16333">
        <v>-4316.09</v>
      </c>
    </row>
    <row r="16334" spans="1:22" ht="20" customHeight="1" x14ac:dyDescent="0.15">
      <c r="A16334" t="s">
        <v>27418</v>
      </c>
      <c r="B16334" t="s">
        <v>650</v>
      </c>
      <c r="C16334" t="s">
        <v>129</v>
      </c>
      <c r="D16334" t="s">
        <v>25</v>
      </c>
      <c r="E16334" t="s">
        <v>59</v>
      </c>
      <c r="F16334" t="s">
        <v>27</v>
      </c>
      <c r="G16334" t="s">
        <v>28</v>
      </c>
      <c r="H16334" t="s">
        <v>216</v>
      </c>
      <c r="I16334" t="s">
        <v>10890</v>
      </c>
      <c r="J16334" t="s">
        <v>121</v>
      </c>
      <c r="K16334">
        <v>2</v>
      </c>
      <c r="L16334" t="s">
        <v>4896</v>
      </c>
      <c r="M16334">
        <v>720</v>
      </c>
      <c r="N16334">
        <v>504</v>
      </c>
      <c r="O16334">
        <v>13</v>
      </c>
      <c r="P16334">
        <v>500</v>
      </c>
      <c r="Q16334">
        <v>6500</v>
      </c>
      <c r="R16334">
        <v>0.15384600000000001</v>
      </c>
      <c r="S16334">
        <v>360</v>
      </c>
      <c r="T16334">
        <v>0.110769231</v>
      </c>
      <c r="U16334">
        <v>0.7</v>
      </c>
      <c r="V16334">
        <v>-5780</v>
      </c>
    </row>
    <row r="16335" spans="1:22" ht="20" customHeight="1" x14ac:dyDescent="0.15">
      <c r="A16335" t="s">
        <v>27419</v>
      </c>
      <c r="B16335" t="s">
        <v>15225</v>
      </c>
      <c r="C16335" t="s">
        <v>27420</v>
      </c>
      <c r="D16335" t="s">
        <v>25</v>
      </c>
      <c r="E16335" t="s">
        <v>59</v>
      </c>
      <c r="F16335" t="s">
        <v>42</v>
      </c>
      <c r="G16335" t="s">
        <v>43</v>
      </c>
      <c r="H16335" t="s">
        <v>51</v>
      </c>
      <c r="I16335" t="s">
        <v>60</v>
      </c>
      <c r="J16335" t="s">
        <v>74</v>
      </c>
      <c r="K16335">
        <v>3</v>
      </c>
      <c r="L16335" t="s">
        <v>439</v>
      </c>
      <c r="M16335">
        <v>224.91</v>
      </c>
      <c r="N16335">
        <v>134.946</v>
      </c>
      <c r="O16335">
        <v>2</v>
      </c>
      <c r="P16335">
        <v>350</v>
      </c>
      <c r="Q16335">
        <v>700</v>
      </c>
      <c r="R16335">
        <v>1.5</v>
      </c>
      <c r="S16335">
        <v>74.97</v>
      </c>
      <c r="T16335">
        <v>0.32129999999999997</v>
      </c>
      <c r="U16335">
        <v>0.6</v>
      </c>
      <c r="V16335">
        <v>-475.09</v>
      </c>
    </row>
    <row r="16336" spans="1:22" ht="20" customHeight="1" x14ac:dyDescent="0.15">
      <c r="A16336" t="s">
        <v>27421</v>
      </c>
      <c r="B16336" t="s">
        <v>4969</v>
      </c>
      <c r="C16336" t="s">
        <v>9655</v>
      </c>
      <c r="D16336" t="s">
        <v>384</v>
      </c>
      <c r="E16336" t="s">
        <v>95</v>
      </c>
      <c r="F16336" t="s">
        <v>42</v>
      </c>
      <c r="G16336" t="s">
        <v>43</v>
      </c>
      <c r="H16336" t="s">
        <v>702</v>
      </c>
      <c r="I16336" t="s">
        <v>60</v>
      </c>
      <c r="J16336" t="s">
        <v>121</v>
      </c>
      <c r="K16336">
        <v>2</v>
      </c>
      <c r="L16336" t="s">
        <v>2040</v>
      </c>
      <c r="M16336">
        <v>594.10500000000002</v>
      </c>
      <c r="N16336">
        <v>356.46300000000002</v>
      </c>
      <c r="O16336">
        <v>12</v>
      </c>
      <c r="P16336">
        <v>350</v>
      </c>
      <c r="Q16336">
        <v>4200</v>
      </c>
      <c r="R16336">
        <v>0.16666700000000001</v>
      </c>
      <c r="S16336">
        <v>297.05250000000001</v>
      </c>
      <c r="T16336">
        <v>0.141453571</v>
      </c>
      <c r="U16336">
        <v>0.6</v>
      </c>
      <c r="V16336">
        <v>-3605.895</v>
      </c>
    </row>
    <row r="16337" spans="1:22" ht="20" customHeight="1" x14ac:dyDescent="0.15">
      <c r="A16337" t="s">
        <v>27422</v>
      </c>
      <c r="B16337" t="s">
        <v>515</v>
      </c>
      <c r="C16337" t="s">
        <v>1239</v>
      </c>
      <c r="D16337" t="s">
        <v>79</v>
      </c>
      <c r="E16337" t="s">
        <v>26</v>
      </c>
      <c r="F16337" t="s">
        <v>42</v>
      </c>
      <c r="G16337" t="s">
        <v>43</v>
      </c>
      <c r="H16337" t="s">
        <v>51</v>
      </c>
      <c r="I16337" t="s">
        <v>60</v>
      </c>
      <c r="J16337" t="s">
        <v>53</v>
      </c>
      <c r="K16337">
        <v>3</v>
      </c>
      <c r="L16337" t="s">
        <v>4933</v>
      </c>
      <c r="M16337">
        <v>938.14499999999998</v>
      </c>
      <c r="N16337">
        <v>562.88699999999994</v>
      </c>
      <c r="O16337">
        <v>25</v>
      </c>
      <c r="P16337">
        <v>350</v>
      </c>
      <c r="Q16337">
        <v>8750</v>
      </c>
      <c r="R16337">
        <v>0.12</v>
      </c>
      <c r="S16337">
        <v>312.71499999999997</v>
      </c>
      <c r="T16337">
        <v>0.107216571</v>
      </c>
      <c r="U16337">
        <v>0.6</v>
      </c>
      <c r="V16337">
        <v>-7811.8549999999996</v>
      </c>
    </row>
    <row r="16338" spans="1:22" ht="20" customHeight="1" x14ac:dyDescent="0.15">
      <c r="A16338" t="s">
        <v>27423</v>
      </c>
      <c r="B16338" t="s">
        <v>27424</v>
      </c>
      <c r="C16338" t="s">
        <v>13392</v>
      </c>
      <c r="D16338" t="s">
        <v>41</v>
      </c>
      <c r="E16338" t="s">
        <v>26</v>
      </c>
      <c r="F16338" t="s">
        <v>27</v>
      </c>
      <c r="G16338" t="s">
        <v>43</v>
      </c>
      <c r="H16338" t="s">
        <v>29</v>
      </c>
      <c r="I16338" t="s">
        <v>60</v>
      </c>
      <c r="J16338" t="s">
        <v>121</v>
      </c>
      <c r="K16338">
        <v>1</v>
      </c>
      <c r="L16338" t="s">
        <v>176</v>
      </c>
      <c r="M16338">
        <v>118.745</v>
      </c>
      <c r="N16338">
        <v>71.247</v>
      </c>
      <c r="O16338">
        <v>1</v>
      </c>
      <c r="P16338">
        <v>350</v>
      </c>
      <c r="Q16338">
        <v>350</v>
      </c>
      <c r="R16338">
        <v>1</v>
      </c>
      <c r="S16338">
        <v>118.745</v>
      </c>
      <c r="T16338">
        <v>0.33927142900000001</v>
      </c>
      <c r="U16338">
        <v>0.6</v>
      </c>
      <c r="V16338">
        <v>-231.255</v>
      </c>
    </row>
    <row r="16339" spans="1:22" ht="20" customHeight="1" x14ac:dyDescent="0.15">
      <c r="A16339" t="s">
        <v>27425</v>
      </c>
      <c r="B16339" t="s">
        <v>548</v>
      </c>
      <c r="C16339" t="s">
        <v>2507</v>
      </c>
      <c r="D16339" t="s">
        <v>25</v>
      </c>
      <c r="E16339" t="s">
        <v>26</v>
      </c>
      <c r="F16339" t="s">
        <v>42</v>
      </c>
      <c r="G16339" t="s">
        <v>43</v>
      </c>
      <c r="H16339" t="s">
        <v>51</v>
      </c>
      <c r="I16339" t="s">
        <v>67</v>
      </c>
      <c r="J16339" t="s">
        <v>31</v>
      </c>
      <c r="K16339">
        <v>3</v>
      </c>
      <c r="L16339" t="s">
        <v>1979</v>
      </c>
      <c r="M16339">
        <v>378</v>
      </c>
      <c r="N16339">
        <v>226.8</v>
      </c>
      <c r="O16339">
        <v>28</v>
      </c>
      <c r="P16339">
        <v>350</v>
      </c>
      <c r="Q16339">
        <v>9800</v>
      </c>
      <c r="R16339">
        <v>0.107143</v>
      </c>
      <c r="S16339">
        <v>126</v>
      </c>
      <c r="T16339">
        <v>3.8571428999999997E-2</v>
      </c>
      <c r="U16339">
        <v>0.6</v>
      </c>
      <c r="V16339">
        <v>-9422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FE1B6-1AA6-8F49-8853-E7EBCDE7524F}">
  <dimension ref="A1:H16339"/>
  <sheetViews>
    <sheetView workbookViewId="0">
      <selection activeCell="H6" sqref="H6"/>
    </sheetView>
  </sheetViews>
  <sheetFormatPr baseColWidth="10" defaultRowHeight="13" x14ac:dyDescent="0.15"/>
  <cols>
    <col min="1" max="1" width="6.5" customWidth="1"/>
    <col min="2" max="2" width="11.83203125" customWidth="1"/>
    <col min="8" max="8" width="11.6640625" bestFit="1" customWidth="1"/>
  </cols>
  <sheetData>
    <row r="1" spans="1:8" ht="14" x14ac:dyDescent="0.15">
      <c r="A1" t="s">
        <v>6</v>
      </c>
      <c r="B1" t="s">
        <v>19</v>
      </c>
    </row>
    <row r="2" spans="1:8" ht="14" x14ac:dyDescent="0.15">
      <c r="A2" t="s">
        <v>28</v>
      </c>
      <c r="B2">
        <v>0.2142</v>
      </c>
      <c r="C2">
        <f>IF(B2&gt;1,1,0)</f>
        <v>0</v>
      </c>
      <c r="E2" s="1" t="s">
        <v>101</v>
      </c>
      <c r="F2">
        <f>SUMIFS(C:C,A:A,E2)</f>
        <v>125</v>
      </c>
      <c r="G2">
        <f>COUNTIFS(A:A,E2)</f>
        <v>591</v>
      </c>
      <c r="H2" s="2">
        <f>F2/G2</f>
        <v>0.21150592216582065</v>
      </c>
    </row>
    <row r="3" spans="1:8" ht="14" x14ac:dyDescent="0.15">
      <c r="A3" t="s">
        <v>28</v>
      </c>
      <c r="B3">
        <v>2.6249999999999999E-2</v>
      </c>
      <c r="C3">
        <f t="shared" ref="C3:C66" si="0">IF(B3&gt;1,1,0)</f>
        <v>0</v>
      </c>
      <c r="E3" s="1" t="s">
        <v>43</v>
      </c>
      <c r="F3">
        <f t="shared" ref="F3:F5" si="1">SUMIFS(C:C,A:A,E3)</f>
        <v>540</v>
      </c>
      <c r="G3">
        <f t="shared" ref="G3:G5" si="2">COUNTIFS(A:A,E3)</f>
        <v>14010</v>
      </c>
      <c r="H3" s="2">
        <f t="shared" ref="H3:H6" si="3">F3/G3</f>
        <v>3.8543897216274089E-2</v>
      </c>
    </row>
    <row r="4" spans="1:8" ht="14" x14ac:dyDescent="0.15">
      <c r="A4" t="s">
        <v>43</v>
      </c>
      <c r="B4">
        <v>0.351942857</v>
      </c>
      <c r="C4">
        <f t="shared" si="0"/>
        <v>0</v>
      </c>
      <c r="E4" s="1" t="s">
        <v>28</v>
      </c>
      <c r="F4">
        <f t="shared" si="1"/>
        <v>1</v>
      </c>
      <c r="G4">
        <f t="shared" si="2"/>
        <v>1725</v>
      </c>
      <c r="H4" s="2">
        <f t="shared" si="3"/>
        <v>5.7971014492753622E-4</v>
      </c>
    </row>
    <row r="5" spans="1:8" ht="14" x14ac:dyDescent="0.15">
      <c r="A5" t="s">
        <v>43</v>
      </c>
      <c r="B5">
        <v>7.3064834999999995E-2</v>
      </c>
      <c r="C5">
        <f t="shared" si="0"/>
        <v>0</v>
      </c>
      <c r="E5" s="1" t="s">
        <v>3628</v>
      </c>
      <c r="F5">
        <f t="shared" si="1"/>
        <v>0</v>
      </c>
      <c r="G5">
        <f t="shared" si="2"/>
        <v>12</v>
      </c>
      <c r="H5" s="2">
        <f t="shared" si="3"/>
        <v>0</v>
      </c>
    </row>
    <row r="6" spans="1:8" ht="14" x14ac:dyDescent="0.15">
      <c r="A6" t="s">
        <v>43</v>
      </c>
      <c r="B6">
        <v>0.10819047599999999</v>
      </c>
      <c r="C6">
        <f t="shared" si="0"/>
        <v>0</v>
      </c>
      <c r="F6">
        <f>SUM(F2:F5)</f>
        <v>666</v>
      </c>
      <c r="G6">
        <f>SUM(G2:G5)</f>
        <v>16338</v>
      </c>
      <c r="H6" s="2">
        <f t="shared" si="3"/>
        <v>4.0763863385971356E-2</v>
      </c>
    </row>
    <row r="7" spans="1:8" ht="14" x14ac:dyDescent="0.15">
      <c r="A7" t="s">
        <v>43</v>
      </c>
      <c r="B7">
        <v>7.5152857000000003E-2</v>
      </c>
      <c r="C7">
        <f t="shared" si="0"/>
        <v>0</v>
      </c>
    </row>
    <row r="8" spans="1:8" ht="14" x14ac:dyDescent="0.15">
      <c r="A8" t="s">
        <v>28</v>
      </c>
      <c r="B8">
        <v>2.2073684E-2</v>
      </c>
      <c r="C8">
        <f t="shared" si="0"/>
        <v>0</v>
      </c>
    </row>
    <row r="9" spans="1:8" ht="14" x14ac:dyDescent="0.15">
      <c r="A9" t="s">
        <v>43</v>
      </c>
      <c r="B9">
        <v>4.1327976000000002E-2</v>
      </c>
      <c r="C9">
        <f t="shared" si="0"/>
        <v>0</v>
      </c>
    </row>
    <row r="10" spans="1:8" ht="14" x14ac:dyDescent="0.15">
      <c r="A10" t="s">
        <v>43</v>
      </c>
      <c r="B10">
        <v>1.0285714290000001</v>
      </c>
      <c r="C10">
        <f t="shared" si="0"/>
        <v>1</v>
      </c>
    </row>
    <row r="11" spans="1:8" ht="14" x14ac:dyDescent="0.15">
      <c r="A11" t="s">
        <v>43</v>
      </c>
      <c r="B11">
        <v>0.36</v>
      </c>
      <c r="C11">
        <f t="shared" si="0"/>
        <v>0</v>
      </c>
    </row>
    <row r="12" spans="1:8" ht="14" x14ac:dyDescent="0.15">
      <c r="A12" t="s">
        <v>43</v>
      </c>
      <c r="B12">
        <v>0.17485714299999999</v>
      </c>
      <c r="C12">
        <f t="shared" si="0"/>
        <v>0</v>
      </c>
    </row>
    <row r="13" spans="1:8" ht="14" x14ac:dyDescent="0.15">
      <c r="A13" t="s">
        <v>101</v>
      </c>
      <c r="B13">
        <v>9.7199999999999995E-2</v>
      </c>
      <c r="C13">
        <f t="shared" si="0"/>
        <v>0</v>
      </c>
    </row>
    <row r="14" spans="1:8" ht="14" x14ac:dyDescent="0.15">
      <c r="A14" t="s">
        <v>43</v>
      </c>
      <c r="B14">
        <v>4.2750000000000003E-2</v>
      </c>
      <c r="C14">
        <f t="shared" si="0"/>
        <v>0</v>
      </c>
    </row>
    <row r="15" spans="1:8" ht="14" x14ac:dyDescent="0.15">
      <c r="A15" t="s">
        <v>101</v>
      </c>
      <c r="B15">
        <v>0.129706875</v>
      </c>
      <c r="C15">
        <f t="shared" si="0"/>
        <v>0</v>
      </c>
    </row>
    <row r="16" spans="1:8" ht="14" x14ac:dyDescent="0.15">
      <c r="A16" t="s">
        <v>43</v>
      </c>
      <c r="B16">
        <v>2.5562857000000001E-2</v>
      </c>
      <c r="C16">
        <f t="shared" si="0"/>
        <v>0</v>
      </c>
    </row>
    <row r="17" spans="1:3" ht="14" x14ac:dyDescent="0.15">
      <c r="A17" t="s">
        <v>43</v>
      </c>
      <c r="B17">
        <v>0.06</v>
      </c>
      <c r="C17">
        <f t="shared" si="0"/>
        <v>0</v>
      </c>
    </row>
    <row r="18" spans="1:3" ht="14" x14ac:dyDescent="0.15">
      <c r="A18" t="s">
        <v>43</v>
      </c>
      <c r="B18">
        <v>0.41310000000000002</v>
      </c>
      <c r="C18">
        <f t="shared" si="0"/>
        <v>0</v>
      </c>
    </row>
    <row r="19" spans="1:3" ht="14" x14ac:dyDescent="0.15">
      <c r="A19" t="s">
        <v>28</v>
      </c>
      <c r="B19">
        <v>4.4426768999999998E-2</v>
      </c>
      <c r="C19">
        <f t="shared" si="0"/>
        <v>0</v>
      </c>
    </row>
    <row r="20" spans="1:3" ht="14" x14ac:dyDescent="0.15">
      <c r="A20" t="s">
        <v>101</v>
      </c>
      <c r="B20">
        <v>0.95899999999999996</v>
      </c>
      <c r="C20">
        <f t="shared" si="0"/>
        <v>0</v>
      </c>
    </row>
    <row r="21" spans="1:3" ht="14" x14ac:dyDescent="0.15">
      <c r="A21" t="s">
        <v>43</v>
      </c>
      <c r="B21">
        <v>0.14810988999999999</v>
      </c>
      <c r="C21">
        <f t="shared" si="0"/>
        <v>0</v>
      </c>
    </row>
    <row r="22" spans="1:3" ht="14" x14ac:dyDescent="0.15">
      <c r="A22" t="s">
        <v>43</v>
      </c>
      <c r="B22">
        <v>1.0285714290000001</v>
      </c>
      <c r="C22">
        <f t="shared" si="0"/>
        <v>1</v>
      </c>
    </row>
    <row r="23" spans="1:3" ht="14" x14ac:dyDescent="0.15">
      <c r="A23" t="s">
        <v>43</v>
      </c>
      <c r="B23">
        <v>5.7848275999999997E-2</v>
      </c>
      <c r="C23">
        <f t="shared" si="0"/>
        <v>0</v>
      </c>
    </row>
    <row r="24" spans="1:3" ht="14" x14ac:dyDescent="0.15">
      <c r="A24" t="s">
        <v>43</v>
      </c>
      <c r="B24">
        <v>0.36</v>
      </c>
      <c r="C24">
        <f t="shared" si="0"/>
        <v>0</v>
      </c>
    </row>
    <row r="25" spans="1:3" ht="14" x14ac:dyDescent="0.15">
      <c r="A25" t="s">
        <v>28</v>
      </c>
      <c r="B25">
        <v>9.6311109999999995E-3</v>
      </c>
      <c r="C25">
        <f t="shared" si="0"/>
        <v>0</v>
      </c>
    </row>
    <row r="26" spans="1:3" ht="14" x14ac:dyDescent="0.15">
      <c r="A26" t="s">
        <v>43</v>
      </c>
      <c r="B26">
        <v>0.18</v>
      </c>
      <c r="C26">
        <f t="shared" si="0"/>
        <v>0</v>
      </c>
    </row>
    <row r="27" spans="1:3" ht="14" x14ac:dyDescent="0.15">
      <c r="A27" t="s">
        <v>43</v>
      </c>
      <c r="B27">
        <v>1.0285714290000001</v>
      </c>
      <c r="C27">
        <f t="shared" si="0"/>
        <v>1</v>
      </c>
    </row>
    <row r="28" spans="1:3" ht="14" x14ac:dyDescent="0.15">
      <c r="A28" t="s">
        <v>43</v>
      </c>
      <c r="B28">
        <v>0.32170952400000002</v>
      </c>
      <c r="C28">
        <f t="shared" si="0"/>
        <v>0</v>
      </c>
    </row>
    <row r="29" spans="1:3" ht="14" x14ac:dyDescent="0.15">
      <c r="A29" t="s">
        <v>43</v>
      </c>
      <c r="B29">
        <v>3.7333333000000003E-2</v>
      </c>
      <c r="C29">
        <f t="shared" si="0"/>
        <v>0</v>
      </c>
    </row>
    <row r="30" spans="1:3" ht="14" x14ac:dyDescent="0.15">
      <c r="A30" t="s">
        <v>43</v>
      </c>
      <c r="B30">
        <v>0.32861428599999998</v>
      </c>
      <c r="C30">
        <f t="shared" si="0"/>
        <v>0</v>
      </c>
    </row>
    <row r="31" spans="1:3" ht="14" x14ac:dyDescent="0.15">
      <c r="A31" t="s">
        <v>43</v>
      </c>
      <c r="B31">
        <v>1.0285714290000001</v>
      </c>
      <c r="C31">
        <f t="shared" si="0"/>
        <v>1</v>
      </c>
    </row>
    <row r="32" spans="1:3" ht="14" x14ac:dyDescent="0.15">
      <c r="A32" t="s">
        <v>43</v>
      </c>
      <c r="B32">
        <v>4.8381713999999999E-2</v>
      </c>
      <c r="C32">
        <f t="shared" si="0"/>
        <v>0</v>
      </c>
    </row>
    <row r="33" spans="1:3" ht="14" x14ac:dyDescent="0.15">
      <c r="A33" t="s">
        <v>43</v>
      </c>
      <c r="B33">
        <v>0.12857142899999999</v>
      </c>
      <c r="C33">
        <f t="shared" si="0"/>
        <v>0</v>
      </c>
    </row>
    <row r="34" spans="1:3" ht="14" x14ac:dyDescent="0.15">
      <c r="A34" t="s">
        <v>43</v>
      </c>
      <c r="B34">
        <v>0.15586428599999999</v>
      </c>
      <c r="C34">
        <f t="shared" si="0"/>
        <v>0</v>
      </c>
    </row>
    <row r="35" spans="1:3" ht="14" x14ac:dyDescent="0.15">
      <c r="A35" t="s">
        <v>43</v>
      </c>
      <c r="B35">
        <v>0.30599999999999999</v>
      </c>
      <c r="C35">
        <f t="shared" si="0"/>
        <v>0</v>
      </c>
    </row>
    <row r="36" spans="1:3" ht="14" x14ac:dyDescent="0.15">
      <c r="A36" t="s">
        <v>43</v>
      </c>
      <c r="B36">
        <v>0.107216571</v>
      </c>
      <c r="C36">
        <f t="shared" si="0"/>
        <v>0</v>
      </c>
    </row>
    <row r="37" spans="1:3" ht="14" x14ac:dyDescent="0.15">
      <c r="A37" t="s">
        <v>101</v>
      </c>
      <c r="B37">
        <v>0.166875</v>
      </c>
      <c r="C37">
        <f t="shared" si="0"/>
        <v>0</v>
      </c>
    </row>
    <row r="38" spans="1:3" ht="14" x14ac:dyDescent="0.15">
      <c r="A38" t="s">
        <v>43</v>
      </c>
      <c r="B38">
        <v>0.06</v>
      </c>
      <c r="C38">
        <f t="shared" si="0"/>
        <v>0</v>
      </c>
    </row>
    <row r="39" spans="1:3" ht="14" x14ac:dyDescent="0.15">
      <c r="A39" t="s">
        <v>43</v>
      </c>
      <c r="B39">
        <v>4.3200000000000002E-2</v>
      </c>
      <c r="C39">
        <f t="shared" si="0"/>
        <v>0</v>
      </c>
    </row>
    <row r="40" spans="1:3" ht="14" x14ac:dyDescent="0.15">
      <c r="A40" t="s">
        <v>28</v>
      </c>
      <c r="B40">
        <v>0.252</v>
      </c>
      <c r="C40">
        <f t="shared" si="0"/>
        <v>0</v>
      </c>
    </row>
    <row r="41" spans="1:3" ht="14" x14ac:dyDescent="0.15">
      <c r="A41" t="s">
        <v>43</v>
      </c>
      <c r="B41">
        <v>4.5623999999999998E-2</v>
      </c>
      <c r="C41">
        <f t="shared" si="0"/>
        <v>0</v>
      </c>
    </row>
    <row r="42" spans="1:3" ht="14" x14ac:dyDescent="0.15">
      <c r="A42" t="s">
        <v>43</v>
      </c>
      <c r="B42">
        <v>1.6785221999999999E-2</v>
      </c>
      <c r="C42">
        <f t="shared" si="0"/>
        <v>0</v>
      </c>
    </row>
    <row r="43" spans="1:3" ht="14" x14ac:dyDescent="0.15">
      <c r="A43" t="s">
        <v>43</v>
      </c>
      <c r="B43">
        <v>1.0285714290000001</v>
      </c>
      <c r="C43">
        <f t="shared" si="0"/>
        <v>1</v>
      </c>
    </row>
    <row r="44" spans="1:3" ht="14" x14ac:dyDescent="0.15">
      <c r="A44" t="s">
        <v>43</v>
      </c>
      <c r="B44">
        <v>3.5999999999999997E-2</v>
      </c>
      <c r="C44">
        <f t="shared" si="0"/>
        <v>0</v>
      </c>
    </row>
    <row r="45" spans="1:3" ht="14" x14ac:dyDescent="0.15">
      <c r="A45" t="s">
        <v>43</v>
      </c>
      <c r="B45">
        <v>0.36</v>
      </c>
      <c r="C45">
        <f t="shared" si="0"/>
        <v>0</v>
      </c>
    </row>
    <row r="46" spans="1:3" ht="14" x14ac:dyDescent="0.15">
      <c r="A46" t="s">
        <v>43</v>
      </c>
      <c r="B46">
        <v>4.5623999999999998E-2</v>
      </c>
      <c r="C46">
        <f t="shared" si="0"/>
        <v>0</v>
      </c>
    </row>
    <row r="47" spans="1:3" ht="14" x14ac:dyDescent="0.15">
      <c r="A47" t="s">
        <v>43</v>
      </c>
      <c r="B47">
        <v>0.15991428599999999</v>
      </c>
      <c r="C47">
        <f t="shared" si="0"/>
        <v>0</v>
      </c>
    </row>
    <row r="48" spans="1:3" ht="14" x14ac:dyDescent="0.15">
      <c r="A48" t="s">
        <v>43</v>
      </c>
      <c r="B48">
        <v>0.36</v>
      </c>
      <c r="C48">
        <f t="shared" si="0"/>
        <v>0</v>
      </c>
    </row>
    <row r="49" spans="1:3" ht="14" x14ac:dyDescent="0.15">
      <c r="A49" t="s">
        <v>28</v>
      </c>
      <c r="B49">
        <v>0.126</v>
      </c>
      <c r="C49">
        <f t="shared" si="0"/>
        <v>0</v>
      </c>
    </row>
    <row r="50" spans="1:3" ht="14" x14ac:dyDescent="0.15">
      <c r="A50" t="s">
        <v>43</v>
      </c>
      <c r="B50">
        <v>6.0659340999999999E-2</v>
      </c>
      <c r="C50">
        <f t="shared" si="0"/>
        <v>0</v>
      </c>
    </row>
    <row r="51" spans="1:3" ht="14" x14ac:dyDescent="0.15">
      <c r="A51" t="s">
        <v>43</v>
      </c>
      <c r="B51">
        <v>0.36</v>
      </c>
      <c r="C51">
        <f t="shared" si="0"/>
        <v>0</v>
      </c>
    </row>
    <row r="52" spans="1:3" ht="14" x14ac:dyDescent="0.15">
      <c r="A52" t="s">
        <v>43</v>
      </c>
      <c r="B52">
        <v>6.1611429000000002E-2</v>
      </c>
      <c r="C52">
        <f t="shared" si="0"/>
        <v>0</v>
      </c>
    </row>
    <row r="53" spans="1:3" ht="14" x14ac:dyDescent="0.15">
      <c r="A53" t="s">
        <v>28</v>
      </c>
      <c r="B53">
        <v>0.72</v>
      </c>
      <c r="C53">
        <f t="shared" si="0"/>
        <v>0</v>
      </c>
    </row>
    <row r="54" spans="1:3" ht="14" x14ac:dyDescent="0.15">
      <c r="A54" t="s">
        <v>43</v>
      </c>
      <c r="B54">
        <v>4.3200000000000002E-2</v>
      </c>
      <c r="C54">
        <f t="shared" si="0"/>
        <v>0</v>
      </c>
    </row>
    <row r="55" spans="1:3" ht="14" x14ac:dyDescent="0.15">
      <c r="A55" t="s">
        <v>28</v>
      </c>
      <c r="B55">
        <v>7.6266428999999997E-2</v>
      </c>
      <c r="C55">
        <f t="shared" si="0"/>
        <v>0</v>
      </c>
    </row>
    <row r="56" spans="1:3" ht="14" x14ac:dyDescent="0.15">
      <c r="A56" t="s">
        <v>43</v>
      </c>
      <c r="B56">
        <v>0.15227142900000001</v>
      </c>
      <c r="C56">
        <f t="shared" si="0"/>
        <v>0</v>
      </c>
    </row>
    <row r="57" spans="1:3" ht="14" x14ac:dyDescent="0.15">
      <c r="A57" t="s">
        <v>43</v>
      </c>
      <c r="B57">
        <v>0.34874285700000002</v>
      </c>
      <c r="C57">
        <f t="shared" si="0"/>
        <v>0</v>
      </c>
    </row>
    <row r="58" spans="1:3" ht="14" x14ac:dyDescent="0.15">
      <c r="A58" t="s">
        <v>43</v>
      </c>
      <c r="B58">
        <v>5.9914285999999997E-2</v>
      </c>
      <c r="C58">
        <f t="shared" si="0"/>
        <v>0</v>
      </c>
    </row>
    <row r="59" spans="1:3" ht="14" x14ac:dyDescent="0.15">
      <c r="A59" t="s">
        <v>43</v>
      </c>
      <c r="B59">
        <v>3.9454857000000003E-2</v>
      </c>
      <c r="C59">
        <f t="shared" si="0"/>
        <v>0</v>
      </c>
    </row>
    <row r="60" spans="1:3" ht="14" x14ac:dyDescent="0.15">
      <c r="A60" t="s">
        <v>43</v>
      </c>
      <c r="B60">
        <v>0.36</v>
      </c>
      <c r="C60">
        <f t="shared" si="0"/>
        <v>0</v>
      </c>
    </row>
    <row r="61" spans="1:3" ht="14" x14ac:dyDescent="0.15">
      <c r="A61" t="s">
        <v>43</v>
      </c>
      <c r="B61">
        <v>0.36</v>
      </c>
      <c r="C61">
        <f t="shared" si="0"/>
        <v>0</v>
      </c>
    </row>
    <row r="62" spans="1:3" ht="14" x14ac:dyDescent="0.15">
      <c r="A62" t="s">
        <v>43</v>
      </c>
      <c r="B62">
        <v>0.4284</v>
      </c>
      <c r="C62">
        <f t="shared" si="0"/>
        <v>0</v>
      </c>
    </row>
    <row r="63" spans="1:3" ht="14" x14ac:dyDescent="0.15">
      <c r="A63" t="s">
        <v>43</v>
      </c>
      <c r="B63">
        <v>5.1428570999999999E-2</v>
      </c>
      <c r="C63">
        <f t="shared" si="0"/>
        <v>0</v>
      </c>
    </row>
    <row r="64" spans="1:3" ht="14" x14ac:dyDescent="0.15">
      <c r="A64" t="s">
        <v>43</v>
      </c>
      <c r="B64">
        <v>4.3200000000000002E-2</v>
      </c>
      <c r="C64">
        <f t="shared" si="0"/>
        <v>0</v>
      </c>
    </row>
    <row r="65" spans="1:3" ht="14" x14ac:dyDescent="0.15">
      <c r="A65" t="s">
        <v>43</v>
      </c>
      <c r="B65">
        <v>4.3200000000000002E-2</v>
      </c>
      <c r="C65">
        <f t="shared" si="0"/>
        <v>0</v>
      </c>
    </row>
    <row r="66" spans="1:3" ht="14" x14ac:dyDescent="0.15">
      <c r="A66" t="s">
        <v>43</v>
      </c>
      <c r="B66">
        <v>3.0272726999999999E-2</v>
      </c>
      <c r="C66">
        <f t="shared" si="0"/>
        <v>0</v>
      </c>
    </row>
    <row r="67" spans="1:3" ht="14" x14ac:dyDescent="0.15">
      <c r="A67" t="s">
        <v>43</v>
      </c>
      <c r="B67">
        <v>6.6714285999999998E-2</v>
      </c>
      <c r="C67">
        <f t="shared" ref="C67:C130" si="4">IF(B67&gt;1,1,0)</f>
        <v>0</v>
      </c>
    </row>
    <row r="68" spans="1:3" ht="14" x14ac:dyDescent="0.15">
      <c r="A68" t="s">
        <v>28</v>
      </c>
      <c r="B68">
        <v>0.24412</v>
      </c>
      <c r="C68">
        <f t="shared" si="4"/>
        <v>0</v>
      </c>
    </row>
    <row r="69" spans="1:3" ht="14" x14ac:dyDescent="0.15">
      <c r="A69" t="s">
        <v>43</v>
      </c>
      <c r="B69">
        <v>0.36</v>
      </c>
      <c r="C69">
        <f t="shared" si="4"/>
        <v>0</v>
      </c>
    </row>
    <row r="70" spans="1:3" ht="14" x14ac:dyDescent="0.15">
      <c r="A70" t="s">
        <v>43</v>
      </c>
      <c r="B70">
        <v>1.0285714290000001</v>
      </c>
      <c r="C70">
        <f t="shared" si="4"/>
        <v>1</v>
      </c>
    </row>
    <row r="71" spans="1:3" ht="14" x14ac:dyDescent="0.15">
      <c r="A71" t="s">
        <v>43</v>
      </c>
      <c r="B71">
        <v>4.3735999999999997E-2</v>
      </c>
      <c r="C71">
        <f t="shared" si="4"/>
        <v>0</v>
      </c>
    </row>
    <row r="72" spans="1:3" ht="14" x14ac:dyDescent="0.15">
      <c r="A72" t="s">
        <v>28</v>
      </c>
      <c r="B72">
        <v>0.36</v>
      </c>
      <c r="C72">
        <f t="shared" si="4"/>
        <v>0</v>
      </c>
    </row>
    <row r="73" spans="1:3" ht="14" x14ac:dyDescent="0.15">
      <c r="A73" t="s">
        <v>28</v>
      </c>
      <c r="B73">
        <v>0.252</v>
      </c>
      <c r="C73">
        <f t="shared" si="4"/>
        <v>0</v>
      </c>
    </row>
    <row r="74" spans="1:3" ht="14" x14ac:dyDescent="0.15">
      <c r="A74" t="s">
        <v>43</v>
      </c>
      <c r="B74">
        <v>6.4193877999999996E-2</v>
      </c>
      <c r="C74">
        <f t="shared" si="4"/>
        <v>0</v>
      </c>
    </row>
    <row r="75" spans="1:3" ht="14" x14ac:dyDescent="0.15">
      <c r="A75" t="s">
        <v>43</v>
      </c>
      <c r="B75">
        <v>4.8370330000000003E-2</v>
      </c>
      <c r="C75">
        <f t="shared" si="4"/>
        <v>0</v>
      </c>
    </row>
    <row r="76" spans="1:3" ht="14" x14ac:dyDescent="0.15">
      <c r="A76" t="s">
        <v>43</v>
      </c>
      <c r="B76">
        <v>3.7644571000000002E-2</v>
      </c>
      <c r="C76">
        <f t="shared" si="4"/>
        <v>0</v>
      </c>
    </row>
    <row r="77" spans="1:3" ht="14" x14ac:dyDescent="0.15">
      <c r="A77" t="s">
        <v>43</v>
      </c>
      <c r="B77">
        <v>7.1897142999999997E-2</v>
      </c>
      <c r="C77">
        <f t="shared" si="4"/>
        <v>0</v>
      </c>
    </row>
    <row r="78" spans="1:3" ht="14" x14ac:dyDescent="0.15">
      <c r="A78" t="s">
        <v>43</v>
      </c>
      <c r="B78">
        <v>4.4999999999999998E-2</v>
      </c>
      <c r="C78">
        <f t="shared" si="4"/>
        <v>0</v>
      </c>
    </row>
    <row r="79" spans="1:3" ht="14" x14ac:dyDescent="0.15">
      <c r="A79" t="s">
        <v>101</v>
      </c>
      <c r="B79">
        <v>0.63</v>
      </c>
      <c r="C79">
        <f t="shared" si="4"/>
        <v>0</v>
      </c>
    </row>
    <row r="80" spans="1:3" ht="14" x14ac:dyDescent="0.15">
      <c r="A80" t="s">
        <v>43</v>
      </c>
      <c r="B80">
        <v>4.3200000000000002E-2</v>
      </c>
      <c r="C80">
        <f t="shared" si="4"/>
        <v>0</v>
      </c>
    </row>
    <row r="81" spans="1:3" ht="14" x14ac:dyDescent="0.15">
      <c r="A81" t="s">
        <v>43</v>
      </c>
      <c r="B81">
        <v>4.1142856999999998E-2</v>
      </c>
      <c r="C81">
        <f t="shared" si="4"/>
        <v>0</v>
      </c>
    </row>
    <row r="82" spans="1:3" ht="14" x14ac:dyDescent="0.15">
      <c r="A82" t="s">
        <v>28</v>
      </c>
      <c r="B82">
        <v>6.4476216000000003E-2</v>
      </c>
      <c r="C82">
        <f t="shared" si="4"/>
        <v>0</v>
      </c>
    </row>
    <row r="83" spans="1:3" ht="14" x14ac:dyDescent="0.15">
      <c r="A83" t="s">
        <v>28</v>
      </c>
      <c r="B83">
        <v>0.1797</v>
      </c>
      <c r="C83">
        <f t="shared" si="4"/>
        <v>0</v>
      </c>
    </row>
    <row r="84" spans="1:3" ht="14" x14ac:dyDescent="0.15">
      <c r="A84" t="s">
        <v>43</v>
      </c>
      <c r="B84">
        <v>4.7454082000000002E-2</v>
      </c>
      <c r="C84">
        <f t="shared" si="4"/>
        <v>0</v>
      </c>
    </row>
    <row r="85" spans="1:3" ht="14" x14ac:dyDescent="0.15">
      <c r="A85" t="s">
        <v>43</v>
      </c>
      <c r="B85">
        <v>4.8859184E-2</v>
      </c>
      <c r="C85">
        <f t="shared" si="4"/>
        <v>0</v>
      </c>
    </row>
    <row r="86" spans="1:3" ht="14" x14ac:dyDescent="0.15">
      <c r="A86" t="s">
        <v>43</v>
      </c>
      <c r="B86">
        <v>3.1304348000000003E-2</v>
      </c>
      <c r="C86">
        <f t="shared" si="4"/>
        <v>0</v>
      </c>
    </row>
    <row r="87" spans="1:3" ht="14" x14ac:dyDescent="0.15">
      <c r="A87" t="s">
        <v>43</v>
      </c>
      <c r="B87">
        <v>0.10062631</v>
      </c>
      <c r="C87">
        <f t="shared" si="4"/>
        <v>0</v>
      </c>
    </row>
    <row r="88" spans="1:3" ht="14" x14ac:dyDescent="0.15">
      <c r="A88" t="s">
        <v>43</v>
      </c>
      <c r="B88">
        <v>4.4999999999999998E-2</v>
      </c>
      <c r="C88">
        <f t="shared" si="4"/>
        <v>0</v>
      </c>
    </row>
    <row r="89" spans="1:3" ht="14" x14ac:dyDescent="0.15">
      <c r="A89" t="s">
        <v>43</v>
      </c>
      <c r="B89">
        <v>4.7817856999999998E-2</v>
      </c>
      <c r="C89">
        <f t="shared" si="4"/>
        <v>0</v>
      </c>
    </row>
    <row r="90" spans="1:3" ht="14" x14ac:dyDescent="0.15">
      <c r="A90" t="s">
        <v>43</v>
      </c>
      <c r="B90">
        <v>0.14693877599999999</v>
      </c>
      <c r="C90">
        <f t="shared" si="4"/>
        <v>0</v>
      </c>
    </row>
    <row r="91" spans="1:3" ht="14" x14ac:dyDescent="0.15">
      <c r="A91" t="s">
        <v>28</v>
      </c>
      <c r="B91">
        <v>8.6400000000000005E-2</v>
      </c>
      <c r="C91">
        <f t="shared" si="4"/>
        <v>0</v>
      </c>
    </row>
    <row r="92" spans="1:3" ht="14" x14ac:dyDescent="0.15">
      <c r="A92" t="s">
        <v>28</v>
      </c>
      <c r="B92">
        <v>3.8769231000000001E-2</v>
      </c>
      <c r="C92">
        <f t="shared" si="4"/>
        <v>0</v>
      </c>
    </row>
    <row r="93" spans="1:3" ht="14" x14ac:dyDescent="0.15">
      <c r="A93" t="s">
        <v>43</v>
      </c>
      <c r="B93">
        <v>3.8544643000000003E-2</v>
      </c>
      <c r="C93">
        <f t="shared" si="4"/>
        <v>0</v>
      </c>
    </row>
    <row r="94" spans="1:3" ht="14" x14ac:dyDescent="0.15">
      <c r="A94" t="s">
        <v>43</v>
      </c>
      <c r="B94">
        <v>8.1514166999999998E-2</v>
      </c>
      <c r="C94">
        <f t="shared" si="4"/>
        <v>0</v>
      </c>
    </row>
    <row r="95" spans="1:3" ht="14" x14ac:dyDescent="0.15">
      <c r="A95" t="s">
        <v>43</v>
      </c>
      <c r="B95">
        <v>7.9120879000000005E-2</v>
      </c>
      <c r="C95">
        <f t="shared" si="4"/>
        <v>0</v>
      </c>
    </row>
    <row r="96" spans="1:3" ht="14" x14ac:dyDescent="0.15">
      <c r="A96" t="s">
        <v>43</v>
      </c>
      <c r="B96">
        <v>5.5384614999999998E-2</v>
      </c>
      <c r="C96">
        <f t="shared" si="4"/>
        <v>0</v>
      </c>
    </row>
    <row r="97" spans="1:3" ht="14" x14ac:dyDescent="0.15">
      <c r="A97" t="s">
        <v>43</v>
      </c>
      <c r="B97">
        <v>0.36</v>
      </c>
      <c r="C97">
        <f t="shared" si="4"/>
        <v>0</v>
      </c>
    </row>
    <row r="98" spans="1:3" ht="14" x14ac:dyDescent="0.15">
      <c r="A98" t="s">
        <v>101</v>
      </c>
      <c r="B98">
        <v>0.27692307700000002</v>
      </c>
      <c r="C98">
        <f t="shared" si="4"/>
        <v>0</v>
      </c>
    </row>
    <row r="99" spans="1:3" ht="14" x14ac:dyDescent="0.15">
      <c r="A99" t="s">
        <v>43</v>
      </c>
      <c r="B99">
        <v>0.18</v>
      </c>
      <c r="C99">
        <f t="shared" si="4"/>
        <v>0</v>
      </c>
    </row>
    <row r="100" spans="1:3" ht="14" x14ac:dyDescent="0.15">
      <c r="A100" t="s">
        <v>43</v>
      </c>
      <c r="B100">
        <v>4.3200000000000002E-2</v>
      </c>
      <c r="C100">
        <f t="shared" si="4"/>
        <v>0</v>
      </c>
    </row>
    <row r="101" spans="1:3" ht="14" x14ac:dyDescent="0.15">
      <c r="A101" t="s">
        <v>43</v>
      </c>
      <c r="B101">
        <v>0.34874285700000002</v>
      </c>
      <c r="C101">
        <f t="shared" si="4"/>
        <v>0</v>
      </c>
    </row>
    <row r="102" spans="1:3" ht="14" x14ac:dyDescent="0.15">
      <c r="A102" t="s">
        <v>43</v>
      </c>
      <c r="B102">
        <v>4.8498352000000002E-2</v>
      </c>
      <c r="C102">
        <f t="shared" si="4"/>
        <v>0</v>
      </c>
    </row>
    <row r="103" spans="1:3" ht="14" x14ac:dyDescent="0.15">
      <c r="A103" t="s">
        <v>43</v>
      </c>
      <c r="B103">
        <v>0.162285714</v>
      </c>
      <c r="C103">
        <f t="shared" si="4"/>
        <v>0</v>
      </c>
    </row>
    <row r="104" spans="1:3" ht="14" x14ac:dyDescent="0.15">
      <c r="A104" t="s">
        <v>28</v>
      </c>
      <c r="B104">
        <v>6.7363243000000003E-2</v>
      </c>
      <c r="C104">
        <f t="shared" si="4"/>
        <v>0</v>
      </c>
    </row>
    <row r="105" spans="1:3" ht="14" x14ac:dyDescent="0.15">
      <c r="A105" t="s">
        <v>43</v>
      </c>
      <c r="B105">
        <v>0.36</v>
      </c>
      <c r="C105">
        <f t="shared" si="4"/>
        <v>0</v>
      </c>
    </row>
    <row r="106" spans="1:3" ht="14" x14ac:dyDescent="0.15">
      <c r="A106" t="s">
        <v>43</v>
      </c>
      <c r="B106">
        <v>0.15654285700000001</v>
      </c>
      <c r="C106">
        <f t="shared" si="4"/>
        <v>0</v>
      </c>
    </row>
    <row r="107" spans="1:3" ht="14" x14ac:dyDescent="0.15">
      <c r="A107" t="s">
        <v>28</v>
      </c>
      <c r="B107">
        <v>0.14993999999999999</v>
      </c>
      <c r="C107">
        <f t="shared" si="4"/>
        <v>0</v>
      </c>
    </row>
    <row r="108" spans="1:3" ht="14" x14ac:dyDescent="0.15">
      <c r="A108" t="s">
        <v>43</v>
      </c>
      <c r="B108">
        <v>0.2142</v>
      </c>
      <c r="C108">
        <f t="shared" si="4"/>
        <v>0</v>
      </c>
    </row>
    <row r="109" spans="1:3" ht="14" x14ac:dyDescent="0.15">
      <c r="A109" t="s">
        <v>43</v>
      </c>
      <c r="B109">
        <v>5.5384614999999998E-2</v>
      </c>
      <c r="C109">
        <f t="shared" si="4"/>
        <v>0</v>
      </c>
    </row>
    <row r="110" spans="1:3" ht="14" x14ac:dyDescent="0.15">
      <c r="A110" t="s">
        <v>43</v>
      </c>
      <c r="B110">
        <v>0.110769231</v>
      </c>
      <c r="C110">
        <f t="shared" si="4"/>
        <v>0</v>
      </c>
    </row>
    <row r="111" spans="1:3" ht="14" x14ac:dyDescent="0.15">
      <c r="A111" t="s">
        <v>43</v>
      </c>
      <c r="B111">
        <v>1.0285714290000001</v>
      </c>
      <c r="C111">
        <f t="shared" si="4"/>
        <v>1</v>
      </c>
    </row>
    <row r="112" spans="1:3" ht="14" x14ac:dyDescent="0.15">
      <c r="A112" t="s">
        <v>43</v>
      </c>
      <c r="B112">
        <v>0.121238095</v>
      </c>
      <c r="C112">
        <f t="shared" si="4"/>
        <v>0</v>
      </c>
    </row>
    <row r="113" spans="1:3" ht="14" x14ac:dyDescent="0.15">
      <c r="A113" t="s">
        <v>43</v>
      </c>
      <c r="B113">
        <v>0.18</v>
      </c>
      <c r="C113">
        <f t="shared" si="4"/>
        <v>0</v>
      </c>
    </row>
    <row r="114" spans="1:3" ht="14" x14ac:dyDescent="0.15">
      <c r="A114" t="s">
        <v>43</v>
      </c>
      <c r="B114">
        <v>0.20244999999999999</v>
      </c>
      <c r="C114">
        <f t="shared" si="4"/>
        <v>0</v>
      </c>
    </row>
    <row r="115" spans="1:3" ht="14" x14ac:dyDescent="0.15">
      <c r="A115" t="s">
        <v>43</v>
      </c>
      <c r="B115">
        <v>5.1428570999999999E-2</v>
      </c>
      <c r="C115">
        <f t="shared" si="4"/>
        <v>0</v>
      </c>
    </row>
    <row r="116" spans="1:3" ht="14" x14ac:dyDescent="0.15">
      <c r="A116" t="s">
        <v>43</v>
      </c>
      <c r="B116">
        <v>9.9183673E-2</v>
      </c>
      <c r="C116">
        <f t="shared" si="4"/>
        <v>0</v>
      </c>
    </row>
    <row r="117" spans="1:3" ht="14" x14ac:dyDescent="0.15">
      <c r="A117" t="s">
        <v>43</v>
      </c>
      <c r="B117">
        <v>0.175588571</v>
      </c>
      <c r="C117">
        <f t="shared" si="4"/>
        <v>0</v>
      </c>
    </row>
    <row r="118" spans="1:3" ht="14" x14ac:dyDescent="0.15">
      <c r="A118" t="s">
        <v>43</v>
      </c>
      <c r="B118">
        <v>0.18</v>
      </c>
      <c r="C118">
        <f t="shared" si="4"/>
        <v>0</v>
      </c>
    </row>
    <row r="119" spans="1:3" ht="14" x14ac:dyDescent="0.15">
      <c r="A119" t="s">
        <v>43</v>
      </c>
      <c r="B119">
        <v>3.758333E-3</v>
      </c>
      <c r="C119">
        <f t="shared" si="4"/>
        <v>0</v>
      </c>
    </row>
    <row r="120" spans="1:3" ht="14" x14ac:dyDescent="0.15">
      <c r="A120" t="s">
        <v>43</v>
      </c>
      <c r="B120">
        <v>0.514285714</v>
      </c>
      <c r="C120">
        <f t="shared" si="4"/>
        <v>0</v>
      </c>
    </row>
    <row r="121" spans="1:3" ht="14" x14ac:dyDescent="0.15">
      <c r="A121" t="s">
        <v>43</v>
      </c>
      <c r="B121">
        <v>4.6520879000000001E-2</v>
      </c>
      <c r="C121">
        <f t="shared" si="4"/>
        <v>0</v>
      </c>
    </row>
    <row r="122" spans="1:3" ht="14" x14ac:dyDescent="0.15">
      <c r="A122" t="s">
        <v>43</v>
      </c>
      <c r="B122">
        <v>0.108676571</v>
      </c>
      <c r="C122">
        <f t="shared" si="4"/>
        <v>0</v>
      </c>
    </row>
    <row r="123" spans="1:3" ht="14" x14ac:dyDescent="0.15">
      <c r="A123" t="s">
        <v>43</v>
      </c>
      <c r="B123">
        <v>1.44E-2</v>
      </c>
      <c r="C123">
        <f t="shared" si="4"/>
        <v>0</v>
      </c>
    </row>
    <row r="124" spans="1:3" ht="14" x14ac:dyDescent="0.15">
      <c r="A124" t="s">
        <v>43</v>
      </c>
      <c r="B124">
        <v>2.8258503000000001E-2</v>
      </c>
      <c r="C124">
        <f t="shared" si="4"/>
        <v>0</v>
      </c>
    </row>
    <row r="125" spans="1:3" ht="14" x14ac:dyDescent="0.15">
      <c r="A125" t="s">
        <v>43</v>
      </c>
      <c r="B125">
        <v>4.1538461999999998E-2</v>
      </c>
      <c r="C125">
        <f t="shared" si="4"/>
        <v>0</v>
      </c>
    </row>
    <row r="126" spans="1:3" ht="14" x14ac:dyDescent="0.15">
      <c r="A126" t="s">
        <v>43</v>
      </c>
      <c r="B126">
        <v>0.123428571</v>
      </c>
      <c r="C126">
        <f t="shared" si="4"/>
        <v>0</v>
      </c>
    </row>
    <row r="127" spans="1:3" ht="14" x14ac:dyDescent="0.15">
      <c r="A127" t="s">
        <v>43</v>
      </c>
      <c r="B127">
        <v>0.77142857099999995</v>
      </c>
      <c r="C127">
        <f t="shared" si="4"/>
        <v>0</v>
      </c>
    </row>
    <row r="128" spans="1:3" ht="14" x14ac:dyDescent="0.15">
      <c r="A128" t="s">
        <v>43</v>
      </c>
      <c r="B128">
        <v>3.3542857000000002E-2</v>
      </c>
      <c r="C128">
        <f t="shared" si="4"/>
        <v>0</v>
      </c>
    </row>
    <row r="129" spans="1:3" ht="14" x14ac:dyDescent="0.15">
      <c r="A129" t="s">
        <v>43</v>
      </c>
      <c r="B129">
        <v>2.8799999999999999E-2</v>
      </c>
      <c r="C129">
        <f t="shared" si="4"/>
        <v>0</v>
      </c>
    </row>
    <row r="130" spans="1:3" ht="14" x14ac:dyDescent="0.15">
      <c r="A130" t="s">
        <v>43</v>
      </c>
      <c r="B130">
        <v>0.13498755100000001</v>
      </c>
      <c r="C130">
        <f t="shared" si="4"/>
        <v>0</v>
      </c>
    </row>
    <row r="131" spans="1:3" ht="14" x14ac:dyDescent="0.15">
      <c r="A131" t="s">
        <v>43</v>
      </c>
      <c r="B131">
        <v>6.0068366999999998E-2</v>
      </c>
      <c r="C131">
        <f t="shared" ref="C131:C194" si="5">IF(B131&gt;1,1,0)</f>
        <v>0</v>
      </c>
    </row>
    <row r="132" spans="1:3" ht="14" x14ac:dyDescent="0.15">
      <c r="A132" t="s">
        <v>43</v>
      </c>
      <c r="B132">
        <v>4.7736735000000002E-2</v>
      </c>
      <c r="C132">
        <f t="shared" si="5"/>
        <v>0</v>
      </c>
    </row>
    <row r="133" spans="1:3" ht="14" x14ac:dyDescent="0.15">
      <c r="A133" t="s">
        <v>43</v>
      </c>
      <c r="B133">
        <v>0.18</v>
      </c>
      <c r="C133">
        <f t="shared" si="5"/>
        <v>0</v>
      </c>
    </row>
    <row r="134" spans="1:3" ht="14" x14ac:dyDescent="0.15">
      <c r="A134" t="s">
        <v>43</v>
      </c>
      <c r="B134">
        <v>0.33927142900000001</v>
      </c>
      <c r="C134">
        <f t="shared" si="5"/>
        <v>0</v>
      </c>
    </row>
    <row r="135" spans="1:3" ht="14" x14ac:dyDescent="0.15">
      <c r="A135" t="s">
        <v>43</v>
      </c>
      <c r="B135">
        <v>4.3200000000000002E-2</v>
      </c>
      <c r="C135">
        <f t="shared" si="5"/>
        <v>0</v>
      </c>
    </row>
    <row r="136" spans="1:3" ht="14" x14ac:dyDescent="0.15">
      <c r="A136" t="s">
        <v>101</v>
      </c>
      <c r="B136">
        <v>0.9</v>
      </c>
      <c r="C136">
        <f t="shared" si="5"/>
        <v>0</v>
      </c>
    </row>
    <row r="137" spans="1:3" ht="14" x14ac:dyDescent="0.15">
      <c r="A137" t="s">
        <v>28</v>
      </c>
      <c r="B137">
        <v>4.9500000000000002E-2</v>
      </c>
      <c r="C137">
        <f t="shared" si="5"/>
        <v>0</v>
      </c>
    </row>
    <row r="138" spans="1:3" ht="14" x14ac:dyDescent="0.15">
      <c r="A138" t="s">
        <v>43</v>
      </c>
      <c r="B138">
        <v>3.7459459000000001E-2</v>
      </c>
      <c r="C138">
        <f t="shared" si="5"/>
        <v>0</v>
      </c>
    </row>
    <row r="139" spans="1:3" ht="14" x14ac:dyDescent="0.15">
      <c r="A139" t="s">
        <v>43</v>
      </c>
      <c r="B139">
        <v>3.7636812999999998E-2</v>
      </c>
      <c r="C139">
        <f t="shared" si="5"/>
        <v>0</v>
      </c>
    </row>
    <row r="140" spans="1:3" ht="14" x14ac:dyDescent="0.15">
      <c r="A140" t="s">
        <v>43</v>
      </c>
      <c r="B140">
        <v>0.118411905</v>
      </c>
      <c r="C140">
        <f t="shared" si="5"/>
        <v>0</v>
      </c>
    </row>
    <row r="141" spans="1:3" ht="14" x14ac:dyDescent="0.15">
      <c r="A141" t="s">
        <v>43</v>
      </c>
      <c r="B141">
        <v>3.4820407999999997E-2</v>
      </c>
      <c r="C141">
        <f t="shared" si="5"/>
        <v>0</v>
      </c>
    </row>
    <row r="142" spans="1:3" ht="14" x14ac:dyDescent="0.15">
      <c r="A142" t="s">
        <v>43</v>
      </c>
      <c r="B142">
        <v>4.0130768999999997E-2</v>
      </c>
      <c r="C142">
        <f t="shared" si="5"/>
        <v>0</v>
      </c>
    </row>
    <row r="143" spans="1:3" ht="14" x14ac:dyDescent="0.15">
      <c r="A143" t="s">
        <v>43</v>
      </c>
      <c r="B143">
        <v>0.2142</v>
      </c>
      <c r="C143">
        <f t="shared" si="5"/>
        <v>0</v>
      </c>
    </row>
    <row r="144" spans="1:3" ht="14" x14ac:dyDescent="0.15">
      <c r="A144" t="s">
        <v>43</v>
      </c>
      <c r="B144">
        <v>4.7211999999999997E-2</v>
      </c>
      <c r="C144">
        <f t="shared" si="5"/>
        <v>0</v>
      </c>
    </row>
    <row r="145" spans="1:3" ht="14" x14ac:dyDescent="0.15">
      <c r="A145" t="s">
        <v>43</v>
      </c>
      <c r="B145">
        <v>8.4391208999999995E-2</v>
      </c>
      <c r="C145">
        <f t="shared" si="5"/>
        <v>0</v>
      </c>
    </row>
    <row r="146" spans="1:3" ht="14" x14ac:dyDescent="0.15">
      <c r="A146" t="s">
        <v>43</v>
      </c>
      <c r="B146">
        <v>0.36</v>
      </c>
      <c r="C146">
        <f t="shared" si="5"/>
        <v>0</v>
      </c>
    </row>
    <row r="147" spans="1:3" ht="14" x14ac:dyDescent="0.15">
      <c r="A147" t="s">
        <v>43</v>
      </c>
      <c r="B147">
        <v>0.100971429</v>
      </c>
      <c r="C147">
        <f t="shared" si="5"/>
        <v>0</v>
      </c>
    </row>
    <row r="148" spans="1:3" ht="14" x14ac:dyDescent="0.15">
      <c r="A148" t="s">
        <v>43</v>
      </c>
      <c r="B148">
        <v>0.34285714299999998</v>
      </c>
      <c r="C148">
        <f t="shared" si="5"/>
        <v>0</v>
      </c>
    </row>
    <row r="149" spans="1:3" ht="14" x14ac:dyDescent="0.15">
      <c r="A149" t="s">
        <v>43</v>
      </c>
      <c r="B149">
        <v>4.3107563000000002E-2</v>
      </c>
      <c r="C149">
        <f t="shared" si="5"/>
        <v>0</v>
      </c>
    </row>
    <row r="150" spans="1:3" ht="14" x14ac:dyDescent="0.15">
      <c r="A150" t="s">
        <v>101</v>
      </c>
      <c r="B150">
        <v>0.10485</v>
      </c>
      <c r="C150">
        <f t="shared" si="5"/>
        <v>0</v>
      </c>
    </row>
    <row r="151" spans="1:3" ht="14" x14ac:dyDescent="0.15">
      <c r="A151" t="s">
        <v>43</v>
      </c>
      <c r="B151">
        <v>0.36</v>
      </c>
      <c r="C151">
        <f t="shared" si="5"/>
        <v>0</v>
      </c>
    </row>
    <row r="152" spans="1:3" ht="14" x14ac:dyDescent="0.15">
      <c r="A152" t="s">
        <v>43</v>
      </c>
      <c r="B152">
        <v>0.2041</v>
      </c>
      <c r="C152">
        <f t="shared" si="5"/>
        <v>0</v>
      </c>
    </row>
    <row r="153" spans="1:3" ht="14" x14ac:dyDescent="0.15">
      <c r="A153" t="s">
        <v>28</v>
      </c>
      <c r="B153">
        <v>0.14993999999999999</v>
      </c>
      <c r="C153">
        <f t="shared" si="5"/>
        <v>0</v>
      </c>
    </row>
    <row r="154" spans="1:3" ht="14" x14ac:dyDescent="0.15">
      <c r="A154" t="s">
        <v>28</v>
      </c>
      <c r="B154">
        <v>5.3698928999999999E-2</v>
      </c>
      <c r="C154">
        <f t="shared" si="5"/>
        <v>0</v>
      </c>
    </row>
    <row r="155" spans="1:3" ht="14" x14ac:dyDescent="0.15">
      <c r="A155" t="s">
        <v>43</v>
      </c>
      <c r="B155">
        <v>0.40012857099999999</v>
      </c>
      <c r="C155">
        <f t="shared" si="5"/>
        <v>0</v>
      </c>
    </row>
    <row r="156" spans="1:3" ht="14" x14ac:dyDescent="0.15">
      <c r="A156" t="s">
        <v>43</v>
      </c>
      <c r="B156">
        <v>8.6977778000000006E-2</v>
      </c>
      <c r="C156">
        <f t="shared" si="5"/>
        <v>0</v>
      </c>
    </row>
    <row r="157" spans="1:3" ht="14" x14ac:dyDescent="0.15">
      <c r="A157" t="s">
        <v>28</v>
      </c>
      <c r="B157">
        <v>5.1662222000000001E-2</v>
      </c>
      <c r="C157">
        <f t="shared" si="5"/>
        <v>0</v>
      </c>
    </row>
    <row r="158" spans="1:3" ht="14" x14ac:dyDescent="0.15">
      <c r="A158" t="s">
        <v>43</v>
      </c>
      <c r="B158">
        <v>0.2142</v>
      </c>
      <c r="C158">
        <f t="shared" si="5"/>
        <v>0</v>
      </c>
    </row>
    <row r="159" spans="1:3" ht="14" x14ac:dyDescent="0.15">
      <c r="A159" t="s">
        <v>43</v>
      </c>
      <c r="B159">
        <v>2.0535542859999998</v>
      </c>
      <c r="C159">
        <f t="shared" si="5"/>
        <v>1</v>
      </c>
    </row>
    <row r="160" spans="1:3" ht="14" x14ac:dyDescent="0.15">
      <c r="A160" t="s">
        <v>43</v>
      </c>
      <c r="B160">
        <v>3.7894736999999998E-2</v>
      </c>
      <c r="C160">
        <f t="shared" si="5"/>
        <v>0</v>
      </c>
    </row>
    <row r="161" spans="1:3" ht="14" x14ac:dyDescent="0.15">
      <c r="A161" t="s">
        <v>43</v>
      </c>
      <c r="B161">
        <v>0.15</v>
      </c>
      <c r="C161">
        <f t="shared" si="5"/>
        <v>0</v>
      </c>
    </row>
    <row r="162" spans="1:3" ht="14" x14ac:dyDescent="0.15">
      <c r="A162" t="s">
        <v>43</v>
      </c>
      <c r="B162">
        <v>0.12857142899999999</v>
      </c>
      <c r="C162">
        <f t="shared" si="5"/>
        <v>0</v>
      </c>
    </row>
    <row r="163" spans="1:3" ht="14" x14ac:dyDescent="0.15">
      <c r="A163" t="s">
        <v>43</v>
      </c>
      <c r="B163">
        <v>6.5828571000000002E-2</v>
      </c>
      <c r="C163">
        <f t="shared" si="5"/>
        <v>0</v>
      </c>
    </row>
    <row r="164" spans="1:3" ht="14" x14ac:dyDescent="0.15">
      <c r="A164" t="s">
        <v>43</v>
      </c>
      <c r="B164">
        <v>4.4999999999999998E-2</v>
      </c>
      <c r="C164">
        <f t="shared" si="5"/>
        <v>0</v>
      </c>
    </row>
    <row r="165" spans="1:3" ht="14" x14ac:dyDescent="0.15">
      <c r="A165" t="s">
        <v>43</v>
      </c>
      <c r="B165">
        <v>0.15824175800000001</v>
      </c>
      <c r="C165">
        <f t="shared" si="5"/>
        <v>0</v>
      </c>
    </row>
    <row r="166" spans="1:3" ht="14" x14ac:dyDescent="0.15">
      <c r="A166" t="s">
        <v>43</v>
      </c>
      <c r="B166">
        <v>0.36</v>
      </c>
      <c r="C166">
        <f t="shared" si="5"/>
        <v>0</v>
      </c>
    </row>
    <row r="167" spans="1:3" ht="14" x14ac:dyDescent="0.15">
      <c r="A167" t="s">
        <v>43</v>
      </c>
      <c r="B167">
        <v>0.36</v>
      </c>
      <c r="C167">
        <f t="shared" si="5"/>
        <v>0</v>
      </c>
    </row>
    <row r="168" spans="1:3" ht="14" x14ac:dyDescent="0.15">
      <c r="A168" t="s">
        <v>43</v>
      </c>
      <c r="B168">
        <v>0.04</v>
      </c>
      <c r="C168">
        <f t="shared" si="5"/>
        <v>0</v>
      </c>
    </row>
    <row r="169" spans="1:3" ht="14" x14ac:dyDescent="0.15">
      <c r="A169" t="s">
        <v>28</v>
      </c>
      <c r="B169">
        <v>0.252</v>
      </c>
      <c r="C169">
        <f t="shared" si="5"/>
        <v>0</v>
      </c>
    </row>
    <row r="170" spans="1:3" ht="14" x14ac:dyDescent="0.15">
      <c r="A170" t="s">
        <v>28</v>
      </c>
      <c r="B170">
        <v>0.17493</v>
      </c>
      <c r="C170">
        <f t="shared" si="5"/>
        <v>0</v>
      </c>
    </row>
    <row r="171" spans="1:3" ht="14" x14ac:dyDescent="0.15">
      <c r="A171" t="s">
        <v>43</v>
      </c>
      <c r="B171">
        <v>0.70420000000000005</v>
      </c>
      <c r="C171">
        <f t="shared" si="5"/>
        <v>0</v>
      </c>
    </row>
    <row r="172" spans="1:3" ht="14" x14ac:dyDescent="0.15">
      <c r="A172" t="s">
        <v>43</v>
      </c>
      <c r="B172">
        <v>6.9942856999999997E-2</v>
      </c>
      <c r="C172">
        <f t="shared" si="5"/>
        <v>0</v>
      </c>
    </row>
    <row r="173" spans="1:3" ht="14" x14ac:dyDescent="0.15">
      <c r="A173" t="s">
        <v>43</v>
      </c>
      <c r="B173">
        <v>4.2971428999999998E-2</v>
      </c>
      <c r="C173">
        <f t="shared" si="5"/>
        <v>0</v>
      </c>
    </row>
    <row r="174" spans="1:3" ht="14" x14ac:dyDescent="0.15">
      <c r="A174" t="s">
        <v>43</v>
      </c>
      <c r="B174">
        <v>0.18</v>
      </c>
      <c r="C174">
        <f t="shared" si="5"/>
        <v>0</v>
      </c>
    </row>
    <row r="175" spans="1:3" ht="14" x14ac:dyDescent="0.15">
      <c r="A175" t="s">
        <v>43</v>
      </c>
      <c r="B175">
        <v>0.548228571</v>
      </c>
      <c r="C175">
        <f t="shared" si="5"/>
        <v>0</v>
      </c>
    </row>
    <row r="176" spans="1:3" ht="14" x14ac:dyDescent="0.15">
      <c r="A176" t="s">
        <v>28</v>
      </c>
      <c r="B176">
        <v>0.14993999999999999</v>
      </c>
      <c r="C176">
        <f t="shared" si="5"/>
        <v>0</v>
      </c>
    </row>
    <row r="177" spans="1:3" ht="14" x14ac:dyDescent="0.15">
      <c r="A177" t="s">
        <v>43</v>
      </c>
      <c r="B177">
        <v>1.0285714290000001</v>
      </c>
      <c r="C177">
        <f t="shared" si="5"/>
        <v>1</v>
      </c>
    </row>
    <row r="178" spans="1:3" ht="14" x14ac:dyDescent="0.15">
      <c r="A178" t="s">
        <v>43</v>
      </c>
      <c r="B178">
        <v>7.1999999999999995E-2</v>
      </c>
      <c r="C178">
        <f t="shared" si="5"/>
        <v>0</v>
      </c>
    </row>
    <row r="179" spans="1:3" ht="14" x14ac:dyDescent="0.15">
      <c r="A179" t="s">
        <v>43</v>
      </c>
      <c r="B179">
        <v>0.11113877599999999</v>
      </c>
      <c r="C179">
        <f t="shared" si="5"/>
        <v>0</v>
      </c>
    </row>
    <row r="180" spans="1:3" ht="14" x14ac:dyDescent="0.15">
      <c r="A180" t="s">
        <v>43</v>
      </c>
      <c r="B180">
        <v>3.9078857000000002E-2</v>
      </c>
      <c r="C180">
        <f t="shared" si="5"/>
        <v>0</v>
      </c>
    </row>
    <row r="181" spans="1:3" ht="14" x14ac:dyDescent="0.15">
      <c r="A181" t="s">
        <v>43</v>
      </c>
      <c r="B181">
        <v>6.9057140000000003E-3</v>
      </c>
      <c r="C181">
        <f t="shared" si="5"/>
        <v>0</v>
      </c>
    </row>
    <row r="182" spans="1:3" ht="14" x14ac:dyDescent="0.15">
      <c r="A182" t="s">
        <v>43</v>
      </c>
      <c r="B182">
        <v>5.7799999999999997E-2</v>
      </c>
      <c r="C182">
        <f t="shared" si="5"/>
        <v>0</v>
      </c>
    </row>
    <row r="183" spans="1:3" ht="14" x14ac:dyDescent="0.15">
      <c r="A183" t="s">
        <v>43</v>
      </c>
      <c r="B183">
        <v>1.0285714290000001</v>
      </c>
      <c r="C183">
        <f t="shared" si="5"/>
        <v>1</v>
      </c>
    </row>
    <row r="184" spans="1:3" ht="14" x14ac:dyDescent="0.15">
      <c r="A184" t="s">
        <v>43</v>
      </c>
      <c r="B184">
        <v>0.26774999999999999</v>
      </c>
      <c r="C184">
        <f t="shared" si="5"/>
        <v>0</v>
      </c>
    </row>
    <row r="185" spans="1:3" ht="14" x14ac:dyDescent="0.15">
      <c r="A185" t="s">
        <v>43</v>
      </c>
      <c r="B185">
        <v>0.20371428599999999</v>
      </c>
      <c r="C185">
        <f t="shared" si="5"/>
        <v>0</v>
      </c>
    </row>
    <row r="186" spans="1:3" ht="14" x14ac:dyDescent="0.15">
      <c r="A186" t="s">
        <v>28</v>
      </c>
      <c r="B186">
        <v>5.4944E-2</v>
      </c>
      <c r="C186">
        <f t="shared" si="5"/>
        <v>0</v>
      </c>
    </row>
    <row r="187" spans="1:3" ht="14" x14ac:dyDescent="0.15">
      <c r="A187" t="s">
        <v>43</v>
      </c>
      <c r="B187">
        <v>0.100885714</v>
      </c>
      <c r="C187">
        <f t="shared" si="5"/>
        <v>0</v>
      </c>
    </row>
    <row r="188" spans="1:3" ht="14" x14ac:dyDescent="0.15">
      <c r="A188" t="s">
        <v>43</v>
      </c>
      <c r="B188">
        <v>3.9078857000000002E-2</v>
      </c>
      <c r="C188">
        <f t="shared" si="5"/>
        <v>0</v>
      </c>
    </row>
    <row r="189" spans="1:3" ht="14" x14ac:dyDescent="0.15">
      <c r="A189" t="s">
        <v>43</v>
      </c>
      <c r="B189">
        <v>0.10704114300000001</v>
      </c>
      <c r="C189">
        <f t="shared" si="5"/>
        <v>0</v>
      </c>
    </row>
    <row r="190" spans="1:3" ht="14" x14ac:dyDescent="0.15">
      <c r="A190" t="s">
        <v>43</v>
      </c>
      <c r="B190">
        <v>0.18</v>
      </c>
      <c r="C190">
        <f t="shared" si="5"/>
        <v>0</v>
      </c>
    </row>
    <row r="191" spans="1:3" ht="14" x14ac:dyDescent="0.15">
      <c r="A191" t="s">
        <v>43</v>
      </c>
      <c r="B191">
        <v>0.12490971400000001</v>
      </c>
      <c r="C191">
        <f t="shared" si="5"/>
        <v>0</v>
      </c>
    </row>
    <row r="192" spans="1:3" ht="14" x14ac:dyDescent="0.15">
      <c r="A192" t="s">
        <v>43</v>
      </c>
      <c r="B192">
        <v>3.9525714000000003E-2</v>
      </c>
      <c r="C192">
        <f t="shared" si="5"/>
        <v>0</v>
      </c>
    </row>
    <row r="193" spans="1:3" ht="14" x14ac:dyDescent="0.15">
      <c r="A193" t="s">
        <v>28</v>
      </c>
      <c r="B193">
        <v>2.6526316000000001E-2</v>
      </c>
      <c r="C193">
        <f t="shared" si="5"/>
        <v>0</v>
      </c>
    </row>
    <row r="194" spans="1:3" ht="14" x14ac:dyDescent="0.15">
      <c r="A194" t="s">
        <v>43</v>
      </c>
      <c r="B194">
        <v>0.126142857</v>
      </c>
      <c r="C194">
        <f t="shared" si="5"/>
        <v>0</v>
      </c>
    </row>
    <row r="195" spans="1:3" ht="14" x14ac:dyDescent="0.15">
      <c r="A195" t="s">
        <v>28</v>
      </c>
      <c r="B195">
        <v>0.20916999999999999</v>
      </c>
      <c r="C195">
        <f t="shared" ref="C195:C258" si="6">IF(B195&gt;1,1,0)</f>
        <v>0</v>
      </c>
    </row>
    <row r="196" spans="1:3" ht="14" x14ac:dyDescent="0.15">
      <c r="A196" t="s">
        <v>43</v>
      </c>
      <c r="B196">
        <v>6.0832653E-2</v>
      </c>
      <c r="C196">
        <f t="shared" si="6"/>
        <v>0</v>
      </c>
    </row>
    <row r="197" spans="1:3" ht="14" x14ac:dyDescent="0.15">
      <c r="A197" t="s">
        <v>43</v>
      </c>
      <c r="B197">
        <v>0.36</v>
      </c>
      <c r="C197">
        <f t="shared" si="6"/>
        <v>0</v>
      </c>
    </row>
    <row r="198" spans="1:3" ht="14" x14ac:dyDescent="0.15">
      <c r="A198" t="s">
        <v>43</v>
      </c>
      <c r="B198">
        <v>0.36</v>
      </c>
      <c r="C198">
        <f t="shared" si="6"/>
        <v>0</v>
      </c>
    </row>
    <row r="199" spans="1:3" ht="14" x14ac:dyDescent="0.15">
      <c r="A199" t="s">
        <v>43</v>
      </c>
      <c r="B199">
        <v>7.3346939E-2</v>
      </c>
      <c r="C199">
        <f t="shared" si="6"/>
        <v>0</v>
      </c>
    </row>
    <row r="200" spans="1:3" ht="14" x14ac:dyDescent="0.15">
      <c r="A200" t="s">
        <v>43</v>
      </c>
      <c r="B200">
        <v>9.6428571000000005E-2</v>
      </c>
      <c r="C200">
        <f t="shared" si="6"/>
        <v>0</v>
      </c>
    </row>
    <row r="201" spans="1:3" ht="14" x14ac:dyDescent="0.15">
      <c r="A201" t="s">
        <v>43</v>
      </c>
      <c r="B201">
        <v>0.123428571</v>
      </c>
      <c r="C201">
        <f t="shared" si="6"/>
        <v>0</v>
      </c>
    </row>
    <row r="202" spans="1:3" ht="14" x14ac:dyDescent="0.15">
      <c r="A202" t="s">
        <v>43</v>
      </c>
      <c r="B202">
        <v>1.8947367999999999E-2</v>
      </c>
      <c r="C202">
        <f t="shared" si="6"/>
        <v>0</v>
      </c>
    </row>
    <row r="203" spans="1:3" ht="14" x14ac:dyDescent="0.15">
      <c r="A203" t="s">
        <v>43</v>
      </c>
      <c r="B203">
        <v>0.11982857099999999</v>
      </c>
      <c r="C203">
        <f t="shared" si="6"/>
        <v>0</v>
      </c>
    </row>
    <row r="204" spans="1:3" ht="14" x14ac:dyDescent="0.15">
      <c r="A204" t="s">
        <v>43</v>
      </c>
      <c r="B204">
        <v>4.4999999999999998E-2</v>
      </c>
      <c r="C204">
        <f t="shared" si="6"/>
        <v>0</v>
      </c>
    </row>
    <row r="205" spans="1:3" ht="14" x14ac:dyDescent="0.15">
      <c r="A205" t="s">
        <v>43</v>
      </c>
      <c r="B205">
        <v>0.04</v>
      </c>
      <c r="C205">
        <f t="shared" si="6"/>
        <v>0</v>
      </c>
    </row>
    <row r="206" spans="1:3" ht="14" x14ac:dyDescent="0.15">
      <c r="A206" t="s">
        <v>28</v>
      </c>
      <c r="B206">
        <v>6.0720000000000003E-2</v>
      </c>
      <c r="C206">
        <f t="shared" si="6"/>
        <v>0</v>
      </c>
    </row>
    <row r="207" spans="1:3" ht="14" x14ac:dyDescent="0.15">
      <c r="A207" t="s">
        <v>43</v>
      </c>
      <c r="B207">
        <v>0.34358571399999999</v>
      </c>
      <c r="C207">
        <f t="shared" si="6"/>
        <v>0</v>
      </c>
    </row>
    <row r="208" spans="1:3" ht="14" x14ac:dyDescent="0.15">
      <c r="A208" t="s">
        <v>43</v>
      </c>
      <c r="B208">
        <v>6.4193877999999996E-2</v>
      </c>
      <c r="C208">
        <f t="shared" si="6"/>
        <v>0</v>
      </c>
    </row>
    <row r="209" spans="1:3" ht="14" x14ac:dyDescent="0.15">
      <c r="A209" t="s">
        <v>43</v>
      </c>
      <c r="B209">
        <v>0.2142</v>
      </c>
      <c r="C209">
        <f t="shared" si="6"/>
        <v>0</v>
      </c>
    </row>
    <row r="210" spans="1:3" ht="14" x14ac:dyDescent="0.15">
      <c r="A210" t="s">
        <v>43</v>
      </c>
      <c r="B210">
        <v>4.7472527E-2</v>
      </c>
      <c r="C210">
        <f t="shared" si="6"/>
        <v>0</v>
      </c>
    </row>
    <row r="211" spans="1:3" ht="14" x14ac:dyDescent="0.15">
      <c r="A211" t="s">
        <v>28</v>
      </c>
      <c r="B211">
        <v>4.4757142999999999E-2</v>
      </c>
      <c r="C211">
        <f t="shared" si="6"/>
        <v>0</v>
      </c>
    </row>
    <row r="212" spans="1:3" ht="14" x14ac:dyDescent="0.15">
      <c r="A212" t="s">
        <v>43</v>
      </c>
      <c r="B212">
        <v>5.5384614999999998E-2</v>
      </c>
      <c r="C212">
        <f t="shared" si="6"/>
        <v>0</v>
      </c>
    </row>
    <row r="213" spans="1:3" ht="14" x14ac:dyDescent="0.15">
      <c r="A213" t="s">
        <v>43</v>
      </c>
      <c r="B213">
        <v>0.10666666700000001</v>
      </c>
      <c r="C213">
        <f t="shared" si="6"/>
        <v>0</v>
      </c>
    </row>
    <row r="214" spans="1:3" ht="14" x14ac:dyDescent="0.15">
      <c r="A214" t="s">
        <v>43</v>
      </c>
      <c r="B214">
        <v>0.33847142899999999</v>
      </c>
      <c r="C214">
        <f t="shared" si="6"/>
        <v>0</v>
      </c>
    </row>
    <row r="215" spans="1:3" ht="14" x14ac:dyDescent="0.15">
      <c r="A215" t="s">
        <v>43</v>
      </c>
      <c r="B215">
        <v>8.7764731999999998E-2</v>
      </c>
      <c r="C215">
        <f t="shared" si="6"/>
        <v>0</v>
      </c>
    </row>
    <row r="216" spans="1:3" ht="14" x14ac:dyDescent="0.15">
      <c r="A216" t="s">
        <v>28</v>
      </c>
      <c r="B216">
        <v>3.8769231000000001E-2</v>
      </c>
      <c r="C216">
        <f t="shared" si="6"/>
        <v>0</v>
      </c>
    </row>
    <row r="217" spans="1:3" ht="14" x14ac:dyDescent="0.15">
      <c r="A217" t="s">
        <v>43</v>
      </c>
      <c r="B217">
        <v>5.5384614999999998E-2</v>
      </c>
      <c r="C217">
        <f t="shared" si="6"/>
        <v>0</v>
      </c>
    </row>
    <row r="218" spans="1:3" ht="14" x14ac:dyDescent="0.15">
      <c r="A218" t="s">
        <v>43</v>
      </c>
      <c r="B218">
        <v>4.3200000000000002E-2</v>
      </c>
      <c r="C218">
        <f t="shared" si="6"/>
        <v>0</v>
      </c>
    </row>
    <row r="219" spans="1:3" ht="14" x14ac:dyDescent="0.15">
      <c r="A219" t="s">
        <v>43</v>
      </c>
      <c r="B219">
        <v>0.128642857</v>
      </c>
      <c r="C219">
        <f t="shared" si="6"/>
        <v>0</v>
      </c>
    </row>
    <row r="220" spans="1:3" ht="14" x14ac:dyDescent="0.15">
      <c r="A220" t="s">
        <v>43</v>
      </c>
      <c r="B220">
        <v>0.33847142899999999</v>
      </c>
      <c r="C220">
        <f t="shared" si="6"/>
        <v>0</v>
      </c>
    </row>
    <row r="221" spans="1:3" ht="14" x14ac:dyDescent="0.15">
      <c r="A221" t="s">
        <v>43</v>
      </c>
      <c r="B221">
        <v>0.36</v>
      </c>
      <c r="C221">
        <f t="shared" si="6"/>
        <v>0</v>
      </c>
    </row>
    <row r="222" spans="1:3" ht="14" x14ac:dyDescent="0.15">
      <c r="A222" t="s">
        <v>28</v>
      </c>
      <c r="B222">
        <v>0.252</v>
      </c>
      <c r="C222">
        <f t="shared" si="6"/>
        <v>0</v>
      </c>
    </row>
    <row r="223" spans="1:3" ht="14" x14ac:dyDescent="0.15">
      <c r="A223" t="s">
        <v>43</v>
      </c>
      <c r="B223">
        <v>0.20202857099999999</v>
      </c>
      <c r="C223">
        <f t="shared" si="6"/>
        <v>0</v>
      </c>
    </row>
    <row r="224" spans="1:3" ht="14" x14ac:dyDescent="0.15">
      <c r="A224" t="s">
        <v>43</v>
      </c>
      <c r="B224">
        <v>8.2028570999999995E-2</v>
      </c>
      <c r="C224">
        <f t="shared" si="6"/>
        <v>0</v>
      </c>
    </row>
    <row r="225" spans="1:3" ht="14" x14ac:dyDescent="0.15">
      <c r="A225" t="s">
        <v>43</v>
      </c>
      <c r="B225">
        <v>0.32457142900000002</v>
      </c>
      <c r="C225">
        <f t="shared" si="6"/>
        <v>0</v>
      </c>
    </row>
    <row r="226" spans="1:3" ht="14" x14ac:dyDescent="0.15">
      <c r="A226" t="s">
        <v>28</v>
      </c>
      <c r="B226">
        <v>6.6799999999999998E-2</v>
      </c>
      <c r="C226">
        <f t="shared" si="6"/>
        <v>0</v>
      </c>
    </row>
    <row r="227" spans="1:3" ht="14" x14ac:dyDescent="0.15">
      <c r="A227" t="s">
        <v>43</v>
      </c>
      <c r="B227">
        <v>0.36</v>
      </c>
      <c r="C227">
        <f t="shared" si="6"/>
        <v>0</v>
      </c>
    </row>
    <row r="228" spans="1:3" ht="14" x14ac:dyDescent="0.15">
      <c r="A228" t="s">
        <v>43</v>
      </c>
      <c r="B228">
        <v>3.0221768999999999E-2</v>
      </c>
      <c r="C228">
        <f t="shared" si="6"/>
        <v>0</v>
      </c>
    </row>
    <row r="229" spans="1:3" ht="14" x14ac:dyDescent="0.15">
      <c r="A229" t="s">
        <v>43</v>
      </c>
      <c r="B229">
        <v>0.04</v>
      </c>
      <c r="C229">
        <f t="shared" si="6"/>
        <v>0</v>
      </c>
    </row>
    <row r="230" spans="1:3" ht="14" x14ac:dyDescent="0.15">
      <c r="A230" t="s">
        <v>28</v>
      </c>
      <c r="B230">
        <v>0.14993999999999999</v>
      </c>
      <c r="C230">
        <f t="shared" si="6"/>
        <v>0</v>
      </c>
    </row>
    <row r="231" spans="1:3" ht="14" x14ac:dyDescent="0.15">
      <c r="A231" t="s">
        <v>43</v>
      </c>
      <c r="B231">
        <v>0.36</v>
      </c>
      <c r="C231">
        <f t="shared" si="6"/>
        <v>0</v>
      </c>
    </row>
    <row r="232" spans="1:3" ht="14" x14ac:dyDescent="0.15">
      <c r="A232" t="s">
        <v>43</v>
      </c>
      <c r="B232">
        <v>0.118625595</v>
      </c>
      <c r="C232">
        <f t="shared" si="6"/>
        <v>0</v>
      </c>
    </row>
    <row r="233" spans="1:3" ht="14" x14ac:dyDescent="0.15">
      <c r="A233" t="s">
        <v>43</v>
      </c>
      <c r="B233">
        <v>1.8367346999999999E-2</v>
      </c>
      <c r="C233">
        <f t="shared" si="6"/>
        <v>0</v>
      </c>
    </row>
    <row r="234" spans="1:3" ht="14" x14ac:dyDescent="0.15">
      <c r="A234" t="s">
        <v>43</v>
      </c>
      <c r="B234">
        <v>5.7878570999999997E-2</v>
      </c>
      <c r="C234">
        <f t="shared" si="6"/>
        <v>0</v>
      </c>
    </row>
    <row r="235" spans="1:3" ht="14" x14ac:dyDescent="0.15">
      <c r="A235" t="s">
        <v>43</v>
      </c>
      <c r="B235">
        <v>0.36</v>
      </c>
      <c r="C235">
        <f t="shared" si="6"/>
        <v>0</v>
      </c>
    </row>
    <row r="236" spans="1:3" ht="14" x14ac:dyDescent="0.15">
      <c r="A236" t="s">
        <v>43</v>
      </c>
      <c r="B236">
        <v>0.34358571399999999</v>
      </c>
      <c r="C236">
        <f t="shared" si="6"/>
        <v>0</v>
      </c>
    </row>
    <row r="237" spans="1:3" ht="14" x14ac:dyDescent="0.15">
      <c r="A237" t="s">
        <v>43</v>
      </c>
      <c r="B237">
        <v>1.0960000000000001</v>
      </c>
      <c r="C237">
        <f t="shared" si="6"/>
        <v>1</v>
      </c>
    </row>
    <row r="238" spans="1:3" ht="14" x14ac:dyDescent="0.15">
      <c r="A238" t="s">
        <v>101</v>
      </c>
      <c r="B238">
        <v>8.8800000000000007E-3</v>
      </c>
      <c r="C238">
        <f t="shared" si="6"/>
        <v>0</v>
      </c>
    </row>
    <row r="239" spans="1:3" ht="14" x14ac:dyDescent="0.15">
      <c r="A239" t="s">
        <v>43</v>
      </c>
      <c r="B239">
        <v>5.5384614999999998E-2</v>
      </c>
      <c r="C239">
        <f t="shared" si="6"/>
        <v>0</v>
      </c>
    </row>
    <row r="240" spans="1:3" ht="14" x14ac:dyDescent="0.15">
      <c r="A240" t="s">
        <v>43</v>
      </c>
      <c r="B240">
        <v>0.36</v>
      </c>
      <c r="C240">
        <f t="shared" si="6"/>
        <v>0</v>
      </c>
    </row>
    <row r="241" spans="1:3" ht="14" x14ac:dyDescent="0.15">
      <c r="A241" t="s">
        <v>43</v>
      </c>
      <c r="B241">
        <v>9.4747619000000005E-2</v>
      </c>
      <c r="C241">
        <f t="shared" si="6"/>
        <v>0</v>
      </c>
    </row>
    <row r="242" spans="1:3" ht="14" x14ac:dyDescent="0.15">
      <c r="A242" t="s">
        <v>28</v>
      </c>
      <c r="B242">
        <v>1.9980000000000001E-2</v>
      </c>
      <c r="C242">
        <f t="shared" si="6"/>
        <v>0</v>
      </c>
    </row>
    <row r="243" spans="1:3" ht="14" x14ac:dyDescent="0.15">
      <c r="A243" t="s">
        <v>43</v>
      </c>
      <c r="B243">
        <v>0.33847142899999999</v>
      </c>
      <c r="C243">
        <f t="shared" si="6"/>
        <v>0</v>
      </c>
    </row>
    <row r="244" spans="1:3" ht="14" x14ac:dyDescent="0.15">
      <c r="A244" t="s">
        <v>43</v>
      </c>
      <c r="B244">
        <v>5.6169642999999998E-2</v>
      </c>
      <c r="C244">
        <f t="shared" si="6"/>
        <v>0</v>
      </c>
    </row>
    <row r="245" spans="1:3" ht="14" x14ac:dyDescent="0.15">
      <c r="A245" t="s">
        <v>43</v>
      </c>
      <c r="B245">
        <v>0.11868131899999999</v>
      </c>
      <c r="C245">
        <f t="shared" si="6"/>
        <v>0</v>
      </c>
    </row>
    <row r="246" spans="1:3" ht="14" x14ac:dyDescent="0.15">
      <c r="A246" t="s">
        <v>43</v>
      </c>
      <c r="B246">
        <v>0.22807142899999999</v>
      </c>
      <c r="C246">
        <f t="shared" si="6"/>
        <v>0</v>
      </c>
    </row>
    <row r="247" spans="1:3" ht="14" x14ac:dyDescent="0.15">
      <c r="A247" t="s">
        <v>43</v>
      </c>
      <c r="B247">
        <v>0.96512857100000005</v>
      </c>
      <c r="C247">
        <f t="shared" si="6"/>
        <v>0</v>
      </c>
    </row>
    <row r="248" spans="1:3" ht="14" x14ac:dyDescent="0.15">
      <c r="A248" t="s">
        <v>43</v>
      </c>
      <c r="B248">
        <v>0.36</v>
      </c>
      <c r="C248">
        <f t="shared" si="6"/>
        <v>0</v>
      </c>
    </row>
    <row r="249" spans="1:3" ht="14" x14ac:dyDescent="0.15">
      <c r="A249" t="s">
        <v>101</v>
      </c>
      <c r="B249">
        <v>0.63</v>
      </c>
      <c r="C249">
        <f t="shared" si="6"/>
        <v>0</v>
      </c>
    </row>
    <row r="250" spans="1:3" ht="14" x14ac:dyDescent="0.15">
      <c r="A250" t="s">
        <v>43</v>
      </c>
      <c r="B250">
        <v>0.18</v>
      </c>
      <c r="C250">
        <f t="shared" si="6"/>
        <v>0</v>
      </c>
    </row>
    <row r="251" spans="1:3" ht="14" x14ac:dyDescent="0.15">
      <c r="A251" t="s">
        <v>43</v>
      </c>
      <c r="B251">
        <v>4.3200000000000002E-2</v>
      </c>
      <c r="C251">
        <f t="shared" si="6"/>
        <v>0</v>
      </c>
    </row>
    <row r="252" spans="1:3" ht="14" x14ac:dyDescent="0.15">
      <c r="A252" t="s">
        <v>28</v>
      </c>
      <c r="B252">
        <v>3.024E-2</v>
      </c>
      <c r="C252">
        <f t="shared" si="6"/>
        <v>0</v>
      </c>
    </row>
    <row r="253" spans="1:3" ht="14" x14ac:dyDescent="0.15">
      <c r="A253" t="s">
        <v>43</v>
      </c>
      <c r="B253">
        <v>5.2085713999999998E-2</v>
      </c>
      <c r="C253">
        <f t="shared" si="6"/>
        <v>0</v>
      </c>
    </row>
    <row r="254" spans="1:3" ht="14" x14ac:dyDescent="0.15">
      <c r="A254" t="s">
        <v>43</v>
      </c>
      <c r="B254">
        <v>2.9876692E-2</v>
      </c>
      <c r="C254">
        <f t="shared" si="6"/>
        <v>0</v>
      </c>
    </row>
    <row r="255" spans="1:3" ht="14" x14ac:dyDescent="0.15">
      <c r="A255" t="s">
        <v>43</v>
      </c>
      <c r="B255">
        <v>0.36</v>
      </c>
      <c r="C255">
        <f t="shared" si="6"/>
        <v>0</v>
      </c>
    </row>
    <row r="256" spans="1:3" ht="14" x14ac:dyDescent="0.15">
      <c r="A256" t="s">
        <v>43</v>
      </c>
      <c r="B256">
        <v>1.0285714290000001</v>
      </c>
      <c r="C256">
        <f t="shared" si="6"/>
        <v>1</v>
      </c>
    </row>
    <row r="257" spans="1:3" ht="14" x14ac:dyDescent="0.15">
      <c r="A257" t="s">
        <v>43</v>
      </c>
      <c r="B257">
        <v>0.25671428600000001</v>
      </c>
      <c r="C257">
        <f t="shared" si="6"/>
        <v>0</v>
      </c>
    </row>
    <row r="258" spans="1:3" ht="14" x14ac:dyDescent="0.15">
      <c r="A258" t="s">
        <v>43</v>
      </c>
      <c r="B258">
        <v>6.2306043999999998E-2</v>
      </c>
      <c r="C258">
        <f t="shared" si="6"/>
        <v>0</v>
      </c>
    </row>
    <row r="259" spans="1:3" ht="14" x14ac:dyDescent="0.15">
      <c r="A259" t="s">
        <v>101</v>
      </c>
      <c r="B259">
        <v>0.97833749999999997</v>
      </c>
      <c r="C259">
        <f t="shared" ref="C259:C322" si="7">IF(B259&gt;1,1,0)</f>
        <v>0</v>
      </c>
    </row>
    <row r="260" spans="1:3" ht="14" x14ac:dyDescent="0.15">
      <c r="A260" t="s">
        <v>43</v>
      </c>
      <c r="B260">
        <v>4.5205637E-2</v>
      </c>
      <c r="C260">
        <f t="shared" si="7"/>
        <v>0</v>
      </c>
    </row>
    <row r="261" spans="1:3" ht="14" x14ac:dyDescent="0.15">
      <c r="A261" t="s">
        <v>43</v>
      </c>
      <c r="B261">
        <v>5.6710204E-2</v>
      </c>
      <c r="C261">
        <f t="shared" si="7"/>
        <v>0</v>
      </c>
    </row>
    <row r="262" spans="1:3" ht="14" x14ac:dyDescent="0.15">
      <c r="A262" t="s">
        <v>43</v>
      </c>
      <c r="B262">
        <v>4.4999999999999998E-2</v>
      </c>
      <c r="C262">
        <f t="shared" si="7"/>
        <v>0</v>
      </c>
    </row>
    <row r="263" spans="1:3" ht="14" x14ac:dyDescent="0.15">
      <c r="A263" t="s">
        <v>43</v>
      </c>
      <c r="B263">
        <v>8.5714286000000001E-2</v>
      </c>
      <c r="C263">
        <f t="shared" si="7"/>
        <v>0</v>
      </c>
    </row>
    <row r="264" spans="1:3" ht="14" x14ac:dyDescent="0.15">
      <c r="A264" t="s">
        <v>101</v>
      </c>
      <c r="B264">
        <v>1.35</v>
      </c>
      <c r="C264">
        <f t="shared" si="7"/>
        <v>1</v>
      </c>
    </row>
    <row r="265" spans="1:3" ht="14" x14ac:dyDescent="0.15">
      <c r="A265" t="s">
        <v>43</v>
      </c>
      <c r="B265">
        <v>2.5285143E-2</v>
      </c>
      <c r="C265">
        <f t="shared" si="7"/>
        <v>0</v>
      </c>
    </row>
    <row r="266" spans="1:3" ht="14" x14ac:dyDescent="0.15">
      <c r="A266" t="s">
        <v>43</v>
      </c>
      <c r="B266">
        <v>5.3974898E-2</v>
      </c>
      <c r="C266">
        <f t="shared" si="7"/>
        <v>0</v>
      </c>
    </row>
    <row r="267" spans="1:3" ht="14" x14ac:dyDescent="0.15">
      <c r="A267" t="s">
        <v>43</v>
      </c>
      <c r="B267">
        <v>6.6534615000000005E-2</v>
      </c>
      <c r="C267">
        <f t="shared" si="7"/>
        <v>0</v>
      </c>
    </row>
    <row r="268" spans="1:3" ht="14" x14ac:dyDescent="0.15">
      <c r="A268" t="s">
        <v>43</v>
      </c>
      <c r="B268">
        <v>3.9078857000000002E-2</v>
      </c>
      <c r="C268">
        <f t="shared" si="7"/>
        <v>0</v>
      </c>
    </row>
    <row r="269" spans="1:3" ht="14" x14ac:dyDescent="0.15">
      <c r="A269" t="s">
        <v>28</v>
      </c>
      <c r="B269">
        <v>4.3617599999999999E-2</v>
      </c>
      <c r="C269">
        <f t="shared" si="7"/>
        <v>0</v>
      </c>
    </row>
    <row r="270" spans="1:3" ht="14" x14ac:dyDescent="0.15">
      <c r="A270" t="s">
        <v>28</v>
      </c>
      <c r="B270">
        <v>2.3337555999999999E-2</v>
      </c>
      <c r="C270">
        <f t="shared" si="7"/>
        <v>0</v>
      </c>
    </row>
    <row r="271" spans="1:3" ht="14" x14ac:dyDescent="0.15">
      <c r="A271" t="s">
        <v>43</v>
      </c>
      <c r="B271">
        <v>0.115714286</v>
      </c>
      <c r="C271">
        <f t="shared" si="7"/>
        <v>0</v>
      </c>
    </row>
    <row r="272" spans="1:3" ht="14" x14ac:dyDescent="0.15">
      <c r="A272" t="s">
        <v>43</v>
      </c>
      <c r="B272">
        <v>0.102857143</v>
      </c>
      <c r="C272">
        <f t="shared" si="7"/>
        <v>0</v>
      </c>
    </row>
    <row r="273" spans="1:3" ht="14" x14ac:dyDescent="0.15">
      <c r="A273" t="s">
        <v>101</v>
      </c>
      <c r="B273">
        <v>0.76121499999999997</v>
      </c>
      <c r="C273">
        <f t="shared" si="7"/>
        <v>0</v>
      </c>
    </row>
    <row r="274" spans="1:3" ht="14" x14ac:dyDescent="0.15">
      <c r="A274" t="s">
        <v>28</v>
      </c>
      <c r="B274">
        <v>4.1939999999999998E-2</v>
      </c>
      <c r="C274">
        <f t="shared" si="7"/>
        <v>0</v>
      </c>
    </row>
    <row r="275" spans="1:3" ht="14" x14ac:dyDescent="0.15">
      <c r="A275" t="s">
        <v>43</v>
      </c>
      <c r="B275">
        <v>1.0285714290000001</v>
      </c>
      <c r="C275">
        <f t="shared" si="7"/>
        <v>1</v>
      </c>
    </row>
    <row r="276" spans="1:3" ht="14" x14ac:dyDescent="0.15">
      <c r="A276" t="s">
        <v>43</v>
      </c>
      <c r="B276">
        <v>0.35072857099999999</v>
      </c>
      <c r="C276">
        <f t="shared" si="7"/>
        <v>0</v>
      </c>
    </row>
    <row r="277" spans="1:3" ht="14" x14ac:dyDescent="0.15">
      <c r="A277" t="s">
        <v>43</v>
      </c>
      <c r="B277">
        <v>8.2128570999999997E-2</v>
      </c>
      <c r="C277">
        <f t="shared" si="7"/>
        <v>0</v>
      </c>
    </row>
    <row r="278" spans="1:3" ht="14" x14ac:dyDescent="0.15">
      <c r="A278" t="s">
        <v>43</v>
      </c>
      <c r="B278">
        <v>1.0285714290000001</v>
      </c>
      <c r="C278">
        <f t="shared" si="7"/>
        <v>1</v>
      </c>
    </row>
    <row r="279" spans="1:3" ht="14" x14ac:dyDescent="0.15">
      <c r="A279" t="s">
        <v>43</v>
      </c>
      <c r="B279">
        <v>4.1538461999999998E-2</v>
      </c>
      <c r="C279">
        <f t="shared" si="7"/>
        <v>0</v>
      </c>
    </row>
    <row r="280" spans="1:3" ht="14" x14ac:dyDescent="0.15">
      <c r="A280" t="s">
        <v>28</v>
      </c>
      <c r="B280">
        <v>0.252</v>
      </c>
      <c r="C280">
        <f t="shared" si="7"/>
        <v>0</v>
      </c>
    </row>
    <row r="281" spans="1:3" ht="14" x14ac:dyDescent="0.15">
      <c r="A281" t="s">
        <v>28</v>
      </c>
      <c r="B281">
        <v>5.7419999999999999E-2</v>
      </c>
      <c r="C281">
        <f t="shared" si="7"/>
        <v>0</v>
      </c>
    </row>
    <row r="282" spans="1:3" ht="14" x14ac:dyDescent="0.15">
      <c r="A282" t="s">
        <v>28</v>
      </c>
      <c r="B282">
        <v>0.252</v>
      </c>
      <c r="C282">
        <f t="shared" si="7"/>
        <v>0</v>
      </c>
    </row>
    <row r="283" spans="1:3" ht="14" x14ac:dyDescent="0.15">
      <c r="A283" t="s">
        <v>43</v>
      </c>
      <c r="B283">
        <v>7.1569047999999996E-2</v>
      </c>
      <c r="C283">
        <f t="shared" si="7"/>
        <v>0</v>
      </c>
    </row>
    <row r="284" spans="1:3" ht="14" x14ac:dyDescent="0.15">
      <c r="A284" t="s">
        <v>28</v>
      </c>
      <c r="B284">
        <v>0.14993999999999999</v>
      </c>
      <c r="C284">
        <f t="shared" si="7"/>
        <v>0</v>
      </c>
    </row>
    <row r="285" spans="1:3" ht="14" x14ac:dyDescent="0.15">
      <c r="A285" t="s">
        <v>43</v>
      </c>
      <c r="B285">
        <v>0.18</v>
      </c>
      <c r="C285">
        <f t="shared" si="7"/>
        <v>0</v>
      </c>
    </row>
    <row r="286" spans="1:3" ht="14" x14ac:dyDescent="0.15">
      <c r="A286" t="s">
        <v>43</v>
      </c>
      <c r="B286">
        <v>3.9560440000000002E-2</v>
      </c>
      <c r="C286">
        <f t="shared" si="7"/>
        <v>0</v>
      </c>
    </row>
    <row r="287" spans="1:3" ht="14" x14ac:dyDescent="0.15">
      <c r="A287" t="s">
        <v>43</v>
      </c>
      <c r="B287">
        <v>5.9914285999999997E-2</v>
      </c>
      <c r="C287">
        <f t="shared" si="7"/>
        <v>0</v>
      </c>
    </row>
    <row r="288" spans="1:3" ht="14" x14ac:dyDescent="0.15">
      <c r="A288" t="s">
        <v>43</v>
      </c>
      <c r="B288">
        <v>0.40012857099999999</v>
      </c>
      <c r="C288">
        <f t="shared" si="7"/>
        <v>0</v>
      </c>
    </row>
    <row r="289" spans="1:3" ht="14" x14ac:dyDescent="0.15">
      <c r="A289" t="s">
        <v>43</v>
      </c>
      <c r="B289">
        <v>0.28278214299999999</v>
      </c>
      <c r="C289">
        <f t="shared" si="7"/>
        <v>0</v>
      </c>
    </row>
    <row r="290" spans="1:3" ht="14" x14ac:dyDescent="0.15">
      <c r="A290" t="s">
        <v>28</v>
      </c>
      <c r="B290">
        <v>5.9240000000000001E-2</v>
      </c>
      <c r="C290">
        <f t="shared" si="7"/>
        <v>0</v>
      </c>
    </row>
    <row r="291" spans="1:3" ht="14" x14ac:dyDescent="0.15">
      <c r="A291" t="s">
        <v>28</v>
      </c>
      <c r="B291">
        <v>4.9459999999999997E-2</v>
      </c>
      <c r="C291">
        <f t="shared" si="7"/>
        <v>0</v>
      </c>
    </row>
    <row r="292" spans="1:3" ht="14" x14ac:dyDescent="0.15">
      <c r="A292" t="s">
        <v>43</v>
      </c>
      <c r="B292">
        <v>0.47167714300000002</v>
      </c>
      <c r="C292">
        <f t="shared" si="7"/>
        <v>0</v>
      </c>
    </row>
    <row r="293" spans="1:3" ht="14" x14ac:dyDescent="0.15">
      <c r="A293" t="s">
        <v>43</v>
      </c>
      <c r="B293">
        <v>0.35870000000000002</v>
      </c>
      <c r="C293">
        <f t="shared" si="7"/>
        <v>0</v>
      </c>
    </row>
    <row r="294" spans="1:3" ht="14" x14ac:dyDescent="0.15">
      <c r="A294" t="s">
        <v>43</v>
      </c>
      <c r="B294">
        <v>3.7999999999999999E-2</v>
      </c>
      <c r="C294">
        <f t="shared" si="7"/>
        <v>0</v>
      </c>
    </row>
    <row r="295" spans="1:3" ht="14" x14ac:dyDescent="0.15">
      <c r="A295" t="s">
        <v>43</v>
      </c>
      <c r="B295">
        <v>5.1428570999999999E-2</v>
      </c>
      <c r="C295">
        <f t="shared" si="7"/>
        <v>0</v>
      </c>
    </row>
    <row r="296" spans="1:3" ht="14" x14ac:dyDescent="0.15">
      <c r="A296" t="s">
        <v>43</v>
      </c>
      <c r="B296">
        <v>0.165007143</v>
      </c>
      <c r="C296">
        <f t="shared" si="7"/>
        <v>0</v>
      </c>
    </row>
    <row r="297" spans="1:3" ht="14" x14ac:dyDescent="0.15">
      <c r="A297" t="s">
        <v>43</v>
      </c>
      <c r="B297">
        <v>0.32457142900000002</v>
      </c>
      <c r="C297">
        <f t="shared" si="7"/>
        <v>0</v>
      </c>
    </row>
    <row r="298" spans="1:3" ht="14" x14ac:dyDescent="0.15">
      <c r="A298" t="s">
        <v>43</v>
      </c>
      <c r="B298">
        <v>0.36</v>
      </c>
      <c r="C298">
        <f t="shared" si="7"/>
        <v>0</v>
      </c>
    </row>
    <row r="299" spans="1:3" ht="14" x14ac:dyDescent="0.15">
      <c r="A299" t="s">
        <v>43</v>
      </c>
      <c r="B299">
        <v>5.6333162999999999E-2</v>
      </c>
      <c r="C299">
        <f t="shared" si="7"/>
        <v>0</v>
      </c>
    </row>
    <row r="300" spans="1:3" ht="14" x14ac:dyDescent="0.15">
      <c r="A300" t="s">
        <v>43</v>
      </c>
      <c r="B300">
        <v>5.1428570999999999E-2</v>
      </c>
      <c r="C300">
        <f t="shared" si="7"/>
        <v>0</v>
      </c>
    </row>
    <row r="301" spans="1:3" ht="14" x14ac:dyDescent="0.15">
      <c r="A301" t="s">
        <v>101</v>
      </c>
      <c r="B301">
        <v>5.2150000000000002E-2</v>
      </c>
      <c r="C301">
        <f t="shared" si="7"/>
        <v>0</v>
      </c>
    </row>
    <row r="302" spans="1:3" ht="14" x14ac:dyDescent="0.15">
      <c r="A302" t="s">
        <v>43</v>
      </c>
      <c r="B302">
        <v>8.7924489999999994E-2</v>
      </c>
      <c r="C302">
        <f t="shared" si="7"/>
        <v>0</v>
      </c>
    </row>
    <row r="303" spans="1:3" ht="14" x14ac:dyDescent="0.15">
      <c r="A303" t="s">
        <v>43</v>
      </c>
      <c r="B303">
        <v>1.0285714290000001</v>
      </c>
      <c r="C303">
        <f t="shared" si="7"/>
        <v>1</v>
      </c>
    </row>
    <row r="304" spans="1:3" ht="14" x14ac:dyDescent="0.15">
      <c r="A304" t="s">
        <v>43</v>
      </c>
      <c r="B304">
        <v>9.9653281999999996E-2</v>
      </c>
      <c r="C304">
        <f t="shared" si="7"/>
        <v>0</v>
      </c>
    </row>
    <row r="305" spans="1:3" ht="14" x14ac:dyDescent="0.15">
      <c r="A305" t="s">
        <v>43</v>
      </c>
      <c r="B305">
        <v>8.2134693999999994E-2</v>
      </c>
      <c r="C305">
        <f t="shared" si="7"/>
        <v>0</v>
      </c>
    </row>
    <row r="306" spans="1:3" ht="14" x14ac:dyDescent="0.15">
      <c r="A306" t="s">
        <v>43</v>
      </c>
      <c r="B306">
        <v>6.3658929000000003E-2</v>
      </c>
      <c r="C306">
        <f t="shared" si="7"/>
        <v>0</v>
      </c>
    </row>
    <row r="307" spans="1:3" ht="14" x14ac:dyDescent="0.15">
      <c r="A307" t="s">
        <v>28</v>
      </c>
      <c r="B307">
        <v>8.3076922999999997E-2</v>
      </c>
      <c r="C307">
        <f t="shared" si="7"/>
        <v>0</v>
      </c>
    </row>
    <row r="308" spans="1:3" ht="14" x14ac:dyDescent="0.15">
      <c r="A308" t="s">
        <v>43</v>
      </c>
      <c r="B308">
        <v>0.36</v>
      </c>
      <c r="C308">
        <f t="shared" si="7"/>
        <v>0</v>
      </c>
    </row>
    <row r="309" spans="1:3" ht="14" x14ac:dyDescent="0.15">
      <c r="A309" t="s">
        <v>43</v>
      </c>
      <c r="B309">
        <v>6.2476531000000002E-2</v>
      </c>
      <c r="C309">
        <f t="shared" si="7"/>
        <v>0</v>
      </c>
    </row>
    <row r="310" spans="1:3" ht="14" x14ac:dyDescent="0.15">
      <c r="A310" t="s">
        <v>28</v>
      </c>
      <c r="B310">
        <v>3.024E-2</v>
      </c>
      <c r="C310">
        <f t="shared" si="7"/>
        <v>0</v>
      </c>
    </row>
    <row r="311" spans="1:3" ht="14" x14ac:dyDescent="0.15">
      <c r="A311" t="s">
        <v>43</v>
      </c>
      <c r="B311">
        <v>0.18</v>
      </c>
      <c r="C311">
        <f t="shared" si="7"/>
        <v>0</v>
      </c>
    </row>
    <row r="312" spans="1:3" ht="14" x14ac:dyDescent="0.15">
      <c r="A312" t="s">
        <v>43</v>
      </c>
      <c r="B312">
        <v>4.7085714000000001E-2</v>
      </c>
      <c r="C312">
        <f t="shared" si="7"/>
        <v>0</v>
      </c>
    </row>
    <row r="313" spans="1:3" ht="14" x14ac:dyDescent="0.15">
      <c r="A313" t="s">
        <v>43</v>
      </c>
      <c r="B313">
        <v>0.15824175800000001</v>
      </c>
      <c r="C313">
        <f t="shared" si="7"/>
        <v>0</v>
      </c>
    </row>
    <row r="314" spans="1:3" ht="14" x14ac:dyDescent="0.15">
      <c r="A314" t="s">
        <v>43</v>
      </c>
      <c r="B314">
        <v>9.9464289999999997E-3</v>
      </c>
      <c r="C314">
        <f t="shared" si="7"/>
        <v>0</v>
      </c>
    </row>
    <row r="315" spans="1:3" ht="14" x14ac:dyDescent="0.15">
      <c r="A315" t="s">
        <v>28</v>
      </c>
      <c r="B315">
        <v>3.4182999999999998E-2</v>
      </c>
      <c r="C315">
        <f t="shared" si="7"/>
        <v>0</v>
      </c>
    </row>
    <row r="316" spans="1:3" ht="14" x14ac:dyDescent="0.15">
      <c r="A316" t="s">
        <v>43</v>
      </c>
      <c r="B316">
        <v>2.8657143E-2</v>
      </c>
      <c r="C316">
        <f t="shared" si="7"/>
        <v>0</v>
      </c>
    </row>
    <row r="317" spans="1:3" ht="14" x14ac:dyDescent="0.15">
      <c r="A317" t="s">
        <v>43</v>
      </c>
      <c r="B317">
        <v>2.9785714000000001E-2</v>
      </c>
      <c r="C317">
        <f t="shared" si="7"/>
        <v>0</v>
      </c>
    </row>
    <row r="318" spans="1:3" ht="14" x14ac:dyDescent="0.15">
      <c r="A318" t="s">
        <v>43</v>
      </c>
      <c r="B318">
        <v>5.4968366999999997E-2</v>
      </c>
      <c r="C318">
        <f t="shared" si="7"/>
        <v>0</v>
      </c>
    </row>
    <row r="319" spans="1:3" ht="14" x14ac:dyDescent="0.15">
      <c r="A319" t="s">
        <v>28</v>
      </c>
      <c r="B319">
        <v>8.3076922999999997E-2</v>
      </c>
      <c r="C319">
        <f t="shared" si="7"/>
        <v>0</v>
      </c>
    </row>
    <row r="320" spans="1:3" ht="14" x14ac:dyDescent="0.15">
      <c r="A320" t="s">
        <v>43</v>
      </c>
      <c r="B320">
        <v>0.13360714300000001</v>
      </c>
      <c r="C320">
        <f t="shared" si="7"/>
        <v>0</v>
      </c>
    </row>
    <row r="321" spans="1:3" ht="14" x14ac:dyDescent="0.15">
      <c r="A321" t="s">
        <v>43</v>
      </c>
      <c r="B321">
        <v>0.514285714</v>
      </c>
      <c r="C321">
        <f t="shared" si="7"/>
        <v>0</v>
      </c>
    </row>
    <row r="322" spans="1:3" ht="14" x14ac:dyDescent="0.15">
      <c r="A322" t="s">
        <v>43</v>
      </c>
      <c r="B322">
        <v>0.212473143</v>
      </c>
      <c r="C322">
        <f t="shared" si="7"/>
        <v>0</v>
      </c>
    </row>
    <row r="323" spans="1:3" ht="14" x14ac:dyDescent="0.15">
      <c r="A323" t="s">
        <v>43</v>
      </c>
      <c r="B323">
        <v>1.199957143</v>
      </c>
      <c r="C323">
        <f t="shared" ref="C323:C386" si="8">IF(B323&gt;1,1,0)</f>
        <v>1</v>
      </c>
    </row>
    <row r="324" spans="1:3" ht="14" x14ac:dyDescent="0.15">
      <c r="A324" t="s">
        <v>28</v>
      </c>
      <c r="B324">
        <v>3.2676922999999997E-2</v>
      </c>
      <c r="C324">
        <f t="shared" si="8"/>
        <v>0</v>
      </c>
    </row>
    <row r="325" spans="1:3" ht="14" x14ac:dyDescent="0.15">
      <c r="A325" t="s">
        <v>43</v>
      </c>
      <c r="B325">
        <v>5.62E-2</v>
      </c>
      <c r="C325">
        <f t="shared" si="8"/>
        <v>0</v>
      </c>
    </row>
    <row r="326" spans="1:3" ht="14" x14ac:dyDescent="0.15">
      <c r="A326" t="s">
        <v>43</v>
      </c>
      <c r="B326">
        <v>0.13124693900000001</v>
      </c>
      <c r="C326">
        <f t="shared" si="8"/>
        <v>0</v>
      </c>
    </row>
    <row r="327" spans="1:3" ht="14" x14ac:dyDescent="0.15">
      <c r="A327" t="s">
        <v>43</v>
      </c>
      <c r="B327">
        <v>9.3274490000000002E-2</v>
      </c>
      <c r="C327">
        <f t="shared" si="8"/>
        <v>0</v>
      </c>
    </row>
    <row r="328" spans="1:3" ht="14" x14ac:dyDescent="0.15">
      <c r="A328" t="s">
        <v>43</v>
      </c>
      <c r="B328">
        <v>5.5384614999999998E-2</v>
      </c>
      <c r="C328">
        <f t="shared" si="8"/>
        <v>0</v>
      </c>
    </row>
    <row r="329" spans="1:3" ht="14" x14ac:dyDescent="0.15">
      <c r="A329" t="s">
        <v>28</v>
      </c>
      <c r="B329">
        <v>6.6548399999999994E-2</v>
      </c>
      <c r="C329">
        <f t="shared" si="8"/>
        <v>0</v>
      </c>
    </row>
    <row r="330" spans="1:3" ht="14" x14ac:dyDescent="0.15">
      <c r="A330" t="s">
        <v>28</v>
      </c>
      <c r="B330">
        <v>7.4154074E-2</v>
      </c>
      <c r="C330">
        <f t="shared" si="8"/>
        <v>0</v>
      </c>
    </row>
    <row r="331" spans="1:3" ht="14" x14ac:dyDescent="0.15">
      <c r="A331" t="s">
        <v>43</v>
      </c>
      <c r="B331">
        <v>4.1538461999999998E-2</v>
      </c>
      <c r="C331">
        <f t="shared" si="8"/>
        <v>0</v>
      </c>
    </row>
    <row r="332" spans="1:3" ht="14" x14ac:dyDescent="0.15">
      <c r="A332" t="s">
        <v>43</v>
      </c>
      <c r="B332">
        <v>5.2085713999999998E-2</v>
      </c>
      <c r="C332">
        <f t="shared" si="8"/>
        <v>0</v>
      </c>
    </row>
    <row r="333" spans="1:3" ht="14" x14ac:dyDescent="0.15">
      <c r="A333" t="s">
        <v>43</v>
      </c>
      <c r="B333">
        <v>0.25314545500000002</v>
      </c>
      <c r="C333">
        <f t="shared" si="8"/>
        <v>0</v>
      </c>
    </row>
    <row r="334" spans="1:3" ht="14" x14ac:dyDescent="0.15">
      <c r="A334" t="s">
        <v>43</v>
      </c>
      <c r="B334">
        <v>5.9914285999999997E-2</v>
      </c>
      <c r="C334">
        <f t="shared" si="8"/>
        <v>0</v>
      </c>
    </row>
    <row r="335" spans="1:3" ht="14" x14ac:dyDescent="0.15">
      <c r="A335" t="s">
        <v>28</v>
      </c>
      <c r="B335">
        <v>0.126</v>
      </c>
      <c r="C335">
        <f t="shared" si="8"/>
        <v>0</v>
      </c>
    </row>
    <row r="336" spans="1:3" ht="14" x14ac:dyDescent="0.15">
      <c r="A336" t="s">
        <v>43</v>
      </c>
      <c r="B336">
        <v>4.3200000000000002E-2</v>
      </c>
      <c r="C336">
        <f t="shared" si="8"/>
        <v>0</v>
      </c>
    </row>
    <row r="337" spans="1:3" ht="14" x14ac:dyDescent="0.15">
      <c r="A337" t="s">
        <v>43</v>
      </c>
      <c r="B337">
        <v>3.3722741000000001E-2</v>
      </c>
      <c r="C337">
        <f t="shared" si="8"/>
        <v>0</v>
      </c>
    </row>
    <row r="338" spans="1:3" ht="14" x14ac:dyDescent="0.15">
      <c r="A338" t="s">
        <v>43</v>
      </c>
      <c r="B338">
        <v>1.322449E-2</v>
      </c>
      <c r="C338">
        <f t="shared" si="8"/>
        <v>0</v>
      </c>
    </row>
    <row r="339" spans="1:3" ht="14" x14ac:dyDescent="0.15">
      <c r="A339" t="s">
        <v>43</v>
      </c>
      <c r="B339">
        <v>0.2142</v>
      </c>
      <c r="C339">
        <f t="shared" si="8"/>
        <v>0</v>
      </c>
    </row>
    <row r="340" spans="1:3" ht="14" x14ac:dyDescent="0.15">
      <c r="A340" t="s">
        <v>43</v>
      </c>
      <c r="B340">
        <v>3.8571428999999997E-2</v>
      </c>
      <c r="C340">
        <f t="shared" si="8"/>
        <v>0</v>
      </c>
    </row>
    <row r="341" spans="1:3" ht="14" x14ac:dyDescent="0.15">
      <c r="A341" t="s">
        <v>43</v>
      </c>
      <c r="B341">
        <v>0.16209999999999999</v>
      </c>
      <c r="C341">
        <f t="shared" si="8"/>
        <v>0</v>
      </c>
    </row>
    <row r="342" spans="1:3" ht="14" x14ac:dyDescent="0.15">
      <c r="A342" t="s">
        <v>43</v>
      </c>
      <c r="B342">
        <v>0.15194285699999999</v>
      </c>
      <c r="C342">
        <f t="shared" si="8"/>
        <v>0</v>
      </c>
    </row>
    <row r="343" spans="1:3" ht="14" x14ac:dyDescent="0.15">
      <c r="A343" t="s">
        <v>43</v>
      </c>
      <c r="B343">
        <v>0.36</v>
      </c>
      <c r="C343">
        <f t="shared" si="8"/>
        <v>0</v>
      </c>
    </row>
    <row r="344" spans="1:3" ht="14" x14ac:dyDescent="0.15">
      <c r="A344" t="s">
        <v>43</v>
      </c>
      <c r="B344">
        <v>0.108270677</v>
      </c>
      <c r="C344">
        <f t="shared" si="8"/>
        <v>0</v>
      </c>
    </row>
    <row r="345" spans="1:3" ht="14" x14ac:dyDescent="0.15">
      <c r="A345" t="s">
        <v>43</v>
      </c>
      <c r="B345">
        <v>5.6842104999999997E-2</v>
      </c>
      <c r="C345">
        <f t="shared" si="8"/>
        <v>0</v>
      </c>
    </row>
    <row r="346" spans="1:3" ht="14" x14ac:dyDescent="0.15">
      <c r="A346" t="s">
        <v>43</v>
      </c>
      <c r="B346">
        <v>0.240822857</v>
      </c>
      <c r="C346">
        <f t="shared" si="8"/>
        <v>0</v>
      </c>
    </row>
    <row r="347" spans="1:3" ht="14" x14ac:dyDescent="0.15">
      <c r="A347" t="s">
        <v>43</v>
      </c>
      <c r="B347">
        <v>0.100971429</v>
      </c>
      <c r="C347">
        <f t="shared" si="8"/>
        <v>0</v>
      </c>
    </row>
    <row r="348" spans="1:3" ht="14" x14ac:dyDescent="0.15">
      <c r="A348" t="s">
        <v>28</v>
      </c>
      <c r="B348">
        <v>3.5146922999999997E-2</v>
      </c>
      <c r="C348">
        <f t="shared" si="8"/>
        <v>0</v>
      </c>
    </row>
    <row r="349" spans="1:3" ht="14" x14ac:dyDescent="0.15">
      <c r="A349" t="s">
        <v>43</v>
      </c>
      <c r="B349">
        <v>0.36</v>
      </c>
      <c r="C349">
        <f t="shared" si="8"/>
        <v>0</v>
      </c>
    </row>
    <row r="350" spans="1:3" ht="14" x14ac:dyDescent="0.15">
      <c r="A350" t="s">
        <v>28</v>
      </c>
      <c r="B350">
        <v>0.19991999999999999</v>
      </c>
      <c r="C350">
        <f t="shared" si="8"/>
        <v>0</v>
      </c>
    </row>
    <row r="351" spans="1:3" ht="14" x14ac:dyDescent="0.15">
      <c r="A351" t="s">
        <v>43</v>
      </c>
      <c r="B351">
        <v>7.9885713999999997E-2</v>
      </c>
      <c r="C351">
        <f t="shared" si="8"/>
        <v>0</v>
      </c>
    </row>
    <row r="352" spans="1:3" ht="14" x14ac:dyDescent="0.15">
      <c r="A352" t="s">
        <v>43</v>
      </c>
      <c r="B352">
        <v>1.0285714290000001</v>
      </c>
      <c r="C352">
        <f t="shared" si="8"/>
        <v>1</v>
      </c>
    </row>
    <row r="353" spans="1:3" ht="14" x14ac:dyDescent="0.15">
      <c r="A353" t="s">
        <v>43</v>
      </c>
      <c r="B353">
        <v>9.8181818000000004E-2</v>
      </c>
      <c r="C353">
        <f t="shared" si="8"/>
        <v>0</v>
      </c>
    </row>
    <row r="354" spans="1:3" ht="14" x14ac:dyDescent="0.15">
      <c r="A354" t="s">
        <v>43</v>
      </c>
      <c r="B354">
        <v>9.9857139999999997E-3</v>
      </c>
      <c r="C354">
        <f t="shared" si="8"/>
        <v>0</v>
      </c>
    </row>
    <row r="355" spans="1:3" ht="14" x14ac:dyDescent="0.15">
      <c r="A355" t="s">
        <v>43</v>
      </c>
      <c r="B355">
        <v>0.18</v>
      </c>
      <c r="C355">
        <f t="shared" si="8"/>
        <v>0</v>
      </c>
    </row>
    <row r="356" spans="1:3" ht="14" x14ac:dyDescent="0.15">
      <c r="A356" t="s">
        <v>43</v>
      </c>
      <c r="B356">
        <v>0.13714285700000001</v>
      </c>
      <c r="C356">
        <f t="shared" si="8"/>
        <v>0</v>
      </c>
    </row>
    <row r="357" spans="1:3" ht="14" x14ac:dyDescent="0.15">
      <c r="A357" t="s">
        <v>28</v>
      </c>
      <c r="B357">
        <v>4.1437691999999998E-2</v>
      </c>
      <c r="C357">
        <f t="shared" si="8"/>
        <v>0</v>
      </c>
    </row>
    <row r="358" spans="1:3" ht="14" x14ac:dyDescent="0.15">
      <c r="A358" t="s">
        <v>43</v>
      </c>
      <c r="B358">
        <v>0.18</v>
      </c>
      <c r="C358">
        <f t="shared" si="8"/>
        <v>0</v>
      </c>
    </row>
    <row r="359" spans="1:3" ht="14" x14ac:dyDescent="0.15">
      <c r="A359" t="s">
        <v>43</v>
      </c>
      <c r="B359">
        <v>0.32554285700000002</v>
      </c>
      <c r="C359">
        <f t="shared" si="8"/>
        <v>0</v>
      </c>
    </row>
    <row r="360" spans="1:3" ht="14" x14ac:dyDescent="0.15">
      <c r="A360" t="s">
        <v>43</v>
      </c>
      <c r="B360">
        <v>0.102857143</v>
      </c>
      <c r="C360">
        <f t="shared" si="8"/>
        <v>0</v>
      </c>
    </row>
    <row r="361" spans="1:3" ht="14" x14ac:dyDescent="0.15">
      <c r="A361" t="s">
        <v>43</v>
      </c>
      <c r="B361">
        <v>4.0707143000000001E-2</v>
      </c>
      <c r="C361">
        <f t="shared" si="8"/>
        <v>0</v>
      </c>
    </row>
    <row r="362" spans="1:3" ht="14" x14ac:dyDescent="0.15">
      <c r="A362" t="s">
        <v>43</v>
      </c>
      <c r="B362">
        <v>0.32419999999999999</v>
      </c>
      <c r="C362">
        <f t="shared" si="8"/>
        <v>0</v>
      </c>
    </row>
    <row r="363" spans="1:3" ht="14" x14ac:dyDescent="0.15">
      <c r="A363" t="s">
        <v>28</v>
      </c>
      <c r="B363">
        <v>0.252</v>
      </c>
      <c r="C363">
        <f t="shared" si="8"/>
        <v>0</v>
      </c>
    </row>
    <row r="364" spans="1:3" ht="14" x14ac:dyDescent="0.15">
      <c r="A364" t="s">
        <v>43</v>
      </c>
      <c r="B364">
        <v>0.63900000000000001</v>
      </c>
      <c r="C364">
        <f t="shared" si="8"/>
        <v>0</v>
      </c>
    </row>
    <row r="365" spans="1:3" ht="14" x14ac:dyDescent="0.15">
      <c r="A365" t="s">
        <v>43</v>
      </c>
      <c r="B365">
        <v>0.36</v>
      </c>
      <c r="C365">
        <f t="shared" si="8"/>
        <v>0</v>
      </c>
    </row>
    <row r="366" spans="1:3" ht="14" x14ac:dyDescent="0.15">
      <c r="A366" t="s">
        <v>28</v>
      </c>
      <c r="B366">
        <v>0.40504499999999999</v>
      </c>
      <c r="C366">
        <f t="shared" si="8"/>
        <v>0</v>
      </c>
    </row>
    <row r="367" spans="1:3" ht="14" x14ac:dyDescent="0.15">
      <c r="A367" t="s">
        <v>43</v>
      </c>
      <c r="B367">
        <v>0.130114286</v>
      </c>
      <c r="C367">
        <f t="shared" si="8"/>
        <v>0</v>
      </c>
    </row>
    <row r="368" spans="1:3" ht="14" x14ac:dyDescent="0.15">
      <c r="A368" t="s">
        <v>43</v>
      </c>
      <c r="B368">
        <v>3.9004571000000002E-2</v>
      </c>
      <c r="C368">
        <f t="shared" si="8"/>
        <v>0</v>
      </c>
    </row>
    <row r="369" spans="1:3" ht="14" x14ac:dyDescent="0.15">
      <c r="A369" t="s">
        <v>43</v>
      </c>
      <c r="B369">
        <v>1.1181000000000001</v>
      </c>
      <c r="C369">
        <f t="shared" si="8"/>
        <v>1</v>
      </c>
    </row>
    <row r="370" spans="1:3" ht="14" x14ac:dyDescent="0.15">
      <c r="A370" t="s">
        <v>28</v>
      </c>
      <c r="B370">
        <v>0.58558399999999999</v>
      </c>
      <c r="C370">
        <f t="shared" si="8"/>
        <v>0</v>
      </c>
    </row>
    <row r="371" spans="1:3" ht="14" x14ac:dyDescent="0.15">
      <c r="A371" t="s">
        <v>43</v>
      </c>
      <c r="B371">
        <v>0.31725714300000002</v>
      </c>
      <c r="C371">
        <f t="shared" si="8"/>
        <v>0</v>
      </c>
    </row>
    <row r="372" spans="1:3" ht="14" x14ac:dyDescent="0.15">
      <c r="A372" t="s">
        <v>28</v>
      </c>
      <c r="B372">
        <v>0.126</v>
      </c>
      <c r="C372">
        <f t="shared" si="8"/>
        <v>0</v>
      </c>
    </row>
    <row r="373" spans="1:3" ht="14" x14ac:dyDescent="0.15">
      <c r="A373" t="s">
        <v>43</v>
      </c>
      <c r="B373">
        <v>3.2951880000000003E-2</v>
      </c>
      <c r="C373">
        <f t="shared" si="8"/>
        <v>0</v>
      </c>
    </row>
    <row r="374" spans="1:3" ht="14" x14ac:dyDescent="0.15">
      <c r="A374" t="s">
        <v>43</v>
      </c>
      <c r="B374">
        <v>0.12852</v>
      </c>
      <c r="C374">
        <f t="shared" si="8"/>
        <v>0</v>
      </c>
    </row>
    <row r="375" spans="1:3" ht="14" x14ac:dyDescent="0.15">
      <c r="A375" t="s">
        <v>43</v>
      </c>
      <c r="B375">
        <v>4.3200000000000002E-2</v>
      </c>
      <c r="C375">
        <f t="shared" si="8"/>
        <v>0</v>
      </c>
    </row>
    <row r="376" spans="1:3" ht="14" x14ac:dyDescent="0.15">
      <c r="A376" t="s">
        <v>43</v>
      </c>
      <c r="B376">
        <v>0.36</v>
      </c>
      <c r="C376">
        <f t="shared" si="8"/>
        <v>0</v>
      </c>
    </row>
    <row r="377" spans="1:3" ht="14" x14ac:dyDescent="0.15">
      <c r="A377" t="s">
        <v>43</v>
      </c>
      <c r="B377">
        <v>0.36</v>
      </c>
      <c r="C377">
        <f t="shared" si="8"/>
        <v>0</v>
      </c>
    </row>
    <row r="378" spans="1:3" ht="14" x14ac:dyDescent="0.15">
      <c r="A378" t="s">
        <v>43</v>
      </c>
      <c r="B378">
        <v>5.9914285999999997E-2</v>
      </c>
      <c r="C378">
        <f t="shared" si="8"/>
        <v>0</v>
      </c>
    </row>
    <row r="379" spans="1:3" ht="14" x14ac:dyDescent="0.15">
      <c r="A379" t="s">
        <v>43</v>
      </c>
      <c r="B379">
        <v>0.99092857099999998</v>
      </c>
      <c r="C379">
        <f t="shared" si="8"/>
        <v>0</v>
      </c>
    </row>
    <row r="380" spans="1:3" ht="14" x14ac:dyDescent="0.15">
      <c r="A380" t="s">
        <v>43</v>
      </c>
      <c r="B380">
        <v>4.3200000000000002E-2</v>
      </c>
      <c r="C380">
        <f t="shared" si="8"/>
        <v>0</v>
      </c>
    </row>
    <row r="381" spans="1:3" ht="14" x14ac:dyDescent="0.15">
      <c r="A381" t="s">
        <v>43</v>
      </c>
      <c r="B381">
        <v>0.12054065899999999</v>
      </c>
      <c r="C381">
        <f t="shared" si="8"/>
        <v>0</v>
      </c>
    </row>
    <row r="382" spans="1:3" ht="14" x14ac:dyDescent="0.15">
      <c r="A382" t="s">
        <v>43</v>
      </c>
      <c r="B382">
        <v>5.9930952000000003E-2</v>
      </c>
      <c r="C382">
        <f t="shared" si="8"/>
        <v>0</v>
      </c>
    </row>
    <row r="383" spans="1:3" ht="14" x14ac:dyDescent="0.15">
      <c r="A383" t="s">
        <v>43</v>
      </c>
      <c r="B383">
        <v>5.9914285999999997E-2</v>
      </c>
      <c r="C383">
        <f t="shared" si="8"/>
        <v>0</v>
      </c>
    </row>
    <row r="384" spans="1:3" ht="14" x14ac:dyDescent="0.15">
      <c r="A384" t="s">
        <v>43</v>
      </c>
      <c r="B384">
        <v>0.19071428600000001</v>
      </c>
      <c r="C384">
        <f t="shared" si="8"/>
        <v>0</v>
      </c>
    </row>
    <row r="385" spans="1:3" ht="14" x14ac:dyDescent="0.15">
      <c r="A385" t="s">
        <v>28</v>
      </c>
      <c r="B385">
        <v>3.5486153999999999E-2</v>
      </c>
      <c r="C385">
        <f t="shared" si="8"/>
        <v>0</v>
      </c>
    </row>
    <row r="386" spans="1:3" ht="14" x14ac:dyDescent="0.15">
      <c r="A386" t="s">
        <v>28</v>
      </c>
      <c r="B386">
        <v>3.1713199999999997E-2</v>
      </c>
      <c r="C386">
        <f t="shared" si="8"/>
        <v>0</v>
      </c>
    </row>
    <row r="387" spans="1:3" ht="14" x14ac:dyDescent="0.15">
      <c r="A387" t="s">
        <v>43</v>
      </c>
      <c r="B387">
        <v>4.3200000000000002E-2</v>
      </c>
      <c r="C387">
        <f t="shared" ref="C387:C450" si="9">IF(B387&gt;1,1,0)</f>
        <v>0</v>
      </c>
    </row>
    <row r="388" spans="1:3" ht="14" x14ac:dyDescent="0.15">
      <c r="A388" t="s">
        <v>43</v>
      </c>
      <c r="B388">
        <v>7.2805713999999994E-2</v>
      </c>
      <c r="C388">
        <f t="shared" si="9"/>
        <v>0</v>
      </c>
    </row>
    <row r="389" spans="1:3" ht="14" x14ac:dyDescent="0.15">
      <c r="A389" t="s">
        <v>43</v>
      </c>
      <c r="B389">
        <v>0.102582967</v>
      </c>
      <c r="C389">
        <f t="shared" si="9"/>
        <v>0</v>
      </c>
    </row>
    <row r="390" spans="1:3" ht="14" x14ac:dyDescent="0.15">
      <c r="A390" t="s">
        <v>43</v>
      </c>
      <c r="B390">
        <v>0.12857142899999999</v>
      </c>
      <c r="C390">
        <f t="shared" si="9"/>
        <v>0</v>
      </c>
    </row>
    <row r="391" spans="1:3" ht="14" x14ac:dyDescent="0.15">
      <c r="A391" t="s">
        <v>43</v>
      </c>
      <c r="B391">
        <v>6.4178571000000004E-2</v>
      </c>
      <c r="C391">
        <f t="shared" si="9"/>
        <v>0</v>
      </c>
    </row>
    <row r="392" spans="1:3" ht="14" x14ac:dyDescent="0.15">
      <c r="A392" t="s">
        <v>43</v>
      </c>
      <c r="B392">
        <v>4.4999999999999998E-2</v>
      </c>
      <c r="C392">
        <f t="shared" si="9"/>
        <v>0</v>
      </c>
    </row>
    <row r="393" spans="1:3" ht="14" x14ac:dyDescent="0.15">
      <c r="A393" t="s">
        <v>43</v>
      </c>
      <c r="B393">
        <v>0.17292959199999999</v>
      </c>
      <c r="C393">
        <f t="shared" si="9"/>
        <v>0</v>
      </c>
    </row>
    <row r="394" spans="1:3" ht="14" x14ac:dyDescent="0.15">
      <c r="A394" t="s">
        <v>43</v>
      </c>
      <c r="B394">
        <v>4.4999999999999998E-2</v>
      </c>
      <c r="C394">
        <f t="shared" si="9"/>
        <v>0</v>
      </c>
    </row>
    <row r="395" spans="1:3" ht="14" x14ac:dyDescent="0.15">
      <c r="A395" t="s">
        <v>43</v>
      </c>
      <c r="B395">
        <v>0.115785257</v>
      </c>
      <c r="C395">
        <f t="shared" si="9"/>
        <v>0</v>
      </c>
    </row>
    <row r="396" spans="1:3" ht="14" x14ac:dyDescent="0.15">
      <c r="A396" t="s">
        <v>43</v>
      </c>
      <c r="B396">
        <v>5.0871429000000003E-2</v>
      </c>
      <c r="C396">
        <f t="shared" si="9"/>
        <v>0</v>
      </c>
    </row>
    <row r="397" spans="1:3" ht="14" x14ac:dyDescent="0.15">
      <c r="A397" t="s">
        <v>43</v>
      </c>
      <c r="B397">
        <v>7.3384619999999996E-3</v>
      </c>
      <c r="C397">
        <f t="shared" si="9"/>
        <v>0</v>
      </c>
    </row>
    <row r="398" spans="1:3" ht="14" x14ac:dyDescent="0.15">
      <c r="A398" t="s">
        <v>43</v>
      </c>
      <c r="B398">
        <v>5.1428570999999999E-2</v>
      </c>
      <c r="C398">
        <f t="shared" si="9"/>
        <v>0</v>
      </c>
    </row>
    <row r="399" spans="1:3" ht="14" x14ac:dyDescent="0.15">
      <c r="A399" t="s">
        <v>43</v>
      </c>
      <c r="B399">
        <v>3.9697321000000001E-2</v>
      </c>
      <c r="C399">
        <f t="shared" si="9"/>
        <v>0</v>
      </c>
    </row>
    <row r="400" spans="1:3" ht="14" x14ac:dyDescent="0.15">
      <c r="A400" t="s">
        <v>43</v>
      </c>
      <c r="B400">
        <v>9.4736842000000002E-2</v>
      </c>
      <c r="C400">
        <f t="shared" si="9"/>
        <v>0</v>
      </c>
    </row>
    <row r="401" spans="1:3" ht="14" x14ac:dyDescent="0.15">
      <c r="A401" t="s">
        <v>43</v>
      </c>
      <c r="B401">
        <v>5.5384614999999998E-2</v>
      </c>
      <c r="C401">
        <f t="shared" si="9"/>
        <v>0</v>
      </c>
    </row>
    <row r="402" spans="1:3" ht="14" x14ac:dyDescent="0.15">
      <c r="A402" t="s">
        <v>43</v>
      </c>
      <c r="B402">
        <v>0.36</v>
      </c>
      <c r="C402">
        <f t="shared" si="9"/>
        <v>0</v>
      </c>
    </row>
    <row r="403" spans="1:3" ht="14" x14ac:dyDescent="0.15">
      <c r="A403" t="s">
        <v>43</v>
      </c>
      <c r="B403">
        <v>5.9914285999999997E-2</v>
      </c>
      <c r="C403">
        <f t="shared" si="9"/>
        <v>0</v>
      </c>
    </row>
    <row r="404" spans="1:3" ht="14" x14ac:dyDescent="0.15">
      <c r="A404" t="s">
        <v>43</v>
      </c>
      <c r="B404">
        <v>1.0285714290000001</v>
      </c>
      <c r="C404">
        <f t="shared" si="9"/>
        <v>1</v>
      </c>
    </row>
    <row r="405" spans="1:3" ht="14" x14ac:dyDescent="0.15">
      <c r="A405" t="s">
        <v>43</v>
      </c>
      <c r="B405">
        <v>0.10910099400000001</v>
      </c>
      <c r="C405">
        <f t="shared" si="9"/>
        <v>0</v>
      </c>
    </row>
    <row r="406" spans="1:3" ht="14" x14ac:dyDescent="0.15">
      <c r="A406" t="s">
        <v>43</v>
      </c>
      <c r="B406">
        <v>4.4999999999999998E-2</v>
      </c>
      <c r="C406">
        <f t="shared" si="9"/>
        <v>0</v>
      </c>
    </row>
    <row r="407" spans="1:3" ht="14" x14ac:dyDescent="0.15">
      <c r="A407" t="s">
        <v>43</v>
      </c>
      <c r="B407">
        <v>3.2290713999999998E-2</v>
      </c>
      <c r="C407">
        <f t="shared" si="9"/>
        <v>0</v>
      </c>
    </row>
    <row r="408" spans="1:3" ht="14" x14ac:dyDescent="0.15">
      <c r="A408" t="s">
        <v>43</v>
      </c>
      <c r="B408">
        <v>0.32138571399999999</v>
      </c>
      <c r="C408">
        <f t="shared" si="9"/>
        <v>0</v>
      </c>
    </row>
    <row r="409" spans="1:3" ht="14" x14ac:dyDescent="0.15">
      <c r="A409" t="s">
        <v>43</v>
      </c>
      <c r="B409">
        <v>4.3200000000000002E-2</v>
      </c>
      <c r="C409">
        <f t="shared" si="9"/>
        <v>0</v>
      </c>
    </row>
    <row r="410" spans="1:3" ht="14" x14ac:dyDescent="0.15">
      <c r="A410" t="s">
        <v>43</v>
      </c>
      <c r="B410">
        <v>0.36</v>
      </c>
      <c r="C410">
        <f t="shared" si="9"/>
        <v>0</v>
      </c>
    </row>
    <row r="411" spans="1:3" ht="14" x14ac:dyDescent="0.15">
      <c r="A411" t="s">
        <v>43</v>
      </c>
      <c r="B411">
        <v>4.8979592000000002E-2</v>
      </c>
      <c r="C411">
        <f t="shared" si="9"/>
        <v>0</v>
      </c>
    </row>
    <row r="412" spans="1:3" ht="14" x14ac:dyDescent="0.15">
      <c r="A412" t="s">
        <v>43</v>
      </c>
      <c r="B412">
        <v>1.0285714290000001</v>
      </c>
      <c r="C412">
        <f t="shared" si="9"/>
        <v>1</v>
      </c>
    </row>
    <row r="413" spans="1:3" ht="14" x14ac:dyDescent="0.15">
      <c r="A413" t="s">
        <v>43</v>
      </c>
      <c r="B413">
        <v>0.45614285700000001</v>
      </c>
      <c r="C413">
        <f t="shared" si="9"/>
        <v>0</v>
      </c>
    </row>
    <row r="414" spans="1:3" ht="14" x14ac:dyDescent="0.15">
      <c r="A414" t="s">
        <v>43</v>
      </c>
      <c r="B414">
        <v>0.36</v>
      </c>
      <c r="C414">
        <f t="shared" si="9"/>
        <v>0</v>
      </c>
    </row>
    <row r="415" spans="1:3" ht="14" x14ac:dyDescent="0.15">
      <c r="A415" t="s">
        <v>101</v>
      </c>
      <c r="B415">
        <v>1.8</v>
      </c>
      <c r="C415">
        <f t="shared" si="9"/>
        <v>1</v>
      </c>
    </row>
    <row r="416" spans="1:3" ht="14" x14ac:dyDescent="0.15">
      <c r="A416" t="s">
        <v>43</v>
      </c>
      <c r="B416">
        <v>0.18</v>
      </c>
      <c r="C416">
        <f t="shared" si="9"/>
        <v>0</v>
      </c>
    </row>
    <row r="417" spans="1:3" ht="14" x14ac:dyDescent="0.15">
      <c r="A417" t="s">
        <v>43</v>
      </c>
      <c r="B417">
        <v>4.0707143000000001E-2</v>
      </c>
      <c r="C417">
        <f t="shared" si="9"/>
        <v>0</v>
      </c>
    </row>
    <row r="418" spans="1:3" ht="14" x14ac:dyDescent="0.15">
      <c r="A418" t="s">
        <v>43</v>
      </c>
      <c r="B418">
        <v>3.9004571000000002E-2</v>
      </c>
      <c r="C418">
        <f t="shared" si="9"/>
        <v>0</v>
      </c>
    </row>
    <row r="419" spans="1:3" ht="14" x14ac:dyDescent="0.15">
      <c r="A419" t="s">
        <v>28</v>
      </c>
      <c r="B419">
        <v>0.72</v>
      </c>
      <c r="C419">
        <f t="shared" si="9"/>
        <v>0</v>
      </c>
    </row>
    <row r="420" spans="1:3" ht="14" x14ac:dyDescent="0.15">
      <c r="A420" t="s">
        <v>43</v>
      </c>
      <c r="B420">
        <v>6.5054762000000002E-2</v>
      </c>
      <c r="C420">
        <f t="shared" si="9"/>
        <v>0</v>
      </c>
    </row>
    <row r="421" spans="1:3" ht="14" x14ac:dyDescent="0.15">
      <c r="A421" t="s">
        <v>43</v>
      </c>
      <c r="B421">
        <v>0.25671428600000001</v>
      </c>
      <c r="C421">
        <f t="shared" si="9"/>
        <v>0</v>
      </c>
    </row>
    <row r="422" spans="1:3" ht="14" x14ac:dyDescent="0.15">
      <c r="A422" t="s">
        <v>43</v>
      </c>
      <c r="B422">
        <v>0.35239999999999999</v>
      </c>
      <c r="C422">
        <f t="shared" si="9"/>
        <v>0</v>
      </c>
    </row>
    <row r="423" spans="1:3" ht="14" x14ac:dyDescent="0.15">
      <c r="A423" t="s">
        <v>43</v>
      </c>
      <c r="B423">
        <v>0.16595238100000001</v>
      </c>
      <c r="C423">
        <f t="shared" si="9"/>
        <v>0</v>
      </c>
    </row>
    <row r="424" spans="1:3" ht="14" x14ac:dyDescent="0.15">
      <c r="A424" t="s">
        <v>43</v>
      </c>
      <c r="B424">
        <v>0.123428571</v>
      </c>
      <c r="C424">
        <f t="shared" si="9"/>
        <v>0</v>
      </c>
    </row>
    <row r="425" spans="1:3" ht="14" x14ac:dyDescent="0.15">
      <c r="A425" t="s">
        <v>43</v>
      </c>
      <c r="B425">
        <v>0.15824175800000001</v>
      </c>
      <c r="C425">
        <f t="shared" si="9"/>
        <v>0</v>
      </c>
    </row>
    <row r="426" spans="1:3" ht="14" x14ac:dyDescent="0.15">
      <c r="A426" t="s">
        <v>43</v>
      </c>
      <c r="B426">
        <v>5.0766023E-2</v>
      </c>
      <c r="C426">
        <f t="shared" si="9"/>
        <v>0</v>
      </c>
    </row>
    <row r="427" spans="1:3" ht="14" x14ac:dyDescent="0.15">
      <c r="A427" t="s">
        <v>43</v>
      </c>
      <c r="B427">
        <v>0.36</v>
      </c>
      <c r="C427">
        <f t="shared" si="9"/>
        <v>0</v>
      </c>
    </row>
    <row r="428" spans="1:3" ht="14" x14ac:dyDescent="0.15">
      <c r="A428" t="s">
        <v>43</v>
      </c>
      <c r="B428">
        <v>0.45614285700000001</v>
      </c>
      <c r="C428">
        <f t="shared" si="9"/>
        <v>0</v>
      </c>
    </row>
    <row r="429" spans="1:3" ht="14" x14ac:dyDescent="0.15">
      <c r="A429" t="s">
        <v>43</v>
      </c>
      <c r="B429">
        <v>5.9196703000000003E-2</v>
      </c>
      <c r="C429">
        <f t="shared" si="9"/>
        <v>0</v>
      </c>
    </row>
    <row r="430" spans="1:3" ht="14" x14ac:dyDescent="0.15">
      <c r="A430" t="s">
        <v>28</v>
      </c>
      <c r="B430">
        <v>0.3594</v>
      </c>
      <c r="C430">
        <f t="shared" si="9"/>
        <v>0</v>
      </c>
    </row>
    <row r="431" spans="1:3" ht="14" x14ac:dyDescent="0.15">
      <c r="A431" t="s">
        <v>43</v>
      </c>
      <c r="B431">
        <v>5.6319330000000004E-3</v>
      </c>
      <c r="C431">
        <f t="shared" si="9"/>
        <v>0</v>
      </c>
    </row>
    <row r="432" spans="1:3" ht="14" x14ac:dyDescent="0.15">
      <c r="A432" t="s">
        <v>28</v>
      </c>
      <c r="B432">
        <v>6.4125000000000001E-2</v>
      </c>
      <c r="C432">
        <f t="shared" si="9"/>
        <v>0</v>
      </c>
    </row>
    <row r="433" spans="1:3" ht="14" x14ac:dyDescent="0.15">
      <c r="A433" t="s">
        <v>43</v>
      </c>
      <c r="B433">
        <v>3.6629630000000003E-2</v>
      </c>
      <c r="C433">
        <f t="shared" si="9"/>
        <v>0</v>
      </c>
    </row>
    <row r="434" spans="1:3" ht="14" x14ac:dyDescent="0.15">
      <c r="A434" t="s">
        <v>43</v>
      </c>
      <c r="B434">
        <v>0.18</v>
      </c>
      <c r="C434">
        <f t="shared" si="9"/>
        <v>0</v>
      </c>
    </row>
    <row r="435" spans="1:3" ht="14" x14ac:dyDescent="0.15">
      <c r="A435" t="s">
        <v>43</v>
      </c>
      <c r="B435">
        <v>0.514285714</v>
      </c>
      <c r="C435">
        <f t="shared" si="9"/>
        <v>0</v>
      </c>
    </row>
    <row r="436" spans="1:3" ht="14" x14ac:dyDescent="0.15">
      <c r="A436" t="s">
        <v>43</v>
      </c>
      <c r="B436">
        <v>5.5384614999999998E-2</v>
      </c>
      <c r="C436">
        <f t="shared" si="9"/>
        <v>0</v>
      </c>
    </row>
    <row r="437" spans="1:3" ht="14" x14ac:dyDescent="0.15">
      <c r="A437" t="s">
        <v>43</v>
      </c>
      <c r="B437">
        <v>3.0252101E-2</v>
      </c>
      <c r="C437">
        <f t="shared" si="9"/>
        <v>0</v>
      </c>
    </row>
    <row r="438" spans="1:3" ht="14" x14ac:dyDescent="0.15">
      <c r="A438" t="s">
        <v>28</v>
      </c>
      <c r="B438">
        <v>0.252</v>
      </c>
      <c r="C438">
        <f t="shared" si="9"/>
        <v>0</v>
      </c>
    </row>
    <row r="439" spans="1:3" ht="14" x14ac:dyDescent="0.15">
      <c r="A439" t="s">
        <v>43</v>
      </c>
      <c r="B439">
        <v>0.55905000000000005</v>
      </c>
      <c r="C439">
        <f t="shared" si="9"/>
        <v>0</v>
      </c>
    </row>
    <row r="440" spans="1:3" ht="14" x14ac:dyDescent="0.15">
      <c r="A440" t="s">
        <v>43</v>
      </c>
      <c r="B440">
        <v>0.36</v>
      </c>
      <c r="C440">
        <f t="shared" si="9"/>
        <v>0</v>
      </c>
    </row>
    <row r="441" spans="1:3" ht="14" x14ac:dyDescent="0.15">
      <c r="A441" t="s">
        <v>43</v>
      </c>
      <c r="B441">
        <v>0.18</v>
      </c>
      <c r="C441">
        <f t="shared" si="9"/>
        <v>0</v>
      </c>
    </row>
    <row r="442" spans="1:3" ht="14" x14ac:dyDescent="0.15">
      <c r="A442" t="s">
        <v>43</v>
      </c>
      <c r="B442">
        <v>0.15824175800000001</v>
      </c>
      <c r="C442">
        <f t="shared" si="9"/>
        <v>0</v>
      </c>
    </row>
    <row r="443" spans="1:3" ht="14" x14ac:dyDescent="0.15">
      <c r="A443" t="s">
        <v>43</v>
      </c>
      <c r="B443">
        <v>3.5604396000000003E-2</v>
      </c>
      <c r="C443">
        <f t="shared" si="9"/>
        <v>0</v>
      </c>
    </row>
    <row r="444" spans="1:3" ht="14" x14ac:dyDescent="0.15">
      <c r="A444" t="s">
        <v>43</v>
      </c>
      <c r="B444">
        <v>4.3200000000000002E-2</v>
      </c>
      <c r="C444">
        <f t="shared" si="9"/>
        <v>0</v>
      </c>
    </row>
    <row r="445" spans="1:3" ht="14" x14ac:dyDescent="0.15">
      <c r="A445" t="s">
        <v>43</v>
      </c>
      <c r="B445">
        <v>5.1428570999999999E-2</v>
      </c>
      <c r="C445">
        <f t="shared" si="9"/>
        <v>0</v>
      </c>
    </row>
    <row r="446" spans="1:3" ht="14" x14ac:dyDescent="0.15">
      <c r="A446" t="s">
        <v>28</v>
      </c>
      <c r="B446">
        <v>0.24668000000000001</v>
      </c>
      <c r="C446">
        <f t="shared" si="9"/>
        <v>0</v>
      </c>
    </row>
    <row r="447" spans="1:3" ht="14" x14ac:dyDescent="0.15">
      <c r="A447" t="s">
        <v>28</v>
      </c>
      <c r="B447">
        <v>3.6377307999999997E-2</v>
      </c>
      <c r="C447">
        <f t="shared" si="9"/>
        <v>0</v>
      </c>
    </row>
    <row r="448" spans="1:3" ht="14" x14ac:dyDescent="0.15">
      <c r="A448" t="s">
        <v>43</v>
      </c>
      <c r="B448">
        <v>1.7142857000000001E-2</v>
      </c>
      <c r="C448">
        <f t="shared" si="9"/>
        <v>0</v>
      </c>
    </row>
    <row r="449" spans="1:3" ht="14" x14ac:dyDescent="0.15">
      <c r="A449" t="s">
        <v>43</v>
      </c>
      <c r="B449">
        <v>6.9153060000000004E-3</v>
      </c>
      <c r="C449">
        <f t="shared" si="9"/>
        <v>0</v>
      </c>
    </row>
    <row r="450" spans="1:3" ht="14" x14ac:dyDescent="0.15">
      <c r="A450" t="s">
        <v>43</v>
      </c>
      <c r="B450">
        <v>0.36</v>
      </c>
      <c r="C450">
        <f t="shared" si="9"/>
        <v>0</v>
      </c>
    </row>
    <row r="451" spans="1:3" ht="14" x14ac:dyDescent="0.15">
      <c r="A451" t="s">
        <v>43</v>
      </c>
      <c r="B451">
        <v>0.77142857099999995</v>
      </c>
      <c r="C451">
        <f t="shared" ref="C451:C514" si="10">IF(B451&gt;1,1,0)</f>
        <v>0</v>
      </c>
    </row>
    <row r="452" spans="1:3" ht="14" x14ac:dyDescent="0.15">
      <c r="A452" t="s">
        <v>43</v>
      </c>
      <c r="B452">
        <v>0.123428571</v>
      </c>
      <c r="C452">
        <f t="shared" si="10"/>
        <v>0</v>
      </c>
    </row>
    <row r="453" spans="1:3" ht="14" x14ac:dyDescent="0.15">
      <c r="A453" t="s">
        <v>43</v>
      </c>
      <c r="B453">
        <v>4.7152040999999999E-2</v>
      </c>
      <c r="C453">
        <f t="shared" si="10"/>
        <v>0</v>
      </c>
    </row>
    <row r="454" spans="1:3" ht="14" x14ac:dyDescent="0.15">
      <c r="A454" t="s">
        <v>28</v>
      </c>
      <c r="B454">
        <v>2.4182308E-2</v>
      </c>
      <c r="C454">
        <f t="shared" si="10"/>
        <v>0</v>
      </c>
    </row>
    <row r="455" spans="1:3" ht="14" x14ac:dyDescent="0.15">
      <c r="A455" t="s">
        <v>43</v>
      </c>
      <c r="B455">
        <v>8.5503571E-2</v>
      </c>
      <c r="C455">
        <f t="shared" si="10"/>
        <v>0</v>
      </c>
    </row>
    <row r="456" spans="1:3" ht="14" x14ac:dyDescent="0.15">
      <c r="A456" t="s">
        <v>43</v>
      </c>
      <c r="B456">
        <v>3.9849142999999997E-2</v>
      </c>
      <c r="C456">
        <f t="shared" si="10"/>
        <v>0</v>
      </c>
    </row>
    <row r="457" spans="1:3" ht="14" x14ac:dyDescent="0.15">
      <c r="A457" t="s">
        <v>43</v>
      </c>
      <c r="B457">
        <v>1.4216327000000001E-2</v>
      </c>
      <c r="C457">
        <f t="shared" si="10"/>
        <v>0</v>
      </c>
    </row>
    <row r="458" spans="1:3" ht="14" x14ac:dyDescent="0.15">
      <c r="A458" t="s">
        <v>43</v>
      </c>
      <c r="B458">
        <v>1.0285714290000001</v>
      </c>
      <c r="C458">
        <f t="shared" si="10"/>
        <v>1</v>
      </c>
    </row>
    <row r="459" spans="1:3" ht="14" x14ac:dyDescent="0.15">
      <c r="A459" t="s">
        <v>28</v>
      </c>
      <c r="B459">
        <v>7.1400000000000005E-2</v>
      </c>
      <c r="C459">
        <f t="shared" si="10"/>
        <v>0</v>
      </c>
    </row>
    <row r="460" spans="1:3" ht="14" x14ac:dyDescent="0.15">
      <c r="A460" t="s">
        <v>43</v>
      </c>
      <c r="B460">
        <v>8.9010988999999999E-2</v>
      </c>
      <c r="C460">
        <f t="shared" si="10"/>
        <v>0</v>
      </c>
    </row>
    <row r="461" spans="1:3" ht="14" x14ac:dyDescent="0.15">
      <c r="A461" t="s">
        <v>43</v>
      </c>
      <c r="B461">
        <v>4.0124175999999998E-2</v>
      </c>
      <c r="C461">
        <f t="shared" si="10"/>
        <v>0</v>
      </c>
    </row>
    <row r="462" spans="1:3" ht="14" x14ac:dyDescent="0.15">
      <c r="A462" t="s">
        <v>43</v>
      </c>
      <c r="B462">
        <v>8.1057142999999998E-2</v>
      </c>
      <c r="C462">
        <f t="shared" si="10"/>
        <v>0</v>
      </c>
    </row>
    <row r="463" spans="1:3" ht="14" x14ac:dyDescent="0.15">
      <c r="A463" t="s">
        <v>43</v>
      </c>
      <c r="B463">
        <v>0.18</v>
      </c>
      <c r="C463">
        <f t="shared" si="10"/>
        <v>0</v>
      </c>
    </row>
    <row r="464" spans="1:3" ht="14" x14ac:dyDescent="0.15">
      <c r="A464" t="s">
        <v>43</v>
      </c>
      <c r="B464">
        <v>0.15428571399999999</v>
      </c>
      <c r="C464">
        <f t="shared" si="10"/>
        <v>0</v>
      </c>
    </row>
    <row r="465" spans="1:3" ht="14" x14ac:dyDescent="0.15">
      <c r="A465" t="s">
        <v>43</v>
      </c>
      <c r="B465">
        <v>0.134002976</v>
      </c>
      <c r="C465">
        <f t="shared" si="10"/>
        <v>0</v>
      </c>
    </row>
    <row r="466" spans="1:3" ht="14" x14ac:dyDescent="0.15">
      <c r="A466" t="s">
        <v>43</v>
      </c>
      <c r="B466">
        <v>0.11868131899999999</v>
      </c>
      <c r="C466">
        <f t="shared" si="10"/>
        <v>0</v>
      </c>
    </row>
    <row r="467" spans="1:3" ht="14" x14ac:dyDescent="0.15">
      <c r="A467" t="s">
        <v>43</v>
      </c>
      <c r="B467">
        <v>0.138859341</v>
      </c>
      <c r="C467">
        <f t="shared" si="10"/>
        <v>0</v>
      </c>
    </row>
    <row r="468" spans="1:3" ht="14" x14ac:dyDescent="0.15">
      <c r="A468" t="s">
        <v>43</v>
      </c>
      <c r="B468">
        <v>0.123428571</v>
      </c>
      <c r="C468">
        <f t="shared" si="10"/>
        <v>0</v>
      </c>
    </row>
    <row r="469" spans="1:3" ht="14" x14ac:dyDescent="0.15">
      <c r="A469" t="s">
        <v>43</v>
      </c>
      <c r="B469">
        <v>4.3200000000000002E-2</v>
      </c>
      <c r="C469">
        <f t="shared" si="10"/>
        <v>0</v>
      </c>
    </row>
    <row r="470" spans="1:3" ht="14" x14ac:dyDescent="0.15">
      <c r="A470" t="s">
        <v>43</v>
      </c>
      <c r="B470">
        <v>7.3873020000000001E-3</v>
      </c>
      <c r="C470">
        <f t="shared" si="10"/>
        <v>0</v>
      </c>
    </row>
    <row r="471" spans="1:3" ht="14" x14ac:dyDescent="0.15">
      <c r="A471" t="s">
        <v>43</v>
      </c>
      <c r="B471">
        <v>2.8216964000000001E-2</v>
      </c>
      <c r="C471">
        <f t="shared" si="10"/>
        <v>0</v>
      </c>
    </row>
    <row r="472" spans="1:3" ht="14" x14ac:dyDescent="0.15">
      <c r="A472" t="s">
        <v>43</v>
      </c>
      <c r="B472">
        <v>0.77142857099999995</v>
      </c>
      <c r="C472">
        <f t="shared" si="10"/>
        <v>0</v>
      </c>
    </row>
    <row r="473" spans="1:3" ht="14" x14ac:dyDescent="0.15">
      <c r="A473" t="s">
        <v>43</v>
      </c>
      <c r="B473">
        <v>4.8979592000000002E-2</v>
      </c>
      <c r="C473">
        <f t="shared" si="10"/>
        <v>0</v>
      </c>
    </row>
    <row r="474" spans="1:3" ht="14" x14ac:dyDescent="0.15">
      <c r="A474" t="s">
        <v>43</v>
      </c>
      <c r="B474">
        <v>4.3200000000000002E-2</v>
      </c>
      <c r="C474">
        <f t="shared" si="10"/>
        <v>0</v>
      </c>
    </row>
    <row r="475" spans="1:3" ht="14" x14ac:dyDescent="0.15">
      <c r="A475" t="s">
        <v>43</v>
      </c>
      <c r="B475">
        <v>0.18</v>
      </c>
      <c r="C475">
        <f t="shared" si="10"/>
        <v>0</v>
      </c>
    </row>
    <row r="476" spans="1:3" ht="14" x14ac:dyDescent="0.15">
      <c r="A476" t="s">
        <v>43</v>
      </c>
      <c r="B476">
        <v>0.2142</v>
      </c>
      <c r="C476">
        <f t="shared" si="10"/>
        <v>0</v>
      </c>
    </row>
    <row r="477" spans="1:3" ht="14" x14ac:dyDescent="0.15">
      <c r="A477" t="s">
        <v>43</v>
      </c>
      <c r="B477">
        <v>0.101057143</v>
      </c>
      <c r="C477">
        <f t="shared" si="10"/>
        <v>0</v>
      </c>
    </row>
    <row r="478" spans="1:3" ht="14" x14ac:dyDescent="0.15">
      <c r="A478" t="s">
        <v>43</v>
      </c>
      <c r="B478">
        <v>0.12860714300000001</v>
      </c>
      <c r="C478">
        <f t="shared" si="10"/>
        <v>0</v>
      </c>
    </row>
    <row r="479" spans="1:3" ht="14" x14ac:dyDescent="0.15">
      <c r="A479" t="s">
        <v>43</v>
      </c>
      <c r="B479">
        <v>5.9914285999999997E-2</v>
      </c>
      <c r="C479">
        <f t="shared" si="10"/>
        <v>0</v>
      </c>
    </row>
    <row r="480" spans="1:3" ht="14" x14ac:dyDescent="0.15">
      <c r="A480" t="s">
        <v>43</v>
      </c>
      <c r="B480">
        <v>0.15993238100000001</v>
      </c>
      <c r="C480">
        <f t="shared" si="10"/>
        <v>0</v>
      </c>
    </row>
    <row r="481" spans="1:3" ht="14" x14ac:dyDescent="0.15">
      <c r="A481" t="s">
        <v>43</v>
      </c>
      <c r="B481">
        <v>7.6318131999999997E-2</v>
      </c>
      <c r="C481">
        <f t="shared" si="10"/>
        <v>0</v>
      </c>
    </row>
    <row r="482" spans="1:3" ht="14" x14ac:dyDescent="0.15">
      <c r="A482" t="s">
        <v>43</v>
      </c>
      <c r="B482">
        <v>1.0285714290000001</v>
      </c>
      <c r="C482">
        <f t="shared" si="10"/>
        <v>1</v>
      </c>
    </row>
    <row r="483" spans="1:3" ht="14" x14ac:dyDescent="0.15">
      <c r="A483" t="s">
        <v>43</v>
      </c>
      <c r="B483">
        <v>5.1428570999999999E-2</v>
      </c>
      <c r="C483">
        <f t="shared" si="10"/>
        <v>0</v>
      </c>
    </row>
    <row r="484" spans="1:3" ht="14" x14ac:dyDescent="0.15">
      <c r="A484" t="s">
        <v>43</v>
      </c>
      <c r="B484">
        <v>0.123428571</v>
      </c>
      <c r="C484">
        <f t="shared" si="10"/>
        <v>0</v>
      </c>
    </row>
    <row r="485" spans="1:3" ht="14" x14ac:dyDescent="0.15">
      <c r="A485" t="s">
        <v>101</v>
      </c>
      <c r="B485">
        <v>0.108916154</v>
      </c>
      <c r="C485">
        <f t="shared" si="10"/>
        <v>0</v>
      </c>
    </row>
    <row r="486" spans="1:3" ht="14" x14ac:dyDescent="0.15">
      <c r="A486" t="s">
        <v>43</v>
      </c>
      <c r="B486">
        <v>0.514285714</v>
      </c>
      <c r="C486">
        <f t="shared" si="10"/>
        <v>0</v>
      </c>
    </row>
    <row r="487" spans="1:3" ht="14" x14ac:dyDescent="0.15">
      <c r="A487" t="s">
        <v>43</v>
      </c>
      <c r="B487">
        <v>0.47052142899999999</v>
      </c>
      <c r="C487">
        <f t="shared" si="10"/>
        <v>0</v>
      </c>
    </row>
    <row r="488" spans="1:3" ht="14" x14ac:dyDescent="0.15">
      <c r="A488" t="s">
        <v>43</v>
      </c>
      <c r="B488">
        <v>0.514285714</v>
      </c>
      <c r="C488">
        <f t="shared" si="10"/>
        <v>0</v>
      </c>
    </row>
    <row r="489" spans="1:3" ht="14" x14ac:dyDescent="0.15">
      <c r="A489" t="s">
        <v>43</v>
      </c>
      <c r="B489">
        <v>0.18</v>
      </c>
      <c r="C489">
        <f t="shared" si="10"/>
        <v>0</v>
      </c>
    </row>
    <row r="490" spans="1:3" ht="14" x14ac:dyDescent="0.15">
      <c r="A490" t="s">
        <v>43</v>
      </c>
      <c r="B490">
        <v>3.9263429000000002E-2</v>
      </c>
      <c r="C490">
        <f t="shared" si="10"/>
        <v>0</v>
      </c>
    </row>
    <row r="491" spans="1:3" ht="14" x14ac:dyDescent="0.15">
      <c r="A491" t="s">
        <v>43</v>
      </c>
      <c r="B491">
        <v>1.0285714290000001</v>
      </c>
      <c r="C491">
        <f t="shared" si="10"/>
        <v>1</v>
      </c>
    </row>
    <row r="492" spans="1:3" ht="14" x14ac:dyDescent="0.15">
      <c r="A492" t="s">
        <v>28</v>
      </c>
      <c r="B492">
        <v>0.34925499999999998</v>
      </c>
      <c r="C492">
        <f t="shared" si="10"/>
        <v>0</v>
      </c>
    </row>
    <row r="493" spans="1:3" ht="14" x14ac:dyDescent="0.15">
      <c r="A493" t="s">
        <v>43</v>
      </c>
      <c r="B493">
        <v>0.31725714300000002</v>
      </c>
      <c r="C493">
        <f t="shared" si="10"/>
        <v>0</v>
      </c>
    </row>
    <row r="494" spans="1:3" ht="14" x14ac:dyDescent="0.15">
      <c r="A494" t="s">
        <v>43</v>
      </c>
      <c r="B494">
        <v>6.8900000000000003E-2</v>
      </c>
      <c r="C494">
        <f t="shared" si="10"/>
        <v>0</v>
      </c>
    </row>
    <row r="495" spans="1:3" ht="14" x14ac:dyDescent="0.15">
      <c r="A495" t="s">
        <v>43</v>
      </c>
      <c r="B495">
        <v>0.48927999999999999</v>
      </c>
      <c r="C495">
        <f t="shared" si="10"/>
        <v>0</v>
      </c>
    </row>
    <row r="496" spans="1:3" ht="14" x14ac:dyDescent="0.15">
      <c r="A496" t="s">
        <v>43</v>
      </c>
      <c r="B496">
        <v>0.36</v>
      </c>
      <c r="C496">
        <f t="shared" si="10"/>
        <v>0</v>
      </c>
    </row>
    <row r="497" spans="1:3" ht="14" x14ac:dyDescent="0.15">
      <c r="A497" t="s">
        <v>28</v>
      </c>
      <c r="B497">
        <v>7.9200000000000007E-2</v>
      </c>
      <c r="C497">
        <f t="shared" si="10"/>
        <v>0</v>
      </c>
    </row>
    <row r="498" spans="1:3" ht="14" x14ac:dyDescent="0.15">
      <c r="A498" t="s">
        <v>43</v>
      </c>
      <c r="B498">
        <v>8.7942856999999999E-2</v>
      </c>
      <c r="C498">
        <f t="shared" si="10"/>
        <v>0</v>
      </c>
    </row>
    <row r="499" spans="1:3" ht="14" x14ac:dyDescent="0.15">
      <c r="A499" t="s">
        <v>43</v>
      </c>
      <c r="B499">
        <v>6.7500000000000004E-2</v>
      </c>
      <c r="C499">
        <f t="shared" si="10"/>
        <v>0</v>
      </c>
    </row>
    <row r="500" spans="1:3" ht="14" x14ac:dyDescent="0.15">
      <c r="A500" t="s">
        <v>43</v>
      </c>
      <c r="B500">
        <v>0.34358571399999999</v>
      </c>
      <c r="C500">
        <f t="shared" si="10"/>
        <v>0</v>
      </c>
    </row>
    <row r="501" spans="1:3" ht="14" x14ac:dyDescent="0.15">
      <c r="A501" t="s">
        <v>43</v>
      </c>
      <c r="B501">
        <v>9.4776983999999995E-2</v>
      </c>
      <c r="C501">
        <f t="shared" si="10"/>
        <v>0</v>
      </c>
    </row>
    <row r="502" spans="1:3" ht="14" x14ac:dyDescent="0.15">
      <c r="A502" t="s">
        <v>43</v>
      </c>
      <c r="B502">
        <v>0.14693877599999999</v>
      </c>
      <c r="C502">
        <f t="shared" si="10"/>
        <v>0</v>
      </c>
    </row>
    <row r="503" spans="1:3" ht="14" x14ac:dyDescent="0.15">
      <c r="A503" t="s">
        <v>43</v>
      </c>
      <c r="B503">
        <v>4.1538461999999998E-2</v>
      </c>
      <c r="C503">
        <f t="shared" si="10"/>
        <v>0</v>
      </c>
    </row>
    <row r="504" spans="1:3" ht="14" x14ac:dyDescent="0.15">
      <c r="A504" t="s">
        <v>43</v>
      </c>
      <c r="B504">
        <v>6.0617375000000001E-2</v>
      </c>
      <c r="C504">
        <f t="shared" si="10"/>
        <v>0</v>
      </c>
    </row>
    <row r="505" spans="1:3" ht="14" x14ac:dyDescent="0.15">
      <c r="A505" t="s">
        <v>43</v>
      </c>
      <c r="B505">
        <v>1.1428571E-2</v>
      </c>
      <c r="C505">
        <f t="shared" si="10"/>
        <v>0</v>
      </c>
    </row>
    <row r="506" spans="1:3" ht="14" x14ac:dyDescent="0.15">
      <c r="A506" t="s">
        <v>43</v>
      </c>
      <c r="B506">
        <v>0.32457142900000002</v>
      </c>
      <c r="C506">
        <f t="shared" si="10"/>
        <v>0</v>
      </c>
    </row>
    <row r="507" spans="1:3" ht="14" x14ac:dyDescent="0.15">
      <c r="A507" t="s">
        <v>43</v>
      </c>
      <c r="B507">
        <v>5.1428570999999999E-2</v>
      </c>
      <c r="C507">
        <f t="shared" si="10"/>
        <v>0</v>
      </c>
    </row>
    <row r="508" spans="1:3" ht="14" x14ac:dyDescent="0.15">
      <c r="A508" t="s">
        <v>43</v>
      </c>
      <c r="B508">
        <v>5.1428570999999999E-2</v>
      </c>
      <c r="C508">
        <f t="shared" si="10"/>
        <v>0</v>
      </c>
    </row>
    <row r="509" spans="1:3" ht="14" x14ac:dyDescent="0.15">
      <c r="A509" t="s">
        <v>43</v>
      </c>
      <c r="B509">
        <v>0.29204285699999999</v>
      </c>
      <c r="C509">
        <f t="shared" si="10"/>
        <v>0</v>
      </c>
    </row>
    <row r="510" spans="1:3" ht="14" x14ac:dyDescent="0.15">
      <c r="A510" t="s">
        <v>43</v>
      </c>
      <c r="B510">
        <v>0.11307499999999999</v>
      </c>
      <c r="C510">
        <f t="shared" si="10"/>
        <v>0</v>
      </c>
    </row>
    <row r="511" spans="1:3" ht="14" x14ac:dyDescent="0.15">
      <c r="A511" t="s">
        <v>43</v>
      </c>
      <c r="B511">
        <v>3.5639682999999998E-2</v>
      </c>
      <c r="C511">
        <f t="shared" si="10"/>
        <v>0</v>
      </c>
    </row>
    <row r="512" spans="1:3" ht="14" x14ac:dyDescent="0.15">
      <c r="A512" t="s">
        <v>43</v>
      </c>
      <c r="B512">
        <v>0.1762</v>
      </c>
      <c r="C512">
        <f t="shared" si="10"/>
        <v>0</v>
      </c>
    </row>
    <row r="513" spans="1:3" ht="14" x14ac:dyDescent="0.15">
      <c r="A513" t="s">
        <v>43</v>
      </c>
      <c r="B513">
        <v>6.6554621999999994E-2</v>
      </c>
      <c r="C513">
        <f t="shared" si="10"/>
        <v>0</v>
      </c>
    </row>
    <row r="514" spans="1:3" ht="14" x14ac:dyDescent="0.15">
      <c r="A514" t="s">
        <v>43</v>
      </c>
      <c r="B514">
        <v>5.5384614999999998E-2</v>
      </c>
      <c r="C514">
        <f t="shared" si="10"/>
        <v>0</v>
      </c>
    </row>
    <row r="515" spans="1:3" ht="14" x14ac:dyDescent="0.15">
      <c r="A515" t="s">
        <v>43</v>
      </c>
      <c r="B515">
        <v>4.4999999999999998E-2</v>
      </c>
      <c r="C515">
        <f t="shared" ref="C515:C578" si="11">IF(B515&gt;1,1,0)</f>
        <v>0</v>
      </c>
    </row>
    <row r="516" spans="1:3" ht="14" x14ac:dyDescent="0.15">
      <c r="A516" t="s">
        <v>28</v>
      </c>
      <c r="B516">
        <v>0.13630909099999999</v>
      </c>
      <c r="C516">
        <f t="shared" si="11"/>
        <v>0</v>
      </c>
    </row>
    <row r="517" spans="1:3" ht="14" x14ac:dyDescent="0.15">
      <c r="A517" t="s">
        <v>43</v>
      </c>
      <c r="B517">
        <v>0.35239999999999999</v>
      </c>
      <c r="C517">
        <f t="shared" si="11"/>
        <v>0</v>
      </c>
    </row>
    <row r="518" spans="1:3" ht="14" x14ac:dyDescent="0.15">
      <c r="A518" t="s">
        <v>43</v>
      </c>
      <c r="B518">
        <v>0.11128988099999999</v>
      </c>
      <c r="C518">
        <f t="shared" si="11"/>
        <v>0</v>
      </c>
    </row>
    <row r="519" spans="1:3" ht="14" x14ac:dyDescent="0.15">
      <c r="A519" t="s">
        <v>28</v>
      </c>
      <c r="B519">
        <v>0.25139</v>
      </c>
      <c r="C519">
        <f t="shared" si="11"/>
        <v>0</v>
      </c>
    </row>
    <row r="520" spans="1:3" ht="14" x14ac:dyDescent="0.15">
      <c r="A520" t="s">
        <v>43</v>
      </c>
      <c r="B520">
        <v>9.2999999999999999E-2</v>
      </c>
      <c r="C520">
        <f t="shared" si="11"/>
        <v>0</v>
      </c>
    </row>
    <row r="521" spans="1:3" ht="14" x14ac:dyDescent="0.15">
      <c r="A521" t="s">
        <v>43</v>
      </c>
      <c r="B521">
        <v>4.5371428999999998E-2</v>
      </c>
      <c r="C521">
        <f t="shared" si="11"/>
        <v>0</v>
      </c>
    </row>
    <row r="522" spans="1:3" ht="14" x14ac:dyDescent="0.15">
      <c r="A522" t="s">
        <v>43</v>
      </c>
      <c r="B522">
        <v>0.35239999999999999</v>
      </c>
      <c r="C522">
        <f t="shared" si="11"/>
        <v>0</v>
      </c>
    </row>
    <row r="523" spans="1:3" ht="14" x14ac:dyDescent="0.15">
      <c r="A523" t="s">
        <v>43</v>
      </c>
      <c r="B523">
        <v>4.0122856999999998E-2</v>
      </c>
      <c r="C523">
        <f t="shared" si="11"/>
        <v>0</v>
      </c>
    </row>
    <row r="524" spans="1:3" ht="14" x14ac:dyDescent="0.15">
      <c r="A524" t="s">
        <v>43</v>
      </c>
      <c r="B524">
        <v>1.0285714290000001</v>
      </c>
      <c r="C524">
        <f t="shared" si="11"/>
        <v>1</v>
      </c>
    </row>
    <row r="525" spans="1:3" ht="14" x14ac:dyDescent="0.15">
      <c r="A525" t="s">
        <v>43</v>
      </c>
      <c r="B525">
        <v>0.36</v>
      </c>
      <c r="C525">
        <f t="shared" si="11"/>
        <v>0</v>
      </c>
    </row>
    <row r="526" spans="1:3" ht="14" x14ac:dyDescent="0.15">
      <c r="A526" t="s">
        <v>43</v>
      </c>
      <c r="B526">
        <v>0.06</v>
      </c>
      <c r="C526">
        <f t="shared" si="11"/>
        <v>0</v>
      </c>
    </row>
    <row r="527" spans="1:3" ht="14" x14ac:dyDescent="0.15">
      <c r="A527" t="s">
        <v>43</v>
      </c>
      <c r="B527">
        <v>0.12</v>
      </c>
      <c r="C527">
        <f t="shared" si="11"/>
        <v>0</v>
      </c>
    </row>
    <row r="528" spans="1:3" ht="14" x14ac:dyDescent="0.15">
      <c r="A528" t="s">
        <v>43</v>
      </c>
      <c r="B528">
        <v>0.35239999999999999</v>
      </c>
      <c r="C528">
        <f t="shared" si="11"/>
        <v>0</v>
      </c>
    </row>
    <row r="529" spans="1:3" ht="14" x14ac:dyDescent="0.15">
      <c r="A529" t="s">
        <v>43</v>
      </c>
      <c r="B529">
        <v>3.7784571000000003E-2</v>
      </c>
      <c r="C529">
        <f t="shared" si="11"/>
        <v>0</v>
      </c>
    </row>
    <row r="530" spans="1:3" ht="14" x14ac:dyDescent="0.15">
      <c r="A530" t="s">
        <v>43</v>
      </c>
      <c r="B530">
        <v>0.12926547599999999</v>
      </c>
      <c r="C530">
        <f t="shared" si="11"/>
        <v>0</v>
      </c>
    </row>
    <row r="531" spans="1:3" ht="14" x14ac:dyDescent="0.15">
      <c r="A531" t="s">
        <v>43</v>
      </c>
      <c r="B531">
        <v>0.2286</v>
      </c>
      <c r="C531">
        <f t="shared" si="11"/>
        <v>0</v>
      </c>
    </row>
    <row r="532" spans="1:3" ht="14" x14ac:dyDescent="0.15">
      <c r="A532" t="s">
        <v>43</v>
      </c>
      <c r="B532">
        <v>1.1181000000000001</v>
      </c>
      <c r="C532">
        <f t="shared" si="11"/>
        <v>1</v>
      </c>
    </row>
    <row r="533" spans="1:3" ht="14" x14ac:dyDescent="0.15">
      <c r="A533" t="s">
        <v>43</v>
      </c>
      <c r="B533">
        <v>0.96528571399999996</v>
      </c>
      <c r="C533">
        <f t="shared" si="11"/>
        <v>0</v>
      </c>
    </row>
    <row r="534" spans="1:3" ht="14" x14ac:dyDescent="0.15">
      <c r="A534" t="s">
        <v>43</v>
      </c>
      <c r="B534">
        <v>3.2727273000000001E-2</v>
      </c>
      <c r="C534">
        <f t="shared" si="11"/>
        <v>0</v>
      </c>
    </row>
    <row r="535" spans="1:3" ht="14" x14ac:dyDescent="0.15">
      <c r="A535" t="s">
        <v>43</v>
      </c>
      <c r="B535">
        <v>0.11982857099999999</v>
      </c>
      <c r="C535">
        <f t="shared" si="11"/>
        <v>0</v>
      </c>
    </row>
    <row r="536" spans="1:3" ht="14" x14ac:dyDescent="0.15">
      <c r="A536" t="s">
        <v>43</v>
      </c>
      <c r="B536">
        <v>0.36</v>
      </c>
      <c r="C536">
        <f t="shared" si="11"/>
        <v>0</v>
      </c>
    </row>
    <row r="537" spans="1:3" ht="14" x14ac:dyDescent="0.15">
      <c r="A537" t="s">
        <v>43</v>
      </c>
      <c r="B537">
        <v>0.2142</v>
      </c>
      <c r="C537">
        <f t="shared" si="11"/>
        <v>0</v>
      </c>
    </row>
    <row r="538" spans="1:3" ht="14" x14ac:dyDescent="0.15">
      <c r="A538" t="s">
        <v>43</v>
      </c>
      <c r="B538">
        <v>0.36</v>
      </c>
      <c r="C538">
        <f t="shared" si="11"/>
        <v>0</v>
      </c>
    </row>
    <row r="539" spans="1:3" ht="14" x14ac:dyDescent="0.15">
      <c r="A539" t="s">
        <v>43</v>
      </c>
      <c r="B539">
        <v>0.13953406600000001</v>
      </c>
      <c r="C539">
        <f t="shared" si="11"/>
        <v>0</v>
      </c>
    </row>
    <row r="540" spans="1:3" ht="14" x14ac:dyDescent="0.15">
      <c r="A540" t="s">
        <v>43</v>
      </c>
      <c r="B540">
        <v>0.123428571</v>
      </c>
      <c r="C540">
        <f t="shared" si="11"/>
        <v>0</v>
      </c>
    </row>
    <row r="541" spans="1:3" ht="14" x14ac:dyDescent="0.15">
      <c r="A541" t="s">
        <v>43</v>
      </c>
      <c r="B541">
        <v>5.3805713999999998E-2</v>
      </c>
      <c r="C541">
        <f t="shared" si="11"/>
        <v>0</v>
      </c>
    </row>
    <row r="542" spans="1:3" ht="14" x14ac:dyDescent="0.15">
      <c r="A542" t="s">
        <v>43</v>
      </c>
      <c r="B542">
        <v>0.11500408199999999</v>
      </c>
      <c r="C542">
        <f t="shared" si="11"/>
        <v>0</v>
      </c>
    </row>
    <row r="543" spans="1:3" ht="14" x14ac:dyDescent="0.15">
      <c r="A543" t="s">
        <v>28</v>
      </c>
      <c r="B543">
        <v>4.1939999999999998E-2</v>
      </c>
      <c r="C543">
        <f t="shared" si="11"/>
        <v>0</v>
      </c>
    </row>
    <row r="544" spans="1:3" ht="14" x14ac:dyDescent="0.15">
      <c r="A544" t="s">
        <v>43</v>
      </c>
      <c r="B544">
        <v>4.2991070999999999E-2</v>
      </c>
      <c r="C544">
        <f t="shared" si="11"/>
        <v>0</v>
      </c>
    </row>
    <row r="545" spans="1:3" ht="14" x14ac:dyDescent="0.15">
      <c r="A545" t="s">
        <v>43</v>
      </c>
      <c r="B545">
        <v>5.5384614999999998E-2</v>
      </c>
      <c r="C545">
        <f t="shared" si="11"/>
        <v>0</v>
      </c>
    </row>
    <row r="546" spans="1:3" ht="14" x14ac:dyDescent="0.15">
      <c r="A546" t="s">
        <v>43</v>
      </c>
      <c r="B546">
        <v>3.1053383E-2</v>
      </c>
      <c r="C546">
        <f t="shared" si="11"/>
        <v>0</v>
      </c>
    </row>
    <row r="547" spans="1:3" ht="14" x14ac:dyDescent="0.15">
      <c r="A547" t="s">
        <v>43</v>
      </c>
      <c r="B547">
        <v>0.32554285700000002</v>
      </c>
      <c r="C547">
        <f t="shared" si="11"/>
        <v>0</v>
      </c>
    </row>
    <row r="548" spans="1:3" ht="14" x14ac:dyDescent="0.15">
      <c r="A548" t="s">
        <v>43</v>
      </c>
      <c r="B548">
        <v>5.1428570999999999E-2</v>
      </c>
      <c r="C548">
        <f t="shared" si="11"/>
        <v>0</v>
      </c>
    </row>
    <row r="549" spans="1:3" ht="14" x14ac:dyDescent="0.15">
      <c r="A549" t="s">
        <v>43</v>
      </c>
      <c r="B549">
        <v>7.2551429000000001E-2</v>
      </c>
      <c r="C549">
        <f t="shared" si="11"/>
        <v>0</v>
      </c>
    </row>
    <row r="550" spans="1:3" ht="14" x14ac:dyDescent="0.15">
      <c r="A550" t="s">
        <v>43</v>
      </c>
      <c r="B550">
        <v>7.3142857000000006E-2</v>
      </c>
      <c r="C550">
        <f t="shared" si="11"/>
        <v>0</v>
      </c>
    </row>
    <row r="551" spans="1:3" ht="14" x14ac:dyDescent="0.15">
      <c r="A551" t="s">
        <v>43</v>
      </c>
      <c r="B551">
        <v>3.3285709999999998E-3</v>
      </c>
      <c r="C551">
        <f t="shared" si="11"/>
        <v>0</v>
      </c>
    </row>
    <row r="552" spans="1:3" ht="14" x14ac:dyDescent="0.15">
      <c r="A552" t="s">
        <v>43</v>
      </c>
      <c r="B552">
        <v>4.3200000000000002E-2</v>
      </c>
      <c r="C552">
        <f t="shared" si="11"/>
        <v>0</v>
      </c>
    </row>
    <row r="553" spans="1:3" ht="14" x14ac:dyDescent="0.15">
      <c r="A553" t="s">
        <v>43</v>
      </c>
      <c r="B553">
        <v>7.8151261E-2</v>
      </c>
      <c r="C553">
        <f t="shared" si="11"/>
        <v>0</v>
      </c>
    </row>
    <row r="554" spans="1:3" ht="14" x14ac:dyDescent="0.15">
      <c r="A554" t="s">
        <v>43</v>
      </c>
      <c r="B554">
        <v>2.9501143000000001E-2</v>
      </c>
      <c r="C554">
        <f t="shared" si="11"/>
        <v>0</v>
      </c>
    </row>
    <row r="555" spans="1:3" ht="14" x14ac:dyDescent="0.15">
      <c r="A555" t="s">
        <v>43</v>
      </c>
      <c r="B555">
        <v>4.3200000000000002E-2</v>
      </c>
      <c r="C555">
        <f t="shared" si="11"/>
        <v>0</v>
      </c>
    </row>
    <row r="556" spans="1:3" ht="14" x14ac:dyDescent="0.15">
      <c r="A556" t="s">
        <v>43</v>
      </c>
      <c r="B556">
        <v>0.2142</v>
      </c>
      <c r="C556">
        <f t="shared" si="11"/>
        <v>0</v>
      </c>
    </row>
    <row r="557" spans="1:3" ht="14" x14ac:dyDescent="0.15">
      <c r="A557" t="s">
        <v>43</v>
      </c>
      <c r="B557">
        <v>0.35239999999999999</v>
      </c>
      <c r="C557">
        <f t="shared" si="11"/>
        <v>0</v>
      </c>
    </row>
    <row r="558" spans="1:3" ht="14" x14ac:dyDescent="0.15">
      <c r="A558" t="s">
        <v>43</v>
      </c>
      <c r="B558">
        <v>2.5714285999999999E-2</v>
      </c>
      <c r="C558">
        <f t="shared" si="11"/>
        <v>0</v>
      </c>
    </row>
    <row r="559" spans="1:3" ht="14" x14ac:dyDescent="0.15">
      <c r="A559" t="s">
        <v>43</v>
      </c>
      <c r="B559">
        <v>3.7847618999999999E-2</v>
      </c>
      <c r="C559">
        <f t="shared" si="11"/>
        <v>0</v>
      </c>
    </row>
    <row r="560" spans="1:3" ht="14" x14ac:dyDescent="0.15">
      <c r="A560" t="s">
        <v>43</v>
      </c>
      <c r="B560">
        <v>1.0285714290000001</v>
      </c>
      <c r="C560">
        <f t="shared" si="11"/>
        <v>1</v>
      </c>
    </row>
    <row r="561" spans="1:3" ht="14" x14ac:dyDescent="0.15">
      <c r="A561" t="s">
        <v>43</v>
      </c>
      <c r="B561">
        <v>1.0285714290000001</v>
      </c>
      <c r="C561">
        <f t="shared" si="11"/>
        <v>1</v>
      </c>
    </row>
    <row r="562" spans="1:3" ht="14" x14ac:dyDescent="0.15">
      <c r="A562" t="s">
        <v>43</v>
      </c>
      <c r="B562">
        <v>1.0285714290000001</v>
      </c>
      <c r="C562">
        <f t="shared" si="11"/>
        <v>1</v>
      </c>
    </row>
    <row r="563" spans="1:3" ht="14" x14ac:dyDescent="0.15">
      <c r="A563" t="s">
        <v>43</v>
      </c>
      <c r="B563">
        <v>5.5384614999999998E-2</v>
      </c>
      <c r="C563">
        <f t="shared" si="11"/>
        <v>0</v>
      </c>
    </row>
    <row r="564" spans="1:3" ht="14" x14ac:dyDescent="0.15">
      <c r="A564" t="s">
        <v>43</v>
      </c>
      <c r="B564">
        <v>4.4999999999999998E-2</v>
      </c>
      <c r="C564">
        <f t="shared" si="11"/>
        <v>0</v>
      </c>
    </row>
    <row r="565" spans="1:3" ht="14" x14ac:dyDescent="0.15">
      <c r="A565" t="s">
        <v>43</v>
      </c>
      <c r="B565">
        <v>0.36</v>
      </c>
      <c r="C565">
        <f t="shared" si="11"/>
        <v>0</v>
      </c>
    </row>
    <row r="566" spans="1:3" ht="14" x14ac:dyDescent="0.15">
      <c r="A566" t="s">
        <v>43</v>
      </c>
      <c r="B566">
        <v>4.8799404999999997E-2</v>
      </c>
      <c r="C566">
        <f t="shared" si="11"/>
        <v>0</v>
      </c>
    </row>
    <row r="567" spans="1:3" ht="14" x14ac:dyDescent="0.15">
      <c r="A567" t="s">
        <v>43</v>
      </c>
      <c r="B567">
        <v>0.78998571399999995</v>
      </c>
      <c r="C567">
        <f t="shared" si="11"/>
        <v>0</v>
      </c>
    </row>
    <row r="568" spans="1:3" ht="14" x14ac:dyDescent="0.15">
      <c r="A568" t="s">
        <v>43</v>
      </c>
      <c r="B568">
        <v>1.0285714290000001</v>
      </c>
      <c r="C568">
        <f t="shared" si="11"/>
        <v>1</v>
      </c>
    </row>
    <row r="569" spans="1:3" ht="14" x14ac:dyDescent="0.15">
      <c r="A569" t="s">
        <v>43</v>
      </c>
      <c r="B569">
        <v>0.10680685700000001</v>
      </c>
      <c r="C569">
        <f t="shared" si="11"/>
        <v>0</v>
      </c>
    </row>
    <row r="570" spans="1:3" ht="14" x14ac:dyDescent="0.15">
      <c r="A570" t="s">
        <v>43</v>
      </c>
      <c r="B570">
        <v>5.5384614999999998E-2</v>
      </c>
      <c r="C570">
        <f t="shared" si="11"/>
        <v>0</v>
      </c>
    </row>
    <row r="571" spans="1:3" ht="14" x14ac:dyDescent="0.15">
      <c r="A571" t="s">
        <v>43</v>
      </c>
      <c r="B571">
        <v>0.12857142899999999</v>
      </c>
      <c r="C571">
        <f t="shared" si="11"/>
        <v>0</v>
      </c>
    </row>
    <row r="572" spans="1:3" ht="14" x14ac:dyDescent="0.15">
      <c r="A572" t="s">
        <v>43</v>
      </c>
      <c r="B572">
        <v>7.1999999999999995E-2</v>
      </c>
      <c r="C572">
        <f t="shared" si="11"/>
        <v>0</v>
      </c>
    </row>
    <row r="573" spans="1:3" ht="14" x14ac:dyDescent="0.15">
      <c r="A573" t="s">
        <v>28</v>
      </c>
      <c r="B573">
        <v>6.8409999999999999E-2</v>
      </c>
      <c r="C573">
        <f t="shared" si="11"/>
        <v>0</v>
      </c>
    </row>
    <row r="574" spans="1:3" ht="14" x14ac:dyDescent="0.15">
      <c r="A574" t="s">
        <v>43</v>
      </c>
      <c r="B574">
        <v>0.123428571</v>
      </c>
      <c r="C574">
        <f t="shared" si="11"/>
        <v>0</v>
      </c>
    </row>
    <row r="575" spans="1:3" ht="14" x14ac:dyDescent="0.15">
      <c r="A575" t="s">
        <v>43</v>
      </c>
      <c r="B575">
        <v>8.6208452000000005E-2</v>
      </c>
      <c r="C575">
        <f t="shared" si="11"/>
        <v>0</v>
      </c>
    </row>
    <row r="576" spans="1:3" ht="14" x14ac:dyDescent="0.15">
      <c r="A576" t="s">
        <v>43</v>
      </c>
      <c r="B576">
        <v>0.18</v>
      </c>
      <c r="C576">
        <f t="shared" si="11"/>
        <v>0</v>
      </c>
    </row>
    <row r="577" spans="1:3" ht="14" x14ac:dyDescent="0.15">
      <c r="A577" t="s">
        <v>43</v>
      </c>
      <c r="B577">
        <v>5.3483673000000002E-2</v>
      </c>
      <c r="C577">
        <f t="shared" si="11"/>
        <v>0</v>
      </c>
    </row>
    <row r="578" spans="1:3" ht="14" x14ac:dyDescent="0.15">
      <c r="A578" t="s">
        <v>28</v>
      </c>
      <c r="B578">
        <v>3.024E-2</v>
      </c>
      <c r="C578">
        <f t="shared" si="11"/>
        <v>0</v>
      </c>
    </row>
    <row r="579" spans="1:3" ht="14" x14ac:dyDescent="0.15">
      <c r="A579" t="s">
        <v>43</v>
      </c>
      <c r="B579">
        <v>2.3736264E-2</v>
      </c>
      <c r="C579">
        <f t="shared" ref="C579:C642" si="12">IF(B579&gt;1,1,0)</f>
        <v>0</v>
      </c>
    </row>
    <row r="580" spans="1:3" ht="14" x14ac:dyDescent="0.15">
      <c r="A580" t="s">
        <v>43</v>
      </c>
      <c r="B580">
        <v>0.50070000000000003</v>
      </c>
      <c r="C580">
        <f t="shared" si="12"/>
        <v>0</v>
      </c>
    </row>
    <row r="581" spans="1:3" ht="14" x14ac:dyDescent="0.15">
      <c r="A581" t="s">
        <v>43</v>
      </c>
      <c r="B581">
        <v>4.1538461999999998E-2</v>
      </c>
      <c r="C581">
        <f t="shared" si="12"/>
        <v>0</v>
      </c>
    </row>
    <row r="582" spans="1:3" ht="14" x14ac:dyDescent="0.15">
      <c r="A582" t="s">
        <v>43</v>
      </c>
      <c r="B582">
        <v>6.7587594000000001E-2</v>
      </c>
      <c r="C582">
        <f t="shared" si="12"/>
        <v>0</v>
      </c>
    </row>
    <row r="583" spans="1:3" ht="14" x14ac:dyDescent="0.15">
      <c r="A583" t="s">
        <v>43</v>
      </c>
      <c r="B583">
        <v>5.1428570999999999E-2</v>
      </c>
      <c r="C583">
        <f t="shared" si="12"/>
        <v>0</v>
      </c>
    </row>
    <row r="584" spans="1:3" ht="14" x14ac:dyDescent="0.15">
      <c r="A584" t="s">
        <v>101</v>
      </c>
      <c r="B584">
        <v>0.3062125</v>
      </c>
      <c r="C584">
        <f t="shared" si="12"/>
        <v>0</v>
      </c>
    </row>
    <row r="585" spans="1:3" ht="14" x14ac:dyDescent="0.15">
      <c r="A585" t="s">
        <v>43</v>
      </c>
      <c r="B585">
        <v>0.18253571399999999</v>
      </c>
      <c r="C585">
        <f t="shared" si="12"/>
        <v>0</v>
      </c>
    </row>
    <row r="586" spans="1:3" ht="14" x14ac:dyDescent="0.15">
      <c r="A586" t="s">
        <v>43</v>
      </c>
      <c r="B586">
        <v>0.106484725</v>
      </c>
      <c r="C586">
        <f t="shared" si="12"/>
        <v>0</v>
      </c>
    </row>
    <row r="587" spans="1:3" ht="14" x14ac:dyDescent="0.15">
      <c r="A587" t="s">
        <v>43</v>
      </c>
      <c r="B587">
        <v>0.102879184</v>
      </c>
      <c r="C587">
        <f t="shared" si="12"/>
        <v>0</v>
      </c>
    </row>
    <row r="588" spans="1:3" ht="14" x14ac:dyDescent="0.15">
      <c r="A588" t="s">
        <v>43</v>
      </c>
      <c r="B588">
        <v>5.1428570999999999E-2</v>
      </c>
      <c r="C588">
        <f t="shared" si="12"/>
        <v>0</v>
      </c>
    </row>
    <row r="589" spans="1:3" ht="14" x14ac:dyDescent="0.15">
      <c r="A589" t="s">
        <v>43</v>
      </c>
      <c r="B589">
        <v>4.2857143E-2</v>
      </c>
      <c r="C589">
        <f t="shared" si="12"/>
        <v>0</v>
      </c>
    </row>
    <row r="590" spans="1:3" ht="14" x14ac:dyDescent="0.15">
      <c r="A590" t="s">
        <v>43</v>
      </c>
      <c r="B590">
        <v>0.111938095</v>
      </c>
      <c r="C590">
        <f t="shared" si="12"/>
        <v>0</v>
      </c>
    </row>
    <row r="591" spans="1:3" ht="14" x14ac:dyDescent="0.15">
      <c r="A591" t="s">
        <v>43</v>
      </c>
      <c r="B591">
        <v>0.51342857099999994</v>
      </c>
      <c r="C591">
        <f t="shared" si="12"/>
        <v>0</v>
      </c>
    </row>
    <row r="592" spans="1:3" ht="14" x14ac:dyDescent="0.15">
      <c r="A592" t="s">
        <v>28</v>
      </c>
      <c r="B592">
        <v>0.252</v>
      </c>
      <c r="C592">
        <f t="shared" si="12"/>
        <v>0</v>
      </c>
    </row>
    <row r="593" spans="1:3" ht="14" x14ac:dyDescent="0.15">
      <c r="A593" t="s">
        <v>43</v>
      </c>
      <c r="B593">
        <v>0.36</v>
      </c>
      <c r="C593">
        <f t="shared" si="12"/>
        <v>0</v>
      </c>
    </row>
    <row r="594" spans="1:3" ht="14" x14ac:dyDescent="0.15">
      <c r="A594" t="s">
        <v>43</v>
      </c>
      <c r="B594">
        <v>4.3200000000000002E-2</v>
      </c>
      <c r="C594">
        <f t="shared" si="12"/>
        <v>0</v>
      </c>
    </row>
    <row r="595" spans="1:3" ht="14" x14ac:dyDescent="0.15">
      <c r="A595" t="s">
        <v>43</v>
      </c>
      <c r="B595">
        <v>4.3200000000000002E-2</v>
      </c>
      <c r="C595">
        <f t="shared" si="12"/>
        <v>0</v>
      </c>
    </row>
    <row r="596" spans="1:3" ht="14" x14ac:dyDescent="0.15">
      <c r="A596" t="s">
        <v>43</v>
      </c>
      <c r="B596">
        <v>1.0285714290000001</v>
      </c>
      <c r="C596">
        <f t="shared" si="12"/>
        <v>1</v>
      </c>
    </row>
    <row r="597" spans="1:3" ht="14" x14ac:dyDescent="0.15">
      <c r="A597" t="s">
        <v>28</v>
      </c>
      <c r="B597">
        <v>3.6666667E-2</v>
      </c>
      <c r="C597">
        <f t="shared" si="12"/>
        <v>0</v>
      </c>
    </row>
    <row r="598" spans="1:3" ht="14" x14ac:dyDescent="0.15">
      <c r="A598" t="s">
        <v>43</v>
      </c>
      <c r="B598">
        <v>4.6125824000000003E-2</v>
      </c>
      <c r="C598">
        <f t="shared" si="12"/>
        <v>0</v>
      </c>
    </row>
    <row r="599" spans="1:3" ht="14" x14ac:dyDescent="0.15">
      <c r="A599" t="s">
        <v>43</v>
      </c>
      <c r="B599">
        <v>5.9914285999999997E-2</v>
      </c>
      <c r="C599">
        <f t="shared" si="12"/>
        <v>0</v>
      </c>
    </row>
    <row r="600" spans="1:3" ht="14" x14ac:dyDescent="0.15">
      <c r="A600" t="s">
        <v>43</v>
      </c>
      <c r="B600">
        <v>3.1288571000000001E-2</v>
      </c>
      <c r="C600">
        <f t="shared" si="12"/>
        <v>0</v>
      </c>
    </row>
    <row r="601" spans="1:3" ht="14" x14ac:dyDescent="0.15">
      <c r="A601" t="s">
        <v>43</v>
      </c>
      <c r="B601">
        <v>5.6410238000000001E-2</v>
      </c>
      <c r="C601">
        <f t="shared" si="12"/>
        <v>0</v>
      </c>
    </row>
    <row r="602" spans="1:3" ht="14" x14ac:dyDescent="0.15">
      <c r="A602" t="s">
        <v>43</v>
      </c>
      <c r="B602">
        <v>5.9914285999999997E-2</v>
      </c>
      <c r="C602">
        <f t="shared" si="12"/>
        <v>0</v>
      </c>
    </row>
    <row r="603" spans="1:3" ht="14" x14ac:dyDescent="0.15">
      <c r="A603" t="s">
        <v>43</v>
      </c>
      <c r="B603">
        <v>5.9914285999999997E-2</v>
      </c>
      <c r="C603">
        <f t="shared" si="12"/>
        <v>0</v>
      </c>
    </row>
    <row r="604" spans="1:3" ht="14" x14ac:dyDescent="0.15">
      <c r="A604" t="s">
        <v>43</v>
      </c>
      <c r="B604">
        <v>0.03</v>
      </c>
      <c r="C604">
        <f t="shared" si="12"/>
        <v>0</v>
      </c>
    </row>
    <row r="605" spans="1:3" ht="14" x14ac:dyDescent="0.15">
      <c r="A605" t="s">
        <v>28</v>
      </c>
      <c r="B605">
        <v>0.39133499999999999</v>
      </c>
      <c r="C605">
        <f t="shared" si="12"/>
        <v>0</v>
      </c>
    </row>
    <row r="606" spans="1:3" ht="14" x14ac:dyDescent="0.15">
      <c r="A606" t="s">
        <v>43</v>
      </c>
      <c r="B606">
        <v>0.11868131899999999</v>
      </c>
      <c r="C606">
        <f t="shared" si="12"/>
        <v>0</v>
      </c>
    </row>
    <row r="607" spans="1:3" ht="14" x14ac:dyDescent="0.15">
      <c r="A607" t="s">
        <v>43</v>
      </c>
      <c r="B607">
        <v>0.14693877599999999</v>
      </c>
      <c r="C607">
        <f t="shared" si="12"/>
        <v>0</v>
      </c>
    </row>
    <row r="608" spans="1:3" ht="14" x14ac:dyDescent="0.15">
      <c r="A608" t="s">
        <v>43</v>
      </c>
      <c r="B608">
        <v>4.7774490000000003E-2</v>
      </c>
      <c r="C608">
        <f t="shared" si="12"/>
        <v>0</v>
      </c>
    </row>
    <row r="609" spans="1:3" ht="14" x14ac:dyDescent="0.15">
      <c r="A609" t="s">
        <v>43</v>
      </c>
      <c r="B609">
        <v>0.1762</v>
      </c>
      <c r="C609">
        <f t="shared" si="12"/>
        <v>0</v>
      </c>
    </row>
    <row r="610" spans="1:3" ht="14" x14ac:dyDescent="0.15">
      <c r="A610" t="s">
        <v>28</v>
      </c>
      <c r="B610">
        <v>3.6261539999999999E-3</v>
      </c>
      <c r="C610">
        <f t="shared" si="12"/>
        <v>0</v>
      </c>
    </row>
    <row r="611" spans="1:3" ht="14" x14ac:dyDescent="0.15">
      <c r="A611" t="s">
        <v>43</v>
      </c>
      <c r="B611">
        <v>0.18</v>
      </c>
      <c r="C611">
        <f t="shared" si="12"/>
        <v>0</v>
      </c>
    </row>
    <row r="612" spans="1:3" ht="14" x14ac:dyDescent="0.15">
      <c r="A612" t="s">
        <v>43</v>
      </c>
      <c r="B612">
        <v>8.1845714E-2</v>
      </c>
      <c r="C612">
        <f t="shared" si="12"/>
        <v>0</v>
      </c>
    </row>
    <row r="613" spans="1:3" ht="14" x14ac:dyDescent="0.15">
      <c r="A613" t="s">
        <v>43</v>
      </c>
      <c r="B613">
        <v>0.18</v>
      </c>
      <c r="C613">
        <f t="shared" si="12"/>
        <v>0</v>
      </c>
    </row>
    <row r="614" spans="1:3" ht="14" x14ac:dyDescent="0.15">
      <c r="A614" t="s">
        <v>43</v>
      </c>
      <c r="B614">
        <v>0.18092857100000001</v>
      </c>
      <c r="C614">
        <f t="shared" si="12"/>
        <v>0</v>
      </c>
    </row>
    <row r="615" spans="1:3" ht="14" x14ac:dyDescent="0.15">
      <c r="A615" t="s">
        <v>43</v>
      </c>
      <c r="B615">
        <v>7.1214286000000002E-2</v>
      </c>
      <c r="C615">
        <f t="shared" si="12"/>
        <v>0</v>
      </c>
    </row>
    <row r="616" spans="1:3" ht="14" x14ac:dyDescent="0.15">
      <c r="A616" t="s">
        <v>43</v>
      </c>
      <c r="B616">
        <v>0.165007143</v>
      </c>
      <c r="C616">
        <f t="shared" si="12"/>
        <v>0</v>
      </c>
    </row>
    <row r="617" spans="1:3" ht="14" x14ac:dyDescent="0.15">
      <c r="A617" t="s">
        <v>28</v>
      </c>
      <c r="B617">
        <v>2.6266667E-2</v>
      </c>
      <c r="C617">
        <f t="shared" si="12"/>
        <v>0</v>
      </c>
    </row>
    <row r="618" spans="1:3" ht="14" x14ac:dyDescent="0.15">
      <c r="A618" t="s">
        <v>43</v>
      </c>
      <c r="B618">
        <v>5.9914285999999997E-2</v>
      </c>
      <c r="C618">
        <f t="shared" si="12"/>
        <v>0</v>
      </c>
    </row>
    <row r="619" spans="1:3" ht="14" x14ac:dyDescent="0.15">
      <c r="A619" t="s">
        <v>43</v>
      </c>
      <c r="B619">
        <v>3.8249999999999999E-2</v>
      </c>
      <c r="C619">
        <f t="shared" si="12"/>
        <v>0</v>
      </c>
    </row>
    <row r="620" spans="1:3" ht="14" x14ac:dyDescent="0.15">
      <c r="A620" t="s">
        <v>43</v>
      </c>
      <c r="B620">
        <v>3.9004571000000002E-2</v>
      </c>
      <c r="C620">
        <f t="shared" si="12"/>
        <v>0</v>
      </c>
    </row>
    <row r="621" spans="1:3" ht="14" x14ac:dyDescent="0.15">
      <c r="A621" t="s">
        <v>28</v>
      </c>
      <c r="B621">
        <v>4.7871111000000001E-2</v>
      </c>
      <c r="C621">
        <f t="shared" si="12"/>
        <v>0</v>
      </c>
    </row>
    <row r="622" spans="1:3" ht="14" x14ac:dyDescent="0.15">
      <c r="A622" t="s">
        <v>43</v>
      </c>
      <c r="B622">
        <v>4.1538461999999998E-2</v>
      </c>
      <c r="C622">
        <f t="shared" si="12"/>
        <v>0</v>
      </c>
    </row>
    <row r="623" spans="1:3" ht="14" x14ac:dyDescent="0.15">
      <c r="A623" t="s">
        <v>43</v>
      </c>
      <c r="B623">
        <v>0.35239999999999999</v>
      </c>
      <c r="C623">
        <f t="shared" si="12"/>
        <v>0</v>
      </c>
    </row>
    <row r="624" spans="1:3" ht="14" x14ac:dyDescent="0.15">
      <c r="A624" t="s">
        <v>43</v>
      </c>
      <c r="B624">
        <v>0.18</v>
      </c>
      <c r="C624">
        <f t="shared" si="12"/>
        <v>0</v>
      </c>
    </row>
    <row r="625" spans="1:3" ht="14" x14ac:dyDescent="0.15">
      <c r="A625" t="s">
        <v>43</v>
      </c>
      <c r="B625">
        <v>0.16154285700000001</v>
      </c>
      <c r="C625">
        <f t="shared" si="12"/>
        <v>0</v>
      </c>
    </row>
    <row r="626" spans="1:3" ht="14" x14ac:dyDescent="0.15">
      <c r="A626" t="s">
        <v>43</v>
      </c>
      <c r="B626">
        <v>0.109047619</v>
      </c>
      <c r="C626">
        <f t="shared" si="12"/>
        <v>0</v>
      </c>
    </row>
    <row r="627" spans="1:3" ht="14" x14ac:dyDescent="0.15">
      <c r="A627" t="s">
        <v>43</v>
      </c>
      <c r="B627">
        <v>5.5010714000000002E-2</v>
      </c>
      <c r="C627">
        <f t="shared" si="12"/>
        <v>0</v>
      </c>
    </row>
    <row r="628" spans="1:3" ht="14" x14ac:dyDescent="0.15">
      <c r="A628" t="s">
        <v>43</v>
      </c>
      <c r="B628">
        <v>0.106624107</v>
      </c>
      <c r="C628">
        <f t="shared" si="12"/>
        <v>0</v>
      </c>
    </row>
    <row r="629" spans="1:3" ht="14" x14ac:dyDescent="0.15">
      <c r="A629" t="s">
        <v>43</v>
      </c>
      <c r="B629">
        <v>0.105107143</v>
      </c>
      <c r="C629">
        <f t="shared" si="12"/>
        <v>0</v>
      </c>
    </row>
    <row r="630" spans="1:3" ht="14" x14ac:dyDescent="0.15">
      <c r="A630" t="s">
        <v>43</v>
      </c>
      <c r="B630">
        <v>8.6785714E-2</v>
      </c>
      <c r="C630">
        <f t="shared" si="12"/>
        <v>0</v>
      </c>
    </row>
    <row r="631" spans="1:3" ht="14" x14ac:dyDescent="0.15">
      <c r="A631" t="s">
        <v>43</v>
      </c>
      <c r="B631">
        <v>4.4935714000000002E-2</v>
      </c>
      <c r="C631">
        <f t="shared" si="12"/>
        <v>0</v>
      </c>
    </row>
    <row r="632" spans="1:3" ht="14" x14ac:dyDescent="0.15">
      <c r="A632" t="s">
        <v>101</v>
      </c>
      <c r="B632">
        <v>0.171985526</v>
      </c>
      <c r="C632">
        <f t="shared" si="12"/>
        <v>0</v>
      </c>
    </row>
    <row r="633" spans="1:3" ht="14" x14ac:dyDescent="0.15">
      <c r="A633" t="s">
        <v>43</v>
      </c>
      <c r="B633">
        <v>1.8947367999999999E-2</v>
      </c>
      <c r="C633">
        <f t="shared" si="12"/>
        <v>0</v>
      </c>
    </row>
    <row r="634" spans="1:3" ht="14" x14ac:dyDescent="0.15">
      <c r="A634" t="s">
        <v>28</v>
      </c>
      <c r="B634">
        <v>3.1939285999999997E-2</v>
      </c>
      <c r="C634">
        <f t="shared" si="12"/>
        <v>0</v>
      </c>
    </row>
    <row r="635" spans="1:3" ht="14" x14ac:dyDescent="0.15">
      <c r="A635" t="s">
        <v>28</v>
      </c>
      <c r="B635">
        <v>7.3349999999999999E-2</v>
      </c>
      <c r="C635">
        <f t="shared" si="12"/>
        <v>0</v>
      </c>
    </row>
    <row r="636" spans="1:3" ht="14" x14ac:dyDescent="0.15">
      <c r="A636" t="s">
        <v>43</v>
      </c>
      <c r="B636">
        <v>0.36</v>
      </c>
      <c r="C636">
        <f t="shared" si="12"/>
        <v>0</v>
      </c>
    </row>
    <row r="637" spans="1:3" ht="14" x14ac:dyDescent="0.15">
      <c r="A637" t="s">
        <v>43</v>
      </c>
      <c r="B637">
        <v>0.32679999999999998</v>
      </c>
      <c r="C637">
        <f t="shared" si="12"/>
        <v>0</v>
      </c>
    </row>
    <row r="638" spans="1:3" ht="14" x14ac:dyDescent="0.15">
      <c r="A638" t="s">
        <v>43</v>
      </c>
      <c r="B638">
        <v>1.0285714290000001</v>
      </c>
      <c r="C638">
        <f t="shared" si="12"/>
        <v>1</v>
      </c>
    </row>
    <row r="639" spans="1:3" ht="14" x14ac:dyDescent="0.15">
      <c r="A639" t="s">
        <v>43</v>
      </c>
      <c r="B639">
        <v>0.20097142900000001</v>
      </c>
      <c r="C639">
        <f t="shared" si="12"/>
        <v>0</v>
      </c>
    </row>
    <row r="640" spans="1:3" ht="14" x14ac:dyDescent="0.15">
      <c r="A640" t="s">
        <v>28</v>
      </c>
      <c r="B640">
        <v>5.2560000000000003E-2</v>
      </c>
      <c r="C640">
        <f t="shared" si="12"/>
        <v>0</v>
      </c>
    </row>
    <row r="641" spans="1:3" ht="14" x14ac:dyDescent="0.15">
      <c r="A641" t="s">
        <v>43</v>
      </c>
      <c r="B641">
        <v>0.36</v>
      </c>
      <c r="C641">
        <f t="shared" si="12"/>
        <v>0</v>
      </c>
    </row>
    <row r="642" spans="1:3" ht="14" x14ac:dyDescent="0.15">
      <c r="A642" t="s">
        <v>43</v>
      </c>
      <c r="B642">
        <v>0.15824175800000001</v>
      </c>
      <c r="C642">
        <f t="shared" si="12"/>
        <v>0</v>
      </c>
    </row>
    <row r="643" spans="1:3" ht="14" x14ac:dyDescent="0.15">
      <c r="A643" t="s">
        <v>43</v>
      </c>
      <c r="B643">
        <v>0.120308571</v>
      </c>
      <c r="C643">
        <f t="shared" ref="C643:C706" si="13">IF(B643&gt;1,1,0)</f>
        <v>0</v>
      </c>
    </row>
    <row r="644" spans="1:3" ht="14" x14ac:dyDescent="0.15">
      <c r="A644" t="s">
        <v>43</v>
      </c>
      <c r="B644">
        <v>3.4285714000000002E-2</v>
      </c>
      <c r="C644">
        <f t="shared" si="13"/>
        <v>0</v>
      </c>
    </row>
    <row r="645" spans="1:3" ht="14" x14ac:dyDescent="0.15">
      <c r="A645" t="s">
        <v>43</v>
      </c>
      <c r="B645">
        <v>1.0285714290000001</v>
      </c>
      <c r="C645">
        <f t="shared" si="13"/>
        <v>1</v>
      </c>
    </row>
    <row r="646" spans="1:3" ht="14" x14ac:dyDescent="0.15">
      <c r="A646" t="s">
        <v>43</v>
      </c>
      <c r="B646">
        <v>9.4158441999999995E-2</v>
      </c>
      <c r="C646">
        <f t="shared" si="13"/>
        <v>0</v>
      </c>
    </row>
    <row r="647" spans="1:3" ht="14" x14ac:dyDescent="0.15">
      <c r="A647" t="s">
        <v>43</v>
      </c>
      <c r="B647">
        <v>0.34361428599999999</v>
      </c>
      <c r="C647">
        <f t="shared" si="13"/>
        <v>0</v>
      </c>
    </row>
    <row r="648" spans="1:3" ht="14" x14ac:dyDescent="0.15">
      <c r="A648" t="s">
        <v>43</v>
      </c>
      <c r="B648">
        <v>0.30784285700000003</v>
      </c>
      <c r="C648">
        <f t="shared" si="13"/>
        <v>0</v>
      </c>
    </row>
    <row r="649" spans="1:3" ht="14" x14ac:dyDescent="0.15">
      <c r="A649" t="s">
        <v>43</v>
      </c>
      <c r="B649">
        <v>9.4176190000000007E-2</v>
      </c>
      <c r="C649">
        <f t="shared" si="13"/>
        <v>0</v>
      </c>
    </row>
    <row r="650" spans="1:3" ht="14" x14ac:dyDescent="0.15">
      <c r="A650" t="s">
        <v>43</v>
      </c>
      <c r="B650">
        <v>5.1428570999999999E-2</v>
      </c>
      <c r="C650">
        <f t="shared" si="13"/>
        <v>0</v>
      </c>
    </row>
    <row r="651" spans="1:3" ht="14" x14ac:dyDescent="0.15">
      <c r="A651" t="s">
        <v>43</v>
      </c>
      <c r="B651">
        <v>2.3135403999999998E-2</v>
      </c>
      <c r="C651">
        <f t="shared" si="13"/>
        <v>0</v>
      </c>
    </row>
    <row r="652" spans="1:3" ht="14" x14ac:dyDescent="0.15">
      <c r="A652" t="s">
        <v>28</v>
      </c>
      <c r="B652">
        <v>3.4864332999999997E-2</v>
      </c>
      <c r="C652">
        <f t="shared" si="13"/>
        <v>0</v>
      </c>
    </row>
    <row r="653" spans="1:3" ht="14" x14ac:dyDescent="0.15">
      <c r="A653" t="s">
        <v>43</v>
      </c>
      <c r="B653">
        <v>1.0285714290000001</v>
      </c>
      <c r="C653">
        <f t="shared" si="13"/>
        <v>1</v>
      </c>
    </row>
    <row r="654" spans="1:3" ht="14" x14ac:dyDescent="0.15">
      <c r="A654" t="s">
        <v>43</v>
      </c>
      <c r="B654">
        <v>7.7657142999999998E-2</v>
      </c>
      <c r="C654">
        <f t="shared" si="13"/>
        <v>0</v>
      </c>
    </row>
    <row r="655" spans="1:3" ht="14" x14ac:dyDescent="0.15">
      <c r="A655" t="s">
        <v>43</v>
      </c>
      <c r="B655">
        <v>0.31624285699999999</v>
      </c>
      <c r="C655">
        <f t="shared" si="13"/>
        <v>0</v>
      </c>
    </row>
    <row r="656" spans="1:3" ht="14" x14ac:dyDescent="0.15">
      <c r="A656" t="s">
        <v>101</v>
      </c>
      <c r="B656">
        <v>1.6971750000000001</v>
      </c>
      <c r="C656">
        <f t="shared" si="13"/>
        <v>1</v>
      </c>
    </row>
    <row r="657" spans="1:3" ht="14" x14ac:dyDescent="0.15">
      <c r="A657" t="s">
        <v>28</v>
      </c>
      <c r="B657">
        <v>4.1939999999999998E-2</v>
      </c>
      <c r="C657">
        <f t="shared" si="13"/>
        <v>0</v>
      </c>
    </row>
    <row r="658" spans="1:3" ht="14" x14ac:dyDescent="0.15">
      <c r="A658" t="s">
        <v>43</v>
      </c>
      <c r="B658">
        <v>0.18</v>
      </c>
      <c r="C658">
        <f t="shared" si="13"/>
        <v>0</v>
      </c>
    </row>
    <row r="659" spans="1:3" ht="14" x14ac:dyDescent="0.15">
      <c r="A659" t="s">
        <v>43</v>
      </c>
      <c r="B659">
        <v>5.1428570999999999E-2</v>
      </c>
      <c r="C659">
        <f t="shared" si="13"/>
        <v>0</v>
      </c>
    </row>
    <row r="660" spans="1:3" ht="14" x14ac:dyDescent="0.15">
      <c r="A660" t="s">
        <v>43</v>
      </c>
      <c r="B660">
        <v>0.36</v>
      </c>
      <c r="C660">
        <f t="shared" si="13"/>
        <v>0</v>
      </c>
    </row>
    <row r="661" spans="1:3" ht="14" x14ac:dyDescent="0.15">
      <c r="A661" t="s">
        <v>101</v>
      </c>
      <c r="B661">
        <v>0.24</v>
      </c>
      <c r="C661">
        <f t="shared" si="13"/>
        <v>0</v>
      </c>
    </row>
    <row r="662" spans="1:3" ht="14" x14ac:dyDescent="0.15">
      <c r="A662" t="s">
        <v>43</v>
      </c>
      <c r="B662">
        <v>0.106054945</v>
      </c>
      <c r="C662">
        <f t="shared" si="13"/>
        <v>0</v>
      </c>
    </row>
    <row r="663" spans="1:3" ht="14" x14ac:dyDescent="0.15">
      <c r="A663" t="s">
        <v>43</v>
      </c>
      <c r="B663">
        <v>0.32961428599999998</v>
      </c>
      <c r="C663">
        <f t="shared" si="13"/>
        <v>0</v>
      </c>
    </row>
    <row r="664" spans="1:3" ht="14" x14ac:dyDescent="0.15">
      <c r="A664" t="s">
        <v>28</v>
      </c>
      <c r="B664">
        <v>8.3879999999999996E-3</v>
      </c>
      <c r="C664">
        <f t="shared" si="13"/>
        <v>0</v>
      </c>
    </row>
    <row r="665" spans="1:3" ht="14" x14ac:dyDescent="0.15">
      <c r="A665" t="s">
        <v>28</v>
      </c>
      <c r="B665">
        <v>0.24052999999999999</v>
      </c>
      <c r="C665">
        <f t="shared" si="13"/>
        <v>0</v>
      </c>
    </row>
    <row r="666" spans="1:3" ht="14" x14ac:dyDescent="0.15">
      <c r="A666" t="s">
        <v>101</v>
      </c>
      <c r="B666">
        <v>0.63</v>
      </c>
      <c r="C666">
        <f t="shared" si="13"/>
        <v>0</v>
      </c>
    </row>
    <row r="667" spans="1:3" ht="14" x14ac:dyDescent="0.15">
      <c r="A667" t="s">
        <v>43</v>
      </c>
      <c r="B667">
        <v>0.36</v>
      </c>
      <c r="C667">
        <f t="shared" si="13"/>
        <v>0</v>
      </c>
    </row>
    <row r="668" spans="1:3" ht="14" x14ac:dyDescent="0.15">
      <c r="A668" t="s">
        <v>43</v>
      </c>
      <c r="B668">
        <v>0.15824175800000001</v>
      </c>
      <c r="C668">
        <f t="shared" si="13"/>
        <v>0</v>
      </c>
    </row>
    <row r="669" spans="1:3" ht="14" x14ac:dyDescent="0.15">
      <c r="A669" t="s">
        <v>43</v>
      </c>
      <c r="B669">
        <v>1.0285714290000001</v>
      </c>
      <c r="C669">
        <f t="shared" si="13"/>
        <v>1</v>
      </c>
    </row>
    <row r="670" spans="1:3" ht="14" x14ac:dyDescent="0.15">
      <c r="A670" t="s">
        <v>43</v>
      </c>
      <c r="B670">
        <v>1.0640393999999999E-2</v>
      </c>
      <c r="C670">
        <f t="shared" si="13"/>
        <v>0</v>
      </c>
    </row>
    <row r="671" spans="1:3" ht="14" x14ac:dyDescent="0.15">
      <c r="A671" t="s">
        <v>43</v>
      </c>
      <c r="B671">
        <v>6.2038775999999997E-2</v>
      </c>
      <c r="C671">
        <f t="shared" si="13"/>
        <v>0</v>
      </c>
    </row>
    <row r="672" spans="1:3" ht="14" x14ac:dyDescent="0.15">
      <c r="A672" t="s">
        <v>43</v>
      </c>
      <c r="B672">
        <v>4.0601503999999997E-2</v>
      </c>
      <c r="C672">
        <f t="shared" si="13"/>
        <v>0</v>
      </c>
    </row>
    <row r="673" spans="1:3" ht="14" x14ac:dyDescent="0.15">
      <c r="A673" t="s">
        <v>43</v>
      </c>
      <c r="B673">
        <v>0.13574065900000001</v>
      </c>
      <c r="C673">
        <f t="shared" si="13"/>
        <v>0</v>
      </c>
    </row>
    <row r="674" spans="1:3" ht="14" x14ac:dyDescent="0.15">
      <c r="A674" t="s">
        <v>28</v>
      </c>
      <c r="B674">
        <v>0.252</v>
      </c>
      <c r="C674">
        <f t="shared" si="13"/>
        <v>0</v>
      </c>
    </row>
    <row r="675" spans="1:3" ht="14" x14ac:dyDescent="0.15">
      <c r="A675" t="s">
        <v>43</v>
      </c>
      <c r="B675">
        <v>0.173571429</v>
      </c>
      <c r="C675">
        <f t="shared" si="13"/>
        <v>0</v>
      </c>
    </row>
    <row r="676" spans="1:3" ht="14" x14ac:dyDescent="0.15">
      <c r="A676" t="s">
        <v>43</v>
      </c>
      <c r="B676">
        <v>0.14285714299999999</v>
      </c>
      <c r="C676">
        <f t="shared" si="13"/>
        <v>0</v>
      </c>
    </row>
    <row r="677" spans="1:3" ht="14" x14ac:dyDescent="0.15">
      <c r="A677" t="s">
        <v>43</v>
      </c>
      <c r="B677">
        <v>0.13459230799999999</v>
      </c>
      <c r="C677">
        <f t="shared" si="13"/>
        <v>0</v>
      </c>
    </row>
    <row r="678" spans="1:3" ht="14" x14ac:dyDescent="0.15">
      <c r="A678" t="s">
        <v>101</v>
      </c>
      <c r="B678">
        <v>0.1875</v>
      </c>
      <c r="C678">
        <f t="shared" si="13"/>
        <v>0</v>
      </c>
    </row>
    <row r="679" spans="1:3" ht="14" x14ac:dyDescent="0.15">
      <c r="A679" t="s">
        <v>43</v>
      </c>
      <c r="B679">
        <v>3.9559999999999998E-2</v>
      </c>
      <c r="C679">
        <f t="shared" si="13"/>
        <v>0</v>
      </c>
    </row>
    <row r="680" spans="1:3" ht="14" x14ac:dyDescent="0.15">
      <c r="A680" t="s">
        <v>43</v>
      </c>
      <c r="B680">
        <v>0.46790714300000003</v>
      </c>
      <c r="C680">
        <f t="shared" si="13"/>
        <v>0</v>
      </c>
    </row>
    <row r="681" spans="1:3" ht="14" x14ac:dyDescent="0.15">
      <c r="A681" t="s">
        <v>43</v>
      </c>
      <c r="B681">
        <v>4.3200000000000002E-2</v>
      </c>
      <c r="C681">
        <f t="shared" si="13"/>
        <v>0</v>
      </c>
    </row>
    <row r="682" spans="1:3" ht="14" x14ac:dyDescent="0.15">
      <c r="A682" t="s">
        <v>43</v>
      </c>
      <c r="B682">
        <v>0.113571429</v>
      </c>
      <c r="C682">
        <f t="shared" si="13"/>
        <v>0</v>
      </c>
    </row>
    <row r="683" spans="1:3" ht="14" x14ac:dyDescent="0.15">
      <c r="A683" t="s">
        <v>28</v>
      </c>
      <c r="B683">
        <v>7.3127200000000003E-2</v>
      </c>
      <c r="C683">
        <f t="shared" si="13"/>
        <v>0</v>
      </c>
    </row>
    <row r="684" spans="1:3" ht="14" x14ac:dyDescent="0.15">
      <c r="A684" t="s">
        <v>43</v>
      </c>
      <c r="B684">
        <v>4.9137363000000003E-2</v>
      </c>
      <c r="C684">
        <f t="shared" si="13"/>
        <v>0</v>
      </c>
    </row>
    <row r="685" spans="1:3" ht="14" x14ac:dyDescent="0.15">
      <c r="A685" t="s">
        <v>43</v>
      </c>
      <c r="B685">
        <v>5.5384614999999998E-2</v>
      </c>
      <c r="C685">
        <f t="shared" si="13"/>
        <v>0</v>
      </c>
    </row>
    <row r="686" spans="1:3" ht="14" x14ac:dyDescent="0.15">
      <c r="A686" t="s">
        <v>43</v>
      </c>
      <c r="B686">
        <v>4.4999999999999998E-2</v>
      </c>
      <c r="C686">
        <f t="shared" si="13"/>
        <v>0</v>
      </c>
    </row>
    <row r="687" spans="1:3" ht="14" x14ac:dyDescent="0.15">
      <c r="A687" t="s">
        <v>43</v>
      </c>
      <c r="B687">
        <v>5.9914285999999997E-2</v>
      </c>
      <c r="C687">
        <f t="shared" si="13"/>
        <v>0</v>
      </c>
    </row>
    <row r="688" spans="1:3" ht="14" x14ac:dyDescent="0.15">
      <c r="A688" t="s">
        <v>43</v>
      </c>
      <c r="B688">
        <v>0.514285714</v>
      </c>
      <c r="C688">
        <f t="shared" si="13"/>
        <v>0</v>
      </c>
    </row>
    <row r="689" spans="1:3" ht="14" x14ac:dyDescent="0.15">
      <c r="A689" t="s">
        <v>43</v>
      </c>
      <c r="B689">
        <v>5.9914285999999997E-2</v>
      </c>
      <c r="C689">
        <f t="shared" si="13"/>
        <v>0</v>
      </c>
    </row>
    <row r="690" spans="1:3" ht="14" x14ac:dyDescent="0.15">
      <c r="A690" t="s">
        <v>43</v>
      </c>
      <c r="B690">
        <v>9.2730952000000005E-2</v>
      </c>
      <c r="C690">
        <f t="shared" si="13"/>
        <v>0</v>
      </c>
    </row>
    <row r="691" spans="1:3" ht="14" x14ac:dyDescent="0.15">
      <c r="A691" t="s">
        <v>43</v>
      </c>
      <c r="B691">
        <v>6.8457142999999998E-2</v>
      </c>
      <c r="C691">
        <f t="shared" si="13"/>
        <v>0</v>
      </c>
    </row>
    <row r="692" spans="1:3" ht="14" x14ac:dyDescent="0.15">
      <c r="A692" t="s">
        <v>28</v>
      </c>
      <c r="B692">
        <v>9.3637500000000005E-3</v>
      </c>
      <c r="C692">
        <f t="shared" si="13"/>
        <v>0</v>
      </c>
    </row>
    <row r="693" spans="1:3" ht="14" x14ac:dyDescent="0.15">
      <c r="A693" t="s">
        <v>43</v>
      </c>
      <c r="B693">
        <v>4.0303861000000003E-2</v>
      </c>
      <c r="C693">
        <f t="shared" si="13"/>
        <v>0</v>
      </c>
    </row>
    <row r="694" spans="1:3" ht="14" x14ac:dyDescent="0.15">
      <c r="A694" t="s">
        <v>43</v>
      </c>
      <c r="B694">
        <v>2.0774026000000001E-2</v>
      </c>
      <c r="C694">
        <f t="shared" si="13"/>
        <v>0</v>
      </c>
    </row>
    <row r="695" spans="1:3" ht="14" x14ac:dyDescent="0.15">
      <c r="A695" t="s">
        <v>43</v>
      </c>
      <c r="B695">
        <v>5.9914285999999997E-2</v>
      </c>
      <c r="C695">
        <f t="shared" si="13"/>
        <v>0</v>
      </c>
    </row>
    <row r="696" spans="1:3" ht="14" x14ac:dyDescent="0.15">
      <c r="A696" t="s">
        <v>43</v>
      </c>
      <c r="B696">
        <v>5.5714286000000002E-2</v>
      </c>
      <c r="C696">
        <f t="shared" si="13"/>
        <v>0</v>
      </c>
    </row>
    <row r="697" spans="1:3" ht="14" x14ac:dyDescent="0.15">
      <c r="A697" t="s">
        <v>43</v>
      </c>
      <c r="B697">
        <v>1.8151260999999998E-2</v>
      </c>
      <c r="C697">
        <f t="shared" si="13"/>
        <v>0</v>
      </c>
    </row>
    <row r="698" spans="1:3" ht="14" x14ac:dyDescent="0.15">
      <c r="A698" t="s">
        <v>43</v>
      </c>
      <c r="B698">
        <v>6.5771429000000006E-2</v>
      </c>
      <c r="C698">
        <f t="shared" si="13"/>
        <v>0</v>
      </c>
    </row>
    <row r="699" spans="1:3" ht="14" x14ac:dyDescent="0.15">
      <c r="A699" t="s">
        <v>43</v>
      </c>
      <c r="B699">
        <v>0.11868131899999999</v>
      </c>
      <c r="C699">
        <f t="shared" si="13"/>
        <v>0</v>
      </c>
    </row>
    <row r="700" spans="1:3" ht="14" x14ac:dyDescent="0.15">
      <c r="A700" t="s">
        <v>43</v>
      </c>
      <c r="B700">
        <v>3.8993143000000001E-2</v>
      </c>
      <c r="C700">
        <f t="shared" si="13"/>
        <v>0</v>
      </c>
    </row>
    <row r="701" spans="1:3" ht="14" x14ac:dyDescent="0.15">
      <c r="A701" t="s">
        <v>43</v>
      </c>
      <c r="B701">
        <v>1.0285714290000001</v>
      </c>
      <c r="C701">
        <f t="shared" si="13"/>
        <v>1</v>
      </c>
    </row>
    <row r="702" spans="1:3" ht="14" x14ac:dyDescent="0.15">
      <c r="A702" t="s">
        <v>101</v>
      </c>
      <c r="B702">
        <v>0.55530000000000002</v>
      </c>
      <c r="C702">
        <f t="shared" si="13"/>
        <v>0</v>
      </c>
    </row>
    <row r="703" spans="1:3" ht="14" x14ac:dyDescent="0.15">
      <c r="A703" t="s">
        <v>43</v>
      </c>
      <c r="B703">
        <v>0.35239999999999999</v>
      </c>
      <c r="C703">
        <f t="shared" si="13"/>
        <v>0</v>
      </c>
    </row>
    <row r="704" spans="1:3" ht="14" x14ac:dyDescent="0.15">
      <c r="A704" t="s">
        <v>28</v>
      </c>
      <c r="B704">
        <v>2.8000000000000001E-2</v>
      </c>
      <c r="C704">
        <f t="shared" si="13"/>
        <v>0</v>
      </c>
    </row>
    <row r="705" spans="1:3" ht="14" x14ac:dyDescent="0.15">
      <c r="A705" t="s">
        <v>43</v>
      </c>
      <c r="B705">
        <v>5.5384614999999998E-2</v>
      </c>
      <c r="C705">
        <f t="shared" si="13"/>
        <v>0</v>
      </c>
    </row>
    <row r="706" spans="1:3" ht="14" x14ac:dyDescent="0.15">
      <c r="A706" t="s">
        <v>43</v>
      </c>
      <c r="B706">
        <v>0.36</v>
      </c>
      <c r="C706">
        <f t="shared" si="13"/>
        <v>0</v>
      </c>
    </row>
    <row r="707" spans="1:3" ht="14" x14ac:dyDescent="0.15">
      <c r="A707" t="s">
        <v>43</v>
      </c>
      <c r="B707">
        <v>0.18</v>
      </c>
      <c r="C707">
        <f t="shared" ref="C707:C770" si="14">IF(B707&gt;1,1,0)</f>
        <v>0</v>
      </c>
    </row>
    <row r="708" spans="1:3" ht="14" x14ac:dyDescent="0.15">
      <c r="A708" t="s">
        <v>28</v>
      </c>
      <c r="B708">
        <v>7.0194999999999994E-2</v>
      </c>
      <c r="C708">
        <f t="shared" si="14"/>
        <v>0</v>
      </c>
    </row>
    <row r="709" spans="1:3" ht="14" x14ac:dyDescent="0.15">
      <c r="A709" t="s">
        <v>28</v>
      </c>
      <c r="B709">
        <v>7.0963076999999999E-2</v>
      </c>
      <c r="C709">
        <f t="shared" si="14"/>
        <v>0</v>
      </c>
    </row>
    <row r="710" spans="1:3" ht="14" x14ac:dyDescent="0.15">
      <c r="A710" t="s">
        <v>28</v>
      </c>
      <c r="B710">
        <v>0.78266999999999998</v>
      </c>
      <c r="C710">
        <f t="shared" si="14"/>
        <v>0</v>
      </c>
    </row>
    <row r="711" spans="1:3" ht="14" x14ac:dyDescent="0.15">
      <c r="A711" t="s">
        <v>43</v>
      </c>
      <c r="B711">
        <v>0.22168928600000001</v>
      </c>
      <c r="C711">
        <f t="shared" si="14"/>
        <v>0</v>
      </c>
    </row>
    <row r="712" spans="1:3" ht="14" x14ac:dyDescent="0.15">
      <c r="A712" t="s">
        <v>101</v>
      </c>
      <c r="B712">
        <v>7.5600000000000001E-2</v>
      </c>
      <c r="C712">
        <f t="shared" si="14"/>
        <v>0</v>
      </c>
    </row>
    <row r="713" spans="1:3" ht="14" x14ac:dyDescent="0.15">
      <c r="A713" t="s">
        <v>43</v>
      </c>
      <c r="B713">
        <v>0.2142</v>
      </c>
      <c r="C713">
        <f t="shared" si="14"/>
        <v>0</v>
      </c>
    </row>
    <row r="714" spans="1:3" ht="14" x14ac:dyDescent="0.15">
      <c r="A714" t="s">
        <v>43</v>
      </c>
      <c r="B714">
        <v>6.5771429000000006E-2</v>
      </c>
      <c r="C714">
        <f t="shared" si="14"/>
        <v>0</v>
      </c>
    </row>
    <row r="715" spans="1:3" ht="14" x14ac:dyDescent="0.15">
      <c r="A715" t="s">
        <v>43</v>
      </c>
      <c r="B715">
        <v>9.4558439999999997E-3</v>
      </c>
      <c r="C715">
        <f t="shared" si="14"/>
        <v>0</v>
      </c>
    </row>
    <row r="716" spans="1:3" ht="14" x14ac:dyDescent="0.15">
      <c r="A716" t="s">
        <v>43</v>
      </c>
      <c r="B716">
        <v>1.0285714290000001</v>
      </c>
      <c r="C716">
        <f t="shared" si="14"/>
        <v>1</v>
      </c>
    </row>
    <row r="717" spans="1:3" ht="14" x14ac:dyDescent="0.15">
      <c r="A717" t="s">
        <v>43</v>
      </c>
      <c r="B717">
        <v>2.1503297000000001E-2</v>
      </c>
      <c r="C717">
        <f t="shared" si="14"/>
        <v>0</v>
      </c>
    </row>
    <row r="718" spans="1:3" ht="14" x14ac:dyDescent="0.15">
      <c r="A718" t="s">
        <v>43</v>
      </c>
      <c r="B718">
        <v>0.123428571</v>
      </c>
      <c r="C718">
        <f t="shared" si="14"/>
        <v>0</v>
      </c>
    </row>
    <row r="719" spans="1:3" ht="14" x14ac:dyDescent="0.15">
      <c r="A719" t="s">
        <v>43</v>
      </c>
      <c r="B719">
        <v>5.5384614999999998E-2</v>
      </c>
      <c r="C719">
        <f t="shared" si="14"/>
        <v>0</v>
      </c>
    </row>
    <row r="720" spans="1:3" ht="14" x14ac:dyDescent="0.15">
      <c r="A720" t="s">
        <v>43</v>
      </c>
      <c r="B720">
        <v>4.4999999999999998E-2</v>
      </c>
      <c r="C720">
        <f t="shared" si="14"/>
        <v>0</v>
      </c>
    </row>
    <row r="721" spans="1:3" ht="14" x14ac:dyDescent="0.15">
      <c r="A721" t="s">
        <v>43</v>
      </c>
      <c r="B721">
        <v>4.5777142999999999E-2</v>
      </c>
      <c r="C721">
        <f t="shared" si="14"/>
        <v>0</v>
      </c>
    </row>
    <row r="722" spans="1:3" ht="14" x14ac:dyDescent="0.15">
      <c r="A722" t="s">
        <v>43</v>
      </c>
      <c r="B722">
        <v>4.3200000000000002E-2</v>
      </c>
      <c r="C722">
        <f t="shared" si="14"/>
        <v>0</v>
      </c>
    </row>
    <row r="723" spans="1:3" ht="14" x14ac:dyDescent="0.15">
      <c r="A723" t="s">
        <v>43</v>
      </c>
      <c r="B723">
        <v>4.3200000000000002E-2</v>
      </c>
      <c r="C723">
        <f t="shared" si="14"/>
        <v>0</v>
      </c>
    </row>
    <row r="724" spans="1:3" ht="14" x14ac:dyDescent="0.15">
      <c r="A724" t="s">
        <v>43</v>
      </c>
      <c r="B724">
        <v>0.40820000000000001</v>
      </c>
      <c r="C724">
        <f t="shared" si="14"/>
        <v>0</v>
      </c>
    </row>
    <row r="725" spans="1:3" ht="14" x14ac:dyDescent="0.15">
      <c r="A725" t="s">
        <v>43</v>
      </c>
      <c r="B725">
        <v>4.3200000000000002E-2</v>
      </c>
      <c r="C725">
        <f t="shared" si="14"/>
        <v>0</v>
      </c>
    </row>
    <row r="726" spans="1:3" ht="14" x14ac:dyDescent="0.15">
      <c r="A726" t="s">
        <v>43</v>
      </c>
      <c r="B726">
        <v>0.32679999999999998</v>
      </c>
      <c r="C726">
        <f t="shared" si="14"/>
        <v>0</v>
      </c>
    </row>
    <row r="727" spans="1:3" ht="14" x14ac:dyDescent="0.15">
      <c r="A727" t="s">
        <v>43</v>
      </c>
      <c r="B727">
        <v>0.36</v>
      </c>
      <c r="C727">
        <f t="shared" si="14"/>
        <v>0</v>
      </c>
    </row>
    <row r="728" spans="1:3" ht="14" x14ac:dyDescent="0.15">
      <c r="A728" t="s">
        <v>43</v>
      </c>
      <c r="B728">
        <v>5.3001099000000003E-2</v>
      </c>
      <c r="C728">
        <f t="shared" si="14"/>
        <v>0</v>
      </c>
    </row>
    <row r="729" spans="1:3" ht="14" x14ac:dyDescent="0.15">
      <c r="A729" t="s">
        <v>43</v>
      </c>
      <c r="B729">
        <v>6.1959179999999999E-3</v>
      </c>
      <c r="C729">
        <f t="shared" si="14"/>
        <v>0</v>
      </c>
    </row>
    <row r="730" spans="1:3" ht="14" x14ac:dyDescent="0.15">
      <c r="A730" t="s">
        <v>43</v>
      </c>
      <c r="B730">
        <v>4.7970856999999999E-2</v>
      </c>
      <c r="C730">
        <f t="shared" si="14"/>
        <v>0</v>
      </c>
    </row>
    <row r="731" spans="1:3" ht="14" x14ac:dyDescent="0.15">
      <c r="A731" t="s">
        <v>101</v>
      </c>
      <c r="B731">
        <v>0.315</v>
      </c>
      <c r="C731">
        <f t="shared" si="14"/>
        <v>0</v>
      </c>
    </row>
    <row r="732" spans="1:3" ht="14" x14ac:dyDescent="0.15">
      <c r="A732" t="s">
        <v>43</v>
      </c>
      <c r="B732">
        <v>4.3200000000000002E-2</v>
      </c>
      <c r="C732">
        <f t="shared" si="14"/>
        <v>0</v>
      </c>
    </row>
    <row r="733" spans="1:3" ht="14" x14ac:dyDescent="0.15">
      <c r="A733" t="s">
        <v>43</v>
      </c>
      <c r="B733">
        <v>0.15128571399999999</v>
      </c>
      <c r="C733">
        <f t="shared" si="14"/>
        <v>0</v>
      </c>
    </row>
    <row r="734" spans="1:3" ht="14" x14ac:dyDescent="0.15">
      <c r="A734" t="s">
        <v>43</v>
      </c>
      <c r="B734">
        <v>0.15824175800000001</v>
      </c>
      <c r="C734">
        <f t="shared" si="14"/>
        <v>0</v>
      </c>
    </row>
    <row r="735" spans="1:3" ht="14" x14ac:dyDescent="0.15">
      <c r="A735" t="s">
        <v>43</v>
      </c>
      <c r="B735">
        <v>2.5714285999999999E-2</v>
      </c>
      <c r="C735">
        <f t="shared" si="14"/>
        <v>0</v>
      </c>
    </row>
    <row r="736" spans="1:3" ht="14" x14ac:dyDescent="0.15">
      <c r="A736" t="s">
        <v>28</v>
      </c>
      <c r="B736">
        <v>3.024E-2</v>
      </c>
      <c r="C736">
        <f t="shared" si="14"/>
        <v>0</v>
      </c>
    </row>
    <row r="737" spans="1:3" ht="14" x14ac:dyDescent="0.15">
      <c r="A737" t="s">
        <v>43</v>
      </c>
      <c r="B737">
        <v>5.0606349000000002E-2</v>
      </c>
      <c r="C737">
        <f t="shared" si="14"/>
        <v>0</v>
      </c>
    </row>
    <row r="738" spans="1:3" ht="14" x14ac:dyDescent="0.15">
      <c r="A738" t="s">
        <v>43</v>
      </c>
      <c r="B738">
        <v>5.7599999999999998E-2</v>
      </c>
      <c r="C738">
        <f t="shared" si="14"/>
        <v>0</v>
      </c>
    </row>
    <row r="739" spans="1:3" ht="14" x14ac:dyDescent="0.15">
      <c r="A739" t="s">
        <v>28</v>
      </c>
      <c r="B739">
        <v>0.252</v>
      </c>
      <c r="C739">
        <f t="shared" si="14"/>
        <v>0</v>
      </c>
    </row>
    <row r="740" spans="1:3" ht="14" x14ac:dyDescent="0.15">
      <c r="A740" t="s">
        <v>43</v>
      </c>
      <c r="B740">
        <v>0.32554285700000002</v>
      </c>
      <c r="C740">
        <f t="shared" si="14"/>
        <v>0</v>
      </c>
    </row>
    <row r="741" spans="1:3" ht="14" x14ac:dyDescent="0.15">
      <c r="A741" t="s">
        <v>43</v>
      </c>
      <c r="B741">
        <v>4.2343810000000003E-2</v>
      </c>
      <c r="C741">
        <f t="shared" si="14"/>
        <v>0</v>
      </c>
    </row>
    <row r="742" spans="1:3" ht="14" x14ac:dyDescent="0.15">
      <c r="A742" t="s">
        <v>43</v>
      </c>
      <c r="B742">
        <v>1.0285714290000001</v>
      </c>
      <c r="C742">
        <f t="shared" si="14"/>
        <v>1</v>
      </c>
    </row>
    <row r="743" spans="1:3" ht="14" x14ac:dyDescent="0.15">
      <c r="A743" t="s">
        <v>43</v>
      </c>
      <c r="B743">
        <v>8.2484524000000004E-2</v>
      </c>
      <c r="C743">
        <f t="shared" si="14"/>
        <v>0</v>
      </c>
    </row>
    <row r="744" spans="1:3" ht="14" x14ac:dyDescent="0.15">
      <c r="A744" t="s">
        <v>43</v>
      </c>
      <c r="B744">
        <v>2.2228570999999999E-2</v>
      </c>
      <c r="C744">
        <f t="shared" si="14"/>
        <v>0</v>
      </c>
    </row>
    <row r="745" spans="1:3" ht="14" x14ac:dyDescent="0.15">
      <c r="A745" t="s">
        <v>43</v>
      </c>
      <c r="B745">
        <v>4.2343810000000003E-2</v>
      </c>
      <c r="C745">
        <f t="shared" si="14"/>
        <v>0</v>
      </c>
    </row>
    <row r="746" spans="1:3" ht="14" x14ac:dyDescent="0.15">
      <c r="A746" t="s">
        <v>43</v>
      </c>
      <c r="B746">
        <v>3.5999999999999997E-2</v>
      </c>
      <c r="C746">
        <f t="shared" si="14"/>
        <v>0</v>
      </c>
    </row>
    <row r="747" spans="1:3" ht="14" x14ac:dyDescent="0.15">
      <c r="A747" t="s">
        <v>43</v>
      </c>
      <c r="B747">
        <v>8.3000439999999995E-2</v>
      </c>
      <c r="C747">
        <f t="shared" si="14"/>
        <v>0</v>
      </c>
    </row>
    <row r="748" spans="1:3" ht="14" x14ac:dyDescent="0.15">
      <c r="A748" t="s">
        <v>43</v>
      </c>
      <c r="B748">
        <v>0.33929999999999999</v>
      </c>
      <c r="C748">
        <f t="shared" si="14"/>
        <v>0</v>
      </c>
    </row>
    <row r="749" spans="1:3" ht="14" x14ac:dyDescent="0.15">
      <c r="A749" t="s">
        <v>43</v>
      </c>
      <c r="B749">
        <v>1.7142857000000001E-2</v>
      </c>
      <c r="C749">
        <f t="shared" si="14"/>
        <v>0</v>
      </c>
    </row>
    <row r="750" spans="1:3" ht="14" x14ac:dyDescent="0.15">
      <c r="A750" t="s">
        <v>43</v>
      </c>
      <c r="B750">
        <v>4.9928570999999998E-2</v>
      </c>
      <c r="C750">
        <f t="shared" si="14"/>
        <v>0</v>
      </c>
    </row>
    <row r="751" spans="1:3" ht="14" x14ac:dyDescent="0.15">
      <c r="A751" t="s">
        <v>43</v>
      </c>
      <c r="B751">
        <v>4.3200000000000002E-2</v>
      </c>
      <c r="C751">
        <f t="shared" si="14"/>
        <v>0</v>
      </c>
    </row>
    <row r="752" spans="1:3" ht="14" x14ac:dyDescent="0.15">
      <c r="A752" t="s">
        <v>43</v>
      </c>
      <c r="B752">
        <v>0.151311905</v>
      </c>
      <c r="C752">
        <f t="shared" si="14"/>
        <v>0</v>
      </c>
    </row>
    <row r="753" spans="1:3" ht="14" x14ac:dyDescent="0.15">
      <c r="A753" t="s">
        <v>43</v>
      </c>
      <c r="B753">
        <v>0.40820000000000001</v>
      </c>
      <c r="C753">
        <f t="shared" si="14"/>
        <v>0</v>
      </c>
    </row>
    <row r="754" spans="1:3" ht="14" x14ac:dyDescent="0.15">
      <c r="A754" t="s">
        <v>43</v>
      </c>
      <c r="B754">
        <v>7.6538961000000003E-2</v>
      </c>
      <c r="C754">
        <f t="shared" si="14"/>
        <v>0</v>
      </c>
    </row>
    <row r="755" spans="1:3" ht="14" x14ac:dyDescent="0.15">
      <c r="A755" t="s">
        <v>43</v>
      </c>
      <c r="B755">
        <v>0.16182023800000001</v>
      </c>
      <c r="C755">
        <f t="shared" si="14"/>
        <v>0</v>
      </c>
    </row>
    <row r="756" spans="1:3" ht="14" x14ac:dyDescent="0.15">
      <c r="A756" t="s">
        <v>43</v>
      </c>
      <c r="B756">
        <v>8.2785713999999996E-2</v>
      </c>
      <c r="C756">
        <f t="shared" si="14"/>
        <v>0</v>
      </c>
    </row>
    <row r="757" spans="1:3" ht="14" x14ac:dyDescent="0.15">
      <c r="A757" t="s">
        <v>28</v>
      </c>
      <c r="B757">
        <v>0.126</v>
      </c>
      <c r="C757">
        <f t="shared" si="14"/>
        <v>0</v>
      </c>
    </row>
    <row r="758" spans="1:3" ht="14" x14ac:dyDescent="0.15">
      <c r="A758" t="s">
        <v>43</v>
      </c>
      <c r="B758">
        <v>5.2530611999999997E-2</v>
      </c>
      <c r="C758">
        <f t="shared" si="14"/>
        <v>0</v>
      </c>
    </row>
    <row r="759" spans="1:3" ht="14" x14ac:dyDescent="0.15">
      <c r="A759" t="s">
        <v>43</v>
      </c>
      <c r="B759">
        <v>3.8918919000000003E-2</v>
      </c>
      <c r="C759">
        <f t="shared" si="14"/>
        <v>0</v>
      </c>
    </row>
    <row r="760" spans="1:3" ht="14" x14ac:dyDescent="0.15">
      <c r="A760" t="s">
        <v>43</v>
      </c>
      <c r="B760">
        <v>0.36</v>
      </c>
      <c r="C760">
        <f t="shared" si="14"/>
        <v>0</v>
      </c>
    </row>
    <row r="761" spans="1:3" ht="14" x14ac:dyDescent="0.15">
      <c r="A761" t="s">
        <v>43</v>
      </c>
      <c r="B761">
        <v>0.102771429</v>
      </c>
      <c r="C761">
        <f t="shared" si="14"/>
        <v>0</v>
      </c>
    </row>
    <row r="762" spans="1:3" ht="14" x14ac:dyDescent="0.15">
      <c r="A762" t="s">
        <v>43</v>
      </c>
      <c r="B762">
        <v>0.118928571</v>
      </c>
      <c r="C762">
        <f t="shared" si="14"/>
        <v>0</v>
      </c>
    </row>
    <row r="763" spans="1:3" ht="14" x14ac:dyDescent="0.15">
      <c r="A763" t="s">
        <v>43</v>
      </c>
      <c r="B763">
        <v>4.7368421000000001E-2</v>
      </c>
      <c r="C763">
        <f t="shared" si="14"/>
        <v>0</v>
      </c>
    </row>
    <row r="764" spans="1:3" ht="14" x14ac:dyDescent="0.15">
      <c r="A764" t="s">
        <v>43</v>
      </c>
      <c r="B764">
        <v>0.36</v>
      </c>
      <c r="C764">
        <f t="shared" si="14"/>
        <v>0</v>
      </c>
    </row>
    <row r="765" spans="1:3" ht="14" x14ac:dyDescent="0.15">
      <c r="A765" t="s">
        <v>43</v>
      </c>
      <c r="B765">
        <v>5.5384614999999998E-2</v>
      </c>
      <c r="C765">
        <f t="shared" si="14"/>
        <v>0</v>
      </c>
    </row>
    <row r="766" spans="1:3" ht="14" x14ac:dyDescent="0.15">
      <c r="A766" t="s">
        <v>43</v>
      </c>
      <c r="B766">
        <v>0.51749999999999996</v>
      </c>
      <c r="C766">
        <f t="shared" si="14"/>
        <v>0</v>
      </c>
    </row>
    <row r="767" spans="1:3" ht="14" x14ac:dyDescent="0.15">
      <c r="A767" t="s">
        <v>43</v>
      </c>
      <c r="B767">
        <v>6.3173950000000006E-2</v>
      </c>
      <c r="C767">
        <f t="shared" si="14"/>
        <v>0</v>
      </c>
    </row>
    <row r="768" spans="1:3" ht="14" x14ac:dyDescent="0.15">
      <c r="A768" t="s">
        <v>43</v>
      </c>
      <c r="B768">
        <v>0.36</v>
      </c>
      <c r="C768">
        <f t="shared" si="14"/>
        <v>0</v>
      </c>
    </row>
    <row r="769" spans="1:3" ht="14" x14ac:dyDescent="0.15">
      <c r="A769" t="s">
        <v>43</v>
      </c>
      <c r="B769">
        <v>0.36</v>
      </c>
      <c r="C769">
        <f t="shared" si="14"/>
        <v>0</v>
      </c>
    </row>
    <row r="770" spans="1:3" ht="14" x14ac:dyDescent="0.15">
      <c r="A770" t="s">
        <v>43</v>
      </c>
      <c r="B770">
        <v>4.3200000000000002E-2</v>
      </c>
      <c r="C770">
        <f t="shared" si="14"/>
        <v>0</v>
      </c>
    </row>
    <row r="771" spans="1:3" ht="14" x14ac:dyDescent="0.15">
      <c r="A771" t="s">
        <v>43</v>
      </c>
      <c r="B771">
        <v>4.3200000000000002E-2</v>
      </c>
      <c r="C771">
        <f t="shared" ref="C771:C834" si="15">IF(B771&gt;1,1,0)</f>
        <v>0</v>
      </c>
    </row>
    <row r="772" spans="1:3" ht="14" x14ac:dyDescent="0.15">
      <c r="A772" t="s">
        <v>101</v>
      </c>
      <c r="B772">
        <v>0.315</v>
      </c>
      <c r="C772">
        <f t="shared" si="15"/>
        <v>0</v>
      </c>
    </row>
    <row r="773" spans="1:3" ht="14" x14ac:dyDescent="0.15">
      <c r="A773" t="s">
        <v>28</v>
      </c>
      <c r="B773">
        <v>9.9299999999999999E-2</v>
      </c>
      <c r="C773">
        <f t="shared" si="15"/>
        <v>0</v>
      </c>
    </row>
    <row r="774" spans="1:3" ht="14" x14ac:dyDescent="0.15">
      <c r="A774" t="s">
        <v>43</v>
      </c>
      <c r="B774">
        <v>0.114285714</v>
      </c>
      <c r="C774">
        <f t="shared" si="15"/>
        <v>0</v>
      </c>
    </row>
    <row r="775" spans="1:3" ht="14" x14ac:dyDescent="0.15">
      <c r="A775" t="s">
        <v>43</v>
      </c>
      <c r="B775">
        <v>0.2142</v>
      </c>
      <c r="C775">
        <f t="shared" si="15"/>
        <v>0</v>
      </c>
    </row>
    <row r="776" spans="1:3" ht="14" x14ac:dyDescent="0.15">
      <c r="A776" t="s">
        <v>43</v>
      </c>
      <c r="B776">
        <v>0.12915612200000001</v>
      </c>
      <c r="C776">
        <f t="shared" si="15"/>
        <v>0</v>
      </c>
    </row>
    <row r="777" spans="1:3" ht="14" x14ac:dyDescent="0.15">
      <c r="A777" t="s">
        <v>43</v>
      </c>
      <c r="B777">
        <v>0.34995714300000003</v>
      </c>
      <c r="C777">
        <f t="shared" si="15"/>
        <v>0</v>
      </c>
    </row>
    <row r="778" spans="1:3" ht="14" x14ac:dyDescent="0.15">
      <c r="A778" t="s">
        <v>43</v>
      </c>
      <c r="B778">
        <v>0.2142</v>
      </c>
      <c r="C778">
        <f t="shared" si="15"/>
        <v>0</v>
      </c>
    </row>
    <row r="779" spans="1:3" ht="14" x14ac:dyDescent="0.15">
      <c r="A779" t="s">
        <v>43</v>
      </c>
      <c r="B779">
        <v>4.8000000000000001E-2</v>
      </c>
      <c r="C779">
        <f t="shared" si="15"/>
        <v>0</v>
      </c>
    </row>
    <row r="780" spans="1:3" ht="14" x14ac:dyDescent="0.15">
      <c r="A780" t="s">
        <v>101</v>
      </c>
      <c r="B780">
        <v>0.315</v>
      </c>
      <c r="C780">
        <f t="shared" si="15"/>
        <v>0</v>
      </c>
    </row>
    <row r="781" spans="1:3" ht="14" x14ac:dyDescent="0.15">
      <c r="A781" t="s">
        <v>43</v>
      </c>
      <c r="B781">
        <v>0.102857143</v>
      </c>
      <c r="C781">
        <f t="shared" si="15"/>
        <v>0</v>
      </c>
    </row>
    <row r="782" spans="1:3" ht="14" x14ac:dyDescent="0.15">
      <c r="A782" t="s">
        <v>101</v>
      </c>
      <c r="B782">
        <v>0.315</v>
      </c>
      <c r="C782">
        <f t="shared" si="15"/>
        <v>0</v>
      </c>
    </row>
    <row r="783" spans="1:3" ht="14" x14ac:dyDescent="0.15">
      <c r="A783" t="s">
        <v>101</v>
      </c>
      <c r="B783">
        <v>0.36</v>
      </c>
      <c r="C783">
        <f t="shared" si="15"/>
        <v>0</v>
      </c>
    </row>
    <row r="784" spans="1:3" ht="14" x14ac:dyDescent="0.15">
      <c r="A784" t="s">
        <v>43</v>
      </c>
      <c r="B784">
        <v>1.7142857000000001E-2</v>
      </c>
      <c r="C784">
        <f t="shared" si="15"/>
        <v>0</v>
      </c>
    </row>
    <row r="785" spans="1:3" ht="14" x14ac:dyDescent="0.15">
      <c r="A785" t="s">
        <v>28</v>
      </c>
      <c r="B785">
        <v>6.8333332999999996E-2</v>
      </c>
      <c r="C785">
        <f t="shared" si="15"/>
        <v>0</v>
      </c>
    </row>
    <row r="786" spans="1:3" ht="14" x14ac:dyDescent="0.15">
      <c r="A786" t="s">
        <v>43</v>
      </c>
      <c r="B786">
        <v>8.5828571000000006E-2</v>
      </c>
      <c r="C786">
        <f t="shared" si="15"/>
        <v>0</v>
      </c>
    </row>
    <row r="787" spans="1:3" ht="14" x14ac:dyDescent="0.15">
      <c r="A787" t="s">
        <v>43</v>
      </c>
      <c r="B787">
        <v>0.165007143</v>
      </c>
      <c r="C787">
        <f t="shared" si="15"/>
        <v>0</v>
      </c>
    </row>
    <row r="788" spans="1:3" ht="14" x14ac:dyDescent="0.15">
      <c r="A788" t="s">
        <v>43</v>
      </c>
      <c r="B788">
        <v>0.18</v>
      </c>
      <c r="C788">
        <f t="shared" si="15"/>
        <v>0</v>
      </c>
    </row>
    <row r="789" spans="1:3" ht="14" x14ac:dyDescent="0.15">
      <c r="A789" t="s">
        <v>43</v>
      </c>
      <c r="B789">
        <v>3.7010439999999999E-2</v>
      </c>
      <c r="C789">
        <f t="shared" si="15"/>
        <v>0</v>
      </c>
    </row>
    <row r="790" spans="1:3" ht="14" x14ac:dyDescent="0.15">
      <c r="A790" t="s">
        <v>43</v>
      </c>
      <c r="B790">
        <v>0.514285714</v>
      </c>
      <c r="C790">
        <f t="shared" si="15"/>
        <v>0</v>
      </c>
    </row>
    <row r="791" spans="1:3" ht="14" x14ac:dyDescent="0.15">
      <c r="A791" t="s">
        <v>43</v>
      </c>
      <c r="B791">
        <v>5.9914285999999997E-2</v>
      </c>
      <c r="C791">
        <f t="shared" si="15"/>
        <v>0</v>
      </c>
    </row>
    <row r="792" spans="1:3" ht="14" x14ac:dyDescent="0.15">
      <c r="A792" t="s">
        <v>43</v>
      </c>
      <c r="B792">
        <v>0.25671428600000001</v>
      </c>
      <c r="C792">
        <f t="shared" si="15"/>
        <v>0</v>
      </c>
    </row>
    <row r="793" spans="1:3" ht="14" x14ac:dyDescent="0.15">
      <c r="A793" t="s">
        <v>43</v>
      </c>
      <c r="B793">
        <v>5.4195238E-2</v>
      </c>
      <c r="C793">
        <f t="shared" si="15"/>
        <v>0</v>
      </c>
    </row>
    <row r="794" spans="1:3" ht="14" x14ac:dyDescent="0.15">
      <c r="A794" t="s">
        <v>43</v>
      </c>
      <c r="B794">
        <v>0.18</v>
      </c>
      <c r="C794">
        <f t="shared" si="15"/>
        <v>0</v>
      </c>
    </row>
    <row r="795" spans="1:3" ht="14" x14ac:dyDescent="0.15">
      <c r="A795" t="s">
        <v>43</v>
      </c>
      <c r="B795">
        <v>0.33001428599999999</v>
      </c>
      <c r="C795">
        <f t="shared" si="15"/>
        <v>0</v>
      </c>
    </row>
    <row r="796" spans="1:3" ht="14" x14ac:dyDescent="0.15">
      <c r="A796" t="s">
        <v>43</v>
      </c>
      <c r="B796">
        <v>0.14693877599999999</v>
      </c>
      <c r="C796">
        <f t="shared" si="15"/>
        <v>0</v>
      </c>
    </row>
    <row r="797" spans="1:3" ht="14" x14ac:dyDescent="0.15">
      <c r="A797" t="s">
        <v>43</v>
      </c>
      <c r="B797">
        <v>0.34361428599999999</v>
      </c>
      <c r="C797">
        <f t="shared" si="15"/>
        <v>0</v>
      </c>
    </row>
    <row r="798" spans="1:3" ht="14" x14ac:dyDescent="0.15">
      <c r="A798" t="s">
        <v>43</v>
      </c>
      <c r="B798">
        <v>5.5384614999999998E-2</v>
      </c>
      <c r="C798">
        <f t="shared" si="15"/>
        <v>0</v>
      </c>
    </row>
    <row r="799" spans="1:3" ht="14" x14ac:dyDescent="0.15">
      <c r="A799" t="s">
        <v>43</v>
      </c>
      <c r="B799">
        <v>7.8989010999999998E-2</v>
      </c>
      <c r="C799">
        <f t="shared" si="15"/>
        <v>0</v>
      </c>
    </row>
    <row r="800" spans="1:3" ht="14" x14ac:dyDescent="0.15">
      <c r="A800" t="s">
        <v>43</v>
      </c>
      <c r="B800">
        <v>0.36</v>
      </c>
      <c r="C800">
        <f t="shared" si="15"/>
        <v>0</v>
      </c>
    </row>
    <row r="801" spans="1:3" ht="14" x14ac:dyDescent="0.15">
      <c r="A801" t="s">
        <v>101</v>
      </c>
      <c r="B801">
        <v>0.76490499999999995</v>
      </c>
      <c r="C801">
        <f t="shared" si="15"/>
        <v>0</v>
      </c>
    </row>
    <row r="802" spans="1:3" ht="14" x14ac:dyDescent="0.15">
      <c r="A802" t="s">
        <v>43</v>
      </c>
      <c r="B802">
        <v>4.0320000000000002E-2</v>
      </c>
      <c r="C802">
        <f t="shared" si="15"/>
        <v>0</v>
      </c>
    </row>
    <row r="803" spans="1:3" ht="14" x14ac:dyDescent="0.15">
      <c r="A803" t="s">
        <v>43</v>
      </c>
      <c r="B803">
        <v>7.1400000000000005E-2</v>
      </c>
      <c r="C803">
        <f t="shared" si="15"/>
        <v>0</v>
      </c>
    </row>
    <row r="804" spans="1:3" ht="14" x14ac:dyDescent="0.15">
      <c r="A804" t="s">
        <v>43</v>
      </c>
      <c r="B804">
        <v>0.101507373</v>
      </c>
      <c r="C804">
        <f t="shared" si="15"/>
        <v>0</v>
      </c>
    </row>
    <row r="805" spans="1:3" ht="14" x14ac:dyDescent="0.15">
      <c r="A805" t="s">
        <v>28</v>
      </c>
      <c r="B805">
        <v>0.29514000000000001</v>
      </c>
      <c r="C805">
        <f t="shared" si="15"/>
        <v>0</v>
      </c>
    </row>
    <row r="806" spans="1:3" ht="14" x14ac:dyDescent="0.15">
      <c r="A806" t="s">
        <v>43</v>
      </c>
      <c r="B806">
        <v>5.4423429000000002E-2</v>
      </c>
      <c r="C806">
        <f t="shared" si="15"/>
        <v>0</v>
      </c>
    </row>
    <row r="807" spans="1:3" ht="14" x14ac:dyDescent="0.15">
      <c r="A807" t="s">
        <v>43</v>
      </c>
      <c r="B807">
        <v>6.2759340999999996E-2</v>
      </c>
      <c r="C807">
        <f t="shared" si="15"/>
        <v>0</v>
      </c>
    </row>
    <row r="808" spans="1:3" ht="14" x14ac:dyDescent="0.15">
      <c r="A808" t="s">
        <v>43</v>
      </c>
      <c r="B808">
        <v>5.5384614999999998E-2</v>
      </c>
      <c r="C808">
        <f t="shared" si="15"/>
        <v>0</v>
      </c>
    </row>
    <row r="809" spans="1:3" ht="14" x14ac:dyDescent="0.15">
      <c r="A809" t="s">
        <v>43</v>
      </c>
      <c r="B809">
        <v>0.36</v>
      </c>
      <c r="C809">
        <f t="shared" si="15"/>
        <v>0</v>
      </c>
    </row>
    <row r="810" spans="1:3" ht="14" x14ac:dyDescent="0.15">
      <c r="A810" t="s">
        <v>43</v>
      </c>
      <c r="B810">
        <v>0.468421429</v>
      </c>
      <c r="C810">
        <f t="shared" si="15"/>
        <v>0</v>
      </c>
    </row>
    <row r="811" spans="1:3" ht="14" x14ac:dyDescent="0.15">
      <c r="A811" t="s">
        <v>28</v>
      </c>
      <c r="B811">
        <v>0.110769231</v>
      </c>
      <c r="C811">
        <f t="shared" si="15"/>
        <v>0</v>
      </c>
    </row>
    <row r="812" spans="1:3" ht="14" x14ac:dyDescent="0.15">
      <c r="A812" t="s">
        <v>43</v>
      </c>
      <c r="B812">
        <v>4.0462856999999998E-2</v>
      </c>
      <c r="C812">
        <f t="shared" si="15"/>
        <v>0</v>
      </c>
    </row>
    <row r="813" spans="1:3" ht="14" x14ac:dyDescent="0.15">
      <c r="A813" t="s">
        <v>43</v>
      </c>
      <c r="B813">
        <v>4.3200000000000002E-2</v>
      </c>
      <c r="C813">
        <f t="shared" si="15"/>
        <v>0</v>
      </c>
    </row>
    <row r="814" spans="1:3" ht="14" x14ac:dyDescent="0.15">
      <c r="A814" t="s">
        <v>101</v>
      </c>
      <c r="B814">
        <v>0.70145000000000002</v>
      </c>
      <c r="C814">
        <f t="shared" si="15"/>
        <v>0</v>
      </c>
    </row>
    <row r="815" spans="1:3" ht="14" x14ac:dyDescent="0.15">
      <c r="A815" t="s">
        <v>43</v>
      </c>
      <c r="B815">
        <v>4.3282143000000002E-2</v>
      </c>
      <c r="C815">
        <f t="shared" si="15"/>
        <v>0</v>
      </c>
    </row>
    <row r="816" spans="1:3" ht="14" x14ac:dyDescent="0.15">
      <c r="A816" t="s">
        <v>43</v>
      </c>
      <c r="B816">
        <v>0.40082857100000002</v>
      </c>
      <c r="C816">
        <f t="shared" si="15"/>
        <v>0</v>
      </c>
    </row>
    <row r="817" spans="1:3" ht="14" x14ac:dyDescent="0.15">
      <c r="A817" t="s">
        <v>43</v>
      </c>
      <c r="B817">
        <v>1.8584874000000001E-2</v>
      </c>
      <c r="C817">
        <f t="shared" si="15"/>
        <v>0</v>
      </c>
    </row>
    <row r="818" spans="1:3" ht="14" x14ac:dyDescent="0.15">
      <c r="A818" t="s">
        <v>28</v>
      </c>
      <c r="B818">
        <v>4.1939999999999998E-2</v>
      </c>
      <c r="C818">
        <f t="shared" si="15"/>
        <v>0</v>
      </c>
    </row>
    <row r="819" spans="1:3" ht="14" x14ac:dyDescent="0.15">
      <c r="A819" t="s">
        <v>28</v>
      </c>
      <c r="B819">
        <v>3.7485714000000003E-2</v>
      </c>
      <c r="C819">
        <f t="shared" si="15"/>
        <v>0</v>
      </c>
    </row>
    <row r="820" spans="1:3" ht="14" x14ac:dyDescent="0.15">
      <c r="A820" t="s">
        <v>43</v>
      </c>
      <c r="B820">
        <v>2.9984285999999999E-2</v>
      </c>
      <c r="C820">
        <f t="shared" si="15"/>
        <v>0</v>
      </c>
    </row>
    <row r="821" spans="1:3" ht="14" x14ac:dyDescent="0.15">
      <c r="A821" t="s">
        <v>43</v>
      </c>
      <c r="B821">
        <v>4.3200000000000002E-2</v>
      </c>
      <c r="C821">
        <f t="shared" si="15"/>
        <v>0</v>
      </c>
    </row>
    <row r="822" spans="1:3" ht="14" x14ac:dyDescent="0.15">
      <c r="A822" t="s">
        <v>43</v>
      </c>
      <c r="B822">
        <v>0.504</v>
      </c>
      <c r="C822">
        <f t="shared" si="15"/>
        <v>0</v>
      </c>
    </row>
    <row r="823" spans="1:3" ht="14" x14ac:dyDescent="0.15">
      <c r="A823" t="s">
        <v>43</v>
      </c>
      <c r="B823">
        <v>0.15544285699999999</v>
      </c>
      <c r="C823">
        <f t="shared" si="15"/>
        <v>0</v>
      </c>
    </row>
    <row r="824" spans="1:3" ht="14" x14ac:dyDescent="0.15">
      <c r="A824" t="s">
        <v>28</v>
      </c>
      <c r="B824">
        <v>0.14993999999999999</v>
      </c>
      <c r="C824">
        <f t="shared" si="15"/>
        <v>0</v>
      </c>
    </row>
    <row r="825" spans="1:3" ht="14" x14ac:dyDescent="0.15">
      <c r="A825" t="s">
        <v>43</v>
      </c>
      <c r="B825">
        <v>4.9137363000000003E-2</v>
      </c>
      <c r="C825">
        <f t="shared" si="15"/>
        <v>0</v>
      </c>
    </row>
    <row r="826" spans="1:3" ht="14" x14ac:dyDescent="0.15">
      <c r="A826" t="s">
        <v>43</v>
      </c>
      <c r="B826">
        <v>4.1425397000000003E-2</v>
      </c>
      <c r="C826">
        <f t="shared" si="15"/>
        <v>0</v>
      </c>
    </row>
    <row r="827" spans="1:3" ht="14" x14ac:dyDescent="0.15">
      <c r="A827" t="s">
        <v>43</v>
      </c>
      <c r="B827">
        <v>0.20399999999999999</v>
      </c>
      <c r="C827">
        <f t="shared" si="15"/>
        <v>0</v>
      </c>
    </row>
    <row r="828" spans="1:3" ht="14" x14ac:dyDescent="0.15">
      <c r="A828" t="s">
        <v>28</v>
      </c>
      <c r="B828">
        <v>7.2720000000000007E-2</v>
      </c>
      <c r="C828">
        <f t="shared" si="15"/>
        <v>0</v>
      </c>
    </row>
    <row r="829" spans="1:3" ht="14" x14ac:dyDescent="0.15">
      <c r="A829" t="s">
        <v>43</v>
      </c>
      <c r="B829">
        <v>0.15824175800000001</v>
      </c>
      <c r="C829">
        <f t="shared" si="15"/>
        <v>0</v>
      </c>
    </row>
    <row r="830" spans="1:3" ht="14" x14ac:dyDescent="0.15">
      <c r="A830" t="s">
        <v>43</v>
      </c>
      <c r="B830">
        <v>8.5485714000000004E-2</v>
      </c>
      <c r="C830">
        <f t="shared" si="15"/>
        <v>0</v>
      </c>
    </row>
    <row r="831" spans="1:3" ht="14" x14ac:dyDescent="0.15">
      <c r="A831" t="s">
        <v>43</v>
      </c>
      <c r="B831">
        <v>0.36</v>
      </c>
      <c r="C831">
        <f t="shared" si="15"/>
        <v>0</v>
      </c>
    </row>
    <row r="832" spans="1:3" ht="14" x14ac:dyDescent="0.15">
      <c r="A832" t="s">
        <v>43</v>
      </c>
      <c r="B832">
        <v>5.1449451E-2</v>
      </c>
      <c r="C832">
        <f t="shared" si="15"/>
        <v>0</v>
      </c>
    </row>
    <row r="833" spans="1:3" ht="14" x14ac:dyDescent="0.15">
      <c r="A833" t="s">
        <v>43</v>
      </c>
      <c r="B833">
        <v>4.5115038000000003E-2</v>
      </c>
      <c r="C833">
        <f t="shared" si="15"/>
        <v>0</v>
      </c>
    </row>
    <row r="834" spans="1:3" ht="14" x14ac:dyDescent="0.15">
      <c r="A834" t="s">
        <v>43</v>
      </c>
      <c r="B834">
        <v>0.102857143</v>
      </c>
      <c r="C834">
        <f t="shared" si="15"/>
        <v>0</v>
      </c>
    </row>
    <row r="835" spans="1:3" ht="14" x14ac:dyDescent="0.15">
      <c r="A835" t="s">
        <v>43</v>
      </c>
      <c r="B835">
        <v>0.11064505500000001</v>
      </c>
      <c r="C835">
        <f t="shared" ref="C835:C898" si="16">IF(B835&gt;1,1,0)</f>
        <v>0</v>
      </c>
    </row>
    <row r="836" spans="1:3" ht="14" x14ac:dyDescent="0.15">
      <c r="A836" t="s">
        <v>43</v>
      </c>
      <c r="B836">
        <v>4.7285714E-2</v>
      </c>
      <c r="C836">
        <f t="shared" si="16"/>
        <v>0</v>
      </c>
    </row>
    <row r="837" spans="1:3" ht="14" x14ac:dyDescent="0.15">
      <c r="A837" t="s">
        <v>43</v>
      </c>
      <c r="B837">
        <v>0.36</v>
      </c>
      <c r="C837">
        <f t="shared" si="16"/>
        <v>0</v>
      </c>
    </row>
    <row r="838" spans="1:3" ht="14" x14ac:dyDescent="0.15">
      <c r="A838" t="s">
        <v>43</v>
      </c>
      <c r="B838">
        <v>0.36</v>
      </c>
      <c r="C838">
        <f t="shared" si="16"/>
        <v>0</v>
      </c>
    </row>
    <row r="839" spans="1:3" ht="14" x14ac:dyDescent="0.15">
      <c r="A839" t="s">
        <v>101</v>
      </c>
      <c r="B839">
        <v>1.8</v>
      </c>
      <c r="C839">
        <f t="shared" si="16"/>
        <v>1</v>
      </c>
    </row>
    <row r="840" spans="1:3" ht="14" x14ac:dyDescent="0.15">
      <c r="A840" t="s">
        <v>43</v>
      </c>
      <c r="B840">
        <v>0.111257143</v>
      </c>
      <c r="C840">
        <f t="shared" si="16"/>
        <v>0</v>
      </c>
    </row>
    <row r="841" spans="1:3" ht="14" x14ac:dyDescent="0.15">
      <c r="A841" t="s">
        <v>28</v>
      </c>
      <c r="B841">
        <v>0.110769231</v>
      </c>
      <c r="C841">
        <f t="shared" si="16"/>
        <v>0</v>
      </c>
    </row>
    <row r="842" spans="1:3" ht="14" x14ac:dyDescent="0.15">
      <c r="A842" t="s">
        <v>43</v>
      </c>
      <c r="B842">
        <v>0.34011428599999999</v>
      </c>
      <c r="C842">
        <f t="shared" si="16"/>
        <v>0</v>
      </c>
    </row>
    <row r="843" spans="1:3" ht="14" x14ac:dyDescent="0.15">
      <c r="A843" t="s">
        <v>101</v>
      </c>
      <c r="B843">
        <v>3.3619999999999997E-2</v>
      </c>
      <c r="C843">
        <f t="shared" si="16"/>
        <v>0</v>
      </c>
    </row>
    <row r="844" spans="1:3" ht="14" x14ac:dyDescent="0.15">
      <c r="A844" t="s">
        <v>43</v>
      </c>
      <c r="B844">
        <v>0.15824175800000001</v>
      </c>
      <c r="C844">
        <f t="shared" si="16"/>
        <v>0</v>
      </c>
    </row>
    <row r="845" spans="1:3" ht="14" x14ac:dyDescent="0.15">
      <c r="A845" t="s">
        <v>43</v>
      </c>
      <c r="B845">
        <v>0.93905714299999998</v>
      </c>
      <c r="C845">
        <f t="shared" si="16"/>
        <v>0</v>
      </c>
    </row>
    <row r="846" spans="1:3" ht="14" x14ac:dyDescent="0.15">
      <c r="A846" t="s">
        <v>43</v>
      </c>
      <c r="B846">
        <v>4.4999999999999998E-2</v>
      </c>
      <c r="C846">
        <f t="shared" si="16"/>
        <v>0</v>
      </c>
    </row>
    <row r="847" spans="1:3" ht="14" x14ac:dyDescent="0.15">
      <c r="A847" t="s">
        <v>43</v>
      </c>
      <c r="B847">
        <v>8.4997402999999999E-2</v>
      </c>
      <c r="C847">
        <f t="shared" si="16"/>
        <v>0</v>
      </c>
    </row>
    <row r="848" spans="1:3" ht="14" x14ac:dyDescent="0.15">
      <c r="A848" t="s">
        <v>28</v>
      </c>
      <c r="B848">
        <v>2.0945152000000002E-2</v>
      </c>
      <c r="C848">
        <f t="shared" si="16"/>
        <v>0</v>
      </c>
    </row>
    <row r="849" spans="1:3" ht="14" x14ac:dyDescent="0.15">
      <c r="A849" t="s">
        <v>28</v>
      </c>
      <c r="B849">
        <v>3.8622856999999997E-2</v>
      </c>
      <c r="C849">
        <f t="shared" si="16"/>
        <v>0</v>
      </c>
    </row>
    <row r="850" spans="1:3" ht="14" x14ac:dyDescent="0.15">
      <c r="A850" t="s">
        <v>43</v>
      </c>
      <c r="B850">
        <v>5.9914285999999997E-2</v>
      </c>
      <c r="C850">
        <f t="shared" si="16"/>
        <v>0</v>
      </c>
    </row>
    <row r="851" spans="1:3" ht="14" x14ac:dyDescent="0.15">
      <c r="A851" t="s">
        <v>28</v>
      </c>
      <c r="B851">
        <v>0.1472976</v>
      </c>
      <c r="C851">
        <f t="shared" si="16"/>
        <v>0</v>
      </c>
    </row>
    <row r="852" spans="1:3" ht="14" x14ac:dyDescent="0.15">
      <c r="A852" t="s">
        <v>28</v>
      </c>
      <c r="B852">
        <v>5.9201157999999997E-2</v>
      </c>
      <c r="C852">
        <f t="shared" si="16"/>
        <v>0</v>
      </c>
    </row>
    <row r="853" spans="1:3" ht="14" x14ac:dyDescent="0.15">
      <c r="A853" t="s">
        <v>28</v>
      </c>
      <c r="B853">
        <v>6.2909999999999994E-2</v>
      </c>
      <c r="C853">
        <f t="shared" si="16"/>
        <v>0</v>
      </c>
    </row>
    <row r="854" spans="1:3" ht="14" x14ac:dyDescent="0.15">
      <c r="A854" t="s">
        <v>101</v>
      </c>
      <c r="B854">
        <v>0.9</v>
      </c>
      <c r="C854">
        <f t="shared" si="16"/>
        <v>0</v>
      </c>
    </row>
    <row r="855" spans="1:3" ht="14" x14ac:dyDescent="0.15">
      <c r="A855" t="s">
        <v>43</v>
      </c>
      <c r="B855">
        <v>0.17825428600000001</v>
      </c>
      <c r="C855">
        <f t="shared" si="16"/>
        <v>0</v>
      </c>
    </row>
    <row r="856" spans="1:3" ht="14" x14ac:dyDescent="0.15">
      <c r="A856" t="s">
        <v>43</v>
      </c>
      <c r="B856">
        <v>0.32129999999999997</v>
      </c>
      <c r="C856">
        <f t="shared" si="16"/>
        <v>0</v>
      </c>
    </row>
    <row r="857" spans="1:3" ht="14" x14ac:dyDescent="0.15">
      <c r="A857" t="s">
        <v>28</v>
      </c>
      <c r="B857">
        <v>0.29987999999999998</v>
      </c>
      <c r="C857">
        <f t="shared" si="16"/>
        <v>0</v>
      </c>
    </row>
    <row r="858" spans="1:3" ht="14" x14ac:dyDescent="0.15">
      <c r="A858" t="s">
        <v>43</v>
      </c>
      <c r="B858">
        <v>5.7597801999999997E-2</v>
      </c>
      <c r="C858">
        <f t="shared" si="16"/>
        <v>0</v>
      </c>
    </row>
    <row r="859" spans="1:3" ht="14" x14ac:dyDescent="0.15">
      <c r="A859" t="s">
        <v>28</v>
      </c>
      <c r="B859">
        <v>6.7000789000000005E-2</v>
      </c>
      <c r="C859">
        <f t="shared" si="16"/>
        <v>0</v>
      </c>
    </row>
    <row r="860" spans="1:3" ht="14" x14ac:dyDescent="0.15">
      <c r="A860" t="s">
        <v>43</v>
      </c>
      <c r="B860">
        <v>0.28560000000000002</v>
      </c>
      <c r="C860">
        <f t="shared" si="16"/>
        <v>0</v>
      </c>
    </row>
    <row r="861" spans="1:3" ht="14" x14ac:dyDescent="0.15">
      <c r="A861" t="s">
        <v>43</v>
      </c>
      <c r="B861">
        <v>0.36</v>
      </c>
      <c r="C861">
        <f t="shared" si="16"/>
        <v>0</v>
      </c>
    </row>
    <row r="862" spans="1:3" ht="14" x14ac:dyDescent="0.15">
      <c r="A862" t="s">
        <v>43</v>
      </c>
      <c r="B862">
        <v>0.36</v>
      </c>
      <c r="C862">
        <f t="shared" si="16"/>
        <v>0</v>
      </c>
    </row>
    <row r="863" spans="1:3" ht="14" x14ac:dyDescent="0.15">
      <c r="A863" t="s">
        <v>43</v>
      </c>
      <c r="B863">
        <v>9.3209524000000002E-2</v>
      </c>
      <c r="C863">
        <f t="shared" si="16"/>
        <v>0</v>
      </c>
    </row>
    <row r="864" spans="1:3" ht="14" x14ac:dyDescent="0.15">
      <c r="A864" t="s">
        <v>43</v>
      </c>
      <c r="B864">
        <v>0.36</v>
      </c>
      <c r="C864">
        <f t="shared" si="16"/>
        <v>0</v>
      </c>
    </row>
    <row r="865" spans="1:3" ht="14" x14ac:dyDescent="0.15">
      <c r="A865" t="s">
        <v>43</v>
      </c>
      <c r="B865">
        <v>6.4543956E-2</v>
      </c>
      <c r="C865">
        <f t="shared" si="16"/>
        <v>0</v>
      </c>
    </row>
    <row r="866" spans="1:3" ht="14" x14ac:dyDescent="0.15">
      <c r="A866" t="s">
        <v>43</v>
      </c>
      <c r="B866">
        <v>5.5384614999999998E-2</v>
      </c>
      <c r="C866">
        <f t="shared" si="16"/>
        <v>0</v>
      </c>
    </row>
    <row r="867" spans="1:3" ht="14" x14ac:dyDescent="0.15">
      <c r="A867" t="s">
        <v>43</v>
      </c>
      <c r="B867">
        <v>8.1314286E-2</v>
      </c>
      <c r="C867">
        <f t="shared" si="16"/>
        <v>0</v>
      </c>
    </row>
    <row r="868" spans="1:3" ht="14" x14ac:dyDescent="0.15">
      <c r="A868" t="s">
        <v>43</v>
      </c>
      <c r="B868">
        <v>0.2142</v>
      </c>
      <c r="C868">
        <f t="shared" si="16"/>
        <v>0</v>
      </c>
    </row>
    <row r="869" spans="1:3" ht="14" x14ac:dyDescent="0.15">
      <c r="A869" t="s">
        <v>43</v>
      </c>
      <c r="B869">
        <v>1.0285714290000001</v>
      </c>
      <c r="C869">
        <f t="shared" si="16"/>
        <v>1</v>
      </c>
    </row>
    <row r="870" spans="1:3" ht="14" x14ac:dyDescent="0.15">
      <c r="A870" t="s">
        <v>43</v>
      </c>
      <c r="B870">
        <v>0.114285714</v>
      </c>
      <c r="C870">
        <f t="shared" si="16"/>
        <v>0</v>
      </c>
    </row>
    <row r="871" spans="1:3" ht="14" x14ac:dyDescent="0.15">
      <c r="A871" t="s">
        <v>43</v>
      </c>
      <c r="B871">
        <v>0.245371429</v>
      </c>
      <c r="C871">
        <f t="shared" si="16"/>
        <v>0</v>
      </c>
    </row>
    <row r="872" spans="1:3" ht="14" x14ac:dyDescent="0.15">
      <c r="A872" t="s">
        <v>43</v>
      </c>
      <c r="B872">
        <v>0.41142857100000002</v>
      </c>
      <c r="C872">
        <f t="shared" si="16"/>
        <v>0</v>
      </c>
    </row>
    <row r="873" spans="1:3" ht="14" x14ac:dyDescent="0.15">
      <c r="A873" t="s">
        <v>43</v>
      </c>
      <c r="B873">
        <v>5.5384614999999998E-2</v>
      </c>
      <c r="C873">
        <f t="shared" si="16"/>
        <v>0</v>
      </c>
    </row>
    <row r="874" spans="1:3" ht="14" x14ac:dyDescent="0.15">
      <c r="A874" t="s">
        <v>43</v>
      </c>
      <c r="B874">
        <v>0.14333949600000001</v>
      </c>
      <c r="C874">
        <f t="shared" si="16"/>
        <v>0</v>
      </c>
    </row>
    <row r="875" spans="1:3" ht="14" x14ac:dyDescent="0.15">
      <c r="A875" t="s">
        <v>43</v>
      </c>
      <c r="B875">
        <v>5.5384614999999998E-2</v>
      </c>
      <c r="C875">
        <f t="shared" si="16"/>
        <v>0</v>
      </c>
    </row>
    <row r="876" spans="1:3" ht="14" x14ac:dyDescent="0.15">
      <c r="A876" t="s">
        <v>43</v>
      </c>
      <c r="B876">
        <v>5.3483673000000002E-2</v>
      </c>
      <c r="C876">
        <f t="shared" si="16"/>
        <v>0</v>
      </c>
    </row>
    <row r="877" spans="1:3" ht="14" x14ac:dyDescent="0.15">
      <c r="A877" t="s">
        <v>43</v>
      </c>
      <c r="B877">
        <v>8.5485714000000004E-2</v>
      </c>
      <c r="C877">
        <f t="shared" si="16"/>
        <v>0</v>
      </c>
    </row>
    <row r="878" spans="1:3" ht="14" x14ac:dyDescent="0.15">
      <c r="A878" t="s">
        <v>43</v>
      </c>
      <c r="B878">
        <v>0.11942551</v>
      </c>
      <c r="C878">
        <f t="shared" si="16"/>
        <v>0</v>
      </c>
    </row>
    <row r="879" spans="1:3" ht="14" x14ac:dyDescent="0.15">
      <c r="A879" t="s">
        <v>28</v>
      </c>
      <c r="B879">
        <v>2.8428749999999999E-2</v>
      </c>
      <c r="C879">
        <f t="shared" si="16"/>
        <v>0</v>
      </c>
    </row>
    <row r="880" spans="1:3" ht="14" x14ac:dyDescent="0.15">
      <c r="A880" t="s">
        <v>43</v>
      </c>
      <c r="B880">
        <v>5.1449451E-2</v>
      </c>
      <c r="C880">
        <f t="shared" si="16"/>
        <v>0</v>
      </c>
    </row>
    <row r="881" spans="1:3" ht="14" x14ac:dyDescent="0.15">
      <c r="A881" t="s">
        <v>43</v>
      </c>
      <c r="B881">
        <v>4.8571428999999999E-2</v>
      </c>
      <c r="C881">
        <f t="shared" si="16"/>
        <v>0</v>
      </c>
    </row>
    <row r="882" spans="1:3" ht="14" x14ac:dyDescent="0.15">
      <c r="A882" t="s">
        <v>43</v>
      </c>
      <c r="B882">
        <v>0.2142</v>
      </c>
      <c r="C882">
        <f t="shared" si="16"/>
        <v>0</v>
      </c>
    </row>
    <row r="883" spans="1:3" ht="14" x14ac:dyDescent="0.15">
      <c r="A883" t="s">
        <v>43</v>
      </c>
      <c r="B883">
        <v>0.10714285699999999</v>
      </c>
      <c r="C883">
        <f t="shared" si="16"/>
        <v>0</v>
      </c>
    </row>
    <row r="884" spans="1:3" ht="14" x14ac:dyDescent="0.15">
      <c r="A884" t="s">
        <v>43</v>
      </c>
      <c r="B884">
        <v>7.1150000000000005E-2</v>
      </c>
      <c r="C884">
        <f t="shared" si="16"/>
        <v>0</v>
      </c>
    </row>
    <row r="885" spans="1:3" ht="14" x14ac:dyDescent="0.15">
      <c r="A885" t="s">
        <v>43</v>
      </c>
      <c r="B885">
        <v>0.102857143</v>
      </c>
      <c r="C885">
        <f t="shared" si="16"/>
        <v>0</v>
      </c>
    </row>
    <row r="886" spans="1:3" ht="14" x14ac:dyDescent="0.15">
      <c r="A886" t="s">
        <v>43</v>
      </c>
      <c r="B886">
        <v>0.2142</v>
      </c>
      <c r="C886">
        <f t="shared" si="16"/>
        <v>0</v>
      </c>
    </row>
    <row r="887" spans="1:3" ht="14" x14ac:dyDescent="0.15">
      <c r="A887" t="s">
        <v>43</v>
      </c>
      <c r="B887">
        <v>5.9914285999999997E-2</v>
      </c>
      <c r="C887">
        <f t="shared" si="16"/>
        <v>0</v>
      </c>
    </row>
    <row r="888" spans="1:3" ht="14" x14ac:dyDescent="0.15">
      <c r="A888" t="s">
        <v>101</v>
      </c>
      <c r="B888">
        <v>9.6923076999999996E-2</v>
      </c>
      <c r="C888">
        <f t="shared" si="16"/>
        <v>0</v>
      </c>
    </row>
    <row r="889" spans="1:3" ht="14" x14ac:dyDescent="0.15">
      <c r="A889" t="s">
        <v>43</v>
      </c>
      <c r="B889">
        <v>5.9914285999999997E-2</v>
      </c>
      <c r="C889">
        <f t="shared" si="16"/>
        <v>0</v>
      </c>
    </row>
    <row r="890" spans="1:3" ht="14" x14ac:dyDescent="0.15">
      <c r="A890" t="s">
        <v>43</v>
      </c>
      <c r="B890">
        <v>4.5371428999999998E-2</v>
      </c>
      <c r="C890">
        <f t="shared" si="16"/>
        <v>0</v>
      </c>
    </row>
    <row r="891" spans="1:3" ht="14" x14ac:dyDescent="0.15">
      <c r="A891" t="s">
        <v>101</v>
      </c>
      <c r="B891">
        <v>0.29530000000000001</v>
      </c>
      <c r="C891">
        <f t="shared" si="16"/>
        <v>0</v>
      </c>
    </row>
    <row r="892" spans="1:3" ht="14" x14ac:dyDescent="0.15">
      <c r="A892" t="s">
        <v>43</v>
      </c>
      <c r="B892">
        <v>5.1428570999999999E-2</v>
      </c>
      <c r="C892">
        <f t="shared" si="16"/>
        <v>0</v>
      </c>
    </row>
    <row r="893" spans="1:3" ht="14" x14ac:dyDescent="0.15">
      <c r="A893" t="s">
        <v>43</v>
      </c>
      <c r="B893">
        <v>0.36</v>
      </c>
      <c r="C893">
        <f t="shared" si="16"/>
        <v>0</v>
      </c>
    </row>
    <row r="894" spans="1:3" ht="14" x14ac:dyDescent="0.15">
      <c r="A894" t="s">
        <v>101</v>
      </c>
      <c r="B894">
        <v>0.315</v>
      </c>
      <c r="C894">
        <f t="shared" si="16"/>
        <v>0</v>
      </c>
    </row>
    <row r="895" spans="1:3" ht="14" x14ac:dyDescent="0.15">
      <c r="A895" t="s">
        <v>28</v>
      </c>
      <c r="B895">
        <v>3.966625E-2</v>
      </c>
      <c r="C895">
        <f t="shared" si="16"/>
        <v>0</v>
      </c>
    </row>
    <row r="896" spans="1:3" ht="14" x14ac:dyDescent="0.15">
      <c r="A896" t="s">
        <v>43</v>
      </c>
      <c r="B896">
        <v>0.14637362600000001</v>
      </c>
      <c r="C896">
        <f t="shared" si="16"/>
        <v>0</v>
      </c>
    </row>
    <row r="897" spans="1:3" ht="14" x14ac:dyDescent="0.15">
      <c r="A897" t="s">
        <v>101</v>
      </c>
      <c r="B897">
        <v>1.35</v>
      </c>
      <c r="C897">
        <f t="shared" si="16"/>
        <v>1</v>
      </c>
    </row>
    <row r="898" spans="1:3" ht="14" x14ac:dyDescent="0.15">
      <c r="A898" t="s">
        <v>28</v>
      </c>
      <c r="B898">
        <v>4.1939999999999998E-2</v>
      </c>
      <c r="C898">
        <f t="shared" si="16"/>
        <v>0</v>
      </c>
    </row>
    <row r="899" spans="1:3" ht="14" x14ac:dyDescent="0.15">
      <c r="A899" t="s">
        <v>43</v>
      </c>
      <c r="B899">
        <v>0.36</v>
      </c>
      <c r="C899">
        <f t="shared" ref="C899:C962" si="17">IF(B899&gt;1,1,0)</f>
        <v>0</v>
      </c>
    </row>
    <row r="900" spans="1:3" ht="14" x14ac:dyDescent="0.15">
      <c r="A900" t="s">
        <v>101</v>
      </c>
      <c r="B900">
        <v>0.29924178600000001</v>
      </c>
      <c r="C900">
        <f t="shared" si="17"/>
        <v>0</v>
      </c>
    </row>
    <row r="901" spans="1:3" ht="14" x14ac:dyDescent="0.15">
      <c r="A901" t="s">
        <v>43</v>
      </c>
      <c r="B901">
        <v>0.18</v>
      </c>
      <c r="C901">
        <f t="shared" si="17"/>
        <v>0</v>
      </c>
    </row>
    <row r="902" spans="1:3" ht="14" x14ac:dyDescent="0.15">
      <c r="A902" t="s">
        <v>43</v>
      </c>
      <c r="B902">
        <v>0.1002</v>
      </c>
      <c r="C902">
        <f t="shared" si="17"/>
        <v>0</v>
      </c>
    </row>
    <row r="903" spans="1:3" ht="14" x14ac:dyDescent="0.15">
      <c r="A903" t="s">
        <v>43</v>
      </c>
      <c r="B903">
        <v>0.171807143</v>
      </c>
      <c r="C903">
        <f t="shared" si="17"/>
        <v>0</v>
      </c>
    </row>
    <row r="904" spans="1:3" ht="14" x14ac:dyDescent="0.15">
      <c r="A904" t="s">
        <v>28</v>
      </c>
      <c r="B904">
        <v>0.72</v>
      </c>
      <c r="C904">
        <f t="shared" si="17"/>
        <v>0</v>
      </c>
    </row>
    <row r="905" spans="1:3" ht="14" x14ac:dyDescent="0.15">
      <c r="A905" t="s">
        <v>43</v>
      </c>
      <c r="B905">
        <v>0.108069714</v>
      </c>
      <c r="C905">
        <f t="shared" si="17"/>
        <v>0</v>
      </c>
    </row>
    <row r="906" spans="1:3" ht="14" x14ac:dyDescent="0.15">
      <c r="A906" t="s">
        <v>43</v>
      </c>
      <c r="B906">
        <v>0.77142857099999995</v>
      </c>
      <c r="C906">
        <f t="shared" si="17"/>
        <v>0</v>
      </c>
    </row>
    <row r="907" spans="1:3" ht="14" x14ac:dyDescent="0.15">
      <c r="A907" t="s">
        <v>43</v>
      </c>
      <c r="B907">
        <v>6.8211429000000004E-2</v>
      </c>
      <c r="C907">
        <f t="shared" si="17"/>
        <v>0</v>
      </c>
    </row>
    <row r="908" spans="1:3" ht="14" x14ac:dyDescent="0.15">
      <c r="A908" t="s">
        <v>43</v>
      </c>
      <c r="B908">
        <v>0.34285714299999998</v>
      </c>
      <c r="C908">
        <f t="shared" si="17"/>
        <v>0</v>
      </c>
    </row>
    <row r="909" spans="1:3" ht="14" x14ac:dyDescent="0.15">
      <c r="A909" t="s">
        <v>43</v>
      </c>
      <c r="B909">
        <v>0.90175714299999998</v>
      </c>
      <c r="C909">
        <f t="shared" si="17"/>
        <v>0</v>
      </c>
    </row>
    <row r="910" spans="1:3" ht="14" x14ac:dyDescent="0.15">
      <c r="A910" t="s">
        <v>43</v>
      </c>
      <c r="B910">
        <v>0.36</v>
      </c>
      <c r="C910">
        <f t="shared" si="17"/>
        <v>0</v>
      </c>
    </row>
    <row r="911" spans="1:3" ht="14" x14ac:dyDescent="0.15">
      <c r="A911" t="s">
        <v>43</v>
      </c>
      <c r="B911">
        <v>0.17114285700000001</v>
      </c>
      <c r="C911">
        <f t="shared" si="17"/>
        <v>0</v>
      </c>
    </row>
    <row r="912" spans="1:3" ht="14" x14ac:dyDescent="0.15">
      <c r="A912" t="s">
        <v>43</v>
      </c>
      <c r="B912">
        <v>6.4675824000000007E-2</v>
      </c>
      <c r="C912">
        <f t="shared" si="17"/>
        <v>0</v>
      </c>
    </row>
    <row r="913" spans="1:3" ht="14" x14ac:dyDescent="0.15">
      <c r="A913" t="s">
        <v>43</v>
      </c>
      <c r="B913">
        <v>5.1428570999999999E-2</v>
      </c>
      <c r="C913">
        <f t="shared" si="17"/>
        <v>0</v>
      </c>
    </row>
    <row r="914" spans="1:3" ht="14" x14ac:dyDescent="0.15">
      <c r="A914" t="s">
        <v>43</v>
      </c>
      <c r="B914">
        <v>4.8084821E-2</v>
      </c>
      <c r="C914">
        <f t="shared" si="17"/>
        <v>0</v>
      </c>
    </row>
    <row r="915" spans="1:3" ht="14" x14ac:dyDescent="0.15">
      <c r="A915" t="s">
        <v>43</v>
      </c>
      <c r="B915">
        <v>1.0441353E-2</v>
      </c>
      <c r="C915">
        <f t="shared" si="17"/>
        <v>0</v>
      </c>
    </row>
    <row r="916" spans="1:3" ht="14" x14ac:dyDescent="0.15">
      <c r="A916" t="s">
        <v>43</v>
      </c>
      <c r="B916">
        <v>5.7597801999999997E-2</v>
      </c>
      <c r="C916">
        <f t="shared" si="17"/>
        <v>0</v>
      </c>
    </row>
    <row r="917" spans="1:3" ht="14" x14ac:dyDescent="0.15">
      <c r="A917" t="s">
        <v>43</v>
      </c>
      <c r="B917">
        <v>0.15931868099999999</v>
      </c>
      <c r="C917">
        <f t="shared" si="17"/>
        <v>0</v>
      </c>
    </row>
    <row r="918" spans="1:3" ht="14" x14ac:dyDescent="0.15">
      <c r="A918" t="s">
        <v>43</v>
      </c>
      <c r="B918">
        <v>0.14693877599999999</v>
      </c>
      <c r="C918">
        <f t="shared" si="17"/>
        <v>0</v>
      </c>
    </row>
    <row r="919" spans="1:3" ht="14" x14ac:dyDescent="0.15">
      <c r="A919" t="s">
        <v>43</v>
      </c>
      <c r="B919">
        <v>2.4498809999999999E-2</v>
      </c>
      <c r="C919">
        <f t="shared" si="17"/>
        <v>0</v>
      </c>
    </row>
    <row r="920" spans="1:3" ht="14" x14ac:dyDescent="0.15">
      <c r="A920" t="s">
        <v>43</v>
      </c>
      <c r="B920">
        <v>0.18</v>
      </c>
      <c r="C920">
        <f t="shared" si="17"/>
        <v>0</v>
      </c>
    </row>
    <row r="921" spans="1:3" ht="14" x14ac:dyDescent="0.15">
      <c r="A921" t="s">
        <v>101</v>
      </c>
      <c r="B921">
        <v>8.3605357000000005E-2</v>
      </c>
      <c r="C921">
        <f t="shared" si="17"/>
        <v>0</v>
      </c>
    </row>
    <row r="922" spans="1:3" ht="14" x14ac:dyDescent="0.15">
      <c r="A922" t="s">
        <v>43</v>
      </c>
      <c r="B922">
        <v>5.5384614999999998E-2</v>
      </c>
      <c r="C922">
        <f t="shared" si="17"/>
        <v>0</v>
      </c>
    </row>
    <row r="923" spans="1:3" ht="14" x14ac:dyDescent="0.15">
      <c r="A923" t="s">
        <v>43</v>
      </c>
      <c r="B923">
        <v>0.18</v>
      </c>
      <c r="C923">
        <f t="shared" si="17"/>
        <v>0</v>
      </c>
    </row>
    <row r="924" spans="1:3" ht="14" x14ac:dyDescent="0.15">
      <c r="A924" t="s">
        <v>43</v>
      </c>
      <c r="B924">
        <v>0.56625714299999996</v>
      </c>
      <c r="C924">
        <f t="shared" si="17"/>
        <v>0</v>
      </c>
    </row>
    <row r="925" spans="1:3" ht="14" x14ac:dyDescent="0.15">
      <c r="A925" t="s">
        <v>43</v>
      </c>
      <c r="B925">
        <v>0.36</v>
      </c>
      <c r="C925">
        <f t="shared" si="17"/>
        <v>0</v>
      </c>
    </row>
    <row r="926" spans="1:3" ht="14" x14ac:dyDescent="0.15">
      <c r="A926" t="s">
        <v>43</v>
      </c>
      <c r="B926">
        <v>0.32679999999999998</v>
      </c>
      <c r="C926">
        <f t="shared" si="17"/>
        <v>0</v>
      </c>
    </row>
    <row r="927" spans="1:3" ht="14" x14ac:dyDescent="0.15">
      <c r="A927" t="s">
        <v>43</v>
      </c>
      <c r="B927">
        <v>0.514285714</v>
      </c>
      <c r="C927">
        <f t="shared" si="17"/>
        <v>0</v>
      </c>
    </row>
    <row r="928" spans="1:3" ht="14" x14ac:dyDescent="0.15">
      <c r="A928" t="s">
        <v>43</v>
      </c>
      <c r="B928">
        <v>0.18</v>
      </c>
      <c r="C928">
        <f t="shared" si="17"/>
        <v>0</v>
      </c>
    </row>
    <row r="929" spans="1:3" ht="14" x14ac:dyDescent="0.15">
      <c r="A929" t="s">
        <v>43</v>
      </c>
      <c r="B929">
        <v>0.11868131899999999</v>
      </c>
      <c r="C929">
        <f t="shared" si="17"/>
        <v>0</v>
      </c>
    </row>
    <row r="930" spans="1:3" ht="14" x14ac:dyDescent="0.15">
      <c r="A930" t="s">
        <v>28</v>
      </c>
      <c r="B930">
        <v>9.2609999999999998E-2</v>
      </c>
      <c r="C930">
        <f t="shared" si="17"/>
        <v>0</v>
      </c>
    </row>
    <row r="931" spans="1:3" ht="14" x14ac:dyDescent="0.15">
      <c r="A931" t="s">
        <v>43</v>
      </c>
      <c r="B931">
        <v>6.2397619000000001E-2</v>
      </c>
      <c r="C931">
        <f t="shared" si="17"/>
        <v>0</v>
      </c>
    </row>
    <row r="932" spans="1:3" ht="14" x14ac:dyDescent="0.15">
      <c r="A932" t="s">
        <v>43</v>
      </c>
      <c r="B932">
        <v>1.9036025000000002E-2</v>
      </c>
      <c r="C932">
        <f t="shared" si="17"/>
        <v>0</v>
      </c>
    </row>
    <row r="933" spans="1:3" ht="14" x14ac:dyDescent="0.15">
      <c r="A933" t="s">
        <v>43</v>
      </c>
      <c r="B933">
        <v>3.3371429000000001E-2</v>
      </c>
      <c r="C933">
        <f t="shared" si="17"/>
        <v>0</v>
      </c>
    </row>
    <row r="934" spans="1:3" ht="14" x14ac:dyDescent="0.15">
      <c r="A934" t="s">
        <v>43</v>
      </c>
      <c r="B934">
        <v>0.36</v>
      </c>
      <c r="C934">
        <f t="shared" si="17"/>
        <v>0</v>
      </c>
    </row>
    <row r="935" spans="1:3" ht="14" x14ac:dyDescent="0.15">
      <c r="A935" t="s">
        <v>43</v>
      </c>
      <c r="B935">
        <v>0.36</v>
      </c>
      <c r="C935">
        <f t="shared" si="17"/>
        <v>0</v>
      </c>
    </row>
    <row r="936" spans="1:3" ht="14" x14ac:dyDescent="0.15">
      <c r="A936" t="s">
        <v>43</v>
      </c>
      <c r="B936">
        <v>6.7199999999999996E-2</v>
      </c>
      <c r="C936">
        <f t="shared" si="17"/>
        <v>0</v>
      </c>
    </row>
    <row r="937" spans="1:3" ht="14" x14ac:dyDescent="0.15">
      <c r="A937" t="s">
        <v>43</v>
      </c>
      <c r="B937">
        <v>4.8514285999999997E-2</v>
      </c>
      <c r="C937">
        <f t="shared" si="17"/>
        <v>0</v>
      </c>
    </row>
    <row r="938" spans="1:3" ht="14" x14ac:dyDescent="0.15">
      <c r="A938" t="s">
        <v>43</v>
      </c>
      <c r="B938">
        <v>6.1639286000000001E-2</v>
      </c>
      <c r="C938">
        <f t="shared" si="17"/>
        <v>0</v>
      </c>
    </row>
    <row r="939" spans="1:3" ht="14" x14ac:dyDescent="0.15">
      <c r="A939" t="s">
        <v>43</v>
      </c>
      <c r="B939">
        <v>0.257142857</v>
      </c>
      <c r="C939">
        <f t="shared" si="17"/>
        <v>0</v>
      </c>
    </row>
    <row r="940" spans="1:3" ht="14" x14ac:dyDescent="0.15">
      <c r="A940" t="s">
        <v>28</v>
      </c>
      <c r="B940">
        <v>0.27667799999999998</v>
      </c>
      <c r="C940">
        <f t="shared" si="17"/>
        <v>0</v>
      </c>
    </row>
    <row r="941" spans="1:3" ht="14" x14ac:dyDescent="0.15">
      <c r="A941" t="s">
        <v>101</v>
      </c>
      <c r="B941">
        <v>0.44924999999999998</v>
      </c>
      <c r="C941">
        <f t="shared" si="17"/>
        <v>0</v>
      </c>
    </row>
    <row r="942" spans="1:3" ht="14" x14ac:dyDescent="0.15">
      <c r="A942" t="s">
        <v>101</v>
      </c>
      <c r="B942">
        <v>1.639475</v>
      </c>
      <c r="C942">
        <f t="shared" si="17"/>
        <v>1</v>
      </c>
    </row>
    <row r="943" spans="1:3" ht="14" x14ac:dyDescent="0.15">
      <c r="A943" t="s">
        <v>43</v>
      </c>
      <c r="B943">
        <v>0.127828571</v>
      </c>
      <c r="C943">
        <f t="shared" si="17"/>
        <v>0</v>
      </c>
    </row>
    <row r="944" spans="1:3" ht="14" x14ac:dyDescent="0.15">
      <c r="A944" t="s">
        <v>43</v>
      </c>
      <c r="B944">
        <v>0.18</v>
      </c>
      <c r="C944">
        <f t="shared" si="17"/>
        <v>0</v>
      </c>
    </row>
    <row r="945" spans="1:3" ht="14" x14ac:dyDescent="0.15">
      <c r="A945" t="s">
        <v>43</v>
      </c>
      <c r="B945">
        <v>0.171428571</v>
      </c>
      <c r="C945">
        <f t="shared" si="17"/>
        <v>0</v>
      </c>
    </row>
    <row r="946" spans="1:3" ht="14" x14ac:dyDescent="0.15">
      <c r="A946" t="s">
        <v>43</v>
      </c>
      <c r="B946">
        <v>4.6491071000000002E-2</v>
      </c>
      <c r="C946">
        <f t="shared" si="17"/>
        <v>0</v>
      </c>
    </row>
    <row r="947" spans="1:3" ht="14" x14ac:dyDescent="0.15">
      <c r="A947" t="s">
        <v>43</v>
      </c>
      <c r="B947">
        <v>5.9914285999999997E-2</v>
      </c>
      <c r="C947">
        <f t="shared" si="17"/>
        <v>0</v>
      </c>
    </row>
    <row r="948" spans="1:3" ht="14" x14ac:dyDescent="0.15">
      <c r="A948" t="s">
        <v>28</v>
      </c>
      <c r="B948">
        <v>5.7224108000000003E-2</v>
      </c>
      <c r="C948">
        <f t="shared" si="17"/>
        <v>0</v>
      </c>
    </row>
    <row r="949" spans="1:3" ht="14" x14ac:dyDescent="0.15">
      <c r="A949" t="s">
        <v>43</v>
      </c>
      <c r="B949">
        <v>9.3600000000000003E-2</v>
      </c>
      <c r="C949">
        <f t="shared" si="17"/>
        <v>0</v>
      </c>
    </row>
    <row r="950" spans="1:3" ht="14" x14ac:dyDescent="0.15">
      <c r="A950" t="s">
        <v>43</v>
      </c>
      <c r="B950">
        <v>0.109746939</v>
      </c>
      <c r="C950">
        <f t="shared" si="17"/>
        <v>0</v>
      </c>
    </row>
    <row r="951" spans="1:3" ht="14" x14ac:dyDescent="0.15">
      <c r="A951" t="s">
        <v>43</v>
      </c>
      <c r="B951">
        <v>1.0285714290000001</v>
      </c>
      <c r="C951">
        <f t="shared" si="17"/>
        <v>1</v>
      </c>
    </row>
    <row r="952" spans="1:3" ht="14" x14ac:dyDescent="0.15">
      <c r="A952" t="s">
        <v>43</v>
      </c>
      <c r="B952">
        <v>0.15824175800000001</v>
      </c>
      <c r="C952">
        <f t="shared" si="17"/>
        <v>0</v>
      </c>
    </row>
    <row r="953" spans="1:3" ht="14" x14ac:dyDescent="0.15">
      <c r="A953" t="s">
        <v>43</v>
      </c>
      <c r="B953">
        <v>7.1942856999999999E-2</v>
      </c>
      <c r="C953">
        <f t="shared" si="17"/>
        <v>0</v>
      </c>
    </row>
    <row r="954" spans="1:3" ht="14" x14ac:dyDescent="0.15">
      <c r="A954" t="s">
        <v>43</v>
      </c>
      <c r="B954">
        <v>6.9900000000000004E-2</v>
      </c>
      <c r="C954">
        <f t="shared" si="17"/>
        <v>0</v>
      </c>
    </row>
    <row r="955" spans="1:3" ht="14" x14ac:dyDescent="0.15">
      <c r="A955" t="s">
        <v>43</v>
      </c>
      <c r="B955">
        <v>5.9914285999999997E-2</v>
      </c>
      <c r="C955">
        <f t="shared" si="17"/>
        <v>0</v>
      </c>
    </row>
    <row r="956" spans="1:3" ht="14" x14ac:dyDescent="0.15">
      <c r="A956" t="s">
        <v>43</v>
      </c>
      <c r="B956">
        <v>1.0285714290000001</v>
      </c>
      <c r="C956">
        <f t="shared" si="17"/>
        <v>1</v>
      </c>
    </row>
    <row r="957" spans="1:3" ht="14" x14ac:dyDescent="0.15">
      <c r="A957" t="s">
        <v>43</v>
      </c>
      <c r="B957">
        <v>0.119751786</v>
      </c>
      <c r="C957">
        <f t="shared" si="17"/>
        <v>0</v>
      </c>
    </row>
    <row r="958" spans="1:3" ht="14" x14ac:dyDescent="0.15">
      <c r="A958" t="s">
        <v>43</v>
      </c>
      <c r="B958">
        <v>4.8000000000000001E-2</v>
      </c>
      <c r="C958">
        <f t="shared" si="17"/>
        <v>0</v>
      </c>
    </row>
    <row r="959" spans="1:3" ht="14" x14ac:dyDescent="0.15">
      <c r="A959" t="s">
        <v>43</v>
      </c>
      <c r="B959">
        <v>0.04</v>
      </c>
      <c r="C959">
        <f t="shared" si="17"/>
        <v>0</v>
      </c>
    </row>
    <row r="960" spans="1:3" ht="14" x14ac:dyDescent="0.15">
      <c r="A960" t="s">
        <v>43</v>
      </c>
      <c r="B960">
        <v>5.1428570999999999E-2</v>
      </c>
      <c r="C960">
        <f t="shared" si="17"/>
        <v>0</v>
      </c>
    </row>
    <row r="961" spans="1:3" ht="14" x14ac:dyDescent="0.15">
      <c r="A961" t="s">
        <v>43</v>
      </c>
      <c r="B961">
        <v>0.4284</v>
      </c>
      <c r="C961">
        <f t="shared" si="17"/>
        <v>0</v>
      </c>
    </row>
    <row r="962" spans="1:3" ht="14" x14ac:dyDescent="0.15">
      <c r="A962" t="s">
        <v>28</v>
      </c>
      <c r="B962">
        <v>0.252</v>
      </c>
      <c r="C962">
        <f t="shared" si="17"/>
        <v>0</v>
      </c>
    </row>
    <row r="963" spans="1:3" ht="14" x14ac:dyDescent="0.15">
      <c r="A963" t="s">
        <v>43</v>
      </c>
      <c r="B963">
        <v>0.342014286</v>
      </c>
      <c r="C963">
        <f t="shared" ref="C963:C1026" si="18">IF(B963&gt;1,1,0)</f>
        <v>0</v>
      </c>
    </row>
    <row r="964" spans="1:3" ht="14" x14ac:dyDescent="0.15">
      <c r="A964" t="s">
        <v>43</v>
      </c>
      <c r="B964">
        <v>6.9628571E-2</v>
      </c>
      <c r="C964">
        <f t="shared" si="18"/>
        <v>0</v>
      </c>
    </row>
    <row r="965" spans="1:3" ht="14" x14ac:dyDescent="0.15">
      <c r="A965" t="s">
        <v>43</v>
      </c>
      <c r="B965">
        <v>0.36</v>
      </c>
      <c r="C965">
        <f t="shared" si="18"/>
        <v>0</v>
      </c>
    </row>
    <row r="966" spans="1:3" ht="14" x14ac:dyDescent="0.15">
      <c r="A966" t="s">
        <v>43</v>
      </c>
      <c r="B966">
        <v>2.0804395999999999E-2</v>
      </c>
      <c r="C966">
        <f t="shared" si="18"/>
        <v>0</v>
      </c>
    </row>
    <row r="967" spans="1:3" ht="14" x14ac:dyDescent="0.15">
      <c r="A967" t="s">
        <v>43</v>
      </c>
      <c r="B967">
        <v>5.9914285999999997E-2</v>
      </c>
      <c r="C967">
        <f t="shared" si="18"/>
        <v>0</v>
      </c>
    </row>
    <row r="968" spans="1:3" ht="14" x14ac:dyDescent="0.15">
      <c r="A968" t="s">
        <v>101</v>
      </c>
      <c r="B968">
        <v>0.63</v>
      </c>
      <c r="C968">
        <f t="shared" si="18"/>
        <v>0</v>
      </c>
    </row>
    <row r="969" spans="1:3" ht="14" x14ac:dyDescent="0.15">
      <c r="A969" t="s">
        <v>43</v>
      </c>
      <c r="B969">
        <v>5.9914285999999997E-2</v>
      </c>
      <c r="C969">
        <f t="shared" si="18"/>
        <v>0</v>
      </c>
    </row>
    <row r="970" spans="1:3" ht="14" x14ac:dyDescent="0.15">
      <c r="A970" t="s">
        <v>43</v>
      </c>
      <c r="B970">
        <v>0.34688571400000001</v>
      </c>
      <c r="C970">
        <f t="shared" si="18"/>
        <v>0</v>
      </c>
    </row>
    <row r="971" spans="1:3" ht="14" x14ac:dyDescent="0.15">
      <c r="A971" t="s">
        <v>43</v>
      </c>
      <c r="B971">
        <v>0.102857143</v>
      </c>
      <c r="C971">
        <f t="shared" si="18"/>
        <v>0</v>
      </c>
    </row>
    <row r="972" spans="1:3" ht="14" x14ac:dyDescent="0.15">
      <c r="A972" t="s">
        <v>101</v>
      </c>
      <c r="B972">
        <v>9.6923076999999996E-2</v>
      </c>
      <c r="C972">
        <f t="shared" si="18"/>
        <v>0</v>
      </c>
    </row>
    <row r="973" spans="1:3" ht="14" x14ac:dyDescent="0.15">
      <c r="A973" t="s">
        <v>28</v>
      </c>
      <c r="B973">
        <v>0.28449200000000002</v>
      </c>
      <c r="C973">
        <f t="shared" si="18"/>
        <v>0</v>
      </c>
    </row>
    <row r="974" spans="1:3" ht="14" x14ac:dyDescent="0.15">
      <c r="A974" t="s">
        <v>43</v>
      </c>
      <c r="B974">
        <v>0.31088571399999998</v>
      </c>
      <c r="C974">
        <f t="shared" si="18"/>
        <v>0</v>
      </c>
    </row>
    <row r="975" spans="1:3" ht="14" x14ac:dyDescent="0.15">
      <c r="A975" t="s">
        <v>43</v>
      </c>
      <c r="B975">
        <v>1.9016149E-2</v>
      </c>
      <c r="C975">
        <f t="shared" si="18"/>
        <v>0</v>
      </c>
    </row>
    <row r="976" spans="1:3" ht="14" x14ac:dyDescent="0.15">
      <c r="A976" t="s">
        <v>43</v>
      </c>
      <c r="B976">
        <v>0.40194285699999999</v>
      </c>
      <c r="C976">
        <f t="shared" si="18"/>
        <v>0</v>
      </c>
    </row>
    <row r="977" spans="1:3" ht="14" x14ac:dyDescent="0.15">
      <c r="A977" t="s">
        <v>43</v>
      </c>
      <c r="B977">
        <v>5.5384614999999998E-2</v>
      </c>
      <c r="C977">
        <f t="shared" si="18"/>
        <v>0</v>
      </c>
    </row>
    <row r="978" spans="1:3" ht="14" x14ac:dyDescent="0.15">
      <c r="A978" t="s">
        <v>43</v>
      </c>
      <c r="B978">
        <v>0.88649999999999995</v>
      </c>
      <c r="C978">
        <f t="shared" si="18"/>
        <v>0</v>
      </c>
    </row>
    <row r="979" spans="1:3" ht="14" x14ac:dyDescent="0.15">
      <c r="A979" t="s">
        <v>43</v>
      </c>
      <c r="B979">
        <v>5.5384614999999998E-2</v>
      </c>
      <c r="C979">
        <f t="shared" si="18"/>
        <v>0</v>
      </c>
    </row>
    <row r="980" spans="1:3" ht="14" x14ac:dyDescent="0.15">
      <c r="A980" t="s">
        <v>43</v>
      </c>
      <c r="B980">
        <v>6.1414285999999998E-2</v>
      </c>
      <c r="C980">
        <f t="shared" si="18"/>
        <v>0</v>
      </c>
    </row>
    <row r="981" spans="1:3" ht="14" x14ac:dyDescent="0.15">
      <c r="A981" t="s">
        <v>101</v>
      </c>
      <c r="B981">
        <v>8.9690540999999999E-2</v>
      </c>
      <c r="C981">
        <f t="shared" si="18"/>
        <v>0</v>
      </c>
    </row>
    <row r="982" spans="1:3" ht="14" x14ac:dyDescent="0.15">
      <c r="A982" t="s">
        <v>43</v>
      </c>
      <c r="B982">
        <v>6.2397619000000001E-2</v>
      </c>
      <c r="C982">
        <f t="shared" si="18"/>
        <v>0</v>
      </c>
    </row>
    <row r="983" spans="1:3" ht="14" x14ac:dyDescent="0.15">
      <c r="A983" t="s">
        <v>43</v>
      </c>
      <c r="B983">
        <v>0.92288571399999997</v>
      </c>
      <c r="C983">
        <f t="shared" si="18"/>
        <v>0</v>
      </c>
    </row>
    <row r="984" spans="1:3" ht="14" x14ac:dyDescent="0.15">
      <c r="A984" t="s">
        <v>101</v>
      </c>
      <c r="B984">
        <v>0.69677500000000003</v>
      </c>
      <c r="C984">
        <f t="shared" si="18"/>
        <v>0</v>
      </c>
    </row>
    <row r="985" spans="1:3" ht="14" x14ac:dyDescent="0.15">
      <c r="A985" t="s">
        <v>28</v>
      </c>
      <c r="B985">
        <v>0.72</v>
      </c>
      <c r="C985">
        <f t="shared" si="18"/>
        <v>0</v>
      </c>
    </row>
    <row r="986" spans="1:3" ht="14" x14ac:dyDescent="0.15">
      <c r="A986" t="s">
        <v>43</v>
      </c>
      <c r="B986">
        <v>5.9914285999999997E-2</v>
      </c>
      <c r="C986">
        <f t="shared" si="18"/>
        <v>0</v>
      </c>
    </row>
    <row r="987" spans="1:3" ht="14" x14ac:dyDescent="0.15">
      <c r="A987" t="s">
        <v>43</v>
      </c>
      <c r="B987">
        <v>9.8274724999999993E-2</v>
      </c>
      <c r="C987">
        <f t="shared" si="18"/>
        <v>0</v>
      </c>
    </row>
    <row r="988" spans="1:3" ht="14" x14ac:dyDescent="0.15">
      <c r="A988" t="s">
        <v>43</v>
      </c>
      <c r="B988">
        <v>0.36</v>
      </c>
      <c r="C988">
        <f t="shared" si="18"/>
        <v>0</v>
      </c>
    </row>
    <row r="989" spans="1:3" ht="14" x14ac:dyDescent="0.15">
      <c r="A989" t="s">
        <v>43</v>
      </c>
      <c r="B989">
        <v>0.31088571399999998</v>
      </c>
      <c r="C989">
        <f t="shared" si="18"/>
        <v>0</v>
      </c>
    </row>
    <row r="990" spans="1:3" ht="14" x14ac:dyDescent="0.15">
      <c r="A990" t="s">
        <v>43</v>
      </c>
      <c r="B990">
        <v>0.34984285700000001</v>
      </c>
      <c r="C990">
        <f t="shared" si="18"/>
        <v>0</v>
      </c>
    </row>
    <row r="991" spans="1:3" ht="14" x14ac:dyDescent="0.15">
      <c r="A991" t="s">
        <v>43</v>
      </c>
      <c r="B991">
        <v>5.5384614999999998E-2</v>
      </c>
      <c r="C991">
        <f t="shared" si="18"/>
        <v>0</v>
      </c>
    </row>
    <row r="992" spans="1:3" ht="14" x14ac:dyDescent="0.15">
      <c r="A992" t="s">
        <v>43</v>
      </c>
      <c r="B992">
        <v>0.12857142899999999</v>
      </c>
      <c r="C992">
        <f t="shared" si="18"/>
        <v>0</v>
      </c>
    </row>
    <row r="993" spans="1:3" ht="14" x14ac:dyDescent="0.15">
      <c r="A993" t="s">
        <v>43</v>
      </c>
      <c r="B993">
        <v>0.06</v>
      </c>
      <c r="C993">
        <f t="shared" si="18"/>
        <v>0</v>
      </c>
    </row>
    <row r="994" spans="1:3" ht="14" x14ac:dyDescent="0.15">
      <c r="A994" t="s">
        <v>43</v>
      </c>
      <c r="B994">
        <v>2.5673809999999998E-2</v>
      </c>
      <c r="C994">
        <f t="shared" si="18"/>
        <v>0</v>
      </c>
    </row>
    <row r="995" spans="1:3" ht="14" x14ac:dyDescent="0.15">
      <c r="A995" t="s">
        <v>43</v>
      </c>
      <c r="B995">
        <v>5.5384614999999998E-2</v>
      </c>
      <c r="C995">
        <f t="shared" si="18"/>
        <v>0</v>
      </c>
    </row>
    <row r="996" spans="1:3" ht="14" x14ac:dyDescent="0.15">
      <c r="A996" t="s">
        <v>43</v>
      </c>
      <c r="B996">
        <v>5.9914285999999997E-2</v>
      </c>
      <c r="C996">
        <f t="shared" si="18"/>
        <v>0</v>
      </c>
    </row>
    <row r="997" spans="1:3" ht="14" x14ac:dyDescent="0.15">
      <c r="A997" t="s">
        <v>43</v>
      </c>
      <c r="B997">
        <v>5.1358332999999999E-2</v>
      </c>
      <c r="C997">
        <f t="shared" si="18"/>
        <v>0</v>
      </c>
    </row>
    <row r="998" spans="1:3" ht="14" x14ac:dyDescent="0.15">
      <c r="A998" t="s">
        <v>43</v>
      </c>
      <c r="B998">
        <v>0.113</v>
      </c>
      <c r="C998">
        <f t="shared" si="18"/>
        <v>0</v>
      </c>
    </row>
    <row r="999" spans="1:3" ht="14" x14ac:dyDescent="0.15">
      <c r="A999" t="s">
        <v>101</v>
      </c>
      <c r="B999">
        <v>0.63</v>
      </c>
      <c r="C999">
        <f t="shared" si="18"/>
        <v>0</v>
      </c>
    </row>
    <row r="1000" spans="1:3" ht="14" x14ac:dyDescent="0.15">
      <c r="A1000" t="s">
        <v>43</v>
      </c>
      <c r="B1000">
        <v>5.5384614999999998E-2</v>
      </c>
      <c r="C1000">
        <f t="shared" si="18"/>
        <v>0</v>
      </c>
    </row>
    <row r="1001" spans="1:3" ht="14" x14ac:dyDescent="0.15">
      <c r="A1001" t="s">
        <v>43</v>
      </c>
      <c r="B1001">
        <v>0.15824175800000001</v>
      </c>
      <c r="C1001">
        <f t="shared" si="18"/>
        <v>0</v>
      </c>
    </row>
    <row r="1002" spans="1:3" ht="14" x14ac:dyDescent="0.15">
      <c r="A1002" t="s">
        <v>43</v>
      </c>
      <c r="B1002">
        <v>6.5181319000000001E-2</v>
      </c>
      <c r="C1002">
        <f t="shared" si="18"/>
        <v>0</v>
      </c>
    </row>
    <row r="1003" spans="1:3" ht="14" x14ac:dyDescent="0.15">
      <c r="A1003" t="s">
        <v>43</v>
      </c>
      <c r="B1003">
        <v>3.4228570999999999E-2</v>
      </c>
      <c r="C1003">
        <f t="shared" si="18"/>
        <v>0</v>
      </c>
    </row>
    <row r="1004" spans="1:3" ht="14" x14ac:dyDescent="0.15">
      <c r="A1004" t="s">
        <v>43</v>
      </c>
      <c r="B1004">
        <v>3.8918919000000003E-2</v>
      </c>
      <c r="C1004">
        <f t="shared" si="18"/>
        <v>0</v>
      </c>
    </row>
    <row r="1005" spans="1:3" ht="14" x14ac:dyDescent="0.15">
      <c r="A1005" t="s">
        <v>43</v>
      </c>
      <c r="B1005">
        <v>0.31088571399999998</v>
      </c>
      <c r="C1005">
        <f t="shared" si="18"/>
        <v>0</v>
      </c>
    </row>
    <row r="1006" spans="1:3" ht="14" x14ac:dyDescent="0.15">
      <c r="A1006" t="s">
        <v>43</v>
      </c>
      <c r="B1006">
        <v>0.54864285700000004</v>
      </c>
      <c r="C1006">
        <f t="shared" si="18"/>
        <v>0</v>
      </c>
    </row>
    <row r="1007" spans="1:3" ht="14" x14ac:dyDescent="0.15">
      <c r="A1007" t="s">
        <v>43</v>
      </c>
      <c r="B1007">
        <v>5.5384614999999998E-2</v>
      </c>
      <c r="C1007">
        <f t="shared" si="18"/>
        <v>0</v>
      </c>
    </row>
    <row r="1008" spans="1:3" ht="14" x14ac:dyDescent="0.15">
      <c r="A1008" t="s">
        <v>28</v>
      </c>
      <c r="B1008">
        <v>5.0422940999999999E-2</v>
      </c>
      <c r="C1008">
        <f t="shared" si="18"/>
        <v>0</v>
      </c>
    </row>
    <row r="1009" spans="1:3" ht="14" x14ac:dyDescent="0.15">
      <c r="A1009" t="s">
        <v>43</v>
      </c>
      <c r="B1009">
        <v>7.2442856999999999E-2</v>
      </c>
      <c r="C1009">
        <f t="shared" si="18"/>
        <v>0</v>
      </c>
    </row>
    <row r="1010" spans="1:3" ht="14" x14ac:dyDescent="0.15">
      <c r="A1010" t="s">
        <v>28</v>
      </c>
      <c r="B1010">
        <v>3.2668462000000002E-2</v>
      </c>
      <c r="C1010">
        <f t="shared" si="18"/>
        <v>0</v>
      </c>
    </row>
    <row r="1011" spans="1:3" ht="14" x14ac:dyDescent="0.15">
      <c r="A1011" t="s">
        <v>43</v>
      </c>
      <c r="B1011">
        <v>0.15890816299999999</v>
      </c>
      <c r="C1011">
        <f t="shared" si="18"/>
        <v>0</v>
      </c>
    </row>
    <row r="1012" spans="1:3" ht="14" x14ac:dyDescent="0.15">
      <c r="A1012" t="s">
        <v>43</v>
      </c>
      <c r="B1012">
        <v>4.5368367E-2</v>
      </c>
      <c r="C1012">
        <f t="shared" si="18"/>
        <v>0</v>
      </c>
    </row>
    <row r="1013" spans="1:3" ht="14" x14ac:dyDescent="0.15">
      <c r="A1013" t="s">
        <v>43</v>
      </c>
      <c r="B1013">
        <v>6.2397619000000001E-2</v>
      </c>
      <c r="C1013">
        <f t="shared" si="18"/>
        <v>0</v>
      </c>
    </row>
    <row r="1014" spans="1:3" ht="14" x14ac:dyDescent="0.15">
      <c r="A1014" t="s">
        <v>43</v>
      </c>
      <c r="B1014">
        <v>0.2142</v>
      </c>
      <c r="C1014">
        <f t="shared" si="18"/>
        <v>0</v>
      </c>
    </row>
    <row r="1015" spans="1:3" ht="14" x14ac:dyDescent="0.15">
      <c r="A1015" t="s">
        <v>43</v>
      </c>
      <c r="B1015">
        <v>0.36</v>
      </c>
      <c r="C1015">
        <f t="shared" si="18"/>
        <v>0</v>
      </c>
    </row>
    <row r="1016" spans="1:3" ht="14" x14ac:dyDescent="0.15">
      <c r="A1016" t="s">
        <v>43</v>
      </c>
      <c r="B1016">
        <v>0.114189286</v>
      </c>
      <c r="C1016">
        <f t="shared" si="18"/>
        <v>0</v>
      </c>
    </row>
    <row r="1017" spans="1:3" ht="14" x14ac:dyDescent="0.15">
      <c r="A1017" t="s">
        <v>101</v>
      </c>
      <c r="B1017">
        <v>0.315</v>
      </c>
      <c r="C1017">
        <f t="shared" si="18"/>
        <v>0</v>
      </c>
    </row>
    <row r="1018" spans="1:3" ht="14" x14ac:dyDescent="0.15">
      <c r="A1018" t="s">
        <v>101</v>
      </c>
      <c r="B1018">
        <v>1.8</v>
      </c>
      <c r="C1018">
        <f t="shared" si="18"/>
        <v>1</v>
      </c>
    </row>
    <row r="1019" spans="1:3" ht="14" x14ac:dyDescent="0.15">
      <c r="A1019" t="s">
        <v>28</v>
      </c>
      <c r="B1019">
        <v>2.4989999999999998E-2</v>
      </c>
      <c r="C1019">
        <f t="shared" si="18"/>
        <v>0</v>
      </c>
    </row>
    <row r="1020" spans="1:3" ht="14" x14ac:dyDescent="0.15">
      <c r="A1020" t="s">
        <v>28</v>
      </c>
      <c r="B1020">
        <v>4.1984768999999998E-2</v>
      </c>
      <c r="C1020">
        <f t="shared" si="18"/>
        <v>0</v>
      </c>
    </row>
    <row r="1021" spans="1:3" ht="14" x14ac:dyDescent="0.15">
      <c r="A1021" t="s">
        <v>28</v>
      </c>
      <c r="B1021">
        <v>0.23941000000000001</v>
      </c>
      <c r="C1021">
        <f t="shared" si="18"/>
        <v>0</v>
      </c>
    </row>
    <row r="1022" spans="1:3" ht="14" x14ac:dyDescent="0.15">
      <c r="A1022" t="s">
        <v>28</v>
      </c>
      <c r="B1022">
        <v>9.4359999999999999E-2</v>
      </c>
      <c r="C1022">
        <f t="shared" si="18"/>
        <v>0</v>
      </c>
    </row>
    <row r="1023" spans="1:3" ht="14" x14ac:dyDescent="0.15">
      <c r="A1023" t="s">
        <v>101</v>
      </c>
      <c r="B1023">
        <v>0.101073077</v>
      </c>
      <c r="C1023">
        <f t="shared" si="18"/>
        <v>0</v>
      </c>
    </row>
    <row r="1024" spans="1:3" ht="14" x14ac:dyDescent="0.15">
      <c r="A1024" t="s">
        <v>43</v>
      </c>
      <c r="B1024">
        <v>0.36174285699999997</v>
      </c>
      <c r="C1024">
        <f t="shared" si="18"/>
        <v>0</v>
      </c>
    </row>
    <row r="1025" spans="1:3" ht="14" x14ac:dyDescent="0.15">
      <c r="A1025" t="s">
        <v>43</v>
      </c>
      <c r="B1025">
        <v>0.43094285700000001</v>
      </c>
      <c r="C1025">
        <f t="shared" si="18"/>
        <v>0</v>
      </c>
    </row>
    <row r="1026" spans="1:3" ht="14" x14ac:dyDescent="0.15">
      <c r="A1026" t="s">
        <v>43</v>
      </c>
      <c r="B1026">
        <v>0.114232653</v>
      </c>
      <c r="C1026">
        <f t="shared" si="18"/>
        <v>0</v>
      </c>
    </row>
    <row r="1027" spans="1:3" ht="14" x14ac:dyDescent="0.15">
      <c r="A1027" t="s">
        <v>43</v>
      </c>
      <c r="B1027">
        <v>5.1428570999999999E-2</v>
      </c>
      <c r="C1027">
        <f t="shared" ref="C1027:C1090" si="19">IF(B1027&gt;1,1,0)</f>
        <v>0</v>
      </c>
    </row>
    <row r="1028" spans="1:3" ht="14" x14ac:dyDescent="0.15">
      <c r="A1028" t="s">
        <v>43</v>
      </c>
      <c r="B1028">
        <v>5.9914285999999997E-2</v>
      </c>
      <c r="C1028">
        <f t="shared" si="19"/>
        <v>0</v>
      </c>
    </row>
    <row r="1029" spans="1:3" ht="14" x14ac:dyDescent="0.15">
      <c r="A1029" t="s">
        <v>43</v>
      </c>
      <c r="B1029">
        <v>0.14144464300000001</v>
      </c>
      <c r="C1029">
        <f t="shared" si="19"/>
        <v>0</v>
      </c>
    </row>
    <row r="1030" spans="1:3" ht="14" x14ac:dyDescent="0.15">
      <c r="A1030" t="s">
        <v>28</v>
      </c>
      <c r="B1030">
        <v>0.18310916699999999</v>
      </c>
      <c r="C1030">
        <f t="shared" si="19"/>
        <v>0</v>
      </c>
    </row>
    <row r="1031" spans="1:3" ht="14" x14ac:dyDescent="0.15">
      <c r="A1031" t="s">
        <v>43</v>
      </c>
      <c r="B1031">
        <v>0.31088571399999998</v>
      </c>
      <c r="C1031">
        <f t="shared" si="19"/>
        <v>0</v>
      </c>
    </row>
    <row r="1032" spans="1:3" ht="14" x14ac:dyDescent="0.15">
      <c r="A1032" t="s">
        <v>43</v>
      </c>
      <c r="B1032">
        <v>5.4979762000000001E-2</v>
      </c>
      <c r="C1032">
        <f t="shared" si="19"/>
        <v>0</v>
      </c>
    </row>
    <row r="1033" spans="1:3" ht="14" x14ac:dyDescent="0.15">
      <c r="A1033" t="s">
        <v>28</v>
      </c>
      <c r="B1033">
        <v>0.15581999999999999</v>
      </c>
      <c r="C1033">
        <f t="shared" si="19"/>
        <v>0</v>
      </c>
    </row>
    <row r="1034" spans="1:3" ht="14" x14ac:dyDescent="0.15">
      <c r="A1034" t="s">
        <v>43</v>
      </c>
      <c r="B1034">
        <v>1.5258333000000001E-2</v>
      </c>
      <c r="C1034">
        <f t="shared" si="19"/>
        <v>0</v>
      </c>
    </row>
    <row r="1035" spans="1:3" ht="14" x14ac:dyDescent="0.15">
      <c r="A1035" t="s">
        <v>101</v>
      </c>
      <c r="B1035">
        <v>0.63</v>
      </c>
      <c r="C1035">
        <f t="shared" si="19"/>
        <v>0</v>
      </c>
    </row>
    <row r="1036" spans="1:3" ht="14" x14ac:dyDescent="0.15">
      <c r="A1036" t="s">
        <v>43</v>
      </c>
      <c r="B1036">
        <v>5.5384614999999998E-2</v>
      </c>
      <c r="C1036">
        <f t="shared" si="19"/>
        <v>0</v>
      </c>
    </row>
    <row r="1037" spans="1:3" ht="14" x14ac:dyDescent="0.15">
      <c r="A1037" t="s">
        <v>43</v>
      </c>
      <c r="B1037">
        <v>4.3442857000000001E-2</v>
      </c>
      <c r="C1037">
        <f t="shared" si="19"/>
        <v>0</v>
      </c>
    </row>
    <row r="1038" spans="1:3" ht="14" x14ac:dyDescent="0.15">
      <c r="A1038" t="s">
        <v>101</v>
      </c>
      <c r="B1038">
        <v>0.77682499999999999</v>
      </c>
      <c r="C1038">
        <f t="shared" si="19"/>
        <v>0</v>
      </c>
    </row>
    <row r="1039" spans="1:3" ht="14" x14ac:dyDescent="0.15">
      <c r="A1039" t="s">
        <v>43</v>
      </c>
      <c r="B1039">
        <v>0.18</v>
      </c>
      <c r="C1039">
        <f t="shared" si="19"/>
        <v>0</v>
      </c>
    </row>
    <row r="1040" spans="1:3" ht="14" x14ac:dyDescent="0.15">
      <c r="A1040" t="s">
        <v>43</v>
      </c>
      <c r="B1040">
        <v>6.6985714000000002E-2</v>
      </c>
      <c r="C1040">
        <f t="shared" si="19"/>
        <v>0</v>
      </c>
    </row>
    <row r="1041" spans="1:3" ht="14" x14ac:dyDescent="0.15">
      <c r="A1041" t="s">
        <v>43</v>
      </c>
      <c r="B1041">
        <v>0.46144285699999998</v>
      </c>
      <c r="C1041">
        <f t="shared" si="19"/>
        <v>0</v>
      </c>
    </row>
    <row r="1042" spans="1:3" ht="14" x14ac:dyDescent="0.15">
      <c r="A1042" t="s">
        <v>43</v>
      </c>
      <c r="B1042">
        <v>0.15824175800000001</v>
      </c>
      <c r="C1042">
        <f t="shared" si="19"/>
        <v>0</v>
      </c>
    </row>
    <row r="1043" spans="1:3" ht="14" x14ac:dyDescent="0.15">
      <c r="A1043" t="s">
        <v>43</v>
      </c>
      <c r="B1043">
        <v>5.9914285999999997E-2</v>
      </c>
      <c r="C1043">
        <f t="shared" si="19"/>
        <v>0</v>
      </c>
    </row>
    <row r="1044" spans="1:3" ht="14" x14ac:dyDescent="0.15">
      <c r="A1044" t="s">
        <v>28</v>
      </c>
      <c r="B1044">
        <v>0.14993999999999999</v>
      </c>
      <c r="C1044">
        <f t="shared" si="19"/>
        <v>0</v>
      </c>
    </row>
    <row r="1045" spans="1:3" ht="14" x14ac:dyDescent="0.15">
      <c r="A1045" t="s">
        <v>43</v>
      </c>
      <c r="B1045">
        <v>5.9914285999999997E-2</v>
      </c>
      <c r="C1045">
        <f t="shared" si="19"/>
        <v>0</v>
      </c>
    </row>
    <row r="1046" spans="1:3" ht="14" x14ac:dyDescent="0.15">
      <c r="A1046" t="s">
        <v>43</v>
      </c>
      <c r="B1046">
        <v>4.5368367E-2</v>
      </c>
      <c r="C1046">
        <f t="shared" si="19"/>
        <v>0</v>
      </c>
    </row>
    <row r="1047" spans="1:3" ht="14" x14ac:dyDescent="0.15">
      <c r="A1047" t="s">
        <v>43</v>
      </c>
      <c r="B1047">
        <v>9.4328571E-2</v>
      </c>
      <c r="C1047">
        <f t="shared" si="19"/>
        <v>0</v>
      </c>
    </row>
    <row r="1048" spans="1:3" ht="14" x14ac:dyDescent="0.15">
      <c r="A1048" t="s">
        <v>43</v>
      </c>
      <c r="B1048">
        <v>0.04</v>
      </c>
      <c r="C1048">
        <f t="shared" si="19"/>
        <v>0</v>
      </c>
    </row>
    <row r="1049" spans="1:3" ht="14" x14ac:dyDescent="0.15">
      <c r="A1049" t="s">
        <v>43</v>
      </c>
      <c r="B1049">
        <v>1.0285714290000001</v>
      </c>
      <c r="C1049">
        <f t="shared" si="19"/>
        <v>1</v>
      </c>
    </row>
    <row r="1050" spans="1:3" ht="14" x14ac:dyDescent="0.15">
      <c r="A1050" t="s">
        <v>43</v>
      </c>
      <c r="B1050">
        <v>0.140236044</v>
      </c>
      <c r="C1050">
        <f t="shared" si="19"/>
        <v>0</v>
      </c>
    </row>
    <row r="1051" spans="1:3" ht="14" x14ac:dyDescent="0.15">
      <c r="A1051" t="s">
        <v>28</v>
      </c>
      <c r="B1051">
        <v>3.5861537999999998E-2</v>
      </c>
      <c r="C1051">
        <f t="shared" si="19"/>
        <v>0</v>
      </c>
    </row>
    <row r="1052" spans="1:3" ht="14" x14ac:dyDescent="0.15">
      <c r="A1052" t="s">
        <v>43</v>
      </c>
      <c r="B1052">
        <v>0.09</v>
      </c>
      <c r="C1052">
        <f t="shared" si="19"/>
        <v>0</v>
      </c>
    </row>
    <row r="1053" spans="1:3" ht="14" x14ac:dyDescent="0.15">
      <c r="A1053" t="s">
        <v>43</v>
      </c>
      <c r="B1053">
        <v>7.3064834999999995E-2</v>
      </c>
      <c r="C1053">
        <f t="shared" si="19"/>
        <v>0</v>
      </c>
    </row>
    <row r="1054" spans="1:3" ht="14" x14ac:dyDescent="0.15">
      <c r="A1054" t="s">
        <v>43</v>
      </c>
      <c r="B1054">
        <v>0.2142</v>
      </c>
      <c r="C1054">
        <f t="shared" si="19"/>
        <v>0</v>
      </c>
    </row>
    <row r="1055" spans="1:3" ht="14" x14ac:dyDescent="0.15">
      <c r="A1055" t="s">
        <v>43</v>
      </c>
      <c r="B1055">
        <v>0.25671428600000001</v>
      </c>
      <c r="C1055">
        <f t="shared" si="19"/>
        <v>0</v>
      </c>
    </row>
    <row r="1056" spans="1:3" ht="14" x14ac:dyDescent="0.15">
      <c r="A1056" t="s">
        <v>43</v>
      </c>
      <c r="B1056">
        <v>3.0599999999999999E-2</v>
      </c>
      <c r="C1056">
        <f t="shared" si="19"/>
        <v>0</v>
      </c>
    </row>
    <row r="1057" spans="1:3" ht="14" x14ac:dyDescent="0.15">
      <c r="A1057" t="s">
        <v>43</v>
      </c>
      <c r="B1057">
        <v>0.514285714</v>
      </c>
      <c r="C1057">
        <f t="shared" si="19"/>
        <v>0</v>
      </c>
    </row>
    <row r="1058" spans="1:3" ht="14" x14ac:dyDescent="0.15">
      <c r="A1058" t="s">
        <v>43</v>
      </c>
      <c r="B1058">
        <v>6.9900000000000004E-2</v>
      </c>
      <c r="C1058">
        <f t="shared" si="19"/>
        <v>0</v>
      </c>
    </row>
    <row r="1059" spans="1:3" ht="14" x14ac:dyDescent="0.15">
      <c r="A1059" t="s">
        <v>28</v>
      </c>
      <c r="B1059">
        <v>3.8769231000000001E-2</v>
      </c>
      <c r="C1059">
        <f t="shared" si="19"/>
        <v>0</v>
      </c>
    </row>
    <row r="1060" spans="1:3" ht="14" x14ac:dyDescent="0.15">
      <c r="A1060" t="s">
        <v>43</v>
      </c>
      <c r="B1060">
        <v>0.4284</v>
      </c>
      <c r="C1060">
        <f t="shared" si="19"/>
        <v>0</v>
      </c>
    </row>
    <row r="1061" spans="1:3" ht="14" x14ac:dyDescent="0.15">
      <c r="A1061" t="s">
        <v>43</v>
      </c>
      <c r="B1061">
        <v>0.100885714</v>
      </c>
      <c r="C1061">
        <f t="shared" si="19"/>
        <v>0</v>
      </c>
    </row>
    <row r="1062" spans="1:3" ht="14" x14ac:dyDescent="0.15">
      <c r="A1062" t="s">
        <v>43</v>
      </c>
      <c r="B1062">
        <v>3.7973213999999998E-2</v>
      </c>
      <c r="C1062">
        <f t="shared" si="19"/>
        <v>0</v>
      </c>
    </row>
    <row r="1063" spans="1:3" ht="14" x14ac:dyDescent="0.15">
      <c r="A1063" t="s">
        <v>43</v>
      </c>
      <c r="B1063">
        <v>6.2713406999999999E-2</v>
      </c>
      <c r="C1063">
        <f t="shared" si="19"/>
        <v>0</v>
      </c>
    </row>
    <row r="1064" spans="1:3" ht="14" x14ac:dyDescent="0.15">
      <c r="A1064" t="s">
        <v>43</v>
      </c>
      <c r="B1064">
        <v>5.5384614999999998E-2</v>
      </c>
      <c r="C1064">
        <f t="shared" si="19"/>
        <v>0</v>
      </c>
    </row>
    <row r="1065" spans="1:3" ht="14" x14ac:dyDescent="0.15">
      <c r="A1065" t="s">
        <v>43</v>
      </c>
      <c r="B1065">
        <v>5.9914285999999997E-2</v>
      </c>
      <c r="C1065">
        <f t="shared" si="19"/>
        <v>0</v>
      </c>
    </row>
    <row r="1066" spans="1:3" ht="14" x14ac:dyDescent="0.15">
      <c r="A1066" t="s">
        <v>43</v>
      </c>
      <c r="B1066">
        <v>0.44390000000000002</v>
      </c>
      <c r="C1066">
        <f t="shared" si="19"/>
        <v>0</v>
      </c>
    </row>
    <row r="1067" spans="1:3" ht="14" x14ac:dyDescent="0.15">
      <c r="A1067" t="s">
        <v>43</v>
      </c>
      <c r="B1067">
        <v>0.51342857099999994</v>
      </c>
      <c r="C1067">
        <f t="shared" si="19"/>
        <v>0</v>
      </c>
    </row>
    <row r="1068" spans="1:3" ht="14" x14ac:dyDescent="0.15">
      <c r="A1068" t="s">
        <v>43</v>
      </c>
      <c r="B1068">
        <v>0.13500000000000001</v>
      </c>
      <c r="C1068">
        <f t="shared" si="19"/>
        <v>0</v>
      </c>
    </row>
    <row r="1069" spans="1:3" ht="14" x14ac:dyDescent="0.15">
      <c r="A1069" t="s">
        <v>43</v>
      </c>
      <c r="B1069">
        <v>0.24774285700000001</v>
      </c>
      <c r="C1069">
        <f t="shared" si="19"/>
        <v>0</v>
      </c>
    </row>
    <row r="1070" spans="1:3" ht="14" x14ac:dyDescent="0.15">
      <c r="A1070" t="s">
        <v>43</v>
      </c>
      <c r="B1070">
        <v>9.7443609E-2</v>
      </c>
      <c r="C1070">
        <f t="shared" si="19"/>
        <v>0</v>
      </c>
    </row>
    <row r="1071" spans="1:3" ht="14" x14ac:dyDescent="0.15">
      <c r="A1071" t="s">
        <v>43</v>
      </c>
      <c r="B1071">
        <v>1.0285714290000001</v>
      </c>
      <c r="C1071">
        <f t="shared" si="19"/>
        <v>1</v>
      </c>
    </row>
    <row r="1072" spans="1:3" ht="14" x14ac:dyDescent="0.15">
      <c r="A1072" t="s">
        <v>43</v>
      </c>
      <c r="B1072">
        <v>5.5384614999999998E-2</v>
      </c>
      <c r="C1072">
        <f t="shared" si="19"/>
        <v>0</v>
      </c>
    </row>
    <row r="1073" spans="1:3" ht="14" x14ac:dyDescent="0.15">
      <c r="A1073" t="s">
        <v>43</v>
      </c>
      <c r="B1073">
        <v>0.11982857099999999</v>
      </c>
      <c r="C1073">
        <f t="shared" si="19"/>
        <v>0</v>
      </c>
    </row>
    <row r="1074" spans="1:3" ht="14" x14ac:dyDescent="0.15">
      <c r="A1074" t="s">
        <v>101</v>
      </c>
      <c r="B1074">
        <v>7.8160869999999993E-2</v>
      </c>
      <c r="C1074">
        <f t="shared" si="19"/>
        <v>0</v>
      </c>
    </row>
    <row r="1075" spans="1:3" ht="14" x14ac:dyDescent="0.15">
      <c r="A1075" t="s">
        <v>43</v>
      </c>
      <c r="B1075">
        <v>5.5384614999999998E-2</v>
      </c>
      <c r="C1075">
        <f t="shared" si="19"/>
        <v>0</v>
      </c>
    </row>
    <row r="1076" spans="1:3" ht="14" x14ac:dyDescent="0.15">
      <c r="A1076" t="s">
        <v>43</v>
      </c>
      <c r="B1076">
        <v>0.19918571400000001</v>
      </c>
      <c r="C1076">
        <f t="shared" si="19"/>
        <v>0</v>
      </c>
    </row>
    <row r="1077" spans="1:3" ht="14" x14ac:dyDescent="0.15">
      <c r="A1077" t="s">
        <v>101</v>
      </c>
      <c r="B1077">
        <v>0.63</v>
      </c>
      <c r="C1077">
        <f t="shared" si="19"/>
        <v>0</v>
      </c>
    </row>
    <row r="1078" spans="1:3" ht="14" x14ac:dyDescent="0.15">
      <c r="A1078" t="s">
        <v>43</v>
      </c>
      <c r="B1078">
        <v>1.244871429</v>
      </c>
      <c r="C1078">
        <f t="shared" si="19"/>
        <v>1</v>
      </c>
    </row>
    <row r="1079" spans="1:3" ht="14" x14ac:dyDescent="0.15">
      <c r="A1079" t="s">
        <v>43</v>
      </c>
      <c r="B1079">
        <v>5.5384614999999998E-2</v>
      </c>
      <c r="C1079">
        <f t="shared" si="19"/>
        <v>0</v>
      </c>
    </row>
    <row r="1080" spans="1:3" ht="14" x14ac:dyDescent="0.15">
      <c r="A1080" t="s">
        <v>43</v>
      </c>
      <c r="B1080">
        <v>4.8857142999999999E-2</v>
      </c>
      <c r="C1080">
        <f t="shared" si="19"/>
        <v>0</v>
      </c>
    </row>
    <row r="1081" spans="1:3" ht="14" x14ac:dyDescent="0.15">
      <c r="A1081" t="s">
        <v>43</v>
      </c>
      <c r="B1081">
        <v>5.9042019999999999E-3</v>
      </c>
      <c r="C1081">
        <f t="shared" si="19"/>
        <v>0</v>
      </c>
    </row>
    <row r="1082" spans="1:3" ht="14" x14ac:dyDescent="0.15">
      <c r="A1082" t="s">
        <v>43</v>
      </c>
      <c r="B1082">
        <v>0.36</v>
      </c>
      <c r="C1082">
        <f t="shared" si="19"/>
        <v>0</v>
      </c>
    </row>
    <row r="1083" spans="1:3" ht="14" x14ac:dyDescent="0.15">
      <c r="A1083" t="s">
        <v>43</v>
      </c>
      <c r="B1083">
        <v>7.5573810000000005E-2</v>
      </c>
      <c r="C1083">
        <f t="shared" si="19"/>
        <v>0</v>
      </c>
    </row>
    <row r="1084" spans="1:3" ht="14" x14ac:dyDescent="0.15">
      <c r="A1084" t="s">
        <v>43</v>
      </c>
      <c r="B1084">
        <v>5.5384614999999998E-2</v>
      </c>
      <c r="C1084">
        <f t="shared" si="19"/>
        <v>0</v>
      </c>
    </row>
    <row r="1085" spans="1:3" ht="14" x14ac:dyDescent="0.15">
      <c r="A1085" t="s">
        <v>28</v>
      </c>
      <c r="B1085">
        <v>0.105</v>
      </c>
      <c r="C1085">
        <f t="shared" si="19"/>
        <v>0</v>
      </c>
    </row>
    <row r="1086" spans="1:3" ht="14" x14ac:dyDescent="0.15">
      <c r="A1086" t="s">
        <v>28</v>
      </c>
      <c r="B1086">
        <v>3.9293846E-2</v>
      </c>
      <c r="C1086">
        <f t="shared" si="19"/>
        <v>0</v>
      </c>
    </row>
    <row r="1087" spans="1:3" ht="14" x14ac:dyDescent="0.15">
      <c r="A1087" t="s">
        <v>43</v>
      </c>
      <c r="B1087">
        <v>0.12</v>
      </c>
      <c r="C1087">
        <f t="shared" si="19"/>
        <v>0</v>
      </c>
    </row>
    <row r="1088" spans="1:3" ht="14" x14ac:dyDescent="0.15">
      <c r="A1088" t="s">
        <v>43</v>
      </c>
      <c r="B1088">
        <v>0.121008403</v>
      </c>
      <c r="C1088">
        <f t="shared" si="19"/>
        <v>0</v>
      </c>
    </row>
    <row r="1089" spans="1:3" ht="14" x14ac:dyDescent="0.15">
      <c r="A1089" t="s">
        <v>43</v>
      </c>
      <c r="B1089">
        <v>5.6134066000000003E-2</v>
      </c>
      <c r="C1089">
        <f t="shared" si="19"/>
        <v>0</v>
      </c>
    </row>
    <row r="1090" spans="1:3" ht="14" x14ac:dyDescent="0.15">
      <c r="A1090" t="s">
        <v>43</v>
      </c>
      <c r="B1090">
        <v>5.5384614999999998E-2</v>
      </c>
      <c r="C1090">
        <f t="shared" si="19"/>
        <v>0</v>
      </c>
    </row>
    <row r="1091" spans="1:3" ht="14" x14ac:dyDescent="0.15">
      <c r="A1091" t="s">
        <v>43</v>
      </c>
      <c r="B1091">
        <v>6.3296702999999996E-2</v>
      </c>
      <c r="C1091">
        <f t="shared" ref="C1091:C1154" si="20">IF(B1091&gt;1,1,0)</f>
        <v>0</v>
      </c>
    </row>
    <row r="1092" spans="1:3" ht="14" x14ac:dyDescent="0.15">
      <c r="A1092" t="s">
        <v>28</v>
      </c>
      <c r="B1092">
        <v>6.6297778000000002E-2</v>
      </c>
      <c r="C1092">
        <f t="shared" si="20"/>
        <v>0</v>
      </c>
    </row>
    <row r="1093" spans="1:3" ht="14" x14ac:dyDescent="0.15">
      <c r="A1093" t="s">
        <v>43</v>
      </c>
      <c r="B1093">
        <v>0.31134285699999997</v>
      </c>
      <c r="C1093">
        <f t="shared" si="20"/>
        <v>0</v>
      </c>
    </row>
    <row r="1094" spans="1:3" ht="14" x14ac:dyDescent="0.15">
      <c r="A1094" t="s">
        <v>43</v>
      </c>
      <c r="B1094">
        <v>0.36</v>
      </c>
      <c r="C1094">
        <f t="shared" si="20"/>
        <v>0</v>
      </c>
    </row>
    <row r="1095" spans="1:3" ht="14" x14ac:dyDescent="0.15">
      <c r="A1095" t="s">
        <v>43</v>
      </c>
      <c r="B1095">
        <v>6.4761224000000006E-2</v>
      </c>
      <c r="C1095">
        <f t="shared" si="20"/>
        <v>0</v>
      </c>
    </row>
    <row r="1096" spans="1:3" ht="14" x14ac:dyDescent="0.15">
      <c r="A1096" t="s">
        <v>43</v>
      </c>
      <c r="B1096">
        <v>7.0742857000000006E-2</v>
      </c>
      <c r="C1096">
        <f t="shared" si="20"/>
        <v>0</v>
      </c>
    </row>
    <row r="1097" spans="1:3" ht="14" x14ac:dyDescent="0.15">
      <c r="A1097" t="s">
        <v>43</v>
      </c>
      <c r="B1097">
        <v>8.4732468000000005E-2</v>
      </c>
      <c r="C1097">
        <f t="shared" si="20"/>
        <v>0</v>
      </c>
    </row>
    <row r="1098" spans="1:3" ht="14" x14ac:dyDescent="0.15">
      <c r="A1098" t="s">
        <v>43</v>
      </c>
      <c r="B1098">
        <v>5.9914285999999997E-2</v>
      </c>
      <c r="C1098">
        <f t="shared" si="20"/>
        <v>0</v>
      </c>
    </row>
    <row r="1099" spans="1:3" ht="14" x14ac:dyDescent="0.15">
      <c r="A1099" t="s">
        <v>28</v>
      </c>
      <c r="B1099">
        <v>0.36</v>
      </c>
      <c r="C1099">
        <f t="shared" si="20"/>
        <v>0</v>
      </c>
    </row>
    <row r="1100" spans="1:3" ht="14" x14ac:dyDescent="0.15">
      <c r="A1100" t="s">
        <v>43</v>
      </c>
      <c r="B1100">
        <v>0.06</v>
      </c>
      <c r="C1100">
        <f t="shared" si="20"/>
        <v>0</v>
      </c>
    </row>
    <row r="1101" spans="1:3" ht="14" x14ac:dyDescent="0.15">
      <c r="A1101" t="s">
        <v>43</v>
      </c>
      <c r="B1101">
        <v>5.5384614999999998E-2</v>
      </c>
      <c r="C1101">
        <f t="shared" si="20"/>
        <v>0</v>
      </c>
    </row>
    <row r="1102" spans="1:3" ht="14" x14ac:dyDescent="0.15">
      <c r="A1102" t="s">
        <v>43</v>
      </c>
      <c r="B1102">
        <v>0.28560000000000002</v>
      </c>
      <c r="C1102">
        <f t="shared" si="20"/>
        <v>0</v>
      </c>
    </row>
    <row r="1103" spans="1:3" ht="14" x14ac:dyDescent="0.15">
      <c r="A1103" t="s">
        <v>43</v>
      </c>
      <c r="B1103">
        <v>9.7398841999999999E-2</v>
      </c>
      <c r="C1103">
        <f t="shared" si="20"/>
        <v>0</v>
      </c>
    </row>
    <row r="1104" spans="1:3" ht="14" x14ac:dyDescent="0.15">
      <c r="A1104" t="s">
        <v>43</v>
      </c>
      <c r="B1104">
        <v>6.2713406999999999E-2</v>
      </c>
      <c r="C1104">
        <f t="shared" si="20"/>
        <v>0</v>
      </c>
    </row>
    <row r="1105" spans="1:3" ht="14" x14ac:dyDescent="0.15">
      <c r="A1105" t="s">
        <v>43</v>
      </c>
      <c r="B1105">
        <v>0.107329193</v>
      </c>
      <c r="C1105">
        <f t="shared" si="20"/>
        <v>0</v>
      </c>
    </row>
    <row r="1106" spans="1:3" ht="14" x14ac:dyDescent="0.15">
      <c r="A1106" t="s">
        <v>43</v>
      </c>
      <c r="B1106">
        <v>0.12887309499999999</v>
      </c>
      <c r="C1106">
        <f t="shared" si="20"/>
        <v>0</v>
      </c>
    </row>
    <row r="1107" spans="1:3" ht="14" x14ac:dyDescent="0.15">
      <c r="A1107" t="s">
        <v>28</v>
      </c>
      <c r="B1107">
        <v>0.19972000000000001</v>
      </c>
      <c r="C1107">
        <f t="shared" si="20"/>
        <v>0</v>
      </c>
    </row>
    <row r="1108" spans="1:3" ht="14" x14ac:dyDescent="0.15">
      <c r="A1108" t="s">
        <v>43</v>
      </c>
      <c r="B1108">
        <v>2.2499999999999999E-2</v>
      </c>
      <c r="C1108">
        <f t="shared" si="20"/>
        <v>0</v>
      </c>
    </row>
    <row r="1109" spans="1:3" ht="14" x14ac:dyDescent="0.15">
      <c r="A1109" t="s">
        <v>43</v>
      </c>
      <c r="B1109">
        <v>5.5384614999999998E-2</v>
      </c>
      <c r="C1109">
        <f t="shared" si="20"/>
        <v>0</v>
      </c>
    </row>
    <row r="1110" spans="1:3" ht="14" x14ac:dyDescent="0.15">
      <c r="A1110" t="s">
        <v>43</v>
      </c>
      <c r="B1110">
        <v>0.100628571</v>
      </c>
      <c r="C1110">
        <f t="shared" si="20"/>
        <v>0</v>
      </c>
    </row>
    <row r="1111" spans="1:3" ht="14" x14ac:dyDescent="0.15">
      <c r="A1111" t="s">
        <v>28</v>
      </c>
      <c r="B1111">
        <v>3.8769231000000001E-2</v>
      </c>
      <c r="C1111">
        <f t="shared" si="20"/>
        <v>0</v>
      </c>
    </row>
    <row r="1112" spans="1:3" ht="14" x14ac:dyDescent="0.15">
      <c r="A1112" t="s">
        <v>43</v>
      </c>
      <c r="B1112">
        <v>5.5384614999999998E-2</v>
      </c>
      <c r="C1112">
        <f t="shared" si="20"/>
        <v>0</v>
      </c>
    </row>
    <row r="1113" spans="1:3" ht="14" x14ac:dyDescent="0.15">
      <c r="A1113" t="s">
        <v>43</v>
      </c>
      <c r="B1113">
        <v>0.06</v>
      </c>
      <c r="C1113">
        <f t="shared" si="20"/>
        <v>0</v>
      </c>
    </row>
    <row r="1114" spans="1:3" ht="14" x14ac:dyDescent="0.15">
      <c r="A1114" t="s">
        <v>43</v>
      </c>
      <c r="B1114">
        <v>6.1714286E-2</v>
      </c>
      <c r="C1114">
        <f t="shared" si="20"/>
        <v>0</v>
      </c>
    </row>
    <row r="1115" spans="1:3" ht="14" x14ac:dyDescent="0.15">
      <c r="A1115" t="s">
        <v>43</v>
      </c>
      <c r="B1115">
        <v>0.36</v>
      </c>
      <c r="C1115">
        <f t="shared" si="20"/>
        <v>0</v>
      </c>
    </row>
    <row r="1116" spans="1:3" ht="14" x14ac:dyDescent="0.15">
      <c r="A1116" t="s">
        <v>28</v>
      </c>
      <c r="B1116">
        <v>0.10699916700000001</v>
      </c>
      <c r="C1116">
        <f t="shared" si="20"/>
        <v>0</v>
      </c>
    </row>
    <row r="1117" spans="1:3" ht="14" x14ac:dyDescent="0.15">
      <c r="A1117" t="s">
        <v>101</v>
      </c>
      <c r="B1117">
        <v>0.63</v>
      </c>
      <c r="C1117">
        <f t="shared" si="20"/>
        <v>0</v>
      </c>
    </row>
    <row r="1118" spans="1:3" ht="14" x14ac:dyDescent="0.15">
      <c r="A1118" t="s">
        <v>43</v>
      </c>
      <c r="B1118">
        <v>0.137606122</v>
      </c>
      <c r="C1118">
        <f t="shared" si="20"/>
        <v>0</v>
      </c>
    </row>
    <row r="1119" spans="1:3" ht="14" x14ac:dyDescent="0.15">
      <c r="A1119" t="s">
        <v>43</v>
      </c>
      <c r="B1119">
        <v>0.139329762</v>
      </c>
      <c r="C1119">
        <f t="shared" si="20"/>
        <v>0</v>
      </c>
    </row>
    <row r="1120" spans="1:3" ht="14" x14ac:dyDescent="0.15">
      <c r="A1120" t="s">
        <v>43</v>
      </c>
      <c r="B1120">
        <v>0.15824175800000001</v>
      </c>
      <c r="C1120">
        <f t="shared" si="20"/>
        <v>0</v>
      </c>
    </row>
    <row r="1121" spans="1:3" ht="14" x14ac:dyDescent="0.15">
      <c r="A1121" t="s">
        <v>43</v>
      </c>
      <c r="B1121">
        <v>0.45814285700000001</v>
      </c>
      <c r="C1121">
        <f t="shared" si="20"/>
        <v>0</v>
      </c>
    </row>
    <row r="1122" spans="1:3" ht="14" x14ac:dyDescent="0.15">
      <c r="A1122" t="s">
        <v>43</v>
      </c>
      <c r="B1122">
        <v>0.55619428599999998</v>
      </c>
      <c r="C1122">
        <f t="shared" si="20"/>
        <v>0</v>
      </c>
    </row>
    <row r="1123" spans="1:3" ht="14" x14ac:dyDescent="0.15">
      <c r="A1123" t="s">
        <v>101</v>
      </c>
      <c r="B1123">
        <v>0.9</v>
      </c>
      <c r="C1123">
        <f t="shared" si="20"/>
        <v>0</v>
      </c>
    </row>
    <row r="1124" spans="1:3" ht="14" x14ac:dyDescent="0.15">
      <c r="A1124" t="s">
        <v>43</v>
      </c>
      <c r="B1124">
        <v>0.35134285700000001</v>
      </c>
      <c r="C1124">
        <f t="shared" si="20"/>
        <v>0</v>
      </c>
    </row>
    <row r="1125" spans="1:3" ht="14" x14ac:dyDescent="0.15">
      <c r="A1125" t="s">
        <v>28</v>
      </c>
      <c r="B1125">
        <v>0.14993999999999999</v>
      </c>
      <c r="C1125">
        <f t="shared" si="20"/>
        <v>0</v>
      </c>
    </row>
    <row r="1126" spans="1:3" ht="14" x14ac:dyDescent="0.15">
      <c r="A1126" t="s">
        <v>43</v>
      </c>
      <c r="B1126">
        <v>7.7285710000000001E-3</v>
      </c>
      <c r="C1126">
        <f t="shared" si="20"/>
        <v>0</v>
      </c>
    </row>
    <row r="1127" spans="1:3" ht="14" x14ac:dyDescent="0.15">
      <c r="A1127" t="s">
        <v>43</v>
      </c>
      <c r="B1127">
        <v>0.31725714300000002</v>
      </c>
      <c r="C1127">
        <f t="shared" si="20"/>
        <v>0</v>
      </c>
    </row>
    <row r="1128" spans="1:3" ht="14" x14ac:dyDescent="0.15">
      <c r="A1128" t="s">
        <v>43</v>
      </c>
      <c r="B1128">
        <v>5.5384614999999998E-2</v>
      </c>
      <c r="C1128">
        <f t="shared" si="20"/>
        <v>0</v>
      </c>
    </row>
    <row r="1129" spans="1:3" ht="14" x14ac:dyDescent="0.15">
      <c r="A1129" t="s">
        <v>43</v>
      </c>
      <c r="B1129">
        <v>0.26269999999999999</v>
      </c>
      <c r="C1129">
        <f t="shared" si="20"/>
        <v>0</v>
      </c>
    </row>
    <row r="1130" spans="1:3" ht="14" x14ac:dyDescent="0.15">
      <c r="A1130" t="s">
        <v>101</v>
      </c>
      <c r="B1130">
        <v>0.27692307700000002</v>
      </c>
      <c r="C1130">
        <f t="shared" si="20"/>
        <v>0</v>
      </c>
    </row>
    <row r="1131" spans="1:3" ht="14" x14ac:dyDescent="0.15">
      <c r="A1131" t="s">
        <v>43</v>
      </c>
      <c r="B1131">
        <v>0.13362499999999999</v>
      </c>
      <c r="C1131">
        <f t="shared" si="20"/>
        <v>0</v>
      </c>
    </row>
    <row r="1132" spans="1:3" ht="14" x14ac:dyDescent="0.15">
      <c r="A1132" t="s">
        <v>43</v>
      </c>
      <c r="B1132">
        <v>0.12827142899999999</v>
      </c>
      <c r="C1132">
        <f t="shared" si="20"/>
        <v>0</v>
      </c>
    </row>
    <row r="1133" spans="1:3" ht="14" x14ac:dyDescent="0.15">
      <c r="A1133" t="s">
        <v>43</v>
      </c>
      <c r="B1133">
        <v>0.2142</v>
      </c>
      <c r="C1133">
        <f t="shared" si="20"/>
        <v>0</v>
      </c>
    </row>
    <row r="1134" spans="1:3" ht="14" x14ac:dyDescent="0.15">
      <c r="A1134" t="s">
        <v>43</v>
      </c>
      <c r="B1134">
        <v>3.9451786000000003E-2</v>
      </c>
      <c r="C1134">
        <f t="shared" si="20"/>
        <v>0</v>
      </c>
    </row>
    <row r="1135" spans="1:3" ht="14" x14ac:dyDescent="0.15">
      <c r="A1135" t="s">
        <v>43</v>
      </c>
      <c r="B1135">
        <v>0.514285714</v>
      </c>
      <c r="C1135">
        <f t="shared" si="20"/>
        <v>0</v>
      </c>
    </row>
    <row r="1136" spans="1:3" ht="14" x14ac:dyDescent="0.15">
      <c r="A1136" t="s">
        <v>43</v>
      </c>
      <c r="B1136">
        <v>0.32898571399999998</v>
      </c>
      <c r="C1136">
        <f t="shared" si="20"/>
        <v>0</v>
      </c>
    </row>
    <row r="1137" spans="1:3" ht="14" x14ac:dyDescent="0.15">
      <c r="A1137" t="s">
        <v>43</v>
      </c>
      <c r="B1137">
        <v>0.16259999999999999</v>
      </c>
      <c r="C1137">
        <f t="shared" si="20"/>
        <v>0</v>
      </c>
    </row>
    <row r="1138" spans="1:3" ht="14" x14ac:dyDescent="0.15">
      <c r="A1138" t="s">
        <v>43</v>
      </c>
      <c r="B1138">
        <v>4.9941667000000002E-2</v>
      </c>
      <c r="C1138">
        <f t="shared" si="20"/>
        <v>0</v>
      </c>
    </row>
    <row r="1139" spans="1:3" ht="14" x14ac:dyDescent="0.15">
      <c r="A1139" t="s">
        <v>101</v>
      </c>
      <c r="B1139">
        <v>0.63</v>
      </c>
      <c r="C1139">
        <f t="shared" si="20"/>
        <v>0</v>
      </c>
    </row>
    <row r="1140" spans="1:3" ht="14" x14ac:dyDescent="0.15">
      <c r="A1140" t="s">
        <v>43</v>
      </c>
      <c r="B1140">
        <v>5.6134066000000003E-2</v>
      </c>
      <c r="C1140">
        <f t="shared" si="20"/>
        <v>0</v>
      </c>
    </row>
    <row r="1141" spans="1:3" ht="14" x14ac:dyDescent="0.15">
      <c r="A1141" t="s">
        <v>43</v>
      </c>
      <c r="B1141">
        <v>7.9885713999999997E-2</v>
      </c>
      <c r="C1141">
        <f t="shared" si="20"/>
        <v>0</v>
      </c>
    </row>
    <row r="1142" spans="1:3" ht="14" x14ac:dyDescent="0.15">
      <c r="A1142" t="s">
        <v>43</v>
      </c>
      <c r="B1142">
        <v>9.1071817999999999E-2</v>
      </c>
      <c r="C1142">
        <f t="shared" si="20"/>
        <v>0</v>
      </c>
    </row>
    <row r="1143" spans="1:3" ht="14" x14ac:dyDescent="0.15">
      <c r="A1143" t="s">
        <v>43</v>
      </c>
      <c r="B1143">
        <v>2.1991209000000001E-2</v>
      </c>
      <c r="C1143">
        <f t="shared" si="20"/>
        <v>0</v>
      </c>
    </row>
    <row r="1144" spans="1:3" ht="14" x14ac:dyDescent="0.15">
      <c r="A1144" t="s">
        <v>43</v>
      </c>
      <c r="B1144">
        <v>0.128485714</v>
      </c>
      <c r="C1144">
        <f t="shared" si="20"/>
        <v>0</v>
      </c>
    </row>
    <row r="1145" spans="1:3" ht="14" x14ac:dyDescent="0.15">
      <c r="A1145" t="s">
        <v>43</v>
      </c>
      <c r="B1145">
        <v>0.514285714</v>
      </c>
      <c r="C1145">
        <f t="shared" si="20"/>
        <v>0</v>
      </c>
    </row>
    <row r="1146" spans="1:3" ht="14" x14ac:dyDescent="0.15">
      <c r="A1146" t="s">
        <v>43</v>
      </c>
      <c r="B1146">
        <v>3.9666070999999997E-2</v>
      </c>
      <c r="C1146">
        <f t="shared" si="20"/>
        <v>0</v>
      </c>
    </row>
    <row r="1147" spans="1:3" ht="14" x14ac:dyDescent="0.15">
      <c r="A1147" t="s">
        <v>43</v>
      </c>
      <c r="B1147">
        <v>0.15857142900000001</v>
      </c>
      <c r="C1147">
        <f t="shared" si="20"/>
        <v>0</v>
      </c>
    </row>
    <row r="1148" spans="1:3" ht="14" x14ac:dyDescent="0.15">
      <c r="A1148" t="s">
        <v>43</v>
      </c>
      <c r="B1148">
        <v>9.2215384999999997E-2</v>
      </c>
      <c r="C1148">
        <f t="shared" si="20"/>
        <v>0</v>
      </c>
    </row>
    <row r="1149" spans="1:3" ht="14" x14ac:dyDescent="0.15">
      <c r="A1149" t="s">
        <v>28</v>
      </c>
      <c r="B1149">
        <v>9.912E-2</v>
      </c>
      <c r="C1149">
        <f t="shared" si="20"/>
        <v>0</v>
      </c>
    </row>
    <row r="1150" spans="1:3" ht="14" x14ac:dyDescent="0.15">
      <c r="A1150" t="s">
        <v>28</v>
      </c>
      <c r="B1150">
        <v>0.62055000000000005</v>
      </c>
      <c r="C1150">
        <f t="shared" si="20"/>
        <v>0</v>
      </c>
    </row>
    <row r="1151" spans="1:3" ht="14" x14ac:dyDescent="0.15">
      <c r="A1151" t="s">
        <v>28</v>
      </c>
      <c r="B1151">
        <v>4.1939999999999998E-2</v>
      </c>
      <c r="C1151">
        <f t="shared" si="20"/>
        <v>0</v>
      </c>
    </row>
    <row r="1152" spans="1:3" ht="14" x14ac:dyDescent="0.15">
      <c r="A1152" t="s">
        <v>43</v>
      </c>
      <c r="B1152">
        <v>5.3261537999999997E-2</v>
      </c>
      <c r="C1152">
        <f t="shared" si="20"/>
        <v>0</v>
      </c>
    </row>
    <row r="1153" spans="1:3" ht="14" x14ac:dyDescent="0.15">
      <c r="A1153" t="s">
        <v>43</v>
      </c>
      <c r="B1153">
        <v>0.18</v>
      </c>
      <c r="C1153">
        <f t="shared" si="20"/>
        <v>0</v>
      </c>
    </row>
    <row r="1154" spans="1:3" ht="14" x14ac:dyDescent="0.15">
      <c r="A1154" t="s">
        <v>43</v>
      </c>
      <c r="B1154">
        <v>0.36</v>
      </c>
      <c r="C1154">
        <f t="shared" si="20"/>
        <v>0</v>
      </c>
    </row>
    <row r="1155" spans="1:3" ht="14" x14ac:dyDescent="0.15">
      <c r="A1155" t="s">
        <v>43</v>
      </c>
      <c r="B1155">
        <v>0.36</v>
      </c>
      <c r="C1155">
        <f t="shared" ref="C1155:C1218" si="21">IF(B1155&gt;1,1,0)</f>
        <v>0</v>
      </c>
    </row>
    <row r="1156" spans="1:3" ht="14" x14ac:dyDescent="0.15">
      <c r="A1156" t="s">
        <v>43</v>
      </c>
      <c r="B1156">
        <v>0.36</v>
      </c>
      <c r="C1156">
        <f t="shared" si="21"/>
        <v>0</v>
      </c>
    </row>
    <row r="1157" spans="1:3" ht="14" x14ac:dyDescent="0.15">
      <c r="A1157" t="s">
        <v>43</v>
      </c>
      <c r="B1157">
        <v>5.2929761999999998E-2</v>
      </c>
      <c r="C1157">
        <f t="shared" si="21"/>
        <v>0</v>
      </c>
    </row>
    <row r="1158" spans="1:3" ht="14" x14ac:dyDescent="0.15">
      <c r="A1158" t="s">
        <v>43</v>
      </c>
      <c r="B1158">
        <v>2.9703174999999998E-2</v>
      </c>
      <c r="C1158">
        <f t="shared" si="21"/>
        <v>0</v>
      </c>
    </row>
    <row r="1159" spans="1:3" ht="14" x14ac:dyDescent="0.15">
      <c r="A1159" t="s">
        <v>28</v>
      </c>
      <c r="B1159">
        <v>4.7423077000000001E-2</v>
      </c>
      <c r="C1159">
        <f t="shared" si="21"/>
        <v>0</v>
      </c>
    </row>
    <row r="1160" spans="1:3" ht="14" x14ac:dyDescent="0.15">
      <c r="A1160" t="s">
        <v>101</v>
      </c>
      <c r="B1160">
        <v>1.8</v>
      </c>
      <c r="C1160">
        <f t="shared" si="21"/>
        <v>1</v>
      </c>
    </row>
    <row r="1161" spans="1:3" ht="14" x14ac:dyDescent="0.15">
      <c r="A1161" t="s">
        <v>43</v>
      </c>
      <c r="B1161">
        <v>0.11982857099999999</v>
      </c>
      <c r="C1161">
        <f t="shared" si="21"/>
        <v>0</v>
      </c>
    </row>
    <row r="1162" spans="1:3" ht="14" x14ac:dyDescent="0.15">
      <c r="A1162" t="s">
        <v>43</v>
      </c>
      <c r="B1162">
        <v>0.10867080699999999</v>
      </c>
      <c r="C1162">
        <f t="shared" si="21"/>
        <v>0</v>
      </c>
    </row>
    <row r="1163" spans="1:3" ht="14" x14ac:dyDescent="0.15">
      <c r="A1163" t="s">
        <v>43</v>
      </c>
      <c r="B1163">
        <v>6.7747252999999993E-2</v>
      </c>
      <c r="C1163">
        <f t="shared" si="21"/>
        <v>0</v>
      </c>
    </row>
    <row r="1164" spans="1:3" ht="14" x14ac:dyDescent="0.15">
      <c r="A1164" t="s">
        <v>28</v>
      </c>
      <c r="B1164">
        <v>0.126</v>
      </c>
      <c r="C1164">
        <f t="shared" si="21"/>
        <v>0</v>
      </c>
    </row>
    <row r="1165" spans="1:3" ht="14" x14ac:dyDescent="0.15">
      <c r="A1165" t="s">
        <v>43</v>
      </c>
      <c r="B1165">
        <v>6.7747252999999993E-2</v>
      </c>
      <c r="C1165">
        <f t="shared" si="21"/>
        <v>0</v>
      </c>
    </row>
    <row r="1166" spans="1:3" ht="14" x14ac:dyDescent="0.15">
      <c r="A1166" t="s">
        <v>28</v>
      </c>
      <c r="B1166">
        <v>0.28042</v>
      </c>
      <c r="C1166">
        <f t="shared" si="21"/>
        <v>0</v>
      </c>
    </row>
    <row r="1167" spans="1:3" ht="14" x14ac:dyDescent="0.15">
      <c r="A1167" t="s">
        <v>101</v>
      </c>
      <c r="B1167">
        <v>0.25212115400000001</v>
      </c>
      <c r="C1167">
        <f t="shared" si="21"/>
        <v>0</v>
      </c>
    </row>
    <row r="1168" spans="1:3" ht="14" x14ac:dyDescent="0.15">
      <c r="A1168" t="s">
        <v>43</v>
      </c>
      <c r="B1168">
        <v>4.6285713999999999E-2</v>
      </c>
      <c r="C1168">
        <f t="shared" si="21"/>
        <v>0</v>
      </c>
    </row>
    <row r="1169" spans="1:3" ht="14" x14ac:dyDescent="0.15">
      <c r="A1169" t="s">
        <v>43</v>
      </c>
      <c r="B1169">
        <v>0.55400000000000005</v>
      </c>
      <c r="C1169">
        <f t="shared" si="21"/>
        <v>0</v>
      </c>
    </row>
    <row r="1170" spans="1:3" ht="14" x14ac:dyDescent="0.15">
      <c r="A1170" t="s">
        <v>43</v>
      </c>
      <c r="B1170">
        <v>0.32122857100000002</v>
      </c>
      <c r="C1170">
        <f t="shared" si="21"/>
        <v>0</v>
      </c>
    </row>
    <row r="1171" spans="1:3" ht="14" x14ac:dyDescent="0.15">
      <c r="A1171" t="s">
        <v>43</v>
      </c>
      <c r="B1171">
        <v>5.5384614999999998E-2</v>
      </c>
      <c r="C1171">
        <f t="shared" si="21"/>
        <v>0</v>
      </c>
    </row>
    <row r="1172" spans="1:3" ht="14" x14ac:dyDescent="0.15">
      <c r="A1172" t="s">
        <v>101</v>
      </c>
      <c r="B1172">
        <v>0.315</v>
      </c>
      <c r="C1172">
        <f t="shared" si="21"/>
        <v>0</v>
      </c>
    </row>
    <row r="1173" spans="1:3" ht="14" x14ac:dyDescent="0.15">
      <c r="A1173" t="s">
        <v>28</v>
      </c>
      <c r="B1173">
        <v>0.35993999999999998</v>
      </c>
      <c r="C1173">
        <f t="shared" si="21"/>
        <v>0</v>
      </c>
    </row>
    <row r="1174" spans="1:3" ht="14" x14ac:dyDescent="0.15">
      <c r="A1174" t="s">
        <v>43</v>
      </c>
      <c r="B1174">
        <v>0.10059999999999999</v>
      </c>
      <c r="C1174">
        <f t="shared" si="21"/>
        <v>0</v>
      </c>
    </row>
    <row r="1175" spans="1:3" ht="14" x14ac:dyDescent="0.15">
      <c r="A1175" t="s">
        <v>43</v>
      </c>
      <c r="B1175">
        <v>4.8309890000000001E-2</v>
      </c>
      <c r="C1175">
        <f t="shared" si="21"/>
        <v>0</v>
      </c>
    </row>
    <row r="1176" spans="1:3" ht="14" x14ac:dyDescent="0.15">
      <c r="A1176" t="s">
        <v>101</v>
      </c>
      <c r="B1176">
        <v>9.6923076999999996E-2</v>
      </c>
      <c r="C1176">
        <f t="shared" si="21"/>
        <v>0</v>
      </c>
    </row>
    <row r="1177" spans="1:3" ht="14" x14ac:dyDescent="0.15">
      <c r="A1177" t="s">
        <v>43</v>
      </c>
      <c r="B1177">
        <v>0.16450000000000001</v>
      </c>
      <c r="C1177">
        <f t="shared" si="21"/>
        <v>0</v>
      </c>
    </row>
    <row r="1178" spans="1:3" ht="14" x14ac:dyDescent="0.15">
      <c r="A1178" t="s">
        <v>43</v>
      </c>
      <c r="B1178">
        <v>0.2142</v>
      </c>
      <c r="C1178">
        <f t="shared" si="21"/>
        <v>0</v>
      </c>
    </row>
    <row r="1179" spans="1:3" ht="14" x14ac:dyDescent="0.15">
      <c r="A1179" t="s">
        <v>43</v>
      </c>
      <c r="B1179">
        <v>5.8616327000000003E-2</v>
      </c>
      <c r="C1179">
        <f t="shared" si="21"/>
        <v>0</v>
      </c>
    </row>
    <row r="1180" spans="1:3" ht="14" x14ac:dyDescent="0.15">
      <c r="A1180" t="s">
        <v>43</v>
      </c>
      <c r="B1180">
        <v>3.5534161000000002E-2</v>
      </c>
      <c r="C1180">
        <f t="shared" si="21"/>
        <v>0</v>
      </c>
    </row>
    <row r="1181" spans="1:3" ht="14" x14ac:dyDescent="0.15">
      <c r="A1181" t="s">
        <v>43</v>
      </c>
      <c r="B1181">
        <v>9.7600000000000006E-2</v>
      </c>
      <c r="C1181">
        <f t="shared" si="21"/>
        <v>0</v>
      </c>
    </row>
    <row r="1182" spans="1:3" ht="14" x14ac:dyDescent="0.15">
      <c r="A1182" t="s">
        <v>43</v>
      </c>
      <c r="B1182">
        <v>4.5363776000000001E-2</v>
      </c>
      <c r="C1182">
        <f t="shared" si="21"/>
        <v>0</v>
      </c>
    </row>
    <row r="1183" spans="1:3" ht="14" x14ac:dyDescent="0.15">
      <c r="A1183" t="s">
        <v>43</v>
      </c>
      <c r="B1183">
        <v>4.8858242000000003E-2</v>
      </c>
      <c r="C1183">
        <f t="shared" si="21"/>
        <v>0</v>
      </c>
    </row>
    <row r="1184" spans="1:3" ht="14" x14ac:dyDescent="0.15">
      <c r="A1184" t="s">
        <v>43</v>
      </c>
      <c r="B1184">
        <v>0.2142</v>
      </c>
      <c r="C1184">
        <f t="shared" si="21"/>
        <v>0</v>
      </c>
    </row>
    <row r="1185" spans="1:3" ht="14" x14ac:dyDescent="0.15">
      <c r="A1185" t="s">
        <v>28</v>
      </c>
      <c r="B1185">
        <v>0.126</v>
      </c>
      <c r="C1185">
        <f t="shared" si="21"/>
        <v>0</v>
      </c>
    </row>
    <row r="1186" spans="1:3" ht="14" x14ac:dyDescent="0.15">
      <c r="A1186" t="s">
        <v>43</v>
      </c>
      <c r="B1186">
        <v>4.3722142999999998E-2</v>
      </c>
      <c r="C1186">
        <f t="shared" si="21"/>
        <v>0</v>
      </c>
    </row>
    <row r="1187" spans="1:3" ht="14" x14ac:dyDescent="0.15">
      <c r="A1187" t="s">
        <v>43</v>
      </c>
      <c r="B1187">
        <v>5.1428570999999999E-2</v>
      </c>
      <c r="C1187">
        <f t="shared" si="21"/>
        <v>0</v>
      </c>
    </row>
    <row r="1188" spans="1:3" ht="14" x14ac:dyDescent="0.15">
      <c r="A1188" t="s">
        <v>43</v>
      </c>
      <c r="B1188">
        <v>3.5994643E-2</v>
      </c>
      <c r="C1188">
        <f t="shared" si="21"/>
        <v>0</v>
      </c>
    </row>
    <row r="1189" spans="1:3" ht="14" x14ac:dyDescent="0.15">
      <c r="A1189" t="s">
        <v>43</v>
      </c>
      <c r="B1189">
        <v>5.1428570999999999E-2</v>
      </c>
      <c r="C1189">
        <f t="shared" si="21"/>
        <v>0</v>
      </c>
    </row>
    <row r="1190" spans="1:3" ht="14" x14ac:dyDescent="0.15">
      <c r="A1190" t="s">
        <v>43</v>
      </c>
      <c r="B1190">
        <v>0.11760087900000001</v>
      </c>
      <c r="C1190">
        <f t="shared" si="21"/>
        <v>0</v>
      </c>
    </row>
    <row r="1191" spans="1:3" ht="14" x14ac:dyDescent="0.15">
      <c r="A1191" t="s">
        <v>28</v>
      </c>
      <c r="B1191">
        <v>2.1741739E-2</v>
      </c>
      <c r="C1191">
        <f t="shared" si="21"/>
        <v>0</v>
      </c>
    </row>
    <row r="1192" spans="1:3" ht="14" x14ac:dyDescent="0.15">
      <c r="A1192" t="s">
        <v>43</v>
      </c>
      <c r="B1192">
        <v>0.154040659</v>
      </c>
      <c r="C1192">
        <f t="shared" si="21"/>
        <v>0</v>
      </c>
    </row>
    <row r="1193" spans="1:3" ht="14" x14ac:dyDescent="0.15">
      <c r="A1193" t="s">
        <v>43</v>
      </c>
      <c r="B1193">
        <v>0.123428571</v>
      </c>
      <c r="C1193">
        <f t="shared" si="21"/>
        <v>0</v>
      </c>
    </row>
    <row r="1194" spans="1:3" ht="14" x14ac:dyDescent="0.15">
      <c r="A1194" t="s">
        <v>101</v>
      </c>
      <c r="B1194">
        <v>0.67500000000000004</v>
      </c>
      <c r="C1194">
        <f t="shared" si="21"/>
        <v>0</v>
      </c>
    </row>
    <row r="1195" spans="1:3" ht="14" x14ac:dyDescent="0.15">
      <c r="A1195" t="s">
        <v>43</v>
      </c>
      <c r="B1195">
        <v>0.88780000000000003</v>
      </c>
      <c r="C1195">
        <f t="shared" si="21"/>
        <v>0</v>
      </c>
    </row>
    <row r="1196" spans="1:3" ht="14" x14ac:dyDescent="0.15">
      <c r="A1196" t="s">
        <v>43</v>
      </c>
      <c r="B1196">
        <v>7.0742857000000006E-2</v>
      </c>
      <c r="C1196">
        <f t="shared" si="21"/>
        <v>0</v>
      </c>
    </row>
    <row r="1197" spans="1:3" ht="14" x14ac:dyDescent="0.15">
      <c r="A1197" t="s">
        <v>43</v>
      </c>
      <c r="B1197">
        <v>4.8309890000000001E-2</v>
      </c>
      <c r="C1197">
        <f t="shared" si="21"/>
        <v>0</v>
      </c>
    </row>
    <row r="1198" spans="1:3" ht="14" x14ac:dyDescent="0.15">
      <c r="A1198" t="s">
        <v>43</v>
      </c>
      <c r="B1198">
        <v>5.1428570999999999E-2</v>
      </c>
      <c r="C1198">
        <f t="shared" si="21"/>
        <v>0</v>
      </c>
    </row>
    <row r="1199" spans="1:3" ht="14" x14ac:dyDescent="0.15">
      <c r="A1199" t="s">
        <v>43</v>
      </c>
      <c r="B1199">
        <v>0.2142</v>
      </c>
      <c r="C1199">
        <f t="shared" si="21"/>
        <v>0</v>
      </c>
    </row>
    <row r="1200" spans="1:3" ht="14" x14ac:dyDescent="0.15">
      <c r="A1200" t="s">
        <v>101</v>
      </c>
      <c r="B1200">
        <v>0.9</v>
      </c>
      <c r="C1200">
        <f t="shared" si="21"/>
        <v>0</v>
      </c>
    </row>
    <row r="1201" spans="1:3" ht="14" x14ac:dyDescent="0.15">
      <c r="A1201" t="s">
        <v>43</v>
      </c>
      <c r="B1201">
        <v>5.9914285999999997E-2</v>
      </c>
      <c r="C1201">
        <f t="shared" si="21"/>
        <v>0</v>
      </c>
    </row>
    <row r="1202" spans="1:3" ht="14" x14ac:dyDescent="0.15">
      <c r="A1202" t="s">
        <v>43</v>
      </c>
      <c r="B1202">
        <v>0.18</v>
      </c>
      <c r="C1202">
        <f t="shared" si="21"/>
        <v>0</v>
      </c>
    </row>
    <row r="1203" spans="1:3" ht="14" x14ac:dyDescent="0.15">
      <c r="A1203" t="s">
        <v>43</v>
      </c>
      <c r="B1203">
        <v>0.14277550999999999</v>
      </c>
      <c r="C1203">
        <f t="shared" si="21"/>
        <v>0</v>
      </c>
    </row>
    <row r="1204" spans="1:3" ht="14" x14ac:dyDescent="0.15">
      <c r="A1204" t="s">
        <v>28</v>
      </c>
      <c r="B1204">
        <v>2.7243243E-2</v>
      </c>
      <c r="C1204">
        <f t="shared" si="21"/>
        <v>0</v>
      </c>
    </row>
    <row r="1205" spans="1:3" ht="14" x14ac:dyDescent="0.15">
      <c r="A1205" t="s">
        <v>43</v>
      </c>
      <c r="B1205">
        <v>0.34285714299999998</v>
      </c>
      <c r="C1205">
        <f t="shared" si="21"/>
        <v>0</v>
      </c>
    </row>
    <row r="1206" spans="1:3" ht="14" x14ac:dyDescent="0.15">
      <c r="A1206" t="s">
        <v>43</v>
      </c>
      <c r="B1206">
        <v>0.102857143</v>
      </c>
      <c r="C1206">
        <f t="shared" si="21"/>
        <v>0</v>
      </c>
    </row>
    <row r="1207" spans="1:3" ht="14" x14ac:dyDescent="0.15">
      <c r="A1207" t="s">
        <v>43</v>
      </c>
      <c r="B1207">
        <v>0.06</v>
      </c>
      <c r="C1207">
        <f t="shared" si="21"/>
        <v>0</v>
      </c>
    </row>
    <row r="1208" spans="1:3" ht="14" x14ac:dyDescent="0.15">
      <c r="A1208" t="s">
        <v>43</v>
      </c>
      <c r="B1208">
        <v>0.121884694</v>
      </c>
      <c r="C1208">
        <f t="shared" si="21"/>
        <v>0</v>
      </c>
    </row>
    <row r="1209" spans="1:3" ht="14" x14ac:dyDescent="0.15">
      <c r="A1209" t="s">
        <v>43</v>
      </c>
      <c r="B1209">
        <v>0.171071429</v>
      </c>
      <c r="C1209">
        <f t="shared" si="21"/>
        <v>0</v>
      </c>
    </row>
    <row r="1210" spans="1:3" ht="14" x14ac:dyDescent="0.15">
      <c r="A1210" t="s">
        <v>43</v>
      </c>
      <c r="B1210">
        <v>6.8607142999999995E-2</v>
      </c>
      <c r="C1210">
        <f t="shared" si="21"/>
        <v>0</v>
      </c>
    </row>
    <row r="1211" spans="1:3" ht="14" x14ac:dyDescent="0.15">
      <c r="A1211" t="s">
        <v>43</v>
      </c>
      <c r="B1211">
        <v>0.54559285700000004</v>
      </c>
      <c r="C1211">
        <f t="shared" si="21"/>
        <v>0</v>
      </c>
    </row>
    <row r="1212" spans="1:3" ht="14" x14ac:dyDescent="0.15">
      <c r="A1212" t="s">
        <v>43</v>
      </c>
      <c r="B1212">
        <v>5.5384614999999998E-2</v>
      </c>
      <c r="C1212">
        <f t="shared" si="21"/>
        <v>0</v>
      </c>
    </row>
    <row r="1213" spans="1:3" ht="14" x14ac:dyDescent="0.15">
      <c r="A1213" t="s">
        <v>43</v>
      </c>
      <c r="B1213">
        <v>4.6753246999999998E-2</v>
      </c>
      <c r="C1213">
        <f t="shared" si="21"/>
        <v>0</v>
      </c>
    </row>
    <row r="1214" spans="1:3" ht="14" x14ac:dyDescent="0.15">
      <c r="A1214" t="s">
        <v>43</v>
      </c>
      <c r="B1214">
        <v>0.14693877599999999</v>
      </c>
      <c r="C1214">
        <f t="shared" si="21"/>
        <v>0</v>
      </c>
    </row>
    <row r="1215" spans="1:3" ht="14" x14ac:dyDescent="0.15">
      <c r="A1215" t="s">
        <v>43</v>
      </c>
      <c r="B1215">
        <v>0.15824175800000001</v>
      </c>
      <c r="C1215">
        <f t="shared" si="21"/>
        <v>0</v>
      </c>
    </row>
    <row r="1216" spans="1:3" ht="14" x14ac:dyDescent="0.15">
      <c r="A1216" t="s">
        <v>43</v>
      </c>
      <c r="B1216">
        <v>0.102857143</v>
      </c>
      <c r="C1216">
        <f t="shared" si="21"/>
        <v>0</v>
      </c>
    </row>
    <row r="1217" spans="1:3" ht="14" x14ac:dyDescent="0.15">
      <c r="A1217" t="s">
        <v>43</v>
      </c>
      <c r="B1217">
        <v>0.15857142900000001</v>
      </c>
      <c r="C1217">
        <f t="shared" si="21"/>
        <v>0</v>
      </c>
    </row>
    <row r="1218" spans="1:3" ht="14" x14ac:dyDescent="0.15">
      <c r="A1218" t="s">
        <v>43</v>
      </c>
      <c r="B1218">
        <v>3.1135713999999998E-2</v>
      </c>
      <c r="C1218">
        <f t="shared" si="21"/>
        <v>0</v>
      </c>
    </row>
    <row r="1219" spans="1:3" ht="14" x14ac:dyDescent="0.15">
      <c r="A1219" t="s">
        <v>43</v>
      </c>
      <c r="B1219">
        <v>0.44730714300000002</v>
      </c>
      <c r="C1219">
        <f t="shared" ref="C1219:C1282" si="22">IF(B1219&gt;1,1,0)</f>
        <v>0</v>
      </c>
    </row>
    <row r="1220" spans="1:3" ht="14" x14ac:dyDescent="0.15">
      <c r="A1220" t="s">
        <v>43</v>
      </c>
      <c r="B1220">
        <v>6.1591209000000001E-2</v>
      </c>
      <c r="C1220">
        <f t="shared" si="22"/>
        <v>0</v>
      </c>
    </row>
    <row r="1221" spans="1:3" ht="14" x14ac:dyDescent="0.15">
      <c r="A1221" t="s">
        <v>43</v>
      </c>
      <c r="B1221">
        <v>0.398371429</v>
      </c>
      <c r="C1221">
        <f t="shared" si="22"/>
        <v>0</v>
      </c>
    </row>
    <row r="1222" spans="1:3" ht="14" x14ac:dyDescent="0.15">
      <c r="A1222" t="s">
        <v>101</v>
      </c>
      <c r="B1222">
        <v>0.63</v>
      </c>
      <c r="C1222">
        <f t="shared" si="22"/>
        <v>0</v>
      </c>
    </row>
    <row r="1223" spans="1:3" ht="14" x14ac:dyDescent="0.15">
      <c r="A1223" t="s">
        <v>43</v>
      </c>
      <c r="B1223">
        <v>0.06</v>
      </c>
      <c r="C1223">
        <f t="shared" si="22"/>
        <v>0</v>
      </c>
    </row>
    <row r="1224" spans="1:3" ht="14" x14ac:dyDescent="0.15">
      <c r="A1224" t="s">
        <v>43</v>
      </c>
      <c r="B1224">
        <v>0.14377485700000001</v>
      </c>
      <c r="C1224">
        <f t="shared" si="22"/>
        <v>0</v>
      </c>
    </row>
    <row r="1225" spans="1:3" ht="14" x14ac:dyDescent="0.15">
      <c r="A1225" t="s">
        <v>43</v>
      </c>
      <c r="B1225">
        <v>5.5384614999999998E-2</v>
      </c>
      <c r="C1225">
        <f t="shared" si="22"/>
        <v>0</v>
      </c>
    </row>
    <row r="1226" spans="1:3" ht="14" x14ac:dyDescent="0.15">
      <c r="A1226" t="s">
        <v>28</v>
      </c>
      <c r="B1226">
        <v>8.6679999999999993E-2</v>
      </c>
      <c r="C1226">
        <f t="shared" si="22"/>
        <v>0</v>
      </c>
    </row>
    <row r="1227" spans="1:3" ht="14" x14ac:dyDescent="0.15">
      <c r="A1227" t="s">
        <v>43</v>
      </c>
      <c r="B1227">
        <v>0.04</v>
      </c>
      <c r="C1227">
        <f t="shared" si="22"/>
        <v>0</v>
      </c>
    </row>
    <row r="1228" spans="1:3" ht="14" x14ac:dyDescent="0.15">
      <c r="A1228" t="s">
        <v>43</v>
      </c>
      <c r="B1228">
        <v>0.10412521</v>
      </c>
      <c r="C1228">
        <f t="shared" si="22"/>
        <v>0</v>
      </c>
    </row>
    <row r="1229" spans="1:3" ht="14" x14ac:dyDescent="0.15">
      <c r="A1229" t="s">
        <v>28</v>
      </c>
      <c r="B1229">
        <v>6.0631578999999998E-2</v>
      </c>
      <c r="C1229">
        <f t="shared" si="22"/>
        <v>0</v>
      </c>
    </row>
    <row r="1230" spans="1:3" ht="14" x14ac:dyDescent="0.15">
      <c r="A1230" t="s">
        <v>43</v>
      </c>
      <c r="B1230">
        <v>4.6998980000000003E-2</v>
      </c>
      <c r="C1230">
        <f t="shared" si="22"/>
        <v>0</v>
      </c>
    </row>
    <row r="1231" spans="1:3" ht="14" x14ac:dyDescent="0.15">
      <c r="A1231" t="s">
        <v>43</v>
      </c>
      <c r="B1231">
        <v>0.15824175800000001</v>
      </c>
      <c r="C1231">
        <f t="shared" si="22"/>
        <v>0</v>
      </c>
    </row>
    <row r="1232" spans="1:3" ht="14" x14ac:dyDescent="0.15">
      <c r="A1232" t="s">
        <v>43</v>
      </c>
      <c r="B1232">
        <v>4.0259821000000001E-2</v>
      </c>
      <c r="C1232">
        <f t="shared" si="22"/>
        <v>0</v>
      </c>
    </row>
    <row r="1233" spans="1:3" ht="14" x14ac:dyDescent="0.15">
      <c r="A1233" t="s">
        <v>43</v>
      </c>
      <c r="B1233">
        <v>5.7142859999999998E-3</v>
      </c>
      <c r="C1233">
        <f t="shared" si="22"/>
        <v>0</v>
      </c>
    </row>
    <row r="1234" spans="1:3" ht="14" x14ac:dyDescent="0.15">
      <c r="A1234" t="s">
        <v>43</v>
      </c>
      <c r="B1234">
        <v>0.2142</v>
      </c>
      <c r="C1234">
        <f t="shared" si="22"/>
        <v>0</v>
      </c>
    </row>
    <row r="1235" spans="1:3" ht="14" x14ac:dyDescent="0.15">
      <c r="A1235" t="s">
        <v>43</v>
      </c>
      <c r="B1235">
        <v>4.4999999999999998E-2</v>
      </c>
      <c r="C1235">
        <f t="shared" si="22"/>
        <v>0</v>
      </c>
    </row>
    <row r="1236" spans="1:3" ht="14" x14ac:dyDescent="0.15">
      <c r="A1236" t="s">
        <v>43</v>
      </c>
      <c r="B1236">
        <v>0.2142</v>
      </c>
      <c r="C1236">
        <f t="shared" si="22"/>
        <v>0</v>
      </c>
    </row>
    <row r="1237" spans="1:3" ht="14" x14ac:dyDescent="0.15">
      <c r="A1237" t="s">
        <v>43</v>
      </c>
      <c r="B1237">
        <v>0.116320408</v>
      </c>
      <c r="C1237">
        <f t="shared" si="22"/>
        <v>0</v>
      </c>
    </row>
    <row r="1238" spans="1:3" ht="14" x14ac:dyDescent="0.15">
      <c r="A1238" t="s">
        <v>43</v>
      </c>
      <c r="B1238">
        <v>8.7801589999999992E-3</v>
      </c>
      <c r="C1238">
        <f t="shared" si="22"/>
        <v>0</v>
      </c>
    </row>
    <row r="1239" spans="1:3" ht="14" x14ac:dyDescent="0.15">
      <c r="A1239" t="s">
        <v>43</v>
      </c>
      <c r="B1239">
        <v>0.16657142899999999</v>
      </c>
      <c r="C1239">
        <f t="shared" si="22"/>
        <v>0</v>
      </c>
    </row>
    <row r="1240" spans="1:3" ht="14" x14ac:dyDescent="0.15">
      <c r="A1240" t="s">
        <v>101</v>
      </c>
      <c r="B1240">
        <v>0.63</v>
      </c>
      <c r="C1240">
        <f t="shared" si="22"/>
        <v>0</v>
      </c>
    </row>
    <row r="1241" spans="1:3" ht="14" x14ac:dyDescent="0.15">
      <c r="A1241" t="s">
        <v>43</v>
      </c>
      <c r="B1241">
        <v>0.113142857</v>
      </c>
      <c r="C1241">
        <f t="shared" si="22"/>
        <v>0</v>
      </c>
    </row>
    <row r="1242" spans="1:3" ht="14" x14ac:dyDescent="0.15">
      <c r="A1242" t="s">
        <v>43</v>
      </c>
      <c r="B1242">
        <v>5.5384614999999998E-2</v>
      </c>
      <c r="C1242">
        <f t="shared" si="22"/>
        <v>0</v>
      </c>
    </row>
    <row r="1243" spans="1:3" ht="14" x14ac:dyDescent="0.15">
      <c r="A1243" t="s">
        <v>43</v>
      </c>
      <c r="B1243">
        <v>0.92855714300000003</v>
      </c>
      <c r="C1243">
        <f t="shared" si="22"/>
        <v>0</v>
      </c>
    </row>
    <row r="1244" spans="1:3" ht="14" x14ac:dyDescent="0.15">
      <c r="A1244" t="s">
        <v>43</v>
      </c>
      <c r="B1244">
        <v>0.44563571400000002</v>
      </c>
      <c r="C1244">
        <f t="shared" si="22"/>
        <v>0</v>
      </c>
    </row>
    <row r="1245" spans="1:3" ht="14" x14ac:dyDescent="0.15">
      <c r="A1245" t="s">
        <v>43</v>
      </c>
      <c r="B1245">
        <v>6.2767347000000001E-2</v>
      </c>
      <c r="C1245">
        <f t="shared" si="22"/>
        <v>0</v>
      </c>
    </row>
    <row r="1246" spans="1:3" ht="14" x14ac:dyDescent="0.15">
      <c r="A1246" t="s">
        <v>43</v>
      </c>
      <c r="B1246">
        <v>0.15824175800000001</v>
      </c>
      <c r="C1246">
        <f t="shared" si="22"/>
        <v>0</v>
      </c>
    </row>
    <row r="1247" spans="1:3" ht="14" x14ac:dyDescent="0.15">
      <c r="A1247" t="s">
        <v>43</v>
      </c>
      <c r="B1247">
        <v>4.2352940999999998E-2</v>
      </c>
      <c r="C1247">
        <f t="shared" si="22"/>
        <v>0</v>
      </c>
    </row>
    <row r="1248" spans="1:3" ht="14" x14ac:dyDescent="0.15">
      <c r="A1248" t="s">
        <v>43</v>
      </c>
      <c r="B1248">
        <v>0.09</v>
      </c>
      <c r="C1248">
        <f t="shared" si="22"/>
        <v>0</v>
      </c>
    </row>
    <row r="1249" spans="1:3" ht="14" x14ac:dyDescent="0.15">
      <c r="A1249" t="s">
        <v>43</v>
      </c>
      <c r="B1249">
        <v>0.15824175800000001</v>
      </c>
      <c r="C1249">
        <f t="shared" si="22"/>
        <v>0</v>
      </c>
    </row>
    <row r="1250" spans="1:3" ht="14" x14ac:dyDescent="0.15">
      <c r="A1250" t="s">
        <v>43</v>
      </c>
      <c r="B1250">
        <v>9.3673468999999995E-2</v>
      </c>
      <c r="C1250">
        <f t="shared" si="22"/>
        <v>0</v>
      </c>
    </row>
    <row r="1251" spans="1:3" ht="14" x14ac:dyDescent="0.15">
      <c r="A1251" t="s">
        <v>43</v>
      </c>
      <c r="B1251">
        <v>0.51342857099999994</v>
      </c>
      <c r="C1251">
        <f t="shared" si="22"/>
        <v>0</v>
      </c>
    </row>
    <row r="1252" spans="1:3" ht="14" x14ac:dyDescent="0.15">
      <c r="A1252" t="s">
        <v>43</v>
      </c>
      <c r="B1252">
        <v>0.2142</v>
      </c>
      <c r="C1252">
        <f t="shared" si="22"/>
        <v>0</v>
      </c>
    </row>
    <row r="1253" spans="1:3" ht="14" x14ac:dyDescent="0.15">
      <c r="A1253" t="s">
        <v>43</v>
      </c>
      <c r="B1253">
        <v>0.18</v>
      </c>
      <c r="C1253">
        <f t="shared" si="22"/>
        <v>0</v>
      </c>
    </row>
    <row r="1254" spans="1:3" ht="14" x14ac:dyDescent="0.15">
      <c r="A1254" t="s">
        <v>43</v>
      </c>
      <c r="B1254">
        <v>9.1403571000000003E-2</v>
      </c>
      <c r="C1254">
        <f t="shared" si="22"/>
        <v>0</v>
      </c>
    </row>
    <row r="1255" spans="1:3" ht="14" x14ac:dyDescent="0.15">
      <c r="A1255" t="s">
        <v>43</v>
      </c>
      <c r="B1255">
        <v>1.8152857000000001E-2</v>
      </c>
      <c r="C1255">
        <f t="shared" si="22"/>
        <v>0</v>
      </c>
    </row>
    <row r="1256" spans="1:3" ht="14" x14ac:dyDescent="0.15">
      <c r="A1256" t="s">
        <v>43</v>
      </c>
      <c r="B1256">
        <v>1.0285714290000001</v>
      </c>
      <c r="C1256">
        <f t="shared" si="22"/>
        <v>1</v>
      </c>
    </row>
    <row r="1257" spans="1:3" ht="14" x14ac:dyDescent="0.15">
      <c r="A1257" t="s">
        <v>43</v>
      </c>
      <c r="B1257">
        <v>0.2142</v>
      </c>
      <c r="C1257">
        <f t="shared" si="22"/>
        <v>0</v>
      </c>
    </row>
    <row r="1258" spans="1:3" ht="14" x14ac:dyDescent="0.15">
      <c r="A1258" t="s">
        <v>43</v>
      </c>
      <c r="B1258">
        <v>0.15824175800000001</v>
      </c>
      <c r="C1258">
        <f t="shared" si="22"/>
        <v>0</v>
      </c>
    </row>
    <row r="1259" spans="1:3" ht="14" x14ac:dyDescent="0.15">
      <c r="A1259" t="s">
        <v>28</v>
      </c>
      <c r="B1259">
        <v>4.1538461999999998E-2</v>
      </c>
      <c r="C1259">
        <f t="shared" si="22"/>
        <v>0</v>
      </c>
    </row>
    <row r="1260" spans="1:3" ht="14" x14ac:dyDescent="0.15">
      <c r="A1260" t="s">
        <v>101</v>
      </c>
      <c r="B1260">
        <v>3.9670370000000003E-2</v>
      </c>
      <c r="C1260">
        <f t="shared" si="22"/>
        <v>0</v>
      </c>
    </row>
    <row r="1261" spans="1:3" ht="14" x14ac:dyDescent="0.15">
      <c r="A1261" t="s">
        <v>43</v>
      </c>
      <c r="B1261">
        <v>5.5384614999999998E-2</v>
      </c>
      <c r="C1261">
        <f t="shared" si="22"/>
        <v>0</v>
      </c>
    </row>
    <row r="1262" spans="1:3" ht="14" x14ac:dyDescent="0.15">
      <c r="A1262" t="s">
        <v>43</v>
      </c>
      <c r="B1262">
        <v>6.9566326999999997E-2</v>
      </c>
      <c r="C1262">
        <f t="shared" si="22"/>
        <v>0</v>
      </c>
    </row>
    <row r="1263" spans="1:3" ht="14" x14ac:dyDescent="0.15">
      <c r="A1263" t="s">
        <v>43</v>
      </c>
      <c r="B1263">
        <v>0.36</v>
      </c>
      <c r="C1263">
        <f t="shared" si="22"/>
        <v>0</v>
      </c>
    </row>
    <row r="1264" spans="1:3" ht="14" x14ac:dyDescent="0.15">
      <c r="A1264" t="s">
        <v>28</v>
      </c>
      <c r="B1264">
        <v>8.9940000000000006E-2</v>
      </c>
      <c r="C1264">
        <f t="shared" si="22"/>
        <v>0</v>
      </c>
    </row>
    <row r="1265" spans="1:3" ht="14" x14ac:dyDescent="0.15">
      <c r="A1265" t="s">
        <v>43</v>
      </c>
      <c r="B1265">
        <v>0.16451428600000001</v>
      </c>
      <c r="C1265">
        <f t="shared" si="22"/>
        <v>0</v>
      </c>
    </row>
    <row r="1266" spans="1:3" ht="14" x14ac:dyDescent="0.15">
      <c r="A1266" t="s">
        <v>43</v>
      </c>
      <c r="B1266">
        <v>0.3841</v>
      </c>
      <c r="C1266">
        <f t="shared" si="22"/>
        <v>0</v>
      </c>
    </row>
    <row r="1267" spans="1:3" ht="14" x14ac:dyDescent="0.15">
      <c r="A1267" t="s">
        <v>101</v>
      </c>
      <c r="B1267">
        <v>0.105882353</v>
      </c>
      <c r="C1267">
        <f t="shared" si="22"/>
        <v>0</v>
      </c>
    </row>
    <row r="1268" spans="1:3" ht="14" x14ac:dyDescent="0.15">
      <c r="A1268" t="s">
        <v>28</v>
      </c>
      <c r="B1268">
        <v>0.110769231</v>
      </c>
      <c r="C1268">
        <f t="shared" si="22"/>
        <v>0</v>
      </c>
    </row>
    <row r="1269" spans="1:3" ht="14" x14ac:dyDescent="0.15">
      <c r="A1269" t="s">
        <v>43</v>
      </c>
      <c r="B1269">
        <v>2.8547143000000001E-2</v>
      </c>
      <c r="C1269">
        <f t="shared" si="22"/>
        <v>0</v>
      </c>
    </row>
    <row r="1270" spans="1:3" ht="28" x14ac:dyDescent="0.15">
      <c r="A1270" t="s">
        <v>3628</v>
      </c>
      <c r="B1270">
        <v>0.15686428599999999</v>
      </c>
      <c r="C1270">
        <f t="shared" si="22"/>
        <v>0</v>
      </c>
    </row>
    <row r="1271" spans="1:3" ht="14" x14ac:dyDescent="0.15">
      <c r="A1271" t="s">
        <v>43</v>
      </c>
      <c r="B1271">
        <v>0.32904285700000002</v>
      </c>
      <c r="C1271">
        <f t="shared" si="22"/>
        <v>0</v>
      </c>
    </row>
    <row r="1272" spans="1:3" ht="14" x14ac:dyDescent="0.15">
      <c r="A1272" t="s">
        <v>28</v>
      </c>
      <c r="B1272">
        <v>0.116005</v>
      </c>
      <c r="C1272">
        <f t="shared" si="22"/>
        <v>0</v>
      </c>
    </row>
    <row r="1273" spans="1:3" ht="14" x14ac:dyDescent="0.15">
      <c r="A1273" t="s">
        <v>43</v>
      </c>
      <c r="B1273">
        <v>1.0285714290000001</v>
      </c>
      <c r="C1273">
        <f t="shared" si="22"/>
        <v>1</v>
      </c>
    </row>
    <row r="1274" spans="1:3" ht="14" x14ac:dyDescent="0.15">
      <c r="A1274" t="s">
        <v>43</v>
      </c>
      <c r="B1274">
        <v>0.11982857099999999</v>
      </c>
      <c r="C1274">
        <f t="shared" si="22"/>
        <v>0</v>
      </c>
    </row>
    <row r="1275" spans="1:3" ht="14" x14ac:dyDescent="0.15">
      <c r="A1275" t="s">
        <v>43</v>
      </c>
      <c r="B1275">
        <v>5.5384614999999998E-2</v>
      </c>
      <c r="C1275">
        <f t="shared" si="22"/>
        <v>0</v>
      </c>
    </row>
    <row r="1276" spans="1:3" ht="14" x14ac:dyDescent="0.15">
      <c r="A1276" t="s">
        <v>43</v>
      </c>
      <c r="B1276">
        <v>5.5501098999999998E-2</v>
      </c>
      <c r="C1276">
        <f t="shared" si="22"/>
        <v>0</v>
      </c>
    </row>
    <row r="1277" spans="1:3" ht="14" x14ac:dyDescent="0.15">
      <c r="A1277" t="s">
        <v>43</v>
      </c>
      <c r="B1277">
        <v>0.171428571</v>
      </c>
      <c r="C1277">
        <f t="shared" si="22"/>
        <v>0</v>
      </c>
    </row>
    <row r="1278" spans="1:3" ht="14" x14ac:dyDescent="0.15">
      <c r="A1278" t="s">
        <v>28</v>
      </c>
      <c r="B1278">
        <v>7.1999999999999995E-2</v>
      </c>
      <c r="C1278">
        <f t="shared" si="22"/>
        <v>0</v>
      </c>
    </row>
    <row r="1279" spans="1:3" ht="14" x14ac:dyDescent="0.15">
      <c r="A1279" t="s">
        <v>43</v>
      </c>
      <c r="B1279">
        <v>3.4794286000000001E-2</v>
      </c>
      <c r="C1279">
        <f t="shared" si="22"/>
        <v>0</v>
      </c>
    </row>
    <row r="1280" spans="1:3" ht="14" x14ac:dyDescent="0.15">
      <c r="A1280" t="s">
        <v>43</v>
      </c>
      <c r="B1280">
        <v>5.1428570999999999E-2</v>
      </c>
      <c r="C1280">
        <f t="shared" si="22"/>
        <v>0</v>
      </c>
    </row>
    <row r="1281" spans="1:3" ht="14" x14ac:dyDescent="0.15">
      <c r="A1281" t="s">
        <v>28</v>
      </c>
      <c r="B1281">
        <v>0.126</v>
      </c>
      <c r="C1281">
        <f t="shared" si="22"/>
        <v>0</v>
      </c>
    </row>
    <row r="1282" spans="1:3" ht="14" x14ac:dyDescent="0.15">
      <c r="A1282" t="s">
        <v>43</v>
      </c>
      <c r="B1282">
        <v>5.9254945000000003E-2</v>
      </c>
      <c r="C1282">
        <f t="shared" si="22"/>
        <v>0</v>
      </c>
    </row>
    <row r="1283" spans="1:3" ht="14" x14ac:dyDescent="0.15">
      <c r="A1283" t="s">
        <v>43</v>
      </c>
      <c r="B1283">
        <v>0.4284</v>
      </c>
      <c r="C1283">
        <f t="shared" ref="C1283:C1346" si="23">IF(B1283&gt;1,1,0)</f>
        <v>0</v>
      </c>
    </row>
    <row r="1284" spans="1:3" ht="14" x14ac:dyDescent="0.15">
      <c r="A1284" t="s">
        <v>43</v>
      </c>
      <c r="B1284">
        <v>5.5384614999999998E-2</v>
      </c>
      <c r="C1284">
        <f t="shared" si="23"/>
        <v>0</v>
      </c>
    </row>
    <row r="1285" spans="1:3" ht="14" x14ac:dyDescent="0.15">
      <c r="A1285" t="s">
        <v>43</v>
      </c>
      <c r="B1285">
        <v>0.35264761900000002</v>
      </c>
      <c r="C1285">
        <f t="shared" si="23"/>
        <v>0</v>
      </c>
    </row>
    <row r="1286" spans="1:3" ht="14" x14ac:dyDescent="0.15">
      <c r="A1286" t="s">
        <v>43</v>
      </c>
      <c r="B1286">
        <v>9.5512142999999994E-2</v>
      </c>
      <c r="C1286">
        <f t="shared" si="23"/>
        <v>0</v>
      </c>
    </row>
    <row r="1287" spans="1:3" ht="28" x14ac:dyDescent="0.15">
      <c r="A1287" t="s">
        <v>3628</v>
      </c>
      <c r="B1287">
        <v>2.5714285999999999E-2</v>
      </c>
      <c r="C1287">
        <f t="shared" si="23"/>
        <v>0</v>
      </c>
    </row>
    <row r="1288" spans="1:3" ht="14" x14ac:dyDescent="0.15">
      <c r="A1288" t="s">
        <v>43</v>
      </c>
      <c r="B1288">
        <v>0.18</v>
      </c>
      <c r="C1288">
        <f t="shared" si="23"/>
        <v>0</v>
      </c>
    </row>
    <row r="1289" spans="1:3" ht="14" x14ac:dyDescent="0.15">
      <c r="A1289" t="s">
        <v>43</v>
      </c>
      <c r="B1289">
        <v>0.30599999999999999</v>
      </c>
      <c r="C1289">
        <f t="shared" si="23"/>
        <v>0</v>
      </c>
    </row>
    <row r="1290" spans="1:3" ht="14" x14ac:dyDescent="0.15">
      <c r="A1290" t="s">
        <v>43</v>
      </c>
      <c r="B1290">
        <v>0.36</v>
      </c>
      <c r="C1290">
        <f t="shared" si="23"/>
        <v>0</v>
      </c>
    </row>
    <row r="1291" spans="1:3" ht="14" x14ac:dyDescent="0.15">
      <c r="A1291" t="s">
        <v>101</v>
      </c>
      <c r="B1291">
        <v>9.6923076999999996E-2</v>
      </c>
      <c r="C1291">
        <f t="shared" si="23"/>
        <v>0</v>
      </c>
    </row>
    <row r="1292" spans="1:3" ht="14" x14ac:dyDescent="0.15">
      <c r="A1292" t="s">
        <v>101</v>
      </c>
      <c r="B1292">
        <v>0.27692307700000002</v>
      </c>
      <c r="C1292">
        <f t="shared" si="23"/>
        <v>0</v>
      </c>
    </row>
    <row r="1293" spans="1:3" ht="14" x14ac:dyDescent="0.15">
      <c r="A1293" t="s">
        <v>43</v>
      </c>
      <c r="B1293">
        <v>0.106866667</v>
      </c>
      <c r="C1293">
        <f t="shared" si="23"/>
        <v>0</v>
      </c>
    </row>
    <row r="1294" spans="1:3" ht="14" x14ac:dyDescent="0.15">
      <c r="A1294" t="s">
        <v>43</v>
      </c>
      <c r="B1294">
        <v>0.205714286</v>
      </c>
      <c r="C1294">
        <f t="shared" si="23"/>
        <v>0</v>
      </c>
    </row>
    <row r="1295" spans="1:3" ht="14" x14ac:dyDescent="0.15">
      <c r="A1295" t="s">
        <v>43</v>
      </c>
      <c r="B1295">
        <v>0.12891260500000001</v>
      </c>
      <c r="C1295">
        <f t="shared" si="23"/>
        <v>0</v>
      </c>
    </row>
    <row r="1296" spans="1:3" ht="14" x14ac:dyDescent="0.15">
      <c r="A1296" t="s">
        <v>43</v>
      </c>
      <c r="B1296">
        <v>0.121008403</v>
      </c>
      <c r="C1296">
        <f t="shared" si="23"/>
        <v>0</v>
      </c>
    </row>
    <row r="1297" spans="1:3" ht="14" x14ac:dyDescent="0.15">
      <c r="A1297" t="s">
        <v>28</v>
      </c>
      <c r="B1297">
        <v>0.20241999999999999</v>
      </c>
      <c r="C1297">
        <f t="shared" si="23"/>
        <v>0</v>
      </c>
    </row>
    <row r="1298" spans="1:3" ht="14" x14ac:dyDescent="0.15">
      <c r="A1298" t="s">
        <v>101</v>
      </c>
      <c r="B1298">
        <v>0.81248750000000003</v>
      </c>
      <c r="C1298">
        <f t="shared" si="23"/>
        <v>0</v>
      </c>
    </row>
    <row r="1299" spans="1:3" ht="14" x14ac:dyDescent="0.15">
      <c r="A1299" t="s">
        <v>43</v>
      </c>
      <c r="B1299">
        <v>0.38567142900000001</v>
      </c>
      <c r="C1299">
        <f t="shared" si="23"/>
        <v>0</v>
      </c>
    </row>
    <row r="1300" spans="1:3" ht="14" x14ac:dyDescent="0.15">
      <c r="A1300" t="s">
        <v>43</v>
      </c>
      <c r="B1300">
        <v>0.31372857100000001</v>
      </c>
      <c r="C1300">
        <f t="shared" si="23"/>
        <v>0</v>
      </c>
    </row>
    <row r="1301" spans="1:3" ht="14" x14ac:dyDescent="0.15">
      <c r="A1301" t="s">
        <v>43</v>
      </c>
      <c r="B1301">
        <v>0.18</v>
      </c>
      <c r="C1301">
        <f t="shared" si="23"/>
        <v>0</v>
      </c>
    </row>
    <row r="1302" spans="1:3" ht="14" x14ac:dyDescent="0.15">
      <c r="A1302" t="s">
        <v>43</v>
      </c>
      <c r="B1302">
        <v>0.115925714</v>
      </c>
      <c r="C1302">
        <f t="shared" si="23"/>
        <v>0</v>
      </c>
    </row>
    <row r="1303" spans="1:3" ht="14" x14ac:dyDescent="0.15">
      <c r="A1303" t="s">
        <v>43</v>
      </c>
      <c r="B1303">
        <v>0.27200000000000002</v>
      </c>
      <c r="C1303">
        <f t="shared" si="23"/>
        <v>0</v>
      </c>
    </row>
    <row r="1304" spans="1:3" ht="14" x14ac:dyDescent="0.15">
      <c r="A1304" t="s">
        <v>43</v>
      </c>
      <c r="B1304">
        <v>4.4999999999999998E-2</v>
      </c>
      <c r="C1304">
        <f t="shared" si="23"/>
        <v>0</v>
      </c>
    </row>
    <row r="1305" spans="1:3" ht="14" x14ac:dyDescent="0.15">
      <c r="A1305" t="s">
        <v>43</v>
      </c>
      <c r="B1305">
        <v>0.15824175800000001</v>
      </c>
      <c r="C1305">
        <f t="shared" si="23"/>
        <v>0</v>
      </c>
    </row>
    <row r="1306" spans="1:3" ht="14" x14ac:dyDescent="0.15">
      <c r="A1306" t="s">
        <v>43</v>
      </c>
      <c r="B1306">
        <v>2.3376622999999999E-2</v>
      </c>
      <c r="C1306">
        <f t="shared" si="23"/>
        <v>0</v>
      </c>
    </row>
    <row r="1307" spans="1:3" ht="14" x14ac:dyDescent="0.15">
      <c r="A1307" t="s">
        <v>43</v>
      </c>
      <c r="B1307">
        <v>0.2142</v>
      </c>
      <c r="C1307">
        <f t="shared" si="23"/>
        <v>0</v>
      </c>
    </row>
    <row r="1308" spans="1:3" ht="14" x14ac:dyDescent="0.15">
      <c r="A1308" t="s">
        <v>43</v>
      </c>
      <c r="B1308">
        <v>0.2142</v>
      </c>
      <c r="C1308">
        <f t="shared" si="23"/>
        <v>0</v>
      </c>
    </row>
    <row r="1309" spans="1:3" ht="14" x14ac:dyDescent="0.15">
      <c r="A1309" t="s">
        <v>28</v>
      </c>
      <c r="B1309">
        <v>4.5321818E-2</v>
      </c>
      <c r="C1309">
        <f t="shared" si="23"/>
        <v>0</v>
      </c>
    </row>
    <row r="1310" spans="1:3" ht="14" x14ac:dyDescent="0.15">
      <c r="A1310" t="s">
        <v>43</v>
      </c>
      <c r="B1310">
        <v>2.7721428999999999E-2</v>
      </c>
      <c r="C1310">
        <f t="shared" si="23"/>
        <v>0</v>
      </c>
    </row>
    <row r="1311" spans="1:3" ht="14" x14ac:dyDescent="0.15">
      <c r="A1311" t="s">
        <v>43</v>
      </c>
      <c r="B1311">
        <v>5.5384614999999998E-2</v>
      </c>
      <c r="C1311">
        <f t="shared" si="23"/>
        <v>0</v>
      </c>
    </row>
    <row r="1312" spans="1:3" ht="14" x14ac:dyDescent="0.15">
      <c r="A1312" t="s">
        <v>43</v>
      </c>
      <c r="B1312">
        <v>0.29342857100000003</v>
      </c>
      <c r="C1312">
        <f t="shared" si="23"/>
        <v>0</v>
      </c>
    </row>
    <row r="1313" spans="1:3" ht="14" x14ac:dyDescent="0.15">
      <c r="A1313" t="s">
        <v>43</v>
      </c>
      <c r="B1313">
        <v>0.18</v>
      </c>
      <c r="C1313">
        <f t="shared" si="23"/>
        <v>0</v>
      </c>
    </row>
    <row r="1314" spans="1:3" ht="14" x14ac:dyDescent="0.15">
      <c r="A1314" t="s">
        <v>43</v>
      </c>
      <c r="B1314">
        <v>6.3305951999999999E-2</v>
      </c>
      <c r="C1314">
        <f t="shared" si="23"/>
        <v>0</v>
      </c>
    </row>
    <row r="1315" spans="1:3" ht="14" x14ac:dyDescent="0.15">
      <c r="A1315" t="s">
        <v>43</v>
      </c>
      <c r="B1315">
        <v>0.35870000000000002</v>
      </c>
      <c r="C1315">
        <f t="shared" si="23"/>
        <v>0</v>
      </c>
    </row>
    <row r="1316" spans="1:3" ht="14" x14ac:dyDescent="0.15">
      <c r="A1316" t="s">
        <v>43</v>
      </c>
      <c r="B1316">
        <v>0.36</v>
      </c>
      <c r="C1316">
        <f t="shared" si="23"/>
        <v>0</v>
      </c>
    </row>
    <row r="1317" spans="1:3" ht="14" x14ac:dyDescent="0.15">
      <c r="A1317" t="s">
        <v>43</v>
      </c>
      <c r="B1317">
        <v>0.514285714</v>
      </c>
      <c r="C1317">
        <f t="shared" si="23"/>
        <v>0</v>
      </c>
    </row>
    <row r="1318" spans="1:3" ht="14" x14ac:dyDescent="0.15">
      <c r="A1318" t="s">
        <v>43</v>
      </c>
      <c r="B1318">
        <v>0.2142</v>
      </c>
      <c r="C1318">
        <f t="shared" si="23"/>
        <v>0</v>
      </c>
    </row>
    <row r="1319" spans="1:3" ht="14" x14ac:dyDescent="0.15">
      <c r="A1319" t="s">
        <v>43</v>
      </c>
      <c r="B1319">
        <v>5.1536735E-2</v>
      </c>
      <c r="C1319">
        <f t="shared" si="23"/>
        <v>0</v>
      </c>
    </row>
    <row r="1320" spans="1:3" ht="14" x14ac:dyDescent="0.15">
      <c r="A1320" t="s">
        <v>43</v>
      </c>
      <c r="B1320">
        <v>5.0121977999999998E-2</v>
      </c>
      <c r="C1320">
        <f t="shared" si="23"/>
        <v>0</v>
      </c>
    </row>
    <row r="1321" spans="1:3" ht="14" x14ac:dyDescent="0.15">
      <c r="A1321" t="s">
        <v>43</v>
      </c>
      <c r="B1321">
        <v>6.5585714000000003E-2</v>
      </c>
      <c r="C1321">
        <f t="shared" si="23"/>
        <v>0</v>
      </c>
    </row>
    <row r="1322" spans="1:3" ht="14" x14ac:dyDescent="0.15">
      <c r="A1322" t="s">
        <v>43</v>
      </c>
      <c r="B1322">
        <v>5.9914285999999997E-2</v>
      </c>
      <c r="C1322">
        <f t="shared" si="23"/>
        <v>0</v>
      </c>
    </row>
    <row r="1323" spans="1:3" ht="14" x14ac:dyDescent="0.15">
      <c r="A1323" t="s">
        <v>43</v>
      </c>
      <c r="B1323">
        <v>5.9914285999999997E-2</v>
      </c>
      <c r="C1323">
        <f t="shared" si="23"/>
        <v>0</v>
      </c>
    </row>
    <row r="1324" spans="1:3" ht="14" x14ac:dyDescent="0.15">
      <c r="A1324" t="s">
        <v>43</v>
      </c>
      <c r="B1324">
        <v>0.28846428600000001</v>
      </c>
      <c r="C1324">
        <f t="shared" si="23"/>
        <v>0</v>
      </c>
    </row>
    <row r="1325" spans="1:3" ht="14" x14ac:dyDescent="0.15">
      <c r="A1325" t="s">
        <v>43</v>
      </c>
      <c r="B1325">
        <v>6.5585714000000003E-2</v>
      </c>
      <c r="C1325">
        <f t="shared" si="23"/>
        <v>0</v>
      </c>
    </row>
    <row r="1326" spans="1:3" ht="14" x14ac:dyDescent="0.15">
      <c r="A1326" t="s">
        <v>43</v>
      </c>
      <c r="B1326">
        <v>0.10580000000000001</v>
      </c>
      <c r="C1326">
        <f t="shared" si="23"/>
        <v>0</v>
      </c>
    </row>
    <row r="1327" spans="1:3" ht="14" x14ac:dyDescent="0.15">
      <c r="A1327" t="s">
        <v>43</v>
      </c>
      <c r="B1327">
        <v>3.5498412999999999E-2</v>
      </c>
      <c r="C1327">
        <f t="shared" si="23"/>
        <v>0</v>
      </c>
    </row>
    <row r="1328" spans="1:3" ht="14" x14ac:dyDescent="0.15">
      <c r="A1328" t="s">
        <v>43</v>
      </c>
      <c r="B1328">
        <v>0.244146429</v>
      </c>
      <c r="C1328">
        <f t="shared" si="23"/>
        <v>0</v>
      </c>
    </row>
    <row r="1329" spans="1:3" ht="14" x14ac:dyDescent="0.15">
      <c r="A1329" t="s">
        <v>43</v>
      </c>
      <c r="B1329">
        <v>5.5501098999999998E-2</v>
      </c>
      <c r="C1329">
        <f t="shared" si="23"/>
        <v>0</v>
      </c>
    </row>
    <row r="1330" spans="1:3" ht="14" x14ac:dyDescent="0.15">
      <c r="A1330" t="s">
        <v>43</v>
      </c>
      <c r="B1330">
        <v>0.26774999999999999</v>
      </c>
      <c r="C1330">
        <f t="shared" si="23"/>
        <v>0</v>
      </c>
    </row>
    <row r="1331" spans="1:3" ht="14" x14ac:dyDescent="0.15">
      <c r="A1331" t="s">
        <v>43</v>
      </c>
      <c r="B1331">
        <v>5.5384614999999998E-2</v>
      </c>
      <c r="C1331">
        <f t="shared" si="23"/>
        <v>0</v>
      </c>
    </row>
    <row r="1332" spans="1:3" ht="14" x14ac:dyDescent="0.15">
      <c r="A1332" t="s">
        <v>43</v>
      </c>
      <c r="B1332">
        <v>4.7872109000000003E-2</v>
      </c>
      <c r="C1332">
        <f t="shared" si="23"/>
        <v>0</v>
      </c>
    </row>
    <row r="1333" spans="1:3" ht="14" x14ac:dyDescent="0.15">
      <c r="A1333" t="s">
        <v>43</v>
      </c>
      <c r="B1333">
        <v>0.4284</v>
      </c>
      <c r="C1333">
        <f t="shared" si="23"/>
        <v>0</v>
      </c>
    </row>
    <row r="1334" spans="1:3" ht="14" x14ac:dyDescent="0.15">
      <c r="A1334" t="s">
        <v>28</v>
      </c>
      <c r="B1334">
        <v>6.9737143000000001E-2</v>
      </c>
      <c r="C1334">
        <f t="shared" si="23"/>
        <v>0</v>
      </c>
    </row>
    <row r="1335" spans="1:3" ht="14" x14ac:dyDescent="0.15">
      <c r="A1335" t="s">
        <v>43</v>
      </c>
      <c r="B1335">
        <v>0.31372857100000001</v>
      </c>
      <c r="C1335">
        <f t="shared" si="23"/>
        <v>0</v>
      </c>
    </row>
    <row r="1336" spans="1:3" ht="14" x14ac:dyDescent="0.15">
      <c r="A1336" t="s">
        <v>43</v>
      </c>
      <c r="B1336">
        <v>0.146742857</v>
      </c>
      <c r="C1336">
        <f t="shared" si="23"/>
        <v>0</v>
      </c>
    </row>
    <row r="1337" spans="1:3" ht="14" x14ac:dyDescent="0.15">
      <c r="A1337" t="s">
        <v>43</v>
      </c>
      <c r="B1337">
        <v>7.9148350000000003E-3</v>
      </c>
      <c r="C1337">
        <f t="shared" si="23"/>
        <v>0</v>
      </c>
    </row>
    <row r="1338" spans="1:3" ht="14" x14ac:dyDescent="0.15">
      <c r="A1338" t="s">
        <v>43</v>
      </c>
      <c r="B1338">
        <v>0.102857143</v>
      </c>
      <c r="C1338">
        <f t="shared" si="23"/>
        <v>0</v>
      </c>
    </row>
    <row r="1339" spans="1:3" ht="14" x14ac:dyDescent="0.15">
      <c r="A1339" t="s">
        <v>43</v>
      </c>
      <c r="B1339">
        <v>5.5384614999999998E-2</v>
      </c>
      <c r="C1339">
        <f t="shared" si="23"/>
        <v>0</v>
      </c>
    </row>
    <row r="1340" spans="1:3" ht="14" x14ac:dyDescent="0.15">
      <c r="A1340" t="s">
        <v>101</v>
      </c>
      <c r="B1340">
        <v>1.6249750000000001</v>
      </c>
      <c r="C1340">
        <f t="shared" si="23"/>
        <v>1</v>
      </c>
    </row>
    <row r="1341" spans="1:3" ht="14" x14ac:dyDescent="0.15">
      <c r="A1341" t="s">
        <v>43</v>
      </c>
      <c r="B1341">
        <v>0.398371429</v>
      </c>
      <c r="C1341">
        <f t="shared" si="23"/>
        <v>0</v>
      </c>
    </row>
    <row r="1342" spans="1:3" ht="14" x14ac:dyDescent="0.15">
      <c r="A1342" t="s">
        <v>43</v>
      </c>
      <c r="B1342">
        <v>1.0285714290000001</v>
      </c>
      <c r="C1342">
        <f t="shared" si="23"/>
        <v>1</v>
      </c>
    </row>
    <row r="1343" spans="1:3" ht="14" x14ac:dyDescent="0.15">
      <c r="A1343" t="s">
        <v>28</v>
      </c>
      <c r="B1343">
        <v>0.16615384599999999</v>
      </c>
      <c r="C1343">
        <f t="shared" si="23"/>
        <v>0</v>
      </c>
    </row>
    <row r="1344" spans="1:3" ht="14" x14ac:dyDescent="0.15">
      <c r="A1344" t="s">
        <v>43</v>
      </c>
      <c r="B1344">
        <v>5.5384614999999998E-2</v>
      </c>
      <c r="C1344">
        <f t="shared" si="23"/>
        <v>0</v>
      </c>
    </row>
    <row r="1345" spans="1:3" ht="14" x14ac:dyDescent="0.15">
      <c r="A1345" t="s">
        <v>43</v>
      </c>
      <c r="B1345">
        <v>0.107035714</v>
      </c>
      <c r="C1345">
        <f t="shared" si="23"/>
        <v>0</v>
      </c>
    </row>
    <row r="1346" spans="1:3" ht="14" x14ac:dyDescent="0.15">
      <c r="A1346" t="s">
        <v>43</v>
      </c>
      <c r="B1346">
        <v>0.36727428600000001</v>
      </c>
      <c r="C1346">
        <f t="shared" si="23"/>
        <v>0</v>
      </c>
    </row>
    <row r="1347" spans="1:3" ht="14" x14ac:dyDescent="0.15">
      <c r="A1347" t="s">
        <v>43</v>
      </c>
      <c r="B1347">
        <v>0.152968571</v>
      </c>
      <c r="C1347">
        <f t="shared" ref="C1347:C1410" si="24">IF(B1347&gt;1,1,0)</f>
        <v>0</v>
      </c>
    </row>
    <row r="1348" spans="1:3" ht="14" x14ac:dyDescent="0.15">
      <c r="A1348" t="s">
        <v>43</v>
      </c>
      <c r="B1348">
        <v>0.34204285699999998</v>
      </c>
      <c r="C1348">
        <f t="shared" si="24"/>
        <v>0</v>
      </c>
    </row>
    <row r="1349" spans="1:3" ht="14" x14ac:dyDescent="0.15">
      <c r="A1349" t="s">
        <v>28</v>
      </c>
      <c r="B1349">
        <v>1.9804865000000001E-2</v>
      </c>
      <c r="C1349">
        <f t="shared" si="24"/>
        <v>0</v>
      </c>
    </row>
    <row r="1350" spans="1:3" ht="14" x14ac:dyDescent="0.15">
      <c r="A1350" t="s">
        <v>43</v>
      </c>
      <c r="B1350">
        <v>0.95237142900000005</v>
      </c>
      <c r="C1350">
        <f t="shared" si="24"/>
        <v>0</v>
      </c>
    </row>
    <row r="1351" spans="1:3" ht="14" x14ac:dyDescent="0.15">
      <c r="A1351" t="s">
        <v>43</v>
      </c>
      <c r="B1351">
        <v>1.0285714290000001</v>
      </c>
      <c r="C1351">
        <f t="shared" si="24"/>
        <v>1</v>
      </c>
    </row>
    <row r="1352" spans="1:3" ht="14" x14ac:dyDescent="0.15">
      <c r="A1352" t="s">
        <v>43</v>
      </c>
      <c r="B1352">
        <v>0.1114</v>
      </c>
      <c r="C1352">
        <f t="shared" si="24"/>
        <v>0</v>
      </c>
    </row>
    <row r="1353" spans="1:3" ht="14" x14ac:dyDescent="0.15">
      <c r="A1353" t="s">
        <v>28</v>
      </c>
      <c r="B1353">
        <v>0.29987999999999998</v>
      </c>
      <c r="C1353">
        <f t="shared" si="24"/>
        <v>0</v>
      </c>
    </row>
    <row r="1354" spans="1:3" ht="14" x14ac:dyDescent="0.15">
      <c r="A1354" t="s">
        <v>43</v>
      </c>
      <c r="B1354">
        <v>6.4874724999999994E-2</v>
      </c>
      <c r="C1354">
        <f t="shared" si="24"/>
        <v>0</v>
      </c>
    </row>
    <row r="1355" spans="1:3" ht="14" x14ac:dyDescent="0.15">
      <c r="A1355" t="s">
        <v>43</v>
      </c>
      <c r="B1355">
        <v>7.7441557999999994E-2</v>
      </c>
      <c r="C1355">
        <f t="shared" si="24"/>
        <v>0</v>
      </c>
    </row>
    <row r="1356" spans="1:3" ht="14" x14ac:dyDescent="0.15">
      <c r="A1356" t="s">
        <v>43</v>
      </c>
      <c r="B1356">
        <v>0.33508571399999998</v>
      </c>
      <c r="C1356">
        <f t="shared" si="24"/>
        <v>0</v>
      </c>
    </row>
    <row r="1357" spans="1:3" ht="14" x14ac:dyDescent="0.15">
      <c r="A1357" t="s">
        <v>43</v>
      </c>
      <c r="B1357">
        <v>0.112207792</v>
      </c>
      <c r="C1357">
        <f t="shared" si="24"/>
        <v>0</v>
      </c>
    </row>
    <row r="1358" spans="1:3" ht="14" x14ac:dyDescent="0.15">
      <c r="A1358" t="s">
        <v>43</v>
      </c>
      <c r="B1358">
        <v>0.69428571400000005</v>
      </c>
      <c r="C1358">
        <f t="shared" si="24"/>
        <v>0</v>
      </c>
    </row>
    <row r="1359" spans="1:3" ht="14" x14ac:dyDescent="0.15">
      <c r="A1359" t="s">
        <v>43</v>
      </c>
      <c r="B1359">
        <v>0.487257143</v>
      </c>
      <c r="C1359">
        <f t="shared" si="24"/>
        <v>0</v>
      </c>
    </row>
    <row r="1360" spans="1:3" ht="14" x14ac:dyDescent="0.15">
      <c r="A1360" t="s">
        <v>43</v>
      </c>
      <c r="B1360">
        <v>0.948414286</v>
      </c>
      <c r="C1360">
        <f t="shared" si="24"/>
        <v>0</v>
      </c>
    </row>
    <row r="1361" spans="1:3" ht="14" x14ac:dyDescent="0.15">
      <c r="A1361" t="s">
        <v>43</v>
      </c>
      <c r="B1361">
        <v>5.2335713999999998E-2</v>
      </c>
      <c r="C1361">
        <f t="shared" si="24"/>
        <v>0</v>
      </c>
    </row>
    <row r="1362" spans="1:3" ht="14" x14ac:dyDescent="0.15">
      <c r="A1362" t="s">
        <v>43</v>
      </c>
      <c r="B1362">
        <v>0.64531428599999996</v>
      </c>
      <c r="C1362">
        <f t="shared" si="24"/>
        <v>0</v>
      </c>
    </row>
    <row r="1363" spans="1:3" ht="14" x14ac:dyDescent="0.15">
      <c r="A1363" t="s">
        <v>43</v>
      </c>
      <c r="B1363">
        <v>2.9957142999999999E-2</v>
      </c>
      <c r="C1363">
        <f t="shared" si="24"/>
        <v>0</v>
      </c>
    </row>
    <row r="1364" spans="1:3" ht="14" x14ac:dyDescent="0.15">
      <c r="A1364" t="s">
        <v>28</v>
      </c>
      <c r="B1364">
        <v>1.2029099999999999</v>
      </c>
      <c r="C1364">
        <f t="shared" si="24"/>
        <v>1</v>
      </c>
    </row>
    <row r="1365" spans="1:3" ht="14" x14ac:dyDescent="0.15">
      <c r="A1365" t="s">
        <v>43</v>
      </c>
      <c r="B1365">
        <v>0.105657143</v>
      </c>
      <c r="C1365">
        <f t="shared" si="24"/>
        <v>0</v>
      </c>
    </row>
    <row r="1366" spans="1:3" ht="14" x14ac:dyDescent="0.15">
      <c r="A1366" t="s">
        <v>43</v>
      </c>
      <c r="B1366">
        <v>5.9914285999999997E-2</v>
      </c>
      <c r="C1366">
        <f t="shared" si="24"/>
        <v>0</v>
      </c>
    </row>
    <row r="1367" spans="1:3" ht="14" x14ac:dyDescent="0.15">
      <c r="A1367" t="s">
        <v>43</v>
      </c>
      <c r="B1367">
        <v>0.27411428599999998</v>
      </c>
      <c r="C1367">
        <f t="shared" si="24"/>
        <v>0</v>
      </c>
    </row>
    <row r="1368" spans="1:3" ht="14" x14ac:dyDescent="0.15">
      <c r="A1368" t="s">
        <v>43</v>
      </c>
      <c r="B1368">
        <v>0.11982857099999999</v>
      </c>
      <c r="C1368">
        <f t="shared" si="24"/>
        <v>0</v>
      </c>
    </row>
    <row r="1369" spans="1:3" ht="14" x14ac:dyDescent="0.15">
      <c r="A1369" t="s">
        <v>43</v>
      </c>
      <c r="B1369">
        <v>7.8738094999999994E-2</v>
      </c>
      <c r="C1369">
        <f t="shared" si="24"/>
        <v>0</v>
      </c>
    </row>
    <row r="1370" spans="1:3" ht="14" x14ac:dyDescent="0.15">
      <c r="A1370" t="s">
        <v>43</v>
      </c>
      <c r="B1370">
        <v>4.3321008000000001E-2</v>
      </c>
      <c r="C1370">
        <f t="shared" si="24"/>
        <v>0</v>
      </c>
    </row>
    <row r="1371" spans="1:3" ht="14" x14ac:dyDescent="0.15">
      <c r="A1371" t="s">
        <v>28</v>
      </c>
      <c r="B1371">
        <v>4.2356249999999998E-3</v>
      </c>
      <c r="C1371">
        <f t="shared" si="24"/>
        <v>0</v>
      </c>
    </row>
    <row r="1372" spans="1:3" ht="14" x14ac:dyDescent="0.15">
      <c r="A1372" t="s">
        <v>43</v>
      </c>
      <c r="B1372">
        <v>4.6199999999999998E-2</v>
      </c>
      <c r="C1372">
        <f t="shared" si="24"/>
        <v>0</v>
      </c>
    </row>
    <row r="1373" spans="1:3" ht="14" x14ac:dyDescent="0.15">
      <c r="A1373" t="s">
        <v>43</v>
      </c>
      <c r="B1373">
        <v>0.15546285700000001</v>
      </c>
      <c r="C1373">
        <f t="shared" si="24"/>
        <v>0</v>
      </c>
    </row>
    <row r="1374" spans="1:3" ht="14" x14ac:dyDescent="0.15">
      <c r="A1374" t="s">
        <v>43</v>
      </c>
      <c r="B1374">
        <v>0.06</v>
      </c>
      <c r="C1374">
        <f t="shared" si="24"/>
        <v>0</v>
      </c>
    </row>
    <row r="1375" spans="1:3" ht="14" x14ac:dyDescent="0.15">
      <c r="A1375" t="s">
        <v>43</v>
      </c>
      <c r="B1375">
        <v>5.5384614999999998E-2</v>
      </c>
      <c r="C1375">
        <f t="shared" si="24"/>
        <v>0</v>
      </c>
    </row>
    <row r="1376" spans="1:3" ht="14" x14ac:dyDescent="0.15">
      <c r="A1376" t="s">
        <v>28</v>
      </c>
      <c r="B1376">
        <v>0.4284</v>
      </c>
      <c r="C1376">
        <f t="shared" si="24"/>
        <v>0</v>
      </c>
    </row>
    <row r="1377" spans="1:3" ht="14" x14ac:dyDescent="0.15">
      <c r="A1377" t="s">
        <v>43</v>
      </c>
      <c r="B1377">
        <v>8.5571429000000004E-2</v>
      </c>
      <c r="C1377">
        <f t="shared" si="24"/>
        <v>0</v>
      </c>
    </row>
    <row r="1378" spans="1:3" ht="14" x14ac:dyDescent="0.15">
      <c r="A1378" t="s">
        <v>43</v>
      </c>
      <c r="B1378">
        <v>0.15824175800000001</v>
      </c>
      <c r="C1378">
        <f t="shared" si="24"/>
        <v>0</v>
      </c>
    </row>
    <row r="1379" spans="1:3" ht="14" x14ac:dyDescent="0.15">
      <c r="A1379" t="s">
        <v>43</v>
      </c>
      <c r="B1379">
        <v>0.128485714</v>
      </c>
      <c r="C1379">
        <f t="shared" si="24"/>
        <v>0</v>
      </c>
    </row>
    <row r="1380" spans="1:3" ht="14" x14ac:dyDescent="0.15">
      <c r="A1380" t="s">
        <v>43</v>
      </c>
      <c r="B1380">
        <v>5.5384614999999998E-2</v>
      </c>
      <c r="C1380">
        <f t="shared" si="24"/>
        <v>0</v>
      </c>
    </row>
    <row r="1381" spans="1:3" ht="14" x14ac:dyDescent="0.15">
      <c r="A1381" t="s">
        <v>43</v>
      </c>
      <c r="B1381">
        <v>6.4193877999999996E-2</v>
      </c>
      <c r="C1381">
        <f t="shared" si="24"/>
        <v>0</v>
      </c>
    </row>
    <row r="1382" spans="1:3" ht="14" x14ac:dyDescent="0.15">
      <c r="A1382" t="s">
        <v>43</v>
      </c>
      <c r="B1382">
        <v>0.36</v>
      </c>
      <c r="C1382">
        <f t="shared" si="24"/>
        <v>0</v>
      </c>
    </row>
    <row r="1383" spans="1:3" ht="14" x14ac:dyDescent="0.15">
      <c r="A1383" t="s">
        <v>101</v>
      </c>
      <c r="B1383">
        <v>0.63</v>
      </c>
      <c r="C1383">
        <f t="shared" si="24"/>
        <v>0</v>
      </c>
    </row>
    <row r="1384" spans="1:3" ht="14" x14ac:dyDescent="0.15">
      <c r="A1384" t="s">
        <v>43</v>
      </c>
      <c r="B1384">
        <v>0.31597142900000003</v>
      </c>
      <c r="C1384">
        <f t="shared" si="24"/>
        <v>0</v>
      </c>
    </row>
    <row r="1385" spans="1:3" ht="14" x14ac:dyDescent="0.15">
      <c r="A1385" t="s">
        <v>43</v>
      </c>
      <c r="B1385">
        <v>8.5508571000000005E-2</v>
      </c>
      <c r="C1385">
        <f t="shared" si="24"/>
        <v>0</v>
      </c>
    </row>
    <row r="1386" spans="1:3" ht="14" x14ac:dyDescent="0.15">
      <c r="A1386" t="s">
        <v>43</v>
      </c>
      <c r="B1386">
        <v>0.18</v>
      </c>
      <c r="C1386">
        <f t="shared" si="24"/>
        <v>0</v>
      </c>
    </row>
    <row r="1387" spans="1:3" ht="14" x14ac:dyDescent="0.15">
      <c r="A1387" t="s">
        <v>43</v>
      </c>
      <c r="B1387">
        <v>0.128485714</v>
      </c>
      <c r="C1387">
        <f t="shared" si="24"/>
        <v>0</v>
      </c>
    </row>
    <row r="1388" spans="1:3" ht="14" x14ac:dyDescent="0.15">
      <c r="A1388" t="s">
        <v>43</v>
      </c>
      <c r="B1388">
        <v>3.3633333000000001E-2</v>
      </c>
      <c r="C1388">
        <f t="shared" si="24"/>
        <v>0</v>
      </c>
    </row>
    <row r="1389" spans="1:3" ht="14" x14ac:dyDescent="0.15">
      <c r="A1389" t="s">
        <v>43</v>
      </c>
      <c r="B1389">
        <v>5.5384614999999998E-2</v>
      </c>
      <c r="C1389">
        <f t="shared" si="24"/>
        <v>0</v>
      </c>
    </row>
    <row r="1390" spans="1:3" ht="14" x14ac:dyDescent="0.15">
      <c r="A1390" t="s">
        <v>43</v>
      </c>
      <c r="B1390">
        <v>0.15203571399999999</v>
      </c>
      <c r="C1390">
        <f t="shared" si="24"/>
        <v>0</v>
      </c>
    </row>
    <row r="1391" spans="1:3" ht="14" x14ac:dyDescent="0.15">
      <c r="A1391" t="s">
        <v>43</v>
      </c>
      <c r="B1391">
        <v>0.34204285699999998</v>
      </c>
      <c r="C1391">
        <f t="shared" si="24"/>
        <v>0</v>
      </c>
    </row>
    <row r="1392" spans="1:3" ht="14" x14ac:dyDescent="0.15">
      <c r="A1392" t="s">
        <v>43</v>
      </c>
      <c r="B1392">
        <v>0.93342857099999998</v>
      </c>
      <c r="C1392">
        <f t="shared" si="24"/>
        <v>0</v>
      </c>
    </row>
    <row r="1393" spans="1:3" ht="14" x14ac:dyDescent="0.15">
      <c r="A1393" t="s">
        <v>43</v>
      </c>
      <c r="B1393">
        <v>0.36</v>
      </c>
      <c r="C1393">
        <f t="shared" si="24"/>
        <v>0</v>
      </c>
    </row>
    <row r="1394" spans="1:3" ht="14" x14ac:dyDescent="0.15">
      <c r="A1394" t="s">
        <v>28</v>
      </c>
      <c r="B1394">
        <v>3.8769231000000001E-2</v>
      </c>
      <c r="C1394">
        <f t="shared" si="24"/>
        <v>0</v>
      </c>
    </row>
    <row r="1395" spans="1:3" ht="14" x14ac:dyDescent="0.15">
      <c r="A1395" t="s">
        <v>43</v>
      </c>
      <c r="B1395">
        <v>2.5714285999999999E-2</v>
      </c>
      <c r="C1395">
        <f t="shared" si="24"/>
        <v>0</v>
      </c>
    </row>
    <row r="1396" spans="1:3" ht="14" x14ac:dyDescent="0.15">
      <c r="A1396" t="s">
        <v>28</v>
      </c>
      <c r="B1396">
        <v>0.100045385</v>
      </c>
      <c r="C1396">
        <f t="shared" si="24"/>
        <v>0</v>
      </c>
    </row>
    <row r="1397" spans="1:3" ht="14" x14ac:dyDescent="0.15">
      <c r="A1397" t="s">
        <v>43</v>
      </c>
      <c r="B1397">
        <v>0.36</v>
      </c>
      <c r="C1397">
        <f t="shared" si="24"/>
        <v>0</v>
      </c>
    </row>
    <row r="1398" spans="1:3" ht="14" x14ac:dyDescent="0.15">
      <c r="A1398" t="s">
        <v>43</v>
      </c>
      <c r="B1398">
        <v>0.18</v>
      </c>
      <c r="C1398">
        <f t="shared" si="24"/>
        <v>0</v>
      </c>
    </row>
    <row r="1399" spans="1:3" ht="14" x14ac:dyDescent="0.15">
      <c r="A1399" t="s">
        <v>43</v>
      </c>
      <c r="B1399">
        <v>0.18</v>
      </c>
      <c r="C1399">
        <f t="shared" si="24"/>
        <v>0</v>
      </c>
    </row>
    <row r="1400" spans="1:3" ht="14" x14ac:dyDescent="0.15">
      <c r="A1400" t="s">
        <v>43</v>
      </c>
      <c r="B1400">
        <v>0.120312527</v>
      </c>
      <c r="C1400">
        <f t="shared" si="24"/>
        <v>0</v>
      </c>
    </row>
    <row r="1401" spans="1:3" ht="14" x14ac:dyDescent="0.15">
      <c r="A1401" t="s">
        <v>101</v>
      </c>
      <c r="B1401">
        <v>0.61934999999999996</v>
      </c>
      <c r="C1401">
        <f t="shared" si="24"/>
        <v>0</v>
      </c>
    </row>
    <row r="1402" spans="1:3" ht="14" x14ac:dyDescent="0.15">
      <c r="A1402" t="s">
        <v>43</v>
      </c>
      <c r="B1402">
        <v>0.514285714</v>
      </c>
      <c r="C1402">
        <f t="shared" si="24"/>
        <v>0</v>
      </c>
    </row>
    <row r="1403" spans="1:3" ht="14" x14ac:dyDescent="0.15">
      <c r="A1403" t="s">
        <v>101</v>
      </c>
      <c r="B1403">
        <v>0.315</v>
      </c>
      <c r="C1403">
        <f t="shared" si="24"/>
        <v>0</v>
      </c>
    </row>
    <row r="1404" spans="1:3" ht="14" x14ac:dyDescent="0.15">
      <c r="A1404" t="s">
        <v>28</v>
      </c>
      <c r="B1404">
        <v>2.7243243E-2</v>
      </c>
      <c r="C1404">
        <f t="shared" si="24"/>
        <v>0</v>
      </c>
    </row>
    <row r="1405" spans="1:3" ht="14" x14ac:dyDescent="0.15">
      <c r="A1405" t="s">
        <v>43</v>
      </c>
      <c r="B1405">
        <v>0.15627857100000001</v>
      </c>
      <c r="C1405">
        <f t="shared" si="24"/>
        <v>0</v>
      </c>
    </row>
    <row r="1406" spans="1:3" ht="14" x14ac:dyDescent="0.15">
      <c r="A1406" t="s">
        <v>43</v>
      </c>
      <c r="B1406">
        <v>0.14693877599999999</v>
      </c>
      <c r="C1406">
        <f t="shared" si="24"/>
        <v>0</v>
      </c>
    </row>
    <row r="1407" spans="1:3" ht="14" x14ac:dyDescent="0.15">
      <c r="A1407" t="s">
        <v>43</v>
      </c>
      <c r="B1407">
        <v>3.2953846000000002E-2</v>
      </c>
      <c r="C1407">
        <f t="shared" si="24"/>
        <v>0</v>
      </c>
    </row>
    <row r="1408" spans="1:3" ht="14" x14ac:dyDescent="0.15">
      <c r="A1408" t="s">
        <v>43</v>
      </c>
      <c r="B1408">
        <v>8.455E-2</v>
      </c>
      <c r="C1408">
        <f t="shared" si="24"/>
        <v>0</v>
      </c>
    </row>
    <row r="1409" spans="1:3" ht="14" x14ac:dyDescent="0.15">
      <c r="A1409" t="s">
        <v>43</v>
      </c>
      <c r="B1409">
        <v>6.2828571E-2</v>
      </c>
      <c r="C1409">
        <f t="shared" si="24"/>
        <v>0</v>
      </c>
    </row>
    <row r="1410" spans="1:3" ht="14" x14ac:dyDescent="0.15">
      <c r="A1410" t="s">
        <v>28</v>
      </c>
      <c r="B1410">
        <v>4.2630714E-2</v>
      </c>
      <c r="C1410">
        <f t="shared" si="24"/>
        <v>0</v>
      </c>
    </row>
    <row r="1411" spans="1:3" ht="14" x14ac:dyDescent="0.15">
      <c r="A1411" t="s">
        <v>43</v>
      </c>
      <c r="B1411">
        <v>5.1428570999999999E-2</v>
      </c>
      <c r="C1411">
        <f t="shared" ref="C1411:C1474" si="25">IF(B1411&gt;1,1,0)</f>
        <v>0</v>
      </c>
    </row>
    <row r="1412" spans="1:3" ht="14" x14ac:dyDescent="0.15">
      <c r="A1412" t="s">
        <v>43</v>
      </c>
      <c r="B1412">
        <v>4.0259821000000001E-2</v>
      </c>
      <c r="C1412">
        <f t="shared" si="25"/>
        <v>0</v>
      </c>
    </row>
    <row r="1413" spans="1:3" ht="14" x14ac:dyDescent="0.15">
      <c r="A1413" t="s">
        <v>43</v>
      </c>
      <c r="B1413">
        <v>0.14595238099999999</v>
      </c>
      <c r="C1413">
        <f t="shared" si="25"/>
        <v>0</v>
      </c>
    </row>
    <row r="1414" spans="1:3" ht="14" x14ac:dyDescent="0.15">
      <c r="A1414" t="s">
        <v>43</v>
      </c>
      <c r="B1414">
        <v>0.12</v>
      </c>
      <c r="C1414">
        <f t="shared" si="25"/>
        <v>0</v>
      </c>
    </row>
    <row r="1415" spans="1:3" ht="14" x14ac:dyDescent="0.15">
      <c r="A1415" t="s">
        <v>28</v>
      </c>
      <c r="B1415">
        <v>0.32957999999999998</v>
      </c>
      <c r="C1415">
        <f t="shared" si="25"/>
        <v>0</v>
      </c>
    </row>
    <row r="1416" spans="1:3" ht="14" x14ac:dyDescent="0.15">
      <c r="A1416" t="s">
        <v>43</v>
      </c>
      <c r="B1416">
        <v>1.075585714</v>
      </c>
      <c r="C1416">
        <f t="shared" si="25"/>
        <v>1</v>
      </c>
    </row>
    <row r="1417" spans="1:3" ht="14" x14ac:dyDescent="0.15">
      <c r="A1417" t="s">
        <v>43</v>
      </c>
      <c r="B1417">
        <v>5.5384614999999998E-2</v>
      </c>
      <c r="C1417">
        <f t="shared" si="25"/>
        <v>0</v>
      </c>
    </row>
    <row r="1418" spans="1:3" ht="14" x14ac:dyDescent="0.15">
      <c r="A1418" t="s">
        <v>43</v>
      </c>
      <c r="B1418">
        <v>6.5361038999999996E-2</v>
      </c>
      <c r="C1418">
        <f t="shared" si="25"/>
        <v>0</v>
      </c>
    </row>
    <row r="1419" spans="1:3" ht="14" x14ac:dyDescent="0.15">
      <c r="A1419" t="s">
        <v>101</v>
      </c>
      <c r="B1419">
        <v>0.16772361099999999</v>
      </c>
      <c r="C1419">
        <f t="shared" si="25"/>
        <v>0</v>
      </c>
    </row>
    <row r="1420" spans="1:3" ht="14" x14ac:dyDescent="0.15">
      <c r="A1420" t="s">
        <v>43</v>
      </c>
      <c r="B1420">
        <v>5.9914285999999997E-2</v>
      </c>
      <c r="C1420">
        <f t="shared" si="25"/>
        <v>0</v>
      </c>
    </row>
    <row r="1421" spans="1:3" ht="14" x14ac:dyDescent="0.15">
      <c r="A1421" t="s">
        <v>43</v>
      </c>
      <c r="B1421">
        <v>0.2142</v>
      </c>
      <c r="C1421">
        <f t="shared" si="25"/>
        <v>0</v>
      </c>
    </row>
    <row r="1422" spans="1:3" ht="14" x14ac:dyDescent="0.15">
      <c r="A1422" t="s">
        <v>43</v>
      </c>
      <c r="B1422">
        <v>2.4317142999999999E-2</v>
      </c>
      <c r="C1422">
        <f t="shared" si="25"/>
        <v>0</v>
      </c>
    </row>
    <row r="1423" spans="1:3" ht="14" x14ac:dyDescent="0.15">
      <c r="A1423" t="s">
        <v>101</v>
      </c>
      <c r="B1423">
        <v>0.24481875</v>
      </c>
      <c r="C1423">
        <f t="shared" si="25"/>
        <v>0</v>
      </c>
    </row>
    <row r="1424" spans="1:3" ht="14" x14ac:dyDescent="0.15">
      <c r="A1424" t="s">
        <v>43</v>
      </c>
      <c r="B1424">
        <v>0.35391428600000002</v>
      </c>
      <c r="C1424">
        <f t="shared" si="25"/>
        <v>0</v>
      </c>
    </row>
    <row r="1425" spans="1:3" ht="14" x14ac:dyDescent="0.15">
      <c r="A1425" t="s">
        <v>101</v>
      </c>
      <c r="B1425">
        <v>0.315</v>
      </c>
      <c r="C1425">
        <f t="shared" si="25"/>
        <v>0</v>
      </c>
    </row>
    <row r="1426" spans="1:3" ht="14" x14ac:dyDescent="0.15">
      <c r="A1426" t="s">
        <v>43</v>
      </c>
      <c r="B1426">
        <v>0.36</v>
      </c>
      <c r="C1426">
        <f t="shared" si="25"/>
        <v>0</v>
      </c>
    </row>
    <row r="1427" spans="1:3" ht="14" x14ac:dyDescent="0.15">
      <c r="A1427" t="s">
        <v>43</v>
      </c>
      <c r="B1427">
        <v>0.32129999999999997</v>
      </c>
      <c r="C1427">
        <f t="shared" si="25"/>
        <v>0</v>
      </c>
    </row>
    <row r="1428" spans="1:3" ht="14" x14ac:dyDescent="0.15">
      <c r="A1428" t="s">
        <v>28</v>
      </c>
      <c r="B1428">
        <v>1.4885000000000001E-2</v>
      </c>
      <c r="C1428">
        <f t="shared" si="25"/>
        <v>0</v>
      </c>
    </row>
    <row r="1429" spans="1:3" ht="14" x14ac:dyDescent="0.15">
      <c r="A1429" t="s">
        <v>43</v>
      </c>
      <c r="B1429">
        <v>0.13857857100000001</v>
      </c>
      <c r="C1429">
        <f t="shared" si="25"/>
        <v>0</v>
      </c>
    </row>
    <row r="1430" spans="1:3" ht="14" x14ac:dyDescent="0.15">
      <c r="A1430" t="s">
        <v>43</v>
      </c>
      <c r="B1430">
        <v>0.15824175800000001</v>
      </c>
      <c r="C1430">
        <f t="shared" si="25"/>
        <v>0</v>
      </c>
    </row>
    <row r="1431" spans="1:3" ht="14" x14ac:dyDescent="0.15">
      <c r="A1431" t="s">
        <v>43</v>
      </c>
      <c r="B1431">
        <v>0.2275875</v>
      </c>
      <c r="C1431">
        <f t="shared" si="25"/>
        <v>0</v>
      </c>
    </row>
    <row r="1432" spans="1:3" ht="14" x14ac:dyDescent="0.15">
      <c r="A1432" t="s">
        <v>43</v>
      </c>
      <c r="B1432">
        <v>8.9871429000000003E-2</v>
      </c>
      <c r="C1432">
        <f t="shared" si="25"/>
        <v>0</v>
      </c>
    </row>
    <row r="1433" spans="1:3" ht="14" x14ac:dyDescent="0.15">
      <c r="A1433" t="s">
        <v>43</v>
      </c>
      <c r="B1433">
        <v>0.40931428600000003</v>
      </c>
      <c r="C1433">
        <f t="shared" si="25"/>
        <v>0</v>
      </c>
    </row>
    <row r="1434" spans="1:3" ht="14" x14ac:dyDescent="0.15">
      <c r="A1434" t="s">
        <v>43</v>
      </c>
      <c r="B1434">
        <v>3.5999999999999997E-2</v>
      </c>
      <c r="C1434">
        <f t="shared" si="25"/>
        <v>0</v>
      </c>
    </row>
    <row r="1435" spans="1:3" ht="14" x14ac:dyDescent="0.15">
      <c r="A1435" t="s">
        <v>43</v>
      </c>
      <c r="B1435">
        <v>0.39267142900000002</v>
      </c>
      <c r="C1435">
        <f t="shared" si="25"/>
        <v>0</v>
      </c>
    </row>
    <row r="1436" spans="1:3" ht="14" x14ac:dyDescent="0.15">
      <c r="A1436" t="s">
        <v>43</v>
      </c>
      <c r="B1436">
        <v>4.2857140000000004E-3</v>
      </c>
      <c r="C1436">
        <f t="shared" si="25"/>
        <v>0</v>
      </c>
    </row>
    <row r="1437" spans="1:3" ht="14" x14ac:dyDescent="0.15">
      <c r="A1437" t="s">
        <v>43</v>
      </c>
      <c r="B1437">
        <v>1.0285714290000001</v>
      </c>
      <c r="C1437">
        <f t="shared" si="25"/>
        <v>1</v>
      </c>
    </row>
    <row r="1438" spans="1:3" ht="14" x14ac:dyDescent="0.15">
      <c r="A1438" t="s">
        <v>43</v>
      </c>
      <c r="B1438">
        <v>0.171428571</v>
      </c>
      <c r="C1438">
        <f t="shared" si="25"/>
        <v>0</v>
      </c>
    </row>
    <row r="1439" spans="1:3" ht="14" x14ac:dyDescent="0.15">
      <c r="A1439" t="s">
        <v>43</v>
      </c>
      <c r="B1439">
        <v>0.11852301599999999</v>
      </c>
      <c r="C1439">
        <f t="shared" si="25"/>
        <v>0</v>
      </c>
    </row>
    <row r="1440" spans="1:3" ht="14" x14ac:dyDescent="0.15">
      <c r="A1440" t="s">
        <v>43</v>
      </c>
      <c r="B1440">
        <v>5.9914285999999997E-2</v>
      </c>
      <c r="C1440">
        <f t="shared" si="25"/>
        <v>0</v>
      </c>
    </row>
    <row r="1441" spans="1:3" ht="14" x14ac:dyDescent="0.15">
      <c r="A1441" t="s">
        <v>43</v>
      </c>
      <c r="B1441">
        <v>6.5971428999999998E-2</v>
      </c>
      <c r="C1441">
        <f t="shared" si="25"/>
        <v>0</v>
      </c>
    </row>
    <row r="1442" spans="1:3" ht="14" x14ac:dyDescent="0.15">
      <c r="A1442" t="s">
        <v>43</v>
      </c>
      <c r="B1442">
        <v>7.2671428999999996E-2</v>
      </c>
      <c r="C1442">
        <f t="shared" si="25"/>
        <v>0</v>
      </c>
    </row>
    <row r="1443" spans="1:3" ht="14" x14ac:dyDescent="0.15">
      <c r="A1443" t="s">
        <v>43</v>
      </c>
      <c r="B1443">
        <v>5.5384614999999998E-2</v>
      </c>
      <c r="C1443">
        <f t="shared" si="25"/>
        <v>0</v>
      </c>
    </row>
    <row r="1444" spans="1:3" ht="14" x14ac:dyDescent="0.15">
      <c r="A1444" t="s">
        <v>43</v>
      </c>
      <c r="B1444">
        <v>0.17974285700000001</v>
      </c>
      <c r="C1444">
        <f t="shared" si="25"/>
        <v>0</v>
      </c>
    </row>
    <row r="1445" spans="1:3" ht="14" x14ac:dyDescent="0.15">
      <c r="A1445" t="s">
        <v>101</v>
      </c>
      <c r="B1445">
        <v>9.6923076999999996E-2</v>
      </c>
      <c r="C1445">
        <f t="shared" si="25"/>
        <v>0</v>
      </c>
    </row>
    <row r="1446" spans="1:3" ht="14" x14ac:dyDescent="0.15">
      <c r="A1446" t="s">
        <v>43</v>
      </c>
      <c r="B1446">
        <v>5.5384614999999998E-2</v>
      </c>
      <c r="C1446">
        <f t="shared" si="25"/>
        <v>0</v>
      </c>
    </row>
    <row r="1447" spans="1:3" ht="14" x14ac:dyDescent="0.15">
      <c r="A1447" t="s">
        <v>43</v>
      </c>
      <c r="B1447">
        <v>1.0285714290000001</v>
      </c>
      <c r="C1447">
        <f t="shared" si="25"/>
        <v>1</v>
      </c>
    </row>
    <row r="1448" spans="1:3" ht="14" x14ac:dyDescent="0.15">
      <c r="A1448" t="s">
        <v>28</v>
      </c>
      <c r="B1448">
        <v>7.0660000000000001E-2</v>
      </c>
      <c r="C1448">
        <f t="shared" si="25"/>
        <v>0</v>
      </c>
    </row>
    <row r="1449" spans="1:3" ht="14" x14ac:dyDescent="0.15">
      <c r="A1449" t="s">
        <v>28</v>
      </c>
      <c r="B1449">
        <v>2.1473124999999999E-2</v>
      </c>
      <c r="C1449">
        <f t="shared" si="25"/>
        <v>0</v>
      </c>
    </row>
    <row r="1450" spans="1:3" ht="14" x14ac:dyDescent="0.15">
      <c r="A1450" t="s">
        <v>43</v>
      </c>
      <c r="B1450">
        <v>0.119583516</v>
      </c>
      <c r="C1450">
        <f t="shared" si="25"/>
        <v>0</v>
      </c>
    </row>
    <row r="1451" spans="1:3" ht="14" x14ac:dyDescent="0.15">
      <c r="A1451" t="s">
        <v>43</v>
      </c>
      <c r="B1451">
        <v>0.24008571400000001</v>
      </c>
      <c r="C1451">
        <f t="shared" si="25"/>
        <v>0</v>
      </c>
    </row>
    <row r="1452" spans="1:3" ht="14" x14ac:dyDescent="0.15">
      <c r="A1452" t="s">
        <v>43</v>
      </c>
      <c r="B1452">
        <v>0.172653061</v>
      </c>
      <c r="C1452">
        <f t="shared" si="25"/>
        <v>0</v>
      </c>
    </row>
    <row r="1453" spans="1:3" ht="14" x14ac:dyDescent="0.15">
      <c r="A1453" t="s">
        <v>43</v>
      </c>
      <c r="B1453">
        <v>0.39267142900000002</v>
      </c>
      <c r="C1453">
        <f t="shared" si="25"/>
        <v>0</v>
      </c>
    </row>
    <row r="1454" spans="1:3" ht="14" x14ac:dyDescent="0.15">
      <c r="A1454" t="s">
        <v>43</v>
      </c>
      <c r="B1454">
        <v>1.0285714290000001</v>
      </c>
      <c r="C1454">
        <f t="shared" si="25"/>
        <v>1</v>
      </c>
    </row>
    <row r="1455" spans="1:3" ht="14" x14ac:dyDescent="0.15">
      <c r="A1455" t="s">
        <v>101</v>
      </c>
      <c r="B1455">
        <v>0.153</v>
      </c>
      <c r="C1455">
        <f t="shared" si="25"/>
        <v>0</v>
      </c>
    </row>
    <row r="1456" spans="1:3" ht="14" x14ac:dyDescent="0.15">
      <c r="A1456" t="s">
        <v>43</v>
      </c>
      <c r="B1456">
        <v>0.36</v>
      </c>
      <c r="C1456">
        <f t="shared" si="25"/>
        <v>0</v>
      </c>
    </row>
    <row r="1457" spans="1:3" ht="14" x14ac:dyDescent="0.15">
      <c r="A1457" t="s">
        <v>28</v>
      </c>
      <c r="B1457">
        <v>0.14993999999999999</v>
      </c>
      <c r="C1457">
        <f t="shared" si="25"/>
        <v>0</v>
      </c>
    </row>
    <row r="1458" spans="1:3" ht="14" x14ac:dyDescent="0.15">
      <c r="A1458" t="s">
        <v>43</v>
      </c>
      <c r="B1458">
        <v>0.36</v>
      </c>
      <c r="C1458">
        <f t="shared" si="25"/>
        <v>0</v>
      </c>
    </row>
    <row r="1459" spans="1:3" ht="14" x14ac:dyDescent="0.15">
      <c r="A1459" t="s">
        <v>43</v>
      </c>
      <c r="B1459">
        <v>0.36</v>
      </c>
      <c r="C1459">
        <f t="shared" si="25"/>
        <v>0</v>
      </c>
    </row>
    <row r="1460" spans="1:3" ht="14" x14ac:dyDescent="0.15">
      <c r="A1460" t="s">
        <v>43</v>
      </c>
      <c r="B1460">
        <v>3.85E-2</v>
      </c>
      <c r="C1460">
        <f t="shared" si="25"/>
        <v>0</v>
      </c>
    </row>
    <row r="1461" spans="1:3" ht="14" x14ac:dyDescent="0.15">
      <c r="A1461" t="s">
        <v>43</v>
      </c>
      <c r="B1461">
        <v>0.12857142899999999</v>
      </c>
      <c r="C1461">
        <f t="shared" si="25"/>
        <v>0</v>
      </c>
    </row>
    <row r="1462" spans="1:3" ht="14" x14ac:dyDescent="0.15">
      <c r="A1462" t="s">
        <v>43</v>
      </c>
      <c r="B1462">
        <v>3.0493571000000001E-2</v>
      </c>
      <c r="C1462">
        <f t="shared" si="25"/>
        <v>0</v>
      </c>
    </row>
    <row r="1463" spans="1:3" ht="14" x14ac:dyDescent="0.15">
      <c r="A1463" t="s">
        <v>101</v>
      </c>
      <c r="B1463">
        <v>9.6923076999999996E-2</v>
      </c>
      <c r="C1463">
        <f t="shared" si="25"/>
        <v>0</v>
      </c>
    </row>
    <row r="1464" spans="1:3" ht="14" x14ac:dyDescent="0.15">
      <c r="A1464" t="s">
        <v>43</v>
      </c>
      <c r="B1464">
        <v>2.0512925000000001E-2</v>
      </c>
      <c r="C1464">
        <f t="shared" si="25"/>
        <v>0</v>
      </c>
    </row>
    <row r="1465" spans="1:3" ht="14" x14ac:dyDescent="0.15">
      <c r="A1465" t="s">
        <v>43</v>
      </c>
      <c r="B1465">
        <v>0.15824175800000001</v>
      </c>
      <c r="C1465">
        <f t="shared" si="25"/>
        <v>0</v>
      </c>
    </row>
    <row r="1466" spans="1:3" ht="14" x14ac:dyDescent="0.15">
      <c r="A1466" t="s">
        <v>43</v>
      </c>
      <c r="B1466">
        <v>0.36</v>
      </c>
      <c r="C1466">
        <f t="shared" si="25"/>
        <v>0</v>
      </c>
    </row>
    <row r="1467" spans="1:3" ht="14" x14ac:dyDescent="0.15">
      <c r="A1467" t="s">
        <v>43</v>
      </c>
      <c r="B1467">
        <v>0.16409285700000001</v>
      </c>
      <c r="C1467">
        <f t="shared" si="25"/>
        <v>0</v>
      </c>
    </row>
    <row r="1468" spans="1:3" ht="14" x14ac:dyDescent="0.15">
      <c r="A1468" t="s">
        <v>43</v>
      </c>
      <c r="B1468">
        <v>0.133625893</v>
      </c>
      <c r="C1468">
        <f t="shared" si="25"/>
        <v>0</v>
      </c>
    </row>
    <row r="1469" spans="1:3" ht="14" x14ac:dyDescent="0.15">
      <c r="A1469" t="s">
        <v>43</v>
      </c>
      <c r="B1469">
        <v>2.9957142999999999E-2</v>
      </c>
      <c r="C1469">
        <f t="shared" si="25"/>
        <v>0</v>
      </c>
    </row>
    <row r="1470" spans="1:3" ht="14" x14ac:dyDescent="0.15">
      <c r="A1470" t="s">
        <v>43</v>
      </c>
      <c r="B1470">
        <v>4.8160439999999999E-2</v>
      </c>
      <c r="C1470">
        <f t="shared" si="25"/>
        <v>0</v>
      </c>
    </row>
    <row r="1471" spans="1:3" ht="14" x14ac:dyDescent="0.15">
      <c r="A1471" t="s">
        <v>43</v>
      </c>
      <c r="B1471">
        <v>0.77142857099999995</v>
      </c>
      <c r="C1471">
        <f t="shared" si="25"/>
        <v>0</v>
      </c>
    </row>
    <row r="1472" spans="1:3" ht="14" x14ac:dyDescent="0.15">
      <c r="A1472" t="s">
        <v>43</v>
      </c>
      <c r="B1472">
        <v>7.4300000000000005E-2</v>
      </c>
      <c r="C1472">
        <f t="shared" si="25"/>
        <v>0</v>
      </c>
    </row>
    <row r="1473" spans="1:3" ht="14" x14ac:dyDescent="0.15">
      <c r="A1473" t="s">
        <v>43</v>
      </c>
      <c r="B1473">
        <v>0.30599999999999999</v>
      </c>
      <c r="C1473">
        <f t="shared" si="25"/>
        <v>0</v>
      </c>
    </row>
    <row r="1474" spans="1:3" ht="14" x14ac:dyDescent="0.15">
      <c r="A1474" t="s">
        <v>28</v>
      </c>
      <c r="B1474">
        <v>3.9373845999999997E-2</v>
      </c>
      <c r="C1474">
        <f t="shared" si="25"/>
        <v>0</v>
      </c>
    </row>
    <row r="1475" spans="1:3" ht="14" x14ac:dyDescent="0.15">
      <c r="A1475" t="s">
        <v>43</v>
      </c>
      <c r="B1475">
        <v>5.5384614999999998E-2</v>
      </c>
      <c r="C1475">
        <f t="shared" ref="C1475:C1538" si="26">IF(B1475&gt;1,1,0)</f>
        <v>0</v>
      </c>
    </row>
    <row r="1476" spans="1:3" ht="14" x14ac:dyDescent="0.15">
      <c r="A1476" t="s">
        <v>43</v>
      </c>
      <c r="B1476">
        <v>0.514285714</v>
      </c>
      <c r="C1476">
        <f t="shared" si="26"/>
        <v>0</v>
      </c>
    </row>
    <row r="1477" spans="1:3" ht="14" x14ac:dyDescent="0.15">
      <c r="A1477" t="s">
        <v>101</v>
      </c>
      <c r="B1477">
        <v>9.7567308000000005E-2</v>
      </c>
      <c r="C1477">
        <f t="shared" si="26"/>
        <v>0</v>
      </c>
    </row>
    <row r="1478" spans="1:3" ht="14" x14ac:dyDescent="0.15">
      <c r="A1478" t="s">
        <v>43</v>
      </c>
      <c r="B1478">
        <v>0.11076190499999999</v>
      </c>
      <c r="C1478">
        <f t="shared" si="26"/>
        <v>0</v>
      </c>
    </row>
    <row r="1479" spans="1:3" ht="14" x14ac:dyDescent="0.15">
      <c r="A1479" t="s">
        <v>43</v>
      </c>
      <c r="B1479">
        <v>0.36</v>
      </c>
      <c r="C1479">
        <f t="shared" si="26"/>
        <v>0</v>
      </c>
    </row>
    <row r="1480" spans="1:3" ht="14" x14ac:dyDescent="0.15">
      <c r="A1480" t="s">
        <v>43</v>
      </c>
      <c r="B1480">
        <v>1.263437143</v>
      </c>
      <c r="C1480">
        <f t="shared" si="26"/>
        <v>1</v>
      </c>
    </row>
    <row r="1481" spans="1:3" ht="14" x14ac:dyDescent="0.15">
      <c r="A1481" t="s">
        <v>101</v>
      </c>
      <c r="B1481">
        <v>3.5999999999999997E-2</v>
      </c>
      <c r="C1481">
        <f t="shared" si="26"/>
        <v>0</v>
      </c>
    </row>
    <row r="1482" spans="1:3" ht="14" x14ac:dyDescent="0.15">
      <c r="A1482" t="s">
        <v>28</v>
      </c>
      <c r="B1482">
        <v>7.6999999999999999E-2</v>
      </c>
      <c r="C1482">
        <f t="shared" si="26"/>
        <v>0</v>
      </c>
    </row>
    <row r="1483" spans="1:3" ht="14" x14ac:dyDescent="0.15">
      <c r="A1483" t="s">
        <v>43</v>
      </c>
      <c r="B1483">
        <v>0.36</v>
      </c>
      <c r="C1483">
        <f t="shared" si="26"/>
        <v>0</v>
      </c>
    </row>
    <row r="1484" spans="1:3" ht="14" x14ac:dyDescent="0.15">
      <c r="A1484" t="s">
        <v>101</v>
      </c>
      <c r="B1484">
        <v>1.8</v>
      </c>
      <c r="C1484">
        <f t="shared" si="26"/>
        <v>1</v>
      </c>
    </row>
    <row r="1485" spans="1:3" ht="14" x14ac:dyDescent="0.15">
      <c r="A1485" t="s">
        <v>43</v>
      </c>
      <c r="B1485">
        <v>4.8160439999999999E-2</v>
      </c>
      <c r="C1485">
        <f t="shared" si="26"/>
        <v>0</v>
      </c>
    </row>
    <row r="1486" spans="1:3" ht="14" x14ac:dyDescent="0.15">
      <c r="A1486" t="s">
        <v>43</v>
      </c>
      <c r="B1486">
        <v>0.102857143</v>
      </c>
      <c r="C1486">
        <f t="shared" si="26"/>
        <v>0</v>
      </c>
    </row>
    <row r="1487" spans="1:3" ht="14" x14ac:dyDescent="0.15">
      <c r="A1487" t="s">
        <v>43</v>
      </c>
      <c r="B1487">
        <v>0.492697143</v>
      </c>
      <c r="C1487">
        <f t="shared" si="26"/>
        <v>0</v>
      </c>
    </row>
    <row r="1488" spans="1:3" ht="14" x14ac:dyDescent="0.15">
      <c r="A1488" t="s">
        <v>28</v>
      </c>
      <c r="B1488">
        <v>0.110769231</v>
      </c>
      <c r="C1488">
        <f t="shared" si="26"/>
        <v>0</v>
      </c>
    </row>
    <row r="1489" spans="1:3" ht="14" x14ac:dyDescent="0.15">
      <c r="A1489" t="s">
        <v>43</v>
      </c>
      <c r="B1489">
        <v>1.6831169E-2</v>
      </c>
      <c r="C1489">
        <f t="shared" si="26"/>
        <v>0</v>
      </c>
    </row>
    <row r="1490" spans="1:3" ht="14" x14ac:dyDescent="0.15">
      <c r="A1490" t="s">
        <v>43</v>
      </c>
      <c r="B1490">
        <v>0.103174286</v>
      </c>
      <c r="C1490">
        <f t="shared" si="26"/>
        <v>0</v>
      </c>
    </row>
    <row r="1491" spans="1:3" ht="14" x14ac:dyDescent="0.15">
      <c r="A1491" t="s">
        <v>28</v>
      </c>
      <c r="B1491">
        <v>0.252</v>
      </c>
      <c r="C1491">
        <f t="shared" si="26"/>
        <v>0</v>
      </c>
    </row>
    <row r="1492" spans="1:3" ht="14" x14ac:dyDescent="0.15">
      <c r="A1492" t="s">
        <v>43</v>
      </c>
      <c r="B1492">
        <v>5.3570634999999998E-2</v>
      </c>
      <c r="C1492">
        <f t="shared" si="26"/>
        <v>0</v>
      </c>
    </row>
    <row r="1493" spans="1:3" ht="14" x14ac:dyDescent="0.15">
      <c r="A1493" t="s">
        <v>43</v>
      </c>
      <c r="B1493">
        <v>0.36</v>
      </c>
      <c r="C1493">
        <f t="shared" si="26"/>
        <v>0</v>
      </c>
    </row>
    <row r="1494" spans="1:3" ht="14" x14ac:dyDescent="0.15">
      <c r="A1494" t="s">
        <v>43</v>
      </c>
      <c r="B1494">
        <v>1.0285714290000001</v>
      </c>
      <c r="C1494">
        <f t="shared" si="26"/>
        <v>1</v>
      </c>
    </row>
    <row r="1495" spans="1:3" ht="14" x14ac:dyDescent="0.15">
      <c r="A1495" t="s">
        <v>43</v>
      </c>
      <c r="B1495">
        <v>0.88821428599999996</v>
      </c>
      <c r="C1495">
        <f t="shared" si="26"/>
        <v>0</v>
      </c>
    </row>
    <row r="1496" spans="1:3" ht="14" x14ac:dyDescent="0.15">
      <c r="A1496" t="s">
        <v>43</v>
      </c>
      <c r="B1496">
        <v>0.36</v>
      </c>
      <c r="C1496">
        <f t="shared" si="26"/>
        <v>0</v>
      </c>
    </row>
    <row r="1497" spans="1:3" ht="14" x14ac:dyDescent="0.15">
      <c r="A1497" t="s">
        <v>43</v>
      </c>
      <c r="B1497">
        <v>6.8542856999999999E-2</v>
      </c>
      <c r="C1497">
        <f t="shared" si="26"/>
        <v>0</v>
      </c>
    </row>
    <row r="1498" spans="1:3" ht="14" x14ac:dyDescent="0.15">
      <c r="A1498" t="s">
        <v>43</v>
      </c>
      <c r="B1498">
        <v>0.102857143</v>
      </c>
      <c r="C1498">
        <f t="shared" si="26"/>
        <v>0</v>
      </c>
    </row>
    <row r="1499" spans="1:3" ht="14" x14ac:dyDescent="0.15">
      <c r="A1499" t="s">
        <v>28</v>
      </c>
      <c r="B1499">
        <v>2.4518570999999999E-2</v>
      </c>
      <c r="C1499">
        <f t="shared" si="26"/>
        <v>0</v>
      </c>
    </row>
    <row r="1500" spans="1:3" ht="14" x14ac:dyDescent="0.15">
      <c r="A1500" t="s">
        <v>43</v>
      </c>
      <c r="B1500">
        <v>2.1176470999999999E-2</v>
      </c>
      <c r="C1500">
        <f t="shared" si="26"/>
        <v>0</v>
      </c>
    </row>
    <row r="1501" spans="1:3" ht="14" x14ac:dyDescent="0.15">
      <c r="A1501" t="s">
        <v>43</v>
      </c>
      <c r="B1501">
        <v>1.6607143000000001E-2</v>
      </c>
      <c r="C1501">
        <f t="shared" si="26"/>
        <v>0</v>
      </c>
    </row>
    <row r="1502" spans="1:3" ht="14" x14ac:dyDescent="0.15">
      <c r="A1502" t="s">
        <v>43</v>
      </c>
      <c r="B1502">
        <v>5.5384614999999998E-2</v>
      </c>
      <c r="C1502">
        <f t="shared" si="26"/>
        <v>0</v>
      </c>
    </row>
    <row r="1503" spans="1:3" ht="14" x14ac:dyDescent="0.15">
      <c r="A1503" t="s">
        <v>43</v>
      </c>
      <c r="B1503">
        <v>5.5384614999999998E-2</v>
      </c>
      <c r="C1503">
        <f t="shared" si="26"/>
        <v>0</v>
      </c>
    </row>
    <row r="1504" spans="1:3" ht="14" x14ac:dyDescent="0.15">
      <c r="A1504" t="s">
        <v>43</v>
      </c>
      <c r="B1504">
        <v>0.32679999999999998</v>
      </c>
      <c r="C1504">
        <f t="shared" si="26"/>
        <v>0</v>
      </c>
    </row>
    <row r="1505" spans="1:3" ht="14" x14ac:dyDescent="0.15">
      <c r="A1505" t="s">
        <v>43</v>
      </c>
      <c r="B1505">
        <v>0.14394285700000001</v>
      </c>
      <c r="C1505">
        <f t="shared" si="26"/>
        <v>0</v>
      </c>
    </row>
    <row r="1506" spans="1:3" ht="14" x14ac:dyDescent="0.15">
      <c r="A1506" t="s">
        <v>43</v>
      </c>
      <c r="B1506">
        <v>3.8064705999999997E-2</v>
      </c>
      <c r="C1506">
        <f t="shared" si="26"/>
        <v>0</v>
      </c>
    </row>
    <row r="1507" spans="1:3" ht="14" x14ac:dyDescent="0.15">
      <c r="A1507" t="s">
        <v>43</v>
      </c>
      <c r="B1507">
        <v>5.5384614999999998E-2</v>
      </c>
      <c r="C1507">
        <f t="shared" si="26"/>
        <v>0</v>
      </c>
    </row>
    <row r="1508" spans="1:3" ht="14" x14ac:dyDescent="0.15">
      <c r="A1508" t="s">
        <v>43</v>
      </c>
      <c r="B1508">
        <v>0.12</v>
      </c>
      <c r="C1508">
        <f t="shared" si="26"/>
        <v>0</v>
      </c>
    </row>
    <row r="1509" spans="1:3" ht="14" x14ac:dyDescent="0.15">
      <c r="A1509" t="s">
        <v>43</v>
      </c>
      <c r="B1509">
        <v>5.6248352000000001E-2</v>
      </c>
      <c r="C1509">
        <f t="shared" si="26"/>
        <v>0</v>
      </c>
    </row>
    <row r="1510" spans="1:3" ht="14" x14ac:dyDescent="0.15">
      <c r="A1510" t="s">
        <v>43</v>
      </c>
      <c r="B1510">
        <v>5.9914285999999997E-2</v>
      </c>
      <c r="C1510">
        <f t="shared" si="26"/>
        <v>0</v>
      </c>
    </row>
    <row r="1511" spans="1:3" ht="14" x14ac:dyDescent="0.15">
      <c r="A1511" t="s">
        <v>43</v>
      </c>
      <c r="B1511">
        <v>5.1428570999999999E-2</v>
      </c>
      <c r="C1511">
        <f t="shared" si="26"/>
        <v>0</v>
      </c>
    </row>
    <row r="1512" spans="1:3" ht="14" x14ac:dyDescent="0.15">
      <c r="A1512" t="s">
        <v>43</v>
      </c>
      <c r="B1512">
        <v>0.17159285699999999</v>
      </c>
      <c r="C1512">
        <f t="shared" si="26"/>
        <v>0</v>
      </c>
    </row>
    <row r="1513" spans="1:3" ht="14" x14ac:dyDescent="0.15">
      <c r="A1513" t="s">
        <v>43</v>
      </c>
      <c r="B1513">
        <v>0.122486813</v>
      </c>
      <c r="C1513">
        <f t="shared" si="26"/>
        <v>0</v>
      </c>
    </row>
    <row r="1514" spans="1:3" ht="14" x14ac:dyDescent="0.15">
      <c r="A1514" t="s">
        <v>43</v>
      </c>
      <c r="B1514">
        <v>4.6327273000000002E-2</v>
      </c>
      <c r="C1514">
        <f t="shared" si="26"/>
        <v>0</v>
      </c>
    </row>
    <row r="1515" spans="1:3" ht="14" x14ac:dyDescent="0.15">
      <c r="A1515" t="s">
        <v>43</v>
      </c>
      <c r="B1515">
        <v>0.15428571399999999</v>
      </c>
      <c r="C1515">
        <f t="shared" si="26"/>
        <v>0</v>
      </c>
    </row>
    <row r="1516" spans="1:3" ht="14" x14ac:dyDescent="0.15">
      <c r="A1516" t="s">
        <v>43</v>
      </c>
      <c r="B1516">
        <v>6.1827473000000001E-2</v>
      </c>
      <c r="C1516">
        <f t="shared" si="26"/>
        <v>0</v>
      </c>
    </row>
    <row r="1517" spans="1:3" ht="14" x14ac:dyDescent="0.15">
      <c r="A1517" t="s">
        <v>43</v>
      </c>
      <c r="B1517">
        <v>0.33504285700000003</v>
      </c>
      <c r="C1517">
        <f t="shared" si="26"/>
        <v>0</v>
      </c>
    </row>
    <row r="1518" spans="1:3" ht="14" x14ac:dyDescent="0.15">
      <c r="A1518" t="s">
        <v>43</v>
      </c>
      <c r="B1518">
        <v>0.18</v>
      </c>
      <c r="C1518">
        <f t="shared" si="26"/>
        <v>0</v>
      </c>
    </row>
    <row r="1519" spans="1:3" ht="14" x14ac:dyDescent="0.15">
      <c r="A1519" t="s">
        <v>101</v>
      </c>
      <c r="B1519">
        <v>0.63</v>
      </c>
      <c r="C1519">
        <f t="shared" si="26"/>
        <v>0</v>
      </c>
    </row>
    <row r="1520" spans="1:3" ht="14" x14ac:dyDescent="0.15">
      <c r="A1520" t="s">
        <v>43</v>
      </c>
      <c r="B1520">
        <v>9.7861223999999997E-2</v>
      </c>
      <c r="C1520">
        <f t="shared" si="26"/>
        <v>0</v>
      </c>
    </row>
    <row r="1521" spans="1:3" ht="14" x14ac:dyDescent="0.15">
      <c r="A1521" t="s">
        <v>43</v>
      </c>
      <c r="B1521">
        <v>0.17427857099999999</v>
      </c>
      <c r="C1521">
        <f t="shared" si="26"/>
        <v>0</v>
      </c>
    </row>
    <row r="1522" spans="1:3" ht="14" x14ac:dyDescent="0.15">
      <c r="A1522" t="s">
        <v>43</v>
      </c>
      <c r="B1522">
        <v>0.13560476199999999</v>
      </c>
      <c r="C1522">
        <f t="shared" si="26"/>
        <v>0</v>
      </c>
    </row>
    <row r="1523" spans="1:3" ht="14" x14ac:dyDescent="0.15">
      <c r="A1523" t="s">
        <v>43</v>
      </c>
      <c r="B1523">
        <v>0.36</v>
      </c>
      <c r="C1523">
        <f t="shared" si="26"/>
        <v>0</v>
      </c>
    </row>
    <row r="1524" spans="1:3" ht="14" x14ac:dyDescent="0.15">
      <c r="A1524" t="s">
        <v>43</v>
      </c>
      <c r="B1524">
        <v>0.2142</v>
      </c>
      <c r="C1524">
        <f t="shared" si="26"/>
        <v>0</v>
      </c>
    </row>
    <row r="1525" spans="1:3" ht="14" x14ac:dyDescent="0.15">
      <c r="A1525" t="s">
        <v>101</v>
      </c>
      <c r="B1525">
        <v>0.9</v>
      </c>
      <c r="C1525">
        <f t="shared" si="26"/>
        <v>0</v>
      </c>
    </row>
    <row r="1526" spans="1:3" ht="14" x14ac:dyDescent="0.15">
      <c r="A1526" t="s">
        <v>43</v>
      </c>
      <c r="B1526">
        <v>0.1071</v>
      </c>
      <c r="C1526">
        <f t="shared" si="26"/>
        <v>0</v>
      </c>
    </row>
    <row r="1527" spans="1:3" ht="14" x14ac:dyDescent="0.15">
      <c r="A1527" t="s">
        <v>43</v>
      </c>
      <c r="B1527">
        <v>1.0285714290000001</v>
      </c>
      <c r="C1527">
        <f t="shared" si="26"/>
        <v>1</v>
      </c>
    </row>
    <row r="1528" spans="1:3" ht="14" x14ac:dyDescent="0.15">
      <c r="A1528" t="s">
        <v>43</v>
      </c>
      <c r="B1528">
        <v>5.1428570999999999E-2</v>
      </c>
      <c r="C1528">
        <f t="shared" si="26"/>
        <v>0</v>
      </c>
    </row>
    <row r="1529" spans="1:3" ht="14" x14ac:dyDescent="0.15">
      <c r="A1529" t="s">
        <v>101</v>
      </c>
      <c r="B1529">
        <v>7.9739286000000006E-2</v>
      </c>
      <c r="C1529">
        <f t="shared" si="26"/>
        <v>0</v>
      </c>
    </row>
    <row r="1530" spans="1:3" ht="14" x14ac:dyDescent="0.15">
      <c r="A1530" t="s">
        <v>101</v>
      </c>
      <c r="B1530">
        <v>9.6923076999999996E-2</v>
      </c>
      <c r="C1530">
        <f t="shared" si="26"/>
        <v>0</v>
      </c>
    </row>
    <row r="1531" spans="1:3" ht="14" x14ac:dyDescent="0.15">
      <c r="A1531" t="s">
        <v>43</v>
      </c>
      <c r="B1531">
        <v>0.33144285699999998</v>
      </c>
      <c r="C1531">
        <f t="shared" si="26"/>
        <v>0</v>
      </c>
    </row>
    <row r="1532" spans="1:3" ht="14" x14ac:dyDescent="0.15">
      <c r="A1532" t="s">
        <v>43</v>
      </c>
      <c r="B1532">
        <v>0.165721429</v>
      </c>
      <c r="C1532">
        <f t="shared" si="26"/>
        <v>0</v>
      </c>
    </row>
    <row r="1533" spans="1:3" ht="14" x14ac:dyDescent="0.15">
      <c r="A1533" t="s">
        <v>43</v>
      </c>
      <c r="B1533">
        <v>5.1428570999999999E-2</v>
      </c>
      <c r="C1533">
        <f t="shared" si="26"/>
        <v>0</v>
      </c>
    </row>
    <row r="1534" spans="1:3" ht="14" x14ac:dyDescent="0.15">
      <c r="A1534" t="s">
        <v>43</v>
      </c>
      <c r="B1534">
        <v>5.5384614999999998E-2</v>
      </c>
      <c r="C1534">
        <f t="shared" si="26"/>
        <v>0</v>
      </c>
    </row>
    <row r="1535" spans="1:3" ht="14" x14ac:dyDescent="0.15">
      <c r="A1535" t="s">
        <v>43</v>
      </c>
      <c r="B1535">
        <v>0.12</v>
      </c>
      <c r="C1535">
        <f t="shared" si="26"/>
        <v>0</v>
      </c>
    </row>
    <row r="1536" spans="1:3" ht="14" x14ac:dyDescent="0.15">
      <c r="A1536" t="s">
        <v>43</v>
      </c>
      <c r="B1536">
        <v>7.8803571000000003E-2</v>
      </c>
      <c r="C1536">
        <f t="shared" si="26"/>
        <v>0</v>
      </c>
    </row>
    <row r="1537" spans="1:3" ht="14" x14ac:dyDescent="0.15">
      <c r="A1537" t="s">
        <v>43</v>
      </c>
      <c r="B1537">
        <v>0.06</v>
      </c>
      <c r="C1537">
        <f t="shared" si="26"/>
        <v>0</v>
      </c>
    </row>
    <row r="1538" spans="1:3" ht="14" x14ac:dyDescent="0.15">
      <c r="A1538" t="s">
        <v>43</v>
      </c>
      <c r="B1538">
        <v>1.8004464000000001E-2</v>
      </c>
      <c r="C1538">
        <f t="shared" si="26"/>
        <v>0</v>
      </c>
    </row>
    <row r="1539" spans="1:3" ht="14" x14ac:dyDescent="0.15">
      <c r="A1539" t="s">
        <v>43</v>
      </c>
      <c r="B1539">
        <v>2.2613187E-2</v>
      </c>
      <c r="C1539">
        <f t="shared" ref="C1539:C1602" si="27">IF(B1539&gt;1,1,0)</f>
        <v>0</v>
      </c>
    </row>
    <row r="1540" spans="1:3" ht="14" x14ac:dyDescent="0.15">
      <c r="A1540" t="s">
        <v>43</v>
      </c>
      <c r="B1540">
        <v>2.9387755000000002E-2</v>
      </c>
      <c r="C1540">
        <f t="shared" si="27"/>
        <v>0</v>
      </c>
    </row>
    <row r="1541" spans="1:3" ht="14" x14ac:dyDescent="0.15">
      <c r="A1541" t="s">
        <v>43</v>
      </c>
      <c r="B1541">
        <v>3.4285714000000002E-2</v>
      </c>
      <c r="C1541">
        <f t="shared" si="27"/>
        <v>0</v>
      </c>
    </row>
    <row r="1542" spans="1:3" ht="14" x14ac:dyDescent="0.15">
      <c r="A1542" t="s">
        <v>43</v>
      </c>
      <c r="B1542">
        <v>6.2577143000000002E-2</v>
      </c>
      <c r="C1542">
        <f t="shared" si="27"/>
        <v>0</v>
      </c>
    </row>
    <row r="1543" spans="1:3" ht="14" x14ac:dyDescent="0.15">
      <c r="A1543" t="s">
        <v>43</v>
      </c>
      <c r="B1543">
        <v>0.102857143</v>
      </c>
      <c r="C1543">
        <f t="shared" si="27"/>
        <v>0</v>
      </c>
    </row>
    <row r="1544" spans="1:3" ht="14" x14ac:dyDescent="0.15">
      <c r="A1544" t="s">
        <v>43</v>
      </c>
      <c r="B1544">
        <v>0.18</v>
      </c>
      <c r="C1544">
        <f t="shared" si="27"/>
        <v>0</v>
      </c>
    </row>
    <row r="1545" spans="1:3" ht="14" x14ac:dyDescent="0.15">
      <c r="A1545" t="s">
        <v>43</v>
      </c>
      <c r="B1545">
        <v>0.34787142900000001</v>
      </c>
      <c r="C1545">
        <f t="shared" si="27"/>
        <v>0</v>
      </c>
    </row>
    <row r="1546" spans="1:3" ht="14" x14ac:dyDescent="0.15">
      <c r="A1546" t="s">
        <v>43</v>
      </c>
      <c r="B1546">
        <v>0.16409285700000001</v>
      </c>
      <c r="C1546">
        <f t="shared" si="27"/>
        <v>0</v>
      </c>
    </row>
    <row r="1547" spans="1:3" ht="14" x14ac:dyDescent="0.15">
      <c r="A1547" t="s">
        <v>43</v>
      </c>
      <c r="B1547">
        <v>0.25308270700000002</v>
      </c>
      <c r="C1547">
        <f t="shared" si="27"/>
        <v>0</v>
      </c>
    </row>
    <row r="1548" spans="1:3" ht="14" x14ac:dyDescent="0.15">
      <c r="A1548" t="s">
        <v>43</v>
      </c>
      <c r="B1548">
        <v>0.15824175800000001</v>
      </c>
      <c r="C1548">
        <f t="shared" si="27"/>
        <v>0</v>
      </c>
    </row>
    <row r="1549" spans="1:3" ht="14" x14ac:dyDescent="0.15">
      <c r="A1549" t="s">
        <v>43</v>
      </c>
      <c r="B1549">
        <v>4.7959184000000002E-2</v>
      </c>
      <c r="C1549">
        <f t="shared" si="27"/>
        <v>0</v>
      </c>
    </row>
    <row r="1550" spans="1:3" ht="14" x14ac:dyDescent="0.15">
      <c r="A1550" t="s">
        <v>43</v>
      </c>
      <c r="B1550">
        <v>6.8571429000000003E-2</v>
      </c>
      <c r="C1550">
        <f t="shared" si="27"/>
        <v>0</v>
      </c>
    </row>
    <row r="1551" spans="1:3" ht="14" x14ac:dyDescent="0.15">
      <c r="A1551" t="s">
        <v>43</v>
      </c>
      <c r="B1551">
        <v>5.1428570999999999E-2</v>
      </c>
      <c r="C1551">
        <f t="shared" si="27"/>
        <v>0</v>
      </c>
    </row>
    <row r="1552" spans="1:3" ht="14" x14ac:dyDescent="0.15">
      <c r="A1552" t="s">
        <v>43</v>
      </c>
      <c r="B1552">
        <v>4.8373108999999997E-2</v>
      </c>
      <c r="C1552">
        <f t="shared" si="27"/>
        <v>0</v>
      </c>
    </row>
    <row r="1553" spans="1:3" ht="14" x14ac:dyDescent="0.15">
      <c r="A1553" t="s">
        <v>43</v>
      </c>
      <c r="B1553">
        <v>0.14693877599999999</v>
      </c>
      <c r="C1553">
        <f t="shared" si="27"/>
        <v>0</v>
      </c>
    </row>
    <row r="1554" spans="1:3" ht="14" x14ac:dyDescent="0.15">
      <c r="A1554" t="s">
        <v>43</v>
      </c>
      <c r="B1554">
        <v>0.14693877599999999</v>
      </c>
      <c r="C1554">
        <f t="shared" si="27"/>
        <v>0</v>
      </c>
    </row>
    <row r="1555" spans="1:3" ht="14" x14ac:dyDescent="0.15">
      <c r="A1555" t="s">
        <v>43</v>
      </c>
      <c r="B1555">
        <v>5.1230769000000002E-2</v>
      </c>
      <c r="C1555">
        <f t="shared" si="27"/>
        <v>0</v>
      </c>
    </row>
    <row r="1556" spans="1:3" ht="14" x14ac:dyDescent="0.15">
      <c r="A1556" t="s">
        <v>43</v>
      </c>
      <c r="B1556">
        <v>0.34263428600000001</v>
      </c>
      <c r="C1556">
        <f t="shared" si="27"/>
        <v>0</v>
      </c>
    </row>
    <row r="1557" spans="1:3" ht="14" x14ac:dyDescent="0.15">
      <c r="A1557" t="s">
        <v>43</v>
      </c>
      <c r="B1557">
        <v>5.1428570999999999E-2</v>
      </c>
      <c r="C1557">
        <f t="shared" si="27"/>
        <v>0</v>
      </c>
    </row>
    <row r="1558" spans="1:3" ht="14" x14ac:dyDescent="0.15">
      <c r="A1558" t="s">
        <v>43</v>
      </c>
      <c r="B1558">
        <v>4.6706592999999998E-2</v>
      </c>
      <c r="C1558">
        <f t="shared" si="27"/>
        <v>0</v>
      </c>
    </row>
    <row r="1559" spans="1:3" ht="14" x14ac:dyDescent="0.15">
      <c r="A1559" t="s">
        <v>43</v>
      </c>
      <c r="B1559">
        <v>1.3591837000000001E-2</v>
      </c>
      <c r="C1559">
        <f t="shared" si="27"/>
        <v>0</v>
      </c>
    </row>
    <row r="1560" spans="1:3" ht="14" x14ac:dyDescent="0.15">
      <c r="A1560" t="s">
        <v>43</v>
      </c>
      <c r="B1560">
        <v>0.36</v>
      </c>
      <c r="C1560">
        <f t="shared" si="27"/>
        <v>0</v>
      </c>
    </row>
    <row r="1561" spans="1:3" ht="14" x14ac:dyDescent="0.15">
      <c r="A1561" t="s">
        <v>43</v>
      </c>
      <c r="B1561">
        <v>4.8557142999999997E-2</v>
      </c>
      <c r="C1561">
        <f t="shared" si="27"/>
        <v>0</v>
      </c>
    </row>
    <row r="1562" spans="1:3" ht="14" x14ac:dyDescent="0.15">
      <c r="A1562" t="s">
        <v>43</v>
      </c>
      <c r="B1562">
        <v>0.100371429</v>
      </c>
      <c r="C1562">
        <f t="shared" si="27"/>
        <v>0</v>
      </c>
    </row>
    <row r="1563" spans="1:3" ht="14" x14ac:dyDescent="0.15">
      <c r="A1563" t="s">
        <v>43</v>
      </c>
      <c r="B1563">
        <v>5.5500000000000001E-2</v>
      </c>
      <c r="C1563">
        <f t="shared" si="27"/>
        <v>0</v>
      </c>
    </row>
    <row r="1564" spans="1:3" ht="14" x14ac:dyDescent="0.15">
      <c r="A1564" t="s">
        <v>43</v>
      </c>
      <c r="B1564">
        <v>0.39267142900000002</v>
      </c>
      <c r="C1564">
        <f t="shared" si="27"/>
        <v>0</v>
      </c>
    </row>
    <row r="1565" spans="1:3" ht="14" x14ac:dyDescent="0.15">
      <c r="A1565" t="s">
        <v>43</v>
      </c>
      <c r="B1565">
        <v>0.25706984100000002</v>
      </c>
      <c r="C1565">
        <f t="shared" si="27"/>
        <v>0</v>
      </c>
    </row>
    <row r="1566" spans="1:3" ht="14" x14ac:dyDescent="0.15">
      <c r="A1566" t="s">
        <v>43</v>
      </c>
      <c r="B1566">
        <v>0.13591836700000001</v>
      </c>
      <c r="C1566">
        <f t="shared" si="27"/>
        <v>0</v>
      </c>
    </row>
    <row r="1567" spans="1:3" ht="14" x14ac:dyDescent="0.15">
      <c r="A1567" t="s">
        <v>43</v>
      </c>
      <c r="B1567">
        <v>2.4553571E-2</v>
      </c>
      <c r="C1567">
        <f t="shared" si="27"/>
        <v>0</v>
      </c>
    </row>
    <row r="1568" spans="1:3" ht="14" x14ac:dyDescent="0.15">
      <c r="A1568" t="s">
        <v>43</v>
      </c>
      <c r="B1568">
        <v>0.2142</v>
      </c>
      <c r="C1568">
        <f t="shared" si="27"/>
        <v>0</v>
      </c>
    </row>
    <row r="1569" spans="1:3" ht="14" x14ac:dyDescent="0.15">
      <c r="A1569" t="s">
        <v>43</v>
      </c>
      <c r="B1569">
        <v>5.6248352000000001E-2</v>
      </c>
      <c r="C1569">
        <f t="shared" si="27"/>
        <v>0</v>
      </c>
    </row>
    <row r="1570" spans="1:3" ht="14" x14ac:dyDescent="0.15">
      <c r="A1570" t="s">
        <v>43</v>
      </c>
      <c r="B1570">
        <v>3.2089286000000002E-2</v>
      </c>
      <c r="C1570">
        <f t="shared" si="27"/>
        <v>0</v>
      </c>
    </row>
    <row r="1571" spans="1:3" ht="14" x14ac:dyDescent="0.15">
      <c r="A1571" t="s">
        <v>43</v>
      </c>
      <c r="B1571">
        <v>6.8571429000000003E-2</v>
      </c>
      <c r="C1571">
        <f t="shared" si="27"/>
        <v>0</v>
      </c>
    </row>
    <row r="1572" spans="1:3" ht="14" x14ac:dyDescent="0.15">
      <c r="A1572" t="s">
        <v>43</v>
      </c>
      <c r="B1572">
        <v>0.36</v>
      </c>
      <c r="C1572">
        <f t="shared" si="27"/>
        <v>0</v>
      </c>
    </row>
    <row r="1573" spans="1:3" ht="14" x14ac:dyDescent="0.15">
      <c r="A1573" t="s">
        <v>43</v>
      </c>
      <c r="B1573">
        <v>0.06</v>
      </c>
      <c r="C1573">
        <f t="shared" si="27"/>
        <v>0</v>
      </c>
    </row>
    <row r="1574" spans="1:3" ht="14" x14ac:dyDescent="0.15">
      <c r="A1574" t="s">
        <v>43</v>
      </c>
      <c r="B1574">
        <v>0.36</v>
      </c>
      <c r="C1574">
        <f t="shared" si="27"/>
        <v>0</v>
      </c>
    </row>
    <row r="1575" spans="1:3" ht="14" x14ac:dyDescent="0.15">
      <c r="A1575" t="s">
        <v>43</v>
      </c>
      <c r="B1575">
        <v>5.5384614999999998E-2</v>
      </c>
      <c r="C1575">
        <f t="shared" si="27"/>
        <v>0</v>
      </c>
    </row>
    <row r="1576" spans="1:3" ht="14" x14ac:dyDescent="0.15">
      <c r="A1576" t="s">
        <v>43</v>
      </c>
      <c r="B1576">
        <v>0.87428571399999999</v>
      </c>
      <c r="C1576">
        <f t="shared" si="27"/>
        <v>0</v>
      </c>
    </row>
    <row r="1577" spans="1:3" ht="14" x14ac:dyDescent="0.15">
      <c r="A1577" t="s">
        <v>43</v>
      </c>
      <c r="B1577">
        <v>0.32818571400000002</v>
      </c>
      <c r="C1577">
        <f t="shared" si="27"/>
        <v>0</v>
      </c>
    </row>
    <row r="1578" spans="1:3" ht="14" x14ac:dyDescent="0.15">
      <c r="A1578" t="s">
        <v>43</v>
      </c>
      <c r="B1578">
        <v>0.90564285700000002</v>
      </c>
      <c r="C1578">
        <f t="shared" si="27"/>
        <v>0</v>
      </c>
    </row>
    <row r="1579" spans="1:3" ht="14" x14ac:dyDescent="0.15">
      <c r="A1579" t="s">
        <v>101</v>
      </c>
      <c r="B1579">
        <v>1.8513999999999999</v>
      </c>
      <c r="C1579">
        <f t="shared" si="27"/>
        <v>1</v>
      </c>
    </row>
    <row r="1580" spans="1:3" ht="14" x14ac:dyDescent="0.15">
      <c r="A1580" t="s">
        <v>43</v>
      </c>
      <c r="B1580">
        <v>5.7225274999999999E-2</v>
      </c>
      <c r="C1580">
        <f t="shared" si="27"/>
        <v>0</v>
      </c>
    </row>
    <row r="1581" spans="1:3" ht="14" x14ac:dyDescent="0.15">
      <c r="A1581" t="s">
        <v>43</v>
      </c>
      <c r="B1581">
        <v>7.2417857000000002E-2</v>
      </c>
      <c r="C1581">
        <f t="shared" si="27"/>
        <v>0</v>
      </c>
    </row>
    <row r="1582" spans="1:3" ht="14" x14ac:dyDescent="0.15">
      <c r="A1582" t="s">
        <v>43</v>
      </c>
      <c r="B1582">
        <v>0.36</v>
      </c>
      <c r="C1582">
        <f t="shared" si="27"/>
        <v>0</v>
      </c>
    </row>
    <row r="1583" spans="1:3" ht="14" x14ac:dyDescent="0.15">
      <c r="A1583" t="s">
        <v>43</v>
      </c>
      <c r="B1583">
        <v>0.2142</v>
      </c>
      <c r="C1583">
        <f t="shared" si="27"/>
        <v>0</v>
      </c>
    </row>
    <row r="1584" spans="1:3" ht="14" x14ac:dyDescent="0.15">
      <c r="A1584" t="s">
        <v>43</v>
      </c>
      <c r="B1584">
        <v>4.8680952E-2</v>
      </c>
      <c r="C1584">
        <f t="shared" si="27"/>
        <v>0</v>
      </c>
    </row>
    <row r="1585" spans="1:3" ht="14" x14ac:dyDescent="0.15">
      <c r="A1585" t="s">
        <v>43</v>
      </c>
      <c r="B1585">
        <v>0.36</v>
      </c>
      <c r="C1585">
        <f t="shared" si="27"/>
        <v>0</v>
      </c>
    </row>
    <row r="1586" spans="1:3" ht="14" x14ac:dyDescent="0.15">
      <c r="A1586" t="s">
        <v>43</v>
      </c>
      <c r="B1586">
        <v>0.3</v>
      </c>
      <c r="C1586">
        <f t="shared" si="27"/>
        <v>0</v>
      </c>
    </row>
    <row r="1587" spans="1:3" ht="14" x14ac:dyDescent="0.15">
      <c r="A1587" t="s">
        <v>43</v>
      </c>
      <c r="B1587">
        <v>0.06</v>
      </c>
      <c r="C1587">
        <f t="shared" si="27"/>
        <v>0</v>
      </c>
    </row>
    <row r="1588" spans="1:3" ht="14" x14ac:dyDescent="0.15">
      <c r="A1588" t="s">
        <v>43</v>
      </c>
      <c r="B1588">
        <v>0.38622857100000002</v>
      </c>
      <c r="C1588">
        <f t="shared" si="27"/>
        <v>0</v>
      </c>
    </row>
    <row r="1589" spans="1:3" ht="14" x14ac:dyDescent="0.15">
      <c r="A1589" t="s">
        <v>43</v>
      </c>
      <c r="B1589">
        <v>0.13714285700000001</v>
      </c>
      <c r="C1589">
        <f t="shared" si="27"/>
        <v>0</v>
      </c>
    </row>
    <row r="1590" spans="1:3" ht="14" x14ac:dyDescent="0.15">
      <c r="A1590" t="s">
        <v>43</v>
      </c>
      <c r="B1590">
        <v>5.5384614999999998E-2</v>
      </c>
      <c r="C1590">
        <f t="shared" si="27"/>
        <v>0</v>
      </c>
    </row>
    <row r="1591" spans="1:3" ht="14" x14ac:dyDescent="0.15">
      <c r="A1591" t="s">
        <v>43</v>
      </c>
      <c r="B1591">
        <v>0.31524285699999999</v>
      </c>
      <c r="C1591">
        <f t="shared" si="27"/>
        <v>0</v>
      </c>
    </row>
    <row r="1592" spans="1:3" ht="14" x14ac:dyDescent="0.15">
      <c r="A1592" t="s">
        <v>43</v>
      </c>
      <c r="B1592">
        <v>0.15824175800000001</v>
      </c>
      <c r="C1592">
        <f t="shared" si="27"/>
        <v>0</v>
      </c>
    </row>
    <row r="1593" spans="1:3" ht="14" x14ac:dyDescent="0.15">
      <c r="A1593" t="s">
        <v>43</v>
      </c>
      <c r="B1593">
        <v>7.8989010999999998E-2</v>
      </c>
      <c r="C1593">
        <f t="shared" si="27"/>
        <v>0</v>
      </c>
    </row>
    <row r="1594" spans="1:3" ht="14" x14ac:dyDescent="0.15">
      <c r="A1594" t="s">
        <v>43</v>
      </c>
      <c r="B1594">
        <v>4.8115384999999997E-2</v>
      </c>
      <c r="C1594">
        <f t="shared" si="27"/>
        <v>0</v>
      </c>
    </row>
    <row r="1595" spans="1:3" ht="14" x14ac:dyDescent="0.15">
      <c r="A1595" t="s">
        <v>43</v>
      </c>
      <c r="B1595">
        <v>0.4284</v>
      </c>
      <c r="C1595">
        <f t="shared" si="27"/>
        <v>0</v>
      </c>
    </row>
    <row r="1596" spans="1:3" ht="14" x14ac:dyDescent="0.15">
      <c r="A1596" t="s">
        <v>43</v>
      </c>
      <c r="B1596">
        <v>0.18</v>
      </c>
      <c r="C1596">
        <f t="shared" si="27"/>
        <v>0</v>
      </c>
    </row>
    <row r="1597" spans="1:3" ht="14" x14ac:dyDescent="0.15">
      <c r="A1597" t="s">
        <v>43</v>
      </c>
      <c r="B1597">
        <v>5.5384614999999998E-2</v>
      </c>
      <c r="C1597">
        <f t="shared" si="27"/>
        <v>0</v>
      </c>
    </row>
    <row r="1598" spans="1:3" ht="14" x14ac:dyDescent="0.15">
      <c r="A1598" t="s">
        <v>43</v>
      </c>
      <c r="B1598">
        <v>5.9914285999999997E-2</v>
      </c>
      <c r="C1598">
        <f t="shared" si="27"/>
        <v>0</v>
      </c>
    </row>
    <row r="1599" spans="1:3" ht="14" x14ac:dyDescent="0.15">
      <c r="A1599" t="s">
        <v>101</v>
      </c>
      <c r="B1599">
        <v>0.36</v>
      </c>
      <c r="C1599">
        <f t="shared" si="27"/>
        <v>0</v>
      </c>
    </row>
    <row r="1600" spans="1:3" ht="14" x14ac:dyDescent="0.15">
      <c r="A1600" t="s">
        <v>43</v>
      </c>
      <c r="B1600">
        <v>5.8676190000000003E-2</v>
      </c>
      <c r="C1600">
        <f t="shared" si="27"/>
        <v>0</v>
      </c>
    </row>
    <row r="1601" spans="1:3" ht="14" x14ac:dyDescent="0.15">
      <c r="A1601" t="s">
        <v>43</v>
      </c>
      <c r="B1601">
        <v>0.38429999999999997</v>
      </c>
      <c r="C1601">
        <f t="shared" si="27"/>
        <v>0</v>
      </c>
    </row>
    <row r="1602" spans="1:3" ht="14" x14ac:dyDescent="0.15">
      <c r="A1602" t="s">
        <v>43</v>
      </c>
      <c r="B1602">
        <v>0.514285714</v>
      </c>
      <c r="C1602">
        <f t="shared" si="27"/>
        <v>0</v>
      </c>
    </row>
    <row r="1603" spans="1:3" ht="14" x14ac:dyDescent="0.15">
      <c r="A1603" t="s">
        <v>43</v>
      </c>
      <c r="B1603">
        <v>0.36</v>
      </c>
      <c r="C1603">
        <f t="shared" ref="C1603:C1666" si="28">IF(B1603&gt;1,1,0)</f>
        <v>0</v>
      </c>
    </row>
    <row r="1604" spans="1:3" ht="14" x14ac:dyDescent="0.15">
      <c r="A1604" t="s">
        <v>101</v>
      </c>
      <c r="B1604">
        <v>0.9</v>
      </c>
      <c r="C1604">
        <f t="shared" si="28"/>
        <v>0</v>
      </c>
    </row>
    <row r="1605" spans="1:3" ht="14" x14ac:dyDescent="0.15">
      <c r="A1605" t="s">
        <v>43</v>
      </c>
      <c r="B1605">
        <v>2.4553571E-2</v>
      </c>
      <c r="C1605">
        <f t="shared" si="28"/>
        <v>0</v>
      </c>
    </row>
    <row r="1606" spans="1:3" ht="14" x14ac:dyDescent="0.15">
      <c r="A1606" t="s">
        <v>43</v>
      </c>
      <c r="B1606">
        <v>0.66615999999999997</v>
      </c>
      <c r="C1606">
        <f t="shared" si="28"/>
        <v>0</v>
      </c>
    </row>
    <row r="1607" spans="1:3" ht="14" x14ac:dyDescent="0.15">
      <c r="A1607" t="s">
        <v>43</v>
      </c>
      <c r="B1607">
        <v>0.06</v>
      </c>
      <c r="C1607">
        <f t="shared" si="28"/>
        <v>0</v>
      </c>
    </row>
    <row r="1608" spans="1:3" ht="14" x14ac:dyDescent="0.15">
      <c r="A1608" t="s">
        <v>28</v>
      </c>
      <c r="B1608">
        <v>6.2909999999999994E-2</v>
      </c>
      <c r="C1608">
        <f t="shared" si="28"/>
        <v>0</v>
      </c>
    </row>
    <row r="1609" spans="1:3" ht="14" x14ac:dyDescent="0.15">
      <c r="A1609" t="s">
        <v>43</v>
      </c>
      <c r="B1609">
        <v>0.36</v>
      </c>
      <c r="C1609">
        <f t="shared" si="28"/>
        <v>0</v>
      </c>
    </row>
    <row r="1610" spans="1:3" ht="14" x14ac:dyDescent="0.15">
      <c r="A1610" t="s">
        <v>43</v>
      </c>
      <c r="B1610">
        <v>0.171428571</v>
      </c>
      <c r="C1610">
        <f t="shared" si="28"/>
        <v>0</v>
      </c>
    </row>
    <row r="1611" spans="1:3" ht="14" x14ac:dyDescent="0.15">
      <c r="A1611" t="s">
        <v>43</v>
      </c>
      <c r="B1611">
        <v>0.158485714</v>
      </c>
      <c r="C1611">
        <f t="shared" si="28"/>
        <v>0</v>
      </c>
    </row>
    <row r="1612" spans="1:3" ht="14" x14ac:dyDescent="0.15">
      <c r="A1612" t="s">
        <v>43</v>
      </c>
      <c r="B1612">
        <v>0.38622857100000002</v>
      </c>
      <c r="C1612">
        <f t="shared" si="28"/>
        <v>0</v>
      </c>
    </row>
    <row r="1613" spans="1:3" ht="14" x14ac:dyDescent="0.15">
      <c r="A1613" t="s">
        <v>43</v>
      </c>
      <c r="B1613">
        <v>5.6932967000000001E-2</v>
      </c>
      <c r="C1613">
        <f t="shared" si="28"/>
        <v>0</v>
      </c>
    </row>
    <row r="1614" spans="1:3" ht="14" x14ac:dyDescent="0.15">
      <c r="A1614" t="s">
        <v>28</v>
      </c>
      <c r="B1614">
        <v>4.9779999999999998E-2</v>
      </c>
      <c r="C1614">
        <f t="shared" si="28"/>
        <v>0</v>
      </c>
    </row>
    <row r="1615" spans="1:3" ht="14" x14ac:dyDescent="0.15">
      <c r="A1615" t="s">
        <v>43</v>
      </c>
      <c r="B1615">
        <v>0.18</v>
      </c>
      <c r="C1615">
        <f t="shared" si="28"/>
        <v>0</v>
      </c>
    </row>
    <row r="1616" spans="1:3" ht="14" x14ac:dyDescent="0.15">
      <c r="A1616" t="s">
        <v>43</v>
      </c>
      <c r="B1616">
        <v>4.6385714000000002E-2</v>
      </c>
      <c r="C1616">
        <f t="shared" si="28"/>
        <v>0</v>
      </c>
    </row>
    <row r="1617" spans="1:3" ht="14" x14ac:dyDescent="0.15">
      <c r="A1617" t="s">
        <v>28</v>
      </c>
      <c r="B1617">
        <v>4.2636154000000002E-2</v>
      </c>
      <c r="C1617">
        <f t="shared" si="28"/>
        <v>0</v>
      </c>
    </row>
    <row r="1618" spans="1:3" ht="14" x14ac:dyDescent="0.15">
      <c r="A1618" t="s">
        <v>43</v>
      </c>
      <c r="B1618">
        <v>0.113628571</v>
      </c>
      <c r="C1618">
        <f t="shared" si="28"/>
        <v>0</v>
      </c>
    </row>
    <row r="1619" spans="1:3" ht="14" x14ac:dyDescent="0.15">
      <c r="A1619" t="s">
        <v>43</v>
      </c>
      <c r="B1619">
        <v>5.5384614999999998E-2</v>
      </c>
      <c r="C1619">
        <f t="shared" si="28"/>
        <v>0</v>
      </c>
    </row>
    <row r="1620" spans="1:3" ht="14" x14ac:dyDescent="0.15">
      <c r="A1620" t="s">
        <v>43</v>
      </c>
      <c r="B1620">
        <v>0.15</v>
      </c>
      <c r="C1620">
        <f t="shared" si="28"/>
        <v>0</v>
      </c>
    </row>
    <row r="1621" spans="1:3" ht="14" x14ac:dyDescent="0.15">
      <c r="A1621" t="s">
        <v>43</v>
      </c>
      <c r="B1621">
        <v>0.36</v>
      </c>
      <c r="C1621">
        <f t="shared" si="28"/>
        <v>0</v>
      </c>
    </row>
    <row r="1622" spans="1:3" ht="14" x14ac:dyDescent="0.15">
      <c r="A1622" t="s">
        <v>43</v>
      </c>
      <c r="B1622">
        <v>7.9571428999999999E-2</v>
      </c>
      <c r="C1622">
        <f t="shared" si="28"/>
        <v>0</v>
      </c>
    </row>
    <row r="1623" spans="1:3" ht="14" x14ac:dyDescent="0.15">
      <c r="A1623" t="s">
        <v>43</v>
      </c>
      <c r="B1623">
        <v>6.4000000000000001E-2</v>
      </c>
      <c r="C1623">
        <f t="shared" si="28"/>
        <v>0</v>
      </c>
    </row>
    <row r="1624" spans="1:3" ht="14" x14ac:dyDescent="0.15">
      <c r="A1624" t="s">
        <v>43</v>
      </c>
      <c r="B1624">
        <v>8.9871429000000003E-2</v>
      </c>
      <c r="C1624">
        <f t="shared" si="28"/>
        <v>0</v>
      </c>
    </row>
    <row r="1625" spans="1:3" ht="14" x14ac:dyDescent="0.15">
      <c r="A1625" t="s">
        <v>43</v>
      </c>
      <c r="B1625">
        <v>4.8115384999999997E-2</v>
      </c>
      <c r="C1625">
        <f t="shared" si="28"/>
        <v>0</v>
      </c>
    </row>
    <row r="1626" spans="1:3" ht="14" x14ac:dyDescent="0.15">
      <c r="A1626" t="s">
        <v>43</v>
      </c>
      <c r="B1626">
        <v>3.8571428999999997E-2</v>
      </c>
      <c r="C1626">
        <f t="shared" si="28"/>
        <v>0</v>
      </c>
    </row>
    <row r="1627" spans="1:3" ht="14" x14ac:dyDescent="0.15">
      <c r="A1627" t="s">
        <v>43</v>
      </c>
      <c r="B1627">
        <v>0.120172449</v>
      </c>
      <c r="C1627">
        <f t="shared" si="28"/>
        <v>0</v>
      </c>
    </row>
    <row r="1628" spans="1:3" ht="14" x14ac:dyDescent="0.15">
      <c r="A1628" t="s">
        <v>43</v>
      </c>
      <c r="B1628">
        <v>0.36</v>
      </c>
      <c r="C1628">
        <f t="shared" si="28"/>
        <v>0</v>
      </c>
    </row>
    <row r="1629" spans="1:3" ht="14" x14ac:dyDescent="0.15">
      <c r="A1629" t="s">
        <v>43</v>
      </c>
      <c r="B1629">
        <v>0.89894285699999998</v>
      </c>
      <c r="C1629">
        <f t="shared" si="28"/>
        <v>0</v>
      </c>
    </row>
    <row r="1630" spans="1:3" ht="14" x14ac:dyDescent="0.15">
      <c r="A1630" t="s">
        <v>43</v>
      </c>
      <c r="B1630">
        <v>0.11668381</v>
      </c>
      <c r="C1630">
        <f t="shared" si="28"/>
        <v>0</v>
      </c>
    </row>
    <row r="1631" spans="1:3" ht="14" x14ac:dyDescent="0.15">
      <c r="A1631" t="s">
        <v>101</v>
      </c>
      <c r="B1631">
        <v>1.66275</v>
      </c>
      <c r="C1631">
        <f t="shared" si="28"/>
        <v>1</v>
      </c>
    </row>
    <row r="1632" spans="1:3" ht="14" x14ac:dyDescent="0.15">
      <c r="A1632" t="s">
        <v>43</v>
      </c>
      <c r="B1632">
        <v>5.5384614999999998E-2</v>
      </c>
      <c r="C1632">
        <f t="shared" si="28"/>
        <v>0</v>
      </c>
    </row>
    <row r="1633" spans="1:3" ht="14" x14ac:dyDescent="0.15">
      <c r="A1633" t="s">
        <v>43</v>
      </c>
      <c r="B1633">
        <v>0.39267142900000002</v>
      </c>
      <c r="C1633">
        <f t="shared" si="28"/>
        <v>0</v>
      </c>
    </row>
    <row r="1634" spans="1:3" ht="14" x14ac:dyDescent="0.15">
      <c r="A1634" t="s">
        <v>43</v>
      </c>
      <c r="B1634">
        <v>8.5757142999999994E-2</v>
      </c>
      <c r="C1634">
        <f t="shared" si="28"/>
        <v>0</v>
      </c>
    </row>
    <row r="1635" spans="1:3" ht="14" x14ac:dyDescent="0.15">
      <c r="A1635" t="s">
        <v>43</v>
      </c>
      <c r="B1635">
        <v>2.2353061E-2</v>
      </c>
      <c r="C1635">
        <f t="shared" si="28"/>
        <v>0</v>
      </c>
    </row>
    <row r="1636" spans="1:3" ht="14" x14ac:dyDescent="0.15">
      <c r="A1636" t="s">
        <v>43</v>
      </c>
      <c r="B1636">
        <v>6.721805E-3</v>
      </c>
      <c r="C1636">
        <f t="shared" si="28"/>
        <v>0</v>
      </c>
    </row>
    <row r="1637" spans="1:3" ht="14" x14ac:dyDescent="0.15">
      <c r="A1637" t="s">
        <v>43</v>
      </c>
      <c r="B1637">
        <v>0.36</v>
      </c>
      <c r="C1637">
        <f t="shared" si="28"/>
        <v>0</v>
      </c>
    </row>
    <row r="1638" spans="1:3" ht="14" x14ac:dyDescent="0.15">
      <c r="A1638" t="s">
        <v>43</v>
      </c>
      <c r="B1638">
        <v>5.5384614999999998E-2</v>
      </c>
      <c r="C1638">
        <f t="shared" si="28"/>
        <v>0</v>
      </c>
    </row>
    <row r="1639" spans="1:3" ht="14" x14ac:dyDescent="0.15">
      <c r="A1639" t="s">
        <v>43</v>
      </c>
      <c r="B1639">
        <v>5.5384614999999998E-2</v>
      </c>
      <c r="C1639">
        <f t="shared" si="28"/>
        <v>0</v>
      </c>
    </row>
    <row r="1640" spans="1:3" ht="14" x14ac:dyDescent="0.15">
      <c r="A1640" t="s">
        <v>43</v>
      </c>
      <c r="B1640">
        <v>6.4962406E-2</v>
      </c>
      <c r="C1640">
        <f t="shared" si="28"/>
        <v>0</v>
      </c>
    </row>
    <row r="1641" spans="1:3" ht="14" x14ac:dyDescent="0.15">
      <c r="A1641" t="s">
        <v>43</v>
      </c>
      <c r="B1641">
        <v>0.121008403</v>
      </c>
      <c r="C1641">
        <f t="shared" si="28"/>
        <v>0</v>
      </c>
    </row>
    <row r="1642" spans="1:3" ht="14" x14ac:dyDescent="0.15">
      <c r="A1642" t="s">
        <v>43</v>
      </c>
      <c r="B1642">
        <v>7.9571428999999999E-2</v>
      </c>
      <c r="C1642">
        <f t="shared" si="28"/>
        <v>0</v>
      </c>
    </row>
    <row r="1643" spans="1:3" ht="14" x14ac:dyDescent="0.15">
      <c r="A1643" t="s">
        <v>43</v>
      </c>
      <c r="B1643">
        <v>2.6571429000000001E-2</v>
      </c>
      <c r="C1643">
        <f t="shared" si="28"/>
        <v>0</v>
      </c>
    </row>
    <row r="1644" spans="1:3" ht="14" x14ac:dyDescent="0.15">
      <c r="A1644" t="s">
        <v>43</v>
      </c>
      <c r="B1644">
        <v>5.5384614999999998E-2</v>
      </c>
      <c r="C1644">
        <f t="shared" si="28"/>
        <v>0</v>
      </c>
    </row>
    <row r="1645" spans="1:3" ht="14" x14ac:dyDescent="0.15">
      <c r="A1645" t="s">
        <v>101</v>
      </c>
      <c r="B1645">
        <v>2.4299999999999999E-2</v>
      </c>
      <c r="C1645">
        <f t="shared" si="28"/>
        <v>0</v>
      </c>
    </row>
    <row r="1646" spans="1:3" ht="14" x14ac:dyDescent="0.15">
      <c r="A1646" t="s">
        <v>43</v>
      </c>
      <c r="B1646">
        <v>0.148764286</v>
      </c>
      <c r="C1646">
        <f t="shared" si="28"/>
        <v>0</v>
      </c>
    </row>
    <row r="1647" spans="1:3" ht="14" x14ac:dyDescent="0.15">
      <c r="A1647" t="s">
        <v>43</v>
      </c>
      <c r="B1647">
        <v>0.19812142899999999</v>
      </c>
      <c r="C1647">
        <f t="shared" si="28"/>
        <v>0</v>
      </c>
    </row>
    <row r="1648" spans="1:3" ht="14" x14ac:dyDescent="0.15">
      <c r="A1648" t="s">
        <v>43</v>
      </c>
      <c r="B1648">
        <v>5.4904082E-2</v>
      </c>
      <c r="C1648">
        <f t="shared" si="28"/>
        <v>0</v>
      </c>
    </row>
    <row r="1649" spans="1:3" ht="14" x14ac:dyDescent="0.15">
      <c r="A1649" t="s">
        <v>43</v>
      </c>
      <c r="B1649">
        <v>5.2312088E-2</v>
      </c>
      <c r="C1649">
        <f t="shared" si="28"/>
        <v>0</v>
      </c>
    </row>
    <row r="1650" spans="1:3" ht="14" x14ac:dyDescent="0.15">
      <c r="A1650" t="s">
        <v>43</v>
      </c>
      <c r="B1650">
        <v>5.9914285999999997E-2</v>
      </c>
      <c r="C1650">
        <f t="shared" si="28"/>
        <v>0</v>
      </c>
    </row>
    <row r="1651" spans="1:3" ht="14" x14ac:dyDescent="0.15">
      <c r="A1651" t="s">
        <v>43</v>
      </c>
      <c r="B1651">
        <v>0.02</v>
      </c>
      <c r="C1651">
        <f t="shared" si="28"/>
        <v>0</v>
      </c>
    </row>
    <row r="1652" spans="1:3" ht="14" x14ac:dyDescent="0.15">
      <c r="A1652" t="s">
        <v>43</v>
      </c>
      <c r="B1652">
        <v>0.115714286</v>
      </c>
      <c r="C1652">
        <f t="shared" si="28"/>
        <v>0</v>
      </c>
    </row>
    <row r="1653" spans="1:3" ht="14" x14ac:dyDescent="0.15">
      <c r="A1653" t="s">
        <v>43</v>
      </c>
      <c r="B1653">
        <v>0.129416484</v>
      </c>
      <c r="C1653">
        <f t="shared" si="28"/>
        <v>0</v>
      </c>
    </row>
    <row r="1654" spans="1:3" ht="14" x14ac:dyDescent="0.15">
      <c r="A1654" t="s">
        <v>28</v>
      </c>
      <c r="B1654">
        <v>0.14993999999999999</v>
      </c>
      <c r="C1654">
        <f t="shared" si="28"/>
        <v>0</v>
      </c>
    </row>
    <row r="1655" spans="1:3" ht="14" x14ac:dyDescent="0.15">
      <c r="A1655" t="s">
        <v>43</v>
      </c>
      <c r="B1655">
        <v>7.9571428999999999E-2</v>
      </c>
      <c r="C1655">
        <f t="shared" si="28"/>
        <v>0</v>
      </c>
    </row>
    <row r="1656" spans="1:3" ht="14" x14ac:dyDescent="0.15">
      <c r="A1656" t="s">
        <v>101</v>
      </c>
      <c r="B1656">
        <v>0.63</v>
      </c>
      <c r="C1656">
        <f t="shared" si="28"/>
        <v>0</v>
      </c>
    </row>
    <row r="1657" spans="1:3" ht="14" x14ac:dyDescent="0.15">
      <c r="A1657" t="s">
        <v>43</v>
      </c>
      <c r="B1657">
        <v>0.151778571</v>
      </c>
      <c r="C1657">
        <f t="shared" si="28"/>
        <v>0</v>
      </c>
    </row>
    <row r="1658" spans="1:3" ht="14" x14ac:dyDescent="0.15">
      <c r="A1658" t="s">
        <v>43</v>
      </c>
      <c r="B1658">
        <v>0.36</v>
      </c>
      <c r="C1658">
        <f t="shared" si="28"/>
        <v>0</v>
      </c>
    </row>
    <row r="1659" spans="1:3" ht="14" x14ac:dyDescent="0.15">
      <c r="A1659" t="s">
        <v>43</v>
      </c>
      <c r="B1659">
        <v>3.5899206000000003E-2</v>
      </c>
      <c r="C1659">
        <f t="shared" si="28"/>
        <v>0</v>
      </c>
    </row>
    <row r="1660" spans="1:3" ht="14" x14ac:dyDescent="0.15">
      <c r="A1660" t="s">
        <v>43</v>
      </c>
      <c r="B1660">
        <v>0.36</v>
      </c>
      <c r="C1660">
        <f t="shared" si="28"/>
        <v>0</v>
      </c>
    </row>
    <row r="1661" spans="1:3" ht="14" x14ac:dyDescent="0.15">
      <c r="A1661" t="s">
        <v>43</v>
      </c>
      <c r="B1661">
        <v>0.15824175800000001</v>
      </c>
      <c r="C1661">
        <f t="shared" si="28"/>
        <v>0</v>
      </c>
    </row>
    <row r="1662" spans="1:3" ht="14" x14ac:dyDescent="0.15">
      <c r="A1662" t="s">
        <v>43</v>
      </c>
      <c r="B1662">
        <v>0.2142</v>
      </c>
      <c r="C1662">
        <f t="shared" si="28"/>
        <v>0</v>
      </c>
    </row>
    <row r="1663" spans="1:3" ht="14" x14ac:dyDescent="0.15">
      <c r="A1663" t="s">
        <v>43</v>
      </c>
      <c r="B1663">
        <v>4.4999999999999998E-2</v>
      </c>
      <c r="C1663">
        <f t="shared" si="28"/>
        <v>0</v>
      </c>
    </row>
    <row r="1664" spans="1:3" ht="14" x14ac:dyDescent="0.15">
      <c r="A1664" t="s">
        <v>43</v>
      </c>
      <c r="B1664">
        <v>0.155985714</v>
      </c>
      <c r="C1664">
        <f t="shared" si="28"/>
        <v>0</v>
      </c>
    </row>
    <row r="1665" spans="1:3" ht="14" x14ac:dyDescent="0.15">
      <c r="A1665" t="s">
        <v>43</v>
      </c>
      <c r="B1665">
        <v>0.44947142899999998</v>
      </c>
      <c r="C1665">
        <f t="shared" si="28"/>
        <v>0</v>
      </c>
    </row>
    <row r="1666" spans="1:3" ht="14" x14ac:dyDescent="0.15">
      <c r="A1666" t="s">
        <v>43</v>
      </c>
      <c r="B1666">
        <v>0.34285714299999998</v>
      </c>
      <c r="C1666">
        <f t="shared" si="28"/>
        <v>0</v>
      </c>
    </row>
    <row r="1667" spans="1:3" ht="14" x14ac:dyDescent="0.15">
      <c r="A1667" t="s">
        <v>43</v>
      </c>
      <c r="B1667">
        <v>5.9914285999999997E-2</v>
      </c>
      <c r="C1667">
        <f t="shared" ref="C1667:C1730" si="29">IF(B1667&gt;1,1,0)</f>
        <v>0</v>
      </c>
    </row>
    <row r="1668" spans="1:3" ht="14" x14ac:dyDescent="0.15">
      <c r="A1668" t="s">
        <v>43</v>
      </c>
      <c r="B1668">
        <v>5.9914285999999997E-2</v>
      </c>
      <c r="C1668">
        <f t="shared" si="29"/>
        <v>0</v>
      </c>
    </row>
    <row r="1669" spans="1:3" ht="14" x14ac:dyDescent="0.15">
      <c r="A1669" t="s">
        <v>43</v>
      </c>
      <c r="B1669">
        <v>0.38518571400000001</v>
      </c>
      <c r="C1669">
        <f t="shared" si="29"/>
        <v>0</v>
      </c>
    </row>
    <row r="1670" spans="1:3" ht="14" x14ac:dyDescent="0.15">
      <c r="A1670" t="s">
        <v>28</v>
      </c>
      <c r="B1670">
        <v>8.8646666999999998E-2</v>
      </c>
      <c r="C1670">
        <f t="shared" si="29"/>
        <v>0</v>
      </c>
    </row>
    <row r="1671" spans="1:3" ht="14" x14ac:dyDescent="0.15">
      <c r="A1671" t="s">
        <v>43</v>
      </c>
      <c r="B1671">
        <v>3.9477142999999999E-2</v>
      </c>
      <c r="C1671">
        <f t="shared" si="29"/>
        <v>0</v>
      </c>
    </row>
    <row r="1672" spans="1:3" ht="14" x14ac:dyDescent="0.15">
      <c r="A1672" t="s">
        <v>43</v>
      </c>
      <c r="B1672">
        <v>0.15</v>
      </c>
      <c r="C1672">
        <f t="shared" si="29"/>
        <v>0</v>
      </c>
    </row>
    <row r="1673" spans="1:3" ht="14" x14ac:dyDescent="0.15">
      <c r="A1673" t="s">
        <v>43</v>
      </c>
      <c r="B1673">
        <v>0.36</v>
      </c>
      <c r="C1673">
        <f t="shared" si="29"/>
        <v>0</v>
      </c>
    </row>
    <row r="1674" spans="1:3" ht="14" x14ac:dyDescent="0.15">
      <c r="A1674" t="s">
        <v>43</v>
      </c>
      <c r="B1674">
        <v>2.6724999999999999E-2</v>
      </c>
      <c r="C1674">
        <f t="shared" si="29"/>
        <v>0</v>
      </c>
    </row>
    <row r="1675" spans="1:3" ht="14" x14ac:dyDescent="0.15">
      <c r="A1675" t="s">
        <v>43</v>
      </c>
      <c r="B1675">
        <v>2.4E-2</v>
      </c>
      <c r="C1675">
        <f t="shared" si="29"/>
        <v>0</v>
      </c>
    </row>
    <row r="1676" spans="1:3" ht="14" x14ac:dyDescent="0.15">
      <c r="A1676" t="s">
        <v>43</v>
      </c>
      <c r="B1676">
        <v>0.38622857100000002</v>
      </c>
      <c r="C1676">
        <f t="shared" si="29"/>
        <v>0</v>
      </c>
    </row>
    <row r="1677" spans="1:3" ht="14" x14ac:dyDescent="0.15">
      <c r="A1677" t="s">
        <v>43</v>
      </c>
      <c r="B1677">
        <v>2.0571428570000001</v>
      </c>
      <c r="C1677">
        <f t="shared" si="29"/>
        <v>1</v>
      </c>
    </row>
    <row r="1678" spans="1:3" ht="14" x14ac:dyDescent="0.15">
      <c r="A1678" t="s">
        <v>43</v>
      </c>
      <c r="B1678">
        <v>5.0480219999999999E-2</v>
      </c>
      <c r="C1678">
        <f t="shared" si="29"/>
        <v>0</v>
      </c>
    </row>
    <row r="1679" spans="1:3" ht="14" x14ac:dyDescent="0.15">
      <c r="A1679" t="s">
        <v>43</v>
      </c>
      <c r="B1679">
        <v>0.18</v>
      </c>
      <c r="C1679">
        <f t="shared" si="29"/>
        <v>0</v>
      </c>
    </row>
    <row r="1680" spans="1:3" ht="14" x14ac:dyDescent="0.15">
      <c r="A1680" t="s">
        <v>28</v>
      </c>
      <c r="B1680">
        <v>3.5999999999999997E-2</v>
      </c>
      <c r="C1680">
        <f t="shared" si="29"/>
        <v>0</v>
      </c>
    </row>
    <row r="1681" spans="1:3" ht="14" x14ac:dyDescent="0.15">
      <c r="A1681" t="s">
        <v>43</v>
      </c>
      <c r="B1681">
        <v>0.18</v>
      </c>
      <c r="C1681">
        <f t="shared" si="29"/>
        <v>0</v>
      </c>
    </row>
    <row r="1682" spans="1:3" ht="14" x14ac:dyDescent="0.15">
      <c r="A1682" t="s">
        <v>43</v>
      </c>
      <c r="B1682">
        <v>0.15824175800000001</v>
      </c>
      <c r="C1682">
        <f t="shared" si="29"/>
        <v>0</v>
      </c>
    </row>
    <row r="1683" spans="1:3" ht="14" x14ac:dyDescent="0.15">
      <c r="A1683" t="s">
        <v>43</v>
      </c>
      <c r="B1683">
        <v>2.4430951999999999E-2</v>
      </c>
      <c r="C1683">
        <f t="shared" si="29"/>
        <v>0</v>
      </c>
    </row>
    <row r="1684" spans="1:3" ht="14" x14ac:dyDescent="0.15">
      <c r="A1684" t="s">
        <v>43</v>
      </c>
      <c r="B1684">
        <v>0.13191868100000001</v>
      </c>
      <c r="C1684">
        <f t="shared" si="29"/>
        <v>0</v>
      </c>
    </row>
    <row r="1685" spans="1:3" ht="14" x14ac:dyDescent="0.15">
      <c r="A1685" t="s">
        <v>43</v>
      </c>
      <c r="B1685">
        <v>0.16409285700000001</v>
      </c>
      <c r="C1685">
        <f t="shared" si="29"/>
        <v>0</v>
      </c>
    </row>
    <row r="1686" spans="1:3" ht="14" x14ac:dyDescent="0.15">
      <c r="A1686" t="s">
        <v>43</v>
      </c>
      <c r="B1686">
        <v>0.18</v>
      </c>
      <c r="C1686">
        <f t="shared" si="29"/>
        <v>0</v>
      </c>
    </row>
    <row r="1687" spans="1:3" ht="14" x14ac:dyDescent="0.15">
      <c r="A1687" t="s">
        <v>43</v>
      </c>
      <c r="B1687">
        <v>4.881978E-2</v>
      </c>
      <c r="C1687">
        <f t="shared" si="29"/>
        <v>0</v>
      </c>
    </row>
    <row r="1688" spans="1:3" ht="14" x14ac:dyDescent="0.15">
      <c r="A1688" t="s">
        <v>43</v>
      </c>
      <c r="B1688">
        <v>0.10731428599999999</v>
      </c>
      <c r="C1688">
        <f t="shared" si="29"/>
        <v>0</v>
      </c>
    </row>
    <row r="1689" spans="1:3" ht="14" x14ac:dyDescent="0.15">
      <c r="A1689" t="s">
        <v>43</v>
      </c>
      <c r="B1689">
        <v>0.10618254000000001</v>
      </c>
      <c r="C1689">
        <f t="shared" si="29"/>
        <v>0</v>
      </c>
    </row>
    <row r="1690" spans="1:3" ht="14" x14ac:dyDescent="0.15">
      <c r="A1690" t="s">
        <v>101</v>
      </c>
      <c r="B1690">
        <v>0.21</v>
      </c>
      <c r="C1690">
        <f t="shared" si="29"/>
        <v>0</v>
      </c>
    </row>
    <row r="1691" spans="1:3" ht="14" x14ac:dyDescent="0.15">
      <c r="A1691" t="s">
        <v>43</v>
      </c>
      <c r="B1691">
        <v>0.44947142899999998</v>
      </c>
      <c r="C1691">
        <f t="shared" si="29"/>
        <v>0</v>
      </c>
    </row>
    <row r="1692" spans="1:3" ht="14" x14ac:dyDescent="0.15">
      <c r="A1692" t="s">
        <v>43</v>
      </c>
      <c r="B1692">
        <v>2.5499999999999998E-2</v>
      </c>
      <c r="C1692">
        <f t="shared" si="29"/>
        <v>0</v>
      </c>
    </row>
    <row r="1693" spans="1:3" ht="14" x14ac:dyDescent="0.15">
      <c r="A1693" t="s">
        <v>43</v>
      </c>
      <c r="B1693">
        <v>0.11308541900000001</v>
      </c>
      <c r="C1693">
        <f t="shared" si="29"/>
        <v>0</v>
      </c>
    </row>
    <row r="1694" spans="1:3" ht="14" x14ac:dyDescent="0.15">
      <c r="A1694" t="s">
        <v>43</v>
      </c>
      <c r="B1694">
        <v>5.9914285999999997E-2</v>
      </c>
      <c r="C1694">
        <f t="shared" si="29"/>
        <v>0</v>
      </c>
    </row>
    <row r="1695" spans="1:3" ht="14" x14ac:dyDescent="0.15">
      <c r="A1695" t="s">
        <v>43</v>
      </c>
      <c r="B1695">
        <v>0.43294285700000001</v>
      </c>
      <c r="C1695">
        <f t="shared" si="29"/>
        <v>0</v>
      </c>
    </row>
    <row r="1696" spans="1:3" ht="14" x14ac:dyDescent="0.15">
      <c r="A1696" t="s">
        <v>43</v>
      </c>
      <c r="B1696">
        <v>0.15962738100000001</v>
      </c>
      <c r="C1696">
        <f t="shared" si="29"/>
        <v>0</v>
      </c>
    </row>
    <row r="1697" spans="1:3" ht="14" x14ac:dyDescent="0.15">
      <c r="A1697" t="s">
        <v>43</v>
      </c>
      <c r="B1697">
        <v>0.04</v>
      </c>
      <c r="C1697">
        <f t="shared" si="29"/>
        <v>0</v>
      </c>
    </row>
    <row r="1698" spans="1:3" ht="14" x14ac:dyDescent="0.15">
      <c r="A1698" t="s">
        <v>28</v>
      </c>
      <c r="B1698">
        <v>3.4173846000000001E-2</v>
      </c>
      <c r="C1698">
        <f t="shared" si="29"/>
        <v>0</v>
      </c>
    </row>
    <row r="1699" spans="1:3" ht="14" x14ac:dyDescent="0.15">
      <c r="A1699" t="s">
        <v>43</v>
      </c>
      <c r="B1699">
        <v>5.1419549000000002E-2</v>
      </c>
      <c r="C1699">
        <f t="shared" si="29"/>
        <v>0</v>
      </c>
    </row>
    <row r="1700" spans="1:3" ht="14" x14ac:dyDescent="0.15">
      <c r="A1700" t="s">
        <v>43</v>
      </c>
      <c r="B1700">
        <v>2.7692307999999999E-2</v>
      </c>
      <c r="C1700">
        <f t="shared" si="29"/>
        <v>0</v>
      </c>
    </row>
    <row r="1701" spans="1:3" ht="14" x14ac:dyDescent="0.15">
      <c r="A1701" t="s">
        <v>43</v>
      </c>
      <c r="B1701">
        <v>0.88504285699999996</v>
      </c>
      <c r="C1701">
        <f t="shared" si="29"/>
        <v>0</v>
      </c>
    </row>
    <row r="1702" spans="1:3" ht="14" x14ac:dyDescent="0.15">
      <c r="A1702" t="s">
        <v>43</v>
      </c>
      <c r="B1702">
        <v>0.22547368400000001</v>
      </c>
      <c r="C1702">
        <f t="shared" si="29"/>
        <v>0</v>
      </c>
    </row>
    <row r="1703" spans="1:3" ht="14" x14ac:dyDescent="0.15">
      <c r="A1703" t="s">
        <v>43</v>
      </c>
      <c r="B1703">
        <v>1.0285714290000001</v>
      </c>
      <c r="C1703">
        <f t="shared" si="29"/>
        <v>1</v>
      </c>
    </row>
    <row r="1704" spans="1:3" ht="14" x14ac:dyDescent="0.15">
      <c r="A1704" t="s">
        <v>43</v>
      </c>
      <c r="B1704">
        <v>0.105637066</v>
      </c>
      <c r="C1704">
        <f t="shared" si="29"/>
        <v>0</v>
      </c>
    </row>
    <row r="1705" spans="1:3" ht="14" x14ac:dyDescent="0.15">
      <c r="A1705" t="s">
        <v>43</v>
      </c>
      <c r="B1705">
        <v>0.36</v>
      </c>
      <c r="C1705">
        <f t="shared" si="29"/>
        <v>0</v>
      </c>
    </row>
    <row r="1706" spans="1:3" ht="14" x14ac:dyDescent="0.15">
      <c r="A1706" t="s">
        <v>43</v>
      </c>
      <c r="B1706">
        <v>5.9526785999999998E-2</v>
      </c>
      <c r="C1706">
        <f t="shared" si="29"/>
        <v>0</v>
      </c>
    </row>
    <row r="1707" spans="1:3" ht="14" x14ac:dyDescent="0.15">
      <c r="A1707" t="s">
        <v>101</v>
      </c>
      <c r="B1707">
        <v>0.44924999999999998</v>
      </c>
      <c r="C1707">
        <f t="shared" si="29"/>
        <v>0</v>
      </c>
    </row>
    <row r="1708" spans="1:3" ht="14" x14ac:dyDescent="0.15">
      <c r="A1708" t="s">
        <v>43</v>
      </c>
      <c r="B1708">
        <v>0.112124762</v>
      </c>
      <c r="C1708">
        <f t="shared" si="29"/>
        <v>0</v>
      </c>
    </row>
    <row r="1709" spans="1:3" ht="14" x14ac:dyDescent="0.15">
      <c r="A1709" t="s">
        <v>43</v>
      </c>
      <c r="B1709">
        <v>0.17696805199999999</v>
      </c>
      <c r="C1709">
        <f t="shared" si="29"/>
        <v>0</v>
      </c>
    </row>
    <row r="1710" spans="1:3" ht="14" x14ac:dyDescent="0.15">
      <c r="A1710" t="s">
        <v>43</v>
      </c>
      <c r="B1710">
        <v>6.4523076999999998E-2</v>
      </c>
      <c r="C1710">
        <f t="shared" si="29"/>
        <v>0</v>
      </c>
    </row>
    <row r="1711" spans="1:3" ht="14" x14ac:dyDescent="0.15">
      <c r="A1711" t="s">
        <v>43</v>
      </c>
      <c r="B1711">
        <v>0.36</v>
      </c>
      <c r="C1711">
        <f t="shared" si="29"/>
        <v>0</v>
      </c>
    </row>
    <row r="1712" spans="1:3" ht="14" x14ac:dyDescent="0.15">
      <c r="A1712" t="s">
        <v>43</v>
      </c>
      <c r="B1712">
        <v>1.6185714E-2</v>
      </c>
      <c r="C1712">
        <f t="shared" si="29"/>
        <v>0</v>
      </c>
    </row>
    <row r="1713" spans="1:3" ht="14" x14ac:dyDescent="0.15">
      <c r="A1713" t="s">
        <v>43</v>
      </c>
      <c r="B1713">
        <v>0.06</v>
      </c>
      <c r="C1713">
        <f t="shared" si="29"/>
        <v>0</v>
      </c>
    </row>
    <row r="1714" spans="1:3" ht="14" x14ac:dyDescent="0.15">
      <c r="A1714" t="s">
        <v>43</v>
      </c>
      <c r="B1714">
        <v>0.2142</v>
      </c>
      <c r="C1714">
        <f t="shared" si="29"/>
        <v>0</v>
      </c>
    </row>
    <row r="1715" spans="1:3" ht="14" x14ac:dyDescent="0.15">
      <c r="A1715" t="s">
        <v>43</v>
      </c>
      <c r="B1715">
        <v>0.04</v>
      </c>
      <c r="C1715">
        <f t="shared" si="29"/>
        <v>0</v>
      </c>
    </row>
    <row r="1716" spans="1:3" ht="14" x14ac:dyDescent="0.15">
      <c r="A1716" t="s">
        <v>43</v>
      </c>
      <c r="B1716">
        <v>7.8257143000000001E-2</v>
      </c>
      <c r="C1716">
        <f t="shared" si="29"/>
        <v>0</v>
      </c>
    </row>
    <row r="1717" spans="1:3" ht="14" x14ac:dyDescent="0.15">
      <c r="A1717" t="s">
        <v>43</v>
      </c>
      <c r="B1717">
        <v>5.5384614999999998E-2</v>
      </c>
      <c r="C1717">
        <f t="shared" si="29"/>
        <v>0</v>
      </c>
    </row>
    <row r="1718" spans="1:3" ht="14" x14ac:dyDescent="0.15">
      <c r="A1718" t="s">
        <v>43</v>
      </c>
      <c r="B1718">
        <v>0.36</v>
      </c>
      <c r="C1718">
        <f t="shared" si="29"/>
        <v>0</v>
      </c>
    </row>
    <row r="1719" spans="1:3" ht="14" x14ac:dyDescent="0.15">
      <c r="A1719" t="s">
        <v>43</v>
      </c>
      <c r="B1719">
        <v>0.36</v>
      </c>
      <c r="C1719">
        <f t="shared" si="29"/>
        <v>0</v>
      </c>
    </row>
    <row r="1720" spans="1:3" ht="14" x14ac:dyDescent="0.15">
      <c r="A1720" t="s">
        <v>43</v>
      </c>
      <c r="B1720">
        <v>8.7007936999999994E-2</v>
      </c>
      <c r="C1720">
        <f t="shared" si="29"/>
        <v>0</v>
      </c>
    </row>
    <row r="1721" spans="1:3" ht="14" x14ac:dyDescent="0.15">
      <c r="A1721" t="s">
        <v>43</v>
      </c>
      <c r="B1721">
        <v>0.50580000000000003</v>
      </c>
      <c r="C1721">
        <f t="shared" si="29"/>
        <v>0</v>
      </c>
    </row>
    <row r="1722" spans="1:3" ht="14" x14ac:dyDescent="0.15">
      <c r="A1722" t="s">
        <v>43</v>
      </c>
      <c r="B1722">
        <v>0.90724285699999996</v>
      </c>
      <c r="C1722">
        <f t="shared" si="29"/>
        <v>0</v>
      </c>
    </row>
    <row r="1723" spans="1:3" ht="14" x14ac:dyDescent="0.15">
      <c r="A1723" t="s">
        <v>43</v>
      </c>
      <c r="B1723">
        <v>0.2142</v>
      </c>
      <c r="C1723">
        <f t="shared" si="29"/>
        <v>0</v>
      </c>
    </row>
    <row r="1724" spans="1:3" ht="14" x14ac:dyDescent="0.15">
      <c r="A1724" t="s">
        <v>43</v>
      </c>
      <c r="B1724">
        <v>2.6907937E-2</v>
      </c>
      <c r="C1724">
        <f t="shared" si="29"/>
        <v>0</v>
      </c>
    </row>
    <row r="1725" spans="1:3" ht="14" x14ac:dyDescent="0.15">
      <c r="A1725" t="s">
        <v>43</v>
      </c>
      <c r="B1725">
        <v>5.0372527E-2</v>
      </c>
      <c r="C1725">
        <f t="shared" si="29"/>
        <v>0</v>
      </c>
    </row>
    <row r="1726" spans="1:3" ht="14" x14ac:dyDescent="0.15">
      <c r="A1726" t="s">
        <v>43</v>
      </c>
      <c r="B1726">
        <v>3.8918919000000003E-2</v>
      </c>
      <c r="C1726">
        <f t="shared" si="29"/>
        <v>0</v>
      </c>
    </row>
    <row r="1727" spans="1:3" ht="14" x14ac:dyDescent="0.15">
      <c r="A1727" t="s">
        <v>43</v>
      </c>
      <c r="B1727">
        <v>5.5384614999999998E-2</v>
      </c>
      <c r="C1727">
        <f t="shared" si="29"/>
        <v>0</v>
      </c>
    </row>
    <row r="1728" spans="1:3" ht="14" x14ac:dyDescent="0.15">
      <c r="A1728" t="s">
        <v>28</v>
      </c>
      <c r="B1728">
        <v>4.2000000000000003E-2</v>
      </c>
      <c r="C1728">
        <f t="shared" si="29"/>
        <v>0</v>
      </c>
    </row>
    <row r="1729" spans="1:3" ht="14" x14ac:dyDescent="0.15">
      <c r="A1729" t="s">
        <v>43</v>
      </c>
      <c r="B1729">
        <v>0.36</v>
      </c>
      <c r="C1729">
        <f t="shared" si="29"/>
        <v>0</v>
      </c>
    </row>
    <row r="1730" spans="1:3" ht="14" x14ac:dyDescent="0.15">
      <c r="A1730" t="s">
        <v>43</v>
      </c>
      <c r="B1730">
        <v>5.1428570999999999E-2</v>
      </c>
      <c r="C1730">
        <f t="shared" si="29"/>
        <v>0</v>
      </c>
    </row>
    <row r="1731" spans="1:3" ht="14" x14ac:dyDescent="0.15">
      <c r="A1731" t="s">
        <v>43</v>
      </c>
      <c r="B1731">
        <v>1.4140816E-2</v>
      </c>
      <c r="C1731">
        <f t="shared" ref="C1731:C1794" si="30">IF(B1731&gt;1,1,0)</f>
        <v>0</v>
      </c>
    </row>
    <row r="1732" spans="1:3" ht="14" x14ac:dyDescent="0.15">
      <c r="A1732" t="s">
        <v>43</v>
      </c>
      <c r="B1732">
        <v>1.0285714290000001</v>
      </c>
      <c r="C1732">
        <f t="shared" si="30"/>
        <v>1</v>
      </c>
    </row>
    <row r="1733" spans="1:3" ht="14" x14ac:dyDescent="0.15">
      <c r="A1733" t="s">
        <v>43</v>
      </c>
      <c r="B1733">
        <v>5.9914285999999997E-2</v>
      </c>
      <c r="C1733">
        <f t="shared" si="30"/>
        <v>0</v>
      </c>
    </row>
    <row r="1734" spans="1:3" ht="14" x14ac:dyDescent="0.15">
      <c r="A1734" t="s">
        <v>43</v>
      </c>
      <c r="B1734">
        <v>0.36</v>
      </c>
      <c r="C1734">
        <f t="shared" si="30"/>
        <v>0</v>
      </c>
    </row>
    <row r="1735" spans="1:3" ht="14" x14ac:dyDescent="0.15">
      <c r="A1735" t="s">
        <v>28</v>
      </c>
      <c r="B1735">
        <v>0.14993999999999999</v>
      </c>
      <c r="C1735">
        <f t="shared" si="30"/>
        <v>0</v>
      </c>
    </row>
    <row r="1736" spans="1:3" ht="14" x14ac:dyDescent="0.15">
      <c r="A1736" t="s">
        <v>43</v>
      </c>
      <c r="B1736">
        <v>4.8000000000000001E-2</v>
      </c>
      <c r="C1736">
        <f t="shared" si="30"/>
        <v>0</v>
      </c>
    </row>
    <row r="1737" spans="1:3" ht="14" x14ac:dyDescent="0.15">
      <c r="A1737" t="s">
        <v>43</v>
      </c>
      <c r="B1737">
        <v>3.7816666999999998E-2</v>
      </c>
      <c r="C1737">
        <f t="shared" si="30"/>
        <v>0</v>
      </c>
    </row>
    <row r="1738" spans="1:3" ht="14" x14ac:dyDescent="0.15">
      <c r="A1738" t="s">
        <v>101</v>
      </c>
      <c r="B1738">
        <v>1.8</v>
      </c>
      <c r="C1738">
        <f t="shared" si="30"/>
        <v>1</v>
      </c>
    </row>
    <row r="1739" spans="1:3" ht="14" x14ac:dyDescent="0.15">
      <c r="A1739" t="s">
        <v>43</v>
      </c>
      <c r="B1739">
        <v>0.157945055</v>
      </c>
      <c r="C1739">
        <f t="shared" si="30"/>
        <v>0</v>
      </c>
    </row>
    <row r="1740" spans="1:3" ht="28" x14ac:dyDescent="0.15">
      <c r="A1740" t="s">
        <v>3628</v>
      </c>
      <c r="B1740">
        <v>0.25312499999999999</v>
      </c>
      <c r="C1740">
        <f t="shared" si="30"/>
        <v>0</v>
      </c>
    </row>
    <row r="1741" spans="1:3" ht="14" x14ac:dyDescent="0.15">
      <c r="A1741" t="s">
        <v>43</v>
      </c>
      <c r="B1741">
        <v>0.102857143</v>
      </c>
      <c r="C1741">
        <f t="shared" si="30"/>
        <v>0</v>
      </c>
    </row>
    <row r="1742" spans="1:3" ht="14" x14ac:dyDescent="0.15">
      <c r="A1742" t="s">
        <v>43</v>
      </c>
      <c r="B1742">
        <v>0.158416484</v>
      </c>
      <c r="C1742">
        <f t="shared" si="30"/>
        <v>0</v>
      </c>
    </row>
    <row r="1743" spans="1:3" ht="14" x14ac:dyDescent="0.15">
      <c r="A1743" t="s">
        <v>43</v>
      </c>
      <c r="B1743">
        <v>6.6485714000000001E-2</v>
      </c>
      <c r="C1743">
        <f t="shared" si="30"/>
        <v>0</v>
      </c>
    </row>
    <row r="1744" spans="1:3" ht="14" x14ac:dyDescent="0.15">
      <c r="A1744" t="s">
        <v>43</v>
      </c>
      <c r="B1744">
        <v>5.5384614999999998E-2</v>
      </c>
      <c r="C1744">
        <f t="shared" si="30"/>
        <v>0</v>
      </c>
    </row>
    <row r="1745" spans="1:3" ht="14" x14ac:dyDescent="0.15">
      <c r="A1745" t="s">
        <v>43</v>
      </c>
      <c r="B1745">
        <v>4.2785714000000002E-2</v>
      </c>
      <c r="C1745">
        <f t="shared" si="30"/>
        <v>0</v>
      </c>
    </row>
    <row r="1746" spans="1:3" ht="14" x14ac:dyDescent="0.15">
      <c r="A1746" t="s">
        <v>43</v>
      </c>
      <c r="B1746">
        <v>6.1033766000000003E-2</v>
      </c>
      <c r="C1746">
        <f t="shared" si="30"/>
        <v>0</v>
      </c>
    </row>
    <row r="1747" spans="1:3" ht="14" x14ac:dyDescent="0.15">
      <c r="A1747" t="s">
        <v>43</v>
      </c>
      <c r="B1747">
        <v>9.9857139999999997E-3</v>
      </c>
      <c r="C1747">
        <f t="shared" si="30"/>
        <v>0</v>
      </c>
    </row>
    <row r="1748" spans="1:3" ht="14" x14ac:dyDescent="0.15">
      <c r="A1748" t="s">
        <v>43</v>
      </c>
      <c r="B1748">
        <v>0.46185714300000003</v>
      </c>
      <c r="C1748">
        <f t="shared" si="30"/>
        <v>0</v>
      </c>
    </row>
    <row r="1749" spans="1:3" ht="14" x14ac:dyDescent="0.15">
      <c r="A1749" t="s">
        <v>43</v>
      </c>
      <c r="B1749">
        <v>0.2142</v>
      </c>
      <c r="C1749">
        <f t="shared" si="30"/>
        <v>0</v>
      </c>
    </row>
    <row r="1750" spans="1:3" ht="14" x14ac:dyDescent="0.15">
      <c r="A1750" t="s">
        <v>43</v>
      </c>
      <c r="B1750">
        <v>9.7768420999999994E-2</v>
      </c>
      <c r="C1750">
        <f t="shared" si="30"/>
        <v>0</v>
      </c>
    </row>
    <row r="1751" spans="1:3" ht="14" x14ac:dyDescent="0.15">
      <c r="A1751" t="s">
        <v>43</v>
      </c>
      <c r="B1751">
        <v>0.239914286</v>
      </c>
      <c r="C1751">
        <f t="shared" si="30"/>
        <v>0</v>
      </c>
    </row>
    <row r="1752" spans="1:3" ht="14" x14ac:dyDescent="0.15">
      <c r="A1752" t="s">
        <v>43</v>
      </c>
      <c r="B1752">
        <v>0.38622857100000002</v>
      </c>
      <c r="C1752">
        <f t="shared" si="30"/>
        <v>0</v>
      </c>
    </row>
    <row r="1753" spans="1:3" ht="14" x14ac:dyDescent="0.15">
      <c r="A1753" t="s">
        <v>43</v>
      </c>
      <c r="B1753">
        <v>0.14632346900000001</v>
      </c>
      <c r="C1753">
        <f t="shared" si="30"/>
        <v>0</v>
      </c>
    </row>
    <row r="1754" spans="1:3" ht="14" x14ac:dyDescent="0.15">
      <c r="A1754" t="s">
        <v>43</v>
      </c>
      <c r="B1754">
        <v>6.6912698000000007E-2</v>
      </c>
      <c r="C1754">
        <f t="shared" si="30"/>
        <v>0</v>
      </c>
    </row>
    <row r="1755" spans="1:3" ht="14" x14ac:dyDescent="0.15">
      <c r="A1755" t="s">
        <v>43</v>
      </c>
      <c r="B1755">
        <v>6.6485714000000001E-2</v>
      </c>
      <c r="C1755">
        <f t="shared" si="30"/>
        <v>0</v>
      </c>
    </row>
    <row r="1756" spans="1:3" ht="14" x14ac:dyDescent="0.15">
      <c r="A1756" t="s">
        <v>43</v>
      </c>
      <c r="B1756">
        <v>5.2865545999999999E-2</v>
      </c>
      <c r="C1756">
        <f t="shared" si="30"/>
        <v>0</v>
      </c>
    </row>
    <row r="1757" spans="1:3" ht="14" x14ac:dyDescent="0.15">
      <c r="A1757" t="s">
        <v>43</v>
      </c>
      <c r="B1757">
        <v>5.1428570999999999E-2</v>
      </c>
      <c r="C1757">
        <f t="shared" si="30"/>
        <v>0</v>
      </c>
    </row>
    <row r="1758" spans="1:3" ht="14" x14ac:dyDescent="0.15">
      <c r="A1758" t="s">
        <v>43</v>
      </c>
      <c r="B1758">
        <v>9.9342857000000007E-2</v>
      </c>
      <c r="C1758">
        <f t="shared" si="30"/>
        <v>0</v>
      </c>
    </row>
    <row r="1759" spans="1:3" ht="14" x14ac:dyDescent="0.15">
      <c r="A1759" t="s">
        <v>43</v>
      </c>
      <c r="B1759">
        <v>6.1611429000000002E-2</v>
      </c>
      <c r="C1759">
        <f t="shared" si="30"/>
        <v>0</v>
      </c>
    </row>
    <row r="1760" spans="1:3" ht="14" x14ac:dyDescent="0.15">
      <c r="A1760" t="s">
        <v>43</v>
      </c>
      <c r="B1760">
        <v>0.2142</v>
      </c>
      <c r="C1760">
        <f t="shared" si="30"/>
        <v>0</v>
      </c>
    </row>
    <row r="1761" spans="1:3" ht="14" x14ac:dyDescent="0.15">
      <c r="A1761" t="s">
        <v>43</v>
      </c>
      <c r="B1761">
        <v>0.102857143</v>
      </c>
      <c r="C1761">
        <f t="shared" si="30"/>
        <v>0</v>
      </c>
    </row>
    <row r="1762" spans="1:3" ht="14" x14ac:dyDescent="0.15">
      <c r="A1762" t="s">
        <v>43</v>
      </c>
      <c r="B1762">
        <v>0.2142</v>
      </c>
      <c r="C1762">
        <f t="shared" si="30"/>
        <v>0</v>
      </c>
    </row>
    <row r="1763" spans="1:3" ht="14" x14ac:dyDescent="0.15">
      <c r="A1763" t="s">
        <v>43</v>
      </c>
      <c r="B1763">
        <v>4.1740951999999998E-2</v>
      </c>
      <c r="C1763">
        <f t="shared" si="30"/>
        <v>0</v>
      </c>
    </row>
    <row r="1764" spans="1:3" ht="14" x14ac:dyDescent="0.15">
      <c r="A1764" t="s">
        <v>43</v>
      </c>
      <c r="B1764">
        <v>0.32163333300000002</v>
      </c>
      <c r="C1764">
        <f t="shared" si="30"/>
        <v>0</v>
      </c>
    </row>
    <row r="1765" spans="1:3" ht="14" x14ac:dyDescent="0.15">
      <c r="A1765" t="s">
        <v>43</v>
      </c>
      <c r="B1765">
        <v>0.45362142900000002</v>
      </c>
      <c r="C1765">
        <f t="shared" si="30"/>
        <v>0</v>
      </c>
    </row>
    <row r="1766" spans="1:3" ht="14" x14ac:dyDescent="0.15">
      <c r="A1766" t="s">
        <v>28</v>
      </c>
      <c r="B1766">
        <v>0.14993999999999999</v>
      </c>
      <c r="C1766">
        <f t="shared" si="30"/>
        <v>0</v>
      </c>
    </row>
    <row r="1767" spans="1:3" ht="14" x14ac:dyDescent="0.15">
      <c r="A1767" t="s">
        <v>43</v>
      </c>
      <c r="B1767">
        <v>0.36</v>
      </c>
      <c r="C1767">
        <f t="shared" si="30"/>
        <v>0</v>
      </c>
    </row>
    <row r="1768" spans="1:3" ht="14" x14ac:dyDescent="0.15">
      <c r="A1768" t="s">
        <v>43</v>
      </c>
      <c r="B1768">
        <v>5.5384614999999998E-2</v>
      </c>
      <c r="C1768">
        <f t="shared" si="30"/>
        <v>0</v>
      </c>
    </row>
    <row r="1769" spans="1:3" ht="14" x14ac:dyDescent="0.15">
      <c r="A1769" t="s">
        <v>43</v>
      </c>
      <c r="B1769">
        <v>0.514285714</v>
      </c>
      <c r="C1769">
        <f t="shared" si="30"/>
        <v>0</v>
      </c>
    </row>
    <row r="1770" spans="1:3" ht="14" x14ac:dyDescent="0.15">
      <c r="A1770" t="s">
        <v>43</v>
      </c>
      <c r="B1770">
        <v>0.36</v>
      </c>
      <c r="C1770">
        <f t="shared" si="30"/>
        <v>0</v>
      </c>
    </row>
    <row r="1771" spans="1:3" ht="14" x14ac:dyDescent="0.15">
      <c r="A1771" t="s">
        <v>43</v>
      </c>
      <c r="B1771">
        <v>2.4899999999999999E-2</v>
      </c>
      <c r="C1771">
        <f t="shared" si="30"/>
        <v>0</v>
      </c>
    </row>
    <row r="1772" spans="1:3" ht="14" x14ac:dyDescent="0.15">
      <c r="A1772" t="s">
        <v>28</v>
      </c>
      <c r="B1772">
        <v>0.178602857</v>
      </c>
      <c r="C1772">
        <f t="shared" si="30"/>
        <v>0</v>
      </c>
    </row>
    <row r="1773" spans="1:3" ht="14" x14ac:dyDescent="0.15">
      <c r="A1773" t="s">
        <v>43</v>
      </c>
      <c r="B1773">
        <v>6.6485714000000001E-2</v>
      </c>
      <c r="C1773">
        <f t="shared" si="30"/>
        <v>0</v>
      </c>
    </row>
    <row r="1774" spans="1:3" ht="14" x14ac:dyDescent="0.15">
      <c r="A1774" t="s">
        <v>43</v>
      </c>
      <c r="B1774">
        <v>4.9046667000000002E-2</v>
      </c>
      <c r="C1774">
        <f t="shared" si="30"/>
        <v>0</v>
      </c>
    </row>
    <row r="1775" spans="1:3" ht="14" x14ac:dyDescent="0.15">
      <c r="A1775" t="s">
        <v>28</v>
      </c>
      <c r="B1775">
        <v>0.252</v>
      </c>
      <c r="C1775">
        <f t="shared" si="30"/>
        <v>0</v>
      </c>
    </row>
    <row r="1776" spans="1:3" ht="14" x14ac:dyDescent="0.15">
      <c r="A1776" t="s">
        <v>43</v>
      </c>
      <c r="B1776">
        <v>7.8257143000000001E-2</v>
      </c>
      <c r="C1776">
        <f t="shared" si="30"/>
        <v>0</v>
      </c>
    </row>
    <row r="1777" spans="1:3" ht="14" x14ac:dyDescent="0.15">
      <c r="A1777" t="s">
        <v>43</v>
      </c>
      <c r="B1777">
        <v>0.18</v>
      </c>
      <c r="C1777">
        <f t="shared" si="30"/>
        <v>0</v>
      </c>
    </row>
    <row r="1778" spans="1:3" ht="14" x14ac:dyDescent="0.15">
      <c r="A1778" t="s">
        <v>43</v>
      </c>
      <c r="B1778">
        <v>0.396242857</v>
      </c>
      <c r="C1778">
        <f t="shared" si="30"/>
        <v>0</v>
      </c>
    </row>
    <row r="1779" spans="1:3" ht="14" x14ac:dyDescent="0.15">
      <c r="A1779" t="s">
        <v>43</v>
      </c>
      <c r="B1779">
        <v>0.29777142899999998</v>
      </c>
      <c r="C1779">
        <f t="shared" si="30"/>
        <v>0</v>
      </c>
    </row>
    <row r="1780" spans="1:3" ht="14" x14ac:dyDescent="0.15">
      <c r="A1780" t="s">
        <v>43</v>
      </c>
      <c r="B1780">
        <v>0.11000084</v>
      </c>
      <c r="C1780">
        <f t="shared" si="30"/>
        <v>0</v>
      </c>
    </row>
    <row r="1781" spans="1:3" ht="14" x14ac:dyDescent="0.15">
      <c r="A1781" t="s">
        <v>43</v>
      </c>
      <c r="B1781">
        <v>3.4433929000000002E-2</v>
      </c>
      <c r="C1781">
        <f t="shared" si="30"/>
        <v>0</v>
      </c>
    </row>
    <row r="1782" spans="1:3" ht="14" x14ac:dyDescent="0.15">
      <c r="A1782" t="s">
        <v>43</v>
      </c>
      <c r="B1782">
        <v>3.7244014999999998E-2</v>
      </c>
      <c r="C1782">
        <f t="shared" si="30"/>
        <v>0</v>
      </c>
    </row>
    <row r="1783" spans="1:3" ht="14" x14ac:dyDescent="0.15">
      <c r="A1783" t="s">
        <v>28</v>
      </c>
      <c r="B1783">
        <v>4.0426153999999999E-2</v>
      </c>
      <c r="C1783">
        <f t="shared" si="30"/>
        <v>0</v>
      </c>
    </row>
    <row r="1784" spans="1:3" ht="14" x14ac:dyDescent="0.15">
      <c r="A1784" t="s">
        <v>43</v>
      </c>
      <c r="B1784">
        <v>5.0099999999999999E-2</v>
      </c>
      <c r="C1784">
        <f t="shared" si="30"/>
        <v>0</v>
      </c>
    </row>
    <row r="1785" spans="1:3" ht="14" x14ac:dyDescent="0.15">
      <c r="A1785" t="s">
        <v>43</v>
      </c>
      <c r="B1785">
        <v>0.10652381</v>
      </c>
      <c r="C1785">
        <f t="shared" si="30"/>
        <v>0</v>
      </c>
    </row>
    <row r="1786" spans="1:3" ht="14" x14ac:dyDescent="0.15">
      <c r="A1786" t="s">
        <v>43</v>
      </c>
      <c r="B1786">
        <v>7.8257143000000001E-2</v>
      </c>
      <c r="C1786">
        <f t="shared" si="30"/>
        <v>0</v>
      </c>
    </row>
    <row r="1787" spans="1:3" ht="14" x14ac:dyDescent="0.15">
      <c r="A1787" t="s">
        <v>43</v>
      </c>
      <c r="B1787">
        <v>1.2142857E-2</v>
      </c>
      <c r="C1787">
        <f t="shared" si="30"/>
        <v>0</v>
      </c>
    </row>
    <row r="1788" spans="1:3" ht="14" x14ac:dyDescent="0.15">
      <c r="A1788" t="s">
        <v>43</v>
      </c>
      <c r="B1788">
        <v>2.2866667E-2</v>
      </c>
      <c r="C1788">
        <f t="shared" si="30"/>
        <v>0</v>
      </c>
    </row>
    <row r="1789" spans="1:3" ht="14" x14ac:dyDescent="0.15">
      <c r="A1789" t="s">
        <v>43</v>
      </c>
      <c r="B1789">
        <v>0.22155714300000001</v>
      </c>
      <c r="C1789">
        <f t="shared" si="30"/>
        <v>0</v>
      </c>
    </row>
    <row r="1790" spans="1:3" ht="14" x14ac:dyDescent="0.15">
      <c r="A1790" t="s">
        <v>43</v>
      </c>
      <c r="B1790">
        <v>0.14004285699999999</v>
      </c>
      <c r="C1790">
        <f t="shared" si="30"/>
        <v>0</v>
      </c>
    </row>
    <row r="1791" spans="1:3" ht="14" x14ac:dyDescent="0.15">
      <c r="A1791" t="s">
        <v>43</v>
      </c>
      <c r="B1791">
        <v>5.4600000000000003E-2</v>
      </c>
      <c r="C1791">
        <f t="shared" si="30"/>
        <v>0</v>
      </c>
    </row>
    <row r="1792" spans="1:3" ht="14" x14ac:dyDescent="0.15">
      <c r="A1792" t="s">
        <v>43</v>
      </c>
      <c r="B1792">
        <v>0.16894166699999999</v>
      </c>
      <c r="C1792">
        <f t="shared" si="30"/>
        <v>0</v>
      </c>
    </row>
    <row r="1793" spans="1:3" ht="14" x14ac:dyDescent="0.15">
      <c r="A1793" t="s">
        <v>43</v>
      </c>
      <c r="B1793">
        <v>8.7525000000000006E-2</v>
      </c>
      <c r="C1793">
        <f t="shared" si="30"/>
        <v>0</v>
      </c>
    </row>
    <row r="1794" spans="1:3" ht="14" x14ac:dyDescent="0.15">
      <c r="A1794" t="s">
        <v>43</v>
      </c>
      <c r="B1794">
        <v>0.33121428600000002</v>
      </c>
      <c r="C1794">
        <f t="shared" si="30"/>
        <v>0</v>
      </c>
    </row>
    <row r="1795" spans="1:3" ht="14" x14ac:dyDescent="0.15">
      <c r="A1795" t="s">
        <v>43</v>
      </c>
      <c r="B1795">
        <v>0.318314286</v>
      </c>
      <c r="C1795">
        <f t="shared" ref="C1795:C1858" si="31">IF(B1795&gt;1,1,0)</f>
        <v>0</v>
      </c>
    </row>
    <row r="1796" spans="1:3" ht="14" x14ac:dyDescent="0.15">
      <c r="A1796" t="s">
        <v>43</v>
      </c>
      <c r="B1796">
        <v>0.36</v>
      </c>
      <c r="C1796">
        <f t="shared" si="31"/>
        <v>0</v>
      </c>
    </row>
    <row r="1797" spans="1:3" ht="14" x14ac:dyDescent="0.15">
      <c r="A1797" t="s">
        <v>43</v>
      </c>
      <c r="B1797">
        <v>1.0285714290000001</v>
      </c>
      <c r="C1797">
        <f t="shared" si="31"/>
        <v>1</v>
      </c>
    </row>
    <row r="1798" spans="1:3" ht="14" x14ac:dyDescent="0.15">
      <c r="A1798" t="s">
        <v>43</v>
      </c>
      <c r="B1798">
        <v>5.5384614999999998E-2</v>
      </c>
      <c r="C1798">
        <f t="shared" si="31"/>
        <v>0</v>
      </c>
    </row>
    <row r="1799" spans="1:3" ht="14" x14ac:dyDescent="0.15">
      <c r="A1799" t="s">
        <v>43</v>
      </c>
      <c r="B1799">
        <v>0.30599999999999999</v>
      </c>
      <c r="C1799">
        <f t="shared" si="31"/>
        <v>0</v>
      </c>
    </row>
    <row r="1800" spans="1:3" ht="14" x14ac:dyDescent="0.15">
      <c r="A1800" t="s">
        <v>43</v>
      </c>
      <c r="B1800">
        <v>7.8257143000000001E-2</v>
      </c>
      <c r="C1800">
        <f t="shared" si="31"/>
        <v>0</v>
      </c>
    </row>
    <row r="1801" spans="1:3" ht="14" x14ac:dyDescent="0.15">
      <c r="A1801" t="s">
        <v>43</v>
      </c>
      <c r="B1801">
        <v>0.56494285700000002</v>
      </c>
      <c r="C1801">
        <f t="shared" si="31"/>
        <v>0</v>
      </c>
    </row>
    <row r="1802" spans="1:3" ht="14" x14ac:dyDescent="0.15">
      <c r="A1802" t="s">
        <v>43</v>
      </c>
      <c r="B1802">
        <v>5.5384614999999998E-2</v>
      </c>
      <c r="C1802">
        <f t="shared" si="31"/>
        <v>0</v>
      </c>
    </row>
    <row r="1803" spans="1:3" ht="14" x14ac:dyDescent="0.15">
      <c r="A1803" t="s">
        <v>43</v>
      </c>
      <c r="B1803">
        <v>0.30599999999999999</v>
      </c>
      <c r="C1803">
        <f t="shared" si="31"/>
        <v>0</v>
      </c>
    </row>
    <row r="1804" spans="1:3" ht="14" x14ac:dyDescent="0.15">
      <c r="A1804" t="s">
        <v>43</v>
      </c>
      <c r="B1804">
        <v>8.0114290000000005E-3</v>
      </c>
      <c r="C1804">
        <f t="shared" si="31"/>
        <v>0</v>
      </c>
    </row>
    <row r="1805" spans="1:3" ht="14" x14ac:dyDescent="0.15">
      <c r="A1805" t="s">
        <v>43</v>
      </c>
      <c r="B1805">
        <v>6.9900000000000004E-2</v>
      </c>
      <c r="C1805">
        <f t="shared" si="31"/>
        <v>0</v>
      </c>
    </row>
    <row r="1806" spans="1:3" ht="14" x14ac:dyDescent="0.15">
      <c r="A1806" t="s">
        <v>43</v>
      </c>
      <c r="B1806">
        <v>0.94587142899999999</v>
      </c>
      <c r="C1806">
        <f t="shared" si="31"/>
        <v>0</v>
      </c>
    </row>
    <row r="1807" spans="1:3" ht="14" x14ac:dyDescent="0.15">
      <c r="A1807" t="s">
        <v>43</v>
      </c>
      <c r="B1807">
        <v>0.06</v>
      </c>
      <c r="C1807">
        <f t="shared" si="31"/>
        <v>0</v>
      </c>
    </row>
    <row r="1808" spans="1:3" ht="14" x14ac:dyDescent="0.15">
      <c r="A1808" t="s">
        <v>43</v>
      </c>
      <c r="B1808">
        <v>1.0285714290000001</v>
      </c>
      <c r="C1808">
        <f t="shared" si="31"/>
        <v>1</v>
      </c>
    </row>
    <row r="1809" spans="1:3" ht="14" x14ac:dyDescent="0.15">
      <c r="A1809" t="s">
        <v>43</v>
      </c>
      <c r="B1809">
        <v>3.9560440000000002E-2</v>
      </c>
      <c r="C1809">
        <f t="shared" si="31"/>
        <v>0</v>
      </c>
    </row>
    <row r="1810" spans="1:3" ht="14" x14ac:dyDescent="0.15">
      <c r="A1810" t="s">
        <v>43</v>
      </c>
      <c r="B1810">
        <v>0.38250000000000001</v>
      </c>
      <c r="C1810">
        <f t="shared" si="31"/>
        <v>0</v>
      </c>
    </row>
    <row r="1811" spans="1:3" ht="14" x14ac:dyDescent="0.15">
      <c r="A1811" t="s">
        <v>43</v>
      </c>
      <c r="B1811">
        <v>0.15153571399999999</v>
      </c>
      <c r="C1811">
        <f t="shared" si="31"/>
        <v>0</v>
      </c>
    </row>
    <row r="1812" spans="1:3" ht="14" x14ac:dyDescent="0.15">
      <c r="A1812" t="s">
        <v>43</v>
      </c>
      <c r="B1812">
        <v>4.9597321E-2</v>
      </c>
      <c r="C1812">
        <f t="shared" si="31"/>
        <v>0</v>
      </c>
    </row>
    <row r="1813" spans="1:3" ht="14" x14ac:dyDescent="0.15">
      <c r="A1813" t="s">
        <v>43</v>
      </c>
      <c r="B1813">
        <v>0.70529714300000002</v>
      </c>
      <c r="C1813">
        <f t="shared" si="31"/>
        <v>0</v>
      </c>
    </row>
    <row r="1814" spans="1:3" ht="14" x14ac:dyDescent="0.15">
      <c r="A1814" t="s">
        <v>43</v>
      </c>
      <c r="B1814">
        <v>0.96432857100000002</v>
      </c>
      <c r="C1814">
        <f t="shared" si="31"/>
        <v>0</v>
      </c>
    </row>
    <row r="1815" spans="1:3" ht="14" x14ac:dyDescent="0.15">
      <c r="A1815" t="s">
        <v>43</v>
      </c>
      <c r="B1815">
        <v>4.3608928999999998E-2</v>
      </c>
      <c r="C1815">
        <f t="shared" si="31"/>
        <v>0</v>
      </c>
    </row>
    <row r="1816" spans="1:3" ht="14" x14ac:dyDescent="0.15">
      <c r="A1816" t="s">
        <v>43</v>
      </c>
      <c r="B1816">
        <v>0.396242857</v>
      </c>
      <c r="C1816">
        <f t="shared" si="31"/>
        <v>0</v>
      </c>
    </row>
    <row r="1817" spans="1:3" ht="14" x14ac:dyDescent="0.15">
      <c r="A1817" t="s">
        <v>43</v>
      </c>
      <c r="B1817">
        <v>5.5500000000000001E-2</v>
      </c>
      <c r="C1817">
        <f t="shared" si="31"/>
        <v>0</v>
      </c>
    </row>
    <row r="1818" spans="1:3" ht="14" x14ac:dyDescent="0.15">
      <c r="A1818" t="s">
        <v>43</v>
      </c>
      <c r="B1818">
        <v>7.1393407000000006E-2</v>
      </c>
      <c r="C1818">
        <f t="shared" si="31"/>
        <v>0</v>
      </c>
    </row>
    <row r="1819" spans="1:3" ht="14" x14ac:dyDescent="0.15">
      <c r="A1819" t="s">
        <v>101</v>
      </c>
      <c r="B1819">
        <v>0.19687499999999999</v>
      </c>
      <c r="C1819">
        <f t="shared" si="31"/>
        <v>0</v>
      </c>
    </row>
    <row r="1820" spans="1:3" ht="14" x14ac:dyDescent="0.15">
      <c r="A1820" t="s">
        <v>43</v>
      </c>
      <c r="B1820">
        <v>0.36</v>
      </c>
      <c r="C1820">
        <f t="shared" si="31"/>
        <v>0</v>
      </c>
    </row>
    <row r="1821" spans="1:3" ht="14" x14ac:dyDescent="0.15">
      <c r="A1821" t="s">
        <v>43</v>
      </c>
      <c r="B1821">
        <v>0.06</v>
      </c>
      <c r="C1821">
        <f t="shared" si="31"/>
        <v>0</v>
      </c>
    </row>
    <row r="1822" spans="1:3" ht="14" x14ac:dyDescent="0.15">
      <c r="A1822" t="s">
        <v>43</v>
      </c>
      <c r="B1822">
        <v>4.9167857000000002E-2</v>
      </c>
      <c r="C1822">
        <f t="shared" si="31"/>
        <v>0</v>
      </c>
    </row>
    <row r="1823" spans="1:3" ht="14" x14ac:dyDescent="0.15">
      <c r="A1823" t="s">
        <v>43</v>
      </c>
      <c r="B1823">
        <v>5.5384614999999998E-2</v>
      </c>
      <c r="C1823">
        <f t="shared" si="31"/>
        <v>0</v>
      </c>
    </row>
    <row r="1824" spans="1:3" ht="14" x14ac:dyDescent="0.15">
      <c r="A1824" t="s">
        <v>43</v>
      </c>
      <c r="B1824">
        <v>5.1428570999999999E-2</v>
      </c>
      <c r="C1824">
        <f t="shared" si="31"/>
        <v>0</v>
      </c>
    </row>
    <row r="1825" spans="1:3" ht="14" x14ac:dyDescent="0.15">
      <c r="A1825" t="s">
        <v>43</v>
      </c>
      <c r="B1825">
        <v>0.06</v>
      </c>
      <c r="C1825">
        <f t="shared" si="31"/>
        <v>0</v>
      </c>
    </row>
    <row r="1826" spans="1:3" ht="14" x14ac:dyDescent="0.15">
      <c r="A1826" t="s">
        <v>101</v>
      </c>
      <c r="B1826">
        <v>9.5367857E-2</v>
      </c>
      <c r="C1826">
        <f t="shared" si="31"/>
        <v>0</v>
      </c>
    </row>
    <row r="1827" spans="1:3" ht="14" x14ac:dyDescent="0.15">
      <c r="A1827" t="s">
        <v>43</v>
      </c>
      <c r="B1827">
        <v>0.16894166699999999</v>
      </c>
      <c r="C1827">
        <f t="shared" si="31"/>
        <v>0</v>
      </c>
    </row>
    <row r="1828" spans="1:3" ht="14" x14ac:dyDescent="0.15">
      <c r="A1828" t="s">
        <v>43</v>
      </c>
      <c r="B1828">
        <v>0.116714286</v>
      </c>
      <c r="C1828">
        <f t="shared" si="31"/>
        <v>0</v>
      </c>
    </row>
    <row r="1829" spans="1:3" ht="14" x14ac:dyDescent="0.15">
      <c r="A1829" t="s">
        <v>43</v>
      </c>
      <c r="B1829">
        <v>5.5384614999999998E-2</v>
      </c>
      <c r="C1829">
        <f t="shared" si="31"/>
        <v>0</v>
      </c>
    </row>
    <row r="1830" spans="1:3" ht="14" x14ac:dyDescent="0.15">
      <c r="A1830" t="s">
        <v>43</v>
      </c>
      <c r="B1830">
        <v>0.2142</v>
      </c>
      <c r="C1830">
        <f t="shared" si="31"/>
        <v>0</v>
      </c>
    </row>
    <row r="1831" spans="1:3" ht="14" x14ac:dyDescent="0.15">
      <c r="A1831" t="s">
        <v>43</v>
      </c>
      <c r="B1831">
        <v>0.514285714</v>
      </c>
      <c r="C1831">
        <f t="shared" si="31"/>
        <v>0</v>
      </c>
    </row>
    <row r="1832" spans="1:3" ht="14" x14ac:dyDescent="0.15">
      <c r="A1832" t="s">
        <v>43</v>
      </c>
      <c r="B1832">
        <v>5.7751648000000003E-2</v>
      </c>
      <c r="C1832">
        <f t="shared" si="31"/>
        <v>0</v>
      </c>
    </row>
    <row r="1833" spans="1:3" ht="14" x14ac:dyDescent="0.15">
      <c r="A1833" t="s">
        <v>43</v>
      </c>
      <c r="B1833">
        <v>1.0285714290000001</v>
      </c>
      <c r="C1833">
        <f t="shared" si="31"/>
        <v>1</v>
      </c>
    </row>
    <row r="1834" spans="1:3" ht="14" x14ac:dyDescent="0.15">
      <c r="A1834" t="s">
        <v>101</v>
      </c>
      <c r="B1834">
        <v>0.63</v>
      </c>
      <c r="C1834">
        <f t="shared" si="31"/>
        <v>0</v>
      </c>
    </row>
    <row r="1835" spans="1:3" ht="14" x14ac:dyDescent="0.15">
      <c r="A1835" t="s">
        <v>43</v>
      </c>
      <c r="B1835">
        <v>6.2600000000000003E-2</v>
      </c>
      <c r="C1835">
        <f t="shared" si="31"/>
        <v>0</v>
      </c>
    </row>
    <row r="1836" spans="1:3" ht="14" x14ac:dyDescent="0.15">
      <c r="A1836" t="s">
        <v>43</v>
      </c>
      <c r="B1836">
        <v>8.5714286000000001E-2</v>
      </c>
      <c r="C1836">
        <f t="shared" si="31"/>
        <v>0</v>
      </c>
    </row>
    <row r="1837" spans="1:3" ht="14" x14ac:dyDescent="0.15">
      <c r="A1837" t="s">
        <v>101</v>
      </c>
      <c r="B1837">
        <v>0.17436363599999999</v>
      </c>
      <c r="C1837">
        <f t="shared" si="31"/>
        <v>0</v>
      </c>
    </row>
    <row r="1838" spans="1:3" ht="14" x14ac:dyDescent="0.15">
      <c r="A1838" t="s">
        <v>43</v>
      </c>
      <c r="B1838">
        <v>1.0853714290000001</v>
      </c>
      <c r="C1838">
        <f t="shared" si="31"/>
        <v>1</v>
      </c>
    </row>
    <row r="1839" spans="1:3" ht="14" x14ac:dyDescent="0.15">
      <c r="A1839" t="s">
        <v>43</v>
      </c>
      <c r="B1839">
        <v>0.514285714</v>
      </c>
      <c r="C1839">
        <f t="shared" si="31"/>
        <v>0</v>
      </c>
    </row>
    <row r="1840" spans="1:3" ht="14" x14ac:dyDescent="0.15">
      <c r="A1840" t="s">
        <v>43</v>
      </c>
      <c r="B1840">
        <v>6.4794505000000002E-2</v>
      </c>
      <c r="C1840">
        <f t="shared" si="31"/>
        <v>0</v>
      </c>
    </row>
    <row r="1841" spans="1:3" ht="14" x14ac:dyDescent="0.15">
      <c r="A1841" t="s">
        <v>43</v>
      </c>
      <c r="B1841">
        <v>0.36</v>
      </c>
      <c r="C1841">
        <f t="shared" si="31"/>
        <v>0</v>
      </c>
    </row>
    <row r="1842" spans="1:3" ht="14" x14ac:dyDescent="0.15">
      <c r="A1842" t="s">
        <v>43</v>
      </c>
      <c r="B1842">
        <v>0.11431785699999999</v>
      </c>
      <c r="C1842">
        <f t="shared" si="31"/>
        <v>0</v>
      </c>
    </row>
    <row r="1843" spans="1:3" ht="14" x14ac:dyDescent="0.15">
      <c r="A1843" t="s">
        <v>43</v>
      </c>
      <c r="B1843">
        <v>4.9151647999999999E-2</v>
      </c>
      <c r="C1843">
        <f t="shared" si="31"/>
        <v>0</v>
      </c>
    </row>
    <row r="1844" spans="1:3" ht="14" x14ac:dyDescent="0.15">
      <c r="A1844" t="s">
        <v>43</v>
      </c>
      <c r="B1844">
        <v>0.514285714</v>
      </c>
      <c r="C1844">
        <f t="shared" si="31"/>
        <v>0</v>
      </c>
    </row>
    <row r="1845" spans="1:3" ht="28" x14ac:dyDescent="0.15">
      <c r="A1845" t="s">
        <v>3628</v>
      </c>
      <c r="B1845">
        <v>0.38571428600000002</v>
      </c>
      <c r="C1845">
        <f t="shared" si="31"/>
        <v>0</v>
      </c>
    </row>
    <row r="1846" spans="1:3" ht="14" x14ac:dyDescent="0.15">
      <c r="A1846" t="s">
        <v>28</v>
      </c>
      <c r="B1846">
        <v>0.14993999999999999</v>
      </c>
      <c r="C1846">
        <f t="shared" si="31"/>
        <v>0</v>
      </c>
    </row>
    <row r="1847" spans="1:3" ht="14" x14ac:dyDescent="0.15">
      <c r="A1847" t="s">
        <v>43</v>
      </c>
      <c r="B1847">
        <v>0.51342857099999994</v>
      </c>
      <c r="C1847">
        <f t="shared" si="31"/>
        <v>0</v>
      </c>
    </row>
    <row r="1848" spans="1:3" ht="14" x14ac:dyDescent="0.15">
      <c r="A1848" t="s">
        <v>43</v>
      </c>
      <c r="B1848">
        <v>3.8377381000000002E-2</v>
      </c>
      <c r="C1848">
        <f t="shared" si="31"/>
        <v>0</v>
      </c>
    </row>
    <row r="1849" spans="1:3" ht="14" x14ac:dyDescent="0.15">
      <c r="A1849" t="s">
        <v>43</v>
      </c>
      <c r="B1849">
        <v>5.7264835E-2</v>
      </c>
      <c r="C1849">
        <f t="shared" si="31"/>
        <v>0</v>
      </c>
    </row>
    <row r="1850" spans="1:3" ht="14" x14ac:dyDescent="0.15">
      <c r="A1850" t="s">
        <v>101</v>
      </c>
      <c r="B1850">
        <v>1.8</v>
      </c>
      <c r="C1850">
        <f t="shared" si="31"/>
        <v>1</v>
      </c>
    </row>
    <row r="1851" spans="1:3" ht="14" x14ac:dyDescent="0.15">
      <c r="A1851" t="s">
        <v>43</v>
      </c>
      <c r="B1851">
        <v>0.36</v>
      </c>
      <c r="C1851">
        <f t="shared" si="31"/>
        <v>0</v>
      </c>
    </row>
    <row r="1852" spans="1:3" ht="14" x14ac:dyDescent="0.15">
      <c r="A1852" t="s">
        <v>43</v>
      </c>
      <c r="B1852">
        <v>0.4284</v>
      </c>
      <c r="C1852">
        <f t="shared" si="31"/>
        <v>0</v>
      </c>
    </row>
    <row r="1853" spans="1:3" ht="14" x14ac:dyDescent="0.15">
      <c r="A1853" t="s">
        <v>43</v>
      </c>
      <c r="B1853">
        <v>6.0550648999999998E-2</v>
      </c>
      <c r="C1853">
        <f t="shared" si="31"/>
        <v>0</v>
      </c>
    </row>
    <row r="1854" spans="1:3" ht="14" x14ac:dyDescent="0.15">
      <c r="A1854" t="s">
        <v>101</v>
      </c>
      <c r="B1854">
        <v>9.6923076999999996E-2</v>
      </c>
      <c r="C1854">
        <f t="shared" si="31"/>
        <v>0</v>
      </c>
    </row>
    <row r="1855" spans="1:3" ht="14" x14ac:dyDescent="0.15">
      <c r="A1855" t="s">
        <v>43</v>
      </c>
      <c r="B1855">
        <v>0.4284</v>
      </c>
      <c r="C1855">
        <f t="shared" si="31"/>
        <v>0</v>
      </c>
    </row>
    <row r="1856" spans="1:3" ht="14" x14ac:dyDescent="0.15">
      <c r="A1856" t="s">
        <v>43</v>
      </c>
      <c r="B1856">
        <v>1.0285714290000001</v>
      </c>
      <c r="C1856">
        <f t="shared" si="31"/>
        <v>1</v>
      </c>
    </row>
    <row r="1857" spans="1:3" ht="14" x14ac:dyDescent="0.15">
      <c r="A1857" t="s">
        <v>43</v>
      </c>
      <c r="B1857">
        <v>9.9183673E-2</v>
      </c>
      <c r="C1857">
        <f t="shared" si="31"/>
        <v>0</v>
      </c>
    </row>
    <row r="1858" spans="1:3" ht="14" x14ac:dyDescent="0.15">
      <c r="A1858" t="s">
        <v>43</v>
      </c>
      <c r="B1858">
        <v>5.5384614999999998E-2</v>
      </c>
      <c r="C1858">
        <f t="shared" si="31"/>
        <v>0</v>
      </c>
    </row>
    <row r="1859" spans="1:3" ht="14" x14ac:dyDescent="0.15">
      <c r="A1859" t="s">
        <v>43</v>
      </c>
      <c r="B1859">
        <v>9.8422959000000004E-2</v>
      </c>
      <c r="C1859">
        <f t="shared" ref="C1859:C1922" si="32">IF(B1859&gt;1,1,0)</f>
        <v>0</v>
      </c>
    </row>
    <row r="1860" spans="1:3" ht="14" x14ac:dyDescent="0.15">
      <c r="A1860" t="s">
        <v>43</v>
      </c>
      <c r="B1860">
        <v>0.30599999999999999</v>
      </c>
      <c r="C1860">
        <f t="shared" si="32"/>
        <v>0</v>
      </c>
    </row>
    <row r="1861" spans="1:3" ht="14" x14ac:dyDescent="0.15">
      <c r="A1861" t="s">
        <v>101</v>
      </c>
      <c r="B1861">
        <v>1.8</v>
      </c>
      <c r="C1861">
        <f t="shared" si="32"/>
        <v>1</v>
      </c>
    </row>
    <row r="1862" spans="1:3" ht="14" x14ac:dyDescent="0.15">
      <c r="A1862" t="s">
        <v>43</v>
      </c>
      <c r="B1862">
        <v>2.0876786000000001E-2</v>
      </c>
      <c r="C1862">
        <f t="shared" si="32"/>
        <v>0</v>
      </c>
    </row>
    <row r="1863" spans="1:3" ht="14" x14ac:dyDescent="0.15">
      <c r="A1863" t="s">
        <v>43</v>
      </c>
      <c r="B1863">
        <v>0.171428571</v>
      </c>
      <c r="C1863">
        <f t="shared" si="32"/>
        <v>0</v>
      </c>
    </row>
    <row r="1864" spans="1:3" ht="14" x14ac:dyDescent="0.15">
      <c r="A1864" t="s">
        <v>43</v>
      </c>
      <c r="B1864">
        <v>5.5384614999999998E-2</v>
      </c>
      <c r="C1864">
        <f t="shared" si="32"/>
        <v>0</v>
      </c>
    </row>
    <row r="1865" spans="1:3" ht="14" x14ac:dyDescent="0.15">
      <c r="A1865" t="s">
        <v>43</v>
      </c>
      <c r="B1865">
        <v>0.33121428600000002</v>
      </c>
      <c r="C1865">
        <f t="shared" si="32"/>
        <v>0</v>
      </c>
    </row>
    <row r="1866" spans="1:3" ht="14" x14ac:dyDescent="0.15">
      <c r="A1866" t="s">
        <v>43</v>
      </c>
      <c r="B1866">
        <v>2.7692307999999999E-2</v>
      </c>
      <c r="C1866">
        <f t="shared" si="32"/>
        <v>0</v>
      </c>
    </row>
    <row r="1867" spans="1:3" ht="14" x14ac:dyDescent="0.15">
      <c r="A1867" t="s">
        <v>43</v>
      </c>
      <c r="B1867">
        <v>0.37449285700000001</v>
      </c>
      <c r="C1867">
        <f t="shared" si="32"/>
        <v>0</v>
      </c>
    </row>
    <row r="1868" spans="1:3" ht="14" x14ac:dyDescent="0.15">
      <c r="A1868" t="s">
        <v>43</v>
      </c>
      <c r="B1868">
        <v>0.12</v>
      </c>
      <c r="C1868">
        <f t="shared" si="32"/>
        <v>0</v>
      </c>
    </row>
    <row r="1869" spans="1:3" ht="14" x14ac:dyDescent="0.15">
      <c r="A1869" t="s">
        <v>43</v>
      </c>
      <c r="B1869">
        <v>5.6342857000000003E-2</v>
      </c>
      <c r="C1869">
        <f t="shared" si="32"/>
        <v>0</v>
      </c>
    </row>
    <row r="1870" spans="1:3" ht="14" x14ac:dyDescent="0.15">
      <c r="A1870" t="s">
        <v>43</v>
      </c>
      <c r="B1870">
        <v>0.103120408</v>
      </c>
      <c r="C1870">
        <f t="shared" si="32"/>
        <v>0</v>
      </c>
    </row>
    <row r="1871" spans="1:3" ht="14" x14ac:dyDescent="0.15">
      <c r="A1871" t="s">
        <v>43</v>
      </c>
      <c r="B1871">
        <v>5.9914285999999997E-2</v>
      </c>
      <c r="C1871">
        <f t="shared" si="32"/>
        <v>0</v>
      </c>
    </row>
    <row r="1872" spans="1:3" ht="14" x14ac:dyDescent="0.15">
      <c r="A1872" t="s">
        <v>43</v>
      </c>
      <c r="B1872">
        <v>5.5384614999999998E-2</v>
      </c>
      <c r="C1872">
        <f t="shared" si="32"/>
        <v>0</v>
      </c>
    </row>
    <row r="1873" spans="1:3" ht="14" x14ac:dyDescent="0.15">
      <c r="A1873" t="s">
        <v>101</v>
      </c>
      <c r="B1873">
        <v>0.138461538</v>
      </c>
      <c r="C1873">
        <f t="shared" si="32"/>
        <v>0</v>
      </c>
    </row>
    <row r="1874" spans="1:3" ht="14" x14ac:dyDescent="0.15">
      <c r="A1874" t="s">
        <v>43</v>
      </c>
      <c r="B1874">
        <v>0.134635165</v>
      </c>
      <c r="C1874">
        <f t="shared" si="32"/>
        <v>0</v>
      </c>
    </row>
    <row r="1875" spans="1:3" ht="14" x14ac:dyDescent="0.15">
      <c r="A1875" t="s">
        <v>43</v>
      </c>
      <c r="B1875">
        <v>5.9914285999999997E-2</v>
      </c>
      <c r="C1875">
        <f t="shared" si="32"/>
        <v>0</v>
      </c>
    </row>
    <row r="1876" spans="1:3" ht="14" x14ac:dyDescent="0.15">
      <c r="A1876" t="s">
        <v>43</v>
      </c>
      <c r="B1876">
        <v>0.32129999999999997</v>
      </c>
      <c r="C1876">
        <f t="shared" si="32"/>
        <v>0</v>
      </c>
    </row>
    <row r="1877" spans="1:3" ht="14" x14ac:dyDescent="0.15">
      <c r="A1877" t="s">
        <v>43</v>
      </c>
      <c r="B1877">
        <v>0.114285714</v>
      </c>
      <c r="C1877">
        <f t="shared" si="32"/>
        <v>0</v>
      </c>
    </row>
    <row r="1878" spans="1:3" ht="14" x14ac:dyDescent="0.15">
      <c r="A1878" t="s">
        <v>43</v>
      </c>
      <c r="B1878">
        <v>0.2142</v>
      </c>
      <c r="C1878">
        <f t="shared" si="32"/>
        <v>0</v>
      </c>
    </row>
    <row r="1879" spans="1:3" ht="14" x14ac:dyDescent="0.15">
      <c r="A1879" t="s">
        <v>43</v>
      </c>
      <c r="B1879">
        <v>0.06</v>
      </c>
      <c r="C1879">
        <f t="shared" si="32"/>
        <v>0</v>
      </c>
    </row>
    <row r="1880" spans="1:3" ht="14" x14ac:dyDescent="0.15">
      <c r="A1880" t="s">
        <v>43</v>
      </c>
      <c r="B1880">
        <v>0.236504202</v>
      </c>
      <c r="C1880">
        <f t="shared" si="32"/>
        <v>0</v>
      </c>
    </row>
    <row r="1881" spans="1:3" ht="14" x14ac:dyDescent="0.15">
      <c r="A1881" t="s">
        <v>43</v>
      </c>
      <c r="B1881">
        <v>9.9461111000000005E-2</v>
      </c>
      <c r="C1881">
        <f t="shared" si="32"/>
        <v>0</v>
      </c>
    </row>
    <row r="1882" spans="1:3" ht="14" x14ac:dyDescent="0.15">
      <c r="A1882" t="s">
        <v>43</v>
      </c>
      <c r="B1882">
        <v>0.1071</v>
      </c>
      <c r="C1882">
        <f t="shared" si="32"/>
        <v>0</v>
      </c>
    </row>
    <row r="1883" spans="1:3" ht="14" x14ac:dyDescent="0.15">
      <c r="A1883" t="s">
        <v>43</v>
      </c>
      <c r="B1883">
        <v>1.0814285999999999E-2</v>
      </c>
      <c r="C1883">
        <f t="shared" si="32"/>
        <v>0</v>
      </c>
    </row>
    <row r="1884" spans="1:3" ht="14" x14ac:dyDescent="0.15">
      <c r="A1884" t="s">
        <v>43</v>
      </c>
      <c r="B1884">
        <v>0.77142857099999995</v>
      </c>
      <c r="C1884">
        <f t="shared" si="32"/>
        <v>0</v>
      </c>
    </row>
    <row r="1885" spans="1:3" ht="14" x14ac:dyDescent="0.15">
      <c r="A1885" t="s">
        <v>43</v>
      </c>
      <c r="B1885">
        <v>0.15637142900000001</v>
      </c>
      <c r="C1885">
        <f t="shared" si="32"/>
        <v>0</v>
      </c>
    </row>
    <row r="1886" spans="1:3" ht="14" x14ac:dyDescent="0.15">
      <c r="A1886" t="s">
        <v>43</v>
      </c>
      <c r="B1886">
        <v>0.102857143</v>
      </c>
      <c r="C1886">
        <f t="shared" si="32"/>
        <v>0</v>
      </c>
    </row>
    <row r="1887" spans="1:3" ht="14" x14ac:dyDescent="0.15">
      <c r="A1887" t="s">
        <v>43</v>
      </c>
      <c r="B1887">
        <v>0.3347</v>
      </c>
      <c r="C1887">
        <f t="shared" si="32"/>
        <v>0</v>
      </c>
    </row>
    <row r="1888" spans="1:3" ht="14" x14ac:dyDescent="0.15">
      <c r="A1888" t="s">
        <v>43</v>
      </c>
      <c r="B1888">
        <v>2.0914286000000001E-2</v>
      </c>
      <c r="C1888">
        <f t="shared" si="32"/>
        <v>0</v>
      </c>
    </row>
    <row r="1889" spans="1:3" ht="14" x14ac:dyDescent="0.15">
      <c r="A1889" t="s">
        <v>43</v>
      </c>
      <c r="B1889">
        <v>5.9209523999999999E-2</v>
      </c>
      <c r="C1889">
        <f t="shared" si="32"/>
        <v>0</v>
      </c>
    </row>
    <row r="1890" spans="1:3" ht="14" x14ac:dyDescent="0.15">
      <c r="A1890" t="s">
        <v>43</v>
      </c>
      <c r="B1890">
        <v>0.77142857099999995</v>
      </c>
      <c r="C1890">
        <f t="shared" si="32"/>
        <v>0</v>
      </c>
    </row>
    <row r="1891" spans="1:3" ht="14" x14ac:dyDescent="0.15">
      <c r="A1891" t="s">
        <v>43</v>
      </c>
      <c r="B1891">
        <v>4.5574490000000002E-2</v>
      </c>
      <c r="C1891">
        <f t="shared" si="32"/>
        <v>0</v>
      </c>
    </row>
    <row r="1892" spans="1:3" ht="14" x14ac:dyDescent="0.15">
      <c r="A1892" t="s">
        <v>43</v>
      </c>
      <c r="B1892">
        <v>3.1598638999999998E-2</v>
      </c>
      <c r="C1892">
        <f t="shared" si="32"/>
        <v>0</v>
      </c>
    </row>
    <row r="1893" spans="1:3" ht="14" x14ac:dyDescent="0.15">
      <c r="A1893" t="s">
        <v>28</v>
      </c>
      <c r="B1893">
        <v>7.3200399999999999E-2</v>
      </c>
      <c r="C1893">
        <f t="shared" si="32"/>
        <v>0</v>
      </c>
    </row>
    <row r="1894" spans="1:3" ht="14" x14ac:dyDescent="0.15">
      <c r="A1894" t="s">
        <v>43</v>
      </c>
      <c r="B1894">
        <v>4.2352940999999998E-2</v>
      </c>
      <c r="C1894">
        <f t="shared" si="32"/>
        <v>0</v>
      </c>
    </row>
    <row r="1895" spans="1:3" ht="14" x14ac:dyDescent="0.15">
      <c r="A1895" t="s">
        <v>43</v>
      </c>
      <c r="B1895">
        <v>0.3347</v>
      </c>
      <c r="C1895">
        <f t="shared" si="32"/>
        <v>0</v>
      </c>
    </row>
    <row r="1896" spans="1:3" ht="14" x14ac:dyDescent="0.15">
      <c r="A1896" t="s">
        <v>43</v>
      </c>
      <c r="B1896">
        <v>7.0878571000000001E-2</v>
      </c>
      <c r="C1896">
        <f t="shared" si="32"/>
        <v>0</v>
      </c>
    </row>
    <row r="1897" spans="1:3" ht="14" x14ac:dyDescent="0.15">
      <c r="A1897" t="s">
        <v>43</v>
      </c>
      <c r="B1897">
        <v>5.7264835E-2</v>
      </c>
      <c r="C1897">
        <f t="shared" si="32"/>
        <v>0</v>
      </c>
    </row>
    <row r="1898" spans="1:3" ht="14" x14ac:dyDescent="0.15">
      <c r="A1898" t="s">
        <v>43</v>
      </c>
      <c r="B1898">
        <v>0.104581905</v>
      </c>
      <c r="C1898">
        <f t="shared" si="32"/>
        <v>0</v>
      </c>
    </row>
    <row r="1899" spans="1:3" ht="14" x14ac:dyDescent="0.15">
      <c r="A1899" t="s">
        <v>43</v>
      </c>
      <c r="B1899">
        <v>0.14914285699999999</v>
      </c>
      <c r="C1899">
        <f t="shared" si="32"/>
        <v>0</v>
      </c>
    </row>
    <row r="1900" spans="1:3" ht="14" x14ac:dyDescent="0.15">
      <c r="A1900" t="s">
        <v>43</v>
      </c>
      <c r="B1900">
        <v>5.9914285999999997E-2</v>
      </c>
      <c r="C1900">
        <f t="shared" si="32"/>
        <v>0</v>
      </c>
    </row>
    <row r="1901" spans="1:3" ht="14" x14ac:dyDescent="0.15">
      <c r="A1901" t="s">
        <v>43</v>
      </c>
      <c r="B1901">
        <v>0.12294693900000001</v>
      </c>
      <c r="C1901">
        <f t="shared" si="32"/>
        <v>0</v>
      </c>
    </row>
    <row r="1902" spans="1:3" ht="14" x14ac:dyDescent="0.15">
      <c r="A1902" t="s">
        <v>43</v>
      </c>
      <c r="B1902">
        <v>2.7428570999999999E-2</v>
      </c>
      <c r="C1902">
        <f t="shared" si="32"/>
        <v>0</v>
      </c>
    </row>
    <row r="1903" spans="1:3" ht="14" x14ac:dyDescent="0.15">
      <c r="A1903" t="s">
        <v>43</v>
      </c>
      <c r="B1903">
        <v>0.28001142899999998</v>
      </c>
      <c r="C1903">
        <f t="shared" si="32"/>
        <v>0</v>
      </c>
    </row>
    <row r="1904" spans="1:3" ht="14" x14ac:dyDescent="0.15">
      <c r="A1904" t="s">
        <v>43</v>
      </c>
      <c r="B1904">
        <v>5.2353846000000002E-2</v>
      </c>
      <c r="C1904">
        <f t="shared" si="32"/>
        <v>0</v>
      </c>
    </row>
    <row r="1905" spans="1:3" ht="14" x14ac:dyDescent="0.15">
      <c r="A1905" t="s">
        <v>43</v>
      </c>
      <c r="B1905">
        <v>0.30599999999999999</v>
      </c>
      <c r="C1905">
        <f t="shared" si="32"/>
        <v>0</v>
      </c>
    </row>
    <row r="1906" spans="1:3" ht="14" x14ac:dyDescent="0.15">
      <c r="A1906" t="s">
        <v>43</v>
      </c>
      <c r="B1906">
        <v>0.36</v>
      </c>
      <c r="C1906">
        <f t="shared" si="32"/>
        <v>0</v>
      </c>
    </row>
    <row r="1907" spans="1:3" ht="14" x14ac:dyDescent="0.15">
      <c r="A1907" t="s">
        <v>43</v>
      </c>
      <c r="B1907">
        <v>4.5924175999999997E-2</v>
      </c>
      <c r="C1907">
        <f t="shared" si="32"/>
        <v>0</v>
      </c>
    </row>
    <row r="1908" spans="1:3" ht="14" x14ac:dyDescent="0.15">
      <c r="A1908" t="s">
        <v>43</v>
      </c>
      <c r="B1908">
        <v>0.19640714300000001</v>
      </c>
      <c r="C1908">
        <f t="shared" si="32"/>
        <v>0</v>
      </c>
    </row>
    <row r="1909" spans="1:3" ht="14" x14ac:dyDescent="0.15">
      <c r="A1909" t="s">
        <v>43</v>
      </c>
      <c r="B1909">
        <v>0.22889206300000001</v>
      </c>
      <c r="C1909">
        <f t="shared" si="32"/>
        <v>0</v>
      </c>
    </row>
    <row r="1910" spans="1:3" ht="14" x14ac:dyDescent="0.15">
      <c r="A1910" t="s">
        <v>43</v>
      </c>
      <c r="B1910">
        <v>0.53797857100000002</v>
      </c>
      <c r="C1910">
        <f t="shared" si="32"/>
        <v>0</v>
      </c>
    </row>
    <row r="1911" spans="1:3" ht="14" x14ac:dyDescent="0.15">
      <c r="A1911" t="s">
        <v>43</v>
      </c>
      <c r="B1911">
        <v>6.6428571000000006E-2</v>
      </c>
      <c r="C1911">
        <f t="shared" si="32"/>
        <v>0</v>
      </c>
    </row>
    <row r="1912" spans="1:3" ht="14" x14ac:dyDescent="0.15">
      <c r="A1912" t="s">
        <v>43</v>
      </c>
      <c r="B1912">
        <v>0.19702571399999999</v>
      </c>
      <c r="C1912">
        <f t="shared" si="32"/>
        <v>0</v>
      </c>
    </row>
    <row r="1913" spans="1:3" ht="14" x14ac:dyDescent="0.15">
      <c r="A1913" t="s">
        <v>43</v>
      </c>
      <c r="B1913">
        <v>0.24032987</v>
      </c>
      <c r="C1913">
        <f t="shared" si="32"/>
        <v>0</v>
      </c>
    </row>
    <row r="1914" spans="1:3" ht="14" x14ac:dyDescent="0.15">
      <c r="A1914" t="s">
        <v>43</v>
      </c>
      <c r="B1914">
        <v>0.95438571400000005</v>
      </c>
      <c r="C1914">
        <f t="shared" si="32"/>
        <v>0</v>
      </c>
    </row>
    <row r="1915" spans="1:3" ht="14" x14ac:dyDescent="0.15">
      <c r="A1915" t="s">
        <v>43</v>
      </c>
      <c r="B1915">
        <v>3.5566409E-2</v>
      </c>
      <c r="C1915">
        <f t="shared" si="32"/>
        <v>0</v>
      </c>
    </row>
    <row r="1916" spans="1:3" ht="14" x14ac:dyDescent="0.15">
      <c r="A1916" t="s">
        <v>43</v>
      </c>
      <c r="B1916">
        <v>0.175710857</v>
      </c>
      <c r="C1916">
        <f t="shared" si="32"/>
        <v>0</v>
      </c>
    </row>
    <row r="1917" spans="1:3" ht="14" x14ac:dyDescent="0.15">
      <c r="A1917" t="s">
        <v>28</v>
      </c>
      <c r="B1917">
        <v>0.102857143</v>
      </c>
      <c r="C1917">
        <f t="shared" si="32"/>
        <v>0</v>
      </c>
    </row>
    <row r="1918" spans="1:3" ht="14" x14ac:dyDescent="0.15">
      <c r="A1918" t="s">
        <v>43</v>
      </c>
      <c r="B1918">
        <v>0.12501836699999999</v>
      </c>
      <c r="C1918">
        <f t="shared" si="32"/>
        <v>0</v>
      </c>
    </row>
    <row r="1919" spans="1:3" ht="14" x14ac:dyDescent="0.15">
      <c r="A1919" t="s">
        <v>43</v>
      </c>
      <c r="B1919">
        <v>0.108907563</v>
      </c>
      <c r="C1919">
        <f t="shared" si="32"/>
        <v>0</v>
      </c>
    </row>
    <row r="1920" spans="1:3" ht="14" x14ac:dyDescent="0.15">
      <c r="A1920" t="s">
        <v>43</v>
      </c>
      <c r="B1920">
        <v>0.15383571400000001</v>
      </c>
      <c r="C1920">
        <f t="shared" si="32"/>
        <v>0</v>
      </c>
    </row>
    <row r="1921" spans="1:3" ht="14" x14ac:dyDescent="0.15">
      <c r="A1921" t="s">
        <v>43</v>
      </c>
      <c r="B1921">
        <v>5.4111606999999999E-2</v>
      </c>
      <c r="C1921">
        <f t="shared" si="32"/>
        <v>0</v>
      </c>
    </row>
    <row r="1922" spans="1:3" ht="14" x14ac:dyDescent="0.15">
      <c r="A1922" t="s">
        <v>43</v>
      </c>
      <c r="B1922">
        <v>0.15223392899999999</v>
      </c>
      <c r="C1922">
        <f t="shared" si="32"/>
        <v>0</v>
      </c>
    </row>
    <row r="1923" spans="1:3" ht="14" x14ac:dyDescent="0.15">
      <c r="A1923" t="s">
        <v>43</v>
      </c>
      <c r="B1923">
        <v>0.146201786</v>
      </c>
      <c r="C1923">
        <f t="shared" ref="C1923:C1986" si="33">IF(B1923&gt;1,1,0)</f>
        <v>0</v>
      </c>
    </row>
    <row r="1924" spans="1:3" ht="14" x14ac:dyDescent="0.15">
      <c r="A1924" t="s">
        <v>43</v>
      </c>
      <c r="B1924">
        <v>0.25671428600000001</v>
      </c>
      <c r="C1924">
        <f t="shared" si="33"/>
        <v>0</v>
      </c>
    </row>
    <row r="1925" spans="1:3" ht="14" x14ac:dyDescent="0.15">
      <c r="A1925" t="s">
        <v>43</v>
      </c>
      <c r="B1925">
        <v>5.1428570999999999E-2</v>
      </c>
      <c r="C1925">
        <f t="shared" si="33"/>
        <v>0</v>
      </c>
    </row>
    <row r="1926" spans="1:3" ht="14" x14ac:dyDescent="0.15">
      <c r="A1926" t="s">
        <v>43</v>
      </c>
      <c r="B1926">
        <v>0.18</v>
      </c>
      <c r="C1926">
        <f t="shared" si="33"/>
        <v>0</v>
      </c>
    </row>
    <row r="1927" spans="1:3" ht="14" x14ac:dyDescent="0.15">
      <c r="A1927" t="s">
        <v>43</v>
      </c>
      <c r="B1927">
        <v>0.167977143</v>
      </c>
      <c r="C1927">
        <f t="shared" si="33"/>
        <v>0</v>
      </c>
    </row>
    <row r="1928" spans="1:3" ht="14" x14ac:dyDescent="0.15">
      <c r="A1928" t="s">
        <v>43</v>
      </c>
      <c r="B1928">
        <v>5.5384614999999998E-2</v>
      </c>
      <c r="C1928">
        <f t="shared" si="33"/>
        <v>0</v>
      </c>
    </row>
    <row r="1929" spans="1:3" ht="14" x14ac:dyDescent="0.15">
      <c r="A1929" t="s">
        <v>43</v>
      </c>
      <c r="B1929">
        <v>0</v>
      </c>
      <c r="C1929">
        <f t="shared" si="33"/>
        <v>0</v>
      </c>
    </row>
    <row r="1930" spans="1:3" ht="14" x14ac:dyDescent="0.15">
      <c r="A1930" t="s">
        <v>43</v>
      </c>
      <c r="B1930">
        <v>7.1432143000000003E-2</v>
      </c>
      <c r="C1930">
        <f t="shared" si="33"/>
        <v>0</v>
      </c>
    </row>
    <row r="1931" spans="1:3" ht="14" x14ac:dyDescent="0.15">
      <c r="A1931" t="s">
        <v>43</v>
      </c>
      <c r="B1931">
        <v>3.2172726999999998E-2</v>
      </c>
      <c r="C1931">
        <f t="shared" si="33"/>
        <v>0</v>
      </c>
    </row>
    <row r="1932" spans="1:3" ht="14" x14ac:dyDescent="0.15">
      <c r="A1932" t="s">
        <v>28</v>
      </c>
      <c r="B1932">
        <v>0.1071</v>
      </c>
      <c r="C1932">
        <f t="shared" si="33"/>
        <v>0</v>
      </c>
    </row>
    <row r="1933" spans="1:3" ht="14" x14ac:dyDescent="0.15">
      <c r="A1933" t="s">
        <v>43</v>
      </c>
      <c r="B1933">
        <v>0.49225714300000001</v>
      </c>
      <c r="C1933">
        <f t="shared" si="33"/>
        <v>0</v>
      </c>
    </row>
    <row r="1934" spans="1:3" ht="14" x14ac:dyDescent="0.15">
      <c r="A1934" t="s">
        <v>43</v>
      </c>
      <c r="B1934">
        <v>1.4693878E-2</v>
      </c>
      <c r="C1934">
        <f t="shared" si="33"/>
        <v>0</v>
      </c>
    </row>
    <row r="1935" spans="1:3" ht="14" x14ac:dyDescent="0.15">
      <c r="A1935" t="s">
        <v>43</v>
      </c>
      <c r="B1935">
        <v>5.9914285999999997E-2</v>
      </c>
      <c r="C1935">
        <f t="shared" si="33"/>
        <v>0</v>
      </c>
    </row>
    <row r="1936" spans="1:3" ht="14" x14ac:dyDescent="0.15">
      <c r="A1936" t="s">
        <v>43</v>
      </c>
      <c r="B1936">
        <v>0.19640714300000001</v>
      </c>
      <c r="C1936">
        <f t="shared" si="33"/>
        <v>0</v>
      </c>
    </row>
    <row r="1937" spans="1:3" ht="14" x14ac:dyDescent="0.15">
      <c r="A1937" t="s">
        <v>43</v>
      </c>
      <c r="B1937">
        <v>3.8918919000000003E-2</v>
      </c>
      <c r="C1937">
        <f t="shared" si="33"/>
        <v>0</v>
      </c>
    </row>
    <row r="1938" spans="1:3" ht="14" x14ac:dyDescent="0.15">
      <c r="A1938" t="s">
        <v>43</v>
      </c>
      <c r="B1938">
        <v>4.4986735E-2</v>
      </c>
      <c r="C1938">
        <f t="shared" si="33"/>
        <v>0</v>
      </c>
    </row>
    <row r="1939" spans="1:3" ht="14" x14ac:dyDescent="0.15">
      <c r="A1939" t="s">
        <v>43</v>
      </c>
      <c r="B1939">
        <v>0.2142</v>
      </c>
      <c r="C1939">
        <f t="shared" si="33"/>
        <v>0</v>
      </c>
    </row>
    <row r="1940" spans="1:3" ht="14" x14ac:dyDescent="0.15">
      <c r="A1940" t="s">
        <v>43</v>
      </c>
      <c r="B1940">
        <v>2.4088571E-2</v>
      </c>
      <c r="C1940">
        <f t="shared" si="33"/>
        <v>0</v>
      </c>
    </row>
    <row r="1941" spans="1:3" ht="14" x14ac:dyDescent="0.15">
      <c r="A1941" t="s">
        <v>28</v>
      </c>
      <c r="B1941">
        <v>0.102857143</v>
      </c>
      <c r="C1941">
        <f t="shared" si="33"/>
        <v>0</v>
      </c>
    </row>
    <row r="1942" spans="1:3" ht="14" x14ac:dyDescent="0.15">
      <c r="A1942" t="s">
        <v>43</v>
      </c>
      <c r="B1942">
        <v>5.3679761999999999E-2</v>
      </c>
      <c r="C1942">
        <f t="shared" si="33"/>
        <v>0</v>
      </c>
    </row>
    <row r="1943" spans="1:3" ht="14" x14ac:dyDescent="0.15">
      <c r="A1943" t="s">
        <v>43</v>
      </c>
      <c r="B1943">
        <v>5.5384614999999998E-2</v>
      </c>
      <c r="C1943">
        <f t="shared" si="33"/>
        <v>0</v>
      </c>
    </row>
    <row r="1944" spans="1:3" ht="14" x14ac:dyDescent="0.15">
      <c r="A1944" t="s">
        <v>43</v>
      </c>
      <c r="B1944">
        <v>0.2142</v>
      </c>
      <c r="C1944">
        <f t="shared" si="33"/>
        <v>0</v>
      </c>
    </row>
    <row r="1945" spans="1:3" ht="14" x14ac:dyDescent="0.15">
      <c r="A1945" t="s">
        <v>43</v>
      </c>
      <c r="B1945">
        <v>4.4999999999999998E-2</v>
      </c>
      <c r="C1945">
        <f t="shared" si="33"/>
        <v>0</v>
      </c>
    </row>
    <row r="1946" spans="1:3" ht="14" x14ac:dyDescent="0.15">
      <c r="A1946" t="s">
        <v>43</v>
      </c>
      <c r="B1946">
        <v>4.7020408E-2</v>
      </c>
      <c r="C1946">
        <f t="shared" si="33"/>
        <v>0</v>
      </c>
    </row>
    <row r="1947" spans="1:3" ht="14" x14ac:dyDescent="0.15">
      <c r="A1947" t="s">
        <v>43</v>
      </c>
      <c r="B1947">
        <v>0.875357143</v>
      </c>
      <c r="C1947">
        <f t="shared" si="33"/>
        <v>0</v>
      </c>
    </row>
    <row r="1948" spans="1:3" ht="14" x14ac:dyDescent="0.15">
      <c r="A1948" t="s">
        <v>43</v>
      </c>
      <c r="B1948">
        <v>0.02</v>
      </c>
      <c r="C1948">
        <f t="shared" si="33"/>
        <v>0</v>
      </c>
    </row>
    <row r="1949" spans="1:3" ht="14" x14ac:dyDescent="0.15">
      <c r="A1949" t="s">
        <v>43</v>
      </c>
      <c r="B1949">
        <v>0.46894285699999999</v>
      </c>
      <c r="C1949">
        <f t="shared" si="33"/>
        <v>0</v>
      </c>
    </row>
    <row r="1950" spans="1:3" ht="14" x14ac:dyDescent="0.15">
      <c r="A1950" t="s">
        <v>43</v>
      </c>
      <c r="B1950">
        <v>0.31574285699999999</v>
      </c>
      <c r="C1950">
        <f t="shared" si="33"/>
        <v>0</v>
      </c>
    </row>
    <row r="1951" spans="1:3" ht="14" x14ac:dyDescent="0.15">
      <c r="A1951" t="s">
        <v>43</v>
      </c>
      <c r="B1951">
        <v>4.9776923000000001E-2</v>
      </c>
      <c r="C1951">
        <f t="shared" si="33"/>
        <v>0</v>
      </c>
    </row>
    <row r="1952" spans="1:3" ht="14" x14ac:dyDescent="0.15">
      <c r="A1952" t="s">
        <v>43</v>
      </c>
      <c r="B1952">
        <v>7.8412499999999996E-2</v>
      </c>
      <c r="C1952">
        <f t="shared" si="33"/>
        <v>0</v>
      </c>
    </row>
    <row r="1953" spans="1:3" ht="14" x14ac:dyDescent="0.15">
      <c r="A1953" t="s">
        <v>43</v>
      </c>
      <c r="B1953">
        <v>7.6932142999999995E-2</v>
      </c>
      <c r="C1953">
        <f t="shared" si="33"/>
        <v>0</v>
      </c>
    </row>
    <row r="1954" spans="1:3" ht="14" x14ac:dyDescent="0.15">
      <c r="A1954" t="s">
        <v>43</v>
      </c>
      <c r="B1954">
        <v>0.15824175800000001</v>
      </c>
      <c r="C1954">
        <f t="shared" si="33"/>
        <v>0</v>
      </c>
    </row>
    <row r="1955" spans="1:3" ht="14" x14ac:dyDescent="0.15">
      <c r="A1955" t="s">
        <v>43</v>
      </c>
      <c r="B1955">
        <v>1.0285714290000001</v>
      </c>
      <c r="C1955">
        <f t="shared" si="33"/>
        <v>1</v>
      </c>
    </row>
    <row r="1956" spans="1:3" ht="14" x14ac:dyDescent="0.15">
      <c r="A1956" t="s">
        <v>43</v>
      </c>
      <c r="B1956">
        <v>0.36</v>
      </c>
      <c r="C1956">
        <f t="shared" si="33"/>
        <v>0</v>
      </c>
    </row>
    <row r="1957" spans="1:3" ht="14" x14ac:dyDescent="0.15">
      <c r="A1957" t="s">
        <v>101</v>
      </c>
      <c r="B1957">
        <v>0.118519231</v>
      </c>
      <c r="C1957">
        <f t="shared" si="33"/>
        <v>0</v>
      </c>
    </row>
    <row r="1958" spans="1:3" ht="14" x14ac:dyDescent="0.15">
      <c r="A1958" t="s">
        <v>43</v>
      </c>
      <c r="B1958">
        <v>0.36</v>
      </c>
      <c r="C1958">
        <f t="shared" si="33"/>
        <v>0</v>
      </c>
    </row>
    <row r="1959" spans="1:3" ht="14" x14ac:dyDescent="0.15">
      <c r="A1959" t="s">
        <v>43</v>
      </c>
      <c r="B1959">
        <v>0.45612142900000002</v>
      </c>
      <c r="C1959">
        <f t="shared" si="33"/>
        <v>0</v>
      </c>
    </row>
    <row r="1960" spans="1:3" ht="14" x14ac:dyDescent="0.15">
      <c r="A1960" t="s">
        <v>43</v>
      </c>
      <c r="B1960">
        <v>0.36</v>
      </c>
      <c r="C1960">
        <f t="shared" si="33"/>
        <v>0</v>
      </c>
    </row>
    <row r="1961" spans="1:3" ht="14" x14ac:dyDescent="0.15">
      <c r="A1961" t="s">
        <v>43</v>
      </c>
      <c r="B1961">
        <v>0.36</v>
      </c>
      <c r="C1961">
        <f t="shared" si="33"/>
        <v>0</v>
      </c>
    </row>
    <row r="1962" spans="1:3" ht="14" x14ac:dyDescent="0.15">
      <c r="A1962" t="s">
        <v>43</v>
      </c>
      <c r="B1962">
        <v>5.5384614999999998E-2</v>
      </c>
      <c r="C1962">
        <f t="shared" si="33"/>
        <v>0</v>
      </c>
    </row>
    <row r="1963" spans="1:3" ht="14" x14ac:dyDescent="0.15">
      <c r="A1963" t="s">
        <v>43</v>
      </c>
      <c r="B1963">
        <v>1.0285714290000001</v>
      </c>
      <c r="C1963">
        <f t="shared" si="33"/>
        <v>1</v>
      </c>
    </row>
    <row r="1964" spans="1:3" ht="14" x14ac:dyDescent="0.15">
      <c r="A1964" t="s">
        <v>43</v>
      </c>
      <c r="B1964">
        <v>0.17987563000000001</v>
      </c>
      <c r="C1964">
        <f t="shared" si="33"/>
        <v>0</v>
      </c>
    </row>
    <row r="1965" spans="1:3" ht="14" x14ac:dyDescent="0.15">
      <c r="A1965" t="s">
        <v>43</v>
      </c>
      <c r="B1965">
        <v>0.38367142900000001</v>
      </c>
      <c r="C1965">
        <f t="shared" si="33"/>
        <v>0</v>
      </c>
    </row>
    <row r="1966" spans="1:3" ht="14" x14ac:dyDescent="0.15">
      <c r="A1966" t="s">
        <v>43</v>
      </c>
      <c r="B1966">
        <v>1.0285714290000001</v>
      </c>
      <c r="C1966">
        <f t="shared" si="33"/>
        <v>1</v>
      </c>
    </row>
    <row r="1967" spans="1:3" ht="14" x14ac:dyDescent="0.15">
      <c r="A1967" t="s">
        <v>43</v>
      </c>
      <c r="B1967">
        <v>0.30644285700000001</v>
      </c>
      <c r="C1967">
        <f t="shared" si="33"/>
        <v>0</v>
      </c>
    </row>
    <row r="1968" spans="1:3" ht="14" x14ac:dyDescent="0.15">
      <c r="A1968" t="s">
        <v>43</v>
      </c>
      <c r="B1968">
        <v>1.050928571</v>
      </c>
      <c r="C1968">
        <f t="shared" si="33"/>
        <v>1</v>
      </c>
    </row>
    <row r="1969" spans="1:3" ht="14" x14ac:dyDescent="0.15">
      <c r="A1969" t="s">
        <v>43</v>
      </c>
      <c r="B1969">
        <v>4.8447253000000003E-2</v>
      </c>
      <c r="C1969">
        <f t="shared" si="33"/>
        <v>0</v>
      </c>
    </row>
    <row r="1970" spans="1:3" ht="14" x14ac:dyDescent="0.15">
      <c r="A1970" t="s">
        <v>28</v>
      </c>
      <c r="B1970">
        <v>0.113614615</v>
      </c>
      <c r="C1970">
        <f t="shared" si="33"/>
        <v>0</v>
      </c>
    </row>
    <row r="1971" spans="1:3" ht="14" x14ac:dyDescent="0.15">
      <c r="A1971" t="s">
        <v>43</v>
      </c>
      <c r="B1971">
        <v>5.5384614999999998E-2</v>
      </c>
      <c r="C1971">
        <f t="shared" si="33"/>
        <v>0</v>
      </c>
    </row>
    <row r="1972" spans="1:3" ht="14" x14ac:dyDescent="0.15">
      <c r="A1972" t="s">
        <v>43</v>
      </c>
      <c r="B1972">
        <v>0.36</v>
      </c>
      <c r="C1972">
        <f t="shared" si="33"/>
        <v>0</v>
      </c>
    </row>
    <row r="1973" spans="1:3" ht="14" x14ac:dyDescent="0.15">
      <c r="A1973" t="s">
        <v>43</v>
      </c>
      <c r="B1973">
        <v>5.5384614999999998E-2</v>
      </c>
      <c r="C1973">
        <f t="shared" si="33"/>
        <v>0</v>
      </c>
    </row>
    <row r="1974" spans="1:3" ht="14" x14ac:dyDescent="0.15">
      <c r="A1974" t="s">
        <v>43</v>
      </c>
      <c r="B1974">
        <v>6.3439560000000006E-2</v>
      </c>
      <c r="C1974">
        <f t="shared" si="33"/>
        <v>0</v>
      </c>
    </row>
    <row r="1975" spans="1:3" ht="14" x14ac:dyDescent="0.15">
      <c r="A1975" t="s">
        <v>43</v>
      </c>
      <c r="B1975">
        <v>8.5223468999999996E-2</v>
      </c>
      <c r="C1975">
        <f t="shared" si="33"/>
        <v>0</v>
      </c>
    </row>
    <row r="1976" spans="1:3" ht="14" x14ac:dyDescent="0.15">
      <c r="A1976" t="s">
        <v>101</v>
      </c>
      <c r="B1976">
        <v>0.27692307700000002</v>
      </c>
      <c r="C1976">
        <f t="shared" si="33"/>
        <v>0</v>
      </c>
    </row>
    <row r="1977" spans="1:3" ht="14" x14ac:dyDescent="0.15">
      <c r="A1977" t="s">
        <v>43</v>
      </c>
      <c r="B1977">
        <v>9.5035713999999993E-2</v>
      </c>
      <c r="C1977">
        <f t="shared" si="33"/>
        <v>0</v>
      </c>
    </row>
    <row r="1978" spans="1:3" ht="14" x14ac:dyDescent="0.15">
      <c r="A1978" t="s">
        <v>43</v>
      </c>
      <c r="B1978">
        <v>0.307671429</v>
      </c>
      <c r="C1978">
        <f t="shared" si="33"/>
        <v>0</v>
      </c>
    </row>
    <row r="1979" spans="1:3" ht="14" x14ac:dyDescent="0.15">
      <c r="A1979" t="s">
        <v>43</v>
      </c>
      <c r="B1979">
        <v>9.9171429000000005E-2</v>
      </c>
      <c r="C1979">
        <f t="shared" si="33"/>
        <v>0</v>
      </c>
    </row>
    <row r="1980" spans="1:3" ht="14" x14ac:dyDescent="0.15">
      <c r="A1980" t="s">
        <v>43</v>
      </c>
      <c r="B1980">
        <v>6.0739559999999998E-2</v>
      </c>
      <c r="C1980">
        <f t="shared" si="33"/>
        <v>0</v>
      </c>
    </row>
    <row r="1981" spans="1:3" ht="14" x14ac:dyDescent="0.15">
      <c r="A1981" t="s">
        <v>28</v>
      </c>
      <c r="B1981">
        <v>7.7575675999999996E-2</v>
      </c>
      <c r="C1981">
        <f t="shared" si="33"/>
        <v>0</v>
      </c>
    </row>
    <row r="1982" spans="1:3" ht="14" x14ac:dyDescent="0.15">
      <c r="A1982" t="s">
        <v>101</v>
      </c>
      <c r="B1982">
        <v>0.63</v>
      </c>
      <c r="C1982">
        <f t="shared" si="33"/>
        <v>0</v>
      </c>
    </row>
    <row r="1983" spans="1:3" ht="14" x14ac:dyDescent="0.15">
      <c r="A1983" t="s">
        <v>43</v>
      </c>
      <c r="B1983">
        <v>1.0335000000000001</v>
      </c>
      <c r="C1983">
        <f t="shared" si="33"/>
        <v>1</v>
      </c>
    </row>
    <row r="1984" spans="1:3" ht="14" x14ac:dyDescent="0.15">
      <c r="A1984" t="s">
        <v>43</v>
      </c>
      <c r="B1984">
        <v>4.2312605000000003E-2</v>
      </c>
      <c r="C1984">
        <f t="shared" si="33"/>
        <v>0</v>
      </c>
    </row>
    <row r="1985" spans="1:3" ht="14" x14ac:dyDescent="0.15">
      <c r="A1985" t="s">
        <v>43</v>
      </c>
      <c r="B1985">
        <v>0.101514286</v>
      </c>
      <c r="C1985">
        <f t="shared" si="33"/>
        <v>0</v>
      </c>
    </row>
    <row r="1986" spans="1:3" ht="14" x14ac:dyDescent="0.15">
      <c r="A1986" t="s">
        <v>43</v>
      </c>
      <c r="B1986">
        <v>1.0285714290000001</v>
      </c>
      <c r="C1986">
        <f t="shared" si="33"/>
        <v>1</v>
      </c>
    </row>
    <row r="1987" spans="1:3" ht="14" x14ac:dyDescent="0.15">
      <c r="A1987" t="s">
        <v>43</v>
      </c>
      <c r="B1987">
        <v>5.5384614999999998E-2</v>
      </c>
      <c r="C1987">
        <f t="shared" ref="C1987:C2050" si="34">IF(B1987&gt;1,1,0)</f>
        <v>0</v>
      </c>
    </row>
    <row r="1988" spans="1:3" ht="14" x14ac:dyDescent="0.15">
      <c r="A1988" t="s">
        <v>43</v>
      </c>
      <c r="B1988">
        <v>0.2142</v>
      </c>
      <c r="C1988">
        <f t="shared" si="34"/>
        <v>0</v>
      </c>
    </row>
    <row r="1989" spans="1:3" ht="14" x14ac:dyDescent="0.15">
      <c r="A1989" t="s">
        <v>43</v>
      </c>
      <c r="B1989">
        <v>0.145854762</v>
      </c>
      <c r="C1989">
        <f t="shared" si="34"/>
        <v>0</v>
      </c>
    </row>
    <row r="1990" spans="1:3" ht="14" x14ac:dyDescent="0.15">
      <c r="A1990" t="s">
        <v>43</v>
      </c>
      <c r="B1990">
        <v>0.16739999999999999</v>
      </c>
      <c r="C1990">
        <f t="shared" si="34"/>
        <v>0</v>
      </c>
    </row>
    <row r="1991" spans="1:3" ht="14" x14ac:dyDescent="0.15">
      <c r="A1991" t="s">
        <v>28</v>
      </c>
      <c r="B1991">
        <v>6.4774286E-2</v>
      </c>
      <c r="C1991">
        <f t="shared" si="34"/>
        <v>0</v>
      </c>
    </row>
    <row r="1992" spans="1:3" ht="14" x14ac:dyDescent="0.15">
      <c r="A1992" t="s">
        <v>43</v>
      </c>
      <c r="B1992">
        <v>7.9175668000000005E-2</v>
      </c>
      <c r="C1992">
        <f t="shared" si="34"/>
        <v>0</v>
      </c>
    </row>
    <row r="1993" spans="1:3" ht="14" x14ac:dyDescent="0.15">
      <c r="A1993" t="s">
        <v>43</v>
      </c>
      <c r="B1993">
        <v>5.5500000000000001E-2</v>
      </c>
      <c r="C1993">
        <f t="shared" si="34"/>
        <v>0</v>
      </c>
    </row>
    <row r="1994" spans="1:3" ht="14" x14ac:dyDescent="0.15">
      <c r="A1994" t="s">
        <v>43</v>
      </c>
      <c r="B1994">
        <v>9.3043296999999997E-2</v>
      </c>
      <c r="C1994">
        <f t="shared" si="34"/>
        <v>0</v>
      </c>
    </row>
    <row r="1995" spans="1:3" ht="14" x14ac:dyDescent="0.15">
      <c r="A1995" t="s">
        <v>43</v>
      </c>
      <c r="B1995">
        <v>5.5384614999999998E-2</v>
      </c>
      <c r="C1995">
        <f t="shared" si="34"/>
        <v>0</v>
      </c>
    </row>
    <row r="1996" spans="1:3" ht="14" x14ac:dyDescent="0.15">
      <c r="A1996" t="s">
        <v>28</v>
      </c>
      <c r="B1996">
        <v>6.3E-2</v>
      </c>
      <c r="C1996">
        <f t="shared" si="34"/>
        <v>0</v>
      </c>
    </row>
    <row r="1997" spans="1:3" ht="14" x14ac:dyDescent="0.15">
      <c r="A1997" t="s">
        <v>43</v>
      </c>
      <c r="B1997">
        <v>5.5384614999999998E-2</v>
      </c>
      <c r="C1997">
        <f t="shared" si="34"/>
        <v>0</v>
      </c>
    </row>
    <row r="1998" spans="1:3" ht="14" x14ac:dyDescent="0.15">
      <c r="A1998" t="s">
        <v>43</v>
      </c>
      <c r="B1998">
        <v>0.12321428600000001</v>
      </c>
      <c r="C1998">
        <f t="shared" si="34"/>
        <v>0</v>
      </c>
    </row>
    <row r="1999" spans="1:3" ht="14" x14ac:dyDescent="0.15">
      <c r="A1999" t="s">
        <v>43</v>
      </c>
      <c r="B1999">
        <v>4.1877550999999999E-2</v>
      </c>
      <c r="C1999">
        <f t="shared" si="34"/>
        <v>0</v>
      </c>
    </row>
    <row r="2000" spans="1:3" ht="14" x14ac:dyDescent="0.15">
      <c r="A2000" t="s">
        <v>43</v>
      </c>
      <c r="B2000">
        <v>0.36</v>
      </c>
      <c r="C2000">
        <f t="shared" si="34"/>
        <v>0</v>
      </c>
    </row>
    <row r="2001" spans="1:3" ht="14" x14ac:dyDescent="0.15">
      <c r="A2001" t="s">
        <v>43</v>
      </c>
      <c r="B2001">
        <v>5.0035714000000002E-2</v>
      </c>
      <c r="C2001">
        <f t="shared" si="34"/>
        <v>0</v>
      </c>
    </row>
    <row r="2002" spans="1:3" ht="14" x14ac:dyDescent="0.15">
      <c r="A2002" t="s">
        <v>43</v>
      </c>
      <c r="B2002">
        <v>5.9914285999999997E-2</v>
      </c>
      <c r="C2002">
        <f t="shared" si="34"/>
        <v>0</v>
      </c>
    </row>
    <row r="2003" spans="1:3" ht="14" x14ac:dyDescent="0.15">
      <c r="A2003" t="s">
        <v>43</v>
      </c>
      <c r="B2003">
        <v>9.3528571000000005E-2</v>
      </c>
      <c r="C2003">
        <f t="shared" si="34"/>
        <v>0</v>
      </c>
    </row>
    <row r="2004" spans="1:3" ht="14" x14ac:dyDescent="0.15">
      <c r="A2004" t="s">
        <v>43</v>
      </c>
      <c r="B2004">
        <v>4.4825509999999999E-2</v>
      </c>
      <c r="C2004">
        <f t="shared" si="34"/>
        <v>0</v>
      </c>
    </row>
    <row r="2005" spans="1:3" ht="14" x14ac:dyDescent="0.15">
      <c r="A2005" t="s">
        <v>43</v>
      </c>
      <c r="B2005">
        <v>0.13690238099999999</v>
      </c>
      <c r="C2005">
        <f t="shared" si="34"/>
        <v>0</v>
      </c>
    </row>
    <row r="2006" spans="1:3" ht="14" x14ac:dyDescent="0.15">
      <c r="A2006" t="s">
        <v>43</v>
      </c>
      <c r="B2006">
        <v>5.3247619000000003E-2</v>
      </c>
      <c r="C2006">
        <f t="shared" si="34"/>
        <v>0</v>
      </c>
    </row>
    <row r="2007" spans="1:3" ht="14" x14ac:dyDescent="0.15">
      <c r="A2007" t="s">
        <v>43</v>
      </c>
      <c r="B2007">
        <v>5.7803809999999997E-2</v>
      </c>
      <c r="C2007">
        <f t="shared" si="34"/>
        <v>0</v>
      </c>
    </row>
    <row r="2008" spans="1:3" ht="14" x14ac:dyDescent="0.15">
      <c r="A2008" t="s">
        <v>28</v>
      </c>
      <c r="B2008">
        <v>9.2893077000000004E-2</v>
      </c>
      <c r="C2008">
        <f t="shared" si="34"/>
        <v>0</v>
      </c>
    </row>
    <row r="2009" spans="1:3" ht="14" x14ac:dyDescent="0.15">
      <c r="A2009" t="s">
        <v>43</v>
      </c>
      <c r="B2009">
        <v>0.36</v>
      </c>
      <c r="C2009">
        <f t="shared" si="34"/>
        <v>0</v>
      </c>
    </row>
    <row r="2010" spans="1:3" ht="14" x14ac:dyDescent="0.15">
      <c r="A2010" t="s">
        <v>43</v>
      </c>
      <c r="B2010">
        <v>0.26774999999999999</v>
      </c>
      <c r="C2010">
        <f t="shared" si="34"/>
        <v>0</v>
      </c>
    </row>
    <row r="2011" spans="1:3" ht="14" x14ac:dyDescent="0.15">
      <c r="A2011" t="s">
        <v>28</v>
      </c>
      <c r="B2011">
        <v>5.5719999999999999E-2</v>
      </c>
      <c r="C2011">
        <f t="shared" si="34"/>
        <v>0</v>
      </c>
    </row>
    <row r="2012" spans="1:3" ht="14" x14ac:dyDescent="0.15">
      <c r="A2012" t="s">
        <v>43</v>
      </c>
      <c r="B2012">
        <v>4.8447253000000003E-2</v>
      </c>
      <c r="C2012">
        <f t="shared" si="34"/>
        <v>0</v>
      </c>
    </row>
    <row r="2013" spans="1:3" ht="14" x14ac:dyDescent="0.15">
      <c r="A2013" t="s">
        <v>101</v>
      </c>
      <c r="B2013">
        <v>0.54754999999999998</v>
      </c>
      <c r="C2013">
        <f t="shared" si="34"/>
        <v>0</v>
      </c>
    </row>
    <row r="2014" spans="1:3" ht="14" x14ac:dyDescent="0.15">
      <c r="A2014" t="s">
        <v>101</v>
      </c>
      <c r="B2014">
        <v>8.4000000000000005E-2</v>
      </c>
      <c r="C2014">
        <f t="shared" si="34"/>
        <v>0</v>
      </c>
    </row>
    <row r="2015" spans="1:3" ht="14" x14ac:dyDescent="0.15">
      <c r="A2015" t="s">
        <v>43</v>
      </c>
      <c r="B2015">
        <v>2.9308163000000002E-2</v>
      </c>
      <c r="C2015">
        <f t="shared" si="34"/>
        <v>0</v>
      </c>
    </row>
    <row r="2016" spans="1:3" ht="14" x14ac:dyDescent="0.15">
      <c r="A2016" t="s">
        <v>43</v>
      </c>
      <c r="B2016">
        <v>4.4999999999999998E-2</v>
      </c>
      <c r="C2016">
        <f t="shared" si="34"/>
        <v>0</v>
      </c>
    </row>
    <row r="2017" spans="1:3" ht="14" x14ac:dyDescent="0.15">
      <c r="A2017" t="s">
        <v>43</v>
      </c>
      <c r="B2017">
        <v>5.5384614999999998E-2</v>
      </c>
      <c r="C2017">
        <f t="shared" si="34"/>
        <v>0</v>
      </c>
    </row>
    <row r="2018" spans="1:3" ht="14" x14ac:dyDescent="0.15">
      <c r="A2018" t="s">
        <v>43</v>
      </c>
      <c r="B2018">
        <v>5.9914285999999997E-2</v>
      </c>
      <c r="C2018">
        <f t="shared" si="34"/>
        <v>0</v>
      </c>
    </row>
    <row r="2019" spans="1:3" ht="14" x14ac:dyDescent="0.15">
      <c r="A2019" t="s">
        <v>43</v>
      </c>
      <c r="B2019">
        <v>0.31957142900000002</v>
      </c>
      <c r="C2019">
        <f t="shared" si="34"/>
        <v>0</v>
      </c>
    </row>
    <row r="2020" spans="1:3" ht="14" x14ac:dyDescent="0.15">
      <c r="A2020" t="s">
        <v>43</v>
      </c>
      <c r="B2020">
        <v>1.5057143E-2</v>
      </c>
      <c r="C2020">
        <f t="shared" si="34"/>
        <v>0</v>
      </c>
    </row>
    <row r="2021" spans="1:3" ht="14" x14ac:dyDescent="0.15">
      <c r="A2021" t="s">
        <v>101</v>
      </c>
      <c r="B2021">
        <v>0.63</v>
      </c>
      <c r="C2021">
        <f t="shared" si="34"/>
        <v>0</v>
      </c>
    </row>
    <row r="2022" spans="1:3" ht="14" x14ac:dyDescent="0.15">
      <c r="A2022" t="s">
        <v>43</v>
      </c>
      <c r="B2022">
        <v>0.31957142900000002</v>
      </c>
      <c r="C2022">
        <f t="shared" si="34"/>
        <v>0</v>
      </c>
    </row>
    <row r="2023" spans="1:3" ht="14" x14ac:dyDescent="0.15">
      <c r="A2023" t="s">
        <v>43</v>
      </c>
      <c r="B2023">
        <v>0.2142</v>
      </c>
      <c r="C2023">
        <f t="shared" si="34"/>
        <v>0</v>
      </c>
    </row>
    <row r="2024" spans="1:3" ht="14" x14ac:dyDescent="0.15">
      <c r="A2024" t="s">
        <v>43</v>
      </c>
      <c r="B2024">
        <v>4.8447253000000003E-2</v>
      </c>
      <c r="C2024">
        <f t="shared" si="34"/>
        <v>0</v>
      </c>
    </row>
    <row r="2025" spans="1:3" ht="14" x14ac:dyDescent="0.15">
      <c r="A2025" t="s">
        <v>43</v>
      </c>
      <c r="B2025">
        <v>0.15399795899999999</v>
      </c>
      <c r="C2025">
        <f t="shared" si="34"/>
        <v>0</v>
      </c>
    </row>
    <row r="2026" spans="1:3" ht="14" x14ac:dyDescent="0.15">
      <c r="A2026" t="s">
        <v>43</v>
      </c>
      <c r="B2026">
        <v>0.181057143</v>
      </c>
      <c r="C2026">
        <f t="shared" si="34"/>
        <v>0</v>
      </c>
    </row>
    <row r="2027" spans="1:3" ht="14" x14ac:dyDescent="0.15">
      <c r="A2027" t="s">
        <v>43</v>
      </c>
      <c r="B2027">
        <v>0.31272857100000001</v>
      </c>
      <c r="C2027">
        <f t="shared" si="34"/>
        <v>0</v>
      </c>
    </row>
    <row r="2028" spans="1:3" ht="14" x14ac:dyDescent="0.15">
      <c r="A2028" t="s">
        <v>43</v>
      </c>
      <c r="B2028">
        <v>5.5384614999999998E-2</v>
      </c>
      <c r="C2028">
        <f t="shared" si="34"/>
        <v>0</v>
      </c>
    </row>
    <row r="2029" spans="1:3" ht="14" x14ac:dyDescent="0.15">
      <c r="A2029" t="s">
        <v>101</v>
      </c>
      <c r="B2029">
        <v>9.6923076999999996E-2</v>
      </c>
      <c r="C2029">
        <f t="shared" si="34"/>
        <v>0</v>
      </c>
    </row>
    <row r="2030" spans="1:3" ht="14" x14ac:dyDescent="0.15">
      <c r="A2030" t="s">
        <v>43</v>
      </c>
      <c r="B2030">
        <v>0.880814286</v>
      </c>
      <c r="C2030">
        <f t="shared" si="34"/>
        <v>0</v>
      </c>
    </row>
    <row r="2031" spans="1:3" ht="14" x14ac:dyDescent="0.15">
      <c r="A2031" t="s">
        <v>43</v>
      </c>
      <c r="B2031">
        <v>9.5224175999999994E-2</v>
      </c>
      <c r="C2031">
        <f t="shared" si="34"/>
        <v>0</v>
      </c>
    </row>
    <row r="2032" spans="1:3" ht="14" x14ac:dyDescent="0.15">
      <c r="A2032" t="s">
        <v>43</v>
      </c>
      <c r="B2032">
        <v>0.2142</v>
      </c>
      <c r="C2032">
        <f t="shared" si="34"/>
        <v>0</v>
      </c>
    </row>
    <row r="2033" spans="1:3" ht="14" x14ac:dyDescent="0.15">
      <c r="A2033" t="s">
        <v>43</v>
      </c>
      <c r="B2033">
        <v>5.6592308000000001E-2</v>
      </c>
      <c r="C2033">
        <f t="shared" si="34"/>
        <v>0</v>
      </c>
    </row>
    <row r="2034" spans="1:3" ht="14" x14ac:dyDescent="0.15">
      <c r="A2034" t="s">
        <v>43</v>
      </c>
      <c r="B2034">
        <v>5.5384614999999998E-2</v>
      </c>
      <c r="C2034">
        <f t="shared" si="34"/>
        <v>0</v>
      </c>
    </row>
    <row r="2035" spans="1:3" ht="14" x14ac:dyDescent="0.15">
      <c r="A2035" t="s">
        <v>43</v>
      </c>
      <c r="B2035">
        <v>0.27330476199999998</v>
      </c>
      <c r="C2035">
        <f t="shared" si="34"/>
        <v>0</v>
      </c>
    </row>
    <row r="2036" spans="1:3" ht="14" x14ac:dyDescent="0.15">
      <c r="A2036" t="s">
        <v>28</v>
      </c>
      <c r="B2036">
        <v>5.5719999999999999E-2</v>
      </c>
      <c r="C2036">
        <f t="shared" si="34"/>
        <v>0</v>
      </c>
    </row>
    <row r="2037" spans="1:3" ht="14" x14ac:dyDescent="0.15">
      <c r="A2037" t="s">
        <v>43</v>
      </c>
      <c r="B2037">
        <v>0.12346799999999999</v>
      </c>
      <c r="C2037">
        <f t="shared" si="34"/>
        <v>0</v>
      </c>
    </row>
    <row r="2038" spans="1:3" ht="14" x14ac:dyDescent="0.15">
      <c r="A2038" t="s">
        <v>43</v>
      </c>
      <c r="B2038">
        <v>6.8942856999999996E-2</v>
      </c>
      <c r="C2038">
        <f t="shared" si="34"/>
        <v>0</v>
      </c>
    </row>
    <row r="2039" spans="1:3" ht="14" x14ac:dyDescent="0.15">
      <c r="A2039" t="s">
        <v>43</v>
      </c>
      <c r="B2039">
        <v>0.77142857099999995</v>
      </c>
      <c r="C2039">
        <f t="shared" si="34"/>
        <v>0</v>
      </c>
    </row>
    <row r="2040" spans="1:3" ht="14" x14ac:dyDescent="0.15">
      <c r="A2040" t="s">
        <v>43</v>
      </c>
      <c r="B2040">
        <v>0.2142</v>
      </c>
      <c r="C2040">
        <f t="shared" si="34"/>
        <v>0</v>
      </c>
    </row>
    <row r="2041" spans="1:3" ht="14" x14ac:dyDescent="0.15">
      <c r="A2041" t="s">
        <v>43</v>
      </c>
      <c r="B2041">
        <v>0.2142</v>
      </c>
      <c r="C2041">
        <f t="shared" si="34"/>
        <v>0</v>
      </c>
    </row>
    <row r="2042" spans="1:3" ht="14" x14ac:dyDescent="0.15">
      <c r="A2042" t="s">
        <v>28</v>
      </c>
      <c r="B2042">
        <v>4.1939999999999998E-2</v>
      </c>
      <c r="C2042">
        <f t="shared" si="34"/>
        <v>0</v>
      </c>
    </row>
    <row r="2043" spans="1:3" ht="14" x14ac:dyDescent="0.15">
      <c r="A2043" t="s">
        <v>43</v>
      </c>
      <c r="B2043">
        <v>0.15501538500000001</v>
      </c>
      <c r="C2043">
        <f t="shared" si="34"/>
        <v>0</v>
      </c>
    </row>
    <row r="2044" spans="1:3" ht="14" x14ac:dyDescent="0.15">
      <c r="A2044" t="s">
        <v>43</v>
      </c>
      <c r="B2044">
        <v>0.15428571399999999</v>
      </c>
      <c r="C2044">
        <f t="shared" si="34"/>
        <v>0</v>
      </c>
    </row>
    <row r="2045" spans="1:3" ht="14" x14ac:dyDescent="0.15">
      <c r="A2045" t="s">
        <v>28</v>
      </c>
      <c r="B2045">
        <v>4.1939999999999998E-2</v>
      </c>
      <c r="C2045">
        <f t="shared" si="34"/>
        <v>0</v>
      </c>
    </row>
    <row r="2046" spans="1:3" ht="14" x14ac:dyDescent="0.15">
      <c r="A2046" t="s">
        <v>43</v>
      </c>
      <c r="B2046">
        <v>1.2857143E-2</v>
      </c>
      <c r="C2046">
        <f t="shared" si="34"/>
        <v>0</v>
      </c>
    </row>
    <row r="2047" spans="1:3" ht="14" x14ac:dyDescent="0.15">
      <c r="A2047" t="s">
        <v>43</v>
      </c>
      <c r="B2047">
        <v>0.23148571400000001</v>
      </c>
      <c r="C2047">
        <f t="shared" si="34"/>
        <v>0</v>
      </c>
    </row>
    <row r="2048" spans="1:3" ht="14" x14ac:dyDescent="0.15">
      <c r="A2048" t="s">
        <v>43</v>
      </c>
      <c r="B2048">
        <v>0.205714286</v>
      </c>
      <c r="C2048">
        <f t="shared" si="34"/>
        <v>0</v>
      </c>
    </row>
    <row r="2049" spans="1:3" ht="14" x14ac:dyDescent="0.15">
      <c r="A2049" t="s">
        <v>43</v>
      </c>
      <c r="B2049">
        <v>4.8447253000000003E-2</v>
      </c>
      <c r="C2049">
        <f t="shared" si="34"/>
        <v>0</v>
      </c>
    </row>
    <row r="2050" spans="1:3" ht="14" x14ac:dyDescent="0.15">
      <c r="A2050" t="s">
        <v>43</v>
      </c>
      <c r="B2050">
        <v>5.1428570999999999E-2</v>
      </c>
      <c r="C2050">
        <f t="shared" si="34"/>
        <v>0</v>
      </c>
    </row>
    <row r="2051" spans="1:3" ht="14" x14ac:dyDescent="0.15">
      <c r="A2051" t="s">
        <v>43</v>
      </c>
      <c r="B2051">
        <v>6.1199999999999997E-2</v>
      </c>
      <c r="C2051">
        <f t="shared" ref="C2051:C2114" si="35">IF(B2051&gt;1,1,0)</f>
        <v>0</v>
      </c>
    </row>
    <row r="2052" spans="1:3" ht="14" x14ac:dyDescent="0.15">
      <c r="A2052" t="s">
        <v>43</v>
      </c>
      <c r="B2052">
        <v>0.303071429</v>
      </c>
      <c r="C2052">
        <f t="shared" si="35"/>
        <v>0</v>
      </c>
    </row>
    <row r="2053" spans="1:3" ht="14" x14ac:dyDescent="0.15">
      <c r="A2053" t="s">
        <v>43</v>
      </c>
      <c r="B2053">
        <v>5.6389915999999998E-2</v>
      </c>
      <c r="C2053">
        <f t="shared" si="35"/>
        <v>0</v>
      </c>
    </row>
    <row r="2054" spans="1:3" ht="14" x14ac:dyDescent="0.15">
      <c r="A2054" t="s">
        <v>43</v>
      </c>
      <c r="B2054">
        <v>9.4010713999999995E-2</v>
      </c>
      <c r="C2054">
        <f t="shared" si="35"/>
        <v>0</v>
      </c>
    </row>
    <row r="2055" spans="1:3" ht="14" x14ac:dyDescent="0.15">
      <c r="A2055" t="s">
        <v>43</v>
      </c>
      <c r="B2055">
        <v>5.5384614999999998E-2</v>
      </c>
      <c r="C2055">
        <f t="shared" si="35"/>
        <v>0</v>
      </c>
    </row>
    <row r="2056" spans="1:3" ht="14" x14ac:dyDescent="0.15">
      <c r="A2056" t="s">
        <v>43</v>
      </c>
      <c r="B2056">
        <v>0.171428571</v>
      </c>
      <c r="C2056">
        <f t="shared" si="35"/>
        <v>0</v>
      </c>
    </row>
    <row r="2057" spans="1:3" ht="14" x14ac:dyDescent="0.15">
      <c r="A2057" t="s">
        <v>43</v>
      </c>
      <c r="B2057">
        <v>0.346157143</v>
      </c>
      <c r="C2057">
        <f t="shared" si="35"/>
        <v>0</v>
      </c>
    </row>
    <row r="2058" spans="1:3" ht="14" x14ac:dyDescent="0.15">
      <c r="A2058" t="s">
        <v>43</v>
      </c>
      <c r="B2058">
        <v>0.14693877599999999</v>
      </c>
      <c r="C2058">
        <f t="shared" si="35"/>
        <v>0</v>
      </c>
    </row>
    <row r="2059" spans="1:3" ht="14" x14ac:dyDescent="0.15">
      <c r="A2059" t="s">
        <v>43</v>
      </c>
      <c r="B2059">
        <v>6.3153439999999996E-3</v>
      </c>
      <c r="C2059">
        <f t="shared" si="35"/>
        <v>0</v>
      </c>
    </row>
    <row r="2060" spans="1:3" ht="14" x14ac:dyDescent="0.15">
      <c r="A2060" t="s">
        <v>43</v>
      </c>
      <c r="B2060">
        <v>0.127262245</v>
      </c>
      <c r="C2060">
        <f t="shared" si="35"/>
        <v>0</v>
      </c>
    </row>
    <row r="2061" spans="1:3" ht="14" x14ac:dyDescent="0.15">
      <c r="A2061" t="s">
        <v>43</v>
      </c>
      <c r="B2061">
        <v>0.18</v>
      </c>
      <c r="C2061">
        <f t="shared" si="35"/>
        <v>0</v>
      </c>
    </row>
    <row r="2062" spans="1:3" ht="14" x14ac:dyDescent="0.15">
      <c r="A2062" t="s">
        <v>43</v>
      </c>
      <c r="B2062">
        <v>7.8989010999999998E-2</v>
      </c>
      <c r="C2062">
        <f t="shared" si="35"/>
        <v>0</v>
      </c>
    </row>
    <row r="2063" spans="1:3" ht="14" x14ac:dyDescent="0.15">
      <c r="A2063" t="s">
        <v>43</v>
      </c>
      <c r="B2063">
        <v>0.18</v>
      </c>
      <c r="C2063">
        <f t="shared" si="35"/>
        <v>0</v>
      </c>
    </row>
    <row r="2064" spans="1:3" ht="14" x14ac:dyDescent="0.15">
      <c r="A2064" t="s">
        <v>43</v>
      </c>
      <c r="B2064">
        <v>4.2270408000000002E-2</v>
      </c>
      <c r="C2064">
        <f t="shared" si="35"/>
        <v>0</v>
      </c>
    </row>
    <row r="2065" spans="1:3" ht="14" x14ac:dyDescent="0.15">
      <c r="A2065" t="s">
        <v>43</v>
      </c>
      <c r="B2065">
        <v>5.2852041000000002E-2</v>
      </c>
      <c r="C2065">
        <f t="shared" si="35"/>
        <v>0</v>
      </c>
    </row>
    <row r="2066" spans="1:3" ht="14" x14ac:dyDescent="0.15">
      <c r="A2066" t="s">
        <v>101</v>
      </c>
      <c r="B2066">
        <v>0.315</v>
      </c>
      <c r="C2066">
        <f t="shared" si="35"/>
        <v>0</v>
      </c>
    </row>
    <row r="2067" spans="1:3" ht="14" x14ac:dyDescent="0.15">
      <c r="A2067" t="s">
        <v>43</v>
      </c>
      <c r="B2067">
        <v>0.2142</v>
      </c>
      <c r="C2067">
        <f t="shared" si="35"/>
        <v>0</v>
      </c>
    </row>
    <row r="2068" spans="1:3" ht="14" x14ac:dyDescent="0.15">
      <c r="A2068" t="s">
        <v>43</v>
      </c>
      <c r="B2068">
        <v>5.1428570999999999E-2</v>
      </c>
      <c r="C2068">
        <f t="shared" si="35"/>
        <v>0</v>
      </c>
    </row>
    <row r="2069" spans="1:3" ht="14" x14ac:dyDescent="0.15">
      <c r="A2069" t="s">
        <v>101</v>
      </c>
      <c r="B2069">
        <v>7.3162500000000005E-2</v>
      </c>
      <c r="C2069">
        <f t="shared" si="35"/>
        <v>0</v>
      </c>
    </row>
    <row r="2070" spans="1:3" ht="14" x14ac:dyDescent="0.15">
      <c r="A2070" t="s">
        <v>43</v>
      </c>
      <c r="B2070">
        <v>0.105714286</v>
      </c>
      <c r="C2070">
        <f t="shared" si="35"/>
        <v>0</v>
      </c>
    </row>
    <row r="2071" spans="1:3" ht="14" x14ac:dyDescent="0.15">
      <c r="A2071" t="s">
        <v>28</v>
      </c>
      <c r="B2071">
        <v>1.0536667E-2</v>
      </c>
      <c r="C2071">
        <f t="shared" si="35"/>
        <v>0</v>
      </c>
    </row>
    <row r="2072" spans="1:3" ht="14" x14ac:dyDescent="0.15">
      <c r="A2072" t="s">
        <v>43</v>
      </c>
      <c r="B2072">
        <v>4.6221429000000001E-2</v>
      </c>
      <c r="C2072">
        <f t="shared" si="35"/>
        <v>0</v>
      </c>
    </row>
    <row r="2073" spans="1:3" ht="14" x14ac:dyDescent="0.15">
      <c r="A2073" t="s">
        <v>43</v>
      </c>
      <c r="B2073">
        <v>9.7264286000000005E-2</v>
      </c>
      <c r="C2073">
        <f t="shared" si="35"/>
        <v>0</v>
      </c>
    </row>
    <row r="2074" spans="1:3" ht="14" x14ac:dyDescent="0.15">
      <c r="A2074" t="s">
        <v>43</v>
      </c>
      <c r="B2074">
        <v>5.1428570999999999E-2</v>
      </c>
      <c r="C2074">
        <f t="shared" si="35"/>
        <v>0</v>
      </c>
    </row>
    <row r="2075" spans="1:3" ht="14" x14ac:dyDescent="0.15">
      <c r="A2075" t="s">
        <v>43</v>
      </c>
      <c r="B2075">
        <v>0.72</v>
      </c>
      <c r="C2075">
        <f t="shared" si="35"/>
        <v>0</v>
      </c>
    </row>
    <row r="2076" spans="1:3" ht="14" x14ac:dyDescent="0.15">
      <c r="A2076" t="s">
        <v>43</v>
      </c>
      <c r="B2076">
        <v>0.38367142900000001</v>
      </c>
      <c r="C2076">
        <f t="shared" si="35"/>
        <v>0</v>
      </c>
    </row>
    <row r="2077" spans="1:3" ht="14" x14ac:dyDescent="0.15">
      <c r="A2077" t="s">
        <v>43</v>
      </c>
      <c r="B2077">
        <v>0.31957142900000002</v>
      </c>
      <c r="C2077">
        <f t="shared" si="35"/>
        <v>0</v>
      </c>
    </row>
    <row r="2078" spans="1:3" ht="14" x14ac:dyDescent="0.15">
      <c r="A2078" t="s">
        <v>43</v>
      </c>
      <c r="B2078">
        <v>1.2452571429999999</v>
      </c>
      <c r="C2078">
        <f t="shared" si="35"/>
        <v>1</v>
      </c>
    </row>
    <row r="2079" spans="1:3" ht="14" x14ac:dyDescent="0.15">
      <c r="A2079" t="s">
        <v>43</v>
      </c>
      <c r="B2079">
        <v>0.31957142900000002</v>
      </c>
      <c r="C2079">
        <f t="shared" si="35"/>
        <v>0</v>
      </c>
    </row>
    <row r="2080" spans="1:3" ht="14" x14ac:dyDescent="0.15">
      <c r="A2080" t="s">
        <v>28</v>
      </c>
      <c r="B2080">
        <v>0.27916000000000002</v>
      </c>
      <c r="C2080">
        <f t="shared" si="35"/>
        <v>0</v>
      </c>
    </row>
    <row r="2081" spans="1:3" ht="14" x14ac:dyDescent="0.15">
      <c r="A2081" t="s">
        <v>43</v>
      </c>
      <c r="B2081">
        <v>0.13108571399999999</v>
      </c>
      <c r="C2081">
        <f t="shared" si="35"/>
        <v>0</v>
      </c>
    </row>
    <row r="2082" spans="1:3" ht="14" x14ac:dyDescent="0.15">
      <c r="A2082" t="s">
        <v>43</v>
      </c>
      <c r="B2082">
        <v>0.30870714300000002</v>
      </c>
      <c r="C2082">
        <f t="shared" si="35"/>
        <v>0</v>
      </c>
    </row>
    <row r="2083" spans="1:3" ht="14" x14ac:dyDescent="0.15">
      <c r="A2083" t="s">
        <v>43</v>
      </c>
      <c r="B2083">
        <v>9.9599999999999994E-2</v>
      </c>
      <c r="C2083">
        <f t="shared" si="35"/>
        <v>0</v>
      </c>
    </row>
    <row r="2084" spans="1:3" ht="14" x14ac:dyDescent="0.15">
      <c r="A2084" t="s">
        <v>43</v>
      </c>
      <c r="B2084">
        <v>5.9914285999999997E-2</v>
      </c>
      <c r="C2084">
        <f t="shared" si="35"/>
        <v>0</v>
      </c>
    </row>
    <row r="2085" spans="1:3" ht="14" x14ac:dyDescent="0.15">
      <c r="A2085" t="s">
        <v>43</v>
      </c>
      <c r="B2085">
        <v>0.09</v>
      </c>
      <c r="C2085">
        <f t="shared" si="35"/>
        <v>0</v>
      </c>
    </row>
    <row r="2086" spans="1:3" ht="14" x14ac:dyDescent="0.15">
      <c r="A2086" t="s">
        <v>43</v>
      </c>
      <c r="B2086">
        <v>5.2248214000000001E-2</v>
      </c>
      <c r="C2086">
        <f t="shared" si="35"/>
        <v>0</v>
      </c>
    </row>
    <row r="2087" spans="1:3" ht="14" x14ac:dyDescent="0.15">
      <c r="A2087" t="s">
        <v>43</v>
      </c>
      <c r="B2087">
        <v>0.19427472500000001</v>
      </c>
      <c r="C2087">
        <f t="shared" si="35"/>
        <v>0</v>
      </c>
    </row>
    <row r="2088" spans="1:3" ht="14" x14ac:dyDescent="0.15">
      <c r="A2088" t="s">
        <v>43</v>
      </c>
      <c r="B2088">
        <v>7.8989010999999998E-2</v>
      </c>
      <c r="C2088">
        <f t="shared" si="35"/>
        <v>0</v>
      </c>
    </row>
    <row r="2089" spans="1:3" ht="14" x14ac:dyDescent="0.15">
      <c r="A2089" t="s">
        <v>43</v>
      </c>
      <c r="B2089">
        <v>5.5384614999999998E-2</v>
      </c>
      <c r="C2089">
        <f t="shared" si="35"/>
        <v>0</v>
      </c>
    </row>
    <row r="2090" spans="1:3" ht="14" x14ac:dyDescent="0.15">
      <c r="A2090" t="s">
        <v>43</v>
      </c>
      <c r="B2090">
        <v>4.5642857000000002E-2</v>
      </c>
      <c r="C2090">
        <f t="shared" si="35"/>
        <v>0</v>
      </c>
    </row>
    <row r="2091" spans="1:3" ht="14" x14ac:dyDescent="0.15">
      <c r="A2091" t="s">
        <v>43</v>
      </c>
      <c r="B2091">
        <v>0.13714285700000001</v>
      </c>
      <c r="C2091">
        <f t="shared" si="35"/>
        <v>0</v>
      </c>
    </row>
    <row r="2092" spans="1:3" ht="14" x14ac:dyDescent="0.15">
      <c r="A2092" t="s">
        <v>43</v>
      </c>
      <c r="B2092">
        <v>0.12</v>
      </c>
      <c r="C2092">
        <f t="shared" si="35"/>
        <v>0</v>
      </c>
    </row>
    <row r="2093" spans="1:3" ht="14" x14ac:dyDescent="0.15">
      <c r="A2093" t="s">
        <v>43</v>
      </c>
      <c r="B2093">
        <v>0.102857143</v>
      </c>
      <c r="C2093">
        <f t="shared" si="35"/>
        <v>0</v>
      </c>
    </row>
    <row r="2094" spans="1:3" ht="14" x14ac:dyDescent="0.15">
      <c r="A2094" t="s">
        <v>43</v>
      </c>
      <c r="B2094">
        <v>0.65432285700000004</v>
      </c>
      <c r="C2094">
        <f t="shared" si="35"/>
        <v>0</v>
      </c>
    </row>
    <row r="2095" spans="1:3" ht="14" x14ac:dyDescent="0.15">
      <c r="A2095" t="s">
        <v>43</v>
      </c>
      <c r="B2095">
        <v>0.36</v>
      </c>
      <c r="C2095">
        <f t="shared" si="35"/>
        <v>0</v>
      </c>
    </row>
    <row r="2096" spans="1:3" ht="14" x14ac:dyDescent="0.15">
      <c r="A2096" t="s">
        <v>43</v>
      </c>
      <c r="B2096">
        <v>0.33864285700000002</v>
      </c>
      <c r="C2096">
        <f t="shared" si="35"/>
        <v>0</v>
      </c>
    </row>
    <row r="2097" spans="1:3" ht="14" x14ac:dyDescent="0.15">
      <c r="A2097" t="s">
        <v>43</v>
      </c>
      <c r="B2097">
        <v>0.23148571400000001</v>
      </c>
      <c r="C2097">
        <f t="shared" si="35"/>
        <v>0</v>
      </c>
    </row>
    <row r="2098" spans="1:3" ht="14" x14ac:dyDescent="0.15">
      <c r="A2098" t="s">
        <v>28</v>
      </c>
      <c r="B2098">
        <v>2.3836666999999999E-2</v>
      </c>
      <c r="C2098">
        <f t="shared" si="35"/>
        <v>0</v>
      </c>
    </row>
    <row r="2099" spans="1:3" ht="14" x14ac:dyDescent="0.15">
      <c r="A2099" t="s">
        <v>43</v>
      </c>
      <c r="B2099">
        <v>0.54679999999999995</v>
      </c>
      <c r="C2099">
        <f t="shared" si="35"/>
        <v>0</v>
      </c>
    </row>
    <row r="2100" spans="1:3" ht="14" x14ac:dyDescent="0.15">
      <c r="A2100" t="s">
        <v>43</v>
      </c>
      <c r="B2100">
        <v>0.16793333299999999</v>
      </c>
      <c r="C2100">
        <f t="shared" si="35"/>
        <v>0</v>
      </c>
    </row>
    <row r="2101" spans="1:3" ht="14" x14ac:dyDescent="0.15">
      <c r="A2101" t="s">
        <v>43</v>
      </c>
      <c r="B2101">
        <v>1.0285714290000001</v>
      </c>
      <c r="C2101">
        <f t="shared" si="35"/>
        <v>1</v>
      </c>
    </row>
    <row r="2102" spans="1:3" ht="14" x14ac:dyDescent="0.15">
      <c r="A2102" t="s">
        <v>43</v>
      </c>
      <c r="B2102">
        <v>4.8985714E-2</v>
      </c>
      <c r="C2102">
        <f t="shared" si="35"/>
        <v>0</v>
      </c>
    </row>
    <row r="2103" spans="1:3" ht="14" x14ac:dyDescent="0.15">
      <c r="A2103" t="s">
        <v>43</v>
      </c>
      <c r="B2103">
        <v>0.12</v>
      </c>
      <c r="C2103">
        <f t="shared" si="35"/>
        <v>0</v>
      </c>
    </row>
    <row r="2104" spans="1:3" ht="14" x14ac:dyDescent="0.15">
      <c r="A2104" t="s">
        <v>43</v>
      </c>
      <c r="B2104">
        <v>0.36</v>
      </c>
      <c r="C2104">
        <f t="shared" si="35"/>
        <v>0</v>
      </c>
    </row>
    <row r="2105" spans="1:3" ht="14" x14ac:dyDescent="0.15">
      <c r="A2105" t="s">
        <v>43</v>
      </c>
      <c r="B2105">
        <v>2.0780951999999998E-2</v>
      </c>
      <c r="C2105">
        <f t="shared" si="35"/>
        <v>0</v>
      </c>
    </row>
    <row r="2106" spans="1:3" ht="14" x14ac:dyDescent="0.15">
      <c r="A2106" t="s">
        <v>43</v>
      </c>
      <c r="B2106">
        <v>9.6895237999999995E-2</v>
      </c>
      <c r="C2106">
        <f t="shared" si="35"/>
        <v>0</v>
      </c>
    </row>
    <row r="2107" spans="1:3" ht="14" x14ac:dyDescent="0.15">
      <c r="A2107" t="s">
        <v>43</v>
      </c>
      <c r="B2107">
        <v>1.6852381E-2</v>
      </c>
      <c r="C2107">
        <f t="shared" si="35"/>
        <v>0</v>
      </c>
    </row>
    <row r="2108" spans="1:3" ht="14" x14ac:dyDescent="0.15">
      <c r="A2108" t="s">
        <v>43</v>
      </c>
      <c r="B2108">
        <v>0.105357143</v>
      </c>
      <c r="C2108">
        <f t="shared" si="35"/>
        <v>0</v>
      </c>
    </row>
    <row r="2109" spans="1:3" ht="14" x14ac:dyDescent="0.15">
      <c r="A2109" t="s">
        <v>43</v>
      </c>
      <c r="B2109">
        <v>0.06</v>
      </c>
      <c r="C2109">
        <f t="shared" si="35"/>
        <v>0</v>
      </c>
    </row>
    <row r="2110" spans="1:3" ht="14" x14ac:dyDescent="0.15">
      <c r="A2110" t="s">
        <v>43</v>
      </c>
      <c r="B2110">
        <v>4.4999999999999998E-2</v>
      </c>
      <c r="C2110">
        <f t="shared" si="35"/>
        <v>0</v>
      </c>
    </row>
    <row r="2111" spans="1:3" ht="14" x14ac:dyDescent="0.15">
      <c r="A2111" t="s">
        <v>43</v>
      </c>
      <c r="B2111">
        <v>1.2036735E-2</v>
      </c>
      <c r="C2111">
        <f t="shared" si="35"/>
        <v>0</v>
      </c>
    </row>
    <row r="2112" spans="1:3" ht="14" x14ac:dyDescent="0.15">
      <c r="A2112" t="s">
        <v>43</v>
      </c>
      <c r="B2112">
        <v>1.1982857E-2</v>
      </c>
      <c r="C2112">
        <f t="shared" si="35"/>
        <v>0</v>
      </c>
    </row>
    <row r="2113" spans="1:3" ht="14" x14ac:dyDescent="0.15">
      <c r="A2113" t="s">
        <v>43</v>
      </c>
      <c r="B2113">
        <v>0.14376309500000001</v>
      </c>
      <c r="C2113">
        <f t="shared" si="35"/>
        <v>0</v>
      </c>
    </row>
    <row r="2114" spans="1:3" ht="14" x14ac:dyDescent="0.15">
      <c r="A2114" t="s">
        <v>43</v>
      </c>
      <c r="B2114">
        <v>0.10495626800000001</v>
      </c>
      <c r="C2114">
        <f t="shared" si="35"/>
        <v>0</v>
      </c>
    </row>
    <row r="2115" spans="1:3" ht="14" x14ac:dyDescent="0.15">
      <c r="A2115" t="s">
        <v>43</v>
      </c>
      <c r="B2115">
        <v>5.5384614999999998E-2</v>
      </c>
      <c r="C2115">
        <f t="shared" ref="C2115:C2178" si="36">IF(B2115&gt;1,1,0)</f>
        <v>0</v>
      </c>
    </row>
    <row r="2116" spans="1:3" ht="14" x14ac:dyDescent="0.15">
      <c r="A2116" t="s">
        <v>28</v>
      </c>
      <c r="B2116">
        <v>3.8769231000000001E-2</v>
      </c>
      <c r="C2116">
        <f t="shared" si="36"/>
        <v>0</v>
      </c>
    </row>
    <row r="2117" spans="1:3" ht="14" x14ac:dyDescent="0.15">
      <c r="A2117" t="s">
        <v>43</v>
      </c>
      <c r="B2117">
        <v>0.72</v>
      </c>
      <c r="C2117">
        <f t="shared" si="36"/>
        <v>0</v>
      </c>
    </row>
    <row r="2118" spans="1:3" ht="14" x14ac:dyDescent="0.15">
      <c r="A2118" t="s">
        <v>43</v>
      </c>
      <c r="B2118">
        <v>4.8625275000000003E-2</v>
      </c>
      <c r="C2118">
        <f t="shared" si="36"/>
        <v>0</v>
      </c>
    </row>
    <row r="2119" spans="1:3" ht="14" x14ac:dyDescent="0.15">
      <c r="A2119" t="s">
        <v>43</v>
      </c>
      <c r="B2119">
        <v>0.52564857099999995</v>
      </c>
      <c r="C2119">
        <f t="shared" si="36"/>
        <v>0</v>
      </c>
    </row>
    <row r="2120" spans="1:3" ht="14" x14ac:dyDescent="0.15">
      <c r="A2120" t="s">
        <v>43</v>
      </c>
      <c r="B2120">
        <v>4.8721977999999999E-2</v>
      </c>
      <c r="C2120">
        <f t="shared" si="36"/>
        <v>0</v>
      </c>
    </row>
    <row r="2121" spans="1:3" ht="14" x14ac:dyDescent="0.15">
      <c r="A2121" t="s">
        <v>43</v>
      </c>
      <c r="B2121">
        <v>7.7742856999999999E-2</v>
      </c>
      <c r="C2121">
        <f t="shared" si="36"/>
        <v>0</v>
      </c>
    </row>
    <row r="2122" spans="1:3" ht="14" x14ac:dyDescent="0.15">
      <c r="A2122" t="s">
        <v>43</v>
      </c>
      <c r="B2122">
        <v>0.36</v>
      </c>
      <c r="C2122">
        <f t="shared" si="36"/>
        <v>0</v>
      </c>
    </row>
    <row r="2123" spans="1:3" ht="14" x14ac:dyDescent="0.15">
      <c r="A2123" t="s">
        <v>43</v>
      </c>
      <c r="B2123">
        <v>0.102857143</v>
      </c>
      <c r="C2123">
        <f t="shared" si="36"/>
        <v>0</v>
      </c>
    </row>
    <row r="2124" spans="1:3" ht="14" x14ac:dyDescent="0.15">
      <c r="A2124" t="s">
        <v>43</v>
      </c>
      <c r="B2124">
        <v>5.5384614999999998E-2</v>
      </c>
      <c r="C2124">
        <f t="shared" si="36"/>
        <v>0</v>
      </c>
    </row>
    <row r="2125" spans="1:3" ht="14" x14ac:dyDescent="0.15">
      <c r="A2125" t="s">
        <v>43</v>
      </c>
      <c r="B2125">
        <v>1.0285714290000001</v>
      </c>
      <c r="C2125">
        <f t="shared" si="36"/>
        <v>1</v>
      </c>
    </row>
    <row r="2126" spans="1:3" ht="14" x14ac:dyDescent="0.15">
      <c r="A2126" t="s">
        <v>43</v>
      </c>
      <c r="B2126">
        <v>5.5384614999999998E-2</v>
      </c>
      <c r="C2126">
        <f t="shared" si="36"/>
        <v>0</v>
      </c>
    </row>
    <row r="2127" spans="1:3" ht="14" x14ac:dyDescent="0.15">
      <c r="A2127" t="s">
        <v>43</v>
      </c>
      <c r="B2127">
        <v>6.8070329999999998E-2</v>
      </c>
      <c r="C2127">
        <f t="shared" si="36"/>
        <v>0</v>
      </c>
    </row>
    <row r="2128" spans="1:3" ht="14" x14ac:dyDescent="0.15">
      <c r="A2128" t="s">
        <v>43</v>
      </c>
      <c r="B2128">
        <v>6.1774285999999998E-2</v>
      </c>
      <c r="C2128">
        <f t="shared" si="36"/>
        <v>0</v>
      </c>
    </row>
    <row r="2129" spans="1:3" ht="14" x14ac:dyDescent="0.15">
      <c r="A2129" t="s">
        <v>101</v>
      </c>
      <c r="B2129">
        <v>1.6129249999999999</v>
      </c>
      <c r="C2129">
        <f t="shared" si="36"/>
        <v>1</v>
      </c>
    </row>
    <row r="2130" spans="1:3" ht="14" x14ac:dyDescent="0.15">
      <c r="A2130" t="s">
        <v>43</v>
      </c>
      <c r="B2130">
        <v>0.132244898</v>
      </c>
      <c r="C2130">
        <f t="shared" si="36"/>
        <v>0</v>
      </c>
    </row>
    <row r="2131" spans="1:3" ht="14" x14ac:dyDescent="0.15">
      <c r="A2131" t="s">
        <v>43</v>
      </c>
      <c r="B2131">
        <v>9.2757143E-2</v>
      </c>
      <c r="C2131">
        <f t="shared" si="36"/>
        <v>0</v>
      </c>
    </row>
    <row r="2132" spans="1:3" ht="14" x14ac:dyDescent="0.15">
      <c r="A2132" t="s">
        <v>43</v>
      </c>
      <c r="B2132">
        <v>0.31561428600000002</v>
      </c>
      <c r="C2132">
        <f t="shared" si="36"/>
        <v>0</v>
      </c>
    </row>
    <row r="2133" spans="1:3" ht="14" x14ac:dyDescent="0.15">
      <c r="A2133" t="s">
        <v>43</v>
      </c>
      <c r="B2133">
        <v>0.23562</v>
      </c>
      <c r="C2133">
        <f t="shared" si="36"/>
        <v>0</v>
      </c>
    </row>
    <row r="2134" spans="1:3" ht="14" x14ac:dyDescent="0.15">
      <c r="A2134" t="s">
        <v>43</v>
      </c>
      <c r="B2134">
        <v>6.8930612000000002E-2</v>
      </c>
      <c r="C2134">
        <f t="shared" si="36"/>
        <v>0</v>
      </c>
    </row>
    <row r="2135" spans="1:3" ht="14" x14ac:dyDescent="0.15">
      <c r="A2135" t="s">
        <v>43</v>
      </c>
      <c r="B2135">
        <v>5.9914285999999997E-2</v>
      </c>
      <c r="C2135">
        <f t="shared" si="36"/>
        <v>0</v>
      </c>
    </row>
    <row r="2136" spans="1:3" ht="14" x14ac:dyDescent="0.15">
      <c r="A2136" t="s">
        <v>43</v>
      </c>
      <c r="B2136">
        <v>0.10971428599999999</v>
      </c>
      <c r="C2136">
        <f t="shared" si="36"/>
        <v>0</v>
      </c>
    </row>
    <row r="2137" spans="1:3" ht="14" x14ac:dyDescent="0.15">
      <c r="A2137" t="s">
        <v>43</v>
      </c>
      <c r="B2137">
        <v>3.8481081E-2</v>
      </c>
      <c r="C2137">
        <f t="shared" si="36"/>
        <v>0</v>
      </c>
    </row>
    <row r="2138" spans="1:3" ht="14" x14ac:dyDescent="0.15">
      <c r="A2138" t="s">
        <v>43</v>
      </c>
      <c r="B2138">
        <v>0.56599999999999995</v>
      </c>
      <c r="C2138">
        <f t="shared" si="36"/>
        <v>0</v>
      </c>
    </row>
    <row r="2139" spans="1:3" ht="14" x14ac:dyDescent="0.15">
      <c r="A2139" t="s">
        <v>43</v>
      </c>
      <c r="B2139">
        <v>8.5714286000000001E-2</v>
      </c>
      <c r="C2139">
        <f t="shared" si="36"/>
        <v>0</v>
      </c>
    </row>
    <row r="2140" spans="1:3" ht="14" x14ac:dyDescent="0.15">
      <c r="A2140" t="s">
        <v>43</v>
      </c>
      <c r="B2140">
        <v>0.171428571</v>
      </c>
      <c r="C2140">
        <f t="shared" si="36"/>
        <v>0</v>
      </c>
    </row>
    <row r="2141" spans="1:3" ht="14" x14ac:dyDescent="0.15">
      <c r="A2141" t="s">
        <v>43</v>
      </c>
      <c r="B2141">
        <v>7.4468570999999997E-2</v>
      </c>
      <c r="C2141">
        <f t="shared" si="36"/>
        <v>0</v>
      </c>
    </row>
    <row r="2142" spans="1:3" ht="14" x14ac:dyDescent="0.15">
      <c r="A2142" t="s">
        <v>101</v>
      </c>
      <c r="B2142">
        <v>0.375</v>
      </c>
      <c r="C2142">
        <f t="shared" si="36"/>
        <v>0</v>
      </c>
    </row>
    <row r="2143" spans="1:3" ht="14" x14ac:dyDescent="0.15">
      <c r="A2143" t="s">
        <v>43</v>
      </c>
      <c r="B2143">
        <v>0.31561428600000002</v>
      </c>
      <c r="C2143">
        <f t="shared" si="36"/>
        <v>0</v>
      </c>
    </row>
    <row r="2144" spans="1:3" ht="14" x14ac:dyDescent="0.15">
      <c r="A2144" t="s">
        <v>28</v>
      </c>
      <c r="B2144">
        <v>3.5999999999999997E-2</v>
      </c>
      <c r="C2144">
        <f t="shared" si="36"/>
        <v>0</v>
      </c>
    </row>
    <row r="2145" spans="1:3" ht="14" x14ac:dyDescent="0.15">
      <c r="A2145" t="s">
        <v>43</v>
      </c>
      <c r="B2145">
        <v>6.4742857000000001E-2</v>
      </c>
      <c r="C2145">
        <f t="shared" si="36"/>
        <v>0</v>
      </c>
    </row>
    <row r="2146" spans="1:3" ht="14" x14ac:dyDescent="0.15">
      <c r="A2146" t="s">
        <v>43</v>
      </c>
      <c r="B2146">
        <v>0.34110000000000001</v>
      </c>
      <c r="C2146">
        <f t="shared" si="36"/>
        <v>0</v>
      </c>
    </row>
    <row r="2147" spans="1:3" ht="14" x14ac:dyDescent="0.15">
      <c r="A2147" t="s">
        <v>43</v>
      </c>
      <c r="B2147">
        <v>0.20515238099999999</v>
      </c>
      <c r="C2147">
        <f t="shared" si="36"/>
        <v>0</v>
      </c>
    </row>
    <row r="2148" spans="1:3" ht="14" x14ac:dyDescent="0.15">
      <c r="A2148" t="s">
        <v>28</v>
      </c>
      <c r="B2148">
        <v>3.024E-2</v>
      </c>
      <c r="C2148">
        <f t="shared" si="36"/>
        <v>0</v>
      </c>
    </row>
    <row r="2149" spans="1:3" ht="14" x14ac:dyDescent="0.15">
      <c r="A2149" t="s">
        <v>43</v>
      </c>
      <c r="B2149">
        <v>1.037028571</v>
      </c>
      <c r="C2149">
        <f t="shared" si="36"/>
        <v>1</v>
      </c>
    </row>
    <row r="2150" spans="1:3" ht="14" x14ac:dyDescent="0.15">
      <c r="A2150" t="s">
        <v>43</v>
      </c>
      <c r="B2150">
        <v>2.9335713999999999E-2</v>
      </c>
      <c r="C2150">
        <f t="shared" si="36"/>
        <v>0</v>
      </c>
    </row>
    <row r="2151" spans="1:3" ht="14" x14ac:dyDescent="0.15">
      <c r="A2151" t="s">
        <v>28</v>
      </c>
      <c r="B2151">
        <v>0.32400000000000001</v>
      </c>
      <c r="C2151">
        <f t="shared" si="36"/>
        <v>0</v>
      </c>
    </row>
    <row r="2152" spans="1:3" ht="14" x14ac:dyDescent="0.15">
      <c r="A2152" t="s">
        <v>43</v>
      </c>
      <c r="B2152">
        <v>0.46285714300000003</v>
      </c>
      <c r="C2152">
        <f t="shared" si="36"/>
        <v>0</v>
      </c>
    </row>
    <row r="2153" spans="1:3" ht="14" x14ac:dyDescent="0.15">
      <c r="A2153" t="s">
        <v>43</v>
      </c>
      <c r="B2153">
        <v>5.1428570999999999E-2</v>
      </c>
      <c r="C2153">
        <f t="shared" si="36"/>
        <v>0</v>
      </c>
    </row>
    <row r="2154" spans="1:3" ht="14" x14ac:dyDescent="0.15">
      <c r="A2154" t="s">
        <v>43</v>
      </c>
      <c r="B2154">
        <v>5.1428570999999999E-2</v>
      </c>
      <c r="C2154">
        <f t="shared" si="36"/>
        <v>0</v>
      </c>
    </row>
    <row r="2155" spans="1:3" ht="14" x14ac:dyDescent="0.15">
      <c r="A2155" t="s">
        <v>43</v>
      </c>
      <c r="B2155">
        <v>8.2650000000000001E-2</v>
      </c>
      <c r="C2155">
        <f t="shared" si="36"/>
        <v>0</v>
      </c>
    </row>
    <row r="2156" spans="1:3" ht="14" x14ac:dyDescent="0.15">
      <c r="A2156" t="s">
        <v>43</v>
      </c>
      <c r="B2156">
        <v>7.1208790999999994E-2</v>
      </c>
      <c r="C2156">
        <f t="shared" si="36"/>
        <v>0</v>
      </c>
    </row>
    <row r="2157" spans="1:3" ht="14" x14ac:dyDescent="0.15">
      <c r="A2157" t="s">
        <v>43</v>
      </c>
      <c r="B2157">
        <v>0.36</v>
      </c>
      <c r="C2157">
        <f t="shared" si="36"/>
        <v>0</v>
      </c>
    </row>
    <row r="2158" spans="1:3" ht="14" x14ac:dyDescent="0.15">
      <c r="A2158" t="s">
        <v>43</v>
      </c>
      <c r="B2158">
        <v>0.15780714300000001</v>
      </c>
      <c r="C2158">
        <f t="shared" si="36"/>
        <v>0</v>
      </c>
    </row>
    <row r="2159" spans="1:3" ht="14" x14ac:dyDescent="0.15">
      <c r="A2159" t="s">
        <v>43</v>
      </c>
      <c r="B2159">
        <v>4.6164835000000001E-2</v>
      </c>
      <c r="C2159">
        <f t="shared" si="36"/>
        <v>0</v>
      </c>
    </row>
    <row r="2160" spans="1:3" ht="14" x14ac:dyDescent="0.15">
      <c r="A2160" t="s">
        <v>43</v>
      </c>
      <c r="B2160">
        <v>0.15428571399999999</v>
      </c>
      <c r="C2160">
        <f t="shared" si="36"/>
        <v>0</v>
      </c>
    </row>
    <row r="2161" spans="1:3" ht="14" x14ac:dyDescent="0.15">
      <c r="A2161" t="s">
        <v>43</v>
      </c>
      <c r="B2161">
        <v>5.2777582000000003E-2</v>
      </c>
      <c r="C2161">
        <f t="shared" si="36"/>
        <v>0</v>
      </c>
    </row>
    <row r="2162" spans="1:3" ht="14" x14ac:dyDescent="0.15">
      <c r="A2162" t="s">
        <v>43</v>
      </c>
      <c r="B2162">
        <v>1.2857142859999999</v>
      </c>
      <c r="C2162">
        <f t="shared" si="36"/>
        <v>1</v>
      </c>
    </row>
    <row r="2163" spans="1:3" ht="14" x14ac:dyDescent="0.15">
      <c r="A2163" t="s">
        <v>43</v>
      </c>
      <c r="B2163">
        <v>7.1999999999999995E-2</v>
      </c>
      <c r="C2163">
        <f t="shared" si="36"/>
        <v>0</v>
      </c>
    </row>
    <row r="2164" spans="1:3" ht="14" x14ac:dyDescent="0.15">
      <c r="A2164" t="s">
        <v>43</v>
      </c>
      <c r="B2164">
        <v>0.231428571</v>
      </c>
      <c r="C2164">
        <f t="shared" si="36"/>
        <v>0</v>
      </c>
    </row>
    <row r="2165" spans="1:3" ht="14" x14ac:dyDescent="0.15">
      <c r="A2165" t="s">
        <v>43</v>
      </c>
      <c r="B2165">
        <v>9.7019999999999995E-2</v>
      </c>
      <c r="C2165">
        <f t="shared" si="36"/>
        <v>0</v>
      </c>
    </row>
    <row r="2166" spans="1:3" ht="14" x14ac:dyDescent="0.15">
      <c r="A2166" t="s">
        <v>43</v>
      </c>
      <c r="B2166">
        <v>0.16390439600000001</v>
      </c>
      <c r="C2166">
        <f t="shared" si="36"/>
        <v>0</v>
      </c>
    </row>
    <row r="2167" spans="1:3" ht="14" x14ac:dyDescent="0.15">
      <c r="A2167" t="s">
        <v>43</v>
      </c>
      <c r="B2167">
        <v>8.1093877999999994E-2</v>
      </c>
      <c r="C2167">
        <f t="shared" si="36"/>
        <v>0</v>
      </c>
    </row>
    <row r="2168" spans="1:3" ht="14" x14ac:dyDescent="0.15">
      <c r="A2168" t="s">
        <v>43</v>
      </c>
      <c r="B2168">
        <v>0.64285714299999996</v>
      </c>
      <c r="C2168">
        <f t="shared" si="36"/>
        <v>0</v>
      </c>
    </row>
    <row r="2169" spans="1:3" ht="14" x14ac:dyDescent="0.15">
      <c r="A2169" t="s">
        <v>28</v>
      </c>
      <c r="B2169">
        <v>0.12647333299999999</v>
      </c>
      <c r="C2169">
        <f t="shared" si="36"/>
        <v>0</v>
      </c>
    </row>
    <row r="2170" spans="1:3" ht="14" x14ac:dyDescent="0.15">
      <c r="A2170" t="s">
        <v>43</v>
      </c>
      <c r="B2170">
        <v>0.108907563</v>
      </c>
      <c r="C2170">
        <f t="shared" si="36"/>
        <v>0</v>
      </c>
    </row>
    <row r="2171" spans="1:3" ht="14" x14ac:dyDescent="0.15">
      <c r="A2171" t="s">
        <v>43</v>
      </c>
      <c r="B2171">
        <v>4.8443809999999997E-2</v>
      </c>
      <c r="C2171">
        <f t="shared" si="36"/>
        <v>0</v>
      </c>
    </row>
    <row r="2172" spans="1:3" ht="14" x14ac:dyDescent="0.15">
      <c r="A2172" t="s">
        <v>101</v>
      </c>
      <c r="B2172">
        <v>9.6926562999999993E-2</v>
      </c>
      <c r="C2172">
        <f t="shared" si="36"/>
        <v>0</v>
      </c>
    </row>
    <row r="2173" spans="1:3" ht="14" x14ac:dyDescent="0.15">
      <c r="A2173" t="s">
        <v>43</v>
      </c>
      <c r="B2173">
        <v>7.7142856999999995E-2</v>
      </c>
      <c r="C2173">
        <f t="shared" si="36"/>
        <v>0</v>
      </c>
    </row>
    <row r="2174" spans="1:3" ht="14" x14ac:dyDescent="0.15">
      <c r="A2174" t="s">
        <v>28</v>
      </c>
      <c r="B2174">
        <v>3.1750667000000003E-2</v>
      </c>
      <c r="C2174">
        <f t="shared" si="36"/>
        <v>0</v>
      </c>
    </row>
    <row r="2175" spans="1:3" ht="14" x14ac:dyDescent="0.15">
      <c r="A2175" t="s">
        <v>43</v>
      </c>
      <c r="B2175">
        <v>3.6069388000000001E-2</v>
      </c>
      <c r="C2175">
        <f t="shared" si="36"/>
        <v>0</v>
      </c>
    </row>
    <row r="2176" spans="1:3" ht="14" x14ac:dyDescent="0.15">
      <c r="A2176" t="s">
        <v>43</v>
      </c>
      <c r="B2176">
        <v>0.19342857099999999</v>
      </c>
      <c r="C2176">
        <f t="shared" si="36"/>
        <v>0</v>
      </c>
    </row>
    <row r="2177" spans="1:3" ht="14" x14ac:dyDescent="0.15">
      <c r="A2177" t="s">
        <v>43</v>
      </c>
      <c r="B2177">
        <v>6.1199999999999997E-2</v>
      </c>
      <c r="C2177">
        <f t="shared" si="36"/>
        <v>0</v>
      </c>
    </row>
    <row r="2178" spans="1:3" ht="14" x14ac:dyDescent="0.15">
      <c r="A2178" t="s">
        <v>43</v>
      </c>
      <c r="B2178">
        <v>5.5384614999999998E-2</v>
      </c>
      <c r="C2178">
        <f t="shared" si="36"/>
        <v>0</v>
      </c>
    </row>
    <row r="2179" spans="1:3" ht="14" x14ac:dyDescent="0.15">
      <c r="A2179" t="s">
        <v>43</v>
      </c>
      <c r="B2179">
        <v>0.36</v>
      </c>
      <c r="C2179">
        <f t="shared" ref="C2179:C2242" si="37">IF(B2179&gt;1,1,0)</f>
        <v>0</v>
      </c>
    </row>
    <row r="2180" spans="1:3" ht="14" x14ac:dyDescent="0.15">
      <c r="A2180" t="s">
        <v>43</v>
      </c>
      <c r="B2180">
        <v>0.171428571</v>
      </c>
      <c r="C2180">
        <f t="shared" si="37"/>
        <v>0</v>
      </c>
    </row>
    <row r="2181" spans="1:3" ht="14" x14ac:dyDescent="0.15">
      <c r="A2181" t="s">
        <v>43</v>
      </c>
      <c r="B2181">
        <v>0.11020408199999999</v>
      </c>
      <c r="C2181">
        <f t="shared" si="37"/>
        <v>0</v>
      </c>
    </row>
    <row r="2182" spans="1:3" ht="14" x14ac:dyDescent="0.15">
      <c r="A2182" t="s">
        <v>43</v>
      </c>
      <c r="B2182">
        <v>0.36</v>
      </c>
      <c r="C2182">
        <f t="shared" si="37"/>
        <v>0</v>
      </c>
    </row>
    <row r="2183" spans="1:3" ht="14" x14ac:dyDescent="0.15">
      <c r="A2183" t="s">
        <v>43</v>
      </c>
      <c r="B2183">
        <v>0.1114</v>
      </c>
      <c r="C2183">
        <f t="shared" si="37"/>
        <v>0</v>
      </c>
    </row>
    <row r="2184" spans="1:3" ht="14" x14ac:dyDescent="0.15">
      <c r="A2184" t="s">
        <v>43</v>
      </c>
      <c r="B2184">
        <v>6.6553846E-2</v>
      </c>
      <c r="C2184">
        <f t="shared" si="37"/>
        <v>0</v>
      </c>
    </row>
    <row r="2185" spans="1:3" ht="14" x14ac:dyDescent="0.15">
      <c r="A2185" t="s">
        <v>43</v>
      </c>
      <c r="B2185">
        <v>0.87428571399999999</v>
      </c>
      <c r="C2185">
        <f t="shared" si="37"/>
        <v>0</v>
      </c>
    </row>
    <row r="2186" spans="1:3" ht="14" x14ac:dyDescent="0.15">
      <c r="A2186" t="s">
        <v>43</v>
      </c>
      <c r="B2186">
        <v>0.36795714299999999</v>
      </c>
      <c r="C2186">
        <f t="shared" si="37"/>
        <v>0</v>
      </c>
    </row>
    <row r="2187" spans="1:3" ht="14" x14ac:dyDescent="0.15">
      <c r="A2187" t="s">
        <v>43</v>
      </c>
      <c r="B2187">
        <v>0.2142</v>
      </c>
      <c r="C2187">
        <f t="shared" si="37"/>
        <v>0</v>
      </c>
    </row>
    <row r="2188" spans="1:3" ht="14" x14ac:dyDescent="0.15">
      <c r="A2188" t="s">
        <v>43</v>
      </c>
      <c r="B2188">
        <v>5.5724176E-2</v>
      </c>
      <c r="C2188">
        <f t="shared" si="37"/>
        <v>0</v>
      </c>
    </row>
    <row r="2189" spans="1:3" ht="14" x14ac:dyDescent="0.15">
      <c r="A2189" t="s">
        <v>43</v>
      </c>
      <c r="B2189">
        <v>0.15428571399999999</v>
      </c>
      <c r="C2189">
        <f t="shared" si="37"/>
        <v>0</v>
      </c>
    </row>
    <row r="2190" spans="1:3" ht="14" x14ac:dyDescent="0.15">
      <c r="A2190" t="s">
        <v>43</v>
      </c>
      <c r="B2190">
        <v>9.1485713999999996E-2</v>
      </c>
      <c r="C2190">
        <f t="shared" si="37"/>
        <v>0</v>
      </c>
    </row>
    <row r="2191" spans="1:3" ht="14" x14ac:dyDescent="0.15">
      <c r="A2191" t="s">
        <v>43</v>
      </c>
      <c r="B2191">
        <v>0.22122857100000001</v>
      </c>
      <c r="C2191">
        <f t="shared" si="37"/>
        <v>0</v>
      </c>
    </row>
    <row r="2192" spans="1:3" ht="14" x14ac:dyDescent="0.15">
      <c r="A2192" t="s">
        <v>43</v>
      </c>
      <c r="B2192">
        <v>0.102857143</v>
      </c>
      <c r="C2192">
        <f t="shared" si="37"/>
        <v>0</v>
      </c>
    </row>
    <row r="2193" spans="1:3" ht="14" x14ac:dyDescent="0.15">
      <c r="A2193" t="s">
        <v>43</v>
      </c>
      <c r="B2193">
        <v>0.141756044</v>
      </c>
      <c r="C2193">
        <f t="shared" si="37"/>
        <v>0</v>
      </c>
    </row>
    <row r="2194" spans="1:3" ht="14" x14ac:dyDescent="0.15">
      <c r="A2194" t="s">
        <v>43</v>
      </c>
      <c r="B2194">
        <v>1.0285714290000001</v>
      </c>
      <c r="C2194">
        <f t="shared" si="37"/>
        <v>1</v>
      </c>
    </row>
    <row r="2195" spans="1:3" ht="14" x14ac:dyDescent="0.15">
      <c r="A2195" t="s">
        <v>43</v>
      </c>
      <c r="B2195">
        <v>0.111365714</v>
      </c>
      <c r="C2195">
        <f t="shared" si="37"/>
        <v>0</v>
      </c>
    </row>
    <row r="2196" spans="1:3" ht="14" x14ac:dyDescent="0.15">
      <c r="A2196" t="s">
        <v>43</v>
      </c>
      <c r="B2196">
        <v>7.3228571000000006E-2</v>
      </c>
      <c r="C2196">
        <f t="shared" si="37"/>
        <v>0</v>
      </c>
    </row>
    <row r="2197" spans="1:3" ht="14" x14ac:dyDescent="0.15">
      <c r="A2197" t="s">
        <v>43</v>
      </c>
      <c r="B2197">
        <v>0.2142</v>
      </c>
      <c r="C2197">
        <f t="shared" si="37"/>
        <v>0</v>
      </c>
    </row>
    <row r="2198" spans="1:3" ht="14" x14ac:dyDescent="0.15">
      <c r="A2198" t="s">
        <v>43</v>
      </c>
      <c r="B2198">
        <v>0.15824175800000001</v>
      </c>
      <c r="C2198">
        <f t="shared" si="37"/>
        <v>0</v>
      </c>
    </row>
    <row r="2199" spans="1:3" ht="14" x14ac:dyDescent="0.15">
      <c r="A2199" t="s">
        <v>43</v>
      </c>
      <c r="B2199">
        <v>0.15824175800000001</v>
      </c>
      <c r="C2199">
        <f t="shared" si="37"/>
        <v>0</v>
      </c>
    </row>
    <row r="2200" spans="1:3" ht="14" x14ac:dyDescent="0.15">
      <c r="A2200" t="s">
        <v>43</v>
      </c>
      <c r="B2200">
        <v>0.42699999999999999</v>
      </c>
      <c r="C2200">
        <f t="shared" si="37"/>
        <v>0</v>
      </c>
    </row>
    <row r="2201" spans="1:3" ht="14" x14ac:dyDescent="0.15">
      <c r="A2201" t="s">
        <v>43</v>
      </c>
      <c r="B2201">
        <v>0.2142</v>
      </c>
      <c r="C2201">
        <f t="shared" si="37"/>
        <v>0</v>
      </c>
    </row>
    <row r="2202" spans="1:3" ht="14" x14ac:dyDescent="0.15">
      <c r="A2202" t="s">
        <v>43</v>
      </c>
      <c r="B2202">
        <v>6.2093877999999998E-2</v>
      </c>
      <c r="C2202">
        <f t="shared" si="37"/>
        <v>0</v>
      </c>
    </row>
    <row r="2203" spans="1:3" ht="14" x14ac:dyDescent="0.15">
      <c r="A2203" t="s">
        <v>43</v>
      </c>
      <c r="B2203">
        <v>8.044424E-2</v>
      </c>
      <c r="C2203">
        <f t="shared" si="37"/>
        <v>0</v>
      </c>
    </row>
    <row r="2204" spans="1:3" ht="14" x14ac:dyDescent="0.15">
      <c r="A2204" t="s">
        <v>43</v>
      </c>
      <c r="B2204">
        <v>5.2026531000000001E-2</v>
      </c>
      <c r="C2204">
        <f t="shared" si="37"/>
        <v>0</v>
      </c>
    </row>
    <row r="2205" spans="1:3" ht="14" x14ac:dyDescent="0.15">
      <c r="A2205" t="s">
        <v>43</v>
      </c>
      <c r="B2205">
        <v>5.4578570999999999E-2</v>
      </c>
      <c r="C2205">
        <f t="shared" si="37"/>
        <v>0</v>
      </c>
    </row>
    <row r="2206" spans="1:3" ht="14" x14ac:dyDescent="0.15">
      <c r="A2206" t="s">
        <v>43</v>
      </c>
      <c r="B2206">
        <v>0.06</v>
      </c>
      <c r="C2206">
        <f t="shared" si="37"/>
        <v>0</v>
      </c>
    </row>
    <row r="2207" spans="1:3" ht="14" x14ac:dyDescent="0.15">
      <c r="A2207" t="s">
        <v>43</v>
      </c>
      <c r="B2207">
        <v>0.32129999999999997</v>
      </c>
      <c r="C2207">
        <f t="shared" si="37"/>
        <v>0</v>
      </c>
    </row>
    <row r="2208" spans="1:3" ht="14" x14ac:dyDescent="0.15">
      <c r="A2208" t="s">
        <v>43</v>
      </c>
      <c r="B2208">
        <v>0.46285714300000003</v>
      </c>
      <c r="C2208">
        <f t="shared" si="37"/>
        <v>0</v>
      </c>
    </row>
    <row r="2209" spans="1:3" ht="14" x14ac:dyDescent="0.15">
      <c r="A2209" t="s">
        <v>28</v>
      </c>
      <c r="B2209">
        <v>0.14993999999999999</v>
      </c>
      <c r="C2209">
        <f t="shared" si="37"/>
        <v>0</v>
      </c>
    </row>
    <row r="2210" spans="1:3" ht="14" x14ac:dyDescent="0.15">
      <c r="A2210" t="s">
        <v>43</v>
      </c>
      <c r="B2210">
        <v>7.1208790999999994E-2</v>
      </c>
      <c r="C2210">
        <f t="shared" si="37"/>
        <v>0</v>
      </c>
    </row>
    <row r="2211" spans="1:3" ht="14" x14ac:dyDescent="0.15">
      <c r="A2211" t="s">
        <v>43</v>
      </c>
      <c r="B2211">
        <v>0.2142</v>
      </c>
      <c r="C2211">
        <f t="shared" si="37"/>
        <v>0</v>
      </c>
    </row>
    <row r="2212" spans="1:3" ht="14" x14ac:dyDescent="0.15">
      <c r="A2212" t="s">
        <v>43</v>
      </c>
      <c r="B2212">
        <v>5.9914285999999997E-2</v>
      </c>
      <c r="C2212">
        <f t="shared" si="37"/>
        <v>0</v>
      </c>
    </row>
    <row r="2213" spans="1:3" ht="14" x14ac:dyDescent="0.15">
      <c r="A2213" t="s">
        <v>43</v>
      </c>
      <c r="B2213">
        <v>8.8036923000000003E-2</v>
      </c>
      <c r="C2213">
        <f t="shared" si="37"/>
        <v>0</v>
      </c>
    </row>
    <row r="2214" spans="1:3" ht="14" x14ac:dyDescent="0.15">
      <c r="A2214" t="s">
        <v>43</v>
      </c>
      <c r="B2214">
        <v>0.51342857099999994</v>
      </c>
      <c r="C2214">
        <f t="shared" si="37"/>
        <v>0</v>
      </c>
    </row>
    <row r="2215" spans="1:3" ht="14" x14ac:dyDescent="0.15">
      <c r="A2215" t="s">
        <v>101</v>
      </c>
      <c r="B2215">
        <v>0.119925</v>
      </c>
      <c r="C2215">
        <f t="shared" si="37"/>
        <v>0</v>
      </c>
    </row>
    <row r="2216" spans="1:3" ht="14" x14ac:dyDescent="0.15">
      <c r="A2216" t="s">
        <v>43</v>
      </c>
      <c r="B2216">
        <v>5.5384614999999998E-2</v>
      </c>
      <c r="C2216">
        <f t="shared" si="37"/>
        <v>0</v>
      </c>
    </row>
    <row r="2217" spans="1:3" ht="14" x14ac:dyDescent="0.15">
      <c r="A2217" t="s">
        <v>43</v>
      </c>
      <c r="B2217">
        <v>9.9514285999999993E-2</v>
      </c>
      <c r="C2217">
        <f t="shared" si="37"/>
        <v>0</v>
      </c>
    </row>
    <row r="2218" spans="1:3" ht="14" x14ac:dyDescent="0.15">
      <c r="A2218" t="s">
        <v>43</v>
      </c>
      <c r="B2218">
        <v>0.23655102</v>
      </c>
      <c r="C2218">
        <f t="shared" si="37"/>
        <v>0</v>
      </c>
    </row>
    <row r="2219" spans="1:3" ht="14" x14ac:dyDescent="0.15">
      <c r="A2219" t="s">
        <v>43</v>
      </c>
      <c r="B2219">
        <v>5.5384614999999998E-2</v>
      </c>
      <c r="C2219">
        <f t="shared" si="37"/>
        <v>0</v>
      </c>
    </row>
    <row r="2220" spans="1:3" ht="14" x14ac:dyDescent="0.15">
      <c r="A2220" t="s">
        <v>43</v>
      </c>
      <c r="B2220">
        <v>0.35228571400000003</v>
      </c>
      <c r="C2220">
        <f t="shared" si="37"/>
        <v>0</v>
      </c>
    </row>
    <row r="2221" spans="1:3" ht="14" x14ac:dyDescent="0.15">
      <c r="A2221" t="s">
        <v>43</v>
      </c>
      <c r="B2221">
        <v>0.06</v>
      </c>
      <c r="C2221">
        <f t="shared" si="37"/>
        <v>0</v>
      </c>
    </row>
    <row r="2222" spans="1:3" ht="14" x14ac:dyDescent="0.15">
      <c r="A2222" t="s">
        <v>43</v>
      </c>
      <c r="B2222">
        <v>0.179821429</v>
      </c>
      <c r="C2222">
        <f t="shared" si="37"/>
        <v>0</v>
      </c>
    </row>
    <row r="2223" spans="1:3" ht="14" x14ac:dyDescent="0.15">
      <c r="A2223" t="s">
        <v>43</v>
      </c>
      <c r="B2223">
        <v>6.3942857000000006E-2</v>
      </c>
      <c r="C2223">
        <f t="shared" si="37"/>
        <v>0</v>
      </c>
    </row>
    <row r="2224" spans="1:3" ht="14" x14ac:dyDescent="0.15">
      <c r="A2224" t="s">
        <v>43</v>
      </c>
      <c r="B2224">
        <v>5.2677381000000002E-2</v>
      </c>
      <c r="C2224">
        <f t="shared" si="37"/>
        <v>0</v>
      </c>
    </row>
    <row r="2225" spans="1:3" ht="14" x14ac:dyDescent="0.15">
      <c r="A2225" t="s">
        <v>28</v>
      </c>
      <c r="B2225">
        <v>3.7665833000000003E-2</v>
      </c>
      <c r="C2225">
        <f t="shared" si="37"/>
        <v>0</v>
      </c>
    </row>
    <row r="2226" spans="1:3" ht="14" x14ac:dyDescent="0.15">
      <c r="A2226" t="s">
        <v>43</v>
      </c>
      <c r="B2226">
        <v>5.5384614999999998E-2</v>
      </c>
      <c r="C2226">
        <f t="shared" si="37"/>
        <v>0</v>
      </c>
    </row>
    <row r="2227" spans="1:3" ht="14" x14ac:dyDescent="0.15">
      <c r="A2227" t="s">
        <v>101</v>
      </c>
      <c r="B2227">
        <v>6.8108108000000001E-2</v>
      </c>
      <c r="C2227">
        <f t="shared" si="37"/>
        <v>0</v>
      </c>
    </row>
    <row r="2228" spans="1:3" ht="14" x14ac:dyDescent="0.15">
      <c r="A2228" t="s">
        <v>43</v>
      </c>
      <c r="B2228">
        <v>5.0380220000000003E-2</v>
      </c>
      <c r="C2228">
        <f t="shared" si="37"/>
        <v>0</v>
      </c>
    </row>
    <row r="2229" spans="1:3" ht="14" x14ac:dyDescent="0.15">
      <c r="A2229" t="s">
        <v>43</v>
      </c>
      <c r="B2229">
        <v>3.8571428999999997E-2</v>
      </c>
      <c r="C2229">
        <f t="shared" si="37"/>
        <v>0</v>
      </c>
    </row>
    <row r="2230" spans="1:3" ht="14" x14ac:dyDescent="0.15">
      <c r="A2230" t="s">
        <v>101</v>
      </c>
      <c r="B2230">
        <v>0.257142857</v>
      </c>
      <c r="C2230">
        <f t="shared" si="37"/>
        <v>0</v>
      </c>
    </row>
    <row r="2231" spans="1:3" ht="14" x14ac:dyDescent="0.15">
      <c r="A2231" t="s">
        <v>43</v>
      </c>
      <c r="B2231">
        <v>0.159493143</v>
      </c>
      <c r="C2231">
        <f t="shared" si="37"/>
        <v>0</v>
      </c>
    </row>
    <row r="2232" spans="1:3" ht="14" x14ac:dyDescent="0.15">
      <c r="A2232" t="s">
        <v>43</v>
      </c>
      <c r="B2232">
        <v>0.30648571400000002</v>
      </c>
      <c r="C2232">
        <f t="shared" si="37"/>
        <v>0</v>
      </c>
    </row>
    <row r="2233" spans="1:3" ht="14" x14ac:dyDescent="0.15">
      <c r="A2233" t="s">
        <v>43</v>
      </c>
      <c r="B2233">
        <v>0.36</v>
      </c>
      <c r="C2233">
        <f t="shared" si="37"/>
        <v>0</v>
      </c>
    </row>
    <row r="2234" spans="1:3" ht="14" x14ac:dyDescent="0.15">
      <c r="A2234" t="s">
        <v>43</v>
      </c>
      <c r="B2234">
        <v>0.17114285700000001</v>
      </c>
      <c r="C2234">
        <f t="shared" si="37"/>
        <v>0</v>
      </c>
    </row>
    <row r="2235" spans="1:3" ht="14" x14ac:dyDescent="0.15">
      <c r="A2235" t="s">
        <v>43</v>
      </c>
      <c r="B2235">
        <v>0.28387142900000001</v>
      </c>
      <c r="C2235">
        <f t="shared" si="37"/>
        <v>0</v>
      </c>
    </row>
    <row r="2236" spans="1:3" ht="14" x14ac:dyDescent="0.15">
      <c r="A2236" t="s">
        <v>43</v>
      </c>
      <c r="B2236">
        <v>8.6335713999999994E-2</v>
      </c>
      <c r="C2236">
        <f t="shared" si="37"/>
        <v>0</v>
      </c>
    </row>
    <row r="2237" spans="1:3" ht="14" x14ac:dyDescent="0.15">
      <c r="A2237" t="s">
        <v>43</v>
      </c>
      <c r="B2237">
        <v>0.34860000000000002</v>
      </c>
      <c r="C2237">
        <f t="shared" si="37"/>
        <v>0</v>
      </c>
    </row>
    <row r="2238" spans="1:3" ht="14" x14ac:dyDescent="0.15">
      <c r="A2238" t="s">
        <v>43</v>
      </c>
      <c r="B2238">
        <v>3.4285714000000002E-2</v>
      </c>
      <c r="C2238">
        <f t="shared" si="37"/>
        <v>0</v>
      </c>
    </row>
    <row r="2239" spans="1:3" ht="14" x14ac:dyDescent="0.15">
      <c r="A2239" t="s">
        <v>43</v>
      </c>
      <c r="B2239">
        <v>6.0717143000000001E-2</v>
      </c>
      <c r="C2239">
        <f t="shared" si="37"/>
        <v>0</v>
      </c>
    </row>
    <row r="2240" spans="1:3" ht="14" x14ac:dyDescent="0.15">
      <c r="A2240" t="s">
        <v>43</v>
      </c>
      <c r="B2240">
        <v>0.371214286</v>
      </c>
      <c r="C2240">
        <f t="shared" si="37"/>
        <v>0</v>
      </c>
    </row>
    <row r="2241" spans="1:3" ht="14" x14ac:dyDescent="0.15">
      <c r="A2241" t="s">
        <v>43</v>
      </c>
      <c r="B2241">
        <v>0.1797</v>
      </c>
      <c r="C2241">
        <f t="shared" si="37"/>
        <v>0</v>
      </c>
    </row>
    <row r="2242" spans="1:3" ht="14" x14ac:dyDescent="0.15">
      <c r="A2242" t="s">
        <v>101</v>
      </c>
      <c r="B2242">
        <v>1.65195</v>
      </c>
      <c r="C2242">
        <f t="shared" si="37"/>
        <v>1</v>
      </c>
    </row>
    <row r="2243" spans="1:3" ht="14" x14ac:dyDescent="0.15">
      <c r="A2243" t="s">
        <v>43</v>
      </c>
      <c r="B2243">
        <v>1.2857142859999999</v>
      </c>
      <c r="C2243">
        <f t="shared" ref="C2243:C2306" si="38">IF(B2243&gt;1,1,0)</f>
        <v>1</v>
      </c>
    </row>
    <row r="2244" spans="1:3" ht="14" x14ac:dyDescent="0.15">
      <c r="A2244" t="s">
        <v>43</v>
      </c>
      <c r="B2244">
        <v>4.7742857E-2</v>
      </c>
      <c r="C2244">
        <f t="shared" si="38"/>
        <v>0</v>
      </c>
    </row>
    <row r="2245" spans="1:3" ht="14" x14ac:dyDescent="0.15">
      <c r="A2245" t="s">
        <v>101</v>
      </c>
      <c r="B2245">
        <v>0.18</v>
      </c>
      <c r="C2245">
        <f t="shared" si="38"/>
        <v>0</v>
      </c>
    </row>
    <row r="2246" spans="1:3" ht="14" x14ac:dyDescent="0.15">
      <c r="A2246" t="s">
        <v>43</v>
      </c>
      <c r="B2246">
        <v>0.2142</v>
      </c>
      <c r="C2246">
        <f t="shared" si="38"/>
        <v>0</v>
      </c>
    </row>
    <row r="2247" spans="1:3" ht="14" x14ac:dyDescent="0.15">
      <c r="A2247" t="s">
        <v>43</v>
      </c>
      <c r="B2247">
        <v>0.15824175800000001</v>
      </c>
      <c r="C2247">
        <f t="shared" si="38"/>
        <v>0</v>
      </c>
    </row>
    <row r="2248" spans="1:3" ht="14" x14ac:dyDescent="0.15">
      <c r="A2248" t="s">
        <v>43</v>
      </c>
      <c r="B2248">
        <v>1.0285714290000001</v>
      </c>
      <c r="C2248">
        <f t="shared" si="38"/>
        <v>1</v>
      </c>
    </row>
    <row r="2249" spans="1:3" ht="14" x14ac:dyDescent="0.15">
      <c r="A2249" t="s">
        <v>43</v>
      </c>
      <c r="B2249">
        <v>0.89517142900000002</v>
      </c>
      <c r="C2249">
        <f t="shared" si="38"/>
        <v>0</v>
      </c>
    </row>
    <row r="2250" spans="1:3" ht="14" x14ac:dyDescent="0.15">
      <c r="A2250" t="s">
        <v>43</v>
      </c>
      <c r="B2250">
        <v>5.6511905000000001E-2</v>
      </c>
      <c r="C2250">
        <f t="shared" si="38"/>
        <v>0</v>
      </c>
    </row>
    <row r="2251" spans="1:3" ht="14" x14ac:dyDescent="0.15">
      <c r="A2251" t="s">
        <v>43</v>
      </c>
      <c r="B2251">
        <v>0.46285714300000003</v>
      </c>
      <c r="C2251">
        <f t="shared" si="38"/>
        <v>0</v>
      </c>
    </row>
    <row r="2252" spans="1:3" ht="14" x14ac:dyDescent="0.15">
      <c r="A2252" t="s">
        <v>43</v>
      </c>
      <c r="B2252">
        <v>0.18642857099999999</v>
      </c>
      <c r="C2252">
        <f t="shared" si="38"/>
        <v>0</v>
      </c>
    </row>
    <row r="2253" spans="1:3" ht="14" x14ac:dyDescent="0.15">
      <c r="A2253" t="s">
        <v>43</v>
      </c>
      <c r="B2253">
        <v>0.2142</v>
      </c>
      <c r="C2253">
        <f t="shared" si="38"/>
        <v>0</v>
      </c>
    </row>
    <row r="2254" spans="1:3" ht="14" x14ac:dyDescent="0.15">
      <c r="A2254" t="s">
        <v>43</v>
      </c>
      <c r="B2254">
        <v>0.44369714300000002</v>
      </c>
      <c r="C2254">
        <f t="shared" si="38"/>
        <v>0</v>
      </c>
    </row>
    <row r="2255" spans="1:3" ht="14" x14ac:dyDescent="0.15">
      <c r="A2255" t="s">
        <v>43</v>
      </c>
      <c r="B2255">
        <v>0.11119999999999999</v>
      </c>
      <c r="C2255">
        <f t="shared" si="38"/>
        <v>0</v>
      </c>
    </row>
    <row r="2256" spans="1:3" ht="14" x14ac:dyDescent="0.15">
      <c r="A2256" t="s">
        <v>43</v>
      </c>
      <c r="B2256">
        <v>0.23485178600000001</v>
      </c>
      <c r="C2256">
        <f t="shared" si="38"/>
        <v>0</v>
      </c>
    </row>
    <row r="2257" spans="1:3" ht="14" x14ac:dyDescent="0.15">
      <c r="A2257" t="s">
        <v>43</v>
      </c>
      <c r="B2257">
        <v>0.17970857100000001</v>
      </c>
      <c r="C2257">
        <f t="shared" si="38"/>
        <v>0</v>
      </c>
    </row>
    <row r="2258" spans="1:3" ht="14" x14ac:dyDescent="0.15">
      <c r="A2258" t="s">
        <v>43</v>
      </c>
      <c r="B2258">
        <v>5.6103896E-2</v>
      </c>
      <c r="C2258">
        <f t="shared" si="38"/>
        <v>0</v>
      </c>
    </row>
    <row r="2259" spans="1:3" ht="14" x14ac:dyDescent="0.15">
      <c r="A2259" t="s">
        <v>43</v>
      </c>
      <c r="B2259">
        <v>0.152935714</v>
      </c>
      <c r="C2259">
        <f t="shared" si="38"/>
        <v>0</v>
      </c>
    </row>
    <row r="2260" spans="1:3" ht="14" x14ac:dyDescent="0.15">
      <c r="A2260" t="s">
        <v>43</v>
      </c>
      <c r="B2260">
        <v>5.5384614999999998E-2</v>
      </c>
      <c r="C2260">
        <f t="shared" si="38"/>
        <v>0</v>
      </c>
    </row>
    <row r="2261" spans="1:3" ht="14" x14ac:dyDescent="0.15">
      <c r="A2261" t="s">
        <v>43</v>
      </c>
      <c r="B2261">
        <v>0.31725714300000002</v>
      </c>
      <c r="C2261">
        <f t="shared" si="38"/>
        <v>0</v>
      </c>
    </row>
    <row r="2262" spans="1:3" ht="14" x14ac:dyDescent="0.15">
      <c r="A2262" t="s">
        <v>43</v>
      </c>
      <c r="B2262">
        <v>0.126095918</v>
      </c>
      <c r="C2262">
        <f t="shared" si="38"/>
        <v>0</v>
      </c>
    </row>
    <row r="2263" spans="1:3" ht="14" x14ac:dyDescent="0.15">
      <c r="A2263" t="s">
        <v>43</v>
      </c>
      <c r="B2263">
        <v>7.1208790999999994E-2</v>
      </c>
      <c r="C2263">
        <f t="shared" si="38"/>
        <v>0</v>
      </c>
    </row>
    <row r="2264" spans="1:3" ht="14" x14ac:dyDescent="0.15">
      <c r="A2264" t="s">
        <v>43</v>
      </c>
      <c r="B2264">
        <v>5.2865934000000003E-2</v>
      </c>
      <c r="C2264">
        <f t="shared" si="38"/>
        <v>0</v>
      </c>
    </row>
    <row r="2265" spans="1:3" ht="14" x14ac:dyDescent="0.15">
      <c r="A2265" t="s">
        <v>43</v>
      </c>
      <c r="B2265">
        <v>0.2142</v>
      </c>
      <c r="C2265">
        <f t="shared" si="38"/>
        <v>0</v>
      </c>
    </row>
    <row r="2266" spans="1:3" ht="14" x14ac:dyDescent="0.15">
      <c r="A2266" t="s">
        <v>28</v>
      </c>
      <c r="B2266">
        <v>4.1939999999999998E-2</v>
      </c>
      <c r="C2266">
        <f t="shared" si="38"/>
        <v>0</v>
      </c>
    </row>
    <row r="2267" spans="1:3" ht="14" x14ac:dyDescent="0.15">
      <c r="A2267" t="s">
        <v>43</v>
      </c>
      <c r="B2267">
        <v>2.9371429000000001E-2</v>
      </c>
      <c r="C2267">
        <f t="shared" si="38"/>
        <v>0</v>
      </c>
    </row>
    <row r="2268" spans="1:3" ht="14" x14ac:dyDescent="0.15">
      <c r="A2268" t="s">
        <v>43</v>
      </c>
      <c r="B2268">
        <v>0.153235714</v>
      </c>
      <c r="C2268">
        <f t="shared" si="38"/>
        <v>0</v>
      </c>
    </row>
    <row r="2269" spans="1:3" ht="14" x14ac:dyDescent="0.15">
      <c r="A2269" t="s">
        <v>43</v>
      </c>
      <c r="B2269">
        <v>5.6917582000000001E-2</v>
      </c>
      <c r="C2269">
        <f t="shared" si="38"/>
        <v>0</v>
      </c>
    </row>
    <row r="2270" spans="1:3" ht="14" x14ac:dyDescent="0.15">
      <c r="A2270" t="s">
        <v>43</v>
      </c>
      <c r="B2270">
        <v>0.2142</v>
      </c>
      <c r="C2270">
        <f t="shared" si="38"/>
        <v>0</v>
      </c>
    </row>
    <row r="2271" spans="1:3" ht="14" x14ac:dyDescent="0.15">
      <c r="A2271" t="s">
        <v>28</v>
      </c>
      <c r="B2271">
        <v>0.25347999999999998</v>
      </c>
      <c r="C2271">
        <f t="shared" si="38"/>
        <v>0</v>
      </c>
    </row>
    <row r="2272" spans="1:3" ht="14" x14ac:dyDescent="0.15">
      <c r="A2272" t="s">
        <v>43</v>
      </c>
      <c r="B2272">
        <v>8.4470329999999996E-2</v>
      </c>
      <c r="C2272">
        <f t="shared" si="38"/>
        <v>0</v>
      </c>
    </row>
    <row r="2273" spans="1:3" ht="14" x14ac:dyDescent="0.15">
      <c r="A2273" t="s">
        <v>43</v>
      </c>
      <c r="B2273">
        <v>0.77142857099999995</v>
      </c>
      <c r="C2273">
        <f t="shared" si="38"/>
        <v>0</v>
      </c>
    </row>
    <row r="2274" spans="1:3" ht="14" x14ac:dyDescent="0.15">
      <c r="A2274" t="s">
        <v>43</v>
      </c>
      <c r="B2274">
        <v>0.09</v>
      </c>
      <c r="C2274">
        <f t="shared" si="38"/>
        <v>0</v>
      </c>
    </row>
    <row r="2275" spans="1:3" ht="14" x14ac:dyDescent="0.15">
      <c r="A2275" t="s">
        <v>28</v>
      </c>
      <c r="B2275">
        <v>5.7599999999999998E-2</v>
      </c>
      <c r="C2275">
        <f t="shared" si="38"/>
        <v>0</v>
      </c>
    </row>
    <row r="2276" spans="1:3" ht="14" x14ac:dyDescent="0.15">
      <c r="A2276" t="s">
        <v>43</v>
      </c>
      <c r="B2276">
        <v>5.1428570999999999E-2</v>
      </c>
      <c r="C2276">
        <f t="shared" si="38"/>
        <v>0</v>
      </c>
    </row>
    <row r="2277" spans="1:3" ht="14" x14ac:dyDescent="0.15">
      <c r="A2277" t="s">
        <v>43</v>
      </c>
      <c r="B2277">
        <v>0.4284</v>
      </c>
      <c r="C2277">
        <f t="shared" si="38"/>
        <v>0</v>
      </c>
    </row>
    <row r="2278" spans="1:3" ht="14" x14ac:dyDescent="0.15">
      <c r="A2278" t="s">
        <v>43</v>
      </c>
      <c r="B2278">
        <v>0.18</v>
      </c>
      <c r="C2278">
        <f t="shared" si="38"/>
        <v>0</v>
      </c>
    </row>
    <row r="2279" spans="1:3" ht="14" x14ac:dyDescent="0.15">
      <c r="A2279" t="s">
        <v>43</v>
      </c>
      <c r="B2279">
        <v>0.31288571399999998</v>
      </c>
      <c r="C2279">
        <f t="shared" si="38"/>
        <v>0</v>
      </c>
    </row>
    <row r="2280" spans="1:3" ht="14" x14ac:dyDescent="0.15">
      <c r="A2280" t="s">
        <v>43</v>
      </c>
      <c r="B2280">
        <v>6.7971429E-2</v>
      </c>
      <c r="C2280">
        <f t="shared" si="38"/>
        <v>0</v>
      </c>
    </row>
    <row r="2281" spans="1:3" ht="14" x14ac:dyDescent="0.15">
      <c r="A2281" t="s">
        <v>43</v>
      </c>
      <c r="B2281">
        <v>7.8436734999999994E-2</v>
      </c>
      <c r="C2281">
        <f t="shared" si="38"/>
        <v>0</v>
      </c>
    </row>
    <row r="2282" spans="1:3" ht="14" x14ac:dyDescent="0.15">
      <c r="A2282" t="s">
        <v>43</v>
      </c>
      <c r="B2282">
        <v>5.5384614999999998E-2</v>
      </c>
      <c r="C2282">
        <f t="shared" si="38"/>
        <v>0</v>
      </c>
    </row>
    <row r="2283" spans="1:3" ht="14" x14ac:dyDescent="0.15">
      <c r="A2283" t="s">
        <v>43</v>
      </c>
      <c r="B2283">
        <v>0.53269142899999999</v>
      </c>
      <c r="C2283">
        <f t="shared" si="38"/>
        <v>0</v>
      </c>
    </row>
    <row r="2284" spans="1:3" ht="14" x14ac:dyDescent="0.15">
      <c r="A2284" t="s">
        <v>43</v>
      </c>
      <c r="B2284">
        <v>0.26262857099999998</v>
      </c>
      <c r="C2284">
        <f t="shared" si="38"/>
        <v>0</v>
      </c>
    </row>
    <row r="2285" spans="1:3" ht="14" x14ac:dyDescent="0.15">
      <c r="A2285" t="s">
        <v>43</v>
      </c>
      <c r="B2285">
        <v>4.6087910000000001E-3</v>
      </c>
      <c r="C2285">
        <f t="shared" si="38"/>
        <v>0</v>
      </c>
    </row>
    <row r="2286" spans="1:3" ht="14" x14ac:dyDescent="0.15">
      <c r="A2286" t="s">
        <v>43</v>
      </c>
      <c r="B2286">
        <v>0.2142</v>
      </c>
      <c r="C2286">
        <f t="shared" si="38"/>
        <v>0</v>
      </c>
    </row>
    <row r="2287" spans="1:3" ht="14" x14ac:dyDescent="0.15">
      <c r="A2287" t="s">
        <v>43</v>
      </c>
      <c r="B2287">
        <v>0.18</v>
      </c>
      <c r="C2287">
        <f t="shared" si="38"/>
        <v>0</v>
      </c>
    </row>
    <row r="2288" spans="1:3" ht="14" x14ac:dyDescent="0.15">
      <c r="A2288" t="s">
        <v>101</v>
      </c>
      <c r="B2288">
        <v>0.78637500000000005</v>
      </c>
      <c r="C2288">
        <f t="shared" si="38"/>
        <v>0</v>
      </c>
    </row>
    <row r="2289" spans="1:3" ht="14" x14ac:dyDescent="0.15">
      <c r="A2289" t="s">
        <v>43</v>
      </c>
      <c r="B2289">
        <v>5.6816327E-2</v>
      </c>
      <c r="C2289">
        <f t="shared" si="38"/>
        <v>0</v>
      </c>
    </row>
    <row r="2290" spans="1:3" ht="14" x14ac:dyDescent="0.15">
      <c r="A2290" t="s">
        <v>28</v>
      </c>
      <c r="B2290">
        <v>0.14993999999999999</v>
      </c>
      <c r="C2290">
        <f t="shared" si="38"/>
        <v>0</v>
      </c>
    </row>
    <row r="2291" spans="1:3" ht="14" x14ac:dyDescent="0.15">
      <c r="A2291" t="s">
        <v>28</v>
      </c>
      <c r="B2291">
        <v>0.25295000000000001</v>
      </c>
      <c r="C2291">
        <f t="shared" si="38"/>
        <v>0</v>
      </c>
    </row>
    <row r="2292" spans="1:3" ht="14" x14ac:dyDescent="0.15">
      <c r="A2292" t="s">
        <v>43</v>
      </c>
      <c r="B2292">
        <v>5.5384614999999998E-2</v>
      </c>
      <c r="C2292">
        <f t="shared" si="38"/>
        <v>0</v>
      </c>
    </row>
    <row r="2293" spans="1:3" ht="14" x14ac:dyDescent="0.15">
      <c r="A2293" t="s">
        <v>28</v>
      </c>
      <c r="B2293">
        <v>3.3921263E-2</v>
      </c>
      <c r="C2293">
        <f t="shared" si="38"/>
        <v>0</v>
      </c>
    </row>
    <row r="2294" spans="1:3" ht="14" x14ac:dyDescent="0.15">
      <c r="A2294" t="s">
        <v>43</v>
      </c>
      <c r="B2294">
        <v>2.8142857E-2</v>
      </c>
      <c r="C2294">
        <f t="shared" si="38"/>
        <v>0</v>
      </c>
    </row>
    <row r="2295" spans="1:3" ht="14" x14ac:dyDescent="0.15">
      <c r="A2295" t="s">
        <v>43</v>
      </c>
      <c r="B2295">
        <v>0.36</v>
      </c>
      <c r="C2295">
        <f t="shared" si="38"/>
        <v>0</v>
      </c>
    </row>
    <row r="2296" spans="1:3" ht="14" x14ac:dyDescent="0.15">
      <c r="A2296" t="s">
        <v>43</v>
      </c>
      <c r="B2296">
        <v>5.5384614999999998E-2</v>
      </c>
      <c r="C2296">
        <f t="shared" si="38"/>
        <v>0</v>
      </c>
    </row>
    <row r="2297" spans="1:3" ht="14" x14ac:dyDescent="0.15">
      <c r="A2297" t="s">
        <v>43</v>
      </c>
      <c r="B2297">
        <v>1.4042857000000001E-2</v>
      </c>
      <c r="C2297">
        <f t="shared" si="38"/>
        <v>0</v>
      </c>
    </row>
    <row r="2298" spans="1:3" ht="14" x14ac:dyDescent="0.15">
      <c r="A2298" t="s">
        <v>43</v>
      </c>
      <c r="B2298">
        <v>1.0285714290000001</v>
      </c>
      <c r="C2298">
        <f t="shared" si="38"/>
        <v>1</v>
      </c>
    </row>
    <row r="2299" spans="1:3" ht="14" x14ac:dyDescent="0.15">
      <c r="A2299" t="s">
        <v>43</v>
      </c>
      <c r="B2299">
        <v>0.109735714</v>
      </c>
      <c r="C2299">
        <f t="shared" si="38"/>
        <v>0</v>
      </c>
    </row>
    <row r="2300" spans="1:3" ht="14" x14ac:dyDescent="0.15">
      <c r="A2300" t="s">
        <v>43</v>
      </c>
      <c r="B2300">
        <v>0.36</v>
      </c>
      <c r="C2300">
        <f t="shared" si="38"/>
        <v>0</v>
      </c>
    </row>
    <row r="2301" spans="1:3" ht="14" x14ac:dyDescent="0.15">
      <c r="A2301" t="s">
        <v>43</v>
      </c>
      <c r="B2301">
        <v>0.36</v>
      </c>
      <c r="C2301">
        <f t="shared" si="38"/>
        <v>0</v>
      </c>
    </row>
    <row r="2302" spans="1:3" ht="14" x14ac:dyDescent="0.15">
      <c r="A2302" t="s">
        <v>43</v>
      </c>
      <c r="B2302">
        <v>0.268742857</v>
      </c>
      <c r="C2302">
        <f t="shared" si="38"/>
        <v>0</v>
      </c>
    </row>
    <row r="2303" spans="1:3" ht="14" x14ac:dyDescent="0.15">
      <c r="A2303" t="s">
        <v>43</v>
      </c>
      <c r="B2303">
        <v>0.315171429</v>
      </c>
      <c r="C2303">
        <f t="shared" si="38"/>
        <v>0</v>
      </c>
    </row>
    <row r="2304" spans="1:3" ht="14" x14ac:dyDescent="0.15">
      <c r="A2304" t="s">
        <v>43</v>
      </c>
      <c r="B2304">
        <v>0.114285714</v>
      </c>
      <c r="C2304">
        <f t="shared" si="38"/>
        <v>0</v>
      </c>
    </row>
    <row r="2305" spans="1:3" ht="14" x14ac:dyDescent="0.15">
      <c r="A2305" t="s">
        <v>43</v>
      </c>
      <c r="B2305">
        <v>0.22122857100000001</v>
      </c>
      <c r="C2305">
        <f t="shared" si="38"/>
        <v>0</v>
      </c>
    </row>
    <row r="2306" spans="1:3" ht="14" x14ac:dyDescent="0.15">
      <c r="A2306" t="s">
        <v>43</v>
      </c>
      <c r="B2306">
        <v>0.30662857100000002</v>
      </c>
      <c r="C2306">
        <f t="shared" si="38"/>
        <v>0</v>
      </c>
    </row>
    <row r="2307" spans="1:3" ht="14" x14ac:dyDescent="0.15">
      <c r="A2307" t="s">
        <v>43</v>
      </c>
      <c r="B2307">
        <v>7.9759523999999998E-2</v>
      </c>
      <c r="C2307">
        <f t="shared" ref="C2307:C2370" si="39">IF(B2307&gt;1,1,0)</f>
        <v>0</v>
      </c>
    </row>
    <row r="2308" spans="1:3" ht="14" x14ac:dyDescent="0.15">
      <c r="A2308" t="s">
        <v>43</v>
      </c>
      <c r="B2308">
        <v>5.1428570999999999E-2</v>
      </c>
      <c r="C2308">
        <f t="shared" si="39"/>
        <v>0</v>
      </c>
    </row>
    <row r="2309" spans="1:3" ht="14" x14ac:dyDescent="0.15">
      <c r="A2309" t="s">
        <v>43</v>
      </c>
      <c r="B2309">
        <v>5.9914285999999997E-2</v>
      </c>
      <c r="C2309">
        <f t="shared" si="39"/>
        <v>0</v>
      </c>
    </row>
    <row r="2310" spans="1:3" ht="14" x14ac:dyDescent="0.15">
      <c r="A2310" t="s">
        <v>43</v>
      </c>
      <c r="B2310">
        <v>3.2727273000000001E-2</v>
      </c>
      <c r="C2310">
        <f t="shared" si="39"/>
        <v>0</v>
      </c>
    </row>
    <row r="2311" spans="1:3" ht="14" x14ac:dyDescent="0.15">
      <c r="A2311" t="s">
        <v>43</v>
      </c>
      <c r="B2311">
        <v>0.13714285700000001</v>
      </c>
      <c r="C2311">
        <f t="shared" si="39"/>
        <v>0</v>
      </c>
    </row>
    <row r="2312" spans="1:3" ht="14" x14ac:dyDescent="0.15">
      <c r="A2312" t="s">
        <v>43</v>
      </c>
      <c r="B2312">
        <v>0.15824175800000001</v>
      </c>
      <c r="C2312">
        <f t="shared" si="39"/>
        <v>0</v>
      </c>
    </row>
    <row r="2313" spans="1:3" ht="14" x14ac:dyDescent="0.15">
      <c r="A2313" t="s">
        <v>43</v>
      </c>
      <c r="B2313">
        <v>0.15414285699999999</v>
      </c>
      <c r="C2313">
        <f t="shared" si="39"/>
        <v>0</v>
      </c>
    </row>
    <row r="2314" spans="1:3" ht="14" x14ac:dyDescent="0.15">
      <c r="A2314" t="s">
        <v>43</v>
      </c>
      <c r="B2314">
        <v>5.9914285999999997E-2</v>
      </c>
      <c r="C2314">
        <f t="shared" si="39"/>
        <v>0</v>
      </c>
    </row>
    <row r="2315" spans="1:3" ht="14" x14ac:dyDescent="0.15">
      <c r="A2315" t="s">
        <v>43</v>
      </c>
      <c r="B2315">
        <v>6.5813878000000006E-2</v>
      </c>
      <c r="C2315">
        <f t="shared" si="39"/>
        <v>0</v>
      </c>
    </row>
    <row r="2316" spans="1:3" ht="14" x14ac:dyDescent="0.15">
      <c r="A2316" t="s">
        <v>43</v>
      </c>
      <c r="B2316">
        <v>0.36</v>
      </c>
      <c r="C2316">
        <f t="shared" si="39"/>
        <v>0</v>
      </c>
    </row>
    <row r="2317" spans="1:3" ht="14" x14ac:dyDescent="0.15">
      <c r="A2317" t="s">
        <v>43</v>
      </c>
      <c r="B2317">
        <v>0.18</v>
      </c>
      <c r="C2317">
        <f t="shared" si="39"/>
        <v>0</v>
      </c>
    </row>
    <row r="2318" spans="1:3" ht="14" x14ac:dyDescent="0.15">
      <c r="A2318" t="s">
        <v>101</v>
      </c>
      <c r="B2318">
        <v>0.10845</v>
      </c>
      <c r="C2318">
        <f t="shared" si="39"/>
        <v>0</v>
      </c>
    </row>
    <row r="2319" spans="1:3" ht="14" x14ac:dyDescent="0.15">
      <c r="A2319" t="s">
        <v>43</v>
      </c>
      <c r="B2319">
        <v>0.16357244900000001</v>
      </c>
      <c r="C2319">
        <f t="shared" si="39"/>
        <v>0</v>
      </c>
    </row>
    <row r="2320" spans="1:3" ht="14" x14ac:dyDescent="0.15">
      <c r="A2320" t="s">
        <v>43</v>
      </c>
      <c r="B2320">
        <v>5.9914285999999997E-2</v>
      </c>
      <c r="C2320">
        <f t="shared" si="39"/>
        <v>0</v>
      </c>
    </row>
    <row r="2321" spans="1:3" ht="14" x14ac:dyDescent="0.15">
      <c r="A2321" t="s">
        <v>43</v>
      </c>
      <c r="B2321">
        <v>0.115714286</v>
      </c>
      <c r="C2321">
        <f t="shared" si="39"/>
        <v>0</v>
      </c>
    </row>
    <row r="2322" spans="1:3" ht="14" x14ac:dyDescent="0.15">
      <c r="A2322" t="s">
        <v>43</v>
      </c>
      <c r="B2322">
        <v>5.5384614999999998E-2</v>
      </c>
      <c r="C2322">
        <f t="shared" si="39"/>
        <v>0</v>
      </c>
    </row>
    <row r="2323" spans="1:3" ht="14" x14ac:dyDescent="0.15">
      <c r="A2323" t="s">
        <v>43</v>
      </c>
      <c r="B2323">
        <v>0.184857143</v>
      </c>
      <c r="C2323">
        <f t="shared" si="39"/>
        <v>0</v>
      </c>
    </row>
    <row r="2324" spans="1:3" ht="14" x14ac:dyDescent="0.15">
      <c r="A2324" t="s">
        <v>101</v>
      </c>
      <c r="B2324">
        <v>0.248073077</v>
      </c>
      <c r="C2324">
        <f t="shared" si="39"/>
        <v>0</v>
      </c>
    </row>
    <row r="2325" spans="1:3" ht="14" x14ac:dyDescent="0.15">
      <c r="A2325" t="s">
        <v>43</v>
      </c>
      <c r="B2325">
        <v>5.1428570999999999E-2</v>
      </c>
      <c r="C2325">
        <f t="shared" si="39"/>
        <v>0</v>
      </c>
    </row>
    <row r="2326" spans="1:3" ht="14" x14ac:dyDescent="0.15">
      <c r="A2326" t="s">
        <v>43</v>
      </c>
      <c r="B2326">
        <v>7.3221622E-2</v>
      </c>
      <c r="C2326">
        <f t="shared" si="39"/>
        <v>0</v>
      </c>
    </row>
    <row r="2327" spans="1:3" ht="14" x14ac:dyDescent="0.15">
      <c r="A2327" t="s">
        <v>101</v>
      </c>
      <c r="B2327">
        <v>0.53659999999999997</v>
      </c>
      <c r="C2327">
        <f t="shared" si="39"/>
        <v>0</v>
      </c>
    </row>
    <row r="2328" spans="1:3" ht="14" x14ac:dyDescent="0.15">
      <c r="A2328" t="s">
        <v>43</v>
      </c>
      <c r="B2328">
        <v>0.36135714299999999</v>
      </c>
      <c r="C2328">
        <f t="shared" si="39"/>
        <v>0</v>
      </c>
    </row>
    <row r="2329" spans="1:3" ht="14" x14ac:dyDescent="0.15">
      <c r="A2329" t="s">
        <v>43</v>
      </c>
      <c r="B2329">
        <v>0.24314285699999999</v>
      </c>
      <c r="C2329">
        <f t="shared" si="39"/>
        <v>0</v>
      </c>
    </row>
    <row r="2330" spans="1:3" ht="14" x14ac:dyDescent="0.15">
      <c r="A2330" t="s">
        <v>43</v>
      </c>
      <c r="B2330">
        <v>0.18</v>
      </c>
      <c r="C2330">
        <f t="shared" si="39"/>
        <v>0</v>
      </c>
    </row>
    <row r="2331" spans="1:3" ht="14" x14ac:dyDescent="0.15">
      <c r="A2331" t="s">
        <v>43</v>
      </c>
      <c r="B2331">
        <v>0.15386428599999999</v>
      </c>
      <c r="C2331">
        <f t="shared" si="39"/>
        <v>0</v>
      </c>
    </row>
    <row r="2332" spans="1:3" ht="14" x14ac:dyDescent="0.15">
      <c r="A2332" t="s">
        <v>43</v>
      </c>
      <c r="B2332">
        <v>5.5384614999999998E-2</v>
      </c>
      <c r="C2332">
        <f t="shared" si="39"/>
        <v>0</v>
      </c>
    </row>
    <row r="2333" spans="1:3" ht="14" x14ac:dyDescent="0.15">
      <c r="A2333" t="s">
        <v>43</v>
      </c>
      <c r="B2333">
        <v>5.5384614999999998E-2</v>
      </c>
      <c r="C2333">
        <f t="shared" si="39"/>
        <v>0</v>
      </c>
    </row>
    <row r="2334" spans="1:3" ht="14" x14ac:dyDescent="0.15">
      <c r="A2334" t="s">
        <v>43</v>
      </c>
      <c r="B2334">
        <v>6.5383516000000003E-2</v>
      </c>
      <c r="C2334">
        <f t="shared" si="39"/>
        <v>0</v>
      </c>
    </row>
    <row r="2335" spans="1:3" ht="14" x14ac:dyDescent="0.15">
      <c r="A2335" t="s">
        <v>43</v>
      </c>
      <c r="B2335">
        <v>0.18</v>
      </c>
      <c r="C2335">
        <f t="shared" si="39"/>
        <v>0</v>
      </c>
    </row>
    <row r="2336" spans="1:3" ht="14" x14ac:dyDescent="0.15">
      <c r="A2336" t="s">
        <v>43</v>
      </c>
      <c r="B2336">
        <v>5.9914285999999997E-2</v>
      </c>
      <c r="C2336">
        <f t="shared" si="39"/>
        <v>0</v>
      </c>
    </row>
    <row r="2337" spans="1:3" ht="14" x14ac:dyDescent="0.15">
      <c r="A2337" t="s">
        <v>28</v>
      </c>
      <c r="B2337">
        <v>6.6586667000000002E-2</v>
      </c>
      <c r="C2337">
        <f t="shared" si="39"/>
        <v>0</v>
      </c>
    </row>
    <row r="2338" spans="1:3" ht="14" x14ac:dyDescent="0.15">
      <c r="A2338" t="s">
        <v>43</v>
      </c>
      <c r="B2338">
        <v>7.0817733999999993E-2</v>
      </c>
      <c r="C2338">
        <f t="shared" si="39"/>
        <v>0</v>
      </c>
    </row>
    <row r="2339" spans="1:3" ht="14" x14ac:dyDescent="0.15">
      <c r="A2339" t="s">
        <v>43</v>
      </c>
      <c r="B2339">
        <v>1.024457143</v>
      </c>
      <c r="C2339">
        <f t="shared" si="39"/>
        <v>1</v>
      </c>
    </row>
    <row r="2340" spans="1:3" ht="14" x14ac:dyDescent="0.15">
      <c r="A2340" t="s">
        <v>43</v>
      </c>
      <c r="B2340">
        <v>5.9914285999999997E-2</v>
      </c>
      <c r="C2340">
        <f t="shared" si="39"/>
        <v>0</v>
      </c>
    </row>
    <row r="2341" spans="1:3" ht="14" x14ac:dyDescent="0.15">
      <c r="A2341" t="s">
        <v>43</v>
      </c>
      <c r="B2341">
        <v>0.18067857100000001</v>
      </c>
      <c r="C2341">
        <f t="shared" si="39"/>
        <v>0</v>
      </c>
    </row>
    <row r="2342" spans="1:3" ht="14" x14ac:dyDescent="0.15">
      <c r="A2342" t="s">
        <v>43</v>
      </c>
      <c r="B2342">
        <v>0.18</v>
      </c>
      <c r="C2342">
        <f t="shared" si="39"/>
        <v>0</v>
      </c>
    </row>
    <row r="2343" spans="1:3" ht="14" x14ac:dyDescent="0.15">
      <c r="A2343" t="s">
        <v>43</v>
      </c>
      <c r="B2343">
        <v>4.8000000000000001E-2</v>
      </c>
      <c r="C2343">
        <f t="shared" si="39"/>
        <v>0</v>
      </c>
    </row>
    <row r="2344" spans="1:3" ht="14" x14ac:dyDescent="0.15">
      <c r="A2344" t="s">
        <v>101</v>
      </c>
      <c r="B2344">
        <v>0.171321429</v>
      </c>
      <c r="C2344">
        <f t="shared" si="39"/>
        <v>0</v>
      </c>
    </row>
    <row r="2345" spans="1:3" ht="14" x14ac:dyDescent="0.15">
      <c r="A2345" t="s">
        <v>43</v>
      </c>
      <c r="B2345">
        <v>5.1892857000000001E-2</v>
      </c>
      <c r="C2345">
        <f t="shared" si="39"/>
        <v>0</v>
      </c>
    </row>
    <row r="2346" spans="1:3" ht="14" x14ac:dyDescent="0.15">
      <c r="A2346" t="s">
        <v>43</v>
      </c>
      <c r="B2346">
        <v>9.4907142999999999E-2</v>
      </c>
      <c r="C2346">
        <f t="shared" si="39"/>
        <v>0</v>
      </c>
    </row>
    <row r="2347" spans="1:3" ht="14" x14ac:dyDescent="0.15">
      <c r="A2347" t="s">
        <v>43</v>
      </c>
      <c r="B2347">
        <v>0.36135714299999999</v>
      </c>
      <c r="C2347">
        <f t="shared" si="39"/>
        <v>0</v>
      </c>
    </row>
    <row r="2348" spans="1:3" ht="14" x14ac:dyDescent="0.15">
      <c r="A2348" t="s">
        <v>43</v>
      </c>
      <c r="B2348">
        <v>3.4285714000000002E-2</v>
      </c>
      <c r="C2348">
        <f t="shared" si="39"/>
        <v>0</v>
      </c>
    </row>
    <row r="2349" spans="1:3" ht="14" x14ac:dyDescent="0.15">
      <c r="A2349" t="s">
        <v>43</v>
      </c>
      <c r="B2349">
        <v>0.36</v>
      </c>
      <c r="C2349">
        <f t="shared" si="39"/>
        <v>0</v>
      </c>
    </row>
    <row r="2350" spans="1:3" ht="14" x14ac:dyDescent="0.15">
      <c r="A2350" t="s">
        <v>43</v>
      </c>
      <c r="B2350">
        <v>1.0285714290000001</v>
      </c>
      <c r="C2350">
        <f t="shared" si="39"/>
        <v>1</v>
      </c>
    </row>
    <row r="2351" spans="1:3" ht="14" x14ac:dyDescent="0.15">
      <c r="A2351" t="s">
        <v>43</v>
      </c>
      <c r="B2351">
        <v>6.6771428999999993E-2</v>
      </c>
      <c r="C2351">
        <f t="shared" si="39"/>
        <v>0</v>
      </c>
    </row>
    <row r="2352" spans="1:3" ht="14" x14ac:dyDescent="0.15">
      <c r="A2352" t="s">
        <v>43</v>
      </c>
      <c r="B2352">
        <v>0.40694999999999998</v>
      </c>
      <c r="C2352">
        <f t="shared" si="39"/>
        <v>0</v>
      </c>
    </row>
    <row r="2353" spans="1:3" ht="14" x14ac:dyDescent="0.15">
      <c r="A2353" t="s">
        <v>43</v>
      </c>
      <c r="B2353">
        <v>0.36</v>
      </c>
      <c r="C2353">
        <f t="shared" si="39"/>
        <v>0</v>
      </c>
    </row>
    <row r="2354" spans="1:3" ht="14" x14ac:dyDescent="0.15">
      <c r="A2354" t="s">
        <v>43</v>
      </c>
      <c r="B2354">
        <v>0.27317142900000002</v>
      </c>
      <c r="C2354">
        <f t="shared" si="39"/>
        <v>0</v>
      </c>
    </row>
    <row r="2355" spans="1:3" ht="14" x14ac:dyDescent="0.15">
      <c r="A2355" t="s">
        <v>43</v>
      </c>
      <c r="B2355">
        <v>0.36</v>
      </c>
      <c r="C2355">
        <f t="shared" si="39"/>
        <v>0</v>
      </c>
    </row>
    <row r="2356" spans="1:3" ht="14" x14ac:dyDescent="0.15">
      <c r="A2356" t="s">
        <v>43</v>
      </c>
      <c r="B2356">
        <v>4.7879120999999997E-2</v>
      </c>
      <c r="C2356">
        <f t="shared" si="39"/>
        <v>0</v>
      </c>
    </row>
    <row r="2357" spans="1:3" ht="14" x14ac:dyDescent="0.15">
      <c r="A2357" t="s">
        <v>43</v>
      </c>
      <c r="B2357">
        <v>0.18448351599999999</v>
      </c>
      <c r="C2357">
        <f t="shared" si="39"/>
        <v>0</v>
      </c>
    </row>
    <row r="2358" spans="1:3" ht="14" x14ac:dyDescent="0.15">
      <c r="A2358" t="s">
        <v>43</v>
      </c>
      <c r="B2358">
        <v>0.36</v>
      </c>
      <c r="C2358">
        <f t="shared" si="39"/>
        <v>0</v>
      </c>
    </row>
    <row r="2359" spans="1:3" ht="14" x14ac:dyDescent="0.15">
      <c r="A2359" t="s">
        <v>43</v>
      </c>
      <c r="B2359">
        <v>0.51180000000000003</v>
      </c>
      <c r="C2359">
        <f t="shared" si="39"/>
        <v>0</v>
      </c>
    </row>
    <row r="2360" spans="1:3" ht="14" x14ac:dyDescent="0.15">
      <c r="A2360" t="s">
        <v>43</v>
      </c>
      <c r="B2360">
        <v>4.7010714000000002E-2</v>
      </c>
      <c r="C2360">
        <f t="shared" si="39"/>
        <v>0</v>
      </c>
    </row>
    <row r="2361" spans="1:3" ht="14" x14ac:dyDescent="0.15">
      <c r="A2361" t="s">
        <v>43</v>
      </c>
      <c r="B2361">
        <v>3.8308928999999999E-2</v>
      </c>
      <c r="C2361">
        <f t="shared" si="39"/>
        <v>0</v>
      </c>
    </row>
    <row r="2362" spans="1:3" ht="14" x14ac:dyDescent="0.15">
      <c r="A2362" t="s">
        <v>43</v>
      </c>
      <c r="B2362">
        <v>0.2142</v>
      </c>
      <c r="C2362">
        <f t="shared" si="39"/>
        <v>0</v>
      </c>
    </row>
    <row r="2363" spans="1:3" ht="14" x14ac:dyDescent="0.15">
      <c r="A2363" t="s">
        <v>43</v>
      </c>
      <c r="B2363">
        <v>0.15824175800000001</v>
      </c>
      <c r="C2363">
        <f t="shared" si="39"/>
        <v>0</v>
      </c>
    </row>
    <row r="2364" spans="1:3" ht="14" x14ac:dyDescent="0.15">
      <c r="A2364" t="s">
        <v>43</v>
      </c>
      <c r="B2364">
        <v>5.5384614999999998E-2</v>
      </c>
      <c r="C2364">
        <f t="shared" si="39"/>
        <v>0</v>
      </c>
    </row>
    <row r="2365" spans="1:3" ht="14" x14ac:dyDescent="0.15">
      <c r="A2365" t="s">
        <v>28</v>
      </c>
      <c r="B2365">
        <v>4.1939999999999998E-2</v>
      </c>
      <c r="C2365">
        <f t="shared" si="39"/>
        <v>0</v>
      </c>
    </row>
    <row r="2366" spans="1:3" ht="14" x14ac:dyDescent="0.15">
      <c r="A2366" t="s">
        <v>43</v>
      </c>
      <c r="B2366">
        <v>5.1994897999999998E-2</v>
      </c>
      <c r="C2366">
        <f t="shared" si="39"/>
        <v>0</v>
      </c>
    </row>
    <row r="2367" spans="1:3" ht="14" x14ac:dyDescent="0.15">
      <c r="A2367" t="s">
        <v>43</v>
      </c>
      <c r="B2367">
        <v>0.36</v>
      </c>
      <c r="C2367">
        <f t="shared" si="39"/>
        <v>0</v>
      </c>
    </row>
    <row r="2368" spans="1:3" ht="14" x14ac:dyDescent="0.15">
      <c r="A2368" t="s">
        <v>43</v>
      </c>
      <c r="B2368">
        <v>5.5384614999999998E-2</v>
      </c>
      <c r="C2368">
        <f t="shared" si="39"/>
        <v>0</v>
      </c>
    </row>
    <row r="2369" spans="1:3" ht="14" x14ac:dyDescent="0.15">
      <c r="A2369" t="s">
        <v>101</v>
      </c>
      <c r="B2369">
        <v>0.62937500000000002</v>
      </c>
      <c r="C2369">
        <f t="shared" si="39"/>
        <v>0</v>
      </c>
    </row>
    <row r="2370" spans="1:3" ht="14" x14ac:dyDescent="0.15">
      <c r="A2370" t="s">
        <v>43</v>
      </c>
      <c r="B2370">
        <v>0.11338095199999999</v>
      </c>
      <c r="C2370">
        <f t="shared" si="39"/>
        <v>0</v>
      </c>
    </row>
    <row r="2371" spans="1:3" ht="14" x14ac:dyDescent="0.15">
      <c r="A2371" t="s">
        <v>43</v>
      </c>
      <c r="B2371">
        <v>0.171428571</v>
      </c>
      <c r="C2371">
        <f t="shared" ref="C2371:C2434" si="40">IF(B2371&gt;1,1,0)</f>
        <v>0</v>
      </c>
    </row>
    <row r="2372" spans="1:3" ht="14" x14ac:dyDescent="0.15">
      <c r="A2372" t="s">
        <v>43</v>
      </c>
      <c r="B2372">
        <v>5.5384614999999998E-2</v>
      </c>
      <c r="C2372">
        <f t="shared" si="40"/>
        <v>0</v>
      </c>
    </row>
    <row r="2373" spans="1:3" ht="14" x14ac:dyDescent="0.15">
      <c r="A2373" t="s">
        <v>43</v>
      </c>
      <c r="B2373">
        <v>0.153110989</v>
      </c>
      <c r="C2373">
        <f t="shared" si="40"/>
        <v>0</v>
      </c>
    </row>
    <row r="2374" spans="1:3" ht="14" x14ac:dyDescent="0.15">
      <c r="A2374" t="s">
        <v>43</v>
      </c>
      <c r="B2374">
        <v>5.5384614999999998E-2</v>
      </c>
      <c r="C2374">
        <f t="shared" si="40"/>
        <v>0</v>
      </c>
    </row>
    <row r="2375" spans="1:3" ht="14" x14ac:dyDescent="0.15">
      <c r="A2375" t="s">
        <v>28</v>
      </c>
      <c r="B2375">
        <v>0.72</v>
      </c>
      <c r="C2375">
        <f t="shared" si="40"/>
        <v>0</v>
      </c>
    </row>
    <row r="2376" spans="1:3" ht="14" x14ac:dyDescent="0.15">
      <c r="A2376" t="s">
        <v>43</v>
      </c>
      <c r="B2376">
        <v>0.2142</v>
      </c>
      <c r="C2376">
        <f t="shared" si="40"/>
        <v>0</v>
      </c>
    </row>
    <row r="2377" spans="1:3" ht="14" x14ac:dyDescent="0.15">
      <c r="A2377" t="s">
        <v>43</v>
      </c>
      <c r="B2377">
        <v>4.4459183999999999E-2</v>
      </c>
      <c r="C2377">
        <f t="shared" si="40"/>
        <v>0</v>
      </c>
    </row>
    <row r="2378" spans="1:3" ht="14" x14ac:dyDescent="0.15">
      <c r="A2378" t="s">
        <v>43</v>
      </c>
      <c r="B2378">
        <v>5.5384614999999998E-2</v>
      </c>
      <c r="C2378">
        <f t="shared" si="40"/>
        <v>0</v>
      </c>
    </row>
    <row r="2379" spans="1:3" ht="14" x14ac:dyDescent="0.15">
      <c r="A2379" t="s">
        <v>43</v>
      </c>
      <c r="B2379">
        <v>0.17478095199999999</v>
      </c>
      <c r="C2379">
        <f t="shared" si="40"/>
        <v>0</v>
      </c>
    </row>
    <row r="2380" spans="1:3" ht="14" x14ac:dyDescent="0.15">
      <c r="A2380" t="s">
        <v>43</v>
      </c>
      <c r="B2380">
        <v>0.225946429</v>
      </c>
      <c r="C2380">
        <f t="shared" si="40"/>
        <v>0</v>
      </c>
    </row>
    <row r="2381" spans="1:3" ht="14" x14ac:dyDescent="0.15">
      <c r="A2381" t="s">
        <v>28</v>
      </c>
      <c r="B2381">
        <v>0.36</v>
      </c>
      <c r="C2381">
        <f t="shared" si="40"/>
        <v>0</v>
      </c>
    </row>
    <row r="2382" spans="1:3" ht="14" x14ac:dyDescent="0.15">
      <c r="A2382" t="s">
        <v>43</v>
      </c>
      <c r="B2382">
        <v>0.64605714299999994</v>
      </c>
      <c r="C2382">
        <f t="shared" si="40"/>
        <v>0</v>
      </c>
    </row>
    <row r="2383" spans="1:3" ht="14" x14ac:dyDescent="0.15">
      <c r="A2383" t="s">
        <v>101</v>
      </c>
      <c r="B2383">
        <v>9.6923076999999996E-2</v>
      </c>
      <c r="C2383">
        <f t="shared" si="40"/>
        <v>0</v>
      </c>
    </row>
    <row r="2384" spans="1:3" ht="14" x14ac:dyDescent="0.15">
      <c r="A2384" t="s">
        <v>101</v>
      </c>
      <c r="B2384">
        <v>9.6923076999999996E-2</v>
      </c>
      <c r="C2384">
        <f t="shared" si="40"/>
        <v>0</v>
      </c>
    </row>
    <row r="2385" spans="1:3" ht="14" x14ac:dyDescent="0.15">
      <c r="A2385" t="s">
        <v>43</v>
      </c>
      <c r="B2385">
        <v>0.150714286</v>
      </c>
      <c r="C2385">
        <f t="shared" si="40"/>
        <v>0</v>
      </c>
    </row>
    <row r="2386" spans="1:3" ht="14" x14ac:dyDescent="0.15">
      <c r="A2386" t="s">
        <v>43</v>
      </c>
      <c r="B2386">
        <v>0.35964285699999998</v>
      </c>
      <c r="C2386">
        <f t="shared" si="40"/>
        <v>0</v>
      </c>
    </row>
    <row r="2387" spans="1:3" ht="14" x14ac:dyDescent="0.15">
      <c r="A2387" t="s">
        <v>43</v>
      </c>
      <c r="B2387">
        <v>0.36</v>
      </c>
      <c r="C2387">
        <f t="shared" si="40"/>
        <v>0</v>
      </c>
    </row>
    <row r="2388" spans="1:3" ht="14" x14ac:dyDescent="0.15">
      <c r="A2388" t="s">
        <v>43</v>
      </c>
      <c r="B2388">
        <v>0.15824175800000001</v>
      </c>
      <c r="C2388">
        <f t="shared" si="40"/>
        <v>0</v>
      </c>
    </row>
    <row r="2389" spans="1:3" ht="14" x14ac:dyDescent="0.15">
      <c r="A2389" t="s">
        <v>43</v>
      </c>
      <c r="B2389">
        <v>0.30647142900000002</v>
      </c>
      <c r="C2389">
        <f t="shared" si="40"/>
        <v>0</v>
      </c>
    </row>
    <row r="2390" spans="1:3" ht="14" x14ac:dyDescent="0.15">
      <c r="A2390" t="s">
        <v>101</v>
      </c>
      <c r="B2390">
        <v>1.8</v>
      </c>
      <c r="C2390">
        <f t="shared" si="40"/>
        <v>1</v>
      </c>
    </row>
    <row r="2391" spans="1:3" ht="14" x14ac:dyDescent="0.15">
      <c r="A2391" t="s">
        <v>43</v>
      </c>
      <c r="B2391">
        <v>8.1219048000000002E-2</v>
      </c>
      <c r="C2391">
        <f t="shared" si="40"/>
        <v>0</v>
      </c>
    </row>
    <row r="2392" spans="1:3" ht="14" x14ac:dyDescent="0.15">
      <c r="A2392" t="s">
        <v>43</v>
      </c>
      <c r="B2392">
        <v>5.5896702999999999E-2</v>
      </c>
      <c r="C2392">
        <f t="shared" si="40"/>
        <v>0</v>
      </c>
    </row>
    <row r="2393" spans="1:3" ht="14" x14ac:dyDescent="0.15">
      <c r="A2393" t="s">
        <v>43</v>
      </c>
      <c r="B2393">
        <v>0.106585714</v>
      </c>
      <c r="C2393">
        <f t="shared" si="40"/>
        <v>0</v>
      </c>
    </row>
    <row r="2394" spans="1:3" ht="14" x14ac:dyDescent="0.15">
      <c r="A2394" t="s">
        <v>43</v>
      </c>
      <c r="B2394">
        <v>1.3186813E-2</v>
      </c>
      <c r="C2394">
        <f t="shared" si="40"/>
        <v>0</v>
      </c>
    </row>
    <row r="2395" spans="1:3" ht="14" x14ac:dyDescent="0.15">
      <c r="A2395" t="s">
        <v>43</v>
      </c>
      <c r="B2395">
        <v>7.9349451000000001E-2</v>
      </c>
      <c r="C2395">
        <f t="shared" si="40"/>
        <v>0</v>
      </c>
    </row>
    <row r="2396" spans="1:3" ht="14" x14ac:dyDescent="0.15">
      <c r="A2396" t="s">
        <v>43</v>
      </c>
      <c r="B2396">
        <v>5.5384614999999998E-2</v>
      </c>
      <c r="C2396">
        <f t="shared" si="40"/>
        <v>0</v>
      </c>
    </row>
    <row r="2397" spans="1:3" ht="14" x14ac:dyDescent="0.15">
      <c r="A2397" t="s">
        <v>43</v>
      </c>
      <c r="B2397">
        <v>0.249657143</v>
      </c>
      <c r="C2397">
        <f t="shared" si="40"/>
        <v>0</v>
      </c>
    </row>
    <row r="2398" spans="1:3" ht="14" x14ac:dyDescent="0.15">
      <c r="A2398" t="s">
        <v>43</v>
      </c>
      <c r="B2398">
        <v>0.11868131899999999</v>
      </c>
      <c r="C2398">
        <f t="shared" si="40"/>
        <v>0</v>
      </c>
    </row>
    <row r="2399" spans="1:3" ht="14" x14ac:dyDescent="0.15">
      <c r="A2399" t="s">
        <v>43</v>
      </c>
      <c r="B2399">
        <v>1.0285714290000001</v>
      </c>
      <c r="C2399">
        <f t="shared" si="40"/>
        <v>1</v>
      </c>
    </row>
    <row r="2400" spans="1:3" ht="14" x14ac:dyDescent="0.15">
      <c r="A2400" t="s">
        <v>28</v>
      </c>
      <c r="B2400">
        <v>0.72</v>
      </c>
      <c r="C2400">
        <f t="shared" si="40"/>
        <v>0</v>
      </c>
    </row>
    <row r="2401" spans="1:3" ht="14" x14ac:dyDescent="0.15">
      <c r="A2401" t="s">
        <v>43</v>
      </c>
      <c r="B2401">
        <v>0.36</v>
      </c>
      <c r="C2401">
        <f t="shared" si="40"/>
        <v>0</v>
      </c>
    </row>
    <row r="2402" spans="1:3" ht="14" x14ac:dyDescent="0.15">
      <c r="A2402" t="s">
        <v>43</v>
      </c>
      <c r="B2402">
        <v>1.0285714290000001</v>
      </c>
      <c r="C2402">
        <f t="shared" si="40"/>
        <v>1</v>
      </c>
    </row>
    <row r="2403" spans="1:3" ht="14" x14ac:dyDescent="0.15">
      <c r="A2403" t="s">
        <v>43</v>
      </c>
      <c r="B2403">
        <v>0.14974285700000001</v>
      </c>
      <c r="C2403">
        <f t="shared" si="40"/>
        <v>0</v>
      </c>
    </row>
    <row r="2404" spans="1:3" ht="14" x14ac:dyDescent="0.15">
      <c r="A2404" t="s">
        <v>43</v>
      </c>
      <c r="B2404">
        <v>3.8918919000000003E-2</v>
      </c>
      <c r="C2404">
        <f t="shared" si="40"/>
        <v>0</v>
      </c>
    </row>
    <row r="2405" spans="1:3" ht="14" x14ac:dyDescent="0.15">
      <c r="A2405" t="s">
        <v>43</v>
      </c>
      <c r="B2405">
        <v>0.23677857099999999</v>
      </c>
      <c r="C2405">
        <f t="shared" si="40"/>
        <v>0</v>
      </c>
    </row>
    <row r="2406" spans="1:3" ht="14" x14ac:dyDescent="0.15">
      <c r="A2406" t="s">
        <v>43</v>
      </c>
      <c r="B2406">
        <v>0.2142</v>
      </c>
      <c r="C2406">
        <f t="shared" si="40"/>
        <v>0</v>
      </c>
    </row>
    <row r="2407" spans="1:3" ht="14" x14ac:dyDescent="0.15">
      <c r="A2407" t="s">
        <v>43</v>
      </c>
      <c r="B2407">
        <v>5.9914285999999997E-2</v>
      </c>
      <c r="C2407">
        <f t="shared" si="40"/>
        <v>0</v>
      </c>
    </row>
    <row r="2408" spans="1:3" ht="14" x14ac:dyDescent="0.15">
      <c r="A2408" t="s">
        <v>101</v>
      </c>
      <c r="B2408">
        <v>0.10485</v>
      </c>
      <c r="C2408">
        <f t="shared" si="40"/>
        <v>0</v>
      </c>
    </row>
    <row r="2409" spans="1:3" ht="14" x14ac:dyDescent="0.15">
      <c r="A2409" t="s">
        <v>43</v>
      </c>
      <c r="B2409">
        <v>0.784485714</v>
      </c>
      <c r="C2409">
        <f t="shared" si="40"/>
        <v>0</v>
      </c>
    </row>
    <row r="2410" spans="1:3" ht="14" x14ac:dyDescent="0.15">
      <c r="A2410" t="s">
        <v>43</v>
      </c>
      <c r="B2410">
        <v>5.5896702999999999E-2</v>
      </c>
      <c r="C2410">
        <f t="shared" si="40"/>
        <v>0</v>
      </c>
    </row>
    <row r="2411" spans="1:3" ht="14" x14ac:dyDescent="0.15">
      <c r="A2411" t="s">
        <v>28</v>
      </c>
      <c r="B2411">
        <v>0.16275999999999999</v>
      </c>
      <c r="C2411">
        <f t="shared" si="40"/>
        <v>0</v>
      </c>
    </row>
    <row r="2412" spans="1:3" ht="14" x14ac:dyDescent="0.15">
      <c r="A2412" t="s">
        <v>43</v>
      </c>
      <c r="B2412">
        <v>0.34032857100000002</v>
      </c>
      <c r="C2412">
        <f t="shared" si="40"/>
        <v>0</v>
      </c>
    </row>
    <row r="2413" spans="1:3" ht="14" x14ac:dyDescent="0.15">
      <c r="A2413" t="s">
        <v>43</v>
      </c>
      <c r="B2413">
        <v>0.06</v>
      </c>
      <c r="C2413">
        <f t="shared" si="40"/>
        <v>0</v>
      </c>
    </row>
    <row r="2414" spans="1:3" ht="14" x14ac:dyDescent="0.15">
      <c r="A2414" t="s">
        <v>43</v>
      </c>
      <c r="B2414">
        <v>0.4284</v>
      </c>
      <c r="C2414">
        <f t="shared" si="40"/>
        <v>0</v>
      </c>
    </row>
    <row r="2415" spans="1:3" ht="14" x14ac:dyDescent="0.15">
      <c r="A2415" t="s">
        <v>28</v>
      </c>
      <c r="B2415">
        <v>8.6400000000000005E-2</v>
      </c>
      <c r="C2415">
        <f t="shared" si="40"/>
        <v>0</v>
      </c>
    </row>
    <row r="2416" spans="1:3" ht="14" x14ac:dyDescent="0.15">
      <c r="A2416" t="s">
        <v>43</v>
      </c>
      <c r="B2416">
        <v>0.29948571400000001</v>
      </c>
      <c r="C2416">
        <f t="shared" si="40"/>
        <v>0</v>
      </c>
    </row>
    <row r="2417" spans="1:3" ht="14" x14ac:dyDescent="0.15">
      <c r="A2417" t="s">
        <v>43</v>
      </c>
      <c r="B2417">
        <v>5.9914285999999997E-2</v>
      </c>
      <c r="C2417">
        <f t="shared" si="40"/>
        <v>0</v>
      </c>
    </row>
    <row r="2418" spans="1:3" ht="14" x14ac:dyDescent="0.15">
      <c r="A2418" t="s">
        <v>43</v>
      </c>
      <c r="B2418">
        <v>0.36</v>
      </c>
      <c r="C2418">
        <f t="shared" si="40"/>
        <v>0</v>
      </c>
    </row>
    <row r="2419" spans="1:3" ht="14" x14ac:dyDescent="0.15">
      <c r="A2419" t="s">
        <v>43</v>
      </c>
      <c r="B2419">
        <v>0.06</v>
      </c>
      <c r="C2419">
        <f t="shared" si="40"/>
        <v>0</v>
      </c>
    </row>
    <row r="2420" spans="1:3" ht="14" x14ac:dyDescent="0.15">
      <c r="A2420" t="s">
        <v>101</v>
      </c>
      <c r="B2420">
        <v>0.63</v>
      </c>
      <c r="C2420">
        <f t="shared" si="40"/>
        <v>0</v>
      </c>
    </row>
    <row r="2421" spans="1:3" ht="14" x14ac:dyDescent="0.15">
      <c r="A2421" t="s">
        <v>43</v>
      </c>
      <c r="B2421">
        <v>0.784485714</v>
      </c>
      <c r="C2421">
        <f t="shared" si="40"/>
        <v>0</v>
      </c>
    </row>
    <row r="2422" spans="1:3" ht="14" x14ac:dyDescent="0.15">
      <c r="A2422" t="s">
        <v>28</v>
      </c>
      <c r="B2422">
        <v>0.1038825</v>
      </c>
      <c r="C2422">
        <f t="shared" si="40"/>
        <v>0</v>
      </c>
    </row>
    <row r="2423" spans="1:3" ht="14" x14ac:dyDescent="0.15">
      <c r="A2423" t="s">
        <v>43</v>
      </c>
      <c r="B2423">
        <v>0.36</v>
      </c>
      <c r="C2423">
        <f t="shared" si="40"/>
        <v>0</v>
      </c>
    </row>
    <row r="2424" spans="1:3" ht="14" x14ac:dyDescent="0.15">
      <c r="A2424" t="s">
        <v>43</v>
      </c>
      <c r="B2424">
        <v>0.30142857099999998</v>
      </c>
      <c r="C2424">
        <f t="shared" si="40"/>
        <v>0</v>
      </c>
    </row>
    <row r="2425" spans="1:3" ht="14" x14ac:dyDescent="0.15">
      <c r="A2425" t="s">
        <v>43</v>
      </c>
      <c r="B2425">
        <v>0.15824175800000001</v>
      </c>
      <c r="C2425">
        <f t="shared" si="40"/>
        <v>0</v>
      </c>
    </row>
    <row r="2426" spans="1:3" ht="14" x14ac:dyDescent="0.15">
      <c r="A2426" t="s">
        <v>43</v>
      </c>
      <c r="B2426">
        <v>0.41037142900000001</v>
      </c>
      <c r="C2426">
        <f t="shared" si="40"/>
        <v>0</v>
      </c>
    </row>
    <row r="2427" spans="1:3" ht="14" x14ac:dyDescent="0.15">
      <c r="A2427" t="s">
        <v>43</v>
      </c>
      <c r="B2427">
        <v>0.36</v>
      </c>
      <c r="C2427">
        <f t="shared" si="40"/>
        <v>0</v>
      </c>
    </row>
    <row r="2428" spans="1:3" ht="14" x14ac:dyDescent="0.15">
      <c r="A2428" t="s">
        <v>43</v>
      </c>
      <c r="B2428">
        <v>0.23162857100000001</v>
      </c>
      <c r="C2428">
        <f t="shared" si="40"/>
        <v>0</v>
      </c>
    </row>
    <row r="2429" spans="1:3" ht="14" x14ac:dyDescent="0.15">
      <c r="A2429" t="s">
        <v>43</v>
      </c>
      <c r="B2429">
        <v>8.8225713999999997E-2</v>
      </c>
      <c r="C2429">
        <f t="shared" si="40"/>
        <v>0</v>
      </c>
    </row>
    <row r="2430" spans="1:3" ht="14" x14ac:dyDescent="0.15">
      <c r="A2430" t="s">
        <v>43</v>
      </c>
      <c r="B2430">
        <v>0.30662857100000002</v>
      </c>
      <c r="C2430">
        <f t="shared" si="40"/>
        <v>0</v>
      </c>
    </row>
    <row r="2431" spans="1:3" ht="14" x14ac:dyDescent="0.15">
      <c r="A2431" t="s">
        <v>43</v>
      </c>
      <c r="B2431">
        <v>0.33295714300000001</v>
      </c>
      <c r="C2431">
        <f t="shared" si="40"/>
        <v>0</v>
      </c>
    </row>
    <row r="2432" spans="1:3" ht="14" x14ac:dyDescent="0.15">
      <c r="A2432" t="s">
        <v>43</v>
      </c>
      <c r="B2432">
        <v>0.04</v>
      </c>
      <c r="C2432">
        <f t="shared" si="40"/>
        <v>0</v>
      </c>
    </row>
    <row r="2433" spans="1:3" ht="14" x14ac:dyDescent="0.15">
      <c r="A2433" t="s">
        <v>43</v>
      </c>
      <c r="B2433">
        <v>0.102857143</v>
      </c>
      <c r="C2433">
        <f t="shared" si="40"/>
        <v>0</v>
      </c>
    </row>
    <row r="2434" spans="1:3" ht="14" x14ac:dyDescent="0.15">
      <c r="A2434" t="s">
        <v>43</v>
      </c>
      <c r="B2434">
        <v>0.171428571</v>
      </c>
      <c r="C2434">
        <f t="shared" si="40"/>
        <v>0</v>
      </c>
    </row>
    <row r="2435" spans="1:3" ht="14" x14ac:dyDescent="0.15">
      <c r="A2435" t="s">
        <v>43</v>
      </c>
      <c r="B2435">
        <v>0.17397142900000001</v>
      </c>
      <c r="C2435">
        <f t="shared" ref="C2435:C2498" si="41">IF(B2435&gt;1,1,0)</f>
        <v>0</v>
      </c>
    </row>
    <row r="2436" spans="1:3" ht="14" x14ac:dyDescent="0.15">
      <c r="A2436" t="s">
        <v>43</v>
      </c>
      <c r="B2436">
        <v>5.1428570999999999E-2</v>
      </c>
      <c r="C2436">
        <f t="shared" si="41"/>
        <v>0</v>
      </c>
    </row>
    <row r="2437" spans="1:3" ht="14" x14ac:dyDescent="0.15">
      <c r="A2437" t="s">
        <v>43</v>
      </c>
      <c r="B2437">
        <v>0.18</v>
      </c>
      <c r="C2437">
        <f t="shared" si="41"/>
        <v>0</v>
      </c>
    </row>
    <row r="2438" spans="1:3" ht="14" x14ac:dyDescent="0.15">
      <c r="A2438" t="s">
        <v>43</v>
      </c>
      <c r="B2438">
        <v>4.7879120999999997E-2</v>
      </c>
      <c r="C2438">
        <f t="shared" si="41"/>
        <v>0</v>
      </c>
    </row>
    <row r="2439" spans="1:3" ht="14" x14ac:dyDescent="0.15">
      <c r="A2439" t="s">
        <v>43</v>
      </c>
      <c r="B2439">
        <v>7.8989010999999998E-2</v>
      </c>
      <c r="C2439">
        <f t="shared" si="41"/>
        <v>0</v>
      </c>
    </row>
    <row r="2440" spans="1:3" ht="14" x14ac:dyDescent="0.15">
      <c r="A2440" t="s">
        <v>43</v>
      </c>
      <c r="B2440">
        <v>0.84289999999999998</v>
      </c>
      <c r="C2440">
        <f t="shared" si="41"/>
        <v>0</v>
      </c>
    </row>
    <row r="2441" spans="1:3" ht="14" x14ac:dyDescent="0.15">
      <c r="A2441" t="s">
        <v>43</v>
      </c>
      <c r="B2441">
        <v>0.36</v>
      </c>
      <c r="C2441">
        <f t="shared" si="41"/>
        <v>0</v>
      </c>
    </row>
    <row r="2442" spans="1:3" ht="14" x14ac:dyDescent="0.15">
      <c r="A2442" t="s">
        <v>101</v>
      </c>
      <c r="B2442">
        <v>0.37485000000000002</v>
      </c>
      <c r="C2442">
        <f t="shared" si="41"/>
        <v>0</v>
      </c>
    </row>
    <row r="2443" spans="1:3" ht="14" x14ac:dyDescent="0.15">
      <c r="A2443" t="s">
        <v>28</v>
      </c>
      <c r="B2443">
        <v>7.1999999999999995E-2</v>
      </c>
      <c r="C2443">
        <f t="shared" si="41"/>
        <v>0</v>
      </c>
    </row>
    <row r="2444" spans="1:3" ht="14" x14ac:dyDescent="0.15">
      <c r="A2444" t="s">
        <v>43</v>
      </c>
      <c r="B2444">
        <v>0.217514286</v>
      </c>
      <c r="C2444">
        <f t="shared" si="41"/>
        <v>0</v>
      </c>
    </row>
    <row r="2445" spans="1:3" ht="14" x14ac:dyDescent="0.15">
      <c r="A2445" t="s">
        <v>43</v>
      </c>
      <c r="B2445">
        <v>5.9914285999999997E-2</v>
      </c>
      <c r="C2445">
        <f t="shared" si="41"/>
        <v>0</v>
      </c>
    </row>
    <row r="2446" spans="1:3" ht="14" x14ac:dyDescent="0.15">
      <c r="A2446" t="s">
        <v>43</v>
      </c>
      <c r="B2446">
        <v>0.179821429</v>
      </c>
      <c r="C2446">
        <f t="shared" si="41"/>
        <v>0</v>
      </c>
    </row>
    <row r="2447" spans="1:3" ht="14" x14ac:dyDescent="0.15">
      <c r="A2447" t="s">
        <v>43</v>
      </c>
      <c r="B2447">
        <v>9.7714285999999997E-2</v>
      </c>
      <c r="C2447">
        <f t="shared" si="41"/>
        <v>0</v>
      </c>
    </row>
    <row r="2448" spans="1:3" ht="14" x14ac:dyDescent="0.15">
      <c r="A2448" t="s">
        <v>43</v>
      </c>
      <c r="B2448">
        <v>9.4945055E-2</v>
      </c>
      <c r="C2448">
        <f t="shared" si="41"/>
        <v>0</v>
      </c>
    </row>
    <row r="2449" spans="1:3" ht="14" x14ac:dyDescent="0.15">
      <c r="A2449" t="s">
        <v>43</v>
      </c>
      <c r="B2449">
        <v>3.7894736999999998E-2</v>
      </c>
      <c r="C2449">
        <f t="shared" si="41"/>
        <v>0</v>
      </c>
    </row>
    <row r="2450" spans="1:3" ht="14" x14ac:dyDescent="0.15">
      <c r="A2450" t="s">
        <v>43</v>
      </c>
      <c r="B2450">
        <v>0.36</v>
      </c>
      <c r="C2450">
        <f t="shared" si="41"/>
        <v>0</v>
      </c>
    </row>
    <row r="2451" spans="1:3" ht="14" x14ac:dyDescent="0.15">
      <c r="A2451" t="s">
        <v>43</v>
      </c>
      <c r="B2451">
        <v>5.5384614999999998E-2</v>
      </c>
      <c r="C2451">
        <f t="shared" si="41"/>
        <v>0</v>
      </c>
    </row>
    <row r="2452" spans="1:3" ht="14" x14ac:dyDescent="0.15">
      <c r="A2452" t="s">
        <v>43</v>
      </c>
      <c r="B2452">
        <v>5.9914285999999997E-2</v>
      </c>
      <c r="C2452">
        <f t="shared" si="41"/>
        <v>0</v>
      </c>
    </row>
    <row r="2453" spans="1:3" ht="14" x14ac:dyDescent="0.15">
      <c r="A2453" t="s">
        <v>43</v>
      </c>
      <c r="B2453">
        <v>0.03</v>
      </c>
      <c r="C2453">
        <f t="shared" si="41"/>
        <v>0</v>
      </c>
    </row>
    <row r="2454" spans="1:3" ht="14" x14ac:dyDescent="0.15">
      <c r="A2454" t="s">
        <v>28</v>
      </c>
      <c r="B2454">
        <v>5.0327999999999998E-2</v>
      </c>
      <c r="C2454">
        <f t="shared" si="41"/>
        <v>0</v>
      </c>
    </row>
    <row r="2455" spans="1:3" ht="14" x14ac:dyDescent="0.15">
      <c r="A2455" t="s">
        <v>43</v>
      </c>
      <c r="B2455">
        <v>0.06</v>
      </c>
      <c r="C2455">
        <f t="shared" si="41"/>
        <v>0</v>
      </c>
    </row>
    <row r="2456" spans="1:3" ht="14" x14ac:dyDescent="0.15">
      <c r="A2456" t="s">
        <v>43</v>
      </c>
      <c r="B2456">
        <v>7.9885713999999997E-2</v>
      </c>
      <c r="C2456">
        <f t="shared" si="41"/>
        <v>0</v>
      </c>
    </row>
    <row r="2457" spans="1:3" ht="14" x14ac:dyDescent="0.15">
      <c r="A2457" t="s">
        <v>43</v>
      </c>
      <c r="B2457">
        <v>0.17434285699999999</v>
      </c>
      <c r="C2457">
        <f t="shared" si="41"/>
        <v>0</v>
      </c>
    </row>
    <row r="2458" spans="1:3" ht="14" x14ac:dyDescent="0.15">
      <c r="A2458" t="s">
        <v>43</v>
      </c>
      <c r="B2458">
        <v>7.6077380999999999E-2</v>
      </c>
      <c r="C2458">
        <f t="shared" si="41"/>
        <v>0</v>
      </c>
    </row>
    <row r="2459" spans="1:3" ht="14" x14ac:dyDescent="0.15">
      <c r="A2459" t="s">
        <v>43</v>
      </c>
      <c r="B2459">
        <v>0.26217142900000001</v>
      </c>
      <c r="C2459">
        <f t="shared" si="41"/>
        <v>0</v>
      </c>
    </row>
    <row r="2460" spans="1:3" ht="14" x14ac:dyDescent="0.15">
      <c r="A2460" t="s">
        <v>43</v>
      </c>
      <c r="B2460">
        <v>0.147267857</v>
      </c>
      <c r="C2460">
        <f t="shared" si="41"/>
        <v>0</v>
      </c>
    </row>
    <row r="2461" spans="1:3" ht="14" x14ac:dyDescent="0.15">
      <c r="A2461" t="s">
        <v>43</v>
      </c>
      <c r="B2461">
        <v>5.6645714E-2</v>
      </c>
      <c r="C2461">
        <f t="shared" si="41"/>
        <v>0</v>
      </c>
    </row>
    <row r="2462" spans="1:3" ht="14" x14ac:dyDescent="0.15">
      <c r="A2462" t="s">
        <v>43</v>
      </c>
      <c r="B2462">
        <v>5.4426189999999999E-2</v>
      </c>
      <c r="C2462">
        <f t="shared" si="41"/>
        <v>0</v>
      </c>
    </row>
    <row r="2463" spans="1:3" ht="14" x14ac:dyDescent="0.15">
      <c r="A2463" t="s">
        <v>43</v>
      </c>
      <c r="B2463">
        <v>0.36</v>
      </c>
      <c r="C2463">
        <f t="shared" si="41"/>
        <v>0</v>
      </c>
    </row>
    <row r="2464" spans="1:3" ht="14" x14ac:dyDescent="0.15">
      <c r="A2464" t="s">
        <v>43</v>
      </c>
      <c r="B2464">
        <v>0.22288571400000001</v>
      </c>
      <c r="C2464">
        <f t="shared" si="41"/>
        <v>0</v>
      </c>
    </row>
    <row r="2465" spans="1:3" ht="14" x14ac:dyDescent="0.15">
      <c r="A2465" t="s">
        <v>43</v>
      </c>
      <c r="B2465">
        <v>5.5384614999999998E-2</v>
      </c>
      <c r="C2465">
        <f t="shared" si="41"/>
        <v>0</v>
      </c>
    </row>
    <row r="2466" spans="1:3" ht="14" x14ac:dyDescent="0.15">
      <c r="A2466" t="s">
        <v>28</v>
      </c>
      <c r="B2466">
        <v>0.56594999999999995</v>
      </c>
      <c r="C2466">
        <f t="shared" si="41"/>
        <v>0</v>
      </c>
    </row>
    <row r="2467" spans="1:3" ht="14" x14ac:dyDescent="0.15">
      <c r="A2467" t="s">
        <v>43</v>
      </c>
      <c r="B2467">
        <v>6.0554761999999998E-2</v>
      </c>
      <c r="C2467">
        <f t="shared" si="41"/>
        <v>0</v>
      </c>
    </row>
    <row r="2468" spans="1:3" ht="14" x14ac:dyDescent="0.15">
      <c r="A2468" t="s">
        <v>43</v>
      </c>
      <c r="B2468">
        <v>4.6913187000000002E-2</v>
      </c>
      <c r="C2468">
        <f t="shared" si="41"/>
        <v>0</v>
      </c>
    </row>
    <row r="2469" spans="1:3" ht="14" x14ac:dyDescent="0.15">
      <c r="A2469" t="s">
        <v>43</v>
      </c>
      <c r="B2469">
        <v>0.36</v>
      </c>
      <c r="C2469">
        <f t="shared" si="41"/>
        <v>0</v>
      </c>
    </row>
    <row r="2470" spans="1:3" ht="14" x14ac:dyDescent="0.15">
      <c r="A2470" t="s">
        <v>43</v>
      </c>
      <c r="B2470">
        <v>0.35964285699999998</v>
      </c>
      <c r="C2470">
        <f t="shared" si="41"/>
        <v>0</v>
      </c>
    </row>
    <row r="2471" spans="1:3" ht="14" x14ac:dyDescent="0.15">
      <c r="A2471" t="s">
        <v>43</v>
      </c>
      <c r="B2471">
        <v>3.5899206000000003E-2</v>
      </c>
      <c r="C2471">
        <f t="shared" si="41"/>
        <v>0</v>
      </c>
    </row>
    <row r="2472" spans="1:3" ht="14" x14ac:dyDescent="0.15">
      <c r="A2472" t="s">
        <v>43</v>
      </c>
      <c r="B2472">
        <v>0.30647142900000002</v>
      </c>
      <c r="C2472">
        <f t="shared" si="41"/>
        <v>0</v>
      </c>
    </row>
    <row r="2473" spans="1:3" ht="14" x14ac:dyDescent="0.15">
      <c r="A2473" t="s">
        <v>43</v>
      </c>
      <c r="B2473">
        <v>0.2142</v>
      </c>
      <c r="C2473">
        <f t="shared" si="41"/>
        <v>0</v>
      </c>
    </row>
    <row r="2474" spans="1:3" ht="14" x14ac:dyDescent="0.15">
      <c r="A2474" t="s">
        <v>43</v>
      </c>
      <c r="B2474">
        <v>7.8487912000000007E-2</v>
      </c>
      <c r="C2474">
        <f t="shared" si="41"/>
        <v>0</v>
      </c>
    </row>
    <row r="2475" spans="1:3" ht="14" x14ac:dyDescent="0.15">
      <c r="A2475" t="s">
        <v>43</v>
      </c>
      <c r="B2475">
        <v>5.5384614999999998E-2</v>
      </c>
      <c r="C2475">
        <f t="shared" si="41"/>
        <v>0</v>
      </c>
    </row>
    <row r="2476" spans="1:3" ht="14" x14ac:dyDescent="0.15">
      <c r="A2476" t="s">
        <v>28</v>
      </c>
      <c r="B2476">
        <v>5.7473333000000001E-2</v>
      </c>
      <c r="C2476">
        <f t="shared" si="41"/>
        <v>0</v>
      </c>
    </row>
    <row r="2477" spans="1:3" ht="14" x14ac:dyDescent="0.15">
      <c r="A2477" t="s">
        <v>43</v>
      </c>
      <c r="B2477">
        <v>0.30772857100000001</v>
      </c>
      <c r="C2477">
        <f t="shared" si="41"/>
        <v>0</v>
      </c>
    </row>
    <row r="2478" spans="1:3" ht="14" x14ac:dyDescent="0.15">
      <c r="A2478" t="s">
        <v>43</v>
      </c>
      <c r="B2478">
        <v>0.04</v>
      </c>
      <c r="C2478">
        <f t="shared" si="41"/>
        <v>0</v>
      </c>
    </row>
    <row r="2479" spans="1:3" ht="14" x14ac:dyDescent="0.15">
      <c r="A2479" t="s">
        <v>43</v>
      </c>
      <c r="B2479">
        <v>0.29517142899999999</v>
      </c>
      <c r="C2479">
        <f t="shared" si="41"/>
        <v>0</v>
      </c>
    </row>
    <row r="2480" spans="1:3" ht="14" x14ac:dyDescent="0.15">
      <c r="A2480" t="s">
        <v>43</v>
      </c>
      <c r="B2480">
        <v>0.32129999999999997</v>
      </c>
      <c r="C2480">
        <f t="shared" si="41"/>
        <v>0</v>
      </c>
    </row>
    <row r="2481" spans="1:3" ht="14" x14ac:dyDescent="0.15">
      <c r="A2481" t="s">
        <v>43</v>
      </c>
      <c r="B2481">
        <v>0.102045714</v>
      </c>
      <c r="C2481">
        <f t="shared" si="41"/>
        <v>0</v>
      </c>
    </row>
    <row r="2482" spans="1:3" ht="14" x14ac:dyDescent="0.15">
      <c r="A2482" t="s">
        <v>43</v>
      </c>
      <c r="B2482">
        <v>9.9642857000000001E-2</v>
      </c>
      <c r="C2482">
        <f t="shared" si="41"/>
        <v>0</v>
      </c>
    </row>
    <row r="2483" spans="1:3" ht="14" x14ac:dyDescent="0.15">
      <c r="A2483" t="s">
        <v>43</v>
      </c>
      <c r="B2483">
        <v>8.3671429000000005E-2</v>
      </c>
      <c r="C2483">
        <f t="shared" si="41"/>
        <v>0</v>
      </c>
    </row>
    <row r="2484" spans="1:3" ht="14" x14ac:dyDescent="0.15">
      <c r="A2484" t="s">
        <v>43</v>
      </c>
      <c r="B2484">
        <v>5.4996703000000001E-2</v>
      </c>
      <c r="C2484">
        <f t="shared" si="41"/>
        <v>0</v>
      </c>
    </row>
    <row r="2485" spans="1:3" ht="14" x14ac:dyDescent="0.15">
      <c r="A2485" t="s">
        <v>43</v>
      </c>
      <c r="B2485">
        <v>7.9120879000000005E-2</v>
      </c>
      <c r="C2485">
        <f t="shared" si="41"/>
        <v>0</v>
      </c>
    </row>
    <row r="2486" spans="1:3" ht="14" x14ac:dyDescent="0.15">
      <c r="A2486" t="s">
        <v>43</v>
      </c>
      <c r="B2486">
        <v>0.121414286</v>
      </c>
      <c r="C2486">
        <f t="shared" si="41"/>
        <v>0</v>
      </c>
    </row>
    <row r="2487" spans="1:3" ht="14" x14ac:dyDescent="0.15">
      <c r="A2487" t="s">
        <v>43</v>
      </c>
      <c r="B2487">
        <v>0.2142</v>
      </c>
      <c r="C2487">
        <f t="shared" si="41"/>
        <v>0</v>
      </c>
    </row>
    <row r="2488" spans="1:3" ht="14" x14ac:dyDescent="0.15">
      <c r="A2488" t="s">
        <v>43</v>
      </c>
      <c r="B2488">
        <v>8.9871429000000003E-2</v>
      </c>
      <c r="C2488">
        <f t="shared" si="41"/>
        <v>0</v>
      </c>
    </row>
    <row r="2489" spans="1:3" ht="14" x14ac:dyDescent="0.15">
      <c r="A2489" t="s">
        <v>43</v>
      </c>
      <c r="B2489">
        <v>9.7147253000000003E-2</v>
      </c>
      <c r="C2489">
        <f t="shared" si="41"/>
        <v>0</v>
      </c>
    </row>
    <row r="2490" spans="1:3" ht="14" x14ac:dyDescent="0.15">
      <c r="A2490" t="s">
        <v>43</v>
      </c>
      <c r="B2490">
        <v>0.29517142899999999</v>
      </c>
      <c r="C2490">
        <f t="shared" si="41"/>
        <v>0</v>
      </c>
    </row>
    <row r="2491" spans="1:3" ht="14" x14ac:dyDescent="0.15">
      <c r="A2491" t="s">
        <v>28</v>
      </c>
      <c r="B2491">
        <v>0.14993999999999999</v>
      </c>
      <c r="C2491">
        <f t="shared" si="41"/>
        <v>0</v>
      </c>
    </row>
    <row r="2492" spans="1:3" ht="14" x14ac:dyDescent="0.15">
      <c r="A2492" t="s">
        <v>43</v>
      </c>
      <c r="B2492">
        <v>5.9027380999999997E-2</v>
      </c>
      <c r="C2492">
        <f t="shared" si="41"/>
        <v>0</v>
      </c>
    </row>
    <row r="2493" spans="1:3" ht="14" x14ac:dyDescent="0.15">
      <c r="A2493" t="s">
        <v>43</v>
      </c>
      <c r="B2493">
        <v>9.8314286000000001E-2</v>
      </c>
      <c r="C2493">
        <f t="shared" si="41"/>
        <v>0</v>
      </c>
    </row>
    <row r="2494" spans="1:3" ht="14" x14ac:dyDescent="0.15">
      <c r="A2494" t="s">
        <v>101</v>
      </c>
      <c r="B2494">
        <v>0.52249999999999996</v>
      </c>
      <c r="C2494">
        <f t="shared" si="41"/>
        <v>0</v>
      </c>
    </row>
    <row r="2495" spans="1:3" ht="14" x14ac:dyDescent="0.15">
      <c r="A2495" t="s">
        <v>43</v>
      </c>
      <c r="B2495">
        <v>1.1982857E-2</v>
      </c>
      <c r="C2495">
        <f t="shared" si="41"/>
        <v>0</v>
      </c>
    </row>
    <row r="2496" spans="1:3" ht="14" x14ac:dyDescent="0.15">
      <c r="A2496" t="s">
        <v>43</v>
      </c>
      <c r="B2496">
        <v>0.34794285699999999</v>
      </c>
      <c r="C2496">
        <f t="shared" si="41"/>
        <v>0</v>
      </c>
    </row>
    <row r="2497" spans="1:3" ht="14" x14ac:dyDescent="0.15">
      <c r="A2497" t="s">
        <v>43</v>
      </c>
      <c r="B2497">
        <v>5.4996703000000001E-2</v>
      </c>
      <c r="C2497">
        <f t="shared" si="41"/>
        <v>0</v>
      </c>
    </row>
    <row r="2498" spans="1:3" ht="14" x14ac:dyDescent="0.15">
      <c r="A2498" t="s">
        <v>43</v>
      </c>
      <c r="B2498">
        <v>1.0285714290000001</v>
      </c>
      <c r="C2498">
        <f t="shared" si="41"/>
        <v>1</v>
      </c>
    </row>
    <row r="2499" spans="1:3" ht="14" x14ac:dyDescent="0.15">
      <c r="A2499" t="s">
        <v>101</v>
      </c>
      <c r="B2499">
        <v>9.6923076999999996E-2</v>
      </c>
      <c r="C2499">
        <f t="shared" ref="C2499:C2562" si="42">IF(B2499&gt;1,1,0)</f>
        <v>0</v>
      </c>
    </row>
    <row r="2500" spans="1:3" ht="14" x14ac:dyDescent="0.15">
      <c r="A2500" t="s">
        <v>43</v>
      </c>
      <c r="B2500">
        <v>8.8394286000000002E-2</v>
      </c>
      <c r="C2500">
        <f t="shared" si="42"/>
        <v>0</v>
      </c>
    </row>
    <row r="2501" spans="1:3" ht="14" x14ac:dyDescent="0.15">
      <c r="A2501" t="s">
        <v>43</v>
      </c>
      <c r="B2501">
        <v>0.18</v>
      </c>
      <c r="C2501">
        <f t="shared" si="42"/>
        <v>0</v>
      </c>
    </row>
    <row r="2502" spans="1:3" ht="14" x14ac:dyDescent="0.15">
      <c r="A2502" t="s">
        <v>43</v>
      </c>
      <c r="B2502">
        <v>0.32872857100000002</v>
      </c>
      <c r="C2502">
        <f t="shared" si="42"/>
        <v>0</v>
      </c>
    </row>
    <row r="2503" spans="1:3" ht="14" x14ac:dyDescent="0.15">
      <c r="A2503" t="s">
        <v>43</v>
      </c>
      <c r="B2503">
        <v>1.0285714290000001</v>
      </c>
      <c r="C2503">
        <f t="shared" si="42"/>
        <v>1</v>
      </c>
    </row>
    <row r="2504" spans="1:3" ht="14" x14ac:dyDescent="0.15">
      <c r="A2504" t="s">
        <v>43</v>
      </c>
      <c r="B2504">
        <v>0.36</v>
      </c>
      <c r="C2504">
        <f t="shared" si="42"/>
        <v>0</v>
      </c>
    </row>
    <row r="2505" spans="1:3" ht="14" x14ac:dyDescent="0.15">
      <c r="A2505" t="s">
        <v>43</v>
      </c>
      <c r="B2505">
        <v>0.36684285700000002</v>
      </c>
      <c r="C2505">
        <f t="shared" si="42"/>
        <v>0</v>
      </c>
    </row>
    <row r="2506" spans="1:3" ht="14" x14ac:dyDescent="0.15">
      <c r="A2506" t="s">
        <v>43</v>
      </c>
      <c r="B2506">
        <v>0.23205000000000001</v>
      </c>
      <c r="C2506">
        <f t="shared" si="42"/>
        <v>0</v>
      </c>
    </row>
    <row r="2507" spans="1:3" ht="14" x14ac:dyDescent="0.15">
      <c r="A2507" t="s">
        <v>43</v>
      </c>
      <c r="B2507">
        <v>0.13114505500000001</v>
      </c>
      <c r="C2507">
        <f t="shared" si="42"/>
        <v>0</v>
      </c>
    </row>
    <row r="2508" spans="1:3" ht="14" x14ac:dyDescent="0.15">
      <c r="A2508" t="s">
        <v>43</v>
      </c>
      <c r="B2508">
        <v>0.06</v>
      </c>
      <c r="C2508">
        <f t="shared" si="42"/>
        <v>0</v>
      </c>
    </row>
    <row r="2509" spans="1:3" ht="14" x14ac:dyDescent="0.15">
      <c r="A2509" t="s">
        <v>43</v>
      </c>
      <c r="B2509">
        <v>3.9521428999999997E-2</v>
      </c>
      <c r="C2509">
        <f t="shared" si="42"/>
        <v>0</v>
      </c>
    </row>
    <row r="2510" spans="1:3" ht="14" x14ac:dyDescent="0.15">
      <c r="A2510" t="s">
        <v>43</v>
      </c>
      <c r="B2510">
        <v>5.5384614999999998E-2</v>
      </c>
      <c r="C2510">
        <f t="shared" si="42"/>
        <v>0</v>
      </c>
    </row>
    <row r="2511" spans="1:3" ht="14" x14ac:dyDescent="0.15">
      <c r="A2511" t="s">
        <v>43</v>
      </c>
      <c r="B2511">
        <v>8.3171429000000005E-2</v>
      </c>
      <c r="C2511">
        <f t="shared" si="42"/>
        <v>0</v>
      </c>
    </row>
    <row r="2512" spans="1:3" ht="14" x14ac:dyDescent="0.15">
      <c r="A2512" t="s">
        <v>43</v>
      </c>
      <c r="B2512">
        <v>0.34794285699999999</v>
      </c>
      <c r="C2512">
        <f t="shared" si="42"/>
        <v>0</v>
      </c>
    </row>
    <row r="2513" spans="1:3" ht="14" x14ac:dyDescent="0.15">
      <c r="A2513" t="s">
        <v>43</v>
      </c>
      <c r="B2513">
        <v>4.2771429E-2</v>
      </c>
      <c r="C2513">
        <f t="shared" si="42"/>
        <v>0</v>
      </c>
    </row>
    <row r="2514" spans="1:3" ht="14" x14ac:dyDescent="0.15">
      <c r="A2514" t="s">
        <v>43</v>
      </c>
      <c r="B2514">
        <v>0.36</v>
      </c>
      <c r="C2514">
        <f t="shared" si="42"/>
        <v>0</v>
      </c>
    </row>
    <row r="2515" spans="1:3" ht="14" x14ac:dyDescent="0.15">
      <c r="A2515" t="s">
        <v>43</v>
      </c>
      <c r="B2515">
        <v>8.3397683E-2</v>
      </c>
      <c r="C2515">
        <f t="shared" si="42"/>
        <v>0</v>
      </c>
    </row>
    <row r="2516" spans="1:3" ht="14" x14ac:dyDescent="0.15">
      <c r="A2516" t="s">
        <v>101</v>
      </c>
      <c r="B2516">
        <v>1.8</v>
      </c>
      <c r="C2516">
        <f t="shared" si="42"/>
        <v>1</v>
      </c>
    </row>
    <row r="2517" spans="1:3" ht="14" x14ac:dyDescent="0.15">
      <c r="A2517" t="s">
        <v>43</v>
      </c>
      <c r="B2517">
        <v>6.6461538000000001E-2</v>
      </c>
      <c r="C2517">
        <f t="shared" si="42"/>
        <v>0</v>
      </c>
    </row>
    <row r="2518" spans="1:3" ht="14" x14ac:dyDescent="0.15">
      <c r="A2518" t="s">
        <v>28</v>
      </c>
      <c r="B2518">
        <v>0.29987999999999998</v>
      </c>
      <c r="C2518">
        <f t="shared" si="42"/>
        <v>0</v>
      </c>
    </row>
    <row r="2519" spans="1:3" ht="14" x14ac:dyDescent="0.15">
      <c r="A2519" t="s">
        <v>43</v>
      </c>
      <c r="B2519">
        <v>0.24308571400000001</v>
      </c>
      <c r="C2519">
        <f t="shared" si="42"/>
        <v>0</v>
      </c>
    </row>
    <row r="2520" spans="1:3" ht="14" x14ac:dyDescent="0.15">
      <c r="A2520" t="s">
        <v>43</v>
      </c>
      <c r="B2520">
        <v>0.36</v>
      </c>
      <c r="C2520">
        <f t="shared" si="42"/>
        <v>0</v>
      </c>
    </row>
    <row r="2521" spans="1:3" ht="14" x14ac:dyDescent="0.15">
      <c r="A2521" t="s">
        <v>43</v>
      </c>
      <c r="B2521">
        <v>0.36</v>
      </c>
      <c r="C2521">
        <f t="shared" si="42"/>
        <v>0</v>
      </c>
    </row>
    <row r="2522" spans="1:3" ht="14" x14ac:dyDescent="0.15">
      <c r="A2522" t="s">
        <v>43</v>
      </c>
      <c r="B2522">
        <v>1.0285714290000001</v>
      </c>
      <c r="C2522">
        <f t="shared" si="42"/>
        <v>1</v>
      </c>
    </row>
    <row r="2523" spans="1:3" ht="14" x14ac:dyDescent="0.15">
      <c r="A2523" t="s">
        <v>28</v>
      </c>
      <c r="B2523">
        <v>0.2142</v>
      </c>
      <c r="C2523">
        <f t="shared" si="42"/>
        <v>0</v>
      </c>
    </row>
    <row r="2524" spans="1:3" ht="14" x14ac:dyDescent="0.15">
      <c r="A2524" t="s">
        <v>28</v>
      </c>
      <c r="B2524">
        <v>9.5779090999999997E-2</v>
      </c>
      <c r="C2524">
        <f t="shared" si="42"/>
        <v>0</v>
      </c>
    </row>
    <row r="2525" spans="1:3" ht="14" x14ac:dyDescent="0.15">
      <c r="A2525" t="s">
        <v>43</v>
      </c>
      <c r="B2525">
        <v>5.9914285999999997E-2</v>
      </c>
      <c r="C2525">
        <f t="shared" si="42"/>
        <v>0</v>
      </c>
    </row>
    <row r="2526" spans="1:3" ht="14" x14ac:dyDescent="0.15">
      <c r="A2526" t="s">
        <v>43</v>
      </c>
      <c r="B2526">
        <v>3.8918919000000003E-2</v>
      </c>
      <c r="C2526">
        <f t="shared" si="42"/>
        <v>0</v>
      </c>
    </row>
    <row r="2527" spans="1:3" ht="14" x14ac:dyDescent="0.15">
      <c r="A2527" t="s">
        <v>43</v>
      </c>
      <c r="B2527">
        <v>0.2142</v>
      </c>
      <c r="C2527">
        <f t="shared" si="42"/>
        <v>0</v>
      </c>
    </row>
    <row r="2528" spans="1:3" ht="14" x14ac:dyDescent="0.15">
      <c r="A2528" t="s">
        <v>43</v>
      </c>
      <c r="B2528">
        <v>0.93738571400000004</v>
      </c>
      <c r="C2528">
        <f t="shared" si="42"/>
        <v>0</v>
      </c>
    </row>
    <row r="2529" spans="1:3" ht="14" x14ac:dyDescent="0.15">
      <c r="A2529" t="s">
        <v>43</v>
      </c>
      <c r="B2529">
        <v>1.0285714290000001</v>
      </c>
      <c r="C2529">
        <f t="shared" si="42"/>
        <v>1</v>
      </c>
    </row>
    <row r="2530" spans="1:3" ht="14" x14ac:dyDescent="0.15">
      <c r="A2530" t="s">
        <v>43</v>
      </c>
      <c r="B2530">
        <v>0.36</v>
      </c>
      <c r="C2530">
        <f t="shared" si="42"/>
        <v>0</v>
      </c>
    </row>
    <row r="2531" spans="1:3" ht="14" x14ac:dyDescent="0.15">
      <c r="A2531" t="s">
        <v>43</v>
      </c>
      <c r="B2531">
        <v>6.4285713999999994E-2</v>
      </c>
      <c r="C2531">
        <f t="shared" si="42"/>
        <v>0</v>
      </c>
    </row>
    <row r="2532" spans="1:3" ht="14" x14ac:dyDescent="0.15">
      <c r="A2532" t="s">
        <v>43</v>
      </c>
      <c r="B2532">
        <v>3.6646429000000001E-2</v>
      </c>
      <c r="C2532">
        <f t="shared" si="42"/>
        <v>0</v>
      </c>
    </row>
    <row r="2533" spans="1:3" ht="14" x14ac:dyDescent="0.15">
      <c r="A2533" t="s">
        <v>43</v>
      </c>
      <c r="B2533">
        <v>5.5227472999999999E-2</v>
      </c>
      <c r="C2533">
        <f t="shared" si="42"/>
        <v>0</v>
      </c>
    </row>
    <row r="2534" spans="1:3" ht="14" x14ac:dyDescent="0.15">
      <c r="A2534" t="s">
        <v>43</v>
      </c>
      <c r="B2534">
        <v>0.36</v>
      </c>
      <c r="C2534">
        <f t="shared" si="42"/>
        <v>0</v>
      </c>
    </row>
    <row r="2535" spans="1:3" ht="14" x14ac:dyDescent="0.15">
      <c r="A2535" t="s">
        <v>43</v>
      </c>
      <c r="B2535">
        <v>0.211371429</v>
      </c>
      <c r="C2535">
        <f t="shared" si="42"/>
        <v>0</v>
      </c>
    </row>
    <row r="2536" spans="1:3" ht="14" x14ac:dyDescent="0.15">
      <c r="A2536" t="s">
        <v>43</v>
      </c>
      <c r="B2536">
        <v>0.2142</v>
      </c>
      <c r="C2536">
        <f t="shared" si="42"/>
        <v>0</v>
      </c>
    </row>
    <row r="2537" spans="1:3" ht="14" x14ac:dyDescent="0.15">
      <c r="A2537" t="s">
        <v>28</v>
      </c>
      <c r="B2537">
        <v>0.28867999999999999</v>
      </c>
      <c r="C2537">
        <f t="shared" si="42"/>
        <v>0</v>
      </c>
    </row>
    <row r="2538" spans="1:3" ht="14" x14ac:dyDescent="0.15">
      <c r="A2538" t="s">
        <v>43</v>
      </c>
      <c r="B2538">
        <v>0.23841142900000001</v>
      </c>
      <c r="C2538">
        <f t="shared" si="42"/>
        <v>0</v>
      </c>
    </row>
    <row r="2539" spans="1:3" ht="14" x14ac:dyDescent="0.15">
      <c r="A2539" t="s">
        <v>43</v>
      </c>
      <c r="B2539">
        <v>1.1627142859999999</v>
      </c>
      <c r="C2539">
        <f t="shared" si="42"/>
        <v>1</v>
      </c>
    </row>
    <row r="2540" spans="1:3" ht="14" x14ac:dyDescent="0.15">
      <c r="A2540" t="s">
        <v>43</v>
      </c>
      <c r="B2540">
        <v>0.74924000000000002</v>
      </c>
      <c r="C2540">
        <f t="shared" si="42"/>
        <v>0</v>
      </c>
    </row>
    <row r="2541" spans="1:3" ht="14" x14ac:dyDescent="0.15">
      <c r="A2541" t="s">
        <v>43</v>
      </c>
      <c r="B2541">
        <v>1.342381E-2</v>
      </c>
      <c r="C2541">
        <f t="shared" si="42"/>
        <v>0</v>
      </c>
    </row>
    <row r="2542" spans="1:3" ht="14" x14ac:dyDescent="0.15">
      <c r="A2542" t="s">
        <v>43</v>
      </c>
      <c r="B2542">
        <v>0.119598701</v>
      </c>
      <c r="C2542">
        <f t="shared" si="42"/>
        <v>0</v>
      </c>
    </row>
    <row r="2543" spans="1:3" ht="14" x14ac:dyDescent="0.15">
      <c r="A2543" t="s">
        <v>43</v>
      </c>
      <c r="B2543">
        <v>0.102857143</v>
      </c>
      <c r="C2543">
        <f t="shared" si="42"/>
        <v>0</v>
      </c>
    </row>
    <row r="2544" spans="1:3" ht="14" x14ac:dyDescent="0.15">
      <c r="A2544" t="s">
        <v>43</v>
      </c>
      <c r="B2544">
        <v>1.0285714290000001</v>
      </c>
      <c r="C2544">
        <f t="shared" si="42"/>
        <v>1</v>
      </c>
    </row>
    <row r="2545" spans="1:3" ht="14" x14ac:dyDescent="0.15">
      <c r="A2545" t="s">
        <v>43</v>
      </c>
      <c r="B2545">
        <v>0.18</v>
      </c>
      <c r="C2545">
        <f t="shared" si="42"/>
        <v>0</v>
      </c>
    </row>
    <row r="2546" spans="1:3" ht="14" x14ac:dyDescent="0.15">
      <c r="A2546" t="s">
        <v>43</v>
      </c>
      <c r="B2546">
        <v>0.102857143</v>
      </c>
      <c r="C2546">
        <f t="shared" si="42"/>
        <v>0</v>
      </c>
    </row>
    <row r="2547" spans="1:3" ht="14" x14ac:dyDescent="0.15">
      <c r="A2547" t="s">
        <v>43</v>
      </c>
      <c r="B2547">
        <v>9.7285713999999995E-2</v>
      </c>
      <c r="C2547">
        <f t="shared" si="42"/>
        <v>0</v>
      </c>
    </row>
    <row r="2548" spans="1:3" ht="14" x14ac:dyDescent="0.15">
      <c r="A2548" t="s">
        <v>43</v>
      </c>
      <c r="B2548">
        <v>4.4999999999999998E-2</v>
      </c>
      <c r="C2548">
        <f t="shared" si="42"/>
        <v>0</v>
      </c>
    </row>
    <row r="2549" spans="1:3" ht="14" x14ac:dyDescent="0.15">
      <c r="A2549" t="s">
        <v>43</v>
      </c>
      <c r="B2549">
        <v>0.18</v>
      </c>
      <c r="C2549">
        <f t="shared" si="42"/>
        <v>0</v>
      </c>
    </row>
    <row r="2550" spans="1:3" ht="14" x14ac:dyDescent="0.15">
      <c r="A2550" t="s">
        <v>43</v>
      </c>
      <c r="B2550">
        <v>0.30772857100000001</v>
      </c>
      <c r="C2550">
        <f t="shared" si="42"/>
        <v>0</v>
      </c>
    </row>
    <row r="2551" spans="1:3" ht="14" x14ac:dyDescent="0.15">
      <c r="A2551" t="s">
        <v>43</v>
      </c>
      <c r="B2551">
        <v>5.9914285999999997E-2</v>
      </c>
      <c r="C2551">
        <f t="shared" si="42"/>
        <v>0</v>
      </c>
    </row>
    <row r="2552" spans="1:3" ht="14" x14ac:dyDescent="0.15">
      <c r="A2552" t="s">
        <v>101</v>
      </c>
      <c r="B2552">
        <v>0.30445</v>
      </c>
      <c r="C2552">
        <f t="shared" si="42"/>
        <v>0</v>
      </c>
    </row>
    <row r="2553" spans="1:3" ht="14" x14ac:dyDescent="0.15">
      <c r="A2553" t="s">
        <v>43</v>
      </c>
      <c r="B2553">
        <v>0.36</v>
      </c>
      <c r="C2553">
        <f t="shared" si="42"/>
        <v>0</v>
      </c>
    </row>
    <row r="2554" spans="1:3" ht="14" x14ac:dyDescent="0.15">
      <c r="A2554" t="s">
        <v>43</v>
      </c>
      <c r="B2554">
        <v>0.247</v>
      </c>
      <c r="C2554">
        <f t="shared" si="42"/>
        <v>0</v>
      </c>
    </row>
    <row r="2555" spans="1:3" ht="14" x14ac:dyDescent="0.15">
      <c r="A2555" t="s">
        <v>43</v>
      </c>
      <c r="B2555">
        <v>0.77142857099999995</v>
      </c>
      <c r="C2555">
        <f t="shared" si="42"/>
        <v>0</v>
      </c>
    </row>
    <row r="2556" spans="1:3" ht="14" x14ac:dyDescent="0.15">
      <c r="A2556" t="s">
        <v>43</v>
      </c>
      <c r="B2556">
        <v>5.9914285999999997E-2</v>
      </c>
      <c r="C2556">
        <f t="shared" si="42"/>
        <v>0</v>
      </c>
    </row>
    <row r="2557" spans="1:3" ht="14" x14ac:dyDescent="0.15">
      <c r="A2557" t="s">
        <v>43</v>
      </c>
      <c r="B2557">
        <v>0.2142</v>
      </c>
      <c r="C2557">
        <f t="shared" si="42"/>
        <v>0</v>
      </c>
    </row>
    <row r="2558" spans="1:3" ht="14" x14ac:dyDescent="0.15">
      <c r="A2558" t="s">
        <v>43</v>
      </c>
      <c r="B2558">
        <v>6.6728571E-2</v>
      </c>
      <c r="C2558">
        <f t="shared" si="42"/>
        <v>0</v>
      </c>
    </row>
    <row r="2559" spans="1:3" ht="14" x14ac:dyDescent="0.15">
      <c r="A2559" t="s">
        <v>43</v>
      </c>
      <c r="B2559">
        <v>3.7022527E-2</v>
      </c>
      <c r="C2559">
        <f t="shared" si="42"/>
        <v>0</v>
      </c>
    </row>
    <row r="2560" spans="1:3" ht="14" x14ac:dyDescent="0.15">
      <c r="A2560" t="s">
        <v>43</v>
      </c>
      <c r="B2560">
        <v>9.6360617999999995E-2</v>
      </c>
      <c r="C2560">
        <f t="shared" si="42"/>
        <v>0</v>
      </c>
    </row>
    <row r="2561" spans="1:3" ht="14" x14ac:dyDescent="0.15">
      <c r="A2561" t="s">
        <v>43</v>
      </c>
      <c r="B2561">
        <v>0.42706938799999999</v>
      </c>
      <c r="C2561">
        <f t="shared" si="42"/>
        <v>0</v>
      </c>
    </row>
    <row r="2562" spans="1:3" ht="14" x14ac:dyDescent="0.15">
      <c r="A2562" t="s">
        <v>43</v>
      </c>
      <c r="B2562">
        <v>0.17397142900000001</v>
      </c>
      <c r="C2562">
        <f t="shared" si="42"/>
        <v>0</v>
      </c>
    </row>
    <row r="2563" spans="1:3" ht="14" x14ac:dyDescent="0.15">
      <c r="A2563" t="s">
        <v>43</v>
      </c>
      <c r="B2563">
        <v>0.36</v>
      </c>
      <c r="C2563">
        <f t="shared" ref="C2563:C2626" si="43">IF(B2563&gt;1,1,0)</f>
        <v>0</v>
      </c>
    </row>
    <row r="2564" spans="1:3" ht="14" x14ac:dyDescent="0.15">
      <c r="A2564" t="s">
        <v>43</v>
      </c>
      <c r="B2564">
        <v>0.2142</v>
      </c>
      <c r="C2564">
        <f t="shared" si="43"/>
        <v>0</v>
      </c>
    </row>
    <row r="2565" spans="1:3" ht="14" x14ac:dyDescent="0.15">
      <c r="A2565" t="s">
        <v>43</v>
      </c>
      <c r="B2565">
        <v>2.7619048E-2</v>
      </c>
      <c r="C2565">
        <f t="shared" si="43"/>
        <v>0</v>
      </c>
    </row>
    <row r="2566" spans="1:3" ht="14" x14ac:dyDescent="0.15">
      <c r="A2566" t="s">
        <v>43</v>
      </c>
      <c r="B2566">
        <v>0.34794285699999999</v>
      </c>
      <c r="C2566">
        <f t="shared" si="43"/>
        <v>0</v>
      </c>
    </row>
    <row r="2567" spans="1:3" ht="14" x14ac:dyDescent="0.15">
      <c r="A2567" t="s">
        <v>43</v>
      </c>
      <c r="B2567">
        <v>0.18</v>
      </c>
      <c r="C2567">
        <f t="shared" si="43"/>
        <v>0</v>
      </c>
    </row>
    <row r="2568" spans="1:3" ht="14" x14ac:dyDescent="0.15">
      <c r="A2568" t="s">
        <v>43</v>
      </c>
      <c r="B2568">
        <v>0.102857143</v>
      </c>
      <c r="C2568">
        <f t="shared" si="43"/>
        <v>0</v>
      </c>
    </row>
    <row r="2569" spans="1:3" ht="14" x14ac:dyDescent="0.15">
      <c r="A2569" t="s">
        <v>43</v>
      </c>
      <c r="B2569">
        <v>0.514285714</v>
      </c>
      <c r="C2569">
        <f t="shared" si="43"/>
        <v>0</v>
      </c>
    </row>
    <row r="2570" spans="1:3" ht="14" x14ac:dyDescent="0.15">
      <c r="A2570" t="s">
        <v>43</v>
      </c>
      <c r="B2570">
        <v>0.514285714</v>
      </c>
      <c r="C2570">
        <f t="shared" si="43"/>
        <v>0</v>
      </c>
    </row>
    <row r="2571" spans="1:3" ht="14" x14ac:dyDescent="0.15">
      <c r="A2571" t="s">
        <v>28</v>
      </c>
      <c r="B2571">
        <v>0.12873999999999999</v>
      </c>
      <c r="C2571">
        <f t="shared" si="43"/>
        <v>0</v>
      </c>
    </row>
    <row r="2572" spans="1:3" ht="14" x14ac:dyDescent="0.15">
      <c r="A2572" t="s">
        <v>43</v>
      </c>
      <c r="B2572">
        <v>0.111428571</v>
      </c>
      <c r="C2572">
        <f t="shared" si="43"/>
        <v>0</v>
      </c>
    </row>
    <row r="2573" spans="1:3" ht="14" x14ac:dyDescent="0.15">
      <c r="A2573" t="s">
        <v>43</v>
      </c>
      <c r="B2573">
        <v>9.8314286000000001E-2</v>
      </c>
      <c r="C2573">
        <f t="shared" si="43"/>
        <v>0</v>
      </c>
    </row>
    <row r="2574" spans="1:3" ht="14" x14ac:dyDescent="0.15">
      <c r="A2574" t="s">
        <v>43</v>
      </c>
      <c r="B2574">
        <v>1.0285714290000001</v>
      </c>
      <c r="C2574">
        <f t="shared" si="43"/>
        <v>1</v>
      </c>
    </row>
    <row r="2575" spans="1:3" ht="14" x14ac:dyDescent="0.15">
      <c r="A2575" t="s">
        <v>28</v>
      </c>
      <c r="B2575">
        <v>0.179928</v>
      </c>
      <c r="C2575">
        <f t="shared" si="43"/>
        <v>0</v>
      </c>
    </row>
    <row r="2576" spans="1:3" ht="14" x14ac:dyDescent="0.15">
      <c r="A2576" t="s">
        <v>43</v>
      </c>
      <c r="B2576">
        <v>9.2071428999999996E-2</v>
      </c>
      <c r="C2576">
        <f t="shared" si="43"/>
        <v>0</v>
      </c>
    </row>
    <row r="2577" spans="1:3" ht="14" x14ac:dyDescent="0.15">
      <c r="A2577" t="s">
        <v>43</v>
      </c>
      <c r="B2577">
        <v>5.7880000000000001E-2</v>
      </c>
      <c r="C2577">
        <f t="shared" si="43"/>
        <v>0</v>
      </c>
    </row>
    <row r="2578" spans="1:3" ht="14" x14ac:dyDescent="0.15">
      <c r="A2578" t="s">
        <v>43</v>
      </c>
      <c r="B2578">
        <v>9.8577143000000006E-2</v>
      </c>
      <c r="C2578">
        <f t="shared" si="43"/>
        <v>0</v>
      </c>
    </row>
    <row r="2579" spans="1:3" ht="14" x14ac:dyDescent="0.15">
      <c r="A2579" t="s">
        <v>43</v>
      </c>
      <c r="B2579">
        <v>0.36</v>
      </c>
      <c r="C2579">
        <f t="shared" si="43"/>
        <v>0</v>
      </c>
    </row>
    <row r="2580" spans="1:3" ht="14" x14ac:dyDescent="0.15">
      <c r="A2580" t="s">
        <v>43</v>
      </c>
      <c r="B2580">
        <v>6.6371428999999996E-2</v>
      </c>
      <c r="C2580">
        <f t="shared" si="43"/>
        <v>0</v>
      </c>
    </row>
    <row r="2581" spans="1:3" ht="14" x14ac:dyDescent="0.15">
      <c r="A2581" t="s">
        <v>43</v>
      </c>
      <c r="B2581">
        <v>1.0384285710000001</v>
      </c>
      <c r="C2581">
        <f t="shared" si="43"/>
        <v>1</v>
      </c>
    </row>
    <row r="2582" spans="1:3" ht="14" x14ac:dyDescent="0.15">
      <c r="A2582" t="s">
        <v>43</v>
      </c>
      <c r="B2582">
        <v>0.32904285700000002</v>
      </c>
      <c r="C2582">
        <f t="shared" si="43"/>
        <v>0</v>
      </c>
    </row>
    <row r="2583" spans="1:3" ht="14" x14ac:dyDescent="0.15">
      <c r="A2583" t="s">
        <v>43</v>
      </c>
      <c r="B2583">
        <v>0.171428571</v>
      </c>
      <c r="C2583">
        <f t="shared" si="43"/>
        <v>0</v>
      </c>
    </row>
    <row r="2584" spans="1:3" ht="14" x14ac:dyDescent="0.15">
      <c r="A2584" t="s">
        <v>43</v>
      </c>
      <c r="B2584">
        <v>0.18</v>
      </c>
      <c r="C2584">
        <f t="shared" si="43"/>
        <v>0</v>
      </c>
    </row>
    <row r="2585" spans="1:3" ht="14" x14ac:dyDescent="0.15">
      <c r="A2585" t="s">
        <v>43</v>
      </c>
      <c r="B2585">
        <v>0.4284</v>
      </c>
      <c r="C2585">
        <f t="shared" si="43"/>
        <v>0</v>
      </c>
    </row>
    <row r="2586" spans="1:3" ht="14" x14ac:dyDescent="0.15">
      <c r="A2586" t="s">
        <v>43</v>
      </c>
      <c r="B2586">
        <v>0.36</v>
      </c>
      <c r="C2586">
        <f t="shared" si="43"/>
        <v>0</v>
      </c>
    </row>
    <row r="2587" spans="1:3" ht="14" x14ac:dyDescent="0.15">
      <c r="A2587" t="s">
        <v>43</v>
      </c>
      <c r="B2587">
        <v>0.843528571</v>
      </c>
      <c r="C2587">
        <f t="shared" si="43"/>
        <v>0</v>
      </c>
    </row>
    <row r="2588" spans="1:3" ht="14" x14ac:dyDescent="0.15">
      <c r="A2588" t="s">
        <v>43</v>
      </c>
      <c r="B2588">
        <v>5.5995917999999999E-2</v>
      </c>
      <c r="C2588">
        <f t="shared" si="43"/>
        <v>0</v>
      </c>
    </row>
    <row r="2589" spans="1:3" ht="14" x14ac:dyDescent="0.15">
      <c r="A2589" t="s">
        <v>43</v>
      </c>
      <c r="B2589">
        <v>0.10199999999999999</v>
      </c>
      <c r="C2589">
        <f t="shared" si="43"/>
        <v>0</v>
      </c>
    </row>
    <row r="2590" spans="1:3" ht="14" x14ac:dyDescent="0.15">
      <c r="A2590" t="s">
        <v>43</v>
      </c>
      <c r="B2590">
        <v>0.36</v>
      </c>
      <c r="C2590">
        <f t="shared" si="43"/>
        <v>0</v>
      </c>
    </row>
    <row r="2591" spans="1:3" ht="14" x14ac:dyDescent="0.15">
      <c r="A2591" t="s">
        <v>43</v>
      </c>
      <c r="B2591">
        <v>1.0285714290000001</v>
      </c>
      <c r="C2591">
        <f t="shared" si="43"/>
        <v>1</v>
      </c>
    </row>
    <row r="2592" spans="1:3" ht="14" x14ac:dyDescent="0.15">
      <c r="A2592" t="s">
        <v>43</v>
      </c>
      <c r="B2592">
        <v>0.36</v>
      </c>
      <c r="C2592">
        <f t="shared" si="43"/>
        <v>0</v>
      </c>
    </row>
    <row r="2593" spans="1:3" ht="14" x14ac:dyDescent="0.15">
      <c r="A2593" t="s">
        <v>43</v>
      </c>
      <c r="B2593">
        <v>0.38265714299999998</v>
      </c>
      <c r="C2593">
        <f t="shared" si="43"/>
        <v>0</v>
      </c>
    </row>
    <row r="2594" spans="1:3" ht="14" x14ac:dyDescent="0.15">
      <c r="A2594" t="s">
        <v>43</v>
      </c>
      <c r="B2594">
        <v>0.108397403</v>
      </c>
      <c r="C2594">
        <f t="shared" si="43"/>
        <v>0</v>
      </c>
    </row>
    <row r="2595" spans="1:3" ht="14" x14ac:dyDescent="0.15">
      <c r="A2595" t="s">
        <v>43</v>
      </c>
      <c r="B2595">
        <v>8.5028570999999997E-2</v>
      </c>
      <c r="C2595">
        <f t="shared" si="43"/>
        <v>0</v>
      </c>
    </row>
    <row r="2596" spans="1:3" ht="14" x14ac:dyDescent="0.15">
      <c r="A2596" t="s">
        <v>43</v>
      </c>
      <c r="B2596">
        <v>0.21820714299999999</v>
      </c>
      <c r="C2596">
        <f t="shared" si="43"/>
        <v>0</v>
      </c>
    </row>
    <row r="2597" spans="1:3" ht="14" x14ac:dyDescent="0.15">
      <c r="A2597" t="s">
        <v>43</v>
      </c>
      <c r="B2597">
        <v>0.36</v>
      </c>
      <c r="C2597">
        <f t="shared" si="43"/>
        <v>0</v>
      </c>
    </row>
    <row r="2598" spans="1:3" ht="14" x14ac:dyDescent="0.15">
      <c r="A2598" t="s">
        <v>101</v>
      </c>
      <c r="B2598">
        <v>1.8</v>
      </c>
      <c r="C2598">
        <f t="shared" si="43"/>
        <v>1</v>
      </c>
    </row>
    <row r="2599" spans="1:3" ht="14" x14ac:dyDescent="0.15">
      <c r="A2599" t="s">
        <v>43</v>
      </c>
      <c r="B2599">
        <v>0.36</v>
      </c>
      <c r="C2599">
        <f t="shared" si="43"/>
        <v>0</v>
      </c>
    </row>
    <row r="2600" spans="1:3" ht="14" x14ac:dyDescent="0.15">
      <c r="A2600" t="s">
        <v>43</v>
      </c>
      <c r="B2600">
        <v>8.5028570999999997E-2</v>
      </c>
      <c r="C2600">
        <f t="shared" si="43"/>
        <v>0</v>
      </c>
    </row>
    <row r="2601" spans="1:3" ht="14" x14ac:dyDescent="0.15">
      <c r="A2601" t="s">
        <v>43</v>
      </c>
      <c r="B2601">
        <v>0.29581428599999998</v>
      </c>
      <c r="C2601">
        <f t="shared" si="43"/>
        <v>0</v>
      </c>
    </row>
    <row r="2602" spans="1:3" ht="14" x14ac:dyDescent="0.15">
      <c r="A2602" t="s">
        <v>43</v>
      </c>
      <c r="B2602">
        <v>0.12322142899999999</v>
      </c>
      <c r="C2602">
        <f t="shared" si="43"/>
        <v>0</v>
      </c>
    </row>
    <row r="2603" spans="1:3" ht="14" x14ac:dyDescent="0.15">
      <c r="A2603" t="s">
        <v>43</v>
      </c>
      <c r="B2603">
        <v>0.36</v>
      </c>
      <c r="C2603">
        <f t="shared" si="43"/>
        <v>0</v>
      </c>
    </row>
    <row r="2604" spans="1:3" ht="14" x14ac:dyDescent="0.15">
      <c r="A2604" t="s">
        <v>43</v>
      </c>
      <c r="B2604">
        <v>3.5179150999999999E-2</v>
      </c>
      <c r="C2604">
        <f t="shared" si="43"/>
        <v>0</v>
      </c>
    </row>
    <row r="2605" spans="1:3" ht="14" x14ac:dyDescent="0.15">
      <c r="A2605" t="s">
        <v>28</v>
      </c>
      <c r="B2605">
        <v>0.1552</v>
      </c>
      <c r="C2605">
        <f t="shared" si="43"/>
        <v>0</v>
      </c>
    </row>
    <row r="2606" spans="1:3" ht="14" x14ac:dyDescent="0.15">
      <c r="A2606" t="s">
        <v>43</v>
      </c>
      <c r="B2606">
        <v>0.45331428600000001</v>
      </c>
      <c r="C2606">
        <f t="shared" si="43"/>
        <v>0</v>
      </c>
    </row>
    <row r="2607" spans="1:3" ht="14" x14ac:dyDescent="0.15">
      <c r="A2607" t="s">
        <v>43</v>
      </c>
      <c r="B2607">
        <v>0.29517142899999999</v>
      </c>
      <c r="C2607">
        <f t="shared" si="43"/>
        <v>0</v>
      </c>
    </row>
    <row r="2608" spans="1:3" ht="14" x14ac:dyDescent="0.15">
      <c r="A2608" t="s">
        <v>101</v>
      </c>
      <c r="B2608">
        <v>0.50783500000000004</v>
      </c>
      <c r="C2608">
        <f t="shared" si="43"/>
        <v>0</v>
      </c>
    </row>
    <row r="2609" spans="1:3" ht="14" x14ac:dyDescent="0.15">
      <c r="A2609" t="s">
        <v>43</v>
      </c>
      <c r="B2609">
        <v>0</v>
      </c>
      <c r="C2609">
        <f t="shared" si="43"/>
        <v>0</v>
      </c>
    </row>
    <row r="2610" spans="1:3" ht="14" x14ac:dyDescent="0.15">
      <c r="A2610" t="s">
        <v>43</v>
      </c>
      <c r="B2610">
        <v>0.2142</v>
      </c>
      <c r="C2610">
        <f t="shared" si="43"/>
        <v>0</v>
      </c>
    </row>
    <row r="2611" spans="1:3" ht="14" x14ac:dyDescent="0.15">
      <c r="A2611" t="s">
        <v>43</v>
      </c>
      <c r="B2611">
        <v>6.6057142999999999E-2</v>
      </c>
      <c r="C2611">
        <f t="shared" si="43"/>
        <v>0</v>
      </c>
    </row>
    <row r="2612" spans="1:3" ht="14" x14ac:dyDescent="0.15">
      <c r="A2612" t="s">
        <v>43</v>
      </c>
      <c r="B2612">
        <v>0.14309591799999999</v>
      </c>
      <c r="C2612">
        <f t="shared" si="43"/>
        <v>0</v>
      </c>
    </row>
    <row r="2613" spans="1:3" ht="14" x14ac:dyDescent="0.15">
      <c r="A2613" t="s">
        <v>43</v>
      </c>
      <c r="B2613">
        <v>0.102857143</v>
      </c>
      <c r="C2613">
        <f t="shared" si="43"/>
        <v>0</v>
      </c>
    </row>
    <row r="2614" spans="1:3" ht="14" x14ac:dyDescent="0.15">
      <c r="A2614" t="s">
        <v>43</v>
      </c>
      <c r="B2614">
        <v>0.26217142900000001</v>
      </c>
      <c r="C2614">
        <f t="shared" si="43"/>
        <v>0</v>
      </c>
    </row>
    <row r="2615" spans="1:3" ht="14" x14ac:dyDescent="0.15">
      <c r="A2615" t="s">
        <v>43</v>
      </c>
      <c r="B2615">
        <v>1.0285714290000001</v>
      </c>
      <c r="C2615">
        <f t="shared" si="43"/>
        <v>1</v>
      </c>
    </row>
    <row r="2616" spans="1:3" ht="14" x14ac:dyDescent="0.15">
      <c r="A2616" t="s">
        <v>43</v>
      </c>
      <c r="B2616">
        <v>9.0314285999999994E-2</v>
      </c>
      <c r="C2616">
        <f t="shared" si="43"/>
        <v>0</v>
      </c>
    </row>
    <row r="2617" spans="1:3" ht="14" x14ac:dyDescent="0.15">
      <c r="A2617" t="s">
        <v>43</v>
      </c>
      <c r="B2617">
        <v>0.30358571400000001</v>
      </c>
      <c r="C2617">
        <f t="shared" si="43"/>
        <v>0</v>
      </c>
    </row>
    <row r="2618" spans="1:3" ht="14" x14ac:dyDescent="0.15">
      <c r="A2618" t="s">
        <v>43</v>
      </c>
      <c r="B2618">
        <v>0.25759285700000001</v>
      </c>
      <c r="C2618">
        <f t="shared" si="43"/>
        <v>0</v>
      </c>
    </row>
    <row r="2619" spans="1:3" ht="14" x14ac:dyDescent="0.15">
      <c r="A2619" t="s">
        <v>101</v>
      </c>
      <c r="B2619">
        <v>0.63</v>
      </c>
      <c r="C2619">
        <f t="shared" si="43"/>
        <v>0</v>
      </c>
    </row>
    <row r="2620" spans="1:3" ht="14" x14ac:dyDescent="0.15">
      <c r="A2620" t="s">
        <v>43</v>
      </c>
      <c r="B2620">
        <v>1.0285714290000001</v>
      </c>
      <c r="C2620">
        <f t="shared" si="43"/>
        <v>1</v>
      </c>
    </row>
    <row r="2621" spans="1:3" ht="14" x14ac:dyDescent="0.15">
      <c r="A2621" t="s">
        <v>43</v>
      </c>
      <c r="B2621">
        <v>0.36</v>
      </c>
      <c r="C2621">
        <f t="shared" si="43"/>
        <v>0</v>
      </c>
    </row>
    <row r="2622" spans="1:3" ht="14" x14ac:dyDescent="0.15">
      <c r="A2622" t="s">
        <v>43</v>
      </c>
      <c r="B2622">
        <v>9.6128570999999996E-2</v>
      </c>
      <c r="C2622">
        <f t="shared" si="43"/>
        <v>0</v>
      </c>
    </row>
    <row r="2623" spans="1:3" ht="14" x14ac:dyDescent="0.15">
      <c r="A2623" t="s">
        <v>43</v>
      </c>
      <c r="B2623">
        <v>1.0285714290000001</v>
      </c>
      <c r="C2623">
        <f t="shared" si="43"/>
        <v>1</v>
      </c>
    </row>
    <row r="2624" spans="1:3" ht="14" x14ac:dyDescent="0.15">
      <c r="A2624" t="s">
        <v>43</v>
      </c>
      <c r="B2624">
        <v>0.514285714</v>
      </c>
      <c r="C2624">
        <f t="shared" si="43"/>
        <v>0</v>
      </c>
    </row>
    <row r="2625" spans="1:3" ht="14" x14ac:dyDescent="0.15">
      <c r="A2625" t="s">
        <v>43</v>
      </c>
      <c r="B2625">
        <v>0.27304285700000003</v>
      </c>
      <c r="C2625">
        <f t="shared" si="43"/>
        <v>0</v>
      </c>
    </row>
    <row r="2626" spans="1:3" ht="14" x14ac:dyDescent="0.15">
      <c r="A2626" t="s">
        <v>43</v>
      </c>
      <c r="B2626">
        <v>8.0860000000000001E-2</v>
      </c>
      <c r="C2626">
        <f t="shared" si="43"/>
        <v>0</v>
      </c>
    </row>
    <row r="2627" spans="1:3" ht="14" x14ac:dyDescent="0.15">
      <c r="A2627" t="s">
        <v>43</v>
      </c>
      <c r="B2627">
        <v>0.18</v>
      </c>
      <c r="C2627">
        <f t="shared" ref="C2627:C2690" si="44">IF(B2627&gt;1,1,0)</f>
        <v>0</v>
      </c>
    </row>
    <row r="2628" spans="1:3" ht="14" x14ac:dyDescent="0.15">
      <c r="A2628" t="s">
        <v>43</v>
      </c>
      <c r="B2628">
        <v>0.49205714299999997</v>
      </c>
      <c r="C2628">
        <f t="shared" si="44"/>
        <v>0</v>
      </c>
    </row>
    <row r="2629" spans="1:3" ht="14" x14ac:dyDescent="0.15">
      <c r="A2629" t="s">
        <v>43</v>
      </c>
      <c r="B2629">
        <v>1.0285714290000001</v>
      </c>
      <c r="C2629">
        <f t="shared" si="44"/>
        <v>1</v>
      </c>
    </row>
    <row r="2630" spans="1:3" ht="14" x14ac:dyDescent="0.15">
      <c r="A2630" t="s">
        <v>43</v>
      </c>
      <c r="B2630">
        <v>0.122371429</v>
      </c>
      <c r="C2630">
        <f t="shared" si="44"/>
        <v>0</v>
      </c>
    </row>
    <row r="2631" spans="1:3" ht="14" x14ac:dyDescent="0.15">
      <c r="A2631" t="s">
        <v>43</v>
      </c>
      <c r="B2631">
        <v>0.233672727</v>
      </c>
      <c r="C2631">
        <f t="shared" si="44"/>
        <v>0</v>
      </c>
    </row>
    <row r="2632" spans="1:3" ht="14" x14ac:dyDescent="0.15">
      <c r="A2632" t="s">
        <v>43</v>
      </c>
      <c r="B2632">
        <v>0.29581428599999998</v>
      </c>
      <c r="C2632">
        <f t="shared" si="44"/>
        <v>0</v>
      </c>
    </row>
    <row r="2633" spans="1:3" ht="14" x14ac:dyDescent="0.15">
      <c r="A2633" t="s">
        <v>43</v>
      </c>
      <c r="B2633">
        <v>0.24010000000000001</v>
      </c>
      <c r="C2633">
        <f t="shared" si="44"/>
        <v>0</v>
      </c>
    </row>
    <row r="2634" spans="1:3" ht="14" x14ac:dyDescent="0.15">
      <c r="A2634" t="s">
        <v>43</v>
      </c>
      <c r="B2634">
        <v>0.36</v>
      </c>
      <c r="C2634">
        <f t="shared" si="44"/>
        <v>0</v>
      </c>
    </row>
    <row r="2635" spans="1:3" ht="14" x14ac:dyDescent="0.15">
      <c r="A2635" t="s">
        <v>28</v>
      </c>
      <c r="B2635">
        <v>0.14993999999999999</v>
      </c>
      <c r="C2635">
        <f t="shared" si="44"/>
        <v>0</v>
      </c>
    </row>
    <row r="2636" spans="1:3" ht="14" x14ac:dyDescent="0.15">
      <c r="A2636" t="s">
        <v>43</v>
      </c>
      <c r="B2636">
        <v>0.88249999999999995</v>
      </c>
      <c r="C2636">
        <f t="shared" si="44"/>
        <v>0</v>
      </c>
    </row>
    <row r="2637" spans="1:3" ht="14" x14ac:dyDescent="0.15">
      <c r="A2637" t="s">
        <v>43</v>
      </c>
      <c r="B2637">
        <v>3.1764705999999997E-2</v>
      </c>
      <c r="C2637">
        <f t="shared" si="44"/>
        <v>0</v>
      </c>
    </row>
    <row r="2638" spans="1:3" ht="14" x14ac:dyDescent="0.15">
      <c r="A2638" t="s">
        <v>43</v>
      </c>
      <c r="B2638">
        <v>0.28588571400000001</v>
      </c>
      <c r="C2638">
        <f t="shared" si="44"/>
        <v>0</v>
      </c>
    </row>
    <row r="2639" spans="1:3" ht="14" x14ac:dyDescent="0.15">
      <c r="A2639" t="s">
        <v>43</v>
      </c>
      <c r="B2639">
        <v>0.23562</v>
      </c>
      <c r="C2639">
        <f t="shared" si="44"/>
        <v>0</v>
      </c>
    </row>
    <row r="2640" spans="1:3" ht="14" x14ac:dyDescent="0.15">
      <c r="A2640" t="s">
        <v>43</v>
      </c>
      <c r="B2640">
        <v>0.36</v>
      </c>
      <c r="C2640">
        <f t="shared" si="44"/>
        <v>0</v>
      </c>
    </row>
    <row r="2641" spans="1:3" ht="14" x14ac:dyDescent="0.15">
      <c r="A2641" t="s">
        <v>43</v>
      </c>
      <c r="B2641">
        <v>0.31421428600000001</v>
      </c>
      <c r="C2641">
        <f t="shared" si="44"/>
        <v>0</v>
      </c>
    </row>
    <row r="2642" spans="1:3" ht="14" x14ac:dyDescent="0.15">
      <c r="A2642" t="s">
        <v>43</v>
      </c>
      <c r="B2642">
        <v>0.36</v>
      </c>
      <c r="C2642">
        <f t="shared" si="44"/>
        <v>0</v>
      </c>
    </row>
    <row r="2643" spans="1:3" ht="14" x14ac:dyDescent="0.15">
      <c r="A2643" t="s">
        <v>43</v>
      </c>
      <c r="B2643">
        <v>1.0285714290000001</v>
      </c>
      <c r="C2643">
        <f t="shared" si="44"/>
        <v>1</v>
      </c>
    </row>
    <row r="2644" spans="1:3" ht="14" x14ac:dyDescent="0.15">
      <c r="A2644" t="s">
        <v>43</v>
      </c>
      <c r="B2644">
        <v>0.11755102000000001</v>
      </c>
      <c r="C2644">
        <f t="shared" si="44"/>
        <v>0</v>
      </c>
    </row>
    <row r="2645" spans="1:3" ht="14" x14ac:dyDescent="0.15">
      <c r="A2645" t="s">
        <v>43</v>
      </c>
      <c r="B2645">
        <v>0.36</v>
      </c>
      <c r="C2645">
        <f t="shared" si="44"/>
        <v>0</v>
      </c>
    </row>
    <row r="2646" spans="1:3" ht="14" x14ac:dyDescent="0.15">
      <c r="A2646" t="s">
        <v>43</v>
      </c>
      <c r="B2646">
        <v>0.94230000000000003</v>
      </c>
      <c r="C2646">
        <f t="shared" si="44"/>
        <v>0</v>
      </c>
    </row>
    <row r="2647" spans="1:3" ht="14" x14ac:dyDescent="0.15">
      <c r="A2647" t="s">
        <v>43</v>
      </c>
      <c r="B2647">
        <v>0.78307142900000004</v>
      </c>
      <c r="C2647">
        <f t="shared" si="44"/>
        <v>0</v>
      </c>
    </row>
    <row r="2648" spans="1:3" ht="14" x14ac:dyDescent="0.15">
      <c r="A2648" t="s">
        <v>43</v>
      </c>
      <c r="B2648">
        <v>0.102857143</v>
      </c>
      <c r="C2648">
        <f t="shared" si="44"/>
        <v>0</v>
      </c>
    </row>
    <row r="2649" spans="1:3" ht="14" x14ac:dyDescent="0.15">
      <c r="A2649" t="s">
        <v>43</v>
      </c>
      <c r="B2649">
        <v>0.36</v>
      </c>
      <c r="C2649">
        <f t="shared" si="44"/>
        <v>0</v>
      </c>
    </row>
    <row r="2650" spans="1:3" ht="14" x14ac:dyDescent="0.15">
      <c r="A2650" t="s">
        <v>43</v>
      </c>
      <c r="B2650">
        <v>0.36</v>
      </c>
      <c r="C2650">
        <f t="shared" si="44"/>
        <v>0</v>
      </c>
    </row>
    <row r="2651" spans="1:3" ht="14" x14ac:dyDescent="0.15">
      <c r="A2651" t="s">
        <v>43</v>
      </c>
      <c r="B2651">
        <v>0.112207792</v>
      </c>
      <c r="C2651">
        <f t="shared" si="44"/>
        <v>0</v>
      </c>
    </row>
    <row r="2652" spans="1:3" ht="14" x14ac:dyDescent="0.15">
      <c r="A2652" t="s">
        <v>43</v>
      </c>
      <c r="B2652">
        <v>9.6057142999999998E-2</v>
      </c>
      <c r="C2652">
        <f t="shared" si="44"/>
        <v>0</v>
      </c>
    </row>
    <row r="2653" spans="1:3" ht="14" x14ac:dyDescent="0.15">
      <c r="A2653" t="s">
        <v>43</v>
      </c>
      <c r="B2653">
        <v>0.36</v>
      </c>
      <c r="C2653">
        <f t="shared" si="44"/>
        <v>0</v>
      </c>
    </row>
    <row r="2654" spans="1:3" ht="14" x14ac:dyDescent="0.15">
      <c r="A2654" t="s">
        <v>43</v>
      </c>
      <c r="B2654">
        <v>0.36</v>
      </c>
      <c r="C2654">
        <f t="shared" si="44"/>
        <v>0</v>
      </c>
    </row>
    <row r="2655" spans="1:3" ht="14" x14ac:dyDescent="0.15">
      <c r="A2655" t="s">
        <v>43</v>
      </c>
      <c r="B2655">
        <v>0.36</v>
      </c>
      <c r="C2655">
        <f t="shared" si="44"/>
        <v>0</v>
      </c>
    </row>
    <row r="2656" spans="1:3" ht="14" x14ac:dyDescent="0.15">
      <c r="A2656" t="s">
        <v>43</v>
      </c>
      <c r="B2656">
        <v>0.36</v>
      </c>
      <c r="C2656">
        <f t="shared" si="44"/>
        <v>0</v>
      </c>
    </row>
    <row r="2657" spans="1:3" ht="14" x14ac:dyDescent="0.15">
      <c r="A2657" t="s">
        <v>43</v>
      </c>
      <c r="B2657">
        <v>0.36</v>
      </c>
      <c r="C2657">
        <f t="shared" si="44"/>
        <v>0</v>
      </c>
    </row>
    <row r="2658" spans="1:3" ht="14" x14ac:dyDescent="0.15">
      <c r="A2658" t="s">
        <v>43</v>
      </c>
      <c r="B2658">
        <v>0.30887142899999998</v>
      </c>
      <c r="C2658">
        <f t="shared" si="44"/>
        <v>0</v>
      </c>
    </row>
    <row r="2659" spans="1:3" ht="14" x14ac:dyDescent="0.15">
      <c r="A2659" t="s">
        <v>28</v>
      </c>
      <c r="B2659">
        <v>0.252</v>
      </c>
      <c r="C2659">
        <f t="shared" si="44"/>
        <v>0</v>
      </c>
    </row>
    <row r="2660" spans="1:3" ht="14" x14ac:dyDescent="0.15">
      <c r="A2660" t="s">
        <v>43</v>
      </c>
      <c r="B2660">
        <v>0.74907142900000001</v>
      </c>
      <c r="C2660">
        <f t="shared" si="44"/>
        <v>0</v>
      </c>
    </row>
    <row r="2661" spans="1:3" ht="14" x14ac:dyDescent="0.15">
      <c r="A2661" t="s">
        <v>43</v>
      </c>
      <c r="B2661">
        <v>0.29314285699999998</v>
      </c>
      <c r="C2661">
        <f t="shared" si="44"/>
        <v>0</v>
      </c>
    </row>
    <row r="2662" spans="1:3" ht="14" x14ac:dyDescent="0.15">
      <c r="A2662" t="s">
        <v>43</v>
      </c>
      <c r="B2662">
        <v>0.51342857099999994</v>
      </c>
      <c r="C2662">
        <f t="shared" si="44"/>
        <v>0</v>
      </c>
    </row>
    <row r="2663" spans="1:3" ht="14" x14ac:dyDescent="0.15">
      <c r="A2663" t="s">
        <v>43</v>
      </c>
      <c r="B2663">
        <v>2.1571429E-2</v>
      </c>
      <c r="C2663">
        <f t="shared" si="44"/>
        <v>0</v>
      </c>
    </row>
    <row r="2664" spans="1:3" ht="14" x14ac:dyDescent="0.15">
      <c r="A2664" t="s">
        <v>43</v>
      </c>
      <c r="B2664">
        <v>0.25703999999999999</v>
      </c>
      <c r="C2664">
        <f t="shared" si="44"/>
        <v>0</v>
      </c>
    </row>
    <row r="2665" spans="1:3" ht="14" x14ac:dyDescent="0.15">
      <c r="A2665" t="s">
        <v>43</v>
      </c>
      <c r="B2665">
        <v>2.0571428570000001</v>
      </c>
      <c r="C2665">
        <f t="shared" si="44"/>
        <v>1</v>
      </c>
    </row>
    <row r="2666" spans="1:3" ht="14" x14ac:dyDescent="0.15">
      <c r="A2666" t="s">
        <v>43</v>
      </c>
      <c r="B2666">
        <v>0.26153928599999998</v>
      </c>
      <c r="C2666">
        <f t="shared" si="44"/>
        <v>0</v>
      </c>
    </row>
    <row r="2667" spans="1:3" ht="14" x14ac:dyDescent="0.15">
      <c r="A2667" t="s">
        <v>43</v>
      </c>
      <c r="B2667">
        <v>6.1771429000000003E-2</v>
      </c>
      <c r="C2667">
        <f t="shared" si="44"/>
        <v>0</v>
      </c>
    </row>
    <row r="2668" spans="1:3" ht="14" x14ac:dyDescent="0.15">
      <c r="A2668" t="s">
        <v>43</v>
      </c>
      <c r="B2668">
        <v>7.1999999999999995E-2</v>
      </c>
      <c r="C2668">
        <f t="shared" si="44"/>
        <v>0</v>
      </c>
    </row>
    <row r="2669" spans="1:3" ht="14" x14ac:dyDescent="0.15">
      <c r="A2669" t="s">
        <v>43</v>
      </c>
      <c r="B2669">
        <v>0.233672727</v>
      </c>
      <c r="C2669">
        <f t="shared" si="44"/>
        <v>0</v>
      </c>
    </row>
    <row r="2670" spans="1:3" ht="14" x14ac:dyDescent="0.15">
      <c r="A2670" t="s">
        <v>28</v>
      </c>
      <c r="B2670">
        <v>7.1999999999999995E-2</v>
      </c>
      <c r="C2670">
        <f t="shared" si="44"/>
        <v>0</v>
      </c>
    </row>
    <row r="2671" spans="1:3" ht="14" x14ac:dyDescent="0.15">
      <c r="A2671" t="s">
        <v>43</v>
      </c>
      <c r="B2671">
        <v>1.3846153999999999E-2</v>
      </c>
      <c r="C2671">
        <f t="shared" si="44"/>
        <v>0</v>
      </c>
    </row>
    <row r="2672" spans="1:3" ht="14" x14ac:dyDescent="0.15">
      <c r="A2672" t="s">
        <v>43</v>
      </c>
      <c r="B2672">
        <v>9.7714285999999997E-2</v>
      </c>
      <c r="C2672">
        <f t="shared" si="44"/>
        <v>0</v>
      </c>
    </row>
    <row r="2673" spans="1:3" ht="14" x14ac:dyDescent="0.15">
      <c r="A2673" t="s">
        <v>43</v>
      </c>
      <c r="B2673">
        <v>9.7276189999999998E-2</v>
      </c>
      <c r="C2673">
        <f t="shared" si="44"/>
        <v>0</v>
      </c>
    </row>
    <row r="2674" spans="1:3" ht="14" x14ac:dyDescent="0.15">
      <c r="A2674" t="s">
        <v>43</v>
      </c>
      <c r="B2674">
        <v>7.1999999999999995E-2</v>
      </c>
      <c r="C2674">
        <f t="shared" si="44"/>
        <v>0</v>
      </c>
    </row>
    <row r="2675" spans="1:3" ht="14" x14ac:dyDescent="0.15">
      <c r="A2675" t="s">
        <v>43</v>
      </c>
      <c r="B2675">
        <v>0.36</v>
      </c>
      <c r="C2675">
        <f t="shared" si="44"/>
        <v>0</v>
      </c>
    </row>
    <row r="2676" spans="1:3" ht="14" x14ac:dyDescent="0.15">
      <c r="A2676" t="s">
        <v>43</v>
      </c>
      <c r="B2676">
        <v>9.6807142999999998E-2</v>
      </c>
      <c r="C2676">
        <f t="shared" si="44"/>
        <v>0</v>
      </c>
    </row>
    <row r="2677" spans="1:3" ht="14" x14ac:dyDescent="0.15">
      <c r="A2677" t="s">
        <v>43</v>
      </c>
      <c r="B2677">
        <v>0.36</v>
      </c>
      <c r="C2677">
        <f t="shared" si="44"/>
        <v>0</v>
      </c>
    </row>
    <row r="2678" spans="1:3" ht="14" x14ac:dyDescent="0.15">
      <c r="A2678" t="s">
        <v>43</v>
      </c>
      <c r="B2678">
        <v>0.28799999999999998</v>
      </c>
      <c r="C2678">
        <f t="shared" si="44"/>
        <v>0</v>
      </c>
    </row>
    <row r="2679" spans="1:3" ht="14" x14ac:dyDescent="0.15">
      <c r="A2679" t="s">
        <v>43</v>
      </c>
      <c r="B2679">
        <v>0.2142</v>
      </c>
      <c r="C2679">
        <f t="shared" si="44"/>
        <v>0</v>
      </c>
    </row>
    <row r="2680" spans="1:3" ht="14" x14ac:dyDescent="0.15">
      <c r="A2680" t="s">
        <v>43</v>
      </c>
      <c r="B2680">
        <v>8.1652380999999996E-2</v>
      </c>
      <c r="C2680">
        <f t="shared" si="44"/>
        <v>0</v>
      </c>
    </row>
    <row r="2681" spans="1:3" ht="14" x14ac:dyDescent="0.15">
      <c r="A2681" t="s">
        <v>43</v>
      </c>
      <c r="B2681">
        <v>8.5542857E-2</v>
      </c>
      <c r="C2681">
        <f t="shared" si="44"/>
        <v>0</v>
      </c>
    </row>
    <row r="2682" spans="1:3" ht="14" x14ac:dyDescent="0.15">
      <c r="A2682" t="s">
        <v>43</v>
      </c>
      <c r="B2682">
        <v>5.5071428999999998E-2</v>
      </c>
      <c r="C2682">
        <f t="shared" si="44"/>
        <v>0</v>
      </c>
    </row>
    <row r="2683" spans="1:3" ht="14" x14ac:dyDescent="0.15">
      <c r="A2683" t="s">
        <v>43</v>
      </c>
      <c r="B2683">
        <v>0.68046428599999997</v>
      </c>
      <c r="C2683">
        <f t="shared" si="44"/>
        <v>0</v>
      </c>
    </row>
    <row r="2684" spans="1:3" ht="14" x14ac:dyDescent="0.15">
      <c r="A2684" t="s">
        <v>43</v>
      </c>
      <c r="B2684">
        <v>0.52434285700000005</v>
      </c>
      <c r="C2684">
        <f t="shared" si="44"/>
        <v>0</v>
      </c>
    </row>
    <row r="2685" spans="1:3" ht="14" x14ac:dyDescent="0.15">
      <c r="A2685" t="s">
        <v>43</v>
      </c>
      <c r="B2685">
        <v>0.18</v>
      </c>
      <c r="C2685">
        <f t="shared" si="44"/>
        <v>0</v>
      </c>
    </row>
    <row r="2686" spans="1:3" ht="14" x14ac:dyDescent="0.15">
      <c r="A2686" t="s">
        <v>101</v>
      </c>
      <c r="B2686">
        <v>0.63</v>
      </c>
      <c r="C2686">
        <f t="shared" si="44"/>
        <v>0</v>
      </c>
    </row>
    <row r="2687" spans="1:3" ht="14" x14ac:dyDescent="0.15">
      <c r="A2687" t="s">
        <v>43</v>
      </c>
      <c r="B2687">
        <v>9.9168570999999997E-2</v>
      </c>
      <c r="C2687">
        <f t="shared" si="44"/>
        <v>0</v>
      </c>
    </row>
    <row r="2688" spans="1:3" ht="14" x14ac:dyDescent="0.15">
      <c r="A2688" t="s">
        <v>43</v>
      </c>
      <c r="B2688">
        <v>0.36</v>
      </c>
      <c r="C2688">
        <f t="shared" si="44"/>
        <v>0</v>
      </c>
    </row>
    <row r="2689" spans="1:3" ht="14" x14ac:dyDescent="0.15">
      <c r="A2689" t="s">
        <v>43</v>
      </c>
      <c r="B2689">
        <v>3.8896429000000003E-2</v>
      </c>
      <c r="C2689">
        <f t="shared" si="44"/>
        <v>0</v>
      </c>
    </row>
    <row r="2690" spans="1:3" ht="14" x14ac:dyDescent="0.15">
      <c r="A2690" t="s">
        <v>43</v>
      </c>
      <c r="B2690">
        <v>0.106404082</v>
      </c>
      <c r="C2690">
        <f t="shared" si="44"/>
        <v>0</v>
      </c>
    </row>
    <row r="2691" spans="1:3" ht="14" x14ac:dyDescent="0.15">
      <c r="A2691" t="s">
        <v>43</v>
      </c>
      <c r="B2691">
        <v>0.4284</v>
      </c>
      <c r="C2691">
        <f t="shared" ref="C2691:C2754" si="45">IF(B2691&gt;1,1,0)</f>
        <v>0</v>
      </c>
    </row>
    <row r="2692" spans="1:3" ht="14" x14ac:dyDescent="0.15">
      <c r="A2692" t="s">
        <v>43</v>
      </c>
      <c r="B2692">
        <v>1.0285714290000001</v>
      </c>
      <c r="C2692">
        <f t="shared" si="45"/>
        <v>1</v>
      </c>
    </row>
    <row r="2693" spans="1:3" ht="14" x14ac:dyDescent="0.15">
      <c r="A2693" t="s">
        <v>43</v>
      </c>
      <c r="B2693">
        <v>5.1428570999999999E-2</v>
      </c>
      <c r="C2693">
        <f t="shared" si="45"/>
        <v>0</v>
      </c>
    </row>
    <row r="2694" spans="1:3" ht="14" x14ac:dyDescent="0.15">
      <c r="A2694" t="s">
        <v>101</v>
      </c>
      <c r="B2694">
        <v>0.63</v>
      </c>
      <c r="C2694">
        <f t="shared" si="45"/>
        <v>0</v>
      </c>
    </row>
    <row r="2695" spans="1:3" ht="14" x14ac:dyDescent="0.15">
      <c r="A2695" t="s">
        <v>43</v>
      </c>
      <c r="B2695">
        <v>1.0733332999999999E-2</v>
      </c>
      <c r="C2695">
        <f t="shared" si="45"/>
        <v>0</v>
      </c>
    </row>
    <row r="2696" spans="1:3" ht="14" x14ac:dyDescent="0.15">
      <c r="A2696" t="s">
        <v>43</v>
      </c>
      <c r="B2696">
        <v>0.197380952</v>
      </c>
      <c r="C2696">
        <f t="shared" si="45"/>
        <v>0</v>
      </c>
    </row>
    <row r="2697" spans="1:3" ht="14" x14ac:dyDescent="0.15">
      <c r="A2697" t="s">
        <v>43</v>
      </c>
      <c r="B2697">
        <v>0.18</v>
      </c>
      <c r="C2697">
        <f t="shared" si="45"/>
        <v>0</v>
      </c>
    </row>
    <row r="2698" spans="1:3" ht="14" x14ac:dyDescent="0.15">
      <c r="A2698" t="s">
        <v>43</v>
      </c>
      <c r="B2698">
        <v>0.49205714299999997</v>
      </c>
      <c r="C2698">
        <f t="shared" si="45"/>
        <v>0</v>
      </c>
    </row>
    <row r="2699" spans="1:3" ht="14" x14ac:dyDescent="0.15">
      <c r="A2699" t="s">
        <v>28</v>
      </c>
      <c r="B2699">
        <v>0.14993999999999999</v>
      </c>
      <c r="C2699">
        <f t="shared" si="45"/>
        <v>0</v>
      </c>
    </row>
    <row r="2700" spans="1:3" ht="14" x14ac:dyDescent="0.15">
      <c r="A2700" t="s">
        <v>43</v>
      </c>
      <c r="B2700">
        <v>0.42845714299999998</v>
      </c>
      <c r="C2700">
        <f t="shared" si="45"/>
        <v>0</v>
      </c>
    </row>
    <row r="2701" spans="1:3" ht="14" x14ac:dyDescent="0.15">
      <c r="A2701" t="s">
        <v>43</v>
      </c>
      <c r="B2701">
        <v>0.29314285699999998</v>
      </c>
      <c r="C2701">
        <f t="shared" si="45"/>
        <v>0</v>
      </c>
    </row>
    <row r="2702" spans="1:3" ht="14" x14ac:dyDescent="0.15">
      <c r="A2702" t="s">
        <v>43</v>
      </c>
      <c r="B2702">
        <v>5.9914285999999997E-2</v>
      </c>
      <c r="C2702">
        <f t="shared" si="45"/>
        <v>0</v>
      </c>
    </row>
    <row r="2703" spans="1:3" ht="14" x14ac:dyDescent="0.15">
      <c r="A2703" t="s">
        <v>43</v>
      </c>
      <c r="B2703">
        <v>0.36</v>
      </c>
      <c r="C2703">
        <f t="shared" si="45"/>
        <v>0</v>
      </c>
    </row>
    <row r="2704" spans="1:3" ht="14" x14ac:dyDescent="0.15">
      <c r="A2704" t="s">
        <v>43</v>
      </c>
      <c r="B2704">
        <v>0.41074285700000002</v>
      </c>
      <c r="C2704">
        <f t="shared" si="45"/>
        <v>0</v>
      </c>
    </row>
    <row r="2705" spans="1:3" ht="14" x14ac:dyDescent="0.15">
      <c r="A2705" t="s">
        <v>43</v>
      </c>
      <c r="B2705">
        <v>0.2142</v>
      </c>
      <c r="C2705">
        <f t="shared" si="45"/>
        <v>0</v>
      </c>
    </row>
    <row r="2706" spans="1:3" ht="14" x14ac:dyDescent="0.15">
      <c r="A2706" t="s">
        <v>43</v>
      </c>
      <c r="B2706">
        <v>0.102857143</v>
      </c>
      <c r="C2706">
        <f t="shared" si="45"/>
        <v>0</v>
      </c>
    </row>
    <row r="2707" spans="1:3" ht="14" x14ac:dyDescent="0.15">
      <c r="A2707" t="s">
        <v>43</v>
      </c>
      <c r="B2707">
        <v>5.6103896E-2</v>
      </c>
      <c r="C2707">
        <f t="shared" si="45"/>
        <v>0</v>
      </c>
    </row>
    <row r="2708" spans="1:3" ht="14" x14ac:dyDescent="0.15">
      <c r="A2708" t="s">
        <v>43</v>
      </c>
      <c r="B2708">
        <v>0.29314285699999998</v>
      </c>
      <c r="C2708">
        <f t="shared" si="45"/>
        <v>0</v>
      </c>
    </row>
    <row r="2709" spans="1:3" ht="14" x14ac:dyDescent="0.15">
      <c r="A2709" t="s">
        <v>43</v>
      </c>
      <c r="B2709">
        <v>6.6064286E-2</v>
      </c>
      <c r="C2709">
        <f t="shared" si="45"/>
        <v>0</v>
      </c>
    </row>
    <row r="2710" spans="1:3" ht="14" x14ac:dyDescent="0.15">
      <c r="A2710" t="s">
        <v>43</v>
      </c>
      <c r="B2710">
        <v>4.7175101999999997E-2</v>
      </c>
      <c r="C2710">
        <f t="shared" si="45"/>
        <v>0</v>
      </c>
    </row>
    <row r="2711" spans="1:3" ht="14" x14ac:dyDescent="0.15">
      <c r="A2711" t="s">
        <v>43</v>
      </c>
      <c r="B2711">
        <v>0.22816428599999999</v>
      </c>
      <c r="C2711">
        <f t="shared" si="45"/>
        <v>0</v>
      </c>
    </row>
    <row r="2712" spans="1:3" ht="14" x14ac:dyDescent="0.15">
      <c r="A2712" t="s">
        <v>43</v>
      </c>
      <c r="B2712">
        <v>0.29314285699999998</v>
      </c>
      <c r="C2712">
        <f t="shared" si="45"/>
        <v>0</v>
      </c>
    </row>
    <row r="2713" spans="1:3" ht="14" x14ac:dyDescent="0.15">
      <c r="A2713" t="s">
        <v>43</v>
      </c>
      <c r="B2713">
        <v>0.80294285700000001</v>
      </c>
      <c r="C2713">
        <f t="shared" si="45"/>
        <v>0</v>
      </c>
    </row>
    <row r="2714" spans="1:3" ht="14" x14ac:dyDescent="0.15">
      <c r="A2714" t="s">
        <v>43</v>
      </c>
      <c r="B2714">
        <v>0.36</v>
      </c>
      <c r="C2714">
        <f t="shared" si="45"/>
        <v>0</v>
      </c>
    </row>
    <row r="2715" spans="1:3" ht="14" x14ac:dyDescent="0.15">
      <c r="A2715" t="s">
        <v>43</v>
      </c>
      <c r="B2715">
        <v>0.04</v>
      </c>
      <c r="C2715">
        <f t="shared" si="45"/>
        <v>0</v>
      </c>
    </row>
    <row r="2716" spans="1:3" ht="14" x14ac:dyDescent="0.15">
      <c r="A2716" t="s">
        <v>43</v>
      </c>
      <c r="B2716">
        <v>0.51342857099999994</v>
      </c>
      <c r="C2716">
        <f t="shared" si="45"/>
        <v>0</v>
      </c>
    </row>
    <row r="2717" spans="1:3" ht="14" x14ac:dyDescent="0.15">
      <c r="A2717" t="s">
        <v>43</v>
      </c>
      <c r="B2717">
        <v>0.2142</v>
      </c>
      <c r="C2717">
        <f t="shared" si="45"/>
        <v>0</v>
      </c>
    </row>
    <row r="2718" spans="1:3" ht="14" x14ac:dyDescent="0.15">
      <c r="A2718" t="s">
        <v>43</v>
      </c>
      <c r="B2718">
        <v>0.36</v>
      </c>
      <c r="C2718">
        <f t="shared" si="45"/>
        <v>0</v>
      </c>
    </row>
    <row r="2719" spans="1:3" ht="14" x14ac:dyDescent="0.15">
      <c r="A2719" t="s">
        <v>43</v>
      </c>
      <c r="B2719">
        <v>7.1742856999999993E-2</v>
      </c>
      <c r="C2719">
        <f t="shared" si="45"/>
        <v>0</v>
      </c>
    </row>
    <row r="2720" spans="1:3" ht="14" x14ac:dyDescent="0.15">
      <c r="A2720" t="s">
        <v>43</v>
      </c>
      <c r="B2720">
        <v>0.102857143</v>
      </c>
      <c r="C2720">
        <f t="shared" si="45"/>
        <v>0</v>
      </c>
    </row>
    <row r="2721" spans="1:3" ht="14" x14ac:dyDescent="0.15">
      <c r="A2721" t="s">
        <v>43</v>
      </c>
      <c r="B2721">
        <v>6.1490476000000002E-2</v>
      </c>
      <c r="C2721">
        <f t="shared" si="45"/>
        <v>0</v>
      </c>
    </row>
    <row r="2722" spans="1:3" ht="14" x14ac:dyDescent="0.15">
      <c r="A2722" t="s">
        <v>43</v>
      </c>
      <c r="B2722">
        <v>0.247</v>
      </c>
      <c r="C2722">
        <f t="shared" si="45"/>
        <v>0</v>
      </c>
    </row>
    <row r="2723" spans="1:3" ht="14" x14ac:dyDescent="0.15">
      <c r="A2723" t="s">
        <v>101</v>
      </c>
      <c r="B2723">
        <v>0.63</v>
      </c>
      <c r="C2723">
        <f t="shared" si="45"/>
        <v>0</v>
      </c>
    </row>
    <row r="2724" spans="1:3" ht="14" x14ac:dyDescent="0.15">
      <c r="A2724" t="s">
        <v>43</v>
      </c>
      <c r="B2724">
        <v>0.26322857100000002</v>
      </c>
      <c r="C2724">
        <f t="shared" si="45"/>
        <v>0</v>
      </c>
    </row>
    <row r="2725" spans="1:3" ht="14" x14ac:dyDescent="0.15">
      <c r="A2725" t="s">
        <v>43</v>
      </c>
      <c r="B2725">
        <v>1.0285714290000001</v>
      </c>
      <c r="C2725">
        <f t="shared" si="45"/>
        <v>1</v>
      </c>
    </row>
    <row r="2726" spans="1:3" ht="14" x14ac:dyDescent="0.15">
      <c r="A2726" t="s">
        <v>43</v>
      </c>
      <c r="B2726">
        <v>3.8918919000000003E-2</v>
      </c>
      <c r="C2726">
        <f t="shared" si="45"/>
        <v>0</v>
      </c>
    </row>
    <row r="2727" spans="1:3" ht="14" x14ac:dyDescent="0.15">
      <c r="A2727" t="s">
        <v>43</v>
      </c>
      <c r="B2727">
        <v>0.32914285700000001</v>
      </c>
      <c r="C2727">
        <f t="shared" si="45"/>
        <v>0</v>
      </c>
    </row>
    <row r="2728" spans="1:3" ht="14" x14ac:dyDescent="0.15">
      <c r="A2728" t="s">
        <v>43</v>
      </c>
      <c r="B2728">
        <v>0.77142857099999995</v>
      </c>
      <c r="C2728">
        <f t="shared" si="45"/>
        <v>0</v>
      </c>
    </row>
    <row r="2729" spans="1:3" ht="14" x14ac:dyDescent="0.15">
      <c r="A2729" t="s">
        <v>43</v>
      </c>
      <c r="B2729">
        <v>1.3191428569999999</v>
      </c>
      <c r="C2729">
        <f t="shared" si="45"/>
        <v>1</v>
      </c>
    </row>
    <row r="2730" spans="1:3" ht="14" x14ac:dyDescent="0.15">
      <c r="A2730" t="s">
        <v>43</v>
      </c>
      <c r="B2730">
        <v>0.36</v>
      </c>
      <c r="C2730">
        <f t="shared" si="45"/>
        <v>0</v>
      </c>
    </row>
    <row r="2731" spans="1:3" ht="14" x14ac:dyDescent="0.15">
      <c r="A2731" t="s">
        <v>43</v>
      </c>
      <c r="B2731">
        <v>0.50735714300000001</v>
      </c>
      <c r="C2731">
        <f t="shared" si="45"/>
        <v>0</v>
      </c>
    </row>
    <row r="2732" spans="1:3" ht="14" x14ac:dyDescent="0.15">
      <c r="A2732" t="s">
        <v>43</v>
      </c>
      <c r="B2732">
        <v>0</v>
      </c>
      <c r="C2732">
        <f t="shared" si="45"/>
        <v>0</v>
      </c>
    </row>
    <row r="2733" spans="1:3" ht="14" x14ac:dyDescent="0.15">
      <c r="A2733" t="s">
        <v>43</v>
      </c>
      <c r="B2733">
        <v>0.92835714300000005</v>
      </c>
      <c r="C2733">
        <f t="shared" si="45"/>
        <v>0</v>
      </c>
    </row>
    <row r="2734" spans="1:3" ht="14" x14ac:dyDescent="0.15">
      <c r="A2734" t="s">
        <v>43</v>
      </c>
      <c r="B2734">
        <v>6.1199999999999997E-2</v>
      </c>
      <c r="C2734">
        <f t="shared" si="45"/>
        <v>0</v>
      </c>
    </row>
    <row r="2735" spans="1:3" ht="14" x14ac:dyDescent="0.15">
      <c r="A2735" t="s">
        <v>43</v>
      </c>
      <c r="B2735">
        <v>0.78307142900000004</v>
      </c>
      <c r="C2735">
        <f t="shared" si="45"/>
        <v>0</v>
      </c>
    </row>
    <row r="2736" spans="1:3" ht="14" x14ac:dyDescent="0.15">
      <c r="A2736" t="s">
        <v>101</v>
      </c>
      <c r="B2736">
        <v>0.63</v>
      </c>
      <c r="C2736">
        <f t="shared" si="45"/>
        <v>0</v>
      </c>
    </row>
    <row r="2737" spans="1:3" ht="14" x14ac:dyDescent="0.15">
      <c r="A2737" t="s">
        <v>43</v>
      </c>
      <c r="B2737">
        <v>0.36</v>
      </c>
      <c r="C2737">
        <f t="shared" si="45"/>
        <v>0</v>
      </c>
    </row>
    <row r="2738" spans="1:3" ht="14" x14ac:dyDescent="0.15">
      <c r="A2738" t="s">
        <v>43</v>
      </c>
      <c r="B2738">
        <v>0.36</v>
      </c>
      <c r="C2738">
        <f t="shared" si="45"/>
        <v>0</v>
      </c>
    </row>
    <row r="2739" spans="1:3" ht="14" x14ac:dyDescent="0.15">
      <c r="A2739" t="s">
        <v>43</v>
      </c>
      <c r="B2739">
        <v>8.4971429000000001E-2</v>
      </c>
      <c r="C2739">
        <f t="shared" si="45"/>
        <v>0</v>
      </c>
    </row>
    <row r="2740" spans="1:3" ht="14" x14ac:dyDescent="0.15">
      <c r="A2740" t="s">
        <v>43</v>
      </c>
      <c r="B2740">
        <v>1.0285714290000001</v>
      </c>
      <c r="C2740">
        <f t="shared" si="45"/>
        <v>1</v>
      </c>
    </row>
    <row r="2741" spans="1:3" ht="14" x14ac:dyDescent="0.15">
      <c r="A2741" t="s">
        <v>43</v>
      </c>
      <c r="B2741">
        <v>1.0285714290000001</v>
      </c>
      <c r="C2741">
        <f t="shared" si="45"/>
        <v>1</v>
      </c>
    </row>
    <row r="2742" spans="1:3" ht="14" x14ac:dyDescent="0.15">
      <c r="A2742" t="s">
        <v>43</v>
      </c>
      <c r="B2742">
        <v>0.28588571400000001</v>
      </c>
      <c r="C2742">
        <f t="shared" si="45"/>
        <v>0</v>
      </c>
    </row>
    <row r="2743" spans="1:3" ht="14" x14ac:dyDescent="0.15">
      <c r="A2743" t="s">
        <v>43</v>
      </c>
      <c r="B2743">
        <v>9.6888312000000004E-2</v>
      </c>
      <c r="C2743">
        <f t="shared" si="45"/>
        <v>0</v>
      </c>
    </row>
    <row r="2744" spans="1:3" ht="14" x14ac:dyDescent="0.15">
      <c r="A2744" t="s">
        <v>43</v>
      </c>
      <c r="B2744">
        <v>0.61714285700000004</v>
      </c>
      <c r="C2744">
        <f t="shared" si="45"/>
        <v>0</v>
      </c>
    </row>
    <row r="2745" spans="1:3" ht="14" x14ac:dyDescent="0.15">
      <c r="A2745" t="s">
        <v>43</v>
      </c>
      <c r="B2745">
        <v>0.36</v>
      </c>
      <c r="C2745">
        <f t="shared" si="45"/>
        <v>0</v>
      </c>
    </row>
    <row r="2746" spans="1:3" ht="14" x14ac:dyDescent="0.15">
      <c r="A2746" t="s">
        <v>43</v>
      </c>
      <c r="B2746">
        <v>5.9914285999999997E-2</v>
      </c>
      <c r="C2746">
        <f t="shared" si="45"/>
        <v>0</v>
      </c>
    </row>
    <row r="2747" spans="1:3" ht="14" x14ac:dyDescent="0.15">
      <c r="A2747" t="s">
        <v>101</v>
      </c>
      <c r="B2747">
        <v>0.30085000000000001</v>
      </c>
      <c r="C2747">
        <f t="shared" si="45"/>
        <v>0</v>
      </c>
    </row>
    <row r="2748" spans="1:3" ht="14" x14ac:dyDescent="0.15">
      <c r="A2748" t="s">
        <v>43</v>
      </c>
      <c r="B2748">
        <v>0.04</v>
      </c>
      <c r="C2748">
        <f t="shared" si="45"/>
        <v>0</v>
      </c>
    </row>
    <row r="2749" spans="1:3" ht="14" x14ac:dyDescent="0.15">
      <c r="A2749" t="s">
        <v>43</v>
      </c>
      <c r="B2749">
        <v>0.36</v>
      </c>
      <c r="C2749">
        <f t="shared" si="45"/>
        <v>0</v>
      </c>
    </row>
    <row r="2750" spans="1:3" ht="14" x14ac:dyDescent="0.15">
      <c r="A2750" t="s">
        <v>43</v>
      </c>
      <c r="B2750">
        <v>0.36</v>
      </c>
      <c r="C2750">
        <f t="shared" si="45"/>
        <v>0</v>
      </c>
    </row>
    <row r="2751" spans="1:3" ht="14" x14ac:dyDescent="0.15">
      <c r="A2751" t="s">
        <v>43</v>
      </c>
      <c r="B2751">
        <v>0.14775918399999999</v>
      </c>
      <c r="C2751">
        <f t="shared" si="45"/>
        <v>0</v>
      </c>
    </row>
    <row r="2752" spans="1:3" ht="14" x14ac:dyDescent="0.15">
      <c r="A2752" t="s">
        <v>101</v>
      </c>
      <c r="B2752">
        <v>1.08</v>
      </c>
      <c r="C2752">
        <f t="shared" si="45"/>
        <v>1</v>
      </c>
    </row>
    <row r="2753" spans="1:3" ht="14" x14ac:dyDescent="0.15">
      <c r="A2753" t="s">
        <v>43</v>
      </c>
      <c r="B2753">
        <v>0.56842857099999999</v>
      </c>
      <c r="C2753">
        <f t="shared" si="45"/>
        <v>0</v>
      </c>
    </row>
    <row r="2754" spans="1:3" ht="14" x14ac:dyDescent="0.15">
      <c r="A2754" t="s">
        <v>43</v>
      </c>
      <c r="B2754">
        <v>0.61714285700000004</v>
      </c>
      <c r="C2754">
        <f t="shared" si="45"/>
        <v>0</v>
      </c>
    </row>
    <row r="2755" spans="1:3" ht="14" x14ac:dyDescent="0.15">
      <c r="A2755" t="s">
        <v>43</v>
      </c>
      <c r="B2755">
        <v>0.50596285699999999</v>
      </c>
      <c r="C2755">
        <f t="shared" ref="C2755:C2818" si="46">IF(B2755&gt;1,1,0)</f>
        <v>0</v>
      </c>
    </row>
    <row r="2756" spans="1:3" ht="14" x14ac:dyDescent="0.15">
      <c r="A2756" t="s">
        <v>43</v>
      </c>
      <c r="B2756">
        <v>0.10172381</v>
      </c>
      <c r="C2756">
        <f t="shared" si="46"/>
        <v>0</v>
      </c>
    </row>
    <row r="2757" spans="1:3" ht="14" x14ac:dyDescent="0.15">
      <c r="A2757" t="s">
        <v>43</v>
      </c>
      <c r="B2757">
        <v>0.30857142900000001</v>
      </c>
      <c r="C2757">
        <f t="shared" si="46"/>
        <v>0</v>
      </c>
    </row>
    <row r="2758" spans="1:3" ht="14" x14ac:dyDescent="0.15">
      <c r="A2758" t="s">
        <v>43</v>
      </c>
      <c r="B2758">
        <v>0.658078571</v>
      </c>
      <c r="C2758">
        <f t="shared" si="46"/>
        <v>0</v>
      </c>
    </row>
    <row r="2759" spans="1:3" ht="14" x14ac:dyDescent="0.15">
      <c r="A2759" t="s">
        <v>43</v>
      </c>
      <c r="B2759">
        <v>1.8582266E-2</v>
      </c>
      <c r="C2759">
        <f t="shared" si="46"/>
        <v>0</v>
      </c>
    </row>
    <row r="2760" spans="1:3" ht="14" x14ac:dyDescent="0.15">
      <c r="A2760" t="s">
        <v>101</v>
      </c>
      <c r="B2760">
        <v>0.54</v>
      </c>
      <c r="C2760">
        <f t="shared" si="46"/>
        <v>0</v>
      </c>
    </row>
    <row r="2761" spans="1:3" ht="14" x14ac:dyDescent="0.15">
      <c r="A2761" t="s">
        <v>43</v>
      </c>
      <c r="B2761">
        <v>1.0285714290000001</v>
      </c>
      <c r="C2761">
        <f t="shared" si="46"/>
        <v>1</v>
      </c>
    </row>
    <row r="2762" spans="1:3" ht="14" x14ac:dyDescent="0.15">
      <c r="A2762" t="s">
        <v>43</v>
      </c>
      <c r="B2762">
        <v>0.61714285700000004</v>
      </c>
      <c r="C2762">
        <f t="shared" si="46"/>
        <v>0</v>
      </c>
    </row>
    <row r="2763" spans="1:3" ht="14" x14ac:dyDescent="0.15">
      <c r="A2763" t="s">
        <v>43</v>
      </c>
      <c r="B2763">
        <v>0.48020000000000002</v>
      </c>
      <c r="C2763">
        <f t="shared" si="46"/>
        <v>0</v>
      </c>
    </row>
    <row r="2764" spans="1:3" ht="14" x14ac:dyDescent="0.15">
      <c r="A2764" t="s">
        <v>43</v>
      </c>
      <c r="B2764">
        <v>0.50580000000000003</v>
      </c>
      <c r="C2764">
        <f t="shared" si="46"/>
        <v>0</v>
      </c>
    </row>
    <row r="2765" spans="1:3" ht="14" x14ac:dyDescent="0.15">
      <c r="A2765" t="s">
        <v>43</v>
      </c>
      <c r="B2765">
        <v>0.53327142900000002</v>
      </c>
      <c r="C2765">
        <f t="shared" si="46"/>
        <v>0</v>
      </c>
    </row>
    <row r="2766" spans="1:3" ht="14" x14ac:dyDescent="0.15">
      <c r="A2766" t="s">
        <v>43</v>
      </c>
      <c r="B2766">
        <v>0.61714285700000004</v>
      </c>
      <c r="C2766">
        <f t="shared" si="46"/>
        <v>0</v>
      </c>
    </row>
    <row r="2767" spans="1:3" ht="14" x14ac:dyDescent="0.15">
      <c r="A2767" t="s">
        <v>43</v>
      </c>
      <c r="B2767">
        <v>0.171428571</v>
      </c>
      <c r="C2767">
        <f t="shared" si="46"/>
        <v>0</v>
      </c>
    </row>
    <row r="2768" spans="1:3" ht="14" x14ac:dyDescent="0.15">
      <c r="A2768" t="s">
        <v>43</v>
      </c>
      <c r="B2768">
        <v>9.6668570999999995E-2</v>
      </c>
      <c r="C2768">
        <f t="shared" si="46"/>
        <v>0</v>
      </c>
    </row>
    <row r="2769" spans="1:3" ht="14" x14ac:dyDescent="0.15">
      <c r="A2769" t="s">
        <v>43</v>
      </c>
      <c r="B2769">
        <v>0.19005918399999999</v>
      </c>
      <c r="C2769">
        <f t="shared" si="46"/>
        <v>0</v>
      </c>
    </row>
    <row r="2770" spans="1:3" ht="14" x14ac:dyDescent="0.15">
      <c r="A2770" t="s">
        <v>101</v>
      </c>
      <c r="B2770">
        <v>0.9</v>
      </c>
      <c r="C2770">
        <f t="shared" si="46"/>
        <v>0</v>
      </c>
    </row>
    <row r="2771" spans="1:3" ht="14" x14ac:dyDescent="0.15">
      <c r="A2771" t="s">
        <v>43</v>
      </c>
      <c r="B2771">
        <v>0.30857142900000001</v>
      </c>
      <c r="C2771">
        <f t="shared" si="46"/>
        <v>0</v>
      </c>
    </row>
    <row r="2772" spans="1:3" ht="14" x14ac:dyDescent="0.15">
      <c r="A2772" t="s">
        <v>43</v>
      </c>
      <c r="B2772">
        <v>0.48020000000000002</v>
      </c>
      <c r="C2772">
        <f t="shared" si="46"/>
        <v>0</v>
      </c>
    </row>
    <row r="2773" spans="1:3" ht="14" x14ac:dyDescent="0.15">
      <c r="A2773" t="s">
        <v>43</v>
      </c>
      <c r="B2773">
        <v>6.4285713999999994E-2</v>
      </c>
      <c r="C2773">
        <f t="shared" si="46"/>
        <v>0</v>
      </c>
    </row>
    <row r="2774" spans="1:3" ht="14" x14ac:dyDescent="0.15">
      <c r="A2774" t="s">
        <v>43</v>
      </c>
      <c r="B2774">
        <v>0.127628571</v>
      </c>
      <c r="C2774">
        <f t="shared" si="46"/>
        <v>0</v>
      </c>
    </row>
    <row r="2775" spans="1:3" ht="14" x14ac:dyDescent="0.15">
      <c r="A2775" t="s">
        <v>43</v>
      </c>
      <c r="B2775">
        <v>0.173461224</v>
      </c>
      <c r="C2775">
        <f t="shared" si="46"/>
        <v>0</v>
      </c>
    </row>
    <row r="2776" spans="1:3" ht="14" x14ac:dyDescent="0.15">
      <c r="A2776" t="s">
        <v>43</v>
      </c>
      <c r="B2776">
        <v>9.5914286000000001E-2</v>
      </c>
      <c r="C2776">
        <f t="shared" si="46"/>
        <v>0</v>
      </c>
    </row>
    <row r="2777" spans="1:3" ht="14" x14ac:dyDescent="0.15">
      <c r="A2777" t="s">
        <v>43</v>
      </c>
      <c r="B2777">
        <v>0.61714285700000004</v>
      </c>
      <c r="C2777">
        <f t="shared" si="46"/>
        <v>0</v>
      </c>
    </row>
    <row r="2778" spans="1:3" ht="14" x14ac:dyDescent="0.15">
      <c r="A2778" t="s">
        <v>43</v>
      </c>
      <c r="B2778">
        <v>1.145914286</v>
      </c>
      <c r="C2778">
        <f t="shared" si="46"/>
        <v>1</v>
      </c>
    </row>
    <row r="2779" spans="1:3" ht="14" x14ac:dyDescent="0.15">
      <c r="A2779" t="s">
        <v>43</v>
      </c>
      <c r="B2779">
        <v>0.102857143</v>
      </c>
      <c r="C2779">
        <f t="shared" si="46"/>
        <v>0</v>
      </c>
    </row>
    <row r="2780" spans="1:3" ht="14" x14ac:dyDescent="0.15">
      <c r="A2780" t="s">
        <v>43</v>
      </c>
      <c r="B2780">
        <v>0.36</v>
      </c>
      <c r="C2780">
        <f t="shared" si="46"/>
        <v>0</v>
      </c>
    </row>
    <row r="2781" spans="1:3" ht="14" x14ac:dyDescent="0.15">
      <c r="A2781" t="s">
        <v>43</v>
      </c>
      <c r="B2781">
        <v>5.9340658999999997E-2</v>
      </c>
      <c r="C2781">
        <f t="shared" si="46"/>
        <v>0</v>
      </c>
    </row>
    <row r="2782" spans="1:3" ht="14" x14ac:dyDescent="0.15">
      <c r="A2782" t="s">
        <v>28</v>
      </c>
      <c r="B2782">
        <v>0.129453333</v>
      </c>
      <c r="C2782">
        <f t="shared" si="46"/>
        <v>0</v>
      </c>
    </row>
    <row r="2783" spans="1:3" ht="14" x14ac:dyDescent="0.15">
      <c r="A2783" t="s">
        <v>43</v>
      </c>
      <c r="B2783">
        <v>0.18</v>
      </c>
      <c r="C2783">
        <f t="shared" si="46"/>
        <v>0</v>
      </c>
    </row>
    <row r="2784" spans="1:3" ht="14" x14ac:dyDescent="0.15">
      <c r="A2784" t="s">
        <v>43</v>
      </c>
      <c r="B2784">
        <v>1.0285714290000001</v>
      </c>
      <c r="C2784">
        <f t="shared" si="46"/>
        <v>1</v>
      </c>
    </row>
    <row r="2785" spans="1:3" ht="14" x14ac:dyDescent="0.15">
      <c r="A2785" t="s">
        <v>43</v>
      </c>
      <c r="B2785">
        <v>0.30893714300000003</v>
      </c>
      <c r="C2785">
        <f t="shared" si="46"/>
        <v>0</v>
      </c>
    </row>
    <row r="2786" spans="1:3" ht="14" x14ac:dyDescent="0.15">
      <c r="A2786" t="s">
        <v>43</v>
      </c>
      <c r="B2786">
        <v>0.61714285700000004</v>
      </c>
      <c r="C2786">
        <f t="shared" si="46"/>
        <v>0</v>
      </c>
    </row>
    <row r="2787" spans="1:3" ht="14" x14ac:dyDescent="0.15">
      <c r="A2787" t="s">
        <v>43</v>
      </c>
      <c r="B2787">
        <v>0.171428571</v>
      </c>
      <c r="C2787">
        <f t="shared" si="46"/>
        <v>0</v>
      </c>
    </row>
    <row r="2788" spans="1:3" ht="14" x14ac:dyDescent="0.15">
      <c r="A2788" t="s">
        <v>43</v>
      </c>
      <c r="B2788">
        <v>0.44747142899999998</v>
      </c>
      <c r="C2788">
        <f t="shared" si="46"/>
        <v>0</v>
      </c>
    </row>
    <row r="2789" spans="1:3" ht="14" x14ac:dyDescent="0.15">
      <c r="A2789" t="s">
        <v>43</v>
      </c>
      <c r="B2789">
        <v>0.61714285700000004</v>
      </c>
      <c r="C2789">
        <f t="shared" si="46"/>
        <v>0</v>
      </c>
    </row>
    <row r="2790" spans="1:3" ht="14" x14ac:dyDescent="0.15">
      <c r="A2790" t="s">
        <v>43</v>
      </c>
      <c r="B2790">
        <v>0.44424285699999999</v>
      </c>
      <c r="C2790">
        <f t="shared" si="46"/>
        <v>0</v>
      </c>
    </row>
    <row r="2791" spans="1:3" ht="14" x14ac:dyDescent="0.15">
      <c r="A2791" t="s">
        <v>43</v>
      </c>
      <c r="B2791">
        <v>0.2142</v>
      </c>
      <c r="C2791">
        <f t="shared" si="46"/>
        <v>0</v>
      </c>
    </row>
    <row r="2792" spans="1:3" ht="14" x14ac:dyDescent="0.15">
      <c r="A2792" t="s">
        <v>101</v>
      </c>
      <c r="B2792">
        <v>1.08</v>
      </c>
      <c r="C2792">
        <f t="shared" si="46"/>
        <v>1</v>
      </c>
    </row>
    <row r="2793" spans="1:3" ht="14" x14ac:dyDescent="0.15">
      <c r="A2793" t="s">
        <v>43</v>
      </c>
      <c r="B2793">
        <v>0.51342857099999994</v>
      </c>
      <c r="C2793">
        <f t="shared" si="46"/>
        <v>0</v>
      </c>
    </row>
    <row r="2794" spans="1:3" ht="14" x14ac:dyDescent="0.15">
      <c r="A2794" t="s">
        <v>43</v>
      </c>
      <c r="B2794">
        <v>0.2142</v>
      </c>
      <c r="C2794">
        <f t="shared" si="46"/>
        <v>0</v>
      </c>
    </row>
    <row r="2795" spans="1:3" ht="14" x14ac:dyDescent="0.15">
      <c r="A2795" t="s">
        <v>43</v>
      </c>
      <c r="B2795">
        <v>0.44424285699999999</v>
      </c>
      <c r="C2795">
        <f t="shared" si="46"/>
        <v>0</v>
      </c>
    </row>
    <row r="2796" spans="1:3" ht="14" x14ac:dyDescent="0.15">
      <c r="A2796" t="s">
        <v>43</v>
      </c>
      <c r="B2796">
        <v>0.44424285699999999</v>
      </c>
      <c r="C2796">
        <f t="shared" si="46"/>
        <v>0</v>
      </c>
    </row>
    <row r="2797" spans="1:3" ht="14" x14ac:dyDescent="0.15">
      <c r="A2797" t="s">
        <v>43</v>
      </c>
      <c r="B2797">
        <v>0.61714285700000004</v>
      </c>
      <c r="C2797">
        <f t="shared" si="46"/>
        <v>0</v>
      </c>
    </row>
    <row r="2798" spans="1:3" ht="14" x14ac:dyDescent="0.15">
      <c r="A2798" t="s">
        <v>43</v>
      </c>
      <c r="B2798">
        <v>0.61714285700000004</v>
      </c>
      <c r="C2798">
        <f t="shared" si="46"/>
        <v>0</v>
      </c>
    </row>
    <row r="2799" spans="1:3" ht="14" x14ac:dyDescent="0.15">
      <c r="A2799" t="s">
        <v>43</v>
      </c>
      <c r="B2799">
        <v>0.61714285700000004</v>
      </c>
      <c r="C2799">
        <f t="shared" si="46"/>
        <v>0</v>
      </c>
    </row>
    <row r="2800" spans="1:3" ht="14" x14ac:dyDescent="0.15">
      <c r="A2800" t="s">
        <v>43</v>
      </c>
      <c r="B2800">
        <v>0.36</v>
      </c>
      <c r="C2800">
        <f t="shared" si="46"/>
        <v>0</v>
      </c>
    </row>
    <row r="2801" spans="1:3" ht="14" x14ac:dyDescent="0.15">
      <c r="A2801" t="s">
        <v>43</v>
      </c>
      <c r="B2801">
        <v>0.64285714299999996</v>
      </c>
      <c r="C2801">
        <f t="shared" si="46"/>
        <v>0</v>
      </c>
    </row>
    <row r="2802" spans="1:3" ht="14" x14ac:dyDescent="0.15">
      <c r="A2802" t="s">
        <v>43</v>
      </c>
      <c r="B2802">
        <v>0.61714285700000004</v>
      </c>
      <c r="C2802">
        <f t="shared" si="46"/>
        <v>0</v>
      </c>
    </row>
    <row r="2803" spans="1:3" ht="14" x14ac:dyDescent="0.15">
      <c r="A2803" t="s">
        <v>43</v>
      </c>
      <c r="B2803">
        <v>0.115714286</v>
      </c>
      <c r="C2803">
        <f t="shared" si="46"/>
        <v>0</v>
      </c>
    </row>
    <row r="2804" spans="1:3" ht="14" x14ac:dyDescent="0.15">
      <c r="A2804" t="s">
        <v>43</v>
      </c>
      <c r="B2804">
        <v>0.102857143</v>
      </c>
      <c r="C2804">
        <f t="shared" si="46"/>
        <v>0</v>
      </c>
    </row>
    <row r="2805" spans="1:3" ht="14" x14ac:dyDescent="0.15">
      <c r="A2805" t="s">
        <v>43</v>
      </c>
      <c r="B2805">
        <v>0.14857619</v>
      </c>
      <c r="C2805">
        <f t="shared" si="46"/>
        <v>0</v>
      </c>
    </row>
    <row r="2806" spans="1:3" ht="14" x14ac:dyDescent="0.15">
      <c r="A2806" t="s">
        <v>43</v>
      </c>
      <c r="B2806">
        <v>0.36</v>
      </c>
      <c r="C2806">
        <f t="shared" si="46"/>
        <v>0</v>
      </c>
    </row>
    <row r="2807" spans="1:3" ht="14" x14ac:dyDescent="0.15">
      <c r="A2807" t="s">
        <v>43</v>
      </c>
      <c r="B2807">
        <v>0.30857142900000001</v>
      </c>
      <c r="C2807">
        <f t="shared" si="46"/>
        <v>0</v>
      </c>
    </row>
    <row r="2808" spans="1:3" ht="14" x14ac:dyDescent="0.15">
      <c r="A2808" t="s">
        <v>43</v>
      </c>
      <c r="B2808">
        <v>0.35906190500000001</v>
      </c>
      <c r="C2808">
        <f t="shared" si="46"/>
        <v>0</v>
      </c>
    </row>
    <row r="2809" spans="1:3" ht="14" x14ac:dyDescent="0.15">
      <c r="A2809" t="s">
        <v>43</v>
      </c>
      <c r="B2809">
        <v>0.61714285700000004</v>
      </c>
      <c r="C2809">
        <f t="shared" si="46"/>
        <v>0</v>
      </c>
    </row>
    <row r="2810" spans="1:3" ht="14" x14ac:dyDescent="0.15">
      <c r="A2810" t="s">
        <v>43</v>
      </c>
      <c r="B2810">
        <v>0.61714285700000004</v>
      </c>
      <c r="C2810">
        <f t="shared" si="46"/>
        <v>0</v>
      </c>
    </row>
    <row r="2811" spans="1:3" ht="14" x14ac:dyDescent="0.15">
      <c r="A2811" t="s">
        <v>43</v>
      </c>
      <c r="B2811">
        <v>0.23285714299999999</v>
      </c>
      <c r="C2811">
        <f t="shared" si="46"/>
        <v>0</v>
      </c>
    </row>
    <row r="2812" spans="1:3" ht="14" x14ac:dyDescent="0.15">
      <c r="A2812" t="s">
        <v>43</v>
      </c>
      <c r="B2812">
        <v>0.61714285700000004</v>
      </c>
      <c r="C2812">
        <f t="shared" si="46"/>
        <v>0</v>
      </c>
    </row>
    <row r="2813" spans="1:3" ht="14" x14ac:dyDescent="0.15">
      <c r="A2813" t="s">
        <v>43</v>
      </c>
      <c r="B2813">
        <v>0.61294285699999995</v>
      </c>
      <c r="C2813">
        <f t="shared" si="46"/>
        <v>0</v>
      </c>
    </row>
    <row r="2814" spans="1:3" ht="14" x14ac:dyDescent="0.15">
      <c r="A2814" t="s">
        <v>43</v>
      </c>
      <c r="B2814">
        <v>0.61714285700000004</v>
      </c>
      <c r="C2814">
        <f t="shared" si="46"/>
        <v>0</v>
      </c>
    </row>
    <row r="2815" spans="1:3" ht="14" x14ac:dyDescent="0.15">
      <c r="A2815" t="s">
        <v>43</v>
      </c>
      <c r="B2815">
        <v>8.1964285999999997E-2</v>
      </c>
      <c r="C2815">
        <f t="shared" si="46"/>
        <v>0</v>
      </c>
    </row>
    <row r="2816" spans="1:3" ht="14" x14ac:dyDescent="0.15">
      <c r="A2816" t="s">
        <v>43</v>
      </c>
      <c r="B2816">
        <v>0.47857142899999999</v>
      </c>
      <c r="C2816">
        <f t="shared" si="46"/>
        <v>0</v>
      </c>
    </row>
    <row r="2817" spans="1:3" ht="14" x14ac:dyDescent="0.15">
      <c r="A2817" t="s">
        <v>43</v>
      </c>
      <c r="B2817">
        <v>0.61714285700000004</v>
      </c>
      <c r="C2817">
        <f t="shared" si="46"/>
        <v>0</v>
      </c>
    </row>
    <row r="2818" spans="1:3" ht="14" x14ac:dyDescent="0.15">
      <c r="A2818" t="s">
        <v>43</v>
      </c>
      <c r="B2818">
        <v>0.34285714299999998</v>
      </c>
      <c r="C2818">
        <f t="shared" si="46"/>
        <v>0</v>
      </c>
    </row>
    <row r="2819" spans="1:3" ht="14" x14ac:dyDescent="0.15">
      <c r="A2819" t="s">
        <v>43</v>
      </c>
      <c r="B2819">
        <v>0.2142</v>
      </c>
      <c r="C2819">
        <f t="shared" ref="C2819:C2882" si="47">IF(B2819&gt;1,1,0)</f>
        <v>0</v>
      </c>
    </row>
    <row r="2820" spans="1:3" ht="14" x14ac:dyDescent="0.15">
      <c r="A2820" t="s">
        <v>43</v>
      </c>
      <c r="B2820">
        <v>0.51342857099999994</v>
      </c>
      <c r="C2820">
        <f t="shared" si="47"/>
        <v>0</v>
      </c>
    </row>
    <row r="2821" spans="1:3" ht="14" x14ac:dyDescent="0.15">
      <c r="A2821" t="s">
        <v>43</v>
      </c>
      <c r="B2821">
        <v>1.020957143</v>
      </c>
      <c r="C2821">
        <f t="shared" si="47"/>
        <v>1</v>
      </c>
    </row>
    <row r="2822" spans="1:3" ht="14" x14ac:dyDescent="0.15">
      <c r="A2822" t="s">
        <v>101</v>
      </c>
      <c r="B2822">
        <v>0.25184499999999999</v>
      </c>
      <c r="C2822">
        <f t="shared" si="47"/>
        <v>0</v>
      </c>
    </row>
    <row r="2823" spans="1:3" ht="14" x14ac:dyDescent="0.15">
      <c r="A2823" t="s">
        <v>43</v>
      </c>
      <c r="B2823">
        <v>0.61714285700000004</v>
      </c>
      <c r="C2823">
        <f t="shared" si="47"/>
        <v>0</v>
      </c>
    </row>
    <row r="2824" spans="1:3" ht="14" x14ac:dyDescent="0.15">
      <c r="A2824" t="s">
        <v>43</v>
      </c>
      <c r="B2824">
        <v>0.34714285700000003</v>
      </c>
      <c r="C2824">
        <f t="shared" si="47"/>
        <v>0</v>
      </c>
    </row>
    <row r="2825" spans="1:3" ht="14" x14ac:dyDescent="0.15">
      <c r="A2825" t="s">
        <v>43</v>
      </c>
      <c r="B2825">
        <v>0.46118571400000002</v>
      </c>
      <c r="C2825">
        <f t="shared" si="47"/>
        <v>0</v>
      </c>
    </row>
    <row r="2826" spans="1:3" ht="14" x14ac:dyDescent="0.15">
      <c r="A2826" t="s">
        <v>43</v>
      </c>
      <c r="B2826">
        <v>9.5507143000000003E-2</v>
      </c>
      <c r="C2826">
        <f t="shared" si="47"/>
        <v>0</v>
      </c>
    </row>
    <row r="2827" spans="1:3" ht="14" x14ac:dyDescent="0.15">
      <c r="A2827" t="s">
        <v>43</v>
      </c>
      <c r="B2827">
        <v>0.61714285700000004</v>
      </c>
      <c r="C2827">
        <f t="shared" si="47"/>
        <v>0</v>
      </c>
    </row>
    <row r="2828" spans="1:3" ht="14" x14ac:dyDescent="0.15">
      <c r="A2828" t="s">
        <v>43</v>
      </c>
      <c r="B2828">
        <v>0.49584285700000003</v>
      </c>
      <c r="C2828">
        <f t="shared" si="47"/>
        <v>0</v>
      </c>
    </row>
    <row r="2829" spans="1:3" ht="14" x14ac:dyDescent="0.15">
      <c r="A2829" t="s">
        <v>43</v>
      </c>
      <c r="B2829">
        <v>0.36</v>
      </c>
      <c r="C2829">
        <f t="shared" si="47"/>
        <v>0</v>
      </c>
    </row>
    <row r="2830" spans="1:3" ht="14" x14ac:dyDescent="0.15">
      <c r="A2830" t="s">
        <v>43</v>
      </c>
      <c r="B2830">
        <v>0.61714285700000004</v>
      </c>
      <c r="C2830">
        <f t="shared" si="47"/>
        <v>0</v>
      </c>
    </row>
    <row r="2831" spans="1:3" ht="14" x14ac:dyDescent="0.15">
      <c r="A2831" t="s">
        <v>43</v>
      </c>
      <c r="B2831">
        <v>0.46285714300000003</v>
      </c>
      <c r="C2831">
        <f t="shared" si="47"/>
        <v>0</v>
      </c>
    </row>
    <row r="2832" spans="1:3" ht="14" x14ac:dyDescent="0.15">
      <c r="A2832" t="s">
        <v>43</v>
      </c>
      <c r="B2832">
        <v>7.1428570999999996E-2</v>
      </c>
      <c r="C2832">
        <f t="shared" si="47"/>
        <v>0</v>
      </c>
    </row>
    <row r="2833" spans="1:3" ht="14" x14ac:dyDescent="0.15">
      <c r="A2833" t="s">
        <v>43</v>
      </c>
      <c r="B2833">
        <v>0.46118571400000002</v>
      </c>
      <c r="C2833">
        <f t="shared" si="47"/>
        <v>0</v>
      </c>
    </row>
    <row r="2834" spans="1:3" ht="14" x14ac:dyDescent="0.15">
      <c r="A2834" t="s">
        <v>43</v>
      </c>
      <c r="B2834">
        <v>8.5714286000000001E-2</v>
      </c>
      <c r="C2834">
        <f t="shared" si="47"/>
        <v>0</v>
      </c>
    </row>
    <row r="2835" spans="1:3" ht="14" x14ac:dyDescent="0.15">
      <c r="A2835" t="s">
        <v>43</v>
      </c>
      <c r="B2835">
        <v>0.61714285700000004</v>
      </c>
      <c r="C2835">
        <f t="shared" si="47"/>
        <v>0</v>
      </c>
    </row>
    <row r="2836" spans="1:3" ht="14" x14ac:dyDescent="0.15">
      <c r="A2836" t="s">
        <v>43</v>
      </c>
      <c r="B2836">
        <v>0.52552857100000006</v>
      </c>
      <c r="C2836">
        <f t="shared" si="47"/>
        <v>0</v>
      </c>
    </row>
    <row r="2837" spans="1:3" ht="14" x14ac:dyDescent="0.15">
      <c r="A2837" t="s">
        <v>43</v>
      </c>
      <c r="B2837">
        <v>0.127342857</v>
      </c>
      <c r="C2837">
        <f t="shared" si="47"/>
        <v>0</v>
      </c>
    </row>
    <row r="2838" spans="1:3" ht="14" x14ac:dyDescent="0.15">
      <c r="A2838" t="s">
        <v>43</v>
      </c>
      <c r="B2838">
        <v>0.247921429</v>
      </c>
      <c r="C2838">
        <f t="shared" si="47"/>
        <v>0</v>
      </c>
    </row>
    <row r="2839" spans="1:3" ht="14" x14ac:dyDescent="0.15">
      <c r="A2839" t="s">
        <v>43</v>
      </c>
      <c r="B2839">
        <v>1.3327428569999999</v>
      </c>
      <c r="C2839">
        <f t="shared" si="47"/>
        <v>1</v>
      </c>
    </row>
    <row r="2840" spans="1:3" ht="14" x14ac:dyDescent="0.15">
      <c r="A2840" t="s">
        <v>43</v>
      </c>
      <c r="B2840">
        <v>0.50580000000000003</v>
      </c>
      <c r="C2840">
        <f t="shared" si="47"/>
        <v>0</v>
      </c>
    </row>
    <row r="2841" spans="1:3" ht="14" x14ac:dyDescent="0.15">
      <c r="A2841" t="s">
        <v>43</v>
      </c>
      <c r="B2841">
        <v>0.102857143</v>
      </c>
      <c r="C2841">
        <f t="shared" si="47"/>
        <v>0</v>
      </c>
    </row>
    <row r="2842" spans="1:3" ht="14" x14ac:dyDescent="0.15">
      <c r="A2842" t="s">
        <v>43</v>
      </c>
      <c r="B2842">
        <v>1.9047618999999998E-2</v>
      </c>
      <c r="C2842">
        <f t="shared" si="47"/>
        <v>0</v>
      </c>
    </row>
    <row r="2843" spans="1:3" ht="14" x14ac:dyDescent="0.15">
      <c r="A2843" t="s">
        <v>43</v>
      </c>
      <c r="B2843">
        <v>0.52991428600000001</v>
      </c>
      <c r="C2843">
        <f t="shared" si="47"/>
        <v>0</v>
      </c>
    </row>
    <row r="2844" spans="1:3" ht="14" x14ac:dyDescent="0.15">
      <c r="A2844" t="s">
        <v>43</v>
      </c>
      <c r="B2844">
        <v>0.61714285700000004</v>
      </c>
      <c r="C2844">
        <f t="shared" si="47"/>
        <v>0</v>
      </c>
    </row>
    <row r="2845" spans="1:3" ht="14" x14ac:dyDescent="0.15">
      <c r="A2845" t="s">
        <v>43</v>
      </c>
      <c r="B2845">
        <v>0.61714285700000004</v>
      </c>
      <c r="C2845">
        <f t="shared" si="47"/>
        <v>0</v>
      </c>
    </row>
    <row r="2846" spans="1:3" ht="14" x14ac:dyDescent="0.15">
      <c r="A2846" t="s">
        <v>43</v>
      </c>
      <c r="B2846">
        <v>0.231428571</v>
      </c>
      <c r="C2846">
        <f t="shared" si="47"/>
        <v>0</v>
      </c>
    </row>
    <row r="2847" spans="1:3" ht="14" x14ac:dyDescent="0.15">
      <c r="A2847" t="s">
        <v>43</v>
      </c>
      <c r="B2847">
        <v>0.46285714300000003</v>
      </c>
      <c r="C2847">
        <f t="shared" si="47"/>
        <v>0</v>
      </c>
    </row>
    <row r="2848" spans="1:3" ht="14" x14ac:dyDescent="0.15">
      <c r="A2848" t="s">
        <v>28</v>
      </c>
      <c r="B2848">
        <v>9.1226500000000002E-2</v>
      </c>
      <c r="C2848">
        <f t="shared" si="47"/>
        <v>0</v>
      </c>
    </row>
    <row r="2849" spans="1:3" ht="14" x14ac:dyDescent="0.15">
      <c r="A2849" t="s">
        <v>43</v>
      </c>
      <c r="B2849">
        <v>1.0285714290000001</v>
      </c>
      <c r="C2849">
        <f t="shared" si="47"/>
        <v>1</v>
      </c>
    </row>
    <row r="2850" spans="1:3" ht="14" x14ac:dyDescent="0.15">
      <c r="A2850" t="s">
        <v>43</v>
      </c>
      <c r="B2850">
        <v>1.0682571430000001</v>
      </c>
      <c r="C2850">
        <f t="shared" si="47"/>
        <v>1</v>
      </c>
    </row>
    <row r="2851" spans="1:3" ht="14" x14ac:dyDescent="0.15">
      <c r="A2851" t="s">
        <v>43</v>
      </c>
      <c r="B2851">
        <v>0.52457142899999998</v>
      </c>
      <c r="C2851">
        <f t="shared" si="47"/>
        <v>0</v>
      </c>
    </row>
    <row r="2852" spans="1:3" ht="14" x14ac:dyDescent="0.15">
      <c r="A2852" t="s">
        <v>28</v>
      </c>
      <c r="B2852">
        <v>0.35405999999999999</v>
      </c>
      <c r="C2852">
        <f t="shared" si="47"/>
        <v>0</v>
      </c>
    </row>
    <row r="2853" spans="1:3" ht="14" x14ac:dyDescent="0.15">
      <c r="A2853" t="s">
        <v>43</v>
      </c>
      <c r="B2853">
        <v>0.231428571</v>
      </c>
      <c r="C2853">
        <f t="shared" si="47"/>
        <v>0</v>
      </c>
    </row>
    <row r="2854" spans="1:3" ht="14" x14ac:dyDescent="0.15">
      <c r="A2854" t="s">
        <v>43</v>
      </c>
      <c r="B2854">
        <v>0.52552857100000006</v>
      </c>
      <c r="C2854">
        <f t="shared" si="47"/>
        <v>0</v>
      </c>
    </row>
    <row r="2855" spans="1:3" ht="14" x14ac:dyDescent="0.15">
      <c r="A2855" t="s">
        <v>28</v>
      </c>
      <c r="B2855">
        <v>0.45</v>
      </c>
      <c r="C2855">
        <f t="shared" si="47"/>
        <v>0</v>
      </c>
    </row>
    <row r="2856" spans="1:3" ht="14" x14ac:dyDescent="0.15">
      <c r="A2856" t="s">
        <v>43</v>
      </c>
      <c r="B2856">
        <v>8.3091428999999994E-2</v>
      </c>
      <c r="C2856">
        <f t="shared" si="47"/>
        <v>0</v>
      </c>
    </row>
    <row r="2857" spans="1:3" ht="14" x14ac:dyDescent="0.15">
      <c r="A2857" t="s">
        <v>28</v>
      </c>
      <c r="B2857">
        <v>0.93181000000000003</v>
      </c>
      <c r="C2857">
        <f t="shared" si="47"/>
        <v>0</v>
      </c>
    </row>
    <row r="2858" spans="1:3" ht="14" x14ac:dyDescent="0.15">
      <c r="A2858" t="s">
        <v>43</v>
      </c>
      <c r="B2858">
        <v>0.46285714300000003</v>
      </c>
      <c r="C2858">
        <f t="shared" si="47"/>
        <v>0</v>
      </c>
    </row>
    <row r="2859" spans="1:3" ht="14" x14ac:dyDescent="0.15">
      <c r="A2859" t="s">
        <v>43</v>
      </c>
      <c r="B2859">
        <v>0.36</v>
      </c>
      <c r="C2859">
        <f t="shared" si="47"/>
        <v>0</v>
      </c>
    </row>
    <row r="2860" spans="1:3" ht="14" x14ac:dyDescent="0.15">
      <c r="A2860" t="s">
        <v>43</v>
      </c>
      <c r="B2860">
        <v>0.231428571</v>
      </c>
      <c r="C2860">
        <f t="shared" si="47"/>
        <v>0</v>
      </c>
    </row>
    <row r="2861" spans="1:3" ht="14" x14ac:dyDescent="0.15">
      <c r="A2861" t="s">
        <v>43</v>
      </c>
      <c r="B2861">
        <v>0.51342857099999994</v>
      </c>
      <c r="C2861">
        <f t="shared" si="47"/>
        <v>0</v>
      </c>
    </row>
    <row r="2862" spans="1:3" ht="14" x14ac:dyDescent="0.15">
      <c r="A2862" t="s">
        <v>43</v>
      </c>
      <c r="B2862">
        <v>0.231428571</v>
      </c>
      <c r="C2862">
        <f t="shared" si="47"/>
        <v>0</v>
      </c>
    </row>
    <row r="2863" spans="1:3" ht="14" x14ac:dyDescent="0.15">
      <c r="A2863" t="s">
        <v>43</v>
      </c>
      <c r="B2863">
        <v>0.394885714</v>
      </c>
      <c r="C2863">
        <f t="shared" si="47"/>
        <v>0</v>
      </c>
    </row>
    <row r="2864" spans="1:3" ht="14" x14ac:dyDescent="0.15">
      <c r="A2864" t="s">
        <v>43</v>
      </c>
      <c r="B2864">
        <v>0.115714286</v>
      </c>
      <c r="C2864">
        <f t="shared" si="47"/>
        <v>0</v>
      </c>
    </row>
    <row r="2865" spans="1:3" ht="14" x14ac:dyDescent="0.15">
      <c r="A2865" t="s">
        <v>43</v>
      </c>
      <c r="B2865">
        <v>0.15372857100000001</v>
      </c>
      <c r="C2865">
        <f t="shared" si="47"/>
        <v>0</v>
      </c>
    </row>
    <row r="2866" spans="1:3" ht="14" x14ac:dyDescent="0.15">
      <c r="A2866" t="s">
        <v>43</v>
      </c>
      <c r="B2866">
        <v>0.46285714300000003</v>
      </c>
      <c r="C2866">
        <f t="shared" si="47"/>
        <v>0</v>
      </c>
    </row>
    <row r="2867" spans="1:3" ht="14" x14ac:dyDescent="0.15">
      <c r="A2867" t="s">
        <v>43</v>
      </c>
      <c r="B2867">
        <v>0.20171904800000001</v>
      </c>
      <c r="C2867">
        <f t="shared" si="47"/>
        <v>0</v>
      </c>
    </row>
    <row r="2868" spans="1:3" ht="14" x14ac:dyDescent="0.15">
      <c r="A2868" t="s">
        <v>43</v>
      </c>
      <c r="B2868">
        <v>0.41581428599999998</v>
      </c>
      <c r="C2868">
        <f t="shared" si="47"/>
        <v>0</v>
      </c>
    </row>
    <row r="2869" spans="1:3" ht="14" x14ac:dyDescent="0.15">
      <c r="A2869" t="s">
        <v>43</v>
      </c>
      <c r="B2869">
        <v>0.231428571</v>
      </c>
      <c r="C2869">
        <f t="shared" si="47"/>
        <v>0</v>
      </c>
    </row>
    <row r="2870" spans="1:3" ht="14" x14ac:dyDescent="0.15">
      <c r="A2870" t="s">
        <v>43</v>
      </c>
      <c r="B2870">
        <v>0.18</v>
      </c>
      <c r="C2870">
        <f t="shared" si="47"/>
        <v>0</v>
      </c>
    </row>
    <row r="2871" spans="1:3" ht="14" x14ac:dyDescent="0.15">
      <c r="A2871" t="s">
        <v>43</v>
      </c>
      <c r="B2871">
        <v>0.46285714300000003</v>
      </c>
      <c r="C2871">
        <f t="shared" si="47"/>
        <v>0</v>
      </c>
    </row>
    <row r="2872" spans="1:3" ht="14" x14ac:dyDescent="0.15">
      <c r="A2872" t="s">
        <v>43</v>
      </c>
      <c r="B2872">
        <v>0.70478571400000001</v>
      </c>
      <c r="C2872">
        <f t="shared" si="47"/>
        <v>0</v>
      </c>
    </row>
    <row r="2873" spans="1:3" ht="14" x14ac:dyDescent="0.15">
      <c r="A2873" t="s">
        <v>43</v>
      </c>
      <c r="B2873">
        <v>0.52175714299999998</v>
      </c>
      <c r="C2873">
        <f t="shared" si="47"/>
        <v>0</v>
      </c>
    </row>
    <row r="2874" spans="1:3" ht="14" x14ac:dyDescent="0.15">
      <c r="A2874" t="s">
        <v>43</v>
      </c>
      <c r="B2874">
        <v>8.8163265000000005E-2</v>
      </c>
      <c r="C2874">
        <f t="shared" si="47"/>
        <v>0</v>
      </c>
    </row>
    <row r="2875" spans="1:3" ht="14" x14ac:dyDescent="0.15">
      <c r="A2875" t="s">
        <v>43</v>
      </c>
      <c r="B2875">
        <v>0.46285714300000003</v>
      </c>
      <c r="C2875">
        <f t="shared" si="47"/>
        <v>0</v>
      </c>
    </row>
    <row r="2876" spans="1:3" ht="14" x14ac:dyDescent="0.15">
      <c r="A2876" t="s">
        <v>43</v>
      </c>
      <c r="B2876">
        <v>1.2857142859999999</v>
      </c>
      <c r="C2876">
        <f t="shared" si="47"/>
        <v>1</v>
      </c>
    </row>
    <row r="2877" spans="1:3" ht="14" x14ac:dyDescent="0.15">
      <c r="A2877" t="s">
        <v>43</v>
      </c>
      <c r="B2877">
        <v>0.46285714300000003</v>
      </c>
      <c r="C2877">
        <f t="shared" si="47"/>
        <v>0</v>
      </c>
    </row>
    <row r="2878" spans="1:3" ht="14" x14ac:dyDescent="0.15">
      <c r="A2878" t="s">
        <v>43</v>
      </c>
      <c r="B2878">
        <v>1.2857142859999999</v>
      </c>
      <c r="C2878">
        <f t="shared" si="47"/>
        <v>1</v>
      </c>
    </row>
    <row r="2879" spans="1:3" ht="14" x14ac:dyDescent="0.15">
      <c r="A2879" t="s">
        <v>43</v>
      </c>
      <c r="B2879">
        <v>0.46285714300000003</v>
      </c>
      <c r="C2879">
        <f t="shared" si="47"/>
        <v>0</v>
      </c>
    </row>
    <row r="2880" spans="1:3" ht="14" x14ac:dyDescent="0.15">
      <c r="A2880" t="s">
        <v>43</v>
      </c>
      <c r="B2880">
        <v>0.51051428600000004</v>
      </c>
      <c r="C2880">
        <f t="shared" si="47"/>
        <v>0</v>
      </c>
    </row>
    <row r="2881" spans="1:3" ht="14" x14ac:dyDescent="0.15">
      <c r="A2881" t="s">
        <v>43</v>
      </c>
      <c r="B2881">
        <v>0.36</v>
      </c>
      <c r="C2881">
        <f t="shared" si="47"/>
        <v>0</v>
      </c>
    </row>
    <row r="2882" spans="1:3" ht="14" x14ac:dyDescent="0.15">
      <c r="A2882" t="s">
        <v>43</v>
      </c>
      <c r="B2882">
        <v>0.46285714300000003</v>
      </c>
      <c r="C2882">
        <f t="shared" si="47"/>
        <v>0</v>
      </c>
    </row>
    <row r="2883" spans="1:3" ht="14" x14ac:dyDescent="0.15">
      <c r="A2883" t="s">
        <v>43</v>
      </c>
      <c r="B2883">
        <v>0.46285714300000003</v>
      </c>
      <c r="C2883">
        <f t="shared" ref="C2883:C2946" si="48">IF(B2883&gt;1,1,0)</f>
        <v>0</v>
      </c>
    </row>
    <row r="2884" spans="1:3" ht="14" x14ac:dyDescent="0.15">
      <c r="A2884" t="s">
        <v>43</v>
      </c>
      <c r="B2884">
        <v>1.2857142859999999</v>
      </c>
      <c r="C2884">
        <f t="shared" si="48"/>
        <v>1</v>
      </c>
    </row>
    <row r="2885" spans="1:3" ht="14" x14ac:dyDescent="0.15">
      <c r="A2885" t="s">
        <v>43</v>
      </c>
      <c r="B2885">
        <v>1.2857142859999999</v>
      </c>
      <c r="C2885">
        <f t="shared" si="48"/>
        <v>1</v>
      </c>
    </row>
    <row r="2886" spans="1:3" ht="14" x14ac:dyDescent="0.15">
      <c r="A2886" t="s">
        <v>43</v>
      </c>
      <c r="B2886">
        <v>0.46285714300000003</v>
      </c>
      <c r="C2886">
        <f t="shared" si="48"/>
        <v>0</v>
      </c>
    </row>
    <row r="2887" spans="1:3" ht="14" x14ac:dyDescent="0.15">
      <c r="A2887" t="s">
        <v>43</v>
      </c>
      <c r="B2887">
        <v>0.4264</v>
      </c>
      <c r="C2887">
        <f t="shared" si="48"/>
        <v>0</v>
      </c>
    </row>
    <row r="2888" spans="1:3" ht="14" x14ac:dyDescent="0.15">
      <c r="A2888" t="s">
        <v>43</v>
      </c>
      <c r="B2888">
        <v>0.46285714300000003</v>
      </c>
      <c r="C2888">
        <f t="shared" si="48"/>
        <v>0</v>
      </c>
    </row>
    <row r="2889" spans="1:3" ht="14" x14ac:dyDescent="0.15">
      <c r="A2889" t="s">
        <v>43</v>
      </c>
      <c r="B2889">
        <v>0.36</v>
      </c>
      <c r="C2889">
        <f t="shared" si="48"/>
        <v>0</v>
      </c>
    </row>
    <row r="2890" spans="1:3" ht="14" x14ac:dyDescent="0.15">
      <c r="A2890" t="s">
        <v>43</v>
      </c>
      <c r="B2890">
        <v>0.40994285699999999</v>
      </c>
      <c r="C2890">
        <f t="shared" si="48"/>
        <v>0</v>
      </c>
    </row>
    <row r="2891" spans="1:3" ht="14" x14ac:dyDescent="0.15">
      <c r="A2891" t="s">
        <v>43</v>
      </c>
      <c r="B2891">
        <v>1.2857142859999999</v>
      </c>
      <c r="C2891">
        <f t="shared" si="48"/>
        <v>1</v>
      </c>
    </row>
    <row r="2892" spans="1:3" ht="14" x14ac:dyDescent="0.15">
      <c r="A2892" t="s">
        <v>43</v>
      </c>
      <c r="B2892">
        <v>9.7132540000000003E-2</v>
      </c>
      <c r="C2892">
        <f t="shared" si="48"/>
        <v>0</v>
      </c>
    </row>
    <row r="2893" spans="1:3" ht="14" x14ac:dyDescent="0.15">
      <c r="A2893" t="s">
        <v>43</v>
      </c>
      <c r="B2893">
        <v>4.4033458999999997E-2</v>
      </c>
      <c r="C2893">
        <f t="shared" si="48"/>
        <v>0</v>
      </c>
    </row>
    <row r="2894" spans="1:3" ht="14" x14ac:dyDescent="0.15">
      <c r="A2894" t="s">
        <v>43</v>
      </c>
      <c r="B2894">
        <v>0.52175714299999998</v>
      </c>
      <c r="C2894">
        <f t="shared" si="48"/>
        <v>0</v>
      </c>
    </row>
    <row r="2895" spans="1:3" ht="14" x14ac:dyDescent="0.15">
      <c r="A2895" t="s">
        <v>43</v>
      </c>
      <c r="B2895">
        <v>0.46285714300000003</v>
      </c>
      <c r="C2895">
        <f t="shared" si="48"/>
        <v>0</v>
      </c>
    </row>
    <row r="2896" spans="1:3" ht="14" x14ac:dyDescent="0.15">
      <c r="A2896" t="s">
        <v>43</v>
      </c>
      <c r="B2896">
        <v>0.34714285700000003</v>
      </c>
      <c r="C2896">
        <f t="shared" si="48"/>
        <v>0</v>
      </c>
    </row>
    <row r="2897" spans="1:3" ht="14" x14ac:dyDescent="0.15">
      <c r="A2897" t="s">
        <v>43</v>
      </c>
      <c r="B2897">
        <v>0.25119999999999998</v>
      </c>
      <c r="C2897">
        <f t="shared" si="48"/>
        <v>0</v>
      </c>
    </row>
    <row r="2898" spans="1:3" ht="14" x14ac:dyDescent="0.15">
      <c r="A2898" t="s">
        <v>43</v>
      </c>
      <c r="B2898">
        <v>0.46285714300000003</v>
      </c>
      <c r="C2898">
        <f t="shared" si="48"/>
        <v>0</v>
      </c>
    </row>
    <row r="2899" spans="1:3" ht="14" x14ac:dyDescent="0.15">
      <c r="A2899" t="s">
        <v>43</v>
      </c>
      <c r="B2899">
        <v>0.46285714300000003</v>
      </c>
      <c r="C2899">
        <f t="shared" si="48"/>
        <v>0</v>
      </c>
    </row>
    <row r="2900" spans="1:3" ht="14" x14ac:dyDescent="0.15">
      <c r="A2900" t="s">
        <v>43</v>
      </c>
      <c r="B2900">
        <v>0.4264</v>
      </c>
      <c r="C2900">
        <f t="shared" si="48"/>
        <v>0</v>
      </c>
    </row>
    <row r="2901" spans="1:3" ht="14" x14ac:dyDescent="0.15">
      <c r="A2901" t="s">
        <v>28</v>
      </c>
      <c r="B2901">
        <v>0.29572999999999999</v>
      </c>
      <c r="C2901">
        <f t="shared" si="48"/>
        <v>0</v>
      </c>
    </row>
    <row r="2902" spans="1:3" ht="14" x14ac:dyDescent="0.15">
      <c r="A2902" t="s">
        <v>43</v>
      </c>
      <c r="B2902">
        <v>0.43208571400000001</v>
      </c>
      <c r="C2902">
        <f t="shared" si="48"/>
        <v>0</v>
      </c>
    </row>
    <row r="2903" spans="1:3" ht="14" x14ac:dyDescent="0.15">
      <c r="A2903" t="s">
        <v>43</v>
      </c>
      <c r="B2903">
        <v>0.46285714300000003</v>
      </c>
      <c r="C2903">
        <f t="shared" si="48"/>
        <v>0</v>
      </c>
    </row>
    <row r="2904" spans="1:3" ht="14" x14ac:dyDescent="0.15">
      <c r="A2904" t="s">
        <v>43</v>
      </c>
      <c r="B2904">
        <v>9.9281632999999994E-2</v>
      </c>
      <c r="C2904">
        <f t="shared" si="48"/>
        <v>0</v>
      </c>
    </row>
    <row r="2905" spans="1:3" ht="14" x14ac:dyDescent="0.15">
      <c r="A2905" t="s">
        <v>43</v>
      </c>
      <c r="B2905">
        <v>0.42247142900000001</v>
      </c>
      <c r="C2905">
        <f t="shared" si="48"/>
        <v>0</v>
      </c>
    </row>
    <row r="2906" spans="1:3" ht="14" x14ac:dyDescent="0.15">
      <c r="A2906" t="s">
        <v>101</v>
      </c>
      <c r="B2906">
        <v>0.91307499999999997</v>
      </c>
      <c r="C2906">
        <f t="shared" si="48"/>
        <v>0</v>
      </c>
    </row>
    <row r="2907" spans="1:3" ht="14" x14ac:dyDescent="0.15">
      <c r="A2907" t="s">
        <v>43</v>
      </c>
      <c r="B2907">
        <v>0.96428571399999996</v>
      </c>
      <c r="C2907">
        <f t="shared" si="48"/>
        <v>0</v>
      </c>
    </row>
    <row r="2908" spans="1:3" ht="14" x14ac:dyDescent="0.15">
      <c r="A2908" t="s">
        <v>43</v>
      </c>
      <c r="B2908">
        <v>0.46285714300000003</v>
      </c>
      <c r="C2908">
        <f t="shared" si="48"/>
        <v>0</v>
      </c>
    </row>
    <row r="2909" spans="1:3" ht="14" x14ac:dyDescent="0.15">
      <c r="A2909" t="s">
        <v>43</v>
      </c>
      <c r="B2909">
        <v>0.51051428600000004</v>
      </c>
      <c r="C2909">
        <f t="shared" si="48"/>
        <v>0</v>
      </c>
    </row>
    <row r="2910" spans="1:3" ht="14" x14ac:dyDescent="0.15">
      <c r="A2910" t="s">
        <v>43</v>
      </c>
      <c r="B2910">
        <v>0.30857142900000001</v>
      </c>
      <c r="C2910">
        <f t="shared" si="48"/>
        <v>0</v>
      </c>
    </row>
    <row r="2911" spans="1:3" ht="14" x14ac:dyDescent="0.15">
      <c r="A2911" t="s">
        <v>43</v>
      </c>
      <c r="B2911">
        <v>0.2177</v>
      </c>
      <c r="C2911">
        <f t="shared" si="48"/>
        <v>0</v>
      </c>
    </row>
    <row r="2912" spans="1:3" ht="14" x14ac:dyDescent="0.15">
      <c r="A2912" t="s">
        <v>43</v>
      </c>
      <c r="B2912">
        <v>0.4264</v>
      </c>
      <c r="C2912">
        <f t="shared" si="48"/>
        <v>0</v>
      </c>
    </row>
    <row r="2913" spans="1:3" ht="14" x14ac:dyDescent="0.15">
      <c r="A2913" t="s">
        <v>43</v>
      </c>
      <c r="B2913">
        <v>0.231428571</v>
      </c>
      <c r="C2913">
        <f t="shared" si="48"/>
        <v>0</v>
      </c>
    </row>
    <row r="2914" spans="1:3" ht="14" x14ac:dyDescent="0.15">
      <c r="A2914" t="s">
        <v>43</v>
      </c>
      <c r="B2914">
        <v>0.37663428599999998</v>
      </c>
      <c r="C2914">
        <f t="shared" si="48"/>
        <v>0</v>
      </c>
    </row>
    <row r="2915" spans="1:3" ht="14" x14ac:dyDescent="0.15">
      <c r="A2915" t="s">
        <v>43</v>
      </c>
      <c r="B2915">
        <v>0.15468979599999999</v>
      </c>
      <c r="C2915">
        <f t="shared" si="48"/>
        <v>0</v>
      </c>
    </row>
    <row r="2916" spans="1:3" ht="14" x14ac:dyDescent="0.15">
      <c r="A2916" t="s">
        <v>43</v>
      </c>
      <c r="B2916">
        <v>0.30745714299999999</v>
      </c>
      <c r="C2916">
        <f t="shared" si="48"/>
        <v>0</v>
      </c>
    </row>
    <row r="2917" spans="1:3" ht="14" x14ac:dyDescent="0.15">
      <c r="A2917" t="s">
        <v>43</v>
      </c>
      <c r="B2917">
        <v>0.34714285700000003</v>
      </c>
      <c r="C2917">
        <f t="shared" si="48"/>
        <v>0</v>
      </c>
    </row>
    <row r="2918" spans="1:3" ht="14" x14ac:dyDescent="0.15">
      <c r="A2918" t="s">
        <v>43</v>
      </c>
      <c r="B2918">
        <v>1.8244897999999999E-2</v>
      </c>
      <c r="C2918">
        <f t="shared" si="48"/>
        <v>0</v>
      </c>
    </row>
    <row r="2919" spans="1:3" ht="14" x14ac:dyDescent="0.15">
      <c r="A2919" t="s">
        <v>43</v>
      </c>
      <c r="B2919">
        <v>0.2142</v>
      </c>
      <c r="C2919">
        <f t="shared" si="48"/>
        <v>0</v>
      </c>
    </row>
    <row r="2920" spans="1:3" ht="14" x14ac:dyDescent="0.15">
      <c r="A2920" t="s">
        <v>43</v>
      </c>
      <c r="B2920">
        <v>0.36</v>
      </c>
      <c r="C2920">
        <f t="shared" si="48"/>
        <v>0</v>
      </c>
    </row>
    <row r="2921" spans="1:3" ht="14" x14ac:dyDescent="0.15">
      <c r="A2921" t="s">
        <v>43</v>
      </c>
      <c r="B2921">
        <v>0.46285714300000003</v>
      </c>
      <c r="C2921">
        <f t="shared" si="48"/>
        <v>0</v>
      </c>
    </row>
    <row r="2922" spans="1:3" ht="14" x14ac:dyDescent="0.15">
      <c r="A2922" t="s">
        <v>28</v>
      </c>
      <c r="B2922">
        <v>0.20331199999999999</v>
      </c>
      <c r="C2922">
        <f t="shared" si="48"/>
        <v>0</v>
      </c>
    </row>
    <row r="2923" spans="1:3" ht="14" x14ac:dyDescent="0.15">
      <c r="A2923" t="s">
        <v>43</v>
      </c>
      <c r="B2923">
        <v>0.231428571</v>
      </c>
      <c r="C2923">
        <f t="shared" si="48"/>
        <v>0</v>
      </c>
    </row>
    <row r="2924" spans="1:3" ht="14" x14ac:dyDescent="0.15">
      <c r="A2924" t="s">
        <v>43</v>
      </c>
      <c r="B2924">
        <v>0.231428571</v>
      </c>
      <c r="C2924">
        <f t="shared" si="48"/>
        <v>0</v>
      </c>
    </row>
    <row r="2925" spans="1:3" ht="14" x14ac:dyDescent="0.15">
      <c r="A2925" t="s">
        <v>43</v>
      </c>
      <c r="B2925">
        <v>0.64285714299999996</v>
      </c>
      <c r="C2925">
        <f t="shared" si="48"/>
        <v>0</v>
      </c>
    </row>
    <row r="2926" spans="1:3" ht="14" x14ac:dyDescent="0.15">
      <c r="A2926" t="s">
        <v>28</v>
      </c>
      <c r="B2926">
        <v>5.7075110999999998E-2</v>
      </c>
      <c r="C2926">
        <f t="shared" si="48"/>
        <v>0</v>
      </c>
    </row>
    <row r="2927" spans="1:3" ht="14" x14ac:dyDescent="0.15">
      <c r="A2927" t="s">
        <v>43</v>
      </c>
      <c r="B2927">
        <v>0.231428571</v>
      </c>
      <c r="C2927">
        <f t="shared" si="48"/>
        <v>0</v>
      </c>
    </row>
    <row r="2928" spans="1:3" ht="14" x14ac:dyDescent="0.15">
      <c r="A2928" t="s">
        <v>43</v>
      </c>
      <c r="B2928">
        <v>1.2857142859999999</v>
      </c>
      <c r="C2928">
        <f t="shared" si="48"/>
        <v>1</v>
      </c>
    </row>
    <row r="2929" spans="1:3" ht="14" x14ac:dyDescent="0.15">
      <c r="A2929" t="s">
        <v>43</v>
      </c>
      <c r="B2929">
        <v>0.39744285699999998</v>
      </c>
      <c r="C2929">
        <f t="shared" si="48"/>
        <v>0</v>
      </c>
    </row>
    <row r="2930" spans="1:3" ht="14" x14ac:dyDescent="0.15">
      <c r="A2930" t="s">
        <v>43</v>
      </c>
      <c r="B2930">
        <v>0.96428571399999996</v>
      </c>
      <c r="C2930">
        <f t="shared" si="48"/>
        <v>0</v>
      </c>
    </row>
    <row r="2931" spans="1:3" ht="14" x14ac:dyDescent="0.15">
      <c r="A2931" t="s">
        <v>43</v>
      </c>
      <c r="B2931">
        <v>0.54</v>
      </c>
      <c r="C2931">
        <f t="shared" si="48"/>
        <v>0</v>
      </c>
    </row>
    <row r="2932" spans="1:3" ht="14" x14ac:dyDescent="0.15">
      <c r="A2932" t="s">
        <v>43</v>
      </c>
      <c r="B2932">
        <v>9.5257143000000002E-2</v>
      </c>
      <c r="C2932">
        <f t="shared" si="48"/>
        <v>0</v>
      </c>
    </row>
    <row r="2933" spans="1:3" ht="14" x14ac:dyDescent="0.15">
      <c r="A2933" t="s">
        <v>43</v>
      </c>
      <c r="B2933">
        <v>0.231428571</v>
      </c>
      <c r="C2933">
        <f t="shared" si="48"/>
        <v>0</v>
      </c>
    </row>
    <row r="2934" spans="1:3" ht="14" x14ac:dyDescent="0.15">
      <c r="A2934" t="s">
        <v>43</v>
      </c>
      <c r="B2934">
        <v>0.234835714</v>
      </c>
      <c r="C2934">
        <f t="shared" si="48"/>
        <v>0</v>
      </c>
    </row>
    <row r="2935" spans="1:3" ht="14" x14ac:dyDescent="0.15">
      <c r="A2935" t="s">
        <v>43</v>
      </c>
      <c r="B2935">
        <v>0.4264</v>
      </c>
      <c r="C2935">
        <f t="shared" si="48"/>
        <v>0</v>
      </c>
    </row>
    <row r="2936" spans="1:3" ht="14" x14ac:dyDescent="0.15">
      <c r="A2936" t="s">
        <v>43</v>
      </c>
      <c r="B2936">
        <v>0.231428571</v>
      </c>
      <c r="C2936">
        <f t="shared" si="48"/>
        <v>0</v>
      </c>
    </row>
    <row r="2937" spans="1:3" ht="14" x14ac:dyDescent="0.15">
      <c r="A2937" t="s">
        <v>43</v>
      </c>
      <c r="B2937">
        <v>5.1428570999999999E-2</v>
      </c>
      <c r="C2937">
        <f t="shared" si="48"/>
        <v>0</v>
      </c>
    </row>
    <row r="2938" spans="1:3" ht="14" x14ac:dyDescent="0.15">
      <c r="A2938" t="s">
        <v>43</v>
      </c>
      <c r="B2938">
        <v>0.12857142899999999</v>
      </c>
      <c r="C2938">
        <f t="shared" si="48"/>
        <v>0</v>
      </c>
    </row>
    <row r="2939" spans="1:3" ht="14" x14ac:dyDescent="0.15">
      <c r="A2939" t="s">
        <v>43</v>
      </c>
      <c r="B2939">
        <v>0.231428571</v>
      </c>
      <c r="C2939">
        <f t="shared" si="48"/>
        <v>0</v>
      </c>
    </row>
    <row r="2940" spans="1:3" ht="14" x14ac:dyDescent="0.15">
      <c r="A2940" t="s">
        <v>43</v>
      </c>
      <c r="B2940">
        <v>0.52084285699999999</v>
      </c>
      <c r="C2940">
        <f t="shared" si="48"/>
        <v>0</v>
      </c>
    </row>
    <row r="2941" spans="1:3" ht="14" x14ac:dyDescent="0.15">
      <c r="A2941" t="s">
        <v>43</v>
      </c>
      <c r="B2941">
        <v>0.46285714300000003</v>
      </c>
      <c r="C2941">
        <f t="shared" si="48"/>
        <v>0</v>
      </c>
    </row>
    <row r="2942" spans="1:3" ht="14" x14ac:dyDescent="0.15">
      <c r="A2942" t="s">
        <v>43</v>
      </c>
      <c r="B2942">
        <v>0.46285714300000003</v>
      </c>
      <c r="C2942">
        <f t="shared" si="48"/>
        <v>0</v>
      </c>
    </row>
    <row r="2943" spans="1:3" ht="14" x14ac:dyDescent="0.15">
      <c r="A2943" t="s">
        <v>43</v>
      </c>
      <c r="B2943">
        <v>0.2142</v>
      </c>
      <c r="C2943">
        <f t="shared" si="48"/>
        <v>0</v>
      </c>
    </row>
    <row r="2944" spans="1:3" ht="14" x14ac:dyDescent="0.15">
      <c r="A2944" t="s">
        <v>43</v>
      </c>
      <c r="B2944">
        <v>0.15</v>
      </c>
      <c r="C2944">
        <f t="shared" si="48"/>
        <v>0</v>
      </c>
    </row>
    <row r="2945" spans="1:3" ht="14" x14ac:dyDescent="0.15">
      <c r="A2945" t="s">
        <v>43</v>
      </c>
      <c r="B2945">
        <v>0.46285714300000003</v>
      </c>
      <c r="C2945">
        <f t="shared" si="48"/>
        <v>0</v>
      </c>
    </row>
    <row r="2946" spans="1:3" ht="14" x14ac:dyDescent="0.15">
      <c r="A2946" t="s">
        <v>43</v>
      </c>
      <c r="B2946">
        <v>1.2857142859999999</v>
      </c>
      <c r="C2946">
        <f t="shared" si="48"/>
        <v>1</v>
      </c>
    </row>
    <row r="2947" spans="1:3" ht="14" x14ac:dyDescent="0.15">
      <c r="A2947" t="s">
        <v>43</v>
      </c>
      <c r="B2947">
        <v>0.28560000000000002</v>
      </c>
      <c r="C2947">
        <f t="shared" ref="C2947:C3010" si="49">IF(B2947&gt;1,1,0)</f>
        <v>0</v>
      </c>
    </row>
    <row r="2948" spans="1:3" ht="14" x14ac:dyDescent="0.15">
      <c r="A2948" t="s">
        <v>43</v>
      </c>
      <c r="B2948">
        <v>3.8918919000000003E-2</v>
      </c>
      <c r="C2948">
        <f t="shared" si="49"/>
        <v>0</v>
      </c>
    </row>
    <row r="2949" spans="1:3" ht="14" x14ac:dyDescent="0.15">
      <c r="A2949" t="s">
        <v>43</v>
      </c>
      <c r="B2949">
        <v>0.64761928599999996</v>
      </c>
      <c r="C2949">
        <f t="shared" si="49"/>
        <v>0</v>
      </c>
    </row>
    <row r="2950" spans="1:3" ht="14" x14ac:dyDescent="0.15">
      <c r="A2950" t="s">
        <v>43</v>
      </c>
      <c r="B2950">
        <v>0.51754285700000002</v>
      </c>
      <c r="C2950">
        <f t="shared" si="49"/>
        <v>0</v>
      </c>
    </row>
    <row r="2951" spans="1:3" ht="14" x14ac:dyDescent="0.15">
      <c r="A2951" t="s">
        <v>28</v>
      </c>
      <c r="B2951">
        <v>0.9</v>
      </c>
      <c r="C2951">
        <f t="shared" si="49"/>
        <v>0</v>
      </c>
    </row>
    <row r="2952" spans="1:3" ht="14" x14ac:dyDescent="0.15">
      <c r="A2952" t="s">
        <v>43</v>
      </c>
      <c r="B2952">
        <v>0.59142857100000001</v>
      </c>
      <c r="C2952">
        <f t="shared" si="49"/>
        <v>0</v>
      </c>
    </row>
    <row r="2953" spans="1:3" ht="14" x14ac:dyDescent="0.15">
      <c r="A2953" t="s">
        <v>43</v>
      </c>
      <c r="B2953">
        <v>0.16188571400000001</v>
      </c>
      <c r="C2953">
        <f t="shared" si="49"/>
        <v>0</v>
      </c>
    </row>
    <row r="2954" spans="1:3" ht="14" x14ac:dyDescent="0.15">
      <c r="A2954" t="s">
        <v>43</v>
      </c>
      <c r="B2954">
        <v>0.13885714299999999</v>
      </c>
      <c r="C2954">
        <f t="shared" si="49"/>
        <v>0</v>
      </c>
    </row>
    <row r="2955" spans="1:3" ht="14" x14ac:dyDescent="0.15">
      <c r="A2955" t="s">
        <v>43</v>
      </c>
      <c r="B2955">
        <v>0.25839285699999998</v>
      </c>
      <c r="C2955">
        <f t="shared" si="49"/>
        <v>0</v>
      </c>
    </row>
    <row r="2956" spans="1:3" ht="14" x14ac:dyDescent="0.15">
      <c r="A2956" t="s">
        <v>43</v>
      </c>
      <c r="B2956">
        <v>0.46285714300000003</v>
      </c>
      <c r="C2956">
        <f t="shared" si="49"/>
        <v>0</v>
      </c>
    </row>
    <row r="2957" spans="1:3" ht="14" x14ac:dyDescent="0.15">
      <c r="A2957" t="s">
        <v>43</v>
      </c>
      <c r="B2957">
        <v>0.46285714300000003</v>
      </c>
      <c r="C2957">
        <f t="shared" si="49"/>
        <v>0</v>
      </c>
    </row>
    <row r="2958" spans="1:3" ht="14" x14ac:dyDescent="0.15">
      <c r="A2958" t="s">
        <v>43</v>
      </c>
      <c r="B2958">
        <v>0.52671428600000003</v>
      </c>
      <c r="C2958">
        <f t="shared" si="49"/>
        <v>0</v>
      </c>
    </row>
    <row r="2959" spans="1:3" ht="14" x14ac:dyDescent="0.15">
      <c r="A2959" t="s">
        <v>43</v>
      </c>
      <c r="B2959">
        <v>2.5279831999999999E-2</v>
      </c>
      <c r="C2959">
        <f t="shared" si="49"/>
        <v>0</v>
      </c>
    </row>
    <row r="2960" spans="1:3" ht="14" x14ac:dyDescent="0.15">
      <c r="A2960" t="s">
        <v>43</v>
      </c>
      <c r="B2960">
        <v>0.46285714300000003</v>
      </c>
      <c r="C2960">
        <f t="shared" si="49"/>
        <v>0</v>
      </c>
    </row>
    <row r="2961" spans="1:3" ht="14" x14ac:dyDescent="0.15">
      <c r="A2961" t="s">
        <v>43</v>
      </c>
      <c r="B2961">
        <v>0.12874285699999999</v>
      </c>
      <c r="C2961">
        <f t="shared" si="49"/>
        <v>0</v>
      </c>
    </row>
    <row r="2962" spans="1:3" ht="14" x14ac:dyDescent="0.15">
      <c r="A2962" t="s">
        <v>43</v>
      </c>
      <c r="B2962">
        <v>0.41545714299999997</v>
      </c>
      <c r="C2962">
        <f t="shared" si="49"/>
        <v>0</v>
      </c>
    </row>
    <row r="2963" spans="1:3" ht="14" x14ac:dyDescent="0.15">
      <c r="A2963" t="s">
        <v>101</v>
      </c>
      <c r="B2963">
        <v>0.9</v>
      </c>
      <c r="C2963">
        <f t="shared" si="49"/>
        <v>0</v>
      </c>
    </row>
    <row r="2964" spans="1:3" ht="14" x14ac:dyDescent="0.15">
      <c r="A2964" t="s">
        <v>43</v>
      </c>
      <c r="B2964">
        <v>6.7028570999999995E-2</v>
      </c>
      <c r="C2964">
        <f t="shared" si="49"/>
        <v>0</v>
      </c>
    </row>
    <row r="2965" spans="1:3" ht="14" x14ac:dyDescent="0.15">
      <c r="A2965" t="s">
        <v>43</v>
      </c>
      <c r="B2965">
        <v>1.2857142859999999</v>
      </c>
      <c r="C2965">
        <f t="shared" si="49"/>
        <v>1</v>
      </c>
    </row>
    <row r="2966" spans="1:3" ht="14" x14ac:dyDescent="0.15">
      <c r="A2966" t="s">
        <v>43</v>
      </c>
      <c r="B2966">
        <v>0.52385714299999997</v>
      </c>
      <c r="C2966">
        <f t="shared" si="49"/>
        <v>0</v>
      </c>
    </row>
    <row r="2967" spans="1:3" ht="14" x14ac:dyDescent="0.15">
      <c r="A2967" t="s">
        <v>43</v>
      </c>
      <c r="B2967">
        <v>0.43294285700000001</v>
      </c>
      <c r="C2967">
        <f t="shared" si="49"/>
        <v>0</v>
      </c>
    </row>
    <row r="2968" spans="1:3" ht="14" x14ac:dyDescent="0.15">
      <c r="A2968" t="s">
        <v>43</v>
      </c>
      <c r="B2968">
        <v>9.7714285999999997E-2</v>
      </c>
      <c r="C2968">
        <f t="shared" si="49"/>
        <v>0</v>
      </c>
    </row>
    <row r="2969" spans="1:3" ht="14" x14ac:dyDescent="0.15">
      <c r="A2969" t="s">
        <v>43</v>
      </c>
      <c r="B2969">
        <v>0.50954285700000002</v>
      </c>
      <c r="C2969">
        <f t="shared" si="49"/>
        <v>0</v>
      </c>
    </row>
    <row r="2970" spans="1:3" ht="14" x14ac:dyDescent="0.15">
      <c r="A2970" t="s">
        <v>43</v>
      </c>
      <c r="B2970">
        <v>0.34427142900000002</v>
      </c>
      <c r="C2970">
        <f t="shared" si="49"/>
        <v>0</v>
      </c>
    </row>
    <row r="2971" spans="1:3" ht="14" x14ac:dyDescent="0.15">
      <c r="A2971" t="s">
        <v>28</v>
      </c>
      <c r="B2971">
        <v>0.32400000000000001</v>
      </c>
      <c r="C2971">
        <f t="shared" si="49"/>
        <v>0</v>
      </c>
    </row>
    <row r="2972" spans="1:3" ht="14" x14ac:dyDescent="0.15">
      <c r="A2972" t="s">
        <v>43</v>
      </c>
      <c r="B2972">
        <v>1.3651857140000001</v>
      </c>
      <c r="C2972">
        <f t="shared" si="49"/>
        <v>1</v>
      </c>
    </row>
    <row r="2973" spans="1:3" ht="14" x14ac:dyDescent="0.15">
      <c r="A2973" t="s">
        <v>43</v>
      </c>
      <c r="B2973">
        <v>0.46285714300000003</v>
      </c>
      <c r="C2973">
        <f t="shared" si="49"/>
        <v>0</v>
      </c>
    </row>
    <row r="2974" spans="1:3" ht="14" x14ac:dyDescent="0.15">
      <c r="A2974" t="s">
        <v>43</v>
      </c>
      <c r="B2974">
        <v>0.36</v>
      </c>
      <c r="C2974">
        <f t="shared" si="49"/>
        <v>0</v>
      </c>
    </row>
    <row r="2975" spans="1:3" ht="14" x14ac:dyDescent="0.15">
      <c r="A2975" t="s">
        <v>43</v>
      </c>
      <c r="B2975">
        <v>0.25286428599999999</v>
      </c>
      <c r="C2975">
        <f t="shared" si="49"/>
        <v>0</v>
      </c>
    </row>
    <row r="2976" spans="1:3" ht="14" x14ac:dyDescent="0.15">
      <c r="A2976" t="s">
        <v>43</v>
      </c>
      <c r="B2976">
        <v>1.2857142859999999</v>
      </c>
      <c r="C2976">
        <f t="shared" si="49"/>
        <v>1</v>
      </c>
    </row>
    <row r="2977" spans="1:3" ht="14" x14ac:dyDescent="0.15">
      <c r="A2977" t="s">
        <v>43</v>
      </c>
      <c r="B2977">
        <v>9.7171429000000004E-2</v>
      </c>
      <c r="C2977">
        <f t="shared" si="49"/>
        <v>0</v>
      </c>
    </row>
    <row r="2978" spans="1:3" ht="14" x14ac:dyDescent="0.15">
      <c r="A2978" t="s">
        <v>43</v>
      </c>
      <c r="B2978">
        <v>0.49147142900000002</v>
      </c>
      <c r="C2978">
        <f t="shared" si="49"/>
        <v>0</v>
      </c>
    </row>
    <row r="2979" spans="1:3" ht="14" x14ac:dyDescent="0.15">
      <c r="A2979" t="s">
        <v>43</v>
      </c>
      <c r="B2979">
        <v>1.092857143</v>
      </c>
      <c r="C2979">
        <f t="shared" si="49"/>
        <v>1</v>
      </c>
    </row>
    <row r="2980" spans="1:3" ht="14" x14ac:dyDescent="0.15">
      <c r="A2980" t="s">
        <v>43</v>
      </c>
      <c r="B2980">
        <v>0.46285714300000003</v>
      </c>
      <c r="C2980">
        <f t="shared" si="49"/>
        <v>0</v>
      </c>
    </row>
    <row r="2981" spans="1:3" ht="14" x14ac:dyDescent="0.15">
      <c r="A2981" t="s">
        <v>43</v>
      </c>
      <c r="B2981">
        <v>3.1264039E-2</v>
      </c>
      <c r="C2981">
        <f t="shared" si="49"/>
        <v>0</v>
      </c>
    </row>
    <row r="2982" spans="1:3" ht="14" x14ac:dyDescent="0.15">
      <c r="A2982" t="s">
        <v>43</v>
      </c>
      <c r="B2982">
        <v>1.2857142859999999</v>
      </c>
      <c r="C2982">
        <f t="shared" si="49"/>
        <v>1</v>
      </c>
    </row>
    <row r="2983" spans="1:3" ht="14" x14ac:dyDescent="0.15">
      <c r="A2983" t="s">
        <v>43</v>
      </c>
      <c r="B2983">
        <v>0.52671428600000003</v>
      </c>
      <c r="C2983">
        <f t="shared" si="49"/>
        <v>0</v>
      </c>
    </row>
    <row r="2984" spans="1:3" ht="14" x14ac:dyDescent="0.15">
      <c r="A2984" t="s">
        <v>101</v>
      </c>
      <c r="B2984">
        <v>0.81</v>
      </c>
      <c r="C2984">
        <f t="shared" si="49"/>
        <v>0</v>
      </c>
    </row>
    <row r="2985" spans="1:3" ht="14" x14ac:dyDescent="0.15">
      <c r="A2985" t="s">
        <v>43</v>
      </c>
      <c r="B2985">
        <v>0.25119999999999998</v>
      </c>
      <c r="C2985">
        <f t="shared" si="49"/>
        <v>0</v>
      </c>
    </row>
    <row r="2986" spans="1:3" ht="14" x14ac:dyDescent="0.15">
      <c r="A2986" t="s">
        <v>43</v>
      </c>
      <c r="B2986">
        <v>0.12437142900000001</v>
      </c>
      <c r="C2986">
        <f t="shared" si="49"/>
        <v>0</v>
      </c>
    </row>
    <row r="2987" spans="1:3" ht="14" x14ac:dyDescent="0.15">
      <c r="A2987" t="s">
        <v>43</v>
      </c>
      <c r="B2987">
        <v>0.204914286</v>
      </c>
      <c r="C2987">
        <f t="shared" si="49"/>
        <v>0</v>
      </c>
    </row>
    <row r="2988" spans="1:3" ht="14" x14ac:dyDescent="0.15">
      <c r="A2988" t="s">
        <v>43</v>
      </c>
      <c r="B2988">
        <v>0.14693877599999999</v>
      </c>
      <c r="C2988">
        <f t="shared" si="49"/>
        <v>0</v>
      </c>
    </row>
    <row r="2989" spans="1:3" ht="14" x14ac:dyDescent="0.15">
      <c r="A2989" t="s">
        <v>43</v>
      </c>
      <c r="B2989">
        <v>0.52671428600000003</v>
      </c>
      <c r="C2989">
        <f t="shared" si="49"/>
        <v>0</v>
      </c>
    </row>
    <row r="2990" spans="1:3" ht="14" x14ac:dyDescent="0.15">
      <c r="A2990" t="s">
        <v>43</v>
      </c>
      <c r="B2990">
        <v>0.55489999999999995</v>
      </c>
      <c r="C2990">
        <f t="shared" si="49"/>
        <v>0</v>
      </c>
    </row>
    <row r="2991" spans="1:3" ht="14" x14ac:dyDescent="0.15">
      <c r="A2991" t="s">
        <v>43</v>
      </c>
      <c r="B2991">
        <v>0.20604857100000001</v>
      </c>
      <c r="C2991">
        <f t="shared" si="49"/>
        <v>0</v>
      </c>
    </row>
    <row r="2992" spans="1:3" ht="14" x14ac:dyDescent="0.15">
      <c r="A2992" t="s">
        <v>43</v>
      </c>
      <c r="B2992">
        <v>0.108577143</v>
      </c>
      <c r="C2992">
        <f t="shared" si="49"/>
        <v>0</v>
      </c>
    </row>
    <row r="2993" spans="1:3" ht="14" x14ac:dyDescent="0.15">
      <c r="A2993" t="s">
        <v>43</v>
      </c>
      <c r="B2993">
        <v>0.55391428600000003</v>
      </c>
      <c r="C2993">
        <f t="shared" si="49"/>
        <v>0</v>
      </c>
    </row>
    <row r="2994" spans="1:3" ht="14" x14ac:dyDescent="0.15">
      <c r="A2994" t="s">
        <v>43</v>
      </c>
      <c r="B2994">
        <v>0.46285714300000003</v>
      </c>
      <c r="C2994">
        <f t="shared" si="49"/>
        <v>0</v>
      </c>
    </row>
    <row r="2995" spans="1:3" ht="14" x14ac:dyDescent="0.15">
      <c r="A2995" t="s">
        <v>101</v>
      </c>
      <c r="B2995">
        <v>2.25</v>
      </c>
      <c r="C2995">
        <f t="shared" si="49"/>
        <v>1</v>
      </c>
    </row>
    <row r="2996" spans="1:3" ht="14" x14ac:dyDescent="0.15">
      <c r="A2996" t="s">
        <v>43</v>
      </c>
      <c r="B2996">
        <v>0.66857142899999999</v>
      </c>
      <c r="C2996">
        <f t="shared" si="49"/>
        <v>0</v>
      </c>
    </row>
    <row r="2997" spans="1:3" ht="14" x14ac:dyDescent="0.15">
      <c r="A2997" t="s">
        <v>43</v>
      </c>
      <c r="B2997">
        <v>9.7457142999999996E-2</v>
      </c>
      <c r="C2997">
        <f t="shared" si="49"/>
        <v>0</v>
      </c>
    </row>
    <row r="2998" spans="1:3" ht="14" x14ac:dyDescent="0.15">
      <c r="A2998" t="s">
        <v>43</v>
      </c>
      <c r="B2998">
        <v>0.4264</v>
      </c>
      <c r="C2998">
        <f t="shared" si="49"/>
        <v>0</v>
      </c>
    </row>
    <row r="2999" spans="1:3" ht="14" x14ac:dyDescent="0.15">
      <c r="A2999" t="s">
        <v>43</v>
      </c>
      <c r="B2999">
        <v>0.49590000000000001</v>
      </c>
      <c r="C2999">
        <f t="shared" si="49"/>
        <v>0</v>
      </c>
    </row>
    <row r="3000" spans="1:3" ht="14" x14ac:dyDescent="0.15">
      <c r="A3000" t="s">
        <v>43</v>
      </c>
      <c r="B3000">
        <v>0.215828571</v>
      </c>
      <c r="C3000">
        <f t="shared" si="49"/>
        <v>0</v>
      </c>
    </row>
    <row r="3001" spans="1:3" ht="14" x14ac:dyDescent="0.15">
      <c r="A3001" t="s">
        <v>43</v>
      </c>
      <c r="B3001">
        <v>0.12857142899999999</v>
      </c>
      <c r="C3001">
        <f t="shared" si="49"/>
        <v>0</v>
      </c>
    </row>
    <row r="3002" spans="1:3" ht="14" x14ac:dyDescent="0.15">
      <c r="A3002" t="s">
        <v>101</v>
      </c>
      <c r="B3002">
        <v>0.81</v>
      </c>
      <c r="C3002">
        <f t="shared" si="49"/>
        <v>0</v>
      </c>
    </row>
    <row r="3003" spans="1:3" ht="14" x14ac:dyDescent="0.15">
      <c r="A3003" t="s">
        <v>43</v>
      </c>
      <c r="B3003">
        <v>0.102857143</v>
      </c>
      <c r="C3003">
        <f t="shared" si="49"/>
        <v>0</v>
      </c>
    </row>
    <row r="3004" spans="1:3" ht="14" x14ac:dyDescent="0.15">
      <c r="A3004" t="s">
        <v>43</v>
      </c>
      <c r="B3004">
        <v>0.31725714300000002</v>
      </c>
      <c r="C3004">
        <f t="shared" si="49"/>
        <v>0</v>
      </c>
    </row>
    <row r="3005" spans="1:3" ht="14" x14ac:dyDescent="0.15">
      <c r="A3005" t="s">
        <v>43</v>
      </c>
      <c r="B3005">
        <v>0.54745714300000003</v>
      </c>
      <c r="C3005">
        <f t="shared" si="49"/>
        <v>0</v>
      </c>
    </row>
    <row r="3006" spans="1:3" ht="14" x14ac:dyDescent="0.15">
      <c r="A3006" t="s">
        <v>43</v>
      </c>
      <c r="B3006">
        <v>0.52671428600000003</v>
      </c>
      <c r="C3006">
        <f t="shared" si="49"/>
        <v>0</v>
      </c>
    </row>
    <row r="3007" spans="1:3" ht="14" x14ac:dyDescent="0.15">
      <c r="A3007" t="s">
        <v>43</v>
      </c>
      <c r="B3007">
        <v>0.102857143</v>
      </c>
      <c r="C3007">
        <f t="shared" si="49"/>
        <v>0</v>
      </c>
    </row>
    <row r="3008" spans="1:3" ht="14" x14ac:dyDescent="0.15">
      <c r="A3008" t="s">
        <v>43</v>
      </c>
      <c r="B3008">
        <v>0.14217551</v>
      </c>
      <c r="C3008">
        <f t="shared" si="49"/>
        <v>0</v>
      </c>
    </row>
    <row r="3009" spans="1:3" ht="14" x14ac:dyDescent="0.15">
      <c r="A3009" t="s">
        <v>43</v>
      </c>
      <c r="B3009">
        <v>0.205714286</v>
      </c>
      <c r="C3009">
        <f t="shared" si="49"/>
        <v>0</v>
      </c>
    </row>
    <row r="3010" spans="1:3" ht="14" x14ac:dyDescent="0.15">
      <c r="A3010" t="s">
        <v>43</v>
      </c>
      <c r="B3010">
        <v>0.34285714299999998</v>
      </c>
      <c r="C3010">
        <f t="shared" si="49"/>
        <v>0</v>
      </c>
    </row>
    <row r="3011" spans="1:3" ht="14" x14ac:dyDescent="0.15">
      <c r="A3011" t="s">
        <v>43</v>
      </c>
      <c r="B3011">
        <v>0.46285714300000003</v>
      </c>
      <c r="C3011">
        <f t="shared" ref="C3011:C3074" si="50">IF(B3011&gt;1,1,0)</f>
        <v>0</v>
      </c>
    </row>
    <row r="3012" spans="1:3" ht="14" x14ac:dyDescent="0.15">
      <c r="A3012" t="s">
        <v>43</v>
      </c>
      <c r="B3012">
        <v>0.46285714300000003</v>
      </c>
      <c r="C3012">
        <f t="shared" si="50"/>
        <v>0</v>
      </c>
    </row>
    <row r="3013" spans="1:3" ht="14" x14ac:dyDescent="0.15">
      <c r="A3013" t="s">
        <v>43</v>
      </c>
      <c r="B3013">
        <v>0.4264</v>
      </c>
      <c r="C3013">
        <f t="shared" si="50"/>
        <v>0</v>
      </c>
    </row>
    <row r="3014" spans="1:3" ht="14" x14ac:dyDescent="0.15">
      <c r="A3014" t="s">
        <v>43</v>
      </c>
      <c r="B3014">
        <v>0.66857142899999999</v>
      </c>
      <c r="C3014">
        <f t="shared" si="50"/>
        <v>0</v>
      </c>
    </row>
    <row r="3015" spans="1:3" ht="14" x14ac:dyDescent="0.15">
      <c r="A3015" t="s">
        <v>43</v>
      </c>
      <c r="B3015">
        <v>0.18</v>
      </c>
      <c r="C3015">
        <f t="shared" si="50"/>
        <v>0</v>
      </c>
    </row>
    <row r="3016" spans="1:3" ht="14" x14ac:dyDescent="0.15">
      <c r="A3016" t="s">
        <v>43</v>
      </c>
      <c r="B3016">
        <v>0.4264</v>
      </c>
      <c r="C3016">
        <f t="shared" si="50"/>
        <v>0</v>
      </c>
    </row>
    <row r="3017" spans="1:3" ht="14" x14ac:dyDescent="0.15">
      <c r="A3017" t="s">
        <v>43</v>
      </c>
      <c r="B3017">
        <v>0.231428571</v>
      </c>
      <c r="C3017">
        <f t="shared" si="50"/>
        <v>0</v>
      </c>
    </row>
    <row r="3018" spans="1:3" ht="14" x14ac:dyDescent="0.15">
      <c r="A3018" t="s">
        <v>43</v>
      </c>
      <c r="B3018">
        <v>0.463514286</v>
      </c>
      <c r="C3018">
        <f t="shared" si="50"/>
        <v>0</v>
      </c>
    </row>
    <row r="3019" spans="1:3" ht="14" x14ac:dyDescent="0.15">
      <c r="A3019" t="s">
        <v>43</v>
      </c>
      <c r="B3019">
        <v>0.46285714300000003</v>
      </c>
      <c r="C3019">
        <f t="shared" si="50"/>
        <v>0</v>
      </c>
    </row>
    <row r="3020" spans="1:3" ht="14" x14ac:dyDescent="0.15">
      <c r="A3020" t="s">
        <v>43</v>
      </c>
      <c r="B3020">
        <v>0.55391428600000003</v>
      </c>
      <c r="C3020">
        <f t="shared" si="50"/>
        <v>0</v>
      </c>
    </row>
    <row r="3021" spans="1:3" ht="14" x14ac:dyDescent="0.15">
      <c r="A3021" t="s">
        <v>43</v>
      </c>
      <c r="B3021">
        <v>0.4264</v>
      </c>
      <c r="C3021">
        <f t="shared" si="50"/>
        <v>0</v>
      </c>
    </row>
    <row r="3022" spans="1:3" ht="14" x14ac:dyDescent="0.15">
      <c r="A3022" t="s">
        <v>101</v>
      </c>
      <c r="B3022">
        <v>0.40500000000000003</v>
      </c>
      <c r="C3022">
        <f t="shared" si="50"/>
        <v>0</v>
      </c>
    </row>
    <row r="3023" spans="1:3" ht="14" x14ac:dyDescent="0.15">
      <c r="A3023" t="s">
        <v>43</v>
      </c>
      <c r="B3023">
        <v>0.46285714300000003</v>
      </c>
      <c r="C3023">
        <f t="shared" si="50"/>
        <v>0</v>
      </c>
    </row>
    <row r="3024" spans="1:3" ht="14" x14ac:dyDescent="0.15">
      <c r="A3024" t="s">
        <v>43</v>
      </c>
      <c r="B3024">
        <v>0.15</v>
      </c>
      <c r="C3024">
        <f t="shared" si="50"/>
        <v>0</v>
      </c>
    </row>
    <row r="3025" spans="1:3" ht="14" x14ac:dyDescent="0.15">
      <c r="A3025" t="s">
        <v>43</v>
      </c>
      <c r="B3025">
        <v>0.48562857100000001</v>
      </c>
      <c r="C3025">
        <f t="shared" si="50"/>
        <v>0</v>
      </c>
    </row>
    <row r="3026" spans="1:3" ht="14" x14ac:dyDescent="0.15">
      <c r="A3026" t="s">
        <v>43</v>
      </c>
      <c r="B3026">
        <v>5.1428570999999999E-2</v>
      </c>
      <c r="C3026">
        <f t="shared" si="50"/>
        <v>0</v>
      </c>
    </row>
    <row r="3027" spans="1:3" ht="14" x14ac:dyDescent="0.15">
      <c r="A3027" t="s">
        <v>43</v>
      </c>
      <c r="B3027">
        <v>0.231428571</v>
      </c>
      <c r="C3027">
        <f t="shared" si="50"/>
        <v>0</v>
      </c>
    </row>
    <row r="3028" spans="1:3" ht="14" x14ac:dyDescent="0.15">
      <c r="A3028" t="s">
        <v>43</v>
      </c>
      <c r="B3028">
        <v>1.2135142860000001</v>
      </c>
      <c r="C3028">
        <f t="shared" si="50"/>
        <v>1</v>
      </c>
    </row>
    <row r="3029" spans="1:3" ht="14" x14ac:dyDescent="0.15">
      <c r="A3029" t="s">
        <v>43</v>
      </c>
      <c r="B3029">
        <v>0.49224285699999998</v>
      </c>
      <c r="C3029">
        <f t="shared" si="50"/>
        <v>0</v>
      </c>
    </row>
    <row r="3030" spans="1:3" ht="14" x14ac:dyDescent="0.15">
      <c r="A3030" t="s">
        <v>43</v>
      </c>
      <c r="B3030">
        <v>0.46285714300000003</v>
      </c>
      <c r="C3030">
        <f t="shared" si="50"/>
        <v>0</v>
      </c>
    </row>
    <row r="3031" spans="1:3" ht="14" x14ac:dyDescent="0.15">
      <c r="A3031" t="s">
        <v>43</v>
      </c>
      <c r="B3031">
        <v>0.46285714300000003</v>
      </c>
      <c r="C3031">
        <f t="shared" si="50"/>
        <v>0</v>
      </c>
    </row>
    <row r="3032" spans="1:3" ht="14" x14ac:dyDescent="0.15">
      <c r="A3032" t="s">
        <v>43</v>
      </c>
      <c r="B3032">
        <v>0.46285714300000003</v>
      </c>
      <c r="C3032">
        <f t="shared" si="50"/>
        <v>0</v>
      </c>
    </row>
    <row r="3033" spans="1:3" ht="14" x14ac:dyDescent="0.15">
      <c r="A3033" t="s">
        <v>43</v>
      </c>
      <c r="B3033">
        <v>9.6857143000000007E-2</v>
      </c>
      <c r="C3033">
        <f t="shared" si="50"/>
        <v>0</v>
      </c>
    </row>
    <row r="3034" spans="1:3" ht="14" x14ac:dyDescent="0.15">
      <c r="A3034" t="s">
        <v>43</v>
      </c>
      <c r="B3034">
        <v>0.37008571400000001</v>
      </c>
      <c r="C3034">
        <f t="shared" si="50"/>
        <v>0</v>
      </c>
    </row>
    <row r="3035" spans="1:3" ht="14" x14ac:dyDescent="0.15">
      <c r="A3035" t="s">
        <v>43</v>
      </c>
      <c r="B3035">
        <v>0.46285714300000003</v>
      </c>
      <c r="C3035">
        <f t="shared" si="50"/>
        <v>0</v>
      </c>
    </row>
    <row r="3036" spans="1:3" ht="14" x14ac:dyDescent="0.15">
      <c r="A3036" t="s">
        <v>43</v>
      </c>
      <c r="B3036">
        <v>0.33294285699999998</v>
      </c>
      <c r="C3036">
        <f t="shared" si="50"/>
        <v>0</v>
      </c>
    </row>
    <row r="3037" spans="1:3" ht="14" x14ac:dyDescent="0.15">
      <c r="A3037" t="s">
        <v>43</v>
      </c>
      <c r="B3037">
        <v>9.5046079999999995E-3</v>
      </c>
      <c r="C3037">
        <f t="shared" si="50"/>
        <v>0</v>
      </c>
    </row>
    <row r="3038" spans="1:3" ht="14" x14ac:dyDescent="0.15">
      <c r="A3038" t="s">
        <v>43</v>
      </c>
      <c r="B3038">
        <v>0.46285714300000003</v>
      </c>
      <c r="C3038">
        <f t="shared" si="50"/>
        <v>0</v>
      </c>
    </row>
    <row r="3039" spans="1:3" ht="14" x14ac:dyDescent="0.15">
      <c r="A3039" t="s">
        <v>43</v>
      </c>
      <c r="B3039">
        <v>1.4262942860000001</v>
      </c>
      <c r="C3039">
        <f t="shared" si="50"/>
        <v>1</v>
      </c>
    </row>
    <row r="3040" spans="1:3" ht="14" x14ac:dyDescent="0.15">
      <c r="A3040" t="s">
        <v>101</v>
      </c>
      <c r="B3040">
        <v>2.25</v>
      </c>
      <c r="C3040">
        <f t="shared" si="50"/>
        <v>1</v>
      </c>
    </row>
    <row r="3041" spans="1:3" ht="14" x14ac:dyDescent="0.15">
      <c r="A3041" t="s">
        <v>43</v>
      </c>
      <c r="B3041">
        <v>0.46285714300000003</v>
      </c>
      <c r="C3041">
        <f t="shared" si="50"/>
        <v>0</v>
      </c>
    </row>
    <row r="3042" spans="1:3" ht="14" x14ac:dyDescent="0.15">
      <c r="A3042" t="s">
        <v>43</v>
      </c>
      <c r="B3042">
        <v>0.31675714300000002</v>
      </c>
      <c r="C3042">
        <f t="shared" si="50"/>
        <v>0</v>
      </c>
    </row>
    <row r="3043" spans="1:3" ht="14" x14ac:dyDescent="0.15">
      <c r="A3043" t="s">
        <v>43</v>
      </c>
      <c r="B3043">
        <v>0.463514286</v>
      </c>
      <c r="C3043">
        <f t="shared" si="50"/>
        <v>0</v>
      </c>
    </row>
    <row r="3044" spans="1:3" ht="14" x14ac:dyDescent="0.15">
      <c r="A3044" t="s">
        <v>43</v>
      </c>
      <c r="B3044">
        <v>0.46285714300000003</v>
      </c>
      <c r="C3044">
        <f t="shared" si="50"/>
        <v>0</v>
      </c>
    </row>
    <row r="3045" spans="1:3" ht="14" x14ac:dyDescent="0.15">
      <c r="A3045" t="s">
        <v>43</v>
      </c>
      <c r="B3045">
        <v>1.2857142859999999</v>
      </c>
      <c r="C3045">
        <f t="shared" si="50"/>
        <v>1</v>
      </c>
    </row>
    <row r="3046" spans="1:3" ht="14" x14ac:dyDescent="0.15">
      <c r="A3046" t="s">
        <v>43</v>
      </c>
      <c r="B3046">
        <v>0.23315238099999999</v>
      </c>
      <c r="C3046">
        <f t="shared" si="50"/>
        <v>0</v>
      </c>
    </row>
    <row r="3047" spans="1:3" ht="14" x14ac:dyDescent="0.15">
      <c r="A3047" t="s">
        <v>43</v>
      </c>
      <c r="B3047">
        <v>1.0285714290000001</v>
      </c>
      <c r="C3047">
        <f t="shared" si="50"/>
        <v>1</v>
      </c>
    </row>
    <row r="3048" spans="1:3" ht="14" x14ac:dyDescent="0.15">
      <c r="A3048" t="s">
        <v>43</v>
      </c>
      <c r="B3048">
        <v>0.04</v>
      </c>
      <c r="C3048">
        <f t="shared" si="50"/>
        <v>0</v>
      </c>
    </row>
    <row r="3049" spans="1:3" ht="14" x14ac:dyDescent="0.15">
      <c r="A3049" t="s">
        <v>43</v>
      </c>
      <c r="B3049">
        <v>0.22171428600000001</v>
      </c>
      <c r="C3049">
        <f t="shared" si="50"/>
        <v>0</v>
      </c>
    </row>
    <row r="3050" spans="1:3" ht="14" x14ac:dyDescent="0.15">
      <c r="A3050" t="s">
        <v>43</v>
      </c>
      <c r="B3050">
        <v>0.46285714300000003</v>
      </c>
      <c r="C3050">
        <f t="shared" si="50"/>
        <v>0</v>
      </c>
    </row>
    <row r="3051" spans="1:3" ht="14" x14ac:dyDescent="0.15">
      <c r="A3051" t="s">
        <v>43</v>
      </c>
      <c r="B3051">
        <v>0.21582142900000001</v>
      </c>
      <c r="C3051">
        <f t="shared" si="50"/>
        <v>0</v>
      </c>
    </row>
    <row r="3052" spans="1:3" ht="14" x14ac:dyDescent="0.15">
      <c r="A3052" t="s">
        <v>43</v>
      </c>
      <c r="B3052">
        <v>1.2857142859999999</v>
      </c>
      <c r="C3052">
        <f t="shared" si="50"/>
        <v>1</v>
      </c>
    </row>
    <row r="3053" spans="1:3" ht="14" x14ac:dyDescent="0.15">
      <c r="A3053" t="s">
        <v>43</v>
      </c>
      <c r="B3053">
        <v>0.45827142900000001</v>
      </c>
      <c r="C3053">
        <f t="shared" si="50"/>
        <v>0</v>
      </c>
    </row>
    <row r="3054" spans="1:3" ht="14" x14ac:dyDescent="0.15">
      <c r="A3054" t="s">
        <v>43</v>
      </c>
      <c r="B3054">
        <v>0.61714285700000004</v>
      </c>
      <c r="C3054">
        <f t="shared" si="50"/>
        <v>0</v>
      </c>
    </row>
    <row r="3055" spans="1:3" ht="14" x14ac:dyDescent="0.15">
      <c r="A3055" t="s">
        <v>43</v>
      </c>
      <c r="B3055">
        <v>0.245107143</v>
      </c>
      <c r="C3055">
        <f t="shared" si="50"/>
        <v>0</v>
      </c>
    </row>
    <row r="3056" spans="1:3" ht="14" x14ac:dyDescent="0.15">
      <c r="A3056" t="s">
        <v>43</v>
      </c>
      <c r="B3056">
        <v>0.236885714</v>
      </c>
      <c r="C3056">
        <f t="shared" si="50"/>
        <v>0</v>
      </c>
    </row>
    <row r="3057" spans="1:3" ht="14" x14ac:dyDescent="0.15">
      <c r="A3057" t="s">
        <v>43</v>
      </c>
      <c r="B3057">
        <v>0.46285714300000003</v>
      </c>
      <c r="C3057">
        <f t="shared" si="50"/>
        <v>0</v>
      </c>
    </row>
    <row r="3058" spans="1:3" ht="14" x14ac:dyDescent="0.15">
      <c r="A3058" t="s">
        <v>43</v>
      </c>
      <c r="B3058">
        <v>0.231428571</v>
      </c>
      <c r="C3058">
        <f t="shared" si="50"/>
        <v>0</v>
      </c>
    </row>
    <row r="3059" spans="1:3" ht="14" x14ac:dyDescent="0.15">
      <c r="A3059" t="s">
        <v>28</v>
      </c>
      <c r="B3059">
        <v>0.126</v>
      </c>
      <c r="C3059">
        <f t="shared" si="50"/>
        <v>0</v>
      </c>
    </row>
    <row r="3060" spans="1:3" ht="14" x14ac:dyDescent="0.15">
      <c r="A3060" t="s">
        <v>43</v>
      </c>
      <c r="B3060">
        <v>0.18</v>
      </c>
      <c r="C3060">
        <f t="shared" si="50"/>
        <v>0</v>
      </c>
    </row>
    <row r="3061" spans="1:3" ht="14" x14ac:dyDescent="0.15">
      <c r="A3061" t="s">
        <v>43</v>
      </c>
      <c r="B3061">
        <v>0.80076857099999998</v>
      </c>
      <c r="C3061">
        <f t="shared" si="50"/>
        <v>0</v>
      </c>
    </row>
    <row r="3062" spans="1:3" ht="14" x14ac:dyDescent="0.15">
      <c r="A3062" t="s">
        <v>43</v>
      </c>
      <c r="B3062">
        <v>0.77142857099999995</v>
      </c>
      <c r="C3062">
        <f t="shared" si="50"/>
        <v>0</v>
      </c>
    </row>
    <row r="3063" spans="1:3" ht="14" x14ac:dyDescent="0.15">
      <c r="A3063" t="s">
        <v>43</v>
      </c>
      <c r="B3063">
        <v>0.137662857</v>
      </c>
      <c r="C3063">
        <f t="shared" si="50"/>
        <v>0</v>
      </c>
    </row>
    <row r="3064" spans="1:3" ht="14" x14ac:dyDescent="0.15">
      <c r="A3064" t="s">
        <v>43</v>
      </c>
      <c r="B3064">
        <v>0.43294285700000001</v>
      </c>
      <c r="C3064">
        <f t="shared" si="50"/>
        <v>0</v>
      </c>
    </row>
    <row r="3065" spans="1:3" ht="14" x14ac:dyDescent="0.15">
      <c r="A3065" t="s">
        <v>43</v>
      </c>
      <c r="B3065">
        <v>0.25703999999999999</v>
      </c>
      <c r="C3065">
        <f t="shared" si="50"/>
        <v>0</v>
      </c>
    </row>
    <row r="3066" spans="1:3" ht="14" x14ac:dyDescent="0.15">
      <c r="A3066" t="s">
        <v>43</v>
      </c>
      <c r="B3066">
        <v>1.055171429</v>
      </c>
      <c r="C3066">
        <f t="shared" si="50"/>
        <v>1</v>
      </c>
    </row>
    <row r="3067" spans="1:3" ht="14" x14ac:dyDescent="0.15">
      <c r="A3067" t="s">
        <v>43</v>
      </c>
      <c r="B3067">
        <v>0.46285714300000003</v>
      </c>
      <c r="C3067">
        <f t="shared" si="50"/>
        <v>0</v>
      </c>
    </row>
    <row r="3068" spans="1:3" ht="14" x14ac:dyDescent="0.15">
      <c r="A3068" t="s">
        <v>43</v>
      </c>
      <c r="B3068">
        <v>5.9914285999999997E-2</v>
      </c>
      <c r="C3068">
        <f t="shared" si="50"/>
        <v>0</v>
      </c>
    </row>
    <row r="3069" spans="1:3" ht="14" x14ac:dyDescent="0.15">
      <c r="A3069" t="s">
        <v>43</v>
      </c>
      <c r="B3069">
        <v>0.36</v>
      </c>
      <c r="C3069">
        <f t="shared" si="50"/>
        <v>0</v>
      </c>
    </row>
    <row r="3070" spans="1:3" ht="14" x14ac:dyDescent="0.15">
      <c r="A3070" t="s">
        <v>43</v>
      </c>
      <c r="B3070">
        <v>0.36</v>
      </c>
      <c r="C3070">
        <f t="shared" si="50"/>
        <v>0</v>
      </c>
    </row>
    <row r="3071" spans="1:3" ht="14" x14ac:dyDescent="0.15">
      <c r="A3071" t="s">
        <v>43</v>
      </c>
      <c r="B3071">
        <v>0.12857142899999999</v>
      </c>
      <c r="C3071">
        <f t="shared" si="50"/>
        <v>0</v>
      </c>
    </row>
    <row r="3072" spans="1:3" ht="14" x14ac:dyDescent="0.15">
      <c r="A3072" t="s">
        <v>43</v>
      </c>
      <c r="B3072">
        <v>0.46285714300000003</v>
      </c>
      <c r="C3072">
        <f t="shared" si="50"/>
        <v>0</v>
      </c>
    </row>
    <row r="3073" spans="1:3" ht="14" x14ac:dyDescent="0.15">
      <c r="A3073" t="s">
        <v>43</v>
      </c>
      <c r="B3073">
        <v>0.46285714300000003</v>
      </c>
      <c r="C3073">
        <f t="shared" si="50"/>
        <v>0</v>
      </c>
    </row>
    <row r="3074" spans="1:3" ht="14" x14ac:dyDescent="0.15">
      <c r="A3074" t="s">
        <v>43</v>
      </c>
      <c r="B3074">
        <v>7.6428571000000001E-2</v>
      </c>
      <c r="C3074">
        <f t="shared" si="50"/>
        <v>0</v>
      </c>
    </row>
    <row r="3075" spans="1:3" ht="14" x14ac:dyDescent="0.15">
      <c r="A3075" t="s">
        <v>43</v>
      </c>
      <c r="B3075">
        <v>0.33471428600000003</v>
      </c>
      <c r="C3075">
        <f t="shared" ref="C3075:C3138" si="51">IF(B3075&gt;1,1,0)</f>
        <v>0</v>
      </c>
    </row>
    <row r="3076" spans="1:3" ht="14" x14ac:dyDescent="0.15">
      <c r="A3076" t="s">
        <v>43</v>
      </c>
      <c r="B3076">
        <v>5.96E-2</v>
      </c>
      <c r="C3076">
        <f t="shared" si="51"/>
        <v>0</v>
      </c>
    </row>
    <row r="3077" spans="1:3" ht="14" x14ac:dyDescent="0.15">
      <c r="A3077" t="s">
        <v>43</v>
      </c>
      <c r="B3077">
        <v>1.4222857E-2</v>
      </c>
      <c r="C3077">
        <f t="shared" si="51"/>
        <v>0</v>
      </c>
    </row>
    <row r="3078" spans="1:3" ht="14" x14ac:dyDescent="0.15">
      <c r="A3078" t="s">
        <v>43</v>
      </c>
      <c r="B3078">
        <v>0.52758571399999998</v>
      </c>
      <c r="C3078">
        <f t="shared" si="51"/>
        <v>0</v>
      </c>
    </row>
    <row r="3079" spans="1:3" ht="14" x14ac:dyDescent="0.15">
      <c r="A3079" t="s">
        <v>43</v>
      </c>
      <c r="B3079">
        <v>0.19432571400000001</v>
      </c>
      <c r="C3079">
        <f t="shared" si="51"/>
        <v>0</v>
      </c>
    </row>
    <row r="3080" spans="1:3" ht="14" x14ac:dyDescent="0.15">
      <c r="A3080" t="s">
        <v>43</v>
      </c>
      <c r="B3080">
        <v>0.43164285699999999</v>
      </c>
      <c r="C3080">
        <f t="shared" si="51"/>
        <v>0</v>
      </c>
    </row>
    <row r="3081" spans="1:3" ht="14" x14ac:dyDescent="0.15">
      <c r="A3081" t="s">
        <v>43</v>
      </c>
      <c r="B3081">
        <v>0.104099314</v>
      </c>
      <c r="C3081">
        <f t="shared" si="51"/>
        <v>0</v>
      </c>
    </row>
    <row r="3082" spans="1:3" ht="14" x14ac:dyDescent="0.15">
      <c r="A3082" t="s">
        <v>28</v>
      </c>
      <c r="B3082">
        <v>0.216</v>
      </c>
      <c r="C3082">
        <f t="shared" si="51"/>
        <v>0</v>
      </c>
    </row>
    <row r="3083" spans="1:3" ht="14" x14ac:dyDescent="0.15">
      <c r="A3083" t="s">
        <v>43</v>
      </c>
      <c r="B3083">
        <v>0.123428571</v>
      </c>
      <c r="C3083">
        <f t="shared" si="51"/>
        <v>0</v>
      </c>
    </row>
    <row r="3084" spans="1:3" ht="14" x14ac:dyDescent="0.15">
      <c r="A3084" t="s">
        <v>43</v>
      </c>
      <c r="B3084">
        <v>0.61714285700000004</v>
      </c>
      <c r="C3084">
        <f t="shared" si="51"/>
        <v>0</v>
      </c>
    </row>
    <row r="3085" spans="1:3" ht="14" x14ac:dyDescent="0.15">
      <c r="A3085" t="s">
        <v>28</v>
      </c>
      <c r="B3085">
        <v>0.32400000000000001</v>
      </c>
      <c r="C3085">
        <f t="shared" si="51"/>
        <v>0</v>
      </c>
    </row>
    <row r="3086" spans="1:3" ht="14" x14ac:dyDescent="0.15">
      <c r="A3086" t="s">
        <v>43</v>
      </c>
      <c r="B3086">
        <v>1.079114286</v>
      </c>
      <c r="C3086">
        <f t="shared" si="51"/>
        <v>1</v>
      </c>
    </row>
    <row r="3087" spans="1:3" ht="14" x14ac:dyDescent="0.15">
      <c r="A3087" t="s">
        <v>43</v>
      </c>
      <c r="B3087">
        <v>0.52385714299999997</v>
      </c>
      <c r="C3087">
        <f t="shared" si="51"/>
        <v>0</v>
      </c>
    </row>
    <row r="3088" spans="1:3" ht="14" x14ac:dyDescent="0.15">
      <c r="A3088" t="s">
        <v>43</v>
      </c>
      <c r="B3088">
        <v>0.1696</v>
      </c>
      <c r="C3088">
        <f t="shared" si="51"/>
        <v>0</v>
      </c>
    </row>
    <row r="3089" spans="1:3" ht="14" x14ac:dyDescent="0.15">
      <c r="A3089" t="s">
        <v>43</v>
      </c>
      <c r="B3089">
        <v>1.0823571430000001</v>
      </c>
      <c r="C3089">
        <f t="shared" si="51"/>
        <v>1</v>
      </c>
    </row>
    <row r="3090" spans="1:3" ht="14" x14ac:dyDescent="0.15">
      <c r="A3090" t="s">
        <v>43</v>
      </c>
      <c r="B3090">
        <v>0.18</v>
      </c>
      <c r="C3090">
        <f t="shared" si="51"/>
        <v>0</v>
      </c>
    </row>
    <row r="3091" spans="1:3" ht="14" x14ac:dyDescent="0.15">
      <c r="A3091" t="s">
        <v>43</v>
      </c>
      <c r="B3091">
        <v>0.66857142899999999</v>
      </c>
      <c r="C3091">
        <f t="shared" si="51"/>
        <v>0</v>
      </c>
    </row>
    <row r="3092" spans="1:3" ht="14" x14ac:dyDescent="0.15">
      <c r="A3092" t="s">
        <v>28</v>
      </c>
      <c r="B3092">
        <v>2.8321081000000001E-2</v>
      </c>
      <c r="C3092">
        <f t="shared" si="51"/>
        <v>0</v>
      </c>
    </row>
    <row r="3093" spans="1:3" ht="14" x14ac:dyDescent="0.15">
      <c r="A3093" t="s">
        <v>43</v>
      </c>
      <c r="B3093">
        <v>0.38571428600000002</v>
      </c>
      <c r="C3093">
        <f t="shared" si="51"/>
        <v>0</v>
      </c>
    </row>
    <row r="3094" spans="1:3" ht="14" x14ac:dyDescent="0.15">
      <c r="A3094" t="s">
        <v>43</v>
      </c>
      <c r="B3094">
        <v>0.586277143</v>
      </c>
      <c r="C3094">
        <f t="shared" si="51"/>
        <v>0</v>
      </c>
    </row>
    <row r="3095" spans="1:3" ht="14" x14ac:dyDescent="0.15">
      <c r="A3095" t="s">
        <v>43</v>
      </c>
      <c r="B3095">
        <v>0.46285714300000003</v>
      </c>
      <c r="C3095">
        <f t="shared" si="51"/>
        <v>0</v>
      </c>
    </row>
    <row r="3096" spans="1:3" ht="14" x14ac:dyDescent="0.15">
      <c r="A3096" t="s">
        <v>101</v>
      </c>
      <c r="B3096">
        <v>0</v>
      </c>
      <c r="C3096">
        <f t="shared" si="51"/>
        <v>0</v>
      </c>
    </row>
    <row r="3097" spans="1:3" ht="14" x14ac:dyDescent="0.15">
      <c r="A3097" t="s">
        <v>43</v>
      </c>
      <c r="B3097">
        <v>0.12857142899999999</v>
      </c>
      <c r="C3097">
        <f t="shared" si="51"/>
        <v>0</v>
      </c>
    </row>
    <row r="3098" spans="1:3" ht="14" x14ac:dyDescent="0.15">
      <c r="A3098" t="s">
        <v>43</v>
      </c>
      <c r="B3098">
        <v>0.50517142900000001</v>
      </c>
      <c r="C3098">
        <f t="shared" si="51"/>
        <v>0</v>
      </c>
    </row>
    <row r="3099" spans="1:3" ht="14" x14ac:dyDescent="0.15">
      <c r="A3099" t="s">
        <v>43</v>
      </c>
      <c r="B3099">
        <v>0.22105714300000001</v>
      </c>
      <c r="C3099">
        <f t="shared" si="51"/>
        <v>0</v>
      </c>
    </row>
    <row r="3100" spans="1:3" ht="14" x14ac:dyDescent="0.15">
      <c r="A3100" t="s">
        <v>43</v>
      </c>
      <c r="B3100">
        <v>0.55037142900000002</v>
      </c>
      <c r="C3100">
        <f t="shared" si="51"/>
        <v>0</v>
      </c>
    </row>
    <row r="3101" spans="1:3" ht="14" x14ac:dyDescent="0.15">
      <c r="A3101" t="s">
        <v>43</v>
      </c>
      <c r="B3101">
        <v>0.46285714300000003</v>
      </c>
      <c r="C3101">
        <f t="shared" si="51"/>
        <v>0</v>
      </c>
    </row>
    <row r="3102" spans="1:3" ht="14" x14ac:dyDescent="0.15">
      <c r="A3102" t="s">
        <v>43</v>
      </c>
      <c r="B3102">
        <v>1.2857142859999999</v>
      </c>
      <c r="C3102">
        <f t="shared" si="51"/>
        <v>1</v>
      </c>
    </row>
    <row r="3103" spans="1:3" ht="14" x14ac:dyDescent="0.15">
      <c r="A3103" t="s">
        <v>43</v>
      </c>
      <c r="B3103">
        <v>2.1176470999999999E-2</v>
      </c>
      <c r="C3103">
        <f t="shared" si="51"/>
        <v>0</v>
      </c>
    </row>
    <row r="3104" spans="1:3" ht="14" x14ac:dyDescent="0.15">
      <c r="A3104" t="s">
        <v>43</v>
      </c>
      <c r="B3104">
        <v>0.24525714300000001</v>
      </c>
      <c r="C3104">
        <f t="shared" si="51"/>
        <v>0</v>
      </c>
    </row>
    <row r="3105" spans="1:3" ht="14" x14ac:dyDescent="0.15">
      <c r="A3105" t="s">
        <v>43</v>
      </c>
      <c r="B3105">
        <v>0.50572857100000002</v>
      </c>
      <c r="C3105">
        <f t="shared" si="51"/>
        <v>0</v>
      </c>
    </row>
    <row r="3106" spans="1:3" ht="14" x14ac:dyDescent="0.15">
      <c r="A3106" t="s">
        <v>43</v>
      </c>
      <c r="B3106">
        <v>0.46285714300000003</v>
      </c>
      <c r="C3106">
        <f t="shared" si="51"/>
        <v>0</v>
      </c>
    </row>
    <row r="3107" spans="1:3" ht="14" x14ac:dyDescent="0.15">
      <c r="A3107" t="s">
        <v>43</v>
      </c>
      <c r="B3107">
        <v>0.34178571400000002</v>
      </c>
      <c r="C3107">
        <f t="shared" si="51"/>
        <v>0</v>
      </c>
    </row>
    <row r="3108" spans="1:3" ht="14" x14ac:dyDescent="0.15">
      <c r="A3108" t="s">
        <v>43</v>
      </c>
      <c r="B3108">
        <v>0.25318571400000001</v>
      </c>
      <c r="C3108">
        <f t="shared" si="51"/>
        <v>0</v>
      </c>
    </row>
    <row r="3109" spans="1:3" ht="14" x14ac:dyDescent="0.15">
      <c r="A3109" t="s">
        <v>43</v>
      </c>
      <c r="B3109">
        <v>0.46285714300000003</v>
      </c>
      <c r="C3109">
        <f t="shared" si="51"/>
        <v>0</v>
      </c>
    </row>
    <row r="3110" spans="1:3" ht="14" x14ac:dyDescent="0.15">
      <c r="A3110" t="s">
        <v>43</v>
      </c>
      <c r="B3110">
        <v>0.49341428599999998</v>
      </c>
      <c r="C3110">
        <f t="shared" si="51"/>
        <v>0</v>
      </c>
    </row>
    <row r="3111" spans="1:3" ht="14" x14ac:dyDescent="0.15">
      <c r="A3111" t="s">
        <v>43</v>
      </c>
      <c r="B3111">
        <v>0.61714285700000004</v>
      </c>
      <c r="C3111">
        <f t="shared" si="51"/>
        <v>0</v>
      </c>
    </row>
    <row r="3112" spans="1:3" ht="14" x14ac:dyDescent="0.15">
      <c r="A3112" t="s">
        <v>43</v>
      </c>
      <c r="B3112">
        <v>0.46285714300000003</v>
      </c>
      <c r="C3112">
        <f t="shared" si="51"/>
        <v>0</v>
      </c>
    </row>
    <row r="3113" spans="1:3" ht="14" x14ac:dyDescent="0.15">
      <c r="A3113" t="s">
        <v>101</v>
      </c>
      <c r="B3113">
        <v>1.08</v>
      </c>
      <c r="C3113">
        <f t="shared" si="51"/>
        <v>1</v>
      </c>
    </row>
    <row r="3114" spans="1:3" ht="14" x14ac:dyDescent="0.15">
      <c r="A3114" t="s">
        <v>43</v>
      </c>
      <c r="B3114">
        <v>4.3200000000000002E-2</v>
      </c>
      <c r="C3114">
        <f t="shared" si="51"/>
        <v>0</v>
      </c>
    </row>
    <row r="3115" spans="1:3" ht="14" x14ac:dyDescent="0.15">
      <c r="A3115" t="s">
        <v>43</v>
      </c>
      <c r="B3115">
        <v>3.5179150999999999E-2</v>
      </c>
      <c r="C3115">
        <f t="shared" si="51"/>
        <v>0</v>
      </c>
    </row>
    <row r="3116" spans="1:3" ht="14" x14ac:dyDescent="0.15">
      <c r="A3116" t="s">
        <v>43</v>
      </c>
      <c r="B3116">
        <v>0.46285714300000003</v>
      </c>
      <c r="C3116">
        <f t="shared" si="51"/>
        <v>0</v>
      </c>
    </row>
    <row r="3117" spans="1:3" ht="14" x14ac:dyDescent="0.15">
      <c r="A3117" t="s">
        <v>43</v>
      </c>
      <c r="B3117">
        <v>0.171428571</v>
      </c>
      <c r="C3117">
        <f t="shared" si="51"/>
        <v>0</v>
      </c>
    </row>
    <row r="3118" spans="1:3" ht="14" x14ac:dyDescent="0.15">
      <c r="A3118" t="s">
        <v>43</v>
      </c>
      <c r="B3118">
        <v>0.51751428600000005</v>
      </c>
      <c r="C3118">
        <f t="shared" si="51"/>
        <v>0</v>
      </c>
    </row>
    <row r="3119" spans="1:3" ht="14" x14ac:dyDescent="0.15">
      <c r="A3119" t="s">
        <v>43</v>
      </c>
      <c r="B3119">
        <v>0.171428571</v>
      </c>
      <c r="C3119">
        <f t="shared" si="51"/>
        <v>0</v>
      </c>
    </row>
    <row r="3120" spans="1:3" ht="14" x14ac:dyDescent="0.15">
      <c r="A3120" t="s">
        <v>43</v>
      </c>
      <c r="B3120">
        <v>0.171428571</v>
      </c>
      <c r="C3120">
        <f t="shared" si="51"/>
        <v>0</v>
      </c>
    </row>
    <row r="3121" spans="1:3" ht="14" x14ac:dyDescent="0.15">
      <c r="A3121" t="s">
        <v>43</v>
      </c>
      <c r="B3121">
        <v>0.50517142900000001</v>
      </c>
      <c r="C3121">
        <f t="shared" si="51"/>
        <v>0</v>
      </c>
    </row>
    <row r="3122" spans="1:3" ht="14" x14ac:dyDescent="0.15">
      <c r="A3122" t="s">
        <v>43</v>
      </c>
      <c r="B3122">
        <v>0.46285714300000003</v>
      </c>
      <c r="C3122">
        <f t="shared" si="51"/>
        <v>0</v>
      </c>
    </row>
    <row r="3123" spans="1:3" ht="14" x14ac:dyDescent="0.15">
      <c r="A3123" t="s">
        <v>43</v>
      </c>
      <c r="B3123">
        <v>0.22105714300000001</v>
      </c>
      <c r="C3123">
        <f t="shared" si="51"/>
        <v>0</v>
      </c>
    </row>
    <row r="3124" spans="1:3" ht="14" x14ac:dyDescent="0.15">
      <c r="A3124" t="s">
        <v>43</v>
      </c>
      <c r="B3124">
        <v>0.46285714300000003</v>
      </c>
      <c r="C3124">
        <f t="shared" si="51"/>
        <v>0</v>
      </c>
    </row>
    <row r="3125" spans="1:3" ht="14" x14ac:dyDescent="0.15">
      <c r="A3125" t="s">
        <v>43</v>
      </c>
      <c r="B3125">
        <v>0.41128571400000002</v>
      </c>
      <c r="C3125">
        <f t="shared" si="51"/>
        <v>0</v>
      </c>
    </row>
    <row r="3126" spans="1:3" ht="14" x14ac:dyDescent="0.15">
      <c r="A3126" t="s">
        <v>43</v>
      </c>
      <c r="B3126">
        <v>3.7894736999999998E-2</v>
      </c>
      <c r="C3126">
        <f t="shared" si="51"/>
        <v>0</v>
      </c>
    </row>
    <row r="3127" spans="1:3" ht="14" x14ac:dyDescent="0.15">
      <c r="A3127" t="s">
        <v>101</v>
      </c>
      <c r="B3127">
        <v>2.25</v>
      </c>
      <c r="C3127">
        <f t="shared" si="51"/>
        <v>1</v>
      </c>
    </row>
    <row r="3128" spans="1:3" ht="14" x14ac:dyDescent="0.15">
      <c r="A3128" t="s">
        <v>43</v>
      </c>
      <c r="B3128">
        <v>1.1405571430000001</v>
      </c>
      <c r="C3128">
        <f t="shared" si="51"/>
        <v>1</v>
      </c>
    </row>
    <row r="3129" spans="1:3" ht="14" x14ac:dyDescent="0.15">
      <c r="A3129" t="s">
        <v>43</v>
      </c>
      <c r="B3129">
        <v>0.102857143</v>
      </c>
      <c r="C3129">
        <f t="shared" si="51"/>
        <v>0</v>
      </c>
    </row>
    <row r="3130" spans="1:3" ht="14" x14ac:dyDescent="0.15">
      <c r="A3130" t="s">
        <v>43</v>
      </c>
      <c r="B3130">
        <v>0.46285714300000003</v>
      </c>
      <c r="C3130">
        <f t="shared" si="51"/>
        <v>0</v>
      </c>
    </row>
    <row r="3131" spans="1:3" ht="14" x14ac:dyDescent="0.15">
      <c r="A3131" t="s">
        <v>43</v>
      </c>
      <c r="B3131">
        <v>0.50572857100000002</v>
      </c>
      <c r="C3131">
        <f t="shared" si="51"/>
        <v>0</v>
      </c>
    </row>
    <row r="3132" spans="1:3" ht="14" x14ac:dyDescent="0.15">
      <c r="A3132" t="s">
        <v>101</v>
      </c>
      <c r="B3132">
        <v>0.81</v>
      </c>
      <c r="C3132">
        <f t="shared" si="51"/>
        <v>0</v>
      </c>
    </row>
    <row r="3133" spans="1:3" ht="14" x14ac:dyDescent="0.15">
      <c r="A3133" t="s">
        <v>43</v>
      </c>
      <c r="B3133">
        <v>0.36</v>
      </c>
      <c r="C3133">
        <f t="shared" si="51"/>
        <v>0</v>
      </c>
    </row>
    <row r="3134" spans="1:3" ht="14" x14ac:dyDescent="0.15">
      <c r="A3134" t="s">
        <v>43</v>
      </c>
      <c r="B3134">
        <v>1.2034714289999999</v>
      </c>
      <c r="C3134">
        <f t="shared" si="51"/>
        <v>1</v>
      </c>
    </row>
    <row r="3135" spans="1:3" ht="14" x14ac:dyDescent="0.15">
      <c r="A3135" t="s">
        <v>43</v>
      </c>
      <c r="B3135">
        <v>0.12588571400000001</v>
      </c>
      <c r="C3135">
        <f t="shared" si="51"/>
        <v>0</v>
      </c>
    </row>
    <row r="3136" spans="1:3" ht="14" x14ac:dyDescent="0.15">
      <c r="A3136" t="s">
        <v>43</v>
      </c>
      <c r="B3136">
        <v>0.46285714300000003</v>
      </c>
      <c r="C3136">
        <f t="shared" si="51"/>
        <v>0</v>
      </c>
    </row>
    <row r="3137" spans="1:3" ht="14" x14ac:dyDescent="0.15">
      <c r="A3137" t="s">
        <v>43</v>
      </c>
      <c r="B3137">
        <v>0.102857143</v>
      </c>
      <c r="C3137">
        <f t="shared" si="51"/>
        <v>0</v>
      </c>
    </row>
    <row r="3138" spans="1:3" ht="14" x14ac:dyDescent="0.15">
      <c r="A3138" t="s">
        <v>43</v>
      </c>
      <c r="B3138">
        <v>0.46285714300000003</v>
      </c>
      <c r="C3138">
        <f t="shared" si="51"/>
        <v>0</v>
      </c>
    </row>
    <row r="3139" spans="1:3" ht="14" x14ac:dyDescent="0.15">
      <c r="A3139" t="s">
        <v>43</v>
      </c>
      <c r="B3139">
        <v>9.7542856999999997E-2</v>
      </c>
      <c r="C3139">
        <f t="shared" ref="C3139:C3202" si="52">IF(B3139&gt;1,1,0)</f>
        <v>0</v>
      </c>
    </row>
    <row r="3140" spans="1:3" ht="14" x14ac:dyDescent="0.15">
      <c r="A3140" t="s">
        <v>43</v>
      </c>
      <c r="B3140">
        <v>0.46285714300000003</v>
      </c>
      <c r="C3140">
        <f t="shared" si="52"/>
        <v>0</v>
      </c>
    </row>
    <row r="3141" spans="1:3" ht="14" x14ac:dyDescent="0.15">
      <c r="A3141" t="s">
        <v>43</v>
      </c>
      <c r="B3141">
        <v>0.46285714300000003</v>
      </c>
      <c r="C3141">
        <f t="shared" si="52"/>
        <v>0</v>
      </c>
    </row>
    <row r="3142" spans="1:3" ht="14" x14ac:dyDescent="0.15">
      <c r="A3142" t="s">
        <v>43</v>
      </c>
      <c r="B3142">
        <v>0.43164285699999999</v>
      </c>
      <c r="C3142">
        <f t="shared" si="52"/>
        <v>0</v>
      </c>
    </row>
    <row r="3143" spans="1:3" ht="14" x14ac:dyDescent="0.15">
      <c r="A3143" t="s">
        <v>43</v>
      </c>
      <c r="B3143">
        <v>0.15428571399999999</v>
      </c>
      <c r="C3143">
        <f t="shared" si="52"/>
        <v>0</v>
      </c>
    </row>
    <row r="3144" spans="1:3" ht="14" x14ac:dyDescent="0.15">
      <c r="A3144" t="s">
        <v>43</v>
      </c>
      <c r="B3144">
        <v>0.43164285699999999</v>
      </c>
      <c r="C3144">
        <f t="shared" si="52"/>
        <v>0</v>
      </c>
    </row>
    <row r="3145" spans="1:3" ht="14" x14ac:dyDescent="0.15">
      <c r="A3145" t="s">
        <v>43</v>
      </c>
      <c r="B3145">
        <v>0.61714285700000004</v>
      </c>
      <c r="C3145">
        <f t="shared" si="52"/>
        <v>0</v>
      </c>
    </row>
    <row r="3146" spans="1:3" ht="14" x14ac:dyDescent="0.15">
      <c r="A3146" t="s">
        <v>43</v>
      </c>
      <c r="B3146">
        <v>0.61714285700000004</v>
      </c>
      <c r="C3146">
        <f t="shared" si="52"/>
        <v>0</v>
      </c>
    </row>
    <row r="3147" spans="1:3" ht="14" x14ac:dyDescent="0.15">
      <c r="A3147" t="s">
        <v>43</v>
      </c>
      <c r="B3147">
        <v>0.61714285700000004</v>
      </c>
      <c r="C3147">
        <f t="shared" si="52"/>
        <v>0</v>
      </c>
    </row>
    <row r="3148" spans="1:3" ht="14" x14ac:dyDescent="0.15">
      <c r="A3148" t="s">
        <v>43</v>
      </c>
      <c r="B3148">
        <v>0.36</v>
      </c>
      <c r="C3148">
        <f t="shared" si="52"/>
        <v>0</v>
      </c>
    </row>
    <row r="3149" spans="1:3" ht="14" x14ac:dyDescent="0.15">
      <c r="A3149" t="s">
        <v>43</v>
      </c>
      <c r="B3149">
        <v>0.66857142899999999</v>
      </c>
      <c r="C3149">
        <f t="shared" si="52"/>
        <v>0</v>
      </c>
    </row>
    <row r="3150" spans="1:3" ht="14" x14ac:dyDescent="0.15">
      <c r="A3150" t="s">
        <v>43</v>
      </c>
      <c r="B3150">
        <v>0.61714285700000004</v>
      </c>
      <c r="C3150">
        <f t="shared" si="52"/>
        <v>0</v>
      </c>
    </row>
    <row r="3151" spans="1:3" ht="14" x14ac:dyDescent="0.15">
      <c r="A3151" t="s">
        <v>43</v>
      </c>
      <c r="B3151">
        <v>0.61714285700000004</v>
      </c>
      <c r="C3151">
        <f t="shared" si="52"/>
        <v>0</v>
      </c>
    </row>
    <row r="3152" spans="1:3" ht="14" x14ac:dyDescent="0.15">
      <c r="A3152" t="s">
        <v>43</v>
      </c>
      <c r="B3152">
        <v>0.61714285700000004</v>
      </c>
      <c r="C3152">
        <f t="shared" si="52"/>
        <v>0</v>
      </c>
    </row>
    <row r="3153" spans="1:3" ht="14" x14ac:dyDescent="0.15">
      <c r="A3153" t="s">
        <v>43</v>
      </c>
      <c r="B3153">
        <v>1.0285714290000001</v>
      </c>
      <c r="C3153">
        <f t="shared" si="52"/>
        <v>1</v>
      </c>
    </row>
    <row r="3154" spans="1:3" ht="14" x14ac:dyDescent="0.15">
      <c r="A3154" t="s">
        <v>43</v>
      </c>
      <c r="B3154">
        <v>0.61714285700000004</v>
      </c>
      <c r="C3154">
        <f t="shared" si="52"/>
        <v>0</v>
      </c>
    </row>
    <row r="3155" spans="1:3" ht="14" x14ac:dyDescent="0.15">
      <c r="A3155" t="s">
        <v>43</v>
      </c>
      <c r="B3155">
        <v>1.0285714290000001</v>
      </c>
      <c r="C3155">
        <f t="shared" si="52"/>
        <v>1</v>
      </c>
    </row>
    <row r="3156" spans="1:3" ht="14" x14ac:dyDescent="0.15">
      <c r="A3156" t="s">
        <v>43</v>
      </c>
      <c r="B3156">
        <v>0.61714285700000004</v>
      </c>
      <c r="C3156">
        <f t="shared" si="52"/>
        <v>0</v>
      </c>
    </row>
    <row r="3157" spans="1:3" ht="14" x14ac:dyDescent="0.15">
      <c r="A3157" t="s">
        <v>43</v>
      </c>
      <c r="B3157">
        <v>1.0285714290000001</v>
      </c>
      <c r="C3157">
        <f t="shared" si="52"/>
        <v>1</v>
      </c>
    </row>
    <row r="3158" spans="1:3" ht="14" x14ac:dyDescent="0.15">
      <c r="A3158" t="s">
        <v>43</v>
      </c>
      <c r="B3158">
        <v>0.284128571</v>
      </c>
      <c r="C3158">
        <f t="shared" si="52"/>
        <v>0</v>
      </c>
    </row>
    <row r="3159" spans="1:3" ht="14" x14ac:dyDescent="0.15">
      <c r="A3159" t="s">
        <v>101</v>
      </c>
      <c r="B3159">
        <v>0.27692307700000002</v>
      </c>
      <c r="C3159">
        <f t="shared" si="52"/>
        <v>0</v>
      </c>
    </row>
    <row r="3160" spans="1:3" ht="14" x14ac:dyDescent="0.15">
      <c r="A3160" t="s">
        <v>101</v>
      </c>
      <c r="B3160">
        <v>1.53</v>
      </c>
      <c r="C3160">
        <f t="shared" si="52"/>
        <v>1</v>
      </c>
    </row>
    <row r="3161" spans="1:3" ht="14" x14ac:dyDescent="0.15">
      <c r="A3161" t="s">
        <v>43</v>
      </c>
      <c r="B3161">
        <v>0.18338095200000001</v>
      </c>
      <c r="C3161">
        <f t="shared" si="52"/>
        <v>0</v>
      </c>
    </row>
    <row r="3162" spans="1:3" ht="14" x14ac:dyDescent="0.15">
      <c r="A3162" t="s">
        <v>43</v>
      </c>
      <c r="B3162">
        <v>1.0285714290000001</v>
      </c>
      <c r="C3162">
        <f t="shared" si="52"/>
        <v>1</v>
      </c>
    </row>
    <row r="3163" spans="1:3" ht="14" x14ac:dyDescent="0.15">
      <c r="A3163" t="s">
        <v>43</v>
      </c>
      <c r="B3163">
        <v>0.16373142900000001</v>
      </c>
      <c r="C3163">
        <f t="shared" si="52"/>
        <v>0</v>
      </c>
    </row>
    <row r="3164" spans="1:3" ht="14" x14ac:dyDescent="0.15">
      <c r="A3164" t="s">
        <v>43</v>
      </c>
      <c r="B3164">
        <v>0.238835714</v>
      </c>
      <c r="C3164">
        <f t="shared" si="52"/>
        <v>0</v>
      </c>
    </row>
    <row r="3165" spans="1:3" ht="14" x14ac:dyDescent="0.15">
      <c r="A3165" t="s">
        <v>43</v>
      </c>
      <c r="B3165">
        <v>0.55101428600000002</v>
      </c>
      <c r="C3165">
        <f t="shared" si="52"/>
        <v>0</v>
      </c>
    </row>
    <row r="3166" spans="1:3" ht="14" x14ac:dyDescent="0.15">
      <c r="A3166" t="s">
        <v>43</v>
      </c>
      <c r="B3166">
        <v>1.0285714290000001</v>
      </c>
      <c r="C3166">
        <f t="shared" si="52"/>
        <v>1</v>
      </c>
    </row>
    <row r="3167" spans="1:3" ht="14" x14ac:dyDescent="0.15">
      <c r="A3167" t="s">
        <v>43</v>
      </c>
      <c r="B3167">
        <v>0.61714285700000004</v>
      </c>
      <c r="C3167">
        <f t="shared" si="52"/>
        <v>0</v>
      </c>
    </row>
    <row r="3168" spans="1:3" ht="14" x14ac:dyDescent="0.15">
      <c r="A3168" t="s">
        <v>43</v>
      </c>
      <c r="B3168">
        <v>0.30857142900000001</v>
      </c>
      <c r="C3168">
        <f t="shared" si="52"/>
        <v>0</v>
      </c>
    </row>
    <row r="3169" spans="1:3" ht="14" x14ac:dyDescent="0.15">
      <c r="A3169" t="s">
        <v>43</v>
      </c>
      <c r="B3169">
        <v>0.55101428600000002</v>
      </c>
      <c r="C3169">
        <f t="shared" si="52"/>
        <v>0</v>
      </c>
    </row>
    <row r="3170" spans="1:3" ht="14" x14ac:dyDescent="0.15">
      <c r="A3170" t="s">
        <v>43</v>
      </c>
      <c r="B3170">
        <v>5.5384614999999998E-2</v>
      </c>
      <c r="C3170">
        <f t="shared" si="52"/>
        <v>0</v>
      </c>
    </row>
    <row r="3171" spans="1:3" ht="14" x14ac:dyDescent="0.15">
      <c r="A3171" t="s">
        <v>43</v>
      </c>
      <c r="B3171">
        <v>0.56554285699999995</v>
      </c>
      <c r="C3171">
        <f t="shared" si="52"/>
        <v>0</v>
      </c>
    </row>
    <row r="3172" spans="1:3" ht="14" x14ac:dyDescent="0.15">
      <c r="A3172" t="s">
        <v>43</v>
      </c>
      <c r="B3172">
        <v>0.31024285699999998</v>
      </c>
      <c r="C3172">
        <f t="shared" si="52"/>
        <v>0</v>
      </c>
    </row>
    <row r="3173" spans="1:3" ht="14" x14ac:dyDescent="0.15">
      <c r="A3173" t="s">
        <v>43</v>
      </c>
      <c r="B3173">
        <v>0.171428571</v>
      </c>
      <c r="C3173">
        <f t="shared" si="52"/>
        <v>0</v>
      </c>
    </row>
    <row r="3174" spans="1:3" ht="14" x14ac:dyDescent="0.15">
      <c r="A3174" t="s">
        <v>43</v>
      </c>
      <c r="B3174">
        <v>0.12768571400000001</v>
      </c>
      <c r="C3174">
        <f t="shared" si="52"/>
        <v>0</v>
      </c>
    </row>
    <row r="3175" spans="1:3" ht="14" x14ac:dyDescent="0.15">
      <c r="A3175" t="s">
        <v>43</v>
      </c>
      <c r="B3175">
        <v>0.52612857099999999</v>
      </c>
      <c r="C3175">
        <f t="shared" si="52"/>
        <v>0</v>
      </c>
    </row>
    <row r="3176" spans="1:3" ht="14" x14ac:dyDescent="0.15">
      <c r="A3176" t="s">
        <v>43</v>
      </c>
      <c r="B3176">
        <v>1.1311</v>
      </c>
      <c r="C3176">
        <f t="shared" si="52"/>
        <v>1</v>
      </c>
    </row>
    <row r="3177" spans="1:3" ht="14" x14ac:dyDescent="0.15">
      <c r="A3177" t="s">
        <v>43</v>
      </c>
      <c r="B3177">
        <v>0.63257142899999996</v>
      </c>
      <c r="C3177">
        <f t="shared" si="52"/>
        <v>0</v>
      </c>
    </row>
    <row r="3178" spans="1:3" ht="14" x14ac:dyDescent="0.15">
      <c r="A3178" t="s">
        <v>43</v>
      </c>
      <c r="B3178">
        <v>0.61714285700000004</v>
      </c>
      <c r="C3178">
        <f t="shared" si="52"/>
        <v>0</v>
      </c>
    </row>
    <row r="3179" spans="1:3" ht="14" x14ac:dyDescent="0.15">
      <c r="A3179" t="s">
        <v>43</v>
      </c>
      <c r="B3179">
        <v>1.0285714290000001</v>
      </c>
      <c r="C3179">
        <f t="shared" si="52"/>
        <v>1</v>
      </c>
    </row>
    <row r="3180" spans="1:3" ht="14" x14ac:dyDescent="0.15">
      <c r="A3180" t="s">
        <v>43</v>
      </c>
      <c r="B3180">
        <v>0.61714285700000004</v>
      </c>
      <c r="C3180">
        <f t="shared" si="52"/>
        <v>0</v>
      </c>
    </row>
    <row r="3181" spans="1:3" ht="14" x14ac:dyDescent="0.15">
      <c r="A3181" t="s">
        <v>43</v>
      </c>
      <c r="B3181">
        <v>5.5384614999999998E-2</v>
      </c>
      <c r="C3181">
        <f t="shared" si="52"/>
        <v>0</v>
      </c>
    </row>
    <row r="3182" spans="1:3" ht="14" x14ac:dyDescent="0.15">
      <c r="A3182" t="s">
        <v>43</v>
      </c>
      <c r="B3182">
        <v>0.66684285700000001</v>
      </c>
      <c r="C3182">
        <f t="shared" si="52"/>
        <v>0</v>
      </c>
    </row>
    <row r="3183" spans="1:3" ht="14" x14ac:dyDescent="0.15">
      <c r="A3183" t="s">
        <v>43</v>
      </c>
      <c r="B3183">
        <v>0.44211428600000002</v>
      </c>
      <c r="C3183">
        <f t="shared" si="52"/>
        <v>0</v>
      </c>
    </row>
    <row r="3184" spans="1:3" ht="14" x14ac:dyDescent="0.15">
      <c r="A3184" t="s">
        <v>43</v>
      </c>
      <c r="B3184">
        <v>0.56554285699999995</v>
      </c>
      <c r="C3184">
        <f t="shared" si="52"/>
        <v>0</v>
      </c>
    </row>
    <row r="3185" spans="1:3" ht="14" x14ac:dyDescent="0.15">
      <c r="A3185" t="s">
        <v>43</v>
      </c>
      <c r="B3185">
        <v>0.52612857099999999</v>
      </c>
      <c r="C3185">
        <f t="shared" si="52"/>
        <v>0</v>
      </c>
    </row>
    <row r="3186" spans="1:3" ht="14" x14ac:dyDescent="0.15">
      <c r="A3186" t="s">
        <v>43</v>
      </c>
      <c r="B3186">
        <v>0.22857142899999999</v>
      </c>
      <c r="C3186">
        <f t="shared" si="52"/>
        <v>0</v>
      </c>
    </row>
    <row r="3187" spans="1:3" ht="14" x14ac:dyDescent="0.15">
      <c r="A3187" t="s">
        <v>43</v>
      </c>
      <c r="B3187">
        <v>0.61714285700000004</v>
      </c>
      <c r="C3187">
        <f t="shared" si="52"/>
        <v>0</v>
      </c>
    </row>
    <row r="3188" spans="1:3" ht="14" x14ac:dyDescent="0.15">
      <c r="A3188" t="s">
        <v>43</v>
      </c>
      <c r="B3188">
        <v>0.50374285699999999</v>
      </c>
      <c r="C3188">
        <f t="shared" si="52"/>
        <v>0</v>
      </c>
    </row>
    <row r="3189" spans="1:3" ht="14" x14ac:dyDescent="0.15">
      <c r="A3189" t="s">
        <v>43</v>
      </c>
      <c r="B3189">
        <v>0.130485714</v>
      </c>
      <c r="C3189">
        <f t="shared" si="52"/>
        <v>0</v>
      </c>
    </row>
    <row r="3190" spans="1:3" ht="14" x14ac:dyDescent="0.15">
      <c r="A3190" t="s">
        <v>43</v>
      </c>
      <c r="B3190">
        <v>0.34285714299999998</v>
      </c>
      <c r="C3190">
        <f t="shared" si="52"/>
        <v>0</v>
      </c>
    </row>
    <row r="3191" spans="1:3" ht="14" x14ac:dyDescent="0.15">
      <c r="A3191" t="s">
        <v>43</v>
      </c>
      <c r="B3191">
        <v>0.44211428600000002</v>
      </c>
      <c r="C3191">
        <f t="shared" si="52"/>
        <v>0</v>
      </c>
    </row>
    <row r="3192" spans="1:3" ht="14" x14ac:dyDescent="0.15">
      <c r="A3192" t="s">
        <v>43</v>
      </c>
      <c r="B3192">
        <v>5.2246154000000003E-2</v>
      </c>
      <c r="C3192">
        <f t="shared" si="52"/>
        <v>0</v>
      </c>
    </row>
    <row r="3193" spans="1:3" ht="14" x14ac:dyDescent="0.15">
      <c r="A3193" t="s">
        <v>43</v>
      </c>
      <c r="B3193">
        <v>0.171428571</v>
      </c>
      <c r="C3193">
        <f t="shared" si="52"/>
        <v>0</v>
      </c>
    </row>
    <row r="3194" spans="1:3" ht="14" x14ac:dyDescent="0.15">
      <c r="A3194" t="s">
        <v>43</v>
      </c>
      <c r="B3194">
        <v>0.44211428600000002</v>
      </c>
      <c r="C3194">
        <f t="shared" si="52"/>
        <v>0</v>
      </c>
    </row>
    <row r="3195" spans="1:3" ht="14" x14ac:dyDescent="0.15">
      <c r="A3195" t="s">
        <v>43</v>
      </c>
      <c r="B3195">
        <v>0.61714285700000004</v>
      </c>
      <c r="C3195">
        <f t="shared" si="52"/>
        <v>0</v>
      </c>
    </row>
    <row r="3196" spans="1:3" ht="14" x14ac:dyDescent="0.15">
      <c r="A3196" t="s">
        <v>43</v>
      </c>
      <c r="B3196">
        <v>0.24824285700000001</v>
      </c>
      <c r="C3196">
        <f t="shared" si="52"/>
        <v>0</v>
      </c>
    </row>
    <row r="3197" spans="1:3" ht="14" x14ac:dyDescent="0.15">
      <c r="A3197" t="s">
        <v>43</v>
      </c>
      <c r="B3197">
        <v>4.8342857000000003E-2</v>
      </c>
      <c r="C3197">
        <f t="shared" si="52"/>
        <v>0</v>
      </c>
    </row>
    <row r="3198" spans="1:3" ht="14" x14ac:dyDescent="0.15">
      <c r="A3198" t="s">
        <v>43</v>
      </c>
      <c r="B3198">
        <v>0.45610000000000001</v>
      </c>
      <c r="C3198">
        <f t="shared" si="52"/>
        <v>0</v>
      </c>
    </row>
    <row r="3199" spans="1:3" ht="14" x14ac:dyDescent="0.15">
      <c r="A3199" t="s">
        <v>43</v>
      </c>
      <c r="B3199">
        <v>1.0285714290000001</v>
      </c>
      <c r="C3199">
        <f t="shared" si="52"/>
        <v>1</v>
      </c>
    </row>
    <row r="3200" spans="1:3" ht="14" x14ac:dyDescent="0.15">
      <c r="A3200" t="s">
        <v>43</v>
      </c>
      <c r="B3200">
        <v>0.61714285700000004</v>
      </c>
      <c r="C3200">
        <f t="shared" si="52"/>
        <v>0</v>
      </c>
    </row>
    <row r="3201" spans="1:3" ht="14" x14ac:dyDescent="0.15">
      <c r="A3201" t="s">
        <v>43</v>
      </c>
      <c r="B3201">
        <v>0.43774285699999999</v>
      </c>
      <c r="C3201">
        <f t="shared" si="52"/>
        <v>0</v>
      </c>
    </row>
    <row r="3202" spans="1:3" ht="14" x14ac:dyDescent="0.15">
      <c r="A3202" t="s">
        <v>43</v>
      </c>
      <c r="B3202">
        <v>0.2142</v>
      </c>
      <c r="C3202">
        <f t="shared" si="52"/>
        <v>0</v>
      </c>
    </row>
    <row r="3203" spans="1:3" ht="14" x14ac:dyDescent="0.15">
      <c r="A3203" t="s">
        <v>28</v>
      </c>
      <c r="B3203">
        <v>0.10951</v>
      </c>
      <c r="C3203">
        <f t="shared" ref="C3203:C3266" si="53">IF(B3203&gt;1,1,0)</f>
        <v>0</v>
      </c>
    </row>
    <row r="3204" spans="1:3" ht="14" x14ac:dyDescent="0.15">
      <c r="A3204" t="s">
        <v>43</v>
      </c>
      <c r="B3204">
        <v>0.76017142900000001</v>
      </c>
      <c r="C3204">
        <f t="shared" si="53"/>
        <v>0</v>
      </c>
    </row>
    <row r="3205" spans="1:3" ht="14" x14ac:dyDescent="0.15">
      <c r="A3205" t="s">
        <v>43</v>
      </c>
      <c r="B3205">
        <v>1.0285714290000001</v>
      </c>
      <c r="C3205">
        <f t="shared" si="53"/>
        <v>1</v>
      </c>
    </row>
    <row r="3206" spans="1:3" ht="14" x14ac:dyDescent="0.15">
      <c r="A3206" t="s">
        <v>43</v>
      </c>
      <c r="B3206">
        <v>1.0285714290000001</v>
      </c>
      <c r="C3206">
        <f t="shared" si="53"/>
        <v>1</v>
      </c>
    </row>
    <row r="3207" spans="1:3" ht="14" x14ac:dyDescent="0.15">
      <c r="A3207" t="s">
        <v>43</v>
      </c>
      <c r="B3207">
        <v>0.77142857099999995</v>
      </c>
      <c r="C3207">
        <f t="shared" si="53"/>
        <v>0</v>
      </c>
    </row>
    <row r="3208" spans="1:3" ht="14" x14ac:dyDescent="0.15">
      <c r="A3208" t="s">
        <v>43</v>
      </c>
      <c r="B3208">
        <v>5.7142856999999998E-2</v>
      </c>
      <c r="C3208">
        <f t="shared" si="53"/>
        <v>0</v>
      </c>
    </row>
    <row r="3209" spans="1:3" ht="14" x14ac:dyDescent="0.15">
      <c r="A3209" t="s">
        <v>43</v>
      </c>
      <c r="B3209">
        <v>0.56554285699999995</v>
      </c>
      <c r="C3209">
        <f t="shared" si="53"/>
        <v>0</v>
      </c>
    </row>
    <row r="3210" spans="1:3" ht="14" x14ac:dyDescent="0.15">
      <c r="A3210" t="s">
        <v>43</v>
      </c>
      <c r="B3210">
        <v>0.56554285699999995</v>
      </c>
      <c r="C3210">
        <f t="shared" si="53"/>
        <v>0</v>
      </c>
    </row>
    <row r="3211" spans="1:3" ht="14" x14ac:dyDescent="0.15">
      <c r="A3211" t="s">
        <v>43</v>
      </c>
      <c r="B3211">
        <v>0.61714285700000004</v>
      </c>
      <c r="C3211">
        <f t="shared" si="53"/>
        <v>0</v>
      </c>
    </row>
    <row r="3212" spans="1:3" ht="14" x14ac:dyDescent="0.15">
      <c r="A3212" t="s">
        <v>43</v>
      </c>
      <c r="B3212">
        <v>0.26216428600000002</v>
      </c>
      <c r="C3212">
        <f t="shared" si="53"/>
        <v>0</v>
      </c>
    </row>
    <row r="3213" spans="1:3" ht="14" x14ac:dyDescent="0.15">
      <c r="A3213" t="s">
        <v>43</v>
      </c>
      <c r="B3213">
        <v>0.14594285700000001</v>
      </c>
      <c r="C3213">
        <f t="shared" si="53"/>
        <v>0</v>
      </c>
    </row>
    <row r="3214" spans="1:3" ht="14" x14ac:dyDescent="0.15">
      <c r="A3214" t="s">
        <v>43</v>
      </c>
      <c r="B3214">
        <v>9.5971428999999997E-2</v>
      </c>
      <c r="C3214">
        <f t="shared" si="53"/>
        <v>0</v>
      </c>
    </row>
    <row r="3215" spans="1:3" ht="14" x14ac:dyDescent="0.15">
      <c r="A3215" t="s">
        <v>28</v>
      </c>
      <c r="B3215">
        <v>0.30947999999999998</v>
      </c>
      <c r="C3215">
        <f t="shared" si="53"/>
        <v>0</v>
      </c>
    </row>
    <row r="3216" spans="1:3" ht="14" x14ac:dyDescent="0.15">
      <c r="A3216" t="s">
        <v>43</v>
      </c>
      <c r="B3216">
        <v>0.44211428600000002</v>
      </c>
      <c r="C3216">
        <f t="shared" si="53"/>
        <v>0</v>
      </c>
    </row>
    <row r="3217" spans="1:3" ht="14" x14ac:dyDescent="0.15">
      <c r="A3217" t="s">
        <v>43</v>
      </c>
      <c r="B3217">
        <v>0.87428571399999999</v>
      </c>
      <c r="C3217">
        <f t="shared" si="53"/>
        <v>0</v>
      </c>
    </row>
    <row r="3218" spans="1:3" ht="14" x14ac:dyDescent="0.15">
      <c r="A3218" t="s">
        <v>43</v>
      </c>
      <c r="B3218">
        <v>0.44211428600000002</v>
      </c>
      <c r="C3218">
        <f t="shared" si="53"/>
        <v>0</v>
      </c>
    </row>
    <row r="3219" spans="1:3" ht="14" x14ac:dyDescent="0.15">
      <c r="A3219" t="s">
        <v>43</v>
      </c>
      <c r="B3219">
        <v>0.61714285700000004</v>
      </c>
      <c r="C3219">
        <f t="shared" si="53"/>
        <v>0</v>
      </c>
    </row>
    <row r="3220" spans="1:3" ht="14" x14ac:dyDescent="0.15">
      <c r="A3220" t="s">
        <v>43</v>
      </c>
      <c r="B3220">
        <v>0.171428571</v>
      </c>
      <c r="C3220">
        <f t="shared" si="53"/>
        <v>0</v>
      </c>
    </row>
    <row r="3221" spans="1:3" ht="14" x14ac:dyDescent="0.15">
      <c r="A3221" t="s">
        <v>43</v>
      </c>
      <c r="B3221">
        <v>0.50768571399999995</v>
      </c>
      <c r="C3221">
        <f t="shared" si="53"/>
        <v>0</v>
      </c>
    </row>
    <row r="3222" spans="1:3" ht="14" x14ac:dyDescent="0.15">
      <c r="A3222" t="s">
        <v>43</v>
      </c>
      <c r="B3222">
        <v>0.514285714</v>
      </c>
      <c r="C3222">
        <f t="shared" si="53"/>
        <v>0</v>
      </c>
    </row>
    <row r="3223" spans="1:3" ht="14" x14ac:dyDescent="0.15">
      <c r="A3223" t="s">
        <v>101</v>
      </c>
      <c r="B3223">
        <v>1.4468749999999999</v>
      </c>
      <c r="C3223">
        <f t="shared" si="53"/>
        <v>1</v>
      </c>
    </row>
    <row r="3224" spans="1:3" ht="14" x14ac:dyDescent="0.15">
      <c r="A3224" t="s">
        <v>43</v>
      </c>
      <c r="B3224">
        <v>0.30647142900000002</v>
      </c>
      <c r="C3224">
        <f t="shared" si="53"/>
        <v>0</v>
      </c>
    </row>
    <row r="3225" spans="1:3" ht="14" x14ac:dyDescent="0.15">
      <c r="A3225" t="s">
        <v>43</v>
      </c>
      <c r="B3225">
        <v>2.1306122E-2</v>
      </c>
      <c r="C3225">
        <f t="shared" si="53"/>
        <v>0</v>
      </c>
    </row>
    <row r="3226" spans="1:3" ht="14" x14ac:dyDescent="0.15">
      <c r="A3226" t="s">
        <v>43</v>
      </c>
      <c r="B3226">
        <v>4.8045113E-2</v>
      </c>
      <c r="C3226">
        <f t="shared" si="53"/>
        <v>0</v>
      </c>
    </row>
    <row r="3227" spans="1:3" ht="14" x14ac:dyDescent="0.15">
      <c r="A3227" t="s">
        <v>43</v>
      </c>
      <c r="B3227">
        <v>0.36</v>
      </c>
      <c r="C3227">
        <f t="shared" si="53"/>
        <v>0</v>
      </c>
    </row>
    <row r="3228" spans="1:3" ht="14" x14ac:dyDescent="0.15">
      <c r="A3228" t="s">
        <v>43</v>
      </c>
      <c r="B3228">
        <v>0.61714285700000004</v>
      </c>
      <c r="C3228">
        <f t="shared" si="53"/>
        <v>0</v>
      </c>
    </row>
    <row r="3229" spans="1:3" ht="14" x14ac:dyDescent="0.15">
      <c r="A3229" t="s">
        <v>43</v>
      </c>
      <c r="B3229">
        <v>0.61714285700000004</v>
      </c>
      <c r="C3229">
        <f t="shared" si="53"/>
        <v>0</v>
      </c>
    </row>
    <row r="3230" spans="1:3" ht="14" x14ac:dyDescent="0.15">
      <c r="A3230" t="s">
        <v>101</v>
      </c>
      <c r="B3230">
        <v>1.08</v>
      </c>
      <c r="C3230">
        <f t="shared" si="53"/>
        <v>1</v>
      </c>
    </row>
    <row r="3231" spans="1:3" ht="14" x14ac:dyDescent="0.15">
      <c r="A3231" t="s">
        <v>43</v>
      </c>
      <c r="B3231">
        <v>0.171428571</v>
      </c>
      <c r="C3231">
        <f t="shared" si="53"/>
        <v>0</v>
      </c>
    </row>
    <row r="3232" spans="1:3" ht="14" x14ac:dyDescent="0.15">
      <c r="A3232" t="s">
        <v>43</v>
      </c>
      <c r="B3232">
        <v>0.12894285699999999</v>
      </c>
      <c r="C3232">
        <f t="shared" si="53"/>
        <v>0</v>
      </c>
    </row>
    <row r="3233" spans="1:3" ht="14" x14ac:dyDescent="0.15">
      <c r="A3233" t="s">
        <v>43</v>
      </c>
      <c r="B3233">
        <v>0.45610000000000001</v>
      </c>
      <c r="C3233">
        <f t="shared" si="53"/>
        <v>0</v>
      </c>
    </row>
    <row r="3234" spans="1:3" ht="14" x14ac:dyDescent="0.15">
      <c r="A3234" t="s">
        <v>43</v>
      </c>
      <c r="B3234">
        <v>0.49631428599999999</v>
      </c>
      <c r="C3234">
        <f t="shared" si="53"/>
        <v>0</v>
      </c>
    </row>
    <row r="3235" spans="1:3" ht="14" x14ac:dyDescent="0.15">
      <c r="A3235" t="s">
        <v>43</v>
      </c>
      <c r="B3235">
        <v>0.31777142899999999</v>
      </c>
      <c r="C3235">
        <f t="shared" si="53"/>
        <v>0</v>
      </c>
    </row>
    <row r="3236" spans="1:3" ht="14" x14ac:dyDescent="0.15">
      <c r="A3236" t="s">
        <v>43</v>
      </c>
      <c r="B3236">
        <v>0.28723571399999998</v>
      </c>
      <c r="C3236">
        <f t="shared" si="53"/>
        <v>0</v>
      </c>
    </row>
    <row r="3237" spans="1:3" ht="14" x14ac:dyDescent="0.15">
      <c r="A3237" t="s">
        <v>28</v>
      </c>
      <c r="B3237">
        <v>2.1600000000000001E-2</v>
      </c>
      <c r="C3237">
        <f t="shared" si="53"/>
        <v>0</v>
      </c>
    </row>
    <row r="3238" spans="1:3" ht="14" x14ac:dyDescent="0.15">
      <c r="A3238" t="s">
        <v>43</v>
      </c>
      <c r="B3238">
        <v>0.61714285700000004</v>
      </c>
      <c r="C3238">
        <f t="shared" si="53"/>
        <v>0</v>
      </c>
    </row>
    <row r="3239" spans="1:3" ht="14" x14ac:dyDescent="0.15">
      <c r="A3239" t="s">
        <v>43</v>
      </c>
      <c r="B3239">
        <v>0.82897142899999998</v>
      </c>
      <c r="C3239">
        <f t="shared" si="53"/>
        <v>0</v>
      </c>
    </row>
    <row r="3240" spans="1:3" ht="14" x14ac:dyDescent="0.15">
      <c r="A3240" t="s">
        <v>43</v>
      </c>
      <c r="B3240">
        <v>0.61714285700000004</v>
      </c>
      <c r="C3240">
        <f t="shared" si="53"/>
        <v>0</v>
      </c>
    </row>
    <row r="3241" spans="1:3" ht="14" x14ac:dyDescent="0.15">
      <c r="A3241" t="s">
        <v>43</v>
      </c>
      <c r="B3241">
        <v>0.32982857100000001</v>
      </c>
      <c r="C3241">
        <f t="shared" si="53"/>
        <v>0</v>
      </c>
    </row>
    <row r="3242" spans="1:3" ht="14" x14ac:dyDescent="0.15">
      <c r="A3242" t="s">
        <v>43</v>
      </c>
      <c r="B3242">
        <v>0.44488571399999999</v>
      </c>
      <c r="C3242">
        <f t="shared" si="53"/>
        <v>0</v>
      </c>
    </row>
    <row r="3243" spans="1:3" ht="14" x14ac:dyDescent="0.15">
      <c r="A3243" t="s">
        <v>43</v>
      </c>
      <c r="B3243">
        <v>0.43774285699999999</v>
      </c>
      <c r="C3243">
        <f t="shared" si="53"/>
        <v>0</v>
      </c>
    </row>
    <row r="3244" spans="1:3" ht="14" x14ac:dyDescent="0.15">
      <c r="A3244" t="s">
        <v>101</v>
      </c>
      <c r="B3244">
        <v>0.36425000000000002</v>
      </c>
      <c r="C3244">
        <f t="shared" si="53"/>
        <v>0</v>
      </c>
    </row>
    <row r="3245" spans="1:3" ht="14" x14ac:dyDescent="0.15">
      <c r="A3245" t="s">
        <v>43</v>
      </c>
      <c r="B3245">
        <v>0.61714285700000004</v>
      </c>
      <c r="C3245">
        <f t="shared" si="53"/>
        <v>0</v>
      </c>
    </row>
    <row r="3246" spans="1:3" ht="14" x14ac:dyDescent="0.15">
      <c r="A3246" t="s">
        <v>43</v>
      </c>
      <c r="B3246">
        <v>0.43975714300000002</v>
      </c>
      <c r="C3246">
        <f t="shared" si="53"/>
        <v>0</v>
      </c>
    </row>
    <row r="3247" spans="1:3" ht="14" x14ac:dyDescent="0.15">
      <c r="A3247" t="s">
        <v>43</v>
      </c>
      <c r="B3247">
        <v>0.61714285700000004</v>
      </c>
      <c r="C3247">
        <f t="shared" si="53"/>
        <v>0</v>
      </c>
    </row>
    <row r="3248" spans="1:3" ht="14" x14ac:dyDescent="0.15">
      <c r="A3248" t="s">
        <v>43</v>
      </c>
      <c r="B3248">
        <v>0.12346799999999999</v>
      </c>
      <c r="C3248">
        <f t="shared" si="53"/>
        <v>0</v>
      </c>
    </row>
    <row r="3249" spans="1:3" ht="14" x14ac:dyDescent="0.15">
      <c r="A3249" t="s">
        <v>43</v>
      </c>
      <c r="B3249">
        <v>0.171428571</v>
      </c>
      <c r="C3249">
        <f t="shared" si="53"/>
        <v>0</v>
      </c>
    </row>
    <row r="3250" spans="1:3" ht="14" x14ac:dyDescent="0.15">
      <c r="A3250" t="s">
        <v>43</v>
      </c>
      <c r="B3250">
        <v>0.61714285700000004</v>
      </c>
      <c r="C3250">
        <f t="shared" si="53"/>
        <v>0</v>
      </c>
    </row>
    <row r="3251" spans="1:3" ht="14" x14ac:dyDescent="0.15">
      <c r="A3251" t="s">
        <v>43</v>
      </c>
      <c r="B3251">
        <v>0.80644285699999996</v>
      </c>
      <c r="C3251">
        <f t="shared" si="53"/>
        <v>0</v>
      </c>
    </row>
    <row r="3252" spans="1:3" ht="14" x14ac:dyDescent="0.15">
      <c r="A3252" t="s">
        <v>43</v>
      </c>
      <c r="B3252">
        <v>1.0285714290000001</v>
      </c>
      <c r="C3252">
        <f t="shared" si="53"/>
        <v>1</v>
      </c>
    </row>
    <row r="3253" spans="1:3" ht="14" x14ac:dyDescent="0.15">
      <c r="A3253" t="s">
        <v>43</v>
      </c>
      <c r="B3253">
        <v>0.43975714300000002</v>
      </c>
      <c r="C3253">
        <f t="shared" si="53"/>
        <v>0</v>
      </c>
    </row>
    <row r="3254" spans="1:3" ht="14" x14ac:dyDescent="0.15">
      <c r="A3254" t="s">
        <v>43</v>
      </c>
      <c r="B3254">
        <v>0.437828571</v>
      </c>
      <c r="C3254">
        <f t="shared" si="53"/>
        <v>0</v>
      </c>
    </row>
    <row r="3255" spans="1:3" ht="14" x14ac:dyDescent="0.15">
      <c r="A3255" t="s">
        <v>43</v>
      </c>
      <c r="B3255">
        <v>0.61714285700000004</v>
      </c>
      <c r="C3255">
        <f t="shared" si="53"/>
        <v>0</v>
      </c>
    </row>
    <row r="3256" spans="1:3" ht="14" x14ac:dyDescent="0.15">
      <c r="A3256" t="s">
        <v>43</v>
      </c>
      <c r="B3256">
        <v>0.437828571</v>
      </c>
      <c r="C3256">
        <f t="shared" si="53"/>
        <v>0</v>
      </c>
    </row>
    <row r="3257" spans="1:3" ht="14" x14ac:dyDescent="0.15">
      <c r="A3257" t="s">
        <v>43</v>
      </c>
      <c r="B3257">
        <v>0.61714285700000004</v>
      </c>
      <c r="C3257">
        <f t="shared" si="53"/>
        <v>0</v>
      </c>
    </row>
    <row r="3258" spans="1:3" ht="14" x14ac:dyDescent="0.15">
      <c r="A3258" t="s">
        <v>28</v>
      </c>
      <c r="B3258">
        <v>0.37278</v>
      </c>
      <c r="C3258">
        <f t="shared" si="53"/>
        <v>0</v>
      </c>
    </row>
    <row r="3259" spans="1:3" ht="14" x14ac:dyDescent="0.15">
      <c r="A3259" t="s">
        <v>43</v>
      </c>
      <c r="B3259">
        <v>5.1428570999999999E-2</v>
      </c>
      <c r="C3259">
        <f t="shared" si="53"/>
        <v>0</v>
      </c>
    </row>
    <row r="3260" spans="1:3" ht="14" x14ac:dyDescent="0.15">
      <c r="A3260" t="s">
        <v>101</v>
      </c>
      <c r="B3260">
        <v>1.08</v>
      </c>
      <c r="C3260">
        <f t="shared" si="53"/>
        <v>1</v>
      </c>
    </row>
    <row r="3261" spans="1:3" ht="14" x14ac:dyDescent="0.15">
      <c r="A3261" t="s">
        <v>43</v>
      </c>
      <c r="B3261">
        <v>0.61714285700000004</v>
      </c>
      <c r="C3261">
        <f t="shared" si="53"/>
        <v>0</v>
      </c>
    </row>
    <row r="3262" spans="1:3" ht="14" x14ac:dyDescent="0.15">
      <c r="A3262" t="s">
        <v>43</v>
      </c>
      <c r="B3262">
        <v>0.122428571</v>
      </c>
      <c r="C3262">
        <f t="shared" si="53"/>
        <v>0</v>
      </c>
    </row>
    <row r="3263" spans="1:3" ht="14" x14ac:dyDescent="0.15">
      <c r="A3263" t="s">
        <v>43</v>
      </c>
      <c r="B3263">
        <v>0</v>
      </c>
      <c r="C3263">
        <f t="shared" si="53"/>
        <v>0</v>
      </c>
    </row>
    <row r="3264" spans="1:3" ht="14" x14ac:dyDescent="0.15">
      <c r="A3264" t="s">
        <v>43</v>
      </c>
      <c r="B3264">
        <v>0.66857142899999999</v>
      </c>
      <c r="C3264">
        <f t="shared" si="53"/>
        <v>0</v>
      </c>
    </row>
    <row r="3265" spans="1:3" ht="14" x14ac:dyDescent="0.15">
      <c r="A3265" t="s">
        <v>43</v>
      </c>
      <c r="B3265">
        <v>0.61714285700000004</v>
      </c>
      <c r="C3265">
        <f t="shared" si="53"/>
        <v>0</v>
      </c>
    </row>
    <row r="3266" spans="1:3" ht="14" x14ac:dyDescent="0.15">
      <c r="A3266" t="s">
        <v>43</v>
      </c>
      <c r="B3266">
        <v>0.50771428600000001</v>
      </c>
      <c r="C3266">
        <f t="shared" si="53"/>
        <v>0</v>
      </c>
    </row>
    <row r="3267" spans="1:3" ht="14" x14ac:dyDescent="0.15">
      <c r="A3267" t="s">
        <v>43</v>
      </c>
      <c r="B3267">
        <v>0.43077142899999998</v>
      </c>
      <c r="C3267">
        <f t="shared" ref="C3267:C3330" si="54">IF(B3267&gt;1,1,0)</f>
        <v>0</v>
      </c>
    </row>
    <row r="3268" spans="1:3" ht="14" x14ac:dyDescent="0.15">
      <c r="A3268" t="s">
        <v>43</v>
      </c>
      <c r="B3268">
        <v>0.61714285700000004</v>
      </c>
      <c r="C3268">
        <f t="shared" si="54"/>
        <v>0</v>
      </c>
    </row>
    <row r="3269" spans="1:3" ht="14" x14ac:dyDescent="0.15">
      <c r="A3269" t="s">
        <v>43</v>
      </c>
      <c r="B3269">
        <v>0.53254285700000004</v>
      </c>
      <c r="C3269">
        <f t="shared" si="54"/>
        <v>0</v>
      </c>
    </row>
    <row r="3270" spans="1:3" ht="14" x14ac:dyDescent="0.15">
      <c r="A3270" t="s">
        <v>101</v>
      </c>
      <c r="B3270">
        <v>0.27692307700000002</v>
      </c>
      <c r="C3270">
        <f t="shared" si="54"/>
        <v>0</v>
      </c>
    </row>
    <row r="3271" spans="1:3" ht="14" x14ac:dyDescent="0.15">
      <c r="A3271" t="s">
        <v>43</v>
      </c>
      <c r="B3271">
        <v>0.61714285700000004</v>
      </c>
      <c r="C3271">
        <f t="shared" si="54"/>
        <v>0</v>
      </c>
    </row>
    <row r="3272" spans="1:3" ht="14" x14ac:dyDescent="0.15">
      <c r="A3272" t="s">
        <v>43</v>
      </c>
      <c r="B3272">
        <v>0.66857142899999999</v>
      </c>
      <c r="C3272">
        <f t="shared" si="54"/>
        <v>0</v>
      </c>
    </row>
    <row r="3273" spans="1:3" ht="14" x14ac:dyDescent="0.15">
      <c r="A3273" t="s">
        <v>43</v>
      </c>
      <c r="B3273">
        <v>0.61714285700000004</v>
      </c>
      <c r="C3273">
        <f t="shared" si="54"/>
        <v>0</v>
      </c>
    </row>
    <row r="3274" spans="1:3" ht="14" x14ac:dyDescent="0.15">
      <c r="A3274" t="s">
        <v>43</v>
      </c>
      <c r="B3274">
        <v>0.57447142900000003</v>
      </c>
      <c r="C3274">
        <f t="shared" si="54"/>
        <v>0</v>
      </c>
    </row>
    <row r="3275" spans="1:3" ht="14" x14ac:dyDescent="0.15">
      <c r="A3275" t="s">
        <v>43</v>
      </c>
      <c r="B3275">
        <v>0.57447142900000003</v>
      </c>
      <c r="C3275">
        <f t="shared" si="54"/>
        <v>0</v>
      </c>
    </row>
    <row r="3276" spans="1:3" ht="14" x14ac:dyDescent="0.15">
      <c r="A3276" t="s">
        <v>43</v>
      </c>
      <c r="B3276">
        <v>0.53479142899999998</v>
      </c>
      <c r="C3276">
        <f t="shared" si="54"/>
        <v>0</v>
      </c>
    </row>
    <row r="3277" spans="1:3" ht="14" x14ac:dyDescent="0.15">
      <c r="A3277" t="s">
        <v>43</v>
      </c>
      <c r="B3277">
        <v>0.437828571</v>
      </c>
      <c r="C3277">
        <f t="shared" si="54"/>
        <v>0</v>
      </c>
    </row>
    <row r="3278" spans="1:3" ht="14" x14ac:dyDescent="0.15">
      <c r="A3278" t="s">
        <v>43</v>
      </c>
      <c r="B3278">
        <v>0.61714285700000004</v>
      </c>
      <c r="C3278">
        <f t="shared" si="54"/>
        <v>0</v>
      </c>
    </row>
    <row r="3279" spans="1:3" ht="14" x14ac:dyDescent="0.15">
      <c r="A3279" t="s">
        <v>43</v>
      </c>
      <c r="B3279">
        <v>0.61714285700000004</v>
      </c>
      <c r="C3279">
        <f t="shared" si="54"/>
        <v>0</v>
      </c>
    </row>
    <row r="3280" spans="1:3" ht="14" x14ac:dyDescent="0.15">
      <c r="A3280" t="s">
        <v>43</v>
      </c>
      <c r="B3280">
        <v>1.0285714290000001</v>
      </c>
      <c r="C3280">
        <f t="shared" si="54"/>
        <v>1</v>
      </c>
    </row>
    <row r="3281" spans="1:3" ht="14" x14ac:dyDescent="0.15">
      <c r="A3281" t="s">
        <v>43</v>
      </c>
      <c r="B3281">
        <v>5.1512087999999998E-2</v>
      </c>
      <c r="C3281">
        <f t="shared" si="54"/>
        <v>0</v>
      </c>
    </row>
    <row r="3282" spans="1:3" ht="14" x14ac:dyDescent="0.15">
      <c r="A3282" t="s">
        <v>43</v>
      </c>
      <c r="B3282">
        <v>0.61714285700000004</v>
      </c>
      <c r="C3282">
        <f t="shared" si="54"/>
        <v>0</v>
      </c>
    </row>
    <row r="3283" spans="1:3" ht="14" x14ac:dyDescent="0.15">
      <c r="A3283" t="s">
        <v>43</v>
      </c>
      <c r="B3283">
        <v>0.53254285700000004</v>
      </c>
      <c r="C3283">
        <f t="shared" si="54"/>
        <v>0</v>
      </c>
    </row>
    <row r="3284" spans="1:3" ht="14" x14ac:dyDescent="0.15">
      <c r="A3284" t="s">
        <v>43</v>
      </c>
      <c r="B3284">
        <v>0.61714285700000004</v>
      </c>
      <c r="C3284">
        <f t="shared" si="54"/>
        <v>0</v>
      </c>
    </row>
    <row r="3285" spans="1:3" ht="14" x14ac:dyDescent="0.15">
      <c r="A3285" t="s">
        <v>43</v>
      </c>
      <c r="B3285">
        <v>0.61714285700000004</v>
      </c>
      <c r="C3285">
        <f t="shared" si="54"/>
        <v>0</v>
      </c>
    </row>
    <row r="3286" spans="1:3" ht="14" x14ac:dyDescent="0.15">
      <c r="A3286" t="s">
        <v>43</v>
      </c>
      <c r="B3286">
        <v>0.61714285700000004</v>
      </c>
      <c r="C3286">
        <f t="shared" si="54"/>
        <v>0</v>
      </c>
    </row>
    <row r="3287" spans="1:3" ht="14" x14ac:dyDescent="0.15">
      <c r="A3287" t="s">
        <v>43</v>
      </c>
      <c r="B3287">
        <v>0.50771428600000001</v>
      </c>
      <c r="C3287">
        <f t="shared" si="54"/>
        <v>0</v>
      </c>
    </row>
    <row r="3288" spans="1:3" ht="14" x14ac:dyDescent="0.15">
      <c r="A3288" t="s">
        <v>43</v>
      </c>
      <c r="B3288">
        <v>0.1154</v>
      </c>
      <c r="C3288">
        <f t="shared" si="54"/>
        <v>0</v>
      </c>
    </row>
    <row r="3289" spans="1:3" ht="14" x14ac:dyDescent="0.15">
      <c r="A3289" t="s">
        <v>43</v>
      </c>
      <c r="B3289">
        <v>0.50497142900000003</v>
      </c>
      <c r="C3289">
        <f t="shared" si="54"/>
        <v>0</v>
      </c>
    </row>
    <row r="3290" spans="1:3" ht="14" x14ac:dyDescent="0.15">
      <c r="A3290" t="s">
        <v>43</v>
      </c>
      <c r="B3290">
        <v>0.437828571</v>
      </c>
      <c r="C3290">
        <f t="shared" si="54"/>
        <v>0</v>
      </c>
    </row>
    <row r="3291" spans="1:3" ht="14" x14ac:dyDescent="0.15">
      <c r="A3291" t="s">
        <v>101</v>
      </c>
      <c r="B3291">
        <v>1.6755249999999999</v>
      </c>
      <c r="C3291">
        <f t="shared" si="54"/>
        <v>1</v>
      </c>
    </row>
    <row r="3292" spans="1:3" ht="14" x14ac:dyDescent="0.15">
      <c r="A3292" t="s">
        <v>43</v>
      </c>
      <c r="B3292">
        <v>3.4838710000000002E-2</v>
      </c>
      <c r="C3292">
        <f t="shared" si="54"/>
        <v>0</v>
      </c>
    </row>
    <row r="3293" spans="1:3" ht="14" x14ac:dyDescent="0.15">
      <c r="A3293" t="s">
        <v>43</v>
      </c>
      <c r="B3293">
        <v>0.11982857099999999</v>
      </c>
      <c r="C3293">
        <f t="shared" si="54"/>
        <v>0</v>
      </c>
    </row>
    <row r="3294" spans="1:3" ht="14" x14ac:dyDescent="0.15">
      <c r="A3294" t="s">
        <v>43</v>
      </c>
      <c r="B3294">
        <v>0.43077142899999998</v>
      </c>
      <c r="C3294">
        <f t="shared" si="54"/>
        <v>0</v>
      </c>
    </row>
    <row r="3295" spans="1:3" ht="14" x14ac:dyDescent="0.15">
      <c r="A3295" t="s">
        <v>43</v>
      </c>
      <c r="B3295">
        <v>0.60101428599999995</v>
      </c>
      <c r="C3295">
        <f t="shared" si="54"/>
        <v>0</v>
      </c>
    </row>
    <row r="3296" spans="1:3" ht="14" x14ac:dyDescent="0.15">
      <c r="A3296" t="s">
        <v>43</v>
      </c>
      <c r="B3296">
        <v>0.61714285700000004</v>
      </c>
      <c r="C3296">
        <f t="shared" si="54"/>
        <v>0</v>
      </c>
    </row>
    <row r="3297" spans="1:3" ht="14" x14ac:dyDescent="0.15">
      <c r="A3297" t="s">
        <v>43</v>
      </c>
      <c r="B3297">
        <v>0.76595714299999995</v>
      </c>
      <c r="C3297">
        <f t="shared" si="54"/>
        <v>0</v>
      </c>
    </row>
    <row r="3298" spans="1:3" ht="14" x14ac:dyDescent="0.15">
      <c r="A3298" t="s">
        <v>43</v>
      </c>
      <c r="B3298">
        <v>1.0285714290000001</v>
      </c>
      <c r="C3298">
        <f t="shared" si="54"/>
        <v>1</v>
      </c>
    </row>
    <row r="3299" spans="1:3" ht="14" x14ac:dyDescent="0.15">
      <c r="A3299" t="s">
        <v>43</v>
      </c>
      <c r="B3299">
        <v>0.61714285700000004</v>
      </c>
      <c r="C3299">
        <f t="shared" si="54"/>
        <v>0</v>
      </c>
    </row>
    <row r="3300" spans="1:3" ht="14" x14ac:dyDescent="0.15">
      <c r="A3300" t="s">
        <v>43</v>
      </c>
      <c r="B3300">
        <v>1.0285714290000001</v>
      </c>
      <c r="C3300">
        <f t="shared" si="54"/>
        <v>1</v>
      </c>
    </row>
    <row r="3301" spans="1:3" ht="14" x14ac:dyDescent="0.15">
      <c r="A3301" t="s">
        <v>43</v>
      </c>
      <c r="B3301">
        <v>0.437828571</v>
      </c>
      <c r="C3301">
        <f t="shared" si="54"/>
        <v>0</v>
      </c>
    </row>
    <row r="3302" spans="1:3" ht="14" x14ac:dyDescent="0.15">
      <c r="A3302" t="s">
        <v>43</v>
      </c>
      <c r="B3302">
        <v>0.61714285700000004</v>
      </c>
      <c r="C3302">
        <f t="shared" si="54"/>
        <v>0</v>
      </c>
    </row>
    <row r="3303" spans="1:3" ht="14" x14ac:dyDescent="0.15">
      <c r="A3303" t="s">
        <v>43</v>
      </c>
      <c r="B3303">
        <v>0.04</v>
      </c>
      <c r="C3303">
        <f t="shared" si="54"/>
        <v>0</v>
      </c>
    </row>
    <row r="3304" spans="1:3" ht="14" x14ac:dyDescent="0.15">
      <c r="A3304" t="s">
        <v>43</v>
      </c>
      <c r="B3304">
        <v>0.437828571</v>
      </c>
      <c r="C3304">
        <f t="shared" si="54"/>
        <v>0</v>
      </c>
    </row>
    <row r="3305" spans="1:3" ht="14" x14ac:dyDescent="0.15">
      <c r="A3305" t="s">
        <v>43</v>
      </c>
      <c r="B3305">
        <v>0.61714285700000004</v>
      </c>
      <c r="C3305">
        <f t="shared" si="54"/>
        <v>0</v>
      </c>
    </row>
    <row r="3306" spans="1:3" ht="28" x14ac:dyDescent="0.15">
      <c r="A3306" t="s">
        <v>3628</v>
      </c>
      <c r="B3306">
        <v>0.30857142900000001</v>
      </c>
      <c r="C3306">
        <f t="shared" si="54"/>
        <v>0</v>
      </c>
    </row>
    <row r="3307" spans="1:3" ht="14" x14ac:dyDescent="0.15">
      <c r="A3307" t="s">
        <v>43</v>
      </c>
      <c r="B3307">
        <v>0.57447142900000003</v>
      </c>
      <c r="C3307">
        <f t="shared" si="54"/>
        <v>0</v>
      </c>
    </row>
    <row r="3308" spans="1:3" ht="14" x14ac:dyDescent="0.15">
      <c r="A3308" t="s">
        <v>43</v>
      </c>
      <c r="B3308">
        <v>1.0285714290000001</v>
      </c>
      <c r="C3308">
        <f t="shared" si="54"/>
        <v>1</v>
      </c>
    </row>
    <row r="3309" spans="1:3" ht="14" x14ac:dyDescent="0.15">
      <c r="A3309" t="s">
        <v>43</v>
      </c>
      <c r="B3309">
        <v>0.11965714299999999</v>
      </c>
      <c r="C3309">
        <f t="shared" si="54"/>
        <v>0</v>
      </c>
    </row>
    <row r="3310" spans="1:3" ht="14" x14ac:dyDescent="0.15">
      <c r="A3310" t="s">
        <v>43</v>
      </c>
      <c r="B3310">
        <v>0.61714285700000004</v>
      </c>
      <c r="C3310">
        <f t="shared" si="54"/>
        <v>0</v>
      </c>
    </row>
    <row r="3311" spans="1:3" ht="14" x14ac:dyDescent="0.15">
      <c r="A3311" t="s">
        <v>43</v>
      </c>
      <c r="B3311">
        <v>0.68571428599999995</v>
      </c>
      <c r="C3311">
        <f t="shared" si="54"/>
        <v>0</v>
      </c>
    </row>
    <row r="3312" spans="1:3" ht="14" x14ac:dyDescent="0.15">
      <c r="A3312" t="s">
        <v>43</v>
      </c>
      <c r="B3312">
        <v>0.171428571</v>
      </c>
      <c r="C3312">
        <f t="shared" si="54"/>
        <v>0</v>
      </c>
    </row>
    <row r="3313" spans="1:3" ht="14" x14ac:dyDescent="0.15">
      <c r="A3313" t="s">
        <v>43</v>
      </c>
      <c r="B3313">
        <v>1.0285714290000001</v>
      </c>
      <c r="C3313">
        <f t="shared" si="54"/>
        <v>1</v>
      </c>
    </row>
    <row r="3314" spans="1:3" ht="14" x14ac:dyDescent="0.15">
      <c r="A3314" t="s">
        <v>28</v>
      </c>
      <c r="B3314">
        <v>5.8053845999999999E-2</v>
      </c>
      <c r="C3314">
        <f t="shared" si="54"/>
        <v>0</v>
      </c>
    </row>
    <row r="3315" spans="1:3" ht="14" x14ac:dyDescent="0.15">
      <c r="A3315" t="s">
        <v>43</v>
      </c>
      <c r="B3315">
        <v>0</v>
      </c>
      <c r="C3315">
        <f t="shared" si="54"/>
        <v>0</v>
      </c>
    </row>
    <row r="3316" spans="1:3" ht="14" x14ac:dyDescent="0.15">
      <c r="A3316" t="s">
        <v>43</v>
      </c>
      <c r="B3316">
        <v>0.61714285700000004</v>
      </c>
      <c r="C3316">
        <f t="shared" si="54"/>
        <v>0</v>
      </c>
    </row>
    <row r="3317" spans="1:3" ht="14" x14ac:dyDescent="0.15">
      <c r="A3317" t="s">
        <v>43</v>
      </c>
      <c r="B3317">
        <v>0.61714285700000004</v>
      </c>
      <c r="C3317">
        <f t="shared" si="54"/>
        <v>0</v>
      </c>
    </row>
    <row r="3318" spans="1:3" ht="14" x14ac:dyDescent="0.15">
      <c r="A3318" t="s">
        <v>43</v>
      </c>
      <c r="B3318">
        <v>1.0285714290000001</v>
      </c>
      <c r="C3318">
        <f t="shared" si="54"/>
        <v>1</v>
      </c>
    </row>
    <row r="3319" spans="1:3" ht="14" x14ac:dyDescent="0.15">
      <c r="A3319" t="s">
        <v>43</v>
      </c>
      <c r="B3319">
        <v>1.3709857139999999</v>
      </c>
      <c r="C3319">
        <f t="shared" si="54"/>
        <v>1</v>
      </c>
    </row>
    <row r="3320" spans="1:3" ht="14" x14ac:dyDescent="0.15">
      <c r="A3320" t="s">
        <v>43</v>
      </c>
      <c r="B3320">
        <v>0.437828571</v>
      </c>
      <c r="C3320">
        <f t="shared" si="54"/>
        <v>0</v>
      </c>
    </row>
    <row r="3321" spans="1:3" ht="14" x14ac:dyDescent="0.15">
      <c r="A3321" t="s">
        <v>43</v>
      </c>
      <c r="B3321">
        <v>0.82094285700000003</v>
      </c>
      <c r="C3321">
        <f t="shared" si="54"/>
        <v>0</v>
      </c>
    </row>
    <row r="3322" spans="1:3" ht="14" x14ac:dyDescent="0.15">
      <c r="A3322" t="s">
        <v>43</v>
      </c>
      <c r="B3322">
        <v>0.171428571</v>
      </c>
      <c r="C3322">
        <f t="shared" si="54"/>
        <v>0</v>
      </c>
    </row>
    <row r="3323" spans="1:3" ht="14" x14ac:dyDescent="0.15">
      <c r="A3323" t="s">
        <v>43</v>
      </c>
      <c r="B3323">
        <v>0.437828571</v>
      </c>
      <c r="C3323">
        <f t="shared" si="54"/>
        <v>0</v>
      </c>
    </row>
    <row r="3324" spans="1:3" ht="14" x14ac:dyDescent="0.15">
      <c r="A3324" t="s">
        <v>43</v>
      </c>
      <c r="B3324">
        <v>0.61714285700000004</v>
      </c>
      <c r="C3324">
        <f t="shared" si="54"/>
        <v>0</v>
      </c>
    </row>
    <row r="3325" spans="1:3" ht="14" x14ac:dyDescent="0.15">
      <c r="A3325" t="s">
        <v>43</v>
      </c>
      <c r="B3325">
        <v>4.7886735E-2</v>
      </c>
      <c r="C3325">
        <f t="shared" si="54"/>
        <v>0</v>
      </c>
    </row>
    <row r="3326" spans="1:3" ht="14" x14ac:dyDescent="0.15">
      <c r="A3326" t="s">
        <v>43</v>
      </c>
      <c r="B3326">
        <v>0.50771428600000001</v>
      </c>
      <c r="C3326">
        <f t="shared" si="54"/>
        <v>0</v>
      </c>
    </row>
    <row r="3327" spans="1:3" ht="14" x14ac:dyDescent="0.15">
      <c r="A3327" t="s">
        <v>43</v>
      </c>
      <c r="B3327">
        <v>0.43077142899999998</v>
      </c>
      <c r="C3327">
        <f t="shared" si="54"/>
        <v>0</v>
      </c>
    </row>
    <row r="3328" spans="1:3" ht="14" x14ac:dyDescent="0.15">
      <c r="A3328" t="s">
        <v>43</v>
      </c>
      <c r="B3328">
        <v>1.0285714290000001</v>
      </c>
      <c r="C3328">
        <f t="shared" si="54"/>
        <v>1</v>
      </c>
    </row>
    <row r="3329" spans="1:3" ht="14" x14ac:dyDescent="0.15">
      <c r="A3329" t="s">
        <v>43</v>
      </c>
      <c r="B3329">
        <v>0.437828571</v>
      </c>
      <c r="C3329">
        <f t="shared" si="54"/>
        <v>0</v>
      </c>
    </row>
    <row r="3330" spans="1:3" ht="14" x14ac:dyDescent="0.15">
      <c r="A3330" t="s">
        <v>43</v>
      </c>
      <c r="B3330">
        <v>0.45155714299999999</v>
      </c>
      <c r="C3330">
        <f t="shared" si="54"/>
        <v>0</v>
      </c>
    </row>
    <row r="3331" spans="1:3" ht="14" x14ac:dyDescent="0.15">
      <c r="A3331" t="s">
        <v>43</v>
      </c>
      <c r="B3331">
        <v>0.437828571</v>
      </c>
      <c r="C3331">
        <f t="shared" ref="C3331:C3394" si="55">IF(B3331&gt;1,1,0)</f>
        <v>0</v>
      </c>
    </row>
    <row r="3332" spans="1:3" ht="14" x14ac:dyDescent="0.15">
      <c r="A3332" t="s">
        <v>43</v>
      </c>
      <c r="B3332">
        <v>0.171428571</v>
      </c>
      <c r="C3332">
        <f t="shared" si="55"/>
        <v>0</v>
      </c>
    </row>
    <row r="3333" spans="1:3" ht="14" x14ac:dyDescent="0.15">
      <c r="A3333" t="s">
        <v>43</v>
      </c>
      <c r="B3333">
        <v>0.61714285700000004</v>
      </c>
      <c r="C3333">
        <f t="shared" si="55"/>
        <v>0</v>
      </c>
    </row>
    <row r="3334" spans="1:3" ht="14" x14ac:dyDescent="0.15">
      <c r="A3334" t="s">
        <v>43</v>
      </c>
      <c r="B3334">
        <v>0.65106285699999999</v>
      </c>
      <c r="C3334">
        <f t="shared" si="55"/>
        <v>0</v>
      </c>
    </row>
    <row r="3335" spans="1:3" ht="14" x14ac:dyDescent="0.15">
      <c r="A3335" t="s">
        <v>43</v>
      </c>
      <c r="B3335">
        <v>0.61714285700000004</v>
      </c>
      <c r="C3335">
        <f t="shared" si="55"/>
        <v>0</v>
      </c>
    </row>
    <row r="3336" spans="1:3" ht="14" x14ac:dyDescent="0.15">
      <c r="A3336" t="s">
        <v>43</v>
      </c>
      <c r="B3336">
        <v>2.7991429000000002E-2</v>
      </c>
      <c r="C3336">
        <f t="shared" si="55"/>
        <v>0</v>
      </c>
    </row>
    <row r="3337" spans="1:3" ht="14" x14ac:dyDescent="0.15">
      <c r="A3337" t="s">
        <v>43</v>
      </c>
      <c r="B3337">
        <v>0.08</v>
      </c>
      <c r="C3337">
        <f t="shared" si="55"/>
        <v>0</v>
      </c>
    </row>
    <row r="3338" spans="1:3" ht="14" x14ac:dyDescent="0.15">
      <c r="A3338" t="s">
        <v>43</v>
      </c>
      <c r="B3338">
        <v>0.35606142899999998</v>
      </c>
      <c r="C3338">
        <f t="shared" si="55"/>
        <v>0</v>
      </c>
    </row>
    <row r="3339" spans="1:3" ht="14" x14ac:dyDescent="0.15">
      <c r="A3339" t="s">
        <v>43</v>
      </c>
      <c r="B3339">
        <v>1.0285714290000001</v>
      </c>
      <c r="C3339">
        <f t="shared" si="55"/>
        <v>1</v>
      </c>
    </row>
    <row r="3340" spans="1:3" ht="14" x14ac:dyDescent="0.15">
      <c r="A3340" t="s">
        <v>43</v>
      </c>
      <c r="B3340">
        <v>0.61714285700000004</v>
      </c>
      <c r="C3340">
        <f t="shared" si="55"/>
        <v>0</v>
      </c>
    </row>
    <row r="3341" spans="1:3" ht="14" x14ac:dyDescent="0.15">
      <c r="A3341" t="s">
        <v>43</v>
      </c>
      <c r="B3341">
        <v>1.0285714290000001</v>
      </c>
      <c r="C3341">
        <f t="shared" si="55"/>
        <v>1</v>
      </c>
    </row>
    <row r="3342" spans="1:3" ht="14" x14ac:dyDescent="0.15">
      <c r="A3342" t="s">
        <v>43</v>
      </c>
      <c r="B3342">
        <v>0.50771428600000001</v>
      </c>
      <c r="C3342">
        <f t="shared" si="55"/>
        <v>0</v>
      </c>
    </row>
    <row r="3343" spans="1:3" ht="14" x14ac:dyDescent="0.15">
      <c r="A3343" t="s">
        <v>43</v>
      </c>
      <c r="B3343">
        <v>0.61714285700000004</v>
      </c>
      <c r="C3343">
        <f t="shared" si="55"/>
        <v>0</v>
      </c>
    </row>
    <row r="3344" spans="1:3" ht="14" x14ac:dyDescent="0.15">
      <c r="A3344" t="s">
        <v>43</v>
      </c>
      <c r="B3344">
        <v>0.61714285700000004</v>
      </c>
      <c r="C3344">
        <f t="shared" si="55"/>
        <v>0</v>
      </c>
    </row>
    <row r="3345" spans="1:3" ht="14" x14ac:dyDescent="0.15">
      <c r="A3345" t="s">
        <v>43</v>
      </c>
      <c r="B3345">
        <v>0.437828571</v>
      </c>
      <c r="C3345">
        <f t="shared" si="55"/>
        <v>0</v>
      </c>
    </row>
    <row r="3346" spans="1:3" ht="14" x14ac:dyDescent="0.15">
      <c r="A3346" t="s">
        <v>43</v>
      </c>
      <c r="B3346">
        <v>1.0285714290000001</v>
      </c>
      <c r="C3346">
        <f t="shared" si="55"/>
        <v>1</v>
      </c>
    </row>
    <row r="3347" spans="1:3" ht="14" x14ac:dyDescent="0.15">
      <c r="A3347" t="s">
        <v>43</v>
      </c>
      <c r="B3347">
        <v>0.437828571</v>
      </c>
      <c r="C3347">
        <f t="shared" si="55"/>
        <v>0</v>
      </c>
    </row>
    <row r="3348" spans="1:3" ht="14" x14ac:dyDescent="0.15">
      <c r="A3348" t="s">
        <v>101</v>
      </c>
      <c r="B3348">
        <v>1.08</v>
      </c>
      <c r="C3348">
        <f t="shared" si="55"/>
        <v>1</v>
      </c>
    </row>
    <row r="3349" spans="1:3" ht="14" x14ac:dyDescent="0.15">
      <c r="A3349" t="s">
        <v>43</v>
      </c>
      <c r="B3349">
        <v>0.18</v>
      </c>
      <c r="C3349">
        <f t="shared" si="55"/>
        <v>0</v>
      </c>
    </row>
    <row r="3350" spans="1:3" ht="14" x14ac:dyDescent="0.15">
      <c r="A3350" t="s">
        <v>43</v>
      </c>
      <c r="B3350">
        <v>0.61714285700000004</v>
      </c>
      <c r="C3350">
        <f t="shared" si="55"/>
        <v>0</v>
      </c>
    </row>
    <row r="3351" spans="1:3" ht="14" x14ac:dyDescent="0.15">
      <c r="A3351" t="s">
        <v>43</v>
      </c>
      <c r="B3351">
        <v>0.171428571</v>
      </c>
      <c r="C3351">
        <f t="shared" si="55"/>
        <v>0</v>
      </c>
    </row>
    <row r="3352" spans="1:3" ht="14" x14ac:dyDescent="0.15">
      <c r="A3352" t="s">
        <v>43</v>
      </c>
      <c r="B3352">
        <v>0.34177142900000002</v>
      </c>
      <c r="C3352">
        <f t="shared" si="55"/>
        <v>0</v>
      </c>
    </row>
    <row r="3353" spans="1:3" ht="14" x14ac:dyDescent="0.15">
      <c r="A3353" t="s">
        <v>43</v>
      </c>
      <c r="B3353">
        <v>0.437828571</v>
      </c>
      <c r="C3353">
        <f t="shared" si="55"/>
        <v>0</v>
      </c>
    </row>
    <row r="3354" spans="1:3" ht="14" x14ac:dyDescent="0.15">
      <c r="A3354" t="s">
        <v>43</v>
      </c>
      <c r="B3354">
        <v>1.0285714290000001</v>
      </c>
      <c r="C3354">
        <f t="shared" si="55"/>
        <v>1</v>
      </c>
    </row>
    <row r="3355" spans="1:3" ht="14" x14ac:dyDescent="0.15">
      <c r="A3355" t="s">
        <v>43</v>
      </c>
      <c r="B3355">
        <v>0.171428571</v>
      </c>
      <c r="C3355">
        <f t="shared" si="55"/>
        <v>0</v>
      </c>
    </row>
    <row r="3356" spans="1:3" ht="14" x14ac:dyDescent="0.15">
      <c r="A3356" t="s">
        <v>43</v>
      </c>
      <c r="B3356">
        <v>0.437828571</v>
      </c>
      <c r="C3356">
        <f t="shared" si="55"/>
        <v>0</v>
      </c>
    </row>
    <row r="3357" spans="1:3" ht="14" x14ac:dyDescent="0.15">
      <c r="A3357" t="s">
        <v>43</v>
      </c>
      <c r="B3357">
        <v>0.61714285700000004</v>
      </c>
      <c r="C3357">
        <f t="shared" si="55"/>
        <v>0</v>
      </c>
    </row>
    <row r="3358" spans="1:3" ht="14" x14ac:dyDescent="0.15">
      <c r="A3358" t="s">
        <v>43</v>
      </c>
      <c r="B3358">
        <v>0.61714285700000004</v>
      </c>
      <c r="C3358">
        <f t="shared" si="55"/>
        <v>0</v>
      </c>
    </row>
    <row r="3359" spans="1:3" ht="14" x14ac:dyDescent="0.15">
      <c r="A3359" t="s">
        <v>43</v>
      </c>
      <c r="B3359">
        <v>0.2142</v>
      </c>
      <c r="C3359">
        <f t="shared" si="55"/>
        <v>0</v>
      </c>
    </row>
    <row r="3360" spans="1:3" ht="14" x14ac:dyDescent="0.15">
      <c r="A3360" t="s">
        <v>43</v>
      </c>
      <c r="B3360">
        <v>1.145E-2</v>
      </c>
      <c r="C3360">
        <f t="shared" si="55"/>
        <v>0</v>
      </c>
    </row>
    <row r="3361" spans="1:3" ht="14" x14ac:dyDescent="0.15">
      <c r="A3361" t="s">
        <v>43</v>
      </c>
      <c r="B3361">
        <v>0.49648571400000002</v>
      </c>
      <c r="C3361">
        <f t="shared" si="55"/>
        <v>0</v>
      </c>
    </row>
    <row r="3362" spans="1:3" ht="14" x14ac:dyDescent="0.15">
      <c r="A3362" t="s">
        <v>43</v>
      </c>
      <c r="B3362">
        <v>0.82094285700000003</v>
      </c>
      <c r="C3362">
        <f t="shared" si="55"/>
        <v>0</v>
      </c>
    </row>
    <row r="3363" spans="1:3" ht="14" x14ac:dyDescent="0.15">
      <c r="A3363" t="s">
        <v>43</v>
      </c>
      <c r="B3363">
        <v>1.0285714290000001</v>
      </c>
      <c r="C3363">
        <f t="shared" si="55"/>
        <v>1</v>
      </c>
    </row>
    <row r="3364" spans="1:3" ht="14" x14ac:dyDescent="0.15">
      <c r="A3364" t="s">
        <v>43</v>
      </c>
      <c r="B3364">
        <v>0.66857142899999999</v>
      </c>
      <c r="C3364">
        <f t="shared" si="55"/>
        <v>0</v>
      </c>
    </row>
    <row r="3365" spans="1:3" ht="14" x14ac:dyDescent="0.15">
      <c r="A3365" t="s">
        <v>43</v>
      </c>
      <c r="B3365">
        <v>0.61714285700000004</v>
      </c>
      <c r="C3365">
        <f t="shared" si="55"/>
        <v>0</v>
      </c>
    </row>
    <row r="3366" spans="1:3" ht="14" x14ac:dyDescent="0.15">
      <c r="A3366" t="s">
        <v>43</v>
      </c>
      <c r="B3366">
        <v>1.0410428570000001</v>
      </c>
      <c r="C3366">
        <f t="shared" si="55"/>
        <v>1</v>
      </c>
    </row>
    <row r="3367" spans="1:3" ht="14" x14ac:dyDescent="0.15">
      <c r="A3367" t="s">
        <v>43</v>
      </c>
      <c r="B3367">
        <v>0.61714285700000004</v>
      </c>
      <c r="C3367">
        <f t="shared" si="55"/>
        <v>0</v>
      </c>
    </row>
    <row r="3368" spans="1:3" ht="14" x14ac:dyDescent="0.15">
      <c r="A3368" t="s">
        <v>43</v>
      </c>
      <c r="B3368">
        <v>0.69779999999999998</v>
      </c>
      <c r="C3368">
        <f t="shared" si="55"/>
        <v>0</v>
      </c>
    </row>
    <row r="3369" spans="1:3" ht="14" x14ac:dyDescent="0.15">
      <c r="A3369" t="s">
        <v>43</v>
      </c>
      <c r="B3369">
        <v>1.0285714290000001</v>
      </c>
      <c r="C3369">
        <f t="shared" si="55"/>
        <v>1</v>
      </c>
    </row>
    <row r="3370" spans="1:3" ht="14" x14ac:dyDescent="0.15">
      <c r="A3370" t="s">
        <v>43</v>
      </c>
      <c r="B3370">
        <v>0.57447142900000003</v>
      </c>
      <c r="C3370">
        <f t="shared" si="55"/>
        <v>0</v>
      </c>
    </row>
    <row r="3371" spans="1:3" ht="14" x14ac:dyDescent="0.15">
      <c r="A3371" t="s">
        <v>43</v>
      </c>
      <c r="B3371">
        <v>0.18</v>
      </c>
      <c r="C3371">
        <f t="shared" si="55"/>
        <v>0</v>
      </c>
    </row>
    <row r="3372" spans="1:3" ht="14" x14ac:dyDescent="0.15">
      <c r="A3372" t="s">
        <v>43</v>
      </c>
      <c r="B3372">
        <v>0.45155714299999999</v>
      </c>
      <c r="C3372">
        <f t="shared" si="55"/>
        <v>0</v>
      </c>
    </row>
    <row r="3373" spans="1:3" ht="14" x14ac:dyDescent="0.15">
      <c r="A3373" t="s">
        <v>43</v>
      </c>
      <c r="B3373">
        <v>0.171428571</v>
      </c>
      <c r="C3373">
        <f t="shared" si="55"/>
        <v>0</v>
      </c>
    </row>
    <row r="3374" spans="1:3" ht="14" x14ac:dyDescent="0.15">
      <c r="A3374" t="s">
        <v>43</v>
      </c>
      <c r="B3374">
        <v>0.1154</v>
      </c>
      <c r="C3374">
        <f t="shared" si="55"/>
        <v>0</v>
      </c>
    </row>
    <row r="3375" spans="1:3" ht="14" x14ac:dyDescent="0.15">
      <c r="A3375" t="s">
        <v>43</v>
      </c>
      <c r="B3375">
        <v>0.171428571</v>
      </c>
      <c r="C3375">
        <f t="shared" si="55"/>
        <v>0</v>
      </c>
    </row>
    <row r="3376" spans="1:3" ht="14" x14ac:dyDescent="0.15">
      <c r="A3376" t="s">
        <v>43</v>
      </c>
      <c r="B3376">
        <v>0.171428571</v>
      </c>
      <c r="C3376">
        <f t="shared" si="55"/>
        <v>0</v>
      </c>
    </row>
    <row r="3377" spans="1:3" ht="14" x14ac:dyDescent="0.15">
      <c r="A3377" t="s">
        <v>43</v>
      </c>
      <c r="B3377">
        <v>0.14102857099999999</v>
      </c>
      <c r="C3377">
        <f t="shared" si="55"/>
        <v>0</v>
      </c>
    </row>
    <row r="3378" spans="1:3" ht="14" x14ac:dyDescent="0.15">
      <c r="A3378" t="s">
        <v>43</v>
      </c>
      <c r="B3378">
        <v>0.57447142900000003</v>
      </c>
      <c r="C3378">
        <f t="shared" si="55"/>
        <v>0</v>
      </c>
    </row>
    <row r="3379" spans="1:3" ht="14" x14ac:dyDescent="0.15">
      <c r="A3379" t="s">
        <v>43</v>
      </c>
      <c r="B3379">
        <v>8.5571429000000004E-2</v>
      </c>
      <c r="C3379">
        <f t="shared" si="55"/>
        <v>0</v>
      </c>
    </row>
    <row r="3380" spans="1:3" ht="14" x14ac:dyDescent="0.15">
      <c r="A3380" t="s">
        <v>43</v>
      </c>
      <c r="B3380">
        <v>3.7499999999999999E-2</v>
      </c>
      <c r="C3380">
        <f t="shared" si="55"/>
        <v>0</v>
      </c>
    </row>
    <row r="3381" spans="1:3" ht="14" x14ac:dyDescent="0.15">
      <c r="A3381" t="s">
        <v>28</v>
      </c>
      <c r="B3381">
        <v>1.3644399999999999E-2</v>
      </c>
      <c r="C3381">
        <f t="shared" si="55"/>
        <v>0</v>
      </c>
    </row>
    <row r="3382" spans="1:3" ht="14" x14ac:dyDescent="0.15">
      <c r="A3382" t="s">
        <v>43</v>
      </c>
      <c r="B3382">
        <v>3.4630451E-2</v>
      </c>
      <c r="C3382">
        <f t="shared" si="55"/>
        <v>0</v>
      </c>
    </row>
    <row r="3383" spans="1:3" ht="14" x14ac:dyDescent="0.15">
      <c r="A3383" t="s">
        <v>43</v>
      </c>
      <c r="B3383">
        <v>0.138071429</v>
      </c>
      <c r="C3383">
        <f t="shared" si="55"/>
        <v>0</v>
      </c>
    </row>
    <row r="3384" spans="1:3" ht="14" x14ac:dyDescent="0.15">
      <c r="A3384" t="s">
        <v>43</v>
      </c>
      <c r="B3384">
        <v>6.0428571E-2</v>
      </c>
      <c r="C3384">
        <f t="shared" si="55"/>
        <v>0</v>
      </c>
    </row>
    <row r="3385" spans="1:3" ht="14" x14ac:dyDescent="0.15">
      <c r="A3385" t="s">
        <v>43</v>
      </c>
      <c r="B3385">
        <v>7.8825973999999993E-2</v>
      </c>
      <c r="C3385">
        <f t="shared" si="55"/>
        <v>0</v>
      </c>
    </row>
    <row r="3386" spans="1:3" ht="14" x14ac:dyDescent="0.15">
      <c r="A3386" t="s">
        <v>43</v>
      </c>
      <c r="B3386">
        <v>8.5571429000000004E-2</v>
      </c>
      <c r="C3386">
        <f t="shared" si="55"/>
        <v>0</v>
      </c>
    </row>
    <row r="3387" spans="1:3" ht="14" x14ac:dyDescent="0.15">
      <c r="A3387" t="s">
        <v>43</v>
      </c>
      <c r="B3387">
        <v>2.41E-2</v>
      </c>
      <c r="C3387">
        <f t="shared" si="55"/>
        <v>0</v>
      </c>
    </row>
    <row r="3388" spans="1:3" ht="14" x14ac:dyDescent="0.15">
      <c r="A3388" t="s">
        <v>28</v>
      </c>
      <c r="B3388">
        <v>3.0971538E-2</v>
      </c>
      <c r="C3388">
        <f t="shared" si="55"/>
        <v>0</v>
      </c>
    </row>
    <row r="3389" spans="1:3" ht="14" x14ac:dyDescent="0.15">
      <c r="A3389" t="s">
        <v>43</v>
      </c>
      <c r="B3389">
        <v>0.51342857099999994</v>
      </c>
      <c r="C3389">
        <f t="shared" si="55"/>
        <v>0</v>
      </c>
    </row>
    <row r="3390" spans="1:3" ht="14" x14ac:dyDescent="0.15">
      <c r="A3390" t="s">
        <v>43</v>
      </c>
      <c r="B3390">
        <v>3.9615475999999997E-2</v>
      </c>
      <c r="C3390">
        <f t="shared" si="55"/>
        <v>0</v>
      </c>
    </row>
    <row r="3391" spans="1:3" ht="14" x14ac:dyDescent="0.15">
      <c r="A3391" t="s">
        <v>43</v>
      </c>
      <c r="B3391">
        <v>0.171428571</v>
      </c>
      <c r="C3391">
        <f t="shared" si="55"/>
        <v>0</v>
      </c>
    </row>
    <row r="3392" spans="1:3" ht="14" x14ac:dyDescent="0.15">
      <c r="A3392" t="s">
        <v>43</v>
      </c>
      <c r="B3392">
        <v>0.106890756</v>
      </c>
      <c r="C3392">
        <f t="shared" si="55"/>
        <v>0</v>
      </c>
    </row>
    <row r="3393" spans="1:3" ht="14" x14ac:dyDescent="0.15">
      <c r="A3393" t="s">
        <v>101</v>
      </c>
      <c r="B3393">
        <v>9.6923076999999996E-2</v>
      </c>
      <c r="C3393">
        <f t="shared" si="55"/>
        <v>0</v>
      </c>
    </row>
    <row r="3394" spans="1:3" ht="14" x14ac:dyDescent="0.15">
      <c r="A3394" t="s">
        <v>43</v>
      </c>
      <c r="B3394">
        <v>8.0799183999999996E-2</v>
      </c>
      <c r="C3394">
        <f t="shared" si="55"/>
        <v>0</v>
      </c>
    </row>
    <row r="3395" spans="1:3" ht="14" x14ac:dyDescent="0.15">
      <c r="A3395" t="s">
        <v>43</v>
      </c>
      <c r="B3395">
        <v>0.102857143</v>
      </c>
      <c r="C3395">
        <f t="shared" ref="C3395:C3458" si="56">IF(B3395&gt;1,1,0)</f>
        <v>0</v>
      </c>
    </row>
    <row r="3396" spans="1:3" ht="14" x14ac:dyDescent="0.15">
      <c r="A3396" t="s">
        <v>43</v>
      </c>
      <c r="B3396">
        <v>0.13900000000000001</v>
      </c>
      <c r="C3396">
        <f t="shared" si="56"/>
        <v>0</v>
      </c>
    </row>
    <row r="3397" spans="1:3" ht="14" x14ac:dyDescent="0.15">
      <c r="A3397" t="s">
        <v>43</v>
      </c>
      <c r="B3397">
        <v>0.102857143</v>
      </c>
      <c r="C3397">
        <f t="shared" si="56"/>
        <v>0</v>
      </c>
    </row>
    <row r="3398" spans="1:3" ht="14" x14ac:dyDescent="0.15">
      <c r="A3398" t="s">
        <v>43</v>
      </c>
      <c r="B3398">
        <v>4.8895238000000001E-2</v>
      </c>
      <c r="C3398">
        <f t="shared" si="56"/>
        <v>0</v>
      </c>
    </row>
    <row r="3399" spans="1:3" ht="14" x14ac:dyDescent="0.15">
      <c r="A3399" t="s">
        <v>28</v>
      </c>
      <c r="B3399">
        <v>9.7199999999999995E-2</v>
      </c>
      <c r="C3399">
        <f t="shared" si="56"/>
        <v>0</v>
      </c>
    </row>
    <row r="3400" spans="1:3" ht="14" x14ac:dyDescent="0.15">
      <c r="A3400" t="s">
        <v>43</v>
      </c>
      <c r="B3400">
        <v>0.102857143</v>
      </c>
      <c r="C3400">
        <f t="shared" si="56"/>
        <v>0</v>
      </c>
    </row>
    <row r="3401" spans="1:3" ht="14" x14ac:dyDescent="0.15">
      <c r="A3401" t="s">
        <v>28</v>
      </c>
      <c r="B3401">
        <v>7.8487199999999993E-2</v>
      </c>
      <c r="C3401">
        <f t="shared" si="56"/>
        <v>0</v>
      </c>
    </row>
    <row r="3402" spans="1:3" ht="14" x14ac:dyDescent="0.15">
      <c r="A3402" t="s">
        <v>43</v>
      </c>
      <c r="B3402">
        <v>6.3492059999999996E-3</v>
      </c>
      <c r="C3402">
        <f t="shared" si="56"/>
        <v>0</v>
      </c>
    </row>
    <row r="3403" spans="1:3" ht="14" x14ac:dyDescent="0.15">
      <c r="A3403" t="s">
        <v>43</v>
      </c>
      <c r="B3403">
        <v>1.0893506000000001E-2</v>
      </c>
      <c r="C3403">
        <f t="shared" si="56"/>
        <v>0</v>
      </c>
    </row>
    <row r="3404" spans="1:3" ht="14" x14ac:dyDescent="0.15">
      <c r="A3404" t="s">
        <v>43</v>
      </c>
      <c r="B3404">
        <v>9.9085714000000005E-2</v>
      </c>
      <c r="C3404">
        <f t="shared" si="56"/>
        <v>0</v>
      </c>
    </row>
    <row r="3405" spans="1:3" ht="14" x14ac:dyDescent="0.15">
      <c r="A3405" t="s">
        <v>43</v>
      </c>
      <c r="B3405">
        <v>0.117765546</v>
      </c>
      <c r="C3405">
        <f t="shared" si="56"/>
        <v>0</v>
      </c>
    </row>
    <row r="3406" spans="1:3" ht="14" x14ac:dyDescent="0.15">
      <c r="A3406" t="s">
        <v>43</v>
      </c>
      <c r="B3406">
        <v>0.71964857100000001</v>
      </c>
      <c r="C3406">
        <f t="shared" si="56"/>
        <v>0</v>
      </c>
    </row>
    <row r="3407" spans="1:3" ht="14" x14ac:dyDescent="0.15">
      <c r="A3407" t="s">
        <v>43</v>
      </c>
      <c r="B3407">
        <v>2.4E-2</v>
      </c>
      <c r="C3407">
        <f t="shared" si="56"/>
        <v>0</v>
      </c>
    </row>
    <row r="3408" spans="1:3" ht="14" x14ac:dyDescent="0.15">
      <c r="A3408" t="s">
        <v>43</v>
      </c>
      <c r="B3408">
        <v>7.2003868999999998E-2</v>
      </c>
      <c r="C3408">
        <f t="shared" si="56"/>
        <v>0</v>
      </c>
    </row>
    <row r="3409" spans="1:3" ht="14" x14ac:dyDescent="0.15">
      <c r="A3409" t="s">
        <v>43</v>
      </c>
      <c r="B3409">
        <v>0.123428571</v>
      </c>
      <c r="C3409">
        <f t="shared" si="56"/>
        <v>0</v>
      </c>
    </row>
    <row r="3410" spans="1:3" ht="14" x14ac:dyDescent="0.15">
      <c r="A3410" t="s">
        <v>28</v>
      </c>
      <c r="B3410">
        <v>0.72836999999999996</v>
      </c>
      <c r="C3410">
        <f t="shared" si="56"/>
        <v>0</v>
      </c>
    </row>
    <row r="3411" spans="1:3" ht="14" x14ac:dyDescent="0.15">
      <c r="A3411" t="s">
        <v>43</v>
      </c>
      <c r="B3411">
        <v>1.2843956E-2</v>
      </c>
      <c r="C3411">
        <f t="shared" si="56"/>
        <v>0</v>
      </c>
    </row>
    <row r="3412" spans="1:3" ht="14" x14ac:dyDescent="0.15">
      <c r="A3412" t="s">
        <v>28</v>
      </c>
      <c r="B3412">
        <v>2.5846154E-2</v>
      </c>
      <c r="C3412">
        <f t="shared" si="56"/>
        <v>0</v>
      </c>
    </row>
    <row r="3413" spans="1:3" ht="14" x14ac:dyDescent="0.15">
      <c r="A3413" t="s">
        <v>43</v>
      </c>
      <c r="B3413">
        <v>3.6374999999999998E-2</v>
      </c>
      <c r="C3413">
        <f t="shared" si="56"/>
        <v>0</v>
      </c>
    </row>
    <row r="3414" spans="1:3" ht="14" x14ac:dyDescent="0.15">
      <c r="A3414" t="s">
        <v>43</v>
      </c>
      <c r="B3414">
        <v>4.2352940999999998E-2</v>
      </c>
      <c r="C3414">
        <f t="shared" si="56"/>
        <v>0</v>
      </c>
    </row>
    <row r="3415" spans="1:3" ht="14" x14ac:dyDescent="0.15">
      <c r="A3415" t="s">
        <v>43</v>
      </c>
      <c r="B3415">
        <v>0.291971429</v>
      </c>
      <c r="C3415">
        <f t="shared" si="56"/>
        <v>0</v>
      </c>
    </row>
    <row r="3416" spans="1:3" ht="14" x14ac:dyDescent="0.15">
      <c r="A3416" t="s">
        <v>43</v>
      </c>
      <c r="B3416">
        <v>0.85285714300000004</v>
      </c>
      <c r="C3416">
        <f t="shared" si="56"/>
        <v>0</v>
      </c>
    </row>
    <row r="3417" spans="1:3" ht="14" x14ac:dyDescent="0.15">
      <c r="A3417" t="s">
        <v>43</v>
      </c>
      <c r="B3417">
        <v>2.9489362000000002E-2</v>
      </c>
      <c r="C3417">
        <f t="shared" si="56"/>
        <v>0</v>
      </c>
    </row>
    <row r="3418" spans="1:3" ht="14" x14ac:dyDescent="0.15">
      <c r="A3418" t="s">
        <v>43</v>
      </c>
      <c r="B3418">
        <v>3.1323701000000002E-2</v>
      </c>
      <c r="C3418">
        <f t="shared" si="56"/>
        <v>0</v>
      </c>
    </row>
    <row r="3419" spans="1:3" ht="14" x14ac:dyDescent="0.15">
      <c r="A3419" t="s">
        <v>43</v>
      </c>
      <c r="B3419">
        <v>0.101541837</v>
      </c>
      <c r="C3419">
        <f t="shared" si="56"/>
        <v>0</v>
      </c>
    </row>
    <row r="3420" spans="1:3" ht="14" x14ac:dyDescent="0.15">
      <c r="A3420" t="s">
        <v>28</v>
      </c>
      <c r="B3420">
        <v>5.9329264999999999E-2</v>
      </c>
      <c r="C3420">
        <f t="shared" si="56"/>
        <v>0</v>
      </c>
    </row>
    <row r="3421" spans="1:3" ht="14" x14ac:dyDescent="0.15">
      <c r="A3421" t="s">
        <v>28</v>
      </c>
      <c r="B3421">
        <v>8.7280800000000006E-2</v>
      </c>
      <c r="C3421">
        <f t="shared" si="56"/>
        <v>0</v>
      </c>
    </row>
    <row r="3422" spans="1:3" ht="14" x14ac:dyDescent="0.15">
      <c r="A3422" t="s">
        <v>43</v>
      </c>
      <c r="B3422">
        <v>4.6909634999999998E-2</v>
      </c>
      <c r="C3422">
        <f t="shared" si="56"/>
        <v>0</v>
      </c>
    </row>
    <row r="3423" spans="1:3" ht="14" x14ac:dyDescent="0.15">
      <c r="A3423" t="s">
        <v>43</v>
      </c>
      <c r="B3423">
        <v>9.3794069999999993E-2</v>
      </c>
      <c r="C3423">
        <f t="shared" si="56"/>
        <v>0</v>
      </c>
    </row>
    <row r="3424" spans="1:3" ht="14" x14ac:dyDescent="0.15">
      <c r="A3424" t="s">
        <v>28</v>
      </c>
      <c r="B3424">
        <v>6.9047026999999997E-2</v>
      </c>
      <c r="C3424">
        <f t="shared" si="56"/>
        <v>0</v>
      </c>
    </row>
    <row r="3425" spans="1:3" ht="14" x14ac:dyDescent="0.15">
      <c r="A3425" t="s">
        <v>43</v>
      </c>
      <c r="B3425">
        <v>8.1348570000000005E-3</v>
      </c>
      <c r="C3425">
        <f t="shared" si="56"/>
        <v>0</v>
      </c>
    </row>
    <row r="3426" spans="1:3" ht="14" x14ac:dyDescent="0.15">
      <c r="A3426" t="s">
        <v>43</v>
      </c>
      <c r="B3426">
        <v>4.1425397000000003E-2</v>
      </c>
      <c r="C3426">
        <f t="shared" si="56"/>
        <v>0</v>
      </c>
    </row>
    <row r="3427" spans="1:3" ht="14" x14ac:dyDescent="0.15">
      <c r="A3427" t="s">
        <v>43</v>
      </c>
      <c r="B3427">
        <v>3.1719327999999998E-2</v>
      </c>
      <c r="C3427">
        <f t="shared" si="56"/>
        <v>0</v>
      </c>
    </row>
    <row r="3428" spans="1:3" ht="14" x14ac:dyDescent="0.15">
      <c r="A3428" t="s">
        <v>43</v>
      </c>
      <c r="B3428">
        <v>7.4822221999999994E-2</v>
      </c>
      <c r="C3428">
        <f t="shared" si="56"/>
        <v>0</v>
      </c>
    </row>
    <row r="3429" spans="1:3" ht="14" x14ac:dyDescent="0.15">
      <c r="A3429" t="s">
        <v>28</v>
      </c>
      <c r="B3429">
        <v>0.63238000000000005</v>
      </c>
      <c r="C3429">
        <f t="shared" si="56"/>
        <v>0</v>
      </c>
    </row>
    <row r="3430" spans="1:3" ht="14" x14ac:dyDescent="0.15">
      <c r="A3430" t="s">
        <v>28</v>
      </c>
      <c r="B3430">
        <v>0.25557000000000002</v>
      </c>
      <c r="C3430">
        <f t="shared" si="56"/>
        <v>0</v>
      </c>
    </row>
    <row r="3431" spans="1:3" ht="14" x14ac:dyDescent="0.15">
      <c r="A3431" t="s">
        <v>43</v>
      </c>
      <c r="B3431">
        <v>3.3193878000000003E-2</v>
      </c>
      <c r="C3431">
        <f t="shared" si="56"/>
        <v>0</v>
      </c>
    </row>
    <row r="3432" spans="1:3" ht="14" x14ac:dyDescent="0.15">
      <c r="A3432" t="s">
        <v>43</v>
      </c>
      <c r="B3432">
        <v>0.15824175800000001</v>
      </c>
      <c r="C3432">
        <f t="shared" si="56"/>
        <v>0</v>
      </c>
    </row>
    <row r="3433" spans="1:3" ht="14" x14ac:dyDescent="0.15">
      <c r="A3433" t="s">
        <v>43</v>
      </c>
      <c r="B3433">
        <v>5.6587911999999997E-2</v>
      </c>
      <c r="C3433">
        <f t="shared" si="56"/>
        <v>0</v>
      </c>
    </row>
    <row r="3434" spans="1:3" ht="14" x14ac:dyDescent="0.15">
      <c r="A3434" t="s">
        <v>43</v>
      </c>
      <c r="B3434">
        <v>2.5371429000000001E-2</v>
      </c>
      <c r="C3434">
        <f t="shared" si="56"/>
        <v>0</v>
      </c>
    </row>
    <row r="3435" spans="1:3" ht="14" x14ac:dyDescent="0.15">
      <c r="A3435" t="s">
        <v>43</v>
      </c>
      <c r="B3435">
        <v>2.2734285999999999E-2</v>
      </c>
      <c r="C3435">
        <f t="shared" si="56"/>
        <v>0</v>
      </c>
    </row>
    <row r="3436" spans="1:3" ht="14" x14ac:dyDescent="0.15">
      <c r="A3436" t="s">
        <v>43</v>
      </c>
      <c r="B3436">
        <v>4.47205E-3</v>
      </c>
      <c r="C3436">
        <f t="shared" si="56"/>
        <v>0</v>
      </c>
    </row>
    <row r="3437" spans="1:3" ht="14" x14ac:dyDescent="0.15">
      <c r="A3437" t="s">
        <v>43</v>
      </c>
      <c r="B3437">
        <v>0.14109780199999999</v>
      </c>
      <c r="C3437">
        <f t="shared" si="56"/>
        <v>0</v>
      </c>
    </row>
    <row r="3438" spans="1:3" ht="14" x14ac:dyDescent="0.15">
      <c r="A3438" t="s">
        <v>43</v>
      </c>
      <c r="B3438">
        <v>9.2195122000000004E-2</v>
      </c>
      <c r="C3438">
        <f t="shared" si="56"/>
        <v>0</v>
      </c>
    </row>
    <row r="3439" spans="1:3" ht="14" x14ac:dyDescent="0.15">
      <c r="A3439" t="s">
        <v>28</v>
      </c>
      <c r="B3439">
        <v>4.4949999999999997E-2</v>
      </c>
      <c r="C3439">
        <f t="shared" si="56"/>
        <v>0</v>
      </c>
    </row>
    <row r="3440" spans="1:3" ht="14" x14ac:dyDescent="0.15">
      <c r="A3440" t="s">
        <v>28</v>
      </c>
      <c r="B3440">
        <v>7.3525714000000006E-2</v>
      </c>
      <c r="C3440">
        <f t="shared" si="56"/>
        <v>0</v>
      </c>
    </row>
    <row r="3441" spans="1:3" ht="14" x14ac:dyDescent="0.15">
      <c r="A3441" t="s">
        <v>43</v>
      </c>
      <c r="B3441">
        <v>9.2721428999999994E-2</v>
      </c>
      <c r="C3441">
        <f t="shared" si="56"/>
        <v>0</v>
      </c>
    </row>
    <row r="3442" spans="1:3" ht="14" x14ac:dyDescent="0.15">
      <c r="A3442" t="s">
        <v>28</v>
      </c>
      <c r="B3442">
        <v>9.0660000000000004E-2</v>
      </c>
      <c r="C3442">
        <f t="shared" si="56"/>
        <v>0</v>
      </c>
    </row>
    <row r="3443" spans="1:3" ht="14" x14ac:dyDescent="0.15">
      <c r="A3443" t="s">
        <v>43</v>
      </c>
      <c r="B3443">
        <v>9.3380065999999998E-2</v>
      </c>
      <c r="C3443">
        <f t="shared" si="56"/>
        <v>0</v>
      </c>
    </row>
    <row r="3444" spans="1:3" ht="14" x14ac:dyDescent="0.15">
      <c r="A3444" t="s">
        <v>43</v>
      </c>
      <c r="B3444">
        <v>6.6424885000000003E-2</v>
      </c>
      <c r="C3444">
        <f t="shared" si="56"/>
        <v>0</v>
      </c>
    </row>
    <row r="3445" spans="1:3" ht="14" x14ac:dyDescent="0.15">
      <c r="A3445" t="s">
        <v>43</v>
      </c>
      <c r="B3445">
        <v>0.121787834</v>
      </c>
      <c r="C3445">
        <f t="shared" si="56"/>
        <v>0</v>
      </c>
    </row>
    <row r="3446" spans="1:3" ht="14" x14ac:dyDescent="0.15">
      <c r="A3446" t="s">
        <v>43</v>
      </c>
      <c r="B3446">
        <v>0.11075819000000001</v>
      </c>
      <c r="C3446">
        <f t="shared" si="56"/>
        <v>0</v>
      </c>
    </row>
    <row r="3447" spans="1:3" ht="14" x14ac:dyDescent="0.15">
      <c r="A3447" t="s">
        <v>28</v>
      </c>
      <c r="B3447">
        <v>7.5871351000000004E-2</v>
      </c>
      <c r="C3447">
        <f t="shared" si="56"/>
        <v>0</v>
      </c>
    </row>
    <row r="3448" spans="1:3" ht="14" x14ac:dyDescent="0.15">
      <c r="A3448" t="s">
        <v>43</v>
      </c>
      <c r="B3448">
        <v>9.6269643000000002E-2</v>
      </c>
      <c r="C3448">
        <f t="shared" si="56"/>
        <v>0</v>
      </c>
    </row>
    <row r="3449" spans="1:3" ht="14" x14ac:dyDescent="0.15">
      <c r="A3449" t="s">
        <v>43</v>
      </c>
      <c r="B3449">
        <v>0.12451825399999999</v>
      </c>
      <c r="C3449">
        <f t="shared" si="56"/>
        <v>0</v>
      </c>
    </row>
    <row r="3450" spans="1:3" ht="14" x14ac:dyDescent="0.15">
      <c r="A3450" t="s">
        <v>28</v>
      </c>
      <c r="B3450">
        <v>0.126</v>
      </c>
      <c r="C3450">
        <f t="shared" si="56"/>
        <v>0</v>
      </c>
    </row>
    <row r="3451" spans="1:3" ht="14" x14ac:dyDescent="0.15">
      <c r="A3451" t="s">
        <v>43</v>
      </c>
      <c r="B3451">
        <v>1.3679999999999999E-2</v>
      </c>
      <c r="C3451">
        <f t="shared" si="56"/>
        <v>0</v>
      </c>
    </row>
    <row r="3452" spans="1:3" ht="14" x14ac:dyDescent="0.15">
      <c r="A3452" t="s">
        <v>43</v>
      </c>
      <c r="B3452">
        <v>0.3286</v>
      </c>
      <c r="C3452">
        <f t="shared" si="56"/>
        <v>0</v>
      </c>
    </row>
    <row r="3453" spans="1:3" ht="14" x14ac:dyDescent="0.15">
      <c r="A3453" t="s">
        <v>28</v>
      </c>
      <c r="B3453">
        <v>7.8553333000000003E-2</v>
      </c>
      <c r="C3453">
        <f t="shared" si="56"/>
        <v>0</v>
      </c>
    </row>
    <row r="3454" spans="1:3" ht="14" x14ac:dyDescent="0.15">
      <c r="A3454" t="s">
        <v>43</v>
      </c>
      <c r="B3454">
        <v>6.7308234999999994E-2</v>
      </c>
      <c r="C3454">
        <f t="shared" si="56"/>
        <v>0</v>
      </c>
    </row>
    <row r="3455" spans="1:3" ht="14" x14ac:dyDescent="0.15">
      <c r="A3455" t="s">
        <v>43</v>
      </c>
      <c r="B3455">
        <v>1.6173877999999999E-2</v>
      </c>
      <c r="C3455">
        <f t="shared" si="56"/>
        <v>0</v>
      </c>
    </row>
    <row r="3456" spans="1:3" ht="14" x14ac:dyDescent="0.15">
      <c r="A3456" t="s">
        <v>43</v>
      </c>
      <c r="B3456">
        <v>3.2923552000000002E-2</v>
      </c>
      <c r="C3456">
        <f t="shared" si="56"/>
        <v>0</v>
      </c>
    </row>
    <row r="3457" spans="1:3" ht="14" x14ac:dyDescent="0.15">
      <c r="A3457" t="s">
        <v>43</v>
      </c>
      <c r="B3457">
        <v>3.4658385E-2</v>
      </c>
      <c r="C3457">
        <f t="shared" si="56"/>
        <v>0</v>
      </c>
    </row>
    <row r="3458" spans="1:3" ht="14" x14ac:dyDescent="0.15">
      <c r="A3458" t="s">
        <v>43</v>
      </c>
      <c r="B3458">
        <v>4.0645160999999999E-2</v>
      </c>
      <c r="C3458">
        <f t="shared" si="56"/>
        <v>0</v>
      </c>
    </row>
    <row r="3459" spans="1:3" ht="14" x14ac:dyDescent="0.15">
      <c r="A3459" t="s">
        <v>43</v>
      </c>
      <c r="B3459">
        <v>7.1742856999999993E-2</v>
      </c>
      <c r="C3459">
        <f t="shared" ref="C3459:C3522" si="57">IF(B3459&gt;1,1,0)</f>
        <v>0</v>
      </c>
    </row>
    <row r="3460" spans="1:3" ht="14" x14ac:dyDescent="0.15">
      <c r="A3460" t="s">
        <v>43</v>
      </c>
      <c r="B3460">
        <v>0.329385714</v>
      </c>
      <c r="C3460">
        <f t="shared" si="57"/>
        <v>0</v>
      </c>
    </row>
    <row r="3461" spans="1:3" ht="14" x14ac:dyDescent="0.15">
      <c r="A3461" t="s">
        <v>43</v>
      </c>
      <c r="B3461">
        <v>2.1176470999999999E-2</v>
      </c>
      <c r="C3461">
        <f t="shared" si="57"/>
        <v>0</v>
      </c>
    </row>
    <row r="3462" spans="1:3" ht="14" x14ac:dyDescent="0.15">
      <c r="A3462" t="s">
        <v>43</v>
      </c>
      <c r="B3462">
        <v>3.1729267999999998E-2</v>
      </c>
      <c r="C3462">
        <f t="shared" si="57"/>
        <v>0</v>
      </c>
    </row>
    <row r="3463" spans="1:3" ht="14" x14ac:dyDescent="0.15">
      <c r="A3463" t="s">
        <v>43</v>
      </c>
      <c r="B3463">
        <v>2.1009524000000002E-2</v>
      </c>
      <c r="C3463">
        <f t="shared" si="57"/>
        <v>0</v>
      </c>
    </row>
    <row r="3464" spans="1:3" ht="14" x14ac:dyDescent="0.15">
      <c r="A3464" t="s">
        <v>43</v>
      </c>
      <c r="B3464">
        <v>2.0764286E-2</v>
      </c>
      <c r="C3464">
        <f t="shared" si="57"/>
        <v>0</v>
      </c>
    </row>
    <row r="3465" spans="1:3" ht="14" x14ac:dyDescent="0.15">
      <c r="A3465" t="s">
        <v>28</v>
      </c>
      <c r="B3465">
        <v>0.20863999999999999</v>
      </c>
      <c r="C3465">
        <f t="shared" si="57"/>
        <v>0</v>
      </c>
    </row>
    <row r="3466" spans="1:3" ht="14" x14ac:dyDescent="0.15">
      <c r="A3466" t="s">
        <v>28</v>
      </c>
      <c r="B3466">
        <v>0.09</v>
      </c>
      <c r="C3466">
        <f t="shared" si="57"/>
        <v>0</v>
      </c>
    </row>
    <row r="3467" spans="1:3" ht="14" x14ac:dyDescent="0.15">
      <c r="A3467" t="s">
        <v>43</v>
      </c>
      <c r="B3467">
        <v>0.10754285700000001</v>
      </c>
      <c r="C3467">
        <f t="shared" si="57"/>
        <v>0</v>
      </c>
    </row>
    <row r="3468" spans="1:3" ht="14" x14ac:dyDescent="0.15">
      <c r="A3468" t="s">
        <v>43</v>
      </c>
      <c r="B3468">
        <v>0.107219643</v>
      </c>
      <c r="C3468">
        <f t="shared" si="57"/>
        <v>0</v>
      </c>
    </row>
    <row r="3469" spans="1:3" ht="14" x14ac:dyDescent="0.15">
      <c r="A3469" t="s">
        <v>43</v>
      </c>
      <c r="B3469">
        <v>8.9260714000000005E-2</v>
      </c>
      <c r="C3469">
        <f t="shared" si="57"/>
        <v>0</v>
      </c>
    </row>
    <row r="3470" spans="1:3" ht="14" x14ac:dyDescent="0.15">
      <c r="A3470" t="s">
        <v>43</v>
      </c>
      <c r="B3470">
        <v>1.0285714E-2</v>
      </c>
      <c r="C3470">
        <f t="shared" si="57"/>
        <v>0</v>
      </c>
    </row>
    <row r="3471" spans="1:3" ht="14" x14ac:dyDescent="0.15">
      <c r="A3471" t="s">
        <v>43</v>
      </c>
      <c r="B3471">
        <v>8.1917485999999998E-2</v>
      </c>
      <c r="C3471">
        <f t="shared" si="57"/>
        <v>0</v>
      </c>
    </row>
    <row r="3472" spans="1:3" ht="14" x14ac:dyDescent="0.15">
      <c r="A3472" t="s">
        <v>43</v>
      </c>
      <c r="B3472">
        <v>5.8139129999999997E-2</v>
      </c>
      <c r="C3472">
        <f t="shared" si="57"/>
        <v>0</v>
      </c>
    </row>
    <row r="3473" spans="1:3" ht="14" x14ac:dyDescent="0.15">
      <c r="A3473" t="s">
        <v>43</v>
      </c>
      <c r="B3473">
        <v>0.121008403</v>
      </c>
      <c r="C3473">
        <f t="shared" si="57"/>
        <v>0</v>
      </c>
    </row>
    <row r="3474" spans="1:3" ht="14" x14ac:dyDescent="0.15">
      <c r="A3474" t="s">
        <v>43</v>
      </c>
      <c r="B3474">
        <v>5.4261904999999999E-2</v>
      </c>
      <c r="C3474">
        <f t="shared" si="57"/>
        <v>0</v>
      </c>
    </row>
    <row r="3475" spans="1:3" ht="14" x14ac:dyDescent="0.15">
      <c r="A3475" t="s">
        <v>28</v>
      </c>
      <c r="B3475">
        <v>2.3310000000000001E-2</v>
      </c>
      <c r="C3475">
        <f t="shared" si="57"/>
        <v>0</v>
      </c>
    </row>
    <row r="3476" spans="1:3" ht="14" x14ac:dyDescent="0.15">
      <c r="A3476" t="s">
        <v>43</v>
      </c>
      <c r="B3476">
        <v>0.17114285700000001</v>
      </c>
      <c r="C3476">
        <f t="shared" si="57"/>
        <v>0</v>
      </c>
    </row>
    <row r="3477" spans="1:3" ht="14" x14ac:dyDescent="0.15">
      <c r="A3477" t="s">
        <v>43</v>
      </c>
      <c r="B3477">
        <v>0.15</v>
      </c>
      <c r="C3477">
        <f t="shared" si="57"/>
        <v>0</v>
      </c>
    </row>
    <row r="3478" spans="1:3" ht="14" x14ac:dyDescent="0.15">
      <c r="A3478" t="s">
        <v>28</v>
      </c>
      <c r="B3478">
        <v>3.024E-2</v>
      </c>
      <c r="C3478">
        <f t="shared" si="57"/>
        <v>0</v>
      </c>
    </row>
    <row r="3479" spans="1:3" ht="14" x14ac:dyDescent="0.15">
      <c r="A3479" t="s">
        <v>43</v>
      </c>
      <c r="B3479">
        <v>7.0300000000000001E-2</v>
      </c>
      <c r="C3479">
        <f t="shared" si="57"/>
        <v>0</v>
      </c>
    </row>
    <row r="3480" spans="1:3" ht="14" x14ac:dyDescent="0.15">
      <c r="A3480" t="s">
        <v>28</v>
      </c>
      <c r="B3480">
        <v>0.09</v>
      </c>
      <c r="C3480">
        <f t="shared" si="57"/>
        <v>0</v>
      </c>
    </row>
    <row r="3481" spans="1:3" ht="14" x14ac:dyDescent="0.15">
      <c r="A3481" t="s">
        <v>28</v>
      </c>
      <c r="B3481">
        <v>1.421E-2</v>
      </c>
      <c r="C3481">
        <f t="shared" si="57"/>
        <v>0</v>
      </c>
    </row>
    <row r="3482" spans="1:3" ht="14" x14ac:dyDescent="0.15">
      <c r="A3482" t="s">
        <v>43</v>
      </c>
      <c r="B3482">
        <v>5.1428570999999999E-2</v>
      </c>
      <c r="C3482">
        <f t="shared" si="57"/>
        <v>0</v>
      </c>
    </row>
    <row r="3483" spans="1:3" ht="14" x14ac:dyDescent="0.15">
      <c r="A3483" t="s">
        <v>43</v>
      </c>
      <c r="B3483">
        <v>0.14399999999999999</v>
      </c>
      <c r="C3483">
        <f t="shared" si="57"/>
        <v>0</v>
      </c>
    </row>
    <row r="3484" spans="1:3" ht="14" x14ac:dyDescent="0.15">
      <c r="A3484" t="s">
        <v>43</v>
      </c>
      <c r="B3484">
        <v>3.2968221999999998E-2</v>
      </c>
      <c r="C3484">
        <f t="shared" si="57"/>
        <v>0</v>
      </c>
    </row>
    <row r="3485" spans="1:3" ht="14" x14ac:dyDescent="0.15">
      <c r="A3485" t="s">
        <v>28</v>
      </c>
      <c r="B3485">
        <v>3.8879999999999998E-2</v>
      </c>
      <c r="C3485">
        <f t="shared" si="57"/>
        <v>0</v>
      </c>
    </row>
    <row r="3486" spans="1:3" ht="14" x14ac:dyDescent="0.15">
      <c r="A3486" t="s">
        <v>43</v>
      </c>
      <c r="B3486">
        <v>0.12857142899999999</v>
      </c>
      <c r="C3486">
        <f t="shared" si="57"/>
        <v>0</v>
      </c>
    </row>
    <row r="3487" spans="1:3" ht="14" x14ac:dyDescent="0.15">
      <c r="A3487" t="s">
        <v>43</v>
      </c>
      <c r="B3487">
        <v>0.105494505</v>
      </c>
      <c r="C3487">
        <f t="shared" si="57"/>
        <v>0</v>
      </c>
    </row>
    <row r="3488" spans="1:3" ht="14" x14ac:dyDescent="0.15">
      <c r="A3488" t="s">
        <v>28</v>
      </c>
      <c r="B3488">
        <v>4.9062857000000001E-2</v>
      </c>
      <c r="C3488">
        <f t="shared" si="57"/>
        <v>0</v>
      </c>
    </row>
    <row r="3489" spans="1:3" ht="14" x14ac:dyDescent="0.15">
      <c r="A3489" t="s">
        <v>43</v>
      </c>
      <c r="B3489">
        <v>4.0602286000000001E-2</v>
      </c>
      <c r="C3489">
        <f t="shared" si="57"/>
        <v>0</v>
      </c>
    </row>
    <row r="3490" spans="1:3" ht="14" x14ac:dyDescent="0.15">
      <c r="A3490" t="s">
        <v>28</v>
      </c>
      <c r="B3490">
        <v>2.2681071000000001E-2</v>
      </c>
      <c r="C3490">
        <f t="shared" si="57"/>
        <v>0</v>
      </c>
    </row>
    <row r="3491" spans="1:3" ht="14" x14ac:dyDescent="0.15">
      <c r="A3491" t="s">
        <v>43</v>
      </c>
      <c r="B3491">
        <v>9.2833810000000003E-2</v>
      </c>
      <c r="C3491">
        <f t="shared" si="57"/>
        <v>0</v>
      </c>
    </row>
    <row r="3492" spans="1:3" ht="14" x14ac:dyDescent="0.15">
      <c r="A3492" t="s">
        <v>43</v>
      </c>
      <c r="B3492">
        <v>8.5174599999999993E-3</v>
      </c>
      <c r="C3492">
        <f t="shared" si="57"/>
        <v>0</v>
      </c>
    </row>
    <row r="3493" spans="1:3" ht="14" x14ac:dyDescent="0.15">
      <c r="A3493" t="s">
        <v>43</v>
      </c>
      <c r="B3493">
        <v>0.16339999999999999</v>
      </c>
      <c r="C3493">
        <f t="shared" si="57"/>
        <v>0</v>
      </c>
    </row>
    <row r="3494" spans="1:3" ht="14" x14ac:dyDescent="0.15">
      <c r="A3494" t="s">
        <v>43</v>
      </c>
      <c r="B3494">
        <v>1.2E-2</v>
      </c>
      <c r="C3494">
        <f t="shared" si="57"/>
        <v>0</v>
      </c>
    </row>
    <row r="3495" spans="1:3" ht="14" x14ac:dyDescent="0.15">
      <c r="A3495" t="s">
        <v>43</v>
      </c>
      <c r="B3495">
        <v>6.7169254999999997E-2</v>
      </c>
      <c r="C3495">
        <f t="shared" si="57"/>
        <v>0</v>
      </c>
    </row>
    <row r="3496" spans="1:3" ht="14" x14ac:dyDescent="0.15">
      <c r="A3496" t="s">
        <v>43</v>
      </c>
      <c r="B3496">
        <v>0.06</v>
      </c>
      <c r="C3496">
        <f t="shared" si="57"/>
        <v>0</v>
      </c>
    </row>
    <row r="3497" spans="1:3" ht="14" x14ac:dyDescent="0.15">
      <c r="A3497" t="s">
        <v>43</v>
      </c>
      <c r="B3497">
        <v>3.7499999999999999E-2</v>
      </c>
      <c r="C3497">
        <f t="shared" si="57"/>
        <v>0</v>
      </c>
    </row>
    <row r="3498" spans="1:3" ht="14" x14ac:dyDescent="0.15">
      <c r="A3498" t="s">
        <v>43</v>
      </c>
      <c r="B3498">
        <v>0.10873469400000001</v>
      </c>
      <c r="C3498">
        <f t="shared" si="57"/>
        <v>0</v>
      </c>
    </row>
    <row r="3499" spans="1:3" ht="14" x14ac:dyDescent="0.15">
      <c r="A3499" t="s">
        <v>43</v>
      </c>
      <c r="B3499">
        <v>7.7142856999999995E-2</v>
      </c>
      <c r="C3499">
        <f t="shared" si="57"/>
        <v>0</v>
      </c>
    </row>
    <row r="3500" spans="1:3" ht="14" x14ac:dyDescent="0.15">
      <c r="A3500" t="s">
        <v>43</v>
      </c>
      <c r="B3500">
        <v>8.0962856999999999E-2</v>
      </c>
      <c r="C3500">
        <f t="shared" si="57"/>
        <v>0</v>
      </c>
    </row>
    <row r="3501" spans="1:3" ht="14" x14ac:dyDescent="0.15">
      <c r="A3501" t="s">
        <v>28</v>
      </c>
      <c r="B3501">
        <v>3.9693157999999999E-2</v>
      </c>
      <c r="C3501">
        <f t="shared" si="57"/>
        <v>0</v>
      </c>
    </row>
    <row r="3502" spans="1:3" ht="14" x14ac:dyDescent="0.15">
      <c r="A3502" t="s">
        <v>43</v>
      </c>
      <c r="B3502">
        <v>3.4965000000000003E-2</v>
      </c>
      <c r="C3502">
        <f t="shared" si="57"/>
        <v>0</v>
      </c>
    </row>
    <row r="3503" spans="1:3" ht="14" x14ac:dyDescent="0.15">
      <c r="A3503" t="s">
        <v>43</v>
      </c>
      <c r="B3503">
        <v>1.3934953999999999E-2</v>
      </c>
      <c r="C3503">
        <f t="shared" si="57"/>
        <v>0</v>
      </c>
    </row>
    <row r="3504" spans="1:3" ht="14" x14ac:dyDescent="0.15">
      <c r="A3504" t="s">
        <v>43</v>
      </c>
      <c r="B3504">
        <v>0.31725714300000002</v>
      </c>
      <c r="C3504">
        <f t="shared" si="57"/>
        <v>0</v>
      </c>
    </row>
    <row r="3505" spans="1:3" ht="14" x14ac:dyDescent="0.15">
      <c r="A3505" t="s">
        <v>43</v>
      </c>
      <c r="B3505">
        <v>8.9999999999999993E-3</v>
      </c>
      <c r="C3505">
        <f t="shared" si="57"/>
        <v>0</v>
      </c>
    </row>
    <row r="3506" spans="1:3" ht="14" x14ac:dyDescent="0.15">
      <c r="A3506" t="s">
        <v>43</v>
      </c>
      <c r="B3506">
        <v>5.0423076999999997E-2</v>
      </c>
      <c r="C3506">
        <f t="shared" si="57"/>
        <v>0</v>
      </c>
    </row>
    <row r="3507" spans="1:3" ht="14" x14ac:dyDescent="0.15">
      <c r="A3507" t="s">
        <v>43</v>
      </c>
      <c r="B3507">
        <v>0.102857143</v>
      </c>
      <c r="C3507">
        <f t="shared" si="57"/>
        <v>0</v>
      </c>
    </row>
    <row r="3508" spans="1:3" ht="14" x14ac:dyDescent="0.15">
      <c r="A3508" t="s">
        <v>43</v>
      </c>
      <c r="B3508">
        <v>3.1556786000000003E-2</v>
      </c>
      <c r="C3508">
        <f t="shared" si="57"/>
        <v>0</v>
      </c>
    </row>
    <row r="3509" spans="1:3" ht="14" x14ac:dyDescent="0.15">
      <c r="A3509" t="s">
        <v>43</v>
      </c>
      <c r="B3509">
        <v>3.7349543999999998E-2</v>
      </c>
      <c r="C3509">
        <f t="shared" si="57"/>
        <v>0</v>
      </c>
    </row>
    <row r="3510" spans="1:3" ht="14" x14ac:dyDescent="0.15">
      <c r="A3510" t="s">
        <v>43</v>
      </c>
      <c r="B3510">
        <v>3.2985713999999999E-2</v>
      </c>
      <c r="C3510">
        <f t="shared" si="57"/>
        <v>0</v>
      </c>
    </row>
    <row r="3511" spans="1:3" ht="14" x14ac:dyDescent="0.15">
      <c r="A3511" t="s">
        <v>43</v>
      </c>
      <c r="B3511">
        <v>0.196285714</v>
      </c>
      <c r="C3511">
        <f t="shared" si="57"/>
        <v>0</v>
      </c>
    </row>
    <row r="3512" spans="1:3" ht="14" x14ac:dyDescent="0.15">
      <c r="A3512" t="s">
        <v>43</v>
      </c>
      <c r="B3512">
        <v>2.5116278999999998E-2</v>
      </c>
      <c r="C3512">
        <f t="shared" si="57"/>
        <v>0</v>
      </c>
    </row>
    <row r="3513" spans="1:3" ht="14" x14ac:dyDescent="0.15">
      <c r="A3513" t="s">
        <v>43</v>
      </c>
      <c r="B3513">
        <v>1.0285714290000001</v>
      </c>
      <c r="C3513">
        <f t="shared" si="57"/>
        <v>1</v>
      </c>
    </row>
    <row r="3514" spans="1:3" ht="14" x14ac:dyDescent="0.15">
      <c r="A3514" t="s">
        <v>43</v>
      </c>
      <c r="B3514">
        <v>8.3678073000000006E-2</v>
      </c>
      <c r="C3514">
        <f t="shared" si="57"/>
        <v>0</v>
      </c>
    </row>
    <row r="3515" spans="1:3" ht="14" x14ac:dyDescent="0.15">
      <c r="A3515" t="s">
        <v>43</v>
      </c>
      <c r="B3515">
        <v>0.34705714300000001</v>
      </c>
      <c r="C3515">
        <f t="shared" si="57"/>
        <v>0</v>
      </c>
    </row>
    <row r="3516" spans="1:3" ht="14" x14ac:dyDescent="0.15">
      <c r="A3516" t="s">
        <v>43</v>
      </c>
      <c r="B3516">
        <v>0.06</v>
      </c>
      <c r="C3516">
        <f t="shared" si="57"/>
        <v>0</v>
      </c>
    </row>
    <row r="3517" spans="1:3" ht="14" x14ac:dyDescent="0.15">
      <c r="A3517" t="s">
        <v>43</v>
      </c>
      <c r="B3517">
        <v>0.35991428600000003</v>
      </c>
      <c r="C3517">
        <f t="shared" si="57"/>
        <v>0</v>
      </c>
    </row>
    <row r="3518" spans="1:3" ht="14" x14ac:dyDescent="0.15">
      <c r="A3518" t="s">
        <v>43</v>
      </c>
      <c r="B3518">
        <v>8.7429523999999995E-2</v>
      </c>
      <c r="C3518">
        <f t="shared" si="57"/>
        <v>0</v>
      </c>
    </row>
    <row r="3519" spans="1:3" ht="14" x14ac:dyDescent="0.15">
      <c r="A3519" t="s">
        <v>43</v>
      </c>
      <c r="B3519">
        <v>1.5652174000000001E-2</v>
      </c>
      <c r="C3519">
        <f t="shared" si="57"/>
        <v>0</v>
      </c>
    </row>
    <row r="3520" spans="1:3" ht="14" x14ac:dyDescent="0.15">
      <c r="A3520" t="s">
        <v>43</v>
      </c>
      <c r="B3520">
        <v>9.4813850000000002E-3</v>
      </c>
      <c r="C3520">
        <f t="shared" si="57"/>
        <v>0</v>
      </c>
    </row>
    <row r="3521" spans="1:3" ht="14" x14ac:dyDescent="0.15">
      <c r="A3521" t="s">
        <v>43</v>
      </c>
      <c r="B3521">
        <v>0.12</v>
      </c>
      <c r="C3521">
        <f t="shared" si="57"/>
        <v>0</v>
      </c>
    </row>
    <row r="3522" spans="1:3" ht="14" x14ac:dyDescent="0.15">
      <c r="A3522" t="s">
        <v>43</v>
      </c>
      <c r="B3522">
        <v>4.0479774000000003E-2</v>
      </c>
      <c r="C3522">
        <f t="shared" si="57"/>
        <v>0</v>
      </c>
    </row>
    <row r="3523" spans="1:3" ht="14" x14ac:dyDescent="0.15">
      <c r="A3523" t="s">
        <v>43</v>
      </c>
      <c r="B3523">
        <v>4.8726856999999998E-2</v>
      </c>
      <c r="C3523">
        <f t="shared" ref="C3523:C3586" si="58">IF(B3523&gt;1,1,0)</f>
        <v>0</v>
      </c>
    </row>
    <row r="3524" spans="1:3" ht="14" x14ac:dyDescent="0.15">
      <c r="A3524" t="s">
        <v>43</v>
      </c>
      <c r="B3524">
        <v>1.0285714290000001</v>
      </c>
      <c r="C3524">
        <f t="shared" si="58"/>
        <v>1</v>
      </c>
    </row>
    <row r="3525" spans="1:3" ht="14" x14ac:dyDescent="0.15">
      <c r="A3525" t="s">
        <v>43</v>
      </c>
      <c r="B3525">
        <v>0.102857143</v>
      </c>
      <c r="C3525">
        <f t="shared" si="58"/>
        <v>0</v>
      </c>
    </row>
    <row r="3526" spans="1:3" ht="14" x14ac:dyDescent="0.15">
      <c r="A3526" t="s">
        <v>43</v>
      </c>
      <c r="B3526">
        <v>8.3397683E-2</v>
      </c>
      <c r="C3526">
        <f t="shared" si="58"/>
        <v>0</v>
      </c>
    </row>
    <row r="3527" spans="1:3" ht="14" x14ac:dyDescent="0.15">
      <c r="A3527" t="s">
        <v>43</v>
      </c>
      <c r="B3527">
        <v>3.2382706999999997E-2</v>
      </c>
      <c r="C3527">
        <f t="shared" si="58"/>
        <v>0</v>
      </c>
    </row>
    <row r="3528" spans="1:3" ht="14" x14ac:dyDescent="0.15">
      <c r="A3528" t="s">
        <v>43</v>
      </c>
      <c r="B3528">
        <v>8.7095970999999994E-2</v>
      </c>
      <c r="C3528">
        <f t="shared" si="58"/>
        <v>0</v>
      </c>
    </row>
    <row r="3529" spans="1:3" ht="14" x14ac:dyDescent="0.15">
      <c r="A3529" t="s">
        <v>43</v>
      </c>
      <c r="B3529">
        <v>0.36</v>
      </c>
      <c r="C3529">
        <f t="shared" si="58"/>
        <v>0</v>
      </c>
    </row>
    <row r="3530" spans="1:3" ht="14" x14ac:dyDescent="0.15">
      <c r="A3530" t="s">
        <v>43</v>
      </c>
      <c r="B3530">
        <v>0.11129027</v>
      </c>
      <c r="C3530">
        <f t="shared" si="58"/>
        <v>0</v>
      </c>
    </row>
    <row r="3531" spans="1:3" ht="14" x14ac:dyDescent="0.15">
      <c r="A3531" t="s">
        <v>43</v>
      </c>
      <c r="B3531">
        <v>7.2357142999999999E-2</v>
      </c>
      <c r="C3531">
        <f t="shared" si="58"/>
        <v>0</v>
      </c>
    </row>
    <row r="3532" spans="1:3" ht="14" x14ac:dyDescent="0.15">
      <c r="A3532" t="s">
        <v>43</v>
      </c>
      <c r="B3532">
        <v>7.7884920999999996E-2</v>
      </c>
      <c r="C3532">
        <f t="shared" si="58"/>
        <v>0</v>
      </c>
    </row>
    <row r="3533" spans="1:3" ht="14" x14ac:dyDescent="0.15">
      <c r="A3533" t="s">
        <v>43</v>
      </c>
      <c r="B3533">
        <v>0.111196911</v>
      </c>
      <c r="C3533">
        <f t="shared" si="58"/>
        <v>0</v>
      </c>
    </row>
    <row r="3534" spans="1:3" ht="14" x14ac:dyDescent="0.15">
      <c r="A3534" t="s">
        <v>43</v>
      </c>
      <c r="B3534">
        <v>9.5674130999999996E-2</v>
      </c>
      <c r="C3534">
        <f t="shared" si="58"/>
        <v>0</v>
      </c>
    </row>
    <row r="3535" spans="1:3" ht="14" x14ac:dyDescent="0.15">
      <c r="A3535" t="s">
        <v>43</v>
      </c>
      <c r="B3535">
        <v>0.118928571</v>
      </c>
      <c r="C3535">
        <f t="shared" si="58"/>
        <v>0</v>
      </c>
    </row>
    <row r="3536" spans="1:3" ht="14" x14ac:dyDescent="0.15">
      <c r="A3536" t="s">
        <v>43</v>
      </c>
      <c r="B3536">
        <v>5.5384614999999998E-2</v>
      </c>
      <c r="C3536">
        <f t="shared" si="58"/>
        <v>0</v>
      </c>
    </row>
    <row r="3537" spans="1:3" ht="14" x14ac:dyDescent="0.15">
      <c r="A3537" t="s">
        <v>28</v>
      </c>
      <c r="B3537">
        <v>3.5999999999999997E-2</v>
      </c>
      <c r="C3537">
        <f t="shared" si="58"/>
        <v>0</v>
      </c>
    </row>
    <row r="3538" spans="1:3" ht="14" x14ac:dyDescent="0.15">
      <c r="A3538" t="s">
        <v>43</v>
      </c>
      <c r="B3538">
        <v>2.1428571E-2</v>
      </c>
      <c r="C3538">
        <f t="shared" si="58"/>
        <v>0</v>
      </c>
    </row>
    <row r="3539" spans="1:3" ht="14" x14ac:dyDescent="0.15">
      <c r="A3539" t="s">
        <v>43</v>
      </c>
      <c r="B3539">
        <v>5.7142856999999998E-2</v>
      </c>
      <c r="C3539">
        <f t="shared" si="58"/>
        <v>0</v>
      </c>
    </row>
    <row r="3540" spans="1:3" ht="14" x14ac:dyDescent="0.15">
      <c r="A3540" t="s">
        <v>28</v>
      </c>
      <c r="B3540">
        <v>2.445027E-2</v>
      </c>
      <c r="C3540">
        <f t="shared" si="58"/>
        <v>0</v>
      </c>
    </row>
    <row r="3541" spans="1:3" ht="14" x14ac:dyDescent="0.15">
      <c r="A3541" t="s">
        <v>43</v>
      </c>
      <c r="B3541">
        <v>5.2099159999999999E-2</v>
      </c>
      <c r="C3541">
        <f t="shared" si="58"/>
        <v>0</v>
      </c>
    </row>
    <row r="3542" spans="1:3" ht="14" x14ac:dyDescent="0.15">
      <c r="A3542" t="s">
        <v>28</v>
      </c>
      <c r="B3542">
        <v>3.5999999999999997E-2</v>
      </c>
      <c r="C3542">
        <f t="shared" si="58"/>
        <v>0</v>
      </c>
    </row>
    <row r="3543" spans="1:3" ht="14" x14ac:dyDescent="0.15">
      <c r="A3543" t="s">
        <v>43</v>
      </c>
      <c r="B3543">
        <v>9.1133929000000002E-2</v>
      </c>
      <c r="C3543">
        <f t="shared" si="58"/>
        <v>0</v>
      </c>
    </row>
    <row r="3544" spans="1:3" ht="14" x14ac:dyDescent="0.15">
      <c r="A3544" t="s">
        <v>43</v>
      </c>
      <c r="B3544">
        <v>0.118746032</v>
      </c>
      <c r="C3544">
        <f t="shared" si="58"/>
        <v>0</v>
      </c>
    </row>
    <row r="3545" spans="1:3" ht="14" x14ac:dyDescent="0.15">
      <c r="A3545" t="s">
        <v>43</v>
      </c>
      <c r="B3545">
        <v>0.110615476</v>
      </c>
      <c r="C3545">
        <f t="shared" si="58"/>
        <v>0</v>
      </c>
    </row>
    <row r="3546" spans="1:3" ht="14" x14ac:dyDescent="0.15">
      <c r="A3546" t="s">
        <v>43</v>
      </c>
      <c r="B3546">
        <v>2.9412245E-2</v>
      </c>
      <c r="C3546">
        <f t="shared" si="58"/>
        <v>0</v>
      </c>
    </row>
    <row r="3547" spans="1:3" ht="14" x14ac:dyDescent="0.15">
      <c r="A3547" t="s">
        <v>43</v>
      </c>
      <c r="B3547">
        <v>9.7628570999999997E-2</v>
      </c>
      <c r="C3547">
        <f t="shared" si="58"/>
        <v>0</v>
      </c>
    </row>
    <row r="3548" spans="1:3" ht="14" x14ac:dyDescent="0.15">
      <c r="A3548" t="s">
        <v>43</v>
      </c>
      <c r="B3548">
        <v>1.3263265E-2</v>
      </c>
      <c r="C3548">
        <f t="shared" si="58"/>
        <v>0</v>
      </c>
    </row>
    <row r="3549" spans="1:3" ht="14" x14ac:dyDescent="0.15">
      <c r="A3549" t="s">
        <v>43</v>
      </c>
      <c r="B3549">
        <v>8.1296270000000004E-2</v>
      </c>
      <c r="C3549">
        <f t="shared" si="58"/>
        <v>0</v>
      </c>
    </row>
    <row r="3550" spans="1:3" ht="14" x14ac:dyDescent="0.15">
      <c r="A3550" t="s">
        <v>43</v>
      </c>
      <c r="B3550">
        <v>4.5917606E-2</v>
      </c>
      <c r="C3550">
        <f t="shared" si="58"/>
        <v>0</v>
      </c>
    </row>
    <row r="3551" spans="1:3" ht="14" x14ac:dyDescent="0.15">
      <c r="A3551" t="s">
        <v>43</v>
      </c>
      <c r="B3551">
        <v>6.4493407000000003E-2</v>
      </c>
      <c r="C3551">
        <f t="shared" si="58"/>
        <v>0</v>
      </c>
    </row>
    <row r="3552" spans="1:3" ht="14" x14ac:dyDescent="0.15">
      <c r="A3552" t="s">
        <v>43</v>
      </c>
      <c r="B3552">
        <v>6.1312946E-2</v>
      </c>
      <c r="C3552">
        <f t="shared" si="58"/>
        <v>0</v>
      </c>
    </row>
    <row r="3553" spans="1:3" ht="14" x14ac:dyDescent="0.15">
      <c r="A3553" t="s">
        <v>43</v>
      </c>
      <c r="B3553">
        <v>0.114095238</v>
      </c>
      <c r="C3553">
        <f t="shared" si="58"/>
        <v>0</v>
      </c>
    </row>
    <row r="3554" spans="1:3" ht="14" x14ac:dyDescent="0.15">
      <c r="A3554" t="s">
        <v>43</v>
      </c>
      <c r="B3554">
        <v>3.8918919000000003E-2</v>
      </c>
      <c r="C3554">
        <f t="shared" si="58"/>
        <v>0</v>
      </c>
    </row>
    <row r="3555" spans="1:3" ht="14" x14ac:dyDescent="0.15">
      <c r="A3555" t="s">
        <v>43</v>
      </c>
      <c r="B3555">
        <v>0.31725714300000002</v>
      </c>
      <c r="C3555">
        <f t="shared" si="58"/>
        <v>0</v>
      </c>
    </row>
    <row r="3556" spans="1:3" ht="14" x14ac:dyDescent="0.15">
      <c r="A3556" t="s">
        <v>43</v>
      </c>
      <c r="B3556">
        <v>0.36</v>
      </c>
      <c r="C3556">
        <f t="shared" si="58"/>
        <v>0</v>
      </c>
    </row>
    <row r="3557" spans="1:3" ht="14" x14ac:dyDescent="0.15">
      <c r="A3557" t="s">
        <v>43</v>
      </c>
      <c r="B3557">
        <v>0.48485714299999999</v>
      </c>
      <c r="C3557">
        <f t="shared" si="58"/>
        <v>0</v>
      </c>
    </row>
    <row r="3558" spans="1:3" ht="14" x14ac:dyDescent="0.15">
      <c r="A3558" t="s">
        <v>43</v>
      </c>
      <c r="B3558">
        <v>5.7950000000000002E-2</v>
      </c>
      <c r="C3558">
        <f t="shared" si="58"/>
        <v>0</v>
      </c>
    </row>
    <row r="3559" spans="1:3" ht="14" x14ac:dyDescent="0.15">
      <c r="A3559" t="s">
        <v>28</v>
      </c>
      <c r="B3559">
        <v>9.6000000000000002E-2</v>
      </c>
      <c r="C3559">
        <f t="shared" si="58"/>
        <v>0</v>
      </c>
    </row>
    <row r="3560" spans="1:3" ht="14" x14ac:dyDescent="0.15">
      <c r="A3560" t="s">
        <v>43</v>
      </c>
      <c r="B3560">
        <v>8.7332330999999999E-2</v>
      </c>
      <c r="C3560">
        <f t="shared" si="58"/>
        <v>0</v>
      </c>
    </row>
    <row r="3561" spans="1:3" ht="14" x14ac:dyDescent="0.15">
      <c r="A3561" t="s">
        <v>43</v>
      </c>
      <c r="B3561">
        <v>0.102857143</v>
      </c>
      <c r="C3561">
        <f t="shared" si="58"/>
        <v>0</v>
      </c>
    </row>
    <row r="3562" spans="1:3" ht="14" x14ac:dyDescent="0.15">
      <c r="A3562" t="s">
        <v>43</v>
      </c>
      <c r="B3562">
        <v>0.31412857100000002</v>
      </c>
      <c r="C3562">
        <f t="shared" si="58"/>
        <v>0</v>
      </c>
    </row>
    <row r="3563" spans="1:3" ht="14" x14ac:dyDescent="0.15">
      <c r="A3563" t="s">
        <v>43</v>
      </c>
      <c r="B3563">
        <v>2.5714285999999999E-2</v>
      </c>
      <c r="C3563">
        <f t="shared" si="58"/>
        <v>0</v>
      </c>
    </row>
    <row r="3564" spans="1:3" ht="14" x14ac:dyDescent="0.15">
      <c r="A3564" t="s">
        <v>43</v>
      </c>
      <c r="B3564">
        <v>4.4999999999999998E-2</v>
      </c>
      <c r="C3564">
        <f t="shared" si="58"/>
        <v>0</v>
      </c>
    </row>
    <row r="3565" spans="1:3" ht="14" x14ac:dyDescent="0.15">
      <c r="A3565" t="s">
        <v>43</v>
      </c>
      <c r="B3565">
        <v>0.12805714300000001</v>
      </c>
      <c r="C3565">
        <f t="shared" si="58"/>
        <v>0</v>
      </c>
    </row>
    <row r="3566" spans="1:3" ht="14" x14ac:dyDescent="0.15">
      <c r="A3566" t="s">
        <v>43</v>
      </c>
      <c r="B3566">
        <v>0.11244285699999999</v>
      </c>
      <c r="C3566">
        <f t="shared" si="58"/>
        <v>0</v>
      </c>
    </row>
    <row r="3567" spans="1:3" ht="14" x14ac:dyDescent="0.15">
      <c r="A3567" t="s">
        <v>43</v>
      </c>
      <c r="B3567">
        <v>9.9085714000000005E-2</v>
      </c>
      <c r="C3567">
        <f t="shared" si="58"/>
        <v>0</v>
      </c>
    </row>
    <row r="3568" spans="1:3" ht="14" x14ac:dyDescent="0.15">
      <c r="A3568" t="s">
        <v>43</v>
      </c>
      <c r="B3568">
        <v>9.9190713999999999E-2</v>
      </c>
      <c r="C3568">
        <f t="shared" si="58"/>
        <v>0</v>
      </c>
    </row>
    <row r="3569" spans="1:3" ht="14" x14ac:dyDescent="0.15">
      <c r="A3569" t="s">
        <v>43</v>
      </c>
      <c r="B3569">
        <v>9.5579922999999997E-2</v>
      </c>
      <c r="C3569">
        <f t="shared" si="58"/>
        <v>0</v>
      </c>
    </row>
    <row r="3570" spans="1:3" ht="14" x14ac:dyDescent="0.15">
      <c r="A3570" t="s">
        <v>43</v>
      </c>
      <c r="B3570">
        <v>0.34285714299999998</v>
      </c>
      <c r="C3570">
        <f t="shared" si="58"/>
        <v>0</v>
      </c>
    </row>
    <row r="3571" spans="1:3" ht="14" x14ac:dyDescent="0.15">
      <c r="A3571" t="s">
        <v>43</v>
      </c>
      <c r="B3571">
        <v>3.7459459000000001E-2</v>
      </c>
      <c r="C3571">
        <f t="shared" si="58"/>
        <v>0</v>
      </c>
    </row>
    <row r="3572" spans="1:3" ht="14" x14ac:dyDescent="0.15">
      <c r="A3572" t="s">
        <v>43</v>
      </c>
      <c r="B3572">
        <v>3.9506286000000002E-2</v>
      </c>
      <c r="C3572">
        <f t="shared" si="58"/>
        <v>0</v>
      </c>
    </row>
    <row r="3573" spans="1:3" ht="14" x14ac:dyDescent="0.15">
      <c r="A3573" t="s">
        <v>43</v>
      </c>
      <c r="B3573">
        <v>3.8918919000000003E-2</v>
      </c>
      <c r="C3573">
        <f t="shared" si="58"/>
        <v>0</v>
      </c>
    </row>
    <row r="3574" spans="1:3" ht="14" x14ac:dyDescent="0.15">
      <c r="A3574" t="s">
        <v>43</v>
      </c>
      <c r="B3574">
        <v>4.6983516000000003E-2</v>
      </c>
      <c r="C3574">
        <f t="shared" si="58"/>
        <v>0</v>
      </c>
    </row>
    <row r="3575" spans="1:3" ht="14" x14ac:dyDescent="0.15">
      <c r="A3575" t="s">
        <v>43</v>
      </c>
      <c r="B3575">
        <v>0.36</v>
      </c>
      <c r="C3575">
        <f t="shared" si="58"/>
        <v>0</v>
      </c>
    </row>
    <row r="3576" spans="1:3" ht="14" x14ac:dyDescent="0.15">
      <c r="A3576" t="s">
        <v>43</v>
      </c>
      <c r="B3576">
        <v>0.11063809500000001</v>
      </c>
      <c r="C3576">
        <f t="shared" si="58"/>
        <v>0</v>
      </c>
    </row>
    <row r="3577" spans="1:3" ht="14" x14ac:dyDescent="0.15">
      <c r="A3577" t="s">
        <v>43</v>
      </c>
      <c r="B3577">
        <v>4.8648649000000002E-2</v>
      </c>
      <c r="C3577">
        <f t="shared" si="58"/>
        <v>0</v>
      </c>
    </row>
    <row r="3578" spans="1:3" ht="14" x14ac:dyDescent="0.15">
      <c r="A3578" t="s">
        <v>43</v>
      </c>
      <c r="B3578">
        <v>0.36</v>
      </c>
      <c r="C3578">
        <f t="shared" si="58"/>
        <v>0</v>
      </c>
    </row>
    <row r="3579" spans="1:3" ht="14" x14ac:dyDescent="0.15">
      <c r="A3579" t="s">
        <v>43</v>
      </c>
      <c r="B3579">
        <v>0.06</v>
      </c>
      <c r="C3579">
        <f t="shared" si="58"/>
        <v>0</v>
      </c>
    </row>
    <row r="3580" spans="1:3" ht="14" x14ac:dyDescent="0.15">
      <c r="A3580" t="s">
        <v>28</v>
      </c>
      <c r="B3580">
        <v>5.5714702999999997E-2</v>
      </c>
      <c r="C3580">
        <f t="shared" si="58"/>
        <v>0</v>
      </c>
    </row>
    <row r="3581" spans="1:3" ht="14" x14ac:dyDescent="0.15">
      <c r="A3581" t="s">
        <v>43</v>
      </c>
      <c r="B3581">
        <v>7.3945237999999996E-2</v>
      </c>
      <c r="C3581">
        <f t="shared" si="58"/>
        <v>0</v>
      </c>
    </row>
    <row r="3582" spans="1:3" ht="14" x14ac:dyDescent="0.15">
      <c r="A3582" t="s">
        <v>43</v>
      </c>
      <c r="B3582">
        <v>4.3200000000000002E-2</v>
      </c>
      <c r="C3582">
        <f t="shared" si="58"/>
        <v>0</v>
      </c>
    </row>
    <row r="3583" spans="1:3" ht="14" x14ac:dyDescent="0.15">
      <c r="A3583" t="s">
        <v>28</v>
      </c>
      <c r="B3583">
        <v>0.2142</v>
      </c>
      <c r="C3583">
        <f t="shared" si="58"/>
        <v>0</v>
      </c>
    </row>
    <row r="3584" spans="1:3" ht="14" x14ac:dyDescent="0.15">
      <c r="A3584" t="s">
        <v>43</v>
      </c>
      <c r="B3584">
        <v>0.06</v>
      </c>
      <c r="C3584">
        <f t="shared" si="58"/>
        <v>0</v>
      </c>
    </row>
    <row r="3585" spans="1:3" ht="14" x14ac:dyDescent="0.15">
      <c r="A3585" t="s">
        <v>43</v>
      </c>
      <c r="B3585">
        <v>9.9165088999999998E-2</v>
      </c>
      <c r="C3585">
        <f t="shared" si="58"/>
        <v>0</v>
      </c>
    </row>
    <row r="3586" spans="1:3" ht="14" x14ac:dyDescent="0.15">
      <c r="A3586" t="s">
        <v>43</v>
      </c>
      <c r="B3586">
        <v>0.348614286</v>
      </c>
      <c r="C3586">
        <f t="shared" si="58"/>
        <v>0</v>
      </c>
    </row>
    <row r="3587" spans="1:3" ht="14" x14ac:dyDescent="0.15">
      <c r="A3587" t="s">
        <v>43</v>
      </c>
      <c r="B3587">
        <v>2.5771430000000001E-3</v>
      </c>
      <c r="C3587">
        <f t="shared" ref="C3587:C3650" si="59">IF(B3587&gt;1,1,0)</f>
        <v>0</v>
      </c>
    </row>
    <row r="3588" spans="1:3" ht="14" x14ac:dyDescent="0.15">
      <c r="A3588" t="s">
        <v>43</v>
      </c>
      <c r="B3588">
        <v>4.9347253000000001E-2</v>
      </c>
      <c r="C3588">
        <f t="shared" si="59"/>
        <v>0</v>
      </c>
    </row>
    <row r="3589" spans="1:3" ht="14" x14ac:dyDescent="0.15">
      <c r="A3589" t="s">
        <v>43</v>
      </c>
      <c r="B3589">
        <v>3.6473213999999997E-2</v>
      </c>
      <c r="C3589">
        <f t="shared" si="59"/>
        <v>0</v>
      </c>
    </row>
    <row r="3590" spans="1:3" ht="14" x14ac:dyDescent="0.15">
      <c r="A3590" t="s">
        <v>43</v>
      </c>
      <c r="B3590">
        <v>5.5673809999999997E-2</v>
      </c>
      <c r="C3590">
        <f t="shared" si="59"/>
        <v>0</v>
      </c>
    </row>
    <row r="3591" spans="1:3" ht="14" x14ac:dyDescent="0.15">
      <c r="A3591" t="s">
        <v>43</v>
      </c>
      <c r="B3591">
        <v>6.5522268999999994E-2</v>
      </c>
      <c r="C3591">
        <f t="shared" si="59"/>
        <v>0</v>
      </c>
    </row>
    <row r="3592" spans="1:3" ht="14" x14ac:dyDescent="0.15">
      <c r="A3592" t="s">
        <v>43</v>
      </c>
      <c r="B3592">
        <v>0.36</v>
      </c>
      <c r="C3592">
        <f t="shared" si="59"/>
        <v>0</v>
      </c>
    </row>
    <row r="3593" spans="1:3" ht="14" x14ac:dyDescent="0.15">
      <c r="A3593" t="s">
        <v>43</v>
      </c>
      <c r="B3593">
        <v>9.9299999999999999E-2</v>
      </c>
      <c r="C3593">
        <f t="shared" si="59"/>
        <v>0</v>
      </c>
    </row>
    <row r="3594" spans="1:3" ht="14" x14ac:dyDescent="0.15">
      <c r="A3594" t="s">
        <v>43</v>
      </c>
      <c r="B3594">
        <v>9.8914286000000004E-2</v>
      </c>
      <c r="C3594">
        <f t="shared" si="59"/>
        <v>0</v>
      </c>
    </row>
    <row r="3595" spans="1:3" ht="14" x14ac:dyDescent="0.15">
      <c r="A3595" t="s">
        <v>28</v>
      </c>
      <c r="B3595">
        <v>6.7369999999999999E-2</v>
      </c>
      <c r="C3595">
        <f t="shared" si="59"/>
        <v>0</v>
      </c>
    </row>
    <row r="3596" spans="1:3" ht="14" x14ac:dyDescent="0.15">
      <c r="A3596" t="s">
        <v>43</v>
      </c>
      <c r="B3596">
        <v>6.2891209000000003E-2</v>
      </c>
      <c r="C3596">
        <f t="shared" si="59"/>
        <v>0</v>
      </c>
    </row>
    <row r="3597" spans="1:3" ht="14" x14ac:dyDescent="0.15">
      <c r="A3597" t="s">
        <v>43</v>
      </c>
      <c r="B3597">
        <v>0.31934285699999998</v>
      </c>
      <c r="C3597">
        <f t="shared" si="59"/>
        <v>0</v>
      </c>
    </row>
    <row r="3598" spans="1:3" ht="14" x14ac:dyDescent="0.15">
      <c r="A3598" t="s">
        <v>43</v>
      </c>
      <c r="B3598">
        <v>2.5714285999999999E-2</v>
      </c>
      <c r="C3598">
        <f t="shared" si="59"/>
        <v>0</v>
      </c>
    </row>
    <row r="3599" spans="1:3" ht="14" x14ac:dyDescent="0.15">
      <c r="A3599" t="s">
        <v>43</v>
      </c>
      <c r="B3599">
        <v>1.4552173999999999E-2</v>
      </c>
      <c r="C3599">
        <f t="shared" si="59"/>
        <v>0</v>
      </c>
    </row>
    <row r="3600" spans="1:3" ht="14" x14ac:dyDescent="0.15">
      <c r="A3600" t="s">
        <v>43</v>
      </c>
      <c r="B3600">
        <v>7.7837838000000006E-2</v>
      </c>
      <c r="C3600">
        <f t="shared" si="59"/>
        <v>0</v>
      </c>
    </row>
    <row r="3601" spans="1:3" ht="14" x14ac:dyDescent="0.15">
      <c r="A3601" t="s">
        <v>43</v>
      </c>
      <c r="B3601">
        <v>4.1818655000000003E-2</v>
      </c>
      <c r="C3601">
        <f t="shared" si="59"/>
        <v>0</v>
      </c>
    </row>
    <row r="3602" spans="1:3" ht="14" x14ac:dyDescent="0.15">
      <c r="A3602" t="s">
        <v>43</v>
      </c>
      <c r="B3602">
        <v>0.111196911</v>
      </c>
      <c r="C3602">
        <f t="shared" si="59"/>
        <v>0</v>
      </c>
    </row>
    <row r="3603" spans="1:3" ht="14" x14ac:dyDescent="0.15">
      <c r="A3603" t="s">
        <v>43</v>
      </c>
      <c r="B3603">
        <v>3.7721978000000003E-2</v>
      </c>
      <c r="C3603">
        <f t="shared" si="59"/>
        <v>0</v>
      </c>
    </row>
    <row r="3604" spans="1:3" ht="14" x14ac:dyDescent="0.15">
      <c r="A3604" t="s">
        <v>43</v>
      </c>
      <c r="B3604">
        <v>3.7241378999999998E-2</v>
      </c>
      <c r="C3604">
        <f t="shared" si="59"/>
        <v>0</v>
      </c>
    </row>
    <row r="3605" spans="1:3" ht="14" x14ac:dyDescent="0.15">
      <c r="A3605" t="s">
        <v>43</v>
      </c>
      <c r="B3605">
        <v>0.18529285700000001</v>
      </c>
      <c r="C3605">
        <f t="shared" si="59"/>
        <v>0</v>
      </c>
    </row>
    <row r="3606" spans="1:3" ht="14" x14ac:dyDescent="0.15">
      <c r="A3606" t="s">
        <v>43</v>
      </c>
      <c r="B3606">
        <v>0.11817479</v>
      </c>
      <c r="C3606">
        <f t="shared" si="59"/>
        <v>0</v>
      </c>
    </row>
    <row r="3607" spans="1:3" ht="14" x14ac:dyDescent="0.15">
      <c r="A3607" t="s">
        <v>43</v>
      </c>
      <c r="B3607">
        <v>0.10597071399999999</v>
      </c>
      <c r="C3607">
        <f t="shared" si="59"/>
        <v>0</v>
      </c>
    </row>
    <row r="3608" spans="1:3" ht="14" x14ac:dyDescent="0.15">
      <c r="A3608" t="s">
        <v>28</v>
      </c>
      <c r="B3608">
        <v>1.6875000000000001E-2</v>
      </c>
      <c r="C3608">
        <f t="shared" si="59"/>
        <v>0</v>
      </c>
    </row>
    <row r="3609" spans="1:3" ht="14" x14ac:dyDescent="0.15">
      <c r="A3609" t="s">
        <v>43</v>
      </c>
      <c r="B3609">
        <v>8.6261537999999999E-2</v>
      </c>
      <c r="C3609">
        <f t="shared" si="59"/>
        <v>0</v>
      </c>
    </row>
    <row r="3610" spans="1:3" ht="14" x14ac:dyDescent="0.15">
      <c r="A3610" t="s">
        <v>43</v>
      </c>
      <c r="B3610">
        <v>0.36</v>
      </c>
      <c r="C3610">
        <f t="shared" si="59"/>
        <v>0</v>
      </c>
    </row>
    <row r="3611" spans="1:3" ht="14" x14ac:dyDescent="0.15">
      <c r="A3611" t="s">
        <v>43</v>
      </c>
      <c r="B3611">
        <v>5.4285713999999999E-2</v>
      </c>
      <c r="C3611">
        <f t="shared" si="59"/>
        <v>0</v>
      </c>
    </row>
    <row r="3612" spans="1:3" ht="14" x14ac:dyDescent="0.15">
      <c r="A3612" t="s">
        <v>43</v>
      </c>
      <c r="B3612">
        <v>1.131428571</v>
      </c>
      <c r="C3612">
        <f t="shared" si="59"/>
        <v>1</v>
      </c>
    </row>
    <row r="3613" spans="1:3" ht="14" x14ac:dyDescent="0.15">
      <c r="A3613" t="s">
        <v>43</v>
      </c>
      <c r="B3613">
        <v>5.5384614999999998E-2</v>
      </c>
      <c r="C3613">
        <f t="shared" si="59"/>
        <v>0</v>
      </c>
    </row>
    <row r="3614" spans="1:3" ht="14" x14ac:dyDescent="0.15">
      <c r="A3614" t="s">
        <v>43</v>
      </c>
      <c r="B3614">
        <v>4.1216571E-2</v>
      </c>
      <c r="C3614">
        <f t="shared" si="59"/>
        <v>0</v>
      </c>
    </row>
    <row r="3615" spans="1:3" ht="14" x14ac:dyDescent="0.15">
      <c r="A3615" t="s">
        <v>43</v>
      </c>
      <c r="B3615">
        <v>0.191328571</v>
      </c>
      <c r="C3615">
        <f t="shared" si="59"/>
        <v>0</v>
      </c>
    </row>
    <row r="3616" spans="1:3" ht="14" x14ac:dyDescent="0.15">
      <c r="A3616" t="s">
        <v>43</v>
      </c>
      <c r="B3616">
        <v>5.5505791999999998E-2</v>
      </c>
      <c r="C3616">
        <f t="shared" si="59"/>
        <v>0</v>
      </c>
    </row>
    <row r="3617" spans="1:3" ht="14" x14ac:dyDescent="0.15">
      <c r="A3617" t="s">
        <v>43</v>
      </c>
      <c r="B3617">
        <v>0.102857143</v>
      </c>
      <c r="C3617">
        <f t="shared" si="59"/>
        <v>0</v>
      </c>
    </row>
    <row r="3618" spans="1:3" ht="14" x14ac:dyDescent="0.15">
      <c r="A3618" t="s">
        <v>28</v>
      </c>
      <c r="B3618">
        <v>6.6171578999999994E-2</v>
      </c>
      <c r="C3618">
        <f t="shared" si="59"/>
        <v>0</v>
      </c>
    </row>
    <row r="3619" spans="1:3" ht="14" x14ac:dyDescent="0.15">
      <c r="A3619" t="s">
        <v>43</v>
      </c>
      <c r="B3619">
        <v>8.3397683E-2</v>
      </c>
      <c r="C3619">
        <f t="shared" si="59"/>
        <v>0</v>
      </c>
    </row>
    <row r="3620" spans="1:3" ht="14" x14ac:dyDescent="0.15">
      <c r="A3620" t="s">
        <v>43</v>
      </c>
      <c r="B3620">
        <v>0.114285714</v>
      </c>
      <c r="C3620">
        <f t="shared" si="59"/>
        <v>0</v>
      </c>
    </row>
    <row r="3621" spans="1:3" ht="14" x14ac:dyDescent="0.15">
      <c r="A3621" t="s">
        <v>43</v>
      </c>
      <c r="B3621">
        <v>0.514285714</v>
      </c>
      <c r="C3621">
        <f t="shared" si="59"/>
        <v>0</v>
      </c>
    </row>
    <row r="3622" spans="1:3" ht="14" x14ac:dyDescent="0.15">
      <c r="A3622" t="s">
        <v>43</v>
      </c>
      <c r="B3622">
        <v>0.36</v>
      </c>
      <c r="C3622">
        <f t="shared" si="59"/>
        <v>0</v>
      </c>
    </row>
    <row r="3623" spans="1:3" ht="14" x14ac:dyDescent="0.15">
      <c r="A3623" t="s">
        <v>43</v>
      </c>
      <c r="B3623">
        <v>8.3397683E-2</v>
      </c>
      <c r="C3623">
        <f t="shared" si="59"/>
        <v>0</v>
      </c>
    </row>
    <row r="3624" spans="1:3" ht="14" x14ac:dyDescent="0.15">
      <c r="A3624" t="s">
        <v>43</v>
      </c>
      <c r="B3624">
        <v>0.105637066</v>
      </c>
      <c r="C3624">
        <f t="shared" si="59"/>
        <v>0</v>
      </c>
    </row>
    <row r="3625" spans="1:3" ht="14" x14ac:dyDescent="0.15">
      <c r="A3625" t="s">
        <v>43</v>
      </c>
      <c r="B3625">
        <v>0.111639382</v>
      </c>
      <c r="C3625">
        <f t="shared" si="59"/>
        <v>0</v>
      </c>
    </row>
    <row r="3626" spans="1:3" ht="14" x14ac:dyDescent="0.15">
      <c r="A3626" t="s">
        <v>43</v>
      </c>
      <c r="B3626">
        <v>0.110507568</v>
      </c>
      <c r="C3626">
        <f t="shared" si="59"/>
        <v>0</v>
      </c>
    </row>
    <row r="3627" spans="1:3" ht="14" x14ac:dyDescent="0.15">
      <c r="A3627" t="s">
        <v>43</v>
      </c>
      <c r="B3627">
        <v>3.7894736999999998E-2</v>
      </c>
      <c r="C3627">
        <f t="shared" si="59"/>
        <v>0</v>
      </c>
    </row>
    <row r="3628" spans="1:3" ht="14" x14ac:dyDescent="0.15">
      <c r="A3628" t="s">
        <v>28</v>
      </c>
      <c r="B3628">
        <v>0.51748000000000005</v>
      </c>
      <c r="C3628">
        <f t="shared" si="59"/>
        <v>0</v>
      </c>
    </row>
    <row r="3629" spans="1:3" ht="14" x14ac:dyDescent="0.15">
      <c r="A3629" t="s">
        <v>43</v>
      </c>
      <c r="B3629">
        <v>0.10221904800000001</v>
      </c>
      <c r="C3629">
        <f t="shared" si="59"/>
        <v>0</v>
      </c>
    </row>
    <row r="3630" spans="1:3" ht="14" x14ac:dyDescent="0.15">
      <c r="A3630" t="s">
        <v>28</v>
      </c>
      <c r="B3630">
        <v>6.9127499999999995E-2</v>
      </c>
      <c r="C3630">
        <f t="shared" si="59"/>
        <v>0</v>
      </c>
    </row>
    <row r="3631" spans="1:3" ht="14" x14ac:dyDescent="0.15">
      <c r="A3631" t="s">
        <v>43</v>
      </c>
      <c r="B3631">
        <v>0.30711428600000001</v>
      </c>
      <c r="C3631">
        <f t="shared" si="59"/>
        <v>0</v>
      </c>
    </row>
    <row r="3632" spans="1:3" ht="14" x14ac:dyDescent="0.15">
      <c r="A3632" t="s">
        <v>43</v>
      </c>
      <c r="B3632">
        <v>6.8571429000000003E-2</v>
      </c>
      <c r="C3632">
        <f t="shared" si="59"/>
        <v>0</v>
      </c>
    </row>
    <row r="3633" spans="1:3" ht="14" x14ac:dyDescent="0.15">
      <c r="A3633" t="s">
        <v>43</v>
      </c>
      <c r="B3633">
        <v>9.1645173999999996E-2</v>
      </c>
      <c r="C3633">
        <f t="shared" si="59"/>
        <v>0</v>
      </c>
    </row>
    <row r="3634" spans="1:3" ht="14" x14ac:dyDescent="0.15">
      <c r="A3634" t="s">
        <v>28</v>
      </c>
      <c r="B3634">
        <v>2.7623157999999998E-2</v>
      </c>
      <c r="C3634">
        <f t="shared" si="59"/>
        <v>0</v>
      </c>
    </row>
    <row r="3635" spans="1:3" ht="14" x14ac:dyDescent="0.15">
      <c r="A3635" t="s">
        <v>43</v>
      </c>
      <c r="B3635">
        <v>9.4285714000000007E-2</v>
      </c>
      <c r="C3635">
        <f t="shared" si="59"/>
        <v>0</v>
      </c>
    </row>
    <row r="3636" spans="1:3" ht="14" x14ac:dyDescent="0.15">
      <c r="A3636" t="s">
        <v>28</v>
      </c>
      <c r="B3636">
        <v>0.61199999999999999</v>
      </c>
      <c r="C3636">
        <f t="shared" si="59"/>
        <v>0</v>
      </c>
    </row>
    <row r="3637" spans="1:3" ht="14" x14ac:dyDescent="0.15">
      <c r="A3637" t="s">
        <v>43</v>
      </c>
      <c r="B3637">
        <v>0.12</v>
      </c>
      <c r="C3637">
        <f t="shared" si="59"/>
        <v>0</v>
      </c>
    </row>
    <row r="3638" spans="1:3" ht="14" x14ac:dyDescent="0.15">
      <c r="A3638" t="s">
        <v>43</v>
      </c>
      <c r="B3638">
        <v>0.36</v>
      </c>
      <c r="C3638">
        <f t="shared" si="59"/>
        <v>0</v>
      </c>
    </row>
    <row r="3639" spans="1:3" ht="14" x14ac:dyDescent="0.15">
      <c r="A3639" t="s">
        <v>43</v>
      </c>
      <c r="B3639">
        <v>0.36</v>
      </c>
      <c r="C3639">
        <f t="shared" si="59"/>
        <v>0</v>
      </c>
    </row>
    <row r="3640" spans="1:3" ht="14" x14ac:dyDescent="0.15">
      <c r="A3640" t="s">
        <v>43</v>
      </c>
      <c r="B3640">
        <v>3.8918919000000003E-2</v>
      </c>
      <c r="C3640">
        <f t="shared" si="59"/>
        <v>0</v>
      </c>
    </row>
    <row r="3641" spans="1:3" ht="14" x14ac:dyDescent="0.15">
      <c r="A3641" t="s">
        <v>43</v>
      </c>
      <c r="B3641">
        <v>5.0526050000000003E-2</v>
      </c>
      <c r="C3641">
        <f t="shared" si="59"/>
        <v>0</v>
      </c>
    </row>
    <row r="3642" spans="1:3" ht="14" x14ac:dyDescent="0.15">
      <c r="A3642" t="s">
        <v>43</v>
      </c>
      <c r="B3642">
        <v>2.9061904999999999E-2</v>
      </c>
      <c r="C3642">
        <f t="shared" si="59"/>
        <v>0</v>
      </c>
    </row>
    <row r="3643" spans="1:3" ht="14" x14ac:dyDescent="0.15">
      <c r="A3643" t="s">
        <v>43</v>
      </c>
      <c r="B3643">
        <v>7.7943242999999995E-2</v>
      </c>
      <c r="C3643">
        <f t="shared" si="59"/>
        <v>0</v>
      </c>
    </row>
    <row r="3644" spans="1:3" ht="14" x14ac:dyDescent="0.15">
      <c r="A3644" t="s">
        <v>101</v>
      </c>
      <c r="B3644">
        <v>3.7183332999999999E-2</v>
      </c>
      <c r="C3644">
        <f t="shared" si="59"/>
        <v>0</v>
      </c>
    </row>
    <row r="3645" spans="1:3" ht="14" x14ac:dyDescent="0.15">
      <c r="A3645" t="s">
        <v>28</v>
      </c>
      <c r="B3645">
        <v>0.109945</v>
      </c>
      <c r="C3645">
        <f t="shared" si="59"/>
        <v>0</v>
      </c>
    </row>
    <row r="3646" spans="1:3" ht="14" x14ac:dyDescent="0.15">
      <c r="A3646" t="s">
        <v>43</v>
      </c>
      <c r="B3646">
        <v>2.9908658000000001E-2</v>
      </c>
      <c r="C3646">
        <f t="shared" si="59"/>
        <v>0</v>
      </c>
    </row>
    <row r="3647" spans="1:3" ht="14" x14ac:dyDescent="0.15">
      <c r="A3647" t="s">
        <v>43</v>
      </c>
      <c r="B3647">
        <v>0.65571428600000004</v>
      </c>
      <c r="C3647">
        <f t="shared" si="59"/>
        <v>0</v>
      </c>
    </row>
    <row r="3648" spans="1:3" ht="14" x14ac:dyDescent="0.15">
      <c r="A3648" t="s">
        <v>43</v>
      </c>
      <c r="B3648">
        <v>1.1428571E-2</v>
      </c>
      <c r="C3648">
        <f t="shared" si="59"/>
        <v>0</v>
      </c>
    </row>
    <row r="3649" spans="1:3" ht="14" x14ac:dyDescent="0.15">
      <c r="A3649" t="s">
        <v>43</v>
      </c>
      <c r="B3649">
        <v>0.32407857099999998</v>
      </c>
      <c r="C3649">
        <f t="shared" si="59"/>
        <v>0</v>
      </c>
    </row>
    <row r="3650" spans="1:3" ht="14" x14ac:dyDescent="0.15">
      <c r="A3650" t="s">
        <v>43</v>
      </c>
      <c r="B3650">
        <v>9.2571428999999997E-2</v>
      </c>
      <c r="C3650">
        <f t="shared" si="59"/>
        <v>0</v>
      </c>
    </row>
    <row r="3651" spans="1:3" ht="14" x14ac:dyDescent="0.15">
      <c r="A3651" t="s">
        <v>28</v>
      </c>
      <c r="B3651">
        <v>6.9186295999999994E-2</v>
      </c>
      <c r="C3651">
        <f t="shared" ref="C3651:C3714" si="60">IF(B3651&gt;1,1,0)</f>
        <v>0</v>
      </c>
    </row>
    <row r="3652" spans="1:3" ht="14" x14ac:dyDescent="0.15">
      <c r="A3652" t="s">
        <v>43</v>
      </c>
      <c r="B3652">
        <v>1.125E-2</v>
      </c>
      <c r="C3652">
        <f t="shared" si="60"/>
        <v>0</v>
      </c>
    </row>
    <row r="3653" spans="1:3" ht="14" x14ac:dyDescent="0.15">
      <c r="A3653" t="s">
        <v>43</v>
      </c>
      <c r="B3653">
        <v>9.7297300000000007E-3</v>
      </c>
      <c r="C3653">
        <f t="shared" si="60"/>
        <v>0</v>
      </c>
    </row>
    <row r="3654" spans="1:3" ht="14" x14ac:dyDescent="0.15">
      <c r="A3654" t="s">
        <v>43</v>
      </c>
      <c r="B3654">
        <v>0.12122449</v>
      </c>
      <c r="C3654">
        <f t="shared" si="60"/>
        <v>0</v>
      </c>
    </row>
    <row r="3655" spans="1:3" ht="14" x14ac:dyDescent="0.15">
      <c r="A3655" t="s">
        <v>43</v>
      </c>
      <c r="B3655">
        <v>0.18</v>
      </c>
      <c r="C3655">
        <f t="shared" si="60"/>
        <v>0</v>
      </c>
    </row>
    <row r="3656" spans="1:3" ht="14" x14ac:dyDescent="0.15">
      <c r="A3656" t="s">
        <v>43</v>
      </c>
      <c r="B3656">
        <v>0.03</v>
      </c>
      <c r="C3656">
        <f t="shared" si="60"/>
        <v>0</v>
      </c>
    </row>
    <row r="3657" spans="1:3" ht="14" x14ac:dyDescent="0.15">
      <c r="A3657" t="s">
        <v>43</v>
      </c>
      <c r="B3657">
        <v>8.9793277000000005E-2</v>
      </c>
      <c r="C3657">
        <f t="shared" si="60"/>
        <v>0</v>
      </c>
    </row>
    <row r="3658" spans="1:3" ht="14" x14ac:dyDescent="0.15">
      <c r="A3658" t="s">
        <v>43</v>
      </c>
      <c r="B3658">
        <v>0.18</v>
      </c>
      <c r="C3658">
        <f t="shared" si="60"/>
        <v>0</v>
      </c>
    </row>
    <row r="3659" spans="1:3" ht="14" x14ac:dyDescent="0.15">
      <c r="A3659" t="s">
        <v>28</v>
      </c>
      <c r="B3659">
        <v>3.024E-2</v>
      </c>
      <c r="C3659">
        <f t="shared" si="60"/>
        <v>0</v>
      </c>
    </row>
    <row r="3660" spans="1:3" ht="14" x14ac:dyDescent="0.15">
      <c r="A3660" t="s">
        <v>43</v>
      </c>
      <c r="B3660">
        <v>0.36</v>
      </c>
      <c r="C3660">
        <f t="shared" si="60"/>
        <v>0</v>
      </c>
    </row>
    <row r="3661" spans="1:3" ht="14" x14ac:dyDescent="0.15">
      <c r="A3661" t="s">
        <v>43</v>
      </c>
      <c r="B3661">
        <v>5.5505791999999998E-2</v>
      </c>
      <c r="C3661">
        <f t="shared" si="60"/>
        <v>0</v>
      </c>
    </row>
    <row r="3662" spans="1:3" ht="14" x14ac:dyDescent="0.15">
      <c r="A3662" t="s">
        <v>28</v>
      </c>
      <c r="B3662">
        <v>3.6058461999999999E-2</v>
      </c>
      <c r="C3662">
        <f t="shared" si="60"/>
        <v>0</v>
      </c>
    </row>
    <row r="3663" spans="1:3" ht="14" x14ac:dyDescent="0.15">
      <c r="A3663" t="s">
        <v>43</v>
      </c>
      <c r="B3663">
        <v>0.36</v>
      </c>
      <c r="C3663">
        <f t="shared" si="60"/>
        <v>0</v>
      </c>
    </row>
    <row r="3664" spans="1:3" ht="14" x14ac:dyDescent="0.15">
      <c r="A3664" t="s">
        <v>43</v>
      </c>
      <c r="B3664">
        <v>0.36</v>
      </c>
      <c r="C3664">
        <f t="shared" si="60"/>
        <v>0</v>
      </c>
    </row>
    <row r="3665" spans="1:3" ht="14" x14ac:dyDescent="0.15">
      <c r="A3665" t="s">
        <v>43</v>
      </c>
      <c r="B3665">
        <v>5.2857143000000002E-2</v>
      </c>
      <c r="C3665">
        <f t="shared" si="60"/>
        <v>0</v>
      </c>
    </row>
    <row r="3666" spans="1:3" ht="14" x14ac:dyDescent="0.15">
      <c r="A3666" t="s">
        <v>43</v>
      </c>
      <c r="B3666">
        <v>8.6841557999999999E-2</v>
      </c>
      <c r="C3666">
        <f t="shared" si="60"/>
        <v>0</v>
      </c>
    </row>
    <row r="3667" spans="1:3" ht="14" x14ac:dyDescent="0.15">
      <c r="A3667" t="s">
        <v>43</v>
      </c>
      <c r="B3667">
        <v>0.123428571</v>
      </c>
      <c r="C3667">
        <f t="shared" si="60"/>
        <v>0</v>
      </c>
    </row>
    <row r="3668" spans="1:3" ht="14" x14ac:dyDescent="0.15">
      <c r="A3668" t="s">
        <v>101</v>
      </c>
      <c r="B3668">
        <v>0.2754375</v>
      </c>
      <c r="C3668">
        <f t="shared" si="60"/>
        <v>0</v>
      </c>
    </row>
    <row r="3669" spans="1:3" ht="14" x14ac:dyDescent="0.15">
      <c r="A3669" t="s">
        <v>43</v>
      </c>
      <c r="B3669">
        <v>3.8918919000000003E-2</v>
      </c>
      <c r="C3669">
        <f t="shared" si="60"/>
        <v>0</v>
      </c>
    </row>
    <row r="3670" spans="1:3" ht="14" x14ac:dyDescent="0.15">
      <c r="A3670" t="s">
        <v>43</v>
      </c>
      <c r="B3670">
        <v>3.3044898000000003E-2</v>
      </c>
      <c r="C3670">
        <f t="shared" si="60"/>
        <v>0</v>
      </c>
    </row>
    <row r="3671" spans="1:3" ht="14" x14ac:dyDescent="0.15">
      <c r="A3671" t="s">
        <v>43</v>
      </c>
      <c r="B3671">
        <v>4.9928569999999999E-3</v>
      </c>
      <c r="C3671">
        <f t="shared" si="60"/>
        <v>0</v>
      </c>
    </row>
    <row r="3672" spans="1:3" ht="14" x14ac:dyDescent="0.15">
      <c r="A3672" t="s">
        <v>43</v>
      </c>
      <c r="B3672">
        <v>8.7888094999999999E-2</v>
      </c>
      <c r="C3672">
        <f t="shared" si="60"/>
        <v>0</v>
      </c>
    </row>
    <row r="3673" spans="1:3" ht="14" x14ac:dyDescent="0.15">
      <c r="A3673" t="s">
        <v>43</v>
      </c>
      <c r="B3673">
        <v>9.5336111000000001E-2</v>
      </c>
      <c r="C3673">
        <f t="shared" si="60"/>
        <v>0</v>
      </c>
    </row>
    <row r="3674" spans="1:3" ht="14" x14ac:dyDescent="0.15">
      <c r="A3674" t="s">
        <v>43</v>
      </c>
      <c r="B3674">
        <v>0.17353571400000001</v>
      </c>
      <c r="C3674">
        <f t="shared" si="60"/>
        <v>0</v>
      </c>
    </row>
    <row r="3675" spans="1:3" ht="14" x14ac:dyDescent="0.15">
      <c r="A3675" t="s">
        <v>43</v>
      </c>
      <c r="B3675">
        <v>9.4945055E-2</v>
      </c>
      <c r="C3675">
        <f t="shared" si="60"/>
        <v>0</v>
      </c>
    </row>
    <row r="3676" spans="1:3" ht="14" x14ac:dyDescent="0.15">
      <c r="A3676" t="s">
        <v>28</v>
      </c>
      <c r="B3676">
        <v>6.8154549999999998E-3</v>
      </c>
      <c r="C3676">
        <f t="shared" si="60"/>
        <v>0</v>
      </c>
    </row>
    <row r="3677" spans="1:3" ht="14" x14ac:dyDescent="0.15">
      <c r="A3677" t="s">
        <v>43</v>
      </c>
      <c r="B3677">
        <v>0.14109780199999999</v>
      </c>
      <c r="C3677">
        <f t="shared" si="60"/>
        <v>0</v>
      </c>
    </row>
    <row r="3678" spans="1:3" ht="14" x14ac:dyDescent="0.15">
      <c r="A3678" t="s">
        <v>43</v>
      </c>
      <c r="B3678">
        <v>5.5384614999999998E-2</v>
      </c>
      <c r="C3678">
        <f t="shared" si="60"/>
        <v>0</v>
      </c>
    </row>
    <row r="3679" spans="1:3" ht="14" x14ac:dyDescent="0.15">
      <c r="A3679" t="s">
        <v>28</v>
      </c>
      <c r="B3679">
        <v>0.30902000000000002</v>
      </c>
      <c r="C3679">
        <f t="shared" si="60"/>
        <v>0</v>
      </c>
    </row>
    <row r="3680" spans="1:3" ht="14" x14ac:dyDescent="0.15">
      <c r="A3680" t="s">
        <v>43</v>
      </c>
      <c r="B3680">
        <v>0.3468</v>
      </c>
      <c r="C3680">
        <f t="shared" si="60"/>
        <v>0</v>
      </c>
    </row>
    <row r="3681" spans="1:3" ht="14" x14ac:dyDescent="0.15">
      <c r="A3681" t="s">
        <v>43</v>
      </c>
      <c r="B3681">
        <v>0.36</v>
      </c>
      <c r="C3681">
        <f t="shared" si="60"/>
        <v>0</v>
      </c>
    </row>
    <row r="3682" spans="1:3" ht="14" x14ac:dyDescent="0.15">
      <c r="A3682" t="s">
        <v>43</v>
      </c>
      <c r="B3682">
        <v>9.4338888999999995E-2</v>
      </c>
      <c r="C3682">
        <f t="shared" si="60"/>
        <v>0</v>
      </c>
    </row>
    <row r="3683" spans="1:3" ht="14" x14ac:dyDescent="0.15">
      <c r="A3683" t="s">
        <v>43</v>
      </c>
      <c r="B3683">
        <v>0.36</v>
      </c>
      <c r="C3683">
        <f t="shared" si="60"/>
        <v>0</v>
      </c>
    </row>
    <row r="3684" spans="1:3" ht="14" x14ac:dyDescent="0.15">
      <c r="A3684" t="s">
        <v>43</v>
      </c>
      <c r="B3684">
        <v>7.1288491999999995E-2</v>
      </c>
      <c r="C3684">
        <f t="shared" si="60"/>
        <v>0</v>
      </c>
    </row>
    <row r="3685" spans="1:3" ht="14" x14ac:dyDescent="0.15">
      <c r="A3685" t="s">
        <v>43</v>
      </c>
      <c r="B3685">
        <v>9.0445713999999997E-2</v>
      </c>
      <c r="C3685">
        <f t="shared" si="60"/>
        <v>0</v>
      </c>
    </row>
    <row r="3686" spans="1:3" ht="14" x14ac:dyDescent="0.15">
      <c r="A3686" t="s">
        <v>43</v>
      </c>
      <c r="B3686">
        <v>9.8314286000000001E-2</v>
      </c>
      <c r="C3686">
        <f t="shared" si="60"/>
        <v>0</v>
      </c>
    </row>
    <row r="3687" spans="1:3" ht="14" x14ac:dyDescent="0.15">
      <c r="A3687" t="s">
        <v>43</v>
      </c>
      <c r="B3687">
        <v>5.3153143E-2</v>
      </c>
      <c r="C3687">
        <f t="shared" si="60"/>
        <v>0</v>
      </c>
    </row>
    <row r="3688" spans="1:3" ht="14" x14ac:dyDescent="0.15">
      <c r="A3688" t="s">
        <v>43</v>
      </c>
      <c r="B3688">
        <v>0.111196911</v>
      </c>
      <c r="C3688">
        <f t="shared" si="60"/>
        <v>0</v>
      </c>
    </row>
    <row r="3689" spans="1:3" ht="14" x14ac:dyDescent="0.15">
      <c r="A3689" t="s">
        <v>43</v>
      </c>
      <c r="B3689">
        <v>5.1428570999999999E-2</v>
      </c>
      <c r="C3689">
        <f t="shared" si="60"/>
        <v>0</v>
      </c>
    </row>
    <row r="3690" spans="1:3" ht="14" x14ac:dyDescent="0.15">
      <c r="A3690" t="s">
        <v>43</v>
      </c>
      <c r="B3690">
        <v>0.2142</v>
      </c>
      <c r="C3690">
        <f t="shared" si="60"/>
        <v>0</v>
      </c>
    </row>
    <row r="3691" spans="1:3" ht="14" x14ac:dyDescent="0.15">
      <c r="A3691" t="s">
        <v>43</v>
      </c>
      <c r="B3691">
        <v>0.36</v>
      </c>
      <c r="C3691">
        <f t="shared" si="60"/>
        <v>0</v>
      </c>
    </row>
    <row r="3692" spans="1:3" ht="14" x14ac:dyDescent="0.15">
      <c r="A3692" t="s">
        <v>43</v>
      </c>
      <c r="B3692">
        <v>4.8422222000000001E-2</v>
      </c>
      <c r="C3692">
        <f t="shared" si="60"/>
        <v>0</v>
      </c>
    </row>
    <row r="3693" spans="1:3" ht="14" x14ac:dyDescent="0.15">
      <c r="A3693" t="s">
        <v>43</v>
      </c>
      <c r="B3693">
        <v>3.9726856999999997E-2</v>
      </c>
      <c r="C3693">
        <f t="shared" si="60"/>
        <v>0</v>
      </c>
    </row>
    <row r="3694" spans="1:3" ht="14" x14ac:dyDescent="0.15">
      <c r="A3694" t="s">
        <v>43</v>
      </c>
      <c r="B3694">
        <v>3.5801587000000003E-2</v>
      </c>
      <c r="C3694">
        <f t="shared" si="60"/>
        <v>0</v>
      </c>
    </row>
    <row r="3695" spans="1:3" ht="14" x14ac:dyDescent="0.15">
      <c r="A3695" t="s">
        <v>43</v>
      </c>
      <c r="B3695">
        <v>9.0915999999999997E-2</v>
      </c>
      <c r="C3695">
        <f t="shared" si="60"/>
        <v>0</v>
      </c>
    </row>
    <row r="3696" spans="1:3" ht="14" x14ac:dyDescent="0.15">
      <c r="A3696" t="s">
        <v>43</v>
      </c>
      <c r="B3696">
        <v>5.5384614999999998E-2</v>
      </c>
      <c r="C3696">
        <f t="shared" si="60"/>
        <v>0</v>
      </c>
    </row>
    <row r="3697" spans="1:3" ht="14" x14ac:dyDescent="0.15">
      <c r="A3697" t="s">
        <v>101</v>
      </c>
      <c r="B3697">
        <v>9.7297297000000005E-2</v>
      </c>
      <c r="C3697">
        <f t="shared" si="60"/>
        <v>0</v>
      </c>
    </row>
    <row r="3698" spans="1:3" ht="14" x14ac:dyDescent="0.15">
      <c r="A3698" t="s">
        <v>43</v>
      </c>
      <c r="B3698">
        <v>0.107835404</v>
      </c>
      <c r="C3698">
        <f t="shared" si="60"/>
        <v>0</v>
      </c>
    </row>
    <row r="3699" spans="1:3" ht="14" x14ac:dyDescent="0.15">
      <c r="A3699" t="s">
        <v>43</v>
      </c>
      <c r="B3699">
        <v>4.5917606E-2</v>
      </c>
      <c r="C3699">
        <f t="shared" si="60"/>
        <v>0</v>
      </c>
    </row>
    <row r="3700" spans="1:3" ht="14" x14ac:dyDescent="0.15">
      <c r="A3700" t="s">
        <v>43</v>
      </c>
      <c r="B3700">
        <v>0.36</v>
      </c>
      <c r="C3700">
        <f t="shared" si="60"/>
        <v>0</v>
      </c>
    </row>
    <row r="3701" spans="1:3" ht="14" x14ac:dyDescent="0.15">
      <c r="A3701" t="s">
        <v>28</v>
      </c>
      <c r="B3701">
        <v>0.1797</v>
      </c>
      <c r="C3701">
        <f t="shared" si="60"/>
        <v>0</v>
      </c>
    </row>
    <row r="3702" spans="1:3" ht="14" x14ac:dyDescent="0.15">
      <c r="A3702" t="s">
        <v>43</v>
      </c>
      <c r="B3702">
        <v>0.14057428599999999</v>
      </c>
      <c r="C3702">
        <f t="shared" si="60"/>
        <v>0</v>
      </c>
    </row>
    <row r="3703" spans="1:3" ht="14" x14ac:dyDescent="0.15">
      <c r="A3703" t="s">
        <v>43</v>
      </c>
      <c r="B3703">
        <v>4.5528570999999997E-2</v>
      </c>
      <c r="C3703">
        <f t="shared" si="60"/>
        <v>0</v>
      </c>
    </row>
    <row r="3704" spans="1:3" ht="14" x14ac:dyDescent="0.15">
      <c r="A3704" t="s">
        <v>43</v>
      </c>
      <c r="B3704">
        <v>0.30599999999999999</v>
      </c>
      <c r="C3704">
        <f t="shared" si="60"/>
        <v>0</v>
      </c>
    </row>
    <row r="3705" spans="1:3" ht="14" x14ac:dyDescent="0.15">
      <c r="A3705" t="s">
        <v>43</v>
      </c>
      <c r="B3705">
        <v>0.113139474</v>
      </c>
      <c r="C3705">
        <f t="shared" si="60"/>
        <v>0</v>
      </c>
    </row>
    <row r="3706" spans="1:3" ht="14" x14ac:dyDescent="0.15">
      <c r="A3706" t="s">
        <v>43</v>
      </c>
      <c r="B3706">
        <v>8.8163265000000005E-2</v>
      </c>
      <c r="C3706">
        <f t="shared" si="60"/>
        <v>0</v>
      </c>
    </row>
    <row r="3707" spans="1:3" ht="14" x14ac:dyDescent="0.15">
      <c r="A3707" t="s">
        <v>43</v>
      </c>
      <c r="B3707">
        <v>0.153235714</v>
      </c>
      <c r="C3707">
        <f t="shared" si="60"/>
        <v>0</v>
      </c>
    </row>
    <row r="3708" spans="1:3" ht="14" x14ac:dyDescent="0.15">
      <c r="A3708" t="s">
        <v>43</v>
      </c>
      <c r="B3708">
        <v>0.36</v>
      </c>
      <c r="C3708">
        <f t="shared" si="60"/>
        <v>0</v>
      </c>
    </row>
    <row r="3709" spans="1:3" ht="14" x14ac:dyDescent="0.15">
      <c r="A3709" t="s">
        <v>43</v>
      </c>
      <c r="B3709">
        <v>9.1607143000000002E-2</v>
      </c>
      <c r="C3709">
        <f t="shared" si="60"/>
        <v>0</v>
      </c>
    </row>
    <row r="3710" spans="1:3" ht="14" x14ac:dyDescent="0.15">
      <c r="A3710" t="s">
        <v>43</v>
      </c>
      <c r="B3710">
        <v>5.8571429000000001E-2</v>
      </c>
      <c r="C3710">
        <f t="shared" si="60"/>
        <v>0</v>
      </c>
    </row>
    <row r="3711" spans="1:3" ht="14" x14ac:dyDescent="0.15">
      <c r="A3711" t="s">
        <v>43</v>
      </c>
      <c r="B3711">
        <v>0.16294857099999999</v>
      </c>
      <c r="C3711">
        <f t="shared" si="60"/>
        <v>0</v>
      </c>
    </row>
    <row r="3712" spans="1:3" ht="14" x14ac:dyDescent="0.15">
      <c r="A3712" t="s">
        <v>43</v>
      </c>
      <c r="B3712">
        <v>0.101416988</v>
      </c>
      <c r="C3712">
        <f t="shared" si="60"/>
        <v>0</v>
      </c>
    </row>
    <row r="3713" spans="1:3" ht="14" x14ac:dyDescent="0.15">
      <c r="A3713" t="s">
        <v>43</v>
      </c>
      <c r="B3713">
        <v>0.36</v>
      </c>
      <c r="C3713">
        <f t="shared" si="60"/>
        <v>0</v>
      </c>
    </row>
    <row r="3714" spans="1:3" ht="14" x14ac:dyDescent="0.15">
      <c r="A3714" t="s">
        <v>43</v>
      </c>
      <c r="B3714">
        <v>8.5714286000000001E-2</v>
      </c>
      <c r="C3714">
        <f t="shared" si="60"/>
        <v>0</v>
      </c>
    </row>
    <row r="3715" spans="1:3" ht="14" x14ac:dyDescent="0.15">
      <c r="A3715" t="s">
        <v>43</v>
      </c>
      <c r="B3715">
        <v>3.8095237999999997E-2</v>
      </c>
      <c r="C3715">
        <f t="shared" ref="C3715:C3778" si="61">IF(B3715&gt;1,1,0)</f>
        <v>0</v>
      </c>
    </row>
    <row r="3716" spans="1:3" ht="14" x14ac:dyDescent="0.15">
      <c r="A3716" t="s">
        <v>43</v>
      </c>
      <c r="B3716">
        <v>0.31725714300000002</v>
      </c>
      <c r="C3716">
        <f t="shared" si="61"/>
        <v>0</v>
      </c>
    </row>
    <row r="3717" spans="1:3" ht="14" x14ac:dyDescent="0.15">
      <c r="A3717" t="s">
        <v>43</v>
      </c>
      <c r="B3717">
        <v>0.65808571400000004</v>
      </c>
      <c r="C3717">
        <f t="shared" si="61"/>
        <v>0</v>
      </c>
    </row>
    <row r="3718" spans="1:3" ht="14" x14ac:dyDescent="0.15">
      <c r="A3718" t="s">
        <v>43</v>
      </c>
      <c r="B3718">
        <v>3.8918919000000003E-2</v>
      </c>
      <c r="C3718">
        <f t="shared" si="61"/>
        <v>0</v>
      </c>
    </row>
    <row r="3719" spans="1:3" ht="14" x14ac:dyDescent="0.15">
      <c r="A3719" t="s">
        <v>43</v>
      </c>
      <c r="B3719">
        <v>0.15285595199999999</v>
      </c>
      <c r="C3719">
        <f t="shared" si="61"/>
        <v>0</v>
      </c>
    </row>
    <row r="3720" spans="1:3" ht="14" x14ac:dyDescent="0.15">
      <c r="A3720" t="s">
        <v>43</v>
      </c>
      <c r="B3720">
        <v>7.7142856999999995E-2</v>
      </c>
      <c r="C3720">
        <f t="shared" si="61"/>
        <v>0</v>
      </c>
    </row>
    <row r="3721" spans="1:3" ht="14" x14ac:dyDescent="0.15">
      <c r="A3721" t="s">
        <v>43</v>
      </c>
      <c r="B3721">
        <v>3.8918919000000003E-2</v>
      </c>
      <c r="C3721">
        <f t="shared" si="61"/>
        <v>0</v>
      </c>
    </row>
    <row r="3722" spans="1:3" ht="14" x14ac:dyDescent="0.15">
      <c r="A3722" t="s">
        <v>43</v>
      </c>
      <c r="B3722">
        <v>0.36</v>
      </c>
      <c r="C3722">
        <f t="shared" si="61"/>
        <v>0</v>
      </c>
    </row>
    <row r="3723" spans="1:3" ht="14" x14ac:dyDescent="0.15">
      <c r="A3723" t="s">
        <v>43</v>
      </c>
      <c r="B3723">
        <v>6.9783765999999997E-2</v>
      </c>
      <c r="C3723">
        <f t="shared" si="61"/>
        <v>0</v>
      </c>
    </row>
    <row r="3724" spans="1:3" ht="14" x14ac:dyDescent="0.15">
      <c r="A3724" t="s">
        <v>43</v>
      </c>
      <c r="B3724">
        <v>5.5505791999999998E-2</v>
      </c>
      <c r="C3724">
        <f t="shared" si="61"/>
        <v>0</v>
      </c>
    </row>
    <row r="3725" spans="1:3" ht="14" x14ac:dyDescent="0.15">
      <c r="A3725" t="s">
        <v>43</v>
      </c>
      <c r="B3725">
        <v>0.114285714</v>
      </c>
      <c r="C3725">
        <f t="shared" si="61"/>
        <v>0</v>
      </c>
    </row>
    <row r="3726" spans="1:3" ht="14" x14ac:dyDescent="0.15">
      <c r="A3726" t="s">
        <v>43</v>
      </c>
      <c r="B3726">
        <v>3.8918919000000003E-2</v>
      </c>
      <c r="C3726">
        <f t="shared" si="61"/>
        <v>0</v>
      </c>
    </row>
    <row r="3727" spans="1:3" ht="14" x14ac:dyDescent="0.15">
      <c r="A3727" t="s">
        <v>28</v>
      </c>
      <c r="B3727">
        <v>0.252</v>
      </c>
      <c r="C3727">
        <f t="shared" si="61"/>
        <v>0</v>
      </c>
    </row>
    <row r="3728" spans="1:3" ht="14" x14ac:dyDescent="0.15">
      <c r="A3728" t="s">
        <v>43</v>
      </c>
      <c r="B3728">
        <v>4.9526786000000003E-2</v>
      </c>
      <c r="C3728">
        <f t="shared" si="61"/>
        <v>0</v>
      </c>
    </row>
    <row r="3729" spans="1:3" ht="14" x14ac:dyDescent="0.15">
      <c r="A3729" t="s">
        <v>43</v>
      </c>
      <c r="B3729">
        <v>0.06</v>
      </c>
      <c r="C3729">
        <f t="shared" si="61"/>
        <v>0</v>
      </c>
    </row>
    <row r="3730" spans="1:3" ht="14" x14ac:dyDescent="0.15">
      <c r="A3730" t="s">
        <v>101</v>
      </c>
      <c r="B3730">
        <v>0.09</v>
      </c>
      <c r="C3730">
        <f t="shared" si="61"/>
        <v>0</v>
      </c>
    </row>
    <row r="3731" spans="1:3" ht="14" x14ac:dyDescent="0.15">
      <c r="A3731" t="s">
        <v>43</v>
      </c>
      <c r="B3731">
        <v>0.36</v>
      </c>
      <c r="C3731">
        <f t="shared" si="61"/>
        <v>0</v>
      </c>
    </row>
    <row r="3732" spans="1:3" ht="14" x14ac:dyDescent="0.15">
      <c r="A3732" t="s">
        <v>43</v>
      </c>
      <c r="B3732">
        <v>0.36</v>
      </c>
      <c r="C3732">
        <f t="shared" si="61"/>
        <v>0</v>
      </c>
    </row>
    <row r="3733" spans="1:3" ht="14" x14ac:dyDescent="0.15">
      <c r="A3733" t="s">
        <v>43</v>
      </c>
      <c r="B3733">
        <v>1.0984615E-2</v>
      </c>
      <c r="C3733">
        <f t="shared" si="61"/>
        <v>0</v>
      </c>
    </row>
    <row r="3734" spans="1:3" ht="14" x14ac:dyDescent="0.15">
      <c r="A3734" t="s">
        <v>43</v>
      </c>
      <c r="B3734">
        <v>6.2342857000000002E-2</v>
      </c>
      <c r="C3734">
        <f t="shared" si="61"/>
        <v>0</v>
      </c>
    </row>
    <row r="3735" spans="1:3" ht="14" x14ac:dyDescent="0.15">
      <c r="A3735" t="s">
        <v>43</v>
      </c>
      <c r="B3735">
        <v>0.40378571400000002</v>
      </c>
      <c r="C3735">
        <f t="shared" si="61"/>
        <v>0</v>
      </c>
    </row>
    <row r="3736" spans="1:3" ht="14" x14ac:dyDescent="0.15">
      <c r="A3736" t="s">
        <v>43</v>
      </c>
      <c r="B3736">
        <v>0.32679999999999998</v>
      </c>
      <c r="C3736">
        <f t="shared" si="61"/>
        <v>0</v>
      </c>
    </row>
    <row r="3737" spans="1:3" ht="14" x14ac:dyDescent="0.15">
      <c r="A3737" t="s">
        <v>43</v>
      </c>
      <c r="B3737">
        <v>0.114285714</v>
      </c>
      <c r="C3737">
        <f t="shared" si="61"/>
        <v>0</v>
      </c>
    </row>
    <row r="3738" spans="1:3" ht="14" x14ac:dyDescent="0.15">
      <c r="A3738" t="s">
        <v>43</v>
      </c>
      <c r="B3738">
        <v>8.1132278000000002E-2</v>
      </c>
      <c r="C3738">
        <f t="shared" si="61"/>
        <v>0</v>
      </c>
    </row>
    <row r="3739" spans="1:3" ht="14" x14ac:dyDescent="0.15">
      <c r="A3739" t="s">
        <v>43</v>
      </c>
      <c r="B3739">
        <v>9.8608162999999999E-2</v>
      </c>
      <c r="C3739">
        <f t="shared" si="61"/>
        <v>0</v>
      </c>
    </row>
    <row r="3740" spans="1:3" ht="14" x14ac:dyDescent="0.15">
      <c r="A3740" t="s">
        <v>43</v>
      </c>
      <c r="B3740">
        <v>3.8918919000000003E-2</v>
      </c>
      <c r="C3740">
        <f t="shared" si="61"/>
        <v>0</v>
      </c>
    </row>
    <row r="3741" spans="1:3" ht="14" x14ac:dyDescent="0.15">
      <c r="A3741" t="s">
        <v>43</v>
      </c>
      <c r="B3741">
        <v>5.6750000000000002E-2</v>
      </c>
      <c r="C3741">
        <f t="shared" si="61"/>
        <v>0</v>
      </c>
    </row>
    <row r="3742" spans="1:3" ht="14" x14ac:dyDescent="0.15">
      <c r="A3742" t="s">
        <v>43</v>
      </c>
      <c r="B3742">
        <v>7.7142856999999995E-2</v>
      </c>
      <c r="C3742">
        <f t="shared" si="61"/>
        <v>0</v>
      </c>
    </row>
    <row r="3743" spans="1:3" ht="14" x14ac:dyDescent="0.15">
      <c r="A3743" t="s">
        <v>28</v>
      </c>
      <c r="B3743">
        <v>0.69432000000000005</v>
      </c>
      <c r="C3743">
        <f t="shared" si="61"/>
        <v>0</v>
      </c>
    </row>
    <row r="3744" spans="1:3" ht="14" x14ac:dyDescent="0.15">
      <c r="A3744" t="s">
        <v>43</v>
      </c>
      <c r="B3744">
        <v>0.25671428600000001</v>
      </c>
      <c r="C3744">
        <f t="shared" si="61"/>
        <v>0</v>
      </c>
    </row>
    <row r="3745" spans="1:3" ht="14" x14ac:dyDescent="0.15">
      <c r="A3745" t="s">
        <v>43</v>
      </c>
      <c r="B3745">
        <v>4.6529603000000003E-2</v>
      </c>
      <c r="C3745">
        <f t="shared" si="61"/>
        <v>0</v>
      </c>
    </row>
    <row r="3746" spans="1:3" ht="14" x14ac:dyDescent="0.15">
      <c r="A3746" t="s">
        <v>43</v>
      </c>
      <c r="B3746">
        <v>3.8571428999999997E-2</v>
      </c>
      <c r="C3746">
        <f t="shared" si="61"/>
        <v>0</v>
      </c>
    </row>
    <row r="3747" spans="1:3" ht="14" x14ac:dyDescent="0.15">
      <c r="A3747" t="s">
        <v>43</v>
      </c>
      <c r="B3747">
        <v>3.6545559999999998E-2</v>
      </c>
      <c r="C3747">
        <f t="shared" si="61"/>
        <v>0</v>
      </c>
    </row>
    <row r="3748" spans="1:3" ht="14" x14ac:dyDescent="0.15">
      <c r="A3748" t="s">
        <v>43</v>
      </c>
      <c r="B3748">
        <v>4.3200000000000002E-2</v>
      </c>
      <c r="C3748">
        <f t="shared" si="61"/>
        <v>0</v>
      </c>
    </row>
    <row r="3749" spans="1:3" ht="14" x14ac:dyDescent="0.15">
      <c r="A3749" t="s">
        <v>28</v>
      </c>
      <c r="B3749">
        <v>0.107265</v>
      </c>
      <c r="C3749">
        <f t="shared" si="61"/>
        <v>0</v>
      </c>
    </row>
    <row r="3750" spans="1:3" ht="14" x14ac:dyDescent="0.15">
      <c r="A3750" t="s">
        <v>43</v>
      </c>
      <c r="B3750">
        <v>9.9889285999999994E-2</v>
      </c>
      <c r="C3750">
        <f t="shared" si="61"/>
        <v>0</v>
      </c>
    </row>
    <row r="3751" spans="1:3" ht="14" x14ac:dyDescent="0.15">
      <c r="A3751" t="s">
        <v>43</v>
      </c>
      <c r="B3751">
        <v>0.100292637</v>
      </c>
      <c r="C3751">
        <f t="shared" si="61"/>
        <v>0</v>
      </c>
    </row>
    <row r="3752" spans="1:3" ht="14" x14ac:dyDescent="0.15">
      <c r="A3752" t="s">
        <v>43</v>
      </c>
      <c r="B3752">
        <v>3.8918919000000003E-2</v>
      </c>
      <c r="C3752">
        <f t="shared" si="61"/>
        <v>0</v>
      </c>
    </row>
    <row r="3753" spans="1:3" ht="14" x14ac:dyDescent="0.15">
      <c r="A3753" t="s">
        <v>43</v>
      </c>
      <c r="B3753">
        <v>0.12857142899999999</v>
      </c>
      <c r="C3753">
        <f t="shared" si="61"/>
        <v>0</v>
      </c>
    </row>
    <row r="3754" spans="1:3" ht="14" x14ac:dyDescent="0.15">
      <c r="A3754" t="s">
        <v>43</v>
      </c>
      <c r="B3754">
        <v>0.12857142899999999</v>
      </c>
      <c r="C3754">
        <f t="shared" si="61"/>
        <v>0</v>
      </c>
    </row>
    <row r="3755" spans="1:3" ht="14" x14ac:dyDescent="0.15">
      <c r="A3755" t="s">
        <v>43</v>
      </c>
      <c r="B3755">
        <v>0.102857143</v>
      </c>
      <c r="C3755">
        <f t="shared" si="61"/>
        <v>0</v>
      </c>
    </row>
    <row r="3756" spans="1:3" ht="14" x14ac:dyDescent="0.15">
      <c r="A3756" t="s">
        <v>43</v>
      </c>
      <c r="B3756">
        <v>0.18219714300000001</v>
      </c>
      <c r="C3756">
        <f t="shared" si="61"/>
        <v>0</v>
      </c>
    </row>
    <row r="3757" spans="1:3" ht="14" x14ac:dyDescent="0.15">
      <c r="A3757" t="s">
        <v>43</v>
      </c>
      <c r="B3757">
        <v>0.11717976200000001</v>
      </c>
      <c r="C3757">
        <f t="shared" si="61"/>
        <v>0</v>
      </c>
    </row>
    <row r="3758" spans="1:3" ht="14" x14ac:dyDescent="0.15">
      <c r="A3758" t="s">
        <v>43</v>
      </c>
      <c r="B3758">
        <v>5.0428650999999998E-2</v>
      </c>
      <c r="C3758">
        <f t="shared" si="61"/>
        <v>0</v>
      </c>
    </row>
    <row r="3759" spans="1:3" ht="14" x14ac:dyDescent="0.15">
      <c r="A3759" t="s">
        <v>28</v>
      </c>
      <c r="B3759">
        <v>7.1999999999999995E-2</v>
      </c>
      <c r="C3759">
        <f t="shared" si="61"/>
        <v>0</v>
      </c>
    </row>
    <row r="3760" spans="1:3" ht="14" x14ac:dyDescent="0.15">
      <c r="A3760" t="s">
        <v>43</v>
      </c>
      <c r="B3760">
        <v>0.18</v>
      </c>
      <c r="C3760">
        <f t="shared" si="61"/>
        <v>0</v>
      </c>
    </row>
    <row r="3761" spans="1:3" ht="14" x14ac:dyDescent="0.15">
      <c r="A3761" t="s">
        <v>43</v>
      </c>
      <c r="B3761">
        <v>0.86898571400000002</v>
      </c>
      <c r="C3761">
        <f t="shared" si="61"/>
        <v>0</v>
      </c>
    </row>
    <row r="3762" spans="1:3" ht="14" x14ac:dyDescent="0.15">
      <c r="A3762" t="s">
        <v>43</v>
      </c>
      <c r="B3762">
        <v>3.7894736999999998E-2</v>
      </c>
      <c r="C3762">
        <f t="shared" si="61"/>
        <v>0</v>
      </c>
    </row>
    <row r="3763" spans="1:3" ht="14" x14ac:dyDescent="0.15">
      <c r="A3763" t="s">
        <v>43</v>
      </c>
      <c r="B3763">
        <v>0.31725714300000002</v>
      </c>
      <c r="C3763">
        <f t="shared" si="61"/>
        <v>0</v>
      </c>
    </row>
    <row r="3764" spans="1:3" ht="14" x14ac:dyDescent="0.15">
      <c r="A3764" t="s">
        <v>43</v>
      </c>
      <c r="B3764">
        <v>0.11868131899999999</v>
      </c>
      <c r="C3764">
        <f t="shared" si="61"/>
        <v>0</v>
      </c>
    </row>
    <row r="3765" spans="1:3" ht="14" x14ac:dyDescent="0.15">
      <c r="A3765" t="s">
        <v>43</v>
      </c>
      <c r="B3765">
        <v>5.5384614999999998E-2</v>
      </c>
      <c r="C3765">
        <f t="shared" si="61"/>
        <v>0</v>
      </c>
    </row>
    <row r="3766" spans="1:3" ht="14" x14ac:dyDescent="0.15">
      <c r="A3766" t="s">
        <v>43</v>
      </c>
      <c r="B3766">
        <v>0.12773949600000001</v>
      </c>
      <c r="C3766">
        <f t="shared" si="61"/>
        <v>0</v>
      </c>
    </row>
    <row r="3767" spans="1:3" ht="14" x14ac:dyDescent="0.15">
      <c r="A3767" t="s">
        <v>43</v>
      </c>
      <c r="B3767">
        <v>9.9857142999999995E-2</v>
      </c>
      <c r="C3767">
        <f t="shared" si="61"/>
        <v>0</v>
      </c>
    </row>
    <row r="3768" spans="1:3" ht="14" x14ac:dyDescent="0.15">
      <c r="A3768" t="s">
        <v>43</v>
      </c>
      <c r="B3768">
        <v>3.3540372999999998E-2</v>
      </c>
      <c r="C3768">
        <f t="shared" si="61"/>
        <v>0</v>
      </c>
    </row>
    <row r="3769" spans="1:3" ht="14" x14ac:dyDescent="0.15">
      <c r="A3769" t="s">
        <v>43</v>
      </c>
      <c r="B3769">
        <v>0.31725714300000002</v>
      </c>
      <c r="C3769">
        <f t="shared" si="61"/>
        <v>0</v>
      </c>
    </row>
    <row r="3770" spans="1:3" ht="14" x14ac:dyDescent="0.15">
      <c r="A3770" t="s">
        <v>43</v>
      </c>
      <c r="B3770">
        <v>8.5750000000000007E-2</v>
      </c>
      <c r="C3770">
        <f t="shared" si="61"/>
        <v>0</v>
      </c>
    </row>
    <row r="3771" spans="1:3" ht="14" x14ac:dyDescent="0.15">
      <c r="A3771" t="s">
        <v>43</v>
      </c>
      <c r="B3771">
        <v>8.5714286000000001E-2</v>
      </c>
      <c r="C3771">
        <f t="shared" si="61"/>
        <v>0</v>
      </c>
    </row>
    <row r="3772" spans="1:3" ht="14" x14ac:dyDescent="0.15">
      <c r="A3772" t="s">
        <v>43</v>
      </c>
      <c r="B3772">
        <v>3.8918919000000003E-2</v>
      </c>
      <c r="C3772">
        <f t="shared" si="61"/>
        <v>0</v>
      </c>
    </row>
    <row r="3773" spans="1:3" ht="14" x14ac:dyDescent="0.15">
      <c r="A3773" t="s">
        <v>43</v>
      </c>
      <c r="B3773">
        <v>0.36</v>
      </c>
      <c r="C3773">
        <f t="shared" si="61"/>
        <v>0</v>
      </c>
    </row>
    <row r="3774" spans="1:3" ht="14" x14ac:dyDescent="0.15">
      <c r="A3774" t="s">
        <v>43</v>
      </c>
      <c r="B3774">
        <v>6.4285713999999994E-2</v>
      </c>
      <c r="C3774">
        <f t="shared" si="61"/>
        <v>0</v>
      </c>
    </row>
    <row r="3775" spans="1:3" ht="14" x14ac:dyDescent="0.15">
      <c r="A3775" t="s">
        <v>43</v>
      </c>
      <c r="B3775">
        <v>5.5384614999999998E-2</v>
      </c>
      <c r="C3775">
        <f t="shared" si="61"/>
        <v>0</v>
      </c>
    </row>
    <row r="3776" spans="1:3" ht="14" x14ac:dyDescent="0.15">
      <c r="A3776" t="s">
        <v>43</v>
      </c>
      <c r="B3776">
        <v>3.8918919000000003E-2</v>
      </c>
      <c r="C3776">
        <f t="shared" si="61"/>
        <v>0</v>
      </c>
    </row>
    <row r="3777" spans="1:3" ht="14" x14ac:dyDescent="0.15">
      <c r="A3777" t="s">
        <v>43</v>
      </c>
      <c r="B3777">
        <v>1.6562212E-2</v>
      </c>
      <c r="C3777">
        <f t="shared" si="61"/>
        <v>0</v>
      </c>
    </row>
    <row r="3778" spans="1:3" ht="14" x14ac:dyDescent="0.15">
      <c r="A3778" t="s">
        <v>43</v>
      </c>
      <c r="B3778">
        <v>8.7053878000000001E-2</v>
      </c>
      <c r="C3778">
        <f t="shared" si="61"/>
        <v>0</v>
      </c>
    </row>
    <row r="3779" spans="1:3" ht="14" x14ac:dyDescent="0.15">
      <c r="A3779" t="s">
        <v>43</v>
      </c>
      <c r="B3779">
        <v>0.06</v>
      </c>
      <c r="C3779">
        <f t="shared" ref="C3779:C3842" si="62">IF(B3779&gt;1,1,0)</f>
        <v>0</v>
      </c>
    </row>
    <row r="3780" spans="1:3" ht="14" x14ac:dyDescent="0.15">
      <c r="A3780" t="s">
        <v>43</v>
      </c>
      <c r="B3780">
        <v>1.190371429</v>
      </c>
      <c r="C3780">
        <f t="shared" si="62"/>
        <v>1</v>
      </c>
    </row>
    <row r="3781" spans="1:3" ht="14" x14ac:dyDescent="0.15">
      <c r="A3781" t="s">
        <v>43</v>
      </c>
      <c r="B3781">
        <v>8.5329919000000004E-2</v>
      </c>
      <c r="C3781">
        <f t="shared" si="62"/>
        <v>0</v>
      </c>
    </row>
    <row r="3782" spans="1:3" ht="14" x14ac:dyDescent="0.15">
      <c r="A3782" t="s">
        <v>43</v>
      </c>
      <c r="B3782">
        <v>7.2785714000000001E-2</v>
      </c>
      <c r="C3782">
        <f t="shared" si="62"/>
        <v>0</v>
      </c>
    </row>
    <row r="3783" spans="1:3" ht="14" x14ac:dyDescent="0.15">
      <c r="A3783" t="s">
        <v>43</v>
      </c>
      <c r="B3783">
        <v>7.9120879999999994E-3</v>
      </c>
      <c r="C3783">
        <f t="shared" si="62"/>
        <v>0</v>
      </c>
    </row>
    <row r="3784" spans="1:3" ht="14" x14ac:dyDescent="0.15">
      <c r="A3784" t="s">
        <v>28</v>
      </c>
      <c r="B3784">
        <v>0.23313</v>
      </c>
      <c r="C3784">
        <f t="shared" si="62"/>
        <v>0</v>
      </c>
    </row>
    <row r="3785" spans="1:3" ht="14" x14ac:dyDescent="0.15">
      <c r="A3785" t="s">
        <v>43</v>
      </c>
      <c r="B3785">
        <v>0.299257143</v>
      </c>
      <c r="C3785">
        <f t="shared" si="62"/>
        <v>0</v>
      </c>
    </row>
    <row r="3786" spans="1:3" ht="14" x14ac:dyDescent="0.15">
      <c r="A3786" t="s">
        <v>43</v>
      </c>
      <c r="B3786">
        <v>0.32679999999999998</v>
      </c>
      <c r="C3786">
        <f t="shared" si="62"/>
        <v>0</v>
      </c>
    </row>
    <row r="3787" spans="1:3" ht="14" x14ac:dyDescent="0.15">
      <c r="A3787" t="s">
        <v>43</v>
      </c>
      <c r="B3787">
        <v>3.85E-2</v>
      </c>
      <c r="C3787">
        <f t="shared" si="62"/>
        <v>0</v>
      </c>
    </row>
    <row r="3788" spans="1:3" ht="14" x14ac:dyDescent="0.15">
      <c r="A3788" t="s">
        <v>28</v>
      </c>
      <c r="B3788">
        <v>0.14993999999999999</v>
      </c>
      <c r="C3788">
        <f t="shared" si="62"/>
        <v>0</v>
      </c>
    </row>
    <row r="3789" spans="1:3" ht="14" x14ac:dyDescent="0.15">
      <c r="A3789" t="s">
        <v>43</v>
      </c>
      <c r="B3789">
        <v>1.3426108000000001E-2</v>
      </c>
      <c r="C3789">
        <f t="shared" si="62"/>
        <v>0</v>
      </c>
    </row>
    <row r="3790" spans="1:3" ht="14" x14ac:dyDescent="0.15">
      <c r="A3790" t="s">
        <v>43</v>
      </c>
      <c r="B3790">
        <v>4.3200000000000002E-2</v>
      </c>
      <c r="C3790">
        <f t="shared" si="62"/>
        <v>0</v>
      </c>
    </row>
    <row r="3791" spans="1:3" ht="14" x14ac:dyDescent="0.15">
      <c r="A3791" t="s">
        <v>43</v>
      </c>
      <c r="B3791">
        <v>9.0122393999999995E-2</v>
      </c>
      <c r="C3791">
        <f t="shared" si="62"/>
        <v>0</v>
      </c>
    </row>
    <row r="3792" spans="1:3" ht="14" x14ac:dyDescent="0.15">
      <c r="A3792" t="s">
        <v>43</v>
      </c>
      <c r="B3792">
        <v>4.8489999999999998E-2</v>
      </c>
      <c r="C3792">
        <f t="shared" si="62"/>
        <v>0</v>
      </c>
    </row>
    <row r="3793" spans="1:3" ht="14" x14ac:dyDescent="0.15">
      <c r="A3793" t="s">
        <v>43</v>
      </c>
      <c r="B3793">
        <v>5.1428570999999999E-2</v>
      </c>
      <c r="C3793">
        <f t="shared" si="62"/>
        <v>0</v>
      </c>
    </row>
    <row r="3794" spans="1:3" ht="14" x14ac:dyDescent="0.15">
      <c r="A3794" t="s">
        <v>43</v>
      </c>
      <c r="B3794">
        <v>2.5714285999999999E-2</v>
      </c>
      <c r="C3794">
        <f t="shared" si="62"/>
        <v>0</v>
      </c>
    </row>
    <row r="3795" spans="1:3" ht="14" x14ac:dyDescent="0.15">
      <c r="A3795" t="s">
        <v>43</v>
      </c>
      <c r="B3795">
        <v>3.8918919000000003E-2</v>
      </c>
      <c r="C3795">
        <f t="shared" si="62"/>
        <v>0</v>
      </c>
    </row>
    <row r="3796" spans="1:3" ht="14" x14ac:dyDescent="0.15">
      <c r="A3796" t="s">
        <v>43</v>
      </c>
      <c r="B3796">
        <v>0.102857143</v>
      </c>
      <c r="C3796">
        <f t="shared" si="62"/>
        <v>0</v>
      </c>
    </row>
    <row r="3797" spans="1:3" ht="14" x14ac:dyDescent="0.15">
      <c r="A3797" t="s">
        <v>43</v>
      </c>
      <c r="B3797">
        <v>0.13784489799999999</v>
      </c>
      <c r="C3797">
        <f t="shared" si="62"/>
        <v>0</v>
      </c>
    </row>
    <row r="3798" spans="1:3" ht="14" x14ac:dyDescent="0.15">
      <c r="A3798" t="s">
        <v>43</v>
      </c>
      <c r="B3798">
        <v>0.36</v>
      </c>
      <c r="C3798">
        <f t="shared" si="62"/>
        <v>0</v>
      </c>
    </row>
    <row r="3799" spans="1:3" ht="14" x14ac:dyDescent="0.15">
      <c r="A3799" t="s">
        <v>28</v>
      </c>
      <c r="B3799">
        <v>0.252</v>
      </c>
      <c r="C3799">
        <f t="shared" si="62"/>
        <v>0</v>
      </c>
    </row>
    <row r="3800" spans="1:3" ht="14" x14ac:dyDescent="0.15">
      <c r="A3800" t="s">
        <v>43</v>
      </c>
      <c r="B3800">
        <v>1.4571429E-2</v>
      </c>
      <c r="C3800">
        <f t="shared" si="62"/>
        <v>0</v>
      </c>
    </row>
    <row r="3801" spans="1:3" ht="14" x14ac:dyDescent="0.15">
      <c r="A3801" t="s">
        <v>43</v>
      </c>
      <c r="B3801">
        <v>0.18391428600000001</v>
      </c>
      <c r="C3801">
        <f t="shared" si="62"/>
        <v>0</v>
      </c>
    </row>
    <row r="3802" spans="1:3" ht="14" x14ac:dyDescent="0.15">
      <c r="A3802" t="s">
        <v>43</v>
      </c>
      <c r="B3802">
        <v>4.8000000000000001E-2</v>
      </c>
      <c r="C3802">
        <f t="shared" si="62"/>
        <v>0</v>
      </c>
    </row>
    <row r="3803" spans="1:3" ht="14" x14ac:dyDescent="0.15">
      <c r="A3803" t="s">
        <v>43</v>
      </c>
      <c r="B3803">
        <v>0.52871428600000003</v>
      </c>
      <c r="C3803">
        <f t="shared" si="62"/>
        <v>0</v>
      </c>
    </row>
    <row r="3804" spans="1:3" ht="14" x14ac:dyDescent="0.15">
      <c r="A3804" t="s">
        <v>43</v>
      </c>
      <c r="B3804">
        <v>9.3726374000000001E-2</v>
      </c>
      <c r="C3804">
        <f t="shared" si="62"/>
        <v>0</v>
      </c>
    </row>
    <row r="3805" spans="1:3" ht="14" x14ac:dyDescent="0.15">
      <c r="A3805" t="s">
        <v>43</v>
      </c>
      <c r="B3805">
        <v>7.5535714000000004E-2</v>
      </c>
      <c r="C3805">
        <f t="shared" si="62"/>
        <v>0</v>
      </c>
    </row>
    <row r="3806" spans="1:3" ht="14" x14ac:dyDescent="0.15">
      <c r="A3806" t="s">
        <v>43</v>
      </c>
      <c r="B3806">
        <v>4.0235293999999998E-2</v>
      </c>
      <c r="C3806">
        <f t="shared" si="62"/>
        <v>0</v>
      </c>
    </row>
    <row r="3807" spans="1:3" ht="14" x14ac:dyDescent="0.15">
      <c r="A3807" t="s">
        <v>101</v>
      </c>
      <c r="B3807">
        <v>0.99</v>
      </c>
      <c r="C3807">
        <f t="shared" si="62"/>
        <v>0</v>
      </c>
    </row>
    <row r="3808" spans="1:3" ht="14" x14ac:dyDescent="0.15">
      <c r="A3808" t="s">
        <v>43</v>
      </c>
      <c r="B3808">
        <v>0.104971429</v>
      </c>
      <c r="C3808">
        <f t="shared" si="62"/>
        <v>0</v>
      </c>
    </row>
    <row r="3809" spans="1:3" ht="14" x14ac:dyDescent="0.15">
      <c r="A3809" t="s">
        <v>43</v>
      </c>
      <c r="B3809">
        <v>4.6453612999999998E-2</v>
      </c>
      <c r="C3809">
        <f t="shared" si="62"/>
        <v>0</v>
      </c>
    </row>
    <row r="3810" spans="1:3" ht="14" x14ac:dyDescent="0.15">
      <c r="A3810" t="s">
        <v>43</v>
      </c>
      <c r="B3810">
        <v>1.0285714290000001</v>
      </c>
      <c r="C3810">
        <f t="shared" si="62"/>
        <v>1</v>
      </c>
    </row>
    <row r="3811" spans="1:3" ht="14" x14ac:dyDescent="0.15">
      <c r="A3811" t="s">
        <v>43</v>
      </c>
      <c r="B3811">
        <v>8.6616541000000005E-2</v>
      </c>
      <c r="C3811">
        <f t="shared" si="62"/>
        <v>0</v>
      </c>
    </row>
    <row r="3812" spans="1:3" ht="14" x14ac:dyDescent="0.15">
      <c r="A3812" t="s">
        <v>28</v>
      </c>
      <c r="B3812">
        <v>0.13778270300000001</v>
      </c>
      <c r="C3812">
        <f t="shared" si="62"/>
        <v>0</v>
      </c>
    </row>
    <row r="3813" spans="1:3" ht="14" x14ac:dyDescent="0.15">
      <c r="A3813" t="s">
        <v>43</v>
      </c>
      <c r="B3813">
        <v>2.4E-2</v>
      </c>
      <c r="C3813">
        <f t="shared" si="62"/>
        <v>0</v>
      </c>
    </row>
    <row r="3814" spans="1:3" ht="14" x14ac:dyDescent="0.15">
      <c r="A3814" t="s">
        <v>43</v>
      </c>
      <c r="B3814">
        <v>0.36</v>
      </c>
      <c r="C3814">
        <f t="shared" si="62"/>
        <v>0</v>
      </c>
    </row>
    <row r="3815" spans="1:3" ht="14" x14ac:dyDescent="0.15">
      <c r="A3815" t="s">
        <v>43</v>
      </c>
      <c r="B3815">
        <v>0.36782857099999999</v>
      </c>
      <c r="C3815">
        <f t="shared" si="62"/>
        <v>0</v>
      </c>
    </row>
    <row r="3816" spans="1:3" ht="14" x14ac:dyDescent="0.15">
      <c r="A3816" t="s">
        <v>43</v>
      </c>
      <c r="B3816">
        <v>0.102857143</v>
      </c>
      <c r="C3816">
        <f t="shared" si="62"/>
        <v>0</v>
      </c>
    </row>
    <row r="3817" spans="1:3" ht="14" x14ac:dyDescent="0.15">
      <c r="A3817" t="s">
        <v>43</v>
      </c>
      <c r="B3817">
        <v>3.8918919000000003E-2</v>
      </c>
      <c r="C3817">
        <f t="shared" si="62"/>
        <v>0</v>
      </c>
    </row>
    <row r="3818" spans="1:3" ht="14" x14ac:dyDescent="0.15">
      <c r="A3818" t="s">
        <v>43</v>
      </c>
      <c r="B3818">
        <v>9.8256429000000006E-2</v>
      </c>
      <c r="C3818">
        <f t="shared" si="62"/>
        <v>0</v>
      </c>
    </row>
    <row r="3819" spans="1:3" ht="14" x14ac:dyDescent="0.15">
      <c r="A3819" t="s">
        <v>28</v>
      </c>
      <c r="B3819">
        <v>0.252</v>
      </c>
      <c r="C3819">
        <f t="shared" si="62"/>
        <v>0</v>
      </c>
    </row>
    <row r="3820" spans="1:3" ht="14" x14ac:dyDescent="0.15">
      <c r="A3820" t="s">
        <v>43</v>
      </c>
      <c r="B3820">
        <v>0.18</v>
      </c>
      <c r="C3820">
        <f t="shared" si="62"/>
        <v>0</v>
      </c>
    </row>
    <row r="3821" spans="1:3" ht="14" x14ac:dyDescent="0.15">
      <c r="A3821" t="s">
        <v>43</v>
      </c>
      <c r="B3821">
        <v>0.36</v>
      </c>
      <c r="C3821">
        <f t="shared" si="62"/>
        <v>0</v>
      </c>
    </row>
    <row r="3822" spans="1:3" ht="14" x14ac:dyDescent="0.15">
      <c r="A3822" t="s">
        <v>43</v>
      </c>
      <c r="B3822">
        <v>3.8990733999999999E-2</v>
      </c>
      <c r="C3822">
        <f t="shared" si="62"/>
        <v>0</v>
      </c>
    </row>
    <row r="3823" spans="1:3" ht="14" x14ac:dyDescent="0.15">
      <c r="A3823" t="s">
        <v>28</v>
      </c>
      <c r="B3823">
        <v>0.126</v>
      </c>
      <c r="C3823">
        <f t="shared" si="62"/>
        <v>0</v>
      </c>
    </row>
    <row r="3824" spans="1:3" ht="14" x14ac:dyDescent="0.15">
      <c r="A3824" t="s">
        <v>43</v>
      </c>
      <c r="B3824">
        <v>0.15086153799999999</v>
      </c>
      <c r="C3824">
        <f t="shared" si="62"/>
        <v>0</v>
      </c>
    </row>
    <row r="3825" spans="1:3" ht="14" x14ac:dyDescent="0.15">
      <c r="A3825" t="s">
        <v>43</v>
      </c>
      <c r="B3825">
        <v>0.36</v>
      </c>
      <c r="C3825">
        <f t="shared" si="62"/>
        <v>0</v>
      </c>
    </row>
    <row r="3826" spans="1:3" ht="14" x14ac:dyDescent="0.15">
      <c r="A3826" t="s">
        <v>43</v>
      </c>
      <c r="B3826">
        <v>1.0285714290000001</v>
      </c>
      <c r="C3826">
        <f t="shared" si="62"/>
        <v>1</v>
      </c>
    </row>
    <row r="3827" spans="1:3" ht="14" x14ac:dyDescent="0.15">
      <c r="A3827" t="s">
        <v>43</v>
      </c>
      <c r="B3827">
        <v>1.4346104E-2</v>
      </c>
      <c r="C3827">
        <f t="shared" si="62"/>
        <v>0</v>
      </c>
    </row>
    <row r="3828" spans="1:3" ht="14" x14ac:dyDescent="0.15">
      <c r="A3828" t="s">
        <v>43</v>
      </c>
      <c r="B3828">
        <v>5.0404395999999997E-2</v>
      </c>
      <c r="C3828">
        <f t="shared" si="62"/>
        <v>0</v>
      </c>
    </row>
    <row r="3829" spans="1:3" ht="14" x14ac:dyDescent="0.15">
      <c r="A3829" t="s">
        <v>28</v>
      </c>
      <c r="B3829">
        <v>3.1591923000000001E-2</v>
      </c>
      <c r="C3829">
        <f t="shared" si="62"/>
        <v>0</v>
      </c>
    </row>
    <row r="3830" spans="1:3" ht="14" x14ac:dyDescent="0.15">
      <c r="A3830" t="s">
        <v>43</v>
      </c>
      <c r="B3830">
        <v>2.7558571E-2</v>
      </c>
      <c r="C3830">
        <f t="shared" si="62"/>
        <v>0</v>
      </c>
    </row>
    <row r="3831" spans="1:3" ht="14" x14ac:dyDescent="0.15">
      <c r="A3831" t="s">
        <v>43</v>
      </c>
      <c r="B3831">
        <v>5.5384614999999998E-2</v>
      </c>
      <c r="C3831">
        <f t="shared" si="62"/>
        <v>0</v>
      </c>
    </row>
    <row r="3832" spans="1:3" ht="14" x14ac:dyDescent="0.15">
      <c r="A3832" t="s">
        <v>28</v>
      </c>
      <c r="B3832">
        <v>9.7438750000000005E-2</v>
      </c>
      <c r="C3832">
        <f t="shared" si="62"/>
        <v>0</v>
      </c>
    </row>
    <row r="3833" spans="1:3" ht="14" x14ac:dyDescent="0.15">
      <c r="A3833" t="s">
        <v>43</v>
      </c>
      <c r="B3833">
        <v>5.8885713999999999E-2</v>
      </c>
      <c r="C3833">
        <f t="shared" si="62"/>
        <v>0</v>
      </c>
    </row>
    <row r="3834" spans="1:3" ht="14" x14ac:dyDescent="0.15">
      <c r="A3834" t="s">
        <v>43</v>
      </c>
      <c r="B3834">
        <v>0.101128571</v>
      </c>
      <c r="C3834">
        <f t="shared" si="62"/>
        <v>0</v>
      </c>
    </row>
    <row r="3835" spans="1:3" ht="14" x14ac:dyDescent="0.15">
      <c r="A3835" t="s">
        <v>43</v>
      </c>
      <c r="B3835">
        <v>1.2934034000000001E-2</v>
      </c>
      <c r="C3835">
        <f t="shared" si="62"/>
        <v>0</v>
      </c>
    </row>
    <row r="3836" spans="1:3" ht="14" x14ac:dyDescent="0.15">
      <c r="A3836" t="s">
        <v>43</v>
      </c>
      <c r="B3836">
        <v>0.31625714300000002</v>
      </c>
      <c r="C3836">
        <f t="shared" si="62"/>
        <v>0</v>
      </c>
    </row>
    <row r="3837" spans="1:3" ht="14" x14ac:dyDescent="0.15">
      <c r="A3837" t="s">
        <v>43</v>
      </c>
      <c r="B3837">
        <v>3.0857143E-2</v>
      </c>
      <c r="C3837">
        <f t="shared" si="62"/>
        <v>0</v>
      </c>
    </row>
    <row r="3838" spans="1:3" ht="14" x14ac:dyDescent="0.15">
      <c r="A3838" t="s">
        <v>101</v>
      </c>
      <c r="B3838">
        <v>1.5995250000000001</v>
      </c>
      <c r="C3838">
        <f t="shared" si="62"/>
        <v>1</v>
      </c>
    </row>
    <row r="3839" spans="1:3" ht="14" x14ac:dyDescent="0.15">
      <c r="A3839" t="s">
        <v>43</v>
      </c>
      <c r="B3839">
        <v>2.8559999999999999E-2</v>
      </c>
      <c r="C3839">
        <f t="shared" si="62"/>
        <v>0</v>
      </c>
    </row>
    <row r="3840" spans="1:3" ht="14" x14ac:dyDescent="0.15">
      <c r="A3840" t="s">
        <v>28</v>
      </c>
      <c r="B3840">
        <v>0.36</v>
      </c>
      <c r="C3840">
        <f t="shared" si="62"/>
        <v>0</v>
      </c>
    </row>
    <row r="3841" spans="1:3" ht="14" x14ac:dyDescent="0.15">
      <c r="A3841" t="s">
        <v>43</v>
      </c>
      <c r="B3841">
        <v>4.6965713999999999E-2</v>
      </c>
      <c r="C3841">
        <f t="shared" si="62"/>
        <v>0</v>
      </c>
    </row>
    <row r="3842" spans="1:3" ht="14" x14ac:dyDescent="0.15">
      <c r="A3842" t="s">
        <v>43</v>
      </c>
      <c r="B3842">
        <v>0.13827500000000001</v>
      </c>
      <c r="C3842">
        <f t="shared" si="62"/>
        <v>0</v>
      </c>
    </row>
    <row r="3843" spans="1:3" ht="14" x14ac:dyDescent="0.15">
      <c r="A3843" t="s">
        <v>101</v>
      </c>
      <c r="B3843">
        <v>0.63</v>
      </c>
      <c r="C3843">
        <f t="shared" ref="C3843:C3906" si="63">IF(B3843&gt;1,1,0)</f>
        <v>0</v>
      </c>
    </row>
    <row r="3844" spans="1:3" ht="14" x14ac:dyDescent="0.15">
      <c r="A3844" t="s">
        <v>43</v>
      </c>
      <c r="B3844">
        <v>0.15445357100000001</v>
      </c>
      <c r="C3844">
        <f t="shared" si="63"/>
        <v>0</v>
      </c>
    </row>
    <row r="3845" spans="1:3" ht="14" x14ac:dyDescent="0.15">
      <c r="A3845" t="s">
        <v>43</v>
      </c>
      <c r="B3845">
        <v>0.09</v>
      </c>
      <c r="C3845">
        <f t="shared" si="63"/>
        <v>0</v>
      </c>
    </row>
    <row r="3846" spans="1:3" ht="14" x14ac:dyDescent="0.15">
      <c r="A3846" t="s">
        <v>43</v>
      </c>
      <c r="B3846">
        <v>9.9685713999999995E-2</v>
      </c>
      <c r="C3846">
        <f t="shared" si="63"/>
        <v>0</v>
      </c>
    </row>
    <row r="3847" spans="1:3" ht="14" x14ac:dyDescent="0.15">
      <c r="A3847" t="s">
        <v>43</v>
      </c>
      <c r="B3847">
        <v>0.36</v>
      </c>
      <c r="C3847">
        <f t="shared" si="63"/>
        <v>0</v>
      </c>
    </row>
    <row r="3848" spans="1:3" ht="14" x14ac:dyDescent="0.15">
      <c r="A3848" t="s">
        <v>43</v>
      </c>
      <c r="B3848">
        <v>0.1608</v>
      </c>
      <c r="C3848">
        <f t="shared" si="63"/>
        <v>0</v>
      </c>
    </row>
    <row r="3849" spans="1:3" ht="14" x14ac:dyDescent="0.15">
      <c r="A3849" t="s">
        <v>28</v>
      </c>
      <c r="B3849">
        <v>0.252</v>
      </c>
      <c r="C3849">
        <f t="shared" si="63"/>
        <v>0</v>
      </c>
    </row>
    <row r="3850" spans="1:3" ht="14" x14ac:dyDescent="0.15">
      <c r="A3850" t="s">
        <v>43</v>
      </c>
      <c r="B3850">
        <v>3.4838710000000002E-2</v>
      </c>
      <c r="C3850">
        <f t="shared" si="63"/>
        <v>0</v>
      </c>
    </row>
    <row r="3851" spans="1:3" ht="14" x14ac:dyDescent="0.15">
      <c r="A3851" t="s">
        <v>43</v>
      </c>
      <c r="B3851">
        <v>0.12761904800000001</v>
      </c>
      <c r="C3851">
        <f t="shared" si="63"/>
        <v>0</v>
      </c>
    </row>
    <row r="3852" spans="1:3" ht="14" x14ac:dyDescent="0.15">
      <c r="A3852" t="s">
        <v>43</v>
      </c>
      <c r="B3852">
        <v>0.31659999999999999</v>
      </c>
      <c r="C3852">
        <f t="shared" si="63"/>
        <v>0</v>
      </c>
    </row>
    <row r="3853" spans="1:3" ht="14" x14ac:dyDescent="0.15">
      <c r="A3853" t="s">
        <v>43</v>
      </c>
      <c r="B3853">
        <v>0.37545714299999999</v>
      </c>
      <c r="C3853">
        <f t="shared" si="63"/>
        <v>0</v>
      </c>
    </row>
    <row r="3854" spans="1:3" ht="14" x14ac:dyDescent="0.15">
      <c r="A3854" t="s">
        <v>43</v>
      </c>
      <c r="B3854">
        <v>0.100371429</v>
      </c>
      <c r="C3854">
        <f t="shared" si="63"/>
        <v>0</v>
      </c>
    </row>
    <row r="3855" spans="1:3" ht="14" x14ac:dyDescent="0.15">
      <c r="A3855" t="s">
        <v>28</v>
      </c>
      <c r="B3855">
        <v>3.3217999999999998E-2</v>
      </c>
      <c r="C3855">
        <f t="shared" si="63"/>
        <v>0</v>
      </c>
    </row>
    <row r="3856" spans="1:3" ht="14" x14ac:dyDescent="0.15">
      <c r="A3856" t="s">
        <v>43</v>
      </c>
      <c r="B3856">
        <v>0.344157143</v>
      </c>
      <c r="C3856">
        <f t="shared" si="63"/>
        <v>0</v>
      </c>
    </row>
    <row r="3857" spans="1:3" ht="14" x14ac:dyDescent="0.15">
      <c r="A3857" t="s">
        <v>43</v>
      </c>
      <c r="B3857">
        <v>4.746044E-2</v>
      </c>
      <c r="C3857">
        <f t="shared" si="63"/>
        <v>0</v>
      </c>
    </row>
    <row r="3858" spans="1:3" ht="14" x14ac:dyDescent="0.15">
      <c r="A3858" t="s">
        <v>43</v>
      </c>
      <c r="B3858">
        <v>0.36</v>
      </c>
      <c r="C3858">
        <f t="shared" si="63"/>
        <v>0</v>
      </c>
    </row>
    <row r="3859" spans="1:3" ht="14" x14ac:dyDescent="0.15">
      <c r="A3859" t="s">
        <v>43</v>
      </c>
      <c r="B3859">
        <v>6.5997235000000001E-2</v>
      </c>
      <c r="C3859">
        <f t="shared" si="63"/>
        <v>0</v>
      </c>
    </row>
    <row r="3860" spans="1:3" ht="14" x14ac:dyDescent="0.15">
      <c r="A3860" t="s">
        <v>43</v>
      </c>
      <c r="B3860">
        <v>0.36</v>
      </c>
      <c r="C3860">
        <f t="shared" si="63"/>
        <v>0</v>
      </c>
    </row>
    <row r="3861" spans="1:3" ht="14" x14ac:dyDescent="0.15">
      <c r="A3861" t="s">
        <v>43</v>
      </c>
      <c r="B3861">
        <v>0.37545714299999999</v>
      </c>
      <c r="C3861">
        <f t="shared" si="63"/>
        <v>0</v>
      </c>
    </row>
    <row r="3862" spans="1:3" ht="14" x14ac:dyDescent="0.15">
      <c r="A3862" t="s">
        <v>28</v>
      </c>
      <c r="B3862">
        <v>0.78012000000000004</v>
      </c>
      <c r="C3862">
        <f t="shared" si="63"/>
        <v>0</v>
      </c>
    </row>
    <row r="3863" spans="1:3" ht="14" x14ac:dyDescent="0.15">
      <c r="A3863" t="s">
        <v>43</v>
      </c>
      <c r="B3863">
        <v>0.109074857</v>
      </c>
      <c r="C3863">
        <f t="shared" si="63"/>
        <v>0</v>
      </c>
    </row>
    <row r="3864" spans="1:3" ht="14" x14ac:dyDescent="0.15">
      <c r="A3864" t="s">
        <v>43</v>
      </c>
      <c r="B3864">
        <v>1.2413792999999999E-2</v>
      </c>
      <c r="C3864">
        <f t="shared" si="63"/>
        <v>0</v>
      </c>
    </row>
    <row r="3865" spans="1:3" ht="14" x14ac:dyDescent="0.15">
      <c r="A3865" t="s">
        <v>43</v>
      </c>
      <c r="B3865">
        <v>1.7532467999999999E-2</v>
      </c>
      <c r="C3865">
        <f t="shared" si="63"/>
        <v>0</v>
      </c>
    </row>
    <row r="3866" spans="1:3" ht="14" x14ac:dyDescent="0.15">
      <c r="A3866" t="s">
        <v>43</v>
      </c>
      <c r="B3866">
        <v>4.1538461999999998E-2</v>
      </c>
      <c r="C3866">
        <f t="shared" si="63"/>
        <v>0</v>
      </c>
    </row>
    <row r="3867" spans="1:3" ht="14" x14ac:dyDescent="0.15">
      <c r="A3867" t="s">
        <v>43</v>
      </c>
      <c r="B3867">
        <v>2.5333333E-2</v>
      </c>
      <c r="C3867">
        <f t="shared" si="63"/>
        <v>0</v>
      </c>
    </row>
    <row r="3868" spans="1:3" ht="14" x14ac:dyDescent="0.15">
      <c r="A3868" t="s">
        <v>43</v>
      </c>
      <c r="B3868">
        <v>5.7583673000000002E-2</v>
      </c>
      <c r="C3868">
        <f t="shared" si="63"/>
        <v>0</v>
      </c>
    </row>
    <row r="3869" spans="1:3" ht="14" x14ac:dyDescent="0.15">
      <c r="A3869" t="s">
        <v>43</v>
      </c>
      <c r="B3869">
        <v>1.4102040999999999E-2</v>
      </c>
      <c r="C3869">
        <f t="shared" si="63"/>
        <v>0</v>
      </c>
    </row>
    <row r="3870" spans="1:3" ht="14" x14ac:dyDescent="0.15">
      <c r="A3870" t="s">
        <v>43</v>
      </c>
      <c r="B3870">
        <v>8.6783012000000007E-2</v>
      </c>
      <c r="C3870">
        <f t="shared" si="63"/>
        <v>0</v>
      </c>
    </row>
    <row r="3871" spans="1:3" ht="14" x14ac:dyDescent="0.15">
      <c r="A3871" t="s">
        <v>28</v>
      </c>
      <c r="B3871">
        <v>0.252</v>
      </c>
      <c r="C3871">
        <f t="shared" si="63"/>
        <v>0</v>
      </c>
    </row>
    <row r="3872" spans="1:3" ht="14" x14ac:dyDescent="0.15">
      <c r="A3872" t="s">
        <v>43</v>
      </c>
      <c r="B3872">
        <v>4.3200000000000002E-2</v>
      </c>
      <c r="C3872">
        <f t="shared" si="63"/>
        <v>0</v>
      </c>
    </row>
    <row r="3873" spans="1:3" ht="14" x14ac:dyDescent="0.15">
      <c r="A3873" t="s">
        <v>43</v>
      </c>
      <c r="B3873">
        <v>4.3200000000000002E-2</v>
      </c>
      <c r="C3873">
        <f t="shared" si="63"/>
        <v>0</v>
      </c>
    </row>
    <row r="3874" spans="1:3" ht="14" x14ac:dyDescent="0.15">
      <c r="A3874" t="s">
        <v>43</v>
      </c>
      <c r="B3874">
        <v>0.12852</v>
      </c>
      <c r="C3874">
        <f t="shared" si="63"/>
        <v>0</v>
      </c>
    </row>
    <row r="3875" spans="1:3" ht="14" x14ac:dyDescent="0.15">
      <c r="A3875" t="s">
        <v>43</v>
      </c>
      <c r="B3875">
        <v>1.0191429E-2</v>
      </c>
      <c r="C3875">
        <f t="shared" si="63"/>
        <v>0</v>
      </c>
    </row>
    <row r="3876" spans="1:3" ht="14" x14ac:dyDescent="0.15">
      <c r="A3876" t="s">
        <v>43</v>
      </c>
      <c r="B3876">
        <v>0.161364286</v>
      </c>
      <c r="C3876">
        <f t="shared" si="63"/>
        <v>0</v>
      </c>
    </row>
    <row r="3877" spans="1:3" ht="14" x14ac:dyDescent="0.15">
      <c r="A3877" t="s">
        <v>43</v>
      </c>
      <c r="B3877">
        <v>8.6852222000000007E-2</v>
      </c>
      <c r="C3877">
        <f t="shared" si="63"/>
        <v>0</v>
      </c>
    </row>
    <row r="3878" spans="1:3" ht="14" x14ac:dyDescent="0.15">
      <c r="A3878" t="s">
        <v>28</v>
      </c>
      <c r="B3878">
        <v>0.17378666700000001</v>
      </c>
      <c r="C3878">
        <f t="shared" si="63"/>
        <v>0</v>
      </c>
    </row>
    <row r="3879" spans="1:3" ht="14" x14ac:dyDescent="0.15">
      <c r="A3879" t="s">
        <v>43</v>
      </c>
      <c r="B3879">
        <v>3.7616483999999999E-2</v>
      </c>
      <c r="C3879">
        <f t="shared" si="63"/>
        <v>0</v>
      </c>
    </row>
    <row r="3880" spans="1:3" ht="14" x14ac:dyDescent="0.15">
      <c r="A3880" t="s">
        <v>43</v>
      </c>
      <c r="B3880">
        <v>5.1428570999999999E-2</v>
      </c>
      <c r="C3880">
        <f t="shared" si="63"/>
        <v>0</v>
      </c>
    </row>
    <row r="3881" spans="1:3" ht="14" x14ac:dyDescent="0.15">
      <c r="A3881" t="s">
        <v>43</v>
      </c>
      <c r="B3881">
        <v>0.123428571</v>
      </c>
      <c r="C3881">
        <f t="shared" si="63"/>
        <v>0</v>
      </c>
    </row>
    <row r="3882" spans="1:3" ht="14" x14ac:dyDescent="0.15">
      <c r="A3882" t="s">
        <v>43</v>
      </c>
      <c r="B3882">
        <v>4.1538461999999998E-2</v>
      </c>
      <c r="C3882">
        <f t="shared" si="63"/>
        <v>0</v>
      </c>
    </row>
    <row r="3883" spans="1:3" ht="14" x14ac:dyDescent="0.15">
      <c r="A3883" t="s">
        <v>28</v>
      </c>
      <c r="B3883">
        <v>8.3076922999999997E-2</v>
      </c>
      <c r="C3883">
        <f t="shared" si="63"/>
        <v>0</v>
      </c>
    </row>
    <row r="3884" spans="1:3" ht="14" x14ac:dyDescent="0.15">
      <c r="A3884" t="s">
        <v>43</v>
      </c>
      <c r="B3884">
        <v>0.11868131899999999</v>
      </c>
      <c r="C3884">
        <f t="shared" si="63"/>
        <v>0</v>
      </c>
    </row>
    <row r="3885" spans="1:3" ht="14" x14ac:dyDescent="0.15">
      <c r="A3885" t="s">
        <v>43</v>
      </c>
      <c r="B3885">
        <v>4.0149780000000003E-2</v>
      </c>
      <c r="C3885">
        <f t="shared" si="63"/>
        <v>0</v>
      </c>
    </row>
    <row r="3886" spans="1:3" ht="14" x14ac:dyDescent="0.15">
      <c r="A3886" t="s">
        <v>43</v>
      </c>
      <c r="B3886">
        <v>7.4983543E-2</v>
      </c>
      <c r="C3886">
        <f t="shared" si="63"/>
        <v>0</v>
      </c>
    </row>
    <row r="3887" spans="1:3" ht="14" x14ac:dyDescent="0.15">
      <c r="A3887" t="s">
        <v>43</v>
      </c>
      <c r="B3887">
        <v>0.18</v>
      </c>
      <c r="C3887">
        <f t="shared" si="63"/>
        <v>0</v>
      </c>
    </row>
    <row r="3888" spans="1:3" ht="14" x14ac:dyDescent="0.15">
      <c r="A3888" t="s">
        <v>28</v>
      </c>
      <c r="B3888">
        <v>0.15649333300000001</v>
      </c>
      <c r="C3888">
        <f t="shared" si="63"/>
        <v>0</v>
      </c>
    </row>
    <row r="3889" spans="1:3" ht="14" x14ac:dyDescent="0.15">
      <c r="A3889" t="s">
        <v>43</v>
      </c>
      <c r="B3889">
        <v>6.0112088000000001E-2</v>
      </c>
      <c r="C3889">
        <f t="shared" si="63"/>
        <v>0</v>
      </c>
    </row>
    <row r="3890" spans="1:3" ht="14" x14ac:dyDescent="0.15">
      <c r="A3890" t="s">
        <v>28</v>
      </c>
      <c r="B3890">
        <v>3.6749999999999998E-2</v>
      </c>
      <c r="C3890">
        <f t="shared" si="63"/>
        <v>0</v>
      </c>
    </row>
    <row r="3891" spans="1:3" ht="14" x14ac:dyDescent="0.15">
      <c r="A3891" t="s">
        <v>43</v>
      </c>
      <c r="B3891">
        <v>0.37951428599999998</v>
      </c>
      <c r="C3891">
        <f t="shared" si="63"/>
        <v>0</v>
      </c>
    </row>
    <row r="3892" spans="1:3" ht="14" x14ac:dyDescent="0.15">
      <c r="A3892" t="s">
        <v>43</v>
      </c>
      <c r="B3892">
        <v>2.4E-2</v>
      </c>
      <c r="C3892">
        <f t="shared" si="63"/>
        <v>0</v>
      </c>
    </row>
    <row r="3893" spans="1:3" ht="14" x14ac:dyDescent="0.15">
      <c r="A3893" t="s">
        <v>43</v>
      </c>
      <c r="B3893">
        <v>4.3200000000000002E-2</v>
      </c>
      <c r="C3893">
        <f t="shared" si="63"/>
        <v>0</v>
      </c>
    </row>
    <row r="3894" spans="1:3" ht="14" x14ac:dyDescent="0.15">
      <c r="A3894" t="s">
        <v>43</v>
      </c>
      <c r="B3894">
        <v>0.36</v>
      </c>
      <c r="C3894">
        <f t="shared" si="63"/>
        <v>0</v>
      </c>
    </row>
    <row r="3895" spans="1:3" ht="14" x14ac:dyDescent="0.15">
      <c r="A3895" t="s">
        <v>43</v>
      </c>
      <c r="B3895">
        <v>0.10662857100000001</v>
      </c>
      <c r="C3895">
        <f t="shared" si="63"/>
        <v>0</v>
      </c>
    </row>
    <row r="3896" spans="1:3" ht="14" x14ac:dyDescent="0.15">
      <c r="A3896" t="s">
        <v>43</v>
      </c>
      <c r="B3896">
        <v>4.3200000000000002E-2</v>
      </c>
      <c r="C3896">
        <f t="shared" si="63"/>
        <v>0</v>
      </c>
    </row>
    <row r="3897" spans="1:3" ht="14" x14ac:dyDescent="0.15">
      <c r="A3897" t="s">
        <v>43</v>
      </c>
      <c r="B3897">
        <v>4.3200000000000002E-2</v>
      </c>
      <c r="C3897">
        <f t="shared" si="63"/>
        <v>0</v>
      </c>
    </row>
    <row r="3898" spans="1:3" ht="14" x14ac:dyDescent="0.15">
      <c r="A3898" t="s">
        <v>43</v>
      </c>
      <c r="B3898">
        <v>0.18</v>
      </c>
      <c r="C3898">
        <f t="shared" si="63"/>
        <v>0</v>
      </c>
    </row>
    <row r="3899" spans="1:3" ht="14" x14ac:dyDescent="0.15">
      <c r="A3899" t="s">
        <v>28</v>
      </c>
      <c r="B3899">
        <v>3.024E-2</v>
      </c>
      <c r="C3899">
        <f t="shared" si="63"/>
        <v>0</v>
      </c>
    </row>
    <row r="3900" spans="1:3" ht="14" x14ac:dyDescent="0.15">
      <c r="A3900" t="s">
        <v>28</v>
      </c>
      <c r="B3900">
        <v>1.0285714E-2</v>
      </c>
      <c r="C3900">
        <f t="shared" si="63"/>
        <v>0</v>
      </c>
    </row>
    <row r="3901" spans="1:3" ht="14" x14ac:dyDescent="0.15">
      <c r="A3901" t="s">
        <v>43</v>
      </c>
      <c r="B3901">
        <v>0.36</v>
      </c>
      <c r="C3901">
        <f t="shared" si="63"/>
        <v>0</v>
      </c>
    </row>
    <row r="3902" spans="1:3" ht="14" x14ac:dyDescent="0.15">
      <c r="A3902" t="s">
        <v>43</v>
      </c>
      <c r="B3902">
        <v>0.36</v>
      </c>
      <c r="C3902">
        <f t="shared" si="63"/>
        <v>0</v>
      </c>
    </row>
    <row r="3903" spans="1:3" ht="14" x14ac:dyDescent="0.15">
      <c r="A3903" t="s">
        <v>43</v>
      </c>
      <c r="B3903">
        <v>0.06</v>
      </c>
      <c r="C3903">
        <f t="shared" si="63"/>
        <v>0</v>
      </c>
    </row>
    <row r="3904" spans="1:3" ht="14" x14ac:dyDescent="0.15">
      <c r="A3904" t="s">
        <v>43</v>
      </c>
      <c r="B3904">
        <v>0.14399999999999999</v>
      </c>
      <c r="C3904">
        <f t="shared" si="63"/>
        <v>0</v>
      </c>
    </row>
    <row r="3905" spans="1:3" ht="14" x14ac:dyDescent="0.15">
      <c r="A3905" t="s">
        <v>43</v>
      </c>
      <c r="B3905">
        <v>0.102857143</v>
      </c>
      <c r="C3905">
        <f t="shared" si="63"/>
        <v>0</v>
      </c>
    </row>
    <row r="3906" spans="1:3" ht="14" x14ac:dyDescent="0.15">
      <c r="A3906" t="s">
        <v>43</v>
      </c>
      <c r="B3906">
        <v>0.04</v>
      </c>
      <c r="C3906">
        <f t="shared" si="63"/>
        <v>0</v>
      </c>
    </row>
    <row r="3907" spans="1:3" ht="14" x14ac:dyDescent="0.15">
      <c r="A3907" t="s">
        <v>43</v>
      </c>
      <c r="B3907">
        <v>0.20431428600000001</v>
      </c>
      <c r="C3907">
        <f t="shared" ref="C3907:C3970" si="64">IF(B3907&gt;1,1,0)</f>
        <v>0</v>
      </c>
    </row>
    <row r="3908" spans="1:3" ht="14" x14ac:dyDescent="0.15">
      <c r="A3908" t="s">
        <v>43</v>
      </c>
      <c r="B3908">
        <v>6.1990783000000001E-2</v>
      </c>
      <c r="C3908">
        <f t="shared" si="64"/>
        <v>0</v>
      </c>
    </row>
    <row r="3909" spans="1:3" ht="14" x14ac:dyDescent="0.15">
      <c r="A3909" t="s">
        <v>43</v>
      </c>
      <c r="B3909">
        <v>9.4428571000000003E-2</v>
      </c>
      <c r="C3909">
        <f t="shared" si="64"/>
        <v>0</v>
      </c>
    </row>
    <row r="3910" spans="1:3" ht="14" x14ac:dyDescent="0.15">
      <c r="A3910" t="s">
        <v>43</v>
      </c>
      <c r="B3910">
        <v>0.18</v>
      </c>
      <c r="C3910">
        <f t="shared" si="64"/>
        <v>0</v>
      </c>
    </row>
    <row r="3911" spans="1:3" ht="14" x14ac:dyDescent="0.15">
      <c r="A3911" t="s">
        <v>43</v>
      </c>
      <c r="B3911">
        <v>4.3200000000000002E-2</v>
      </c>
      <c r="C3911">
        <f t="shared" si="64"/>
        <v>0</v>
      </c>
    </row>
    <row r="3912" spans="1:3" ht="14" x14ac:dyDescent="0.15">
      <c r="A3912" t="s">
        <v>43</v>
      </c>
      <c r="B3912">
        <v>4.1538461999999998E-2</v>
      </c>
      <c r="C3912">
        <f t="shared" si="64"/>
        <v>0</v>
      </c>
    </row>
    <row r="3913" spans="1:3" ht="14" x14ac:dyDescent="0.15">
      <c r="A3913" t="s">
        <v>28</v>
      </c>
      <c r="B3913">
        <v>7.4865600000000004E-2</v>
      </c>
      <c r="C3913">
        <f t="shared" si="64"/>
        <v>0</v>
      </c>
    </row>
    <row r="3914" spans="1:3" ht="14" x14ac:dyDescent="0.15">
      <c r="A3914" t="s">
        <v>28</v>
      </c>
      <c r="B3914">
        <v>0.252</v>
      </c>
      <c r="C3914">
        <f t="shared" si="64"/>
        <v>0</v>
      </c>
    </row>
    <row r="3915" spans="1:3" ht="14" x14ac:dyDescent="0.15">
      <c r="A3915" t="s">
        <v>43</v>
      </c>
      <c r="B3915">
        <v>0.15428571399999999</v>
      </c>
      <c r="C3915">
        <f t="shared" si="64"/>
        <v>0</v>
      </c>
    </row>
    <row r="3916" spans="1:3" ht="14" x14ac:dyDescent="0.15">
      <c r="A3916" t="s">
        <v>43</v>
      </c>
      <c r="B3916">
        <v>0.17525454500000001</v>
      </c>
      <c r="C3916">
        <f t="shared" si="64"/>
        <v>0</v>
      </c>
    </row>
    <row r="3917" spans="1:3" ht="14" x14ac:dyDescent="0.15">
      <c r="A3917" t="s">
        <v>28</v>
      </c>
      <c r="B3917">
        <v>0.252</v>
      </c>
      <c r="C3917">
        <f t="shared" si="64"/>
        <v>0</v>
      </c>
    </row>
    <row r="3918" spans="1:3" ht="14" x14ac:dyDescent="0.15">
      <c r="A3918" t="s">
        <v>43</v>
      </c>
      <c r="B3918">
        <v>8.2285713999999996E-2</v>
      </c>
      <c r="C3918">
        <f t="shared" si="64"/>
        <v>0</v>
      </c>
    </row>
    <row r="3919" spans="1:3" ht="14" x14ac:dyDescent="0.15">
      <c r="A3919" t="s">
        <v>43</v>
      </c>
      <c r="B3919">
        <v>0.143550549</v>
      </c>
      <c r="C3919">
        <f t="shared" si="64"/>
        <v>0</v>
      </c>
    </row>
    <row r="3920" spans="1:3" ht="14" x14ac:dyDescent="0.15">
      <c r="A3920" t="s">
        <v>43</v>
      </c>
      <c r="B3920">
        <v>1.0285714290000001</v>
      </c>
      <c r="C3920">
        <f t="shared" si="64"/>
        <v>1</v>
      </c>
    </row>
    <row r="3921" spans="1:3" ht="14" x14ac:dyDescent="0.15">
      <c r="A3921" t="s">
        <v>28</v>
      </c>
      <c r="B3921">
        <v>2.0571428999999999E-2</v>
      </c>
      <c r="C3921">
        <f t="shared" si="64"/>
        <v>0</v>
      </c>
    </row>
    <row r="3922" spans="1:3" ht="14" x14ac:dyDescent="0.15">
      <c r="A3922" t="s">
        <v>43</v>
      </c>
      <c r="B3922">
        <v>0.18</v>
      </c>
      <c r="C3922">
        <f t="shared" si="64"/>
        <v>0</v>
      </c>
    </row>
    <row r="3923" spans="1:3" ht="14" x14ac:dyDescent="0.15">
      <c r="A3923" t="s">
        <v>43</v>
      </c>
      <c r="B3923">
        <v>1.8234783000000001E-2</v>
      </c>
      <c r="C3923">
        <f t="shared" si="64"/>
        <v>0</v>
      </c>
    </row>
    <row r="3924" spans="1:3" ht="14" x14ac:dyDescent="0.15">
      <c r="A3924" t="s">
        <v>43</v>
      </c>
      <c r="B3924">
        <v>0.123428571</v>
      </c>
      <c r="C3924">
        <f t="shared" si="64"/>
        <v>0</v>
      </c>
    </row>
    <row r="3925" spans="1:3" ht="14" x14ac:dyDescent="0.15">
      <c r="A3925" t="s">
        <v>43</v>
      </c>
      <c r="B3925">
        <v>0.04</v>
      </c>
      <c r="C3925">
        <f t="shared" si="64"/>
        <v>0</v>
      </c>
    </row>
    <row r="3926" spans="1:3" ht="14" x14ac:dyDescent="0.15">
      <c r="A3926" t="s">
        <v>43</v>
      </c>
      <c r="B3926">
        <v>0.28952857100000001</v>
      </c>
      <c r="C3926">
        <f t="shared" si="64"/>
        <v>0</v>
      </c>
    </row>
    <row r="3927" spans="1:3" ht="14" x14ac:dyDescent="0.15">
      <c r="A3927" t="s">
        <v>43</v>
      </c>
      <c r="B3927">
        <v>5.1428570999999999E-2</v>
      </c>
      <c r="C3927">
        <f t="shared" si="64"/>
        <v>0</v>
      </c>
    </row>
    <row r="3928" spans="1:3" ht="14" x14ac:dyDescent="0.15">
      <c r="A3928" t="s">
        <v>43</v>
      </c>
      <c r="B3928">
        <v>5.1005143000000003E-2</v>
      </c>
      <c r="C3928">
        <f t="shared" si="64"/>
        <v>0</v>
      </c>
    </row>
    <row r="3929" spans="1:3" ht="14" x14ac:dyDescent="0.15">
      <c r="A3929" t="s">
        <v>43</v>
      </c>
      <c r="B3929">
        <v>0.10662857100000001</v>
      </c>
      <c r="C3929">
        <f t="shared" si="64"/>
        <v>0</v>
      </c>
    </row>
    <row r="3930" spans="1:3" ht="14" x14ac:dyDescent="0.15">
      <c r="A3930" t="s">
        <v>43</v>
      </c>
      <c r="B3930">
        <v>1.7596639000000001E-2</v>
      </c>
      <c r="C3930">
        <f t="shared" si="64"/>
        <v>0</v>
      </c>
    </row>
    <row r="3931" spans="1:3" ht="14" x14ac:dyDescent="0.15">
      <c r="A3931" t="s">
        <v>43</v>
      </c>
      <c r="B3931">
        <v>0.28604000000000002</v>
      </c>
      <c r="C3931">
        <f t="shared" si="64"/>
        <v>0</v>
      </c>
    </row>
    <row r="3932" spans="1:3" ht="14" x14ac:dyDescent="0.15">
      <c r="A3932" t="s">
        <v>43</v>
      </c>
      <c r="B3932">
        <v>8.5714290000000002E-3</v>
      </c>
      <c r="C3932">
        <f t="shared" si="64"/>
        <v>0</v>
      </c>
    </row>
    <row r="3933" spans="1:3" ht="14" x14ac:dyDescent="0.15">
      <c r="A3933" t="s">
        <v>43</v>
      </c>
      <c r="B3933">
        <v>0.100057143</v>
      </c>
      <c r="C3933">
        <f t="shared" si="64"/>
        <v>0</v>
      </c>
    </row>
    <row r="3934" spans="1:3" ht="14" x14ac:dyDescent="0.15">
      <c r="A3934" t="s">
        <v>43</v>
      </c>
      <c r="B3934">
        <v>0.102857143</v>
      </c>
      <c r="C3934">
        <f t="shared" si="64"/>
        <v>0</v>
      </c>
    </row>
    <row r="3935" spans="1:3" ht="14" x14ac:dyDescent="0.15">
      <c r="A3935" t="s">
        <v>43</v>
      </c>
      <c r="B3935">
        <v>0.18</v>
      </c>
      <c r="C3935">
        <f t="shared" si="64"/>
        <v>0</v>
      </c>
    </row>
    <row r="3936" spans="1:3" ht="14" x14ac:dyDescent="0.15">
      <c r="A3936" t="s">
        <v>43</v>
      </c>
      <c r="B3936">
        <v>8.5679999999999992E-3</v>
      </c>
      <c r="C3936">
        <f t="shared" si="64"/>
        <v>0</v>
      </c>
    </row>
    <row r="3937" spans="1:3" ht="14" x14ac:dyDescent="0.15">
      <c r="A3937" t="s">
        <v>43</v>
      </c>
      <c r="B3937">
        <v>0.32400000000000001</v>
      </c>
      <c r="C3937">
        <f t="shared" si="64"/>
        <v>0</v>
      </c>
    </row>
    <row r="3938" spans="1:3" ht="14" x14ac:dyDescent="0.15">
      <c r="A3938" t="s">
        <v>43</v>
      </c>
      <c r="B3938">
        <v>4.1538461999999998E-2</v>
      </c>
      <c r="C3938">
        <f t="shared" si="64"/>
        <v>0</v>
      </c>
    </row>
    <row r="3939" spans="1:3" ht="14" x14ac:dyDescent="0.15">
      <c r="A3939" t="s">
        <v>28</v>
      </c>
      <c r="B3939">
        <v>0.252</v>
      </c>
      <c r="C3939">
        <f t="shared" si="64"/>
        <v>0</v>
      </c>
    </row>
    <row r="3940" spans="1:3" ht="14" x14ac:dyDescent="0.15">
      <c r="A3940" t="s">
        <v>43</v>
      </c>
      <c r="B3940">
        <v>0.102857143</v>
      </c>
      <c r="C3940">
        <f t="shared" si="64"/>
        <v>0</v>
      </c>
    </row>
    <row r="3941" spans="1:3" ht="14" x14ac:dyDescent="0.15">
      <c r="A3941" t="s">
        <v>43</v>
      </c>
      <c r="B3941">
        <v>0.11868131899999999</v>
      </c>
      <c r="C3941">
        <f t="shared" si="64"/>
        <v>0</v>
      </c>
    </row>
    <row r="3942" spans="1:3" ht="14" x14ac:dyDescent="0.15">
      <c r="A3942" t="s">
        <v>43</v>
      </c>
      <c r="B3942">
        <v>1.0285714E-2</v>
      </c>
      <c r="C3942">
        <f t="shared" si="64"/>
        <v>0</v>
      </c>
    </row>
    <row r="3943" spans="1:3" ht="14" x14ac:dyDescent="0.15">
      <c r="A3943" t="s">
        <v>43</v>
      </c>
      <c r="B3943">
        <v>1.3846153999999999E-2</v>
      </c>
      <c r="C3943">
        <f t="shared" si="64"/>
        <v>0</v>
      </c>
    </row>
    <row r="3944" spans="1:3" ht="14" x14ac:dyDescent="0.15">
      <c r="A3944" t="s">
        <v>28</v>
      </c>
      <c r="B3944">
        <v>2.3625E-2</v>
      </c>
      <c r="C3944">
        <f t="shared" si="64"/>
        <v>0</v>
      </c>
    </row>
    <row r="3945" spans="1:3" ht="14" x14ac:dyDescent="0.15">
      <c r="A3945" t="s">
        <v>43</v>
      </c>
      <c r="B3945">
        <v>0.12857142899999999</v>
      </c>
      <c r="C3945">
        <f t="shared" si="64"/>
        <v>0</v>
      </c>
    </row>
    <row r="3946" spans="1:3" ht="14" x14ac:dyDescent="0.15">
      <c r="A3946" t="s">
        <v>43</v>
      </c>
      <c r="B3946">
        <v>0.1071</v>
      </c>
      <c r="C3946">
        <f t="shared" si="64"/>
        <v>0</v>
      </c>
    </row>
    <row r="3947" spans="1:3" ht="14" x14ac:dyDescent="0.15">
      <c r="A3947" t="s">
        <v>43</v>
      </c>
      <c r="B3947">
        <v>0.17042142900000001</v>
      </c>
      <c r="C3947">
        <f t="shared" si="64"/>
        <v>0</v>
      </c>
    </row>
    <row r="3948" spans="1:3" ht="14" x14ac:dyDescent="0.15">
      <c r="A3948" t="s">
        <v>28</v>
      </c>
      <c r="B3948">
        <v>3.8432857000000001E-2</v>
      </c>
      <c r="C3948">
        <f t="shared" si="64"/>
        <v>0</v>
      </c>
    </row>
    <row r="3949" spans="1:3" ht="14" x14ac:dyDescent="0.15">
      <c r="A3949" t="s">
        <v>28</v>
      </c>
      <c r="B3949">
        <v>0.252</v>
      </c>
      <c r="C3949">
        <f t="shared" si="64"/>
        <v>0</v>
      </c>
    </row>
    <row r="3950" spans="1:3" ht="14" x14ac:dyDescent="0.15">
      <c r="A3950" t="s">
        <v>43</v>
      </c>
      <c r="B3950">
        <v>0.4284</v>
      </c>
      <c r="C3950">
        <f t="shared" si="64"/>
        <v>0</v>
      </c>
    </row>
    <row r="3951" spans="1:3" ht="14" x14ac:dyDescent="0.15">
      <c r="A3951" t="s">
        <v>43</v>
      </c>
      <c r="B3951">
        <v>0.36</v>
      </c>
      <c r="C3951">
        <f t="shared" si="64"/>
        <v>0</v>
      </c>
    </row>
    <row r="3952" spans="1:3" ht="14" x14ac:dyDescent="0.15">
      <c r="A3952" t="s">
        <v>43</v>
      </c>
      <c r="B3952">
        <v>1.0285714290000001</v>
      </c>
      <c r="C3952">
        <f t="shared" si="64"/>
        <v>1</v>
      </c>
    </row>
    <row r="3953" spans="1:3" ht="14" x14ac:dyDescent="0.15">
      <c r="A3953" t="s">
        <v>43</v>
      </c>
      <c r="B3953">
        <v>0.247028571</v>
      </c>
      <c r="C3953">
        <f t="shared" si="64"/>
        <v>0</v>
      </c>
    </row>
    <row r="3954" spans="1:3" ht="14" x14ac:dyDescent="0.15">
      <c r="A3954" t="s">
        <v>43</v>
      </c>
      <c r="B3954">
        <v>8.3684761999999996E-2</v>
      </c>
      <c r="C3954">
        <f t="shared" si="64"/>
        <v>0</v>
      </c>
    </row>
    <row r="3955" spans="1:3" ht="14" x14ac:dyDescent="0.15">
      <c r="A3955" t="s">
        <v>28</v>
      </c>
      <c r="B3955">
        <v>8.3315E-2</v>
      </c>
      <c r="C3955">
        <f t="shared" si="64"/>
        <v>0</v>
      </c>
    </row>
    <row r="3956" spans="1:3" ht="14" x14ac:dyDescent="0.15">
      <c r="A3956" t="s">
        <v>28</v>
      </c>
      <c r="B3956">
        <v>7.1999999999999995E-2</v>
      </c>
      <c r="C3956">
        <f t="shared" si="64"/>
        <v>0</v>
      </c>
    </row>
    <row r="3957" spans="1:3" ht="14" x14ac:dyDescent="0.15">
      <c r="A3957" t="s">
        <v>43</v>
      </c>
      <c r="B3957">
        <v>6.6359447000000002E-2</v>
      </c>
      <c r="C3957">
        <f t="shared" si="64"/>
        <v>0</v>
      </c>
    </row>
    <row r="3958" spans="1:3" ht="14" x14ac:dyDescent="0.15">
      <c r="A3958" t="s">
        <v>43</v>
      </c>
      <c r="B3958">
        <v>1.0285714290000001</v>
      </c>
      <c r="C3958">
        <f t="shared" si="64"/>
        <v>1</v>
      </c>
    </row>
    <row r="3959" spans="1:3" ht="14" x14ac:dyDescent="0.15">
      <c r="A3959" t="s">
        <v>28</v>
      </c>
      <c r="B3959">
        <v>0.23313</v>
      </c>
      <c r="C3959">
        <f t="shared" si="64"/>
        <v>0</v>
      </c>
    </row>
    <row r="3960" spans="1:3" ht="14" x14ac:dyDescent="0.15">
      <c r="A3960" t="s">
        <v>43</v>
      </c>
      <c r="B3960">
        <v>8.7775861999999996E-2</v>
      </c>
      <c r="C3960">
        <f t="shared" si="64"/>
        <v>0</v>
      </c>
    </row>
    <row r="3961" spans="1:3" ht="14" x14ac:dyDescent="0.15">
      <c r="A3961" t="s">
        <v>43</v>
      </c>
      <c r="B3961">
        <v>0.151622857</v>
      </c>
      <c r="C3961">
        <f t="shared" si="64"/>
        <v>0</v>
      </c>
    </row>
    <row r="3962" spans="1:3" ht="14" x14ac:dyDescent="0.15">
      <c r="A3962" t="s">
        <v>43</v>
      </c>
      <c r="B3962">
        <v>0.871542857</v>
      </c>
      <c r="C3962">
        <f t="shared" si="64"/>
        <v>0</v>
      </c>
    </row>
    <row r="3963" spans="1:3" ht="14" x14ac:dyDescent="0.15">
      <c r="A3963" t="s">
        <v>43</v>
      </c>
      <c r="B3963">
        <v>0.12429999999999999</v>
      </c>
      <c r="C3963">
        <f t="shared" si="64"/>
        <v>0</v>
      </c>
    </row>
    <row r="3964" spans="1:3" ht="14" x14ac:dyDescent="0.15">
      <c r="A3964" t="s">
        <v>43</v>
      </c>
      <c r="B3964">
        <v>0.14864285699999999</v>
      </c>
      <c r="C3964">
        <f t="shared" si="64"/>
        <v>0</v>
      </c>
    </row>
    <row r="3965" spans="1:3" ht="14" x14ac:dyDescent="0.15">
      <c r="A3965" t="s">
        <v>28</v>
      </c>
      <c r="B3965">
        <v>0.45900000000000002</v>
      </c>
      <c r="C3965">
        <f t="shared" si="64"/>
        <v>0</v>
      </c>
    </row>
    <row r="3966" spans="1:3" ht="14" x14ac:dyDescent="0.15">
      <c r="A3966" t="s">
        <v>43</v>
      </c>
      <c r="B3966">
        <v>0.36</v>
      </c>
      <c r="C3966">
        <f t="shared" si="64"/>
        <v>0</v>
      </c>
    </row>
    <row r="3967" spans="1:3" ht="14" x14ac:dyDescent="0.15">
      <c r="A3967" t="s">
        <v>43</v>
      </c>
      <c r="B3967">
        <v>4.4999999999999998E-2</v>
      </c>
      <c r="C3967">
        <f t="shared" si="64"/>
        <v>0</v>
      </c>
    </row>
    <row r="3968" spans="1:3" ht="14" x14ac:dyDescent="0.15">
      <c r="A3968" t="s">
        <v>43</v>
      </c>
      <c r="B3968">
        <v>3.2727273000000001E-2</v>
      </c>
      <c r="C3968">
        <f t="shared" si="64"/>
        <v>0</v>
      </c>
    </row>
    <row r="3969" spans="1:3" ht="14" x14ac:dyDescent="0.15">
      <c r="A3969" t="s">
        <v>28</v>
      </c>
      <c r="B3969">
        <v>4.5585000000000001E-2</v>
      </c>
      <c r="C3969">
        <f t="shared" si="64"/>
        <v>0</v>
      </c>
    </row>
    <row r="3970" spans="1:3" ht="14" x14ac:dyDescent="0.15">
      <c r="A3970" t="s">
        <v>43</v>
      </c>
      <c r="B3970">
        <v>0.12857142899999999</v>
      </c>
      <c r="C3970">
        <f t="shared" si="64"/>
        <v>0</v>
      </c>
    </row>
    <row r="3971" spans="1:3" ht="14" x14ac:dyDescent="0.15">
      <c r="A3971" t="s">
        <v>28</v>
      </c>
      <c r="B3971">
        <v>0.58657400000000004</v>
      </c>
      <c r="C3971">
        <f t="shared" ref="C3971:C4034" si="65">IF(B3971&gt;1,1,0)</f>
        <v>0</v>
      </c>
    </row>
    <row r="3972" spans="1:3" ht="14" x14ac:dyDescent="0.15">
      <c r="A3972" t="s">
        <v>43</v>
      </c>
      <c r="B3972">
        <v>0.123428571</v>
      </c>
      <c r="C3972">
        <f t="shared" si="65"/>
        <v>0</v>
      </c>
    </row>
    <row r="3973" spans="1:3" ht="14" x14ac:dyDescent="0.15">
      <c r="A3973" t="s">
        <v>43</v>
      </c>
      <c r="B3973">
        <v>0.36</v>
      </c>
      <c r="C3973">
        <f t="shared" si="65"/>
        <v>0</v>
      </c>
    </row>
    <row r="3974" spans="1:3" ht="14" x14ac:dyDescent="0.15">
      <c r="A3974" t="s">
        <v>28</v>
      </c>
      <c r="B3974">
        <v>4.2678750000000001E-2</v>
      </c>
      <c r="C3974">
        <f t="shared" si="65"/>
        <v>0</v>
      </c>
    </row>
    <row r="3975" spans="1:3" ht="14" x14ac:dyDescent="0.15">
      <c r="A3975" t="s">
        <v>43</v>
      </c>
      <c r="B3975">
        <v>0.514285714</v>
      </c>
      <c r="C3975">
        <f t="shared" si="65"/>
        <v>0</v>
      </c>
    </row>
    <row r="3976" spans="1:3" ht="14" x14ac:dyDescent="0.15">
      <c r="A3976" t="s">
        <v>43</v>
      </c>
      <c r="B3976">
        <v>4.4999999999999998E-2</v>
      </c>
      <c r="C3976">
        <f t="shared" si="65"/>
        <v>0</v>
      </c>
    </row>
    <row r="3977" spans="1:3" ht="14" x14ac:dyDescent="0.15">
      <c r="A3977" t="s">
        <v>101</v>
      </c>
      <c r="B3977">
        <v>3.7058823999999997E-2</v>
      </c>
      <c r="C3977">
        <f t="shared" si="65"/>
        <v>0</v>
      </c>
    </row>
    <row r="3978" spans="1:3" ht="14" x14ac:dyDescent="0.15">
      <c r="A3978" t="s">
        <v>43</v>
      </c>
      <c r="B3978">
        <v>4.3200000000000002E-2</v>
      </c>
      <c r="C3978">
        <f t="shared" si="65"/>
        <v>0</v>
      </c>
    </row>
    <row r="3979" spans="1:3" ht="14" x14ac:dyDescent="0.15">
      <c r="A3979" t="s">
        <v>43</v>
      </c>
      <c r="B3979">
        <v>1.071985714</v>
      </c>
      <c r="C3979">
        <f t="shared" si="65"/>
        <v>1</v>
      </c>
    </row>
    <row r="3980" spans="1:3" ht="14" x14ac:dyDescent="0.15">
      <c r="A3980" t="s">
        <v>43</v>
      </c>
      <c r="B3980">
        <v>3.9560440000000002E-2</v>
      </c>
      <c r="C3980">
        <f t="shared" si="65"/>
        <v>0</v>
      </c>
    </row>
    <row r="3981" spans="1:3" ht="14" x14ac:dyDescent="0.15">
      <c r="A3981" t="s">
        <v>43</v>
      </c>
      <c r="B3981">
        <v>1.2857143E-2</v>
      </c>
      <c r="C3981">
        <f t="shared" si="65"/>
        <v>0</v>
      </c>
    </row>
    <row r="3982" spans="1:3" ht="14" x14ac:dyDescent="0.15">
      <c r="A3982" t="s">
        <v>43</v>
      </c>
      <c r="B3982">
        <v>5.8814286E-2</v>
      </c>
      <c r="C3982">
        <f t="shared" si="65"/>
        <v>0</v>
      </c>
    </row>
    <row r="3983" spans="1:3" ht="14" x14ac:dyDescent="0.15">
      <c r="A3983" t="s">
        <v>43</v>
      </c>
      <c r="B3983">
        <v>2.5714285999999999E-2</v>
      </c>
      <c r="C3983">
        <f t="shared" si="65"/>
        <v>0</v>
      </c>
    </row>
    <row r="3984" spans="1:3" ht="14" x14ac:dyDescent="0.15">
      <c r="A3984" t="s">
        <v>28</v>
      </c>
      <c r="B3984">
        <v>8.3250000000000005E-2</v>
      </c>
      <c r="C3984">
        <f t="shared" si="65"/>
        <v>0</v>
      </c>
    </row>
    <row r="3985" spans="1:3" ht="14" x14ac:dyDescent="0.15">
      <c r="A3985" t="s">
        <v>43</v>
      </c>
      <c r="B3985">
        <v>1.0285714290000001</v>
      </c>
      <c r="C3985">
        <f t="shared" si="65"/>
        <v>1</v>
      </c>
    </row>
    <row r="3986" spans="1:3" ht="14" x14ac:dyDescent="0.15">
      <c r="A3986" t="s">
        <v>43</v>
      </c>
      <c r="B3986">
        <v>8.8769388000000005E-2</v>
      </c>
      <c r="C3986">
        <f t="shared" si="65"/>
        <v>0</v>
      </c>
    </row>
    <row r="3987" spans="1:3" ht="14" x14ac:dyDescent="0.15">
      <c r="A3987" t="s">
        <v>43</v>
      </c>
      <c r="B3987">
        <v>0.112207792</v>
      </c>
      <c r="C3987">
        <f t="shared" si="65"/>
        <v>0</v>
      </c>
    </row>
    <row r="3988" spans="1:3" ht="14" x14ac:dyDescent="0.15">
      <c r="A3988" t="s">
        <v>28</v>
      </c>
      <c r="B3988">
        <v>6.8571429000000003E-2</v>
      </c>
      <c r="C3988">
        <f t="shared" si="65"/>
        <v>0</v>
      </c>
    </row>
    <row r="3989" spans="1:3" ht="14" x14ac:dyDescent="0.15">
      <c r="A3989" t="s">
        <v>101</v>
      </c>
      <c r="B3989">
        <v>1.8</v>
      </c>
      <c r="C3989">
        <f t="shared" si="65"/>
        <v>1</v>
      </c>
    </row>
    <row r="3990" spans="1:3" ht="14" x14ac:dyDescent="0.15">
      <c r="A3990" t="s">
        <v>43</v>
      </c>
      <c r="B3990">
        <v>8.0816326999999993E-2</v>
      </c>
      <c r="C3990">
        <f t="shared" si="65"/>
        <v>0</v>
      </c>
    </row>
    <row r="3991" spans="1:3" ht="14" x14ac:dyDescent="0.15">
      <c r="A3991" t="s">
        <v>43</v>
      </c>
      <c r="B3991">
        <v>0.30324285699999998</v>
      </c>
      <c r="C3991">
        <f t="shared" si="65"/>
        <v>0</v>
      </c>
    </row>
    <row r="3992" spans="1:3" ht="14" x14ac:dyDescent="0.15">
      <c r="A3992" t="s">
        <v>28</v>
      </c>
      <c r="B3992">
        <v>0.493562</v>
      </c>
      <c r="C3992">
        <f t="shared" si="65"/>
        <v>0</v>
      </c>
    </row>
    <row r="3993" spans="1:3" ht="14" x14ac:dyDescent="0.15">
      <c r="A3993" t="s">
        <v>43</v>
      </c>
      <c r="B3993">
        <v>0.90938571400000001</v>
      </c>
      <c r="C3993">
        <f t="shared" si="65"/>
        <v>0</v>
      </c>
    </row>
    <row r="3994" spans="1:3" ht="14" x14ac:dyDescent="0.15">
      <c r="A3994" t="s">
        <v>43</v>
      </c>
      <c r="B3994">
        <v>5.3498856999999997E-2</v>
      </c>
      <c r="C3994">
        <f t="shared" si="65"/>
        <v>0</v>
      </c>
    </row>
    <row r="3995" spans="1:3" ht="14" x14ac:dyDescent="0.15">
      <c r="A3995" t="s">
        <v>43</v>
      </c>
      <c r="B3995">
        <v>5.2269230999999999E-2</v>
      </c>
      <c r="C3995">
        <f t="shared" si="65"/>
        <v>0</v>
      </c>
    </row>
    <row r="3996" spans="1:3" ht="14" x14ac:dyDescent="0.15">
      <c r="A3996" t="s">
        <v>28</v>
      </c>
      <c r="B3996">
        <v>0.252</v>
      </c>
      <c r="C3996">
        <f t="shared" si="65"/>
        <v>0</v>
      </c>
    </row>
    <row r="3997" spans="1:3" ht="14" x14ac:dyDescent="0.15">
      <c r="A3997" t="s">
        <v>43</v>
      </c>
      <c r="B3997">
        <v>0.36</v>
      </c>
      <c r="C3997">
        <f t="shared" si="65"/>
        <v>0</v>
      </c>
    </row>
    <row r="3998" spans="1:3" ht="14" x14ac:dyDescent="0.15">
      <c r="A3998" t="s">
        <v>28</v>
      </c>
      <c r="B3998">
        <v>0.23835000000000001</v>
      </c>
      <c r="C3998">
        <f t="shared" si="65"/>
        <v>0</v>
      </c>
    </row>
    <row r="3999" spans="1:3" ht="14" x14ac:dyDescent="0.15">
      <c r="A3999" t="s">
        <v>43</v>
      </c>
      <c r="B3999">
        <v>0.110956548</v>
      </c>
      <c r="C3999">
        <f t="shared" si="65"/>
        <v>0</v>
      </c>
    </row>
    <row r="4000" spans="1:3" ht="14" x14ac:dyDescent="0.15">
      <c r="A4000" t="s">
        <v>43</v>
      </c>
      <c r="B4000">
        <v>0.18</v>
      </c>
      <c r="C4000">
        <f t="shared" si="65"/>
        <v>0</v>
      </c>
    </row>
    <row r="4001" spans="1:3" ht="14" x14ac:dyDescent="0.15">
      <c r="A4001" t="s">
        <v>43</v>
      </c>
      <c r="B4001">
        <v>0.65571428600000004</v>
      </c>
      <c r="C4001">
        <f t="shared" si="65"/>
        <v>0</v>
      </c>
    </row>
    <row r="4002" spans="1:3" ht="14" x14ac:dyDescent="0.15">
      <c r="A4002" t="s">
        <v>43</v>
      </c>
      <c r="B4002">
        <v>4.1792857000000003E-2</v>
      </c>
      <c r="C4002">
        <f t="shared" si="65"/>
        <v>0</v>
      </c>
    </row>
    <row r="4003" spans="1:3" ht="14" x14ac:dyDescent="0.15">
      <c r="A4003" t="s">
        <v>43</v>
      </c>
      <c r="B4003">
        <v>1.5652174000000001E-2</v>
      </c>
      <c r="C4003">
        <f t="shared" si="65"/>
        <v>0</v>
      </c>
    </row>
    <row r="4004" spans="1:3" ht="14" x14ac:dyDescent="0.15">
      <c r="A4004" t="s">
        <v>43</v>
      </c>
      <c r="B4004">
        <v>5.9390305999999997E-2</v>
      </c>
      <c r="C4004">
        <f t="shared" si="65"/>
        <v>0</v>
      </c>
    </row>
    <row r="4005" spans="1:3" ht="14" x14ac:dyDescent="0.15">
      <c r="A4005" t="s">
        <v>43</v>
      </c>
      <c r="B4005">
        <v>1.44E-2</v>
      </c>
      <c r="C4005">
        <f t="shared" si="65"/>
        <v>0</v>
      </c>
    </row>
    <row r="4006" spans="1:3" ht="14" x14ac:dyDescent="0.15">
      <c r="A4006" t="s">
        <v>101</v>
      </c>
      <c r="B4006">
        <v>0.104321154</v>
      </c>
      <c r="C4006">
        <f t="shared" si="65"/>
        <v>0</v>
      </c>
    </row>
    <row r="4007" spans="1:3" ht="14" x14ac:dyDescent="0.15">
      <c r="A4007" t="s">
        <v>43</v>
      </c>
      <c r="B4007">
        <v>0.123428571</v>
      </c>
      <c r="C4007">
        <f t="shared" si="65"/>
        <v>0</v>
      </c>
    </row>
    <row r="4008" spans="1:3" ht="14" x14ac:dyDescent="0.15">
      <c r="A4008" t="s">
        <v>43</v>
      </c>
      <c r="B4008">
        <v>0.18</v>
      </c>
      <c r="C4008">
        <f t="shared" si="65"/>
        <v>0</v>
      </c>
    </row>
    <row r="4009" spans="1:3" ht="14" x14ac:dyDescent="0.15">
      <c r="A4009" t="s">
        <v>43</v>
      </c>
      <c r="B4009">
        <v>8.0047023999999994E-2</v>
      </c>
      <c r="C4009">
        <f t="shared" si="65"/>
        <v>0</v>
      </c>
    </row>
    <row r="4010" spans="1:3" ht="14" x14ac:dyDescent="0.15">
      <c r="A4010" t="s">
        <v>43</v>
      </c>
      <c r="B4010">
        <v>0.77142857099999995</v>
      </c>
      <c r="C4010">
        <f t="shared" si="65"/>
        <v>0</v>
      </c>
    </row>
    <row r="4011" spans="1:3" ht="14" x14ac:dyDescent="0.15">
      <c r="A4011" t="s">
        <v>43</v>
      </c>
      <c r="B4011">
        <v>8.4891429000000004E-2</v>
      </c>
      <c r="C4011">
        <f t="shared" si="65"/>
        <v>0</v>
      </c>
    </row>
    <row r="4012" spans="1:3" ht="14" x14ac:dyDescent="0.15">
      <c r="A4012" t="s">
        <v>43</v>
      </c>
      <c r="B4012">
        <v>4.3876622999999997E-2</v>
      </c>
      <c r="C4012">
        <f t="shared" si="65"/>
        <v>0</v>
      </c>
    </row>
    <row r="4013" spans="1:3" ht="14" x14ac:dyDescent="0.15">
      <c r="A4013" t="s">
        <v>43</v>
      </c>
      <c r="B4013">
        <v>5.4586870000000003E-3</v>
      </c>
      <c r="C4013">
        <f t="shared" si="65"/>
        <v>0</v>
      </c>
    </row>
    <row r="4014" spans="1:3" ht="14" x14ac:dyDescent="0.15">
      <c r="A4014" t="s">
        <v>43</v>
      </c>
      <c r="B4014">
        <v>2.5714285999999999E-2</v>
      </c>
      <c r="C4014">
        <f t="shared" si="65"/>
        <v>0</v>
      </c>
    </row>
    <row r="4015" spans="1:3" ht="14" x14ac:dyDescent="0.15">
      <c r="A4015" t="s">
        <v>43</v>
      </c>
      <c r="B4015">
        <v>0.33304285700000003</v>
      </c>
      <c r="C4015">
        <f t="shared" si="65"/>
        <v>0</v>
      </c>
    </row>
    <row r="4016" spans="1:3" ht="14" x14ac:dyDescent="0.15">
      <c r="A4016" t="s">
        <v>43</v>
      </c>
      <c r="B4016">
        <v>6.8020951999999996E-2</v>
      </c>
      <c r="C4016">
        <f t="shared" si="65"/>
        <v>0</v>
      </c>
    </row>
    <row r="4017" spans="1:3" ht="14" x14ac:dyDescent="0.15">
      <c r="A4017" t="s">
        <v>43</v>
      </c>
      <c r="B4017">
        <v>0.36</v>
      </c>
      <c r="C4017">
        <f t="shared" si="65"/>
        <v>0</v>
      </c>
    </row>
    <row r="4018" spans="1:3" ht="14" x14ac:dyDescent="0.15">
      <c r="A4018" t="s">
        <v>43</v>
      </c>
      <c r="B4018">
        <v>4.4999999999999998E-2</v>
      </c>
      <c r="C4018">
        <f t="shared" si="65"/>
        <v>0</v>
      </c>
    </row>
    <row r="4019" spans="1:3" ht="14" x14ac:dyDescent="0.15">
      <c r="A4019" t="s">
        <v>43</v>
      </c>
      <c r="B4019">
        <v>7.8325000000000006E-2</v>
      </c>
      <c r="C4019">
        <f t="shared" si="65"/>
        <v>0</v>
      </c>
    </row>
    <row r="4020" spans="1:3" ht="14" x14ac:dyDescent="0.15">
      <c r="A4020" t="s">
        <v>43</v>
      </c>
      <c r="B4020">
        <v>3.8918919000000003E-2</v>
      </c>
      <c r="C4020">
        <f t="shared" si="65"/>
        <v>0</v>
      </c>
    </row>
    <row r="4021" spans="1:3" ht="14" x14ac:dyDescent="0.15">
      <c r="A4021" t="s">
        <v>43</v>
      </c>
      <c r="B4021">
        <v>1.4999999999999999E-2</v>
      </c>
      <c r="C4021">
        <f t="shared" si="65"/>
        <v>0</v>
      </c>
    </row>
    <row r="4022" spans="1:3" ht="14" x14ac:dyDescent="0.15">
      <c r="A4022" t="s">
        <v>43</v>
      </c>
      <c r="B4022">
        <v>3.9255999999999999E-2</v>
      </c>
      <c r="C4022">
        <f t="shared" si="65"/>
        <v>0</v>
      </c>
    </row>
    <row r="4023" spans="1:3" ht="14" x14ac:dyDescent="0.15">
      <c r="A4023" t="s">
        <v>43</v>
      </c>
      <c r="B4023">
        <v>0.16660879100000001</v>
      </c>
      <c r="C4023">
        <f t="shared" si="65"/>
        <v>0</v>
      </c>
    </row>
    <row r="4024" spans="1:3" ht="14" x14ac:dyDescent="0.15">
      <c r="A4024" t="s">
        <v>43</v>
      </c>
      <c r="B4024">
        <v>0.358114286</v>
      </c>
      <c r="C4024">
        <f t="shared" si="65"/>
        <v>0</v>
      </c>
    </row>
    <row r="4025" spans="1:3" ht="14" x14ac:dyDescent="0.15">
      <c r="A4025" t="s">
        <v>43</v>
      </c>
      <c r="B4025">
        <v>1.4522078000000001E-2</v>
      </c>
      <c r="C4025">
        <f t="shared" si="65"/>
        <v>0</v>
      </c>
    </row>
    <row r="4026" spans="1:3" ht="14" x14ac:dyDescent="0.15">
      <c r="A4026" t="s">
        <v>43</v>
      </c>
      <c r="B4026">
        <v>0.171428571</v>
      </c>
      <c r="C4026">
        <f t="shared" si="65"/>
        <v>0</v>
      </c>
    </row>
    <row r="4027" spans="1:3" ht="14" x14ac:dyDescent="0.15">
      <c r="A4027" t="s">
        <v>43</v>
      </c>
      <c r="B4027">
        <v>0.36</v>
      </c>
      <c r="C4027">
        <f t="shared" si="65"/>
        <v>0</v>
      </c>
    </row>
    <row r="4028" spans="1:3" ht="14" x14ac:dyDescent="0.15">
      <c r="A4028" t="s">
        <v>43</v>
      </c>
      <c r="B4028">
        <v>0.12857142899999999</v>
      </c>
      <c r="C4028">
        <f t="shared" si="65"/>
        <v>0</v>
      </c>
    </row>
    <row r="4029" spans="1:3" ht="14" x14ac:dyDescent="0.15">
      <c r="A4029" t="s">
        <v>43</v>
      </c>
      <c r="B4029">
        <v>2.4E-2</v>
      </c>
      <c r="C4029">
        <f t="shared" si="65"/>
        <v>0</v>
      </c>
    </row>
    <row r="4030" spans="1:3" ht="14" x14ac:dyDescent="0.15">
      <c r="A4030" t="s">
        <v>43</v>
      </c>
      <c r="B4030">
        <v>9.3158271000000001E-2</v>
      </c>
      <c r="C4030">
        <f t="shared" si="65"/>
        <v>0</v>
      </c>
    </row>
    <row r="4031" spans="1:3" ht="14" x14ac:dyDescent="0.15">
      <c r="A4031" t="s">
        <v>43</v>
      </c>
      <c r="B4031">
        <v>6.7129193000000004E-2</v>
      </c>
      <c r="C4031">
        <f t="shared" si="65"/>
        <v>0</v>
      </c>
    </row>
    <row r="4032" spans="1:3" ht="14" x14ac:dyDescent="0.15">
      <c r="A4032" t="s">
        <v>43</v>
      </c>
      <c r="B4032">
        <v>0.36</v>
      </c>
      <c r="C4032">
        <f t="shared" si="65"/>
        <v>0</v>
      </c>
    </row>
    <row r="4033" spans="1:3" ht="14" x14ac:dyDescent="0.15">
      <c r="A4033" t="s">
        <v>43</v>
      </c>
      <c r="B4033">
        <v>3.8918919000000003E-2</v>
      </c>
      <c r="C4033">
        <f t="shared" si="65"/>
        <v>0</v>
      </c>
    </row>
    <row r="4034" spans="1:3" ht="14" x14ac:dyDescent="0.15">
      <c r="A4034" t="s">
        <v>43</v>
      </c>
      <c r="B4034">
        <v>0.102857143</v>
      </c>
      <c r="C4034">
        <f t="shared" si="65"/>
        <v>0</v>
      </c>
    </row>
    <row r="4035" spans="1:3" ht="14" x14ac:dyDescent="0.15">
      <c r="A4035" t="s">
        <v>43</v>
      </c>
      <c r="B4035">
        <v>9.3600000000000003E-2</v>
      </c>
      <c r="C4035">
        <f t="shared" ref="C4035:C4098" si="66">IF(B4035&gt;1,1,0)</f>
        <v>0</v>
      </c>
    </row>
    <row r="4036" spans="1:3" ht="14" x14ac:dyDescent="0.15">
      <c r="A4036" t="s">
        <v>43</v>
      </c>
      <c r="B4036">
        <v>3.5068340000000003E-2</v>
      </c>
      <c r="C4036">
        <f t="shared" si="66"/>
        <v>0</v>
      </c>
    </row>
    <row r="4037" spans="1:3" ht="14" x14ac:dyDescent="0.15">
      <c r="A4037" t="s">
        <v>43</v>
      </c>
      <c r="B4037">
        <v>5.5384614999999998E-2</v>
      </c>
      <c r="C4037">
        <f t="shared" si="66"/>
        <v>0</v>
      </c>
    </row>
    <row r="4038" spans="1:3" ht="14" x14ac:dyDescent="0.15">
      <c r="A4038" t="s">
        <v>43</v>
      </c>
      <c r="B4038">
        <v>9.5681062999999997E-2</v>
      </c>
      <c r="C4038">
        <f t="shared" si="66"/>
        <v>0</v>
      </c>
    </row>
    <row r="4039" spans="1:3" ht="14" x14ac:dyDescent="0.15">
      <c r="A4039" t="s">
        <v>43</v>
      </c>
      <c r="B4039">
        <v>0.105054286</v>
      </c>
      <c r="C4039">
        <f t="shared" si="66"/>
        <v>0</v>
      </c>
    </row>
    <row r="4040" spans="1:3" ht="14" x14ac:dyDescent="0.15">
      <c r="A4040" t="s">
        <v>43</v>
      </c>
      <c r="B4040">
        <v>2.0162987E-2</v>
      </c>
      <c r="C4040">
        <f t="shared" si="66"/>
        <v>0</v>
      </c>
    </row>
    <row r="4041" spans="1:3" ht="14" x14ac:dyDescent="0.15">
      <c r="A4041" t="s">
        <v>43</v>
      </c>
      <c r="B4041">
        <v>1.0285714290000001</v>
      </c>
      <c r="C4041">
        <f t="shared" si="66"/>
        <v>1</v>
      </c>
    </row>
    <row r="4042" spans="1:3" ht="14" x14ac:dyDescent="0.15">
      <c r="A4042" t="s">
        <v>43</v>
      </c>
      <c r="B4042">
        <v>3.8918919000000003E-2</v>
      </c>
      <c r="C4042">
        <f t="shared" si="66"/>
        <v>0</v>
      </c>
    </row>
    <row r="4043" spans="1:3" ht="14" x14ac:dyDescent="0.15">
      <c r="A4043" t="s">
        <v>43</v>
      </c>
      <c r="B4043">
        <v>0.36</v>
      </c>
      <c r="C4043">
        <f t="shared" si="66"/>
        <v>0</v>
      </c>
    </row>
    <row r="4044" spans="1:3" ht="14" x14ac:dyDescent="0.15">
      <c r="A4044" t="s">
        <v>43</v>
      </c>
      <c r="B4044">
        <v>3.9803474999999998E-2</v>
      </c>
      <c r="C4044">
        <f t="shared" si="66"/>
        <v>0</v>
      </c>
    </row>
    <row r="4045" spans="1:3" ht="14" x14ac:dyDescent="0.15">
      <c r="A4045" t="s">
        <v>43</v>
      </c>
      <c r="B4045">
        <v>0.20562857100000001</v>
      </c>
      <c r="C4045">
        <f t="shared" si="66"/>
        <v>0</v>
      </c>
    </row>
    <row r="4046" spans="1:3" ht="14" x14ac:dyDescent="0.15">
      <c r="A4046" t="s">
        <v>43</v>
      </c>
      <c r="B4046">
        <v>0.114285714</v>
      </c>
      <c r="C4046">
        <f t="shared" si="66"/>
        <v>0</v>
      </c>
    </row>
    <row r="4047" spans="1:3" ht="14" x14ac:dyDescent="0.15">
      <c r="A4047" t="s">
        <v>43</v>
      </c>
      <c r="B4047">
        <v>7.2571429000000007E-2</v>
      </c>
      <c r="C4047">
        <f t="shared" si="66"/>
        <v>0</v>
      </c>
    </row>
    <row r="4048" spans="1:3" ht="14" x14ac:dyDescent="0.15">
      <c r="A4048" t="s">
        <v>43</v>
      </c>
      <c r="B4048">
        <v>4.3200000000000002E-2</v>
      </c>
      <c r="C4048">
        <f t="shared" si="66"/>
        <v>0</v>
      </c>
    </row>
    <row r="4049" spans="1:3" ht="14" x14ac:dyDescent="0.15">
      <c r="A4049" t="s">
        <v>43</v>
      </c>
      <c r="B4049">
        <v>0.102670635</v>
      </c>
      <c r="C4049">
        <f t="shared" si="66"/>
        <v>0</v>
      </c>
    </row>
    <row r="4050" spans="1:3" ht="14" x14ac:dyDescent="0.15">
      <c r="A4050" t="s">
        <v>43</v>
      </c>
      <c r="B4050">
        <v>4.2854187000000002E-2</v>
      </c>
      <c r="C4050">
        <f t="shared" si="66"/>
        <v>0</v>
      </c>
    </row>
    <row r="4051" spans="1:3" ht="14" x14ac:dyDescent="0.15">
      <c r="A4051" t="s">
        <v>43</v>
      </c>
      <c r="B4051">
        <v>8.2120130000000006E-3</v>
      </c>
      <c r="C4051">
        <f t="shared" si="66"/>
        <v>0</v>
      </c>
    </row>
    <row r="4052" spans="1:3" ht="14" x14ac:dyDescent="0.15">
      <c r="A4052" t="s">
        <v>43</v>
      </c>
      <c r="B4052">
        <v>4.0500000000000001E-2</v>
      </c>
      <c r="C4052">
        <f t="shared" si="66"/>
        <v>0</v>
      </c>
    </row>
    <row r="4053" spans="1:3" ht="14" x14ac:dyDescent="0.15">
      <c r="A4053" t="s">
        <v>43</v>
      </c>
      <c r="B4053">
        <v>0.36</v>
      </c>
      <c r="C4053">
        <f t="shared" si="66"/>
        <v>0</v>
      </c>
    </row>
    <row r="4054" spans="1:3" ht="14" x14ac:dyDescent="0.15">
      <c r="A4054" t="s">
        <v>43</v>
      </c>
      <c r="B4054">
        <v>2.845055E-3</v>
      </c>
      <c r="C4054">
        <f t="shared" si="66"/>
        <v>0</v>
      </c>
    </row>
    <row r="4055" spans="1:3" ht="14" x14ac:dyDescent="0.15">
      <c r="A4055" t="s">
        <v>43</v>
      </c>
      <c r="B4055">
        <v>7.2435713999999998E-2</v>
      </c>
      <c r="C4055">
        <f t="shared" si="66"/>
        <v>0</v>
      </c>
    </row>
    <row r="4056" spans="1:3" ht="14" x14ac:dyDescent="0.15">
      <c r="A4056" t="s">
        <v>43</v>
      </c>
      <c r="B4056">
        <v>1.3511278E-2</v>
      </c>
      <c r="C4056">
        <f t="shared" si="66"/>
        <v>0</v>
      </c>
    </row>
    <row r="4057" spans="1:3" ht="14" x14ac:dyDescent="0.15">
      <c r="A4057" t="s">
        <v>43</v>
      </c>
      <c r="B4057">
        <v>5.5384614999999998E-2</v>
      </c>
      <c r="C4057">
        <f t="shared" si="66"/>
        <v>0</v>
      </c>
    </row>
    <row r="4058" spans="1:3" ht="14" x14ac:dyDescent="0.15">
      <c r="A4058" t="s">
        <v>43</v>
      </c>
      <c r="B4058">
        <v>0.28920000000000001</v>
      </c>
      <c r="C4058">
        <f t="shared" si="66"/>
        <v>0</v>
      </c>
    </row>
    <row r="4059" spans="1:3" ht="14" x14ac:dyDescent="0.15">
      <c r="A4059" t="s">
        <v>43</v>
      </c>
      <c r="B4059">
        <v>0.36</v>
      </c>
      <c r="C4059">
        <f t="shared" si="66"/>
        <v>0</v>
      </c>
    </row>
    <row r="4060" spans="1:3" ht="14" x14ac:dyDescent="0.15">
      <c r="A4060" t="s">
        <v>43</v>
      </c>
      <c r="B4060">
        <v>7.3679252000000001E-2</v>
      </c>
      <c r="C4060">
        <f t="shared" si="66"/>
        <v>0</v>
      </c>
    </row>
    <row r="4061" spans="1:3" ht="14" x14ac:dyDescent="0.15">
      <c r="A4061" t="s">
        <v>43</v>
      </c>
      <c r="B4061">
        <v>0.11514102599999999</v>
      </c>
      <c r="C4061">
        <f t="shared" si="66"/>
        <v>0</v>
      </c>
    </row>
    <row r="4062" spans="1:3" ht="14" x14ac:dyDescent="0.15">
      <c r="A4062" t="s">
        <v>43</v>
      </c>
      <c r="B4062">
        <v>9.5068651000000004E-2</v>
      </c>
      <c r="C4062">
        <f t="shared" si="66"/>
        <v>0</v>
      </c>
    </row>
    <row r="4063" spans="1:3" ht="14" x14ac:dyDescent="0.15">
      <c r="A4063" t="s">
        <v>43</v>
      </c>
      <c r="B4063">
        <v>6.1611429000000002E-2</v>
      </c>
      <c r="C4063">
        <f t="shared" si="66"/>
        <v>0</v>
      </c>
    </row>
    <row r="4064" spans="1:3" ht="14" x14ac:dyDescent="0.15">
      <c r="A4064" t="s">
        <v>43</v>
      </c>
      <c r="B4064">
        <v>2.8193313000000001E-2</v>
      </c>
      <c r="C4064">
        <f t="shared" si="66"/>
        <v>0</v>
      </c>
    </row>
    <row r="4065" spans="1:3" ht="14" x14ac:dyDescent="0.15">
      <c r="A4065" t="s">
        <v>43</v>
      </c>
      <c r="B4065">
        <v>5.9044897999999998E-2</v>
      </c>
      <c r="C4065">
        <f t="shared" si="66"/>
        <v>0</v>
      </c>
    </row>
    <row r="4066" spans="1:3" ht="14" x14ac:dyDescent="0.15">
      <c r="A4066" t="s">
        <v>43</v>
      </c>
      <c r="B4066">
        <v>4.1278194999999997E-2</v>
      </c>
      <c r="C4066">
        <f t="shared" si="66"/>
        <v>0</v>
      </c>
    </row>
    <row r="4067" spans="1:3" ht="14" x14ac:dyDescent="0.15">
      <c r="A4067" t="s">
        <v>43</v>
      </c>
      <c r="B4067">
        <v>0.36664285699999999</v>
      </c>
      <c r="C4067">
        <f t="shared" si="66"/>
        <v>0</v>
      </c>
    </row>
    <row r="4068" spans="1:3" ht="14" x14ac:dyDescent="0.15">
      <c r="A4068" t="s">
        <v>43</v>
      </c>
      <c r="B4068">
        <v>2.664E-2</v>
      </c>
      <c r="C4068">
        <f t="shared" si="66"/>
        <v>0</v>
      </c>
    </row>
    <row r="4069" spans="1:3" ht="14" x14ac:dyDescent="0.15">
      <c r="A4069" t="s">
        <v>43</v>
      </c>
      <c r="B4069">
        <v>7.6999999999999999E-2</v>
      </c>
      <c r="C4069">
        <f t="shared" si="66"/>
        <v>0</v>
      </c>
    </row>
    <row r="4070" spans="1:3" ht="14" x14ac:dyDescent="0.15">
      <c r="A4070" t="s">
        <v>43</v>
      </c>
      <c r="B4070">
        <v>4.8000000000000001E-2</v>
      </c>
      <c r="C4070">
        <f t="shared" si="66"/>
        <v>0</v>
      </c>
    </row>
    <row r="4071" spans="1:3" ht="14" x14ac:dyDescent="0.15">
      <c r="A4071" t="s">
        <v>43</v>
      </c>
      <c r="B4071">
        <v>0.12857142899999999</v>
      </c>
      <c r="C4071">
        <f t="shared" si="66"/>
        <v>0</v>
      </c>
    </row>
    <row r="4072" spans="1:3" ht="14" x14ac:dyDescent="0.15">
      <c r="A4072" t="s">
        <v>43</v>
      </c>
      <c r="B4072">
        <v>1.0285714290000001</v>
      </c>
      <c r="C4072">
        <f t="shared" si="66"/>
        <v>1</v>
      </c>
    </row>
    <row r="4073" spans="1:3" ht="14" x14ac:dyDescent="0.15">
      <c r="A4073" t="s">
        <v>43</v>
      </c>
      <c r="B4073">
        <v>8.2524917000000003E-2</v>
      </c>
      <c r="C4073">
        <f t="shared" si="66"/>
        <v>0</v>
      </c>
    </row>
    <row r="4074" spans="1:3" ht="14" x14ac:dyDescent="0.15">
      <c r="A4074" t="s">
        <v>43</v>
      </c>
      <c r="B4074">
        <v>4.4999999999999998E-2</v>
      </c>
      <c r="C4074">
        <f t="shared" si="66"/>
        <v>0</v>
      </c>
    </row>
    <row r="4075" spans="1:3" ht="14" x14ac:dyDescent="0.15">
      <c r="A4075" t="s">
        <v>43</v>
      </c>
      <c r="B4075">
        <v>0.28920000000000001</v>
      </c>
      <c r="C4075">
        <f t="shared" si="66"/>
        <v>0</v>
      </c>
    </row>
    <row r="4076" spans="1:3" ht="14" x14ac:dyDescent="0.15">
      <c r="A4076" t="s">
        <v>43</v>
      </c>
      <c r="B4076">
        <v>5.0009852E-2</v>
      </c>
      <c r="C4076">
        <f t="shared" si="66"/>
        <v>0</v>
      </c>
    </row>
    <row r="4077" spans="1:3" ht="14" x14ac:dyDescent="0.15">
      <c r="A4077" t="s">
        <v>43</v>
      </c>
      <c r="B4077">
        <v>2.6003089E-2</v>
      </c>
      <c r="C4077">
        <f t="shared" si="66"/>
        <v>0</v>
      </c>
    </row>
    <row r="4078" spans="1:3" ht="14" x14ac:dyDescent="0.15">
      <c r="A4078" t="s">
        <v>43</v>
      </c>
      <c r="B4078">
        <v>4.3200000000000002E-2</v>
      </c>
      <c r="C4078">
        <f t="shared" si="66"/>
        <v>0</v>
      </c>
    </row>
    <row r="4079" spans="1:3" ht="14" x14ac:dyDescent="0.15">
      <c r="A4079" t="s">
        <v>28</v>
      </c>
      <c r="B4079">
        <v>2.6526316000000001E-2</v>
      </c>
      <c r="C4079">
        <f t="shared" si="66"/>
        <v>0</v>
      </c>
    </row>
    <row r="4080" spans="1:3" ht="14" x14ac:dyDescent="0.15">
      <c r="A4080" t="s">
        <v>43</v>
      </c>
      <c r="B4080">
        <v>0.114285714</v>
      </c>
      <c r="C4080">
        <f t="shared" si="66"/>
        <v>0</v>
      </c>
    </row>
    <row r="4081" spans="1:3" ht="14" x14ac:dyDescent="0.15">
      <c r="A4081" t="s">
        <v>43</v>
      </c>
      <c r="B4081">
        <v>0.33304285700000003</v>
      </c>
      <c r="C4081">
        <f t="shared" si="66"/>
        <v>0</v>
      </c>
    </row>
    <row r="4082" spans="1:3" ht="14" x14ac:dyDescent="0.15">
      <c r="A4082" t="s">
        <v>43</v>
      </c>
      <c r="B4082">
        <v>0.106813187</v>
      </c>
      <c r="C4082">
        <f t="shared" si="66"/>
        <v>0</v>
      </c>
    </row>
    <row r="4083" spans="1:3" ht="14" x14ac:dyDescent="0.15">
      <c r="A4083" t="s">
        <v>43</v>
      </c>
      <c r="B4083">
        <v>4.6675324999999997E-2</v>
      </c>
      <c r="C4083">
        <f t="shared" si="66"/>
        <v>0</v>
      </c>
    </row>
    <row r="4084" spans="1:3" ht="14" x14ac:dyDescent="0.15">
      <c r="A4084" t="s">
        <v>43</v>
      </c>
      <c r="B4084">
        <v>0.171428571</v>
      </c>
      <c r="C4084">
        <f t="shared" si="66"/>
        <v>0</v>
      </c>
    </row>
    <row r="4085" spans="1:3" ht="14" x14ac:dyDescent="0.15">
      <c r="A4085" t="s">
        <v>43</v>
      </c>
      <c r="B4085">
        <v>7.2484091E-2</v>
      </c>
      <c r="C4085">
        <f t="shared" si="66"/>
        <v>0</v>
      </c>
    </row>
    <row r="4086" spans="1:3" ht="14" x14ac:dyDescent="0.15">
      <c r="A4086" t="s">
        <v>43</v>
      </c>
      <c r="B4086">
        <v>1.0285714290000001</v>
      </c>
      <c r="C4086">
        <f t="shared" si="66"/>
        <v>1</v>
      </c>
    </row>
    <row r="4087" spans="1:3" ht="14" x14ac:dyDescent="0.15">
      <c r="A4087" t="s">
        <v>43</v>
      </c>
      <c r="B4087">
        <v>8.3906968999999998E-2</v>
      </c>
      <c r="C4087">
        <f t="shared" si="66"/>
        <v>0</v>
      </c>
    </row>
    <row r="4088" spans="1:3" ht="14" x14ac:dyDescent="0.15">
      <c r="A4088" t="s">
        <v>43</v>
      </c>
      <c r="B4088">
        <v>5.5384614999999998E-2</v>
      </c>
      <c r="C4088">
        <f t="shared" si="66"/>
        <v>0</v>
      </c>
    </row>
    <row r="4089" spans="1:3" ht="14" x14ac:dyDescent="0.15">
      <c r="A4089" t="s">
        <v>43</v>
      </c>
      <c r="B4089">
        <v>2.3478261E-2</v>
      </c>
      <c r="C4089">
        <f t="shared" si="66"/>
        <v>0</v>
      </c>
    </row>
    <row r="4090" spans="1:3" ht="14" x14ac:dyDescent="0.15">
      <c r="A4090" t="s">
        <v>43</v>
      </c>
      <c r="B4090">
        <v>6.4711498000000006E-2</v>
      </c>
      <c r="C4090">
        <f t="shared" si="66"/>
        <v>0</v>
      </c>
    </row>
    <row r="4091" spans="1:3" ht="14" x14ac:dyDescent="0.15">
      <c r="A4091" t="s">
        <v>43</v>
      </c>
      <c r="B4091">
        <v>5.1315057999999997E-2</v>
      </c>
      <c r="C4091">
        <f t="shared" si="66"/>
        <v>0</v>
      </c>
    </row>
    <row r="4092" spans="1:3" ht="14" x14ac:dyDescent="0.15">
      <c r="A4092" t="s">
        <v>43</v>
      </c>
      <c r="B4092">
        <v>5.5384614999999998E-2</v>
      </c>
      <c r="C4092">
        <f t="shared" si="66"/>
        <v>0</v>
      </c>
    </row>
    <row r="4093" spans="1:3" ht="14" x14ac:dyDescent="0.15">
      <c r="A4093" t="s">
        <v>43</v>
      </c>
      <c r="B4093">
        <v>3.1630949999999999E-3</v>
      </c>
      <c r="C4093">
        <f t="shared" si="66"/>
        <v>0</v>
      </c>
    </row>
    <row r="4094" spans="1:3" ht="14" x14ac:dyDescent="0.15">
      <c r="A4094" t="s">
        <v>43</v>
      </c>
      <c r="B4094">
        <v>0.04</v>
      </c>
      <c r="C4094">
        <f t="shared" si="66"/>
        <v>0</v>
      </c>
    </row>
    <row r="4095" spans="1:3" ht="14" x14ac:dyDescent="0.15">
      <c r="A4095" t="s">
        <v>43</v>
      </c>
      <c r="B4095">
        <v>0.324771429</v>
      </c>
      <c r="C4095">
        <f t="shared" si="66"/>
        <v>0</v>
      </c>
    </row>
    <row r="4096" spans="1:3" ht="14" x14ac:dyDescent="0.15">
      <c r="A4096" t="s">
        <v>43</v>
      </c>
      <c r="B4096">
        <v>0.102857143</v>
      </c>
      <c r="C4096">
        <f t="shared" si="66"/>
        <v>0</v>
      </c>
    </row>
    <row r="4097" spans="1:3" ht="14" x14ac:dyDescent="0.15">
      <c r="A4097" t="s">
        <v>43</v>
      </c>
      <c r="B4097">
        <v>4.1142856999999998E-2</v>
      </c>
      <c r="C4097">
        <f t="shared" si="66"/>
        <v>0</v>
      </c>
    </row>
    <row r="4098" spans="1:3" ht="14" x14ac:dyDescent="0.15">
      <c r="A4098" t="s">
        <v>43</v>
      </c>
      <c r="B4098">
        <v>3.0769786E-2</v>
      </c>
      <c r="C4098">
        <f t="shared" si="66"/>
        <v>0</v>
      </c>
    </row>
    <row r="4099" spans="1:3" ht="14" x14ac:dyDescent="0.15">
      <c r="A4099" t="s">
        <v>43</v>
      </c>
      <c r="B4099">
        <v>3.6136110999999999E-2</v>
      </c>
      <c r="C4099">
        <f t="shared" ref="C4099:C4162" si="67">IF(B4099&gt;1,1,0)</f>
        <v>0</v>
      </c>
    </row>
    <row r="4100" spans="1:3" ht="14" x14ac:dyDescent="0.15">
      <c r="A4100" t="s">
        <v>43</v>
      </c>
      <c r="B4100">
        <v>2.5714285999999999E-2</v>
      </c>
      <c r="C4100">
        <f t="shared" si="67"/>
        <v>0</v>
      </c>
    </row>
    <row r="4101" spans="1:3" ht="14" x14ac:dyDescent="0.15">
      <c r="A4101" t="s">
        <v>43</v>
      </c>
      <c r="B4101">
        <v>0.102857143</v>
      </c>
      <c r="C4101">
        <f t="shared" si="67"/>
        <v>0</v>
      </c>
    </row>
    <row r="4102" spans="1:3" ht="14" x14ac:dyDescent="0.15">
      <c r="A4102" t="s">
        <v>43</v>
      </c>
      <c r="B4102">
        <v>0.114285714</v>
      </c>
      <c r="C4102">
        <f t="shared" si="67"/>
        <v>0</v>
      </c>
    </row>
    <row r="4103" spans="1:3" ht="14" x14ac:dyDescent="0.15">
      <c r="A4103" t="s">
        <v>43</v>
      </c>
      <c r="B4103">
        <v>0.36</v>
      </c>
      <c r="C4103">
        <f t="shared" si="67"/>
        <v>0</v>
      </c>
    </row>
    <row r="4104" spans="1:3" ht="14" x14ac:dyDescent="0.15">
      <c r="A4104" t="s">
        <v>43</v>
      </c>
      <c r="B4104">
        <v>0.146673626</v>
      </c>
      <c r="C4104">
        <f t="shared" si="67"/>
        <v>0</v>
      </c>
    </row>
    <row r="4105" spans="1:3" ht="14" x14ac:dyDescent="0.15">
      <c r="A4105" t="s">
        <v>43</v>
      </c>
      <c r="B4105">
        <v>1.1020408000000001E-2</v>
      </c>
      <c r="C4105">
        <f t="shared" si="67"/>
        <v>0</v>
      </c>
    </row>
    <row r="4106" spans="1:3" ht="14" x14ac:dyDescent="0.15">
      <c r="A4106" t="s">
        <v>43</v>
      </c>
      <c r="B4106">
        <v>0.123428571</v>
      </c>
      <c r="C4106">
        <f t="shared" si="67"/>
        <v>0</v>
      </c>
    </row>
    <row r="4107" spans="1:3" ht="14" x14ac:dyDescent="0.15">
      <c r="A4107" t="s">
        <v>43</v>
      </c>
      <c r="B4107">
        <v>1.3771429E-2</v>
      </c>
      <c r="C4107">
        <f t="shared" si="67"/>
        <v>0</v>
      </c>
    </row>
    <row r="4108" spans="1:3" ht="14" x14ac:dyDescent="0.15">
      <c r="A4108" t="s">
        <v>43</v>
      </c>
      <c r="B4108">
        <v>0.13101122400000001</v>
      </c>
      <c r="C4108">
        <f t="shared" si="67"/>
        <v>0</v>
      </c>
    </row>
    <row r="4109" spans="1:3" ht="14" x14ac:dyDescent="0.15">
      <c r="A4109" t="s">
        <v>43</v>
      </c>
      <c r="B4109">
        <v>0.36</v>
      </c>
      <c r="C4109">
        <f t="shared" si="67"/>
        <v>0</v>
      </c>
    </row>
    <row r="4110" spans="1:3" ht="14" x14ac:dyDescent="0.15">
      <c r="A4110" t="s">
        <v>43</v>
      </c>
      <c r="B4110">
        <v>0.101885714</v>
      </c>
      <c r="C4110">
        <f t="shared" si="67"/>
        <v>0</v>
      </c>
    </row>
    <row r="4111" spans="1:3" ht="14" x14ac:dyDescent="0.15">
      <c r="A4111" t="s">
        <v>43</v>
      </c>
      <c r="B4111">
        <v>3.6002787000000001E-2</v>
      </c>
      <c r="C4111">
        <f t="shared" si="67"/>
        <v>0</v>
      </c>
    </row>
    <row r="4112" spans="1:3" ht="14" x14ac:dyDescent="0.15">
      <c r="A4112" t="s">
        <v>43</v>
      </c>
      <c r="B4112">
        <v>8.9419048000000001E-2</v>
      </c>
      <c r="C4112">
        <f t="shared" si="67"/>
        <v>0</v>
      </c>
    </row>
    <row r="4113" spans="1:3" ht="14" x14ac:dyDescent="0.15">
      <c r="A4113" t="s">
        <v>28</v>
      </c>
      <c r="B4113">
        <v>3.5999999999999997E-2</v>
      </c>
      <c r="C4113">
        <f t="shared" si="67"/>
        <v>0</v>
      </c>
    </row>
    <row r="4114" spans="1:3" ht="14" x14ac:dyDescent="0.15">
      <c r="A4114" t="s">
        <v>43</v>
      </c>
      <c r="B4114">
        <v>0.172885714</v>
      </c>
      <c r="C4114">
        <f t="shared" si="67"/>
        <v>0</v>
      </c>
    </row>
    <row r="4115" spans="1:3" ht="14" x14ac:dyDescent="0.15">
      <c r="A4115" t="s">
        <v>43</v>
      </c>
      <c r="B4115">
        <v>0.31608571400000002</v>
      </c>
      <c r="C4115">
        <f t="shared" si="67"/>
        <v>0</v>
      </c>
    </row>
    <row r="4116" spans="1:3" ht="14" x14ac:dyDescent="0.15">
      <c r="A4116" t="s">
        <v>43</v>
      </c>
      <c r="B4116">
        <v>0.110406767</v>
      </c>
      <c r="C4116">
        <f t="shared" si="67"/>
        <v>0</v>
      </c>
    </row>
    <row r="4117" spans="1:3" ht="14" x14ac:dyDescent="0.15">
      <c r="A4117" t="s">
        <v>43</v>
      </c>
      <c r="B4117">
        <v>8.2571429000000002E-2</v>
      </c>
      <c r="C4117">
        <f t="shared" si="67"/>
        <v>0</v>
      </c>
    </row>
    <row r="4118" spans="1:3" ht="14" x14ac:dyDescent="0.15">
      <c r="A4118" t="s">
        <v>43</v>
      </c>
      <c r="B4118">
        <v>0.10928571400000001</v>
      </c>
      <c r="C4118">
        <f t="shared" si="67"/>
        <v>0</v>
      </c>
    </row>
    <row r="4119" spans="1:3" ht="14" x14ac:dyDescent="0.15">
      <c r="A4119" t="s">
        <v>43</v>
      </c>
      <c r="B4119">
        <v>0.116875462</v>
      </c>
      <c r="C4119">
        <f t="shared" si="67"/>
        <v>0</v>
      </c>
    </row>
    <row r="4120" spans="1:3" ht="14" x14ac:dyDescent="0.15">
      <c r="A4120" t="s">
        <v>43</v>
      </c>
      <c r="B4120">
        <v>4.0640212000000002E-2</v>
      </c>
      <c r="C4120">
        <f t="shared" si="67"/>
        <v>0</v>
      </c>
    </row>
    <row r="4121" spans="1:3" ht="14" x14ac:dyDescent="0.15">
      <c r="A4121" t="s">
        <v>43</v>
      </c>
      <c r="B4121">
        <v>0.35991428600000003</v>
      </c>
      <c r="C4121">
        <f t="shared" si="67"/>
        <v>0</v>
      </c>
    </row>
    <row r="4122" spans="1:3" ht="14" x14ac:dyDescent="0.15">
      <c r="A4122" t="s">
        <v>43</v>
      </c>
      <c r="B4122">
        <v>4.4999999999999998E-2</v>
      </c>
      <c r="C4122">
        <f t="shared" si="67"/>
        <v>0</v>
      </c>
    </row>
    <row r="4123" spans="1:3" ht="14" x14ac:dyDescent="0.15">
      <c r="A4123" t="s">
        <v>43</v>
      </c>
      <c r="B4123">
        <v>2.8571428999999999E-2</v>
      </c>
      <c r="C4123">
        <f t="shared" si="67"/>
        <v>0</v>
      </c>
    </row>
    <row r="4124" spans="1:3" ht="14" x14ac:dyDescent="0.15">
      <c r="A4124" t="s">
        <v>43</v>
      </c>
      <c r="B4124">
        <v>1.4772413999999999E-2</v>
      </c>
      <c r="C4124">
        <f t="shared" si="67"/>
        <v>0</v>
      </c>
    </row>
    <row r="4125" spans="1:3" ht="14" x14ac:dyDescent="0.15">
      <c r="A4125" t="s">
        <v>43</v>
      </c>
      <c r="B4125">
        <v>7.0542857E-2</v>
      </c>
      <c r="C4125">
        <f t="shared" si="67"/>
        <v>0</v>
      </c>
    </row>
    <row r="4126" spans="1:3" ht="14" x14ac:dyDescent="0.15">
      <c r="A4126" t="s">
        <v>43</v>
      </c>
      <c r="B4126">
        <v>0.34446142899999999</v>
      </c>
      <c r="C4126">
        <f t="shared" si="67"/>
        <v>0</v>
      </c>
    </row>
    <row r="4127" spans="1:3" ht="14" x14ac:dyDescent="0.15">
      <c r="A4127" t="s">
        <v>43</v>
      </c>
      <c r="B4127">
        <v>4.4999999999999998E-2</v>
      </c>
      <c r="C4127">
        <f t="shared" si="67"/>
        <v>0</v>
      </c>
    </row>
    <row r="4128" spans="1:3" ht="14" x14ac:dyDescent="0.15">
      <c r="A4128" t="s">
        <v>43</v>
      </c>
      <c r="B4128">
        <v>1.9971429999999998E-3</v>
      </c>
      <c r="C4128">
        <f t="shared" si="67"/>
        <v>0</v>
      </c>
    </row>
    <row r="4129" spans="1:3" ht="14" x14ac:dyDescent="0.15">
      <c r="A4129" t="s">
        <v>43</v>
      </c>
      <c r="B4129">
        <v>3.6949624E-2</v>
      </c>
      <c r="C4129">
        <f t="shared" si="67"/>
        <v>0</v>
      </c>
    </row>
    <row r="4130" spans="1:3" ht="14" x14ac:dyDescent="0.15">
      <c r="A4130" t="s">
        <v>43</v>
      </c>
      <c r="B4130">
        <v>4.4651826999999998E-2</v>
      </c>
      <c r="C4130">
        <f t="shared" si="67"/>
        <v>0</v>
      </c>
    </row>
    <row r="4131" spans="1:3" ht="14" x14ac:dyDescent="0.15">
      <c r="A4131" t="s">
        <v>43</v>
      </c>
      <c r="B4131">
        <v>0.18066428600000001</v>
      </c>
      <c r="C4131">
        <f t="shared" si="67"/>
        <v>0</v>
      </c>
    </row>
    <row r="4132" spans="1:3" ht="14" x14ac:dyDescent="0.15">
      <c r="A4132" t="s">
        <v>43</v>
      </c>
      <c r="B4132">
        <v>0.102857143</v>
      </c>
      <c r="C4132">
        <f t="shared" si="67"/>
        <v>0</v>
      </c>
    </row>
    <row r="4133" spans="1:3" ht="14" x14ac:dyDescent="0.15">
      <c r="A4133" t="s">
        <v>43</v>
      </c>
      <c r="B4133">
        <v>8.7075747999999994E-2</v>
      </c>
      <c r="C4133">
        <f t="shared" si="67"/>
        <v>0</v>
      </c>
    </row>
    <row r="4134" spans="1:3" ht="14" x14ac:dyDescent="0.15">
      <c r="A4134" t="s">
        <v>43</v>
      </c>
      <c r="B4134">
        <v>3.6734693999999998E-2</v>
      </c>
      <c r="C4134">
        <f t="shared" si="67"/>
        <v>0</v>
      </c>
    </row>
    <row r="4135" spans="1:3" ht="14" x14ac:dyDescent="0.15">
      <c r="A4135" t="s">
        <v>43</v>
      </c>
      <c r="B4135">
        <v>8.8774026000000006E-2</v>
      </c>
      <c r="C4135">
        <f t="shared" si="67"/>
        <v>0</v>
      </c>
    </row>
    <row r="4136" spans="1:3" ht="14" x14ac:dyDescent="0.15">
      <c r="A4136" t="s">
        <v>43</v>
      </c>
      <c r="B4136">
        <v>0.36</v>
      </c>
      <c r="C4136">
        <f t="shared" si="67"/>
        <v>0</v>
      </c>
    </row>
    <row r="4137" spans="1:3" ht="14" x14ac:dyDescent="0.15">
      <c r="A4137" t="s">
        <v>43</v>
      </c>
      <c r="B4137">
        <v>0.36</v>
      </c>
      <c r="C4137">
        <f t="shared" si="67"/>
        <v>0</v>
      </c>
    </row>
    <row r="4138" spans="1:3" ht="14" x14ac:dyDescent="0.15">
      <c r="A4138" t="s">
        <v>43</v>
      </c>
      <c r="B4138">
        <v>5.1012662E-2</v>
      </c>
      <c r="C4138">
        <f t="shared" si="67"/>
        <v>0</v>
      </c>
    </row>
    <row r="4139" spans="1:3" ht="14" x14ac:dyDescent="0.15">
      <c r="A4139" t="s">
        <v>43</v>
      </c>
      <c r="B4139">
        <v>0.32569999999999999</v>
      </c>
      <c r="C4139">
        <f t="shared" si="67"/>
        <v>0</v>
      </c>
    </row>
    <row r="4140" spans="1:3" ht="14" x14ac:dyDescent="0.15">
      <c r="A4140" t="s">
        <v>43</v>
      </c>
      <c r="B4140">
        <v>7.5789473999999996E-2</v>
      </c>
      <c r="C4140">
        <f t="shared" si="67"/>
        <v>0</v>
      </c>
    </row>
    <row r="4141" spans="1:3" ht="14" x14ac:dyDescent="0.15">
      <c r="A4141" t="s">
        <v>43</v>
      </c>
      <c r="B4141">
        <v>9.6034285999999996E-2</v>
      </c>
      <c r="C4141">
        <f t="shared" si="67"/>
        <v>0</v>
      </c>
    </row>
    <row r="4142" spans="1:3" ht="14" x14ac:dyDescent="0.15">
      <c r="A4142" t="s">
        <v>43</v>
      </c>
      <c r="B4142">
        <v>0.111428571</v>
      </c>
      <c r="C4142">
        <f t="shared" si="67"/>
        <v>0</v>
      </c>
    </row>
    <row r="4143" spans="1:3" ht="14" x14ac:dyDescent="0.15">
      <c r="A4143" t="s">
        <v>43</v>
      </c>
      <c r="B4143">
        <v>4.7154762000000003E-2</v>
      </c>
      <c r="C4143">
        <f t="shared" si="67"/>
        <v>0</v>
      </c>
    </row>
    <row r="4144" spans="1:3" ht="14" x14ac:dyDescent="0.15">
      <c r="A4144" t="s">
        <v>43</v>
      </c>
      <c r="B4144">
        <v>6.5653495000000006E-2</v>
      </c>
      <c r="C4144">
        <f t="shared" si="67"/>
        <v>0</v>
      </c>
    </row>
    <row r="4145" spans="1:3" ht="14" x14ac:dyDescent="0.15">
      <c r="A4145" t="s">
        <v>43</v>
      </c>
      <c r="B4145">
        <v>3.5115179000000003E-2</v>
      </c>
      <c r="C4145">
        <f t="shared" si="67"/>
        <v>0</v>
      </c>
    </row>
    <row r="4146" spans="1:3" ht="14" x14ac:dyDescent="0.15">
      <c r="A4146" t="s">
        <v>43</v>
      </c>
      <c r="B4146">
        <v>9.2001488000000006E-2</v>
      </c>
      <c r="C4146">
        <f t="shared" si="67"/>
        <v>0</v>
      </c>
    </row>
    <row r="4147" spans="1:3" ht="14" x14ac:dyDescent="0.15">
      <c r="A4147" t="s">
        <v>43</v>
      </c>
      <c r="B4147">
        <v>0.102857143</v>
      </c>
      <c r="C4147">
        <f t="shared" si="67"/>
        <v>0</v>
      </c>
    </row>
    <row r="4148" spans="1:3" ht="14" x14ac:dyDescent="0.15">
      <c r="A4148" t="s">
        <v>43</v>
      </c>
      <c r="B4148">
        <v>3.5400951999999999E-2</v>
      </c>
      <c r="C4148">
        <f t="shared" si="67"/>
        <v>0</v>
      </c>
    </row>
    <row r="4149" spans="1:3" ht="14" x14ac:dyDescent="0.15">
      <c r="A4149" t="s">
        <v>43</v>
      </c>
      <c r="B4149">
        <v>0.82285714300000001</v>
      </c>
      <c r="C4149">
        <f t="shared" si="67"/>
        <v>0</v>
      </c>
    </row>
    <row r="4150" spans="1:3" ht="14" x14ac:dyDescent="0.15">
      <c r="A4150" t="s">
        <v>43</v>
      </c>
      <c r="B4150">
        <v>0.12742857099999999</v>
      </c>
      <c r="C4150">
        <f t="shared" si="67"/>
        <v>0</v>
      </c>
    </row>
    <row r="4151" spans="1:3" ht="14" x14ac:dyDescent="0.15">
      <c r="A4151" t="s">
        <v>43</v>
      </c>
      <c r="B4151">
        <v>2.5961786000000001E-2</v>
      </c>
      <c r="C4151">
        <f t="shared" si="67"/>
        <v>0</v>
      </c>
    </row>
    <row r="4152" spans="1:3" ht="14" x14ac:dyDescent="0.15">
      <c r="A4152" t="s">
        <v>43</v>
      </c>
      <c r="B4152">
        <v>2.6148213999999999E-2</v>
      </c>
      <c r="C4152">
        <f t="shared" si="67"/>
        <v>0</v>
      </c>
    </row>
    <row r="4153" spans="1:3" ht="14" x14ac:dyDescent="0.15">
      <c r="A4153" t="s">
        <v>43</v>
      </c>
      <c r="B4153">
        <v>0.10397023800000001</v>
      </c>
      <c r="C4153">
        <f t="shared" si="67"/>
        <v>0</v>
      </c>
    </row>
    <row r="4154" spans="1:3" ht="14" x14ac:dyDescent="0.15">
      <c r="A4154" t="s">
        <v>43</v>
      </c>
      <c r="B4154">
        <v>0.102857143</v>
      </c>
      <c r="C4154">
        <f t="shared" si="67"/>
        <v>0</v>
      </c>
    </row>
    <row r="4155" spans="1:3" ht="14" x14ac:dyDescent="0.15">
      <c r="A4155" t="s">
        <v>43</v>
      </c>
      <c r="B4155">
        <v>0.04</v>
      </c>
      <c r="C4155">
        <f t="shared" si="67"/>
        <v>0</v>
      </c>
    </row>
    <row r="4156" spans="1:3" ht="14" x14ac:dyDescent="0.15">
      <c r="A4156" t="s">
        <v>43</v>
      </c>
      <c r="B4156">
        <v>9.4399999999999998E-2</v>
      </c>
      <c r="C4156">
        <f t="shared" si="67"/>
        <v>0</v>
      </c>
    </row>
    <row r="4157" spans="1:3" ht="14" x14ac:dyDescent="0.15">
      <c r="A4157" t="s">
        <v>43</v>
      </c>
      <c r="B4157">
        <v>4.1075E-2</v>
      </c>
      <c r="C4157">
        <f t="shared" si="67"/>
        <v>0</v>
      </c>
    </row>
    <row r="4158" spans="1:3" ht="14" x14ac:dyDescent="0.15">
      <c r="A4158" t="s">
        <v>43</v>
      </c>
      <c r="B4158">
        <v>3.7499999999999999E-2</v>
      </c>
      <c r="C4158">
        <f t="shared" si="67"/>
        <v>0</v>
      </c>
    </row>
    <row r="4159" spans="1:3" ht="14" x14ac:dyDescent="0.15">
      <c r="A4159" t="s">
        <v>43</v>
      </c>
      <c r="B4159">
        <v>0.15824175800000001</v>
      </c>
      <c r="C4159">
        <f t="shared" si="67"/>
        <v>0</v>
      </c>
    </row>
    <row r="4160" spans="1:3" ht="14" x14ac:dyDescent="0.15">
      <c r="A4160" t="s">
        <v>43</v>
      </c>
      <c r="B4160">
        <v>4.7576189999999997E-2</v>
      </c>
      <c r="C4160">
        <f t="shared" si="67"/>
        <v>0</v>
      </c>
    </row>
    <row r="4161" spans="1:3" ht="14" x14ac:dyDescent="0.15">
      <c r="A4161" t="s">
        <v>43</v>
      </c>
      <c r="B4161">
        <v>0.04</v>
      </c>
      <c r="C4161">
        <f t="shared" si="67"/>
        <v>0</v>
      </c>
    </row>
    <row r="4162" spans="1:3" ht="14" x14ac:dyDescent="0.15">
      <c r="A4162" t="s">
        <v>43</v>
      </c>
      <c r="B4162">
        <v>4.4999999999999998E-2</v>
      </c>
      <c r="C4162">
        <f t="shared" si="67"/>
        <v>0</v>
      </c>
    </row>
    <row r="4163" spans="1:3" ht="14" x14ac:dyDescent="0.15">
      <c r="A4163" t="s">
        <v>43</v>
      </c>
      <c r="B4163">
        <v>0.91028571400000002</v>
      </c>
      <c r="C4163">
        <f t="shared" ref="C4163:C4226" si="68">IF(B4163&gt;1,1,0)</f>
        <v>0</v>
      </c>
    </row>
    <row r="4164" spans="1:3" ht="14" x14ac:dyDescent="0.15">
      <c r="A4164" t="s">
        <v>43</v>
      </c>
      <c r="B4164">
        <v>4.1764880999999997E-2</v>
      </c>
      <c r="C4164">
        <f t="shared" si="68"/>
        <v>0</v>
      </c>
    </row>
    <row r="4165" spans="1:3" ht="14" x14ac:dyDescent="0.15">
      <c r="A4165" t="s">
        <v>43</v>
      </c>
      <c r="B4165">
        <v>7.5477812000000005E-2</v>
      </c>
      <c r="C4165">
        <f t="shared" si="68"/>
        <v>0</v>
      </c>
    </row>
    <row r="4166" spans="1:3" ht="14" x14ac:dyDescent="0.15">
      <c r="A4166" t="s">
        <v>43</v>
      </c>
      <c r="B4166">
        <v>6.7981224000000007E-2</v>
      </c>
      <c r="C4166">
        <f t="shared" si="68"/>
        <v>0</v>
      </c>
    </row>
    <row r="4167" spans="1:3" ht="14" x14ac:dyDescent="0.15">
      <c r="A4167" t="s">
        <v>43</v>
      </c>
      <c r="B4167">
        <v>0.18854285700000001</v>
      </c>
      <c r="C4167">
        <f t="shared" si="68"/>
        <v>0</v>
      </c>
    </row>
    <row r="4168" spans="1:3" ht="14" x14ac:dyDescent="0.15">
      <c r="A4168" t="s">
        <v>43</v>
      </c>
      <c r="B4168">
        <v>3.7499999999999999E-2</v>
      </c>
      <c r="C4168">
        <f t="shared" si="68"/>
        <v>0</v>
      </c>
    </row>
    <row r="4169" spans="1:3" ht="14" x14ac:dyDescent="0.15">
      <c r="A4169" t="s">
        <v>43</v>
      </c>
      <c r="B4169">
        <v>3.1304348000000003E-2</v>
      </c>
      <c r="C4169">
        <f t="shared" si="68"/>
        <v>0</v>
      </c>
    </row>
    <row r="4170" spans="1:3" ht="14" x14ac:dyDescent="0.15">
      <c r="A4170" t="s">
        <v>43</v>
      </c>
      <c r="B4170">
        <v>3.8918919000000003E-2</v>
      </c>
      <c r="C4170">
        <f t="shared" si="68"/>
        <v>0</v>
      </c>
    </row>
    <row r="4171" spans="1:3" ht="14" x14ac:dyDescent="0.15">
      <c r="A4171" t="s">
        <v>43</v>
      </c>
      <c r="B4171">
        <v>0.105637066</v>
      </c>
      <c r="C4171">
        <f t="shared" si="68"/>
        <v>0</v>
      </c>
    </row>
    <row r="4172" spans="1:3" ht="14" x14ac:dyDescent="0.15">
      <c r="A4172" t="s">
        <v>43</v>
      </c>
      <c r="B4172">
        <v>9.7959184000000005E-2</v>
      </c>
      <c r="C4172">
        <f t="shared" si="68"/>
        <v>0</v>
      </c>
    </row>
    <row r="4173" spans="1:3" ht="14" x14ac:dyDescent="0.15">
      <c r="A4173" t="s">
        <v>43</v>
      </c>
      <c r="B4173">
        <v>3.4374380000000001E-3</v>
      </c>
      <c r="C4173">
        <f t="shared" si="68"/>
        <v>0</v>
      </c>
    </row>
    <row r="4174" spans="1:3" ht="14" x14ac:dyDescent="0.15">
      <c r="A4174" t="s">
        <v>43</v>
      </c>
      <c r="B4174">
        <v>0.36</v>
      </c>
      <c r="C4174">
        <f t="shared" si="68"/>
        <v>0</v>
      </c>
    </row>
    <row r="4175" spans="1:3" ht="14" x14ac:dyDescent="0.15">
      <c r="A4175" t="s">
        <v>43</v>
      </c>
      <c r="B4175">
        <v>0.10714285699999999</v>
      </c>
      <c r="C4175">
        <f t="shared" si="68"/>
        <v>0</v>
      </c>
    </row>
    <row r="4176" spans="1:3" ht="14" x14ac:dyDescent="0.15">
      <c r="A4176" t="s">
        <v>43</v>
      </c>
      <c r="B4176">
        <v>0.160285714</v>
      </c>
      <c r="C4176">
        <f t="shared" si="68"/>
        <v>0</v>
      </c>
    </row>
    <row r="4177" spans="1:3" ht="14" x14ac:dyDescent="0.15">
      <c r="A4177" t="s">
        <v>43</v>
      </c>
      <c r="B4177">
        <v>1.3537267E-2</v>
      </c>
      <c r="C4177">
        <f t="shared" si="68"/>
        <v>0</v>
      </c>
    </row>
    <row r="4178" spans="1:3" ht="14" x14ac:dyDescent="0.15">
      <c r="A4178" t="s">
        <v>43</v>
      </c>
      <c r="B4178">
        <v>0.40028571400000001</v>
      </c>
      <c r="C4178">
        <f t="shared" si="68"/>
        <v>0</v>
      </c>
    </row>
    <row r="4179" spans="1:3" ht="14" x14ac:dyDescent="0.15">
      <c r="A4179" t="s">
        <v>43</v>
      </c>
      <c r="B4179">
        <v>0.13714285700000001</v>
      </c>
      <c r="C4179">
        <f t="shared" si="68"/>
        <v>0</v>
      </c>
    </row>
    <row r="4180" spans="1:3" ht="14" x14ac:dyDescent="0.15">
      <c r="A4180" t="s">
        <v>43</v>
      </c>
      <c r="B4180">
        <v>0.36</v>
      </c>
      <c r="C4180">
        <f t="shared" si="68"/>
        <v>0</v>
      </c>
    </row>
    <row r="4181" spans="1:3" ht="14" x14ac:dyDescent="0.15">
      <c r="A4181" t="s">
        <v>43</v>
      </c>
      <c r="B4181">
        <v>4.3005419000000003E-2</v>
      </c>
      <c r="C4181">
        <f t="shared" si="68"/>
        <v>0</v>
      </c>
    </row>
    <row r="4182" spans="1:3" ht="14" x14ac:dyDescent="0.15">
      <c r="A4182" t="s">
        <v>43</v>
      </c>
      <c r="B4182">
        <v>0.04</v>
      </c>
      <c r="C4182">
        <f t="shared" si="68"/>
        <v>0</v>
      </c>
    </row>
    <row r="4183" spans="1:3" ht="14" x14ac:dyDescent="0.15">
      <c r="A4183" t="s">
        <v>28</v>
      </c>
      <c r="B4183">
        <v>7.1999999999999995E-2</v>
      </c>
      <c r="C4183">
        <f t="shared" si="68"/>
        <v>0</v>
      </c>
    </row>
    <row r="4184" spans="1:3" ht="14" x14ac:dyDescent="0.15">
      <c r="A4184" t="s">
        <v>43</v>
      </c>
      <c r="B4184">
        <v>0.118510623</v>
      </c>
      <c r="C4184">
        <f t="shared" si="68"/>
        <v>0</v>
      </c>
    </row>
    <row r="4185" spans="1:3" ht="14" x14ac:dyDescent="0.15">
      <c r="A4185" t="s">
        <v>43</v>
      </c>
      <c r="B4185">
        <v>0.21857142900000001</v>
      </c>
      <c r="C4185">
        <f t="shared" si="68"/>
        <v>0</v>
      </c>
    </row>
    <row r="4186" spans="1:3" ht="14" x14ac:dyDescent="0.15">
      <c r="A4186" t="s">
        <v>43</v>
      </c>
      <c r="B4186">
        <v>0.109054286</v>
      </c>
      <c r="C4186">
        <f t="shared" si="68"/>
        <v>0</v>
      </c>
    </row>
    <row r="4187" spans="1:3" ht="14" x14ac:dyDescent="0.15">
      <c r="A4187" t="s">
        <v>43</v>
      </c>
      <c r="B4187">
        <v>5.5384614999999998E-2</v>
      </c>
      <c r="C4187">
        <f t="shared" si="68"/>
        <v>0</v>
      </c>
    </row>
    <row r="4188" spans="1:3" ht="14" x14ac:dyDescent="0.15">
      <c r="A4188" t="s">
        <v>43</v>
      </c>
      <c r="B4188">
        <v>4.4057080999999998E-2</v>
      </c>
      <c r="C4188">
        <f t="shared" si="68"/>
        <v>0</v>
      </c>
    </row>
    <row r="4189" spans="1:3" ht="14" x14ac:dyDescent="0.15">
      <c r="A4189" t="s">
        <v>43</v>
      </c>
      <c r="B4189">
        <v>1.8701299000000001E-2</v>
      </c>
      <c r="C4189">
        <f t="shared" si="68"/>
        <v>0</v>
      </c>
    </row>
    <row r="4190" spans="1:3" ht="14" x14ac:dyDescent="0.15">
      <c r="A4190" t="s">
        <v>43</v>
      </c>
      <c r="B4190">
        <v>0.02</v>
      </c>
      <c r="C4190">
        <f t="shared" si="68"/>
        <v>0</v>
      </c>
    </row>
    <row r="4191" spans="1:3" ht="14" x14ac:dyDescent="0.15">
      <c r="A4191" t="s">
        <v>43</v>
      </c>
      <c r="B4191">
        <v>7.2507252999999994E-2</v>
      </c>
      <c r="C4191">
        <f t="shared" si="68"/>
        <v>0</v>
      </c>
    </row>
    <row r="4192" spans="1:3" ht="14" x14ac:dyDescent="0.15">
      <c r="A4192" t="s">
        <v>43</v>
      </c>
      <c r="B4192">
        <v>0.10952727299999999</v>
      </c>
      <c r="C4192">
        <f t="shared" si="68"/>
        <v>0</v>
      </c>
    </row>
    <row r="4193" spans="1:3" ht="14" x14ac:dyDescent="0.15">
      <c r="A4193" t="s">
        <v>43</v>
      </c>
      <c r="B4193">
        <v>0.116871429</v>
      </c>
      <c r="C4193">
        <f t="shared" si="68"/>
        <v>0</v>
      </c>
    </row>
    <row r="4194" spans="1:3" ht="14" x14ac:dyDescent="0.15">
      <c r="A4194" t="s">
        <v>43</v>
      </c>
      <c r="B4194">
        <v>1.5614286E-2</v>
      </c>
      <c r="C4194">
        <f t="shared" si="68"/>
        <v>0</v>
      </c>
    </row>
    <row r="4195" spans="1:3" ht="14" x14ac:dyDescent="0.15">
      <c r="A4195" t="s">
        <v>43</v>
      </c>
      <c r="B4195">
        <v>0.104326531</v>
      </c>
      <c r="C4195">
        <f t="shared" si="68"/>
        <v>0</v>
      </c>
    </row>
    <row r="4196" spans="1:3" ht="14" x14ac:dyDescent="0.15">
      <c r="A4196" t="s">
        <v>43</v>
      </c>
      <c r="B4196">
        <v>3.1272474000000001E-2</v>
      </c>
      <c r="C4196">
        <f t="shared" si="68"/>
        <v>0</v>
      </c>
    </row>
    <row r="4197" spans="1:3" ht="14" x14ac:dyDescent="0.15">
      <c r="A4197" t="s">
        <v>43</v>
      </c>
      <c r="B4197">
        <v>3.7459459000000001E-2</v>
      </c>
      <c r="C4197">
        <f t="shared" si="68"/>
        <v>0</v>
      </c>
    </row>
    <row r="4198" spans="1:3" ht="14" x14ac:dyDescent="0.15">
      <c r="A4198" t="s">
        <v>43</v>
      </c>
      <c r="B4198">
        <v>0.04</v>
      </c>
      <c r="C4198">
        <f t="shared" si="68"/>
        <v>0</v>
      </c>
    </row>
    <row r="4199" spans="1:3" ht="14" x14ac:dyDescent="0.15">
      <c r="A4199" t="s">
        <v>43</v>
      </c>
      <c r="B4199">
        <v>0.14067142899999999</v>
      </c>
      <c r="C4199">
        <f t="shared" si="68"/>
        <v>0</v>
      </c>
    </row>
    <row r="4200" spans="1:3" ht="14" x14ac:dyDescent="0.15">
      <c r="A4200" t="s">
        <v>43</v>
      </c>
      <c r="B4200">
        <v>8.0507326000000004E-2</v>
      </c>
      <c r="C4200">
        <f t="shared" si="68"/>
        <v>0</v>
      </c>
    </row>
    <row r="4201" spans="1:3" ht="14" x14ac:dyDescent="0.15">
      <c r="A4201" t="s">
        <v>43</v>
      </c>
      <c r="B4201">
        <v>0.205714286</v>
      </c>
      <c r="C4201">
        <f t="shared" si="68"/>
        <v>0</v>
      </c>
    </row>
    <row r="4202" spans="1:3" ht="14" x14ac:dyDescent="0.15">
      <c r="A4202" t="s">
        <v>43</v>
      </c>
      <c r="B4202">
        <v>0.38067142900000001</v>
      </c>
      <c r="C4202">
        <f t="shared" si="68"/>
        <v>0</v>
      </c>
    </row>
    <row r="4203" spans="1:3" ht="14" x14ac:dyDescent="0.15">
      <c r="A4203" t="s">
        <v>43</v>
      </c>
      <c r="B4203">
        <v>3.7714286E-2</v>
      </c>
      <c r="C4203">
        <f t="shared" si="68"/>
        <v>0</v>
      </c>
    </row>
    <row r="4204" spans="1:3" ht="14" x14ac:dyDescent="0.15">
      <c r="A4204" t="s">
        <v>43</v>
      </c>
      <c r="B4204">
        <v>0.101944643</v>
      </c>
      <c r="C4204">
        <f t="shared" si="68"/>
        <v>0</v>
      </c>
    </row>
    <row r="4205" spans="1:3" ht="14" x14ac:dyDescent="0.15">
      <c r="A4205" t="s">
        <v>43</v>
      </c>
      <c r="B4205">
        <v>0.24352653099999999</v>
      </c>
      <c r="C4205">
        <f t="shared" si="68"/>
        <v>0</v>
      </c>
    </row>
    <row r="4206" spans="1:3" ht="14" x14ac:dyDescent="0.15">
      <c r="A4206" t="s">
        <v>43</v>
      </c>
      <c r="B4206">
        <v>1.125E-2</v>
      </c>
      <c r="C4206">
        <f t="shared" si="68"/>
        <v>0</v>
      </c>
    </row>
    <row r="4207" spans="1:3" ht="14" x14ac:dyDescent="0.15">
      <c r="A4207" t="s">
        <v>43</v>
      </c>
      <c r="B4207">
        <v>0.41246428600000001</v>
      </c>
      <c r="C4207">
        <f t="shared" si="68"/>
        <v>0</v>
      </c>
    </row>
    <row r="4208" spans="1:3" ht="14" x14ac:dyDescent="0.15">
      <c r="A4208" t="s">
        <v>43</v>
      </c>
      <c r="B4208">
        <v>1.7231293000000002E-2</v>
      </c>
      <c r="C4208">
        <f t="shared" si="68"/>
        <v>0</v>
      </c>
    </row>
    <row r="4209" spans="1:3" ht="14" x14ac:dyDescent="0.15">
      <c r="A4209" t="s">
        <v>43</v>
      </c>
      <c r="B4209">
        <v>0.15164761900000001</v>
      </c>
      <c r="C4209">
        <f t="shared" si="68"/>
        <v>0</v>
      </c>
    </row>
    <row r="4210" spans="1:3" ht="14" x14ac:dyDescent="0.15">
      <c r="A4210" t="s">
        <v>43</v>
      </c>
      <c r="B4210">
        <v>5.6454443999999999E-2</v>
      </c>
      <c r="C4210">
        <f t="shared" si="68"/>
        <v>0</v>
      </c>
    </row>
    <row r="4211" spans="1:3" ht="14" x14ac:dyDescent="0.15">
      <c r="A4211" t="s">
        <v>43</v>
      </c>
      <c r="B4211">
        <v>8.6597460000000001E-2</v>
      </c>
      <c r="C4211">
        <f t="shared" si="68"/>
        <v>0</v>
      </c>
    </row>
    <row r="4212" spans="1:3" ht="14" x14ac:dyDescent="0.15">
      <c r="A4212" t="s">
        <v>43</v>
      </c>
      <c r="B4212">
        <v>0.36</v>
      </c>
      <c r="C4212">
        <f t="shared" si="68"/>
        <v>0</v>
      </c>
    </row>
    <row r="4213" spans="1:3" ht="14" x14ac:dyDescent="0.15">
      <c r="A4213" t="s">
        <v>43</v>
      </c>
      <c r="B4213">
        <v>6.4285713999999994E-2</v>
      </c>
      <c r="C4213">
        <f t="shared" si="68"/>
        <v>0</v>
      </c>
    </row>
    <row r="4214" spans="1:3" ht="14" x14ac:dyDescent="0.15">
      <c r="A4214" t="s">
        <v>43</v>
      </c>
      <c r="B4214">
        <v>5.5384614999999998E-2</v>
      </c>
      <c r="C4214">
        <f t="shared" si="68"/>
        <v>0</v>
      </c>
    </row>
    <row r="4215" spans="1:3" ht="14" x14ac:dyDescent="0.15">
      <c r="A4215" t="s">
        <v>43</v>
      </c>
      <c r="B4215">
        <v>3.9058300999999997E-2</v>
      </c>
      <c r="C4215">
        <f t="shared" si="68"/>
        <v>0</v>
      </c>
    </row>
    <row r="4216" spans="1:3" ht="14" x14ac:dyDescent="0.15">
      <c r="A4216" t="s">
        <v>43</v>
      </c>
      <c r="B4216">
        <v>3.0731707E-2</v>
      </c>
      <c r="C4216">
        <f t="shared" si="68"/>
        <v>0</v>
      </c>
    </row>
    <row r="4217" spans="1:3" ht="14" x14ac:dyDescent="0.15">
      <c r="A4217" t="s">
        <v>43</v>
      </c>
      <c r="B4217">
        <v>1.8172474000000001E-2</v>
      </c>
      <c r="C4217">
        <f t="shared" si="68"/>
        <v>0</v>
      </c>
    </row>
    <row r="4218" spans="1:3" ht="14" x14ac:dyDescent="0.15">
      <c r="A4218" t="s">
        <v>43</v>
      </c>
      <c r="B4218">
        <v>1.0285714290000001</v>
      </c>
      <c r="C4218">
        <f t="shared" si="68"/>
        <v>1</v>
      </c>
    </row>
    <row r="4219" spans="1:3" ht="14" x14ac:dyDescent="0.15">
      <c r="A4219" t="s">
        <v>43</v>
      </c>
      <c r="B4219">
        <v>9.5002317000000003E-2</v>
      </c>
      <c r="C4219">
        <f t="shared" si="68"/>
        <v>0</v>
      </c>
    </row>
    <row r="4220" spans="1:3" ht="14" x14ac:dyDescent="0.15">
      <c r="A4220" t="s">
        <v>43</v>
      </c>
      <c r="B4220">
        <v>9.4768285999999993E-2</v>
      </c>
      <c r="C4220">
        <f t="shared" si="68"/>
        <v>0</v>
      </c>
    </row>
    <row r="4221" spans="1:3" ht="14" x14ac:dyDescent="0.15">
      <c r="A4221" t="s">
        <v>43</v>
      </c>
      <c r="B4221">
        <v>0.114285714</v>
      </c>
      <c r="C4221">
        <f t="shared" si="68"/>
        <v>0</v>
      </c>
    </row>
    <row r="4222" spans="1:3" ht="14" x14ac:dyDescent="0.15">
      <c r="A4222" t="s">
        <v>43</v>
      </c>
      <c r="B4222">
        <v>2.3800000000000002E-2</v>
      </c>
      <c r="C4222">
        <f t="shared" si="68"/>
        <v>0</v>
      </c>
    </row>
    <row r="4223" spans="1:3" ht="14" x14ac:dyDescent="0.15">
      <c r="A4223" t="s">
        <v>43</v>
      </c>
      <c r="B4223">
        <v>4.8270286000000003E-2</v>
      </c>
      <c r="C4223">
        <f t="shared" si="68"/>
        <v>0</v>
      </c>
    </row>
    <row r="4224" spans="1:3" ht="14" x14ac:dyDescent="0.15">
      <c r="A4224" t="s">
        <v>43</v>
      </c>
      <c r="B4224">
        <v>0.06</v>
      </c>
      <c r="C4224">
        <f t="shared" si="68"/>
        <v>0</v>
      </c>
    </row>
    <row r="4225" spans="1:3" ht="14" x14ac:dyDescent="0.15">
      <c r="A4225" t="s">
        <v>43</v>
      </c>
      <c r="B4225">
        <v>4.8328571000000001E-2</v>
      </c>
      <c r="C4225">
        <f t="shared" si="68"/>
        <v>0</v>
      </c>
    </row>
    <row r="4226" spans="1:3" ht="14" x14ac:dyDescent="0.15">
      <c r="A4226" t="s">
        <v>43</v>
      </c>
      <c r="B4226">
        <v>5.1428570999999999E-2</v>
      </c>
      <c r="C4226">
        <f t="shared" si="68"/>
        <v>0</v>
      </c>
    </row>
    <row r="4227" spans="1:3" ht="14" x14ac:dyDescent="0.15">
      <c r="A4227" t="s">
        <v>43</v>
      </c>
      <c r="B4227">
        <v>8.3925E-2</v>
      </c>
      <c r="C4227">
        <f t="shared" ref="C4227:C4290" si="69">IF(B4227&gt;1,1,0)</f>
        <v>0</v>
      </c>
    </row>
    <row r="4228" spans="1:3" ht="14" x14ac:dyDescent="0.15">
      <c r="A4228" t="s">
        <v>43</v>
      </c>
      <c r="B4228">
        <v>6.9997142999999998E-2</v>
      </c>
      <c r="C4228">
        <f t="shared" si="69"/>
        <v>0</v>
      </c>
    </row>
    <row r="4229" spans="1:3" ht="14" x14ac:dyDescent="0.15">
      <c r="A4229" t="s">
        <v>43</v>
      </c>
      <c r="B4229">
        <v>3.2727273000000001E-2</v>
      </c>
      <c r="C4229">
        <f t="shared" si="69"/>
        <v>0</v>
      </c>
    </row>
    <row r="4230" spans="1:3" ht="14" x14ac:dyDescent="0.15">
      <c r="A4230" t="s">
        <v>43</v>
      </c>
      <c r="B4230">
        <v>5.5384614999999998E-2</v>
      </c>
      <c r="C4230">
        <f t="shared" si="69"/>
        <v>0</v>
      </c>
    </row>
    <row r="4231" spans="1:3" ht="14" x14ac:dyDescent="0.15">
      <c r="A4231" t="s">
        <v>43</v>
      </c>
      <c r="B4231">
        <v>9.8333729999999994E-2</v>
      </c>
      <c r="C4231">
        <f t="shared" si="69"/>
        <v>0</v>
      </c>
    </row>
    <row r="4232" spans="1:3" ht="14" x14ac:dyDescent="0.15">
      <c r="A4232" t="s">
        <v>43</v>
      </c>
      <c r="B4232">
        <v>5.5500000000000001E-2</v>
      </c>
      <c r="C4232">
        <f t="shared" si="69"/>
        <v>0</v>
      </c>
    </row>
    <row r="4233" spans="1:3" ht="14" x14ac:dyDescent="0.15">
      <c r="A4233" t="s">
        <v>43</v>
      </c>
      <c r="B4233">
        <v>8.2915384999999994E-2</v>
      </c>
      <c r="C4233">
        <f t="shared" si="69"/>
        <v>0</v>
      </c>
    </row>
    <row r="4234" spans="1:3" ht="14" x14ac:dyDescent="0.15">
      <c r="A4234" t="s">
        <v>43</v>
      </c>
      <c r="B4234">
        <v>8.8263739999999997E-3</v>
      </c>
      <c r="C4234">
        <f t="shared" si="69"/>
        <v>0</v>
      </c>
    </row>
    <row r="4235" spans="1:3" ht="14" x14ac:dyDescent="0.15">
      <c r="A4235" t="s">
        <v>43</v>
      </c>
      <c r="B4235">
        <v>0.123582857</v>
      </c>
      <c r="C4235">
        <f t="shared" si="69"/>
        <v>0</v>
      </c>
    </row>
    <row r="4236" spans="1:3" ht="14" x14ac:dyDescent="0.15">
      <c r="A4236" t="s">
        <v>43</v>
      </c>
      <c r="B4236">
        <v>0.15428571399999999</v>
      </c>
      <c r="C4236">
        <f t="shared" si="69"/>
        <v>0</v>
      </c>
    </row>
    <row r="4237" spans="1:3" ht="14" x14ac:dyDescent="0.15">
      <c r="A4237" t="s">
        <v>43</v>
      </c>
      <c r="B4237">
        <v>0.12101583</v>
      </c>
      <c r="C4237">
        <f t="shared" si="69"/>
        <v>0</v>
      </c>
    </row>
    <row r="4238" spans="1:3" ht="14" x14ac:dyDescent="0.15">
      <c r="A4238" t="s">
        <v>43</v>
      </c>
      <c r="B4238">
        <v>4.0097143000000002E-2</v>
      </c>
      <c r="C4238">
        <f t="shared" si="69"/>
        <v>0</v>
      </c>
    </row>
    <row r="4239" spans="1:3" ht="14" x14ac:dyDescent="0.15">
      <c r="A4239" t="s">
        <v>43</v>
      </c>
      <c r="B4239">
        <v>0.257142857</v>
      </c>
      <c r="C4239">
        <f t="shared" si="69"/>
        <v>0</v>
      </c>
    </row>
    <row r="4240" spans="1:3" ht="14" x14ac:dyDescent="0.15">
      <c r="A4240" t="s">
        <v>43</v>
      </c>
      <c r="B4240">
        <v>0.181842857</v>
      </c>
      <c r="C4240">
        <f t="shared" si="69"/>
        <v>0</v>
      </c>
    </row>
    <row r="4241" spans="1:3" ht="14" x14ac:dyDescent="0.15">
      <c r="A4241" t="s">
        <v>43</v>
      </c>
      <c r="B4241">
        <v>1.4304762E-2</v>
      </c>
      <c r="C4241">
        <f t="shared" si="69"/>
        <v>0</v>
      </c>
    </row>
    <row r="4242" spans="1:3" ht="14" x14ac:dyDescent="0.15">
      <c r="A4242" t="s">
        <v>43</v>
      </c>
      <c r="B4242">
        <v>0.12857142899999999</v>
      </c>
      <c r="C4242">
        <f t="shared" si="69"/>
        <v>0</v>
      </c>
    </row>
    <row r="4243" spans="1:3" ht="14" x14ac:dyDescent="0.15">
      <c r="A4243" t="s">
        <v>43</v>
      </c>
      <c r="B4243">
        <v>3.2495753000000002E-2</v>
      </c>
      <c r="C4243">
        <f t="shared" si="69"/>
        <v>0</v>
      </c>
    </row>
    <row r="4244" spans="1:3" ht="14" x14ac:dyDescent="0.15">
      <c r="A4244" t="s">
        <v>43</v>
      </c>
      <c r="B4244">
        <v>5.1428570999999999E-2</v>
      </c>
      <c r="C4244">
        <f t="shared" si="69"/>
        <v>0</v>
      </c>
    </row>
    <row r="4245" spans="1:3" ht="14" x14ac:dyDescent="0.15">
      <c r="A4245" t="s">
        <v>43</v>
      </c>
      <c r="B4245">
        <v>3.3488372000000002E-2</v>
      </c>
      <c r="C4245">
        <f t="shared" si="69"/>
        <v>0</v>
      </c>
    </row>
    <row r="4246" spans="1:3" ht="14" x14ac:dyDescent="0.15">
      <c r="A4246" t="s">
        <v>43</v>
      </c>
      <c r="B4246">
        <v>0.10775510200000001</v>
      </c>
      <c r="C4246">
        <f t="shared" si="69"/>
        <v>0</v>
      </c>
    </row>
    <row r="4247" spans="1:3" ht="14" x14ac:dyDescent="0.15">
      <c r="A4247" t="s">
        <v>43</v>
      </c>
      <c r="B4247">
        <v>2.0571428999999999E-2</v>
      </c>
      <c r="C4247">
        <f t="shared" si="69"/>
        <v>0</v>
      </c>
    </row>
    <row r="4248" spans="1:3" ht="14" x14ac:dyDescent="0.15">
      <c r="A4248" t="s">
        <v>43</v>
      </c>
      <c r="B4248">
        <v>0.36</v>
      </c>
      <c r="C4248">
        <f t="shared" si="69"/>
        <v>0</v>
      </c>
    </row>
    <row r="4249" spans="1:3" ht="14" x14ac:dyDescent="0.15">
      <c r="A4249" t="s">
        <v>43</v>
      </c>
      <c r="B4249">
        <v>0.04</v>
      </c>
      <c r="C4249">
        <f t="shared" si="69"/>
        <v>0</v>
      </c>
    </row>
    <row r="4250" spans="1:3" ht="14" x14ac:dyDescent="0.15">
      <c r="A4250" t="s">
        <v>43</v>
      </c>
      <c r="B4250">
        <v>8.7073171000000005E-2</v>
      </c>
      <c r="C4250">
        <f t="shared" si="69"/>
        <v>0</v>
      </c>
    </row>
    <row r="4251" spans="1:3" ht="14" x14ac:dyDescent="0.15">
      <c r="A4251" t="s">
        <v>43</v>
      </c>
      <c r="B4251">
        <v>0.36</v>
      </c>
      <c r="C4251">
        <f t="shared" si="69"/>
        <v>0</v>
      </c>
    </row>
    <row r="4252" spans="1:3" ht="14" x14ac:dyDescent="0.15">
      <c r="A4252" t="s">
        <v>43</v>
      </c>
      <c r="B4252">
        <v>0.32141428599999999</v>
      </c>
      <c r="C4252">
        <f t="shared" si="69"/>
        <v>0</v>
      </c>
    </row>
    <row r="4253" spans="1:3" ht="14" x14ac:dyDescent="0.15">
      <c r="A4253" t="s">
        <v>43</v>
      </c>
      <c r="B4253">
        <v>5.5384614999999998E-2</v>
      </c>
      <c r="C4253">
        <f t="shared" si="69"/>
        <v>0</v>
      </c>
    </row>
    <row r="4254" spans="1:3" ht="14" x14ac:dyDescent="0.15">
      <c r="A4254" t="s">
        <v>43</v>
      </c>
      <c r="B4254">
        <v>0.10107857100000001</v>
      </c>
      <c r="C4254">
        <f t="shared" si="69"/>
        <v>0</v>
      </c>
    </row>
    <row r="4255" spans="1:3" ht="14" x14ac:dyDescent="0.15">
      <c r="A4255" t="s">
        <v>43</v>
      </c>
      <c r="B4255">
        <v>3.9058300999999997E-2</v>
      </c>
      <c r="C4255">
        <f t="shared" si="69"/>
        <v>0</v>
      </c>
    </row>
    <row r="4256" spans="1:3" ht="14" x14ac:dyDescent="0.15">
      <c r="A4256" t="s">
        <v>43</v>
      </c>
      <c r="B4256">
        <v>0.15824175800000001</v>
      </c>
      <c r="C4256">
        <f t="shared" si="69"/>
        <v>0</v>
      </c>
    </row>
    <row r="4257" spans="1:3" ht="14" x14ac:dyDescent="0.15">
      <c r="A4257" t="s">
        <v>28</v>
      </c>
      <c r="B4257">
        <v>2.0774865E-2</v>
      </c>
      <c r="C4257">
        <f t="shared" si="69"/>
        <v>0</v>
      </c>
    </row>
    <row r="4258" spans="1:3" ht="14" x14ac:dyDescent="0.15">
      <c r="A4258" t="s">
        <v>43</v>
      </c>
      <c r="B4258">
        <v>0.102857143</v>
      </c>
      <c r="C4258">
        <f t="shared" si="69"/>
        <v>0</v>
      </c>
    </row>
    <row r="4259" spans="1:3" ht="14" x14ac:dyDescent="0.15">
      <c r="A4259" t="s">
        <v>43</v>
      </c>
      <c r="B4259">
        <v>0.134892857</v>
      </c>
      <c r="C4259">
        <f t="shared" si="69"/>
        <v>0</v>
      </c>
    </row>
    <row r="4260" spans="1:3" ht="14" x14ac:dyDescent="0.15">
      <c r="A4260" t="s">
        <v>43</v>
      </c>
      <c r="B4260">
        <v>0.114285714</v>
      </c>
      <c r="C4260">
        <f t="shared" si="69"/>
        <v>0</v>
      </c>
    </row>
    <row r="4261" spans="1:3" ht="14" x14ac:dyDescent="0.15">
      <c r="A4261" t="s">
        <v>43</v>
      </c>
      <c r="B4261">
        <v>0.103942857</v>
      </c>
      <c r="C4261">
        <f t="shared" si="69"/>
        <v>0</v>
      </c>
    </row>
    <row r="4262" spans="1:3" ht="14" x14ac:dyDescent="0.15">
      <c r="A4262" t="s">
        <v>43</v>
      </c>
      <c r="B4262">
        <v>0.36</v>
      </c>
      <c r="C4262">
        <f t="shared" si="69"/>
        <v>0</v>
      </c>
    </row>
    <row r="4263" spans="1:3" ht="14" x14ac:dyDescent="0.15">
      <c r="A4263" t="s">
        <v>43</v>
      </c>
      <c r="B4263">
        <v>2.2499999999999999E-2</v>
      </c>
      <c r="C4263">
        <f t="shared" si="69"/>
        <v>0</v>
      </c>
    </row>
    <row r="4264" spans="1:3" ht="14" x14ac:dyDescent="0.15">
      <c r="A4264" t="s">
        <v>43</v>
      </c>
      <c r="B4264">
        <v>1.7999999999999999E-2</v>
      </c>
      <c r="C4264">
        <f t="shared" si="69"/>
        <v>0</v>
      </c>
    </row>
    <row r="4265" spans="1:3" ht="14" x14ac:dyDescent="0.15">
      <c r="A4265" t="s">
        <v>43</v>
      </c>
      <c r="B4265">
        <v>9.5326531000000006E-2</v>
      </c>
      <c r="C4265">
        <f t="shared" si="69"/>
        <v>0</v>
      </c>
    </row>
    <row r="4266" spans="1:3" ht="14" x14ac:dyDescent="0.15">
      <c r="A4266" t="s">
        <v>43</v>
      </c>
      <c r="B4266">
        <v>4.3200000000000002E-2</v>
      </c>
      <c r="C4266">
        <f t="shared" si="69"/>
        <v>0</v>
      </c>
    </row>
    <row r="4267" spans="1:3" ht="14" x14ac:dyDescent="0.15">
      <c r="A4267" t="s">
        <v>43</v>
      </c>
      <c r="B4267">
        <v>0.32019999999999998</v>
      </c>
      <c r="C4267">
        <f t="shared" si="69"/>
        <v>0</v>
      </c>
    </row>
    <row r="4268" spans="1:3" ht="14" x14ac:dyDescent="0.15">
      <c r="A4268" t="s">
        <v>43</v>
      </c>
      <c r="B4268">
        <v>0.514285714</v>
      </c>
      <c r="C4268">
        <f t="shared" si="69"/>
        <v>0</v>
      </c>
    </row>
    <row r="4269" spans="1:3" ht="14" x14ac:dyDescent="0.15">
      <c r="A4269" t="s">
        <v>43</v>
      </c>
      <c r="B4269">
        <v>4.4999999999999998E-2</v>
      </c>
      <c r="C4269">
        <f t="shared" si="69"/>
        <v>0</v>
      </c>
    </row>
    <row r="4270" spans="1:3" ht="14" x14ac:dyDescent="0.15">
      <c r="A4270" t="s">
        <v>43</v>
      </c>
      <c r="B4270">
        <v>0.102857143</v>
      </c>
      <c r="C4270">
        <f t="shared" si="69"/>
        <v>0</v>
      </c>
    </row>
    <row r="4271" spans="1:3" ht="14" x14ac:dyDescent="0.15">
      <c r="A4271" t="s">
        <v>43</v>
      </c>
      <c r="B4271">
        <v>7.1999999999999995E-2</v>
      </c>
      <c r="C4271">
        <f t="shared" si="69"/>
        <v>0</v>
      </c>
    </row>
    <row r="4272" spans="1:3" ht="14" x14ac:dyDescent="0.15">
      <c r="A4272" t="s">
        <v>43</v>
      </c>
      <c r="B4272">
        <v>1.44E-2</v>
      </c>
      <c r="C4272">
        <f t="shared" si="69"/>
        <v>0</v>
      </c>
    </row>
    <row r="4273" spans="1:3" ht="14" x14ac:dyDescent="0.15">
      <c r="A4273" t="s">
        <v>28</v>
      </c>
      <c r="B4273">
        <v>7.7018117999999997E-2</v>
      </c>
      <c r="C4273">
        <f t="shared" si="69"/>
        <v>0</v>
      </c>
    </row>
    <row r="4274" spans="1:3" ht="14" x14ac:dyDescent="0.15">
      <c r="A4274" t="s">
        <v>43</v>
      </c>
      <c r="B4274">
        <v>9.2799999999999994E-2</v>
      </c>
      <c r="C4274">
        <f t="shared" si="69"/>
        <v>0</v>
      </c>
    </row>
    <row r="4275" spans="1:3" ht="14" x14ac:dyDescent="0.15">
      <c r="A4275" t="s">
        <v>43</v>
      </c>
      <c r="B4275">
        <v>2.2932226E-2</v>
      </c>
      <c r="C4275">
        <f t="shared" si="69"/>
        <v>0</v>
      </c>
    </row>
    <row r="4276" spans="1:3" ht="14" x14ac:dyDescent="0.15">
      <c r="A4276" t="s">
        <v>43</v>
      </c>
      <c r="B4276">
        <v>1.6836292999999999E-2</v>
      </c>
      <c r="C4276">
        <f t="shared" si="69"/>
        <v>0</v>
      </c>
    </row>
    <row r="4277" spans="1:3" ht="14" x14ac:dyDescent="0.15">
      <c r="A4277" t="s">
        <v>43</v>
      </c>
      <c r="B4277">
        <v>7.7537589999999998E-3</v>
      </c>
      <c r="C4277">
        <f t="shared" si="69"/>
        <v>0</v>
      </c>
    </row>
    <row r="4278" spans="1:3" ht="14" x14ac:dyDescent="0.15">
      <c r="A4278" t="s">
        <v>43</v>
      </c>
      <c r="B4278">
        <v>0.04</v>
      </c>
      <c r="C4278">
        <f t="shared" si="69"/>
        <v>0</v>
      </c>
    </row>
    <row r="4279" spans="1:3" ht="14" x14ac:dyDescent="0.15">
      <c r="A4279" t="s">
        <v>43</v>
      </c>
      <c r="B4279">
        <v>0.10928571400000001</v>
      </c>
      <c r="C4279">
        <f t="shared" si="69"/>
        <v>0</v>
      </c>
    </row>
    <row r="4280" spans="1:3" ht="14" x14ac:dyDescent="0.15">
      <c r="A4280" t="s">
        <v>43</v>
      </c>
      <c r="B4280">
        <v>0.12</v>
      </c>
      <c r="C4280">
        <f t="shared" si="69"/>
        <v>0</v>
      </c>
    </row>
    <row r="4281" spans="1:3" ht="14" x14ac:dyDescent="0.15">
      <c r="A4281" t="s">
        <v>43</v>
      </c>
      <c r="B4281">
        <v>3.4466122000000002E-2</v>
      </c>
      <c r="C4281">
        <f t="shared" si="69"/>
        <v>0</v>
      </c>
    </row>
    <row r="4282" spans="1:3" ht="14" x14ac:dyDescent="0.15">
      <c r="A4282" t="s">
        <v>43</v>
      </c>
      <c r="B4282">
        <v>0.04</v>
      </c>
      <c r="C4282">
        <f t="shared" si="69"/>
        <v>0</v>
      </c>
    </row>
    <row r="4283" spans="1:3" ht="14" x14ac:dyDescent="0.15">
      <c r="A4283" t="s">
        <v>43</v>
      </c>
      <c r="B4283">
        <v>3.8918919000000003E-2</v>
      </c>
      <c r="C4283">
        <f t="shared" si="69"/>
        <v>0</v>
      </c>
    </row>
    <row r="4284" spans="1:3" ht="14" x14ac:dyDescent="0.15">
      <c r="A4284" t="s">
        <v>43</v>
      </c>
      <c r="B4284">
        <v>0.36</v>
      </c>
      <c r="C4284">
        <f t="shared" si="69"/>
        <v>0</v>
      </c>
    </row>
    <row r="4285" spans="1:3" ht="14" x14ac:dyDescent="0.15">
      <c r="A4285" t="s">
        <v>43</v>
      </c>
      <c r="B4285">
        <v>5.0228571E-2</v>
      </c>
      <c r="C4285">
        <f t="shared" si="69"/>
        <v>0</v>
      </c>
    </row>
    <row r="4286" spans="1:3" ht="14" x14ac:dyDescent="0.15">
      <c r="A4286" t="s">
        <v>43</v>
      </c>
      <c r="B4286">
        <v>1.3846153999999999E-2</v>
      </c>
      <c r="C4286">
        <f t="shared" si="69"/>
        <v>0</v>
      </c>
    </row>
    <row r="4287" spans="1:3" ht="14" x14ac:dyDescent="0.15">
      <c r="A4287" t="s">
        <v>43</v>
      </c>
      <c r="B4287">
        <v>0.161642857</v>
      </c>
      <c r="C4287">
        <f t="shared" si="69"/>
        <v>0</v>
      </c>
    </row>
    <row r="4288" spans="1:3" ht="14" x14ac:dyDescent="0.15">
      <c r="A4288" t="s">
        <v>43</v>
      </c>
      <c r="B4288">
        <v>7.2185142999999993E-2</v>
      </c>
      <c r="C4288">
        <f t="shared" si="69"/>
        <v>0</v>
      </c>
    </row>
    <row r="4289" spans="1:3" ht="14" x14ac:dyDescent="0.15">
      <c r="A4289" t="s">
        <v>43</v>
      </c>
      <c r="B4289">
        <v>0.205714286</v>
      </c>
      <c r="C4289">
        <f t="shared" si="69"/>
        <v>0</v>
      </c>
    </row>
    <row r="4290" spans="1:3" ht="14" x14ac:dyDescent="0.15">
      <c r="A4290" t="s">
        <v>43</v>
      </c>
      <c r="B4290">
        <v>9.0956530999999993E-2</v>
      </c>
      <c r="C4290">
        <f t="shared" si="69"/>
        <v>0</v>
      </c>
    </row>
    <row r="4291" spans="1:3" ht="14" x14ac:dyDescent="0.15">
      <c r="A4291" t="s">
        <v>43</v>
      </c>
      <c r="B4291">
        <v>0.35859999999999997</v>
      </c>
      <c r="C4291">
        <f t="shared" ref="C4291:C4354" si="70">IF(B4291&gt;1,1,0)</f>
        <v>0</v>
      </c>
    </row>
    <row r="4292" spans="1:3" ht="14" x14ac:dyDescent="0.15">
      <c r="A4292" t="s">
        <v>43</v>
      </c>
      <c r="B4292">
        <v>0.04</v>
      </c>
      <c r="C4292">
        <f t="shared" si="70"/>
        <v>0</v>
      </c>
    </row>
    <row r="4293" spans="1:3" ht="14" x14ac:dyDescent="0.15">
      <c r="A4293" t="s">
        <v>43</v>
      </c>
      <c r="B4293">
        <v>3.5243700000000002E-3</v>
      </c>
      <c r="C4293">
        <f t="shared" si="70"/>
        <v>0</v>
      </c>
    </row>
    <row r="4294" spans="1:3" ht="14" x14ac:dyDescent="0.15">
      <c r="A4294" t="s">
        <v>43</v>
      </c>
      <c r="B4294">
        <v>0.123428571</v>
      </c>
      <c r="C4294">
        <f t="shared" si="70"/>
        <v>0</v>
      </c>
    </row>
    <row r="4295" spans="1:3" ht="14" x14ac:dyDescent="0.15">
      <c r="A4295" t="s">
        <v>43</v>
      </c>
      <c r="B4295">
        <v>4.3952747E-2</v>
      </c>
      <c r="C4295">
        <f t="shared" si="70"/>
        <v>0</v>
      </c>
    </row>
    <row r="4296" spans="1:3" ht="14" x14ac:dyDescent="0.15">
      <c r="A4296" t="s">
        <v>43</v>
      </c>
      <c r="B4296">
        <v>0.77142857099999995</v>
      </c>
      <c r="C4296">
        <f t="shared" si="70"/>
        <v>0</v>
      </c>
    </row>
    <row r="4297" spans="1:3" ht="14" x14ac:dyDescent="0.15">
      <c r="A4297" t="s">
        <v>43</v>
      </c>
      <c r="B4297">
        <v>1.6363636000000001E-2</v>
      </c>
      <c r="C4297">
        <f t="shared" si="70"/>
        <v>0</v>
      </c>
    </row>
    <row r="4298" spans="1:3" ht="14" x14ac:dyDescent="0.15">
      <c r="A4298" t="s">
        <v>43</v>
      </c>
      <c r="B4298">
        <v>0.1184375</v>
      </c>
      <c r="C4298">
        <f t="shared" si="70"/>
        <v>0</v>
      </c>
    </row>
    <row r="4299" spans="1:3" ht="14" x14ac:dyDescent="0.15">
      <c r="A4299" t="s">
        <v>43</v>
      </c>
      <c r="B4299">
        <v>3.2994642999999997E-2</v>
      </c>
      <c r="C4299">
        <f t="shared" si="70"/>
        <v>0</v>
      </c>
    </row>
    <row r="4300" spans="1:3" ht="14" x14ac:dyDescent="0.15">
      <c r="A4300" t="s">
        <v>43</v>
      </c>
      <c r="B4300">
        <v>3.7894736999999998E-2</v>
      </c>
      <c r="C4300">
        <f t="shared" si="70"/>
        <v>0</v>
      </c>
    </row>
    <row r="4301" spans="1:3" ht="14" x14ac:dyDescent="0.15">
      <c r="A4301" t="s">
        <v>43</v>
      </c>
      <c r="B4301">
        <v>7.0092856999999995E-2</v>
      </c>
      <c r="C4301">
        <f t="shared" si="70"/>
        <v>0</v>
      </c>
    </row>
    <row r="4302" spans="1:3" ht="14" x14ac:dyDescent="0.15">
      <c r="A4302" t="s">
        <v>43</v>
      </c>
      <c r="B4302">
        <v>3.8918919000000003E-2</v>
      </c>
      <c r="C4302">
        <f t="shared" si="70"/>
        <v>0</v>
      </c>
    </row>
    <row r="4303" spans="1:3" ht="14" x14ac:dyDescent="0.15">
      <c r="A4303" t="s">
        <v>43</v>
      </c>
      <c r="B4303">
        <v>5.8678888999999998E-2</v>
      </c>
      <c r="C4303">
        <f t="shared" si="70"/>
        <v>0</v>
      </c>
    </row>
    <row r="4304" spans="1:3" ht="14" x14ac:dyDescent="0.15">
      <c r="A4304" t="s">
        <v>43</v>
      </c>
      <c r="B4304">
        <v>5.7261538000000001E-2</v>
      </c>
      <c r="C4304">
        <f t="shared" si="70"/>
        <v>0</v>
      </c>
    </row>
    <row r="4305" spans="1:3" ht="14" x14ac:dyDescent="0.15">
      <c r="A4305" t="s">
        <v>43</v>
      </c>
      <c r="B4305">
        <v>4.9846153999999997E-2</v>
      </c>
      <c r="C4305">
        <f t="shared" si="70"/>
        <v>0</v>
      </c>
    </row>
    <row r="4306" spans="1:3" ht="14" x14ac:dyDescent="0.15">
      <c r="A4306" t="s">
        <v>43</v>
      </c>
      <c r="B4306">
        <v>8.8137218000000003E-2</v>
      </c>
      <c r="C4306">
        <f t="shared" si="70"/>
        <v>0</v>
      </c>
    </row>
    <row r="4307" spans="1:3" ht="14" x14ac:dyDescent="0.15">
      <c r="A4307" t="s">
        <v>43</v>
      </c>
      <c r="B4307">
        <v>2.4E-2</v>
      </c>
      <c r="C4307">
        <f t="shared" si="70"/>
        <v>0</v>
      </c>
    </row>
    <row r="4308" spans="1:3" ht="14" x14ac:dyDescent="0.15">
      <c r="A4308" t="s">
        <v>43</v>
      </c>
      <c r="B4308">
        <v>8.0286508000000006E-2</v>
      </c>
      <c r="C4308">
        <f t="shared" si="70"/>
        <v>0</v>
      </c>
    </row>
    <row r="4309" spans="1:3" ht="14" x14ac:dyDescent="0.15">
      <c r="A4309" t="s">
        <v>43</v>
      </c>
      <c r="B4309">
        <v>2.9839129999999998E-2</v>
      </c>
      <c r="C4309">
        <f t="shared" si="70"/>
        <v>0</v>
      </c>
    </row>
    <row r="4310" spans="1:3" ht="14" x14ac:dyDescent="0.15">
      <c r="A4310" t="s">
        <v>43</v>
      </c>
      <c r="B4310">
        <v>9.8101143000000002E-2</v>
      </c>
      <c r="C4310">
        <f t="shared" si="70"/>
        <v>0</v>
      </c>
    </row>
    <row r="4311" spans="1:3" ht="14" x14ac:dyDescent="0.15">
      <c r="A4311" t="s">
        <v>43</v>
      </c>
      <c r="B4311">
        <v>7.3136785999999995E-2</v>
      </c>
      <c r="C4311">
        <f t="shared" si="70"/>
        <v>0</v>
      </c>
    </row>
    <row r="4312" spans="1:3" ht="14" x14ac:dyDescent="0.15">
      <c r="A4312" t="s">
        <v>43</v>
      </c>
      <c r="B4312">
        <v>0.320785714</v>
      </c>
      <c r="C4312">
        <f t="shared" si="70"/>
        <v>0</v>
      </c>
    </row>
    <row r="4313" spans="1:3" ht="14" x14ac:dyDescent="0.15">
      <c r="A4313" t="s">
        <v>43</v>
      </c>
      <c r="B4313">
        <v>0.12857142899999999</v>
      </c>
      <c r="C4313">
        <f t="shared" si="70"/>
        <v>0</v>
      </c>
    </row>
    <row r="4314" spans="1:3" ht="14" x14ac:dyDescent="0.15">
      <c r="A4314" t="s">
        <v>43</v>
      </c>
      <c r="B4314">
        <v>0.12</v>
      </c>
      <c r="C4314">
        <f t="shared" si="70"/>
        <v>0</v>
      </c>
    </row>
    <row r="4315" spans="1:3" ht="14" x14ac:dyDescent="0.15">
      <c r="A4315" t="s">
        <v>43</v>
      </c>
      <c r="B4315">
        <v>0.36</v>
      </c>
      <c r="C4315">
        <f t="shared" si="70"/>
        <v>0</v>
      </c>
    </row>
    <row r="4316" spans="1:3" ht="14" x14ac:dyDescent="0.15">
      <c r="A4316" t="s">
        <v>43</v>
      </c>
      <c r="B4316">
        <v>2.5266795000000002E-2</v>
      </c>
      <c r="C4316">
        <f t="shared" si="70"/>
        <v>0</v>
      </c>
    </row>
    <row r="4317" spans="1:3" ht="14" x14ac:dyDescent="0.15">
      <c r="A4317" t="s">
        <v>43</v>
      </c>
      <c r="B4317">
        <v>5.5384614999999998E-2</v>
      </c>
      <c r="C4317">
        <f t="shared" si="70"/>
        <v>0</v>
      </c>
    </row>
    <row r="4318" spans="1:3" ht="14" x14ac:dyDescent="0.15">
      <c r="A4318" t="s">
        <v>43</v>
      </c>
      <c r="B4318">
        <v>3.2971428999999997E-2</v>
      </c>
      <c r="C4318">
        <f t="shared" si="70"/>
        <v>0</v>
      </c>
    </row>
    <row r="4319" spans="1:3" ht="14" x14ac:dyDescent="0.15">
      <c r="A4319" t="s">
        <v>43</v>
      </c>
      <c r="B4319">
        <v>0.105758571</v>
      </c>
      <c r="C4319">
        <f t="shared" si="70"/>
        <v>0</v>
      </c>
    </row>
    <row r="4320" spans="1:3" ht="14" x14ac:dyDescent="0.15">
      <c r="A4320" t="s">
        <v>43</v>
      </c>
      <c r="B4320">
        <v>1.7308570999999998E-2</v>
      </c>
      <c r="C4320">
        <f t="shared" si="70"/>
        <v>0</v>
      </c>
    </row>
    <row r="4321" spans="1:3" ht="14" x14ac:dyDescent="0.15">
      <c r="A4321" t="s">
        <v>43</v>
      </c>
      <c r="B4321">
        <v>0.36</v>
      </c>
      <c r="C4321">
        <f t="shared" si="70"/>
        <v>0</v>
      </c>
    </row>
    <row r="4322" spans="1:3" ht="14" x14ac:dyDescent="0.15">
      <c r="A4322" t="s">
        <v>43</v>
      </c>
      <c r="B4322">
        <v>0.04</v>
      </c>
      <c r="C4322">
        <f t="shared" si="70"/>
        <v>0</v>
      </c>
    </row>
    <row r="4323" spans="1:3" ht="14" x14ac:dyDescent="0.15">
      <c r="A4323" t="s">
        <v>43</v>
      </c>
      <c r="B4323">
        <v>8.4155843999999994E-2</v>
      </c>
      <c r="C4323">
        <f t="shared" si="70"/>
        <v>0</v>
      </c>
    </row>
    <row r="4324" spans="1:3" ht="14" x14ac:dyDescent="0.15">
      <c r="A4324" t="s">
        <v>43</v>
      </c>
      <c r="B4324">
        <v>0.106126948</v>
      </c>
      <c r="C4324">
        <f t="shared" si="70"/>
        <v>0</v>
      </c>
    </row>
    <row r="4325" spans="1:3" ht="14" x14ac:dyDescent="0.15">
      <c r="A4325" t="s">
        <v>43</v>
      </c>
      <c r="B4325">
        <v>1.8037363000000001E-2</v>
      </c>
      <c r="C4325">
        <f t="shared" si="70"/>
        <v>0</v>
      </c>
    </row>
    <row r="4326" spans="1:3" ht="14" x14ac:dyDescent="0.15">
      <c r="A4326" t="s">
        <v>43</v>
      </c>
      <c r="B4326">
        <v>0.112428571</v>
      </c>
      <c r="C4326">
        <f t="shared" si="70"/>
        <v>0</v>
      </c>
    </row>
    <row r="4327" spans="1:3" ht="14" x14ac:dyDescent="0.15">
      <c r="A4327" t="s">
        <v>43</v>
      </c>
      <c r="B4327">
        <v>0.11703254</v>
      </c>
      <c r="C4327">
        <f t="shared" si="70"/>
        <v>0</v>
      </c>
    </row>
    <row r="4328" spans="1:3" ht="14" x14ac:dyDescent="0.15">
      <c r="A4328" t="s">
        <v>28</v>
      </c>
      <c r="B4328">
        <v>1.0285714E-2</v>
      </c>
      <c r="C4328">
        <f t="shared" si="70"/>
        <v>0</v>
      </c>
    </row>
    <row r="4329" spans="1:3" ht="14" x14ac:dyDescent="0.15">
      <c r="A4329" t="s">
        <v>43</v>
      </c>
      <c r="B4329">
        <v>7.7142856999999995E-2</v>
      </c>
      <c r="C4329">
        <f t="shared" si="70"/>
        <v>0</v>
      </c>
    </row>
    <row r="4330" spans="1:3" ht="14" x14ac:dyDescent="0.15">
      <c r="A4330" t="s">
        <v>43</v>
      </c>
      <c r="B4330">
        <v>0.36781428599999999</v>
      </c>
      <c r="C4330">
        <f t="shared" si="70"/>
        <v>0</v>
      </c>
    </row>
    <row r="4331" spans="1:3" ht="14" x14ac:dyDescent="0.15">
      <c r="A4331" t="s">
        <v>43</v>
      </c>
      <c r="B4331">
        <v>5.5318707000000002E-2</v>
      </c>
      <c r="C4331">
        <f t="shared" si="70"/>
        <v>0</v>
      </c>
    </row>
    <row r="4332" spans="1:3" ht="14" x14ac:dyDescent="0.15">
      <c r="A4332" t="s">
        <v>28</v>
      </c>
      <c r="B4332">
        <v>8.6133749999999995E-2</v>
      </c>
      <c r="C4332">
        <f t="shared" si="70"/>
        <v>0</v>
      </c>
    </row>
    <row r="4333" spans="1:3" ht="14" x14ac:dyDescent="0.15">
      <c r="A4333" t="s">
        <v>43</v>
      </c>
      <c r="B4333">
        <v>8.5714286000000001E-2</v>
      </c>
      <c r="C4333">
        <f t="shared" si="70"/>
        <v>0</v>
      </c>
    </row>
    <row r="4334" spans="1:3" ht="14" x14ac:dyDescent="0.15">
      <c r="A4334" t="s">
        <v>43</v>
      </c>
      <c r="B4334">
        <v>5.5505791999999998E-2</v>
      </c>
      <c r="C4334">
        <f t="shared" si="70"/>
        <v>0</v>
      </c>
    </row>
    <row r="4335" spans="1:3" ht="14" x14ac:dyDescent="0.15">
      <c r="A4335" t="s">
        <v>28</v>
      </c>
      <c r="B4335">
        <v>0.252</v>
      </c>
      <c r="C4335">
        <f t="shared" si="70"/>
        <v>0</v>
      </c>
    </row>
    <row r="4336" spans="1:3" ht="14" x14ac:dyDescent="0.15">
      <c r="A4336" t="s">
        <v>28</v>
      </c>
      <c r="B4336">
        <v>0.1336</v>
      </c>
      <c r="C4336">
        <f t="shared" si="70"/>
        <v>0</v>
      </c>
    </row>
    <row r="4337" spans="1:3" ht="14" x14ac:dyDescent="0.15">
      <c r="A4337" t="s">
        <v>43</v>
      </c>
      <c r="B4337">
        <v>0.36782857099999999</v>
      </c>
      <c r="C4337">
        <f t="shared" si="70"/>
        <v>0</v>
      </c>
    </row>
    <row r="4338" spans="1:3" ht="14" x14ac:dyDescent="0.15">
      <c r="A4338" t="s">
        <v>43</v>
      </c>
      <c r="B4338">
        <v>3.9642856999999997E-2</v>
      </c>
      <c r="C4338">
        <f t="shared" si="70"/>
        <v>0</v>
      </c>
    </row>
    <row r="4339" spans="1:3" ht="14" x14ac:dyDescent="0.15">
      <c r="A4339" t="s">
        <v>43</v>
      </c>
      <c r="B4339">
        <v>3.3132045999999998E-2</v>
      </c>
      <c r="C4339">
        <f t="shared" si="70"/>
        <v>0</v>
      </c>
    </row>
    <row r="4340" spans="1:3" ht="14" x14ac:dyDescent="0.15">
      <c r="A4340" t="s">
        <v>43</v>
      </c>
      <c r="B4340">
        <v>3.85E-2</v>
      </c>
      <c r="C4340">
        <f t="shared" si="70"/>
        <v>0</v>
      </c>
    </row>
    <row r="4341" spans="1:3" ht="14" x14ac:dyDescent="0.15">
      <c r="A4341" t="s">
        <v>43</v>
      </c>
      <c r="B4341">
        <v>0.36</v>
      </c>
      <c r="C4341">
        <f t="shared" si="70"/>
        <v>0</v>
      </c>
    </row>
    <row r="4342" spans="1:3" ht="14" x14ac:dyDescent="0.15">
      <c r="A4342" t="s">
        <v>43</v>
      </c>
      <c r="B4342">
        <v>4.0143254000000003E-2</v>
      </c>
      <c r="C4342">
        <f t="shared" si="70"/>
        <v>0</v>
      </c>
    </row>
    <row r="4343" spans="1:3" ht="14" x14ac:dyDescent="0.15">
      <c r="A4343" t="s">
        <v>43</v>
      </c>
      <c r="B4343">
        <v>9.3061223999999998E-2</v>
      </c>
      <c r="C4343">
        <f t="shared" si="70"/>
        <v>0</v>
      </c>
    </row>
    <row r="4344" spans="1:3" ht="14" x14ac:dyDescent="0.15">
      <c r="A4344" t="s">
        <v>43</v>
      </c>
      <c r="B4344">
        <v>4.4999999999999998E-2</v>
      </c>
      <c r="C4344">
        <f t="shared" si="70"/>
        <v>0</v>
      </c>
    </row>
    <row r="4345" spans="1:3" ht="14" x14ac:dyDescent="0.15">
      <c r="A4345" t="s">
        <v>43</v>
      </c>
      <c r="B4345">
        <v>2.5184920999999999E-2</v>
      </c>
      <c r="C4345">
        <f t="shared" si="70"/>
        <v>0</v>
      </c>
    </row>
    <row r="4346" spans="1:3" ht="14" x14ac:dyDescent="0.15">
      <c r="A4346" t="s">
        <v>43</v>
      </c>
      <c r="B4346">
        <v>2.4545455000000001E-2</v>
      </c>
      <c r="C4346">
        <f t="shared" si="70"/>
        <v>0</v>
      </c>
    </row>
    <row r="4347" spans="1:3" ht="14" x14ac:dyDescent="0.15">
      <c r="A4347" t="s">
        <v>43</v>
      </c>
      <c r="B4347">
        <v>1.1719815999999999E-2</v>
      </c>
      <c r="C4347">
        <f t="shared" si="70"/>
        <v>0</v>
      </c>
    </row>
    <row r="4348" spans="1:3" ht="14" x14ac:dyDescent="0.15">
      <c r="A4348" t="s">
        <v>43</v>
      </c>
      <c r="B4348">
        <v>0.19125714299999999</v>
      </c>
      <c r="C4348">
        <f t="shared" si="70"/>
        <v>0</v>
      </c>
    </row>
    <row r="4349" spans="1:3" ht="14" x14ac:dyDescent="0.15">
      <c r="A4349" t="s">
        <v>43</v>
      </c>
      <c r="B4349">
        <v>4.2352940999999998E-2</v>
      </c>
      <c r="C4349">
        <f t="shared" si="70"/>
        <v>0</v>
      </c>
    </row>
    <row r="4350" spans="1:3" ht="14" x14ac:dyDescent="0.15">
      <c r="A4350" t="s">
        <v>43</v>
      </c>
      <c r="B4350">
        <v>9.4158094999999997E-2</v>
      </c>
      <c r="C4350">
        <f t="shared" si="70"/>
        <v>0</v>
      </c>
    </row>
    <row r="4351" spans="1:3" ht="14" x14ac:dyDescent="0.15">
      <c r="A4351" t="s">
        <v>28</v>
      </c>
      <c r="B4351">
        <v>6.7872500000000002E-2</v>
      </c>
      <c r="C4351">
        <f t="shared" si="70"/>
        <v>0</v>
      </c>
    </row>
    <row r="4352" spans="1:3" ht="14" x14ac:dyDescent="0.15">
      <c r="A4352" t="s">
        <v>43</v>
      </c>
      <c r="B4352">
        <v>0.32254285700000002</v>
      </c>
      <c r="C4352">
        <f t="shared" si="70"/>
        <v>0</v>
      </c>
    </row>
    <row r="4353" spans="1:3" ht="14" x14ac:dyDescent="0.15">
      <c r="A4353" t="s">
        <v>43</v>
      </c>
      <c r="B4353">
        <v>1.8701299000000001E-2</v>
      </c>
      <c r="C4353">
        <f t="shared" si="70"/>
        <v>0</v>
      </c>
    </row>
    <row r="4354" spans="1:3" ht="14" x14ac:dyDescent="0.15">
      <c r="A4354" t="s">
        <v>28</v>
      </c>
      <c r="B4354">
        <v>0.252</v>
      </c>
      <c r="C4354">
        <f t="shared" si="70"/>
        <v>0</v>
      </c>
    </row>
    <row r="4355" spans="1:3" ht="14" x14ac:dyDescent="0.15">
      <c r="A4355" t="s">
        <v>43</v>
      </c>
      <c r="B4355">
        <v>0.102857143</v>
      </c>
      <c r="C4355">
        <f t="shared" ref="C4355:C4418" si="71">IF(B4355&gt;1,1,0)</f>
        <v>0</v>
      </c>
    </row>
    <row r="4356" spans="1:3" ht="14" x14ac:dyDescent="0.15">
      <c r="A4356" t="s">
        <v>43</v>
      </c>
      <c r="B4356">
        <v>2.7692307999999999E-2</v>
      </c>
      <c r="C4356">
        <f t="shared" si="71"/>
        <v>0</v>
      </c>
    </row>
    <row r="4357" spans="1:3" ht="14" x14ac:dyDescent="0.15">
      <c r="A4357" t="s">
        <v>43</v>
      </c>
      <c r="B4357">
        <v>0.102857143</v>
      </c>
      <c r="C4357">
        <f t="shared" si="71"/>
        <v>0</v>
      </c>
    </row>
    <row r="4358" spans="1:3" ht="14" x14ac:dyDescent="0.15">
      <c r="A4358" t="s">
        <v>43</v>
      </c>
      <c r="B4358">
        <v>3.3217760999999998E-2</v>
      </c>
      <c r="C4358">
        <f t="shared" si="71"/>
        <v>0</v>
      </c>
    </row>
    <row r="4359" spans="1:3" ht="14" x14ac:dyDescent="0.15">
      <c r="A4359" t="s">
        <v>43</v>
      </c>
      <c r="B4359">
        <v>4.3025275000000002E-2</v>
      </c>
      <c r="C4359">
        <f t="shared" si="71"/>
        <v>0</v>
      </c>
    </row>
    <row r="4360" spans="1:3" ht="14" x14ac:dyDescent="0.15">
      <c r="A4360" t="s">
        <v>43</v>
      </c>
      <c r="B4360">
        <v>3.5259073000000002E-2</v>
      </c>
      <c r="C4360">
        <f t="shared" si="71"/>
        <v>0</v>
      </c>
    </row>
    <row r="4361" spans="1:3" ht="14" x14ac:dyDescent="0.15">
      <c r="A4361" t="s">
        <v>43</v>
      </c>
      <c r="B4361">
        <v>8.8831169000000001E-2</v>
      </c>
      <c r="C4361">
        <f t="shared" si="71"/>
        <v>0</v>
      </c>
    </row>
    <row r="4362" spans="1:3" ht="14" x14ac:dyDescent="0.15">
      <c r="A4362" t="s">
        <v>43</v>
      </c>
      <c r="B4362">
        <v>0.36</v>
      </c>
      <c r="C4362">
        <f t="shared" si="71"/>
        <v>0</v>
      </c>
    </row>
    <row r="4363" spans="1:3" ht="14" x14ac:dyDescent="0.15">
      <c r="A4363" t="s">
        <v>43</v>
      </c>
      <c r="B4363">
        <v>0.06</v>
      </c>
      <c r="C4363">
        <f t="shared" si="71"/>
        <v>0</v>
      </c>
    </row>
    <row r="4364" spans="1:3" ht="14" x14ac:dyDescent="0.15">
      <c r="A4364" t="s">
        <v>43</v>
      </c>
      <c r="B4364">
        <v>3.4351647999999999E-2</v>
      </c>
      <c r="C4364">
        <f t="shared" si="71"/>
        <v>0</v>
      </c>
    </row>
    <row r="4365" spans="1:3" ht="14" x14ac:dyDescent="0.15">
      <c r="A4365" t="s">
        <v>43</v>
      </c>
      <c r="B4365">
        <v>4.4249999999999998E-2</v>
      </c>
      <c r="C4365">
        <f t="shared" si="71"/>
        <v>0</v>
      </c>
    </row>
    <row r="4366" spans="1:3" ht="14" x14ac:dyDescent="0.15">
      <c r="A4366" t="s">
        <v>43</v>
      </c>
      <c r="B4366">
        <v>3.9560440000000002E-2</v>
      </c>
      <c r="C4366">
        <f t="shared" si="71"/>
        <v>0</v>
      </c>
    </row>
    <row r="4367" spans="1:3" ht="14" x14ac:dyDescent="0.15">
      <c r="A4367" t="s">
        <v>43</v>
      </c>
      <c r="B4367">
        <v>1.5652174000000001E-2</v>
      </c>
      <c r="C4367">
        <f t="shared" si="71"/>
        <v>0</v>
      </c>
    </row>
    <row r="4368" spans="1:3" ht="14" x14ac:dyDescent="0.15">
      <c r="A4368" t="s">
        <v>43</v>
      </c>
      <c r="B4368">
        <v>0.1066</v>
      </c>
      <c r="C4368">
        <f t="shared" si="71"/>
        <v>0</v>
      </c>
    </row>
    <row r="4369" spans="1:3" ht="14" x14ac:dyDescent="0.15">
      <c r="A4369" t="s">
        <v>28</v>
      </c>
      <c r="B4369">
        <v>0.33210000000000001</v>
      </c>
      <c r="C4369">
        <f t="shared" si="71"/>
        <v>0</v>
      </c>
    </row>
    <row r="4370" spans="1:3" ht="14" x14ac:dyDescent="0.15">
      <c r="A4370" t="s">
        <v>43</v>
      </c>
      <c r="B4370">
        <v>7.7274041000000002E-2</v>
      </c>
      <c r="C4370">
        <f t="shared" si="71"/>
        <v>0</v>
      </c>
    </row>
    <row r="4371" spans="1:3" ht="14" x14ac:dyDescent="0.15">
      <c r="A4371" t="s">
        <v>43</v>
      </c>
      <c r="B4371">
        <v>5.6031628E-2</v>
      </c>
      <c r="C4371">
        <f t="shared" si="71"/>
        <v>0</v>
      </c>
    </row>
    <row r="4372" spans="1:3" ht="14" x14ac:dyDescent="0.15">
      <c r="A4372" t="s">
        <v>28</v>
      </c>
      <c r="B4372">
        <v>5.4359896999999997E-2</v>
      </c>
      <c r="C4372">
        <f t="shared" si="71"/>
        <v>0</v>
      </c>
    </row>
    <row r="4373" spans="1:3" ht="14" x14ac:dyDescent="0.15">
      <c r="A4373" t="s">
        <v>43</v>
      </c>
      <c r="B4373">
        <v>5.1549999999999999E-2</v>
      </c>
      <c r="C4373">
        <f t="shared" si="71"/>
        <v>0</v>
      </c>
    </row>
    <row r="4374" spans="1:3" ht="14" x14ac:dyDescent="0.15">
      <c r="A4374" t="s">
        <v>28</v>
      </c>
      <c r="B4374">
        <v>3.3744285999999998E-2</v>
      </c>
      <c r="C4374">
        <f t="shared" si="71"/>
        <v>0</v>
      </c>
    </row>
    <row r="4375" spans="1:3" ht="14" x14ac:dyDescent="0.15">
      <c r="A4375" t="s">
        <v>28</v>
      </c>
      <c r="B4375">
        <v>7.4852308000000006E-2</v>
      </c>
      <c r="C4375">
        <f t="shared" si="71"/>
        <v>0</v>
      </c>
    </row>
    <row r="4376" spans="1:3" ht="14" x14ac:dyDescent="0.15">
      <c r="A4376" t="s">
        <v>43</v>
      </c>
      <c r="B4376">
        <v>4.0680066000000001E-2</v>
      </c>
      <c r="C4376">
        <f t="shared" si="71"/>
        <v>0</v>
      </c>
    </row>
    <row r="4377" spans="1:3" ht="14" x14ac:dyDescent="0.15">
      <c r="A4377" t="s">
        <v>43</v>
      </c>
      <c r="B4377">
        <v>0.36781428599999999</v>
      </c>
      <c r="C4377">
        <f t="shared" si="71"/>
        <v>0</v>
      </c>
    </row>
    <row r="4378" spans="1:3" ht="14" x14ac:dyDescent="0.15">
      <c r="A4378" t="s">
        <v>43</v>
      </c>
      <c r="B4378">
        <v>2.5026785999999999E-2</v>
      </c>
      <c r="C4378">
        <f t="shared" si="71"/>
        <v>0</v>
      </c>
    </row>
    <row r="4379" spans="1:3" ht="14" x14ac:dyDescent="0.15">
      <c r="A4379" t="s">
        <v>43</v>
      </c>
      <c r="B4379">
        <v>0.10421660200000001</v>
      </c>
      <c r="C4379">
        <f t="shared" si="71"/>
        <v>0</v>
      </c>
    </row>
    <row r="4380" spans="1:3" ht="14" x14ac:dyDescent="0.15">
      <c r="A4380" t="s">
        <v>28</v>
      </c>
      <c r="B4380">
        <v>1.7581395E-2</v>
      </c>
      <c r="C4380">
        <f t="shared" si="71"/>
        <v>0</v>
      </c>
    </row>
    <row r="4381" spans="1:3" ht="14" x14ac:dyDescent="0.15">
      <c r="A4381" t="s">
        <v>43</v>
      </c>
      <c r="B4381">
        <v>9.2354826000000001E-2</v>
      </c>
      <c r="C4381">
        <f t="shared" si="71"/>
        <v>0</v>
      </c>
    </row>
    <row r="4382" spans="1:3" ht="14" x14ac:dyDescent="0.15">
      <c r="A4382" t="s">
        <v>43</v>
      </c>
      <c r="B4382">
        <v>0.102857143</v>
      </c>
      <c r="C4382">
        <f t="shared" si="71"/>
        <v>0</v>
      </c>
    </row>
    <row r="4383" spans="1:3" ht="14" x14ac:dyDescent="0.15">
      <c r="A4383" t="s">
        <v>43</v>
      </c>
      <c r="B4383">
        <v>1.0285714290000001</v>
      </c>
      <c r="C4383">
        <f t="shared" si="71"/>
        <v>1</v>
      </c>
    </row>
    <row r="4384" spans="1:3" ht="14" x14ac:dyDescent="0.15">
      <c r="A4384" t="s">
        <v>43</v>
      </c>
      <c r="B4384">
        <v>0.36</v>
      </c>
      <c r="C4384">
        <f t="shared" si="71"/>
        <v>0</v>
      </c>
    </row>
    <row r="4385" spans="1:3" ht="14" x14ac:dyDescent="0.15">
      <c r="A4385" t="s">
        <v>43</v>
      </c>
      <c r="B4385">
        <v>0.04</v>
      </c>
      <c r="C4385">
        <f t="shared" si="71"/>
        <v>0</v>
      </c>
    </row>
    <row r="4386" spans="1:3" ht="14" x14ac:dyDescent="0.15">
      <c r="A4386" t="s">
        <v>28</v>
      </c>
      <c r="B4386">
        <v>0.36</v>
      </c>
      <c r="C4386">
        <f t="shared" si="71"/>
        <v>0</v>
      </c>
    </row>
    <row r="4387" spans="1:3" ht="14" x14ac:dyDescent="0.15">
      <c r="A4387" t="s">
        <v>43</v>
      </c>
      <c r="B4387">
        <v>2.9235713999999999E-2</v>
      </c>
      <c r="C4387">
        <f t="shared" si="71"/>
        <v>0</v>
      </c>
    </row>
    <row r="4388" spans="1:3" ht="14" x14ac:dyDescent="0.15">
      <c r="A4388" t="s">
        <v>43</v>
      </c>
      <c r="B4388">
        <v>0.36870000000000003</v>
      </c>
      <c r="C4388">
        <f t="shared" si="71"/>
        <v>0</v>
      </c>
    </row>
    <row r="4389" spans="1:3" ht="14" x14ac:dyDescent="0.15">
      <c r="A4389" t="s">
        <v>43</v>
      </c>
      <c r="B4389">
        <v>1.0285714290000001</v>
      </c>
      <c r="C4389">
        <f t="shared" si="71"/>
        <v>1</v>
      </c>
    </row>
    <row r="4390" spans="1:3" ht="14" x14ac:dyDescent="0.15">
      <c r="A4390" t="s">
        <v>43</v>
      </c>
      <c r="B4390">
        <v>0.18</v>
      </c>
      <c r="C4390">
        <f t="shared" si="71"/>
        <v>0</v>
      </c>
    </row>
    <row r="4391" spans="1:3" ht="14" x14ac:dyDescent="0.15">
      <c r="A4391" t="s">
        <v>43</v>
      </c>
      <c r="B4391">
        <v>0.110318919</v>
      </c>
      <c r="C4391">
        <f t="shared" si="71"/>
        <v>0</v>
      </c>
    </row>
    <row r="4392" spans="1:3" ht="14" x14ac:dyDescent="0.15">
      <c r="A4392" t="s">
        <v>43</v>
      </c>
      <c r="B4392">
        <v>0.36782857099999999</v>
      </c>
      <c r="C4392">
        <f t="shared" si="71"/>
        <v>0</v>
      </c>
    </row>
    <row r="4393" spans="1:3" ht="14" x14ac:dyDescent="0.15">
      <c r="A4393" t="s">
        <v>43</v>
      </c>
      <c r="B4393">
        <v>2.8466070999999999E-2</v>
      </c>
      <c r="C4393">
        <f t="shared" si="71"/>
        <v>0</v>
      </c>
    </row>
    <row r="4394" spans="1:3" ht="14" x14ac:dyDescent="0.15">
      <c r="A4394" t="s">
        <v>43</v>
      </c>
      <c r="B4394">
        <v>0.102857143</v>
      </c>
      <c r="C4394">
        <f t="shared" si="71"/>
        <v>0</v>
      </c>
    </row>
    <row r="4395" spans="1:3" ht="14" x14ac:dyDescent="0.15">
      <c r="A4395" t="s">
        <v>43</v>
      </c>
      <c r="B4395">
        <v>4.104E-2</v>
      </c>
      <c r="C4395">
        <f t="shared" si="71"/>
        <v>0</v>
      </c>
    </row>
    <row r="4396" spans="1:3" ht="14" x14ac:dyDescent="0.15">
      <c r="A4396" t="s">
        <v>43</v>
      </c>
      <c r="B4396">
        <v>3.8383783999999997E-2</v>
      </c>
      <c r="C4396">
        <f t="shared" si="71"/>
        <v>0</v>
      </c>
    </row>
    <row r="4397" spans="1:3" ht="14" x14ac:dyDescent="0.15">
      <c r="A4397" t="s">
        <v>43</v>
      </c>
      <c r="B4397">
        <v>5.6961775999999999E-2</v>
      </c>
      <c r="C4397">
        <f t="shared" si="71"/>
        <v>0</v>
      </c>
    </row>
    <row r="4398" spans="1:3" ht="14" x14ac:dyDescent="0.15">
      <c r="A4398" t="s">
        <v>43</v>
      </c>
      <c r="B4398">
        <v>6.7860504000000002E-2</v>
      </c>
      <c r="C4398">
        <f t="shared" si="71"/>
        <v>0</v>
      </c>
    </row>
    <row r="4399" spans="1:3" ht="14" x14ac:dyDescent="0.15">
      <c r="A4399" t="s">
        <v>43</v>
      </c>
      <c r="B4399">
        <v>0.102857143</v>
      </c>
      <c r="C4399">
        <f t="shared" si="71"/>
        <v>0</v>
      </c>
    </row>
    <row r="4400" spans="1:3" ht="14" x14ac:dyDescent="0.15">
      <c r="A4400" t="s">
        <v>43</v>
      </c>
      <c r="B4400">
        <v>9.5986813000000004E-2</v>
      </c>
      <c r="C4400">
        <f t="shared" si="71"/>
        <v>0</v>
      </c>
    </row>
    <row r="4401" spans="1:3" ht="14" x14ac:dyDescent="0.15">
      <c r="A4401" t="s">
        <v>43</v>
      </c>
      <c r="B4401">
        <v>3.7459459000000001E-2</v>
      </c>
      <c r="C4401">
        <f t="shared" si="71"/>
        <v>0</v>
      </c>
    </row>
    <row r="4402" spans="1:3" ht="14" x14ac:dyDescent="0.15">
      <c r="A4402" t="s">
        <v>43</v>
      </c>
      <c r="B4402">
        <v>8.1192856999999993E-2</v>
      </c>
      <c r="C4402">
        <f t="shared" si="71"/>
        <v>0</v>
      </c>
    </row>
    <row r="4403" spans="1:3" ht="14" x14ac:dyDescent="0.15">
      <c r="A4403" t="s">
        <v>43</v>
      </c>
      <c r="B4403">
        <v>8.9523809999999995E-2</v>
      </c>
      <c r="C4403">
        <f t="shared" si="71"/>
        <v>0</v>
      </c>
    </row>
    <row r="4404" spans="1:3" ht="14" x14ac:dyDescent="0.15">
      <c r="A4404" t="s">
        <v>43</v>
      </c>
      <c r="B4404">
        <v>0.77142857099999995</v>
      </c>
      <c r="C4404">
        <f t="shared" si="71"/>
        <v>0</v>
      </c>
    </row>
    <row r="4405" spans="1:3" ht="14" x14ac:dyDescent="0.15">
      <c r="A4405" t="s">
        <v>43</v>
      </c>
      <c r="B4405">
        <v>3.4677210999999999E-2</v>
      </c>
      <c r="C4405">
        <f t="shared" si="71"/>
        <v>0</v>
      </c>
    </row>
    <row r="4406" spans="1:3" ht="14" x14ac:dyDescent="0.15">
      <c r="A4406" t="s">
        <v>43</v>
      </c>
      <c r="B4406">
        <v>0.51342857099999994</v>
      </c>
      <c r="C4406">
        <f t="shared" si="71"/>
        <v>0</v>
      </c>
    </row>
    <row r="4407" spans="1:3" ht="14" x14ac:dyDescent="0.15">
      <c r="A4407" t="s">
        <v>43</v>
      </c>
      <c r="B4407">
        <v>0.18614285699999999</v>
      </c>
      <c r="C4407">
        <f t="shared" si="71"/>
        <v>0</v>
      </c>
    </row>
    <row r="4408" spans="1:3" ht="14" x14ac:dyDescent="0.15">
      <c r="A4408" t="s">
        <v>43</v>
      </c>
      <c r="B4408">
        <v>5.1428570999999999E-2</v>
      </c>
      <c r="C4408">
        <f t="shared" si="71"/>
        <v>0</v>
      </c>
    </row>
    <row r="4409" spans="1:3" ht="14" x14ac:dyDescent="0.15">
      <c r="A4409" t="s">
        <v>43</v>
      </c>
      <c r="B4409">
        <v>0.114285714</v>
      </c>
      <c r="C4409">
        <f t="shared" si="71"/>
        <v>0</v>
      </c>
    </row>
    <row r="4410" spans="1:3" ht="14" x14ac:dyDescent="0.15">
      <c r="A4410" t="s">
        <v>28</v>
      </c>
      <c r="B4410">
        <v>0.26566000000000001</v>
      </c>
      <c r="C4410">
        <f t="shared" si="71"/>
        <v>0</v>
      </c>
    </row>
    <row r="4411" spans="1:3" ht="14" x14ac:dyDescent="0.15">
      <c r="A4411" t="s">
        <v>43</v>
      </c>
      <c r="B4411">
        <v>3.8918919000000003E-2</v>
      </c>
      <c r="C4411">
        <f t="shared" si="71"/>
        <v>0</v>
      </c>
    </row>
    <row r="4412" spans="1:3" ht="14" x14ac:dyDescent="0.15">
      <c r="A4412" t="s">
        <v>28</v>
      </c>
      <c r="B4412">
        <v>9.6000000000000002E-2</v>
      </c>
      <c r="C4412">
        <f t="shared" si="71"/>
        <v>0</v>
      </c>
    </row>
    <row r="4413" spans="1:3" ht="14" x14ac:dyDescent="0.15">
      <c r="A4413" t="s">
        <v>43</v>
      </c>
      <c r="B4413">
        <v>0.101024881</v>
      </c>
      <c r="C4413">
        <f t="shared" si="71"/>
        <v>0</v>
      </c>
    </row>
    <row r="4414" spans="1:3" ht="14" x14ac:dyDescent="0.15">
      <c r="A4414" t="s">
        <v>43</v>
      </c>
      <c r="B4414">
        <v>2.8463672999999998E-2</v>
      </c>
      <c r="C4414">
        <f t="shared" si="71"/>
        <v>0</v>
      </c>
    </row>
    <row r="4415" spans="1:3" ht="14" x14ac:dyDescent="0.15">
      <c r="A4415" t="s">
        <v>43</v>
      </c>
      <c r="B4415">
        <v>6.3673468999999996E-2</v>
      </c>
      <c r="C4415">
        <f t="shared" si="71"/>
        <v>0</v>
      </c>
    </row>
    <row r="4416" spans="1:3" ht="14" x14ac:dyDescent="0.15">
      <c r="A4416" t="s">
        <v>43</v>
      </c>
      <c r="B4416">
        <v>2.8421053000000002E-2</v>
      </c>
      <c r="C4416">
        <f t="shared" si="71"/>
        <v>0</v>
      </c>
    </row>
    <row r="4417" spans="1:3" ht="14" x14ac:dyDescent="0.15">
      <c r="A4417" t="s">
        <v>43</v>
      </c>
      <c r="B4417">
        <v>1.2140741E-2</v>
      </c>
      <c r="C4417">
        <f t="shared" si="71"/>
        <v>0</v>
      </c>
    </row>
    <row r="4418" spans="1:3" ht="14" x14ac:dyDescent="0.15">
      <c r="A4418" t="s">
        <v>43</v>
      </c>
      <c r="B4418">
        <v>5.5384614999999998E-2</v>
      </c>
      <c r="C4418">
        <f t="shared" si="71"/>
        <v>0</v>
      </c>
    </row>
    <row r="4419" spans="1:3" ht="14" x14ac:dyDescent="0.15">
      <c r="A4419" t="s">
        <v>43</v>
      </c>
      <c r="B4419">
        <v>0.113383333</v>
      </c>
      <c r="C4419">
        <f t="shared" ref="C4419:C4482" si="72">IF(B4419&gt;1,1,0)</f>
        <v>0</v>
      </c>
    </row>
    <row r="4420" spans="1:3" ht="14" x14ac:dyDescent="0.15">
      <c r="A4420" t="s">
        <v>43</v>
      </c>
      <c r="B4420">
        <v>4.0807142999999997E-2</v>
      </c>
      <c r="C4420">
        <f t="shared" si="72"/>
        <v>0</v>
      </c>
    </row>
    <row r="4421" spans="1:3" ht="14" x14ac:dyDescent="0.15">
      <c r="A4421" t="s">
        <v>43</v>
      </c>
      <c r="B4421">
        <v>2.9639286000000001E-2</v>
      </c>
      <c r="C4421">
        <f t="shared" si="72"/>
        <v>0</v>
      </c>
    </row>
    <row r="4422" spans="1:3" ht="14" x14ac:dyDescent="0.15">
      <c r="A4422" t="s">
        <v>43</v>
      </c>
      <c r="B4422">
        <v>0.12857142899999999</v>
      </c>
      <c r="C4422">
        <f t="shared" si="72"/>
        <v>0</v>
      </c>
    </row>
    <row r="4423" spans="1:3" ht="14" x14ac:dyDescent="0.15">
      <c r="A4423" t="s">
        <v>43</v>
      </c>
      <c r="B4423">
        <v>0.27222857099999997</v>
      </c>
      <c r="C4423">
        <f t="shared" si="72"/>
        <v>0</v>
      </c>
    </row>
    <row r="4424" spans="1:3" ht="14" x14ac:dyDescent="0.15">
      <c r="A4424" t="s">
        <v>43</v>
      </c>
      <c r="B4424">
        <v>0.108270677</v>
      </c>
      <c r="C4424">
        <f t="shared" si="72"/>
        <v>0</v>
      </c>
    </row>
    <row r="4425" spans="1:3" ht="14" x14ac:dyDescent="0.15">
      <c r="A4425" t="s">
        <v>43</v>
      </c>
      <c r="B4425">
        <v>1.2E-2</v>
      </c>
      <c r="C4425">
        <f t="shared" si="72"/>
        <v>0</v>
      </c>
    </row>
    <row r="4426" spans="1:3" ht="14" x14ac:dyDescent="0.15">
      <c r="A4426" t="s">
        <v>43</v>
      </c>
      <c r="B4426">
        <v>2.8115668E-2</v>
      </c>
      <c r="C4426">
        <f t="shared" si="72"/>
        <v>0</v>
      </c>
    </row>
    <row r="4427" spans="1:3" ht="14" x14ac:dyDescent="0.15">
      <c r="A4427" t="s">
        <v>43</v>
      </c>
      <c r="B4427">
        <v>9.6933672999999998E-2</v>
      </c>
      <c r="C4427">
        <f t="shared" si="72"/>
        <v>0</v>
      </c>
    </row>
    <row r="4428" spans="1:3" ht="14" x14ac:dyDescent="0.15">
      <c r="A4428" t="s">
        <v>28</v>
      </c>
      <c r="B4428">
        <v>2.2723514E-2</v>
      </c>
      <c r="C4428">
        <f t="shared" si="72"/>
        <v>0</v>
      </c>
    </row>
    <row r="4429" spans="1:3" ht="14" x14ac:dyDescent="0.15">
      <c r="A4429" t="s">
        <v>43</v>
      </c>
      <c r="B4429">
        <v>3.7295454999999998E-2</v>
      </c>
      <c r="C4429">
        <f t="shared" si="72"/>
        <v>0</v>
      </c>
    </row>
    <row r="4430" spans="1:3" ht="14" x14ac:dyDescent="0.15">
      <c r="A4430" t="s">
        <v>43</v>
      </c>
      <c r="B4430">
        <v>0.04</v>
      </c>
      <c r="C4430">
        <f t="shared" si="72"/>
        <v>0</v>
      </c>
    </row>
    <row r="4431" spans="1:3" ht="14" x14ac:dyDescent="0.15">
      <c r="A4431" t="s">
        <v>43</v>
      </c>
      <c r="B4431">
        <v>0.27222857099999997</v>
      </c>
      <c r="C4431">
        <f t="shared" si="72"/>
        <v>0</v>
      </c>
    </row>
    <row r="4432" spans="1:3" ht="14" x14ac:dyDescent="0.15">
      <c r="A4432" t="s">
        <v>43</v>
      </c>
      <c r="B4432">
        <v>3.7999999999999999E-2</v>
      </c>
      <c r="C4432">
        <f t="shared" si="72"/>
        <v>0</v>
      </c>
    </row>
    <row r="4433" spans="1:3" ht="14" x14ac:dyDescent="0.15">
      <c r="A4433" t="s">
        <v>43</v>
      </c>
      <c r="B4433">
        <v>0.36</v>
      </c>
      <c r="C4433">
        <f t="shared" si="72"/>
        <v>0</v>
      </c>
    </row>
    <row r="4434" spans="1:3" ht="14" x14ac:dyDescent="0.15">
      <c r="A4434" t="s">
        <v>43</v>
      </c>
      <c r="B4434">
        <v>3.9702286000000003E-2</v>
      </c>
      <c r="C4434">
        <f t="shared" si="72"/>
        <v>0</v>
      </c>
    </row>
    <row r="4435" spans="1:3" ht="14" x14ac:dyDescent="0.15">
      <c r="A4435" t="s">
        <v>28</v>
      </c>
      <c r="B4435">
        <v>1.5272727E-2</v>
      </c>
      <c r="C4435">
        <f t="shared" si="72"/>
        <v>0</v>
      </c>
    </row>
    <row r="4436" spans="1:3" ht="14" x14ac:dyDescent="0.15">
      <c r="A4436" t="s">
        <v>43</v>
      </c>
      <c r="B4436">
        <v>0.105637066</v>
      </c>
      <c r="C4436">
        <f t="shared" si="72"/>
        <v>0</v>
      </c>
    </row>
    <row r="4437" spans="1:3" ht="14" x14ac:dyDescent="0.15">
      <c r="A4437" t="s">
        <v>43</v>
      </c>
      <c r="B4437">
        <v>0.205714286</v>
      </c>
      <c r="C4437">
        <f t="shared" si="72"/>
        <v>0</v>
      </c>
    </row>
    <row r="4438" spans="1:3" ht="14" x14ac:dyDescent="0.15">
      <c r="A4438" t="s">
        <v>43</v>
      </c>
      <c r="B4438">
        <v>0.21911092400000001</v>
      </c>
      <c r="C4438">
        <f t="shared" si="72"/>
        <v>0</v>
      </c>
    </row>
    <row r="4439" spans="1:3" ht="14" x14ac:dyDescent="0.15">
      <c r="A4439" t="s">
        <v>43</v>
      </c>
      <c r="B4439">
        <v>0.16169450499999999</v>
      </c>
      <c r="C4439">
        <f t="shared" si="72"/>
        <v>0</v>
      </c>
    </row>
    <row r="4440" spans="1:3" ht="14" x14ac:dyDescent="0.15">
      <c r="A4440" t="s">
        <v>43</v>
      </c>
      <c r="B4440">
        <v>9.8187302000000004E-2</v>
      </c>
      <c r="C4440">
        <f t="shared" si="72"/>
        <v>0</v>
      </c>
    </row>
    <row r="4441" spans="1:3" ht="14" x14ac:dyDescent="0.15">
      <c r="A4441" t="s">
        <v>43</v>
      </c>
      <c r="B4441">
        <v>3.8918919000000003E-2</v>
      </c>
      <c r="C4441">
        <f t="shared" si="72"/>
        <v>0</v>
      </c>
    </row>
    <row r="4442" spans="1:3" ht="14" x14ac:dyDescent="0.15">
      <c r="A4442" t="s">
        <v>43</v>
      </c>
      <c r="B4442">
        <v>3.6204529999999999E-2</v>
      </c>
      <c r="C4442">
        <f t="shared" si="72"/>
        <v>0</v>
      </c>
    </row>
    <row r="4443" spans="1:3" ht="14" x14ac:dyDescent="0.15">
      <c r="A4443" t="s">
        <v>28</v>
      </c>
      <c r="B4443">
        <v>4.1939999999999998E-3</v>
      </c>
      <c r="C4443">
        <f t="shared" si="72"/>
        <v>0</v>
      </c>
    </row>
    <row r="4444" spans="1:3" ht="14" x14ac:dyDescent="0.15">
      <c r="A4444" t="s">
        <v>43</v>
      </c>
      <c r="B4444">
        <v>0.36</v>
      </c>
      <c r="C4444">
        <f t="shared" si="72"/>
        <v>0</v>
      </c>
    </row>
    <row r="4445" spans="1:3" ht="14" x14ac:dyDescent="0.15">
      <c r="A4445" t="s">
        <v>43</v>
      </c>
      <c r="B4445">
        <v>7.3283333000000006E-2</v>
      </c>
      <c r="C4445">
        <f t="shared" si="72"/>
        <v>0</v>
      </c>
    </row>
    <row r="4446" spans="1:3" ht="14" x14ac:dyDescent="0.15">
      <c r="A4446" t="s">
        <v>43</v>
      </c>
      <c r="B4446">
        <v>8.5761004000000002E-2</v>
      </c>
      <c r="C4446">
        <f t="shared" si="72"/>
        <v>0</v>
      </c>
    </row>
    <row r="4447" spans="1:3" ht="14" x14ac:dyDescent="0.15">
      <c r="A4447" t="s">
        <v>43</v>
      </c>
      <c r="B4447">
        <v>4.0840335999999998E-2</v>
      </c>
      <c r="C4447">
        <f t="shared" si="72"/>
        <v>0</v>
      </c>
    </row>
    <row r="4448" spans="1:3" ht="14" x14ac:dyDescent="0.15">
      <c r="A4448" t="s">
        <v>43</v>
      </c>
      <c r="B4448">
        <v>7.6071428999999996E-2</v>
      </c>
      <c r="C4448">
        <f t="shared" si="72"/>
        <v>0</v>
      </c>
    </row>
    <row r="4449" spans="1:3" ht="14" x14ac:dyDescent="0.15">
      <c r="A4449" t="s">
        <v>43</v>
      </c>
      <c r="B4449">
        <v>0.36</v>
      </c>
      <c r="C4449">
        <f t="shared" si="72"/>
        <v>0</v>
      </c>
    </row>
    <row r="4450" spans="1:3" ht="14" x14ac:dyDescent="0.15">
      <c r="A4450" t="s">
        <v>43</v>
      </c>
      <c r="B4450">
        <v>8.4400000000000003E-2</v>
      </c>
      <c r="C4450">
        <f t="shared" si="72"/>
        <v>0</v>
      </c>
    </row>
    <row r="4451" spans="1:3" ht="14" x14ac:dyDescent="0.15">
      <c r="A4451" t="s">
        <v>43</v>
      </c>
      <c r="B4451">
        <v>0.36</v>
      </c>
      <c r="C4451">
        <f t="shared" si="72"/>
        <v>0</v>
      </c>
    </row>
    <row r="4452" spans="1:3" ht="14" x14ac:dyDescent="0.15">
      <c r="A4452" t="s">
        <v>43</v>
      </c>
      <c r="B4452">
        <v>0.36</v>
      </c>
      <c r="C4452">
        <f t="shared" si="72"/>
        <v>0</v>
      </c>
    </row>
    <row r="4453" spans="1:3" ht="14" x14ac:dyDescent="0.15">
      <c r="A4453" t="s">
        <v>43</v>
      </c>
      <c r="B4453">
        <v>3.5393050000000002E-2</v>
      </c>
      <c r="C4453">
        <f t="shared" si="72"/>
        <v>0</v>
      </c>
    </row>
    <row r="4454" spans="1:3" ht="14" x14ac:dyDescent="0.15">
      <c r="A4454" t="s">
        <v>43</v>
      </c>
      <c r="B4454">
        <v>0.11746190500000001</v>
      </c>
      <c r="C4454">
        <f t="shared" si="72"/>
        <v>0</v>
      </c>
    </row>
    <row r="4455" spans="1:3" ht="14" x14ac:dyDescent="0.15">
      <c r="A4455" t="s">
        <v>43</v>
      </c>
      <c r="B4455">
        <v>3.5651098999999999E-2</v>
      </c>
      <c r="C4455">
        <f t="shared" si="72"/>
        <v>0</v>
      </c>
    </row>
    <row r="4456" spans="1:3" ht="14" x14ac:dyDescent="0.15">
      <c r="A4456" t="s">
        <v>43</v>
      </c>
      <c r="B4456">
        <v>0.14169999999999999</v>
      </c>
      <c r="C4456">
        <f t="shared" si="72"/>
        <v>0</v>
      </c>
    </row>
    <row r="4457" spans="1:3" ht="14" x14ac:dyDescent="0.15">
      <c r="A4457" t="s">
        <v>43</v>
      </c>
      <c r="B4457">
        <v>9.7174205999999999E-2</v>
      </c>
      <c r="C4457">
        <f t="shared" si="72"/>
        <v>0</v>
      </c>
    </row>
    <row r="4458" spans="1:3" ht="14" x14ac:dyDescent="0.15">
      <c r="A4458" t="s">
        <v>43</v>
      </c>
      <c r="B4458">
        <v>0.121738393</v>
      </c>
      <c r="C4458">
        <f t="shared" si="72"/>
        <v>0</v>
      </c>
    </row>
    <row r="4459" spans="1:3" ht="14" x14ac:dyDescent="0.15">
      <c r="A4459" t="s">
        <v>43</v>
      </c>
      <c r="B4459">
        <v>9.2971428999999994E-2</v>
      </c>
      <c r="C4459">
        <f t="shared" si="72"/>
        <v>0</v>
      </c>
    </row>
    <row r="4460" spans="1:3" ht="14" x14ac:dyDescent="0.15">
      <c r="A4460" t="s">
        <v>43</v>
      </c>
      <c r="B4460">
        <v>0.111196911</v>
      </c>
      <c r="C4460">
        <f t="shared" si="72"/>
        <v>0</v>
      </c>
    </row>
    <row r="4461" spans="1:3" ht="14" x14ac:dyDescent="0.15">
      <c r="A4461" t="s">
        <v>43</v>
      </c>
      <c r="B4461">
        <v>0.04</v>
      </c>
      <c r="C4461">
        <f t="shared" si="72"/>
        <v>0</v>
      </c>
    </row>
    <row r="4462" spans="1:3" ht="14" x14ac:dyDescent="0.15">
      <c r="A4462" t="s">
        <v>43</v>
      </c>
      <c r="B4462">
        <v>0.114285714</v>
      </c>
      <c r="C4462">
        <f t="shared" si="72"/>
        <v>0</v>
      </c>
    </row>
    <row r="4463" spans="1:3" ht="14" x14ac:dyDescent="0.15">
      <c r="A4463" t="s">
        <v>43</v>
      </c>
      <c r="B4463">
        <v>3.5285714000000003E-2</v>
      </c>
      <c r="C4463">
        <f t="shared" si="72"/>
        <v>0</v>
      </c>
    </row>
    <row r="4464" spans="1:3" ht="14" x14ac:dyDescent="0.15">
      <c r="A4464" t="s">
        <v>43</v>
      </c>
      <c r="B4464">
        <v>6.9642857000000002E-2</v>
      </c>
      <c r="C4464">
        <f t="shared" si="72"/>
        <v>0</v>
      </c>
    </row>
    <row r="4465" spans="1:3" ht="14" x14ac:dyDescent="0.15">
      <c r="A4465" t="s">
        <v>43</v>
      </c>
      <c r="B4465">
        <v>0.110933333</v>
      </c>
      <c r="C4465">
        <f t="shared" si="72"/>
        <v>0</v>
      </c>
    </row>
    <row r="4466" spans="1:3" ht="14" x14ac:dyDescent="0.15">
      <c r="A4466" t="s">
        <v>43</v>
      </c>
      <c r="B4466">
        <v>3.3096774000000002E-2</v>
      </c>
      <c r="C4466">
        <f t="shared" si="72"/>
        <v>0</v>
      </c>
    </row>
    <row r="4467" spans="1:3" ht="14" x14ac:dyDescent="0.15">
      <c r="A4467" t="s">
        <v>43</v>
      </c>
      <c r="B4467">
        <v>7.8989010999999998E-2</v>
      </c>
      <c r="C4467">
        <f t="shared" si="72"/>
        <v>0</v>
      </c>
    </row>
    <row r="4468" spans="1:3" ht="14" x14ac:dyDescent="0.15">
      <c r="A4468" t="s">
        <v>43</v>
      </c>
      <c r="B4468">
        <v>1.0285714290000001</v>
      </c>
      <c r="C4468">
        <f t="shared" si="72"/>
        <v>1</v>
      </c>
    </row>
    <row r="4469" spans="1:3" ht="14" x14ac:dyDescent="0.15">
      <c r="A4469" t="s">
        <v>43</v>
      </c>
      <c r="B4469">
        <v>0.18</v>
      </c>
      <c r="C4469">
        <f t="shared" si="72"/>
        <v>0</v>
      </c>
    </row>
    <row r="4470" spans="1:3" ht="14" x14ac:dyDescent="0.15">
      <c r="A4470" t="s">
        <v>43</v>
      </c>
      <c r="B4470">
        <v>9.3506493999999996E-2</v>
      </c>
      <c r="C4470">
        <f t="shared" si="72"/>
        <v>0</v>
      </c>
    </row>
    <row r="4471" spans="1:3" ht="14" x14ac:dyDescent="0.15">
      <c r="A4471" t="s">
        <v>43</v>
      </c>
      <c r="B4471">
        <v>8.8534693999999997E-2</v>
      </c>
      <c r="C4471">
        <f t="shared" si="72"/>
        <v>0</v>
      </c>
    </row>
    <row r="4472" spans="1:3" ht="14" x14ac:dyDescent="0.15">
      <c r="A4472" t="s">
        <v>43</v>
      </c>
      <c r="B4472">
        <v>9.3506493999999996E-2</v>
      </c>
      <c r="C4472">
        <f t="shared" si="72"/>
        <v>0</v>
      </c>
    </row>
    <row r="4473" spans="1:3" ht="14" x14ac:dyDescent="0.15">
      <c r="A4473" t="s">
        <v>28</v>
      </c>
      <c r="B4473">
        <v>0.252</v>
      </c>
      <c r="C4473">
        <f t="shared" si="72"/>
        <v>0</v>
      </c>
    </row>
    <row r="4474" spans="1:3" ht="14" x14ac:dyDescent="0.15">
      <c r="A4474" t="s">
        <v>43</v>
      </c>
      <c r="B4474">
        <v>5.5384614999999998E-2</v>
      </c>
      <c r="C4474">
        <f t="shared" si="72"/>
        <v>0</v>
      </c>
    </row>
    <row r="4475" spans="1:3" ht="14" x14ac:dyDescent="0.15">
      <c r="A4475" t="s">
        <v>43</v>
      </c>
      <c r="B4475">
        <v>7.2922177000000005E-2</v>
      </c>
      <c r="C4475">
        <f t="shared" si="72"/>
        <v>0</v>
      </c>
    </row>
    <row r="4476" spans="1:3" ht="14" x14ac:dyDescent="0.15">
      <c r="A4476" t="s">
        <v>43</v>
      </c>
      <c r="B4476">
        <v>0.320785714</v>
      </c>
      <c r="C4476">
        <f t="shared" si="72"/>
        <v>0</v>
      </c>
    </row>
    <row r="4477" spans="1:3" ht="14" x14ac:dyDescent="0.15">
      <c r="A4477" t="s">
        <v>43</v>
      </c>
      <c r="B4477">
        <v>0.34881428599999997</v>
      </c>
      <c r="C4477">
        <f t="shared" si="72"/>
        <v>0</v>
      </c>
    </row>
    <row r="4478" spans="1:3" ht="14" x14ac:dyDescent="0.15">
      <c r="A4478" t="s">
        <v>43</v>
      </c>
      <c r="B4478">
        <v>0.102857143</v>
      </c>
      <c r="C4478">
        <f t="shared" si="72"/>
        <v>0</v>
      </c>
    </row>
    <row r="4479" spans="1:3" ht="14" x14ac:dyDescent="0.15">
      <c r="A4479" t="s">
        <v>43</v>
      </c>
      <c r="B4479">
        <v>0.14824285700000001</v>
      </c>
      <c r="C4479">
        <f t="shared" si="72"/>
        <v>0</v>
      </c>
    </row>
    <row r="4480" spans="1:3" ht="14" x14ac:dyDescent="0.15">
      <c r="A4480" t="s">
        <v>43</v>
      </c>
      <c r="B4480">
        <v>0.03</v>
      </c>
      <c r="C4480">
        <f t="shared" si="72"/>
        <v>0</v>
      </c>
    </row>
    <row r="4481" spans="1:3" ht="14" x14ac:dyDescent="0.15">
      <c r="A4481" t="s">
        <v>43</v>
      </c>
      <c r="B4481">
        <v>0.102857143</v>
      </c>
      <c r="C4481">
        <f t="shared" si="72"/>
        <v>0</v>
      </c>
    </row>
    <row r="4482" spans="1:3" ht="14" x14ac:dyDescent="0.15">
      <c r="A4482" t="s">
        <v>43</v>
      </c>
      <c r="B4482">
        <v>1.0285714290000001</v>
      </c>
      <c r="C4482">
        <f t="shared" si="72"/>
        <v>1</v>
      </c>
    </row>
    <row r="4483" spans="1:3" ht="14" x14ac:dyDescent="0.15">
      <c r="A4483" t="s">
        <v>43</v>
      </c>
      <c r="B4483">
        <v>9.1428571E-2</v>
      </c>
      <c r="C4483">
        <f t="shared" ref="C4483:C4546" si="73">IF(B4483&gt;1,1,0)</f>
        <v>0</v>
      </c>
    </row>
    <row r="4484" spans="1:3" ht="14" x14ac:dyDescent="0.15">
      <c r="A4484" t="s">
        <v>28</v>
      </c>
      <c r="B4484">
        <v>7.1999999999999995E-2</v>
      </c>
      <c r="C4484">
        <f t="shared" si="73"/>
        <v>0</v>
      </c>
    </row>
    <row r="4485" spans="1:3" ht="14" x14ac:dyDescent="0.15">
      <c r="A4485" t="s">
        <v>43</v>
      </c>
      <c r="B4485">
        <v>0.11703142900000001</v>
      </c>
      <c r="C4485">
        <f t="shared" si="73"/>
        <v>0</v>
      </c>
    </row>
    <row r="4486" spans="1:3" ht="14" x14ac:dyDescent="0.15">
      <c r="A4486" t="s">
        <v>43</v>
      </c>
      <c r="B4486">
        <v>4.1538461999999998E-2</v>
      </c>
      <c r="C4486">
        <f t="shared" si="73"/>
        <v>0</v>
      </c>
    </row>
    <row r="4487" spans="1:3" ht="14" x14ac:dyDescent="0.15">
      <c r="A4487" t="s">
        <v>43</v>
      </c>
      <c r="B4487">
        <v>0.36</v>
      </c>
      <c r="C4487">
        <f t="shared" si="73"/>
        <v>0</v>
      </c>
    </row>
    <row r="4488" spans="1:3" ht="14" x14ac:dyDescent="0.15">
      <c r="A4488" t="s">
        <v>43</v>
      </c>
      <c r="B4488">
        <v>7.2154081999999994E-2</v>
      </c>
      <c r="C4488">
        <f t="shared" si="73"/>
        <v>0</v>
      </c>
    </row>
    <row r="4489" spans="1:3" ht="14" x14ac:dyDescent="0.15">
      <c r="A4489" t="s">
        <v>43</v>
      </c>
      <c r="B4489">
        <v>9.8275324999999997E-2</v>
      </c>
      <c r="C4489">
        <f t="shared" si="73"/>
        <v>0</v>
      </c>
    </row>
    <row r="4490" spans="1:3" ht="14" x14ac:dyDescent="0.15">
      <c r="A4490" t="s">
        <v>43</v>
      </c>
      <c r="B4490">
        <v>7.1117743999999997E-2</v>
      </c>
      <c r="C4490">
        <f t="shared" si="73"/>
        <v>0</v>
      </c>
    </row>
    <row r="4491" spans="1:3" ht="14" x14ac:dyDescent="0.15">
      <c r="A4491" t="s">
        <v>43</v>
      </c>
      <c r="B4491">
        <v>5.5409184E-2</v>
      </c>
      <c r="C4491">
        <f t="shared" si="73"/>
        <v>0</v>
      </c>
    </row>
    <row r="4492" spans="1:3" ht="14" x14ac:dyDescent="0.15">
      <c r="A4492" t="s">
        <v>43</v>
      </c>
      <c r="B4492">
        <v>6.6596104000000003E-2</v>
      </c>
      <c r="C4492">
        <f t="shared" si="73"/>
        <v>0</v>
      </c>
    </row>
    <row r="4493" spans="1:3" ht="14" x14ac:dyDescent="0.15">
      <c r="A4493" t="s">
        <v>28</v>
      </c>
      <c r="B4493">
        <v>1.3263158000000001E-2</v>
      </c>
      <c r="C4493">
        <f t="shared" si="73"/>
        <v>0</v>
      </c>
    </row>
    <row r="4494" spans="1:3" ht="14" x14ac:dyDescent="0.15">
      <c r="A4494" t="s">
        <v>43</v>
      </c>
      <c r="B4494">
        <v>0.102857143</v>
      </c>
      <c r="C4494">
        <f t="shared" si="73"/>
        <v>0</v>
      </c>
    </row>
    <row r="4495" spans="1:3" ht="14" x14ac:dyDescent="0.15">
      <c r="A4495" t="s">
        <v>43</v>
      </c>
      <c r="B4495">
        <v>3.487722E-2</v>
      </c>
      <c r="C4495">
        <f t="shared" si="73"/>
        <v>0</v>
      </c>
    </row>
    <row r="4496" spans="1:3" ht="14" x14ac:dyDescent="0.15">
      <c r="A4496" t="s">
        <v>43</v>
      </c>
      <c r="B4496">
        <v>0.18</v>
      </c>
      <c r="C4496">
        <f t="shared" si="73"/>
        <v>0</v>
      </c>
    </row>
    <row r="4497" spans="1:3" ht="14" x14ac:dyDescent="0.15">
      <c r="A4497" t="s">
        <v>43</v>
      </c>
      <c r="B4497">
        <v>0.102857143</v>
      </c>
      <c r="C4497">
        <f t="shared" si="73"/>
        <v>0</v>
      </c>
    </row>
    <row r="4498" spans="1:3" ht="14" x14ac:dyDescent="0.15">
      <c r="A4498" t="s">
        <v>28</v>
      </c>
      <c r="B4498">
        <v>0.126</v>
      </c>
      <c r="C4498">
        <f t="shared" si="73"/>
        <v>0</v>
      </c>
    </row>
    <row r="4499" spans="1:3" ht="14" x14ac:dyDescent="0.15">
      <c r="A4499" t="s">
        <v>43</v>
      </c>
      <c r="B4499">
        <v>8.9440993999999996E-2</v>
      </c>
      <c r="C4499">
        <f t="shared" si="73"/>
        <v>0</v>
      </c>
    </row>
    <row r="4500" spans="1:3" ht="14" x14ac:dyDescent="0.15">
      <c r="A4500" t="s">
        <v>43</v>
      </c>
      <c r="B4500">
        <v>0.205714286</v>
      </c>
      <c r="C4500">
        <f t="shared" si="73"/>
        <v>0</v>
      </c>
    </row>
    <row r="4501" spans="1:3" ht="14" x14ac:dyDescent="0.15">
      <c r="A4501" t="s">
        <v>43</v>
      </c>
      <c r="B4501">
        <v>4.0040260000000001E-2</v>
      </c>
      <c r="C4501">
        <f t="shared" si="73"/>
        <v>0</v>
      </c>
    </row>
    <row r="4502" spans="1:3" ht="14" x14ac:dyDescent="0.15">
      <c r="A4502" t="s">
        <v>43</v>
      </c>
      <c r="B4502">
        <v>3.0760714000000002E-2</v>
      </c>
      <c r="C4502">
        <f t="shared" si="73"/>
        <v>0</v>
      </c>
    </row>
    <row r="4503" spans="1:3" ht="14" x14ac:dyDescent="0.15">
      <c r="A4503" t="s">
        <v>43</v>
      </c>
      <c r="B4503">
        <v>4.0855952000000001E-2</v>
      </c>
      <c r="C4503">
        <f t="shared" si="73"/>
        <v>0</v>
      </c>
    </row>
    <row r="4504" spans="1:3" ht="14" x14ac:dyDescent="0.15">
      <c r="A4504" t="s">
        <v>43</v>
      </c>
      <c r="B4504">
        <v>9.2355675999999998E-2</v>
      </c>
      <c r="C4504">
        <f t="shared" si="73"/>
        <v>0</v>
      </c>
    </row>
    <row r="4505" spans="1:3" ht="14" x14ac:dyDescent="0.15">
      <c r="A4505" t="s">
        <v>43</v>
      </c>
      <c r="B4505">
        <v>4.0983397999999997E-2</v>
      </c>
      <c r="C4505">
        <f t="shared" si="73"/>
        <v>0</v>
      </c>
    </row>
    <row r="4506" spans="1:3" ht="14" x14ac:dyDescent="0.15">
      <c r="A4506" t="s">
        <v>43</v>
      </c>
      <c r="B4506">
        <v>0.16457142899999999</v>
      </c>
      <c r="C4506">
        <f t="shared" si="73"/>
        <v>0</v>
      </c>
    </row>
    <row r="4507" spans="1:3" ht="14" x14ac:dyDescent="0.15">
      <c r="A4507" t="s">
        <v>43</v>
      </c>
      <c r="B4507">
        <v>7.7560709999999998E-3</v>
      </c>
      <c r="C4507">
        <f t="shared" si="73"/>
        <v>0</v>
      </c>
    </row>
    <row r="4508" spans="1:3" ht="14" x14ac:dyDescent="0.15">
      <c r="A4508" t="s">
        <v>43</v>
      </c>
      <c r="B4508">
        <v>6.6009524E-2</v>
      </c>
      <c r="C4508">
        <f t="shared" si="73"/>
        <v>0</v>
      </c>
    </row>
    <row r="4509" spans="1:3" ht="14" x14ac:dyDescent="0.15">
      <c r="A4509" t="s">
        <v>43</v>
      </c>
      <c r="B4509">
        <v>5.5384614999999998E-2</v>
      </c>
      <c r="C4509">
        <f t="shared" si="73"/>
        <v>0</v>
      </c>
    </row>
    <row r="4510" spans="1:3" ht="14" x14ac:dyDescent="0.15">
      <c r="A4510" t="s">
        <v>43</v>
      </c>
      <c r="B4510">
        <v>3.0905611999999999E-2</v>
      </c>
      <c r="C4510">
        <f t="shared" si="73"/>
        <v>0</v>
      </c>
    </row>
    <row r="4511" spans="1:3" ht="14" x14ac:dyDescent="0.15">
      <c r="A4511" t="s">
        <v>43</v>
      </c>
      <c r="B4511">
        <v>3.8918919000000003E-2</v>
      </c>
      <c r="C4511">
        <f t="shared" si="73"/>
        <v>0</v>
      </c>
    </row>
    <row r="4512" spans="1:3" ht="14" x14ac:dyDescent="0.15">
      <c r="A4512" t="s">
        <v>43</v>
      </c>
      <c r="B4512">
        <v>4.47205E-3</v>
      </c>
      <c r="C4512">
        <f t="shared" si="73"/>
        <v>0</v>
      </c>
    </row>
    <row r="4513" spans="1:3" ht="14" x14ac:dyDescent="0.15">
      <c r="A4513" t="s">
        <v>43</v>
      </c>
      <c r="B4513">
        <v>0.36</v>
      </c>
      <c r="C4513">
        <f t="shared" si="73"/>
        <v>0</v>
      </c>
    </row>
    <row r="4514" spans="1:3" ht="14" x14ac:dyDescent="0.15">
      <c r="A4514" t="s">
        <v>43</v>
      </c>
      <c r="B4514">
        <v>1.9459458999999998E-2</v>
      </c>
      <c r="C4514">
        <f t="shared" si="73"/>
        <v>0</v>
      </c>
    </row>
    <row r="4515" spans="1:3" ht="14" x14ac:dyDescent="0.15">
      <c r="A4515" t="s">
        <v>101</v>
      </c>
      <c r="B4515">
        <v>2.0205768999999998E-2</v>
      </c>
      <c r="C4515">
        <f t="shared" si="73"/>
        <v>0</v>
      </c>
    </row>
    <row r="4516" spans="1:3" ht="14" x14ac:dyDescent="0.15">
      <c r="A4516" t="s">
        <v>43</v>
      </c>
      <c r="B4516">
        <v>0.65571428600000004</v>
      </c>
      <c r="C4516">
        <f t="shared" si="73"/>
        <v>0</v>
      </c>
    </row>
    <row r="4517" spans="1:3" ht="14" x14ac:dyDescent="0.15">
      <c r="A4517" t="s">
        <v>43</v>
      </c>
      <c r="B4517">
        <v>5.5505791999999998E-2</v>
      </c>
      <c r="C4517">
        <f t="shared" si="73"/>
        <v>0</v>
      </c>
    </row>
    <row r="4518" spans="1:3" ht="14" x14ac:dyDescent="0.15">
      <c r="A4518" t="s">
        <v>28</v>
      </c>
      <c r="B4518">
        <v>2.4968918999999999E-2</v>
      </c>
      <c r="C4518">
        <f t="shared" si="73"/>
        <v>0</v>
      </c>
    </row>
    <row r="4519" spans="1:3" ht="14" x14ac:dyDescent="0.15">
      <c r="A4519" t="s">
        <v>28</v>
      </c>
      <c r="B4519">
        <v>0.114412308</v>
      </c>
      <c r="C4519">
        <f t="shared" si="73"/>
        <v>0</v>
      </c>
    </row>
    <row r="4520" spans="1:3" ht="14" x14ac:dyDescent="0.15">
      <c r="A4520" t="s">
        <v>43</v>
      </c>
      <c r="B4520">
        <v>6.2305639000000003E-2</v>
      </c>
      <c r="C4520">
        <f t="shared" si="73"/>
        <v>0</v>
      </c>
    </row>
    <row r="4521" spans="1:3" ht="14" x14ac:dyDescent="0.15">
      <c r="A4521" t="s">
        <v>43</v>
      </c>
      <c r="B4521">
        <v>1.3921052999999999E-2</v>
      </c>
      <c r="C4521">
        <f t="shared" si="73"/>
        <v>0</v>
      </c>
    </row>
    <row r="4522" spans="1:3" ht="14" x14ac:dyDescent="0.15">
      <c r="A4522" t="s">
        <v>43</v>
      </c>
      <c r="B4522">
        <v>0.04</v>
      </c>
      <c r="C4522">
        <f t="shared" si="73"/>
        <v>0</v>
      </c>
    </row>
    <row r="4523" spans="1:3" ht="14" x14ac:dyDescent="0.15">
      <c r="A4523" t="s">
        <v>43</v>
      </c>
      <c r="B4523">
        <v>8.4923308000000003E-2</v>
      </c>
      <c r="C4523">
        <f t="shared" si="73"/>
        <v>0</v>
      </c>
    </row>
    <row r="4524" spans="1:3" ht="14" x14ac:dyDescent="0.15">
      <c r="A4524" t="s">
        <v>28</v>
      </c>
      <c r="B4524">
        <v>0.22561999999999999</v>
      </c>
      <c r="C4524">
        <f t="shared" si="73"/>
        <v>0</v>
      </c>
    </row>
    <row r="4525" spans="1:3" ht="14" x14ac:dyDescent="0.15">
      <c r="A4525" t="s">
        <v>43</v>
      </c>
      <c r="B4525">
        <v>3.4731203000000002E-2</v>
      </c>
      <c r="C4525">
        <f t="shared" si="73"/>
        <v>0</v>
      </c>
    </row>
    <row r="4526" spans="1:3" ht="14" x14ac:dyDescent="0.15">
      <c r="A4526" t="s">
        <v>43</v>
      </c>
      <c r="B4526">
        <v>0.102857143</v>
      </c>
      <c r="C4526">
        <f t="shared" si="73"/>
        <v>0</v>
      </c>
    </row>
    <row r="4527" spans="1:3" ht="14" x14ac:dyDescent="0.15">
      <c r="A4527" t="s">
        <v>43</v>
      </c>
      <c r="B4527">
        <v>2.2499999999999999E-2</v>
      </c>
      <c r="C4527">
        <f t="shared" si="73"/>
        <v>0</v>
      </c>
    </row>
    <row r="4528" spans="1:3" ht="14" x14ac:dyDescent="0.15">
      <c r="A4528" t="s">
        <v>28</v>
      </c>
      <c r="B4528">
        <v>0.49478</v>
      </c>
      <c r="C4528">
        <f t="shared" si="73"/>
        <v>0</v>
      </c>
    </row>
    <row r="4529" spans="1:3" ht="14" x14ac:dyDescent="0.15">
      <c r="A4529" t="s">
        <v>43</v>
      </c>
      <c r="B4529">
        <v>1.3846153999999999E-2</v>
      </c>
      <c r="C4529">
        <f t="shared" si="73"/>
        <v>0</v>
      </c>
    </row>
    <row r="4530" spans="1:3" ht="14" x14ac:dyDescent="0.15">
      <c r="A4530" t="s">
        <v>28</v>
      </c>
      <c r="B4530">
        <v>5.5292307999999998E-2</v>
      </c>
      <c r="C4530">
        <f t="shared" si="73"/>
        <v>0</v>
      </c>
    </row>
    <row r="4531" spans="1:3" ht="14" x14ac:dyDescent="0.15">
      <c r="A4531" t="s">
        <v>43</v>
      </c>
      <c r="B4531">
        <v>3.6376190000000003E-2</v>
      </c>
      <c r="C4531">
        <f t="shared" si="73"/>
        <v>0</v>
      </c>
    </row>
    <row r="4532" spans="1:3" ht="14" x14ac:dyDescent="0.15">
      <c r="A4532" t="s">
        <v>43</v>
      </c>
      <c r="B4532">
        <v>3.6376190000000003E-2</v>
      </c>
      <c r="C4532">
        <f t="shared" si="73"/>
        <v>0</v>
      </c>
    </row>
    <row r="4533" spans="1:3" ht="14" x14ac:dyDescent="0.15">
      <c r="A4533" t="s">
        <v>43</v>
      </c>
      <c r="B4533">
        <v>9.9771428999999995E-2</v>
      </c>
      <c r="C4533">
        <f t="shared" si="73"/>
        <v>0</v>
      </c>
    </row>
    <row r="4534" spans="1:3" ht="14" x14ac:dyDescent="0.15">
      <c r="A4534" t="s">
        <v>43</v>
      </c>
      <c r="B4534">
        <v>9.9085714000000005E-2</v>
      </c>
      <c r="C4534">
        <f t="shared" si="73"/>
        <v>0</v>
      </c>
    </row>
    <row r="4535" spans="1:3" ht="14" x14ac:dyDescent="0.15">
      <c r="A4535" t="s">
        <v>43</v>
      </c>
      <c r="B4535">
        <v>3.3015058E-2</v>
      </c>
      <c r="C4535">
        <f t="shared" si="73"/>
        <v>0</v>
      </c>
    </row>
    <row r="4536" spans="1:3" ht="14" x14ac:dyDescent="0.15">
      <c r="A4536" t="s">
        <v>43</v>
      </c>
      <c r="B4536">
        <v>1.0285714290000001</v>
      </c>
      <c r="C4536">
        <f t="shared" si="73"/>
        <v>1</v>
      </c>
    </row>
    <row r="4537" spans="1:3" ht="14" x14ac:dyDescent="0.15">
      <c r="A4537" t="s">
        <v>43</v>
      </c>
      <c r="B4537">
        <v>0.102857143</v>
      </c>
      <c r="C4537">
        <f t="shared" si="73"/>
        <v>0</v>
      </c>
    </row>
    <row r="4538" spans="1:3" ht="14" x14ac:dyDescent="0.15">
      <c r="A4538" t="s">
        <v>43</v>
      </c>
      <c r="B4538">
        <v>9.0026470999999997E-2</v>
      </c>
      <c r="C4538">
        <f t="shared" si="73"/>
        <v>0</v>
      </c>
    </row>
    <row r="4539" spans="1:3" ht="14" x14ac:dyDescent="0.15">
      <c r="A4539" t="s">
        <v>43</v>
      </c>
      <c r="B4539">
        <v>0.12857142899999999</v>
      </c>
      <c r="C4539">
        <f t="shared" si="73"/>
        <v>0</v>
      </c>
    </row>
    <row r="4540" spans="1:3" ht="14" x14ac:dyDescent="0.15">
      <c r="A4540" t="s">
        <v>43</v>
      </c>
      <c r="B4540">
        <v>3.5379309999999997E-2</v>
      </c>
      <c r="C4540">
        <f t="shared" si="73"/>
        <v>0</v>
      </c>
    </row>
    <row r="4541" spans="1:3" ht="14" x14ac:dyDescent="0.15">
      <c r="A4541" t="s">
        <v>28</v>
      </c>
      <c r="B4541">
        <v>2.7341250000000001E-2</v>
      </c>
      <c r="C4541">
        <f t="shared" si="73"/>
        <v>0</v>
      </c>
    </row>
    <row r="4542" spans="1:3" ht="14" x14ac:dyDescent="0.15">
      <c r="A4542" t="s">
        <v>43</v>
      </c>
      <c r="B4542">
        <v>4.4999999999999998E-2</v>
      </c>
      <c r="C4542">
        <f t="shared" si="73"/>
        <v>0</v>
      </c>
    </row>
    <row r="4543" spans="1:3" ht="14" x14ac:dyDescent="0.15">
      <c r="A4543" t="s">
        <v>43</v>
      </c>
      <c r="B4543">
        <v>0.29828571399999998</v>
      </c>
      <c r="C4543">
        <f t="shared" si="73"/>
        <v>0</v>
      </c>
    </row>
    <row r="4544" spans="1:3" ht="14" x14ac:dyDescent="0.15">
      <c r="A4544" t="s">
        <v>43</v>
      </c>
      <c r="B4544">
        <v>0.36</v>
      </c>
      <c r="C4544">
        <f t="shared" si="73"/>
        <v>0</v>
      </c>
    </row>
    <row r="4545" spans="1:3" ht="14" x14ac:dyDescent="0.15">
      <c r="A4545" t="s">
        <v>43</v>
      </c>
      <c r="B4545">
        <v>1.4693878E-2</v>
      </c>
      <c r="C4545">
        <f t="shared" si="73"/>
        <v>0</v>
      </c>
    </row>
    <row r="4546" spans="1:3" ht="14" x14ac:dyDescent="0.15">
      <c r="A4546" t="s">
        <v>43</v>
      </c>
      <c r="B4546">
        <v>0.10928571400000001</v>
      </c>
      <c r="C4546">
        <f t="shared" si="73"/>
        <v>0</v>
      </c>
    </row>
    <row r="4547" spans="1:3" ht="14" x14ac:dyDescent="0.15">
      <c r="A4547" t="s">
        <v>43</v>
      </c>
      <c r="B4547">
        <v>3.7999999999999999E-2</v>
      </c>
      <c r="C4547">
        <f t="shared" ref="C4547:C4610" si="74">IF(B4547&gt;1,1,0)</f>
        <v>0</v>
      </c>
    </row>
    <row r="4548" spans="1:3" ht="14" x14ac:dyDescent="0.15">
      <c r="A4548" t="s">
        <v>43</v>
      </c>
      <c r="B4548">
        <v>0.04</v>
      </c>
      <c r="C4548">
        <f t="shared" si="74"/>
        <v>0</v>
      </c>
    </row>
    <row r="4549" spans="1:3" ht="14" x14ac:dyDescent="0.15">
      <c r="A4549" t="s">
        <v>43</v>
      </c>
      <c r="B4549">
        <v>0.13714285700000001</v>
      </c>
      <c r="C4549">
        <f t="shared" si="74"/>
        <v>0</v>
      </c>
    </row>
    <row r="4550" spans="1:3" ht="14" x14ac:dyDescent="0.15">
      <c r="A4550" t="s">
        <v>43</v>
      </c>
      <c r="B4550">
        <v>3.8918919000000003E-2</v>
      </c>
      <c r="C4550">
        <f t="shared" si="74"/>
        <v>0</v>
      </c>
    </row>
    <row r="4551" spans="1:3" ht="14" x14ac:dyDescent="0.15">
      <c r="A4551" t="s">
        <v>43</v>
      </c>
      <c r="B4551">
        <v>3.1764705999999997E-2</v>
      </c>
      <c r="C4551">
        <f t="shared" si="74"/>
        <v>0</v>
      </c>
    </row>
    <row r="4552" spans="1:3" ht="14" x14ac:dyDescent="0.15">
      <c r="A4552" t="s">
        <v>43</v>
      </c>
      <c r="B4552">
        <v>0.36</v>
      </c>
      <c r="C4552">
        <f t="shared" si="74"/>
        <v>0</v>
      </c>
    </row>
    <row r="4553" spans="1:3" ht="14" x14ac:dyDescent="0.15">
      <c r="A4553" t="s">
        <v>43</v>
      </c>
      <c r="B4553">
        <v>0.75184285699999998</v>
      </c>
      <c r="C4553">
        <f t="shared" si="74"/>
        <v>0</v>
      </c>
    </row>
    <row r="4554" spans="1:3" ht="14" x14ac:dyDescent="0.15">
      <c r="A4554" t="s">
        <v>43</v>
      </c>
      <c r="B4554">
        <v>0.102857143</v>
      </c>
      <c r="C4554">
        <f t="shared" si="74"/>
        <v>0</v>
      </c>
    </row>
    <row r="4555" spans="1:3" ht="14" x14ac:dyDescent="0.15">
      <c r="A4555" t="s">
        <v>28</v>
      </c>
      <c r="B4555">
        <v>5.1342856999999999E-2</v>
      </c>
      <c r="C4555">
        <f t="shared" si="74"/>
        <v>0</v>
      </c>
    </row>
    <row r="4556" spans="1:3" ht="14" x14ac:dyDescent="0.15">
      <c r="A4556" t="s">
        <v>43</v>
      </c>
      <c r="B4556">
        <v>7.1497744000000002E-2</v>
      </c>
      <c r="C4556">
        <f t="shared" si="74"/>
        <v>0</v>
      </c>
    </row>
    <row r="4557" spans="1:3" ht="14" x14ac:dyDescent="0.15">
      <c r="A4557" t="s">
        <v>43</v>
      </c>
      <c r="B4557">
        <v>4.8619548999999998E-2</v>
      </c>
      <c r="C4557">
        <f t="shared" si="74"/>
        <v>0</v>
      </c>
    </row>
    <row r="4558" spans="1:3" ht="14" x14ac:dyDescent="0.15">
      <c r="A4558" t="s">
        <v>43</v>
      </c>
      <c r="B4558">
        <v>0.102857143</v>
      </c>
      <c r="C4558">
        <f t="shared" si="74"/>
        <v>0</v>
      </c>
    </row>
    <row r="4559" spans="1:3" ht="14" x14ac:dyDescent="0.15">
      <c r="A4559" t="s">
        <v>28</v>
      </c>
      <c r="B4559">
        <v>5.6541591000000002E-2</v>
      </c>
      <c r="C4559">
        <f t="shared" si="74"/>
        <v>0</v>
      </c>
    </row>
    <row r="4560" spans="1:3" ht="14" x14ac:dyDescent="0.15">
      <c r="A4560" t="s">
        <v>43</v>
      </c>
      <c r="B4560">
        <v>1.1676374E-2</v>
      </c>
      <c r="C4560">
        <f t="shared" si="74"/>
        <v>0</v>
      </c>
    </row>
    <row r="4561" spans="1:3" ht="14" x14ac:dyDescent="0.15">
      <c r="A4561" t="s">
        <v>43</v>
      </c>
      <c r="B4561">
        <v>3.4731203000000002E-2</v>
      </c>
      <c r="C4561">
        <f t="shared" si="74"/>
        <v>0</v>
      </c>
    </row>
    <row r="4562" spans="1:3" ht="14" x14ac:dyDescent="0.15">
      <c r="A4562" t="s">
        <v>43</v>
      </c>
      <c r="B4562">
        <v>0.110769231</v>
      </c>
      <c r="C4562">
        <f t="shared" si="74"/>
        <v>0</v>
      </c>
    </row>
    <row r="4563" spans="1:3" ht="14" x14ac:dyDescent="0.15">
      <c r="A4563" t="s">
        <v>43</v>
      </c>
      <c r="B4563">
        <v>1.4121429E-2</v>
      </c>
      <c r="C4563">
        <f t="shared" si="74"/>
        <v>0</v>
      </c>
    </row>
    <row r="4564" spans="1:3" ht="14" x14ac:dyDescent="0.15">
      <c r="A4564" t="s">
        <v>43</v>
      </c>
      <c r="B4564">
        <v>9.7704246999999994E-2</v>
      </c>
      <c r="C4564">
        <f t="shared" si="74"/>
        <v>0</v>
      </c>
    </row>
    <row r="4565" spans="1:3" ht="14" x14ac:dyDescent="0.15">
      <c r="A4565" t="s">
        <v>43</v>
      </c>
      <c r="B4565">
        <v>4.3128570999999997E-2</v>
      </c>
      <c r="C4565">
        <f t="shared" si="74"/>
        <v>0</v>
      </c>
    </row>
    <row r="4566" spans="1:3" ht="14" x14ac:dyDescent="0.15">
      <c r="A4566" t="s">
        <v>28</v>
      </c>
      <c r="B4566">
        <v>2.4792162E-2</v>
      </c>
      <c r="C4566">
        <f t="shared" si="74"/>
        <v>0</v>
      </c>
    </row>
    <row r="4567" spans="1:3" ht="14" x14ac:dyDescent="0.15">
      <c r="A4567" t="s">
        <v>43</v>
      </c>
      <c r="B4567">
        <v>1.0285714290000001</v>
      </c>
      <c r="C4567">
        <f t="shared" si="74"/>
        <v>1</v>
      </c>
    </row>
    <row r="4568" spans="1:3" ht="14" x14ac:dyDescent="0.15">
      <c r="A4568" t="s">
        <v>43</v>
      </c>
      <c r="B4568">
        <v>0.36</v>
      </c>
      <c r="C4568">
        <f t="shared" si="74"/>
        <v>0</v>
      </c>
    </row>
    <row r="4569" spans="1:3" ht="14" x14ac:dyDescent="0.15">
      <c r="A4569" t="s">
        <v>43</v>
      </c>
      <c r="B4569">
        <v>1.8461538E-2</v>
      </c>
      <c r="C4569">
        <f t="shared" si="74"/>
        <v>0</v>
      </c>
    </row>
    <row r="4570" spans="1:3" ht="14" x14ac:dyDescent="0.15">
      <c r="A4570" t="s">
        <v>43</v>
      </c>
      <c r="B4570">
        <v>5.1971429E-2</v>
      </c>
      <c r="C4570">
        <f t="shared" si="74"/>
        <v>0</v>
      </c>
    </row>
    <row r="4571" spans="1:3" ht="14" x14ac:dyDescent="0.15">
      <c r="A4571" t="s">
        <v>43</v>
      </c>
      <c r="B4571">
        <v>5.9241757999999999E-2</v>
      </c>
      <c r="C4571">
        <f t="shared" si="74"/>
        <v>0</v>
      </c>
    </row>
    <row r="4572" spans="1:3" ht="14" x14ac:dyDescent="0.15">
      <c r="A4572" t="s">
        <v>43</v>
      </c>
      <c r="B4572">
        <v>7.6518936999999995E-2</v>
      </c>
      <c r="C4572">
        <f t="shared" si="74"/>
        <v>0</v>
      </c>
    </row>
    <row r="4573" spans="1:3" ht="14" x14ac:dyDescent="0.15">
      <c r="A4573" t="s">
        <v>43</v>
      </c>
      <c r="B4573">
        <v>3.9904887E-2</v>
      </c>
      <c r="C4573">
        <f t="shared" si="74"/>
        <v>0</v>
      </c>
    </row>
    <row r="4574" spans="1:3" ht="14" x14ac:dyDescent="0.15">
      <c r="A4574" t="s">
        <v>43</v>
      </c>
      <c r="B4574">
        <v>9.4819268999999998E-2</v>
      </c>
      <c r="C4574">
        <f t="shared" si="74"/>
        <v>0</v>
      </c>
    </row>
    <row r="4575" spans="1:3" ht="14" x14ac:dyDescent="0.15">
      <c r="A4575" t="s">
        <v>43</v>
      </c>
      <c r="B4575">
        <v>0.77142857099999995</v>
      </c>
      <c r="C4575">
        <f t="shared" si="74"/>
        <v>0</v>
      </c>
    </row>
    <row r="4576" spans="1:3" ht="14" x14ac:dyDescent="0.15">
      <c r="A4576" t="s">
        <v>43</v>
      </c>
      <c r="B4576">
        <v>0.12949285699999999</v>
      </c>
      <c r="C4576">
        <f t="shared" si="74"/>
        <v>0</v>
      </c>
    </row>
    <row r="4577" spans="1:3" ht="14" x14ac:dyDescent="0.15">
      <c r="A4577" t="s">
        <v>43</v>
      </c>
      <c r="B4577">
        <v>0.216028571</v>
      </c>
      <c r="C4577">
        <f t="shared" si="74"/>
        <v>0</v>
      </c>
    </row>
    <row r="4578" spans="1:3" ht="14" x14ac:dyDescent="0.15">
      <c r="A4578" t="s">
        <v>43</v>
      </c>
      <c r="B4578">
        <v>3.7148676999999998E-2</v>
      </c>
      <c r="C4578">
        <f t="shared" si="74"/>
        <v>0</v>
      </c>
    </row>
    <row r="4579" spans="1:3" ht="14" x14ac:dyDescent="0.15">
      <c r="A4579" t="s">
        <v>43</v>
      </c>
      <c r="B4579">
        <v>0.18</v>
      </c>
      <c r="C4579">
        <f t="shared" si="74"/>
        <v>0</v>
      </c>
    </row>
    <row r="4580" spans="1:3" ht="14" x14ac:dyDescent="0.15">
      <c r="A4580" t="s">
        <v>43</v>
      </c>
      <c r="B4580">
        <v>5.5384614999999998E-2</v>
      </c>
      <c r="C4580">
        <f t="shared" si="74"/>
        <v>0</v>
      </c>
    </row>
    <row r="4581" spans="1:3" ht="14" x14ac:dyDescent="0.15">
      <c r="A4581" t="s">
        <v>43</v>
      </c>
      <c r="B4581">
        <v>0.04</v>
      </c>
      <c r="C4581">
        <f t="shared" si="74"/>
        <v>0</v>
      </c>
    </row>
    <row r="4582" spans="1:3" ht="14" x14ac:dyDescent="0.15">
      <c r="A4582" t="s">
        <v>28</v>
      </c>
      <c r="B4582">
        <v>0.252</v>
      </c>
      <c r="C4582">
        <f t="shared" si="74"/>
        <v>0</v>
      </c>
    </row>
    <row r="4583" spans="1:3" ht="14" x14ac:dyDescent="0.15">
      <c r="A4583" t="s">
        <v>43</v>
      </c>
      <c r="B4583">
        <v>0.29110000000000003</v>
      </c>
      <c r="C4583">
        <f t="shared" si="74"/>
        <v>0</v>
      </c>
    </row>
    <row r="4584" spans="1:3" ht="14" x14ac:dyDescent="0.15">
      <c r="A4584" t="s">
        <v>28</v>
      </c>
      <c r="B4584">
        <v>3.8769231000000001E-2</v>
      </c>
      <c r="C4584">
        <f t="shared" si="74"/>
        <v>0</v>
      </c>
    </row>
    <row r="4585" spans="1:3" ht="14" x14ac:dyDescent="0.15">
      <c r="A4585" t="s">
        <v>43</v>
      </c>
      <c r="B4585">
        <v>0.102484433</v>
      </c>
      <c r="C4585">
        <f t="shared" si="74"/>
        <v>0</v>
      </c>
    </row>
    <row r="4586" spans="1:3" ht="14" x14ac:dyDescent="0.15">
      <c r="A4586" t="s">
        <v>43</v>
      </c>
      <c r="B4586">
        <v>0.69810000000000005</v>
      </c>
      <c r="C4586">
        <f t="shared" si="74"/>
        <v>0</v>
      </c>
    </row>
    <row r="4587" spans="1:3" ht="14" x14ac:dyDescent="0.15">
      <c r="A4587" t="s">
        <v>28</v>
      </c>
      <c r="B4587">
        <v>6.5454545000000003E-2</v>
      </c>
      <c r="C4587">
        <f t="shared" si="74"/>
        <v>0</v>
      </c>
    </row>
    <row r="4588" spans="1:3" ht="14" x14ac:dyDescent="0.15">
      <c r="A4588" t="s">
        <v>43</v>
      </c>
      <c r="B4588">
        <v>0.107997802</v>
      </c>
      <c r="C4588">
        <f t="shared" si="74"/>
        <v>0</v>
      </c>
    </row>
    <row r="4589" spans="1:3" ht="14" x14ac:dyDescent="0.15">
      <c r="A4589" t="s">
        <v>43</v>
      </c>
      <c r="B4589">
        <v>0.114285714</v>
      </c>
      <c r="C4589">
        <f t="shared" si="74"/>
        <v>0</v>
      </c>
    </row>
    <row r="4590" spans="1:3" ht="14" x14ac:dyDescent="0.15">
      <c r="A4590" t="s">
        <v>28</v>
      </c>
      <c r="B4590">
        <v>6.54E-2</v>
      </c>
      <c r="C4590">
        <f t="shared" si="74"/>
        <v>0</v>
      </c>
    </row>
    <row r="4591" spans="1:3" ht="14" x14ac:dyDescent="0.15">
      <c r="A4591" t="s">
        <v>43</v>
      </c>
      <c r="B4591">
        <v>0.37934285699999998</v>
      </c>
      <c r="C4591">
        <f t="shared" si="74"/>
        <v>0</v>
      </c>
    </row>
    <row r="4592" spans="1:3" ht="14" x14ac:dyDescent="0.15">
      <c r="A4592" t="s">
        <v>43</v>
      </c>
      <c r="B4592">
        <v>9.3583274999999994E-2</v>
      </c>
      <c r="C4592">
        <f t="shared" si="74"/>
        <v>0</v>
      </c>
    </row>
    <row r="4593" spans="1:3" ht="14" x14ac:dyDescent="0.15">
      <c r="A4593" t="s">
        <v>43</v>
      </c>
      <c r="B4593">
        <v>8.4756277000000005E-2</v>
      </c>
      <c r="C4593">
        <f t="shared" si="74"/>
        <v>0</v>
      </c>
    </row>
    <row r="4594" spans="1:3" ht="14" x14ac:dyDescent="0.15">
      <c r="A4594" t="s">
        <v>43</v>
      </c>
      <c r="B4594">
        <v>5.5384614999999998E-2</v>
      </c>
      <c r="C4594">
        <f t="shared" si="74"/>
        <v>0</v>
      </c>
    </row>
    <row r="4595" spans="1:3" ht="14" x14ac:dyDescent="0.15">
      <c r="A4595" t="s">
        <v>43</v>
      </c>
      <c r="B4595">
        <v>0.488571429</v>
      </c>
      <c r="C4595">
        <f t="shared" si="74"/>
        <v>0</v>
      </c>
    </row>
    <row r="4596" spans="1:3" ht="14" x14ac:dyDescent="0.15">
      <c r="A4596" t="s">
        <v>43</v>
      </c>
      <c r="B4596">
        <v>5.5505791999999998E-2</v>
      </c>
      <c r="C4596">
        <f t="shared" si="74"/>
        <v>0</v>
      </c>
    </row>
    <row r="4597" spans="1:3" ht="14" x14ac:dyDescent="0.15">
      <c r="A4597" t="s">
        <v>43</v>
      </c>
      <c r="B4597">
        <v>0.11491131</v>
      </c>
      <c r="C4597">
        <f t="shared" si="74"/>
        <v>0</v>
      </c>
    </row>
    <row r="4598" spans="1:3" ht="14" x14ac:dyDescent="0.15">
      <c r="A4598" t="s">
        <v>43</v>
      </c>
      <c r="B4598">
        <v>3.8918919000000003E-2</v>
      </c>
      <c r="C4598">
        <f t="shared" si="74"/>
        <v>0</v>
      </c>
    </row>
    <row r="4599" spans="1:3" ht="14" x14ac:dyDescent="0.15">
      <c r="A4599" t="s">
        <v>43</v>
      </c>
      <c r="B4599">
        <v>0.10773254</v>
      </c>
      <c r="C4599">
        <f t="shared" si="74"/>
        <v>0</v>
      </c>
    </row>
    <row r="4600" spans="1:3" ht="14" x14ac:dyDescent="0.15">
      <c r="A4600" t="s">
        <v>43</v>
      </c>
      <c r="B4600">
        <v>6.4582180000000003E-2</v>
      </c>
      <c r="C4600">
        <f t="shared" si="74"/>
        <v>0</v>
      </c>
    </row>
    <row r="4601" spans="1:3" ht="14" x14ac:dyDescent="0.15">
      <c r="A4601" t="s">
        <v>43</v>
      </c>
      <c r="B4601">
        <v>6.0001099000000002E-2</v>
      </c>
      <c r="C4601">
        <f t="shared" si="74"/>
        <v>0</v>
      </c>
    </row>
    <row r="4602" spans="1:3" ht="14" x14ac:dyDescent="0.15">
      <c r="A4602" t="s">
        <v>43</v>
      </c>
      <c r="B4602">
        <v>3.6450397000000002E-2</v>
      </c>
      <c r="C4602">
        <f t="shared" si="74"/>
        <v>0</v>
      </c>
    </row>
    <row r="4603" spans="1:3" ht="14" x14ac:dyDescent="0.15">
      <c r="A4603" t="s">
        <v>43</v>
      </c>
      <c r="B4603">
        <v>7.6190479999999998E-3</v>
      </c>
      <c r="C4603">
        <f t="shared" si="74"/>
        <v>0</v>
      </c>
    </row>
    <row r="4604" spans="1:3" ht="14" x14ac:dyDescent="0.15">
      <c r="A4604" t="s">
        <v>43</v>
      </c>
      <c r="B4604">
        <v>2.6666667000000002E-2</v>
      </c>
      <c r="C4604">
        <f t="shared" si="74"/>
        <v>0</v>
      </c>
    </row>
    <row r="4605" spans="1:3" ht="14" x14ac:dyDescent="0.15">
      <c r="A4605" t="s">
        <v>43</v>
      </c>
      <c r="B4605">
        <v>3.8918919000000003E-2</v>
      </c>
      <c r="C4605">
        <f t="shared" si="74"/>
        <v>0</v>
      </c>
    </row>
    <row r="4606" spans="1:3" ht="14" x14ac:dyDescent="0.15">
      <c r="A4606" t="s">
        <v>43</v>
      </c>
      <c r="B4606">
        <v>0.349114286</v>
      </c>
      <c r="C4606">
        <f t="shared" si="74"/>
        <v>0</v>
      </c>
    </row>
    <row r="4607" spans="1:3" ht="14" x14ac:dyDescent="0.15">
      <c r="A4607" t="s">
        <v>43</v>
      </c>
      <c r="B4607">
        <v>9.4736839999999996E-3</v>
      </c>
      <c r="C4607">
        <f t="shared" si="74"/>
        <v>0</v>
      </c>
    </row>
    <row r="4608" spans="1:3" ht="14" x14ac:dyDescent="0.15">
      <c r="A4608" t="s">
        <v>43</v>
      </c>
      <c r="B4608">
        <v>0.13423506499999999</v>
      </c>
      <c r="C4608">
        <f t="shared" si="74"/>
        <v>0</v>
      </c>
    </row>
    <row r="4609" spans="1:3" ht="14" x14ac:dyDescent="0.15">
      <c r="A4609" t="s">
        <v>43</v>
      </c>
      <c r="B4609">
        <v>0.18577142899999999</v>
      </c>
      <c r="C4609">
        <f t="shared" si="74"/>
        <v>0</v>
      </c>
    </row>
    <row r="4610" spans="1:3" ht="14" x14ac:dyDescent="0.15">
      <c r="A4610" t="s">
        <v>43</v>
      </c>
      <c r="B4610">
        <v>3.8273625999999998E-2</v>
      </c>
      <c r="C4610">
        <f t="shared" si="74"/>
        <v>0</v>
      </c>
    </row>
    <row r="4611" spans="1:3" ht="14" x14ac:dyDescent="0.15">
      <c r="A4611" t="s">
        <v>43</v>
      </c>
      <c r="B4611">
        <v>4.3200000000000002E-2</v>
      </c>
      <c r="C4611">
        <f t="shared" ref="C4611:C4674" si="75">IF(B4611&gt;1,1,0)</f>
        <v>0</v>
      </c>
    </row>
    <row r="4612" spans="1:3" ht="14" x14ac:dyDescent="0.15">
      <c r="A4612" t="s">
        <v>43</v>
      </c>
      <c r="B4612">
        <v>0.10994114300000001</v>
      </c>
      <c r="C4612">
        <f t="shared" si="75"/>
        <v>0</v>
      </c>
    </row>
    <row r="4613" spans="1:3" ht="14" x14ac:dyDescent="0.15">
      <c r="A4613" t="s">
        <v>43</v>
      </c>
      <c r="B4613">
        <v>0.31857142900000002</v>
      </c>
      <c r="C4613">
        <f t="shared" si="75"/>
        <v>0</v>
      </c>
    </row>
    <row r="4614" spans="1:3" ht="14" x14ac:dyDescent="0.15">
      <c r="A4614" t="s">
        <v>28</v>
      </c>
      <c r="B4614">
        <v>4.0865600000000002E-2</v>
      </c>
      <c r="C4614">
        <f t="shared" si="75"/>
        <v>0</v>
      </c>
    </row>
    <row r="4615" spans="1:3" ht="14" x14ac:dyDescent="0.15">
      <c r="A4615" t="s">
        <v>43</v>
      </c>
      <c r="B4615">
        <v>0.04</v>
      </c>
      <c r="C4615">
        <f t="shared" si="75"/>
        <v>0</v>
      </c>
    </row>
    <row r="4616" spans="1:3" ht="14" x14ac:dyDescent="0.15">
      <c r="A4616" t="s">
        <v>43</v>
      </c>
      <c r="B4616">
        <v>0.408128571</v>
      </c>
      <c r="C4616">
        <f t="shared" si="75"/>
        <v>0</v>
      </c>
    </row>
    <row r="4617" spans="1:3" ht="14" x14ac:dyDescent="0.15">
      <c r="A4617" t="s">
        <v>43</v>
      </c>
      <c r="B4617">
        <v>6.3780835999999994E-2</v>
      </c>
      <c r="C4617">
        <f t="shared" si="75"/>
        <v>0</v>
      </c>
    </row>
    <row r="4618" spans="1:3" ht="14" x14ac:dyDescent="0.15">
      <c r="A4618" t="s">
        <v>43</v>
      </c>
      <c r="B4618">
        <v>8.5714290000000002E-3</v>
      </c>
      <c r="C4618">
        <f t="shared" si="75"/>
        <v>0</v>
      </c>
    </row>
    <row r="4619" spans="1:3" ht="14" x14ac:dyDescent="0.15">
      <c r="A4619" t="s">
        <v>43</v>
      </c>
      <c r="B4619">
        <v>0.15428571399999999</v>
      </c>
      <c r="C4619">
        <f t="shared" si="75"/>
        <v>0</v>
      </c>
    </row>
    <row r="4620" spans="1:3" ht="14" x14ac:dyDescent="0.15">
      <c r="A4620" t="s">
        <v>43</v>
      </c>
      <c r="B4620">
        <v>0.107428958</v>
      </c>
      <c r="C4620">
        <f t="shared" si="75"/>
        <v>0</v>
      </c>
    </row>
    <row r="4621" spans="1:3" ht="14" x14ac:dyDescent="0.15">
      <c r="A4621" t="s">
        <v>43</v>
      </c>
      <c r="B4621">
        <v>0.322428571</v>
      </c>
      <c r="C4621">
        <f t="shared" si="75"/>
        <v>0</v>
      </c>
    </row>
    <row r="4622" spans="1:3" ht="14" x14ac:dyDescent="0.15">
      <c r="A4622" t="s">
        <v>28</v>
      </c>
      <c r="B4622">
        <v>0.110769231</v>
      </c>
      <c r="C4622">
        <f t="shared" si="75"/>
        <v>0</v>
      </c>
    </row>
    <row r="4623" spans="1:3" ht="14" x14ac:dyDescent="0.15">
      <c r="A4623" t="s">
        <v>43</v>
      </c>
      <c r="B4623">
        <v>4.7759863999999999E-2</v>
      </c>
      <c r="C4623">
        <f t="shared" si="75"/>
        <v>0</v>
      </c>
    </row>
    <row r="4624" spans="1:3" ht="14" x14ac:dyDescent="0.15">
      <c r="A4624" t="s">
        <v>43</v>
      </c>
      <c r="B4624">
        <v>0.102857143</v>
      </c>
      <c r="C4624">
        <f t="shared" si="75"/>
        <v>0</v>
      </c>
    </row>
    <row r="4625" spans="1:3" ht="14" x14ac:dyDescent="0.15">
      <c r="A4625" t="s">
        <v>43</v>
      </c>
      <c r="B4625">
        <v>5.5384614999999998E-2</v>
      </c>
      <c r="C4625">
        <f t="shared" si="75"/>
        <v>0</v>
      </c>
    </row>
    <row r="4626" spans="1:3" ht="14" x14ac:dyDescent="0.15">
      <c r="A4626" t="s">
        <v>43</v>
      </c>
      <c r="B4626">
        <v>0.102857143</v>
      </c>
      <c r="C4626">
        <f t="shared" si="75"/>
        <v>0</v>
      </c>
    </row>
    <row r="4627" spans="1:3" ht="14" x14ac:dyDescent="0.15">
      <c r="A4627" t="s">
        <v>43</v>
      </c>
      <c r="B4627">
        <v>6.5997551000000002E-2</v>
      </c>
      <c r="C4627">
        <f t="shared" si="75"/>
        <v>0</v>
      </c>
    </row>
    <row r="4628" spans="1:3" ht="14" x14ac:dyDescent="0.15">
      <c r="A4628" t="s">
        <v>43</v>
      </c>
      <c r="B4628">
        <v>0.10405109899999999</v>
      </c>
      <c r="C4628">
        <f t="shared" si="75"/>
        <v>0</v>
      </c>
    </row>
    <row r="4629" spans="1:3" ht="14" x14ac:dyDescent="0.15">
      <c r="A4629" t="s">
        <v>43</v>
      </c>
      <c r="B4629">
        <v>3.1304348000000003E-2</v>
      </c>
      <c r="C4629">
        <f t="shared" si="75"/>
        <v>0</v>
      </c>
    </row>
    <row r="4630" spans="1:3" ht="14" x14ac:dyDescent="0.15">
      <c r="A4630" t="s">
        <v>43</v>
      </c>
      <c r="B4630">
        <v>1.3846153999999999E-2</v>
      </c>
      <c r="C4630">
        <f t="shared" si="75"/>
        <v>0</v>
      </c>
    </row>
    <row r="4631" spans="1:3" ht="14" x14ac:dyDescent="0.15">
      <c r="A4631" t="s">
        <v>43</v>
      </c>
      <c r="B4631">
        <v>0.36</v>
      </c>
      <c r="C4631">
        <f t="shared" si="75"/>
        <v>0</v>
      </c>
    </row>
    <row r="4632" spans="1:3" ht="14" x14ac:dyDescent="0.15">
      <c r="A4632" t="s">
        <v>43</v>
      </c>
      <c r="B4632">
        <v>4.1538461999999998E-2</v>
      </c>
      <c r="C4632">
        <f t="shared" si="75"/>
        <v>0</v>
      </c>
    </row>
    <row r="4633" spans="1:3" ht="14" x14ac:dyDescent="0.15">
      <c r="A4633" t="s">
        <v>28</v>
      </c>
      <c r="B4633">
        <v>2.6590769E-2</v>
      </c>
      <c r="C4633">
        <f t="shared" si="75"/>
        <v>0</v>
      </c>
    </row>
    <row r="4634" spans="1:3" ht="14" x14ac:dyDescent="0.15">
      <c r="A4634" t="s">
        <v>43</v>
      </c>
      <c r="B4634">
        <v>0.102857143</v>
      </c>
      <c r="C4634">
        <f t="shared" si="75"/>
        <v>0</v>
      </c>
    </row>
    <row r="4635" spans="1:3" ht="14" x14ac:dyDescent="0.15">
      <c r="A4635" t="s">
        <v>43</v>
      </c>
      <c r="B4635">
        <v>5.3369549000000002E-2</v>
      </c>
      <c r="C4635">
        <f t="shared" si="75"/>
        <v>0</v>
      </c>
    </row>
    <row r="4636" spans="1:3" ht="14" x14ac:dyDescent="0.15">
      <c r="A4636" t="s">
        <v>43</v>
      </c>
      <c r="B4636">
        <v>5.1048319000000002E-2</v>
      </c>
      <c r="C4636">
        <f t="shared" si="75"/>
        <v>0</v>
      </c>
    </row>
    <row r="4637" spans="1:3" ht="14" x14ac:dyDescent="0.15">
      <c r="A4637" t="s">
        <v>43</v>
      </c>
      <c r="B4637">
        <v>0.102857143</v>
      </c>
      <c r="C4637">
        <f t="shared" si="75"/>
        <v>0</v>
      </c>
    </row>
    <row r="4638" spans="1:3" ht="14" x14ac:dyDescent="0.15">
      <c r="A4638" t="s">
        <v>43</v>
      </c>
      <c r="B4638">
        <v>7.4654377999999993E-2</v>
      </c>
      <c r="C4638">
        <f t="shared" si="75"/>
        <v>0</v>
      </c>
    </row>
    <row r="4639" spans="1:3" ht="14" x14ac:dyDescent="0.15">
      <c r="A4639" t="s">
        <v>43</v>
      </c>
      <c r="B4639">
        <v>3.4432707E-2</v>
      </c>
      <c r="C4639">
        <f t="shared" si="75"/>
        <v>0</v>
      </c>
    </row>
    <row r="4640" spans="1:3" ht="14" x14ac:dyDescent="0.15">
      <c r="A4640" t="s">
        <v>43</v>
      </c>
      <c r="B4640">
        <v>2.4220275999999999E-2</v>
      </c>
      <c r="C4640">
        <f t="shared" si="75"/>
        <v>0</v>
      </c>
    </row>
    <row r="4641" spans="1:3" ht="14" x14ac:dyDescent="0.15">
      <c r="A4641" t="s">
        <v>43</v>
      </c>
      <c r="B4641">
        <v>0.32355714299999999</v>
      </c>
      <c r="C4641">
        <f t="shared" si="75"/>
        <v>0</v>
      </c>
    </row>
    <row r="4642" spans="1:3" ht="14" x14ac:dyDescent="0.15">
      <c r="A4642" t="s">
        <v>43</v>
      </c>
      <c r="B4642">
        <v>3.8918919000000003E-2</v>
      </c>
      <c r="C4642">
        <f t="shared" si="75"/>
        <v>0</v>
      </c>
    </row>
    <row r="4643" spans="1:3" ht="14" x14ac:dyDescent="0.15">
      <c r="A4643" t="s">
        <v>43</v>
      </c>
      <c r="B4643">
        <v>0.32102857099999998</v>
      </c>
      <c r="C4643">
        <f t="shared" si="75"/>
        <v>0</v>
      </c>
    </row>
    <row r="4644" spans="1:3" ht="14" x14ac:dyDescent="0.15">
      <c r="A4644" t="s">
        <v>28</v>
      </c>
      <c r="B4644">
        <v>6.3E-2</v>
      </c>
      <c r="C4644">
        <f t="shared" si="75"/>
        <v>0</v>
      </c>
    </row>
    <row r="4645" spans="1:3" ht="14" x14ac:dyDescent="0.15">
      <c r="A4645" t="s">
        <v>43</v>
      </c>
      <c r="B4645">
        <v>0.3357</v>
      </c>
      <c r="C4645">
        <f t="shared" si="75"/>
        <v>0</v>
      </c>
    </row>
    <row r="4646" spans="1:3" ht="14" x14ac:dyDescent="0.15">
      <c r="A4646" t="s">
        <v>43</v>
      </c>
      <c r="B4646">
        <v>5.5384614999999998E-2</v>
      </c>
      <c r="C4646">
        <f t="shared" si="75"/>
        <v>0</v>
      </c>
    </row>
    <row r="4647" spans="1:3" ht="14" x14ac:dyDescent="0.15">
      <c r="A4647" t="s">
        <v>43</v>
      </c>
      <c r="B4647">
        <v>3.8918919000000003E-2</v>
      </c>
      <c r="C4647">
        <f t="shared" si="75"/>
        <v>0</v>
      </c>
    </row>
    <row r="4648" spans="1:3" ht="14" x14ac:dyDescent="0.15">
      <c r="A4648" t="s">
        <v>43</v>
      </c>
      <c r="B4648">
        <v>2.0105428569999999</v>
      </c>
      <c r="C4648">
        <f t="shared" si="75"/>
        <v>1</v>
      </c>
    </row>
    <row r="4649" spans="1:3" ht="14" x14ac:dyDescent="0.15">
      <c r="A4649" t="s">
        <v>43</v>
      </c>
      <c r="B4649">
        <v>2.9189189000000001E-2</v>
      </c>
      <c r="C4649">
        <f t="shared" si="75"/>
        <v>0</v>
      </c>
    </row>
    <row r="4650" spans="1:3" ht="14" x14ac:dyDescent="0.15">
      <c r="A4650" t="s">
        <v>43</v>
      </c>
      <c r="B4650">
        <v>0.18</v>
      </c>
      <c r="C4650">
        <f t="shared" si="75"/>
        <v>0</v>
      </c>
    </row>
    <row r="4651" spans="1:3" ht="14" x14ac:dyDescent="0.15">
      <c r="A4651" t="s">
        <v>43</v>
      </c>
      <c r="B4651">
        <v>0.514285714</v>
      </c>
      <c r="C4651">
        <f t="shared" si="75"/>
        <v>0</v>
      </c>
    </row>
    <row r="4652" spans="1:3" ht="14" x14ac:dyDescent="0.15">
      <c r="A4652" t="s">
        <v>43</v>
      </c>
      <c r="B4652">
        <v>2.2318681E-2</v>
      </c>
      <c r="C4652">
        <f t="shared" si="75"/>
        <v>0</v>
      </c>
    </row>
    <row r="4653" spans="1:3" ht="14" x14ac:dyDescent="0.15">
      <c r="A4653" t="s">
        <v>43</v>
      </c>
      <c r="B4653">
        <v>0.13137755100000001</v>
      </c>
      <c r="C4653">
        <f t="shared" si="75"/>
        <v>0</v>
      </c>
    </row>
    <row r="4654" spans="1:3" ht="14" x14ac:dyDescent="0.15">
      <c r="A4654" t="s">
        <v>43</v>
      </c>
      <c r="B4654">
        <v>0.51342857099999994</v>
      </c>
      <c r="C4654">
        <f t="shared" si="75"/>
        <v>0</v>
      </c>
    </row>
    <row r="4655" spans="1:3" ht="14" x14ac:dyDescent="0.15">
      <c r="A4655" t="s">
        <v>43</v>
      </c>
      <c r="B4655">
        <v>5.5384614999999998E-2</v>
      </c>
      <c r="C4655">
        <f t="shared" si="75"/>
        <v>0</v>
      </c>
    </row>
    <row r="4656" spans="1:3" ht="14" x14ac:dyDescent="0.15">
      <c r="A4656" t="s">
        <v>43</v>
      </c>
      <c r="B4656">
        <v>5.1557143E-2</v>
      </c>
      <c r="C4656">
        <f t="shared" si="75"/>
        <v>0</v>
      </c>
    </row>
    <row r="4657" spans="1:3" ht="14" x14ac:dyDescent="0.15">
      <c r="A4657" t="s">
        <v>43</v>
      </c>
      <c r="B4657">
        <v>2.1176470999999999E-2</v>
      </c>
      <c r="C4657">
        <f t="shared" si="75"/>
        <v>0</v>
      </c>
    </row>
    <row r="4658" spans="1:3" ht="14" x14ac:dyDescent="0.15">
      <c r="A4658" t="s">
        <v>43</v>
      </c>
      <c r="B4658">
        <v>3.7894736999999998E-2</v>
      </c>
      <c r="C4658">
        <f t="shared" si="75"/>
        <v>0</v>
      </c>
    </row>
    <row r="4659" spans="1:3" ht="14" x14ac:dyDescent="0.15">
      <c r="A4659" t="s">
        <v>43</v>
      </c>
      <c r="B4659">
        <v>0.40484171400000002</v>
      </c>
      <c r="C4659">
        <f t="shared" si="75"/>
        <v>0</v>
      </c>
    </row>
    <row r="4660" spans="1:3" ht="14" x14ac:dyDescent="0.15">
      <c r="A4660" t="s">
        <v>43</v>
      </c>
      <c r="B4660">
        <v>5.7047619000000001E-2</v>
      </c>
      <c r="C4660">
        <f t="shared" si="75"/>
        <v>0</v>
      </c>
    </row>
    <row r="4661" spans="1:3" ht="14" x14ac:dyDescent="0.15">
      <c r="A4661" t="s">
        <v>43</v>
      </c>
      <c r="B4661">
        <v>2.4011823000000002E-2</v>
      </c>
      <c r="C4661">
        <f t="shared" si="75"/>
        <v>0</v>
      </c>
    </row>
    <row r="4662" spans="1:3" ht="14" x14ac:dyDescent="0.15">
      <c r="A4662" t="s">
        <v>43</v>
      </c>
      <c r="B4662">
        <v>0.19991092399999999</v>
      </c>
      <c r="C4662">
        <f t="shared" si="75"/>
        <v>0</v>
      </c>
    </row>
    <row r="4663" spans="1:3" ht="14" x14ac:dyDescent="0.15">
      <c r="A4663" t="s">
        <v>43</v>
      </c>
      <c r="B4663">
        <v>0.27850000000000003</v>
      </c>
      <c r="C4663">
        <f t="shared" si="75"/>
        <v>0</v>
      </c>
    </row>
    <row r="4664" spans="1:3" ht="14" x14ac:dyDescent="0.15">
      <c r="A4664" t="s">
        <v>43</v>
      </c>
      <c r="B4664">
        <v>0.78169999999999995</v>
      </c>
      <c r="C4664">
        <f t="shared" si="75"/>
        <v>0</v>
      </c>
    </row>
    <row r="4665" spans="1:3" ht="14" x14ac:dyDescent="0.15">
      <c r="A4665" t="s">
        <v>28</v>
      </c>
      <c r="B4665">
        <v>6.6746428999999996E-2</v>
      </c>
      <c r="C4665">
        <f t="shared" si="75"/>
        <v>0</v>
      </c>
    </row>
    <row r="4666" spans="1:3" ht="14" x14ac:dyDescent="0.15">
      <c r="A4666" t="s">
        <v>28</v>
      </c>
      <c r="B4666">
        <v>5.3264429000000002E-2</v>
      </c>
      <c r="C4666">
        <f t="shared" si="75"/>
        <v>0</v>
      </c>
    </row>
    <row r="4667" spans="1:3" ht="14" x14ac:dyDescent="0.15">
      <c r="A4667" t="s">
        <v>43</v>
      </c>
      <c r="B4667">
        <v>1.7657143E-2</v>
      </c>
      <c r="C4667">
        <f t="shared" si="75"/>
        <v>0</v>
      </c>
    </row>
    <row r="4668" spans="1:3" ht="14" x14ac:dyDescent="0.15">
      <c r="A4668" t="s">
        <v>43</v>
      </c>
      <c r="B4668">
        <v>0.15824175800000001</v>
      </c>
      <c r="C4668">
        <f t="shared" si="75"/>
        <v>0</v>
      </c>
    </row>
    <row r="4669" spans="1:3" ht="14" x14ac:dyDescent="0.15">
      <c r="A4669" t="s">
        <v>43</v>
      </c>
      <c r="B4669">
        <v>5.7610452999999999E-2</v>
      </c>
      <c r="C4669">
        <f t="shared" si="75"/>
        <v>0</v>
      </c>
    </row>
    <row r="4670" spans="1:3" ht="14" x14ac:dyDescent="0.15">
      <c r="A4670" t="s">
        <v>43</v>
      </c>
      <c r="B4670">
        <v>4.0929524000000002E-2</v>
      </c>
      <c r="C4670">
        <f t="shared" si="75"/>
        <v>0</v>
      </c>
    </row>
    <row r="4671" spans="1:3" ht="14" x14ac:dyDescent="0.15">
      <c r="A4671" t="s">
        <v>43</v>
      </c>
      <c r="B4671">
        <v>0.77142857099999995</v>
      </c>
      <c r="C4671">
        <f t="shared" si="75"/>
        <v>0</v>
      </c>
    </row>
    <row r="4672" spans="1:3" ht="14" x14ac:dyDescent="0.15">
      <c r="A4672" t="s">
        <v>43</v>
      </c>
      <c r="B4672">
        <v>0.155092857</v>
      </c>
      <c r="C4672">
        <f t="shared" si="75"/>
        <v>0</v>
      </c>
    </row>
    <row r="4673" spans="1:3" ht="14" x14ac:dyDescent="0.15">
      <c r="A4673" t="s">
        <v>43</v>
      </c>
      <c r="B4673">
        <v>0.103395238</v>
      </c>
      <c r="C4673">
        <f t="shared" si="75"/>
        <v>0</v>
      </c>
    </row>
    <row r="4674" spans="1:3" ht="14" x14ac:dyDescent="0.15">
      <c r="A4674" t="s">
        <v>43</v>
      </c>
      <c r="B4674">
        <v>2.6235317000000001E-2</v>
      </c>
      <c r="C4674">
        <f t="shared" si="75"/>
        <v>0</v>
      </c>
    </row>
    <row r="4675" spans="1:3" ht="14" x14ac:dyDescent="0.15">
      <c r="A4675" t="s">
        <v>43</v>
      </c>
      <c r="B4675">
        <v>2.7E-2</v>
      </c>
      <c r="C4675">
        <f t="shared" ref="C4675:C4738" si="76">IF(B4675&gt;1,1,0)</f>
        <v>0</v>
      </c>
    </row>
    <row r="4676" spans="1:3" ht="14" x14ac:dyDescent="0.15">
      <c r="A4676" t="s">
        <v>43</v>
      </c>
      <c r="B4676">
        <v>0.12</v>
      </c>
      <c r="C4676">
        <f t="shared" si="76"/>
        <v>0</v>
      </c>
    </row>
    <row r="4677" spans="1:3" ht="14" x14ac:dyDescent="0.15">
      <c r="A4677" t="s">
        <v>43</v>
      </c>
      <c r="B4677">
        <v>0.12</v>
      </c>
      <c r="C4677">
        <f t="shared" si="76"/>
        <v>0</v>
      </c>
    </row>
    <row r="4678" spans="1:3" ht="14" x14ac:dyDescent="0.15">
      <c r="A4678" t="s">
        <v>43</v>
      </c>
      <c r="B4678">
        <v>1.0909090999999999E-2</v>
      </c>
      <c r="C4678">
        <f t="shared" si="76"/>
        <v>0</v>
      </c>
    </row>
    <row r="4679" spans="1:3" ht="14" x14ac:dyDescent="0.15">
      <c r="A4679" t="s">
        <v>43</v>
      </c>
      <c r="B4679">
        <v>6.9200232E-2</v>
      </c>
      <c r="C4679">
        <f t="shared" si="76"/>
        <v>0</v>
      </c>
    </row>
    <row r="4680" spans="1:3" ht="14" x14ac:dyDescent="0.15">
      <c r="A4680" t="s">
        <v>43</v>
      </c>
      <c r="B4680">
        <v>0.36</v>
      </c>
      <c r="C4680">
        <f t="shared" si="76"/>
        <v>0</v>
      </c>
    </row>
    <row r="4681" spans="1:3" ht="14" x14ac:dyDescent="0.15">
      <c r="A4681" t="s">
        <v>28</v>
      </c>
      <c r="B4681">
        <v>5.6432431999999998E-2</v>
      </c>
      <c r="C4681">
        <f t="shared" si="76"/>
        <v>0</v>
      </c>
    </row>
    <row r="4682" spans="1:3" ht="14" x14ac:dyDescent="0.15">
      <c r="A4682" t="s">
        <v>28</v>
      </c>
      <c r="B4682">
        <v>0.25747999999999999</v>
      </c>
      <c r="C4682">
        <f t="shared" si="76"/>
        <v>0</v>
      </c>
    </row>
    <row r="4683" spans="1:3" ht="14" x14ac:dyDescent="0.15">
      <c r="A4683" t="s">
        <v>43</v>
      </c>
      <c r="B4683">
        <v>2.2158442E-2</v>
      </c>
      <c r="C4683">
        <f t="shared" si="76"/>
        <v>0</v>
      </c>
    </row>
    <row r="4684" spans="1:3" ht="14" x14ac:dyDescent="0.15">
      <c r="A4684" t="s">
        <v>43</v>
      </c>
      <c r="B4684">
        <v>0.171428571</v>
      </c>
      <c r="C4684">
        <f t="shared" si="76"/>
        <v>0</v>
      </c>
    </row>
    <row r="4685" spans="1:3" ht="14" x14ac:dyDescent="0.15">
      <c r="A4685" t="s">
        <v>43</v>
      </c>
      <c r="B4685">
        <v>0.06</v>
      </c>
      <c r="C4685">
        <f t="shared" si="76"/>
        <v>0</v>
      </c>
    </row>
    <row r="4686" spans="1:3" ht="14" x14ac:dyDescent="0.15">
      <c r="A4686" t="s">
        <v>43</v>
      </c>
      <c r="B4686">
        <v>7.8314285999999997E-2</v>
      </c>
      <c r="C4686">
        <f t="shared" si="76"/>
        <v>0</v>
      </c>
    </row>
    <row r="4687" spans="1:3" ht="14" x14ac:dyDescent="0.15">
      <c r="A4687" t="s">
        <v>43</v>
      </c>
      <c r="B4687">
        <v>6.5792062999999998E-2</v>
      </c>
      <c r="C4687">
        <f t="shared" si="76"/>
        <v>0</v>
      </c>
    </row>
    <row r="4688" spans="1:3" ht="14" x14ac:dyDescent="0.15">
      <c r="A4688" t="s">
        <v>43</v>
      </c>
      <c r="B4688">
        <v>0.171428571</v>
      </c>
      <c r="C4688">
        <f t="shared" si="76"/>
        <v>0</v>
      </c>
    </row>
    <row r="4689" spans="1:3" ht="14" x14ac:dyDescent="0.15">
      <c r="A4689" t="s">
        <v>43</v>
      </c>
      <c r="B4689">
        <v>4.5773714E-2</v>
      </c>
      <c r="C4689">
        <f t="shared" si="76"/>
        <v>0</v>
      </c>
    </row>
    <row r="4690" spans="1:3" ht="14" x14ac:dyDescent="0.15">
      <c r="A4690" t="s">
        <v>43</v>
      </c>
      <c r="B4690">
        <v>6.8571429000000003E-2</v>
      </c>
      <c r="C4690">
        <f t="shared" si="76"/>
        <v>0</v>
      </c>
    </row>
    <row r="4691" spans="1:3" ht="14" x14ac:dyDescent="0.15">
      <c r="A4691" t="s">
        <v>43</v>
      </c>
      <c r="B4691">
        <v>0.49234285700000002</v>
      </c>
      <c r="C4691">
        <f t="shared" si="76"/>
        <v>0</v>
      </c>
    </row>
    <row r="4692" spans="1:3" ht="14" x14ac:dyDescent="0.15">
      <c r="A4692" t="s">
        <v>43</v>
      </c>
      <c r="B4692">
        <v>0.105714286</v>
      </c>
      <c r="C4692">
        <f t="shared" si="76"/>
        <v>0</v>
      </c>
    </row>
    <row r="4693" spans="1:3" ht="14" x14ac:dyDescent="0.15">
      <c r="A4693" t="s">
        <v>43</v>
      </c>
      <c r="B4693">
        <v>0.89390000000000003</v>
      </c>
      <c r="C4693">
        <f t="shared" si="76"/>
        <v>0</v>
      </c>
    </row>
    <row r="4694" spans="1:3" ht="14" x14ac:dyDescent="0.15">
      <c r="A4694" t="s">
        <v>43</v>
      </c>
      <c r="B4694">
        <v>1.4252941E-2</v>
      </c>
      <c r="C4694">
        <f t="shared" si="76"/>
        <v>0</v>
      </c>
    </row>
    <row r="4695" spans="1:3" ht="14" x14ac:dyDescent="0.15">
      <c r="A4695" t="s">
        <v>43</v>
      </c>
      <c r="B4695">
        <v>4.0489189000000002E-2</v>
      </c>
      <c r="C4695">
        <f t="shared" si="76"/>
        <v>0</v>
      </c>
    </row>
    <row r="4696" spans="1:3" ht="14" x14ac:dyDescent="0.15">
      <c r="A4696" t="s">
        <v>43</v>
      </c>
      <c r="B4696">
        <v>3.8918919000000003E-2</v>
      </c>
      <c r="C4696">
        <f t="shared" si="76"/>
        <v>0</v>
      </c>
    </row>
    <row r="4697" spans="1:3" ht="14" x14ac:dyDescent="0.15">
      <c r="A4697" t="s">
        <v>43</v>
      </c>
      <c r="B4697">
        <v>1.0285714290000001</v>
      </c>
      <c r="C4697">
        <f t="shared" si="76"/>
        <v>1</v>
      </c>
    </row>
    <row r="4698" spans="1:3" ht="14" x14ac:dyDescent="0.15">
      <c r="A4698" t="s">
        <v>28</v>
      </c>
      <c r="B4698">
        <v>0.72</v>
      </c>
      <c r="C4698">
        <f t="shared" si="76"/>
        <v>0</v>
      </c>
    </row>
    <row r="4699" spans="1:3" ht="14" x14ac:dyDescent="0.15">
      <c r="A4699" t="s">
        <v>43</v>
      </c>
      <c r="B4699">
        <v>0.36</v>
      </c>
      <c r="C4699">
        <f t="shared" si="76"/>
        <v>0</v>
      </c>
    </row>
    <row r="4700" spans="1:3" ht="14" x14ac:dyDescent="0.15">
      <c r="A4700" t="s">
        <v>43</v>
      </c>
      <c r="B4700">
        <v>0.31857142900000002</v>
      </c>
      <c r="C4700">
        <f t="shared" si="76"/>
        <v>0</v>
      </c>
    </row>
    <row r="4701" spans="1:3" ht="14" x14ac:dyDescent="0.15">
      <c r="A4701" t="s">
        <v>43</v>
      </c>
      <c r="B4701">
        <v>7.0722167000000002E-2</v>
      </c>
      <c r="C4701">
        <f t="shared" si="76"/>
        <v>0</v>
      </c>
    </row>
    <row r="4702" spans="1:3" ht="14" x14ac:dyDescent="0.15">
      <c r="A4702" t="s">
        <v>43</v>
      </c>
      <c r="B4702">
        <v>0.102857143</v>
      </c>
      <c r="C4702">
        <f t="shared" si="76"/>
        <v>0</v>
      </c>
    </row>
    <row r="4703" spans="1:3" ht="14" x14ac:dyDescent="0.15">
      <c r="A4703" t="s">
        <v>28</v>
      </c>
      <c r="B4703">
        <v>4.0959230999999999E-2</v>
      </c>
      <c r="C4703">
        <f t="shared" si="76"/>
        <v>0</v>
      </c>
    </row>
    <row r="4704" spans="1:3" ht="14" x14ac:dyDescent="0.15">
      <c r="A4704" t="s">
        <v>43</v>
      </c>
      <c r="B4704">
        <v>3.7815125999999998E-2</v>
      </c>
      <c r="C4704">
        <f t="shared" si="76"/>
        <v>0</v>
      </c>
    </row>
    <row r="4705" spans="1:3" ht="14" x14ac:dyDescent="0.15">
      <c r="A4705" t="s">
        <v>43</v>
      </c>
      <c r="B4705">
        <v>5.4258162999999998E-2</v>
      </c>
      <c r="C4705">
        <f t="shared" si="76"/>
        <v>0</v>
      </c>
    </row>
    <row r="4706" spans="1:3" ht="14" x14ac:dyDescent="0.15">
      <c r="A4706" t="s">
        <v>28</v>
      </c>
      <c r="B4706">
        <v>0.22353999999999999</v>
      </c>
      <c r="C4706">
        <f t="shared" si="76"/>
        <v>0</v>
      </c>
    </row>
    <row r="4707" spans="1:3" ht="14" x14ac:dyDescent="0.15">
      <c r="A4707" t="s">
        <v>43</v>
      </c>
      <c r="B4707">
        <v>4.4054355000000003E-2</v>
      </c>
      <c r="C4707">
        <f t="shared" si="76"/>
        <v>0</v>
      </c>
    </row>
    <row r="4708" spans="1:3" ht="14" x14ac:dyDescent="0.15">
      <c r="A4708" t="s">
        <v>28</v>
      </c>
      <c r="B4708">
        <v>3.5973845999999997E-2</v>
      </c>
      <c r="C4708">
        <f t="shared" si="76"/>
        <v>0</v>
      </c>
    </row>
    <row r="4709" spans="1:3" ht="14" x14ac:dyDescent="0.15">
      <c r="A4709" t="s">
        <v>43</v>
      </c>
      <c r="B4709">
        <v>0.36</v>
      </c>
      <c r="C4709">
        <f t="shared" si="76"/>
        <v>0</v>
      </c>
    </row>
    <row r="4710" spans="1:3" ht="14" x14ac:dyDescent="0.15">
      <c r="A4710" t="s">
        <v>43</v>
      </c>
      <c r="B4710">
        <v>9.0138660000000006E-3</v>
      </c>
      <c r="C4710">
        <f t="shared" si="76"/>
        <v>0</v>
      </c>
    </row>
    <row r="4711" spans="1:3" ht="14" x14ac:dyDescent="0.15">
      <c r="A4711" t="s">
        <v>43</v>
      </c>
      <c r="B4711">
        <v>0.36</v>
      </c>
      <c r="C4711">
        <f t="shared" si="76"/>
        <v>0</v>
      </c>
    </row>
    <row r="4712" spans="1:3" ht="14" x14ac:dyDescent="0.15">
      <c r="A4712" t="s">
        <v>43</v>
      </c>
      <c r="B4712">
        <v>0.36</v>
      </c>
      <c r="C4712">
        <f t="shared" si="76"/>
        <v>0</v>
      </c>
    </row>
    <row r="4713" spans="1:3" ht="14" x14ac:dyDescent="0.15">
      <c r="A4713" t="s">
        <v>43</v>
      </c>
      <c r="B4713">
        <v>0.11965793700000001</v>
      </c>
      <c r="C4713">
        <f t="shared" si="76"/>
        <v>0</v>
      </c>
    </row>
    <row r="4714" spans="1:3" ht="14" x14ac:dyDescent="0.15">
      <c r="A4714" t="s">
        <v>43</v>
      </c>
      <c r="B4714">
        <v>5.7974603E-2</v>
      </c>
      <c r="C4714">
        <f t="shared" si="76"/>
        <v>0</v>
      </c>
    </row>
    <row r="4715" spans="1:3" ht="14" x14ac:dyDescent="0.15">
      <c r="A4715" t="s">
        <v>43</v>
      </c>
      <c r="B4715">
        <v>0.114285714</v>
      </c>
      <c r="C4715">
        <f t="shared" si="76"/>
        <v>0</v>
      </c>
    </row>
    <row r="4716" spans="1:3" ht="14" x14ac:dyDescent="0.15">
      <c r="A4716" t="s">
        <v>43</v>
      </c>
      <c r="B4716">
        <v>0.97451428600000001</v>
      </c>
      <c r="C4716">
        <f t="shared" si="76"/>
        <v>0</v>
      </c>
    </row>
    <row r="4717" spans="1:3" ht="14" x14ac:dyDescent="0.15">
      <c r="A4717" t="s">
        <v>43</v>
      </c>
      <c r="B4717">
        <v>0.41142857100000002</v>
      </c>
      <c r="C4717">
        <f t="shared" si="76"/>
        <v>0</v>
      </c>
    </row>
    <row r="4718" spans="1:3" ht="14" x14ac:dyDescent="0.15">
      <c r="A4718" t="s">
        <v>43</v>
      </c>
      <c r="B4718">
        <v>0.108789474</v>
      </c>
      <c r="C4718">
        <f t="shared" si="76"/>
        <v>0</v>
      </c>
    </row>
    <row r="4719" spans="1:3" ht="14" x14ac:dyDescent="0.15">
      <c r="A4719" t="s">
        <v>43</v>
      </c>
      <c r="B4719">
        <v>0.105494505</v>
      </c>
      <c r="C4719">
        <f t="shared" si="76"/>
        <v>0</v>
      </c>
    </row>
    <row r="4720" spans="1:3" ht="14" x14ac:dyDescent="0.15">
      <c r="A4720" t="s">
        <v>43</v>
      </c>
      <c r="B4720">
        <v>9.7014671999999996E-2</v>
      </c>
      <c r="C4720">
        <f t="shared" si="76"/>
        <v>0</v>
      </c>
    </row>
    <row r="4721" spans="1:3" ht="14" x14ac:dyDescent="0.15">
      <c r="A4721" t="s">
        <v>43</v>
      </c>
      <c r="B4721">
        <v>5.2758620999999999E-2</v>
      </c>
      <c r="C4721">
        <f t="shared" si="76"/>
        <v>0</v>
      </c>
    </row>
    <row r="4722" spans="1:3" ht="14" x14ac:dyDescent="0.15">
      <c r="A4722" t="s">
        <v>43</v>
      </c>
      <c r="B4722">
        <v>8.7567570000000004E-3</v>
      </c>
      <c r="C4722">
        <f t="shared" si="76"/>
        <v>0</v>
      </c>
    </row>
    <row r="4723" spans="1:3" ht="14" x14ac:dyDescent="0.15">
      <c r="A4723" t="s">
        <v>43</v>
      </c>
      <c r="B4723">
        <v>9.4736839999999996E-3</v>
      </c>
      <c r="C4723">
        <f t="shared" si="76"/>
        <v>0</v>
      </c>
    </row>
    <row r="4724" spans="1:3" ht="14" x14ac:dyDescent="0.15">
      <c r="A4724" t="s">
        <v>28</v>
      </c>
      <c r="B4724">
        <v>7.1999999999999995E-2</v>
      </c>
      <c r="C4724">
        <f t="shared" si="76"/>
        <v>0</v>
      </c>
    </row>
    <row r="4725" spans="1:3" ht="14" x14ac:dyDescent="0.15">
      <c r="A4725" t="s">
        <v>43</v>
      </c>
      <c r="B4725">
        <v>1.7999999999999999E-2</v>
      </c>
      <c r="C4725">
        <f t="shared" si="76"/>
        <v>0</v>
      </c>
    </row>
    <row r="4726" spans="1:3" ht="14" x14ac:dyDescent="0.15">
      <c r="A4726" t="s">
        <v>43</v>
      </c>
      <c r="B4726">
        <v>0.52034285700000005</v>
      </c>
      <c r="C4726">
        <f t="shared" si="76"/>
        <v>0</v>
      </c>
    </row>
    <row r="4727" spans="1:3" ht="14" x14ac:dyDescent="0.15">
      <c r="A4727" t="s">
        <v>43</v>
      </c>
      <c r="B4727">
        <v>6.1600000000000002E-2</v>
      </c>
      <c r="C4727">
        <f t="shared" si="76"/>
        <v>0</v>
      </c>
    </row>
    <row r="4728" spans="1:3" ht="14" x14ac:dyDescent="0.15">
      <c r="A4728" t="s">
        <v>28</v>
      </c>
      <c r="B4728">
        <v>3.1690525999999997E-2</v>
      </c>
      <c r="C4728">
        <f t="shared" si="76"/>
        <v>0</v>
      </c>
    </row>
    <row r="4729" spans="1:3" ht="14" x14ac:dyDescent="0.15">
      <c r="A4729" t="s">
        <v>43</v>
      </c>
      <c r="B4729">
        <v>0.41142857100000002</v>
      </c>
      <c r="C4729">
        <f t="shared" si="76"/>
        <v>0</v>
      </c>
    </row>
    <row r="4730" spans="1:3" ht="14" x14ac:dyDescent="0.15">
      <c r="A4730" t="s">
        <v>43</v>
      </c>
      <c r="B4730">
        <v>3.8918919000000003E-2</v>
      </c>
      <c r="C4730">
        <f t="shared" si="76"/>
        <v>0</v>
      </c>
    </row>
    <row r="4731" spans="1:3" ht="14" x14ac:dyDescent="0.15">
      <c r="A4731" t="s">
        <v>43</v>
      </c>
      <c r="B4731">
        <v>4.4999999999999998E-2</v>
      </c>
      <c r="C4731">
        <f t="shared" si="76"/>
        <v>0</v>
      </c>
    </row>
    <row r="4732" spans="1:3" ht="14" x14ac:dyDescent="0.15">
      <c r="A4732" t="s">
        <v>43</v>
      </c>
      <c r="B4732">
        <v>0.157064286</v>
      </c>
      <c r="C4732">
        <f t="shared" si="76"/>
        <v>0</v>
      </c>
    </row>
    <row r="4733" spans="1:3" ht="14" x14ac:dyDescent="0.15">
      <c r="A4733" t="s">
        <v>43</v>
      </c>
      <c r="B4733">
        <v>3.0857143E-2</v>
      </c>
      <c r="C4733">
        <f t="shared" si="76"/>
        <v>0</v>
      </c>
    </row>
    <row r="4734" spans="1:3" ht="14" x14ac:dyDescent="0.15">
      <c r="A4734" t="s">
        <v>43</v>
      </c>
      <c r="B4734">
        <v>3.9970856999999999E-2</v>
      </c>
      <c r="C4734">
        <f t="shared" si="76"/>
        <v>0</v>
      </c>
    </row>
    <row r="4735" spans="1:3" ht="14" x14ac:dyDescent="0.15">
      <c r="A4735" t="s">
        <v>43</v>
      </c>
      <c r="B4735">
        <v>1.5652174000000001E-2</v>
      </c>
      <c r="C4735">
        <f t="shared" si="76"/>
        <v>0</v>
      </c>
    </row>
    <row r="4736" spans="1:3" ht="14" x14ac:dyDescent="0.15">
      <c r="A4736" t="s">
        <v>43</v>
      </c>
      <c r="B4736">
        <v>0.102857143</v>
      </c>
      <c r="C4736">
        <f t="shared" si="76"/>
        <v>0</v>
      </c>
    </row>
    <row r="4737" spans="1:3" ht="14" x14ac:dyDescent="0.15">
      <c r="A4737" t="s">
        <v>43</v>
      </c>
      <c r="B4737">
        <v>0.36782857099999999</v>
      </c>
      <c r="C4737">
        <f t="shared" si="76"/>
        <v>0</v>
      </c>
    </row>
    <row r="4738" spans="1:3" ht="14" x14ac:dyDescent="0.15">
      <c r="A4738" t="s">
        <v>43</v>
      </c>
      <c r="B4738">
        <v>0.56585714300000001</v>
      </c>
      <c r="C4738">
        <f t="shared" si="76"/>
        <v>0</v>
      </c>
    </row>
    <row r="4739" spans="1:3" ht="14" x14ac:dyDescent="0.15">
      <c r="A4739" t="s">
        <v>43</v>
      </c>
      <c r="B4739">
        <v>0.18</v>
      </c>
      <c r="C4739">
        <f t="shared" ref="C4739:C4802" si="77">IF(B4739&gt;1,1,0)</f>
        <v>0</v>
      </c>
    </row>
    <row r="4740" spans="1:3" ht="14" x14ac:dyDescent="0.15">
      <c r="A4740" t="s">
        <v>28</v>
      </c>
      <c r="B4740">
        <v>2.8309730000000002E-2</v>
      </c>
      <c r="C4740">
        <f t="shared" si="77"/>
        <v>0</v>
      </c>
    </row>
    <row r="4741" spans="1:3" ht="14" x14ac:dyDescent="0.15">
      <c r="A4741" t="s">
        <v>101</v>
      </c>
      <c r="B4741">
        <v>0.9</v>
      </c>
      <c r="C4741">
        <f t="shared" si="77"/>
        <v>0</v>
      </c>
    </row>
    <row r="4742" spans="1:3" ht="14" x14ac:dyDescent="0.15">
      <c r="A4742" t="s">
        <v>43</v>
      </c>
      <c r="B4742">
        <v>3.2783672999999999E-2</v>
      </c>
      <c r="C4742">
        <f t="shared" si="77"/>
        <v>0</v>
      </c>
    </row>
    <row r="4743" spans="1:3" ht="14" x14ac:dyDescent="0.15">
      <c r="A4743" t="s">
        <v>28</v>
      </c>
      <c r="B4743">
        <v>0.61229999999999996</v>
      </c>
      <c r="C4743">
        <f t="shared" si="77"/>
        <v>0</v>
      </c>
    </row>
    <row r="4744" spans="1:3" ht="14" x14ac:dyDescent="0.15">
      <c r="A4744" t="s">
        <v>43</v>
      </c>
      <c r="B4744">
        <v>0.10381333299999999</v>
      </c>
      <c r="C4744">
        <f t="shared" si="77"/>
        <v>0</v>
      </c>
    </row>
    <row r="4745" spans="1:3" ht="14" x14ac:dyDescent="0.15">
      <c r="A4745" t="s">
        <v>43</v>
      </c>
      <c r="B4745">
        <v>9.7285713999999995E-2</v>
      </c>
      <c r="C4745">
        <f t="shared" si="77"/>
        <v>0</v>
      </c>
    </row>
    <row r="4746" spans="1:3" ht="14" x14ac:dyDescent="0.15">
      <c r="A4746" t="s">
        <v>43</v>
      </c>
      <c r="B4746">
        <v>0.29905714300000003</v>
      </c>
      <c r="C4746">
        <f t="shared" si="77"/>
        <v>0</v>
      </c>
    </row>
    <row r="4747" spans="1:3" ht="14" x14ac:dyDescent="0.15">
      <c r="A4747" t="s">
        <v>43</v>
      </c>
      <c r="B4747">
        <v>0.699771429</v>
      </c>
      <c r="C4747">
        <f t="shared" si="77"/>
        <v>0</v>
      </c>
    </row>
    <row r="4748" spans="1:3" ht="14" x14ac:dyDescent="0.15">
      <c r="A4748" t="s">
        <v>43</v>
      </c>
      <c r="B4748">
        <v>0.105637066</v>
      </c>
      <c r="C4748">
        <f t="shared" si="77"/>
        <v>0</v>
      </c>
    </row>
    <row r="4749" spans="1:3" ht="14" x14ac:dyDescent="0.15">
      <c r="A4749" t="s">
        <v>43</v>
      </c>
      <c r="B4749">
        <v>0.06</v>
      </c>
      <c r="C4749">
        <f t="shared" si="77"/>
        <v>0</v>
      </c>
    </row>
    <row r="4750" spans="1:3" ht="14" x14ac:dyDescent="0.15">
      <c r="A4750" t="s">
        <v>43</v>
      </c>
      <c r="B4750">
        <v>0.36</v>
      </c>
      <c r="C4750">
        <f t="shared" si="77"/>
        <v>0</v>
      </c>
    </row>
    <row r="4751" spans="1:3" ht="14" x14ac:dyDescent="0.15">
      <c r="A4751" t="s">
        <v>43</v>
      </c>
      <c r="B4751">
        <v>0.107027027</v>
      </c>
      <c r="C4751">
        <f t="shared" si="77"/>
        <v>0</v>
      </c>
    </row>
    <row r="4752" spans="1:3" ht="14" x14ac:dyDescent="0.15">
      <c r="A4752" t="s">
        <v>43</v>
      </c>
      <c r="B4752">
        <v>0.04</v>
      </c>
      <c r="C4752">
        <f t="shared" si="77"/>
        <v>0</v>
      </c>
    </row>
    <row r="4753" spans="1:3" ht="14" x14ac:dyDescent="0.15">
      <c r="A4753" t="s">
        <v>28</v>
      </c>
      <c r="B4753">
        <v>3.2979459000000003E-2</v>
      </c>
      <c r="C4753">
        <f t="shared" si="77"/>
        <v>0</v>
      </c>
    </row>
    <row r="4754" spans="1:3" ht="14" x14ac:dyDescent="0.15">
      <c r="A4754" t="s">
        <v>43</v>
      </c>
      <c r="B4754">
        <v>4.1142856999999998E-2</v>
      </c>
      <c r="C4754">
        <f t="shared" si="77"/>
        <v>0</v>
      </c>
    </row>
    <row r="4755" spans="1:3" ht="14" x14ac:dyDescent="0.15">
      <c r="A4755" t="s">
        <v>43</v>
      </c>
      <c r="B4755">
        <v>1.7142857000000001E-2</v>
      </c>
      <c r="C4755">
        <f t="shared" si="77"/>
        <v>0</v>
      </c>
    </row>
    <row r="4756" spans="1:3" ht="14" x14ac:dyDescent="0.15">
      <c r="A4756" t="s">
        <v>43</v>
      </c>
      <c r="B4756">
        <v>0.87471428600000001</v>
      </c>
      <c r="C4756">
        <f t="shared" si="77"/>
        <v>0</v>
      </c>
    </row>
    <row r="4757" spans="1:3" ht="14" x14ac:dyDescent="0.15">
      <c r="A4757" t="s">
        <v>28</v>
      </c>
      <c r="B4757">
        <v>2.7243243E-2</v>
      </c>
      <c r="C4757">
        <f t="shared" si="77"/>
        <v>0</v>
      </c>
    </row>
    <row r="4758" spans="1:3" ht="14" x14ac:dyDescent="0.15">
      <c r="A4758" t="s">
        <v>43</v>
      </c>
      <c r="B4758">
        <v>1.2100408E-2</v>
      </c>
      <c r="C4758">
        <f t="shared" si="77"/>
        <v>0</v>
      </c>
    </row>
    <row r="4759" spans="1:3" ht="14" x14ac:dyDescent="0.15">
      <c r="A4759" t="s">
        <v>43</v>
      </c>
      <c r="B4759">
        <v>9.8618285999999999E-2</v>
      </c>
      <c r="C4759">
        <f t="shared" si="77"/>
        <v>0</v>
      </c>
    </row>
    <row r="4760" spans="1:3" ht="14" x14ac:dyDescent="0.15">
      <c r="A4760" t="s">
        <v>43</v>
      </c>
      <c r="B4760">
        <v>4.1152381000000002E-2</v>
      </c>
      <c r="C4760">
        <f t="shared" si="77"/>
        <v>0</v>
      </c>
    </row>
    <row r="4761" spans="1:3" ht="14" x14ac:dyDescent="0.15">
      <c r="A4761" t="s">
        <v>43</v>
      </c>
      <c r="B4761">
        <v>7.7926255E-2</v>
      </c>
      <c r="C4761">
        <f t="shared" si="77"/>
        <v>0</v>
      </c>
    </row>
    <row r="4762" spans="1:3" ht="14" x14ac:dyDescent="0.15">
      <c r="A4762" t="s">
        <v>43</v>
      </c>
      <c r="B4762">
        <v>0.03</v>
      </c>
      <c r="C4762">
        <f t="shared" si="77"/>
        <v>0</v>
      </c>
    </row>
    <row r="4763" spans="1:3" ht="14" x14ac:dyDescent="0.15">
      <c r="A4763" t="s">
        <v>43</v>
      </c>
      <c r="B4763">
        <v>3.8919047999999998E-2</v>
      </c>
      <c r="C4763">
        <f t="shared" si="77"/>
        <v>0</v>
      </c>
    </row>
    <row r="4764" spans="1:3" ht="14" x14ac:dyDescent="0.15">
      <c r="A4764" t="s">
        <v>43</v>
      </c>
      <c r="B4764">
        <v>0.114285714</v>
      </c>
      <c r="C4764">
        <f t="shared" si="77"/>
        <v>0</v>
      </c>
    </row>
    <row r="4765" spans="1:3" ht="14" x14ac:dyDescent="0.15">
      <c r="A4765" t="s">
        <v>43</v>
      </c>
      <c r="B4765">
        <v>0.04</v>
      </c>
      <c r="C4765">
        <f t="shared" si="77"/>
        <v>0</v>
      </c>
    </row>
    <row r="4766" spans="1:3" ht="14" x14ac:dyDescent="0.15">
      <c r="A4766" t="s">
        <v>43</v>
      </c>
      <c r="B4766">
        <v>0.111196911</v>
      </c>
      <c r="C4766">
        <f t="shared" si="77"/>
        <v>0</v>
      </c>
    </row>
    <row r="4767" spans="1:3" ht="14" x14ac:dyDescent="0.15">
      <c r="A4767" t="s">
        <v>43</v>
      </c>
      <c r="B4767">
        <v>5.5384614999999998E-2</v>
      </c>
      <c r="C4767">
        <f t="shared" si="77"/>
        <v>0</v>
      </c>
    </row>
    <row r="4768" spans="1:3" ht="14" x14ac:dyDescent="0.15">
      <c r="A4768" t="s">
        <v>43</v>
      </c>
      <c r="B4768">
        <v>0.74978571400000005</v>
      </c>
      <c r="C4768">
        <f t="shared" si="77"/>
        <v>0</v>
      </c>
    </row>
    <row r="4769" spans="1:3" ht="14" x14ac:dyDescent="0.15">
      <c r="A4769" t="s">
        <v>43</v>
      </c>
      <c r="B4769">
        <v>0.102113839</v>
      </c>
      <c r="C4769">
        <f t="shared" si="77"/>
        <v>0</v>
      </c>
    </row>
    <row r="4770" spans="1:3" ht="14" x14ac:dyDescent="0.15">
      <c r="A4770" t="s">
        <v>28</v>
      </c>
      <c r="B4770">
        <v>3.0679999999999999E-2</v>
      </c>
      <c r="C4770">
        <f t="shared" si="77"/>
        <v>0</v>
      </c>
    </row>
    <row r="4771" spans="1:3" ht="14" x14ac:dyDescent="0.15">
      <c r="A4771" t="s">
        <v>43</v>
      </c>
      <c r="B4771">
        <v>1.0285714290000001</v>
      </c>
      <c r="C4771">
        <f t="shared" si="77"/>
        <v>1</v>
      </c>
    </row>
    <row r="4772" spans="1:3" ht="14" x14ac:dyDescent="0.15">
      <c r="A4772" t="s">
        <v>43</v>
      </c>
      <c r="B4772">
        <v>2.3578150999999999E-2</v>
      </c>
      <c r="C4772">
        <f t="shared" si="77"/>
        <v>0</v>
      </c>
    </row>
    <row r="4773" spans="1:3" ht="14" x14ac:dyDescent="0.15">
      <c r="A4773" t="s">
        <v>28</v>
      </c>
      <c r="B4773">
        <v>2.7243243E-2</v>
      </c>
      <c r="C4773">
        <f t="shared" si="77"/>
        <v>0</v>
      </c>
    </row>
    <row r="4774" spans="1:3" ht="14" x14ac:dyDescent="0.15">
      <c r="A4774" t="s">
        <v>28</v>
      </c>
      <c r="B4774">
        <v>2.7320606000000001E-2</v>
      </c>
      <c r="C4774">
        <f t="shared" si="77"/>
        <v>0</v>
      </c>
    </row>
    <row r="4775" spans="1:3" ht="14" x14ac:dyDescent="0.15">
      <c r="A4775" t="s">
        <v>28</v>
      </c>
      <c r="B4775">
        <v>0.21989</v>
      </c>
      <c r="C4775">
        <f t="shared" si="77"/>
        <v>0</v>
      </c>
    </row>
    <row r="4776" spans="1:3" ht="14" x14ac:dyDescent="0.15">
      <c r="A4776" t="s">
        <v>43</v>
      </c>
      <c r="B4776">
        <v>4.8000000000000001E-2</v>
      </c>
      <c r="C4776">
        <f t="shared" si="77"/>
        <v>0</v>
      </c>
    </row>
    <row r="4777" spans="1:3" ht="14" x14ac:dyDescent="0.15">
      <c r="A4777" t="s">
        <v>43</v>
      </c>
      <c r="B4777">
        <v>0.41142857100000002</v>
      </c>
      <c r="C4777">
        <f t="shared" si="77"/>
        <v>0</v>
      </c>
    </row>
    <row r="4778" spans="1:3" ht="14" x14ac:dyDescent="0.15">
      <c r="A4778" t="s">
        <v>43</v>
      </c>
      <c r="B4778">
        <v>2.1257142999999999E-2</v>
      </c>
      <c r="C4778">
        <f t="shared" si="77"/>
        <v>0</v>
      </c>
    </row>
    <row r="4779" spans="1:3" ht="14" x14ac:dyDescent="0.15">
      <c r="A4779" t="s">
        <v>43</v>
      </c>
      <c r="B4779">
        <v>9.5436508000000003E-2</v>
      </c>
      <c r="C4779">
        <f t="shared" si="77"/>
        <v>0</v>
      </c>
    </row>
    <row r="4780" spans="1:3" ht="14" x14ac:dyDescent="0.15">
      <c r="A4780" t="s">
        <v>43</v>
      </c>
      <c r="B4780">
        <v>0.36</v>
      </c>
      <c r="C4780">
        <f t="shared" si="77"/>
        <v>0</v>
      </c>
    </row>
    <row r="4781" spans="1:3" ht="14" x14ac:dyDescent="0.15">
      <c r="A4781" t="s">
        <v>43</v>
      </c>
      <c r="B4781">
        <v>8.0816326999999993E-2</v>
      </c>
      <c r="C4781">
        <f t="shared" si="77"/>
        <v>0</v>
      </c>
    </row>
    <row r="4782" spans="1:3" ht="14" x14ac:dyDescent="0.15">
      <c r="A4782" t="s">
        <v>43</v>
      </c>
      <c r="B4782">
        <v>3.4771042000000002E-2</v>
      </c>
      <c r="C4782">
        <f t="shared" si="77"/>
        <v>0</v>
      </c>
    </row>
    <row r="4783" spans="1:3" ht="14" x14ac:dyDescent="0.15">
      <c r="A4783" t="s">
        <v>43</v>
      </c>
      <c r="B4783">
        <v>0.39072857100000002</v>
      </c>
      <c r="C4783">
        <f t="shared" si="77"/>
        <v>0</v>
      </c>
    </row>
    <row r="4784" spans="1:3" ht="14" x14ac:dyDescent="0.15">
      <c r="A4784" t="s">
        <v>43</v>
      </c>
      <c r="B4784">
        <v>5.0185710000000003E-3</v>
      </c>
      <c r="C4784">
        <f t="shared" si="77"/>
        <v>0</v>
      </c>
    </row>
    <row r="4785" spans="1:3" ht="14" x14ac:dyDescent="0.15">
      <c r="A4785" t="s">
        <v>43</v>
      </c>
      <c r="B4785">
        <v>1.0129388E-2</v>
      </c>
      <c r="C4785">
        <f t="shared" si="77"/>
        <v>0</v>
      </c>
    </row>
    <row r="4786" spans="1:3" ht="14" x14ac:dyDescent="0.15">
      <c r="A4786" t="s">
        <v>43</v>
      </c>
      <c r="B4786">
        <v>9.2257875000000003E-2</v>
      </c>
      <c r="C4786">
        <f t="shared" si="77"/>
        <v>0</v>
      </c>
    </row>
    <row r="4787" spans="1:3" ht="14" x14ac:dyDescent="0.15">
      <c r="A4787" t="s">
        <v>28</v>
      </c>
      <c r="B4787">
        <v>2.9852500000000001E-2</v>
      </c>
      <c r="C4787">
        <f t="shared" si="77"/>
        <v>0</v>
      </c>
    </row>
    <row r="4788" spans="1:3" ht="14" x14ac:dyDescent="0.15">
      <c r="A4788" t="s">
        <v>43</v>
      </c>
      <c r="B4788">
        <v>2.1375000000000002E-2</v>
      </c>
      <c r="C4788">
        <f t="shared" si="77"/>
        <v>0</v>
      </c>
    </row>
    <row r="4789" spans="1:3" ht="14" x14ac:dyDescent="0.15">
      <c r="A4789" t="s">
        <v>101</v>
      </c>
      <c r="B4789">
        <v>0.12857142899999999</v>
      </c>
      <c r="C4789">
        <f t="shared" si="77"/>
        <v>0</v>
      </c>
    </row>
    <row r="4790" spans="1:3" ht="14" x14ac:dyDescent="0.15">
      <c r="A4790" t="s">
        <v>43</v>
      </c>
      <c r="B4790">
        <v>0.73925714300000001</v>
      </c>
      <c r="C4790">
        <f t="shared" si="77"/>
        <v>0</v>
      </c>
    </row>
    <row r="4791" spans="1:3" ht="14" x14ac:dyDescent="0.15">
      <c r="A4791" t="s">
        <v>43</v>
      </c>
      <c r="B4791">
        <v>0.166237143</v>
      </c>
      <c r="C4791">
        <f t="shared" si="77"/>
        <v>0</v>
      </c>
    </row>
    <row r="4792" spans="1:3" ht="14" x14ac:dyDescent="0.15">
      <c r="A4792" t="s">
        <v>43</v>
      </c>
      <c r="B4792">
        <v>3.2789388000000003E-2</v>
      </c>
      <c r="C4792">
        <f t="shared" si="77"/>
        <v>0</v>
      </c>
    </row>
    <row r="4793" spans="1:3" ht="14" x14ac:dyDescent="0.15">
      <c r="A4793" t="s">
        <v>43</v>
      </c>
      <c r="B4793">
        <v>5.7047619000000001E-2</v>
      </c>
      <c r="C4793">
        <f t="shared" si="77"/>
        <v>0</v>
      </c>
    </row>
    <row r="4794" spans="1:3" ht="14" x14ac:dyDescent="0.15">
      <c r="A4794" t="s">
        <v>43</v>
      </c>
      <c r="B4794">
        <v>3.8659524000000001E-2</v>
      </c>
      <c r="C4794">
        <f t="shared" si="77"/>
        <v>0</v>
      </c>
    </row>
    <row r="4795" spans="1:3" ht="14" x14ac:dyDescent="0.15">
      <c r="A4795" t="s">
        <v>43</v>
      </c>
      <c r="B4795">
        <v>6.2845019000000002E-2</v>
      </c>
      <c r="C4795">
        <f t="shared" si="77"/>
        <v>0</v>
      </c>
    </row>
    <row r="4796" spans="1:3" ht="14" x14ac:dyDescent="0.15">
      <c r="A4796" t="s">
        <v>43</v>
      </c>
      <c r="B4796">
        <v>0.33228857099999998</v>
      </c>
      <c r="C4796">
        <f t="shared" si="77"/>
        <v>0</v>
      </c>
    </row>
    <row r="4797" spans="1:3" ht="14" x14ac:dyDescent="0.15">
      <c r="A4797" t="s">
        <v>43</v>
      </c>
      <c r="B4797">
        <v>3.8298672999999998E-2</v>
      </c>
      <c r="C4797">
        <f t="shared" si="77"/>
        <v>0</v>
      </c>
    </row>
    <row r="4798" spans="1:3" ht="14" x14ac:dyDescent="0.15">
      <c r="A4798" t="s">
        <v>28</v>
      </c>
      <c r="B4798">
        <v>6.6000000000000003E-2</v>
      </c>
      <c r="C4798">
        <f t="shared" si="77"/>
        <v>0</v>
      </c>
    </row>
    <row r="4799" spans="1:3" ht="14" x14ac:dyDescent="0.15">
      <c r="A4799" t="s">
        <v>28</v>
      </c>
      <c r="B4799">
        <v>0.26056000000000001</v>
      </c>
      <c r="C4799">
        <f t="shared" si="77"/>
        <v>0</v>
      </c>
    </row>
    <row r="4800" spans="1:3" ht="14" x14ac:dyDescent="0.15">
      <c r="A4800" t="s">
        <v>43</v>
      </c>
      <c r="B4800">
        <v>0.12857142899999999</v>
      </c>
      <c r="C4800">
        <f t="shared" si="77"/>
        <v>0</v>
      </c>
    </row>
    <row r="4801" spans="1:3" ht="14" x14ac:dyDescent="0.15">
      <c r="A4801" t="s">
        <v>43</v>
      </c>
      <c r="B4801">
        <v>3.4894595E-2</v>
      </c>
      <c r="C4801">
        <f t="shared" si="77"/>
        <v>0</v>
      </c>
    </row>
    <row r="4802" spans="1:3" ht="14" x14ac:dyDescent="0.15">
      <c r="A4802" t="s">
        <v>43</v>
      </c>
      <c r="B4802">
        <v>9.8753570999999998E-2</v>
      </c>
      <c r="C4802">
        <f t="shared" si="77"/>
        <v>0</v>
      </c>
    </row>
    <row r="4803" spans="1:3" ht="14" x14ac:dyDescent="0.15">
      <c r="A4803" t="s">
        <v>43</v>
      </c>
      <c r="B4803">
        <v>0.20731428599999999</v>
      </c>
      <c r="C4803">
        <f t="shared" ref="C4803:C4866" si="78">IF(B4803&gt;1,1,0)</f>
        <v>0</v>
      </c>
    </row>
    <row r="4804" spans="1:3" ht="14" x14ac:dyDescent="0.15">
      <c r="A4804" t="s">
        <v>43</v>
      </c>
      <c r="B4804">
        <v>0.03</v>
      </c>
      <c r="C4804">
        <f t="shared" si="78"/>
        <v>0</v>
      </c>
    </row>
    <row r="4805" spans="1:3" ht="14" x14ac:dyDescent="0.15">
      <c r="A4805" t="s">
        <v>43</v>
      </c>
      <c r="B4805">
        <v>9.9171429000000005E-2</v>
      </c>
      <c r="C4805">
        <f t="shared" si="78"/>
        <v>0</v>
      </c>
    </row>
    <row r="4806" spans="1:3" ht="14" x14ac:dyDescent="0.15">
      <c r="A4806" t="s">
        <v>43</v>
      </c>
      <c r="B4806">
        <v>8.6424599999999994E-3</v>
      </c>
      <c r="C4806">
        <f t="shared" si="78"/>
        <v>0</v>
      </c>
    </row>
    <row r="4807" spans="1:3" ht="14" x14ac:dyDescent="0.15">
      <c r="A4807" t="s">
        <v>43</v>
      </c>
      <c r="B4807">
        <v>5.3325714000000003E-2</v>
      </c>
      <c r="C4807">
        <f t="shared" si="78"/>
        <v>0</v>
      </c>
    </row>
    <row r="4808" spans="1:3" ht="14" x14ac:dyDescent="0.15">
      <c r="A4808" t="s">
        <v>43</v>
      </c>
      <c r="B4808">
        <v>0.17799857099999999</v>
      </c>
      <c r="C4808">
        <f t="shared" si="78"/>
        <v>0</v>
      </c>
    </row>
    <row r="4809" spans="1:3" ht="14" x14ac:dyDescent="0.15">
      <c r="A4809" t="s">
        <v>43</v>
      </c>
      <c r="B4809">
        <v>8.8885714000000005E-2</v>
      </c>
      <c r="C4809">
        <f t="shared" si="78"/>
        <v>0</v>
      </c>
    </row>
    <row r="4810" spans="1:3" ht="14" x14ac:dyDescent="0.15">
      <c r="A4810" t="s">
        <v>43</v>
      </c>
      <c r="B4810">
        <v>4.0465476E-2</v>
      </c>
      <c r="C4810">
        <f t="shared" si="78"/>
        <v>0</v>
      </c>
    </row>
    <row r="4811" spans="1:3" ht="14" x14ac:dyDescent="0.15">
      <c r="A4811" t="s">
        <v>43</v>
      </c>
      <c r="B4811">
        <v>3.85E-2</v>
      </c>
      <c r="C4811">
        <f t="shared" si="78"/>
        <v>0</v>
      </c>
    </row>
    <row r="4812" spans="1:3" ht="14" x14ac:dyDescent="0.15">
      <c r="A4812" t="s">
        <v>43</v>
      </c>
      <c r="B4812">
        <v>4.1641714000000003E-2</v>
      </c>
      <c r="C4812">
        <f t="shared" si="78"/>
        <v>0</v>
      </c>
    </row>
    <row r="4813" spans="1:3" ht="14" x14ac:dyDescent="0.15">
      <c r="A4813" t="s">
        <v>43</v>
      </c>
      <c r="B4813">
        <v>0.36</v>
      </c>
      <c r="C4813">
        <f t="shared" si="78"/>
        <v>0</v>
      </c>
    </row>
    <row r="4814" spans="1:3" ht="14" x14ac:dyDescent="0.15">
      <c r="A4814" t="s">
        <v>28</v>
      </c>
      <c r="B4814">
        <v>2.8000000000000001E-2</v>
      </c>
      <c r="C4814">
        <f t="shared" si="78"/>
        <v>0</v>
      </c>
    </row>
    <row r="4815" spans="1:3" ht="14" x14ac:dyDescent="0.15">
      <c r="A4815" t="s">
        <v>43</v>
      </c>
      <c r="B4815">
        <v>0.238228571</v>
      </c>
      <c r="C4815">
        <f t="shared" si="78"/>
        <v>0</v>
      </c>
    </row>
    <row r="4816" spans="1:3" ht="14" x14ac:dyDescent="0.15">
      <c r="A4816" t="s">
        <v>43</v>
      </c>
      <c r="B4816">
        <v>2.7692307999999999E-2</v>
      </c>
      <c r="C4816">
        <f t="shared" si="78"/>
        <v>0</v>
      </c>
    </row>
    <row r="4817" spans="1:3" ht="14" x14ac:dyDescent="0.15">
      <c r="A4817" t="s">
        <v>43</v>
      </c>
      <c r="B4817">
        <v>0.166181633</v>
      </c>
      <c r="C4817">
        <f t="shared" si="78"/>
        <v>0</v>
      </c>
    </row>
    <row r="4818" spans="1:3" ht="14" x14ac:dyDescent="0.15">
      <c r="A4818" t="s">
        <v>43</v>
      </c>
      <c r="B4818">
        <v>3.2727273000000001E-2</v>
      </c>
      <c r="C4818">
        <f t="shared" si="78"/>
        <v>0</v>
      </c>
    </row>
    <row r="4819" spans="1:3" ht="14" x14ac:dyDescent="0.15">
      <c r="A4819" t="s">
        <v>43</v>
      </c>
      <c r="B4819">
        <v>0.102857143</v>
      </c>
      <c r="C4819">
        <f t="shared" si="78"/>
        <v>0</v>
      </c>
    </row>
    <row r="4820" spans="1:3" ht="14" x14ac:dyDescent="0.15">
      <c r="A4820" t="s">
        <v>43</v>
      </c>
      <c r="B4820">
        <v>4.7967582000000002E-2</v>
      </c>
      <c r="C4820">
        <f t="shared" si="78"/>
        <v>0</v>
      </c>
    </row>
    <row r="4821" spans="1:3" ht="14" x14ac:dyDescent="0.15">
      <c r="A4821" t="s">
        <v>43</v>
      </c>
      <c r="B4821">
        <v>0.36</v>
      </c>
      <c r="C4821">
        <f t="shared" si="78"/>
        <v>0</v>
      </c>
    </row>
    <row r="4822" spans="1:3" ht="14" x14ac:dyDescent="0.15">
      <c r="A4822" t="s">
        <v>43</v>
      </c>
      <c r="B4822">
        <v>3.0643956E-2</v>
      </c>
      <c r="C4822">
        <f t="shared" si="78"/>
        <v>0</v>
      </c>
    </row>
    <row r="4823" spans="1:3" ht="14" x14ac:dyDescent="0.15">
      <c r="A4823" t="s">
        <v>43</v>
      </c>
      <c r="B4823">
        <v>0.13322857099999999</v>
      </c>
      <c r="C4823">
        <f t="shared" si="78"/>
        <v>0</v>
      </c>
    </row>
    <row r="4824" spans="1:3" ht="14" x14ac:dyDescent="0.15">
      <c r="A4824" t="s">
        <v>43</v>
      </c>
      <c r="B4824">
        <v>1.4379429000000001E-2</v>
      </c>
      <c r="C4824">
        <f t="shared" si="78"/>
        <v>0</v>
      </c>
    </row>
    <row r="4825" spans="1:3" ht="14" x14ac:dyDescent="0.15">
      <c r="A4825" t="s">
        <v>101</v>
      </c>
      <c r="B4825">
        <v>0.17761818200000001</v>
      </c>
      <c r="C4825">
        <f t="shared" si="78"/>
        <v>0</v>
      </c>
    </row>
    <row r="4826" spans="1:3" ht="14" x14ac:dyDescent="0.15">
      <c r="A4826" t="s">
        <v>43</v>
      </c>
      <c r="B4826">
        <v>4.2352940999999998E-2</v>
      </c>
      <c r="C4826">
        <f t="shared" si="78"/>
        <v>0</v>
      </c>
    </row>
    <row r="4827" spans="1:3" ht="14" x14ac:dyDescent="0.15">
      <c r="A4827" t="s">
        <v>43</v>
      </c>
      <c r="B4827">
        <v>4.3200000000000002E-2</v>
      </c>
      <c r="C4827">
        <f t="shared" si="78"/>
        <v>0</v>
      </c>
    </row>
    <row r="4828" spans="1:3" ht="14" x14ac:dyDescent="0.15">
      <c r="A4828" t="s">
        <v>43</v>
      </c>
      <c r="B4828">
        <v>5.4596269999999999E-3</v>
      </c>
      <c r="C4828">
        <f t="shared" si="78"/>
        <v>0</v>
      </c>
    </row>
    <row r="4829" spans="1:3" ht="14" x14ac:dyDescent="0.15">
      <c r="A4829" t="s">
        <v>43</v>
      </c>
      <c r="B4829">
        <v>0.1008</v>
      </c>
      <c r="C4829">
        <f t="shared" si="78"/>
        <v>0</v>
      </c>
    </row>
    <row r="4830" spans="1:3" ht="14" x14ac:dyDescent="0.15">
      <c r="A4830" t="s">
        <v>43</v>
      </c>
      <c r="B4830">
        <v>9.3506493999999996E-2</v>
      </c>
      <c r="C4830">
        <f t="shared" si="78"/>
        <v>0</v>
      </c>
    </row>
    <row r="4831" spans="1:3" ht="14" x14ac:dyDescent="0.15">
      <c r="A4831" t="s">
        <v>43</v>
      </c>
      <c r="B4831">
        <v>0.118653383</v>
      </c>
      <c r="C4831">
        <f t="shared" si="78"/>
        <v>0</v>
      </c>
    </row>
    <row r="4832" spans="1:3" ht="14" x14ac:dyDescent="0.15">
      <c r="A4832" t="s">
        <v>43</v>
      </c>
      <c r="B4832">
        <v>0.32129999999999997</v>
      </c>
      <c r="C4832">
        <f t="shared" si="78"/>
        <v>0</v>
      </c>
    </row>
    <row r="4833" spans="1:3" ht="14" x14ac:dyDescent="0.15">
      <c r="A4833" t="s">
        <v>43</v>
      </c>
      <c r="B4833">
        <v>0.12532738099999999</v>
      </c>
      <c r="C4833">
        <f t="shared" si="78"/>
        <v>0</v>
      </c>
    </row>
    <row r="4834" spans="1:3" ht="14" x14ac:dyDescent="0.15">
      <c r="A4834" t="s">
        <v>43</v>
      </c>
      <c r="B4834">
        <v>0.2142</v>
      </c>
      <c r="C4834">
        <f t="shared" si="78"/>
        <v>0</v>
      </c>
    </row>
    <row r="4835" spans="1:3" ht="14" x14ac:dyDescent="0.15">
      <c r="A4835" t="s">
        <v>43</v>
      </c>
      <c r="B4835">
        <v>8.8239827000000007E-2</v>
      </c>
      <c r="C4835">
        <f t="shared" si="78"/>
        <v>0</v>
      </c>
    </row>
    <row r="4836" spans="1:3" ht="14" x14ac:dyDescent="0.15">
      <c r="A4836" t="s">
        <v>43</v>
      </c>
      <c r="B4836">
        <v>0.30892857099999999</v>
      </c>
      <c r="C4836">
        <f t="shared" si="78"/>
        <v>0</v>
      </c>
    </row>
    <row r="4837" spans="1:3" ht="14" x14ac:dyDescent="0.15">
      <c r="A4837" t="s">
        <v>43</v>
      </c>
      <c r="B4837">
        <v>0.15824175800000001</v>
      </c>
      <c r="C4837">
        <f t="shared" si="78"/>
        <v>0</v>
      </c>
    </row>
    <row r="4838" spans="1:3" ht="14" x14ac:dyDescent="0.15">
      <c r="A4838" t="s">
        <v>28</v>
      </c>
      <c r="B4838">
        <v>3.7546799999999998E-2</v>
      </c>
      <c r="C4838">
        <f t="shared" si="78"/>
        <v>0</v>
      </c>
    </row>
    <row r="4839" spans="1:3" ht="14" x14ac:dyDescent="0.15">
      <c r="A4839" t="s">
        <v>43</v>
      </c>
      <c r="B4839">
        <v>3.5525595E-2</v>
      </c>
      <c r="C4839">
        <f t="shared" si="78"/>
        <v>0</v>
      </c>
    </row>
    <row r="4840" spans="1:3" ht="14" x14ac:dyDescent="0.15">
      <c r="A4840" t="s">
        <v>43</v>
      </c>
      <c r="B4840">
        <v>5.1925275E-2</v>
      </c>
      <c r="C4840">
        <f t="shared" si="78"/>
        <v>0</v>
      </c>
    </row>
    <row r="4841" spans="1:3" ht="14" x14ac:dyDescent="0.15">
      <c r="A4841" t="s">
        <v>43</v>
      </c>
      <c r="B4841">
        <v>0.111428571</v>
      </c>
      <c r="C4841">
        <f t="shared" si="78"/>
        <v>0</v>
      </c>
    </row>
    <row r="4842" spans="1:3" ht="14" x14ac:dyDescent="0.15">
      <c r="A4842" t="s">
        <v>43</v>
      </c>
      <c r="B4842">
        <v>0.16365384599999999</v>
      </c>
      <c r="C4842">
        <f t="shared" si="78"/>
        <v>0</v>
      </c>
    </row>
    <row r="4843" spans="1:3" ht="14" x14ac:dyDescent="0.15">
      <c r="A4843" t="s">
        <v>43</v>
      </c>
      <c r="B4843">
        <v>0.12857142899999999</v>
      </c>
      <c r="C4843">
        <f t="shared" si="78"/>
        <v>0</v>
      </c>
    </row>
    <row r="4844" spans="1:3" ht="14" x14ac:dyDescent="0.15">
      <c r="A4844" t="s">
        <v>43</v>
      </c>
      <c r="B4844">
        <v>9.3506493999999996E-2</v>
      </c>
      <c r="C4844">
        <f t="shared" si="78"/>
        <v>0</v>
      </c>
    </row>
    <row r="4845" spans="1:3" ht="14" x14ac:dyDescent="0.15">
      <c r="A4845" t="s">
        <v>43</v>
      </c>
      <c r="B4845">
        <v>0.36</v>
      </c>
      <c r="C4845">
        <f t="shared" si="78"/>
        <v>0</v>
      </c>
    </row>
    <row r="4846" spans="1:3" ht="14" x14ac:dyDescent="0.15">
      <c r="A4846" t="s">
        <v>43</v>
      </c>
      <c r="B4846">
        <v>2.1792714289999999</v>
      </c>
      <c r="C4846">
        <f t="shared" si="78"/>
        <v>1</v>
      </c>
    </row>
    <row r="4847" spans="1:3" ht="14" x14ac:dyDescent="0.15">
      <c r="A4847" t="s">
        <v>43</v>
      </c>
      <c r="B4847">
        <v>9.6428571000000005E-2</v>
      </c>
      <c r="C4847">
        <f t="shared" si="78"/>
        <v>0</v>
      </c>
    </row>
    <row r="4848" spans="1:3" ht="14" x14ac:dyDescent="0.15">
      <c r="A4848" t="s">
        <v>43</v>
      </c>
      <c r="B4848">
        <v>3.0252101E-2</v>
      </c>
      <c r="C4848">
        <f t="shared" si="78"/>
        <v>0</v>
      </c>
    </row>
    <row r="4849" spans="1:3" ht="14" x14ac:dyDescent="0.15">
      <c r="A4849" t="s">
        <v>43</v>
      </c>
      <c r="B4849">
        <v>8.0357143000000006E-2</v>
      </c>
      <c r="C4849">
        <f t="shared" si="78"/>
        <v>0</v>
      </c>
    </row>
    <row r="4850" spans="1:3" ht="14" x14ac:dyDescent="0.15">
      <c r="A4850" t="s">
        <v>43</v>
      </c>
      <c r="B4850">
        <v>9.5497857000000005E-2</v>
      </c>
      <c r="C4850">
        <f t="shared" si="78"/>
        <v>0</v>
      </c>
    </row>
    <row r="4851" spans="1:3" ht="14" x14ac:dyDescent="0.15">
      <c r="A4851" t="s">
        <v>43</v>
      </c>
      <c r="B4851">
        <v>0.57857142900000003</v>
      </c>
      <c r="C4851">
        <f t="shared" si="78"/>
        <v>0</v>
      </c>
    </row>
    <row r="4852" spans="1:3" ht="14" x14ac:dyDescent="0.15">
      <c r="A4852" t="s">
        <v>43</v>
      </c>
      <c r="B4852">
        <v>0.1064375</v>
      </c>
      <c r="C4852">
        <f t="shared" si="78"/>
        <v>0</v>
      </c>
    </row>
    <row r="4853" spans="1:3" ht="14" x14ac:dyDescent="0.15">
      <c r="A4853" t="s">
        <v>43</v>
      </c>
      <c r="B4853">
        <v>9.2571428999999997E-2</v>
      </c>
      <c r="C4853">
        <f t="shared" si="78"/>
        <v>0</v>
      </c>
    </row>
    <row r="4854" spans="1:3" ht="14" x14ac:dyDescent="0.15">
      <c r="A4854" t="s">
        <v>43</v>
      </c>
      <c r="B4854">
        <v>1.310625E-2</v>
      </c>
      <c r="C4854">
        <f t="shared" si="78"/>
        <v>0</v>
      </c>
    </row>
    <row r="4855" spans="1:3" ht="14" x14ac:dyDescent="0.15">
      <c r="A4855" t="s">
        <v>43</v>
      </c>
      <c r="B4855">
        <v>4.3200000000000002E-2</v>
      </c>
      <c r="C4855">
        <f t="shared" si="78"/>
        <v>0</v>
      </c>
    </row>
    <row r="4856" spans="1:3" ht="14" x14ac:dyDescent="0.15">
      <c r="A4856" t="s">
        <v>43</v>
      </c>
      <c r="B4856">
        <v>7.2057143000000004E-2</v>
      </c>
      <c r="C4856">
        <f t="shared" si="78"/>
        <v>0</v>
      </c>
    </row>
    <row r="4857" spans="1:3" ht="14" x14ac:dyDescent="0.15">
      <c r="A4857" t="s">
        <v>43</v>
      </c>
      <c r="B4857">
        <v>0.04</v>
      </c>
      <c r="C4857">
        <f t="shared" si="78"/>
        <v>0</v>
      </c>
    </row>
    <row r="4858" spans="1:3" ht="14" x14ac:dyDescent="0.15">
      <c r="A4858" t="s">
        <v>43</v>
      </c>
      <c r="B4858">
        <v>1.1333332999999999E-2</v>
      </c>
      <c r="C4858">
        <f t="shared" si="78"/>
        <v>0</v>
      </c>
    </row>
    <row r="4859" spans="1:3" ht="14" x14ac:dyDescent="0.15">
      <c r="A4859" t="s">
        <v>43</v>
      </c>
      <c r="B4859">
        <v>5.8799999999999998E-2</v>
      </c>
      <c r="C4859">
        <f t="shared" si="78"/>
        <v>0</v>
      </c>
    </row>
    <row r="4860" spans="1:3" ht="14" x14ac:dyDescent="0.15">
      <c r="A4860" t="s">
        <v>43</v>
      </c>
      <c r="B4860">
        <v>4.3200000000000002E-2</v>
      </c>
      <c r="C4860">
        <f t="shared" si="78"/>
        <v>0</v>
      </c>
    </row>
    <row r="4861" spans="1:3" ht="14" x14ac:dyDescent="0.15">
      <c r="A4861" t="s">
        <v>43</v>
      </c>
      <c r="B4861">
        <v>0.18</v>
      </c>
      <c r="C4861">
        <f t="shared" si="78"/>
        <v>0</v>
      </c>
    </row>
    <row r="4862" spans="1:3" ht="14" x14ac:dyDescent="0.15">
      <c r="A4862" t="s">
        <v>43</v>
      </c>
      <c r="B4862">
        <v>5.3545055000000001E-2</v>
      </c>
      <c r="C4862">
        <f t="shared" si="78"/>
        <v>0</v>
      </c>
    </row>
    <row r="4863" spans="1:3" ht="14" x14ac:dyDescent="0.15">
      <c r="A4863" t="s">
        <v>43</v>
      </c>
      <c r="B4863">
        <v>0.23705285700000001</v>
      </c>
      <c r="C4863">
        <f t="shared" si="78"/>
        <v>0</v>
      </c>
    </row>
    <row r="4864" spans="1:3" ht="14" x14ac:dyDescent="0.15">
      <c r="A4864" t="s">
        <v>43</v>
      </c>
      <c r="B4864">
        <v>3.7241378999999998E-2</v>
      </c>
      <c r="C4864">
        <f t="shared" si="78"/>
        <v>0</v>
      </c>
    </row>
    <row r="4865" spans="1:3" ht="14" x14ac:dyDescent="0.15">
      <c r="A4865" t="s">
        <v>43</v>
      </c>
      <c r="B4865">
        <v>3.0535713999999999E-2</v>
      </c>
      <c r="C4865">
        <f t="shared" si="78"/>
        <v>0</v>
      </c>
    </row>
    <row r="4866" spans="1:3" ht="14" x14ac:dyDescent="0.15">
      <c r="A4866" t="s">
        <v>43</v>
      </c>
      <c r="B4866">
        <v>0.1142</v>
      </c>
      <c r="C4866">
        <f t="shared" si="78"/>
        <v>0</v>
      </c>
    </row>
    <row r="4867" spans="1:3" ht="14" x14ac:dyDescent="0.15">
      <c r="A4867" t="s">
        <v>43</v>
      </c>
      <c r="B4867">
        <v>5.1428570999999999E-2</v>
      </c>
      <c r="C4867">
        <f t="shared" ref="C4867:C4930" si="79">IF(B4867&gt;1,1,0)</f>
        <v>0</v>
      </c>
    </row>
    <row r="4868" spans="1:3" ht="14" x14ac:dyDescent="0.15">
      <c r="A4868" t="s">
        <v>43</v>
      </c>
      <c r="B4868">
        <v>1.4120737E-2</v>
      </c>
      <c r="C4868">
        <f t="shared" si="79"/>
        <v>0</v>
      </c>
    </row>
    <row r="4869" spans="1:3" ht="14" x14ac:dyDescent="0.15">
      <c r="A4869" t="s">
        <v>43</v>
      </c>
      <c r="B4869">
        <v>4.104E-2</v>
      </c>
      <c r="C4869">
        <f t="shared" si="79"/>
        <v>0</v>
      </c>
    </row>
    <row r="4870" spans="1:3" ht="14" x14ac:dyDescent="0.15">
      <c r="A4870" t="s">
        <v>28</v>
      </c>
      <c r="B4870">
        <v>3.8769231000000001E-2</v>
      </c>
      <c r="C4870">
        <f t="shared" si="79"/>
        <v>0</v>
      </c>
    </row>
    <row r="4871" spans="1:3" ht="14" x14ac:dyDescent="0.15">
      <c r="A4871" t="s">
        <v>43</v>
      </c>
      <c r="B4871">
        <v>3.8141666999999997E-2</v>
      </c>
      <c r="C4871">
        <f t="shared" si="79"/>
        <v>0</v>
      </c>
    </row>
    <row r="4872" spans="1:3" ht="14" x14ac:dyDescent="0.15">
      <c r="A4872" t="s">
        <v>43</v>
      </c>
      <c r="B4872">
        <v>0.118204762</v>
      </c>
      <c r="C4872">
        <f t="shared" si="79"/>
        <v>0</v>
      </c>
    </row>
    <row r="4873" spans="1:3" ht="14" x14ac:dyDescent="0.15">
      <c r="A4873" t="s">
        <v>43</v>
      </c>
      <c r="B4873">
        <v>0.106403941</v>
      </c>
      <c r="C4873">
        <f t="shared" si="79"/>
        <v>0</v>
      </c>
    </row>
    <row r="4874" spans="1:3" ht="14" x14ac:dyDescent="0.15">
      <c r="A4874" t="s">
        <v>43</v>
      </c>
      <c r="B4874">
        <v>7.8291428999999996E-2</v>
      </c>
      <c r="C4874">
        <f t="shared" si="79"/>
        <v>0</v>
      </c>
    </row>
    <row r="4875" spans="1:3" ht="14" x14ac:dyDescent="0.15">
      <c r="A4875" t="s">
        <v>43</v>
      </c>
      <c r="B4875">
        <v>1.0285714290000001</v>
      </c>
      <c r="C4875">
        <f t="shared" si="79"/>
        <v>1</v>
      </c>
    </row>
    <row r="4876" spans="1:3" ht="14" x14ac:dyDescent="0.15">
      <c r="A4876" t="s">
        <v>43</v>
      </c>
      <c r="B4876">
        <v>5.5384614999999998E-2</v>
      </c>
      <c r="C4876">
        <f t="shared" si="79"/>
        <v>0</v>
      </c>
    </row>
    <row r="4877" spans="1:3" ht="14" x14ac:dyDescent="0.15">
      <c r="A4877" t="s">
        <v>43</v>
      </c>
      <c r="B4877">
        <v>9.1785305999999997E-2</v>
      </c>
      <c r="C4877">
        <f t="shared" si="79"/>
        <v>0</v>
      </c>
    </row>
    <row r="4878" spans="1:3" ht="14" x14ac:dyDescent="0.15">
      <c r="A4878" t="s">
        <v>43</v>
      </c>
      <c r="B4878">
        <v>0.12728571399999999</v>
      </c>
      <c r="C4878">
        <f t="shared" si="79"/>
        <v>0</v>
      </c>
    </row>
    <row r="4879" spans="1:3" ht="14" x14ac:dyDescent="0.15">
      <c r="A4879" t="s">
        <v>43</v>
      </c>
      <c r="B4879">
        <v>0.36</v>
      </c>
      <c r="C4879">
        <f t="shared" si="79"/>
        <v>0</v>
      </c>
    </row>
    <row r="4880" spans="1:3" ht="14" x14ac:dyDescent="0.15">
      <c r="A4880" t="s">
        <v>43</v>
      </c>
      <c r="B4880">
        <v>0.15145714299999999</v>
      </c>
      <c r="C4880">
        <f t="shared" si="79"/>
        <v>0</v>
      </c>
    </row>
    <row r="4881" spans="1:3" ht="14" x14ac:dyDescent="0.15">
      <c r="A4881" t="s">
        <v>43</v>
      </c>
      <c r="B4881">
        <v>5.0279121000000003E-2</v>
      </c>
      <c r="C4881">
        <f t="shared" si="79"/>
        <v>0</v>
      </c>
    </row>
    <row r="4882" spans="1:3" ht="14" x14ac:dyDescent="0.15">
      <c r="A4882" t="s">
        <v>43</v>
      </c>
      <c r="B4882">
        <v>4.1538461999999998E-2</v>
      </c>
      <c r="C4882">
        <f t="shared" si="79"/>
        <v>0</v>
      </c>
    </row>
    <row r="4883" spans="1:3" ht="14" x14ac:dyDescent="0.15">
      <c r="A4883" t="s">
        <v>43</v>
      </c>
      <c r="B4883">
        <v>1.2361257139999999</v>
      </c>
      <c r="C4883">
        <f t="shared" si="79"/>
        <v>1</v>
      </c>
    </row>
    <row r="4884" spans="1:3" ht="14" x14ac:dyDescent="0.15">
      <c r="A4884" t="s">
        <v>28</v>
      </c>
      <c r="B4884">
        <v>0.27152999999999999</v>
      </c>
      <c r="C4884">
        <f t="shared" si="79"/>
        <v>0</v>
      </c>
    </row>
    <row r="4885" spans="1:3" ht="14" x14ac:dyDescent="0.15">
      <c r="A4885" t="s">
        <v>43</v>
      </c>
      <c r="B4885">
        <v>0.15408333299999999</v>
      </c>
      <c r="C4885">
        <f t="shared" si="79"/>
        <v>0</v>
      </c>
    </row>
    <row r="4886" spans="1:3" ht="14" x14ac:dyDescent="0.15">
      <c r="A4886" t="s">
        <v>43</v>
      </c>
      <c r="B4886">
        <v>0.36</v>
      </c>
      <c r="C4886">
        <f t="shared" si="79"/>
        <v>0</v>
      </c>
    </row>
    <row r="4887" spans="1:3" ht="14" x14ac:dyDescent="0.15">
      <c r="A4887" t="s">
        <v>28</v>
      </c>
      <c r="B4887">
        <v>4.5174286000000001E-2</v>
      </c>
      <c r="C4887">
        <f t="shared" si="79"/>
        <v>0</v>
      </c>
    </row>
    <row r="4888" spans="1:3" ht="14" x14ac:dyDescent="0.15">
      <c r="A4888" t="s">
        <v>28</v>
      </c>
      <c r="B4888">
        <v>3.1766000000000003E-2</v>
      </c>
      <c r="C4888">
        <f t="shared" si="79"/>
        <v>0</v>
      </c>
    </row>
    <row r="4889" spans="1:3" ht="14" x14ac:dyDescent="0.15">
      <c r="A4889" t="s">
        <v>43</v>
      </c>
      <c r="B4889">
        <v>0.102857143</v>
      </c>
      <c r="C4889">
        <f t="shared" si="79"/>
        <v>0</v>
      </c>
    </row>
    <row r="4890" spans="1:3" ht="14" x14ac:dyDescent="0.15">
      <c r="A4890" t="s">
        <v>43</v>
      </c>
      <c r="B4890">
        <v>0.34358571399999999</v>
      </c>
      <c r="C4890">
        <f t="shared" si="79"/>
        <v>0</v>
      </c>
    </row>
    <row r="4891" spans="1:3" ht="14" x14ac:dyDescent="0.15">
      <c r="A4891" t="s">
        <v>43</v>
      </c>
      <c r="B4891">
        <v>0.106175115</v>
      </c>
      <c r="C4891">
        <f t="shared" si="79"/>
        <v>0</v>
      </c>
    </row>
    <row r="4892" spans="1:3" ht="14" x14ac:dyDescent="0.15">
      <c r="A4892" t="s">
        <v>43</v>
      </c>
      <c r="B4892">
        <v>2.7692307999999999E-2</v>
      </c>
      <c r="C4892">
        <f t="shared" si="79"/>
        <v>0</v>
      </c>
    </row>
    <row r="4893" spans="1:3" ht="14" x14ac:dyDescent="0.15">
      <c r="A4893" t="s">
        <v>43</v>
      </c>
      <c r="B4893">
        <v>0.205714286</v>
      </c>
      <c r="C4893">
        <f t="shared" si="79"/>
        <v>0</v>
      </c>
    </row>
    <row r="4894" spans="1:3" ht="14" x14ac:dyDescent="0.15">
      <c r="A4894" t="s">
        <v>43</v>
      </c>
      <c r="B4894">
        <v>0.110669643</v>
      </c>
      <c r="C4894">
        <f t="shared" si="79"/>
        <v>0</v>
      </c>
    </row>
    <row r="4895" spans="1:3" ht="14" x14ac:dyDescent="0.15">
      <c r="A4895" t="s">
        <v>43</v>
      </c>
      <c r="B4895">
        <v>0.36</v>
      </c>
      <c r="C4895">
        <f t="shared" si="79"/>
        <v>0</v>
      </c>
    </row>
    <row r="4896" spans="1:3" ht="14" x14ac:dyDescent="0.15">
      <c r="A4896" t="s">
        <v>43</v>
      </c>
      <c r="B4896">
        <v>0.243557143</v>
      </c>
      <c r="C4896">
        <f t="shared" si="79"/>
        <v>0</v>
      </c>
    </row>
    <row r="4897" spans="1:3" ht="14" x14ac:dyDescent="0.15">
      <c r="A4897" t="s">
        <v>28</v>
      </c>
      <c r="B4897">
        <v>0.36</v>
      </c>
      <c r="C4897">
        <f t="shared" si="79"/>
        <v>0</v>
      </c>
    </row>
    <row r="4898" spans="1:3" ht="14" x14ac:dyDescent="0.15">
      <c r="A4898" t="s">
        <v>43</v>
      </c>
      <c r="B4898">
        <v>4.3200000000000002E-2</v>
      </c>
      <c r="C4898">
        <f t="shared" si="79"/>
        <v>0</v>
      </c>
    </row>
    <row r="4899" spans="1:3" ht="14" x14ac:dyDescent="0.15">
      <c r="A4899" t="s">
        <v>28</v>
      </c>
      <c r="B4899">
        <v>0.118922667</v>
      </c>
      <c r="C4899">
        <f t="shared" si="79"/>
        <v>0</v>
      </c>
    </row>
    <row r="4900" spans="1:3" ht="14" x14ac:dyDescent="0.15">
      <c r="A4900" t="s">
        <v>43</v>
      </c>
      <c r="B4900">
        <v>9.6428571000000005E-2</v>
      </c>
      <c r="C4900">
        <f t="shared" si="79"/>
        <v>0</v>
      </c>
    </row>
    <row r="4901" spans="1:3" ht="14" x14ac:dyDescent="0.15">
      <c r="A4901" t="s">
        <v>43</v>
      </c>
      <c r="B4901">
        <v>5.5384614999999998E-2</v>
      </c>
      <c r="C4901">
        <f t="shared" si="79"/>
        <v>0</v>
      </c>
    </row>
    <row r="4902" spans="1:3" ht="14" x14ac:dyDescent="0.15">
      <c r="A4902" t="s">
        <v>43</v>
      </c>
      <c r="B4902">
        <v>0.121008403</v>
      </c>
      <c r="C4902">
        <f t="shared" si="79"/>
        <v>0</v>
      </c>
    </row>
    <row r="4903" spans="1:3" ht="14" x14ac:dyDescent="0.15">
      <c r="A4903" t="s">
        <v>43</v>
      </c>
      <c r="B4903">
        <v>0.36</v>
      </c>
      <c r="C4903">
        <f t="shared" si="79"/>
        <v>0</v>
      </c>
    </row>
    <row r="4904" spans="1:3" ht="14" x14ac:dyDescent="0.15">
      <c r="A4904" t="s">
        <v>28</v>
      </c>
      <c r="B4904">
        <v>3.0432308000000002E-2</v>
      </c>
      <c r="C4904">
        <f t="shared" si="79"/>
        <v>0</v>
      </c>
    </row>
    <row r="4905" spans="1:3" ht="14" x14ac:dyDescent="0.15">
      <c r="A4905" t="s">
        <v>43</v>
      </c>
      <c r="B4905">
        <v>0.12359199999999999</v>
      </c>
      <c r="C4905">
        <f t="shared" si="79"/>
        <v>0</v>
      </c>
    </row>
    <row r="4906" spans="1:3" ht="14" x14ac:dyDescent="0.15">
      <c r="A4906" t="s">
        <v>43</v>
      </c>
      <c r="B4906">
        <v>0.12</v>
      </c>
      <c r="C4906">
        <f t="shared" si="79"/>
        <v>0</v>
      </c>
    </row>
    <row r="4907" spans="1:3" ht="14" x14ac:dyDescent="0.15">
      <c r="A4907" t="s">
        <v>43</v>
      </c>
      <c r="B4907">
        <v>5.5384614999999998E-2</v>
      </c>
      <c r="C4907">
        <f t="shared" si="79"/>
        <v>0</v>
      </c>
    </row>
    <row r="4908" spans="1:3" ht="14" x14ac:dyDescent="0.15">
      <c r="A4908" t="s">
        <v>43</v>
      </c>
      <c r="B4908">
        <v>0.11708571399999999</v>
      </c>
      <c r="C4908">
        <f t="shared" si="79"/>
        <v>0</v>
      </c>
    </row>
    <row r="4909" spans="1:3" ht="14" x14ac:dyDescent="0.15">
      <c r="A4909" t="s">
        <v>43</v>
      </c>
      <c r="B4909">
        <v>4.0402976E-2</v>
      </c>
      <c r="C4909">
        <f t="shared" si="79"/>
        <v>0</v>
      </c>
    </row>
    <row r="4910" spans="1:3" ht="14" x14ac:dyDescent="0.15">
      <c r="A4910" t="s">
        <v>101</v>
      </c>
      <c r="B4910">
        <v>1.8</v>
      </c>
      <c r="C4910">
        <f t="shared" si="79"/>
        <v>1</v>
      </c>
    </row>
    <row r="4911" spans="1:3" ht="14" x14ac:dyDescent="0.15">
      <c r="A4911" t="s">
        <v>43</v>
      </c>
      <c r="B4911">
        <v>0.18</v>
      </c>
      <c r="C4911">
        <f t="shared" si="79"/>
        <v>0</v>
      </c>
    </row>
    <row r="4912" spans="1:3" ht="14" x14ac:dyDescent="0.15">
      <c r="A4912" t="s">
        <v>43</v>
      </c>
      <c r="B4912">
        <v>0.176164286</v>
      </c>
      <c r="C4912">
        <f t="shared" si="79"/>
        <v>0</v>
      </c>
    </row>
    <row r="4913" spans="1:3" ht="14" x14ac:dyDescent="0.15">
      <c r="A4913" t="s">
        <v>43</v>
      </c>
      <c r="B4913">
        <v>4.1538461999999998E-2</v>
      </c>
      <c r="C4913">
        <f t="shared" si="79"/>
        <v>0</v>
      </c>
    </row>
    <row r="4914" spans="1:3" ht="14" x14ac:dyDescent="0.15">
      <c r="A4914" t="s">
        <v>28</v>
      </c>
      <c r="B4914">
        <v>0.18065999999999999</v>
      </c>
      <c r="C4914">
        <f t="shared" si="79"/>
        <v>0</v>
      </c>
    </row>
    <row r="4915" spans="1:3" ht="14" x14ac:dyDescent="0.15">
      <c r="A4915" t="s">
        <v>43</v>
      </c>
      <c r="B4915">
        <v>7.8975483999999999E-2</v>
      </c>
      <c r="C4915">
        <f t="shared" si="79"/>
        <v>0</v>
      </c>
    </row>
    <row r="4916" spans="1:3" ht="14" x14ac:dyDescent="0.15">
      <c r="A4916" t="s">
        <v>43</v>
      </c>
      <c r="B4916">
        <v>3.9281714000000002E-2</v>
      </c>
      <c r="C4916">
        <f t="shared" si="79"/>
        <v>0</v>
      </c>
    </row>
    <row r="4917" spans="1:3" ht="14" x14ac:dyDescent="0.15">
      <c r="A4917" t="s">
        <v>43</v>
      </c>
      <c r="B4917">
        <v>0.15533571400000001</v>
      </c>
      <c r="C4917">
        <f t="shared" si="79"/>
        <v>0</v>
      </c>
    </row>
    <row r="4918" spans="1:3" ht="14" x14ac:dyDescent="0.15">
      <c r="A4918" t="s">
        <v>43</v>
      </c>
      <c r="B4918">
        <v>0.112392229</v>
      </c>
      <c r="C4918">
        <f t="shared" si="79"/>
        <v>0</v>
      </c>
    </row>
    <row r="4919" spans="1:3" ht="14" x14ac:dyDescent="0.15">
      <c r="A4919" t="s">
        <v>43</v>
      </c>
      <c r="B4919">
        <v>0.113814286</v>
      </c>
      <c r="C4919">
        <f t="shared" si="79"/>
        <v>0</v>
      </c>
    </row>
    <row r="4920" spans="1:3" ht="14" x14ac:dyDescent="0.15">
      <c r="A4920" t="s">
        <v>43</v>
      </c>
      <c r="B4920">
        <v>8.1074285999999995E-2</v>
      </c>
      <c r="C4920">
        <f t="shared" si="79"/>
        <v>0</v>
      </c>
    </row>
    <row r="4921" spans="1:3" ht="14" x14ac:dyDescent="0.15">
      <c r="A4921" t="s">
        <v>43</v>
      </c>
      <c r="B4921">
        <v>0.13392959199999999</v>
      </c>
      <c r="C4921">
        <f t="shared" si="79"/>
        <v>0</v>
      </c>
    </row>
    <row r="4922" spans="1:3" ht="14" x14ac:dyDescent="0.15">
      <c r="A4922" t="s">
        <v>101</v>
      </c>
      <c r="B4922">
        <v>1.6936</v>
      </c>
      <c r="C4922">
        <f t="shared" si="79"/>
        <v>1</v>
      </c>
    </row>
    <row r="4923" spans="1:3" ht="14" x14ac:dyDescent="0.15">
      <c r="A4923" t="s">
        <v>101</v>
      </c>
      <c r="B4923">
        <v>0.9</v>
      </c>
      <c r="C4923">
        <f t="shared" si="79"/>
        <v>0</v>
      </c>
    </row>
    <row r="4924" spans="1:3" ht="14" x14ac:dyDescent="0.15">
      <c r="A4924" t="s">
        <v>28</v>
      </c>
      <c r="B4924">
        <v>7.7759999999999996E-2</v>
      </c>
      <c r="C4924">
        <f t="shared" si="79"/>
        <v>0</v>
      </c>
    </row>
    <row r="4925" spans="1:3" ht="14" x14ac:dyDescent="0.15">
      <c r="A4925" t="s">
        <v>43</v>
      </c>
      <c r="B4925">
        <v>0.62374285699999998</v>
      </c>
      <c r="C4925">
        <f t="shared" si="79"/>
        <v>0</v>
      </c>
    </row>
    <row r="4926" spans="1:3" ht="14" x14ac:dyDescent="0.15">
      <c r="A4926" t="s">
        <v>101</v>
      </c>
      <c r="B4926">
        <v>0.315</v>
      </c>
      <c r="C4926">
        <f t="shared" si="79"/>
        <v>0</v>
      </c>
    </row>
    <row r="4927" spans="1:3" ht="14" x14ac:dyDescent="0.15">
      <c r="A4927" t="s">
        <v>28</v>
      </c>
      <c r="B4927">
        <v>7.0090666999999995E-2</v>
      </c>
      <c r="C4927">
        <f t="shared" si="79"/>
        <v>0</v>
      </c>
    </row>
    <row r="4928" spans="1:3" ht="14" x14ac:dyDescent="0.15">
      <c r="A4928" t="s">
        <v>43</v>
      </c>
      <c r="B4928">
        <v>3.4285714000000002E-2</v>
      </c>
      <c r="C4928">
        <f t="shared" si="79"/>
        <v>0</v>
      </c>
    </row>
    <row r="4929" spans="1:3" ht="14" x14ac:dyDescent="0.15">
      <c r="A4929" t="s">
        <v>43</v>
      </c>
      <c r="B4929">
        <v>9.3610344999999998E-2</v>
      </c>
      <c r="C4929">
        <f t="shared" si="79"/>
        <v>0</v>
      </c>
    </row>
    <row r="4930" spans="1:3" ht="14" x14ac:dyDescent="0.15">
      <c r="A4930" t="s">
        <v>28</v>
      </c>
      <c r="B4930">
        <v>0.23960000000000001</v>
      </c>
      <c r="C4930">
        <f t="shared" si="79"/>
        <v>0</v>
      </c>
    </row>
    <row r="4931" spans="1:3" ht="14" x14ac:dyDescent="0.15">
      <c r="A4931" t="s">
        <v>43</v>
      </c>
      <c r="B4931">
        <v>3.9898857000000003E-2</v>
      </c>
      <c r="C4931">
        <f t="shared" ref="C4931:C4994" si="80">IF(B4931&gt;1,1,0)</f>
        <v>0</v>
      </c>
    </row>
    <row r="4932" spans="1:3" ht="14" x14ac:dyDescent="0.15">
      <c r="A4932" t="s">
        <v>43</v>
      </c>
      <c r="B4932">
        <v>0.514285714</v>
      </c>
      <c r="C4932">
        <f t="shared" si="80"/>
        <v>0</v>
      </c>
    </row>
    <row r="4933" spans="1:3" ht="14" x14ac:dyDescent="0.15">
      <c r="A4933" t="s">
        <v>43</v>
      </c>
      <c r="B4933">
        <v>4.3200000000000002E-2</v>
      </c>
      <c r="C4933">
        <f t="shared" si="80"/>
        <v>0</v>
      </c>
    </row>
    <row r="4934" spans="1:3" ht="14" x14ac:dyDescent="0.15">
      <c r="A4934" t="s">
        <v>101</v>
      </c>
      <c r="B4934">
        <v>5.9591667000000001E-2</v>
      </c>
      <c r="C4934">
        <f t="shared" si="80"/>
        <v>0</v>
      </c>
    </row>
    <row r="4935" spans="1:3" ht="14" x14ac:dyDescent="0.15">
      <c r="A4935" t="s">
        <v>43</v>
      </c>
      <c r="B4935">
        <v>0.24525714300000001</v>
      </c>
      <c r="C4935">
        <f t="shared" si="80"/>
        <v>0</v>
      </c>
    </row>
    <row r="4936" spans="1:3" ht="14" x14ac:dyDescent="0.15">
      <c r="A4936" t="s">
        <v>43</v>
      </c>
      <c r="B4936">
        <v>0.114285714</v>
      </c>
      <c r="C4936">
        <f t="shared" si="80"/>
        <v>0</v>
      </c>
    </row>
    <row r="4937" spans="1:3" ht="14" x14ac:dyDescent="0.15">
      <c r="A4937" t="s">
        <v>43</v>
      </c>
      <c r="B4937">
        <v>3.6156348999999997E-2</v>
      </c>
      <c r="C4937">
        <f t="shared" si="80"/>
        <v>0</v>
      </c>
    </row>
    <row r="4938" spans="1:3" ht="14" x14ac:dyDescent="0.15">
      <c r="A4938" t="s">
        <v>28</v>
      </c>
      <c r="B4938">
        <v>0.67744000000000004</v>
      </c>
      <c r="C4938">
        <f t="shared" si="80"/>
        <v>0</v>
      </c>
    </row>
    <row r="4939" spans="1:3" ht="14" x14ac:dyDescent="0.15">
      <c r="A4939" t="s">
        <v>28</v>
      </c>
      <c r="B4939">
        <v>0.29987999999999998</v>
      </c>
      <c r="C4939">
        <f t="shared" si="80"/>
        <v>0</v>
      </c>
    </row>
    <row r="4940" spans="1:3" ht="14" x14ac:dyDescent="0.15">
      <c r="A4940" t="s">
        <v>43</v>
      </c>
      <c r="B4940">
        <v>0.17645</v>
      </c>
      <c r="C4940">
        <f t="shared" si="80"/>
        <v>0</v>
      </c>
    </row>
    <row r="4941" spans="1:3" ht="14" x14ac:dyDescent="0.15">
      <c r="A4941" t="s">
        <v>28</v>
      </c>
      <c r="B4941">
        <v>7.1940000000000004E-2</v>
      </c>
      <c r="C4941">
        <f t="shared" si="80"/>
        <v>0</v>
      </c>
    </row>
    <row r="4942" spans="1:3" ht="14" x14ac:dyDescent="0.15">
      <c r="A4942" t="s">
        <v>101</v>
      </c>
      <c r="B4942">
        <v>0.12857142899999999</v>
      </c>
      <c r="C4942">
        <f t="shared" si="80"/>
        <v>0</v>
      </c>
    </row>
    <row r="4943" spans="1:3" ht="14" x14ac:dyDescent="0.15">
      <c r="A4943" t="s">
        <v>43</v>
      </c>
      <c r="B4943">
        <v>5.4453781999999999E-2</v>
      </c>
      <c r="C4943">
        <f t="shared" si="80"/>
        <v>0</v>
      </c>
    </row>
    <row r="4944" spans="1:3" ht="14" x14ac:dyDescent="0.15">
      <c r="A4944" t="s">
        <v>43</v>
      </c>
      <c r="B4944">
        <v>0.30261428600000001</v>
      </c>
      <c r="C4944">
        <f t="shared" si="80"/>
        <v>0</v>
      </c>
    </row>
    <row r="4945" spans="1:3" ht="14" x14ac:dyDescent="0.15">
      <c r="A4945" t="s">
        <v>43</v>
      </c>
      <c r="B4945">
        <v>3.5999999999999997E-2</v>
      </c>
      <c r="C4945">
        <f t="shared" si="80"/>
        <v>0</v>
      </c>
    </row>
    <row r="4946" spans="1:3" ht="14" x14ac:dyDescent="0.15">
      <c r="A4946" t="s">
        <v>43</v>
      </c>
      <c r="B4946">
        <v>1.0285714290000001</v>
      </c>
      <c r="C4946">
        <f t="shared" si="80"/>
        <v>1</v>
      </c>
    </row>
    <row r="4947" spans="1:3" ht="14" x14ac:dyDescent="0.15">
      <c r="A4947" t="s">
        <v>28</v>
      </c>
      <c r="B4947">
        <v>1.4896552E-2</v>
      </c>
      <c r="C4947">
        <f t="shared" si="80"/>
        <v>0</v>
      </c>
    </row>
    <row r="4948" spans="1:3" ht="14" x14ac:dyDescent="0.15">
      <c r="A4948" t="s">
        <v>43</v>
      </c>
      <c r="B4948">
        <v>1.1868132E-2</v>
      </c>
      <c r="C4948">
        <f t="shared" si="80"/>
        <v>0</v>
      </c>
    </row>
    <row r="4949" spans="1:3" ht="14" x14ac:dyDescent="0.15">
      <c r="A4949" t="s">
        <v>28</v>
      </c>
      <c r="B4949">
        <v>0.72</v>
      </c>
      <c r="C4949">
        <f t="shared" si="80"/>
        <v>0</v>
      </c>
    </row>
    <row r="4950" spans="1:3" ht="14" x14ac:dyDescent="0.15">
      <c r="A4950" t="s">
        <v>43</v>
      </c>
      <c r="B4950">
        <v>3.8095237999999997E-2</v>
      </c>
      <c r="C4950">
        <f t="shared" si="80"/>
        <v>0</v>
      </c>
    </row>
    <row r="4951" spans="1:3" ht="14" x14ac:dyDescent="0.15">
      <c r="A4951" t="s">
        <v>43</v>
      </c>
      <c r="B4951">
        <v>0.34285714299999998</v>
      </c>
      <c r="C4951">
        <f t="shared" si="80"/>
        <v>0</v>
      </c>
    </row>
    <row r="4952" spans="1:3" ht="14" x14ac:dyDescent="0.15">
      <c r="A4952" t="s">
        <v>43</v>
      </c>
      <c r="B4952">
        <v>0.35331428599999998</v>
      </c>
      <c r="C4952">
        <f t="shared" si="80"/>
        <v>0</v>
      </c>
    </row>
    <row r="4953" spans="1:3" ht="14" x14ac:dyDescent="0.15">
      <c r="A4953" t="s">
        <v>43</v>
      </c>
      <c r="B4953">
        <v>0.15538928599999999</v>
      </c>
      <c r="C4953">
        <f t="shared" si="80"/>
        <v>0</v>
      </c>
    </row>
    <row r="4954" spans="1:3" ht="14" x14ac:dyDescent="0.15">
      <c r="A4954" t="s">
        <v>43</v>
      </c>
      <c r="B4954">
        <v>1.0285714290000001</v>
      </c>
      <c r="C4954">
        <f t="shared" si="80"/>
        <v>1</v>
      </c>
    </row>
    <row r="4955" spans="1:3" ht="14" x14ac:dyDescent="0.15">
      <c r="A4955" t="s">
        <v>43</v>
      </c>
      <c r="B4955">
        <v>0.11868131899999999</v>
      </c>
      <c r="C4955">
        <f t="shared" si="80"/>
        <v>0</v>
      </c>
    </row>
    <row r="4956" spans="1:3" ht="14" x14ac:dyDescent="0.15">
      <c r="A4956" t="s">
        <v>43</v>
      </c>
      <c r="B4956">
        <v>1.0285714E-2</v>
      </c>
      <c r="C4956">
        <f t="shared" si="80"/>
        <v>0</v>
      </c>
    </row>
    <row r="4957" spans="1:3" ht="14" x14ac:dyDescent="0.15">
      <c r="A4957" t="s">
        <v>43</v>
      </c>
      <c r="B4957">
        <v>0.28539642900000001</v>
      </c>
      <c r="C4957">
        <f t="shared" si="80"/>
        <v>0</v>
      </c>
    </row>
    <row r="4958" spans="1:3" ht="14" x14ac:dyDescent="0.15">
      <c r="A4958" t="s">
        <v>101</v>
      </c>
      <c r="B4958">
        <v>0.89849999999999997</v>
      </c>
      <c r="C4958">
        <f t="shared" si="80"/>
        <v>0</v>
      </c>
    </row>
    <row r="4959" spans="1:3" ht="14" x14ac:dyDescent="0.15">
      <c r="A4959" t="s">
        <v>43</v>
      </c>
      <c r="B4959">
        <v>4.8218366999999998E-2</v>
      </c>
      <c r="C4959">
        <f t="shared" si="80"/>
        <v>0</v>
      </c>
    </row>
    <row r="4960" spans="1:3" ht="14" x14ac:dyDescent="0.15">
      <c r="A4960" t="s">
        <v>28</v>
      </c>
      <c r="B4960">
        <v>0.72</v>
      </c>
      <c r="C4960">
        <f t="shared" si="80"/>
        <v>0</v>
      </c>
    </row>
    <row r="4961" spans="1:3" ht="14" x14ac:dyDescent="0.15">
      <c r="A4961" t="s">
        <v>28</v>
      </c>
      <c r="B4961">
        <v>3.5970000000000002E-2</v>
      </c>
      <c r="C4961">
        <f t="shared" si="80"/>
        <v>0</v>
      </c>
    </row>
    <row r="4962" spans="1:3" ht="14" x14ac:dyDescent="0.15">
      <c r="A4962" t="s">
        <v>43</v>
      </c>
      <c r="B4962">
        <v>8.0742261999999995E-2</v>
      </c>
      <c r="C4962">
        <f t="shared" si="80"/>
        <v>0</v>
      </c>
    </row>
    <row r="4963" spans="1:3" ht="14" x14ac:dyDescent="0.15">
      <c r="A4963" t="s">
        <v>43</v>
      </c>
      <c r="B4963">
        <v>5.1915238000000002E-2</v>
      </c>
      <c r="C4963">
        <f t="shared" si="80"/>
        <v>0</v>
      </c>
    </row>
    <row r="4964" spans="1:3" ht="14" x14ac:dyDescent="0.15">
      <c r="A4964" t="s">
        <v>43</v>
      </c>
      <c r="B4964">
        <v>6.9991428999999994E-2</v>
      </c>
      <c r="C4964">
        <f t="shared" si="80"/>
        <v>0</v>
      </c>
    </row>
    <row r="4965" spans="1:3" ht="14" x14ac:dyDescent="0.15">
      <c r="A4965" t="s">
        <v>43</v>
      </c>
      <c r="B4965">
        <v>0.13779428599999999</v>
      </c>
      <c r="C4965">
        <f t="shared" si="80"/>
        <v>0</v>
      </c>
    </row>
    <row r="4966" spans="1:3" ht="14" x14ac:dyDescent="0.15">
      <c r="A4966" t="s">
        <v>43</v>
      </c>
      <c r="B4966">
        <v>0.17437142899999999</v>
      </c>
      <c r="C4966">
        <f t="shared" si="80"/>
        <v>0</v>
      </c>
    </row>
    <row r="4967" spans="1:3" ht="14" x14ac:dyDescent="0.15">
      <c r="A4967" t="s">
        <v>43</v>
      </c>
      <c r="B4967">
        <v>0.108676571</v>
      </c>
      <c r="C4967">
        <f t="shared" si="80"/>
        <v>0</v>
      </c>
    </row>
    <row r="4968" spans="1:3" ht="14" x14ac:dyDescent="0.15">
      <c r="A4968" t="s">
        <v>43</v>
      </c>
      <c r="B4968">
        <v>0.30277142899999998</v>
      </c>
      <c r="C4968">
        <f t="shared" si="80"/>
        <v>0</v>
      </c>
    </row>
    <row r="4969" spans="1:3" ht="14" x14ac:dyDescent="0.15">
      <c r="A4969" t="s">
        <v>43</v>
      </c>
      <c r="B4969">
        <v>0.36</v>
      </c>
      <c r="C4969">
        <f t="shared" si="80"/>
        <v>0</v>
      </c>
    </row>
    <row r="4970" spans="1:3" ht="14" x14ac:dyDescent="0.15">
      <c r="A4970" t="s">
        <v>43</v>
      </c>
      <c r="B4970">
        <v>5.3708867E-2</v>
      </c>
      <c r="C4970">
        <f t="shared" si="80"/>
        <v>0</v>
      </c>
    </row>
    <row r="4971" spans="1:3" ht="14" x14ac:dyDescent="0.15">
      <c r="A4971" t="s">
        <v>43</v>
      </c>
      <c r="B4971">
        <v>7.1999999999999995E-2</v>
      </c>
      <c r="C4971">
        <f t="shared" si="80"/>
        <v>0</v>
      </c>
    </row>
    <row r="4972" spans="1:3" ht="14" x14ac:dyDescent="0.15">
      <c r="A4972" t="s">
        <v>43</v>
      </c>
      <c r="B4972">
        <v>4.8033672999999999E-2</v>
      </c>
      <c r="C4972">
        <f t="shared" si="80"/>
        <v>0</v>
      </c>
    </row>
    <row r="4973" spans="1:3" ht="14" x14ac:dyDescent="0.15">
      <c r="A4973" t="s">
        <v>43</v>
      </c>
      <c r="B4973">
        <v>0.102857143</v>
      </c>
      <c r="C4973">
        <f t="shared" si="80"/>
        <v>0</v>
      </c>
    </row>
    <row r="4974" spans="1:3" ht="14" x14ac:dyDescent="0.15">
      <c r="A4974" t="s">
        <v>43</v>
      </c>
      <c r="B4974">
        <v>2.2729486E-2</v>
      </c>
      <c r="C4974">
        <f t="shared" si="80"/>
        <v>0</v>
      </c>
    </row>
    <row r="4975" spans="1:3" ht="14" x14ac:dyDescent="0.15">
      <c r="A4975" t="s">
        <v>28</v>
      </c>
      <c r="B4975">
        <v>0.14993999999999999</v>
      </c>
      <c r="C4975">
        <f t="shared" si="80"/>
        <v>0</v>
      </c>
    </row>
    <row r="4976" spans="1:3" ht="14" x14ac:dyDescent="0.15">
      <c r="A4976" t="s">
        <v>43</v>
      </c>
      <c r="B4976">
        <v>0.12857142899999999</v>
      </c>
      <c r="C4976">
        <f t="shared" si="80"/>
        <v>0</v>
      </c>
    </row>
    <row r="4977" spans="1:3" ht="14" x14ac:dyDescent="0.15">
      <c r="A4977" t="s">
        <v>28</v>
      </c>
      <c r="B4977">
        <v>1.2541333E-2</v>
      </c>
      <c r="C4977">
        <f t="shared" si="80"/>
        <v>0</v>
      </c>
    </row>
    <row r="4978" spans="1:3" ht="14" x14ac:dyDescent="0.15">
      <c r="A4978" t="s">
        <v>43</v>
      </c>
      <c r="B4978">
        <v>0.978628571</v>
      </c>
      <c r="C4978">
        <f t="shared" si="80"/>
        <v>0</v>
      </c>
    </row>
    <row r="4979" spans="1:3" ht="14" x14ac:dyDescent="0.15">
      <c r="A4979" t="s">
        <v>28</v>
      </c>
      <c r="B4979">
        <v>5.2240000000000002E-2</v>
      </c>
      <c r="C4979">
        <f t="shared" si="80"/>
        <v>0</v>
      </c>
    </row>
    <row r="4980" spans="1:3" ht="14" x14ac:dyDescent="0.15">
      <c r="A4980" t="s">
        <v>43</v>
      </c>
      <c r="B4980">
        <v>4.8621429000000001E-2</v>
      </c>
      <c r="C4980">
        <f t="shared" si="80"/>
        <v>0</v>
      </c>
    </row>
    <row r="4981" spans="1:3" ht="14" x14ac:dyDescent="0.15">
      <c r="A4981" t="s">
        <v>43</v>
      </c>
      <c r="B4981">
        <v>0.880457143</v>
      </c>
      <c r="C4981">
        <f t="shared" si="80"/>
        <v>0</v>
      </c>
    </row>
    <row r="4982" spans="1:3" ht="14" x14ac:dyDescent="0.15">
      <c r="A4982" t="s">
        <v>43</v>
      </c>
      <c r="B4982">
        <v>0.16487142900000001</v>
      </c>
      <c r="C4982">
        <f t="shared" si="80"/>
        <v>0</v>
      </c>
    </row>
    <row r="4983" spans="1:3" ht="14" x14ac:dyDescent="0.15">
      <c r="A4983" t="s">
        <v>28</v>
      </c>
      <c r="B4983">
        <v>7.1940000000000004E-2</v>
      </c>
      <c r="C4983">
        <f t="shared" si="80"/>
        <v>0</v>
      </c>
    </row>
    <row r="4984" spans="1:3" ht="14" x14ac:dyDescent="0.15">
      <c r="A4984" t="s">
        <v>43</v>
      </c>
      <c r="B4984">
        <v>4.1538461999999998E-2</v>
      </c>
      <c r="C4984">
        <f t="shared" si="80"/>
        <v>0</v>
      </c>
    </row>
    <row r="4985" spans="1:3" ht="14" x14ac:dyDescent="0.15">
      <c r="A4985" t="s">
        <v>43</v>
      </c>
      <c r="B4985">
        <v>0.102857143</v>
      </c>
      <c r="C4985">
        <f t="shared" si="80"/>
        <v>0</v>
      </c>
    </row>
    <row r="4986" spans="1:3" ht="14" x14ac:dyDescent="0.15">
      <c r="A4986" t="s">
        <v>43</v>
      </c>
      <c r="B4986">
        <v>0.18</v>
      </c>
      <c r="C4986">
        <f t="shared" si="80"/>
        <v>0</v>
      </c>
    </row>
    <row r="4987" spans="1:3" ht="14" x14ac:dyDescent="0.15">
      <c r="A4987" t="s">
        <v>43</v>
      </c>
      <c r="B4987">
        <v>0.52315714300000005</v>
      </c>
      <c r="C4987">
        <f t="shared" si="80"/>
        <v>0</v>
      </c>
    </row>
    <row r="4988" spans="1:3" ht="14" x14ac:dyDescent="0.15">
      <c r="A4988" t="s">
        <v>43</v>
      </c>
      <c r="B4988">
        <v>0.18</v>
      </c>
      <c r="C4988">
        <f t="shared" si="80"/>
        <v>0</v>
      </c>
    </row>
    <row r="4989" spans="1:3" ht="14" x14ac:dyDescent="0.15">
      <c r="A4989" t="s">
        <v>43</v>
      </c>
      <c r="B4989">
        <v>0.12155714300000001</v>
      </c>
      <c r="C4989">
        <f t="shared" si="80"/>
        <v>0</v>
      </c>
    </row>
    <row r="4990" spans="1:3" ht="14" x14ac:dyDescent="0.15">
      <c r="A4990" t="s">
        <v>43</v>
      </c>
      <c r="B4990">
        <v>0.111358681</v>
      </c>
      <c r="C4990">
        <f t="shared" si="80"/>
        <v>0</v>
      </c>
    </row>
    <row r="4991" spans="1:3" ht="14" x14ac:dyDescent="0.15">
      <c r="A4991" t="s">
        <v>43</v>
      </c>
      <c r="B4991">
        <v>0.35232857099999998</v>
      </c>
      <c r="C4991">
        <f t="shared" si="80"/>
        <v>0</v>
      </c>
    </row>
    <row r="4992" spans="1:3" ht="14" x14ac:dyDescent="0.15">
      <c r="A4992" t="s">
        <v>28</v>
      </c>
      <c r="B4992">
        <v>0.25747999999999999</v>
      </c>
      <c r="C4992">
        <f t="shared" si="80"/>
        <v>0</v>
      </c>
    </row>
    <row r="4993" spans="1:3" ht="14" x14ac:dyDescent="0.15">
      <c r="A4993" t="s">
        <v>43</v>
      </c>
      <c r="B4993">
        <v>0.97331428600000003</v>
      </c>
      <c r="C4993">
        <f t="shared" si="80"/>
        <v>0</v>
      </c>
    </row>
    <row r="4994" spans="1:3" ht="14" x14ac:dyDescent="0.15">
      <c r="A4994" t="s">
        <v>43</v>
      </c>
      <c r="B4994">
        <v>0.108606044</v>
      </c>
      <c r="C4994">
        <f t="shared" si="80"/>
        <v>0</v>
      </c>
    </row>
    <row r="4995" spans="1:3" ht="14" x14ac:dyDescent="0.15">
      <c r="A4995" t="s">
        <v>43</v>
      </c>
      <c r="B4995">
        <v>0.18</v>
      </c>
      <c r="C4995">
        <f t="shared" ref="C4995:C5058" si="81">IF(B4995&gt;1,1,0)</f>
        <v>0</v>
      </c>
    </row>
    <row r="4996" spans="1:3" ht="14" x14ac:dyDescent="0.15">
      <c r="A4996" t="s">
        <v>28</v>
      </c>
      <c r="B4996">
        <v>0.14993999999999999</v>
      </c>
      <c r="C4996">
        <f t="shared" si="81"/>
        <v>0</v>
      </c>
    </row>
    <row r="4997" spans="1:3" ht="14" x14ac:dyDescent="0.15">
      <c r="A4997" t="s">
        <v>43</v>
      </c>
      <c r="B4997">
        <v>0.19810714300000001</v>
      </c>
      <c r="C4997">
        <f t="shared" si="81"/>
        <v>0</v>
      </c>
    </row>
    <row r="4998" spans="1:3" ht="14" x14ac:dyDescent="0.15">
      <c r="A4998" t="s">
        <v>43</v>
      </c>
      <c r="B4998">
        <v>4.8621429000000001E-2</v>
      </c>
      <c r="C4998">
        <f t="shared" si="81"/>
        <v>0</v>
      </c>
    </row>
    <row r="4999" spans="1:3" ht="14" x14ac:dyDescent="0.15">
      <c r="A4999" t="s">
        <v>43</v>
      </c>
      <c r="B4999">
        <v>3.5999999999999997E-2</v>
      </c>
      <c r="C4999">
        <f t="shared" si="81"/>
        <v>0</v>
      </c>
    </row>
    <row r="5000" spans="1:3" ht="14" x14ac:dyDescent="0.15">
      <c r="A5000" t="s">
        <v>43</v>
      </c>
      <c r="B5000">
        <v>4.3200000000000002E-2</v>
      </c>
      <c r="C5000">
        <f t="shared" si="81"/>
        <v>0</v>
      </c>
    </row>
    <row r="5001" spans="1:3" ht="14" x14ac:dyDescent="0.15">
      <c r="A5001" t="s">
        <v>28</v>
      </c>
      <c r="B5001">
        <v>1.9512727000000001E-2</v>
      </c>
      <c r="C5001">
        <f t="shared" si="81"/>
        <v>0</v>
      </c>
    </row>
    <row r="5002" spans="1:3" ht="14" x14ac:dyDescent="0.15">
      <c r="A5002" t="s">
        <v>28</v>
      </c>
      <c r="B5002">
        <v>0.14993999999999999</v>
      </c>
      <c r="C5002">
        <f t="shared" si="81"/>
        <v>0</v>
      </c>
    </row>
    <row r="5003" spans="1:3" ht="14" x14ac:dyDescent="0.15">
      <c r="A5003" t="s">
        <v>28</v>
      </c>
      <c r="B5003">
        <v>0.20316000000000001</v>
      </c>
      <c r="C5003">
        <f t="shared" si="81"/>
        <v>0</v>
      </c>
    </row>
    <row r="5004" spans="1:3" ht="14" x14ac:dyDescent="0.15">
      <c r="A5004" t="s">
        <v>43</v>
      </c>
      <c r="B5004">
        <v>0.36</v>
      </c>
      <c r="C5004">
        <f t="shared" si="81"/>
        <v>0</v>
      </c>
    </row>
    <row r="5005" spans="1:3" ht="14" x14ac:dyDescent="0.15">
      <c r="A5005" t="s">
        <v>28</v>
      </c>
      <c r="B5005">
        <v>1.6E-2</v>
      </c>
      <c r="C5005">
        <f t="shared" si="81"/>
        <v>0</v>
      </c>
    </row>
    <row r="5006" spans="1:3" ht="14" x14ac:dyDescent="0.15">
      <c r="A5006" t="s">
        <v>43</v>
      </c>
      <c r="B5006">
        <v>0.15331428599999999</v>
      </c>
      <c r="C5006">
        <f t="shared" si="81"/>
        <v>0</v>
      </c>
    </row>
    <row r="5007" spans="1:3" ht="14" x14ac:dyDescent="0.15">
      <c r="A5007" t="s">
        <v>43</v>
      </c>
      <c r="B5007">
        <v>0.17665714299999999</v>
      </c>
      <c r="C5007">
        <f t="shared" si="81"/>
        <v>0</v>
      </c>
    </row>
    <row r="5008" spans="1:3" ht="14" x14ac:dyDescent="0.15">
      <c r="A5008" t="s">
        <v>43</v>
      </c>
      <c r="B5008">
        <v>4.3200000000000002E-2</v>
      </c>
      <c r="C5008">
        <f t="shared" si="81"/>
        <v>0</v>
      </c>
    </row>
    <row r="5009" spans="1:3" ht="14" x14ac:dyDescent="0.15">
      <c r="A5009" t="s">
        <v>43</v>
      </c>
      <c r="B5009">
        <v>0.18</v>
      </c>
      <c r="C5009">
        <f t="shared" si="81"/>
        <v>0</v>
      </c>
    </row>
    <row r="5010" spans="1:3" ht="14" x14ac:dyDescent="0.15">
      <c r="A5010" t="s">
        <v>43</v>
      </c>
      <c r="B5010">
        <v>0.12857142899999999</v>
      </c>
      <c r="C5010">
        <f t="shared" si="81"/>
        <v>0</v>
      </c>
    </row>
    <row r="5011" spans="1:3" ht="14" x14ac:dyDescent="0.15">
      <c r="A5011" t="s">
        <v>43</v>
      </c>
      <c r="B5011">
        <v>5.3406593000000002E-2</v>
      </c>
      <c r="C5011">
        <f t="shared" si="81"/>
        <v>0</v>
      </c>
    </row>
    <row r="5012" spans="1:3" ht="14" x14ac:dyDescent="0.15">
      <c r="A5012" t="s">
        <v>43</v>
      </c>
      <c r="B5012">
        <v>4.1538461999999998E-2</v>
      </c>
      <c r="C5012">
        <f t="shared" si="81"/>
        <v>0</v>
      </c>
    </row>
    <row r="5013" spans="1:3" ht="14" x14ac:dyDescent="0.15">
      <c r="A5013" t="s">
        <v>43</v>
      </c>
      <c r="B5013">
        <v>0.18</v>
      </c>
      <c r="C5013">
        <f t="shared" si="81"/>
        <v>0</v>
      </c>
    </row>
    <row r="5014" spans="1:3" ht="14" x14ac:dyDescent="0.15">
      <c r="A5014" t="s">
        <v>43</v>
      </c>
      <c r="B5014">
        <v>4.1538461999999998E-2</v>
      </c>
      <c r="C5014">
        <f t="shared" si="81"/>
        <v>0</v>
      </c>
    </row>
    <row r="5015" spans="1:3" ht="14" x14ac:dyDescent="0.15">
      <c r="A5015" t="s">
        <v>43</v>
      </c>
      <c r="B5015">
        <v>5.5384614999999998E-2</v>
      </c>
      <c r="C5015">
        <f t="shared" si="81"/>
        <v>0</v>
      </c>
    </row>
    <row r="5016" spans="1:3" ht="14" x14ac:dyDescent="0.15">
      <c r="A5016" t="s">
        <v>28</v>
      </c>
      <c r="B5016">
        <v>0.17488000000000001</v>
      </c>
      <c r="C5016">
        <f t="shared" si="81"/>
        <v>0</v>
      </c>
    </row>
    <row r="5017" spans="1:3" ht="14" x14ac:dyDescent="0.15">
      <c r="A5017" t="s">
        <v>43</v>
      </c>
      <c r="B5017">
        <v>6.8457142999999998E-2</v>
      </c>
      <c r="C5017">
        <f t="shared" si="81"/>
        <v>0</v>
      </c>
    </row>
    <row r="5018" spans="1:3" ht="14" x14ac:dyDescent="0.15">
      <c r="A5018" t="s">
        <v>43</v>
      </c>
      <c r="B5018">
        <v>0.113681319</v>
      </c>
      <c r="C5018">
        <f t="shared" si="81"/>
        <v>0</v>
      </c>
    </row>
    <row r="5019" spans="1:3" ht="14" x14ac:dyDescent="0.15">
      <c r="A5019" t="s">
        <v>28</v>
      </c>
      <c r="B5019">
        <v>0.11718000000000001</v>
      </c>
      <c r="C5019">
        <f t="shared" si="81"/>
        <v>0</v>
      </c>
    </row>
    <row r="5020" spans="1:3" ht="14" x14ac:dyDescent="0.15">
      <c r="A5020" t="s">
        <v>43</v>
      </c>
      <c r="B5020">
        <v>4.3200000000000002E-2</v>
      </c>
      <c r="C5020">
        <f t="shared" si="81"/>
        <v>0</v>
      </c>
    </row>
    <row r="5021" spans="1:3" ht="14" x14ac:dyDescent="0.15">
      <c r="A5021" t="s">
        <v>28</v>
      </c>
      <c r="B5021">
        <v>5.8837778E-2</v>
      </c>
      <c r="C5021">
        <f t="shared" si="81"/>
        <v>0</v>
      </c>
    </row>
    <row r="5022" spans="1:3" ht="14" x14ac:dyDescent="0.15">
      <c r="A5022" t="s">
        <v>43</v>
      </c>
      <c r="B5022">
        <v>0.111985714</v>
      </c>
      <c r="C5022">
        <f t="shared" si="81"/>
        <v>0</v>
      </c>
    </row>
    <row r="5023" spans="1:3" ht="14" x14ac:dyDescent="0.15">
      <c r="A5023" t="s">
        <v>28</v>
      </c>
      <c r="B5023">
        <v>0.14993999999999999</v>
      </c>
      <c r="C5023">
        <f t="shared" si="81"/>
        <v>0</v>
      </c>
    </row>
    <row r="5024" spans="1:3" ht="14" x14ac:dyDescent="0.15">
      <c r="A5024" t="s">
        <v>28</v>
      </c>
      <c r="B5024">
        <v>0.22941</v>
      </c>
      <c r="C5024">
        <f t="shared" si="81"/>
        <v>0</v>
      </c>
    </row>
    <row r="5025" spans="1:3" ht="14" x14ac:dyDescent="0.15">
      <c r="A5025" t="s">
        <v>43</v>
      </c>
      <c r="B5025">
        <v>0.96665714300000005</v>
      </c>
      <c r="C5025">
        <f t="shared" si="81"/>
        <v>0</v>
      </c>
    </row>
    <row r="5026" spans="1:3" ht="14" x14ac:dyDescent="0.15">
      <c r="A5026" t="s">
        <v>43</v>
      </c>
      <c r="B5026">
        <v>0.140867619</v>
      </c>
      <c r="C5026">
        <f t="shared" si="81"/>
        <v>0</v>
      </c>
    </row>
    <row r="5027" spans="1:3" ht="14" x14ac:dyDescent="0.15">
      <c r="A5027" t="s">
        <v>28</v>
      </c>
      <c r="B5027">
        <v>0.14993999999999999</v>
      </c>
      <c r="C5027">
        <f t="shared" si="81"/>
        <v>0</v>
      </c>
    </row>
    <row r="5028" spans="1:3" ht="14" x14ac:dyDescent="0.15">
      <c r="A5028" t="s">
        <v>43</v>
      </c>
      <c r="B5028">
        <v>8.4482759999999994E-3</v>
      </c>
      <c r="C5028">
        <f t="shared" si="81"/>
        <v>0</v>
      </c>
    </row>
    <row r="5029" spans="1:3" ht="14" x14ac:dyDescent="0.15">
      <c r="A5029" t="s">
        <v>28</v>
      </c>
      <c r="B5029">
        <v>7.6073600000000005E-2</v>
      </c>
      <c r="C5029">
        <f t="shared" si="81"/>
        <v>0</v>
      </c>
    </row>
    <row r="5030" spans="1:3" ht="14" x14ac:dyDescent="0.15">
      <c r="A5030" t="s">
        <v>43</v>
      </c>
      <c r="B5030">
        <v>4.3200000000000002E-2</v>
      </c>
      <c r="C5030">
        <f t="shared" si="81"/>
        <v>0</v>
      </c>
    </row>
    <row r="5031" spans="1:3" ht="14" x14ac:dyDescent="0.15">
      <c r="A5031" t="s">
        <v>43</v>
      </c>
      <c r="B5031">
        <v>4.7091070999999998E-2</v>
      </c>
      <c r="C5031">
        <f t="shared" si="81"/>
        <v>0</v>
      </c>
    </row>
    <row r="5032" spans="1:3" ht="14" x14ac:dyDescent="0.15">
      <c r="A5032" t="s">
        <v>43</v>
      </c>
      <c r="B5032">
        <v>0.40318571399999997</v>
      </c>
      <c r="C5032">
        <f t="shared" si="81"/>
        <v>0</v>
      </c>
    </row>
    <row r="5033" spans="1:3" ht="14" x14ac:dyDescent="0.15">
      <c r="A5033" t="s">
        <v>43</v>
      </c>
      <c r="B5033">
        <v>0.10717230799999999</v>
      </c>
      <c r="C5033">
        <f t="shared" si="81"/>
        <v>0</v>
      </c>
    </row>
    <row r="5034" spans="1:3" ht="14" x14ac:dyDescent="0.15">
      <c r="A5034" t="s">
        <v>43</v>
      </c>
      <c r="B5034">
        <v>0.36</v>
      </c>
      <c r="C5034">
        <f t="shared" si="81"/>
        <v>0</v>
      </c>
    </row>
    <row r="5035" spans="1:3" ht="14" x14ac:dyDescent="0.15">
      <c r="A5035" t="s">
        <v>43</v>
      </c>
      <c r="B5035">
        <v>0.40318571399999997</v>
      </c>
      <c r="C5035">
        <f t="shared" si="81"/>
        <v>0</v>
      </c>
    </row>
    <row r="5036" spans="1:3" ht="14" x14ac:dyDescent="0.15">
      <c r="A5036" t="s">
        <v>43</v>
      </c>
      <c r="B5036">
        <v>8.6210836999999998E-2</v>
      </c>
      <c r="C5036">
        <f t="shared" si="81"/>
        <v>0</v>
      </c>
    </row>
    <row r="5037" spans="1:3" ht="14" x14ac:dyDescent="0.15">
      <c r="A5037" t="s">
        <v>43</v>
      </c>
      <c r="B5037">
        <v>8.9868340000000005E-2</v>
      </c>
      <c r="C5037">
        <f t="shared" si="81"/>
        <v>0</v>
      </c>
    </row>
    <row r="5038" spans="1:3" ht="14" x14ac:dyDescent="0.15">
      <c r="A5038" t="s">
        <v>43</v>
      </c>
      <c r="B5038">
        <v>4.0089286000000002E-2</v>
      </c>
      <c r="C5038">
        <f t="shared" si="81"/>
        <v>0</v>
      </c>
    </row>
    <row r="5039" spans="1:3" ht="14" x14ac:dyDescent="0.15">
      <c r="A5039" t="s">
        <v>43</v>
      </c>
      <c r="B5039">
        <v>4.4039047999999997E-2</v>
      </c>
      <c r="C5039">
        <f t="shared" si="81"/>
        <v>0</v>
      </c>
    </row>
    <row r="5040" spans="1:3" ht="14" x14ac:dyDescent="0.15">
      <c r="A5040" t="s">
        <v>101</v>
      </c>
      <c r="B5040">
        <v>0.61029999999999995</v>
      </c>
      <c r="C5040">
        <f t="shared" si="81"/>
        <v>0</v>
      </c>
    </row>
    <row r="5041" spans="1:3" ht="14" x14ac:dyDescent="0.15">
      <c r="A5041" t="s">
        <v>43</v>
      </c>
      <c r="B5041">
        <v>4.3200000000000002E-2</v>
      </c>
      <c r="C5041">
        <f t="shared" si="81"/>
        <v>0</v>
      </c>
    </row>
    <row r="5042" spans="1:3" ht="14" x14ac:dyDescent="0.15">
      <c r="A5042" t="s">
        <v>101</v>
      </c>
      <c r="B5042">
        <v>0.12375</v>
      </c>
      <c r="C5042">
        <f t="shared" si="81"/>
        <v>0</v>
      </c>
    </row>
    <row r="5043" spans="1:3" ht="14" x14ac:dyDescent="0.15">
      <c r="A5043" t="s">
        <v>43</v>
      </c>
      <c r="B5043">
        <v>6.1230768999999997E-2</v>
      </c>
      <c r="C5043">
        <f t="shared" si="81"/>
        <v>0</v>
      </c>
    </row>
    <row r="5044" spans="1:3" ht="14" x14ac:dyDescent="0.15">
      <c r="A5044" t="s">
        <v>43</v>
      </c>
      <c r="B5044">
        <v>4.4999999999999998E-2</v>
      </c>
      <c r="C5044">
        <f t="shared" si="81"/>
        <v>0</v>
      </c>
    </row>
    <row r="5045" spans="1:3" ht="14" x14ac:dyDescent="0.15">
      <c r="A5045" t="s">
        <v>28</v>
      </c>
      <c r="B5045">
        <v>7.4969999999999995E-2</v>
      </c>
      <c r="C5045">
        <f t="shared" si="81"/>
        <v>0</v>
      </c>
    </row>
    <row r="5046" spans="1:3" ht="14" x14ac:dyDescent="0.15">
      <c r="A5046" t="s">
        <v>43</v>
      </c>
      <c r="B5046">
        <v>0.36</v>
      </c>
      <c r="C5046">
        <f t="shared" si="81"/>
        <v>0</v>
      </c>
    </row>
    <row r="5047" spans="1:3" ht="14" x14ac:dyDescent="0.15">
      <c r="A5047" t="s">
        <v>43</v>
      </c>
      <c r="B5047">
        <v>5.5384614999999998E-2</v>
      </c>
      <c r="C5047">
        <f t="shared" si="81"/>
        <v>0</v>
      </c>
    </row>
    <row r="5048" spans="1:3" ht="14" x14ac:dyDescent="0.15">
      <c r="A5048" t="s">
        <v>28</v>
      </c>
      <c r="B5048">
        <v>3.3005455000000003E-2</v>
      </c>
      <c r="C5048">
        <f t="shared" si="81"/>
        <v>0</v>
      </c>
    </row>
    <row r="5049" spans="1:3" ht="14" x14ac:dyDescent="0.15">
      <c r="A5049" t="s">
        <v>43</v>
      </c>
      <c r="B5049">
        <v>2.5478021999999999E-2</v>
      </c>
      <c r="C5049">
        <f t="shared" si="81"/>
        <v>0</v>
      </c>
    </row>
    <row r="5050" spans="1:3" ht="14" x14ac:dyDescent="0.15">
      <c r="A5050" t="s">
        <v>43</v>
      </c>
      <c r="B5050">
        <v>0.205714286</v>
      </c>
      <c r="C5050">
        <f t="shared" si="81"/>
        <v>0</v>
      </c>
    </row>
    <row r="5051" spans="1:3" ht="14" x14ac:dyDescent="0.15">
      <c r="A5051" t="s">
        <v>43</v>
      </c>
      <c r="B5051">
        <v>0.96665714300000005</v>
      </c>
      <c r="C5051">
        <f t="shared" si="81"/>
        <v>0</v>
      </c>
    </row>
    <row r="5052" spans="1:3" ht="14" x14ac:dyDescent="0.15">
      <c r="A5052" t="s">
        <v>43</v>
      </c>
      <c r="B5052">
        <v>0.15824175800000001</v>
      </c>
      <c r="C5052">
        <f t="shared" si="81"/>
        <v>0</v>
      </c>
    </row>
    <row r="5053" spans="1:3" ht="14" x14ac:dyDescent="0.15">
      <c r="A5053" t="s">
        <v>43</v>
      </c>
      <c r="B5053">
        <v>0.111335714</v>
      </c>
      <c r="C5053">
        <f t="shared" si="81"/>
        <v>0</v>
      </c>
    </row>
    <row r="5054" spans="1:3" ht="14" x14ac:dyDescent="0.15">
      <c r="A5054" t="s">
        <v>43</v>
      </c>
      <c r="B5054">
        <v>0.18</v>
      </c>
      <c r="C5054">
        <f t="shared" si="81"/>
        <v>0</v>
      </c>
    </row>
    <row r="5055" spans="1:3" ht="14" x14ac:dyDescent="0.15">
      <c r="A5055" t="s">
        <v>28</v>
      </c>
      <c r="B5055">
        <v>0.252</v>
      </c>
      <c r="C5055">
        <f t="shared" si="81"/>
        <v>0</v>
      </c>
    </row>
    <row r="5056" spans="1:3" ht="14" x14ac:dyDescent="0.15">
      <c r="A5056" t="s">
        <v>43</v>
      </c>
      <c r="B5056">
        <v>0.335528571</v>
      </c>
      <c r="C5056">
        <f t="shared" si="81"/>
        <v>0</v>
      </c>
    </row>
    <row r="5057" spans="1:3" ht="14" x14ac:dyDescent="0.15">
      <c r="A5057" t="s">
        <v>28</v>
      </c>
      <c r="B5057">
        <v>3.2131429000000003E-2</v>
      </c>
      <c r="C5057">
        <f t="shared" si="81"/>
        <v>0</v>
      </c>
    </row>
    <row r="5058" spans="1:3" ht="14" x14ac:dyDescent="0.15">
      <c r="A5058" t="s">
        <v>43</v>
      </c>
      <c r="B5058">
        <v>0.96665714300000005</v>
      </c>
      <c r="C5058">
        <f t="shared" si="81"/>
        <v>0</v>
      </c>
    </row>
    <row r="5059" spans="1:3" ht="14" x14ac:dyDescent="0.15">
      <c r="A5059" t="s">
        <v>43</v>
      </c>
      <c r="B5059">
        <v>0.18975714299999999</v>
      </c>
      <c r="C5059">
        <f t="shared" ref="C5059:C5122" si="82">IF(B5059&gt;1,1,0)</f>
        <v>0</v>
      </c>
    </row>
    <row r="5060" spans="1:3" ht="14" x14ac:dyDescent="0.15">
      <c r="A5060" t="s">
        <v>101</v>
      </c>
      <c r="B5060">
        <v>0.61757499999999999</v>
      </c>
      <c r="C5060">
        <f t="shared" si="82"/>
        <v>0</v>
      </c>
    </row>
    <row r="5061" spans="1:3" ht="14" x14ac:dyDescent="0.15">
      <c r="A5061" t="s">
        <v>43</v>
      </c>
      <c r="B5061">
        <v>0.514285714</v>
      </c>
      <c r="C5061">
        <f t="shared" si="82"/>
        <v>0</v>
      </c>
    </row>
    <row r="5062" spans="1:3" ht="14" x14ac:dyDescent="0.15">
      <c r="A5062" t="s">
        <v>43</v>
      </c>
      <c r="B5062">
        <v>5.7599999999999998E-2</v>
      </c>
      <c r="C5062">
        <f t="shared" si="82"/>
        <v>0</v>
      </c>
    </row>
    <row r="5063" spans="1:3" ht="14" x14ac:dyDescent="0.15">
      <c r="A5063" t="s">
        <v>43</v>
      </c>
      <c r="B5063">
        <v>0.11868131899999999</v>
      </c>
      <c r="C5063">
        <f t="shared" si="82"/>
        <v>0</v>
      </c>
    </row>
    <row r="5064" spans="1:3" ht="14" x14ac:dyDescent="0.15">
      <c r="A5064" t="s">
        <v>43</v>
      </c>
      <c r="B5064">
        <v>1.1769312000000001E-2</v>
      </c>
      <c r="C5064">
        <f t="shared" si="82"/>
        <v>0</v>
      </c>
    </row>
    <row r="5065" spans="1:3" ht="14" x14ac:dyDescent="0.15">
      <c r="A5065" t="s">
        <v>43</v>
      </c>
      <c r="B5065">
        <v>0.335528571</v>
      </c>
      <c r="C5065">
        <f t="shared" si="82"/>
        <v>0</v>
      </c>
    </row>
    <row r="5066" spans="1:3" ht="14" x14ac:dyDescent="0.15">
      <c r="A5066" t="s">
        <v>43</v>
      </c>
      <c r="B5066">
        <v>0.96665714300000005</v>
      </c>
      <c r="C5066">
        <f t="shared" si="82"/>
        <v>0</v>
      </c>
    </row>
    <row r="5067" spans="1:3" ht="14" x14ac:dyDescent="0.15">
      <c r="A5067" t="s">
        <v>43</v>
      </c>
      <c r="B5067">
        <v>6.0659340999999999E-2</v>
      </c>
      <c r="C5067">
        <f t="shared" si="82"/>
        <v>0</v>
      </c>
    </row>
    <row r="5068" spans="1:3" ht="14" x14ac:dyDescent="0.15">
      <c r="A5068" t="s">
        <v>43</v>
      </c>
      <c r="B5068">
        <v>0.34874285700000002</v>
      </c>
      <c r="C5068">
        <f t="shared" si="82"/>
        <v>0</v>
      </c>
    </row>
    <row r="5069" spans="1:3" ht="14" x14ac:dyDescent="0.15">
      <c r="A5069" t="s">
        <v>43</v>
      </c>
      <c r="B5069">
        <v>0.72421714299999995</v>
      </c>
      <c r="C5069">
        <f t="shared" si="82"/>
        <v>0</v>
      </c>
    </row>
    <row r="5070" spans="1:3" ht="14" x14ac:dyDescent="0.15">
      <c r="A5070" t="s">
        <v>43</v>
      </c>
      <c r="B5070">
        <v>4.4999999999999998E-2</v>
      </c>
      <c r="C5070">
        <f t="shared" si="82"/>
        <v>0</v>
      </c>
    </row>
    <row r="5071" spans="1:3" ht="14" x14ac:dyDescent="0.15">
      <c r="A5071" t="s">
        <v>101</v>
      </c>
      <c r="B5071">
        <v>0.95899999999999996</v>
      </c>
      <c r="C5071">
        <f t="shared" si="82"/>
        <v>0</v>
      </c>
    </row>
    <row r="5072" spans="1:3" ht="14" x14ac:dyDescent="0.15">
      <c r="A5072" t="s">
        <v>43</v>
      </c>
      <c r="B5072">
        <v>0.30662857100000002</v>
      </c>
      <c r="C5072">
        <f t="shared" si="82"/>
        <v>0</v>
      </c>
    </row>
    <row r="5073" spans="1:3" ht="14" x14ac:dyDescent="0.15">
      <c r="A5073" t="s">
        <v>28</v>
      </c>
      <c r="B5073">
        <v>0.28343000000000002</v>
      </c>
      <c r="C5073">
        <f t="shared" si="82"/>
        <v>0</v>
      </c>
    </row>
    <row r="5074" spans="1:3" ht="14" x14ac:dyDescent="0.15">
      <c r="A5074" t="s">
        <v>43</v>
      </c>
      <c r="B5074">
        <v>8.1685714000000006E-2</v>
      </c>
      <c r="C5074">
        <f t="shared" si="82"/>
        <v>0</v>
      </c>
    </row>
    <row r="5075" spans="1:3" ht="14" x14ac:dyDescent="0.15">
      <c r="A5075" t="s">
        <v>43</v>
      </c>
      <c r="B5075">
        <v>0.18</v>
      </c>
      <c r="C5075">
        <f t="shared" si="82"/>
        <v>0</v>
      </c>
    </row>
    <row r="5076" spans="1:3" ht="14" x14ac:dyDescent="0.15">
      <c r="A5076" t="s">
        <v>28</v>
      </c>
      <c r="B5076">
        <v>0.14993999999999999</v>
      </c>
      <c r="C5076">
        <f t="shared" si="82"/>
        <v>0</v>
      </c>
    </row>
    <row r="5077" spans="1:3" ht="14" x14ac:dyDescent="0.15">
      <c r="A5077" t="s">
        <v>28</v>
      </c>
      <c r="B5077">
        <v>4.1939999999999998E-2</v>
      </c>
      <c r="C5077">
        <f t="shared" si="82"/>
        <v>0</v>
      </c>
    </row>
    <row r="5078" spans="1:3" ht="14" x14ac:dyDescent="0.15">
      <c r="A5078" t="s">
        <v>43</v>
      </c>
      <c r="B5078">
        <v>3.8168570999999998E-2</v>
      </c>
      <c r="C5078">
        <f t="shared" si="82"/>
        <v>0</v>
      </c>
    </row>
    <row r="5079" spans="1:3" ht="14" x14ac:dyDescent="0.15">
      <c r="A5079" t="s">
        <v>28</v>
      </c>
      <c r="B5079">
        <v>3.8281519999999999E-2</v>
      </c>
      <c r="C5079">
        <f t="shared" si="82"/>
        <v>0</v>
      </c>
    </row>
    <row r="5080" spans="1:3" ht="14" x14ac:dyDescent="0.15">
      <c r="A5080" t="s">
        <v>28</v>
      </c>
      <c r="B5080">
        <v>2.6030770000000001E-3</v>
      </c>
      <c r="C5080">
        <f t="shared" si="82"/>
        <v>0</v>
      </c>
    </row>
    <row r="5081" spans="1:3" ht="14" x14ac:dyDescent="0.15">
      <c r="A5081" t="s">
        <v>43</v>
      </c>
      <c r="B5081">
        <v>4.4664000000000002E-2</v>
      </c>
      <c r="C5081">
        <f t="shared" si="82"/>
        <v>0</v>
      </c>
    </row>
    <row r="5082" spans="1:3" ht="14" x14ac:dyDescent="0.15">
      <c r="A5082" t="s">
        <v>101</v>
      </c>
      <c r="B5082">
        <v>0.37485000000000002</v>
      </c>
      <c r="C5082">
        <f t="shared" si="82"/>
        <v>0</v>
      </c>
    </row>
    <row r="5083" spans="1:3" ht="14" x14ac:dyDescent="0.15">
      <c r="A5083" t="s">
        <v>43</v>
      </c>
      <c r="B5083">
        <v>0.130977976</v>
      </c>
      <c r="C5083">
        <f t="shared" si="82"/>
        <v>0</v>
      </c>
    </row>
    <row r="5084" spans="1:3" ht="14" x14ac:dyDescent="0.15">
      <c r="A5084" t="s">
        <v>43</v>
      </c>
      <c r="B5084">
        <v>0.36</v>
      </c>
      <c r="C5084">
        <f t="shared" si="82"/>
        <v>0</v>
      </c>
    </row>
    <row r="5085" spans="1:3" ht="14" x14ac:dyDescent="0.15">
      <c r="A5085" t="s">
        <v>43</v>
      </c>
      <c r="B5085">
        <v>0.12857142899999999</v>
      </c>
      <c r="C5085">
        <f t="shared" si="82"/>
        <v>0</v>
      </c>
    </row>
    <row r="5086" spans="1:3" ht="14" x14ac:dyDescent="0.15">
      <c r="A5086" t="s">
        <v>43</v>
      </c>
      <c r="B5086">
        <v>0.34874285700000002</v>
      </c>
      <c r="C5086">
        <f t="shared" si="82"/>
        <v>0</v>
      </c>
    </row>
    <row r="5087" spans="1:3" ht="14" x14ac:dyDescent="0.15">
      <c r="A5087" t="s">
        <v>28</v>
      </c>
      <c r="B5087">
        <v>3.5493520000000001E-2</v>
      </c>
      <c r="C5087">
        <f t="shared" si="82"/>
        <v>0</v>
      </c>
    </row>
    <row r="5088" spans="1:3" ht="14" x14ac:dyDescent="0.15">
      <c r="A5088" t="s">
        <v>43</v>
      </c>
      <c r="B5088">
        <v>0.95525714299999998</v>
      </c>
      <c r="C5088">
        <f t="shared" si="82"/>
        <v>0</v>
      </c>
    </row>
    <row r="5089" spans="1:3" ht="14" x14ac:dyDescent="0.15">
      <c r="A5089" t="s">
        <v>43</v>
      </c>
      <c r="B5089">
        <v>5.0442857000000001E-2</v>
      </c>
      <c r="C5089">
        <f t="shared" si="82"/>
        <v>0</v>
      </c>
    </row>
    <row r="5090" spans="1:3" ht="14" x14ac:dyDescent="0.15">
      <c r="A5090" t="s">
        <v>43</v>
      </c>
      <c r="B5090">
        <v>0.241321429</v>
      </c>
      <c r="C5090">
        <f t="shared" si="82"/>
        <v>0</v>
      </c>
    </row>
    <row r="5091" spans="1:3" ht="14" x14ac:dyDescent="0.15">
      <c r="A5091" t="s">
        <v>43</v>
      </c>
      <c r="B5091">
        <v>0.15686666699999999</v>
      </c>
      <c r="C5091">
        <f t="shared" si="82"/>
        <v>0</v>
      </c>
    </row>
    <row r="5092" spans="1:3" ht="14" x14ac:dyDescent="0.15">
      <c r="A5092" t="s">
        <v>43</v>
      </c>
      <c r="B5092">
        <v>0.12</v>
      </c>
      <c r="C5092">
        <f t="shared" si="82"/>
        <v>0</v>
      </c>
    </row>
    <row r="5093" spans="1:3" ht="14" x14ac:dyDescent="0.15">
      <c r="A5093" t="s">
        <v>43</v>
      </c>
      <c r="B5093">
        <v>2.6666667000000002E-2</v>
      </c>
      <c r="C5093">
        <f t="shared" si="82"/>
        <v>0</v>
      </c>
    </row>
    <row r="5094" spans="1:3" ht="14" x14ac:dyDescent="0.15">
      <c r="A5094" t="s">
        <v>43</v>
      </c>
      <c r="B5094">
        <v>4.6293143000000002E-2</v>
      </c>
      <c r="C5094">
        <f t="shared" si="82"/>
        <v>0</v>
      </c>
    </row>
    <row r="5095" spans="1:3" ht="14" x14ac:dyDescent="0.15">
      <c r="A5095" t="s">
        <v>43</v>
      </c>
      <c r="B5095">
        <v>0.104338286</v>
      </c>
      <c r="C5095">
        <f t="shared" si="82"/>
        <v>0</v>
      </c>
    </row>
    <row r="5096" spans="1:3" ht="14" x14ac:dyDescent="0.15">
      <c r="A5096" t="s">
        <v>43</v>
      </c>
      <c r="B5096">
        <v>9.7628570999999997E-2</v>
      </c>
      <c r="C5096">
        <f t="shared" si="82"/>
        <v>0</v>
      </c>
    </row>
    <row r="5097" spans="1:3" ht="14" x14ac:dyDescent="0.15">
      <c r="A5097" t="s">
        <v>43</v>
      </c>
      <c r="B5097">
        <v>4.47205E-3</v>
      </c>
      <c r="C5097">
        <f t="shared" si="82"/>
        <v>0</v>
      </c>
    </row>
    <row r="5098" spans="1:3" ht="14" x14ac:dyDescent="0.15">
      <c r="A5098" t="s">
        <v>43</v>
      </c>
      <c r="B5098">
        <v>2.5978881999999998E-2</v>
      </c>
      <c r="C5098">
        <f t="shared" si="82"/>
        <v>0</v>
      </c>
    </row>
    <row r="5099" spans="1:3" ht="14" x14ac:dyDescent="0.15">
      <c r="A5099" t="s">
        <v>43</v>
      </c>
      <c r="B5099">
        <v>1.9125E-2</v>
      </c>
      <c r="C5099">
        <f t="shared" si="82"/>
        <v>0</v>
      </c>
    </row>
    <row r="5100" spans="1:3" ht="14" x14ac:dyDescent="0.15">
      <c r="A5100" t="s">
        <v>28</v>
      </c>
      <c r="B5100">
        <v>2.6345769000000002E-2</v>
      </c>
      <c r="C5100">
        <f t="shared" si="82"/>
        <v>0</v>
      </c>
    </row>
    <row r="5101" spans="1:3" ht="14" x14ac:dyDescent="0.15">
      <c r="A5101" t="s">
        <v>43</v>
      </c>
      <c r="B5101">
        <v>0.113897253</v>
      </c>
      <c r="C5101">
        <f t="shared" si="82"/>
        <v>0</v>
      </c>
    </row>
    <row r="5102" spans="1:3" ht="14" x14ac:dyDescent="0.15">
      <c r="A5102" t="s">
        <v>28</v>
      </c>
      <c r="B5102">
        <v>4.1939999999999998E-2</v>
      </c>
      <c r="C5102">
        <f t="shared" si="82"/>
        <v>0</v>
      </c>
    </row>
    <row r="5103" spans="1:3" ht="14" x14ac:dyDescent="0.15">
      <c r="A5103" t="s">
        <v>43</v>
      </c>
      <c r="B5103">
        <v>0.13254285699999999</v>
      </c>
      <c r="C5103">
        <f t="shared" si="82"/>
        <v>0</v>
      </c>
    </row>
    <row r="5104" spans="1:3" ht="14" x14ac:dyDescent="0.15">
      <c r="A5104" t="s">
        <v>43</v>
      </c>
      <c r="B5104">
        <v>0.154342857</v>
      </c>
      <c r="C5104">
        <f t="shared" si="82"/>
        <v>0</v>
      </c>
    </row>
    <row r="5105" spans="1:3" ht="14" x14ac:dyDescent="0.15">
      <c r="A5105" t="s">
        <v>28</v>
      </c>
      <c r="B5105">
        <v>0.102385</v>
      </c>
      <c r="C5105">
        <f t="shared" si="82"/>
        <v>0</v>
      </c>
    </row>
    <row r="5106" spans="1:3" ht="14" x14ac:dyDescent="0.15">
      <c r="A5106" t="s">
        <v>28</v>
      </c>
      <c r="B5106">
        <v>0.108946957</v>
      </c>
      <c r="C5106">
        <f t="shared" si="82"/>
        <v>0</v>
      </c>
    </row>
    <row r="5107" spans="1:3" ht="14" x14ac:dyDescent="0.15">
      <c r="A5107" t="s">
        <v>28</v>
      </c>
      <c r="B5107">
        <v>0.28009000000000001</v>
      </c>
      <c r="C5107">
        <f t="shared" si="82"/>
        <v>0</v>
      </c>
    </row>
    <row r="5108" spans="1:3" ht="14" x14ac:dyDescent="0.15">
      <c r="A5108" t="s">
        <v>43</v>
      </c>
      <c r="B5108">
        <v>3.9929143E-2</v>
      </c>
      <c r="C5108">
        <f t="shared" si="82"/>
        <v>0</v>
      </c>
    </row>
    <row r="5109" spans="1:3" ht="14" x14ac:dyDescent="0.15">
      <c r="A5109" t="s">
        <v>43</v>
      </c>
      <c r="B5109">
        <v>0.12857142899999999</v>
      </c>
      <c r="C5109">
        <f t="shared" si="82"/>
        <v>0</v>
      </c>
    </row>
    <row r="5110" spans="1:3" ht="14" x14ac:dyDescent="0.15">
      <c r="A5110" t="s">
        <v>43</v>
      </c>
      <c r="B5110">
        <v>5.2085713999999998E-2</v>
      </c>
      <c r="C5110">
        <f t="shared" si="82"/>
        <v>0</v>
      </c>
    </row>
    <row r="5111" spans="1:3" ht="14" x14ac:dyDescent="0.15">
      <c r="A5111" t="s">
        <v>43</v>
      </c>
      <c r="B5111">
        <v>3.7999999999999999E-2</v>
      </c>
      <c r="C5111">
        <f t="shared" si="82"/>
        <v>0</v>
      </c>
    </row>
    <row r="5112" spans="1:3" ht="14" x14ac:dyDescent="0.15">
      <c r="A5112" t="s">
        <v>43</v>
      </c>
      <c r="B5112">
        <v>0.102857143</v>
      </c>
      <c r="C5112">
        <f t="shared" si="82"/>
        <v>0</v>
      </c>
    </row>
    <row r="5113" spans="1:3" ht="14" x14ac:dyDescent="0.15">
      <c r="A5113" t="s">
        <v>43</v>
      </c>
      <c r="B5113">
        <v>7.7951647999999998E-2</v>
      </c>
      <c r="C5113">
        <f t="shared" si="82"/>
        <v>0</v>
      </c>
    </row>
    <row r="5114" spans="1:3" ht="14" x14ac:dyDescent="0.15">
      <c r="A5114" t="s">
        <v>43</v>
      </c>
      <c r="B5114">
        <v>8.2207519000000007E-2</v>
      </c>
      <c r="C5114">
        <f t="shared" si="82"/>
        <v>0</v>
      </c>
    </row>
    <row r="5115" spans="1:3" ht="14" x14ac:dyDescent="0.15">
      <c r="A5115" t="s">
        <v>43</v>
      </c>
      <c r="B5115">
        <v>0.33304285700000003</v>
      </c>
      <c r="C5115">
        <f t="shared" si="82"/>
        <v>0</v>
      </c>
    </row>
    <row r="5116" spans="1:3" ht="14" x14ac:dyDescent="0.15">
      <c r="A5116" t="s">
        <v>43</v>
      </c>
      <c r="B5116">
        <v>5.5692856999999998E-2</v>
      </c>
      <c r="C5116">
        <f t="shared" si="82"/>
        <v>0</v>
      </c>
    </row>
    <row r="5117" spans="1:3" ht="14" x14ac:dyDescent="0.15">
      <c r="A5117" t="s">
        <v>43</v>
      </c>
      <c r="B5117">
        <v>0.87428571399999999</v>
      </c>
      <c r="C5117">
        <f t="shared" si="82"/>
        <v>0</v>
      </c>
    </row>
    <row r="5118" spans="1:3" ht="14" x14ac:dyDescent="0.15">
      <c r="A5118" t="s">
        <v>28</v>
      </c>
      <c r="B5118">
        <v>2.2831429E-2</v>
      </c>
      <c r="C5118">
        <f t="shared" si="82"/>
        <v>0</v>
      </c>
    </row>
    <row r="5119" spans="1:3" ht="14" x14ac:dyDescent="0.15">
      <c r="A5119" t="s">
        <v>43</v>
      </c>
      <c r="B5119">
        <v>5.5384614999999998E-2</v>
      </c>
      <c r="C5119">
        <f t="shared" si="82"/>
        <v>0</v>
      </c>
    </row>
    <row r="5120" spans="1:3" ht="14" x14ac:dyDescent="0.15">
      <c r="A5120" t="s">
        <v>43</v>
      </c>
      <c r="B5120">
        <v>0.04</v>
      </c>
      <c r="C5120">
        <f t="shared" si="82"/>
        <v>0</v>
      </c>
    </row>
    <row r="5121" spans="1:3" ht="14" x14ac:dyDescent="0.15">
      <c r="A5121" t="s">
        <v>43</v>
      </c>
      <c r="B5121">
        <v>5.9914285999999997E-2</v>
      </c>
      <c r="C5121">
        <f t="shared" si="82"/>
        <v>0</v>
      </c>
    </row>
    <row r="5122" spans="1:3" ht="14" x14ac:dyDescent="0.15">
      <c r="A5122" t="s">
        <v>43</v>
      </c>
      <c r="B5122">
        <v>7.4117646999999995E-2</v>
      </c>
      <c r="C5122">
        <f t="shared" si="82"/>
        <v>0</v>
      </c>
    </row>
    <row r="5123" spans="1:3" ht="14" x14ac:dyDescent="0.15">
      <c r="A5123" t="s">
        <v>43</v>
      </c>
      <c r="B5123">
        <v>9.5363265000000003E-2</v>
      </c>
      <c r="C5123">
        <f t="shared" ref="C5123:C5186" si="83">IF(B5123&gt;1,1,0)</f>
        <v>0</v>
      </c>
    </row>
    <row r="5124" spans="1:3" ht="14" x14ac:dyDescent="0.15">
      <c r="A5124" t="s">
        <v>43</v>
      </c>
      <c r="B5124">
        <v>0.36</v>
      </c>
      <c r="C5124">
        <f t="shared" si="83"/>
        <v>0</v>
      </c>
    </row>
    <row r="5125" spans="1:3" ht="14" x14ac:dyDescent="0.15">
      <c r="A5125" t="s">
        <v>43</v>
      </c>
      <c r="B5125">
        <v>8.2028570999999995E-2</v>
      </c>
      <c r="C5125">
        <f t="shared" si="83"/>
        <v>0</v>
      </c>
    </row>
    <row r="5126" spans="1:3" ht="14" x14ac:dyDescent="0.15">
      <c r="A5126" t="s">
        <v>28</v>
      </c>
      <c r="B5126">
        <v>2.3135356999999999E-2</v>
      </c>
      <c r="C5126">
        <f t="shared" si="83"/>
        <v>0</v>
      </c>
    </row>
    <row r="5127" spans="1:3" ht="14" x14ac:dyDescent="0.15">
      <c r="A5127" t="s">
        <v>43</v>
      </c>
      <c r="B5127">
        <v>0.46070714299999999</v>
      </c>
      <c r="C5127">
        <f t="shared" si="83"/>
        <v>0</v>
      </c>
    </row>
    <row r="5128" spans="1:3" ht="14" x14ac:dyDescent="0.15">
      <c r="A5128" t="s">
        <v>43</v>
      </c>
      <c r="B5128">
        <v>5.3737013E-2</v>
      </c>
      <c r="C5128">
        <f t="shared" si="83"/>
        <v>0</v>
      </c>
    </row>
    <row r="5129" spans="1:3" ht="14" x14ac:dyDescent="0.15">
      <c r="A5129" t="s">
        <v>43</v>
      </c>
      <c r="B5129">
        <v>0.36</v>
      </c>
      <c r="C5129">
        <f t="shared" si="83"/>
        <v>0</v>
      </c>
    </row>
    <row r="5130" spans="1:3" ht="14" x14ac:dyDescent="0.15">
      <c r="A5130" t="s">
        <v>28</v>
      </c>
      <c r="B5130">
        <v>3.8769231000000001E-2</v>
      </c>
      <c r="C5130">
        <f t="shared" si="83"/>
        <v>0</v>
      </c>
    </row>
    <row r="5131" spans="1:3" ht="14" x14ac:dyDescent="0.15">
      <c r="A5131" t="s">
        <v>43</v>
      </c>
      <c r="B5131">
        <v>4.4999999999999998E-2</v>
      </c>
      <c r="C5131">
        <f t="shared" si="83"/>
        <v>0</v>
      </c>
    </row>
    <row r="5132" spans="1:3" ht="14" x14ac:dyDescent="0.15">
      <c r="A5132" t="s">
        <v>43</v>
      </c>
      <c r="B5132">
        <v>0.17343061200000001</v>
      </c>
      <c r="C5132">
        <f t="shared" si="83"/>
        <v>0</v>
      </c>
    </row>
    <row r="5133" spans="1:3" ht="14" x14ac:dyDescent="0.15">
      <c r="A5133" t="s">
        <v>28</v>
      </c>
      <c r="B5133">
        <v>8.3879999999999996E-2</v>
      </c>
      <c r="C5133">
        <f t="shared" si="83"/>
        <v>0</v>
      </c>
    </row>
    <row r="5134" spans="1:3" ht="14" x14ac:dyDescent="0.15">
      <c r="A5134" t="s">
        <v>28</v>
      </c>
      <c r="B5134">
        <v>0.14993999999999999</v>
      </c>
      <c r="C5134">
        <f t="shared" si="83"/>
        <v>0</v>
      </c>
    </row>
    <row r="5135" spans="1:3" ht="14" x14ac:dyDescent="0.15">
      <c r="A5135" t="s">
        <v>28</v>
      </c>
      <c r="B5135">
        <v>0.14993999999999999</v>
      </c>
      <c r="C5135">
        <f t="shared" si="83"/>
        <v>0</v>
      </c>
    </row>
    <row r="5136" spans="1:3" ht="14" x14ac:dyDescent="0.15">
      <c r="A5136" t="s">
        <v>43</v>
      </c>
      <c r="B5136">
        <v>7.9885713999999997E-2</v>
      </c>
      <c r="C5136">
        <f t="shared" si="83"/>
        <v>0</v>
      </c>
    </row>
    <row r="5137" spans="1:3" ht="14" x14ac:dyDescent="0.15">
      <c r="A5137" t="s">
        <v>43</v>
      </c>
      <c r="B5137">
        <v>7.4673180000000006E-2</v>
      </c>
      <c r="C5137">
        <f t="shared" si="83"/>
        <v>0</v>
      </c>
    </row>
    <row r="5138" spans="1:3" ht="14" x14ac:dyDescent="0.15">
      <c r="A5138" t="s">
        <v>43</v>
      </c>
      <c r="B5138">
        <v>8.8766666999999994E-2</v>
      </c>
      <c r="C5138">
        <f t="shared" si="83"/>
        <v>0</v>
      </c>
    </row>
    <row r="5139" spans="1:3" ht="14" x14ac:dyDescent="0.15">
      <c r="A5139" t="s">
        <v>43</v>
      </c>
      <c r="B5139">
        <v>0.12857142899999999</v>
      </c>
      <c r="C5139">
        <f t="shared" si="83"/>
        <v>0</v>
      </c>
    </row>
    <row r="5140" spans="1:3" ht="14" x14ac:dyDescent="0.15">
      <c r="A5140" t="s">
        <v>43</v>
      </c>
      <c r="B5140">
        <v>8.8062244999999997E-2</v>
      </c>
      <c r="C5140">
        <f t="shared" si="83"/>
        <v>0</v>
      </c>
    </row>
    <row r="5141" spans="1:3" ht="14" x14ac:dyDescent="0.15">
      <c r="A5141" t="s">
        <v>43</v>
      </c>
      <c r="B5141">
        <v>1.0285714290000001</v>
      </c>
      <c r="C5141">
        <f t="shared" si="83"/>
        <v>1</v>
      </c>
    </row>
    <row r="5142" spans="1:3" ht="14" x14ac:dyDescent="0.15">
      <c r="A5142" t="s">
        <v>43</v>
      </c>
      <c r="B5142">
        <v>0.11104114299999999</v>
      </c>
      <c r="C5142">
        <f t="shared" si="83"/>
        <v>0</v>
      </c>
    </row>
    <row r="5143" spans="1:3" ht="14" x14ac:dyDescent="0.15">
      <c r="A5143" t="s">
        <v>43</v>
      </c>
      <c r="B5143">
        <v>0.24065714299999999</v>
      </c>
      <c r="C5143">
        <f t="shared" si="83"/>
        <v>0</v>
      </c>
    </row>
    <row r="5144" spans="1:3" ht="14" x14ac:dyDescent="0.15">
      <c r="A5144" t="s">
        <v>43</v>
      </c>
      <c r="B5144">
        <v>5.9914285999999997E-2</v>
      </c>
      <c r="C5144">
        <f t="shared" si="83"/>
        <v>0</v>
      </c>
    </row>
    <row r="5145" spans="1:3" ht="14" x14ac:dyDescent="0.15">
      <c r="A5145" t="s">
        <v>101</v>
      </c>
      <c r="B5145">
        <v>1.9179999999999999</v>
      </c>
      <c r="C5145">
        <f t="shared" si="83"/>
        <v>1</v>
      </c>
    </row>
    <row r="5146" spans="1:3" ht="14" x14ac:dyDescent="0.15">
      <c r="A5146" t="s">
        <v>43</v>
      </c>
      <c r="B5146">
        <v>7.0257142999999994E-2</v>
      </c>
      <c r="C5146">
        <f t="shared" si="83"/>
        <v>0</v>
      </c>
    </row>
    <row r="5147" spans="1:3" ht="14" x14ac:dyDescent="0.15">
      <c r="A5147" t="s">
        <v>43</v>
      </c>
      <c r="B5147">
        <v>5.5434694E-2</v>
      </c>
      <c r="C5147">
        <f t="shared" si="83"/>
        <v>0</v>
      </c>
    </row>
    <row r="5148" spans="1:3" ht="14" x14ac:dyDescent="0.15">
      <c r="A5148" t="s">
        <v>43</v>
      </c>
      <c r="B5148">
        <v>4.0303861000000003E-2</v>
      </c>
      <c r="C5148">
        <f t="shared" si="83"/>
        <v>0</v>
      </c>
    </row>
    <row r="5149" spans="1:3" ht="14" x14ac:dyDescent="0.15">
      <c r="A5149" t="s">
        <v>43</v>
      </c>
      <c r="B5149">
        <v>4.3200000000000002E-2</v>
      </c>
      <c r="C5149">
        <f t="shared" si="83"/>
        <v>0</v>
      </c>
    </row>
    <row r="5150" spans="1:3" ht="14" x14ac:dyDescent="0.15">
      <c r="A5150" t="s">
        <v>43</v>
      </c>
      <c r="B5150">
        <v>4.5734693999999999E-2</v>
      </c>
      <c r="C5150">
        <f t="shared" si="83"/>
        <v>0</v>
      </c>
    </row>
    <row r="5151" spans="1:3" ht="14" x14ac:dyDescent="0.15">
      <c r="A5151" t="s">
        <v>43</v>
      </c>
      <c r="B5151">
        <v>0.31465714299999997</v>
      </c>
      <c r="C5151">
        <f t="shared" si="83"/>
        <v>0</v>
      </c>
    </row>
    <row r="5152" spans="1:3" ht="14" x14ac:dyDescent="0.15">
      <c r="A5152" t="s">
        <v>43</v>
      </c>
      <c r="B5152">
        <v>4.3200000000000002E-2</v>
      </c>
      <c r="C5152">
        <f t="shared" si="83"/>
        <v>0</v>
      </c>
    </row>
    <row r="5153" spans="1:3" ht="14" x14ac:dyDescent="0.15">
      <c r="A5153" t="s">
        <v>43</v>
      </c>
      <c r="B5153">
        <v>0.18</v>
      </c>
      <c r="C5153">
        <f t="shared" si="83"/>
        <v>0</v>
      </c>
    </row>
    <row r="5154" spans="1:3" ht="14" x14ac:dyDescent="0.15">
      <c r="A5154" t="s">
        <v>43</v>
      </c>
      <c r="B5154">
        <v>0.114285714</v>
      </c>
      <c r="C5154">
        <f t="shared" si="83"/>
        <v>0</v>
      </c>
    </row>
    <row r="5155" spans="1:3" ht="14" x14ac:dyDescent="0.15">
      <c r="A5155" t="s">
        <v>43</v>
      </c>
      <c r="B5155">
        <v>0.14693877599999999</v>
      </c>
      <c r="C5155">
        <f t="shared" si="83"/>
        <v>0</v>
      </c>
    </row>
    <row r="5156" spans="1:3" ht="14" x14ac:dyDescent="0.15">
      <c r="A5156" t="s">
        <v>43</v>
      </c>
      <c r="B5156">
        <v>0.113017033</v>
      </c>
      <c r="C5156">
        <f t="shared" si="83"/>
        <v>0</v>
      </c>
    </row>
    <row r="5157" spans="1:3" ht="14" x14ac:dyDescent="0.15">
      <c r="A5157" t="s">
        <v>28</v>
      </c>
      <c r="B5157">
        <v>4.1939999999999998E-2</v>
      </c>
      <c r="C5157">
        <f t="shared" si="83"/>
        <v>0</v>
      </c>
    </row>
    <row r="5158" spans="1:3" ht="14" x14ac:dyDescent="0.15">
      <c r="A5158" t="s">
        <v>28</v>
      </c>
      <c r="B5158">
        <v>0.54</v>
      </c>
      <c r="C5158">
        <f t="shared" si="83"/>
        <v>0</v>
      </c>
    </row>
    <row r="5159" spans="1:3" ht="14" x14ac:dyDescent="0.15">
      <c r="A5159" t="s">
        <v>43</v>
      </c>
      <c r="B5159">
        <v>0.31140000000000001</v>
      </c>
      <c r="C5159">
        <f t="shared" si="83"/>
        <v>0</v>
      </c>
    </row>
    <row r="5160" spans="1:3" ht="14" x14ac:dyDescent="0.15">
      <c r="A5160" t="s">
        <v>43</v>
      </c>
      <c r="B5160">
        <v>1.0285714290000001</v>
      </c>
      <c r="C5160">
        <f t="shared" si="83"/>
        <v>1</v>
      </c>
    </row>
    <row r="5161" spans="1:3" ht="14" x14ac:dyDescent="0.15">
      <c r="A5161" t="s">
        <v>43</v>
      </c>
      <c r="B5161">
        <v>5.5384614999999998E-2</v>
      </c>
      <c r="C5161">
        <f t="shared" si="83"/>
        <v>0</v>
      </c>
    </row>
    <row r="5162" spans="1:3" ht="14" x14ac:dyDescent="0.15">
      <c r="A5162" t="s">
        <v>43</v>
      </c>
      <c r="B5162">
        <v>9.9416540999999997E-2</v>
      </c>
      <c r="C5162">
        <f t="shared" si="83"/>
        <v>0</v>
      </c>
    </row>
    <row r="5163" spans="1:3" ht="14" x14ac:dyDescent="0.15">
      <c r="A5163" t="s">
        <v>43</v>
      </c>
      <c r="B5163">
        <v>0.36</v>
      </c>
      <c r="C5163">
        <f t="shared" si="83"/>
        <v>0</v>
      </c>
    </row>
    <row r="5164" spans="1:3" ht="14" x14ac:dyDescent="0.15">
      <c r="A5164" t="s">
        <v>28</v>
      </c>
      <c r="B5164">
        <v>0.14993999999999999</v>
      </c>
      <c r="C5164">
        <f t="shared" si="83"/>
        <v>0</v>
      </c>
    </row>
    <row r="5165" spans="1:3" ht="14" x14ac:dyDescent="0.15">
      <c r="A5165" t="s">
        <v>43</v>
      </c>
      <c r="B5165">
        <v>5.6760902000000002E-2</v>
      </c>
      <c r="C5165">
        <f t="shared" si="83"/>
        <v>0</v>
      </c>
    </row>
    <row r="5166" spans="1:3" ht="14" x14ac:dyDescent="0.15">
      <c r="A5166" t="s">
        <v>28</v>
      </c>
      <c r="B5166">
        <v>0.3594</v>
      </c>
      <c r="C5166">
        <f t="shared" si="83"/>
        <v>0</v>
      </c>
    </row>
    <row r="5167" spans="1:3" ht="14" x14ac:dyDescent="0.15">
      <c r="A5167" t="s">
        <v>28</v>
      </c>
      <c r="B5167">
        <v>5.6912592999999997E-2</v>
      </c>
      <c r="C5167">
        <f t="shared" si="83"/>
        <v>0</v>
      </c>
    </row>
    <row r="5168" spans="1:3" ht="14" x14ac:dyDescent="0.15">
      <c r="A5168" t="s">
        <v>43</v>
      </c>
      <c r="B5168">
        <v>4.3200000000000002E-2</v>
      </c>
      <c r="C5168">
        <f t="shared" si="83"/>
        <v>0</v>
      </c>
    </row>
    <row r="5169" spans="1:3" ht="14" x14ac:dyDescent="0.15">
      <c r="A5169" t="s">
        <v>43</v>
      </c>
      <c r="B5169">
        <v>4.3200000000000002E-2</v>
      </c>
      <c r="C5169">
        <f t="shared" si="83"/>
        <v>0</v>
      </c>
    </row>
    <row r="5170" spans="1:3" ht="14" x14ac:dyDescent="0.15">
      <c r="A5170" t="s">
        <v>43</v>
      </c>
      <c r="B5170">
        <v>0.36</v>
      </c>
      <c r="C5170">
        <f t="shared" si="83"/>
        <v>0</v>
      </c>
    </row>
    <row r="5171" spans="1:3" ht="14" x14ac:dyDescent="0.15">
      <c r="A5171" t="s">
        <v>43</v>
      </c>
      <c r="B5171">
        <v>9.8243428999999993E-2</v>
      </c>
      <c r="C5171">
        <f t="shared" si="83"/>
        <v>0</v>
      </c>
    </row>
    <row r="5172" spans="1:3" ht="14" x14ac:dyDescent="0.15">
      <c r="A5172" t="s">
        <v>43</v>
      </c>
      <c r="B5172">
        <v>9.9857139999999997E-3</v>
      </c>
      <c r="C5172">
        <f t="shared" si="83"/>
        <v>0</v>
      </c>
    </row>
    <row r="5173" spans="1:3" ht="14" x14ac:dyDescent="0.15">
      <c r="A5173" t="s">
        <v>43</v>
      </c>
      <c r="B5173">
        <v>5.2384615000000002E-2</v>
      </c>
      <c r="C5173">
        <f t="shared" si="83"/>
        <v>0</v>
      </c>
    </row>
    <row r="5174" spans="1:3" ht="14" x14ac:dyDescent="0.15">
      <c r="A5174" t="s">
        <v>43</v>
      </c>
      <c r="B5174">
        <v>8.1057142999999998E-2</v>
      </c>
      <c r="C5174">
        <f t="shared" si="83"/>
        <v>0</v>
      </c>
    </row>
    <row r="5175" spans="1:3" ht="14" x14ac:dyDescent="0.15">
      <c r="A5175" t="s">
        <v>43</v>
      </c>
      <c r="B5175">
        <v>4.3197280000000001E-3</v>
      </c>
      <c r="C5175">
        <f t="shared" si="83"/>
        <v>0</v>
      </c>
    </row>
    <row r="5176" spans="1:3" ht="14" x14ac:dyDescent="0.15">
      <c r="A5176" t="s">
        <v>43</v>
      </c>
      <c r="B5176">
        <v>0.36</v>
      </c>
      <c r="C5176">
        <f t="shared" si="83"/>
        <v>0</v>
      </c>
    </row>
    <row r="5177" spans="1:3" ht="14" x14ac:dyDescent="0.15">
      <c r="A5177" t="s">
        <v>43</v>
      </c>
      <c r="B5177">
        <v>3.1916883E-2</v>
      </c>
      <c r="C5177">
        <f t="shared" si="83"/>
        <v>0</v>
      </c>
    </row>
    <row r="5178" spans="1:3" ht="14" x14ac:dyDescent="0.15">
      <c r="A5178" t="s">
        <v>43</v>
      </c>
      <c r="B5178">
        <v>5.5384614999999998E-2</v>
      </c>
      <c r="C5178">
        <f t="shared" si="83"/>
        <v>0</v>
      </c>
    </row>
    <row r="5179" spans="1:3" ht="14" x14ac:dyDescent="0.15">
      <c r="A5179" t="s">
        <v>43</v>
      </c>
      <c r="B5179">
        <v>0.2041</v>
      </c>
      <c r="C5179">
        <f t="shared" si="83"/>
        <v>0</v>
      </c>
    </row>
    <row r="5180" spans="1:3" ht="14" x14ac:dyDescent="0.15">
      <c r="A5180" t="s">
        <v>101</v>
      </c>
      <c r="B5180">
        <v>0.43933499999999998</v>
      </c>
      <c r="C5180">
        <f t="shared" si="83"/>
        <v>0</v>
      </c>
    </row>
    <row r="5181" spans="1:3" ht="14" x14ac:dyDescent="0.15">
      <c r="A5181" t="s">
        <v>28</v>
      </c>
      <c r="B5181">
        <v>6.6668918999999993E-2</v>
      </c>
      <c r="C5181">
        <f t="shared" si="83"/>
        <v>0</v>
      </c>
    </row>
    <row r="5182" spans="1:3" ht="14" x14ac:dyDescent="0.15">
      <c r="A5182" t="s">
        <v>28</v>
      </c>
      <c r="B5182">
        <v>3.5658823999999999E-2</v>
      </c>
      <c r="C5182">
        <f t="shared" si="83"/>
        <v>0</v>
      </c>
    </row>
    <row r="5183" spans="1:3" ht="14" x14ac:dyDescent="0.15">
      <c r="A5183" t="s">
        <v>43</v>
      </c>
      <c r="B5183">
        <v>0.13189230800000001</v>
      </c>
      <c r="C5183">
        <f t="shared" si="83"/>
        <v>0</v>
      </c>
    </row>
    <row r="5184" spans="1:3" ht="14" x14ac:dyDescent="0.15">
      <c r="A5184" t="s">
        <v>43</v>
      </c>
      <c r="B5184">
        <v>0.13714285700000001</v>
      </c>
      <c r="C5184">
        <f t="shared" si="83"/>
        <v>0</v>
      </c>
    </row>
    <row r="5185" spans="1:3" ht="14" x14ac:dyDescent="0.15">
      <c r="A5185" t="s">
        <v>28</v>
      </c>
      <c r="B5185">
        <v>8.1652666999999998E-2</v>
      </c>
      <c r="C5185">
        <f t="shared" si="83"/>
        <v>0</v>
      </c>
    </row>
    <row r="5186" spans="1:3" ht="14" x14ac:dyDescent="0.15">
      <c r="A5186" t="s">
        <v>43</v>
      </c>
      <c r="B5186">
        <v>4.3723810000000002E-2</v>
      </c>
      <c r="C5186">
        <f t="shared" si="83"/>
        <v>0</v>
      </c>
    </row>
    <row r="5187" spans="1:3" ht="14" x14ac:dyDescent="0.15">
      <c r="A5187" t="s">
        <v>28</v>
      </c>
      <c r="B5187">
        <v>2.73032E-2</v>
      </c>
      <c r="C5187">
        <f t="shared" ref="C5187:C5250" si="84">IF(B5187&gt;1,1,0)</f>
        <v>0</v>
      </c>
    </row>
    <row r="5188" spans="1:3" ht="14" x14ac:dyDescent="0.15">
      <c r="A5188" t="s">
        <v>43</v>
      </c>
      <c r="B5188">
        <v>0.99787142900000003</v>
      </c>
      <c r="C5188">
        <f t="shared" si="84"/>
        <v>0</v>
      </c>
    </row>
    <row r="5189" spans="1:3" ht="14" x14ac:dyDescent="0.15">
      <c r="A5189" t="s">
        <v>43</v>
      </c>
      <c r="B5189">
        <v>4.3200000000000002E-2</v>
      </c>
      <c r="C5189">
        <f t="shared" si="84"/>
        <v>0</v>
      </c>
    </row>
    <row r="5190" spans="1:3" ht="14" x14ac:dyDescent="0.15">
      <c r="A5190" t="s">
        <v>43</v>
      </c>
      <c r="B5190">
        <v>0.36</v>
      </c>
      <c r="C5190">
        <f t="shared" si="84"/>
        <v>0</v>
      </c>
    </row>
    <row r="5191" spans="1:3" ht="14" x14ac:dyDescent="0.15">
      <c r="A5191" t="s">
        <v>43</v>
      </c>
      <c r="B5191">
        <v>4.0678570000000002E-3</v>
      </c>
      <c r="C5191">
        <f t="shared" si="84"/>
        <v>0</v>
      </c>
    </row>
    <row r="5192" spans="1:3" ht="14" x14ac:dyDescent="0.15">
      <c r="A5192" t="s">
        <v>43</v>
      </c>
      <c r="B5192">
        <v>0.36</v>
      </c>
      <c r="C5192">
        <f t="shared" si="84"/>
        <v>0</v>
      </c>
    </row>
    <row r="5193" spans="1:3" ht="14" x14ac:dyDescent="0.15">
      <c r="A5193" t="s">
        <v>43</v>
      </c>
      <c r="B5193">
        <v>5.5384614999999998E-2</v>
      </c>
      <c r="C5193">
        <f t="shared" si="84"/>
        <v>0</v>
      </c>
    </row>
    <row r="5194" spans="1:3" ht="14" x14ac:dyDescent="0.15">
      <c r="A5194" t="s">
        <v>28</v>
      </c>
      <c r="B5194">
        <v>7.4422856999999995E-2</v>
      </c>
      <c r="C5194">
        <f t="shared" si="84"/>
        <v>0</v>
      </c>
    </row>
    <row r="5195" spans="1:3" ht="14" x14ac:dyDescent="0.15">
      <c r="A5195" t="s">
        <v>43</v>
      </c>
      <c r="B5195">
        <v>0.121008403</v>
      </c>
      <c r="C5195">
        <f t="shared" si="84"/>
        <v>0</v>
      </c>
    </row>
    <row r="5196" spans="1:3" ht="14" x14ac:dyDescent="0.15">
      <c r="A5196" t="s">
        <v>43</v>
      </c>
      <c r="B5196">
        <v>0.11868131899999999</v>
      </c>
      <c r="C5196">
        <f t="shared" si="84"/>
        <v>0</v>
      </c>
    </row>
    <row r="5197" spans="1:3" ht="14" x14ac:dyDescent="0.15">
      <c r="A5197" t="s">
        <v>43</v>
      </c>
      <c r="B5197">
        <v>0.36</v>
      </c>
      <c r="C5197">
        <f t="shared" si="84"/>
        <v>0</v>
      </c>
    </row>
    <row r="5198" spans="1:3" ht="14" x14ac:dyDescent="0.15">
      <c r="A5198" t="s">
        <v>28</v>
      </c>
      <c r="B5198">
        <v>0.70098000000000005</v>
      </c>
      <c r="C5198">
        <f t="shared" si="84"/>
        <v>0</v>
      </c>
    </row>
    <row r="5199" spans="1:3" ht="14" x14ac:dyDescent="0.15">
      <c r="A5199" t="s">
        <v>43</v>
      </c>
      <c r="B5199">
        <v>4.4185714000000001E-2</v>
      </c>
      <c r="C5199">
        <f t="shared" si="84"/>
        <v>0</v>
      </c>
    </row>
    <row r="5200" spans="1:3" ht="14" x14ac:dyDescent="0.15">
      <c r="A5200" t="s">
        <v>43</v>
      </c>
      <c r="B5200">
        <v>0.40820000000000001</v>
      </c>
      <c r="C5200">
        <f t="shared" si="84"/>
        <v>0</v>
      </c>
    </row>
    <row r="5201" spans="1:3" ht="14" x14ac:dyDescent="0.15">
      <c r="A5201" t="s">
        <v>43</v>
      </c>
      <c r="B5201">
        <v>2.6386857E-2</v>
      </c>
      <c r="C5201">
        <f t="shared" si="84"/>
        <v>0</v>
      </c>
    </row>
    <row r="5202" spans="1:3" ht="14" x14ac:dyDescent="0.15">
      <c r="A5202" t="s">
        <v>43</v>
      </c>
      <c r="B5202">
        <v>5.4933333000000001E-2</v>
      </c>
      <c r="C5202">
        <f t="shared" si="84"/>
        <v>0</v>
      </c>
    </row>
    <row r="5203" spans="1:3" ht="14" x14ac:dyDescent="0.15">
      <c r="A5203" t="s">
        <v>43</v>
      </c>
      <c r="B5203">
        <v>4.7081548000000001E-2</v>
      </c>
      <c r="C5203">
        <f t="shared" si="84"/>
        <v>0</v>
      </c>
    </row>
    <row r="5204" spans="1:3" ht="14" x14ac:dyDescent="0.15">
      <c r="A5204" t="s">
        <v>43</v>
      </c>
      <c r="B5204">
        <v>5.1428570999999999E-2</v>
      </c>
      <c r="C5204">
        <f t="shared" si="84"/>
        <v>0</v>
      </c>
    </row>
    <row r="5205" spans="1:3" ht="14" x14ac:dyDescent="0.15">
      <c r="A5205" t="s">
        <v>43</v>
      </c>
      <c r="B5205">
        <v>2.7995454999999999E-2</v>
      </c>
      <c r="C5205">
        <f t="shared" si="84"/>
        <v>0</v>
      </c>
    </row>
    <row r="5206" spans="1:3" ht="14" x14ac:dyDescent="0.15">
      <c r="A5206" t="s">
        <v>43</v>
      </c>
      <c r="B5206">
        <v>9.8243428999999993E-2</v>
      </c>
      <c r="C5206">
        <f t="shared" si="84"/>
        <v>0</v>
      </c>
    </row>
    <row r="5207" spans="1:3" ht="14" x14ac:dyDescent="0.15">
      <c r="A5207" t="s">
        <v>43</v>
      </c>
      <c r="B5207">
        <v>0.18</v>
      </c>
      <c r="C5207">
        <f t="shared" si="84"/>
        <v>0</v>
      </c>
    </row>
    <row r="5208" spans="1:3" ht="14" x14ac:dyDescent="0.15">
      <c r="A5208" t="s">
        <v>43</v>
      </c>
      <c r="B5208">
        <v>2.8285714E-2</v>
      </c>
      <c r="C5208">
        <f t="shared" si="84"/>
        <v>0</v>
      </c>
    </row>
    <row r="5209" spans="1:3" ht="14" x14ac:dyDescent="0.15">
      <c r="A5209" t="s">
        <v>43</v>
      </c>
      <c r="B5209">
        <v>5.4968366999999997E-2</v>
      </c>
      <c r="C5209">
        <f t="shared" si="84"/>
        <v>0</v>
      </c>
    </row>
    <row r="5210" spans="1:3" ht="14" x14ac:dyDescent="0.15">
      <c r="A5210" t="s">
        <v>43</v>
      </c>
      <c r="B5210">
        <v>0.514285714</v>
      </c>
      <c r="C5210">
        <f t="shared" si="84"/>
        <v>0</v>
      </c>
    </row>
    <row r="5211" spans="1:3" ht="14" x14ac:dyDescent="0.15">
      <c r="A5211" t="s">
        <v>43</v>
      </c>
      <c r="B5211">
        <v>5.5653174999999999E-2</v>
      </c>
      <c r="C5211">
        <f t="shared" si="84"/>
        <v>0</v>
      </c>
    </row>
    <row r="5212" spans="1:3" ht="14" x14ac:dyDescent="0.15">
      <c r="A5212" t="s">
        <v>43</v>
      </c>
      <c r="B5212">
        <v>4.3200000000000002E-2</v>
      </c>
      <c r="C5212">
        <f t="shared" si="84"/>
        <v>0</v>
      </c>
    </row>
    <row r="5213" spans="1:3" ht="14" x14ac:dyDescent="0.15">
      <c r="A5213" t="s">
        <v>43</v>
      </c>
      <c r="B5213">
        <v>0.35239999999999999</v>
      </c>
      <c r="C5213">
        <f t="shared" si="84"/>
        <v>0</v>
      </c>
    </row>
    <row r="5214" spans="1:3" ht="14" x14ac:dyDescent="0.15">
      <c r="A5214" t="s">
        <v>43</v>
      </c>
      <c r="B5214">
        <v>0.102769112</v>
      </c>
      <c r="C5214">
        <f t="shared" si="84"/>
        <v>0</v>
      </c>
    </row>
    <row r="5215" spans="1:3" ht="14" x14ac:dyDescent="0.15">
      <c r="A5215" t="s">
        <v>43</v>
      </c>
      <c r="B5215">
        <v>0.18</v>
      </c>
      <c r="C5215">
        <f t="shared" si="84"/>
        <v>0</v>
      </c>
    </row>
    <row r="5216" spans="1:3" ht="14" x14ac:dyDescent="0.15">
      <c r="A5216" t="s">
        <v>43</v>
      </c>
      <c r="B5216">
        <v>3.7504396000000002E-2</v>
      </c>
      <c r="C5216">
        <f t="shared" si="84"/>
        <v>0</v>
      </c>
    </row>
    <row r="5217" spans="1:3" ht="14" x14ac:dyDescent="0.15">
      <c r="A5217" t="s">
        <v>43</v>
      </c>
      <c r="B5217">
        <v>0.33847142899999999</v>
      </c>
      <c r="C5217">
        <f t="shared" si="84"/>
        <v>0</v>
      </c>
    </row>
    <row r="5218" spans="1:3" ht="14" x14ac:dyDescent="0.15">
      <c r="A5218" t="s">
        <v>28</v>
      </c>
      <c r="B5218">
        <v>0.14993999999999999</v>
      </c>
      <c r="C5218">
        <f t="shared" si="84"/>
        <v>0</v>
      </c>
    </row>
    <row r="5219" spans="1:3" ht="14" x14ac:dyDescent="0.15">
      <c r="A5219" t="s">
        <v>43</v>
      </c>
      <c r="B5219">
        <v>4.7073469E-2</v>
      </c>
      <c r="C5219">
        <f t="shared" si="84"/>
        <v>0</v>
      </c>
    </row>
    <row r="5220" spans="1:3" ht="14" x14ac:dyDescent="0.15">
      <c r="A5220" t="s">
        <v>43</v>
      </c>
      <c r="B5220">
        <v>0.16209999999999999</v>
      </c>
      <c r="C5220">
        <f t="shared" si="84"/>
        <v>0</v>
      </c>
    </row>
    <row r="5221" spans="1:3" ht="14" x14ac:dyDescent="0.15">
      <c r="A5221" t="s">
        <v>43</v>
      </c>
      <c r="B5221">
        <v>0.2041</v>
      </c>
      <c r="C5221">
        <f t="shared" si="84"/>
        <v>0</v>
      </c>
    </row>
    <row r="5222" spans="1:3" ht="14" x14ac:dyDescent="0.15">
      <c r="A5222" t="s">
        <v>43</v>
      </c>
      <c r="B5222">
        <v>0.30662857100000002</v>
      </c>
      <c r="C5222">
        <f t="shared" si="84"/>
        <v>0</v>
      </c>
    </row>
    <row r="5223" spans="1:3" ht="14" x14ac:dyDescent="0.15">
      <c r="A5223" t="s">
        <v>43</v>
      </c>
      <c r="B5223">
        <v>0.28977142900000002</v>
      </c>
      <c r="C5223">
        <f t="shared" si="84"/>
        <v>0</v>
      </c>
    </row>
    <row r="5224" spans="1:3" ht="14" x14ac:dyDescent="0.15">
      <c r="A5224" t="s">
        <v>43</v>
      </c>
      <c r="B5224">
        <v>0.11982857099999999</v>
      </c>
      <c r="C5224">
        <f t="shared" si="84"/>
        <v>0</v>
      </c>
    </row>
    <row r="5225" spans="1:3" ht="14" x14ac:dyDescent="0.15">
      <c r="A5225" t="s">
        <v>43</v>
      </c>
      <c r="B5225">
        <v>9.3602976000000004E-2</v>
      </c>
      <c r="C5225">
        <f t="shared" si="84"/>
        <v>0</v>
      </c>
    </row>
    <row r="5226" spans="1:3" ht="14" x14ac:dyDescent="0.15">
      <c r="A5226" t="s">
        <v>43</v>
      </c>
      <c r="B5226">
        <v>3.2981467E-2</v>
      </c>
      <c r="C5226">
        <f t="shared" si="84"/>
        <v>0</v>
      </c>
    </row>
    <row r="5227" spans="1:3" ht="14" x14ac:dyDescent="0.15">
      <c r="A5227" t="s">
        <v>43</v>
      </c>
      <c r="B5227">
        <v>0.123428571</v>
      </c>
      <c r="C5227">
        <f t="shared" si="84"/>
        <v>0</v>
      </c>
    </row>
    <row r="5228" spans="1:3" ht="14" x14ac:dyDescent="0.15">
      <c r="A5228" t="s">
        <v>43</v>
      </c>
      <c r="B5228">
        <v>0.151637363</v>
      </c>
      <c r="C5228">
        <f t="shared" si="84"/>
        <v>0</v>
      </c>
    </row>
    <row r="5229" spans="1:3" ht="14" x14ac:dyDescent="0.15">
      <c r="A5229" t="s">
        <v>28</v>
      </c>
      <c r="B5229">
        <v>3.024E-2</v>
      </c>
      <c r="C5229">
        <f t="shared" si="84"/>
        <v>0</v>
      </c>
    </row>
    <row r="5230" spans="1:3" ht="14" x14ac:dyDescent="0.15">
      <c r="A5230" t="s">
        <v>43</v>
      </c>
      <c r="B5230">
        <v>0.36</v>
      </c>
      <c r="C5230">
        <f t="shared" si="84"/>
        <v>0</v>
      </c>
    </row>
    <row r="5231" spans="1:3" ht="14" x14ac:dyDescent="0.15">
      <c r="A5231" t="s">
        <v>43</v>
      </c>
      <c r="B5231">
        <v>0.36</v>
      </c>
      <c r="C5231">
        <f t="shared" si="84"/>
        <v>0</v>
      </c>
    </row>
    <row r="5232" spans="1:3" ht="14" x14ac:dyDescent="0.15">
      <c r="A5232" t="s">
        <v>43</v>
      </c>
      <c r="B5232">
        <v>0.18</v>
      </c>
      <c r="C5232">
        <f t="shared" si="84"/>
        <v>0</v>
      </c>
    </row>
    <row r="5233" spans="1:3" ht="14" x14ac:dyDescent="0.15">
      <c r="A5233" t="s">
        <v>43</v>
      </c>
      <c r="B5233">
        <v>1.0285714290000001</v>
      </c>
      <c r="C5233">
        <f t="shared" si="84"/>
        <v>1</v>
      </c>
    </row>
    <row r="5234" spans="1:3" ht="14" x14ac:dyDescent="0.15">
      <c r="A5234" t="s">
        <v>28</v>
      </c>
      <c r="B5234">
        <v>5.2424999999999999E-2</v>
      </c>
      <c r="C5234">
        <f t="shared" si="84"/>
        <v>0</v>
      </c>
    </row>
    <row r="5235" spans="1:3" ht="14" x14ac:dyDescent="0.15">
      <c r="A5235" t="s">
        <v>43</v>
      </c>
      <c r="B5235">
        <v>0.80221714300000002</v>
      </c>
      <c r="C5235">
        <f t="shared" si="84"/>
        <v>0</v>
      </c>
    </row>
    <row r="5236" spans="1:3" ht="14" x14ac:dyDescent="0.15">
      <c r="A5236" t="s">
        <v>43</v>
      </c>
      <c r="B5236">
        <v>4.5731092000000001E-2</v>
      </c>
      <c r="C5236">
        <f t="shared" si="84"/>
        <v>0</v>
      </c>
    </row>
    <row r="5237" spans="1:3" ht="14" x14ac:dyDescent="0.15">
      <c r="A5237" t="s">
        <v>43</v>
      </c>
      <c r="B5237">
        <v>0.13825306100000001</v>
      </c>
      <c r="C5237">
        <f t="shared" si="84"/>
        <v>0</v>
      </c>
    </row>
    <row r="5238" spans="1:3" ht="14" x14ac:dyDescent="0.15">
      <c r="A5238" t="s">
        <v>101</v>
      </c>
      <c r="B5238">
        <v>0.315</v>
      </c>
      <c r="C5238">
        <f t="shared" si="84"/>
        <v>0</v>
      </c>
    </row>
    <row r="5239" spans="1:3" ht="14" x14ac:dyDescent="0.15">
      <c r="A5239" t="s">
        <v>43</v>
      </c>
      <c r="B5239">
        <v>3.8314171000000001E-2</v>
      </c>
      <c r="C5239">
        <f t="shared" si="84"/>
        <v>0</v>
      </c>
    </row>
    <row r="5240" spans="1:3" ht="14" x14ac:dyDescent="0.15">
      <c r="A5240" t="s">
        <v>43</v>
      </c>
      <c r="B5240">
        <v>0.18</v>
      </c>
      <c r="C5240">
        <f t="shared" si="84"/>
        <v>0</v>
      </c>
    </row>
    <row r="5241" spans="1:3" ht="14" x14ac:dyDescent="0.15">
      <c r="A5241" t="s">
        <v>43</v>
      </c>
      <c r="B5241">
        <v>7.1126190000000006E-2</v>
      </c>
      <c r="C5241">
        <f t="shared" si="84"/>
        <v>0</v>
      </c>
    </row>
    <row r="5242" spans="1:3" ht="14" x14ac:dyDescent="0.15">
      <c r="A5242" t="s">
        <v>43</v>
      </c>
      <c r="B5242">
        <v>0.18</v>
      </c>
      <c r="C5242">
        <f t="shared" si="84"/>
        <v>0</v>
      </c>
    </row>
    <row r="5243" spans="1:3" ht="14" x14ac:dyDescent="0.15">
      <c r="A5243" t="s">
        <v>43</v>
      </c>
      <c r="B5243">
        <v>1.6363636000000001E-2</v>
      </c>
      <c r="C5243">
        <f t="shared" si="84"/>
        <v>0</v>
      </c>
    </row>
    <row r="5244" spans="1:3" ht="14" x14ac:dyDescent="0.15">
      <c r="A5244" t="s">
        <v>43</v>
      </c>
      <c r="B5244">
        <v>0.2142</v>
      </c>
      <c r="C5244">
        <f t="shared" si="84"/>
        <v>0</v>
      </c>
    </row>
    <row r="5245" spans="1:3" ht="14" x14ac:dyDescent="0.15">
      <c r="A5245" t="s">
        <v>43</v>
      </c>
      <c r="B5245">
        <v>8.8967033000000001E-2</v>
      </c>
      <c r="C5245">
        <f t="shared" si="84"/>
        <v>0</v>
      </c>
    </row>
    <row r="5246" spans="1:3" ht="14" x14ac:dyDescent="0.15">
      <c r="A5246" t="s">
        <v>28</v>
      </c>
      <c r="B5246">
        <v>0.14287</v>
      </c>
      <c r="C5246">
        <f t="shared" si="84"/>
        <v>0</v>
      </c>
    </row>
    <row r="5247" spans="1:3" ht="14" x14ac:dyDescent="0.15">
      <c r="A5247" t="s">
        <v>43</v>
      </c>
      <c r="B5247">
        <v>0.1762</v>
      </c>
      <c r="C5247">
        <f t="shared" si="84"/>
        <v>0</v>
      </c>
    </row>
    <row r="5248" spans="1:3" ht="14" x14ac:dyDescent="0.15">
      <c r="A5248" t="s">
        <v>43</v>
      </c>
      <c r="B5248">
        <v>0.172987013</v>
      </c>
      <c r="C5248">
        <f t="shared" si="84"/>
        <v>0</v>
      </c>
    </row>
    <row r="5249" spans="1:3" ht="14" x14ac:dyDescent="0.15">
      <c r="A5249" t="s">
        <v>43</v>
      </c>
      <c r="B5249">
        <v>0.30145714299999998</v>
      </c>
      <c r="C5249">
        <f t="shared" si="84"/>
        <v>0</v>
      </c>
    </row>
    <row r="5250" spans="1:3" ht="14" x14ac:dyDescent="0.15">
      <c r="A5250" t="s">
        <v>28</v>
      </c>
      <c r="B5250">
        <v>4.1939999999999998E-2</v>
      </c>
      <c r="C5250">
        <f t="shared" si="84"/>
        <v>0</v>
      </c>
    </row>
    <row r="5251" spans="1:3" ht="14" x14ac:dyDescent="0.15">
      <c r="A5251" t="s">
        <v>43</v>
      </c>
      <c r="B5251">
        <v>0.11982857099999999</v>
      </c>
      <c r="C5251">
        <f t="shared" ref="C5251:C5314" si="85">IF(B5251&gt;1,1,0)</f>
        <v>0</v>
      </c>
    </row>
    <row r="5252" spans="1:3" ht="14" x14ac:dyDescent="0.15">
      <c r="A5252" t="s">
        <v>43</v>
      </c>
      <c r="B5252">
        <v>4.9137363000000003E-2</v>
      </c>
      <c r="C5252">
        <f t="shared" si="85"/>
        <v>0</v>
      </c>
    </row>
    <row r="5253" spans="1:3" ht="14" x14ac:dyDescent="0.15">
      <c r="A5253" t="s">
        <v>43</v>
      </c>
      <c r="B5253">
        <v>6.4371428999999994E-2</v>
      </c>
      <c r="C5253">
        <f t="shared" si="85"/>
        <v>0</v>
      </c>
    </row>
    <row r="5254" spans="1:3" ht="14" x14ac:dyDescent="0.15">
      <c r="A5254" t="s">
        <v>43</v>
      </c>
      <c r="B5254">
        <v>8.5529143000000002E-2</v>
      </c>
      <c r="C5254">
        <f t="shared" si="85"/>
        <v>0</v>
      </c>
    </row>
    <row r="5255" spans="1:3" ht="14" x14ac:dyDescent="0.15">
      <c r="A5255" t="s">
        <v>43</v>
      </c>
      <c r="B5255">
        <v>5.9914285999999997E-2</v>
      </c>
      <c r="C5255">
        <f t="shared" si="85"/>
        <v>0</v>
      </c>
    </row>
    <row r="5256" spans="1:3" ht="14" x14ac:dyDescent="0.15">
      <c r="A5256" t="s">
        <v>43</v>
      </c>
      <c r="B5256">
        <v>0.25525714300000002</v>
      </c>
      <c r="C5256">
        <f t="shared" si="85"/>
        <v>0</v>
      </c>
    </row>
    <row r="5257" spans="1:3" ht="14" x14ac:dyDescent="0.15">
      <c r="A5257" t="s">
        <v>43</v>
      </c>
      <c r="B5257">
        <v>0.32867142900000001</v>
      </c>
      <c r="C5257">
        <f t="shared" si="85"/>
        <v>0</v>
      </c>
    </row>
    <row r="5258" spans="1:3" ht="14" x14ac:dyDescent="0.15">
      <c r="A5258" t="s">
        <v>43</v>
      </c>
      <c r="B5258">
        <v>0.102857143</v>
      </c>
      <c r="C5258">
        <f t="shared" si="85"/>
        <v>0</v>
      </c>
    </row>
    <row r="5259" spans="1:3" ht="14" x14ac:dyDescent="0.15">
      <c r="A5259" t="s">
        <v>28</v>
      </c>
      <c r="B5259">
        <v>2.7243243E-2</v>
      </c>
      <c r="C5259">
        <f t="shared" si="85"/>
        <v>0</v>
      </c>
    </row>
    <row r="5260" spans="1:3" ht="14" x14ac:dyDescent="0.15">
      <c r="A5260" t="s">
        <v>43</v>
      </c>
      <c r="B5260">
        <v>0.15824175800000001</v>
      </c>
      <c r="C5260">
        <f t="shared" si="85"/>
        <v>0</v>
      </c>
    </row>
    <row r="5261" spans="1:3" ht="14" x14ac:dyDescent="0.15">
      <c r="A5261" t="s">
        <v>43</v>
      </c>
      <c r="B5261">
        <v>7.5085713999999998E-2</v>
      </c>
      <c r="C5261">
        <f t="shared" si="85"/>
        <v>0</v>
      </c>
    </row>
    <row r="5262" spans="1:3" ht="14" x14ac:dyDescent="0.15">
      <c r="A5262" t="s">
        <v>43</v>
      </c>
      <c r="B5262">
        <v>4.7152040999999999E-2</v>
      </c>
      <c r="C5262">
        <f t="shared" si="85"/>
        <v>0</v>
      </c>
    </row>
    <row r="5263" spans="1:3" ht="14" x14ac:dyDescent="0.15">
      <c r="A5263" t="s">
        <v>101</v>
      </c>
      <c r="B5263">
        <v>0.63</v>
      </c>
      <c r="C5263">
        <f t="shared" si="85"/>
        <v>0</v>
      </c>
    </row>
    <row r="5264" spans="1:3" ht="14" x14ac:dyDescent="0.15">
      <c r="A5264" t="s">
        <v>43</v>
      </c>
      <c r="B5264">
        <v>6.2638689999999997E-2</v>
      </c>
      <c r="C5264">
        <f t="shared" si="85"/>
        <v>0</v>
      </c>
    </row>
    <row r="5265" spans="1:3" ht="14" x14ac:dyDescent="0.15">
      <c r="A5265" t="s">
        <v>101</v>
      </c>
      <c r="B5265">
        <v>0.315</v>
      </c>
      <c r="C5265">
        <f t="shared" si="85"/>
        <v>0</v>
      </c>
    </row>
    <row r="5266" spans="1:3" ht="14" x14ac:dyDescent="0.15">
      <c r="A5266" t="s">
        <v>43</v>
      </c>
      <c r="B5266">
        <v>6.6987911999999997E-2</v>
      </c>
      <c r="C5266">
        <f t="shared" si="85"/>
        <v>0</v>
      </c>
    </row>
    <row r="5267" spans="1:3" ht="14" x14ac:dyDescent="0.15">
      <c r="A5267" t="s">
        <v>43</v>
      </c>
      <c r="B5267">
        <v>0.18</v>
      </c>
      <c r="C5267">
        <f t="shared" si="85"/>
        <v>0</v>
      </c>
    </row>
    <row r="5268" spans="1:3" ht="14" x14ac:dyDescent="0.15">
      <c r="A5268" t="s">
        <v>43</v>
      </c>
      <c r="B5268">
        <v>0.16211868099999999</v>
      </c>
      <c r="C5268">
        <f t="shared" si="85"/>
        <v>0</v>
      </c>
    </row>
    <row r="5269" spans="1:3" ht="14" x14ac:dyDescent="0.15">
      <c r="A5269" t="s">
        <v>43</v>
      </c>
      <c r="B5269">
        <v>0.114409143</v>
      </c>
      <c r="C5269">
        <f t="shared" si="85"/>
        <v>0</v>
      </c>
    </row>
    <row r="5270" spans="1:3" ht="14" x14ac:dyDescent="0.15">
      <c r="A5270" t="s">
        <v>43</v>
      </c>
      <c r="B5270">
        <v>3.8918919000000003E-2</v>
      </c>
      <c r="C5270">
        <f t="shared" si="85"/>
        <v>0</v>
      </c>
    </row>
    <row r="5271" spans="1:3" ht="14" x14ac:dyDescent="0.15">
      <c r="A5271" t="s">
        <v>101</v>
      </c>
      <c r="B5271">
        <v>0.63</v>
      </c>
      <c r="C5271">
        <f t="shared" si="85"/>
        <v>0</v>
      </c>
    </row>
    <row r="5272" spans="1:3" ht="14" x14ac:dyDescent="0.15">
      <c r="A5272" t="s">
        <v>28</v>
      </c>
      <c r="B5272">
        <v>9.4E-2</v>
      </c>
      <c r="C5272">
        <f t="shared" si="85"/>
        <v>0</v>
      </c>
    </row>
    <row r="5273" spans="1:3" ht="14" x14ac:dyDescent="0.15">
      <c r="A5273" t="s">
        <v>28</v>
      </c>
      <c r="B5273">
        <v>0.69850999999999996</v>
      </c>
      <c r="C5273">
        <f t="shared" si="85"/>
        <v>0</v>
      </c>
    </row>
    <row r="5274" spans="1:3" ht="14" x14ac:dyDescent="0.15">
      <c r="A5274" t="s">
        <v>43</v>
      </c>
      <c r="B5274">
        <v>0.16433571399999999</v>
      </c>
      <c r="C5274">
        <f t="shared" si="85"/>
        <v>0</v>
      </c>
    </row>
    <row r="5275" spans="1:3" ht="14" x14ac:dyDescent="0.15">
      <c r="A5275" t="s">
        <v>28</v>
      </c>
      <c r="B5275">
        <v>6.2806666999999997E-2</v>
      </c>
      <c r="C5275">
        <f t="shared" si="85"/>
        <v>0</v>
      </c>
    </row>
    <row r="5276" spans="1:3" ht="14" x14ac:dyDescent="0.15">
      <c r="A5276" t="s">
        <v>28</v>
      </c>
      <c r="B5276">
        <v>0.23100999999999999</v>
      </c>
      <c r="C5276">
        <f t="shared" si="85"/>
        <v>0</v>
      </c>
    </row>
    <row r="5277" spans="1:3" ht="14" x14ac:dyDescent="0.15">
      <c r="A5277" t="s">
        <v>43</v>
      </c>
      <c r="B5277">
        <v>0.10525654800000001</v>
      </c>
      <c r="C5277">
        <f t="shared" si="85"/>
        <v>0</v>
      </c>
    </row>
    <row r="5278" spans="1:3" ht="14" x14ac:dyDescent="0.15">
      <c r="A5278" t="s">
        <v>43</v>
      </c>
      <c r="B5278">
        <v>4.8765142999999997E-2</v>
      </c>
      <c r="C5278">
        <f t="shared" si="85"/>
        <v>0</v>
      </c>
    </row>
    <row r="5279" spans="1:3" ht="14" x14ac:dyDescent="0.15">
      <c r="A5279" t="s">
        <v>43</v>
      </c>
      <c r="B5279">
        <v>4.3550376000000002E-2</v>
      </c>
      <c r="C5279">
        <f t="shared" si="85"/>
        <v>0</v>
      </c>
    </row>
    <row r="5280" spans="1:3" ht="14" x14ac:dyDescent="0.15">
      <c r="A5280" t="s">
        <v>28</v>
      </c>
      <c r="B5280">
        <v>4.1939999999999998E-2</v>
      </c>
      <c r="C5280">
        <f t="shared" si="85"/>
        <v>0</v>
      </c>
    </row>
    <row r="5281" spans="1:3" ht="14" x14ac:dyDescent="0.15">
      <c r="A5281" t="s">
        <v>43</v>
      </c>
      <c r="B5281">
        <v>0.18</v>
      </c>
      <c r="C5281">
        <f t="shared" si="85"/>
        <v>0</v>
      </c>
    </row>
    <row r="5282" spans="1:3" ht="14" x14ac:dyDescent="0.15">
      <c r="A5282" t="s">
        <v>28</v>
      </c>
      <c r="B5282">
        <v>4.7182500000000002E-2</v>
      </c>
      <c r="C5282">
        <f t="shared" si="85"/>
        <v>0</v>
      </c>
    </row>
    <row r="5283" spans="1:3" ht="14" x14ac:dyDescent="0.15">
      <c r="A5283" t="s">
        <v>43</v>
      </c>
      <c r="B5283">
        <v>4.3200000000000002E-2</v>
      </c>
      <c r="C5283">
        <f t="shared" si="85"/>
        <v>0</v>
      </c>
    </row>
    <row r="5284" spans="1:3" ht="14" x14ac:dyDescent="0.15">
      <c r="A5284" t="s">
        <v>101</v>
      </c>
      <c r="B5284">
        <v>0.9</v>
      </c>
      <c r="C5284">
        <f t="shared" si="85"/>
        <v>0</v>
      </c>
    </row>
    <row r="5285" spans="1:3" ht="14" x14ac:dyDescent="0.15">
      <c r="A5285" t="s">
        <v>43</v>
      </c>
      <c r="B5285">
        <v>5.9914285999999997E-2</v>
      </c>
      <c r="C5285">
        <f t="shared" si="85"/>
        <v>0</v>
      </c>
    </row>
    <row r="5286" spans="1:3" ht="14" x14ac:dyDescent="0.15">
      <c r="A5286" t="s">
        <v>28</v>
      </c>
      <c r="B5286">
        <v>0.15931124999999999</v>
      </c>
      <c r="C5286">
        <f t="shared" si="85"/>
        <v>0</v>
      </c>
    </row>
    <row r="5287" spans="1:3" ht="14" x14ac:dyDescent="0.15">
      <c r="A5287" t="s">
        <v>43</v>
      </c>
      <c r="B5287">
        <v>3.8993143000000001E-2</v>
      </c>
      <c r="C5287">
        <f t="shared" si="85"/>
        <v>0</v>
      </c>
    </row>
    <row r="5288" spans="1:3" ht="14" x14ac:dyDescent="0.15">
      <c r="A5288" t="s">
        <v>43</v>
      </c>
      <c r="B5288">
        <v>4.1538461999999998E-2</v>
      </c>
      <c r="C5288">
        <f t="shared" si="85"/>
        <v>0</v>
      </c>
    </row>
    <row r="5289" spans="1:3" ht="14" x14ac:dyDescent="0.15">
      <c r="A5289" t="s">
        <v>28</v>
      </c>
      <c r="B5289">
        <v>3.5545384999999999E-2</v>
      </c>
      <c r="C5289">
        <f t="shared" si="85"/>
        <v>0</v>
      </c>
    </row>
    <row r="5290" spans="1:3" ht="14" x14ac:dyDescent="0.15">
      <c r="A5290" t="s">
        <v>101</v>
      </c>
      <c r="B5290">
        <v>7.5600000000000001E-2</v>
      </c>
      <c r="C5290">
        <f t="shared" si="85"/>
        <v>0</v>
      </c>
    </row>
    <row r="5291" spans="1:3" ht="14" x14ac:dyDescent="0.15">
      <c r="A5291" t="s">
        <v>101</v>
      </c>
      <c r="B5291">
        <v>7.5370238000000006E-2</v>
      </c>
      <c r="C5291">
        <f t="shared" si="85"/>
        <v>0</v>
      </c>
    </row>
    <row r="5292" spans="1:3" ht="14" x14ac:dyDescent="0.15">
      <c r="A5292" t="s">
        <v>43</v>
      </c>
      <c r="B5292">
        <v>0.299257143</v>
      </c>
      <c r="C5292">
        <f t="shared" si="85"/>
        <v>0</v>
      </c>
    </row>
    <row r="5293" spans="1:3" ht="14" x14ac:dyDescent="0.15">
      <c r="A5293" t="s">
        <v>43</v>
      </c>
      <c r="B5293">
        <v>6.6122449E-2</v>
      </c>
      <c r="C5293">
        <f t="shared" si="85"/>
        <v>0</v>
      </c>
    </row>
    <row r="5294" spans="1:3" ht="14" x14ac:dyDescent="0.15">
      <c r="A5294" t="s">
        <v>28</v>
      </c>
      <c r="B5294">
        <v>9.9959999999999993E-2</v>
      </c>
      <c r="C5294">
        <f t="shared" si="85"/>
        <v>0</v>
      </c>
    </row>
    <row r="5295" spans="1:3" ht="14" x14ac:dyDescent="0.15">
      <c r="A5295" t="s">
        <v>43</v>
      </c>
      <c r="B5295">
        <v>5.4506286000000001E-2</v>
      </c>
      <c r="C5295">
        <f t="shared" si="85"/>
        <v>0</v>
      </c>
    </row>
    <row r="5296" spans="1:3" ht="14" x14ac:dyDescent="0.15">
      <c r="A5296" t="s">
        <v>43</v>
      </c>
      <c r="B5296">
        <v>4.1538461999999998E-2</v>
      </c>
      <c r="C5296">
        <f t="shared" si="85"/>
        <v>0</v>
      </c>
    </row>
    <row r="5297" spans="1:3" ht="14" x14ac:dyDescent="0.15">
      <c r="A5297" t="s">
        <v>43</v>
      </c>
      <c r="B5297">
        <v>4.3200000000000002E-2</v>
      </c>
      <c r="C5297">
        <f t="shared" si="85"/>
        <v>0</v>
      </c>
    </row>
    <row r="5298" spans="1:3" ht="14" x14ac:dyDescent="0.15">
      <c r="A5298" t="s">
        <v>43</v>
      </c>
      <c r="B5298">
        <v>1.0285714290000001</v>
      </c>
      <c r="C5298">
        <f t="shared" si="85"/>
        <v>1</v>
      </c>
    </row>
    <row r="5299" spans="1:3" ht="14" x14ac:dyDescent="0.15">
      <c r="A5299" t="s">
        <v>43</v>
      </c>
      <c r="B5299">
        <v>4.4999999999999998E-2</v>
      </c>
      <c r="C5299">
        <f t="shared" si="85"/>
        <v>0</v>
      </c>
    </row>
    <row r="5300" spans="1:3" ht="14" x14ac:dyDescent="0.15">
      <c r="A5300" t="s">
        <v>43</v>
      </c>
      <c r="B5300">
        <v>5.3483673000000002E-2</v>
      </c>
      <c r="C5300">
        <f t="shared" si="85"/>
        <v>0</v>
      </c>
    </row>
    <row r="5301" spans="1:3" ht="14" x14ac:dyDescent="0.15">
      <c r="A5301" t="s">
        <v>43</v>
      </c>
      <c r="B5301">
        <v>6.6160440000000001E-2</v>
      </c>
      <c r="C5301">
        <f t="shared" si="85"/>
        <v>0</v>
      </c>
    </row>
    <row r="5302" spans="1:3" ht="14" x14ac:dyDescent="0.15">
      <c r="A5302" t="s">
        <v>43</v>
      </c>
      <c r="B5302">
        <v>0.200414286</v>
      </c>
      <c r="C5302">
        <f t="shared" si="85"/>
        <v>0</v>
      </c>
    </row>
    <row r="5303" spans="1:3" ht="14" x14ac:dyDescent="0.15">
      <c r="A5303" t="s">
        <v>28</v>
      </c>
      <c r="B5303">
        <v>0.23313</v>
      </c>
      <c r="C5303">
        <f t="shared" si="85"/>
        <v>0</v>
      </c>
    </row>
    <row r="5304" spans="1:3" ht="14" x14ac:dyDescent="0.15">
      <c r="A5304" t="s">
        <v>43</v>
      </c>
      <c r="B5304">
        <v>0.2142</v>
      </c>
      <c r="C5304">
        <f t="shared" si="85"/>
        <v>0</v>
      </c>
    </row>
    <row r="5305" spans="1:3" ht="14" x14ac:dyDescent="0.15">
      <c r="A5305" t="s">
        <v>101</v>
      </c>
      <c r="B5305">
        <v>0.89849999999999997</v>
      </c>
      <c r="C5305">
        <f t="shared" si="85"/>
        <v>0</v>
      </c>
    </row>
    <row r="5306" spans="1:3" ht="14" x14ac:dyDescent="0.15">
      <c r="A5306" t="s">
        <v>101</v>
      </c>
      <c r="B5306">
        <v>3.5128261000000001E-2</v>
      </c>
      <c r="C5306">
        <f t="shared" si="85"/>
        <v>0</v>
      </c>
    </row>
    <row r="5307" spans="1:3" ht="14" x14ac:dyDescent="0.15">
      <c r="A5307" t="s">
        <v>43</v>
      </c>
      <c r="B5307">
        <v>5.9914285999999997E-2</v>
      </c>
      <c r="C5307">
        <f t="shared" si="85"/>
        <v>0</v>
      </c>
    </row>
    <row r="5308" spans="1:3" ht="14" x14ac:dyDescent="0.15">
      <c r="A5308" t="s">
        <v>43</v>
      </c>
      <c r="B5308">
        <v>0.36</v>
      </c>
      <c r="C5308">
        <f t="shared" si="85"/>
        <v>0</v>
      </c>
    </row>
    <row r="5309" spans="1:3" ht="14" x14ac:dyDescent="0.15">
      <c r="A5309" t="s">
        <v>43</v>
      </c>
      <c r="B5309">
        <v>0.118405102</v>
      </c>
      <c r="C5309">
        <f t="shared" si="85"/>
        <v>0</v>
      </c>
    </row>
    <row r="5310" spans="1:3" ht="14" x14ac:dyDescent="0.15">
      <c r="A5310" t="s">
        <v>43</v>
      </c>
      <c r="B5310">
        <v>0.30845428600000002</v>
      </c>
      <c r="C5310">
        <f t="shared" si="85"/>
        <v>0</v>
      </c>
    </row>
    <row r="5311" spans="1:3" ht="14" x14ac:dyDescent="0.15">
      <c r="A5311" t="s">
        <v>43</v>
      </c>
      <c r="B5311">
        <v>0.20902721099999999</v>
      </c>
      <c r="C5311">
        <f t="shared" si="85"/>
        <v>0</v>
      </c>
    </row>
    <row r="5312" spans="1:3" ht="14" x14ac:dyDescent="0.15">
      <c r="A5312" t="s">
        <v>43</v>
      </c>
      <c r="B5312">
        <v>7.5085713999999998E-2</v>
      </c>
      <c r="C5312">
        <f t="shared" si="85"/>
        <v>0</v>
      </c>
    </row>
    <row r="5313" spans="1:3" ht="14" x14ac:dyDescent="0.15">
      <c r="A5313" t="s">
        <v>101</v>
      </c>
      <c r="B5313">
        <v>0.315</v>
      </c>
      <c r="C5313">
        <f t="shared" si="85"/>
        <v>0</v>
      </c>
    </row>
    <row r="5314" spans="1:3" ht="14" x14ac:dyDescent="0.15">
      <c r="A5314" t="s">
        <v>43</v>
      </c>
      <c r="B5314">
        <v>0.36</v>
      </c>
      <c r="C5314">
        <f t="shared" si="85"/>
        <v>0</v>
      </c>
    </row>
    <row r="5315" spans="1:3" ht="14" x14ac:dyDescent="0.15">
      <c r="A5315" t="s">
        <v>28</v>
      </c>
      <c r="B5315">
        <v>4.1939999999999998E-2</v>
      </c>
      <c r="C5315">
        <f t="shared" ref="C5315:C5378" si="86">IF(B5315&gt;1,1,0)</f>
        <v>0</v>
      </c>
    </row>
    <row r="5316" spans="1:3" ht="14" x14ac:dyDescent="0.15">
      <c r="A5316" t="s">
        <v>43</v>
      </c>
      <c r="B5316">
        <v>6.3348979999999999E-2</v>
      </c>
      <c r="C5316">
        <f t="shared" si="86"/>
        <v>0</v>
      </c>
    </row>
    <row r="5317" spans="1:3" ht="14" x14ac:dyDescent="0.15">
      <c r="A5317" t="s">
        <v>43</v>
      </c>
      <c r="B5317">
        <v>0.14569619</v>
      </c>
      <c r="C5317">
        <f t="shared" si="86"/>
        <v>0</v>
      </c>
    </row>
    <row r="5318" spans="1:3" ht="14" x14ac:dyDescent="0.15">
      <c r="A5318" t="s">
        <v>43</v>
      </c>
      <c r="B5318">
        <v>0.1011</v>
      </c>
      <c r="C5318">
        <f t="shared" si="86"/>
        <v>0</v>
      </c>
    </row>
    <row r="5319" spans="1:3" ht="14" x14ac:dyDescent="0.15">
      <c r="A5319" t="s">
        <v>43</v>
      </c>
      <c r="B5319">
        <v>0.15331428599999999</v>
      </c>
      <c r="C5319">
        <f t="shared" si="86"/>
        <v>0</v>
      </c>
    </row>
    <row r="5320" spans="1:3" ht="14" x14ac:dyDescent="0.15">
      <c r="A5320" t="s">
        <v>43</v>
      </c>
      <c r="B5320">
        <v>0.216</v>
      </c>
      <c r="C5320">
        <f t="shared" si="86"/>
        <v>0</v>
      </c>
    </row>
    <row r="5321" spans="1:3" ht="14" x14ac:dyDescent="0.15">
      <c r="A5321" t="s">
        <v>43</v>
      </c>
      <c r="B5321">
        <v>0.238538571</v>
      </c>
      <c r="C5321">
        <f t="shared" si="86"/>
        <v>0</v>
      </c>
    </row>
    <row r="5322" spans="1:3" ht="14" x14ac:dyDescent="0.15">
      <c r="A5322" t="s">
        <v>43</v>
      </c>
      <c r="B5322">
        <v>0.2142</v>
      </c>
      <c r="C5322">
        <f t="shared" si="86"/>
        <v>0</v>
      </c>
    </row>
    <row r="5323" spans="1:3" ht="14" x14ac:dyDescent="0.15">
      <c r="A5323" t="s">
        <v>43</v>
      </c>
      <c r="B5323">
        <v>7.5085713999999998E-2</v>
      </c>
      <c r="C5323">
        <f t="shared" si="86"/>
        <v>0</v>
      </c>
    </row>
    <row r="5324" spans="1:3" ht="14" x14ac:dyDescent="0.15">
      <c r="A5324" t="s">
        <v>43</v>
      </c>
      <c r="B5324">
        <v>5.9914285999999997E-2</v>
      </c>
      <c r="C5324">
        <f t="shared" si="86"/>
        <v>0</v>
      </c>
    </row>
    <row r="5325" spans="1:3" ht="14" x14ac:dyDescent="0.15">
      <c r="A5325" t="s">
        <v>43</v>
      </c>
      <c r="B5325">
        <v>0.36</v>
      </c>
      <c r="C5325">
        <f t="shared" si="86"/>
        <v>0</v>
      </c>
    </row>
    <row r="5326" spans="1:3" ht="14" x14ac:dyDescent="0.15">
      <c r="A5326" t="s">
        <v>43</v>
      </c>
      <c r="B5326">
        <v>1.5836975E-2</v>
      </c>
      <c r="C5326">
        <f t="shared" si="86"/>
        <v>0</v>
      </c>
    </row>
    <row r="5327" spans="1:3" ht="14" x14ac:dyDescent="0.15">
      <c r="A5327" t="s">
        <v>43</v>
      </c>
      <c r="B5327">
        <v>0.36</v>
      </c>
      <c r="C5327">
        <f t="shared" si="86"/>
        <v>0</v>
      </c>
    </row>
    <row r="5328" spans="1:3" ht="14" x14ac:dyDescent="0.15">
      <c r="A5328" t="s">
        <v>43</v>
      </c>
      <c r="B5328">
        <v>2.5257142999999999E-2</v>
      </c>
      <c r="C5328">
        <f t="shared" si="86"/>
        <v>0</v>
      </c>
    </row>
    <row r="5329" spans="1:3" ht="14" x14ac:dyDescent="0.15">
      <c r="A5329" t="s">
        <v>43</v>
      </c>
      <c r="B5329">
        <v>9.2371429000000005E-2</v>
      </c>
      <c r="C5329">
        <f t="shared" si="86"/>
        <v>0</v>
      </c>
    </row>
    <row r="5330" spans="1:3" ht="14" x14ac:dyDescent="0.15">
      <c r="A5330" t="s">
        <v>43</v>
      </c>
      <c r="B5330">
        <v>3.8922077999999999E-2</v>
      </c>
      <c r="C5330">
        <f t="shared" si="86"/>
        <v>0</v>
      </c>
    </row>
    <row r="5331" spans="1:3" ht="14" x14ac:dyDescent="0.15">
      <c r="A5331" t="s">
        <v>43</v>
      </c>
      <c r="B5331">
        <v>3.7493406999999999E-2</v>
      </c>
      <c r="C5331">
        <f t="shared" si="86"/>
        <v>0</v>
      </c>
    </row>
    <row r="5332" spans="1:3" ht="14" x14ac:dyDescent="0.15">
      <c r="A5332" t="s">
        <v>28</v>
      </c>
      <c r="B5332">
        <v>0.126</v>
      </c>
      <c r="C5332">
        <f t="shared" si="86"/>
        <v>0</v>
      </c>
    </row>
    <row r="5333" spans="1:3" ht="14" x14ac:dyDescent="0.15">
      <c r="A5333" t="s">
        <v>43</v>
      </c>
      <c r="B5333">
        <v>0.11982857099999999</v>
      </c>
      <c r="C5333">
        <f t="shared" si="86"/>
        <v>0</v>
      </c>
    </row>
    <row r="5334" spans="1:3" ht="14" x14ac:dyDescent="0.15">
      <c r="A5334" t="s">
        <v>43</v>
      </c>
      <c r="B5334">
        <v>0.34011428599999999</v>
      </c>
      <c r="C5334">
        <f t="shared" si="86"/>
        <v>0</v>
      </c>
    </row>
    <row r="5335" spans="1:3" ht="14" x14ac:dyDescent="0.15">
      <c r="A5335" t="s">
        <v>43</v>
      </c>
      <c r="B5335">
        <v>0.12522971399999999</v>
      </c>
      <c r="C5335">
        <f t="shared" si="86"/>
        <v>0</v>
      </c>
    </row>
    <row r="5336" spans="1:3" ht="14" x14ac:dyDescent="0.15">
      <c r="A5336" t="s">
        <v>43</v>
      </c>
      <c r="B5336">
        <v>4.2352940999999998E-2</v>
      </c>
      <c r="C5336">
        <f t="shared" si="86"/>
        <v>0</v>
      </c>
    </row>
    <row r="5337" spans="1:3" ht="14" x14ac:dyDescent="0.15">
      <c r="A5337" t="s">
        <v>43</v>
      </c>
      <c r="B5337">
        <v>3.3699184E-2</v>
      </c>
      <c r="C5337">
        <f t="shared" si="86"/>
        <v>0</v>
      </c>
    </row>
    <row r="5338" spans="1:3" ht="14" x14ac:dyDescent="0.15">
      <c r="A5338" t="s">
        <v>28</v>
      </c>
      <c r="B5338">
        <v>0.76853000000000005</v>
      </c>
      <c r="C5338">
        <f t="shared" si="86"/>
        <v>0</v>
      </c>
    </row>
    <row r="5339" spans="1:3" ht="14" x14ac:dyDescent="0.15">
      <c r="A5339" t="s">
        <v>43</v>
      </c>
      <c r="B5339">
        <v>5.9914285999999997E-2</v>
      </c>
      <c r="C5339">
        <f t="shared" si="86"/>
        <v>0</v>
      </c>
    </row>
    <row r="5340" spans="1:3" ht="14" x14ac:dyDescent="0.15">
      <c r="A5340" t="s">
        <v>101</v>
      </c>
      <c r="B5340">
        <v>0.41550749999999997</v>
      </c>
      <c r="C5340">
        <f t="shared" si="86"/>
        <v>0</v>
      </c>
    </row>
    <row r="5341" spans="1:3" ht="14" x14ac:dyDescent="0.15">
      <c r="A5341" t="s">
        <v>43</v>
      </c>
      <c r="B5341">
        <v>0.33001428599999999</v>
      </c>
      <c r="C5341">
        <f t="shared" si="86"/>
        <v>0</v>
      </c>
    </row>
    <row r="5342" spans="1:3" ht="14" x14ac:dyDescent="0.15">
      <c r="A5342" t="s">
        <v>43</v>
      </c>
      <c r="B5342">
        <v>0.170649351</v>
      </c>
      <c r="C5342">
        <f t="shared" si="86"/>
        <v>0</v>
      </c>
    </row>
    <row r="5343" spans="1:3" ht="14" x14ac:dyDescent="0.15">
      <c r="A5343" t="s">
        <v>43</v>
      </c>
      <c r="B5343">
        <v>3.1561429000000002E-2</v>
      </c>
      <c r="C5343">
        <f t="shared" si="86"/>
        <v>0</v>
      </c>
    </row>
    <row r="5344" spans="1:3" ht="14" x14ac:dyDescent="0.15">
      <c r="A5344" t="s">
        <v>43</v>
      </c>
      <c r="B5344">
        <v>1.0979000000000001</v>
      </c>
      <c r="C5344">
        <f t="shared" si="86"/>
        <v>1</v>
      </c>
    </row>
    <row r="5345" spans="1:3" ht="14" x14ac:dyDescent="0.15">
      <c r="A5345" t="s">
        <v>28</v>
      </c>
      <c r="B5345">
        <v>4.1939999999999998E-2</v>
      </c>
      <c r="C5345">
        <f t="shared" si="86"/>
        <v>0</v>
      </c>
    </row>
    <row r="5346" spans="1:3" ht="14" x14ac:dyDescent="0.15">
      <c r="A5346" t="s">
        <v>43</v>
      </c>
      <c r="B5346">
        <v>3.4496702999999997E-2</v>
      </c>
      <c r="C5346">
        <f t="shared" si="86"/>
        <v>0</v>
      </c>
    </row>
    <row r="5347" spans="1:3" ht="14" x14ac:dyDescent="0.15">
      <c r="A5347" t="s">
        <v>43</v>
      </c>
      <c r="B5347">
        <v>0.2142</v>
      </c>
      <c r="C5347">
        <f t="shared" si="86"/>
        <v>0</v>
      </c>
    </row>
    <row r="5348" spans="1:3" ht="14" x14ac:dyDescent="0.15">
      <c r="A5348" t="s">
        <v>28</v>
      </c>
      <c r="B5348">
        <v>0.72</v>
      </c>
      <c r="C5348">
        <f t="shared" si="86"/>
        <v>0</v>
      </c>
    </row>
    <row r="5349" spans="1:3" ht="14" x14ac:dyDescent="0.15">
      <c r="A5349" t="s">
        <v>43</v>
      </c>
      <c r="B5349">
        <v>7.9228570999999998E-2</v>
      </c>
      <c r="C5349">
        <f t="shared" si="86"/>
        <v>0</v>
      </c>
    </row>
    <row r="5350" spans="1:3" ht="14" x14ac:dyDescent="0.15">
      <c r="A5350" t="s">
        <v>43</v>
      </c>
      <c r="B5350">
        <v>0.697582857</v>
      </c>
      <c r="C5350">
        <f t="shared" si="86"/>
        <v>0</v>
      </c>
    </row>
    <row r="5351" spans="1:3" ht="14" x14ac:dyDescent="0.15">
      <c r="A5351" t="s">
        <v>28</v>
      </c>
      <c r="B5351">
        <v>6.7527199999999996E-2</v>
      </c>
      <c r="C5351">
        <f t="shared" si="86"/>
        <v>0</v>
      </c>
    </row>
    <row r="5352" spans="1:3" ht="14" x14ac:dyDescent="0.15">
      <c r="A5352" t="s">
        <v>43</v>
      </c>
      <c r="B5352">
        <v>0.31624285699999999</v>
      </c>
      <c r="C5352">
        <f t="shared" si="86"/>
        <v>0</v>
      </c>
    </row>
    <row r="5353" spans="1:3" ht="14" x14ac:dyDescent="0.15">
      <c r="A5353" t="s">
        <v>43</v>
      </c>
      <c r="B5353">
        <v>0.65922857099999999</v>
      </c>
      <c r="C5353">
        <f t="shared" si="86"/>
        <v>0</v>
      </c>
    </row>
    <row r="5354" spans="1:3" ht="14" x14ac:dyDescent="0.15">
      <c r="A5354" t="s">
        <v>43</v>
      </c>
      <c r="B5354">
        <v>6.5771429000000006E-2</v>
      </c>
      <c r="C5354">
        <f t="shared" si="86"/>
        <v>0</v>
      </c>
    </row>
    <row r="5355" spans="1:3" ht="14" x14ac:dyDescent="0.15">
      <c r="A5355" t="s">
        <v>43</v>
      </c>
      <c r="B5355">
        <v>5.8530856999999999E-2</v>
      </c>
      <c r="C5355">
        <f t="shared" si="86"/>
        <v>0</v>
      </c>
    </row>
    <row r="5356" spans="1:3" ht="14" x14ac:dyDescent="0.15">
      <c r="A5356" t="s">
        <v>43</v>
      </c>
      <c r="B5356">
        <v>2.8461653999999999E-2</v>
      </c>
      <c r="C5356">
        <f t="shared" si="86"/>
        <v>0</v>
      </c>
    </row>
    <row r="5357" spans="1:3" ht="14" x14ac:dyDescent="0.15">
      <c r="A5357" t="s">
        <v>43</v>
      </c>
      <c r="B5357">
        <v>0.55047857099999997</v>
      </c>
      <c r="C5357">
        <f t="shared" si="86"/>
        <v>0</v>
      </c>
    </row>
    <row r="5358" spans="1:3" ht="14" x14ac:dyDescent="0.15">
      <c r="A5358" t="s">
        <v>43</v>
      </c>
      <c r="B5358">
        <v>5.5384614999999998E-2</v>
      </c>
      <c r="C5358">
        <f t="shared" si="86"/>
        <v>0</v>
      </c>
    </row>
    <row r="5359" spans="1:3" ht="14" x14ac:dyDescent="0.15">
      <c r="A5359" t="s">
        <v>43</v>
      </c>
      <c r="B5359">
        <v>0.36</v>
      </c>
      <c r="C5359">
        <f t="shared" si="86"/>
        <v>0</v>
      </c>
    </row>
    <row r="5360" spans="1:3" ht="14" x14ac:dyDescent="0.15">
      <c r="A5360" t="s">
        <v>43</v>
      </c>
      <c r="B5360">
        <v>3.9942856999999998E-2</v>
      </c>
      <c r="C5360">
        <f t="shared" si="86"/>
        <v>0</v>
      </c>
    </row>
    <row r="5361" spans="1:3" ht="14" x14ac:dyDescent="0.15">
      <c r="A5361" t="s">
        <v>28</v>
      </c>
      <c r="B5361">
        <v>0.212312</v>
      </c>
      <c r="C5361">
        <f t="shared" si="86"/>
        <v>0</v>
      </c>
    </row>
    <row r="5362" spans="1:3" ht="14" x14ac:dyDescent="0.15">
      <c r="A5362" t="s">
        <v>43</v>
      </c>
      <c r="B5362">
        <v>4.3335713999999997E-2</v>
      </c>
      <c r="C5362">
        <f t="shared" si="86"/>
        <v>0</v>
      </c>
    </row>
    <row r="5363" spans="1:3" ht="14" x14ac:dyDescent="0.15">
      <c r="A5363" t="s">
        <v>43</v>
      </c>
      <c r="B5363">
        <v>5.355E-2</v>
      </c>
      <c r="C5363">
        <f t="shared" si="86"/>
        <v>0</v>
      </c>
    </row>
    <row r="5364" spans="1:3" ht="14" x14ac:dyDescent="0.15">
      <c r="A5364" t="s">
        <v>43</v>
      </c>
      <c r="B5364">
        <v>4.5627551000000002E-2</v>
      </c>
      <c r="C5364">
        <f t="shared" si="86"/>
        <v>0</v>
      </c>
    </row>
    <row r="5365" spans="1:3" ht="14" x14ac:dyDescent="0.15">
      <c r="A5365" t="s">
        <v>43</v>
      </c>
      <c r="B5365">
        <v>5.1428570999999999E-2</v>
      </c>
      <c r="C5365">
        <f t="shared" si="86"/>
        <v>0</v>
      </c>
    </row>
    <row r="5366" spans="1:3" ht="14" x14ac:dyDescent="0.15">
      <c r="A5366" t="s">
        <v>101</v>
      </c>
      <c r="B5366">
        <v>9.6923076999999996E-2</v>
      </c>
      <c r="C5366">
        <f t="shared" si="86"/>
        <v>0</v>
      </c>
    </row>
    <row r="5367" spans="1:3" ht="14" x14ac:dyDescent="0.15">
      <c r="A5367" t="s">
        <v>43</v>
      </c>
      <c r="B5367">
        <v>0.12</v>
      </c>
      <c r="C5367">
        <f t="shared" si="86"/>
        <v>0</v>
      </c>
    </row>
    <row r="5368" spans="1:3" ht="14" x14ac:dyDescent="0.15">
      <c r="A5368" t="s">
        <v>43</v>
      </c>
      <c r="B5368">
        <v>5.4135337999999998E-2</v>
      </c>
      <c r="C5368">
        <f t="shared" si="86"/>
        <v>0</v>
      </c>
    </row>
    <row r="5369" spans="1:3" ht="14" x14ac:dyDescent="0.15">
      <c r="A5369" t="s">
        <v>43</v>
      </c>
      <c r="B5369">
        <v>4.4999999999999998E-2</v>
      </c>
      <c r="C5369">
        <f t="shared" si="86"/>
        <v>0</v>
      </c>
    </row>
    <row r="5370" spans="1:3" ht="14" x14ac:dyDescent="0.15">
      <c r="A5370" t="s">
        <v>43</v>
      </c>
      <c r="B5370">
        <v>0.36</v>
      </c>
      <c r="C5370">
        <f t="shared" si="86"/>
        <v>0</v>
      </c>
    </row>
    <row r="5371" spans="1:3" ht="14" x14ac:dyDescent="0.15">
      <c r="A5371" t="s">
        <v>101</v>
      </c>
      <c r="B5371">
        <v>1.8</v>
      </c>
      <c r="C5371">
        <f t="shared" si="86"/>
        <v>1</v>
      </c>
    </row>
    <row r="5372" spans="1:3" ht="14" x14ac:dyDescent="0.15">
      <c r="A5372" t="s">
        <v>43</v>
      </c>
      <c r="B5372">
        <v>0.36</v>
      </c>
      <c r="C5372">
        <f t="shared" si="86"/>
        <v>0</v>
      </c>
    </row>
    <row r="5373" spans="1:3" ht="14" x14ac:dyDescent="0.15">
      <c r="A5373" t="s">
        <v>43</v>
      </c>
      <c r="B5373">
        <v>0.12857142899999999</v>
      </c>
      <c r="C5373">
        <f t="shared" si="86"/>
        <v>0</v>
      </c>
    </row>
    <row r="5374" spans="1:3" ht="14" x14ac:dyDescent="0.15">
      <c r="A5374" t="s">
        <v>43</v>
      </c>
      <c r="B5374">
        <v>0.22109881000000001</v>
      </c>
      <c r="C5374">
        <f t="shared" si="86"/>
        <v>0</v>
      </c>
    </row>
    <row r="5375" spans="1:3" ht="14" x14ac:dyDescent="0.15">
      <c r="A5375" t="s">
        <v>43</v>
      </c>
      <c r="B5375">
        <v>0.14237142899999999</v>
      </c>
      <c r="C5375">
        <f t="shared" si="86"/>
        <v>0</v>
      </c>
    </row>
    <row r="5376" spans="1:3" ht="14" x14ac:dyDescent="0.15">
      <c r="A5376" t="s">
        <v>43</v>
      </c>
      <c r="B5376">
        <v>4.8858242000000003E-2</v>
      </c>
      <c r="C5376">
        <f t="shared" si="86"/>
        <v>0</v>
      </c>
    </row>
    <row r="5377" spans="1:3" ht="14" x14ac:dyDescent="0.15">
      <c r="A5377" t="s">
        <v>28</v>
      </c>
      <c r="B5377">
        <v>5.6840000000000002E-2</v>
      </c>
      <c r="C5377">
        <f t="shared" si="86"/>
        <v>0</v>
      </c>
    </row>
    <row r="5378" spans="1:3" ht="14" x14ac:dyDescent="0.15">
      <c r="A5378" t="s">
        <v>43</v>
      </c>
      <c r="B5378">
        <v>0.31088571399999998</v>
      </c>
      <c r="C5378">
        <f t="shared" si="86"/>
        <v>0</v>
      </c>
    </row>
    <row r="5379" spans="1:3" ht="14" x14ac:dyDescent="0.15">
      <c r="A5379" t="s">
        <v>43</v>
      </c>
      <c r="B5379">
        <v>0.114285714</v>
      </c>
      <c r="C5379">
        <f t="shared" ref="C5379:C5442" si="87">IF(B5379&gt;1,1,0)</f>
        <v>0</v>
      </c>
    </row>
    <row r="5380" spans="1:3" ht="14" x14ac:dyDescent="0.15">
      <c r="A5380" t="s">
        <v>101</v>
      </c>
      <c r="B5380">
        <v>0.820025</v>
      </c>
      <c r="C5380">
        <f t="shared" si="87"/>
        <v>0</v>
      </c>
    </row>
    <row r="5381" spans="1:3" ht="14" x14ac:dyDescent="0.15">
      <c r="A5381" t="s">
        <v>43</v>
      </c>
      <c r="B5381">
        <v>0.31608571400000002</v>
      </c>
      <c r="C5381">
        <f t="shared" si="87"/>
        <v>0</v>
      </c>
    </row>
    <row r="5382" spans="1:3" ht="14" x14ac:dyDescent="0.15">
      <c r="A5382" t="s">
        <v>101</v>
      </c>
      <c r="B5382">
        <v>0.315</v>
      </c>
      <c r="C5382">
        <f t="shared" si="87"/>
        <v>0</v>
      </c>
    </row>
    <row r="5383" spans="1:3" ht="14" x14ac:dyDescent="0.15">
      <c r="A5383" t="s">
        <v>43</v>
      </c>
      <c r="B5383">
        <v>0.40194285699999999</v>
      </c>
      <c r="C5383">
        <f t="shared" si="87"/>
        <v>0</v>
      </c>
    </row>
    <row r="5384" spans="1:3" ht="14" x14ac:dyDescent="0.15">
      <c r="A5384" t="s">
        <v>43</v>
      </c>
      <c r="B5384">
        <v>0.11982857099999999</v>
      </c>
      <c r="C5384">
        <f t="shared" si="87"/>
        <v>0</v>
      </c>
    </row>
    <row r="5385" spans="1:3" ht="14" x14ac:dyDescent="0.15">
      <c r="A5385" t="s">
        <v>43</v>
      </c>
      <c r="B5385">
        <v>0.15824175800000001</v>
      </c>
      <c r="C5385">
        <f t="shared" si="87"/>
        <v>0</v>
      </c>
    </row>
    <row r="5386" spans="1:3" ht="14" x14ac:dyDescent="0.15">
      <c r="A5386" t="s">
        <v>28</v>
      </c>
      <c r="B5386">
        <v>5.3999999999999999E-2</v>
      </c>
      <c r="C5386">
        <f t="shared" si="87"/>
        <v>0</v>
      </c>
    </row>
    <row r="5387" spans="1:3" ht="14" x14ac:dyDescent="0.15">
      <c r="A5387" t="s">
        <v>43</v>
      </c>
      <c r="B5387">
        <v>0.22351304299999999</v>
      </c>
      <c r="C5387">
        <f t="shared" si="87"/>
        <v>0</v>
      </c>
    </row>
    <row r="5388" spans="1:3" ht="14" x14ac:dyDescent="0.15">
      <c r="A5388" t="s">
        <v>43</v>
      </c>
      <c r="B5388">
        <v>0.15824175800000001</v>
      </c>
      <c r="C5388">
        <f t="shared" si="87"/>
        <v>0</v>
      </c>
    </row>
    <row r="5389" spans="1:3" ht="14" x14ac:dyDescent="0.15">
      <c r="A5389" t="s">
        <v>43</v>
      </c>
      <c r="B5389">
        <v>1.0285714290000001</v>
      </c>
      <c r="C5389">
        <f t="shared" si="87"/>
        <v>1</v>
      </c>
    </row>
    <row r="5390" spans="1:3" ht="14" x14ac:dyDescent="0.15">
      <c r="A5390" t="s">
        <v>43</v>
      </c>
      <c r="B5390">
        <v>1.7700857139999999</v>
      </c>
      <c r="C5390">
        <f t="shared" si="87"/>
        <v>1</v>
      </c>
    </row>
    <row r="5391" spans="1:3" ht="14" x14ac:dyDescent="0.15">
      <c r="A5391" t="s">
        <v>43</v>
      </c>
      <c r="B5391">
        <v>4.0457857E-2</v>
      </c>
      <c r="C5391">
        <f t="shared" si="87"/>
        <v>0</v>
      </c>
    </row>
    <row r="5392" spans="1:3" ht="14" x14ac:dyDescent="0.15">
      <c r="A5392" t="s">
        <v>43</v>
      </c>
      <c r="B5392">
        <v>5.9900000000000002E-2</v>
      </c>
      <c r="C5392">
        <f t="shared" si="87"/>
        <v>0</v>
      </c>
    </row>
    <row r="5393" spans="1:3" ht="14" x14ac:dyDescent="0.15">
      <c r="A5393" t="s">
        <v>43</v>
      </c>
      <c r="B5393">
        <v>8.1432142999999999E-2</v>
      </c>
      <c r="C5393">
        <f t="shared" si="87"/>
        <v>0</v>
      </c>
    </row>
    <row r="5394" spans="1:3" ht="14" x14ac:dyDescent="0.15">
      <c r="A5394" t="s">
        <v>43</v>
      </c>
      <c r="B5394">
        <v>0.514285714</v>
      </c>
      <c r="C5394">
        <f t="shared" si="87"/>
        <v>0</v>
      </c>
    </row>
    <row r="5395" spans="1:3" ht="14" x14ac:dyDescent="0.15">
      <c r="A5395" t="s">
        <v>43</v>
      </c>
      <c r="B5395">
        <v>0.14629523799999999</v>
      </c>
      <c r="C5395">
        <f t="shared" si="87"/>
        <v>0</v>
      </c>
    </row>
    <row r="5396" spans="1:3" ht="14" x14ac:dyDescent="0.15">
      <c r="A5396" t="s">
        <v>43</v>
      </c>
      <c r="B5396">
        <v>0.88649999999999995</v>
      </c>
      <c r="C5396">
        <f t="shared" si="87"/>
        <v>0</v>
      </c>
    </row>
    <row r="5397" spans="1:3" ht="14" x14ac:dyDescent="0.15">
      <c r="A5397" t="s">
        <v>101</v>
      </c>
      <c r="B5397">
        <v>0.315</v>
      </c>
      <c r="C5397">
        <f t="shared" si="87"/>
        <v>0</v>
      </c>
    </row>
    <row r="5398" spans="1:3" ht="14" x14ac:dyDescent="0.15">
      <c r="A5398" t="s">
        <v>43</v>
      </c>
      <c r="B5398">
        <v>5.9914285999999997E-2</v>
      </c>
      <c r="C5398">
        <f t="shared" si="87"/>
        <v>0</v>
      </c>
    </row>
    <row r="5399" spans="1:3" ht="14" x14ac:dyDescent="0.15">
      <c r="A5399" t="s">
        <v>28</v>
      </c>
      <c r="B5399">
        <v>0.23941000000000001</v>
      </c>
      <c r="C5399">
        <f t="shared" si="87"/>
        <v>0</v>
      </c>
    </row>
    <row r="5400" spans="1:3" ht="14" x14ac:dyDescent="0.15">
      <c r="A5400" t="s">
        <v>43</v>
      </c>
      <c r="B5400">
        <v>1.0285714290000001</v>
      </c>
      <c r="C5400">
        <f t="shared" si="87"/>
        <v>1</v>
      </c>
    </row>
    <row r="5401" spans="1:3" ht="14" x14ac:dyDescent="0.15">
      <c r="A5401" t="s">
        <v>43</v>
      </c>
      <c r="B5401">
        <v>4.8858242000000003E-2</v>
      </c>
      <c r="C5401">
        <f t="shared" si="87"/>
        <v>0</v>
      </c>
    </row>
    <row r="5402" spans="1:3" ht="14" x14ac:dyDescent="0.15">
      <c r="A5402" t="s">
        <v>43</v>
      </c>
      <c r="B5402">
        <v>0.170911905</v>
      </c>
      <c r="C5402">
        <f t="shared" si="87"/>
        <v>0</v>
      </c>
    </row>
    <row r="5403" spans="1:3" ht="14" x14ac:dyDescent="0.15">
      <c r="A5403" t="s">
        <v>43</v>
      </c>
      <c r="B5403">
        <v>0.34200000000000003</v>
      </c>
      <c r="C5403">
        <f t="shared" si="87"/>
        <v>0</v>
      </c>
    </row>
    <row r="5404" spans="1:3" ht="14" x14ac:dyDescent="0.15">
      <c r="A5404" t="s">
        <v>101</v>
      </c>
      <c r="B5404">
        <v>0.9</v>
      </c>
      <c r="C5404">
        <f t="shared" si="87"/>
        <v>0</v>
      </c>
    </row>
    <row r="5405" spans="1:3" ht="14" x14ac:dyDescent="0.15">
      <c r="A5405" t="s">
        <v>43</v>
      </c>
      <c r="B5405">
        <v>0.11982857099999999</v>
      </c>
      <c r="C5405">
        <f t="shared" si="87"/>
        <v>0</v>
      </c>
    </row>
    <row r="5406" spans="1:3" ht="14" x14ac:dyDescent="0.15">
      <c r="A5406" t="s">
        <v>43</v>
      </c>
      <c r="B5406">
        <v>8.4705881999999996E-2</v>
      </c>
      <c r="C5406">
        <f t="shared" si="87"/>
        <v>0</v>
      </c>
    </row>
    <row r="5407" spans="1:3" ht="14" x14ac:dyDescent="0.15">
      <c r="A5407" t="s">
        <v>43</v>
      </c>
      <c r="B5407">
        <v>0.35031428599999997</v>
      </c>
      <c r="C5407">
        <f t="shared" si="87"/>
        <v>0</v>
      </c>
    </row>
    <row r="5408" spans="1:3" ht="14" x14ac:dyDescent="0.15">
      <c r="A5408" t="s">
        <v>28</v>
      </c>
      <c r="B5408">
        <v>2.5295000000000002E-2</v>
      </c>
      <c r="C5408">
        <f t="shared" si="87"/>
        <v>0</v>
      </c>
    </row>
    <row r="5409" spans="1:3" ht="14" x14ac:dyDescent="0.15">
      <c r="A5409" t="s">
        <v>28</v>
      </c>
      <c r="B5409">
        <v>3.9683076999999997E-2</v>
      </c>
      <c r="C5409">
        <f t="shared" si="87"/>
        <v>0</v>
      </c>
    </row>
    <row r="5410" spans="1:3" ht="14" x14ac:dyDescent="0.15">
      <c r="A5410" t="s">
        <v>101</v>
      </c>
      <c r="B5410">
        <v>0.67500000000000004</v>
      </c>
      <c r="C5410">
        <f t="shared" si="87"/>
        <v>0</v>
      </c>
    </row>
    <row r="5411" spans="1:3" ht="14" x14ac:dyDescent="0.15">
      <c r="A5411" t="s">
        <v>43</v>
      </c>
      <c r="B5411">
        <v>5.9914285999999997E-2</v>
      </c>
      <c r="C5411">
        <f t="shared" si="87"/>
        <v>0</v>
      </c>
    </row>
    <row r="5412" spans="1:3" ht="14" x14ac:dyDescent="0.15">
      <c r="A5412" t="s">
        <v>43</v>
      </c>
      <c r="B5412">
        <v>0.11539047600000001</v>
      </c>
      <c r="C5412">
        <f t="shared" si="87"/>
        <v>0</v>
      </c>
    </row>
    <row r="5413" spans="1:3" ht="14" x14ac:dyDescent="0.15">
      <c r="A5413" t="s">
        <v>43</v>
      </c>
      <c r="B5413">
        <v>0.16150714299999999</v>
      </c>
      <c r="C5413">
        <f t="shared" si="87"/>
        <v>0</v>
      </c>
    </row>
    <row r="5414" spans="1:3" ht="14" x14ac:dyDescent="0.15">
      <c r="A5414" t="s">
        <v>43</v>
      </c>
      <c r="B5414">
        <v>4.5302520999999998E-2</v>
      </c>
      <c r="C5414">
        <f t="shared" si="87"/>
        <v>0</v>
      </c>
    </row>
    <row r="5415" spans="1:3" ht="14" x14ac:dyDescent="0.15">
      <c r="A5415" t="s">
        <v>43</v>
      </c>
      <c r="B5415">
        <v>0.15824175800000001</v>
      </c>
      <c r="C5415">
        <f t="shared" si="87"/>
        <v>0</v>
      </c>
    </row>
    <row r="5416" spans="1:3" ht="14" x14ac:dyDescent="0.15">
      <c r="A5416" t="s">
        <v>43</v>
      </c>
      <c r="B5416">
        <v>0.142058242</v>
      </c>
      <c r="C5416">
        <f t="shared" si="87"/>
        <v>0</v>
      </c>
    </row>
    <row r="5417" spans="1:3" ht="14" x14ac:dyDescent="0.15">
      <c r="A5417" t="s">
        <v>43</v>
      </c>
      <c r="B5417">
        <v>0.11982857099999999</v>
      </c>
      <c r="C5417">
        <f t="shared" si="87"/>
        <v>0</v>
      </c>
    </row>
    <row r="5418" spans="1:3" ht="14" x14ac:dyDescent="0.15">
      <c r="A5418" t="s">
        <v>43</v>
      </c>
      <c r="B5418">
        <v>0.20030000000000001</v>
      </c>
      <c r="C5418">
        <f t="shared" si="87"/>
        <v>0</v>
      </c>
    </row>
    <row r="5419" spans="1:3" ht="14" x14ac:dyDescent="0.15">
      <c r="A5419" t="s">
        <v>101</v>
      </c>
      <c r="B5419">
        <v>1.8</v>
      </c>
      <c r="C5419">
        <f t="shared" si="87"/>
        <v>1</v>
      </c>
    </row>
    <row r="5420" spans="1:3" ht="14" x14ac:dyDescent="0.15">
      <c r="A5420" t="s">
        <v>28</v>
      </c>
      <c r="B5420">
        <v>0.38933600000000002</v>
      </c>
      <c r="C5420">
        <f t="shared" si="87"/>
        <v>0</v>
      </c>
    </row>
    <row r="5421" spans="1:3" ht="14" x14ac:dyDescent="0.15">
      <c r="A5421" t="s">
        <v>43</v>
      </c>
      <c r="B5421">
        <v>0.15824175800000001</v>
      </c>
      <c r="C5421">
        <f t="shared" si="87"/>
        <v>0</v>
      </c>
    </row>
    <row r="5422" spans="1:3" ht="14" x14ac:dyDescent="0.15">
      <c r="A5422" t="s">
        <v>28</v>
      </c>
      <c r="B5422">
        <v>3.8769231000000001E-2</v>
      </c>
      <c r="C5422">
        <f t="shared" si="87"/>
        <v>0</v>
      </c>
    </row>
    <row r="5423" spans="1:3" ht="14" x14ac:dyDescent="0.15">
      <c r="A5423" t="s">
        <v>28</v>
      </c>
      <c r="B5423">
        <v>0.72</v>
      </c>
      <c r="C5423">
        <f t="shared" si="87"/>
        <v>0</v>
      </c>
    </row>
    <row r="5424" spans="1:3" ht="14" x14ac:dyDescent="0.15">
      <c r="A5424" t="s">
        <v>43</v>
      </c>
      <c r="B5424">
        <v>0.36</v>
      </c>
      <c r="C5424">
        <f t="shared" si="87"/>
        <v>0</v>
      </c>
    </row>
    <row r="5425" spans="1:3" ht="14" x14ac:dyDescent="0.15">
      <c r="A5425" t="s">
        <v>43</v>
      </c>
      <c r="B5425">
        <v>0.36</v>
      </c>
      <c r="C5425">
        <f t="shared" si="87"/>
        <v>0</v>
      </c>
    </row>
    <row r="5426" spans="1:3" ht="14" x14ac:dyDescent="0.15">
      <c r="A5426" t="s">
        <v>43</v>
      </c>
      <c r="B5426">
        <v>0.36</v>
      </c>
      <c r="C5426">
        <f t="shared" si="87"/>
        <v>0</v>
      </c>
    </row>
    <row r="5427" spans="1:3" ht="14" x14ac:dyDescent="0.15">
      <c r="A5427" t="s">
        <v>43</v>
      </c>
      <c r="B5427">
        <v>0.171428571</v>
      </c>
      <c r="C5427">
        <f t="shared" si="87"/>
        <v>0</v>
      </c>
    </row>
    <row r="5428" spans="1:3" ht="14" x14ac:dyDescent="0.15">
      <c r="A5428" t="s">
        <v>43</v>
      </c>
      <c r="B5428">
        <v>6.3600000000000004E-2</v>
      </c>
      <c r="C5428">
        <f t="shared" si="87"/>
        <v>0</v>
      </c>
    </row>
    <row r="5429" spans="1:3" ht="14" x14ac:dyDescent="0.15">
      <c r="A5429" t="s">
        <v>43</v>
      </c>
      <c r="B5429">
        <v>0.20219999999999999</v>
      </c>
      <c r="C5429">
        <f t="shared" si="87"/>
        <v>0</v>
      </c>
    </row>
    <row r="5430" spans="1:3" ht="14" x14ac:dyDescent="0.15">
      <c r="A5430" t="s">
        <v>43</v>
      </c>
      <c r="B5430">
        <v>0.49557142900000001</v>
      </c>
      <c r="C5430">
        <f t="shared" si="87"/>
        <v>0</v>
      </c>
    </row>
    <row r="5431" spans="1:3" ht="14" x14ac:dyDescent="0.15">
      <c r="A5431" t="s">
        <v>28</v>
      </c>
      <c r="B5431">
        <v>3.0724000000000001E-2</v>
      </c>
      <c r="C5431">
        <f t="shared" si="87"/>
        <v>0</v>
      </c>
    </row>
    <row r="5432" spans="1:3" ht="14" x14ac:dyDescent="0.15">
      <c r="A5432" t="s">
        <v>43</v>
      </c>
      <c r="B5432">
        <v>0.34214285700000002</v>
      </c>
      <c r="C5432">
        <f t="shared" si="87"/>
        <v>0</v>
      </c>
    </row>
    <row r="5433" spans="1:3" ht="14" x14ac:dyDescent="0.15">
      <c r="A5433" t="s">
        <v>43</v>
      </c>
      <c r="B5433">
        <v>0.23262857100000001</v>
      </c>
      <c r="C5433">
        <f t="shared" si="87"/>
        <v>0</v>
      </c>
    </row>
    <row r="5434" spans="1:3" ht="14" x14ac:dyDescent="0.15">
      <c r="A5434" t="s">
        <v>43</v>
      </c>
      <c r="B5434">
        <v>0.10076044000000001</v>
      </c>
      <c r="C5434">
        <f t="shared" si="87"/>
        <v>0</v>
      </c>
    </row>
    <row r="5435" spans="1:3" ht="14" x14ac:dyDescent="0.15">
      <c r="A5435" t="s">
        <v>43</v>
      </c>
      <c r="B5435">
        <v>0.36</v>
      </c>
      <c r="C5435">
        <f t="shared" si="87"/>
        <v>0</v>
      </c>
    </row>
    <row r="5436" spans="1:3" ht="14" x14ac:dyDescent="0.15">
      <c r="A5436" t="s">
        <v>43</v>
      </c>
      <c r="B5436">
        <v>8.7371429E-2</v>
      </c>
      <c r="C5436">
        <f t="shared" si="87"/>
        <v>0</v>
      </c>
    </row>
    <row r="5437" spans="1:3" ht="14" x14ac:dyDescent="0.15">
      <c r="A5437" t="s">
        <v>43</v>
      </c>
      <c r="B5437">
        <v>5.6134066000000003E-2</v>
      </c>
      <c r="C5437">
        <f t="shared" si="87"/>
        <v>0</v>
      </c>
    </row>
    <row r="5438" spans="1:3" ht="14" x14ac:dyDescent="0.15">
      <c r="A5438" t="s">
        <v>28</v>
      </c>
      <c r="B5438">
        <v>8.7944615000000004E-2</v>
      </c>
      <c r="C5438">
        <f t="shared" si="87"/>
        <v>0</v>
      </c>
    </row>
    <row r="5439" spans="1:3" ht="14" x14ac:dyDescent="0.15">
      <c r="A5439" t="s">
        <v>43</v>
      </c>
      <c r="B5439">
        <v>0.18</v>
      </c>
      <c r="C5439">
        <f t="shared" si="87"/>
        <v>0</v>
      </c>
    </row>
    <row r="5440" spans="1:3" ht="14" x14ac:dyDescent="0.15">
      <c r="A5440" t="s">
        <v>43</v>
      </c>
      <c r="B5440">
        <v>0.130463736</v>
      </c>
      <c r="C5440">
        <f t="shared" si="87"/>
        <v>0</v>
      </c>
    </row>
    <row r="5441" spans="1:3" ht="14" x14ac:dyDescent="0.15">
      <c r="A5441" t="s">
        <v>43</v>
      </c>
      <c r="B5441">
        <v>0.15810989</v>
      </c>
      <c r="C5441">
        <f t="shared" si="87"/>
        <v>0</v>
      </c>
    </row>
    <row r="5442" spans="1:3" ht="14" x14ac:dyDescent="0.15">
      <c r="A5442" t="s">
        <v>43</v>
      </c>
      <c r="B5442">
        <v>0.12147577599999999</v>
      </c>
      <c r="C5442">
        <f t="shared" si="87"/>
        <v>0</v>
      </c>
    </row>
    <row r="5443" spans="1:3" ht="14" x14ac:dyDescent="0.15">
      <c r="A5443" t="s">
        <v>43</v>
      </c>
      <c r="B5443">
        <v>0.1002</v>
      </c>
      <c r="C5443">
        <f t="shared" ref="C5443:C5506" si="88">IF(B5443&gt;1,1,0)</f>
        <v>0</v>
      </c>
    </row>
    <row r="5444" spans="1:3" ht="14" x14ac:dyDescent="0.15">
      <c r="A5444" t="s">
        <v>101</v>
      </c>
      <c r="B5444">
        <v>9.6923076999999996E-2</v>
      </c>
      <c r="C5444">
        <f t="shared" si="88"/>
        <v>0</v>
      </c>
    </row>
    <row r="5445" spans="1:3" ht="14" x14ac:dyDescent="0.15">
      <c r="A5445" t="s">
        <v>43</v>
      </c>
      <c r="B5445">
        <v>5.2363264999999999E-2</v>
      </c>
      <c r="C5445">
        <f t="shared" si="88"/>
        <v>0</v>
      </c>
    </row>
    <row r="5446" spans="1:3" ht="14" x14ac:dyDescent="0.15">
      <c r="A5446" t="s">
        <v>43</v>
      </c>
      <c r="B5446">
        <v>0.15870952399999999</v>
      </c>
      <c r="C5446">
        <f t="shared" si="88"/>
        <v>0</v>
      </c>
    </row>
    <row r="5447" spans="1:3" ht="14" x14ac:dyDescent="0.15">
      <c r="A5447" t="s">
        <v>43</v>
      </c>
      <c r="B5447">
        <v>3.4298879999999997E-2</v>
      </c>
      <c r="C5447">
        <f t="shared" si="88"/>
        <v>0</v>
      </c>
    </row>
    <row r="5448" spans="1:3" ht="14" x14ac:dyDescent="0.15">
      <c r="A5448" t="s">
        <v>28</v>
      </c>
      <c r="B5448">
        <v>8.5637599999999994E-2</v>
      </c>
      <c r="C5448">
        <f t="shared" si="88"/>
        <v>0</v>
      </c>
    </row>
    <row r="5449" spans="1:3" ht="14" x14ac:dyDescent="0.15">
      <c r="A5449" t="s">
        <v>43</v>
      </c>
      <c r="B5449">
        <v>0.514285714</v>
      </c>
      <c r="C5449">
        <f t="shared" si="88"/>
        <v>0</v>
      </c>
    </row>
    <row r="5450" spans="1:3" ht="14" x14ac:dyDescent="0.15">
      <c r="A5450" t="s">
        <v>43</v>
      </c>
      <c r="B5450">
        <v>0.33621428599999997</v>
      </c>
      <c r="C5450">
        <f t="shared" si="88"/>
        <v>0</v>
      </c>
    </row>
    <row r="5451" spans="1:3" ht="14" x14ac:dyDescent="0.15">
      <c r="A5451" t="s">
        <v>43</v>
      </c>
      <c r="B5451">
        <v>5.1428570999999999E-2</v>
      </c>
      <c r="C5451">
        <f t="shared" si="88"/>
        <v>0</v>
      </c>
    </row>
    <row r="5452" spans="1:3" ht="14" x14ac:dyDescent="0.15">
      <c r="A5452" t="s">
        <v>43</v>
      </c>
      <c r="B5452">
        <v>0.155671429</v>
      </c>
      <c r="C5452">
        <f t="shared" si="88"/>
        <v>0</v>
      </c>
    </row>
    <row r="5453" spans="1:3" ht="14" x14ac:dyDescent="0.15">
      <c r="A5453" t="s">
        <v>43</v>
      </c>
      <c r="B5453">
        <v>8.2682143E-2</v>
      </c>
      <c r="C5453">
        <f t="shared" si="88"/>
        <v>0</v>
      </c>
    </row>
    <row r="5454" spans="1:3" ht="14" x14ac:dyDescent="0.15">
      <c r="A5454" t="s">
        <v>43</v>
      </c>
      <c r="B5454">
        <v>0.12670624999999999</v>
      </c>
      <c r="C5454">
        <f t="shared" si="88"/>
        <v>0</v>
      </c>
    </row>
    <row r="5455" spans="1:3" ht="14" x14ac:dyDescent="0.15">
      <c r="A5455" t="s">
        <v>101</v>
      </c>
      <c r="B5455">
        <v>0.9</v>
      </c>
      <c r="C5455">
        <f t="shared" si="88"/>
        <v>0</v>
      </c>
    </row>
    <row r="5456" spans="1:3" ht="14" x14ac:dyDescent="0.15">
      <c r="A5456" t="s">
        <v>43</v>
      </c>
      <c r="B5456">
        <v>3.0599999999999999E-2</v>
      </c>
      <c r="C5456">
        <f t="shared" si="88"/>
        <v>0</v>
      </c>
    </row>
    <row r="5457" spans="1:3" ht="14" x14ac:dyDescent="0.15">
      <c r="A5457" t="s">
        <v>43</v>
      </c>
      <c r="B5457">
        <v>0.14693877599999999</v>
      </c>
      <c r="C5457">
        <f t="shared" si="88"/>
        <v>0</v>
      </c>
    </row>
    <row r="5458" spans="1:3" ht="14" x14ac:dyDescent="0.15">
      <c r="A5458" t="s">
        <v>43</v>
      </c>
      <c r="B5458">
        <v>0.15824175800000001</v>
      </c>
      <c r="C5458">
        <f t="shared" si="88"/>
        <v>0</v>
      </c>
    </row>
    <row r="5459" spans="1:3" ht="14" x14ac:dyDescent="0.15">
      <c r="A5459" t="s">
        <v>43</v>
      </c>
      <c r="B5459">
        <v>3.6410713999999997E-2</v>
      </c>
      <c r="C5459">
        <f t="shared" si="88"/>
        <v>0</v>
      </c>
    </row>
    <row r="5460" spans="1:3" ht="14" x14ac:dyDescent="0.15">
      <c r="A5460" t="s">
        <v>43</v>
      </c>
      <c r="B5460">
        <v>7.0742857000000006E-2</v>
      </c>
      <c r="C5460">
        <f t="shared" si="88"/>
        <v>0</v>
      </c>
    </row>
    <row r="5461" spans="1:3" ht="14" x14ac:dyDescent="0.15">
      <c r="A5461" t="s">
        <v>43</v>
      </c>
      <c r="B5461">
        <v>3.7891596999999999E-2</v>
      </c>
      <c r="C5461">
        <f t="shared" si="88"/>
        <v>0</v>
      </c>
    </row>
    <row r="5462" spans="1:3" ht="14" x14ac:dyDescent="0.15">
      <c r="A5462" t="s">
        <v>43</v>
      </c>
      <c r="B5462">
        <v>0.14693877599999999</v>
      </c>
      <c r="C5462">
        <f t="shared" si="88"/>
        <v>0</v>
      </c>
    </row>
    <row r="5463" spans="1:3" ht="14" x14ac:dyDescent="0.15">
      <c r="A5463" t="s">
        <v>43</v>
      </c>
      <c r="B5463">
        <v>7.0828571000000007E-2</v>
      </c>
      <c r="C5463">
        <f t="shared" si="88"/>
        <v>0</v>
      </c>
    </row>
    <row r="5464" spans="1:3" ht="14" x14ac:dyDescent="0.15">
      <c r="A5464" t="s">
        <v>43</v>
      </c>
      <c r="B5464">
        <v>0.51419999999999999</v>
      </c>
      <c r="C5464">
        <f t="shared" si="88"/>
        <v>0</v>
      </c>
    </row>
    <row r="5465" spans="1:3" ht="14" x14ac:dyDescent="0.15">
      <c r="A5465" t="s">
        <v>43</v>
      </c>
      <c r="B5465">
        <v>3.4794286000000001E-2</v>
      </c>
      <c r="C5465">
        <f t="shared" si="88"/>
        <v>0</v>
      </c>
    </row>
    <row r="5466" spans="1:3" ht="14" x14ac:dyDescent="0.15">
      <c r="A5466" t="s">
        <v>43</v>
      </c>
      <c r="B5466">
        <v>0.54239999999999999</v>
      </c>
      <c r="C5466">
        <f t="shared" si="88"/>
        <v>0</v>
      </c>
    </row>
    <row r="5467" spans="1:3" ht="14" x14ac:dyDescent="0.15">
      <c r="A5467" t="s">
        <v>43</v>
      </c>
      <c r="B5467">
        <v>0.21892857099999999</v>
      </c>
      <c r="C5467">
        <f t="shared" si="88"/>
        <v>0</v>
      </c>
    </row>
    <row r="5468" spans="1:3" ht="14" x14ac:dyDescent="0.15">
      <c r="A5468" t="s">
        <v>43</v>
      </c>
      <c r="B5468">
        <v>5.5384614999999998E-2</v>
      </c>
      <c r="C5468">
        <f t="shared" si="88"/>
        <v>0</v>
      </c>
    </row>
    <row r="5469" spans="1:3" ht="14" x14ac:dyDescent="0.15">
      <c r="A5469" t="s">
        <v>101</v>
      </c>
      <c r="B5469">
        <v>0.18</v>
      </c>
      <c r="C5469">
        <f t="shared" si="88"/>
        <v>0</v>
      </c>
    </row>
    <row r="5470" spans="1:3" ht="14" x14ac:dyDescent="0.15">
      <c r="A5470" t="s">
        <v>43</v>
      </c>
      <c r="B5470">
        <v>9.8612697999999999E-2</v>
      </c>
      <c r="C5470">
        <f t="shared" si="88"/>
        <v>0</v>
      </c>
    </row>
    <row r="5471" spans="1:3" ht="14" x14ac:dyDescent="0.15">
      <c r="A5471" t="s">
        <v>28</v>
      </c>
      <c r="B5471">
        <v>0.36</v>
      </c>
      <c r="C5471">
        <f t="shared" si="88"/>
        <v>0</v>
      </c>
    </row>
    <row r="5472" spans="1:3" ht="14" x14ac:dyDescent="0.15">
      <c r="A5472" t="s">
        <v>43</v>
      </c>
      <c r="B5472">
        <v>5.5384614999999998E-2</v>
      </c>
      <c r="C5472">
        <f t="shared" si="88"/>
        <v>0</v>
      </c>
    </row>
    <row r="5473" spans="1:3" ht="14" x14ac:dyDescent="0.15">
      <c r="A5473" t="s">
        <v>43</v>
      </c>
      <c r="B5473">
        <v>0.33900000000000002</v>
      </c>
      <c r="C5473">
        <f t="shared" si="88"/>
        <v>0</v>
      </c>
    </row>
    <row r="5474" spans="1:3" ht="14" x14ac:dyDescent="0.15">
      <c r="A5474" t="s">
        <v>43</v>
      </c>
      <c r="B5474">
        <v>0.11982857099999999</v>
      </c>
      <c r="C5474">
        <f t="shared" si="88"/>
        <v>0</v>
      </c>
    </row>
    <row r="5475" spans="1:3" ht="14" x14ac:dyDescent="0.15">
      <c r="A5475" t="s">
        <v>43</v>
      </c>
      <c r="B5475">
        <v>0.18</v>
      </c>
      <c r="C5475">
        <f t="shared" si="88"/>
        <v>0</v>
      </c>
    </row>
    <row r="5476" spans="1:3" ht="14" x14ac:dyDescent="0.15">
      <c r="A5476" t="s">
        <v>43</v>
      </c>
      <c r="B5476">
        <v>1.9248570999999999E-2</v>
      </c>
      <c r="C5476">
        <f t="shared" si="88"/>
        <v>0</v>
      </c>
    </row>
    <row r="5477" spans="1:3" ht="14" x14ac:dyDescent="0.15">
      <c r="A5477" t="s">
        <v>43</v>
      </c>
      <c r="B5477">
        <v>0.1002</v>
      </c>
      <c r="C5477">
        <f t="shared" si="88"/>
        <v>0</v>
      </c>
    </row>
    <row r="5478" spans="1:3" ht="14" x14ac:dyDescent="0.15">
      <c r="A5478" t="s">
        <v>43</v>
      </c>
      <c r="B5478">
        <v>7.3346939E-2</v>
      </c>
      <c r="C5478">
        <f t="shared" si="88"/>
        <v>0</v>
      </c>
    </row>
    <row r="5479" spans="1:3" ht="14" x14ac:dyDescent="0.15">
      <c r="A5479" t="s">
        <v>43</v>
      </c>
      <c r="B5479">
        <v>0.36</v>
      </c>
      <c r="C5479">
        <f t="shared" si="88"/>
        <v>0</v>
      </c>
    </row>
    <row r="5480" spans="1:3" ht="14" x14ac:dyDescent="0.15">
      <c r="A5480" t="s">
        <v>43</v>
      </c>
      <c r="B5480">
        <v>0.36</v>
      </c>
      <c r="C5480">
        <f t="shared" si="88"/>
        <v>0</v>
      </c>
    </row>
    <row r="5481" spans="1:3" ht="14" x14ac:dyDescent="0.15">
      <c r="A5481" t="s">
        <v>43</v>
      </c>
      <c r="B5481">
        <v>0.35001428600000001</v>
      </c>
      <c r="C5481">
        <f t="shared" si="88"/>
        <v>0</v>
      </c>
    </row>
    <row r="5482" spans="1:3" ht="14" x14ac:dyDescent="0.15">
      <c r="A5482" t="s">
        <v>43</v>
      </c>
      <c r="B5482">
        <v>0.18</v>
      </c>
      <c r="C5482">
        <f t="shared" si="88"/>
        <v>0</v>
      </c>
    </row>
    <row r="5483" spans="1:3" ht="14" x14ac:dyDescent="0.15">
      <c r="A5483" t="s">
        <v>43</v>
      </c>
      <c r="B5483">
        <v>5.9914285999999997E-2</v>
      </c>
      <c r="C5483">
        <f t="shared" si="88"/>
        <v>0</v>
      </c>
    </row>
    <row r="5484" spans="1:3" ht="14" x14ac:dyDescent="0.15">
      <c r="A5484" t="s">
        <v>43</v>
      </c>
      <c r="B5484">
        <v>0.12857142899999999</v>
      </c>
      <c r="C5484">
        <f t="shared" si="88"/>
        <v>0</v>
      </c>
    </row>
    <row r="5485" spans="1:3" ht="14" x14ac:dyDescent="0.15">
      <c r="A5485" t="s">
        <v>43</v>
      </c>
      <c r="B5485">
        <v>8.5628571000000001E-2</v>
      </c>
      <c r="C5485">
        <f t="shared" si="88"/>
        <v>0</v>
      </c>
    </row>
    <row r="5486" spans="1:3" ht="14" x14ac:dyDescent="0.15">
      <c r="A5486" t="s">
        <v>43</v>
      </c>
      <c r="B5486">
        <v>5.1428570999999999E-2</v>
      </c>
      <c r="C5486">
        <f t="shared" si="88"/>
        <v>0</v>
      </c>
    </row>
    <row r="5487" spans="1:3" ht="14" x14ac:dyDescent="0.15">
      <c r="A5487" t="s">
        <v>43</v>
      </c>
      <c r="B5487">
        <v>5.9914285999999997E-2</v>
      </c>
      <c r="C5487">
        <f t="shared" si="88"/>
        <v>0</v>
      </c>
    </row>
    <row r="5488" spans="1:3" ht="14" x14ac:dyDescent="0.15">
      <c r="A5488" t="s">
        <v>43</v>
      </c>
      <c r="B5488">
        <v>0.06</v>
      </c>
      <c r="C5488">
        <f t="shared" si="88"/>
        <v>0</v>
      </c>
    </row>
    <row r="5489" spans="1:3" ht="14" x14ac:dyDescent="0.15">
      <c r="A5489" t="s">
        <v>43</v>
      </c>
      <c r="B5489">
        <v>2.8051948E-2</v>
      </c>
      <c r="C5489">
        <f t="shared" si="88"/>
        <v>0</v>
      </c>
    </row>
    <row r="5490" spans="1:3" ht="14" x14ac:dyDescent="0.15">
      <c r="A5490" t="s">
        <v>43</v>
      </c>
      <c r="B5490">
        <v>0.102622857</v>
      </c>
      <c r="C5490">
        <f t="shared" si="88"/>
        <v>0</v>
      </c>
    </row>
    <row r="5491" spans="1:3" ht="14" x14ac:dyDescent="0.15">
      <c r="A5491" t="s">
        <v>43</v>
      </c>
      <c r="B5491">
        <v>1.4393878000000001E-2</v>
      </c>
      <c r="C5491">
        <f t="shared" si="88"/>
        <v>0</v>
      </c>
    </row>
    <row r="5492" spans="1:3" ht="14" x14ac:dyDescent="0.15">
      <c r="A5492" t="s">
        <v>43</v>
      </c>
      <c r="B5492">
        <v>4.4999999999999998E-2</v>
      </c>
      <c r="C5492">
        <f t="shared" si="88"/>
        <v>0</v>
      </c>
    </row>
    <row r="5493" spans="1:3" ht="14" x14ac:dyDescent="0.15">
      <c r="A5493" t="s">
        <v>43</v>
      </c>
      <c r="B5493">
        <v>5.1428570999999999E-2</v>
      </c>
      <c r="C5493">
        <f t="shared" si="88"/>
        <v>0</v>
      </c>
    </row>
    <row r="5494" spans="1:3" ht="14" x14ac:dyDescent="0.15">
      <c r="A5494" t="s">
        <v>43</v>
      </c>
      <c r="B5494">
        <v>5.9914285999999997E-2</v>
      </c>
      <c r="C5494">
        <f t="shared" si="88"/>
        <v>0</v>
      </c>
    </row>
    <row r="5495" spans="1:3" ht="14" x14ac:dyDescent="0.15">
      <c r="A5495" t="s">
        <v>43</v>
      </c>
      <c r="B5495">
        <v>3.8920952000000002E-2</v>
      </c>
      <c r="C5495">
        <f t="shared" si="88"/>
        <v>0</v>
      </c>
    </row>
    <row r="5496" spans="1:3" ht="14" x14ac:dyDescent="0.15">
      <c r="A5496" t="s">
        <v>43</v>
      </c>
      <c r="B5496">
        <v>0.11077321399999999</v>
      </c>
      <c r="C5496">
        <f t="shared" si="88"/>
        <v>0</v>
      </c>
    </row>
    <row r="5497" spans="1:3" ht="14" x14ac:dyDescent="0.15">
      <c r="A5497" t="s">
        <v>43</v>
      </c>
      <c r="B5497">
        <v>0.21962857099999999</v>
      </c>
      <c r="C5497">
        <f t="shared" si="88"/>
        <v>0</v>
      </c>
    </row>
    <row r="5498" spans="1:3" ht="14" x14ac:dyDescent="0.15">
      <c r="A5498" t="s">
        <v>43</v>
      </c>
      <c r="B5498">
        <v>0.15686428599999999</v>
      </c>
      <c r="C5498">
        <f t="shared" si="88"/>
        <v>0</v>
      </c>
    </row>
    <row r="5499" spans="1:3" ht="14" x14ac:dyDescent="0.15">
      <c r="A5499" t="s">
        <v>43</v>
      </c>
      <c r="B5499">
        <v>0.398371429</v>
      </c>
      <c r="C5499">
        <f t="shared" si="88"/>
        <v>0</v>
      </c>
    </row>
    <row r="5500" spans="1:3" ht="14" x14ac:dyDescent="0.15">
      <c r="A5500" t="s">
        <v>101</v>
      </c>
      <c r="B5500">
        <v>0.254688462</v>
      </c>
      <c r="C5500">
        <f t="shared" si="88"/>
        <v>0</v>
      </c>
    </row>
    <row r="5501" spans="1:3" ht="14" x14ac:dyDescent="0.15">
      <c r="A5501" t="s">
        <v>43</v>
      </c>
      <c r="B5501">
        <v>5.4427380999999997E-2</v>
      </c>
      <c r="C5501">
        <f t="shared" si="88"/>
        <v>0</v>
      </c>
    </row>
    <row r="5502" spans="1:3" ht="14" x14ac:dyDescent="0.15">
      <c r="A5502" t="s">
        <v>43</v>
      </c>
      <c r="B5502">
        <v>2.9948571E-2</v>
      </c>
      <c r="C5502">
        <f t="shared" si="88"/>
        <v>0</v>
      </c>
    </row>
    <row r="5503" spans="1:3" ht="14" x14ac:dyDescent="0.15">
      <c r="A5503" t="s">
        <v>43</v>
      </c>
      <c r="B5503">
        <v>6.1144898000000003E-2</v>
      </c>
      <c r="C5503">
        <f t="shared" si="88"/>
        <v>0</v>
      </c>
    </row>
    <row r="5504" spans="1:3" ht="14" x14ac:dyDescent="0.15">
      <c r="A5504" t="s">
        <v>43</v>
      </c>
      <c r="B5504">
        <v>3.1569387999999997E-2</v>
      </c>
      <c r="C5504">
        <f t="shared" si="88"/>
        <v>0</v>
      </c>
    </row>
    <row r="5505" spans="1:3" ht="14" x14ac:dyDescent="0.15">
      <c r="A5505" t="s">
        <v>43</v>
      </c>
      <c r="B5505">
        <v>0.102857143</v>
      </c>
      <c r="C5505">
        <f t="shared" si="88"/>
        <v>0</v>
      </c>
    </row>
    <row r="5506" spans="1:3" ht="14" x14ac:dyDescent="0.15">
      <c r="A5506" t="s">
        <v>43</v>
      </c>
      <c r="B5506">
        <v>8.4400000000000003E-2</v>
      </c>
      <c r="C5506">
        <f t="shared" si="88"/>
        <v>0</v>
      </c>
    </row>
    <row r="5507" spans="1:3" ht="14" x14ac:dyDescent="0.15">
      <c r="A5507" t="s">
        <v>101</v>
      </c>
      <c r="B5507">
        <v>1.8</v>
      </c>
      <c r="C5507">
        <f t="shared" ref="C5507:C5570" si="89">IF(B5507&gt;1,1,0)</f>
        <v>1</v>
      </c>
    </row>
    <row r="5508" spans="1:3" ht="14" x14ac:dyDescent="0.15">
      <c r="A5508" t="s">
        <v>43</v>
      </c>
      <c r="B5508">
        <v>0.36</v>
      </c>
      <c r="C5508">
        <f t="shared" si="89"/>
        <v>0</v>
      </c>
    </row>
    <row r="5509" spans="1:3" ht="14" x14ac:dyDescent="0.15">
      <c r="A5509" t="s">
        <v>43</v>
      </c>
      <c r="B5509">
        <v>0.36</v>
      </c>
      <c r="C5509">
        <f t="shared" si="89"/>
        <v>0</v>
      </c>
    </row>
    <row r="5510" spans="1:3" ht="14" x14ac:dyDescent="0.15">
      <c r="A5510" t="s">
        <v>43</v>
      </c>
      <c r="B5510">
        <v>0.102857143</v>
      </c>
      <c r="C5510">
        <f t="shared" si="89"/>
        <v>0</v>
      </c>
    </row>
    <row r="5511" spans="1:3" ht="14" x14ac:dyDescent="0.15">
      <c r="A5511" t="s">
        <v>43</v>
      </c>
      <c r="B5511">
        <v>0.36</v>
      </c>
      <c r="C5511">
        <f t="shared" si="89"/>
        <v>0</v>
      </c>
    </row>
    <row r="5512" spans="1:3" ht="14" x14ac:dyDescent="0.15">
      <c r="A5512" t="s">
        <v>43</v>
      </c>
      <c r="B5512">
        <v>0.36</v>
      </c>
      <c r="C5512">
        <f t="shared" si="89"/>
        <v>0</v>
      </c>
    </row>
    <row r="5513" spans="1:3" ht="14" x14ac:dyDescent="0.15">
      <c r="A5513" t="s">
        <v>43</v>
      </c>
      <c r="B5513">
        <v>0.18</v>
      </c>
      <c r="C5513">
        <f t="shared" si="89"/>
        <v>0</v>
      </c>
    </row>
    <row r="5514" spans="1:3" ht="14" x14ac:dyDescent="0.15">
      <c r="A5514" t="s">
        <v>43</v>
      </c>
      <c r="B5514">
        <v>0.12117956000000001</v>
      </c>
      <c r="C5514">
        <f t="shared" si="89"/>
        <v>0</v>
      </c>
    </row>
    <row r="5515" spans="1:3" ht="14" x14ac:dyDescent="0.15">
      <c r="A5515" t="s">
        <v>43</v>
      </c>
      <c r="B5515">
        <v>0.13829196399999999</v>
      </c>
      <c r="C5515">
        <f t="shared" si="89"/>
        <v>0</v>
      </c>
    </row>
    <row r="5516" spans="1:3" ht="14" x14ac:dyDescent="0.15">
      <c r="A5516" t="s">
        <v>28</v>
      </c>
      <c r="B5516">
        <v>0.21464</v>
      </c>
      <c r="C5516">
        <f t="shared" si="89"/>
        <v>0</v>
      </c>
    </row>
    <row r="5517" spans="1:3" ht="14" x14ac:dyDescent="0.15">
      <c r="A5517" t="s">
        <v>43</v>
      </c>
      <c r="B5517">
        <v>0.83304285700000003</v>
      </c>
      <c r="C5517">
        <f t="shared" si="89"/>
        <v>0</v>
      </c>
    </row>
    <row r="5518" spans="1:3" ht="14" x14ac:dyDescent="0.15">
      <c r="A5518" t="s">
        <v>43</v>
      </c>
      <c r="B5518">
        <v>0.50737142899999998</v>
      </c>
      <c r="C5518">
        <f t="shared" si="89"/>
        <v>0</v>
      </c>
    </row>
    <row r="5519" spans="1:3" ht="14" x14ac:dyDescent="0.15">
      <c r="A5519" t="s">
        <v>43</v>
      </c>
      <c r="B5519">
        <v>0.33900000000000002</v>
      </c>
      <c r="C5519">
        <f t="shared" si="89"/>
        <v>0</v>
      </c>
    </row>
    <row r="5520" spans="1:3" ht="14" x14ac:dyDescent="0.15">
      <c r="A5520" t="s">
        <v>43</v>
      </c>
      <c r="B5520">
        <v>0.14292197800000001</v>
      </c>
      <c r="C5520">
        <f t="shared" si="89"/>
        <v>0</v>
      </c>
    </row>
    <row r="5521" spans="1:3" ht="14" x14ac:dyDescent="0.15">
      <c r="A5521" t="s">
        <v>43</v>
      </c>
      <c r="B5521">
        <v>6.8473468999999995E-2</v>
      </c>
      <c r="C5521">
        <f t="shared" si="89"/>
        <v>0</v>
      </c>
    </row>
    <row r="5522" spans="1:3" ht="14" x14ac:dyDescent="0.15">
      <c r="A5522" t="s">
        <v>43</v>
      </c>
      <c r="B5522">
        <v>4.0103174999999998E-2</v>
      </c>
      <c r="C5522">
        <f t="shared" si="89"/>
        <v>0</v>
      </c>
    </row>
    <row r="5523" spans="1:3" ht="14" x14ac:dyDescent="0.15">
      <c r="A5523" t="s">
        <v>43</v>
      </c>
      <c r="B5523">
        <v>5.5384614999999998E-2</v>
      </c>
      <c r="C5523">
        <f t="shared" si="89"/>
        <v>0</v>
      </c>
    </row>
    <row r="5524" spans="1:3" ht="14" x14ac:dyDescent="0.15">
      <c r="A5524" t="s">
        <v>43</v>
      </c>
      <c r="B5524">
        <v>8.2285713999999996E-2</v>
      </c>
      <c r="C5524">
        <f t="shared" si="89"/>
        <v>0</v>
      </c>
    </row>
    <row r="5525" spans="1:3" ht="14" x14ac:dyDescent="0.15">
      <c r="A5525" t="s">
        <v>43</v>
      </c>
      <c r="B5525">
        <v>0.36</v>
      </c>
      <c r="C5525">
        <f t="shared" si="89"/>
        <v>0</v>
      </c>
    </row>
    <row r="5526" spans="1:3" ht="14" x14ac:dyDescent="0.15">
      <c r="A5526" t="s">
        <v>43</v>
      </c>
      <c r="B5526">
        <v>4.6753246999999998E-2</v>
      </c>
      <c r="C5526">
        <f t="shared" si="89"/>
        <v>0</v>
      </c>
    </row>
    <row r="5527" spans="1:3" ht="14" x14ac:dyDescent="0.15">
      <c r="A5527" t="s">
        <v>101</v>
      </c>
      <c r="B5527">
        <v>0.29001250000000001</v>
      </c>
      <c r="C5527">
        <f t="shared" si="89"/>
        <v>0</v>
      </c>
    </row>
    <row r="5528" spans="1:3" ht="14" x14ac:dyDescent="0.15">
      <c r="A5528" t="s">
        <v>43</v>
      </c>
      <c r="B5528">
        <v>0.125796992</v>
      </c>
      <c r="C5528">
        <f t="shared" si="89"/>
        <v>0</v>
      </c>
    </row>
    <row r="5529" spans="1:3" ht="14" x14ac:dyDescent="0.15">
      <c r="A5529" t="s">
        <v>28</v>
      </c>
      <c r="B5529">
        <v>0.65602000000000005</v>
      </c>
      <c r="C5529">
        <f t="shared" si="89"/>
        <v>0</v>
      </c>
    </row>
    <row r="5530" spans="1:3" ht="14" x14ac:dyDescent="0.15">
      <c r="A5530" t="s">
        <v>43</v>
      </c>
      <c r="B5530">
        <v>0.514285714</v>
      </c>
      <c r="C5530">
        <f t="shared" si="89"/>
        <v>0</v>
      </c>
    </row>
    <row r="5531" spans="1:3" ht="14" x14ac:dyDescent="0.15">
      <c r="A5531" t="s">
        <v>43</v>
      </c>
      <c r="B5531">
        <v>0.171021429</v>
      </c>
      <c r="C5531">
        <f t="shared" si="89"/>
        <v>0</v>
      </c>
    </row>
    <row r="5532" spans="1:3" ht="14" x14ac:dyDescent="0.15">
      <c r="A5532" t="s">
        <v>43</v>
      </c>
      <c r="B5532">
        <v>6.9742857000000005E-2</v>
      </c>
      <c r="C5532">
        <f t="shared" si="89"/>
        <v>0</v>
      </c>
    </row>
    <row r="5533" spans="1:3" ht="14" x14ac:dyDescent="0.15">
      <c r="A5533" t="s">
        <v>43</v>
      </c>
      <c r="B5533">
        <v>0.54</v>
      </c>
      <c r="C5533">
        <f t="shared" si="89"/>
        <v>0</v>
      </c>
    </row>
    <row r="5534" spans="1:3" ht="14" x14ac:dyDescent="0.15">
      <c r="A5534" t="s">
        <v>43</v>
      </c>
      <c r="B5534">
        <v>0.102857143</v>
      </c>
      <c r="C5534">
        <f t="shared" si="89"/>
        <v>0</v>
      </c>
    </row>
    <row r="5535" spans="1:3" ht="14" x14ac:dyDescent="0.15">
      <c r="A5535" t="s">
        <v>101</v>
      </c>
      <c r="B5535">
        <v>0.53549999999999998</v>
      </c>
      <c r="C5535">
        <f t="shared" si="89"/>
        <v>0</v>
      </c>
    </row>
    <row r="5536" spans="1:3" ht="14" x14ac:dyDescent="0.15">
      <c r="A5536" t="s">
        <v>43</v>
      </c>
      <c r="B5536">
        <v>0.06</v>
      </c>
      <c r="C5536">
        <f t="shared" si="89"/>
        <v>0</v>
      </c>
    </row>
    <row r="5537" spans="1:3" ht="14" x14ac:dyDescent="0.15">
      <c r="A5537" t="s">
        <v>43</v>
      </c>
      <c r="B5537">
        <v>0.43641428599999998</v>
      </c>
      <c r="C5537">
        <f t="shared" si="89"/>
        <v>0</v>
      </c>
    </row>
    <row r="5538" spans="1:3" ht="14" x14ac:dyDescent="0.15">
      <c r="A5538" t="s">
        <v>43</v>
      </c>
      <c r="B5538">
        <v>0.2142</v>
      </c>
      <c r="C5538">
        <f t="shared" si="89"/>
        <v>0</v>
      </c>
    </row>
    <row r="5539" spans="1:3" ht="14" x14ac:dyDescent="0.15">
      <c r="A5539" t="s">
        <v>43</v>
      </c>
      <c r="B5539">
        <v>6.6048352000000005E-2</v>
      </c>
      <c r="C5539">
        <f t="shared" si="89"/>
        <v>0</v>
      </c>
    </row>
    <row r="5540" spans="1:3" ht="14" x14ac:dyDescent="0.15">
      <c r="A5540" t="s">
        <v>28</v>
      </c>
      <c r="B5540">
        <v>8.3879999999999996E-2</v>
      </c>
      <c r="C5540">
        <f t="shared" si="89"/>
        <v>0</v>
      </c>
    </row>
    <row r="5541" spans="1:3" ht="14" x14ac:dyDescent="0.15">
      <c r="A5541" t="s">
        <v>43</v>
      </c>
      <c r="B5541">
        <v>0.30662857100000002</v>
      </c>
      <c r="C5541">
        <f t="shared" si="89"/>
        <v>0</v>
      </c>
    </row>
    <row r="5542" spans="1:3" ht="14" x14ac:dyDescent="0.15">
      <c r="A5542" t="s">
        <v>43</v>
      </c>
      <c r="B5542">
        <v>0.15824175800000001</v>
      </c>
      <c r="C5542">
        <f t="shared" si="89"/>
        <v>0</v>
      </c>
    </row>
    <row r="5543" spans="1:3" ht="14" x14ac:dyDescent="0.15">
      <c r="A5543" t="s">
        <v>28</v>
      </c>
      <c r="B5543">
        <v>0.252</v>
      </c>
      <c r="C5543">
        <f t="shared" si="89"/>
        <v>0</v>
      </c>
    </row>
    <row r="5544" spans="1:3" ht="14" x14ac:dyDescent="0.15">
      <c r="A5544" t="s">
        <v>43</v>
      </c>
      <c r="B5544">
        <v>0.128485714</v>
      </c>
      <c r="C5544">
        <f t="shared" si="89"/>
        <v>0</v>
      </c>
    </row>
    <row r="5545" spans="1:3" ht="14" x14ac:dyDescent="0.15">
      <c r="A5545" t="s">
        <v>43</v>
      </c>
      <c r="B5545">
        <v>0.36</v>
      </c>
      <c r="C5545">
        <f t="shared" si="89"/>
        <v>0</v>
      </c>
    </row>
    <row r="5546" spans="1:3" ht="14" x14ac:dyDescent="0.15">
      <c r="A5546" t="s">
        <v>43</v>
      </c>
      <c r="B5546">
        <v>0.2142</v>
      </c>
      <c r="C5546">
        <f t="shared" si="89"/>
        <v>0</v>
      </c>
    </row>
    <row r="5547" spans="1:3" ht="14" x14ac:dyDescent="0.15">
      <c r="A5547" t="s">
        <v>43</v>
      </c>
      <c r="B5547">
        <v>8.2429814000000004E-2</v>
      </c>
      <c r="C5547">
        <f t="shared" si="89"/>
        <v>0</v>
      </c>
    </row>
    <row r="5548" spans="1:3" ht="14" x14ac:dyDescent="0.15">
      <c r="A5548" t="s">
        <v>43</v>
      </c>
      <c r="B5548">
        <v>0.36</v>
      </c>
      <c r="C5548">
        <f t="shared" si="89"/>
        <v>0</v>
      </c>
    </row>
    <row r="5549" spans="1:3" ht="14" x14ac:dyDescent="0.15">
      <c r="A5549" t="s">
        <v>43</v>
      </c>
      <c r="B5549">
        <v>3.2089286000000002E-2</v>
      </c>
      <c r="C5549">
        <f t="shared" si="89"/>
        <v>0</v>
      </c>
    </row>
    <row r="5550" spans="1:3" ht="14" x14ac:dyDescent="0.15">
      <c r="A5550" t="s">
        <v>43</v>
      </c>
      <c r="B5550">
        <v>0.31255714299999998</v>
      </c>
      <c r="C5550">
        <f t="shared" si="89"/>
        <v>0</v>
      </c>
    </row>
    <row r="5551" spans="1:3" ht="14" x14ac:dyDescent="0.15">
      <c r="A5551" t="s">
        <v>43</v>
      </c>
      <c r="B5551">
        <v>1.0285714290000001</v>
      </c>
      <c r="C5551">
        <f t="shared" si="89"/>
        <v>1</v>
      </c>
    </row>
    <row r="5552" spans="1:3" ht="14" x14ac:dyDescent="0.15">
      <c r="A5552" t="s">
        <v>101</v>
      </c>
      <c r="B5552">
        <v>0.315</v>
      </c>
      <c r="C5552">
        <f t="shared" si="89"/>
        <v>0</v>
      </c>
    </row>
    <row r="5553" spans="1:3" ht="14" x14ac:dyDescent="0.15">
      <c r="A5553" t="s">
        <v>43</v>
      </c>
      <c r="B5553">
        <v>6.2909999999999994E-2</v>
      </c>
      <c r="C5553">
        <f t="shared" si="89"/>
        <v>0</v>
      </c>
    </row>
    <row r="5554" spans="1:3" ht="14" x14ac:dyDescent="0.15">
      <c r="A5554" t="s">
        <v>43</v>
      </c>
      <c r="B5554">
        <v>0.16409285700000001</v>
      </c>
      <c r="C5554">
        <f t="shared" si="89"/>
        <v>0</v>
      </c>
    </row>
    <row r="5555" spans="1:3" ht="14" x14ac:dyDescent="0.15">
      <c r="A5555" t="s">
        <v>43</v>
      </c>
      <c r="B5555">
        <v>0.22950000000000001</v>
      </c>
      <c r="C5555">
        <f t="shared" si="89"/>
        <v>0</v>
      </c>
    </row>
    <row r="5556" spans="1:3" ht="14" x14ac:dyDescent="0.15">
      <c r="A5556" t="s">
        <v>43</v>
      </c>
      <c r="B5556">
        <v>3.5999999999999997E-2</v>
      </c>
      <c r="C5556">
        <f t="shared" si="89"/>
        <v>0</v>
      </c>
    </row>
    <row r="5557" spans="1:3" ht="14" x14ac:dyDescent="0.15">
      <c r="A5557" t="s">
        <v>43</v>
      </c>
      <c r="B5557">
        <v>0.90774285700000001</v>
      </c>
      <c r="C5557">
        <f t="shared" si="89"/>
        <v>0</v>
      </c>
    </row>
    <row r="5558" spans="1:3" ht="14" x14ac:dyDescent="0.15">
      <c r="A5558" t="s">
        <v>43</v>
      </c>
      <c r="B5558">
        <v>3.6120848999999997E-2</v>
      </c>
      <c r="C5558">
        <f t="shared" si="89"/>
        <v>0</v>
      </c>
    </row>
    <row r="5559" spans="1:3" ht="14" x14ac:dyDescent="0.15">
      <c r="A5559" t="s">
        <v>43</v>
      </c>
      <c r="B5559">
        <v>0.15428571399999999</v>
      </c>
      <c r="C5559">
        <f t="shared" si="89"/>
        <v>0</v>
      </c>
    </row>
    <row r="5560" spans="1:3" ht="14" x14ac:dyDescent="0.15">
      <c r="A5560" t="s">
        <v>43</v>
      </c>
      <c r="B5560">
        <v>5.5384614999999998E-2</v>
      </c>
      <c r="C5560">
        <f t="shared" si="89"/>
        <v>0</v>
      </c>
    </row>
    <row r="5561" spans="1:3" ht="14" x14ac:dyDescent="0.15">
      <c r="A5561" t="s">
        <v>43</v>
      </c>
      <c r="B5561">
        <v>3.7894736999999998E-2</v>
      </c>
      <c r="C5561">
        <f t="shared" si="89"/>
        <v>0</v>
      </c>
    </row>
    <row r="5562" spans="1:3" ht="14" x14ac:dyDescent="0.15">
      <c r="A5562" t="s">
        <v>43</v>
      </c>
      <c r="B5562">
        <v>2.0862856999999999E-2</v>
      </c>
      <c r="C5562">
        <f t="shared" si="89"/>
        <v>0</v>
      </c>
    </row>
    <row r="5563" spans="1:3" ht="14" x14ac:dyDescent="0.15">
      <c r="A5563" t="s">
        <v>43</v>
      </c>
      <c r="B5563">
        <v>4.8028570999999999E-2</v>
      </c>
      <c r="C5563">
        <f t="shared" si="89"/>
        <v>0</v>
      </c>
    </row>
    <row r="5564" spans="1:3" ht="14" x14ac:dyDescent="0.15">
      <c r="A5564" t="s">
        <v>43</v>
      </c>
      <c r="B5564">
        <v>5.2866326999999998E-2</v>
      </c>
      <c r="C5564">
        <f t="shared" si="89"/>
        <v>0</v>
      </c>
    </row>
    <row r="5565" spans="1:3" ht="14" x14ac:dyDescent="0.15">
      <c r="A5565" t="s">
        <v>43</v>
      </c>
      <c r="B5565">
        <v>5.5384614999999998E-2</v>
      </c>
      <c r="C5565">
        <f t="shared" si="89"/>
        <v>0</v>
      </c>
    </row>
    <row r="5566" spans="1:3" ht="14" x14ac:dyDescent="0.15">
      <c r="A5566" t="s">
        <v>28</v>
      </c>
      <c r="B5566">
        <v>0.17826</v>
      </c>
      <c r="C5566">
        <f t="shared" si="89"/>
        <v>0</v>
      </c>
    </row>
    <row r="5567" spans="1:3" ht="14" x14ac:dyDescent="0.15">
      <c r="A5567" t="s">
        <v>43</v>
      </c>
      <c r="B5567">
        <v>5.1428570999999999E-2</v>
      </c>
      <c r="C5567">
        <f t="shared" si="89"/>
        <v>0</v>
      </c>
    </row>
    <row r="5568" spans="1:3" ht="14" x14ac:dyDescent="0.15">
      <c r="A5568" t="s">
        <v>43</v>
      </c>
      <c r="B5568">
        <v>3.1192207999999999E-2</v>
      </c>
      <c r="C5568">
        <f t="shared" si="89"/>
        <v>0</v>
      </c>
    </row>
    <row r="5569" spans="1:3" ht="14" x14ac:dyDescent="0.15">
      <c r="A5569" t="s">
        <v>43</v>
      </c>
      <c r="B5569">
        <v>5.1230769000000002E-2</v>
      </c>
      <c r="C5569">
        <f t="shared" si="89"/>
        <v>0</v>
      </c>
    </row>
    <row r="5570" spans="1:3" ht="14" x14ac:dyDescent="0.15">
      <c r="A5570" t="s">
        <v>43</v>
      </c>
      <c r="B5570">
        <v>9.3506493999999996E-2</v>
      </c>
      <c r="C5570">
        <f t="shared" si="89"/>
        <v>0</v>
      </c>
    </row>
    <row r="5571" spans="1:3" ht="14" x14ac:dyDescent="0.15">
      <c r="A5571" t="s">
        <v>43</v>
      </c>
      <c r="B5571">
        <v>7.7837838000000006E-2</v>
      </c>
      <c r="C5571">
        <f t="shared" ref="C5571:C5634" si="90">IF(B5571&gt;1,1,0)</f>
        <v>0</v>
      </c>
    </row>
    <row r="5572" spans="1:3" ht="14" x14ac:dyDescent="0.15">
      <c r="A5572" t="s">
        <v>43</v>
      </c>
      <c r="B5572">
        <v>0.77142857099999995</v>
      </c>
      <c r="C5572">
        <f t="shared" si="90"/>
        <v>0</v>
      </c>
    </row>
    <row r="5573" spans="1:3" ht="14" x14ac:dyDescent="0.15">
      <c r="A5573" t="s">
        <v>43</v>
      </c>
      <c r="B5573">
        <v>5.9914285999999997E-2</v>
      </c>
      <c r="C5573">
        <f t="shared" si="90"/>
        <v>0</v>
      </c>
    </row>
    <row r="5574" spans="1:3" ht="14" x14ac:dyDescent="0.15">
      <c r="A5574" t="s">
        <v>43</v>
      </c>
      <c r="B5574">
        <v>0.2142</v>
      </c>
      <c r="C5574">
        <f t="shared" si="90"/>
        <v>0</v>
      </c>
    </row>
    <row r="5575" spans="1:3" ht="14" x14ac:dyDescent="0.15">
      <c r="A5575" t="s">
        <v>43</v>
      </c>
      <c r="B5575">
        <v>0.205714286</v>
      </c>
      <c r="C5575">
        <f t="shared" si="90"/>
        <v>0</v>
      </c>
    </row>
    <row r="5576" spans="1:3" ht="14" x14ac:dyDescent="0.15">
      <c r="A5576" t="s">
        <v>28</v>
      </c>
      <c r="B5576">
        <v>4.1939999999999998E-2</v>
      </c>
      <c r="C5576">
        <f t="shared" si="90"/>
        <v>0</v>
      </c>
    </row>
    <row r="5577" spans="1:3" ht="14" x14ac:dyDescent="0.15">
      <c r="A5577" t="s">
        <v>43</v>
      </c>
      <c r="B5577">
        <v>0.16654285699999999</v>
      </c>
      <c r="C5577">
        <f t="shared" si="90"/>
        <v>0</v>
      </c>
    </row>
    <row r="5578" spans="1:3" ht="14" x14ac:dyDescent="0.15">
      <c r="A5578" t="s">
        <v>43</v>
      </c>
      <c r="B5578">
        <v>0.36</v>
      </c>
      <c r="C5578">
        <f t="shared" si="90"/>
        <v>0</v>
      </c>
    </row>
    <row r="5579" spans="1:3" ht="14" x14ac:dyDescent="0.15">
      <c r="A5579" t="s">
        <v>28</v>
      </c>
      <c r="B5579">
        <v>3.8769231000000001E-2</v>
      </c>
      <c r="C5579">
        <f t="shared" si="90"/>
        <v>0</v>
      </c>
    </row>
    <row r="5580" spans="1:3" ht="14" x14ac:dyDescent="0.15">
      <c r="A5580" t="s">
        <v>43</v>
      </c>
      <c r="B5580">
        <v>0.11982857099999999</v>
      </c>
      <c r="C5580">
        <f t="shared" si="90"/>
        <v>0</v>
      </c>
    </row>
    <row r="5581" spans="1:3" ht="14" x14ac:dyDescent="0.15">
      <c r="A5581" t="s">
        <v>43</v>
      </c>
      <c r="B5581">
        <v>0.514285714</v>
      </c>
      <c r="C5581">
        <f t="shared" si="90"/>
        <v>0</v>
      </c>
    </row>
    <row r="5582" spans="1:3" ht="14" x14ac:dyDescent="0.15">
      <c r="A5582" t="s">
        <v>43</v>
      </c>
      <c r="B5582">
        <v>0.36</v>
      </c>
      <c r="C5582">
        <f t="shared" si="90"/>
        <v>0</v>
      </c>
    </row>
    <row r="5583" spans="1:3" ht="14" x14ac:dyDescent="0.15">
      <c r="A5583" t="s">
        <v>43</v>
      </c>
      <c r="B5583">
        <v>7.1999999999999995E-2</v>
      </c>
      <c r="C5583">
        <f t="shared" si="90"/>
        <v>0</v>
      </c>
    </row>
    <row r="5584" spans="1:3" ht="14" x14ac:dyDescent="0.15">
      <c r="A5584" t="s">
        <v>43</v>
      </c>
      <c r="B5584">
        <v>3.6346429E-2</v>
      </c>
      <c r="C5584">
        <f t="shared" si="90"/>
        <v>0</v>
      </c>
    </row>
    <row r="5585" spans="1:3" ht="14" x14ac:dyDescent="0.15">
      <c r="A5585" t="s">
        <v>43</v>
      </c>
      <c r="B5585">
        <v>0.18</v>
      </c>
      <c r="C5585">
        <f t="shared" si="90"/>
        <v>0</v>
      </c>
    </row>
    <row r="5586" spans="1:3" ht="14" x14ac:dyDescent="0.15">
      <c r="A5586" t="s">
        <v>43</v>
      </c>
      <c r="B5586">
        <v>1.0285714290000001</v>
      </c>
      <c r="C5586">
        <f t="shared" si="90"/>
        <v>1</v>
      </c>
    </row>
    <row r="5587" spans="1:3" ht="14" x14ac:dyDescent="0.15">
      <c r="A5587" t="s">
        <v>101</v>
      </c>
      <c r="B5587">
        <v>0.9</v>
      </c>
      <c r="C5587">
        <f t="shared" si="90"/>
        <v>0</v>
      </c>
    </row>
    <row r="5588" spans="1:3" ht="14" x14ac:dyDescent="0.15">
      <c r="A5588" t="s">
        <v>43</v>
      </c>
      <c r="B5588">
        <v>0.30241428599999998</v>
      </c>
      <c r="C5588">
        <f t="shared" si="90"/>
        <v>0</v>
      </c>
    </row>
    <row r="5589" spans="1:3" ht="14" x14ac:dyDescent="0.15">
      <c r="A5589" t="s">
        <v>43</v>
      </c>
      <c r="B5589">
        <v>1.0285714290000001</v>
      </c>
      <c r="C5589">
        <f t="shared" si="90"/>
        <v>1</v>
      </c>
    </row>
    <row r="5590" spans="1:3" ht="14" x14ac:dyDescent="0.15">
      <c r="A5590" t="s">
        <v>43</v>
      </c>
      <c r="B5590">
        <v>5.5384614999999998E-2</v>
      </c>
      <c r="C5590">
        <f t="shared" si="90"/>
        <v>0</v>
      </c>
    </row>
    <row r="5591" spans="1:3" ht="14" x14ac:dyDescent="0.15">
      <c r="A5591" t="s">
        <v>43</v>
      </c>
      <c r="B5591">
        <v>0.32818571400000002</v>
      </c>
      <c r="C5591">
        <f t="shared" si="90"/>
        <v>0</v>
      </c>
    </row>
    <row r="5592" spans="1:3" ht="14" x14ac:dyDescent="0.15">
      <c r="A5592" t="s">
        <v>43</v>
      </c>
      <c r="B5592">
        <v>0.4284</v>
      </c>
      <c r="C5592">
        <f t="shared" si="90"/>
        <v>0</v>
      </c>
    </row>
    <row r="5593" spans="1:3" ht="14" x14ac:dyDescent="0.15">
      <c r="A5593" t="s">
        <v>43</v>
      </c>
      <c r="B5593">
        <v>3.7241378999999998E-2</v>
      </c>
      <c r="C5593">
        <f t="shared" si="90"/>
        <v>0</v>
      </c>
    </row>
    <row r="5594" spans="1:3" ht="14" x14ac:dyDescent="0.15">
      <c r="A5594" t="s">
        <v>43</v>
      </c>
      <c r="B5594">
        <v>0.36</v>
      </c>
      <c r="C5594">
        <f t="shared" si="90"/>
        <v>0</v>
      </c>
    </row>
    <row r="5595" spans="1:3" ht="14" x14ac:dyDescent="0.15">
      <c r="A5595" t="s">
        <v>43</v>
      </c>
      <c r="B5595">
        <v>0.36</v>
      </c>
      <c r="C5595">
        <f t="shared" si="90"/>
        <v>0</v>
      </c>
    </row>
    <row r="5596" spans="1:3" ht="14" x14ac:dyDescent="0.15">
      <c r="A5596" t="s">
        <v>43</v>
      </c>
      <c r="B5596">
        <v>5.9914285999999997E-2</v>
      </c>
      <c r="C5596">
        <f t="shared" si="90"/>
        <v>0</v>
      </c>
    </row>
    <row r="5597" spans="1:3" ht="14" x14ac:dyDescent="0.15">
      <c r="A5597" t="s">
        <v>43</v>
      </c>
      <c r="B5597">
        <v>9.8014290000000004E-3</v>
      </c>
      <c r="C5597">
        <f t="shared" si="90"/>
        <v>0</v>
      </c>
    </row>
    <row r="5598" spans="1:3" ht="14" x14ac:dyDescent="0.15">
      <c r="A5598" t="s">
        <v>43</v>
      </c>
      <c r="B5598">
        <v>1.4978571E-2</v>
      </c>
      <c r="C5598">
        <f t="shared" si="90"/>
        <v>0</v>
      </c>
    </row>
    <row r="5599" spans="1:3" ht="14" x14ac:dyDescent="0.15">
      <c r="A5599" t="s">
        <v>43</v>
      </c>
      <c r="B5599">
        <v>0.86560000000000004</v>
      </c>
      <c r="C5599">
        <f t="shared" si="90"/>
        <v>0</v>
      </c>
    </row>
    <row r="5600" spans="1:3" ht="14" x14ac:dyDescent="0.15">
      <c r="A5600" t="s">
        <v>43</v>
      </c>
      <c r="B5600">
        <v>0.11668381</v>
      </c>
      <c r="C5600">
        <f t="shared" si="90"/>
        <v>0</v>
      </c>
    </row>
    <row r="5601" spans="1:3" ht="14" x14ac:dyDescent="0.15">
      <c r="A5601" t="s">
        <v>43</v>
      </c>
      <c r="B5601">
        <v>0.06</v>
      </c>
      <c r="C5601">
        <f t="shared" si="90"/>
        <v>0</v>
      </c>
    </row>
    <row r="5602" spans="1:3" ht="14" x14ac:dyDescent="0.15">
      <c r="A5602" t="s">
        <v>43</v>
      </c>
      <c r="B5602">
        <v>8.6431429000000004E-2</v>
      </c>
      <c r="C5602">
        <f t="shared" si="90"/>
        <v>0</v>
      </c>
    </row>
    <row r="5603" spans="1:3" ht="14" x14ac:dyDescent="0.15">
      <c r="A5603" t="s">
        <v>43</v>
      </c>
      <c r="B5603">
        <v>2.3800000000000002E-2</v>
      </c>
      <c r="C5603">
        <f t="shared" si="90"/>
        <v>0</v>
      </c>
    </row>
    <row r="5604" spans="1:3" ht="14" x14ac:dyDescent="0.15">
      <c r="A5604" t="s">
        <v>43</v>
      </c>
      <c r="B5604">
        <v>3.3750000000000002E-2</v>
      </c>
      <c r="C5604">
        <f t="shared" si="90"/>
        <v>0</v>
      </c>
    </row>
    <row r="5605" spans="1:3" ht="14" x14ac:dyDescent="0.15">
      <c r="A5605" t="s">
        <v>43</v>
      </c>
      <c r="B5605">
        <v>0.15824175800000001</v>
      </c>
      <c r="C5605">
        <f t="shared" si="90"/>
        <v>0</v>
      </c>
    </row>
    <row r="5606" spans="1:3" ht="14" x14ac:dyDescent="0.15">
      <c r="A5606" t="s">
        <v>43</v>
      </c>
      <c r="B5606">
        <v>0.514285714</v>
      </c>
      <c r="C5606">
        <f t="shared" si="90"/>
        <v>0</v>
      </c>
    </row>
    <row r="5607" spans="1:3" ht="14" x14ac:dyDescent="0.15">
      <c r="A5607" t="s">
        <v>43</v>
      </c>
      <c r="B5607">
        <v>5.5384614999999998E-2</v>
      </c>
      <c r="C5607">
        <f t="shared" si="90"/>
        <v>0</v>
      </c>
    </row>
    <row r="5608" spans="1:3" ht="14" x14ac:dyDescent="0.15">
      <c r="A5608" t="s">
        <v>43</v>
      </c>
      <c r="B5608">
        <v>0.38622857100000002</v>
      </c>
      <c r="C5608">
        <f t="shared" si="90"/>
        <v>0</v>
      </c>
    </row>
    <row r="5609" spans="1:3" ht="14" x14ac:dyDescent="0.15">
      <c r="A5609" t="s">
        <v>43</v>
      </c>
      <c r="B5609">
        <v>0.133725275</v>
      </c>
      <c r="C5609">
        <f t="shared" si="90"/>
        <v>0</v>
      </c>
    </row>
    <row r="5610" spans="1:3" ht="14" x14ac:dyDescent="0.15">
      <c r="A5610" t="s">
        <v>43</v>
      </c>
      <c r="B5610">
        <v>8.6616541000000005E-2</v>
      </c>
      <c r="C5610">
        <f t="shared" si="90"/>
        <v>0</v>
      </c>
    </row>
    <row r="5611" spans="1:3" ht="14" x14ac:dyDescent="0.15">
      <c r="A5611" t="s">
        <v>43</v>
      </c>
      <c r="B5611">
        <v>7.1114285999999999E-2</v>
      </c>
      <c r="C5611">
        <f t="shared" si="90"/>
        <v>0</v>
      </c>
    </row>
    <row r="5612" spans="1:3" ht="14" x14ac:dyDescent="0.15">
      <c r="A5612" t="s">
        <v>43</v>
      </c>
      <c r="B5612">
        <v>0.102857143</v>
      </c>
      <c r="C5612">
        <f t="shared" si="90"/>
        <v>0</v>
      </c>
    </row>
    <row r="5613" spans="1:3" ht="14" x14ac:dyDescent="0.15">
      <c r="A5613" t="s">
        <v>43</v>
      </c>
      <c r="B5613">
        <v>0.03</v>
      </c>
      <c r="C5613">
        <f t="shared" si="90"/>
        <v>0</v>
      </c>
    </row>
    <row r="5614" spans="1:3" ht="14" x14ac:dyDescent="0.15">
      <c r="A5614" t="s">
        <v>43</v>
      </c>
      <c r="B5614">
        <v>0.43851428599999998</v>
      </c>
      <c r="C5614">
        <f t="shared" si="90"/>
        <v>0</v>
      </c>
    </row>
    <row r="5615" spans="1:3" ht="14" x14ac:dyDescent="0.15">
      <c r="A5615" t="s">
        <v>43</v>
      </c>
      <c r="B5615">
        <v>0.102857143</v>
      </c>
      <c r="C5615">
        <f t="shared" si="90"/>
        <v>0</v>
      </c>
    </row>
    <row r="5616" spans="1:3" ht="14" x14ac:dyDescent="0.15">
      <c r="A5616" t="s">
        <v>43</v>
      </c>
      <c r="B5616">
        <v>5.9914285999999997E-2</v>
      </c>
      <c r="C5616">
        <f t="shared" si="90"/>
        <v>0</v>
      </c>
    </row>
    <row r="5617" spans="1:3" ht="14" x14ac:dyDescent="0.15">
      <c r="A5617" t="s">
        <v>43</v>
      </c>
      <c r="B5617">
        <v>6.7775000000000002E-2</v>
      </c>
      <c r="C5617">
        <f t="shared" si="90"/>
        <v>0</v>
      </c>
    </row>
    <row r="5618" spans="1:3" ht="14" x14ac:dyDescent="0.15">
      <c r="A5618" t="s">
        <v>43</v>
      </c>
      <c r="B5618">
        <v>0.110769231</v>
      </c>
      <c r="C5618">
        <f t="shared" si="90"/>
        <v>0</v>
      </c>
    </row>
    <row r="5619" spans="1:3" ht="14" x14ac:dyDescent="0.15">
      <c r="A5619" t="s">
        <v>43</v>
      </c>
      <c r="B5619">
        <v>0.19812142899999999</v>
      </c>
      <c r="C5619">
        <f t="shared" si="90"/>
        <v>0</v>
      </c>
    </row>
    <row r="5620" spans="1:3" ht="14" x14ac:dyDescent="0.15">
      <c r="A5620" t="s">
        <v>43</v>
      </c>
      <c r="B5620">
        <v>5.9914285999999997E-2</v>
      </c>
      <c r="C5620">
        <f t="shared" si="90"/>
        <v>0</v>
      </c>
    </row>
    <row r="5621" spans="1:3" ht="14" x14ac:dyDescent="0.15">
      <c r="A5621" t="s">
        <v>28</v>
      </c>
      <c r="B5621">
        <v>0.21548</v>
      </c>
      <c r="C5621">
        <f t="shared" si="90"/>
        <v>0</v>
      </c>
    </row>
    <row r="5622" spans="1:3" ht="14" x14ac:dyDescent="0.15">
      <c r="A5622" t="s">
        <v>43</v>
      </c>
      <c r="B5622">
        <v>5.5384614999999998E-2</v>
      </c>
      <c r="C5622">
        <f t="shared" si="90"/>
        <v>0</v>
      </c>
    </row>
    <row r="5623" spans="1:3" ht="14" x14ac:dyDescent="0.15">
      <c r="A5623" t="s">
        <v>43</v>
      </c>
      <c r="B5623">
        <v>5.1428570999999999E-2</v>
      </c>
      <c r="C5623">
        <f t="shared" si="90"/>
        <v>0</v>
      </c>
    </row>
    <row r="5624" spans="1:3" ht="14" x14ac:dyDescent="0.15">
      <c r="A5624" t="s">
        <v>43</v>
      </c>
      <c r="B5624">
        <v>0.31197142900000002</v>
      </c>
      <c r="C5624">
        <f t="shared" si="90"/>
        <v>0</v>
      </c>
    </row>
    <row r="5625" spans="1:3" ht="14" x14ac:dyDescent="0.15">
      <c r="A5625" t="s">
        <v>101</v>
      </c>
      <c r="B5625">
        <v>0.63</v>
      </c>
      <c r="C5625">
        <f t="shared" si="90"/>
        <v>0</v>
      </c>
    </row>
    <row r="5626" spans="1:3" ht="14" x14ac:dyDescent="0.15">
      <c r="A5626" t="s">
        <v>43</v>
      </c>
      <c r="B5626">
        <v>4.3200000000000002E-2</v>
      </c>
      <c r="C5626">
        <f t="shared" si="90"/>
        <v>0</v>
      </c>
    </row>
    <row r="5627" spans="1:3" ht="14" x14ac:dyDescent="0.15">
      <c r="A5627" t="s">
        <v>43</v>
      </c>
      <c r="B5627">
        <v>3.7263866E-2</v>
      </c>
      <c r="C5627">
        <f t="shared" si="90"/>
        <v>0</v>
      </c>
    </row>
    <row r="5628" spans="1:3" ht="14" x14ac:dyDescent="0.15">
      <c r="A5628" t="s">
        <v>43</v>
      </c>
      <c r="B5628">
        <v>6.2600000000000003E-2</v>
      </c>
      <c r="C5628">
        <f t="shared" si="90"/>
        <v>0</v>
      </c>
    </row>
    <row r="5629" spans="1:3" ht="14" x14ac:dyDescent="0.15">
      <c r="A5629" t="s">
        <v>43</v>
      </c>
      <c r="B5629">
        <v>5.7751648000000003E-2</v>
      </c>
      <c r="C5629">
        <f t="shared" si="90"/>
        <v>0</v>
      </c>
    </row>
    <row r="5630" spans="1:3" ht="14" x14ac:dyDescent="0.15">
      <c r="A5630" t="s">
        <v>43</v>
      </c>
      <c r="B5630">
        <v>0.28005714300000001</v>
      </c>
      <c r="C5630">
        <f t="shared" si="90"/>
        <v>0</v>
      </c>
    </row>
    <row r="5631" spans="1:3" ht="14" x14ac:dyDescent="0.15">
      <c r="A5631" t="s">
        <v>43</v>
      </c>
      <c r="B5631">
        <v>0.2142</v>
      </c>
      <c r="C5631">
        <f t="shared" si="90"/>
        <v>0</v>
      </c>
    </row>
    <row r="5632" spans="1:3" ht="14" x14ac:dyDescent="0.15">
      <c r="A5632" t="s">
        <v>101</v>
      </c>
      <c r="B5632">
        <v>9.6923076999999996E-2</v>
      </c>
      <c r="C5632">
        <f t="shared" si="90"/>
        <v>0</v>
      </c>
    </row>
    <row r="5633" spans="1:3" ht="14" x14ac:dyDescent="0.15">
      <c r="A5633" t="s">
        <v>28</v>
      </c>
      <c r="B5633">
        <v>0.14993999999999999</v>
      </c>
      <c r="C5633">
        <f t="shared" si="90"/>
        <v>0</v>
      </c>
    </row>
    <row r="5634" spans="1:3" ht="14" x14ac:dyDescent="0.15">
      <c r="A5634" t="s">
        <v>101</v>
      </c>
      <c r="B5634">
        <v>1.8</v>
      </c>
      <c r="C5634">
        <f t="shared" si="90"/>
        <v>1</v>
      </c>
    </row>
    <row r="5635" spans="1:3" ht="14" x14ac:dyDescent="0.15">
      <c r="A5635" t="s">
        <v>43</v>
      </c>
      <c r="B5635">
        <v>6.9057143000000001E-2</v>
      </c>
      <c r="C5635">
        <f t="shared" ref="C5635:C5698" si="91">IF(B5635&gt;1,1,0)</f>
        <v>0</v>
      </c>
    </row>
    <row r="5636" spans="1:3" ht="14" x14ac:dyDescent="0.15">
      <c r="A5636" t="s">
        <v>43</v>
      </c>
      <c r="B5636">
        <v>8.9862857000000004E-2</v>
      </c>
      <c r="C5636">
        <f t="shared" si="91"/>
        <v>0</v>
      </c>
    </row>
    <row r="5637" spans="1:3" ht="14" x14ac:dyDescent="0.15">
      <c r="A5637" t="s">
        <v>43</v>
      </c>
      <c r="B5637">
        <v>9.8742857000000003E-2</v>
      </c>
      <c r="C5637">
        <f t="shared" si="91"/>
        <v>0</v>
      </c>
    </row>
    <row r="5638" spans="1:3" ht="14" x14ac:dyDescent="0.15">
      <c r="A5638" t="s">
        <v>43</v>
      </c>
      <c r="B5638">
        <v>0.34081428600000002</v>
      </c>
      <c r="C5638">
        <f t="shared" si="91"/>
        <v>0</v>
      </c>
    </row>
    <row r="5639" spans="1:3" ht="14" x14ac:dyDescent="0.15">
      <c r="A5639" t="s">
        <v>43</v>
      </c>
      <c r="B5639">
        <v>0.108270677</v>
      </c>
      <c r="C5639">
        <f t="shared" si="91"/>
        <v>0</v>
      </c>
    </row>
    <row r="5640" spans="1:3" ht="14" x14ac:dyDescent="0.15">
      <c r="A5640" t="s">
        <v>43</v>
      </c>
      <c r="B5640">
        <v>0.33121428600000002</v>
      </c>
      <c r="C5640">
        <f t="shared" si="91"/>
        <v>0</v>
      </c>
    </row>
    <row r="5641" spans="1:3" ht="14" x14ac:dyDescent="0.15">
      <c r="A5641" t="s">
        <v>43</v>
      </c>
      <c r="B5641">
        <v>5.0380220000000003E-2</v>
      </c>
      <c r="C5641">
        <f t="shared" si="91"/>
        <v>0</v>
      </c>
    </row>
    <row r="5642" spans="1:3" ht="14" x14ac:dyDescent="0.15">
      <c r="A5642" t="s">
        <v>43</v>
      </c>
      <c r="B5642">
        <v>2.1044897999999999E-2</v>
      </c>
      <c r="C5642">
        <f t="shared" si="91"/>
        <v>0</v>
      </c>
    </row>
    <row r="5643" spans="1:3" ht="14" x14ac:dyDescent="0.15">
      <c r="A5643" t="s">
        <v>43</v>
      </c>
      <c r="B5643">
        <v>5.9914285999999997E-2</v>
      </c>
      <c r="C5643">
        <f t="shared" si="91"/>
        <v>0</v>
      </c>
    </row>
    <row r="5644" spans="1:3" ht="14" x14ac:dyDescent="0.15">
      <c r="A5644" t="s">
        <v>43</v>
      </c>
      <c r="B5644">
        <v>5.74E-2</v>
      </c>
      <c r="C5644">
        <f t="shared" si="91"/>
        <v>0</v>
      </c>
    </row>
    <row r="5645" spans="1:3" ht="14" x14ac:dyDescent="0.15">
      <c r="A5645" t="s">
        <v>43</v>
      </c>
      <c r="B5645">
        <v>0.36</v>
      </c>
      <c r="C5645">
        <f t="shared" si="91"/>
        <v>0</v>
      </c>
    </row>
    <row r="5646" spans="1:3" ht="14" x14ac:dyDescent="0.15">
      <c r="A5646" t="s">
        <v>43</v>
      </c>
      <c r="B5646">
        <v>5.1401504000000001E-2</v>
      </c>
      <c r="C5646">
        <f t="shared" si="91"/>
        <v>0</v>
      </c>
    </row>
    <row r="5647" spans="1:3" ht="14" x14ac:dyDescent="0.15">
      <c r="A5647" t="s">
        <v>43</v>
      </c>
      <c r="B5647">
        <v>5.9914285999999997E-2</v>
      </c>
      <c r="C5647">
        <f t="shared" si="91"/>
        <v>0</v>
      </c>
    </row>
    <row r="5648" spans="1:3" ht="14" x14ac:dyDescent="0.15">
      <c r="A5648" t="s">
        <v>28</v>
      </c>
      <c r="B5648">
        <v>0.06</v>
      </c>
      <c r="C5648">
        <f t="shared" si="91"/>
        <v>0</v>
      </c>
    </row>
    <row r="5649" spans="1:3" ht="14" x14ac:dyDescent="0.15">
      <c r="A5649" t="s">
        <v>43</v>
      </c>
      <c r="B5649">
        <v>0.32818571400000002</v>
      </c>
      <c r="C5649">
        <f t="shared" si="91"/>
        <v>0</v>
      </c>
    </row>
    <row r="5650" spans="1:3" ht="14" x14ac:dyDescent="0.15">
      <c r="A5650" t="s">
        <v>43</v>
      </c>
      <c r="B5650">
        <v>0.25859120899999999</v>
      </c>
      <c r="C5650">
        <f t="shared" si="91"/>
        <v>0</v>
      </c>
    </row>
    <row r="5651" spans="1:3" ht="14" x14ac:dyDescent="0.15">
      <c r="A5651" t="s">
        <v>43</v>
      </c>
      <c r="B5651">
        <v>0.36</v>
      </c>
      <c r="C5651">
        <f t="shared" si="91"/>
        <v>0</v>
      </c>
    </row>
    <row r="5652" spans="1:3" ht="14" x14ac:dyDescent="0.15">
      <c r="A5652" t="s">
        <v>43</v>
      </c>
      <c r="B5652">
        <v>0.24640000000000001</v>
      </c>
      <c r="C5652">
        <f t="shared" si="91"/>
        <v>0</v>
      </c>
    </row>
    <row r="5653" spans="1:3" ht="14" x14ac:dyDescent="0.15">
      <c r="A5653" t="s">
        <v>101</v>
      </c>
      <c r="B5653">
        <v>8.8151922999999993E-2</v>
      </c>
      <c r="C5653">
        <f t="shared" si="91"/>
        <v>0</v>
      </c>
    </row>
    <row r="5654" spans="1:3" ht="14" x14ac:dyDescent="0.15">
      <c r="A5654" t="s">
        <v>43</v>
      </c>
      <c r="B5654">
        <v>0.28625714299999999</v>
      </c>
      <c r="C5654">
        <f t="shared" si="91"/>
        <v>0</v>
      </c>
    </row>
    <row r="5655" spans="1:3" ht="14" x14ac:dyDescent="0.15">
      <c r="A5655" t="s">
        <v>43</v>
      </c>
      <c r="B5655">
        <v>0.396242857</v>
      </c>
      <c r="C5655">
        <f t="shared" si="91"/>
        <v>0</v>
      </c>
    </row>
    <row r="5656" spans="1:3" ht="14" x14ac:dyDescent="0.15">
      <c r="A5656" t="s">
        <v>101</v>
      </c>
      <c r="B5656">
        <v>1.8</v>
      </c>
      <c r="C5656">
        <f t="shared" si="91"/>
        <v>1</v>
      </c>
    </row>
    <row r="5657" spans="1:3" ht="14" x14ac:dyDescent="0.15">
      <c r="A5657" t="s">
        <v>43</v>
      </c>
      <c r="B5657">
        <v>0.15824175800000001</v>
      </c>
      <c r="C5657">
        <f t="shared" si="91"/>
        <v>0</v>
      </c>
    </row>
    <row r="5658" spans="1:3" ht="14" x14ac:dyDescent="0.15">
      <c r="A5658" t="s">
        <v>43</v>
      </c>
      <c r="B5658">
        <v>0.1125</v>
      </c>
      <c r="C5658">
        <f t="shared" si="91"/>
        <v>0</v>
      </c>
    </row>
    <row r="5659" spans="1:3" ht="14" x14ac:dyDescent="0.15">
      <c r="A5659" t="s">
        <v>28</v>
      </c>
      <c r="B5659">
        <v>0.126</v>
      </c>
      <c r="C5659">
        <f t="shared" si="91"/>
        <v>0</v>
      </c>
    </row>
    <row r="5660" spans="1:3" ht="14" x14ac:dyDescent="0.15">
      <c r="A5660" t="s">
        <v>43</v>
      </c>
      <c r="B5660">
        <v>4.9550548999999999E-2</v>
      </c>
      <c r="C5660">
        <f t="shared" si="91"/>
        <v>0</v>
      </c>
    </row>
    <row r="5661" spans="1:3" ht="14" x14ac:dyDescent="0.15">
      <c r="A5661" t="s">
        <v>101</v>
      </c>
      <c r="B5661">
        <v>0.3</v>
      </c>
      <c r="C5661">
        <f t="shared" si="91"/>
        <v>0</v>
      </c>
    </row>
    <row r="5662" spans="1:3" ht="14" x14ac:dyDescent="0.15">
      <c r="A5662" t="s">
        <v>43</v>
      </c>
      <c r="B5662">
        <v>0.1336</v>
      </c>
      <c r="C5662">
        <f t="shared" si="91"/>
        <v>0</v>
      </c>
    </row>
    <row r="5663" spans="1:3" ht="14" x14ac:dyDescent="0.15">
      <c r="A5663" t="s">
        <v>101</v>
      </c>
      <c r="B5663">
        <v>1.8</v>
      </c>
      <c r="C5663">
        <f t="shared" si="91"/>
        <v>1</v>
      </c>
    </row>
    <row r="5664" spans="1:3" ht="14" x14ac:dyDescent="0.15">
      <c r="A5664" t="s">
        <v>43</v>
      </c>
      <c r="B5664">
        <v>6.2600000000000003E-2</v>
      </c>
      <c r="C5664">
        <f t="shared" si="91"/>
        <v>0</v>
      </c>
    </row>
    <row r="5665" spans="1:3" ht="14" x14ac:dyDescent="0.15">
      <c r="A5665" t="s">
        <v>43</v>
      </c>
      <c r="B5665">
        <v>0.154371429</v>
      </c>
      <c r="C5665">
        <f t="shared" si="91"/>
        <v>0</v>
      </c>
    </row>
    <row r="5666" spans="1:3" ht="14" x14ac:dyDescent="0.15">
      <c r="A5666" t="s">
        <v>43</v>
      </c>
      <c r="B5666">
        <v>1.0285714290000001</v>
      </c>
      <c r="C5666">
        <f t="shared" si="91"/>
        <v>1</v>
      </c>
    </row>
    <row r="5667" spans="1:3" ht="14" x14ac:dyDescent="0.15">
      <c r="A5667" t="s">
        <v>43</v>
      </c>
      <c r="B5667">
        <v>6.3542856999999994E-2</v>
      </c>
      <c r="C5667">
        <f t="shared" si="91"/>
        <v>0</v>
      </c>
    </row>
    <row r="5668" spans="1:3" ht="14" x14ac:dyDescent="0.15">
      <c r="A5668" t="s">
        <v>43</v>
      </c>
      <c r="B5668">
        <v>7.0994642999999996E-2</v>
      </c>
      <c r="C5668">
        <f t="shared" si="91"/>
        <v>0</v>
      </c>
    </row>
    <row r="5669" spans="1:3" ht="14" x14ac:dyDescent="0.15">
      <c r="A5669" t="s">
        <v>43</v>
      </c>
      <c r="B5669">
        <v>3.4000000000000002E-2</v>
      </c>
      <c r="C5669">
        <f t="shared" si="91"/>
        <v>0</v>
      </c>
    </row>
    <row r="5670" spans="1:3" ht="14" x14ac:dyDescent="0.15">
      <c r="A5670" t="s">
        <v>43</v>
      </c>
      <c r="B5670">
        <v>0.100255952</v>
      </c>
      <c r="C5670">
        <f t="shared" si="91"/>
        <v>0</v>
      </c>
    </row>
    <row r="5671" spans="1:3" ht="14" x14ac:dyDescent="0.15">
      <c r="A5671" t="s">
        <v>28</v>
      </c>
      <c r="B5671">
        <v>0.23313</v>
      </c>
      <c r="C5671">
        <f t="shared" si="91"/>
        <v>0</v>
      </c>
    </row>
    <row r="5672" spans="1:3" ht="14" x14ac:dyDescent="0.15">
      <c r="A5672" t="s">
        <v>43</v>
      </c>
      <c r="B5672">
        <v>4.2352940999999998E-2</v>
      </c>
      <c r="C5672">
        <f t="shared" si="91"/>
        <v>0</v>
      </c>
    </row>
    <row r="5673" spans="1:3" ht="14" x14ac:dyDescent="0.15">
      <c r="A5673" t="s">
        <v>43</v>
      </c>
      <c r="B5673">
        <v>0.06</v>
      </c>
      <c r="C5673">
        <f t="shared" si="91"/>
        <v>0</v>
      </c>
    </row>
    <row r="5674" spans="1:3" ht="14" x14ac:dyDescent="0.15">
      <c r="A5674" t="s">
        <v>43</v>
      </c>
      <c r="B5674">
        <v>0.06</v>
      </c>
      <c r="C5674">
        <f t="shared" si="91"/>
        <v>0</v>
      </c>
    </row>
    <row r="5675" spans="1:3" ht="14" x14ac:dyDescent="0.15">
      <c r="A5675" t="s">
        <v>43</v>
      </c>
      <c r="B5675">
        <v>5.5384614999999998E-2</v>
      </c>
      <c r="C5675">
        <f t="shared" si="91"/>
        <v>0</v>
      </c>
    </row>
    <row r="5676" spans="1:3" ht="14" x14ac:dyDescent="0.15">
      <c r="A5676" t="s">
        <v>43</v>
      </c>
      <c r="B5676">
        <v>0.303071429</v>
      </c>
      <c r="C5676">
        <f t="shared" si="91"/>
        <v>0</v>
      </c>
    </row>
    <row r="5677" spans="1:3" ht="14" x14ac:dyDescent="0.15">
      <c r="A5677" t="s">
        <v>43</v>
      </c>
      <c r="B5677">
        <v>4.8000000000000001E-2</v>
      </c>
      <c r="C5677">
        <f t="shared" si="91"/>
        <v>0</v>
      </c>
    </row>
    <row r="5678" spans="1:3" ht="14" x14ac:dyDescent="0.15">
      <c r="A5678" t="s">
        <v>43</v>
      </c>
      <c r="B5678">
        <v>5.5500000000000001E-2</v>
      </c>
      <c r="C5678">
        <f t="shared" si="91"/>
        <v>0</v>
      </c>
    </row>
    <row r="5679" spans="1:3" ht="14" x14ac:dyDescent="0.15">
      <c r="A5679" t="s">
        <v>43</v>
      </c>
      <c r="B5679">
        <v>0.36</v>
      </c>
      <c r="C5679">
        <f t="shared" si="91"/>
        <v>0</v>
      </c>
    </row>
    <row r="5680" spans="1:3" ht="14" x14ac:dyDescent="0.15">
      <c r="A5680" t="s">
        <v>43</v>
      </c>
      <c r="B5680">
        <v>9.0339286000000005E-2</v>
      </c>
      <c r="C5680">
        <f t="shared" si="91"/>
        <v>0</v>
      </c>
    </row>
    <row r="5681" spans="1:3" ht="14" x14ac:dyDescent="0.15">
      <c r="A5681" t="s">
        <v>43</v>
      </c>
      <c r="B5681">
        <v>0.36</v>
      </c>
      <c r="C5681">
        <f t="shared" si="91"/>
        <v>0</v>
      </c>
    </row>
    <row r="5682" spans="1:3" ht="14" x14ac:dyDescent="0.15">
      <c r="A5682" t="s">
        <v>101</v>
      </c>
      <c r="B5682">
        <v>1.8</v>
      </c>
      <c r="C5682">
        <f t="shared" si="91"/>
        <v>1</v>
      </c>
    </row>
    <row r="5683" spans="1:3" ht="14" x14ac:dyDescent="0.15">
      <c r="A5683" t="s">
        <v>43</v>
      </c>
      <c r="B5683">
        <v>0.36</v>
      </c>
      <c r="C5683">
        <f t="shared" si="91"/>
        <v>0</v>
      </c>
    </row>
    <row r="5684" spans="1:3" ht="14" x14ac:dyDescent="0.15">
      <c r="A5684" t="s">
        <v>43</v>
      </c>
      <c r="B5684">
        <v>5.5384614999999998E-2</v>
      </c>
      <c r="C5684">
        <f t="shared" si="91"/>
        <v>0</v>
      </c>
    </row>
    <row r="5685" spans="1:3" ht="28" x14ac:dyDescent="0.15">
      <c r="A5685" t="s">
        <v>3628</v>
      </c>
      <c r="B5685">
        <v>0.30630252099999999</v>
      </c>
      <c r="C5685">
        <f t="shared" si="91"/>
        <v>0</v>
      </c>
    </row>
    <row r="5686" spans="1:3" ht="14" x14ac:dyDescent="0.15">
      <c r="A5686" t="s">
        <v>43</v>
      </c>
      <c r="B5686">
        <v>6.8285713999999997E-2</v>
      </c>
      <c r="C5686">
        <f t="shared" si="91"/>
        <v>0</v>
      </c>
    </row>
    <row r="5687" spans="1:3" ht="14" x14ac:dyDescent="0.15">
      <c r="A5687" t="s">
        <v>43</v>
      </c>
      <c r="B5687">
        <v>0.86418571399999999</v>
      </c>
      <c r="C5687">
        <f t="shared" si="91"/>
        <v>0</v>
      </c>
    </row>
    <row r="5688" spans="1:3" ht="14" x14ac:dyDescent="0.15">
      <c r="A5688" t="s">
        <v>43</v>
      </c>
      <c r="B5688">
        <v>5.5384614999999998E-2</v>
      </c>
      <c r="C5688">
        <f t="shared" si="91"/>
        <v>0</v>
      </c>
    </row>
    <row r="5689" spans="1:3" ht="14" x14ac:dyDescent="0.15">
      <c r="A5689" t="s">
        <v>43</v>
      </c>
      <c r="B5689">
        <v>0.14703571400000001</v>
      </c>
      <c r="C5689">
        <f t="shared" si="91"/>
        <v>0</v>
      </c>
    </row>
    <row r="5690" spans="1:3" ht="14" x14ac:dyDescent="0.15">
      <c r="A5690" t="s">
        <v>43</v>
      </c>
      <c r="B5690">
        <v>1.9971428999999999E-2</v>
      </c>
      <c r="C5690">
        <f t="shared" si="91"/>
        <v>0</v>
      </c>
    </row>
    <row r="5691" spans="1:3" ht="14" x14ac:dyDescent="0.15">
      <c r="A5691" t="s">
        <v>43</v>
      </c>
      <c r="B5691">
        <v>6.5028569999999999E-3</v>
      </c>
      <c r="C5691">
        <f t="shared" si="91"/>
        <v>0</v>
      </c>
    </row>
    <row r="5692" spans="1:3" ht="14" x14ac:dyDescent="0.15">
      <c r="A5692" t="s">
        <v>43</v>
      </c>
      <c r="B5692">
        <v>0.52759285700000003</v>
      </c>
      <c r="C5692">
        <f t="shared" si="91"/>
        <v>0</v>
      </c>
    </row>
    <row r="5693" spans="1:3" ht="14" x14ac:dyDescent="0.15">
      <c r="A5693" t="s">
        <v>101</v>
      </c>
      <c r="B5693">
        <v>6.9390516999999999E-2</v>
      </c>
      <c r="C5693">
        <f t="shared" si="91"/>
        <v>0</v>
      </c>
    </row>
    <row r="5694" spans="1:3" ht="14" x14ac:dyDescent="0.15">
      <c r="A5694" t="s">
        <v>43</v>
      </c>
      <c r="B5694">
        <v>1.0285714290000001</v>
      </c>
      <c r="C5694">
        <f t="shared" si="91"/>
        <v>1</v>
      </c>
    </row>
    <row r="5695" spans="1:3" ht="14" x14ac:dyDescent="0.15">
      <c r="A5695" t="s">
        <v>101</v>
      </c>
      <c r="B5695">
        <v>8.6015385E-2</v>
      </c>
      <c r="C5695">
        <f t="shared" si="91"/>
        <v>0</v>
      </c>
    </row>
    <row r="5696" spans="1:3" ht="14" x14ac:dyDescent="0.15">
      <c r="A5696" t="s">
        <v>43</v>
      </c>
      <c r="B5696">
        <v>5.9914285999999997E-2</v>
      </c>
      <c r="C5696">
        <f t="shared" si="91"/>
        <v>0</v>
      </c>
    </row>
    <row r="5697" spans="1:3" ht="14" x14ac:dyDescent="0.15">
      <c r="A5697" t="s">
        <v>43</v>
      </c>
      <c r="B5697">
        <v>7.3628571000000004E-2</v>
      </c>
      <c r="C5697">
        <f t="shared" si="91"/>
        <v>0</v>
      </c>
    </row>
    <row r="5698" spans="1:3" ht="14" x14ac:dyDescent="0.15">
      <c r="A5698" t="s">
        <v>43</v>
      </c>
      <c r="B5698">
        <v>0.18</v>
      </c>
      <c r="C5698">
        <f t="shared" si="91"/>
        <v>0</v>
      </c>
    </row>
    <row r="5699" spans="1:3" ht="14" x14ac:dyDescent="0.15">
      <c r="A5699" t="s">
        <v>43</v>
      </c>
      <c r="B5699">
        <v>0.2142</v>
      </c>
      <c r="C5699">
        <f t="shared" ref="C5699:C5762" si="92">IF(B5699&gt;1,1,0)</f>
        <v>0</v>
      </c>
    </row>
    <row r="5700" spans="1:3" ht="14" x14ac:dyDescent="0.15">
      <c r="A5700" t="s">
        <v>43</v>
      </c>
      <c r="B5700">
        <v>0.15824175800000001</v>
      </c>
      <c r="C5700">
        <f t="shared" si="92"/>
        <v>0</v>
      </c>
    </row>
    <row r="5701" spans="1:3" ht="14" x14ac:dyDescent="0.15">
      <c r="A5701" t="s">
        <v>43</v>
      </c>
      <c r="B5701">
        <v>0.32129999999999997</v>
      </c>
      <c r="C5701">
        <f t="shared" si="92"/>
        <v>0</v>
      </c>
    </row>
    <row r="5702" spans="1:3" ht="14" x14ac:dyDescent="0.15">
      <c r="A5702" t="s">
        <v>43</v>
      </c>
      <c r="B5702">
        <v>0.36</v>
      </c>
      <c r="C5702">
        <f t="shared" si="92"/>
        <v>0</v>
      </c>
    </row>
    <row r="5703" spans="1:3" ht="14" x14ac:dyDescent="0.15">
      <c r="A5703" t="s">
        <v>43</v>
      </c>
      <c r="B5703">
        <v>1.0084034E-2</v>
      </c>
      <c r="C5703">
        <f t="shared" si="92"/>
        <v>0</v>
      </c>
    </row>
    <row r="5704" spans="1:3" ht="14" x14ac:dyDescent="0.15">
      <c r="A5704" t="s">
        <v>43</v>
      </c>
      <c r="B5704">
        <v>1.7142857000000001E-2</v>
      </c>
      <c r="C5704">
        <f t="shared" si="92"/>
        <v>0</v>
      </c>
    </row>
    <row r="5705" spans="1:3" ht="14" x14ac:dyDescent="0.15">
      <c r="A5705" t="s">
        <v>43</v>
      </c>
      <c r="B5705">
        <v>5.5384614999999998E-2</v>
      </c>
      <c r="C5705">
        <f t="shared" si="92"/>
        <v>0</v>
      </c>
    </row>
    <row r="5706" spans="1:3" ht="14" x14ac:dyDescent="0.15">
      <c r="A5706" t="s">
        <v>43</v>
      </c>
      <c r="B5706">
        <v>0.23745714300000001</v>
      </c>
      <c r="C5706">
        <f t="shared" si="92"/>
        <v>0</v>
      </c>
    </row>
    <row r="5707" spans="1:3" ht="14" x14ac:dyDescent="0.15">
      <c r="A5707" t="s">
        <v>43</v>
      </c>
      <c r="B5707">
        <v>0.38367142900000001</v>
      </c>
      <c r="C5707">
        <f t="shared" si="92"/>
        <v>0</v>
      </c>
    </row>
    <row r="5708" spans="1:3" ht="14" x14ac:dyDescent="0.15">
      <c r="A5708" t="s">
        <v>43</v>
      </c>
      <c r="B5708">
        <v>5.3247619000000003E-2</v>
      </c>
      <c r="C5708">
        <f t="shared" si="92"/>
        <v>0</v>
      </c>
    </row>
    <row r="5709" spans="1:3" ht="14" x14ac:dyDescent="0.15">
      <c r="A5709" t="s">
        <v>101</v>
      </c>
      <c r="B5709">
        <v>0.18</v>
      </c>
      <c r="C5709">
        <f t="shared" si="92"/>
        <v>0</v>
      </c>
    </row>
    <row r="5710" spans="1:3" ht="28" x14ac:dyDescent="0.15">
      <c r="A5710" t="s">
        <v>3628</v>
      </c>
      <c r="B5710">
        <v>7.9120879000000005E-2</v>
      </c>
      <c r="C5710">
        <f t="shared" si="92"/>
        <v>0</v>
      </c>
    </row>
    <row r="5711" spans="1:3" ht="14" x14ac:dyDescent="0.15">
      <c r="A5711" t="s">
        <v>43</v>
      </c>
      <c r="B5711">
        <v>0.24097499999999999</v>
      </c>
      <c r="C5711">
        <f t="shared" si="92"/>
        <v>0</v>
      </c>
    </row>
    <row r="5712" spans="1:3" ht="14" x14ac:dyDescent="0.15">
      <c r="A5712" t="s">
        <v>43</v>
      </c>
      <c r="B5712">
        <v>5.5384614999999998E-2</v>
      </c>
      <c r="C5712">
        <f t="shared" si="92"/>
        <v>0</v>
      </c>
    </row>
    <row r="5713" spans="1:3" ht="14" x14ac:dyDescent="0.15">
      <c r="A5713" t="s">
        <v>43</v>
      </c>
      <c r="B5713">
        <v>3.0599999999999999E-2</v>
      </c>
      <c r="C5713">
        <f t="shared" si="92"/>
        <v>0</v>
      </c>
    </row>
    <row r="5714" spans="1:3" ht="14" x14ac:dyDescent="0.15">
      <c r="A5714" t="s">
        <v>43</v>
      </c>
      <c r="B5714">
        <v>5.5384614999999998E-2</v>
      </c>
      <c r="C5714">
        <f t="shared" si="92"/>
        <v>0</v>
      </c>
    </row>
    <row r="5715" spans="1:3" ht="14" x14ac:dyDescent="0.15">
      <c r="A5715" t="s">
        <v>43</v>
      </c>
      <c r="B5715">
        <v>7.6362857000000006E-2</v>
      </c>
      <c r="C5715">
        <f t="shared" si="92"/>
        <v>0</v>
      </c>
    </row>
    <row r="5716" spans="1:3" ht="14" x14ac:dyDescent="0.15">
      <c r="A5716" t="s">
        <v>43</v>
      </c>
      <c r="B5716">
        <v>5.5384614999999998E-2</v>
      </c>
      <c r="C5716">
        <f t="shared" si="92"/>
        <v>0</v>
      </c>
    </row>
    <row r="5717" spans="1:3" ht="14" x14ac:dyDescent="0.15">
      <c r="A5717" t="s">
        <v>43</v>
      </c>
      <c r="B5717">
        <v>1.3542857E-2</v>
      </c>
      <c r="C5717">
        <f t="shared" si="92"/>
        <v>0</v>
      </c>
    </row>
    <row r="5718" spans="1:3" ht="14" x14ac:dyDescent="0.15">
      <c r="A5718" t="s">
        <v>43</v>
      </c>
      <c r="B5718">
        <v>4.9776923000000001E-2</v>
      </c>
      <c r="C5718">
        <f t="shared" si="92"/>
        <v>0</v>
      </c>
    </row>
    <row r="5719" spans="1:3" ht="14" x14ac:dyDescent="0.15">
      <c r="A5719" t="s">
        <v>43</v>
      </c>
      <c r="B5719">
        <v>4.8447253000000003E-2</v>
      </c>
      <c r="C5719">
        <f t="shared" si="92"/>
        <v>0</v>
      </c>
    </row>
    <row r="5720" spans="1:3" ht="14" x14ac:dyDescent="0.15">
      <c r="A5720" t="s">
        <v>43</v>
      </c>
      <c r="B5720">
        <v>0.31648351600000002</v>
      </c>
      <c r="C5720">
        <f t="shared" si="92"/>
        <v>0</v>
      </c>
    </row>
    <row r="5721" spans="1:3" ht="14" x14ac:dyDescent="0.15">
      <c r="A5721" t="s">
        <v>43</v>
      </c>
      <c r="B5721">
        <v>6.6428571000000006E-2</v>
      </c>
      <c r="C5721">
        <f t="shared" si="92"/>
        <v>0</v>
      </c>
    </row>
    <row r="5722" spans="1:3" ht="14" x14ac:dyDescent="0.15">
      <c r="A5722" t="s">
        <v>28</v>
      </c>
      <c r="B5722">
        <v>5.1751332999999997E-2</v>
      </c>
      <c r="C5722">
        <f t="shared" si="92"/>
        <v>0</v>
      </c>
    </row>
    <row r="5723" spans="1:3" ht="14" x14ac:dyDescent="0.15">
      <c r="A5723" t="s">
        <v>43</v>
      </c>
      <c r="B5723">
        <v>0.70632571399999999</v>
      </c>
      <c r="C5723">
        <f t="shared" si="92"/>
        <v>0</v>
      </c>
    </row>
    <row r="5724" spans="1:3" ht="14" x14ac:dyDescent="0.15">
      <c r="A5724" t="s">
        <v>43</v>
      </c>
      <c r="B5724">
        <v>0.32160714299999998</v>
      </c>
      <c r="C5724">
        <f t="shared" si="92"/>
        <v>0</v>
      </c>
    </row>
    <row r="5725" spans="1:3" ht="14" x14ac:dyDescent="0.15">
      <c r="A5725" t="s">
        <v>43</v>
      </c>
      <c r="B5725">
        <v>0.31957142900000002</v>
      </c>
      <c r="C5725">
        <f t="shared" si="92"/>
        <v>0</v>
      </c>
    </row>
    <row r="5726" spans="1:3" ht="14" x14ac:dyDescent="0.15">
      <c r="A5726" t="s">
        <v>43</v>
      </c>
      <c r="B5726">
        <v>3.2727273000000001E-2</v>
      </c>
      <c r="C5726">
        <f t="shared" si="92"/>
        <v>0</v>
      </c>
    </row>
    <row r="5727" spans="1:3" ht="14" x14ac:dyDescent="0.15">
      <c r="A5727" t="s">
        <v>43</v>
      </c>
      <c r="B5727">
        <v>7.8989010999999998E-2</v>
      </c>
      <c r="C5727">
        <f t="shared" si="92"/>
        <v>0</v>
      </c>
    </row>
    <row r="5728" spans="1:3" ht="14" x14ac:dyDescent="0.15">
      <c r="A5728" t="s">
        <v>43</v>
      </c>
      <c r="B5728">
        <v>0.43224285699999998</v>
      </c>
      <c r="C5728">
        <f t="shared" si="92"/>
        <v>0</v>
      </c>
    </row>
    <row r="5729" spans="1:3" ht="14" x14ac:dyDescent="0.15">
      <c r="A5729" t="s">
        <v>43</v>
      </c>
      <c r="B5729">
        <v>0.31957142900000002</v>
      </c>
      <c r="C5729">
        <f t="shared" si="92"/>
        <v>0</v>
      </c>
    </row>
    <row r="5730" spans="1:3" ht="14" x14ac:dyDescent="0.15">
      <c r="A5730" t="s">
        <v>43</v>
      </c>
      <c r="B5730">
        <v>0.31957142900000002</v>
      </c>
      <c r="C5730">
        <f t="shared" si="92"/>
        <v>0</v>
      </c>
    </row>
    <row r="5731" spans="1:3" ht="14" x14ac:dyDescent="0.15">
      <c r="A5731" t="s">
        <v>43</v>
      </c>
      <c r="B5731">
        <v>0.36</v>
      </c>
      <c r="C5731">
        <f t="shared" si="92"/>
        <v>0</v>
      </c>
    </row>
    <row r="5732" spans="1:3" ht="14" x14ac:dyDescent="0.15">
      <c r="A5732" t="s">
        <v>43</v>
      </c>
      <c r="B5732">
        <v>0.27882857100000003</v>
      </c>
      <c r="C5732">
        <f t="shared" si="92"/>
        <v>0</v>
      </c>
    </row>
    <row r="5733" spans="1:3" ht="14" x14ac:dyDescent="0.15">
      <c r="A5733" t="s">
        <v>43</v>
      </c>
      <c r="B5733">
        <v>2.4201680999999999E-2</v>
      </c>
      <c r="C5733">
        <f t="shared" si="92"/>
        <v>0</v>
      </c>
    </row>
    <row r="5734" spans="1:3" ht="14" x14ac:dyDescent="0.15">
      <c r="A5734" t="s">
        <v>43</v>
      </c>
      <c r="B5734">
        <v>0.18</v>
      </c>
      <c r="C5734">
        <f t="shared" si="92"/>
        <v>0</v>
      </c>
    </row>
    <row r="5735" spans="1:3" ht="14" x14ac:dyDescent="0.15">
      <c r="A5735" t="s">
        <v>43</v>
      </c>
      <c r="B5735">
        <v>0.2142</v>
      </c>
      <c r="C5735">
        <f t="shared" si="92"/>
        <v>0</v>
      </c>
    </row>
    <row r="5736" spans="1:3" ht="14" x14ac:dyDescent="0.15">
      <c r="A5736" t="s">
        <v>43</v>
      </c>
      <c r="B5736">
        <v>0.36</v>
      </c>
      <c r="C5736">
        <f t="shared" si="92"/>
        <v>0</v>
      </c>
    </row>
    <row r="5737" spans="1:3" ht="14" x14ac:dyDescent="0.15">
      <c r="A5737" t="s">
        <v>101</v>
      </c>
      <c r="B5737">
        <v>4.4506452000000002E-2</v>
      </c>
      <c r="C5737">
        <f t="shared" si="92"/>
        <v>0</v>
      </c>
    </row>
    <row r="5738" spans="1:3" ht="14" x14ac:dyDescent="0.15">
      <c r="A5738" t="s">
        <v>43</v>
      </c>
      <c r="B5738">
        <v>0.33597142899999999</v>
      </c>
      <c r="C5738">
        <f t="shared" si="92"/>
        <v>0</v>
      </c>
    </row>
    <row r="5739" spans="1:3" ht="14" x14ac:dyDescent="0.15">
      <c r="A5739" t="s">
        <v>101</v>
      </c>
      <c r="B5739">
        <v>0.6</v>
      </c>
      <c r="C5739">
        <f t="shared" si="92"/>
        <v>0</v>
      </c>
    </row>
    <row r="5740" spans="1:3" ht="14" x14ac:dyDescent="0.15">
      <c r="A5740" t="s">
        <v>43</v>
      </c>
      <c r="B5740">
        <v>0.2142</v>
      </c>
      <c r="C5740">
        <f t="shared" si="92"/>
        <v>0</v>
      </c>
    </row>
    <row r="5741" spans="1:3" ht="14" x14ac:dyDescent="0.15">
      <c r="A5741" t="s">
        <v>43</v>
      </c>
      <c r="B5741">
        <v>4.9151647999999999E-2</v>
      </c>
      <c r="C5741">
        <f t="shared" si="92"/>
        <v>0</v>
      </c>
    </row>
    <row r="5742" spans="1:3" ht="14" x14ac:dyDescent="0.15">
      <c r="A5742" t="s">
        <v>43</v>
      </c>
      <c r="B5742">
        <v>7.1400000000000005E-2</v>
      </c>
      <c r="C5742">
        <f t="shared" si="92"/>
        <v>0</v>
      </c>
    </row>
    <row r="5743" spans="1:3" ht="14" x14ac:dyDescent="0.15">
      <c r="A5743" t="s">
        <v>43</v>
      </c>
      <c r="B5743">
        <v>0.06</v>
      </c>
      <c r="C5743">
        <f t="shared" si="92"/>
        <v>0</v>
      </c>
    </row>
    <row r="5744" spans="1:3" ht="14" x14ac:dyDescent="0.15">
      <c r="A5744" t="s">
        <v>43</v>
      </c>
      <c r="B5744">
        <v>4.1495237999999997E-2</v>
      </c>
      <c r="C5744">
        <f t="shared" si="92"/>
        <v>0</v>
      </c>
    </row>
    <row r="5745" spans="1:3" ht="14" x14ac:dyDescent="0.15">
      <c r="A5745" t="s">
        <v>101</v>
      </c>
      <c r="B5745">
        <v>0.37485000000000002</v>
      </c>
      <c r="C5745">
        <f t="shared" si="92"/>
        <v>0</v>
      </c>
    </row>
    <row r="5746" spans="1:3" ht="14" x14ac:dyDescent="0.15">
      <c r="A5746" t="s">
        <v>43</v>
      </c>
      <c r="B5746">
        <v>0.86448571399999996</v>
      </c>
      <c r="C5746">
        <f t="shared" si="92"/>
        <v>0</v>
      </c>
    </row>
    <row r="5747" spans="1:3" ht="14" x14ac:dyDescent="0.15">
      <c r="A5747" t="s">
        <v>43</v>
      </c>
      <c r="B5747">
        <v>4.5241837E-2</v>
      </c>
      <c r="C5747">
        <f t="shared" si="92"/>
        <v>0</v>
      </c>
    </row>
    <row r="5748" spans="1:3" ht="14" x14ac:dyDescent="0.15">
      <c r="A5748" t="s">
        <v>43</v>
      </c>
      <c r="B5748">
        <v>4.3200000000000002E-2</v>
      </c>
      <c r="C5748">
        <f t="shared" si="92"/>
        <v>0</v>
      </c>
    </row>
    <row r="5749" spans="1:3" ht="14" x14ac:dyDescent="0.15">
      <c r="A5749" t="s">
        <v>43</v>
      </c>
      <c r="B5749">
        <v>0.14366153800000001</v>
      </c>
      <c r="C5749">
        <f t="shared" si="92"/>
        <v>0</v>
      </c>
    </row>
    <row r="5750" spans="1:3" ht="14" x14ac:dyDescent="0.15">
      <c r="A5750" t="s">
        <v>43</v>
      </c>
      <c r="B5750">
        <v>1.0285714290000001</v>
      </c>
      <c r="C5750">
        <f t="shared" si="92"/>
        <v>1</v>
      </c>
    </row>
    <row r="5751" spans="1:3" ht="14" x14ac:dyDescent="0.15">
      <c r="A5751" t="s">
        <v>43</v>
      </c>
      <c r="B5751">
        <v>5.5384614999999998E-2</v>
      </c>
      <c r="C5751">
        <f t="shared" si="92"/>
        <v>0</v>
      </c>
    </row>
    <row r="5752" spans="1:3" ht="14" x14ac:dyDescent="0.15">
      <c r="A5752" t="s">
        <v>43</v>
      </c>
      <c r="B5752">
        <v>5.6603570999999998E-2</v>
      </c>
      <c r="C5752">
        <f t="shared" si="92"/>
        <v>0</v>
      </c>
    </row>
    <row r="5753" spans="1:3" ht="14" x14ac:dyDescent="0.15">
      <c r="A5753" t="s">
        <v>43</v>
      </c>
      <c r="B5753">
        <v>0.36</v>
      </c>
      <c r="C5753">
        <f t="shared" si="92"/>
        <v>0</v>
      </c>
    </row>
    <row r="5754" spans="1:3" ht="14" x14ac:dyDescent="0.15">
      <c r="A5754" t="s">
        <v>43</v>
      </c>
      <c r="B5754">
        <v>1.0285714290000001</v>
      </c>
      <c r="C5754">
        <f t="shared" si="92"/>
        <v>1</v>
      </c>
    </row>
    <row r="5755" spans="1:3" ht="14" x14ac:dyDescent="0.15">
      <c r="A5755" t="s">
        <v>28</v>
      </c>
      <c r="B5755">
        <v>4.4566923000000001E-2</v>
      </c>
      <c r="C5755">
        <f t="shared" si="92"/>
        <v>0</v>
      </c>
    </row>
    <row r="5756" spans="1:3" ht="14" x14ac:dyDescent="0.15">
      <c r="A5756" t="s">
        <v>43</v>
      </c>
      <c r="B5756">
        <v>0.1893</v>
      </c>
      <c r="C5756">
        <f t="shared" si="92"/>
        <v>0</v>
      </c>
    </row>
    <row r="5757" spans="1:3" ht="14" x14ac:dyDescent="0.15">
      <c r="A5757" t="s">
        <v>43</v>
      </c>
      <c r="B5757">
        <v>0.219485714</v>
      </c>
      <c r="C5757">
        <f t="shared" si="92"/>
        <v>0</v>
      </c>
    </row>
    <row r="5758" spans="1:3" ht="14" x14ac:dyDescent="0.15">
      <c r="A5758" t="s">
        <v>43</v>
      </c>
      <c r="B5758">
        <v>0.21613626399999999</v>
      </c>
      <c r="C5758">
        <f t="shared" si="92"/>
        <v>0</v>
      </c>
    </row>
    <row r="5759" spans="1:3" ht="14" x14ac:dyDescent="0.15">
      <c r="A5759" t="s">
        <v>43</v>
      </c>
      <c r="B5759">
        <v>4.3200000000000002E-2</v>
      </c>
      <c r="C5759">
        <f t="shared" si="92"/>
        <v>0</v>
      </c>
    </row>
    <row r="5760" spans="1:3" ht="14" x14ac:dyDescent="0.15">
      <c r="A5760" t="s">
        <v>43</v>
      </c>
      <c r="B5760">
        <v>4.8721977999999999E-2</v>
      </c>
      <c r="C5760">
        <f t="shared" si="92"/>
        <v>0</v>
      </c>
    </row>
    <row r="5761" spans="1:3" ht="14" x14ac:dyDescent="0.15">
      <c r="A5761" t="s">
        <v>43</v>
      </c>
      <c r="B5761">
        <v>0.22171428600000001</v>
      </c>
      <c r="C5761">
        <f t="shared" si="92"/>
        <v>0</v>
      </c>
    </row>
    <row r="5762" spans="1:3" ht="14" x14ac:dyDescent="0.15">
      <c r="A5762" t="s">
        <v>43</v>
      </c>
      <c r="B5762">
        <v>5.9914285999999997E-2</v>
      </c>
      <c r="C5762">
        <f t="shared" si="92"/>
        <v>0</v>
      </c>
    </row>
    <row r="5763" spans="1:3" ht="14" x14ac:dyDescent="0.15">
      <c r="A5763" t="s">
        <v>43</v>
      </c>
      <c r="B5763">
        <v>7.3346939E-2</v>
      </c>
      <c r="C5763">
        <f t="shared" ref="C5763:C5826" si="93">IF(B5763&gt;1,1,0)</f>
        <v>0</v>
      </c>
    </row>
    <row r="5764" spans="1:3" ht="14" x14ac:dyDescent="0.15">
      <c r="A5764" t="s">
        <v>43</v>
      </c>
      <c r="B5764">
        <v>0.12</v>
      </c>
      <c r="C5764">
        <f t="shared" si="93"/>
        <v>0</v>
      </c>
    </row>
    <row r="5765" spans="1:3" ht="14" x14ac:dyDescent="0.15">
      <c r="A5765" t="s">
        <v>43</v>
      </c>
      <c r="B5765">
        <v>4.5234285999999999E-2</v>
      </c>
      <c r="C5765">
        <f t="shared" si="93"/>
        <v>0</v>
      </c>
    </row>
    <row r="5766" spans="1:3" ht="14" x14ac:dyDescent="0.15">
      <c r="A5766" t="s">
        <v>43</v>
      </c>
      <c r="B5766">
        <v>0.18</v>
      </c>
      <c r="C5766">
        <f t="shared" si="93"/>
        <v>0</v>
      </c>
    </row>
    <row r="5767" spans="1:3" ht="14" x14ac:dyDescent="0.15">
      <c r="A5767" t="s">
        <v>43</v>
      </c>
      <c r="B5767">
        <v>4.1202540000000003E-2</v>
      </c>
      <c r="C5767">
        <f t="shared" si="93"/>
        <v>0</v>
      </c>
    </row>
    <row r="5768" spans="1:3" ht="14" x14ac:dyDescent="0.15">
      <c r="A5768" t="s">
        <v>43</v>
      </c>
      <c r="B5768">
        <v>4.8000000000000001E-2</v>
      </c>
      <c r="C5768">
        <f t="shared" si="93"/>
        <v>0</v>
      </c>
    </row>
    <row r="5769" spans="1:3" ht="14" x14ac:dyDescent="0.15">
      <c r="A5769" t="s">
        <v>43</v>
      </c>
      <c r="B5769">
        <v>7.1208790999999994E-2</v>
      </c>
      <c r="C5769">
        <f t="shared" si="93"/>
        <v>0</v>
      </c>
    </row>
    <row r="5770" spans="1:3" ht="14" x14ac:dyDescent="0.15">
      <c r="A5770" t="s">
        <v>43</v>
      </c>
      <c r="B5770">
        <v>8.6181769000000005E-2</v>
      </c>
      <c r="C5770">
        <f t="shared" si="93"/>
        <v>0</v>
      </c>
    </row>
    <row r="5771" spans="1:3" ht="14" x14ac:dyDescent="0.15">
      <c r="A5771" t="s">
        <v>43</v>
      </c>
      <c r="B5771">
        <v>0.36135714299999999</v>
      </c>
      <c r="C5771">
        <f t="shared" si="93"/>
        <v>0</v>
      </c>
    </row>
    <row r="5772" spans="1:3" ht="14" x14ac:dyDescent="0.15">
      <c r="A5772" t="s">
        <v>28</v>
      </c>
      <c r="B5772">
        <v>2.2566666999999999E-2</v>
      </c>
      <c r="C5772">
        <f t="shared" si="93"/>
        <v>0</v>
      </c>
    </row>
    <row r="5773" spans="1:3" ht="14" x14ac:dyDescent="0.15">
      <c r="A5773" t="s">
        <v>43</v>
      </c>
      <c r="B5773">
        <v>3.2002597000000001E-2</v>
      </c>
      <c r="C5773">
        <f t="shared" si="93"/>
        <v>0</v>
      </c>
    </row>
    <row r="5774" spans="1:3" ht="14" x14ac:dyDescent="0.15">
      <c r="A5774" t="s">
        <v>43</v>
      </c>
      <c r="B5774">
        <v>0.36</v>
      </c>
      <c r="C5774">
        <f t="shared" si="93"/>
        <v>0</v>
      </c>
    </row>
    <row r="5775" spans="1:3" ht="14" x14ac:dyDescent="0.15">
      <c r="A5775" t="s">
        <v>43</v>
      </c>
      <c r="B5775">
        <v>1.0285714290000001</v>
      </c>
      <c r="C5775">
        <f t="shared" si="93"/>
        <v>1</v>
      </c>
    </row>
    <row r="5776" spans="1:3" ht="14" x14ac:dyDescent="0.15">
      <c r="A5776" t="s">
        <v>28</v>
      </c>
      <c r="B5776">
        <v>3.3530769000000002E-2</v>
      </c>
      <c r="C5776">
        <f t="shared" si="93"/>
        <v>0</v>
      </c>
    </row>
    <row r="5777" spans="1:3" ht="14" x14ac:dyDescent="0.15">
      <c r="A5777" t="s">
        <v>43</v>
      </c>
      <c r="B5777">
        <v>7.1208790999999994E-2</v>
      </c>
      <c r="C5777">
        <f t="shared" si="93"/>
        <v>0</v>
      </c>
    </row>
    <row r="5778" spans="1:3" ht="14" x14ac:dyDescent="0.15">
      <c r="A5778" t="s">
        <v>43</v>
      </c>
      <c r="B5778">
        <v>0.06</v>
      </c>
      <c r="C5778">
        <f t="shared" si="93"/>
        <v>0</v>
      </c>
    </row>
    <row r="5779" spans="1:3" ht="14" x14ac:dyDescent="0.15">
      <c r="A5779" t="s">
        <v>43</v>
      </c>
      <c r="B5779">
        <v>0.09</v>
      </c>
      <c r="C5779">
        <f t="shared" si="93"/>
        <v>0</v>
      </c>
    </row>
    <row r="5780" spans="1:3" ht="14" x14ac:dyDescent="0.15">
      <c r="A5780" t="s">
        <v>43</v>
      </c>
      <c r="B5780">
        <v>0.257142857</v>
      </c>
      <c r="C5780">
        <f t="shared" si="93"/>
        <v>0</v>
      </c>
    </row>
    <row r="5781" spans="1:3" ht="14" x14ac:dyDescent="0.15">
      <c r="A5781" t="s">
        <v>28</v>
      </c>
      <c r="B5781">
        <v>8.6400000000000005E-2</v>
      </c>
      <c r="C5781">
        <f t="shared" si="93"/>
        <v>0</v>
      </c>
    </row>
    <row r="5782" spans="1:3" ht="14" x14ac:dyDescent="0.15">
      <c r="A5782" t="s">
        <v>43</v>
      </c>
      <c r="B5782">
        <v>5.5384614999999998E-2</v>
      </c>
      <c r="C5782">
        <f t="shared" si="93"/>
        <v>0</v>
      </c>
    </row>
    <row r="5783" spans="1:3" ht="14" x14ac:dyDescent="0.15">
      <c r="A5783" t="s">
        <v>43</v>
      </c>
      <c r="B5783">
        <v>0.54914285699999998</v>
      </c>
      <c r="C5783">
        <f t="shared" si="93"/>
        <v>0</v>
      </c>
    </row>
    <row r="5784" spans="1:3" ht="14" x14ac:dyDescent="0.15">
      <c r="A5784" t="s">
        <v>43</v>
      </c>
      <c r="B5784">
        <v>0.2142</v>
      </c>
      <c r="C5784">
        <f t="shared" si="93"/>
        <v>0</v>
      </c>
    </row>
    <row r="5785" spans="1:3" ht="14" x14ac:dyDescent="0.15">
      <c r="A5785" t="s">
        <v>43</v>
      </c>
      <c r="B5785">
        <v>0.33864285700000002</v>
      </c>
      <c r="C5785">
        <f t="shared" si="93"/>
        <v>0</v>
      </c>
    </row>
    <row r="5786" spans="1:3" ht="14" x14ac:dyDescent="0.15">
      <c r="A5786" t="s">
        <v>43</v>
      </c>
      <c r="B5786">
        <v>0.46285714300000003</v>
      </c>
      <c r="C5786">
        <f t="shared" si="93"/>
        <v>0</v>
      </c>
    </row>
    <row r="5787" spans="1:3" ht="14" x14ac:dyDescent="0.15">
      <c r="A5787" t="s">
        <v>43</v>
      </c>
      <c r="B5787">
        <v>0.36135714299999999</v>
      </c>
      <c r="C5787">
        <f t="shared" si="93"/>
        <v>0</v>
      </c>
    </row>
    <row r="5788" spans="1:3" ht="14" x14ac:dyDescent="0.15">
      <c r="A5788" t="s">
        <v>43</v>
      </c>
      <c r="B5788">
        <v>5.9914285999999997E-2</v>
      </c>
      <c r="C5788">
        <f t="shared" si="93"/>
        <v>0</v>
      </c>
    </row>
    <row r="5789" spans="1:3" ht="14" x14ac:dyDescent="0.15">
      <c r="A5789" t="s">
        <v>43</v>
      </c>
      <c r="B5789">
        <v>7.1199999999999999E-2</v>
      </c>
      <c r="C5789">
        <f t="shared" si="93"/>
        <v>0</v>
      </c>
    </row>
    <row r="5790" spans="1:3" ht="14" x14ac:dyDescent="0.15">
      <c r="A5790" t="s">
        <v>43</v>
      </c>
      <c r="B5790">
        <v>5.2988352000000002E-2</v>
      </c>
      <c r="C5790">
        <f t="shared" si="93"/>
        <v>0</v>
      </c>
    </row>
    <row r="5791" spans="1:3" ht="14" x14ac:dyDescent="0.15">
      <c r="A5791" t="s">
        <v>43</v>
      </c>
      <c r="B5791">
        <v>0.202125</v>
      </c>
      <c r="C5791">
        <f t="shared" si="93"/>
        <v>0</v>
      </c>
    </row>
    <row r="5792" spans="1:3" ht="14" x14ac:dyDescent="0.15">
      <c r="A5792" t="s">
        <v>43</v>
      </c>
      <c r="B5792">
        <v>6.7757143000000006E-2</v>
      </c>
      <c r="C5792">
        <f t="shared" si="93"/>
        <v>0</v>
      </c>
    </row>
    <row r="5793" spans="1:3" ht="14" x14ac:dyDescent="0.15">
      <c r="A5793" t="s">
        <v>43</v>
      </c>
      <c r="B5793">
        <v>0.36</v>
      </c>
      <c r="C5793">
        <f t="shared" si="93"/>
        <v>0</v>
      </c>
    </row>
    <row r="5794" spans="1:3" ht="14" x14ac:dyDescent="0.15">
      <c r="A5794" t="s">
        <v>43</v>
      </c>
      <c r="B5794">
        <v>8.3948571E-2</v>
      </c>
      <c r="C5794">
        <f t="shared" si="93"/>
        <v>0</v>
      </c>
    </row>
    <row r="5795" spans="1:3" ht="14" x14ac:dyDescent="0.15">
      <c r="A5795" t="s">
        <v>43</v>
      </c>
      <c r="B5795">
        <v>0.13051190500000001</v>
      </c>
      <c r="C5795">
        <f t="shared" si="93"/>
        <v>0</v>
      </c>
    </row>
    <row r="5796" spans="1:3" ht="14" x14ac:dyDescent="0.15">
      <c r="A5796" t="s">
        <v>43</v>
      </c>
      <c r="B5796">
        <v>1.2857142859999999</v>
      </c>
      <c r="C5796">
        <f t="shared" si="93"/>
        <v>1</v>
      </c>
    </row>
    <row r="5797" spans="1:3" ht="14" x14ac:dyDescent="0.15">
      <c r="A5797" t="s">
        <v>43</v>
      </c>
      <c r="B5797">
        <v>0.15824175800000001</v>
      </c>
      <c r="C5797">
        <f t="shared" si="93"/>
        <v>0</v>
      </c>
    </row>
    <row r="5798" spans="1:3" ht="14" x14ac:dyDescent="0.15">
      <c r="A5798" t="s">
        <v>43</v>
      </c>
      <c r="B5798">
        <v>6.8472380999999999E-2</v>
      </c>
      <c r="C5798">
        <f t="shared" si="93"/>
        <v>0</v>
      </c>
    </row>
    <row r="5799" spans="1:3" ht="14" x14ac:dyDescent="0.15">
      <c r="A5799" t="s">
        <v>43</v>
      </c>
      <c r="B5799">
        <v>7.1208790999999994E-2</v>
      </c>
      <c r="C5799">
        <f t="shared" si="93"/>
        <v>0</v>
      </c>
    </row>
    <row r="5800" spans="1:3" ht="14" x14ac:dyDescent="0.15">
      <c r="A5800" t="s">
        <v>43</v>
      </c>
      <c r="B5800">
        <v>0.315171429</v>
      </c>
      <c r="C5800">
        <f t="shared" si="93"/>
        <v>0</v>
      </c>
    </row>
    <row r="5801" spans="1:3" ht="14" x14ac:dyDescent="0.15">
      <c r="A5801" t="s">
        <v>43</v>
      </c>
      <c r="B5801">
        <v>0.34645714300000002</v>
      </c>
      <c r="C5801">
        <f t="shared" si="93"/>
        <v>0</v>
      </c>
    </row>
    <row r="5802" spans="1:3" ht="14" x14ac:dyDescent="0.15">
      <c r="A5802" t="s">
        <v>43</v>
      </c>
      <c r="B5802">
        <v>5.6917582000000001E-2</v>
      </c>
      <c r="C5802">
        <f t="shared" si="93"/>
        <v>0</v>
      </c>
    </row>
    <row r="5803" spans="1:3" ht="14" x14ac:dyDescent="0.15">
      <c r="A5803" t="s">
        <v>43</v>
      </c>
      <c r="B5803">
        <v>5.5384614999999998E-2</v>
      </c>
      <c r="C5803">
        <f t="shared" si="93"/>
        <v>0</v>
      </c>
    </row>
    <row r="5804" spans="1:3" ht="14" x14ac:dyDescent="0.15">
      <c r="A5804" t="s">
        <v>43</v>
      </c>
      <c r="B5804">
        <v>2.2857143E-2</v>
      </c>
      <c r="C5804">
        <f t="shared" si="93"/>
        <v>0</v>
      </c>
    </row>
    <row r="5805" spans="1:3" ht="14" x14ac:dyDescent="0.15">
      <c r="A5805" t="s">
        <v>43</v>
      </c>
      <c r="B5805">
        <v>0.32129999999999997</v>
      </c>
      <c r="C5805">
        <f t="shared" si="93"/>
        <v>0</v>
      </c>
    </row>
    <row r="5806" spans="1:3" ht="14" x14ac:dyDescent="0.15">
      <c r="A5806" t="s">
        <v>43</v>
      </c>
      <c r="B5806">
        <v>4.8142856999999997E-2</v>
      </c>
      <c r="C5806">
        <f t="shared" si="93"/>
        <v>0</v>
      </c>
    </row>
    <row r="5807" spans="1:3" ht="14" x14ac:dyDescent="0.15">
      <c r="A5807" t="s">
        <v>43</v>
      </c>
      <c r="B5807">
        <v>0.89871428600000003</v>
      </c>
      <c r="C5807">
        <f t="shared" si="93"/>
        <v>0</v>
      </c>
    </row>
    <row r="5808" spans="1:3" ht="14" x14ac:dyDescent="0.15">
      <c r="A5808" t="s">
        <v>28</v>
      </c>
      <c r="B5808">
        <v>0.72592000000000001</v>
      </c>
      <c r="C5808">
        <f t="shared" si="93"/>
        <v>0</v>
      </c>
    </row>
    <row r="5809" spans="1:3" ht="14" x14ac:dyDescent="0.15">
      <c r="A5809" t="s">
        <v>43</v>
      </c>
      <c r="B5809">
        <v>0.28560000000000002</v>
      </c>
      <c r="C5809">
        <f t="shared" si="93"/>
        <v>0</v>
      </c>
    </row>
    <row r="5810" spans="1:3" ht="14" x14ac:dyDescent="0.15">
      <c r="A5810" t="s">
        <v>43</v>
      </c>
      <c r="B5810">
        <v>0.209431746</v>
      </c>
      <c r="C5810">
        <f t="shared" si="93"/>
        <v>0</v>
      </c>
    </row>
    <row r="5811" spans="1:3" ht="14" x14ac:dyDescent="0.15">
      <c r="A5811" t="s">
        <v>43</v>
      </c>
      <c r="B5811">
        <v>0.2142</v>
      </c>
      <c r="C5811">
        <f t="shared" si="93"/>
        <v>0</v>
      </c>
    </row>
    <row r="5812" spans="1:3" ht="14" x14ac:dyDescent="0.15">
      <c r="A5812" t="s">
        <v>43</v>
      </c>
      <c r="B5812">
        <v>1.0285714290000001</v>
      </c>
      <c r="C5812">
        <f t="shared" si="93"/>
        <v>1</v>
      </c>
    </row>
    <row r="5813" spans="1:3" ht="14" x14ac:dyDescent="0.15">
      <c r="A5813" t="s">
        <v>43</v>
      </c>
      <c r="B5813">
        <v>5.6917582000000001E-2</v>
      </c>
      <c r="C5813">
        <f t="shared" si="93"/>
        <v>0</v>
      </c>
    </row>
    <row r="5814" spans="1:3" ht="14" x14ac:dyDescent="0.15">
      <c r="A5814" t="s">
        <v>43</v>
      </c>
      <c r="B5814">
        <v>7.6297958999999999E-2</v>
      </c>
      <c r="C5814">
        <f t="shared" si="93"/>
        <v>0</v>
      </c>
    </row>
    <row r="5815" spans="1:3" ht="14" x14ac:dyDescent="0.15">
      <c r="A5815" t="s">
        <v>28</v>
      </c>
      <c r="B5815">
        <v>2.6367000000000002E-2</v>
      </c>
      <c r="C5815">
        <f t="shared" si="93"/>
        <v>0</v>
      </c>
    </row>
    <row r="5816" spans="1:3" ht="14" x14ac:dyDescent="0.15">
      <c r="A5816" t="s">
        <v>43</v>
      </c>
      <c r="B5816">
        <v>0.38571428600000002</v>
      </c>
      <c r="C5816">
        <f t="shared" si="93"/>
        <v>0</v>
      </c>
    </row>
    <row r="5817" spans="1:3" ht="14" x14ac:dyDescent="0.15">
      <c r="A5817" t="s">
        <v>43</v>
      </c>
      <c r="B5817">
        <v>7.1199999999999999E-2</v>
      </c>
      <c r="C5817">
        <f t="shared" si="93"/>
        <v>0</v>
      </c>
    </row>
    <row r="5818" spans="1:3" ht="14" x14ac:dyDescent="0.15">
      <c r="A5818" t="s">
        <v>28</v>
      </c>
      <c r="B5818">
        <v>0.14993999999999999</v>
      </c>
      <c r="C5818">
        <f t="shared" si="93"/>
        <v>0</v>
      </c>
    </row>
    <row r="5819" spans="1:3" ht="14" x14ac:dyDescent="0.15">
      <c r="A5819" t="s">
        <v>43</v>
      </c>
      <c r="B5819">
        <v>7.1208790999999994E-2</v>
      </c>
      <c r="C5819">
        <f t="shared" si="93"/>
        <v>0</v>
      </c>
    </row>
    <row r="5820" spans="1:3" ht="14" x14ac:dyDescent="0.15">
      <c r="A5820" t="s">
        <v>43</v>
      </c>
      <c r="B5820">
        <v>0.03</v>
      </c>
      <c r="C5820">
        <f t="shared" si="93"/>
        <v>0</v>
      </c>
    </row>
    <row r="5821" spans="1:3" ht="14" x14ac:dyDescent="0.15">
      <c r="A5821" t="s">
        <v>43</v>
      </c>
      <c r="B5821">
        <v>7.1208790999999994E-2</v>
      </c>
      <c r="C5821">
        <f t="shared" si="93"/>
        <v>0</v>
      </c>
    </row>
    <row r="5822" spans="1:3" ht="14" x14ac:dyDescent="0.15">
      <c r="A5822" t="s">
        <v>43</v>
      </c>
      <c r="B5822">
        <v>0.46285714300000003</v>
      </c>
      <c r="C5822">
        <f t="shared" si="93"/>
        <v>0</v>
      </c>
    </row>
    <row r="5823" spans="1:3" ht="14" x14ac:dyDescent="0.15">
      <c r="A5823" t="s">
        <v>43</v>
      </c>
      <c r="B5823">
        <v>7.1208790999999994E-2</v>
      </c>
      <c r="C5823">
        <f t="shared" si="93"/>
        <v>0</v>
      </c>
    </row>
    <row r="5824" spans="1:3" ht="14" x14ac:dyDescent="0.15">
      <c r="A5824" t="s">
        <v>43</v>
      </c>
      <c r="B5824">
        <v>0.102857143</v>
      </c>
      <c r="C5824">
        <f t="shared" si="93"/>
        <v>0</v>
      </c>
    </row>
    <row r="5825" spans="1:3" ht="14" x14ac:dyDescent="0.15">
      <c r="A5825" t="s">
        <v>101</v>
      </c>
      <c r="B5825">
        <v>0.37485000000000002</v>
      </c>
      <c r="C5825">
        <f t="shared" si="93"/>
        <v>0</v>
      </c>
    </row>
    <row r="5826" spans="1:3" ht="14" x14ac:dyDescent="0.15">
      <c r="A5826" t="s">
        <v>43</v>
      </c>
      <c r="B5826">
        <v>0.100516667</v>
      </c>
      <c r="C5826">
        <f t="shared" si="93"/>
        <v>0</v>
      </c>
    </row>
    <row r="5827" spans="1:3" ht="14" x14ac:dyDescent="0.15">
      <c r="A5827" t="s">
        <v>43</v>
      </c>
      <c r="B5827">
        <v>0.36</v>
      </c>
      <c r="C5827">
        <f t="shared" ref="C5827:C5890" si="94">IF(B5827&gt;1,1,0)</f>
        <v>0</v>
      </c>
    </row>
    <row r="5828" spans="1:3" ht="14" x14ac:dyDescent="0.15">
      <c r="A5828" t="s">
        <v>43</v>
      </c>
      <c r="B5828">
        <v>8.4733928999999999E-2</v>
      </c>
      <c r="C5828">
        <f t="shared" si="94"/>
        <v>0</v>
      </c>
    </row>
    <row r="5829" spans="1:3" ht="14" x14ac:dyDescent="0.15">
      <c r="A5829" t="s">
        <v>28</v>
      </c>
      <c r="B5829">
        <v>4.1939999999999998E-2</v>
      </c>
      <c r="C5829">
        <f t="shared" si="94"/>
        <v>0</v>
      </c>
    </row>
    <row r="5830" spans="1:3" ht="14" x14ac:dyDescent="0.15">
      <c r="A5830" t="s">
        <v>43</v>
      </c>
      <c r="B5830">
        <v>0.21780476200000001</v>
      </c>
      <c r="C5830">
        <f t="shared" si="94"/>
        <v>0</v>
      </c>
    </row>
    <row r="5831" spans="1:3" ht="14" x14ac:dyDescent="0.15">
      <c r="A5831" t="s">
        <v>43</v>
      </c>
      <c r="B5831">
        <v>0.43224285699999998</v>
      </c>
      <c r="C5831">
        <f t="shared" si="94"/>
        <v>0</v>
      </c>
    </row>
    <row r="5832" spans="1:3" ht="14" x14ac:dyDescent="0.15">
      <c r="A5832" t="s">
        <v>43</v>
      </c>
      <c r="B5832">
        <v>9.1189184000000006E-2</v>
      </c>
      <c r="C5832">
        <f t="shared" si="94"/>
        <v>0</v>
      </c>
    </row>
    <row r="5833" spans="1:3" ht="14" x14ac:dyDescent="0.15">
      <c r="A5833" t="s">
        <v>43</v>
      </c>
      <c r="B5833">
        <v>0.268742857</v>
      </c>
      <c r="C5833">
        <f t="shared" si="94"/>
        <v>0</v>
      </c>
    </row>
    <row r="5834" spans="1:3" ht="14" x14ac:dyDescent="0.15">
      <c r="A5834" t="s">
        <v>43</v>
      </c>
      <c r="B5834">
        <v>5.1428570999999999E-2</v>
      </c>
      <c r="C5834">
        <f t="shared" si="94"/>
        <v>0</v>
      </c>
    </row>
    <row r="5835" spans="1:3" ht="14" x14ac:dyDescent="0.15">
      <c r="A5835" t="s">
        <v>43</v>
      </c>
      <c r="B5835">
        <v>8.3860000000000004E-2</v>
      </c>
      <c r="C5835">
        <f t="shared" si="94"/>
        <v>0</v>
      </c>
    </row>
    <row r="5836" spans="1:3" ht="14" x14ac:dyDescent="0.15">
      <c r="A5836" t="s">
        <v>43</v>
      </c>
      <c r="B5836">
        <v>0.419942857</v>
      </c>
      <c r="C5836">
        <f t="shared" si="94"/>
        <v>0</v>
      </c>
    </row>
    <row r="5837" spans="1:3" ht="14" x14ac:dyDescent="0.15">
      <c r="A5837" t="s">
        <v>43</v>
      </c>
      <c r="B5837">
        <v>0.42024285700000003</v>
      </c>
      <c r="C5837">
        <f t="shared" si="94"/>
        <v>0</v>
      </c>
    </row>
    <row r="5838" spans="1:3" ht="14" x14ac:dyDescent="0.15">
      <c r="A5838" t="s">
        <v>43</v>
      </c>
      <c r="B5838">
        <v>5.5384614999999998E-2</v>
      </c>
      <c r="C5838">
        <f t="shared" si="94"/>
        <v>0</v>
      </c>
    </row>
    <row r="5839" spans="1:3" ht="14" x14ac:dyDescent="0.15">
      <c r="A5839" t="s">
        <v>101</v>
      </c>
      <c r="B5839">
        <v>0.9</v>
      </c>
      <c r="C5839">
        <f t="shared" si="94"/>
        <v>0</v>
      </c>
    </row>
    <row r="5840" spans="1:3" ht="14" x14ac:dyDescent="0.15">
      <c r="A5840" t="s">
        <v>43</v>
      </c>
      <c r="B5840">
        <v>5.5384614999999998E-2</v>
      </c>
      <c r="C5840">
        <f t="shared" si="94"/>
        <v>0</v>
      </c>
    </row>
    <row r="5841" spans="1:3" ht="14" x14ac:dyDescent="0.15">
      <c r="A5841" t="s">
        <v>43</v>
      </c>
      <c r="B5841">
        <v>8.3171430000000008E-3</v>
      </c>
      <c r="C5841">
        <f t="shared" si="94"/>
        <v>0</v>
      </c>
    </row>
    <row r="5842" spans="1:3" ht="14" x14ac:dyDescent="0.15">
      <c r="A5842" t="s">
        <v>43</v>
      </c>
      <c r="B5842">
        <v>5.5384614999999998E-2</v>
      </c>
      <c r="C5842">
        <f t="shared" si="94"/>
        <v>0</v>
      </c>
    </row>
    <row r="5843" spans="1:3" ht="14" x14ac:dyDescent="0.15">
      <c r="A5843" t="s">
        <v>43</v>
      </c>
      <c r="B5843">
        <v>0.205714286</v>
      </c>
      <c r="C5843">
        <f t="shared" si="94"/>
        <v>0</v>
      </c>
    </row>
    <row r="5844" spans="1:3" ht="14" x14ac:dyDescent="0.15">
      <c r="A5844" t="s">
        <v>43</v>
      </c>
      <c r="B5844">
        <v>8.2167033E-2</v>
      </c>
      <c r="C5844">
        <f t="shared" si="94"/>
        <v>0</v>
      </c>
    </row>
    <row r="5845" spans="1:3" ht="14" x14ac:dyDescent="0.15">
      <c r="A5845" t="s">
        <v>43</v>
      </c>
      <c r="B5845">
        <v>0.231428571</v>
      </c>
      <c r="C5845">
        <f t="shared" si="94"/>
        <v>0</v>
      </c>
    </row>
    <row r="5846" spans="1:3" ht="14" x14ac:dyDescent="0.15">
      <c r="A5846" t="s">
        <v>43</v>
      </c>
      <c r="B5846">
        <v>0.165083333</v>
      </c>
      <c r="C5846">
        <f t="shared" si="94"/>
        <v>0</v>
      </c>
    </row>
    <row r="5847" spans="1:3" ht="14" x14ac:dyDescent="0.15">
      <c r="A5847" t="s">
        <v>43</v>
      </c>
      <c r="B5847">
        <v>0.36135714299999999</v>
      </c>
      <c r="C5847">
        <f t="shared" si="94"/>
        <v>0</v>
      </c>
    </row>
    <row r="5848" spans="1:3" ht="14" x14ac:dyDescent="0.15">
      <c r="A5848" t="s">
        <v>28</v>
      </c>
      <c r="B5848">
        <v>2.5375600000000002E-2</v>
      </c>
      <c r="C5848">
        <f t="shared" si="94"/>
        <v>0</v>
      </c>
    </row>
    <row r="5849" spans="1:3" ht="14" x14ac:dyDescent="0.15">
      <c r="A5849" t="s">
        <v>43</v>
      </c>
      <c r="B5849">
        <v>2.6253967999999999E-2</v>
      </c>
      <c r="C5849">
        <f t="shared" si="94"/>
        <v>0</v>
      </c>
    </row>
    <row r="5850" spans="1:3" ht="14" x14ac:dyDescent="0.15">
      <c r="A5850" t="s">
        <v>28</v>
      </c>
      <c r="B5850">
        <v>0.69286999999999999</v>
      </c>
      <c r="C5850">
        <f t="shared" si="94"/>
        <v>0</v>
      </c>
    </row>
    <row r="5851" spans="1:3" ht="14" x14ac:dyDescent="0.15">
      <c r="A5851" t="s">
        <v>43</v>
      </c>
      <c r="B5851">
        <v>0.18</v>
      </c>
      <c r="C5851">
        <f t="shared" si="94"/>
        <v>0</v>
      </c>
    </row>
    <row r="5852" spans="1:3" ht="14" x14ac:dyDescent="0.15">
      <c r="A5852" t="s">
        <v>43</v>
      </c>
      <c r="B5852">
        <v>0.15331428599999999</v>
      </c>
      <c r="C5852">
        <f t="shared" si="94"/>
        <v>0</v>
      </c>
    </row>
    <row r="5853" spans="1:3" ht="14" x14ac:dyDescent="0.15">
      <c r="A5853" t="s">
        <v>43</v>
      </c>
      <c r="B5853">
        <v>0.25611428600000002</v>
      </c>
      <c r="C5853">
        <f t="shared" si="94"/>
        <v>0</v>
      </c>
    </row>
    <row r="5854" spans="1:3" ht="14" x14ac:dyDescent="0.15">
      <c r="A5854" t="s">
        <v>43</v>
      </c>
      <c r="B5854">
        <v>4.4935714000000002E-2</v>
      </c>
      <c r="C5854">
        <f t="shared" si="94"/>
        <v>0</v>
      </c>
    </row>
    <row r="5855" spans="1:3" ht="14" x14ac:dyDescent="0.15">
      <c r="A5855" t="s">
        <v>43</v>
      </c>
      <c r="B5855">
        <v>5.1428570999999999E-2</v>
      </c>
      <c r="C5855">
        <f t="shared" si="94"/>
        <v>0</v>
      </c>
    </row>
    <row r="5856" spans="1:3" ht="14" x14ac:dyDescent="0.15">
      <c r="A5856" t="s">
        <v>43</v>
      </c>
      <c r="B5856">
        <v>5.5384614999999998E-2</v>
      </c>
      <c r="C5856">
        <f t="shared" si="94"/>
        <v>0</v>
      </c>
    </row>
    <row r="5857" spans="1:3" ht="14" x14ac:dyDescent="0.15">
      <c r="A5857" t="s">
        <v>43</v>
      </c>
      <c r="B5857">
        <v>0.34888571400000001</v>
      </c>
      <c r="C5857">
        <f t="shared" si="94"/>
        <v>0</v>
      </c>
    </row>
    <row r="5858" spans="1:3" ht="14" x14ac:dyDescent="0.15">
      <c r="A5858" t="s">
        <v>101</v>
      </c>
      <c r="B5858">
        <v>0.24892307699999999</v>
      </c>
      <c r="C5858">
        <f t="shared" si="94"/>
        <v>0</v>
      </c>
    </row>
    <row r="5859" spans="1:3" ht="14" x14ac:dyDescent="0.15">
      <c r="A5859" t="s">
        <v>43</v>
      </c>
      <c r="B5859">
        <v>0.102857143</v>
      </c>
      <c r="C5859">
        <f t="shared" si="94"/>
        <v>0</v>
      </c>
    </row>
    <row r="5860" spans="1:3" ht="14" x14ac:dyDescent="0.15">
      <c r="A5860" t="s">
        <v>43</v>
      </c>
      <c r="B5860">
        <v>2.5006593000000001E-2</v>
      </c>
      <c r="C5860">
        <f t="shared" si="94"/>
        <v>0</v>
      </c>
    </row>
    <row r="5861" spans="1:3" ht="14" x14ac:dyDescent="0.15">
      <c r="A5861" t="s">
        <v>43</v>
      </c>
      <c r="B5861">
        <v>0.24314285699999999</v>
      </c>
      <c r="C5861">
        <f t="shared" si="94"/>
        <v>0</v>
      </c>
    </row>
    <row r="5862" spans="1:3" ht="14" x14ac:dyDescent="0.15">
      <c r="A5862" t="s">
        <v>43</v>
      </c>
      <c r="B5862">
        <v>0.15824175800000001</v>
      </c>
      <c r="C5862">
        <f t="shared" si="94"/>
        <v>0</v>
      </c>
    </row>
    <row r="5863" spans="1:3" ht="14" x14ac:dyDescent="0.15">
      <c r="A5863" t="s">
        <v>43</v>
      </c>
      <c r="B5863">
        <v>0.36</v>
      </c>
      <c r="C5863">
        <f t="shared" si="94"/>
        <v>0</v>
      </c>
    </row>
    <row r="5864" spans="1:3" ht="14" x14ac:dyDescent="0.15">
      <c r="A5864" t="s">
        <v>43</v>
      </c>
      <c r="B5864">
        <v>0.11982857099999999</v>
      </c>
      <c r="C5864">
        <f t="shared" si="94"/>
        <v>0</v>
      </c>
    </row>
    <row r="5865" spans="1:3" ht="14" x14ac:dyDescent="0.15">
      <c r="A5865" t="s">
        <v>101</v>
      </c>
      <c r="B5865">
        <v>0.27692307700000002</v>
      </c>
      <c r="C5865">
        <f t="shared" si="94"/>
        <v>0</v>
      </c>
    </row>
    <row r="5866" spans="1:3" ht="14" x14ac:dyDescent="0.15">
      <c r="A5866" t="s">
        <v>43</v>
      </c>
      <c r="B5866">
        <v>6.4907143E-2</v>
      </c>
      <c r="C5866">
        <f t="shared" si="94"/>
        <v>0</v>
      </c>
    </row>
    <row r="5867" spans="1:3" ht="14" x14ac:dyDescent="0.15">
      <c r="A5867" t="s">
        <v>43</v>
      </c>
      <c r="B5867">
        <v>0.14439285700000001</v>
      </c>
      <c r="C5867">
        <f t="shared" si="94"/>
        <v>0</v>
      </c>
    </row>
    <row r="5868" spans="1:3" ht="14" x14ac:dyDescent="0.15">
      <c r="A5868" t="s">
        <v>43</v>
      </c>
      <c r="B5868">
        <v>5.5384614999999998E-2</v>
      </c>
      <c r="C5868">
        <f t="shared" si="94"/>
        <v>0</v>
      </c>
    </row>
    <row r="5869" spans="1:3" ht="14" x14ac:dyDescent="0.15">
      <c r="A5869" t="s">
        <v>43</v>
      </c>
      <c r="B5869">
        <v>0.35964285699999998</v>
      </c>
      <c r="C5869">
        <f t="shared" si="94"/>
        <v>0</v>
      </c>
    </row>
    <row r="5870" spans="1:3" ht="14" x14ac:dyDescent="0.15">
      <c r="A5870" t="s">
        <v>43</v>
      </c>
      <c r="B5870">
        <v>6.7139010999999998E-2</v>
      </c>
      <c r="C5870">
        <f t="shared" si="94"/>
        <v>0</v>
      </c>
    </row>
    <row r="5871" spans="1:3" ht="14" x14ac:dyDescent="0.15">
      <c r="A5871" t="s">
        <v>43</v>
      </c>
      <c r="B5871">
        <v>0.4284</v>
      </c>
      <c r="C5871">
        <f t="shared" si="94"/>
        <v>0</v>
      </c>
    </row>
    <row r="5872" spans="1:3" ht="14" x14ac:dyDescent="0.15">
      <c r="A5872" t="s">
        <v>43</v>
      </c>
      <c r="B5872">
        <v>0.36</v>
      </c>
      <c r="C5872">
        <f t="shared" si="94"/>
        <v>0</v>
      </c>
    </row>
    <row r="5873" spans="1:3" ht="14" x14ac:dyDescent="0.15">
      <c r="A5873" t="s">
        <v>43</v>
      </c>
      <c r="B5873">
        <v>0.11868131899999999</v>
      </c>
      <c r="C5873">
        <f t="shared" si="94"/>
        <v>0</v>
      </c>
    </row>
    <row r="5874" spans="1:3" ht="14" x14ac:dyDescent="0.15">
      <c r="A5874" t="s">
        <v>43</v>
      </c>
      <c r="B5874">
        <v>0.2142</v>
      </c>
      <c r="C5874">
        <f t="shared" si="94"/>
        <v>0</v>
      </c>
    </row>
    <row r="5875" spans="1:3" ht="14" x14ac:dyDescent="0.15">
      <c r="A5875" t="s">
        <v>43</v>
      </c>
      <c r="B5875">
        <v>5.5896702999999999E-2</v>
      </c>
      <c r="C5875">
        <f t="shared" si="94"/>
        <v>0</v>
      </c>
    </row>
    <row r="5876" spans="1:3" ht="14" x14ac:dyDescent="0.15">
      <c r="A5876" t="s">
        <v>43</v>
      </c>
      <c r="B5876">
        <v>0.06</v>
      </c>
      <c r="C5876">
        <f t="shared" si="94"/>
        <v>0</v>
      </c>
    </row>
    <row r="5877" spans="1:3" ht="14" x14ac:dyDescent="0.15">
      <c r="A5877" t="s">
        <v>43</v>
      </c>
      <c r="B5877">
        <v>0.35964285699999998</v>
      </c>
      <c r="C5877">
        <f t="shared" si="94"/>
        <v>0</v>
      </c>
    </row>
    <row r="5878" spans="1:3" ht="14" x14ac:dyDescent="0.15">
      <c r="A5878" t="s">
        <v>43</v>
      </c>
      <c r="B5878">
        <v>0.2142</v>
      </c>
      <c r="C5878">
        <f t="shared" si="94"/>
        <v>0</v>
      </c>
    </row>
    <row r="5879" spans="1:3" ht="14" x14ac:dyDescent="0.15">
      <c r="A5879" t="s">
        <v>43</v>
      </c>
      <c r="B5879">
        <v>0.15331428599999999</v>
      </c>
      <c r="C5879">
        <f t="shared" si="94"/>
        <v>0</v>
      </c>
    </row>
    <row r="5880" spans="1:3" ht="14" x14ac:dyDescent="0.15">
      <c r="A5880" t="s">
        <v>43</v>
      </c>
      <c r="B5880">
        <v>0.18</v>
      </c>
      <c r="C5880">
        <f t="shared" si="94"/>
        <v>0</v>
      </c>
    </row>
    <row r="5881" spans="1:3" ht="14" x14ac:dyDescent="0.15">
      <c r="A5881" t="s">
        <v>101</v>
      </c>
      <c r="B5881">
        <v>0.27657500000000002</v>
      </c>
      <c r="C5881">
        <f t="shared" si="94"/>
        <v>0</v>
      </c>
    </row>
    <row r="5882" spans="1:3" ht="14" x14ac:dyDescent="0.15">
      <c r="A5882" t="s">
        <v>43</v>
      </c>
      <c r="B5882">
        <v>4.7879120999999997E-2</v>
      </c>
      <c r="C5882">
        <f t="shared" si="94"/>
        <v>0</v>
      </c>
    </row>
    <row r="5883" spans="1:3" ht="14" x14ac:dyDescent="0.15">
      <c r="A5883" t="s">
        <v>101</v>
      </c>
      <c r="B5883">
        <v>0.62937500000000002</v>
      </c>
      <c r="C5883">
        <f t="shared" si="94"/>
        <v>0</v>
      </c>
    </row>
    <row r="5884" spans="1:3" ht="14" x14ac:dyDescent="0.15">
      <c r="A5884" t="s">
        <v>43</v>
      </c>
      <c r="B5884">
        <v>5.3922856999999998E-2</v>
      </c>
      <c r="C5884">
        <f t="shared" si="94"/>
        <v>0</v>
      </c>
    </row>
    <row r="5885" spans="1:3" ht="14" x14ac:dyDescent="0.15">
      <c r="A5885" t="s">
        <v>43</v>
      </c>
      <c r="B5885">
        <v>5.1428570999999999E-2</v>
      </c>
      <c r="C5885">
        <f t="shared" si="94"/>
        <v>0</v>
      </c>
    </row>
    <row r="5886" spans="1:3" ht="14" x14ac:dyDescent="0.15">
      <c r="A5886" t="s">
        <v>43</v>
      </c>
      <c r="B5886">
        <v>8.7428570999999997E-2</v>
      </c>
      <c r="C5886">
        <f t="shared" si="94"/>
        <v>0</v>
      </c>
    </row>
    <row r="5887" spans="1:3" ht="14" x14ac:dyDescent="0.15">
      <c r="A5887" t="s">
        <v>43</v>
      </c>
      <c r="B5887">
        <v>5.1428570999999999E-2</v>
      </c>
      <c r="C5887">
        <f t="shared" si="94"/>
        <v>0</v>
      </c>
    </row>
    <row r="5888" spans="1:3" ht="14" x14ac:dyDescent="0.15">
      <c r="A5888" t="s">
        <v>43</v>
      </c>
      <c r="B5888">
        <v>0.102857143</v>
      </c>
      <c r="C5888">
        <f t="shared" si="94"/>
        <v>0</v>
      </c>
    </row>
    <row r="5889" spans="1:3" ht="14" x14ac:dyDescent="0.15">
      <c r="A5889" t="s">
        <v>43</v>
      </c>
      <c r="B5889">
        <v>0.25671428600000001</v>
      </c>
      <c r="C5889">
        <f t="shared" si="94"/>
        <v>0</v>
      </c>
    </row>
    <row r="5890" spans="1:3" ht="14" x14ac:dyDescent="0.15">
      <c r="A5890" t="s">
        <v>101</v>
      </c>
      <c r="B5890">
        <v>0.9</v>
      </c>
      <c r="C5890">
        <f t="shared" si="94"/>
        <v>0</v>
      </c>
    </row>
    <row r="5891" spans="1:3" ht="14" x14ac:dyDescent="0.15">
      <c r="A5891" t="s">
        <v>43</v>
      </c>
      <c r="B5891">
        <v>0.32129999999999997</v>
      </c>
      <c r="C5891">
        <f t="shared" ref="C5891:C5954" si="95">IF(B5891&gt;1,1,0)</f>
        <v>0</v>
      </c>
    </row>
    <row r="5892" spans="1:3" ht="14" x14ac:dyDescent="0.15">
      <c r="A5892" t="s">
        <v>43</v>
      </c>
      <c r="B5892">
        <v>2.1101099000000002E-2</v>
      </c>
      <c r="C5892">
        <f t="shared" si="95"/>
        <v>0</v>
      </c>
    </row>
    <row r="5893" spans="1:3" ht="14" x14ac:dyDescent="0.15">
      <c r="A5893" t="s">
        <v>28</v>
      </c>
      <c r="B5893">
        <v>3.024E-2</v>
      </c>
      <c r="C5893">
        <f t="shared" si="95"/>
        <v>0</v>
      </c>
    </row>
    <row r="5894" spans="1:3" ht="14" x14ac:dyDescent="0.15">
      <c r="A5894" t="s">
        <v>43</v>
      </c>
      <c r="B5894">
        <v>5.5384614999999998E-2</v>
      </c>
      <c r="C5894">
        <f t="shared" si="95"/>
        <v>0</v>
      </c>
    </row>
    <row r="5895" spans="1:3" ht="14" x14ac:dyDescent="0.15">
      <c r="A5895" t="s">
        <v>43</v>
      </c>
      <c r="B5895">
        <v>0.101475604</v>
      </c>
      <c r="C5895">
        <f t="shared" si="95"/>
        <v>0</v>
      </c>
    </row>
    <row r="5896" spans="1:3" ht="14" x14ac:dyDescent="0.15">
      <c r="A5896" t="s">
        <v>43</v>
      </c>
      <c r="B5896">
        <v>5.5384614999999998E-2</v>
      </c>
      <c r="C5896">
        <f t="shared" si="95"/>
        <v>0</v>
      </c>
    </row>
    <row r="5897" spans="1:3" ht="14" x14ac:dyDescent="0.15">
      <c r="A5897" t="s">
        <v>28</v>
      </c>
      <c r="B5897">
        <v>4.1939999999999998E-2</v>
      </c>
      <c r="C5897">
        <f t="shared" si="95"/>
        <v>0</v>
      </c>
    </row>
    <row r="5898" spans="1:3" ht="14" x14ac:dyDescent="0.15">
      <c r="A5898" t="s">
        <v>43</v>
      </c>
      <c r="B5898">
        <v>0.32129999999999997</v>
      </c>
      <c r="C5898">
        <f t="shared" si="95"/>
        <v>0</v>
      </c>
    </row>
    <row r="5899" spans="1:3" ht="14" x14ac:dyDescent="0.15">
      <c r="A5899" t="s">
        <v>43</v>
      </c>
      <c r="B5899">
        <v>0.22288571400000001</v>
      </c>
      <c r="C5899">
        <f t="shared" si="95"/>
        <v>0</v>
      </c>
    </row>
    <row r="5900" spans="1:3" ht="14" x14ac:dyDescent="0.15">
      <c r="A5900" t="s">
        <v>101</v>
      </c>
      <c r="B5900">
        <v>0.27692307700000002</v>
      </c>
      <c r="C5900">
        <f t="shared" si="95"/>
        <v>0</v>
      </c>
    </row>
    <row r="5901" spans="1:3" ht="14" x14ac:dyDescent="0.15">
      <c r="A5901" t="s">
        <v>101</v>
      </c>
      <c r="B5901">
        <v>1.8</v>
      </c>
      <c r="C5901">
        <f t="shared" si="95"/>
        <v>1</v>
      </c>
    </row>
    <row r="5902" spans="1:3" ht="14" x14ac:dyDescent="0.15">
      <c r="A5902" t="s">
        <v>43</v>
      </c>
      <c r="B5902">
        <v>0.29077142900000003</v>
      </c>
      <c r="C5902">
        <f t="shared" si="95"/>
        <v>0</v>
      </c>
    </row>
    <row r="5903" spans="1:3" ht="14" x14ac:dyDescent="0.15">
      <c r="A5903" t="s">
        <v>43</v>
      </c>
      <c r="B5903">
        <v>0.298571429</v>
      </c>
      <c r="C5903">
        <f t="shared" si="95"/>
        <v>0</v>
      </c>
    </row>
    <row r="5904" spans="1:3" ht="14" x14ac:dyDescent="0.15">
      <c r="A5904" t="s">
        <v>43</v>
      </c>
      <c r="B5904">
        <v>6.9829286000000004E-2</v>
      </c>
      <c r="C5904">
        <f t="shared" si="95"/>
        <v>0</v>
      </c>
    </row>
    <row r="5905" spans="1:3" ht="14" x14ac:dyDescent="0.15">
      <c r="A5905" t="s">
        <v>43</v>
      </c>
      <c r="B5905">
        <v>4.6913187000000002E-2</v>
      </c>
      <c r="C5905">
        <f t="shared" si="95"/>
        <v>0</v>
      </c>
    </row>
    <row r="5906" spans="1:3" ht="14" x14ac:dyDescent="0.15">
      <c r="A5906" t="s">
        <v>43</v>
      </c>
      <c r="B5906">
        <v>5.5384614999999998E-2</v>
      </c>
      <c r="C5906">
        <f t="shared" si="95"/>
        <v>0</v>
      </c>
    </row>
    <row r="5907" spans="1:3" ht="14" x14ac:dyDescent="0.15">
      <c r="A5907" t="s">
        <v>43</v>
      </c>
      <c r="B5907">
        <v>2.6373626000000001E-2</v>
      </c>
      <c r="C5907">
        <f t="shared" si="95"/>
        <v>0</v>
      </c>
    </row>
    <row r="5908" spans="1:3" ht="14" x14ac:dyDescent="0.15">
      <c r="A5908" t="s">
        <v>43</v>
      </c>
      <c r="B5908">
        <v>1.0285714290000001</v>
      </c>
      <c r="C5908">
        <f t="shared" si="95"/>
        <v>1</v>
      </c>
    </row>
    <row r="5909" spans="1:3" ht="14" x14ac:dyDescent="0.15">
      <c r="A5909" t="s">
        <v>43</v>
      </c>
      <c r="B5909">
        <v>0.15824175800000001</v>
      </c>
      <c r="C5909">
        <f t="shared" si="95"/>
        <v>0</v>
      </c>
    </row>
    <row r="5910" spans="1:3" ht="14" x14ac:dyDescent="0.15">
      <c r="A5910" t="s">
        <v>43</v>
      </c>
      <c r="B5910">
        <v>0.18</v>
      </c>
      <c r="C5910">
        <f t="shared" si="95"/>
        <v>0</v>
      </c>
    </row>
    <row r="5911" spans="1:3" ht="14" x14ac:dyDescent="0.15">
      <c r="A5911" t="s">
        <v>43</v>
      </c>
      <c r="B5911">
        <v>1.0285714290000001</v>
      </c>
      <c r="C5911">
        <f t="shared" si="95"/>
        <v>1</v>
      </c>
    </row>
    <row r="5912" spans="1:3" ht="14" x14ac:dyDescent="0.15">
      <c r="A5912" t="s">
        <v>43</v>
      </c>
      <c r="B5912">
        <v>0.13886190500000001</v>
      </c>
      <c r="C5912">
        <f t="shared" si="95"/>
        <v>0</v>
      </c>
    </row>
    <row r="5913" spans="1:3" ht="14" x14ac:dyDescent="0.15">
      <c r="A5913" t="s">
        <v>28</v>
      </c>
      <c r="B5913">
        <v>0.19991999999999999</v>
      </c>
      <c r="C5913">
        <f t="shared" si="95"/>
        <v>0</v>
      </c>
    </row>
    <row r="5914" spans="1:3" ht="14" x14ac:dyDescent="0.15">
      <c r="A5914" t="s">
        <v>43</v>
      </c>
      <c r="B5914">
        <v>0.14758571400000001</v>
      </c>
      <c r="C5914">
        <f t="shared" si="95"/>
        <v>0</v>
      </c>
    </row>
    <row r="5915" spans="1:3" ht="14" x14ac:dyDescent="0.15">
      <c r="A5915" t="s">
        <v>43</v>
      </c>
      <c r="B5915">
        <v>0.158128571</v>
      </c>
      <c r="C5915">
        <f t="shared" si="95"/>
        <v>0</v>
      </c>
    </row>
    <row r="5916" spans="1:3" ht="14" x14ac:dyDescent="0.15">
      <c r="A5916" t="s">
        <v>43</v>
      </c>
      <c r="B5916">
        <v>0.14928571400000001</v>
      </c>
      <c r="C5916">
        <f t="shared" si="95"/>
        <v>0</v>
      </c>
    </row>
    <row r="5917" spans="1:3" ht="14" x14ac:dyDescent="0.15">
      <c r="A5917" t="s">
        <v>43</v>
      </c>
      <c r="B5917">
        <v>0.06</v>
      </c>
      <c r="C5917">
        <f t="shared" si="95"/>
        <v>0</v>
      </c>
    </row>
    <row r="5918" spans="1:3" ht="14" x14ac:dyDescent="0.15">
      <c r="A5918" t="s">
        <v>43</v>
      </c>
      <c r="B5918">
        <v>0.36</v>
      </c>
      <c r="C5918">
        <f t="shared" si="95"/>
        <v>0</v>
      </c>
    </row>
    <row r="5919" spans="1:3" ht="14" x14ac:dyDescent="0.15">
      <c r="A5919" t="s">
        <v>43</v>
      </c>
      <c r="B5919">
        <v>2.8657143E-2</v>
      </c>
      <c r="C5919">
        <f t="shared" si="95"/>
        <v>0</v>
      </c>
    </row>
    <row r="5920" spans="1:3" ht="14" x14ac:dyDescent="0.15">
      <c r="A5920" t="s">
        <v>43</v>
      </c>
      <c r="B5920">
        <v>0.158688571</v>
      </c>
      <c r="C5920">
        <f t="shared" si="95"/>
        <v>0</v>
      </c>
    </row>
    <row r="5921" spans="1:3" ht="14" x14ac:dyDescent="0.15">
      <c r="A5921" t="s">
        <v>43</v>
      </c>
      <c r="B5921">
        <v>0.102857143</v>
      </c>
      <c r="C5921">
        <f t="shared" si="95"/>
        <v>0</v>
      </c>
    </row>
    <row r="5922" spans="1:3" ht="14" x14ac:dyDescent="0.15">
      <c r="A5922" t="s">
        <v>43</v>
      </c>
      <c r="B5922">
        <v>2.7818182E-2</v>
      </c>
      <c r="C5922">
        <f t="shared" si="95"/>
        <v>0</v>
      </c>
    </row>
    <row r="5923" spans="1:3" ht="14" x14ac:dyDescent="0.15">
      <c r="A5923" t="s">
        <v>43</v>
      </c>
      <c r="B5923">
        <v>5.2615385000000001E-2</v>
      </c>
      <c r="C5923">
        <f t="shared" si="95"/>
        <v>0</v>
      </c>
    </row>
    <row r="5924" spans="1:3" ht="14" x14ac:dyDescent="0.15">
      <c r="A5924" t="s">
        <v>43</v>
      </c>
      <c r="B5924">
        <v>0.10455714300000001</v>
      </c>
      <c r="C5924">
        <f t="shared" si="95"/>
        <v>0</v>
      </c>
    </row>
    <row r="5925" spans="1:3" ht="14" x14ac:dyDescent="0.15">
      <c r="A5925" t="s">
        <v>43</v>
      </c>
      <c r="B5925">
        <v>0.42468857100000001</v>
      </c>
      <c r="C5925">
        <f t="shared" si="95"/>
        <v>0</v>
      </c>
    </row>
    <row r="5926" spans="1:3" ht="14" x14ac:dyDescent="0.15">
      <c r="A5926" t="s">
        <v>43</v>
      </c>
      <c r="B5926">
        <v>0.04</v>
      </c>
      <c r="C5926">
        <f t="shared" si="95"/>
        <v>0</v>
      </c>
    </row>
    <row r="5927" spans="1:3" ht="14" x14ac:dyDescent="0.15">
      <c r="A5927" t="s">
        <v>43</v>
      </c>
      <c r="B5927">
        <v>0.29517142899999999</v>
      </c>
      <c r="C5927">
        <f t="shared" si="95"/>
        <v>0</v>
      </c>
    </row>
    <row r="5928" spans="1:3" ht="14" x14ac:dyDescent="0.15">
      <c r="A5928" t="s">
        <v>43</v>
      </c>
      <c r="B5928">
        <v>1.131428571</v>
      </c>
      <c r="C5928">
        <f t="shared" si="95"/>
        <v>1</v>
      </c>
    </row>
    <row r="5929" spans="1:3" ht="14" x14ac:dyDescent="0.15">
      <c r="A5929" t="s">
        <v>43</v>
      </c>
      <c r="B5929">
        <v>6.1714286E-2</v>
      </c>
      <c r="C5929">
        <f t="shared" si="95"/>
        <v>0</v>
      </c>
    </row>
    <row r="5930" spans="1:3" ht="14" x14ac:dyDescent="0.15">
      <c r="A5930" t="s">
        <v>43</v>
      </c>
      <c r="B5930">
        <v>0.257142857</v>
      </c>
      <c r="C5930">
        <f t="shared" si="95"/>
        <v>0</v>
      </c>
    </row>
    <row r="5931" spans="1:3" ht="14" x14ac:dyDescent="0.15">
      <c r="A5931" t="s">
        <v>43</v>
      </c>
      <c r="B5931">
        <v>0.36</v>
      </c>
      <c r="C5931">
        <f t="shared" si="95"/>
        <v>0</v>
      </c>
    </row>
    <row r="5932" spans="1:3" ht="14" x14ac:dyDescent="0.15">
      <c r="A5932" t="s">
        <v>43</v>
      </c>
      <c r="B5932">
        <v>0.146571429</v>
      </c>
      <c r="C5932">
        <f t="shared" si="95"/>
        <v>0</v>
      </c>
    </row>
    <row r="5933" spans="1:3" ht="14" x14ac:dyDescent="0.15">
      <c r="A5933" t="s">
        <v>43</v>
      </c>
      <c r="B5933">
        <v>0.16522857099999999</v>
      </c>
      <c r="C5933">
        <f t="shared" si="95"/>
        <v>0</v>
      </c>
    </row>
    <row r="5934" spans="1:3" ht="14" x14ac:dyDescent="0.15">
      <c r="A5934" t="s">
        <v>43</v>
      </c>
      <c r="B5934">
        <v>0.514285714</v>
      </c>
      <c r="C5934">
        <f t="shared" si="95"/>
        <v>0</v>
      </c>
    </row>
    <row r="5935" spans="1:3" ht="14" x14ac:dyDescent="0.15">
      <c r="A5935" t="s">
        <v>43</v>
      </c>
      <c r="B5935">
        <v>0.205714286</v>
      </c>
      <c r="C5935">
        <f t="shared" si="95"/>
        <v>0</v>
      </c>
    </row>
    <row r="5936" spans="1:3" ht="14" x14ac:dyDescent="0.15">
      <c r="A5936" t="s">
        <v>43</v>
      </c>
      <c r="B5936">
        <v>0.47354285699999998</v>
      </c>
      <c r="C5936">
        <f t="shared" si="95"/>
        <v>0</v>
      </c>
    </row>
    <row r="5937" spans="1:3" ht="14" x14ac:dyDescent="0.15">
      <c r="A5937" t="s">
        <v>43</v>
      </c>
      <c r="B5937">
        <v>0.107317143</v>
      </c>
      <c r="C5937">
        <f t="shared" si="95"/>
        <v>0</v>
      </c>
    </row>
    <row r="5938" spans="1:3" ht="14" x14ac:dyDescent="0.15">
      <c r="A5938" t="s">
        <v>43</v>
      </c>
      <c r="B5938">
        <v>0.36</v>
      </c>
      <c r="C5938">
        <f t="shared" si="95"/>
        <v>0</v>
      </c>
    </row>
    <row r="5939" spans="1:3" ht="14" x14ac:dyDescent="0.15">
      <c r="A5939" t="s">
        <v>43</v>
      </c>
      <c r="B5939">
        <v>5.9914285999999997E-2</v>
      </c>
      <c r="C5939">
        <f t="shared" si="95"/>
        <v>0</v>
      </c>
    </row>
    <row r="5940" spans="1:3" ht="14" x14ac:dyDescent="0.15">
      <c r="A5940" t="s">
        <v>43</v>
      </c>
      <c r="B5940">
        <v>0.24011428600000001</v>
      </c>
      <c r="C5940">
        <f t="shared" si="95"/>
        <v>0</v>
      </c>
    </row>
    <row r="5941" spans="1:3" ht="14" x14ac:dyDescent="0.15">
      <c r="A5941" t="s">
        <v>43</v>
      </c>
      <c r="B5941">
        <v>0.2142</v>
      </c>
      <c r="C5941">
        <f t="shared" si="95"/>
        <v>0</v>
      </c>
    </row>
    <row r="5942" spans="1:3" ht="14" x14ac:dyDescent="0.15">
      <c r="A5942" t="s">
        <v>43</v>
      </c>
      <c r="B5942">
        <v>0.36</v>
      </c>
      <c r="C5942">
        <f t="shared" si="95"/>
        <v>0</v>
      </c>
    </row>
    <row r="5943" spans="1:3" ht="14" x14ac:dyDescent="0.15">
      <c r="A5943" t="s">
        <v>43</v>
      </c>
      <c r="B5943">
        <v>6.4907143E-2</v>
      </c>
      <c r="C5943">
        <f t="shared" si="95"/>
        <v>0</v>
      </c>
    </row>
    <row r="5944" spans="1:3" ht="14" x14ac:dyDescent="0.15">
      <c r="A5944" t="s">
        <v>43</v>
      </c>
      <c r="B5944">
        <v>8.0324999999999994E-2</v>
      </c>
      <c r="C5944">
        <f t="shared" si="95"/>
        <v>0</v>
      </c>
    </row>
    <row r="5945" spans="1:3" ht="14" x14ac:dyDescent="0.15">
      <c r="A5945" t="s">
        <v>43</v>
      </c>
      <c r="B5945">
        <v>5.9914285999999997E-2</v>
      </c>
      <c r="C5945">
        <f t="shared" si="95"/>
        <v>0</v>
      </c>
    </row>
    <row r="5946" spans="1:3" ht="14" x14ac:dyDescent="0.15">
      <c r="A5946" t="s">
        <v>43</v>
      </c>
      <c r="B5946">
        <v>0.06</v>
      </c>
      <c r="C5946">
        <f t="shared" si="95"/>
        <v>0</v>
      </c>
    </row>
    <row r="5947" spans="1:3" ht="14" x14ac:dyDescent="0.15">
      <c r="A5947" t="s">
        <v>43</v>
      </c>
      <c r="B5947">
        <v>0.102857143</v>
      </c>
      <c r="C5947">
        <f t="shared" si="95"/>
        <v>0</v>
      </c>
    </row>
    <row r="5948" spans="1:3" ht="14" x14ac:dyDescent="0.15">
      <c r="A5948" t="s">
        <v>43</v>
      </c>
      <c r="B5948">
        <v>4.4664000000000002E-2</v>
      </c>
      <c r="C5948">
        <f t="shared" si="95"/>
        <v>0</v>
      </c>
    </row>
    <row r="5949" spans="1:3" ht="14" x14ac:dyDescent="0.15">
      <c r="A5949" t="s">
        <v>43</v>
      </c>
      <c r="B5949">
        <v>0.45564285700000001</v>
      </c>
      <c r="C5949">
        <f t="shared" si="95"/>
        <v>0</v>
      </c>
    </row>
    <row r="5950" spans="1:3" ht="14" x14ac:dyDescent="0.15">
      <c r="A5950" t="s">
        <v>43</v>
      </c>
      <c r="B5950">
        <v>0.15419285699999999</v>
      </c>
      <c r="C5950">
        <f t="shared" si="95"/>
        <v>0</v>
      </c>
    </row>
    <row r="5951" spans="1:3" ht="14" x14ac:dyDescent="0.15">
      <c r="A5951" t="s">
        <v>43</v>
      </c>
      <c r="B5951">
        <v>0.36</v>
      </c>
      <c r="C5951">
        <f t="shared" si="95"/>
        <v>0</v>
      </c>
    </row>
    <row r="5952" spans="1:3" ht="14" x14ac:dyDescent="0.15">
      <c r="A5952" t="s">
        <v>43</v>
      </c>
      <c r="B5952">
        <v>0.247657143</v>
      </c>
      <c r="C5952">
        <f t="shared" si="95"/>
        <v>0</v>
      </c>
    </row>
    <row r="5953" spans="1:3" ht="14" x14ac:dyDescent="0.15">
      <c r="A5953" t="s">
        <v>43</v>
      </c>
      <c r="B5953">
        <v>0.36</v>
      </c>
      <c r="C5953">
        <f t="shared" si="95"/>
        <v>0</v>
      </c>
    </row>
    <row r="5954" spans="1:3" ht="14" x14ac:dyDescent="0.15">
      <c r="A5954" t="s">
        <v>43</v>
      </c>
      <c r="B5954">
        <v>0.8085</v>
      </c>
      <c r="C5954">
        <f t="shared" si="95"/>
        <v>0</v>
      </c>
    </row>
    <row r="5955" spans="1:3" ht="14" x14ac:dyDescent="0.15">
      <c r="A5955" t="s">
        <v>43</v>
      </c>
      <c r="B5955">
        <v>0.36</v>
      </c>
      <c r="C5955">
        <f t="shared" ref="C5955:C6018" si="96">IF(B5955&gt;1,1,0)</f>
        <v>0</v>
      </c>
    </row>
    <row r="5956" spans="1:3" ht="14" x14ac:dyDescent="0.15">
      <c r="A5956" t="s">
        <v>43</v>
      </c>
      <c r="B5956">
        <v>8.5542857E-2</v>
      </c>
      <c r="C5956">
        <f t="shared" si="96"/>
        <v>0</v>
      </c>
    </row>
    <row r="5957" spans="1:3" ht="14" x14ac:dyDescent="0.15">
      <c r="A5957" t="s">
        <v>43</v>
      </c>
      <c r="B5957">
        <v>0.18</v>
      </c>
      <c r="C5957">
        <f t="shared" si="96"/>
        <v>0</v>
      </c>
    </row>
    <row r="5958" spans="1:3" ht="14" x14ac:dyDescent="0.15">
      <c r="A5958" t="s">
        <v>43</v>
      </c>
      <c r="B5958">
        <v>9.2085713999999999E-2</v>
      </c>
      <c r="C5958">
        <f t="shared" si="96"/>
        <v>0</v>
      </c>
    </row>
    <row r="5959" spans="1:3" ht="14" x14ac:dyDescent="0.15">
      <c r="A5959" t="s">
        <v>28</v>
      </c>
      <c r="B5959">
        <v>3.1566315999999997E-2</v>
      </c>
      <c r="C5959">
        <f t="shared" si="96"/>
        <v>0</v>
      </c>
    </row>
    <row r="5960" spans="1:3" ht="14" x14ac:dyDescent="0.15">
      <c r="A5960" t="s">
        <v>43</v>
      </c>
      <c r="B5960">
        <v>4.1496429000000001E-2</v>
      </c>
      <c r="C5960">
        <f t="shared" si="96"/>
        <v>0</v>
      </c>
    </row>
    <row r="5961" spans="1:3" ht="14" x14ac:dyDescent="0.15">
      <c r="A5961" t="s">
        <v>43</v>
      </c>
      <c r="B5961">
        <v>0.4284</v>
      </c>
      <c r="C5961">
        <f t="shared" si="96"/>
        <v>0</v>
      </c>
    </row>
    <row r="5962" spans="1:3" ht="14" x14ac:dyDescent="0.15">
      <c r="A5962" t="s">
        <v>43</v>
      </c>
      <c r="B5962">
        <v>0.123428571</v>
      </c>
      <c r="C5962">
        <f t="shared" si="96"/>
        <v>0</v>
      </c>
    </row>
    <row r="5963" spans="1:3" ht="14" x14ac:dyDescent="0.15">
      <c r="A5963" t="s">
        <v>43</v>
      </c>
      <c r="B5963">
        <v>0.1071</v>
      </c>
      <c r="C5963">
        <f t="shared" si="96"/>
        <v>0</v>
      </c>
    </row>
    <row r="5964" spans="1:3" ht="14" x14ac:dyDescent="0.15">
      <c r="A5964" t="s">
        <v>43</v>
      </c>
      <c r="B5964">
        <v>1.0285714290000001</v>
      </c>
      <c r="C5964">
        <f t="shared" si="96"/>
        <v>1</v>
      </c>
    </row>
    <row r="5965" spans="1:3" ht="14" x14ac:dyDescent="0.15">
      <c r="A5965" t="s">
        <v>43</v>
      </c>
      <c r="B5965">
        <v>6.5285713999999995E-2</v>
      </c>
      <c r="C5965">
        <f t="shared" si="96"/>
        <v>0</v>
      </c>
    </row>
    <row r="5966" spans="1:3" ht="14" x14ac:dyDescent="0.15">
      <c r="A5966" t="s">
        <v>101</v>
      </c>
      <c r="B5966">
        <v>1.8</v>
      </c>
      <c r="C5966">
        <f t="shared" si="96"/>
        <v>1</v>
      </c>
    </row>
    <row r="5967" spans="1:3" ht="14" x14ac:dyDescent="0.15">
      <c r="A5967" t="s">
        <v>43</v>
      </c>
      <c r="B5967">
        <v>0.71372857099999998</v>
      </c>
      <c r="C5967">
        <f t="shared" si="96"/>
        <v>0</v>
      </c>
    </row>
    <row r="5968" spans="1:3" ht="14" x14ac:dyDescent="0.15">
      <c r="A5968" t="s">
        <v>101</v>
      </c>
      <c r="B5968">
        <v>1.8</v>
      </c>
      <c r="C5968">
        <f t="shared" si="96"/>
        <v>1</v>
      </c>
    </row>
    <row r="5969" spans="1:3" ht="14" x14ac:dyDescent="0.15">
      <c r="A5969" t="s">
        <v>43</v>
      </c>
      <c r="B5969">
        <v>0.36</v>
      </c>
      <c r="C5969">
        <f t="shared" si="96"/>
        <v>0</v>
      </c>
    </row>
    <row r="5970" spans="1:3" ht="14" x14ac:dyDescent="0.15">
      <c r="A5970" t="s">
        <v>43</v>
      </c>
      <c r="B5970">
        <v>8.5714286000000001E-2</v>
      </c>
      <c r="C5970">
        <f t="shared" si="96"/>
        <v>0</v>
      </c>
    </row>
    <row r="5971" spans="1:3" ht="14" x14ac:dyDescent="0.15">
      <c r="A5971" t="s">
        <v>43</v>
      </c>
      <c r="B5971">
        <v>0.27532000000000001</v>
      </c>
      <c r="C5971">
        <f t="shared" si="96"/>
        <v>0</v>
      </c>
    </row>
    <row r="5972" spans="1:3" ht="14" x14ac:dyDescent="0.15">
      <c r="A5972" t="s">
        <v>43</v>
      </c>
      <c r="B5972">
        <v>1.0285714290000001</v>
      </c>
      <c r="C5972">
        <f t="shared" si="96"/>
        <v>1</v>
      </c>
    </row>
    <row r="5973" spans="1:3" ht="14" x14ac:dyDescent="0.15">
      <c r="A5973" t="s">
        <v>43</v>
      </c>
      <c r="B5973">
        <v>5.9914285999999997E-2</v>
      </c>
      <c r="C5973">
        <f t="shared" si="96"/>
        <v>0</v>
      </c>
    </row>
    <row r="5974" spans="1:3" ht="14" x14ac:dyDescent="0.15">
      <c r="A5974" t="s">
        <v>43</v>
      </c>
      <c r="B5974">
        <v>6.6142856999999999E-2</v>
      </c>
      <c r="C5974">
        <f t="shared" si="96"/>
        <v>0</v>
      </c>
    </row>
    <row r="5975" spans="1:3" ht="14" x14ac:dyDescent="0.15">
      <c r="A5975" t="s">
        <v>43</v>
      </c>
      <c r="B5975">
        <v>0.49205714299999997</v>
      </c>
      <c r="C5975">
        <f t="shared" si="96"/>
        <v>0</v>
      </c>
    </row>
    <row r="5976" spans="1:3" ht="14" x14ac:dyDescent="0.15">
      <c r="A5976" t="s">
        <v>43</v>
      </c>
      <c r="B5976">
        <v>0.49205714299999997</v>
      </c>
      <c r="C5976">
        <f t="shared" si="96"/>
        <v>0</v>
      </c>
    </row>
    <row r="5977" spans="1:3" ht="14" x14ac:dyDescent="0.15">
      <c r="A5977" t="s">
        <v>101</v>
      </c>
      <c r="B5977">
        <v>0.95565</v>
      </c>
      <c r="C5977">
        <f t="shared" si="96"/>
        <v>0</v>
      </c>
    </row>
    <row r="5978" spans="1:3" ht="14" x14ac:dyDescent="0.15">
      <c r="A5978" t="s">
        <v>43</v>
      </c>
      <c r="B5978">
        <v>0.93394285700000002</v>
      </c>
      <c r="C5978">
        <f t="shared" si="96"/>
        <v>0</v>
      </c>
    </row>
    <row r="5979" spans="1:3" ht="14" x14ac:dyDescent="0.15">
      <c r="A5979" t="s">
        <v>43</v>
      </c>
      <c r="B5979">
        <v>0.2142</v>
      </c>
      <c r="C5979">
        <f t="shared" si="96"/>
        <v>0</v>
      </c>
    </row>
    <row r="5980" spans="1:3" ht="14" x14ac:dyDescent="0.15">
      <c r="A5980" t="s">
        <v>43</v>
      </c>
      <c r="B5980">
        <v>0.69606285700000003</v>
      </c>
      <c r="C5980">
        <f t="shared" si="96"/>
        <v>0</v>
      </c>
    </row>
    <row r="5981" spans="1:3" ht="14" x14ac:dyDescent="0.15">
      <c r="A5981" t="s">
        <v>43</v>
      </c>
      <c r="B5981">
        <v>0.457007143</v>
      </c>
      <c r="C5981">
        <f t="shared" si="96"/>
        <v>0</v>
      </c>
    </row>
    <row r="5982" spans="1:3" ht="14" x14ac:dyDescent="0.15">
      <c r="A5982" t="s">
        <v>43</v>
      </c>
      <c r="B5982">
        <v>1.0285714290000001</v>
      </c>
      <c r="C5982">
        <f t="shared" si="96"/>
        <v>1</v>
      </c>
    </row>
    <row r="5983" spans="1:3" ht="14" x14ac:dyDescent="0.15">
      <c r="A5983" t="s">
        <v>43</v>
      </c>
      <c r="B5983">
        <v>0.77142857099999995</v>
      </c>
      <c r="C5983">
        <f t="shared" si="96"/>
        <v>0</v>
      </c>
    </row>
    <row r="5984" spans="1:3" ht="14" x14ac:dyDescent="0.15">
      <c r="A5984" t="s">
        <v>43</v>
      </c>
      <c r="B5984">
        <v>0.14294285700000001</v>
      </c>
      <c r="C5984">
        <f t="shared" si="96"/>
        <v>0</v>
      </c>
    </row>
    <row r="5985" spans="1:3" ht="14" x14ac:dyDescent="0.15">
      <c r="A5985" t="s">
        <v>43</v>
      </c>
      <c r="B5985">
        <v>1.0285714290000001</v>
      </c>
      <c r="C5985">
        <f t="shared" si="96"/>
        <v>1</v>
      </c>
    </row>
    <row r="5986" spans="1:3" ht="14" x14ac:dyDescent="0.15">
      <c r="A5986" t="s">
        <v>43</v>
      </c>
      <c r="B5986">
        <v>0.36</v>
      </c>
      <c r="C5986">
        <f t="shared" si="96"/>
        <v>0</v>
      </c>
    </row>
    <row r="5987" spans="1:3" ht="14" x14ac:dyDescent="0.15">
      <c r="A5987" t="s">
        <v>43</v>
      </c>
      <c r="B5987">
        <v>9.6374026000000002E-2</v>
      </c>
      <c r="C5987">
        <f t="shared" si="96"/>
        <v>0</v>
      </c>
    </row>
    <row r="5988" spans="1:3" ht="14" x14ac:dyDescent="0.15">
      <c r="A5988" t="s">
        <v>43</v>
      </c>
      <c r="B5988">
        <v>0.171428571</v>
      </c>
      <c r="C5988">
        <f t="shared" si="96"/>
        <v>0</v>
      </c>
    </row>
    <row r="5989" spans="1:3" ht="14" x14ac:dyDescent="0.15">
      <c r="A5989" t="s">
        <v>43</v>
      </c>
      <c r="B5989">
        <v>0.36</v>
      </c>
      <c r="C5989">
        <f t="shared" si="96"/>
        <v>0</v>
      </c>
    </row>
    <row r="5990" spans="1:3" ht="14" x14ac:dyDescent="0.15">
      <c r="A5990" t="s">
        <v>43</v>
      </c>
      <c r="B5990">
        <v>0.45125714300000003</v>
      </c>
      <c r="C5990">
        <f t="shared" si="96"/>
        <v>0</v>
      </c>
    </row>
    <row r="5991" spans="1:3" ht="14" x14ac:dyDescent="0.15">
      <c r="A5991" t="s">
        <v>43</v>
      </c>
      <c r="B5991">
        <v>0.61714285700000004</v>
      </c>
      <c r="C5991">
        <f t="shared" si="96"/>
        <v>0</v>
      </c>
    </row>
    <row r="5992" spans="1:3" ht="14" x14ac:dyDescent="0.15">
      <c r="A5992" t="s">
        <v>43</v>
      </c>
      <c r="B5992">
        <v>0.17151071400000001</v>
      </c>
      <c r="C5992">
        <f t="shared" si="96"/>
        <v>0</v>
      </c>
    </row>
    <row r="5993" spans="1:3" ht="14" x14ac:dyDescent="0.15">
      <c r="A5993" t="s">
        <v>43</v>
      </c>
      <c r="B5993">
        <v>0.38034285699999998</v>
      </c>
      <c r="C5993">
        <f t="shared" si="96"/>
        <v>0</v>
      </c>
    </row>
    <row r="5994" spans="1:3" ht="14" x14ac:dyDescent="0.15">
      <c r="A5994" t="s">
        <v>43</v>
      </c>
      <c r="B5994">
        <v>0.61714285700000004</v>
      </c>
      <c r="C5994">
        <f t="shared" si="96"/>
        <v>0</v>
      </c>
    </row>
    <row r="5995" spans="1:3" ht="14" x14ac:dyDescent="0.15">
      <c r="A5995" t="s">
        <v>43</v>
      </c>
      <c r="B5995">
        <v>0.15428571399999999</v>
      </c>
      <c r="C5995">
        <f t="shared" si="96"/>
        <v>0</v>
      </c>
    </row>
    <row r="5996" spans="1:3" ht="14" x14ac:dyDescent="0.15">
      <c r="A5996" t="s">
        <v>43</v>
      </c>
      <c r="B5996">
        <v>0.50244285700000002</v>
      </c>
      <c r="C5996">
        <f t="shared" si="96"/>
        <v>0</v>
      </c>
    </row>
    <row r="5997" spans="1:3" ht="14" x14ac:dyDescent="0.15">
      <c r="A5997" t="s">
        <v>43</v>
      </c>
      <c r="B5997">
        <v>0.39781714299999998</v>
      </c>
      <c r="C5997">
        <f t="shared" si="96"/>
        <v>0</v>
      </c>
    </row>
    <row r="5998" spans="1:3" ht="14" x14ac:dyDescent="0.15">
      <c r="A5998" t="s">
        <v>43</v>
      </c>
      <c r="B5998">
        <v>0.30857142900000001</v>
      </c>
      <c r="C5998">
        <f t="shared" si="96"/>
        <v>0</v>
      </c>
    </row>
    <row r="5999" spans="1:3" ht="14" x14ac:dyDescent="0.15">
      <c r="A5999" t="s">
        <v>43</v>
      </c>
      <c r="B5999">
        <v>0.2142</v>
      </c>
      <c r="C5999">
        <f t="shared" si="96"/>
        <v>0</v>
      </c>
    </row>
    <row r="6000" spans="1:3" ht="14" x14ac:dyDescent="0.15">
      <c r="A6000" t="s">
        <v>43</v>
      </c>
      <c r="B6000">
        <v>0.207085714</v>
      </c>
      <c r="C6000">
        <f t="shared" si="96"/>
        <v>0</v>
      </c>
    </row>
    <row r="6001" spans="1:3" ht="14" x14ac:dyDescent="0.15">
      <c r="A6001" t="s">
        <v>43</v>
      </c>
      <c r="B6001">
        <v>0.22212142900000001</v>
      </c>
      <c r="C6001">
        <f t="shared" si="96"/>
        <v>0</v>
      </c>
    </row>
    <row r="6002" spans="1:3" ht="14" x14ac:dyDescent="0.15">
      <c r="A6002" t="s">
        <v>43</v>
      </c>
      <c r="B6002">
        <v>4.6923810000000003E-2</v>
      </c>
      <c r="C6002">
        <f t="shared" si="96"/>
        <v>0</v>
      </c>
    </row>
    <row r="6003" spans="1:3" ht="14" x14ac:dyDescent="0.15">
      <c r="A6003" t="s">
        <v>28</v>
      </c>
      <c r="B6003">
        <v>8.2941379999999995E-3</v>
      </c>
      <c r="C6003">
        <f t="shared" si="96"/>
        <v>0</v>
      </c>
    </row>
    <row r="6004" spans="1:3" ht="14" x14ac:dyDescent="0.15">
      <c r="A6004" t="s">
        <v>43</v>
      </c>
      <c r="B6004">
        <v>7.8048830999999999E-2</v>
      </c>
      <c r="C6004">
        <f t="shared" si="96"/>
        <v>0</v>
      </c>
    </row>
    <row r="6005" spans="1:3" ht="14" x14ac:dyDescent="0.15">
      <c r="A6005" t="s">
        <v>43</v>
      </c>
      <c r="B6005">
        <v>0.46118571400000002</v>
      </c>
      <c r="C6005">
        <f t="shared" si="96"/>
        <v>0</v>
      </c>
    </row>
    <row r="6006" spans="1:3" ht="14" x14ac:dyDescent="0.15">
      <c r="A6006" t="s">
        <v>43</v>
      </c>
      <c r="B6006">
        <v>0.1</v>
      </c>
      <c r="C6006">
        <f t="shared" si="96"/>
        <v>0</v>
      </c>
    </row>
    <row r="6007" spans="1:3" ht="14" x14ac:dyDescent="0.15">
      <c r="A6007" t="s">
        <v>43</v>
      </c>
      <c r="B6007">
        <v>0.61714285700000004</v>
      </c>
      <c r="C6007">
        <f t="shared" si="96"/>
        <v>0</v>
      </c>
    </row>
    <row r="6008" spans="1:3" ht="14" x14ac:dyDescent="0.15">
      <c r="A6008" t="s">
        <v>43</v>
      </c>
      <c r="B6008">
        <v>0.61714285700000004</v>
      </c>
      <c r="C6008">
        <f t="shared" si="96"/>
        <v>0</v>
      </c>
    </row>
    <row r="6009" spans="1:3" ht="14" x14ac:dyDescent="0.15">
      <c r="A6009" t="s">
        <v>43</v>
      </c>
      <c r="B6009">
        <v>0.42085714299999999</v>
      </c>
      <c r="C6009">
        <f t="shared" si="96"/>
        <v>0</v>
      </c>
    </row>
    <row r="6010" spans="1:3" ht="14" x14ac:dyDescent="0.15">
      <c r="A6010" t="s">
        <v>43</v>
      </c>
      <c r="B6010">
        <v>0.61714285700000004</v>
      </c>
      <c r="C6010">
        <f t="shared" si="96"/>
        <v>0</v>
      </c>
    </row>
    <row r="6011" spans="1:3" ht="14" x14ac:dyDescent="0.15">
      <c r="A6011" t="s">
        <v>43</v>
      </c>
      <c r="B6011">
        <v>0.86438571399999997</v>
      </c>
      <c r="C6011">
        <f t="shared" si="96"/>
        <v>0</v>
      </c>
    </row>
    <row r="6012" spans="1:3" ht="14" x14ac:dyDescent="0.15">
      <c r="A6012" t="s">
        <v>101</v>
      </c>
      <c r="B6012">
        <v>0.63490500000000005</v>
      </c>
      <c r="C6012">
        <f t="shared" si="96"/>
        <v>0</v>
      </c>
    </row>
    <row r="6013" spans="1:3" ht="14" x14ac:dyDescent="0.15">
      <c r="A6013" t="s">
        <v>43</v>
      </c>
      <c r="B6013">
        <v>0.46285714300000003</v>
      </c>
      <c r="C6013">
        <f t="shared" si="96"/>
        <v>0</v>
      </c>
    </row>
    <row r="6014" spans="1:3" ht="14" x14ac:dyDescent="0.15">
      <c r="A6014" t="s">
        <v>43</v>
      </c>
      <c r="B6014">
        <v>0.61714285700000004</v>
      </c>
      <c r="C6014">
        <f t="shared" si="96"/>
        <v>0</v>
      </c>
    </row>
    <row r="6015" spans="1:3" ht="14" x14ac:dyDescent="0.15">
      <c r="A6015" t="s">
        <v>43</v>
      </c>
      <c r="B6015">
        <v>8.5714286000000001E-2</v>
      </c>
      <c r="C6015">
        <f t="shared" si="96"/>
        <v>0</v>
      </c>
    </row>
    <row r="6016" spans="1:3" ht="14" x14ac:dyDescent="0.15">
      <c r="A6016" t="s">
        <v>43</v>
      </c>
      <c r="B6016">
        <v>0.17265714300000001</v>
      </c>
      <c r="C6016">
        <f t="shared" si="96"/>
        <v>0</v>
      </c>
    </row>
    <row r="6017" spans="1:3" ht="14" x14ac:dyDescent="0.15">
      <c r="A6017" t="s">
        <v>43</v>
      </c>
      <c r="B6017">
        <v>5.9914285999999997E-2</v>
      </c>
      <c r="C6017">
        <f t="shared" si="96"/>
        <v>0</v>
      </c>
    </row>
    <row r="6018" spans="1:3" ht="14" x14ac:dyDescent="0.15">
      <c r="A6018" t="s">
        <v>43</v>
      </c>
      <c r="B6018">
        <v>0.52552857100000006</v>
      </c>
      <c r="C6018">
        <f t="shared" si="96"/>
        <v>0</v>
      </c>
    </row>
    <row r="6019" spans="1:3" ht="14" x14ac:dyDescent="0.15">
      <c r="A6019" t="s">
        <v>43</v>
      </c>
      <c r="B6019">
        <v>0.231428571</v>
      </c>
      <c r="C6019">
        <f t="shared" ref="C6019:C6082" si="97">IF(B6019&gt;1,1,0)</f>
        <v>0</v>
      </c>
    </row>
    <row r="6020" spans="1:3" ht="14" x14ac:dyDescent="0.15">
      <c r="A6020" t="s">
        <v>43</v>
      </c>
      <c r="B6020">
        <v>0.33565714299999999</v>
      </c>
      <c r="C6020">
        <f t="shared" si="97"/>
        <v>0</v>
      </c>
    </row>
    <row r="6021" spans="1:3" ht="14" x14ac:dyDescent="0.15">
      <c r="A6021" t="s">
        <v>43</v>
      </c>
      <c r="B6021">
        <v>0.17676857100000001</v>
      </c>
      <c r="C6021">
        <f t="shared" si="97"/>
        <v>0</v>
      </c>
    </row>
    <row r="6022" spans="1:3" ht="14" x14ac:dyDescent="0.15">
      <c r="A6022" t="s">
        <v>43</v>
      </c>
      <c r="B6022">
        <v>0.23914285699999999</v>
      </c>
      <c r="C6022">
        <f t="shared" si="97"/>
        <v>0</v>
      </c>
    </row>
    <row r="6023" spans="1:3" ht="14" x14ac:dyDescent="0.15">
      <c r="A6023" t="s">
        <v>28</v>
      </c>
      <c r="B6023">
        <v>0.10125000000000001</v>
      </c>
      <c r="C6023">
        <f t="shared" si="97"/>
        <v>0</v>
      </c>
    </row>
    <row r="6024" spans="1:3" ht="14" x14ac:dyDescent="0.15">
      <c r="A6024" t="s">
        <v>28</v>
      </c>
      <c r="B6024">
        <v>0.32400000000000001</v>
      </c>
      <c r="C6024">
        <f t="shared" si="97"/>
        <v>0</v>
      </c>
    </row>
    <row r="6025" spans="1:3" ht="14" x14ac:dyDescent="0.15">
      <c r="A6025" t="s">
        <v>43</v>
      </c>
      <c r="B6025">
        <v>2.5836735E-2</v>
      </c>
      <c r="C6025">
        <f t="shared" si="97"/>
        <v>0</v>
      </c>
    </row>
    <row r="6026" spans="1:3" ht="14" x14ac:dyDescent="0.15">
      <c r="A6026" t="s">
        <v>43</v>
      </c>
      <c r="B6026">
        <v>0.32904285700000002</v>
      </c>
      <c r="C6026">
        <f t="shared" si="97"/>
        <v>0</v>
      </c>
    </row>
    <row r="6027" spans="1:3" ht="14" x14ac:dyDescent="0.15">
      <c r="A6027" t="s">
        <v>43</v>
      </c>
      <c r="B6027">
        <v>0.12857142899999999</v>
      </c>
      <c r="C6027">
        <f t="shared" si="97"/>
        <v>0</v>
      </c>
    </row>
    <row r="6028" spans="1:3" ht="14" x14ac:dyDescent="0.15">
      <c r="A6028" t="s">
        <v>43</v>
      </c>
      <c r="B6028">
        <v>0.52991428600000001</v>
      </c>
      <c r="C6028">
        <f t="shared" si="97"/>
        <v>0</v>
      </c>
    </row>
    <row r="6029" spans="1:3" ht="14" x14ac:dyDescent="0.15">
      <c r="A6029" t="s">
        <v>43</v>
      </c>
      <c r="B6029">
        <v>0.393428571</v>
      </c>
      <c r="C6029">
        <f t="shared" si="97"/>
        <v>0</v>
      </c>
    </row>
    <row r="6030" spans="1:3" ht="14" x14ac:dyDescent="0.15">
      <c r="A6030" t="s">
        <v>43</v>
      </c>
      <c r="B6030">
        <v>0.428571429</v>
      </c>
      <c r="C6030">
        <f t="shared" si="97"/>
        <v>0</v>
      </c>
    </row>
    <row r="6031" spans="1:3" ht="14" x14ac:dyDescent="0.15">
      <c r="A6031" t="s">
        <v>43</v>
      </c>
      <c r="B6031">
        <v>0.231428571</v>
      </c>
      <c r="C6031">
        <f t="shared" si="97"/>
        <v>0</v>
      </c>
    </row>
    <row r="6032" spans="1:3" ht="14" x14ac:dyDescent="0.15">
      <c r="A6032" t="s">
        <v>43</v>
      </c>
      <c r="B6032">
        <v>0.46285714300000003</v>
      </c>
      <c r="C6032">
        <f t="shared" si="97"/>
        <v>0</v>
      </c>
    </row>
    <row r="6033" spans="1:3" ht="14" x14ac:dyDescent="0.15">
      <c r="A6033" t="s">
        <v>43</v>
      </c>
      <c r="B6033">
        <v>0.50142857100000005</v>
      </c>
      <c r="C6033">
        <f t="shared" si="97"/>
        <v>0</v>
      </c>
    </row>
    <row r="6034" spans="1:3" ht="14" x14ac:dyDescent="0.15">
      <c r="A6034" t="s">
        <v>43</v>
      </c>
      <c r="B6034">
        <v>0.231428571</v>
      </c>
      <c r="C6034">
        <f t="shared" si="97"/>
        <v>0</v>
      </c>
    </row>
    <row r="6035" spans="1:3" ht="14" x14ac:dyDescent="0.15">
      <c r="A6035" t="s">
        <v>43</v>
      </c>
      <c r="B6035">
        <v>0.52175714299999998</v>
      </c>
      <c r="C6035">
        <f t="shared" si="97"/>
        <v>0</v>
      </c>
    </row>
    <row r="6036" spans="1:3" ht="14" x14ac:dyDescent="0.15">
      <c r="A6036" t="s">
        <v>43</v>
      </c>
      <c r="B6036">
        <v>0.46285714300000003</v>
      </c>
      <c r="C6036">
        <f t="shared" si="97"/>
        <v>0</v>
      </c>
    </row>
    <row r="6037" spans="1:3" ht="14" x14ac:dyDescent="0.15">
      <c r="A6037" t="s">
        <v>43</v>
      </c>
      <c r="B6037">
        <v>0.18</v>
      </c>
      <c r="C6037">
        <f t="shared" si="97"/>
        <v>0</v>
      </c>
    </row>
    <row r="6038" spans="1:3" ht="14" x14ac:dyDescent="0.15">
      <c r="A6038" t="s">
        <v>43</v>
      </c>
      <c r="B6038">
        <v>0.16448571400000001</v>
      </c>
      <c r="C6038">
        <f t="shared" si="97"/>
        <v>0</v>
      </c>
    </row>
    <row r="6039" spans="1:3" ht="14" x14ac:dyDescent="0.15">
      <c r="A6039" t="s">
        <v>43</v>
      </c>
      <c r="B6039">
        <v>0.29044571400000002</v>
      </c>
      <c r="C6039">
        <f t="shared" si="97"/>
        <v>0</v>
      </c>
    </row>
    <row r="6040" spans="1:3" ht="14" x14ac:dyDescent="0.15">
      <c r="A6040" t="s">
        <v>43</v>
      </c>
      <c r="B6040">
        <v>0.31684285699999998</v>
      </c>
      <c r="C6040">
        <f t="shared" si="97"/>
        <v>0</v>
      </c>
    </row>
    <row r="6041" spans="1:3" ht="14" x14ac:dyDescent="0.15">
      <c r="A6041" t="s">
        <v>43</v>
      </c>
      <c r="B6041">
        <v>0.46285714300000003</v>
      </c>
      <c r="C6041">
        <f t="shared" si="97"/>
        <v>0</v>
      </c>
    </row>
    <row r="6042" spans="1:3" ht="14" x14ac:dyDescent="0.15">
      <c r="A6042" t="s">
        <v>43</v>
      </c>
      <c r="B6042">
        <v>0.51430571400000002</v>
      </c>
      <c r="C6042">
        <f t="shared" si="97"/>
        <v>0</v>
      </c>
    </row>
    <row r="6043" spans="1:3" ht="14" x14ac:dyDescent="0.15">
      <c r="A6043" t="s">
        <v>43</v>
      </c>
      <c r="B6043">
        <v>0.22286428599999999</v>
      </c>
      <c r="C6043">
        <f t="shared" si="97"/>
        <v>0</v>
      </c>
    </row>
    <row r="6044" spans="1:3" ht="14" x14ac:dyDescent="0.15">
      <c r="A6044" t="s">
        <v>43</v>
      </c>
      <c r="B6044">
        <v>0.47082857099999997</v>
      </c>
      <c r="C6044">
        <f t="shared" si="97"/>
        <v>0</v>
      </c>
    </row>
    <row r="6045" spans="1:3" ht="14" x14ac:dyDescent="0.15">
      <c r="A6045" t="s">
        <v>43</v>
      </c>
      <c r="B6045">
        <v>9.8250000000000004E-2</v>
      </c>
      <c r="C6045">
        <f t="shared" si="97"/>
        <v>0</v>
      </c>
    </row>
    <row r="6046" spans="1:3" ht="14" x14ac:dyDescent="0.15">
      <c r="A6046" t="s">
        <v>43</v>
      </c>
      <c r="B6046">
        <v>0.46285714300000003</v>
      </c>
      <c r="C6046">
        <f t="shared" si="97"/>
        <v>0</v>
      </c>
    </row>
    <row r="6047" spans="1:3" ht="14" x14ac:dyDescent="0.15">
      <c r="A6047" t="s">
        <v>43</v>
      </c>
      <c r="B6047">
        <v>0.4264</v>
      </c>
      <c r="C6047">
        <f t="shared" si="97"/>
        <v>0</v>
      </c>
    </row>
    <row r="6048" spans="1:3" ht="14" x14ac:dyDescent="0.15">
      <c r="A6048" t="s">
        <v>43</v>
      </c>
      <c r="B6048">
        <v>5.2050549000000002E-2</v>
      </c>
      <c r="C6048">
        <f t="shared" si="97"/>
        <v>0</v>
      </c>
    </row>
    <row r="6049" spans="1:3" ht="14" x14ac:dyDescent="0.15">
      <c r="A6049" t="s">
        <v>43</v>
      </c>
      <c r="B6049">
        <v>5.9914285999999997E-2</v>
      </c>
      <c r="C6049">
        <f t="shared" si="97"/>
        <v>0</v>
      </c>
    </row>
    <row r="6050" spans="1:3" ht="14" x14ac:dyDescent="0.15">
      <c r="A6050" t="s">
        <v>43</v>
      </c>
      <c r="B6050">
        <v>0.46285714300000003</v>
      </c>
      <c r="C6050">
        <f t="shared" si="97"/>
        <v>0</v>
      </c>
    </row>
    <row r="6051" spans="1:3" ht="14" x14ac:dyDescent="0.15">
      <c r="A6051" t="s">
        <v>43</v>
      </c>
      <c r="B6051">
        <v>0.424882857</v>
      </c>
      <c r="C6051">
        <f t="shared" si="97"/>
        <v>0</v>
      </c>
    </row>
    <row r="6052" spans="1:3" ht="14" x14ac:dyDescent="0.15">
      <c r="A6052" t="s">
        <v>43</v>
      </c>
      <c r="B6052">
        <v>1.0285714290000001</v>
      </c>
      <c r="C6052">
        <f t="shared" si="97"/>
        <v>1</v>
      </c>
    </row>
    <row r="6053" spans="1:3" ht="14" x14ac:dyDescent="0.15">
      <c r="A6053" t="s">
        <v>28</v>
      </c>
      <c r="B6053">
        <v>0.32400000000000001</v>
      </c>
      <c r="C6053">
        <f t="shared" si="97"/>
        <v>0</v>
      </c>
    </row>
    <row r="6054" spans="1:3" ht="14" x14ac:dyDescent="0.15">
      <c r="A6054" t="s">
        <v>43</v>
      </c>
      <c r="B6054">
        <v>0.12147857099999999</v>
      </c>
      <c r="C6054">
        <f t="shared" si="97"/>
        <v>0</v>
      </c>
    </row>
    <row r="6055" spans="1:3" ht="14" x14ac:dyDescent="0.15">
      <c r="A6055" t="s">
        <v>43</v>
      </c>
      <c r="B6055">
        <v>0.30857142900000001</v>
      </c>
      <c r="C6055">
        <f t="shared" si="97"/>
        <v>0</v>
      </c>
    </row>
    <row r="6056" spans="1:3" ht="14" x14ac:dyDescent="0.15">
      <c r="A6056" t="s">
        <v>43</v>
      </c>
      <c r="B6056">
        <v>0.55489999999999995</v>
      </c>
      <c r="C6056">
        <f t="shared" si="97"/>
        <v>0</v>
      </c>
    </row>
    <row r="6057" spans="1:3" ht="14" x14ac:dyDescent="0.15">
      <c r="A6057" t="s">
        <v>43</v>
      </c>
      <c r="B6057">
        <v>0.46285714300000003</v>
      </c>
      <c r="C6057">
        <f t="shared" si="97"/>
        <v>0</v>
      </c>
    </row>
    <row r="6058" spans="1:3" ht="14" x14ac:dyDescent="0.15">
      <c r="A6058" t="s">
        <v>43</v>
      </c>
      <c r="B6058">
        <v>1.2857142859999999</v>
      </c>
      <c r="C6058">
        <f t="shared" si="97"/>
        <v>1</v>
      </c>
    </row>
    <row r="6059" spans="1:3" ht="14" x14ac:dyDescent="0.15">
      <c r="A6059" t="s">
        <v>28</v>
      </c>
      <c r="B6059">
        <v>2.5964000000000001E-2</v>
      </c>
      <c r="C6059">
        <f t="shared" si="97"/>
        <v>0</v>
      </c>
    </row>
    <row r="6060" spans="1:3" ht="14" x14ac:dyDescent="0.15">
      <c r="A6060" t="s">
        <v>43</v>
      </c>
      <c r="B6060">
        <v>0.46285714300000003</v>
      </c>
      <c r="C6060">
        <f t="shared" si="97"/>
        <v>0</v>
      </c>
    </row>
    <row r="6061" spans="1:3" ht="14" x14ac:dyDescent="0.15">
      <c r="A6061" t="s">
        <v>101</v>
      </c>
      <c r="B6061">
        <v>2.3890750000000001</v>
      </c>
      <c r="C6061">
        <f t="shared" si="97"/>
        <v>1</v>
      </c>
    </row>
    <row r="6062" spans="1:3" ht="14" x14ac:dyDescent="0.15">
      <c r="A6062" t="s">
        <v>101</v>
      </c>
      <c r="B6062">
        <v>0.81</v>
      </c>
      <c r="C6062">
        <f t="shared" si="97"/>
        <v>0</v>
      </c>
    </row>
    <row r="6063" spans="1:3" ht="14" x14ac:dyDescent="0.15">
      <c r="A6063" t="s">
        <v>43</v>
      </c>
      <c r="B6063">
        <v>0.66857142899999999</v>
      </c>
      <c r="C6063">
        <f t="shared" si="97"/>
        <v>0</v>
      </c>
    </row>
    <row r="6064" spans="1:3" ht="14" x14ac:dyDescent="0.15">
      <c r="A6064" t="s">
        <v>43</v>
      </c>
      <c r="B6064">
        <v>1.2857142859999999</v>
      </c>
      <c r="C6064">
        <f t="shared" si="97"/>
        <v>1</v>
      </c>
    </row>
    <row r="6065" spans="1:3" ht="14" x14ac:dyDescent="0.15">
      <c r="A6065" t="s">
        <v>43</v>
      </c>
      <c r="B6065">
        <v>0.46285714300000003</v>
      </c>
      <c r="C6065">
        <f t="shared" si="97"/>
        <v>0</v>
      </c>
    </row>
    <row r="6066" spans="1:3" ht="14" x14ac:dyDescent="0.15">
      <c r="A6066" t="s">
        <v>43</v>
      </c>
      <c r="B6066">
        <v>7.3469387999999997E-2</v>
      </c>
      <c r="C6066">
        <f t="shared" si="97"/>
        <v>0</v>
      </c>
    </row>
    <row r="6067" spans="1:3" ht="14" x14ac:dyDescent="0.15">
      <c r="A6067" t="s">
        <v>43</v>
      </c>
      <c r="B6067">
        <v>0.4264</v>
      </c>
      <c r="C6067">
        <f t="shared" si="97"/>
        <v>0</v>
      </c>
    </row>
    <row r="6068" spans="1:3" ht="14" x14ac:dyDescent="0.15">
      <c r="A6068" t="s">
        <v>43</v>
      </c>
      <c r="B6068">
        <v>0.123428571</v>
      </c>
      <c r="C6068">
        <f t="shared" si="97"/>
        <v>0</v>
      </c>
    </row>
    <row r="6069" spans="1:3" ht="14" x14ac:dyDescent="0.15">
      <c r="A6069" t="s">
        <v>43</v>
      </c>
      <c r="B6069">
        <v>0.46285714300000003</v>
      </c>
      <c r="C6069">
        <f t="shared" si="97"/>
        <v>0</v>
      </c>
    </row>
    <row r="6070" spans="1:3" ht="14" x14ac:dyDescent="0.15">
      <c r="A6070" t="s">
        <v>43</v>
      </c>
      <c r="B6070">
        <v>0.36782857099999999</v>
      </c>
      <c r="C6070">
        <f t="shared" si="97"/>
        <v>0</v>
      </c>
    </row>
    <row r="6071" spans="1:3" ht="14" x14ac:dyDescent="0.15">
      <c r="A6071" t="s">
        <v>43</v>
      </c>
      <c r="B6071">
        <v>0.52175714299999998</v>
      </c>
      <c r="C6071">
        <f t="shared" si="97"/>
        <v>0</v>
      </c>
    </row>
    <row r="6072" spans="1:3" ht="14" x14ac:dyDescent="0.15">
      <c r="A6072" t="s">
        <v>43</v>
      </c>
      <c r="B6072">
        <v>0.12588571400000001</v>
      </c>
      <c r="C6072">
        <f t="shared" si="97"/>
        <v>0</v>
      </c>
    </row>
    <row r="6073" spans="1:3" ht="14" x14ac:dyDescent="0.15">
      <c r="A6073" t="s">
        <v>43</v>
      </c>
      <c r="B6073">
        <v>0.46285714300000003</v>
      </c>
      <c r="C6073">
        <f t="shared" si="97"/>
        <v>0</v>
      </c>
    </row>
    <row r="6074" spans="1:3" ht="14" x14ac:dyDescent="0.15">
      <c r="A6074" t="s">
        <v>43</v>
      </c>
      <c r="B6074">
        <v>0.18991428599999999</v>
      </c>
      <c r="C6074">
        <f t="shared" si="97"/>
        <v>0</v>
      </c>
    </row>
    <row r="6075" spans="1:3" ht="14" x14ac:dyDescent="0.15">
      <c r="A6075" t="s">
        <v>101</v>
      </c>
      <c r="B6075">
        <v>0.81</v>
      </c>
      <c r="C6075">
        <f t="shared" si="97"/>
        <v>0</v>
      </c>
    </row>
    <row r="6076" spans="1:3" ht="14" x14ac:dyDescent="0.15">
      <c r="A6076" t="s">
        <v>43</v>
      </c>
      <c r="B6076">
        <v>0.257142857</v>
      </c>
      <c r="C6076">
        <f t="shared" si="97"/>
        <v>0</v>
      </c>
    </row>
    <row r="6077" spans="1:3" ht="14" x14ac:dyDescent="0.15">
      <c r="A6077" t="s">
        <v>43</v>
      </c>
      <c r="B6077">
        <v>0.46285714300000003</v>
      </c>
      <c r="C6077">
        <f t="shared" si="97"/>
        <v>0</v>
      </c>
    </row>
    <row r="6078" spans="1:3" ht="14" x14ac:dyDescent="0.15">
      <c r="A6078" t="s">
        <v>43</v>
      </c>
      <c r="B6078">
        <v>1.0660000000000001</v>
      </c>
      <c r="C6078">
        <f t="shared" si="97"/>
        <v>1</v>
      </c>
    </row>
    <row r="6079" spans="1:3" ht="14" x14ac:dyDescent="0.15">
      <c r="A6079" t="s">
        <v>43</v>
      </c>
      <c r="B6079">
        <v>0.262285714</v>
      </c>
      <c r="C6079">
        <f t="shared" si="97"/>
        <v>0</v>
      </c>
    </row>
    <row r="6080" spans="1:3" ht="14" x14ac:dyDescent="0.15">
      <c r="A6080" t="s">
        <v>101</v>
      </c>
      <c r="B6080">
        <v>0.81</v>
      </c>
      <c r="C6080">
        <f t="shared" si="97"/>
        <v>0</v>
      </c>
    </row>
    <row r="6081" spans="1:3" ht="14" x14ac:dyDescent="0.15">
      <c r="A6081" t="s">
        <v>43</v>
      </c>
      <c r="B6081">
        <v>4.1582540000000001E-2</v>
      </c>
      <c r="C6081">
        <f t="shared" si="97"/>
        <v>0</v>
      </c>
    </row>
    <row r="6082" spans="1:3" ht="14" x14ac:dyDescent="0.15">
      <c r="A6082" t="s">
        <v>43</v>
      </c>
      <c r="B6082">
        <v>0.46285714300000003</v>
      </c>
      <c r="C6082">
        <f t="shared" si="97"/>
        <v>0</v>
      </c>
    </row>
    <row r="6083" spans="1:3" ht="14" x14ac:dyDescent="0.15">
      <c r="A6083" t="s">
        <v>43</v>
      </c>
      <c r="B6083">
        <v>0.124107143</v>
      </c>
      <c r="C6083">
        <f t="shared" ref="C6083:C6146" si="98">IF(B6083&gt;1,1,0)</f>
        <v>0</v>
      </c>
    </row>
    <row r="6084" spans="1:3" ht="14" x14ac:dyDescent="0.15">
      <c r="A6084" t="s">
        <v>101</v>
      </c>
      <c r="B6084">
        <v>0.43732500000000002</v>
      </c>
      <c r="C6084">
        <f t="shared" si="98"/>
        <v>0</v>
      </c>
    </row>
    <row r="6085" spans="1:3" ht="14" x14ac:dyDescent="0.15">
      <c r="A6085" t="s">
        <v>43</v>
      </c>
      <c r="B6085">
        <v>0.46285714300000003</v>
      </c>
      <c r="C6085">
        <f t="shared" si="98"/>
        <v>0</v>
      </c>
    </row>
    <row r="6086" spans="1:3" ht="14" x14ac:dyDescent="0.15">
      <c r="A6086" t="s">
        <v>43</v>
      </c>
      <c r="B6086">
        <v>0.46285714300000003</v>
      </c>
      <c r="C6086">
        <f t="shared" si="98"/>
        <v>0</v>
      </c>
    </row>
    <row r="6087" spans="1:3" ht="14" x14ac:dyDescent="0.15">
      <c r="A6087" t="s">
        <v>43</v>
      </c>
      <c r="B6087">
        <v>0.46285714300000003</v>
      </c>
      <c r="C6087">
        <f t="shared" si="98"/>
        <v>0</v>
      </c>
    </row>
    <row r="6088" spans="1:3" ht="14" x14ac:dyDescent="0.15">
      <c r="A6088" t="s">
        <v>43</v>
      </c>
      <c r="B6088">
        <v>0.46285714300000003</v>
      </c>
      <c r="C6088">
        <f t="shared" si="98"/>
        <v>0</v>
      </c>
    </row>
    <row r="6089" spans="1:3" ht="14" x14ac:dyDescent="0.15">
      <c r="A6089" t="s">
        <v>43</v>
      </c>
      <c r="B6089">
        <v>5.9657143000000003E-2</v>
      </c>
      <c r="C6089">
        <f t="shared" si="98"/>
        <v>0</v>
      </c>
    </row>
    <row r="6090" spans="1:3" ht="14" x14ac:dyDescent="0.15">
      <c r="A6090" t="s">
        <v>43</v>
      </c>
      <c r="B6090">
        <v>0.43540000000000001</v>
      </c>
      <c r="C6090">
        <f t="shared" si="98"/>
        <v>0</v>
      </c>
    </row>
    <row r="6091" spans="1:3" ht="14" x14ac:dyDescent="0.15">
      <c r="A6091" t="s">
        <v>43</v>
      </c>
      <c r="B6091">
        <v>0.514285714</v>
      </c>
      <c r="C6091">
        <f t="shared" si="98"/>
        <v>0</v>
      </c>
    </row>
    <row r="6092" spans="1:3" ht="14" x14ac:dyDescent="0.15">
      <c r="A6092" t="s">
        <v>28</v>
      </c>
      <c r="B6092">
        <v>3.8769231000000001E-2</v>
      </c>
      <c r="C6092">
        <f t="shared" si="98"/>
        <v>0</v>
      </c>
    </row>
    <row r="6093" spans="1:3" ht="14" x14ac:dyDescent="0.15">
      <c r="A6093" t="s">
        <v>43</v>
      </c>
      <c r="B6093">
        <v>0.43294285700000001</v>
      </c>
      <c r="C6093">
        <f t="shared" si="98"/>
        <v>0</v>
      </c>
    </row>
    <row r="6094" spans="1:3" ht="14" x14ac:dyDescent="0.15">
      <c r="A6094" t="s">
        <v>43</v>
      </c>
      <c r="B6094">
        <v>0.15</v>
      </c>
      <c r="C6094">
        <f t="shared" si="98"/>
        <v>0</v>
      </c>
    </row>
    <row r="6095" spans="1:3" ht="14" x14ac:dyDescent="0.15">
      <c r="A6095" t="s">
        <v>43</v>
      </c>
      <c r="B6095">
        <v>0.463514286</v>
      </c>
      <c r="C6095">
        <f t="shared" si="98"/>
        <v>0</v>
      </c>
    </row>
    <row r="6096" spans="1:3" ht="14" x14ac:dyDescent="0.15">
      <c r="A6096" t="s">
        <v>43</v>
      </c>
      <c r="B6096">
        <v>0.49224285699999998</v>
      </c>
      <c r="C6096">
        <f t="shared" si="98"/>
        <v>0</v>
      </c>
    </row>
    <row r="6097" spans="1:3" ht="14" x14ac:dyDescent="0.15">
      <c r="A6097" t="s">
        <v>43</v>
      </c>
      <c r="B6097">
        <v>0.22505714299999999</v>
      </c>
      <c r="C6097">
        <f t="shared" si="98"/>
        <v>0</v>
      </c>
    </row>
    <row r="6098" spans="1:3" ht="14" x14ac:dyDescent="0.15">
      <c r="A6098" t="s">
        <v>43</v>
      </c>
      <c r="B6098">
        <v>0.13682380999999999</v>
      </c>
      <c r="C6098">
        <f t="shared" si="98"/>
        <v>0</v>
      </c>
    </row>
    <row r="6099" spans="1:3" ht="14" x14ac:dyDescent="0.15">
      <c r="A6099" t="s">
        <v>101</v>
      </c>
      <c r="B6099">
        <v>0.48356666700000001</v>
      </c>
      <c r="C6099">
        <f t="shared" si="98"/>
        <v>0</v>
      </c>
    </row>
    <row r="6100" spans="1:3" ht="14" x14ac:dyDescent="0.15">
      <c r="A6100" t="s">
        <v>43</v>
      </c>
      <c r="B6100">
        <v>1.2857142859999999</v>
      </c>
      <c r="C6100">
        <f t="shared" si="98"/>
        <v>1</v>
      </c>
    </row>
    <row r="6101" spans="1:3" ht="14" x14ac:dyDescent="0.15">
      <c r="A6101" t="s">
        <v>43</v>
      </c>
      <c r="B6101">
        <v>1.2857142859999999</v>
      </c>
      <c r="C6101">
        <f t="shared" si="98"/>
        <v>1</v>
      </c>
    </row>
    <row r="6102" spans="1:3" ht="14" x14ac:dyDescent="0.15">
      <c r="A6102" t="s">
        <v>43</v>
      </c>
      <c r="B6102">
        <v>0.46285714300000003</v>
      </c>
      <c r="C6102">
        <f t="shared" si="98"/>
        <v>0</v>
      </c>
    </row>
    <row r="6103" spans="1:3" ht="14" x14ac:dyDescent="0.15">
      <c r="A6103" t="s">
        <v>43</v>
      </c>
      <c r="B6103">
        <v>0.34285714299999998</v>
      </c>
      <c r="C6103">
        <f t="shared" si="98"/>
        <v>0</v>
      </c>
    </row>
    <row r="6104" spans="1:3" ht="14" x14ac:dyDescent="0.15">
      <c r="A6104" t="s">
        <v>43</v>
      </c>
      <c r="B6104">
        <v>0.36</v>
      </c>
      <c r="C6104">
        <f t="shared" si="98"/>
        <v>0</v>
      </c>
    </row>
    <row r="6105" spans="1:3" ht="14" x14ac:dyDescent="0.15">
      <c r="A6105" t="s">
        <v>43</v>
      </c>
      <c r="B6105">
        <v>0.46285714300000003</v>
      </c>
      <c r="C6105">
        <f t="shared" si="98"/>
        <v>0</v>
      </c>
    </row>
    <row r="6106" spans="1:3" ht="14" x14ac:dyDescent="0.15">
      <c r="A6106" t="s">
        <v>43</v>
      </c>
      <c r="B6106">
        <v>0.36</v>
      </c>
      <c r="C6106">
        <f t="shared" si="98"/>
        <v>0</v>
      </c>
    </row>
    <row r="6107" spans="1:3" ht="14" x14ac:dyDescent="0.15">
      <c r="A6107" t="s">
        <v>43</v>
      </c>
      <c r="B6107">
        <v>0.46285714300000003</v>
      </c>
      <c r="C6107">
        <f t="shared" si="98"/>
        <v>0</v>
      </c>
    </row>
    <row r="6108" spans="1:3" ht="14" x14ac:dyDescent="0.15">
      <c r="A6108" t="s">
        <v>43</v>
      </c>
      <c r="B6108">
        <v>0.46285714300000003</v>
      </c>
      <c r="C6108">
        <f t="shared" si="98"/>
        <v>0</v>
      </c>
    </row>
    <row r="6109" spans="1:3" ht="14" x14ac:dyDescent="0.15">
      <c r="A6109" t="s">
        <v>43</v>
      </c>
      <c r="B6109">
        <v>1.079114286</v>
      </c>
      <c r="C6109">
        <f t="shared" si="98"/>
        <v>1</v>
      </c>
    </row>
    <row r="6110" spans="1:3" ht="14" x14ac:dyDescent="0.15">
      <c r="A6110" t="s">
        <v>43</v>
      </c>
      <c r="B6110">
        <v>0.46285714300000003</v>
      </c>
      <c r="C6110">
        <f t="shared" si="98"/>
        <v>0</v>
      </c>
    </row>
    <row r="6111" spans="1:3" ht="14" x14ac:dyDescent="0.15">
      <c r="A6111" t="s">
        <v>43</v>
      </c>
      <c r="B6111">
        <v>0.46285714300000003</v>
      </c>
      <c r="C6111">
        <f t="shared" si="98"/>
        <v>0</v>
      </c>
    </row>
    <row r="6112" spans="1:3" ht="14" x14ac:dyDescent="0.15">
      <c r="A6112" t="s">
        <v>43</v>
      </c>
      <c r="B6112">
        <v>0.43164285699999999</v>
      </c>
      <c r="C6112">
        <f t="shared" si="98"/>
        <v>0</v>
      </c>
    </row>
    <row r="6113" spans="1:3" ht="14" x14ac:dyDescent="0.15">
      <c r="A6113" t="s">
        <v>43</v>
      </c>
      <c r="B6113">
        <v>0.61714285700000004</v>
      </c>
      <c r="C6113">
        <f t="shared" si="98"/>
        <v>0</v>
      </c>
    </row>
    <row r="6114" spans="1:3" ht="14" x14ac:dyDescent="0.15">
      <c r="A6114" t="s">
        <v>28</v>
      </c>
      <c r="B6114">
        <v>0.79200000000000004</v>
      </c>
      <c r="C6114">
        <f t="shared" si="98"/>
        <v>0</v>
      </c>
    </row>
    <row r="6115" spans="1:3" ht="14" x14ac:dyDescent="0.15">
      <c r="A6115" t="s">
        <v>43</v>
      </c>
      <c r="B6115">
        <v>0.37522857100000001</v>
      </c>
      <c r="C6115">
        <f t="shared" si="98"/>
        <v>0</v>
      </c>
    </row>
    <row r="6116" spans="1:3" ht="14" x14ac:dyDescent="0.15">
      <c r="A6116" t="s">
        <v>101</v>
      </c>
      <c r="B6116">
        <v>0.88502499999999995</v>
      </c>
      <c r="C6116">
        <f t="shared" si="98"/>
        <v>0</v>
      </c>
    </row>
    <row r="6117" spans="1:3" ht="14" x14ac:dyDescent="0.15">
      <c r="A6117" t="s">
        <v>43</v>
      </c>
      <c r="B6117">
        <v>0.61714285700000004</v>
      </c>
      <c r="C6117">
        <f t="shared" si="98"/>
        <v>0</v>
      </c>
    </row>
    <row r="6118" spans="1:3" ht="14" x14ac:dyDescent="0.15">
      <c r="A6118" t="s">
        <v>43</v>
      </c>
      <c r="B6118">
        <v>0.13865714300000001</v>
      </c>
      <c r="C6118">
        <f t="shared" si="98"/>
        <v>0</v>
      </c>
    </row>
    <row r="6119" spans="1:3" ht="14" x14ac:dyDescent="0.15">
      <c r="A6119" t="s">
        <v>43</v>
      </c>
      <c r="B6119">
        <v>0.66662857099999995</v>
      </c>
      <c r="C6119">
        <f t="shared" si="98"/>
        <v>0</v>
      </c>
    </row>
    <row r="6120" spans="1:3" ht="14" x14ac:dyDescent="0.15">
      <c r="A6120" t="s">
        <v>43</v>
      </c>
      <c r="B6120">
        <v>1.0285714290000001</v>
      </c>
      <c r="C6120">
        <f t="shared" si="98"/>
        <v>1</v>
      </c>
    </row>
    <row r="6121" spans="1:3" ht="14" x14ac:dyDescent="0.15">
      <c r="A6121" t="s">
        <v>43</v>
      </c>
      <c r="B6121">
        <v>0.43164285699999999</v>
      </c>
      <c r="C6121">
        <f t="shared" si="98"/>
        <v>0</v>
      </c>
    </row>
    <row r="6122" spans="1:3" ht="14" x14ac:dyDescent="0.15">
      <c r="A6122" t="s">
        <v>43</v>
      </c>
      <c r="B6122">
        <v>0.18752381000000001</v>
      </c>
      <c r="C6122">
        <f t="shared" si="98"/>
        <v>0</v>
      </c>
    </row>
    <row r="6123" spans="1:3" ht="14" x14ac:dyDescent="0.15">
      <c r="A6123" t="s">
        <v>43</v>
      </c>
      <c r="B6123">
        <v>0.50572857100000002</v>
      </c>
      <c r="C6123">
        <f t="shared" si="98"/>
        <v>0</v>
      </c>
    </row>
    <row r="6124" spans="1:3" ht="14" x14ac:dyDescent="0.15">
      <c r="A6124" t="s">
        <v>43</v>
      </c>
      <c r="B6124">
        <v>1.0285714290000001</v>
      </c>
      <c r="C6124">
        <f t="shared" si="98"/>
        <v>1</v>
      </c>
    </row>
    <row r="6125" spans="1:3" ht="14" x14ac:dyDescent="0.15">
      <c r="A6125" t="s">
        <v>43</v>
      </c>
      <c r="B6125">
        <v>0.61714285700000004</v>
      </c>
      <c r="C6125">
        <f t="shared" si="98"/>
        <v>0</v>
      </c>
    </row>
    <row r="6126" spans="1:3" ht="14" x14ac:dyDescent="0.15">
      <c r="A6126" t="s">
        <v>43</v>
      </c>
      <c r="B6126">
        <v>0.32679999999999998</v>
      </c>
      <c r="C6126">
        <f t="shared" si="98"/>
        <v>0</v>
      </c>
    </row>
    <row r="6127" spans="1:3" ht="14" x14ac:dyDescent="0.15">
      <c r="A6127" t="s">
        <v>43</v>
      </c>
      <c r="B6127">
        <v>0.61714285700000004</v>
      </c>
      <c r="C6127">
        <f t="shared" si="98"/>
        <v>0</v>
      </c>
    </row>
    <row r="6128" spans="1:3" ht="14" x14ac:dyDescent="0.15">
      <c r="A6128" t="s">
        <v>43</v>
      </c>
      <c r="B6128">
        <v>0.59116000000000002</v>
      </c>
      <c r="C6128">
        <f t="shared" si="98"/>
        <v>0</v>
      </c>
    </row>
    <row r="6129" spans="1:3" ht="14" x14ac:dyDescent="0.15">
      <c r="A6129" t="s">
        <v>43</v>
      </c>
      <c r="B6129">
        <v>0.171428571</v>
      </c>
      <c r="C6129">
        <f t="shared" si="98"/>
        <v>0</v>
      </c>
    </row>
    <row r="6130" spans="1:3" ht="14" x14ac:dyDescent="0.15">
      <c r="A6130" t="s">
        <v>43</v>
      </c>
      <c r="B6130">
        <v>1.0285714290000001</v>
      </c>
      <c r="C6130">
        <f t="shared" si="98"/>
        <v>1</v>
      </c>
    </row>
    <row r="6131" spans="1:3" ht="14" x14ac:dyDescent="0.15">
      <c r="A6131" t="s">
        <v>43</v>
      </c>
      <c r="B6131">
        <v>0.61714285700000004</v>
      </c>
      <c r="C6131">
        <f t="shared" si="98"/>
        <v>0</v>
      </c>
    </row>
    <row r="6132" spans="1:3" ht="14" x14ac:dyDescent="0.15">
      <c r="A6132" t="s">
        <v>43</v>
      </c>
      <c r="B6132">
        <v>0.61714285700000004</v>
      </c>
      <c r="C6132">
        <f t="shared" si="98"/>
        <v>0</v>
      </c>
    </row>
    <row r="6133" spans="1:3" ht="14" x14ac:dyDescent="0.15">
      <c r="A6133" t="s">
        <v>43</v>
      </c>
      <c r="B6133">
        <v>0.61714285700000004</v>
      </c>
      <c r="C6133">
        <f t="shared" si="98"/>
        <v>0</v>
      </c>
    </row>
    <row r="6134" spans="1:3" ht="14" x14ac:dyDescent="0.15">
      <c r="A6134" t="s">
        <v>43</v>
      </c>
      <c r="B6134">
        <v>0.94258571400000002</v>
      </c>
      <c r="C6134">
        <f t="shared" si="98"/>
        <v>0</v>
      </c>
    </row>
    <row r="6135" spans="1:3" ht="14" x14ac:dyDescent="0.15">
      <c r="A6135" t="s">
        <v>43</v>
      </c>
      <c r="B6135">
        <v>0.56554285699999995</v>
      </c>
      <c r="C6135">
        <f t="shared" si="98"/>
        <v>0</v>
      </c>
    </row>
    <row r="6136" spans="1:3" ht="14" x14ac:dyDescent="0.15">
      <c r="A6136" t="s">
        <v>43</v>
      </c>
      <c r="B6136">
        <v>0.61714285700000004</v>
      </c>
      <c r="C6136">
        <f t="shared" si="98"/>
        <v>0</v>
      </c>
    </row>
    <row r="6137" spans="1:3" ht="14" x14ac:dyDescent="0.15">
      <c r="A6137" t="s">
        <v>43</v>
      </c>
      <c r="B6137">
        <v>5.9254945000000003E-2</v>
      </c>
      <c r="C6137">
        <f t="shared" si="98"/>
        <v>0</v>
      </c>
    </row>
    <row r="6138" spans="1:3" ht="14" x14ac:dyDescent="0.15">
      <c r="A6138" t="s">
        <v>43</v>
      </c>
      <c r="B6138">
        <v>0.61714285700000004</v>
      </c>
      <c r="C6138">
        <f t="shared" si="98"/>
        <v>0</v>
      </c>
    </row>
    <row r="6139" spans="1:3" ht="14" x14ac:dyDescent="0.15">
      <c r="A6139" t="s">
        <v>43</v>
      </c>
      <c r="B6139">
        <v>0.52432857099999997</v>
      </c>
      <c r="C6139">
        <f t="shared" si="98"/>
        <v>0</v>
      </c>
    </row>
    <row r="6140" spans="1:3" ht="14" x14ac:dyDescent="0.15">
      <c r="A6140" t="s">
        <v>43</v>
      </c>
      <c r="B6140">
        <v>0.50405714300000004</v>
      </c>
      <c r="C6140">
        <f t="shared" si="98"/>
        <v>0</v>
      </c>
    </row>
    <row r="6141" spans="1:3" ht="14" x14ac:dyDescent="0.15">
      <c r="A6141" t="s">
        <v>43</v>
      </c>
      <c r="B6141">
        <v>0.61714285700000004</v>
      </c>
      <c r="C6141">
        <f t="shared" si="98"/>
        <v>0</v>
      </c>
    </row>
    <row r="6142" spans="1:3" ht="14" x14ac:dyDescent="0.15">
      <c r="A6142" t="s">
        <v>43</v>
      </c>
      <c r="B6142">
        <v>0.26800000000000002</v>
      </c>
      <c r="C6142">
        <f t="shared" si="98"/>
        <v>0</v>
      </c>
    </row>
    <row r="6143" spans="1:3" ht="14" x14ac:dyDescent="0.15">
      <c r="A6143" t="s">
        <v>43</v>
      </c>
      <c r="B6143">
        <v>0.61714285700000004</v>
      </c>
      <c r="C6143">
        <f t="shared" si="98"/>
        <v>0</v>
      </c>
    </row>
    <row r="6144" spans="1:3" ht="14" x14ac:dyDescent="0.15">
      <c r="A6144" t="s">
        <v>43</v>
      </c>
      <c r="B6144">
        <v>0.51825714300000003</v>
      </c>
      <c r="C6144">
        <f t="shared" si="98"/>
        <v>0</v>
      </c>
    </row>
    <row r="6145" spans="1:3" ht="14" x14ac:dyDescent="0.15">
      <c r="A6145" t="s">
        <v>43</v>
      </c>
      <c r="B6145">
        <v>0.61714285700000004</v>
      </c>
      <c r="C6145">
        <f t="shared" si="98"/>
        <v>0</v>
      </c>
    </row>
    <row r="6146" spans="1:3" ht="14" x14ac:dyDescent="0.15">
      <c r="A6146" t="s">
        <v>43</v>
      </c>
      <c r="B6146">
        <v>0.52432857099999997</v>
      </c>
      <c r="C6146">
        <f t="shared" si="98"/>
        <v>0</v>
      </c>
    </row>
    <row r="6147" spans="1:3" ht="14" x14ac:dyDescent="0.15">
      <c r="A6147" t="s">
        <v>43</v>
      </c>
      <c r="B6147">
        <v>0.437828571</v>
      </c>
      <c r="C6147">
        <f t="shared" ref="C6147:C6210" si="99">IF(B6147&gt;1,1,0)</f>
        <v>0</v>
      </c>
    </row>
    <row r="6148" spans="1:3" ht="14" x14ac:dyDescent="0.15">
      <c r="A6148" t="s">
        <v>43</v>
      </c>
      <c r="B6148">
        <v>0.100199388</v>
      </c>
      <c r="C6148">
        <f t="shared" si="99"/>
        <v>0</v>
      </c>
    </row>
    <row r="6149" spans="1:3" ht="14" x14ac:dyDescent="0.15">
      <c r="A6149" t="s">
        <v>43</v>
      </c>
      <c r="B6149">
        <v>0.171428571</v>
      </c>
      <c r="C6149">
        <f t="shared" si="99"/>
        <v>0</v>
      </c>
    </row>
    <row r="6150" spans="1:3" ht="14" x14ac:dyDescent="0.15">
      <c r="A6150" t="s">
        <v>43</v>
      </c>
      <c r="B6150">
        <v>0.12771428600000001</v>
      </c>
      <c r="C6150">
        <f t="shared" si="99"/>
        <v>0</v>
      </c>
    </row>
    <row r="6151" spans="1:3" ht="14" x14ac:dyDescent="0.15">
      <c r="A6151" t="s">
        <v>43</v>
      </c>
      <c r="B6151">
        <v>0.12825714299999999</v>
      </c>
      <c r="C6151">
        <f t="shared" si="99"/>
        <v>0</v>
      </c>
    </row>
    <row r="6152" spans="1:3" ht="14" x14ac:dyDescent="0.15">
      <c r="A6152" t="s">
        <v>43</v>
      </c>
      <c r="B6152">
        <v>0.49631428599999999</v>
      </c>
      <c r="C6152">
        <f t="shared" si="99"/>
        <v>0</v>
      </c>
    </row>
    <row r="6153" spans="1:3" ht="14" x14ac:dyDescent="0.15">
      <c r="A6153" t="s">
        <v>43</v>
      </c>
      <c r="B6153">
        <v>0.61714285700000004</v>
      </c>
      <c r="C6153">
        <f t="shared" si="99"/>
        <v>0</v>
      </c>
    </row>
    <row r="6154" spans="1:3" ht="14" x14ac:dyDescent="0.15">
      <c r="A6154" t="s">
        <v>43</v>
      </c>
      <c r="B6154">
        <v>0.41142857100000002</v>
      </c>
      <c r="C6154">
        <f t="shared" si="99"/>
        <v>0</v>
      </c>
    </row>
    <row r="6155" spans="1:3" ht="14" x14ac:dyDescent="0.15">
      <c r="A6155" t="s">
        <v>43</v>
      </c>
      <c r="B6155">
        <v>1.0285714290000001</v>
      </c>
      <c r="C6155">
        <f t="shared" si="99"/>
        <v>1</v>
      </c>
    </row>
    <row r="6156" spans="1:3" ht="14" x14ac:dyDescent="0.15">
      <c r="A6156" t="s">
        <v>43</v>
      </c>
      <c r="B6156">
        <v>0.61714285700000004</v>
      </c>
      <c r="C6156">
        <f t="shared" si="99"/>
        <v>0</v>
      </c>
    </row>
    <row r="6157" spans="1:3" ht="14" x14ac:dyDescent="0.15">
      <c r="A6157" t="s">
        <v>43</v>
      </c>
      <c r="B6157">
        <v>0.74148571399999996</v>
      </c>
      <c r="C6157">
        <f t="shared" si="99"/>
        <v>0</v>
      </c>
    </row>
    <row r="6158" spans="1:3" ht="14" x14ac:dyDescent="0.15">
      <c r="A6158" t="s">
        <v>43</v>
      </c>
      <c r="B6158">
        <v>1.0285714290000001</v>
      </c>
      <c r="C6158">
        <f t="shared" si="99"/>
        <v>1</v>
      </c>
    </row>
    <row r="6159" spans="1:3" ht="14" x14ac:dyDescent="0.15">
      <c r="A6159" t="s">
        <v>43</v>
      </c>
      <c r="B6159">
        <v>5.1428570999999999E-2</v>
      </c>
      <c r="C6159">
        <f t="shared" si="99"/>
        <v>0</v>
      </c>
    </row>
    <row r="6160" spans="1:3" ht="14" x14ac:dyDescent="0.15">
      <c r="A6160" t="s">
        <v>43</v>
      </c>
      <c r="B6160">
        <v>0.61714285700000004</v>
      </c>
      <c r="C6160">
        <f t="shared" si="99"/>
        <v>0</v>
      </c>
    </row>
    <row r="6161" spans="1:3" ht="14" x14ac:dyDescent="0.15">
      <c r="A6161" t="s">
        <v>43</v>
      </c>
      <c r="B6161">
        <v>0.61714285700000004</v>
      </c>
      <c r="C6161">
        <f t="shared" si="99"/>
        <v>0</v>
      </c>
    </row>
    <row r="6162" spans="1:3" ht="14" x14ac:dyDescent="0.15">
      <c r="A6162" t="s">
        <v>28</v>
      </c>
      <c r="B6162">
        <v>0.30647999999999997</v>
      </c>
      <c r="C6162">
        <f t="shared" si="99"/>
        <v>0</v>
      </c>
    </row>
    <row r="6163" spans="1:3" ht="14" x14ac:dyDescent="0.15">
      <c r="A6163" t="s">
        <v>101</v>
      </c>
      <c r="B6163">
        <v>1.08</v>
      </c>
      <c r="C6163">
        <f t="shared" si="99"/>
        <v>1</v>
      </c>
    </row>
    <row r="6164" spans="1:3" ht="14" x14ac:dyDescent="0.15">
      <c r="A6164" t="s">
        <v>43</v>
      </c>
      <c r="B6164">
        <v>0.74464285699999999</v>
      </c>
      <c r="C6164">
        <f t="shared" si="99"/>
        <v>0</v>
      </c>
    </row>
    <row r="6165" spans="1:3" ht="14" x14ac:dyDescent="0.15">
      <c r="A6165" t="s">
        <v>43</v>
      </c>
      <c r="B6165">
        <v>0.57447142900000003</v>
      </c>
      <c r="C6165">
        <f t="shared" si="99"/>
        <v>0</v>
      </c>
    </row>
    <row r="6166" spans="1:3" ht="14" x14ac:dyDescent="0.15">
      <c r="A6166" t="s">
        <v>43</v>
      </c>
      <c r="B6166">
        <v>0.61714285700000004</v>
      </c>
      <c r="C6166">
        <f t="shared" si="99"/>
        <v>0</v>
      </c>
    </row>
    <row r="6167" spans="1:3" ht="14" x14ac:dyDescent="0.15">
      <c r="A6167" t="s">
        <v>43</v>
      </c>
      <c r="B6167">
        <v>5.9914285999999997E-2</v>
      </c>
      <c r="C6167">
        <f t="shared" si="99"/>
        <v>0</v>
      </c>
    </row>
    <row r="6168" spans="1:3" ht="14" x14ac:dyDescent="0.15">
      <c r="A6168" t="s">
        <v>43</v>
      </c>
      <c r="B6168">
        <v>0.34285714299999998</v>
      </c>
      <c r="C6168">
        <f t="shared" si="99"/>
        <v>0</v>
      </c>
    </row>
    <row r="6169" spans="1:3" ht="14" x14ac:dyDescent="0.15">
      <c r="A6169" t="s">
        <v>43</v>
      </c>
      <c r="B6169">
        <v>1.0285714290000001</v>
      </c>
      <c r="C6169">
        <f t="shared" si="99"/>
        <v>1</v>
      </c>
    </row>
    <row r="6170" spans="1:3" ht="14" x14ac:dyDescent="0.15">
      <c r="A6170" t="s">
        <v>43</v>
      </c>
      <c r="B6170">
        <v>4.1538461999999998E-2</v>
      </c>
      <c r="C6170">
        <f t="shared" si="99"/>
        <v>0</v>
      </c>
    </row>
    <row r="6171" spans="1:3" ht="14" x14ac:dyDescent="0.15">
      <c r="A6171" t="s">
        <v>43</v>
      </c>
      <c r="B6171">
        <v>0.61714285700000004</v>
      </c>
      <c r="C6171">
        <f t="shared" si="99"/>
        <v>0</v>
      </c>
    </row>
    <row r="6172" spans="1:3" ht="14" x14ac:dyDescent="0.15">
      <c r="A6172" t="s">
        <v>43</v>
      </c>
      <c r="B6172">
        <v>0.205714286</v>
      </c>
      <c r="C6172">
        <f t="shared" si="99"/>
        <v>0</v>
      </c>
    </row>
    <row r="6173" spans="1:3" ht="14" x14ac:dyDescent="0.15">
      <c r="A6173" t="s">
        <v>43</v>
      </c>
      <c r="B6173">
        <v>0.244857143</v>
      </c>
      <c r="C6173">
        <f t="shared" si="99"/>
        <v>0</v>
      </c>
    </row>
    <row r="6174" spans="1:3" ht="14" x14ac:dyDescent="0.15">
      <c r="A6174" t="s">
        <v>43</v>
      </c>
      <c r="B6174">
        <v>0.34285714299999998</v>
      </c>
      <c r="C6174">
        <f t="shared" si="99"/>
        <v>0</v>
      </c>
    </row>
    <row r="6175" spans="1:3" ht="14" x14ac:dyDescent="0.15">
      <c r="A6175" t="s">
        <v>43</v>
      </c>
      <c r="B6175">
        <v>9.6942856999999993E-2</v>
      </c>
      <c r="C6175">
        <f t="shared" si="99"/>
        <v>0</v>
      </c>
    </row>
    <row r="6176" spans="1:3" ht="14" x14ac:dyDescent="0.15">
      <c r="A6176" t="s">
        <v>43</v>
      </c>
      <c r="B6176">
        <v>0.61714285700000004</v>
      </c>
      <c r="C6176">
        <f t="shared" si="99"/>
        <v>0</v>
      </c>
    </row>
    <row r="6177" spans="1:3" ht="14" x14ac:dyDescent="0.15">
      <c r="A6177" t="s">
        <v>43</v>
      </c>
      <c r="B6177">
        <v>0.66857142899999999</v>
      </c>
      <c r="C6177">
        <f t="shared" si="99"/>
        <v>0</v>
      </c>
    </row>
    <row r="6178" spans="1:3" ht="14" x14ac:dyDescent="0.15">
      <c r="A6178" t="s">
        <v>43</v>
      </c>
      <c r="B6178">
        <v>0.2142</v>
      </c>
      <c r="C6178">
        <f t="shared" si="99"/>
        <v>0</v>
      </c>
    </row>
    <row r="6179" spans="1:3" ht="14" x14ac:dyDescent="0.15">
      <c r="A6179" t="s">
        <v>101</v>
      </c>
      <c r="B6179">
        <v>1.8</v>
      </c>
      <c r="C6179">
        <f t="shared" si="99"/>
        <v>1</v>
      </c>
    </row>
    <row r="6180" spans="1:3" ht="14" x14ac:dyDescent="0.15">
      <c r="A6180" t="s">
        <v>43</v>
      </c>
      <c r="B6180">
        <v>0.43975714300000002</v>
      </c>
      <c r="C6180">
        <f t="shared" si="99"/>
        <v>0</v>
      </c>
    </row>
    <row r="6181" spans="1:3" ht="14" x14ac:dyDescent="0.15">
      <c r="A6181" t="s">
        <v>43</v>
      </c>
      <c r="B6181">
        <v>0.514285714</v>
      </c>
      <c r="C6181">
        <f t="shared" si="99"/>
        <v>0</v>
      </c>
    </row>
    <row r="6182" spans="1:3" ht="14" x14ac:dyDescent="0.15">
      <c r="A6182" t="s">
        <v>43</v>
      </c>
      <c r="B6182">
        <v>0.45</v>
      </c>
      <c r="C6182">
        <f t="shared" si="99"/>
        <v>0</v>
      </c>
    </row>
    <row r="6183" spans="1:3" ht="14" x14ac:dyDescent="0.15">
      <c r="A6183" t="s">
        <v>43</v>
      </c>
      <c r="B6183">
        <v>1.114285714</v>
      </c>
      <c r="C6183">
        <f t="shared" si="99"/>
        <v>1</v>
      </c>
    </row>
    <row r="6184" spans="1:3" ht="14" x14ac:dyDescent="0.15">
      <c r="A6184" t="s">
        <v>43</v>
      </c>
      <c r="B6184">
        <v>0.43975714300000002</v>
      </c>
      <c r="C6184">
        <f t="shared" si="99"/>
        <v>0</v>
      </c>
    </row>
    <row r="6185" spans="1:3" ht="14" x14ac:dyDescent="0.15">
      <c r="A6185" t="s">
        <v>43</v>
      </c>
      <c r="B6185">
        <v>0.171428571</v>
      </c>
      <c r="C6185">
        <f t="shared" si="99"/>
        <v>0</v>
      </c>
    </row>
    <row r="6186" spans="1:3" ht="14" x14ac:dyDescent="0.15">
      <c r="A6186" t="s">
        <v>43</v>
      </c>
      <c r="B6186">
        <v>0.61714285700000004</v>
      </c>
      <c r="C6186">
        <f t="shared" si="99"/>
        <v>0</v>
      </c>
    </row>
    <row r="6187" spans="1:3" ht="14" x14ac:dyDescent="0.15">
      <c r="A6187" t="s">
        <v>43</v>
      </c>
      <c r="B6187">
        <v>0.43975714300000002</v>
      </c>
      <c r="C6187">
        <f t="shared" si="99"/>
        <v>0</v>
      </c>
    </row>
    <row r="6188" spans="1:3" ht="14" x14ac:dyDescent="0.15">
      <c r="A6188" t="s">
        <v>43</v>
      </c>
      <c r="B6188">
        <v>0.43975714300000002</v>
      </c>
      <c r="C6188">
        <f t="shared" si="99"/>
        <v>0</v>
      </c>
    </row>
    <row r="6189" spans="1:3" ht="14" x14ac:dyDescent="0.15">
      <c r="A6189" t="s">
        <v>43</v>
      </c>
      <c r="B6189">
        <v>0.61714285700000004</v>
      </c>
      <c r="C6189">
        <f t="shared" si="99"/>
        <v>0</v>
      </c>
    </row>
    <row r="6190" spans="1:3" ht="14" x14ac:dyDescent="0.15">
      <c r="A6190" t="s">
        <v>43</v>
      </c>
      <c r="B6190">
        <v>0</v>
      </c>
      <c r="C6190">
        <f t="shared" si="99"/>
        <v>0</v>
      </c>
    </row>
    <row r="6191" spans="1:3" ht="14" x14ac:dyDescent="0.15">
      <c r="A6191" t="s">
        <v>43</v>
      </c>
      <c r="B6191">
        <v>0.56825714299999996</v>
      </c>
      <c r="C6191">
        <f t="shared" si="99"/>
        <v>0</v>
      </c>
    </row>
    <row r="6192" spans="1:3" ht="14" x14ac:dyDescent="0.15">
      <c r="A6192" t="s">
        <v>43</v>
      </c>
      <c r="B6192">
        <v>0.80535714300000005</v>
      </c>
      <c r="C6192">
        <f t="shared" si="99"/>
        <v>0</v>
      </c>
    </row>
    <row r="6193" spans="1:3" ht="14" x14ac:dyDescent="0.15">
      <c r="A6193" t="s">
        <v>43</v>
      </c>
      <c r="B6193">
        <v>0.82455714300000005</v>
      </c>
      <c r="C6193">
        <f t="shared" si="99"/>
        <v>0</v>
      </c>
    </row>
    <row r="6194" spans="1:3" ht="14" x14ac:dyDescent="0.15">
      <c r="A6194" t="s">
        <v>43</v>
      </c>
      <c r="B6194">
        <v>0.60584000000000005</v>
      </c>
      <c r="C6194">
        <f t="shared" si="99"/>
        <v>0</v>
      </c>
    </row>
    <row r="6195" spans="1:3" ht="14" x14ac:dyDescent="0.15">
      <c r="A6195" t="s">
        <v>43</v>
      </c>
      <c r="B6195">
        <v>0.61714285700000004</v>
      </c>
      <c r="C6195">
        <f t="shared" si="99"/>
        <v>0</v>
      </c>
    </row>
    <row r="6196" spans="1:3" ht="14" x14ac:dyDescent="0.15">
      <c r="A6196" t="s">
        <v>28</v>
      </c>
      <c r="B6196">
        <v>0</v>
      </c>
      <c r="C6196">
        <f t="shared" si="99"/>
        <v>0</v>
      </c>
    </row>
    <row r="6197" spans="1:3" ht="14" x14ac:dyDescent="0.15">
      <c r="A6197" t="s">
        <v>43</v>
      </c>
      <c r="B6197">
        <v>1.0285714290000001</v>
      </c>
      <c r="C6197">
        <f t="shared" si="99"/>
        <v>1</v>
      </c>
    </row>
    <row r="6198" spans="1:3" ht="14" x14ac:dyDescent="0.15">
      <c r="A6198" t="s">
        <v>101</v>
      </c>
      <c r="B6198">
        <v>0.36</v>
      </c>
      <c r="C6198">
        <f t="shared" si="99"/>
        <v>0</v>
      </c>
    </row>
    <row r="6199" spans="1:3" ht="14" x14ac:dyDescent="0.15">
      <c r="A6199" t="s">
        <v>43</v>
      </c>
      <c r="B6199">
        <v>0.27679999999999999</v>
      </c>
      <c r="C6199">
        <f t="shared" si="99"/>
        <v>0</v>
      </c>
    </row>
    <row r="6200" spans="1:3" ht="14" x14ac:dyDescent="0.15">
      <c r="A6200" t="s">
        <v>43</v>
      </c>
      <c r="B6200">
        <v>0.74148571399999996</v>
      </c>
      <c r="C6200">
        <f t="shared" si="99"/>
        <v>0</v>
      </c>
    </row>
    <row r="6201" spans="1:3" ht="14" x14ac:dyDescent="0.15">
      <c r="A6201" t="s">
        <v>43</v>
      </c>
      <c r="B6201">
        <v>0.37380000000000002</v>
      </c>
      <c r="C6201">
        <f t="shared" si="99"/>
        <v>0</v>
      </c>
    </row>
    <row r="6202" spans="1:3" ht="14" x14ac:dyDescent="0.15">
      <c r="A6202" t="s">
        <v>43</v>
      </c>
      <c r="B6202">
        <v>5.9914285999999997E-2</v>
      </c>
      <c r="C6202">
        <f t="shared" si="99"/>
        <v>0</v>
      </c>
    </row>
    <row r="6203" spans="1:3" ht="14" x14ac:dyDescent="0.15">
      <c r="A6203" t="s">
        <v>43</v>
      </c>
      <c r="B6203">
        <v>0.45065714299999998</v>
      </c>
      <c r="C6203">
        <f t="shared" si="99"/>
        <v>0</v>
      </c>
    </row>
    <row r="6204" spans="1:3" ht="14" x14ac:dyDescent="0.15">
      <c r="A6204" t="s">
        <v>101</v>
      </c>
      <c r="B6204">
        <v>1.08</v>
      </c>
      <c r="C6204">
        <f t="shared" si="99"/>
        <v>1</v>
      </c>
    </row>
    <row r="6205" spans="1:3" ht="14" x14ac:dyDescent="0.15">
      <c r="A6205" t="s">
        <v>43</v>
      </c>
      <c r="B6205">
        <v>1.0285714290000001</v>
      </c>
      <c r="C6205">
        <f t="shared" si="99"/>
        <v>1</v>
      </c>
    </row>
    <row r="6206" spans="1:3" ht="14" x14ac:dyDescent="0.15">
      <c r="A6206" t="s">
        <v>43</v>
      </c>
      <c r="B6206">
        <v>0.61714285700000004</v>
      </c>
      <c r="C6206">
        <f t="shared" si="99"/>
        <v>0</v>
      </c>
    </row>
    <row r="6207" spans="1:3" ht="14" x14ac:dyDescent="0.15">
      <c r="A6207" t="s">
        <v>101</v>
      </c>
      <c r="B6207">
        <v>0.6</v>
      </c>
      <c r="C6207">
        <f t="shared" si="99"/>
        <v>0</v>
      </c>
    </row>
    <row r="6208" spans="1:3" ht="14" x14ac:dyDescent="0.15">
      <c r="A6208" t="s">
        <v>43</v>
      </c>
      <c r="B6208">
        <v>1.0285714290000001</v>
      </c>
      <c r="C6208">
        <f t="shared" si="99"/>
        <v>1</v>
      </c>
    </row>
    <row r="6209" spans="1:3" ht="14" x14ac:dyDescent="0.15">
      <c r="A6209" t="s">
        <v>43</v>
      </c>
      <c r="B6209">
        <v>1.0285714290000001</v>
      </c>
      <c r="C6209">
        <f t="shared" si="99"/>
        <v>1</v>
      </c>
    </row>
    <row r="6210" spans="1:3" ht="14" x14ac:dyDescent="0.15">
      <c r="A6210" t="s">
        <v>43</v>
      </c>
      <c r="B6210">
        <v>0.61714285700000004</v>
      </c>
      <c r="C6210">
        <f t="shared" si="99"/>
        <v>0</v>
      </c>
    </row>
    <row r="6211" spans="1:3" ht="14" x14ac:dyDescent="0.15">
      <c r="A6211" t="s">
        <v>28</v>
      </c>
      <c r="B6211">
        <v>0.432</v>
      </c>
      <c r="C6211">
        <f t="shared" ref="C6211:C6274" si="100">IF(B6211&gt;1,1,0)</f>
        <v>0</v>
      </c>
    </row>
    <row r="6212" spans="1:3" ht="14" x14ac:dyDescent="0.15">
      <c r="A6212" t="s">
        <v>101</v>
      </c>
      <c r="B6212">
        <v>1.08</v>
      </c>
      <c r="C6212">
        <f t="shared" si="100"/>
        <v>1</v>
      </c>
    </row>
    <row r="6213" spans="1:3" ht="14" x14ac:dyDescent="0.15">
      <c r="A6213" t="s">
        <v>43</v>
      </c>
      <c r="B6213">
        <v>0.61714285700000004</v>
      </c>
      <c r="C6213">
        <f t="shared" si="100"/>
        <v>0</v>
      </c>
    </row>
    <row r="6214" spans="1:3" ht="14" x14ac:dyDescent="0.15">
      <c r="A6214" t="s">
        <v>43</v>
      </c>
      <c r="B6214">
        <v>7.0674286000000003E-2</v>
      </c>
      <c r="C6214">
        <f t="shared" si="100"/>
        <v>0</v>
      </c>
    </row>
    <row r="6215" spans="1:3" ht="14" x14ac:dyDescent="0.15">
      <c r="A6215" t="s">
        <v>43</v>
      </c>
      <c r="B6215">
        <v>0.437828571</v>
      </c>
      <c r="C6215">
        <f t="shared" si="100"/>
        <v>0</v>
      </c>
    </row>
    <row r="6216" spans="1:3" ht="14" x14ac:dyDescent="0.15">
      <c r="A6216" t="s">
        <v>43</v>
      </c>
      <c r="B6216">
        <v>0.437828571</v>
      </c>
      <c r="C6216">
        <f t="shared" si="100"/>
        <v>0</v>
      </c>
    </row>
    <row r="6217" spans="1:3" ht="14" x14ac:dyDescent="0.15">
      <c r="A6217" t="s">
        <v>43</v>
      </c>
      <c r="B6217">
        <v>9.8228571000000001E-2</v>
      </c>
      <c r="C6217">
        <f t="shared" si="100"/>
        <v>0</v>
      </c>
    </row>
    <row r="6218" spans="1:3" ht="14" x14ac:dyDescent="0.15">
      <c r="A6218" t="s">
        <v>43</v>
      </c>
      <c r="B6218">
        <v>9.6685714000000006E-2</v>
      </c>
      <c r="C6218">
        <f t="shared" si="100"/>
        <v>0</v>
      </c>
    </row>
    <row r="6219" spans="1:3" ht="14" x14ac:dyDescent="0.15">
      <c r="A6219" t="s">
        <v>28</v>
      </c>
      <c r="B6219">
        <v>0.432</v>
      </c>
      <c r="C6219">
        <f t="shared" si="100"/>
        <v>0</v>
      </c>
    </row>
    <row r="6220" spans="1:3" ht="14" x14ac:dyDescent="0.15">
      <c r="A6220" t="s">
        <v>43</v>
      </c>
      <c r="B6220">
        <v>0.61714285700000004</v>
      </c>
      <c r="C6220">
        <f t="shared" si="100"/>
        <v>0</v>
      </c>
    </row>
    <row r="6221" spans="1:3" ht="14" x14ac:dyDescent="0.15">
      <c r="A6221" t="s">
        <v>43</v>
      </c>
      <c r="B6221">
        <v>0.50497142900000003</v>
      </c>
      <c r="C6221">
        <f t="shared" si="100"/>
        <v>0</v>
      </c>
    </row>
    <row r="6222" spans="1:3" ht="14" x14ac:dyDescent="0.15">
      <c r="A6222" t="s">
        <v>101</v>
      </c>
      <c r="B6222">
        <v>1.005325</v>
      </c>
      <c r="C6222">
        <f t="shared" si="100"/>
        <v>1</v>
      </c>
    </row>
    <row r="6223" spans="1:3" ht="14" x14ac:dyDescent="0.15">
      <c r="A6223" t="s">
        <v>43</v>
      </c>
      <c r="B6223">
        <v>0.91292857100000002</v>
      </c>
      <c r="C6223">
        <f t="shared" si="100"/>
        <v>0</v>
      </c>
    </row>
    <row r="6224" spans="1:3" ht="14" x14ac:dyDescent="0.15">
      <c r="A6224" t="s">
        <v>43</v>
      </c>
      <c r="B6224">
        <v>1.0285714290000001</v>
      </c>
      <c r="C6224">
        <f t="shared" si="100"/>
        <v>1</v>
      </c>
    </row>
    <row r="6225" spans="1:3" ht="14" x14ac:dyDescent="0.15">
      <c r="A6225" t="s">
        <v>43</v>
      </c>
      <c r="B6225">
        <v>1.0285714E-2</v>
      </c>
      <c r="C6225">
        <f t="shared" si="100"/>
        <v>0</v>
      </c>
    </row>
    <row r="6226" spans="1:3" ht="14" x14ac:dyDescent="0.15">
      <c r="A6226" t="s">
        <v>43</v>
      </c>
      <c r="B6226">
        <v>0.33304285700000003</v>
      </c>
      <c r="C6226">
        <f t="shared" si="100"/>
        <v>0</v>
      </c>
    </row>
    <row r="6227" spans="1:3" ht="14" x14ac:dyDescent="0.15">
      <c r="A6227" t="s">
        <v>43</v>
      </c>
      <c r="B6227">
        <v>1.0285714290000001</v>
      </c>
      <c r="C6227">
        <f t="shared" si="100"/>
        <v>1</v>
      </c>
    </row>
    <row r="6228" spans="1:3" ht="14" x14ac:dyDescent="0.15">
      <c r="A6228" t="s">
        <v>43</v>
      </c>
      <c r="B6228">
        <v>0.57447142900000003</v>
      </c>
      <c r="C6228">
        <f t="shared" si="100"/>
        <v>0</v>
      </c>
    </row>
    <row r="6229" spans="1:3" ht="14" x14ac:dyDescent="0.15">
      <c r="A6229" t="s">
        <v>28</v>
      </c>
      <c r="B6229">
        <v>0.72</v>
      </c>
      <c r="C6229">
        <f t="shared" si="100"/>
        <v>0</v>
      </c>
    </row>
    <row r="6230" spans="1:3" ht="14" x14ac:dyDescent="0.15">
      <c r="A6230" t="s">
        <v>43</v>
      </c>
      <c r="B6230">
        <v>0.50771428600000001</v>
      </c>
      <c r="C6230">
        <f t="shared" si="100"/>
        <v>0</v>
      </c>
    </row>
    <row r="6231" spans="1:3" ht="14" x14ac:dyDescent="0.15">
      <c r="A6231" t="s">
        <v>43</v>
      </c>
      <c r="B6231">
        <v>0.12771428600000001</v>
      </c>
      <c r="C6231">
        <f t="shared" si="100"/>
        <v>0</v>
      </c>
    </row>
    <row r="6232" spans="1:3" ht="14" x14ac:dyDescent="0.15">
      <c r="A6232" t="s">
        <v>43</v>
      </c>
      <c r="B6232">
        <v>0.50497142900000003</v>
      </c>
      <c r="C6232">
        <f t="shared" si="100"/>
        <v>0</v>
      </c>
    </row>
    <row r="6233" spans="1:3" ht="14" x14ac:dyDescent="0.15">
      <c r="A6233" t="s">
        <v>43</v>
      </c>
      <c r="B6233">
        <v>0.61714285700000004</v>
      </c>
      <c r="C6233">
        <f t="shared" si="100"/>
        <v>0</v>
      </c>
    </row>
    <row r="6234" spans="1:3" ht="14" x14ac:dyDescent="0.15">
      <c r="A6234" t="s">
        <v>43</v>
      </c>
      <c r="B6234">
        <v>0.61714285700000004</v>
      </c>
      <c r="C6234">
        <f t="shared" si="100"/>
        <v>0</v>
      </c>
    </row>
    <row r="6235" spans="1:3" ht="14" x14ac:dyDescent="0.15">
      <c r="A6235" t="s">
        <v>43</v>
      </c>
      <c r="B6235">
        <v>0.437828571</v>
      </c>
      <c r="C6235">
        <f t="shared" si="100"/>
        <v>0</v>
      </c>
    </row>
    <row r="6236" spans="1:3" ht="14" x14ac:dyDescent="0.15">
      <c r="A6236" t="s">
        <v>43</v>
      </c>
      <c r="B6236">
        <v>0.61714285700000004</v>
      </c>
      <c r="C6236">
        <f t="shared" si="100"/>
        <v>0</v>
      </c>
    </row>
    <row r="6237" spans="1:3" ht="14" x14ac:dyDescent="0.15">
      <c r="A6237" t="s">
        <v>28</v>
      </c>
      <c r="B6237">
        <v>3.0775E-2</v>
      </c>
      <c r="C6237">
        <f t="shared" si="100"/>
        <v>0</v>
      </c>
    </row>
    <row r="6238" spans="1:3" ht="14" x14ac:dyDescent="0.15">
      <c r="A6238" t="s">
        <v>43</v>
      </c>
      <c r="B6238">
        <v>0.171428571</v>
      </c>
      <c r="C6238">
        <f t="shared" si="100"/>
        <v>0</v>
      </c>
    </row>
    <row r="6239" spans="1:3" ht="14" x14ac:dyDescent="0.15">
      <c r="A6239" t="s">
        <v>43</v>
      </c>
      <c r="B6239">
        <v>1.0285714290000001</v>
      </c>
      <c r="C6239">
        <f t="shared" si="100"/>
        <v>1</v>
      </c>
    </row>
    <row r="6240" spans="1:3" ht="14" x14ac:dyDescent="0.15">
      <c r="A6240" t="s">
        <v>43</v>
      </c>
      <c r="B6240">
        <v>1.0285714290000001</v>
      </c>
      <c r="C6240">
        <f t="shared" si="100"/>
        <v>1</v>
      </c>
    </row>
    <row r="6241" spans="1:3" ht="14" x14ac:dyDescent="0.15">
      <c r="A6241" t="s">
        <v>28</v>
      </c>
      <c r="B6241">
        <v>0.58579999999999999</v>
      </c>
      <c r="C6241">
        <f t="shared" si="100"/>
        <v>0</v>
      </c>
    </row>
    <row r="6242" spans="1:3" ht="14" x14ac:dyDescent="0.15">
      <c r="A6242" t="s">
        <v>28</v>
      </c>
      <c r="B6242">
        <v>1.0500000000000001E-2</v>
      </c>
      <c r="C6242">
        <f t="shared" si="100"/>
        <v>0</v>
      </c>
    </row>
    <row r="6243" spans="1:3" ht="14" x14ac:dyDescent="0.15">
      <c r="A6243" t="s">
        <v>43</v>
      </c>
      <c r="B6243">
        <v>0.15824175800000001</v>
      </c>
      <c r="C6243">
        <f t="shared" si="100"/>
        <v>0</v>
      </c>
    </row>
    <row r="6244" spans="1:3" ht="14" x14ac:dyDescent="0.15">
      <c r="A6244" t="s">
        <v>43</v>
      </c>
      <c r="B6244">
        <v>5.5384614999999998E-2</v>
      </c>
      <c r="C6244">
        <f t="shared" si="100"/>
        <v>0</v>
      </c>
    </row>
    <row r="6245" spans="1:3" ht="14" x14ac:dyDescent="0.15">
      <c r="A6245" t="s">
        <v>28</v>
      </c>
      <c r="B6245">
        <v>1.3823077E-2</v>
      </c>
      <c r="C6245">
        <f t="shared" si="100"/>
        <v>0</v>
      </c>
    </row>
    <row r="6246" spans="1:3" ht="14" x14ac:dyDescent="0.15">
      <c r="A6246" t="s">
        <v>28</v>
      </c>
      <c r="B6246">
        <v>6.1806345999999998E-2</v>
      </c>
      <c r="C6246">
        <f t="shared" si="100"/>
        <v>0</v>
      </c>
    </row>
    <row r="6247" spans="1:3" ht="14" x14ac:dyDescent="0.15">
      <c r="A6247" t="s">
        <v>43</v>
      </c>
      <c r="B6247">
        <v>3.7499999999999999E-2</v>
      </c>
      <c r="C6247">
        <f t="shared" si="100"/>
        <v>0</v>
      </c>
    </row>
    <row r="6248" spans="1:3" ht="14" x14ac:dyDescent="0.15">
      <c r="A6248" t="s">
        <v>43</v>
      </c>
      <c r="B6248">
        <v>0.18</v>
      </c>
      <c r="C6248">
        <f t="shared" si="100"/>
        <v>0</v>
      </c>
    </row>
    <row r="6249" spans="1:3" ht="14" x14ac:dyDescent="0.15">
      <c r="A6249" t="s">
        <v>43</v>
      </c>
      <c r="B6249">
        <v>0.113142857</v>
      </c>
      <c r="C6249">
        <f t="shared" si="100"/>
        <v>0</v>
      </c>
    </row>
    <row r="6250" spans="1:3" ht="14" x14ac:dyDescent="0.15">
      <c r="A6250" t="s">
        <v>28</v>
      </c>
      <c r="B6250">
        <v>0.08</v>
      </c>
      <c r="C6250">
        <f t="shared" si="100"/>
        <v>0</v>
      </c>
    </row>
    <row r="6251" spans="1:3" ht="14" x14ac:dyDescent="0.15">
      <c r="A6251" t="s">
        <v>43</v>
      </c>
      <c r="B6251">
        <v>1.0285714E-2</v>
      </c>
      <c r="C6251">
        <f t="shared" si="100"/>
        <v>0</v>
      </c>
    </row>
    <row r="6252" spans="1:3" ht="14" x14ac:dyDescent="0.15">
      <c r="A6252" t="s">
        <v>28</v>
      </c>
      <c r="B6252">
        <v>0.109545</v>
      </c>
      <c r="C6252">
        <f t="shared" si="100"/>
        <v>0</v>
      </c>
    </row>
    <row r="6253" spans="1:3" ht="14" x14ac:dyDescent="0.15">
      <c r="A6253" t="s">
        <v>43</v>
      </c>
      <c r="B6253">
        <v>0.115714286</v>
      </c>
      <c r="C6253">
        <f t="shared" si="100"/>
        <v>0</v>
      </c>
    </row>
    <row r="6254" spans="1:3" ht="14" x14ac:dyDescent="0.15">
      <c r="A6254" t="s">
        <v>28</v>
      </c>
      <c r="B6254">
        <v>8.3590233E-2</v>
      </c>
      <c r="C6254">
        <f t="shared" si="100"/>
        <v>0</v>
      </c>
    </row>
    <row r="6255" spans="1:3" ht="14" x14ac:dyDescent="0.15">
      <c r="A6255" t="s">
        <v>43</v>
      </c>
      <c r="B6255">
        <v>4.2321804999999997E-2</v>
      </c>
      <c r="C6255">
        <f t="shared" si="100"/>
        <v>0</v>
      </c>
    </row>
    <row r="6256" spans="1:3" ht="14" x14ac:dyDescent="0.15">
      <c r="A6256" t="s">
        <v>43</v>
      </c>
      <c r="B6256">
        <v>0.14399999999999999</v>
      </c>
      <c r="C6256">
        <f t="shared" si="100"/>
        <v>0</v>
      </c>
    </row>
    <row r="6257" spans="1:3" ht="14" x14ac:dyDescent="0.15">
      <c r="A6257" t="s">
        <v>43</v>
      </c>
      <c r="B6257">
        <v>0.12857142899999999</v>
      </c>
      <c r="C6257">
        <f t="shared" si="100"/>
        <v>0</v>
      </c>
    </row>
    <row r="6258" spans="1:3" ht="14" x14ac:dyDescent="0.15">
      <c r="A6258" t="s">
        <v>43</v>
      </c>
      <c r="B6258">
        <v>0.106403941</v>
      </c>
      <c r="C6258">
        <f t="shared" si="100"/>
        <v>0</v>
      </c>
    </row>
    <row r="6259" spans="1:3" ht="14" x14ac:dyDescent="0.15">
      <c r="A6259" t="s">
        <v>43</v>
      </c>
      <c r="B6259">
        <v>4.1538461999999998E-2</v>
      </c>
      <c r="C6259">
        <f t="shared" si="100"/>
        <v>0</v>
      </c>
    </row>
    <row r="6260" spans="1:3" ht="14" x14ac:dyDescent="0.15">
      <c r="A6260" t="s">
        <v>43</v>
      </c>
      <c r="B6260">
        <v>0.36</v>
      </c>
      <c r="C6260">
        <f t="shared" si="100"/>
        <v>0</v>
      </c>
    </row>
    <row r="6261" spans="1:3" ht="14" x14ac:dyDescent="0.15">
      <c r="A6261" t="s">
        <v>43</v>
      </c>
      <c r="B6261">
        <v>0.37325714300000001</v>
      </c>
      <c r="C6261">
        <f t="shared" si="100"/>
        <v>0</v>
      </c>
    </row>
    <row r="6262" spans="1:3" ht="14" x14ac:dyDescent="0.15">
      <c r="A6262" t="s">
        <v>43</v>
      </c>
      <c r="B6262">
        <v>0.102857143</v>
      </c>
      <c r="C6262">
        <f t="shared" si="100"/>
        <v>0</v>
      </c>
    </row>
    <row r="6263" spans="1:3" ht="14" x14ac:dyDescent="0.15">
      <c r="A6263" t="s">
        <v>43</v>
      </c>
      <c r="B6263">
        <v>2.7E-2</v>
      </c>
      <c r="C6263">
        <f t="shared" si="100"/>
        <v>0</v>
      </c>
    </row>
    <row r="6264" spans="1:3" ht="14" x14ac:dyDescent="0.15">
      <c r="A6264" t="s">
        <v>43</v>
      </c>
      <c r="B6264">
        <v>9.7959184000000005E-2</v>
      </c>
      <c r="C6264">
        <f t="shared" si="100"/>
        <v>0</v>
      </c>
    </row>
    <row r="6265" spans="1:3" ht="14" x14ac:dyDescent="0.15">
      <c r="A6265" t="s">
        <v>43</v>
      </c>
      <c r="B6265">
        <v>0.103807872</v>
      </c>
      <c r="C6265">
        <f t="shared" si="100"/>
        <v>0</v>
      </c>
    </row>
    <row r="6266" spans="1:3" ht="14" x14ac:dyDescent="0.15">
      <c r="A6266" t="s">
        <v>43</v>
      </c>
      <c r="B6266">
        <v>6.6593122000000005E-2</v>
      </c>
      <c r="C6266">
        <f t="shared" si="100"/>
        <v>0</v>
      </c>
    </row>
    <row r="6267" spans="1:3" ht="14" x14ac:dyDescent="0.15">
      <c r="A6267" t="s">
        <v>43</v>
      </c>
      <c r="B6267">
        <v>2.4984615000000002E-2</v>
      </c>
      <c r="C6267">
        <f t="shared" si="100"/>
        <v>0</v>
      </c>
    </row>
    <row r="6268" spans="1:3" ht="14" x14ac:dyDescent="0.15">
      <c r="A6268" t="s">
        <v>43</v>
      </c>
      <c r="B6268">
        <v>0.18</v>
      </c>
      <c r="C6268">
        <f t="shared" si="100"/>
        <v>0</v>
      </c>
    </row>
    <row r="6269" spans="1:3" ht="14" x14ac:dyDescent="0.15">
      <c r="A6269" t="s">
        <v>28</v>
      </c>
      <c r="B6269">
        <v>0.12581999999999999</v>
      </c>
      <c r="C6269">
        <f t="shared" si="100"/>
        <v>0</v>
      </c>
    </row>
    <row r="6270" spans="1:3" ht="14" x14ac:dyDescent="0.15">
      <c r="A6270" t="s">
        <v>28</v>
      </c>
      <c r="B6270">
        <v>3.1264800000000002E-2</v>
      </c>
      <c r="C6270">
        <f t="shared" si="100"/>
        <v>0</v>
      </c>
    </row>
    <row r="6271" spans="1:3" ht="14" x14ac:dyDescent="0.15">
      <c r="A6271" t="s">
        <v>43</v>
      </c>
      <c r="B6271">
        <v>0.18</v>
      </c>
      <c r="C6271">
        <f t="shared" si="100"/>
        <v>0</v>
      </c>
    </row>
    <row r="6272" spans="1:3" ht="14" x14ac:dyDescent="0.15">
      <c r="A6272" t="s">
        <v>43</v>
      </c>
      <c r="B6272">
        <v>0.114095238</v>
      </c>
      <c r="C6272">
        <f t="shared" si="100"/>
        <v>0</v>
      </c>
    </row>
    <row r="6273" spans="1:3" ht="14" x14ac:dyDescent="0.15">
      <c r="A6273" t="s">
        <v>43</v>
      </c>
      <c r="B6273">
        <v>0.13899613899999999</v>
      </c>
      <c r="C6273">
        <f t="shared" si="100"/>
        <v>0</v>
      </c>
    </row>
    <row r="6274" spans="1:3" ht="14" x14ac:dyDescent="0.15">
      <c r="A6274" t="s">
        <v>43</v>
      </c>
      <c r="B6274">
        <v>0.101505796</v>
      </c>
      <c r="C6274">
        <f t="shared" si="100"/>
        <v>0</v>
      </c>
    </row>
    <row r="6275" spans="1:3" ht="14" x14ac:dyDescent="0.15">
      <c r="A6275" t="s">
        <v>43</v>
      </c>
      <c r="B6275">
        <v>5.5384614999999998E-2</v>
      </c>
      <c r="C6275">
        <f t="shared" ref="C6275:C6338" si="101">IF(B6275&gt;1,1,0)</f>
        <v>0</v>
      </c>
    </row>
    <row r="6276" spans="1:3" ht="14" x14ac:dyDescent="0.15">
      <c r="A6276" t="s">
        <v>43</v>
      </c>
      <c r="B6276">
        <v>6.1199999999999997E-2</v>
      </c>
      <c r="C6276">
        <f t="shared" si="101"/>
        <v>0</v>
      </c>
    </row>
    <row r="6277" spans="1:3" ht="14" x14ac:dyDescent="0.15">
      <c r="A6277" t="s">
        <v>43</v>
      </c>
      <c r="B6277">
        <v>9.7514286000000006E-2</v>
      </c>
      <c r="C6277">
        <f t="shared" si="101"/>
        <v>0</v>
      </c>
    </row>
    <row r="6278" spans="1:3" ht="14" x14ac:dyDescent="0.15">
      <c r="A6278" t="s">
        <v>43</v>
      </c>
      <c r="B6278">
        <v>0.11368421099999999</v>
      </c>
      <c r="C6278">
        <f t="shared" si="101"/>
        <v>0</v>
      </c>
    </row>
    <row r="6279" spans="1:3" ht="14" x14ac:dyDescent="0.15">
      <c r="A6279" t="s">
        <v>43</v>
      </c>
      <c r="B6279">
        <v>4.3114286000000002E-2</v>
      </c>
      <c r="C6279">
        <f t="shared" si="101"/>
        <v>0</v>
      </c>
    </row>
    <row r="6280" spans="1:3" ht="14" x14ac:dyDescent="0.15">
      <c r="A6280" t="s">
        <v>43</v>
      </c>
      <c r="B6280">
        <v>0.108571429</v>
      </c>
      <c r="C6280">
        <f t="shared" si="101"/>
        <v>0</v>
      </c>
    </row>
    <row r="6281" spans="1:3" ht="14" x14ac:dyDescent="0.15">
      <c r="A6281" t="s">
        <v>43</v>
      </c>
      <c r="B6281">
        <v>0.35378571399999997</v>
      </c>
      <c r="C6281">
        <f t="shared" si="101"/>
        <v>0</v>
      </c>
    </row>
    <row r="6282" spans="1:3" ht="14" x14ac:dyDescent="0.15">
      <c r="A6282" t="s">
        <v>43</v>
      </c>
      <c r="B6282">
        <v>4.1954887000000003E-2</v>
      </c>
      <c r="C6282">
        <f t="shared" si="101"/>
        <v>0</v>
      </c>
    </row>
    <row r="6283" spans="1:3" ht="14" x14ac:dyDescent="0.15">
      <c r="A6283" t="s">
        <v>43</v>
      </c>
      <c r="B6283">
        <v>1.6597744000000001E-2</v>
      </c>
      <c r="C6283">
        <f t="shared" si="101"/>
        <v>0</v>
      </c>
    </row>
    <row r="6284" spans="1:3" ht="14" x14ac:dyDescent="0.15">
      <c r="A6284" t="s">
        <v>43</v>
      </c>
      <c r="B6284">
        <v>8.2302142999999994E-2</v>
      </c>
      <c r="C6284">
        <f t="shared" si="101"/>
        <v>0</v>
      </c>
    </row>
    <row r="6285" spans="1:3" ht="14" x14ac:dyDescent="0.15">
      <c r="A6285" t="s">
        <v>43</v>
      </c>
      <c r="B6285">
        <v>6.0443628999999999E-2</v>
      </c>
      <c r="C6285">
        <f t="shared" si="101"/>
        <v>0</v>
      </c>
    </row>
    <row r="6286" spans="1:3" ht="14" x14ac:dyDescent="0.15">
      <c r="A6286" t="s">
        <v>43</v>
      </c>
      <c r="B6286">
        <v>0.10419450500000001</v>
      </c>
      <c r="C6286">
        <f t="shared" si="101"/>
        <v>0</v>
      </c>
    </row>
    <row r="6287" spans="1:3" ht="14" x14ac:dyDescent="0.15">
      <c r="A6287" t="s">
        <v>43</v>
      </c>
      <c r="B6287">
        <v>0.102857143</v>
      </c>
      <c r="C6287">
        <f t="shared" si="101"/>
        <v>0</v>
      </c>
    </row>
    <row r="6288" spans="1:3" ht="14" x14ac:dyDescent="0.15">
      <c r="A6288" t="s">
        <v>43</v>
      </c>
      <c r="B6288">
        <v>0.36</v>
      </c>
      <c r="C6288">
        <f t="shared" si="101"/>
        <v>0</v>
      </c>
    </row>
    <row r="6289" spans="1:3" ht="14" x14ac:dyDescent="0.15">
      <c r="A6289" t="s">
        <v>43</v>
      </c>
      <c r="B6289">
        <v>1.0285714290000001</v>
      </c>
      <c r="C6289">
        <f t="shared" si="101"/>
        <v>1</v>
      </c>
    </row>
    <row r="6290" spans="1:3" ht="14" x14ac:dyDescent="0.15">
      <c r="A6290" t="s">
        <v>43</v>
      </c>
      <c r="B6290">
        <v>3.7894736999999998E-2</v>
      </c>
      <c r="C6290">
        <f t="shared" si="101"/>
        <v>0</v>
      </c>
    </row>
    <row r="6291" spans="1:3" ht="14" x14ac:dyDescent="0.15">
      <c r="A6291" t="s">
        <v>43</v>
      </c>
      <c r="B6291">
        <v>5.1428570999999999E-2</v>
      </c>
      <c r="C6291">
        <f t="shared" si="101"/>
        <v>0</v>
      </c>
    </row>
    <row r="6292" spans="1:3" ht="14" x14ac:dyDescent="0.15">
      <c r="A6292" t="s">
        <v>43</v>
      </c>
      <c r="B6292">
        <v>8.0803686999999999E-2</v>
      </c>
      <c r="C6292">
        <f t="shared" si="101"/>
        <v>0</v>
      </c>
    </row>
    <row r="6293" spans="1:3" ht="14" x14ac:dyDescent="0.15">
      <c r="A6293" t="s">
        <v>43</v>
      </c>
      <c r="B6293">
        <v>0.117622857</v>
      </c>
      <c r="C6293">
        <f t="shared" si="101"/>
        <v>0</v>
      </c>
    </row>
    <row r="6294" spans="1:3" ht="14" x14ac:dyDescent="0.15">
      <c r="A6294" t="s">
        <v>43</v>
      </c>
      <c r="B6294">
        <v>4.3200000000000002E-2</v>
      </c>
      <c r="C6294">
        <f t="shared" si="101"/>
        <v>0</v>
      </c>
    </row>
    <row r="6295" spans="1:3" ht="14" x14ac:dyDescent="0.15">
      <c r="A6295" t="s">
        <v>43</v>
      </c>
      <c r="B6295">
        <v>7.7443750000000006E-2</v>
      </c>
      <c r="C6295">
        <f t="shared" si="101"/>
        <v>0</v>
      </c>
    </row>
    <row r="6296" spans="1:3" ht="14" x14ac:dyDescent="0.15">
      <c r="A6296" t="s">
        <v>43</v>
      </c>
      <c r="B6296">
        <v>5.5384614999999998E-2</v>
      </c>
      <c r="C6296">
        <f t="shared" si="101"/>
        <v>0</v>
      </c>
    </row>
    <row r="6297" spans="1:3" ht="14" x14ac:dyDescent="0.15">
      <c r="A6297" t="s">
        <v>43</v>
      </c>
      <c r="B6297">
        <v>6.6012697999999995E-2</v>
      </c>
      <c r="C6297">
        <f t="shared" si="101"/>
        <v>0</v>
      </c>
    </row>
    <row r="6298" spans="1:3" ht="14" x14ac:dyDescent="0.15">
      <c r="A6298" t="s">
        <v>28</v>
      </c>
      <c r="B6298">
        <v>5.8287692000000002E-2</v>
      </c>
      <c r="C6298">
        <f t="shared" si="101"/>
        <v>0</v>
      </c>
    </row>
    <row r="6299" spans="1:3" ht="14" x14ac:dyDescent="0.15">
      <c r="A6299" t="s">
        <v>43</v>
      </c>
      <c r="B6299">
        <v>9.6025713999999998E-2</v>
      </c>
      <c r="C6299">
        <f t="shared" si="101"/>
        <v>0</v>
      </c>
    </row>
    <row r="6300" spans="1:3" ht="14" x14ac:dyDescent="0.15">
      <c r="A6300" t="s">
        <v>43</v>
      </c>
      <c r="B6300">
        <v>1.2E-2</v>
      </c>
      <c r="C6300">
        <f t="shared" si="101"/>
        <v>0</v>
      </c>
    </row>
    <row r="6301" spans="1:3" ht="14" x14ac:dyDescent="0.15">
      <c r="A6301" t="s">
        <v>28</v>
      </c>
      <c r="B6301">
        <v>3.3297632000000001E-2</v>
      </c>
      <c r="C6301">
        <f t="shared" si="101"/>
        <v>0</v>
      </c>
    </row>
    <row r="6302" spans="1:3" ht="14" x14ac:dyDescent="0.15">
      <c r="A6302" t="s">
        <v>43</v>
      </c>
      <c r="B6302">
        <v>0.102857143</v>
      </c>
      <c r="C6302">
        <f t="shared" si="101"/>
        <v>0</v>
      </c>
    </row>
    <row r="6303" spans="1:3" ht="14" x14ac:dyDescent="0.15">
      <c r="A6303" t="s">
        <v>43</v>
      </c>
      <c r="B6303">
        <v>5.1428570999999999E-2</v>
      </c>
      <c r="C6303">
        <f t="shared" si="101"/>
        <v>0</v>
      </c>
    </row>
    <row r="6304" spans="1:3" ht="14" x14ac:dyDescent="0.15">
      <c r="A6304" t="s">
        <v>43</v>
      </c>
      <c r="B6304">
        <v>6.6648649000000004E-2</v>
      </c>
      <c r="C6304">
        <f t="shared" si="101"/>
        <v>0</v>
      </c>
    </row>
    <row r="6305" spans="1:3" ht="14" x14ac:dyDescent="0.15">
      <c r="A6305" t="s">
        <v>43</v>
      </c>
      <c r="B6305">
        <v>3.1180119999999999E-3</v>
      </c>
      <c r="C6305">
        <f t="shared" si="101"/>
        <v>0</v>
      </c>
    </row>
    <row r="6306" spans="1:3" ht="14" x14ac:dyDescent="0.15">
      <c r="A6306" t="s">
        <v>43</v>
      </c>
      <c r="B6306">
        <v>3.2089286000000002E-2</v>
      </c>
      <c r="C6306">
        <f t="shared" si="101"/>
        <v>0</v>
      </c>
    </row>
    <row r="6307" spans="1:3" ht="14" x14ac:dyDescent="0.15">
      <c r="A6307" t="s">
        <v>43</v>
      </c>
      <c r="B6307">
        <v>0.36</v>
      </c>
      <c r="C6307">
        <f t="shared" si="101"/>
        <v>0</v>
      </c>
    </row>
    <row r="6308" spans="1:3" ht="14" x14ac:dyDescent="0.15">
      <c r="A6308" t="s">
        <v>28</v>
      </c>
      <c r="B6308">
        <v>7.3945945999999999E-2</v>
      </c>
      <c r="C6308">
        <f t="shared" si="101"/>
        <v>0</v>
      </c>
    </row>
    <row r="6309" spans="1:3" ht="14" x14ac:dyDescent="0.15">
      <c r="A6309" t="s">
        <v>43</v>
      </c>
      <c r="B6309">
        <v>0.79827000000000004</v>
      </c>
      <c r="C6309">
        <f t="shared" si="101"/>
        <v>0</v>
      </c>
    </row>
    <row r="6310" spans="1:3" ht="14" x14ac:dyDescent="0.15">
      <c r="A6310" t="s">
        <v>43</v>
      </c>
      <c r="B6310">
        <v>0.105628571</v>
      </c>
      <c r="C6310">
        <f t="shared" si="101"/>
        <v>0</v>
      </c>
    </row>
    <row r="6311" spans="1:3" ht="14" x14ac:dyDescent="0.15">
      <c r="A6311" t="s">
        <v>43</v>
      </c>
      <c r="B6311">
        <v>0.12970136099999999</v>
      </c>
      <c r="C6311">
        <f t="shared" si="101"/>
        <v>0</v>
      </c>
    </row>
    <row r="6312" spans="1:3" ht="14" x14ac:dyDescent="0.15">
      <c r="A6312" t="s">
        <v>43</v>
      </c>
      <c r="B6312">
        <v>1.6638654999999999E-2</v>
      </c>
      <c r="C6312">
        <f t="shared" si="101"/>
        <v>0</v>
      </c>
    </row>
    <row r="6313" spans="1:3" ht="14" x14ac:dyDescent="0.15">
      <c r="A6313" t="s">
        <v>43</v>
      </c>
      <c r="B6313">
        <v>0.102857143</v>
      </c>
      <c r="C6313">
        <f t="shared" si="101"/>
        <v>0</v>
      </c>
    </row>
    <row r="6314" spans="1:3" ht="14" x14ac:dyDescent="0.15">
      <c r="A6314" t="s">
        <v>43</v>
      </c>
      <c r="B6314">
        <v>3.7894736999999998E-2</v>
      </c>
      <c r="C6314">
        <f t="shared" si="101"/>
        <v>0</v>
      </c>
    </row>
    <row r="6315" spans="1:3" ht="14" x14ac:dyDescent="0.15">
      <c r="A6315" t="s">
        <v>43</v>
      </c>
      <c r="B6315">
        <v>0.18</v>
      </c>
      <c r="C6315">
        <f t="shared" si="101"/>
        <v>0</v>
      </c>
    </row>
    <row r="6316" spans="1:3" ht="14" x14ac:dyDescent="0.15">
      <c r="A6316" t="s">
        <v>43</v>
      </c>
      <c r="B6316">
        <v>1.2413792999999999E-2</v>
      </c>
      <c r="C6316">
        <f t="shared" si="101"/>
        <v>0</v>
      </c>
    </row>
    <row r="6317" spans="1:3" ht="14" x14ac:dyDescent="0.15">
      <c r="A6317" t="s">
        <v>43</v>
      </c>
      <c r="B6317">
        <v>0.04</v>
      </c>
      <c r="C6317">
        <f t="shared" si="101"/>
        <v>0</v>
      </c>
    </row>
    <row r="6318" spans="1:3" ht="14" x14ac:dyDescent="0.15">
      <c r="A6318" t="s">
        <v>43</v>
      </c>
      <c r="B6318">
        <v>0.171428571</v>
      </c>
      <c r="C6318">
        <f t="shared" si="101"/>
        <v>0</v>
      </c>
    </row>
    <row r="6319" spans="1:3" ht="14" x14ac:dyDescent="0.15">
      <c r="A6319" t="s">
        <v>43</v>
      </c>
      <c r="B6319">
        <v>0.04</v>
      </c>
      <c r="C6319">
        <f t="shared" si="101"/>
        <v>0</v>
      </c>
    </row>
    <row r="6320" spans="1:3" ht="14" x14ac:dyDescent="0.15">
      <c r="A6320" t="s">
        <v>43</v>
      </c>
      <c r="B6320">
        <v>6.2774970999999999E-2</v>
      </c>
      <c r="C6320">
        <f t="shared" si="101"/>
        <v>0</v>
      </c>
    </row>
    <row r="6321" spans="1:3" ht="14" x14ac:dyDescent="0.15">
      <c r="A6321" t="s">
        <v>28</v>
      </c>
      <c r="B6321">
        <v>3.024E-2</v>
      </c>
      <c r="C6321">
        <f t="shared" si="101"/>
        <v>0</v>
      </c>
    </row>
    <row r="6322" spans="1:3" ht="14" x14ac:dyDescent="0.15">
      <c r="A6322" t="s">
        <v>43</v>
      </c>
      <c r="B6322">
        <v>5.5384614999999998E-2</v>
      </c>
      <c r="C6322">
        <f t="shared" si="101"/>
        <v>0</v>
      </c>
    </row>
    <row r="6323" spans="1:3" ht="14" x14ac:dyDescent="0.15">
      <c r="A6323" t="s">
        <v>43</v>
      </c>
      <c r="B6323">
        <v>0.16671428599999999</v>
      </c>
      <c r="C6323">
        <f t="shared" si="101"/>
        <v>0</v>
      </c>
    </row>
    <row r="6324" spans="1:3" ht="14" x14ac:dyDescent="0.15">
      <c r="A6324" t="s">
        <v>43</v>
      </c>
      <c r="B6324">
        <v>5.5384614999999998E-2</v>
      </c>
      <c r="C6324">
        <f t="shared" si="101"/>
        <v>0</v>
      </c>
    </row>
    <row r="6325" spans="1:3" ht="14" x14ac:dyDescent="0.15">
      <c r="A6325" t="s">
        <v>43</v>
      </c>
      <c r="B6325">
        <v>9.4471428999999996E-2</v>
      </c>
      <c r="C6325">
        <f t="shared" si="101"/>
        <v>0</v>
      </c>
    </row>
    <row r="6326" spans="1:3" ht="14" x14ac:dyDescent="0.15">
      <c r="A6326" t="s">
        <v>28</v>
      </c>
      <c r="B6326">
        <v>6.5769230999999997E-2</v>
      </c>
      <c r="C6326">
        <f t="shared" si="101"/>
        <v>0</v>
      </c>
    </row>
    <row r="6327" spans="1:3" ht="14" x14ac:dyDescent="0.15">
      <c r="A6327" t="s">
        <v>43</v>
      </c>
      <c r="B6327">
        <v>0.119931209</v>
      </c>
      <c r="C6327">
        <f t="shared" si="101"/>
        <v>0</v>
      </c>
    </row>
    <row r="6328" spans="1:3" ht="14" x14ac:dyDescent="0.15">
      <c r="A6328" t="s">
        <v>43</v>
      </c>
      <c r="B6328">
        <v>2.1818181999999998E-2</v>
      </c>
      <c r="C6328">
        <f t="shared" si="101"/>
        <v>0</v>
      </c>
    </row>
    <row r="6329" spans="1:3" ht="14" x14ac:dyDescent="0.15">
      <c r="A6329" t="s">
        <v>101</v>
      </c>
      <c r="B6329">
        <v>1.8</v>
      </c>
      <c r="C6329">
        <f t="shared" si="101"/>
        <v>1</v>
      </c>
    </row>
    <row r="6330" spans="1:3" ht="14" x14ac:dyDescent="0.15">
      <c r="A6330" t="s">
        <v>43</v>
      </c>
      <c r="B6330">
        <v>1.0285714290000001</v>
      </c>
      <c r="C6330">
        <f t="shared" si="101"/>
        <v>1</v>
      </c>
    </row>
    <row r="6331" spans="1:3" ht="14" x14ac:dyDescent="0.15">
      <c r="A6331" t="s">
        <v>43</v>
      </c>
      <c r="B6331">
        <v>6.0112088000000001E-2</v>
      </c>
      <c r="C6331">
        <f t="shared" si="101"/>
        <v>0</v>
      </c>
    </row>
    <row r="6332" spans="1:3" ht="14" x14ac:dyDescent="0.15">
      <c r="A6332" t="s">
        <v>43</v>
      </c>
      <c r="B6332">
        <v>9.3506493999999996E-2</v>
      </c>
      <c r="C6332">
        <f t="shared" si="101"/>
        <v>0</v>
      </c>
    </row>
    <row r="6333" spans="1:3" ht="14" x14ac:dyDescent="0.15">
      <c r="A6333" t="s">
        <v>43</v>
      </c>
      <c r="B6333">
        <v>4.3200000000000002E-2</v>
      </c>
      <c r="C6333">
        <f t="shared" si="101"/>
        <v>0</v>
      </c>
    </row>
    <row r="6334" spans="1:3" ht="14" x14ac:dyDescent="0.15">
      <c r="A6334" t="s">
        <v>43</v>
      </c>
      <c r="B6334">
        <v>3.7333333000000003E-2</v>
      </c>
      <c r="C6334">
        <f t="shared" si="101"/>
        <v>0</v>
      </c>
    </row>
    <row r="6335" spans="1:3" ht="14" x14ac:dyDescent="0.15">
      <c r="A6335" t="s">
        <v>28</v>
      </c>
      <c r="B6335">
        <v>7.1999999999999995E-2</v>
      </c>
      <c r="C6335">
        <f t="shared" si="101"/>
        <v>0</v>
      </c>
    </row>
    <row r="6336" spans="1:3" ht="14" x14ac:dyDescent="0.15">
      <c r="A6336" t="s">
        <v>43</v>
      </c>
      <c r="B6336">
        <v>0.12857142899999999</v>
      </c>
      <c r="C6336">
        <f t="shared" si="101"/>
        <v>0</v>
      </c>
    </row>
    <row r="6337" spans="1:3" ht="14" x14ac:dyDescent="0.15">
      <c r="A6337" t="s">
        <v>28</v>
      </c>
      <c r="B6337">
        <v>6.208E-3</v>
      </c>
      <c r="C6337">
        <f t="shared" si="101"/>
        <v>0</v>
      </c>
    </row>
    <row r="6338" spans="1:3" ht="14" x14ac:dyDescent="0.15">
      <c r="A6338" t="s">
        <v>43</v>
      </c>
      <c r="B6338">
        <v>9.9857142999999995E-2</v>
      </c>
      <c r="C6338">
        <f t="shared" si="101"/>
        <v>0</v>
      </c>
    </row>
    <row r="6339" spans="1:3" ht="14" x14ac:dyDescent="0.15">
      <c r="A6339" t="s">
        <v>43</v>
      </c>
      <c r="B6339">
        <v>0.12857142899999999</v>
      </c>
      <c r="C6339">
        <f t="shared" ref="C6339:C6402" si="102">IF(B6339&gt;1,1,0)</f>
        <v>0</v>
      </c>
    </row>
    <row r="6340" spans="1:3" ht="14" x14ac:dyDescent="0.15">
      <c r="A6340" t="s">
        <v>43</v>
      </c>
      <c r="B6340">
        <v>0.04</v>
      </c>
      <c r="C6340">
        <f t="shared" si="102"/>
        <v>0</v>
      </c>
    </row>
    <row r="6341" spans="1:3" ht="14" x14ac:dyDescent="0.15">
      <c r="A6341" t="s">
        <v>43</v>
      </c>
      <c r="B6341">
        <v>0.15857142900000001</v>
      </c>
      <c r="C6341">
        <f t="shared" si="102"/>
        <v>0</v>
      </c>
    </row>
    <row r="6342" spans="1:3" ht="14" x14ac:dyDescent="0.15">
      <c r="A6342" t="s">
        <v>43</v>
      </c>
      <c r="B6342">
        <v>1.4314286000000001E-2</v>
      </c>
      <c r="C6342">
        <f t="shared" si="102"/>
        <v>0</v>
      </c>
    </row>
    <row r="6343" spans="1:3" ht="14" x14ac:dyDescent="0.15">
      <c r="A6343" t="s">
        <v>28</v>
      </c>
      <c r="B6343">
        <v>2.9925E-2</v>
      </c>
      <c r="C6343">
        <f t="shared" si="102"/>
        <v>0</v>
      </c>
    </row>
    <row r="6344" spans="1:3" ht="14" x14ac:dyDescent="0.15">
      <c r="A6344" t="s">
        <v>43</v>
      </c>
      <c r="B6344">
        <v>0.36</v>
      </c>
      <c r="C6344">
        <f t="shared" si="102"/>
        <v>0</v>
      </c>
    </row>
    <row r="6345" spans="1:3" ht="14" x14ac:dyDescent="0.15">
      <c r="A6345" t="s">
        <v>43</v>
      </c>
      <c r="B6345">
        <v>0.18</v>
      </c>
      <c r="C6345">
        <f t="shared" si="102"/>
        <v>0</v>
      </c>
    </row>
    <row r="6346" spans="1:3" ht="14" x14ac:dyDescent="0.15">
      <c r="A6346" t="s">
        <v>43</v>
      </c>
      <c r="B6346">
        <v>0.36</v>
      </c>
      <c r="C6346">
        <f t="shared" si="102"/>
        <v>0</v>
      </c>
    </row>
    <row r="6347" spans="1:3" ht="14" x14ac:dyDescent="0.15">
      <c r="A6347" t="s">
        <v>43</v>
      </c>
      <c r="B6347">
        <v>0.06</v>
      </c>
      <c r="C6347">
        <f t="shared" si="102"/>
        <v>0</v>
      </c>
    </row>
    <row r="6348" spans="1:3" ht="14" x14ac:dyDescent="0.15">
      <c r="A6348" t="s">
        <v>43</v>
      </c>
      <c r="B6348">
        <v>6.6028570999999994E-2</v>
      </c>
      <c r="C6348">
        <f t="shared" si="102"/>
        <v>0</v>
      </c>
    </row>
    <row r="6349" spans="1:3" ht="14" x14ac:dyDescent="0.15">
      <c r="A6349" t="s">
        <v>43</v>
      </c>
      <c r="B6349">
        <v>1.3418681E-2</v>
      </c>
      <c r="C6349">
        <f t="shared" si="102"/>
        <v>0</v>
      </c>
    </row>
    <row r="6350" spans="1:3" ht="14" x14ac:dyDescent="0.15">
      <c r="A6350" t="s">
        <v>43</v>
      </c>
      <c r="B6350">
        <v>0.11013131900000001</v>
      </c>
      <c r="C6350">
        <f t="shared" si="102"/>
        <v>0</v>
      </c>
    </row>
    <row r="6351" spans="1:3" ht="14" x14ac:dyDescent="0.15">
      <c r="A6351" t="s">
        <v>43</v>
      </c>
      <c r="B6351">
        <v>0.11020408199999999</v>
      </c>
      <c r="C6351">
        <f t="shared" si="102"/>
        <v>0</v>
      </c>
    </row>
    <row r="6352" spans="1:3" ht="14" x14ac:dyDescent="0.15">
      <c r="A6352" t="s">
        <v>28</v>
      </c>
      <c r="B6352">
        <v>1.8463635999999999E-2</v>
      </c>
      <c r="C6352">
        <f t="shared" si="102"/>
        <v>0</v>
      </c>
    </row>
    <row r="6353" spans="1:3" ht="14" x14ac:dyDescent="0.15">
      <c r="A6353" t="s">
        <v>101</v>
      </c>
      <c r="B6353">
        <v>0.9</v>
      </c>
      <c r="C6353">
        <f t="shared" si="102"/>
        <v>0</v>
      </c>
    </row>
    <row r="6354" spans="1:3" ht="14" x14ac:dyDescent="0.15">
      <c r="A6354" t="s">
        <v>43</v>
      </c>
      <c r="B6354">
        <v>4.1538461999999998E-2</v>
      </c>
      <c r="C6354">
        <f t="shared" si="102"/>
        <v>0</v>
      </c>
    </row>
    <row r="6355" spans="1:3" ht="14" x14ac:dyDescent="0.15">
      <c r="A6355" t="s">
        <v>28</v>
      </c>
      <c r="B6355">
        <v>3.3217999999999998E-2</v>
      </c>
      <c r="C6355">
        <f t="shared" si="102"/>
        <v>0</v>
      </c>
    </row>
    <row r="6356" spans="1:3" ht="14" x14ac:dyDescent="0.15">
      <c r="A6356" t="s">
        <v>43</v>
      </c>
      <c r="B6356">
        <v>3.5249490000000001E-2</v>
      </c>
      <c r="C6356">
        <f t="shared" si="102"/>
        <v>0</v>
      </c>
    </row>
    <row r="6357" spans="1:3" ht="14" x14ac:dyDescent="0.15">
      <c r="A6357" t="s">
        <v>43</v>
      </c>
      <c r="B6357">
        <v>8.6274513999999997E-2</v>
      </c>
      <c r="C6357">
        <f t="shared" si="102"/>
        <v>0</v>
      </c>
    </row>
    <row r="6358" spans="1:3" ht="14" x14ac:dyDescent="0.15">
      <c r="A6358" t="s">
        <v>43</v>
      </c>
      <c r="B6358">
        <v>4.0090476E-2</v>
      </c>
      <c r="C6358">
        <f t="shared" si="102"/>
        <v>0</v>
      </c>
    </row>
    <row r="6359" spans="1:3" ht="14" x14ac:dyDescent="0.15">
      <c r="A6359" t="s">
        <v>43</v>
      </c>
      <c r="B6359">
        <v>0.37707142900000001</v>
      </c>
      <c r="C6359">
        <f t="shared" si="102"/>
        <v>0</v>
      </c>
    </row>
    <row r="6360" spans="1:3" ht="14" x14ac:dyDescent="0.15">
      <c r="A6360" t="s">
        <v>28</v>
      </c>
      <c r="B6360">
        <v>0.64115999999999995</v>
      </c>
      <c r="C6360">
        <f t="shared" si="102"/>
        <v>0</v>
      </c>
    </row>
    <row r="6361" spans="1:3" ht="14" x14ac:dyDescent="0.15">
      <c r="A6361" t="s">
        <v>43</v>
      </c>
      <c r="B6361">
        <v>4.4999999999999998E-2</v>
      </c>
      <c r="C6361">
        <f t="shared" si="102"/>
        <v>0</v>
      </c>
    </row>
    <row r="6362" spans="1:3" ht="14" x14ac:dyDescent="0.15">
      <c r="A6362" t="s">
        <v>43</v>
      </c>
      <c r="B6362">
        <v>0.11755102000000001</v>
      </c>
      <c r="C6362">
        <f t="shared" si="102"/>
        <v>0</v>
      </c>
    </row>
    <row r="6363" spans="1:3" ht="14" x14ac:dyDescent="0.15">
      <c r="A6363" t="s">
        <v>43</v>
      </c>
      <c r="B6363">
        <v>5.3201142999999999E-2</v>
      </c>
      <c r="C6363">
        <f t="shared" si="102"/>
        <v>0</v>
      </c>
    </row>
    <row r="6364" spans="1:3" ht="14" x14ac:dyDescent="0.15">
      <c r="A6364" t="s">
        <v>43</v>
      </c>
      <c r="B6364">
        <v>0.36</v>
      </c>
      <c r="C6364">
        <f t="shared" si="102"/>
        <v>0</v>
      </c>
    </row>
    <row r="6365" spans="1:3" ht="14" x14ac:dyDescent="0.15">
      <c r="A6365" t="s">
        <v>43</v>
      </c>
      <c r="B6365">
        <v>0.12857142899999999</v>
      </c>
      <c r="C6365">
        <f t="shared" si="102"/>
        <v>0</v>
      </c>
    </row>
    <row r="6366" spans="1:3" ht="14" x14ac:dyDescent="0.15">
      <c r="A6366" t="s">
        <v>43</v>
      </c>
      <c r="B6366">
        <v>4.1101587000000002E-2</v>
      </c>
      <c r="C6366">
        <f t="shared" si="102"/>
        <v>0</v>
      </c>
    </row>
    <row r="6367" spans="1:3" ht="14" x14ac:dyDescent="0.15">
      <c r="A6367" t="s">
        <v>43</v>
      </c>
      <c r="B6367">
        <v>9.5284471999999995E-2</v>
      </c>
      <c r="C6367">
        <f t="shared" si="102"/>
        <v>0</v>
      </c>
    </row>
    <row r="6368" spans="1:3" ht="14" x14ac:dyDescent="0.15">
      <c r="A6368" t="s">
        <v>43</v>
      </c>
      <c r="B6368">
        <v>5.4831103999999999E-2</v>
      </c>
      <c r="C6368">
        <f t="shared" si="102"/>
        <v>0</v>
      </c>
    </row>
    <row r="6369" spans="1:3" ht="14" x14ac:dyDescent="0.15">
      <c r="A6369" t="s">
        <v>43</v>
      </c>
      <c r="B6369">
        <v>9.4399999999999998E-2</v>
      </c>
      <c r="C6369">
        <f t="shared" si="102"/>
        <v>0</v>
      </c>
    </row>
    <row r="6370" spans="1:3" ht="14" x14ac:dyDescent="0.15">
      <c r="A6370" t="s">
        <v>43</v>
      </c>
      <c r="B6370">
        <v>0.191020408</v>
      </c>
      <c r="C6370">
        <f t="shared" si="102"/>
        <v>0</v>
      </c>
    </row>
    <row r="6371" spans="1:3" ht="14" x14ac:dyDescent="0.15">
      <c r="A6371" t="s">
        <v>43</v>
      </c>
      <c r="B6371">
        <v>0.102857143</v>
      </c>
      <c r="C6371">
        <f t="shared" si="102"/>
        <v>0</v>
      </c>
    </row>
    <row r="6372" spans="1:3" ht="14" x14ac:dyDescent="0.15">
      <c r="A6372" t="s">
        <v>43</v>
      </c>
      <c r="B6372">
        <v>9.7852747000000004E-2</v>
      </c>
      <c r="C6372">
        <f t="shared" si="102"/>
        <v>0</v>
      </c>
    </row>
    <row r="6373" spans="1:3" ht="14" x14ac:dyDescent="0.15">
      <c r="A6373" t="s">
        <v>43</v>
      </c>
      <c r="B6373">
        <v>2.6341462999999999E-2</v>
      </c>
      <c r="C6373">
        <f t="shared" si="102"/>
        <v>0</v>
      </c>
    </row>
    <row r="6374" spans="1:3" ht="14" x14ac:dyDescent="0.15">
      <c r="A6374" t="s">
        <v>43</v>
      </c>
      <c r="B6374">
        <v>1.0285714290000001</v>
      </c>
      <c r="C6374">
        <f t="shared" si="102"/>
        <v>1</v>
      </c>
    </row>
    <row r="6375" spans="1:3" ht="14" x14ac:dyDescent="0.15">
      <c r="A6375" t="s">
        <v>43</v>
      </c>
      <c r="B6375">
        <v>0.74425714300000001</v>
      </c>
      <c r="C6375">
        <f t="shared" si="102"/>
        <v>0</v>
      </c>
    </row>
    <row r="6376" spans="1:3" ht="14" x14ac:dyDescent="0.15">
      <c r="A6376" t="s">
        <v>43</v>
      </c>
      <c r="B6376">
        <v>0.129078571</v>
      </c>
      <c r="C6376">
        <f t="shared" si="102"/>
        <v>0</v>
      </c>
    </row>
    <row r="6377" spans="1:3" ht="14" x14ac:dyDescent="0.15">
      <c r="A6377" t="s">
        <v>43</v>
      </c>
      <c r="B6377">
        <v>4.4999999999999998E-2</v>
      </c>
      <c r="C6377">
        <f t="shared" si="102"/>
        <v>0</v>
      </c>
    </row>
    <row r="6378" spans="1:3" ht="14" x14ac:dyDescent="0.15">
      <c r="A6378" t="s">
        <v>43</v>
      </c>
      <c r="B6378">
        <v>0.108907563</v>
      </c>
      <c r="C6378">
        <f t="shared" si="102"/>
        <v>0</v>
      </c>
    </row>
    <row r="6379" spans="1:3" ht="14" x14ac:dyDescent="0.15">
      <c r="A6379" t="s">
        <v>43</v>
      </c>
      <c r="B6379">
        <v>4.6738776000000003E-2</v>
      </c>
      <c r="C6379">
        <f t="shared" si="102"/>
        <v>0</v>
      </c>
    </row>
    <row r="6380" spans="1:3" ht="14" x14ac:dyDescent="0.15">
      <c r="A6380" t="s">
        <v>43</v>
      </c>
      <c r="B6380">
        <v>8.0196429E-2</v>
      </c>
      <c r="C6380">
        <f t="shared" si="102"/>
        <v>0</v>
      </c>
    </row>
    <row r="6381" spans="1:3" ht="14" x14ac:dyDescent="0.15">
      <c r="A6381" t="s">
        <v>28</v>
      </c>
      <c r="B6381">
        <v>3.0648649E-2</v>
      </c>
      <c r="C6381">
        <f t="shared" si="102"/>
        <v>0</v>
      </c>
    </row>
    <row r="6382" spans="1:3" ht="14" x14ac:dyDescent="0.15">
      <c r="A6382" t="s">
        <v>43</v>
      </c>
      <c r="B6382">
        <v>0.102685714</v>
      </c>
      <c r="C6382">
        <f t="shared" si="102"/>
        <v>0</v>
      </c>
    </row>
    <row r="6383" spans="1:3" ht="14" x14ac:dyDescent="0.15">
      <c r="A6383" t="s">
        <v>43</v>
      </c>
      <c r="B6383">
        <v>0.102857143</v>
      </c>
      <c r="C6383">
        <f t="shared" si="102"/>
        <v>0</v>
      </c>
    </row>
    <row r="6384" spans="1:3" ht="14" x14ac:dyDescent="0.15">
      <c r="A6384" t="s">
        <v>28</v>
      </c>
      <c r="B6384">
        <v>5.04E-2</v>
      </c>
      <c r="C6384">
        <f t="shared" si="102"/>
        <v>0</v>
      </c>
    </row>
    <row r="6385" spans="1:3" ht="14" x14ac:dyDescent="0.15">
      <c r="A6385" t="s">
        <v>43</v>
      </c>
      <c r="B6385">
        <v>6.9737143000000001E-2</v>
      </c>
      <c r="C6385">
        <f t="shared" si="102"/>
        <v>0</v>
      </c>
    </row>
    <row r="6386" spans="1:3" ht="14" x14ac:dyDescent="0.15">
      <c r="A6386" t="s">
        <v>43</v>
      </c>
      <c r="B6386">
        <v>0.18</v>
      </c>
      <c r="C6386">
        <f t="shared" si="102"/>
        <v>0</v>
      </c>
    </row>
    <row r="6387" spans="1:3" ht="14" x14ac:dyDescent="0.15">
      <c r="A6387" t="s">
        <v>43</v>
      </c>
      <c r="B6387">
        <v>7.2281366E-2</v>
      </c>
      <c r="C6387">
        <f t="shared" si="102"/>
        <v>0</v>
      </c>
    </row>
    <row r="6388" spans="1:3" ht="14" x14ac:dyDescent="0.15">
      <c r="A6388" t="s">
        <v>43</v>
      </c>
      <c r="B6388">
        <v>0.32019999999999998</v>
      </c>
      <c r="C6388">
        <f t="shared" si="102"/>
        <v>0</v>
      </c>
    </row>
    <row r="6389" spans="1:3" ht="14" x14ac:dyDescent="0.15">
      <c r="A6389" t="s">
        <v>43</v>
      </c>
      <c r="B6389">
        <v>3.6428967999999999E-2</v>
      </c>
      <c r="C6389">
        <f t="shared" si="102"/>
        <v>0</v>
      </c>
    </row>
    <row r="6390" spans="1:3" ht="14" x14ac:dyDescent="0.15">
      <c r="A6390" t="s">
        <v>43</v>
      </c>
      <c r="B6390">
        <v>0.10386086999999999</v>
      </c>
      <c r="C6390">
        <f t="shared" si="102"/>
        <v>0</v>
      </c>
    </row>
    <row r="6391" spans="1:3" ht="14" x14ac:dyDescent="0.15">
      <c r="A6391" t="s">
        <v>43</v>
      </c>
      <c r="B6391">
        <v>0.102857143</v>
      </c>
      <c r="C6391">
        <f t="shared" si="102"/>
        <v>0</v>
      </c>
    </row>
    <row r="6392" spans="1:3" ht="14" x14ac:dyDescent="0.15">
      <c r="A6392" t="s">
        <v>43</v>
      </c>
      <c r="B6392">
        <v>9.3138655000000001E-2</v>
      </c>
      <c r="C6392">
        <f t="shared" si="102"/>
        <v>0</v>
      </c>
    </row>
    <row r="6393" spans="1:3" ht="14" x14ac:dyDescent="0.15">
      <c r="A6393" t="s">
        <v>43</v>
      </c>
      <c r="B6393">
        <v>9.8981745999999995E-2</v>
      </c>
      <c r="C6393">
        <f t="shared" si="102"/>
        <v>0</v>
      </c>
    </row>
    <row r="6394" spans="1:3" ht="14" x14ac:dyDescent="0.15">
      <c r="A6394" t="s">
        <v>43</v>
      </c>
      <c r="B6394">
        <v>9.5285713999999994E-2</v>
      </c>
      <c r="C6394">
        <f t="shared" si="102"/>
        <v>0</v>
      </c>
    </row>
    <row r="6395" spans="1:3" ht="14" x14ac:dyDescent="0.15">
      <c r="A6395" t="s">
        <v>43</v>
      </c>
      <c r="B6395">
        <v>9.5860057999999998E-2</v>
      </c>
      <c r="C6395">
        <f t="shared" si="102"/>
        <v>0</v>
      </c>
    </row>
    <row r="6396" spans="1:3" ht="14" x14ac:dyDescent="0.15">
      <c r="A6396" t="s">
        <v>43</v>
      </c>
      <c r="B6396">
        <v>8.2787455999999995E-2</v>
      </c>
      <c r="C6396">
        <f t="shared" si="102"/>
        <v>0</v>
      </c>
    </row>
    <row r="6397" spans="1:3" ht="14" x14ac:dyDescent="0.15">
      <c r="A6397" t="s">
        <v>43</v>
      </c>
      <c r="B6397">
        <v>5.5384614999999998E-2</v>
      </c>
      <c r="C6397">
        <f t="shared" si="102"/>
        <v>0</v>
      </c>
    </row>
    <row r="6398" spans="1:3" ht="14" x14ac:dyDescent="0.15">
      <c r="A6398" t="s">
        <v>43</v>
      </c>
      <c r="B6398">
        <v>9.2468570999999999E-2</v>
      </c>
      <c r="C6398">
        <f t="shared" si="102"/>
        <v>0</v>
      </c>
    </row>
    <row r="6399" spans="1:3" ht="14" x14ac:dyDescent="0.15">
      <c r="A6399" t="s">
        <v>43</v>
      </c>
      <c r="B6399">
        <v>7.8670635000000003E-2</v>
      </c>
      <c r="C6399">
        <f t="shared" si="102"/>
        <v>0</v>
      </c>
    </row>
    <row r="6400" spans="1:3" ht="14" x14ac:dyDescent="0.15">
      <c r="A6400" t="s">
        <v>43</v>
      </c>
      <c r="B6400">
        <v>9.4460640999999998E-2</v>
      </c>
      <c r="C6400">
        <f t="shared" si="102"/>
        <v>0</v>
      </c>
    </row>
    <row r="6401" spans="1:3" ht="14" x14ac:dyDescent="0.15">
      <c r="A6401" t="s">
        <v>43</v>
      </c>
      <c r="B6401">
        <v>0.103457143</v>
      </c>
      <c r="C6401">
        <f t="shared" si="102"/>
        <v>0</v>
      </c>
    </row>
    <row r="6402" spans="1:3" ht="14" x14ac:dyDescent="0.15">
      <c r="A6402" t="s">
        <v>43</v>
      </c>
      <c r="B6402">
        <v>2.7699999999999999E-2</v>
      </c>
      <c r="C6402">
        <f t="shared" si="102"/>
        <v>0</v>
      </c>
    </row>
    <row r="6403" spans="1:3" ht="14" x14ac:dyDescent="0.15">
      <c r="A6403" t="s">
        <v>43</v>
      </c>
      <c r="B6403">
        <v>9.9677777999999995E-2</v>
      </c>
      <c r="C6403">
        <f t="shared" ref="C6403:C6466" si="103">IF(B6403&gt;1,1,0)</f>
        <v>0</v>
      </c>
    </row>
    <row r="6404" spans="1:3" ht="14" x14ac:dyDescent="0.15">
      <c r="A6404" t="s">
        <v>43</v>
      </c>
      <c r="B6404">
        <v>0.101169231</v>
      </c>
      <c r="C6404">
        <f t="shared" si="103"/>
        <v>0</v>
      </c>
    </row>
    <row r="6405" spans="1:3" ht="14" x14ac:dyDescent="0.15">
      <c r="A6405" t="s">
        <v>43</v>
      </c>
      <c r="B6405">
        <v>0.128535074</v>
      </c>
      <c r="C6405">
        <f t="shared" si="103"/>
        <v>0</v>
      </c>
    </row>
    <row r="6406" spans="1:3" ht="14" x14ac:dyDescent="0.15">
      <c r="A6406" t="s">
        <v>43</v>
      </c>
      <c r="B6406">
        <v>9.4736839999999996E-3</v>
      </c>
      <c r="C6406">
        <f t="shared" si="103"/>
        <v>0</v>
      </c>
    </row>
    <row r="6407" spans="1:3" ht="14" x14ac:dyDescent="0.15">
      <c r="A6407" t="s">
        <v>43</v>
      </c>
      <c r="B6407">
        <v>3.1179591999999999E-2</v>
      </c>
      <c r="C6407">
        <f t="shared" si="103"/>
        <v>0</v>
      </c>
    </row>
    <row r="6408" spans="1:3" ht="14" x14ac:dyDescent="0.15">
      <c r="A6408" t="s">
        <v>43</v>
      </c>
      <c r="B6408">
        <v>0.102857143</v>
      </c>
      <c r="C6408">
        <f t="shared" si="103"/>
        <v>0</v>
      </c>
    </row>
    <row r="6409" spans="1:3" ht="14" x14ac:dyDescent="0.15">
      <c r="A6409" t="s">
        <v>43</v>
      </c>
      <c r="B6409">
        <v>0.1038</v>
      </c>
      <c r="C6409">
        <f t="shared" si="103"/>
        <v>0</v>
      </c>
    </row>
    <row r="6410" spans="1:3" ht="14" x14ac:dyDescent="0.15">
      <c r="A6410" t="s">
        <v>43</v>
      </c>
      <c r="B6410">
        <v>2.4E-2</v>
      </c>
      <c r="C6410">
        <f t="shared" si="103"/>
        <v>0</v>
      </c>
    </row>
    <row r="6411" spans="1:3" ht="14" x14ac:dyDescent="0.15">
      <c r="A6411" t="s">
        <v>28</v>
      </c>
      <c r="B6411">
        <v>7.1854074000000004E-2</v>
      </c>
      <c r="C6411">
        <f t="shared" si="103"/>
        <v>0</v>
      </c>
    </row>
    <row r="6412" spans="1:3" ht="14" x14ac:dyDescent="0.15">
      <c r="A6412" t="s">
        <v>43</v>
      </c>
      <c r="B6412">
        <v>9.4872012000000006E-2</v>
      </c>
      <c r="C6412">
        <f t="shared" si="103"/>
        <v>0</v>
      </c>
    </row>
    <row r="6413" spans="1:3" ht="14" x14ac:dyDescent="0.15">
      <c r="A6413" t="s">
        <v>43</v>
      </c>
      <c r="B6413">
        <v>0.15435612200000001</v>
      </c>
      <c r="C6413">
        <f t="shared" si="103"/>
        <v>0</v>
      </c>
    </row>
    <row r="6414" spans="1:3" ht="14" x14ac:dyDescent="0.15">
      <c r="A6414" t="s">
        <v>43</v>
      </c>
      <c r="B6414">
        <v>0.113571429</v>
      </c>
      <c r="C6414">
        <f t="shared" si="103"/>
        <v>0</v>
      </c>
    </row>
    <row r="6415" spans="1:3" ht="14" x14ac:dyDescent="0.15">
      <c r="A6415" t="s">
        <v>43</v>
      </c>
      <c r="B6415">
        <v>4.8445055000000001E-2</v>
      </c>
      <c r="C6415">
        <f t="shared" si="103"/>
        <v>0</v>
      </c>
    </row>
    <row r="6416" spans="1:3" ht="14" x14ac:dyDescent="0.15">
      <c r="A6416" t="s">
        <v>43</v>
      </c>
      <c r="B6416">
        <v>3.7894736999999998E-2</v>
      </c>
      <c r="C6416">
        <f t="shared" si="103"/>
        <v>0</v>
      </c>
    </row>
    <row r="6417" spans="1:3" ht="14" x14ac:dyDescent="0.15">
      <c r="A6417" t="s">
        <v>43</v>
      </c>
      <c r="B6417">
        <v>0.29682857099999999</v>
      </c>
      <c r="C6417">
        <f t="shared" si="103"/>
        <v>0</v>
      </c>
    </row>
    <row r="6418" spans="1:3" ht="14" x14ac:dyDescent="0.15">
      <c r="A6418" t="s">
        <v>43</v>
      </c>
      <c r="B6418">
        <v>3.8918919000000003E-2</v>
      </c>
      <c r="C6418">
        <f t="shared" si="103"/>
        <v>0</v>
      </c>
    </row>
    <row r="6419" spans="1:3" ht="14" x14ac:dyDescent="0.15">
      <c r="A6419" t="s">
        <v>43</v>
      </c>
      <c r="B6419">
        <v>0.113142857</v>
      </c>
      <c r="C6419">
        <f t="shared" si="103"/>
        <v>0</v>
      </c>
    </row>
    <row r="6420" spans="1:3" ht="14" x14ac:dyDescent="0.15">
      <c r="A6420" t="s">
        <v>43</v>
      </c>
      <c r="B6420">
        <v>3.7499999999999999E-2</v>
      </c>
      <c r="C6420">
        <f t="shared" si="103"/>
        <v>0</v>
      </c>
    </row>
    <row r="6421" spans="1:3" ht="14" x14ac:dyDescent="0.15">
      <c r="A6421" t="s">
        <v>43</v>
      </c>
      <c r="B6421">
        <v>0.10714285699999999</v>
      </c>
      <c r="C6421">
        <f t="shared" si="103"/>
        <v>0</v>
      </c>
    </row>
    <row r="6422" spans="1:3" ht="14" x14ac:dyDescent="0.15">
      <c r="A6422" t="s">
        <v>43</v>
      </c>
      <c r="B6422">
        <v>3.5801880000000001E-2</v>
      </c>
      <c r="C6422">
        <f t="shared" si="103"/>
        <v>0</v>
      </c>
    </row>
    <row r="6423" spans="1:3" ht="14" x14ac:dyDescent="0.15">
      <c r="A6423" t="s">
        <v>43</v>
      </c>
      <c r="B6423">
        <v>0.36</v>
      </c>
      <c r="C6423">
        <f t="shared" si="103"/>
        <v>0</v>
      </c>
    </row>
    <row r="6424" spans="1:3" ht="14" x14ac:dyDescent="0.15">
      <c r="A6424" t="s">
        <v>43</v>
      </c>
      <c r="B6424">
        <v>8.1818180000000004E-3</v>
      </c>
      <c r="C6424">
        <f t="shared" si="103"/>
        <v>0</v>
      </c>
    </row>
    <row r="6425" spans="1:3" ht="14" x14ac:dyDescent="0.15">
      <c r="A6425" t="s">
        <v>43</v>
      </c>
      <c r="B6425">
        <v>4.6687754999999997E-2</v>
      </c>
      <c r="C6425">
        <f t="shared" si="103"/>
        <v>0</v>
      </c>
    </row>
    <row r="6426" spans="1:3" ht="14" x14ac:dyDescent="0.15">
      <c r="A6426" t="s">
        <v>43</v>
      </c>
      <c r="B6426">
        <v>4.4999999999999998E-2</v>
      </c>
      <c r="C6426">
        <f t="shared" si="103"/>
        <v>0</v>
      </c>
    </row>
    <row r="6427" spans="1:3" ht="14" x14ac:dyDescent="0.15">
      <c r="A6427" t="s">
        <v>43</v>
      </c>
      <c r="B6427">
        <v>1.7091209E-2</v>
      </c>
      <c r="C6427">
        <f t="shared" si="103"/>
        <v>0</v>
      </c>
    </row>
    <row r="6428" spans="1:3" ht="14" x14ac:dyDescent="0.15">
      <c r="A6428" t="s">
        <v>43</v>
      </c>
      <c r="B6428">
        <v>2.8051948E-2</v>
      </c>
      <c r="C6428">
        <f t="shared" si="103"/>
        <v>0</v>
      </c>
    </row>
    <row r="6429" spans="1:3" ht="14" x14ac:dyDescent="0.15">
      <c r="A6429" t="s">
        <v>43</v>
      </c>
      <c r="B6429">
        <v>3.7142857000000001E-2</v>
      </c>
      <c r="C6429">
        <f t="shared" si="103"/>
        <v>0</v>
      </c>
    </row>
    <row r="6430" spans="1:3" ht="14" x14ac:dyDescent="0.15">
      <c r="A6430" t="s">
        <v>43</v>
      </c>
      <c r="B6430">
        <v>0.29682857099999999</v>
      </c>
      <c r="C6430">
        <f t="shared" si="103"/>
        <v>0</v>
      </c>
    </row>
    <row r="6431" spans="1:3" ht="14" x14ac:dyDescent="0.15">
      <c r="A6431" t="s">
        <v>43</v>
      </c>
      <c r="B6431">
        <v>2.2499999999999999E-2</v>
      </c>
      <c r="C6431">
        <f t="shared" si="103"/>
        <v>0</v>
      </c>
    </row>
    <row r="6432" spans="1:3" ht="14" x14ac:dyDescent="0.15">
      <c r="A6432" t="s">
        <v>43</v>
      </c>
      <c r="B6432">
        <v>0.32400000000000001</v>
      </c>
      <c r="C6432">
        <f t="shared" si="103"/>
        <v>0</v>
      </c>
    </row>
    <row r="6433" spans="1:3" ht="14" x14ac:dyDescent="0.15">
      <c r="A6433" t="s">
        <v>43</v>
      </c>
      <c r="B6433">
        <v>3.6042459999999998E-2</v>
      </c>
      <c r="C6433">
        <f t="shared" si="103"/>
        <v>0</v>
      </c>
    </row>
    <row r="6434" spans="1:3" ht="14" x14ac:dyDescent="0.15">
      <c r="A6434" t="s">
        <v>43</v>
      </c>
      <c r="B6434">
        <v>6.0907142999999997E-2</v>
      </c>
      <c r="C6434">
        <f t="shared" si="103"/>
        <v>0</v>
      </c>
    </row>
    <row r="6435" spans="1:3" ht="14" x14ac:dyDescent="0.15">
      <c r="A6435" t="s">
        <v>43</v>
      </c>
      <c r="B6435">
        <v>0.36</v>
      </c>
      <c r="C6435">
        <f t="shared" si="103"/>
        <v>0</v>
      </c>
    </row>
    <row r="6436" spans="1:3" ht="14" x14ac:dyDescent="0.15">
      <c r="A6436" t="s">
        <v>43</v>
      </c>
      <c r="B6436">
        <v>7.5535714000000004E-2</v>
      </c>
      <c r="C6436">
        <f t="shared" si="103"/>
        <v>0</v>
      </c>
    </row>
    <row r="6437" spans="1:3" ht="14" x14ac:dyDescent="0.15">
      <c r="A6437" t="s">
        <v>43</v>
      </c>
      <c r="B6437">
        <v>2.6307692000000001E-2</v>
      </c>
      <c r="C6437">
        <f t="shared" si="103"/>
        <v>0</v>
      </c>
    </row>
    <row r="6438" spans="1:3" ht="14" x14ac:dyDescent="0.15">
      <c r="A6438" t="s">
        <v>43</v>
      </c>
      <c r="B6438">
        <v>2.7740199E-2</v>
      </c>
      <c r="C6438">
        <f t="shared" si="103"/>
        <v>0</v>
      </c>
    </row>
    <row r="6439" spans="1:3" ht="14" x14ac:dyDescent="0.15">
      <c r="A6439" t="s">
        <v>43</v>
      </c>
      <c r="B6439">
        <v>9.7421632999999994E-2</v>
      </c>
      <c r="C6439">
        <f t="shared" si="103"/>
        <v>0</v>
      </c>
    </row>
    <row r="6440" spans="1:3" ht="14" x14ac:dyDescent="0.15">
      <c r="A6440" t="s">
        <v>43</v>
      </c>
      <c r="B6440">
        <v>3.7161376000000003E-2</v>
      </c>
      <c r="C6440">
        <f t="shared" si="103"/>
        <v>0</v>
      </c>
    </row>
    <row r="6441" spans="1:3" ht="14" x14ac:dyDescent="0.15">
      <c r="A6441" t="s">
        <v>43</v>
      </c>
      <c r="B6441">
        <v>9.8724602999999994E-2</v>
      </c>
      <c r="C6441">
        <f t="shared" si="103"/>
        <v>0</v>
      </c>
    </row>
    <row r="6442" spans="1:3" ht="14" x14ac:dyDescent="0.15">
      <c r="A6442" t="s">
        <v>43</v>
      </c>
      <c r="B6442">
        <v>6.4178571000000004E-2</v>
      </c>
      <c r="C6442">
        <f t="shared" si="103"/>
        <v>0</v>
      </c>
    </row>
    <row r="6443" spans="1:3" ht="14" x14ac:dyDescent="0.15">
      <c r="A6443" t="s">
        <v>43</v>
      </c>
      <c r="B6443">
        <v>0.36</v>
      </c>
      <c r="C6443">
        <f t="shared" si="103"/>
        <v>0</v>
      </c>
    </row>
    <row r="6444" spans="1:3" ht="14" x14ac:dyDescent="0.15">
      <c r="A6444" t="s">
        <v>43</v>
      </c>
      <c r="B6444">
        <v>1.0285714290000001</v>
      </c>
      <c r="C6444">
        <f t="shared" si="103"/>
        <v>1</v>
      </c>
    </row>
    <row r="6445" spans="1:3" ht="14" x14ac:dyDescent="0.15">
      <c r="A6445" t="s">
        <v>43</v>
      </c>
      <c r="B6445">
        <v>8.7348767999999993E-2</v>
      </c>
      <c r="C6445">
        <f t="shared" si="103"/>
        <v>0</v>
      </c>
    </row>
    <row r="6446" spans="1:3" ht="14" x14ac:dyDescent="0.15">
      <c r="A6446" t="s">
        <v>43</v>
      </c>
      <c r="B6446">
        <v>5.8714285999999997E-2</v>
      </c>
      <c r="C6446">
        <f t="shared" si="103"/>
        <v>0</v>
      </c>
    </row>
    <row r="6447" spans="1:3" ht="14" x14ac:dyDescent="0.15">
      <c r="A6447" t="s">
        <v>43</v>
      </c>
      <c r="B6447">
        <v>1.3333332999999999E-2</v>
      </c>
      <c r="C6447">
        <f t="shared" si="103"/>
        <v>0</v>
      </c>
    </row>
    <row r="6448" spans="1:3" ht="14" x14ac:dyDescent="0.15">
      <c r="A6448" t="s">
        <v>43</v>
      </c>
      <c r="B6448">
        <v>4.3200000000000002E-2</v>
      </c>
      <c r="C6448">
        <f t="shared" si="103"/>
        <v>0</v>
      </c>
    </row>
    <row r="6449" spans="1:3" ht="14" x14ac:dyDescent="0.15">
      <c r="A6449" t="s">
        <v>43</v>
      </c>
      <c r="B6449">
        <v>1.1640658999999999E-2</v>
      </c>
      <c r="C6449">
        <f t="shared" si="103"/>
        <v>0</v>
      </c>
    </row>
    <row r="6450" spans="1:3" ht="14" x14ac:dyDescent="0.15">
      <c r="A6450" t="s">
        <v>43</v>
      </c>
      <c r="B6450">
        <v>9.9553569999999997E-3</v>
      </c>
      <c r="C6450">
        <f t="shared" si="103"/>
        <v>0</v>
      </c>
    </row>
    <row r="6451" spans="1:3" ht="14" x14ac:dyDescent="0.15">
      <c r="A6451" t="s">
        <v>43</v>
      </c>
      <c r="B6451">
        <v>0.36</v>
      </c>
      <c r="C6451">
        <f t="shared" si="103"/>
        <v>0</v>
      </c>
    </row>
    <row r="6452" spans="1:3" ht="14" x14ac:dyDescent="0.15">
      <c r="A6452" t="s">
        <v>43</v>
      </c>
      <c r="B6452">
        <v>0.102457143</v>
      </c>
      <c r="C6452">
        <f t="shared" si="103"/>
        <v>0</v>
      </c>
    </row>
    <row r="6453" spans="1:3" ht="14" x14ac:dyDescent="0.15">
      <c r="A6453" t="s">
        <v>43</v>
      </c>
      <c r="B6453">
        <v>3.9481250000000002E-2</v>
      </c>
      <c r="C6453">
        <f t="shared" si="103"/>
        <v>0</v>
      </c>
    </row>
    <row r="6454" spans="1:3" ht="14" x14ac:dyDescent="0.15">
      <c r="A6454" t="s">
        <v>43</v>
      </c>
      <c r="B6454">
        <v>5.1972972999999999E-2</v>
      </c>
      <c r="C6454">
        <f t="shared" si="103"/>
        <v>0</v>
      </c>
    </row>
    <row r="6455" spans="1:3" ht="14" x14ac:dyDescent="0.15">
      <c r="A6455" t="s">
        <v>28</v>
      </c>
      <c r="B6455">
        <v>6.5189188999999995E-2</v>
      </c>
      <c r="C6455">
        <f t="shared" si="103"/>
        <v>0</v>
      </c>
    </row>
    <row r="6456" spans="1:3" ht="14" x14ac:dyDescent="0.15">
      <c r="A6456" t="s">
        <v>43</v>
      </c>
      <c r="B6456">
        <v>0.11976474199999999</v>
      </c>
      <c r="C6456">
        <f t="shared" si="103"/>
        <v>0</v>
      </c>
    </row>
    <row r="6457" spans="1:3" ht="14" x14ac:dyDescent="0.15">
      <c r="A6457" t="s">
        <v>43</v>
      </c>
      <c r="B6457">
        <v>2.8146530999999999E-2</v>
      </c>
      <c r="C6457">
        <f t="shared" si="103"/>
        <v>0</v>
      </c>
    </row>
    <row r="6458" spans="1:3" ht="14" x14ac:dyDescent="0.15">
      <c r="A6458" t="s">
        <v>43</v>
      </c>
      <c r="B6458">
        <v>3.8918919000000003E-2</v>
      </c>
      <c r="C6458">
        <f t="shared" si="103"/>
        <v>0</v>
      </c>
    </row>
    <row r="6459" spans="1:3" ht="14" x14ac:dyDescent="0.15">
      <c r="A6459" t="s">
        <v>43</v>
      </c>
      <c r="B6459">
        <v>0.10007721999999999</v>
      </c>
      <c r="C6459">
        <f t="shared" si="103"/>
        <v>0</v>
      </c>
    </row>
    <row r="6460" spans="1:3" ht="14" x14ac:dyDescent="0.15">
      <c r="A6460" t="s">
        <v>43</v>
      </c>
      <c r="B6460">
        <v>0.17929999999999999</v>
      </c>
      <c r="C6460">
        <f t="shared" si="103"/>
        <v>0</v>
      </c>
    </row>
    <row r="6461" spans="1:3" ht="14" x14ac:dyDescent="0.15">
      <c r="A6461" t="s">
        <v>43</v>
      </c>
      <c r="B6461">
        <v>1.2438828000000001E-2</v>
      </c>
      <c r="C6461">
        <f t="shared" si="103"/>
        <v>0</v>
      </c>
    </row>
    <row r="6462" spans="1:3" ht="14" x14ac:dyDescent="0.15">
      <c r="A6462" t="s">
        <v>43</v>
      </c>
      <c r="B6462">
        <v>0.11368421099999999</v>
      </c>
      <c r="C6462">
        <f t="shared" si="103"/>
        <v>0</v>
      </c>
    </row>
    <row r="6463" spans="1:3" ht="14" x14ac:dyDescent="0.15">
      <c r="A6463" t="s">
        <v>43</v>
      </c>
      <c r="B6463">
        <v>0.115714286</v>
      </c>
      <c r="C6463">
        <f t="shared" si="103"/>
        <v>0</v>
      </c>
    </row>
    <row r="6464" spans="1:3" ht="14" x14ac:dyDescent="0.15">
      <c r="A6464" t="s">
        <v>43</v>
      </c>
      <c r="B6464">
        <v>6.8089037000000005E-2</v>
      </c>
      <c r="C6464">
        <f t="shared" si="103"/>
        <v>0</v>
      </c>
    </row>
    <row r="6465" spans="1:3" ht="14" x14ac:dyDescent="0.15">
      <c r="A6465" t="s">
        <v>43</v>
      </c>
      <c r="B6465">
        <v>0.04</v>
      </c>
      <c r="C6465">
        <f t="shared" si="103"/>
        <v>0</v>
      </c>
    </row>
    <row r="6466" spans="1:3" ht="14" x14ac:dyDescent="0.15">
      <c r="A6466" t="s">
        <v>43</v>
      </c>
      <c r="B6466">
        <v>4.3874490000000002E-2</v>
      </c>
      <c r="C6466">
        <f t="shared" si="103"/>
        <v>0</v>
      </c>
    </row>
    <row r="6467" spans="1:3" ht="14" x14ac:dyDescent="0.15">
      <c r="A6467" t="s">
        <v>43</v>
      </c>
      <c r="B6467">
        <v>6.7301298999999995E-2</v>
      </c>
      <c r="C6467">
        <f t="shared" ref="C6467:C6530" si="104">IF(B6467&gt;1,1,0)</f>
        <v>0</v>
      </c>
    </row>
    <row r="6468" spans="1:3" ht="14" x14ac:dyDescent="0.15">
      <c r="A6468" t="s">
        <v>43</v>
      </c>
      <c r="B6468">
        <v>6.8067226999999994E-2</v>
      </c>
      <c r="C6468">
        <f t="shared" si="104"/>
        <v>0</v>
      </c>
    </row>
    <row r="6469" spans="1:3" ht="14" x14ac:dyDescent="0.15">
      <c r="A6469" t="s">
        <v>43</v>
      </c>
      <c r="B6469">
        <v>4.3200000000000002E-2</v>
      </c>
      <c r="C6469">
        <f t="shared" si="104"/>
        <v>0</v>
      </c>
    </row>
    <row r="6470" spans="1:3" ht="14" x14ac:dyDescent="0.15">
      <c r="A6470" t="s">
        <v>43</v>
      </c>
      <c r="B6470">
        <v>0.17265</v>
      </c>
      <c r="C6470">
        <f t="shared" si="104"/>
        <v>0</v>
      </c>
    </row>
    <row r="6471" spans="1:3" ht="14" x14ac:dyDescent="0.15">
      <c r="A6471" t="s">
        <v>43</v>
      </c>
      <c r="B6471">
        <v>3.7894736999999998E-2</v>
      </c>
      <c r="C6471">
        <f t="shared" si="104"/>
        <v>0</v>
      </c>
    </row>
    <row r="6472" spans="1:3" ht="14" x14ac:dyDescent="0.15">
      <c r="A6472" t="s">
        <v>43</v>
      </c>
      <c r="B6472">
        <v>5.2200000000000003E-2</v>
      </c>
      <c r="C6472">
        <f t="shared" si="104"/>
        <v>0</v>
      </c>
    </row>
    <row r="6473" spans="1:3" ht="14" x14ac:dyDescent="0.15">
      <c r="A6473" t="s">
        <v>43</v>
      </c>
      <c r="B6473">
        <v>0.15428571399999999</v>
      </c>
      <c r="C6473">
        <f t="shared" si="104"/>
        <v>0</v>
      </c>
    </row>
    <row r="6474" spans="1:3" ht="14" x14ac:dyDescent="0.15">
      <c r="A6474" t="s">
        <v>43</v>
      </c>
      <c r="B6474">
        <v>0.771385714</v>
      </c>
      <c r="C6474">
        <f t="shared" si="104"/>
        <v>0</v>
      </c>
    </row>
    <row r="6475" spans="1:3" ht="14" x14ac:dyDescent="0.15">
      <c r="A6475" t="s">
        <v>43</v>
      </c>
      <c r="B6475">
        <v>0.205714286</v>
      </c>
      <c r="C6475">
        <f t="shared" si="104"/>
        <v>0</v>
      </c>
    </row>
    <row r="6476" spans="1:3" ht="14" x14ac:dyDescent="0.15">
      <c r="A6476" t="s">
        <v>43</v>
      </c>
      <c r="B6476">
        <v>0.35859999999999997</v>
      </c>
      <c r="C6476">
        <f t="shared" si="104"/>
        <v>0</v>
      </c>
    </row>
    <row r="6477" spans="1:3" ht="14" x14ac:dyDescent="0.15">
      <c r="A6477" t="s">
        <v>43</v>
      </c>
      <c r="B6477">
        <v>3.3540372999999998E-2</v>
      </c>
      <c r="C6477">
        <f t="shared" si="104"/>
        <v>0</v>
      </c>
    </row>
    <row r="6478" spans="1:3" ht="14" x14ac:dyDescent="0.15">
      <c r="A6478" t="s">
        <v>43</v>
      </c>
      <c r="B6478">
        <v>4.1287697999999998E-2</v>
      </c>
      <c r="C6478">
        <f t="shared" si="104"/>
        <v>0</v>
      </c>
    </row>
    <row r="6479" spans="1:3" ht="14" x14ac:dyDescent="0.15">
      <c r="A6479" t="s">
        <v>43</v>
      </c>
      <c r="B6479">
        <v>0.114872619</v>
      </c>
      <c r="C6479">
        <f t="shared" si="104"/>
        <v>0</v>
      </c>
    </row>
    <row r="6480" spans="1:3" ht="14" x14ac:dyDescent="0.15">
      <c r="A6480" t="s">
        <v>43</v>
      </c>
      <c r="B6480">
        <v>7.5895470000000003E-3</v>
      </c>
      <c r="C6480">
        <f t="shared" si="104"/>
        <v>0</v>
      </c>
    </row>
    <row r="6481" spans="1:3" ht="14" x14ac:dyDescent="0.15">
      <c r="A6481" t="s">
        <v>43</v>
      </c>
      <c r="B6481">
        <v>8.6230888000000006E-2</v>
      </c>
      <c r="C6481">
        <f t="shared" si="104"/>
        <v>0</v>
      </c>
    </row>
    <row r="6482" spans="1:3" ht="14" x14ac:dyDescent="0.15">
      <c r="A6482" t="s">
        <v>43</v>
      </c>
      <c r="B6482">
        <v>0.41142857100000002</v>
      </c>
      <c r="C6482">
        <f t="shared" si="104"/>
        <v>0</v>
      </c>
    </row>
    <row r="6483" spans="1:3" ht="14" x14ac:dyDescent="0.15">
      <c r="A6483" t="s">
        <v>43</v>
      </c>
      <c r="B6483">
        <v>3.3059739999999997E-2</v>
      </c>
      <c r="C6483">
        <f t="shared" si="104"/>
        <v>0</v>
      </c>
    </row>
    <row r="6484" spans="1:3" ht="14" x14ac:dyDescent="0.15">
      <c r="A6484" t="s">
        <v>43</v>
      </c>
      <c r="B6484">
        <v>3.5899603000000002E-2</v>
      </c>
      <c r="C6484">
        <f t="shared" si="104"/>
        <v>0</v>
      </c>
    </row>
    <row r="6485" spans="1:3" ht="14" x14ac:dyDescent="0.15">
      <c r="A6485" t="s">
        <v>43</v>
      </c>
      <c r="B6485">
        <v>6.333333E-3</v>
      </c>
      <c r="C6485">
        <f t="shared" si="104"/>
        <v>0</v>
      </c>
    </row>
    <row r="6486" spans="1:3" ht="14" x14ac:dyDescent="0.15">
      <c r="A6486" t="s">
        <v>43</v>
      </c>
      <c r="B6486">
        <v>8.1328903999999994E-2</v>
      </c>
      <c r="C6486">
        <f t="shared" si="104"/>
        <v>0</v>
      </c>
    </row>
    <row r="6487" spans="1:3" ht="14" x14ac:dyDescent="0.15">
      <c r="A6487" t="s">
        <v>43</v>
      </c>
      <c r="B6487">
        <v>4.2119443999999999E-2</v>
      </c>
      <c r="C6487">
        <f t="shared" si="104"/>
        <v>0</v>
      </c>
    </row>
    <row r="6488" spans="1:3" ht="14" x14ac:dyDescent="0.15">
      <c r="A6488" t="s">
        <v>43</v>
      </c>
      <c r="B6488">
        <v>6.6971428999999999E-2</v>
      </c>
      <c r="C6488">
        <f t="shared" si="104"/>
        <v>0</v>
      </c>
    </row>
    <row r="6489" spans="1:3" ht="14" x14ac:dyDescent="0.15">
      <c r="A6489" t="s">
        <v>43</v>
      </c>
      <c r="B6489">
        <v>2.4936785999999999E-2</v>
      </c>
      <c r="C6489">
        <f t="shared" si="104"/>
        <v>0</v>
      </c>
    </row>
    <row r="6490" spans="1:3" ht="14" x14ac:dyDescent="0.15">
      <c r="A6490" t="s">
        <v>43</v>
      </c>
      <c r="B6490">
        <v>0.111196911</v>
      </c>
      <c r="C6490">
        <f t="shared" si="104"/>
        <v>0</v>
      </c>
    </row>
    <row r="6491" spans="1:3" ht="14" x14ac:dyDescent="0.15">
      <c r="A6491" t="s">
        <v>43</v>
      </c>
      <c r="B6491">
        <v>5.3449807000000002E-2</v>
      </c>
      <c r="C6491">
        <f t="shared" si="104"/>
        <v>0</v>
      </c>
    </row>
    <row r="6492" spans="1:3" ht="14" x14ac:dyDescent="0.15">
      <c r="A6492" t="s">
        <v>43</v>
      </c>
      <c r="B6492">
        <v>3.7378021999999997E-2</v>
      </c>
      <c r="C6492">
        <f t="shared" si="104"/>
        <v>0</v>
      </c>
    </row>
    <row r="6493" spans="1:3" ht="14" x14ac:dyDescent="0.15">
      <c r="A6493" t="s">
        <v>43</v>
      </c>
      <c r="B6493">
        <v>0.111537302</v>
      </c>
      <c r="C6493">
        <f t="shared" si="104"/>
        <v>0</v>
      </c>
    </row>
    <row r="6494" spans="1:3" ht="14" x14ac:dyDescent="0.15">
      <c r="A6494" t="s">
        <v>43</v>
      </c>
      <c r="B6494">
        <v>6.9428570999999994E-2</v>
      </c>
      <c r="C6494">
        <f t="shared" si="104"/>
        <v>0</v>
      </c>
    </row>
    <row r="6495" spans="1:3" ht="14" x14ac:dyDescent="0.15">
      <c r="A6495" t="s">
        <v>43</v>
      </c>
      <c r="B6495">
        <v>9.7493697000000004E-2</v>
      </c>
      <c r="C6495">
        <f t="shared" si="104"/>
        <v>0</v>
      </c>
    </row>
    <row r="6496" spans="1:3" ht="14" x14ac:dyDescent="0.15">
      <c r="A6496" t="s">
        <v>43</v>
      </c>
      <c r="B6496">
        <v>6.3200000000000006E-2</v>
      </c>
      <c r="C6496">
        <f t="shared" si="104"/>
        <v>0</v>
      </c>
    </row>
    <row r="6497" spans="1:3" ht="14" x14ac:dyDescent="0.15">
      <c r="A6497" t="s">
        <v>43</v>
      </c>
      <c r="B6497">
        <v>3.8490779000000003E-2</v>
      </c>
      <c r="C6497">
        <f t="shared" si="104"/>
        <v>0</v>
      </c>
    </row>
    <row r="6498" spans="1:3" ht="14" x14ac:dyDescent="0.15">
      <c r="A6498" t="s">
        <v>43</v>
      </c>
      <c r="B6498">
        <v>4.4665714000000002E-2</v>
      </c>
      <c r="C6498">
        <f t="shared" si="104"/>
        <v>0</v>
      </c>
    </row>
    <row r="6499" spans="1:3" ht="14" x14ac:dyDescent="0.15">
      <c r="A6499" t="s">
        <v>43</v>
      </c>
      <c r="B6499">
        <v>3.8859073000000001E-2</v>
      </c>
      <c r="C6499">
        <f t="shared" si="104"/>
        <v>0</v>
      </c>
    </row>
    <row r="6500" spans="1:3" ht="14" x14ac:dyDescent="0.15">
      <c r="A6500" t="s">
        <v>43</v>
      </c>
      <c r="B6500">
        <v>0.1008</v>
      </c>
      <c r="C6500">
        <f t="shared" si="104"/>
        <v>0</v>
      </c>
    </row>
    <row r="6501" spans="1:3" ht="14" x14ac:dyDescent="0.15">
      <c r="A6501" t="s">
        <v>43</v>
      </c>
      <c r="B6501">
        <v>9.2935238000000003E-2</v>
      </c>
      <c r="C6501">
        <f t="shared" si="104"/>
        <v>0</v>
      </c>
    </row>
    <row r="6502" spans="1:3" ht="14" x14ac:dyDescent="0.15">
      <c r="A6502" t="s">
        <v>43</v>
      </c>
      <c r="B6502">
        <v>0.181138095</v>
      </c>
      <c r="C6502">
        <f t="shared" si="104"/>
        <v>0</v>
      </c>
    </row>
    <row r="6503" spans="1:3" ht="14" x14ac:dyDescent="0.15">
      <c r="A6503" t="s">
        <v>43</v>
      </c>
      <c r="B6503">
        <v>9.9085714000000005E-2</v>
      </c>
      <c r="C6503">
        <f t="shared" si="104"/>
        <v>0</v>
      </c>
    </row>
    <row r="6504" spans="1:3" ht="14" x14ac:dyDescent="0.15">
      <c r="A6504" t="s">
        <v>43</v>
      </c>
      <c r="B6504">
        <v>3.5259073000000002E-2</v>
      </c>
      <c r="C6504">
        <f t="shared" si="104"/>
        <v>0</v>
      </c>
    </row>
    <row r="6505" spans="1:3" ht="14" x14ac:dyDescent="0.15">
      <c r="A6505" t="s">
        <v>43</v>
      </c>
      <c r="B6505">
        <v>0.102857143</v>
      </c>
      <c r="C6505">
        <f t="shared" si="104"/>
        <v>0</v>
      </c>
    </row>
    <row r="6506" spans="1:3" ht="14" x14ac:dyDescent="0.15">
      <c r="A6506" t="s">
        <v>43</v>
      </c>
      <c r="B6506">
        <v>5.3449142999999998E-2</v>
      </c>
      <c r="C6506">
        <f t="shared" si="104"/>
        <v>0</v>
      </c>
    </row>
    <row r="6507" spans="1:3" ht="14" x14ac:dyDescent="0.15">
      <c r="A6507" t="s">
        <v>28</v>
      </c>
      <c r="B6507">
        <v>1.8742499999999999E-2</v>
      </c>
      <c r="C6507">
        <f t="shared" si="104"/>
        <v>0</v>
      </c>
    </row>
    <row r="6508" spans="1:3" ht="14" x14ac:dyDescent="0.15">
      <c r="A6508" t="s">
        <v>43</v>
      </c>
      <c r="B6508">
        <v>0.145827068</v>
      </c>
      <c r="C6508">
        <f t="shared" si="104"/>
        <v>0</v>
      </c>
    </row>
    <row r="6509" spans="1:3" ht="14" x14ac:dyDescent="0.15">
      <c r="A6509" t="s">
        <v>43</v>
      </c>
      <c r="B6509">
        <v>0.130374131</v>
      </c>
      <c r="C6509">
        <f t="shared" si="104"/>
        <v>0</v>
      </c>
    </row>
    <row r="6510" spans="1:3" ht="14" x14ac:dyDescent="0.15">
      <c r="A6510" t="s">
        <v>28</v>
      </c>
      <c r="B6510">
        <v>6.5246666999999994E-2</v>
      </c>
      <c r="C6510">
        <f t="shared" si="104"/>
        <v>0</v>
      </c>
    </row>
    <row r="6511" spans="1:3" ht="14" x14ac:dyDescent="0.15">
      <c r="A6511" t="s">
        <v>43</v>
      </c>
      <c r="B6511">
        <v>0.36</v>
      </c>
      <c r="C6511">
        <f t="shared" si="104"/>
        <v>0</v>
      </c>
    </row>
    <row r="6512" spans="1:3" ht="14" x14ac:dyDescent="0.15">
      <c r="A6512" t="s">
        <v>43</v>
      </c>
      <c r="B6512">
        <v>0.114285714</v>
      </c>
      <c r="C6512">
        <f t="shared" si="104"/>
        <v>0</v>
      </c>
    </row>
    <row r="6513" spans="1:3" ht="14" x14ac:dyDescent="0.15">
      <c r="A6513" t="s">
        <v>43</v>
      </c>
      <c r="B6513">
        <v>1.7201843000000001E-2</v>
      </c>
      <c r="C6513">
        <f t="shared" si="104"/>
        <v>0</v>
      </c>
    </row>
    <row r="6514" spans="1:3" ht="14" x14ac:dyDescent="0.15">
      <c r="A6514" t="s">
        <v>28</v>
      </c>
      <c r="B6514">
        <v>0.126</v>
      </c>
      <c r="C6514">
        <f t="shared" si="104"/>
        <v>0</v>
      </c>
    </row>
    <row r="6515" spans="1:3" ht="14" x14ac:dyDescent="0.15">
      <c r="A6515" t="s">
        <v>43</v>
      </c>
      <c r="B6515">
        <v>5.0003570999999997E-2</v>
      </c>
      <c r="C6515">
        <f t="shared" si="104"/>
        <v>0</v>
      </c>
    </row>
    <row r="6516" spans="1:3" ht="14" x14ac:dyDescent="0.15">
      <c r="A6516" t="s">
        <v>43</v>
      </c>
      <c r="B6516">
        <v>0.10714285699999999</v>
      </c>
      <c r="C6516">
        <f t="shared" si="104"/>
        <v>0</v>
      </c>
    </row>
    <row r="6517" spans="1:3" ht="14" x14ac:dyDescent="0.15">
      <c r="A6517" t="s">
        <v>43</v>
      </c>
      <c r="B6517">
        <v>0.12857142899999999</v>
      </c>
      <c r="C6517">
        <f t="shared" si="104"/>
        <v>0</v>
      </c>
    </row>
    <row r="6518" spans="1:3" ht="14" x14ac:dyDescent="0.15">
      <c r="A6518" t="s">
        <v>43</v>
      </c>
      <c r="B6518">
        <v>1.3127428999999999E-2</v>
      </c>
      <c r="C6518">
        <f t="shared" si="104"/>
        <v>0</v>
      </c>
    </row>
    <row r="6519" spans="1:3" ht="14" x14ac:dyDescent="0.15">
      <c r="A6519" t="s">
        <v>43</v>
      </c>
      <c r="B6519">
        <v>0.125357143</v>
      </c>
      <c r="C6519">
        <f t="shared" si="104"/>
        <v>0</v>
      </c>
    </row>
    <row r="6520" spans="1:3" ht="14" x14ac:dyDescent="0.15">
      <c r="A6520" t="s">
        <v>43</v>
      </c>
      <c r="B6520">
        <v>0.108270677</v>
      </c>
      <c r="C6520">
        <f t="shared" si="104"/>
        <v>0</v>
      </c>
    </row>
    <row r="6521" spans="1:3" ht="14" x14ac:dyDescent="0.15">
      <c r="A6521" t="s">
        <v>43</v>
      </c>
      <c r="B6521">
        <v>0.36</v>
      </c>
      <c r="C6521">
        <f t="shared" si="104"/>
        <v>0</v>
      </c>
    </row>
    <row r="6522" spans="1:3" ht="14" x14ac:dyDescent="0.15">
      <c r="A6522" t="s">
        <v>43</v>
      </c>
      <c r="B6522">
        <v>0.15428571399999999</v>
      </c>
      <c r="C6522">
        <f t="shared" si="104"/>
        <v>0</v>
      </c>
    </row>
    <row r="6523" spans="1:3" ht="14" x14ac:dyDescent="0.15">
      <c r="A6523" t="s">
        <v>43</v>
      </c>
      <c r="B6523">
        <v>0.36</v>
      </c>
      <c r="C6523">
        <f t="shared" si="104"/>
        <v>0</v>
      </c>
    </row>
    <row r="6524" spans="1:3" ht="14" x14ac:dyDescent="0.15">
      <c r="A6524" t="s">
        <v>43</v>
      </c>
      <c r="B6524">
        <v>4.5300979999999998E-2</v>
      </c>
      <c r="C6524">
        <f t="shared" si="104"/>
        <v>0</v>
      </c>
    </row>
    <row r="6525" spans="1:3" ht="14" x14ac:dyDescent="0.15">
      <c r="A6525" t="s">
        <v>43</v>
      </c>
      <c r="B6525">
        <v>0.77142857099999995</v>
      </c>
      <c r="C6525">
        <f t="shared" si="104"/>
        <v>0</v>
      </c>
    </row>
    <row r="6526" spans="1:3" ht="14" x14ac:dyDescent="0.15">
      <c r="A6526" t="s">
        <v>28</v>
      </c>
      <c r="B6526">
        <v>3.5999999999999997E-2</v>
      </c>
      <c r="C6526">
        <f t="shared" si="104"/>
        <v>0</v>
      </c>
    </row>
    <row r="6527" spans="1:3" ht="14" x14ac:dyDescent="0.15">
      <c r="A6527" t="s">
        <v>43</v>
      </c>
      <c r="B6527">
        <v>2.2889916E-2</v>
      </c>
      <c r="C6527">
        <f t="shared" si="104"/>
        <v>0</v>
      </c>
    </row>
    <row r="6528" spans="1:3" ht="14" x14ac:dyDescent="0.15">
      <c r="A6528" t="s">
        <v>43</v>
      </c>
      <c r="B6528">
        <v>0.114285714</v>
      </c>
      <c r="C6528">
        <f t="shared" si="104"/>
        <v>0</v>
      </c>
    </row>
    <row r="6529" spans="1:3" ht="14" x14ac:dyDescent="0.15">
      <c r="A6529" t="s">
        <v>43</v>
      </c>
      <c r="B6529">
        <v>6.9171429000000006E-2</v>
      </c>
      <c r="C6529">
        <f t="shared" si="104"/>
        <v>0</v>
      </c>
    </row>
    <row r="6530" spans="1:3" ht="14" x14ac:dyDescent="0.15">
      <c r="A6530" t="s">
        <v>43</v>
      </c>
      <c r="B6530">
        <v>5.9500000000000004E-3</v>
      </c>
      <c r="C6530">
        <f t="shared" si="104"/>
        <v>0</v>
      </c>
    </row>
    <row r="6531" spans="1:3" ht="14" x14ac:dyDescent="0.15">
      <c r="A6531" t="s">
        <v>43</v>
      </c>
      <c r="B6531">
        <v>0.104052962</v>
      </c>
      <c r="C6531">
        <f t="shared" ref="C6531:C6594" si="105">IF(B6531&gt;1,1,0)</f>
        <v>0</v>
      </c>
    </row>
    <row r="6532" spans="1:3" ht="14" x14ac:dyDescent="0.15">
      <c r="A6532" t="s">
        <v>43</v>
      </c>
      <c r="B6532">
        <v>3.8918919000000003E-2</v>
      </c>
      <c r="C6532">
        <f t="shared" si="105"/>
        <v>0</v>
      </c>
    </row>
    <row r="6533" spans="1:3" ht="14" x14ac:dyDescent="0.15">
      <c r="A6533" t="s">
        <v>43</v>
      </c>
      <c r="B6533">
        <v>7.3064834999999995E-2</v>
      </c>
      <c r="C6533">
        <f t="shared" si="105"/>
        <v>0</v>
      </c>
    </row>
    <row r="6534" spans="1:3" ht="14" x14ac:dyDescent="0.15">
      <c r="A6534" t="s">
        <v>43</v>
      </c>
      <c r="B6534">
        <v>4.4999999999999998E-2</v>
      </c>
      <c r="C6534">
        <f t="shared" si="105"/>
        <v>0</v>
      </c>
    </row>
    <row r="6535" spans="1:3" ht="14" x14ac:dyDescent="0.15">
      <c r="A6535" t="s">
        <v>43</v>
      </c>
      <c r="B6535">
        <v>0.38247142899999997</v>
      </c>
      <c r="C6535">
        <f t="shared" si="105"/>
        <v>0</v>
      </c>
    </row>
    <row r="6536" spans="1:3" ht="14" x14ac:dyDescent="0.15">
      <c r="A6536" t="s">
        <v>43</v>
      </c>
      <c r="B6536">
        <v>0.14280000000000001</v>
      </c>
      <c r="C6536">
        <f t="shared" si="105"/>
        <v>0</v>
      </c>
    </row>
    <row r="6537" spans="1:3" ht="14" x14ac:dyDescent="0.15">
      <c r="A6537" t="s">
        <v>28</v>
      </c>
      <c r="B6537">
        <v>2.2723514E-2</v>
      </c>
      <c r="C6537">
        <f t="shared" si="105"/>
        <v>0</v>
      </c>
    </row>
    <row r="6538" spans="1:3" ht="14" x14ac:dyDescent="0.15">
      <c r="A6538" t="s">
        <v>43</v>
      </c>
      <c r="B6538">
        <v>0.123428571</v>
      </c>
      <c r="C6538">
        <f t="shared" si="105"/>
        <v>0</v>
      </c>
    </row>
    <row r="6539" spans="1:3" ht="14" x14ac:dyDescent="0.15">
      <c r="A6539" t="s">
        <v>43</v>
      </c>
      <c r="B6539">
        <v>6.7500000000000004E-2</v>
      </c>
      <c r="C6539">
        <f t="shared" si="105"/>
        <v>0</v>
      </c>
    </row>
    <row r="6540" spans="1:3" ht="14" x14ac:dyDescent="0.15">
      <c r="A6540" t="s">
        <v>43</v>
      </c>
      <c r="B6540">
        <v>4.3200000000000002E-2</v>
      </c>
      <c r="C6540">
        <f t="shared" si="105"/>
        <v>0</v>
      </c>
    </row>
    <row r="6541" spans="1:3" ht="14" x14ac:dyDescent="0.15">
      <c r="A6541" t="s">
        <v>28</v>
      </c>
      <c r="B6541">
        <v>0.252</v>
      </c>
      <c r="C6541">
        <f t="shared" si="105"/>
        <v>0</v>
      </c>
    </row>
    <row r="6542" spans="1:3" ht="14" x14ac:dyDescent="0.15">
      <c r="A6542" t="s">
        <v>43</v>
      </c>
      <c r="B6542">
        <v>3.2727273000000001E-2</v>
      </c>
      <c r="C6542">
        <f t="shared" si="105"/>
        <v>0</v>
      </c>
    </row>
    <row r="6543" spans="1:3" ht="14" x14ac:dyDescent="0.15">
      <c r="A6543" t="s">
        <v>43</v>
      </c>
      <c r="B6543">
        <v>0.36</v>
      </c>
      <c r="C6543">
        <f t="shared" si="105"/>
        <v>0</v>
      </c>
    </row>
    <row r="6544" spans="1:3" ht="14" x14ac:dyDescent="0.15">
      <c r="A6544" t="s">
        <v>43</v>
      </c>
      <c r="B6544">
        <v>0.26771428600000002</v>
      </c>
      <c r="C6544">
        <f t="shared" si="105"/>
        <v>0</v>
      </c>
    </row>
    <row r="6545" spans="1:3" ht="14" x14ac:dyDescent="0.15">
      <c r="A6545" t="s">
        <v>43</v>
      </c>
      <c r="B6545">
        <v>4.9908898E-2</v>
      </c>
      <c r="C6545">
        <f t="shared" si="105"/>
        <v>0</v>
      </c>
    </row>
    <row r="6546" spans="1:3" ht="14" x14ac:dyDescent="0.15">
      <c r="A6546" t="s">
        <v>43</v>
      </c>
      <c r="B6546">
        <v>2.2457653000000001E-2</v>
      </c>
      <c r="C6546">
        <f t="shared" si="105"/>
        <v>0</v>
      </c>
    </row>
    <row r="6547" spans="1:3" ht="14" x14ac:dyDescent="0.15">
      <c r="A6547" t="s">
        <v>43</v>
      </c>
      <c r="B6547">
        <v>4.4100549000000003E-2</v>
      </c>
      <c r="C6547">
        <f t="shared" si="105"/>
        <v>0</v>
      </c>
    </row>
    <row r="6548" spans="1:3" ht="14" x14ac:dyDescent="0.15">
      <c r="A6548" t="s">
        <v>43</v>
      </c>
      <c r="B6548">
        <v>0.32231428600000001</v>
      </c>
      <c r="C6548">
        <f t="shared" si="105"/>
        <v>0</v>
      </c>
    </row>
    <row r="6549" spans="1:3" ht="14" x14ac:dyDescent="0.15">
      <c r="A6549" t="s">
        <v>43</v>
      </c>
      <c r="B6549">
        <v>0.04</v>
      </c>
      <c r="C6549">
        <f t="shared" si="105"/>
        <v>0</v>
      </c>
    </row>
    <row r="6550" spans="1:3" ht="14" x14ac:dyDescent="0.15">
      <c r="A6550" t="s">
        <v>43</v>
      </c>
      <c r="B6550">
        <v>0.12688571400000001</v>
      </c>
      <c r="C6550">
        <f t="shared" si="105"/>
        <v>0</v>
      </c>
    </row>
    <row r="6551" spans="1:3" ht="14" x14ac:dyDescent="0.15">
      <c r="A6551" t="s">
        <v>43</v>
      </c>
      <c r="B6551">
        <v>0.36</v>
      </c>
      <c r="C6551">
        <f t="shared" si="105"/>
        <v>0</v>
      </c>
    </row>
    <row r="6552" spans="1:3" ht="14" x14ac:dyDescent="0.15">
      <c r="A6552" t="s">
        <v>43</v>
      </c>
      <c r="B6552">
        <v>0.102857143</v>
      </c>
      <c r="C6552">
        <f t="shared" si="105"/>
        <v>0</v>
      </c>
    </row>
    <row r="6553" spans="1:3" ht="14" x14ac:dyDescent="0.15">
      <c r="A6553" t="s">
        <v>43</v>
      </c>
      <c r="B6553">
        <v>5.5384614999999998E-2</v>
      </c>
      <c r="C6553">
        <f t="shared" si="105"/>
        <v>0</v>
      </c>
    </row>
    <row r="6554" spans="1:3" ht="14" x14ac:dyDescent="0.15">
      <c r="A6554" t="s">
        <v>43</v>
      </c>
      <c r="B6554">
        <v>3.8918919000000003E-2</v>
      </c>
      <c r="C6554">
        <f t="shared" si="105"/>
        <v>0</v>
      </c>
    </row>
    <row r="6555" spans="1:3" ht="14" x14ac:dyDescent="0.15">
      <c r="A6555" t="s">
        <v>43</v>
      </c>
      <c r="B6555">
        <v>1.125E-2</v>
      </c>
      <c r="C6555">
        <f t="shared" si="105"/>
        <v>0</v>
      </c>
    </row>
    <row r="6556" spans="1:3" ht="14" x14ac:dyDescent="0.15">
      <c r="A6556" t="s">
        <v>43</v>
      </c>
      <c r="B6556">
        <v>0.102857143</v>
      </c>
      <c r="C6556">
        <f t="shared" si="105"/>
        <v>0</v>
      </c>
    </row>
    <row r="6557" spans="1:3" ht="14" x14ac:dyDescent="0.15">
      <c r="A6557" t="s">
        <v>43</v>
      </c>
      <c r="B6557">
        <v>3.8571428999999997E-2</v>
      </c>
      <c r="C6557">
        <f t="shared" si="105"/>
        <v>0</v>
      </c>
    </row>
    <row r="6558" spans="1:3" ht="14" x14ac:dyDescent="0.15">
      <c r="A6558" t="s">
        <v>43</v>
      </c>
      <c r="B6558">
        <v>1.4323292E-2</v>
      </c>
      <c r="C6558">
        <f t="shared" si="105"/>
        <v>0</v>
      </c>
    </row>
    <row r="6559" spans="1:3" ht="14" x14ac:dyDescent="0.15">
      <c r="A6559" t="s">
        <v>43</v>
      </c>
      <c r="B6559">
        <v>4.3171428999999997E-2</v>
      </c>
      <c r="C6559">
        <f t="shared" si="105"/>
        <v>0</v>
      </c>
    </row>
    <row r="6560" spans="1:3" ht="14" x14ac:dyDescent="0.15">
      <c r="A6560" t="s">
        <v>43</v>
      </c>
      <c r="B6560">
        <v>0.100628571</v>
      </c>
      <c r="C6560">
        <f t="shared" si="105"/>
        <v>0</v>
      </c>
    </row>
    <row r="6561" spans="1:3" ht="14" x14ac:dyDescent="0.15">
      <c r="A6561" t="s">
        <v>43</v>
      </c>
      <c r="B6561">
        <v>9.7609795999999999E-2</v>
      </c>
      <c r="C6561">
        <f t="shared" si="105"/>
        <v>0</v>
      </c>
    </row>
    <row r="6562" spans="1:3" ht="14" x14ac:dyDescent="0.15">
      <c r="A6562" t="s">
        <v>43</v>
      </c>
      <c r="B6562">
        <v>9.0037302E-2</v>
      </c>
      <c r="C6562">
        <f t="shared" si="105"/>
        <v>0</v>
      </c>
    </row>
    <row r="6563" spans="1:3" ht="14" x14ac:dyDescent="0.15">
      <c r="A6563" t="s">
        <v>43</v>
      </c>
      <c r="B6563">
        <v>5.2730501999999999E-2</v>
      </c>
      <c r="C6563">
        <f t="shared" si="105"/>
        <v>0</v>
      </c>
    </row>
    <row r="6564" spans="1:3" ht="14" x14ac:dyDescent="0.15">
      <c r="A6564" t="s">
        <v>43</v>
      </c>
      <c r="B6564">
        <v>8.4579149999999999E-3</v>
      </c>
      <c r="C6564">
        <f t="shared" si="105"/>
        <v>0</v>
      </c>
    </row>
    <row r="6565" spans="1:3" ht="14" x14ac:dyDescent="0.15">
      <c r="A6565" t="s">
        <v>43</v>
      </c>
      <c r="B6565">
        <v>9.3485713999999998E-2</v>
      </c>
      <c r="C6565">
        <f t="shared" si="105"/>
        <v>0</v>
      </c>
    </row>
    <row r="6566" spans="1:3" ht="14" x14ac:dyDescent="0.15">
      <c r="A6566" t="s">
        <v>43</v>
      </c>
      <c r="B6566">
        <v>3.4017761000000001E-2</v>
      </c>
      <c r="C6566">
        <f t="shared" si="105"/>
        <v>0</v>
      </c>
    </row>
    <row r="6567" spans="1:3" ht="14" x14ac:dyDescent="0.15">
      <c r="A6567" t="s">
        <v>43</v>
      </c>
      <c r="B6567">
        <v>0.10040816299999999</v>
      </c>
      <c r="C6567">
        <f t="shared" si="105"/>
        <v>0</v>
      </c>
    </row>
    <row r="6568" spans="1:3" ht="14" x14ac:dyDescent="0.15">
      <c r="A6568" t="s">
        <v>43</v>
      </c>
      <c r="B6568">
        <v>4.1538461999999998E-2</v>
      </c>
      <c r="C6568">
        <f t="shared" si="105"/>
        <v>0</v>
      </c>
    </row>
    <row r="6569" spans="1:3" ht="14" x14ac:dyDescent="0.15">
      <c r="A6569" t="s">
        <v>43</v>
      </c>
      <c r="B6569">
        <v>2.4550165999999998E-2</v>
      </c>
      <c r="C6569">
        <f t="shared" si="105"/>
        <v>0</v>
      </c>
    </row>
    <row r="6570" spans="1:3" ht="14" x14ac:dyDescent="0.15">
      <c r="A6570" t="s">
        <v>43</v>
      </c>
      <c r="B6570">
        <v>2.7692307999999999E-2</v>
      </c>
      <c r="C6570">
        <f t="shared" si="105"/>
        <v>0</v>
      </c>
    </row>
    <row r="6571" spans="1:3" ht="14" x14ac:dyDescent="0.15">
      <c r="A6571" t="s">
        <v>43</v>
      </c>
      <c r="B6571">
        <v>0.04</v>
      </c>
      <c r="C6571">
        <f t="shared" si="105"/>
        <v>0</v>
      </c>
    </row>
    <row r="6572" spans="1:3" ht="14" x14ac:dyDescent="0.15">
      <c r="A6572" t="s">
        <v>43</v>
      </c>
      <c r="B6572">
        <v>3.8918919000000003E-2</v>
      </c>
      <c r="C6572">
        <f t="shared" si="105"/>
        <v>0</v>
      </c>
    </row>
    <row r="6573" spans="1:3" ht="14" x14ac:dyDescent="0.15">
      <c r="A6573" t="s">
        <v>43</v>
      </c>
      <c r="B6573">
        <v>0.18</v>
      </c>
      <c r="C6573">
        <f t="shared" si="105"/>
        <v>0</v>
      </c>
    </row>
    <row r="6574" spans="1:3" ht="14" x14ac:dyDescent="0.15">
      <c r="A6574" t="s">
        <v>43</v>
      </c>
      <c r="B6574">
        <v>0.11</v>
      </c>
      <c r="C6574">
        <f t="shared" si="105"/>
        <v>0</v>
      </c>
    </row>
    <row r="6575" spans="1:3" ht="14" x14ac:dyDescent="0.15">
      <c r="A6575" t="s">
        <v>28</v>
      </c>
      <c r="B6575">
        <v>0.108</v>
      </c>
      <c r="C6575">
        <f t="shared" si="105"/>
        <v>0</v>
      </c>
    </row>
    <row r="6576" spans="1:3" ht="14" x14ac:dyDescent="0.15">
      <c r="A6576" t="s">
        <v>43</v>
      </c>
      <c r="B6576">
        <v>3.6915079000000003E-2</v>
      </c>
      <c r="C6576">
        <f t="shared" si="105"/>
        <v>0</v>
      </c>
    </row>
    <row r="6577" spans="1:3" ht="14" x14ac:dyDescent="0.15">
      <c r="A6577" t="s">
        <v>43</v>
      </c>
      <c r="B6577">
        <v>4.8322944E-2</v>
      </c>
      <c r="C6577">
        <f t="shared" si="105"/>
        <v>0</v>
      </c>
    </row>
    <row r="6578" spans="1:3" ht="14" x14ac:dyDescent="0.15">
      <c r="A6578" t="s">
        <v>28</v>
      </c>
      <c r="B6578">
        <v>0.11176999999999999</v>
      </c>
      <c r="C6578">
        <f t="shared" si="105"/>
        <v>0</v>
      </c>
    </row>
    <row r="6579" spans="1:3" ht="14" x14ac:dyDescent="0.15">
      <c r="A6579" t="s">
        <v>43</v>
      </c>
      <c r="B6579">
        <v>5.7142856999999998E-2</v>
      </c>
      <c r="C6579">
        <f t="shared" si="105"/>
        <v>0</v>
      </c>
    </row>
    <row r="6580" spans="1:3" ht="14" x14ac:dyDescent="0.15">
      <c r="A6580" t="s">
        <v>43</v>
      </c>
      <c r="B6580">
        <v>5.4997618999999998E-2</v>
      </c>
      <c r="C6580">
        <f t="shared" si="105"/>
        <v>0</v>
      </c>
    </row>
    <row r="6581" spans="1:3" ht="14" x14ac:dyDescent="0.15">
      <c r="A6581" t="s">
        <v>43</v>
      </c>
      <c r="B6581">
        <v>4.3200000000000002E-2</v>
      </c>
      <c r="C6581">
        <f t="shared" si="105"/>
        <v>0</v>
      </c>
    </row>
    <row r="6582" spans="1:3" ht="14" x14ac:dyDescent="0.15">
      <c r="A6582" t="s">
        <v>43</v>
      </c>
      <c r="B6582">
        <v>0.12857142899999999</v>
      </c>
      <c r="C6582">
        <f t="shared" si="105"/>
        <v>0</v>
      </c>
    </row>
    <row r="6583" spans="1:3" ht="14" x14ac:dyDescent="0.15">
      <c r="A6583" t="s">
        <v>43</v>
      </c>
      <c r="B6583">
        <v>0.82285714300000001</v>
      </c>
      <c r="C6583">
        <f t="shared" si="105"/>
        <v>0</v>
      </c>
    </row>
    <row r="6584" spans="1:3" ht="14" x14ac:dyDescent="0.15">
      <c r="A6584" t="s">
        <v>43</v>
      </c>
      <c r="B6584">
        <v>3.5421978E-2</v>
      </c>
      <c r="C6584">
        <f t="shared" si="105"/>
        <v>0</v>
      </c>
    </row>
    <row r="6585" spans="1:3" ht="14" x14ac:dyDescent="0.15">
      <c r="A6585" t="s">
        <v>43</v>
      </c>
      <c r="B6585">
        <v>0.152092857</v>
      </c>
      <c r="C6585">
        <f t="shared" si="105"/>
        <v>0</v>
      </c>
    </row>
    <row r="6586" spans="1:3" ht="14" x14ac:dyDescent="0.15">
      <c r="A6586" t="s">
        <v>43</v>
      </c>
      <c r="B6586">
        <v>1.6209</v>
      </c>
      <c r="C6586">
        <f t="shared" si="105"/>
        <v>1</v>
      </c>
    </row>
    <row r="6587" spans="1:3" ht="14" x14ac:dyDescent="0.15">
      <c r="A6587" t="s">
        <v>43</v>
      </c>
      <c r="B6587">
        <v>2.2499999999999999E-2</v>
      </c>
      <c r="C6587">
        <f t="shared" si="105"/>
        <v>0</v>
      </c>
    </row>
    <row r="6588" spans="1:3" ht="14" x14ac:dyDescent="0.15">
      <c r="A6588" t="s">
        <v>43</v>
      </c>
      <c r="B6588">
        <v>2.5992857000000001E-2</v>
      </c>
      <c r="C6588">
        <f t="shared" si="105"/>
        <v>0</v>
      </c>
    </row>
    <row r="6589" spans="1:3" ht="14" x14ac:dyDescent="0.15">
      <c r="A6589" t="s">
        <v>43</v>
      </c>
      <c r="B6589">
        <v>2.0365079000000001E-2</v>
      </c>
      <c r="C6589">
        <f t="shared" si="105"/>
        <v>0</v>
      </c>
    </row>
    <row r="6590" spans="1:3" ht="14" x14ac:dyDescent="0.15">
      <c r="A6590" t="s">
        <v>43</v>
      </c>
      <c r="B6590">
        <v>4.1538461999999998E-2</v>
      </c>
      <c r="C6590">
        <f t="shared" si="105"/>
        <v>0</v>
      </c>
    </row>
    <row r="6591" spans="1:3" ht="14" x14ac:dyDescent="0.15">
      <c r="A6591" t="s">
        <v>43</v>
      </c>
      <c r="B6591">
        <v>0.15928571399999999</v>
      </c>
      <c r="C6591">
        <f t="shared" si="105"/>
        <v>0</v>
      </c>
    </row>
    <row r="6592" spans="1:3" ht="14" x14ac:dyDescent="0.15">
      <c r="A6592" t="s">
        <v>43</v>
      </c>
      <c r="B6592">
        <v>0.105795918</v>
      </c>
      <c r="C6592">
        <f t="shared" si="105"/>
        <v>0</v>
      </c>
    </row>
    <row r="6593" spans="1:3" ht="14" x14ac:dyDescent="0.15">
      <c r="A6593" t="s">
        <v>43</v>
      </c>
      <c r="B6593">
        <v>0.32265714299999998</v>
      </c>
      <c r="C6593">
        <f t="shared" si="105"/>
        <v>0</v>
      </c>
    </row>
    <row r="6594" spans="1:3" ht="14" x14ac:dyDescent="0.15">
      <c r="A6594" t="s">
        <v>43</v>
      </c>
      <c r="B6594">
        <v>0.116333516</v>
      </c>
      <c r="C6594">
        <f t="shared" si="105"/>
        <v>0</v>
      </c>
    </row>
    <row r="6595" spans="1:3" ht="14" x14ac:dyDescent="0.15">
      <c r="A6595" t="s">
        <v>43</v>
      </c>
      <c r="B6595">
        <v>0.50971428600000002</v>
      </c>
      <c r="C6595">
        <f t="shared" ref="C6595:C6658" si="106">IF(B6595&gt;1,1,0)</f>
        <v>0</v>
      </c>
    </row>
    <row r="6596" spans="1:3" ht="14" x14ac:dyDescent="0.15">
      <c r="A6596" t="s">
        <v>43</v>
      </c>
      <c r="B6596">
        <v>8.0664286000000002E-2</v>
      </c>
      <c r="C6596">
        <f t="shared" si="106"/>
        <v>0</v>
      </c>
    </row>
    <row r="6597" spans="1:3" ht="14" x14ac:dyDescent="0.15">
      <c r="A6597" t="s">
        <v>43</v>
      </c>
      <c r="B6597">
        <v>0.11642857099999999</v>
      </c>
      <c r="C6597">
        <f t="shared" si="106"/>
        <v>0</v>
      </c>
    </row>
    <row r="6598" spans="1:3" ht="14" x14ac:dyDescent="0.15">
      <c r="A6598" t="s">
        <v>43</v>
      </c>
      <c r="B6598">
        <v>2.1126708000000001E-2</v>
      </c>
      <c r="C6598">
        <f t="shared" si="106"/>
        <v>0</v>
      </c>
    </row>
    <row r="6599" spans="1:3" ht="14" x14ac:dyDescent="0.15">
      <c r="A6599" t="s">
        <v>43</v>
      </c>
      <c r="B6599">
        <v>3.640119E-2</v>
      </c>
      <c r="C6599">
        <f t="shared" si="106"/>
        <v>0</v>
      </c>
    </row>
    <row r="6600" spans="1:3" ht="14" x14ac:dyDescent="0.15">
      <c r="A6600" t="s">
        <v>43</v>
      </c>
      <c r="B6600">
        <v>3.7999999999999999E-2</v>
      </c>
      <c r="C6600">
        <f t="shared" si="106"/>
        <v>0</v>
      </c>
    </row>
    <row r="6601" spans="1:3" ht="14" x14ac:dyDescent="0.15">
      <c r="A6601" t="s">
        <v>43</v>
      </c>
      <c r="B6601">
        <v>5.4713095000000003E-2</v>
      </c>
      <c r="C6601">
        <f t="shared" si="106"/>
        <v>0</v>
      </c>
    </row>
    <row r="6602" spans="1:3" ht="14" x14ac:dyDescent="0.15">
      <c r="A6602" t="s">
        <v>28</v>
      </c>
      <c r="B6602">
        <v>7.7142856999999995E-2</v>
      </c>
      <c r="C6602">
        <f t="shared" si="106"/>
        <v>0</v>
      </c>
    </row>
    <row r="6603" spans="1:3" ht="14" x14ac:dyDescent="0.15">
      <c r="A6603" t="s">
        <v>43</v>
      </c>
      <c r="B6603">
        <v>0.77142857099999995</v>
      </c>
      <c r="C6603">
        <f t="shared" si="106"/>
        <v>0</v>
      </c>
    </row>
    <row r="6604" spans="1:3" ht="14" x14ac:dyDescent="0.15">
      <c r="A6604" t="s">
        <v>43</v>
      </c>
      <c r="B6604">
        <v>0.304185714</v>
      </c>
      <c r="C6604">
        <f t="shared" si="106"/>
        <v>0</v>
      </c>
    </row>
    <row r="6605" spans="1:3" ht="14" x14ac:dyDescent="0.15">
      <c r="A6605" t="s">
        <v>43</v>
      </c>
      <c r="B6605">
        <v>5.5384614999999998E-2</v>
      </c>
      <c r="C6605">
        <f t="shared" si="106"/>
        <v>0</v>
      </c>
    </row>
    <row r="6606" spans="1:3" ht="14" x14ac:dyDescent="0.15">
      <c r="A6606" t="s">
        <v>43</v>
      </c>
      <c r="B6606">
        <v>3.4879923E-2</v>
      </c>
      <c r="C6606">
        <f t="shared" si="106"/>
        <v>0</v>
      </c>
    </row>
    <row r="6607" spans="1:3" ht="14" x14ac:dyDescent="0.15">
      <c r="A6607" t="s">
        <v>28</v>
      </c>
      <c r="B6607">
        <v>2.7243243E-2</v>
      </c>
      <c r="C6607">
        <f t="shared" si="106"/>
        <v>0</v>
      </c>
    </row>
    <row r="6608" spans="1:3" ht="14" x14ac:dyDescent="0.15">
      <c r="A6608" t="s">
        <v>43</v>
      </c>
      <c r="B6608">
        <v>9.4736839999999996E-3</v>
      </c>
      <c r="C6608">
        <f t="shared" si="106"/>
        <v>0</v>
      </c>
    </row>
    <row r="6609" spans="1:3" ht="14" x14ac:dyDescent="0.15">
      <c r="A6609" t="s">
        <v>28</v>
      </c>
      <c r="B6609">
        <v>0.110769231</v>
      </c>
      <c r="C6609">
        <f t="shared" si="106"/>
        <v>0</v>
      </c>
    </row>
    <row r="6610" spans="1:3" ht="14" x14ac:dyDescent="0.15">
      <c r="A6610" t="s">
        <v>43</v>
      </c>
      <c r="B6610">
        <v>0.128828571</v>
      </c>
      <c r="C6610">
        <f t="shared" si="106"/>
        <v>0</v>
      </c>
    </row>
    <row r="6611" spans="1:3" ht="14" x14ac:dyDescent="0.15">
      <c r="A6611" t="s">
        <v>43</v>
      </c>
      <c r="B6611">
        <v>3.4879923E-2</v>
      </c>
      <c r="C6611">
        <f t="shared" si="106"/>
        <v>0</v>
      </c>
    </row>
    <row r="6612" spans="1:3" ht="14" x14ac:dyDescent="0.15">
      <c r="A6612" t="s">
        <v>43</v>
      </c>
      <c r="B6612">
        <v>1.0909090999999999E-2</v>
      </c>
      <c r="C6612">
        <f t="shared" si="106"/>
        <v>0</v>
      </c>
    </row>
    <row r="6613" spans="1:3" ht="14" x14ac:dyDescent="0.15">
      <c r="A6613" t="s">
        <v>43</v>
      </c>
      <c r="B6613">
        <v>3.5835338000000001E-2</v>
      </c>
      <c r="C6613">
        <f t="shared" si="106"/>
        <v>0</v>
      </c>
    </row>
    <row r="6614" spans="1:3" ht="14" x14ac:dyDescent="0.15">
      <c r="A6614" t="s">
        <v>43</v>
      </c>
      <c r="B6614">
        <v>0.11020408199999999</v>
      </c>
      <c r="C6614">
        <f t="shared" si="106"/>
        <v>0</v>
      </c>
    </row>
    <row r="6615" spans="1:3" ht="14" x14ac:dyDescent="0.15">
      <c r="A6615" t="s">
        <v>43</v>
      </c>
      <c r="B6615">
        <v>0.107467033</v>
      </c>
      <c r="C6615">
        <f t="shared" si="106"/>
        <v>0</v>
      </c>
    </row>
    <row r="6616" spans="1:3" ht="14" x14ac:dyDescent="0.15">
      <c r="A6616" t="s">
        <v>43</v>
      </c>
      <c r="B6616">
        <v>1.6875000000000001E-2</v>
      </c>
      <c r="C6616">
        <f t="shared" si="106"/>
        <v>0</v>
      </c>
    </row>
    <row r="6617" spans="1:3" ht="14" x14ac:dyDescent="0.15">
      <c r="A6617" t="s">
        <v>43</v>
      </c>
      <c r="B6617">
        <v>0.14231982100000001</v>
      </c>
      <c r="C6617">
        <f t="shared" si="106"/>
        <v>0</v>
      </c>
    </row>
    <row r="6618" spans="1:3" ht="14" x14ac:dyDescent="0.15">
      <c r="A6618" t="s">
        <v>43</v>
      </c>
      <c r="B6618">
        <v>3.8918919000000003E-2</v>
      </c>
      <c r="C6618">
        <f t="shared" si="106"/>
        <v>0</v>
      </c>
    </row>
    <row r="6619" spans="1:3" ht="14" x14ac:dyDescent="0.15">
      <c r="A6619" t="s">
        <v>43</v>
      </c>
      <c r="B6619">
        <v>3.5052632E-2</v>
      </c>
      <c r="C6619">
        <f t="shared" si="106"/>
        <v>0</v>
      </c>
    </row>
    <row r="6620" spans="1:3" ht="14" x14ac:dyDescent="0.15">
      <c r="A6620" t="s">
        <v>43</v>
      </c>
      <c r="B6620">
        <v>0.36</v>
      </c>
      <c r="C6620">
        <f t="shared" si="106"/>
        <v>0</v>
      </c>
    </row>
    <row r="6621" spans="1:3" ht="14" x14ac:dyDescent="0.15">
      <c r="A6621" t="s">
        <v>43</v>
      </c>
      <c r="B6621">
        <v>3.5169883999999998E-2</v>
      </c>
      <c r="C6621">
        <f t="shared" si="106"/>
        <v>0</v>
      </c>
    </row>
    <row r="6622" spans="1:3" ht="14" x14ac:dyDescent="0.15">
      <c r="A6622" t="s">
        <v>43</v>
      </c>
      <c r="B6622">
        <v>0.18</v>
      </c>
      <c r="C6622">
        <f t="shared" si="106"/>
        <v>0</v>
      </c>
    </row>
    <row r="6623" spans="1:3" ht="14" x14ac:dyDescent="0.15">
      <c r="A6623" t="s">
        <v>43</v>
      </c>
      <c r="B6623">
        <v>5.5384614999999998E-2</v>
      </c>
      <c r="C6623">
        <f t="shared" si="106"/>
        <v>0</v>
      </c>
    </row>
    <row r="6624" spans="1:3" ht="14" x14ac:dyDescent="0.15">
      <c r="A6624" t="s">
        <v>28</v>
      </c>
      <c r="B6624">
        <v>4.7066363999999999E-2</v>
      </c>
      <c r="C6624">
        <f t="shared" si="106"/>
        <v>0</v>
      </c>
    </row>
    <row r="6625" spans="1:3" ht="14" x14ac:dyDescent="0.15">
      <c r="A6625" t="s">
        <v>43</v>
      </c>
      <c r="B6625">
        <v>0.114285714</v>
      </c>
      <c r="C6625">
        <f t="shared" si="106"/>
        <v>0</v>
      </c>
    </row>
    <row r="6626" spans="1:3" ht="14" x14ac:dyDescent="0.15">
      <c r="A6626" t="s">
        <v>43</v>
      </c>
      <c r="B6626">
        <v>3.85E-2</v>
      </c>
      <c r="C6626">
        <f t="shared" si="106"/>
        <v>0</v>
      </c>
    </row>
    <row r="6627" spans="1:3" ht="14" x14ac:dyDescent="0.15">
      <c r="A6627" t="s">
        <v>43</v>
      </c>
      <c r="B6627">
        <v>0.10697142900000001</v>
      </c>
      <c r="C6627">
        <f t="shared" si="106"/>
        <v>0</v>
      </c>
    </row>
    <row r="6628" spans="1:3" ht="14" x14ac:dyDescent="0.15">
      <c r="A6628" t="s">
        <v>43</v>
      </c>
      <c r="B6628">
        <v>5.6532468000000002E-2</v>
      </c>
      <c r="C6628">
        <f t="shared" si="106"/>
        <v>0</v>
      </c>
    </row>
    <row r="6629" spans="1:3" ht="14" x14ac:dyDescent="0.15">
      <c r="A6629" t="s">
        <v>43</v>
      </c>
      <c r="B6629">
        <v>4.4999999999999998E-2</v>
      </c>
      <c r="C6629">
        <f t="shared" si="106"/>
        <v>0</v>
      </c>
    </row>
    <row r="6630" spans="1:3" ht="14" x14ac:dyDescent="0.15">
      <c r="A6630" t="s">
        <v>43</v>
      </c>
      <c r="B6630">
        <v>0.04</v>
      </c>
      <c r="C6630">
        <f t="shared" si="106"/>
        <v>0</v>
      </c>
    </row>
    <row r="6631" spans="1:3" ht="14" x14ac:dyDescent="0.15">
      <c r="A6631" t="s">
        <v>28</v>
      </c>
      <c r="B6631">
        <v>7.4918919E-2</v>
      </c>
      <c r="C6631">
        <f t="shared" si="106"/>
        <v>0</v>
      </c>
    </row>
    <row r="6632" spans="1:3" ht="14" x14ac:dyDescent="0.15">
      <c r="A6632" t="s">
        <v>43</v>
      </c>
      <c r="B6632">
        <v>2.8571428999999999E-2</v>
      </c>
      <c r="C6632">
        <f t="shared" si="106"/>
        <v>0</v>
      </c>
    </row>
    <row r="6633" spans="1:3" ht="14" x14ac:dyDescent="0.15">
      <c r="A6633" t="s">
        <v>43</v>
      </c>
      <c r="B6633">
        <v>1.0285714290000001</v>
      </c>
      <c r="C6633">
        <f t="shared" si="106"/>
        <v>1</v>
      </c>
    </row>
    <row r="6634" spans="1:3" ht="14" x14ac:dyDescent="0.15">
      <c r="A6634" t="s">
        <v>43</v>
      </c>
      <c r="B6634">
        <v>4.2562500000000003E-2</v>
      </c>
      <c r="C6634">
        <f t="shared" si="106"/>
        <v>0</v>
      </c>
    </row>
    <row r="6635" spans="1:3" ht="14" x14ac:dyDescent="0.15">
      <c r="A6635" t="s">
        <v>43</v>
      </c>
      <c r="B6635">
        <v>8.5714286000000001E-2</v>
      </c>
      <c r="C6635">
        <f t="shared" si="106"/>
        <v>0</v>
      </c>
    </row>
    <row r="6636" spans="1:3" ht="14" x14ac:dyDescent="0.15">
      <c r="A6636" t="s">
        <v>43</v>
      </c>
      <c r="B6636">
        <v>4.8274694E-2</v>
      </c>
      <c r="C6636">
        <f t="shared" si="106"/>
        <v>0</v>
      </c>
    </row>
    <row r="6637" spans="1:3" ht="14" x14ac:dyDescent="0.15">
      <c r="A6637" t="s">
        <v>43</v>
      </c>
      <c r="B6637">
        <v>4.4999999999999998E-2</v>
      </c>
      <c r="C6637">
        <f t="shared" si="106"/>
        <v>0</v>
      </c>
    </row>
    <row r="6638" spans="1:3" ht="14" x14ac:dyDescent="0.15">
      <c r="A6638" t="s">
        <v>43</v>
      </c>
      <c r="B6638">
        <v>3.6926857E-2</v>
      </c>
      <c r="C6638">
        <f t="shared" si="106"/>
        <v>0</v>
      </c>
    </row>
    <row r="6639" spans="1:3" ht="14" x14ac:dyDescent="0.15">
      <c r="A6639" t="s">
        <v>28</v>
      </c>
      <c r="B6639">
        <v>5.9560000000000002E-2</v>
      </c>
      <c r="C6639">
        <f t="shared" si="106"/>
        <v>0</v>
      </c>
    </row>
    <row r="6640" spans="1:3" ht="14" x14ac:dyDescent="0.15">
      <c r="A6640" t="s">
        <v>28</v>
      </c>
      <c r="B6640">
        <v>0.126</v>
      </c>
      <c r="C6640">
        <f t="shared" si="106"/>
        <v>0</v>
      </c>
    </row>
    <row r="6641" spans="1:3" ht="14" x14ac:dyDescent="0.15">
      <c r="A6641" t="s">
        <v>43</v>
      </c>
      <c r="B6641">
        <v>0.105109524</v>
      </c>
      <c r="C6641">
        <f t="shared" si="106"/>
        <v>0</v>
      </c>
    </row>
    <row r="6642" spans="1:3" ht="14" x14ac:dyDescent="0.15">
      <c r="A6642" t="s">
        <v>43</v>
      </c>
      <c r="B6642">
        <v>0.17114285700000001</v>
      </c>
      <c r="C6642">
        <f t="shared" si="106"/>
        <v>0</v>
      </c>
    </row>
    <row r="6643" spans="1:3" ht="14" x14ac:dyDescent="0.15">
      <c r="A6643" t="s">
        <v>43</v>
      </c>
      <c r="B6643">
        <v>3.0441327000000001E-2</v>
      </c>
      <c r="C6643">
        <f t="shared" si="106"/>
        <v>0</v>
      </c>
    </row>
    <row r="6644" spans="1:3" ht="14" x14ac:dyDescent="0.15">
      <c r="A6644" t="s">
        <v>43</v>
      </c>
      <c r="B6644">
        <v>0.94112857100000002</v>
      </c>
      <c r="C6644">
        <f t="shared" si="106"/>
        <v>0</v>
      </c>
    </row>
    <row r="6645" spans="1:3" ht="14" x14ac:dyDescent="0.15">
      <c r="A6645" t="s">
        <v>43</v>
      </c>
      <c r="B6645">
        <v>6.0969642999999997E-2</v>
      </c>
      <c r="C6645">
        <f t="shared" si="106"/>
        <v>0</v>
      </c>
    </row>
    <row r="6646" spans="1:3" ht="14" x14ac:dyDescent="0.15">
      <c r="A6646" t="s">
        <v>43</v>
      </c>
      <c r="B6646">
        <v>1.0285714290000001</v>
      </c>
      <c r="C6646">
        <f t="shared" si="106"/>
        <v>1</v>
      </c>
    </row>
    <row r="6647" spans="1:3" ht="14" x14ac:dyDescent="0.15">
      <c r="A6647" t="s">
        <v>43</v>
      </c>
      <c r="B6647">
        <v>5.5151190000000003E-2</v>
      </c>
      <c r="C6647">
        <f t="shared" si="106"/>
        <v>0</v>
      </c>
    </row>
    <row r="6648" spans="1:3" ht="14" x14ac:dyDescent="0.15">
      <c r="A6648" t="s">
        <v>43</v>
      </c>
      <c r="B6648">
        <v>4.3387619000000002E-2</v>
      </c>
      <c r="C6648">
        <f t="shared" si="106"/>
        <v>0</v>
      </c>
    </row>
    <row r="6649" spans="1:3" ht="14" x14ac:dyDescent="0.15">
      <c r="A6649" t="s">
        <v>43</v>
      </c>
      <c r="B6649">
        <v>0.45323571400000001</v>
      </c>
      <c r="C6649">
        <f t="shared" si="106"/>
        <v>0</v>
      </c>
    </row>
    <row r="6650" spans="1:3" ht="14" x14ac:dyDescent="0.15">
      <c r="A6650" t="s">
        <v>43</v>
      </c>
      <c r="B6650">
        <v>0.36</v>
      </c>
      <c r="C6650">
        <f t="shared" si="106"/>
        <v>0</v>
      </c>
    </row>
    <row r="6651" spans="1:3" ht="14" x14ac:dyDescent="0.15">
      <c r="A6651" t="s">
        <v>43</v>
      </c>
      <c r="B6651">
        <v>0.247577143</v>
      </c>
      <c r="C6651">
        <f t="shared" si="106"/>
        <v>0</v>
      </c>
    </row>
    <row r="6652" spans="1:3" ht="14" x14ac:dyDescent="0.15">
      <c r="A6652" t="s">
        <v>43</v>
      </c>
      <c r="B6652">
        <v>0.14402527500000001</v>
      </c>
      <c r="C6652">
        <f t="shared" si="106"/>
        <v>0</v>
      </c>
    </row>
    <row r="6653" spans="1:3" ht="14" x14ac:dyDescent="0.15">
      <c r="A6653" t="s">
        <v>28</v>
      </c>
      <c r="B6653">
        <v>0.72</v>
      </c>
      <c r="C6653">
        <f t="shared" si="106"/>
        <v>0</v>
      </c>
    </row>
    <row r="6654" spans="1:3" ht="14" x14ac:dyDescent="0.15">
      <c r="A6654" t="s">
        <v>43</v>
      </c>
      <c r="B6654">
        <v>4.3200000000000002E-2</v>
      </c>
      <c r="C6654">
        <f t="shared" si="106"/>
        <v>0</v>
      </c>
    </row>
    <row r="6655" spans="1:3" ht="14" x14ac:dyDescent="0.15">
      <c r="A6655" t="s">
        <v>28</v>
      </c>
      <c r="B6655">
        <v>0.38652500000000001</v>
      </c>
      <c r="C6655">
        <f t="shared" si="106"/>
        <v>0</v>
      </c>
    </row>
    <row r="6656" spans="1:3" ht="14" x14ac:dyDescent="0.15">
      <c r="A6656" t="s">
        <v>43</v>
      </c>
      <c r="B6656">
        <v>2.2238094999999999E-2</v>
      </c>
      <c r="C6656">
        <f t="shared" si="106"/>
        <v>0</v>
      </c>
    </row>
    <row r="6657" spans="1:3" ht="14" x14ac:dyDescent="0.15">
      <c r="A6657" t="s">
        <v>43</v>
      </c>
      <c r="B6657">
        <v>5.1428570999999999E-2</v>
      </c>
      <c r="C6657">
        <f t="shared" si="106"/>
        <v>0</v>
      </c>
    </row>
    <row r="6658" spans="1:3" ht="14" x14ac:dyDescent="0.15">
      <c r="A6658" t="s">
        <v>28</v>
      </c>
      <c r="B6658">
        <v>4.4999999999999998E-2</v>
      </c>
      <c r="C6658">
        <f t="shared" si="106"/>
        <v>0</v>
      </c>
    </row>
    <row r="6659" spans="1:3" ht="14" x14ac:dyDescent="0.15">
      <c r="A6659" t="s">
        <v>43</v>
      </c>
      <c r="B6659">
        <v>0.51342857099999994</v>
      </c>
      <c r="C6659">
        <f t="shared" ref="C6659:C6722" si="107">IF(B6659&gt;1,1,0)</f>
        <v>0</v>
      </c>
    </row>
    <row r="6660" spans="1:3" ht="14" x14ac:dyDescent="0.15">
      <c r="A6660" t="s">
        <v>43</v>
      </c>
      <c r="B6660">
        <v>0.477628571</v>
      </c>
      <c r="C6660">
        <f t="shared" si="107"/>
        <v>0</v>
      </c>
    </row>
    <row r="6661" spans="1:3" ht="14" x14ac:dyDescent="0.15">
      <c r="A6661" t="s">
        <v>43</v>
      </c>
      <c r="B6661">
        <v>0.1258</v>
      </c>
      <c r="C6661">
        <f t="shared" si="107"/>
        <v>0</v>
      </c>
    </row>
    <row r="6662" spans="1:3" ht="14" x14ac:dyDescent="0.15">
      <c r="A6662" t="s">
        <v>28</v>
      </c>
      <c r="B6662">
        <v>3.0897692000000001E-2</v>
      </c>
      <c r="C6662">
        <f t="shared" si="107"/>
        <v>0</v>
      </c>
    </row>
    <row r="6663" spans="1:3" ht="14" x14ac:dyDescent="0.15">
      <c r="A6663" t="s">
        <v>43</v>
      </c>
      <c r="B6663">
        <v>4.1538461999999998E-2</v>
      </c>
      <c r="C6663">
        <f t="shared" si="107"/>
        <v>0</v>
      </c>
    </row>
    <row r="6664" spans="1:3" ht="14" x14ac:dyDescent="0.15">
      <c r="A6664" t="s">
        <v>43</v>
      </c>
      <c r="B6664">
        <v>0.46922857099999998</v>
      </c>
      <c r="C6664">
        <f t="shared" si="107"/>
        <v>0</v>
      </c>
    </row>
    <row r="6665" spans="1:3" ht="14" x14ac:dyDescent="0.15">
      <c r="A6665" t="s">
        <v>43</v>
      </c>
      <c r="B6665">
        <v>4.1538461999999998E-2</v>
      </c>
      <c r="C6665">
        <f t="shared" si="107"/>
        <v>0</v>
      </c>
    </row>
    <row r="6666" spans="1:3" ht="14" x14ac:dyDescent="0.15">
      <c r="A6666" t="s">
        <v>43</v>
      </c>
      <c r="B6666">
        <v>3.5999999999999997E-2</v>
      </c>
      <c r="C6666">
        <f t="shared" si="107"/>
        <v>0</v>
      </c>
    </row>
    <row r="6667" spans="1:3" ht="14" x14ac:dyDescent="0.15">
      <c r="A6667" t="s">
        <v>43</v>
      </c>
      <c r="B6667">
        <v>0.109288</v>
      </c>
      <c r="C6667">
        <f t="shared" si="107"/>
        <v>0</v>
      </c>
    </row>
    <row r="6668" spans="1:3" ht="14" x14ac:dyDescent="0.15">
      <c r="A6668" t="s">
        <v>43</v>
      </c>
      <c r="B6668">
        <v>5.0043878E-2</v>
      </c>
      <c r="C6668">
        <f t="shared" si="107"/>
        <v>0</v>
      </c>
    </row>
    <row r="6669" spans="1:3" ht="14" x14ac:dyDescent="0.15">
      <c r="A6669" t="s">
        <v>43</v>
      </c>
      <c r="B6669">
        <v>0.77142857099999995</v>
      </c>
      <c r="C6669">
        <f t="shared" si="107"/>
        <v>0</v>
      </c>
    </row>
    <row r="6670" spans="1:3" ht="14" x14ac:dyDescent="0.15">
      <c r="A6670" t="s">
        <v>43</v>
      </c>
      <c r="B6670">
        <v>4.4999999999999998E-2</v>
      </c>
      <c r="C6670">
        <f t="shared" si="107"/>
        <v>0</v>
      </c>
    </row>
    <row r="6671" spans="1:3" ht="14" x14ac:dyDescent="0.15">
      <c r="A6671" t="s">
        <v>43</v>
      </c>
      <c r="B6671">
        <v>0.123428571</v>
      </c>
      <c r="C6671">
        <f t="shared" si="107"/>
        <v>0</v>
      </c>
    </row>
    <row r="6672" spans="1:3" ht="14" x14ac:dyDescent="0.15">
      <c r="A6672" t="s">
        <v>101</v>
      </c>
      <c r="B6672">
        <v>0.54849166699999996</v>
      </c>
      <c r="C6672">
        <f t="shared" si="107"/>
        <v>0</v>
      </c>
    </row>
    <row r="6673" spans="1:3" ht="14" x14ac:dyDescent="0.15">
      <c r="A6673" t="s">
        <v>43</v>
      </c>
      <c r="B6673">
        <v>4.8894897999999999E-2</v>
      </c>
      <c r="C6673">
        <f t="shared" si="107"/>
        <v>0</v>
      </c>
    </row>
    <row r="6674" spans="1:3" ht="14" x14ac:dyDescent="0.15">
      <c r="A6674" t="s">
        <v>43</v>
      </c>
      <c r="B6674">
        <v>0.40318571399999997</v>
      </c>
      <c r="C6674">
        <f t="shared" si="107"/>
        <v>0</v>
      </c>
    </row>
    <row r="6675" spans="1:3" ht="14" x14ac:dyDescent="0.15">
      <c r="A6675" t="s">
        <v>43</v>
      </c>
      <c r="B6675">
        <v>0.4284</v>
      </c>
      <c r="C6675">
        <f t="shared" si="107"/>
        <v>0</v>
      </c>
    </row>
    <row r="6676" spans="1:3" ht="14" x14ac:dyDescent="0.15">
      <c r="A6676" t="s">
        <v>43</v>
      </c>
      <c r="B6676">
        <v>0.11745789500000001</v>
      </c>
      <c r="C6676">
        <f t="shared" si="107"/>
        <v>0</v>
      </c>
    </row>
    <row r="6677" spans="1:3" ht="14" x14ac:dyDescent="0.15">
      <c r="A6677" t="s">
        <v>43</v>
      </c>
      <c r="B6677">
        <v>0.14189890099999999</v>
      </c>
      <c r="C6677">
        <f t="shared" si="107"/>
        <v>0</v>
      </c>
    </row>
    <row r="6678" spans="1:3" ht="14" x14ac:dyDescent="0.15">
      <c r="A6678" t="s">
        <v>43</v>
      </c>
      <c r="B6678">
        <v>0.102771429</v>
      </c>
      <c r="C6678">
        <f t="shared" si="107"/>
        <v>0</v>
      </c>
    </row>
    <row r="6679" spans="1:3" ht="14" x14ac:dyDescent="0.15">
      <c r="A6679" t="s">
        <v>43</v>
      </c>
      <c r="B6679">
        <v>3.8113187E-2</v>
      </c>
      <c r="C6679">
        <f t="shared" si="107"/>
        <v>0</v>
      </c>
    </row>
    <row r="6680" spans="1:3" ht="14" x14ac:dyDescent="0.15">
      <c r="A6680" t="s">
        <v>28</v>
      </c>
      <c r="B6680">
        <v>2.9092916999999999E-2</v>
      </c>
      <c r="C6680">
        <f t="shared" si="107"/>
        <v>0</v>
      </c>
    </row>
    <row r="6681" spans="1:3" ht="14" x14ac:dyDescent="0.15">
      <c r="A6681" t="s">
        <v>43</v>
      </c>
      <c r="B6681">
        <v>0.51154285700000002</v>
      </c>
      <c r="C6681">
        <f t="shared" si="107"/>
        <v>0</v>
      </c>
    </row>
    <row r="6682" spans="1:3" ht="14" x14ac:dyDescent="0.15">
      <c r="A6682" t="s">
        <v>43</v>
      </c>
      <c r="B6682">
        <v>3.0098660999999999E-2</v>
      </c>
      <c r="C6682">
        <f t="shared" si="107"/>
        <v>0</v>
      </c>
    </row>
    <row r="6683" spans="1:3" ht="14" x14ac:dyDescent="0.15">
      <c r="A6683" t="s">
        <v>43</v>
      </c>
      <c r="B6683">
        <v>5.1408791000000002E-2</v>
      </c>
      <c r="C6683">
        <f t="shared" si="107"/>
        <v>0</v>
      </c>
    </row>
    <row r="6684" spans="1:3" ht="14" x14ac:dyDescent="0.15">
      <c r="A6684" t="s">
        <v>43</v>
      </c>
      <c r="B6684">
        <v>5.1941757999999998E-2</v>
      </c>
      <c r="C6684">
        <f t="shared" si="107"/>
        <v>0</v>
      </c>
    </row>
    <row r="6685" spans="1:3" ht="14" x14ac:dyDescent="0.15">
      <c r="A6685" t="s">
        <v>43</v>
      </c>
      <c r="B6685">
        <v>0.12691047599999999</v>
      </c>
      <c r="C6685">
        <f t="shared" si="107"/>
        <v>0</v>
      </c>
    </row>
    <row r="6686" spans="1:3" ht="14" x14ac:dyDescent="0.15">
      <c r="A6686" t="s">
        <v>43</v>
      </c>
      <c r="B6686">
        <v>4.3200000000000002E-2</v>
      </c>
      <c r="C6686">
        <f t="shared" si="107"/>
        <v>0</v>
      </c>
    </row>
    <row r="6687" spans="1:3" ht="14" x14ac:dyDescent="0.15">
      <c r="A6687" t="s">
        <v>43</v>
      </c>
      <c r="B6687">
        <v>0.15428571399999999</v>
      </c>
      <c r="C6687">
        <f t="shared" si="107"/>
        <v>0</v>
      </c>
    </row>
    <row r="6688" spans="1:3" ht="14" x14ac:dyDescent="0.15">
      <c r="A6688" t="s">
        <v>28</v>
      </c>
      <c r="B6688">
        <v>2.73996E-2</v>
      </c>
      <c r="C6688">
        <f t="shared" si="107"/>
        <v>0</v>
      </c>
    </row>
    <row r="6689" spans="1:3" ht="14" x14ac:dyDescent="0.15">
      <c r="A6689" t="s">
        <v>43</v>
      </c>
      <c r="B6689">
        <v>0.36</v>
      </c>
      <c r="C6689">
        <f t="shared" si="107"/>
        <v>0</v>
      </c>
    </row>
    <row r="6690" spans="1:3" ht="14" x14ac:dyDescent="0.15">
      <c r="A6690" t="s">
        <v>43</v>
      </c>
      <c r="B6690">
        <v>0.20006428600000001</v>
      </c>
      <c r="C6690">
        <f t="shared" si="107"/>
        <v>0</v>
      </c>
    </row>
    <row r="6691" spans="1:3" ht="14" x14ac:dyDescent="0.15">
      <c r="A6691" t="s">
        <v>43</v>
      </c>
      <c r="B6691">
        <v>0.15824175800000001</v>
      </c>
      <c r="C6691">
        <f t="shared" si="107"/>
        <v>0</v>
      </c>
    </row>
    <row r="6692" spans="1:3" ht="14" x14ac:dyDescent="0.15">
      <c r="A6692" t="s">
        <v>43</v>
      </c>
      <c r="B6692">
        <v>8.0771429000000006E-2</v>
      </c>
      <c r="C6692">
        <f t="shared" si="107"/>
        <v>0</v>
      </c>
    </row>
    <row r="6693" spans="1:3" ht="14" x14ac:dyDescent="0.15">
      <c r="A6693" t="s">
        <v>43</v>
      </c>
      <c r="B6693">
        <v>4.3200000000000002E-2</v>
      </c>
      <c r="C6693">
        <f t="shared" si="107"/>
        <v>0</v>
      </c>
    </row>
    <row r="6694" spans="1:3" ht="14" x14ac:dyDescent="0.15">
      <c r="A6694" t="s">
        <v>43</v>
      </c>
      <c r="B6694">
        <v>0.47052142899999999</v>
      </c>
      <c r="C6694">
        <f t="shared" si="107"/>
        <v>0</v>
      </c>
    </row>
    <row r="6695" spans="1:3" ht="14" x14ac:dyDescent="0.15">
      <c r="A6695" t="s">
        <v>43</v>
      </c>
      <c r="B6695">
        <v>4.3200000000000002E-2</v>
      </c>
      <c r="C6695">
        <f t="shared" si="107"/>
        <v>0</v>
      </c>
    </row>
    <row r="6696" spans="1:3" ht="14" x14ac:dyDescent="0.15">
      <c r="A6696" t="s">
        <v>43</v>
      </c>
      <c r="B6696">
        <v>0.35104285699999999</v>
      </c>
      <c r="C6696">
        <f t="shared" si="107"/>
        <v>0</v>
      </c>
    </row>
    <row r="6697" spans="1:3" ht="14" x14ac:dyDescent="0.15">
      <c r="A6697" t="s">
        <v>43</v>
      </c>
      <c r="B6697">
        <v>0.514285714</v>
      </c>
      <c r="C6697">
        <f t="shared" si="107"/>
        <v>0</v>
      </c>
    </row>
    <row r="6698" spans="1:3" ht="14" x14ac:dyDescent="0.15">
      <c r="A6698" t="s">
        <v>43</v>
      </c>
      <c r="B6698">
        <v>0.1169</v>
      </c>
      <c r="C6698">
        <f t="shared" si="107"/>
        <v>0</v>
      </c>
    </row>
    <row r="6699" spans="1:3" ht="14" x14ac:dyDescent="0.15">
      <c r="A6699" t="s">
        <v>43</v>
      </c>
      <c r="B6699">
        <v>5.1428570999999999E-2</v>
      </c>
      <c r="C6699">
        <f t="shared" si="107"/>
        <v>0</v>
      </c>
    </row>
    <row r="6700" spans="1:3" ht="14" x14ac:dyDescent="0.15">
      <c r="A6700" t="s">
        <v>43</v>
      </c>
      <c r="B6700">
        <v>4.9137363000000003E-2</v>
      </c>
      <c r="C6700">
        <f t="shared" si="107"/>
        <v>0</v>
      </c>
    </row>
    <row r="6701" spans="1:3" ht="14" x14ac:dyDescent="0.15">
      <c r="A6701" t="s">
        <v>43</v>
      </c>
      <c r="B6701">
        <v>0.108404167</v>
      </c>
      <c r="C6701">
        <f t="shared" si="107"/>
        <v>0</v>
      </c>
    </row>
    <row r="6702" spans="1:3" ht="14" x14ac:dyDescent="0.15">
      <c r="A6702" t="s">
        <v>28</v>
      </c>
      <c r="B6702">
        <v>3.024E-2</v>
      </c>
      <c r="C6702">
        <f t="shared" si="107"/>
        <v>0</v>
      </c>
    </row>
    <row r="6703" spans="1:3" ht="14" x14ac:dyDescent="0.15">
      <c r="A6703" t="s">
        <v>28</v>
      </c>
      <c r="B6703">
        <v>3.8769231000000001E-2</v>
      </c>
      <c r="C6703">
        <f t="shared" si="107"/>
        <v>0</v>
      </c>
    </row>
    <row r="6704" spans="1:3" ht="14" x14ac:dyDescent="0.15">
      <c r="A6704" t="s">
        <v>43</v>
      </c>
      <c r="B6704">
        <v>1.0285714290000001</v>
      </c>
      <c r="C6704">
        <f t="shared" si="107"/>
        <v>1</v>
      </c>
    </row>
    <row r="6705" spans="1:3" ht="14" x14ac:dyDescent="0.15">
      <c r="A6705" t="s">
        <v>43</v>
      </c>
      <c r="B6705">
        <v>0.11709890100000001</v>
      </c>
      <c r="C6705">
        <f t="shared" si="107"/>
        <v>0</v>
      </c>
    </row>
    <row r="6706" spans="1:3" ht="14" x14ac:dyDescent="0.15">
      <c r="A6706" t="s">
        <v>43</v>
      </c>
      <c r="B6706">
        <v>0.135085714</v>
      </c>
      <c r="C6706">
        <f t="shared" si="107"/>
        <v>0</v>
      </c>
    </row>
    <row r="6707" spans="1:3" ht="14" x14ac:dyDescent="0.15">
      <c r="A6707" t="s">
        <v>43</v>
      </c>
      <c r="B6707">
        <v>4.3200000000000002E-2</v>
      </c>
      <c r="C6707">
        <f t="shared" si="107"/>
        <v>0</v>
      </c>
    </row>
    <row r="6708" spans="1:3" ht="14" x14ac:dyDescent="0.15">
      <c r="A6708" t="s">
        <v>43</v>
      </c>
      <c r="B6708">
        <v>5.2531868000000002E-2</v>
      </c>
      <c r="C6708">
        <f t="shared" si="107"/>
        <v>0</v>
      </c>
    </row>
    <row r="6709" spans="1:3" ht="14" x14ac:dyDescent="0.15">
      <c r="A6709" t="s">
        <v>43</v>
      </c>
      <c r="B6709">
        <v>0.18</v>
      </c>
      <c r="C6709">
        <f t="shared" si="107"/>
        <v>0</v>
      </c>
    </row>
    <row r="6710" spans="1:3" ht="14" x14ac:dyDescent="0.15">
      <c r="A6710" t="s">
        <v>43</v>
      </c>
      <c r="B6710">
        <v>0.36</v>
      </c>
      <c r="C6710">
        <f t="shared" si="107"/>
        <v>0</v>
      </c>
    </row>
    <row r="6711" spans="1:3" ht="14" x14ac:dyDescent="0.15">
      <c r="A6711" t="s">
        <v>101</v>
      </c>
      <c r="B6711">
        <v>0.315</v>
      </c>
      <c r="C6711">
        <f t="shared" si="107"/>
        <v>0</v>
      </c>
    </row>
    <row r="6712" spans="1:3" ht="14" x14ac:dyDescent="0.15">
      <c r="A6712" t="s">
        <v>43</v>
      </c>
      <c r="B6712">
        <v>0.4284</v>
      </c>
      <c r="C6712">
        <f t="shared" si="107"/>
        <v>0</v>
      </c>
    </row>
    <row r="6713" spans="1:3" ht="14" x14ac:dyDescent="0.15">
      <c r="A6713" t="s">
        <v>101</v>
      </c>
      <c r="B6713">
        <v>0.63</v>
      </c>
      <c r="C6713">
        <f t="shared" si="107"/>
        <v>0</v>
      </c>
    </row>
    <row r="6714" spans="1:3" ht="14" x14ac:dyDescent="0.15">
      <c r="A6714" t="s">
        <v>43</v>
      </c>
      <c r="B6714">
        <v>0.10056</v>
      </c>
      <c r="C6714">
        <f t="shared" si="107"/>
        <v>0</v>
      </c>
    </row>
    <row r="6715" spans="1:3" ht="14" x14ac:dyDescent="0.15">
      <c r="A6715" t="s">
        <v>43</v>
      </c>
      <c r="B6715">
        <v>0.11671857099999999</v>
      </c>
      <c r="C6715">
        <f t="shared" si="107"/>
        <v>0</v>
      </c>
    </row>
    <row r="6716" spans="1:3" ht="14" x14ac:dyDescent="0.15">
      <c r="A6716" t="s">
        <v>28</v>
      </c>
      <c r="B6716">
        <v>0.28573999999999999</v>
      </c>
      <c r="C6716">
        <f t="shared" si="107"/>
        <v>0</v>
      </c>
    </row>
    <row r="6717" spans="1:3" ht="14" x14ac:dyDescent="0.15">
      <c r="A6717" t="s">
        <v>43</v>
      </c>
      <c r="B6717">
        <v>0.36</v>
      </c>
      <c r="C6717">
        <f t="shared" si="107"/>
        <v>0</v>
      </c>
    </row>
    <row r="6718" spans="1:3" ht="14" x14ac:dyDescent="0.15">
      <c r="A6718" t="s">
        <v>43</v>
      </c>
      <c r="B6718">
        <v>0.54</v>
      </c>
      <c r="C6718">
        <f t="shared" si="107"/>
        <v>0</v>
      </c>
    </row>
    <row r="6719" spans="1:3" ht="14" x14ac:dyDescent="0.15">
      <c r="A6719" t="s">
        <v>43</v>
      </c>
      <c r="B6719">
        <v>4.3200000000000002E-2</v>
      </c>
      <c r="C6719">
        <f t="shared" si="107"/>
        <v>0</v>
      </c>
    </row>
    <row r="6720" spans="1:3" ht="14" x14ac:dyDescent="0.15">
      <c r="A6720" t="s">
        <v>101</v>
      </c>
      <c r="B6720">
        <v>0.9</v>
      </c>
      <c r="C6720">
        <f t="shared" si="107"/>
        <v>0</v>
      </c>
    </row>
    <row r="6721" spans="1:3" ht="14" x14ac:dyDescent="0.15">
      <c r="A6721" t="s">
        <v>43</v>
      </c>
      <c r="B6721">
        <v>0.101485714</v>
      </c>
      <c r="C6721">
        <f t="shared" si="107"/>
        <v>0</v>
      </c>
    </row>
    <row r="6722" spans="1:3" ht="14" x14ac:dyDescent="0.15">
      <c r="A6722" t="s">
        <v>43</v>
      </c>
      <c r="B6722">
        <v>0.697582857</v>
      </c>
      <c r="C6722">
        <f t="shared" si="107"/>
        <v>0</v>
      </c>
    </row>
    <row r="6723" spans="1:3" ht="14" x14ac:dyDescent="0.15">
      <c r="A6723" t="s">
        <v>43</v>
      </c>
      <c r="B6723">
        <v>0.2142</v>
      </c>
      <c r="C6723">
        <f t="shared" ref="C6723:C6786" si="108">IF(B6723&gt;1,1,0)</f>
        <v>0</v>
      </c>
    </row>
    <row r="6724" spans="1:3" ht="14" x14ac:dyDescent="0.15">
      <c r="A6724" t="s">
        <v>43</v>
      </c>
      <c r="B6724">
        <v>5.9064835000000003E-2</v>
      </c>
      <c r="C6724">
        <f t="shared" si="108"/>
        <v>0</v>
      </c>
    </row>
    <row r="6725" spans="1:3" ht="14" x14ac:dyDescent="0.15">
      <c r="A6725" t="s">
        <v>43</v>
      </c>
      <c r="B6725">
        <v>5.9914285999999997E-2</v>
      </c>
      <c r="C6725">
        <f t="shared" si="108"/>
        <v>0</v>
      </c>
    </row>
    <row r="6726" spans="1:3" ht="14" x14ac:dyDescent="0.15">
      <c r="A6726" t="s">
        <v>43</v>
      </c>
      <c r="B6726">
        <v>0.123428571</v>
      </c>
      <c r="C6726">
        <f t="shared" si="108"/>
        <v>0</v>
      </c>
    </row>
    <row r="6727" spans="1:3" ht="14" x14ac:dyDescent="0.15">
      <c r="A6727" t="s">
        <v>43</v>
      </c>
      <c r="B6727">
        <v>5.9914285999999997E-2</v>
      </c>
      <c r="C6727">
        <f t="shared" si="108"/>
        <v>0</v>
      </c>
    </row>
    <row r="6728" spans="1:3" ht="14" x14ac:dyDescent="0.15">
      <c r="A6728" t="s">
        <v>43</v>
      </c>
      <c r="B6728">
        <v>5.9914285999999997E-2</v>
      </c>
      <c r="C6728">
        <f t="shared" si="108"/>
        <v>0</v>
      </c>
    </row>
    <row r="6729" spans="1:3" ht="14" x14ac:dyDescent="0.15">
      <c r="A6729" t="s">
        <v>43</v>
      </c>
      <c r="B6729">
        <v>0.90175714299999998</v>
      </c>
      <c r="C6729">
        <f t="shared" si="108"/>
        <v>0</v>
      </c>
    </row>
    <row r="6730" spans="1:3" ht="14" x14ac:dyDescent="0.15">
      <c r="A6730" t="s">
        <v>43</v>
      </c>
      <c r="B6730">
        <v>0.102898901</v>
      </c>
      <c r="C6730">
        <f t="shared" si="108"/>
        <v>0</v>
      </c>
    </row>
    <row r="6731" spans="1:3" ht="14" x14ac:dyDescent="0.15">
      <c r="A6731" t="s">
        <v>43</v>
      </c>
      <c r="B6731">
        <v>0.95717142899999996</v>
      </c>
      <c r="C6731">
        <f t="shared" si="108"/>
        <v>0</v>
      </c>
    </row>
    <row r="6732" spans="1:3" ht="14" x14ac:dyDescent="0.15">
      <c r="A6732" t="s">
        <v>43</v>
      </c>
      <c r="B6732">
        <v>0.36</v>
      </c>
      <c r="C6732">
        <f t="shared" si="108"/>
        <v>0</v>
      </c>
    </row>
    <row r="6733" spans="1:3" ht="14" x14ac:dyDescent="0.15">
      <c r="A6733" t="s">
        <v>43</v>
      </c>
      <c r="B6733">
        <v>5.1428570999999999E-2</v>
      </c>
      <c r="C6733">
        <f t="shared" si="108"/>
        <v>0</v>
      </c>
    </row>
    <row r="6734" spans="1:3" ht="14" x14ac:dyDescent="0.15">
      <c r="A6734" t="s">
        <v>43</v>
      </c>
      <c r="B6734">
        <v>5.2467033000000003E-2</v>
      </c>
      <c r="C6734">
        <f t="shared" si="108"/>
        <v>0</v>
      </c>
    </row>
    <row r="6735" spans="1:3" ht="14" x14ac:dyDescent="0.15">
      <c r="A6735" t="s">
        <v>43</v>
      </c>
      <c r="B6735">
        <v>8.8814286000000006E-2</v>
      </c>
      <c r="C6735">
        <f t="shared" si="108"/>
        <v>0</v>
      </c>
    </row>
    <row r="6736" spans="1:3" ht="14" x14ac:dyDescent="0.15">
      <c r="A6736" t="s">
        <v>43</v>
      </c>
      <c r="B6736">
        <v>0.27415714299999999</v>
      </c>
      <c r="C6736">
        <f t="shared" si="108"/>
        <v>0</v>
      </c>
    </row>
    <row r="6737" spans="1:3" ht="14" x14ac:dyDescent="0.15">
      <c r="A6737" t="s">
        <v>43</v>
      </c>
      <c r="B6737">
        <v>3.6137142999999997E-2</v>
      </c>
      <c r="C6737">
        <f t="shared" si="108"/>
        <v>0</v>
      </c>
    </row>
    <row r="6738" spans="1:3" ht="14" x14ac:dyDescent="0.15">
      <c r="A6738" t="s">
        <v>43</v>
      </c>
      <c r="B6738">
        <v>5.5384614999999998E-2</v>
      </c>
      <c r="C6738">
        <f t="shared" si="108"/>
        <v>0</v>
      </c>
    </row>
    <row r="6739" spans="1:3" ht="14" x14ac:dyDescent="0.15">
      <c r="A6739" t="s">
        <v>43</v>
      </c>
      <c r="B6739">
        <v>0.18</v>
      </c>
      <c r="C6739">
        <f t="shared" si="108"/>
        <v>0</v>
      </c>
    </row>
    <row r="6740" spans="1:3" ht="14" x14ac:dyDescent="0.15">
      <c r="A6740" t="s">
        <v>28</v>
      </c>
      <c r="B6740">
        <v>0.65602000000000005</v>
      </c>
      <c r="C6740">
        <f t="shared" si="108"/>
        <v>0</v>
      </c>
    </row>
    <row r="6741" spans="1:3" ht="14" x14ac:dyDescent="0.15">
      <c r="A6741" t="s">
        <v>43</v>
      </c>
      <c r="B6741">
        <v>0.15824175800000001</v>
      </c>
      <c r="C6741">
        <f t="shared" si="108"/>
        <v>0</v>
      </c>
    </row>
    <row r="6742" spans="1:3" ht="14" x14ac:dyDescent="0.15">
      <c r="A6742" t="s">
        <v>43</v>
      </c>
      <c r="B6742">
        <v>0.15824175800000001</v>
      </c>
      <c r="C6742">
        <f t="shared" si="108"/>
        <v>0</v>
      </c>
    </row>
    <row r="6743" spans="1:3" ht="14" x14ac:dyDescent="0.15">
      <c r="A6743" t="s">
        <v>43</v>
      </c>
      <c r="B6743">
        <v>5.9914285999999997E-2</v>
      </c>
      <c r="C6743">
        <f t="shared" si="108"/>
        <v>0</v>
      </c>
    </row>
    <row r="6744" spans="1:3" ht="14" x14ac:dyDescent="0.15">
      <c r="A6744" t="s">
        <v>43</v>
      </c>
      <c r="B6744">
        <v>0.110304762</v>
      </c>
      <c r="C6744">
        <f t="shared" si="108"/>
        <v>0</v>
      </c>
    </row>
    <row r="6745" spans="1:3" ht="14" x14ac:dyDescent="0.15">
      <c r="A6745" t="s">
        <v>43</v>
      </c>
      <c r="B6745">
        <v>6.9285713999999998E-2</v>
      </c>
      <c r="C6745">
        <f t="shared" si="108"/>
        <v>0</v>
      </c>
    </row>
    <row r="6746" spans="1:3" ht="14" x14ac:dyDescent="0.15">
      <c r="A6746" t="s">
        <v>43</v>
      </c>
      <c r="B6746">
        <v>0.36</v>
      </c>
      <c r="C6746">
        <f t="shared" si="108"/>
        <v>0</v>
      </c>
    </row>
    <row r="6747" spans="1:3" ht="14" x14ac:dyDescent="0.15">
      <c r="A6747" t="s">
        <v>43</v>
      </c>
      <c r="B6747">
        <v>6.9742857000000005E-2</v>
      </c>
      <c r="C6747">
        <f t="shared" si="108"/>
        <v>0</v>
      </c>
    </row>
    <row r="6748" spans="1:3" ht="14" x14ac:dyDescent="0.15">
      <c r="A6748" t="s">
        <v>28</v>
      </c>
      <c r="B6748">
        <v>0.72</v>
      </c>
      <c r="C6748">
        <f t="shared" si="108"/>
        <v>0</v>
      </c>
    </row>
    <row r="6749" spans="1:3" ht="14" x14ac:dyDescent="0.15">
      <c r="A6749" t="s">
        <v>43</v>
      </c>
      <c r="B6749">
        <v>0.16430451099999999</v>
      </c>
      <c r="C6749">
        <f t="shared" si="108"/>
        <v>0</v>
      </c>
    </row>
    <row r="6750" spans="1:3" ht="14" x14ac:dyDescent="0.15">
      <c r="A6750" t="s">
        <v>43</v>
      </c>
      <c r="B6750">
        <v>6.1224489999999999E-2</v>
      </c>
      <c r="C6750">
        <f t="shared" si="108"/>
        <v>0</v>
      </c>
    </row>
    <row r="6751" spans="1:3" ht="14" x14ac:dyDescent="0.15">
      <c r="A6751" t="s">
        <v>43</v>
      </c>
      <c r="B6751">
        <v>5.3574107000000003E-2</v>
      </c>
      <c r="C6751">
        <f t="shared" si="108"/>
        <v>0</v>
      </c>
    </row>
    <row r="6752" spans="1:3" ht="14" x14ac:dyDescent="0.15">
      <c r="A6752" t="s">
        <v>43</v>
      </c>
      <c r="B6752">
        <v>1.0285714290000001</v>
      </c>
      <c r="C6752">
        <f t="shared" si="108"/>
        <v>1</v>
      </c>
    </row>
    <row r="6753" spans="1:3" ht="14" x14ac:dyDescent="0.15">
      <c r="A6753" t="s">
        <v>43</v>
      </c>
      <c r="B6753">
        <v>5.9914285999999997E-2</v>
      </c>
      <c r="C6753">
        <f t="shared" si="108"/>
        <v>0</v>
      </c>
    </row>
    <row r="6754" spans="1:3" ht="14" x14ac:dyDescent="0.15">
      <c r="A6754" t="s">
        <v>43</v>
      </c>
      <c r="B6754">
        <v>9.1337142999999996E-2</v>
      </c>
      <c r="C6754">
        <f t="shared" si="108"/>
        <v>0</v>
      </c>
    </row>
    <row r="6755" spans="1:3" ht="14" x14ac:dyDescent="0.15">
      <c r="A6755" t="s">
        <v>43</v>
      </c>
      <c r="B6755">
        <v>5.9914285999999997E-2</v>
      </c>
      <c r="C6755">
        <f t="shared" si="108"/>
        <v>0</v>
      </c>
    </row>
    <row r="6756" spans="1:3" ht="14" x14ac:dyDescent="0.15">
      <c r="A6756" t="s">
        <v>43</v>
      </c>
      <c r="B6756">
        <v>0.3962</v>
      </c>
      <c r="C6756">
        <f t="shared" si="108"/>
        <v>0</v>
      </c>
    </row>
    <row r="6757" spans="1:3" ht="14" x14ac:dyDescent="0.15">
      <c r="A6757" t="s">
        <v>28</v>
      </c>
      <c r="B6757">
        <v>0.24</v>
      </c>
      <c r="C6757">
        <f t="shared" si="108"/>
        <v>0</v>
      </c>
    </row>
    <row r="6758" spans="1:3" ht="14" x14ac:dyDescent="0.15">
      <c r="A6758" t="s">
        <v>43</v>
      </c>
      <c r="B6758">
        <v>7.9578571000000001E-2</v>
      </c>
      <c r="C6758">
        <f t="shared" si="108"/>
        <v>0</v>
      </c>
    </row>
    <row r="6759" spans="1:3" ht="14" x14ac:dyDescent="0.15">
      <c r="A6759" t="s">
        <v>43</v>
      </c>
      <c r="B6759">
        <v>9.9685713999999995E-2</v>
      </c>
      <c r="C6759">
        <f t="shared" si="108"/>
        <v>0</v>
      </c>
    </row>
    <row r="6760" spans="1:3" ht="14" x14ac:dyDescent="0.15">
      <c r="A6760" t="s">
        <v>43</v>
      </c>
      <c r="B6760">
        <v>0.93717142899999994</v>
      </c>
      <c r="C6760">
        <f t="shared" si="108"/>
        <v>0</v>
      </c>
    </row>
    <row r="6761" spans="1:3" ht="14" x14ac:dyDescent="0.15">
      <c r="A6761" t="s">
        <v>43</v>
      </c>
      <c r="B6761">
        <v>5.2230612000000003E-2</v>
      </c>
      <c r="C6761">
        <f t="shared" si="108"/>
        <v>0</v>
      </c>
    </row>
    <row r="6762" spans="1:3" ht="14" x14ac:dyDescent="0.15">
      <c r="A6762" t="s">
        <v>43</v>
      </c>
      <c r="B6762">
        <v>0.36</v>
      </c>
      <c r="C6762">
        <f t="shared" si="108"/>
        <v>0</v>
      </c>
    </row>
    <row r="6763" spans="1:3" ht="14" x14ac:dyDescent="0.15">
      <c r="A6763" t="s">
        <v>43</v>
      </c>
      <c r="B6763">
        <v>5.1428570999999999E-2</v>
      </c>
      <c r="C6763">
        <f t="shared" si="108"/>
        <v>0</v>
      </c>
    </row>
    <row r="6764" spans="1:3" ht="14" x14ac:dyDescent="0.15">
      <c r="A6764" t="s">
        <v>43</v>
      </c>
      <c r="B6764">
        <v>0.23205000000000001</v>
      </c>
      <c r="C6764">
        <f t="shared" si="108"/>
        <v>0</v>
      </c>
    </row>
    <row r="6765" spans="1:3" ht="14" x14ac:dyDescent="0.15">
      <c r="A6765" t="s">
        <v>28</v>
      </c>
      <c r="B6765">
        <v>4.7182500000000002E-2</v>
      </c>
      <c r="C6765">
        <f t="shared" si="108"/>
        <v>0</v>
      </c>
    </row>
    <row r="6766" spans="1:3" ht="14" x14ac:dyDescent="0.15">
      <c r="A6766" t="s">
        <v>43</v>
      </c>
      <c r="B6766">
        <v>0.11982857099999999</v>
      </c>
      <c r="C6766">
        <f t="shared" si="108"/>
        <v>0</v>
      </c>
    </row>
    <row r="6767" spans="1:3" ht="14" x14ac:dyDescent="0.15">
      <c r="A6767" t="s">
        <v>43</v>
      </c>
      <c r="B6767">
        <v>0.22342857099999999</v>
      </c>
      <c r="C6767">
        <f t="shared" si="108"/>
        <v>0</v>
      </c>
    </row>
    <row r="6768" spans="1:3" ht="14" x14ac:dyDescent="0.15">
      <c r="A6768" t="s">
        <v>43</v>
      </c>
      <c r="B6768">
        <v>3.1468571000000001E-2</v>
      </c>
      <c r="C6768">
        <f t="shared" si="108"/>
        <v>0</v>
      </c>
    </row>
    <row r="6769" spans="1:3" ht="14" x14ac:dyDescent="0.15">
      <c r="A6769" t="s">
        <v>43</v>
      </c>
      <c r="B6769">
        <v>0.36</v>
      </c>
      <c r="C6769">
        <f t="shared" si="108"/>
        <v>0</v>
      </c>
    </row>
    <row r="6770" spans="1:3" ht="14" x14ac:dyDescent="0.15">
      <c r="A6770" t="s">
        <v>43</v>
      </c>
      <c r="B6770">
        <v>4.2750000000000003E-2</v>
      </c>
      <c r="C6770">
        <f t="shared" si="108"/>
        <v>0</v>
      </c>
    </row>
    <row r="6771" spans="1:3" ht="14" x14ac:dyDescent="0.15">
      <c r="A6771" t="s">
        <v>43</v>
      </c>
      <c r="B6771">
        <v>0.38571428600000002</v>
      </c>
      <c r="C6771">
        <f t="shared" si="108"/>
        <v>0</v>
      </c>
    </row>
    <row r="6772" spans="1:3" ht="14" x14ac:dyDescent="0.15">
      <c r="A6772" t="s">
        <v>43</v>
      </c>
      <c r="B6772">
        <v>0.150334524</v>
      </c>
      <c r="C6772">
        <f t="shared" si="108"/>
        <v>0</v>
      </c>
    </row>
    <row r="6773" spans="1:3" ht="14" x14ac:dyDescent="0.15">
      <c r="A6773" t="s">
        <v>43</v>
      </c>
      <c r="B6773">
        <v>0.14179462200000001</v>
      </c>
      <c r="C6773">
        <f t="shared" si="108"/>
        <v>0</v>
      </c>
    </row>
    <row r="6774" spans="1:3" ht="14" x14ac:dyDescent="0.15">
      <c r="A6774" t="s">
        <v>43</v>
      </c>
      <c r="B6774">
        <v>0.114</v>
      </c>
      <c r="C6774">
        <f t="shared" si="108"/>
        <v>0</v>
      </c>
    </row>
    <row r="6775" spans="1:3" ht="14" x14ac:dyDescent="0.15">
      <c r="A6775" t="s">
        <v>43</v>
      </c>
      <c r="B6775">
        <v>0.36</v>
      </c>
      <c r="C6775">
        <f t="shared" si="108"/>
        <v>0</v>
      </c>
    </row>
    <row r="6776" spans="1:3" ht="14" x14ac:dyDescent="0.15">
      <c r="A6776" t="s">
        <v>43</v>
      </c>
      <c r="B6776">
        <v>1.6314286000000001E-2</v>
      </c>
      <c r="C6776">
        <f t="shared" si="108"/>
        <v>0</v>
      </c>
    </row>
    <row r="6777" spans="1:3" ht="14" x14ac:dyDescent="0.15">
      <c r="A6777" t="s">
        <v>43</v>
      </c>
      <c r="B6777">
        <v>6.2371428999999999E-2</v>
      </c>
      <c r="C6777">
        <f t="shared" si="108"/>
        <v>0</v>
      </c>
    </row>
    <row r="6778" spans="1:3" ht="14" x14ac:dyDescent="0.15">
      <c r="A6778" t="s">
        <v>43</v>
      </c>
      <c r="B6778">
        <v>1.0285714290000001</v>
      </c>
      <c r="C6778">
        <f t="shared" si="108"/>
        <v>1</v>
      </c>
    </row>
    <row r="6779" spans="1:3" ht="14" x14ac:dyDescent="0.15">
      <c r="A6779" t="s">
        <v>43</v>
      </c>
      <c r="B6779">
        <v>0.36</v>
      </c>
      <c r="C6779">
        <f t="shared" si="108"/>
        <v>0</v>
      </c>
    </row>
    <row r="6780" spans="1:3" ht="14" x14ac:dyDescent="0.15">
      <c r="A6780" t="s">
        <v>43</v>
      </c>
      <c r="B6780">
        <v>0.18</v>
      </c>
      <c r="C6780">
        <f t="shared" si="108"/>
        <v>0</v>
      </c>
    </row>
    <row r="6781" spans="1:3" ht="14" x14ac:dyDescent="0.15">
      <c r="A6781" t="s">
        <v>43</v>
      </c>
      <c r="B6781">
        <v>0.1305</v>
      </c>
      <c r="C6781">
        <f t="shared" si="108"/>
        <v>0</v>
      </c>
    </row>
    <row r="6782" spans="1:3" ht="14" x14ac:dyDescent="0.15">
      <c r="A6782" t="s">
        <v>43</v>
      </c>
      <c r="B6782">
        <v>0.36</v>
      </c>
      <c r="C6782">
        <f t="shared" si="108"/>
        <v>0</v>
      </c>
    </row>
    <row r="6783" spans="1:3" ht="14" x14ac:dyDescent="0.15">
      <c r="A6783" t="s">
        <v>43</v>
      </c>
      <c r="B6783">
        <v>6.6192856999999994E-2</v>
      </c>
      <c r="C6783">
        <f t="shared" si="108"/>
        <v>0</v>
      </c>
    </row>
    <row r="6784" spans="1:3" ht="14" x14ac:dyDescent="0.15">
      <c r="A6784" t="s">
        <v>43</v>
      </c>
      <c r="B6784">
        <v>0.36</v>
      </c>
      <c r="C6784">
        <f t="shared" si="108"/>
        <v>0</v>
      </c>
    </row>
    <row r="6785" spans="1:3" ht="14" x14ac:dyDescent="0.15">
      <c r="A6785" t="s">
        <v>43</v>
      </c>
      <c r="B6785">
        <v>0.19937142899999999</v>
      </c>
      <c r="C6785">
        <f t="shared" si="108"/>
        <v>0</v>
      </c>
    </row>
    <row r="6786" spans="1:3" ht="14" x14ac:dyDescent="0.15">
      <c r="A6786" t="s">
        <v>43</v>
      </c>
      <c r="B6786">
        <v>8.9871429000000003E-2</v>
      </c>
      <c r="C6786">
        <f t="shared" si="108"/>
        <v>0</v>
      </c>
    </row>
    <row r="6787" spans="1:3" ht="14" x14ac:dyDescent="0.15">
      <c r="A6787" t="s">
        <v>43</v>
      </c>
      <c r="B6787">
        <v>0.2142</v>
      </c>
      <c r="C6787">
        <f t="shared" ref="C6787:C6850" si="109">IF(B6787&gt;1,1,0)</f>
        <v>0</v>
      </c>
    </row>
    <row r="6788" spans="1:3" ht="14" x14ac:dyDescent="0.15">
      <c r="A6788" t="s">
        <v>43</v>
      </c>
      <c r="B6788">
        <v>0.36</v>
      </c>
      <c r="C6788">
        <f t="shared" si="109"/>
        <v>0</v>
      </c>
    </row>
    <row r="6789" spans="1:3" ht="14" x14ac:dyDescent="0.15">
      <c r="A6789" t="s">
        <v>43</v>
      </c>
      <c r="B6789">
        <v>0.123942857</v>
      </c>
      <c r="C6789">
        <f t="shared" si="109"/>
        <v>0</v>
      </c>
    </row>
    <row r="6790" spans="1:3" ht="14" x14ac:dyDescent="0.15">
      <c r="A6790" t="s">
        <v>43</v>
      </c>
      <c r="B6790">
        <v>0.20002857099999999</v>
      </c>
      <c r="C6790">
        <f t="shared" si="109"/>
        <v>0</v>
      </c>
    </row>
    <row r="6791" spans="1:3" ht="14" x14ac:dyDescent="0.15">
      <c r="A6791" t="s">
        <v>43</v>
      </c>
      <c r="B6791">
        <v>4.9302380999999999E-2</v>
      </c>
      <c r="C6791">
        <f t="shared" si="109"/>
        <v>0</v>
      </c>
    </row>
    <row r="6792" spans="1:3" ht="14" x14ac:dyDescent="0.15">
      <c r="A6792" t="s">
        <v>43</v>
      </c>
      <c r="B6792">
        <v>5.9914285999999997E-2</v>
      </c>
      <c r="C6792">
        <f t="shared" si="109"/>
        <v>0</v>
      </c>
    </row>
    <row r="6793" spans="1:3" ht="14" x14ac:dyDescent="0.15">
      <c r="A6793" t="s">
        <v>28</v>
      </c>
      <c r="B6793">
        <v>4.5786667000000003E-2</v>
      </c>
      <c r="C6793">
        <f t="shared" si="109"/>
        <v>0</v>
      </c>
    </row>
    <row r="6794" spans="1:3" ht="14" x14ac:dyDescent="0.15">
      <c r="A6794" t="s">
        <v>43</v>
      </c>
      <c r="B6794">
        <v>6.9278570999999997E-2</v>
      </c>
      <c r="C6794">
        <f t="shared" si="109"/>
        <v>0</v>
      </c>
    </row>
    <row r="6795" spans="1:3" ht="14" x14ac:dyDescent="0.15">
      <c r="A6795" t="s">
        <v>43</v>
      </c>
      <c r="B6795">
        <v>6.4285713999999994E-2</v>
      </c>
      <c r="C6795">
        <f t="shared" si="109"/>
        <v>0</v>
      </c>
    </row>
    <row r="6796" spans="1:3" ht="14" x14ac:dyDescent="0.15">
      <c r="A6796" t="s">
        <v>101</v>
      </c>
      <c r="B6796">
        <v>0.9</v>
      </c>
      <c r="C6796">
        <f t="shared" si="109"/>
        <v>0</v>
      </c>
    </row>
    <row r="6797" spans="1:3" ht="14" x14ac:dyDescent="0.15">
      <c r="A6797" t="s">
        <v>43</v>
      </c>
      <c r="B6797">
        <v>8.7735714000000006E-2</v>
      </c>
      <c r="C6797">
        <f t="shared" si="109"/>
        <v>0</v>
      </c>
    </row>
    <row r="6798" spans="1:3" ht="14" x14ac:dyDescent="0.15">
      <c r="A6798" t="s">
        <v>43</v>
      </c>
      <c r="B6798">
        <v>9.4091429000000004E-2</v>
      </c>
      <c r="C6798">
        <f t="shared" si="109"/>
        <v>0</v>
      </c>
    </row>
    <row r="6799" spans="1:3" ht="14" x14ac:dyDescent="0.15">
      <c r="A6799" t="s">
        <v>43</v>
      </c>
      <c r="B6799">
        <v>5.0389796000000001E-2</v>
      </c>
      <c r="C6799">
        <f t="shared" si="109"/>
        <v>0</v>
      </c>
    </row>
    <row r="6800" spans="1:3" ht="14" x14ac:dyDescent="0.15">
      <c r="A6800" t="s">
        <v>43</v>
      </c>
      <c r="B6800">
        <v>9.7942859999999993E-3</v>
      </c>
      <c r="C6800">
        <f t="shared" si="109"/>
        <v>0</v>
      </c>
    </row>
    <row r="6801" spans="1:3" ht="14" x14ac:dyDescent="0.15">
      <c r="A6801" t="s">
        <v>43</v>
      </c>
      <c r="B6801">
        <v>5.9914285999999997E-2</v>
      </c>
      <c r="C6801">
        <f t="shared" si="109"/>
        <v>0</v>
      </c>
    </row>
    <row r="6802" spans="1:3" ht="14" x14ac:dyDescent="0.15">
      <c r="A6802" t="s">
        <v>43</v>
      </c>
      <c r="B6802">
        <v>0.15930329700000001</v>
      </c>
      <c r="C6802">
        <f t="shared" si="109"/>
        <v>0</v>
      </c>
    </row>
    <row r="6803" spans="1:3" ht="14" x14ac:dyDescent="0.15">
      <c r="A6803" t="s">
        <v>43</v>
      </c>
      <c r="B6803">
        <v>0.13325624999999999</v>
      </c>
      <c r="C6803">
        <f t="shared" si="109"/>
        <v>0</v>
      </c>
    </row>
    <row r="6804" spans="1:3" ht="14" x14ac:dyDescent="0.15">
      <c r="A6804" t="s">
        <v>43</v>
      </c>
      <c r="B6804">
        <v>0.17136000000000001</v>
      </c>
      <c r="C6804">
        <f t="shared" si="109"/>
        <v>0</v>
      </c>
    </row>
    <row r="6805" spans="1:3" ht="14" x14ac:dyDescent="0.15">
      <c r="A6805" t="s">
        <v>43</v>
      </c>
      <c r="B6805">
        <v>0.257142857</v>
      </c>
      <c r="C6805">
        <f t="shared" si="109"/>
        <v>0</v>
      </c>
    </row>
    <row r="6806" spans="1:3" ht="14" x14ac:dyDescent="0.15">
      <c r="A6806" t="s">
        <v>43</v>
      </c>
      <c r="B6806">
        <v>3.7292063E-2</v>
      </c>
      <c r="C6806">
        <f t="shared" si="109"/>
        <v>0</v>
      </c>
    </row>
    <row r="6807" spans="1:3" ht="14" x14ac:dyDescent="0.15">
      <c r="A6807" t="s">
        <v>43</v>
      </c>
      <c r="B6807">
        <v>0.33874285700000001</v>
      </c>
      <c r="C6807">
        <f t="shared" si="109"/>
        <v>0</v>
      </c>
    </row>
    <row r="6808" spans="1:3" ht="14" x14ac:dyDescent="0.15">
      <c r="A6808" t="s">
        <v>43</v>
      </c>
      <c r="B6808">
        <v>6.3942857000000006E-2</v>
      </c>
      <c r="C6808">
        <f t="shared" si="109"/>
        <v>0</v>
      </c>
    </row>
    <row r="6809" spans="1:3" ht="14" x14ac:dyDescent="0.15">
      <c r="A6809" t="s">
        <v>43</v>
      </c>
      <c r="B6809">
        <v>7.4547252999999994E-2</v>
      </c>
      <c r="C6809">
        <f t="shared" si="109"/>
        <v>0</v>
      </c>
    </row>
    <row r="6810" spans="1:3" ht="14" x14ac:dyDescent="0.15">
      <c r="A6810" t="s">
        <v>43</v>
      </c>
      <c r="B6810">
        <v>1.2857142859999999</v>
      </c>
      <c r="C6810">
        <f t="shared" si="109"/>
        <v>1</v>
      </c>
    </row>
    <row r="6811" spans="1:3" ht="14" x14ac:dyDescent="0.15">
      <c r="A6811" t="s">
        <v>43</v>
      </c>
      <c r="B6811">
        <v>0.06</v>
      </c>
      <c r="C6811">
        <f t="shared" si="109"/>
        <v>0</v>
      </c>
    </row>
    <row r="6812" spans="1:3" ht="14" x14ac:dyDescent="0.15">
      <c r="A6812" t="s">
        <v>43</v>
      </c>
      <c r="B6812">
        <v>6.5361038999999996E-2</v>
      </c>
      <c r="C6812">
        <f t="shared" si="109"/>
        <v>0</v>
      </c>
    </row>
    <row r="6813" spans="1:3" ht="14" x14ac:dyDescent="0.15">
      <c r="A6813" t="s">
        <v>43</v>
      </c>
      <c r="B6813">
        <v>0.46285714300000003</v>
      </c>
      <c r="C6813">
        <f t="shared" si="109"/>
        <v>0</v>
      </c>
    </row>
    <row r="6814" spans="1:3" ht="14" x14ac:dyDescent="0.15">
      <c r="A6814" t="s">
        <v>101</v>
      </c>
      <c r="B6814">
        <v>1.8</v>
      </c>
      <c r="C6814">
        <f t="shared" si="109"/>
        <v>1</v>
      </c>
    </row>
    <row r="6815" spans="1:3" ht="14" x14ac:dyDescent="0.15">
      <c r="A6815" t="s">
        <v>28</v>
      </c>
      <c r="B6815">
        <v>0.252</v>
      </c>
      <c r="C6815">
        <f t="shared" si="109"/>
        <v>0</v>
      </c>
    </row>
    <row r="6816" spans="1:3" ht="14" x14ac:dyDescent="0.15">
      <c r="A6816" t="s">
        <v>43</v>
      </c>
      <c r="B6816">
        <v>0.10305803600000001</v>
      </c>
      <c r="C6816">
        <f t="shared" si="109"/>
        <v>0</v>
      </c>
    </row>
    <row r="6817" spans="1:3" ht="14" x14ac:dyDescent="0.15">
      <c r="A6817" t="s">
        <v>43</v>
      </c>
      <c r="B6817">
        <v>9.8785713999999997E-2</v>
      </c>
      <c r="C6817">
        <f t="shared" si="109"/>
        <v>0</v>
      </c>
    </row>
    <row r="6818" spans="1:3" ht="14" x14ac:dyDescent="0.15">
      <c r="A6818" t="s">
        <v>43</v>
      </c>
      <c r="B6818">
        <v>0.46285714300000003</v>
      </c>
      <c r="C6818">
        <f t="shared" si="109"/>
        <v>0</v>
      </c>
    </row>
    <row r="6819" spans="1:3" ht="14" x14ac:dyDescent="0.15">
      <c r="A6819" t="s">
        <v>43</v>
      </c>
      <c r="B6819">
        <v>0.299542857</v>
      </c>
      <c r="C6819">
        <f t="shared" si="109"/>
        <v>0</v>
      </c>
    </row>
    <row r="6820" spans="1:3" ht="14" x14ac:dyDescent="0.15">
      <c r="A6820" t="s">
        <v>43</v>
      </c>
      <c r="B6820">
        <v>0.36</v>
      </c>
      <c r="C6820">
        <f t="shared" si="109"/>
        <v>0</v>
      </c>
    </row>
    <row r="6821" spans="1:3" ht="14" x14ac:dyDescent="0.15">
      <c r="A6821" t="s">
        <v>43</v>
      </c>
      <c r="B6821">
        <v>0.26442142899999999</v>
      </c>
      <c r="C6821">
        <f t="shared" si="109"/>
        <v>0</v>
      </c>
    </row>
    <row r="6822" spans="1:3" ht="14" x14ac:dyDescent="0.15">
      <c r="A6822" t="s">
        <v>101</v>
      </c>
      <c r="B6822">
        <v>9.6923076999999996E-2</v>
      </c>
      <c r="C6822">
        <f t="shared" si="109"/>
        <v>0</v>
      </c>
    </row>
    <row r="6823" spans="1:3" ht="14" x14ac:dyDescent="0.15">
      <c r="A6823" t="s">
        <v>43</v>
      </c>
      <c r="B6823">
        <v>3.4285714000000002E-2</v>
      </c>
      <c r="C6823">
        <f t="shared" si="109"/>
        <v>0</v>
      </c>
    </row>
    <row r="6824" spans="1:3" ht="14" x14ac:dyDescent="0.15">
      <c r="A6824" t="s">
        <v>43</v>
      </c>
      <c r="B6824">
        <v>0.302714286</v>
      </c>
      <c r="C6824">
        <f t="shared" si="109"/>
        <v>0</v>
      </c>
    </row>
    <row r="6825" spans="1:3" ht="14" x14ac:dyDescent="0.15">
      <c r="A6825" t="s">
        <v>43</v>
      </c>
      <c r="B6825">
        <v>5.5896702999999999E-2</v>
      </c>
      <c r="C6825">
        <f t="shared" si="109"/>
        <v>0</v>
      </c>
    </row>
    <row r="6826" spans="1:3" ht="14" x14ac:dyDescent="0.15">
      <c r="A6826" t="s">
        <v>43</v>
      </c>
      <c r="B6826">
        <v>0.36</v>
      </c>
      <c r="C6826">
        <f t="shared" si="109"/>
        <v>0</v>
      </c>
    </row>
    <row r="6827" spans="1:3" ht="14" x14ac:dyDescent="0.15">
      <c r="A6827" t="s">
        <v>43</v>
      </c>
      <c r="B6827">
        <v>0.12857142899999999</v>
      </c>
      <c r="C6827">
        <f t="shared" si="109"/>
        <v>0</v>
      </c>
    </row>
    <row r="6828" spans="1:3" ht="14" x14ac:dyDescent="0.15">
      <c r="A6828" t="s">
        <v>43</v>
      </c>
      <c r="B6828">
        <v>0.18</v>
      </c>
      <c r="C6828">
        <f t="shared" si="109"/>
        <v>0</v>
      </c>
    </row>
    <row r="6829" spans="1:3" ht="14" x14ac:dyDescent="0.15">
      <c r="A6829" t="s">
        <v>43</v>
      </c>
      <c r="B6829">
        <v>5.1428570999999999E-2</v>
      </c>
      <c r="C6829">
        <f t="shared" si="109"/>
        <v>0</v>
      </c>
    </row>
    <row r="6830" spans="1:3" ht="14" x14ac:dyDescent="0.15">
      <c r="A6830" t="s">
        <v>43</v>
      </c>
      <c r="B6830">
        <v>0.15824175800000001</v>
      </c>
      <c r="C6830">
        <f t="shared" si="109"/>
        <v>0</v>
      </c>
    </row>
    <row r="6831" spans="1:3" ht="14" x14ac:dyDescent="0.15">
      <c r="A6831" t="s">
        <v>43</v>
      </c>
      <c r="B6831">
        <v>0.95304285700000002</v>
      </c>
      <c r="C6831">
        <f t="shared" si="109"/>
        <v>0</v>
      </c>
    </row>
    <row r="6832" spans="1:3" ht="14" x14ac:dyDescent="0.15">
      <c r="A6832" t="s">
        <v>43</v>
      </c>
      <c r="B6832">
        <v>0.2142</v>
      </c>
      <c r="C6832">
        <f t="shared" si="109"/>
        <v>0</v>
      </c>
    </row>
    <row r="6833" spans="1:3" ht="14" x14ac:dyDescent="0.15">
      <c r="A6833" t="s">
        <v>43</v>
      </c>
      <c r="B6833">
        <v>1.0285714290000001</v>
      </c>
      <c r="C6833">
        <f t="shared" si="109"/>
        <v>1</v>
      </c>
    </row>
    <row r="6834" spans="1:3" ht="14" x14ac:dyDescent="0.15">
      <c r="A6834" t="s">
        <v>101</v>
      </c>
      <c r="B6834">
        <v>0.63</v>
      </c>
      <c r="C6834">
        <f t="shared" si="109"/>
        <v>0</v>
      </c>
    </row>
    <row r="6835" spans="1:3" ht="14" x14ac:dyDescent="0.15">
      <c r="A6835" t="s">
        <v>43</v>
      </c>
      <c r="B6835">
        <v>1.0285714290000001</v>
      </c>
      <c r="C6835">
        <f t="shared" si="109"/>
        <v>1</v>
      </c>
    </row>
    <row r="6836" spans="1:3" ht="14" x14ac:dyDescent="0.15">
      <c r="A6836" t="s">
        <v>43</v>
      </c>
      <c r="B6836">
        <v>0.36</v>
      </c>
      <c r="C6836">
        <f t="shared" si="109"/>
        <v>0</v>
      </c>
    </row>
    <row r="6837" spans="1:3" ht="14" x14ac:dyDescent="0.15">
      <c r="A6837" t="s">
        <v>43</v>
      </c>
      <c r="B6837">
        <v>7.2975074000000001E-2</v>
      </c>
      <c r="C6837">
        <f t="shared" si="109"/>
        <v>0</v>
      </c>
    </row>
    <row r="6838" spans="1:3" ht="14" x14ac:dyDescent="0.15">
      <c r="A6838" t="s">
        <v>43</v>
      </c>
      <c r="B6838">
        <v>4.1142856999999998E-2</v>
      </c>
      <c r="C6838">
        <f t="shared" si="109"/>
        <v>0</v>
      </c>
    </row>
    <row r="6839" spans="1:3" ht="14" x14ac:dyDescent="0.15">
      <c r="A6839" t="s">
        <v>43</v>
      </c>
      <c r="B6839">
        <v>0.33045714300000001</v>
      </c>
      <c r="C6839">
        <f t="shared" si="109"/>
        <v>0</v>
      </c>
    </row>
    <row r="6840" spans="1:3" ht="14" x14ac:dyDescent="0.15">
      <c r="A6840" t="s">
        <v>43</v>
      </c>
      <c r="B6840">
        <v>0.22665714300000001</v>
      </c>
      <c r="C6840">
        <f t="shared" si="109"/>
        <v>0</v>
      </c>
    </row>
    <row r="6841" spans="1:3" ht="14" x14ac:dyDescent="0.15">
      <c r="A6841" t="s">
        <v>43</v>
      </c>
      <c r="B6841">
        <v>0.33045714300000001</v>
      </c>
      <c r="C6841">
        <f t="shared" si="109"/>
        <v>0</v>
      </c>
    </row>
    <row r="6842" spans="1:3" ht="14" x14ac:dyDescent="0.15">
      <c r="A6842" t="s">
        <v>43</v>
      </c>
      <c r="B6842">
        <v>0.36</v>
      </c>
      <c r="C6842">
        <f t="shared" si="109"/>
        <v>0</v>
      </c>
    </row>
    <row r="6843" spans="1:3" ht="14" x14ac:dyDescent="0.15">
      <c r="A6843" t="s">
        <v>28</v>
      </c>
      <c r="B6843">
        <v>0.14993999999999999</v>
      </c>
      <c r="C6843">
        <f t="shared" si="109"/>
        <v>0</v>
      </c>
    </row>
    <row r="6844" spans="1:3" ht="14" x14ac:dyDescent="0.15">
      <c r="A6844" t="s">
        <v>43</v>
      </c>
      <c r="B6844">
        <v>1.0285714290000001</v>
      </c>
      <c r="C6844">
        <f t="shared" si="109"/>
        <v>1</v>
      </c>
    </row>
    <row r="6845" spans="1:3" ht="14" x14ac:dyDescent="0.15">
      <c r="A6845" t="s">
        <v>43</v>
      </c>
      <c r="B6845">
        <v>0.2142</v>
      </c>
      <c r="C6845">
        <f t="shared" si="109"/>
        <v>0</v>
      </c>
    </row>
    <row r="6846" spans="1:3" ht="14" x14ac:dyDescent="0.15">
      <c r="A6846" t="s">
        <v>43</v>
      </c>
      <c r="B6846">
        <v>0.36</v>
      </c>
      <c r="C6846">
        <f t="shared" si="109"/>
        <v>0</v>
      </c>
    </row>
    <row r="6847" spans="1:3" ht="14" x14ac:dyDescent="0.15">
      <c r="A6847" t="s">
        <v>43</v>
      </c>
      <c r="B6847">
        <v>0.36</v>
      </c>
      <c r="C6847">
        <f t="shared" si="109"/>
        <v>0</v>
      </c>
    </row>
    <row r="6848" spans="1:3" ht="14" x14ac:dyDescent="0.15">
      <c r="A6848" t="s">
        <v>43</v>
      </c>
      <c r="B6848">
        <v>0.14390989000000001</v>
      </c>
      <c r="C6848">
        <f t="shared" si="109"/>
        <v>0</v>
      </c>
    </row>
    <row r="6849" spans="1:3" ht="14" x14ac:dyDescent="0.15">
      <c r="A6849" t="s">
        <v>43</v>
      </c>
      <c r="B6849">
        <v>0.114285714</v>
      </c>
      <c r="C6849">
        <f t="shared" si="109"/>
        <v>0</v>
      </c>
    </row>
    <row r="6850" spans="1:3" ht="14" x14ac:dyDescent="0.15">
      <c r="A6850" t="s">
        <v>28</v>
      </c>
      <c r="B6850">
        <v>0.14993999999999999</v>
      </c>
      <c r="C6850">
        <f t="shared" si="109"/>
        <v>0</v>
      </c>
    </row>
    <row r="6851" spans="1:3" ht="14" x14ac:dyDescent="0.15">
      <c r="A6851" t="s">
        <v>43</v>
      </c>
      <c r="B6851">
        <v>0.36</v>
      </c>
      <c r="C6851">
        <f t="shared" ref="C6851:C6914" si="110">IF(B6851&gt;1,1,0)</f>
        <v>0</v>
      </c>
    </row>
    <row r="6852" spans="1:3" ht="14" x14ac:dyDescent="0.15">
      <c r="A6852" t="s">
        <v>43</v>
      </c>
      <c r="B6852">
        <v>7.4892856999999993E-2</v>
      </c>
      <c r="C6852">
        <f t="shared" si="110"/>
        <v>0</v>
      </c>
    </row>
    <row r="6853" spans="1:3" ht="14" x14ac:dyDescent="0.15">
      <c r="A6853" t="s">
        <v>43</v>
      </c>
      <c r="B6853">
        <v>0.50580000000000003</v>
      </c>
      <c r="C6853">
        <f t="shared" si="110"/>
        <v>0</v>
      </c>
    </row>
    <row r="6854" spans="1:3" ht="14" x14ac:dyDescent="0.15">
      <c r="A6854" t="s">
        <v>43</v>
      </c>
      <c r="B6854">
        <v>0.52991428600000001</v>
      </c>
      <c r="C6854">
        <f t="shared" si="110"/>
        <v>0</v>
      </c>
    </row>
    <row r="6855" spans="1:3" ht="14" x14ac:dyDescent="0.15">
      <c r="A6855" t="s">
        <v>43</v>
      </c>
      <c r="B6855">
        <v>0.52552857100000006</v>
      </c>
      <c r="C6855">
        <f t="shared" si="110"/>
        <v>0</v>
      </c>
    </row>
    <row r="6856" spans="1:3" ht="14" x14ac:dyDescent="0.15">
      <c r="A6856" t="s">
        <v>43</v>
      </c>
      <c r="B6856">
        <v>0.46285714300000003</v>
      </c>
      <c r="C6856">
        <f t="shared" si="110"/>
        <v>0</v>
      </c>
    </row>
    <row r="6857" spans="1:3" ht="14" x14ac:dyDescent="0.15">
      <c r="A6857" t="s">
        <v>43</v>
      </c>
      <c r="B6857">
        <v>1.2857142859999999</v>
      </c>
      <c r="C6857">
        <f t="shared" si="110"/>
        <v>1</v>
      </c>
    </row>
    <row r="6858" spans="1:3" ht="14" x14ac:dyDescent="0.15">
      <c r="A6858" t="s">
        <v>43</v>
      </c>
      <c r="B6858">
        <v>0.46285714300000003</v>
      </c>
      <c r="C6858">
        <f t="shared" si="110"/>
        <v>0</v>
      </c>
    </row>
    <row r="6859" spans="1:3" ht="14" x14ac:dyDescent="0.15">
      <c r="A6859" t="s">
        <v>43</v>
      </c>
      <c r="B6859">
        <v>3.4358570999999997E-2</v>
      </c>
      <c r="C6859">
        <f t="shared" si="110"/>
        <v>0</v>
      </c>
    </row>
    <row r="6860" spans="1:3" ht="14" x14ac:dyDescent="0.15">
      <c r="A6860" t="s">
        <v>43</v>
      </c>
      <c r="B6860">
        <v>0.46285714300000003</v>
      </c>
      <c r="C6860">
        <f t="shared" si="110"/>
        <v>0</v>
      </c>
    </row>
    <row r="6861" spans="1:3" ht="14" x14ac:dyDescent="0.15">
      <c r="A6861" t="s">
        <v>43</v>
      </c>
      <c r="B6861">
        <v>2.5297143000000001E-2</v>
      </c>
      <c r="C6861">
        <f t="shared" si="110"/>
        <v>0</v>
      </c>
    </row>
    <row r="6862" spans="1:3" ht="14" x14ac:dyDescent="0.15">
      <c r="A6862" t="s">
        <v>28</v>
      </c>
      <c r="B6862">
        <v>0</v>
      </c>
      <c r="C6862">
        <f t="shared" si="110"/>
        <v>0</v>
      </c>
    </row>
    <row r="6863" spans="1:3" ht="14" x14ac:dyDescent="0.15">
      <c r="A6863" t="s">
        <v>43</v>
      </c>
      <c r="B6863">
        <v>0.231428571</v>
      </c>
      <c r="C6863">
        <f t="shared" si="110"/>
        <v>0</v>
      </c>
    </row>
    <row r="6864" spans="1:3" ht="14" x14ac:dyDescent="0.15">
      <c r="A6864" t="s">
        <v>43</v>
      </c>
      <c r="B6864">
        <v>0.87181428599999999</v>
      </c>
      <c r="C6864">
        <f t="shared" si="110"/>
        <v>0</v>
      </c>
    </row>
    <row r="6865" spans="1:3" ht="14" x14ac:dyDescent="0.15">
      <c r="A6865" t="s">
        <v>43</v>
      </c>
      <c r="B6865">
        <v>0.46285714300000003</v>
      </c>
      <c r="C6865">
        <f t="shared" si="110"/>
        <v>0</v>
      </c>
    </row>
    <row r="6866" spans="1:3" ht="14" x14ac:dyDescent="0.15">
      <c r="A6866" t="s">
        <v>43</v>
      </c>
      <c r="B6866">
        <v>0.44572857100000002</v>
      </c>
      <c r="C6866">
        <f t="shared" si="110"/>
        <v>0</v>
      </c>
    </row>
    <row r="6867" spans="1:3" ht="14" x14ac:dyDescent="0.15">
      <c r="A6867" t="s">
        <v>43</v>
      </c>
      <c r="B6867">
        <v>0.36</v>
      </c>
      <c r="C6867">
        <f t="shared" si="110"/>
        <v>0</v>
      </c>
    </row>
    <row r="6868" spans="1:3" ht="14" x14ac:dyDescent="0.15">
      <c r="A6868" t="s">
        <v>43</v>
      </c>
      <c r="B6868">
        <v>0.52385714299999997</v>
      </c>
      <c r="C6868">
        <f t="shared" si="110"/>
        <v>0</v>
      </c>
    </row>
    <row r="6869" spans="1:3" ht="14" x14ac:dyDescent="0.15">
      <c r="A6869" t="s">
        <v>43</v>
      </c>
      <c r="B6869">
        <v>0.46285714300000003</v>
      </c>
      <c r="C6869">
        <f t="shared" si="110"/>
        <v>0</v>
      </c>
    </row>
    <row r="6870" spans="1:3" ht="14" x14ac:dyDescent="0.15">
      <c r="A6870" t="s">
        <v>43</v>
      </c>
      <c r="B6870">
        <v>0.155927381</v>
      </c>
      <c r="C6870">
        <f t="shared" si="110"/>
        <v>0</v>
      </c>
    </row>
    <row r="6871" spans="1:3" ht="14" x14ac:dyDescent="0.15">
      <c r="A6871" t="s">
        <v>43</v>
      </c>
      <c r="B6871">
        <v>1.0285714290000001</v>
      </c>
      <c r="C6871">
        <f t="shared" si="110"/>
        <v>1</v>
      </c>
    </row>
    <row r="6872" spans="1:3" ht="14" x14ac:dyDescent="0.15">
      <c r="A6872" t="s">
        <v>101</v>
      </c>
      <c r="B6872">
        <v>0.96427499999999999</v>
      </c>
      <c r="C6872">
        <f t="shared" si="110"/>
        <v>0</v>
      </c>
    </row>
    <row r="6873" spans="1:3" ht="14" x14ac:dyDescent="0.15">
      <c r="A6873" t="s">
        <v>43</v>
      </c>
      <c r="B6873">
        <v>0.46285714300000003</v>
      </c>
      <c r="C6873">
        <f t="shared" si="110"/>
        <v>0</v>
      </c>
    </row>
    <row r="6874" spans="1:3" ht="14" x14ac:dyDescent="0.15">
      <c r="A6874" t="s">
        <v>43</v>
      </c>
      <c r="B6874">
        <v>0.61714285700000004</v>
      </c>
      <c r="C6874">
        <f t="shared" si="110"/>
        <v>0</v>
      </c>
    </row>
    <row r="6875" spans="1:3" ht="14" x14ac:dyDescent="0.15">
      <c r="A6875" t="s">
        <v>43</v>
      </c>
      <c r="B6875">
        <v>0.30857142900000001</v>
      </c>
      <c r="C6875">
        <f t="shared" si="110"/>
        <v>0</v>
      </c>
    </row>
    <row r="6876" spans="1:3" ht="14" x14ac:dyDescent="0.15">
      <c r="A6876" t="s">
        <v>43</v>
      </c>
      <c r="B6876">
        <v>0.66857142899999999</v>
      </c>
      <c r="C6876">
        <f t="shared" si="110"/>
        <v>0</v>
      </c>
    </row>
    <row r="6877" spans="1:3" ht="14" x14ac:dyDescent="0.15">
      <c r="A6877" t="s">
        <v>43</v>
      </c>
      <c r="B6877">
        <v>1.0285714290000001</v>
      </c>
      <c r="C6877">
        <f t="shared" si="110"/>
        <v>1</v>
      </c>
    </row>
    <row r="6878" spans="1:3" ht="14" x14ac:dyDescent="0.15">
      <c r="A6878" t="s">
        <v>43</v>
      </c>
      <c r="B6878">
        <v>2.0571428570000001</v>
      </c>
      <c r="C6878">
        <f t="shared" si="110"/>
        <v>1</v>
      </c>
    </row>
    <row r="6879" spans="1:3" ht="14" x14ac:dyDescent="0.15">
      <c r="A6879" t="s">
        <v>43</v>
      </c>
      <c r="B6879">
        <v>0.48196285700000002</v>
      </c>
      <c r="C6879">
        <f t="shared" si="110"/>
        <v>0</v>
      </c>
    </row>
    <row r="6880" spans="1:3" ht="14" x14ac:dyDescent="0.15">
      <c r="A6880" t="s">
        <v>43</v>
      </c>
      <c r="B6880">
        <v>0.61714285700000004</v>
      </c>
      <c r="C6880">
        <f t="shared" si="110"/>
        <v>0</v>
      </c>
    </row>
    <row r="6881" spans="1:3" ht="14" x14ac:dyDescent="0.15">
      <c r="A6881" t="s">
        <v>43</v>
      </c>
      <c r="B6881">
        <v>0.123428571</v>
      </c>
      <c r="C6881">
        <f t="shared" si="110"/>
        <v>0</v>
      </c>
    </row>
    <row r="6882" spans="1:3" ht="14" x14ac:dyDescent="0.15">
      <c r="A6882" t="s">
        <v>43</v>
      </c>
      <c r="B6882">
        <v>0.52457142899999998</v>
      </c>
      <c r="C6882">
        <f t="shared" si="110"/>
        <v>0</v>
      </c>
    </row>
    <row r="6883" spans="1:3" ht="14" x14ac:dyDescent="0.15">
      <c r="A6883" t="s">
        <v>43</v>
      </c>
      <c r="B6883">
        <v>0.61714285700000004</v>
      </c>
      <c r="C6883">
        <f t="shared" si="110"/>
        <v>0</v>
      </c>
    </row>
    <row r="6884" spans="1:3" ht="14" x14ac:dyDescent="0.15">
      <c r="A6884" t="s">
        <v>43</v>
      </c>
      <c r="B6884">
        <v>9.6857143000000007E-2</v>
      </c>
      <c r="C6884">
        <f t="shared" si="110"/>
        <v>0</v>
      </c>
    </row>
    <row r="6885" spans="1:3" ht="14" x14ac:dyDescent="0.15">
      <c r="A6885" t="s">
        <v>43</v>
      </c>
      <c r="B6885">
        <v>0.43975714300000002</v>
      </c>
      <c r="C6885">
        <f t="shared" si="110"/>
        <v>0</v>
      </c>
    </row>
    <row r="6886" spans="1:3" ht="14" x14ac:dyDescent="0.15">
      <c r="A6886" t="s">
        <v>43</v>
      </c>
      <c r="B6886">
        <v>0.53254285700000004</v>
      </c>
      <c r="C6886">
        <f t="shared" si="110"/>
        <v>0</v>
      </c>
    </row>
    <row r="6887" spans="1:3" ht="14" x14ac:dyDescent="0.15">
      <c r="A6887" t="s">
        <v>43</v>
      </c>
      <c r="B6887">
        <v>0.61714285700000004</v>
      </c>
      <c r="C6887">
        <f t="shared" si="110"/>
        <v>0</v>
      </c>
    </row>
    <row r="6888" spans="1:3" ht="14" x14ac:dyDescent="0.15">
      <c r="A6888" t="s">
        <v>43</v>
      </c>
      <c r="B6888">
        <v>0.49648571400000002</v>
      </c>
      <c r="C6888">
        <f t="shared" si="110"/>
        <v>0</v>
      </c>
    </row>
    <row r="6889" spans="1:3" ht="14" x14ac:dyDescent="0.15">
      <c r="A6889" t="s">
        <v>43</v>
      </c>
      <c r="B6889">
        <v>0.437828571</v>
      </c>
      <c r="C6889">
        <f t="shared" si="110"/>
        <v>0</v>
      </c>
    </row>
    <row r="6890" spans="1:3" ht="14" x14ac:dyDescent="0.15">
      <c r="A6890" t="s">
        <v>43</v>
      </c>
      <c r="B6890">
        <v>0.61714285700000004</v>
      </c>
      <c r="C6890">
        <f t="shared" si="110"/>
        <v>0</v>
      </c>
    </row>
    <row r="6891" spans="1:3" ht="14" x14ac:dyDescent="0.15">
      <c r="A6891" t="s">
        <v>101</v>
      </c>
      <c r="B6891">
        <v>1.8</v>
      </c>
      <c r="C6891">
        <f t="shared" si="110"/>
        <v>1</v>
      </c>
    </row>
    <row r="6892" spans="1:3" ht="14" x14ac:dyDescent="0.15">
      <c r="A6892" t="s">
        <v>43</v>
      </c>
      <c r="B6892">
        <v>4.6609704000000002E-2</v>
      </c>
      <c r="C6892">
        <f t="shared" si="110"/>
        <v>0</v>
      </c>
    </row>
    <row r="6893" spans="1:3" ht="14" x14ac:dyDescent="0.15">
      <c r="A6893" t="s">
        <v>43</v>
      </c>
      <c r="B6893">
        <v>1.0285714290000001</v>
      </c>
      <c r="C6893">
        <f t="shared" si="110"/>
        <v>1</v>
      </c>
    </row>
    <row r="6894" spans="1:3" ht="14" x14ac:dyDescent="0.15">
      <c r="A6894" t="s">
        <v>43</v>
      </c>
      <c r="B6894">
        <v>0.61714285700000004</v>
      </c>
      <c r="C6894">
        <f t="shared" si="110"/>
        <v>0</v>
      </c>
    </row>
    <row r="6895" spans="1:3" ht="14" x14ac:dyDescent="0.15">
      <c r="A6895" t="s">
        <v>43</v>
      </c>
      <c r="B6895">
        <v>0.52457142899999998</v>
      </c>
      <c r="C6895">
        <f t="shared" si="110"/>
        <v>0</v>
      </c>
    </row>
    <row r="6896" spans="1:3" ht="14" x14ac:dyDescent="0.15">
      <c r="A6896" t="s">
        <v>43</v>
      </c>
      <c r="B6896">
        <v>0.61714285700000004</v>
      </c>
      <c r="C6896">
        <f t="shared" si="110"/>
        <v>0</v>
      </c>
    </row>
    <row r="6897" spans="1:3" ht="14" x14ac:dyDescent="0.15">
      <c r="A6897" t="s">
        <v>43</v>
      </c>
      <c r="B6897">
        <v>0.52432857099999997</v>
      </c>
      <c r="C6897">
        <f t="shared" si="110"/>
        <v>0</v>
      </c>
    </row>
    <row r="6898" spans="1:3" ht="14" x14ac:dyDescent="0.15">
      <c r="A6898" t="s">
        <v>43</v>
      </c>
      <c r="B6898">
        <v>0.25950000000000001</v>
      </c>
      <c r="C6898">
        <f t="shared" si="110"/>
        <v>0</v>
      </c>
    </row>
    <row r="6899" spans="1:3" ht="14" x14ac:dyDescent="0.15">
      <c r="A6899" t="s">
        <v>43</v>
      </c>
      <c r="B6899">
        <v>0.43975714300000002</v>
      </c>
      <c r="C6899">
        <f t="shared" si="110"/>
        <v>0</v>
      </c>
    </row>
    <row r="6900" spans="1:3" ht="14" x14ac:dyDescent="0.15">
      <c r="A6900" t="s">
        <v>43</v>
      </c>
      <c r="B6900">
        <v>0.32837571399999999</v>
      </c>
      <c r="C6900">
        <f t="shared" si="110"/>
        <v>0</v>
      </c>
    </row>
    <row r="6901" spans="1:3" ht="14" x14ac:dyDescent="0.15">
      <c r="A6901" t="s">
        <v>43</v>
      </c>
      <c r="B6901">
        <v>0.49631428599999999</v>
      </c>
      <c r="C6901">
        <f t="shared" si="110"/>
        <v>0</v>
      </c>
    </row>
    <row r="6902" spans="1:3" ht="14" x14ac:dyDescent="0.15">
      <c r="A6902" t="s">
        <v>43</v>
      </c>
      <c r="B6902">
        <v>0.53254285700000004</v>
      </c>
      <c r="C6902">
        <f t="shared" si="110"/>
        <v>0</v>
      </c>
    </row>
    <row r="6903" spans="1:3" ht="14" x14ac:dyDescent="0.15">
      <c r="A6903" t="s">
        <v>43</v>
      </c>
      <c r="B6903">
        <v>0.56825714299999996</v>
      </c>
      <c r="C6903">
        <f t="shared" si="110"/>
        <v>0</v>
      </c>
    </row>
    <row r="6904" spans="1:3" ht="14" x14ac:dyDescent="0.15">
      <c r="A6904" t="s">
        <v>43</v>
      </c>
      <c r="B6904">
        <v>0.11181000000000001</v>
      </c>
      <c r="C6904">
        <f t="shared" si="110"/>
        <v>0</v>
      </c>
    </row>
    <row r="6905" spans="1:3" ht="14" x14ac:dyDescent="0.15">
      <c r="A6905" t="s">
        <v>43</v>
      </c>
      <c r="B6905">
        <v>0.171428571</v>
      </c>
      <c r="C6905">
        <f t="shared" si="110"/>
        <v>0</v>
      </c>
    </row>
    <row r="6906" spans="1:3" ht="14" x14ac:dyDescent="0.15">
      <c r="A6906" t="s">
        <v>43</v>
      </c>
      <c r="B6906">
        <v>0.32862857099999998</v>
      </c>
      <c r="C6906">
        <f t="shared" si="110"/>
        <v>0</v>
      </c>
    </row>
    <row r="6907" spans="1:3" ht="14" x14ac:dyDescent="0.15">
      <c r="A6907" t="s">
        <v>43</v>
      </c>
      <c r="B6907">
        <v>1.0285714290000001</v>
      </c>
      <c r="C6907">
        <f t="shared" si="110"/>
        <v>1</v>
      </c>
    </row>
    <row r="6908" spans="1:3" ht="14" x14ac:dyDescent="0.15">
      <c r="A6908" t="s">
        <v>43</v>
      </c>
      <c r="B6908">
        <v>0.61714285700000004</v>
      </c>
      <c r="C6908">
        <f t="shared" si="110"/>
        <v>0</v>
      </c>
    </row>
    <row r="6909" spans="1:3" ht="14" x14ac:dyDescent="0.15">
      <c r="A6909" t="s">
        <v>28</v>
      </c>
      <c r="B6909">
        <v>0.432</v>
      </c>
      <c r="C6909">
        <f t="shared" si="110"/>
        <v>0</v>
      </c>
    </row>
    <row r="6910" spans="1:3" ht="14" x14ac:dyDescent="0.15">
      <c r="A6910" t="s">
        <v>43</v>
      </c>
      <c r="B6910">
        <v>9.6942856999999993E-2</v>
      </c>
      <c r="C6910">
        <f t="shared" si="110"/>
        <v>0</v>
      </c>
    </row>
    <row r="6911" spans="1:3" ht="14" x14ac:dyDescent="0.15">
      <c r="A6911" t="s">
        <v>43</v>
      </c>
      <c r="B6911">
        <v>0.27679999999999999</v>
      </c>
      <c r="C6911">
        <f t="shared" si="110"/>
        <v>0</v>
      </c>
    </row>
    <row r="6912" spans="1:3" ht="14" x14ac:dyDescent="0.15">
      <c r="A6912" t="s">
        <v>43</v>
      </c>
      <c r="B6912">
        <v>0.25597142899999997</v>
      </c>
      <c r="C6912">
        <f t="shared" si="110"/>
        <v>0</v>
      </c>
    </row>
    <row r="6913" spans="1:3" ht="14" x14ac:dyDescent="0.15">
      <c r="A6913" t="s">
        <v>43</v>
      </c>
      <c r="B6913">
        <v>0.493714286</v>
      </c>
      <c r="C6913">
        <f t="shared" si="110"/>
        <v>0</v>
      </c>
    </row>
    <row r="6914" spans="1:3" ht="14" x14ac:dyDescent="0.15">
      <c r="A6914" t="s">
        <v>43</v>
      </c>
      <c r="B6914">
        <v>0.56825714299999996</v>
      </c>
      <c r="C6914">
        <f t="shared" si="110"/>
        <v>0</v>
      </c>
    </row>
    <row r="6915" spans="1:3" ht="14" x14ac:dyDescent="0.15">
      <c r="A6915" t="s">
        <v>28</v>
      </c>
      <c r="B6915">
        <v>2.5015833000000001E-2</v>
      </c>
      <c r="C6915">
        <f t="shared" ref="C6915:C6978" si="111">IF(B6915&gt;1,1,0)</f>
        <v>0</v>
      </c>
    </row>
    <row r="6916" spans="1:3" ht="14" x14ac:dyDescent="0.15">
      <c r="A6916" t="s">
        <v>43</v>
      </c>
      <c r="B6916">
        <v>0.66857142899999999</v>
      </c>
      <c r="C6916">
        <f t="shared" si="111"/>
        <v>0</v>
      </c>
    </row>
    <row r="6917" spans="1:3" ht="14" x14ac:dyDescent="0.15">
      <c r="A6917" t="s">
        <v>43</v>
      </c>
      <c r="B6917">
        <v>0.56825714299999996</v>
      </c>
      <c r="C6917">
        <f t="shared" si="111"/>
        <v>0</v>
      </c>
    </row>
    <row r="6918" spans="1:3" ht="14" x14ac:dyDescent="0.15">
      <c r="A6918" t="s">
        <v>43</v>
      </c>
      <c r="B6918">
        <v>0.61714285700000004</v>
      </c>
      <c r="C6918">
        <f t="shared" si="111"/>
        <v>0</v>
      </c>
    </row>
    <row r="6919" spans="1:3" ht="14" x14ac:dyDescent="0.15">
      <c r="A6919" t="s">
        <v>43</v>
      </c>
      <c r="B6919">
        <v>1.0285714290000001</v>
      </c>
      <c r="C6919">
        <f t="shared" si="111"/>
        <v>1</v>
      </c>
    </row>
    <row r="6920" spans="1:3" ht="14" x14ac:dyDescent="0.15">
      <c r="A6920" t="s">
        <v>43</v>
      </c>
      <c r="B6920">
        <v>0.128485714</v>
      </c>
      <c r="C6920">
        <f t="shared" si="111"/>
        <v>0</v>
      </c>
    </row>
    <row r="6921" spans="1:3" ht="14" x14ac:dyDescent="0.15">
      <c r="A6921" t="s">
        <v>43</v>
      </c>
      <c r="B6921">
        <v>0.61714285700000004</v>
      </c>
      <c r="C6921">
        <f t="shared" si="111"/>
        <v>0</v>
      </c>
    </row>
    <row r="6922" spans="1:3" ht="14" x14ac:dyDescent="0.15">
      <c r="A6922" t="s">
        <v>43</v>
      </c>
      <c r="B6922">
        <v>0.43774285699999999</v>
      </c>
      <c r="C6922">
        <f t="shared" si="111"/>
        <v>0</v>
      </c>
    </row>
    <row r="6923" spans="1:3" ht="14" x14ac:dyDescent="0.15">
      <c r="A6923" t="s">
        <v>43</v>
      </c>
      <c r="B6923">
        <v>1.2342857140000001</v>
      </c>
      <c r="C6923">
        <f t="shared" si="111"/>
        <v>1</v>
      </c>
    </row>
    <row r="6924" spans="1:3" ht="14" x14ac:dyDescent="0.15">
      <c r="A6924" t="s">
        <v>43</v>
      </c>
      <c r="B6924">
        <v>0.61714285700000004</v>
      </c>
      <c r="C6924">
        <f t="shared" si="111"/>
        <v>0</v>
      </c>
    </row>
    <row r="6925" spans="1:3" ht="14" x14ac:dyDescent="0.15">
      <c r="A6925" t="s">
        <v>43</v>
      </c>
      <c r="B6925">
        <v>0.437828571</v>
      </c>
      <c r="C6925">
        <f t="shared" si="111"/>
        <v>0</v>
      </c>
    </row>
    <row r="6926" spans="1:3" ht="14" x14ac:dyDescent="0.15">
      <c r="A6926" t="s">
        <v>43</v>
      </c>
      <c r="B6926">
        <v>7.12987E-3</v>
      </c>
      <c r="C6926">
        <f t="shared" si="111"/>
        <v>0</v>
      </c>
    </row>
    <row r="6927" spans="1:3" ht="14" x14ac:dyDescent="0.15">
      <c r="A6927" t="s">
        <v>43</v>
      </c>
      <c r="B6927">
        <v>0.11965714299999999</v>
      </c>
      <c r="C6927">
        <f t="shared" si="111"/>
        <v>0</v>
      </c>
    </row>
    <row r="6928" spans="1:3" ht="14" x14ac:dyDescent="0.15">
      <c r="A6928" t="s">
        <v>101</v>
      </c>
      <c r="B6928">
        <v>1.8</v>
      </c>
      <c r="C6928">
        <f t="shared" si="111"/>
        <v>1</v>
      </c>
    </row>
    <row r="6929" spans="1:3" ht="14" x14ac:dyDescent="0.15">
      <c r="A6929" t="s">
        <v>43</v>
      </c>
      <c r="B6929">
        <v>0.437828571</v>
      </c>
      <c r="C6929">
        <f t="shared" si="111"/>
        <v>0</v>
      </c>
    </row>
    <row r="6930" spans="1:3" ht="14" x14ac:dyDescent="0.15">
      <c r="A6930" t="s">
        <v>43</v>
      </c>
      <c r="B6930">
        <v>0.61714285700000004</v>
      </c>
      <c r="C6930">
        <f t="shared" si="111"/>
        <v>0</v>
      </c>
    </row>
    <row r="6931" spans="1:3" ht="14" x14ac:dyDescent="0.15">
      <c r="A6931" t="s">
        <v>43</v>
      </c>
      <c r="B6931">
        <v>0.66857142899999999</v>
      </c>
      <c r="C6931">
        <f t="shared" si="111"/>
        <v>0</v>
      </c>
    </row>
    <row r="6932" spans="1:3" ht="14" x14ac:dyDescent="0.15">
      <c r="A6932" t="s">
        <v>43</v>
      </c>
      <c r="B6932">
        <v>0.437828571</v>
      </c>
      <c r="C6932">
        <f t="shared" si="111"/>
        <v>0</v>
      </c>
    </row>
    <row r="6933" spans="1:3" ht="14" x14ac:dyDescent="0.15">
      <c r="A6933" t="s">
        <v>43</v>
      </c>
      <c r="B6933">
        <v>1.030242857</v>
      </c>
      <c r="C6933">
        <f t="shared" si="111"/>
        <v>1</v>
      </c>
    </row>
    <row r="6934" spans="1:3" ht="14" x14ac:dyDescent="0.15">
      <c r="A6934" t="s">
        <v>43</v>
      </c>
      <c r="B6934">
        <v>0.14942142899999999</v>
      </c>
      <c r="C6934">
        <f t="shared" si="111"/>
        <v>0</v>
      </c>
    </row>
    <row r="6935" spans="1:3" ht="14" x14ac:dyDescent="0.15">
      <c r="A6935" t="s">
        <v>43</v>
      </c>
      <c r="B6935">
        <v>0.10742484099999999</v>
      </c>
      <c r="C6935">
        <f t="shared" si="111"/>
        <v>0</v>
      </c>
    </row>
    <row r="6936" spans="1:3" ht="14" x14ac:dyDescent="0.15">
      <c r="A6936" t="s">
        <v>43</v>
      </c>
      <c r="B6936">
        <v>3.6052778000000001E-2</v>
      </c>
      <c r="C6936">
        <f t="shared" si="111"/>
        <v>0</v>
      </c>
    </row>
    <row r="6937" spans="1:3" ht="14" x14ac:dyDescent="0.15">
      <c r="A6937" t="s">
        <v>43</v>
      </c>
      <c r="B6937">
        <v>0.95417142899999996</v>
      </c>
      <c r="C6937">
        <f t="shared" si="111"/>
        <v>0</v>
      </c>
    </row>
    <row r="6938" spans="1:3" ht="14" x14ac:dyDescent="0.15">
      <c r="A6938" t="s">
        <v>43</v>
      </c>
      <c r="B6938">
        <v>5.7142856999999998E-2</v>
      </c>
      <c r="C6938">
        <f t="shared" si="111"/>
        <v>0</v>
      </c>
    </row>
    <row r="6939" spans="1:3" ht="14" x14ac:dyDescent="0.15">
      <c r="A6939" t="s">
        <v>43</v>
      </c>
      <c r="B6939">
        <v>4.3985714000000002E-2</v>
      </c>
      <c r="C6939">
        <f t="shared" si="111"/>
        <v>0</v>
      </c>
    </row>
    <row r="6940" spans="1:3" ht="14" x14ac:dyDescent="0.15">
      <c r="A6940" t="s">
        <v>101</v>
      </c>
      <c r="B6940">
        <v>0.48477500000000001</v>
      </c>
      <c r="C6940">
        <f t="shared" si="111"/>
        <v>0</v>
      </c>
    </row>
    <row r="6941" spans="1:3" ht="14" x14ac:dyDescent="0.15">
      <c r="A6941" t="s">
        <v>43</v>
      </c>
      <c r="B6941">
        <v>3.9508673000000001E-2</v>
      </c>
      <c r="C6941">
        <f t="shared" si="111"/>
        <v>0</v>
      </c>
    </row>
    <row r="6942" spans="1:3" ht="14" x14ac:dyDescent="0.15">
      <c r="A6942" t="s">
        <v>43</v>
      </c>
      <c r="B6942">
        <v>9.2105714000000005E-2</v>
      </c>
      <c r="C6942">
        <f t="shared" si="111"/>
        <v>0</v>
      </c>
    </row>
    <row r="6943" spans="1:3" ht="14" x14ac:dyDescent="0.15">
      <c r="A6943" t="s">
        <v>43</v>
      </c>
      <c r="B6943">
        <v>4.3200000000000002E-2</v>
      </c>
      <c r="C6943">
        <f t="shared" si="111"/>
        <v>0</v>
      </c>
    </row>
    <row r="6944" spans="1:3" ht="14" x14ac:dyDescent="0.15">
      <c r="A6944" t="s">
        <v>43</v>
      </c>
      <c r="B6944">
        <v>0.32054285700000001</v>
      </c>
      <c r="C6944">
        <f t="shared" si="111"/>
        <v>0</v>
      </c>
    </row>
    <row r="6945" spans="1:3" ht="14" x14ac:dyDescent="0.15">
      <c r="A6945" t="s">
        <v>43</v>
      </c>
      <c r="B6945">
        <v>4.7324176000000003E-2</v>
      </c>
      <c r="C6945">
        <f t="shared" si="111"/>
        <v>0</v>
      </c>
    </row>
    <row r="6946" spans="1:3" ht="14" x14ac:dyDescent="0.15">
      <c r="A6946" t="s">
        <v>43</v>
      </c>
      <c r="B6946">
        <v>5.2765713999999998E-2</v>
      </c>
      <c r="C6946">
        <f t="shared" si="111"/>
        <v>0</v>
      </c>
    </row>
    <row r="6947" spans="1:3" ht="14" x14ac:dyDescent="0.15">
      <c r="A6947" t="s">
        <v>43</v>
      </c>
      <c r="B6947">
        <v>0.105637066</v>
      </c>
      <c r="C6947">
        <f t="shared" si="111"/>
        <v>0</v>
      </c>
    </row>
    <row r="6948" spans="1:3" ht="14" x14ac:dyDescent="0.15">
      <c r="A6948" t="s">
        <v>43</v>
      </c>
      <c r="B6948">
        <v>0.36</v>
      </c>
      <c r="C6948">
        <f t="shared" si="111"/>
        <v>0</v>
      </c>
    </row>
    <row r="6949" spans="1:3" ht="14" x14ac:dyDescent="0.15">
      <c r="A6949" t="s">
        <v>43</v>
      </c>
      <c r="B6949">
        <v>1.2838776E-2</v>
      </c>
      <c r="C6949">
        <f t="shared" si="111"/>
        <v>0</v>
      </c>
    </row>
    <row r="6950" spans="1:3" ht="14" x14ac:dyDescent="0.15">
      <c r="A6950" t="s">
        <v>43</v>
      </c>
      <c r="B6950">
        <v>0.04</v>
      </c>
      <c r="C6950">
        <f t="shared" si="111"/>
        <v>0</v>
      </c>
    </row>
    <row r="6951" spans="1:3" ht="14" x14ac:dyDescent="0.15">
      <c r="A6951" t="s">
        <v>43</v>
      </c>
      <c r="B6951">
        <v>0.36</v>
      </c>
      <c r="C6951">
        <f t="shared" si="111"/>
        <v>0</v>
      </c>
    </row>
    <row r="6952" spans="1:3" ht="14" x14ac:dyDescent="0.15">
      <c r="A6952" t="s">
        <v>43</v>
      </c>
      <c r="B6952">
        <v>0.103457143</v>
      </c>
      <c r="C6952">
        <f t="shared" si="111"/>
        <v>0</v>
      </c>
    </row>
    <row r="6953" spans="1:3" ht="14" x14ac:dyDescent="0.15">
      <c r="A6953" t="s">
        <v>43</v>
      </c>
      <c r="B6953">
        <v>0.36</v>
      </c>
      <c r="C6953">
        <f t="shared" si="111"/>
        <v>0</v>
      </c>
    </row>
    <row r="6954" spans="1:3" ht="14" x14ac:dyDescent="0.15">
      <c r="A6954" t="s">
        <v>43</v>
      </c>
      <c r="B6954">
        <v>0.15737142900000001</v>
      </c>
      <c r="C6954">
        <f t="shared" si="111"/>
        <v>0</v>
      </c>
    </row>
    <row r="6955" spans="1:3" ht="14" x14ac:dyDescent="0.15">
      <c r="A6955" t="s">
        <v>43</v>
      </c>
      <c r="B6955">
        <v>0.04</v>
      </c>
      <c r="C6955">
        <f t="shared" si="111"/>
        <v>0</v>
      </c>
    </row>
    <row r="6956" spans="1:3" ht="14" x14ac:dyDescent="0.15">
      <c r="A6956" t="s">
        <v>43</v>
      </c>
      <c r="B6956">
        <v>0.47182857099999997</v>
      </c>
      <c r="C6956">
        <f t="shared" si="111"/>
        <v>0</v>
      </c>
    </row>
    <row r="6957" spans="1:3" ht="14" x14ac:dyDescent="0.15">
      <c r="A6957" t="s">
        <v>43</v>
      </c>
      <c r="B6957">
        <v>3.5142857E-2</v>
      </c>
      <c r="C6957">
        <f t="shared" si="111"/>
        <v>0</v>
      </c>
    </row>
    <row r="6958" spans="1:3" ht="14" x14ac:dyDescent="0.15">
      <c r="A6958" t="s">
        <v>43</v>
      </c>
      <c r="B6958">
        <v>0.22946428599999999</v>
      </c>
      <c r="C6958">
        <f t="shared" si="111"/>
        <v>0</v>
      </c>
    </row>
    <row r="6959" spans="1:3" ht="14" x14ac:dyDescent="0.15">
      <c r="A6959" t="s">
        <v>43</v>
      </c>
      <c r="B6959">
        <v>3.85E-2</v>
      </c>
      <c r="C6959">
        <f t="shared" si="111"/>
        <v>0</v>
      </c>
    </row>
    <row r="6960" spans="1:3" ht="14" x14ac:dyDescent="0.15">
      <c r="A6960" t="s">
        <v>43</v>
      </c>
      <c r="B6960">
        <v>1.6514983E-2</v>
      </c>
      <c r="C6960">
        <f t="shared" si="111"/>
        <v>0</v>
      </c>
    </row>
    <row r="6961" spans="1:3" ht="14" x14ac:dyDescent="0.15">
      <c r="A6961" t="s">
        <v>43</v>
      </c>
      <c r="B6961">
        <v>9.9024812000000004E-2</v>
      </c>
      <c r="C6961">
        <f t="shared" si="111"/>
        <v>0</v>
      </c>
    </row>
    <row r="6962" spans="1:3" ht="14" x14ac:dyDescent="0.15">
      <c r="A6962" t="s">
        <v>43</v>
      </c>
      <c r="B6962">
        <v>3.7499999999999999E-2</v>
      </c>
      <c r="C6962">
        <f t="shared" si="111"/>
        <v>0</v>
      </c>
    </row>
    <row r="6963" spans="1:3" ht="14" x14ac:dyDescent="0.15">
      <c r="A6963" t="s">
        <v>43</v>
      </c>
      <c r="B6963">
        <v>0.06</v>
      </c>
      <c r="C6963">
        <f t="shared" si="111"/>
        <v>0</v>
      </c>
    </row>
    <row r="6964" spans="1:3" ht="14" x14ac:dyDescent="0.15">
      <c r="A6964" t="s">
        <v>43</v>
      </c>
      <c r="B6964">
        <v>0.1290625</v>
      </c>
      <c r="C6964">
        <f t="shared" si="111"/>
        <v>0</v>
      </c>
    </row>
    <row r="6965" spans="1:3" ht="14" x14ac:dyDescent="0.15">
      <c r="A6965" t="s">
        <v>43</v>
      </c>
      <c r="B6965">
        <v>8.0295239999999997E-3</v>
      </c>
      <c r="C6965">
        <f t="shared" si="111"/>
        <v>0</v>
      </c>
    </row>
    <row r="6966" spans="1:3" ht="14" x14ac:dyDescent="0.15">
      <c r="A6966" t="s">
        <v>43</v>
      </c>
      <c r="B6966">
        <v>0.102857143</v>
      </c>
      <c r="C6966">
        <f t="shared" si="111"/>
        <v>0</v>
      </c>
    </row>
    <row r="6967" spans="1:3" ht="14" x14ac:dyDescent="0.15">
      <c r="A6967" t="s">
        <v>43</v>
      </c>
      <c r="B6967">
        <v>3.3334431999999997E-2</v>
      </c>
      <c r="C6967">
        <f t="shared" si="111"/>
        <v>0</v>
      </c>
    </row>
    <row r="6968" spans="1:3" ht="14" x14ac:dyDescent="0.15">
      <c r="A6968" t="s">
        <v>43</v>
      </c>
      <c r="B6968">
        <v>6.2949524000000007E-2</v>
      </c>
      <c r="C6968">
        <f t="shared" si="111"/>
        <v>0</v>
      </c>
    </row>
    <row r="6969" spans="1:3" ht="14" x14ac:dyDescent="0.15">
      <c r="A6969" t="s">
        <v>43</v>
      </c>
      <c r="B6969">
        <v>1.125E-2</v>
      </c>
      <c r="C6969">
        <f t="shared" si="111"/>
        <v>0</v>
      </c>
    </row>
    <row r="6970" spans="1:3" ht="14" x14ac:dyDescent="0.15">
      <c r="A6970" t="s">
        <v>43</v>
      </c>
      <c r="B6970">
        <v>0.12857142899999999</v>
      </c>
      <c r="C6970">
        <f t="shared" si="111"/>
        <v>0</v>
      </c>
    </row>
    <row r="6971" spans="1:3" ht="14" x14ac:dyDescent="0.15">
      <c r="A6971" t="s">
        <v>43</v>
      </c>
      <c r="B6971">
        <v>0.36</v>
      </c>
      <c r="C6971">
        <f t="shared" si="111"/>
        <v>0</v>
      </c>
    </row>
    <row r="6972" spans="1:3" ht="14" x14ac:dyDescent="0.15">
      <c r="A6972" t="s">
        <v>43</v>
      </c>
      <c r="B6972">
        <v>7.1541070999999998E-2</v>
      </c>
      <c r="C6972">
        <f t="shared" si="111"/>
        <v>0</v>
      </c>
    </row>
    <row r="6973" spans="1:3" ht="14" x14ac:dyDescent="0.15">
      <c r="A6973" t="s">
        <v>43</v>
      </c>
      <c r="B6973">
        <v>2.9579544999999999E-2</v>
      </c>
      <c r="C6973">
        <f t="shared" si="111"/>
        <v>0</v>
      </c>
    </row>
    <row r="6974" spans="1:3" ht="14" x14ac:dyDescent="0.15">
      <c r="A6974" t="s">
        <v>43</v>
      </c>
      <c r="B6974">
        <v>9.6020690000000006E-2</v>
      </c>
      <c r="C6974">
        <f t="shared" si="111"/>
        <v>0</v>
      </c>
    </row>
    <row r="6975" spans="1:3" ht="14" x14ac:dyDescent="0.15">
      <c r="A6975" t="s">
        <v>43</v>
      </c>
      <c r="B6975">
        <v>0.18</v>
      </c>
      <c r="C6975">
        <f t="shared" si="111"/>
        <v>0</v>
      </c>
    </row>
    <row r="6976" spans="1:3" ht="14" x14ac:dyDescent="0.15">
      <c r="A6976" t="s">
        <v>43</v>
      </c>
      <c r="B6976">
        <v>8.2500000000000004E-2</v>
      </c>
      <c r="C6976">
        <f t="shared" si="111"/>
        <v>0</v>
      </c>
    </row>
    <row r="6977" spans="1:3" ht="14" x14ac:dyDescent="0.15">
      <c r="A6977" t="s">
        <v>43</v>
      </c>
      <c r="B6977">
        <v>4.8252100999999999E-2</v>
      </c>
      <c r="C6977">
        <f t="shared" si="111"/>
        <v>0</v>
      </c>
    </row>
    <row r="6978" spans="1:3" ht="14" x14ac:dyDescent="0.15">
      <c r="A6978" t="s">
        <v>43</v>
      </c>
      <c r="B6978">
        <v>4.6621785999999998E-2</v>
      </c>
      <c r="C6978">
        <f t="shared" si="111"/>
        <v>0</v>
      </c>
    </row>
    <row r="6979" spans="1:3" ht="14" x14ac:dyDescent="0.15">
      <c r="A6979" t="s">
        <v>43</v>
      </c>
      <c r="B6979">
        <v>3.7945946000000001E-2</v>
      </c>
      <c r="C6979">
        <f t="shared" ref="C6979:C7042" si="112">IF(B6979&gt;1,1,0)</f>
        <v>0</v>
      </c>
    </row>
    <row r="6980" spans="1:3" ht="14" x14ac:dyDescent="0.15">
      <c r="A6980" t="s">
        <v>43</v>
      </c>
      <c r="B6980">
        <v>1.8244047999999999E-2</v>
      </c>
      <c r="C6980">
        <f t="shared" si="112"/>
        <v>0</v>
      </c>
    </row>
    <row r="6981" spans="1:3" ht="14" x14ac:dyDescent="0.15">
      <c r="A6981" t="s">
        <v>43</v>
      </c>
      <c r="B6981">
        <v>0.06</v>
      </c>
      <c r="C6981">
        <f t="shared" si="112"/>
        <v>0</v>
      </c>
    </row>
    <row r="6982" spans="1:3" ht="14" x14ac:dyDescent="0.15">
      <c r="A6982" t="s">
        <v>43</v>
      </c>
      <c r="B6982">
        <v>4.8613865999999999E-2</v>
      </c>
      <c r="C6982">
        <f t="shared" si="112"/>
        <v>0</v>
      </c>
    </row>
    <row r="6983" spans="1:3" ht="14" x14ac:dyDescent="0.15">
      <c r="A6983" t="s">
        <v>43</v>
      </c>
      <c r="B6983">
        <v>3.8110118999999998E-2</v>
      </c>
      <c r="C6983">
        <f t="shared" si="112"/>
        <v>0</v>
      </c>
    </row>
    <row r="6984" spans="1:3" ht="14" x14ac:dyDescent="0.15">
      <c r="A6984" t="s">
        <v>43</v>
      </c>
      <c r="B6984">
        <v>2.1176470999999999E-2</v>
      </c>
      <c r="C6984">
        <f t="shared" si="112"/>
        <v>0</v>
      </c>
    </row>
    <row r="6985" spans="1:3" ht="14" x14ac:dyDescent="0.15">
      <c r="A6985" t="s">
        <v>43</v>
      </c>
      <c r="B6985">
        <v>2.2548571E-2</v>
      </c>
      <c r="C6985">
        <f t="shared" si="112"/>
        <v>0</v>
      </c>
    </row>
    <row r="6986" spans="1:3" ht="14" x14ac:dyDescent="0.15">
      <c r="A6986" t="s">
        <v>28</v>
      </c>
      <c r="B6986">
        <v>3.6400666999999998E-2</v>
      </c>
      <c r="C6986">
        <f t="shared" si="112"/>
        <v>0</v>
      </c>
    </row>
    <row r="6987" spans="1:3" ht="14" x14ac:dyDescent="0.15">
      <c r="A6987" t="s">
        <v>43</v>
      </c>
      <c r="B6987">
        <v>7.9120879999999994E-3</v>
      </c>
      <c r="C6987">
        <f t="shared" si="112"/>
        <v>0</v>
      </c>
    </row>
    <row r="6988" spans="1:3" ht="14" x14ac:dyDescent="0.15">
      <c r="A6988" t="s">
        <v>43</v>
      </c>
      <c r="B6988">
        <v>6.1723344999999999E-2</v>
      </c>
      <c r="C6988">
        <f t="shared" si="112"/>
        <v>0</v>
      </c>
    </row>
    <row r="6989" spans="1:3" ht="14" x14ac:dyDescent="0.15">
      <c r="A6989" t="s">
        <v>43</v>
      </c>
      <c r="B6989">
        <v>0.101344538</v>
      </c>
      <c r="C6989">
        <f t="shared" si="112"/>
        <v>0</v>
      </c>
    </row>
    <row r="6990" spans="1:3" ht="14" x14ac:dyDescent="0.15">
      <c r="A6990" t="s">
        <v>43</v>
      </c>
      <c r="B6990">
        <v>3.3976315999999999E-2</v>
      </c>
      <c r="C6990">
        <f t="shared" si="112"/>
        <v>0</v>
      </c>
    </row>
    <row r="6991" spans="1:3" ht="14" x14ac:dyDescent="0.15">
      <c r="A6991" t="s">
        <v>43</v>
      </c>
      <c r="B6991">
        <v>0.34795714300000002</v>
      </c>
      <c r="C6991">
        <f t="shared" si="112"/>
        <v>0</v>
      </c>
    </row>
    <row r="6992" spans="1:3" ht="14" x14ac:dyDescent="0.15">
      <c r="A6992" t="s">
        <v>43</v>
      </c>
      <c r="B6992">
        <v>4.9670971000000001E-2</v>
      </c>
      <c r="C6992">
        <f t="shared" si="112"/>
        <v>0</v>
      </c>
    </row>
    <row r="6993" spans="1:3" ht="14" x14ac:dyDescent="0.15">
      <c r="A6993" t="s">
        <v>43</v>
      </c>
      <c r="B6993">
        <v>0.152092857</v>
      </c>
      <c r="C6993">
        <f t="shared" si="112"/>
        <v>0</v>
      </c>
    </row>
    <row r="6994" spans="1:3" ht="14" x14ac:dyDescent="0.15">
      <c r="A6994" t="s">
        <v>43</v>
      </c>
      <c r="B6994">
        <v>5.1964880999999997E-2</v>
      </c>
      <c r="C6994">
        <f t="shared" si="112"/>
        <v>0</v>
      </c>
    </row>
    <row r="6995" spans="1:3" ht="14" x14ac:dyDescent="0.15">
      <c r="A6995" t="s">
        <v>43</v>
      </c>
      <c r="B6995">
        <v>7.2071429000000006E-2</v>
      </c>
      <c r="C6995">
        <f t="shared" si="112"/>
        <v>0</v>
      </c>
    </row>
    <row r="6996" spans="1:3" ht="14" x14ac:dyDescent="0.15">
      <c r="A6996" t="s">
        <v>43</v>
      </c>
      <c r="B6996">
        <v>1.4881818E-2</v>
      </c>
      <c r="C6996">
        <f t="shared" si="112"/>
        <v>0</v>
      </c>
    </row>
    <row r="6997" spans="1:3" ht="14" x14ac:dyDescent="0.15">
      <c r="A6997" t="s">
        <v>43</v>
      </c>
      <c r="B6997">
        <v>0.16400000000000001</v>
      </c>
      <c r="C6997">
        <f t="shared" si="112"/>
        <v>0</v>
      </c>
    </row>
    <row r="6998" spans="1:3" ht="14" x14ac:dyDescent="0.15">
      <c r="A6998" t="s">
        <v>43</v>
      </c>
      <c r="B6998">
        <v>0.94027142900000005</v>
      </c>
      <c r="C6998">
        <f t="shared" si="112"/>
        <v>0</v>
      </c>
    </row>
    <row r="6999" spans="1:3" ht="14" x14ac:dyDescent="0.15">
      <c r="A6999" t="s">
        <v>43</v>
      </c>
      <c r="B6999">
        <v>8.9871429000000003E-2</v>
      </c>
      <c r="C6999">
        <f t="shared" si="112"/>
        <v>0</v>
      </c>
    </row>
    <row r="7000" spans="1:3" ht="14" x14ac:dyDescent="0.15">
      <c r="A7000" t="s">
        <v>43</v>
      </c>
      <c r="B7000">
        <v>0.171807143</v>
      </c>
      <c r="C7000">
        <f t="shared" si="112"/>
        <v>0</v>
      </c>
    </row>
    <row r="7001" spans="1:3" ht="14" x14ac:dyDescent="0.15">
      <c r="A7001" t="s">
        <v>43</v>
      </c>
      <c r="B7001">
        <v>2.1847024E-2</v>
      </c>
      <c r="C7001">
        <f t="shared" si="112"/>
        <v>0</v>
      </c>
    </row>
    <row r="7002" spans="1:3" ht="14" x14ac:dyDescent="0.15">
      <c r="A7002" t="s">
        <v>43</v>
      </c>
      <c r="B7002">
        <v>0.35378571399999997</v>
      </c>
      <c r="C7002">
        <f t="shared" si="112"/>
        <v>0</v>
      </c>
    </row>
    <row r="7003" spans="1:3" ht="14" x14ac:dyDescent="0.15">
      <c r="A7003" t="s">
        <v>43</v>
      </c>
      <c r="B7003">
        <v>9.2335310000000004E-2</v>
      </c>
      <c r="C7003">
        <f t="shared" si="112"/>
        <v>0</v>
      </c>
    </row>
    <row r="7004" spans="1:3" ht="14" x14ac:dyDescent="0.15">
      <c r="A7004" t="s">
        <v>43</v>
      </c>
      <c r="B7004">
        <v>0.143428571</v>
      </c>
      <c r="C7004">
        <f t="shared" si="112"/>
        <v>0</v>
      </c>
    </row>
    <row r="7005" spans="1:3" ht="14" x14ac:dyDescent="0.15">
      <c r="A7005" t="s">
        <v>43</v>
      </c>
      <c r="B7005">
        <v>6.9285713999999998E-2</v>
      </c>
      <c r="C7005">
        <f t="shared" si="112"/>
        <v>0</v>
      </c>
    </row>
    <row r="7006" spans="1:3" ht="14" x14ac:dyDescent="0.15">
      <c r="A7006" t="s">
        <v>43</v>
      </c>
      <c r="B7006">
        <v>5.9914285999999997E-2</v>
      </c>
      <c r="C7006">
        <f t="shared" si="112"/>
        <v>0</v>
      </c>
    </row>
    <row r="7007" spans="1:3" ht="14" x14ac:dyDescent="0.15">
      <c r="A7007" t="s">
        <v>43</v>
      </c>
      <c r="B7007">
        <v>0.128723214</v>
      </c>
      <c r="C7007">
        <f t="shared" si="112"/>
        <v>0</v>
      </c>
    </row>
    <row r="7008" spans="1:3" ht="14" x14ac:dyDescent="0.15">
      <c r="A7008" t="s">
        <v>43</v>
      </c>
      <c r="B7008">
        <v>0.18</v>
      </c>
      <c r="C7008">
        <f t="shared" si="112"/>
        <v>0</v>
      </c>
    </row>
    <row r="7009" spans="1:3" ht="14" x14ac:dyDescent="0.15">
      <c r="A7009" t="s">
        <v>43</v>
      </c>
      <c r="B7009">
        <v>0.13372642900000001</v>
      </c>
      <c r="C7009">
        <f t="shared" si="112"/>
        <v>0</v>
      </c>
    </row>
    <row r="7010" spans="1:3" ht="14" x14ac:dyDescent="0.15">
      <c r="A7010" t="s">
        <v>43</v>
      </c>
      <c r="B7010">
        <v>0.17136000000000001</v>
      </c>
      <c r="C7010">
        <f t="shared" si="112"/>
        <v>0</v>
      </c>
    </row>
    <row r="7011" spans="1:3" ht="14" x14ac:dyDescent="0.15">
      <c r="A7011" t="s">
        <v>43</v>
      </c>
      <c r="B7011">
        <v>0.247</v>
      </c>
      <c r="C7011">
        <f t="shared" si="112"/>
        <v>0</v>
      </c>
    </row>
    <row r="7012" spans="1:3" ht="14" x14ac:dyDescent="0.15">
      <c r="A7012" t="s">
        <v>43</v>
      </c>
      <c r="B7012">
        <v>0.32675999999999999</v>
      </c>
      <c r="C7012">
        <f t="shared" si="112"/>
        <v>0</v>
      </c>
    </row>
    <row r="7013" spans="1:3" ht="14" x14ac:dyDescent="0.15">
      <c r="A7013" t="s">
        <v>43</v>
      </c>
      <c r="B7013">
        <v>0.26766666700000002</v>
      </c>
      <c r="C7013">
        <f t="shared" si="112"/>
        <v>0</v>
      </c>
    </row>
    <row r="7014" spans="1:3" ht="14" x14ac:dyDescent="0.15">
      <c r="A7014" t="s">
        <v>43</v>
      </c>
      <c r="B7014">
        <v>0.11982857099999999</v>
      </c>
      <c r="C7014">
        <f t="shared" si="112"/>
        <v>0</v>
      </c>
    </row>
    <row r="7015" spans="1:3" ht="14" x14ac:dyDescent="0.15">
      <c r="A7015" t="s">
        <v>43</v>
      </c>
      <c r="B7015">
        <v>0.12857142899999999</v>
      </c>
      <c r="C7015">
        <f t="shared" si="112"/>
        <v>0</v>
      </c>
    </row>
    <row r="7016" spans="1:3" ht="14" x14ac:dyDescent="0.15">
      <c r="A7016" t="s">
        <v>43</v>
      </c>
      <c r="B7016">
        <v>1.0660142859999999</v>
      </c>
      <c r="C7016">
        <f t="shared" si="112"/>
        <v>1</v>
      </c>
    </row>
    <row r="7017" spans="1:3" ht="14" x14ac:dyDescent="0.15">
      <c r="A7017" t="s">
        <v>43</v>
      </c>
      <c r="B7017">
        <v>5.9914285999999997E-2</v>
      </c>
      <c r="C7017">
        <f t="shared" si="112"/>
        <v>0</v>
      </c>
    </row>
    <row r="7018" spans="1:3" ht="14" x14ac:dyDescent="0.15">
      <c r="A7018" t="s">
        <v>43</v>
      </c>
      <c r="B7018">
        <v>0.171428571</v>
      </c>
      <c r="C7018">
        <f t="shared" si="112"/>
        <v>0</v>
      </c>
    </row>
    <row r="7019" spans="1:3" ht="14" x14ac:dyDescent="0.15">
      <c r="A7019" t="s">
        <v>43</v>
      </c>
      <c r="B7019">
        <v>0.61714285700000004</v>
      </c>
      <c r="C7019">
        <f t="shared" si="112"/>
        <v>0</v>
      </c>
    </row>
    <row r="7020" spans="1:3" ht="14" x14ac:dyDescent="0.15">
      <c r="A7020" t="s">
        <v>28</v>
      </c>
      <c r="B7020">
        <v>0.67020999999999997</v>
      </c>
      <c r="C7020">
        <f t="shared" si="112"/>
        <v>0</v>
      </c>
    </row>
    <row r="7021" spans="1:3" ht="14" x14ac:dyDescent="0.15">
      <c r="A7021" t="s">
        <v>43</v>
      </c>
      <c r="B7021">
        <v>0.34764285700000003</v>
      </c>
      <c r="C7021">
        <f t="shared" si="112"/>
        <v>0</v>
      </c>
    </row>
    <row r="7022" spans="1:3" ht="14" x14ac:dyDescent="0.15">
      <c r="A7022" t="s">
        <v>43</v>
      </c>
      <c r="B7022">
        <v>0.61714285700000004</v>
      </c>
      <c r="C7022">
        <f t="shared" si="112"/>
        <v>0</v>
      </c>
    </row>
    <row r="7023" spans="1:3" ht="14" x14ac:dyDescent="0.15">
      <c r="A7023" t="s">
        <v>43</v>
      </c>
      <c r="B7023">
        <v>0.61714285700000004</v>
      </c>
      <c r="C7023">
        <f t="shared" si="112"/>
        <v>0</v>
      </c>
    </row>
    <row r="7024" spans="1:3" ht="14" x14ac:dyDescent="0.15">
      <c r="A7024" t="s">
        <v>43</v>
      </c>
      <c r="B7024">
        <v>0.82455714300000005</v>
      </c>
      <c r="C7024">
        <f t="shared" si="112"/>
        <v>0</v>
      </c>
    </row>
    <row r="7025" spans="1:3" ht="14" x14ac:dyDescent="0.15">
      <c r="A7025" t="s">
        <v>43</v>
      </c>
      <c r="B7025">
        <v>0.82455714300000005</v>
      </c>
      <c r="C7025">
        <f t="shared" si="112"/>
        <v>0</v>
      </c>
    </row>
    <row r="7026" spans="1:3" ht="14" x14ac:dyDescent="0.15">
      <c r="A7026" t="s">
        <v>43</v>
      </c>
      <c r="B7026">
        <v>0.33304285700000003</v>
      </c>
      <c r="C7026">
        <f t="shared" si="112"/>
        <v>0</v>
      </c>
    </row>
    <row r="7027" spans="1:3" ht="14" x14ac:dyDescent="0.15">
      <c r="A7027" t="s">
        <v>43</v>
      </c>
      <c r="B7027">
        <v>0.437828571</v>
      </c>
      <c r="C7027">
        <f t="shared" si="112"/>
        <v>0</v>
      </c>
    </row>
    <row r="7028" spans="1:3" ht="14" x14ac:dyDescent="0.15">
      <c r="A7028" t="s">
        <v>43</v>
      </c>
      <c r="B7028">
        <v>0</v>
      </c>
      <c r="C7028">
        <f t="shared" si="112"/>
        <v>0</v>
      </c>
    </row>
    <row r="7029" spans="1:3" ht="14" x14ac:dyDescent="0.15">
      <c r="A7029" t="s">
        <v>43</v>
      </c>
      <c r="B7029">
        <v>0.34285714299999998</v>
      </c>
      <c r="C7029">
        <f t="shared" si="112"/>
        <v>0</v>
      </c>
    </row>
    <row r="7030" spans="1:3" ht="14" x14ac:dyDescent="0.15">
      <c r="A7030" t="s">
        <v>43</v>
      </c>
      <c r="B7030">
        <v>1.0285714290000001</v>
      </c>
      <c r="C7030">
        <f t="shared" si="112"/>
        <v>1</v>
      </c>
    </row>
    <row r="7031" spans="1:3" ht="14" x14ac:dyDescent="0.15">
      <c r="A7031" t="s">
        <v>43</v>
      </c>
      <c r="B7031">
        <v>0.44488571399999999</v>
      </c>
      <c r="C7031">
        <f t="shared" si="112"/>
        <v>0</v>
      </c>
    </row>
    <row r="7032" spans="1:3" ht="14" x14ac:dyDescent="0.15">
      <c r="A7032" t="s">
        <v>43</v>
      </c>
      <c r="B7032">
        <v>0.52457142899999998</v>
      </c>
      <c r="C7032">
        <f t="shared" si="112"/>
        <v>0</v>
      </c>
    </row>
    <row r="7033" spans="1:3" ht="14" x14ac:dyDescent="0.15">
      <c r="A7033" t="s">
        <v>43</v>
      </c>
      <c r="B7033">
        <v>0.66857142899999999</v>
      </c>
      <c r="C7033">
        <f t="shared" si="112"/>
        <v>0</v>
      </c>
    </row>
    <row r="7034" spans="1:3" ht="14" x14ac:dyDescent="0.15">
      <c r="A7034" t="s">
        <v>43</v>
      </c>
      <c r="B7034">
        <v>0.171428571</v>
      </c>
      <c r="C7034">
        <f t="shared" si="112"/>
        <v>0</v>
      </c>
    </row>
    <row r="7035" spans="1:3" ht="14" x14ac:dyDescent="0.15">
      <c r="A7035" t="s">
        <v>43</v>
      </c>
      <c r="B7035">
        <v>1.2342857140000001</v>
      </c>
      <c r="C7035">
        <f t="shared" si="112"/>
        <v>1</v>
      </c>
    </row>
    <row r="7036" spans="1:3" ht="14" x14ac:dyDescent="0.15">
      <c r="A7036" t="s">
        <v>43</v>
      </c>
      <c r="B7036">
        <v>4.4999999999999998E-2</v>
      </c>
      <c r="C7036">
        <f t="shared" si="112"/>
        <v>0</v>
      </c>
    </row>
    <row r="7037" spans="1:3" ht="14" x14ac:dyDescent="0.15">
      <c r="A7037" t="s">
        <v>101</v>
      </c>
      <c r="B7037">
        <v>1.8</v>
      </c>
      <c r="C7037">
        <f t="shared" si="112"/>
        <v>1</v>
      </c>
    </row>
    <row r="7038" spans="1:3" ht="14" x14ac:dyDescent="0.15">
      <c r="A7038" t="s">
        <v>28</v>
      </c>
      <c r="B7038">
        <v>2.1093332999999999E-2</v>
      </c>
      <c r="C7038">
        <f t="shared" si="112"/>
        <v>0</v>
      </c>
    </row>
    <row r="7039" spans="1:3" ht="14" x14ac:dyDescent="0.15">
      <c r="A7039" t="s">
        <v>43</v>
      </c>
      <c r="B7039">
        <v>0.04</v>
      </c>
      <c r="C7039">
        <f t="shared" si="112"/>
        <v>0</v>
      </c>
    </row>
    <row r="7040" spans="1:3" ht="14" x14ac:dyDescent="0.15">
      <c r="A7040" t="s">
        <v>43</v>
      </c>
      <c r="B7040">
        <v>1.9973810000000002E-2</v>
      </c>
      <c r="C7040">
        <f t="shared" si="112"/>
        <v>0</v>
      </c>
    </row>
    <row r="7041" spans="1:3" ht="14" x14ac:dyDescent="0.15">
      <c r="A7041" t="s">
        <v>43</v>
      </c>
      <c r="B7041">
        <v>3.7260714E-2</v>
      </c>
      <c r="C7041">
        <f t="shared" si="112"/>
        <v>0</v>
      </c>
    </row>
    <row r="7042" spans="1:3" ht="14" x14ac:dyDescent="0.15">
      <c r="A7042" t="s">
        <v>43</v>
      </c>
      <c r="B7042">
        <v>8.9999999999999993E-3</v>
      </c>
      <c r="C7042">
        <f t="shared" si="112"/>
        <v>0</v>
      </c>
    </row>
    <row r="7043" spans="1:3" ht="14" x14ac:dyDescent="0.15">
      <c r="A7043" t="s">
        <v>43</v>
      </c>
      <c r="B7043">
        <v>2.7692307999999999E-2</v>
      </c>
      <c r="C7043">
        <f t="shared" ref="C7043:C7106" si="113">IF(B7043&gt;1,1,0)</f>
        <v>0</v>
      </c>
    </row>
    <row r="7044" spans="1:3" ht="14" x14ac:dyDescent="0.15">
      <c r="A7044" t="s">
        <v>101</v>
      </c>
      <c r="B7044">
        <v>1.8</v>
      </c>
      <c r="C7044">
        <f t="shared" si="113"/>
        <v>1</v>
      </c>
    </row>
    <row r="7045" spans="1:3" ht="14" x14ac:dyDescent="0.15">
      <c r="A7045" t="s">
        <v>43</v>
      </c>
      <c r="B7045">
        <v>0.66297142899999995</v>
      </c>
      <c r="C7045">
        <f t="shared" si="113"/>
        <v>0</v>
      </c>
    </row>
    <row r="7046" spans="1:3" ht="14" x14ac:dyDescent="0.15">
      <c r="A7046" t="s">
        <v>43</v>
      </c>
      <c r="B7046">
        <v>1.0285714290000001</v>
      </c>
      <c r="C7046">
        <f t="shared" si="113"/>
        <v>1</v>
      </c>
    </row>
    <row r="7047" spans="1:3" ht="14" x14ac:dyDescent="0.15">
      <c r="A7047" t="s">
        <v>43</v>
      </c>
      <c r="B7047">
        <v>6.0112088000000001E-2</v>
      </c>
      <c r="C7047">
        <f t="shared" si="113"/>
        <v>0</v>
      </c>
    </row>
    <row r="7048" spans="1:3" ht="14" x14ac:dyDescent="0.15">
      <c r="A7048" t="s">
        <v>43</v>
      </c>
      <c r="B7048">
        <v>0.36</v>
      </c>
      <c r="C7048">
        <f t="shared" si="113"/>
        <v>0</v>
      </c>
    </row>
    <row r="7049" spans="1:3" ht="14" x14ac:dyDescent="0.15">
      <c r="A7049" t="s">
        <v>43</v>
      </c>
      <c r="B7049">
        <v>0.153336735</v>
      </c>
      <c r="C7049">
        <f t="shared" si="113"/>
        <v>0</v>
      </c>
    </row>
    <row r="7050" spans="1:3" ht="14" x14ac:dyDescent="0.15">
      <c r="A7050" t="s">
        <v>43</v>
      </c>
      <c r="B7050">
        <v>7.9234693999999994E-2</v>
      </c>
      <c r="C7050">
        <f t="shared" si="113"/>
        <v>0</v>
      </c>
    </row>
    <row r="7051" spans="1:3" ht="14" x14ac:dyDescent="0.15">
      <c r="A7051" t="s">
        <v>43</v>
      </c>
      <c r="B7051">
        <v>4.3200000000000002E-2</v>
      </c>
      <c r="C7051">
        <f t="shared" si="113"/>
        <v>0</v>
      </c>
    </row>
    <row r="7052" spans="1:3" ht="14" x14ac:dyDescent="0.15">
      <c r="A7052" t="s">
        <v>43</v>
      </c>
      <c r="B7052">
        <v>1.4157551000000001E-2</v>
      </c>
      <c r="C7052">
        <f t="shared" si="113"/>
        <v>0</v>
      </c>
    </row>
    <row r="7053" spans="1:3" ht="14" x14ac:dyDescent="0.15">
      <c r="A7053" t="s">
        <v>43</v>
      </c>
      <c r="B7053">
        <v>4.8979590000000003E-3</v>
      </c>
      <c r="C7053">
        <f t="shared" si="113"/>
        <v>0</v>
      </c>
    </row>
    <row r="7054" spans="1:3" ht="14" x14ac:dyDescent="0.15">
      <c r="A7054" t="s">
        <v>43</v>
      </c>
      <c r="B7054">
        <v>7.9346939000000005E-2</v>
      </c>
      <c r="C7054">
        <f t="shared" si="113"/>
        <v>0</v>
      </c>
    </row>
    <row r="7055" spans="1:3" ht="14" x14ac:dyDescent="0.15">
      <c r="A7055" t="s">
        <v>43</v>
      </c>
      <c r="B7055">
        <v>4.7252571E-2</v>
      </c>
      <c r="C7055">
        <f t="shared" si="113"/>
        <v>0</v>
      </c>
    </row>
    <row r="7056" spans="1:3" ht="14" x14ac:dyDescent="0.15">
      <c r="A7056" t="s">
        <v>43</v>
      </c>
      <c r="B7056">
        <v>0.26111428599999997</v>
      </c>
      <c r="C7056">
        <f t="shared" si="113"/>
        <v>0</v>
      </c>
    </row>
    <row r="7057" spans="1:3" ht="14" x14ac:dyDescent="0.15">
      <c r="A7057" t="s">
        <v>28</v>
      </c>
      <c r="B7057">
        <v>0.41505999999999998</v>
      </c>
      <c r="C7057">
        <f t="shared" si="113"/>
        <v>0</v>
      </c>
    </row>
    <row r="7058" spans="1:3" ht="14" x14ac:dyDescent="0.15">
      <c r="A7058" t="s">
        <v>43</v>
      </c>
      <c r="B7058">
        <v>0.105714286</v>
      </c>
      <c r="C7058">
        <f t="shared" si="113"/>
        <v>0</v>
      </c>
    </row>
    <row r="7059" spans="1:3" ht="14" x14ac:dyDescent="0.15">
      <c r="A7059" t="s">
        <v>43</v>
      </c>
      <c r="B7059">
        <v>2.4285714E-2</v>
      </c>
      <c r="C7059">
        <f t="shared" si="113"/>
        <v>0</v>
      </c>
    </row>
    <row r="7060" spans="1:3" ht="14" x14ac:dyDescent="0.15">
      <c r="A7060" t="s">
        <v>43</v>
      </c>
      <c r="B7060">
        <v>0.12857142899999999</v>
      </c>
      <c r="C7060">
        <f t="shared" si="113"/>
        <v>0</v>
      </c>
    </row>
    <row r="7061" spans="1:3" ht="14" x14ac:dyDescent="0.15">
      <c r="A7061" t="s">
        <v>43</v>
      </c>
      <c r="B7061">
        <v>0.04</v>
      </c>
      <c r="C7061">
        <f t="shared" si="113"/>
        <v>0</v>
      </c>
    </row>
    <row r="7062" spans="1:3" ht="14" x14ac:dyDescent="0.15">
      <c r="A7062" t="s">
        <v>43</v>
      </c>
      <c r="B7062">
        <v>9.2967033000000004E-2</v>
      </c>
      <c r="C7062">
        <f t="shared" si="113"/>
        <v>0</v>
      </c>
    </row>
    <row r="7063" spans="1:3" ht="14" x14ac:dyDescent="0.15">
      <c r="A7063" t="s">
        <v>101</v>
      </c>
      <c r="B7063">
        <v>1.596425</v>
      </c>
      <c r="C7063">
        <f t="shared" si="113"/>
        <v>1</v>
      </c>
    </row>
    <row r="7064" spans="1:3" ht="14" x14ac:dyDescent="0.15">
      <c r="A7064" t="s">
        <v>43</v>
      </c>
      <c r="B7064">
        <v>5.0147801999999998E-2</v>
      </c>
      <c r="C7064">
        <f t="shared" si="113"/>
        <v>0</v>
      </c>
    </row>
    <row r="7065" spans="1:3" ht="14" x14ac:dyDescent="0.15">
      <c r="A7065" t="s">
        <v>43</v>
      </c>
      <c r="B7065">
        <v>0.36782857099999999</v>
      </c>
      <c r="C7065">
        <f t="shared" si="113"/>
        <v>0</v>
      </c>
    </row>
    <row r="7066" spans="1:3" ht="14" x14ac:dyDescent="0.15">
      <c r="A7066" t="s">
        <v>43</v>
      </c>
      <c r="B7066">
        <v>1.0285714290000001</v>
      </c>
      <c r="C7066">
        <f t="shared" si="113"/>
        <v>1</v>
      </c>
    </row>
    <row r="7067" spans="1:3" ht="14" x14ac:dyDescent="0.15">
      <c r="A7067" t="s">
        <v>43</v>
      </c>
      <c r="B7067">
        <v>4.3200000000000002E-2</v>
      </c>
      <c r="C7067">
        <f t="shared" si="113"/>
        <v>0</v>
      </c>
    </row>
    <row r="7068" spans="1:3" ht="14" x14ac:dyDescent="0.15">
      <c r="A7068" t="s">
        <v>101</v>
      </c>
      <c r="B7068">
        <v>0.9</v>
      </c>
      <c r="C7068">
        <f t="shared" si="113"/>
        <v>0</v>
      </c>
    </row>
    <row r="7069" spans="1:3" ht="14" x14ac:dyDescent="0.15">
      <c r="A7069" t="s">
        <v>43</v>
      </c>
      <c r="B7069">
        <v>0.12857142899999999</v>
      </c>
      <c r="C7069">
        <f t="shared" si="113"/>
        <v>0</v>
      </c>
    </row>
    <row r="7070" spans="1:3" ht="14" x14ac:dyDescent="0.15">
      <c r="A7070" t="s">
        <v>28</v>
      </c>
      <c r="B7070">
        <v>0.28977999999999998</v>
      </c>
      <c r="C7070">
        <f t="shared" si="113"/>
        <v>0</v>
      </c>
    </row>
    <row r="7071" spans="1:3" ht="14" x14ac:dyDescent="0.15">
      <c r="A7071" t="s">
        <v>28</v>
      </c>
      <c r="B7071">
        <v>0.15164</v>
      </c>
      <c r="C7071">
        <f t="shared" si="113"/>
        <v>0</v>
      </c>
    </row>
    <row r="7072" spans="1:3" ht="14" x14ac:dyDescent="0.15">
      <c r="A7072" t="s">
        <v>43</v>
      </c>
      <c r="B7072">
        <v>0.123846286</v>
      </c>
      <c r="C7072">
        <f t="shared" si="113"/>
        <v>0</v>
      </c>
    </row>
    <row r="7073" spans="1:3" ht="14" x14ac:dyDescent="0.15">
      <c r="A7073" t="s">
        <v>43</v>
      </c>
      <c r="B7073">
        <v>0.34097142899999999</v>
      </c>
      <c r="C7073">
        <f t="shared" si="113"/>
        <v>0</v>
      </c>
    </row>
    <row r="7074" spans="1:3" ht="14" x14ac:dyDescent="0.15">
      <c r="A7074" t="s">
        <v>43</v>
      </c>
      <c r="B7074">
        <v>0.06</v>
      </c>
      <c r="C7074">
        <f t="shared" si="113"/>
        <v>0</v>
      </c>
    </row>
    <row r="7075" spans="1:3" ht="14" x14ac:dyDescent="0.15">
      <c r="A7075" t="s">
        <v>28</v>
      </c>
      <c r="B7075">
        <v>0.1007</v>
      </c>
      <c r="C7075">
        <f t="shared" si="113"/>
        <v>0</v>
      </c>
    </row>
    <row r="7076" spans="1:3" ht="14" x14ac:dyDescent="0.15">
      <c r="A7076" t="s">
        <v>43</v>
      </c>
      <c r="B7076">
        <v>0.36</v>
      </c>
      <c r="C7076">
        <f t="shared" si="113"/>
        <v>0</v>
      </c>
    </row>
    <row r="7077" spans="1:3" ht="14" x14ac:dyDescent="0.15">
      <c r="A7077" t="s">
        <v>43</v>
      </c>
      <c r="B7077">
        <v>5.5384614999999998E-2</v>
      </c>
      <c r="C7077">
        <f t="shared" si="113"/>
        <v>0</v>
      </c>
    </row>
    <row r="7078" spans="1:3" ht="14" x14ac:dyDescent="0.15">
      <c r="A7078" t="s">
        <v>43</v>
      </c>
      <c r="B7078">
        <v>4.3200000000000002E-2</v>
      </c>
      <c r="C7078">
        <f t="shared" si="113"/>
        <v>0</v>
      </c>
    </row>
    <row r="7079" spans="1:3" ht="14" x14ac:dyDescent="0.15">
      <c r="A7079" t="s">
        <v>43</v>
      </c>
      <c r="B7079">
        <v>4.8808333000000002E-2</v>
      </c>
      <c r="C7079">
        <f t="shared" si="113"/>
        <v>0</v>
      </c>
    </row>
    <row r="7080" spans="1:3" ht="14" x14ac:dyDescent="0.15">
      <c r="A7080" t="s">
        <v>28</v>
      </c>
      <c r="B7080">
        <v>8.208E-2</v>
      </c>
      <c r="C7080">
        <f t="shared" si="113"/>
        <v>0</v>
      </c>
    </row>
    <row r="7081" spans="1:3" ht="14" x14ac:dyDescent="0.15">
      <c r="A7081" t="s">
        <v>28</v>
      </c>
      <c r="B7081">
        <v>1.2695714E-2</v>
      </c>
      <c r="C7081">
        <f t="shared" si="113"/>
        <v>0</v>
      </c>
    </row>
    <row r="7082" spans="1:3" ht="14" x14ac:dyDescent="0.15">
      <c r="A7082" t="s">
        <v>43</v>
      </c>
      <c r="B7082">
        <v>0.10504514299999999</v>
      </c>
      <c r="C7082">
        <f t="shared" si="113"/>
        <v>0</v>
      </c>
    </row>
    <row r="7083" spans="1:3" ht="14" x14ac:dyDescent="0.15">
      <c r="A7083" t="s">
        <v>43</v>
      </c>
      <c r="B7083">
        <v>7.6301632999999994E-2</v>
      </c>
      <c r="C7083">
        <f t="shared" si="113"/>
        <v>0</v>
      </c>
    </row>
    <row r="7084" spans="1:3" ht="14" x14ac:dyDescent="0.15">
      <c r="A7084" t="s">
        <v>43</v>
      </c>
      <c r="B7084">
        <v>0.32505714299999999</v>
      </c>
      <c r="C7084">
        <f t="shared" si="113"/>
        <v>0</v>
      </c>
    </row>
    <row r="7085" spans="1:3" ht="14" x14ac:dyDescent="0.15">
      <c r="A7085" t="s">
        <v>43</v>
      </c>
      <c r="B7085">
        <v>3.5736904999999999E-2</v>
      </c>
      <c r="C7085">
        <f t="shared" si="113"/>
        <v>0</v>
      </c>
    </row>
    <row r="7086" spans="1:3" ht="14" x14ac:dyDescent="0.15">
      <c r="A7086" t="s">
        <v>43</v>
      </c>
      <c r="B7086">
        <v>0.30351428600000002</v>
      </c>
      <c r="C7086">
        <f t="shared" si="113"/>
        <v>0</v>
      </c>
    </row>
    <row r="7087" spans="1:3" ht="14" x14ac:dyDescent="0.15">
      <c r="A7087" t="s">
        <v>43</v>
      </c>
      <c r="B7087">
        <v>0.33221428600000003</v>
      </c>
      <c r="C7087">
        <f t="shared" si="113"/>
        <v>0</v>
      </c>
    </row>
    <row r="7088" spans="1:3" ht="14" x14ac:dyDescent="0.15">
      <c r="A7088" t="s">
        <v>43</v>
      </c>
      <c r="B7088">
        <v>5.1428570999999999E-2</v>
      </c>
      <c r="C7088">
        <f t="shared" si="113"/>
        <v>0</v>
      </c>
    </row>
    <row r="7089" spans="1:3" ht="14" x14ac:dyDescent="0.15">
      <c r="A7089" t="s">
        <v>43</v>
      </c>
      <c r="B7089">
        <v>0.10293469399999999</v>
      </c>
      <c r="C7089">
        <f t="shared" si="113"/>
        <v>0</v>
      </c>
    </row>
    <row r="7090" spans="1:3" ht="14" x14ac:dyDescent="0.15">
      <c r="A7090" t="s">
        <v>43</v>
      </c>
      <c r="B7090">
        <v>0.108571429</v>
      </c>
      <c r="C7090">
        <f t="shared" si="113"/>
        <v>0</v>
      </c>
    </row>
    <row r="7091" spans="1:3" ht="14" x14ac:dyDescent="0.15">
      <c r="A7091" t="s">
        <v>43</v>
      </c>
      <c r="B7091">
        <v>0.257142857</v>
      </c>
      <c r="C7091">
        <f t="shared" si="113"/>
        <v>0</v>
      </c>
    </row>
    <row r="7092" spans="1:3" ht="14" x14ac:dyDescent="0.15">
      <c r="A7092" t="s">
        <v>43</v>
      </c>
      <c r="B7092">
        <v>0.36</v>
      </c>
      <c r="C7092">
        <f t="shared" si="113"/>
        <v>0</v>
      </c>
    </row>
    <row r="7093" spans="1:3" ht="14" x14ac:dyDescent="0.15">
      <c r="A7093" t="s">
        <v>43</v>
      </c>
      <c r="B7093">
        <v>2.1024339E-2</v>
      </c>
      <c r="C7093">
        <f t="shared" si="113"/>
        <v>0</v>
      </c>
    </row>
    <row r="7094" spans="1:3" ht="14" x14ac:dyDescent="0.15">
      <c r="A7094" t="s">
        <v>43</v>
      </c>
      <c r="B7094">
        <v>0.100879121</v>
      </c>
      <c r="C7094">
        <f t="shared" si="113"/>
        <v>0</v>
      </c>
    </row>
    <row r="7095" spans="1:3" ht="14" x14ac:dyDescent="0.15">
      <c r="A7095" t="s">
        <v>43</v>
      </c>
      <c r="B7095">
        <v>0.13714285700000001</v>
      </c>
      <c r="C7095">
        <f t="shared" si="113"/>
        <v>0</v>
      </c>
    </row>
    <row r="7096" spans="1:3" ht="14" x14ac:dyDescent="0.15">
      <c r="A7096" t="s">
        <v>43</v>
      </c>
      <c r="B7096">
        <v>0.108632143</v>
      </c>
      <c r="C7096">
        <f t="shared" si="113"/>
        <v>0</v>
      </c>
    </row>
    <row r="7097" spans="1:3" ht="14" x14ac:dyDescent="0.15">
      <c r="A7097" t="s">
        <v>43</v>
      </c>
      <c r="B7097">
        <v>0.32981428600000001</v>
      </c>
      <c r="C7097">
        <f t="shared" si="113"/>
        <v>0</v>
      </c>
    </row>
    <row r="7098" spans="1:3" ht="14" x14ac:dyDescent="0.15">
      <c r="A7098" t="s">
        <v>43</v>
      </c>
      <c r="B7098">
        <v>5.4604762000000001E-2</v>
      </c>
      <c r="C7098">
        <f t="shared" si="113"/>
        <v>0</v>
      </c>
    </row>
    <row r="7099" spans="1:3" ht="14" x14ac:dyDescent="0.15">
      <c r="A7099" t="s">
        <v>43</v>
      </c>
      <c r="B7099">
        <v>4.5213714000000002E-2</v>
      </c>
      <c r="C7099">
        <f t="shared" si="113"/>
        <v>0</v>
      </c>
    </row>
    <row r="7100" spans="1:3" ht="14" x14ac:dyDescent="0.15">
      <c r="A7100" t="s">
        <v>43</v>
      </c>
      <c r="B7100">
        <v>0.11868131899999999</v>
      </c>
      <c r="C7100">
        <f t="shared" si="113"/>
        <v>0</v>
      </c>
    </row>
    <row r="7101" spans="1:3" ht="14" x14ac:dyDescent="0.15">
      <c r="A7101" t="s">
        <v>43</v>
      </c>
      <c r="B7101">
        <v>4.2795919999999996E-3</v>
      </c>
      <c r="C7101">
        <f t="shared" si="113"/>
        <v>0</v>
      </c>
    </row>
    <row r="7102" spans="1:3" ht="14" x14ac:dyDescent="0.15">
      <c r="A7102" t="s">
        <v>28</v>
      </c>
      <c r="B7102">
        <v>0.57599999999999996</v>
      </c>
      <c r="C7102">
        <f t="shared" si="113"/>
        <v>0</v>
      </c>
    </row>
    <row r="7103" spans="1:3" ht="14" x14ac:dyDescent="0.15">
      <c r="A7103" t="s">
        <v>43</v>
      </c>
      <c r="B7103">
        <v>0.33232857100000002</v>
      </c>
      <c r="C7103">
        <f t="shared" si="113"/>
        <v>0</v>
      </c>
    </row>
    <row r="7104" spans="1:3" ht="14" x14ac:dyDescent="0.15">
      <c r="A7104" t="s">
        <v>28</v>
      </c>
      <c r="B7104">
        <v>2.3326785999999999E-2</v>
      </c>
      <c r="C7104">
        <f t="shared" si="113"/>
        <v>0</v>
      </c>
    </row>
    <row r="7105" spans="1:3" ht="14" x14ac:dyDescent="0.15">
      <c r="A7105" t="s">
        <v>43</v>
      </c>
      <c r="B7105">
        <v>0.36</v>
      </c>
      <c r="C7105">
        <f t="shared" si="113"/>
        <v>0</v>
      </c>
    </row>
    <row r="7106" spans="1:3" ht="14" x14ac:dyDescent="0.15">
      <c r="A7106" t="s">
        <v>43</v>
      </c>
      <c r="B7106">
        <v>0.30142857099999998</v>
      </c>
      <c r="C7106">
        <f t="shared" si="113"/>
        <v>0</v>
      </c>
    </row>
    <row r="7107" spans="1:3" ht="14" x14ac:dyDescent="0.15">
      <c r="A7107" t="s">
        <v>43</v>
      </c>
      <c r="B7107">
        <v>5.0230826999999999E-2</v>
      </c>
      <c r="C7107">
        <f t="shared" ref="C7107:C7170" si="114">IF(B7107&gt;1,1,0)</f>
        <v>0</v>
      </c>
    </row>
    <row r="7108" spans="1:3" ht="14" x14ac:dyDescent="0.15">
      <c r="A7108" t="s">
        <v>28</v>
      </c>
      <c r="B7108">
        <v>3.5485714000000002E-2</v>
      </c>
      <c r="C7108">
        <f t="shared" si="114"/>
        <v>0</v>
      </c>
    </row>
    <row r="7109" spans="1:3" ht="14" x14ac:dyDescent="0.15">
      <c r="A7109" t="s">
        <v>43</v>
      </c>
      <c r="B7109">
        <v>5.7553247000000002E-2</v>
      </c>
      <c r="C7109">
        <f t="shared" si="114"/>
        <v>0</v>
      </c>
    </row>
    <row r="7110" spans="1:3" ht="14" x14ac:dyDescent="0.15">
      <c r="A7110" t="s">
        <v>43</v>
      </c>
      <c r="B7110">
        <v>0.106403941</v>
      </c>
      <c r="C7110">
        <f t="shared" si="114"/>
        <v>0</v>
      </c>
    </row>
    <row r="7111" spans="1:3" ht="14" x14ac:dyDescent="0.15">
      <c r="A7111" t="s">
        <v>43</v>
      </c>
      <c r="B7111">
        <v>0.24170857100000001</v>
      </c>
      <c r="C7111">
        <f t="shared" si="114"/>
        <v>0</v>
      </c>
    </row>
    <row r="7112" spans="1:3" ht="14" x14ac:dyDescent="0.15">
      <c r="A7112" t="s">
        <v>43</v>
      </c>
      <c r="B7112">
        <v>0.15824175800000001</v>
      </c>
      <c r="C7112">
        <f t="shared" si="114"/>
        <v>0</v>
      </c>
    </row>
    <row r="7113" spans="1:3" ht="14" x14ac:dyDescent="0.15">
      <c r="A7113" t="s">
        <v>43</v>
      </c>
      <c r="B7113">
        <v>0.36</v>
      </c>
      <c r="C7113">
        <f t="shared" si="114"/>
        <v>0</v>
      </c>
    </row>
    <row r="7114" spans="1:3" ht="14" x14ac:dyDescent="0.15">
      <c r="A7114" t="s">
        <v>43</v>
      </c>
      <c r="B7114">
        <v>9.2364835000000006E-2</v>
      </c>
      <c r="C7114">
        <f t="shared" si="114"/>
        <v>0</v>
      </c>
    </row>
    <row r="7115" spans="1:3" ht="14" x14ac:dyDescent="0.15">
      <c r="A7115" t="s">
        <v>43</v>
      </c>
      <c r="B7115">
        <v>7.0375939999999998E-2</v>
      </c>
      <c r="C7115">
        <f t="shared" si="114"/>
        <v>0</v>
      </c>
    </row>
    <row r="7116" spans="1:3" ht="14" x14ac:dyDescent="0.15">
      <c r="A7116" t="s">
        <v>43</v>
      </c>
      <c r="B7116">
        <v>0.87428571399999999</v>
      </c>
      <c r="C7116">
        <f t="shared" si="114"/>
        <v>0</v>
      </c>
    </row>
    <row r="7117" spans="1:3" ht="14" x14ac:dyDescent="0.15">
      <c r="A7117" t="s">
        <v>43</v>
      </c>
      <c r="B7117">
        <v>5.5384614999999998E-2</v>
      </c>
      <c r="C7117">
        <f t="shared" si="114"/>
        <v>0</v>
      </c>
    </row>
    <row r="7118" spans="1:3" ht="14" x14ac:dyDescent="0.15">
      <c r="A7118" t="s">
        <v>43</v>
      </c>
      <c r="B7118">
        <v>0.11625873</v>
      </c>
      <c r="C7118">
        <f t="shared" si="114"/>
        <v>0</v>
      </c>
    </row>
    <row r="7119" spans="1:3" ht="14" x14ac:dyDescent="0.15">
      <c r="A7119" t="s">
        <v>28</v>
      </c>
      <c r="B7119">
        <v>8.5620000000000002E-2</v>
      </c>
      <c r="C7119">
        <f t="shared" si="114"/>
        <v>0</v>
      </c>
    </row>
    <row r="7120" spans="1:3" ht="14" x14ac:dyDescent="0.15">
      <c r="A7120" t="s">
        <v>43</v>
      </c>
      <c r="B7120">
        <v>1.4710884E-2</v>
      </c>
      <c r="C7120">
        <f t="shared" si="114"/>
        <v>0</v>
      </c>
    </row>
    <row r="7121" spans="1:3" ht="14" x14ac:dyDescent="0.15">
      <c r="A7121" t="s">
        <v>43</v>
      </c>
      <c r="B7121">
        <v>0.102857143</v>
      </c>
      <c r="C7121">
        <f t="shared" si="114"/>
        <v>0</v>
      </c>
    </row>
    <row r="7122" spans="1:3" ht="14" x14ac:dyDescent="0.15">
      <c r="A7122" t="s">
        <v>28</v>
      </c>
      <c r="B7122">
        <v>3.8769231000000001E-2</v>
      </c>
      <c r="C7122">
        <f t="shared" si="114"/>
        <v>0</v>
      </c>
    </row>
    <row r="7123" spans="1:3" ht="14" x14ac:dyDescent="0.15">
      <c r="A7123" t="s">
        <v>28</v>
      </c>
      <c r="B7123">
        <v>7.4057143000000006E-2</v>
      </c>
      <c r="C7123">
        <f t="shared" si="114"/>
        <v>0</v>
      </c>
    </row>
    <row r="7124" spans="1:3" ht="14" x14ac:dyDescent="0.15">
      <c r="A7124" t="s">
        <v>43</v>
      </c>
      <c r="B7124">
        <v>0.36</v>
      </c>
      <c r="C7124">
        <f t="shared" si="114"/>
        <v>0</v>
      </c>
    </row>
    <row r="7125" spans="1:3" ht="14" x14ac:dyDescent="0.15">
      <c r="A7125" t="s">
        <v>43</v>
      </c>
      <c r="B7125">
        <v>5.0685714E-2</v>
      </c>
      <c r="C7125">
        <f t="shared" si="114"/>
        <v>0</v>
      </c>
    </row>
    <row r="7126" spans="1:3" ht="14" x14ac:dyDescent="0.15">
      <c r="A7126" t="s">
        <v>43</v>
      </c>
      <c r="B7126">
        <v>1.0285714290000001</v>
      </c>
      <c r="C7126">
        <f t="shared" si="114"/>
        <v>1</v>
      </c>
    </row>
    <row r="7127" spans="1:3" ht="14" x14ac:dyDescent="0.15">
      <c r="A7127" t="s">
        <v>43</v>
      </c>
      <c r="B7127">
        <v>7.6190479999999998E-3</v>
      </c>
      <c r="C7127">
        <f t="shared" si="114"/>
        <v>0</v>
      </c>
    </row>
    <row r="7128" spans="1:3" ht="14" x14ac:dyDescent="0.15">
      <c r="A7128" t="s">
        <v>43</v>
      </c>
      <c r="B7128">
        <v>6.0112088000000001E-2</v>
      </c>
      <c r="C7128">
        <f t="shared" si="114"/>
        <v>0</v>
      </c>
    </row>
    <row r="7129" spans="1:3" ht="14" x14ac:dyDescent="0.15">
      <c r="A7129" t="s">
        <v>43</v>
      </c>
      <c r="B7129">
        <v>4.3200000000000002E-2</v>
      </c>
      <c r="C7129">
        <f t="shared" si="114"/>
        <v>0</v>
      </c>
    </row>
    <row r="7130" spans="1:3" ht="14" x14ac:dyDescent="0.15">
      <c r="A7130" t="s">
        <v>43</v>
      </c>
      <c r="B7130">
        <v>0.13285714300000001</v>
      </c>
      <c r="C7130">
        <f t="shared" si="114"/>
        <v>0</v>
      </c>
    </row>
    <row r="7131" spans="1:3" ht="14" x14ac:dyDescent="0.15">
      <c r="A7131" t="s">
        <v>28</v>
      </c>
      <c r="B7131">
        <v>1.7024706000000001E-2</v>
      </c>
      <c r="C7131">
        <f t="shared" si="114"/>
        <v>0</v>
      </c>
    </row>
    <row r="7132" spans="1:3" ht="14" x14ac:dyDescent="0.15">
      <c r="A7132" t="s">
        <v>43</v>
      </c>
      <c r="B7132">
        <v>0.36</v>
      </c>
      <c r="C7132">
        <f t="shared" si="114"/>
        <v>0</v>
      </c>
    </row>
    <row r="7133" spans="1:3" ht="14" x14ac:dyDescent="0.15">
      <c r="A7133" t="s">
        <v>43</v>
      </c>
      <c r="B7133">
        <v>6.4515918000000005E-2</v>
      </c>
      <c r="C7133">
        <f t="shared" si="114"/>
        <v>0</v>
      </c>
    </row>
    <row r="7134" spans="1:3" ht="14" x14ac:dyDescent="0.15">
      <c r="A7134" t="s">
        <v>43</v>
      </c>
      <c r="B7134">
        <v>0.39111142900000001</v>
      </c>
      <c r="C7134">
        <f t="shared" si="114"/>
        <v>0</v>
      </c>
    </row>
    <row r="7135" spans="1:3" ht="14" x14ac:dyDescent="0.15">
      <c r="A7135" t="s">
        <v>43</v>
      </c>
      <c r="B7135">
        <v>0.514285714</v>
      </c>
      <c r="C7135">
        <f t="shared" si="114"/>
        <v>0</v>
      </c>
    </row>
    <row r="7136" spans="1:3" ht="14" x14ac:dyDescent="0.15">
      <c r="A7136" t="s">
        <v>43</v>
      </c>
      <c r="B7136">
        <v>0.34097142899999999</v>
      </c>
      <c r="C7136">
        <f t="shared" si="114"/>
        <v>0</v>
      </c>
    </row>
    <row r="7137" spans="1:3" ht="14" x14ac:dyDescent="0.15">
      <c r="A7137" t="s">
        <v>43</v>
      </c>
      <c r="B7137">
        <v>0.95417142899999996</v>
      </c>
      <c r="C7137">
        <f t="shared" si="114"/>
        <v>0</v>
      </c>
    </row>
    <row r="7138" spans="1:3" ht="14" x14ac:dyDescent="0.15">
      <c r="A7138" t="s">
        <v>28</v>
      </c>
      <c r="B7138">
        <v>0.26566000000000001</v>
      </c>
      <c r="C7138">
        <f t="shared" si="114"/>
        <v>0</v>
      </c>
    </row>
    <row r="7139" spans="1:3" ht="14" x14ac:dyDescent="0.15">
      <c r="A7139" t="s">
        <v>28</v>
      </c>
      <c r="B7139">
        <v>0.08</v>
      </c>
      <c r="C7139">
        <f t="shared" si="114"/>
        <v>0</v>
      </c>
    </row>
    <row r="7140" spans="1:3" ht="14" x14ac:dyDescent="0.15">
      <c r="A7140" t="s">
        <v>43</v>
      </c>
      <c r="B7140">
        <v>4.3852000000000002E-2</v>
      </c>
      <c r="C7140">
        <f t="shared" si="114"/>
        <v>0</v>
      </c>
    </row>
    <row r="7141" spans="1:3" ht="14" x14ac:dyDescent="0.15">
      <c r="A7141" t="s">
        <v>43</v>
      </c>
      <c r="B7141">
        <v>5.1428570999999999E-2</v>
      </c>
      <c r="C7141">
        <f t="shared" si="114"/>
        <v>0</v>
      </c>
    </row>
    <row r="7142" spans="1:3" ht="14" x14ac:dyDescent="0.15">
      <c r="A7142" t="s">
        <v>43</v>
      </c>
      <c r="B7142">
        <v>5.1665306000000001E-2</v>
      </c>
      <c r="C7142">
        <f t="shared" si="114"/>
        <v>0</v>
      </c>
    </row>
    <row r="7143" spans="1:3" ht="14" x14ac:dyDescent="0.15">
      <c r="A7143" t="s">
        <v>43</v>
      </c>
      <c r="B7143">
        <v>0.36</v>
      </c>
      <c r="C7143">
        <f t="shared" si="114"/>
        <v>0</v>
      </c>
    </row>
    <row r="7144" spans="1:3" ht="14" x14ac:dyDescent="0.15">
      <c r="A7144" t="s">
        <v>43</v>
      </c>
      <c r="B7144">
        <v>9.6428571000000005E-2</v>
      </c>
      <c r="C7144">
        <f t="shared" si="114"/>
        <v>0</v>
      </c>
    </row>
    <row r="7145" spans="1:3" ht="14" x14ac:dyDescent="0.15">
      <c r="A7145" t="s">
        <v>43</v>
      </c>
      <c r="B7145">
        <v>0.105795918</v>
      </c>
      <c r="C7145">
        <f t="shared" si="114"/>
        <v>0</v>
      </c>
    </row>
    <row r="7146" spans="1:3" ht="14" x14ac:dyDescent="0.15">
      <c r="A7146" t="s">
        <v>28</v>
      </c>
      <c r="B7146">
        <v>3.8802857000000003E-2</v>
      </c>
      <c r="C7146">
        <f t="shared" si="114"/>
        <v>0</v>
      </c>
    </row>
    <row r="7147" spans="1:3" ht="14" x14ac:dyDescent="0.15">
      <c r="A7147" t="s">
        <v>43</v>
      </c>
      <c r="B7147">
        <v>0.36</v>
      </c>
      <c r="C7147">
        <f t="shared" si="114"/>
        <v>0</v>
      </c>
    </row>
    <row r="7148" spans="1:3" ht="14" x14ac:dyDescent="0.15">
      <c r="A7148" t="s">
        <v>43</v>
      </c>
      <c r="B7148">
        <v>2.1493696999999999E-2</v>
      </c>
      <c r="C7148">
        <f t="shared" si="114"/>
        <v>0</v>
      </c>
    </row>
    <row r="7149" spans="1:3" ht="14" x14ac:dyDescent="0.15">
      <c r="A7149" t="s">
        <v>28</v>
      </c>
      <c r="B7149">
        <v>2.972E-2</v>
      </c>
      <c r="C7149">
        <f t="shared" si="114"/>
        <v>0</v>
      </c>
    </row>
    <row r="7150" spans="1:3" ht="14" x14ac:dyDescent="0.15">
      <c r="A7150" t="s">
        <v>43</v>
      </c>
      <c r="B7150">
        <v>2.9447619000000001E-2</v>
      </c>
      <c r="C7150">
        <f t="shared" si="114"/>
        <v>0</v>
      </c>
    </row>
    <row r="7151" spans="1:3" ht="14" x14ac:dyDescent="0.15">
      <c r="A7151" t="s">
        <v>43</v>
      </c>
      <c r="B7151">
        <v>5.9696702999999997E-2</v>
      </c>
      <c r="C7151">
        <f t="shared" si="114"/>
        <v>0</v>
      </c>
    </row>
    <row r="7152" spans="1:3" ht="14" x14ac:dyDescent="0.15">
      <c r="A7152" t="s">
        <v>28</v>
      </c>
      <c r="B7152">
        <v>8.5500000000000007E-2</v>
      </c>
      <c r="C7152">
        <f t="shared" si="114"/>
        <v>0</v>
      </c>
    </row>
    <row r="7153" spans="1:3" ht="14" x14ac:dyDescent="0.15">
      <c r="A7153" t="s">
        <v>43</v>
      </c>
      <c r="B7153">
        <v>3.7499999999999999E-2</v>
      </c>
      <c r="C7153">
        <f t="shared" si="114"/>
        <v>0</v>
      </c>
    </row>
    <row r="7154" spans="1:3" ht="14" x14ac:dyDescent="0.15">
      <c r="A7154" t="s">
        <v>43</v>
      </c>
      <c r="B7154">
        <v>0.36</v>
      </c>
      <c r="C7154">
        <f t="shared" si="114"/>
        <v>0</v>
      </c>
    </row>
    <row r="7155" spans="1:3" ht="14" x14ac:dyDescent="0.15">
      <c r="A7155" t="s">
        <v>43</v>
      </c>
      <c r="B7155">
        <v>0.30564285699999999</v>
      </c>
      <c r="C7155">
        <f t="shared" si="114"/>
        <v>0</v>
      </c>
    </row>
    <row r="7156" spans="1:3" ht="14" x14ac:dyDescent="0.15">
      <c r="A7156" t="s">
        <v>28</v>
      </c>
      <c r="B7156">
        <v>0.30264000000000002</v>
      </c>
      <c r="C7156">
        <f t="shared" si="114"/>
        <v>0</v>
      </c>
    </row>
    <row r="7157" spans="1:3" ht="14" x14ac:dyDescent="0.15">
      <c r="A7157" t="s">
        <v>43</v>
      </c>
      <c r="B7157">
        <v>3.3628571000000003E-2</v>
      </c>
      <c r="C7157">
        <f t="shared" si="114"/>
        <v>0</v>
      </c>
    </row>
    <row r="7158" spans="1:3" ht="14" x14ac:dyDescent="0.15">
      <c r="A7158" t="s">
        <v>43</v>
      </c>
      <c r="B7158">
        <v>0.151377551</v>
      </c>
      <c r="C7158">
        <f t="shared" si="114"/>
        <v>0</v>
      </c>
    </row>
    <row r="7159" spans="1:3" ht="14" x14ac:dyDescent="0.15">
      <c r="A7159" t="s">
        <v>43</v>
      </c>
      <c r="B7159">
        <v>5.5384614999999998E-2</v>
      </c>
      <c r="C7159">
        <f t="shared" si="114"/>
        <v>0</v>
      </c>
    </row>
    <row r="7160" spans="1:3" ht="14" x14ac:dyDescent="0.15">
      <c r="A7160" t="s">
        <v>43</v>
      </c>
      <c r="B7160">
        <v>4.4207999999999997E-2</v>
      </c>
      <c r="C7160">
        <f t="shared" si="114"/>
        <v>0</v>
      </c>
    </row>
    <row r="7161" spans="1:3" ht="14" x14ac:dyDescent="0.15">
      <c r="A7161" t="s">
        <v>43</v>
      </c>
      <c r="B7161">
        <v>2.6952381000000001E-2</v>
      </c>
      <c r="C7161">
        <f t="shared" si="114"/>
        <v>0</v>
      </c>
    </row>
    <row r="7162" spans="1:3" ht="14" x14ac:dyDescent="0.15">
      <c r="A7162" t="s">
        <v>43</v>
      </c>
      <c r="B7162">
        <v>4.3200000000000002E-2</v>
      </c>
      <c r="C7162">
        <f t="shared" si="114"/>
        <v>0</v>
      </c>
    </row>
    <row r="7163" spans="1:3" ht="14" x14ac:dyDescent="0.15">
      <c r="A7163" t="s">
        <v>43</v>
      </c>
      <c r="B7163">
        <v>2.2499999999999999E-2</v>
      </c>
      <c r="C7163">
        <f t="shared" si="114"/>
        <v>0</v>
      </c>
    </row>
    <row r="7164" spans="1:3" ht="14" x14ac:dyDescent="0.15">
      <c r="A7164" t="s">
        <v>43</v>
      </c>
      <c r="B7164">
        <v>1.125E-2</v>
      </c>
      <c r="C7164">
        <f t="shared" si="114"/>
        <v>0</v>
      </c>
    </row>
    <row r="7165" spans="1:3" ht="14" x14ac:dyDescent="0.15">
      <c r="A7165" t="s">
        <v>43</v>
      </c>
      <c r="B7165">
        <v>4.3200000000000002E-2</v>
      </c>
      <c r="C7165">
        <f t="shared" si="114"/>
        <v>0</v>
      </c>
    </row>
    <row r="7166" spans="1:3" ht="14" x14ac:dyDescent="0.15">
      <c r="A7166" t="s">
        <v>43</v>
      </c>
      <c r="B7166">
        <v>1.0285714290000001</v>
      </c>
      <c r="C7166">
        <f t="shared" si="114"/>
        <v>1</v>
      </c>
    </row>
    <row r="7167" spans="1:3" ht="14" x14ac:dyDescent="0.15">
      <c r="A7167" t="s">
        <v>43</v>
      </c>
      <c r="B7167">
        <v>4.3200000000000002E-2</v>
      </c>
      <c r="C7167">
        <f t="shared" si="114"/>
        <v>0</v>
      </c>
    </row>
    <row r="7168" spans="1:3" ht="14" x14ac:dyDescent="0.15">
      <c r="A7168" t="s">
        <v>28</v>
      </c>
      <c r="B7168">
        <v>3.594E-2</v>
      </c>
      <c r="C7168">
        <f t="shared" si="114"/>
        <v>0</v>
      </c>
    </row>
    <row r="7169" spans="1:3" ht="14" x14ac:dyDescent="0.15">
      <c r="A7169" t="s">
        <v>43</v>
      </c>
      <c r="B7169">
        <v>0.115802747</v>
      </c>
      <c r="C7169">
        <f t="shared" si="114"/>
        <v>0</v>
      </c>
    </row>
    <row r="7170" spans="1:3" ht="14" x14ac:dyDescent="0.15">
      <c r="A7170" t="s">
        <v>43</v>
      </c>
      <c r="B7170">
        <v>0.77142857099999995</v>
      </c>
      <c r="C7170">
        <f t="shared" si="114"/>
        <v>0</v>
      </c>
    </row>
    <row r="7171" spans="1:3" ht="14" x14ac:dyDescent="0.15">
      <c r="A7171" t="s">
        <v>43</v>
      </c>
      <c r="B7171">
        <v>8.2285713999999996E-2</v>
      </c>
      <c r="C7171">
        <f t="shared" ref="C7171:C7234" si="115">IF(B7171&gt;1,1,0)</f>
        <v>0</v>
      </c>
    </row>
    <row r="7172" spans="1:3" ht="14" x14ac:dyDescent="0.15">
      <c r="A7172" t="s">
        <v>43</v>
      </c>
      <c r="B7172">
        <v>2.5121142999999999E-2</v>
      </c>
      <c r="C7172">
        <f t="shared" si="115"/>
        <v>0</v>
      </c>
    </row>
    <row r="7173" spans="1:3" ht="14" x14ac:dyDescent="0.15">
      <c r="A7173" t="s">
        <v>28</v>
      </c>
      <c r="B7173">
        <v>0.110769231</v>
      </c>
      <c r="C7173">
        <f t="shared" si="115"/>
        <v>0</v>
      </c>
    </row>
    <row r="7174" spans="1:3" ht="14" x14ac:dyDescent="0.15">
      <c r="A7174" t="s">
        <v>43</v>
      </c>
      <c r="B7174">
        <v>5.5384614999999998E-2</v>
      </c>
      <c r="C7174">
        <f t="shared" si="115"/>
        <v>0</v>
      </c>
    </row>
    <row r="7175" spans="1:3" ht="14" x14ac:dyDescent="0.15">
      <c r="A7175" t="s">
        <v>43</v>
      </c>
      <c r="B7175">
        <v>6.5815632999999998E-2</v>
      </c>
      <c r="C7175">
        <f t="shared" si="115"/>
        <v>0</v>
      </c>
    </row>
    <row r="7176" spans="1:3" ht="14" x14ac:dyDescent="0.15">
      <c r="A7176" t="s">
        <v>43</v>
      </c>
      <c r="B7176">
        <v>5.0914286000000003E-2</v>
      </c>
      <c r="C7176">
        <f t="shared" si="115"/>
        <v>0</v>
      </c>
    </row>
    <row r="7177" spans="1:3" ht="14" x14ac:dyDescent="0.15">
      <c r="A7177" t="s">
        <v>28</v>
      </c>
      <c r="B7177">
        <v>0.3594</v>
      </c>
      <c r="C7177">
        <f t="shared" si="115"/>
        <v>0</v>
      </c>
    </row>
    <row r="7178" spans="1:3" ht="14" x14ac:dyDescent="0.15">
      <c r="A7178" t="s">
        <v>43</v>
      </c>
      <c r="B7178">
        <v>0.36</v>
      </c>
      <c r="C7178">
        <f t="shared" si="115"/>
        <v>0</v>
      </c>
    </row>
    <row r="7179" spans="1:3" ht="14" x14ac:dyDescent="0.15">
      <c r="A7179" t="s">
        <v>43</v>
      </c>
      <c r="B7179">
        <v>0.103781714</v>
      </c>
      <c r="C7179">
        <f t="shared" si="115"/>
        <v>0</v>
      </c>
    </row>
    <row r="7180" spans="1:3" ht="14" x14ac:dyDescent="0.15">
      <c r="A7180" t="s">
        <v>43</v>
      </c>
      <c r="B7180">
        <v>1.0285714290000001</v>
      </c>
      <c r="C7180">
        <f t="shared" si="115"/>
        <v>1</v>
      </c>
    </row>
    <row r="7181" spans="1:3" ht="14" x14ac:dyDescent="0.15">
      <c r="A7181" t="s">
        <v>43</v>
      </c>
      <c r="B7181">
        <v>4.0672024000000001E-2</v>
      </c>
      <c r="C7181">
        <f t="shared" si="115"/>
        <v>0</v>
      </c>
    </row>
    <row r="7182" spans="1:3" ht="14" x14ac:dyDescent="0.15">
      <c r="A7182" t="s">
        <v>43</v>
      </c>
      <c r="B7182">
        <v>0.123428571</v>
      </c>
      <c r="C7182">
        <f t="shared" si="115"/>
        <v>0</v>
      </c>
    </row>
    <row r="7183" spans="1:3" ht="14" x14ac:dyDescent="0.15">
      <c r="A7183" t="s">
        <v>43</v>
      </c>
      <c r="B7183">
        <v>0.18829285700000001</v>
      </c>
      <c r="C7183">
        <f t="shared" si="115"/>
        <v>0</v>
      </c>
    </row>
    <row r="7184" spans="1:3" ht="14" x14ac:dyDescent="0.15">
      <c r="A7184" t="s">
        <v>43</v>
      </c>
      <c r="B7184">
        <v>0.18594285699999999</v>
      </c>
      <c r="C7184">
        <f t="shared" si="115"/>
        <v>0</v>
      </c>
    </row>
    <row r="7185" spans="1:3" ht="14" x14ac:dyDescent="0.15">
      <c r="A7185" t="s">
        <v>28</v>
      </c>
      <c r="B7185">
        <v>3.8769231000000001E-2</v>
      </c>
      <c r="C7185">
        <f t="shared" si="115"/>
        <v>0</v>
      </c>
    </row>
    <row r="7186" spans="1:3" ht="14" x14ac:dyDescent="0.15">
      <c r="A7186" t="s">
        <v>28</v>
      </c>
      <c r="B7186">
        <v>2.6249999999999999E-2</v>
      </c>
      <c r="C7186">
        <f t="shared" si="115"/>
        <v>0</v>
      </c>
    </row>
    <row r="7187" spans="1:3" ht="14" x14ac:dyDescent="0.15">
      <c r="A7187" t="s">
        <v>43</v>
      </c>
      <c r="B7187">
        <v>0.10044821399999999</v>
      </c>
      <c r="C7187">
        <f t="shared" si="115"/>
        <v>0</v>
      </c>
    </row>
    <row r="7188" spans="1:3" ht="14" x14ac:dyDescent="0.15">
      <c r="A7188" t="s">
        <v>43</v>
      </c>
      <c r="B7188">
        <v>1.8315126000000001E-2</v>
      </c>
      <c r="C7188">
        <f t="shared" si="115"/>
        <v>0</v>
      </c>
    </row>
    <row r="7189" spans="1:3" ht="14" x14ac:dyDescent="0.15">
      <c r="A7189" t="s">
        <v>28</v>
      </c>
      <c r="B7189">
        <v>0.13016</v>
      </c>
      <c r="C7189">
        <f t="shared" si="115"/>
        <v>0</v>
      </c>
    </row>
    <row r="7190" spans="1:3" ht="14" x14ac:dyDescent="0.15">
      <c r="A7190" t="s">
        <v>43</v>
      </c>
      <c r="B7190">
        <v>1.2239999999999999E-2</v>
      </c>
      <c r="C7190">
        <f t="shared" si="115"/>
        <v>0</v>
      </c>
    </row>
    <row r="7191" spans="1:3" ht="14" x14ac:dyDescent="0.15">
      <c r="A7191" t="s">
        <v>43</v>
      </c>
      <c r="B7191">
        <v>0.77142857099999995</v>
      </c>
      <c r="C7191">
        <f t="shared" si="115"/>
        <v>0</v>
      </c>
    </row>
    <row r="7192" spans="1:3" ht="14" x14ac:dyDescent="0.15">
      <c r="A7192" t="s">
        <v>43</v>
      </c>
      <c r="B7192">
        <v>0.11635521</v>
      </c>
      <c r="C7192">
        <f t="shared" si="115"/>
        <v>0</v>
      </c>
    </row>
    <row r="7193" spans="1:3" ht="14" x14ac:dyDescent="0.15">
      <c r="A7193" t="s">
        <v>43</v>
      </c>
      <c r="B7193">
        <v>0.247028571</v>
      </c>
      <c r="C7193">
        <f t="shared" si="115"/>
        <v>0</v>
      </c>
    </row>
    <row r="7194" spans="1:3" ht="14" x14ac:dyDescent="0.15">
      <c r="A7194" t="s">
        <v>43</v>
      </c>
      <c r="B7194">
        <v>0.34097142899999999</v>
      </c>
      <c r="C7194">
        <f t="shared" si="115"/>
        <v>0</v>
      </c>
    </row>
    <row r="7195" spans="1:3" ht="14" x14ac:dyDescent="0.15">
      <c r="A7195" t="s">
        <v>43</v>
      </c>
      <c r="B7195">
        <v>7.8131429000000002E-2</v>
      </c>
      <c r="C7195">
        <f t="shared" si="115"/>
        <v>0</v>
      </c>
    </row>
    <row r="7196" spans="1:3" ht="14" x14ac:dyDescent="0.15">
      <c r="A7196" t="s">
        <v>43</v>
      </c>
      <c r="B7196">
        <v>7.6190475999999993E-2</v>
      </c>
      <c r="C7196">
        <f t="shared" si="115"/>
        <v>0</v>
      </c>
    </row>
    <row r="7197" spans="1:3" ht="14" x14ac:dyDescent="0.15">
      <c r="A7197" t="s">
        <v>43</v>
      </c>
      <c r="B7197">
        <v>3.7796428999999999E-2</v>
      </c>
      <c r="C7197">
        <f t="shared" si="115"/>
        <v>0</v>
      </c>
    </row>
    <row r="7198" spans="1:3" ht="14" x14ac:dyDescent="0.15">
      <c r="A7198" t="s">
        <v>28</v>
      </c>
      <c r="B7198">
        <v>5.7452727000000002E-2</v>
      </c>
      <c r="C7198">
        <f t="shared" si="115"/>
        <v>0</v>
      </c>
    </row>
    <row r="7199" spans="1:3" ht="14" x14ac:dyDescent="0.15">
      <c r="A7199" t="s">
        <v>43</v>
      </c>
      <c r="B7199">
        <v>0.11717142899999999</v>
      </c>
      <c r="C7199">
        <f t="shared" si="115"/>
        <v>0</v>
      </c>
    </row>
    <row r="7200" spans="1:3" ht="14" x14ac:dyDescent="0.15">
      <c r="A7200" t="s">
        <v>28</v>
      </c>
      <c r="B7200">
        <v>0.72</v>
      </c>
      <c r="C7200">
        <f t="shared" si="115"/>
        <v>0</v>
      </c>
    </row>
    <row r="7201" spans="1:3" ht="14" x14ac:dyDescent="0.15">
      <c r="A7201" t="s">
        <v>43</v>
      </c>
      <c r="B7201">
        <v>1.0284428569999999</v>
      </c>
      <c r="C7201">
        <f t="shared" si="115"/>
        <v>1</v>
      </c>
    </row>
    <row r="7202" spans="1:3" ht="14" x14ac:dyDescent="0.15">
      <c r="A7202" t="s">
        <v>43</v>
      </c>
      <c r="B7202">
        <v>5.2933060999999997E-2</v>
      </c>
      <c r="C7202">
        <f t="shared" si="115"/>
        <v>0</v>
      </c>
    </row>
    <row r="7203" spans="1:3" ht="14" x14ac:dyDescent="0.15">
      <c r="A7203" t="s">
        <v>28</v>
      </c>
      <c r="B7203">
        <v>0.102857143</v>
      </c>
      <c r="C7203">
        <f t="shared" si="115"/>
        <v>0</v>
      </c>
    </row>
    <row r="7204" spans="1:3" ht="14" x14ac:dyDescent="0.15">
      <c r="A7204" t="s">
        <v>43</v>
      </c>
      <c r="B7204">
        <v>9.4515885999999993E-2</v>
      </c>
      <c r="C7204">
        <f t="shared" si="115"/>
        <v>0</v>
      </c>
    </row>
    <row r="7205" spans="1:3" ht="14" x14ac:dyDescent="0.15">
      <c r="A7205" t="s">
        <v>43</v>
      </c>
      <c r="B7205">
        <v>0.30564285699999999</v>
      </c>
      <c r="C7205">
        <f t="shared" si="115"/>
        <v>0</v>
      </c>
    </row>
    <row r="7206" spans="1:3" ht="14" x14ac:dyDescent="0.15">
      <c r="A7206" t="s">
        <v>101</v>
      </c>
      <c r="B7206">
        <v>7.6287499999999994E-2</v>
      </c>
      <c r="C7206">
        <f t="shared" si="115"/>
        <v>0</v>
      </c>
    </row>
    <row r="7207" spans="1:3" ht="14" x14ac:dyDescent="0.15">
      <c r="A7207" t="s">
        <v>43</v>
      </c>
      <c r="B7207">
        <v>5.5384614999999998E-2</v>
      </c>
      <c r="C7207">
        <f t="shared" si="115"/>
        <v>0</v>
      </c>
    </row>
    <row r="7208" spans="1:3" ht="14" x14ac:dyDescent="0.15">
      <c r="A7208" t="s">
        <v>43</v>
      </c>
      <c r="B7208">
        <v>3.6935238000000002E-2</v>
      </c>
      <c r="C7208">
        <f t="shared" si="115"/>
        <v>0</v>
      </c>
    </row>
    <row r="7209" spans="1:3" ht="14" x14ac:dyDescent="0.15">
      <c r="A7209" t="s">
        <v>43</v>
      </c>
      <c r="B7209">
        <v>9.8742857000000003E-2</v>
      </c>
      <c r="C7209">
        <f t="shared" si="115"/>
        <v>0</v>
      </c>
    </row>
    <row r="7210" spans="1:3" ht="14" x14ac:dyDescent="0.15">
      <c r="A7210" t="s">
        <v>43</v>
      </c>
      <c r="B7210">
        <v>0.344157143</v>
      </c>
      <c r="C7210">
        <f t="shared" si="115"/>
        <v>0</v>
      </c>
    </row>
    <row r="7211" spans="1:3" ht="14" x14ac:dyDescent="0.15">
      <c r="A7211" t="s">
        <v>43</v>
      </c>
      <c r="B7211">
        <v>0.171428571</v>
      </c>
      <c r="C7211">
        <f t="shared" si="115"/>
        <v>0</v>
      </c>
    </row>
    <row r="7212" spans="1:3" ht="14" x14ac:dyDescent="0.15">
      <c r="A7212" t="s">
        <v>43</v>
      </c>
      <c r="B7212">
        <v>7.3965476000000002E-2</v>
      </c>
      <c r="C7212">
        <f t="shared" si="115"/>
        <v>0</v>
      </c>
    </row>
    <row r="7213" spans="1:3" ht="14" x14ac:dyDescent="0.15">
      <c r="A7213" t="s">
        <v>43</v>
      </c>
      <c r="B7213">
        <v>5.1428570999999999E-2</v>
      </c>
      <c r="C7213">
        <f t="shared" si="115"/>
        <v>0</v>
      </c>
    </row>
    <row r="7214" spans="1:3" ht="14" x14ac:dyDescent="0.15">
      <c r="A7214" t="s">
        <v>101</v>
      </c>
      <c r="B7214">
        <v>0.27692307700000002</v>
      </c>
      <c r="C7214">
        <f t="shared" si="115"/>
        <v>0</v>
      </c>
    </row>
    <row r="7215" spans="1:3" ht="14" x14ac:dyDescent="0.15">
      <c r="A7215" t="s">
        <v>43</v>
      </c>
      <c r="B7215">
        <v>0.36</v>
      </c>
      <c r="C7215">
        <f t="shared" si="115"/>
        <v>0</v>
      </c>
    </row>
    <row r="7216" spans="1:3" ht="14" x14ac:dyDescent="0.15">
      <c r="A7216" t="s">
        <v>43</v>
      </c>
      <c r="B7216">
        <v>0.36</v>
      </c>
      <c r="C7216">
        <f t="shared" si="115"/>
        <v>0</v>
      </c>
    </row>
    <row r="7217" spans="1:3" ht="14" x14ac:dyDescent="0.15">
      <c r="A7217" t="s">
        <v>28</v>
      </c>
      <c r="B7217">
        <v>3.5490768999999998E-2</v>
      </c>
      <c r="C7217">
        <f t="shared" si="115"/>
        <v>0</v>
      </c>
    </row>
    <row r="7218" spans="1:3" ht="14" x14ac:dyDescent="0.15">
      <c r="A7218" t="s">
        <v>43</v>
      </c>
      <c r="B7218">
        <v>8.9171428999999997E-2</v>
      </c>
      <c r="C7218">
        <f t="shared" si="115"/>
        <v>0</v>
      </c>
    </row>
    <row r="7219" spans="1:3" ht="14" x14ac:dyDescent="0.15">
      <c r="A7219" t="s">
        <v>43</v>
      </c>
      <c r="B7219">
        <v>2.0168067000000001E-2</v>
      </c>
      <c r="C7219">
        <f t="shared" si="115"/>
        <v>0</v>
      </c>
    </row>
    <row r="7220" spans="1:3" ht="14" x14ac:dyDescent="0.15">
      <c r="A7220" t="s">
        <v>43</v>
      </c>
      <c r="B7220">
        <v>9.8828571000000004E-2</v>
      </c>
      <c r="C7220">
        <f t="shared" si="115"/>
        <v>0</v>
      </c>
    </row>
    <row r="7221" spans="1:3" ht="14" x14ac:dyDescent="0.15">
      <c r="A7221" t="s">
        <v>43</v>
      </c>
      <c r="B7221">
        <v>5.5384614999999998E-2</v>
      </c>
      <c r="C7221">
        <f t="shared" si="115"/>
        <v>0</v>
      </c>
    </row>
    <row r="7222" spans="1:3" ht="14" x14ac:dyDescent="0.15">
      <c r="A7222" t="s">
        <v>43</v>
      </c>
      <c r="B7222">
        <v>0.107626531</v>
      </c>
      <c r="C7222">
        <f t="shared" si="115"/>
        <v>0</v>
      </c>
    </row>
    <row r="7223" spans="1:3" ht="14" x14ac:dyDescent="0.15">
      <c r="A7223" t="s">
        <v>43</v>
      </c>
      <c r="B7223">
        <v>4.4999999999999998E-2</v>
      </c>
      <c r="C7223">
        <f t="shared" si="115"/>
        <v>0</v>
      </c>
    </row>
    <row r="7224" spans="1:3" ht="14" x14ac:dyDescent="0.15">
      <c r="A7224" t="s">
        <v>28</v>
      </c>
      <c r="B7224">
        <v>4.9979999999999997E-2</v>
      </c>
      <c r="C7224">
        <f t="shared" si="115"/>
        <v>0</v>
      </c>
    </row>
    <row r="7225" spans="1:3" ht="14" x14ac:dyDescent="0.15">
      <c r="A7225" t="s">
        <v>43</v>
      </c>
      <c r="B7225">
        <v>1.0285714290000001</v>
      </c>
      <c r="C7225">
        <f t="shared" si="115"/>
        <v>1</v>
      </c>
    </row>
    <row r="7226" spans="1:3" ht="14" x14ac:dyDescent="0.15">
      <c r="A7226" t="s">
        <v>43</v>
      </c>
      <c r="B7226">
        <v>7.3346939E-2</v>
      </c>
      <c r="C7226">
        <f t="shared" si="115"/>
        <v>0</v>
      </c>
    </row>
    <row r="7227" spans="1:3" ht="14" x14ac:dyDescent="0.15">
      <c r="A7227" t="s">
        <v>43</v>
      </c>
      <c r="B7227">
        <v>0.344157143</v>
      </c>
      <c r="C7227">
        <f t="shared" si="115"/>
        <v>0</v>
      </c>
    </row>
    <row r="7228" spans="1:3" ht="14" x14ac:dyDescent="0.15">
      <c r="A7228" t="s">
        <v>43</v>
      </c>
      <c r="B7228">
        <v>0.2142</v>
      </c>
      <c r="C7228">
        <f t="shared" si="115"/>
        <v>0</v>
      </c>
    </row>
    <row r="7229" spans="1:3" ht="14" x14ac:dyDescent="0.15">
      <c r="A7229" t="s">
        <v>43</v>
      </c>
      <c r="B7229">
        <v>0.37545714299999999</v>
      </c>
      <c r="C7229">
        <f t="shared" si="115"/>
        <v>0</v>
      </c>
    </row>
    <row r="7230" spans="1:3" ht="14" x14ac:dyDescent="0.15">
      <c r="A7230" t="s">
        <v>28</v>
      </c>
      <c r="B7230">
        <v>3.7421500000000003E-2</v>
      </c>
      <c r="C7230">
        <f t="shared" si="115"/>
        <v>0</v>
      </c>
    </row>
    <row r="7231" spans="1:3" ht="14" x14ac:dyDescent="0.15">
      <c r="A7231" t="s">
        <v>43</v>
      </c>
      <c r="B7231">
        <v>9.5871429999999994E-3</v>
      </c>
      <c r="C7231">
        <f t="shared" si="115"/>
        <v>0</v>
      </c>
    </row>
    <row r="7232" spans="1:3" ht="14" x14ac:dyDescent="0.15">
      <c r="A7232" t="s">
        <v>43</v>
      </c>
      <c r="B7232">
        <v>4.4207999999999997E-2</v>
      </c>
      <c r="C7232">
        <f t="shared" si="115"/>
        <v>0</v>
      </c>
    </row>
    <row r="7233" spans="1:3" ht="14" x14ac:dyDescent="0.15">
      <c r="A7233" t="s">
        <v>43</v>
      </c>
      <c r="B7233">
        <v>5.5384614999999998E-2</v>
      </c>
      <c r="C7233">
        <f t="shared" si="115"/>
        <v>0</v>
      </c>
    </row>
    <row r="7234" spans="1:3" ht="14" x14ac:dyDescent="0.15">
      <c r="A7234" t="s">
        <v>43</v>
      </c>
      <c r="B7234">
        <v>7.7142856999999995E-2</v>
      </c>
      <c r="C7234">
        <f t="shared" si="115"/>
        <v>0</v>
      </c>
    </row>
    <row r="7235" spans="1:3" ht="14" x14ac:dyDescent="0.15">
      <c r="A7235" t="s">
        <v>43</v>
      </c>
      <c r="B7235">
        <v>5.5384614999999998E-2</v>
      </c>
      <c r="C7235">
        <f t="shared" ref="C7235:C7298" si="116">IF(B7235&gt;1,1,0)</f>
        <v>0</v>
      </c>
    </row>
    <row r="7236" spans="1:3" ht="14" x14ac:dyDescent="0.15">
      <c r="A7236" t="s">
        <v>43</v>
      </c>
      <c r="B7236">
        <v>3.2185713999999997E-2</v>
      </c>
      <c r="C7236">
        <f t="shared" si="116"/>
        <v>0</v>
      </c>
    </row>
    <row r="7237" spans="1:3" ht="14" x14ac:dyDescent="0.15">
      <c r="A7237" t="s">
        <v>43</v>
      </c>
      <c r="B7237">
        <v>6.0086224000000001E-2</v>
      </c>
      <c r="C7237">
        <f t="shared" si="116"/>
        <v>0</v>
      </c>
    </row>
    <row r="7238" spans="1:3" ht="14" x14ac:dyDescent="0.15">
      <c r="A7238" t="s">
        <v>43</v>
      </c>
      <c r="B7238">
        <v>3.8887429000000001E-2</v>
      </c>
      <c r="C7238">
        <f t="shared" si="116"/>
        <v>0</v>
      </c>
    </row>
    <row r="7239" spans="1:3" ht="14" x14ac:dyDescent="0.15">
      <c r="A7239" t="s">
        <v>43</v>
      </c>
      <c r="B7239">
        <v>0.36</v>
      </c>
      <c r="C7239">
        <f t="shared" si="116"/>
        <v>0</v>
      </c>
    </row>
    <row r="7240" spans="1:3" ht="14" x14ac:dyDescent="0.15">
      <c r="A7240" t="s">
        <v>43</v>
      </c>
      <c r="B7240">
        <v>3.5999999999999997E-2</v>
      </c>
      <c r="C7240">
        <f t="shared" si="116"/>
        <v>0</v>
      </c>
    </row>
    <row r="7241" spans="1:3" ht="14" x14ac:dyDescent="0.15">
      <c r="A7241" t="s">
        <v>43</v>
      </c>
      <c r="B7241">
        <v>0.915942857</v>
      </c>
      <c r="C7241">
        <f t="shared" si="116"/>
        <v>0</v>
      </c>
    </row>
    <row r="7242" spans="1:3" ht="14" x14ac:dyDescent="0.15">
      <c r="A7242" t="s">
        <v>28</v>
      </c>
      <c r="B7242">
        <v>2.1717233999999998E-2</v>
      </c>
      <c r="C7242">
        <f t="shared" si="116"/>
        <v>0</v>
      </c>
    </row>
    <row r="7243" spans="1:3" ht="14" x14ac:dyDescent="0.15">
      <c r="A7243" t="s">
        <v>43</v>
      </c>
      <c r="B7243">
        <v>0.102857143</v>
      </c>
      <c r="C7243">
        <f t="shared" si="116"/>
        <v>0</v>
      </c>
    </row>
    <row r="7244" spans="1:3" ht="14" x14ac:dyDescent="0.15">
      <c r="A7244" t="s">
        <v>43</v>
      </c>
      <c r="B7244">
        <v>3.3917142999999997E-2</v>
      </c>
      <c r="C7244">
        <f t="shared" si="116"/>
        <v>0</v>
      </c>
    </row>
    <row r="7245" spans="1:3" ht="14" x14ac:dyDescent="0.15">
      <c r="A7245" t="s">
        <v>43</v>
      </c>
      <c r="B7245">
        <v>2.0168067000000001E-2</v>
      </c>
      <c r="C7245">
        <f t="shared" si="116"/>
        <v>0</v>
      </c>
    </row>
    <row r="7246" spans="1:3" ht="14" x14ac:dyDescent="0.15">
      <c r="A7246" t="s">
        <v>43</v>
      </c>
      <c r="B7246">
        <v>1.0285714290000001</v>
      </c>
      <c r="C7246">
        <f t="shared" si="116"/>
        <v>1</v>
      </c>
    </row>
    <row r="7247" spans="1:3" ht="14" x14ac:dyDescent="0.15">
      <c r="A7247" t="s">
        <v>43</v>
      </c>
      <c r="B7247">
        <v>5.6915476E-2</v>
      </c>
      <c r="C7247">
        <f t="shared" si="116"/>
        <v>0</v>
      </c>
    </row>
    <row r="7248" spans="1:3" ht="14" x14ac:dyDescent="0.15">
      <c r="A7248" t="s">
        <v>43</v>
      </c>
      <c r="B7248">
        <v>9.1257142999999999E-2</v>
      </c>
      <c r="C7248">
        <f t="shared" si="116"/>
        <v>0</v>
      </c>
    </row>
    <row r="7249" spans="1:3" ht="14" x14ac:dyDescent="0.15">
      <c r="A7249" t="s">
        <v>43</v>
      </c>
      <c r="B7249">
        <v>3.9204396000000002E-2</v>
      </c>
      <c r="C7249">
        <f t="shared" si="116"/>
        <v>0</v>
      </c>
    </row>
    <row r="7250" spans="1:3" ht="14" x14ac:dyDescent="0.15">
      <c r="A7250" t="s">
        <v>101</v>
      </c>
      <c r="B7250">
        <v>7.0000000000000007E-2</v>
      </c>
      <c r="C7250">
        <f t="shared" si="116"/>
        <v>0</v>
      </c>
    </row>
    <row r="7251" spans="1:3" ht="14" x14ac:dyDescent="0.15">
      <c r="A7251" t="s">
        <v>43</v>
      </c>
      <c r="B7251">
        <v>0.171428571</v>
      </c>
      <c r="C7251">
        <f t="shared" si="116"/>
        <v>0</v>
      </c>
    </row>
    <row r="7252" spans="1:3" ht="14" x14ac:dyDescent="0.15">
      <c r="A7252" t="s">
        <v>43</v>
      </c>
      <c r="B7252">
        <v>7.8839393999999993E-2</v>
      </c>
      <c r="C7252">
        <f t="shared" si="116"/>
        <v>0</v>
      </c>
    </row>
    <row r="7253" spans="1:3" ht="14" x14ac:dyDescent="0.15">
      <c r="A7253" t="s">
        <v>28</v>
      </c>
      <c r="B7253">
        <v>0.09</v>
      </c>
      <c r="C7253">
        <f t="shared" si="116"/>
        <v>0</v>
      </c>
    </row>
    <row r="7254" spans="1:3" ht="14" x14ac:dyDescent="0.15">
      <c r="A7254" t="s">
        <v>43</v>
      </c>
      <c r="B7254">
        <v>1.0284428569999999</v>
      </c>
      <c r="C7254">
        <f t="shared" si="116"/>
        <v>1</v>
      </c>
    </row>
    <row r="7255" spans="1:3" ht="14" x14ac:dyDescent="0.15">
      <c r="A7255" t="s">
        <v>43</v>
      </c>
      <c r="B7255">
        <v>5.5384614999999998E-2</v>
      </c>
      <c r="C7255">
        <f t="shared" si="116"/>
        <v>0</v>
      </c>
    </row>
    <row r="7256" spans="1:3" ht="14" x14ac:dyDescent="0.15">
      <c r="A7256" t="s">
        <v>43</v>
      </c>
      <c r="B7256">
        <v>1.0285714290000001</v>
      </c>
      <c r="C7256">
        <f t="shared" si="116"/>
        <v>1</v>
      </c>
    </row>
    <row r="7257" spans="1:3" ht="14" x14ac:dyDescent="0.15">
      <c r="A7257" t="s">
        <v>43</v>
      </c>
      <c r="B7257">
        <v>0.123428571</v>
      </c>
      <c r="C7257">
        <f t="shared" si="116"/>
        <v>0</v>
      </c>
    </row>
    <row r="7258" spans="1:3" ht="14" x14ac:dyDescent="0.15">
      <c r="A7258" t="s">
        <v>28</v>
      </c>
      <c r="B7258">
        <v>3.09456E-2</v>
      </c>
      <c r="C7258">
        <f t="shared" si="116"/>
        <v>0</v>
      </c>
    </row>
    <row r="7259" spans="1:3" ht="14" x14ac:dyDescent="0.15">
      <c r="A7259" t="s">
        <v>43</v>
      </c>
      <c r="B7259">
        <v>3.7625540999999998E-2</v>
      </c>
      <c r="C7259">
        <f t="shared" si="116"/>
        <v>0</v>
      </c>
    </row>
    <row r="7260" spans="1:3" ht="14" x14ac:dyDescent="0.15">
      <c r="A7260" t="s">
        <v>43</v>
      </c>
      <c r="B7260">
        <v>0.29949999999999999</v>
      </c>
      <c r="C7260">
        <f t="shared" si="116"/>
        <v>0</v>
      </c>
    </row>
    <row r="7261" spans="1:3" ht="14" x14ac:dyDescent="0.15">
      <c r="A7261" t="s">
        <v>43</v>
      </c>
      <c r="B7261">
        <v>8.6344360999999994E-2</v>
      </c>
      <c r="C7261">
        <f t="shared" si="116"/>
        <v>0</v>
      </c>
    </row>
    <row r="7262" spans="1:3" ht="14" x14ac:dyDescent="0.15">
      <c r="A7262" t="s">
        <v>43</v>
      </c>
      <c r="B7262">
        <v>0.77142857099999995</v>
      </c>
      <c r="C7262">
        <f t="shared" si="116"/>
        <v>0</v>
      </c>
    </row>
    <row r="7263" spans="1:3" ht="14" x14ac:dyDescent="0.15">
      <c r="A7263" t="s">
        <v>43</v>
      </c>
      <c r="B7263">
        <v>0.12857142899999999</v>
      </c>
      <c r="C7263">
        <f t="shared" si="116"/>
        <v>0</v>
      </c>
    </row>
    <row r="7264" spans="1:3" ht="14" x14ac:dyDescent="0.15">
      <c r="A7264" t="s">
        <v>43</v>
      </c>
      <c r="B7264">
        <v>0.36</v>
      </c>
      <c r="C7264">
        <f t="shared" si="116"/>
        <v>0</v>
      </c>
    </row>
    <row r="7265" spans="1:3" ht="14" x14ac:dyDescent="0.15">
      <c r="A7265" t="s">
        <v>28</v>
      </c>
      <c r="B7265">
        <v>2.6108666999999999E-2</v>
      </c>
      <c r="C7265">
        <f t="shared" si="116"/>
        <v>0</v>
      </c>
    </row>
    <row r="7266" spans="1:3" ht="14" x14ac:dyDescent="0.15">
      <c r="A7266" t="s">
        <v>43</v>
      </c>
      <c r="B7266">
        <v>0.36</v>
      </c>
      <c r="C7266">
        <f t="shared" si="116"/>
        <v>0</v>
      </c>
    </row>
    <row r="7267" spans="1:3" ht="14" x14ac:dyDescent="0.15">
      <c r="A7267" t="s">
        <v>43</v>
      </c>
      <c r="B7267">
        <v>0.514285714</v>
      </c>
      <c r="C7267">
        <f t="shared" si="116"/>
        <v>0</v>
      </c>
    </row>
    <row r="7268" spans="1:3" ht="14" x14ac:dyDescent="0.15">
      <c r="A7268" t="s">
        <v>43</v>
      </c>
      <c r="B7268">
        <v>3.3694581000000001E-2</v>
      </c>
      <c r="C7268">
        <f t="shared" si="116"/>
        <v>0</v>
      </c>
    </row>
    <row r="7269" spans="1:3" ht="14" x14ac:dyDescent="0.15">
      <c r="A7269" t="s">
        <v>43</v>
      </c>
      <c r="B7269">
        <v>0.22171428600000001</v>
      </c>
      <c r="C7269">
        <f t="shared" si="116"/>
        <v>0</v>
      </c>
    </row>
    <row r="7270" spans="1:3" ht="14" x14ac:dyDescent="0.15">
      <c r="A7270" t="s">
        <v>43</v>
      </c>
      <c r="B7270">
        <v>7.6190475999999993E-2</v>
      </c>
      <c r="C7270">
        <f t="shared" si="116"/>
        <v>0</v>
      </c>
    </row>
    <row r="7271" spans="1:3" ht="14" x14ac:dyDescent="0.15">
      <c r="A7271" t="s">
        <v>28</v>
      </c>
      <c r="B7271">
        <v>6.6799999999999998E-2</v>
      </c>
      <c r="C7271">
        <f t="shared" si="116"/>
        <v>0</v>
      </c>
    </row>
    <row r="7272" spans="1:3" ht="14" x14ac:dyDescent="0.15">
      <c r="A7272" t="s">
        <v>43</v>
      </c>
      <c r="B7272">
        <v>3.8181817999999999E-2</v>
      </c>
      <c r="C7272">
        <f t="shared" si="116"/>
        <v>0</v>
      </c>
    </row>
    <row r="7273" spans="1:3" ht="14" x14ac:dyDescent="0.15">
      <c r="A7273" t="s">
        <v>43</v>
      </c>
      <c r="B7273">
        <v>5.2792308000000003E-2</v>
      </c>
      <c r="C7273">
        <f t="shared" si="116"/>
        <v>0</v>
      </c>
    </row>
    <row r="7274" spans="1:3" ht="14" x14ac:dyDescent="0.15">
      <c r="A7274" t="s">
        <v>43</v>
      </c>
      <c r="B7274">
        <v>0.171428571</v>
      </c>
      <c r="C7274">
        <f t="shared" si="116"/>
        <v>0</v>
      </c>
    </row>
    <row r="7275" spans="1:3" ht="14" x14ac:dyDescent="0.15">
      <c r="A7275" t="s">
        <v>43</v>
      </c>
      <c r="B7275">
        <v>0.72272857099999999</v>
      </c>
      <c r="C7275">
        <f t="shared" si="116"/>
        <v>0</v>
      </c>
    </row>
    <row r="7276" spans="1:3" ht="14" x14ac:dyDescent="0.15">
      <c r="A7276" t="s">
        <v>43</v>
      </c>
      <c r="B7276">
        <v>4.3200000000000002E-2</v>
      </c>
      <c r="C7276">
        <f t="shared" si="116"/>
        <v>0</v>
      </c>
    </row>
    <row r="7277" spans="1:3" ht="14" x14ac:dyDescent="0.15">
      <c r="A7277" t="s">
        <v>43</v>
      </c>
      <c r="B7277">
        <v>8.7255357000000006E-2</v>
      </c>
      <c r="C7277">
        <f t="shared" si="116"/>
        <v>0</v>
      </c>
    </row>
    <row r="7278" spans="1:3" ht="14" x14ac:dyDescent="0.15">
      <c r="A7278" t="s">
        <v>43</v>
      </c>
      <c r="B7278">
        <v>0.102857143</v>
      </c>
      <c r="C7278">
        <f t="shared" si="116"/>
        <v>0</v>
      </c>
    </row>
    <row r="7279" spans="1:3" ht="14" x14ac:dyDescent="0.15">
      <c r="A7279" t="s">
        <v>28</v>
      </c>
      <c r="B7279">
        <v>7.7984999999999999E-2</v>
      </c>
      <c r="C7279">
        <f t="shared" si="116"/>
        <v>0</v>
      </c>
    </row>
    <row r="7280" spans="1:3" ht="14" x14ac:dyDescent="0.15">
      <c r="A7280" t="s">
        <v>28</v>
      </c>
      <c r="B7280">
        <v>6.4125000000000001E-2</v>
      </c>
      <c r="C7280">
        <f t="shared" si="116"/>
        <v>0</v>
      </c>
    </row>
    <row r="7281" spans="1:3" ht="14" x14ac:dyDescent="0.15">
      <c r="A7281" t="s">
        <v>43</v>
      </c>
      <c r="B7281">
        <v>5.5384614999999998E-2</v>
      </c>
      <c r="C7281">
        <f t="shared" si="116"/>
        <v>0</v>
      </c>
    </row>
    <row r="7282" spans="1:3" ht="14" x14ac:dyDescent="0.15">
      <c r="A7282" t="s">
        <v>43</v>
      </c>
      <c r="B7282">
        <v>0.18</v>
      </c>
      <c r="C7282">
        <f t="shared" si="116"/>
        <v>0</v>
      </c>
    </row>
    <row r="7283" spans="1:3" ht="14" x14ac:dyDescent="0.15">
      <c r="A7283" t="s">
        <v>43</v>
      </c>
      <c r="B7283">
        <v>0.12857142899999999</v>
      </c>
      <c r="C7283">
        <f t="shared" si="116"/>
        <v>0</v>
      </c>
    </row>
    <row r="7284" spans="1:3" ht="14" x14ac:dyDescent="0.15">
      <c r="A7284" t="s">
        <v>43</v>
      </c>
      <c r="B7284">
        <v>7.8989010999999998E-2</v>
      </c>
      <c r="C7284">
        <f t="shared" si="116"/>
        <v>0</v>
      </c>
    </row>
    <row r="7285" spans="1:3" ht="14" x14ac:dyDescent="0.15">
      <c r="A7285" t="s">
        <v>43</v>
      </c>
      <c r="B7285">
        <v>0.46012142900000003</v>
      </c>
      <c r="C7285">
        <f t="shared" si="116"/>
        <v>0</v>
      </c>
    </row>
    <row r="7286" spans="1:3" ht="14" x14ac:dyDescent="0.15">
      <c r="A7286" t="s">
        <v>28</v>
      </c>
      <c r="B7286">
        <v>2.6249999999999999E-2</v>
      </c>
      <c r="C7286">
        <f t="shared" si="116"/>
        <v>0</v>
      </c>
    </row>
    <row r="7287" spans="1:3" ht="14" x14ac:dyDescent="0.15">
      <c r="A7287" t="s">
        <v>43</v>
      </c>
      <c r="B7287">
        <v>1.0285714290000001</v>
      </c>
      <c r="C7287">
        <f t="shared" si="116"/>
        <v>1</v>
      </c>
    </row>
    <row r="7288" spans="1:3" ht="14" x14ac:dyDescent="0.15">
      <c r="A7288" t="s">
        <v>43</v>
      </c>
      <c r="B7288">
        <v>0.514285714</v>
      </c>
      <c r="C7288">
        <f t="shared" si="116"/>
        <v>0</v>
      </c>
    </row>
    <row r="7289" spans="1:3" ht="14" x14ac:dyDescent="0.15">
      <c r="A7289" t="s">
        <v>101</v>
      </c>
      <c r="B7289">
        <v>0.89746999999999999</v>
      </c>
      <c r="C7289">
        <f t="shared" si="116"/>
        <v>0</v>
      </c>
    </row>
    <row r="7290" spans="1:3" ht="14" x14ac:dyDescent="0.15">
      <c r="A7290" t="s">
        <v>43</v>
      </c>
      <c r="B7290">
        <v>8.3894694000000006E-2</v>
      </c>
      <c r="C7290">
        <f t="shared" si="116"/>
        <v>0</v>
      </c>
    </row>
    <row r="7291" spans="1:3" ht="14" x14ac:dyDescent="0.15">
      <c r="A7291" t="s">
        <v>43</v>
      </c>
      <c r="B7291">
        <v>1.182771429</v>
      </c>
      <c r="C7291">
        <f t="shared" si="116"/>
        <v>1</v>
      </c>
    </row>
    <row r="7292" spans="1:3" ht="14" x14ac:dyDescent="0.15">
      <c r="A7292" t="s">
        <v>43</v>
      </c>
      <c r="B7292">
        <v>1.0285714290000001</v>
      </c>
      <c r="C7292">
        <f t="shared" si="116"/>
        <v>1</v>
      </c>
    </row>
    <row r="7293" spans="1:3" ht="14" x14ac:dyDescent="0.15">
      <c r="A7293" t="s">
        <v>28</v>
      </c>
      <c r="B7293">
        <v>1.8258571000000001E-2</v>
      </c>
      <c r="C7293">
        <f t="shared" si="116"/>
        <v>0</v>
      </c>
    </row>
    <row r="7294" spans="1:3" ht="14" x14ac:dyDescent="0.15">
      <c r="A7294" t="s">
        <v>43</v>
      </c>
      <c r="B7294">
        <v>4.1538461999999998E-2</v>
      </c>
      <c r="C7294">
        <f t="shared" si="116"/>
        <v>0</v>
      </c>
    </row>
    <row r="7295" spans="1:3" ht="14" x14ac:dyDescent="0.15">
      <c r="A7295" t="s">
        <v>43</v>
      </c>
      <c r="B7295">
        <v>8.1880119000000001E-2</v>
      </c>
      <c r="C7295">
        <f t="shared" si="116"/>
        <v>0</v>
      </c>
    </row>
    <row r="7296" spans="1:3" ht="14" x14ac:dyDescent="0.15">
      <c r="A7296" t="s">
        <v>28</v>
      </c>
      <c r="B7296">
        <v>0.126</v>
      </c>
      <c r="C7296">
        <f t="shared" si="116"/>
        <v>0</v>
      </c>
    </row>
    <row r="7297" spans="1:3" ht="14" x14ac:dyDescent="0.15">
      <c r="A7297" t="s">
        <v>28</v>
      </c>
      <c r="B7297">
        <v>2.5843333E-2</v>
      </c>
      <c r="C7297">
        <f t="shared" si="116"/>
        <v>0</v>
      </c>
    </row>
    <row r="7298" spans="1:3" ht="14" x14ac:dyDescent="0.15">
      <c r="A7298" t="s">
        <v>28</v>
      </c>
      <c r="B7298">
        <v>0.23859</v>
      </c>
      <c r="C7298">
        <f t="shared" si="116"/>
        <v>0</v>
      </c>
    </row>
    <row r="7299" spans="1:3" ht="14" x14ac:dyDescent="0.15">
      <c r="A7299" t="s">
        <v>43</v>
      </c>
      <c r="B7299">
        <v>0.06</v>
      </c>
      <c r="C7299">
        <f t="shared" ref="C7299:C7362" si="117">IF(B7299&gt;1,1,0)</f>
        <v>0</v>
      </c>
    </row>
    <row r="7300" spans="1:3" ht="14" x14ac:dyDescent="0.15">
      <c r="A7300" t="s">
        <v>43</v>
      </c>
      <c r="B7300">
        <v>8.9171428999999997E-2</v>
      </c>
      <c r="C7300">
        <f t="shared" si="117"/>
        <v>0</v>
      </c>
    </row>
    <row r="7301" spans="1:3" ht="14" x14ac:dyDescent="0.15">
      <c r="A7301" t="s">
        <v>43</v>
      </c>
      <c r="B7301">
        <v>4.1538461999999998E-2</v>
      </c>
      <c r="C7301">
        <f t="shared" si="117"/>
        <v>0</v>
      </c>
    </row>
    <row r="7302" spans="1:3" ht="14" x14ac:dyDescent="0.15">
      <c r="A7302" t="s">
        <v>43</v>
      </c>
      <c r="B7302">
        <v>4.3200000000000002E-2</v>
      </c>
      <c r="C7302">
        <f t="shared" si="117"/>
        <v>0</v>
      </c>
    </row>
    <row r="7303" spans="1:3" ht="14" x14ac:dyDescent="0.15">
      <c r="A7303" t="s">
        <v>28</v>
      </c>
      <c r="B7303">
        <v>8.6400000000000005E-2</v>
      </c>
      <c r="C7303">
        <f t="shared" si="117"/>
        <v>0</v>
      </c>
    </row>
    <row r="7304" spans="1:3" ht="14" x14ac:dyDescent="0.15">
      <c r="A7304" t="s">
        <v>43</v>
      </c>
      <c r="B7304">
        <v>0.36</v>
      </c>
      <c r="C7304">
        <f t="shared" si="117"/>
        <v>0</v>
      </c>
    </row>
    <row r="7305" spans="1:3" ht="14" x14ac:dyDescent="0.15">
      <c r="A7305" t="s">
        <v>43</v>
      </c>
      <c r="B7305">
        <v>0.2142</v>
      </c>
      <c r="C7305">
        <f t="shared" si="117"/>
        <v>0</v>
      </c>
    </row>
    <row r="7306" spans="1:3" ht="14" x14ac:dyDescent="0.15">
      <c r="A7306" t="s">
        <v>43</v>
      </c>
      <c r="B7306">
        <v>4.4999999999999998E-2</v>
      </c>
      <c r="C7306">
        <f t="shared" si="117"/>
        <v>0</v>
      </c>
    </row>
    <row r="7307" spans="1:3" ht="14" x14ac:dyDescent="0.15">
      <c r="A7307" t="s">
        <v>43</v>
      </c>
      <c r="B7307">
        <v>0.36</v>
      </c>
      <c r="C7307">
        <f t="shared" si="117"/>
        <v>0</v>
      </c>
    </row>
    <row r="7308" spans="1:3" ht="14" x14ac:dyDescent="0.15">
      <c r="A7308" t="s">
        <v>43</v>
      </c>
      <c r="B7308">
        <v>0.12587559500000001</v>
      </c>
      <c r="C7308">
        <f t="shared" si="117"/>
        <v>0</v>
      </c>
    </row>
    <row r="7309" spans="1:3" ht="14" x14ac:dyDescent="0.15">
      <c r="A7309" t="s">
        <v>43</v>
      </c>
      <c r="B7309">
        <v>7.7701098999999996E-2</v>
      </c>
      <c r="C7309">
        <f t="shared" si="117"/>
        <v>0</v>
      </c>
    </row>
    <row r="7310" spans="1:3" ht="14" x14ac:dyDescent="0.15">
      <c r="A7310" t="s">
        <v>43</v>
      </c>
      <c r="B7310">
        <v>5.1267857E-2</v>
      </c>
      <c r="C7310">
        <f t="shared" si="117"/>
        <v>0</v>
      </c>
    </row>
    <row r="7311" spans="1:3" ht="14" x14ac:dyDescent="0.15">
      <c r="A7311" t="s">
        <v>43</v>
      </c>
      <c r="B7311">
        <v>3.5306548E-2</v>
      </c>
      <c r="C7311">
        <f t="shared" si="117"/>
        <v>0</v>
      </c>
    </row>
    <row r="7312" spans="1:3" ht="14" x14ac:dyDescent="0.15">
      <c r="A7312" t="s">
        <v>28</v>
      </c>
      <c r="B7312">
        <v>2.7221200000000001E-2</v>
      </c>
      <c r="C7312">
        <f t="shared" si="117"/>
        <v>0</v>
      </c>
    </row>
    <row r="7313" spans="1:3" ht="14" x14ac:dyDescent="0.15">
      <c r="A7313" t="s">
        <v>43</v>
      </c>
      <c r="B7313">
        <v>5.5384614999999998E-2</v>
      </c>
      <c r="C7313">
        <f t="shared" si="117"/>
        <v>0</v>
      </c>
    </row>
    <row r="7314" spans="1:3" ht="14" x14ac:dyDescent="0.15">
      <c r="A7314" t="s">
        <v>43</v>
      </c>
      <c r="B7314">
        <v>1.8929999999999999E-2</v>
      </c>
      <c r="C7314">
        <f t="shared" si="117"/>
        <v>0</v>
      </c>
    </row>
    <row r="7315" spans="1:3" ht="14" x14ac:dyDescent="0.15">
      <c r="A7315" t="s">
        <v>43</v>
      </c>
      <c r="B7315">
        <v>6.1302041000000002E-2</v>
      </c>
      <c r="C7315">
        <f t="shared" si="117"/>
        <v>0</v>
      </c>
    </row>
    <row r="7316" spans="1:3" ht="14" x14ac:dyDescent="0.15">
      <c r="A7316" t="s">
        <v>43</v>
      </c>
      <c r="B7316">
        <v>0.514285714</v>
      </c>
      <c r="C7316">
        <f t="shared" si="117"/>
        <v>0</v>
      </c>
    </row>
    <row r="7317" spans="1:3" ht="14" x14ac:dyDescent="0.15">
      <c r="A7317" t="s">
        <v>43</v>
      </c>
      <c r="B7317">
        <v>0.11725714299999999</v>
      </c>
      <c r="C7317">
        <f t="shared" si="117"/>
        <v>0</v>
      </c>
    </row>
    <row r="7318" spans="1:3" ht="14" x14ac:dyDescent="0.15">
      <c r="A7318" t="s">
        <v>43</v>
      </c>
      <c r="B7318">
        <v>0.514285714</v>
      </c>
      <c r="C7318">
        <f t="shared" si="117"/>
        <v>0</v>
      </c>
    </row>
    <row r="7319" spans="1:3" ht="14" x14ac:dyDescent="0.15">
      <c r="A7319" t="s">
        <v>28</v>
      </c>
      <c r="B7319">
        <v>2.6249999999999999E-2</v>
      </c>
      <c r="C7319">
        <f t="shared" si="117"/>
        <v>0</v>
      </c>
    </row>
    <row r="7320" spans="1:3" ht="14" x14ac:dyDescent="0.15">
      <c r="A7320" t="s">
        <v>43</v>
      </c>
      <c r="B7320">
        <v>0.36</v>
      </c>
      <c r="C7320">
        <f t="shared" si="117"/>
        <v>0</v>
      </c>
    </row>
    <row r="7321" spans="1:3" ht="14" x14ac:dyDescent="0.15">
      <c r="A7321" t="s">
        <v>43</v>
      </c>
      <c r="B7321">
        <v>0.102857143</v>
      </c>
      <c r="C7321">
        <f t="shared" si="117"/>
        <v>0</v>
      </c>
    </row>
    <row r="7322" spans="1:3" ht="14" x14ac:dyDescent="0.15">
      <c r="A7322" t="s">
        <v>43</v>
      </c>
      <c r="B7322">
        <v>0.110512</v>
      </c>
      <c r="C7322">
        <f t="shared" si="117"/>
        <v>0</v>
      </c>
    </row>
    <row r="7323" spans="1:3" ht="14" x14ac:dyDescent="0.15">
      <c r="A7323" t="s">
        <v>101</v>
      </c>
      <c r="B7323">
        <v>0.109090909</v>
      </c>
      <c r="C7323">
        <f t="shared" si="117"/>
        <v>0</v>
      </c>
    </row>
    <row r="7324" spans="1:3" ht="14" x14ac:dyDescent="0.15">
      <c r="A7324" t="s">
        <v>43</v>
      </c>
      <c r="B7324">
        <v>0.109177679</v>
      </c>
      <c r="C7324">
        <f t="shared" si="117"/>
        <v>0</v>
      </c>
    </row>
    <row r="7325" spans="1:3" ht="14" x14ac:dyDescent="0.15">
      <c r="A7325" t="s">
        <v>43</v>
      </c>
      <c r="B7325">
        <v>5.5450286000000001E-2</v>
      </c>
      <c r="C7325">
        <f t="shared" si="117"/>
        <v>0</v>
      </c>
    </row>
    <row r="7326" spans="1:3" ht="14" x14ac:dyDescent="0.15">
      <c r="A7326" t="s">
        <v>43</v>
      </c>
      <c r="B7326">
        <v>4.1538461999999998E-2</v>
      </c>
      <c r="C7326">
        <f t="shared" si="117"/>
        <v>0</v>
      </c>
    </row>
    <row r="7327" spans="1:3" ht="14" x14ac:dyDescent="0.15">
      <c r="A7327" t="s">
        <v>43</v>
      </c>
      <c r="B7327">
        <v>0.18</v>
      </c>
      <c r="C7327">
        <f t="shared" si="117"/>
        <v>0</v>
      </c>
    </row>
    <row r="7328" spans="1:3" ht="14" x14ac:dyDescent="0.15">
      <c r="A7328" t="s">
        <v>43</v>
      </c>
      <c r="B7328">
        <v>6.4285713999999994E-2</v>
      </c>
      <c r="C7328">
        <f t="shared" si="117"/>
        <v>0</v>
      </c>
    </row>
    <row r="7329" spans="1:3" ht="14" x14ac:dyDescent="0.15">
      <c r="A7329" t="s">
        <v>43</v>
      </c>
      <c r="B7329">
        <v>1.3333332999999999E-2</v>
      </c>
      <c r="C7329">
        <f t="shared" si="117"/>
        <v>0</v>
      </c>
    </row>
    <row r="7330" spans="1:3" ht="14" x14ac:dyDescent="0.15">
      <c r="A7330" t="s">
        <v>43</v>
      </c>
      <c r="B7330">
        <v>3.6465933999999998E-2</v>
      </c>
      <c r="C7330">
        <f t="shared" si="117"/>
        <v>0</v>
      </c>
    </row>
    <row r="7331" spans="1:3" ht="14" x14ac:dyDescent="0.15">
      <c r="A7331" t="s">
        <v>43</v>
      </c>
      <c r="B7331">
        <v>6.7222286000000006E-2</v>
      </c>
      <c r="C7331">
        <f t="shared" si="117"/>
        <v>0</v>
      </c>
    </row>
    <row r="7332" spans="1:3" ht="14" x14ac:dyDescent="0.15">
      <c r="A7332" t="s">
        <v>43</v>
      </c>
      <c r="B7332">
        <v>0.83020571399999998</v>
      </c>
      <c r="C7332">
        <f t="shared" si="117"/>
        <v>0</v>
      </c>
    </row>
    <row r="7333" spans="1:3" ht="14" x14ac:dyDescent="0.15">
      <c r="A7333" t="s">
        <v>43</v>
      </c>
      <c r="B7333">
        <v>5.5432652999999998E-2</v>
      </c>
      <c r="C7333">
        <f t="shared" si="117"/>
        <v>0</v>
      </c>
    </row>
    <row r="7334" spans="1:3" ht="14" x14ac:dyDescent="0.15">
      <c r="A7334" t="s">
        <v>43</v>
      </c>
      <c r="B7334">
        <v>0.36</v>
      </c>
      <c r="C7334">
        <f t="shared" si="117"/>
        <v>0</v>
      </c>
    </row>
    <row r="7335" spans="1:3" ht="14" x14ac:dyDescent="0.15">
      <c r="A7335" t="s">
        <v>28</v>
      </c>
      <c r="B7335">
        <v>3.5290000000000002E-2</v>
      </c>
      <c r="C7335">
        <f t="shared" si="117"/>
        <v>0</v>
      </c>
    </row>
    <row r="7336" spans="1:3" ht="14" x14ac:dyDescent="0.15">
      <c r="A7336" t="s">
        <v>43</v>
      </c>
      <c r="B7336">
        <v>5.5384614999999998E-2</v>
      </c>
      <c r="C7336">
        <f t="shared" si="117"/>
        <v>0</v>
      </c>
    </row>
    <row r="7337" spans="1:3" ht="14" x14ac:dyDescent="0.15">
      <c r="A7337" t="s">
        <v>43</v>
      </c>
      <c r="B7337">
        <v>0.123033016</v>
      </c>
      <c r="C7337">
        <f t="shared" si="117"/>
        <v>0</v>
      </c>
    </row>
    <row r="7338" spans="1:3" ht="14" x14ac:dyDescent="0.15">
      <c r="A7338" t="s">
        <v>43</v>
      </c>
      <c r="B7338">
        <v>5.1428570999999999E-2</v>
      </c>
      <c r="C7338">
        <f t="shared" si="117"/>
        <v>0</v>
      </c>
    </row>
    <row r="7339" spans="1:3" ht="14" x14ac:dyDescent="0.15">
      <c r="A7339" t="s">
        <v>43</v>
      </c>
      <c r="B7339">
        <v>0.11868131899999999</v>
      </c>
      <c r="C7339">
        <f t="shared" si="117"/>
        <v>0</v>
      </c>
    </row>
    <row r="7340" spans="1:3" ht="14" x14ac:dyDescent="0.15">
      <c r="A7340" t="s">
        <v>43</v>
      </c>
      <c r="B7340">
        <v>0.18</v>
      </c>
      <c r="C7340">
        <f t="shared" si="117"/>
        <v>0</v>
      </c>
    </row>
    <row r="7341" spans="1:3" ht="14" x14ac:dyDescent="0.15">
      <c r="A7341" t="s">
        <v>43</v>
      </c>
      <c r="B7341">
        <v>6.6290683000000003E-2</v>
      </c>
      <c r="C7341">
        <f t="shared" si="117"/>
        <v>0</v>
      </c>
    </row>
    <row r="7342" spans="1:3" ht="14" x14ac:dyDescent="0.15">
      <c r="A7342" t="s">
        <v>43</v>
      </c>
      <c r="B7342">
        <v>0.15428571399999999</v>
      </c>
      <c r="C7342">
        <f t="shared" si="117"/>
        <v>0</v>
      </c>
    </row>
    <row r="7343" spans="1:3" ht="14" x14ac:dyDescent="0.15">
      <c r="A7343" t="s">
        <v>43</v>
      </c>
      <c r="B7343">
        <v>5.2434970999999997E-2</v>
      </c>
      <c r="C7343">
        <f t="shared" si="117"/>
        <v>0</v>
      </c>
    </row>
    <row r="7344" spans="1:3" ht="14" x14ac:dyDescent="0.15">
      <c r="A7344" t="s">
        <v>43</v>
      </c>
      <c r="B7344">
        <v>0.12063428599999999</v>
      </c>
      <c r="C7344">
        <f t="shared" si="117"/>
        <v>0</v>
      </c>
    </row>
    <row r="7345" spans="1:3" ht="14" x14ac:dyDescent="0.15">
      <c r="A7345" t="s">
        <v>43</v>
      </c>
      <c r="B7345">
        <v>5.1428570999999999E-2</v>
      </c>
      <c r="C7345">
        <f t="shared" si="117"/>
        <v>0</v>
      </c>
    </row>
    <row r="7346" spans="1:3" ht="14" x14ac:dyDescent="0.15">
      <c r="A7346" t="s">
        <v>43</v>
      </c>
      <c r="B7346">
        <v>4.0465714E-2</v>
      </c>
      <c r="C7346">
        <f t="shared" si="117"/>
        <v>0</v>
      </c>
    </row>
    <row r="7347" spans="1:3" ht="14" x14ac:dyDescent="0.15">
      <c r="A7347" t="s">
        <v>43</v>
      </c>
      <c r="B7347">
        <v>4.8000000000000001E-2</v>
      </c>
      <c r="C7347">
        <f t="shared" si="117"/>
        <v>0</v>
      </c>
    </row>
    <row r="7348" spans="1:3" ht="14" x14ac:dyDescent="0.15">
      <c r="A7348" t="s">
        <v>28</v>
      </c>
      <c r="B7348">
        <v>3.2969199999999997E-2</v>
      </c>
      <c r="C7348">
        <f t="shared" si="117"/>
        <v>0</v>
      </c>
    </row>
    <row r="7349" spans="1:3" ht="14" x14ac:dyDescent="0.15">
      <c r="A7349" t="s">
        <v>43</v>
      </c>
      <c r="B7349">
        <v>4.746044E-2</v>
      </c>
      <c r="C7349">
        <f t="shared" si="117"/>
        <v>0</v>
      </c>
    </row>
    <row r="7350" spans="1:3" ht="14" x14ac:dyDescent="0.15">
      <c r="A7350" t="s">
        <v>43</v>
      </c>
      <c r="B7350">
        <v>8.6269642999999993E-2</v>
      </c>
      <c r="C7350">
        <f t="shared" si="117"/>
        <v>0</v>
      </c>
    </row>
    <row r="7351" spans="1:3" ht="14" x14ac:dyDescent="0.15">
      <c r="A7351" t="s">
        <v>28</v>
      </c>
      <c r="B7351">
        <v>8.3076922999999997E-2</v>
      </c>
      <c r="C7351">
        <f t="shared" si="117"/>
        <v>0</v>
      </c>
    </row>
    <row r="7352" spans="1:3" ht="14" x14ac:dyDescent="0.15">
      <c r="A7352" t="s">
        <v>28</v>
      </c>
      <c r="B7352">
        <v>3.2999599999999997E-2</v>
      </c>
      <c r="C7352">
        <f t="shared" si="117"/>
        <v>0</v>
      </c>
    </row>
    <row r="7353" spans="1:3" ht="14" x14ac:dyDescent="0.15">
      <c r="A7353" t="s">
        <v>28</v>
      </c>
      <c r="B7353">
        <v>7.0888888999999997E-2</v>
      </c>
      <c r="C7353">
        <f t="shared" si="117"/>
        <v>0</v>
      </c>
    </row>
    <row r="7354" spans="1:3" ht="14" x14ac:dyDescent="0.15">
      <c r="A7354" t="s">
        <v>43</v>
      </c>
      <c r="B7354">
        <v>4.7252571E-2</v>
      </c>
      <c r="C7354">
        <f t="shared" si="117"/>
        <v>0</v>
      </c>
    </row>
    <row r="7355" spans="1:3" ht="14" x14ac:dyDescent="0.15">
      <c r="A7355" t="s">
        <v>43</v>
      </c>
      <c r="B7355">
        <v>4.9846153999999997E-2</v>
      </c>
      <c r="C7355">
        <f t="shared" si="117"/>
        <v>0</v>
      </c>
    </row>
    <row r="7356" spans="1:3" ht="14" x14ac:dyDescent="0.15">
      <c r="A7356" t="s">
        <v>43</v>
      </c>
      <c r="B7356">
        <v>3.2727273000000001E-2</v>
      </c>
      <c r="C7356">
        <f t="shared" si="117"/>
        <v>0</v>
      </c>
    </row>
    <row r="7357" spans="1:3" ht="14" x14ac:dyDescent="0.15">
      <c r="A7357" t="s">
        <v>43</v>
      </c>
      <c r="B7357">
        <v>1.0285714290000001</v>
      </c>
      <c r="C7357">
        <f t="shared" si="117"/>
        <v>1</v>
      </c>
    </row>
    <row r="7358" spans="1:3" ht="14" x14ac:dyDescent="0.15">
      <c r="A7358" t="s">
        <v>43</v>
      </c>
      <c r="B7358">
        <v>4.966044E-2</v>
      </c>
      <c r="C7358">
        <f t="shared" si="117"/>
        <v>0</v>
      </c>
    </row>
    <row r="7359" spans="1:3" ht="14" x14ac:dyDescent="0.15">
      <c r="A7359" t="s">
        <v>43</v>
      </c>
      <c r="B7359">
        <v>0.100028571</v>
      </c>
      <c r="C7359">
        <f t="shared" si="117"/>
        <v>0</v>
      </c>
    </row>
    <row r="7360" spans="1:3" ht="14" x14ac:dyDescent="0.15">
      <c r="A7360" t="s">
        <v>43</v>
      </c>
      <c r="B7360">
        <v>0.123428571</v>
      </c>
      <c r="C7360">
        <f t="shared" si="117"/>
        <v>0</v>
      </c>
    </row>
    <row r="7361" spans="1:3" ht="14" x14ac:dyDescent="0.15">
      <c r="A7361" t="s">
        <v>43</v>
      </c>
      <c r="B7361">
        <v>8.5571429000000004E-2</v>
      </c>
      <c r="C7361">
        <f t="shared" si="117"/>
        <v>0</v>
      </c>
    </row>
    <row r="7362" spans="1:3" ht="14" x14ac:dyDescent="0.15">
      <c r="A7362" t="s">
        <v>43</v>
      </c>
      <c r="B7362">
        <v>0.36</v>
      </c>
      <c r="C7362">
        <f t="shared" si="117"/>
        <v>0</v>
      </c>
    </row>
    <row r="7363" spans="1:3" ht="14" x14ac:dyDescent="0.15">
      <c r="A7363" t="s">
        <v>43</v>
      </c>
      <c r="B7363">
        <v>5.9171428999999998E-2</v>
      </c>
      <c r="C7363">
        <f t="shared" ref="C7363:C7426" si="118">IF(B7363&gt;1,1,0)</f>
        <v>0</v>
      </c>
    </row>
    <row r="7364" spans="1:3" ht="14" x14ac:dyDescent="0.15">
      <c r="A7364" t="s">
        <v>28</v>
      </c>
      <c r="B7364">
        <v>7.1999999999999995E-2</v>
      </c>
      <c r="C7364">
        <f t="shared" si="118"/>
        <v>0</v>
      </c>
    </row>
    <row r="7365" spans="1:3" ht="14" x14ac:dyDescent="0.15">
      <c r="A7365" t="s">
        <v>43</v>
      </c>
      <c r="B7365">
        <v>1.4772413999999999E-2</v>
      </c>
      <c r="C7365">
        <f t="shared" si="118"/>
        <v>0</v>
      </c>
    </row>
    <row r="7366" spans="1:3" ht="14" x14ac:dyDescent="0.15">
      <c r="A7366" t="s">
        <v>101</v>
      </c>
      <c r="B7366">
        <v>1.1650000000000001E-2</v>
      </c>
      <c r="C7366">
        <f t="shared" si="118"/>
        <v>0</v>
      </c>
    </row>
    <row r="7367" spans="1:3" ht="14" x14ac:dyDescent="0.15">
      <c r="A7367" t="s">
        <v>43</v>
      </c>
      <c r="B7367">
        <v>6.6359447000000002E-2</v>
      </c>
      <c r="C7367">
        <f t="shared" si="118"/>
        <v>0</v>
      </c>
    </row>
    <row r="7368" spans="1:3" ht="14" x14ac:dyDescent="0.15">
      <c r="A7368" t="s">
        <v>28</v>
      </c>
      <c r="B7368">
        <v>2.3625E-2</v>
      </c>
      <c r="C7368">
        <f t="shared" si="118"/>
        <v>0</v>
      </c>
    </row>
    <row r="7369" spans="1:3" ht="14" x14ac:dyDescent="0.15">
      <c r="A7369" t="s">
        <v>43</v>
      </c>
      <c r="B7369">
        <v>0.09</v>
      </c>
      <c r="C7369">
        <f t="shared" si="118"/>
        <v>0</v>
      </c>
    </row>
    <row r="7370" spans="1:3" ht="14" x14ac:dyDescent="0.15">
      <c r="A7370" t="s">
        <v>43</v>
      </c>
      <c r="B7370">
        <v>4.6818045000000003E-2</v>
      </c>
      <c r="C7370">
        <f t="shared" si="118"/>
        <v>0</v>
      </c>
    </row>
    <row r="7371" spans="1:3" ht="14" x14ac:dyDescent="0.15">
      <c r="A7371" t="s">
        <v>43</v>
      </c>
      <c r="B7371">
        <v>0.114285714</v>
      </c>
      <c r="C7371">
        <f t="shared" si="118"/>
        <v>0</v>
      </c>
    </row>
    <row r="7372" spans="1:3" ht="14" x14ac:dyDescent="0.15">
      <c r="A7372" t="s">
        <v>43</v>
      </c>
      <c r="B7372">
        <v>7.2462286000000001E-2</v>
      </c>
      <c r="C7372">
        <f t="shared" si="118"/>
        <v>0</v>
      </c>
    </row>
    <row r="7373" spans="1:3" ht="14" x14ac:dyDescent="0.15">
      <c r="A7373" t="s">
        <v>43</v>
      </c>
      <c r="B7373">
        <v>4.9886286000000002E-2</v>
      </c>
      <c r="C7373">
        <f t="shared" si="118"/>
        <v>0</v>
      </c>
    </row>
    <row r="7374" spans="1:3" ht="14" x14ac:dyDescent="0.15">
      <c r="A7374" t="s">
        <v>43</v>
      </c>
      <c r="B7374">
        <v>3.8874405000000001E-2</v>
      </c>
      <c r="C7374">
        <f t="shared" si="118"/>
        <v>0</v>
      </c>
    </row>
    <row r="7375" spans="1:3" ht="14" x14ac:dyDescent="0.15">
      <c r="A7375" t="s">
        <v>43</v>
      </c>
      <c r="B7375">
        <v>0.15428571399999999</v>
      </c>
      <c r="C7375">
        <f t="shared" si="118"/>
        <v>0</v>
      </c>
    </row>
    <row r="7376" spans="1:3" ht="14" x14ac:dyDescent="0.15">
      <c r="A7376" t="s">
        <v>43</v>
      </c>
      <c r="B7376">
        <v>0.36</v>
      </c>
      <c r="C7376">
        <f t="shared" si="118"/>
        <v>0</v>
      </c>
    </row>
    <row r="7377" spans="1:3" ht="14" x14ac:dyDescent="0.15">
      <c r="A7377" t="s">
        <v>43</v>
      </c>
      <c r="B7377">
        <v>6.4178571000000004E-2</v>
      </c>
      <c r="C7377">
        <f t="shared" si="118"/>
        <v>0</v>
      </c>
    </row>
    <row r="7378" spans="1:3" ht="14" x14ac:dyDescent="0.15">
      <c r="A7378" t="s">
        <v>101</v>
      </c>
      <c r="B7378">
        <v>0.22500000000000001</v>
      </c>
      <c r="C7378">
        <f t="shared" si="118"/>
        <v>0</v>
      </c>
    </row>
    <row r="7379" spans="1:3" ht="14" x14ac:dyDescent="0.15">
      <c r="A7379" t="s">
        <v>43</v>
      </c>
      <c r="B7379">
        <v>0.19551428600000001</v>
      </c>
      <c r="C7379">
        <f t="shared" si="118"/>
        <v>0</v>
      </c>
    </row>
    <row r="7380" spans="1:3" ht="14" x14ac:dyDescent="0.15">
      <c r="A7380" t="s">
        <v>43</v>
      </c>
      <c r="B7380">
        <v>0.36</v>
      </c>
      <c r="C7380">
        <f t="shared" si="118"/>
        <v>0</v>
      </c>
    </row>
    <row r="7381" spans="1:3" ht="14" x14ac:dyDescent="0.15">
      <c r="A7381" t="s">
        <v>43</v>
      </c>
      <c r="B7381">
        <v>0.67554285700000005</v>
      </c>
      <c r="C7381">
        <f t="shared" si="118"/>
        <v>0</v>
      </c>
    </row>
    <row r="7382" spans="1:3" ht="14" x14ac:dyDescent="0.15">
      <c r="A7382" t="s">
        <v>43</v>
      </c>
      <c r="B7382">
        <v>4.9345238E-2</v>
      </c>
      <c r="C7382">
        <f t="shared" si="118"/>
        <v>0</v>
      </c>
    </row>
    <row r="7383" spans="1:3" ht="14" x14ac:dyDescent="0.15">
      <c r="A7383" t="s">
        <v>28</v>
      </c>
      <c r="B7383">
        <v>0.252</v>
      </c>
      <c r="C7383">
        <f t="shared" si="118"/>
        <v>0</v>
      </c>
    </row>
    <row r="7384" spans="1:3" ht="14" x14ac:dyDescent="0.15">
      <c r="A7384" t="s">
        <v>43</v>
      </c>
      <c r="B7384">
        <v>5.5384614999999998E-2</v>
      </c>
      <c r="C7384">
        <f t="shared" si="118"/>
        <v>0</v>
      </c>
    </row>
    <row r="7385" spans="1:3" ht="14" x14ac:dyDescent="0.15">
      <c r="A7385" t="s">
        <v>43</v>
      </c>
      <c r="B7385">
        <v>2.7659428999999999E-2</v>
      </c>
      <c r="C7385">
        <f t="shared" si="118"/>
        <v>0</v>
      </c>
    </row>
    <row r="7386" spans="1:3" ht="14" x14ac:dyDescent="0.15">
      <c r="A7386" t="s">
        <v>28</v>
      </c>
      <c r="B7386">
        <v>2.5843333E-2</v>
      </c>
      <c r="C7386">
        <f t="shared" si="118"/>
        <v>0</v>
      </c>
    </row>
    <row r="7387" spans="1:3" ht="14" x14ac:dyDescent="0.15">
      <c r="A7387" t="s">
        <v>43</v>
      </c>
      <c r="B7387">
        <v>7.2487499999999996E-2</v>
      </c>
      <c r="C7387">
        <f t="shared" si="118"/>
        <v>0</v>
      </c>
    </row>
    <row r="7388" spans="1:3" ht="14" x14ac:dyDescent="0.15">
      <c r="A7388" t="s">
        <v>43</v>
      </c>
      <c r="B7388">
        <v>0.2142</v>
      </c>
      <c r="C7388">
        <f t="shared" si="118"/>
        <v>0</v>
      </c>
    </row>
    <row r="7389" spans="1:3" ht="14" x14ac:dyDescent="0.15">
      <c r="A7389" t="s">
        <v>101</v>
      </c>
      <c r="B7389">
        <v>1.610425</v>
      </c>
      <c r="C7389">
        <f t="shared" si="118"/>
        <v>1</v>
      </c>
    </row>
    <row r="7390" spans="1:3" ht="14" x14ac:dyDescent="0.15">
      <c r="A7390" t="s">
        <v>43</v>
      </c>
      <c r="B7390">
        <v>0.15428571399999999</v>
      </c>
      <c r="C7390">
        <f t="shared" si="118"/>
        <v>0</v>
      </c>
    </row>
    <row r="7391" spans="1:3" ht="14" x14ac:dyDescent="0.15">
      <c r="A7391" t="s">
        <v>43</v>
      </c>
      <c r="B7391">
        <v>0.13714285700000001</v>
      </c>
      <c r="C7391">
        <f t="shared" si="118"/>
        <v>0</v>
      </c>
    </row>
    <row r="7392" spans="1:3" ht="14" x14ac:dyDescent="0.15">
      <c r="A7392" t="s">
        <v>28</v>
      </c>
      <c r="B7392">
        <v>0.30599999999999999</v>
      </c>
      <c r="C7392">
        <f t="shared" si="118"/>
        <v>0</v>
      </c>
    </row>
    <row r="7393" spans="1:3" ht="14" x14ac:dyDescent="0.15">
      <c r="A7393" t="s">
        <v>43</v>
      </c>
      <c r="B7393">
        <v>0.10218000000000001</v>
      </c>
      <c r="C7393">
        <f t="shared" si="118"/>
        <v>0</v>
      </c>
    </row>
    <row r="7394" spans="1:3" ht="14" x14ac:dyDescent="0.15">
      <c r="A7394" t="s">
        <v>43</v>
      </c>
      <c r="B7394">
        <v>0.24097499999999999</v>
      </c>
      <c r="C7394">
        <f t="shared" si="118"/>
        <v>0</v>
      </c>
    </row>
    <row r="7395" spans="1:3" ht="14" x14ac:dyDescent="0.15">
      <c r="A7395" t="s">
        <v>43</v>
      </c>
      <c r="B7395">
        <v>0.36</v>
      </c>
      <c r="C7395">
        <f t="shared" si="118"/>
        <v>0</v>
      </c>
    </row>
    <row r="7396" spans="1:3" ht="14" x14ac:dyDescent="0.15">
      <c r="A7396" t="s">
        <v>43</v>
      </c>
      <c r="B7396">
        <v>4.1142856999999998E-2</v>
      </c>
      <c r="C7396">
        <f t="shared" si="118"/>
        <v>0</v>
      </c>
    </row>
    <row r="7397" spans="1:3" ht="14" x14ac:dyDescent="0.15">
      <c r="A7397" t="s">
        <v>43</v>
      </c>
      <c r="B7397">
        <v>4.8979592000000002E-2</v>
      </c>
      <c r="C7397">
        <f t="shared" si="118"/>
        <v>0</v>
      </c>
    </row>
    <row r="7398" spans="1:3" ht="14" x14ac:dyDescent="0.15">
      <c r="A7398" t="s">
        <v>43</v>
      </c>
      <c r="B7398">
        <v>0.149028571</v>
      </c>
      <c r="C7398">
        <f t="shared" si="118"/>
        <v>0</v>
      </c>
    </row>
    <row r="7399" spans="1:3" ht="14" x14ac:dyDescent="0.15">
      <c r="A7399" t="s">
        <v>43</v>
      </c>
      <c r="B7399">
        <v>0.26651428599999999</v>
      </c>
      <c r="C7399">
        <f t="shared" si="118"/>
        <v>0</v>
      </c>
    </row>
    <row r="7400" spans="1:3" ht="14" x14ac:dyDescent="0.15">
      <c r="A7400" t="s">
        <v>43</v>
      </c>
      <c r="B7400">
        <v>0.91417142900000004</v>
      </c>
      <c r="C7400">
        <f t="shared" si="118"/>
        <v>0</v>
      </c>
    </row>
    <row r="7401" spans="1:3" ht="14" x14ac:dyDescent="0.15">
      <c r="A7401" t="s">
        <v>43</v>
      </c>
      <c r="B7401">
        <v>5.5384614999999998E-2</v>
      </c>
      <c r="C7401">
        <f t="shared" si="118"/>
        <v>0</v>
      </c>
    </row>
    <row r="7402" spans="1:3" ht="14" x14ac:dyDescent="0.15">
      <c r="A7402" t="s">
        <v>28</v>
      </c>
      <c r="B7402">
        <v>0.44982</v>
      </c>
      <c r="C7402">
        <f t="shared" si="118"/>
        <v>0</v>
      </c>
    </row>
    <row r="7403" spans="1:3" ht="14" x14ac:dyDescent="0.15">
      <c r="A7403" t="s">
        <v>43</v>
      </c>
      <c r="B7403">
        <v>3.8874405000000001E-2</v>
      </c>
      <c r="C7403">
        <f t="shared" si="118"/>
        <v>0</v>
      </c>
    </row>
    <row r="7404" spans="1:3" ht="14" x14ac:dyDescent="0.15">
      <c r="A7404" t="s">
        <v>43</v>
      </c>
      <c r="B7404">
        <v>5.9696702999999997E-2</v>
      </c>
      <c r="C7404">
        <f t="shared" si="118"/>
        <v>0</v>
      </c>
    </row>
    <row r="7405" spans="1:3" ht="14" x14ac:dyDescent="0.15">
      <c r="A7405" t="s">
        <v>43</v>
      </c>
      <c r="B7405">
        <v>2.7615528E-2</v>
      </c>
      <c r="C7405">
        <f t="shared" si="118"/>
        <v>0</v>
      </c>
    </row>
    <row r="7406" spans="1:3" ht="14" x14ac:dyDescent="0.15">
      <c r="A7406" t="s">
        <v>43</v>
      </c>
      <c r="B7406">
        <v>7.3967033000000001E-2</v>
      </c>
      <c r="C7406">
        <f t="shared" si="118"/>
        <v>0</v>
      </c>
    </row>
    <row r="7407" spans="1:3" ht="14" x14ac:dyDescent="0.15">
      <c r="A7407" t="s">
        <v>43</v>
      </c>
      <c r="B7407">
        <v>5.9263492000000001E-2</v>
      </c>
      <c r="C7407">
        <f t="shared" si="118"/>
        <v>0</v>
      </c>
    </row>
    <row r="7408" spans="1:3" ht="14" x14ac:dyDescent="0.15">
      <c r="A7408" t="s">
        <v>28</v>
      </c>
      <c r="B7408">
        <v>0.23002</v>
      </c>
      <c r="C7408">
        <f t="shared" si="118"/>
        <v>0</v>
      </c>
    </row>
    <row r="7409" spans="1:3" ht="14" x14ac:dyDescent="0.15">
      <c r="A7409" t="s">
        <v>43</v>
      </c>
      <c r="B7409">
        <v>4.4999999999999998E-2</v>
      </c>
      <c r="C7409">
        <f t="shared" si="118"/>
        <v>0</v>
      </c>
    </row>
    <row r="7410" spans="1:3" ht="14" x14ac:dyDescent="0.15">
      <c r="A7410" t="s">
        <v>43</v>
      </c>
      <c r="B7410">
        <v>2.0993810000000002E-2</v>
      </c>
      <c r="C7410">
        <f t="shared" si="118"/>
        <v>0</v>
      </c>
    </row>
    <row r="7411" spans="1:3" ht="14" x14ac:dyDescent="0.15">
      <c r="A7411" t="s">
        <v>28</v>
      </c>
      <c r="B7411">
        <v>7.0773600000000006E-2</v>
      </c>
      <c r="C7411">
        <f t="shared" si="118"/>
        <v>0</v>
      </c>
    </row>
    <row r="7412" spans="1:3" ht="14" x14ac:dyDescent="0.15">
      <c r="A7412" t="s">
        <v>43</v>
      </c>
      <c r="B7412">
        <v>0.15121309499999999</v>
      </c>
      <c r="C7412">
        <f t="shared" si="118"/>
        <v>0</v>
      </c>
    </row>
    <row r="7413" spans="1:3" ht="14" x14ac:dyDescent="0.15">
      <c r="A7413" t="s">
        <v>43</v>
      </c>
      <c r="B7413">
        <v>4.9799999999999997E-2</v>
      </c>
      <c r="C7413">
        <f t="shared" si="118"/>
        <v>0</v>
      </c>
    </row>
    <row r="7414" spans="1:3" ht="14" x14ac:dyDescent="0.15">
      <c r="A7414" t="s">
        <v>43</v>
      </c>
      <c r="B7414">
        <v>5.1428570999999999E-2</v>
      </c>
      <c r="C7414">
        <f t="shared" si="118"/>
        <v>0</v>
      </c>
    </row>
    <row r="7415" spans="1:3" ht="14" x14ac:dyDescent="0.15">
      <c r="A7415" t="s">
        <v>43</v>
      </c>
      <c r="B7415">
        <v>4.3200000000000002E-2</v>
      </c>
      <c r="C7415">
        <f t="shared" si="118"/>
        <v>0</v>
      </c>
    </row>
    <row r="7416" spans="1:3" ht="14" x14ac:dyDescent="0.15">
      <c r="A7416" t="s">
        <v>43</v>
      </c>
      <c r="B7416">
        <v>0.35464285699999998</v>
      </c>
      <c r="C7416">
        <f t="shared" si="118"/>
        <v>0</v>
      </c>
    </row>
    <row r="7417" spans="1:3" ht="14" x14ac:dyDescent="0.15">
      <c r="A7417" t="s">
        <v>101</v>
      </c>
      <c r="B7417">
        <v>0.27692307700000002</v>
      </c>
      <c r="C7417">
        <f t="shared" si="118"/>
        <v>0</v>
      </c>
    </row>
    <row r="7418" spans="1:3" ht="14" x14ac:dyDescent="0.15">
      <c r="A7418" t="s">
        <v>43</v>
      </c>
      <c r="B7418">
        <v>0.514285714</v>
      </c>
      <c r="C7418">
        <f t="shared" si="118"/>
        <v>0</v>
      </c>
    </row>
    <row r="7419" spans="1:3" ht="14" x14ac:dyDescent="0.15">
      <c r="A7419" t="s">
        <v>28</v>
      </c>
      <c r="B7419">
        <v>4.9710400000000002E-2</v>
      </c>
      <c r="C7419">
        <f t="shared" si="118"/>
        <v>0</v>
      </c>
    </row>
    <row r="7420" spans="1:3" ht="14" x14ac:dyDescent="0.15">
      <c r="A7420" t="s">
        <v>43</v>
      </c>
      <c r="B7420">
        <v>8.4302521000000005E-2</v>
      </c>
      <c r="C7420">
        <f t="shared" si="118"/>
        <v>0</v>
      </c>
    </row>
    <row r="7421" spans="1:3" ht="14" x14ac:dyDescent="0.15">
      <c r="A7421" t="s">
        <v>43</v>
      </c>
      <c r="B7421">
        <v>2.936646E-2</v>
      </c>
      <c r="C7421">
        <f t="shared" si="118"/>
        <v>0</v>
      </c>
    </row>
    <row r="7422" spans="1:3" ht="14" x14ac:dyDescent="0.15">
      <c r="A7422" t="s">
        <v>43</v>
      </c>
      <c r="B7422">
        <v>0.30564285699999999</v>
      </c>
      <c r="C7422">
        <f t="shared" si="118"/>
        <v>0</v>
      </c>
    </row>
    <row r="7423" spans="1:3" ht="14" x14ac:dyDescent="0.15">
      <c r="A7423" t="s">
        <v>28</v>
      </c>
      <c r="B7423">
        <v>3.2363999999999997E-2</v>
      </c>
      <c r="C7423">
        <f t="shared" si="118"/>
        <v>0</v>
      </c>
    </row>
    <row r="7424" spans="1:3" ht="14" x14ac:dyDescent="0.15">
      <c r="A7424" t="s">
        <v>43</v>
      </c>
      <c r="B7424">
        <v>0.34735714299999998</v>
      </c>
      <c r="C7424">
        <f t="shared" si="118"/>
        <v>0</v>
      </c>
    </row>
    <row r="7425" spans="1:3" ht="14" x14ac:dyDescent="0.15">
      <c r="A7425" t="s">
        <v>43</v>
      </c>
      <c r="B7425">
        <v>5.7191667000000002E-2</v>
      </c>
      <c r="C7425">
        <f t="shared" si="118"/>
        <v>0</v>
      </c>
    </row>
    <row r="7426" spans="1:3" ht="14" x14ac:dyDescent="0.15">
      <c r="A7426" t="s">
        <v>43</v>
      </c>
      <c r="B7426">
        <v>0.17025000000000001</v>
      </c>
      <c r="C7426">
        <f t="shared" si="118"/>
        <v>0</v>
      </c>
    </row>
    <row r="7427" spans="1:3" ht="14" x14ac:dyDescent="0.15">
      <c r="A7427" t="s">
        <v>43</v>
      </c>
      <c r="B7427">
        <v>4.4999999999999998E-2</v>
      </c>
      <c r="C7427">
        <f t="shared" ref="C7427:C7490" si="119">IF(B7427&gt;1,1,0)</f>
        <v>0</v>
      </c>
    </row>
    <row r="7428" spans="1:3" ht="14" x14ac:dyDescent="0.15">
      <c r="A7428" t="s">
        <v>43</v>
      </c>
      <c r="B7428">
        <v>4.4999999999999998E-2</v>
      </c>
      <c r="C7428">
        <f t="shared" si="119"/>
        <v>0</v>
      </c>
    </row>
    <row r="7429" spans="1:3" ht="14" x14ac:dyDescent="0.15">
      <c r="A7429" t="s">
        <v>43</v>
      </c>
      <c r="B7429">
        <v>0.257142857</v>
      </c>
      <c r="C7429">
        <f t="shared" si="119"/>
        <v>0</v>
      </c>
    </row>
    <row r="7430" spans="1:3" ht="14" x14ac:dyDescent="0.15">
      <c r="A7430" t="s">
        <v>43</v>
      </c>
      <c r="B7430">
        <v>7.4999999999999997E-3</v>
      </c>
      <c r="C7430">
        <f t="shared" si="119"/>
        <v>0</v>
      </c>
    </row>
    <row r="7431" spans="1:3" ht="14" x14ac:dyDescent="0.15">
      <c r="A7431" t="s">
        <v>43</v>
      </c>
      <c r="B7431">
        <v>0.2142</v>
      </c>
      <c r="C7431">
        <f t="shared" si="119"/>
        <v>0</v>
      </c>
    </row>
    <row r="7432" spans="1:3" ht="14" x14ac:dyDescent="0.15">
      <c r="A7432" t="s">
        <v>43</v>
      </c>
      <c r="B7432">
        <v>0.110956548</v>
      </c>
      <c r="C7432">
        <f t="shared" si="119"/>
        <v>0</v>
      </c>
    </row>
    <row r="7433" spans="1:3" ht="14" x14ac:dyDescent="0.15">
      <c r="A7433" t="s">
        <v>43</v>
      </c>
      <c r="B7433">
        <v>1.3093428570000001</v>
      </c>
      <c r="C7433">
        <f t="shared" si="119"/>
        <v>1</v>
      </c>
    </row>
    <row r="7434" spans="1:3" ht="14" x14ac:dyDescent="0.15">
      <c r="A7434" t="s">
        <v>43</v>
      </c>
      <c r="B7434">
        <v>1.2664286E-2</v>
      </c>
      <c r="C7434">
        <f t="shared" si="119"/>
        <v>0</v>
      </c>
    </row>
    <row r="7435" spans="1:3" ht="14" x14ac:dyDescent="0.15">
      <c r="A7435" t="s">
        <v>28</v>
      </c>
      <c r="B7435">
        <v>7.4635861999999997E-2</v>
      </c>
      <c r="C7435">
        <f t="shared" si="119"/>
        <v>0</v>
      </c>
    </row>
    <row r="7436" spans="1:3" ht="14" x14ac:dyDescent="0.15">
      <c r="A7436" t="s">
        <v>43</v>
      </c>
      <c r="B7436">
        <v>0.123428571</v>
      </c>
      <c r="C7436">
        <f t="shared" si="119"/>
        <v>0</v>
      </c>
    </row>
    <row r="7437" spans="1:3" ht="14" x14ac:dyDescent="0.15">
      <c r="A7437" t="s">
        <v>28</v>
      </c>
      <c r="B7437">
        <v>3.024E-2</v>
      </c>
      <c r="C7437">
        <f t="shared" si="119"/>
        <v>0</v>
      </c>
    </row>
    <row r="7438" spans="1:3" ht="14" x14ac:dyDescent="0.15">
      <c r="A7438" t="s">
        <v>28</v>
      </c>
      <c r="B7438">
        <v>3.8769231000000001E-2</v>
      </c>
      <c r="C7438">
        <f t="shared" si="119"/>
        <v>0</v>
      </c>
    </row>
    <row r="7439" spans="1:3" ht="14" x14ac:dyDescent="0.15">
      <c r="A7439" t="s">
        <v>43</v>
      </c>
      <c r="B7439">
        <v>0.30564285699999999</v>
      </c>
      <c r="C7439">
        <f t="shared" si="119"/>
        <v>0</v>
      </c>
    </row>
    <row r="7440" spans="1:3" ht="14" x14ac:dyDescent="0.15">
      <c r="A7440" t="s">
        <v>28</v>
      </c>
      <c r="B7440">
        <v>0.252</v>
      </c>
      <c r="C7440">
        <f t="shared" si="119"/>
        <v>0</v>
      </c>
    </row>
    <row r="7441" spans="1:3" ht="14" x14ac:dyDescent="0.15">
      <c r="A7441" t="s">
        <v>28</v>
      </c>
      <c r="B7441">
        <v>5.7599999999999998E-2</v>
      </c>
      <c r="C7441">
        <f t="shared" si="119"/>
        <v>0</v>
      </c>
    </row>
    <row r="7442" spans="1:3" ht="14" x14ac:dyDescent="0.15">
      <c r="A7442" t="s">
        <v>43</v>
      </c>
      <c r="B7442">
        <v>6.4671429000000002E-2</v>
      </c>
      <c r="C7442">
        <f t="shared" si="119"/>
        <v>0</v>
      </c>
    </row>
    <row r="7443" spans="1:3" ht="14" x14ac:dyDescent="0.15">
      <c r="A7443" t="s">
        <v>43</v>
      </c>
      <c r="B7443">
        <v>4.4999999999999998E-2</v>
      </c>
      <c r="C7443">
        <f t="shared" si="119"/>
        <v>0</v>
      </c>
    </row>
    <row r="7444" spans="1:3" ht="14" x14ac:dyDescent="0.15">
      <c r="A7444" t="s">
        <v>43</v>
      </c>
      <c r="B7444">
        <v>0.123428571</v>
      </c>
      <c r="C7444">
        <f t="shared" si="119"/>
        <v>0</v>
      </c>
    </row>
    <row r="7445" spans="1:3" ht="14" x14ac:dyDescent="0.15">
      <c r="A7445" t="s">
        <v>43</v>
      </c>
      <c r="B7445">
        <v>0.245390476</v>
      </c>
      <c r="C7445">
        <f t="shared" si="119"/>
        <v>0</v>
      </c>
    </row>
    <row r="7446" spans="1:3" ht="14" x14ac:dyDescent="0.15">
      <c r="A7446" t="s">
        <v>28</v>
      </c>
      <c r="B7446">
        <v>0.252</v>
      </c>
      <c r="C7446">
        <f t="shared" si="119"/>
        <v>0</v>
      </c>
    </row>
    <row r="7447" spans="1:3" ht="14" x14ac:dyDescent="0.15">
      <c r="A7447" t="s">
        <v>43</v>
      </c>
      <c r="B7447">
        <v>0.294071429</v>
      </c>
      <c r="C7447">
        <f t="shared" si="119"/>
        <v>0</v>
      </c>
    </row>
    <row r="7448" spans="1:3" ht="14" x14ac:dyDescent="0.15">
      <c r="A7448" t="s">
        <v>43</v>
      </c>
      <c r="B7448">
        <v>1.8151260999999998E-2</v>
      </c>
      <c r="C7448">
        <f t="shared" si="119"/>
        <v>0</v>
      </c>
    </row>
    <row r="7449" spans="1:3" ht="14" x14ac:dyDescent="0.15">
      <c r="A7449" t="s">
        <v>43</v>
      </c>
      <c r="B7449">
        <v>4.3200000000000002E-2</v>
      </c>
      <c r="C7449">
        <f t="shared" si="119"/>
        <v>0</v>
      </c>
    </row>
    <row r="7450" spans="1:3" ht="14" x14ac:dyDescent="0.15">
      <c r="A7450" t="s">
        <v>43</v>
      </c>
      <c r="B7450">
        <v>5.5384614999999998E-2</v>
      </c>
      <c r="C7450">
        <f t="shared" si="119"/>
        <v>0</v>
      </c>
    </row>
    <row r="7451" spans="1:3" ht="14" x14ac:dyDescent="0.15">
      <c r="A7451" t="s">
        <v>43</v>
      </c>
      <c r="B7451">
        <v>3.0134286E-2</v>
      </c>
      <c r="C7451">
        <f t="shared" si="119"/>
        <v>0</v>
      </c>
    </row>
    <row r="7452" spans="1:3" ht="14" x14ac:dyDescent="0.15">
      <c r="A7452" t="s">
        <v>43</v>
      </c>
      <c r="B7452">
        <v>0.36</v>
      </c>
      <c r="C7452">
        <f t="shared" si="119"/>
        <v>0</v>
      </c>
    </row>
    <row r="7453" spans="1:3" ht="14" x14ac:dyDescent="0.15">
      <c r="A7453" t="s">
        <v>43</v>
      </c>
      <c r="B7453">
        <v>3.4433929000000002E-2</v>
      </c>
      <c r="C7453">
        <f t="shared" si="119"/>
        <v>0</v>
      </c>
    </row>
    <row r="7454" spans="1:3" ht="14" x14ac:dyDescent="0.15">
      <c r="A7454" t="s">
        <v>43</v>
      </c>
      <c r="B7454">
        <v>8.2121574000000003E-2</v>
      </c>
      <c r="C7454">
        <f t="shared" si="119"/>
        <v>0</v>
      </c>
    </row>
    <row r="7455" spans="1:3" ht="14" x14ac:dyDescent="0.15">
      <c r="A7455" t="s">
        <v>43</v>
      </c>
      <c r="B7455">
        <v>4.3200000000000002E-2</v>
      </c>
      <c r="C7455">
        <f t="shared" si="119"/>
        <v>0</v>
      </c>
    </row>
    <row r="7456" spans="1:3" ht="14" x14ac:dyDescent="0.15">
      <c r="A7456" t="s">
        <v>43</v>
      </c>
      <c r="B7456">
        <v>0.123428571</v>
      </c>
      <c r="C7456">
        <f t="shared" si="119"/>
        <v>0</v>
      </c>
    </row>
    <row r="7457" spans="1:3" ht="14" x14ac:dyDescent="0.15">
      <c r="A7457" t="s">
        <v>43</v>
      </c>
      <c r="B7457">
        <v>0.36</v>
      </c>
      <c r="C7457">
        <f t="shared" si="119"/>
        <v>0</v>
      </c>
    </row>
    <row r="7458" spans="1:3" ht="14" x14ac:dyDescent="0.15">
      <c r="A7458" t="s">
        <v>43</v>
      </c>
      <c r="B7458">
        <v>5.5384614999999998E-2</v>
      </c>
      <c r="C7458">
        <f t="shared" si="119"/>
        <v>0</v>
      </c>
    </row>
    <row r="7459" spans="1:3" ht="14" x14ac:dyDescent="0.15">
      <c r="A7459" t="s">
        <v>43</v>
      </c>
      <c r="B7459">
        <v>3.3708755999999999E-2</v>
      </c>
      <c r="C7459">
        <f t="shared" si="119"/>
        <v>0</v>
      </c>
    </row>
    <row r="7460" spans="1:3" ht="14" x14ac:dyDescent="0.15">
      <c r="A7460" t="s">
        <v>28</v>
      </c>
      <c r="B7460">
        <v>3.2235E-2</v>
      </c>
      <c r="C7460">
        <f t="shared" si="119"/>
        <v>0</v>
      </c>
    </row>
    <row r="7461" spans="1:3" ht="14" x14ac:dyDescent="0.15">
      <c r="A7461" t="s">
        <v>43</v>
      </c>
      <c r="B7461">
        <v>3.9170330000000003E-2</v>
      </c>
      <c r="C7461">
        <f t="shared" si="119"/>
        <v>0</v>
      </c>
    </row>
    <row r="7462" spans="1:3" ht="14" x14ac:dyDescent="0.15">
      <c r="A7462" t="s">
        <v>43</v>
      </c>
      <c r="B7462">
        <v>6.1066326999999997E-2</v>
      </c>
      <c r="C7462">
        <f t="shared" si="119"/>
        <v>0</v>
      </c>
    </row>
    <row r="7463" spans="1:3" ht="14" x14ac:dyDescent="0.15">
      <c r="A7463" t="s">
        <v>43</v>
      </c>
      <c r="B7463">
        <v>0.36</v>
      </c>
      <c r="C7463">
        <f t="shared" si="119"/>
        <v>0</v>
      </c>
    </row>
    <row r="7464" spans="1:3" ht="14" x14ac:dyDescent="0.15">
      <c r="A7464" t="s">
        <v>43</v>
      </c>
      <c r="B7464">
        <v>0.14693877599999999</v>
      </c>
      <c r="C7464">
        <f t="shared" si="119"/>
        <v>0</v>
      </c>
    </row>
    <row r="7465" spans="1:3" ht="14" x14ac:dyDescent="0.15">
      <c r="A7465" t="s">
        <v>28</v>
      </c>
      <c r="B7465">
        <v>2.3432245000000001E-2</v>
      </c>
      <c r="C7465">
        <f t="shared" si="119"/>
        <v>0</v>
      </c>
    </row>
    <row r="7466" spans="1:3" ht="14" x14ac:dyDescent="0.15">
      <c r="A7466" t="s">
        <v>43</v>
      </c>
      <c r="B7466">
        <v>0.171428571</v>
      </c>
      <c r="C7466">
        <f t="shared" si="119"/>
        <v>0</v>
      </c>
    </row>
    <row r="7467" spans="1:3" ht="14" x14ac:dyDescent="0.15">
      <c r="A7467" t="s">
        <v>43</v>
      </c>
      <c r="B7467">
        <v>0.15824175800000001</v>
      </c>
      <c r="C7467">
        <f t="shared" si="119"/>
        <v>0</v>
      </c>
    </row>
    <row r="7468" spans="1:3" ht="14" x14ac:dyDescent="0.15">
      <c r="A7468" t="s">
        <v>43</v>
      </c>
      <c r="B7468">
        <v>0.83796285699999995</v>
      </c>
      <c r="C7468">
        <f t="shared" si="119"/>
        <v>0</v>
      </c>
    </row>
    <row r="7469" spans="1:3" ht="14" x14ac:dyDescent="0.15">
      <c r="A7469" t="s">
        <v>43</v>
      </c>
      <c r="B7469">
        <v>0.36</v>
      </c>
      <c r="C7469">
        <f t="shared" si="119"/>
        <v>0</v>
      </c>
    </row>
    <row r="7470" spans="1:3" ht="14" x14ac:dyDescent="0.15">
      <c r="A7470" t="s">
        <v>43</v>
      </c>
      <c r="B7470">
        <v>0.22558260899999999</v>
      </c>
      <c r="C7470">
        <f t="shared" si="119"/>
        <v>0</v>
      </c>
    </row>
    <row r="7471" spans="1:3" ht="14" x14ac:dyDescent="0.15">
      <c r="A7471" t="s">
        <v>28</v>
      </c>
      <c r="B7471">
        <v>0.11282</v>
      </c>
      <c r="C7471">
        <f t="shared" si="119"/>
        <v>0</v>
      </c>
    </row>
    <row r="7472" spans="1:3" ht="14" x14ac:dyDescent="0.15">
      <c r="A7472" t="s">
        <v>43</v>
      </c>
      <c r="B7472">
        <v>1.0285714290000001</v>
      </c>
      <c r="C7472">
        <f t="shared" si="119"/>
        <v>1</v>
      </c>
    </row>
    <row r="7473" spans="1:3" ht="14" x14ac:dyDescent="0.15">
      <c r="A7473" t="s">
        <v>43</v>
      </c>
      <c r="B7473">
        <v>4.0514881000000003E-2</v>
      </c>
      <c r="C7473">
        <f t="shared" si="119"/>
        <v>0</v>
      </c>
    </row>
    <row r="7474" spans="1:3" ht="14" x14ac:dyDescent="0.15">
      <c r="A7474" t="s">
        <v>43</v>
      </c>
      <c r="B7474">
        <v>4.4999999999999998E-2</v>
      </c>
      <c r="C7474">
        <f t="shared" si="119"/>
        <v>0</v>
      </c>
    </row>
    <row r="7475" spans="1:3" ht="14" x14ac:dyDescent="0.15">
      <c r="A7475" t="s">
        <v>43</v>
      </c>
      <c r="B7475">
        <v>9.6428571000000005E-2</v>
      </c>
      <c r="C7475">
        <f t="shared" si="119"/>
        <v>0</v>
      </c>
    </row>
    <row r="7476" spans="1:3" ht="14" x14ac:dyDescent="0.15">
      <c r="A7476" t="s">
        <v>28</v>
      </c>
      <c r="B7476">
        <v>0.72836999999999996</v>
      </c>
      <c r="C7476">
        <f t="shared" si="119"/>
        <v>0</v>
      </c>
    </row>
    <row r="7477" spans="1:3" ht="14" x14ac:dyDescent="0.15">
      <c r="A7477" t="s">
        <v>28</v>
      </c>
      <c r="B7477">
        <v>7.84855E-2</v>
      </c>
      <c r="C7477">
        <f t="shared" si="119"/>
        <v>0</v>
      </c>
    </row>
    <row r="7478" spans="1:3" ht="14" x14ac:dyDescent="0.15">
      <c r="A7478" t="s">
        <v>43</v>
      </c>
      <c r="B7478">
        <v>5.5384614999999998E-2</v>
      </c>
      <c r="C7478">
        <f t="shared" si="119"/>
        <v>0</v>
      </c>
    </row>
    <row r="7479" spans="1:3" ht="14" x14ac:dyDescent="0.15">
      <c r="A7479" t="s">
        <v>43</v>
      </c>
      <c r="B7479">
        <v>0.36</v>
      </c>
      <c r="C7479">
        <f t="shared" si="119"/>
        <v>0</v>
      </c>
    </row>
    <row r="7480" spans="1:3" ht="14" x14ac:dyDescent="0.15">
      <c r="A7480" t="s">
        <v>43</v>
      </c>
      <c r="B7480">
        <v>7.4094409999999999E-2</v>
      </c>
      <c r="C7480">
        <f t="shared" si="119"/>
        <v>0</v>
      </c>
    </row>
    <row r="7481" spans="1:3" ht="14" x14ac:dyDescent="0.15">
      <c r="A7481" t="s">
        <v>43</v>
      </c>
      <c r="B7481">
        <v>0.72901428599999996</v>
      </c>
      <c r="C7481">
        <f t="shared" si="119"/>
        <v>0</v>
      </c>
    </row>
    <row r="7482" spans="1:3" ht="14" x14ac:dyDescent="0.15">
      <c r="A7482" t="s">
        <v>28</v>
      </c>
      <c r="B7482">
        <v>0.14993999999999999</v>
      </c>
      <c r="C7482">
        <f t="shared" si="119"/>
        <v>0</v>
      </c>
    </row>
    <row r="7483" spans="1:3" ht="14" x14ac:dyDescent="0.15">
      <c r="A7483" t="s">
        <v>43</v>
      </c>
      <c r="B7483">
        <v>0.123428571</v>
      </c>
      <c r="C7483">
        <f t="shared" si="119"/>
        <v>0</v>
      </c>
    </row>
    <row r="7484" spans="1:3" ht="14" x14ac:dyDescent="0.15">
      <c r="A7484" t="s">
        <v>43</v>
      </c>
      <c r="B7484">
        <v>0.15657142900000001</v>
      </c>
      <c r="C7484">
        <f t="shared" si="119"/>
        <v>0</v>
      </c>
    </row>
    <row r="7485" spans="1:3" ht="14" x14ac:dyDescent="0.15">
      <c r="A7485" t="s">
        <v>43</v>
      </c>
      <c r="B7485">
        <v>8.0759999999999998E-2</v>
      </c>
      <c r="C7485">
        <f t="shared" si="119"/>
        <v>0</v>
      </c>
    </row>
    <row r="7486" spans="1:3" ht="14" x14ac:dyDescent="0.15">
      <c r="A7486" t="s">
        <v>43</v>
      </c>
      <c r="B7486">
        <v>4.3200000000000002E-2</v>
      </c>
      <c r="C7486">
        <f t="shared" si="119"/>
        <v>0</v>
      </c>
    </row>
    <row r="7487" spans="1:3" ht="14" x14ac:dyDescent="0.15">
      <c r="A7487" t="s">
        <v>43</v>
      </c>
      <c r="B7487">
        <v>5.13225E-2</v>
      </c>
      <c r="C7487">
        <f t="shared" si="119"/>
        <v>0</v>
      </c>
    </row>
    <row r="7488" spans="1:3" ht="14" x14ac:dyDescent="0.15">
      <c r="A7488" t="s">
        <v>43</v>
      </c>
      <c r="B7488">
        <v>9.8528041999999996E-2</v>
      </c>
      <c r="C7488">
        <f t="shared" si="119"/>
        <v>0</v>
      </c>
    </row>
    <row r="7489" spans="1:3" ht="14" x14ac:dyDescent="0.15">
      <c r="A7489" t="s">
        <v>43</v>
      </c>
      <c r="B7489">
        <v>2.8953361E-2</v>
      </c>
      <c r="C7489">
        <f t="shared" si="119"/>
        <v>0</v>
      </c>
    </row>
    <row r="7490" spans="1:3" ht="14" x14ac:dyDescent="0.15">
      <c r="A7490" t="s">
        <v>43</v>
      </c>
      <c r="B7490">
        <v>0.148571429</v>
      </c>
      <c r="C7490">
        <f t="shared" si="119"/>
        <v>0</v>
      </c>
    </row>
    <row r="7491" spans="1:3" ht="14" x14ac:dyDescent="0.15">
      <c r="A7491" t="s">
        <v>43</v>
      </c>
      <c r="B7491">
        <v>0.123428571</v>
      </c>
      <c r="C7491">
        <f t="shared" ref="C7491:C7554" si="120">IF(B7491&gt;1,1,0)</f>
        <v>0</v>
      </c>
    </row>
    <row r="7492" spans="1:3" ht="14" x14ac:dyDescent="0.15">
      <c r="A7492" t="s">
        <v>43</v>
      </c>
      <c r="B7492">
        <v>0.156485714</v>
      </c>
      <c r="C7492">
        <f t="shared" si="120"/>
        <v>0</v>
      </c>
    </row>
    <row r="7493" spans="1:3" ht="14" x14ac:dyDescent="0.15">
      <c r="A7493" t="s">
        <v>43</v>
      </c>
      <c r="B7493">
        <v>0.18</v>
      </c>
      <c r="C7493">
        <f t="shared" si="120"/>
        <v>0</v>
      </c>
    </row>
    <row r="7494" spans="1:3" ht="14" x14ac:dyDescent="0.15">
      <c r="A7494" t="s">
        <v>43</v>
      </c>
      <c r="B7494">
        <v>4.6234285999999999E-2</v>
      </c>
      <c r="C7494">
        <f t="shared" si="120"/>
        <v>0</v>
      </c>
    </row>
    <row r="7495" spans="1:3" ht="14" x14ac:dyDescent="0.15">
      <c r="A7495" t="s">
        <v>43</v>
      </c>
      <c r="B7495">
        <v>5.1428570999999999E-2</v>
      </c>
      <c r="C7495">
        <f t="shared" si="120"/>
        <v>0</v>
      </c>
    </row>
    <row r="7496" spans="1:3" ht="14" x14ac:dyDescent="0.15">
      <c r="A7496" t="s">
        <v>43</v>
      </c>
      <c r="B7496">
        <v>4.7643956000000001E-2</v>
      </c>
      <c r="C7496">
        <f t="shared" si="120"/>
        <v>0</v>
      </c>
    </row>
    <row r="7497" spans="1:3" ht="14" x14ac:dyDescent="0.15">
      <c r="A7497" t="s">
        <v>43</v>
      </c>
      <c r="B7497">
        <v>4.4999999999999998E-2</v>
      </c>
      <c r="C7497">
        <f t="shared" si="120"/>
        <v>0</v>
      </c>
    </row>
    <row r="7498" spans="1:3" ht="14" x14ac:dyDescent="0.15">
      <c r="A7498" t="s">
        <v>43</v>
      </c>
      <c r="B7498">
        <v>1.2919564999999999E-2</v>
      </c>
      <c r="C7498">
        <f t="shared" si="120"/>
        <v>0</v>
      </c>
    </row>
    <row r="7499" spans="1:3" ht="14" x14ac:dyDescent="0.15">
      <c r="A7499" t="s">
        <v>28</v>
      </c>
      <c r="B7499">
        <v>1.4E-2</v>
      </c>
      <c r="C7499">
        <f t="shared" si="120"/>
        <v>0</v>
      </c>
    </row>
    <row r="7500" spans="1:3" ht="14" x14ac:dyDescent="0.15">
      <c r="A7500" t="s">
        <v>101</v>
      </c>
      <c r="B7500">
        <v>0.257142857</v>
      </c>
      <c r="C7500">
        <f t="shared" si="120"/>
        <v>0</v>
      </c>
    </row>
    <row r="7501" spans="1:3" ht="14" x14ac:dyDescent="0.15">
      <c r="A7501" t="s">
        <v>43</v>
      </c>
      <c r="B7501">
        <v>4.3200000000000002E-2</v>
      </c>
      <c r="C7501">
        <f t="shared" si="120"/>
        <v>0</v>
      </c>
    </row>
    <row r="7502" spans="1:3" ht="14" x14ac:dyDescent="0.15">
      <c r="A7502" t="s">
        <v>43</v>
      </c>
      <c r="B7502">
        <v>8.2919254999999997E-2</v>
      </c>
      <c r="C7502">
        <f t="shared" si="120"/>
        <v>0</v>
      </c>
    </row>
    <row r="7503" spans="1:3" ht="14" x14ac:dyDescent="0.15">
      <c r="A7503" t="s">
        <v>43</v>
      </c>
      <c r="B7503">
        <v>0.110655665</v>
      </c>
      <c r="C7503">
        <f t="shared" si="120"/>
        <v>0</v>
      </c>
    </row>
    <row r="7504" spans="1:3" ht="14" x14ac:dyDescent="0.15">
      <c r="A7504" t="s">
        <v>43</v>
      </c>
      <c r="B7504">
        <v>9.1607143000000002E-2</v>
      </c>
      <c r="C7504">
        <f t="shared" si="120"/>
        <v>0</v>
      </c>
    </row>
    <row r="7505" spans="1:3" ht="14" x14ac:dyDescent="0.15">
      <c r="A7505" t="s">
        <v>43</v>
      </c>
      <c r="B7505">
        <v>8.6987999999999996E-2</v>
      </c>
      <c r="C7505">
        <f t="shared" si="120"/>
        <v>0</v>
      </c>
    </row>
    <row r="7506" spans="1:3" ht="14" x14ac:dyDescent="0.15">
      <c r="A7506" t="s">
        <v>43</v>
      </c>
      <c r="B7506">
        <v>4.3200000000000002E-2</v>
      </c>
      <c r="C7506">
        <f t="shared" si="120"/>
        <v>0</v>
      </c>
    </row>
    <row r="7507" spans="1:3" ht="14" x14ac:dyDescent="0.15">
      <c r="A7507" t="s">
        <v>43</v>
      </c>
      <c r="B7507">
        <v>5.5384614999999998E-2</v>
      </c>
      <c r="C7507">
        <f t="shared" si="120"/>
        <v>0</v>
      </c>
    </row>
    <row r="7508" spans="1:3" ht="14" x14ac:dyDescent="0.15">
      <c r="A7508" t="s">
        <v>101</v>
      </c>
      <c r="B7508">
        <v>0.63</v>
      </c>
      <c r="C7508">
        <f t="shared" si="120"/>
        <v>0</v>
      </c>
    </row>
    <row r="7509" spans="1:3" ht="14" x14ac:dyDescent="0.15">
      <c r="A7509" t="s">
        <v>43</v>
      </c>
      <c r="B7509">
        <v>0.10775510200000001</v>
      </c>
      <c r="C7509">
        <f t="shared" si="120"/>
        <v>0</v>
      </c>
    </row>
    <row r="7510" spans="1:3" ht="14" x14ac:dyDescent="0.15">
      <c r="A7510" t="s">
        <v>43</v>
      </c>
      <c r="B7510">
        <v>4.3200000000000002E-2</v>
      </c>
      <c r="C7510">
        <f t="shared" si="120"/>
        <v>0</v>
      </c>
    </row>
    <row r="7511" spans="1:3" ht="14" x14ac:dyDescent="0.15">
      <c r="A7511" t="s">
        <v>43</v>
      </c>
      <c r="B7511">
        <v>4.3200000000000002E-2</v>
      </c>
      <c r="C7511">
        <f t="shared" si="120"/>
        <v>0</v>
      </c>
    </row>
    <row r="7512" spans="1:3" ht="14" x14ac:dyDescent="0.15">
      <c r="A7512" t="s">
        <v>43</v>
      </c>
      <c r="B7512">
        <v>0.15529999999999999</v>
      </c>
      <c r="C7512">
        <f t="shared" si="120"/>
        <v>0</v>
      </c>
    </row>
    <row r="7513" spans="1:3" ht="14" x14ac:dyDescent="0.15">
      <c r="A7513" t="s">
        <v>43</v>
      </c>
      <c r="B7513">
        <v>0.15824175800000001</v>
      </c>
      <c r="C7513">
        <f t="shared" si="120"/>
        <v>0</v>
      </c>
    </row>
    <row r="7514" spans="1:3" ht="14" x14ac:dyDescent="0.15">
      <c r="A7514" t="s">
        <v>101</v>
      </c>
      <c r="B7514">
        <v>1.5132000000000001</v>
      </c>
      <c r="C7514">
        <f t="shared" si="120"/>
        <v>1</v>
      </c>
    </row>
    <row r="7515" spans="1:3" ht="14" x14ac:dyDescent="0.15">
      <c r="A7515" t="s">
        <v>43</v>
      </c>
      <c r="B7515">
        <v>0.17159285699999999</v>
      </c>
      <c r="C7515">
        <f t="shared" si="120"/>
        <v>0</v>
      </c>
    </row>
    <row r="7516" spans="1:3" ht="14" x14ac:dyDescent="0.15">
      <c r="A7516" t="s">
        <v>43</v>
      </c>
      <c r="B7516">
        <v>5.9696702999999997E-2</v>
      </c>
      <c r="C7516">
        <f t="shared" si="120"/>
        <v>0</v>
      </c>
    </row>
    <row r="7517" spans="1:3" ht="14" x14ac:dyDescent="0.15">
      <c r="A7517" t="s">
        <v>43</v>
      </c>
      <c r="B7517">
        <v>1.0285714290000001</v>
      </c>
      <c r="C7517">
        <f t="shared" si="120"/>
        <v>1</v>
      </c>
    </row>
    <row r="7518" spans="1:3" ht="14" x14ac:dyDescent="0.15">
      <c r="A7518" t="s">
        <v>28</v>
      </c>
      <c r="B7518">
        <v>3.4920399999999997E-2</v>
      </c>
      <c r="C7518">
        <f t="shared" si="120"/>
        <v>0</v>
      </c>
    </row>
    <row r="7519" spans="1:3" ht="14" x14ac:dyDescent="0.15">
      <c r="A7519" t="s">
        <v>43</v>
      </c>
      <c r="B7519">
        <v>5.1136264000000001E-2</v>
      </c>
      <c r="C7519">
        <f t="shared" si="120"/>
        <v>0</v>
      </c>
    </row>
    <row r="7520" spans="1:3" ht="14" x14ac:dyDescent="0.15">
      <c r="A7520" t="s">
        <v>43</v>
      </c>
      <c r="B7520">
        <v>0.102857143</v>
      </c>
      <c r="C7520">
        <f t="shared" si="120"/>
        <v>0</v>
      </c>
    </row>
    <row r="7521" spans="1:3" ht="14" x14ac:dyDescent="0.15">
      <c r="A7521" t="s">
        <v>43</v>
      </c>
      <c r="B7521">
        <v>4.075119E-2</v>
      </c>
      <c r="C7521">
        <f t="shared" si="120"/>
        <v>0</v>
      </c>
    </row>
    <row r="7522" spans="1:3" ht="14" x14ac:dyDescent="0.15">
      <c r="A7522" t="s">
        <v>43</v>
      </c>
      <c r="B7522">
        <v>4.7600000000000003E-2</v>
      </c>
      <c r="C7522">
        <f t="shared" si="120"/>
        <v>0</v>
      </c>
    </row>
    <row r="7523" spans="1:3" ht="14" x14ac:dyDescent="0.15">
      <c r="A7523" t="s">
        <v>43</v>
      </c>
      <c r="B7523">
        <v>0.15446428600000001</v>
      </c>
      <c r="C7523">
        <f t="shared" si="120"/>
        <v>0</v>
      </c>
    </row>
    <row r="7524" spans="1:3" ht="14" x14ac:dyDescent="0.15">
      <c r="A7524" t="s">
        <v>43</v>
      </c>
      <c r="B7524">
        <v>4.3200000000000002E-2</v>
      </c>
      <c r="C7524">
        <f t="shared" si="120"/>
        <v>0</v>
      </c>
    </row>
    <row r="7525" spans="1:3" ht="14" x14ac:dyDescent="0.15">
      <c r="A7525" t="s">
        <v>43</v>
      </c>
      <c r="B7525">
        <v>0.18</v>
      </c>
      <c r="C7525">
        <f t="shared" si="120"/>
        <v>0</v>
      </c>
    </row>
    <row r="7526" spans="1:3" ht="14" x14ac:dyDescent="0.15">
      <c r="A7526" t="s">
        <v>28</v>
      </c>
      <c r="B7526">
        <v>2.9399999999999999E-2</v>
      </c>
      <c r="C7526">
        <f t="shared" si="120"/>
        <v>0</v>
      </c>
    </row>
    <row r="7527" spans="1:3" ht="14" x14ac:dyDescent="0.15">
      <c r="A7527" t="s">
        <v>28</v>
      </c>
      <c r="B7527">
        <v>0.22591</v>
      </c>
      <c r="C7527">
        <f t="shared" si="120"/>
        <v>0</v>
      </c>
    </row>
    <row r="7528" spans="1:3" ht="14" x14ac:dyDescent="0.15">
      <c r="A7528" t="s">
        <v>28</v>
      </c>
      <c r="B7528">
        <v>0.67290000000000005</v>
      </c>
      <c r="C7528">
        <f t="shared" si="120"/>
        <v>0</v>
      </c>
    </row>
    <row r="7529" spans="1:3" ht="14" x14ac:dyDescent="0.15">
      <c r="A7529" t="s">
        <v>43</v>
      </c>
      <c r="B7529">
        <v>1.0285714290000001</v>
      </c>
      <c r="C7529">
        <f t="shared" si="120"/>
        <v>1</v>
      </c>
    </row>
    <row r="7530" spans="1:3" ht="14" x14ac:dyDescent="0.15">
      <c r="A7530" t="s">
        <v>43</v>
      </c>
      <c r="B7530">
        <v>2.6666667000000002E-2</v>
      </c>
      <c r="C7530">
        <f t="shared" si="120"/>
        <v>0</v>
      </c>
    </row>
    <row r="7531" spans="1:3" ht="14" x14ac:dyDescent="0.15">
      <c r="A7531" t="s">
        <v>28</v>
      </c>
      <c r="B7531">
        <v>9.4085709999999993E-3</v>
      </c>
      <c r="C7531">
        <f t="shared" si="120"/>
        <v>0</v>
      </c>
    </row>
    <row r="7532" spans="1:3" ht="14" x14ac:dyDescent="0.15">
      <c r="A7532" t="s">
        <v>43</v>
      </c>
      <c r="B7532">
        <v>0.18</v>
      </c>
      <c r="C7532">
        <f t="shared" si="120"/>
        <v>0</v>
      </c>
    </row>
    <row r="7533" spans="1:3" ht="14" x14ac:dyDescent="0.15">
      <c r="A7533" t="s">
        <v>43</v>
      </c>
      <c r="B7533">
        <v>5.0250000000000003E-2</v>
      </c>
      <c r="C7533">
        <f t="shared" si="120"/>
        <v>0</v>
      </c>
    </row>
    <row r="7534" spans="1:3" ht="14" x14ac:dyDescent="0.15">
      <c r="A7534" t="s">
        <v>43</v>
      </c>
      <c r="B7534">
        <v>9.1960713999999999E-2</v>
      </c>
      <c r="C7534">
        <f t="shared" si="120"/>
        <v>0</v>
      </c>
    </row>
    <row r="7535" spans="1:3" ht="14" x14ac:dyDescent="0.15">
      <c r="A7535" t="s">
        <v>43</v>
      </c>
      <c r="B7535">
        <v>4.1380518999999998E-2</v>
      </c>
      <c r="C7535">
        <f t="shared" si="120"/>
        <v>0</v>
      </c>
    </row>
    <row r="7536" spans="1:3" ht="14" x14ac:dyDescent="0.15">
      <c r="A7536" t="s">
        <v>43</v>
      </c>
      <c r="B7536">
        <v>0.111428571</v>
      </c>
      <c r="C7536">
        <f t="shared" si="120"/>
        <v>0</v>
      </c>
    </row>
    <row r="7537" spans="1:3" ht="14" x14ac:dyDescent="0.15">
      <c r="A7537" t="s">
        <v>43</v>
      </c>
      <c r="B7537">
        <v>8.3004201999999999E-2</v>
      </c>
      <c r="C7537">
        <f t="shared" si="120"/>
        <v>0</v>
      </c>
    </row>
    <row r="7538" spans="1:3" ht="14" x14ac:dyDescent="0.15">
      <c r="A7538" t="s">
        <v>28</v>
      </c>
      <c r="B7538">
        <v>6.5923040000000002E-2</v>
      </c>
      <c r="C7538">
        <f t="shared" si="120"/>
        <v>0</v>
      </c>
    </row>
    <row r="7539" spans="1:3" ht="14" x14ac:dyDescent="0.15">
      <c r="A7539" t="s">
        <v>43</v>
      </c>
      <c r="B7539">
        <v>0.12857142899999999</v>
      </c>
      <c r="C7539">
        <f t="shared" si="120"/>
        <v>0</v>
      </c>
    </row>
    <row r="7540" spans="1:3" ht="14" x14ac:dyDescent="0.15">
      <c r="A7540" t="s">
        <v>43</v>
      </c>
      <c r="B7540">
        <v>0.36</v>
      </c>
      <c r="C7540">
        <f t="shared" si="120"/>
        <v>0</v>
      </c>
    </row>
    <row r="7541" spans="1:3" ht="14" x14ac:dyDescent="0.15">
      <c r="A7541" t="s">
        <v>43</v>
      </c>
      <c r="B7541">
        <v>4.2750000000000003E-2</v>
      </c>
      <c r="C7541">
        <f t="shared" si="120"/>
        <v>0</v>
      </c>
    </row>
    <row r="7542" spans="1:3" ht="14" x14ac:dyDescent="0.15">
      <c r="A7542" t="s">
        <v>43</v>
      </c>
      <c r="B7542">
        <v>0.77142857099999995</v>
      </c>
      <c r="C7542">
        <f t="shared" si="120"/>
        <v>0</v>
      </c>
    </row>
    <row r="7543" spans="1:3" ht="14" x14ac:dyDescent="0.15">
      <c r="A7543" t="s">
        <v>101</v>
      </c>
      <c r="B7543">
        <v>1.8</v>
      </c>
      <c r="C7543">
        <f t="shared" si="120"/>
        <v>1</v>
      </c>
    </row>
    <row r="7544" spans="1:3" ht="14" x14ac:dyDescent="0.15">
      <c r="A7544" t="s">
        <v>43</v>
      </c>
      <c r="B7544">
        <v>0.36</v>
      </c>
      <c r="C7544">
        <f t="shared" si="120"/>
        <v>0</v>
      </c>
    </row>
    <row r="7545" spans="1:3" ht="14" x14ac:dyDescent="0.15">
      <c r="A7545" t="s">
        <v>101</v>
      </c>
      <c r="B7545">
        <v>0.9</v>
      </c>
      <c r="C7545">
        <f t="shared" si="120"/>
        <v>0</v>
      </c>
    </row>
    <row r="7546" spans="1:3" ht="14" x14ac:dyDescent="0.15">
      <c r="A7546" t="s">
        <v>43</v>
      </c>
      <c r="B7546">
        <v>4.3200000000000002E-2</v>
      </c>
      <c r="C7546">
        <f t="shared" si="120"/>
        <v>0</v>
      </c>
    </row>
    <row r="7547" spans="1:3" ht="14" x14ac:dyDescent="0.15">
      <c r="A7547" t="s">
        <v>43</v>
      </c>
      <c r="B7547">
        <v>1.1306593E-2</v>
      </c>
      <c r="C7547">
        <f t="shared" si="120"/>
        <v>0</v>
      </c>
    </row>
    <row r="7548" spans="1:3" ht="14" x14ac:dyDescent="0.15">
      <c r="A7548" t="s">
        <v>28</v>
      </c>
      <c r="B7548">
        <v>3.0746800000000001E-2</v>
      </c>
      <c r="C7548">
        <f t="shared" si="120"/>
        <v>0</v>
      </c>
    </row>
    <row r="7549" spans="1:3" ht="14" x14ac:dyDescent="0.15">
      <c r="A7549" t="s">
        <v>101</v>
      </c>
      <c r="B7549">
        <v>1.8</v>
      </c>
      <c r="C7549">
        <f t="shared" si="120"/>
        <v>1</v>
      </c>
    </row>
    <row r="7550" spans="1:3" ht="14" x14ac:dyDescent="0.15">
      <c r="A7550" t="s">
        <v>43</v>
      </c>
      <c r="B7550">
        <v>0.36</v>
      </c>
      <c r="C7550">
        <f t="shared" si="120"/>
        <v>0</v>
      </c>
    </row>
    <row r="7551" spans="1:3" ht="14" x14ac:dyDescent="0.15">
      <c r="A7551" t="s">
        <v>43</v>
      </c>
      <c r="B7551">
        <v>3.8095237999999997E-2</v>
      </c>
      <c r="C7551">
        <f t="shared" si="120"/>
        <v>0</v>
      </c>
    </row>
    <row r="7552" spans="1:3" ht="14" x14ac:dyDescent="0.15">
      <c r="A7552" t="s">
        <v>43</v>
      </c>
      <c r="B7552">
        <v>0.122857143</v>
      </c>
      <c r="C7552">
        <f t="shared" si="120"/>
        <v>0</v>
      </c>
    </row>
    <row r="7553" spans="1:3" ht="14" x14ac:dyDescent="0.15">
      <c r="A7553" t="s">
        <v>43</v>
      </c>
      <c r="B7553">
        <v>9.5600000000000004E-2</v>
      </c>
      <c r="C7553">
        <f t="shared" si="120"/>
        <v>0</v>
      </c>
    </row>
    <row r="7554" spans="1:3" ht="14" x14ac:dyDescent="0.15">
      <c r="A7554" t="s">
        <v>43</v>
      </c>
      <c r="B7554">
        <v>0.32272857100000002</v>
      </c>
      <c r="C7554">
        <f t="shared" si="120"/>
        <v>0</v>
      </c>
    </row>
    <row r="7555" spans="1:3" ht="14" x14ac:dyDescent="0.15">
      <c r="A7555" t="s">
        <v>101</v>
      </c>
      <c r="B7555">
        <v>0.257142857</v>
      </c>
      <c r="C7555">
        <f t="shared" ref="C7555:C7618" si="121">IF(B7555&gt;1,1,0)</f>
        <v>0</v>
      </c>
    </row>
    <row r="7556" spans="1:3" ht="14" x14ac:dyDescent="0.15">
      <c r="A7556" t="s">
        <v>28</v>
      </c>
      <c r="B7556">
        <v>0.14993999999999999</v>
      </c>
      <c r="C7556">
        <f t="shared" si="121"/>
        <v>0</v>
      </c>
    </row>
    <row r="7557" spans="1:3" ht="14" x14ac:dyDescent="0.15">
      <c r="A7557" t="s">
        <v>43</v>
      </c>
      <c r="B7557">
        <v>0.36</v>
      </c>
      <c r="C7557">
        <f t="shared" si="121"/>
        <v>0</v>
      </c>
    </row>
    <row r="7558" spans="1:3" ht="14" x14ac:dyDescent="0.15">
      <c r="A7558" t="s">
        <v>43</v>
      </c>
      <c r="B7558">
        <v>0.34050000000000002</v>
      </c>
      <c r="C7558">
        <f t="shared" si="121"/>
        <v>0</v>
      </c>
    </row>
    <row r="7559" spans="1:3" ht="14" x14ac:dyDescent="0.15">
      <c r="A7559" t="s">
        <v>43</v>
      </c>
      <c r="B7559">
        <v>4.3200000000000002E-2</v>
      </c>
      <c r="C7559">
        <f t="shared" si="121"/>
        <v>0</v>
      </c>
    </row>
    <row r="7560" spans="1:3" ht="14" x14ac:dyDescent="0.15">
      <c r="A7560" t="s">
        <v>28</v>
      </c>
      <c r="B7560">
        <v>4.1728462000000001E-2</v>
      </c>
      <c r="C7560">
        <f t="shared" si="121"/>
        <v>0</v>
      </c>
    </row>
    <row r="7561" spans="1:3" ht="14" x14ac:dyDescent="0.15">
      <c r="A7561" t="s">
        <v>43</v>
      </c>
      <c r="B7561">
        <v>0.205714286</v>
      </c>
      <c r="C7561">
        <f t="shared" si="121"/>
        <v>0</v>
      </c>
    </row>
    <row r="7562" spans="1:3" ht="14" x14ac:dyDescent="0.15">
      <c r="A7562" t="s">
        <v>28</v>
      </c>
      <c r="B7562">
        <v>3.024E-2</v>
      </c>
      <c r="C7562">
        <f t="shared" si="121"/>
        <v>0</v>
      </c>
    </row>
    <row r="7563" spans="1:3" ht="14" x14ac:dyDescent="0.15">
      <c r="A7563" t="s">
        <v>43</v>
      </c>
      <c r="B7563">
        <v>1.0285714290000001</v>
      </c>
      <c r="C7563">
        <f t="shared" si="121"/>
        <v>1</v>
      </c>
    </row>
    <row r="7564" spans="1:3" ht="14" x14ac:dyDescent="0.15">
      <c r="A7564" t="s">
        <v>43</v>
      </c>
      <c r="B7564">
        <v>0.10666666700000001</v>
      </c>
      <c r="C7564">
        <f t="shared" si="121"/>
        <v>0</v>
      </c>
    </row>
    <row r="7565" spans="1:3" ht="14" x14ac:dyDescent="0.15">
      <c r="A7565" t="s">
        <v>43</v>
      </c>
      <c r="B7565">
        <v>0.36</v>
      </c>
      <c r="C7565">
        <f t="shared" si="121"/>
        <v>0</v>
      </c>
    </row>
    <row r="7566" spans="1:3" ht="14" x14ac:dyDescent="0.15">
      <c r="A7566" t="s">
        <v>43</v>
      </c>
      <c r="B7566">
        <v>0.102857143</v>
      </c>
      <c r="C7566">
        <f t="shared" si="121"/>
        <v>0</v>
      </c>
    </row>
    <row r="7567" spans="1:3" ht="14" x14ac:dyDescent="0.15">
      <c r="A7567" t="s">
        <v>43</v>
      </c>
      <c r="B7567">
        <v>0.110428571</v>
      </c>
      <c r="C7567">
        <f t="shared" si="121"/>
        <v>0</v>
      </c>
    </row>
    <row r="7568" spans="1:3" ht="14" x14ac:dyDescent="0.15">
      <c r="A7568" t="s">
        <v>43</v>
      </c>
      <c r="B7568">
        <v>0.2142</v>
      </c>
      <c r="C7568">
        <f t="shared" si="121"/>
        <v>0</v>
      </c>
    </row>
    <row r="7569" spans="1:3" ht="14" x14ac:dyDescent="0.15">
      <c r="A7569" t="s">
        <v>28</v>
      </c>
      <c r="B7569">
        <v>0.252</v>
      </c>
      <c r="C7569">
        <f t="shared" si="121"/>
        <v>0</v>
      </c>
    </row>
    <row r="7570" spans="1:3" ht="14" x14ac:dyDescent="0.15">
      <c r="A7570" t="s">
        <v>28</v>
      </c>
      <c r="B7570">
        <v>3.2363999999999997E-2</v>
      </c>
      <c r="C7570">
        <f t="shared" si="121"/>
        <v>0</v>
      </c>
    </row>
    <row r="7571" spans="1:3" ht="14" x14ac:dyDescent="0.15">
      <c r="A7571" t="s">
        <v>43</v>
      </c>
      <c r="B7571">
        <v>5.2615385000000001E-2</v>
      </c>
      <c r="C7571">
        <f t="shared" si="121"/>
        <v>0</v>
      </c>
    </row>
    <row r="7572" spans="1:3" ht="14" x14ac:dyDescent="0.15">
      <c r="A7572" t="s">
        <v>43</v>
      </c>
      <c r="B7572">
        <v>0.161783714</v>
      </c>
      <c r="C7572">
        <f t="shared" si="121"/>
        <v>0</v>
      </c>
    </row>
    <row r="7573" spans="1:3" ht="14" x14ac:dyDescent="0.15">
      <c r="A7573" t="s">
        <v>28</v>
      </c>
      <c r="B7573">
        <v>0.26282</v>
      </c>
      <c r="C7573">
        <f t="shared" si="121"/>
        <v>0</v>
      </c>
    </row>
    <row r="7574" spans="1:3" ht="14" x14ac:dyDescent="0.15">
      <c r="A7574" t="s">
        <v>28</v>
      </c>
      <c r="B7574">
        <v>4.9103750000000002E-2</v>
      </c>
      <c r="C7574">
        <f t="shared" si="121"/>
        <v>0</v>
      </c>
    </row>
    <row r="7575" spans="1:3" ht="14" x14ac:dyDescent="0.15">
      <c r="A7575" t="s">
        <v>43</v>
      </c>
      <c r="B7575">
        <v>0.161835385</v>
      </c>
      <c r="C7575">
        <f t="shared" si="121"/>
        <v>0</v>
      </c>
    </row>
    <row r="7576" spans="1:3" ht="14" x14ac:dyDescent="0.15">
      <c r="A7576" t="s">
        <v>43</v>
      </c>
      <c r="B7576">
        <v>3.6734693999999998E-2</v>
      </c>
      <c r="C7576">
        <f t="shared" si="121"/>
        <v>0</v>
      </c>
    </row>
    <row r="7577" spans="1:3" ht="14" x14ac:dyDescent="0.15">
      <c r="A7577" t="s">
        <v>43</v>
      </c>
      <c r="B7577">
        <v>1.0284428569999999</v>
      </c>
      <c r="C7577">
        <f t="shared" si="121"/>
        <v>1</v>
      </c>
    </row>
    <row r="7578" spans="1:3" ht="14" x14ac:dyDescent="0.15">
      <c r="A7578" t="s">
        <v>43</v>
      </c>
      <c r="B7578">
        <v>5.8356190000000002E-2</v>
      </c>
      <c r="C7578">
        <f t="shared" si="121"/>
        <v>0</v>
      </c>
    </row>
    <row r="7579" spans="1:3" ht="14" x14ac:dyDescent="0.15">
      <c r="A7579" t="s">
        <v>101</v>
      </c>
      <c r="B7579">
        <v>0.45</v>
      </c>
      <c r="C7579">
        <f t="shared" si="121"/>
        <v>0</v>
      </c>
    </row>
    <row r="7580" spans="1:3" ht="14" x14ac:dyDescent="0.15">
      <c r="A7580" t="s">
        <v>43</v>
      </c>
      <c r="B7580">
        <v>4.0746856999999997E-2</v>
      </c>
      <c r="C7580">
        <f t="shared" si="121"/>
        <v>0</v>
      </c>
    </row>
    <row r="7581" spans="1:3" ht="14" x14ac:dyDescent="0.15">
      <c r="A7581" t="s">
        <v>43</v>
      </c>
      <c r="B7581">
        <v>0.31648351600000002</v>
      </c>
      <c r="C7581">
        <f t="shared" si="121"/>
        <v>0</v>
      </c>
    </row>
    <row r="7582" spans="1:3" ht="14" x14ac:dyDescent="0.15">
      <c r="A7582" t="s">
        <v>43</v>
      </c>
      <c r="B7582">
        <v>0.65571428600000004</v>
      </c>
      <c r="C7582">
        <f t="shared" si="121"/>
        <v>0</v>
      </c>
    </row>
    <row r="7583" spans="1:3" ht="14" x14ac:dyDescent="0.15">
      <c r="A7583" t="s">
        <v>43</v>
      </c>
      <c r="B7583">
        <v>4.3200000000000002E-2</v>
      </c>
      <c r="C7583">
        <f t="shared" si="121"/>
        <v>0</v>
      </c>
    </row>
    <row r="7584" spans="1:3" ht="14" x14ac:dyDescent="0.15">
      <c r="A7584" t="s">
        <v>43</v>
      </c>
      <c r="B7584">
        <v>0.42468571399999999</v>
      </c>
      <c r="C7584">
        <f t="shared" si="121"/>
        <v>0</v>
      </c>
    </row>
    <row r="7585" spans="1:3" ht="14" x14ac:dyDescent="0.15">
      <c r="A7585" t="s">
        <v>43</v>
      </c>
      <c r="B7585">
        <v>7.1999999999999995E-2</v>
      </c>
      <c r="C7585">
        <f t="shared" si="121"/>
        <v>0</v>
      </c>
    </row>
    <row r="7586" spans="1:3" ht="14" x14ac:dyDescent="0.15">
      <c r="A7586" t="s">
        <v>43</v>
      </c>
      <c r="B7586">
        <v>7.2888768000000007E-2</v>
      </c>
      <c r="C7586">
        <f t="shared" si="121"/>
        <v>0</v>
      </c>
    </row>
    <row r="7587" spans="1:3" ht="14" x14ac:dyDescent="0.15">
      <c r="A7587" t="s">
        <v>28</v>
      </c>
      <c r="B7587">
        <v>0.14399999999999999</v>
      </c>
      <c r="C7587">
        <f t="shared" si="121"/>
        <v>0</v>
      </c>
    </row>
    <row r="7588" spans="1:3" ht="14" x14ac:dyDescent="0.15">
      <c r="A7588" t="s">
        <v>43</v>
      </c>
      <c r="B7588">
        <v>0.18</v>
      </c>
      <c r="C7588">
        <f t="shared" si="121"/>
        <v>0</v>
      </c>
    </row>
    <row r="7589" spans="1:3" ht="14" x14ac:dyDescent="0.15">
      <c r="A7589" t="s">
        <v>43</v>
      </c>
      <c r="B7589">
        <v>4.7967582000000002E-2</v>
      </c>
      <c r="C7589">
        <f t="shared" si="121"/>
        <v>0</v>
      </c>
    </row>
    <row r="7590" spans="1:3" ht="14" x14ac:dyDescent="0.15">
      <c r="A7590" t="s">
        <v>43</v>
      </c>
      <c r="B7590">
        <v>0.18</v>
      </c>
      <c r="C7590">
        <f t="shared" si="121"/>
        <v>0</v>
      </c>
    </row>
    <row r="7591" spans="1:3" ht="14" x14ac:dyDescent="0.15">
      <c r="A7591" t="s">
        <v>43</v>
      </c>
      <c r="B7591">
        <v>0.36</v>
      </c>
      <c r="C7591">
        <f t="shared" si="121"/>
        <v>0</v>
      </c>
    </row>
    <row r="7592" spans="1:3" ht="14" x14ac:dyDescent="0.15">
      <c r="A7592" t="s">
        <v>43</v>
      </c>
      <c r="B7592">
        <v>0.2142</v>
      </c>
      <c r="C7592">
        <f t="shared" si="121"/>
        <v>0</v>
      </c>
    </row>
    <row r="7593" spans="1:3" ht="14" x14ac:dyDescent="0.15">
      <c r="A7593" t="s">
        <v>43</v>
      </c>
      <c r="B7593">
        <v>5.5354081999999999E-2</v>
      </c>
      <c r="C7593">
        <f t="shared" si="121"/>
        <v>0</v>
      </c>
    </row>
    <row r="7594" spans="1:3" ht="14" x14ac:dyDescent="0.15">
      <c r="A7594" t="s">
        <v>43</v>
      </c>
      <c r="B7594">
        <v>2.2965517000000001E-2</v>
      </c>
      <c r="C7594">
        <f t="shared" si="121"/>
        <v>0</v>
      </c>
    </row>
    <row r="7595" spans="1:3" ht="14" x14ac:dyDescent="0.15">
      <c r="A7595" t="s">
        <v>43</v>
      </c>
      <c r="B7595">
        <v>3.7894736999999998E-2</v>
      </c>
      <c r="C7595">
        <f t="shared" si="121"/>
        <v>0</v>
      </c>
    </row>
    <row r="7596" spans="1:3" ht="14" x14ac:dyDescent="0.15">
      <c r="A7596" t="s">
        <v>43</v>
      </c>
      <c r="B7596">
        <v>4.4999999999999998E-2</v>
      </c>
      <c r="C7596">
        <f t="shared" si="121"/>
        <v>0</v>
      </c>
    </row>
    <row r="7597" spans="1:3" ht="14" x14ac:dyDescent="0.15">
      <c r="A7597" t="s">
        <v>43</v>
      </c>
      <c r="B7597">
        <v>9.0756302999999997E-2</v>
      </c>
      <c r="C7597">
        <f t="shared" si="121"/>
        <v>0</v>
      </c>
    </row>
    <row r="7598" spans="1:3" ht="14" x14ac:dyDescent="0.15">
      <c r="A7598" t="s">
        <v>43</v>
      </c>
      <c r="B7598">
        <v>0.15357802200000001</v>
      </c>
      <c r="C7598">
        <f t="shared" si="121"/>
        <v>0</v>
      </c>
    </row>
    <row r="7599" spans="1:3" ht="14" x14ac:dyDescent="0.15">
      <c r="A7599" t="s">
        <v>43</v>
      </c>
      <c r="B7599">
        <v>9.2571428999999997E-2</v>
      </c>
      <c r="C7599">
        <f t="shared" si="121"/>
        <v>0</v>
      </c>
    </row>
    <row r="7600" spans="1:3" ht="14" x14ac:dyDescent="0.15">
      <c r="A7600" t="s">
        <v>43</v>
      </c>
      <c r="B7600">
        <v>4.7454285999999998E-2</v>
      </c>
      <c r="C7600">
        <f t="shared" si="121"/>
        <v>0</v>
      </c>
    </row>
    <row r="7601" spans="1:3" ht="14" x14ac:dyDescent="0.15">
      <c r="A7601" t="s">
        <v>43</v>
      </c>
      <c r="B7601">
        <v>4.5707142999999999E-2</v>
      </c>
      <c r="C7601">
        <f t="shared" si="121"/>
        <v>0</v>
      </c>
    </row>
    <row r="7602" spans="1:3" ht="14" x14ac:dyDescent="0.15">
      <c r="A7602" t="s">
        <v>43</v>
      </c>
      <c r="B7602">
        <v>5.5820086999999997E-2</v>
      </c>
      <c r="C7602">
        <f t="shared" si="121"/>
        <v>0</v>
      </c>
    </row>
    <row r="7603" spans="1:3" ht="14" x14ac:dyDescent="0.15">
      <c r="A7603" t="s">
        <v>101</v>
      </c>
      <c r="B7603">
        <v>1.63215</v>
      </c>
      <c r="C7603">
        <f t="shared" si="121"/>
        <v>1</v>
      </c>
    </row>
    <row r="7604" spans="1:3" ht="14" x14ac:dyDescent="0.15">
      <c r="A7604" t="s">
        <v>43</v>
      </c>
      <c r="B7604">
        <v>4.4069388000000001E-2</v>
      </c>
      <c r="C7604">
        <f t="shared" si="121"/>
        <v>0</v>
      </c>
    </row>
    <row r="7605" spans="1:3" ht="14" x14ac:dyDescent="0.15">
      <c r="A7605" t="s">
        <v>43</v>
      </c>
      <c r="B7605">
        <v>0.17539285700000001</v>
      </c>
      <c r="C7605">
        <f t="shared" si="121"/>
        <v>0</v>
      </c>
    </row>
    <row r="7606" spans="1:3" ht="14" x14ac:dyDescent="0.15">
      <c r="A7606" t="s">
        <v>28</v>
      </c>
      <c r="B7606">
        <v>0.119175</v>
      </c>
      <c r="C7606">
        <f t="shared" si="121"/>
        <v>0</v>
      </c>
    </row>
    <row r="7607" spans="1:3" ht="14" x14ac:dyDescent="0.15">
      <c r="A7607" t="s">
        <v>43</v>
      </c>
      <c r="B7607">
        <v>4.1538461999999998E-2</v>
      </c>
      <c r="C7607">
        <f t="shared" si="121"/>
        <v>0</v>
      </c>
    </row>
    <row r="7608" spans="1:3" ht="14" x14ac:dyDescent="0.15">
      <c r="A7608" t="s">
        <v>43</v>
      </c>
      <c r="B7608">
        <v>8.1593407000000007E-2</v>
      </c>
      <c r="C7608">
        <f t="shared" si="121"/>
        <v>0</v>
      </c>
    </row>
    <row r="7609" spans="1:3" ht="14" x14ac:dyDescent="0.15">
      <c r="A7609" t="s">
        <v>43</v>
      </c>
      <c r="B7609">
        <v>3.2052380999999998E-2</v>
      </c>
      <c r="C7609">
        <f t="shared" si="121"/>
        <v>0</v>
      </c>
    </row>
    <row r="7610" spans="1:3" ht="14" x14ac:dyDescent="0.15">
      <c r="A7610" t="s">
        <v>43</v>
      </c>
      <c r="B7610">
        <v>0.18</v>
      </c>
      <c r="C7610">
        <f t="shared" si="121"/>
        <v>0</v>
      </c>
    </row>
    <row r="7611" spans="1:3" ht="14" x14ac:dyDescent="0.15">
      <c r="A7611" t="s">
        <v>43</v>
      </c>
      <c r="B7611">
        <v>0.93265714300000002</v>
      </c>
      <c r="C7611">
        <f t="shared" si="121"/>
        <v>0</v>
      </c>
    </row>
    <row r="7612" spans="1:3" ht="14" x14ac:dyDescent="0.15">
      <c r="A7612" t="s">
        <v>43</v>
      </c>
      <c r="B7612">
        <v>4.3200000000000002E-2</v>
      </c>
      <c r="C7612">
        <f t="shared" si="121"/>
        <v>0</v>
      </c>
    </row>
    <row r="7613" spans="1:3" ht="14" x14ac:dyDescent="0.15">
      <c r="A7613" t="s">
        <v>43</v>
      </c>
      <c r="B7613">
        <v>1.2857143E-2</v>
      </c>
      <c r="C7613">
        <f t="shared" si="121"/>
        <v>0</v>
      </c>
    </row>
    <row r="7614" spans="1:3" ht="14" x14ac:dyDescent="0.15">
      <c r="A7614" t="s">
        <v>43</v>
      </c>
      <c r="B7614">
        <v>9.9808857000000001E-2</v>
      </c>
      <c r="C7614">
        <f t="shared" si="121"/>
        <v>0</v>
      </c>
    </row>
    <row r="7615" spans="1:3" ht="14" x14ac:dyDescent="0.15">
      <c r="A7615" t="s">
        <v>43</v>
      </c>
      <c r="B7615">
        <v>0.36</v>
      </c>
      <c r="C7615">
        <f t="shared" si="121"/>
        <v>0</v>
      </c>
    </row>
    <row r="7616" spans="1:3" ht="14" x14ac:dyDescent="0.15">
      <c r="A7616" t="s">
        <v>43</v>
      </c>
      <c r="B7616">
        <v>0.171428571</v>
      </c>
      <c r="C7616">
        <f t="shared" si="121"/>
        <v>0</v>
      </c>
    </row>
    <row r="7617" spans="1:3" ht="14" x14ac:dyDescent="0.15">
      <c r="A7617" t="s">
        <v>43</v>
      </c>
      <c r="B7617">
        <v>4.3200000000000002E-2</v>
      </c>
      <c r="C7617">
        <f t="shared" si="121"/>
        <v>0</v>
      </c>
    </row>
    <row r="7618" spans="1:3" ht="14" x14ac:dyDescent="0.15">
      <c r="A7618" t="s">
        <v>101</v>
      </c>
      <c r="B7618">
        <v>0.63</v>
      </c>
      <c r="C7618">
        <f t="shared" si="121"/>
        <v>0</v>
      </c>
    </row>
    <row r="7619" spans="1:3" ht="14" x14ac:dyDescent="0.15">
      <c r="A7619" t="s">
        <v>43</v>
      </c>
      <c r="B7619">
        <v>4.3200000000000002E-2</v>
      </c>
      <c r="C7619">
        <f t="shared" ref="C7619:C7682" si="122">IF(B7619&gt;1,1,0)</f>
        <v>0</v>
      </c>
    </row>
    <row r="7620" spans="1:3" ht="14" x14ac:dyDescent="0.15">
      <c r="A7620" t="s">
        <v>43</v>
      </c>
      <c r="B7620">
        <v>0.104057143</v>
      </c>
      <c r="C7620">
        <f t="shared" si="122"/>
        <v>0</v>
      </c>
    </row>
    <row r="7621" spans="1:3" ht="14" x14ac:dyDescent="0.15">
      <c r="A7621" t="s">
        <v>43</v>
      </c>
      <c r="B7621">
        <v>0.94112857100000002</v>
      </c>
      <c r="C7621">
        <f t="shared" si="122"/>
        <v>0</v>
      </c>
    </row>
    <row r="7622" spans="1:3" ht="14" x14ac:dyDescent="0.15">
      <c r="A7622" t="s">
        <v>43</v>
      </c>
      <c r="B7622">
        <v>1.2413792999999999E-2</v>
      </c>
      <c r="C7622">
        <f t="shared" si="122"/>
        <v>0</v>
      </c>
    </row>
    <row r="7623" spans="1:3" ht="14" x14ac:dyDescent="0.15">
      <c r="A7623" t="s">
        <v>43</v>
      </c>
      <c r="B7623">
        <v>0.15824175800000001</v>
      </c>
      <c r="C7623">
        <f t="shared" si="122"/>
        <v>0</v>
      </c>
    </row>
    <row r="7624" spans="1:3" ht="14" x14ac:dyDescent="0.15">
      <c r="A7624" t="s">
        <v>28</v>
      </c>
      <c r="B7624">
        <v>0.1152</v>
      </c>
      <c r="C7624">
        <f t="shared" si="122"/>
        <v>0</v>
      </c>
    </row>
    <row r="7625" spans="1:3" ht="14" x14ac:dyDescent="0.15">
      <c r="A7625" t="s">
        <v>43</v>
      </c>
      <c r="B7625">
        <v>1.8245142860000001</v>
      </c>
      <c r="C7625">
        <f t="shared" si="122"/>
        <v>1</v>
      </c>
    </row>
    <row r="7626" spans="1:3" ht="14" x14ac:dyDescent="0.15">
      <c r="A7626" t="s">
        <v>43</v>
      </c>
      <c r="B7626">
        <v>4.8922944000000003E-2</v>
      </c>
      <c r="C7626">
        <f t="shared" si="122"/>
        <v>0</v>
      </c>
    </row>
    <row r="7627" spans="1:3" ht="14" x14ac:dyDescent="0.15">
      <c r="A7627" t="s">
        <v>43</v>
      </c>
      <c r="B7627">
        <v>6.3525713999999997E-2</v>
      </c>
      <c r="C7627">
        <f t="shared" si="122"/>
        <v>0</v>
      </c>
    </row>
    <row r="7628" spans="1:3" ht="14" x14ac:dyDescent="0.15">
      <c r="A7628" t="s">
        <v>43</v>
      </c>
      <c r="B7628">
        <v>2.3857672E-2</v>
      </c>
      <c r="C7628">
        <f t="shared" si="122"/>
        <v>0</v>
      </c>
    </row>
    <row r="7629" spans="1:3" ht="14" x14ac:dyDescent="0.15">
      <c r="A7629" t="s">
        <v>43</v>
      </c>
      <c r="B7629">
        <v>0.108270677</v>
      </c>
      <c r="C7629">
        <f t="shared" si="122"/>
        <v>0</v>
      </c>
    </row>
    <row r="7630" spans="1:3" ht="14" x14ac:dyDescent="0.15">
      <c r="A7630" t="s">
        <v>43</v>
      </c>
      <c r="B7630">
        <v>0.36</v>
      </c>
      <c r="C7630">
        <f t="shared" si="122"/>
        <v>0</v>
      </c>
    </row>
    <row r="7631" spans="1:3" ht="14" x14ac:dyDescent="0.15">
      <c r="A7631" t="s">
        <v>43</v>
      </c>
      <c r="B7631">
        <v>1.5942857000000001E-2</v>
      </c>
      <c r="C7631">
        <f t="shared" si="122"/>
        <v>0</v>
      </c>
    </row>
    <row r="7632" spans="1:3" ht="14" x14ac:dyDescent="0.15">
      <c r="A7632" t="s">
        <v>43</v>
      </c>
      <c r="B7632">
        <v>3.602484E-3</v>
      </c>
      <c r="C7632">
        <f t="shared" si="122"/>
        <v>0</v>
      </c>
    </row>
    <row r="7633" spans="1:3" ht="14" x14ac:dyDescent="0.15">
      <c r="A7633" t="s">
        <v>43</v>
      </c>
      <c r="B7633">
        <v>0.04</v>
      </c>
      <c r="C7633">
        <f t="shared" si="122"/>
        <v>0</v>
      </c>
    </row>
    <row r="7634" spans="1:3" ht="14" x14ac:dyDescent="0.15">
      <c r="A7634" t="s">
        <v>43</v>
      </c>
      <c r="B7634">
        <v>4.3200000000000002E-2</v>
      </c>
      <c r="C7634">
        <f t="shared" si="122"/>
        <v>0</v>
      </c>
    </row>
    <row r="7635" spans="1:3" ht="14" x14ac:dyDescent="0.15">
      <c r="A7635" t="s">
        <v>43</v>
      </c>
      <c r="B7635">
        <v>6.7642104999999994E-2</v>
      </c>
      <c r="C7635">
        <f t="shared" si="122"/>
        <v>0</v>
      </c>
    </row>
    <row r="7636" spans="1:3" ht="14" x14ac:dyDescent="0.15">
      <c r="A7636" t="s">
        <v>43</v>
      </c>
      <c r="B7636">
        <v>2.6666667000000002E-2</v>
      </c>
      <c r="C7636">
        <f t="shared" si="122"/>
        <v>0</v>
      </c>
    </row>
    <row r="7637" spans="1:3" ht="14" x14ac:dyDescent="0.15">
      <c r="A7637" t="s">
        <v>101</v>
      </c>
      <c r="B7637">
        <v>0.15</v>
      </c>
      <c r="C7637">
        <f t="shared" si="122"/>
        <v>0</v>
      </c>
    </row>
    <row r="7638" spans="1:3" ht="14" x14ac:dyDescent="0.15">
      <c r="A7638" t="s">
        <v>101</v>
      </c>
      <c r="B7638">
        <v>0.77078749999999996</v>
      </c>
      <c r="C7638">
        <f t="shared" si="122"/>
        <v>0</v>
      </c>
    </row>
    <row r="7639" spans="1:3" ht="14" x14ac:dyDescent="0.15">
      <c r="A7639" t="s">
        <v>43</v>
      </c>
      <c r="B7639">
        <v>9.0989010999999995E-2</v>
      </c>
      <c r="C7639">
        <f t="shared" si="122"/>
        <v>0</v>
      </c>
    </row>
    <row r="7640" spans="1:3" ht="14" x14ac:dyDescent="0.15">
      <c r="A7640" t="s">
        <v>43</v>
      </c>
      <c r="B7640">
        <v>5.3339404999999999E-2</v>
      </c>
      <c r="C7640">
        <f t="shared" si="122"/>
        <v>0</v>
      </c>
    </row>
    <row r="7641" spans="1:3" ht="14" x14ac:dyDescent="0.15">
      <c r="A7641" t="s">
        <v>43</v>
      </c>
      <c r="B7641">
        <v>0.47911999999999999</v>
      </c>
      <c r="C7641">
        <f t="shared" si="122"/>
        <v>0</v>
      </c>
    </row>
    <row r="7642" spans="1:3" ht="14" x14ac:dyDescent="0.15">
      <c r="A7642" t="s">
        <v>43</v>
      </c>
      <c r="B7642">
        <v>3.6655685E-2</v>
      </c>
      <c r="C7642">
        <f t="shared" si="122"/>
        <v>0</v>
      </c>
    </row>
    <row r="7643" spans="1:3" ht="14" x14ac:dyDescent="0.15">
      <c r="A7643" t="s">
        <v>43</v>
      </c>
      <c r="B7643">
        <v>0.116571429</v>
      </c>
      <c r="C7643">
        <f t="shared" si="122"/>
        <v>0</v>
      </c>
    </row>
    <row r="7644" spans="1:3" ht="14" x14ac:dyDescent="0.15">
      <c r="A7644" t="s">
        <v>43</v>
      </c>
      <c r="B7644">
        <v>4.0986735000000003E-2</v>
      </c>
      <c r="C7644">
        <f t="shared" si="122"/>
        <v>0</v>
      </c>
    </row>
    <row r="7645" spans="1:3" ht="14" x14ac:dyDescent="0.15">
      <c r="A7645" t="s">
        <v>43</v>
      </c>
      <c r="B7645">
        <v>4.3200000000000002E-2</v>
      </c>
      <c r="C7645">
        <f t="shared" si="122"/>
        <v>0</v>
      </c>
    </row>
    <row r="7646" spans="1:3" ht="14" x14ac:dyDescent="0.15">
      <c r="A7646" t="s">
        <v>43</v>
      </c>
      <c r="B7646">
        <v>0.06</v>
      </c>
      <c r="C7646">
        <f t="shared" si="122"/>
        <v>0</v>
      </c>
    </row>
    <row r="7647" spans="1:3" ht="14" x14ac:dyDescent="0.15">
      <c r="A7647" t="s">
        <v>43</v>
      </c>
      <c r="B7647">
        <v>0.1152</v>
      </c>
      <c r="C7647">
        <f t="shared" si="122"/>
        <v>0</v>
      </c>
    </row>
    <row r="7648" spans="1:3" ht="14" x14ac:dyDescent="0.15">
      <c r="A7648" t="s">
        <v>101</v>
      </c>
      <c r="B7648">
        <v>7.5380000000000003E-2</v>
      </c>
      <c r="C7648">
        <f t="shared" si="122"/>
        <v>0</v>
      </c>
    </row>
    <row r="7649" spans="1:3" ht="14" x14ac:dyDescent="0.15">
      <c r="A7649" t="s">
        <v>43</v>
      </c>
      <c r="B7649">
        <v>9.2743407E-2</v>
      </c>
      <c r="C7649">
        <f t="shared" si="122"/>
        <v>0</v>
      </c>
    </row>
    <row r="7650" spans="1:3" ht="14" x14ac:dyDescent="0.15">
      <c r="A7650" t="s">
        <v>28</v>
      </c>
      <c r="B7650">
        <v>0.14993999999999999</v>
      </c>
      <c r="C7650">
        <f t="shared" si="122"/>
        <v>0</v>
      </c>
    </row>
    <row r="7651" spans="1:3" ht="14" x14ac:dyDescent="0.15">
      <c r="A7651" t="s">
        <v>43</v>
      </c>
      <c r="B7651">
        <v>2.5043428999999999E-2</v>
      </c>
      <c r="C7651">
        <f t="shared" si="122"/>
        <v>0</v>
      </c>
    </row>
    <row r="7652" spans="1:3" ht="14" x14ac:dyDescent="0.15">
      <c r="A7652" t="s">
        <v>43</v>
      </c>
      <c r="B7652">
        <v>8.5714286000000001E-2</v>
      </c>
      <c r="C7652">
        <f t="shared" si="122"/>
        <v>0</v>
      </c>
    </row>
    <row r="7653" spans="1:3" ht="14" x14ac:dyDescent="0.15">
      <c r="A7653" t="s">
        <v>28</v>
      </c>
      <c r="B7653">
        <v>1.1384717000000001E-2</v>
      </c>
      <c r="C7653">
        <f t="shared" si="122"/>
        <v>0</v>
      </c>
    </row>
    <row r="7654" spans="1:3" ht="14" x14ac:dyDescent="0.15">
      <c r="A7654" t="s">
        <v>28</v>
      </c>
      <c r="B7654">
        <v>0.109345</v>
      </c>
      <c r="C7654">
        <f t="shared" si="122"/>
        <v>0</v>
      </c>
    </row>
    <row r="7655" spans="1:3" ht="14" x14ac:dyDescent="0.15">
      <c r="A7655" t="s">
        <v>43</v>
      </c>
      <c r="B7655">
        <v>9.4898366999999997E-2</v>
      </c>
      <c r="C7655">
        <f t="shared" si="122"/>
        <v>0</v>
      </c>
    </row>
    <row r="7656" spans="1:3" ht="14" x14ac:dyDescent="0.15">
      <c r="A7656" t="s">
        <v>28</v>
      </c>
      <c r="B7656">
        <v>2.0969999999999999E-3</v>
      </c>
      <c r="C7656">
        <f t="shared" si="122"/>
        <v>0</v>
      </c>
    </row>
    <row r="7657" spans="1:3" ht="14" x14ac:dyDescent="0.15">
      <c r="A7657" t="s">
        <v>43</v>
      </c>
      <c r="B7657">
        <v>3.8571428999999997E-2</v>
      </c>
      <c r="C7657">
        <f t="shared" si="122"/>
        <v>0</v>
      </c>
    </row>
    <row r="7658" spans="1:3" ht="14" x14ac:dyDescent="0.15">
      <c r="A7658" t="s">
        <v>43</v>
      </c>
      <c r="B7658">
        <v>1.9018797E-2</v>
      </c>
      <c r="C7658">
        <f t="shared" si="122"/>
        <v>0</v>
      </c>
    </row>
    <row r="7659" spans="1:3" ht="14" x14ac:dyDescent="0.15">
      <c r="A7659" t="s">
        <v>43</v>
      </c>
      <c r="B7659">
        <v>0.36</v>
      </c>
      <c r="C7659">
        <f t="shared" si="122"/>
        <v>0</v>
      </c>
    </row>
    <row r="7660" spans="1:3" ht="14" x14ac:dyDescent="0.15">
      <c r="A7660" t="s">
        <v>43</v>
      </c>
      <c r="B7660">
        <v>4.3200000000000002E-2</v>
      </c>
      <c r="C7660">
        <f t="shared" si="122"/>
        <v>0</v>
      </c>
    </row>
    <row r="7661" spans="1:3" ht="14" x14ac:dyDescent="0.15">
      <c r="A7661" t="s">
        <v>43</v>
      </c>
      <c r="B7661">
        <v>0.36</v>
      </c>
      <c r="C7661">
        <f t="shared" si="122"/>
        <v>0</v>
      </c>
    </row>
    <row r="7662" spans="1:3" ht="14" x14ac:dyDescent="0.15">
      <c r="A7662" t="s">
        <v>43</v>
      </c>
      <c r="B7662">
        <v>0.30892857099999999</v>
      </c>
      <c r="C7662">
        <f t="shared" si="122"/>
        <v>0</v>
      </c>
    </row>
    <row r="7663" spans="1:3" ht="14" x14ac:dyDescent="0.15">
      <c r="A7663" t="s">
        <v>43</v>
      </c>
      <c r="B7663">
        <v>5.7000000000000002E-2</v>
      </c>
      <c r="C7663">
        <f t="shared" si="122"/>
        <v>0</v>
      </c>
    </row>
    <row r="7664" spans="1:3" ht="14" x14ac:dyDescent="0.15">
      <c r="A7664" t="s">
        <v>43</v>
      </c>
      <c r="B7664">
        <v>0.10495626800000001</v>
      </c>
      <c r="C7664">
        <f t="shared" si="122"/>
        <v>0</v>
      </c>
    </row>
    <row r="7665" spans="1:3" ht="14" x14ac:dyDescent="0.15">
      <c r="A7665" t="s">
        <v>43</v>
      </c>
      <c r="B7665">
        <v>2.9028139000000001E-2</v>
      </c>
      <c r="C7665">
        <f t="shared" si="122"/>
        <v>0</v>
      </c>
    </row>
    <row r="7666" spans="1:3" ht="14" x14ac:dyDescent="0.15">
      <c r="A7666" t="s">
        <v>43</v>
      </c>
      <c r="B7666">
        <v>0</v>
      </c>
      <c r="C7666">
        <f t="shared" si="122"/>
        <v>0</v>
      </c>
    </row>
    <row r="7667" spans="1:3" ht="14" x14ac:dyDescent="0.15">
      <c r="A7667" t="s">
        <v>43</v>
      </c>
      <c r="B7667">
        <v>0.03</v>
      </c>
      <c r="C7667">
        <f t="shared" si="122"/>
        <v>0</v>
      </c>
    </row>
    <row r="7668" spans="1:3" ht="14" x14ac:dyDescent="0.15">
      <c r="A7668" t="s">
        <v>43</v>
      </c>
      <c r="B7668">
        <v>0.19395000000000001</v>
      </c>
      <c r="C7668">
        <f t="shared" si="122"/>
        <v>0</v>
      </c>
    </row>
    <row r="7669" spans="1:3" ht="14" x14ac:dyDescent="0.15">
      <c r="A7669" t="s">
        <v>43</v>
      </c>
      <c r="B7669">
        <v>1.0285714290000001</v>
      </c>
      <c r="C7669">
        <f t="shared" si="122"/>
        <v>1</v>
      </c>
    </row>
    <row r="7670" spans="1:3" ht="14" x14ac:dyDescent="0.15">
      <c r="A7670" t="s">
        <v>43</v>
      </c>
      <c r="B7670">
        <v>0.30324285699999998</v>
      </c>
      <c r="C7670">
        <f t="shared" si="122"/>
        <v>0</v>
      </c>
    </row>
    <row r="7671" spans="1:3" ht="14" x14ac:dyDescent="0.15">
      <c r="A7671" t="s">
        <v>101</v>
      </c>
      <c r="B7671">
        <v>0.9296875</v>
      </c>
      <c r="C7671">
        <f t="shared" si="122"/>
        <v>0</v>
      </c>
    </row>
    <row r="7672" spans="1:3" ht="14" x14ac:dyDescent="0.15">
      <c r="A7672" t="s">
        <v>43</v>
      </c>
      <c r="B7672">
        <v>0.34358571399999999</v>
      </c>
      <c r="C7672">
        <f t="shared" si="122"/>
        <v>0</v>
      </c>
    </row>
    <row r="7673" spans="1:3" ht="14" x14ac:dyDescent="0.15">
      <c r="A7673" t="s">
        <v>43</v>
      </c>
      <c r="B7673">
        <v>0.17314285700000001</v>
      </c>
      <c r="C7673">
        <f t="shared" si="122"/>
        <v>0</v>
      </c>
    </row>
    <row r="7674" spans="1:3" ht="14" x14ac:dyDescent="0.15">
      <c r="A7674" t="s">
        <v>28</v>
      </c>
      <c r="B7674">
        <v>3.5999999999999997E-2</v>
      </c>
      <c r="C7674">
        <f t="shared" si="122"/>
        <v>0</v>
      </c>
    </row>
    <row r="7675" spans="1:3" ht="14" x14ac:dyDescent="0.15">
      <c r="A7675" t="s">
        <v>28</v>
      </c>
      <c r="B7675">
        <v>0.252</v>
      </c>
      <c r="C7675">
        <f t="shared" si="122"/>
        <v>0</v>
      </c>
    </row>
    <row r="7676" spans="1:3" ht="14" x14ac:dyDescent="0.15">
      <c r="A7676" t="s">
        <v>43</v>
      </c>
      <c r="B7676">
        <v>3.6734693999999998E-2</v>
      </c>
      <c r="C7676">
        <f t="shared" si="122"/>
        <v>0</v>
      </c>
    </row>
    <row r="7677" spans="1:3" ht="14" x14ac:dyDescent="0.15">
      <c r="A7677" t="s">
        <v>43</v>
      </c>
      <c r="B7677">
        <v>8.5571429000000004E-2</v>
      </c>
      <c r="C7677">
        <f t="shared" si="122"/>
        <v>0</v>
      </c>
    </row>
    <row r="7678" spans="1:3" ht="14" x14ac:dyDescent="0.15">
      <c r="A7678" t="s">
        <v>43</v>
      </c>
      <c r="B7678">
        <v>0.122194286</v>
      </c>
      <c r="C7678">
        <f t="shared" si="122"/>
        <v>0</v>
      </c>
    </row>
    <row r="7679" spans="1:3" ht="14" x14ac:dyDescent="0.15">
      <c r="A7679" t="s">
        <v>28</v>
      </c>
      <c r="B7679">
        <v>0.37323600000000001</v>
      </c>
      <c r="C7679">
        <f t="shared" si="122"/>
        <v>0</v>
      </c>
    </row>
    <row r="7680" spans="1:3" ht="14" x14ac:dyDescent="0.15">
      <c r="A7680" t="s">
        <v>28</v>
      </c>
      <c r="B7680">
        <v>3.8769231000000001E-2</v>
      </c>
      <c r="C7680">
        <f t="shared" si="122"/>
        <v>0</v>
      </c>
    </row>
    <row r="7681" spans="1:3" ht="14" x14ac:dyDescent="0.15">
      <c r="A7681" t="s">
        <v>43</v>
      </c>
      <c r="B7681">
        <v>0.12857142899999999</v>
      </c>
      <c r="C7681">
        <f t="shared" si="122"/>
        <v>0</v>
      </c>
    </row>
    <row r="7682" spans="1:3" ht="14" x14ac:dyDescent="0.15">
      <c r="A7682" t="s">
        <v>43</v>
      </c>
      <c r="B7682">
        <v>0.205714286</v>
      </c>
      <c r="C7682">
        <f t="shared" si="122"/>
        <v>0</v>
      </c>
    </row>
    <row r="7683" spans="1:3" ht="14" x14ac:dyDescent="0.15">
      <c r="A7683" t="s">
        <v>28</v>
      </c>
      <c r="B7683">
        <v>0.110769231</v>
      </c>
      <c r="C7683">
        <f t="shared" ref="C7683:C7746" si="123">IF(B7683&gt;1,1,0)</f>
        <v>0</v>
      </c>
    </row>
    <row r="7684" spans="1:3" ht="14" x14ac:dyDescent="0.15">
      <c r="A7684" t="s">
        <v>43</v>
      </c>
      <c r="B7684">
        <v>0.111426857</v>
      </c>
      <c r="C7684">
        <f t="shared" si="123"/>
        <v>0</v>
      </c>
    </row>
    <row r="7685" spans="1:3" ht="14" x14ac:dyDescent="0.15">
      <c r="A7685" t="s">
        <v>43</v>
      </c>
      <c r="B7685">
        <v>1.1234857140000001</v>
      </c>
      <c r="C7685">
        <f t="shared" si="123"/>
        <v>1</v>
      </c>
    </row>
    <row r="7686" spans="1:3" ht="14" x14ac:dyDescent="0.15">
      <c r="A7686" t="s">
        <v>43</v>
      </c>
      <c r="B7686">
        <v>4.5760571E-2</v>
      </c>
      <c r="C7686">
        <f t="shared" si="123"/>
        <v>0</v>
      </c>
    </row>
    <row r="7687" spans="1:3" ht="14" x14ac:dyDescent="0.15">
      <c r="A7687" t="s">
        <v>43</v>
      </c>
      <c r="B7687">
        <v>0.10971428599999999</v>
      </c>
      <c r="C7687">
        <f t="shared" si="123"/>
        <v>0</v>
      </c>
    </row>
    <row r="7688" spans="1:3" ht="14" x14ac:dyDescent="0.15">
      <c r="A7688" t="s">
        <v>43</v>
      </c>
      <c r="B7688">
        <v>6.4178571000000004E-2</v>
      </c>
      <c r="C7688">
        <f t="shared" si="123"/>
        <v>0</v>
      </c>
    </row>
    <row r="7689" spans="1:3" ht="14" x14ac:dyDescent="0.15">
      <c r="A7689" t="s">
        <v>43</v>
      </c>
      <c r="B7689">
        <v>2.4827585999999999E-2</v>
      </c>
      <c r="C7689">
        <f t="shared" si="123"/>
        <v>0</v>
      </c>
    </row>
    <row r="7690" spans="1:3" ht="14" x14ac:dyDescent="0.15">
      <c r="A7690" t="s">
        <v>43</v>
      </c>
      <c r="B7690">
        <v>0.36</v>
      </c>
      <c r="C7690">
        <f t="shared" si="123"/>
        <v>0</v>
      </c>
    </row>
    <row r="7691" spans="1:3" ht="14" x14ac:dyDescent="0.15">
      <c r="A7691" t="s">
        <v>43</v>
      </c>
      <c r="B7691">
        <v>0.12857142899999999</v>
      </c>
      <c r="C7691">
        <f t="shared" si="123"/>
        <v>0</v>
      </c>
    </row>
    <row r="7692" spans="1:3" ht="14" x14ac:dyDescent="0.15">
      <c r="A7692" t="s">
        <v>43</v>
      </c>
      <c r="B7692">
        <v>6.6000000000000003E-2</v>
      </c>
      <c r="C7692">
        <f t="shared" si="123"/>
        <v>0</v>
      </c>
    </row>
    <row r="7693" spans="1:3" ht="14" x14ac:dyDescent="0.15">
      <c r="A7693" t="s">
        <v>43</v>
      </c>
      <c r="B7693">
        <v>5.5384614999999998E-2</v>
      </c>
      <c r="C7693">
        <f t="shared" si="123"/>
        <v>0</v>
      </c>
    </row>
    <row r="7694" spans="1:3" ht="14" x14ac:dyDescent="0.15">
      <c r="A7694" t="s">
        <v>43</v>
      </c>
      <c r="B7694">
        <v>0.18</v>
      </c>
      <c r="C7694">
        <f t="shared" si="123"/>
        <v>0</v>
      </c>
    </row>
    <row r="7695" spans="1:3" ht="14" x14ac:dyDescent="0.15">
      <c r="A7695" t="s">
        <v>43</v>
      </c>
      <c r="B7695">
        <v>4.5754166999999998E-2</v>
      </c>
      <c r="C7695">
        <f t="shared" si="123"/>
        <v>0</v>
      </c>
    </row>
    <row r="7696" spans="1:3" ht="14" x14ac:dyDescent="0.15">
      <c r="A7696" t="s">
        <v>43</v>
      </c>
      <c r="B7696">
        <v>1.0285714290000001</v>
      </c>
      <c r="C7696">
        <f t="shared" si="123"/>
        <v>1</v>
      </c>
    </row>
    <row r="7697" spans="1:3" ht="14" x14ac:dyDescent="0.15">
      <c r="A7697" t="s">
        <v>43</v>
      </c>
      <c r="B7697">
        <v>4.3200000000000002E-2</v>
      </c>
      <c r="C7697">
        <f t="shared" si="123"/>
        <v>0</v>
      </c>
    </row>
    <row r="7698" spans="1:3" ht="14" x14ac:dyDescent="0.15">
      <c r="A7698" t="s">
        <v>28</v>
      </c>
      <c r="B7698">
        <v>0.21246000000000001</v>
      </c>
      <c r="C7698">
        <f t="shared" si="123"/>
        <v>0</v>
      </c>
    </row>
    <row r="7699" spans="1:3" ht="14" x14ac:dyDescent="0.15">
      <c r="A7699" t="s">
        <v>43</v>
      </c>
      <c r="B7699">
        <v>0.36</v>
      </c>
      <c r="C7699">
        <f t="shared" si="123"/>
        <v>0</v>
      </c>
    </row>
    <row r="7700" spans="1:3" ht="14" x14ac:dyDescent="0.15">
      <c r="A7700" t="s">
        <v>43</v>
      </c>
      <c r="B7700">
        <v>7.1442856999999999E-2</v>
      </c>
      <c r="C7700">
        <f t="shared" si="123"/>
        <v>0</v>
      </c>
    </row>
    <row r="7701" spans="1:3" ht="14" x14ac:dyDescent="0.15">
      <c r="A7701" t="s">
        <v>43</v>
      </c>
      <c r="B7701">
        <v>4.6386555000000003E-2</v>
      </c>
      <c r="C7701">
        <f t="shared" si="123"/>
        <v>0</v>
      </c>
    </row>
    <row r="7702" spans="1:3" ht="14" x14ac:dyDescent="0.15">
      <c r="A7702" t="s">
        <v>43</v>
      </c>
      <c r="B7702">
        <v>0.03</v>
      </c>
      <c r="C7702">
        <f t="shared" si="123"/>
        <v>0</v>
      </c>
    </row>
    <row r="7703" spans="1:3" ht="14" x14ac:dyDescent="0.15">
      <c r="A7703" t="s">
        <v>43</v>
      </c>
      <c r="B7703">
        <v>0.198285714</v>
      </c>
      <c r="C7703">
        <f t="shared" si="123"/>
        <v>0</v>
      </c>
    </row>
    <row r="7704" spans="1:3" ht="14" x14ac:dyDescent="0.15">
      <c r="A7704" t="s">
        <v>43</v>
      </c>
      <c r="B7704">
        <v>1.0592381E-2</v>
      </c>
      <c r="C7704">
        <f t="shared" si="123"/>
        <v>0</v>
      </c>
    </row>
    <row r="7705" spans="1:3" ht="14" x14ac:dyDescent="0.15">
      <c r="A7705" t="s">
        <v>101</v>
      </c>
      <c r="B7705">
        <v>0.61619999999999997</v>
      </c>
      <c r="C7705">
        <f t="shared" si="123"/>
        <v>0</v>
      </c>
    </row>
    <row r="7706" spans="1:3" ht="14" x14ac:dyDescent="0.15">
      <c r="A7706" t="s">
        <v>43</v>
      </c>
      <c r="B7706">
        <v>0.48325142900000001</v>
      </c>
      <c r="C7706">
        <f t="shared" si="123"/>
        <v>0</v>
      </c>
    </row>
    <row r="7707" spans="1:3" ht="14" x14ac:dyDescent="0.15">
      <c r="A7707" t="s">
        <v>43</v>
      </c>
      <c r="B7707">
        <v>0.205714286</v>
      </c>
      <c r="C7707">
        <f t="shared" si="123"/>
        <v>0</v>
      </c>
    </row>
    <row r="7708" spans="1:3" ht="14" x14ac:dyDescent="0.15">
      <c r="A7708" t="s">
        <v>43</v>
      </c>
      <c r="B7708">
        <v>0.123428571</v>
      </c>
      <c r="C7708">
        <f t="shared" si="123"/>
        <v>0</v>
      </c>
    </row>
    <row r="7709" spans="1:3" ht="14" x14ac:dyDescent="0.15">
      <c r="A7709" t="s">
        <v>28</v>
      </c>
      <c r="B7709">
        <v>2.9076923000000001E-2</v>
      </c>
      <c r="C7709">
        <f t="shared" si="123"/>
        <v>0</v>
      </c>
    </row>
    <row r="7710" spans="1:3" ht="14" x14ac:dyDescent="0.15">
      <c r="A7710" t="s">
        <v>43</v>
      </c>
      <c r="B7710">
        <v>1.0315285709999999</v>
      </c>
      <c r="C7710">
        <f t="shared" si="123"/>
        <v>1</v>
      </c>
    </row>
    <row r="7711" spans="1:3" ht="14" x14ac:dyDescent="0.15">
      <c r="A7711" t="s">
        <v>101</v>
      </c>
      <c r="B7711">
        <v>0.18620689700000001</v>
      </c>
      <c r="C7711">
        <f t="shared" si="123"/>
        <v>0</v>
      </c>
    </row>
    <row r="7712" spans="1:3" ht="14" x14ac:dyDescent="0.15">
      <c r="A7712" t="s">
        <v>43</v>
      </c>
      <c r="B7712">
        <v>9.3506493999999996E-2</v>
      </c>
      <c r="C7712">
        <f t="shared" si="123"/>
        <v>0</v>
      </c>
    </row>
    <row r="7713" spans="1:3" ht="14" x14ac:dyDescent="0.15">
      <c r="A7713" t="s">
        <v>43</v>
      </c>
      <c r="B7713">
        <v>4.7806593000000001E-2</v>
      </c>
      <c r="C7713">
        <f t="shared" si="123"/>
        <v>0</v>
      </c>
    </row>
    <row r="7714" spans="1:3" ht="14" x14ac:dyDescent="0.15">
      <c r="A7714" t="s">
        <v>43</v>
      </c>
      <c r="B7714">
        <v>8.2217713999999997E-2</v>
      </c>
      <c r="C7714">
        <f t="shared" si="123"/>
        <v>0</v>
      </c>
    </row>
    <row r="7715" spans="1:3" ht="14" x14ac:dyDescent="0.15">
      <c r="A7715" t="s">
        <v>43</v>
      </c>
      <c r="B7715">
        <v>9.3230285999999996E-2</v>
      </c>
      <c r="C7715">
        <f t="shared" si="123"/>
        <v>0</v>
      </c>
    </row>
    <row r="7716" spans="1:3" ht="14" x14ac:dyDescent="0.15">
      <c r="A7716" t="s">
        <v>28</v>
      </c>
      <c r="B7716">
        <v>0.22403999999999999</v>
      </c>
      <c r="C7716">
        <f t="shared" si="123"/>
        <v>0</v>
      </c>
    </row>
    <row r="7717" spans="1:3" ht="14" x14ac:dyDescent="0.15">
      <c r="A7717" t="s">
        <v>43</v>
      </c>
      <c r="B7717">
        <v>0.2142</v>
      </c>
      <c r="C7717">
        <f t="shared" si="123"/>
        <v>0</v>
      </c>
    </row>
    <row r="7718" spans="1:3" ht="14" x14ac:dyDescent="0.15">
      <c r="A7718" t="s">
        <v>43</v>
      </c>
      <c r="B7718">
        <v>0.15428571399999999</v>
      </c>
      <c r="C7718">
        <f t="shared" si="123"/>
        <v>0</v>
      </c>
    </row>
    <row r="7719" spans="1:3" ht="14" x14ac:dyDescent="0.15">
      <c r="A7719" t="s">
        <v>43</v>
      </c>
      <c r="B7719">
        <v>4.3200000000000002E-2</v>
      </c>
      <c r="C7719">
        <f t="shared" si="123"/>
        <v>0</v>
      </c>
    </row>
    <row r="7720" spans="1:3" ht="14" x14ac:dyDescent="0.15">
      <c r="A7720" t="s">
        <v>43</v>
      </c>
      <c r="B7720">
        <v>8.7236695000000003E-2</v>
      </c>
      <c r="C7720">
        <f t="shared" si="123"/>
        <v>0</v>
      </c>
    </row>
    <row r="7721" spans="1:3" ht="14" x14ac:dyDescent="0.15">
      <c r="A7721" t="s">
        <v>43</v>
      </c>
      <c r="B7721">
        <v>4.5754166999999998E-2</v>
      </c>
      <c r="C7721">
        <f t="shared" si="123"/>
        <v>0</v>
      </c>
    </row>
    <row r="7722" spans="1:3" ht="14" x14ac:dyDescent="0.15">
      <c r="A7722" t="s">
        <v>43</v>
      </c>
      <c r="B7722">
        <v>0.106242857</v>
      </c>
      <c r="C7722">
        <f t="shared" si="123"/>
        <v>0</v>
      </c>
    </row>
    <row r="7723" spans="1:3" ht="14" x14ac:dyDescent="0.15">
      <c r="A7723" t="s">
        <v>43</v>
      </c>
      <c r="B7723">
        <v>7.7428571000000002E-2</v>
      </c>
      <c r="C7723">
        <f t="shared" si="123"/>
        <v>0</v>
      </c>
    </row>
    <row r="7724" spans="1:3" ht="14" x14ac:dyDescent="0.15">
      <c r="A7724" t="s">
        <v>43</v>
      </c>
      <c r="B7724">
        <v>0.16619</v>
      </c>
      <c r="C7724">
        <f t="shared" si="123"/>
        <v>0</v>
      </c>
    </row>
    <row r="7725" spans="1:3" ht="14" x14ac:dyDescent="0.15">
      <c r="A7725" t="s">
        <v>43</v>
      </c>
      <c r="B7725">
        <v>0.36</v>
      </c>
      <c r="C7725">
        <f t="shared" si="123"/>
        <v>0</v>
      </c>
    </row>
    <row r="7726" spans="1:3" ht="14" x14ac:dyDescent="0.15">
      <c r="A7726" t="s">
        <v>43</v>
      </c>
      <c r="B7726">
        <v>0.12857142899999999</v>
      </c>
      <c r="C7726">
        <f t="shared" si="123"/>
        <v>0</v>
      </c>
    </row>
    <row r="7727" spans="1:3" ht="14" x14ac:dyDescent="0.15">
      <c r="A7727" t="s">
        <v>43</v>
      </c>
      <c r="B7727">
        <v>0.13714285700000001</v>
      </c>
      <c r="C7727">
        <f t="shared" si="123"/>
        <v>0</v>
      </c>
    </row>
    <row r="7728" spans="1:3" ht="14" x14ac:dyDescent="0.15">
      <c r="A7728" t="s">
        <v>43</v>
      </c>
      <c r="B7728">
        <v>4.4999999999999998E-2</v>
      </c>
      <c r="C7728">
        <f t="shared" si="123"/>
        <v>0</v>
      </c>
    </row>
    <row r="7729" spans="1:3" ht="14" x14ac:dyDescent="0.15">
      <c r="A7729" t="s">
        <v>28</v>
      </c>
      <c r="B7729">
        <v>0.72</v>
      </c>
      <c r="C7729">
        <f t="shared" si="123"/>
        <v>0</v>
      </c>
    </row>
    <row r="7730" spans="1:3" ht="14" x14ac:dyDescent="0.15">
      <c r="A7730" t="s">
        <v>43</v>
      </c>
      <c r="B7730">
        <v>0.34358571399999999</v>
      </c>
      <c r="C7730">
        <f t="shared" si="123"/>
        <v>0</v>
      </c>
    </row>
    <row r="7731" spans="1:3" ht="14" x14ac:dyDescent="0.15">
      <c r="A7731" t="s">
        <v>43</v>
      </c>
      <c r="B7731">
        <v>3.3474636000000002E-2</v>
      </c>
      <c r="C7731">
        <f t="shared" si="123"/>
        <v>0</v>
      </c>
    </row>
    <row r="7732" spans="1:3" ht="14" x14ac:dyDescent="0.15">
      <c r="A7732" t="s">
        <v>43</v>
      </c>
      <c r="B7732">
        <v>4.1044505000000002E-2</v>
      </c>
      <c r="C7732">
        <f t="shared" si="123"/>
        <v>0</v>
      </c>
    </row>
    <row r="7733" spans="1:3" ht="14" x14ac:dyDescent="0.15">
      <c r="A7733" t="s">
        <v>43</v>
      </c>
      <c r="B7733">
        <v>7.8989010999999998E-2</v>
      </c>
      <c r="C7733">
        <f t="shared" si="123"/>
        <v>0</v>
      </c>
    </row>
    <row r="7734" spans="1:3" ht="14" x14ac:dyDescent="0.15">
      <c r="A7734" t="s">
        <v>43</v>
      </c>
      <c r="B7734">
        <v>0.36</v>
      </c>
      <c r="C7734">
        <f t="shared" si="123"/>
        <v>0</v>
      </c>
    </row>
    <row r="7735" spans="1:3" ht="14" x14ac:dyDescent="0.15">
      <c r="A7735" t="s">
        <v>101</v>
      </c>
      <c r="B7735">
        <v>0.27692307700000002</v>
      </c>
      <c r="C7735">
        <f t="shared" si="123"/>
        <v>0</v>
      </c>
    </row>
    <row r="7736" spans="1:3" ht="14" x14ac:dyDescent="0.15">
      <c r="A7736" t="s">
        <v>43</v>
      </c>
      <c r="B7736">
        <v>0.1064375</v>
      </c>
      <c r="C7736">
        <f t="shared" si="123"/>
        <v>0</v>
      </c>
    </row>
    <row r="7737" spans="1:3" ht="14" x14ac:dyDescent="0.15">
      <c r="A7737" t="s">
        <v>43</v>
      </c>
      <c r="B7737">
        <v>9.4706056999999996E-2</v>
      </c>
      <c r="C7737">
        <f t="shared" si="123"/>
        <v>0</v>
      </c>
    </row>
    <row r="7738" spans="1:3" ht="14" x14ac:dyDescent="0.15">
      <c r="A7738" t="s">
        <v>43</v>
      </c>
      <c r="B7738">
        <v>4.3200000000000002E-2</v>
      </c>
      <c r="C7738">
        <f t="shared" si="123"/>
        <v>0</v>
      </c>
    </row>
    <row r="7739" spans="1:3" ht="14" x14ac:dyDescent="0.15">
      <c r="A7739" t="s">
        <v>43</v>
      </c>
      <c r="B7739">
        <v>1.9591837000000001E-2</v>
      </c>
      <c r="C7739">
        <f t="shared" si="123"/>
        <v>0</v>
      </c>
    </row>
    <row r="7740" spans="1:3" ht="14" x14ac:dyDescent="0.15">
      <c r="A7740" t="s">
        <v>43</v>
      </c>
      <c r="B7740">
        <v>0.30599999999999999</v>
      </c>
      <c r="C7740">
        <f t="shared" si="123"/>
        <v>0</v>
      </c>
    </row>
    <row r="7741" spans="1:3" ht="14" x14ac:dyDescent="0.15">
      <c r="A7741" t="s">
        <v>43</v>
      </c>
      <c r="B7741">
        <v>7.9120879000000005E-2</v>
      </c>
      <c r="C7741">
        <f t="shared" si="123"/>
        <v>0</v>
      </c>
    </row>
    <row r="7742" spans="1:3" ht="14" x14ac:dyDescent="0.15">
      <c r="A7742" t="s">
        <v>28</v>
      </c>
      <c r="B7742">
        <v>0.252</v>
      </c>
      <c r="C7742">
        <f t="shared" si="123"/>
        <v>0</v>
      </c>
    </row>
    <row r="7743" spans="1:3" ht="14" x14ac:dyDescent="0.15">
      <c r="A7743" t="s">
        <v>43</v>
      </c>
      <c r="B7743">
        <v>0.10917551</v>
      </c>
      <c r="C7743">
        <f t="shared" si="123"/>
        <v>0</v>
      </c>
    </row>
    <row r="7744" spans="1:3" ht="14" x14ac:dyDescent="0.15">
      <c r="A7744" t="s">
        <v>43</v>
      </c>
      <c r="B7744">
        <v>0.11868131899999999</v>
      </c>
      <c r="C7744">
        <f t="shared" si="123"/>
        <v>0</v>
      </c>
    </row>
    <row r="7745" spans="1:3" ht="14" x14ac:dyDescent="0.15">
      <c r="A7745" t="s">
        <v>43</v>
      </c>
      <c r="B7745">
        <v>0.51419999999999999</v>
      </c>
      <c r="C7745">
        <f t="shared" si="123"/>
        <v>0</v>
      </c>
    </row>
    <row r="7746" spans="1:3" ht="14" x14ac:dyDescent="0.15">
      <c r="A7746" t="s">
        <v>28</v>
      </c>
      <c r="B7746">
        <v>3.6347692000000001E-2</v>
      </c>
      <c r="C7746">
        <f t="shared" si="123"/>
        <v>0</v>
      </c>
    </row>
    <row r="7747" spans="1:3" ht="14" x14ac:dyDescent="0.15">
      <c r="A7747" t="s">
        <v>28</v>
      </c>
      <c r="B7747">
        <v>3.024E-2</v>
      </c>
      <c r="C7747">
        <f t="shared" ref="C7747:C7810" si="124">IF(B7747&gt;1,1,0)</f>
        <v>0</v>
      </c>
    </row>
    <row r="7748" spans="1:3" ht="14" x14ac:dyDescent="0.15">
      <c r="A7748" t="s">
        <v>43</v>
      </c>
      <c r="B7748">
        <v>0.32579999999999998</v>
      </c>
      <c r="C7748">
        <f t="shared" si="124"/>
        <v>0</v>
      </c>
    </row>
    <row r="7749" spans="1:3" ht="14" x14ac:dyDescent="0.15">
      <c r="A7749" t="s">
        <v>28</v>
      </c>
      <c r="B7749">
        <v>0.14993999999999999</v>
      </c>
      <c r="C7749">
        <f t="shared" si="124"/>
        <v>0</v>
      </c>
    </row>
    <row r="7750" spans="1:3" ht="14" x14ac:dyDescent="0.15">
      <c r="A7750" t="s">
        <v>43</v>
      </c>
      <c r="B7750">
        <v>0.15824175800000001</v>
      </c>
      <c r="C7750">
        <f t="shared" si="124"/>
        <v>0</v>
      </c>
    </row>
    <row r="7751" spans="1:3" ht="14" x14ac:dyDescent="0.15">
      <c r="A7751" t="s">
        <v>43</v>
      </c>
      <c r="B7751">
        <v>4.7899378999999999E-2</v>
      </c>
      <c r="C7751">
        <f t="shared" si="124"/>
        <v>0</v>
      </c>
    </row>
    <row r="7752" spans="1:3" ht="14" x14ac:dyDescent="0.15">
      <c r="A7752" t="s">
        <v>28</v>
      </c>
      <c r="B7752">
        <v>8.0640000000000003E-2</v>
      </c>
      <c r="C7752">
        <f t="shared" si="124"/>
        <v>0</v>
      </c>
    </row>
    <row r="7753" spans="1:3" ht="14" x14ac:dyDescent="0.15">
      <c r="A7753" t="s">
        <v>28</v>
      </c>
      <c r="B7753">
        <v>6.5142856999999998E-2</v>
      </c>
      <c r="C7753">
        <f t="shared" si="124"/>
        <v>0</v>
      </c>
    </row>
    <row r="7754" spans="1:3" ht="14" x14ac:dyDescent="0.15">
      <c r="A7754" t="s">
        <v>43</v>
      </c>
      <c r="B7754">
        <v>0.2142</v>
      </c>
      <c r="C7754">
        <f t="shared" si="124"/>
        <v>0</v>
      </c>
    </row>
    <row r="7755" spans="1:3" ht="14" x14ac:dyDescent="0.15">
      <c r="A7755" t="s">
        <v>43</v>
      </c>
      <c r="B7755">
        <v>4.3200000000000002E-2</v>
      </c>
      <c r="C7755">
        <f t="shared" si="124"/>
        <v>0</v>
      </c>
    </row>
    <row r="7756" spans="1:3" ht="14" x14ac:dyDescent="0.15">
      <c r="A7756" t="s">
        <v>43</v>
      </c>
      <c r="B7756">
        <v>0.13632087900000001</v>
      </c>
      <c r="C7756">
        <f t="shared" si="124"/>
        <v>0</v>
      </c>
    </row>
    <row r="7757" spans="1:3" ht="14" x14ac:dyDescent="0.15">
      <c r="A7757" t="s">
        <v>43</v>
      </c>
      <c r="B7757">
        <v>0.109142857</v>
      </c>
      <c r="C7757">
        <f t="shared" si="124"/>
        <v>0</v>
      </c>
    </row>
    <row r="7758" spans="1:3" ht="14" x14ac:dyDescent="0.15">
      <c r="A7758" t="s">
        <v>43</v>
      </c>
      <c r="B7758">
        <v>0.18431868100000001</v>
      </c>
      <c r="C7758">
        <f t="shared" si="124"/>
        <v>0</v>
      </c>
    </row>
    <row r="7759" spans="1:3" ht="14" x14ac:dyDescent="0.15">
      <c r="A7759" t="s">
        <v>43</v>
      </c>
      <c r="B7759">
        <v>0.100634921</v>
      </c>
      <c r="C7759">
        <f t="shared" si="124"/>
        <v>0</v>
      </c>
    </row>
    <row r="7760" spans="1:3" ht="14" x14ac:dyDescent="0.15">
      <c r="A7760" t="s">
        <v>43</v>
      </c>
      <c r="B7760">
        <v>0.93265714300000002</v>
      </c>
      <c r="C7760">
        <f t="shared" si="124"/>
        <v>0</v>
      </c>
    </row>
    <row r="7761" spans="1:3" ht="14" x14ac:dyDescent="0.15">
      <c r="A7761" t="s">
        <v>43</v>
      </c>
      <c r="B7761">
        <v>9.2906249999999996E-2</v>
      </c>
      <c r="C7761">
        <f t="shared" si="124"/>
        <v>0</v>
      </c>
    </row>
    <row r="7762" spans="1:3" ht="14" x14ac:dyDescent="0.15">
      <c r="A7762" t="s">
        <v>43</v>
      </c>
      <c r="B7762">
        <v>4.3200000000000002E-2</v>
      </c>
      <c r="C7762">
        <f t="shared" si="124"/>
        <v>0</v>
      </c>
    </row>
    <row r="7763" spans="1:3" ht="14" x14ac:dyDescent="0.15">
      <c r="A7763" t="s">
        <v>43</v>
      </c>
      <c r="B7763">
        <v>0.52285999999999999</v>
      </c>
      <c r="C7763">
        <f t="shared" si="124"/>
        <v>0</v>
      </c>
    </row>
    <row r="7764" spans="1:3" ht="14" x14ac:dyDescent="0.15">
      <c r="A7764" t="s">
        <v>43</v>
      </c>
      <c r="B7764">
        <v>2.7359999999999999E-2</v>
      </c>
      <c r="C7764">
        <f t="shared" si="124"/>
        <v>0</v>
      </c>
    </row>
    <row r="7765" spans="1:3" ht="14" x14ac:dyDescent="0.15">
      <c r="A7765" t="s">
        <v>28</v>
      </c>
      <c r="B7765">
        <v>0.54</v>
      </c>
      <c r="C7765">
        <f t="shared" si="124"/>
        <v>0</v>
      </c>
    </row>
    <row r="7766" spans="1:3" ht="14" x14ac:dyDescent="0.15">
      <c r="A7766" t="s">
        <v>43</v>
      </c>
      <c r="B7766">
        <v>0.100028571</v>
      </c>
      <c r="C7766">
        <f t="shared" si="124"/>
        <v>0</v>
      </c>
    </row>
    <row r="7767" spans="1:3" ht="14" x14ac:dyDescent="0.15">
      <c r="A7767" t="s">
        <v>43</v>
      </c>
      <c r="B7767">
        <v>0.30644285700000001</v>
      </c>
      <c r="C7767">
        <f t="shared" si="124"/>
        <v>0</v>
      </c>
    </row>
    <row r="7768" spans="1:3" ht="14" x14ac:dyDescent="0.15">
      <c r="A7768" t="s">
        <v>43</v>
      </c>
      <c r="B7768">
        <v>0.114407937</v>
      </c>
      <c r="C7768">
        <f t="shared" si="124"/>
        <v>0</v>
      </c>
    </row>
    <row r="7769" spans="1:3" ht="14" x14ac:dyDescent="0.15">
      <c r="A7769" t="s">
        <v>43</v>
      </c>
      <c r="B7769">
        <v>0.136617714</v>
      </c>
      <c r="C7769">
        <f t="shared" si="124"/>
        <v>0</v>
      </c>
    </row>
    <row r="7770" spans="1:3" ht="14" x14ac:dyDescent="0.15">
      <c r="A7770" t="s">
        <v>43</v>
      </c>
      <c r="B7770">
        <v>0.645028571</v>
      </c>
      <c r="C7770">
        <f t="shared" si="124"/>
        <v>0</v>
      </c>
    </row>
    <row r="7771" spans="1:3" ht="14" x14ac:dyDescent="0.15">
      <c r="A7771" t="s">
        <v>43</v>
      </c>
      <c r="B7771">
        <v>0.244982857</v>
      </c>
      <c r="C7771">
        <f t="shared" si="124"/>
        <v>0</v>
      </c>
    </row>
    <row r="7772" spans="1:3" ht="14" x14ac:dyDescent="0.15">
      <c r="A7772" t="s">
        <v>43</v>
      </c>
      <c r="B7772">
        <v>0.18</v>
      </c>
      <c r="C7772">
        <f t="shared" si="124"/>
        <v>0</v>
      </c>
    </row>
    <row r="7773" spans="1:3" ht="14" x14ac:dyDescent="0.15">
      <c r="A7773" t="s">
        <v>43</v>
      </c>
      <c r="B7773">
        <v>7.1999999999999995E-2</v>
      </c>
      <c r="C7773">
        <f t="shared" si="124"/>
        <v>0</v>
      </c>
    </row>
    <row r="7774" spans="1:3" ht="14" x14ac:dyDescent="0.15">
      <c r="A7774" t="s">
        <v>43</v>
      </c>
      <c r="B7774">
        <v>4.1538461999999998E-2</v>
      </c>
      <c r="C7774">
        <f t="shared" si="124"/>
        <v>0</v>
      </c>
    </row>
    <row r="7775" spans="1:3" ht="14" x14ac:dyDescent="0.15">
      <c r="A7775" t="s">
        <v>43</v>
      </c>
      <c r="B7775">
        <v>7.1410714E-2</v>
      </c>
      <c r="C7775">
        <f t="shared" si="124"/>
        <v>0</v>
      </c>
    </row>
    <row r="7776" spans="1:3" ht="14" x14ac:dyDescent="0.15">
      <c r="A7776" t="s">
        <v>43</v>
      </c>
      <c r="B7776">
        <v>0.51342857099999994</v>
      </c>
      <c r="C7776">
        <f t="shared" si="124"/>
        <v>0</v>
      </c>
    </row>
    <row r="7777" spans="1:3" ht="14" x14ac:dyDescent="0.15">
      <c r="A7777" t="s">
        <v>43</v>
      </c>
      <c r="B7777">
        <v>0.105545714</v>
      </c>
      <c r="C7777">
        <f t="shared" si="124"/>
        <v>0</v>
      </c>
    </row>
    <row r="7778" spans="1:3" ht="14" x14ac:dyDescent="0.15">
      <c r="A7778" t="s">
        <v>43</v>
      </c>
      <c r="B7778">
        <v>1.0285714290000001</v>
      </c>
      <c r="C7778">
        <f t="shared" si="124"/>
        <v>1</v>
      </c>
    </row>
    <row r="7779" spans="1:3" ht="14" x14ac:dyDescent="0.15">
      <c r="A7779" t="s">
        <v>43</v>
      </c>
      <c r="B7779">
        <v>3.8053846000000002E-2</v>
      </c>
      <c r="C7779">
        <f t="shared" si="124"/>
        <v>0</v>
      </c>
    </row>
    <row r="7780" spans="1:3" ht="14" x14ac:dyDescent="0.15">
      <c r="A7780" t="s">
        <v>43</v>
      </c>
      <c r="B7780">
        <v>5.1428570999999999E-2</v>
      </c>
      <c r="C7780">
        <f t="shared" si="124"/>
        <v>0</v>
      </c>
    </row>
    <row r="7781" spans="1:3" ht="14" x14ac:dyDescent="0.15">
      <c r="A7781" t="s">
        <v>43</v>
      </c>
      <c r="B7781">
        <v>0.23493766199999999</v>
      </c>
      <c r="C7781">
        <f t="shared" si="124"/>
        <v>0</v>
      </c>
    </row>
    <row r="7782" spans="1:3" ht="14" x14ac:dyDescent="0.15">
      <c r="A7782" t="s">
        <v>43</v>
      </c>
      <c r="B7782">
        <v>4.2543749999999998E-2</v>
      </c>
      <c r="C7782">
        <f t="shared" si="124"/>
        <v>0</v>
      </c>
    </row>
    <row r="7783" spans="1:3" ht="14" x14ac:dyDescent="0.15">
      <c r="A7783" t="s">
        <v>43</v>
      </c>
      <c r="B7783">
        <v>8.3897828999999993E-2</v>
      </c>
      <c r="C7783">
        <f t="shared" si="124"/>
        <v>0</v>
      </c>
    </row>
    <row r="7784" spans="1:3" ht="14" x14ac:dyDescent="0.15">
      <c r="A7784" t="s">
        <v>28</v>
      </c>
      <c r="B7784">
        <v>0.2016</v>
      </c>
      <c r="C7784">
        <f t="shared" si="124"/>
        <v>0</v>
      </c>
    </row>
    <row r="7785" spans="1:3" ht="14" x14ac:dyDescent="0.15">
      <c r="A7785" t="s">
        <v>43</v>
      </c>
      <c r="B7785">
        <v>5.1925275E-2</v>
      </c>
      <c r="C7785">
        <f t="shared" si="124"/>
        <v>0</v>
      </c>
    </row>
    <row r="7786" spans="1:3" ht="14" x14ac:dyDescent="0.15">
      <c r="A7786" t="s">
        <v>43</v>
      </c>
      <c r="B7786">
        <v>2.4984091E-2</v>
      </c>
      <c r="C7786">
        <f t="shared" si="124"/>
        <v>0</v>
      </c>
    </row>
    <row r="7787" spans="1:3" ht="14" x14ac:dyDescent="0.15">
      <c r="A7787" t="s">
        <v>43</v>
      </c>
      <c r="B7787">
        <v>1.7560975999999999E-2</v>
      </c>
      <c r="C7787">
        <f t="shared" si="124"/>
        <v>0</v>
      </c>
    </row>
    <row r="7788" spans="1:3" ht="14" x14ac:dyDescent="0.15">
      <c r="A7788" t="s">
        <v>43</v>
      </c>
      <c r="B7788">
        <v>4.1538461999999998E-2</v>
      </c>
      <c r="C7788">
        <f t="shared" si="124"/>
        <v>0</v>
      </c>
    </row>
    <row r="7789" spans="1:3" ht="14" x14ac:dyDescent="0.15">
      <c r="A7789" t="s">
        <v>43</v>
      </c>
      <c r="B7789">
        <v>3.4285714000000002E-2</v>
      </c>
      <c r="C7789">
        <f t="shared" si="124"/>
        <v>0</v>
      </c>
    </row>
    <row r="7790" spans="1:3" ht="14" x14ac:dyDescent="0.15">
      <c r="A7790" t="s">
        <v>43</v>
      </c>
      <c r="B7790">
        <v>4.4999999999999998E-2</v>
      </c>
      <c r="C7790">
        <f t="shared" si="124"/>
        <v>0</v>
      </c>
    </row>
    <row r="7791" spans="1:3" ht="14" x14ac:dyDescent="0.15">
      <c r="A7791" t="s">
        <v>28</v>
      </c>
      <c r="B7791">
        <v>5.1603537999999997E-2</v>
      </c>
      <c r="C7791">
        <f t="shared" si="124"/>
        <v>0</v>
      </c>
    </row>
    <row r="7792" spans="1:3" ht="14" x14ac:dyDescent="0.15">
      <c r="A7792" t="s">
        <v>43</v>
      </c>
      <c r="B7792">
        <v>0.36</v>
      </c>
      <c r="C7792">
        <f t="shared" si="124"/>
        <v>0</v>
      </c>
    </row>
    <row r="7793" spans="1:3" ht="14" x14ac:dyDescent="0.15">
      <c r="A7793" t="s">
        <v>43</v>
      </c>
      <c r="B7793">
        <v>4.3200000000000002E-2</v>
      </c>
      <c r="C7793">
        <f t="shared" si="124"/>
        <v>0</v>
      </c>
    </row>
    <row r="7794" spans="1:3" ht="14" x14ac:dyDescent="0.15">
      <c r="A7794" t="s">
        <v>43</v>
      </c>
      <c r="B7794">
        <v>0.48254285699999999</v>
      </c>
      <c r="C7794">
        <f t="shared" si="124"/>
        <v>0</v>
      </c>
    </row>
    <row r="7795" spans="1:3" ht="14" x14ac:dyDescent="0.15">
      <c r="A7795" t="s">
        <v>43</v>
      </c>
      <c r="B7795">
        <v>3.4285714000000002E-2</v>
      </c>
      <c r="C7795">
        <f t="shared" si="124"/>
        <v>0</v>
      </c>
    </row>
    <row r="7796" spans="1:3" ht="14" x14ac:dyDescent="0.15">
      <c r="A7796" t="s">
        <v>43</v>
      </c>
      <c r="B7796">
        <v>5.5384614999999998E-2</v>
      </c>
      <c r="C7796">
        <f t="shared" si="124"/>
        <v>0</v>
      </c>
    </row>
    <row r="7797" spans="1:3" ht="14" x14ac:dyDescent="0.15">
      <c r="A7797" t="s">
        <v>43</v>
      </c>
      <c r="B7797">
        <v>0.36</v>
      </c>
      <c r="C7797">
        <f t="shared" si="124"/>
        <v>0</v>
      </c>
    </row>
    <row r="7798" spans="1:3" ht="14" x14ac:dyDescent="0.15">
      <c r="A7798" t="s">
        <v>43</v>
      </c>
      <c r="B7798">
        <v>3.1168831000000001E-2</v>
      </c>
      <c r="C7798">
        <f t="shared" si="124"/>
        <v>0</v>
      </c>
    </row>
    <row r="7799" spans="1:3" ht="14" x14ac:dyDescent="0.15">
      <c r="A7799" t="s">
        <v>43</v>
      </c>
      <c r="B7799">
        <v>5.1204114000000002E-2</v>
      </c>
      <c r="C7799">
        <f t="shared" si="124"/>
        <v>0</v>
      </c>
    </row>
    <row r="7800" spans="1:3" ht="14" x14ac:dyDescent="0.15">
      <c r="A7800" t="s">
        <v>43</v>
      </c>
      <c r="B7800">
        <v>5.9746154000000003E-2</v>
      </c>
      <c r="C7800">
        <f t="shared" si="124"/>
        <v>0</v>
      </c>
    </row>
    <row r="7801" spans="1:3" ht="14" x14ac:dyDescent="0.15">
      <c r="A7801" t="s">
        <v>43</v>
      </c>
      <c r="B7801">
        <v>0.301948571</v>
      </c>
      <c r="C7801">
        <f t="shared" si="124"/>
        <v>0</v>
      </c>
    </row>
    <row r="7802" spans="1:3" ht="14" x14ac:dyDescent="0.15">
      <c r="A7802" t="s">
        <v>43</v>
      </c>
      <c r="B7802">
        <v>2.6785713999999999E-2</v>
      </c>
      <c r="C7802">
        <f t="shared" si="124"/>
        <v>0</v>
      </c>
    </row>
    <row r="7803" spans="1:3" ht="14" x14ac:dyDescent="0.15">
      <c r="A7803" t="s">
        <v>43</v>
      </c>
      <c r="B7803">
        <v>1.6363636000000001E-2</v>
      </c>
      <c r="C7803">
        <f t="shared" si="124"/>
        <v>0</v>
      </c>
    </row>
    <row r="7804" spans="1:3" ht="14" x14ac:dyDescent="0.15">
      <c r="A7804" t="s">
        <v>101</v>
      </c>
      <c r="B7804">
        <v>3.7968750000000002E-2</v>
      </c>
      <c r="C7804">
        <f t="shared" si="124"/>
        <v>0</v>
      </c>
    </row>
    <row r="7805" spans="1:3" ht="14" x14ac:dyDescent="0.15">
      <c r="A7805" t="s">
        <v>43</v>
      </c>
      <c r="B7805">
        <v>3.4920879000000002E-2</v>
      </c>
      <c r="C7805">
        <f t="shared" si="124"/>
        <v>0</v>
      </c>
    </row>
    <row r="7806" spans="1:3" ht="14" x14ac:dyDescent="0.15">
      <c r="A7806" t="s">
        <v>43</v>
      </c>
      <c r="B7806">
        <v>0.36</v>
      </c>
      <c r="C7806">
        <f t="shared" si="124"/>
        <v>0</v>
      </c>
    </row>
    <row r="7807" spans="1:3" ht="14" x14ac:dyDescent="0.15">
      <c r="A7807" t="s">
        <v>43</v>
      </c>
      <c r="B7807">
        <v>4.4391837000000003E-2</v>
      </c>
      <c r="C7807">
        <f t="shared" si="124"/>
        <v>0</v>
      </c>
    </row>
    <row r="7808" spans="1:3" ht="14" x14ac:dyDescent="0.15">
      <c r="A7808" t="s">
        <v>43</v>
      </c>
      <c r="B7808">
        <v>6.6620779000000005E-2</v>
      </c>
      <c r="C7808">
        <f t="shared" si="124"/>
        <v>0</v>
      </c>
    </row>
    <row r="7809" spans="1:3" ht="14" x14ac:dyDescent="0.15">
      <c r="A7809" t="s">
        <v>43</v>
      </c>
      <c r="B7809">
        <v>2.4289377000000001E-2</v>
      </c>
      <c r="C7809">
        <f t="shared" si="124"/>
        <v>0</v>
      </c>
    </row>
    <row r="7810" spans="1:3" ht="14" x14ac:dyDescent="0.15">
      <c r="A7810" t="s">
        <v>28</v>
      </c>
      <c r="B7810">
        <v>7.4969999999999995E-2</v>
      </c>
      <c r="C7810">
        <f t="shared" si="124"/>
        <v>0</v>
      </c>
    </row>
    <row r="7811" spans="1:3" ht="14" x14ac:dyDescent="0.15">
      <c r="A7811" t="s">
        <v>43</v>
      </c>
      <c r="B7811">
        <v>0.77142857099999995</v>
      </c>
      <c r="C7811">
        <f t="shared" ref="C7811:C7874" si="125">IF(B7811&gt;1,1,0)</f>
        <v>0</v>
      </c>
    </row>
    <row r="7812" spans="1:3" ht="14" x14ac:dyDescent="0.15">
      <c r="A7812" t="s">
        <v>43</v>
      </c>
      <c r="B7812">
        <v>1.5765413999999998E-2</v>
      </c>
      <c r="C7812">
        <f t="shared" si="125"/>
        <v>0</v>
      </c>
    </row>
    <row r="7813" spans="1:3" ht="14" x14ac:dyDescent="0.15">
      <c r="A7813" t="s">
        <v>43</v>
      </c>
      <c r="B7813">
        <v>3.9155556000000001E-2</v>
      </c>
      <c r="C7813">
        <f t="shared" si="125"/>
        <v>0</v>
      </c>
    </row>
    <row r="7814" spans="1:3" ht="14" x14ac:dyDescent="0.15">
      <c r="A7814" t="s">
        <v>43</v>
      </c>
      <c r="B7814">
        <v>0.34358571399999999</v>
      </c>
      <c r="C7814">
        <f t="shared" si="125"/>
        <v>0</v>
      </c>
    </row>
    <row r="7815" spans="1:3" ht="14" x14ac:dyDescent="0.15">
      <c r="A7815" t="s">
        <v>43</v>
      </c>
      <c r="B7815">
        <v>0.37658571400000002</v>
      </c>
      <c r="C7815">
        <f t="shared" si="125"/>
        <v>0</v>
      </c>
    </row>
    <row r="7816" spans="1:3" ht="14" x14ac:dyDescent="0.15">
      <c r="A7816" t="s">
        <v>43</v>
      </c>
      <c r="B7816">
        <v>4.8979592000000002E-2</v>
      </c>
      <c r="C7816">
        <f t="shared" si="125"/>
        <v>0</v>
      </c>
    </row>
    <row r="7817" spans="1:3" ht="14" x14ac:dyDescent="0.15">
      <c r="A7817" t="s">
        <v>43</v>
      </c>
      <c r="B7817">
        <v>0.25671428600000001</v>
      </c>
      <c r="C7817">
        <f t="shared" si="125"/>
        <v>0</v>
      </c>
    </row>
    <row r="7818" spans="1:3" ht="14" x14ac:dyDescent="0.15">
      <c r="A7818" t="s">
        <v>43</v>
      </c>
      <c r="B7818">
        <v>0.37748571399999997</v>
      </c>
      <c r="C7818">
        <f t="shared" si="125"/>
        <v>0</v>
      </c>
    </row>
    <row r="7819" spans="1:3" ht="14" x14ac:dyDescent="0.15">
      <c r="A7819" t="s">
        <v>43</v>
      </c>
      <c r="B7819">
        <v>0.34050000000000002</v>
      </c>
      <c r="C7819">
        <f t="shared" si="125"/>
        <v>0</v>
      </c>
    </row>
    <row r="7820" spans="1:3" ht="14" x14ac:dyDescent="0.15">
      <c r="A7820" t="s">
        <v>43</v>
      </c>
      <c r="B7820">
        <v>3.5347253000000002E-2</v>
      </c>
      <c r="C7820">
        <f t="shared" si="125"/>
        <v>0</v>
      </c>
    </row>
    <row r="7821" spans="1:3" ht="14" x14ac:dyDescent="0.15">
      <c r="A7821" t="s">
        <v>43</v>
      </c>
      <c r="B7821">
        <v>4.5759663999999999E-2</v>
      </c>
      <c r="C7821">
        <f t="shared" si="125"/>
        <v>0</v>
      </c>
    </row>
    <row r="7822" spans="1:3" ht="14" x14ac:dyDescent="0.15">
      <c r="A7822" t="s">
        <v>43</v>
      </c>
      <c r="B7822">
        <v>4.4485714000000003E-2</v>
      </c>
      <c r="C7822">
        <f t="shared" si="125"/>
        <v>0</v>
      </c>
    </row>
    <row r="7823" spans="1:3" ht="14" x14ac:dyDescent="0.15">
      <c r="A7823" t="s">
        <v>43</v>
      </c>
      <c r="B7823">
        <v>4.5102198000000003E-2</v>
      </c>
      <c r="C7823">
        <f t="shared" si="125"/>
        <v>0</v>
      </c>
    </row>
    <row r="7824" spans="1:3" ht="14" x14ac:dyDescent="0.15">
      <c r="A7824" t="s">
        <v>43</v>
      </c>
      <c r="B7824">
        <v>4.1538461999999998E-2</v>
      </c>
      <c r="C7824">
        <f t="shared" si="125"/>
        <v>0</v>
      </c>
    </row>
    <row r="7825" spans="1:3" ht="14" x14ac:dyDescent="0.15">
      <c r="A7825" t="s">
        <v>28</v>
      </c>
      <c r="B7825">
        <v>5.1299999999999998E-2</v>
      </c>
      <c r="C7825">
        <f t="shared" si="125"/>
        <v>0</v>
      </c>
    </row>
    <row r="7826" spans="1:3" ht="14" x14ac:dyDescent="0.15">
      <c r="A7826" t="s">
        <v>28</v>
      </c>
      <c r="B7826">
        <v>6.3555555999999999E-2</v>
      </c>
      <c r="C7826">
        <f t="shared" si="125"/>
        <v>0</v>
      </c>
    </row>
    <row r="7827" spans="1:3" ht="14" x14ac:dyDescent="0.15">
      <c r="A7827" t="s">
        <v>28</v>
      </c>
      <c r="B7827">
        <v>8.0048462000000001E-2</v>
      </c>
      <c r="C7827">
        <f t="shared" si="125"/>
        <v>0</v>
      </c>
    </row>
    <row r="7828" spans="1:3" ht="14" x14ac:dyDescent="0.15">
      <c r="A7828" t="s">
        <v>43</v>
      </c>
      <c r="B7828">
        <v>5.0990286000000003E-2</v>
      </c>
      <c r="C7828">
        <f t="shared" si="125"/>
        <v>0</v>
      </c>
    </row>
    <row r="7829" spans="1:3" ht="14" x14ac:dyDescent="0.15">
      <c r="A7829" t="s">
        <v>43</v>
      </c>
      <c r="B7829">
        <v>0.116188571</v>
      </c>
      <c r="C7829">
        <f t="shared" si="125"/>
        <v>0</v>
      </c>
    </row>
    <row r="7830" spans="1:3" ht="14" x14ac:dyDescent="0.15">
      <c r="A7830" t="s">
        <v>43</v>
      </c>
      <c r="B7830">
        <v>5.1428570999999999E-2</v>
      </c>
      <c r="C7830">
        <f t="shared" si="125"/>
        <v>0</v>
      </c>
    </row>
    <row r="7831" spans="1:3" ht="14" x14ac:dyDescent="0.15">
      <c r="A7831" t="s">
        <v>43</v>
      </c>
      <c r="B7831">
        <v>6.2805930000000001E-3</v>
      </c>
      <c r="C7831">
        <f t="shared" si="125"/>
        <v>0</v>
      </c>
    </row>
    <row r="7832" spans="1:3" ht="14" x14ac:dyDescent="0.15">
      <c r="A7832" t="s">
        <v>43</v>
      </c>
      <c r="B7832">
        <v>0.514285714</v>
      </c>
      <c r="C7832">
        <f t="shared" si="125"/>
        <v>0</v>
      </c>
    </row>
    <row r="7833" spans="1:3" ht="14" x14ac:dyDescent="0.15">
      <c r="A7833" t="s">
        <v>28</v>
      </c>
      <c r="B7833">
        <v>4.1421538000000001E-2</v>
      </c>
      <c r="C7833">
        <f t="shared" si="125"/>
        <v>0</v>
      </c>
    </row>
    <row r="7834" spans="1:3" ht="14" x14ac:dyDescent="0.15">
      <c r="A7834" t="s">
        <v>43</v>
      </c>
      <c r="B7834">
        <v>0.25671428600000001</v>
      </c>
      <c r="C7834">
        <f t="shared" si="125"/>
        <v>0</v>
      </c>
    </row>
    <row r="7835" spans="1:3" ht="14" x14ac:dyDescent="0.15">
      <c r="A7835" t="s">
        <v>43</v>
      </c>
      <c r="B7835">
        <v>5.3329031999999998E-2</v>
      </c>
      <c r="C7835">
        <f t="shared" si="125"/>
        <v>0</v>
      </c>
    </row>
    <row r="7836" spans="1:3" ht="14" x14ac:dyDescent="0.15">
      <c r="A7836" t="s">
        <v>43</v>
      </c>
      <c r="B7836">
        <v>5.5500000000000001E-2</v>
      </c>
      <c r="C7836">
        <f t="shared" si="125"/>
        <v>0</v>
      </c>
    </row>
    <row r="7837" spans="1:3" ht="14" x14ac:dyDescent="0.15">
      <c r="A7837" t="s">
        <v>43</v>
      </c>
      <c r="B7837">
        <v>0.120397143</v>
      </c>
      <c r="C7837">
        <f t="shared" si="125"/>
        <v>0</v>
      </c>
    </row>
    <row r="7838" spans="1:3" ht="14" x14ac:dyDescent="0.15">
      <c r="A7838" t="s">
        <v>28</v>
      </c>
      <c r="B7838">
        <v>0.126</v>
      </c>
      <c r="C7838">
        <f t="shared" si="125"/>
        <v>0</v>
      </c>
    </row>
    <row r="7839" spans="1:3" ht="14" x14ac:dyDescent="0.15">
      <c r="A7839" t="s">
        <v>28</v>
      </c>
      <c r="B7839">
        <v>2.7150799999999999E-2</v>
      </c>
      <c r="C7839">
        <f t="shared" si="125"/>
        <v>0</v>
      </c>
    </row>
    <row r="7840" spans="1:3" ht="14" x14ac:dyDescent="0.15">
      <c r="A7840" t="s">
        <v>43</v>
      </c>
      <c r="B7840">
        <v>0.15824175800000001</v>
      </c>
      <c r="C7840">
        <f t="shared" si="125"/>
        <v>0</v>
      </c>
    </row>
    <row r="7841" spans="1:3" ht="14" x14ac:dyDescent="0.15">
      <c r="A7841" t="s">
        <v>28</v>
      </c>
      <c r="B7841">
        <v>3.5999999999999997E-2</v>
      </c>
      <c r="C7841">
        <f t="shared" si="125"/>
        <v>0</v>
      </c>
    </row>
    <row r="7842" spans="1:3" ht="14" x14ac:dyDescent="0.15">
      <c r="A7842" t="s">
        <v>43</v>
      </c>
      <c r="B7842">
        <v>3.9458286000000002E-2</v>
      </c>
      <c r="C7842">
        <f t="shared" si="125"/>
        <v>0</v>
      </c>
    </row>
    <row r="7843" spans="1:3" ht="14" x14ac:dyDescent="0.15">
      <c r="A7843" t="s">
        <v>43</v>
      </c>
      <c r="B7843">
        <v>0.38402857099999999</v>
      </c>
      <c r="C7843">
        <f t="shared" si="125"/>
        <v>0</v>
      </c>
    </row>
    <row r="7844" spans="1:3" ht="14" x14ac:dyDescent="0.15">
      <c r="A7844" t="s">
        <v>43</v>
      </c>
      <c r="B7844">
        <v>0.18</v>
      </c>
      <c r="C7844">
        <f t="shared" si="125"/>
        <v>0</v>
      </c>
    </row>
    <row r="7845" spans="1:3" ht="14" x14ac:dyDescent="0.15">
      <c r="A7845" t="s">
        <v>43</v>
      </c>
      <c r="B7845">
        <v>3.8127273000000003E-2</v>
      </c>
      <c r="C7845">
        <f t="shared" si="125"/>
        <v>0</v>
      </c>
    </row>
    <row r="7846" spans="1:3" ht="14" x14ac:dyDescent="0.15">
      <c r="A7846" t="s">
        <v>43</v>
      </c>
      <c r="B7846">
        <v>6.8032967E-2</v>
      </c>
      <c r="C7846">
        <f t="shared" si="125"/>
        <v>0</v>
      </c>
    </row>
    <row r="7847" spans="1:3" ht="14" x14ac:dyDescent="0.15">
      <c r="A7847" t="s">
        <v>43</v>
      </c>
      <c r="B7847">
        <v>7.6842857000000001E-2</v>
      </c>
      <c r="C7847">
        <f t="shared" si="125"/>
        <v>0</v>
      </c>
    </row>
    <row r="7848" spans="1:3" ht="14" x14ac:dyDescent="0.15">
      <c r="A7848" t="s">
        <v>43</v>
      </c>
      <c r="B7848">
        <v>0.25364571400000002</v>
      </c>
      <c r="C7848">
        <f t="shared" si="125"/>
        <v>0</v>
      </c>
    </row>
    <row r="7849" spans="1:3" ht="14" x14ac:dyDescent="0.15">
      <c r="A7849" t="s">
        <v>43</v>
      </c>
      <c r="B7849">
        <v>0.2142</v>
      </c>
      <c r="C7849">
        <f t="shared" si="125"/>
        <v>0</v>
      </c>
    </row>
    <row r="7850" spans="1:3" ht="14" x14ac:dyDescent="0.15">
      <c r="A7850" t="s">
        <v>28</v>
      </c>
      <c r="B7850">
        <v>2.6106537999999999E-2</v>
      </c>
      <c r="C7850">
        <f t="shared" si="125"/>
        <v>0</v>
      </c>
    </row>
    <row r="7851" spans="1:3" ht="14" x14ac:dyDescent="0.15">
      <c r="A7851" t="s">
        <v>43</v>
      </c>
      <c r="B7851">
        <v>0.12</v>
      </c>
      <c r="C7851">
        <f t="shared" si="125"/>
        <v>0</v>
      </c>
    </row>
    <row r="7852" spans="1:3" ht="14" x14ac:dyDescent="0.15">
      <c r="A7852" t="s">
        <v>43</v>
      </c>
      <c r="B7852">
        <v>0.72853142900000001</v>
      </c>
      <c r="C7852">
        <f t="shared" si="125"/>
        <v>0</v>
      </c>
    </row>
    <row r="7853" spans="1:3" ht="14" x14ac:dyDescent="0.15">
      <c r="A7853" t="s">
        <v>43</v>
      </c>
      <c r="B7853">
        <v>0.06</v>
      </c>
      <c r="C7853">
        <f t="shared" si="125"/>
        <v>0</v>
      </c>
    </row>
    <row r="7854" spans="1:3" ht="14" x14ac:dyDescent="0.15">
      <c r="A7854" t="s">
        <v>43</v>
      </c>
      <c r="B7854">
        <v>0.18</v>
      </c>
      <c r="C7854">
        <f t="shared" si="125"/>
        <v>0</v>
      </c>
    </row>
    <row r="7855" spans="1:3" ht="14" x14ac:dyDescent="0.15">
      <c r="A7855" t="s">
        <v>43</v>
      </c>
      <c r="B7855">
        <v>0.21307857099999999</v>
      </c>
      <c r="C7855">
        <f t="shared" si="125"/>
        <v>0</v>
      </c>
    </row>
    <row r="7856" spans="1:3" ht="14" x14ac:dyDescent="0.15">
      <c r="A7856" t="s">
        <v>43</v>
      </c>
      <c r="B7856">
        <v>0.09</v>
      </c>
      <c r="C7856">
        <f t="shared" si="125"/>
        <v>0</v>
      </c>
    </row>
    <row r="7857" spans="1:3" ht="14" x14ac:dyDescent="0.15">
      <c r="A7857" t="s">
        <v>43</v>
      </c>
      <c r="B7857">
        <v>0.15446428600000001</v>
      </c>
      <c r="C7857">
        <f t="shared" si="125"/>
        <v>0</v>
      </c>
    </row>
    <row r="7858" spans="1:3" ht="14" x14ac:dyDescent="0.15">
      <c r="A7858" t="s">
        <v>43</v>
      </c>
      <c r="B7858">
        <v>4.9870129999999999E-2</v>
      </c>
      <c r="C7858">
        <f t="shared" si="125"/>
        <v>0</v>
      </c>
    </row>
    <row r="7859" spans="1:3" ht="14" x14ac:dyDescent="0.15">
      <c r="A7859" t="s">
        <v>43</v>
      </c>
      <c r="B7859">
        <v>0.123428571</v>
      </c>
      <c r="C7859">
        <f t="shared" si="125"/>
        <v>0</v>
      </c>
    </row>
    <row r="7860" spans="1:3" ht="14" x14ac:dyDescent="0.15">
      <c r="A7860" t="s">
        <v>101</v>
      </c>
      <c r="B7860">
        <v>1.8</v>
      </c>
      <c r="C7860">
        <f t="shared" si="125"/>
        <v>1</v>
      </c>
    </row>
    <row r="7861" spans="1:3" ht="14" x14ac:dyDescent="0.15">
      <c r="A7861" t="s">
        <v>43</v>
      </c>
      <c r="B7861">
        <v>4.3200000000000002E-2</v>
      </c>
      <c r="C7861">
        <f t="shared" si="125"/>
        <v>0</v>
      </c>
    </row>
    <row r="7862" spans="1:3" ht="14" x14ac:dyDescent="0.15">
      <c r="A7862" t="s">
        <v>43</v>
      </c>
      <c r="B7862">
        <v>0.34457142899999998</v>
      </c>
      <c r="C7862">
        <f t="shared" si="125"/>
        <v>0</v>
      </c>
    </row>
    <row r="7863" spans="1:3" ht="14" x14ac:dyDescent="0.15">
      <c r="A7863" t="s">
        <v>101</v>
      </c>
      <c r="B7863">
        <v>5.4897825999999997E-2</v>
      </c>
      <c r="C7863">
        <f t="shared" si="125"/>
        <v>0</v>
      </c>
    </row>
    <row r="7864" spans="1:3" ht="14" x14ac:dyDescent="0.15">
      <c r="A7864" t="s">
        <v>28</v>
      </c>
      <c r="B7864">
        <v>7.7150399999999994E-2</v>
      </c>
      <c r="C7864">
        <f t="shared" si="125"/>
        <v>0</v>
      </c>
    </row>
    <row r="7865" spans="1:3" ht="14" x14ac:dyDescent="0.15">
      <c r="A7865" t="s">
        <v>43</v>
      </c>
      <c r="B7865">
        <v>8.5651789999999992E-3</v>
      </c>
      <c r="C7865">
        <f t="shared" si="125"/>
        <v>0</v>
      </c>
    </row>
    <row r="7866" spans="1:3" ht="14" x14ac:dyDescent="0.15">
      <c r="A7866" t="s">
        <v>28</v>
      </c>
      <c r="B7866">
        <v>1.7860345E-2</v>
      </c>
      <c r="C7866">
        <f t="shared" si="125"/>
        <v>0</v>
      </c>
    </row>
    <row r="7867" spans="1:3" ht="14" x14ac:dyDescent="0.15">
      <c r="A7867" t="s">
        <v>43</v>
      </c>
      <c r="B7867">
        <v>0.36</v>
      </c>
      <c r="C7867">
        <f t="shared" si="125"/>
        <v>0</v>
      </c>
    </row>
    <row r="7868" spans="1:3" ht="14" x14ac:dyDescent="0.15">
      <c r="A7868" t="s">
        <v>43</v>
      </c>
      <c r="B7868">
        <v>4.3200000000000002E-2</v>
      </c>
      <c r="C7868">
        <f t="shared" si="125"/>
        <v>0</v>
      </c>
    </row>
    <row r="7869" spans="1:3" ht="14" x14ac:dyDescent="0.15">
      <c r="A7869" t="s">
        <v>43</v>
      </c>
      <c r="B7869">
        <v>7.1554066E-2</v>
      </c>
      <c r="C7869">
        <f t="shared" si="125"/>
        <v>0</v>
      </c>
    </row>
    <row r="7870" spans="1:3" ht="14" x14ac:dyDescent="0.15">
      <c r="A7870" t="s">
        <v>43</v>
      </c>
      <c r="B7870">
        <v>5.1925275E-2</v>
      </c>
      <c r="C7870">
        <f t="shared" si="125"/>
        <v>0</v>
      </c>
    </row>
    <row r="7871" spans="1:3" ht="14" x14ac:dyDescent="0.15">
      <c r="A7871" t="s">
        <v>43</v>
      </c>
      <c r="B7871">
        <v>0.94207142899999996</v>
      </c>
      <c r="C7871">
        <f t="shared" si="125"/>
        <v>0</v>
      </c>
    </row>
    <row r="7872" spans="1:3" ht="14" x14ac:dyDescent="0.15">
      <c r="A7872" t="s">
        <v>43</v>
      </c>
      <c r="B7872">
        <v>5.3066666999999998E-2</v>
      </c>
      <c r="C7872">
        <f t="shared" si="125"/>
        <v>0</v>
      </c>
    </row>
    <row r="7873" spans="1:3" ht="14" x14ac:dyDescent="0.15">
      <c r="A7873" t="s">
        <v>43</v>
      </c>
      <c r="B7873">
        <v>0.94112857100000002</v>
      </c>
      <c r="C7873">
        <f t="shared" si="125"/>
        <v>0</v>
      </c>
    </row>
    <row r="7874" spans="1:3" ht="14" x14ac:dyDescent="0.15">
      <c r="A7874" t="s">
        <v>43</v>
      </c>
      <c r="B7874">
        <v>4.3200000000000002E-2</v>
      </c>
      <c r="C7874">
        <f t="shared" si="125"/>
        <v>0</v>
      </c>
    </row>
    <row r="7875" spans="1:3" ht="14" x14ac:dyDescent="0.15">
      <c r="A7875" t="s">
        <v>43</v>
      </c>
      <c r="B7875">
        <v>4.4673545000000002E-2</v>
      </c>
      <c r="C7875">
        <f t="shared" ref="C7875:C7938" si="126">IF(B7875&gt;1,1,0)</f>
        <v>0</v>
      </c>
    </row>
    <row r="7876" spans="1:3" ht="14" x14ac:dyDescent="0.15">
      <c r="A7876" t="s">
        <v>43</v>
      </c>
      <c r="B7876">
        <v>9.9599999999999994E-2</v>
      </c>
      <c r="C7876">
        <f t="shared" si="126"/>
        <v>0</v>
      </c>
    </row>
    <row r="7877" spans="1:3" ht="14" x14ac:dyDescent="0.15">
      <c r="A7877" t="s">
        <v>28</v>
      </c>
      <c r="B7877">
        <v>0.23211999999999999</v>
      </c>
      <c r="C7877">
        <f t="shared" si="126"/>
        <v>0</v>
      </c>
    </row>
    <row r="7878" spans="1:3" ht="14" x14ac:dyDescent="0.15">
      <c r="A7878" t="s">
        <v>43</v>
      </c>
      <c r="B7878">
        <v>0.36</v>
      </c>
      <c r="C7878">
        <f t="shared" si="126"/>
        <v>0</v>
      </c>
    </row>
    <row r="7879" spans="1:3" ht="14" x14ac:dyDescent="0.15">
      <c r="A7879" t="s">
        <v>43</v>
      </c>
      <c r="B7879">
        <v>0.36</v>
      </c>
      <c r="C7879">
        <f t="shared" si="126"/>
        <v>0</v>
      </c>
    </row>
    <row r="7880" spans="1:3" ht="14" x14ac:dyDescent="0.15">
      <c r="A7880" t="s">
        <v>43</v>
      </c>
      <c r="B7880">
        <v>1.1939286E-2</v>
      </c>
      <c r="C7880">
        <f t="shared" si="126"/>
        <v>0</v>
      </c>
    </row>
    <row r="7881" spans="1:3" ht="14" x14ac:dyDescent="0.15">
      <c r="A7881" t="s">
        <v>43</v>
      </c>
      <c r="B7881">
        <v>9.1607143000000002E-2</v>
      </c>
      <c r="C7881">
        <f t="shared" si="126"/>
        <v>0</v>
      </c>
    </row>
    <row r="7882" spans="1:3" ht="14" x14ac:dyDescent="0.15">
      <c r="A7882" t="s">
        <v>43</v>
      </c>
      <c r="B7882">
        <v>7.0559999999999998E-2</v>
      </c>
      <c r="C7882">
        <f t="shared" si="126"/>
        <v>0</v>
      </c>
    </row>
    <row r="7883" spans="1:3" ht="14" x14ac:dyDescent="0.15">
      <c r="A7883" t="s">
        <v>43</v>
      </c>
      <c r="B7883">
        <v>3.9479429000000003E-2</v>
      </c>
      <c r="C7883">
        <f t="shared" si="126"/>
        <v>0</v>
      </c>
    </row>
    <row r="7884" spans="1:3" ht="14" x14ac:dyDescent="0.15">
      <c r="A7884" t="s">
        <v>43</v>
      </c>
      <c r="B7884">
        <v>0.73546285700000003</v>
      </c>
      <c r="C7884">
        <f t="shared" si="126"/>
        <v>0</v>
      </c>
    </row>
    <row r="7885" spans="1:3" ht="14" x14ac:dyDescent="0.15">
      <c r="A7885" t="s">
        <v>43</v>
      </c>
      <c r="B7885">
        <v>0.108571429</v>
      </c>
      <c r="C7885">
        <f t="shared" si="126"/>
        <v>0</v>
      </c>
    </row>
    <row r="7886" spans="1:3" ht="14" x14ac:dyDescent="0.15">
      <c r="A7886" t="s">
        <v>43</v>
      </c>
      <c r="B7886">
        <v>3.2727273000000001E-2</v>
      </c>
      <c r="C7886">
        <f t="shared" si="126"/>
        <v>0</v>
      </c>
    </row>
    <row r="7887" spans="1:3" ht="14" x14ac:dyDescent="0.15">
      <c r="A7887" t="s">
        <v>43</v>
      </c>
      <c r="B7887">
        <v>5.1428570999999999E-2</v>
      </c>
      <c r="C7887">
        <f t="shared" si="126"/>
        <v>0</v>
      </c>
    </row>
    <row r="7888" spans="1:3" ht="14" x14ac:dyDescent="0.15">
      <c r="A7888" t="s">
        <v>43</v>
      </c>
      <c r="B7888">
        <v>1.3714285999999999E-2</v>
      </c>
      <c r="C7888">
        <f t="shared" si="126"/>
        <v>0</v>
      </c>
    </row>
    <row r="7889" spans="1:3" ht="14" x14ac:dyDescent="0.15">
      <c r="A7889" t="s">
        <v>43</v>
      </c>
      <c r="B7889">
        <v>5.1129670000000002E-2</v>
      </c>
      <c r="C7889">
        <f t="shared" si="126"/>
        <v>0</v>
      </c>
    </row>
    <row r="7890" spans="1:3" ht="14" x14ac:dyDescent="0.15">
      <c r="A7890" t="s">
        <v>101</v>
      </c>
      <c r="B7890">
        <v>7.5596429000000007E-2</v>
      </c>
      <c r="C7890">
        <f t="shared" si="126"/>
        <v>0</v>
      </c>
    </row>
    <row r="7891" spans="1:3" ht="14" x14ac:dyDescent="0.15">
      <c r="A7891" t="s">
        <v>28</v>
      </c>
      <c r="B7891">
        <v>1.8176000000000001E-2</v>
      </c>
      <c r="C7891">
        <f t="shared" si="126"/>
        <v>0</v>
      </c>
    </row>
    <row r="7892" spans="1:3" ht="14" x14ac:dyDescent="0.15">
      <c r="A7892" t="s">
        <v>43</v>
      </c>
      <c r="B7892">
        <v>0.110669643</v>
      </c>
      <c r="C7892">
        <f t="shared" si="126"/>
        <v>0</v>
      </c>
    </row>
    <row r="7893" spans="1:3" ht="14" x14ac:dyDescent="0.15">
      <c r="A7893" t="s">
        <v>43</v>
      </c>
      <c r="B7893">
        <v>0.14062857100000001</v>
      </c>
      <c r="C7893">
        <f t="shared" si="126"/>
        <v>0</v>
      </c>
    </row>
    <row r="7894" spans="1:3" ht="14" x14ac:dyDescent="0.15">
      <c r="A7894" t="s">
        <v>43</v>
      </c>
      <c r="B7894">
        <v>9.7471428999999998E-2</v>
      </c>
      <c r="C7894">
        <f t="shared" si="126"/>
        <v>0</v>
      </c>
    </row>
    <row r="7895" spans="1:3" ht="14" x14ac:dyDescent="0.15">
      <c r="A7895" t="s">
        <v>43</v>
      </c>
      <c r="B7895">
        <v>0.72502285700000002</v>
      </c>
      <c r="C7895">
        <f t="shared" si="126"/>
        <v>0</v>
      </c>
    </row>
    <row r="7896" spans="1:3" ht="14" x14ac:dyDescent="0.15">
      <c r="A7896" t="s">
        <v>28</v>
      </c>
      <c r="B7896">
        <v>0.21004999999999999</v>
      </c>
      <c r="C7896">
        <f t="shared" si="126"/>
        <v>0</v>
      </c>
    </row>
    <row r="7897" spans="1:3" ht="14" x14ac:dyDescent="0.15">
      <c r="A7897" t="s">
        <v>43</v>
      </c>
      <c r="B7897">
        <v>3.7331999999999997E-2</v>
      </c>
      <c r="C7897">
        <f t="shared" si="126"/>
        <v>0</v>
      </c>
    </row>
    <row r="7898" spans="1:3" ht="14" x14ac:dyDescent="0.15">
      <c r="A7898" t="s">
        <v>43</v>
      </c>
      <c r="B7898">
        <v>2.0242274000000001E-2</v>
      </c>
      <c r="C7898">
        <f t="shared" si="126"/>
        <v>0</v>
      </c>
    </row>
    <row r="7899" spans="1:3" ht="14" x14ac:dyDescent="0.15">
      <c r="A7899" t="s">
        <v>43</v>
      </c>
      <c r="B7899">
        <v>3.9134285999999997E-2</v>
      </c>
      <c r="C7899">
        <f t="shared" si="126"/>
        <v>0</v>
      </c>
    </row>
    <row r="7900" spans="1:3" ht="14" x14ac:dyDescent="0.15">
      <c r="A7900" t="s">
        <v>43</v>
      </c>
      <c r="B7900">
        <v>0.11763333300000001</v>
      </c>
      <c r="C7900">
        <f t="shared" si="126"/>
        <v>0</v>
      </c>
    </row>
    <row r="7901" spans="1:3" ht="14" x14ac:dyDescent="0.15">
      <c r="A7901" t="s">
        <v>43</v>
      </c>
      <c r="B7901">
        <v>0.18</v>
      </c>
      <c r="C7901">
        <f t="shared" si="126"/>
        <v>0</v>
      </c>
    </row>
    <row r="7902" spans="1:3" ht="14" x14ac:dyDescent="0.15">
      <c r="A7902" t="s">
        <v>43</v>
      </c>
      <c r="B7902">
        <v>5.2585832999999998E-2</v>
      </c>
      <c r="C7902">
        <f t="shared" si="126"/>
        <v>0</v>
      </c>
    </row>
    <row r="7903" spans="1:3" ht="14" x14ac:dyDescent="0.15">
      <c r="A7903" t="s">
        <v>43</v>
      </c>
      <c r="B7903">
        <v>4.4999999999999998E-2</v>
      </c>
      <c r="C7903">
        <f t="shared" si="126"/>
        <v>0</v>
      </c>
    </row>
    <row r="7904" spans="1:3" ht="14" x14ac:dyDescent="0.15">
      <c r="A7904" t="s">
        <v>43</v>
      </c>
      <c r="B7904">
        <v>0.100971429</v>
      </c>
      <c r="C7904">
        <f t="shared" si="126"/>
        <v>0</v>
      </c>
    </row>
    <row r="7905" spans="1:3" ht="14" x14ac:dyDescent="0.15">
      <c r="A7905" t="s">
        <v>43</v>
      </c>
      <c r="B7905">
        <v>5.6334523999999997E-2</v>
      </c>
      <c r="C7905">
        <f t="shared" si="126"/>
        <v>0</v>
      </c>
    </row>
    <row r="7906" spans="1:3" ht="14" x14ac:dyDescent="0.15">
      <c r="A7906" t="s">
        <v>43</v>
      </c>
      <c r="B7906">
        <v>0.36</v>
      </c>
      <c r="C7906">
        <f t="shared" si="126"/>
        <v>0</v>
      </c>
    </row>
    <row r="7907" spans="1:3" ht="14" x14ac:dyDescent="0.15">
      <c r="A7907" t="s">
        <v>43</v>
      </c>
      <c r="B7907">
        <v>0.10430228599999999</v>
      </c>
      <c r="C7907">
        <f t="shared" si="126"/>
        <v>0</v>
      </c>
    </row>
    <row r="7908" spans="1:3" ht="14" x14ac:dyDescent="0.15">
      <c r="A7908" t="s">
        <v>43</v>
      </c>
      <c r="B7908">
        <v>5.0152857000000002E-2</v>
      </c>
      <c r="C7908">
        <f t="shared" si="126"/>
        <v>0</v>
      </c>
    </row>
    <row r="7909" spans="1:3" ht="14" x14ac:dyDescent="0.15">
      <c r="A7909" t="s">
        <v>43</v>
      </c>
      <c r="B7909">
        <v>8.7624999999999995E-2</v>
      </c>
      <c r="C7909">
        <f t="shared" si="126"/>
        <v>0</v>
      </c>
    </row>
    <row r="7910" spans="1:3" ht="14" x14ac:dyDescent="0.15">
      <c r="A7910" t="s">
        <v>28</v>
      </c>
      <c r="B7910">
        <v>0.126</v>
      </c>
      <c r="C7910">
        <f t="shared" si="126"/>
        <v>0</v>
      </c>
    </row>
    <row r="7911" spans="1:3" ht="14" x14ac:dyDescent="0.15">
      <c r="A7911" t="s">
        <v>28</v>
      </c>
      <c r="B7911">
        <v>5.7640769000000001E-2</v>
      </c>
      <c r="C7911">
        <f t="shared" si="126"/>
        <v>0</v>
      </c>
    </row>
    <row r="7912" spans="1:3" ht="14" x14ac:dyDescent="0.15">
      <c r="A7912" t="s">
        <v>43</v>
      </c>
      <c r="B7912">
        <v>5.2615385000000001E-2</v>
      </c>
      <c r="C7912">
        <f t="shared" si="126"/>
        <v>0</v>
      </c>
    </row>
    <row r="7913" spans="1:3" ht="14" x14ac:dyDescent="0.15">
      <c r="A7913" t="s">
        <v>43</v>
      </c>
      <c r="B7913">
        <v>0.20039999999999999</v>
      </c>
      <c r="C7913">
        <f t="shared" si="126"/>
        <v>0</v>
      </c>
    </row>
    <row r="7914" spans="1:3" ht="14" x14ac:dyDescent="0.15">
      <c r="A7914" t="s">
        <v>43</v>
      </c>
      <c r="B7914">
        <v>0.13262202400000001</v>
      </c>
      <c r="C7914">
        <f t="shared" si="126"/>
        <v>0</v>
      </c>
    </row>
    <row r="7915" spans="1:3" ht="14" x14ac:dyDescent="0.15">
      <c r="A7915" t="s">
        <v>43</v>
      </c>
      <c r="B7915">
        <v>4.0402976E-2</v>
      </c>
      <c r="C7915">
        <f t="shared" si="126"/>
        <v>0</v>
      </c>
    </row>
    <row r="7916" spans="1:3" ht="14" x14ac:dyDescent="0.15">
      <c r="A7916" t="s">
        <v>28</v>
      </c>
      <c r="B7916">
        <v>6.8861332999999997E-2</v>
      </c>
      <c r="C7916">
        <f t="shared" si="126"/>
        <v>0</v>
      </c>
    </row>
    <row r="7917" spans="1:3" ht="14" x14ac:dyDescent="0.15">
      <c r="A7917" t="s">
        <v>43</v>
      </c>
      <c r="B7917">
        <v>0.36</v>
      </c>
      <c r="C7917">
        <f t="shared" si="126"/>
        <v>0</v>
      </c>
    </row>
    <row r="7918" spans="1:3" ht="14" x14ac:dyDescent="0.15">
      <c r="A7918" t="s">
        <v>43</v>
      </c>
      <c r="B7918">
        <v>4.4999999999999998E-2</v>
      </c>
      <c r="C7918">
        <f t="shared" si="126"/>
        <v>0</v>
      </c>
    </row>
    <row r="7919" spans="1:3" ht="14" x14ac:dyDescent="0.15">
      <c r="A7919" t="s">
        <v>43</v>
      </c>
      <c r="B7919">
        <v>2.5350000000000001E-2</v>
      </c>
      <c r="C7919">
        <f t="shared" si="126"/>
        <v>0</v>
      </c>
    </row>
    <row r="7920" spans="1:3" ht="14" x14ac:dyDescent="0.15">
      <c r="A7920" t="s">
        <v>28</v>
      </c>
      <c r="B7920">
        <v>2.7938108E-2</v>
      </c>
      <c r="C7920">
        <f t="shared" si="126"/>
        <v>0</v>
      </c>
    </row>
    <row r="7921" spans="1:3" ht="14" x14ac:dyDescent="0.15">
      <c r="A7921" t="s">
        <v>43</v>
      </c>
      <c r="B7921">
        <v>4.4999999999999998E-2</v>
      </c>
      <c r="C7921">
        <f t="shared" si="126"/>
        <v>0</v>
      </c>
    </row>
    <row r="7922" spans="1:3" ht="14" x14ac:dyDescent="0.15">
      <c r="A7922" t="s">
        <v>43</v>
      </c>
      <c r="B7922">
        <v>5.5500000000000001E-2</v>
      </c>
      <c r="C7922">
        <f t="shared" si="126"/>
        <v>0</v>
      </c>
    </row>
    <row r="7923" spans="1:3" ht="14" x14ac:dyDescent="0.15">
      <c r="A7923" t="s">
        <v>43</v>
      </c>
      <c r="B7923">
        <v>0.155142857</v>
      </c>
      <c r="C7923">
        <f t="shared" si="126"/>
        <v>0</v>
      </c>
    </row>
    <row r="7924" spans="1:3" ht="14" x14ac:dyDescent="0.15">
      <c r="A7924" t="s">
        <v>28</v>
      </c>
      <c r="B7924">
        <v>3.1584800000000003E-2</v>
      </c>
      <c r="C7924">
        <f t="shared" si="126"/>
        <v>0</v>
      </c>
    </row>
    <row r="7925" spans="1:3" ht="14" x14ac:dyDescent="0.15">
      <c r="A7925" t="s">
        <v>43</v>
      </c>
      <c r="B7925">
        <v>1.0285714290000001</v>
      </c>
      <c r="C7925">
        <f t="shared" si="126"/>
        <v>1</v>
      </c>
    </row>
    <row r="7926" spans="1:3" ht="14" x14ac:dyDescent="0.15">
      <c r="A7926" t="s">
        <v>43</v>
      </c>
      <c r="B7926">
        <v>1.0285714290000001</v>
      </c>
      <c r="C7926">
        <f t="shared" si="126"/>
        <v>1</v>
      </c>
    </row>
    <row r="7927" spans="1:3" ht="14" x14ac:dyDescent="0.15">
      <c r="A7927" t="s">
        <v>43</v>
      </c>
      <c r="B7927">
        <v>3.9479429000000003E-2</v>
      </c>
      <c r="C7927">
        <f t="shared" si="126"/>
        <v>0</v>
      </c>
    </row>
    <row r="7928" spans="1:3" ht="14" x14ac:dyDescent="0.15">
      <c r="A7928" t="s">
        <v>43</v>
      </c>
      <c r="B7928">
        <v>3.9479429000000003E-2</v>
      </c>
      <c r="C7928">
        <f t="shared" si="126"/>
        <v>0</v>
      </c>
    </row>
    <row r="7929" spans="1:3" ht="14" x14ac:dyDescent="0.15">
      <c r="A7929" t="s">
        <v>43</v>
      </c>
      <c r="B7929">
        <v>1.0285714290000001</v>
      </c>
      <c r="C7929">
        <f t="shared" si="126"/>
        <v>1</v>
      </c>
    </row>
    <row r="7930" spans="1:3" ht="14" x14ac:dyDescent="0.15">
      <c r="A7930" t="s">
        <v>43</v>
      </c>
      <c r="B7930">
        <v>0.15824175800000001</v>
      </c>
      <c r="C7930">
        <f t="shared" si="126"/>
        <v>0</v>
      </c>
    </row>
    <row r="7931" spans="1:3" ht="14" x14ac:dyDescent="0.15">
      <c r="A7931" t="s">
        <v>43</v>
      </c>
      <c r="B7931">
        <v>9.2093022999999996E-2</v>
      </c>
      <c r="C7931">
        <f t="shared" si="126"/>
        <v>0</v>
      </c>
    </row>
    <row r="7932" spans="1:3" ht="14" x14ac:dyDescent="0.15">
      <c r="A7932" t="s">
        <v>43</v>
      </c>
      <c r="B7932">
        <v>0.514285714</v>
      </c>
      <c r="C7932">
        <f t="shared" si="126"/>
        <v>0</v>
      </c>
    </row>
    <row r="7933" spans="1:3" ht="14" x14ac:dyDescent="0.15">
      <c r="A7933" t="s">
        <v>43</v>
      </c>
      <c r="B7933">
        <v>4.1538461999999998E-2</v>
      </c>
      <c r="C7933">
        <f t="shared" si="126"/>
        <v>0</v>
      </c>
    </row>
    <row r="7934" spans="1:3" ht="14" x14ac:dyDescent="0.15">
      <c r="A7934" t="s">
        <v>43</v>
      </c>
      <c r="B7934">
        <v>8.2022499999999998E-2</v>
      </c>
      <c r="C7934">
        <f t="shared" si="126"/>
        <v>0</v>
      </c>
    </row>
    <row r="7935" spans="1:3" ht="14" x14ac:dyDescent="0.15">
      <c r="A7935" t="s">
        <v>101</v>
      </c>
      <c r="B7935">
        <v>0.241321429</v>
      </c>
      <c r="C7935">
        <f t="shared" si="126"/>
        <v>0</v>
      </c>
    </row>
    <row r="7936" spans="1:3" ht="14" x14ac:dyDescent="0.15">
      <c r="A7936" t="s">
        <v>28</v>
      </c>
      <c r="B7936">
        <v>3.6643077000000003E-2</v>
      </c>
      <c r="C7936">
        <f t="shared" si="126"/>
        <v>0</v>
      </c>
    </row>
    <row r="7937" spans="1:3" ht="14" x14ac:dyDescent="0.15">
      <c r="A7937" t="s">
        <v>43</v>
      </c>
      <c r="B7937">
        <v>4.3200000000000002E-2</v>
      </c>
      <c r="C7937">
        <f t="shared" si="126"/>
        <v>0</v>
      </c>
    </row>
    <row r="7938" spans="1:3" ht="14" x14ac:dyDescent="0.15">
      <c r="A7938" t="s">
        <v>43</v>
      </c>
      <c r="B7938">
        <v>0.12857142899999999</v>
      </c>
      <c r="C7938">
        <f t="shared" si="126"/>
        <v>0</v>
      </c>
    </row>
    <row r="7939" spans="1:3" ht="14" x14ac:dyDescent="0.15">
      <c r="A7939" t="s">
        <v>28</v>
      </c>
      <c r="B7939">
        <v>2.76356E-2</v>
      </c>
      <c r="C7939">
        <f t="shared" ref="C7939:C8002" si="127">IF(B7939&gt;1,1,0)</f>
        <v>0</v>
      </c>
    </row>
    <row r="7940" spans="1:3" ht="14" x14ac:dyDescent="0.15">
      <c r="A7940" t="s">
        <v>43</v>
      </c>
      <c r="B7940">
        <v>3.2142856999999997E-2</v>
      </c>
      <c r="C7940">
        <f t="shared" si="127"/>
        <v>0</v>
      </c>
    </row>
    <row r="7941" spans="1:3" ht="14" x14ac:dyDescent="0.15">
      <c r="A7941" t="s">
        <v>43</v>
      </c>
      <c r="B7941">
        <v>4.3200000000000002E-2</v>
      </c>
      <c r="C7941">
        <f t="shared" si="127"/>
        <v>0</v>
      </c>
    </row>
    <row r="7942" spans="1:3" ht="14" x14ac:dyDescent="0.15">
      <c r="A7942" t="s">
        <v>43</v>
      </c>
      <c r="B7942">
        <v>7.3740519999999999E-3</v>
      </c>
      <c r="C7942">
        <f t="shared" si="127"/>
        <v>0</v>
      </c>
    </row>
    <row r="7943" spans="1:3" ht="14" x14ac:dyDescent="0.15">
      <c r="A7943" t="s">
        <v>43</v>
      </c>
      <c r="B7943">
        <v>0.514285714</v>
      </c>
      <c r="C7943">
        <f t="shared" si="127"/>
        <v>0</v>
      </c>
    </row>
    <row r="7944" spans="1:3" ht="14" x14ac:dyDescent="0.15">
      <c r="A7944" t="s">
        <v>28</v>
      </c>
      <c r="B7944">
        <v>0.252</v>
      </c>
      <c r="C7944">
        <f t="shared" si="127"/>
        <v>0</v>
      </c>
    </row>
    <row r="7945" spans="1:3" ht="14" x14ac:dyDescent="0.15">
      <c r="A7945" t="s">
        <v>43</v>
      </c>
      <c r="B7945">
        <v>0.36</v>
      </c>
      <c r="C7945">
        <f t="shared" si="127"/>
        <v>0</v>
      </c>
    </row>
    <row r="7946" spans="1:3" ht="14" x14ac:dyDescent="0.15">
      <c r="A7946" t="s">
        <v>28</v>
      </c>
      <c r="B7946">
        <v>9.3272730000000005E-3</v>
      </c>
      <c r="C7946">
        <f t="shared" si="127"/>
        <v>0</v>
      </c>
    </row>
    <row r="7947" spans="1:3" ht="14" x14ac:dyDescent="0.15">
      <c r="A7947" t="s">
        <v>43</v>
      </c>
      <c r="B7947">
        <v>3.0818182E-2</v>
      </c>
      <c r="C7947">
        <f t="shared" si="127"/>
        <v>0</v>
      </c>
    </row>
    <row r="7948" spans="1:3" ht="14" x14ac:dyDescent="0.15">
      <c r="A7948" t="s">
        <v>43</v>
      </c>
      <c r="B7948">
        <v>0.38402857099999999</v>
      </c>
      <c r="C7948">
        <f t="shared" si="127"/>
        <v>0</v>
      </c>
    </row>
    <row r="7949" spans="1:3" ht="14" x14ac:dyDescent="0.15">
      <c r="A7949" t="s">
        <v>28</v>
      </c>
      <c r="B7949">
        <v>0.33582200000000001</v>
      </c>
      <c r="C7949">
        <f t="shared" si="127"/>
        <v>0</v>
      </c>
    </row>
    <row r="7950" spans="1:3" ht="14" x14ac:dyDescent="0.15">
      <c r="A7950" t="s">
        <v>43</v>
      </c>
      <c r="B7950">
        <v>0.12857142899999999</v>
      </c>
      <c r="C7950">
        <f t="shared" si="127"/>
        <v>0</v>
      </c>
    </row>
    <row r="7951" spans="1:3" ht="14" x14ac:dyDescent="0.15">
      <c r="A7951" t="s">
        <v>43</v>
      </c>
      <c r="B7951">
        <v>4.2750000000000003E-2</v>
      </c>
      <c r="C7951">
        <f t="shared" si="127"/>
        <v>0</v>
      </c>
    </row>
    <row r="7952" spans="1:3" ht="14" x14ac:dyDescent="0.15">
      <c r="A7952" t="s">
        <v>43</v>
      </c>
      <c r="B7952">
        <v>3.2503810000000001E-2</v>
      </c>
      <c r="C7952">
        <f t="shared" si="127"/>
        <v>0</v>
      </c>
    </row>
    <row r="7953" spans="1:3" ht="14" x14ac:dyDescent="0.15">
      <c r="A7953" t="s">
        <v>28</v>
      </c>
      <c r="B7953">
        <v>0.11386</v>
      </c>
      <c r="C7953">
        <f t="shared" si="127"/>
        <v>0</v>
      </c>
    </row>
    <row r="7954" spans="1:3" ht="14" x14ac:dyDescent="0.15">
      <c r="A7954" t="s">
        <v>43</v>
      </c>
      <c r="B7954">
        <v>0.357728571</v>
      </c>
      <c r="C7954">
        <f t="shared" si="127"/>
        <v>0</v>
      </c>
    </row>
    <row r="7955" spans="1:3" ht="14" x14ac:dyDescent="0.15">
      <c r="A7955" t="s">
        <v>43</v>
      </c>
      <c r="B7955">
        <v>0.36</v>
      </c>
      <c r="C7955">
        <f t="shared" si="127"/>
        <v>0</v>
      </c>
    </row>
    <row r="7956" spans="1:3" ht="14" x14ac:dyDescent="0.15">
      <c r="A7956" t="s">
        <v>28</v>
      </c>
      <c r="B7956">
        <v>0.28598000000000001</v>
      </c>
      <c r="C7956">
        <f t="shared" si="127"/>
        <v>0</v>
      </c>
    </row>
    <row r="7957" spans="1:3" ht="14" x14ac:dyDescent="0.15">
      <c r="A7957" t="s">
        <v>43</v>
      </c>
      <c r="B7957">
        <v>3.7661713999999999E-2</v>
      </c>
      <c r="C7957">
        <f t="shared" si="127"/>
        <v>0</v>
      </c>
    </row>
    <row r="7958" spans="1:3" ht="14" x14ac:dyDescent="0.15">
      <c r="A7958" t="s">
        <v>43</v>
      </c>
      <c r="B7958">
        <v>0.75291428599999999</v>
      </c>
      <c r="C7958">
        <f t="shared" si="127"/>
        <v>0</v>
      </c>
    </row>
    <row r="7959" spans="1:3" ht="14" x14ac:dyDescent="0.15">
      <c r="A7959" t="s">
        <v>43</v>
      </c>
      <c r="B7959">
        <v>4.3499999999999997E-2</v>
      </c>
      <c r="C7959">
        <f t="shared" si="127"/>
        <v>0</v>
      </c>
    </row>
    <row r="7960" spans="1:3" ht="14" x14ac:dyDescent="0.15">
      <c r="A7960" t="s">
        <v>43</v>
      </c>
      <c r="B7960">
        <v>1.6607143000000001E-2</v>
      </c>
      <c r="C7960">
        <f t="shared" si="127"/>
        <v>0</v>
      </c>
    </row>
    <row r="7961" spans="1:3" ht="14" x14ac:dyDescent="0.15">
      <c r="A7961" t="s">
        <v>43</v>
      </c>
      <c r="B7961">
        <v>0.32594285699999997</v>
      </c>
      <c r="C7961">
        <f t="shared" si="127"/>
        <v>0</v>
      </c>
    </row>
    <row r="7962" spans="1:3" ht="14" x14ac:dyDescent="0.15">
      <c r="A7962" t="s">
        <v>43</v>
      </c>
      <c r="B7962">
        <v>0.48388571400000002</v>
      </c>
      <c r="C7962">
        <f t="shared" si="127"/>
        <v>0</v>
      </c>
    </row>
    <row r="7963" spans="1:3" ht="14" x14ac:dyDescent="0.15">
      <c r="A7963" t="s">
        <v>43</v>
      </c>
      <c r="B7963">
        <v>0.123428571</v>
      </c>
      <c r="C7963">
        <f t="shared" si="127"/>
        <v>0</v>
      </c>
    </row>
    <row r="7964" spans="1:3" ht="14" x14ac:dyDescent="0.15">
      <c r="A7964" t="s">
        <v>43</v>
      </c>
      <c r="B7964">
        <v>6.6964290000000003E-3</v>
      </c>
      <c r="C7964">
        <f t="shared" si="127"/>
        <v>0</v>
      </c>
    </row>
    <row r="7965" spans="1:3" ht="14" x14ac:dyDescent="0.15">
      <c r="A7965" t="s">
        <v>43</v>
      </c>
      <c r="B7965">
        <v>4.3200000000000002E-2</v>
      </c>
      <c r="C7965">
        <f t="shared" si="127"/>
        <v>0</v>
      </c>
    </row>
    <row r="7966" spans="1:3" ht="14" x14ac:dyDescent="0.15">
      <c r="A7966" t="s">
        <v>43</v>
      </c>
      <c r="B7966">
        <v>0.114285714</v>
      </c>
      <c r="C7966">
        <f t="shared" si="127"/>
        <v>0</v>
      </c>
    </row>
    <row r="7967" spans="1:3" ht="14" x14ac:dyDescent="0.15">
      <c r="A7967" t="s">
        <v>43</v>
      </c>
      <c r="B7967">
        <v>0.106285714</v>
      </c>
      <c r="C7967">
        <f t="shared" si="127"/>
        <v>0</v>
      </c>
    </row>
    <row r="7968" spans="1:3" ht="14" x14ac:dyDescent="0.15">
      <c r="A7968" t="s">
        <v>43</v>
      </c>
      <c r="B7968">
        <v>0.36</v>
      </c>
      <c r="C7968">
        <f t="shared" si="127"/>
        <v>0</v>
      </c>
    </row>
    <row r="7969" spans="1:3" ht="14" x14ac:dyDescent="0.15">
      <c r="A7969" t="s">
        <v>43</v>
      </c>
      <c r="B7969">
        <v>5.0655495000000002E-2</v>
      </c>
      <c r="C7969">
        <f t="shared" si="127"/>
        <v>0</v>
      </c>
    </row>
    <row r="7970" spans="1:3" ht="14" x14ac:dyDescent="0.15">
      <c r="A7970" t="s">
        <v>43</v>
      </c>
      <c r="B7970">
        <v>9.6515764000000004E-2</v>
      </c>
      <c r="C7970">
        <f t="shared" si="127"/>
        <v>0</v>
      </c>
    </row>
    <row r="7971" spans="1:3" ht="14" x14ac:dyDescent="0.15">
      <c r="A7971" t="s">
        <v>43</v>
      </c>
      <c r="B7971">
        <v>5.2978022E-2</v>
      </c>
      <c r="C7971">
        <f t="shared" si="127"/>
        <v>0</v>
      </c>
    </row>
    <row r="7972" spans="1:3" ht="14" x14ac:dyDescent="0.15">
      <c r="A7972" t="s">
        <v>43</v>
      </c>
      <c r="B7972">
        <v>6.2646171E-2</v>
      </c>
      <c r="C7972">
        <f t="shared" si="127"/>
        <v>0</v>
      </c>
    </row>
    <row r="7973" spans="1:3" ht="14" x14ac:dyDescent="0.15">
      <c r="A7973" t="s">
        <v>43</v>
      </c>
      <c r="B7973">
        <v>0.96508571399999998</v>
      </c>
      <c r="C7973">
        <f t="shared" si="127"/>
        <v>0</v>
      </c>
    </row>
    <row r="7974" spans="1:3" ht="14" x14ac:dyDescent="0.15">
      <c r="A7974" t="s">
        <v>43</v>
      </c>
      <c r="B7974">
        <v>9.9648701000000006E-2</v>
      </c>
      <c r="C7974">
        <f t="shared" si="127"/>
        <v>0</v>
      </c>
    </row>
    <row r="7975" spans="1:3" ht="14" x14ac:dyDescent="0.15">
      <c r="A7975" t="s">
        <v>43</v>
      </c>
      <c r="B7975">
        <v>0.36</v>
      </c>
      <c r="C7975">
        <f t="shared" si="127"/>
        <v>0</v>
      </c>
    </row>
    <row r="7976" spans="1:3" ht="14" x14ac:dyDescent="0.15">
      <c r="A7976" t="s">
        <v>43</v>
      </c>
      <c r="B7976">
        <v>3.5590856999999997E-2</v>
      </c>
      <c r="C7976">
        <f t="shared" si="127"/>
        <v>0</v>
      </c>
    </row>
    <row r="7977" spans="1:3" ht="14" x14ac:dyDescent="0.15">
      <c r="A7977" t="s">
        <v>43</v>
      </c>
      <c r="B7977">
        <v>0.32129999999999997</v>
      </c>
      <c r="C7977">
        <f t="shared" si="127"/>
        <v>0</v>
      </c>
    </row>
    <row r="7978" spans="1:3" ht="14" x14ac:dyDescent="0.15">
      <c r="A7978" t="s">
        <v>43</v>
      </c>
      <c r="B7978">
        <v>0.111428571</v>
      </c>
      <c r="C7978">
        <f t="shared" si="127"/>
        <v>0</v>
      </c>
    </row>
    <row r="7979" spans="1:3" ht="14" x14ac:dyDescent="0.15">
      <c r="A7979" t="s">
        <v>43</v>
      </c>
      <c r="B7979">
        <v>0.96508571399999998</v>
      </c>
      <c r="C7979">
        <f t="shared" si="127"/>
        <v>0</v>
      </c>
    </row>
    <row r="7980" spans="1:3" ht="14" x14ac:dyDescent="0.15">
      <c r="A7980" t="s">
        <v>43</v>
      </c>
      <c r="B7980">
        <v>0.152937143</v>
      </c>
      <c r="C7980">
        <f t="shared" si="127"/>
        <v>0</v>
      </c>
    </row>
    <row r="7981" spans="1:3" ht="14" x14ac:dyDescent="0.15">
      <c r="A7981" t="s">
        <v>43</v>
      </c>
      <c r="B7981">
        <v>4.029932E-3</v>
      </c>
      <c r="C7981">
        <f t="shared" si="127"/>
        <v>0</v>
      </c>
    </row>
    <row r="7982" spans="1:3" ht="14" x14ac:dyDescent="0.15">
      <c r="A7982" t="s">
        <v>43</v>
      </c>
      <c r="B7982">
        <v>5.6252380999999997E-2</v>
      </c>
      <c r="C7982">
        <f t="shared" si="127"/>
        <v>0</v>
      </c>
    </row>
    <row r="7983" spans="1:3" ht="14" x14ac:dyDescent="0.15">
      <c r="A7983" t="s">
        <v>43</v>
      </c>
      <c r="B7983">
        <v>0.108140571</v>
      </c>
      <c r="C7983">
        <f t="shared" si="127"/>
        <v>0</v>
      </c>
    </row>
    <row r="7984" spans="1:3" ht="14" x14ac:dyDescent="0.15">
      <c r="A7984" t="s">
        <v>101</v>
      </c>
      <c r="B7984">
        <v>0.133333333</v>
      </c>
      <c r="C7984">
        <f t="shared" si="127"/>
        <v>0</v>
      </c>
    </row>
    <row r="7985" spans="1:3" ht="14" x14ac:dyDescent="0.15">
      <c r="A7985" t="s">
        <v>43</v>
      </c>
      <c r="B7985">
        <v>0.11392381</v>
      </c>
      <c r="C7985">
        <f t="shared" si="127"/>
        <v>0</v>
      </c>
    </row>
    <row r="7986" spans="1:3" ht="14" x14ac:dyDescent="0.15">
      <c r="A7986" t="s">
        <v>43</v>
      </c>
      <c r="B7986">
        <v>0.77142857099999995</v>
      </c>
      <c r="C7986">
        <f t="shared" si="127"/>
        <v>0</v>
      </c>
    </row>
    <row r="7987" spans="1:3" ht="14" x14ac:dyDescent="0.15">
      <c r="A7987" t="s">
        <v>43</v>
      </c>
      <c r="B7987">
        <v>1.916381E-2</v>
      </c>
      <c r="C7987">
        <f t="shared" si="127"/>
        <v>0</v>
      </c>
    </row>
    <row r="7988" spans="1:3" ht="14" x14ac:dyDescent="0.15">
      <c r="A7988" t="s">
        <v>43</v>
      </c>
      <c r="B7988">
        <v>0.25169142900000002</v>
      </c>
      <c r="C7988">
        <f t="shared" si="127"/>
        <v>0</v>
      </c>
    </row>
    <row r="7989" spans="1:3" ht="14" x14ac:dyDescent="0.15">
      <c r="A7989" t="s">
        <v>43</v>
      </c>
      <c r="B7989">
        <v>5.2968132000000001E-2</v>
      </c>
      <c r="C7989">
        <f t="shared" si="127"/>
        <v>0</v>
      </c>
    </row>
    <row r="7990" spans="1:3" ht="14" x14ac:dyDescent="0.15">
      <c r="A7990" t="s">
        <v>43</v>
      </c>
      <c r="B7990">
        <v>3.5515306000000003E-2</v>
      </c>
      <c r="C7990">
        <f t="shared" si="127"/>
        <v>0</v>
      </c>
    </row>
    <row r="7991" spans="1:3" ht="14" x14ac:dyDescent="0.15">
      <c r="A7991" t="s">
        <v>43</v>
      </c>
      <c r="B7991">
        <v>8.3597801999999999E-2</v>
      </c>
      <c r="C7991">
        <f t="shared" si="127"/>
        <v>0</v>
      </c>
    </row>
    <row r="7992" spans="1:3" ht="14" x14ac:dyDescent="0.15">
      <c r="A7992" t="s">
        <v>43</v>
      </c>
      <c r="B7992">
        <v>4.3200000000000002E-2</v>
      </c>
      <c r="C7992">
        <f t="shared" si="127"/>
        <v>0</v>
      </c>
    </row>
    <row r="7993" spans="1:3" ht="14" x14ac:dyDescent="0.15">
      <c r="A7993" t="s">
        <v>43</v>
      </c>
      <c r="B7993">
        <v>5.9548351999999999E-2</v>
      </c>
      <c r="C7993">
        <f t="shared" si="127"/>
        <v>0</v>
      </c>
    </row>
    <row r="7994" spans="1:3" ht="14" x14ac:dyDescent="0.15">
      <c r="A7994" t="s">
        <v>43</v>
      </c>
      <c r="B7994">
        <v>0.30274377099999999</v>
      </c>
      <c r="C7994">
        <f t="shared" si="127"/>
        <v>0</v>
      </c>
    </row>
    <row r="7995" spans="1:3" ht="14" x14ac:dyDescent="0.15">
      <c r="A7995" t="s">
        <v>28</v>
      </c>
      <c r="B7995">
        <v>3.024E-2</v>
      </c>
      <c r="C7995">
        <f t="shared" si="127"/>
        <v>0</v>
      </c>
    </row>
    <row r="7996" spans="1:3" ht="14" x14ac:dyDescent="0.15">
      <c r="A7996" t="s">
        <v>28</v>
      </c>
      <c r="B7996">
        <v>0.252</v>
      </c>
      <c r="C7996">
        <f t="shared" si="127"/>
        <v>0</v>
      </c>
    </row>
    <row r="7997" spans="1:3" ht="14" x14ac:dyDescent="0.15">
      <c r="A7997" t="s">
        <v>28</v>
      </c>
      <c r="B7997">
        <v>4.9462125000000003E-2</v>
      </c>
      <c r="C7997">
        <f t="shared" si="127"/>
        <v>0</v>
      </c>
    </row>
    <row r="7998" spans="1:3" ht="14" x14ac:dyDescent="0.15">
      <c r="A7998" t="s">
        <v>28</v>
      </c>
      <c r="B7998">
        <v>0.252</v>
      </c>
      <c r="C7998">
        <f t="shared" si="127"/>
        <v>0</v>
      </c>
    </row>
    <row r="7999" spans="1:3" ht="14" x14ac:dyDescent="0.15">
      <c r="A7999" t="s">
        <v>101</v>
      </c>
      <c r="B7999">
        <v>5.9914285999999997E-2</v>
      </c>
      <c r="C7999">
        <f t="shared" si="127"/>
        <v>0</v>
      </c>
    </row>
    <row r="8000" spans="1:3" ht="14" x14ac:dyDescent="0.15">
      <c r="A8000" t="s">
        <v>43</v>
      </c>
      <c r="B8000">
        <v>3.9312315E-2</v>
      </c>
      <c r="C8000">
        <f t="shared" si="127"/>
        <v>0</v>
      </c>
    </row>
    <row r="8001" spans="1:3" ht="14" x14ac:dyDescent="0.15">
      <c r="A8001" t="s">
        <v>43</v>
      </c>
      <c r="B8001">
        <v>7.1463393E-2</v>
      </c>
      <c r="C8001">
        <f t="shared" si="127"/>
        <v>0</v>
      </c>
    </row>
    <row r="8002" spans="1:3" ht="14" x14ac:dyDescent="0.15">
      <c r="A8002" t="s">
        <v>43</v>
      </c>
      <c r="B8002">
        <v>0.35232857099999998</v>
      </c>
      <c r="C8002">
        <f t="shared" si="127"/>
        <v>0</v>
      </c>
    </row>
    <row r="8003" spans="1:3" ht="14" x14ac:dyDescent="0.15">
      <c r="A8003" t="s">
        <v>43</v>
      </c>
      <c r="B8003">
        <v>0.123428571</v>
      </c>
      <c r="C8003">
        <f t="shared" ref="C8003:C8066" si="128">IF(B8003&gt;1,1,0)</f>
        <v>0</v>
      </c>
    </row>
    <row r="8004" spans="1:3" ht="14" x14ac:dyDescent="0.15">
      <c r="A8004" t="s">
        <v>43</v>
      </c>
      <c r="B8004">
        <v>4.7881773000000002E-2</v>
      </c>
      <c r="C8004">
        <f t="shared" si="128"/>
        <v>0</v>
      </c>
    </row>
    <row r="8005" spans="1:3" ht="14" x14ac:dyDescent="0.15">
      <c r="A8005" t="s">
        <v>43</v>
      </c>
      <c r="B8005">
        <v>3.8952976E-2</v>
      </c>
      <c r="C8005">
        <f t="shared" si="128"/>
        <v>0</v>
      </c>
    </row>
    <row r="8006" spans="1:3" ht="14" x14ac:dyDescent="0.15">
      <c r="A8006" t="s">
        <v>43</v>
      </c>
      <c r="B8006">
        <v>5.4626857000000001E-2</v>
      </c>
      <c r="C8006">
        <f t="shared" si="128"/>
        <v>0</v>
      </c>
    </row>
    <row r="8007" spans="1:3" ht="14" x14ac:dyDescent="0.15">
      <c r="A8007" t="s">
        <v>43</v>
      </c>
      <c r="B8007">
        <v>0.107329193</v>
      </c>
      <c r="C8007">
        <f t="shared" si="128"/>
        <v>0</v>
      </c>
    </row>
    <row r="8008" spans="1:3" ht="14" x14ac:dyDescent="0.15">
      <c r="A8008" t="s">
        <v>43</v>
      </c>
      <c r="B8008">
        <v>0.10495626800000001</v>
      </c>
      <c r="C8008">
        <f t="shared" si="128"/>
        <v>0</v>
      </c>
    </row>
    <row r="8009" spans="1:3" ht="14" x14ac:dyDescent="0.15">
      <c r="A8009" t="s">
        <v>43</v>
      </c>
      <c r="B8009">
        <v>1.4235714E-2</v>
      </c>
      <c r="C8009">
        <f t="shared" si="128"/>
        <v>0</v>
      </c>
    </row>
    <row r="8010" spans="1:3" ht="14" x14ac:dyDescent="0.15">
      <c r="A8010" t="s">
        <v>43</v>
      </c>
      <c r="B8010">
        <v>2.8530610000000001E-3</v>
      </c>
      <c r="C8010">
        <f t="shared" si="128"/>
        <v>0</v>
      </c>
    </row>
    <row r="8011" spans="1:3" ht="14" x14ac:dyDescent="0.15">
      <c r="A8011" t="s">
        <v>43</v>
      </c>
      <c r="B8011">
        <v>4.4999999999999998E-2</v>
      </c>
      <c r="C8011">
        <f t="shared" si="128"/>
        <v>0</v>
      </c>
    </row>
    <row r="8012" spans="1:3" ht="14" x14ac:dyDescent="0.15">
      <c r="A8012" t="s">
        <v>43</v>
      </c>
      <c r="B8012">
        <v>0.514285714</v>
      </c>
      <c r="C8012">
        <f t="shared" si="128"/>
        <v>0</v>
      </c>
    </row>
    <row r="8013" spans="1:3" ht="14" x14ac:dyDescent="0.15">
      <c r="A8013" t="s">
        <v>43</v>
      </c>
      <c r="B8013">
        <v>5.1342856999999999E-2</v>
      </c>
      <c r="C8013">
        <f t="shared" si="128"/>
        <v>0</v>
      </c>
    </row>
    <row r="8014" spans="1:3" ht="14" x14ac:dyDescent="0.15">
      <c r="A8014" t="s">
        <v>43</v>
      </c>
      <c r="B8014">
        <v>0.2142</v>
      </c>
      <c r="C8014">
        <f t="shared" si="128"/>
        <v>0</v>
      </c>
    </row>
    <row r="8015" spans="1:3" ht="14" x14ac:dyDescent="0.15">
      <c r="A8015" t="s">
        <v>43</v>
      </c>
      <c r="B8015">
        <v>0.34271428599999998</v>
      </c>
      <c r="C8015">
        <f t="shared" si="128"/>
        <v>0</v>
      </c>
    </row>
    <row r="8016" spans="1:3" ht="14" x14ac:dyDescent="0.15">
      <c r="A8016" t="s">
        <v>43</v>
      </c>
      <c r="B8016">
        <v>0.102857143</v>
      </c>
      <c r="C8016">
        <f t="shared" si="128"/>
        <v>0</v>
      </c>
    </row>
    <row r="8017" spans="1:3" ht="14" x14ac:dyDescent="0.15">
      <c r="A8017" t="s">
        <v>43</v>
      </c>
      <c r="B8017">
        <v>4.7619047999999997E-2</v>
      </c>
      <c r="C8017">
        <f t="shared" si="128"/>
        <v>0</v>
      </c>
    </row>
    <row r="8018" spans="1:3" ht="14" x14ac:dyDescent="0.15">
      <c r="A8018" t="s">
        <v>28</v>
      </c>
      <c r="B8018">
        <v>7.8227599999999994E-2</v>
      </c>
      <c r="C8018">
        <f t="shared" si="128"/>
        <v>0</v>
      </c>
    </row>
    <row r="8019" spans="1:3" ht="14" x14ac:dyDescent="0.15">
      <c r="A8019" t="s">
        <v>28</v>
      </c>
      <c r="B8019">
        <v>0.186005</v>
      </c>
      <c r="C8019">
        <f t="shared" si="128"/>
        <v>0</v>
      </c>
    </row>
    <row r="8020" spans="1:3" ht="14" x14ac:dyDescent="0.15">
      <c r="A8020" t="s">
        <v>43</v>
      </c>
      <c r="B8020">
        <v>0.164428571</v>
      </c>
      <c r="C8020">
        <f t="shared" si="128"/>
        <v>0</v>
      </c>
    </row>
    <row r="8021" spans="1:3" ht="14" x14ac:dyDescent="0.15">
      <c r="A8021" t="s">
        <v>43</v>
      </c>
      <c r="B8021">
        <v>0.117857143</v>
      </c>
      <c r="C8021">
        <f t="shared" si="128"/>
        <v>0</v>
      </c>
    </row>
    <row r="8022" spans="1:3" ht="14" x14ac:dyDescent="0.15">
      <c r="A8022" t="s">
        <v>43</v>
      </c>
      <c r="B8022">
        <v>4.4999999999999998E-2</v>
      </c>
      <c r="C8022">
        <f t="shared" si="128"/>
        <v>0</v>
      </c>
    </row>
    <row r="8023" spans="1:3" ht="14" x14ac:dyDescent="0.15">
      <c r="A8023" t="s">
        <v>43</v>
      </c>
      <c r="B8023">
        <v>0.514285714</v>
      </c>
      <c r="C8023">
        <f t="shared" si="128"/>
        <v>0</v>
      </c>
    </row>
    <row r="8024" spans="1:3" ht="14" x14ac:dyDescent="0.15">
      <c r="A8024" t="s">
        <v>28</v>
      </c>
      <c r="B8024">
        <v>0.26982</v>
      </c>
      <c r="C8024">
        <f t="shared" si="128"/>
        <v>0</v>
      </c>
    </row>
    <row r="8025" spans="1:3" ht="14" x14ac:dyDescent="0.15">
      <c r="A8025" t="s">
        <v>43</v>
      </c>
      <c r="B8025">
        <v>1.0285714290000001</v>
      </c>
      <c r="C8025">
        <f t="shared" si="128"/>
        <v>1</v>
      </c>
    </row>
    <row r="8026" spans="1:3" ht="14" x14ac:dyDescent="0.15">
      <c r="A8026" t="s">
        <v>43</v>
      </c>
      <c r="B8026">
        <v>4.3560119000000001E-2</v>
      </c>
      <c r="C8026">
        <f t="shared" si="128"/>
        <v>0</v>
      </c>
    </row>
    <row r="8027" spans="1:3" ht="14" x14ac:dyDescent="0.15">
      <c r="A8027" t="s">
        <v>43</v>
      </c>
      <c r="B8027">
        <v>9.7666070999999993E-2</v>
      </c>
      <c r="C8027">
        <f t="shared" si="128"/>
        <v>0</v>
      </c>
    </row>
    <row r="8028" spans="1:3" ht="14" x14ac:dyDescent="0.15">
      <c r="A8028" t="s">
        <v>43</v>
      </c>
      <c r="B8028">
        <v>9.42775E-2</v>
      </c>
      <c r="C8028">
        <f t="shared" si="128"/>
        <v>0</v>
      </c>
    </row>
    <row r="8029" spans="1:3" ht="14" x14ac:dyDescent="0.15">
      <c r="A8029" t="s">
        <v>101</v>
      </c>
      <c r="B8029">
        <v>0.72284999999999999</v>
      </c>
      <c r="C8029">
        <f t="shared" si="128"/>
        <v>0</v>
      </c>
    </row>
    <row r="8030" spans="1:3" ht="14" x14ac:dyDescent="0.15">
      <c r="A8030" t="s">
        <v>43</v>
      </c>
      <c r="B8030">
        <v>3.5999999999999997E-2</v>
      </c>
      <c r="C8030">
        <f t="shared" si="128"/>
        <v>0</v>
      </c>
    </row>
    <row r="8031" spans="1:3" ht="14" x14ac:dyDescent="0.15">
      <c r="A8031" t="s">
        <v>43</v>
      </c>
      <c r="B8031">
        <v>1.3151916E-2</v>
      </c>
      <c r="C8031">
        <f t="shared" si="128"/>
        <v>0</v>
      </c>
    </row>
    <row r="8032" spans="1:3" ht="14" x14ac:dyDescent="0.15">
      <c r="A8032" t="s">
        <v>43</v>
      </c>
      <c r="B8032">
        <v>3.9479429000000003E-2</v>
      </c>
      <c r="C8032">
        <f t="shared" si="128"/>
        <v>0</v>
      </c>
    </row>
    <row r="8033" spans="1:3" ht="14" x14ac:dyDescent="0.15">
      <c r="A8033" t="s">
        <v>43</v>
      </c>
      <c r="B8033">
        <v>0.83656285699999999</v>
      </c>
      <c r="C8033">
        <f t="shared" si="128"/>
        <v>0</v>
      </c>
    </row>
    <row r="8034" spans="1:3" ht="14" x14ac:dyDescent="0.15">
      <c r="A8034" t="s">
        <v>43</v>
      </c>
      <c r="B8034">
        <v>0.35232857099999998</v>
      </c>
      <c r="C8034">
        <f t="shared" si="128"/>
        <v>0</v>
      </c>
    </row>
    <row r="8035" spans="1:3" ht="14" x14ac:dyDescent="0.15">
      <c r="A8035" t="s">
        <v>43</v>
      </c>
      <c r="B8035">
        <v>4.9371429000000001E-2</v>
      </c>
      <c r="C8035">
        <f t="shared" si="128"/>
        <v>0</v>
      </c>
    </row>
    <row r="8036" spans="1:3" ht="14" x14ac:dyDescent="0.15">
      <c r="A8036" t="s">
        <v>43</v>
      </c>
      <c r="B8036">
        <v>4.6525714000000003E-2</v>
      </c>
      <c r="C8036">
        <f t="shared" si="128"/>
        <v>0</v>
      </c>
    </row>
    <row r="8037" spans="1:3" ht="14" x14ac:dyDescent="0.15">
      <c r="A8037" t="s">
        <v>43</v>
      </c>
      <c r="B8037">
        <v>5.1428570999999999E-2</v>
      </c>
      <c r="C8037">
        <f t="shared" si="128"/>
        <v>0</v>
      </c>
    </row>
    <row r="8038" spans="1:3" ht="14" x14ac:dyDescent="0.15">
      <c r="A8038" t="s">
        <v>43</v>
      </c>
      <c r="B8038">
        <v>0.101225</v>
      </c>
      <c r="C8038">
        <f t="shared" si="128"/>
        <v>0</v>
      </c>
    </row>
    <row r="8039" spans="1:3" ht="14" x14ac:dyDescent="0.15">
      <c r="A8039" t="s">
        <v>43</v>
      </c>
      <c r="B8039">
        <v>0.36</v>
      </c>
      <c r="C8039">
        <f t="shared" si="128"/>
        <v>0</v>
      </c>
    </row>
    <row r="8040" spans="1:3" ht="14" x14ac:dyDescent="0.15">
      <c r="A8040" t="s">
        <v>43</v>
      </c>
      <c r="B8040">
        <v>5.4813713999999999E-2</v>
      </c>
      <c r="C8040">
        <f t="shared" si="128"/>
        <v>0</v>
      </c>
    </row>
    <row r="8041" spans="1:3" ht="14" x14ac:dyDescent="0.15">
      <c r="A8041" t="s">
        <v>43</v>
      </c>
      <c r="B8041">
        <v>1.8429761999999999E-2</v>
      </c>
      <c r="C8041">
        <f t="shared" si="128"/>
        <v>0</v>
      </c>
    </row>
    <row r="8042" spans="1:3" ht="14" x14ac:dyDescent="0.15">
      <c r="A8042" t="s">
        <v>43</v>
      </c>
      <c r="B8042">
        <v>0.16943214300000001</v>
      </c>
      <c r="C8042">
        <f t="shared" si="128"/>
        <v>0</v>
      </c>
    </row>
    <row r="8043" spans="1:3" ht="14" x14ac:dyDescent="0.15">
      <c r="A8043" t="s">
        <v>43</v>
      </c>
      <c r="B8043">
        <v>0.33159047600000002</v>
      </c>
      <c r="C8043">
        <f t="shared" si="128"/>
        <v>0</v>
      </c>
    </row>
    <row r="8044" spans="1:3" ht="14" x14ac:dyDescent="0.15">
      <c r="A8044" t="s">
        <v>43</v>
      </c>
      <c r="B8044">
        <v>0.38790000000000002</v>
      </c>
      <c r="C8044">
        <f t="shared" si="128"/>
        <v>0</v>
      </c>
    </row>
    <row r="8045" spans="1:3" ht="14" x14ac:dyDescent="0.15">
      <c r="A8045" t="s">
        <v>43</v>
      </c>
      <c r="B8045">
        <v>3.5590856999999997E-2</v>
      </c>
      <c r="C8045">
        <f t="shared" si="128"/>
        <v>0</v>
      </c>
    </row>
    <row r="8046" spans="1:3" ht="14" x14ac:dyDescent="0.15">
      <c r="A8046" t="s">
        <v>43</v>
      </c>
      <c r="B8046">
        <v>0.49325714300000001</v>
      </c>
      <c r="C8046">
        <f t="shared" si="128"/>
        <v>0</v>
      </c>
    </row>
    <row r="8047" spans="1:3" ht="14" x14ac:dyDescent="0.15">
      <c r="A8047" t="s">
        <v>43</v>
      </c>
      <c r="B8047">
        <v>0.228442857</v>
      </c>
      <c r="C8047">
        <f t="shared" si="128"/>
        <v>0</v>
      </c>
    </row>
    <row r="8048" spans="1:3" ht="14" x14ac:dyDescent="0.15">
      <c r="A8048" t="s">
        <v>101</v>
      </c>
      <c r="B8048">
        <v>2.2633332999999999E-2</v>
      </c>
      <c r="C8048">
        <f t="shared" si="128"/>
        <v>0</v>
      </c>
    </row>
    <row r="8049" spans="1:3" ht="14" x14ac:dyDescent="0.15">
      <c r="A8049" t="s">
        <v>43</v>
      </c>
      <c r="B8049">
        <v>0.514285714</v>
      </c>
      <c r="C8049">
        <f t="shared" si="128"/>
        <v>0</v>
      </c>
    </row>
    <row r="8050" spans="1:3" ht="14" x14ac:dyDescent="0.15">
      <c r="A8050" t="s">
        <v>43</v>
      </c>
      <c r="B8050">
        <v>0.123428571</v>
      </c>
      <c r="C8050">
        <f t="shared" si="128"/>
        <v>0</v>
      </c>
    </row>
    <row r="8051" spans="1:3" ht="14" x14ac:dyDescent="0.15">
      <c r="A8051" t="s">
        <v>43</v>
      </c>
      <c r="B8051">
        <v>0.38402857099999999</v>
      </c>
      <c r="C8051">
        <f t="shared" si="128"/>
        <v>0</v>
      </c>
    </row>
    <row r="8052" spans="1:3" ht="14" x14ac:dyDescent="0.15">
      <c r="A8052" t="s">
        <v>43</v>
      </c>
      <c r="B8052">
        <v>1.0285714290000001</v>
      </c>
      <c r="C8052">
        <f t="shared" si="128"/>
        <v>1</v>
      </c>
    </row>
    <row r="8053" spans="1:3" ht="14" x14ac:dyDescent="0.15">
      <c r="A8053" t="s">
        <v>43</v>
      </c>
      <c r="B8053">
        <v>1.0285714290000001</v>
      </c>
      <c r="C8053">
        <f t="shared" si="128"/>
        <v>1</v>
      </c>
    </row>
    <row r="8054" spans="1:3" ht="14" x14ac:dyDescent="0.15">
      <c r="A8054" t="s">
        <v>43</v>
      </c>
      <c r="B8054">
        <v>0.16457142899999999</v>
      </c>
      <c r="C8054">
        <f t="shared" si="128"/>
        <v>0</v>
      </c>
    </row>
    <row r="8055" spans="1:3" ht="14" x14ac:dyDescent="0.15">
      <c r="A8055" t="s">
        <v>101</v>
      </c>
      <c r="B8055">
        <v>0.9</v>
      </c>
      <c r="C8055">
        <f t="shared" si="128"/>
        <v>0</v>
      </c>
    </row>
    <row r="8056" spans="1:3" ht="14" x14ac:dyDescent="0.15">
      <c r="A8056" t="s">
        <v>28</v>
      </c>
      <c r="B8056">
        <v>2.76356E-2</v>
      </c>
      <c r="C8056">
        <f t="shared" si="128"/>
        <v>0</v>
      </c>
    </row>
    <row r="8057" spans="1:3" ht="14" x14ac:dyDescent="0.15">
      <c r="A8057" t="s">
        <v>43</v>
      </c>
      <c r="B8057">
        <v>0.123428571</v>
      </c>
      <c r="C8057">
        <f t="shared" si="128"/>
        <v>0</v>
      </c>
    </row>
    <row r="8058" spans="1:3" ht="14" x14ac:dyDescent="0.15">
      <c r="A8058" t="s">
        <v>101</v>
      </c>
      <c r="B8058">
        <v>1.8</v>
      </c>
      <c r="C8058">
        <f t="shared" si="128"/>
        <v>1</v>
      </c>
    </row>
    <row r="8059" spans="1:3" ht="14" x14ac:dyDescent="0.15">
      <c r="A8059" t="s">
        <v>43</v>
      </c>
      <c r="B8059">
        <v>1.3939129999999999E-2</v>
      </c>
      <c r="C8059">
        <f t="shared" si="128"/>
        <v>0</v>
      </c>
    </row>
    <row r="8060" spans="1:3" ht="14" x14ac:dyDescent="0.15">
      <c r="A8060" t="s">
        <v>43</v>
      </c>
      <c r="B8060">
        <v>0.43490000000000001</v>
      </c>
      <c r="C8060">
        <f t="shared" si="128"/>
        <v>0</v>
      </c>
    </row>
    <row r="8061" spans="1:3" ht="14" x14ac:dyDescent="0.15">
      <c r="A8061" t="s">
        <v>43</v>
      </c>
      <c r="B8061">
        <v>0.117857143</v>
      </c>
      <c r="C8061">
        <f t="shared" si="128"/>
        <v>0</v>
      </c>
    </row>
    <row r="8062" spans="1:3" ht="14" x14ac:dyDescent="0.15">
      <c r="A8062" t="s">
        <v>43</v>
      </c>
      <c r="B8062">
        <v>0.329978571</v>
      </c>
      <c r="C8062">
        <f t="shared" si="128"/>
        <v>0</v>
      </c>
    </row>
    <row r="8063" spans="1:3" ht="14" x14ac:dyDescent="0.15">
      <c r="A8063" t="s">
        <v>43</v>
      </c>
      <c r="B8063">
        <v>8.7752198000000003E-2</v>
      </c>
      <c r="C8063">
        <f t="shared" si="128"/>
        <v>0</v>
      </c>
    </row>
    <row r="8064" spans="1:3" ht="14" x14ac:dyDescent="0.15">
      <c r="A8064" t="s">
        <v>28</v>
      </c>
      <c r="B8064">
        <v>6.5737721999999998E-2</v>
      </c>
      <c r="C8064">
        <f t="shared" si="128"/>
        <v>0</v>
      </c>
    </row>
    <row r="8065" spans="1:3" ht="14" x14ac:dyDescent="0.15">
      <c r="A8065" t="s">
        <v>28</v>
      </c>
      <c r="B8065">
        <v>1.7690000000000001E-2</v>
      </c>
      <c r="C8065">
        <f t="shared" si="128"/>
        <v>0</v>
      </c>
    </row>
    <row r="8066" spans="1:3" ht="14" x14ac:dyDescent="0.15">
      <c r="A8066" t="s">
        <v>28</v>
      </c>
      <c r="B8066">
        <v>6.1046452000000001E-2</v>
      </c>
      <c r="C8066">
        <f t="shared" si="128"/>
        <v>0</v>
      </c>
    </row>
    <row r="8067" spans="1:3" ht="14" x14ac:dyDescent="0.15">
      <c r="A8067" t="s">
        <v>43</v>
      </c>
      <c r="B8067">
        <v>3.3688669999999997E-2</v>
      </c>
      <c r="C8067">
        <f t="shared" ref="C8067:C8130" si="129">IF(B8067&gt;1,1,0)</f>
        <v>0</v>
      </c>
    </row>
    <row r="8068" spans="1:3" ht="14" x14ac:dyDescent="0.15">
      <c r="A8068" t="s">
        <v>43</v>
      </c>
      <c r="B8068">
        <v>0.24888571400000001</v>
      </c>
      <c r="C8068">
        <f t="shared" si="129"/>
        <v>0</v>
      </c>
    </row>
    <row r="8069" spans="1:3" ht="14" x14ac:dyDescent="0.15">
      <c r="A8069" t="s">
        <v>28</v>
      </c>
      <c r="B8069">
        <v>0.3594</v>
      </c>
      <c r="C8069">
        <f t="shared" si="129"/>
        <v>0</v>
      </c>
    </row>
    <row r="8070" spans="1:3" ht="14" x14ac:dyDescent="0.15">
      <c r="A8070" t="s">
        <v>43</v>
      </c>
      <c r="B8070">
        <v>0.109914286</v>
      </c>
      <c r="C8070">
        <f t="shared" si="129"/>
        <v>0</v>
      </c>
    </row>
    <row r="8071" spans="1:3" ht="14" x14ac:dyDescent="0.15">
      <c r="A8071" t="s">
        <v>28</v>
      </c>
      <c r="B8071">
        <v>0.68161000000000005</v>
      </c>
      <c r="C8071">
        <f t="shared" si="129"/>
        <v>0</v>
      </c>
    </row>
    <row r="8072" spans="1:3" ht="14" x14ac:dyDescent="0.15">
      <c r="A8072" t="s">
        <v>28</v>
      </c>
      <c r="B8072">
        <v>0.1148</v>
      </c>
      <c r="C8072">
        <f t="shared" si="129"/>
        <v>0</v>
      </c>
    </row>
    <row r="8073" spans="1:3" ht="14" x14ac:dyDescent="0.15">
      <c r="A8073" t="s">
        <v>43</v>
      </c>
      <c r="B8073">
        <v>8.5970935999999998E-2</v>
      </c>
      <c r="C8073">
        <f t="shared" si="129"/>
        <v>0</v>
      </c>
    </row>
    <row r="8074" spans="1:3" ht="14" x14ac:dyDescent="0.15">
      <c r="A8074" t="s">
        <v>43</v>
      </c>
      <c r="B8074">
        <v>0.111428571</v>
      </c>
      <c r="C8074">
        <f t="shared" si="129"/>
        <v>0</v>
      </c>
    </row>
    <row r="8075" spans="1:3" ht="14" x14ac:dyDescent="0.15">
      <c r="A8075" t="s">
        <v>43</v>
      </c>
      <c r="B8075">
        <v>3.7597618999999999E-2</v>
      </c>
      <c r="C8075">
        <f t="shared" si="129"/>
        <v>0</v>
      </c>
    </row>
    <row r="8076" spans="1:3" ht="14" x14ac:dyDescent="0.15">
      <c r="A8076" t="s">
        <v>43</v>
      </c>
      <c r="B8076">
        <v>1.4999999999999999E-2</v>
      </c>
      <c r="C8076">
        <f t="shared" si="129"/>
        <v>0</v>
      </c>
    </row>
    <row r="8077" spans="1:3" ht="14" x14ac:dyDescent="0.15">
      <c r="A8077" t="s">
        <v>43</v>
      </c>
      <c r="B8077">
        <v>0.20171428599999999</v>
      </c>
      <c r="C8077">
        <f t="shared" si="129"/>
        <v>0</v>
      </c>
    </row>
    <row r="8078" spans="1:3" ht="14" x14ac:dyDescent="0.15">
      <c r="A8078" t="s">
        <v>28</v>
      </c>
      <c r="B8078">
        <v>0.126</v>
      </c>
      <c r="C8078">
        <f t="shared" si="129"/>
        <v>0</v>
      </c>
    </row>
    <row r="8079" spans="1:3" ht="14" x14ac:dyDescent="0.15">
      <c r="A8079" t="s">
        <v>43</v>
      </c>
      <c r="B8079">
        <v>4.3200000000000002E-2</v>
      </c>
      <c r="C8079">
        <f t="shared" si="129"/>
        <v>0</v>
      </c>
    </row>
    <row r="8080" spans="1:3" ht="14" x14ac:dyDescent="0.15">
      <c r="A8080" t="s">
        <v>43</v>
      </c>
      <c r="B8080">
        <v>5.5384614999999998E-2</v>
      </c>
      <c r="C8080">
        <f t="shared" si="129"/>
        <v>0</v>
      </c>
    </row>
    <row r="8081" spans="1:3" ht="14" x14ac:dyDescent="0.15">
      <c r="A8081" t="s">
        <v>28</v>
      </c>
      <c r="B8081">
        <v>5.9238249999999999E-2</v>
      </c>
      <c r="C8081">
        <f t="shared" si="129"/>
        <v>0</v>
      </c>
    </row>
    <row r="8082" spans="1:3" ht="14" x14ac:dyDescent="0.15">
      <c r="A8082" t="s">
        <v>43</v>
      </c>
      <c r="B8082">
        <v>8.4685370999999995E-2</v>
      </c>
      <c r="C8082">
        <f t="shared" si="129"/>
        <v>0</v>
      </c>
    </row>
    <row r="8083" spans="1:3" ht="14" x14ac:dyDescent="0.15">
      <c r="A8083" t="s">
        <v>43</v>
      </c>
      <c r="B8083">
        <v>0.15824175800000001</v>
      </c>
      <c r="C8083">
        <f t="shared" si="129"/>
        <v>0</v>
      </c>
    </row>
    <row r="8084" spans="1:3" ht="14" x14ac:dyDescent="0.15">
      <c r="A8084" t="s">
        <v>43</v>
      </c>
      <c r="B8084">
        <v>0.27260000000000001</v>
      </c>
      <c r="C8084">
        <f t="shared" si="129"/>
        <v>0</v>
      </c>
    </row>
    <row r="8085" spans="1:3" ht="14" x14ac:dyDescent="0.15">
      <c r="A8085" t="s">
        <v>43</v>
      </c>
      <c r="B8085">
        <v>4.8894897999999999E-2</v>
      </c>
      <c r="C8085">
        <f t="shared" si="129"/>
        <v>0</v>
      </c>
    </row>
    <row r="8086" spans="1:3" ht="14" x14ac:dyDescent="0.15">
      <c r="A8086" t="s">
        <v>43</v>
      </c>
      <c r="B8086">
        <v>4.2291964000000001E-2</v>
      </c>
      <c r="C8086">
        <f t="shared" si="129"/>
        <v>0</v>
      </c>
    </row>
    <row r="8087" spans="1:3" ht="14" x14ac:dyDescent="0.15">
      <c r="A8087" t="s">
        <v>43</v>
      </c>
      <c r="B8087">
        <v>2.0571428999999999E-2</v>
      </c>
      <c r="C8087">
        <f t="shared" si="129"/>
        <v>0</v>
      </c>
    </row>
    <row r="8088" spans="1:3" ht="14" x14ac:dyDescent="0.15">
      <c r="A8088" t="s">
        <v>43</v>
      </c>
      <c r="B8088">
        <v>4.4610285999999999E-2</v>
      </c>
      <c r="C8088">
        <f t="shared" si="129"/>
        <v>0</v>
      </c>
    </row>
    <row r="8089" spans="1:3" ht="14" x14ac:dyDescent="0.15">
      <c r="A8089" t="s">
        <v>43</v>
      </c>
      <c r="B8089">
        <v>0.102857143</v>
      </c>
      <c r="C8089">
        <f t="shared" si="129"/>
        <v>0</v>
      </c>
    </row>
    <row r="8090" spans="1:3" ht="14" x14ac:dyDescent="0.15">
      <c r="A8090" t="s">
        <v>28</v>
      </c>
      <c r="B8090">
        <v>0.35993999999999998</v>
      </c>
      <c r="C8090">
        <f t="shared" si="129"/>
        <v>0</v>
      </c>
    </row>
    <row r="8091" spans="1:3" ht="14" x14ac:dyDescent="0.15">
      <c r="A8091" t="s">
        <v>101</v>
      </c>
      <c r="B8091">
        <v>0.63</v>
      </c>
      <c r="C8091">
        <f t="shared" si="129"/>
        <v>0</v>
      </c>
    </row>
    <row r="8092" spans="1:3" ht="14" x14ac:dyDescent="0.15">
      <c r="A8092" t="s">
        <v>43</v>
      </c>
      <c r="B8092">
        <v>4.3200000000000002E-2</v>
      </c>
      <c r="C8092">
        <f t="shared" si="129"/>
        <v>0</v>
      </c>
    </row>
    <row r="8093" spans="1:3" ht="14" x14ac:dyDescent="0.15">
      <c r="A8093" t="s">
        <v>43</v>
      </c>
      <c r="B8093">
        <v>0.107976374</v>
      </c>
      <c r="C8093">
        <f t="shared" si="129"/>
        <v>0</v>
      </c>
    </row>
    <row r="8094" spans="1:3" ht="14" x14ac:dyDescent="0.15">
      <c r="A8094" t="s">
        <v>43</v>
      </c>
      <c r="B8094">
        <v>0.102857143</v>
      </c>
      <c r="C8094">
        <f t="shared" si="129"/>
        <v>0</v>
      </c>
    </row>
    <row r="8095" spans="1:3" ht="14" x14ac:dyDescent="0.15">
      <c r="A8095" t="s">
        <v>43</v>
      </c>
      <c r="B8095">
        <v>1.9591837000000001E-2</v>
      </c>
      <c r="C8095">
        <f t="shared" si="129"/>
        <v>0</v>
      </c>
    </row>
    <row r="8096" spans="1:3" ht="14" x14ac:dyDescent="0.15">
      <c r="A8096" t="s">
        <v>43</v>
      </c>
      <c r="B8096">
        <v>2.6666667000000002E-2</v>
      </c>
      <c r="C8096">
        <f t="shared" si="129"/>
        <v>0</v>
      </c>
    </row>
    <row r="8097" spans="1:3" ht="14" x14ac:dyDescent="0.15">
      <c r="A8097" t="s">
        <v>28</v>
      </c>
      <c r="B8097">
        <v>2.6249999999999999E-2</v>
      </c>
      <c r="C8097">
        <f t="shared" si="129"/>
        <v>0</v>
      </c>
    </row>
    <row r="8098" spans="1:3" ht="14" x14ac:dyDescent="0.15">
      <c r="A8098" t="s">
        <v>28</v>
      </c>
      <c r="B8098">
        <v>8.3486249999999998E-2</v>
      </c>
      <c r="C8098">
        <f t="shared" si="129"/>
        <v>0</v>
      </c>
    </row>
    <row r="8099" spans="1:3" ht="14" x14ac:dyDescent="0.15">
      <c r="A8099" t="s">
        <v>43</v>
      </c>
      <c r="B8099">
        <v>5.4033333000000003E-2</v>
      </c>
      <c r="C8099">
        <f t="shared" si="129"/>
        <v>0</v>
      </c>
    </row>
    <row r="8100" spans="1:3" ht="14" x14ac:dyDescent="0.15">
      <c r="A8100" t="s">
        <v>28</v>
      </c>
      <c r="B8100">
        <v>8.3669905000000003E-2</v>
      </c>
      <c r="C8100">
        <f t="shared" si="129"/>
        <v>0</v>
      </c>
    </row>
    <row r="8101" spans="1:3" ht="14" x14ac:dyDescent="0.15">
      <c r="A8101" t="s">
        <v>101</v>
      </c>
      <c r="B8101">
        <v>7.8750000000000001E-2</v>
      </c>
      <c r="C8101">
        <f t="shared" si="129"/>
        <v>0</v>
      </c>
    </row>
    <row r="8102" spans="1:3" ht="14" x14ac:dyDescent="0.15">
      <c r="A8102" t="s">
        <v>43</v>
      </c>
      <c r="B8102">
        <v>0.102857143</v>
      </c>
      <c r="C8102">
        <f t="shared" si="129"/>
        <v>0</v>
      </c>
    </row>
    <row r="8103" spans="1:3" ht="14" x14ac:dyDescent="0.15">
      <c r="A8103" t="s">
        <v>43</v>
      </c>
      <c r="B8103">
        <v>0.14291593399999999</v>
      </c>
      <c r="C8103">
        <f t="shared" si="129"/>
        <v>0</v>
      </c>
    </row>
    <row r="8104" spans="1:3" ht="14" x14ac:dyDescent="0.15">
      <c r="A8104" t="s">
        <v>43</v>
      </c>
      <c r="B8104">
        <v>0.176164286</v>
      </c>
      <c r="C8104">
        <f t="shared" si="129"/>
        <v>0</v>
      </c>
    </row>
    <row r="8105" spans="1:3" ht="14" x14ac:dyDescent="0.15">
      <c r="A8105" t="s">
        <v>28</v>
      </c>
      <c r="B8105">
        <v>0.17331374999999999</v>
      </c>
      <c r="C8105">
        <f t="shared" si="129"/>
        <v>0</v>
      </c>
    </row>
    <row r="8106" spans="1:3" ht="14" x14ac:dyDescent="0.15">
      <c r="A8106" t="s">
        <v>43</v>
      </c>
      <c r="B8106">
        <v>5.1428570999999999E-2</v>
      </c>
      <c r="C8106">
        <f t="shared" si="129"/>
        <v>0</v>
      </c>
    </row>
    <row r="8107" spans="1:3" ht="14" x14ac:dyDescent="0.15">
      <c r="A8107" t="s">
        <v>43</v>
      </c>
      <c r="B8107">
        <v>0.18</v>
      </c>
      <c r="C8107">
        <f t="shared" si="129"/>
        <v>0</v>
      </c>
    </row>
    <row r="8108" spans="1:3" ht="14" x14ac:dyDescent="0.15">
      <c r="A8108" t="s">
        <v>43</v>
      </c>
      <c r="B8108">
        <v>7.3469390000000002E-3</v>
      </c>
      <c r="C8108">
        <f t="shared" si="129"/>
        <v>0</v>
      </c>
    </row>
    <row r="8109" spans="1:3" ht="14" x14ac:dyDescent="0.15">
      <c r="A8109" t="s">
        <v>43</v>
      </c>
      <c r="B8109">
        <v>0.102857143</v>
      </c>
      <c r="C8109">
        <f t="shared" si="129"/>
        <v>0</v>
      </c>
    </row>
    <row r="8110" spans="1:3" ht="14" x14ac:dyDescent="0.15">
      <c r="A8110" t="s">
        <v>28</v>
      </c>
      <c r="B8110">
        <v>3.149677E-3</v>
      </c>
      <c r="C8110">
        <f t="shared" si="129"/>
        <v>0</v>
      </c>
    </row>
    <row r="8111" spans="1:3" ht="14" x14ac:dyDescent="0.15">
      <c r="A8111" t="s">
        <v>28</v>
      </c>
      <c r="B8111">
        <v>0.14993999999999999</v>
      </c>
      <c r="C8111">
        <f t="shared" si="129"/>
        <v>0</v>
      </c>
    </row>
    <row r="8112" spans="1:3" ht="14" x14ac:dyDescent="0.15">
      <c r="A8112" t="s">
        <v>43</v>
      </c>
      <c r="B8112">
        <v>3.6734693999999998E-2</v>
      </c>
      <c r="C8112">
        <f t="shared" si="129"/>
        <v>0</v>
      </c>
    </row>
    <row r="8113" spans="1:3" ht="14" x14ac:dyDescent="0.15">
      <c r="A8113" t="s">
        <v>43</v>
      </c>
      <c r="B8113">
        <v>5.1428570999999999E-2</v>
      </c>
      <c r="C8113">
        <f t="shared" si="129"/>
        <v>0</v>
      </c>
    </row>
    <row r="8114" spans="1:3" ht="14" x14ac:dyDescent="0.15">
      <c r="A8114" t="s">
        <v>43</v>
      </c>
      <c r="B8114">
        <v>2.4E-2</v>
      </c>
      <c r="C8114">
        <f t="shared" si="129"/>
        <v>0</v>
      </c>
    </row>
    <row r="8115" spans="1:3" ht="14" x14ac:dyDescent="0.15">
      <c r="A8115" t="s">
        <v>43</v>
      </c>
      <c r="B8115">
        <v>4.3200000000000002E-2</v>
      </c>
      <c r="C8115">
        <f t="shared" si="129"/>
        <v>0</v>
      </c>
    </row>
    <row r="8116" spans="1:3" ht="14" x14ac:dyDescent="0.15">
      <c r="A8116" t="s">
        <v>43</v>
      </c>
      <c r="B8116">
        <v>0.36</v>
      </c>
      <c r="C8116">
        <f t="shared" si="129"/>
        <v>0</v>
      </c>
    </row>
    <row r="8117" spans="1:3" ht="14" x14ac:dyDescent="0.15">
      <c r="A8117" t="s">
        <v>43</v>
      </c>
      <c r="B8117">
        <v>0.77142857099999995</v>
      </c>
      <c r="C8117">
        <f t="shared" si="129"/>
        <v>0</v>
      </c>
    </row>
    <row r="8118" spans="1:3" ht="14" x14ac:dyDescent="0.15">
      <c r="A8118" t="s">
        <v>28</v>
      </c>
      <c r="B8118">
        <v>0.126</v>
      </c>
      <c r="C8118">
        <f t="shared" si="129"/>
        <v>0</v>
      </c>
    </row>
    <row r="8119" spans="1:3" ht="14" x14ac:dyDescent="0.15">
      <c r="A8119" t="s">
        <v>28</v>
      </c>
      <c r="B8119">
        <v>1.9404042999999999E-2</v>
      </c>
      <c r="C8119">
        <f t="shared" si="129"/>
        <v>0</v>
      </c>
    </row>
    <row r="8120" spans="1:3" ht="14" x14ac:dyDescent="0.15">
      <c r="A8120" t="s">
        <v>28</v>
      </c>
      <c r="B8120">
        <v>3.5207500000000003E-2</v>
      </c>
      <c r="C8120">
        <f t="shared" si="129"/>
        <v>0</v>
      </c>
    </row>
    <row r="8121" spans="1:3" ht="14" x14ac:dyDescent="0.15">
      <c r="A8121" t="s">
        <v>43</v>
      </c>
      <c r="B8121">
        <v>3.6593955999999997E-2</v>
      </c>
      <c r="C8121">
        <f t="shared" si="129"/>
        <v>0</v>
      </c>
    </row>
    <row r="8122" spans="1:3" ht="14" x14ac:dyDescent="0.15">
      <c r="A8122" t="s">
        <v>43</v>
      </c>
      <c r="B8122">
        <v>0.77142857099999995</v>
      </c>
      <c r="C8122">
        <f t="shared" si="129"/>
        <v>0</v>
      </c>
    </row>
    <row r="8123" spans="1:3" ht="14" x14ac:dyDescent="0.15">
      <c r="A8123" t="s">
        <v>43</v>
      </c>
      <c r="B8123">
        <v>0.202161905</v>
      </c>
      <c r="C8123">
        <f t="shared" si="129"/>
        <v>0</v>
      </c>
    </row>
    <row r="8124" spans="1:3" ht="14" x14ac:dyDescent="0.15">
      <c r="A8124" t="s">
        <v>43</v>
      </c>
      <c r="B8124">
        <v>5.9241757999999999E-2</v>
      </c>
      <c r="C8124">
        <f t="shared" si="129"/>
        <v>0</v>
      </c>
    </row>
    <row r="8125" spans="1:3" ht="14" x14ac:dyDescent="0.15">
      <c r="A8125" t="s">
        <v>43</v>
      </c>
      <c r="B8125">
        <v>0.18</v>
      </c>
      <c r="C8125">
        <f t="shared" si="129"/>
        <v>0</v>
      </c>
    </row>
    <row r="8126" spans="1:3" ht="14" x14ac:dyDescent="0.15">
      <c r="A8126" t="s">
        <v>43</v>
      </c>
      <c r="B8126">
        <v>5.7277714E-2</v>
      </c>
      <c r="C8126">
        <f t="shared" si="129"/>
        <v>0</v>
      </c>
    </row>
    <row r="8127" spans="1:3" ht="14" x14ac:dyDescent="0.15">
      <c r="A8127" t="s">
        <v>43</v>
      </c>
      <c r="B8127">
        <v>0.96508571399999998</v>
      </c>
      <c r="C8127">
        <f t="shared" si="129"/>
        <v>0</v>
      </c>
    </row>
    <row r="8128" spans="1:3" ht="14" x14ac:dyDescent="0.15">
      <c r="A8128" t="s">
        <v>43</v>
      </c>
      <c r="B8128">
        <v>8.4876019999999996E-2</v>
      </c>
      <c r="C8128">
        <f t="shared" si="129"/>
        <v>0</v>
      </c>
    </row>
    <row r="8129" spans="1:3" ht="14" x14ac:dyDescent="0.15">
      <c r="A8129" t="s">
        <v>28</v>
      </c>
      <c r="B8129">
        <v>0.24732000000000001</v>
      </c>
      <c r="C8129">
        <f t="shared" si="129"/>
        <v>0</v>
      </c>
    </row>
    <row r="8130" spans="1:3" ht="14" x14ac:dyDescent="0.15">
      <c r="A8130" t="s">
        <v>43</v>
      </c>
      <c r="B8130">
        <v>0.32807142900000003</v>
      </c>
      <c r="C8130">
        <f t="shared" si="129"/>
        <v>0</v>
      </c>
    </row>
    <row r="8131" spans="1:3" ht="14" x14ac:dyDescent="0.15">
      <c r="A8131" t="s">
        <v>43</v>
      </c>
      <c r="B8131">
        <v>1.1639286E-2</v>
      </c>
      <c r="C8131">
        <f t="shared" ref="C8131:C8194" si="130">IF(B8131&gt;1,1,0)</f>
        <v>0</v>
      </c>
    </row>
    <row r="8132" spans="1:3" ht="14" x14ac:dyDescent="0.15">
      <c r="A8132" t="s">
        <v>43</v>
      </c>
      <c r="B8132">
        <v>4.9328571000000002E-2</v>
      </c>
      <c r="C8132">
        <f t="shared" si="130"/>
        <v>0</v>
      </c>
    </row>
    <row r="8133" spans="1:3" ht="14" x14ac:dyDescent="0.15">
      <c r="A8133" t="s">
        <v>43</v>
      </c>
      <c r="B8133">
        <v>0.128741667</v>
      </c>
      <c r="C8133">
        <f t="shared" si="130"/>
        <v>0</v>
      </c>
    </row>
    <row r="8134" spans="1:3" ht="14" x14ac:dyDescent="0.15">
      <c r="A8134" t="s">
        <v>43</v>
      </c>
      <c r="B8134">
        <v>4.1124405000000003E-2</v>
      </c>
      <c r="C8134">
        <f t="shared" si="130"/>
        <v>0</v>
      </c>
    </row>
    <row r="8135" spans="1:3" ht="14" x14ac:dyDescent="0.15">
      <c r="A8135" t="s">
        <v>43</v>
      </c>
      <c r="B8135">
        <v>0.101314286</v>
      </c>
      <c r="C8135">
        <f t="shared" si="130"/>
        <v>0</v>
      </c>
    </row>
    <row r="8136" spans="1:3" ht="14" x14ac:dyDescent="0.15">
      <c r="A8136" t="s">
        <v>43</v>
      </c>
      <c r="B8136">
        <v>4.4999999999999998E-2</v>
      </c>
      <c r="C8136">
        <f t="shared" si="130"/>
        <v>0</v>
      </c>
    </row>
    <row r="8137" spans="1:3" ht="14" x14ac:dyDescent="0.15">
      <c r="A8137" t="s">
        <v>43</v>
      </c>
      <c r="B8137">
        <v>4.3200000000000002E-2</v>
      </c>
      <c r="C8137">
        <f t="shared" si="130"/>
        <v>0</v>
      </c>
    </row>
    <row r="8138" spans="1:3" ht="14" x14ac:dyDescent="0.15">
      <c r="A8138" t="s">
        <v>101</v>
      </c>
      <c r="B8138">
        <v>7.5600000000000001E-2</v>
      </c>
      <c r="C8138">
        <f t="shared" si="130"/>
        <v>0</v>
      </c>
    </row>
    <row r="8139" spans="1:3" ht="14" x14ac:dyDescent="0.15">
      <c r="A8139" t="s">
        <v>43</v>
      </c>
      <c r="B8139">
        <v>4.3499999999999997E-2</v>
      </c>
      <c r="C8139">
        <f t="shared" si="130"/>
        <v>0</v>
      </c>
    </row>
    <row r="8140" spans="1:3" ht="14" x14ac:dyDescent="0.15">
      <c r="A8140" t="s">
        <v>28</v>
      </c>
      <c r="B8140">
        <v>0.67744000000000004</v>
      </c>
      <c r="C8140">
        <f t="shared" si="130"/>
        <v>0</v>
      </c>
    </row>
    <row r="8141" spans="1:3" ht="14" x14ac:dyDescent="0.15">
      <c r="A8141" t="s">
        <v>43</v>
      </c>
      <c r="B8141">
        <v>0.03</v>
      </c>
      <c r="C8141">
        <f t="shared" si="130"/>
        <v>0</v>
      </c>
    </row>
    <row r="8142" spans="1:3" ht="14" x14ac:dyDescent="0.15">
      <c r="A8142" t="s">
        <v>43</v>
      </c>
      <c r="B8142">
        <v>0.112850174</v>
      </c>
      <c r="C8142">
        <f t="shared" si="130"/>
        <v>0</v>
      </c>
    </row>
    <row r="8143" spans="1:3" ht="14" x14ac:dyDescent="0.15">
      <c r="A8143" t="s">
        <v>43</v>
      </c>
      <c r="B8143">
        <v>6.4285713999999994E-2</v>
      </c>
      <c r="C8143">
        <f t="shared" si="130"/>
        <v>0</v>
      </c>
    </row>
    <row r="8144" spans="1:3" ht="14" x14ac:dyDescent="0.15">
      <c r="A8144" t="s">
        <v>43</v>
      </c>
      <c r="B8144">
        <v>0.17135</v>
      </c>
      <c r="C8144">
        <f t="shared" si="130"/>
        <v>0</v>
      </c>
    </row>
    <row r="8145" spans="1:3" ht="14" x14ac:dyDescent="0.15">
      <c r="A8145" t="s">
        <v>28</v>
      </c>
      <c r="B8145">
        <v>6.7500000000000004E-2</v>
      </c>
      <c r="C8145">
        <f t="shared" si="130"/>
        <v>0</v>
      </c>
    </row>
    <row r="8146" spans="1:3" ht="14" x14ac:dyDescent="0.15">
      <c r="A8146" t="s">
        <v>43</v>
      </c>
      <c r="B8146">
        <v>4.6956522000000001E-2</v>
      </c>
      <c r="C8146">
        <f t="shared" si="130"/>
        <v>0</v>
      </c>
    </row>
    <row r="8147" spans="1:3" ht="14" x14ac:dyDescent="0.15">
      <c r="A8147" t="s">
        <v>43</v>
      </c>
      <c r="B8147">
        <v>0.40428571400000002</v>
      </c>
      <c r="C8147">
        <f t="shared" si="130"/>
        <v>0</v>
      </c>
    </row>
    <row r="8148" spans="1:3" ht="14" x14ac:dyDescent="0.15">
      <c r="A8148" t="s">
        <v>43</v>
      </c>
      <c r="B8148">
        <v>0.12563174599999999</v>
      </c>
      <c r="C8148">
        <f t="shared" si="130"/>
        <v>0</v>
      </c>
    </row>
    <row r="8149" spans="1:3" ht="14" x14ac:dyDescent="0.15">
      <c r="A8149" t="s">
        <v>43</v>
      </c>
      <c r="B8149">
        <v>0.102857143</v>
      </c>
      <c r="C8149">
        <f t="shared" si="130"/>
        <v>0</v>
      </c>
    </row>
    <row r="8150" spans="1:3" ht="14" x14ac:dyDescent="0.15">
      <c r="A8150" t="s">
        <v>28</v>
      </c>
      <c r="B8150">
        <v>0.252</v>
      </c>
      <c r="C8150">
        <f t="shared" si="130"/>
        <v>0</v>
      </c>
    </row>
    <row r="8151" spans="1:3" ht="14" x14ac:dyDescent="0.15">
      <c r="A8151" t="s">
        <v>43</v>
      </c>
      <c r="B8151">
        <v>8.8545396999999998E-2</v>
      </c>
      <c r="C8151">
        <f t="shared" si="130"/>
        <v>0</v>
      </c>
    </row>
    <row r="8152" spans="1:3" ht="14" x14ac:dyDescent="0.15">
      <c r="A8152" t="s">
        <v>43</v>
      </c>
      <c r="B8152">
        <v>0.36</v>
      </c>
      <c r="C8152">
        <f t="shared" si="130"/>
        <v>0</v>
      </c>
    </row>
    <row r="8153" spans="1:3" ht="14" x14ac:dyDescent="0.15">
      <c r="A8153" t="s">
        <v>28</v>
      </c>
      <c r="B8153">
        <v>3.9034286000000001E-2</v>
      </c>
      <c r="C8153">
        <f t="shared" si="130"/>
        <v>0</v>
      </c>
    </row>
    <row r="8154" spans="1:3" ht="14" x14ac:dyDescent="0.15">
      <c r="A8154" t="s">
        <v>28</v>
      </c>
      <c r="B8154">
        <v>0.29987999999999998</v>
      </c>
      <c r="C8154">
        <f t="shared" si="130"/>
        <v>0</v>
      </c>
    </row>
    <row r="8155" spans="1:3" ht="14" x14ac:dyDescent="0.15">
      <c r="A8155" t="s">
        <v>101</v>
      </c>
      <c r="B8155">
        <v>0.96267499999999995</v>
      </c>
      <c r="C8155">
        <f t="shared" si="130"/>
        <v>0</v>
      </c>
    </row>
    <row r="8156" spans="1:3" ht="14" x14ac:dyDescent="0.15">
      <c r="A8156" t="s">
        <v>101</v>
      </c>
      <c r="B8156">
        <v>1.8</v>
      </c>
      <c r="C8156">
        <f t="shared" si="130"/>
        <v>1</v>
      </c>
    </row>
    <row r="8157" spans="1:3" ht="14" x14ac:dyDescent="0.15">
      <c r="A8157" t="s">
        <v>43</v>
      </c>
      <c r="B8157">
        <v>0.22312499999999999</v>
      </c>
      <c r="C8157">
        <f t="shared" si="130"/>
        <v>0</v>
      </c>
    </row>
    <row r="8158" spans="1:3" ht="14" x14ac:dyDescent="0.15">
      <c r="A8158" t="s">
        <v>28</v>
      </c>
      <c r="B8158">
        <v>0.27734999999999999</v>
      </c>
      <c r="C8158">
        <f t="shared" si="130"/>
        <v>0</v>
      </c>
    </row>
    <row r="8159" spans="1:3" ht="14" x14ac:dyDescent="0.15">
      <c r="A8159" t="s">
        <v>43</v>
      </c>
      <c r="B8159">
        <v>9.6428571000000005E-2</v>
      </c>
      <c r="C8159">
        <f t="shared" si="130"/>
        <v>0</v>
      </c>
    </row>
    <row r="8160" spans="1:3" ht="14" x14ac:dyDescent="0.15">
      <c r="A8160" t="s">
        <v>43</v>
      </c>
      <c r="B8160">
        <v>0.100971429</v>
      </c>
      <c r="C8160">
        <f t="shared" si="130"/>
        <v>0</v>
      </c>
    </row>
    <row r="8161" spans="1:3" ht="14" x14ac:dyDescent="0.15">
      <c r="A8161" t="s">
        <v>43</v>
      </c>
      <c r="B8161">
        <v>4.0293277000000002E-2</v>
      </c>
      <c r="C8161">
        <f t="shared" si="130"/>
        <v>0</v>
      </c>
    </row>
    <row r="8162" spans="1:3" ht="14" x14ac:dyDescent="0.15">
      <c r="A8162" t="s">
        <v>28</v>
      </c>
      <c r="B8162">
        <v>0.252</v>
      </c>
      <c r="C8162">
        <f t="shared" si="130"/>
        <v>0</v>
      </c>
    </row>
    <row r="8163" spans="1:3" ht="14" x14ac:dyDescent="0.15">
      <c r="A8163" t="s">
        <v>43</v>
      </c>
      <c r="B8163">
        <v>0.11387755099999999</v>
      </c>
      <c r="C8163">
        <f t="shared" si="130"/>
        <v>0</v>
      </c>
    </row>
    <row r="8164" spans="1:3" ht="14" x14ac:dyDescent="0.15">
      <c r="A8164" t="s">
        <v>43</v>
      </c>
      <c r="B8164">
        <v>0.105085714</v>
      </c>
      <c r="C8164">
        <f t="shared" si="130"/>
        <v>0</v>
      </c>
    </row>
    <row r="8165" spans="1:3" ht="14" x14ac:dyDescent="0.15">
      <c r="A8165" t="s">
        <v>43</v>
      </c>
      <c r="B8165">
        <v>4.3200000000000002E-2</v>
      </c>
      <c r="C8165">
        <f t="shared" si="130"/>
        <v>0</v>
      </c>
    </row>
    <row r="8166" spans="1:3" ht="14" x14ac:dyDescent="0.15">
      <c r="A8166" t="s">
        <v>43</v>
      </c>
      <c r="B8166">
        <v>4.1124405000000003E-2</v>
      </c>
      <c r="C8166">
        <f t="shared" si="130"/>
        <v>0</v>
      </c>
    </row>
    <row r="8167" spans="1:3" ht="14" x14ac:dyDescent="0.15">
      <c r="A8167" t="s">
        <v>43</v>
      </c>
      <c r="B8167">
        <v>4.3200000000000002E-2</v>
      </c>
      <c r="C8167">
        <f t="shared" si="130"/>
        <v>0</v>
      </c>
    </row>
    <row r="8168" spans="1:3" ht="14" x14ac:dyDescent="0.15">
      <c r="A8168" t="s">
        <v>43</v>
      </c>
      <c r="B8168">
        <v>0.36</v>
      </c>
      <c r="C8168">
        <f t="shared" si="130"/>
        <v>0</v>
      </c>
    </row>
    <row r="8169" spans="1:3" ht="14" x14ac:dyDescent="0.15">
      <c r="A8169" t="s">
        <v>43</v>
      </c>
      <c r="B8169">
        <v>4.3200000000000002E-2</v>
      </c>
      <c r="C8169">
        <f t="shared" si="130"/>
        <v>0</v>
      </c>
    </row>
    <row r="8170" spans="1:3" ht="14" x14ac:dyDescent="0.15">
      <c r="A8170" t="s">
        <v>43</v>
      </c>
      <c r="B8170">
        <v>2.7692307999999999E-2</v>
      </c>
      <c r="C8170">
        <f t="shared" si="130"/>
        <v>0</v>
      </c>
    </row>
    <row r="8171" spans="1:3" ht="14" x14ac:dyDescent="0.15">
      <c r="A8171" t="s">
        <v>43</v>
      </c>
      <c r="B8171">
        <v>0.13714285700000001</v>
      </c>
      <c r="C8171">
        <f t="shared" si="130"/>
        <v>0</v>
      </c>
    </row>
    <row r="8172" spans="1:3" ht="14" x14ac:dyDescent="0.15">
      <c r="A8172" t="s">
        <v>28</v>
      </c>
      <c r="B8172">
        <v>5.2789999999999998E-3</v>
      </c>
      <c r="C8172">
        <f t="shared" si="130"/>
        <v>0</v>
      </c>
    </row>
    <row r="8173" spans="1:3" ht="14" x14ac:dyDescent="0.15">
      <c r="A8173" t="s">
        <v>43</v>
      </c>
      <c r="B8173">
        <v>0.112386175</v>
      </c>
      <c r="C8173">
        <f t="shared" si="130"/>
        <v>0</v>
      </c>
    </row>
    <row r="8174" spans="1:3" ht="14" x14ac:dyDescent="0.15">
      <c r="A8174" t="s">
        <v>28</v>
      </c>
      <c r="B8174">
        <v>5.9759143000000001E-2</v>
      </c>
      <c r="C8174">
        <f t="shared" si="130"/>
        <v>0</v>
      </c>
    </row>
    <row r="8175" spans="1:3" ht="14" x14ac:dyDescent="0.15">
      <c r="A8175" t="s">
        <v>28</v>
      </c>
      <c r="B8175">
        <v>2.0160000000000001E-2</v>
      </c>
      <c r="C8175">
        <f t="shared" si="130"/>
        <v>0</v>
      </c>
    </row>
    <row r="8176" spans="1:3" ht="14" x14ac:dyDescent="0.15">
      <c r="A8176" t="s">
        <v>43</v>
      </c>
      <c r="B8176">
        <v>5.5384614999999998E-2</v>
      </c>
      <c r="C8176">
        <f t="shared" si="130"/>
        <v>0</v>
      </c>
    </row>
    <row r="8177" spans="1:3" ht="14" x14ac:dyDescent="0.15">
      <c r="A8177" t="s">
        <v>43</v>
      </c>
      <c r="B8177">
        <v>8.2061751000000002E-2</v>
      </c>
      <c r="C8177">
        <f t="shared" si="130"/>
        <v>0</v>
      </c>
    </row>
    <row r="8178" spans="1:3" ht="14" x14ac:dyDescent="0.15">
      <c r="A8178" t="s">
        <v>43</v>
      </c>
      <c r="B8178">
        <v>0.30324285699999998</v>
      </c>
      <c r="C8178">
        <f t="shared" si="130"/>
        <v>0</v>
      </c>
    </row>
    <row r="8179" spans="1:3" ht="14" x14ac:dyDescent="0.15">
      <c r="A8179" t="s">
        <v>28</v>
      </c>
      <c r="B8179">
        <v>0.252</v>
      </c>
      <c r="C8179">
        <f t="shared" si="130"/>
        <v>0</v>
      </c>
    </row>
    <row r="8180" spans="1:3" ht="14" x14ac:dyDescent="0.15">
      <c r="A8180" t="s">
        <v>43</v>
      </c>
      <c r="B8180">
        <v>0.06</v>
      </c>
      <c r="C8180">
        <f t="shared" si="130"/>
        <v>0</v>
      </c>
    </row>
    <row r="8181" spans="1:3" ht="14" x14ac:dyDescent="0.15">
      <c r="A8181" t="s">
        <v>43</v>
      </c>
      <c r="B8181">
        <v>9.0471429000000006E-2</v>
      </c>
      <c r="C8181">
        <f t="shared" si="130"/>
        <v>0</v>
      </c>
    </row>
    <row r="8182" spans="1:3" ht="14" x14ac:dyDescent="0.15">
      <c r="A8182" t="s">
        <v>43</v>
      </c>
      <c r="B8182">
        <v>4.4999999999999998E-2</v>
      </c>
      <c r="C8182">
        <f t="shared" si="130"/>
        <v>0</v>
      </c>
    </row>
    <row r="8183" spans="1:3" ht="14" x14ac:dyDescent="0.15">
      <c r="A8183" t="s">
        <v>43</v>
      </c>
      <c r="B8183">
        <v>0.12857142899999999</v>
      </c>
      <c r="C8183">
        <f t="shared" si="130"/>
        <v>0</v>
      </c>
    </row>
    <row r="8184" spans="1:3" ht="14" x14ac:dyDescent="0.15">
      <c r="A8184" t="s">
        <v>43</v>
      </c>
      <c r="B8184">
        <v>0.171428571</v>
      </c>
      <c r="C8184">
        <f t="shared" si="130"/>
        <v>0</v>
      </c>
    </row>
    <row r="8185" spans="1:3" ht="14" x14ac:dyDescent="0.15">
      <c r="A8185" t="s">
        <v>43</v>
      </c>
      <c r="B8185">
        <v>3.8769231000000001E-2</v>
      </c>
      <c r="C8185">
        <f t="shared" si="130"/>
        <v>0</v>
      </c>
    </row>
    <row r="8186" spans="1:3" ht="14" x14ac:dyDescent="0.15">
      <c r="A8186" t="s">
        <v>43</v>
      </c>
      <c r="B8186">
        <v>7.5513143000000005E-2</v>
      </c>
      <c r="C8186">
        <f t="shared" si="130"/>
        <v>0</v>
      </c>
    </row>
    <row r="8187" spans="1:3" ht="14" x14ac:dyDescent="0.15">
      <c r="A8187" t="s">
        <v>43</v>
      </c>
      <c r="B8187">
        <v>4.4999999999999998E-2</v>
      </c>
      <c r="C8187">
        <f t="shared" si="130"/>
        <v>0</v>
      </c>
    </row>
    <row r="8188" spans="1:3" ht="14" x14ac:dyDescent="0.15">
      <c r="A8188" t="s">
        <v>28</v>
      </c>
      <c r="B8188">
        <v>3.6859230999999999E-2</v>
      </c>
      <c r="C8188">
        <f t="shared" si="130"/>
        <v>0</v>
      </c>
    </row>
    <row r="8189" spans="1:3" ht="14" x14ac:dyDescent="0.15">
      <c r="A8189" t="s">
        <v>43</v>
      </c>
      <c r="B8189">
        <v>2.4827585999999999E-2</v>
      </c>
      <c r="C8189">
        <f t="shared" si="130"/>
        <v>0</v>
      </c>
    </row>
    <row r="8190" spans="1:3" ht="14" x14ac:dyDescent="0.15">
      <c r="A8190" t="s">
        <v>43</v>
      </c>
      <c r="B8190">
        <v>1.0285714290000001</v>
      </c>
      <c r="C8190">
        <f t="shared" si="130"/>
        <v>1</v>
      </c>
    </row>
    <row r="8191" spans="1:3" ht="14" x14ac:dyDescent="0.15">
      <c r="A8191" t="s">
        <v>43</v>
      </c>
      <c r="B8191">
        <v>3.9898857000000003E-2</v>
      </c>
      <c r="C8191">
        <f t="shared" si="130"/>
        <v>0</v>
      </c>
    </row>
    <row r="8192" spans="1:3" ht="14" x14ac:dyDescent="0.15">
      <c r="A8192" t="s">
        <v>43</v>
      </c>
      <c r="B8192">
        <v>8.1509999999999999E-2</v>
      </c>
      <c r="C8192">
        <f t="shared" si="130"/>
        <v>0</v>
      </c>
    </row>
    <row r="8193" spans="1:3" ht="14" x14ac:dyDescent="0.15">
      <c r="A8193" t="s">
        <v>43</v>
      </c>
      <c r="B8193">
        <v>5.5503060999999999E-2</v>
      </c>
      <c r="C8193">
        <f t="shared" si="130"/>
        <v>0</v>
      </c>
    </row>
    <row r="8194" spans="1:3" ht="14" x14ac:dyDescent="0.15">
      <c r="A8194" t="s">
        <v>101</v>
      </c>
      <c r="B8194">
        <v>1.8</v>
      </c>
      <c r="C8194">
        <f t="shared" si="130"/>
        <v>1</v>
      </c>
    </row>
    <row r="8195" spans="1:3" ht="14" x14ac:dyDescent="0.15">
      <c r="A8195" t="s">
        <v>43</v>
      </c>
      <c r="B8195">
        <v>5.8360714000000001E-2</v>
      </c>
      <c r="C8195">
        <f t="shared" ref="C8195:C8258" si="131">IF(B8195&gt;1,1,0)</f>
        <v>0</v>
      </c>
    </row>
    <row r="8196" spans="1:3" ht="14" x14ac:dyDescent="0.15">
      <c r="A8196" t="s">
        <v>43</v>
      </c>
      <c r="B8196">
        <v>4.1124405000000003E-2</v>
      </c>
      <c r="C8196">
        <f t="shared" si="131"/>
        <v>0</v>
      </c>
    </row>
    <row r="8197" spans="1:3" ht="14" x14ac:dyDescent="0.15">
      <c r="A8197" t="s">
        <v>28</v>
      </c>
      <c r="B8197">
        <v>9.6000000000000002E-2</v>
      </c>
      <c r="C8197">
        <f t="shared" si="131"/>
        <v>0</v>
      </c>
    </row>
    <row r="8198" spans="1:3" ht="14" x14ac:dyDescent="0.15">
      <c r="A8198" t="s">
        <v>43</v>
      </c>
      <c r="B8198">
        <v>0.77142857099999995</v>
      </c>
      <c r="C8198">
        <f t="shared" si="131"/>
        <v>0</v>
      </c>
    </row>
    <row r="8199" spans="1:3" ht="14" x14ac:dyDescent="0.15">
      <c r="A8199" t="s">
        <v>43</v>
      </c>
      <c r="B8199">
        <v>0.109288</v>
      </c>
      <c r="C8199">
        <f t="shared" si="131"/>
        <v>0</v>
      </c>
    </row>
    <row r="8200" spans="1:3" ht="14" x14ac:dyDescent="0.15">
      <c r="A8200" t="s">
        <v>43</v>
      </c>
      <c r="B8200">
        <v>0.77142857099999995</v>
      </c>
      <c r="C8200">
        <f t="shared" si="131"/>
        <v>0</v>
      </c>
    </row>
    <row r="8201" spans="1:3" ht="14" x14ac:dyDescent="0.15">
      <c r="A8201" t="s">
        <v>43</v>
      </c>
      <c r="B8201">
        <v>0.12204095199999999</v>
      </c>
      <c r="C8201">
        <f t="shared" si="131"/>
        <v>0</v>
      </c>
    </row>
    <row r="8202" spans="1:3" ht="14" x14ac:dyDescent="0.15">
      <c r="A8202" t="s">
        <v>43</v>
      </c>
      <c r="B8202">
        <v>1.0285714290000001</v>
      </c>
      <c r="C8202">
        <f t="shared" si="131"/>
        <v>1</v>
      </c>
    </row>
    <row r="8203" spans="1:3" ht="14" x14ac:dyDescent="0.15">
      <c r="A8203" t="s">
        <v>43</v>
      </c>
      <c r="B8203">
        <v>1.4790714E-2</v>
      </c>
      <c r="C8203">
        <f t="shared" si="131"/>
        <v>0</v>
      </c>
    </row>
    <row r="8204" spans="1:3" ht="14" x14ac:dyDescent="0.15">
      <c r="A8204" t="s">
        <v>43</v>
      </c>
      <c r="B8204">
        <v>0.171428571</v>
      </c>
      <c r="C8204">
        <f t="shared" si="131"/>
        <v>0</v>
      </c>
    </row>
    <row r="8205" spans="1:3" ht="14" x14ac:dyDescent="0.15">
      <c r="A8205" t="s">
        <v>43</v>
      </c>
      <c r="B8205">
        <v>0.96777142900000002</v>
      </c>
      <c r="C8205">
        <f t="shared" si="131"/>
        <v>0</v>
      </c>
    </row>
    <row r="8206" spans="1:3" ht="14" x14ac:dyDescent="0.15">
      <c r="A8206" t="s">
        <v>43</v>
      </c>
      <c r="B8206">
        <v>0.102857143</v>
      </c>
      <c r="C8206">
        <f t="shared" si="131"/>
        <v>0</v>
      </c>
    </row>
    <row r="8207" spans="1:3" ht="14" x14ac:dyDescent="0.15">
      <c r="A8207" t="s">
        <v>43</v>
      </c>
      <c r="B8207">
        <v>5.2580219999999997E-2</v>
      </c>
      <c r="C8207">
        <f t="shared" si="131"/>
        <v>0</v>
      </c>
    </row>
    <row r="8208" spans="1:3" ht="14" x14ac:dyDescent="0.15">
      <c r="A8208" t="s">
        <v>28</v>
      </c>
      <c r="B8208">
        <v>3.7196538000000001E-2</v>
      </c>
      <c r="C8208">
        <f t="shared" si="131"/>
        <v>0</v>
      </c>
    </row>
    <row r="8209" spans="1:3" ht="14" x14ac:dyDescent="0.15">
      <c r="A8209" t="s">
        <v>43</v>
      </c>
      <c r="B8209">
        <v>1.0285714290000001</v>
      </c>
      <c r="C8209">
        <f t="shared" si="131"/>
        <v>1</v>
      </c>
    </row>
    <row r="8210" spans="1:3" ht="14" x14ac:dyDescent="0.15">
      <c r="A8210" t="s">
        <v>43</v>
      </c>
      <c r="B8210">
        <v>0.1125</v>
      </c>
      <c r="C8210">
        <f t="shared" si="131"/>
        <v>0</v>
      </c>
    </row>
    <row r="8211" spans="1:3" ht="14" x14ac:dyDescent="0.15">
      <c r="A8211" t="s">
        <v>43</v>
      </c>
      <c r="B8211">
        <v>9.6785713999999995E-2</v>
      </c>
      <c r="C8211">
        <f t="shared" si="131"/>
        <v>0</v>
      </c>
    </row>
    <row r="8212" spans="1:3" ht="14" x14ac:dyDescent="0.15">
      <c r="A8212" t="s">
        <v>43</v>
      </c>
      <c r="B8212">
        <v>3.2727273000000001E-2</v>
      </c>
      <c r="C8212">
        <f t="shared" si="131"/>
        <v>0</v>
      </c>
    </row>
    <row r="8213" spans="1:3" ht="14" x14ac:dyDescent="0.15">
      <c r="A8213" t="s">
        <v>101</v>
      </c>
      <c r="B8213">
        <v>0.57268750000000002</v>
      </c>
      <c r="C8213">
        <f t="shared" si="131"/>
        <v>0</v>
      </c>
    </row>
    <row r="8214" spans="1:3" ht="14" x14ac:dyDescent="0.15">
      <c r="A8214" t="s">
        <v>28</v>
      </c>
      <c r="B8214">
        <v>0.17863999999999999</v>
      </c>
      <c r="C8214">
        <f t="shared" si="131"/>
        <v>0</v>
      </c>
    </row>
    <row r="8215" spans="1:3" ht="14" x14ac:dyDescent="0.15">
      <c r="A8215" t="s">
        <v>43</v>
      </c>
      <c r="B8215">
        <v>0.104496703</v>
      </c>
      <c r="C8215">
        <f t="shared" si="131"/>
        <v>0</v>
      </c>
    </row>
    <row r="8216" spans="1:3" ht="14" x14ac:dyDescent="0.15">
      <c r="A8216" t="s">
        <v>28</v>
      </c>
      <c r="B8216">
        <v>2.7929200000000001E-2</v>
      </c>
      <c r="C8216">
        <f t="shared" si="131"/>
        <v>0</v>
      </c>
    </row>
    <row r="8217" spans="1:3" ht="14" x14ac:dyDescent="0.15">
      <c r="A8217" t="s">
        <v>101</v>
      </c>
      <c r="B8217">
        <v>0.18</v>
      </c>
      <c r="C8217">
        <f t="shared" si="131"/>
        <v>0</v>
      </c>
    </row>
    <row r="8218" spans="1:3" ht="14" x14ac:dyDescent="0.15">
      <c r="A8218" t="s">
        <v>43</v>
      </c>
      <c r="B8218">
        <v>0.108780612</v>
      </c>
      <c r="C8218">
        <f t="shared" si="131"/>
        <v>0</v>
      </c>
    </row>
    <row r="8219" spans="1:3" ht="14" x14ac:dyDescent="0.15">
      <c r="A8219" t="s">
        <v>28</v>
      </c>
      <c r="B8219">
        <v>6.4425306000000002E-2</v>
      </c>
      <c r="C8219">
        <f t="shared" si="131"/>
        <v>0</v>
      </c>
    </row>
    <row r="8220" spans="1:3" ht="14" x14ac:dyDescent="0.15">
      <c r="A8220" t="s">
        <v>43</v>
      </c>
      <c r="B8220">
        <v>0.36</v>
      </c>
      <c r="C8220">
        <f t="shared" si="131"/>
        <v>0</v>
      </c>
    </row>
    <row r="8221" spans="1:3" ht="14" x14ac:dyDescent="0.15">
      <c r="A8221" t="s">
        <v>43</v>
      </c>
      <c r="B8221">
        <v>5.0246938999999997E-2</v>
      </c>
      <c r="C8221">
        <f t="shared" si="131"/>
        <v>0</v>
      </c>
    </row>
    <row r="8222" spans="1:3" ht="14" x14ac:dyDescent="0.15">
      <c r="A8222" t="s">
        <v>43</v>
      </c>
      <c r="B8222">
        <v>0.36</v>
      </c>
      <c r="C8222">
        <f t="shared" si="131"/>
        <v>0</v>
      </c>
    </row>
    <row r="8223" spans="1:3" ht="14" x14ac:dyDescent="0.15">
      <c r="A8223" t="s">
        <v>43</v>
      </c>
      <c r="B8223">
        <v>3.846857E-3</v>
      </c>
      <c r="C8223">
        <f t="shared" si="131"/>
        <v>0</v>
      </c>
    </row>
    <row r="8224" spans="1:3" ht="14" x14ac:dyDescent="0.15">
      <c r="A8224" t="s">
        <v>43</v>
      </c>
      <c r="B8224">
        <v>1.0902285709999999</v>
      </c>
      <c r="C8224">
        <f t="shared" si="131"/>
        <v>1</v>
      </c>
    </row>
    <row r="8225" spans="1:3" ht="14" x14ac:dyDescent="0.15">
      <c r="A8225" t="s">
        <v>43</v>
      </c>
      <c r="B8225">
        <v>0.514285714</v>
      </c>
      <c r="C8225">
        <f t="shared" si="131"/>
        <v>0</v>
      </c>
    </row>
    <row r="8226" spans="1:3" ht="14" x14ac:dyDescent="0.15">
      <c r="A8226" t="s">
        <v>43</v>
      </c>
      <c r="B8226">
        <v>0.39621428600000003</v>
      </c>
      <c r="C8226">
        <f t="shared" si="131"/>
        <v>0</v>
      </c>
    </row>
    <row r="8227" spans="1:3" ht="14" x14ac:dyDescent="0.15">
      <c r="A8227" t="s">
        <v>43</v>
      </c>
      <c r="B8227">
        <v>0.39621428600000003</v>
      </c>
      <c r="C8227">
        <f t="shared" si="131"/>
        <v>0</v>
      </c>
    </row>
    <row r="8228" spans="1:3" ht="14" x14ac:dyDescent="0.15">
      <c r="A8228" t="s">
        <v>43</v>
      </c>
      <c r="B8228">
        <v>0.39621428600000003</v>
      </c>
      <c r="C8228">
        <f t="shared" si="131"/>
        <v>0</v>
      </c>
    </row>
    <row r="8229" spans="1:3" ht="14" x14ac:dyDescent="0.15">
      <c r="A8229" t="s">
        <v>43</v>
      </c>
      <c r="B8229">
        <v>0.04</v>
      </c>
      <c r="C8229">
        <f t="shared" si="131"/>
        <v>0</v>
      </c>
    </row>
    <row r="8230" spans="1:3" ht="14" x14ac:dyDescent="0.15">
      <c r="A8230" t="s">
        <v>43</v>
      </c>
      <c r="B8230">
        <v>3.7499999999999999E-2</v>
      </c>
      <c r="C8230">
        <f t="shared" si="131"/>
        <v>0</v>
      </c>
    </row>
    <row r="8231" spans="1:3" ht="14" x14ac:dyDescent="0.15">
      <c r="A8231" t="s">
        <v>43</v>
      </c>
      <c r="B8231">
        <v>0.12857142899999999</v>
      </c>
      <c r="C8231">
        <f t="shared" si="131"/>
        <v>0</v>
      </c>
    </row>
    <row r="8232" spans="1:3" ht="14" x14ac:dyDescent="0.15">
      <c r="A8232" t="s">
        <v>43</v>
      </c>
      <c r="B8232">
        <v>1.44E-2</v>
      </c>
      <c r="C8232">
        <f t="shared" si="131"/>
        <v>0</v>
      </c>
    </row>
    <row r="8233" spans="1:3" ht="14" x14ac:dyDescent="0.15">
      <c r="A8233" t="s">
        <v>43</v>
      </c>
      <c r="B8233">
        <v>0.36</v>
      </c>
      <c r="C8233">
        <f t="shared" si="131"/>
        <v>0</v>
      </c>
    </row>
    <row r="8234" spans="1:3" ht="14" x14ac:dyDescent="0.15">
      <c r="A8234" t="s">
        <v>43</v>
      </c>
      <c r="B8234">
        <v>0.30492000000000002</v>
      </c>
      <c r="C8234">
        <f t="shared" si="131"/>
        <v>0</v>
      </c>
    </row>
    <row r="8235" spans="1:3" ht="14" x14ac:dyDescent="0.15">
      <c r="A8235" t="s">
        <v>43</v>
      </c>
      <c r="B8235">
        <v>0.36</v>
      </c>
      <c r="C8235">
        <f t="shared" si="131"/>
        <v>0</v>
      </c>
    </row>
    <row r="8236" spans="1:3" ht="14" x14ac:dyDescent="0.15">
      <c r="A8236" t="s">
        <v>43</v>
      </c>
      <c r="B8236">
        <v>0.102857143</v>
      </c>
      <c r="C8236">
        <f t="shared" si="131"/>
        <v>0</v>
      </c>
    </row>
    <row r="8237" spans="1:3" ht="14" x14ac:dyDescent="0.15">
      <c r="A8237" t="s">
        <v>43</v>
      </c>
      <c r="B8237">
        <v>6.0958242000000003E-2</v>
      </c>
      <c r="C8237">
        <f t="shared" si="131"/>
        <v>0</v>
      </c>
    </row>
    <row r="8238" spans="1:3" ht="14" x14ac:dyDescent="0.15">
      <c r="A8238" t="s">
        <v>43</v>
      </c>
      <c r="B8238">
        <v>3.9898857000000003E-2</v>
      </c>
      <c r="C8238">
        <f t="shared" si="131"/>
        <v>0</v>
      </c>
    </row>
    <row r="8239" spans="1:3" ht="14" x14ac:dyDescent="0.15">
      <c r="A8239" t="s">
        <v>43</v>
      </c>
      <c r="B8239">
        <v>5.0765933999999999E-2</v>
      </c>
      <c r="C8239">
        <f t="shared" si="131"/>
        <v>0</v>
      </c>
    </row>
    <row r="8240" spans="1:3" ht="14" x14ac:dyDescent="0.15">
      <c r="A8240" t="s">
        <v>43</v>
      </c>
      <c r="B8240">
        <v>0.100917363</v>
      </c>
      <c r="C8240">
        <f t="shared" si="131"/>
        <v>0</v>
      </c>
    </row>
    <row r="8241" spans="1:3" ht="14" x14ac:dyDescent="0.15">
      <c r="A8241" t="s">
        <v>28</v>
      </c>
      <c r="B8241">
        <v>0.19273999999999999</v>
      </c>
      <c r="C8241">
        <f t="shared" si="131"/>
        <v>0</v>
      </c>
    </row>
    <row r="8242" spans="1:3" ht="14" x14ac:dyDescent="0.15">
      <c r="A8242" t="s">
        <v>43</v>
      </c>
      <c r="B8242">
        <v>3.7499999999999999E-2</v>
      </c>
      <c r="C8242">
        <f t="shared" si="131"/>
        <v>0</v>
      </c>
    </row>
    <row r="8243" spans="1:3" ht="14" x14ac:dyDescent="0.15">
      <c r="A8243" t="s">
        <v>43</v>
      </c>
      <c r="B8243">
        <v>0.36</v>
      </c>
      <c r="C8243">
        <f t="shared" si="131"/>
        <v>0</v>
      </c>
    </row>
    <row r="8244" spans="1:3" ht="14" x14ac:dyDescent="0.15">
      <c r="A8244" t="s">
        <v>43</v>
      </c>
      <c r="B8244">
        <v>4.8959999999999997E-2</v>
      </c>
      <c r="C8244">
        <f t="shared" si="131"/>
        <v>0</v>
      </c>
    </row>
    <row r="8245" spans="1:3" ht="14" x14ac:dyDescent="0.15">
      <c r="A8245" t="s">
        <v>43</v>
      </c>
      <c r="B8245">
        <v>5.4385714000000002E-2</v>
      </c>
      <c r="C8245">
        <f t="shared" si="131"/>
        <v>0</v>
      </c>
    </row>
    <row r="8246" spans="1:3" ht="14" x14ac:dyDescent="0.15">
      <c r="A8246" t="s">
        <v>43</v>
      </c>
      <c r="B8246">
        <v>0.30599999999999999</v>
      </c>
      <c r="C8246">
        <f t="shared" si="131"/>
        <v>0</v>
      </c>
    </row>
    <row r="8247" spans="1:3" ht="14" x14ac:dyDescent="0.15">
      <c r="A8247" t="s">
        <v>28</v>
      </c>
      <c r="B8247">
        <v>7.7125862000000003E-2</v>
      </c>
      <c r="C8247">
        <f t="shared" si="131"/>
        <v>0</v>
      </c>
    </row>
    <row r="8248" spans="1:3" ht="14" x14ac:dyDescent="0.15">
      <c r="A8248" t="s">
        <v>43</v>
      </c>
      <c r="B8248">
        <v>0.13075357100000001</v>
      </c>
      <c r="C8248">
        <f t="shared" si="131"/>
        <v>0</v>
      </c>
    </row>
    <row r="8249" spans="1:3" ht="14" x14ac:dyDescent="0.15">
      <c r="A8249" t="s">
        <v>43</v>
      </c>
      <c r="B8249">
        <v>0.36</v>
      </c>
      <c r="C8249">
        <f t="shared" si="131"/>
        <v>0</v>
      </c>
    </row>
    <row r="8250" spans="1:3" ht="14" x14ac:dyDescent="0.15">
      <c r="A8250" t="s">
        <v>43</v>
      </c>
      <c r="B8250">
        <v>0.16776428600000001</v>
      </c>
      <c r="C8250">
        <f t="shared" si="131"/>
        <v>0</v>
      </c>
    </row>
    <row r="8251" spans="1:3" ht="14" x14ac:dyDescent="0.15">
      <c r="A8251" t="s">
        <v>28</v>
      </c>
      <c r="B8251">
        <v>3.024E-2</v>
      </c>
      <c r="C8251">
        <f t="shared" si="131"/>
        <v>0</v>
      </c>
    </row>
    <row r="8252" spans="1:3" ht="14" x14ac:dyDescent="0.15">
      <c r="A8252" t="s">
        <v>43</v>
      </c>
      <c r="B8252">
        <v>2.4855638999999999E-2</v>
      </c>
      <c r="C8252">
        <f t="shared" si="131"/>
        <v>0</v>
      </c>
    </row>
    <row r="8253" spans="1:3" ht="14" x14ac:dyDescent="0.15">
      <c r="A8253" t="s">
        <v>43</v>
      </c>
      <c r="B8253">
        <v>8.5146939000000005E-2</v>
      </c>
      <c r="C8253">
        <f t="shared" si="131"/>
        <v>0</v>
      </c>
    </row>
    <row r="8254" spans="1:3" ht="14" x14ac:dyDescent="0.15">
      <c r="A8254" t="s">
        <v>101</v>
      </c>
      <c r="B8254">
        <v>1.915E-2</v>
      </c>
      <c r="C8254">
        <f t="shared" si="131"/>
        <v>0</v>
      </c>
    </row>
    <row r="8255" spans="1:3" ht="14" x14ac:dyDescent="0.15">
      <c r="A8255" t="s">
        <v>43</v>
      </c>
      <c r="B8255">
        <v>5.3514286000000001E-2</v>
      </c>
      <c r="C8255">
        <f t="shared" si="131"/>
        <v>0</v>
      </c>
    </row>
    <row r="8256" spans="1:3" ht="14" x14ac:dyDescent="0.15">
      <c r="A8256" t="s">
        <v>43</v>
      </c>
      <c r="B8256">
        <v>0.12</v>
      </c>
      <c r="C8256">
        <f t="shared" si="131"/>
        <v>0</v>
      </c>
    </row>
    <row r="8257" spans="1:3" ht="14" x14ac:dyDescent="0.15">
      <c r="A8257" t="s">
        <v>43</v>
      </c>
      <c r="B8257">
        <v>4.3200000000000002E-2</v>
      </c>
      <c r="C8257">
        <f t="shared" si="131"/>
        <v>0</v>
      </c>
    </row>
    <row r="8258" spans="1:3" ht="14" x14ac:dyDescent="0.15">
      <c r="A8258" t="s">
        <v>28</v>
      </c>
      <c r="B8258">
        <v>7.1940000000000004E-2</v>
      </c>
      <c r="C8258">
        <f t="shared" si="131"/>
        <v>0</v>
      </c>
    </row>
    <row r="8259" spans="1:3" ht="14" x14ac:dyDescent="0.15">
      <c r="A8259" t="s">
        <v>43</v>
      </c>
      <c r="B8259">
        <v>0.14423186800000001</v>
      </c>
      <c r="C8259">
        <f t="shared" ref="C8259:C8322" si="132">IF(B8259&gt;1,1,0)</f>
        <v>0</v>
      </c>
    </row>
    <row r="8260" spans="1:3" ht="14" x14ac:dyDescent="0.15">
      <c r="A8260" t="s">
        <v>43</v>
      </c>
      <c r="B8260">
        <v>8.1114285999999994E-2</v>
      </c>
      <c r="C8260">
        <f t="shared" si="132"/>
        <v>0</v>
      </c>
    </row>
    <row r="8261" spans="1:3" ht="14" x14ac:dyDescent="0.15">
      <c r="A8261" t="s">
        <v>28</v>
      </c>
      <c r="B8261">
        <v>4.43208E-2</v>
      </c>
      <c r="C8261">
        <f t="shared" si="132"/>
        <v>0</v>
      </c>
    </row>
    <row r="8262" spans="1:3" ht="14" x14ac:dyDescent="0.15">
      <c r="A8262" t="s">
        <v>43</v>
      </c>
      <c r="B8262">
        <v>0.35331428599999998</v>
      </c>
      <c r="C8262">
        <f t="shared" si="132"/>
        <v>0</v>
      </c>
    </row>
    <row r="8263" spans="1:3" ht="14" x14ac:dyDescent="0.15">
      <c r="A8263" t="s">
        <v>43</v>
      </c>
      <c r="B8263">
        <v>5.1428570999999999E-2</v>
      </c>
      <c r="C8263">
        <f t="shared" si="132"/>
        <v>0</v>
      </c>
    </row>
    <row r="8264" spans="1:3" ht="14" x14ac:dyDescent="0.15">
      <c r="A8264" t="s">
        <v>28</v>
      </c>
      <c r="B8264">
        <v>4.0097741999999999E-2</v>
      </c>
      <c r="C8264">
        <f t="shared" si="132"/>
        <v>0</v>
      </c>
    </row>
    <row r="8265" spans="1:3" ht="14" x14ac:dyDescent="0.15">
      <c r="A8265" t="s">
        <v>43</v>
      </c>
      <c r="B8265">
        <v>0.123428571</v>
      </c>
      <c r="C8265">
        <f t="shared" si="132"/>
        <v>0</v>
      </c>
    </row>
    <row r="8266" spans="1:3" ht="14" x14ac:dyDescent="0.15">
      <c r="A8266" t="s">
        <v>28</v>
      </c>
      <c r="B8266">
        <v>5.4300000000000001E-2</v>
      </c>
      <c r="C8266">
        <f t="shared" si="132"/>
        <v>0</v>
      </c>
    </row>
    <row r="8267" spans="1:3" ht="14" x14ac:dyDescent="0.15">
      <c r="A8267" t="s">
        <v>43</v>
      </c>
      <c r="B8267">
        <v>4.3200000000000002E-2</v>
      </c>
      <c r="C8267">
        <f t="shared" si="132"/>
        <v>0</v>
      </c>
    </row>
    <row r="8268" spans="1:3" ht="14" x14ac:dyDescent="0.15">
      <c r="A8268" t="s">
        <v>43</v>
      </c>
      <c r="B8268">
        <v>0.47629285700000001</v>
      </c>
      <c r="C8268">
        <f t="shared" si="132"/>
        <v>0</v>
      </c>
    </row>
    <row r="8269" spans="1:3" ht="14" x14ac:dyDescent="0.15">
      <c r="A8269" t="s">
        <v>43</v>
      </c>
      <c r="B8269">
        <v>5.0657143000000002E-2</v>
      </c>
      <c r="C8269">
        <f t="shared" si="132"/>
        <v>0</v>
      </c>
    </row>
    <row r="8270" spans="1:3" ht="14" x14ac:dyDescent="0.15">
      <c r="A8270" t="s">
        <v>28</v>
      </c>
      <c r="B8270">
        <v>0.72</v>
      </c>
      <c r="C8270">
        <f t="shared" si="132"/>
        <v>0</v>
      </c>
    </row>
    <row r="8271" spans="1:3" ht="14" x14ac:dyDescent="0.15">
      <c r="A8271" t="s">
        <v>43</v>
      </c>
      <c r="B8271">
        <v>0.06</v>
      </c>
      <c r="C8271">
        <f t="shared" si="132"/>
        <v>0</v>
      </c>
    </row>
    <row r="8272" spans="1:3" ht="14" x14ac:dyDescent="0.15">
      <c r="A8272" t="s">
        <v>28</v>
      </c>
      <c r="B8272">
        <v>3.7362307999999997E-2</v>
      </c>
      <c r="C8272">
        <f t="shared" si="132"/>
        <v>0</v>
      </c>
    </row>
    <row r="8273" spans="1:3" ht="14" x14ac:dyDescent="0.15">
      <c r="A8273" t="s">
        <v>43</v>
      </c>
      <c r="B8273">
        <v>2.7692307999999999E-2</v>
      </c>
      <c r="C8273">
        <f t="shared" si="132"/>
        <v>0</v>
      </c>
    </row>
    <row r="8274" spans="1:3" ht="14" x14ac:dyDescent="0.15">
      <c r="A8274" t="s">
        <v>43</v>
      </c>
      <c r="B8274">
        <v>0.18</v>
      </c>
      <c r="C8274">
        <f t="shared" si="132"/>
        <v>0</v>
      </c>
    </row>
    <row r="8275" spans="1:3" ht="14" x14ac:dyDescent="0.15">
      <c r="A8275" t="s">
        <v>28</v>
      </c>
      <c r="B8275">
        <v>0.09</v>
      </c>
      <c r="C8275">
        <f t="shared" si="132"/>
        <v>0</v>
      </c>
    </row>
    <row r="8276" spans="1:3" ht="14" x14ac:dyDescent="0.15">
      <c r="A8276" t="s">
        <v>43</v>
      </c>
      <c r="B8276">
        <v>0.34228571400000002</v>
      </c>
      <c r="C8276">
        <f t="shared" si="132"/>
        <v>0</v>
      </c>
    </row>
    <row r="8277" spans="1:3" ht="14" x14ac:dyDescent="0.15">
      <c r="A8277" t="s">
        <v>43</v>
      </c>
      <c r="B8277">
        <v>3.9898857000000003E-2</v>
      </c>
      <c r="C8277">
        <f t="shared" si="132"/>
        <v>0</v>
      </c>
    </row>
    <row r="8278" spans="1:3" ht="14" x14ac:dyDescent="0.15">
      <c r="A8278" t="s">
        <v>43</v>
      </c>
      <c r="B8278">
        <v>6.1715384999999998E-2</v>
      </c>
      <c r="C8278">
        <f t="shared" si="132"/>
        <v>0</v>
      </c>
    </row>
    <row r="8279" spans="1:3" ht="14" x14ac:dyDescent="0.15">
      <c r="A8279" t="s">
        <v>43</v>
      </c>
      <c r="B8279">
        <v>0.144385714</v>
      </c>
      <c r="C8279">
        <f t="shared" si="132"/>
        <v>0</v>
      </c>
    </row>
    <row r="8280" spans="1:3" ht="14" x14ac:dyDescent="0.15">
      <c r="A8280" t="s">
        <v>43</v>
      </c>
      <c r="B8280">
        <v>0.12</v>
      </c>
      <c r="C8280">
        <f t="shared" si="132"/>
        <v>0</v>
      </c>
    </row>
    <row r="8281" spans="1:3" ht="14" x14ac:dyDescent="0.15">
      <c r="A8281" t="s">
        <v>43</v>
      </c>
      <c r="B8281">
        <v>9.6933332999999997E-2</v>
      </c>
      <c r="C8281">
        <f t="shared" si="132"/>
        <v>0</v>
      </c>
    </row>
    <row r="8282" spans="1:3" ht="14" x14ac:dyDescent="0.15">
      <c r="A8282" t="s">
        <v>43</v>
      </c>
      <c r="B8282">
        <v>0.36</v>
      </c>
      <c r="C8282">
        <f t="shared" si="132"/>
        <v>0</v>
      </c>
    </row>
    <row r="8283" spans="1:3" ht="14" x14ac:dyDescent="0.15">
      <c r="A8283" t="s">
        <v>28</v>
      </c>
      <c r="B8283">
        <v>2.6767739999999998E-3</v>
      </c>
      <c r="C8283">
        <f t="shared" si="132"/>
        <v>0</v>
      </c>
    </row>
    <row r="8284" spans="1:3" ht="14" x14ac:dyDescent="0.15">
      <c r="A8284" t="s">
        <v>43</v>
      </c>
      <c r="B8284">
        <v>4.3200000000000002E-2</v>
      </c>
      <c r="C8284">
        <f t="shared" si="132"/>
        <v>0</v>
      </c>
    </row>
    <row r="8285" spans="1:3" ht="14" x14ac:dyDescent="0.15">
      <c r="A8285" t="s">
        <v>43</v>
      </c>
      <c r="B8285">
        <v>0.16739999999999999</v>
      </c>
      <c r="C8285">
        <f t="shared" si="132"/>
        <v>0</v>
      </c>
    </row>
    <row r="8286" spans="1:3" ht="14" x14ac:dyDescent="0.15">
      <c r="A8286" t="s">
        <v>28</v>
      </c>
      <c r="B8286">
        <v>2.9232000000000001E-2</v>
      </c>
      <c r="C8286">
        <f t="shared" si="132"/>
        <v>0</v>
      </c>
    </row>
    <row r="8287" spans="1:3" ht="14" x14ac:dyDescent="0.15">
      <c r="A8287" t="s">
        <v>101</v>
      </c>
      <c r="B8287">
        <v>0.257142857</v>
      </c>
      <c r="C8287">
        <f t="shared" si="132"/>
        <v>0</v>
      </c>
    </row>
    <row r="8288" spans="1:3" ht="14" x14ac:dyDescent="0.15">
      <c r="A8288" t="s">
        <v>43</v>
      </c>
      <c r="B8288">
        <v>4.3200000000000002E-2</v>
      </c>
      <c r="C8288">
        <f t="shared" si="132"/>
        <v>0</v>
      </c>
    </row>
    <row r="8289" spans="1:3" ht="14" x14ac:dyDescent="0.15">
      <c r="A8289" t="s">
        <v>43</v>
      </c>
      <c r="B8289">
        <v>0.171428571</v>
      </c>
      <c r="C8289">
        <f t="shared" si="132"/>
        <v>0</v>
      </c>
    </row>
    <row r="8290" spans="1:3" ht="14" x14ac:dyDescent="0.15">
      <c r="A8290" t="s">
        <v>43</v>
      </c>
      <c r="B8290">
        <v>5.5384614999999998E-2</v>
      </c>
      <c r="C8290">
        <f t="shared" si="132"/>
        <v>0</v>
      </c>
    </row>
    <row r="8291" spans="1:3" ht="14" x14ac:dyDescent="0.15">
      <c r="A8291" t="s">
        <v>43</v>
      </c>
      <c r="B8291">
        <v>4.3200000000000002E-2</v>
      </c>
      <c r="C8291">
        <f t="shared" si="132"/>
        <v>0</v>
      </c>
    </row>
    <row r="8292" spans="1:3" ht="14" x14ac:dyDescent="0.15">
      <c r="A8292" t="s">
        <v>43</v>
      </c>
      <c r="B8292">
        <v>0.121114286</v>
      </c>
      <c r="C8292">
        <f t="shared" si="132"/>
        <v>0</v>
      </c>
    </row>
    <row r="8293" spans="1:3" ht="14" x14ac:dyDescent="0.15">
      <c r="A8293" t="s">
        <v>43</v>
      </c>
      <c r="B8293">
        <v>4.3200000000000002E-2</v>
      </c>
      <c r="C8293">
        <f t="shared" si="132"/>
        <v>0</v>
      </c>
    </row>
    <row r="8294" spans="1:3" ht="14" x14ac:dyDescent="0.15">
      <c r="A8294" t="s">
        <v>28</v>
      </c>
      <c r="B8294">
        <v>4.7555832999999999E-2</v>
      </c>
      <c r="C8294">
        <f t="shared" si="132"/>
        <v>0</v>
      </c>
    </row>
    <row r="8295" spans="1:3" ht="14" x14ac:dyDescent="0.15">
      <c r="A8295" t="s">
        <v>43</v>
      </c>
      <c r="B8295">
        <v>4.1124405000000003E-2</v>
      </c>
      <c r="C8295">
        <f t="shared" si="132"/>
        <v>0</v>
      </c>
    </row>
    <row r="8296" spans="1:3" ht="14" x14ac:dyDescent="0.15">
      <c r="A8296" t="s">
        <v>28</v>
      </c>
      <c r="B8296">
        <v>0.14993999999999999</v>
      </c>
      <c r="C8296">
        <f t="shared" si="132"/>
        <v>0</v>
      </c>
    </row>
    <row r="8297" spans="1:3" ht="14" x14ac:dyDescent="0.15">
      <c r="A8297" t="s">
        <v>28</v>
      </c>
      <c r="B8297">
        <v>2.9069999999999999E-2</v>
      </c>
      <c r="C8297">
        <f t="shared" si="132"/>
        <v>0</v>
      </c>
    </row>
    <row r="8298" spans="1:3" ht="14" x14ac:dyDescent="0.15">
      <c r="A8298" t="s">
        <v>43</v>
      </c>
      <c r="B8298">
        <v>0.105973733</v>
      </c>
      <c r="C8298">
        <f t="shared" si="132"/>
        <v>0</v>
      </c>
    </row>
    <row r="8299" spans="1:3" ht="14" x14ac:dyDescent="0.15">
      <c r="A8299" t="s">
        <v>101</v>
      </c>
      <c r="B8299">
        <v>0.44924999999999998</v>
      </c>
      <c r="C8299">
        <f t="shared" si="132"/>
        <v>0</v>
      </c>
    </row>
    <row r="8300" spans="1:3" ht="14" x14ac:dyDescent="0.15">
      <c r="A8300" t="s">
        <v>43</v>
      </c>
      <c r="B8300">
        <v>4.3200000000000002E-2</v>
      </c>
      <c r="C8300">
        <f t="shared" si="132"/>
        <v>0</v>
      </c>
    </row>
    <row r="8301" spans="1:3" ht="14" x14ac:dyDescent="0.15">
      <c r="A8301" t="s">
        <v>28</v>
      </c>
      <c r="B8301">
        <v>0.38652500000000001</v>
      </c>
      <c r="C8301">
        <f t="shared" si="132"/>
        <v>0</v>
      </c>
    </row>
    <row r="8302" spans="1:3" ht="14" x14ac:dyDescent="0.15">
      <c r="A8302" t="s">
        <v>43</v>
      </c>
      <c r="B8302">
        <v>1.1428571E-2</v>
      </c>
      <c r="C8302">
        <f t="shared" si="132"/>
        <v>0</v>
      </c>
    </row>
    <row r="8303" spans="1:3" ht="14" x14ac:dyDescent="0.15">
      <c r="A8303" t="s">
        <v>28</v>
      </c>
      <c r="B8303">
        <v>0.2296</v>
      </c>
      <c r="C8303">
        <f t="shared" si="132"/>
        <v>0</v>
      </c>
    </row>
    <row r="8304" spans="1:3" ht="14" x14ac:dyDescent="0.15">
      <c r="A8304" t="s">
        <v>43</v>
      </c>
      <c r="B8304">
        <v>0.35331428599999998</v>
      </c>
      <c r="C8304">
        <f t="shared" si="132"/>
        <v>0</v>
      </c>
    </row>
    <row r="8305" spans="1:3" ht="14" x14ac:dyDescent="0.15">
      <c r="A8305" t="s">
        <v>101</v>
      </c>
      <c r="B8305">
        <v>0.14399999999999999</v>
      </c>
      <c r="C8305">
        <f t="shared" si="132"/>
        <v>0</v>
      </c>
    </row>
    <row r="8306" spans="1:3" ht="14" x14ac:dyDescent="0.15">
      <c r="A8306" t="s">
        <v>28</v>
      </c>
      <c r="B8306">
        <v>0.24732000000000001</v>
      </c>
      <c r="C8306">
        <f t="shared" si="132"/>
        <v>0</v>
      </c>
    </row>
    <row r="8307" spans="1:3" ht="14" x14ac:dyDescent="0.15">
      <c r="A8307" t="s">
        <v>43</v>
      </c>
      <c r="B8307">
        <v>8.8046428999999996E-2</v>
      </c>
      <c r="C8307">
        <f t="shared" si="132"/>
        <v>0</v>
      </c>
    </row>
    <row r="8308" spans="1:3" ht="14" x14ac:dyDescent="0.15">
      <c r="A8308" t="s">
        <v>28</v>
      </c>
      <c r="B8308">
        <v>6.4971457999999996E-2</v>
      </c>
      <c r="C8308">
        <f t="shared" si="132"/>
        <v>0</v>
      </c>
    </row>
    <row r="8309" spans="1:3" ht="14" x14ac:dyDescent="0.15">
      <c r="A8309" t="s">
        <v>43</v>
      </c>
      <c r="B8309">
        <v>0.18634999999999999</v>
      </c>
      <c r="C8309">
        <f t="shared" si="132"/>
        <v>0</v>
      </c>
    </row>
    <row r="8310" spans="1:3" ht="14" x14ac:dyDescent="0.15">
      <c r="A8310" t="s">
        <v>43</v>
      </c>
      <c r="B8310">
        <v>6.0504199999999999E-3</v>
      </c>
      <c r="C8310">
        <f t="shared" si="132"/>
        <v>0</v>
      </c>
    </row>
    <row r="8311" spans="1:3" ht="14" x14ac:dyDescent="0.15">
      <c r="A8311" t="s">
        <v>43</v>
      </c>
      <c r="B8311">
        <v>0.123428571</v>
      </c>
      <c r="C8311">
        <f t="shared" si="132"/>
        <v>0</v>
      </c>
    </row>
    <row r="8312" spans="1:3" ht="14" x14ac:dyDescent="0.15">
      <c r="A8312" t="s">
        <v>43</v>
      </c>
      <c r="B8312">
        <v>0.102771429</v>
      </c>
      <c r="C8312">
        <f t="shared" si="132"/>
        <v>0</v>
      </c>
    </row>
    <row r="8313" spans="1:3" ht="14" x14ac:dyDescent="0.15">
      <c r="A8313" t="s">
        <v>28</v>
      </c>
      <c r="B8313">
        <v>0.252</v>
      </c>
      <c r="C8313">
        <f t="shared" si="132"/>
        <v>0</v>
      </c>
    </row>
    <row r="8314" spans="1:3" ht="14" x14ac:dyDescent="0.15">
      <c r="A8314" t="s">
        <v>43</v>
      </c>
      <c r="B8314">
        <v>4.1538461999999998E-2</v>
      </c>
      <c r="C8314">
        <f t="shared" si="132"/>
        <v>0</v>
      </c>
    </row>
    <row r="8315" spans="1:3" ht="14" x14ac:dyDescent="0.15">
      <c r="A8315" t="s">
        <v>43</v>
      </c>
      <c r="B8315">
        <v>6.8033333000000001E-2</v>
      </c>
      <c r="C8315">
        <f t="shared" si="132"/>
        <v>0</v>
      </c>
    </row>
    <row r="8316" spans="1:3" ht="14" x14ac:dyDescent="0.15">
      <c r="A8316" t="s">
        <v>43</v>
      </c>
      <c r="B8316">
        <v>2.4085714000000001E-2</v>
      </c>
      <c r="C8316">
        <f t="shared" si="132"/>
        <v>0</v>
      </c>
    </row>
    <row r="8317" spans="1:3" ht="14" x14ac:dyDescent="0.15">
      <c r="A8317" t="s">
        <v>28</v>
      </c>
      <c r="B8317">
        <v>0.24</v>
      </c>
      <c r="C8317">
        <f t="shared" si="132"/>
        <v>0</v>
      </c>
    </row>
    <row r="8318" spans="1:3" ht="14" x14ac:dyDescent="0.15">
      <c r="A8318" t="s">
        <v>43</v>
      </c>
      <c r="B8318">
        <v>0.35331428599999998</v>
      </c>
      <c r="C8318">
        <f t="shared" si="132"/>
        <v>0</v>
      </c>
    </row>
    <row r="8319" spans="1:3" ht="14" x14ac:dyDescent="0.15">
      <c r="A8319" t="s">
        <v>28</v>
      </c>
      <c r="B8319">
        <v>2.8146667E-2</v>
      </c>
      <c r="C8319">
        <f t="shared" si="132"/>
        <v>0</v>
      </c>
    </row>
    <row r="8320" spans="1:3" ht="14" x14ac:dyDescent="0.15">
      <c r="A8320" t="s">
        <v>43</v>
      </c>
      <c r="B8320">
        <v>0.36</v>
      </c>
      <c r="C8320">
        <f t="shared" si="132"/>
        <v>0</v>
      </c>
    </row>
    <row r="8321" spans="1:3" ht="14" x14ac:dyDescent="0.15">
      <c r="A8321" t="s">
        <v>43</v>
      </c>
      <c r="B8321">
        <v>0.2142</v>
      </c>
      <c r="C8321">
        <f t="shared" si="132"/>
        <v>0</v>
      </c>
    </row>
    <row r="8322" spans="1:3" ht="14" x14ac:dyDescent="0.15">
      <c r="A8322" t="s">
        <v>43</v>
      </c>
      <c r="B8322">
        <v>0.18</v>
      </c>
      <c r="C8322">
        <f t="shared" si="132"/>
        <v>0</v>
      </c>
    </row>
    <row r="8323" spans="1:3" ht="14" x14ac:dyDescent="0.15">
      <c r="A8323" t="s">
        <v>43</v>
      </c>
      <c r="B8323">
        <v>0.36</v>
      </c>
      <c r="C8323">
        <f t="shared" ref="C8323:C8386" si="133">IF(B8323&gt;1,1,0)</f>
        <v>0</v>
      </c>
    </row>
    <row r="8324" spans="1:3" ht="14" x14ac:dyDescent="0.15">
      <c r="A8324" t="s">
        <v>43</v>
      </c>
      <c r="B8324">
        <v>2.0571428570000001</v>
      </c>
      <c r="C8324">
        <f t="shared" si="133"/>
        <v>1</v>
      </c>
    </row>
    <row r="8325" spans="1:3" ht="14" x14ac:dyDescent="0.15">
      <c r="A8325" t="s">
        <v>43</v>
      </c>
      <c r="B8325">
        <v>9.0679999999999997E-2</v>
      </c>
      <c r="C8325">
        <f t="shared" si="133"/>
        <v>0</v>
      </c>
    </row>
    <row r="8326" spans="1:3" ht="14" x14ac:dyDescent="0.15">
      <c r="A8326" t="s">
        <v>43</v>
      </c>
      <c r="B8326">
        <v>1.7096032000000001E-2</v>
      </c>
      <c r="C8326">
        <f t="shared" si="133"/>
        <v>0</v>
      </c>
    </row>
    <row r="8327" spans="1:3" ht="14" x14ac:dyDescent="0.15">
      <c r="A8327" t="s">
        <v>43</v>
      </c>
      <c r="B8327">
        <v>2.2040816000000001E-2</v>
      </c>
      <c r="C8327">
        <f t="shared" si="133"/>
        <v>0</v>
      </c>
    </row>
    <row r="8328" spans="1:3" ht="14" x14ac:dyDescent="0.15">
      <c r="A8328" t="s">
        <v>43</v>
      </c>
      <c r="B8328">
        <v>4.1538461999999998E-2</v>
      </c>
      <c r="C8328">
        <f t="shared" si="133"/>
        <v>0</v>
      </c>
    </row>
    <row r="8329" spans="1:3" ht="14" x14ac:dyDescent="0.15">
      <c r="A8329" t="s">
        <v>43</v>
      </c>
      <c r="B8329">
        <v>0.514285714</v>
      </c>
      <c r="C8329">
        <f t="shared" si="133"/>
        <v>0</v>
      </c>
    </row>
    <row r="8330" spans="1:3" ht="14" x14ac:dyDescent="0.15">
      <c r="A8330" t="s">
        <v>43</v>
      </c>
      <c r="B8330">
        <v>3.7499999999999999E-2</v>
      </c>
      <c r="C8330">
        <f t="shared" si="133"/>
        <v>0</v>
      </c>
    </row>
    <row r="8331" spans="1:3" ht="14" x14ac:dyDescent="0.15">
      <c r="A8331" t="s">
        <v>28</v>
      </c>
      <c r="B8331">
        <v>3.024E-2</v>
      </c>
      <c r="C8331">
        <f t="shared" si="133"/>
        <v>0</v>
      </c>
    </row>
    <row r="8332" spans="1:3" ht="14" x14ac:dyDescent="0.15">
      <c r="A8332" t="s">
        <v>43</v>
      </c>
      <c r="B8332">
        <v>0.1071</v>
      </c>
      <c r="C8332">
        <f t="shared" si="133"/>
        <v>0</v>
      </c>
    </row>
    <row r="8333" spans="1:3" ht="14" x14ac:dyDescent="0.15">
      <c r="A8333" t="s">
        <v>43</v>
      </c>
      <c r="B8333">
        <v>4.3200000000000002E-2</v>
      </c>
      <c r="C8333">
        <f t="shared" si="133"/>
        <v>0</v>
      </c>
    </row>
    <row r="8334" spans="1:3" ht="14" x14ac:dyDescent="0.15">
      <c r="A8334" t="s">
        <v>43</v>
      </c>
      <c r="B8334">
        <v>9.9310344999999994E-2</v>
      </c>
      <c r="C8334">
        <f t="shared" si="133"/>
        <v>0</v>
      </c>
    </row>
    <row r="8335" spans="1:3" ht="14" x14ac:dyDescent="0.15">
      <c r="A8335" t="s">
        <v>43</v>
      </c>
      <c r="B8335">
        <v>0.36</v>
      </c>
      <c r="C8335">
        <f t="shared" si="133"/>
        <v>0</v>
      </c>
    </row>
    <row r="8336" spans="1:3" ht="14" x14ac:dyDescent="0.15">
      <c r="A8336" t="s">
        <v>43</v>
      </c>
      <c r="B8336">
        <v>4.4999999999999998E-2</v>
      </c>
      <c r="C8336">
        <f t="shared" si="133"/>
        <v>0</v>
      </c>
    </row>
    <row r="8337" spans="1:3" ht="14" x14ac:dyDescent="0.15">
      <c r="A8337" t="s">
        <v>43</v>
      </c>
      <c r="B8337">
        <v>4.3200000000000002E-2</v>
      </c>
      <c r="C8337">
        <f t="shared" si="133"/>
        <v>0</v>
      </c>
    </row>
    <row r="8338" spans="1:3" ht="14" x14ac:dyDescent="0.15">
      <c r="A8338" t="s">
        <v>43</v>
      </c>
      <c r="B8338">
        <v>0.335528571</v>
      </c>
      <c r="C8338">
        <f t="shared" si="133"/>
        <v>0</v>
      </c>
    </row>
    <row r="8339" spans="1:3" ht="14" x14ac:dyDescent="0.15">
      <c r="A8339" t="s">
        <v>101</v>
      </c>
      <c r="B8339">
        <v>0.10372874999999999</v>
      </c>
      <c r="C8339">
        <f t="shared" si="133"/>
        <v>0</v>
      </c>
    </row>
    <row r="8340" spans="1:3" ht="14" x14ac:dyDescent="0.15">
      <c r="A8340" t="s">
        <v>43</v>
      </c>
      <c r="B8340">
        <v>1.1932418E-2</v>
      </c>
      <c r="C8340">
        <f t="shared" si="133"/>
        <v>0</v>
      </c>
    </row>
    <row r="8341" spans="1:3" ht="14" x14ac:dyDescent="0.15">
      <c r="A8341" t="s">
        <v>43</v>
      </c>
      <c r="B8341">
        <v>6.3466667000000004E-2</v>
      </c>
      <c r="C8341">
        <f t="shared" si="133"/>
        <v>0</v>
      </c>
    </row>
    <row r="8342" spans="1:3" ht="14" x14ac:dyDescent="0.15">
      <c r="A8342" t="s">
        <v>43</v>
      </c>
      <c r="B8342">
        <v>0.51342857099999994</v>
      </c>
      <c r="C8342">
        <f t="shared" si="133"/>
        <v>0</v>
      </c>
    </row>
    <row r="8343" spans="1:3" ht="14" x14ac:dyDescent="0.15">
      <c r="A8343" t="s">
        <v>43</v>
      </c>
      <c r="B8343">
        <v>8.5154857E-2</v>
      </c>
      <c r="C8343">
        <f t="shared" si="133"/>
        <v>0</v>
      </c>
    </row>
    <row r="8344" spans="1:3" ht="14" x14ac:dyDescent="0.15">
      <c r="A8344" t="s">
        <v>43</v>
      </c>
      <c r="B8344">
        <v>0.13889000000000001</v>
      </c>
      <c r="C8344">
        <f t="shared" si="133"/>
        <v>0</v>
      </c>
    </row>
    <row r="8345" spans="1:3" ht="14" x14ac:dyDescent="0.15">
      <c r="A8345" t="s">
        <v>43</v>
      </c>
      <c r="B8345">
        <v>1.2857143E-2</v>
      </c>
      <c r="C8345">
        <f t="shared" si="133"/>
        <v>0</v>
      </c>
    </row>
    <row r="8346" spans="1:3" ht="14" x14ac:dyDescent="0.15">
      <c r="A8346" t="s">
        <v>43</v>
      </c>
      <c r="B8346">
        <v>0.335528571</v>
      </c>
      <c r="C8346">
        <f t="shared" si="133"/>
        <v>0</v>
      </c>
    </row>
    <row r="8347" spans="1:3" ht="14" x14ac:dyDescent="0.15">
      <c r="A8347" t="s">
        <v>43</v>
      </c>
      <c r="B8347">
        <v>1.0285714290000001</v>
      </c>
      <c r="C8347">
        <f t="shared" si="133"/>
        <v>1</v>
      </c>
    </row>
    <row r="8348" spans="1:3" ht="14" x14ac:dyDescent="0.15">
      <c r="A8348" t="s">
        <v>43</v>
      </c>
      <c r="B8348">
        <v>1.3333332999999999E-2</v>
      </c>
      <c r="C8348">
        <f t="shared" si="133"/>
        <v>0</v>
      </c>
    </row>
    <row r="8349" spans="1:3" ht="14" x14ac:dyDescent="0.15">
      <c r="A8349" t="s">
        <v>43</v>
      </c>
      <c r="B8349">
        <v>1.0285714290000001</v>
      </c>
      <c r="C8349">
        <f t="shared" si="133"/>
        <v>1</v>
      </c>
    </row>
    <row r="8350" spans="1:3" ht="14" x14ac:dyDescent="0.15">
      <c r="A8350" t="s">
        <v>43</v>
      </c>
      <c r="B8350">
        <v>3.9674857000000001E-2</v>
      </c>
      <c r="C8350">
        <f t="shared" si="133"/>
        <v>0</v>
      </c>
    </row>
    <row r="8351" spans="1:3" ht="14" x14ac:dyDescent="0.15">
      <c r="A8351" t="s">
        <v>43</v>
      </c>
      <c r="B8351">
        <v>6.3054189999999996E-3</v>
      </c>
      <c r="C8351">
        <f t="shared" si="133"/>
        <v>0</v>
      </c>
    </row>
    <row r="8352" spans="1:3" ht="14" x14ac:dyDescent="0.15">
      <c r="A8352" t="s">
        <v>43</v>
      </c>
      <c r="B8352">
        <v>4.1561309999999997E-2</v>
      </c>
      <c r="C8352">
        <f t="shared" si="133"/>
        <v>0</v>
      </c>
    </row>
    <row r="8353" spans="1:3" ht="14" x14ac:dyDescent="0.15">
      <c r="A8353" t="s">
        <v>43</v>
      </c>
      <c r="B8353">
        <v>0.36</v>
      </c>
      <c r="C8353">
        <f t="shared" si="133"/>
        <v>0</v>
      </c>
    </row>
    <row r="8354" spans="1:3" ht="14" x14ac:dyDescent="0.15">
      <c r="A8354" t="s">
        <v>43</v>
      </c>
      <c r="B8354">
        <v>0.96777142900000002</v>
      </c>
      <c r="C8354">
        <f t="shared" si="133"/>
        <v>0</v>
      </c>
    </row>
    <row r="8355" spans="1:3" ht="14" x14ac:dyDescent="0.15">
      <c r="A8355" t="s">
        <v>43</v>
      </c>
      <c r="B8355">
        <v>2.5714285999999999E-2</v>
      </c>
      <c r="C8355">
        <f t="shared" si="133"/>
        <v>0</v>
      </c>
    </row>
    <row r="8356" spans="1:3" ht="14" x14ac:dyDescent="0.15">
      <c r="A8356" t="s">
        <v>43</v>
      </c>
      <c r="B8356">
        <v>0.45311428599999998</v>
      </c>
      <c r="C8356">
        <f t="shared" si="133"/>
        <v>0</v>
      </c>
    </row>
    <row r="8357" spans="1:3" ht="14" x14ac:dyDescent="0.15">
      <c r="A8357" t="s">
        <v>28</v>
      </c>
      <c r="B8357">
        <v>0.12206</v>
      </c>
      <c r="C8357">
        <f t="shared" si="133"/>
        <v>0</v>
      </c>
    </row>
    <row r="8358" spans="1:3" ht="14" x14ac:dyDescent="0.15">
      <c r="A8358" t="s">
        <v>43</v>
      </c>
      <c r="B8358">
        <v>5.5384614999999998E-2</v>
      </c>
      <c r="C8358">
        <f t="shared" si="133"/>
        <v>0</v>
      </c>
    </row>
    <row r="8359" spans="1:3" ht="14" x14ac:dyDescent="0.15">
      <c r="A8359" t="s">
        <v>43</v>
      </c>
      <c r="B8359">
        <v>0.15824175800000001</v>
      </c>
      <c r="C8359">
        <f t="shared" si="133"/>
        <v>0</v>
      </c>
    </row>
    <row r="8360" spans="1:3" ht="14" x14ac:dyDescent="0.15">
      <c r="A8360" t="s">
        <v>28</v>
      </c>
      <c r="B8360">
        <v>0.67666000000000004</v>
      </c>
      <c r="C8360">
        <f t="shared" si="133"/>
        <v>0</v>
      </c>
    </row>
    <row r="8361" spans="1:3" ht="14" x14ac:dyDescent="0.15">
      <c r="A8361" t="s">
        <v>43</v>
      </c>
      <c r="B8361">
        <v>0.36</v>
      </c>
      <c r="C8361">
        <f t="shared" si="133"/>
        <v>0</v>
      </c>
    </row>
    <row r="8362" spans="1:3" ht="14" x14ac:dyDescent="0.15">
      <c r="A8362" t="s">
        <v>43</v>
      </c>
      <c r="B8362">
        <v>0.43742857099999999</v>
      </c>
      <c r="C8362">
        <f t="shared" si="133"/>
        <v>0</v>
      </c>
    </row>
    <row r="8363" spans="1:3" ht="14" x14ac:dyDescent="0.15">
      <c r="A8363" t="s">
        <v>43</v>
      </c>
      <c r="B8363">
        <v>1.7118366999999999E-2</v>
      </c>
      <c r="C8363">
        <f t="shared" si="133"/>
        <v>0</v>
      </c>
    </row>
    <row r="8364" spans="1:3" ht="14" x14ac:dyDescent="0.15">
      <c r="A8364" t="s">
        <v>28</v>
      </c>
      <c r="B8364">
        <v>5.7500000000000002E-2</v>
      </c>
      <c r="C8364">
        <f t="shared" si="133"/>
        <v>0</v>
      </c>
    </row>
    <row r="8365" spans="1:3" ht="14" x14ac:dyDescent="0.15">
      <c r="A8365" t="s">
        <v>43</v>
      </c>
      <c r="B8365">
        <v>0.36</v>
      </c>
      <c r="C8365">
        <f t="shared" si="133"/>
        <v>0</v>
      </c>
    </row>
    <row r="8366" spans="1:3" ht="14" x14ac:dyDescent="0.15">
      <c r="A8366" t="s">
        <v>43</v>
      </c>
      <c r="B8366">
        <v>8.2285713999999996E-2</v>
      </c>
      <c r="C8366">
        <f t="shared" si="133"/>
        <v>0</v>
      </c>
    </row>
    <row r="8367" spans="1:3" ht="14" x14ac:dyDescent="0.15">
      <c r="A8367" t="s">
        <v>43</v>
      </c>
      <c r="B8367">
        <v>0.18292380999999999</v>
      </c>
      <c r="C8367">
        <f t="shared" si="133"/>
        <v>0</v>
      </c>
    </row>
    <row r="8368" spans="1:3" ht="14" x14ac:dyDescent="0.15">
      <c r="A8368" t="s">
        <v>28</v>
      </c>
      <c r="B8368">
        <v>0.14993999999999999</v>
      </c>
      <c r="C8368">
        <f t="shared" si="133"/>
        <v>0</v>
      </c>
    </row>
    <row r="8369" spans="1:3" ht="14" x14ac:dyDescent="0.15">
      <c r="A8369" t="s">
        <v>43</v>
      </c>
      <c r="B8369">
        <v>6.2989286000000005E-2</v>
      </c>
      <c r="C8369">
        <f t="shared" si="133"/>
        <v>0</v>
      </c>
    </row>
    <row r="8370" spans="1:3" ht="14" x14ac:dyDescent="0.15">
      <c r="A8370" t="s">
        <v>28</v>
      </c>
      <c r="B8370">
        <v>0.61199999999999999</v>
      </c>
      <c r="C8370">
        <f t="shared" si="133"/>
        <v>0</v>
      </c>
    </row>
    <row r="8371" spans="1:3" ht="14" x14ac:dyDescent="0.15">
      <c r="A8371" t="s">
        <v>43</v>
      </c>
      <c r="B8371">
        <v>0.13451142899999999</v>
      </c>
      <c r="C8371">
        <f t="shared" si="133"/>
        <v>0</v>
      </c>
    </row>
    <row r="8372" spans="1:3" ht="14" x14ac:dyDescent="0.15">
      <c r="A8372" t="s">
        <v>43</v>
      </c>
      <c r="B8372">
        <v>1.0285714290000001</v>
      </c>
      <c r="C8372">
        <f t="shared" si="133"/>
        <v>1</v>
      </c>
    </row>
    <row r="8373" spans="1:3" ht="14" x14ac:dyDescent="0.15">
      <c r="A8373" t="s">
        <v>43</v>
      </c>
      <c r="B8373">
        <v>0.11596071400000001</v>
      </c>
      <c r="C8373">
        <f t="shared" si="133"/>
        <v>0</v>
      </c>
    </row>
    <row r="8374" spans="1:3" ht="14" x14ac:dyDescent="0.15">
      <c r="A8374" t="s">
        <v>43</v>
      </c>
      <c r="B8374">
        <v>0.2142</v>
      </c>
      <c r="C8374">
        <f t="shared" si="133"/>
        <v>0</v>
      </c>
    </row>
    <row r="8375" spans="1:3" ht="14" x14ac:dyDescent="0.15">
      <c r="A8375" t="s">
        <v>28</v>
      </c>
      <c r="B8375">
        <v>2.3719792E-2</v>
      </c>
      <c r="C8375">
        <f t="shared" si="133"/>
        <v>0</v>
      </c>
    </row>
    <row r="8376" spans="1:3" ht="14" x14ac:dyDescent="0.15">
      <c r="A8376" t="s">
        <v>43</v>
      </c>
      <c r="B8376">
        <v>4.1561309999999997E-2</v>
      </c>
      <c r="C8376">
        <f t="shared" si="133"/>
        <v>0</v>
      </c>
    </row>
    <row r="8377" spans="1:3" ht="14" x14ac:dyDescent="0.15">
      <c r="A8377" t="s">
        <v>43</v>
      </c>
      <c r="B8377">
        <v>0.97864285699999998</v>
      </c>
      <c r="C8377">
        <f t="shared" si="133"/>
        <v>0</v>
      </c>
    </row>
    <row r="8378" spans="1:3" ht="14" x14ac:dyDescent="0.15">
      <c r="A8378" t="s">
        <v>43</v>
      </c>
      <c r="B8378">
        <v>4.3200000000000002E-2</v>
      </c>
      <c r="C8378">
        <f t="shared" si="133"/>
        <v>0</v>
      </c>
    </row>
    <row r="8379" spans="1:3" ht="14" x14ac:dyDescent="0.15">
      <c r="A8379" t="s">
        <v>43</v>
      </c>
      <c r="B8379">
        <v>0.35289999999999999</v>
      </c>
      <c r="C8379">
        <f t="shared" si="133"/>
        <v>0</v>
      </c>
    </row>
    <row r="8380" spans="1:3" ht="14" x14ac:dyDescent="0.15">
      <c r="A8380" t="s">
        <v>43</v>
      </c>
      <c r="B8380">
        <v>4.3200000000000002E-2</v>
      </c>
      <c r="C8380">
        <f t="shared" si="133"/>
        <v>0</v>
      </c>
    </row>
    <row r="8381" spans="1:3" ht="14" x14ac:dyDescent="0.15">
      <c r="A8381" t="s">
        <v>43</v>
      </c>
      <c r="B8381">
        <v>0.40318571399999997</v>
      </c>
      <c r="C8381">
        <f t="shared" si="133"/>
        <v>0</v>
      </c>
    </row>
    <row r="8382" spans="1:3" ht="14" x14ac:dyDescent="0.15">
      <c r="A8382" t="s">
        <v>28</v>
      </c>
      <c r="B8382">
        <v>3.2133599999999998E-2</v>
      </c>
      <c r="C8382">
        <f t="shared" si="133"/>
        <v>0</v>
      </c>
    </row>
    <row r="8383" spans="1:3" ht="14" x14ac:dyDescent="0.15">
      <c r="A8383" t="s">
        <v>43</v>
      </c>
      <c r="B8383">
        <v>4.8607140000000004E-3</v>
      </c>
      <c r="C8383">
        <f t="shared" si="133"/>
        <v>0</v>
      </c>
    </row>
    <row r="8384" spans="1:3" ht="14" x14ac:dyDescent="0.15">
      <c r="A8384" t="s">
        <v>43</v>
      </c>
      <c r="B8384">
        <v>9.2339152999999993E-2</v>
      </c>
      <c r="C8384">
        <f t="shared" si="133"/>
        <v>0</v>
      </c>
    </row>
    <row r="8385" spans="1:3" ht="14" x14ac:dyDescent="0.15">
      <c r="A8385" t="s">
        <v>43</v>
      </c>
      <c r="B8385">
        <v>4.1538461999999998E-2</v>
      </c>
      <c r="C8385">
        <f t="shared" si="133"/>
        <v>0</v>
      </c>
    </row>
    <row r="8386" spans="1:3" ht="14" x14ac:dyDescent="0.15">
      <c r="A8386" t="s">
        <v>28</v>
      </c>
      <c r="B8386">
        <v>2.6249999999999999E-2</v>
      </c>
      <c r="C8386">
        <f t="shared" si="133"/>
        <v>0</v>
      </c>
    </row>
    <row r="8387" spans="1:3" ht="14" x14ac:dyDescent="0.15">
      <c r="A8387" t="s">
        <v>43</v>
      </c>
      <c r="B8387">
        <v>6.5011020000000003E-2</v>
      </c>
      <c r="C8387">
        <f t="shared" ref="C8387:C8450" si="134">IF(B8387&gt;1,1,0)</f>
        <v>0</v>
      </c>
    </row>
    <row r="8388" spans="1:3" ht="14" x14ac:dyDescent="0.15">
      <c r="A8388" t="s">
        <v>43</v>
      </c>
      <c r="B8388">
        <v>5.1428570999999999E-2</v>
      </c>
      <c r="C8388">
        <f t="shared" si="134"/>
        <v>0</v>
      </c>
    </row>
    <row r="8389" spans="1:3" ht="14" x14ac:dyDescent="0.15">
      <c r="A8389" t="s">
        <v>43</v>
      </c>
      <c r="B8389">
        <v>0.11262285700000001</v>
      </c>
      <c r="C8389">
        <f t="shared" si="134"/>
        <v>0</v>
      </c>
    </row>
    <row r="8390" spans="1:3" ht="14" x14ac:dyDescent="0.15">
      <c r="A8390" t="s">
        <v>43</v>
      </c>
      <c r="B8390">
        <v>0.16565714300000001</v>
      </c>
      <c r="C8390">
        <f t="shared" si="134"/>
        <v>0</v>
      </c>
    </row>
    <row r="8391" spans="1:3" ht="14" x14ac:dyDescent="0.15">
      <c r="A8391" t="s">
        <v>43</v>
      </c>
      <c r="B8391">
        <v>4.3200000000000002E-2</v>
      </c>
      <c r="C8391">
        <f t="shared" si="134"/>
        <v>0</v>
      </c>
    </row>
    <row r="8392" spans="1:3" ht="14" x14ac:dyDescent="0.15">
      <c r="A8392" t="s">
        <v>43</v>
      </c>
      <c r="B8392">
        <v>0.40318571399999997</v>
      </c>
      <c r="C8392">
        <f t="shared" si="134"/>
        <v>0</v>
      </c>
    </row>
    <row r="8393" spans="1:3" ht="14" x14ac:dyDescent="0.15">
      <c r="A8393" t="s">
        <v>28</v>
      </c>
      <c r="B8393">
        <v>0.252</v>
      </c>
      <c r="C8393">
        <f t="shared" si="134"/>
        <v>0</v>
      </c>
    </row>
    <row r="8394" spans="1:3" ht="14" x14ac:dyDescent="0.15">
      <c r="A8394" t="s">
        <v>43</v>
      </c>
      <c r="B8394">
        <v>0.18</v>
      </c>
      <c r="C8394">
        <f t="shared" si="134"/>
        <v>0</v>
      </c>
    </row>
    <row r="8395" spans="1:3" ht="14" x14ac:dyDescent="0.15">
      <c r="A8395" t="s">
        <v>43</v>
      </c>
      <c r="B8395">
        <v>0.36</v>
      </c>
      <c r="C8395">
        <f t="shared" si="134"/>
        <v>0</v>
      </c>
    </row>
    <row r="8396" spans="1:3" ht="14" x14ac:dyDescent="0.15">
      <c r="A8396" t="s">
        <v>43</v>
      </c>
      <c r="B8396">
        <v>0.112770857</v>
      </c>
      <c r="C8396">
        <f t="shared" si="134"/>
        <v>0</v>
      </c>
    </row>
    <row r="8397" spans="1:3" ht="14" x14ac:dyDescent="0.15">
      <c r="A8397" t="s">
        <v>28</v>
      </c>
      <c r="B8397">
        <v>3.7437499999999999E-2</v>
      </c>
      <c r="C8397">
        <f t="shared" si="134"/>
        <v>0</v>
      </c>
    </row>
    <row r="8398" spans="1:3" ht="14" x14ac:dyDescent="0.15">
      <c r="A8398" t="s">
        <v>28</v>
      </c>
      <c r="B8398">
        <v>2.6181922999999999E-2</v>
      </c>
      <c r="C8398">
        <f t="shared" si="134"/>
        <v>0</v>
      </c>
    </row>
    <row r="8399" spans="1:3" ht="14" x14ac:dyDescent="0.15">
      <c r="A8399" t="s">
        <v>43</v>
      </c>
      <c r="B8399">
        <v>8.5790480000000006E-3</v>
      </c>
      <c r="C8399">
        <f t="shared" si="134"/>
        <v>0</v>
      </c>
    </row>
    <row r="8400" spans="1:3" ht="14" x14ac:dyDescent="0.15">
      <c r="A8400" t="s">
        <v>101</v>
      </c>
      <c r="B8400">
        <v>0.315</v>
      </c>
      <c r="C8400">
        <f t="shared" si="134"/>
        <v>0</v>
      </c>
    </row>
    <row r="8401" spans="1:3" ht="14" x14ac:dyDescent="0.15">
      <c r="A8401" t="s">
        <v>43</v>
      </c>
      <c r="B8401">
        <v>0.18</v>
      </c>
      <c r="C8401">
        <f t="shared" si="134"/>
        <v>0</v>
      </c>
    </row>
    <row r="8402" spans="1:3" ht="14" x14ac:dyDescent="0.15">
      <c r="A8402" t="s">
        <v>43</v>
      </c>
      <c r="B8402">
        <v>0.18</v>
      </c>
      <c r="C8402">
        <f t="shared" si="134"/>
        <v>0</v>
      </c>
    </row>
    <row r="8403" spans="1:3" ht="14" x14ac:dyDescent="0.15">
      <c r="A8403" t="s">
        <v>43</v>
      </c>
      <c r="B8403">
        <v>5.1556044000000002E-2</v>
      </c>
      <c r="C8403">
        <f t="shared" si="134"/>
        <v>0</v>
      </c>
    </row>
    <row r="8404" spans="1:3" ht="14" x14ac:dyDescent="0.15">
      <c r="A8404" t="s">
        <v>43</v>
      </c>
      <c r="B8404">
        <v>7.1999999999999995E-2</v>
      </c>
      <c r="C8404">
        <f t="shared" si="134"/>
        <v>0</v>
      </c>
    </row>
    <row r="8405" spans="1:3" ht="14" x14ac:dyDescent="0.15">
      <c r="A8405" t="s">
        <v>101</v>
      </c>
      <c r="B8405">
        <v>0.14993999999999999</v>
      </c>
      <c r="C8405">
        <f t="shared" si="134"/>
        <v>0</v>
      </c>
    </row>
    <row r="8406" spans="1:3" ht="14" x14ac:dyDescent="0.15">
      <c r="A8406" t="s">
        <v>43</v>
      </c>
      <c r="B8406">
        <v>9.3803895999999998E-2</v>
      </c>
      <c r="C8406">
        <f t="shared" si="134"/>
        <v>0</v>
      </c>
    </row>
    <row r="8407" spans="1:3" ht="14" x14ac:dyDescent="0.15">
      <c r="A8407" t="s">
        <v>43</v>
      </c>
      <c r="B8407">
        <v>0.11485714299999999</v>
      </c>
      <c r="C8407">
        <f t="shared" si="134"/>
        <v>0</v>
      </c>
    </row>
    <row r="8408" spans="1:3" ht="14" x14ac:dyDescent="0.15">
      <c r="A8408" t="s">
        <v>43</v>
      </c>
      <c r="B8408">
        <v>0.171428571</v>
      </c>
      <c r="C8408">
        <f t="shared" si="134"/>
        <v>0</v>
      </c>
    </row>
    <row r="8409" spans="1:3" ht="14" x14ac:dyDescent="0.15">
      <c r="A8409" t="s">
        <v>43</v>
      </c>
      <c r="B8409">
        <v>0.964682857</v>
      </c>
      <c r="C8409">
        <f t="shared" si="134"/>
        <v>0</v>
      </c>
    </row>
    <row r="8410" spans="1:3" ht="14" x14ac:dyDescent="0.15">
      <c r="A8410" t="s">
        <v>43</v>
      </c>
      <c r="B8410">
        <v>8.3592E-2</v>
      </c>
      <c r="C8410">
        <f t="shared" si="134"/>
        <v>0</v>
      </c>
    </row>
    <row r="8411" spans="1:3" ht="14" x14ac:dyDescent="0.15">
      <c r="A8411" t="s">
        <v>43</v>
      </c>
      <c r="B8411">
        <v>0.18</v>
      </c>
      <c r="C8411">
        <f t="shared" si="134"/>
        <v>0</v>
      </c>
    </row>
    <row r="8412" spans="1:3" ht="14" x14ac:dyDescent="0.15">
      <c r="A8412" t="s">
        <v>43</v>
      </c>
      <c r="B8412">
        <v>0.06</v>
      </c>
      <c r="C8412">
        <f t="shared" si="134"/>
        <v>0</v>
      </c>
    </row>
    <row r="8413" spans="1:3" ht="14" x14ac:dyDescent="0.15">
      <c r="A8413" t="s">
        <v>43</v>
      </c>
      <c r="B8413">
        <v>0.15428571399999999</v>
      </c>
      <c r="C8413">
        <f t="shared" si="134"/>
        <v>0</v>
      </c>
    </row>
    <row r="8414" spans="1:3" ht="14" x14ac:dyDescent="0.15">
      <c r="A8414" t="s">
        <v>101</v>
      </c>
      <c r="B8414">
        <v>0.9</v>
      </c>
      <c r="C8414">
        <f t="shared" si="134"/>
        <v>0</v>
      </c>
    </row>
    <row r="8415" spans="1:3" ht="14" x14ac:dyDescent="0.15">
      <c r="A8415" t="s">
        <v>43</v>
      </c>
      <c r="B8415">
        <v>0.36</v>
      </c>
      <c r="C8415">
        <f t="shared" si="134"/>
        <v>0</v>
      </c>
    </row>
    <row r="8416" spans="1:3" ht="14" x14ac:dyDescent="0.15">
      <c r="A8416" t="s">
        <v>43</v>
      </c>
      <c r="B8416">
        <v>0.137196032</v>
      </c>
      <c r="C8416">
        <f t="shared" si="134"/>
        <v>0</v>
      </c>
    </row>
    <row r="8417" spans="1:3" ht="14" x14ac:dyDescent="0.15">
      <c r="A8417" t="s">
        <v>43</v>
      </c>
      <c r="B8417">
        <v>1.6457143E-2</v>
      </c>
      <c r="C8417">
        <f t="shared" si="134"/>
        <v>0</v>
      </c>
    </row>
    <row r="8418" spans="1:3" ht="14" x14ac:dyDescent="0.15">
      <c r="A8418" t="s">
        <v>43</v>
      </c>
      <c r="B8418">
        <v>1.0852714290000001</v>
      </c>
      <c r="C8418">
        <f t="shared" si="134"/>
        <v>1</v>
      </c>
    </row>
    <row r="8419" spans="1:3" ht="14" x14ac:dyDescent="0.15">
      <c r="A8419" t="s">
        <v>43</v>
      </c>
      <c r="B8419">
        <v>0.10697142900000001</v>
      </c>
      <c r="C8419">
        <f t="shared" si="134"/>
        <v>0</v>
      </c>
    </row>
    <row r="8420" spans="1:3" ht="14" x14ac:dyDescent="0.15">
      <c r="A8420" t="s">
        <v>43</v>
      </c>
      <c r="B8420">
        <v>4.3487301999999999E-2</v>
      </c>
      <c r="C8420">
        <f t="shared" si="134"/>
        <v>0</v>
      </c>
    </row>
    <row r="8421" spans="1:3" ht="14" x14ac:dyDescent="0.15">
      <c r="A8421" t="s">
        <v>43</v>
      </c>
      <c r="B8421">
        <v>0.100184524</v>
      </c>
      <c r="C8421">
        <f t="shared" si="134"/>
        <v>0</v>
      </c>
    </row>
    <row r="8422" spans="1:3" ht="14" x14ac:dyDescent="0.15">
      <c r="A8422" t="s">
        <v>43</v>
      </c>
      <c r="B8422">
        <v>0.36</v>
      </c>
      <c r="C8422">
        <f t="shared" si="134"/>
        <v>0</v>
      </c>
    </row>
    <row r="8423" spans="1:3" ht="14" x14ac:dyDescent="0.15">
      <c r="A8423" t="s">
        <v>43</v>
      </c>
      <c r="B8423">
        <v>0.36</v>
      </c>
      <c r="C8423">
        <f t="shared" si="134"/>
        <v>0</v>
      </c>
    </row>
    <row r="8424" spans="1:3" ht="14" x14ac:dyDescent="0.15">
      <c r="A8424" t="s">
        <v>43</v>
      </c>
      <c r="B8424">
        <v>8.5714286000000001E-2</v>
      </c>
      <c r="C8424">
        <f t="shared" si="134"/>
        <v>0</v>
      </c>
    </row>
    <row r="8425" spans="1:3" ht="14" x14ac:dyDescent="0.15">
      <c r="A8425" t="s">
        <v>43</v>
      </c>
      <c r="B8425">
        <v>0.36</v>
      </c>
      <c r="C8425">
        <f t="shared" si="134"/>
        <v>0</v>
      </c>
    </row>
    <row r="8426" spans="1:3" ht="14" x14ac:dyDescent="0.15">
      <c r="A8426" t="s">
        <v>28</v>
      </c>
      <c r="B8426">
        <v>0.14993999999999999</v>
      </c>
      <c r="C8426">
        <f t="shared" si="134"/>
        <v>0</v>
      </c>
    </row>
    <row r="8427" spans="1:3" ht="14" x14ac:dyDescent="0.15">
      <c r="A8427" t="s">
        <v>43</v>
      </c>
      <c r="B8427">
        <v>4.7736735000000002E-2</v>
      </c>
      <c r="C8427">
        <f t="shared" si="134"/>
        <v>0</v>
      </c>
    </row>
    <row r="8428" spans="1:3" ht="14" x14ac:dyDescent="0.15">
      <c r="A8428" t="s">
        <v>43</v>
      </c>
      <c r="B8428">
        <v>4.2840000000000003E-2</v>
      </c>
      <c r="C8428">
        <f t="shared" si="134"/>
        <v>0</v>
      </c>
    </row>
    <row r="8429" spans="1:3" ht="14" x14ac:dyDescent="0.15">
      <c r="A8429" t="s">
        <v>43</v>
      </c>
      <c r="B8429">
        <v>4.1561309999999997E-2</v>
      </c>
      <c r="C8429">
        <f t="shared" si="134"/>
        <v>0</v>
      </c>
    </row>
    <row r="8430" spans="1:3" ht="14" x14ac:dyDescent="0.15">
      <c r="A8430" t="s">
        <v>28</v>
      </c>
      <c r="B8430">
        <v>0.23002</v>
      </c>
      <c r="C8430">
        <f t="shared" si="134"/>
        <v>0</v>
      </c>
    </row>
    <row r="8431" spans="1:3" ht="14" x14ac:dyDescent="0.15">
      <c r="A8431" t="s">
        <v>43</v>
      </c>
      <c r="B8431">
        <v>1.1043571430000001</v>
      </c>
      <c r="C8431">
        <f t="shared" si="134"/>
        <v>1</v>
      </c>
    </row>
    <row r="8432" spans="1:3" ht="14" x14ac:dyDescent="0.15">
      <c r="A8432" t="s">
        <v>43</v>
      </c>
      <c r="B8432">
        <v>0.17645</v>
      </c>
      <c r="C8432">
        <f t="shared" si="134"/>
        <v>0</v>
      </c>
    </row>
    <row r="8433" spans="1:3" ht="14" x14ac:dyDescent="0.15">
      <c r="A8433" t="s">
        <v>43</v>
      </c>
      <c r="B8433">
        <v>4.4999999999999998E-2</v>
      </c>
      <c r="C8433">
        <f t="shared" si="134"/>
        <v>0</v>
      </c>
    </row>
    <row r="8434" spans="1:3" ht="14" x14ac:dyDescent="0.15">
      <c r="A8434" t="s">
        <v>43</v>
      </c>
      <c r="B8434">
        <v>0.09</v>
      </c>
      <c r="C8434">
        <f t="shared" si="134"/>
        <v>0</v>
      </c>
    </row>
    <row r="8435" spans="1:3" ht="14" x14ac:dyDescent="0.15">
      <c r="A8435" t="s">
        <v>43</v>
      </c>
      <c r="B8435">
        <v>0.35289999999999999</v>
      </c>
      <c r="C8435">
        <f t="shared" si="134"/>
        <v>0</v>
      </c>
    </row>
    <row r="8436" spans="1:3" ht="14" x14ac:dyDescent="0.15">
      <c r="A8436" t="s">
        <v>28</v>
      </c>
      <c r="B8436">
        <v>0.252</v>
      </c>
      <c r="C8436">
        <f t="shared" si="134"/>
        <v>0</v>
      </c>
    </row>
    <row r="8437" spans="1:3" ht="14" x14ac:dyDescent="0.15">
      <c r="A8437" t="s">
        <v>43</v>
      </c>
      <c r="B8437">
        <v>4.8979592000000002E-2</v>
      </c>
      <c r="C8437">
        <f t="shared" si="134"/>
        <v>0</v>
      </c>
    </row>
    <row r="8438" spans="1:3" ht="14" x14ac:dyDescent="0.15">
      <c r="A8438" t="s">
        <v>43</v>
      </c>
      <c r="B8438">
        <v>0.36</v>
      </c>
      <c r="C8438">
        <f t="shared" si="134"/>
        <v>0</v>
      </c>
    </row>
    <row r="8439" spans="1:3" ht="14" x14ac:dyDescent="0.15">
      <c r="A8439" t="s">
        <v>43</v>
      </c>
      <c r="B8439">
        <v>0.102771429</v>
      </c>
      <c r="C8439">
        <f t="shared" si="134"/>
        <v>0</v>
      </c>
    </row>
    <row r="8440" spans="1:3" ht="14" x14ac:dyDescent="0.15">
      <c r="A8440" t="s">
        <v>43</v>
      </c>
      <c r="B8440">
        <v>0.18</v>
      </c>
      <c r="C8440">
        <f t="shared" si="134"/>
        <v>0</v>
      </c>
    </row>
    <row r="8441" spans="1:3" ht="14" x14ac:dyDescent="0.15">
      <c r="A8441" t="s">
        <v>28</v>
      </c>
      <c r="B8441">
        <v>4.5741667E-2</v>
      </c>
      <c r="C8441">
        <f t="shared" si="134"/>
        <v>0</v>
      </c>
    </row>
    <row r="8442" spans="1:3" ht="14" x14ac:dyDescent="0.15">
      <c r="A8442" t="s">
        <v>43</v>
      </c>
      <c r="B8442">
        <v>0.18</v>
      </c>
      <c r="C8442">
        <f t="shared" si="134"/>
        <v>0</v>
      </c>
    </row>
    <row r="8443" spans="1:3" ht="14" x14ac:dyDescent="0.15">
      <c r="A8443" t="s">
        <v>43</v>
      </c>
      <c r="B8443">
        <v>0.514285714</v>
      </c>
      <c r="C8443">
        <f t="shared" si="134"/>
        <v>0</v>
      </c>
    </row>
    <row r="8444" spans="1:3" ht="14" x14ac:dyDescent="0.15">
      <c r="A8444" t="s">
        <v>28</v>
      </c>
      <c r="B8444">
        <v>0.11541</v>
      </c>
      <c r="C8444">
        <f t="shared" si="134"/>
        <v>0</v>
      </c>
    </row>
    <row r="8445" spans="1:3" ht="14" x14ac:dyDescent="0.15">
      <c r="A8445" t="s">
        <v>43</v>
      </c>
      <c r="B8445">
        <v>0.514285714</v>
      </c>
      <c r="C8445">
        <f t="shared" si="134"/>
        <v>0</v>
      </c>
    </row>
    <row r="8446" spans="1:3" ht="14" x14ac:dyDescent="0.15">
      <c r="A8446" t="s">
        <v>43</v>
      </c>
      <c r="B8446">
        <v>0.171428571</v>
      </c>
      <c r="C8446">
        <f t="shared" si="134"/>
        <v>0</v>
      </c>
    </row>
    <row r="8447" spans="1:3" ht="14" x14ac:dyDescent="0.15">
      <c r="A8447" t="s">
        <v>43</v>
      </c>
      <c r="B8447">
        <v>5.9914285999999997E-2</v>
      </c>
      <c r="C8447">
        <f t="shared" si="134"/>
        <v>0</v>
      </c>
    </row>
    <row r="8448" spans="1:3" ht="14" x14ac:dyDescent="0.15">
      <c r="A8448" t="s">
        <v>43</v>
      </c>
      <c r="B8448">
        <v>3.4742857000000002E-2</v>
      </c>
      <c r="C8448">
        <f t="shared" si="134"/>
        <v>0</v>
      </c>
    </row>
    <row r="8449" spans="1:3" ht="14" x14ac:dyDescent="0.15">
      <c r="A8449" t="s">
        <v>28</v>
      </c>
      <c r="B8449">
        <v>4.2861537999999998E-2</v>
      </c>
      <c r="C8449">
        <f t="shared" si="134"/>
        <v>0</v>
      </c>
    </row>
    <row r="8450" spans="1:3" ht="14" x14ac:dyDescent="0.15">
      <c r="A8450" t="s">
        <v>101</v>
      </c>
      <c r="B8450">
        <v>0.28797499999999998</v>
      </c>
      <c r="C8450">
        <f t="shared" si="134"/>
        <v>0</v>
      </c>
    </row>
    <row r="8451" spans="1:3" ht="14" x14ac:dyDescent="0.15">
      <c r="A8451" t="s">
        <v>43</v>
      </c>
      <c r="B8451">
        <v>0.514285714</v>
      </c>
      <c r="C8451">
        <f t="shared" ref="C8451:C8514" si="135">IF(B8451&gt;1,1,0)</f>
        <v>0</v>
      </c>
    </row>
    <row r="8452" spans="1:3" ht="14" x14ac:dyDescent="0.15">
      <c r="A8452" t="s">
        <v>28</v>
      </c>
      <c r="B8452">
        <v>2.6244E-2</v>
      </c>
      <c r="C8452">
        <f t="shared" si="135"/>
        <v>0</v>
      </c>
    </row>
    <row r="8453" spans="1:3" ht="14" x14ac:dyDescent="0.15">
      <c r="A8453" t="s">
        <v>43</v>
      </c>
      <c r="B8453">
        <v>0.220657143</v>
      </c>
      <c r="C8453">
        <f t="shared" si="135"/>
        <v>0</v>
      </c>
    </row>
    <row r="8454" spans="1:3" ht="14" x14ac:dyDescent="0.15">
      <c r="A8454" t="s">
        <v>101</v>
      </c>
      <c r="B8454">
        <v>0.70557499999999995</v>
      </c>
      <c r="C8454">
        <f t="shared" si="135"/>
        <v>0</v>
      </c>
    </row>
    <row r="8455" spans="1:3" ht="14" x14ac:dyDescent="0.15">
      <c r="A8455" t="s">
        <v>43</v>
      </c>
      <c r="B8455">
        <v>0.36</v>
      </c>
      <c r="C8455">
        <f t="shared" si="135"/>
        <v>0</v>
      </c>
    </row>
    <row r="8456" spans="1:3" ht="14" x14ac:dyDescent="0.15">
      <c r="A8456" t="s">
        <v>43</v>
      </c>
      <c r="B8456">
        <v>5.1428570999999999E-2</v>
      </c>
      <c r="C8456">
        <f t="shared" si="135"/>
        <v>0</v>
      </c>
    </row>
    <row r="8457" spans="1:3" ht="14" x14ac:dyDescent="0.15">
      <c r="A8457" t="s">
        <v>43</v>
      </c>
      <c r="B8457">
        <v>0.36</v>
      </c>
      <c r="C8457">
        <f t="shared" si="135"/>
        <v>0</v>
      </c>
    </row>
    <row r="8458" spans="1:3" ht="14" x14ac:dyDescent="0.15">
      <c r="A8458" t="s">
        <v>43</v>
      </c>
      <c r="B8458">
        <v>0.13903051899999999</v>
      </c>
      <c r="C8458">
        <f t="shared" si="135"/>
        <v>0</v>
      </c>
    </row>
    <row r="8459" spans="1:3" ht="14" x14ac:dyDescent="0.15">
      <c r="A8459" t="s">
        <v>43</v>
      </c>
      <c r="B8459">
        <v>4.8685710000000004E-3</v>
      </c>
      <c r="C8459">
        <f t="shared" si="135"/>
        <v>0</v>
      </c>
    </row>
    <row r="8460" spans="1:3" ht="14" x14ac:dyDescent="0.15">
      <c r="A8460" t="s">
        <v>43</v>
      </c>
      <c r="B8460">
        <v>6.0104999999999999E-2</v>
      </c>
      <c r="C8460">
        <f t="shared" si="135"/>
        <v>0</v>
      </c>
    </row>
    <row r="8461" spans="1:3" ht="14" x14ac:dyDescent="0.15">
      <c r="A8461" t="s">
        <v>43</v>
      </c>
      <c r="B8461">
        <v>5.5634693999999998E-2</v>
      </c>
      <c r="C8461">
        <f t="shared" si="135"/>
        <v>0</v>
      </c>
    </row>
    <row r="8462" spans="1:3" ht="14" x14ac:dyDescent="0.15">
      <c r="A8462" t="s">
        <v>43</v>
      </c>
      <c r="B8462">
        <v>0.349157143</v>
      </c>
      <c r="C8462">
        <f t="shared" si="135"/>
        <v>0</v>
      </c>
    </row>
    <row r="8463" spans="1:3" ht="14" x14ac:dyDescent="0.15">
      <c r="A8463" t="s">
        <v>43</v>
      </c>
      <c r="B8463">
        <v>0.25671428600000001</v>
      </c>
      <c r="C8463">
        <f t="shared" si="135"/>
        <v>0</v>
      </c>
    </row>
    <row r="8464" spans="1:3" ht="14" x14ac:dyDescent="0.15">
      <c r="A8464" t="s">
        <v>43</v>
      </c>
      <c r="B8464">
        <v>1.0150648999999999E-2</v>
      </c>
      <c r="C8464">
        <f t="shared" si="135"/>
        <v>0</v>
      </c>
    </row>
    <row r="8465" spans="1:3" ht="14" x14ac:dyDescent="0.15">
      <c r="A8465" t="s">
        <v>28</v>
      </c>
      <c r="B8465">
        <v>4.7815999999999997E-2</v>
      </c>
      <c r="C8465">
        <f t="shared" si="135"/>
        <v>0</v>
      </c>
    </row>
    <row r="8466" spans="1:3" ht="14" x14ac:dyDescent="0.15">
      <c r="A8466" t="s">
        <v>28</v>
      </c>
      <c r="B8466">
        <v>0.36</v>
      </c>
      <c r="C8466">
        <f t="shared" si="135"/>
        <v>0</v>
      </c>
    </row>
    <row r="8467" spans="1:3" ht="14" x14ac:dyDescent="0.15">
      <c r="A8467" t="s">
        <v>43</v>
      </c>
      <c r="B8467">
        <v>0.13318265300000001</v>
      </c>
      <c r="C8467">
        <f t="shared" si="135"/>
        <v>0</v>
      </c>
    </row>
    <row r="8468" spans="1:3" ht="14" x14ac:dyDescent="0.15">
      <c r="A8468" t="s">
        <v>43</v>
      </c>
      <c r="B8468">
        <v>3.0900571000000002E-2</v>
      </c>
      <c r="C8468">
        <f t="shared" si="135"/>
        <v>0</v>
      </c>
    </row>
    <row r="8469" spans="1:3" ht="14" x14ac:dyDescent="0.15">
      <c r="A8469" t="s">
        <v>43</v>
      </c>
      <c r="B8469">
        <v>7.1006494000000003E-2</v>
      </c>
      <c r="C8469">
        <f t="shared" si="135"/>
        <v>0</v>
      </c>
    </row>
    <row r="8470" spans="1:3" ht="14" x14ac:dyDescent="0.15">
      <c r="A8470" t="s">
        <v>43</v>
      </c>
      <c r="B8470">
        <v>9.2906494000000006E-2</v>
      </c>
      <c r="C8470">
        <f t="shared" si="135"/>
        <v>0</v>
      </c>
    </row>
    <row r="8471" spans="1:3" ht="14" x14ac:dyDescent="0.15">
      <c r="A8471" t="s">
        <v>28</v>
      </c>
      <c r="B8471">
        <v>7.2858999999999993E-2</v>
      </c>
      <c r="C8471">
        <f t="shared" si="135"/>
        <v>0</v>
      </c>
    </row>
    <row r="8472" spans="1:3" ht="14" x14ac:dyDescent="0.15">
      <c r="A8472" t="s">
        <v>43</v>
      </c>
      <c r="B8472">
        <v>6.8659340999999999E-2</v>
      </c>
      <c r="C8472">
        <f t="shared" si="135"/>
        <v>0</v>
      </c>
    </row>
    <row r="8473" spans="1:3" ht="14" x14ac:dyDescent="0.15">
      <c r="A8473" t="s">
        <v>43</v>
      </c>
      <c r="B8473">
        <v>0.18</v>
      </c>
      <c r="C8473">
        <f t="shared" si="135"/>
        <v>0</v>
      </c>
    </row>
    <row r="8474" spans="1:3" ht="14" x14ac:dyDescent="0.15">
      <c r="A8474" t="s">
        <v>43</v>
      </c>
      <c r="B8474">
        <v>8.7267079999999997E-3</v>
      </c>
      <c r="C8474">
        <f t="shared" si="135"/>
        <v>0</v>
      </c>
    </row>
    <row r="8475" spans="1:3" ht="14" x14ac:dyDescent="0.15">
      <c r="A8475" t="s">
        <v>43</v>
      </c>
      <c r="B8475">
        <v>1.9421429E-2</v>
      </c>
      <c r="C8475">
        <f t="shared" si="135"/>
        <v>0</v>
      </c>
    </row>
    <row r="8476" spans="1:3" ht="14" x14ac:dyDescent="0.15">
      <c r="A8476" t="s">
        <v>43</v>
      </c>
      <c r="B8476">
        <v>3.7831429E-2</v>
      </c>
      <c r="C8476">
        <f t="shared" si="135"/>
        <v>0</v>
      </c>
    </row>
    <row r="8477" spans="1:3" ht="14" x14ac:dyDescent="0.15">
      <c r="A8477" t="s">
        <v>43</v>
      </c>
      <c r="B8477">
        <v>0.28588571400000001</v>
      </c>
      <c r="C8477">
        <f t="shared" si="135"/>
        <v>0</v>
      </c>
    </row>
    <row r="8478" spans="1:3" ht="14" x14ac:dyDescent="0.15">
      <c r="A8478" t="s">
        <v>43</v>
      </c>
      <c r="B8478">
        <v>4.3200000000000002E-2</v>
      </c>
      <c r="C8478">
        <f t="shared" si="135"/>
        <v>0</v>
      </c>
    </row>
    <row r="8479" spans="1:3" ht="14" x14ac:dyDescent="0.15">
      <c r="A8479" t="s">
        <v>43</v>
      </c>
      <c r="B8479">
        <v>0.102857143</v>
      </c>
      <c r="C8479">
        <f t="shared" si="135"/>
        <v>0</v>
      </c>
    </row>
    <row r="8480" spans="1:3" ht="14" x14ac:dyDescent="0.15">
      <c r="A8480" t="s">
        <v>28</v>
      </c>
      <c r="B8480">
        <v>9.7163077E-2</v>
      </c>
      <c r="C8480">
        <f t="shared" si="135"/>
        <v>0</v>
      </c>
    </row>
    <row r="8481" spans="1:3" ht="14" x14ac:dyDescent="0.15">
      <c r="A8481" t="s">
        <v>43</v>
      </c>
      <c r="B8481">
        <v>2.8173912999999998E-2</v>
      </c>
      <c r="C8481">
        <f t="shared" si="135"/>
        <v>0</v>
      </c>
    </row>
    <row r="8482" spans="1:3" ht="14" x14ac:dyDescent="0.15">
      <c r="A8482" t="s">
        <v>43</v>
      </c>
      <c r="B8482">
        <v>7.2141905000000006E-2</v>
      </c>
      <c r="C8482">
        <f t="shared" si="135"/>
        <v>0</v>
      </c>
    </row>
    <row r="8483" spans="1:3" ht="14" x14ac:dyDescent="0.15">
      <c r="A8483" t="s">
        <v>43</v>
      </c>
      <c r="B8483">
        <v>0.18</v>
      </c>
      <c r="C8483">
        <f t="shared" si="135"/>
        <v>0</v>
      </c>
    </row>
    <row r="8484" spans="1:3" ht="14" x14ac:dyDescent="0.15">
      <c r="A8484" t="s">
        <v>43</v>
      </c>
      <c r="B8484">
        <v>0.18</v>
      </c>
      <c r="C8484">
        <f t="shared" si="135"/>
        <v>0</v>
      </c>
    </row>
    <row r="8485" spans="1:3" ht="14" x14ac:dyDescent="0.15">
      <c r="A8485" t="s">
        <v>43</v>
      </c>
      <c r="B8485">
        <v>2.9668966000000001E-2</v>
      </c>
      <c r="C8485">
        <f t="shared" si="135"/>
        <v>0</v>
      </c>
    </row>
    <row r="8486" spans="1:3" ht="14" x14ac:dyDescent="0.15">
      <c r="A8486" t="s">
        <v>43</v>
      </c>
      <c r="B8486">
        <v>2.7692307999999999E-2</v>
      </c>
      <c r="C8486">
        <f t="shared" si="135"/>
        <v>0</v>
      </c>
    </row>
    <row r="8487" spans="1:3" ht="14" x14ac:dyDescent="0.15">
      <c r="A8487" t="s">
        <v>43</v>
      </c>
      <c r="B8487">
        <v>0.18</v>
      </c>
      <c r="C8487">
        <f t="shared" si="135"/>
        <v>0</v>
      </c>
    </row>
    <row r="8488" spans="1:3" ht="14" x14ac:dyDescent="0.15">
      <c r="A8488" t="s">
        <v>43</v>
      </c>
      <c r="B8488">
        <v>0.15263571400000001</v>
      </c>
      <c r="C8488">
        <f t="shared" si="135"/>
        <v>0</v>
      </c>
    </row>
    <row r="8489" spans="1:3" ht="14" x14ac:dyDescent="0.15">
      <c r="A8489" t="s">
        <v>43</v>
      </c>
      <c r="B8489">
        <v>4.3200000000000002E-2</v>
      </c>
      <c r="C8489">
        <f t="shared" si="135"/>
        <v>0</v>
      </c>
    </row>
    <row r="8490" spans="1:3" ht="14" x14ac:dyDescent="0.15">
      <c r="A8490" t="s">
        <v>43</v>
      </c>
      <c r="B8490">
        <v>0.18</v>
      </c>
      <c r="C8490">
        <f t="shared" si="135"/>
        <v>0</v>
      </c>
    </row>
    <row r="8491" spans="1:3" ht="14" x14ac:dyDescent="0.15">
      <c r="A8491" t="s">
        <v>43</v>
      </c>
      <c r="B8491">
        <v>0.2142</v>
      </c>
      <c r="C8491">
        <f t="shared" si="135"/>
        <v>0</v>
      </c>
    </row>
    <row r="8492" spans="1:3" ht="14" x14ac:dyDescent="0.15">
      <c r="A8492" t="s">
        <v>28</v>
      </c>
      <c r="B8492">
        <v>0.14993999999999999</v>
      </c>
      <c r="C8492">
        <f t="shared" si="135"/>
        <v>0</v>
      </c>
    </row>
    <row r="8493" spans="1:3" ht="14" x14ac:dyDescent="0.15">
      <c r="A8493" t="s">
        <v>43</v>
      </c>
      <c r="B8493">
        <v>6.4285713999999994E-2</v>
      </c>
      <c r="C8493">
        <f t="shared" si="135"/>
        <v>0</v>
      </c>
    </row>
    <row r="8494" spans="1:3" ht="14" x14ac:dyDescent="0.15">
      <c r="A8494" t="s">
        <v>28</v>
      </c>
      <c r="B8494">
        <v>0.117435</v>
      </c>
      <c r="C8494">
        <f t="shared" si="135"/>
        <v>0</v>
      </c>
    </row>
    <row r="8495" spans="1:3" ht="14" x14ac:dyDescent="0.15">
      <c r="A8495" t="s">
        <v>43</v>
      </c>
      <c r="B8495">
        <v>3.3527857000000001E-2</v>
      </c>
      <c r="C8495">
        <f t="shared" si="135"/>
        <v>0</v>
      </c>
    </row>
    <row r="8496" spans="1:3" ht="14" x14ac:dyDescent="0.15">
      <c r="A8496" t="s">
        <v>28</v>
      </c>
      <c r="B8496">
        <v>2.9076923000000001E-2</v>
      </c>
      <c r="C8496">
        <f t="shared" si="135"/>
        <v>0</v>
      </c>
    </row>
    <row r="8497" spans="1:3" ht="14" x14ac:dyDescent="0.15">
      <c r="A8497" t="s">
        <v>28</v>
      </c>
      <c r="B8497">
        <v>4.3095000000000001E-2</v>
      </c>
      <c r="C8497">
        <f t="shared" si="135"/>
        <v>0</v>
      </c>
    </row>
    <row r="8498" spans="1:3" ht="14" x14ac:dyDescent="0.15">
      <c r="A8498" t="s">
        <v>43</v>
      </c>
      <c r="B8498">
        <v>3.4287856999999998E-2</v>
      </c>
      <c r="C8498">
        <f t="shared" si="135"/>
        <v>0</v>
      </c>
    </row>
    <row r="8499" spans="1:3" ht="14" x14ac:dyDescent="0.15">
      <c r="A8499" t="s">
        <v>43</v>
      </c>
      <c r="B8499">
        <v>0.2142</v>
      </c>
      <c r="C8499">
        <f t="shared" si="135"/>
        <v>0</v>
      </c>
    </row>
    <row r="8500" spans="1:3" ht="14" x14ac:dyDescent="0.15">
      <c r="A8500" t="s">
        <v>43</v>
      </c>
      <c r="B8500">
        <v>0.18</v>
      </c>
      <c r="C8500">
        <f t="shared" si="135"/>
        <v>0</v>
      </c>
    </row>
    <row r="8501" spans="1:3" ht="14" x14ac:dyDescent="0.15">
      <c r="A8501" t="s">
        <v>43</v>
      </c>
      <c r="B8501">
        <v>4.7791070999999997E-2</v>
      </c>
      <c r="C8501">
        <f t="shared" si="135"/>
        <v>0</v>
      </c>
    </row>
    <row r="8502" spans="1:3" ht="14" x14ac:dyDescent="0.15">
      <c r="A8502" t="s">
        <v>43</v>
      </c>
      <c r="B8502">
        <v>0.36969523799999998</v>
      </c>
      <c r="C8502">
        <f t="shared" si="135"/>
        <v>0</v>
      </c>
    </row>
    <row r="8503" spans="1:3" ht="14" x14ac:dyDescent="0.15">
      <c r="A8503" t="s">
        <v>101</v>
      </c>
      <c r="B8503">
        <v>9.9500000000000005E-2</v>
      </c>
      <c r="C8503">
        <f t="shared" si="135"/>
        <v>0</v>
      </c>
    </row>
    <row r="8504" spans="1:3" ht="14" x14ac:dyDescent="0.15">
      <c r="A8504" t="s">
        <v>101</v>
      </c>
      <c r="B8504">
        <v>0.18</v>
      </c>
      <c r="C8504">
        <f t="shared" si="135"/>
        <v>0</v>
      </c>
    </row>
    <row r="8505" spans="1:3" ht="14" x14ac:dyDescent="0.15">
      <c r="A8505" t="s">
        <v>43</v>
      </c>
      <c r="B8505">
        <v>0.18</v>
      </c>
      <c r="C8505">
        <f t="shared" si="135"/>
        <v>0</v>
      </c>
    </row>
    <row r="8506" spans="1:3" ht="14" x14ac:dyDescent="0.15">
      <c r="A8506" t="s">
        <v>43</v>
      </c>
      <c r="B8506">
        <v>4.7211999999999997E-2</v>
      </c>
      <c r="C8506">
        <f t="shared" si="135"/>
        <v>0</v>
      </c>
    </row>
    <row r="8507" spans="1:3" ht="14" x14ac:dyDescent="0.15">
      <c r="A8507" t="s">
        <v>28</v>
      </c>
      <c r="B8507">
        <v>0.15271999999999999</v>
      </c>
      <c r="C8507">
        <f t="shared" si="135"/>
        <v>0</v>
      </c>
    </row>
    <row r="8508" spans="1:3" ht="14" x14ac:dyDescent="0.15">
      <c r="A8508" t="s">
        <v>43</v>
      </c>
      <c r="B8508">
        <v>0.36</v>
      </c>
      <c r="C8508">
        <f t="shared" si="135"/>
        <v>0</v>
      </c>
    </row>
    <row r="8509" spans="1:3" ht="14" x14ac:dyDescent="0.15">
      <c r="A8509" t="s">
        <v>43</v>
      </c>
      <c r="B8509">
        <v>5.1428570999999999E-2</v>
      </c>
      <c r="C8509">
        <f t="shared" si="135"/>
        <v>0</v>
      </c>
    </row>
    <row r="8510" spans="1:3" ht="14" x14ac:dyDescent="0.15">
      <c r="A8510" t="s">
        <v>43</v>
      </c>
      <c r="B8510">
        <v>9.7561905000000004E-2</v>
      </c>
      <c r="C8510">
        <f t="shared" si="135"/>
        <v>0</v>
      </c>
    </row>
    <row r="8511" spans="1:3" ht="14" x14ac:dyDescent="0.15">
      <c r="A8511" t="s">
        <v>43</v>
      </c>
      <c r="B8511">
        <v>9.2546938999999995E-2</v>
      </c>
      <c r="C8511">
        <f t="shared" si="135"/>
        <v>0</v>
      </c>
    </row>
    <row r="8512" spans="1:3" ht="14" x14ac:dyDescent="0.15">
      <c r="A8512" t="s">
        <v>43</v>
      </c>
      <c r="B8512">
        <v>3.7636812999999998E-2</v>
      </c>
      <c r="C8512">
        <f t="shared" si="135"/>
        <v>0</v>
      </c>
    </row>
    <row r="8513" spans="1:3" ht="14" x14ac:dyDescent="0.15">
      <c r="A8513" t="s">
        <v>43</v>
      </c>
      <c r="B8513">
        <v>4.1538461999999998E-2</v>
      </c>
      <c r="C8513">
        <f t="shared" si="135"/>
        <v>0</v>
      </c>
    </row>
    <row r="8514" spans="1:3" ht="14" x14ac:dyDescent="0.15">
      <c r="A8514" t="s">
        <v>43</v>
      </c>
      <c r="B8514">
        <v>0.109094857</v>
      </c>
      <c r="C8514">
        <f t="shared" si="135"/>
        <v>0</v>
      </c>
    </row>
    <row r="8515" spans="1:3" ht="14" x14ac:dyDescent="0.15">
      <c r="A8515" t="s">
        <v>43</v>
      </c>
      <c r="B8515">
        <v>1.5299999999999999E-2</v>
      </c>
      <c r="C8515">
        <f t="shared" ref="C8515:C8578" si="136">IF(B8515&gt;1,1,0)</f>
        <v>0</v>
      </c>
    </row>
    <row r="8516" spans="1:3" ht="14" x14ac:dyDescent="0.15">
      <c r="A8516" t="s">
        <v>43</v>
      </c>
      <c r="B8516">
        <v>0.102771429</v>
      </c>
      <c r="C8516">
        <f t="shared" si="136"/>
        <v>0</v>
      </c>
    </row>
    <row r="8517" spans="1:3" ht="14" x14ac:dyDescent="0.15">
      <c r="A8517" t="s">
        <v>43</v>
      </c>
      <c r="B8517">
        <v>0.114285714</v>
      </c>
      <c r="C8517">
        <f t="shared" si="136"/>
        <v>0</v>
      </c>
    </row>
    <row r="8518" spans="1:3" ht="14" x14ac:dyDescent="0.15">
      <c r="A8518" t="s">
        <v>43</v>
      </c>
      <c r="B8518">
        <v>2.8751019999999999E-2</v>
      </c>
      <c r="C8518">
        <f t="shared" si="136"/>
        <v>0</v>
      </c>
    </row>
    <row r="8519" spans="1:3" ht="14" x14ac:dyDescent="0.15">
      <c r="A8519" t="s">
        <v>28</v>
      </c>
      <c r="B8519">
        <v>0.02</v>
      </c>
      <c r="C8519">
        <f t="shared" si="136"/>
        <v>0</v>
      </c>
    </row>
    <row r="8520" spans="1:3" ht="14" x14ac:dyDescent="0.15">
      <c r="A8520" t="s">
        <v>43</v>
      </c>
      <c r="B8520">
        <v>1.7142857000000001E-2</v>
      </c>
      <c r="C8520">
        <f t="shared" si="136"/>
        <v>0</v>
      </c>
    </row>
    <row r="8521" spans="1:3" ht="14" x14ac:dyDescent="0.15">
      <c r="A8521" t="s">
        <v>43</v>
      </c>
      <c r="B8521">
        <v>4.1538461999999998E-2</v>
      </c>
      <c r="C8521">
        <f t="shared" si="136"/>
        <v>0</v>
      </c>
    </row>
    <row r="8522" spans="1:3" ht="14" x14ac:dyDescent="0.15">
      <c r="A8522" t="s">
        <v>43</v>
      </c>
      <c r="B8522">
        <v>7.7326622999999997E-2</v>
      </c>
      <c r="C8522">
        <f t="shared" si="136"/>
        <v>0</v>
      </c>
    </row>
    <row r="8523" spans="1:3" ht="14" x14ac:dyDescent="0.15">
      <c r="A8523" t="s">
        <v>43</v>
      </c>
      <c r="B8523">
        <v>2.7692307999999999E-2</v>
      </c>
      <c r="C8523">
        <f t="shared" si="136"/>
        <v>0</v>
      </c>
    </row>
    <row r="8524" spans="1:3" ht="14" x14ac:dyDescent="0.15">
      <c r="A8524" t="s">
        <v>28</v>
      </c>
      <c r="B8524">
        <v>0.252</v>
      </c>
      <c r="C8524">
        <f t="shared" si="136"/>
        <v>0</v>
      </c>
    </row>
    <row r="8525" spans="1:3" ht="14" x14ac:dyDescent="0.15">
      <c r="A8525" t="s">
        <v>28</v>
      </c>
      <c r="B8525">
        <v>5.8285714000000002E-2</v>
      </c>
      <c r="C8525">
        <f t="shared" si="136"/>
        <v>0</v>
      </c>
    </row>
    <row r="8526" spans="1:3" ht="14" x14ac:dyDescent="0.15">
      <c r="A8526" t="s">
        <v>43</v>
      </c>
      <c r="B8526">
        <v>0.102857143</v>
      </c>
      <c r="C8526">
        <f t="shared" si="136"/>
        <v>0</v>
      </c>
    </row>
    <row r="8527" spans="1:3" ht="14" x14ac:dyDescent="0.15">
      <c r="A8527" t="s">
        <v>43</v>
      </c>
      <c r="B8527">
        <v>1.1090857139999999</v>
      </c>
      <c r="C8527">
        <f t="shared" si="136"/>
        <v>1</v>
      </c>
    </row>
    <row r="8528" spans="1:3" ht="14" x14ac:dyDescent="0.15">
      <c r="A8528" t="s">
        <v>43</v>
      </c>
      <c r="B8528">
        <v>0.40489999999999998</v>
      </c>
      <c r="C8528">
        <f t="shared" si="136"/>
        <v>0</v>
      </c>
    </row>
    <row r="8529" spans="1:3" ht="14" x14ac:dyDescent="0.15">
      <c r="A8529" t="s">
        <v>43</v>
      </c>
      <c r="B8529">
        <v>3.9142285999999998E-2</v>
      </c>
      <c r="C8529">
        <f t="shared" si="136"/>
        <v>0</v>
      </c>
    </row>
    <row r="8530" spans="1:3" ht="14" x14ac:dyDescent="0.15">
      <c r="A8530" t="s">
        <v>43</v>
      </c>
      <c r="B8530">
        <v>7.0129869999999997E-2</v>
      </c>
      <c r="C8530">
        <f t="shared" si="136"/>
        <v>0</v>
      </c>
    </row>
    <row r="8531" spans="1:3" ht="14" x14ac:dyDescent="0.15">
      <c r="A8531" t="s">
        <v>43</v>
      </c>
      <c r="B8531">
        <v>5.1428570999999999E-2</v>
      </c>
      <c r="C8531">
        <f t="shared" si="136"/>
        <v>0</v>
      </c>
    </row>
    <row r="8532" spans="1:3" ht="14" x14ac:dyDescent="0.15">
      <c r="A8532" t="s">
        <v>43</v>
      </c>
      <c r="B8532">
        <v>3.6302198000000001E-2</v>
      </c>
      <c r="C8532">
        <f t="shared" si="136"/>
        <v>0</v>
      </c>
    </row>
    <row r="8533" spans="1:3" ht="14" x14ac:dyDescent="0.15">
      <c r="A8533" t="s">
        <v>43</v>
      </c>
      <c r="B8533">
        <v>4.3200000000000002E-2</v>
      </c>
      <c r="C8533">
        <f t="shared" si="136"/>
        <v>0</v>
      </c>
    </row>
    <row r="8534" spans="1:3" ht="14" x14ac:dyDescent="0.15">
      <c r="A8534" t="s">
        <v>28</v>
      </c>
      <c r="B8534">
        <v>0.14993999999999999</v>
      </c>
      <c r="C8534">
        <f t="shared" si="136"/>
        <v>0</v>
      </c>
    </row>
    <row r="8535" spans="1:3" ht="14" x14ac:dyDescent="0.15">
      <c r="A8535" t="s">
        <v>28</v>
      </c>
      <c r="B8535">
        <v>4.0178571000000003E-2</v>
      </c>
      <c r="C8535">
        <f t="shared" si="136"/>
        <v>0</v>
      </c>
    </row>
    <row r="8536" spans="1:3" ht="14" x14ac:dyDescent="0.15">
      <c r="A8536" t="s">
        <v>43</v>
      </c>
      <c r="B8536">
        <v>1.0285714290000001</v>
      </c>
      <c r="C8536">
        <f t="shared" si="136"/>
        <v>1</v>
      </c>
    </row>
    <row r="8537" spans="1:3" ht="14" x14ac:dyDescent="0.15">
      <c r="A8537" t="s">
        <v>43</v>
      </c>
      <c r="B8537">
        <v>0.171428571</v>
      </c>
      <c r="C8537">
        <f t="shared" si="136"/>
        <v>0</v>
      </c>
    </row>
    <row r="8538" spans="1:3" ht="14" x14ac:dyDescent="0.15">
      <c r="A8538" t="s">
        <v>43</v>
      </c>
      <c r="B8538">
        <v>7.9885713999999997E-2</v>
      </c>
      <c r="C8538">
        <f t="shared" si="136"/>
        <v>0</v>
      </c>
    </row>
    <row r="8539" spans="1:3" ht="14" x14ac:dyDescent="0.15">
      <c r="A8539" t="s">
        <v>43</v>
      </c>
      <c r="B8539">
        <v>0.36</v>
      </c>
      <c r="C8539">
        <f t="shared" si="136"/>
        <v>0</v>
      </c>
    </row>
    <row r="8540" spans="1:3" ht="14" x14ac:dyDescent="0.15">
      <c r="A8540" t="s">
        <v>43</v>
      </c>
      <c r="B8540">
        <v>0.32129999999999997</v>
      </c>
      <c r="C8540">
        <f t="shared" si="136"/>
        <v>0</v>
      </c>
    </row>
    <row r="8541" spans="1:3" ht="14" x14ac:dyDescent="0.15">
      <c r="A8541" t="s">
        <v>43</v>
      </c>
      <c r="B8541">
        <v>8.7116539999999992E-3</v>
      </c>
      <c r="C8541">
        <f t="shared" si="136"/>
        <v>0</v>
      </c>
    </row>
    <row r="8542" spans="1:3" ht="14" x14ac:dyDescent="0.15">
      <c r="A8542" t="s">
        <v>43</v>
      </c>
      <c r="B8542">
        <v>4.0844571000000003E-2</v>
      </c>
      <c r="C8542">
        <f t="shared" si="136"/>
        <v>0</v>
      </c>
    </row>
    <row r="8543" spans="1:3" ht="14" x14ac:dyDescent="0.15">
      <c r="A8543" t="s">
        <v>28</v>
      </c>
      <c r="B8543">
        <v>2.73996E-2</v>
      </c>
      <c r="C8543">
        <f t="shared" si="136"/>
        <v>0</v>
      </c>
    </row>
    <row r="8544" spans="1:3" ht="14" x14ac:dyDescent="0.15">
      <c r="A8544" t="s">
        <v>28</v>
      </c>
      <c r="B8544">
        <v>0.14391000000000001</v>
      </c>
      <c r="C8544">
        <f t="shared" si="136"/>
        <v>0</v>
      </c>
    </row>
    <row r="8545" spans="1:3" ht="14" x14ac:dyDescent="0.15">
      <c r="A8545" t="s">
        <v>43</v>
      </c>
      <c r="B8545">
        <v>0.15231428599999999</v>
      </c>
      <c r="C8545">
        <f t="shared" si="136"/>
        <v>0</v>
      </c>
    </row>
    <row r="8546" spans="1:3" ht="14" x14ac:dyDescent="0.15">
      <c r="A8546" t="s">
        <v>28</v>
      </c>
      <c r="B8546">
        <v>0.24412</v>
      </c>
      <c r="C8546">
        <f t="shared" si="136"/>
        <v>0</v>
      </c>
    </row>
    <row r="8547" spans="1:3" ht="14" x14ac:dyDescent="0.15">
      <c r="A8547" t="s">
        <v>43</v>
      </c>
      <c r="B8547">
        <v>0.203571429</v>
      </c>
      <c r="C8547">
        <f t="shared" si="136"/>
        <v>0</v>
      </c>
    </row>
    <row r="8548" spans="1:3" ht="14" x14ac:dyDescent="0.15">
      <c r="A8548" t="s">
        <v>28</v>
      </c>
      <c r="B8548">
        <v>0.14993999999999999</v>
      </c>
      <c r="C8548">
        <f t="shared" si="136"/>
        <v>0</v>
      </c>
    </row>
    <row r="8549" spans="1:3" ht="14" x14ac:dyDescent="0.15">
      <c r="A8549" t="s">
        <v>43</v>
      </c>
      <c r="B8549">
        <v>0.93845714300000005</v>
      </c>
      <c r="C8549">
        <f t="shared" si="136"/>
        <v>0</v>
      </c>
    </row>
    <row r="8550" spans="1:3" ht="14" x14ac:dyDescent="0.15">
      <c r="A8550" t="s">
        <v>43</v>
      </c>
      <c r="B8550">
        <v>0.36</v>
      </c>
      <c r="C8550">
        <f t="shared" si="136"/>
        <v>0</v>
      </c>
    </row>
    <row r="8551" spans="1:3" ht="14" x14ac:dyDescent="0.15">
      <c r="A8551" t="s">
        <v>43</v>
      </c>
      <c r="B8551">
        <v>7.3082706999999997E-2</v>
      </c>
      <c r="C8551">
        <f t="shared" si="136"/>
        <v>0</v>
      </c>
    </row>
    <row r="8552" spans="1:3" ht="14" x14ac:dyDescent="0.15">
      <c r="A8552" t="s">
        <v>43</v>
      </c>
      <c r="B8552">
        <v>0.123428571</v>
      </c>
      <c r="C8552">
        <f t="shared" si="136"/>
        <v>0</v>
      </c>
    </row>
    <row r="8553" spans="1:3" ht="14" x14ac:dyDescent="0.15">
      <c r="A8553" t="s">
        <v>43</v>
      </c>
      <c r="B8553">
        <v>3.9454857000000003E-2</v>
      </c>
      <c r="C8553">
        <f t="shared" si="136"/>
        <v>0</v>
      </c>
    </row>
    <row r="8554" spans="1:3" ht="14" x14ac:dyDescent="0.15">
      <c r="A8554" t="s">
        <v>28</v>
      </c>
      <c r="B8554">
        <v>0.14993999999999999</v>
      </c>
      <c r="C8554">
        <f t="shared" si="136"/>
        <v>0</v>
      </c>
    </row>
    <row r="8555" spans="1:3" ht="14" x14ac:dyDescent="0.15">
      <c r="A8555" t="s">
        <v>43</v>
      </c>
      <c r="B8555">
        <v>0.34874285700000002</v>
      </c>
      <c r="C8555">
        <f t="shared" si="136"/>
        <v>0</v>
      </c>
    </row>
    <row r="8556" spans="1:3" ht="14" x14ac:dyDescent="0.15">
      <c r="A8556" t="s">
        <v>43</v>
      </c>
      <c r="B8556">
        <v>1.1090857139999999</v>
      </c>
      <c r="C8556">
        <f t="shared" si="136"/>
        <v>1</v>
      </c>
    </row>
    <row r="8557" spans="1:3" ht="14" x14ac:dyDescent="0.15">
      <c r="A8557" t="s">
        <v>43</v>
      </c>
      <c r="B8557">
        <v>0.100542857</v>
      </c>
      <c r="C8557">
        <f t="shared" si="136"/>
        <v>0</v>
      </c>
    </row>
    <row r="8558" spans="1:3" ht="14" x14ac:dyDescent="0.15">
      <c r="A8558" t="s">
        <v>43</v>
      </c>
      <c r="B8558">
        <v>0.34874285700000002</v>
      </c>
      <c r="C8558">
        <f t="shared" si="136"/>
        <v>0</v>
      </c>
    </row>
    <row r="8559" spans="1:3" ht="14" x14ac:dyDescent="0.15">
      <c r="A8559" t="s">
        <v>43</v>
      </c>
      <c r="B8559">
        <v>0.514285714</v>
      </c>
      <c r="C8559">
        <f t="shared" si="136"/>
        <v>0</v>
      </c>
    </row>
    <row r="8560" spans="1:3" ht="14" x14ac:dyDescent="0.15">
      <c r="A8560" t="s">
        <v>28</v>
      </c>
      <c r="B8560">
        <v>0.14399999999999999</v>
      </c>
      <c r="C8560">
        <f t="shared" si="136"/>
        <v>0</v>
      </c>
    </row>
    <row r="8561" spans="1:3" ht="14" x14ac:dyDescent="0.15">
      <c r="A8561" t="s">
        <v>43</v>
      </c>
      <c r="B8561">
        <v>0.34975714299999999</v>
      </c>
      <c r="C8561">
        <f t="shared" si="136"/>
        <v>0</v>
      </c>
    </row>
    <row r="8562" spans="1:3" ht="14" x14ac:dyDescent="0.15">
      <c r="A8562" t="s">
        <v>28</v>
      </c>
      <c r="B8562">
        <v>0.14993999999999999</v>
      </c>
      <c r="C8562">
        <f t="shared" si="136"/>
        <v>0</v>
      </c>
    </row>
    <row r="8563" spans="1:3" ht="14" x14ac:dyDescent="0.15">
      <c r="A8563" t="s">
        <v>43</v>
      </c>
      <c r="B8563">
        <v>5.5500000000000001E-2</v>
      </c>
      <c r="C8563">
        <f t="shared" si="136"/>
        <v>0</v>
      </c>
    </row>
    <row r="8564" spans="1:3" ht="14" x14ac:dyDescent="0.15">
      <c r="A8564" t="s">
        <v>28</v>
      </c>
      <c r="B8564">
        <v>7.4181817999999997E-2</v>
      </c>
      <c r="C8564">
        <f t="shared" si="136"/>
        <v>0</v>
      </c>
    </row>
    <row r="8565" spans="1:3" ht="14" x14ac:dyDescent="0.15">
      <c r="A8565" t="s">
        <v>28</v>
      </c>
      <c r="B8565">
        <v>0.54</v>
      </c>
      <c r="C8565">
        <f t="shared" si="136"/>
        <v>0</v>
      </c>
    </row>
    <row r="8566" spans="1:3" ht="14" x14ac:dyDescent="0.15">
      <c r="A8566" t="s">
        <v>43</v>
      </c>
      <c r="B8566">
        <v>5.1408791000000002E-2</v>
      </c>
      <c r="C8566">
        <f t="shared" si="136"/>
        <v>0</v>
      </c>
    </row>
    <row r="8567" spans="1:3" ht="14" x14ac:dyDescent="0.15">
      <c r="A8567" t="s">
        <v>43</v>
      </c>
      <c r="B8567">
        <v>5.0509946999999999E-2</v>
      </c>
      <c r="C8567">
        <f t="shared" si="136"/>
        <v>0</v>
      </c>
    </row>
    <row r="8568" spans="1:3" ht="14" x14ac:dyDescent="0.15">
      <c r="A8568" t="s">
        <v>43</v>
      </c>
      <c r="B8568">
        <v>0.113204762</v>
      </c>
      <c r="C8568">
        <f t="shared" si="136"/>
        <v>0</v>
      </c>
    </row>
    <row r="8569" spans="1:3" ht="14" x14ac:dyDescent="0.15">
      <c r="A8569" t="s">
        <v>43</v>
      </c>
      <c r="B8569">
        <v>5.7274435999999998E-2</v>
      </c>
      <c r="C8569">
        <f t="shared" si="136"/>
        <v>0</v>
      </c>
    </row>
    <row r="8570" spans="1:3" ht="14" x14ac:dyDescent="0.15">
      <c r="A8570" t="s">
        <v>43</v>
      </c>
      <c r="B8570">
        <v>9.5255952000000005E-2</v>
      </c>
      <c r="C8570">
        <f t="shared" si="136"/>
        <v>0</v>
      </c>
    </row>
    <row r="8571" spans="1:3" ht="14" x14ac:dyDescent="0.15">
      <c r="A8571" t="s">
        <v>101</v>
      </c>
      <c r="B8571">
        <v>0.14580599999999999</v>
      </c>
      <c r="C8571">
        <f t="shared" si="136"/>
        <v>0</v>
      </c>
    </row>
    <row r="8572" spans="1:3" ht="14" x14ac:dyDescent="0.15">
      <c r="A8572" t="s">
        <v>43</v>
      </c>
      <c r="B8572">
        <v>1.0285714290000001</v>
      </c>
      <c r="C8572">
        <f t="shared" si="136"/>
        <v>1</v>
      </c>
    </row>
    <row r="8573" spans="1:3" ht="14" x14ac:dyDescent="0.15">
      <c r="A8573" t="s">
        <v>28</v>
      </c>
      <c r="B8573">
        <v>0.15511034500000001</v>
      </c>
      <c r="C8573">
        <f t="shared" si="136"/>
        <v>0</v>
      </c>
    </row>
    <row r="8574" spans="1:3" ht="14" x14ac:dyDescent="0.15">
      <c r="A8574" t="s">
        <v>43</v>
      </c>
      <c r="B8574">
        <v>0.42894285700000001</v>
      </c>
      <c r="C8574">
        <f t="shared" si="136"/>
        <v>0</v>
      </c>
    </row>
    <row r="8575" spans="1:3" ht="14" x14ac:dyDescent="0.15">
      <c r="A8575" t="s">
        <v>43</v>
      </c>
      <c r="B8575">
        <v>4.1327976000000002E-2</v>
      </c>
      <c r="C8575">
        <f t="shared" si="136"/>
        <v>0</v>
      </c>
    </row>
    <row r="8576" spans="1:3" ht="14" x14ac:dyDescent="0.15">
      <c r="A8576" t="s">
        <v>28</v>
      </c>
      <c r="B8576">
        <v>7.2400000000000006E-2</v>
      </c>
      <c r="C8576">
        <f t="shared" si="136"/>
        <v>0</v>
      </c>
    </row>
    <row r="8577" spans="1:3" ht="14" x14ac:dyDescent="0.15">
      <c r="A8577" t="s">
        <v>43</v>
      </c>
      <c r="B8577">
        <v>0.121547143</v>
      </c>
      <c r="C8577">
        <f t="shared" si="136"/>
        <v>0</v>
      </c>
    </row>
    <row r="8578" spans="1:3" ht="14" x14ac:dyDescent="0.15">
      <c r="A8578" t="s">
        <v>43</v>
      </c>
      <c r="B8578">
        <v>9.5689999999999997E-2</v>
      </c>
      <c r="C8578">
        <f t="shared" si="136"/>
        <v>0</v>
      </c>
    </row>
    <row r="8579" spans="1:3" ht="14" x14ac:dyDescent="0.15">
      <c r="A8579" t="s">
        <v>43</v>
      </c>
      <c r="B8579">
        <v>3.9142285999999998E-2</v>
      </c>
      <c r="C8579">
        <f t="shared" ref="C8579:C8642" si="137">IF(B8579&gt;1,1,0)</f>
        <v>0</v>
      </c>
    </row>
    <row r="8580" spans="1:3" ht="14" x14ac:dyDescent="0.15">
      <c r="A8580" t="s">
        <v>28</v>
      </c>
      <c r="B8580">
        <v>3.4949999999999998E-3</v>
      </c>
      <c r="C8580">
        <f t="shared" si="137"/>
        <v>0</v>
      </c>
    </row>
    <row r="8581" spans="1:3" ht="14" x14ac:dyDescent="0.15">
      <c r="A8581" t="s">
        <v>43</v>
      </c>
      <c r="B8581">
        <v>1.0285714290000001</v>
      </c>
      <c r="C8581">
        <f t="shared" si="137"/>
        <v>1</v>
      </c>
    </row>
    <row r="8582" spans="1:3" ht="14" x14ac:dyDescent="0.15">
      <c r="A8582" t="s">
        <v>43</v>
      </c>
      <c r="B8582">
        <v>4.3200000000000002E-2</v>
      </c>
      <c r="C8582">
        <f t="shared" si="137"/>
        <v>0</v>
      </c>
    </row>
    <row r="8583" spans="1:3" ht="14" x14ac:dyDescent="0.15">
      <c r="A8583" t="s">
        <v>43</v>
      </c>
      <c r="B8583">
        <v>3.0425000000000001E-2</v>
      </c>
      <c r="C8583">
        <f t="shared" si="137"/>
        <v>0</v>
      </c>
    </row>
    <row r="8584" spans="1:3" ht="14" x14ac:dyDescent="0.15">
      <c r="A8584" t="s">
        <v>43</v>
      </c>
      <c r="B8584">
        <v>0.40489999999999998</v>
      </c>
      <c r="C8584">
        <f t="shared" si="137"/>
        <v>0</v>
      </c>
    </row>
    <row r="8585" spans="1:3" ht="14" x14ac:dyDescent="0.15">
      <c r="A8585" t="s">
        <v>43</v>
      </c>
      <c r="B8585">
        <v>6.0659340999999999E-2</v>
      </c>
      <c r="C8585">
        <f t="shared" si="137"/>
        <v>0</v>
      </c>
    </row>
    <row r="8586" spans="1:3" ht="14" x14ac:dyDescent="0.15">
      <c r="A8586" t="s">
        <v>43</v>
      </c>
      <c r="B8586">
        <v>4.2750000000000003E-2</v>
      </c>
      <c r="C8586">
        <f t="shared" si="137"/>
        <v>0</v>
      </c>
    </row>
    <row r="8587" spans="1:3" ht="14" x14ac:dyDescent="0.15">
      <c r="A8587" t="s">
        <v>43</v>
      </c>
      <c r="B8587">
        <v>8.5566856999999996E-2</v>
      </c>
      <c r="C8587">
        <f t="shared" si="137"/>
        <v>0</v>
      </c>
    </row>
    <row r="8588" spans="1:3" ht="14" x14ac:dyDescent="0.15">
      <c r="A8588" t="s">
        <v>28</v>
      </c>
      <c r="B8588">
        <v>5.068375E-2</v>
      </c>
      <c r="C8588">
        <f t="shared" si="137"/>
        <v>0</v>
      </c>
    </row>
    <row r="8589" spans="1:3" ht="14" x14ac:dyDescent="0.15">
      <c r="A8589" t="s">
        <v>43</v>
      </c>
      <c r="B8589">
        <v>1.0285714290000001</v>
      </c>
      <c r="C8589">
        <f t="shared" si="137"/>
        <v>1</v>
      </c>
    </row>
    <row r="8590" spans="1:3" ht="14" x14ac:dyDescent="0.15">
      <c r="A8590" t="s">
        <v>43</v>
      </c>
      <c r="B8590">
        <v>0.112105714</v>
      </c>
      <c r="C8590">
        <f t="shared" si="137"/>
        <v>0</v>
      </c>
    </row>
    <row r="8591" spans="1:3" ht="14" x14ac:dyDescent="0.15">
      <c r="A8591" t="s">
        <v>43</v>
      </c>
      <c r="B8591">
        <v>0.15824175800000001</v>
      </c>
      <c r="C8591">
        <f t="shared" si="137"/>
        <v>0</v>
      </c>
    </row>
    <row r="8592" spans="1:3" ht="14" x14ac:dyDescent="0.15">
      <c r="A8592" t="s">
        <v>43</v>
      </c>
      <c r="B8592">
        <v>0.25671428600000001</v>
      </c>
      <c r="C8592">
        <f t="shared" si="137"/>
        <v>0</v>
      </c>
    </row>
    <row r="8593" spans="1:3" ht="14" x14ac:dyDescent="0.15">
      <c r="A8593" t="s">
        <v>43</v>
      </c>
      <c r="B8593">
        <v>4.3200000000000002E-2</v>
      </c>
      <c r="C8593">
        <f t="shared" si="137"/>
        <v>0</v>
      </c>
    </row>
    <row r="8594" spans="1:3" ht="14" x14ac:dyDescent="0.15">
      <c r="A8594" t="s">
        <v>43</v>
      </c>
      <c r="B8594">
        <v>6.0667429000000002E-2</v>
      </c>
      <c r="C8594">
        <f t="shared" si="137"/>
        <v>0</v>
      </c>
    </row>
    <row r="8595" spans="1:3" ht="14" x14ac:dyDescent="0.15">
      <c r="A8595" t="s">
        <v>43</v>
      </c>
      <c r="B8595">
        <v>0.36</v>
      </c>
      <c r="C8595">
        <f t="shared" si="137"/>
        <v>0</v>
      </c>
    </row>
    <row r="8596" spans="1:3" ht="14" x14ac:dyDescent="0.15">
      <c r="A8596" t="s">
        <v>43</v>
      </c>
      <c r="B8596">
        <v>0.257142857</v>
      </c>
      <c r="C8596">
        <f t="shared" si="137"/>
        <v>0</v>
      </c>
    </row>
    <row r="8597" spans="1:3" ht="14" x14ac:dyDescent="0.15">
      <c r="A8597" t="s">
        <v>43</v>
      </c>
      <c r="B8597">
        <v>1.0285714290000001</v>
      </c>
      <c r="C8597">
        <f t="shared" si="137"/>
        <v>1</v>
      </c>
    </row>
    <row r="8598" spans="1:3" ht="14" x14ac:dyDescent="0.15">
      <c r="A8598" t="s">
        <v>43</v>
      </c>
      <c r="B8598">
        <v>2.4107143000000001E-2</v>
      </c>
      <c r="C8598">
        <f t="shared" si="137"/>
        <v>0</v>
      </c>
    </row>
    <row r="8599" spans="1:3" ht="14" x14ac:dyDescent="0.15">
      <c r="A8599" t="s">
        <v>43</v>
      </c>
      <c r="B8599">
        <v>0.12497142899999999</v>
      </c>
      <c r="C8599">
        <f t="shared" si="137"/>
        <v>0</v>
      </c>
    </row>
    <row r="8600" spans="1:3" ht="14" x14ac:dyDescent="0.15">
      <c r="A8600" t="s">
        <v>43</v>
      </c>
      <c r="B8600">
        <v>0.20006428600000001</v>
      </c>
      <c r="C8600">
        <f t="shared" si="137"/>
        <v>0</v>
      </c>
    </row>
    <row r="8601" spans="1:3" ht="14" x14ac:dyDescent="0.15">
      <c r="A8601" t="s">
        <v>43</v>
      </c>
      <c r="B8601">
        <v>5.1394285999999997E-2</v>
      </c>
      <c r="C8601">
        <f t="shared" si="137"/>
        <v>0</v>
      </c>
    </row>
    <row r="8602" spans="1:3" ht="14" x14ac:dyDescent="0.15">
      <c r="A8602" t="s">
        <v>43</v>
      </c>
      <c r="B8602">
        <v>3.2878817999999997E-2</v>
      </c>
      <c r="C8602">
        <f t="shared" si="137"/>
        <v>0</v>
      </c>
    </row>
    <row r="8603" spans="1:3" ht="14" x14ac:dyDescent="0.15">
      <c r="A8603" t="s">
        <v>43</v>
      </c>
      <c r="B8603">
        <v>5.5481633000000002E-2</v>
      </c>
      <c r="C8603">
        <f t="shared" si="137"/>
        <v>0</v>
      </c>
    </row>
    <row r="8604" spans="1:3" ht="14" x14ac:dyDescent="0.15">
      <c r="A8604" t="s">
        <v>43</v>
      </c>
      <c r="B8604">
        <v>0.34285714299999998</v>
      </c>
      <c r="C8604">
        <f t="shared" si="137"/>
        <v>0</v>
      </c>
    </row>
    <row r="8605" spans="1:3" ht="14" x14ac:dyDescent="0.15">
      <c r="A8605" t="s">
        <v>43</v>
      </c>
      <c r="B8605">
        <v>0.171428571</v>
      </c>
      <c r="C8605">
        <f t="shared" si="137"/>
        <v>0</v>
      </c>
    </row>
    <row r="8606" spans="1:3" ht="14" x14ac:dyDescent="0.15">
      <c r="A8606" t="s">
        <v>43</v>
      </c>
      <c r="B8606">
        <v>4.3200000000000002E-2</v>
      </c>
      <c r="C8606">
        <f t="shared" si="137"/>
        <v>0</v>
      </c>
    </row>
    <row r="8607" spans="1:3" ht="14" x14ac:dyDescent="0.15">
      <c r="A8607" t="s">
        <v>43</v>
      </c>
      <c r="B8607">
        <v>3.9142285999999998E-2</v>
      </c>
      <c r="C8607">
        <f t="shared" si="137"/>
        <v>0</v>
      </c>
    </row>
    <row r="8608" spans="1:3" ht="14" x14ac:dyDescent="0.15">
      <c r="A8608" t="s">
        <v>28</v>
      </c>
      <c r="B8608">
        <v>1.3979999999999999E-2</v>
      </c>
      <c r="C8608">
        <f t="shared" si="137"/>
        <v>0</v>
      </c>
    </row>
    <row r="8609" spans="1:3" ht="14" x14ac:dyDescent="0.15">
      <c r="A8609" t="s">
        <v>43</v>
      </c>
      <c r="B8609">
        <v>9.4269230999999995E-2</v>
      </c>
      <c r="C8609">
        <f t="shared" si="137"/>
        <v>0</v>
      </c>
    </row>
    <row r="8610" spans="1:3" ht="14" x14ac:dyDescent="0.15">
      <c r="A8610" t="s">
        <v>101</v>
      </c>
      <c r="B8610">
        <v>1.44</v>
      </c>
      <c r="C8610">
        <f t="shared" si="137"/>
        <v>1</v>
      </c>
    </row>
    <row r="8611" spans="1:3" ht="14" x14ac:dyDescent="0.15">
      <c r="A8611" t="s">
        <v>43</v>
      </c>
      <c r="B8611">
        <v>4.3574026000000002E-2</v>
      </c>
      <c r="C8611">
        <f t="shared" si="137"/>
        <v>0</v>
      </c>
    </row>
    <row r="8612" spans="1:3" ht="14" x14ac:dyDescent="0.15">
      <c r="A8612" t="s">
        <v>28</v>
      </c>
      <c r="B8612">
        <v>0.09</v>
      </c>
      <c r="C8612">
        <f t="shared" si="137"/>
        <v>0</v>
      </c>
    </row>
    <row r="8613" spans="1:3" ht="14" x14ac:dyDescent="0.15">
      <c r="A8613" t="s">
        <v>43</v>
      </c>
      <c r="B8613">
        <v>1.0285714290000001</v>
      </c>
      <c r="C8613">
        <f t="shared" si="137"/>
        <v>1</v>
      </c>
    </row>
    <row r="8614" spans="1:3" ht="14" x14ac:dyDescent="0.15">
      <c r="A8614" t="s">
        <v>43</v>
      </c>
      <c r="B8614">
        <v>0.32340000000000002</v>
      </c>
      <c r="C8614">
        <f t="shared" si="137"/>
        <v>0</v>
      </c>
    </row>
    <row r="8615" spans="1:3" ht="14" x14ac:dyDescent="0.15">
      <c r="A8615" t="s">
        <v>43</v>
      </c>
      <c r="B8615">
        <v>0.36</v>
      </c>
      <c r="C8615">
        <f t="shared" si="137"/>
        <v>0</v>
      </c>
    </row>
    <row r="8616" spans="1:3" ht="14" x14ac:dyDescent="0.15">
      <c r="A8616" t="s">
        <v>43</v>
      </c>
      <c r="B8616">
        <v>0.34874285700000002</v>
      </c>
      <c r="C8616">
        <f t="shared" si="137"/>
        <v>0</v>
      </c>
    </row>
    <row r="8617" spans="1:3" ht="14" x14ac:dyDescent="0.15">
      <c r="A8617" t="s">
        <v>43</v>
      </c>
      <c r="B8617">
        <v>0.36</v>
      </c>
      <c r="C8617">
        <f t="shared" si="137"/>
        <v>0</v>
      </c>
    </row>
    <row r="8618" spans="1:3" ht="14" x14ac:dyDescent="0.15">
      <c r="A8618" t="s">
        <v>43</v>
      </c>
      <c r="B8618">
        <v>0.12557142900000001</v>
      </c>
      <c r="C8618">
        <f t="shared" si="137"/>
        <v>0</v>
      </c>
    </row>
    <row r="8619" spans="1:3" ht="14" x14ac:dyDescent="0.15">
      <c r="A8619" t="s">
        <v>43</v>
      </c>
      <c r="B8619">
        <v>7.4647801999999999E-2</v>
      </c>
      <c r="C8619">
        <f t="shared" si="137"/>
        <v>0</v>
      </c>
    </row>
    <row r="8620" spans="1:3" ht="14" x14ac:dyDescent="0.15">
      <c r="A8620" t="s">
        <v>43</v>
      </c>
      <c r="B8620">
        <v>5.1428570999999999E-2</v>
      </c>
      <c r="C8620">
        <f t="shared" si="137"/>
        <v>0</v>
      </c>
    </row>
    <row r="8621" spans="1:3" ht="14" x14ac:dyDescent="0.15">
      <c r="A8621" t="s">
        <v>28</v>
      </c>
      <c r="B8621">
        <v>8.6400000000000005E-2</v>
      </c>
      <c r="C8621">
        <f t="shared" si="137"/>
        <v>0</v>
      </c>
    </row>
    <row r="8622" spans="1:3" ht="14" x14ac:dyDescent="0.15">
      <c r="A8622" t="s">
        <v>43</v>
      </c>
      <c r="B8622">
        <v>1.5652174000000001E-2</v>
      </c>
      <c r="C8622">
        <f t="shared" si="137"/>
        <v>0</v>
      </c>
    </row>
    <row r="8623" spans="1:3" ht="14" x14ac:dyDescent="0.15">
      <c r="A8623" t="s">
        <v>28</v>
      </c>
      <c r="B8623">
        <v>2.6351200000000002E-2</v>
      </c>
      <c r="C8623">
        <f t="shared" si="137"/>
        <v>0</v>
      </c>
    </row>
    <row r="8624" spans="1:3" ht="14" x14ac:dyDescent="0.15">
      <c r="A8624" t="s">
        <v>43</v>
      </c>
      <c r="B8624">
        <v>5.0146285999999998E-2</v>
      </c>
      <c r="C8624">
        <f t="shared" si="137"/>
        <v>0</v>
      </c>
    </row>
    <row r="8625" spans="1:3" ht="14" x14ac:dyDescent="0.15">
      <c r="A8625" t="s">
        <v>43</v>
      </c>
      <c r="B8625">
        <v>0.02</v>
      </c>
      <c r="C8625">
        <f t="shared" si="137"/>
        <v>0</v>
      </c>
    </row>
    <row r="8626" spans="1:3" ht="14" x14ac:dyDescent="0.15">
      <c r="A8626" t="s">
        <v>28</v>
      </c>
      <c r="B8626">
        <v>0.16868250000000001</v>
      </c>
      <c r="C8626">
        <f t="shared" si="137"/>
        <v>0</v>
      </c>
    </row>
    <row r="8627" spans="1:3" ht="14" x14ac:dyDescent="0.15">
      <c r="A8627" t="s">
        <v>43</v>
      </c>
      <c r="B8627">
        <v>0.2142</v>
      </c>
      <c r="C8627">
        <f t="shared" si="137"/>
        <v>0</v>
      </c>
    </row>
    <row r="8628" spans="1:3" ht="14" x14ac:dyDescent="0.15">
      <c r="A8628" t="s">
        <v>43</v>
      </c>
      <c r="B8628">
        <v>3.5439286E-2</v>
      </c>
      <c r="C8628">
        <f t="shared" si="137"/>
        <v>0</v>
      </c>
    </row>
    <row r="8629" spans="1:3" ht="14" x14ac:dyDescent="0.15">
      <c r="A8629" t="s">
        <v>43</v>
      </c>
      <c r="B8629">
        <v>4.3200000000000002E-2</v>
      </c>
      <c r="C8629">
        <f t="shared" si="137"/>
        <v>0</v>
      </c>
    </row>
    <row r="8630" spans="1:3" ht="14" x14ac:dyDescent="0.15">
      <c r="A8630" t="s">
        <v>43</v>
      </c>
      <c r="B8630">
        <v>4.8381713999999999E-2</v>
      </c>
      <c r="C8630">
        <f t="shared" si="137"/>
        <v>0</v>
      </c>
    </row>
    <row r="8631" spans="1:3" ht="14" x14ac:dyDescent="0.15">
      <c r="A8631" t="s">
        <v>43</v>
      </c>
      <c r="B8631">
        <v>1.8947367999999999E-2</v>
      </c>
      <c r="C8631">
        <f t="shared" si="137"/>
        <v>0</v>
      </c>
    </row>
    <row r="8632" spans="1:3" ht="14" x14ac:dyDescent="0.15">
      <c r="A8632" t="s">
        <v>28</v>
      </c>
      <c r="B8632">
        <v>0.54</v>
      </c>
      <c r="C8632">
        <f t="shared" si="137"/>
        <v>0</v>
      </c>
    </row>
    <row r="8633" spans="1:3" ht="14" x14ac:dyDescent="0.15">
      <c r="A8633" t="s">
        <v>28</v>
      </c>
      <c r="B8633">
        <v>8.6400000000000005E-2</v>
      </c>
      <c r="C8633">
        <f t="shared" si="137"/>
        <v>0</v>
      </c>
    </row>
    <row r="8634" spans="1:3" ht="14" x14ac:dyDescent="0.15">
      <c r="A8634" t="s">
        <v>43</v>
      </c>
      <c r="B8634">
        <v>4.3200000000000002E-2</v>
      </c>
      <c r="C8634">
        <f t="shared" si="137"/>
        <v>0</v>
      </c>
    </row>
    <row r="8635" spans="1:3" ht="14" x14ac:dyDescent="0.15">
      <c r="A8635" t="s">
        <v>43</v>
      </c>
      <c r="B8635">
        <v>4.3342856999999999E-2</v>
      </c>
      <c r="C8635">
        <f t="shared" si="137"/>
        <v>0</v>
      </c>
    </row>
    <row r="8636" spans="1:3" ht="14" x14ac:dyDescent="0.15">
      <c r="A8636" t="s">
        <v>43</v>
      </c>
      <c r="B8636">
        <v>0.96741428600000001</v>
      </c>
      <c r="C8636">
        <f t="shared" si="137"/>
        <v>0</v>
      </c>
    </row>
    <row r="8637" spans="1:3" ht="14" x14ac:dyDescent="0.15">
      <c r="A8637" t="s">
        <v>43</v>
      </c>
      <c r="B8637">
        <v>0.27680952399999997</v>
      </c>
      <c r="C8637">
        <f t="shared" si="137"/>
        <v>0</v>
      </c>
    </row>
    <row r="8638" spans="1:3" ht="14" x14ac:dyDescent="0.15">
      <c r="A8638" t="s">
        <v>43</v>
      </c>
      <c r="B8638">
        <v>0.54800000000000004</v>
      </c>
      <c r="C8638">
        <f t="shared" si="137"/>
        <v>0</v>
      </c>
    </row>
    <row r="8639" spans="1:3" ht="14" x14ac:dyDescent="0.15">
      <c r="A8639" t="s">
        <v>43</v>
      </c>
      <c r="B8639">
        <v>0.128735714</v>
      </c>
      <c r="C8639">
        <f t="shared" si="137"/>
        <v>0</v>
      </c>
    </row>
    <row r="8640" spans="1:3" ht="14" x14ac:dyDescent="0.15">
      <c r="A8640" t="s">
        <v>43</v>
      </c>
      <c r="B8640">
        <v>0.96741428600000001</v>
      </c>
      <c r="C8640">
        <f t="shared" si="137"/>
        <v>0</v>
      </c>
    </row>
    <row r="8641" spans="1:3" ht="14" x14ac:dyDescent="0.15">
      <c r="A8641" t="s">
        <v>28</v>
      </c>
      <c r="B8641">
        <v>0.14654</v>
      </c>
      <c r="C8641">
        <f t="shared" si="137"/>
        <v>0</v>
      </c>
    </row>
    <row r="8642" spans="1:3" ht="14" x14ac:dyDescent="0.15">
      <c r="A8642" t="s">
        <v>28</v>
      </c>
      <c r="B8642">
        <v>3.5249999999999997E-2</v>
      </c>
      <c r="C8642">
        <f t="shared" si="137"/>
        <v>0</v>
      </c>
    </row>
    <row r="8643" spans="1:3" ht="14" x14ac:dyDescent="0.15">
      <c r="A8643" t="s">
        <v>43</v>
      </c>
      <c r="B8643">
        <v>0.65571428600000004</v>
      </c>
      <c r="C8643">
        <f t="shared" ref="C8643:C8706" si="138">IF(B8643&gt;1,1,0)</f>
        <v>0</v>
      </c>
    </row>
    <row r="8644" spans="1:3" ht="14" x14ac:dyDescent="0.15">
      <c r="A8644" t="s">
        <v>43</v>
      </c>
      <c r="B8644">
        <v>0.25703999999999999</v>
      </c>
      <c r="C8644">
        <f t="shared" si="138"/>
        <v>0</v>
      </c>
    </row>
    <row r="8645" spans="1:3" ht="14" x14ac:dyDescent="0.15">
      <c r="A8645" t="s">
        <v>43</v>
      </c>
      <c r="B8645">
        <v>4.3200000000000002E-2</v>
      </c>
      <c r="C8645">
        <f t="shared" si="138"/>
        <v>0</v>
      </c>
    </row>
    <row r="8646" spans="1:3" ht="14" x14ac:dyDescent="0.15">
      <c r="A8646" t="s">
        <v>43</v>
      </c>
      <c r="B8646">
        <v>8.7382856999999994E-2</v>
      </c>
      <c r="C8646">
        <f t="shared" si="138"/>
        <v>0</v>
      </c>
    </row>
    <row r="8647" spans="1:3" ht="14" x14ac:dyDescent="0.15">
      <c r="A8647" t="s">
        <v>43</v>
      </c>
      <c r="B8647">
        <v>0.100971429</v>
      </c>
      <c r="C8647">
        <f t="shared" si="138"/>
        <v>0</v>
      </c>
    </row>
    <row r="8648" spans="1:3" ht="14" x14ac:dyDescent="0.15">
      <c r="A8648" t="s">
        <v>43</v>
      </c>
      <c r="B8648">
        <v>3.5948570999999999E-2</v>
      </c>
      <c r="C8648">
        <f t="shared" si="138"/>
        <v>0</v>
      </c>
    </row>
    <row r="8649" spans="1:3" ht="14" x14ac:dyDescent="0.15">
      <c r="A8649" t="s">
        <v>43</v>
      </c>
      <c r="B8649">
        <v>0.123812571</v>
      </c>
      <c r="C8649">
        <f t="shared" si="138"/>
        <v>0</v>
      </c>
    </row>
    <row r="8650" spans="1:3" ht="14" x14ac:dyDescent="0.15">
      <c r="A8650" t="s">
        <v>43</v>
      </c>
      <c r="B8650">
        <v>0.116857143</v>
      </c>
      <c r="C8650">
        <f t="shared" si="138"/>
        <v>0</v>
      </c>
    </row>
    <row r="8651" spans="1:3" ht="14" x14ac:dyDescent="0.15">
      <c r="A8651" t="s">
        <v>101</v>
      </c>
      <c r="B8651">
        <v>0.40273750000000003</v>
      </c>
      <c r="C8651">
        <f t="shared" si="138"/>
        <v>0</v>
      </c>
    </row>
    <row r="8652" spans="1:3" ht="14" x14ac:dyDescent="0.15">
      <c r="A8652" t="s">
        <v>43</v>
      </c>
      <c r="B8652">
        <v>0.124448</v>
      </c>
      <c r="C8652">
        <f t="shared" si="138"/>
        <v>0</v>
      </c>
    </row>
    <row r="8653" spans="1:3" ht="14" x14ac:dyDescent="0.15">
      <c r="A8653" t="s">
        <v>28</v>
      </c>
      <c r="B8653">
        <v>4.0798635999999999E-2</v>
      </c>
      <c r="C8653">
        <f t="shared" si="138"/>
        <v>0</v>
      </c>
    </row>
    <row r="8654" spans="1:3" ht="14" x14ac:dyDescent="0.15">
      <c r="A8654" t="s">
        <v>43</v>
      </c>
      <c r="B8654">
        <v>4.1538461999999998E-2</v>
      </c>
      <c r="C8654">
        <f t="shared" si="138"/>
        <v>0</v>
      </c>
    </row>
    <row r="8655" spans="1:3" ht="14" x14ac:dyDescent="0.15">
      <c r="A8655" t="s">
        <v>43</v>
      </c>
      <c r="B8655">
        <v>0.218171429</v>
      </c>
      <c r="C8655">
        <f t="shared" si="138"/>
        <v>0</v>
      </c>
    </row>
    <row r="8656" spans="1:3" ht="14" x14ac:dyDescent="0.15">
      <c r="A8656" t="s">
        <v>43</v>
      </c>
      <c r="B8656">
        <v>0.36</v>
      </c>
      <c r="C8656">
        <f t="shared" si="138"/>
        <v>0</v>
      </c>
    </row>
    <row r="8657" spans="1:3" ht="14" x14ac:dyDescent="0.15">
      <c r="A8657" t="s">
        <v>43</v>
      </c>
      <c r="B8657">
        <v>0.13820109899999999</v>
      </c>
      <c r="C8657">
        <f t="shared" si="138"/>
        <v>0</v>
      </c>
    </row>
    <row r="8658" spans="1:3" ht="14" x14ac:dyDescent="0.15">
      <c r="A8658" t="s">
        <v>28</v>
      </c>
      <c r="B8658">
        <v>0.14993999999999999</v>
      </c>
      <c r="C8658">
        <f t="shared" si="138"/>
        <v>0</v>
      </c>
    </row>
    <row r="8659" spans="1:3" ht="14" x14ac:dyDescent="0.15">
      <c r="A8659" t="s">
        <v>43</v>
      </c>
      <c r="B8659">
        <v>5.4679120999999997E-2</v>
      </c>
      <c r="C8659">
        <f t="shared" si="138"/>
        <v>0</v>
      </c>
    </row>
    <row r="8660" spans="1:3" ht="14" x14ac:dyDescent="0.15">
      <c r="A8660" t="s">
        <v>101</v>
      </c>
      <c r="B8660">
        <v>1.8</v>
      </c>
      <c r="C8660">
        <f t="shared" si="138"/>
        <v>1</v>
      </c>
    </row>
    <row r="8661" spans="1:3" ht="14" x14ac:dyDescent="0.15">
      <c r="A8661" t="s">
        <v>43</v>
      </c>
      <c r="B8661">
        <v>0.514285714</v>
      </c>
      <c r="C8661">
        <f t="shared" si="138"/>
        <v>0</v>
      </c>
    </row>
    <row r="8662" spans="1:3" ht="14" x14ac:dyDescent="0.15">
      <c r="A8662" t="s">
        <v>101</v>
      </c>
      <c r="B8662">
        <v>0.89849999999999997</v>
      </c>
      <c r="C8662">
        <f t="shared" si="138"/>
        <v>0</v>
      </c>
    </row>
    <row r="8663" spans="1:3" ht="14" x14ac:dyDescent="0.15">
      <c r="A8663" t="s">
        <v>43</v>
      </c>
      <c r="B8663">
        <v>3.7894736999999998E-2</v>
      </c>
      <c r="C8663">
        <f t="shared" si="138"/>
        <v>0</v>
      </c>
    </row>
    <row r="8664" spans="1:3" ht="14" x14ac:dyDescent="0.15">
      <c r="A8664" t="s">
        <v>28</v>
      </c>
      <c r="B8664">
        <v>2.0552500000000001E-2</v>
      </c>
      <c r="C8664">
        <f t="shared" si="138"/>
        <v>0</v>
      </c>
    </row>
    <row r="8665" spans="1:3" ht="14" x14ac:dyDescent="0.15">
      <c r="A8665" t="s">
        <v>43</v>
      </c>
      <c r="B8665">
        <v>7.5028571000000002E-2</v>
      </c>
      <c r="C8665">
        <f t="shared" si="138"/>
        <v>0</v>
      </c>
    </row>
    <row r="8666" spans="1:3" ht="14" x14ac:dyDescent="0.15">
      <c r="A8666" t="s">
        <v>43</v>
      </c>
      <c r="B8666">
        <v>3.9142285999999998E-2</v>
      </c>
      <c r="C8666">
        <f t="shared" si="138"/>
        <v>0</v>
      </c>
    </row>
    <row r="8667" spans="1:3" ht="14" x14ac:dyDescent="0.15">
      <c r="A8667" t="s">
        <v>43</v>
      </c>
      <c r="B8667">
        <v>5.1408791000000002E-2</v>
      </c>
      <c r="C8667">
        <f t="shared" si="138"/>
        <v>0</v>
      </c>
    </row>
    <row r="8668" spans="1:3" ht="14" x14ac:dyDescent="0.15">
      <c r="A8668" t="s">
        <v>43</v>
      </c>
      <c r="B8668">
        <v>7.7171429E-2</v>
      </c>
      <c r="C8668">
        <f t="shared" si="138"/>
        <v>0</v>
      </c>
    </row>
    <row r="8669" spans="1:3" ht="14" x14ac:dyDescent="0.15">
      <c r="A8669" t="s">
        <v>43</v>
      </c>
      <c r="B8669">
        <v>0.2142</v>
      </c>
      <c r="C8669">
        <f t="shared" si="138"/>
        <v>0</v>
      </c>
    </row>
    <row r="8670" spans="1:3" ht="14" x14ac:dyDescent="0.15">
      <c r="A8670" t="s">
        <v>43</v>
      </c>
      <c r="B8670">
        <v>0.32129999999999997</v>
      </c>
      <c r="C8670">
        <f t="shared" si="138"/>
        <v>0</v>
      </c>
    </row>
    <row r="8671" spans="1:3" ht="14" x14ac:dyDescent="0.15">
      <c r="A8671" t="s">
        <v>43</v>
      </c>
      <c r="B8671">
        <v>8.1685714000000006E-2</v>
      </c>
      <c r="C8671">
        <f t="shared" si="138"/>
        <v>0</v>
      </c>
    </row>
    <row r="8672" spans="1:3" ht="14" x14ac:dyDescent="0.15">
      <c r="A8672" t="s">
        <v>28</v>
      </c>
      <c r="B8672">
        <v>0.28343000000000002</v>
      </c>
      <c r="C8672">
        <f t="shared" si="138"/>
        <v>0</v>
      </c>
    </row>
    <row r="8673" spans="1:3" ht="14" x14ac:dyDescent="0.15">
      <c r="A8673" t="s">
        <v>28</v>
      </c>
      <c r="B8673">
        <v>4.1939999999999998E-2</v>
      </c>
      <c r="C8673">
        <f t="shared" si="138"/>
        <v>0</v>
      </c>
    </row>
    <row r="8674" spans="1:3" ht="14" x14ac:dyDescent="0.15">
      <c r="A8674" t="s">
        <v>43</v>
      </c>
      <c r="B8674">
        <v>3.8407519000000001E-2</v>
      </c>
      <c r="C8674">
        <f t="shared" si="138"/>
        <v>0</v>
      </c>
    </row>
    <row r="8675" spans="1:3" ht="14" x14ac:dyDescent="0.15">
      <c r="A8675" t="s">
        <v>43</v>
      </c>
      <c r="B8675">
        <v>3.4996702999999997E-2</v>
      </c>
      <c r="C8675">
        <f t="shared" si="138"/>
        <v>0</v>
      </c>
    </row>
    <row r="8676" spans="1:3" ht="14" x14ac:dyDescent="0.15">
      <c r="A8676" t="s">
        <v>43</v>
      </c>
      <c r="B8676">
        <v>2.3896153999999999E-2</v>
      </c>
      <c r="C8676">
        <f t="shared" si="138"/>
        <v>0</v>
      </c>
    </row>
    <row r="8677" spans="1:3" ht="14" x14ac:dyDescent="0.15">
      <c r="A8677" t="s">
        <v>28</v>
      </c>
      <c r="B8677">
        <v>7.9243332999999999E-2</v>
      </c>
      <c r="C8677">
        <f t="shared" si="138"/>
        <v>0</v>
      </c>
    </row>
    <row r="8678" spans="1:3" ht="14" x14ac:dyDescent="0.15">
      <c r="A8678" t="s">
        <v>43</v>
      </c>
      <c r="B8678">
        <v>3.8078286000000003E-2</v>
      </c>
      <c r="C8678">
        <f t="shared" si="138"/>
        <v>0</v>
      </c>
    </row>
    <row r="8679" spans="1:3" ht="14" x14ac:dyDescent="0.15">
      <c r="A8679" t="s">
        <v>43</v>
      </c>
      <c r="B8679">
        <v>4.3200000000000002E-2</v>
      </c>
      <c r="C8679">
        <f t="shared" si="138"/>
        <v>0</v>
      </c>
    </row>
    <row r="8680" spans="1:3" ht="14" x14ac:dyDescent="0.15">
      <c r="A8680" t="s">
        <v>43</v>
      </c>
      <c r="B8680">
        <v>1.0285714290000001</v>
      </c>
      <c r="C8680">
        <f t="shared" si="138"/>
        <v>1</v>
      </c>
    </row>
    <row r="8681" spans="1:3" ht="14" x14ac:dyDescent="0.15">
      <c r="A8681" t="s">
        <v>43</v>
      </c>
      <c r="B8681">
        <v>4.2352940999999998E-2</v>
      </c>
      <c r="C8681">
        <f t="shared" si="138"/>
        <v>0</v>
      </c>
    </row>
    <row r="8682" spans="1:3" ht="14" x14ac:dyDescent="0.15">
      <c r="A8682" t="s">
        <v>43</v>
      </c>
      <c r="B8682">
        <v>9.4108810000000001E-2</v>
      </c>
      <c r="C8682">
        <f t="shared" si="138"/>
        <v>0</v>
      </c>
    </row>
    <row r="8683" spans="1:3" ht="14" x14ac:dyDescent="0.15">
      <c r="A8683" t="s">
        <v>43</v>
      </c>
      <c r="B8683">
        <v>0.28620000000000001</v>
      </c>
      <c r="C8683">
        <f t="shared" si="138"/>
        <v>0</v>
      </c>
    </row>
    <row r="8684" spans="1:3" ht="14" x14ac:dyDescent="0.15">
      <c r="A8684" t="s">
        <v>43</v>
      </c>
      <c r="B8684">
        <v>0.11058335399999999</v>
      </c>
      <c r="C8684">
        <f t="shared" si="138"/>
        <v>0</v>
      </c>
    </row>
    <row r="8685" spans="1:3" ht="14" x14ac:dyDescent="0.15">
      <c r="A8685" t="s">
        <v>43</v>
      </c>
      <c r="B8685">
        <v>9.6428571000000005E-2</v>
      </c>
      <c r="C8685">
        <f t="shared" si="138"/>
        <v>0</v>
      </c>
    </row>
    <row r="8686" spans="1:3" ht="14" x14ac:dyDescent="0.15">
      <c r="A8686" t="s">
        <v>43</v>
      </c>
      <c r="B8686">
        <v>8.2285713999999996E-2</v>
      </c>
      <c r="C8686">
        <f t="shared" si="138"/>
        <v>0</v>
      </c>
    </row>
    <row r="8687" spans="1:3" ht="14" x14ac:dyDescent="0.15">
      <c r="A8687" t="s">
        <v>28</v>
      </c>
      <c r="B8687">
        <v>2.8109777999999998E-2</v>
      </c>
      <c r="C8687">
        <f t="shared" si="138"/>
        <v>0</v>
      </c>
    </row>
    <row r="8688" spans="1:3" ht="14" x14ac:dyDescent="0.15">
      <c r="A8688" t="s">
        <v>43</v>
      </c>
      <c r="B8688">
        <v>0.36</v>
      </c>
      <c r="C8688">
        <f t="shared" si="138"/>
        <v>0</v>
      </c>
    </row>
    <row r="8689" spans="1:3" ht="14" x14ac:dyDescent="0.15">
      <c r="A8689" t="s">
        <v>43</v>
      </c>
      <c r="B8689">
        <v>0.123428571</v>
      </c>
      <c r="C8689">
        <f t="shared" si="138"/>
        <v>0</v>
      </c>
    </row>
    <row r="8690" spans="1:3" ht="14" x14ac:dyDescent="0.15">
      <c r="A8690" t="s">
        <v>43</v>
      </c>
      <c r="B8690">
        <v>0.36</v>
      </c>
      <c r="C8690">
        <f t="shared" si="138"/>
        <v>0</v>
      </c>
    </row>
    <row r="8691" spans="1:3" ht="14" x14ac:dyDescent="0.15">
      <c r="A8691" t="s">
        <v>43</v>
      </c>
      <c r="B8691">
        <v>0.12857142899999999</v>
      </c>
      <c r="C8691">
        <f t="shared" si="138"/>
        <v>0</v>
      </c>
    </row>
    <row r="8692" spans="1:3" ht="14" x14ac:dyDescent="0.15">
      <c r="A8692" t="s">
        <v>43</v>
      </c>
      <c r="B8692">
        <v>0.13348571400000001</v>
      </c>
      <c r="C8692">
        <f t="shared" si="138"/>
        <v>0</v>
      </c>
    </row>
    <row r="8693" spans="1:3" ht="14" x14ac:dyDescent="0.15">
      <c r="A8693" t="s">
        <v>43</v>
      </c>
      <c r="B8693">
        <v>0.205714286</v>
      </c>
      <c r="C8693">
        <f t="shared" si="138"/>
        <v>0</v>
      </c>
    </row>
    <row r="8694" spans="1:3" ht="14" x14ac:dyDescent="0.15">
      <c r="A8694" t="s">
        <v>43</v>
      </c>
      <c r="B8694">
        <v>3.9142285999999998E-2</v>
      </c>
      <c r="C8694">
        <f t="shared" si="138"/>
        <v>0</v>
      </c>
    </row>
    <row r="8695" spans="1:3" ht="14" x14ac:dyDescent="0.15">
      <c r="A8695" t="s">
        <v>28</v>
      </c>
      <c r="B8695">
        <v>7.0573143000000005E-2</v>
      </c>
      <c r="C8695">
        <f t="shared" si="138"/>
        <v>0</v>
      </c>
    </row>
    <row r="8696" spans="1:3" ht="14" x14ac:dyDescent="0.15">
      <c r="A8696" t="s">
        <v>43</v>
      </c>
      <c r="B8696">
        <v>0.107216571</v>
      </c>
      <c r="C8696">
        <f t="shared" si="138"/>
        <v>0</v>
      </c>
    </row>
    <row r="8697" spans="1:3" ht="14" x14ac:dyDescent="0.15">
      <c r="A8697" t="s">
        <v>43</v>
      </c>
      <c r="B8697">
        <v>5.5384614999999998E-2</v>
      </c>
      <c r="C8697">
        <f t="shared" si="138"/>
        <v>0</v>
      </c>
    </row>
    <row r="8698" spans="1:3" ht="14" x14ac:dyDescent="0.15">
      <c r="A8698" t="s">
        <v>43</v>
      </c>
      <c r="B8698">
        <v>0.171428571</v>
      </c>
      <c r="C8698">
        <f t="shared" si="138"/>
        <v>0</v>
      </c>
    </row>
    <row r="8699" spans="1:3" ht="14" x14ac:dyDescent="0.15">
      <c r="A8699" t="s">
        <v>43</v>
      </c>
      <c r="B8699">
        <v>3.7894736999999998E-2</v>
      </c>
      <c r="C8699">
        <f t="shared" si="138"/>
        <v>0</v>
      </c>
    </row>
    <row r="8700" spans="1:3" ht="14" x14ac:dyDescent="0.15">
      <c r="A8700" t="s">
        <v>43</v>
      </c>
      <c r="B8700">
        <v>0.515271429</v>
      </c>
      <c r="C8700">
        <f t="shared" si="138"/>
        <v>0</v>
      </c>
    </row>
    <row r="8701" spans="1:3" ht="14" x14ac:dyDescent="0.15">
      <c r="A8701" t="s">
        <v>43</v>
      </c>
      <c r="B8701">
        <v>0.18</v>
      </c>
      <c r="C8701">
        <f t="shared" si="138"/>
        <v>0</v>
      </c>
    </row>
    <row r="8702" spans="1:3" ht="14" x14ac:dyDescent="0.15">
      <c r="A8702" t="s">
        <v>101</v>
      </c>
      <c r="B8702">
        <v>0.35011249999999999</v>
      </c>
      <c r="C8702">
        <f t="shared" si="138"/>
        <v>0</v>
      </c>
    </row>
    <row r="8703" spans="1:3" ht="14" x14ac:dyDescent="0.15">
      <c r="A8703" t="s">
        <v>43</v>
      </c>
      <c r="B8703">
        <v>3.9142285999999998E-2</v>
      </c>
      <c r="C8703">
        <f t="shared" si="138"/>
        <v>0</v>
      </c>
    </row>
    <row r="8704" spans="1:3" ht="14" x14ac:dyDescent="0.15">
      <c r="A8704" t="s">
        <v>43</v>
      </c>
      <c r="B8704">
        <v>0.34874285700000002</v>
      </c>
      <c r="C8704">
        <f t="shared" si="138"/>
        <v>0</v>
      </c>
    </row>
    <row r="8705" spans="1:3" ht="14" x14ac:dyDescent="0.15">
      <c r="A8705" t="s">
        <v>28</v>
      </c>
      <c r="B8705">
        <v>0.14993999999999999</v>
      </c>
      <c r="C8705">
        <f t="shared" si="138"/>
        <v>0</v>
      </c>
    </row>
    <row r="8706" spans="1:3" ht="14" x14ac:dyDescent="0.15">
      <c r="A8706" t="s">
        <v>43</v>
      </c>
      <c r="B8706">
        <v>0.113204762</v>
      </c>
      <c r="C8706">
        <f t="shared" si="138"/>
        <v>0</v>
      </c>
    </row>
    <row r="8707" spans="1:3" ht="14" x14ac:dyDescent="0.15">
      <c r="A8707" t="s">
        <v>43</v>
      </c>
      <c r="B8707">
        <v>0.17179285699999999</v>
      </c>
      <c r="C8707">
        <f t="shared" ref="C8707:C8770" si="139">IF(B8707&gt;1,1,0)</f>
        <v>0</v>
      </c>
    </row>
    <row r="8708" spans="1:3" ht="14" x14ac:dyDescent="0.15">
      <c r="A8708" t="s">
        <v>43</v>
      </c>
      <c r="B8708">
        <v>0.13622857099999999</v>
      </c>
      <c r="C8708">
        <f t="shared" si="139"/>
        <v>0</v>
      </c>
    </row>
    <row r="8709" spans="1:3" ht="14" x14ac:dyDescent="0.15">
      <c r="A8709" t="s">
        <v>28</v>
      </c>
      <c r="B8709">
        <v>2.5608431000000001E-2</v>
      </c>
      <c r="C8709">
        <f t="shared" si="139"/>
        <v>0</v>
      </c>
    </row>
    <row r="8710" spans="1:3" ht="14" x14ac:dyDescent="0.15">
      <c r="A8710" t="s">
        <v>43</v>
      </c>
      <c r="B8710">
        <v>0.11868131899999999</v>
      </c>
      <c r="C8710">
        <f t="shared" si="139"/>
        <v>0</v>
      </c>
    </row>
    <row r="8711" spans="1:3" ht="14" x14ac:dyDescent="0.15">
      <c r="A8711" t="s">
        <v>43</v>
      </c>
      <c r="B8711">
        <v>0.242794286</v>
      </c>
      <c r="C8711">
        <f t="shared" si="139"/>
        <v>0</v>
      </c>
    </row>
    <row r="8712" spans="1:3" ht="14" x14ac:dyDescent="0.15">
      <c r="A8712" t="s">
        <v>43</v>
      </c>
      <c r="B8712">
        <v>6.0659340999999999E-2</v>
      </c>
      <c r="C8712">
        <f t="shared" si="139"/>
        <v>0</v>
      </c>
    </row>
    <row r="8713" spans="1:3" ht="14" x14ac:dyDescent="0.15">
      <c r="A8713" t="s">
        <v>43</v>
      </c>
      <c r="B8713">
        <v>5.9914290000000004E-3</v>
      </c>
      <c r="C8713">
        <f t="shared" si="139"/>
        <v>0</v>
      </c>
    </row>
    <row r="8714" spans="1:3" ht="14" x14ac:dyDescent="0.15">
      <c r="A8714" t="s">
        <v>43</v>
      </c>
      <c r="B8714">
        <v>3.9194156000000001E-2</v>
      </c>
      <c r="C8714">
        <f t="shared" si="139"/>
        <v>0</v>
      </c>
    </row>
    <row r="8715" spans="1:3" ht="14" x14ac:dyDescent="0.15">
      <c r="A8715" t="s">
        <v>43</v>
      </c>
      <c r="B8715">
        <v>0.40489999999999998</v>
      </c>
      <c r="C8715">
        <f t="shared" si="139"/>
        <v>0</v>
      </c>
    </row>
    <row r="8716" spans="1:3" ht="14" x14ac:dyDescent="0.15">
      <c r="A8716" t="s">
        <v>28</v>
      </c>
      <c r="B8716">
        <v>3.5948570999999999E-2</v>
      </c>
      <c r="C8716">
        <f t="shared" si="139"/>
        <v>0</v>
      </c>
    </row>
    <row r="8717" spans="1:3" ht="14" x14ac:dyDescent="0.15">
      <c r="A8717" t="s">
        <v>43</v>
      </c>
      <c r="B8717">
        <v>0.36</v>
      </c>
      <c r="C8717">
        <f t="shared" si="139"/>
        <v>0</v>
      </c>
    </row>
    <row r="8718" spans="1:3" ht="14" x14ac:dyDescent="0.15">
      <c r="A8718" t="s">
        <v>43</v>
      </c>
      <c r="B8718">
        <v>1.3846153999999999E-2</v>
      </c>
      <c r="C8718">
        <f t="shared" si="139"/>
        <v>0</v>
      </c>
    </row>
    <row r="8719" spans="1:3" ht="14" x14ac:dyDescent="0.15">
      <c r="A8719" t="s">
        <v>28</v>
      </c>
      <c r="B8719">
        <v>3.024E-2</v>
      </c>
      <c r="C8719">
        <f t="shared" si="139"/>
        <v>0</v>
      </c>
    </row>
    <row r="8720" spans="1:3" ht="14" x14ac:dyDescent="0.15">
      <c r="A8720" t="s">
        <v>43</v>
      </c>
      <c r="B8720">
        <v>0.04</v>
      </c>
      <c r="C8720">
        <f t="shared" si="139"/>
        <v>0</v>
      </c>
    </row>
    <row r="8721" spans="1:3" ht="14" x14ac:dyDescent="0.15">
      <c r="A8721" t="s">
        <v>43</v>
      </c>
      <c r="B8721">
        <v>0.12857142899999999</v>
      </c>
      <c r="C8721">
        <f t="shared" si="139"/>
        <v>0</v>
      </c>
    </row>
    <row r="8722" spans="1:3" ht="14" x14ac:dyDescent="0.15">
      <c r="A8722" t="s">
        <v>43</v>
      </c>
      <c r="B8722">
        <v>0.205714286</v>
      </c>
      <c r="C8722">
        <f t="shared" si="139"/>
        <v>0</v>
      </c>
    </row>
    <row r="8723" spans="1:3" ht="14" x14ac:dyDescent="0.15">
      <c r="A8723" t="s">
        <v>43</v>
      </c>
      <c r="B8723">
        <v>4.4999999999999998E-2</v>
      </c>
      <c r="C8723">
        <f t="shared" si="139"/>
        <v>0</v>
      </c>
    </row>
    <row r="8724" spans="1:3" ht="14" x14ac:dyDescent="0.15">
      <c r="A8724" t="s">
        <v>43</v>
      </c>
      <c r="B8724">
        <v>2.4888462E-2</v>
      </c>
      <c r="C8724">
        <f t="shared" si="139"/>
        <v>0</v>
      </c>
    </row>
    <row r="8725" spans="1:3" ht="14" x14ac:dyDescent="0.15">
      <c r="A8725" t="s">
        <v>43</v>
      </c>
      <c r="B8725">
        <v>0.32911428599999998</v>
      </c>
      <c r="C8725">
        <f t="shared" si="139"/>
        <v>0</v>
      </c>
    </row>
    <row r="8726" spans="1:3" ht="14" x14ac:dyDescent="0.15">
      <c r="A8726" t="s">
        <v>43</v>
      </c>
      <c r="B8726">
        <v>0.42894285700000001</v>
      </c>
      <c r="C8726">
        <f t="shared" si="139"/>
        <v>0</v>
      </c>
    </row>
    <row r="8727" spans="1:3" ht="14" x14ac:dyDescent="0.15">
      <c r="A8727" t="s">
        <v>43</v>
      </c>
      <c r="B8727">
        <v>0.102307143</v>
      </c>
      <c r="C8727">
        <f t="shared" si="139"/>
        <v>0</v>
      </c>
    </row>
    <row r="8728" spans="1:3" ht="14" x14ac:dyDescent="0.15">
      <c r="A8728" t="s">
        <v>43</v>
      </c>
      <c r="B8728">
        <v>4.5259341000000002E-2</v>
      </c>
      <c r="C8728">
        <f t="shared" si="139"/>
        <v>0</v>
      </c>
    </row>
    <row r="8729" spans="1:3" ht="14" x14ac:dyDescent="0.15">
      <c r="A8729" t="s">
        <v>43</v>
      </c>
      <c r="B8729">
        <v>0.36</v>
      </c>
      <c r="C8729">
        <f t="shared" si="139"/>
        <v>0</v>
      </c>
    </row>
    <row r="8730" spans="1:3" ht="14" x14ac:dyDescent="0.15">
      <c r="A8730" t="s">
        <v>101</v>
      </c>
      <c r="B8730">
        <v>0.34925499999999998</v>
      </c>
      <c r="C8730">
        <f t="shared" si="139"/>
        <v>0</v>
      </c>
    </row>
    <row r="8731" spans="1:3" ht="14" x14ac:dyDescent="0.15">
      <c r="A8731" t="s">
        <v>43</v>
      </c>
      <c r="B8731">
        <v>0.36</v>
      </c>
      <c r="C8731">
        <f t="shared" si="139"/>
        <v>0</v>
      </c>
    </row>
    <row r="8732" spans="1:3" ht="14" x14ac:dyDescent="0.15">
      <c r="A8732" t="s">
        <v>43</v>
      </c>
      <c r="B8732">
        <v>8.1785713999999995E-2</v>
      </c>
      <c r="C8732">
        <f t="shared" si="139"/>
        <v>0</v>
      </c>
    </row>
    <row r="8733" spans="1:3" ht="14" x14ac:dyDescent="0.15">
      <c r="A8733" t="s">
        <v>28</v>
      </c>
      <c r="B8733">
        <v>8.7480000000000002E-2</v>
      </c>
      <c r="C8733">
        <f t="shared" si="139"/>
        <v>0</v>
      </c>
    </row>
    <row r="8734" spans="1:3" ht="14" x14ac:dyDescent="0.15">
      <c r="A8734" t="s">
        <v>43</v>
      </c>
      <c r="B8734">
        <v>0.18</v>
      </c>
      <c r="C8734">
        <f t="shared" si="139"/>
        <v>0</v>
      </c>
    </row>
    <row r="8735" spans="1:3" ht="14" x14ac:dyDescent="0.15">
      <c r="A8735" t="s">
        <v>43</v>
      </c>
      <c r="B8735">
        <v>0.18</v>
      </c>
      <c r="C8735">
        <f t="shared" si="139"/>
        <v>0</v>
      </c>
    </row>
    <row r="8736" spans="1:3" ht="14" x14ac:dyDescent="0.15">
      <c r="A8736" t="s">
        <v>28</v>
      </c>
      <c r="B8736">
        <v>7.2221111000000004E-2</v>
      </c>
      <c r="C8736">
        <f t="shared" si="139"/>
        <v>0</v>
      </c>
    </row>
    <row r="8737" spans="1:3" ht="14" x14ac:dyDescent="0.15">
      <c r="A8737" t="s">
        <v>43</v>
      </c>
      <c r="B8737">
        <v>0.225128571</v>
      </c>
      <c r="C8737">
        <f t="shared" si="139"/>
        <v>0</v>
      </c>
    </row>
    <row r="8738" spans="1:3" ht="14" x14ac:dyDescent="0.15">
      <c r="A8738" t="s">
        <v>43</v>
      </c>
      <c r="B8738">
        <v>5.1941757999999998E-2</v>
      </c>
      <c r="C8738">
        <f t="shared" si="139"/>
        <v>0</v>
      </c>
    </row>
    <row r="8739" spans="1:3" ht="14" x14ac:dyDescent="0.15">
      <c r="A8739" t="s">
        <v>43</v>
      </c>
      <c r="B8739">
        <v>3.0857143E-2</v>
      </c>
      <c r="C8739">
        <f t="shared" si="139"/>
        <v>0</v>
      </c>
    </row>
    <row r="8740" spans="1:3" ht="14" x14ac:dyDescent="0.15">
      <c r="A8740" t="s">
        <v>43</v>
      </c>
      <c r="B8740">
        <v>5.3756044000000003E-2</v>
      </c>
      <c r="C8740">
        <f t="shared" si="139"/>
        <v>0</v>
      </c>
    </row>
    <row r="8741" spans="1:3" ht="14" x14ac:dyDescent="0.15">
      <c r="A8741" t="s">
        <v>43</v>
      </c>
      <c r="B8741">
        <v>0.108676571</v>
      </c>
      <c r="C8741">
        <f t="shared" si="139"/>
        <v>0</v>
      </c>
    </row>
    <row r="8742" spans="1:3" ht="14" x14ac:dyDescent="0.15">
      <c r="A8742" t="s">
        <v>43</v>
      </c>
      <c r="B8742">
        <v>5.0174216000000001E-2</v>
      </c>
      <c r="C8742">
        <f t="shared" si="139"/>
        <v>0</v>
      </c>
    </row>
    <row r="8743" spans="1:3" ht="14" x14ac:dyDescent="0.15">
      <c r="A8743" t="s">
        <v>43</v>
      </c>
      <c r="B8743">
        <v>6.8190434999999994E-2</v>
      </c>
      <c r="C8743">
        <f t="shared" si="139"/>
        <v>0</v>
      </c>
    </row>
    <row r="8744" spans="1:3" ht="14" x14ac:dyDescent="0.15">
      <c r="A8744" t="s">
        <v>43</v>
      </c>
      <c r="B8744">
        <v>7.801131E-2</v>
      </c>
      <c r="C8744">
        <f t="shared" si="139"/>
        <v>0</v>
      </c>
    </row>
    <row r="8745" spans="1:3" ht="14" x14ac:dyDescent="0.15">
      <c r="A8745" t="s">
        <v>43</v>
      </c>
      <c r="B8745">
        <v>8.8190476000000004E-2</v>
      </c>
      <c r="C8745">
        <f t="shared" si="139"/>
        <v>0</v>
      </c>
    </row>
    <row r="8746" spans="1:3" ht="14" x14ac:dyDescent="0.15">
      <c r="A8746" t="s">
        <v>43</v>
      </c>
      <c r="B8746">
        <v>1.3767702E-2</v>
      </c>
      <c r="C8746">
        <f t="shared" si="139"/>
        <v>0</v>
      </c>
    </row>
    <row r="8747" spans="1:3" ht="14" x14ac:dyDescent="0.15">
      <c r="A8747" t="s">
        <v>43</v>
      </c>
      <c r="B8747">
        <v>0.2142</v>
      </c>
      <c r="C8747">
        <f t="shared" si="139"/>
        <v>0</v>
      </c>
    </row>
    <row r="8748" spans="1:3" ht="14" x14ac:dyDescent="0.15">
      <c r="A8748" t="s">
        <v>43</v>
      </c>
      <c r="B8748">
        <v>1.0103142860000001</v>
      </c>
      <c r="C8748">
        <f t="shared" si="139"/>
        <v>1</v>
      </c>
    </row>
    <row r="8749" spans="1:3" ht="14" x14ac:dyDescent="0.15">
      <c r="A8749" t="s">
        <v>43</v>
      </c>
      <c r="B8749">
        <v>4.3869231000000002E-2</v>
      </c>
      <c r="C8749">
        <f t="shared" si="139"/>
        <v>0</v>
      </c>
    </row>
    <row r="8750" spans="1:3" ht="14" x14ac:dyDescent="0.15">
      <c r="A8750" t="s">
        <v>43</v>
      </c>
      <c r="B8750">
        <v>0.17639285699999999</v>
      </c>
      <c r="C8750">
        <f t="shared" si="139"/>
        <v>0</v>
      </c>
    </row>
    <row r="8751" spans="1:3" ht="14" x14ac:dyDescent="0.15">
      <c r="A8751" t="s">
        <v>43</v>
      </c>
      <c r="B8751">
        <v>0.143427473</v>
      </c>
      <c r="C8751">
        <f t="shared" si="139"/>
        <v>0</v>
      </c>
    </row>
    <row r="8752" spans="1:3" ht="14" x14ac:dyDescent="0.15">
      <c r="A8752" t="s">
        <v>43</v>
      </c>
      <c r="B8752">
        <v>0.36</v>
      </c>
      <c r="C8752">
        <f t="shared" si="139"/>
        <v>0</v>
      </c>
    </row>
    <row r="8753" spans="1:3" ht="14" x14ac:dyDescent="0.15">
      <c r="A8753" t="s">
        <v>43</v>
      </c>
      <c r="B8753">
        <v>0.36</v>
      </c>
      <c r="C8753">
        <f t="shared" si="139"/>
        <v>0</v>
      </c>
    </row>
    <row r="8754" spans="1:3" ht="14" x14ac:dyDescent="0.15">
      <c r="A8754" t="s">
        <v>43</v>
      </c>
      <c r="B8754">
        <v>4.6293143000000002E-2</v>
      </c>
      <c r="C8754">
        <f t="shared" si="139"/>
        <v>0</v>
      </c>
    </row>
    <row r="8755" spans="1:3" ht="14" x14ac:dyDescent="0.15">
      <c r="A8755" t="s">
        <v>43</v>
      </c>
      <c r="B8755">
        <v>7.9674857000000002E-2</v>
      </c>
      <c r="C8755">
        <f t="shared" si="139"/>
        <v>0</v>
      </c>
    </row>
    <row r="8756" spans="1:3" ht="14" x14ac:dyDescent="0.15">
      <c r="A8756" t="s">
        <v>43</v>
      </c>
      <c r="B8756">
        <v>3.4897958999999999E-2</v>
      </c>
      <c r="C8756">
        <f t="shared" si="139"/>
        <v>0</v>
      </c>
    </row>
    <row r="8757" spans="1:3" ht="14" x14ac:dyDescent="0.15">
      <c r="A8757" t="s">
        <v>43</v>
      </c>
      <c r="B8757">
        <v>8.3731633E-2</v>
      </c>
      <c r="C8757">
        <f t="shared" si="139"/>
        <v>0</v>
      </c>
    </row>
    <row r="8758" spans="1:3" ht="14" x14ac:dyDescent="0.15">
      <c r="A8758" t="s">
        <v>28</v>
      </c>
      <c r="B8758">
        <v>0.21246000000000001</v>
      </c>
      <c r="C8758">
        <f t="shared" si="139"/>
        <v>0</v>
      </c>
    </row>
    <row r="8759" spans="1:3" ht="14" x14ac:dyDescent="0.15">
      <c r="A8759" t="s">
        <v>43</v>
      </c>
      <c r="B8759">
        <v>0.12</v>
      </c>
      <c r="C8759">
        <f t="shared" si="139"/>
        <v>0</v>
      </c>
    </row>
    <row r="8760" spans="1:3" ht="14" x14ac:dyDescent="0.15">
      <c r="A8760" t="s">
        <v>43</v>
      </c>
      <c r="B8760">
        <v>3.4774286000000001E-2</v>
      </c>
      <c r="C8760">
        <f t="shared" si="139"/>
        <v>0</v>
      </c>
    </row>
    <row r="8761" spans="1:3" ht="14" x14ac:dyDescent="0.15">
      <c r="A8761" t="s">
        <v>28</v>
      </c>
      <c r="B8761">
        <v>0.18197428600000001</v>
      </c>
      <c r="C8761">
        <f t="shared" si="139"/>
        <v>0</v>
      </c>
    </row>
    <row r="8762" spans="1:3" ht="14" x14ac:dyDescent="0.15">
      <c r="A8762" t="s">
        <v>43</v>
      </c>
      <c r="B8762">
        <v>5.7047619000000001E-2</v>
      </c>
      <c r="C8762">
        <f t="shared" si="139"/>
        <v>0</v>
      </c>
    </row>
    <row r="8763" spans="1:3" ht="14" x14ac:dyDescent="0.15">
      <c r="A8763" t="s">
        <v>28</v>
      </c>
      <c r="B8763">
        <v>4.1939999999999998E-2</v>
      </c>
      <c r="C8763">
        <f t="shared" si="139"/>
        <v>0</v>
      </c>
    </row>
    <row r="8764" spans="1:3" ht="14" x14ac:dyDescent="0.15">
      <c r="A8764" t="s">
        <v>43</v>
      </c>
      <c r="B8764">
        <v>0.72</v>
      </c>
      <c r="C8764">
        <f t="shared" si="139"/>
        <v>0</v>
      </c>
    </row>
    <row r="8765" spans="1:3" ht="14" x14ac:dyDescent="0.15">
      <c r="A8765" t="s">
        <v>43</v>
      </c>
      <c r="B8765">
        <v>2.9588235000000001E-2</v>
      </c>
      <c r="C8765">
        <f t="shared" si="139"/>
        <v>0</v>
      </c>
    </row>
    <row r="8766" spans="1:3" ht="14" x14ac:dyDescent="0.15">
      <c r="A8766" t="s">
        <v>43</v>
      </c>
      <c r="B8766">
        <v>0.55454285699999994</v>
      </c>
      <c r="C8766">
        <f t="shared" si="139"/>
        <v>0</v>
      </c>
    </row>
    <row r="8767" spans="1:3" ht="14" x14ac:dyDescent="0.15">
      <c r="A8767" t="s">
        <v>43</v>
      </c>
      <c r="B8767">
        <v>0.55454285699999994</v>
      </c>
      <c r="C8767">
        <f t="shared" si="139"/>
        <v>0</v>
      </c>
    </row>
    <row r="8768" spans="1:3" ht="14" x14ac:dyDescent="0.15">
      <c r="A8768" t="s">
        <v>43</v>
      </c>
      <c r="B8768">
        <v>0.116652381</v>
      </c>
      <c r="C8768">
        <f t="shared" si="139"/>
        <v>0</v>
      </c>
    </row>
    <row r="8769" spans="1:3" ht="14" x14ac:dyDescent="0.15">
      <c r="A8769" t="s">
        <v>43</v>
      </c>
      <c r="B8769">
        <v>0.514285714</v>
      </c>
      <c r="C8769">
        <f t="shared" si="139"/>
        <v>0</v>
      </c>
    </row>
    <row r="8770" spans="1:3" ht="14" x14ac:dyDescent="0.15">
      <c r="A8770" t="s">
        <v>43</v>
      </c>
      <c r="B8770">
        <v>0.108907563</v>
      </c>
      <c r="C8770">
        <f t="shared" si="139"/>
        <v>0</v>
      </c>
    </row>
    <row r="8771" spans="1:3" ht="14" x14ac:dyDescent="0.15">
      <c r="A8771" t="s">
        <v>43</v>
      </c>
      <c r="B8771">
        <v>0.18</v>
      </c>
      <c r="C8771">
        <f t="shared" ref="C8771:C8834" si="140">IF(B8771&gt;1,1,0)</f>
        <v>0</v>
      </c>
    </row>
    <row r="8772" spans="1:3" ht="14" x14ac:dyDescent="0.15">
      <c r="A8772" t="s">
        <v>43</v>
      </c>
      <c r="B8772">
        <v>0.127814286</v>
      </c>
      <c r="C8772">
        <f t="shared" si="140"/>
        <v>0</v>
      </c>
    </row>
    <row r="8773" spans="1:3" ht="14" x14ac:dyDescent="0.15">
      <c r="A8773" t="s">
        <v>43</v>
      </c>
      <c r="B8773">
        <v>0.18</v>
      </c>
      <c r="C8773">
        <f t="shared" si="140"/>
        <v>0</v>
      </c>
    </row>
    <row r="8774" spans="1:3" ht="14" x14ac:dyDescent="0.15">
      <c r="A8774" t="s">
        <v>28</v>
      </c>
      <c r="B8774">
        <v>0.36</v>
      </c>
      <c r="C8774">
        <f t="shared" si="140"/>
        <v>0</v>
      </c>
    </row>
    <row r="8775" spans="1:3" ht="14" x14ac:dyDescent="0.15">
      <c r="A8775" t="s">
        <v>43</v>
      </c>
      <c r="B8775">
        <v>1.9979831999999999E-2</v>
      </c>
      <c r="C8775">
        <f t="shared" si="140"/>
        <v>0</v>
      </c>
    </row>
    <row r="8776" spans="1:3" ht="14" x14ac:dyDescent="0.15">
      <c r="A8776" t="s">
        <v>43</v>
      </c>
      <c r="B8776">
        <v>0.125435714</v>
      </c>
      <c r="C8776">
        <f t="shared" si="140"/>
        <v>0</v>
      </c>
    </row>
    <row r="8777" spans="1:3" ht="14" x14ac:dyDescent="0.15">
      <c r="A8777" t="s">
        <v>28</v>
      </c>
      <c r="B8777">
        <v>0.126</v>
      </c>
      <c r="C8777">
        <f t="shared" si="140"/>
        <v>0</v>
      </c>
    </row>
    <row r="8778" spans="1:3" ht="14" x14ac:dyDescent="0.15">
      <c r="A8778" t="s">
        <v>43</v>
      </c>
      <c r="B8778">
        <v>0.18</v>
      </c>
      <c r="C8778">
        <f t="shared" si="140"/>
        <v>0</v>
      </c>
    </row>
    <row r="8779" spans="1:3" ht="14" x14ac:dyDescent="0.15">
      <c r="A8779" t="s">
        <v>43</v>
      </c>
      <c r="B8779">
        <v>4.1538461999999998E-2</v>
      </c>
      <c r="C8779">
        <f t="shared" si="140"/>
        <v>0</v>
      </c>
    </row>
    <row r="8780" spans="1:3" ht="14" x14ac:dyDescent="0.15">
      <c r="A8780" t="s">
        <v>43</v>
      </c>
      <c r="B8780">
        <v>0.514285714</v>
      </c>
      <c r="C8780">
        <f t="shared" si="140"/>
        <v>0</v>
      </c>
    </row>
    <row r="8781" spans="1:3" ht="14" x14ac:dyDescent="0.15">
      <c r="A8781" t="s">
        <v>43</v>
      </c>
      <c r="B8781">
        <v>0.125295238</v>
      </c>
      <c r="C8781">
        <f t="shared" si="140"/>
        <v>0</v>
      </c>
    </row>
    <row r="8782" spans="1:3" ht="14" x14ac:dyDescent="0.15">
      <c r="A8782" t="s">
        <v>43</v>
      </c>
      <c r="B8782">
        <v>3.7937363000000002E-2</v>
      </c>
      <c r="C8782">
        <f t="shared" si="140"/>
        <v>0</v>
      </c>
    </row>
    <row r="8783" spans="1:3" ht="14" x14ac:dyDescent="0.15">
      <c r="A8783" t="s">
        <v>43</v>
      </c>
      <c r="B8783">
        <v>4.4512637000000001E-2</v>
      </c>
      <c r="C8783">
        <f t="shared" si="140"/>
        <v>0</v>
      </c>
    </row>
    <row r="8784" spans="1:3" ht="14" x14ac:dyDescent="0.15">
      <c r="A8784" t="s">
        <v>43</v>
      </c>
      <c r="B8784">
        <v>5.1428570999999999E-2</v>
      </c>
      <c r="C8784">
        <f t="shared" si="140"/>
        <v>0</v>
      </c>
    </row>
    <row r="8785" spans="1:3" ht="14" x14ac:dyDescent="0.15">
      <c r="A8785" t="s">
        <v>43</v>
      </c>
      <c r="B8785">
        <v>1.1090857139999999</v>
      </c>
      <c r="C8785">
        <f t="shared" si="140"/>
        <v>1</v>
      </c>
    </row>
    <row r="8786" spans="1:3" ht="14" x14ac:dyDescent="0.15">
      <c r="A8786" t="s">
        <v>28</v>
      </c>
      <c r="B8786">
        <v>0.14399999999999999</v>
      </c>
      <c r="C8786">
        <f t="shared" si="140"/>
        <v>0</v>
      </c>
    </row>
    <row r="8787" spans="1:3" ht="14" x14ac:dyDescent="0.15">
      <c r="A8787" t="s">
        <v>43</v>
      </c>
      <c r="B8787">
        <v>0.92571428600000005</v>
      </c>
      <c r="C8787">
        <f t="shared" si="140"/>
        <v>0</v>
      </c>
    </row>
    <row r="8788" spans="1:3" ht="14" x14ac:dyDescent="0.15">
      <c r="A8788" t="s">
        <v>28</v>
      </c>
      <c r="B8788">
        <v>0.15678</v>
      </c>
      <c r="C8788">
        <f t="shared" si="140"/>
        <v>0</v>
      </c>
    </row>
    <row r="8789" spans="1:3" ht="14" x14ac:dyDescent="0.15">
      <c r="A8789" t="s">
        <v>43</v>
      </c>
      <c r="B8789">
        <v>0.36</v>
      </c>
      <c r="C8789">
        <f t="shared" si="140"/>
        <v>0</v>
      </c>
    </row>
    <row r="8790" spans="1:3" ht="14" x14ac:dyDescent="0.15">
      <c r="A8790" t="s">
        <v>43</v>
      </c>
      <c r="B8790">
        <v>0.171428571</v>
      </c>
      <c r="C8790">
        <f t="shared" si="140"/>
        <v>0</v>
      </c>
    </row>
    <row r="8791" spans="1:3" ht="14" x14ac:dyDescent="0.15">
      <c r="A8791" t="s">
        <v>101</v>
      </c>
      <c r="B8791">
        <v>4.0777778000000001E-2</v>
      </c>
      <c r="C8791">
        <f t="shared" si="140"/>
        <v>0</v>
      </c>
    </row>
    <row r="8792" spans="1:3" ht="14" x14ac:dyDescent="0.15">
      <c r="A8792" t="s">
        <v>43</v>
      </c>
      <c r="B8792">
        <v>0.36</v>
      </c>
      <c r="C8792">
        <f t="shared" si="140"/>
        <v>0</v>
      </c>
    </row>
    <row r="8793" spans="1:3" ht="14" x14ac:dyDescent="0.15">
      <c r="A8793" t="s">
        <v>43</v>
      </c>
      <c r="B8793">
        <v>0.114285714</v>
      </c>
      <c r="C8793">
        <f t="shared" si="140"/>
        <v>0</v>
      </c>
    </row>
    <row r="8794" spans="1:3" ht="14" x14ac:dyDescent="0.15">
      <c r="A8794" t="s">
        <v>43</v>
      </c>
      <c r="B8794">
        <v>2.7116883000000001E-2</v>
      </c>
      <c r="C8794">
        <f t="shared" si="140"/>
        <v>0</v>
      </c>
    </row>
    <row r="8795" spans="1:3" ht="14" x14ac:dyDescent="0.15">
      <c r="A8795" t="s">
        <v>43</v>
      </c>
      <c r="B8795">
        <v>8.6072269000000007E-2</v>
      </c>
      <c r="C8795">
        <f t="shared" si="140"/>
        <v>0</v>
      </c>
    </row>
    <row r="8796" spans="1:3" ht="14" x14ac:dyDescent="0.15">
      <c r="A8796" t="s">
        <v>43</v>
      </c>
      <c r="B8796">
        <v>8.3929323E-2</v>
      </c>
      <c r="C8796">
        <f t="shared" si="140"/>
        <v>0</v>
      </c>
    </row>
    <row r="8797" spans="1:3" ht="14" x14ac:dyDescent="0.15">
      <c r="A8797" t="s">
        <v>43</v>
      </c>
      <c r="B8797">
        <v>0.167207143</v>
      </c>
      <c r="C8797">
        <f t="shared" si="140"/>
        <v>0</v>
      </c>
    </row>
    <row r="8798" spans="1:3" ht="14" x14ac:dyDescent="0.15">
      <c r="A8798" t="s">
        <v>43</v>
      </c>
      <c r="B8798">
        <v>2.2499999999999999E-2</v>
      </c>
      <c r="C8798">
        <f t="shared" si="140"/>
        <v>0</v>
      </c>
    </row>
    <row r="8799" spans="1:3" ht="14" x14ac:dyDescent="0.15">
      <c r="A8799" t="s">
        <v>43</v>
      </c>
      <c r="B8799">
        <v>0.14100833300000001</v>
      </c>
      <c r="C8799">
        <f t="shared" si="140"/>
        <v>0</v>
      </c>
    </row>
    <row r="8800" spans="1:3" ht="14" x14ac:dyDescent="0.15">
      <c r="A8800" t="s">
        <v>43</v>
      </c>
      <c r="B8800">
        <v>4.5433143000000002E-2</v>
      </c>
      <c r="C8800">
        <f t="shared" si="140"/>
        <v>0</v>
      </c>
    </row>
    <row r="8801" spans="1:3" ht="14" x14ac:dyDescent="0.15">
      <c r="A8801" t="s">
        <v>28</v>
      </c>
      <c r="B8801">
        <v>0.24809</v>
      </c>
      <c r="C8801">
        <f t="shared" si="140"/>
        <v>0</v>
      </c>
    </row>
    <row r="8802" spans="1:3" ht="14" x14ac:dyDescent="0.15">
      <c r="A8802" t="s">
        <v>43</v>
      </c>
      <c r="B8802">
        <v>4.1538461999999998E-2</v>
      </c>
      <c r="C8802">
        <f t="shared" si="140"/>
        <v>0</v>
      </c>
    </row>
    <row r="8803" spans="1:3" ht="14" x14ac:dyDescent="0.15">
      <c r="A8803" t="s">
        <v>43</v>
      </c>
      <c r="B8803">
        <v>0.34658571399999999</v>
      </c>
      <c r="C8803">
        <f t="shared" si="140"/>
        <v>0</v>
      </c>
    </row>
    <row r="8804" spans="1:3" ht="14" x14ac:dyDescent="0.15">
      <c r="A8804" t="s">
        <v>43</v>
      </c>
      <c r="B8804">
        <v>4.3200000000000002E-2</v>
      </c>
      <c r="C8804">
        <f t="shared" si="140"/>
        <v>0</v>
      </c>
    </row>
    <row r="8805" spans="1:3" ht="14" x14ac:dyDescent="0.15">
      <c r="A8805" t="s">
        <v>28</v>
      </c>
      <c r="B8805">
        <v>0.10804</v>
      </c>
      <c r="C8805">
        <f t="shared" si="140"/>
        <v>0</v>
      </c>
    </row>
    <row r="8806" spans="1:3" ht="14" x14ac:dyDescent="0.15">
      <c r="A8806" t="s">
        <v>43</v>
      </c>
      <c r="B8806">
        <v>1.0285714290000001</v>
      </c>
      <c r="C8806">
        <f t="shared" si="140"/>
        <v>1</v>
      </c>
    </row>
    <row r="8807" spans="1:3" ht="14" x14ac:dyDescent="0.15">
      <c r="A8807" t="s">
        <v>43</v>
      </c>
      <c r="B8807">
        <v>0.2275875</v>
      </c>
      <c r="C8807">
        <f t="shared" si="140"/>
        <v>0</v>
      </c>
    </row>
    <row r="8808" spans="1:3" ht="14" x14ac:dyDescent="0.15">
      <c r="A8808" t="s">
        <v>43</v>
      </c>
      <c r="B8808">
        <v>0.102857143</v>
      </c>
      <c r="C8808">
        <f t="shared" si="140"/>
        <v>0</v>
      </c>
    </row>
    <row r="8809" spans="1:3" ht="14" x14ac:dyDescent="0.15">
      <c r="A8809" t="s">
        <v>43</v>
      </c>
      <c r="B8809">
        <v>8.6400000000000005E-2</v>
      </c>
      <c r="C8809">
        <f t="shared" si="140"/>
        <v>0</v>
      </c>
    </row>
    <row r="8810" spans="1:3" ht="14" x14ac:dyDescent="0.15">
      <c r="A8810" t="s">
        <v>28</v>
      </c>
      <c r="B8810">
        <v>0.13506133300000001</v>
      </c>
      <c r="C8810">
        <f t="shared" si="140"/>
        <v>0</v>
      </c>
    </row>
    <row r="8811" spans="1:3" ht="14" x14ac:dyDescent="0.15">
      <c r="A8811" t="s">
        <v>43</v>
      </c>
      <c r="B8811">
        <v>5.9241757999999999E-2</v>
      </c>
      <c r="C8811">
        <f t="shared" si="140"/>
        <v>0</v>
      </c>
    </row>
    <row r="8812" spans="1:3" ht="14" x14ac:dyDescent="0.15">
      <c r="A8812" t="s">
        <v>43</v>
      </c>
      <c r="B8812">
        <v>0.29642857099999997</v>
      </c>
      <c r="C8812">
        <f t="shared" si="140"/>
        <v>0</v>
      </c>
    </row>
    <row r="8813" spans="1:3" ht="14" x14ac:dyDescent="0.15">
      <c r="A8813" t="s">
        <v>43</v>
      </c>
      <c r="B8813">
        <v>6.4178571000000004E-2</v>
      </c>
      <c r="C8813">
        <f t="shared" si="140"/>
        <v>0</v>
      </c>
    </row>
    <row r="8814" spans="1:3" ht="14" x14ac:dyDescent="0.15">
      <c r="A8814" t="s">
        <v>28</v>
      </c>
      <c r="B8814">
        <v>2.8223999999999999E-2</v>
      </c>
      <c r="C8814">
        <f t="shared" si="140"/>
        <v>0</v>
      </c>
    </row>
    <row r="8815" spans="1:3" ht="14" x14ac:dyDescent="0.15">
      <c r="A8815" t="s">
        <v>28</v>
      </c>
      <c r="B8815">
        <v>0.11072</v>
      </c>
      <c r="C8815">
        <f t="shared" si="140"/>
        <v>0</v>
      </c>
    </row>
    <row r="8816" spans="1:3" ht="14" x14ac:dyDescent="0.15">
      <c r="A8816" t="s">
        <v>43</v>
      </c>
      <c r="B8816">
        <v>0.340157143</v>
      </c>
      <c r="C8816">
        <f t="shared" si="140"/>
        <v>0</v>
      </c>
    </row>
    <row r="8817" spans="1:3" ht="14" x14ac:dyDescent="0.15">
      <c r="A8817" t="s">
        <v>43</v>
      </c>
      <c r="B8817">
        <v>2.7E-2</v>
      </c>
      <c r="C8817">
        <f t="shared" si="140"/>
        <v>0</v>
      </c>
    </row>
    <row r="8818" spans="1:3" ht="14" x14ac:dyDescent="0.15">
      <c r="A8818" t="s">
        <v>43</v>
      </c>
      <c r="B8818">
        <v>0.102857143</v>
      </c>
      <c r="C8818">
        <f t="shared" si="140"/>
        <v>0</v>
      </c>
    </row>
    <row r="8819" spans="1:3" ht="14" x14ac:dyDescent="0.15">
      <c r="A8819" t="s">
        <v>28</v>
      </c>
      <c r="B8819">
        <v>0.3594</v>
      </c>
      <c r="C8819">
        <f t="shared" si="140"/>
        <v>0</v>
      </c>
    </row>
    <row r="8820" spans="1:3" ht="14" x14ac:dyDescent="0.15">
      <c r="A8820" t="s">
        <v>43</v>
      </c>
      <c r="B8820">
        <v>1.7142857000000001E-2</v>
      </c>
      <c r="C8820">
        <f t="shared" si="140"/>
        <v>0</v>
      </c>
    </row>
    <row r="8821" spans="1:3" ht="14" x14ac:dyDescent="0.15">
      <c r="A8821" t="s">
        <v>43</v>
      </c>
      <c r="B8821">
        <v>0.40012857099999999</v>
      </c>
      <c r="C8821">
        <f t="shared" si="140"/>
        <v>0</v>
      </c>
    </row>
    <row r="8822" spans="1:3" ht="14" x14ac:dyDescent="0.15">
      <c r="A8822" t="s">
        <v>43</v>
      </c>
      <c r="B8822">
        <v>1.0285714290000001</v>
      </c>
      <c r="C8822">
        <f t="shared" si="140"/>
        <v>1</v>
      </c>
    </row>
    <row r="8823" spans="1:3" ht="14" x14ac:dyDescent="0.15">
      <c r="A8823" t="s">
        <v>43</v>
      </c>
      <c r="B8823">
        <v>3.9078857000000002E-2</v>
      </c>
      <c r="C8823">
        <f t="shared" si="140"/>
        <v>0</v>
      </c>
    </row>
    <row r="8824" spans="1:3" ht="14" x14ac:dyDescent="0.15">
      <c r="A8824" t="s">
        <v>43</v>
      </c>
      <c r="B8824">
        <v>5.9914285999999997E-2</v>
      </c>
      <c r="C8824">
        <f t="shared" si="140"/>
        <v>0</v>
      </c>
    </row>
    <row r="8825" spans="1:3" ht="14" x14ac:dyDescent="0.15">
      <c r="A8825" t="s">
        <v>28</v>
      </c>
      <c r="B8825">
        <v>0.164934</v>
      </c>
      <c r="C8825">
        <f t="shared" si="140"/>
        <v>0</v>
      </c>
    </row>
    <row r="8826" spans="1:3" ht="14" x14ac:dyDescent="0.15">
      <c r="A8826" t="s">
        <v>28</v>
      </c>
      <c r="B8826">
        <v>2.73552E-2</v>
      </c>
      <c r="C8826">
        <f t="shared" si="140"/>
        <v>0</v>
      </c>
    </row>
    <row r="8827" spans="1:3" ht="14" x14ac:dyDescent="0.15">
      <c r="A8827" t="s">
        <v>28</v>
      </c>
      <c r="B8827">
        <v>3.024E-2</v>
      </c>
      <c r="C8827">
        <f t="shared" si="140"/>
        <v>0</v>
      </c>
    </row>
    <row r="8828" spans="1:3" ht="14" x14ac:dyDescent="0.15">
      <c r="A8828" t="s">
        <v>43</v>
      </c>
      <c r="B8828">
        <v>0.514285714</v>
      </c>
      <c r="C8828">
        <f t="shared" si="140"/>
        <v>0</v>
      </c>
    </row>
    <row r="8829" spans="1:3" ht="14" x14ac:dyDescent="0.15">
      <c r="A8829" t="s">
        <v>43</v>
      </c>
      <c r="B8829">
        <v>1.5125714E-2</v>
      </c>
      <c r="C8829">
        <f t="shared" si="140"/>
        <v>0</v>
      </c>
    </row>
    <row r="8830" spans="1:3" ht="14" x14ac:dyDescent="0.15">
      <c r="A8830" t="s">
        <v>43</v>
      </c>
      <c r="B8830">
        <v>4.3200000000000002E-2</v>
      </c>
      <c r="C8830">
        <f t="shared" si="140"/>
        <v>0</v>
      </c>
    </row>
    <row r="8831" spans="1:3" ht="14" x14ac:dyDescent="0.15">
      <c r="A8831" t="s">
        <v>43</v>
      </c>
      <c r="B8831">
        <v>0.10495626800000001</v>
      </c>
      <c r="C8831">
        <f t="shared" si="140"/>
        <v>0</v>
      </c>
    </row>
    <row r="8832" spans="1:3" ht="14" x14ac:dyDescent="0.15">
      <c r="A8832" t="s">
        <v>43</v>
      </c>
      <c r="B8832">
        <v>0.36</v>
      </c>
      <c r="C8832">
        <f t="shared" si="140"/>
        <v>0</v>
      </c>
    </row>
    <row r="8833" spans="1:3" ht="14" x14ac:dyDescent="0.15">
      <c r="A8833" t="s">
        <v>43</v>
      </c>
      <c r="B8833">
        <v>0.36</v>
      </c>
      <c r="C8833">
        <f t="shared" si="140"/>
        <v>0</v>
      </c>
    </row>
    <row r="8834" spans="1:3" ht="14" x14ac:dyDescent="0.15">
      <c r="A8834" t="s">
        <v>101</v>
      </c>
      <c r="B8834">
        <v>1.9179999999999999</v>
      </c>
      <c r="C8834">
        <f t="shared" si="140"/>
        <v>1</v>
      </c>
    </row>
    <row r="8835" spans="1:3" ht="14" x14ac:dyDescent="0.15">
      <c r="A8835" t="s">
        <v>43</v>
      </c>
      <c r="B8835">
        <v>0.320839286</v>
      </c>
      <c r="C8835">
        <f t="shared" ref="C8835:C8898" si="141">IF(B8835&gt;1,1,0)</f>
        <v>0</v>
      </c>
    </row>
    <row r="8836" spans="1:3" ht="14" x14ac:dyDescent="0.15">
      <c r="A8836" t="s">
        <v>43</v>
      </c>
      <c r="B8836">
        <v>0.2142</v>
      </c>
      <c r="C8836">
        <f t="shared" si="141"/>
        <v>0</v>
      </c>
    </row>
    <row r="8837" spans="1:3" ht="14" x14ac:dyDescent="0.15">
      <c r="A8837" t="s">
        <v>43</v>
      </c>
      <c r="B8837">
        <v>0.35014285699999997</v>
      </c>
      <c r="C8837">
        <f t="shared" si="141"/>
        <v>0</v>
      </c>
    </row>
    <row r="8838" spans="1:3" ht="14" x14ac:dyDescent="0.15">
      <c r="A8838" t="s">
        <v>43</v>
      </c>
      <c r="B8838">
        <v>0.16308571399999999</v>
      </c>
      <c r="C8838">
        <f t="shared" si="141"/>
        <v>0</v>
      </c>
    </row>
    <row r="8839" spans="1:3" ht="14" x14ac:dyDescent="0.15">
      <c r="A8839" t="s">
        <v>43</v>
      </c>
      <c r="B8839">
        <v>4.4999999999999998E-2</v>
      </c>
      <c r="C8839">
        <f t="shared" si="141"/>
        <v>0</v>
      </c>
    </row>
    <row r="8840" spans="1:3" ht="14" x14ac:dyDescent="0.15">
      <c r="A8840" t="s">
        <v>28</v>
      </c>
      <c r="B8840">
        <v>0.24051</v>
      </c>
      <c r="C8840">
        <f t="shared" si="141"/>
        <v>0</v>
      </c>
    </row>
    <row r="8841" spans="1:3" ht="14" x14ac:dyDescent="0.15">
      <c r="A8841" t="s">
        <v>43</v>
      </c>
      <c r="B8841">
        <v>0.171428571</v>
      </c>
      <c r="C8841">
        <f t="shared" si="141"/>
        <v>0</v>
      </c>
    </row>
    <row r="8842" spans="1:3" ht="14" x14ac:dyDescent="0.15">
      <c r="A8842" t="s">
        <v>43</v>
      </c>
      <c r="B8842">
        <v>6.8192000000000003E-2</v>
      </c>
      <c r="C8842">
        <f t="shared" si="141"/>
        <v>0</v>
      </c>
    </row>
    <row r="8843" spans="1:3" ht="14" x14ac:dyDescent="0.15">
      <c r="A8843" t="s">
        <v>43</v>
      </c>
      <c r="B8843">
        <v>4.4999999999999998E-2</v>
      </c>
      <c r="C8843">
        <f t="shared" si="141"/>
        <v>0</v>
      </c>
    </row>
    <row r="8844" spans="1:3" ht="14" x14ac:dyDescent="0.15">
      <c r="A8844" t="s">
        <v>43</v>
      </c>
      <c r="B8844">
        <v>4.6701099000000003E-2</v>
      </c>
      <c r="C8844">
        <f t="shared" si="141"/>
        <v>0</v>
      </c>
    </row>
    <row r="8845" spans="1:3" ht="14" x14ac:dyDescent="0.15">
      <c r="A8845" t="s">
        <v>43</v>
      </c>
      <c r="B8845">
        <v>6.1709524000000002E-2</v>
      </c>
      <c r="C8845">
        <f t="shared" si="141"/>
        <v>0</v>
      </c>
    </row>
    <row r="8846" spans="1:3" ht="14" x14ac:dyDescent="0.15">
      <c r="A8846" t="s">
        <v>28</v>
      </c>
      <c r="B8846">
        <v>0.10391523799999999</v>
      </c>
      <c r="C8846">
        <f t="shared" si="141"/>
        <v>0</v>
      </c>
    </row>
    <row r="8847" spans="1:3" ht="14" x14ac:dyDescent="0.15">
      <c r="A8847" t="s">
        <v>43</v>
      </c>
      <c r="B8847">
        <v>0.162285714</v>
      </c>
      <c r="C8847">
        <f t="shared" si="141"/>
        <v>0</v>
      </c>
    </row>
    <row r="8848" spans="1:3" ht="14" x14ac:dyDescent="0.15">
      <c r="A8848" t="s">
        <v>43</v>
      </c>
      <c r="B8848">
        <v>9.5550793999999994E-2</v>
      </c>
      <c r="C8848">
        <f t="shared" si="141"/>
        <v>0</v>
      </c>
    </row>
    <row r="8849" spans="1:3" ht="14" x14ac:dyDescent="0.15">
      <c r="A8849" t="s">
        <v>28</v>
      </c>
      <c r="B8849">
        <v>3.7979840000000001E-2</v>
      </c>
      <c r="C8849">
        <f t="shared" si="141"/>
        <v>0</v>
      </c>
    </row>
    <row r="8850" spans="1:3" ht="14" x14ac:dyDescent="0.15">
      <c r="A8850" t="s">
        <v>28</v>
      </c>
      <c r="B8850">
        <v>0.28009000000000001</v>
      </c>
      <c r="C8850">
        <f t="shared" si="141"/>
        <v>0</v>
      </c>
    </row>
    <row r="8851" spans="1:3" ht="14" x14ac:dyDescent="0.15">
      <c r="A8851" t="s">
        <v>43</v>
      </c>
      <c r="B8851">
        <v>0.77142857099999995</v>
      </c>
      <c r="C8851">
        <f t="shared" si="141"/>
        <v>0</v>
      </c>
    </row>
    <row r="8852" spans="1:3" ht="14" x14ac:dyDescent="0.15">
      <c r="A8852" t="s">
        <v>43</v>
      </c>
      <c r="B8852">
        <v>3.9078857000000002E-2</v>
      </c>
      <c r="C8852">
        <f t="shared" si="141"/>
        <v>0</v>
      </c>
    </row>
    <row r="8853" spans="1:3" ht="14" x14ac:dyDescent="0.15">
      <c r="A8853" t="s">
        <v>43</v>
      </c>
      <c r="B8853">
        <v>6.3868965999999999E-2</v>
      </c>
      <c r="C8853">
        <f t="shared" si="141"/>
        <v>0</v>
      </c>
    </row>
    <row r="8854" spans="1:3" ht="14" x14ac:dyDescent="0.15">
      <c r="A8854" t="s">
        <v>43</v>
      </c>
      <c r="B8854">
        <v>0.36</v>
      </c>
      <c r="C8854">
        <f t="shared" si="141"/>
        <v>0</v>
      </c>
    </row>
    <row r="8855" spans="1:3" ht="14" x14ac:dyDescent="0.15">
      <c r="A8855" t="s">
        <v>43</v>
      </c>
      <c r="B8855">
        <v>1.0285714290000001</v>
      </c>
      <c r="C8855">
        <f t="shared" si="141"/>
        <v>1</v>
      </c>
    </row>
    <row r="8856" spans="1:3" ht="14" x14ac:dyDescent="0.15">
      <c r="A8856" t="s">
        <v>43</v>
      </c>
      <c r="B8856">
        <v>4.2750000000000003E-2</v>
      </c>
      <c r="C8856">
        <f t="shared" si="141"/>
        <v>0</v>
      </c>
    </row>
    <row r="8857" spans="1:3" ht="14" x14ac:dyDescent="0.15">
      <c r="A8857" t="s">
        <v>43</v>
      </c>
      <c r="B8857">
        <v>4.3200000000000002E-2</v>
      </c>
      <c r="C8857">
        <f t="shared" si="141"/>
        <v>0</v>
      </c>
    </row>
    <row r="8858" spans="1:3" ht="14" x14ac:dyDescent="0.15">
      <c r="A8858" t="s">
        <v>43</v>
      </c>
      <c r="B8858">
        <v>0.165007143</v>
      </c>
      <c r="C8858">
        <f t="shared" si="141"/>
        <v>0</v>
      </c>
    </row>
    <row r="8859" spans="1:3" ht="14" x14ac:dyDescent="0.15">
      <c r="A8859" t="s">
        <v>43</v>
      </c>
      <c r="B8859">
        <v>0.13714285700000001</v>
      </c>
      <c r="C8859">
        <f t="shared" si="141"/>
        <v>0</v>
      </c>
    </row>
    <row r="8860" spans="1:3" ht="14" x14ac:dyDescent="0.15">
      <c r="A8860" t="s">
        <v>43</v>
      </c>
      <c r="B8860">
        <v>0.10999226199999999</v>
      </c>
      <c r="C8860">
        <f t="shared" si="141"/>
        <v>0</v>
      </c>
    </row>
    <row r="8861" spans="1:3" ht="14" x14ac:dyDescent="0.15">
      <c r="A8861" t="s">
        <v>101</v>
      </c>
      <c r="B8861">
        <v>0.37485000000000002</v>
      </c>
      <c r="C8861">
        <f t="shared" si="141"/>
        <v>0</v>
      </c>
    </row>
    <row r="8862" spans="1:3" ht="14" x14ac:dyDescent="0.15">
      <c r="A8862" t="s">
        <v>43</v>
      </c>
      <c r="B8862">
        <v>0.447142857</v>
      </c>
      <c r="C8862">
        <f t="shared" si="141"/>
        <v>0</v>
      </c>
    </row>
    <row r="8863" spans="1:3" ht="14" x14ac:dyDescent="0.15">
      <c r="A8863" t="s">
        <v>43</v>
      </c>
      <c r="B8863">
        <v>0.36</v>
      </c>
      <c r="C8863">
        <f t="shared" si="141"/>
        <v>0</v>
      </c>
    </row>
    <row r="8864" spans="1:3" ht="14" x14ac:dyDescent="0.15">
      <c r="A8864" t="s">
        <v>43</v>
      </c>
      <c r="B8864">
        <v>5.4306593E-2</v>
      </c>
      <c r="C8864">
        <f t="shared" si="141"/>
        <v>0</v>
      </c>
    </row>
    <row r="8865" spans="1:3" ht="14" x14ac:dyDescent="0.15">
      <c r="A8865" t="s">
        <v>43</v>
      </c>
      <c r="B8865">
        <v>0.09</v>
      </c>
      <c r="C8865">
        <f t="shared" si="141"/>
        <v>0</v>
      </c>
    </row>
    <row r="8866" spans="1:3" ht="14" x14ac:dyDescent="0.15">
      <c r="A8866" t="s">
        <v>43</v>
      </c>
      <c r="B8866">
        <v>0.72</v>
      </c>
      <c r="C8866">
        <f t="shared" si="141"/>
        <v>0</v>
      </c>
    </row>
    <row r="8867" spans="1:3" ht="14" x14ac:dyDescent="0.15">
      <c r="A8867" t="s">
        <v>43</v>
      </c>
      <c r="B8867">
        <v>0.04</v>
      </c>
      <c r="C8867">
        <f t="shared" si="141"/>
        <v>0</v>
      </c>
    </row>
    <row r="8868" spans="1:3" ht="14" x14ac:dyDescent="0.15">
      <c r="A8868" t="s">
        <v>43</v>
      </c>
      <c r="B8868">
        <v>2.7969747999999999E-2</v>
      </c>
      <c r="C8868">
        <f t="shared" si="141"/>
        <v>0</v>
      </c>
    </row>
    <row r="8869" spans="1:3" ht="14" x14ac:dyDescent="0.15">
      <c r="A8869" t="s">
        <v>28</v>
      </c>
      <c r="B8869">
        <v>5.7419999999999999E-2</v>
      </c>
      <c r="C8869">
        <f t="shared" si="141"/>
        <v>0</v>
      </c>
    </row>
    <row r="8870" spans="1:3" ht="14" x14ac:dyDescent="0.15">
      <c r="A8870" t="s">
        <v>43</v>
      </c>
      <c r="B8870">
        <v>0.77142857099999995</v>
      </c>
      <c r="C8870">
        <f t="shared" si="141"/>
        <v>0</v>
      </c>
    </row>
    <row r="8871" spans="1:3" ht="14" x14ac:dyDescent="0.15">
      <c r="A8871" t="s">
        <v>28</v>
      </c>
      <c r="B8871">
        <v>0.252</v>
      </c>
      <c r="C8871">
        <f t="shared" si="141"/>
        <v>0</v>
      </c>
    </row>
    <row r="8872" spans="1:3" ht="14" x14ac:dyDescent="0.15">
      <c r="A8872" t="s">
        <v>43</v>
      </c>
      <c r="B8872">
        <v>0.100885714</v>
      </c>
      <c r="C8872">
        <f t="shared" si="141"/>
        <v>0</v>
      </c>
    </row>
    <row r="8873" spans="1:3" ht="14" x14ac:dyDescent="0.15">
      <c r="A8873" t="s">
        <v>43</v>
      </c>
      <c r="B8873">
        <v>5.5384614999999998E-2</v>
      </c>
      <c r="C8873">
        <f t="shared" si="141"/>
        <v>0</v>
      </c>
    </row>
    <row r="8874" spans="1:3" ht="14" x14ac:dyDescent="0.15">
      <c r="A8874" t="s">
        <v>43</v>
      </c>
      <c r="B8874">
        <v>0.128971429</v>
      </c>
      <c r="C8874">
        <f t="shared" si="141"/>
        <v>0</v>
      </c>
    </row>
    <row r="8875" spans="1:3" ht="14" x14ac:dyDescent="0.15">
      <c r="A8875" t="s">
        <v>28</v>
      </c>
      <c r="B8875">
        <v>0.23002</v>
      </c>
      <c r="C8875">
        <f t="shared" si="141"/>
        <v>0</v>
      </c>
    </row>
    <row r="8876" spans="1:3" ht="14" x14ac:dyDescent="0.15">
      <c r="A8876" t="s">
        <v>101</v>
      </c>
      <c r="B8876">
        <v>1.6469499999999999</v>
      </c>
      <c r="C8876">
        <f t="shared" si="141"/>
        <v>1</v>
      </c>
    </row>
    <row r="8877" spans="1:3" ht="14" x14ac:dyDescent="0.15">
      <c r="A8877" t="s">
        <v>43</v>
      </c>
      <c r="B8877">
        <v>5.5384614999999998E-2</v>
      </c>
      <c r="C8877">
        <f t="shared" si="141"/>
        <v>0</v>
      </c>
    </row>
    <row r="8878" spans="1:3" ht="14" x14ac:dyDescent="0.15">
      <c r="A8878" t="s">
        <v>43</v>
      </c>
      <c r="B8878">
        <v>4.3200000000000002E-2</v>
      </c>
      <c r="C8878">
        <f t="shared" si="141"/>
        <v>0</v>
      </c>
    </row>
    <row r="8879" spans="1:3" ht="14" x14ac:dyDescent="0.15">
      <c r="A8879" t="s">
        <v>28</v>
      </c>
      <c r="B8879">
        <v>8.6290000000000006E-2</v>
      </c>
      <c r="C8879">
        <f t="shared" si="141"/>
        <v>0</v>
      </c>
    </row>
    <row r="8880" spans="1:3" ht="14" x14ac:dyDescent="0.15">
      <c r="A8880" t="s">
        <v>43</v>
      </c>
      <c r="B8880">
        <v>4.3200000000000002E-2</v>
      </c>
      <c r="C8880">
        <f t="shared" si="141"/>
        <v>0</v>
      </c>
    </row>
    <row r="8881" spans="1:3" ht="14" x14ac:dyDescent="0.15">
      <c r="A8881" t="s">
        <v>43</v>
      </c>
      <c r="B8881">
        <v>0.14693877599999999</v>
      </c>
      <c r="C8881">
        <f t="shared" si="141"/>
        <v>0</v>
      </c>
    </row>
    <row r="8882" spans="1:3" ht="14" x14ac:dyDescent="0.15">
      <c r="A8882" t="s">
        <v>43</v>
      </c>
      <c r="B8882">
        <v>0.28481538499999998</v>
      </c>
      <c r="C8882">
        <f t="shared" si="141"/>
        <v>0</v>
      </c>
    </row>
    <row r="8883" spans="1:3" ht="14" x14ac:dyDescent="0.15">
      <c r="A8883" t="s">
        <v>43</v>
      </c>
      <c r="B8883">
        <v>0.123428571</v>
      </c>
      <c r="C8883">
        <f t="shared" si="141"/>
        <v>0</v>
      </c>
    </row>
    <row r="8884" spans="1:3" ht="14" x14ac:dyDescent="0.15">
      <c r="A8884" t="s">
        <v>43</v>
      </c>
      <c r="B8884">
        <v>4.7509773999999998E-2</v>
      </c>
      <c r="C8884">
        <f t="shared" si="141"/>
        <v>0</v>
      </c>
    </row>
    <row r="8885" spans="1:3" ht="14" x14ac:dyDescent="0.15">
      <c r="A8885" t="s">
        <v>43</v>
      </c>
      <c r="B8885">
        <v>0.35887857099999998</v>
      </c>
      <c r="C8885">
        <f t="shared" si="141"/>
        <v>0</v>
      </c>
    </row>
    <row r="8886" spans="1:3" ht="14" x14ac:dyDescent="0.15">
      <c r="A8886" t="s">
        <v>43</v>
      </c>
      <c r="B8886">
        <v>2.2632143E-2</v>
      </c>
      <c r="C8886">
        <f t="shared" si="141"/>
        <v>0</v>
      </c>
    </row>
    <row r="8887" spans="1:3" ht="14" x14ac:dyDescent="0.15">
      <c r="A8887" t="s">
        <v>43</v>
      </c>
      <c r="B8887">
        <v>2.9813605E-2</v>
      </c>
      <c r="C8887">
        <f t="shared" si="141"/>
        <v>0</v>
      </c>
    </row>
    <row r="8888" spans="1:3" ht="14" x14ac:dyDescent="0.15">
      <c r="A8888" t="s">
        <v>43</v>
      </c>
      <c r="B8888">
        <v>4.3200000000000002E-2</v>
      </c>
      <c r="C8888">
        <f t="shared" si="141"/>
        <v>0</v>
      </c>
    </row>
    <row r="8889" spans="1:3" ht="14" x14ac:dyDescent="0.15">
      <c r="A8889" t="s">
        <v>43</v>
      </c>
      <c r="B8889">
        <v>0.35871428599999999</v>
      </c>
      <c r="C8889">
        <f t="shared" si="141"/>
        <v>0</v>
      </c>
    </row>
    <row r="8890" spans="1:3" ht="14" x14ac:dyDescent="0.15">
      <c r="A8890" t="s">
        <v>28</v>
      </c>
      <c r="B8890">
        <v>4.9979999999999997E-2</v>
      </c>
      <c r="C8890">
        <f t="shared" si="141"/>
        <v>0</v>
      </c>
    </row>
    <row r="8891" spans="1:3" ht="14" x14ac:dyDescent="0.15">
      <c r="A8891" t="s">
        <v>43</v>
      </c>
      <c r="B8891">
        <v>5.5384614999999998E-2</v>
      </c>
      <c r="C8891">
        <f t="shared" si="141"/>
        <v>0</v>
      </c>
    </row>
    <row r="8892" spans="1:3" ht="14" x14ac:dyDescent="0.15">
      <c r="A8892" t="s">
        <v>28</v>
      </c>
      <c r="B8892">
        <v>0.09</v>
      </c>
      <c r="C8892">
        <f t="shared" si="141"/>
        <v>0</v>
      </c>
    </row>
    <row r="8893" spans="1:3" ht="14" x14ac:dyDescent="0.15">
      <c r="A8893" t="s">
        <v>43</v>
      </c>
      <c r="B8893">
        <v>9.3571428999999998E-2</v>
      </c>
      <c r="C8893">
        <f t="shared" si="141"/>
        <v>0</v>
      </c>
    </row>
    <row r="8894" spans="1:3" ht="14" x14ac:dyDescent="0.15">
      <c r="A8894" t="s">
        <v>43</v>
      </c>
      <c r="B8894">
        <v>4.9351020000000002E-2</v>
      </c>
      <c r="C8894">
        <f t="shared" si="141"/>
        <v>0</v>
      </c>
    </row>
    <row r="8895" spans="1:3" ht="14" x14ac:dyDescent="0.15">
      <c r="A8895" t="s">
        <v>43</v>
      </c>
      <c r="B8895">
        <v>0.2142</v>
      </c>
      <c r="C8895">
        <f t="shared" si="141"/>
        <v>0</v>
      </c>
    </row>
    <row r="8896" spans="1:3" ht="14" x14ac:dyDescent="0.15">
      <c r="A8896" t="s">
        <v>28</v>
      </c>
      <c r="B8896">
        <v>0.252</v>
      </c>
      <c r="C8896">
        <f t="shared" si="141"/>
        <v>0</v>
      </c>
    </row>
    <row r="8897" spans="1:3" ht="14" x14ac:dyDescent="0.15">
      <c r="A8897" t="s">
        <v>28</v>
      </c>
      <c r="B8897">
        <v>5.3969556000000002E-2</v>
      </c>
      <c r="C8897">
        <f t="shared" si="141"/>
        <v>0</v>
      </c>
    </row>
    <row r="8898" spans="1:3" ht="14" x14ac:dyDescent="0.15">
      <c r="A8898" t="s">
        <v>43</v>
      </c>
      <c r="B8898">
        <v>5.9057142999999999E-2</v>
      </c>
      <c r="C8898">
        <f t="shared" si="141"/>
        <v>0</v>
      </c>
    </row>
    <row r="8899" spans="1:3" ht="14" x14ac:dyDescent="0.15">
      <c r="A8899" t="s">
        <v>43</v>
      </c>
      <c r="B8899">
        <v>6.3742857E-2</v>
      </c>
      <c r="C8899">
        <f t="shared" ref="C8899:C8962" si="142">IF(B8899&gt;1,1,0)</f>
        <v>0</v>
      </c>
    </row>
    <row r="8900" spans="1:3" ht="14" x14ac:dyDescent="0.15">
      <c r="A8900" t="s">
        <v>43</v>
      </c>
      <c r="B8900">
        <v>0.36</v>
      </c>
      <c r="C8900">
        <f t="shared" si="142"/>
        <v>0</v>
      </c>
    </row>
    <row r="8901" spans="1:3" ht="14" x14ac:dyDescent="0.15">
      <c r="A8901" t="s">
        <v>43</v>
      </c>
      <c r="B8901">
        <v>0.147595489</v>
      </c>
      <c r="C8901">
        <f t="shared" si="142"/>
        <v>0</v>
      </c>
    </row>
    <row r="8902" spans="1:3" ht="14" x14ac:dyDescent="0.15">
      <c r="A8902" t="s">
        <v>43</v>
      </c>
      <c r="B8902">
        <v>0.33847142899999999</v>
      </c>
      <c r="C8902">
        <f t="shared" si="142"/>
        <v>0</v>
      </c>
    </row>
    <row r="8903" spans="1:3" ht="14" x14ac:dyDescent="0.15">
      <c r="A8903" t="s">
        <v>101</v>
      </c>
      <c r="B8903">
        <v>0.27692307700000002</v>
      </c>
      <c r="C8903">
        <f t="shared" si="142"/>
        <v>0</v>
      </c>
    </row>
    <row r="8904" spans="1:3" ht="14" x14ac:dyDescent="0.15">
      <c r="A8904" t="s">
        <v>43</v>
      </c>
      <c r="B8904">
        <v>5.1428570999999999E-2</v>
      </c>
      <c r="C8904">
        <f t="shared" si="142"/>
        <v>0</v>
      </c>
    </row>
    <row r="8905" spans="1:3" ht="14" x14ac:dyDescent="0.15">
      <c r="A8905" t="s">
        <v>43</v>
      </c>
      <c r="B8905">
        <v>8.9871429000000003E-2</v>
      </c>
      <c r="C8905">
        <f t="shared" si="142"/>
        <v>0</v>
      </c>
    </row>
    <row r="8906" spans="1:3" ht="14" x14ac:dyDescent="0.15">
      <c r="A8906" t="s">
        <v>43</v>
      </c>
      <c r="B8906">
        <v>0.107182993</v>
      </c>
      <c r="C8906">
        <f t="shared" si="142"/>
        <v>0</v>
      </c>
    </row>
    <row r="8907" spans="1:3" ht="14" x14ac:dyDescent="0.15">
      <c r="A8907" t="s">
        <v>43</v>
      </c>
      <c r="B8907">
        <v>1.0285714290000001</v>
      </c>
      <c r="C8907">
        <f t="shared" si="142"/>
        <v>1</v>
      </c>
    </row>
    <row r="8908" spans="1:3" ht="14" x14ac:dyDescent="0.15">
      <c r="A8908" t="s">
        <v>28</v>
      </c>
      <c r="B8908">
        <v>4.8000000000000001E-2</v>
      </c>
      <c r="C8908">
        <f t="shared" si="142"/>
        <v>0</v>
      </c>
    </row>
    <row r="8909" spans="1:3" ht="14" x14ac:dyDescent="0.15">
      <c r="A8909" t="s">
        <v>43</v>
      </c>
      <c r="B8909">
        <v>0.06</v>
      </c>
      <c r="C8909">
        <f t="shared" si="142"/>
        <v>0</v>
      </c>
    </row>
    <row r="8910" spans="1:3" ht="14" x14ac:dyDescent="0.15">
      <c r="A8910" t="s">
        <v>43</v>
      </c>
      <c r="B8910">
        <v>4.3200000000000002E-2</v>
      </c>
      <c r="C8910">
        <f t="shared" si="142"/>
        <v>0</v>
      </c>
    </row>
    <row r="8911" spans="1:3" ht="14" x14ac:dyDescent="0.15">
      <c r="A8911" t="s">
        <v>43</v>
      </c>
      <c r="B8911">
        <v>0.32340000000000002</v>
      </c>
      <c r="C8911">
        <f t="shared" si="142"/>
        <v>0</v>
      </c>
    </row>
    <row r="8912" spans="1:3" ht="14" x14ac:dyDescent="0.15">
      <c r="A8912" t="s">
        <v>43</v>
      </c>
      <c r="B8912">
        <v>0.74116000000000004</v>
      </c>
      <c r="C8912">
        <f t="shared" si="142"/>
        <v>0</v>
      </c>
    </row>
    <row r="8913" spans="1:3" ht="14" x14ac:dyDescent="0.15">
      <c r="A8913" t="s">
        <v>28</v>
      </c>
      <c r="B8913">
        <v>0.30142999999999998</v>
      </c>
      <c r="C8913">
        <f t="shared" si="142"/>
        <v>0</v>
      </c>
    </row>
    <row r="8914" spans="1:3" ht="14" x14ac:dyDescent="0.15">
      <c r="A8914" t="s">
        <v>28</v>
      </c>
      <c r="B8914">
        <v>8.4778832999999998E-2</v>
      </c>
      <c r="C8914">
        <f t="shared" si="142"/>
        <v>0</v>
      </c>
    </row>
    <row r="8915" spans="1:3" ht="14" x14ac:dyDescent="0.15">
      <c r="A8915" t="s">
        <v>28</v>
      </c>
      <c r="B8915">
        <v>0.14993999999999999</v>
      </c>
      <c r="C8915">
        <f t="shared" si="142"/>
        <v>0</v>
      </c>
    </row>
    <row r="8916" spans="1:3" ht="14" x14ac:dyDescent="0.15">
      <c r="A8916" t="s">
        <v>43</v>
      </c>
      <c r="B8916">
        <v>0.55905000000000005</v>
      </c>
      <c r="C8916">
        <f t="shared" si="142"/>
        <v>0</v>
      </c>
    </row>
    <row r="8917" spans="1:3" ht="14" x14ac:dyDescent="0.15">
      <c r="A8917" t="s">
        <v>43</v>
      </c>
      <c r="B8917">
        <v>0.123428571</v>
      </c>
      <c r="C8917">
        <f t="shared" si="142"/>
        <v>0</v>
      </c>
    </row>
    <row r="8918" spans="1:3" ht="14" x14ac:dyDescent="0.15">
      <c r="A8918" t="s">
        <v>43</v>
      </c>
      <c r="B8918">
        <v>5.9914285999999997E-2</v>
      </c>
      <c r="C8918">
        <f t="shared" si="142"/>
        <v>0</v>
      </c>
    </row>
    <row r="8919" spans="1:3" ht="14" x14ac:dyDescent="0.15">
      <c r="A8919" t="s">
        <v>43</v>
      </c>
      <c r="B8919">
        <v>0.02</v>
      </c>
      <c r="C8919">
        <f t="shared" si="142"/>
        <v>0</v>
      </c>
    </row>
    <row r="8920" spans="1:3" ht="14" x14ac:dyDescent="0.15">
      <c r="A8920" t="s">
        <v>43</v>
      </c>
      <c r="B8920">
        <v>9.5257143000000002E-2</v>
      </c>
      <c r="C8920">
        <f t="shared" si="142"/>
        <v>0</v>
      </c>
    </row>
    <row r="8921" spans="1:3" ht="14" x14ac:dyDescent="0.15">
      <c r="A8921" t="s">
        <v>43</v>
      </c>
      <c r="B8921">
        <v>4.3200000000000002E-2</v>
      </c>
      <c r="C8921">
        <f t="shared" si="142"/>
        <v>0</v>
      </c>
    </row>
    <row r="8922" spans="1:3" ht="14" x14ac:dyDescent="0.15">
      <c r="A8922" t="s">
        <v>43</v>
      </c>
      <c r="B8922">
        <v>4.4999999999999998E-2</v>
      </c>
      <c r="C8922">
        <f t="shared" si="142"/>
        <v>0</v>
      </c>
    </row>
    <row r="8923" spans="1:3" ht="14" x14ac:dyDescent="0.15">
      <c r="A8923" t="s">
        <v>28</v>
      </c>
      <c r="B8923">
        <v>8.5500000000000007E-2</v>
      </c>
      <c r="C8923">
        <f t="shared" si="142"/>
        <v>0</v>
      </c>
    </row>
    <row r="8924" spans="1:3" ht="14" x14ac:dyDescent="0.15">
      <c r="A8924" t="s">
        <v>43</v>
      </c>
      <c r="B8924">
        <v>4.3200000000000002E-2</v>
      </c>
      <c r="C8924">
        <f t="shared" si="142"/>
        <v>0</v>
      </c>
    </row>
    <row r="8925" spans="1:3" ht="14" x14ac:dyDescent="0.15">
      <c r="A8925" t="s">
        <v>28</v>
      </c>
      <c r="B8925">
        <v>5.2424999999999999E-2</v>
      </c>
      <c r="C8925">
        <f t="shared" si="142"/>
        <v>0</v>
      </c>
    </row>
    <row r="8926" spans="1:3" ht="14" x14ac:dyDescent="0.15">
      <c r="A8926" t="s">
        <v>43</v>
      </c>
      <c r="B8926">
        <v>4.8401786000000002E-2</v>
      </c>
      <c r="C8926">
        <f t="shared" si="142"/>
        <v>0</v>
      </c>
    </row>
    <row r="8927" spans="1:3" ht="14" x14ac:dyDescent="0.15">
      <c r="A8927" t="s">
        <v>28</v>
      </c>
      <c r="B8927">
        <v>0.1426</v>
      </c>
      <c r="C8927">
        <f t="shared" si="142"/>
        <v>0</v>
      </c>
    </row>
    <row r="8928" spans="1:3" ht="14" x14ac:dyDescent="0.15">
      <c r="A8928" t="s">
        <v>43</v>
      </c>
      <c r="B8928">
        <v>2.9957142999999999E-2</v>
      </c>
      <c r="C8928">
        <f t="shared" si="142"/>
        <v>0</v>
      </c>
    </row>
    <row r="8929" spans="1:3" ht="14" x14ac:dyDescent="0.15">
      <c r="A8929" t="s">
        <v>43</v>
      </c>
      <c r="B8929">
        <v>9.313043E-3</v>
      </c>
      <c r="C8929">
        <f t="shared" si="142"/>
        <v>0</v>
      </c>
    </row>
    <row r="8930" spans="1:3" ht="14" x14ac:dyDescent="0.15">
      <c r="A8930" t="s">
        <v>43</v>
      </c>
      <c r="B8930">
        <v>1.0285714290000001</v>
      </c>
      <c r="C8930">
        <f t="shared" si="142"/>
        <v>1</v>
      </c>
    </row>
    <row r="8931" spans="1:3" ht="14" x14ac:dyDescent="0.15">
      <c r="A8931" t="s">
        <v>43</v>
      </c>
      <c r="B8931">
        <v>3.3791597E-2</v>
      </c>
      <c r="C8931">
        <f t="shared" si="142"/>
        <v>0</v>
      </c>
    </row>
    <row r="8932" spans="1:3" ht="14" x14ac:dyDescent="0.15">
      <c r="A8932" t="s">
        <v>43</v>
      </c>
      <c r="B8932">
        <v>0.36</v>
      </c>
      <c r="C8932">
        <f t="shared" si="142"/>
        <v>0</v>
      </c>
    </row>
    <row r="8933" spans="1:3" ht="14" x14ac:dyDescent="0.15">
      <c r="A8933" t="s">
        <v>43</v>
      </c>
      <c r="B8933">
        <v>0.49893571399999997</v>
      </c>
      <c r="C8933">
        <f t="shared" si="142"/>
        <v>0</v>
      </c>
    </row>
    <row r="8934" spans="1:3" ht="14" x14ac:dyDescent="0.15">
      <c r="A8934" t="s">
        <v>43</v>
      </c>
      <c r="B8934">
        <v>0.34358571399999999</v>
      </c>
      <c r="C8934">
        <f t="shared" si="142"/>
        <v>0</v>
      </c>
    </row>
    <row r="8935" spans="1:3" ht="14" x14ac:dyDescent="0.15">
      <c r="A8935" t="s">
        <v>28</v>
      </c>
      <c r="B8935">
        <v>3.8769231000000001E-2</v>
      </c>
      <c r="C8935">
        <f t="shared" si="142"/>
        <v>0</v>
      </c>
    </row>
    <row r="8936" spans="1:3" ht="14" x14ac:dyDescent="0.15">
      <c r="A8936" t="s">
        <v>43</v>
      </c>
      <c r="B8936">
        <v>0.10928571400000001</v>
      </c>
      <c r="C8936">
        <f t="shared" si="142"/>
        <v>0</v>
      </c>
    </row>
    <row r="8937" spans="1:3" ht="14" x14ac:dyDescent="0.15">
      <c r="A8937" t="s">
        <v>28</v>
      </c>
      <c r="B8937">
        <v>0.126</v>
      </c>
      <c r="C8937">
        <f t="shared" si="142"/>
        <v>0</v>
      </c>
    </row>
    <row r="8938" spans="1:3" ht="14" x14ac:dyDescent="0.15">
      <c r="A8938" t="s">
        <v>28</v>
      </c>
      <c r="B8938">
        <v>0.252</v>
      </c>
      <c r="C8938">
        <f t="shared" si="142"/>
        <v>0</v>
      </c>
    </row>
    <row r="8939" spans="1:3" ht="14" x14ac:dyDescent="0.15">
      <c r="A8939" t="s">
        <v>43</v>
      </c>
      <c r="B8939">
        <v>3.5999999999999997E-2</v>
      </c>
      <c r="C8939">
        <f t="shared" si="142"/>
        <v>0</v>
      </c>
    </row>
    <row r="8940" spans="1:3" ht="14" x14ac:dyDescent="0.15">
      <c r="A8940" t="s">
        <v>28</v>
      </c>
      <c r="B8940">
        <v>9.4151200000000004E-2</v>
      </c>
      <c r="C8940">
        <f t="shared" si="142"/>
        <v>0</v>
      </c>
    </row>
    <row r="8941" spans="1:3" ht="14" x14ac:dyDescent="0.15">
      <c r="A8941" t="s">
        <v>43</v>
      </c>
      <c r="B8941">
        <v>4.3200000000000002E-2</v>
      </c>
      <c r="C8941">
        <f t="shared" si="142"/>
        <v>0</v>
      </c>
    </row>
    <row r="8942" spans="1:3" ht="14" x14ac:dyDescent="0.15">
      <c r="A8942" t="s">
        <v>43</v>
      </c>
      <c r="B8942">
        <v>0.10127755099999999</v>
      </c>
      <c r="C8942">
        <f t="shared" si="142"/>
        <v>0</v>
      </c>
    </row>
    <row r="8943" spans="1:3" ht="14" x14ac:dyDescent="0.15">
      <c r="A8943" t="s">
        <v>43</v>
      </c>
      <c r="B8943">
        <v>0.198367347</v>
      </c>
      <c r="C8943">
        <f t="shared" si="142"/>
        <v>0</v>
      </c>
    </row>
    <row r="8944" spans="1:3" ht="14" x14ac:dyDescent="0.15">
      <c r="A8944" t="s">
        <v>43</v>
      </c>
      <c r="B8944">
        <v>4.4417459999999999E-2</v>
      </c>
      <c r="C8944">
        <f t="shared" si="142"/>
        <v>0</v>
      </c>
    </row>
    <row r="8945" spans="1:3" ht="14" x14ac:dyDescent="0.15">
      <c r="A8945" t="s">
        <v>43</v>
      </c>
      <c r="B8945">
        <v>0.36</v>
      </c>
      <c r="C8945">
        <f t="shared" si="142"/>
        <v>0</v>
      </c>
    </row>
    <row r="8946" spans="1:3" ht="14" x14ac:dyDescent="0.15">
      <c r="A8946" t="s">
        <v>43</v>
      </c>
      <c r="B8946">
        <v>0.36</v>
      </c>
      <c r="C8946">
        <f t="shared" si="142"/>
        <v>0</v>
      </c>
    </row>
    <row r="8947" spans="1:3" ht="14" x14ac:dyDescent="0.15">
      <c r="A8947" t="s">
        <v>28</v>
      </c>
      <c r="B8947">
        <v>9.6000000000000002E-2</v>
      </c>
      <c r="C8947">
        <f t="shared" si="142"/>
        <v>0</v>
      </c>
    </row>
    <row r="8948" spans="1:3" ht="14" x14ac:dyDescent="0.15">
      <c r="A8948" t="s">
        <v>43</v>
      </c>
      <c r="B8948">
        <v>0.18</v>
      </c>
      <c r="C8948">
        <f t="shared" si="142"/>
        <v>0</v>
      </c>
    </row>
    <row r="8949" spans="1:3" ht="14" x14ac:dyDescent="0.15">
      <c r="A8949" t="s">
        <v>43</v>
      </c>
      <c r="B8949">
        <v>0.34358571399999999</v>
      </c>
      <c r="C8949">
        <f t="shared" si="142"/>
        <v>0</v>
      </c>
    </row>
    <row r="8950" spans="1:3" ht="14" x14ac:dyDescent="0.15">
      <c r="A8950" t="s">
        <v>43</v>
      </c>
      <c r="B8950">
        <v>5.9914285999999997E-2</v>
      </c>
      <c r="C8950">
        <f t="shared" si="142"/>
        <v>0</v>
      </c>
    </row>
    <row r="8951" spans="1:3" ht="14" x14ac:dyDescent="0.15">
      <c r="A8951" t="s">
        <v>43</v>
      </c>
      <c r="B8951">
        <v>0.16154285700000001</v>
      </c>
      <c r="C8951">
        <f t="shared" si="142"/>
        <v>0</v>
      </c>
    </row>
    <row r="8952" spans="1:3" ht="14" x14ac:dyDescent="0.15">
      <c r="A8952" t="s">
        <v>43</v>
      </c>
      <c r="B8952">
        <v>0.10704114300000001</v>
      </c>
      <c r="C8952">
        <f t="shared" si="142"/>
        <v>0</v>
      </c>
    </row>
    <row r="8953" spans="1:3" ht="14" x14ac:dyDescent="0.15">
      <c r="A8953" t="s">
        <v>28</v>
      </c>
      <c r="B8953">
        <v>6.4390910000000001E-3</v>
      </c>
      <c r="C8953">
        <f t="shared" si="142"/>
        <v>0</v>
      </c>
    </row>
    <row r="8954" spans="1:3" ht="14" x14ac:dyDescent="0.15">
      <c r="A8954" t="s">
        <v>43</v>
      </c>
      <c r="B8954">
        <v>5.9914285999999997E-2</v>
      </c>
      <c r="C8954">
        <f t="shared" si="142"/>
        <v>0</v>
      </c>
    </row>
    <row r="8955" spans="1:3" ht="14" x14ac:dyDescent="0.15">
      <c r="A8955" t="s">
        <v>43</v>
      </c>
      <c r="B8955">
        <v>0.34358571399999999</v>
      </c>
      <c r="C8955">
        <f t="shared" si="142"/>
        <v>0</v>
      </c>
    </row>
    <row r="8956" spans="1:3" ht="14" x14ac:dyDescent="0.15">
      <c r="A8956" t="s">
        <v>43</v>
      </c>
      <c r="B8956">
        <v>5.5384614999999998E-2</v>
      </c>
      <c r="C8956">
        <f t="shared" si="142"/>
        <v>0</v>
      </c>
    </row>
    <row r="8957" spans="1:3" ht="14" x14ac:dyDescent="0.15">
      <c r="A8957" t="s">
        <v>43</v>
      </c>
      <c r="B8957">
        <v>2.8500000000000001E-2</v>
      </c>
      <c r="C8957">
        <f t="shared" si="142"/>
        <v>0</v>
      </c>
    </row>
    <row r="8958" spans="1:3" ht="14" x14ac:dyDescent="0.15">
      <c r="A8958" t="s">
        <v>28</v>
      </c>
      <c r="B8958">
        <v>7.1999999999999995E-2</v>
      </c>
      <c r="C8958">
        <f t="shared" si="142"/>
        <v>0</v>
      </c>
    </row>
    <row r="8959" spans="1:3" ht="14" x14ac:dyDescent="0.15">
      <c r="A8959" t="s">
        <v>43</v>
      </c>
      <c r="B8959">
        <v>6.3742857E-2</v>
      </c>
      <c r="C8959">
        <f t="shared" si="142"/>
        <v>0</v>
      </c>
    </row>
    <row r="8960" spans="1:3" ht="14" x14ac:dyDescent="0.15">
      <c r="A8960" t="s">
        <v>43</v>
      </c>
      <c r="B8960">
        <v>0.12</v>
      </c>
      <c r="C8960">
        <f t="shared" si="142"/>
        <v>0</v>
      </c>
    </row>
    <row r="8961" spans="1:3" ht="14" x14ac:dyDescent="0.15">
      <c r="A8961" t="s">
        <v>28</v>
      </c>
      <c r="B8961">
        <v>0.252</v>
      </c>
      <c r="C8961">
        <f t="shared" si="142"/>
        <v>0</v>
      </c>
    </row>
    <row r="8962" spans="1:3" ht="14" x14ac:dyDescent="0.15">
      <c r="A8962" t="s">
        <v>43</v>
      </c>
      <c r="B8962">
        <v>0.18</v>
      </c>
      <c r="C8962">
        <f t="shared" si="142"/>
        <v>0</v>
      </c>
    </row>
    <row r="8963" spans="1:3" ht="14" x14ac:dyDescent="0.15">
      <c r="A8963" t="s">
        <v>43</v>
      </c>
      <c r="B8963">
        <v>0.34358571399999999</v>
      </c>
      <c r="C8963">
        <f t="shared" ref="C8963:C9026" si="143">IF(B8963&gt;1,1,0)</f>
        <v>0</v>
      </c>
    </row>
    <row r="8964" spans="1:3" ht="14" x14ac:dyDescent="0.15">
      <c r="A8964" t="s">
        <v>43</v>
      </c>
      <c r="B8964">
        <v>3.3608305999999998E-2</v>
      </c>
      <c r="C8964">
        <f t="shared" si="143"/>
        <v>0</v>
      </c>
    </row>
    <row r="8965" spans="1:3" ht="14" x14ac:dyDescent="0.15">
      <c r="A8965" t="s">
        <v>43</v>
      </c>
      <c r="B8965">
        <v>5.1428570999999999E-2</v>
      </c>
      <c r="C8965">
        <f t="shared" si="143"/>
        <v>0</v>
      </c>
    </row>
    <row r="8966" spans="1:3" ht="14" x14ac:dyDescent="0.15">
      <c r="A8966" t="s">
        <v>28</v>
      </c>
      <c r="B8966">
        <v>0.76719999999999999</v>
      </c>
      <c r="C8966">
        <f t="shared" si="143"/>
        <v>0</v>
      </c>
    </row>
    <row r="8967" spans="1:3" ht="14" x14ac:dyDescent="0.15">
      <c r="A8967" t="s">
        <v>43</v>
      </c>
      <c r="B8967">
        <v>9.4964834999999997E-2</v>
      </c>
      <c r="C8967">
        <f t="shared" si="143"/>
        <v>0</v>
      </c>
    </row>
    <row r="8968" spans="1:3" ht="14" x14ac:dyDescent="0.15">
      <c r="A8968" t="s">
        <v>43</v>
      </c>
      <c r="B8968">
        <v>2.1276719999999999E-2</v>
      </c>
      <c r="C8968">
        <f t="shared" si="143"/>
        <v>0</v>
      </c>
    </row>
    <row r="8969" spans="1:3" ht="14" x14ac:dyDescent="0.15">
      <c r="A8969" t="s">
        <v>43</v>
      </c>
      <c r="B8969">
        <v>4.8370330000000003E-2</v>
      </c>
      <c r="C8969">
        <f t="shared" si="143"/>
        <v>0</v>
      </c>
    </row>
    <row r="8970" spans="1:3" ht="14" x14ac:dyDescent="0.15">
      <c r="A8970" t="s">
        <v>28</v>
      </c>
      <c r="B8970">
        <v>4.1931537999999997E-2</v>
      </c>
      <c r="C8970">
        <f t="shared" si="143"/>
        <v>0</v>
      </c>
    </row>
    <row r="8971" spans="1:3" ht="14" x14ac:dyDescent="0.15">
      <c r="A8971" t="s">
        <v>43</v>
      </c>
      <c r="B8971">
        <v>1.4667856999999999E-2</v>
      </c>
      <c r="C8971">
        <f t="shared" si="143"/>
        <v>0</v>
      </c>
    </row>
    <row r="8972" spans="1:3" ht="14" x14ac:dyDescent="0.15">
      <c r="A8972" t="s">
        <v>43</v>
      </c>
      <c r="B8972">
        <v>9.5650514000000006E-2</v>
      </c>
      <c r="C8972">
        <f t="shared" si="143"/>
        <v>0</v>
      </c>
    </row>
    <row r="8973" spans="1:3" ht="14" x14ac:dyDescent="0.15">
      <c r="A8973" t="s">
        <v>101</v>
      </c>
      <c r="B8973">
        <v>0.9</v>
      </c>
      <c r="C8973">
        <f t="shared" si="143"/>
        <v>0</v>
      </c>
    </row>
    <row r="8974" spans="1:3" ht="14" x14ac:dyDescent="0.15">
      <c r="A8974" t="s">
        <v>43</v>
      </c>
      <c r="B8974">
        <v>0.11749952399999999</v>
      </c>
      <c r="C8974">
        <f t="shared" si="143"/>
        <v>0</v>
      </c>
    </row>
    <row r="8975" spans="1:3" ht="14" x14ac:dyDescent="0.15">
      <c r="A8975" t="s">
        <v>43</v>
      </c>
      <c r="B8975">
        <v>9.3506493999999996E-2</v>
      </c>
      <c r="C8975">
        <f t="shared" si="143"/>
        <v>0</v>
      </c>
    </row>
    <row r="8976" spans="1:3" ht="14" x14ac:dyDescent="0.15">
      <c r="A8976" t="s">
        <v>43</v>
      </c>
      <c r="B8976">
        <v>4.0149107000000003E-2</v>
      </c>
      <c r="C8976">
        <f t="shared" si="143"/>
        <v>0</v>
      </c>
    </row>
    <row r="8977" spans="1:3" ht="14" x14ac:dyDescent="0.15">
      <c r="A8977" t="s">
        <v>43</v>
      </c>
      <c r="B8977">
        <v>0.123428571</v>
      </c>
      <c r="C8977">
        <f t="shared" si="143"/>
        <v>0</v>
      </c>
    </row>
    <row r="8978" spans="1:3" ht="14" x14ac:dyDescent="0.15">
      <c r="A8978" t="s">
        <v>28</v>
      </c>
      <c r="B8978">
        <v>3.024E-2</v>
      </c>
      <c r="C8978">
        <f t="shared" si="143"/>
        <v>0</v>
      </c>
    </row>
    <row r="8979" spans="1:3" ht="14" x14ac:dyDescent="0.15">
      <c r="A8979" t="s">
        <v>28</v>
      </c>
      <c r="B8979">
        <v>7.6499999999999997E-3</v>
      </c>
      <c r="C8979">
        <f t="shared" si="143"/>
        <v>0</v>
      </c>
    </row>
    <row r="8980" spans="1:3" ht="14" x14ac:dyDescent="0.15">
      <c r="A8980" t="s">
        <v>43</v>
      </c>
      <c r="B8980">
        <v>5.3508844E-2</v>
      </c>
      <c r="C8980">
        <f t="shared" si="143"/>
        <v>0</v>
      </c>
    </row>
    <row r="8981" spans="1:3" ht="14" x14ac:dyDescent="0.15">
      <c r="A8981" t="s">
        <v>43</v>
      </c>
      <c r="B8981">
        <v>4.2857143E-2</v>
      </c>
      <c r="C8981">
        <f t="shared" si="143"/>
        <v>0</v>
      </c>
    </row>
    <row r="8982" spans="1:3" ht="14" x14ac:dyDescent="0.15">
      <c r="A8982" t="s">
        <v>28</v>
      </c>
      <c r="B8982">
        <v>2.7815599999999999E-2</v>
      </c>
      <c r="C8982">
        <f t="shared" si="143"/>
        <v>0</v>
      </c>
    </row>
    <row r="8983" spans="1:3" ht="14" x14ac:dyDescent="0.15">
      <c r="A8983" t="s">
        <v>43</v>
      </c>
      <c r="B8983">
        <v>4.8379429000000002E-2</v>
      </c>
      <c r="C8983">
        <f t="shared" si="143"/>
        <v>0</v>
      </c>
    </row>
    <row r="8984" spans="1:3" ht="14" x14ac:dyDescent="0.15">
      <c r="A8984" t="s">
        <v>43</v>
      </c>
      <c r="B8984">
        <v>0.35072857099999999</v>
      </c>
      <c r="C8984">
        <f t="shared" si="143"/>
        <v>0</v>
      </c>
    </row>
    <row r="8985" spans="1:3" ht="14" x14ac:dyDescent="0.15">
      <c r="A8985" t="s">
        <v>43</v>
      </c>
      <c r="B8985">
        <v>0.125137363</v>
      </c>
      <c r="C8985">
        <f t="shared" si="143"/>
        <v>0</v>
      </c>
    </row>
    <row r="8986" spans="1:3" ht="14" x14ac:dyDescent="0.15">
      <c r="A8986" t="s">
        <v>28</v>
      </c>
      <c r="B8986">
        <v>2.9338776E-2</v>
      </c>
      <c r="C8986">
        <f t="shared" si="143"/>
        <v>0</v>
      </c>
    </row>
    <row r="8987" spans="1:3" ht="14" x14ac:dyDescent="0.15">
      <c r="A8987" t="s">
        <v>43</v>
      </c>
      <c r="B8987">
        <v>7.4099999999999999E-2</v>
      </c>
      <c r="C8987">
        <f t="shared" si="143"/>
        <v>0</v>
      </c>
    </row>
    <row r="8988" spans="1:3" ht="14" x14ac:dyDescent="0.15">
      <c r="A8988" t="s">
        <v>43</v>
      </c>
      <c r="B8988">
        <v>0.153</v>
      </c>
      <c r="C8988">
        <f t="shared" si="143"/>
        <v>0</v>
      </c>
    </row>
    <row r="8989" spans="1:3" ht="14" x14ac:dyDescent="0.15">
      <c r="A8989" t="s">
        <v>43</v>
      </c>
      <c r="B8989">
        <v>0.32457142900000002</v>
      </c>
      <c r="C8989">
        <f t="shared" si="143"/>
        <v>0</v>
      </c>
    </row>
    <row r="8990" spans="1:3" ht="14" x14ac:dyDescent="0.15">
      <c r="A8990" t="s">
        <v>43</v>
      </c>
      <c r="B8990">
        <v>0.514285714</v>
      </c>
      <c r="C8990">
        <f t="shared" si="143"/>
        <v>0</v>
      </c>
    </row>
    <row r="8991" spans="1:3" ht="14" x14ac:dyDescent="0.15">
      <c r="A8991" t="s">
        <v>43</v>
      </c>
      <c r="B8991">
        <v>2.7997619000000001E-2</v>
      </c>
      <c r="C8991">
        <f t="shared" si="143"/>
        <v>0</v>
      </c>
    </row>
    <row r="8992" spans="1:3" ht="14" x14ac:dyDescent="0.15">
      <c r="A8992" t="s">
        <v>43</v>
      </c>
      <c r="B8992">
        <v>3.6302198000000001E-2</v>
      </c>
      <c r="C8992">
        <f t="shared" si="143"/>
        <v>0</v>
      </c>
    </row>
    <row r="8993" spans="1:3" ht="14" x14ac:dyDescent="0.15">
      <c r="A8993" t="s">
        <v>43</v>
      </c>
      <c r="B8993">
        <v>4.4912570999999998E-2</v>
      </c>
      <c r="C8993">
        <f t="shared" si="143"/>
        <v>0</v>
      </c>
    </row>
    <row r="8994" spans="1:3" ht="14" x14ac:dyDescent="0.15">
      <c r="A8994" t="s">
        <v>43</v>
      </c>
      <c r="B8994">
        <v>0.123428571</v>
      </c>
      <c r="C8994">
        <f t="shared" si="143"/>
        <v>0</v>
      </c>
    </row>
    <row r="8995" spans="1:3" ht="14" x14ac:dyDescent="0.15">
      <c r="A8995" t="s">
        <v>43</v>
      </c>
      <c r="B8995">
        <v>0.514285714</v>
      </c>
      <c r="C8995">
        <f t="shared" si="143"/>
        <v>0</v>
      </c>
    </row>
    <row r="8996" spans="1:3" ht="14" x14ac:dyDescent="0.15">
      <c r="A8996" t="s">
        <v>28</v>
      </c>
      <c r="B8996">
        <v>0.126</v>
      </c>
      <c r="C8996">
        <f t="shared" si="143"/>
        <v>0</v>
      </c>
    </row>
    <row r="8997" spans="1:3" ht="14" x14ac:dyDescent="0.15">
      <c r="A8997" t="s">
        <v>43</v>
      </c>
      <c r="B8997">
        <v>5.9644642999999997E-2</v>
      </c>
      <c r="C8997">
        <f t="shared" si="143"/>
        <v>0</v>
      </c>
    </row>
    <row r="8998" spans="1:3" ht="14" x14ac:dyDescent="0.15">
      <c r="A8998" t="s">
        <v>43</v>
      </c>
      <c r="B8998">
        <v>0.2142</v>
      </c>
      <c r="C8998">
        <f t="shared" si="143"/>
        <v>0</v>
      </c>
    </row>
    <row r="8999" spans="1:3" ht="14" x14ac:dyDescent="0.15">
      <c r="A8999" t="s">
        <v>43</v>
      </c>
      <c r="B8999">
        <v>1.9016327E-2</v>
      </c>
      <c r="C8999">
        <f t="shared" si="143"/>
        <v>0</v>
      </c>
    </row>
    <row r="9000" spans="1:3" ht="14" x14ac:dyDescent="0.15">
      <c r="A9000" t="s">
        <v>43</v>
      </c>
      <c r="B9000">
        <v>0.100020571</v>
      </c>
      <c r="C9000">
        <f t="shared" si="143"/>
        <v>0</v>
      </c>
    </row>
    <row r="9001" spans="1:3" ht="14" x14ac:dyDescent="0.15">
      <c r="A9001" t="s">
        <v>43</v>
      </c>
      <c r="B9001">
        <v>0.20511428600000001</v>
      </c>
      <c r="C9001">
        <f t="shared" si="143"/>
        <v>0</v>
      </c>
    </row>
    <row r="9002" spans="1:3" ht="14" x14ac:dyDescent="0.15">
      <c r="A9002" t="s">
        <v>43</v>
      </c>
      <c r="B9002">
        <v>6.8485714000000003E-2</v>
      </c>
      <c r="C9002">
        <f t="shared" si="143"/>
        <v>0</v>
      </c>
    </row>
    <row r="9003" spans="1:3" ht="14" x14ac:dyDescent="0.15">
      <c r="A9003" t="s">
        <v>43</v>
      </c>
      <c r="B9003">
        <v>4.1538461999999998E-2</v>
      </c>
      <c r="C9003">
        <f t="shared" si="143"/>
        <v>0</v>
      </c>
    </row>
    <row r="9004" spans="1:3" ht="14" x14ac:dyDescent="0.15">
      <c r="A9004" t="s">
        <v>43</v>
      </c>
      <c r="B9004">
        <v>0.2142</v>
      </c>
      <c r="C9004">
        <f t="shared" si="143"/>
        <v>0</v>
      </c>
    </row>
    <row r="9005" spans="1:3" ht="14" x14ac:dyDescent="0.15">
      <c r="A9005" t="s">
        <v>43</v>
      </c>
      <c r="B9005">
        <v>0.18</v>
      </c>
      <c r="C9005">
        <f t="shared" si="143"/>
        <v>0</v>
      </c>
    </row>
    <row r="9006" spans="1:3" ht="14" x14ac:dyDescent="0.15">
      <c r="A9006" t="s">
        <v>43</v>
      </c>
      <c r="B9006">
        <v>0.14613516500000001</v>
      </c>
      <c r="C9006">
        <f t="shared" si="143"/>
        <v>0</v>
      </c>
    </row>
    <row r="9007" spans="1:3" ht="14" x14ac:dyDescent="0.15">
      <c r="A9007" t="s">
        <v>43</v>
      </c>
      <c r="B9007">
        <v>0.36</v>
      </c>
      <c r="C9007">
        <f t="shared" si="143"/>
        <v>0</v>
      </c>
    </row>
    <row r="9008" spans="1:3" ht="14" x14ac:dyDescent="0.15">
      <c r="A9008" t="s">
        <v>43</v>
      </c>
      <c r="B9008">
        <v>3.4433929000000002E-2</v>
      </c>
      <c r="C9008">
        <f t="shared" si="143"/>
        <v>0</v>
      </c>
    </row>
    <row r="9009" spans="1:3" ht="14" x14ac:dyDescent="0.15">
      <c r="A9009" t="s">
        <v>43</v>
      </c>
      <c r="B9009">
        <v>2.5469643E-2</v>
      </c>
      <c r="C9009">
        <f t="shared" si="143"/>
        <v>0</v>
      </c>
    </row>
    <row r="9010" spans="1:3" ht="14" x14ac:dyDescent="0.15">
      <c r="A9010" t="s">
        <v>43</v>
      </c>
      <c r="B9010">
        <v>0.55905000000000005</v>
      </c>
      <c r="C9010">
        <f t="shared" si="143"/>
        <v>0</v>
      </c>
    </row>
    <row r="9011" spans="1:3" ht="14" x14ac:dyDescent="0.15">
      <c r="A9011" t="s">
        <v>43</v>
      </c>
      <c r="B9011">
        <v>0.102857143</v>
      </c>
      <c r="C9011">
        <f t="shared" si="143"/>
        <v>0</v>
      </c>
    </row>
    <row r="9012" spans="1:3" ht="14" x14ac:dyDescent="0.15">
      <c r="A9012" t="s">
        <v>43</v>
      </c>
      <c r="B9012">
        <v>5.1428570999999999E-2</v>
      </c>
      <c r="C9012">
        <f t="shared" si="143"/>
        <v>0</v>
      </c>
    </row>
    <row r="9013" spans="1:3" ht="14" x14ac:dyDescent="0.15">
      <c r="A9013" t="s">
        <v>43</v>
      </c>
      <c r="B9013">
        <v>2.7781365999999998E-2</v>
      </c>
      <c r="C9013">
        <f t="shared" si="143"/>
        <v>0</v>
      </c>
    </row>
    <row r="9014" spans="1:3" ht="14" x14ac:dyDescent="0.15">
      <c r="A9014" t="s">
        <v>28</v>
      </c>
      <c r="B9014">
        <v>1.7999999999999999E-2</v>
      </c>
      <c r="C9014">
        <f t="shared" si="143"/>
        <v>0</v>
      </c>
    </row>
    <row r="9015" spans="1:3" ht="14" x14ac:dyDescent="0.15">
      <c r="A9015" t="s">
        <v>43</v>
      </c>
      <c r="B9015">
        <v>0.102857143</v>
      </c>
      <c r="C9015">
        <f t="shared" si="143"/>
        <v>0</v>
      </c>
    </row>
    <row r="9016" spans="1:3" ht="14" x14ac:dyDescent="0.15">
      <c r="A9016" t="s">
        <v>43</v>
      </c>
      <c r="B9016">
        <v>0.514285714</v>
      </c>
      <c r="C9016">
        <f t="shared" si="143"/>
        <v>0</v>
      </c>
    </row>
    <row r="9017" spans="1:3" ht="14" x14ac:dyDescent="0.15">
      <c r="A9017" t="s">
        <v>43</v>
      </c>
      <c r="B9017">
        <v>0.217314286</v>
      </c>
      <c r="C9017">
        <f t="shared" si="143"/>
        <v>0</v>
      </c>
    </row>
    <row r="9018" spans="1:3" ht="14" x14ac:dyDescent="0.15">
      <c r="A9018" t="s">
        <v>28</v>
      </c>
      <c r="B9018">
        <v>3.1987143000000003E-2</v>
      </c>
      <c r="C9018">
        <f t="shared" si="143"/>
        <v>0</v>
      </c>
    </row>
    <row r="9019" spans="1:3" ht="14" x14ac:dyDescent="0.15">
      <c r="A9019" t="s">
        <v>43</v>
      </c>
      <c r="B9019">
        <v>0.2142</v>
      </c>
      <c r="C9019">
        <f t="shared" si="143"/>
        <v>0</v>
      </c>
    </row>
    <row r="9020" spans="1:3" ht="14" x14ac:dyDescent="0.15">
      <c r="A9020" t="s">
        <v>28</v>
      </c>
      <c r="B9020">
        <v>2.0052500000000001E-2</v>
      </c>
      <c r="C9020">
        <f t="shared" si="143"/>
        <v>0</v>
      </c>
    </row>
    <row r="9021" spans="1:3" ht="14" x14ac:dyDescent="0.15">
      <c r="A9021" t="s">
        <v>43</v>
      </c>
      <c r="B9021">
        <v>0.22357142899999999</v>
      </c>
      <c r="C9021">
        <f t="shared" si="143"/>
        <v>0</v>
      </c>
    </row>
    <row r="9022" spans="1:3" ht="14" x14ac:dyDescent="0.15">
      <c r="A9022" t="s">
        <v>43</v>
      </c>
      <c r="B9022">
        <v>0.18</v>
      </c>
      <c r="C9022">
        <f t="shared" si="143"/>
        <v>0</v>
      </c>
    </row>
    <row r="9023" spans="1:3" ht="14" x14ac:dyDescent="0.15">
      <c r="A9023" t="s">
        <v>43</v>
      </c>
      <c r="B9023">
        <v>5.9914285999999997E-2</v>
      </c>
      <c r="C9023">
        <f t="shared" si="143"/>
        <v>0</v>
      </c>
    </row>
    <row r="9024" spans="1:3" ht="14" x14ac:dyDescent="0.15">
      <c r="A9024" t="s">
        <v>43</v>
      </c>
      <c r="B9024">
        <v>0.16177142899999999</v>
      </c>
      <c r="C9024">
        <f t="shared" si="143"/>
        <v>0</v>
      </c>
    </row>
    <row r="9025" spans="1:3" ht="14" x14ac:dyDescent="0.15">
      <c r="A9025" t="s">
        <v>43</v>
      </c>
      <c r="B9025">
        <v>0.55905000000000005</v>
      </c>
      <c r="C9025">
        <f t="shared" si="143"/>
        <v>0</v>
      </c>
    </row>
    <row r="9026" spans="1:3" ht="14" x14ac:dyDescent="0.15">
      <c r="A9026" t="s">
        <v>43</v>
      </c>
      <c r="B9026">
        <v>0.17179285699999999</v>
      </c>
      <c r="C9026">
        <f t="shared" si="143"/>
        <v>0</v>
      </c>
    </row>
    <row r="9027" spans="1:3" ht="14" x14ac:dyDescent="0.15">
      <c r="A9027" t="s">
        <v>43</v>
      </c>
      <c r="B9027">
        <v>0.37969999999999998</v>
      </c>
      <c r="C9027">
        <f t="shared" ref="C9027:C9090" si="144">IF(B9027&gt;1,1,0)</f>
        <v>0</v>
      </c>
    </row>
    <row r="9028" spans="1:3" ht="14" x14ac:dyDescent="0.15">
      <c r="A9028" t="s">
        <v>28</v>
      </c>
      <c r="B9028">
        <v>3.8769231000000001E-2</v>
      </c>
      <c r="C9028">
        <f t="shared" si="144"/>
        <v>0</v>
      </c>
    </row>
    <row r="9029" spans="1:3" ht="14" x14ac:dyDescent="0.15">
      <c r="A9029" t="s">
        <v>43</v>
      </c>
      <c r="B9029">
        <v>0.18</v>
      </c>
      <c r="C9029">
        <f t="shared" si="144"/>
        <v>0</v>
      </c>
    </row>
    <row r="9030" spans="1:3" ht="14" x14ac:dyDescent="0.15">
      <c r="A9030" t="s">
        <v>43</v>
      </c>
      <c r="B9030">
        <v>9.5890659000000003E-2</v>
      </c>
      <c r="C9030">
        <f t="shared" si="144"/>
        <v>0</v>
      </c>
    </row>
    <row r="9031" spans="1:3" ht="14" x14ac:dyDescent="0.15">
      <c r="A9031" t="s">
        <v>28</v>
      </c>
      <c r="B9031">
        <v>3.8830000000000003E-2</v>
      </c>
      <c r="C9031">
        <f t="shared" si="144"/>
        <v>0</v>
      </c>
    </row>
    <row r="9032" spans="1:3" ht="14" x14ac:dyDescent="0.15">
      <c r="A9032" t="s">
        <v>43</v>
      </c>
      <c r="B9032">
        <v>8.8163265000000005E-2</v>
      </c>
      <c r="C9032">
        <f t="shared" si="144"/>
        <v>0</v>
      </c>
    </row>
    <row r="9033" spans="1:3" ht="14" x14ac:dyDescent="0.15">
      <c r="A9033" t="s">
        <v>43</v>
      </c>
      <c r="B9033">
        <v>6.0050879000000001E-2</v>
      </c>
      <c r="C9033">
        <f t="shared" si="144"/>
        <v>0</v>
      </c>
    </row>
    <row r="9034" spans="1:3" ht="14" x14ac:dyDescent="0.15">
      <c r="A9034" t="s">
        <v>43</v>
      </c>
      <c r="B9034">
        <v>4.6117142999999999E-2</v>
      </c>
      <c r="C9034">
        <f t="shared" si="144"/>
        <v>0</v>
      </c>
    </row>
    <row r="9035" spans="1:3" ht="14" x14ac:dyDescent="0.15">
      <c r="A9035" t="s">
        <v>43</v>
      </c>
      <c r="B9035">
        <v>0.20006428600000001</v>
      </c>
      <c r="C9035">
        <f t="shared" si="144"/>
        <v>0</v>
      </c>
    </row>
    <row r="9036" spans="1:3" ht="14" x14ac:dyDescent="0.15">
      <c r="A9036" t="s">
        <v>43</v>
      </c>
      <c r="B9036">
        <v>5.1428570999999999E-2</v>
      </c>
      <c r="C9036">
        <f t="shared" si="144"/>
        <v>0</v>
      </c>
    </row>
    <row r="9037" spans="1:3" ht="14" x14ac:dyDescent="0.15">
      <c r="A9037" t="s">
        <v>43</v>
      </c>
      <c r="B9037">
        <v>3.6302198000000001E-2</v>
      </c>
      <c r="C9037">
        <f t="shared" si="144"/>
        <v>0</v>
      </c>
    </row>
    <row r="9038" spans="1:3" ht="14" x14ac:dyDescent="0.15">
      <c r="A9038" t="s">
        <v>43</v>
      </c>
      <c r="B9038">
        <v>0.18</v>
      </c>
      <c r="C9038">
        <f t="shared" si="144"/>
        <v>0</v>
      </c>
    </row>
    <row r="9039" spans="1:3" ht="14" x14ac:dyDescent="0.15">
      <c r="A9039" t="s">
        <v>43</v>
      </c>
      <c r="B9039">
        <v>0.2142</v>
      </c>
      <c r="C9039">
        <f t="shared" si="144"/>
        <v>0</v>
      </c>
    </row>
    <row r="9040" spans="1:3" ht="14" x14ac:dyDescent="0.15">
      <c r="A9040" t="s">
        <v>43</v>
      </c>
      <c r="B9040">
        <v>4.7865165000000001E-2</v>
      </c>
      <c r="C9040">
        <f t="shared" si="144"/>
        <v>0</v>
      </c>
    </row>
    <row r="9041" spans="1:3" ht="14" x14ac:dyDescent="0.15">
      <c r="A9041" t="s">
        <v>43</v>
      </c>
      <c r="B9041">
        <v>5.3604395999999999E-2</v>
      </c>
      <c r="C9041">
        <f t="shared" si="144"/>
        <v>0</v>
      </c>
    </row>
    <row r="9042" spans="1:3" ht="14" x14ac:dyDescent="0.15">
      <c r="A9042" t="s">
        <v>43</v>
      </c>
      <c r="B9042">
        <v>5.5384614999999998E-2</v>
      </c>
      <c r="C9042">
        <f t="shared" si="144"/>
        <v>0</v>
      </c>
    </row>
    <row r="9043" spans="1:3" ht="14" x14ac:dyDescent="0.15">
      <c r="A9043" t="s">
        <v>28</v>
      </c>
      <c r="B9043">
        <v>5.7428570999999998E-2</v>
      </c>
      <c r="C9043">
        <f t="shared" si="144"/>
        <v>0</v>
      </c>
    </row>
    <row r="9044" spans="1:3" ht="14" x14ac:dyDescent="0.15">
      <c r="A9044" t="s">
        <v>43</v>
      </c>
      <c r="B9044">
        <v>1.0285714290000001</v>
      </c>
      <c r="C9044">
        <f t="shared" si="144"/>
        <v>1</v>
      </c>
    </row>
    <row r="9045" spans="1:3" ht="14" x14ac:dyDescent="0.15">
      <c r="A9045" t="s">
        <v>28</v>
      </c>
      <c r="B9045">
        <v>3.8293042999999999E-2</v>
      </c>
      <c r="C9045">
        <f t="shared" si="144"/>
        <v>0</v>
      </c>
    </row>
    <row r="9046" spans="1:3" ht="14" x14ac:dyDescent="0.15">
      <c r="A9046" t="s">
        <v>43</v>
      </c>
      <c r="B9046">
        <v>4.3200000000000002E-2</v>
      </c>
      <c r="C9046">
        <f t="shared" si="144"/>
        <v>0</v>
      </c>
    </row>
    <row r="9047" spans="1:3" ht="14" x14ac:dyDescent="0.15">
      <c r="A9047" t="s">
        <v>43</v>
      </c>
      <c r="B9047">
        <v>0.18</v>
      </c>
      <c r="C9047">
        <f t="shared" si="144"/>
        <v>0</v>
      </c>
    </row>
    <row r="9048" spans="1:3" ht="14" x14ac:dyDescent="0.15">
      <c r="A9048" t="s">
        <v>43</v>
      </c>
      <c r="B9048">
        <v>4.4419577000000002E-2</v>
      </c>
      <c r="C9048">
        <f t="shared" si="144"/>
        <v>0</v>
      </c>
    </row>
    <row r="9049" spans="1:3" ht="14" x14ac:dyDescent="0.15">
      <c r="A9049" t="s">
        <v>43</v>
      </c>
      <c r="B9049">
        <v>4.3200000000000002E-2</v>
      </c>
      <c r="C9049">
        <f t="shared" si="144"/>
        <v>0</v>
      </c>
    </row>
    <row r="9050" spans="1:3" ht="14" x14ac:dyDescent="0.15">
      <c r="A9050" t="s">
        <v>43</v>
      </c>
      <c r="B9050">
        <v>9.9599999999999994E-2</v>
      </c>
      <c r="C9050">
        <f t="shared" si="144"/>
        <v>0</v>
      </c>
    </row>
    <row r="9051" spans="1:3" ht="14" x14ac:dyDescent="0.15">
      <c r="A9051" t="s">
        <v>28</v>
      </c>
      <c r="B9051">
        <v>3.9562332999999998E-2</v>
      </c>
      <c r="C9051">
        <f t="shared" si="144"/>
        <v>0</v>
      </c>
    </row>
    <row r="9052" spans="1:3" ht="14" x14ac:dyDescent="0.15">
      <c r="A9052" t="s">
        <v>43</v>
      </c>
      <c r="B9052">
        <v>0.139285714</v>
      </c>
      <c r="C9052">
        <f t="shared" si="144"/>
        <v>0</v>
      </c>
    </row>
    <row r="9053" spans="1:3" ht="14" x14ac:dyDescent="0.15">
      <c r="A9053" t="s">
        <v>28</v>
      </c>
      <c r="B9053">
        <v>0.23002</v>
      </c>
      <c r="C9053">
        <f t="shared" si="144"/>
        <v>0</v>
      </c>
    </row>
    <row r="9054" spans="1:3" ht="14" x14ac:dyDescent="0.15">
      <c r="A9054" t="s">
        <v>28</v>
      </c>
      <c r="B9054">
        <v>1.07265E-2</v>
      </c>
      <c r="C9054">
        <f t="shared" si="144"/>
        <v>0</v>
      </c>
    </row>
    <row r="9055" spans="1:3" ht="14" x14ac:dyDescent="0.15">
      <c r="A9055" t="s">
        <v>28</v>
      </c>
      <c r="B9055">
        <v>0.72</v>
      </c>
      <c r="C9055">
        <f t="shared" si="144"/>
        <v>0</v>
      </c>
    </row>
    <row r="9056" spans="1:3" ht="14" x14ac:dyDescent="0.15">
      <c r="A9056" t="s">
        <v>43</v>
      </c>
      <c r="B9056">
        <v>7.1999999999999995E-2</v>
      </c>
      <c r="C9056">
        <f t="shared" si="144"/>
        <v>0</v>
      </c>
    </row>
    <row r="9057" spans="1:3" ht="14" x14ac:dyDescent="0.15">
      <c r="A9057" t="s">
        <v>43</v>
      </c>
      <c r="B9057">
        <v>0.36</v>
      </c>
      <c r="C9057">
        <f t="shared" si="144"/>
        <v>0</v>
      </c>
    </row>
    <row r="9058" spans="1:3" ht="14" x14ac:dyDescent="0.15">
      <c r="A9058" t="s">
        <v>43</v>
      </c>
      <c r="B9058">
        <v>8.7142857000000004E-2</v>
      </c>
      <c r="C9058">
        <f t="shared" si="144"/>
        <v>0</v>
      </c>
    </row>
    <row r="9059" spans="1:3" ht="14" x14ac:dyDescent="0.15">
      <c r="A9059" t="s">
        <v>43</v>
      </c>
      <c r="B9059">
        <v>6.9599999999999995E-2</v>
      </c>
      <c r="C9059">
        <f t="shared" si="144"/>
        <v>0</v>
      </c>
    </row>
    <row r="9060" spans="1:3" ht="14" x14ac:dyDescent="0.15">
      <c r="A9060" t="s">
        <v>43</v>
      </c>
      <c r="B9060">
        <v>3.9849142999999997E-2</v>
      </c>
      <c r="C9060">
        <f t="shared" si="144"/>
        <v>0</v>
      </c>
    </row>
    <row r="9061" spans="1:3" ht="14" x14ac:dyDescent="0.15">
      <c r="A9061" t="s">
        <v>28</v>
      </c>
      <c r="B9061">
        <v>0.11464000000000001</v>
      </c>
      <c r="C9061">
        <f t="shared" si="144"/>
        <v>0</v>
      </c>
    </row>
    <row r="9062" spans="1:3" ht="14" x14ac:dyDescent="0.15">
      <c r="A9062" t="s">
        <v>43</v>
      </c>
      <c r="B9062">
        <v>0.36</v>
      </c>
      <c r="C9062">
        <f t="shared" si="144"/>
        <v>0</v>
      </c>
    </row>
    <row r="9063" spans="1:3" ht="14" x14ac:dyDescent="0.15">
      <c r="A9063" t="s">
        <v>43</v>
      </c>
      <c r="B9063">
        <v>4.4999999999999998E-2</v>
      </c>
      <c r="C9063">
        <f t="shared" si="144"/>
        <v>0</v>
      </c>
    </row>
    <row r="9064" spans="1:3" ht="14" x14ac:dyDescent="0.15">
      <c r="A9064" t="s">
        <v>28</v>
      </c>
      <c r="B9064">
        <v>0.2681</v>
      </c>
      <c r="C9064">
        <f t="shared" si="144"/>
        <v>0</v>
      </c>
    </row>
    <row r="9065" spans="1:3" ht="14" x14ac:dyDescent="0.15">
      <c r="A9065" t="s">
        <v>43</v>
      </c>
      <c r="B9065">
        <v>7.8428571000000002E-2</v>
      </c>
      <c r="C9065">
        <f t="shared" si="144"/>
        <v>0</v>
      </c>
    </row>
    <row r="9066" spans="1:3" ht="14" x14ac:dyDescent="0.15">
      <c r="A9066" t="s">
        <v>43</v>
      </c>
      <c r="B9066">
        <v>0.101314286</v>
      </c>
      <c r="C9066">
        <f t="shared" si="144"/>
        <v>0</v>
      </c>
    </row>
    <row r="9067" spans="1:3" ht="14" x14ac:dyDescent="0.15">
      <c r="A9067" t="s">
        <v>43</v>
      </c>
      <c r="B9067">
        <v>5.9914285999999997E-2</v>
      </c>
      <c r="C9067">
        <f t="shared" si="144"/>
        <v>0</v>
      </c>
    </row>
    <row r="9068" spans="1:3" ht="14" x14ac:dyDescent="0.15">
      <c r="A9068" t="s">
        <v>43</v>
      </c>
      <c r="B9068">
        <v>0.123264286</v>
      </c>
      <c r="C9068">
        <f t="shared" si="144"/>
        <v>0</v>
      </c>
    </row>
    <row r="9069" spans="1:3" ht="14" x14ac:dyDescent="0.15">
      <c r="A9069" t="s">
        <v>28</v>
      </c>
      <c r="B9069">
        <v>0.14993999999999999</v>
      </c>
      <c r="C9069">
        <f t="shared" si="144"/>
        <v>0</v>
      </c>
    </row>
    <row r="9070" spans="1:3" ht="14" x14ac:dyDescent="0.15">
      <c r="A9070" t="s">
        <v>28</v>
      </c>
      <c r="B9070">
        <v>6.5408583000000006E-2</v>
      </c>
      <c r="C9070">
        <f t="shared" si="144"/>
        <v>0</v>
      </c>
    </row>
    <row r="9071" spans="1:3" ht="14" x14ac:dyDescent="0.15">
      <c r="A9071" t="s">
        <v>43</v>
      </c>
      <c r="B9071">
        <v>5.5384614999999998E-2</v>
      </c>
      <c r="C9071">
        <f t="shared" si="144"/>
        <v>0</v>
      </c>
    </row>
    <row r="9072" spans="1:3" ht="14" x14ac:dyDescent="0.15">
      <c r="A9072" t="s">
        <v>28</v>
      </c>
      <c r="B9072">
        <v>4.1939999999999998E-2</v>
      </c>
      <c r="C9072">
        <f t="shared" si="144"/>
        <v>0</v>
      </c>
    </row>
    <row r="9073" spans="1:3" ht="14" x14ac:dyDescent="0.15">
      <c r="A9073" t="s">
        <v>43</v>
      </c>
      <c r="B9073">
        <v>7.2288094999999997E-2</v>
      </c>
      <c r="C9073">
        <f t="shared" si="144"/>
        <v>0</v>
      </c>
    </row>
    <row r="9074" spans="1:3" ht="14" x14ac:dyDescent="0.15">
      <c r="A9074" t="s">
        <v>43</v>
      </c>
      <c r="B9074">
        <v>0.106838286</v>
      </c>
      <c r="C9074">
        <f t="shared" si="144"/>
        <v>0</v>
      </c>
    </row>
    <row r="9075" spans="1:3" ht="14" x14ac:dyDescent="0.15">
      <c r="A9075" t="s">
        <v>43</v>
      </c>
      <c r="B9075">
        <v>4.9841758E-2</v>
      </c>
      <c r="C9075">
        <f t="shared" si="144"/>
        <v>0</v>
      </c>
    </row>
    <row r="9076" spans="1:3" ht="14" x14ac:dyDescent="0.15">
      <c r="A9076" t="s">
        <v>43</v>
      </c>
      <c r="B9076">
        <v>1.0285714290000001</v>
      </c>
      <c r="C9076">
        <f t="shared" si="144"/>
        <v>1</v>
      </c>
    </row>
    <row r="9077" spans="1:3" ht="14" x14ac:dyDescent="0.15">
      <c r="A9077" t="s">
        <v>43</v>
      </c>
      <c r="B9077">
        <v>6.2410713999999999E-2</v>
      </c>
      <c r="C9077">
        <f t="shared" si="144"/>
        <v>0</v>
      </c>
    </row>
    <row r="9078" spans="1:3" ht="14" x14ac:dyDescent="0.15">
      <c r="A9078" t="s">
        <v>43</v>
      </c>
      <c r="B9078">
        <v>4.2352940999999998E-2</v>
      </c>
      <c r="C9078">
        <f t="shared" si="144"/>
        <v>0</v>
      </c>
    </row>
    <row r="9079" spans="1:3" ht="14" x14ac:dyDescent="0.15">
      <c r="A9079" t="s">
        <v>43</v>
      </c>
      <c r="B9079">
        <v>4.3200000000000002E-2</v>
      </c>
      <c r="C9079">
        <f t="shared" si="144"/>
        <v>0</v>
      </c>
    </row>
    <row r="9080" spans="1:3" ht="14" x14ac:dyDescent="0.15">
      <c r="A9080" t="s">
        <v>43</v>
      </c>
      <c r="B9080">
        <v>8.3597905E-2</v>
      </c>
      <c r="C9080">
        <f t="shared" si="144"/>
        <v>0</v>
      </c>
    </row>
    <row r="9081" spans="1:3" ht="14" x14ac:dyDescent="0.15">
      <c r="A9081" t="s">
        <v>43</v>
      </c>
      <c r="B9081">
        <v>0.106838286</v>
      </c>
      <c r="C9081">
        <f t="shared" si="144"/>
        <v>0</v>
      </c>
    </row>
    <row r="9082" spans="1:3" ht="14" x14ac:dyDescent="0.15">
      <c r="A9082" t="s">
        <v>43</v>
      </c>
      <c r="B9082">
        <v>0.35239999999999999</v>
      </c>
      <c r="C9082">
        <f t="shared" si="144"/>
        <v>0</v>
      </c>
    </row>
    <row r="9083" spans="1:3" ht="14" x14ac:dyDescent="0.15">
      <c r="A9083" t="s">
        <v>43</v>
      </c>
      <c r="B9083">
        <v>0.32554285700000002</v>
      </c>
      <c r="C9083">
        <f t="shared" si="144"/>
        <v>0</v>
      </c>
    </row>
    <row r="9084" spans="1:3" ht="14" x14ac:dyDescent="0.15">
      <c r="A9084" t="s">
        <v>43</v>
      </c>
      <c r="B9084">
        <v>0.36</v>
      </c>
      <c r="C9084">
        <f t="shared" si="144"/>
        <v>0</v>
      </c>
    </row>
    <row r="9085" spans="1:3" ht="14" x14ac:dyDescent="0.15">
      <c r="A9085" t="s">
        <v>28</v>
      </c>
      <c r="B9085">
        <v>0.252</v>
      </c>
      <c r="C9085">
        <f t="shared" si="144"/>
        <v>0</v>
      </c>
    </row>
    <row r="9086" spans="1:3" ht="14" x14ac:dyDescent="0.15">
      <c r="A9086" t="s">
        <v>43</v>
      </c>
      <c r="B9086">
        <v>4.4151923000000003E-2</v>
      </c>
      <c r="C9086">
        <f t="shared" si="144"/>
        <v>0</v>
      </c>
    </row>
    <row r="9087" spans="1:3" ht="14" x14ac:dyDescent="0.15">
      <c r="A9087" t="s">
        <v>43</v>
      </c>
      <c r="B9087">
        <v>0.106838286</v>
      </c>
      <c r="C9087">
        <f t="shared" si="144"/>
        <v>0</v>
      </c>
    </row>
    <row r="9088" spans="1:3" ht="14" x14ac:dyDescent="0.15">
      <c r="A9088" t="s">
        <v>43</v>
      </c>
      <c r="B9088">
        <v>1.0285714290000001</v>
      </c>
      <c r="C9088">
        <f t="shared" si="144"/>
        <v>1</v>
      </c>
    </row>
    <row r="9089" spans="1:3" ht="14" x14ac:dyDescent="0.15">
      <c r="A9089" t="s">
        <v>43</v>
      </c>
      <c r="B9089">
        <v>0.18</v>
      </c>
      <c r="C9089">
        <f t="shared" si="144"/>
        <v>0</v>
      </c>
    </row>
    <row r="9090" spans="1:3" ht="14" x14ac:dyDescent="0.15">
      <c r="A9090" t="s">
        <v>43</v>
      </c>
      <c r="B9090">
        <v>0.2041</v>
      </c>
      <c r="C9090">
        <f t="shared" si="144"/>
        <v>0</v>
      </c>
    </row>
    <row r="9091" spans="1:3" ht="14" x14ac:dyDescent="0.15">
      <c r="A9091" t="s">
        <v>43</v>
      </c>
      <c r="B9091">
        <v>0.19285714300000001</v>
      </c>
      <c r="C9091">
        <f t="shared" ref="C9091:C9154" si="145">IF(B9091&gt;1,1,0)</f>
        <v>0</v>
      </c>
    </row>
    <row r="9092" spans="1:3" ht="14" x14ac:dyDescent="0.15">
      <c r="A9092" t="s">
        <v>43</v>
      </c>
      <c r="B9092">
        <v>1.0285714290000001</v>
      </c>
      <c r="C9092">
        <f t="shared" si="145"/>
        <v>1</v>
      </c>
    </row>
    <row r="9093" spans="1:3" ht="14" x14ac:dyDescent="0.15">
      <c r="A9093" t="s">
        <v>43</v>
      </c>
      <c r="B9093">
        <v>3.9849142999999997E-2</v>
      </c>
      <c r="C9093">
        <f t="shared" si="145"/>
        <v>0</v>
      </c>
    </row>
    <row r="9094" spans="1:3" ht="14" x14ac:dyDescent="0.15">
      <c r="A9094" t="s">
        <v>28</v>
      </c>
      <c r="B9094">
        <v>5.2108235000000003E-2</v>
      </c>
      <c r="C9094">
        <f t="shared" si="145"/>
        <v>0</v>
      </c>
    </row>
    <row r="9095" spans="1:3" ht="14" x14ac:dyDescent="0.15">
      <c r="A9095" t="s">
        <v>43</v>
      </c>
      <c r="B9095">
        <v>1.0285714290000001</v>
      </c>
      <c r="C9095">
        <f t="shared" si="145"/>
        <v>1</v>
      </c>
    </row>
    <row r="9096" spans="1:3" ht="14" x14ac:dyDescent="0.15">
      <c r="A9096" t="s">
        <v>43</v>
      </c>
      <c r="B9096">
        <v>0.81174285700000004</v>
      </c>
      <c r="C9096">
        <f t="shared" si="145"/>
        <v>0</v>
      </c>
    </row>
    <row r="9097" spans="1:3" ht="14" x14ac:dyDescent="0.15">
      <c r="A9097" t="s">
        <v>43</v>
      </c>
      <c r="B9097">
        <v>5.6749450999999999E-2</v>
      </c>
      <c r="C9097">
        <f t="shared" si="145"/>
        <v>0</v>
      </c>
    </row>
    <row r="9098" spans="1:3" ht="14" x14ac:dyDescent="0.15">
      <c r="A9098" t="s">
        <v>28</v>
      </c>
      <c r="B9098">
        <v>0.252</v>
      </c>
      <c r="C9098">
        <f t="shared" si="145"/>
        <v>0</v>
      </c>
    </row>
    <row r="9099" spans="1:3" ht="14" x14ac:dyDescent="0.15">
      <c r="A9099" t="s">
        <v>28</v>
      </c>
      <c r="B9099">
        <v>6.0444999999999999E-2</v>
      </c>
      <c r="C9099">
        <f t="shared" si="145"/>
        <v>0</v>
      </c>
    </row>
    <row r="9100" spans="1:3" ht="14" x14ac:dyDescent="0.15">
      <c r="A9100" t="s">
        <v>43</v>
      </c>
      <c r="B9100">
        <v>5.0694505000000001E-2</v>
      </c>
      <c r="C9100">
        <f t="shared" si="145"/>
        <v>0</v>
      </c>
    </row>
    <row r="9101" spans="1:3" ht="14" x14ac:dyDescent="0.15">
      <c r="A9101" t="s">
        <v>43</v>
      </c>
      <c r="B9101">
        <v>2.0905495E-2</v>
      </c>
      <c r="C9101">
        <f t="shared" si="145"/>
        <v>0</v>
      </c>
    </row>
    <row r="9102" spans="1:3" ht="14" x14ac:dyDescent="0.15">
      <c r="A9102" t="s">
        <v>43</v>
      </c>
      <c r="B9102">
        <v>0.52859999999999996</v>
      </c>
      <c r="C9102">
        <f t="shared" si="145"/>
        <v>0</v>
      </c>
    </row>
    <row r="9103" spans="1:3" ht="14" x14ac:dyDescent="0.15">
      <c r="A9103" t="s">
        <v>43</v>
      </c>
      <c r="B9103">
        <v>0.34637142900000001</v>
      </c>
      <c r="C9103">
        <f t="shared" si="145"/>
        <v>0</v>
      </c>
    </row>
    <row r="9104" spans="1:3" ht="14" x14ac:dyDescent="0.15">
      <c r="A9104" t="s">
        <v>43</v>
      </c>
      <c r="B9104">
        <v>3.9078857000000002E-2</v>
      </c>
      <c r="C9104">
        <f t="shared" si="145"/>
        <v>0</v>
      </c>
    </row>
    <row r="9105" spans="1:3" ht="14" x14ac:dyDescent="0.15">
      <c r="A9105" t="s">
        <v>43</v>
      </c>
      <c r="B9105">
        <v>4.2573809999999997E-2</v>
      </c>
      <c r="C9105">
        <f t="shared" si="145"/>
        <v>0</v>
      </c>
    </row>
    <row r="9106" spans="1:3" ht="14" x14ac:dyDescent="0.15">
      <c r="A9106" t="s">
        <v>43</v>
      </c>
      <c r="B9106">
        <v>6.9599999999999995E-2</v>
      </c>
      <c r="C9106">
        <f t="shared" si="145"/>
        <v>0</v>
      </c>
    </row>
    <row r="9107" spans="1:3" ht="14" x14ac:dyDescent="0.15">
      <c r="A9107" t="s">
        <v>43</v>
      </c>
      <c r="B9107">
        <v>0.123428571</v>
      </c>
      <c r="C9107">
        <f t="shared" si="145"/>
        <v>0</v>
      </c>
    </row>
    <row r="9108" spans="1:3" ht="14" x14ac:dyDescent="0.15">
      <c r="A9108" t="s">
        <v>43</v>
      </c>
      <c r="B9108">
        <v>1.0413428570000001</v>
      </c>
      <c r="C9108">
        <f t="shared" si="145"/>
        <v>1</v>
      </c>
    </row>
    <row r="9109" spans="1:3" ht="14" x14ac:dyDescent="0.15">
      <c r="A9109" t="s">
        <v>43</v>
      </c>
      <c r="B9109">
        <v>8.2428569999999993E-3</v>
      </c>
      <c r="C9109">
        <f t="shared" si="145"/>
        <v>0</v>
      </c>
    </row>
    <row r="9110" spans="1:3" ht="14" x14ac:dyDescent="0.15">
      <c r="A9110" t="s">
        <v>43</v>
      </c>
      <c r="B9110">
        <v>5.9914285999999997E-2</v>
      </c>
      <c r="C9110">
        <f t="shared" si="145"/>
        <v>0</v>
      </c>
    </row>
    <row r="9111" spans="1:3" ht="14" x14ac:dyDescent="0.15">
      <c r="A9111" t="s">
        <v>43</v>
      </c>
      <c r="B9111">
        <v>1.0285714290000001</v>
      </c>
      <c r="C9111">
        <f t="shared" si="145"/>
        <v>1</v>
      </c>
    </row>
    <row r="9112" spans="1:3" ht="14" x14ac:dyDescent="0.15">
      <c r="A9112" t="s">
        <v>43</v>
      </c>
      <c r="B9112">
        <v>1.0285714290000001</v>
      </c>
      <c r="C9112">
        <f t="shared" si="145"/>
        <v>1</v>
      </c>
    </row>
    <row r="9113" spans="1:3" ht="14" x14ac:dyDescent="0.15">
      <c r="A9113" t="s">
        <v>43</v>
      </c>
      <c r="B9113">
        <v>8.1712143000000001E-2</v>
      </c>
      <c r="C9113">
        <f t="shared" si="145"/>
        <v>0</v>
      </c>
    </row>
    <row r="9114" spans="1:3" ht="14" x14ac:dyDescent="0.15">
      <c r="A9114" t="s">
        <v>43</v>
      </c>
      <c r="B9114">
        <v>3.7493406999999999E-2</v>
      </c>
      <c r="C9114">
        <f t="shared" si="145"/>
        <v>0</v>
      </c>
    </row>
    <row r="9115" spans="1:3" ht="14" x14ac:dyDescent="0.15">
      <c r="A9115" t="s">
        <v>43</v>
      </c>
      <c r="B9115">
        <v>1.0285714290000001</v>
      </c>
      <c r="C9115">
        <f t="shared" si="145"/>
        <v>1</v>
      </c>
    </row>
    <row r="9116" spans="1:3" ht="14" x14ac:dyDescent="0.15">
      <c r="A9116" t="s">
        <v>43</v>
      </c>
      <c r="B9116">
        <v>4.5289523999999998E-2</v>
      </c>
      <c r="C9116">
        <f t="shared" si="145"/>
        <v>0</v>
      </c>
    </row>
    <row r="9117" spans="1:3" ht="14" x14ac:dyDescent="0.15">
      <c r="A9117" t="s">
        <v>43</v>
      </c>
      <c r="B9117">
        <v>0.30234285700000002</v>
      </c>
      <c r="C9117">
        <f t="shared" si="145"/>
        <v>0</v>
      </c>
    </row>
    <row r="9118" spans="1:3" ht="14" x14ac:dyDescent="0.15">
      <c r="A9118" t="s">
        <v>43</v>
      </c>
      <c r="B9118">
        <v>5.1428570999999999E-2</v>
      </c>
      <c r="C9118">
        <f t="shared" si="145"/>
        <v>0</v>
      </c>
    </row>
    <row r="9119" spans="1:3" ht="14" x14ac:dyDescent="0.15">
      <c r="A9119" t="s">
        <v>28</v>
      </c>
      <c r="B9119">
        <v>3.5086922999999999E-2</v>
      </c>
      <c r="C9119">
        <f t="shared" si="145"/>
        <v>0</v>
      </c>
    </row>
    <row r="9120" spans="1:3" ht="14" x14ac:dyDescent="0.15">
      <c r="A9120" t="s">
        <v>28</v>
      </c>
      <c r="B9120">
        <v>1.512E-2</v>
      </c>
      <c r="C9120">
        <f t="shared" si="145"/>
        <v>0</v>
      </c>
    </row>
    <row r="9121" spans="1:3" ht="14" x14ac:dyDescent="0.15">
      <c r="A9121" t="s">
        <v>43</v>
      </c>
      <c r="B9121">
        <v>0.20237142899999999</v>
      </c>
      <c r="C9121">
        <f t="shared" si="145"/>
        <v>0</v>
      </c>
    </row>
    <row r="9122" spans="1:3" ht="14" x14ac:dyDescent="0.15">
      <c r="A9122" t="s">
        <v>43</v>
      </c>
      <c r="B9122">
        <v>0.102857143</v>
      </c>
      <c r="C9122">
        <f t="shared" si="145"/>
        <v>0</v>
      </c>
    </row>
    <row r="9123" spans="1:3" ht="14" x14ac:dyDescent="0.15">
      <c r="A9123" t="s">
        <v>43</v>
      </c>
      <c r="B9123">
        <v>0.36</v>
      </c>
      <c r="C9123">
        <f t="shared" si="145"/>
        <v>0</v>
      </c>
    </row>
    <row r="9124" spans="1:3" ht="14" x14ac:dyDescent="0.15">
      <c r="A9124" t="s">
        <v>43</v>
      </c>
      <c r="B9124">
        <v>0.55905000000000005</v>
      </c>
      <c r="C9124">
        <f t="shared" si="145"/>
        <v>0</v>
      </c>
    </row>
    <row r="9125" spans="1:3" ht="14" x14ac:dyDescent="0.15">
      <c r="A9125" t="s">
        <v>43</v>
      </c>
      <c r="B9125">
        <v>0.18</v>
      </c>
      <c r="C9125">
        <f t="shared" si="145"/>
        <v>0</v>
      </c>
    </row>
    <row r="9126" spans="1:3" ht="14" x14ac:dyDescent="0.15">
      <c r="A9126" t="s">
        <v>43</v>
      </c>
      <c r="B9126">
        <v>0.35031428599999997</v>
      </c>
      <c r="C9126">
        <f t="shared" si="145"/>
        <v>0</v>
      </c>
    </row>
    <row r="9127" spans="1:3" ht="14" x14ac:dyDescent="0.15">
      <c r="A9127" t="s">
        <v>43</v>
      </c>
      <c r="B9127">
        <v>1.0285714290000001</v>
      </c>
      <c r="C9127">
        <f t="shared" si="145"/>
        <v>1</v>
      </c>
    </row>
    <row r="9128" spans="1:3" ht="14" x14ac:dyDescent="0.15">
      <c r="A9128" t="s">
        <v>43</v>
      </c>
      <c r="B9128">
        <v>0.514285714</v>
      </c>
      <c r="C9128">
        <f t="shared" si="145"/>
        <v>0</v>
      </c>
    </row>
    <row r="9129" spans="1:3" ht="14" x14ac:dyDescent="0.15">
      <c r="A9129" t="s">
        <v>43</v>
      </c>
      <c r="B9129">
        <v>1.0285714290000001</v>
      </c>
      <c r="C9129">
        <f t="shared" si="145"/>
        <v>1</v>
      </c>
    </row>
    <row r="9130" spans="1:3" ht="14" x14ac:dyDescent="0.15">
      <c r="A9130" t="s">
        <v>28</v>
      </c>
      <c r="B9130">
        <v>2.981E-2</v>
      </c>
      <c r="C9130">
        <f t="shared" si="145"/>
        <v>0</v>
      </c>
    </row>
    <row r="9131" spans="1:3" ht="14" x14ac:dyDescent="0.15">
      <c r="A9131" t="s">
        <v>43</v>
      </c>
      <c r="B9131">
        <v>3.3876470999999998E-2</v>
      </c>
      <c r="C9131">
        <f t="shared" si="145"/>
        <v>0</v>
      </c>
    </row>
    <row r="9132" spans="1:3" ht="14" x14ac:dyDescent="0.15">
      <c r="A9132" t="s">
        <v>43</v>
      </c>
      <c r="B9132">
        <v>0.15201666699999999</v>
      </c>
      <c r="C9132">
        <f t="shared" si="145"/>
        <v>0</v>
      </c>
    </row>
    <row r="9133" spans="1:3" ht="14" x14ac:dyDescent="0.15">
      <c r="A9133" t="s">
        <v>43</v>
      </c>
      <c r="B9133">
        <v>1.5299999999999999E-2</v>
      </c>
      <c r="C9133">
        <f t="shared" si="145"/>
        <v>0</v>
      </c>
    </row>
    <row r="9134" spans="1:3" ht="14" x14ac:dyDescent="0.15">
      <c r="A9134" t="s">
        <v>43</v>
      </c>
      <c r="B9134">
        <v>0.56851428599999998</v>
      </c>
      <c r="C9134">
        <f t="shared" si="145"/>
        <v>0</v>
      </c>
    </row>
    <row r="9135" spans="1:3" ht="14" x14ac:dyDescent="0.15">
      <c r="A9135" t="s">
        <v>43</v>
      </c>
      <c r="B9135">
        <v>4.8427472999999999E-2</v>
      </c>
      <c r="C9135">
        <f t="shared" si="145"/>
        <v>0</v>
      </c>
    </row>
    <row r="9136" spans="1:3" ht="14" x14ac:dyDescent="0.15">
      <c r="A9136" t="s">
        <v>43</v>
      </c>
      <c r="B9136">
        <v>4.0707143000000001E-2</v>
      </c>
      <c r="C9136">
        <f t="shared" si="145"/>
        <v>0</v>
      </c>
    </row>
    <row r="9137" spans="1:3" ht="14" x14ac:dyDescent="0.15">
      <c r="A9137" t="s">
        <v>43</v>
      </c>
      <c r="B9137">
        <v>5.9914285999999997E-2</v>
      </c>
      <c r="C9137">
        <f t="shared" si="145"/>
        <v>0</v>
      </c>
    </row>
    <row r="9138" spans="1:3" ht="14" x14ac:dyDescent="0.15">
      <c r="A9138" t="s">
        <v>43</v>
      </c>
      <c r="B9138">
        <v>0.134458681</v>
      </c>
      <c r="C9138">
        <f t="shared" si="145"/>
        <v>0</v>
      </c>
    </row>
    <row r="9139" spans="1:3" ht="14" x14ac:dyDescent="0.15">
      <c r="A9139" t="s">
        <v>43</v>
      </c>
      <c r="B9139">
        <v>6.1611429000000002E-2</v>
      </c>
      <c r="C9139">
        <f t="shared" si="145"/>
        <v>0</v>
      </c>
    </row>
    <row r="9140" spans="1:3" ht="14" x14ac:dyDescent="0.15">
      <c r="A9140" t="s">
        <v>43</v>
      </c>
      <c r="B9140">
        <v>3.9452570999999999E-2</v>
      </c>
      <c r="C9140">
        <f t="shared" si="145"/>
        <v>0</v>
      </c>
    </row>
    <row r="9141" spans="1:3" ht="14" x14ac:dyDescent="0.15">
      <c r="A9141" t="s">
        <v>43</v>
      </c>
      <c r="B9141">
        <v>0.77142857099999995</v>
      </c>
      <c r="C9141">
        <f t="shared" si="145"/>
        <v>0</v>
      </c>
    </row>
    <row r="9142" spans="1:3" ht="14" x14ac:dyDescent="0.15">
      <c r="A9142" t="s">
        <v>43</v>
      </c>
      <c r="B9142">
        <v>0.36</v>
      </c>
      <c r="C9142">
        <f t="shared" si="145"/>
        <v>0</v>
      </c>
    </row>
    <row r="9143" spans="1:3" ht="14" x14ac:dyDescent="0.15">
      <c r="A9143" t="s">
        <v>43</v>
      </c>
      <c r="B9143">
        <v>0.100028571</v>
      </c>
      <c r="C9143">
        <f t="shared" si="145"/>
        <v>0</v>
      </c>
    </row>
    <row r="9144" spans="1:3" ht="14" x14ac:dyDescent="0.15">
      <c r="A9144" t="s">
        <v>28</v>
      </c>
      <c r="B9144">
        <v>4.1939999999999998E-2</v>
      </c>
      <c r="C9144">
        <f t="shared" si="145"/>
        <v>0</v>
      </c>
    </row>
    <row r="9145" spans="1:3" ht="14" x14ac:dyDescent="0.15">
      <c r="A9145" t="s">
        <v>43</v>
      </c>
      <c r="B9145">
        <v>4.1847058999999999E-2</v>
      </c>
      <c r="C9145">
        <f t="shared" si="145"/>
        <v>0</v>
      </c>
    </row>
    <row r="9146" spans="1:3" ht="14" x14ac:dyDescent="0.15">
      <c r="A9146" t="s">
        <v>43</v>
      </c>
      <c r="B9146">
        <v>4.1538461999999998E-2</v>
      </c>
      <c r="C9146">
        <f t="shared" si="145"/>
        <v>0</v>
      </c>
    </row>
    <row r="9147" spans="1:3" ht="14" x14ac:dyDescent="0.15">
      <c r="A9147" t="s">
        <v>43</v>
      </c>
      <c r="B9147">
        <v>3.9004571000000002E-2</v>
      </c>
      <c r="C9147">
        <f t="shared" si="145"/>
        <v>0</v>
      </c>
    </row>
    <row r="9148" spans="1:3" ht="14" x14ac:dyDescent="0.15">
      <c r="A9148" t="s">
        <v>43</v>
      </c>
      <c r="B9148">
        <v>0.1762</v>
      </c>
      <c r="C9148">
        <f t="shared" si="145"/>
        <v>0</v>
      </c>
    </row>
    <row r="9149" spans="1:3" ht="14" x14ac:dyDescent="0.15">
      <c r="A9149" t="s">
        <v>43</v>
      </c>
      <c r="B9149">
        <v>0.06</v>
      </c>
      <c r="C9149">
        <f t="shared" si="145"/>
        <v>0</v>
      </c>
    </row>
    <row r="9150" spans="1:3" ht="14" x14ac:dyDescent="0.15">
      <c r="A9150" t="s">
        <v>43</v>
      </c>
      <c r="B9150">
        <v>5.4933333000000001E-2</v>
      </c>
      <c r="C9150">
        <f t="shared" si="145"/>
        <v>0</v>
      </c>
    </row>
    <row r="9151" spans="1:3" ht="14" x14ac:dyDescent="0.15">
      <c r="A9151" t="s">
        <v>43</v>
      </c>
      <c r="B9151">
        <v>6.8571429000000003E-2</v>
      </c>
      <c r="C9151">
        <f t="shared" si="145"/>
        <v>0</v>
      </c>
    </row>
    <row r="9152" spans="1:3" ht="14" x14ac:dyDescent="0.15">
      <c r="A9152" t="s">
        <v>43</v>
      </c>
      <c r="B9152">
        <v>0.123428571</v>
      </c>
      <c r="C9152">
        <f t="shared" si="145"/>
        <v>0</v>
      </c>
    </row>
    <row r="9153" spans="1:3" ht="14" x14ac:dyDescent="0.15">
      <c r="A9153" t="s">
        <v>43</v>
      </c>
      <c r="B9153">
        <v>3.8571428999999997E-2</v>
      </c>
      <c r="C9153">
        <f t="shared" si="145"/>
        <v>0</v>
      </c>
    </row>
    <row r="9154" spans="1:3" ht="14" x14ac:dyDescent="0.15">
      <c r="A9154" t="s">
        <v>43</v>
      </c>
      <c r="B9154">
        <v>1.0285714290000001</v>
      </c>
      <c r="C9154">
        <f t="shared" si="145"/>
        <v>1</v>
      </c>
    </row>
    <row r="9155" spans="1:3" ht="14" x14ac:dyDescent="0.15">
      <c r="A9155" t="s">
        <v>28</v>
      </c>
      <c r="B9155">
        <v>3.024E-2</v>
      </c>
      <c r="C9155">
        <f t="shared" ref="C9155:C9218" si="146">IF(B9155&gt;1,1,0)</f>
        <v>0</v>
      </c>
    </row>
    <row r="9156" spans="1:3" ht="14" x14ac:dyDescent="0.15">
      <c r="A9156" t="s">
        <v>43</v>
      </c>
      <c r="B9156">
        <v>0.32554285700000002</v>
      </c>
      <c r="C9156">
        <f t="shared" si="146"/>
        <v>0</v>
      </c>
    </row>
    <row r="9157" spans="1:3" ht="14" x14ac:dyDescent="0.15">
      <c r="A9157" t="s">
        <v>43</v>
      </c>
      <c r="B9157">
        <v>0.514285714</v>
      </c>
      <c r="C9157">
        <f t="shared" si="146"/>
        <v>0</v>
      </c>
    </row>
    <row r="9158" spans="1:3" ht="14" x14ac:dyDescent="0.15">
      <c r="A9158" t="s">
        <v>43</v>
      </c>
      <c r="B9158">
        <v>0.18</v>
      </c>
      <c r="C9158">
        <f t="shared" si="146"/>
        <v>0</v>
      </c>
    </row>
    <row r="9159" spans="1:3" ht="14" x14ac:dyDescent="0.15">
      <c r="A9159" t="s">
        <v>43</v>
      </c>
      <c r="B9159">
        <v>0.10772928599999999</v>
      </c>
      <c r="C9159">
        <f t="shared" si="146"/>
        <v>0</v>
      </c>
    </row>
    <row r="9160" spans="1:3" ht="14" x14ac:dyDescent="0.15">
      <c r="A9160" t="s">
        <v>43</v>
      </c>
      <c r="B9160">
        <v>5.2384615000000002E-2</v>
      </c>
      <c r="C9160">
        <f t="shared" si="146"/>
        <v>0</v>
      </c>
    </row>
    <row r="9161" spans="1:3" ht="14" x14ac:dyDescent="0.15">
      <c r="A9161" t="s">
        <v>43</v>
      </c>
      <c r="B9161">
        <v>3.7721714000000003E-2</v>
      </c>
      <c r="C9161">
        <f t="shared" si="146"/>
        <v>0</v>
      </c>
    </row>
    <row r="9162" spans="1:3" ht="14" x14ac:dyDescent="0.15">
      <c r="A9162" t="s">
        <v>43</v>
      </c>
      <c r="B9162">
        <v>5.5384614999999998E-2</v>
      </c>
      <c r="C9162">
        <f t="shared" si="146"/>
        <v>0</v>
      </c>
    </row>
    <row r="9163" spans="1:3" ht="14" x14ac:dyDescent="0.15">
      <c r="A9163" t="s">
        <v>43</v>
      </c>
      <c r="B9163">
        <v>0.18</v>
      </c>
      <c r="C9163">
        <f t="shared" si="146"/>
        <v>0</v>
      </c>
    </row>
    <row r="9164" spans="1:3" ht="14" x14ac:dyDescent="0.15">
      <c r="A9164" t="s">
        <v>28</v>
      </c>
      <c r="B9164">
        <v>2.6966731000000001E-2</v>
      </c>
      <c r="C9164">
        <f t="shared" si="146"/>
        <v>0</v>
      </c>
    </row>
    <row r="9165" spans="1:3" ht="14" x14ac:dyDescent="0.15">
      <c r="A9165" t="s">
        <v>43</v>
      </c>
      <c r="B9165">
        <v>0.40820000000000001</v>
      </c>
      <c r="C9165">
        <f t="shared" si="146"/>
        <v>0</v>
      </c>
    </row>
    <row r="9166" spans="1:3" ht="14" x14ac:dyDescent="0.15">
      <c r="A9166" t="s">
        <v>43</v>
      </c>
      <c r="B9166">
        <v>9.3649450999999995E-2</v>
      </c>
      <c r="C9166">
        <f t="shared" si="146"/>
        <v>0</v>
      </c>
    </row>
    <row r="9167" spans="1:3" ht="14" x14ac:dyDescent="0.15">
      <c r="A9167" t="s">
        <v>28</v>
      </c>
      <c r="B9167">
        <v>4.3553077000000003E-2</v>
      </c>
      <c r="C9167">
        <f t="shared" si="146"/>
        <v>0</v>
      </c>
    </row>
    <row r="9168" spans="1:3" ht="14" x14ac:dyDescent="0.15">
      <c r="A9168" t="s">
        <v>43</v>
      </c>
      <c r="B9168">
        <v>1.0285714290000001</v>
      </c>
      <c r="C9168">
        <f t="shared" si="146"/>
        <v>1</v>
      </c>
    </row>
    <row r="9169" spans="1:3" ht="14" x14ac:dyDescent="0.15">
      <c r="A9169" t="s">
        <v>43</v>
      </c>
      <c r="B9169">
        <v>0.108270677</v>
      </c>
      <c r="C9169">
        <f t="shared" si="146"/>
        <v>0</v>
      </c>
    </row>
    <row r="9170" spans="1:3" ht="14" x14ac:dyDescent="0.15">
      <c r="A9170" t="s">
        <v>43</v>
      </c>
      <c r="B9170">
        <v>0.13234285700000001</v>
      </c>
      <c r="C9170">
        <f t="shared" si="146"/>
        <v>0</v>
      </c>
    </row>
    <row r="9171" spans="1:3" ht="14" x14ac:dyDescent="0.15">
      <c r="A9171" t="s">
        <v>43</v>
      </c>
      <c r="B9171">
        <v>5.3947619000000002E-2</v>
      </c>
      <c r="C9171">
        <f t="shared" si="146"/>
        <v>0</v>
      </c>
    </row>
    <row r="9172" spans="1:3" ht="14" x14ac:dyDescent="0.15">
      <c r="A9172" t="s">
        <v>43</v>
      </c>
      <c r="B9172">
        <v>4.0707143000000001E-2</v>
      </c>
      <c r="C9172">
        <f t="shared" si="146"/>
        <v>0</v>
      </c>
    </row>
    <row r="9173" spans="1:3" ht="14" x14ac:dyDescent="0.15">
      <c r="A9173" t="s">
        <v>43</v>
      </c>
      <c r="B9173">
        <v>5.5748570999999997E-2</v>
      </c>
      <c r="C9173">
        <f t="shared" si="146"/>
        <v>0</v>
      </c>
    </row>
    <row r="9174" spans="1:3" ht="14" x14ac:dyDescent="0.15">
      <c r="A9174" t="s">
        <v>43</v>
      </c>
      <c r="B9174">
        <v>0.35239999999999999</v>
      </c>
      <c r="C9174">
        <f t="shared" si="146"/>
        <v>0</v>
      </c>
    </row>
    <row r="9175" spans="1:3" ht="14" x14ac:dyDescent="0.15">
      <c r="A9175" t="s">
        <v>28</v>
      </c>
      <c r="B9175">
        <v>7.1999999999999995E-2</v>
      </c>
      <c r="C9175">
        <f t="shared" si="146"/>
        <v>0</v>
      </c>
    </row>
    <row r="9176" spans="1:3" ht="14" x14ac:dyDescent="0.15">
      <c r="A9176" t="s">
        <v>43</v>
      </c>
      <c r="B9176">
        <v>5.9914285999999997E-2</v>
      </c>
      <c r="C9176">
        <f t="shared" si="146"/>
        <v>0</v>
      </c>
    </row>
    <row r="9177" spans="1:3" ht="14" x14ac:dyDescent="0.15">
      <c r="A9177" t="s">
        <v>43</v>
      </c>
      <c r="B9177">
        <v>0.24888571400000001</v>
      </c>
      <c r="C9177">
        <f t="shared" si="146"/>
        <v>0</v>
      </c>
    </row>
    <row r="9178" spans="1:3" ht="14" x14ac:dyDescent="0.15">
      <c r="A9178" t="s">
        <v>43</v>
      </c>
      <c r="B9178">
        <v>0.36</v>
      </c>
      <c r="C9178">
        <f t="shared" si="146"/>
        <v>0</v>
      </c>
    </row>
    <row r="9179" spans="1:3" ht="14" x14ac:dyDescent="0.15">
      <c r="A9179" t="s">
        <v>43</v>
      </c>
      <c r="B9179">
        <v>0.18</v>
      </c>
      <c r="C9179">
        <f t="shared" si="146"/>
        <v>0</v>
      </c>
    </row>
    <row r="9180" spans="1:3" ht="14" x14ac:dyDescent="0.15">
      <c r="A9180" t="s">
        <v>43</v>
      </c>
      <c r="B9180">
        <v>0.1125</v>
      </c>
      <c r="C9180">
        <f t="shared" si="146"/>
        <v>0</v>
      </c>
    </row>
    <row r="9181" spans="1:3" ht="14" x14ac:dyDescent="0.15">
      <c r="A9181" t="s">
        <v>43</v>
      </c>
      <c r="B9181">
        <v>5.5384614999999998E-2</v>
      </c>
      <c r="C9181">
        <f t="shared" si="146"/>
        <v>0</v>
      </c>
    </row>
    <row r="9182" spans="1:3" ht="14" x14ac:dyDescent="0.15">
      <c r="A9182" t="s">
        <v>43</v>
      </c>
      <c r="B9182">
        <v>5.5748570999999997E-2</v>
      </c>
      <c r="C9182">
        <f t="shared" si="146"/>
        <v>0</v>
      </c>
    </row>
    <row r="9183" spans="1:3" ht="14" x14ac:dyDescent="0.15">
      <c r="A9183" t="s">
        <v>43</v>
      </c>
      <c r="B9183">
        <v>2.3736264E-2</v>
      </c>
      <c r="C9183">
        <f t="shared" si="146"/>
        <v>0</v>
      </c>
    </row>
    <row r="9184" spans="1:3" ht="14" x14ac:dyDescent="0.15">
      <c r="A9184" t="s">
        <v>43</v>
      </c>
      <c r="B9184">
        <v>4.0707143000000001E-2</v>
      </c>
      <c r="C9184">
        <f t="shared" si="146"/>
        <v>0</v>
      </c>
    </row>
    <row r="9185" spans="1:3" ht="14" x14ac:dyDescent="0.15">
      <c r="A9185" t="s">
        <v>43</v>
      </c>
      <c r="B9185">
        <v>0.11150119</v>
      </c>
      <c r="C9185">
        <f t="shared" si="146"/>
        <v>0</v>
      </c>
    </row>
    <row r="9186" spans="1:3" ht="14" x14ac:dyDescent="0.15">
      <c r="A9186" t="s">
        <v>28</v>
      </c>
      <c r="B9186">
        <v>2.6103999999999999E-2</v>
      </c>
      <c r="C9186">
        <f t="shared" si="146"/>
        <v>0</v>
      </c>
    </row>
    <row r="9187" spans="1:3" ht="14" x14ac:dyDescent="0.15">
      <c r="A9187" t="s">
        <v>43</v>
      </c>
      <c r="B9187">
        <v>4.3200000000000002E-2</v>
      </c>
      <c r="C9187">
        <f t="shared" si="146"/>
        <v>0</v>
      </c>
    </row>
    <row r="9188" spans="1:3" ht="14" x14ac:dyDescent="0.15">
      <c r="A9188" t="s">
        <v>43</v>
      </c>
      <c r="B9188">
        <v>0.40820000000000001</v>
      </c>
      <c r="C9188">
        <f t="shared" si="146"/>
        <v>0</v>
      </c>
    </row>
    <row r="9189" spans="1:3" ht="14" x14ac:dyDescent="0.15">
      <c r="A9189" t="s">
        <v>43</v>
      </c>
      <c r="B9189">
        <v>5.9196703000000003E-2</v>
      </c>
      <c r="C9189">
        <f t="shared" si="146"/>
        <v>0</v>
      </c>
    </row>
    <row r="9190" spans="1:3" ht="14" x14ac:dyDescent="0.15">
      <c r="A9190" t="s">
        <v>43</v>
      </c>
      <c r="B9190">
        <v>2.2587830999999999E-2</v>
      </c>
      <c r="C9190">
        <f t="shared" si="146"/>
        <v>0</v>
      </c>
    </row>
    <row r="9191" spans="1:3" ht="14" x14ac:dyDescent="0.15">
      <c r="A9191" t="s">
        <v>43</v>
      </c>
      <c r="B9191">
        <v>0.11453809500000001</v>
      </c>
      <c r="C9191">
        <f t="shared" si="146"/>
        <v>0</v>
      </c>
    </row>
    <row r="9192" spans="1:3" ht="14" x14ac:dyDescent="0.15">
      <c r="A9192" t="s">
        <v>28</v>
      </c>
      <c r="B9192">
        <v>6.4935000000000007E-2</v>
      </c>
      <c r="C9192">
        <f t="shared" si="146"/>
        <v>0</v>
      </c>
    </row>
    <row r="9193" spans="1:3" ht="14" x14ac:dyDescent="0.15">
      <c r="A9193" t="s">
        <v>43</v>
      </c>
      <c r="B9193">
        <v>1.0285714290000001</v>
      </c>
      <c r="C9193">
        <f t="shared" si="146"/>
        <v>1</v>
      </c>
    </row>
    <row r="9194" spans="1:3" ht="14" x14ac:dyDescent="0.15">
      <c r="A9194" t="s">
        <v>43</v>
      </c>
      <c r="B9194">
        <v>0.36</v>
      </c>
      <c r="C9194">
        <f t="shared" si="146"/>
        <v>0</v>
      </c>
    </row>
    <row r="9195" spans="1:3" ht="14" x14ac:dyDescent="0.15">
      <c r="A9195" t="s">
        <v>43</v>
      </c>
      <c r="B9195">
        <v>7.2278571E-2</v>
      </c>
      <c r="C9195">
        <f t="shared" si="146"/>
        <v>0</v>
      </c>
    </row>
    <row r="9196" spans="1:3" ht="14" x14ac:dyDescent="0.15">
      <c r="A9196" t="s">
        <v>43</v>
      </c>
      <c r="B9196">
        <v>0.303571429</v>
      </c>
      <c r="C9196">
        <f t="shared" si="146"/>
        <v>0</v>
      </c>
    </row>
    <row r="9197" spans="1:3" ht="14" x14ac:dyDescent="0.15">
      <c r="A9197" t="s">
        <v>43</v>
      </c>
      <c r="B9197">
        <v>4.9242857000000001E-2</v>
      </c>
      <c r="C9197">
        <f t="shared" si="146"/>
        <v>0</v>
      </c>
    </row>
    <row r="9198" spans="1:3" ht="14" x14ac:dyDescent="0.15">
      <c r="A9198" t="s">
        <v>43</v>
      </c>
      <c r="B9198">
        <v>0.18</v>
      </c>
      <c r="C9198">
        <f t="shared" si="146"/>
        <v>0</v>
      </c>
    </row>
    <row r="9199" spans="1:3" ht="14" x14ac:dyDescent="0.15">
      <c r="A9199" t="s">
        <v>43</v>
      </c>
      <c r="B9199">
        <v>0.35239999999999999</v>
      </c>
      <c r="C9199">
        <f t="shared" si="146"/>
        <v>0</v>
      </c>
    </row>
    <row r="9200" spans="1:3" ht="14" x14ac:dyDescent="0.15">
      <c r="A9200" t="s">
        <v>43</v>
      </c>
      <c r="B9200">
        <v>0.11868131899999999</v>
      </c>
      <c r="C9200">
        <f t="shared" si="146"/>
        <v>0</v>
      </c>
    </row>
    <row r="9201" spans="1:3" ht="14" x14ac:dyDescent="0.15">
      <c r="A9201" t="s">
        <v>43</v>
      </c>
      <c r="B9201">
        <v>3.9011429E-2</v>
      </c>
      <c r="C9201">
        <f t="shared" si="146"/>
        <v>0</v>
      </c>
    </row>
    <row r="9202" spans="1:3" ht="14" x14ac:dyDescent="0.15">
      <c r="A9202" t="s">
        <v>43</v>
      </c>
      <c r="B9202">
        <v>0.40820000000000001</v>
      </c>
      <c r="C9202">
        <f t="shared" si="146"/>
        <v>0</v>
      </c>
    </row>
    <row r="9203" spans="1:3" ht="14" x14ac:dyDescent="0.15">
      <c r="A9203" t="s">
        <v>43</v>
      </c>
      <c r="B9203">
        <v>0.4284</v>
      </c>
      <c r="C9203">
        <f t="shared" si="146"/>
        <v>0</v>
      </c>
    </row>
    <row r="9204" spans="1:3" ht="14" x14ac:dyDescent="0.15">
      <c r="A9204" t="s">
        <v>101</v>
      </c>
      <c r="B9204">
        <v>0.37485000000000002</v>
      </c>
      <c r="C9204">
        <f t="shared" si="146"/>
        <v>0</v>
      </c>
    </row>
    <row r="9205" spans="1:3" ht="14" x14ac:dyDescent="0.15">
      <c r="A9205" t="s">
        <v>43</v>
      </c>
      <c r="B9205">
        <v>0.48264285699999998</v>
      </c>
      <c r="C9205">
        <f t="shared" si="146"/>
        <v>0</v>
      </c>
    </row>
    <row r="9206" spans="1:3" ht="14" x14ac:dyDescent="0.15">
      <c r="A9206" t="s">
        <v>43</v>
      </c>
      <c r="B9206">
        <v>5.5748570999999997E-2</v>
      </c>
      <c r="C9206">
        <f t="shared" si="146"/>
        <v>0</v>
      </c>
    </row>
    <row r="9207" spans="1:3" ht="14" x14ac:dyDescent="0.15">
      <c r="A9207" t="s">
        <v>43</v>
      </c>
      <c r="B9207">
        <v>0.36</v>
      </c>
      <c r="C9207">
        <f t="shared" si="146"/>
        <v>0</v>
      </c>
    </row>
    <row r="9208" spans="1:3" ht="14" x14ac:dyDescent="0.15">
      <c r="A9208" t="s">
        <v>43</v>
      </c>
      <c r="B9208">
        <v>5.1789568000000001E-2</v>
      </c>
      <c r="C9208">
        <f t="shared" si="146"/>
        <v>0</v>
      </c>
    </row>
    <row r="9209" spans="1:3" ht="14" x14ac:dyDescent="0.15">
      <c r="A9209" t="s">
        <v>43</v>
      </c>
      <c r="B9209">
        <v>0.09</v>
      </c>
      <c r="C9209">
        <f t="shared" si="146"/>
        <v>0</v>
      </c>
    </row>
    <row r="9210" spans="1:3" ht="14" x14ac:dyDescent="0.15">
      <c r="A9210" t="s">
        <v>43</v>
      </c>
      <c r="B9210">
        <v>0.100371429</v>
      </c>
      <c r="C9210">
        <f t="shared" si="146"/>
        <v>0</v>
      </c>
    </row>
    <row r="9211" spans="1:3" ht="14" x14ac:dyDescent="0.15">
      <c r="A9211" t="s">
        <v>43</v>
      </c>
      <c r="B9211">
        <v>4.9918095000000003E-2</v>
      </c>
      <c r="C9211">
        <f t="shared" si="146"/>
        <v>0</v>
      </c>
    </row>
    <row r="9212" spans="1:3" ht="14" x14ac:dyDescent="0.15">
      <c r="A9212" t="s">
        <v>43</v>
      </c>
      <c r="B9212">
        <v>9.3147959000000002E-2</v>
      </c>
      <c r="C9212">
        <f t="shared" si="146"/>
        <v>0</v>
      </c>
    </row>
    <row r="9213" spans="1:3" ht="14" x14ac:dyDescent="0.15">
      <c r="A9213" t="s">
        <v>43</v>
      </c>
      <c r="B9213">
        <v>6.9900000000000004E-2</v>
      </c>
      <c r="C9213">
        <f t="shared" si="146"/>
        <v>0</v>
      </c>
    </row>
    <row r="9214" spans="1:3" ht="14" x14ac:dyDescent="0.15">
      <c r="A9214" t="s">
        <v>43</v>
      </c>
      <c r="B9214">
        <v>3.1377639999999998E-2</v>
      </c>
      <c r="C9214">
        <f t="shared" si="146"/>
        <v>0</v>
      </c>
    </row>
    <row r="9215" spans="1:3" ht="14" x14ac:dyDescent="0.15">
      <c r="A9215" t="s">
        <v>43</v>
      </c>
      <c r="B9215">
        <v>4.4999999999999998E-2</v>
      </c>
      <c r="C9215">
        <f t="shared" si="146"/>
        <v>0</v>
      </c>
    </row>
    <row r="9216" spans="1:3" ht="14" x14ac:dyDescent="0.15">
      <c r="A9216" t="s">
        <v>43</v>
      </c>
      <c r="B9216">
        <v>5.4968366999999997E-2</v>
      </c>
      <c r="C9216">
        <f t="shared" si="146"/>
        <v>0</v>
      </c>
    </row>
    <row r="9217" spans="1:3" ht="14" x14ac:dyDescent="0.15">
      <c r="A9217" t="s">
        <v>43</v>
      </c>
      <c r="B9217">
        <v>0.18092857100000001</v>
      </c>
      <c r="C9217">
        <f t="shared" si="146"/>
        <v>0</v>
      </c>
    </row>
    <row r="9218" spans="1:3" ht="14" x14ac:dyDescent="0.15">
      <c r="A9218" t="s">
        <v>43</v>
      </c>
      <c r="B9218">
        <v>0.36</v>
      </c>
      <c r="C9218">
        <f t="shared" si="146"/>
        <v>0</v>
      </c>
    </row>
    <row r="9219" spans="1:3" ht="14" x14ac:dyDescent="0.15">
      <c r="A9219" t="s">
        <v>43</v>
      </c>
      <c r="B9219">
        <v>2.6204945E-2</v>
      </c>
      <c r="C9219">
        <f t="shared" ref="C9219:C9282" si="147">IF(B9219&gt;1,1,0)</f>
        <v>0</v>
      </c>
    </row>
    <row r="9220" spans="1:3" ht="14" x14ac:dyDescent="0.15">
      <c r="A9220" t="s">
        <v>43</v>
      </c>
      <c r="B9220">
        <v>0.14693877599999999</v>
      </c>
      <c r="C9220">
        <f t="shared" si="147"/>
        <v>0</v>
      </c>
    </row>
    <row r="9221" spans="1:3" ht="14" x14ac:dyDescent="0.15">
      <c r="A9221" t="s">
        <v>43</v>
      </c>
      <c r="B9221">
        <v>3.9004571000000002E-2</v>
      </c>
      <c r="C9221">
        <f t="shared" si="147"/>
        <v>0</v>
      </c>
    </row>
    <row r="9222" spans="1:3" ht="14" x14ac:dyDescent="0.15">
      <c r="A9222" t="s">
        <v>43</v>
      </c>
      <c r="B9222">
        <v>0.112407143</v>
      </c>
      <c r="C9222">
        <f t="shared" si="147"/>
        <v>0</v>
      </c>
    </row>
    <row r="9223" spans="1:3" ht="14" x14ac:dyDescent="0.15">
      <c r="A9223" t="s">
        <v>43</v>
      </c>
      <c r="B9223">
        <v>0.25135238100000001</v>
      </c>
      <c r="C9223">
        <f t="shared" si="147"/>
        <v>0</v>
      </c>
    </row>
    <row r="9224" spans="1:3" ht="14" x14ac:dyDescent="0.15">
      <c r="A9224" t="s">
        <v>43</v>
      </c>
      <c r="B9224">
        <v>5.3014815E-2</v>
      </c>
      <c r="C9224">
        <f t="shared" si="147"/>
        <v>0</v>
      </c>
    </row>
    <row r="9225" spans="1:3" ht="14" x14ac:dyDescent="0.15">
      <c r="A9225" t="s">
        <v>43</v>
      </c>
      <c r="B9225">
        <v>0.12</v>
      </c>
      <c r="C9225">
        <f t="shared" si="147"/>
        <v>0</v>
      </c>
    </row>
    <row r="9226" spans="1:3" ht="14" x14ac:dyDescent="0.15">
      <c r="A9226" t="s">
        <v>43</v>
      </c>
      <c r="B9226">
        <v>5.0395238000000002E-2</v>
      </c>
      <c r="C9226">
        <f t="shared" si="147"/>
        <v>0</v>
      </c>
    </row>
    <row r="9227" spans="1:3" ht="14" x14ac:dyDescent="0.15">
      <c r="A9227" t="s">
        <v>43</v>
      </c>
      <c r="B9227">
        <v>0.22171428600000001</v>
      </c>
      <c r="C9227">
        <f t="shared" si="147"/>
        <v>0</v>
      </c>
    </row>
    <row r="9228" spans="1:3" ht="14" x14ac:dyDescent="0.15">
      <c r="A9228" t="s">
        <v>43</v>
      </c>
      <c r="B9228">
        <v>0.12787142900000001</v>
      </c>
      <c r="C9228">
        <f t="shared" si="147"/>
        <v>0</v>
      </c>
    </row>
    <row r="9229" spans="1:3" ht="14" x14ac:dyDescent="0.15">
      <c r="A9229" t="s">
        <v>43</v>
      </c>
      <c r="B9229">
        <v>0.08</v>
      </c>
      <c r="C9229">
        <f t="shared" si="147"/>
        <v>0</v>
      </c>
    </row>
    <row r="9230" spans="1:3" ht="14" x14ac:dyDescent="0.15">
      <c r="A9230" t="s">
        <v>43</v>
      </c>
      <c r="B9230">
        <v>0.104761905</v>
      </c>
      <c r="C9230">
        <f t="shared" si="147"/>
        <v>0</v>
      </c>
    </row>
    <row r="9231" spans="1:3" ht="14" x14ac:dyDescent="0.15">
      <c r="A9231" t="s">
        <v>43</v>
      </c>
      <c r="B9231">
        <v>3.2413374000000002E-2</v>
      </c>
      <c r="C9231">
        <f t="shared" si="147"/>
        <v>0</v>
      </c>
    </row>
    <row r="9232" spans="1:3" ht="14" x14ac:dyDescent="0.15">
      <c r="A9232" t="s">
        <v>43</v>
      </c>
      <c r="B9232">
        <v>0.106838286</v>
      </c>
      <c r="C9232">
        <f t="shared" si="147"/>
        <v>0</v>
      </c>
    </row>
    <row r="9233" spans="1:3" ht="14" x14ac:dyDescent="0.15">
      <c r="A9233" t="s">
        <v>28</v>
      </c>
      <c r="B9233">
        <v>6.7742399999999994E-2</v>
      </c>
      <c r="C9233">
        <f t="shared" si="147"/>
        <v>0</v>
      </c>
    </row>
    <row r="9234" spans="1:3" ht="14" x14ac:dyDescent="0.15">
      <c r="A9234" t="s">
        <v>43</v>
      </c>
      <c r="B9234">
        <v>7.5046856999999995E-2</v>
      </c>
      <c r="C9234">
        <f t="shared" si="147"/>
        <v>0</v>
      </c>
    </row>
    <row r="9235" spans="1:3" ht="14" x14ac:dyDescent="0.15">
      <c r="A9235" t="s">
        <v>43</v>
      </c>
      <c r="B9235">
        <v>0.437142857</v>
      </c>
      <c r="C9235">
        <f t="shared" si="147"/>
        <v>0</v>
      </c>
    </row>
    <row r="9236" spans="1:3" ht="14" x14ac:dyDescent="0.15">
      <c r="A9236" t="s">
        <v>43</v>
      </c>
      <c r="B9236">
        <v>4.8214286000000002E-2</v>
      </c>
      <c r="C9236">
        <f t="shared" si="147"/>
        <v>0</v>
      </c>
    </row>
    <row r="9237" spans="1:3" ht="14" x14ac:dyDescent="0.15">
      <c r="A9237" t="s">
        <v>43</v>
      </c>
      <c r="B9237">
        <v>0.108918367</v>
      </c>
      <c r="C9237">
        <f t="shared" si="147"/>
        <v>0</v>
      </c>
    </row>
    <row r="9238" spans="1:3" ht="14" x14ac:dyDescent="0.15">
      <c r="A9238" t="s">
        <v>43</v>
      </c>
      <c r="B9238">
        <v>0.102857143</v>
      </c>
      <c r="C9238">
        <f t="shared" si="147"/>
        <v>0</v>
      </c>
    </row>
    <row r="9239" spans="1:3" ht="14" x14ac:dyDescent="0.15">
      <c r="A9239" t="s">
        <v>43</v>
      </c>
      <c r="B9239">
        <v>0.2142</v>
      </c>
      <c r="C9239">
        <f t="shared" si="147"/>
        <v>0</v>
      </c>
    </row>
    <row r="9240" spans="1:3" ht="14" x14ac:dyDescent="0.15">
      <c r="A9240" t="s">
        <v>43</v>
      </c>
      <c r="B9240">
        <v>1.9881817999999999E-2</v>
      </c>
      <c r="C9240">
        <f t="shared" si="147"/>
        <v>0</v>
      </c>
    </row>
    <row r="9241" spans="1:3" ht="14" x14ac:dyDescent="0.15">
      <c r="A9241" t="s">
        <v>43</v>
      </c>
      <c r="B9241">
        <v>0.12112437</v>
      </c>
      <c r="C9241">
        <f t="shared" si="147"/>
        <v>0</v>
      </c>
    </row>
    <row r="9242" spans="1:3" ht="14" x14ac:dyDescent="0.15">
      <c r="A9242" t="s">
        <v>28</v>
      </c>
      <c r="B9242">
        <v>5.0827499999999998E-2</v>
      </c>
      <c r="C9242">
        <f t="shared" si="147"/>
        <v>0</v>
      </c>
    </row>
    <row r="9243" spans="1:3" ht="14" x14ac:dyDescent="0.15">
      <c r="A9243" t="s">
        <v>43</v>
      </c>
      <c r="B9243">
        <v>5.0707691999999999E-2</v>
      </c>
      <c r="C9243">
        <f t="shared" si="147"/>
        <v>0</v>
      </c>
    </row>
    <row r="9244" spans="1:3" ht="14" x14ac:dyDescent="0.15">
      <c r="A9244" t="s">
        <v>43</v>
      </c>
      <c r="B9244">
        <v>0.134866667</v>
      </c>
      <c r="C9244">
        <f t="shared" si="147"/>
        <v>0</v>
      </c>
    </row>
    <row r="9245" spans="1:3" ht="14" x14ac:dyDescent="0.15">
      <c r="A9245" t="s">
        <v>43</v>
      </c>
      <c r="B9245">
        <v>0.514285714</v>
      </c>
      <c r="C9245">
        <f t="shared" si="147"/>
        <v>0</v>
      </c>
    </row>
    <row r="9246" spans="1:3" ht="14" x14ac:dyDescent="0.15">
      <c r="A9246" t="s">
        <v>43</v>
      </c>
      <c r="B9246">
        <v>0.14693877599999999</v>
      </c>
      <c r="C9246">
        <f t="shared" si="147"/>
        <v>0</v>
      </c>
    </row>
    <row r="9247" spans="1:3" ht="14" x14ac:dyDescent="0.15">
      <c r="A9247" t="s">
        <v>43</v>
      </c>
      <c r="B9247">
        <v>4.5969780000000002E-2</v>
      </c>
      <c r="C9247">
        <f t="shared" si="147"/>
        <v>0</v>
      </c>
    </row>
    <row r="9248" spans="1:3" ht="14" x14ac:dyDescent="0.15">
      <c r="A9248" t="s">
        <v>43</v>
      </c>
      <c r="B9248">
        <v>0.100722406</v>
      </c>
      <c r="C9248">
        <f t="shared" si="147"/>
        <v>0</v>
      </c>
    </row>
    <row r="9249" spans="1:3" ht="14" x14ac:dyDescent="0.15">
      <c r="A9249" t="s">
        <v>43</v>
      </c>
      <c r="B9249">
        <v>3.9849142999999997E-2</v>
      </c>
      <c r="C9249">
        <f t="shared" si="147"/>
        <v>0</v>
      </c>
    </row>
    <row r="9250" spans="1:3" ht="14" x14ac:dyDescent="0.15">
      <c r="A9250" t="s">
        <v>28</v>
      </c>
      <c r="B9250">
        <v>3.5814499999999999E-2</v>
      </c>
      <c r="C9250">
        <f t="shared" si="147"/>
        <v>0</v>
      </c>
    </row>
    <row r="9251" spans="1:3" ht="14" x14ac:dyDescent="0.15">
      <c r="A9251" t="s">
        <v>43</v>
      </c>
      <c r="B9251">
        <v>0.1762</v>
      </c>
      <c r="C9251">
        <f t="shared" si="147"/>
        <v>0</v>
      </c>
    </row>
    <row r="9252" spans="1:3" ht="14" x14ac:dyDescent="0.15">
      <c r="A9252" t="s">
        <v>43</v>
      </c>
      <c r="B9252">
        <v>0.101057143</v>
      </c>
      <c r="C9252">
        <f t="shared" si="147"/>
        <v>0</v>
      </c>
    </row>
    <row r="9253" spans="1:3" ht="14" x14ac:dyDescent="0.15">
      <c r="A9253" t="s">
        <v>28</v>
      </c>
      <c r="B9253">
        <v>0.108963846</v>
      </c>
      <c r="C9253">
        <f t="shared" si="147"/>
        <v>0</v>
      </c>
    </row>
    <row r="9254" spans="1:3" ht="14" x14ac:dyDescent="0.15">
      <c r="A9254" t="s">
        <v>28</v>
      </c>
      <c r="B9254">
        <v>8.3879999999999996E-2</v>
      </c>
      <c r="C9254">
        <f t="shared" si="147"/>
        <v>0</v>
      </c>
    </row>
    <row r="9255" spans="1:3" ht="14" x14ac:dyDescent="0.15">
      <c r="A9255" t="s">
        <v>43</v>
      </c>
      <c r="B9255">
        <v>6.5314285999999999E-2</v>
      </c>
      <c r="C9255">
        <f t="shared" si="147"/>
        <v>0</v>
      </c>
    </row>
    <row r="9256" spans="1:3" ht="14" x14ac:dyDescent="0.15">
      <c r="A9256" t="s">
        <v>43</v>
      </c>
      <c r="B9256">
        <v>0.32554285700000002</v>
      </c>
      <c r="C9256">
        <f t="shared" si="147"/>
        <v>0</v>
      </c>
    </row>
    <row r="9257" spans="1:3" ht="14" x14ac:dyDescent="0.15">
      <c r="A9257" t="s">
        <v>43</v>
      </c>
      <c r="B9257">
        <v>4.2726857E-2</v>
      </c>
      <c r="C9257">
        <f t="shared" si="147"/>
        <v>0</v>
      </c>
    </row>
    <row r="9258" spans="1:3" ht="14" x14ac:dyDescent="0.15">
      <c r="A9258" t="s">
        <v>43</v>
      </c>
      <c r="B9258">
        <v>0.514285714</v>
      </c>
      <c r="C9258">
        <f t="shared" si="147"/>
        <v>0</v>
      </c>
    </row>
    <row r="9259" spans="1:3" ht="14" x14ac:dyDescent="0.15">
      <c r="A9259" t="s">
        <v>43</v>
      </c>
      <c r="B9259">
        <v>0.514285714</v>
      </c>
      <c r="C9259">
        <f t="shared" si="147"/>
        <v>0</v>
      </c>
    </row>
    <row r="9260" spans="1:3" ht="14" x14ac:dyDescent="0.15">
      <c r="A9260" t="s">
        <v>28</v>
      </c>
      <c r="B9260">
        <v>0.15212000000000001</v>
      </c>
      <c r="C9260">
        <f t="shared" si="147"/>
        <v>0</v>
      </c>
    </row>
    <row r="9261" spans="1:3" ht="14" x14ac:dyDescent="0.15">
      <c r="A9261" t="s">
        <v>43</v>
      </c>
      <c r="B9261">
        <v>3.7171428999999999E-2</v>
      </c>
      <c r="C9261">
        <f t="shared" si="147"/>
        <v>0</v>
      </c>
    </row>
    <row r="9262" spans="1:3" ht="14" x14ac:dyDescent="0.15">
      <c r="A9262" t="s">
        <v>43</v>
      </c>
      <c r="B9262">
        <v>4.3562087999999999E-2</v>
      </c>
      <c r="C9262">
        <f t="shared" si="147"/>
        <v>0</v>
      </c>
    </row>
    <row r="9263" spans="1:3" ht="14" x14ac:dyDescent="0.15">
      <c r="A9263" t="s">
        <v>28</v>
      </c>
      <c r="B9263">
        <v>6.4799999999999996E-2</v>
      </c>
      <c r="C9263">
        <f t="shared" si="147"/>
        <v>0</v>
      </c>
    </row>
    <row r="9264" spans="1:3" ht="14" x14ac:dyDescent="0.15">
      <c r="A9264" t="s">
        <v>28</v>
      </c>
      <c r="B9264">
        <v>7.1999999999999995E-2</v>
      </c>
      <c r="C9264">
        <f t="shared" si="147"/>
        <v>0</v>
      </c>
    </row>
    <row r="9265" spans="1:3" ht="14" x14ac:dyDescent="0.15">
      <c r="A9265" t="s">
        <v>43</v>
      </c>
      <c r="B9265">
        <v>0.35239999999999999</v>
      </c>
      <c r="C9265">
        <f t="shared" si="147"/>
        <v>0</v>
      </c>
    </row>
    <row r="9266" spans="1:3" ht="14" x14ac:dyDescent="0.15">
      <c r="A9266" t="s">
        <v>28</v>
      </c>
      <c r="B9266">
        <v>0.14993999999999999</v>
      </c>
      <c r="C9266">
        <f t="shared" si="147"/>
        <v>0</v>
      </c>
    </row>
    <row r="9267" spans="1:3" ht="14" x14ac:dyDescent="0.15">
      <c r="A9267" t="s">
        <v>28</v>
      </c>
      <c r="B9267">
        <v>4.1939999999999998E-2</v>
      </c>
      <c r="C9267">
        <f t="shared" si="147"/>
        <v>0</v>
      </c>
    </row>
    <row r="9268" spans="1:3" ht="14" x14ac:dyDescent="0.15">
      <c r="A9268" t="s">
        <v>43</v>
      </c>
      <c r="B9268">
        <v>0.100135714</v>
      </c>
      <c r="C9268">
        <f t="shared" si="147"/>
        <v>0</v>
      </c>
    </row>
    <row r="9269" spans="1:3" ht="14" x14ac:dyDescent="0.15">
      <c r="A9269" t="s">
        <v>43</v>
      </c>
      <c r="B9269">
        <v>0.149561688</v>
      </c>
      <c r="C9269">
        <f t="shared" si="147"/>
        <v>0</v>
      </c>
    </row>
    <row r="9270" spans="1:3" ht="14" x14ac:dyDescent="0.15">
      <c r="A9270" t="s">
        <v>43</v>
      </c>
      <c r="B9270">
        <v>9.5238094999999995E-2</v>
      </c>
      <c r="C9270">
        <f t="shared" si="147"/>
        <v>0</v>
      </c>
    </row>
    <row r="9271" spans="1:3" ht="14" x14ac:dyDescent="0.15">
      <c r="A9271" t="s">
        <v>43</v>
      </c>
      <c r="B9271">
        <v>5.9914285999999997E-2</v>
      </c>
      <c r="C9271">
        <f t="shared" si="147"/>
        <v>0</v>
      </c>
    </row>
    <row r="9272" spans="1:3" ht="14" x14ac:dyDescent="0.15">
      <c r="A9272" t="s">
        <v>43</v>
      </c>
      <c r="B9272">
        <v>0.33001428599999999</v>
      </c>
      <c r="C9272">
        <f t="shared" si="147"/>
        <v>0</v>
      </c>
    </row>
    <row r="9273" spans="1:3" ht="14" x14ac:dyDescent="0.15">
      <c r="A9273" t="s">
        <v>43</v>
      </c>
      <c r="B9273">
        <v>0.1762</v>
      </c>
      <c r="C9273">
        <f t="shared" si="147"/>
        <v>0</v>
      </c>
    </row>
    <row r="9274" spans="1:3" ht="14" x14ac:dyDescent="0.15">
      <c r="A9274" t="s">
        <v>43</v>
      </c>
      <c r="B9274">
        <v>0.77142857099999995</v>
      </c>
      <c r="C9274">
        <f t="shared" si="147"/>
        <v>0</v>
      </c>
    </row>
    <row r="9275" spans="1:3" ht="14" x14ac:dyDescent="0.15">
      <c r="A9275" t="s">
        <v>43</v>
      </c>
      <c r="B9275">
        <v>4.3200000000000002E-2</v>
      </c>
      <c r="C9275">
        <f t="shared" si="147"/>
        <v>0</v>
      </c>
    </row>
    <row r="9276" spans="1:3" ht="14" x14ac:dyDescent="0.15">
      <c r="A9276" t="s">
        <v>43</v>
      </c>
      <c r="B9276">
        <v>6.3600000000000004E-2</v>
      </c>
      <c r="C9276">
        <f t="shared" si="147"/>
        <v>0</v>
      </c>
    </row>
    <row r="9277" spans="1:3" ht="14" x14ac:dyDescent="0.15">
      <c r="A9277" t="s">
        <v>43</v>
      </c>
      <c r="B9277">
        <v>3.5064934999999998E-2</v>
      </c>
      <c r="C9277">
        <f t="shared" si="147"/>
        <v>0</v>
      </c>
    </row>
    <row r="9278" spans="1:3" ht="14" x14ac:dyDescent="0.15">
      <c r="A9278" t="s">
        <v>43</v>
      </c>
      <c r="B9278">
        <v>0.18</v>
      </c>
      <c r="C9278">
        <f t="shared" si="147"/>
        <v>0</v>
      </c>
    </row>
    <row r="9279" spans="1:3" ht="14" x14ac:dyDescent="0.15">
      <c r="A9279" t="s">
        <v>43</v>
      </c>
      <c r="B9279">
        <v>4.7073469E-2</v>
      </c>
      <c r="C9279">
        <f t="shared" si="147"/>
        <v>0</v>
      </c>
    </row>
    <row r="9280" spans="1:3" ht="14" x14ac:dyDescent="0.15">
      <c r="A9280" t="s">
        <v>43</v>
      </c>
      <c r="B9280">
        <v>4.6480672000000001E-2</v>
      </c>
      <c r="C9280">
        <f t="shared" si="147"/>
        <v>0</v>
      </c>
    </row>
    <row r="9281" spans="1:3" ht="14" x14ac:dyDescent="0.15">
      <c r="A9281" t="s">
        <v>43</v>
      </c>
      <c r="B9281">
        <v>6.6839285999999998E-2</v>
      </c>
      <c r="C9281">
        <f t="shared" si="147"/>
        <v>0</v>
      </c>
    </row>
    <row r="9282" spans="1:3" ht="14" x14ac:dyDescent="0.15">
      <c r="A9282" t="s">
        <v>43</v>
      </c>
      <c r="B9282">
        <v>5.9914285999999997E-2</v>
      </c>
      <c r="C9282">
        <f t="shared" si="147"/>
        <v>0</v>
      </c>
    </row>
    <row r="9283" spans="1:3" ht="14" x14ac:dyDescent="0.15">
      <c r="A9283" t="s">
        <v>43</v>
      </c>
      <c r="B9283">
        <v>0.102857143</v>
      </c>
      <c r="C9283">
        <f t="shared" ref="C9283:C9346" si="148">IF(B9283&gt;1,1,0)</f>
        <v>0</v>
      </c>
    </row>
    <row r="9284" spans="1:3" ht="14" x14ac:dyDescent="0.15">
      <c r="A9284" t="s">
        <v>43</v>
      </c>
      <c r="B9284">
        <v>0.35912857100000001</v>
      </c>
      <c r="C9284">
        <f t="shared" si="148"/>
        <v>0</v>
      </c>
    </row>
    <row r="9285" spans="1:3" ht="14" x14ac:dyDescent="0.15">
      <c r="A9285" t="s">
        <v>43</v>
      </c>
      <c r="B9285">
        <v>4.5462857000000002E-2</v>
      </c>
      <c r="C9285">
        <f t="shared" si="148"/>
        <v>0</v>
      </c>
    </row>
    <row r="9286" spans="1:3" ht="14" x14ac:dyDescent="0.15">
      <c r="A9286" t="s">
        <v>43</v>
      </c>
      <c r="B9286">
        <v>8.0109890000000003E-2</v>
      </c>
      <c r="C9286">
        <f t="shared" si="148"/>
        <v>0</v>
      </c>
    </row>
    <row r="9287" spans="1:3" ht="14" x14ac:dyDescent="0.15">
      <c r="A9287" t="s">
        <v>43</v>
      </c>
      <c r="B9287">
        <v>4.3200000000000002E-2</v>
      </c>
      <c r="C9287">
        <f t="shared" si="148"/>
        <v>0</v>
      </c>
    </row>
    <row r="9288" spans="1:3" ht="14" x14ac:dyDescent="0.15">
      <c r="A9288" t="s">
        <v>43</v>
      </c>
      <c r="B9288">
        <v>9.4434289999999997E-3</v>
      </c>
      <c r="C9288">
        <f t="shared" si="148"/>
        <v>0</v>
      </c>
    </row>
    <row r="9289" spans="1:3" ht="14" x14ac:dyDescent="0.15">
      <c r="A9289" t="s">
        <v>43</v>
      </c>
      <c r="B9289">
        <v>0.4284</v>
      </c>
      <c r="C9289">
        <f t="shared" si="148"/>
        <v>0</v>
      </c>
    </row>
    <row r="9290" spans="1:3" ht="14" x14ac:dyDescent="0.15">
      <c r="A9290" t="s">
        <v>43</v>
      </c>
      <c r="B9290">
        <v>6.6773626000000003E-2</v>
      </c>
      <c r="C9290">
        <f t="shared" si="148"/>
        <v>0</v>
      </c>
    </row>
    <row r="9291" spans="1:3" ht="14" x14ac:dyDescent="0.15">
      <c r="A9291" t="s">
        <v>43</v>
      </c>
      <c r="B9291">
        <v>4.3200000000000002E-2</v>
      </c>
      <c r="C9291">
        <f t="shared" si="148"/>
        <v>0</v>
      </c>
    </row>
    <row r="9292" spans="1:3" ht="14" x14ac:dyDescent="0.15">
      <c r="A9292" t="s">
        <v>43</v>
      </c>
      <c r="B9292">
        <v>0.36</v>
      </c>
      <c r="C9292">
        <f t="shared" si="148"/>
        <v>0</v>
      </c>
    </row>
    <row r="9293" spans="1:3" ht="14" x14ac:dyDescent="0.15">
      <c r="A9293" t="s">
        <v>43</v>
      </c>
      <c r="B9293">
        <v>5.5384614999999998E-2</v>
      </c>
      <c r="C9293">
        <f t="shared" si="148"/>
        <v>0</v>
      </c>
    </row>
    <row r="9294" spans="1:3" ht="14" x14ac:dyDescent="0.15">
      <c r="A9294" t="s">
        <v>43</v>
      </c>
      <c r="B9294">
        <v>0.15015000000000001</v>
      </c>
      <c r="C9294">
        <f t="shared" si="148"/>
        <v>0</v>
      </c>
    </row>
    <row r="9295" spans="1:3" ht="14" x14ac:dyDescent="0.15">
      <c r="A9295" t="s">
        <v>43</v>
      </c>
      <c r="B9295">
        <v>4.3200000000000002E-2</v>
      </c>
      <c r="C9295">
        <f t="shared" si="148"/>
        <v>0</v>
      </c>
    </row>
    <row r="9296" spans="1:3" ht="14" x14ac:dyDescent="0.15">
      <c r="A9296" t="s">
        <v>43</v>
      </c>
      <c r="B9296">
        <v>0.36</v>
      </c>
      <c r="C9296">
        <f t="shared" si="148"/>
        <v>0</v>
      </c>
    </row>
    <row r="9297" spans="1:3" ht="14" x14ac:dyDescent="0.15">
      <c r="A9297" t="s">
        <v>28</v>
      </c>
      <c r="B9297">
        <v>7.1999999999999995E-2</v>
      </c>
      <c r="C9297">
        <f t="shared" si="148"/>
        <v>0</v>
      </c>
    </row>
    <row r="9298" spans="1:3" ht="14" x14ac:dyDescent="0.15">
      <c r="A9298" t="s">
        <v>28</v>
      </c>
      <c r="B9298">
        <v>3.024E-2</v>
      </c>
      <c r="C9298">
        <f t="shared" si="148"/>
        <v>0</v>
      </c>
    </row>
    <row r="9299" spans="1:3" ht="14" x14ac:dyDescent="0.15">
      <c r="A9299" t="s">
        <v>43</v>
      </c>
      <c r="B9299">
        <v>0.36</v>
      </c>
      <c r="C9299">
        <f t="shared" si="148"/>
        <v>0</v>
      </c>
    </row>
    <row r="9300" spans="1:3" ht="14" x14ac:dyDescent="0.15">
      <c r="A9300" t="s">
        <v>43</v>
      </c>
      <c r="B9300">
        <v>0.33001428599999999</v>
      </c>
      <c r="C9300">
        <f t="shared" si="148"/>
        <v>0</v>
      </c>
    </row>
    <row r="9301" spans="1:3" ht="14" x14ac:dyDescent="0.15">
      <c r="A9301" t="s">
        <v>28</v>
      </c>
      <c r="B9301">
        <v>3.6669230999999997E-2</v>
      </c>
      <c r="C9301">
        <f t="shared" si="148"/>
        <v>0</v>
      </c>
    </row>
    <row r="9302" spans="1:3" ht="14" x14ac:dyDescent="0.15">
      <c r="A9302" t="s">
        <v>43</v>
      </c>
      <c r="B9302">
        <v>1.0285714290000001</v>
      </c>
      <c r="C9302">
        <f t="shared" si="148"/>
        <v>1</v>
      </c>
    </row>
    <row r="9303" spans="1:3" ht="14" x14ac:dyDescent="0.15">
      <c r="A9303" t="s">
        <v>43</v>
      </c>
      <c r="B9303">
        <v>1.033871429</v>
      </c>
      <c r="C9303">
        <f t="shared" si="148"/>
        <v>1</v>
      </c>
    </row>
    <row r="9304" spans="1:3" ht="14" x14ac:dyDescent="0.15">
      <c r="A9304" t="s">
        <v>43</v>
      </c>
      <c r="B9304">
        <v>3.1304348000000003E-2</v>
      </c>
      <c r="C9304">
        <f t="shared" si="148"/>
        <v>0</v>
      </c>
    </row>
    <row r="9305" spans="1:3" ht="14" x14ac:dyDescent="0.15">
      <c r="A9305" t="s">
        <v>43</v>
      </c>
      <c r="B9305">
        <v>1.0285714290000001</v>
      </c>
      <c r="C9305">
        <f t="shared" si="148"/>
        <v>1</v>
      </c>
    </row>
    <row r="9306" spans="1:3" ht="14" x14ac:dyDescent="0.15">
      <c r="A9306" t="s">
        <v>43</v>
      </c>
      <c r="B9306">
        <v>0.45614285700000001</v>
      </c>
      <c r="C9306">
        <f t="shared" si="148"/>
        <v>0</v>
      </c>
    </row>
    <row r="9307" spans="1:3" ht="14" x14ac:dyDescent="0.15">
      <c r="A9307" t="s">
        <v>43</v>
      </c>
      <c r="B9307">
        <v>5.5384614999999998E-2</v>
      </c>
      <c r="C9307">
        <f t="shared" si="148"/>
        <v>0</v>
      </c>
    </row>
    <row r="9308" spans="1:3" ht="14" x14ac:dyDescent="0.15">
      <c r="A9308" t="s">
        <v>43</v>
      </c>
      <c r="B9308">
        <v>9.2077976000000006E-2</v>
      </c>
      <c r="C9308">
        <f t="shared" si="148"/>
        <v>0</v>
      </c>
    </row>
    <row r="9309" spans="1:3" ht="14" x14ac:dyDescent="0.15">
      <c r="A9309" t="s">
        <v>28</v>
      </c>
      <c r="B9309">
        <v>3.2727273000000001E-2</v>
      </c>
      <c r="C9309">
        <f t="shared" si="148"/>
        <v>0</v>
      </c>
    </row>
    <row r="9310" spans="1:3" ht="14" x14ac:dyDescent="0.15">
      <c r="A9310" t="s">
        <v>43</v>
      </c>
      <c r="B9310">
        <v>0.87428571399999999</v>
      </c>
      <c r="C9310">
        <f t="shared" si="148"/>
        <v>0</v>
      </c>
    </row>
    <row r="9311" spans="1:3" ht="14" x14ac:dyDescent="0.15">
      <c r="A9311" t="s">
        <v>43</v>
      </c>
      <c r="B9311">
        <v>7.1400000000000005E-2</v>
      </c>
      <c r="C9311">
        <f t="shared" si="148"/>
        <v>0</v>
      </c>
    </row>
    <row r="9312" spans="1:3" ht="14" x14ac:dyDescent="0.15">
      <c r="A9312" t="s">
        <v>43</v>
      </c>
      <c r="B9312">
        <v>0.26668571400000002</v>
      </c>
      <c r="C9312">
        <f t="shared" si="148"/>
        <v>0</v>
      </c>
    </row>
    <row r="9313" spans="1:3" ht="14" x14ac:dyDescent="0.15">
      <c r="A9313" t="s">
        <v>43</v>
      </c>
      <c r="B9313">
        <v>5.5384614999999998E-2</v>
      </c>
      <c r="C9313">
        <f t="shared" si="148"/>
        <v>0</v>
      </c>
    </row>
    <row r="9314" spans="1:3" ht="14" x14ac:dyDescent="0.15">
      <c r="A9314" t="s">
        <v>43</v>
      </c>
      <c r="B9314">
        <v>0.36</v>
      </c>
      <c r="C9314">
        <f t="shared" si="148"/>
        <v>0</v>
      </c>
    </row>
    <row r="9315" spans="1:3" ht="14" x14ac:dyDescent="0.15">
      <c r="A9315" t="s">
        <v>43</v>
      </c>
      <c r="B9315">
        <v>7.8989010999999998E-2</v>
      </c>
      <c r="C9315">
        <f t="shared" si="148"/>
        <v>0</v>
      </c>
    </row>
    <row r="9316" spans="1:3" ht="14" x14ac:dyDescent="0.15">
      <c r="A9316" t="s">
        <v>43</v>
      </c>
      <c r="B9316">
        <v>1.0285714290000001</v>
      </c>
      <c r="C9316">
        <f t="shared" si="148"/>
        <v>1</v>
      </c>
    </row>
    <row r="9317" spans="1:3" ht="14" x14ac:dyDescent="0.15">
      <c r="A9317" t="s">
        <v>43</v>
      </c>
      <c r="B9317">
        <v>9.2571428999999997E-2</v>
      </c>
      <c r="C9317">
        <f t="shared" si="148"/>
        <v>0</v>
      </c>
    </row>
    <row r="9318" spans="1:3" ht="14" x14ac:dyDescent="0.15">
      <c r="A9318" t="s">
        <v>43</v>
      </c>
      <c r="B9318">
        <v>0.18</v>
      </c>
      <c r="C9318">
        <f t="shared" si="148"/>
        <v>0</v>
      </c>
    </row>
    <row r="9319" spans="1:3" ht="14" x14ac:dyDescent="0.15">
      <c r="A9319" t="s">
        <v>43</v>
      </c>
      <c r="B9319">
        <v>0.372328571</v>
      </c>
      <c r="C9319">
        <f t="shared" si="148"/>
        <v>0</v>
      </c>
    </row>
    <row r="9320" spans="1:3" ht="14" x14ac:dyDescent="0.15">
      <c r="A9320" t="s">
        <v>43</v>
      </c>
      <c r="B9320">
        <v>2.5714285999999999E-2</v>
      </c>
      <c r="C9320">
        <f t="shared" si="148"/>
        <v>0</v>
      </c>
    </row>
    <row r="9321" spans="1:3" ht="14" x14ac:dyDescent="0.15">
      <c r="A9321" t="s">
        <v>43</v>
      </c>
      <c r="B9321">
        <v>0.06</v>
      </c>
      <c r="C9321">
        <f t="shared" si="148"/>
        <v>0</v>
      </c>
    </row>
    <row r="9322" spans="1:3" ht="14" x14ac:dyDescent="0.15">
      <c r="A9322" t="s">
        <v>43</v>
      </c>
      <c r="B9322">
        <v>4.3200000000000002E-2</v>
      </c>
      <c r="C9322">
        <f t="shared" si="148"/>
        <v>0</v>
      </c>
    </row>
    <row r="9323" spans="1:3" ht="14" x14ac:dyDescent="0.15">
      <c r="A9323" t="s">
        <v>43</v>
      </c>
      <c r="B9323">
        <v>5.9914285999999997E-2</v>
      </c>
      <c r="C9323">
        <f t="shared" si="148"/>
        <v>0</v>
      </c>
    </row>
    <row r="9324" spans="1:3" ht="14" x14ac:dyDescent="0.15">
      <c r="A9324" t="s">
        <v>28</v>
      </c>
      <c r="B9324">
        <v>4.1939999999999998E-2</v>
      </c>
      <c r="C9324">
        <f t="shared" si="148"/>
        <v>0</v>
      </c>
    </row>
    <row r="9325" spans="1:3" ht="14" x14ac:dyDescent="0.15">
      <c r="A9325" t="s">
        <v>43</v>
      </c>
      <c r="B9325">
        <v>1.4101948E-2</v>
      </c>
      <c r="C9325">
        <f t="shared" si="148"/>
        <v>0</v>
      </c>
    </row>
    <row r="9326" spans="1:3" ht="14" x14ac:dyDescent="0.15">
      <c r="A9326" t="s">
        <v>28</v>
      </c>
      <c r="B9326">
        <v>5.876E-2</v>
      </c>
      <c r="C9326">
        <f t="shared" si="148"/>
        <v>0</v>
      </c>
    </row>
    <row r="9327" spans="1:3" ht="14" x14ac:dyDescent="0.15">
      <c r="A9327" t="s">
        <v>43</v>
      </c>
      <c r="B9327">
        <v>0.12548057100000001</v>
      </c>
      <c r="C9327">
        <f t="shared" si="148"/>
        <v>0</v>
      </c>
    </row>
    <row r="9328" spans="1:3" ht="14" x14ac:dyDescent="0.15">
      <c r="A9328" t="s">
        <v>43</v>
      </c>
      <c r="B9328">
        <v>9.1666286E-2</v>
      </c>
      <c r="C9328">
        <f t="shared" si="148"/>
        <v>0</v>
      </c>
    </row>
    <row r="9329" spans="1:3" ht="14" x14ac:dyDescent="0.15">
      <c r="A9329" t="s">
        <v>43</v>
      </c>
      <c r="B9329">
        <v>3.1304348000000003E-2</v>
      </c>
      <c r="C9329">
        <f t="shared" si="148"/>
        <v>0</v>
      </c>
    </row>
    <row r="9330" spans="1:3" ht="14" x14ac:dyDescent="0.15">
      <c r="A9330" t="s">
        <v>43</v>
      </c>
      <c r="B9330">
        <v>5.6749450999999999E-2</v>
      </c>
      <c r="C9330">
        <f t="shared" si="148"/>
        <v>0</v>
      </c>
    </row>
    <row r="9331" spans="1:3" ht="14" x14ac:dyDescent="0.15">
      <c r="A9331" t="s">
        <v>43</v>
      </c>
      <c r="B9331">
        <v>0.171807143</v>
      </c>
      <c r="C9331">
        <f t="shared" si="148"/>
        <v>0</v>
      </c>
    </row>
    <row r="9332" spans="1:3" ht="14" x14ac:dyDescent="0.15">
      <c r="A9332" t="s">
        <v>43</v>
      </c>
      <c r="B9332">
        <v>4.3200000000000002E-2</v>
      </c>
      <c r="C9332">
        <f t="shared" si="148"/>
        <v>0</v>
      </c>
    </row>
    <row r="9333" spans="1:3" ht="14" x14ac:dyDescent="0.15">
      <c r="A9333" t="s">
        <v>43</v>
      </c>
      <c r="B9333">
        <v>4.6956522000000001E-2</v>
      </c>
      <c r="C9333">
        <f t="shared" si="148"/>
        <v>0</v>
      </c>
    </row>
    <row r="9334" spans="1:3" ht="14" x14ac:dyDescent="0.15">
      <c r="A9334" t="s">
        <v>43</v>
      </c>
      <c r="B9334">
        <v>0.40820000000000001</v>
      </c>
      <c r="C9334">
        <f t="shared" si="148"/>
        <v>0</v>
      </c>
    </row>
    <row r="9335" spans="1:3" ht="14" x14ac:dyDescent="0.15">
      <c r="A9335" t="s">
        <v>28</v>
      </c>
      <c r="B9335">
        <v>0.252</v>
      </c>
      <c r="C9335">
        <f t="shared" si="148"/>
        <v>0</v>
      </c>
    </row>
    <row r="9336" spans="1:3" ht="14" x14ac:dyDescent="0.15">
      <c r="A9336" t="s">
        <v>43</v>
      </c>
      <c r="B9336">
        <v>0.514285714</v>
      </c>
      <c r="C9336">
        <f t="shared" si="148"/>
        <v>0</v>
      </c>
    </row>
    <row r="9337" spans="1:3" ht="14" x14ac:dyDescent="0.15">
      <c r="A9337" t="s">
        <v>43</v>
      </c>
      <c r="B9337">
        <v>5.9914285999999997E-2</v>
      </c>
      <c r="C9337">
        <f t="shared" si="148"/>
        <v>0</v>
      </c>
    </row>
    <row r="9338" spans="1:3" ht="14" x14ac:dyDescent="0.15">
      <c r="A9338" t="s">
        <v>43</v>
      </c>
      <c r="B9338">
        <v>0.14517802199999999</v>
      </c>
      <c r="C9338">
        <f t="shared" si="148"/>
        <v>0</v>
      </c>
    </row>
    <row r="9339" spans="1:3" ht="14" x14ac:dyDescent="0.15">
      <c r="A9339" t="s">
        <v>43</v>
      </c>
      <c r="B9339">
        <v>2.2171428999999999E-2</v>
      </c>
      <c r="C9339">
        <f t="shared" si="148"/>
        <v>0</v>
      </c>
    </row>
    <row r="9340" spans="1:3" ht="14" x14ac:dyDescent="0.15">
      <c r="A9340" t="s">
        <v>43</v>
      </c>
      <c r="B9340">
        <v>1.0285714290000001</v>
      </c>
      <c r="C9340">
        <f t="shared" si="148"/>
        <v>1</v>
      </c>
    </row>
    <row r="9341" spans="1:3" ht="14" x14ac:dyDescent="0.15">
      <c r="A9341" t="s">
        <v>43</v>
      </c>
      <c r="B9341">
        <v>0.37521428600000001</v>
      </c>
      <c r="C9341">
        <f t="shared" si="148"/>
        <v>0</v>
      </c>
    </row>
    <row r="9342" spans="1:3" ht="14" x14ac:dyDescent="0.15">
      <c r="A9342" t="s">
        <v>43</v>
      </c>
      <c r="B9342">
        <v>3.7784257000000002E-2</v>
      </c>
      <c r="C9342">
        <f t="shared" si="148"/>
        <v>0</v>
      </c>
    </row>
    <row r="9343" spans="1:3" ht="14" x14ac:dyDescent="0.15">
      <c r="A9343" t="s">
        <v>101</v>
      </c>
      <c r="B9343">
        <v>0.216</v>
      </c>
      <c r="C9343">
        <f t="shared" si="148"/>
        <v>0</v>
      </c>
    </row>
    <row r="9344" spans="1:3" ht="14" x14ac:dyDescent="0.15">
      <c r="A9344" t="s">
        <v>43</v>
      </c>
      <c r="B9344">
        <v>9.4724489999999995E-2</v>
      </c>
      <c r="C9344">
        <f t="shared" si="148"/>
        <v>0</v>
      </c>
    </row>
    <row r="9345" spans="1:3" ht="14" x14ac:dyDescent="0.15">
      <c r="A9345" t="s">
        <v>43</v>
      </c>
      <c r="B9345">
        <v>5.9064835000000003E-2</v>
      </c>
      <c r="C9345">
        <f t="shared" si="148"/>
        <v>0</v>
      </c>
    </row>
    <row r="9346" spans="1:3" ht="14" x14ac:dyDescent="0.15">
      <c r="A9346" t="s">
        <v>43</v>
      </c>
      <c r="B9346">
        <v>5.4121007999999998E-2</v>
      </c>
      <c r="C9346">
        <f t="shared" si="148"/>
        <v>0</v>
      </c>
    </row>
    <row r="9347" spans="1:3" ht="14" x14ac:dyDescent="0.15">
      <c r="A9347" t="s">
        <v>28</v>
      </c>
      <c r="B9347">
        <v>0.12334000000000001</v>
      </c>
      <c r="C9347">
        <f t="shared" ref="C9347:C9410" si="149">IF(B9347&gt;1,1,0)</f>
        <v>0</v>
      </c>
    </row>
    <row r="9348" spans="1:3" ht="14" x14ac:dyDescent="0.15">
      <c r="A9348" t="s">
        <v>43</v>
      </c>
      <c r="B9348">
        <v>0.48927999999999999</v>
      </c>
      <c r="C9348">
        <f t="shared" si="149"/>
        <v>0</v>
      </c>
    </row>
    <row r="9349" spans="1:3" ht="14" x14ac:dyDescent="0.15">
      <c r="A9349" t="s">
        <v>43</v>
      </c>
      <c r="B9349">
        <v>0.16154285700000001</v>
      </c>
      <c r="C9349">
        <f t="shared" si="149"/>
        <v>0</v>
      </c>
    </row>
    <row r="9350" spans="1:3" ht="14" x14ac:dyDescent="0.15">
      <c r="A9350" t="s">
        <v>43</v>
      </c>
      <c r="B9350">
        <v>4.3200000000000002E-2</v>
      </c>
      <c r="C9350">
        <f t="shared" si="149"/>
        <v>0</v>
      </c>
    </row>
    <row r="9351" spans="1:3" ht="14" x14ac:dyDescent="0.15">
      <c r="A9351" t="s">
        <v>28</v>
      </c>
      <c r="B9351">
        <v>8.6400000000000005E-2</v>
      </c>
      <c r="C9351">
        <f t="shared" si="149"/>
        <v>0</v>
      </c>
    </row>
    <row r="9352" spans="1:3" ht="14" x14ac:dyDescent="0.15">
      <c r="A9352" t="s">
        <v>43</v>
      </c>
      <c r="B9352">
        <v>4.0122856999999998E-2</v>
      </c>
      <c r="C9352">
        <f t="shared" si="149"/>
        <v>0</v>
      </c>
    </row>
    <row r="9353" spans="1:3" ht="14" x14ac:dyDescent="0.15">
      <c r="A9353" t="s">
        <v>43</v>
      </c>
      <c r="B9353">
        <v>5.4828571E-2</v>
      </c>
      <c r="C9353">
        <f t="shared" si="149"/>
        <v>0</v>
      </c>
    </row>
    <row r="9354" spans="1:3" ht="14" x14ac:dyDescent="0.15">
      <c r="A9354" t="s">
        <v>43</v>
      </c>
      <c r="B9354">
        <v>0.12857142899999999</v>
      </c>
      <c r="C9354">
        <f t="shared" si="149"/>
        <v>0</v>
      </c>
    </row>
    <row r="9355" spans="1:3" ht="14" x14ac:dyDescent="0.15">
      <c r="A9355" t="s">
        <v>43</v>
      </c>
      <c r="B9355">
        <v>9.8123077000000003E-2</v>
      </c>
      <c r="C9355">
        <f t="shared" si="149"/>
        <v>0</v>
      </c>
    </row>
    <row r="9356" spans="1:3" ht="14" x14ac:dyDescent="0.15">
      <c r="A9356" t="s">
        <v>43</v>
      </c>
      <c r="B9356">
        <v>0.36</v>
      </c>
      <c r="C9356">
        <f t="shared" si="149"/>
        <v>0</v>
      </c>
    </row>
    <row r="9357" spans="1:3" ht="14" x14ac:dyDescent="0.15">
      <c r="A9357" t="s">
        <v>43</v>
      </c>
      <c r="B9357">
        <v>0.36</v>
      </c>
      <c r="C9357">
        <f t="shared" si="149"/>
        <v>0</v>
      </c>
    </row>
    <row r="9358" spans="1:3" ht="14" x14ac:dyDescent="0.15">
      <c r="A9358" t="s">
        <v>43</v>
      </c>
      <c r="B9358">
        <v>0.32961428599999998</v>
      </c>
      <c r="C9358">
        <f t="shared" si="149"/>
        <v>0</v>
      </c>
    </row>
    <row r="9359" spans="1:3" ht="14" x14ac:dyDescent="0.15">
      <c r="A9359" t="s">
        <v>43</v>
      </c>
      <c r="B9359">
        <v>8.3280570999999998E-2</v>
      </c>
      <c r="C9359">
        <f t="shared" si="149"/>
        <v>0</v>
      </c>
    </row>
    <row r="9360" spans="1:3" ht="14" x14ac:dyDescent="0.15">
      <c r="A9360" t="s">
        <v>43</v>
      </c>
      <c r="B9360">
        <v>0.28560000000000002</v>
      </c>
      <c r="C9360">
        <f t="shared" si="149"/>
        <v>0</v>
      </c>
    </row>
    <row r="9361" spans="1:3" ht="14" x14ac:dyDescent="0.15">
      <c r="A9361" t="s">
        <v>28</v>
      </c>
      <c r="B9361">
        <v>4.1939999999999998E-2</v>
      </c>
      <c r="C9361">
        <f t="shared" si="149"/>
        <v>0</v>
      </c>
    </row>
    <row r="9362" spans="1:3" ht="14" x14ac:dyDescent="0.15">
      <c r="A9362" t="s">
        <v>28</v>
      </c>
      <c r="B9362">
        <v>0.1797</v>
      </c>
      <c r="C9362">
        <f t="shared" si="149"/>
        <v>0</v>
      </c>
    </row>
    <row r="9363" spans="1:3" ht="14" x14ac:dyDescent="0.15">
      <c r="A9363" t="s">
        <v>28</v>
      </c>
      <c r="B9363">
        <v>8.3879999999999996E-2</v>
      </c>
      <c r="C9363">
        <f t="shared" si="149"/>
        <v>0</v>
      </c>
    </row>
    <row r="9364" spans="1:3" ht="14" x14ac:dyDescent="0.15">
      <c r="A9364" t="s">
        <v>43</v>
      </c>
      <c r="B9364">
        <v>5.4642857000000003E-2</v>
      </c>
      <c r="C9364">
        <f t="shared" si="149"/>
        <v>0</v>
      </c>
    </row>
    <row r="9365" spans="1:3" ht="14" x14ac:dyDescent="0.15">
      <c r="A9365" t="s">
        <v>43</v>
      </c>
      <c r="B9365">
        <v>0.18</v>
      </c>
      <c r="C9365">
        <f t="shared" si="149"/>
        <v>0</v>
      </c>
    </row>
    <row r="9366" spans="1:3" ht="14" x14ac:dyDescent="0.15">
      <c r="A9366" t="s">
        <v>43</v>
      </c>
      <c r="B9366">
        <v>0.24990000000000001</v>
      </c>
      <c r="C9366">
        <f t="shared" si="149"/>
        <v>0</v>
      </c>
    </row>
    <row r="9367" spans="1:3" ht="14" x14ac:dyDescent="0.15">
      <c r="A9367" t="s">
        <v>43</v>
      </c>
      <c r="B9367">
        <v>7.1400000000000005E-2</v>
      </c>
      <c r="C9367">
        <f t="shared" si="149"/>
        <v>0</v>
      </c>
    </row>
    <row r="9368" spans="1:3" ht="14" x14ac:dyDescent="0.15">
      <c r="A9368" t="s">
        <v>28</v>
      </c>
      <c r="B9368">
        <v>6.2909999999999994E-2</v>
      </c>
      <c r="C9368">
        <f t="shared" si="149"/>
        <v>0</v>
      </c>
    </row>
    <row r="9369" spans="1:3" ht="14" x14ac:dyDescent="0.15">
      <c r="A9369" t="s">
        <v>43</v>
      </c>
      <c r="B9369">
        <v>0.35239999999999999</v>
      </c>
      <c r="C9369">
        <f t="shared" si="149"/>
        <v>0</v>
      </c>
    </row>
    <row r="9370" spans="1:3" ht="14" x14ac:dyDescent="0.15">
      <c r="A9370" t="s">
        <v>43</v>
      </c>
      <c r="B9370">
        <v>0.514285714</v>
      </c>
      <c r="C9370">
        <f t="shared" si="149"/>
        <v>0</v>
      </c>
    </row>
    <row r="9371" spans="1:3" ht="14" x14ac:dyDescent="0.15">
      <c r="A9371" t="s">
        <v>43</v>
      </c>
      <c r="B9371">
        <v>0.35239999999999999</v>
      </c>
      <c r="C9371">
        <f t="shared" si="149"/>
        <v>0</v>
      </c>
    </row>
    <row r="9372" spans="1:3" ht="14" x14ac:dyDescent="0.15">
      <c r="A9372" t="s">
        <v>43</v>
      </c>
      <c r="B9372">
        <v>3.8993143000000001E-2</v>
      </c>
      <c r="C9372">
        <f t="shared" si="149"/>
        <v>0</v>
      </c>
    </row>
    <row r="9373" spans="1:3" ht="14" x14ac:dyDescent="0.15">
      <c r="A9373" t="s">
        <v>28</v>
      </c>
      <c r="B9373">
        <v>1.4823529E-2</v>
      </c>
      <c r="C9373">
        <f t="shared" si="149"/>
        <v>0</v>
      </c>
    </row>
    <row r="9374" spans="1:3" ht="14" x14ac:dyDescent="0.15">
      <c r="A9374" t="s">
        <v>43</v>
      </c>
      <c r="B9374">
        <v>5.0779121000000003E-2</v>
      </c>
      <c r="C9374">
        <f t="shared" si="149"/>
        <v>0</v>
      </c>
    </row>
    <row r="9375" spans="1:3" ht="14" x14ac:dyDescent="0.15">
      <c r="A9375" t="s">
        <v>43</v>
      </c>
      <c r="B9375">
        <v>9.4178274000000006E-2</v>
      </c>
      <c r="C9375">
        <f t="shared" si="149"/>
        <v>0</v>
      </c>
    </row>
    <row r="9376" spans="1:3" ht="14" x14ac:dyDescent="0.15">
      <c r="A9376" t="s">
        <v>43</v>
      </c>
      <c r="B9376">
        <v>0.53337142900000001</v>
      </c>
      <c r="C9376">
        <f t="shared" si="149"/>
        <v>0</v>
      </c>
    </row>
    <row r="9377" spans="1:3" ht="14" x14ac:dyDescent="0.15">
      <c r="A9377" t="s">
        <v>43</v>
      </c>
      <c r="B9377">
        <v>0.42412571399999999</v>
      </c>
      <c r="C9377">
        <f t="shared" si="149"/>
        <v>0</v>
      </c>
    </row>
    <row r="9378" spans="1:3" ht="14" x14ac:dyDescent="0.15">
      <c r="A9378" t="s">
        <v>43</v>
      </c>
      <c r="B9378">
        <v>0.15335847599999999</v>
      </c>
      <c r="C9378">
        <f t="shared" si="149"/>
        <v>0</v>
      </c>
    </row>
    <row r="9379" spans="1:3" ht="14" x14ac:dyDescent="0.15">
      <c r="A9379" t="s">
        <v>43</v>
      </c>
      <c r="B9379">
        <v>4.7192261999999999E-2</v>
      </c>
      <c r="C9379">
        <f t="shared" si="149"/>
        <v>0</v>
      </c>
    </row>
    <row r="9380" spans="1:3" ht="14" x14ac:dyDescent="0.15">
      <c r="A9380" t="s">
        <v>43</v>
      </c>
      <c r="B9380">
        <v>0.102857143</v>
      </c>
      <c r="C9380">
        <f t="shared" si="149"/>
        <v>0</v>
      </c>
    </row>
    <row r="9381" spans="1:3" ht="14" x14ac:dyDescent="0.15">
      <c r="A9381" t="s">
        <v>28</v>
      </c>
      <c r="B9381">
        <v>4.1939999999999998E-2</v>
      </c>
      <c r="C9381">
        <f t="shared" si="149"/>
        <v>0</v>
      </c>
    </row>
    <row r="9382" spans="1:3" ht="14" x14ac:dyDescent="0.15">
      <c r="A9382" t="s">
        <v>43</v>
      </c>
      <c r="B9382">
        <v>2.5257142999999999E-2</v>
      </c>
      <c r="C9382">
        <f t="shared" si="149"/>
        <v>0</v>
      </c>
    </row>
    <row r="9383" spans="1:3" ht="14" x14ac:dyDescent="0.15">
      <c r="A9383" t="s">
        <v>28</v>
      </c>
      <c r="B9383">
        <v>0.252</v>
      </c>
      <c r="C9383">
        <f t="shared" si="149"/>
        <v>0</v>
      </c>
    </row>
    <row r="9384" spans="1:3" ht="14" x14ac:dyDescent="0.15">
      <c r="A9384" t="s">
        <v>43</v>
      </c>
      <c r="B9384">
        <v>0.96528571399999996</v>
      </c>
      <c r="C9384">
        <f t="shared" si="149"/>
        <v>0</v>
      </c>
    </row>
    <row r="9385" spans="1:3" ht="14" x14ac:dyDescent="0.15">
      <c r="A9385" t="s">
        <v>28</v>
      </c>
      <c r="B9385">
        <v>5.6820000000000002E-2</v>
      </c>
      <c r="C9385">
        <f t="shared" si="149"/>
        <v>0</v>
      </c>
    </row>
    <row r="9386" spans="1:3" ht="14" x14ac:dyDescent="0.15">
      <c r="A9386" t="s">
        <v>43</v>
      </c>
      <c r="B9386">
        <v>7.9120879999999994E-3</v>
      </c>
      <c r="C9386">
        <f t="shared" si="149"/>
        <v>0</v>
      </c>
    </row>
    <row r="9387" spans="1:3" ht="14" x14ac:dyDescent="0.15">
      <c r="A9387" t="s">
        <v>43</v>
      </c>
      <c r="B9387">
        <v>4.3200000000000002E-2</v>
      </c>
      <c r="C9387">
        <f t="shared" si="149"/>
        <v>0</v>
      </c>
    </row>
    <row r="9388" spans="1:3" ht="14" x14ac:dyDescent="0.15">
      <c r="A9388" t="s">
        <v>101</v>
      </c>
      <c r="B9388">
        <v>0.10485</v>
      </c>
      <c r="C9388">
        <f t="shared" si="149"/>
        <v>0</v>
      </c>
    </row>
    <row r="9389" spans="1:3" ht="14" x14ac:dyDescent="0.15">
      <c r="A9389" t="s">
        <v>43</v>
      </c>
      <c r="B9389">
        <v>5.9914285999999997E-2</v>
      </c>
      <c r="C9389">
        <f t="shared" si="149"/>
        <v>0</v>
      </c>
    </row>
    <row r="9390" spans="1:3" ht="14" x14ac:dyDescent="0.15">
      <c r="A9390" t="s">
        <v>28</v>
      </c>
      <c r="B9390">
        <v>4.1939999999999998E-2</v>
      </c>
      <c r="C9390">
        <f t="shared" si="149"/>
        <v>0</v>
      </c>
    </row>
    <row r="9391" spans="1:3" ht="14" x14ac:dyDescent="0.15">
      <c r="A9391" t="s">
        <v>43</v>
      </c>
      <c r="B9391">
        <v>4.4081633000000002E-2</v>
      </c>
      <c r="C9391">
        <f t="shared" si="149"/>
        <v>0</v>
      </c>
    </row>
    <row r="9392" spans="1:3" ht="14" x14ac:dyDescent="0.15">
      <c r="A9392" t="s">
        <v>43</v>
      </c>
      <c r="B9392">
        <v>0.102307143</v>
      </c>
      <c r="C9392">
        <f t="shared" si="149"/>
        <v>0</v>
      </c>
    </row>
    <row r="9393" spans="1:3" ht="14" x14ac:dyDescent="0.15">
      <c r="A9393" t="s">
        <v>43</v>
      </c>
      <c r="B9393">
        <v>0.59294571399999996</v>
      </c>
      <c r="C9393">
        <f t="shared" si="149"/>
        <v>0</v>
      </c>
    </row>
    <row r="9394" spans="1:3" ht="14" x14ac:dyDescent="0.15">
      <c r="A9394" t="s">
        <v>43</v>
      </c>
      <c r="B9394">
        <v>5.5384614999999998E-2</v>
      </c>
      <c r="C9394">
        <f t="shared" si="149"/>
        <v>0</v>
      </c>
    </row>
    <row r="9395" spans="1:3" ht="14" x14ac:dyDescent="0.15">
      <c r="A9395" t="s">
        <v>43</v>
      </c>
      <c r="B9395">
        <v>0.102857143</v>
      </c>
      <c r="C9395">
        <f t="shared" si="149"/>
        <v>0</v>
      </c>
    </row>
    <row r="9396" spans="1:3" ht="14" x14ac:dyDescent="0.15">
      <c r="A9396" t="s">
        <v>43</v>
      </c>
      <c r="B9396">
        <v>4.4999999999999998E-2</v>
      </c>
      <c r="C9396">
        <f t="shared" si="149"/>
        <v>0</v>
      </c>
    </row>
    <row r="9397" spans="1:3" ht="14" x14ac:dyDescent="0.15">
      <c r="A9397" t="s">
        <v>43</v>
      </c>
      <c r="B9397">
        <v>0.107388393</v>
      </c>
      <c r="C9397">
        <f t="shared" si="149"/>
        <v>0</v>
      </c>
    </row>
    <row r="9398" spans="1:3" ht="14" x14ac:dyDescent="0.15">
      <c r="A9398" t="s">
        <v>43</v>
      </c>
      <c r="B9398">
        <v>0.171428571</v>
      </c>
      <c r="C9398">
        <f t="shared" si="149"/>
        <v>0</v>
      </c>
    </row>
    <row r="9399" spans="1:3" ht="14" x14ac:dyDescent="0.15">
      <c r="A9399" t="s">
        <v>43</v>
      </c>
      <c r="B9399">
        <v>0.54895000000000005</v>
      </c>
      <c r="C9399">
        <f t="shared" si="149"/>
        <v>0</v>
      </c>
    </row>
    <row r="9400" spans="1:3" ht="14" x14ac:dyDescent="0.15">
      <c r="A9400" t="s">
        <v>43</v>
      </c>
      <c r="B9400">
        <v>1.0285714290000001</v>
      </c>
      <c r="C9400">
        <f t="shared" si="149"/>
        <v>1</v>
      </c>
    </row>
    <row r="9401" spans="1:3" ht="14" x14ac:dyDescent="0.15">
      <c r="A9401" t="s">
        <v>28</v>
      </c>
      <c r="B9401">
        <v>0.14993999999999999</v>
      </c>
      <c r="C9401">
        <f t="shared" si="149"/>
        <v>0</v>
      </c>
    </row>
    <row r="9402" spans="1:3" ht="14" x14ac:dyDescent="0.15">
      <c r="A9402" t="s">
        <v>43</v>
      </c>
      <c r="B9402">
        <v>0.71104000000000001</v>
      </c>
      <c r="C9402">
        <f t="shared" si="149"/>
        <v>0</v>
      </c>
    </row>
    <row r="9403" spans="1:3" ht="14" x14ac:dyDescent="0.15">
      <c r="A9403" t="s">
        <v>43</v>
      </c>
      <c r="B9403">
        <v>5.9914285999999997E-2</v>
      </c>
      <c r="C9403">
        <f t="shared" si="149"/>
        <v>0</v>
      </c>
    </row>
    <row r="9404" spans="1:3" ht="14" x14ac:dyDescent="0.15">
      <c r="A9404" t="s">
        <v>28</v>
      </c>
      <c r="B9404">
        <v>0.14993999999999999</v>
      </c>
      <c r="C9404">
        <f t="shared" si="149"/>
        <v>0</v>
      </c>
    </row>
    <row r="9405" spans="1:3" ht="14" x14ac:dyDescent="0.15">
      <c r="A9405" t="s">
        <v>43</v>
      </c>
      <c r="B9405">
        <v>4.7208241999999997E-2</v>
      </c>
      <c r="C9405">
        <f t="shared" si="149"/>
        <v>0</v>
      </c>
    </row>
    <row r="9406" spans="1:3" ht="14" x14ac:dyDescent="0.15">
      <c r="A9406" t="s">
        <v>43</v>
      </c>
      <c r="B9406">
        <v>4.0629762E-2</v>
      </c>
      <c r="C9406">
        <f t="shared" si="149"/>
        <v>0</v>
      </c>
    </row>
    <row r="9407" spans="1:3" ht="14" x14ac:dyDescent="0.15">
      <c r="A9407" t="s">
        <v>43</v>
      </c>
      <c r="B9407">
        <v>4.4999999999999998E-2</v>
      </c>
      <c r="C9407">
        <f t="shared" si="149"/>
        <v>0</v>
      </c>
    </row>
    <row r="9408" spans="1:3" ht="14" x14ac:dyDescent="0.15">
      <c r="A9408" t="s">
        <v>43</v>
      </c>
      <c r="B9408">
        <v>5.5916189999999998E-2</v>
      </c>
      <c r="C9408">
        <f t="shared" si="149"/>
        <v>0</v>
      </c>
    </row>
    <row r="9409" spans="1:3" ht="14" x14ac:dyDescent="0.15">
      <c r="A9409" t="s">
        <v>43</v>
      </c>
      <c r="B9409">
        <v>5.3332773E-2</v>
      </c>
      <c r="C9409">
        <f t="shared" si="149"/>
        <v>0</v>
      </c>
    </row>
    <row r="9410" spans="1:3" ht="14" x14ac:dyDescent="0.15">
      <c r="A9410" t="s">
        <v>28</v>
      </c>
      <c r="B9410">
        <v>0.15593760000000001</v>
      </c>
      <c r="C9410">
        <f t="shared" si="149"/>
        <v>0</v>
      </c>
    </row>
    <row r="9411" spans="1:3" ht="14" x14ac:dyDescent="0.15">
      <c r="A9411" t="s">
        <v>101</v>
      </c>
      <c r="B9411">
        <v>0.18</v>
      </c>
      <c r="C9411">
        <f t="shared" ref="C9411:C9474" si="150">IF(B9411&gt;1,1,0)</f>
        <v>0</v>
      </c>
    </row>
    <row r="9412" spans="1:3" ht="14" x14ac:dyDescent="0.15">
      <c r="A9412" t="s">
        <v>43</v>
      </c>
      <c r="B9412">
        <v>5.4135337999999998E-2</v>
      </c>
      <c r="C9412">
        <f t="shared" si="150"/>
        <v>0</v>
      </c>
    </row>
    <row r="9413" spans="1:3" ht="14" x14ac:dyDescent="0.15">
      <c r="A9413" t="s">
        <v>43</v>
      </c>
      <c r="B9413">
        <v>5.9241757999999999E-2</v>
      </c>
      <c r="C9413">
        <f t="shared" si="150"/>
        <v>0</v>
      </c>
    </row>
    <row r="9414" spans="1:3" ht="14" x14ac:dyDescent="0.15">
      <c r="A9414" t="s">
        <v>43</v>
      </c>
      <c r="B9414">
        <v>0.34285714299999998</v>
      </c>
      <c r="C9414">
        <f t="shared" si="150"/>
        <v>0</v>
      </c>
    </row>
    <row r="9415" spans="1:3" ht="14" x14ac:dyDescent="0.15">
      <c r="A9415" t="s">
        <v>43</v>
      </c>
      <c r="B9415">
        <v>9.8243428999999993E-2</v>
      </c>
      <c r="C9415">
        <f t="shared" si="150"/>
        <v>0</v>
      </c>
    </row>
    <row r="9416" spans="1:3" ht="14" x14ac:dyDescent="0.15">
      <c r="A9416" t="s">
        <v>101</v>
      </c>
      <c r="B9416">
        <v>0.63</v>
      </c>
      <c r="C9416">
        <f t="shared" si="150"/>
        <v>0</v>
      </c>
    </row>
    <row r="9417" spans="1:3" ht="14" x14ac:dyDescent="0.15">
      <c r="A9417" t="s">
        <v>43</v>
      </c>
      <c r="B9417">
        <v>1.5055357E-2</v>
      </c>
      <c r="C9417">
        <f t="shared" si="150"/>
        <v>0</v>
      </c>
    </row>
    <row r="9418" spans="1:3" ht="14" x14ac:dyDescent="0.15">
      <c r="A9418" t="s">
        <v>43</v>
      </c>
      <c r="B9418">
        <v>0.35239999999999999</v>
      </c>
      <c r="C9418">
        <f t="shared" si="150"/>
        <v>0</v>
      </c>
    </row>
    <row r="9419" spans="1:3" ht="14" x14ac:dyDescent="0.15">
      <c r="A9419" t="s">
        <v>43</v>
      </c>
      <c r="B9419">
        <v>0.102857143</v>
      </c>
      <c r="C9419">
        <f t="shared" si="150"/>
        <v>0</v>
      </c>
    </row>
    <row r="9420" spans="1:3" ht="14" x14ac:dyDescent="0.15">
      <c r="A9420" t="s">
        <v>43</v>
      </c>
      <c r="B9420">
        <v>5.9914285999999997E-2</v>
      </c>
      <c r="C9420">
        <f t="shared" si="150"/>
        <v>0</v>
      </c>
    </row>
    <row r="9421" spans="1:3" ht="14" x14ac:dyDescent="0.15">
      <c r="A9421" t="s">
        <v>43</v>
      </c>
      <c r="B9421">
        <v>0.514285714</v>
      </c>
      <c r="C9421">
        <f t="shared" si="150"/>
        <v>0</v>
      </c>
    </row>
    <row r="9422" spans="1:3" ht="14" x14ac:dyDescent="0.15">
      <c r="A9422" t="s">
        <v>43</v>
      </c>
      <c r="B9422">
        <v>0.110953571</v>
      </c>
      <c r="C9422">
        <f t="shared" si="150"/>
        <v>0</v>
      </c>
    </row>
    <row r="9423" spans="1:3" ht="14" x14ac:dyDescent="0.15">
      <c r="A9423" t="s">
        <v>43</v>
      </c>
      <c r="B9423">
        <v>4.3200000000000002E-2</v>
      </c>
      <c r="C9423">
        <f t="shared" si="150"/>
        <v>0</v>
      </c>
    </row>
    <row r="9424" spans="1:3" ht="14" x14ac:dyDescent="0.15">
      <c r="A9424" t="s">
        <v>43</v>
      </c>
      <c r="B9424">
        <v>0.18</v>
      </c>
      <c r="C9424">
        <f t="shared" si="150"/>
        <v>0</v>
      </c>
    </row>
    <row r="9425" spans="1:3" ht="14" x14ac:dyDescent="0.15">
      <c r="A9425" t="s">
        <v>43</v>
      </c>
      <c r="B9425">
        <v>0.25889285699999998</v>
      </c>
      <c r="C9425">
        <f t="shared" si="150"/>
        <v>0</v>
      </c>
    </row>
    <row r="9426" spans="1:3" ht="14" x14ac:dyDescent="0.15">
      <c r="A9426" t="s">
        <v>43</v>
      </c>
      <c r="B9426">
        <v>0.514285714</v>
      </c>
      <c r="C9426">
        <f t="shared" si="150"/>
        <v>0</v>
      </c>
    </row>
    <row r="9427" spans="1:3" ht="14" x14ac:dyDescent="0.15">
      <c r="A9427" t="s">
        <v>101</v>
      </c>
      <c r="B9427">
        <v>0.315</v>
      </c>
      <c r="C9427">
        <f t="shared" si="150"/>
        <v>0</v>
      </c>
    </row>
    <row r="9428" spans="1:3" ht="14" x14ac:dyDescent="0.15">
      <c r="A9428" t="s">
        <v>43</v>
      </c>
      <c r="B9428">
        <v>5.9914285999999997E-2</v>
      </c>
      <c r="C9428">
        <f t="shared" si="150"/>
        <v>0</v>
      </c>
    </row>
    <row r="9429" spans="1:3" ht="14" x14ac:dyDescent="0.15">
      <c r="A9429" t="s">
        <v>43</v>
      </c>
      <c r="B9429">
        <v>7.2933333000000003E-2</v>
      </c>
      <c r="C9429">
        <f t="shared" si="150"/>
        <v>0</v>
      </c>
    </row>
    <row r="9430" spans="1:3" ht="14" x14ac:dyDescent="0.15">
      <c r="A9430" t="s">
        <v>28</v>
      </c>
      <c r="B9430">
        <v>5.0655832999999997E-2</v>
      </c>
      <c r="C9430">
        <f t="shared" si="150"/>
        <v>0</v>
      </c>
    </row>
    <row r="9431" spans="1:3" ht="14" x14ac:dyDescent="0.15">
      <c r="A9431" t="s">
        <v>43</v>
      </c>
      <c r="B9431">
        <v>4.1538461999999998E-2</v>
      </c>
      <c r="C9431">
        <f t="shared" si="150"/>
        <v>0</v>
      </c>
    </row>
    <row r="9432" spans="1:3" ht="14" x14ac:dyDescent="0.15">
      <c r="A9432" t="s">
        <v>43</v>
      </c>
      <c r="B9432">
        <v>1.4389714E-2</v>
      </c>
      <c r="C9432">
        <f t="shared" si="150"/>
        <v>0</v>
      </c>
    </row>
    <row r="9433" spans="1:3" ht="14" x14ac:dyDescent="0.15">
      <c r="A9433" t="s">
        <v>43</v>
      </c>
      <c r="B9433">
        <v>0.2041</v>
      </c>
      <c r="C9433">
        <f t="shared" si="150"/>
        <v>0</v>
      </c>
    </row>
    <row r="9434" spans="1:3" ht="14" x14ac:dyDescent="0.15">
      <c r="A9434" t="s">
        <v>43</v>
      </c>
      <c r="B9434">
        <v>0.13246480499999999</v>
      </c>
      <c r="C9434">
        <f t="shared" si="150"/>
        <v>0</v>
      </c>
    </row>
    <row r="9435" spans="1:3" ht="14" x14ac:dyDescent="0.15">
      <c r="A9435" t="s">
        <v>43</v>
      </c>
      <c r="B9435">
        <v>0.2142</v>
      </c>
      <c r="C9435">
        <f t="shared" si="150"/>
        <v>0</v>
      </c>
    </row>
    <row r="9436" spans="1:3" ht="14" x14ac:dyDescent="0.15">
      <c r="A9436" t="s">
        <v>43</v>
      </c>
      <c r="B9436">
        <v>6.5771429000000006E-2</v>
      </c>
      <c r="C9436">
        <f t="shared" si="150"/>
        <v>0</v>
      </c>
    </row>
    <row r="9437" spans="1:3" ht="14" x14ac:dyDescent="0.15">
      <c r="A9437" t="s">
        <v>43</v>
      </c>
      <c r="B9437">
        <v>0.18</v>
      </c>
      <c r="C9437">
        <f t="shared" si="150"/>
        <v>0</v>
      </c>
    </row>
    <row r="9438" spans="1:3" ht="14" x14ac:dyDescent="0.15">
      <c r="A9438" t="s">
        <v>43</v>
      </c>
      <c r="B9438">
        <v>5.9914285999999997E-2</v>
      </c>
      <c r="C9438">
        <f t="shared" si="150"/>
        <v>0</v>
      </c>
    </row>
    <row r="9439" spans="1:3" ht="14" x14ac:dyDescent="0.15">
      <c r="A9439" t="s">
        <v>43</v>
      </c>
      <c r="B9439">
        <v>0.514285714</v>
      </c>
      <c r="C9439">
        <f t="shared" si="150"/>
        <v>0</v>
      </c>
    </row>
    <row r="9440" spans="1:3" ht="14" x14ac:dyDescent="0.15">
      <c r="A9440" t="s">
        <v>43</v>
      </c>
      <c r="B9440">
        <v>0.514285714</v>
      </c>
      <c r="C9440">
        <f t="shared" si="150"/>
        <v>0</v>
      </c>
    </row>
    <row r="9441" spans="1:3" ht="14" x14ac:dyDescent="0.15">
      <c r="A9441" t="s">
        <v>43</v>
      </c>
      <c r="B9441">
        <v>3.7499999999999999E-2</v>
      </c>
      <c r="C9441">
        <f t="shared" si="150"/>
        <v>0</v>
      </c>
    </row>
    <row r="9442" spans="1:3" ht="14" x14ac:dyDescent="0.15">
      <c r="A9442" t="s">
        <v>101</v>
      </c>
      <c r="B9442">
        <v>0.315</v>
      </c>
      <c r="C9442">
        <f t="shared" si="150"/>
        <v>0</v>
      </c>
    </row>
    <row r="9443" spans="1:3" ht="14" x14ac:dyDescent="0.15">
      <c r="A9443" t="s">
        <v>43</v>
      </c>
      <c r="B9443">
        <v>0.36</v>
      </c>
      <c r="C9443">
        <f t="shared" si="150"/>
        <v>0</v>
      </c>
    </row>
    <row r="9444" spans="1:3" ht="14" x14ac:dyDescent="0.15">
      <c r="A9444" t="s">
        <v>43</v>
      </c>
      <c r="B9444">
        <v>0.18</v>
      </c>
      <c r="C9444">
        <f t="shared" si="150"/>
        <v>0</v>
      </c>
    </row>
    <row r="9445" spans="1:3" ht="14" x14ac:dyDescent="0.15">
      <c r="A9445" t="s">
        <v>28</v>
      </c>
      <c r="B9445">
        <v>7.7142856999999995E-2</v>
      </c>
      <c r="C9445">
        <f t="shared" si="150"/>
        <v>0</v>
      </c>
    </row>
    <row r="9446" spans="1:3" ht="14" x14ac:dyDescent="0.15">
      <c r="A9446" t="s">
        <v>43</v>
      </c>
      <c r="B9446">
        <v>0.514285714</v>
      </c>
      <c r="C9446">
        <f t="shared" si="150"/>
        <v>0</v>
      </c>
    </row>
    <row r="9447" spans="1:3" ht="14" x14ac:dyDescent="0.15">
      <c r="A9447" t="s">
        <v>43</v>
      </c>
      <c r="B9447">
        <v>0.18</v>
      </c>
      <c r="C9447">
        <f t="shared" si="150"/>
        <v>0</v>
      </c>
    </row>
    <row r="9448" spans="1:3" ht="14" x14ac:dyDescent="0.15">
      <c r="A9448" t="s">
        <v>43</v>
      </c>
      <c r="B9448">
        <v>4.7776190000000003E-2</v>
      </c>
      <c r="C9448">
        <f t="shared" si="150"/>
        <v>0</v>
      </c>
    </row>
    <row r="9449" spans="1:3" ht="14" x14ac:dyDescent="0.15">
      <c r="A9449" t="s">
        <v>43</v>
      </c>
      <c r="B9449">
        <v>8.2677976E-2</v>
      </c>
      <c r="C9449">
        <f t="shared" si="150"/>
        <v>0</v>
      </c>
    </row>
    <row r="9450" spans="1:3" ht="14" x14ac:dyDescent="0.15">
      <c r="A9450" t="s">
        <v>43</v>
      </c>
      <c r="B9450">
        <v>5.3307691999999997E-2</v>
      </c>
      <c r="C9450">
        <f t="shared" si="150"/>
        <v>0</v>
      </c>
    </row>
    <row r="9451" spans="1:3" ht="14" x14ac:dyDescent="0.15">
      <c r="A9451" t="s">
        <v>43</v>
      </c>
      <c r="B9451">
        <v>4.4964285999999999E-2</v>
      </c>
      <c r="C9451">
        <f t="shared" si="150"/>
        <v>0</v>
      </c>
    </row>
    <row r="9452" spans="1:3" ht="14" x14ac:dyDescent="0.15">
      <c r="A9452" t="s">
        <v>28</v>
      </c>
      <c r="B9452">
        <v>6.8108109999999999E-3</v>
      </c>
      <c r="C9452">
        <f t="shared" si="150"/>
        <v>0</v>
      </c>
    </row>
    <row r="9453" spans="1:3" ht="14" x14ac:dyDescent="0.15">
      <c r="A9453" t="s">
        <v>43</v>
      </c>
      <c r="B9453">
        <v>5.1428570999999999E-2</v>
      </c>
      <c r="C9453">
        <f t="shared" si="150"/>
        <v>0</v>
      </c>
    </row>
    <row r="9454" spans="1:3" ht="14" x14ac:dyDescent="0.15">
      <c r="A9454" t="s">
        <v>101</v>
      </c>
      <c r="B9454">
        <v>1.8</v>
      </c>
      <c r="C9454">
        <f t="shared" si="150"/>
        <v>1</v>
      </c>
    </row>
    <row r="9455" spans="1:3" ht="14" x14ac:dyDescent="0.15">
      <c r="A9455" t="s">
        <v>43</v>
      </c>
      <c r="B9455">
        <v>0.20353523800000001</v>
      </c>
      <c r="C9455">
        <f t="shared" si="150"/>
        <v>0</v>
      </c>
    </row>
    <row r="9456" spans="1:3" ht="14" x14ac:dyDescent="0.15">
      <c r="A9456" t="s">
        <v>43</v>
      </c>
      <c r="B9456">
        <v>5.9782417999999997E-2</v>
      </c>
      <c r="C9456">
        <f t="shared" si="150"/>
        <v>0</v>
      </c>
    </row>
    <row r="9457" spans="1:3" ht="14" x14ac:dyDescent="0.15">
      <c r="A9457" t="s">
        <v>43</v>
      </c>
      <c r="B9457">
        <v>7.5789473999999996E-2</v>
      </c>
      <c r="C9457">
        <f t="shared" si="150"/>
        <v>0</v>
      </c>
    </row>
    <row r="9458" spans="1:3" ht="14" x14ac:dyDescent="0.15">
      <c r="A9458" t="s">
        <v>43</v>
      </c>
      <c r="B9458">
        <v>0.65611428599999999</v>
      </c>
      <c r="C9458">
        <f t="shared" si="150"/>
        <v>0</v>
      </c>
    </row>
    <row r="9459" spans="1:3" ht="14" x14ac:dyDescent="0.15">
      <c r="A9459" t="s">
        <v>43</v>
      </c>
      <c r="B9459">
        <v>1.0285714290000001</v>
      </c>
      <c r="C9459">
        <f t="shared" si="150"/>
        <v>1</v>
      </c>
    </row>
    <row r="9460" spans="1:3" ht="14" x14ac:dyDescent="0.15">
      <c r="A9460" t="s">
        <v>43</v>
      </c>
      <c r="B9460">
        <v>3.8139429000000002E-2</v>
      </c>
      <c r="C9460">
        <f t="shared" si="150"/>
        <v>0</v>
      </c>
    </row>
    <row r="9461" spans="1:3" ht="14" x14ac:dyDescent="0.15">
      <c r="A9461" t="s">
        <v>43</v>
      </c>
      <c r="B9461">
        <v>9.6428571000000005E-2</v>
      </c>
      <c r="C9461">
        <f t="shared" si="150"/>
        <v>0</v>
      </c>
    </row>
    <row r="9462" spans="1:3" ht="14" x14ac:dyDescent="0.15">
      <c r="A9462" t="s">
        <v>43</v>
      </c>
      <c r="B9462">
        <v>1.6196428999999998E-2</v>
      </c>
      <c r="C9462">
        <f t="shared" si="150"/>
        <v>0</v>
      </c>
    </row>
    <row r="9463" spans="1:3" ht="14" x14ac:dyDescent="0.15">
      <c r="A9463" t="s">
        <v>43</v>
      </c>
      <c r="B9463">
        <v>4.3200000000000002E-2</v>
      </c>
      <c r="C9463">
        <f t="shared" si="150"/>
        <v>0</v>
      </c>
    </row>
    <row r="9464" spans="1:3" ht="14" x14ac:dyDescent="0.15">
      <c r="A9464" t="s">
        <v>43</v>
      </c>
      <c r="B9464">
        <v>2.7747754999999999E-2</v>
      </c>
      <c r="C9464">
        <f t="shared" si="150"/>
        <v>0</v>
      </c>
    </row>
    <row r="9465" spans="1:3" ht="14" x14ac:dyDescent="0.15">
      <c r="A9465" t="s">
        <v>43</v>
      </c>
      <c r="B9465">
        <v>0.34995714300000003</v>
      </c>
      <c r="C9465">
        <f t="shared" si="150"/>
        <v>0</v>
      </c>
    </row>
    <row r="9466" spans="1:3" ht="14" x14ac:dyDescent="0.15">
      <c r="A9466" t="s">
        <v>43</v>
      </c>
      <c r="B9466">
        <v>5.9914285999999997E-2</v>
      </c>
      <c r="C9466">
        <f t="shared" si="150"/>
        <v>0</v>
      </c>
    </row>
    <row r="9467" spans="1:3" ht="14" x14ac:dyDescent="0.15">
      <c r="A9467" t="s">
        <v>43</v>
      </c>
      <c r="B9467">
        <v>0.96981428599999997</v>
      </c>
      <c r="C9467">
        <f t="shared" si="150"/>
        <v>0</v>
      </c>
    </row>
    <row r="9468" spans="1:3" ht="14" x14ac:dyDescent="0.15">
      <c r="A9468" t="s">
        <v>43</v>
      </c>
      <c r="B9468">
        <v>0.36</v>
      </c>
      <c r="C9468">
        <f t="shared" si="150"/>
        <v>0</v>
      </c>
    </row>
    <row r="9469" spans="1:3" ht="14" x14ac:dyDescent="0.15">
      <c r="A9469" t="s">
        <v>43</v>
      </c>
      <c r="B9469">
        <v>0.171428571</v>
      </c>
      <c r="C9469">
        <f t="shared" si="150"/>
        <v>0</v>
      </c>
    </row>
    <row r="9470" spans="1:3" ht="14" x14ac:dyDescent="0.15">
      <c r="A9470" t="s">
        <v>28</v>
      </c>
      <c r="B9470">
        <v>7.5484999999999997E-2</v>
      </c>
      <c r="C9470">
        <f t="shared" si="150"/>
        <v>0</v>
      </c>
    </row>
    <row r="9471" spans="1:3" ht="14" x14ac:dyDescent="0.15">
      <c r="A9471" t="s">
        <v>28</v>
      </c>
      <c r="B9471">
        <v>0.24504000000000001</v>
      </c>
      <c r="C9471">
        <f t="shared" si="150"/>
        <v>0</v>
      </c>
    </row>
    <row r="9472" spans="1:3" ht="14" x14ac:dyDescent="0.15">
      <c r="A9472" t="s">
        <v>43</v>
      </c>
      <c r="B9472">
        <v>4.7285714E-2</v>
      </c>
      <c r="C9472">
        <f t="shared" si="150"/>
        <v>0</v>
      </c>
    </row>
    <row r="9473" spans="1:3" ht="14" x14ac:dyDescent="0.15">
      <c r="A9473" t="s">
        <v>43</v>
      </c>
      <c r="B9473">
        <v>4.9137363000000003E-2</v>
      </c>
      <c r="C9473">
        <f t="shared" si="150"/>
        <v>0</v>
      </c>
    </row>
    <row r="9474" spans="1:3" ht="14" x14ac:dyDescent="0.15">
      <c r="A9474" t="s">
        <v>43</v>
      </c>
      <c r="B9474">
        <v>0.31624285699999999</v>
      </c>
      <c r="C9474">
        <f t="shared" si="150"/>
        <v>0</v>
      </c>
    </row>
    <row r="9475" spans="1:3" ht="14" x14ac:dyDescent="0.15">
      <c r="A9475" t="s">
        <v>28</v>
      </c>
      <c r="B9475">
        <v>3.3829999999999999E-2</v>
      </c>
      <c r="C9475">
        <f t="shared" ref="C9475:C9538" si="151">IF(B9475&gt;1,1,0)</f>
        <v>0</v>
      </c>
    </row>
    <row r="9476" spans="1:3" ht="14" x14ac:dyDescent="0.15">
      <c r="A9476" t="s">
        <v>43</v>
      </c>
      <c r="B9476">
        <v>9.6182856999999997E-2</v>
      </c>
      <c r="C9476">
        <f t="shared" si="151"/>
        <v>0</v>
      </c>
    </row>
    <row r="9477" spans="1:3" ht="14" x14ac:dyDescent="0.15">
      <c r="A9477" t="s">
        <v>43</v>
      </c>
      <c r="B9477">
        <v>3.5999999999999997E-2</v>
      </c>
      <c r="C9477">
        <f t="shared" si="151"/>
        <v>0</v>
      </c>
    </row>
    <row r="9478" spans="1:3" ht="14" x14ac:dyDescent="0.15">
      <c r="A9478" t="s">
        <v>43</v>
      </c>
      <c r="B9478">
        <v>9.2571428999999997E-2</v>
      </c>
      <c r="C9478">
        <f t="shared" si="151"/>
        <v>0</v>
      </c>
    </row>
    <row r="9479" spans="1:3" ht="14" x14ac:dyDescent="0.15">
      <c r="A9479" t="s">
        <v>43</v>
      </c>
      <c r="B9479">
        <v>2.7074534000000001E-2</v>
      </c>
      <c r="C9479">
        <f t="shared" si="151"/>
        <v>0</v>
      </c>
    </row>
    <row r="9480" spans="1:3" ht="14" x14ac:dyDescent="0.15">
      <c r="A9480" t="s">
        <v>43</v>
      </c>
      <c r="B9480">
        <v>0.36</v>
      </c>
      <c r="C9480">
        <f t="shared" si="151"/>
        <v>0</v>
      </c>
    </row>
    <row r="9481" spans="1:3" ht="14" x14ac:dyDescent="0.15">
      <c r="A9481" t="s">
        <v>43</v>
      </c>
      <c r="B9481">
        <v>0.21976190500000001</v>
      </c>
      <c r="C9481">
        <f t="shared" si="151"/>
        <v>0</v>
      </c>
    </row>
    <row r="9482" spans="1:3" ht="14" x14ac:dyDescent="0.15">
      <c r="A9482" t="s">
        <v>43</v>
      </c>
      <c r="B9482">
        <v>5.9914285999999997E-2</v>
      </c>
      <c r="C9482">
        <f t="shared" si="151"/>
        <v>0</v>
      </c>
    </row>
    <row r="9483" spans="1:3" ht="14" x14ac:dyDescent="0.15">
      <c r="A9483" t="s">
        <v>28</v>
      </c>
      <c r="B9483">
        <v>0.72</v>
      </c>
      <c r="C9483">
        <f t="shared" si="151"/>
        <v>0</v>
      </c>
    </row>
    <row r="9484" spans="1:3" ht="14" x14ac:dyDescent="0.15">
      <c r="A9484" t="s">
        <v>43</v>
      </c>
      <c r="B9484">
        <v>7.3676570999999996E-2</v>
      </c>
      <c r="C9484">
        <f t="shared" si="151"/>
        <v>0</v>
      </c>
    </row>
    <row r="9485" spans="1:3" ht="14" x14ac:dyDescent="0.15">
      <c r="A9485" t="s">
        <v>43</v>
      </c>
      <c r="B9485">
        <v>0.18</v>
      </c>
      <c r="C9485">
        <f t="shared" si="151"/>
        <v>0</v>
      </c>
    </row>
    <row r="9486" spans="1:3" ht="14" x14ac:dyDescent="0.15">
      <c r="A9486" t="s">
        <v>43</v>
      </c>
      <c r="B9486">
        <v>0.77142857099999995</v>
      </c>
      <c r="C9486">
        <f t="shared" si="151"/>
        <v>0</v>
      </c>
    </row>
    <row r="9487" spans="1:3" ht="14" x14ac:dyDescent="0.15">
      <c r="A9487" t="s">
        <v>43</v>
      </c>
      <c r="B9487">
        <v>0.72</v>
      </c>
      <c r="C9487">
        <f t="shared" si="151"/>
        <v>0</v>
      </c>
    </row>
    <row r="9488" spans="1:3" ht="14" x14ac:dyDescent="0.15">
      <c r="A9488" t="s">
        <v>43</v>
      </c>
      <c r="B9488">
        <v>5.5384614999999998E-2</v>
      </c>
      <c r="C9488">
        <f t="shared" si="151"/>
        <v>0</v>
      </c>
    </row>
    <row r="9489" spans="1:3" ht="14" x14ac:dyDescent="0.15">
      <c r="A9489" t="s">
        <v>43</v>
      </c>
      <c r="B9489">
        <v>0.127513187</v>
      </c>
      <c r="C9489">
        <f t="shared" si="151"/>
        <v>0</v>
      </c>
    </row>
    <row r="9490" spans="1:3" ht="14" x14ac:dyDescent="0.15">
      <c r="A9490" t="s">
        <v>101</v>
      </c>
      <c r="B9490">
        <v>0.12495000000000001</v>
      </c>
      <c r="C9490">
        <f t="shared" si="151"/>
        <v>0</v>
      </c>
    </row>
    <row r="9491" spans="1:3" ht="14" x14ac:dyDescent="0.15">
      <c r="A9491" t="s">
        <v>43</v>
      </c>
      <c r="B9491">
        <v>0.12857142899999999</v>
      </c>
      <c r="C9491">
        <f t="shared" si="151"/>
        <v>0</v>
      </c>
    </row>
    <row r="9492" spans="1:3" ht="14" x14ac:dyDescent="0.15">
      <c r="A9492" t="s">
        <v>43</v>
      </c>
      <c r="B9492">
        <v>0.18</v>
      </c>
      <c r="C9492">
        <f t="shared" si="151"/>
        <v>0</v>
      </c>
    </row>
    <row r="9493" spans="1:3" ht="14" x14ac:dyDescent="0.15">
      <c r="A9493" t="s">
        <v>28</v>
      </c>
      <c r="B9493">
        <v>0.252</v>
      </c>
      <c r="C9493">
        <f t="shared" si="151"/>
        <v>0</v>
      </c>
    </row>
    <row r="9494" spans="1:3" ht="14" x14ac:dyDescent="0.15">
      <c r="A9494" t="s">
        <v>101</v>
      </c>
      <c r="B9494">
        <v>0.173272222</v>
      </c>
      <c r="C9494">
        <f t="shared" si="151"/>
        <v>0</v>
      </c>
    </row>
    <row r="9495" spans="1:3" ht="14" x14ac:dyDescent="0.15">
      <c r="A9495" t="s">
        <v>43</v>
      </c>
      <c r="B9495">
        <v>0.11642857099999999</v>
      </c>
      <c r="C9495">
        <f t="shared" si="151"/>
        <v>0</v>
      </c>
    </row>
    <row r="9496" spans="1:3" ht="14" x14ac:dyDescent="0.15">
      <c r="A9496" t="s">
        <v>43</v>
      </c>
      <c r="B9496">
        <v>0.102857143</v>
      </c>
      <c r="C9496">
        <f t="shared" si="151"/>
        <v>0</v>
      </c>
    </row>
    <row r="9497" spans="1:3" ht="14" x14ac:dyDescent="0.15">
      <c r="A9497" t="s">
        <v>43</v>
      </c>
      <c r="B9497">
        <v>3.1764705999999997E-2</v>
      </c>
      <c r="C9497">
        <f t="shared" si="151"/>
        <v>0</v>
      </c>
    </row>
    <row r="9498" spans="1:3" ht="14" x14ac:dyDescent="0.15">
      <c r="A9498" t="s">
        <v>28</v>
      </c>
      <c r="B9498">
        <v>0.14993999999999999</v>
      </c>
      <c r="C9498">
        <f t="shared" si="151"/>
        <v>0</v>
      </c>
    </row>
    <row r="9499" spans="1:3" ht="14" x14ac:dyDescent="0.15">
      <c r="A9499" t="s">
        <v>43</v>
      </c>
      <c r="B9499">
        <v>4.5551019999999998E-2</v>
      </c>
      <c r="C9499">
        <f t="shared" si="151"/>
        <v>0</v>
      </c>
    </row>
    <row r="9500" spans="1:3" ht="14" x14ac:dyDescent="0.15">
      <c r="A9500" t="s">
        <v>43</v>
      </c>
      <c r="B9500">
        <v>0.108919643</v>
      </c>
      <c r="C9500">
        <f t="shared" si="151"/>
        <v>0</v>
      </c>
    </row>
    <row r="9501" spans="1:3" ht="14" x14ac:dyDescent="0.15">
      <c r="A9501" t="s">
        <v>43</v>
      </c>
      <c r="B9501">
        <v>0.187822286</v>
      </c>
      <c r="C9501">
        <f t="shared" si="151"/>
        <v>0</v>
      </c>
    </row>
    <row r="9502" spans="1:3" ht="14" x14ac:dyDescent="0.15">
      <c r="A9502" t="s">
        <v>101</v>
      </c>
      <c r="B9502">
        <v>1.1536500000000001</v>
      </c>
      <c r="C9502">
        <f t="shared" si="151"/>
        <v>1</v>
      </c>
    </row>
    <row r="9503" spans="1:3" ht="14" x14ac:dyDescent="0.15">
      <c r="A9503" t="s">
        <v>43</v>
      </c>
      <c r="B9503">
        <v>0.36</v>
      </c>
      <c r="C9503">
        <f t="shared" si="151"/>
        <v>0</v>
      </c>
    </row>
    <row r="9504" spans="1:3" ht="14" x14ac:dyDescent="0.15">
      <c r="A9504" t="s">
        <v>43</v>
      </c>
      <c r="B9504">
        <v>5.9914285999999997E-2</v>
      </c>
      <c r="C9504">
        <f t="shared" si="151"/>
        <v>0</v>
      </c>
    </row>
    <row r="9505" spans="1:3" ht="14" x14ac:dyDescent="0.15">
      <c r="A9505" t="s">
        <v>43</v>
      </c>
      <c r="B9505">
        <v>5.5384614999999998E-2</v>
      </c>
      <c r="C9505">
        <f t="shared" si="151"/>
        <v>0</v>
      </c>
    </row>
    <row r="9506" spans="1:3" ht="14" x14ac:dyDescent="0.15">
      <c r="A9506" t="s">
        <v>43</v>
      </c>
      <c r="B9506">
        <v>6.4098286000000004E-2</v>
      </c>
      <c r="C9506">
        <f t="shared" si="151"/>
        <v>0</v>
      </c>
    </row>
    <row r="9507" spans="1:3" ht="14" x14ac:dyDescent="0.15">
      <c r="A9507" t="s">
        <v>101</v>
      </c>
      <c r="B9507">
        <v>1.8</v>
      </c>
      <c r="C9507">
        <f t="shared" si="151"/>
        <v>1</v>
      </c>
    </row>
    <row r="9508" spans="1:3" ht="14" x14ac:dyDescent="0.15">
      <c r="A9508" t="s">
        <v>43</v>
      </c>
      <c r="B9508">
        <v>0.10714285699999999</v>
      </c>
      <c r="C9508">
        <f t="shared" si="151"/>
        <v>0</v>
      </c>
    </row>
    <row r="9509" spans="1:3" ht="14" x14ac:dyDescent="0.15">
      <c r="A9509" t="s">
        <v>43</v>
      </c>
      <c r="B9509">
        <v>0.18</v>
      </c>
      <c r="C9509">
        <f t="shared" si="151"/>
        <v>0</v>
      </c>
    </row>
    <row r="9510" spans="1:3" ht="14" x14ac:dyDescent="0.15">
      <c r="A9510" t="s">
        <v>43</v>
      </c>
      <c r="B9510">
        <v>0.32723516499999999</v>
      </c>
      <c r="C9510">
        <f t="shared" si="151"/>
        <v>0</v>
      </c>
    </row>
    <row r="9511" spans="1:3" ht="14" x14ac:dyDescent="0.15">
      <c r="A9511" t="s">
        <v>43</v>
      </c>
      <c r="B9511">
        <v>0.32961428599999998</v>
      </c>
      <c r="C9511">
        <f t="shared" si="151"/>
        <v>0</v>
      </c>
    </row>
    <row r="9512" spans="1:3" ht="14" x14ac:dyDescent="0.15">
      <c r="A9512" t="s">
        <v>43</v>
      </c>
      <c r="B9512">
        <v>3.6983673000000002E-2</v>
      </c>
      <c r="C9512">
        <f t="shared" si="151"/>
        <v>0</v>
      </c>
    </row>
    <row r="9513" spans="1:3" ht="14" x14ac:dyDescent="0.15">
      <c r="A9513" t="s">
        <v>43</v>
      </c>
      <c r="B9513">
        <v>0.36</v>
      </c>
      <c r="C9513">
        <f t="shared" si="151"/>
        <v>0</v>
      </c>
    </row>
    <row r="9514" spans="1:3" ht="14" x14ac:dyDescent="0.15">
      <c r="A9514" t="s">
        <v>43</v>
      </c>
      <c r="B9514">
        <v>0.1152</v>
      </c>
      <c r="C9514">
        <f t="shared" si="151"/>
        <v>0</v>
      </c>
    </row>
    <row r="9515" spans="1:3" ht="14" x14ac:dyDescent="0.15">
      <c r="A9515" t="s">
        <v>43</v>
      </c>
      <c r="B9515">
        <v>1.7142857000000001E-2</v>
      </c>
      <c r="C9515">
        <f t="shared" si="151"/>
        <v>0</v>
      </c>
    </row>
    <row r="9516" spans="1:3" ht="14" x14ac:dyDescent="0.15">
      <c r="A9516" t="s">
        <v>28</v>
      </c>
      <c r="B9516">
        <v>0.17868000000000001</v>
      </c>
      <c r="C9516">
        <f t="shared" si="151"/>
        <v>0</v>
      </c>
    </row>
    <row r="9517" spans="1:3" ht="14" x14ac:dyDescent="0.15">
      <c r="A9517" t="s">
        <v>43</v>
      </c>
      <c r="B9517">
        <v>5.7597801999999997E-2</v>
      </c>
      <c r="C9517">
        <f t="shared" si="151"/>
        <v>0</v>
      </c>
    </row>
    <row r="9518" spans="1:3" ht="14" x14ac:dyDescent="0.15">
      <c r="A9518" t="s">
        <v>43</v>
      </c>
      <c r="B9518">
        <v>0.36</v>
      </c>
      <c r="C9518">
        <f t="shared" si="151"/>
        <v>0</v>
      </c>
    </row>
    <row r="9519" spans="1:3" ht="14" x14ac:dyDescent="0.15">
      <c r="A9519" t="s">
        <v>43</v>
      </c>
      <c r="B9519">
        <v>0.105162302</v>
      </c>
      <c r="C9519">
        <f t="shared" si="151"/>
        <v>0</v>
      </c>
    </row>
    <row r="9520" spans="1:3" ht="14" x14ac:dyDescent="0.15">
      <c r="A9520" t="s">
        <v>43</v>
      </c>
      <c r="B9520">
        <v>0.13714285700000001</v>
      </c>
      <c r="C9520">
        <f t="shared" si="151"/>
        <v>0</v>
      </c>
    </row>
    <row r="9521" spans="1:3" ht="14" x14ac:dyDescent="0.15">
      <c r="A9521" t="s">
        <v>43</v>
      </c>
      <c r="B9521">
        <v>0.15824175800000001</v>
      </c>
      <c r="C9521">
        <f t="shared" si="151"/>
        <v>0</v>
      </c>
    </row>
    <row r="9522" spans="1:3" ht="14" x14ac:dyDescent="0.15">
      <c r="A9522" t="s">
        <v>43</v>
      </c>
      <c r="B9522">
        <v>7.8428571000000002E-2</v>
      </c>
      <c r="C9522">
        <f t="shared" si="151"/>
        <v>0</v>
      </c>
    </row>
    <row r="9523" spans="1:3" ht="14" x14ac:dyDescent="0.15">
      <c r="A9523" t="s">
        <v>43</v>
      </c>
      <c r="B9523">
        <v>9.3506493999999996E-2</v>
      </c>
      <c r="C9523">
        <f t="shared" si="151"/>
        <v>0</v>
      </c>
    </row>
    <row r="9524" spans="1:3" ht="14" x14ac:dyDescent="0.15">
      <c r="A9524" t="s">
        <v>101</v>
      </c>
      <c r="B9524">
        <v>0.37485000000000002</v>
      </c>
      <c r="C9524">
        <f t="shared" si="151"/>
        <v>0</v>
      </c>
    </row>
    <row r="9525" spans="1:3" ht="14" x14ac:dyDescent="0.15">
      <c r="A9525" t="s">
        <v>43</v>
      </c>
      <c r="B9525">
        <v>2.9774436000000001E-2</v>
      </c>
      <c r="C9525">
        <f t="shared" si="151"/>
        <v>0</v>
      </c>
    </row>
    <row r="9526" spans="1:3" ht="14" x14ac:dyDescent="0.15">
      <c r="A9526" t="s">
        <v>43</v>
      </c>
      <c r="B9526">
        <v>5.1428570999999999E-2</v>
      </c>
      <c r="C9526">
        <f t="shared" si="151"/>
        <v>0</v>
      </c>
    </row>
    <row r="9527" spans="1:3" ht="14" x14ac:dyDescent="0.15">
      <c r="A9527" t="s">
        <v>28</v>
      </c>
      <c r="B9527">
        <v>6.2909999999999994E-2</v>
      </c>
      <c r="C9527">
        <f t="shared" si="151"/>
        <v>0</v>
      </c>
    </row>
    <row r="9528" spans="1:3" ht="14" x14ac:dyDescent="0.15">
      <c r="A9528" t="s">
        <v>43</v>
      </c>
      <c r="B9528">
        <v>4.6693406999999999E-2</v>
      </c>
      <c r="C9528">
        <f t="shared" si="151"/>
        <v>0</v>
      </c>
    </row>
    <row r="9529" spans="1:3" ht="14" x14ac:dyDescent="0.15">
      <c r="A9529" t="s">
        <v>43</v>
      </c>
      <c r="B9529">
        <v>0.466311429</v>
      </c>
      <c r="C9529">
        <f t="shared" si="151"/>
        <v>0</v>
      </c>
    </row>
    <row r="9530" spans="1:3" ht="14" x14ac:dyDescent="0.15">
      <c r="A9530" t="s">
        <v>43</v>
      </c>
      <c r="B9530">
        <v>0.103928571</v>
      </c>
      <c r="C9530">
        <f t="shared" si="151"/>
        <v>0</v>
      </c>
    </row>
    <row r="9531" spans="1:3" ht="14" x14ac:dyDescent="0.15">
      <c r="A9531" t="s">
        <v>43</v>
      </c>
      <c r="B9531">
        <v>0.36</v>
      </c>
      <c r="C9531">
        <f t="shared" si="151"/>
        <v>0</v>
      </c>
    </row>
    <row r="9532" spans="1:3" ht="14" x14ac:dyDescent="0.15">
      <c r="A9532" t="s">
        <v>101</v>
      </c>
      <c r="B9532">
        <v>0.55342499999999994</v>
      </c>
      <c r="C9532">
        <f t="shared" si="151"/>
        <v>0</v>
      </c>
    </row>
    <row r="9533" spans="1:3" ht="14" x14ac:dyDescent="0.15">
      <c r="A9533" t="s">
        <v>43</v>
      </c>
      <c r="B9533">
        <v>3.9559999999999998E-2</v>
      </c>
      <c r="C9533">
        <f t="shared" si="151"/>
        <v>0</v>
      </c>
    </row>
    <row r="9534" spans="1:3" ht="14" x14ac:dyDescent="0.15">
      <c r="A9534" t="s">
        <v>43</v>
      </c>
      <c r="B9534">
        <v>4.3200000000000002E-2</v>
      </c>
      <c r="C9534">
        <f t="shared" si="151"/>
        <v>0</v>
      </c>
    </row>
    <row r="9535" spans="1:3" ht="14" x14ac:dyDescent="0.15">
      <c r="A9535" t="s">
        <v>43</v>
      </c>
      <c r="B9535">
        <v>0.123428571</v>
      </c>
      <c r="C9535">
        <f t="shared" si="151"/>
        <v>0</v>
      </c>
    </row>
    <row r="9536" spans="1:3" ht="14" x14ac:dyDescent="0.15">
      <c r="A9536" t="s">
        <v>101</v>
      </c>
      <c r="B9536">
        <v>0.216</v>
      </c>
      <c r="C9536">
        <f t="shared" si="151"/>
        <v>0</v>
      </c>
    </row>
    <row r="9537" spans="1:3" ht="14" x14ac:dyDescent="0.15">
      <c r="A9537" t="s">
        <v>43</v>
      </c>
      <c r="B9537">
        <v>4.2810714E-2</v>
      </c>
      <c r="C9537">
        <f t="shared" si="151"/>
        <v>0</v>
      </c>
    </row>
    <row r="9538" spans="1:3" ht="14" x14ac:dyDescent="0.15">
      <c r="A9538" t="s">
        <v>43</v>
      </c>
      <c r="B9538">
        <v>5.1027472999999997E-2</v>
      </c>
      <c r="C9538">
        <f t="shared" si="151"/>
        <v>0</v>
      </c>
    </row>
    <row r="9539" spans="1:3" ht="14" x14ac:dyDescent="0.15">
      <c r="A9539" t="s">
        <v>101</v>
      </c>
      <c r="B9539">
        <v>0.63</v>
      </c>
      <c r="C9539">
        <f t="shared" ref="C9539:C9602" si="152">IF(B9539&gt;1,1,0)</f>
        <v>0</v>
      </c>
    </row>
    <row r="9540" spans="1:3" ht="14" x14ac:dyDescent="0.15">
      <c r="A9540" t="s">
        <v>43</v>
      </c>
      <c r="B9540">
        <v>0.51342857099999994</v>
      </c>
      <c r="C9540">
        <f t="shared" si="152"/>
        <v>0</v>
      </c>
    </row>
    <row r="9541" spans="1:3" ht="14" x14ac:dyDescent="0.15">
      <c r="A9541" t="s">
        <v>28</v>
      </c>
      <c r="B9541">
        <v>1.1454545E-2</v>
      </c>
      <c r="C9541">
        <f t="shared" si="152"/>
        <v>0</v>
      </c>
    </row>
    <row r="9542" spans="1:3" ht="14" x14ac:dyDescent="0.15">
      <c r="A9542" t="s">
        <v>28</v>
      </c>
      <c r="B9542">
        <v>9.1299999999999992E-3</v>
      </c>
      <c r="C9542">
        <f t="shared" si="152"/>
        <v>0</v>
      </c>
    </row>
    <row r="9543" spans="1:3" ht="14" x14ac:dyDescent="0.15">
      <c r="A9543" t="s">
        <v>43</v>
      </c>
      <c r="B9543">
        <v>0.23205000000000001</v>
      </c>
      <c r="C9543">
        <f t="shared" si="152"/>
        <v>0</v>
      </c>
    </row>
    <row r="9544" spans="1:3" ht="14" x14ac:dyDescent="0.15">
      <c r="A9544" t="s">
        <v>43</v>
      </c>
      <c r="B9544">
        <v>0.36</v>
      </c>
      <c r="C9544">
        <f t="shared" si="152"/>
        <v>0</v>
      </c>
    </row>
    <row r="9545" spans="1:3" ht="14" x14ac:dyDescent="0.15">
      <c r="A9545" t="s">
        <v>43</v>
      </c>
      <c r="B9545">
        <v>5.7517713999999998E-2</v>
      </c>
      <c r="C9545">
        <f t="shared" si="152"/>
        <v>0</v>
      </c>
    </row>
    <row r="9546" spans="1:3" ht="14" x14ac:dyDescent="0.15">
      <c r="A9546" t="s">
        <v>43</v>
      </c>
      <c r="B9546">
        <v>0.36</v>
      </c>
      <c r="C9546">
        <f t="shared" si="152"/>
        <v>0</v>
      </c>
    </row>
    <row r="9547" spans="1:3" ht="14" x14ac:dyDescent="0.15">
      <c r="A9547" t="s">
        <v>43</v>
      </c>
      <c r="B9547">
        <v>1.0285714290000001</v>
      </c>
      <c r="C9547">
        <f t="shared" si="152"/>
        <v>1</v>
      </c>
    </row>
    <row r="9548" spans="1:3" ht="14" x14ac:dyDescent="0.15">
      <c r="A9548" t="s">
        <v>43</v>
      </c>
      <c r="B9548">
        <v>8.6400000000000005E-2</v>
      </c>
      <c r="C9548">
        <f t="shared" si="152"/>
        <v>0</v>
      </c>
    </row>
    <row r="9549" spans="1:3" ht="14" x14ac:dyDescent="0.15">
      <c r="A9549" t="s">
        <v>43</v>
      </c>
      <c r="B9549">
        <v>0.23067692300000001</v>
      </c>
      <c r="C9549">
        <f t="shared" si="152"/>
        <v>0</v>
      </c>
    </row>
    <row r="9550" spans="1:3" ht="14" x14ac:dyDescent="0.15">
      <c r="A9550" t="s">
        <v>43</v>
      </c>
      <c r="B9550">
        <v>4.3200000000000002E-2</v>
      </c>
      <c r="C9550">
        <f t="shared" si="152"/>
        <v>0</v>
      </c>
    </row>
    <row r="9551" spans="1:3" ht="14" x14ac:dyDescent="0.15">
      <c r="A9551" t="s">
        <v>101</v>
      </c>
      <c r="B9551">
        <v>1.0485E-2</v>
      </c>
      <c r="C9551">
        <f t="shared" si="152"/>
        <v>0</v>
      </c>
    </row>
    <row r="9552" spans="1:3" ht="14" x14ac:dyDescent="0.15">
      <c r="A9552" t="s">
        <v>43</v>
      </c>
      <c r="B9552">
        <v>3.2785714000000001E-2</v>
      </c>
      <c r="C9552">
        <f t="shared" si="152"/>
        <v>0</v>
      </c>
    </row>
    <row r="9553" spans="1:3" ht="14" x14ac:dyDescent="0.15">
      <c r="A9553" t="s">
        <v>43</v>
      </c>
      <c r="B9553">
        <v>0.18857142900000001</v>
      </c>
      <c r="C9553">
        <f t="shared" si="152"/>
        <v>0</v>
      </c>
    </row>
    <row r="9554" spans="1:3" ht="14" x14ac:dyDescent="0.15">
      <c r="A9554" t="s">
        <v>43</v>
      </c>
      <c r="B9554">
        <v>0.13467321400000001</v>
      </c>
      <c r="C9554">
        <f t="shared" si="152"/>
        <v>0</v>
      </c>
    </row>
    <row r="9555" spans="1:3" ht="14" x14ac:dyDescent="0.15">
      <c r="A9555" t="s">
        <v>43</v>
      </c>
      <c r="B9555">
        <v>6.9628571E-2</v>
      </c>
      <c r="C9555">
        <f t="shared" si="152"/>
        <v>0</v>
      </c>
    </row>
    <row r="9556" spans="1:3" ht="14" x14ac:dyDescent="0.15">
      <c r="A9556" t="s">
        <v>43</v>
      </c>
      <c r="B9556">
        <v>0.12</v>
      </c>
      <c r="C9556">
        <f t="shared" si="152"/>
        <v>0</v>
      </c>
    </row>
    <row r="9557" spans="1:3" ht="14" x14ac:dyDescent="0.15">
      <c r="A9557" t="s">
        <v>43</v>
      </c>
      <c r="B9557">
        <v>0.18</v>
      </c>
      <c r="C9557">
        <f t="shared" si="152"/>
        <v>0</v>
      </c>
    </row>
    <row r="9558" spans="1:3" ht="14" x14ac:dyDescent="0.15">
      <c r="A9558" t="s">
        <v>28</v>
      </c>
      <c r="B9558">
        <v>0.24052999999999999</v>
      </c>
      <c r="C9558">
        <f t="shared" si="152"/>
        <v>0</v>
      </c>
    </row>
    <row r="9559" spans="1:3" ht="14" x14ac:dyDescent="0.15">
      <c r="A9559" t="s">
        <v>43</v>
      </c>
      <c r="B9559">
        <v>0.34361428599999999</v>
      </c>
      <c r="C9559">
        <f t="shared" si="152"/>
        <v>0</v>
      </c>
    </row>
    <row r="9560" spans="1:3" ht="14" x14ac:dyDescent="0.15">
      <c r="A9560" t="s">
        <v>28</v>
      </c>
      <c r="B9560">
        <v>7.5741537999999997E-2</v>
      </c>
      <c r="C9560">
        <f t="shared" si="152"/>
        <v>0</v>
      </c>
    </row>
    <row r="9561" spans="1:3" ht="14" x14ac:dyDescent="0.15">
      <c r="A9561" t="s">
        <v>43</v>
      </c>
      <c r="B9561">
        <v>4.4999999999999998E-2</v>
      </c>
      <c r="C9561">
        <f t="shared" si="152"/>
        <v>0</v>
      </c>
    </row>
    <row r="9562" spans="1:3" ht="14" x14ac:dyDescent="0.15">
      <c r="A9562" t="s">
        <v>43</v>
      </c>
      <c r="B9562">
        <v>0.36</v>
      </c>
      <c r="C9562">
        <f t="shared" si="152"/>
        <v>0</v>
      </c>
    </row>
    <row r="9563" spans="1:3" ht="14" x14ac:dyDescent="0.15">
      <c r="A9563" t="s">
        <v>43</v>
      </c>
      <c r="B9563">
        <v>2.2499999999999999E-2</v>
      </c>
      <c r="C9563">
        <f t="shared" si="152"/>
        <v>0</v>
      </c>
    </row>
    <row r="9564" spans="1:3" ht="14" x14ac:dyDescent="0.15">
      <c r="A9564" t="s">
        <v>28</v>
      </c>
      <c r="B9564">
        <v>2.8728E-2</v>
      </c>
      <c r="C9564">
        <f t="shared" si="152"/>
        <v>0</v>
      </c>
    </row>
    <row r="9565" spans="1:3" ht="14" x14ac:dyDescent="0.15">
      <c r="A9565" t="s">
        <v>43</v>
      </c>
      <c r="B9565">
        <v>4.9813187000000002E-2</v>
      </c>
      <c r="C9565">
        <f t="shared" si="152"/>
        <v>0</v>
      </c>
    </row>
    <row r="9566" spans="1:3" ht="14" x14ac:dyDescent="0.15">
      <c r="A9566" t="s">
        <v>43</v>
      </c>
      <c r="B9566">
        <v>4.0974999999999998E-2</v>
      </c>
      <c r="C9566">
        <f t="shared" si="152"/>
        <v>0</v>
      </c>
    </row>
    <row r="9567" spans="1:3" ht="14" x14ac:dyDescent="0.15">
      <c r="A9567" t="s">
        <v>43</v>
      </c>
      <c r="B9567">
        <v>0.36</v>
      </c>
      <c r="C9567">
        <f t="shared" si="152"/>
        <v>0</v>
      </c>
    </row>
    <row r="9568" spans="1:3" ht="14" x14ac:dyDescent="0.15">
      <c r="A9568" t="s">
        <v>43</v>
      </c>
      <c r="B9568">
        <v>1.0285714290000001</v>
      </c>
      <c r="C9568">
        <f t="shared" si="152"/>
        <v>1</v>
      </c>
    </row>
    <row r="9569" spans="1:3" ht="14" x14ac:dyDescent="0.15">
      <c r="A9569" t="s">
        <v>43</v>
      </c>
      <c r="B9569">
        <v>0.36</v>
      </c>
      <c r="C9569">
        <f t="shared" si="152"/>
        <v>0</v>
      </c>
    </row>
    <row r="9570" spans="1:3" ht="14" x14ac:dyDescent="0.15">
      <c r="A9570" t="s">
        <v>43</v>
      </c>
      <c r="B9570">
        <v>0.111428571</v>
      </c>
      <c r="C9570">
        <f t="shared" si="152"/>
        <v>0</v>
      </c>
    </row>
    <row r="9571" spans="1:3" ht="14" x14ac:dyDescent="0.15">
      <c r="A9571" t="s">
        <v>43</v>
      </c>
      <c r="B9571">
        <v>4.4999999999999998E-2</v>
      </c>
      <c r="C9571">
        <f t="shared" si="152"/>
        <v>0</v>
      </c>
    </row>
    <row r="9572" spans="1:3" ht="14" x14ac:dyDescent="0.15">
      <c r="A9572" t="s">
        <v>43</v>
      </c>
      <c r="B9572">
        <v>9.9857142999999995E-2</v>
      </c>
      <c r="C9572">
        <f t="shared" si="152"/>
        <v>0</v>
      </c>
    </row>
    <row r="9573" spans="1:3" ht="14" x14ac:dyDescent="0.15">
      <c r="A9573" t="s">
        <v>43</v>
      </c>
      <c r="B9573">
        <v>0.36</v>
      </c>
      <c r="C9573">
        <f t="shared" si="152"/>
        <v>0</v>
      </c>
    </row>
    <row r="9574" spans="1:3" ht="14" x14ac:dyDescent="0.15">
      <c r="A9574" t="s">
        <v>43</v>
      </c>
      <c r="B9574">
        <v>0.36</v>
      </c>
      <c r="C9574">
        <f t="shared" si="152"/>
        <v>0</v>
      </c>
    </row>
    <row r="9575" spans="1:3" ht="14" x14ac:dyDescent="0.15">
      <c r="A9575" t="s">
        <v>43</v>
      </c>
      <c r="B9575">
        <v>4.1356478000000002E-2</v>
      </c>
      <c r="C9575">
        <f t="shared" si="152"/>
        <v>0</v>
      </c>
    </row>
    <row r="9576" spans="1:3" ht="14" x14ac:dyDescent="0.15">
      <c r="A9576" t="s">
        <v>43</v>
      </c>
      <c r="B9576">
        <v>4.3200000000000002E-2</v>
      </c>
      <c r="C9576">
        <f t="shared" si="152"/>
        <v>0</v>
      </c>
    </row>
    <row r="9577" spans="1:3" ht="14" x14ac:dyDescent="0.15">
      <c r="A9577" t="s">
        <v>43</v>
      </c>
      <c r="B9577">
        <v>0.36</v>
      </c>
      <c r="C9577">
        <f t="shared" si="152"/>
        <v>0</v>
      </c>
    </row>
    <row r="9578" spans="1:3" ht="14" x14ac:dyDescent="0.15">
      <c r="A9578" t="s">
        <v>43</v>
      </c>
      <c r="B9578">
        <v>0.02</v>
      </c>
      <c r="C9578">
        <f t="shared" si="152"/>
        <v>0</v>
      </c>
    </row>
    <row r="9579" spans="1:3" ht="14" x14ac:dyDescent="0.15">
      <c r="A9579" t="s">
        <v>43</v>
      </c>
      <c r="B9579">
        <v>0.66828571400000003</v>
      </c>
      <c r="C9579">
        <f t="shared" si="152"/>
        <v>0</v>
      </c>
    </row>
    <row r="9580" spans="1:3" ht="14" x14ac:dyDescent="0.15">
      <c r="A9580" t="s">
        <v>28</v>
      </c>
      <c r="B9580">
        <v>0.126</v>
      </c>
      <c r="C9580">
        <f t="shared" si="152"/>
        <v>0</v>
      </c>
    </row>
    <row r="9581" spans="1:3" ht="14" x14ac:dyDescent="0.15">
      <c r="A9581" t="s">
        <v>101</v>
      </c>
      <c r="B9581">
        <v>0.10485</v>
      </c>
      <c r="C9581">
        <f t="shared" si="152"/>
        <v>0</v>
      </c>
    </row>
    <row r="9582" spans="1:3" ht="14" x14ac:dyDescent="0.15">
      <c r="A9582" t="s">
        <v>101</v>
      </c>
      <c r="B9582">
        <v>0.55342499999999994</v>
      </c>
      <c r="C9582">
        <f t="shared" si="152"/>
        <v>0</v>
      </c>
    </row>
    <row r="9583" spans="1:3" ht="14" x14ac:dyDescent="0.15">
      <c r="A9583" t="s">
        <v>101</v>
      </c>
      <c r="B9583">
        <v>9.6923076999999996E-2</v>
      </c>
      <c r="C9583">
        <f t="shared" si="152"/>
        <v>0</v>
      </c>
    </row>
    <row r="9584" spans="1:3" ht="14" x14ac:dyDescent="0.15">
      <c r="A9584" t="s">
        <v>28</v>
      </c>
      <c r="B9584">
        <v>1.6526666999999998E-2</v>
      </c>
      <c r="C9584">
        <f t="shared" si="152"/>
        <v>0</v>
      </c>
    </row>
    <row r="9585" spans="1:3" ht="14" x14ac:dyDescent="0.15">
      <c r="A9585" t="s">
        <v>43</v>
      </c>
      <c r="B9585">
        <v>9.6579365E-2</v>
      </c>
      <c r="C9585">
        <f t="shared" si="152"/>
        <v>0</v>
      </c>
    </row>
    <row r="9586" spans="1:3" ht="14" x14ac:dyDescent="0.15">
      <c r="A9586" t="s">
        <v>43</v>
      </c>
      <c r="B9586">
        <v>8.7578049000000005E-2</v>
      </c>
      <c r="C9586">
        <f t="shared" si="152"/>
        <v>0</v>
      </c>
    </row>
    <row r="9587" spans="1:3" ht="14" x14ac:dyDescent="0.15">
      <c r="A9587" t="s">
        <v>43</v>
      </c>
      <c r="B9587">
        <v>0.114682857</v>
      </c>
      <c r="C9587">
        <f t="shared" si="152"/>
        <v>0</v>
      </c>
    </row>
    <row r="9588" spans="1:3" ht="14" x14ac:dyDescent="0.15">
      <c r="A9588" t="s">
        <v>43</v>
      </c>
      <c r="B9588">
        <v>5.4697619000000003E-2</v>
      </c>
      <c r="C9588">
        <f t="shared" si="152"/>
        <v>0</v>
      </c>
    </row>
    <row r="9589" spans="1:3" ht="14" x14ac:dyDescent="0.15">
      <c r="A9589" t="s">
        <v>43</v>
      </c>
      <c r="B9589">
        <v>4.1868571E-2</v>
      </c>
      <c r="C9589">
        <f t="shared" si="152"/>
        <v>0</v>
      </c>
    </row>
    <row r="9590" spans="1:3" ht="14" x14ac:dyDescent="0.15">
      <c r="A9590" t="s">
        <v>43</v>
      </c>
      <c r="B9590">
        <v>5.1449451E-2</v>
      </c>
      <c r="C9590">
        <f t="shared" si="152"/>
        <v>0</v>
      </c>
    </row>
    <row r="9591" spans="1:3" ht="14" x14ac:dyDescent="0.15">
      <c r="A9591" t="s">
        <v>43</v>
      </c>
      <c r="B9591">
        <v>4.5157142999999997E-2</v>
      </c>
      <c r="C9591">
        <f t="shared" si="152"/>
        <v>0</v>
      </c>
    </row>
    <row r="9592" spans="1:3" ht="14" x14ac:dyDescent="0.15">
      <c r="A9592" t="s">
        <v>43</v>
      </c>
      <c r="B9592">
        <v>5.5384614999999998E-2</v>
      </c>
      <c r="C9592">
        <f t="shared" si="152"/>
        <v>0</v>
      </c>
    </row>
    <row r="9593" spans="1:3" ht="14" x14ac:dyDescent="0.15">
      <c r="A9593" t="s">
        <v>43</v>
      </c>
      <c r="B9593">
        <v>0.514285714</v>
      </c>
      <c r="C9593">
        <f t="shared" si="152"/>
        <v>0</v>
      </c>
    </row>
    <row r="9594" spans="1:3" ht="14" x14ac:dyDescent="0.15">
      <c r="A9594" t="s">
        <v>43</v>
      </c>
      <c r="B9594">
        <v>5.5384614999999998E-2</v>
      </c>
      <c r="C9594">
        <f t="shared" si="152"/>
        <v>0</v>
      </c>
    </row>
    <row r="9595" spans="1:3" ht="14" x14ac:dyDescent="0.15">
      <c r="A9595" t="s">
        <v>43</v>
      </c>
      <c r="B9595">
        <v>9.9963264999999996E-2</v>
      </c>
      <c r="C9595">
        <f t="shared" si="152"/>
        <v>0</v>
      </c>
    </row>
    <row r="9596" spans="1:3" ht="14" x14ac:dyDescent="0.15">
      <c r="A9596" t="s">
        <v>43</v>
      </c>
      <c r="B9596">
        <v>5.9914285999999997E-2</v>
      </c>
      <c r="C9596">
        <f t="shared" si="152"/>
        <v>0</v>
      </c>
    </row>
    <row r="9597" spans="1:3" ht="14" x14ac:dyDescent="0.15">
      <c r="A9597" t="s">
        <v>43</v>
      </c>
      <c r="B9597">
        <v>3.2000000000000001E-2</v>
      </c>
      <c r="C9597">
        <f t="shared" si="152"/>
        <v>0</v>
      </c>
    </row>
    <row r="9598" spans="1:3" ht="14" x14ac:dyDescent="0.15">
      <c r="A9598" t="s">
        <v>28</v>
      </c>
      <c r="B9598">
        <v>4.7E-2</v>
      </c>
      <c r="C9598">
        <f t="shared" si="152"/>
        <v>0</v>
      </c>
    </row>
    <row r="9599" spans="1:3" ht="14" x14ac:dyDescent="0.15">
      <c r="A9599" t="s">
        <v>43</v>
      </c>
      <c r="B9599">
        <v>0.36</v>
      </c>
      <c r="C9599">
        <f t="shared" si="152"/>
        <v>0</v>
      </c>
    </row>
    <row r="9600" spans="1:3" ht="14" x14ac:dyDescent="0.15">
      <c r="A9600" t="s">
        <v>43</v>
      </c>
      <c r="B9600">
        <v>1.0285714290000001</v>
      </c>
      <c r="C9600">
        <f t="shared" si="152"/>
        <v>1</v>
      </c>
    </row>
    <row r="9601" spans="1:3" ht="14" x14ac:dyDescent="0.15">
      <c r="A9601" t="s">
        <v>43</v>
      </c>
      <c r="B9601">
        <v>0.24793469400000001</v>
      </c>
      <c r="C9601">
        <f t="shared" si="152"/>
        <v>0</v>
      </c>
    </row>
    <row r="9602" spans="1:3" ht="14" x14ac:dyDescent="0.15">
      <c r="A9602" t="s">
        <v>43</v>
      </c>
      <c r="B9602">
        <v>7.9885713999999997E-2</v>
      </c>
      <c r="C9602">
        <f t="shared" si="152"/>
        <v>0</v>
      </c>
    </row>
    <row r="9603" spans="1:3" ht="14" x14ac:dyDescent="0.15">
      <c r="A9603" t="s">
        <v>43</v>
      </c>
      <c r="B9603">
        <v>5.9914285999999997E-2</v>
      </c>
      <c r="C9603">
        <f t="shared" ref="C9603:C9666" si="153">IF(B9603&gt;1,1,0)</f>
        <v>0</v>
      </c>
    </row>
    <row r="9604" spans="1:3" ht="14" x14ac:dyDescent="0.15">
      <c r="A9604" t="s">
        <v>43</v>
      </c>
      <c r="B9604">
        <v>1.1188571E-2</v>
      </c>
      <c r="C9604">
        <f t="shared" si="153"/>
        <v>0</v>
      </c>
    </row>
    <row r="9605" spans="1:3" ht="14" x14ac:dyDescent="0.15">
      <c r="A9605" t="s">
        <v>43</v>
      </c>
      <c r="B9605">
        <v>3.5700000000000003E-2</v>
      </c>
      <c r="C9605">
        <f t="shared" si="153"/>
        <v>0</v>
      </c>
    </row>
    <row r="9606" spans="1:3" ht="14" x14ac:dyDescent="0.15">
      <c r="A9606" t="s">
        <v>43</v>
      </c>
      <c r="B9606">
        <v>0.304185714</v>
      </c>
      <c r="C9606">
        <f t="shared" si="153"/>
        <v>0</v>
      </c>
    </row>
    <row r="9607" spans="1:3" ht="14" x14ac:dyDescent="0.15">
      <c r="A9607" t="s">
        <v>43</v>
      </c>
      <c r="B9607">
        <v>0.45087857100000001</v>
      </c>
      <c r="C9607">
        <f t="shared" si="153"/>
        <v>0</v>
      </c>
    </row>
    <row r="9608" spans="1:3" ht="14" x14ac:dyDescent="0.15">
      <c r="A9608" t="s">
        <v>28</v>
      </c>
      <c r="B9608">
        <v>7.6363639999999997E-3</v>
      </c>
      <c r="C9608">
        <f t="shared" si="153"/>
        <v>0</v>
      </c>
    </row>
    <row r="9609" spans="1:3" ht="14" x14ac:dyDescent="0.15">
      <c r="A9609" t="s">
        <v>28</v>
      </c>
      <c r="B9609">
        <v>0.29514000000000001</v>
      </c>
      <c r="C9609">
        <f t="shared" si="153"/>
        <v>0</v>
      </c>
    </row>
    <row r="9610" spans="1:3" ht="14" x14ac:dyDescent="0.15">
      <c r="A9610" t="s">
        <v>43</v>
      </c>
      <c r="B9610">
        <v>0.18</v>
      </c>
      <c r="C9610">
        <f t="shared" si="153"/>
        <v>0</v>
      </c>
    </row>
    <row r="9611" spans="1:3" ht="14" x14ac:dyDescent="0.15">
      <c r="A9611" t="s">
        <v>43</v>
      </c>
      <c r="B9611">
        <v>5.8714285999999997E-2</v>
      </c>
      <c r="C9611">
        <f t="shared" si="153"/>
        <v>0</v>
      </c>
    </row>
    <row r="9612" spans="1:3" ht="14" x14ac:dyDescent="0.15">
      <c r="A9612" t="s">
        <v>43</v>
      </c>
      <c r="B9612">
        <v>0.33501428599999999</v>
      </c>
      <c r="C9612">
        <f t="shared" si="153"/>
        <v>0</v>
      </c>
    </row>
    <row r="9613" spans="1:3" ht="14" x14ac:dyDescent="0.15">
      <c r="A9613" t="s">
        <v>43</v>
      </c>
      <c r="B9613">
        <v>5.9914285999999997E-2</v>
      </c>
      <c r="C9613">
        <f t="shared" si="153"/>
        <v>0</v>
      </c>
    </row>
    <row r="9614" spans="1:3" ht="14" x14ac:dyDescent="0.15">
      <c r="A9614" t="s">
        <v>43</v>
      </c>
      <c r="B9614">
        <v>0.514285714</v>
      </c>
      <c r="C9614">
        <f t="shared" si="153"/>
        <v>0</v>
      </c>
    </row>
    <row r="9615" spans="1:3" ht="14" x14ac:dyDescent="0.15">
      <c r="A9615" t="s">
        <v>43</v>
      </c>
      <c r="B9615">
        <v>0.16562637399999999</v>
      </c>
      <c r="C9615">
        <f t="shared" si="153"/>
        <v>0</v>
      </c>
    </row>
    <row r="9616" spans="1:3" ht="14" x14ac:dyDescent="0.15">
      <c r="A9616" t="s">
        <v>43</v>
      </c>
      <c r="B9616">
        <v>2.4685714000000001E-2</v>
      </c>
      <c r="C9616">
        <f t="shared" si="153"/>
        <v>0</v>
      </c>
    </row>
    <row r="9617" spans="1:3" ht="14" x14ac:dyDescent="0.15">
      <c r="A9617" t="s">
        <v>43</v>
      </c>
      <c r="B9617">
        <v>5.9914285999999997E-2</v>
      </c>
      <c r="C9617">
        <f t="shared" si="153"/>
        <v>0</v>
      </c>
    </row>
    <row r="9618" spans="1:3" ht="14" x14ac:dyDescent="0.15">
      <c r="A9618" t="s">
        <v>43</v>
      </c>
      <c r="B9618">
        <v>4.4999999999999998E-2</v>
      </c>
      <c r="C9618">
        <f t="shared" si="153"/>
        <v>0</v>
      </c>
    </row>
    <row r="9619" spans="1:3" ht="14" x14ac:dyDescent="0.15">
      <c r="A9619" t="s">
        <v>43</v>
      </c>
      <c r="B9619">
        <v>3.7499999999999999E-2</v>
      </c>
      <c r="C9619">
        <f t="shared" si="153"/>
        <v>0</v>
      </c>
    </row>
    <row r="9620" spans="1:3" ht="14" x14ac:dyDescent="0.15">
      <c r="A9620" t="s">
        <v>43</v>
      </c>
      <c r="B9620">
        <v>0.77142857099999995</v>
      </c>
      <c r="C9620">
        <f t="shared" si="153"/>
        <v>0</v>
      </c>
    </row>
    <row r="9621" spans="1:3" ht="14" x14ac:dyDescent="0.15">
      <c r="A9621" t="s">
        <v>43</v>
      </c>
      <c r="B9621">
        <v>6.7171429000000005E-2</v>
      </c>
      <c r="C9621">
        <f t="shared" si="153"/>
        <v>0</v>
      </c>
    </row>
    <row r="9622" spans="1:3" ht="14" x14ac:dyDescent="0.15">
      <c r="A9622" t="s">
        <v>43</v>
      </c>
      <c r="B9622">
        <v>0.63324571399999996</v>
      </c>
      <c r="C9622">
        <f t="shared" si="153"/>
        <v>0</v>
      </c>
    </row>
    <row r="9623" spans="1:3" ht="14" x14ac:dyDescent="0.15">
      <c r="A9623" t="s">
        <v>43</v>
      </c>
      <c r="B9623">
        <v>0.34361428599999999</v>
      </c>
      <c r="C9623">
        <f t="shared" si="153"/>
        <v>0</v>
      </c>
    </row>
    <row r="9624" spans="1:3" ht="14" x14ac:dyDescent="0.15">
      <c r="A9624" t="s">
        <v>43</v>
      </c>
      <c r="B9624">
        <v>5.5384614999999998E-2</v>
      </c>
      <c r="C9624">
        <f t="shared" si="153"/>
        <v>0</v>
      </c>
    </row>
    <row r="9625" spans="1:3" ht="14" x14ac:dyDescent="0.15">
      <c r="A9625" t="s">
        <v>101</v>
      </c>
      <c r="B9625">
        <v>0.1123125</v>
      </c>
      <c r="C9625">
        <f t="shared" si="153"/>
        <v>0</v>
      </c>
    </row>
    <row r="9626" spans="1:3" ht="14" x14ac:dyDescent="0.15">
      <c r="A9626" t="s">
        <v>43</v>
      </c>
      <c r="B9626">
        <v>6.7142857E-2</v>
      </c>
      <c r="C9626">
        <f t="shared" si="153"/>
        <v>0</v>
      </c>
    </row>
    <row r="9627" spans="1:3" ht="14" x14ac:dyDescent="0.15">
      <c r="A9627" t="s">
        <v>43</v>
      </c>
      <c r="B9627">
        <v>0.13459230799999999</v>
      </c>
      <c r="C9627">
        <f t="shared" si="153"/>
        <v>0</v>
      </c>
    </row>
    <row r="9628" spans="1:3" ht="14" x14ac:dyDescent="0.15">
      <c r="A9628" t="s">
        <v>43</v>
      </c>
      <c r="B9628">
        <v>0.171807143</v>
      </c>
      <c r="C9628">
        <f t="shared" si="153"/>
        <v>0</v>
      </c>
    </row>
    <row r="9629" spans="1:3" ht="14" x14ac:dyDescent="0.15">
      <c r="A9629" t="s">
        <v>43</v>
      </c>
      <c r="B9629">
        <v>0.109273571</v>
      </c>
      <c r="C9629">
        <f t="shared" si="153"/>
        <v>0</v>
      </c>
    </row>
    <row r="9630" spans="1:3" ht="14" x14ac:dyDescent="0.15">
      <c r="A9630" t="s">
        <v>43</v>
      </c>
      <c r="B9630">
        <v>2.1428571E-2</v>
      </c>
      <c r="C9630">
        <f t="shared" si="153"/>
        <v>0</v>
      </c>
    </row>
    <row r="9631" spans="1:3" ht="14" x14ac:dyDescent="0.15">
      <c r="A9631" t="s">
        <v>43</v>
      </c>
      <c r="B9631">
        <v>7.0963095000000004E-2</v>
      </c>
      <c r="C9631">
        <f t="shared" si="153"/>
        <v>0</v>
      </c>
    </row>
    <row r="9632" spans="1:3" ht="14" x14ac:dyDescent="0.15">
      <c r="A9632" t="s">
        <v>43</v>
      </c>
      <c r="B9632">
        <v>4.9137363000000003E-2</v>
      </c>
      <c r="C9632">
        <f t="shared" si="153"/>
        <v>0</v>
      </c>
    </row>
    <row r="9633" spans="1:3" ht="14" x14ac:dyDescent="0.15">
      <c r="A9633" t="s">
        <v>101</v>
      </c>
      <c r="B9633">
        <v>0.315</v>
      </c>
      <c r="C9633">
        <f t="shared" si="153"/>
        <v>0</v>
      </c>
    </row>
    <row r="9634" spans="1:3" ht="14" x14ac:dyDescent="0.15">
      <c r="A9634" t="s">
        <v>43</v>
      </c>
      <c r="B9634">
        <v>4.3200000000000002E-2</v>
      </c>
      <c r="C9634">
        <f t="shared" si="153"/>
        <v>0</v>
      </c>
    </row>
    <row r="9635" spans="1:3" ht="14" x14ac:dyDescent="0.15">
      <c r="A9635" t="s">
        <v>43</v>
      </c>
      <c r="B9635">
        <v>4.7773468999999999E-2</v>
      </c>
      <c r="C9635">
        <f t="shared" si="153"/>
        <v>0</v>
      </c>
    </row>
    <row r="9636" spans="1:3" ht="14" x14ac:dyDescent="0.15">
      <c r="A9636" t="s">
        <v>43</v>
      </c>
      <c r="B9636">
        <v>0.2142</v>
      </c>
      <c r="C9636">
        <f t="shared" si="153"/>
        <v>0</v>
      </c>
    </row>
    <row r="9637" spans="1:3" ht="14" x14ac:dyDescent="0.15">
      <c r="A9637" t="s">
        <v>43</v>
      </c>
      <c r="B9637">
        <v>8.6326530999999998E-2</v>
      </c>
      <c r="C9637">
        <f t="shared" si="153"/>
        <v>0</v>
      </c>
    </row>
    <row r="9638" spans="1:3" ht="14" x14ac:dyDescent="0.15">
      <c r="A9638" t="s">
        <v>43</v>
      </c>
      <c r="B9638">
        <v>1.2417857139999999</v>
      </c>
      <c r="C9638">
        <f t="shared" si="153"/>
        <v>1</v>
      </c>
    </row>
    <row r="9639" spans="1:3" ht="14" x14ac:dyDescent="0.15">
      <c r="A9639" t="s">
        <v>43</v>
      </c>
      <c r="B9639">
        <v>7.1400000000000005E-2</v>
      </c>
      <c r="C9639">
        <f t="shared" si="153"/>
        <v>0</v>
      </c>
    </row>
    <row r="9640" spans="1:3" ht="14" x14ac:dyDescent="0.15">
      <c r="A9640" t="s">
        <v>43</v>
      </c>
      <c r="B9640">
        <v>0.31624285699999999</v>
      </c>
      <c r="C9640">
        <f t="shared" si="153"/>
        <v>0</v>
      </c>
    </row>
    <row r="9641" spans="1:3" ht="14" x14ac:dyDescent="0.15">
      <c r="A9641" t="s">
        <v>43</v>
      </c>
      <c r="B9641">
        <v>0.104230612</v>
      </c>
      <c r="C9641">
        <f t="shared" si="153"/>
        <v>0</v>
      </c>
    </row>
    <row r="9642" spans="1:3" ht="14" x14ac:dyDescent="0.15">
      <c r="A9642" t="s">
        <v>43</v>
      </c>
      <c r="B9642">
        <v>0.34361428599999999</v>
      </c>
      <c r="C9642">
        <f t="shared" si="153"/>
        <v>0</v>
      </c>
    </row>
    <row r="9643" spans="1:3" ht="14" x14ac:dyDescent="0.15">
      <c r="A9643" t="s">
        <v>43</v>
      </c>
      <c r="B9643">
        <v>5.1449451E-2</v>
      </c>
      <c r="C9643">
        <f t="shared" si="153"/>
        <v>0</v>
      </c>
    </row>
    <row r="9644" spans="1:3" ht="14" x14ac:dyDescent="0.15">
      <c r="A9644" t="s">
        <v>43</v>
      </c>
      <c r="B9644">
        <v>0.11868131899999999</v>
      </c>
      <c r="C9644">
        <f t="shared" si="153"/>
        <v>0</v>
      </c>
    </row>
    <row r="9645" spans="1:3" ht="14" x14ac:dyDescent="0.15">
      <c r="A9645" t="s">
        <v>28</v>
      </c>
      <c r="B9645">
        <v>0.252</v>
      </c>
      <c r="C9645">
        <f t="shared" si="153"/>
        <v>0</v>
      </c>
    </row>
    <row r="9646" spans="1:3" ht="14" x14ac:dyDescent="0.15">
      <c r="A9646" t="s">
        <v>43</v>
      </c>
      <c r="B9646">
        <v>0.514285714</v>
      </c>
      <c r="C9646">
        <f t="shared" si="153"/>
        <v>0</v>
      </c>
    </row>
    <row r="9647" spans="1:3" ht="14" x14ac:dyDescent="0.15">
      <c r="A9647" t="s">
        <v>43</v>
      </c>
      <c r="B9647">
        <v>0.03</v>
      </c>
      <c r="C9647">
        <f t="shared" si="153"/>
        <v>0</v>
      </c>
    </row>
    <row r="9648" spans="1:3" ht="14" x14ac:dyDescent="0.15">
      <c r="A9648" t="s">
        <v>43</v>
      </c>
      <c r="B9648">
        <v>0.18</v>
      </c>
      <c r="C9648">
        <f t="shared" si="153"/>
        <v>0</v>
      </c>
    </row>
    <row r="9649" spans="1:3" ht="14" x14ac:dyDescent="0.15">
      <c r="A9649" t="s">
        <v>43</v>
      </c>
      <c r="B9649">
        <v>5.9914285999999997E-2</v>
      </c>
      <c r="C9649">
        <f t="shared" si="153"/>
        <v>0</v>
      </c>
    </row>
    <row r="9650" spans="1:3" ht="14" x14ac:dyDescent="0.15">
      <c r="A9650" t="s">
        <v>43</v>
      </c>
      <c r="B9650">
        <v>0.36</v>
      </c>
      <c r="C9650">
        <f t="shared" si="153"/>
        <v>0</v>
      </c>
    </row>
    <row r="9651" spans="1:3" ht="14" x14ac:dyDescent="0.15">
      <c r="A9651" t="s">
        <v>43</v>
      </c>
      <c r="B9651">
        <v>3.5605881999999998E-2</v>
      </c>
      <c r="C9651">
        <f t="shared" si="153"/>
        <v>0</v>
      </c>
    </row>
    <row r="9652" spans="1:3" ht="14" x14ac:dyDescent="0.15">
      <c r="A9652" t="s">
        <v>43</v>
      </c>
      <c r="B9652">
        <v>0.113628571</v>
      </c>
      <c r="C9652">
        <f t="shared" si="153"/>
        <v>0</v>
      </c>
    </row>
    <row r="9653" spans="1:3" ht="14" x14ac:dyDescent="0.15">
      <c r="A9653" t="s">
        <v>43</v>
      </c>
      <c r="B9653">
        <v>0.105405495</v>
      </c>
      <c r="C9653">
        <f t="shared" si="153"/>
        <v>0</v>
      </c>
    </row>
    <row r="9654" spans="1:3" ht="14" x14ac:dyDescent="0.15">
      <c r="A9654" t="s">
        <v>43</v>
      </c>
      <c r="B9654">
        <v>0.23156044000000001</v>
      </c>
      <c r="C9654">
        <f t="shared" si="153"/>
        <v>0</v>
      </c>
    </row>
    <row r="9655" spans="1:3" ht="14" x14ac:dyDescent="0.15">
      <c r="A9655" t="s">
        <v>43</v>
      </c>
      <c r="B9655">
        <v>6.7142857E-2</v>
      </c>
      <c r="C9655">
        <f t="shared" si="153"/>
        <v>0</v>
      </c>
    </row>
    <row r="9656" spans="1:3" ht="14" x14ac:dyDescent="0.15">
      <c r="A9656" t="s">
        <v>43</v>
      </c>
      <c r="B9656">
        <v>0.16433571399999999</v>
      </c>
      <c r="C9656">
        <f t="shared" si="153"/>
        <v>0</v>
      </c>
    </row>
    <row r="9657" spans="1:3" ht="14" x14ac:dyDescent="0.15">
      <c r="A9657" t="s">
        <v>43</v>
      </c>
      <c r="B9657">
        <v>4.4400000000000002E-2</v>
      </c>
      <c r="C9657">
        <f t="shared" si="153"/>
        <v>0</v>
      </c>
    </row>
    <row r="9658" spans="1:3" ht="14" x14ac:dyDescent="0.15">
      <c r="A9658" t="s">
        <v>28</v>
      </c>
      <c r="B9658">
        <v>4.1939999999999998E-2</v>
      </c>
      <c r="C9658">
        <f t="shared" si="153"/>
        <v>0</v>
      </c>
    </row>
    <row r="9659" spans="1:3" ht="14" x14ac:dyDescent="0.15">
      <c r="A9659" t="s">
        <v>43</v>
      </c>
      <c r="B9659">
        <v>0.35090714299999998</v>
      </c>
      <c r="C9659">
        <f t="shared" si="153"/>
        <v>0</v>
      </c>
    </row>
    <row r="9660" spans="1:3" ht="14" x14ac:dyDescent="0.15">
      <c r="A9660" t="s">
        <v>43</v>
      </c>
      <c r="B9660">
        <v>4.9137363000000003E-2</v>
      </c>
      <c r="C9660">
        <f t="shared" si="153"/>
        <v>0</v>
      </c>
    </row>
    <row r="9661" spans="1:3" ht="14" x14ac:dyDescent="0.15">
      <c r="A9661" t="s">
        <v>28</v>
      </c>
      <c r="B9661">
        <v>2.0969999999999999E-2</v>
      </c>
      <c r="C9661">
        <f t="shared" si="153"/>
        <v>0</v>
      </c>
    </row>
    <row r="9662" spans="1:3" ht="14" x14ac:dyDescent="0.15">
      <c r="A9662" t="s">
        <v>43</v>
      </c>
      <c r="B9662">
        <v>6.3942857000000006E-2</v>
      </c>
      <c r="C9662">
        <f t="shared" si="153"/>
        <v>0</v>
      </c>
    </row>
    <row r="9663" spans="1:3" ht="14" x14ac:dyDescent="0.15">
      <c r="A9663" t="s">
        <v>43</v>
      </c>
      <c r="B9663">
        <v>3.5235714000000001E-2</v>
      </c>
      <c r="C9663">
        <f t="shared" si="153"/>
        <v>0</v>
      </c>
    </row>
    <row r="9664" spans="1:3" ht="14" x14ac:dyDescent="0.15">
      <c r="A9664" t="s">
        <v>28</v>
      </c>
      <c r="B9664">
        <v>3.5999999999999997E-2</v>
      </c>
      <c r="C9664">
        <f t="shared" si="153"/>
        <v>0</v>
      </c>
    </row>
    <row r="9665" spans="1:3" ht="14" x14ac:dyDescent="0.15">
      <c r="A9665" t="s">
        <v>43</v>
      </c>
      <c r="B9665">
        <v>0.18</v>
      </c>
      <c r="C9665">
        <f t="shared" si="153"/>
        <v>0</v>
      </c>
    </row>
    <row r="9666" spans="1:3" ht="14" x14ac:dyDescent="0.15">
      <c r="A9666" t="s">
        <v>43</v>
      </c>
      <c r="B9666">
        <v>4.7774490000000003E-2</v>
      </c>
      <c r="C9666">
        <f t="shared" si="153"/>
        <v>0</v>
      </c>
    </row>
    <row r="9667" spans="1:3" ht="14" x14ac:dyDescent="0.15">
      <c r="A9667" t="s">
        <v>43</v>
      </c>
      <c r="B9667">
        <v>7.9757143000000003E-2</v>
      </c>
      <c r="C9667">
        <f t="shared" ref="C9667:C9730" si="154">IF(B9667&gt;1,1,0)</f>
        <v>0</v>
      </c>
    </row>
    <row r="9668" spans="1:3" ht="14" x14ac:dyDescent="0.15">
      <c r="A9668" t="s">
        <v>43</v>
      </c>
      <c r="B9668">
        <v>0.18</v>
      </c>
      <c r="C9668">
        <f t="shared" si="154"/>
        <v>0</v>
      </c>
    </row>
    <row r="9669" spans="1:3" ht="14" x14ac:dyDescent="0.15">
      <c r="A9669" t="s">
        <v>43</v>
      </c>
      <c r="B9669">
        <v>5.1428570999999999E-2</v>
      </c>
      <c r="C9669">
        <f t="shared" si="154"/>
        <v>0</v>
      </c>
    </row>
    <row r="9670" spans="1:3" ht="14" x14ac:dyDescent="0.15">
      <c r="A9670" t="s">
        <v>43</v>
      </c>
      <c r="B9670">
        <v>0.100420408</v>
      </c>
      <c r="C9670">
        <f t="shared" si="154"/>
        <v>0</v>
      </c>
    </row>
    <row r="9671" spans="1:3" ht="14" x14ac:dyDescent="0.15">
      <c r="A9671" t="s">
        <v>43</v>
      </c>
      <c r="B9671">
        <v>2.1154762000000001E-2</v>
      </c>
      <c r="C9671">
        <f t="shared" si="154"/>
        <v>0</v>
      </c>
    </row>
    <row r="9672" spans="1:3" ht="14" x14ac:dyDescent="0.15">
      <c r="A9672" t="s">
        <v>43</v>
      </c>
      <c r="B9672">
        <v>0.18</v>
      </c>
      <c r="C9672">
        <f t="shared" si="154"/>
        <v>0</v>
      </c>
    </row>
    <row r="9673" spans="1:3" ht="14" x14ac:dyDescent="0.15">
      <c r="A9673" t="s">
        <v>43</v>
      </c>
      <c r="B9673">
        <v>0.25671428600000001</v>
      </c>
      <c r="C9673">
        <f t="shared" si="154"/>
        <v>0</v>
      </c>
    </row>
    <row r="9674" spans="1:3" ht="14" x14ac:dyDescent="0.15">
      <c r="A9674" t="s">
        <v>43</v>
      </c>
      <c r="B9674">
        <v>0.36</v>
      </c>
      <c r="C9674">
        <f t="shared" si="154"/>
        <v>0</v>
      </c>
    </row>
    <row r="9675" spans="1:3" ht="14" x14ac:dyDescent="0.15">
      <c r="A9675" t="s">
        <v>28</v>
      </c>
      <c r="B9675">
        <v>2.3814583E-2</v>
      </c>
      <c r="C9675">
        <f t="shared" si="154"/>
        <v>0</v>
      </c>
    </row>
    <row r="9676" spans="1:3" ht="14" x14ac:dyDescent="0.15">
      <c r="A9676" t="s">
        <v>28</v>
      </c>
      <c r="B9676">
        <v>4.1016650000000002E-2</v>
      </c>
      <c r="C9676">
        <f t="shared" si="154"/>
        <v>0</v>
      </c>
    </row>
    <row r="9677" spans="1:3" ht="14" x14ac:dyDescent="0.15">
      <c r="A9677" t="s">
        <v>28</v>
      </c>
      <c r="B9677">
        <v>2.8199999999999999E-2</v>
      </c>
      <c r="C9677">
        <f t="shared" si="154"/>
        <v>0</v>
      </c>
    </row>
    <row r="9678" spans="1:3" ht="14" x14ac:dyDescent="0.15">
      <c r="A9678" t="s">
        <v>43</v>
      </c>
      <c r="B9678">
        <v>0.2142</v>
      </c>
      <c r="C9678">
        <f t="shared" si="154"/>
        <v>0</v>
      </c>
    </row>
    <row r="9679" spans="1:3" ht="14" x14ac:dyDescent="0.15">
      <c r="A9679" t="s">
        <v>28</v>
      </c>
      <c r="B9679">
        <v>7.5458922999999997E-2</v>
      </c>
      <c r="C9679">
        <f t="shared" si="154"/>
        <v>0</v>
      </c>
    </row>
    <row r="9680" spans="1:3" ht="14" x14ac:dyDescent="0.15">
      <c r="A9680" t="s">
        <v>43</v>
      </c>
      <c r="B9680">
        <v>3.3253571000000003E-2</v>
      </c>
      <c r="C9680">
        <f t="shared" si="154"/>
        <v>0</v>
      </c>
    </row>
    <row r="9681" spans="1:3" ht="14" x14ac:dyDescent="0.15">
      <c r="A9681" t="s">
        <v>28</v>
      </c>
      <c r="B9681">
        <v>7.7391428999999998E-2</v>
      </c>
      <c r="C9681">
        <f t="shared" si="154"/>
        <v>0</v>
      </c>
    </row>
    <row r="9682" spans="1:3" ht="14" x14ac:dyDescent="0.15">
      <c r="A9682" t="s">
        <v>28</v>
      </c>
      <c r="B9682">
        <v>3.1859286000000001E-2</v>
      </c>
      <c r="C9682">
        <f t="shared" si="154"/>
        <v>0</v>
      </c>
    </row>
    <row r="9683" spans="1:3" ht="14" x14ac:dyDescent="0.15">
      <c r="A9683" t="s">
        <v>43</v>
      </c>
      <c r="B9683">
        <v>4.3200000000000002E-2</v>
      </c>
      <c r="C9683">
        <f t="shared" si="154"/>
        <v>0</v>
      </c>
    </row>
    <row r="9684" spans="1:3" ht="14" x14ac:dyDescent="0.15">
      <c r="A9684" t="s">
        <v>43</v>
      </c>
      <c r="B9684">
        <v>8.7101318999999996E-2</v>
      </c>
      <c r="C9684">
        <f t="shared" si="154"/>
        <v>0</v>
      </c>
    </row>
    <row r="9685" spans="1:3" ht="14" x14ac:dyDescent="0.15">
      <c r="A9685" t="s">
        <v>43</v>
      </c>
      <c r="B9685">
        <v>3.7583429000000002E-2</v>
      </c>
      <c r="C9685">
        <f t="shared" si="154"/>
        <v>0</v>
      </c>
    </row>
    <row r="9686" spans="1:3" ht="14" x14ac:dyDescent="0.15">
      <c r="A9686" t="s">
        <v>43</v>
      </c>
      <c r="B9686">
        <v>3.5999999999999997E-2</v>
      </c>
      <c r="C9686">
        <f t="shared" si="154"/>
        <v>0</v>
      </c>
    </row>
    <row r="9687" spans="1:3" ht="14" x14ac:dyDescent="0.15">
      <c r="A9687" t="s">
        <v>43</v>
      </c>
      <c r="B9687">
        <v>1.6720714000000001E-2</v>
      </c>
      <c r="C9687">
        <f t="shared" si="154"/>
        <v>0</v>
      </c>
    </row>
    <row r="9688" spans="1:3" ht="14" x14ac:dyDescent="0.15">
      <c r="A9688" t="s">
        <v>101</v>
      </c>
      <c r="B9688">
        <v>1.125E-2</v>
      </c>
      <c r="C9688">
        <f t="shared" si="154"/>
        <v>0</v>
      </c>
    </row>
    <row r="9689" spans="1:3" ht="14" x14ac:dyDescent="0.15">
      <c r="A9689" t="s">
        <v>101</v>
      </c>
      <c r="B9689">
        <v>0.315</v>
      </c>
      <c r="C9689">
        <f t="shared" si="154"/>
        <v>0</v>
      </c>
    </row>
    <row r="9690" spans="1:3" ht="14" x14ac:dyDescent="0.15">
      <c r="A9690" t="s">
        <v>43</v>
      </c>
      <c r="B9690">
        <v>9.8036571000000003E-2</v>
      </c>
      <c r="C9690">
        <f t="shared" si="154"/>
        <v>0</v>
      </c>
    </row>
    <row r="9691" spans="1:3" ht="14" x14ac:dyDescent="0.15">
      <c r="A9691" t="s">
        <v>43</v>
      </c>
      <c r="B9691">
        <v>7.3997619000000001E-2</v>
      </c>
      <c r="C9691">
        <f t="shared" si="154"/>
        <v>0</v>
      </c>
    </row>
    <row r="9692" spans="1:3" ht="14" x14ac:dyDescent="0.15">
      <c r="A9692" t="s">
        <v>43</v>
      </c>
      <c r="B9692">
        <v>5.5384614999999998E-2</v>
      </c>
      <c r="C9692">
        <f t="shared" si="154"/>
        <v>0</v>
      </c>
    </row>
    <row r="9693" spans="1:3" ht="14" x14ac:dyDescent="0.15">
      <c r="A9693" t="s">
        <v>43</v>
      </c>
      <c r="B9693">
        <v>4.8995429E-2</v>
      </c>
      <c r="C9693">
        <f t="shared" si="154"/>
        <v>0</v>
      </c>
    </row>
    <row r="9694" spans="1:3" ht="14" x14ac:dyDescent="0.15">
      <c r="A9694" t="s">
        <v>101</v>
      </c>
      <c r="B9694">
        <v>9.1743749999999999E-2</v>
      </c>
      <c r="C9694">
        <f t="shared" si="154"/>
        <v>0</v>
      </c>
    </row>
    <row r="9695" spans="1:3" ht="14" x14ac:dyDescent="0.15">
      <c r="A9695" t="s">
        <v>43</v>
      </c>
      <c r="B9695">
        <v>7.1400000000000005E-2</v>
      </c>
      <c r="C9695">
        <f t="shared" si="154"/>
        <v>0</v>
      </c>
    </row>
    <row r="9696" spans="1:3" ht="14" x14ac:dyDescent="0.15">
      <c r="A9696" t="s">
        <v>43</v>
      </c>
      <c r="B9696">
        <v>7.4238689999999996E-2</v>
      </c>
      <c r="C9696">
        <f t="shared" si="154"/>
        <v>0</v>
      </c>
    </row>
    <row r="9697" spans="1:3" ht="14" x14ac:dyDescent="0.15">
      <c r="A9697" t="s">
        <v>43</v>
      </c>
      <c r="B9697">
        <v>0.36</v>
      </c>
      <c r="C9697">
        <f t="shared" si="154"/>
        <v>0</v>
      </c>
    </row>
    <row r="9698" spans="1:3" ht="14" x14ac:dyDescent="0.15">
      <c r="A9698" t="s">
        <v>28</v>
      </c>
      <c r="B9698">
        <v>0.252</v>
      </c>
      <c r="C9698">
        <f t="shared" si="154"/>
        <v>0</v>
      </c>
    </row>
    <row r="9699" spans="1:3" ht="14" x14ac:dyDescent="0.15">
      <c r="A9699" t="s">
        <v>43</v>
      </c>
      <c r="B9699">
        <v>1.0419549E-2</v>
      </c>
      <c r="C9699">
        <f t="shared" si="154"/>
        <v>0</v>
      </c>
    </row>
    <row r="9700" spans="1:3" ht="14" x14ac:dyDescent="0.15">
      <c r="A9700" t="s">
        <v>43</v>
      </c>
      <c r="B9700">
        <v>9.8003332999999998E-2</v>
      </c>
      <c r="C9700">
        <f t="shared" si="154"/>
        <v>0</v>
      </c>
    </row>
    <row r="9701" spans="1:3" ht="14" x14ac:dyDescent="0.15">
      <c r="A9701" t="s">
        <v>43</v>
      </c>
      <c r="B9701">
        <v>0.338371429</v>
      </c>
      <c r="C9701">
        <f t="shared" si="154"/>
        <v>0</v>
      </c>
    </row>
    <row r="9702" spans="1:3" ht="14" x14ac:dyDescent="0.15">
      <c r="A9702" t="s">
        <v>43</v>
      </c>
      <c r="B9702">
        <v>0.36</v>
      </c>
      <c r="C9702">
        <f t="shared" si="154"/>
        <v>0</v>
      </c>
    </row>
    <row r="9703" spans="1:3" ht="14" x14ac:dyDescent="0.15">
      <c r="A9703" t="s">
        <v>43</v>
      </c>
      <c r="B9703">
        <v>4.3433929000000003E-2</v>
      </c>
      <c r="C9703">
        <f t="shared" si="154"/>
        <v>0</v>
      </c>
    </row>
    <row r="9704" spans="1:3" ht="14" x14ac:dyDescent="0.15">
      <c r="A9704" t="s">
        <v>43</v>
      </c>
      <c r="B9704">
        <v>0.218295238</v>
      </c>
      <c r="C9704">
        <f t="shared" si="154"/>
        <v>0</v>
      </c>
    </row>
    <row r="9705" spans="1:3" ht="14" x14ac:dyDescent="0.15">
      <c r="A9705" t="s">
        <v>43</v>
      </c>
      <c r="B9705">
        <v>4.6087910000000001E-3</v>
      </c>
      <c r="C9705">
        <f t="shared" si="154"/>
        <v>0</v>
      </c>
    </row>
    <row r="9706" spans="1:3" ht="14" x14ac:dyDescent="0.15">
      <c r="A9706" t="s">
        <v>43</v>
      </c>
      <c r="B9706">
        <v>5.7857143E-2</v>
      </c>
      <c r="C9706">
        <f t="shared" si="154"/>
        <v>0</v>
      </c>
    </row>
    <row r="9707" spans="1:3" ht="14" x14ac:dyDescent="0.15">
      <c r="A9707" t="s">
        <v>43</v>
      </c>
      <c r="B9707">
        <v>5.5384614999999998E-2</v>
      </c>
      <c r="C9707">
        <f t="shared" si="154"/>
        <v>0</v>
      </c>
    </row>
    <row r="9708" spans="1:3" ht="14" x14ac:dyDescent="0.15">
      <c r="A9708" t="s">
        <v>43</v>
      </c>
      <c r="B9708">
        <v>8.2858646999999994E-2</v>
      </c>
      <c r="C9708">
        <f t="shared" si="154"/>
        <v>0</v>
      </c>
    </row>
    <row r="9709" spans="1:3" ht="14" x14ac:dyDescent="0.15">
      <c r="A9709" t="s">
        <v>43</v>
      </c>
      <c r="B9709">
        <v>9.4514286000000003E-2</v>
      </c>
      <c r="C9709">
        <f t="shared" si="154"/>
        <v>0</v>
      </c>
    </row>
    <row r="9710" spans="1:3" ht="14" x14ac:dyDescent="0.15">
      <c r="A9710" t="s">
        <v>43</v>
      </c>
      <c r="B9710">
        <v>0.36</v>
      </c>
      <c r="C9710">
        <f t="shared" si="154"/>
        <v>0</v>
      </c>
    </row>
    <row r="9711" spans="1:3" ht="14" x14ac:dyDescent="0.15">
      <c r="A9711" t="s">
        <v>43</v>
      </c>
      <c r="B9711">
        <v>0.13382967000000001</v>
      </c>
      <c r="C9711">
        <f t="shared" si="154"/>
        <v>0</v>
      </c>
    </row>
    <row r="9712" spans="1:3" ht="14" x14ac:dyDescent="0.15">
      <c r="A9712" t="s">
        <v>43</v>
      </c>
      <c r="B9712">
        <v>6.3914286000000001E-2</v>
      </c>
      <c r="C9712">
        <f t="shared" si="154"/>
        <v>0</v>
      </c>
    </row>
    <row r="9713" spans="1:3" ht="14" x14ac:dyDescent="0.15">
      <c r="A9713" t="s">
        <v>43</v>
      </c>
      <c r="B9713">
        <v>0.15824175800000001</v>
      </c>
      <c r="C9713">
        <f t="shared" si="154"/>
        <v>0</v>
      </c>
    </row>
    <row r="9714" spans="1:3" ht="14" x14ac:dyDescent="0.15">
      <c r="A9714" t="s">
        <v>101</v>
      </c>
      <c r="B9714">
        <v>0.9</v>
      </c>
      <c r="C9714">
        <f t="shared" si="154"/>
        <v>0</v>
      </c>
    </row>
    <row r="9715" spans="1:3" ht="14" x14ac:dyDescent="0.15">
      <c r="A9715" t="s">
        <v>43</v>
      </c>
      <c r="B9715">
        <v>4.8858242000000003E-2</v>
      </c>
      <c r="C9715">
        <f t="shared" si="154"/>
        <v>0</v>
      </c>
    </row>
    <row r="9716" spans="1:3" ht="14" x14ac:dyDescent="0.15">
      <c r="A9716" t="s">
        <v>43</v>
      </c>
      <c r="B9716">
        <v>0.13307912099999999</v>
      </c>
      <c r="C9716">
        <f t="shared" si="154"/>
        <v>0</v>
      </c>
    </row>
    <row r="9717" spans="1:3" ht="14" x14ac:dyDescent="0.15">
      <c r="A9717" t="s">
        <v>28</v>
      </c>
      <c r="B9717">
        <v>2.0296667000000001E-2</v>
      </c>
      <c r="C9717">
        <f t="shared" si="154"/>
        <v>0</v>
      </c>
    </row>
    <row r="9718" spans="1:3" ht="14" x14ac:dyDescent="0.15">
      <c r="A9718" t="s">
        <v>43</v>
      </c>
      <c r="B9718">
        <v>3.7383193000000002E-2</v>
      </c>
      <c r="C9718">
        <f t="shared" si="154"/>
        <v>0</v>
      </c>
    </row>
    <row r="9719" spans="1:3" ht="14" x14ac:dyDescent="0.15">
      <c r="A9719" t="s">
        <v>43</v>
      </c>
      <c r="B9719">
        <v>4.4519479999999998E-3</v>
      </c>
      <c r="C9719">
        <f t="shared" si="154"/>
        <v>0</v>
      </c>
    </row>
    <row r="9720" spans="1:3" ht="14" x14ac:dyDescent="0.15">
      <c r="A9720" t="s">
        <v>28</v>
      </c>
      <c r="B9720">
        <v>7.2749999999999995E-2</v>
      </c>
      <c r="C9720">
        <f t="shared" si="154"/>
        <v>0</v>
      </c>
    </row>
    <row r="9721" spans="1:3" ht="14" x14ac:dyDescent="0.15">
      <c r="A9721" t="s">
        <v>43</v>
      </c>
      <c r="B9721">
        <v>0.15824175800000001</v>
      </c>
      <c r="C9721">
        <f t="shared" si="154"/>
        <v>0</v>
      </c>
    </row>
    <row r="9722" spans="1:3" ht="14" x14ac:dyDescent="0.15">
      <c r="A9722" t="s">
        <v>43</v>
      </c>
      <c r="B9722">
        <v>0.09</v>
      </c>
      <c r="C9722">
        <f t="shared" si="154"/>
        <v>0</v>
      </c>
    </row>
    <row r="9723" spans="1:3" ht="14" x14ac:dyDescent="0.15">
      <c r="A9723" t="s">
        <v>43</v>
      </c>
      <c r="B9723">
        <v>0.10714285699999999</v>
      </c>
      <c r="C9723">
        <f t="shared" si="154"/>
        <v>0</v>
      </c>
    </row>
    <row r="9724" spans="1:3" ht="14" x14ac:dyDescent="0.15">
      <c r="A9724" t="s">
        <v>43</v>
      </c>
      <c r="B9724">
        <v>0.342014286</v>
      </c>
      <c r="C9724">
        <f t="shared" si="154"/>
        <v>0</v>
      </c>
    </row>
    <row r="9725" spans="1:3" ht="14" x14ac:dyDescent="0.15">
      <c r="A9725" t="s">
        <v>43</v>
      </c>
      <c r="B9725">
        <v>8.9871429000000003E-2</v>
      </c>
      <c r="C9725">
        <f t="shared" si="154"/>
        <v>0</v>
      </c>
    </row>
    <row r="9726" spans="1:3" ht="14" x14ac:dyDescent="0.15">
      <c r="A9726" t="s">
        <v>101</v>
      </c>
      <c r="B9726">
        <v>0.63</v>
      </c>
      <c r="C9726">
        <f t="shared" si="154"/>
        <v>0</v>
      </c>
    </row>
    <row r="9727" spans="1:3" ht="14" x14ac:dyDescent="0.15">
      <c r="A9727" t="s">
        <v>43</v>
      </c>
      <c r="B9727">
        <v>4.8858242000000003E-2</v>
      </c>
      <c r="C9727">
        <f t="shared" si="154"/>
        <v>0</v>
      </c>
    </row>
    <row r="9728" spans="1:3" ht="14" x14ac:dyDescent="0.15">
      <c r="A9728" t="s">
        <v>43</v>
      </c>
      <c r="B9728">
        <v>0.36</v>
      </c>
      <c r="C9728">
        <f t="shared" si="154"/>
        <v>0</v>
      </c>
    </row>
    <row r="9729" spans="1:3" ht="14" x14ac:dyDescent="0.15">
      <c r="A9729" t="s">
        <v>28</v>
      </c>
      <c r="B9729">
        <v>0.14993999999999999</v>
      </c>
      <c r="C9729">
        <f t="shared" si="154"/>
        <v>0</v>
      </c>
    </row>
    <row r="9730" spans="1:3" ht="14" x14ac:dyDescent="0.15">
      <c r="A9730" t="s">
        <v>43</v>
      </c>
      <c r="B9730">
        <v>0.40194285699999999</v>
      </c>
      <c r="C9730">
        <f t="shared" si="154"/>
        <v>0</v>
      </c>
    </row>
    <row r="9731" spans="1:3" ht="14" x14ac:dyDescent="0.15">
      <c r="A9731" t="s">
        <v>43</v>
      </c>
      <c r="B9731">
        <v>2.0390774E-2</v>
      </c>
      <c r="C9731">
        <f t="shared" ref="C9731:C9794" si="155">IF(B9731&gt;1,1,0)</f>
        <v>0</v>
      </c>
    </row>
    <row r="9732" spans="1:3" ht="14" x14ac:dyDescent="0.15">
      <c r="A9732" t="s">
        <v>28</v>
      </c>
      <c r="B9732">
        <v>0.15035999999999999</v>
      </c>
      <c r="C9732">
        <f t="shared" si="155"/>
        <v>0</v>
      </c>
    </row>
    <row r="9733" spans="1:3" ht="14" x14ac:dyDescent="0.15">
      <c r="A9733" t="s">
        <v>43</v>
      </c>
      <c r="B9733">
        <v>5.5384614999999998E-2</v>
      </c>
      <c r="C9733">
        <f t="shared" si="155"/>
        <v>0</v>
      </c>
    </row>
    <row r="9734" spans="1:3" ht="14" x14ac:dyDescent="0.15">
      <c r="A9734" t="s">
        <v>43</v>
      </c>
      <c r="B9734">
        <v>0.13382967000000001</v>
      </c>
      <c r="C9734">
        <f t="shared" si="155"/>
        <v>0</v>
      </c>
    </row>
    <row r="9735" spans="1:3" ht="14" x14ac:dyDescent="0.15">
      <c r="A9735" t="s">
        <v>43</v>
      </c>
      <c r="B9735">
        <v>5.5384614999999998E-2</v>
      </c>
      <c r="C9735">
        <f t="shared" si="155"/>
        <v>0</v>
      </c>
    </row>
    <row r="9736" spans="1:3" ht="14" x14ac:dyDescent="0.15">
      <c r="A9736" t="s">
        <v>28</v>
      </c>
      <c r="B9736">
        <v>3.8769231000000001E-2</v>
      </c>
      <c r="C9736">
        <f t="shared" si="155"/>
        <v>0</v>
      </c>
    </row>
    <row r="9737" spans="1:3" ht="14" x14ac:dyDescent="0.15">
      <c r="A9737" t="s">
        <v>43</v>
      </c>
      <c r="B9737">
        <v>3.7843809999999999E-2</v>
      </c>
      <c r="C9737">
        <f t="shared" si="155"/>
        <v>0</v>
      </c>
    </row>
    <row r="9738" spans="1:3" ht="14" x14ac:dyDescent="0.15">
      <c r="A9738" t="s">
        <v>28</v>
      </c>
      <c r="B9738">
        <v>0.252</v>
      </c>
      <c r="C9738">
        <f t="shared" si="155"/>
        <v>0</v>
      </c>
    </row>
    <row r="9739" spans="1:3" ht="14" x14ac:dyDescent="0.15">
      <c r="A9739" t="s">
        <v>43</v>
      </c>
      <c r="B9739">
        <v>5.5384614999999998E-2</v>
      </c>
      <c r="C9739">
        <f t="shared" si="155"/>
        <v>0</v>
      </c>
    </row>
    <row r="9740" spans="1:3" ht="14" x14ac:dyDescent="0.15">
      <c r="A9740" t="s">
        <v>43</v>
      </c>
      <c r="B9740">
        <v>6.5181319000000001E-2</v>
      </c>
      <c r="C9740">
        <f t="shared" si="155"/>
        <v>0</v>
      </c>
    </row>
    <row r="9741" spans="1:3" ht="14" x14ac:dyDescent="0.15">
      <c r="A9741" t="s">
        <v>43</v>
      </c>
      <c r="B9741">
        <v>6.5905714000000004E-2</v>
      </c>
      <c r="C9741">
        <f t="shared" si="155"/>
        <v>0</v>
      </c>
    </row>
    <row r="9742" spans="1:3" ht="14" x14ac:dyDescent="0.15">
      <c r="A9742" t="s">
        <v>43</v>
      </c>
      <c r="B9742">
        <v>0.36</v>
      </c>
      <c r="C9742">
        <f t="shared" si="155"/>
        <v>0</v>
      </c>
    </row>
    <row r="9743" spans="1:3" ht="14" x14ac:dyDescent="0.15">
      <c r="A9743" t="s">
        <v>43</v>
      </c>
      <c r="B9743">
        <v>0.15811071400000001</v>
      </c>
      <c r="C9743">
        <f t="shared" si="155"/>
        <v>0</v>
      </c>
    </row>
    <row r="9744" spans="1:3" ht="14" x14ac:dyDescent="0.15">
      <c r="A9744" t="s">
        <v>43</v>
      </c>
      <c r="B9744">
        <v>0.15824175800000001</v>
      </c>
      <c r="C9744">
        <f t="shared" si="155"/>
        <v>0</v>
      </c>
    </row>
    <row r="9745" spans="1:3" ht="14" x14ac:dyDescent="0.15">
      <c r="A9745" t="s">
        <v>43</v>
      </c>
      <c r="B9745">
        <v>5.9914285999999997E-2</v>
      </c>
      <c r="C9745">
        <f t="shared" si="155"/>
        <v>0</v>
      </c>
    </row>
    <row r="9746" spans="1:3" ht="14" x14ac:dyDescent="0.15">
      <c r="A9746" t="s">
        <v>43</v>
      </c>
      <c r="B9746">
        <v>3.6828570999999997E-2</v>
      </c>
      <c r="C9746">
        <f t="shared" si="155"/>
        <v>0</v>
      </c>
    </row>
    <row r="9747" spans="1:3" ht="14" x14ac:dyDescent="0.15">
      <c r="A9747" t="s">
        <v>43</v>
      </c>
      <c r="B9747">
        <v>9.0194155999999998E-2</v>
      </c>
      <c r="C9747">
        <f t="shared" si="155"/>
        <v>0</v>
      </c>
    </row>
    <row r="9748" spans="1:3" ht="14" x14ac:dyDescent="0.15">
      <c r="A9748" t="s">
        <v>43</v>
      </c>
      <c r="B9748">
        <v>4.4999999999999998E-2</v>
      </c>
      <c r="C9748">
        <f t="shared" si="155"/>
        <v>0</v>
      </c>
    </row>
    <row r="9749" spans="1:3" ht="14" x14ac:dyDescent="0.15">
      <c r="A9749" t="s">
        <v>43</v>
      </c>
      <c r="B9749">
        <v>0.10714285699999999</v>
      </c>
      <c r="C9749">
        <f t="shared" si="155"/>
        <v>0</v>
      </c>
    </row>
    <row r="9750" spans="1:3" ht="14" x14ac:dyDescent="0.15">
      <c r="A9750" t="s">
        <v>101</v>
      </c>
      <c r="B9750">
        <v>0.1310625</v>
      </c>
      <c r="C9750">
        <f t="shared" si="155"/>
        <v>0</v>
      </c>
    </row>
    <row r="9751" spans="1:3" ht="14" x14ac:dyDescent="0.15">
      <c r="A9751" t="s">
        <v>28</v>
      </c>
      <c r="B9751">
        <v>7.7927692000000007E-2</v>
      </c>
      <c r="C9751">
        <f t="shared" si="155"/>
        <v>0</v>
      </c>
    </row>
    <row r="9752" spans="1:3" ht="14" x14ac:dyDescent="0.15">
      <c r="A9752" t="s">
        <v>43</v>
      </c>
      <c r="B9752">
        <v>4.7279832000000001E-2</v>
      </c>
      <c r="C9752">
        <f t="shared" si="155"/>
        <v>0</v>
      </c>
    </row>
    <row r="9753" spans="1:3" ht="14" x14ac:dyDescent="0.15">
      <c r="A9753" t="s">
        <v>43</v>
      </c>
      <c r="B9753">
        <v>4.4999999999999998E-2</v>
      </c>
      <c r="C9753">
        <f t="shared" si="155"/>
        <v>0</v>
      </c>
    </row>
    <row r="9754" spans="1:3" ht="14" x14ac:dyDescent="0.15">
      <c r="A9754" t="s">
        <v>43</v>
      </c>
      <c r="B9754">
        <v>6.5181319000000001E-2</v>
      </c>
      <c r="C9754">
        <f t="shared" si="155"/>
        <v>0</v>
      </c>
    </row>
    <row r="9755" spans="1:3" ht="14" x14ac:dyDescent="0.15">
      <c r="A9755" t="s">
        <v>43</v>
      </c>
      <c r="B9755">
        <v>3.9728570999999997E-2</v>
      </c>
      <c r="C9755">
        <f t="shared" si="155"/>
        <v>0</v>
      </c>
    </row>
    <row r="9756" spans="1:3" ht="14" x14ac:dyDescent="0.15">
      <c r="A9756" t="s">
        <v>43</v>
      </c>
      <c r="B9756">
        <v>6.0443810000000001E-2</v>
      </c>
      <c r="C9756">
        <f t="shared" si="155"/>
        <v>0</v>
      </c>
    </row>
    <row r="9757" spans="1:3" ht="14" x14ac:dyDescent="0.15">
      <c r="A9757" t="s">
        <v>43</v>
      </c>
      <c r="B9757">
        <v>7.8989010999999998E-2</v>
      </c>
      <c r="C9757">
        <f t="shared" si="155"/>
        <v>0</v>
      </c>
    </row>
    <row r="9758" spans="1:3" ht="14" x14ac:dyDescent="0.15">
      <c r="A9758" t="s">
        <v>43</v>
      </c>
      <c r="B9758">
        <v>0.16810714299999999</v>
      </c>
      <c r="C9758">
        <f t="shared" si="155"/>
        <v>0</v>
      </c>
    </row>
    <row r="9759" spans="1:3" ht="14" x14ac:dyDescent="0.15">
      <c r="A9759" t="s">
        <v>43</v>
      </c>
      <c r="B9759">
        <v>0.18</v>
      </c>
      <c r="C9759">
        <f t="shared" si="155"/>
        <v>0</v>
      </c>
    </row>
    <row r="9760" spans="1:3" ht="14" x14ac:dyDescent="0.15">
      <c r="A9760" t="s">
        <v>28</v>
      </c>
      <c r="B9760">
        <v>8.0280000000000004E-2</v>
      </c>
      <c r="C9760">
        <f t="shared" si="155"/>
        <v>0</v>
      </c>
    </row>
    <row r="9761" spans="1:3" ht="14" x14ac:dyDescent="0.15">
      <c r="A9761" t="s">
        <v>43</v>
      </c>
      <c r="B9761">
        <v>5.5384614999999998E-2</v>
      </c>
      <c r="C9761">
        <f t="shared" si="155"/>
        <v>0</v>
      </c>
    </row>
    <row r="9762" spans="1:3" ht="14" x14ac:dyDescent="0.15">
      <c r="A9762" t="s">
        <v>43</v>
      </c>
      <c r="B9762">
        <v>4.2840000000000003E-2</v>
      </c>
      <c r="C9762">
        <f t="shared" si="155"/>
        <v>0</v>
      </c>
    </row>
    <row r="9763" spans="1:3" ht="14" x14ac:dyDescent="0.15">
      <c r="A9763" t="s">
        <v>43</v>
      </c>
      <c r="B9763">
        <v>2.2622857E-2</v>
      </c>
      <c r="C9763">
        <f t="shared" si="155"/>
        <v>0</v>
      </c>
    </row>
    <row r="9764" spans="1:3" ht="14" x14ac:dyDescent="0.15">
      <c r="A9764" t="s">
        <v>43</v>
      </c>
      <c r="B9764">
        <v>2.0991254000000001E-2</v>
      </c>
      <c r="C9764">
        <f t="shared" si="155"/>
        <v>0</v>
      </c>
    </row>
    <row r="9765" spans="1:3" ht="14" x14ac:dyDescent="0.15">
      <c r="A9765" t="s">
        <v>43</v>
      </c>
      <c r="B9765">
        <v>2.0938775999999999E-2</v>
      </c>
      <c r="C9765">
        <f t="shared" si="155"/>
        <v>0</v>
      </c>
    </row>
    <row r="9766" spans="1:3" ht="14" x14ac:dyDescent="0.15">
      <c r="A9766" t="s">
        <v>43</v>
      </c>
      <c r="B9766">
        <v>5.5384614999999998E-2</v>
      </c>
      <c r="C9766">
        <f t="shared" si="155"/>
        <v>0</v>
      </c>
    </row>
    <row r="9767" spans="1:3" ht="14" x14ac:dyDescent="0.15">
      <c r="A9767" t="s">
        <v>43</v>
      </c>
      <c r="B9767">
        <v>0.18</v>
      </c>
      <c r="C9767">
        <f t="shared" si="155"/>
        <v>0</v>
      </c>
    </row>
    <row r="9768" spans="1:3" ht="14" x14ac:dyDescent="0.15">
      <c r="A9768" t="s">
        <v>43</v>
      </c>
      <c r="B9768">
        <v>0.108994643</v>
      </c>
      <c r="C9768">
        <f t="shared" si="155"/>
        <v>0</v>
      </c>
    </row>
    <row r="9769" spans="1:3" ht="14" x14ac:dyDescent="0.15">
      <c r="A9769" t="s">
        <v>28</v>
      </c>
      <c r="B9769">
        <v>2.6072221999999999E-2</v>
      </c>
      <c r="C9769">
        <f t="shared" si="155"/>
        <v>0</v>
      </c>
    </row>
    <row r="9770" spans="1:3" ht="14" x14ac:dyDescent="0.15">
      <c r="A9770" t="s">
        <v>43</v>
      </c>
      <c r="B9770">
        <v>1.0285714290000001</v>
      </c>
      <c r="C9770">
        <f t="shared" si="155"/>
        <v>1</v>
      </c>
    </row>
    <row r="9771" spans="1:3" ht="14" x14ac:dyDescent="0.15">
      <c r="A9771" t="s">
        <v>43</v>
      </c>
      <c r="B9771">
        <v>0.514285714</v>
      </c>
      <c r="C9771">
        <f t="shared" si="155"/>
        <v>0</v>
      </c>
    </row>
    <row r="9772" spans="1:3" ht="14" x14ac:dyDescent="0.15">
      <c r="A9772" t="s">
        <v>43</v>
      </c>
      <c r="B9772">
        <v>5.5384614999999998E-2</v>
      </c>
      <c r="C9772">
        <f t="shared" si="155"/>
        <v>0</v>
      </c>
    </row>
    <row r="9773" spans="1:3" ht="14" x14ac:dyDescent="0.15">
      <c r="A9773" t="s">
        <v>43</v>
      </c>
      <c r="B9773">
        <v>0.36</v>
      </c>
      <c r="C9773">
        <f t="shared" si="155"/>
        <v>0</v>
      </c>
    </row>
    <row r="9774" spans="1:3" ht="14" x14ac:dyDescent="0.15">
      <c r="A9774" t="s">
        <v>43</v>
      </c>
      <c r="B9774">
        <v>0.113</v>
      </c>
      <c r="C9774">
        <f t="shared" si="155"/>
        <v>0</v>
      </c>
    </row>
    <row r="9775" spans="1:3" ht="14" x14ac:dyDescent="0.15">
      <c r="A9775" t="s">
        <v>43</v>
      </c>
      <c r="B9775">
        <v>6.7090285999999999E-2</v>
      </c>
      <c r="C9775">
        <f t="shared" si="155"/>
        <v>0</v>
      </c>
    </row>
    <row r="9776" spans="1:3" ht="14" x14ac:dyDescent="0.15">
      <c r="A9776" t="s">
        <v>43</v>
      </c>
      <c r="B9776">
        <v>0.40194285699999999</v>
      </c>
      <c r="C9776">
        <f t="shared" si="155"/>
        <v>0</v>
      </c>
    </row>
    <row r="9777" spans="1:3" ht="14" x14ac:dyDescent="0.15">
      <c r="A9777" t="s">
        <v>43</v>
      </c>
      <c r="B9777">
        <v>3.0201681000000001E-2</v>
      </c>
      <c r="C9777">
        <f t="shared" si="155"/>
        <v>0</v>
      </c>
    </row>
    <row r="9778" spans="1:3" ht="14" x14ac:dyDescent="0.15">
      <c r="A9778" t="s">
        <v>43</v>
      </c>
      <c r="B9778">
        <v>6.2571428999999998E-2</v>
      </c>
      <c r="C9778">
        <f t="shared" si="155"/>
        <v>0</v>
      </c>
    </row>
    <row r="9779" spans="1:3" ht="14" x14ac:dyDescent="0.15">
      <c r="A9779" t="s">
        <v>43</v>
      </c>
      <c r="B9779">
        <v>0.25671428600000001</v>
      </c>
      <c r="C9779">
        <f t="shared" si="155"/>
        <v>0</v>
      </c>
    </row>
    <row r="9780" spans="1:3" ht="14" x14ac:dyDescent="0.15">
      <c r="A9780" t="s">
        <v>43</v>
      </c>
      <c r="B9780">
        <v>5.9914285999999997E-2</v>
      </c>
      <c r="C9780">
        <f t="shared" si="155"/>
        <v>0</v>
      </c>
    </row>
    <row r="9781" spans="1:3" ht="14" x14ac:dyDescent="0.15">
      <c r="A9781" t="s">
        <v>43</v>
      </c>
      <c r="B9781">
        <v>5.5384614999999998E-2</v>
      </c>
      <c r="C9781">
        <f t="shared" si="155"/>
        <v>0</v>
      </c>
    </row>
    <row r="9782" spans="1:3" ht="14" x14ac:dyDescent="0.15">
      <c r="A9782" t="s">
        <v>43</v>
      </c>
      <c r="B9782">
        <v>6.2828571E-2</v>
      </c>
      <c r="C9782">
        <f t="shared" si="155"/>
        <v>0</v>
      </c>
    </row>
    <row r="9783" spans="1:3" ht="14" x14ac:dyDescent="0.15">
      <c r="A9783" t="s">
        <v>43</v>
      </c>
      <c r="B9783">
        <v>5.9914285999999997E-2</v>
      </c>
      <c r="C9783">
        <f t="shared" si="155"/>
        <v>0</v>
      </c>
    </row>
    <row r="9784" spans="1:3" ht="14" x14ac:dyDescent="0.15">
      <c r="A9784" t="s">
        <v>43</v>
      </c>
      <c r="B9784">
        <v>0.36</v>
      </c>
      <c r="C9784">
        <f t="shared" si="155"/>
        <v>0</v>
      </c>
    </row>
    <row r="9785" spans="1:3" ht="14" x14ac:dyDescent="0.15">
      <c r="A9785" t="s">
        <v>43</v>
      </c>
      <c r="B9785">
        <v>0.92288571399999997</v>
      </c>
      <c r="C9785">
        <f t="shared" si="155"/>
        <v>0</v>
      </c>
    </row>
    <row r="9786" spans="1:3" ht="14" x14ac:dyDescent="0.15">
      <c r="A9786" t="s">
        <v>43</v>
      </c>
      <c r="B9786">
        <v>0.30449999999999999</v>
      </c>
      <c r="C9786">
        <f t="shared" si="155"/>
        <v>0</v>
      </c>
    </row>
    <row r="9787" spans="1:3" ht="14" x14ac:dyDescent="0.15">
      <c r="A9787" t="s">
        <v>43</v>
      </c>
      <c r="B9787">
        <v>1.3400304E-2</v>
      </c>
      <c r="C9787">
        <f t="shared" si="155"/>
        <v>0</v>
      </c>
    </row>
    <row r="9788" spans="1:3" ht="14" x14ac:dyDescent="0.15">
      <c r="A9788" t="s">
        <v>43</v>
      </c>
      <c r="B9788">
        <v>0.36</v>
      </c>
      <c r="C9788">
        <f t="shared" si="155"/>
        <v>0</v>
      </c>
    </row>
    <row r="9789" spans="1:3" ht="14" x14ac:dyDescent="0.15">
      <c r="A9789" t="s">
        <v>43</v>
      </c>
      <c r="B9789">
        <v>5.9914285999999997E-2</v>
      </c>
      <c r="C9789">
        <f t="shared" si="155"/>
        <v>0</v>
      </c>
    </row>
    <row r="9790" spans="1:3" ht="14" x14ac:dyDescent="0.15">
      <c r="A9790" t="s">
        <v>43</v>
      </c>
      <c r="B9790">
        <v>0.171428571</v>
      </c>
      <c r="C9790">
        <f t="shared" si="155"/>
        <v>0</v>
      </c>
    </row>
    <row r="9791" spans="1:3" ht="14" x14ac:dyDescent="0.15">
      <c r="A9791" t="s">
        <v>101</v>
      </c>
      <c r="B9791">
        <v>0.134097727</v>
      </c>
      <c r="C9791">
        <f t="shared" si="155"/>
        <v>0</v>
      </c>
    </row>
    <row r="9792" spans="1:3" ht="14" x14ac:dyDescent="0.15">
      <c r="A9792" t="s">
        <v>43</v>
      </c>
      <c r="B9792">
        <v>1.0285714290000001</v>
      </c>
      <c r="C9792">
        <f t="shared" si="155"/>
        <v>1</v>
      </c>
    </row>
    <row r="9793" spans="1:3" ht="14" x14ac:dyDescent="0.15">
      <c r="A9793" t="s">
        <v>43</v>
      </c>
      <c r="B9793">
        <v>5.5384614999999998E-2</v>
      </c>
      <c r="C9793">
        <f t="shared" si="155"/>
        <v>0</v>
      </c>
    </row>
    <row r="9794" spans="1:3" ht="14" x14ac:dyDescent="0.15">
      <c r="A9794" t="s">
        <v>43</v>
      </c>
      <c r="B9794">
        <v>0.104361905</v>
      </c>
      <c r="C9794">
        <f t="shared" si="155"/>
        <v>0</v>
      </c>
    </row>
    <row r="9795" spans="1:3" ht="14" x14ac:dyDescent="0.15">
      <c r="A9795" t="s">
        <v>43</v>
      </c>
      <c r="B9795">
        <v>0.36</v>
      </c>
      <c r="C9795">
        <f t="shared" ref="C9795:C9858" si="156">IF(B9795&gt;1,1,0)</f>
        <v>0</v>
      </c>
    </row>
    <row r="9796" spans="1:3" ht="14" x14ac:dyDescent="0.15">
      <c r="A9796" t="s">
        <v>43</v>
      </c>
      <c r="B9796">
        <v>0.36</v>
      </c>
      <c r="C9796">
        <f t="shared" si="156"/>
        <v>0</v>
      </c>
    </row>
    <row r="9797" spans="1:3" ht="14" x14ac:dyDescent="0.15">
      <c r="A9797" t="s">
        <v>43</v>
      </c>
      <c r="B9797">
        <v>0.257142857</v>
      </c>
      <c r="C9797">
        <f t="shared" si="156"/>
        <v>0</v>
      </c>
    </row>
    <row r="9798" spans="1:3" ht="14" x14ac:dyDescent="0.15">
      <c r="A9798" t="s">
        <v>43</v>
      </c>
      <c r="B9798">
        <v>0.36</v>
      </c>
      <c r="C9798">
        <f t="shared" si="156"/>
        <v>0</v>
      </c>
    </row>
    <row r="9799" spans="1:3" ht="14" x14ac:dyDescent="0.15">
      <c r="A9799" t="s">
        <v>28</v>
      </c>
      <c r="B9799">
        <v>0.110769231</v>
      </c>
      <c r="C9799">
        <f t="shared" si="156"/>
        <v>0</v>
      </c>
    </row>
    <row r="9800" spans="1:3" ht="14" x14ac:dyDescent="0.15">
      <c r="A9800" t="s">
        <v>43</v>
      </c>
      <c r="B9800">
        <v>0.2142</v>
      </c>
      <c r="C9800">
        <f t="shared" si="156"/>
        <v>0</v>
      </c>
    </row>
    <row r="9801" spans="1:3" ht="14" x14ac:dyDescent="0.15">
      <c r="A9801" t="s">
        <v>43</v>
      </c>
      <c r="B9801">
        <v>5.9914285999999997E-2</v>
      </c>
      <c r="C9801">
        <f t="shared" si="156"/>
        <v>0</v>
      </c>
    </row>
    <row r="9802" spans="1:3" ht="14" x14ac:dyDescent="0.15">
      <c r="A9802" t="s">
        <v>43</v>
      </c>
      <c r="B9802">
        <v>0.31088571399999998</v>
      </c>
      <c r="C9802">
        <f t="shared" si="156"/>
        <v>0</v>
      </c>
    </row>
    <row r="9803" spans="1:3" ht="14" x14ac:dyDescent="0.15">
      <c r="A9803" t="s">
        <v>28</v>
      </c>
      <c r="B9803">
        <v>0.21762000000000001</v>
      </c>
      <c r="C9803">
        <f t="shared" si="156"/>
        <v>0</v>
      </c>
    </row>
    <row r="9804" spans="1:3" ht="14" x14ac:dyDescent="0.15">
      <c r="A9804" t="s">
        <v>28</v>
      </c>
      <c r="B9804">
        <v>4.1939999999999998E-2</v>
      </c>
      <c r="C9804">
        <f t="shared" si="156"/>
        <v>0</v>
      </c>
    </row>
    <row r="9805" spans="1:3" ht="14" x14ac:dyDescent="0.15">
      <c r="A9805" t="s">
        <v>43</v>
      </c>
      <c r="B9805">
        <v>5.1428570999999999E-2</v>
      </c>
      <c r="C9805">
        <f t="shared" si="156"/>
        <v>0</v>
      </c>
    </row>
    <row r="9806" spans="1:3" ht="14" x14ac:dyDescent="0.15">
      <c r="A9806" t="s">
        <v>43</v>
      </c>
      <c r="B9806">
        <v>5.1448352000000003E-2</v>
      </c>
      <c r="C9806">
        <f t="shared" si="156"/>
        <v>0</v>
      </c>
    </row>
    <row r="9807" spans="1:3" ht="14" x14ac:dyDescent="0.15">
      <c r="A9807" t="s">
        <v>43</v>
      </c>
      <c r="B9807">
        <v>0.23459761900000001</v>
      </c>
      <c r="C9807">
        <f t="shared" si="156"/>
        <v>0</v>
      </c>
    </row>
    <row r="9808" spans="1:3" ht="14" x14ac:dyDescent="0.15">
      <c r="A9808" t="s">
        <v>43</v>
      </c>
      <c r="B9808">
        <v>4.8858242000000003E-2</v>
      </c>
      <c r="C9808">
        <f t="shared" si="156"/>
        <v>0</v>
      </c>
    </row>
    <row r="9809" spans="1:3" ht="14" x14ac:dyDescent="0.15">
      <c r="A9809" t="s">
        <v>43</v>
      </c>
      <c r="B9809">
        <v>0.06</v>
      </c>
      <c r="C9809">
        <f t="shared" si="156"/>
        <v>0</v>
      </c>
    </row>
    <row r="9810" spans="1:3" ht="14" x14ac:dyDescent="0.15">
      <c r="A9810" t="s">
        <v>43</v>
      </c>
      <c r="B9810">
        <v>0.36</v>
      </c>
      <c r="C9810">
        <f t="shared" si="156"/>
        <v>0</v>
      </c>
    </row>
    <row r="9811" spans="1:3" ht="14" x14ac:dyDescent="0.15">
      <c r="A9811" t="s">
        <v>43</v>
      </c>
      <c r="B9811">
        <v>0.36</v>
      </c>
      <c r="C9811">
        <f t="shared" si="156"/>
        <v>0</v>
      </c>
    </row>
    <row r="9812" spans="1:3" ht="14" x14ac:dyDescent="0.15">
      <c r="A9812" t="s">
        <v>101</v>
      </c>
      <c r="B9812">
        <v>0.15124916699999999</v>
      </c>
      <c r="C9812">
        <f t="shared" si="156"/>
        <v>0</v>
      </c>
    </row>
    <row r="9813" spans="1:3" ht="14" x14ac:dyDescent="0.15">
      <c r="A9813" t="s">
        <v>43</v>
      </c>
      <c r="B9813">
        <v>5.7386905000000002E-2</v>
      </c>
      <c r="C9813">
        <f t="shared" si="156"/>
        <v>0</v>
      </c>
    </row>
    <row r="9814" spans="1:3" ht="14" x14ac:dyDescent="0.15">
      <c r="A9814" t="s">
        <v>43</v>
      </c>
      <c r="B9814">
        <v>6.8478260999999999E-2</v>
      </c>
      <c r="C9814">
        <f t="shared" si="156"/>
        <v>0</v>
      </c>
    </row>
    <row r="9815" spans="1:3" ht="14" x14ac:dyDescent="0.15">
      <c r="A9815" t="s">
        <v>28</v>
      </c>
      <c r="B9815">
        <v>0.110769231</v>
      </c>
      <c r="C9815">
        <f t="shared" si="156"/>
        <v>0</v>
      </c>
    </row>
    <row r="9816" spans="1:3" ht="14" x14ac:dyDescent="0.15">
      <c r="A9816" t="s">
        <v>43</v>
      </c>
      <c r="B9816">
        <v>5.5384614999999998E-2</v>
      </c>
      <c r="C9816">
        <f t="shared" si="156"/>
        <v>0</v>
      </c>
    </row>
    <row r="9817" spans="1:3" ht="14" x14ac:dyDescent="0.15">
      <c r="A9817" t="s">
        <v>43</v>
      </c>
      <c r="B9817">
        <v>0.514285714</v>
      </c>
      <c r="C9817">
        <f t="shared" si="156"/>
        <v>0</v>
      </c>
    </row>
    <row r="9818" spans="1:3" ht="14" x14ac:dyDescent="0.15">
      <c r="A9818" t="s">
        <v>43</v>
      </c>
      <c r="B9818">
        <v>5.5384614999999998E-2</v>
      </c>
      <c r="C9818">
        <f t="shared" si="156"/>
        <v>0</v>
      </c>
    </row>
    <row r="9819" spans="1:3" ht="14" x14ac:dyDescent="0.15">
      <c r="A9819" t="s">
        <v>28</v>
      </c>
      <c r="B9819">
        <v>0.16626099999999999</v>
      </c>
      <c r="C9819">
        <f t="shared" si="156"/>
        <v>0</v>
      </c>
    </row>
    <row r="9820" spans="1:3" ht="14" x14ac:dyDescent="0.15">
      <c r="A9820" t="s">
        <v>43</v>
      </c>
      <c r="B9820">
        <v>1.9900292E-2</v>
      </c>
      <c r="C9820">
        <f t="shared" si="156"/>
        <v>0</v>
      </c>
    </row>
    <row r="9821" spans="1:3" ht="14" x14ac:dyDescent="0.15">
      <c r="A9821" t="s">
        <v>43</v>
      </c>
      <c r="B9821">
        <v>0.171428571</v>
      </c>
      <c r="C9821">
        <f t="shared" si="156"/>
        <v>0</v>
      </c>
    </row>
    <row r="9822" spans="1:3" ht="14" x14ac:dyDescent="0.15">
      <c r="A9822" t="s">
        <v>101</v>
      </c>
      <c r="B9822">
        <v>1.8</v>
      </c>
      <c r="C9822">
        <f t="shared" si="156"/>
        <v>1</v>
      </c>
    </row>
    <row r="9823" spans="1:3" ht="14" x14ac:dyDescent="0.15">
      <c r="A9823" t="s">
        <v>43</v>
      </c>
      <c r="B9823">
        <v>2.4E-2</v>
      </c>
      <c r="C9823">
        <f t="shared" si="156"/>
        <v>0</v>
      </c>
    </row>
    <row r="9824" spans="1:3" ht="14" x14ac:dyDescent="0.15">
      <c r="A9824" t="s">
        <v>101</v>
      </c>
      <c r="B9824">
        <v>1.639475</v>
      </c>
      <c r="C9824">
        <f t="shared" si="156"/>
        <v>1</v>
      </c>
    </row>
    <row r="9825" spans="1:3" ht="14" x14ac:dyDescent="0.15">
      <c r="A9825" t="s">
        <v>43</v>
      </c>
      <c r="B9825">
        <v>7.4125466000000001E-2</v>
      </c>
      <c r="C9825">
        <f t="shared" si="156"/>
        <v>0</v>
      </c>
    </row>
    <row r="9826" spans="1:3" ht="14" x14ac:dyDescent="0.15">
      <c r="A9826" t="s">
        <v>43</v>
      </c>
      <c r="B9826">
        <v>0.36</v>
      </c>
      <c r="C9826">
        <f t="shared" si="156"/>
        <v>0</v>
      </c>
    </row>
    <row r="9827" spans="1:3" ht="14" x14ac:dyDescent="0.15">
      <c r="A9827" t="s">
        <v>43</v>
      </c>
      <c r="B9827">
        <v>0.77142857099999995</v>
      </c>
      <c r="C9827">
        <f t="shared" si="156"/>
        <v>0</v>
      </c>
    </row>
    <row r="9828" spans="1:3" ht="14" x14ac:dyDescent="0.15">
      <c r="A9828" t="s">
        <v>43</v>
      </c>
      <c r="B9828">
        <v>0.12857142899999999</v>
      </c>
      <c r="C9828">
        <f t="shared" si="156"/>
        <v>0</v>
      </c>
    </row>
    <row r="9829" spans="1:3" ht="14" x14ac:dyDescent="0.15">
      <c r="A9829" t="s">
        <v>43</v>
      </c>
      <c r="B9829">
        <v>0.12</v>
      </c>
      <c r="C9829">
        <f t="shared" si="156"/>
        <v>0</v>
      </c>
    </row>
    <row r="9830" spans="1:3" ht="14" x14ac:dyDescent="0.15">
      <c r="A9830" t="s">
        <v>43</v>
      </c>
      <c r="B9830">
        <v>0.2142</v>
      </c>
      <c r="C9830">
        <f t="shared" si="156"/>
        <v>0</v>
      </c>
    </row>
    <row r="9831" spans="1:3" ht="14" x14ac:dyDescent="0.15">
      <c r="A9831" t="s">
        <v>43</v>
      </c>
      <c r="B9831">
        <v>1.8168389E-2</v>
      </c>
      <c r="C9831">
        <f t="shared" si="156"/>
        <v>0</v>
      </c>
    </row>
    <row r="9832" spans="1:3" ht="14" x14ac:dyDescent="0.15">
      <c r="A9832" t="s">
        <v>43</v>
      </c>
      <c r="B9832">
        <v>0.102857143</v>
      </c>
      <c r="C9832">
        <f t="shared" si="156"/>
        <v>0</v>
      </c>
    </row>
    <row r="9833" spans="1:3" ht="14" x14ac:dyDescent="0.15">
      <c r="A9833" t="s">
        <v>43</v>
      </c>
      <c r="B9833">
        <v>5.5384614999999998E-2</v>
      </c>
      <c r="C9833">
        <f t="shared" si="156"/>
        <v>0</v>
      </c>
    </row>
    <row r="9834" spans="1:3" ht="14" x14ac:dyDescent="0.15">
      <c r="A9834" t="s">
        <v>43</v>
      </c>
      <c r="B9834">
        <v>0.36</v>
      </c>
      <c r="C9834">
        <f t="shared" si="156"/>
        <v>0</v>
      </c>
    </row>
    <row r="9835" spans="1:3" ht="14" x14ac:dyDescent="0.15">
      <c r="A9835" t="s">
        <v>101</v>
      </c>
      <c r="B9835">
        <v>0.63</v>
      </c>
      <c r="C9835">
        <f t="shared" si="156"/>
        <v>0</v>
      </c>
    </row>
    <row r="9836" spans="1:3" ht="14" x14ac:dyDescent="0.15">
      <c r="A9836" t="s">
        <v>101</v>
      </c>
      <c r="B9836">
        <v>0.9</v>
      </c>
      <c r="C9836">
        <f t="shared" si="156"/>
        <v>0</v>
      </c>
    </row>
    <row r="9837" spans="1:3" ht="14" x14ac:dyDescent="0.15">
      <c r="A9837" t="s">
        <v>43</v>
      </c>
      <c r="B9837">
        <v>1.0285714290000001</v>
      </c>
      <c r="C9837">
        <f t="shared" si="156"/>
        <v>1</v>
      </c>
    </row>
    <row r="9838" spans="1:3" ht="14" x14ac:dyDescent="0.15">
      <c r="A9838" t="s">
        <v>43</v>
      </c>
      <c r="B9838">
        <v>0.15824175800000001</v>
      </c>
      <c r="C9838">
        <f t="shared" si="156"/>
        <v>0</v>
      </c>
    </row>
    <row r="9839" spans="1:3" ht="14" x14ac:dyDescent="0.15">
      <c r="A9839" t="s">
        <v>43</v>
      </c>
      <c r="B9839">
        <v>4.6669230999999999E-2</v>
      </c>
      <c r="C9839">
        <f t="shared" si="156"/>
        <v>0</v>
      </c>
    </row>
    <row r="9840" spans="1:3" ht="14" x14ac:dyDescent="0.15">
      <c r="A9840" t="s">
        <v>43</v>
      </c>
      <c r="B9840">
        <v>0.342014286</v>
      </c>
      <c r="C9840">
        <f t="shared" si="156"/>
        <v>0</v>
      </c>
    </row>
    <row r="9841" spans="1:3" ht="14" x14ac:dyDescent="0.15">
      <c r="A9841" t="s">
        <v>43</v>
      </c>
      <c r="B9841">
        <v>0.06</v>
      </c>
      <c r="C9841">
        <f t="shared" si="156"/>
        <v>0</v>
      </c>
    </row>
    <row r="9842" spans="1:3" ht="14" x14ac:dyDescent="0.15">
      <c r="A9842" t="s">
        <v>43</v>
      </c>
      <c r="B9842">
        <v>0.148571429</v>
      </c>
      <c r="C9842">
        <f t="shared" si="156"/>
        <v>0</v>
      </c>
    </row>
    <row r="9843" spans="1:3" ht="14" x14ac:dyDescent="0.15">
      <c r="A9843" t="s">
        <v>28</v>
      </c>
      <c r="B9843">
        <v>4.3763478000000001E-2</v>
      </c>
      <c r="C9843">
        <f t="shared" si="156"/>
        <v>0</v>
      </c>
    </row>
    <row r="9844" spans="1:3" ht="14" x14ac:dyDescent="0.15">
      <c r="A9844" t="s">
        <v>101</v>
      </c>
      <c r="B9844">
        <v>0.73143749999999996</v>
      </c>
      <c r="C9844">
        <f t="shared" si="156"/>
        <v>0</v>
      </c>
    </row>
    <row r="9845" spans="1:3" ht="14" x14ac:dyDescent="0.15">
      <c r="A9845" t="s">
        <v>43</v>
      </c>
      <c r="B9845">
        <v>6.8571429999999996E-3</v>
      </c>
      <c r="C9845">
        <f t="shared" si="156"/>
        <v>0</v>
      </c>
    </row>
    <row r="9846" spans="1:3" ht="14" x14ac:dyDescent="0.15">
      <c r="A9846" t="s">
        <v>28</v>
      </c>
      <c r="B9846">
        <v>0.110769231</v>
      </c>
      <c r="C9846">
        <f t="shared" si="156"/>
        <v>0</v>
      </c>
    </row>
    <row r="9847" spans="1:3" ht="14" x14ac:dyDescent="0.15">
      <c r="A9847" t="s">
        <v>43</v>
      </c>
      <c r="B9847">
        <v>0.222171429</v>
      </c>
      <c r="C9847">
        <f t="shared" si="156"/>
        <v>0</v>
      </c>
    </row>
    <row r="9848" spans="1:3" ht="14" x14ac:dyDescent="0.15">
      <c r="A9848" t="s">
        <v>43</v>
      </c>
      <c r="B9848">
        <v>0.36</v>
      </c>
      <c r="C9848">
        <f t="shared" si="156"/>
        <v>0</v>
      </c>
    </row>
    <row r="9849" spans="1:3" ht="14" x14ac:dyDescent="0.15">
      <c r="A9849" t="s">
        <v>43</v>
      </c>
      <c r="B9849">
        <v>5.5384614999999998E-2</v>
      </c>
      <c r="C9849">
        <f t="shared" si="156"/>
        <v>0</v>
      </c>
    </row>
    <row r="9850" spans="1:3" ht="14" x14ac:dyDescent="0.15">
      <c r="A9850" t="s">
        <v>43</v>
      </c>
      <c r="B9850">
        <v>0.10281039</v>
      </c>
      <c r="C9850">
        <f t="shared" si="156"/>
        <v>0</v>
      </c>
    </row>
    <row r="9851" spans="1:3" ht="14" x14ac:dyDescent="0.15">
      <c r="A9851" t="s">
        <v>43</v>
      </c>
      <c r="B9851">
        <v>5.5384614999999998E-2</v>
      </c>
      <c r="C9851">
        <f t="shared" si="156"/>
        <v>0</v>
      </c>
    </row>
    <row r="9852" spans="1:3" ht="14" x14ac:dyDescent="0.15">
      <c r="A9852" t="s">
        <v>43</v>
      </c>
      <c r="B9852">
        <v>1.1982857E-2</v>
      </c>
      <c r="C9852">
        <f t="shared" si="156"/>
        <v>0</v>
      </c>
    </row>
    <row r="9853" spans="1:3" ht="14" x14ac:dyDescent="0.15">
      <c r="A9853" t="s">
        <v>28</v>
      </c>
      <c r="B9853">
        <v>2.8692499999999999E-2</v>
      </c>
      <c r="C9853">
        <f t="shared" si="156"/>
        <v>0</v>
      </c>
    </row>
    <row r="9854" spans="1:3" ht="14" x14ac:dyDescent="0.15">
      <c r="A9854" t="s">
        <v>43</v>
      </c>
      <c r="B9854">
        <v>4.2180000000000002E-2</v>
      </c>
      <c r="C9854">
        <f t="shared" si="156"/>
        <v>0</v>
      </c>
    </row>
    <row r="9855" spans="1:3" ht="14" x14ac:dyDescent="0.15">
      <c r="A9855" t="s">
        <v>43</v>
      </c>
      <c r="B9855">
        <v>4.7773468999999999E-2</v>
      </c>
      <c r="C9855">
        <f t="shared" si="156"/>
        <v>0</v>
      </c>
    </row>
    <row r="9856" spans="1:3" ht="14" x14ac:dyDescent="0.15">
      <c r="A9856" t="s">
        <v>101</v>
      </c>
      <c r="B9856">
        <v>0.06</v>
      </c>
      <c r="C9856">
        <f t="shared" si="156"/>
        <v>0</v>
      </c>
    </row>
    <row r="9857" spans="1:3" ht="14" x14ac:dyDescent="0.15">
      <c r="A9857" t="s">
        <v>43</v>
      </c>
      <c r="B9857">
        <v>5.5384614999999998E-2</v>
      </c>
      <c r="C9857">
        <f t="shared" si="156"/>
        <v>0</v>
      </c>
    </row>
    <row r="9858" spans="1:3" ht="14" x14ac:dyDescent="0.15">
      <c r="A9858" t="s">
        <v>43</v>
      </c>
      <c r="B9858">
        <v>0.171071429</v>
      </c>
      <c r="C9858">
        <f t="shared" si="156"/>
        <v>0</v>
      </c>
    </row>
    <row r="9859" spans="1:3" ht="14" x14ac:dyDescent="0.15">
      <c r="A9859" t="s">
        <v>43</v>
      </c>
      <c r="B9859">
        <v>5.5384614999999998E-2</v>
      </c>
      <c r="C9859">
        <f t="shared" ref="C9859:C9922" si="157">IF(B9859&gt;1,1,0)</f>
        <v>0</v>
      </c>
    </row>
    <row r="9860" spans="1:3" ht="14" x14ac:dyDescent="0.15">
      <c r="A9860" t="s">
        <v>101</v>
      </c>
      <c r="B9860">
        <v>9.6923076999999996E-2</v>
      </c>
      <c r="C9860">
        <f t="shared" si="157"/>
        <v>0</v>
      </c>
    </row>
    <row r="9861" spans="1:3" ht="14" x14ac:dyDescent="0.15">
      <c r="A9861" t="s">
        <v>43</v>
      </c>
      <c r="B9861">
        <v>0.20582040800000001</v>
      </c>
      <c r="C9861">
        <f t="shared" si="157"/>
        <v>0</v>
      </c>
    </row>
    <row r="9862" spans="1:3" ht="14" x14ac:dyDescent="0.15">
      <c r="A9862" t="s">
        <v>43</v>
      </c>
      <c r="B9862">
        <v>0.13714285700000001</v>
      </c>
      <c r="C9862">
        <f t="shared" si="157"/>
        <v>0</v>
      </c>
    </row>
    <row r="9863" spans="1:3" ht="14" x14ac:dyDescent="0.15">
      <c r="A9863" t="s">
        <v>43</v>
      </c>
      <c r="B9863">
        <v>0.15824175800000001</v>
      </c>
      <c r="C9863">
        <f t="shared" si="157"/>
        <v>0</v>
      </c>
    </row>
    <row r="9864" spans="1:3" ht="14" x14ac:dyDescent="0.15">
      <c r="A9864" t="s">
        <v>43</v>
      </c>
      <c r="B9864">
        <v>6.7080744999999997E-2</v>
      </c>
      <c r="C9864">
        <f t="shared" si="157"/>
        <v>0</v>
      </c>
    </row>
    <row r="9865" spans="1:3" ht="14" x14ac:dyDescent="0.15">
      <c r="A9865" t="s">
        <v>28</v>
      </c>
      <c r="B9865">
        <v>5.2224286000000002E-2</v>
      </c>
      <c r="C9865">
        <f t="shared" si="157"/>
        <v>0</v>
      </c>
    </row>
    <row r="9866" spans="1:3" ht="14" x14ac:dyDescent="0.15">
      <c r="A9866" t="s">
        <v>28</v>
      </c>
      <c r="B9866">
        <v>4.6706922999999997E-2</v>
      </c>
      <c r="C9866">
        <f t="shared" si="157"/>
        <v>0</v>
      </c>
    </row>
    <row r="9867" spans="1:3" ht="14" x14ac:dyDescent="0.15">
      <c r="A9867" t="s">
        <v>43</v>
      </c>
      <c r="B9867">
        <v>0.514285714</v>
      </c>
      <c r="C9867">
        <f t="shared" si="157"/>
        <v>0</v>
      </c>
    </row>
    <row r="9868" spans="1:3" ht="14" x14ac:dyDescent="0.15">
      <c r="A9868" t="s">
        <v>43</v>
      </c>
      <c r="B9868">
        <v>9.7897959000000007E-2</v>
      </c>
      <c r="C9868">
        <f t="shared" si="157"/>
        <v>0</v>
      </c>
    </row>
    <row r="9869" spans="1:3" ht="14" x14ac:dyDescent="0.15">
      <c r="A9869" t="s">
        <v>43</v>
      </c>
      <c r="B9869">
        <v>0.36</v>
      </c>
      <c r="C9869">
        <f t="shared" si="157"/>
        <v>0</v>
      </c>
    </row>
    <row r="9870" spans="1:3" ht="14" x14ac:dyDescent="0.15">
      <c r="A9870" t="s">
        <v>43</v>
      </c>
      <c r="B9870">
        <v>0.18</v>
      </c>
      <c r="C9870">
        <f t="shared" si="157"/>
        <v>0</v>
      </c>
    </row>
    <row r="9871" spans="1:3" ht="14" x14ac:dyDescent="0.15">
      <c r="A9871" t="s">
        <v>43</v>
      </c>
      <c r="B9871">
        <v>0.100285714</v>
      </c>
      <c r="C9871">
        <f t="shared" si="157"/>
        <v>0</v>
      </c>
    </row>
    <row r="9872" spans="1:3" ht="14" x14ac:dyDescent="0.15">
      <c r="A9872" t="s">
        <v>101</v>
      </c>
      <c r="B9872">
        <v>0.53549999999999998</v>
      </c>
      <c r="C9872">
        <f t="shared" si="157"/>
        <v>0</v>
      </c>
    </row>
    <row r="9873" spans="1:3" ht="14" x14ac:dyDescent="0.15">
      <c r="A9873" t="s">
        <v>101</v>
      </c>
      <c r="B9873">
        <v>0.41565249999999998</v>
      </c>
      <c r="C9873">
        <f t="shared" si="157"/>
        <v>0</v>
      </c>
    </row>
    <row r="9874" spans="1:3" ht="14" x14ac:dyDescent="0.15">
      <c r="A9874" t="s">
        <v>43</v>
      </c>
      <c r="B9874">
        <v>3.5786508000000002E-2</v>
      </c>
      <c r="C9874">
        <f t="shared" si="157"/>
        <v>0</v>
      </c>
    </row>
    <row r="9875" spans="1:3" ht="14" x14ac:dyDescent="0.15">
      <c r="A9875" t="s">
        <v>43</v>
      </c>
      <c r="B9875">
        <v>0.20828571400000001</v>
      </c>
      <c r="C9875">
        <f t="shared" si="157"/>
        <v>0</v>
      </c>
    </row>
    <row r="9876" spans="1:3" ht="14" x14ac:dyDescent="0.15">
      <c r="A9876" t="s">
        <v>43</v>
      </c>
      <c r="B9876">
        <v>5.5384614999999998E-2</v>
      </c>
      <c r="C9876">
        <f t="shared" si="157"/>
        <v>0</v>
      </c>
    </row>
    <row r="9877" spans="1:3" ht="14" x14ac:dyDescent="0.15">
      <c r="A9877" t="s">
        <v>43</v>
      </c>
      <c r="B9877">
        <v>5.7756043999999999E-2</v>
      </c>
      <c r="C9877">
        <f t="shared" si="157"/>
        <v>0</v>
      </c>
    </row>
    <row r="9878" spans="1:3" ht="14" x14ac:dyDescent="0.15">
      <c r="A9878" t="s">
        <v>28</v>
      </c>
      <c r="B9878">
        <v>3.0335000000000001E-2</v>
      </c>
      <c r="C9878">
        <f t="shared" si="157"/>
        <v>0</v>
      </c>
    </row>
    <row r="9879" spans="1:3" ht="14" x14ac:dyDescent="0.15">
      <c r="A9879" t="s">
        <v>43</v>
      </c>
      <c r="B9879">
        <v>1.1982857E-2</v>
      </c>
      <c r="C9879">
        <f t="shared" si="157"/>
        <v>0</v>
      </c>
    </row>
    <row r="9880" spans="1:3" ht="14" x14ac:dyDescent="0.15">
      <c r="A9880" t="s">
        <v>43</v>
      </c>
      <c r="B9880">
        <v>0.44390000000000002</v>
      </c>
      <c r="C9880">
        <f t="shared" si="157"/>
        <v>0</v>
      </c>
    </row>
    <row r="9881" spans="1:3" ht="14" x14ac:dyDescent="0.15">
      <c r="A9881" t="s">
        <v>43</v>
      </c>
      <c r="B9881">
        <v>3.3720301000000001E-2</v>
      </c>
      <c r="C9881">
        <f t="shared" si="157"/>
        <v>0</v>
      </c>
    </row>
    <row r="9882" spans="1:3" ht="14" x14ac:dyDescent="0.15">
      <c r="A9882" t="s">
        <v>101</v>
      </c>
      <c r="B9882">
        <v>0.19285714300000001</v>
      </c>
      <c r="C9882">
        <f t="shared" si="157"/>
        <v>0</v>
      </c>
    </row>
    <row r="9883" spans="1:3" ht="14" x14ac:dyDescent="0.15">
      <c r="A9883" t="s">
        <v>43</v>
      </c>
      <c r="B9883">
        <v>0.18</v>
      </c>
      <c r="C9883">
        <f t="shared" si="157"/>
        <v>0</v>
      </c>
    </row>
    <row r="9884" spans="1:3" ht="14" x14ac:dyDescent="0.15">
      <c r="A9884" t="s">
        <v>43</v>
      </c>
      <c r="B9884">
        <v>0.171007143</v>
      </c>
      <c r="C9884">
        <f t="shared" si="157"/>
        <v>0</v>
      </c>
    </row>
    <row r="9885" spans="1:3" ht="14" x14ac:dyDescent="0.15">
      <c r="A9885" t="s">
        <v>43</v>
      </c>
      <c r="B9885">
        <v>0.468421429</v>
      </c>
      <c r="C9885">
        <f t="shared" si="157"/>
        <v>0</v>
      </c>
    </row>
    <row r="9886" spans="1:3" ht="14" x14ac:dyDescent="0.15">
      <c r="A9886" t="s">
        <v>43</v>
      </c>
      <c r="B9886">
        <v>3.1304348000000003E-2</v>
      </c>
      <c r="C9886">
        <f t="shared" si="157"/>
        <v>0</v>
      </c>
    </row>
    <row r="9887" spans="1:3" ht="14" x14ac:dyDescent="0.15">
      <c r="A9887" t="s">
        <v>43</v>
      </c>
      <c r="B9887">
        <v>0.12</v>
      </c>
      <c r="C9887">
        <f t="shared" si="157"/>
        <v>0</v>
      </c>
    </row>
    <row r="9888" spans="1:3" ht="14" x14ac:dyDescent="0.15">
      <c r="A9888" t="s">
        <v>43</v>
      </c>
      <c r="B9888">
        <v>0.18</v>
      </c>
      <c r="C9888">
        <f t="shared" si="157"/>
        <v>0</v>
      </c>
    </row>
    <row r="9889" spans="1:3" ht="14" x14ac:dyDescent="0.15">
      <c r="A9889" t="s">
        <v>43</v>
      </c>
      <c r="B9889">
        <v>0.155671429</v>
      </c>
      <c r="C9889">
        <f t="shared" si="157"/>
        <v>0</v>
      </c>
    </row>
    <row r="9890" spans="1:3" ht="14" x14ac:dyDescent="0.15">
      <c r="A9890" t="s">
        <v>43</v>
      </c>
      <c r="B9890">
        <v>3.0874286000000001E-2</v>
      </c>
      <c r="C9890">
        <f t="shared" si="157"/>
        <v>0</v>
      </c>
    </row>
    <row r="9891" spans="1:3" ht="14" x14ac:dyDescent="0.15">
      <c r="A9891" t="s">
        <v>43</v>
      </c>
      <c r="B9891">
        <v>5.9914285999999997E-2</v>
      </c>
      <c r="C9891">
        <f t="shared" si="157"/>
        <v>0</v>
      </c>
    </row>
    <row r="9892" spans="1:3" ht="14" x14ac:dyDescent="0.15">
      <c r="A9892" t="s">
        <v>43</v>
      </c>
      <c r="B9892">
        <v>0.15824175800000001</v>
      </c>
      <c r="C9892">
        <f t="shared" si="157"/>
        <v>0</v>
      </c>
    </row>
    <row r="9893" spans="1:3" ht="14" x14ac:dyDescent="0.15">
      <c r="A9893" t="s">
        <v>43</v>
      </c>
      <c r="B9893">
        <v>0.514285714</v>
      </c>
      <c r="C9893">
        <f t="shared" si="157"/>
        <v>0</v>
      </c>
    </row>
    <row r="9894" spans="1:3" ht="14" x14ac:dyDescent="0.15">
      <c r="A9894" t="s">
        <v>43</v>
      </c>
      <c r="B9894">
        <v>0.18</v>
      </c>
      <c r="C9894">
        <f t="shared" si="157"/>
        <v>0</v>
      </c>
    </row>
    <row r="9895" spans="1:3" ht="14" x14ac:dyDescent="0.15">
      <c r="A9895" t="s">
        <v>43</v>
      </c>
      <c r="B9895">
        <v>5.5384614999999998E-2</v>
      </c>
      <c r="C9895">
        <f t="shared" si="157"/>
        <v>0</v>
      </c>
    </row>
    <row r="9896" spans="1:3" ht="14" x14ac:dyDescent="0.15">
      <c r="A9896" t="s">
        <v>28</v>
      </c>
      <c r="B9896">
        <v>0.25794</v>
      </c>
      <c r="C9896">
        <f t="shared" si="157"/>
        <v>0</v>
      </c>
    </row>
    <row r="9897" spans="1:3" ht="14" x14ac:dyDescent="0.15">
      <c r="A9897" t="s">
        <v>43</v>
      </c>
      <c r="B9897">
        <v>1.0285714290000001</v>
      </c>
      <c r="C9897">
        <f t="shared" si="157"/>
        <v>1</v>
      </c>
    </row>
    <row r="9898" spans="1:3" ht="14" x14ac:dyDescent="0.15">
      <c r="A9898" t="s">
        <v>28</v>
      </c>
      <c r="B9898">
        <v>3.7068499999999997E-2</v>
      </c>
      <c r="C9898">
        <f t="shared" si="157"/>
        <v>0</v>
      </c>
    </row>
    <row r="9899" spans="1:3" ht="14" x14ac:dyDescent="0.15">
      <c r="A9899" t="s">
        <v>28</v>
      </c>
      <c r="B9899">
        <v>9.8767857000000001E-2</v>
      </c>
      <c r="C9899">
        <f t="shared" si="157"/>
        <v>0</v>
      </c>
    </row>
    <row r="9900" spans="1:3" ht="14" x14ac:dyDescent="0.15">
      <c r="A9900" t="s">
        <v>28</v>
      </c>
      <c r="B9900">
        <v>0.72</v>
      </c>
      <c r="C9900">
        <f t="shared" si="157"/>
        <v>0</v>
      </c>
    </row>
    <row r="9901" spans="1:3" ht="14" x14ac:dyDescent="0.15">
      <c r="A9901" t="s">
        <v>43</v>
      </c>
      <c r="B9901">
        <v>0.14693877599999999</v>
      </c>
      <c r="C9901">
        <f t="shared" si="157"/>
        <v>0</v>
      </c>
    </row>
    <row r="9902" spans="1:3" ht="14" x14ac:dyDescent="0.15">
      <c r="A9902" t="s">
        <v>43</v>
      </c>
      <c r="B9902">
        <v>0.514285714</v>
      </c>
      <c r="C9902">
        <f t="shared" si="157"/>
        <v>0</v>
      </c>
    </row>
    <row r="9903" spans="1:3" ht="14" x14ac:dyDescent="0.15">
      <c r="A9903" t="s">
        <v>43</v>
      </c>
      <c r="B9903">
        <v>0.12189999999999999</v>
      </c>
      <c r="C9903">
        <f t="shared" si="157"/>
        <v>0</v>
      </c>
    </row>
    <row r="9904" spans="1:3" ht="14" x14ac:dyDescent="0.15">
      <c r="A9904" t="s">
        <v>43</v>
      </c>
      <c r="B9904">
        <v>5.0481318999999997E-2</v>
      </c>
      <c r="C9904">
        <f t="shared" si="157"/>
        <v>0</v>
      </c>
    </row>
    <row r="9905" spans="1:3" ht="14" x14ac:dyDescent="0.15">
      <c r="A9905" t="s">
        <v>43</v>
      </c>
      <c r="B9905">
        <v>0.20030000000000001</v>
      </c>
      <c r="C9905">
        <f t="shared" si="157"/>
        <v>0</v>
      </c>
    </row>
    <row r="9906" spans="1:3" ht="14" x14ac:dyDescent="0.15">
      <c r="A9906" t="s">
        <v>101</v>
      </c>
      <c r="B9906">
        <v>0.27684999999999998</v>
      </c>
      <c r="C9906">
        <f t="shared" si="157"/>
        <v>0</v>
      </c>
    </row>
    <row r="9907" spans="1:3" ht="14" x14ac:dyDescent="0.15">
      <c r="A9907" t="s">
        <v>101</v>
      </c>
      <c r="B9907">
        <v>0.23839285700000001</v>
      </c>
      <c r="C9907">
        <f t="shared" si="157"/>
        <v>0</v>
      </c>
    </row>
    <row r="9908" spans="1:3" ht="14" x14ac:dyDescent="0.15">
      <c r="A9908" t="s">
        <v>43</v>
      </c>
      <c r="B9908">
        <v>6.5020408000000002E-2</v>
      </c>
      <c r="C9908">
        <f t="shared" si="157"/>
        <v>0</v>
      </c>
    </row>
    <row r="9909" spans="1:3" ht="14" x14ac:dyDescent="0.15">
      <c r="A9909" t="s">
        <v>43</v>
      </c>
      <c r="B9909">
        <v>0.12573809499999999</v>
      </c>
      <c r="C9909">
        <f t="shared" si="157"/>
        <v>0</v>
      </c>
    </row>
    <row r="9910" spans="1:3" ht="14" x14ac:dyDescent="0.15">
      <c r="A9910" t="s">
        <v>43</v>
      </c>
      <c r="B9910">
        <v>0.2142</v>
      </c>
      <c r="C9910">
        <f t="shared" si="157"/>
        <v>0</v>
      </c>
    </row>
    <row r="9911" spans="1:3" ht="14" x14ac:dyDescent="0.15">
      <c r="A9911" t="s">
        <v>43</v>
      </c>
      <c r="B9911">
        <v>0.20097142900000001</v>
      </c>
      <c r="C9911">
        <f t="shared" si="157"/>
        <v>0</v>
      </c>
    </row>
    <row r="9912" spans="1:3" ht="14" x14ac:dyDescent="0.15">
      <c r="A9912" t="s">
        <v>43</v>
      </c>
      <c r="B9912">
        <v>2.4448979999999999E-2</v>
      </c>
      <c r="C9912">
        <f t="shared" si="157"/>
        <v>0</v>
      </c>
    </row>
    <row r="9913" spans="1:3" ht="14" x14ac:dyDescent="0.15">
      <c r="A9913" t="s">
        <v>43</v>
      </c>
      <c r="B9913">
        <v>0.2142</v>
      </c>
      <c r="C9913">
        <f t="shared" si="157"/>
        <v>0</v>
      </c>
    </row>
    <row r="9914" spans="1:3" ht="14" x14ac:dyDescent="0.15">
      <c r="A9914" t="s">
        <v>28</v>
      </c>
      <c r="B9914">
        <v>4.1939999999999998E-2</v>
      </c>
      <c r="C9914">
        <f t="shared" si="157"/>
        <v>0</v>
      </c>
    </row>
    <row r="9915" spans="1:3" ht="14" x14ac:dyDescent="0.15">
      <c r="A9915" t="s">
        <v>43</v>
      </c>
      <c r="B9915">
        <v>5.5384614999999998E-2</v>
      </c>
      <c r="C9915">
        <f t="shared" si="157"/>
        <v>0</v>
      </c>
    </row>
    <row r="9916" spans="1:3" ht="14" x14ac:dyDescent="0.15">
      <c r="A9916" t="s">
        <v>43</v>
      </c>
      <c r="B9916">
        <v>0.468421429</v>
      </c>
      <c r="C9916">
        <f t="shared" si="157"/>
        <v>0</v>
      </c>
    </row>
    <row r="9917" spans="1:3" ht="14" x14ac:dyDescent="0.15">
      <c r="A9917" t="s">
        <v>43</v>
      </c>
      <c r="B9917">
        <v>5.9914285999999997E-2</v>
      </c>
      <c r="C9917">
        <f t="shared" si="157"/>
        <v>0</v>
      </c>
    </row>
    <row r="9918" spans="1:3" ht="14" x14ac:dyDescent="0.15">
      <c r="A9918" t="s">
        <v>43</v>
      </c>
      <c r="B9918">
        <v>0.19285714300000001</v>
      </c>
      <c r="C9918">
        <f t="shared" si="157"/>
        <v>0</v>
      </c>
    </row>
    <row r="9919" spans="1:3" ht="14" x14ac:dyDescent="0.15">
      <c r="A9919" t="s">
        <v>43</v>
      </c>
      <c r="B9919">
        <v>3.3069387999999998E-2</v>
      </c>
      <c r="C9919">
        <f t="shared" si="157"/>
        <v>0</v>
      </c>
    </row>
    <row r="9920" spans="1:3" ht="14" x14ac:dyDescent="0.15">
      <c r="A9920" t="s">
        <v>28</v>
      </c>
      <c r="B9920">
        <v>0.252</v>
      </c>
      <c r="C9920">
        <f t="shared" si="157"/>
        <v>0</v>
      </c>
    </row>
    <row r="9921" spans="1:3" ht="14" x14ac:dyDescent="0.15">
      <c r="A9921" t="s">
        <v>43</v>
      </c>
      <c r="B9921">
        <v>4.4245713999999998E-2</v>
      </c>
      <c r="C9921">
        <f t="shared" si="157"/>
        <v>0</v>
      </c>
    </row>
    <row r="9922" spans="1:3" ht="14" x14ac:dyDescent="0.15">
      <c r="A9922" t="s">
        <v>43</v>
      </c>
      <c r="B9922">
        <v>1.0285714290000001</v>
      </c>
      <c r="C9922">
        <f t="shared" si="157"/>
        <v>1</v>
      </c>
    </row>
    <row r="9923" spans="1:3" ht="14" x14ac:dyDescent="0.15">
      <c r="A9923" t="s">
        <v>43</v>
      </c>
      <c r="B9923">
        <v>4.6199999999999998E-2</v>
      </c>
      <c r="C9923">
        <f t="shared" ref="C9923:C9986" si="158">IF(B9923&gt;1,1,0)</f>
        <v>0</v>
      </c>
    </row>
    <row r="9924" spans="1:3" ht="14" x14ac:dyDescent="0.15">
      <c r="A9924" t="s">
        <v>101</v>
      </c>
      <c r="B9924">
        <v>0.23420192300000001</v>
      </c>
      <c r="C9924">
        <f t="shared" si="158"/>
        <v>0</v>
      </c>
    </row>
    <row r="9925" spans="1:3" ht="14" x14ac:dyDescent="0.15">
      <c r="A9925" t="s">
        <v>43</v>
      </c>
      <c r="B9925">
        <v>0.1386</v>
      </c>
      <c r="C9925">
        <f t="shared" si="158"/>
        <v>0</v>
      </c>
    </row>
    <row r="9926" spans="1:3" ht="14" x14ac:dyDescent="0.15">
      <c r="A9926" t="s">
        <v>43</v>
      </c>
      <c r="B9926">
        <v>0.36</v>
      </c>
      <c r="C9926">
        <f t="shared" si="158"/>
        <v>0</v>
      </c>
    </row>
    <row r="9927" spans="1:3" ht="14" x14ac:dyDescent="0.15">
      <c r="A9927" t="s">
        <v>43</v>
      </c>
      <c r="B9927">
        <v>0.36</v>
      </c>
      <c r="C9927">
        <f t="shared" si="158"/>
        <v>0</v>
      </c>
    </row>
    <row r="9928" spans="1:3" ht="14" x14ac:dyDescent="0.15">
      <c r="A9928" t="s">
        <v>43</v>
      </c>
      <c r="B9928">
        <v>1.0285714290000001</v>
      </c>
      <c r="C9928">
        <f t="shared" si="158"/>
        <v>1</v>
      </c>
    </row>
    <row r="9929" spans="1:3" ht="14" x14ac:dyDescent="0.15">
      <c r="A9929" t="s">
        <v>43</v>
      </c>
      <c r="B9929">
        <v>0.514285714</v>
      </c>
      <c r="C9929">
        <f t="shared" si="158"/>
        <v>0</v>
      </c>
    </row>
    <row r="9930" spans="1:3" ht="14" x14ac:dyDescent="0.15">
      <c r="A9930" t="s">
        <v>43</v>
      </c>
      <c r="B9930">
        <v>5.5384614999999998E-2</v>
      </c>
      <c r="C9930">
        <f t="shared" si="158"/>
        <v>0</v>
      </c>
    </row>
    <row r="9931" spans="1:3" ht="14" x14ac:dyDescent="0.15">
      <c r="A9931" t="s">
        <v>43</v>
      </c>
      <c r="B9931">
        <v>0.217828571</v>
      </c>
      <c r="C9931">
        <f t="shared" si="158"/>
        <v>0</v>
      </c>
    </row>
    <row r="9932" spans="1:3" ht="14" x14ac:dyDescent="0.15">
      <c r="A9932" t="s">
        <v>43</v>
      </c>
      <c r="B9932">
        <v>0.171428571</v>
      </c>
      <c r="C9932">
        <f t="shared" si="158"/>
        <v>0</v>
      </c>
    </row>
    <row r="9933" spans="1:3" ht="14" x14ac:dyDescent="0.15">
      <c r="A9933" t="s">
        <v>28</v>
      </c>
      <c r="B9933">
        <v>0.65578999999999998</v>
      </c>
      <c r="C9933">
        <f t="shared" si="158"/>
        <v>0</v>
      </c>
    </row>
    <row r="9934" spans="1:3" ht="14" x14ac:dyDescent="0.15">
      <c r="A9934" t="s">
        <v>43</v>
      </c>
      <c r="B9934">
        <v>0.02</v>
      </c>
      <c r="C9934">
        <f t="shared" si="158"/>
        <v>0</v>
      </c>
    </row>
    <row r="9935" spans="1:3" ht="14" x14ac:dyDescent="0.15">
      <c r="A9935" t="s">
        <v>43</v>
      </c>
      <c r="B9935">
        <v>5.2929761999999998E-2</v>
      </c>
      <c r="C9935">
        <f t="shared" si="158"/>
        <v>0</v>
      </c>
    </row>
    <row r="9936" spans="1:3" ht="14" x14ac:dyDescent="0.15">
      <c r="A9936" t="s">
        <v>43</v>
      </c>
      <c r="B9936">
        <v>2.0571428570000001</v>
      </c>
      <c r="C9936">
        <f t="shared" si="158"/>
        <v>1</v>
      </c>
    </row>
    <row r="9937" spans="1:3" ht="14" x14ac:dyDescent="0.15">
      <c r="A9937" t="s">
        <v>43</v>
      </c>
      <c r="B9937">
        <v>1.7999999999999999E-2</v>
      </c>
      <c r="C9937">
        <f t="shared" si="158"/>
        <v>0</v>
      </c>
    </row>
    <row r="9938" spans="1:3" ht="14" x14ac:dyDescent="0.15">
      <c r="A9938" t="s">
        <v>43</v>
      </c>
      <c r="B9938">
        <v>0.36</v>
      </c>
      <c r="C9938">
        <f t="shared" si="158"/>
        <v>0</v>
      </c>
    </row>
    <row r="9939" spans="1:3" ht="14" x14ac:dyDescent="0.15">
      <c r="A9939" t="s">
        <v>28</v>
      </c>
      <c r="B9939">
        <v>0.14993999999999999</v>
      </c>
      <c r="C9939">
        <f t="shared" si="158"/>
        <v>0</v>
      </c>
    </row>
    <row r="9940" spans="1:3" ht="14" x14ac:dyDescent="0.15">
      <c r="A9940" t="s">
        <v>43</v>
      </c>
      <c r="B9940">
        <v>0.171428571</v>
      </c>
      <c r="C9940">
        <f t="shared" si="158"/>
        <v>0</v>
      </c>
    </row>
    <row r="9941" spans="1:3" ht="14" x14ac:dyDescent="0.15">
      <c r="A9941" t="s">
        <v>43</v>
      </c>
      <c r="B9941">
        <v>5.9978242000000001E-2</v>
      </c>
      <c r="C9941">
        <f t="shared" si="158"/>
        <v>0</v>
      </c>
    </row>
    <row r="9942" spans="1:3" ht="14" x14ac:dyDescent="0.15">
      <c r="A9942" t="s">
        <v>43</v>
      </c>
      <c r="B9942">
        <v>0.115182743</v>
      </c>
      <c r="C9942">
        <f t="shared" si="158"/>
        <v>0</v>
      </c>
    </row>
    <row r="9943" spans="1:3" ht="14" x14ac:dyDescent="0.15">
      <c r="A9943" t="s">
        <v>43</v>
      </c>
      <c r="B9943">
        <v>1.0285714290000001</v>
      </c>
      <c r="C9943">
        <f t="shared" si="158"/>
        <v>1</v>
      </c>
    </row>
    <row r="9944" spans="1:3" ht="14" x14ac:dyDescent="0.15">
      <c r="A9944" t="s">
        <v>43</v>
      </c>
      <c r="B9944">
        <v>0.15428571399999999</v>
      </c>
      <c r="C9944">
        <f t="shared" si="158"/>
        <v>0</v>
      </c>
    </row>
    <row r="9945" spans="1:3" ht="14" x14ac:dyDescent="0.15">
      <c r="A9945" t="s">
        <v>28</v>
      </c>
      <c r="B9945">
        <v>3.3816922999999999E-2</v>
      </c>
      <c r="C9945">
        <f t="shared" si="158"/>
        <v>0</v>
      </c>
    </row>
    <row r="9946" spans="1:3" ht="14" x14ac:dyDescent="0.15">
      <c r="A9946" t="s">
        <v>43</v>
      </c>
      <c r="B9946">
        <v>7.8989010999999998E-2</v>
      </c>
      <c r="C9946">
        <f t="shared" si="158"/>
        <v>0</v>
      </c>
    </row>
    <row r="9947" spans="1:3" ht="14" x14ac:dyDescent="0.15">
      <c r="A9947" t="s">
        <v>43</v>
      </c>
      <c r="B9947">
        <v>9.3136363999999999E-2</v>
      </c>
      <c r="C9947">
        <f t="shared" si="158"/>
        <v>0</v>
      </c>
    </row>
    <row r="9948" spans="1:3" ht="14" x14ac:dyDescent="0.15">
      <c r="A9948" t="s">
        <v>101</v>
      </c>
      <c r="B9948">
        <v>0.63</v>
      </c>
      <c r="C9948">
        <f t="shared" si="158"/>
        <v>0</v>
      </c>
    </row>
    <row r="9949" spans="1:3" ht="14" x14ac:dyDescent="0.15">
      <c r="A9949" t="s">
        <v>43</v>
      </c>
      <c r="B9949">
        <v>0.31134285699999997</v>
      </c>
      <c r="C9949">
        <f t="shared" si="158"/>
        <v>0</v>
      </c>
    </row>
    <row r="9950" spans="1:3" ht="14" x14ac:dyDescent="0.15">
      <c r="A9950" t="s">
        <v>43</v>
      </c>
      <c r="B9950">
        <v>0.4284</v>
      </c>
      <c r="C9950">
        <f t="shared" si="158"/>
        <v>0</v>
      </c>
    </row>
    <row r="9951" spans="1:3" ht="14" x14ac:dyDescent="0.15">
      <c r="A9951" t="s">
        <v>43</v>
      </c>
      <c r="B9951">
        <v>5.6134066000000003E-2</v>
      </c>
      <c r="C9951">
        <f t="shared" si="158"/>
        <v>0</v>
      </c>
    </row>
    <row r="9952" spans="1:3" ht="14" x14ac:dyDescent="0.15">
      <c r="A9952" t="s">
        <v>43</v>
      </c>
      <c r="B9952">
        <v>0.10536142900000001</v>
      </c>
      <c r="C9952">
        <f t="shared" si="158"/>
        <v>0</v>
      </c>
    </row>
    <row r="9953" spans="1:3" ht="14" x14ac:dyDescent="0.15">
      <c r="A9953" t="s">
        <v>43</v>
      </c>
      <c r="B9953">
        <v>1.2594752000000001E-2</v>
      </c>
      <c r="C9953">
        <f t="shared" si="158"/>
        <v>0</v>
      </c>
    </row>
    <row r="9954" spans="1:3" ht="14" x14ac:dyDescent="0.15">
      <c r="A9954" t="s">
        <v>101</v>
      </c>
      <c r="B9954">
        <v>1.8</v>
      </c>
      <c r="C9954">
        <f t="shared" si="158"/>
        <v>1</v>
      </c>
    </row>
    <row r="9955" spans="1:3" ht="14" x14ac:dyDescent="0.15">
      <c r="A9955" t="s">
        <v>43</v>
      </c>
      <c r="B9955">
        <v>0.28318571399999998</v>
      </c>
      <c r="C9955">
        <f t="shared" si="158"/>
        <v>0</v>
      </c>
    </row>
    <row r="9956" spans="1:3" ht="14" x14ac:dyDescent="0.15">
      <c r="A9956" t="s">
        <v>43</v>
      </c>
      <c r="B9956">
        <v>0.426228571</v>
      </c>
      <c r="C9956">
        <f t="shared" si="158"/>
        <v>0</v>
      </c>
    </row>
    <row r="9957" spans="1:3" ht="14" x14ac:dyDescent="0.15">
      <c r="A9957" t="s">
        <v>43</v>
      </c>
      <c r="B9957">
        <v>5.5384614999999998E-2</v>
      </c>
      <c r="C9957">
        <f t="shared" si="158"/>
        <v>0</v>
      </c>
    </row>
    <row r="9958" spans="1:3" ht="14" x14ac:dyDescent="0.15">
      <c r="A9958" t="s">
        <v>43</v>
      </c>
      <c r="B9958">
        <v>5.5384614999999998E-2</v>
      </c>
      <c r="C9958">
        <f t="shared" si="158"/>
        <v>0</v>
      </c>
    </row>
    <row r="9959" spans="1:3" ht="14" x14ac:dyDescent="0.15">
      <c r="A9959" t="s">
        <v>28</v>
      </c>
      <c r="B9959">
        <v>0.252</v>
      </c>
      <c r="C9959">
        <f t="shared" si="158"/>
        <v>0</v>
      </c>
    </row>
    <row r="9960" spans="1:3" ht="14" x14ac:dyDescent="0.15">
      <c r="A9960" t="s">
        <v>43</v>
      </c>
      <c r="B9960">
        <v>0.537942857</v>
      </c>
      <c r="C9960">
        <f t="shared" si="158"/>
        <v>0</v>
      </c>
    </row>
    <row r="9961" spans="1:3" ht="14" x14ac:dyDescent="0.15">
      <c r="A9961" t="s">
        <v>43</v>
      </c>
      <c r="B9961">
        <v>0.25671428600000001</v>
      </c>
      <c r="C9961">
        <f t="shared" si="158"/>
        <v>0</v>
      </c>
    </row>
    <row r="9962" spans="1:3" ht="14" x14ac:dyDescent="0.15">
      <c r="A9962" t="s">
        <v>101</v>
      </c>
      <c r="B9962">
        <v>1.64045</v>
      </c>
      <c r="C9962">
        <f t="shared" si="158"/>
        <v>1</v>
      </c>
    </row>
    <row r="9963" spans="1:3" ht="14" x14ac:dyDescent="0.15">
      <c r="A9963" t="s">
        <v>43</v>
      </c>
      <c r="B9963">
        <v>0.151503571</v>
      </c>
      <c r="C9963">
        <f t="shared" si="158"/>
        <v>0</v>
      </c>
    </row>
    <row r="9964" spans="1:3" ht="14" x14ac:dyDescent="0.15">
      <c r="A9964" t="s">
        <v>28</v>
      </c>
      <c r="B9964">
        <v>0.3594</v>
      </c>
      <c r="C9964">
        <f t="shared" si="158"/>
        <v>0</v>
      </c>
    </row>
    <row r="9965" spans="1:3" ht="14" x14ac:dyDescent="0.15">
      <c r="A9965" t="s">
        <v>43</v>
      </c>
      <c r="B9965">
        <v>3.9630075000000001E-2</v>
      </c>
      <c r="C9965">
        <f t="shared" si="158"/>
        <v>0</v>
      </c>
    </row>
    <row r="9966" spans="1:3" ht="14" x14ac:dyDescent="0.15">
      <c r="A9966" t="s">
        <v>43</v>
      </c>
      <c r="B9966">
        <v>0.15857142900000001</v>
      </c>
      <c r="C9966">
        <f t="shared" si="158"/>
        <v>0</v>
      </c>
    </row>
    <row r="9967" spans="1:3" ht="14" x14ac:dyDescent="0.15">
      <c r="A9967" t="s">
        <v>43</v>
      </c>
      <c r="B9967">
        <v>2.9700000000000001E-2</v>
      </c>
      <c r="C9967">
        <f t="shared" si="158"/>
        <v>0</v>
      </c>
    </row>
    <row r="9968" spans="1:3" ht="14" x14ac:dyDescent="0.15">
      <c r="A9968" t="s">
        <v>43</v>
      </c>
      <c r="B9968">
        <v>0.102857143</v>
      </c>
      <c r="C9968">
        <f t="shared" si="158"/>
        <v>0</v>
      </c>
    </row>
    <row r="9969" spans="1:3" ht="14" x14ac:dyDescent="0.15">
      <c r="A9969" t="s">
        <v>43</v>
      </c>
      <c r="B9969">
        <v>9.9564835000000004E-2</v>
      </c>
      <c r="C9969">
        <f t="shared" si="158"/>
        <v>0</v>
      </c>
    </row>
    <row r="9970" spans="1:3" ht="14" x14ac:dyDescent="0.15">
      <c r="A9970" t="s">
        <v>43</v>
      </c>
      <c r="B9970">
        <v>9.8455714E-2</v>
      </c>
      <c r="C9970">
        <f t="shared" si="158"/>
        <v>0</v>
      </c>
    </row>
    <row r="9971" spans="1:3" ht="14" x14ac:dyDescent="0.15">
      <c r="A9971" t="s">
        <v>43</v>
      </c>
      <c r="B9971">
        <v>0.114285714</v>
      </c>
      <c r="C9971">
        <f t="shared" si="158"/>
        <v>0</v>
      </c>
    </row>
    <row r="9972" spans="1:3" ht="14" x14ac:dyDescent="0.15">
      <c r="A9972" t="s">
        <v>28</v>
      </c>
      <c r="B9972">
        <v>0.14993999999999999</v>
      </c>
      <c r="C9972">
        <f t="shared" si="158"/>
        <v>0</v>
      </c>
    </row>
    <row r="9973" spans="1:3" ht="14" x14ac:dyDescent="0.15">
      <c r="A9973" t="s">
        <v>43</v>
      </c>
      <c r="B9973">
        <v>4.8309890000000001E-2</v>
      </c>
      <c r="C9973">
        <f t="shared" si="158"/>
        <v>0</v>
      </c>
    </row>
    <row r="9974" spans="1:3" ht="14" x14ac:dyDescent="0.15">
      <c r="A9974" t="s">
        <v>43</v>
      </c>
      <c r="B9974">
        <v>0.14696493499999999</v>
      </c>
      <c r="C9974">
        <f t="shared" si="158"/>
        <v>0</v>
      </c>
    </row>
    <row r="9975" spans="1:3" ht="14" x14ac:dyDescent="0.15">
      <c r="A9975" t="s">
        <v>43</v>
      </c>
      <c r="B9975">
        <v>7.9120879999999994E-3</v>
      </c>
      <c r="C9975">
        <f t="shared" si="158"/>
        <v>0</v>
      </c>
    </row>
    <row r="9976" spans="1:3" ht="14" x14ac:dyDescent="0.15">
      <c r="A9976" t="s">
        <v>43</v>
      </c>
      <c r="B9976">
        <v>4.6199999999999998E-2</v>
      </c>
      <c r="C9976">
        <f t="shared" si="158"/>
        <v>0</v>
      </c>
    </row>
    <row r="9977" spans="1:3" ht="14" x14ac:dyDescent="0.15">
      <c r="A9977" t="s">
        <v>43</v>
      </c>
      <c r="B9977">
        <v>0.11982857099999999</v>
      </c>
      <c r="C9977">
        <f t="shared" si="158"/>
        <v>0</v>
      </c>
    </row>
    <row r="9978" spans="1:3" ht="14" x14ac:dyDescent="0.15">
      <c r="A9978" t="s">
        <v>43</v>
      </c>
      <c r="B9978">
        <v>7.0742857000000006E-2</v>
      </c>
      <c r="C9978">
        <f t="shared" si="158"/>
        <v>0</v>
      </c>
    </row>
    <row r="9979" spans="1:3" ht="14" x14ac:dyDescent="0.15">
      <c r="A9979" t="s">
        <v>43</v>
      </c>
      <c r="B9979">
        <v>4.8309890000000001E-2</v>
      </c>
      <c r="C9979">
        <f t="shared" si="158"/>
        <v>0</v>
      </c>
    </row>
    <row r="9980" spans="1:3" ht="14" x14ac:dyDescent="0.15">
      <c r="A9980" t="s">
        <v>43</v>
      </c>
      <c r="B9980">
        <v>5.1505952000000001E-2</v>
      </c>
      <c r="C9980">
        <f t="shared" si="158"/>
        <v>0</v>
      </c>
    </row>
    <row r="9981" spans="1:3" ht="14" x14ac:dyDescent="0.15">
      <c r="A9981" t="s">
        <v>43</v>
      </c>
      <c r="B9981">
        <v>0.06</v>
      </c>
      <c r="C9981">
        <f t="shared" si="158"/>
        <v>0</v>
      </c>
    </row>
    <row r="9982" spans="1:3" ht="14" x14ac:dyDescent="0.15">
      <c r="A9982" t="s">
        <v>28</v>
      </c>
      <c r="B9982">
        <v>4.4187692000000001E-2</v>
      </c>
      <c r="C9982">
        <f t="shared" si="158"/>
        <v>0</v>
      </c>
    </row>
    <row r="9983" spans="1:3" ht="14" x14ac:dyDescent="0.15">
      <c r="A9983" t="s">
        <v>101</v>
      </c>
      <c r="B9983">
        <v>0.81852499999999995</v>
      </c>
      <c r="C9983">
        <f t="shared" si="158"/>
        <v>0</v>
      </c>
    </row>
    <row r="9984" spans="1:3" ht="14" x14ac:dyDescent="0.15">
      <c r="A9984" t="s">
        <v>43</v>
      </c>
      <c r="B9984">
        <v>0.34214285700000002</v>
      </c>
      <c r="C9984">
        <f t="shared" si="158"/>
        <v>0</v>
      </c>
    </row>
    <row r="9985" spans="1:3" ht="14" x14ac:dyDescent="0.15">
      <c r="A9985" t="s">
        <v>101</v>
      </c>
      <c r="B9985">
        <v>0.10485</v>
      </c>
      <c r="C9985">
        <f t="shared" si="158"/>
        <v>0</v>
      </c>
    </row>
    <row r="9986" spans="1:3" ht="14" x14ac:dyDescent="0.15">
      <c r="A9986" t="s">
        <v>43</v>
      </c>
      <c r="B9986">
        <v>7.5064285999999994E-2</v>
      </c>
      <c r="C9986">
        <f t="shared" si="158"/>
        <v>0</v>
      </c>
    </row>
    <row r="9987" spans="1:3" ht="14" x14ac:dyDescent="0.15">
      <c r="A9987" t="s">
        <v>43</v>
      </c>
      <c r="B9987">
        <v>3.2680518999999998E-2</v>
      </c>
      <c r="C9987">
        <f t="shared" ref="C9987:C10050" si="159">IF(B9987&gt;1,1,0)</f>
        <v>0</v>
      </c>
    </row>
    <row r="9988" spans="1:3" ht="14" x14ac:dyDescent="0.15">
      <c r="A9988" t="s">
        <v>43</v>
      </c>
      <c r="B9988">
        <v>6.0057143E-2</v>
      </c>
      <c r="C9988">
        <f t="shared" si="159"/>
        <v>0</v>
      </c>
    </row>
    <row r="9989" spans="1:3" ht="14" x14ac:dyDescent="0.15">
      <c r="A9989" t="s">
        <v>43</v>
      </c>
      <c r="B9989">
        <v>0.51342857099999994</v>
      </c>
      <c r="C9989">
        <f t="shared" si="159"/>
        <v>0</v>
      </c>
    </row>
    <row r="9990" spans="1:3" ht="14" x14ac:dyDescent="0.15">
      <c r="A9990" t="s">
        <v>43</v>
      </c>
      <c r="B9990">
        <v>5.5384614999999998E-2</v>
      </c>
      <c r="C9990">
        <f t="shared" si="159"/>
        <v>0</v>
      </c>
    </row>
    <row r="9991" spans="1:3" ht="14" x14ac:dyDescent="0.15">
      <c r="A9991" t="s">
        <v>43</v>
      </c>
      <c r="B9991">
        <v>0.30599999999999999</v>
      </c>
      <c r="C9991">
        <f t="shared" si="159"/>
        <v>0</v>
      </c>
    </row>
    <row r="9992" spans="1:3" ht="14" x14ac:dyDescent="0.15">
      <c r="A9992" t="s">
        <v>43</v>
      </c>
      <c r="B9992">
        <v>5.5384614999999998E-2</v>
      </c>
      <c r="C9992">
        <f t="shared" si="159"/>
        <v>0</v>
      </c>
    </row>
    <row r="9993" spans="1:3" ht="14" x14ac:dyDescent="0.15">
      <c r="A9993" t="s">
        <v>43</v>
      </c>
      <c r="B9993">
        <v>0.100628571</v>
      </c>
      <c r="C9993">
        <f t="shared" si="159"/>
        <v>0</v>
      </c>
    </row>
    <row r="9994" spans="1:3" ht="14" x14ac:dyDescent="0.15">
      <c r="A9994" t="s">
        <v>43</v>
      </c>
      <c r="B9994">
        <v>0.18</v>
      </c>
      <c r="C9994">
        <f t="shared" si="159"/>
        <v>0</v>
      </c>
    </row>
    <row r="9995" spans="1:3" ht="14" x14ac:dyDescent="0.15">
      <c r="A9995" t="s">
        <v>28</v>
      </c>
      <c r="B9995">
        <v>3.8769231000000001E-2</v>
      </c>
      <c r="C9995">
        <f t="shared" si="159"/>
        <v>0</v>
      </c>
    </row>
    <row r="9996" spans="1:3" ht="14" x14ac:dyDescent="0.15">
      <c r="A9996" t="s">
        <v>43</v>
      </c>
      <c r="B9996">
        <v>0.36</v>
      </c>
      <c r="C9996">
        <f t="shared" si="159"/>
        <v>0</v>
      </c>
    </row>
    <row r="9997" spans="1:3" ht="14" x14ac:dyDescent="0.15">
      <c r="A9997" t="s">
        <v>43</v>
      </c>
      <c r="B9997">
        <v>3.3690179000000001E-2</v>
      </c>
      <c r="C9997">
        <f t="shared" si="159"/>
        <v>0</v>
      </c>
    </row>
    <row r="9998" spans="1:3" ht="14" x14ac:dyDescent="0.15">
      <c r="A9998" t="s">
        <v>43</v>
      </c>
      <c r="B9998">
        <v>1.0285714290000001</v>
      </c>
      <c r="C9998">
        <f t="shared" si="159"/>
        <v>1</v>
      </c>
    </row>
    <row r="9999" spans="1:3" ht="14" x14ac:dyDescent="0.15">
      <c r="A9999" t="s">
        <v>43</v>
      </c>
      <c r="B9999">
        <v>0.145714286</v>
      </c>
      <c r="C9999">
        <f t="shared" si="159"/>
        <v>0</v>
      </c>
    </row>
    <row r="10000" spans="1:3" ht="14" x14ac:dyDescent="0.15">
      <c r="A10000" t="s">
        <v>43</v>
      </c>
      <c r="B10000">
        <v>0.31134285699999997</v>
      </c>
      <c r="C10000">
        <f t="shared" si="159"/>
        <v>0</v>
      </c>
    </row>
    <row r="10001" spans="1:3" ht="14" x14ac:dyDescent="0.15">
      <c r="A10001" t="s">
        <v>43</v>
      </c>
      <c r="B10001">
        <v>0.36</v>
      </c>
      <c r="C10001">
        <f t="shared" si="159"/>
        <v>0</v>
      </c>
    </row>
    <row r="10002" spans="1:3" ht="14" x14ac:dyDescent="0.15">
      <c r="A10002" t="s">
        <v>43</v>
      </c>
      <c r="B10002">
        <v>8.0988094999999996E-2</v>
      </c>
      <c r="C10002">
        <f t="shared" si="159"/>
        <v>0</v>
      </c>
    </row>
    <row r="10003" spans="1:3" ht="14" x14ac:dyDescent="0.15">
      <c r="A10003" t="s">
        <v>43</v>
      </c>
      <c r="B10003">
        <v>0.18367346900000001</v>
      </c>
      <c r="C10003">
        <f t="shared" si="159"/>
        <v>0</v>
      </c>
    </row>
    <row r="10004" spans="1:3" ht="14" x14ac:dyDescent="0.15">
      <c r="A10004" t="s">
        <v>43</v>
      </c>
      <c r="B10004">
        <v>0.36</v>
      </c>
      <c r="C10004">
        <f t="shared" si="159"/>
        <v>0</v>
      </c>
    </row>
    <row r="10005" spans="1:3" ht="14" x14ac:dyDescent="0.15">
      <c r="A10005" t="s">
        <v>43</v>
      </c>
      <c r="B10005">
        <v>0.36</v>
      </c>
      <c r="C10005">
        <f t="shared" si="159"/>
        <v>0</v>
      </c>
    </row>
    <row r="10006" spans="1:3" ht="14" x14ac:dyDescent="0.15">
      <c r="A10006" t="s">
        <v>43</v>
      </c>
      <c r="B10006">
        <v>5.1428570999999999E-2</v>
      </c>
      <c r="C10006">
        <f t="shared" si="159"/>
        <v>0</v>
      </c>
    </row>
    <row r="10007" spans="1:3" ht="14" x14ac:dyDescent="0.15">
      <c r="A10007" t="s">
        <v>43</v>
      </c>
      <c r="B10007">
        <v>5.9914285999999997E-2</v>
      </c>
      <c r="C10007">
        <f t="shared" si="159"/>
        <v>0</v>
      </c>
    </row>
    <row r="10008" spans="1:3" ht="14" x14ac:dyDescent="0.15">
      <c r="A10008" t="s">
        <v>43</v>
      </c>
      <c r="B10008">
        <v>5.4613095E-2</v>
      </c>
      <c r="C10008">
        <f t="shared" si="159"/>
        <v>0</v>
      </c>
    </row>
    <row r="10009" spans="1:3" ht="14" x14ac:dyDescent="0.15">
      <c r="A10009" t="s">
        <v>43</v>
      </c>
      <c r="B10009">
        <v>1.8924370000000001E-3</v>
      </c>
      <c r="C10009">
        <f t="shared" si="159"/>
        <v>0</v>
      </c>
    </row>
    <row r="10010" spans="1:3" ht="14" x14ac:dyDescent="0.15">
      <c r="A10010" t="s">
        <v>43</v>
      </c>
      <c r="B10010">
        <v>1.0285714290000001</v>
      </c>
      <c r="C10010">
        <f t="shared" si="159"/>
        <v>1</v>
      </c>
    </row>
    <row r="10011" spans="1:3" ht="14" x14ac:dyDescent="0.15">
      <c r="A10011" t="s">
        <v>101</v>
      </c>
      <c r="B10011">
        <v>0.39202500000000001</v>
      </c>
      <c r="C10011">
        <f t="shared" si="159"/>
        <v>0</v>
      </c>
    </row>
    <row r="10012" spans="1:3" ht="14" x14ac:dyDescent="0.15">
      <c r="A10012" t="s">
        <v>43</v>
      </c>
      <c r="B10012">
        <v>0.171021429</v>
      </c>
      <c r="C10012">
        <f t="shared" si="159"/>
        <v>0</v>
      </c>
    </row>
    <row r="10013" spans="1:3" ht="14" x14ac:dyDescent="0.15">
      <c r="A10013" t="s">
        <v>28</v>
      </c>
      <c r="B10013">
        <v>7.3148167E-2</v>
      </c>
      <c r="C10013">
        <f t="shared" si="159"/>
        <v>0</v>
      </c>
    </row>
    <row r="10014" spans="1:3" ht="14" x14ac:dyDescent="0.15">
      <c r="A10014" t="s">
        <v>43</v>
      </c>
      <c r="B10014">
        <v>7.4636090000000002E-2</v>
      </c>
      <c r="C10014">
        <f t="shared" si="159"/>
        <v>0</v>
      </c>
    </row>
    <row r="10015" spans="1:3" ht="14" x14ac:dyDescent="0.15">
      <c r="A10015" t="s">
        <v>43</v>
      </c>
      <c r="B10015">
        <v>0.06</v>
      </c>
      <c r="C10015">
        <f t="shared" si="159"/>
        <v>0</v>
      </c>
    </row>
    <row r="10016" spans="1:3" ht="14" x14ac:dyDescent="0.15">
      <c r="A10016" t="s">
        <v>28</v>
      </c>
      <c r="B10016">
        <v>4.4653333000000003E-2</v>
      </c>
      <c r="C10016">
        <f t="shared" si="159"/>
        <v>0</v>
      </c>
    </row>
    <row r="10017" spans="1:3" ht="14" x14ac:dyDescent="0.15">
      <c r="A10017" t="s">
        <v>43</v>
      </c>
      <c r="B10017">
        <v>0.2142</v>
      </c>
      <c r="C10017">
        <f t="shared" si="159"/>
        <v>0</v>
      </c>
    </row>
    <row r="10018" spans="1:3" ht="14" x14ac:dyDescent="0.15">
      <c r="A10018" t="s">
        <v>43</v>
      </c>
      <c r="B10018">
        <v>0.93501428600000003</v>
      </c>
      <c r="C10018">
        <f t="shared" si="159"/>
        <v>0</v>
      </c>
    </row>
    <row r="10019" spans="1:3" ht="14" x14ac:dyDescent="0.15">
      <c r="A10019" t="s">
        <v>43</v>
      </c>
      <c r="B10019">
        <v>0.12800476199999999</v>
      </c>
      <c r="C10019">
        <f t="shared" si="159"/>
        <v>0</v>
      </c>
    </row>
    <row r="10020" spans="1:3" ht="14" x14ac:dyDescent="0.15">
      <c r="A10020" t="s">
        <v>43</v>
      </c>
      <c r="B10020">
        <v>3.7499999999999999E-2</v>
      </c>
      <c r="C10020">
        <f t="shared" si="159"/>
        <v>0</v>
      </c>
    </row>
    <row r="10021" spans="1:3" ht="14" x14ac:dyDescent="0.15">
      <c r="A10021" t="s">
        <v>28</v>
      </c>
      <c r="B10021">
        <v>0.252</v>
      </c>
      <c r="C10021">
        <f t="shared" si="159"/>
        <v>0</v>
      </c>
    </row>
    <row r="10022" spans="1:3" ht="14" x14ac:dyDescent="0.15">
      <c r="A10022" t="s">
        <v>43</v>
      </c>
      <c r="B10022">
        <v>1.6105263000000002E-2</v>
      </c>
      <c r="C10022">
        <f t="shared" si="159"/>
        <v>0</v>
      </c>
    </row>
    <row r="10023" spans="1:3" ht="14" x14ac:dyDescent="0.15">
      <c r="A10023" t="s">
        <v>43</v>
      </c>
      <c r="B10023">
        <v>0.19727857100000001</v>
      </c>
      <c r="C10023">
        <f t="shared" si="159"/>
        <v>0</v>
      </c>
    </row>
    <row r="10024" spans="1:3" ht="14" x14ac:dyDescent="0.15">
      <c r="A10024" t="s">
        <v>43</v>
      </c>
      <c r="B10024">
        <v>5.5384614999999998E-2</v>
      </c>
      <c r="C10024">
        <f t="shared" si="159"/>
        <v>0</v>
      </c>
    </row>
    <row r="10025" spans="1:3" ht="14" x14ac:dyDescent="0.15">
      <c r="A10025" t="s">
        <v>43</v>
      </c>
      <c r="B10025">
        <v>0.2142</v>
      </c>
      <c r="C10025">
        <f t="shared" si="159"/>
        <v>0</v>
      </c>
    </row>
    <row r="10026" spans="1:3" ht="14" x14ac:dyDescent="0.15">
      <c r="A10026" t="s">
        <v>43</v>
      </c>
      <c r="B10026">
        <v>0.514285714</v>
      </c>
      <c r="C10026">
        <f t="shared" si="159"/>
        <v>0</v>
      </c>
    </row>
    <row r="10027" spans="1:3" ht="14" x14ac:dyDescent="0.15">
      <c r="A10027" t="s">
        <v>43</v>
      </c>
      <c r="B10027">
        <v>1.0285714290000001</v>
      </c>
      <c r="C10027">
        <f t="shared" si="159"/>
        <v>1</v>
      </c>
    </row>
    <row r="10028" spans="1:3" ht="14" x14ac:dyDescent="0.15">
      <c r="A10028" t="s">
        <v>43</v>
      </c>
      <c r="B10028">
        <v>5.0524175999999997E-2</v>
      </c>
      <c r="C10028">
        <f t="shared" si="159"/>
        <v>0</v>
      </c>
    </row>
    <row r="10029" spans="1:3" ht="14" x14ac:dyDescent="0.15">
      <c r="A10029" t="s">
        <v>43</v>
      </c>
      <c r="B10029">
        <v>0.514285714</v>
      </c>
      <c r="C10029">
        <f t="shared" si="159"/>
        <v>0</v>
      </c>
    </row>
    <row r="10030" spans="1:3" ht="14" x14ac:dyDescent="0.15">
      <c r="A10030" t="s">
        <v>43</v>
      </c>
      <c r="B10030">
        <v>6.3202041E-2</v>
      </c>
      <c r="C10030">
        <f t="shared" si="159"/>
        <v>0</v>
      </c>
    </row>
    <row r="10031" spans="1:3" ht="14" x14ac:dyDescent="0.15">
      <c r="A10031" t="s">
        <v>28</v>
      </c>
      <c r="B10031">
        <v>0.20774000000000001</v>
      </c>
      <c r="C10031">
        <f t="shared" si="159"/>
        <v>0</v>
      </c>
    </row>
    <row r="10032" spans="1:3" ht="14" x14ac:dyDescent="0.15">
      <c r="A10032" t="s">
        <v>43</v>
      </c>
      <c r="B10032">
        <v>0.113284127</v>
      </c>
      <c r="C10032">
        <f t="shared" si="159"/>
        <v>0</v>
      </c>
    </row>
    <row r="10033" spans="1:3" ht="14" x14ac:dyDescent="0.15">
      <c r="A10033" t="s">
        <v>43</v>
      </c>
      <c r="B10033">
        <v>5.5384614999999998E-2</v>
      </c>
      <c r="C10033">
        <f t="shared" si="159"/>
        <v>0</v>
      </c>
    </row>
    <row r="10034" spans="1:3" ht="14" x14ac:dyDescent="0.15">
      <c r="A10034" t="s">
        <v>43</v>
      </c>
      <c r="B10034">
        <v>0.77142857099999995</v>
      </c>
      <c r="C10034">
        <f t="shared" si="159"/>
        <v>0</v>
      </c>
    </row>
    <row r="10035" spans="1:3" ht="14" x14ac:dyDescent="0.15">
      <c r="A10035" t="s">
        <v>43</v>
      </c>
      <c r="B10035">
        <v>6.9285713999999998E-2</v>
      </c>
      <c r="C10035">
        <f t="shared" si="159"/>
        <v>0</v>
      </c>
    </row>
    <row r="10036" spans="1:3" ht="14" x14ac:dyDescent="0.15">
      <c r="A10036" t="s">
        <v>43</v>
      </c>
      <c r="B10036">
        <v>0.15428571399999999</v>
      </c>
      <c r="C10036">
        <f t="shared" si="159"/>
        <v>0</v>
      </c>
    </row>
    <row r="10037" spans="1:3" ht="14" x14ac:dyDescent="0.15">
      <c r="A10037" t="s">
        <v>43</v>
      </c>
      <c r="B10037">
        <v>5.5384614999999998E-2</v>
      </c>
      <c r="C10037">
        <f t="shared" si="159"/>
        <v>0</v>
      </c>
    </row>
    <row r="10038" spans="1:3" ht="14" x14ac:dyDescent="0.15">
      <c r="A10038" t="s">
        <v>43</v>
      </c>
      <c r="B10038">
        <v>5.0524175999999997E-2</v>
      </c>
      <c r="C10038">
        <f t="shared" si="159"/>
        <v>0</v>
      </c>
    </row>
    <row r="10039" spans="1:3" ht="14" x14ac:dyDescent="0.15">
      <c r="A10039" t="s">
        <v>101</v>
      </c>
      <c r="B10039">
        <v>0.63</v>
      </c>
      <c r="C10039">
        <f t="shared" si="159"/>
        <v>0</v>
      </c>
    </row>
    <row r="10040" spans="1:3" ht="14" x14ac:dyDescent="0.15">
      <c r="A10040" t="s">
        <v>43</v>
      </c>
      <c r="B10040">
        <v>0.18</v>
      </c>
      <c r="C10040">
        <f t="shared" si="159"/>
        <v>0</v>
      </c>
    </row>
    <row r="10041" spans="1:3" ht="14" x14ac:dyDescent="0.15">
      <c r="A10041" t="s">
        <v>43</v>
      </c>
      <c r="B10041">
        <v>0.15824175800000001</v>
      </c>
      <c r="C10041">
        <f t="shared" si="159"/>
        <v>0</v>
      </c>
    </row>
    <row r="10042" spans="1:3" ht="14" x14ac:dyDescent="0.15">
      <c r="A10042" t="s">
        <v>28</v>
      </c>
      <c r="B10042">
        <v>3.15E-2</v>
      </c>
      <c r="C10042">
        <f t="shared" si="159"/>
        <v>0</v>
      </c>
    </row>
    <row r="10043" spans="1:3" ht="14" x14ac:dyDescent="0.15">
      <c r="A10043" t="s">
        <v>43</v>
      </c>
      <c r="B10043">
        <v>0.102857143</v>
      </c>
      <c r="C10043">
        <f t="shared" si="159"/>
        <v>0</v>
      </c>
    </row>
    <row r="10044" spans="1:3" ht="14" x14ac:dyDescent="0.15">
      <c r="A10044" t="s">
        <v>101</v>
      </c>
      <c r="B10044">
        <v>1.64005</v>
      </c>
      <c r="C10044">
        <f t="shared" si="159"/>
        <v>1</v>
      </c>
    </row>
    <row r="10045" spans="1:3" ht="14" x14ac:dyDescent="0.15">
      <c r="A10045" t="s">
        <v>43</v>
      </c>
      <c r="B10045">
        <v>2.7692307999999999E-2</v>
      </c>
      <c r="C10045">
        <f t="shared" si="159"/>
        <v>0</v>
      </c>
    </row>
    <row r="10046" spans="1:3" ht="14" x14ac:dyDescent="0.15">
      <c r="A10046" t="s">
        <v>43</v>
      </c>
      <c r="B10046">
        <v>0.06</v>
      </c>
      <c r="C10046">
        <f t="shared" si="159"/>
        <v>0</v>
      </c>
    </row>
    <row r="10047" spans="1:3" ht="14" x14ac:dyDescent="0.15">
      <c r="A10047" t="s">
        <v>43</v>
      </c>
      <c r="B10047">
        <v>5.9914285999999997E-2</v>
      </c>
      <c r="C10047">
        <f t="shared" si="159"/>
        <v>0</v>
      </c>
    </row>
    <row r="10048" spans="1:3" ht="14" x14ac:dyDescent="0.15">
      <c r="A10048" t="s">
        <v>43</v>
      </c>
      <c r="B10048">
        <v>0.12563516499999999</v>
      </c>
      <c r="C10048">
        <f t="shared" si="159"/>
        <v>0</v>
      </c>
    </row>
    <row r="10049" spans="1:3" ht="14" x14ac:dyDescent="0.15">
      <c r="A10049" t="s">
        <v>43</v>
      </c>
      <c r="B10049">
        <v>0.40060000000000001</v>
      </c>
      <c r="C10049">
        <f t="shared" si="159"/>
        <v>0</v>
      </c>
    </row>
    <row r="10050" spans="1:3" ht="14" x14ac:dyDescent="0.15">
      <c r="A10050" t="s">
        <v>43</v>
      </c>
      <c r="B10050">
        <v>0.111552527</v>
      </c>
      <c r="C10050">
        <f t="shared" si="159"/>
        <v>0</v>
      </c>
    </row>
    <row r="10051" spans="1:3" ht="14" x14ac:dyDescent="0.15">
      <c r="A10051" t="s">
        <v>43</v>
      </c>
      <c r="B10051">
        <v>5.5384614999999998E-2</v>
      </c>
      <c r="C10051">
        <f t="shared" ref="C10051:C10114" si="160">IF(B10051&gt;1,1,0)</f>
        <v>0</v>
      </c>
    </row>
    <row r="10052" spans="1:3" ht="14" x14ac:dyDescent="0.15">
      <c r="A10052" t="s">
        <v>43</v>
      </c>
      <c r="B10052">
        <v>0.15375824199999999</v>
      </c>
      <c r="C10052">
        <f t="shared" si="160"/>
        <v>0</v>
      </c>
    </row>
    <row r="10053" spans="1:3" ht="14" x14ac:dyDescent="0.15">
      <c r="A10053" t="s">
        <v>28</v>
      </c>
      <c r="B10053">
        <v>2.8692499999999999E-2</v>
      </c>
      <c r="C10053">
        <f t="shared" si="160"/>
        <v>0</v>
      </c>
    </row>
    <row r="10054" spans="1:3" ht="14" x14ac:dyDescent="0.15">
      <c r="A10054" t="s">
        <v>43</v>
      </c>
      <c r="B10054">
        <v>0.36</v>
      </c>
      <c r="C10054">
        <f t="shared" si="160"/>
        <v>0</v>
      </c>
    </row>
    <row r="10055" spans="1:3" ht="14" x14ac:dyDescent="0.15">
      <c r="A10055" t="s">
        <v>43</v>
      </c>
      <c r="B10055">
        <v>4.6199999999999998E-2</v>
      </c>
      <c r="C10055">
        <f t="shared" si="160"/>
        <v>0</v>
      </c>
    </row>
    <row r="10056" spans="1:3" ht="14" x14ac:dyDescent="0.15">
      <c r="A10056" t="s">
        <v>43</v>
      </c>
      <c r="B10056">
        <v>0.46427857099999997</v>
      </c>
      <c r="C10056">
        <f t="shared" si="160"/>
        <v>0</v>
      </c>
    </row>
    <row r="10057" spans="1:3" ht="14" x14ac:dyDescent="0.15">
      <c r="A10057" t="s">
        <v>28</v>
      </c>
      <c r="B10057">
        <v>6.2197500000000003E-2</v>
      </c>
      <c r="C10057">
        <f t="shared" si="160"/>
        <v>0</v>
      </c>
    </row>
    <row r="10058" spans="1:3" ht="14" x14ac:dyDescent="0.15">
      <c r="A10058" t="s">
        <v>43</v>
      </c>
      <c r="B10058">
        <v>5.5384614999999998E-2</v>
      </c>
      <c r="C10058">
        <f t="shared" si="160"/>
        <v>0</v>
      </c>
    </row>
    <row r="10059" spans="1:3" ht="14" x14ac:dyDescent="0.15">
      <c r="A10059" t="s">
        <v>43</v>
      </c>
      <c r="B10059">
        <v>0.12</v>
      </c>
      <c r="C10059">
        <f t="shared" si="160"/>
        <v>0</v>
      </c>
    </row>
    <row r="10060" spans="1:3" ht="14" x14ac:dyDescent="0.15">
      <c r="A10060" t="s">
        <v>43</v>
      </c>
      <c r="B10060">
        <v>0.36</v>
      </c>
      <c r="C10060">
        <f t="shared" si="160"/>
        <v>0</v>
      </c>
    </row>
    <row r="10061" spans="1:3" ht="14" x14ac:dyDescent="0.15">
      <c r="A10061" t="s">
        <v>43</v>
      </c>
      <c r="B10061">
        <v>0.171428571</v>
      </c>
      <c r="C10061">
        <f t="shared" si="160"/>
        <v>0</v>
      </c>
    </row>
    <row r="10062" spans="1:3" ht="14" x14ac:dyDescent="0.15">
      <c r="A10062" t="s">
        <v>43</v>
      </c>
      <c r="B10062">
        <v>5.4614906999999997E-2</v>
      </c>
      <c r="C10062">
        <f t="shared" si="160"/>
        <v>0</v>
      </c>
    </row>
    <row r="10063" spans="1:3" ht="14" x14ac:dyDescent="0.15">
      <c r="A10063" t="s">
        <v>28</v>
      </c>
      <c r="B10063">
        <v>0.126</v>
      </c>
      <c r="C10063">
        <f t="shared" si="160"/>
        <v>0</v>
      </c>
    </row>
    <row r="10064" spans="1:3" ht="14" x14ac:dyDescent="0.15">
      <c r="A10064" t="s">
        <v>28</v>
      </c>
      <c r="B10064">
        <v>2.5714285999999999E-2</v>
      </c>
      <c r="C10064">
        <f t="shared" si="160"/>
        <v>0</v>
      </c>
    </row>
    <row r="10065" spans="1:3" ht="14" x14ac:dyDescent="0.15">
      <c r="A10065" t="s">
        <v>43</v>
      </c>
      <c r="B10065">
        <v>0.18</v>
      </c>
      <c r="C10065">
        <f t="shared" si="160"/>
        <v>0</v>
      </c>
    </row>
    <row r="10066" spans="1:3" ht="14" x14ac:dyDescent="0.15">
      <c r="A10066" t="s">
        <v>28</v>
      </c>
      <c r="B10066">
        <v>2.4923076999999998E-2</v>
      </c>
      <c r="C10066">
        <f t="shared" si="160"/>
        <v>0</v>
      </c>
    </row>
    <row r="10067" spans="1:3" ht="14" x14ac:dyDescent="0.15">
      <c r="A10067" t="s">
        <v>43</v>
      </c>
      <c r="B10067">
        <v>0.98457142900000005</v>
      </c>
      <c r="C10067">
        <f t="shared" si="160"/>
        <v>0</v>
      </c>
    </row>
    <row r="10068" spans="1:3" ht="14" x14ac:dyDescent="0.15">
      <c r="A10068" t="s">
        <v>43</v>
      </c>
      <c r="B10068">
        <v>1.0972857140000001</v>
      </c>
      <c r="C10068">
        <f t="shared" si="160"/>
        <v>1</v>
      </c>
    </row>
    <row r="10069" spans="1:3" ht="14" x14ac:dyDescent="0.15">
      <c r="A10069" t="s">
        <v>101</v>
      </c>
      <c r="B10069">
        <v>1.64045</v>
      </c>
      <c r="C10069">
        <f t="shared" si="160"/>
        <v>1</v>
      </c>
    </row>
    <row r="10070" spans="1:3" ht="14" x14ac:dyDescent="0.15">
      <c r="A10070" t="s">
        <v>43</v>
      </c>
      <c r="B10070">
        <v>3.5999999999999997E-2</v>
      </c>
      <c r="C10070">
        <f t="shared" si="160"/>
        <v>0</v>
      </c>
    </row>
    <row r="10071" spans="1:3" ht="14" x14ac:dyDescent="0.15">
      <c r="A10071" t="s">
        <v>43</v>
      </c>
      <c r="B10071">
        <v>5.5735713999999999E-2</v>
      </c>
      <c r="C10071">
        <f t="shared" si="160"/>
        <v>0</v>
      </c>
    </row>
    <row r="10072" spans="1:3" ht="14" x14ac:dyDescent="0.15">
      <c r="A10072" t="s">
        <v>43</v>
      </c>
      <c r="B10072">
        <v>0.36</v>
      </c>
      <c r="C10072">
        <f t="shared" si="160"/>
        <v>0</v>
      </c>
    </row>
    <row r="10073" spans="1:3" ht="14" x14ac:dyDescent="0.15">
      <c r="A10073" t="s">
        <v>43</v>
      </c>
      <c r="B10073">
        <v>1.0285714290000001</v>
      </c>
      <c r="C10073">
        <f t="shared" si="160"/>
        <v>1</v>
      </c>
    </row>
    <row r="10074" spans="1:3" ht="14" x14ac:dyDescent="0.15">
      <c r="A10074" t="s">
        <v>43</v>
      </c>
      <c r="B10074">
        <v>1.4693878E-2</v>
      </c>
      <c r="C10074">
        <f t="shared" si="160"/>
        <v>0</v>
      </c>
    </row>
    <row r="10075" spans="1:3" ht="14" x14ac:dyDescent="0.15">
      <c r="A10075" t="s">
        <v>28</v>
      </c>
      <c r="B10075">
        <v>8.0604549999999994E-3</v>
      </c>
      <c r="C10075">
        <f t="shared" si="160"/>
        <v>0</v>
      </c>
    </row>
    <row r="10076" spans="1:3" ht="14" x14ac:dyDescent="0.15">
      <c r="A10076" t="s">
        <v>43</v>
      </c>
      <c r="B10076">
        <v>0.2142</v>
      </c>
      <c r="C10076">
        <f t="shared" si="160"/>
        <v>0</v>
      </c>
    </row>
    <row r="10077" spans="1:3" ht="14" x14ac:dyDescent="0.15">
      <c r="A10077" t="s">
        <v>43</v>
      </c>
      <c r="B10077">
        <v>0.40060000000000001</v>
      </c>
      <c r="C10077">
        <f t="shared" si="160"/>
        <v>0</v>
      </c>
    </row>
    <row r="10078" spans="1:3" ht="14" x14ac:dyDescent="0.15">
      <c r="A10078" t="s">
        <v>43</v>
      </c>
      <c r="B10078">
        <v>0.121856122</v>
      </c>
      <c r="C10078">
        <f t="shared" si="160"/>
        <v>0</v>
      </c>
    </row>
    <row r="10079" spans="1:3" ht="14" x14ac:dyDescent="0.15">
      <c r="A10079" t="s">
        <v>43</v>
      </c>
      <c r="B10079">
        <v>5.9914285999999997E-2</v>
      </c>
      <c r="C10079">
        <f t="shared" si="160"/>
        <v>0</v>
      </c>
    </row>
    <row r="10080" spans="1:3" ht="14" x14ac:dyDescent="0.15">
      <c r="A10080" t="s">
        <v>43</v>
      </c>
      <c r="B10080">
        <v>0.32400000000000001</v>
      </c>
      <c r="C10080">
        <f t="shared" si="160"/>
        <v>0</v>
      </c>
    </row>
    <row r="10081" spans="1:3" ht="14" x14ac:dyDescent="0.15">
      <c r="A10081" t="s">
        <v>43</v>
      </c>
      <c r="B10081">
        <v>0.208885714</v>
      </c>
      <c r="C10081">
        <f t="shared" si="160"/>
        <v>0</v>
      </c>
    </row>
    <row r="10082" spans="1:3" ht="14" x14ac:dyDescent="0.15">
      <c r="A10082" t="s">
        <v>43</v>
      </c>
      <c r="B10082">
        <v>0.24774285700000001</v>
      </c>
      <c r="C10082">
        <f t="shared" si="160"/>
        <v>0</v>
      </c>
    </row>
    <row r="10083" spans="1:3" ht="14" x14ac:dyDescent="0.15">
      <c r="A10083" t="s">
        <v>43</v>
      </c>
      <c r="B10083">
        <v>0.12563516499999999</v>
      </c>
      <c r="C10083">
        <f t="shared" si="160"/>
        <v>0</v>
      </c>
    </row>
    <row r="10084" spans="1:3" ht="14" x14ac:dyDescent="0.15">
      <c r="A10084" t="s">
        <v>101</v>
      </c>
      <c r="B10084">
        <v>0.63</v>
      </c>
      <c r="C10084">
        <f t="shared" si="160"/>
        <v>0</v>
      </c>
    </row>
    <row r="10085" spans="1:3" ht="14" x14ac:dyDescent="0.15">
      <c r="A10085" t="s">
        <v>43</v>
      </c>
      <c r="B10085">
        <v>4.8300000000000003E-2</v>
      </c>
      <c r="C10085">
        <f t="shared" si="160"/>
        <v>0</v>
      </c>
    </row>
    <row r="10086" spans="1:3" ht="14" x14ac:dyDescent="0.15">
      <c r="A10086" t="s">
        <v>28</v>
      </c>
      <c r="B10086">
        <v>0.108</v>
      </c>
      <c r="C10086">
        <f t="shared" si="160"/>
        <v>0</v>
      </c>
    </row>
    <row r="10087" spans="1:3" ht="14" x14ac:dyDescent="0.15">
      <c r="A10087" t="s">
        <v>43</v>
      </c>
      <c r="B10087">
        <v>5.1428570999999999E-2</v>
      </c>
      <c r="C10087">
        <f t="shared" si="160"/>
        <v>0</v>
      </c>
    </row>
    <row r="10088" spans="1:3" ht="14" x14ac:dyDescent="0.15">
      <c r="A10088" t="s">
        <v>43</v>
      </c>
      <c r="B10088">
        <v>0.36</v>
      </c>
      <c r="C10088">
        <f t="shared" si="160"/>
        <v>0</v>
      </c>
    </row>
    <row r="10089" spans="1:3" ht="14" x14ac:dyDescent="0.15">
      <c r="A10089" t="s">
        <v>43</v>
      </c>
      <c r="B10089">
        <v>0.2142</v>
      </c>
      <c r="C10089">
        <f t="shared" si="160"/>
        <v>0</v>
      </c>
    </row>
    <row r="10090" spans="1:3" ht="14" x14ac:dyDescent="0.15">
      <c r="A10090" t="s">
        <v>43</v>
      </c>
      <c r="B10090">
        <v>6.233766E-3</v>
      </c>
      <c r="C10090">
        <f t="shared" si="160"/>
        <v>0</v>
      </c>
    </row>
    <row r="10091" spans="1:3" ht="14" x14ac:dyDescent="0.15">
      <c r="A10091" t="s">
        <v>43</v>
      </c>
      <c r="B10091">
        <v>5.9914285999999997E-2</v>
      </c>
      <c r="C10091">
        <f t="shared" si="160"/>
        <v>0</v>
      </c>
    </row>
    <row r="10092" spans="1:3" ht="14" x14ac:dyDescent="0.15">
      <c r="A10092" t="s">
        <v>43</v>
      </c>
      <c r="B10092">
        <v>7.8989010999999998E-2</v>
      </c>
      <c r="C10092">
        <f t="shared" si="160"/>
        <v>0</v>
      </c>
    </row>
    <row r="10093" spans="1:3" ht="14" x14ac:dyDescent="0.15">
      <c r="A10093" t="s">
        <v>43</v>
      </c>
      <c r="B10093">
        <v>5.5384614999999998E-2</v>
      </c>
      <c r="C10093">
        <f t="shared" si="160"/>
        <v>0</v>
      </c>
    </row>
    <row r="10094" spans="1:3" ht="14" x14ac:dyDescent="0.15">
      <c r="A10094" t="s">
        <v>43</v>
      </c>
      <c r="B10094">
        <v>5.9914285999999997E-2</v>
      </c>
      <c r="C10094">
        <f t="shared" si="160"/>
        <v>0</v>
      </c>
    </row>
    <row r="10095" spans="1:3" ht="14" x14ac:dyDescent="0.15">
      <c r="A10095" t="s">
        <v>43</v>
      </c>
      <c r="B10095">
        <v>5.5384614999999998E-2</v>
      </c>
      <c r="C10095">
        <f t="shared" si="160"/>
        <v>0</v>
      </c>
    </row>
    <row r="10096" spans="1:3" ht="14" x14ac:dyDescent="0.15">
      <c r="A10096" t="s">
        <v>43</v>
      </c>
      <c r="B10096">
        <v>0.18</v>
      </c>
      <c r="C10096">
        <f t="shared" si="160"/>
        <v>0</v>
      </c>
    </row>
    <row r="10097" spans="1:3" ht="14" x14ac:dyDescent="0.15">
      <c r="A10097" t="s">
        <v>43</v>
      </c>
      <c r="B10097">
        <v>0.89304285699999997</v>
      </c>
      <c r="C10097">
        <f t="shared" si="160"/>
        <v>0</v>
      </c>
    </row>
    <row r="10098" spans="1:3" ht="14" x14ac:dyDescent="0.15">
      <c r="A10098" t="s">
        <v>43</v>
      </c>
      <c r="B10098">
        <v>0.13206335399999999</v>
      </c>
      <c r="C10098">
        <f t="shared" si="160"/>
        <v>0</v>
      </c>
    </row>
    <row r="10099" spans="1:3" ht="14" x14ac:dyDescent="0.15">
      <c r="A10099" t="s">
        <v>43</v>
      </c>
      <c r="B10099">
        <v>5.5384614999999998E-2</v>
      </c>
      <c r="C10099">
        <f t="shared" si="160"/>
        <v>0</v>
      </c>
    </row>
    <row r="10100" spans="1:3" ht="14" x14ac:dyDescent="0.15">
      <c r="A10100" t="s">
        <v>43</v>
      </c>
      <c r="B10100">
        <v>5.6237362999999999E-2</v>
      </c>
      <c r="C10100">
        <f t="shared" si="160"/>
        <v>0</v>
      </c>
    </row>
    <row r="10101" spans="1:3" ht="14" x14ac:dyDescent="0.15">
      <c r="A10101" t="s">
        <v>43</v>
      </c>
      <c r="B10101">
        <v>0.102857143</v>
      </c>
      <c r="C10101">
        <f t="shared" si="160"/>
        <v>0</v>
      </c>
    </row>
    <row r="10102" spans="1:3" ht="14" x14ac:dyDescent="0.15">
      <c r="A10102" t="s">
        <v>43</v>
      </c>
      <c r="B10102">
        <v>0.16950000000000001</v>
      </c>
      <c r="C10102">
        <f t="shared" si="160"/>
        <v>0</v>
      </c>
    </row>
    <row r="10103" spans="1:3" ht="14" x14ac:dyDescent="0.15">
      <c r="A10103" t="s">
        <v>43</v>
      </c>
      <c r="B10103">
        <v>0.10971428599999999</v>
      </c>
      <c r="C10103">
        <f t="shared" si="160"/>
        <v>0</v>
      </c>
    </row>
    <row r="10104" spans="1:3" ht="14" x14ac:dyDescent="0.15">
      <c r="A10104" t="s">
        <v>43</v>
      </c>
      <c r="B10104">
        <v>0.13714285700000001</v>
      </c>
      <c r="C10104">
        <f t="shared" si="160"/>
        <v>0</v>
      </c>
    </row>
    <row r="10105" spans="1:3" ht="14" x14ac:dyDescent="0.15">
      <c r="A10105" t="s">
        <v>43</v>
      </c>
      <c r="B10105">
        <v>5.5384614999999998E-2</v>
      </c>
      <c r="C10105">
        <f t="shared" si="160"/>
        <v>0</v>
      </c>
    </row>
    <row r="10106" spans="1:3" ht="14" x14ac:dyDescent="0.15">
      <c r="A10106" t="s">
        <v>101</v>
      </c>
      <c r="B10106">
        <v>0.56627499999999997</v>
      </c>
      <c r="C10106">
        <f t="shared" si="160"/>
        <v>0</v>
      </c>
    </row>
    <row r="10107" spans="1:3" ht="14" x14ac:dyDescent="0.15">
      <c r="A10107" t="s">
        <v>43</v>
      </c>
      <c r="B10107">
        <v>0.304185714</v>
      </c>
      <c r="C10107">
        <f t="shared" si="160"/>
        <v>0</v>
      </c>
    </row>
    <row r="10108" spans="1:3" ht="14" x14ac:dyDescent="0.15">
      <c r="A10108" t="s">
        <v>43</v>
      </c>
      <c r="B10108">
        <v>5.2209579999999998E-2</v>
      </c>
      <c r="C10108">
        <f t="shared" si="160"/>
        <v>0</v>
      </c>
    </row>
    <row r="10109" spans="1:3" ht="14" x14ac:dyDescent="0.15">
      <c r="A10109" t="s">
        <v>43</v>
      </c>
      <c r="B10109">
        <v>4.0353332999999998E-2</v>
      </c>
      <c r="C10109">
        <f t="shared" si="160"/>
        <v>0</v>
      </c>
    </row>
    <row r="10110" spans="1:3" ht="14" x14ac:dyDescent="0.15">
      <c r="A10110" t="s">
        <v>43</v>
      </c>
      <c r="B10110">
        <v>1.5503105999999999E-2</v>
      </c>
      <c r="C10110">
        <f t="shared" si="160"/>
        <v>0</v>
      </c>
    </row>
    <row r="10111" spans="1:3" ht="14" x14ac:dyDescent="0.15">
      <c r="A10111" t="s">
        <v>43</v>
      </c>
      <c r="B10111">
        <v>1.8408403E-2</v>
      </c>
      <c r="C10111">
        <f t="shared" si="160"/>
        <v>0</v>
      </c>
    </row>
    <row r="10112" spans="1:3" ht="14" x14ac:dyDescent="0.15">
      <c r="A10112" t="s">
        <v>43</v>
      </c>
      <c r="B10112">
        <v>0.171071429</v>
      </c>
      <c r="C10112">
        <f t="shared" si="160"/>
        <v>0</v>
      </c>
    </row>
    <row r="10113" spans="1:3" ht="14" x14ac:dyDescent="0.15">
      <c r="A10113" t="s">
        <v>43</v>
      </c>
      <c r="B10113">
        <v>0.40060000000000001</v>
      </c>
      <c r="C10113">
        <f t="shared" si="160"/>
        <v>0</v>
      </c>
    </row>
    <row r="10114" spans="1:3" ht="14" x14ac:dyDescent="0.15">
      <c r="A10114" t="s">
        <v>43</v>
      </c>
      <c r="B10114">
        <v>0.14670329700000001</v>
      </c>
      <c r="C10114">
        <f t="shared" si="160"/>
        <v>0</v>
      </c>
    </row>
    <row r="10115" spans="1:3" ht="14" x14ac:dyDescent="0.15">
      <c r="A10115" t="s">
        <v>43</v>
      </c>
      <c r="B10115">
        <v>0.16889251699999999</v>
      </c>
      <c r="C10115">
        <f t="shared" ref="C10115:C10178" si="161">IF(B10115&gt;1,1,0)</f>
        <v>0</v>
      </c>
    </row>
    <row r="10116" spans="1:3" ht="14" x14ac:dyDescent="0.15">
      <c r="A10116" t="s">
        <v>43</v>
      </c>
      <c r="B10116">
        <v>0.20030000000000001</v>
      </c>
      <c r="C10116">
        <f t="shared" si="161"/>
        <v>0</v>
      </c>
    </row>
    <row r="10117" spans="1:3" ht="14" x14ac:dyDescent="0.15">
      <c r="A10117" t="s">
        <v>43</v>
      </c>
      <c r="B10117">
        <v>0.19852500000000001</v>
      </c>
      <c r="C10117">
        <f t="shared" si="161"/>
        <v>0</v>
      </c>
    </row>
    <row r="10118" spans="1:3" ht="14" x14ac:dyDescent="0.15">
      <c r="A10118" t="s">
        <v>43</v>
      </c>
      <c r="B10118">
        <v>4.6915305999999997E-2</v>
      </c>
      <c r="C10118">
        <f t="shared" si="161"/>
        <v>0</v>
      </c>
    </row>
    <row r="10119" spans="1:3" ht="14" x14ac:dyDescent="0.15">
      <c r="A10119" t="s">
        <v>43</v>
      </c>
      <c r="B10119">
        <v>4.0160714E-2</v>
      </c>
      <c r="C10119">
        <f t="shared" si="161"/>
        <v>0</v>
      </c>
    </row>
    <row r="10120" spans="1:3" ht="14" x14ac:dyDescent="0.15">
      <c r="A10120" t="s">
        <v>43</v>
      </c>
      <c r="B10120">
        <v>0.105100875</v>
      </c>
      <c r="C10120">
        <f t="shared" si="161"/>
        <v>0</v>
      </c>
    </row>
    <row r="10121" spans="1:3" ht="14" x14ac:dyDescent="0.15">
      <c r="A10121" t="s">
        <v>43</v>
      </c>
      <c r="B10121">
        <v>5.1536735E-2</v>
      </c>
      <c r="C10121">
        <f t="shared" si="161"/>
        <v>0</v>
      </c>
    </row>
    <row r="10122" spans="1:3" ht="14" x14ac:dyDescent="0.15">
      <c r="A10122" t="s">
        <v>43</v>
      </c>
      <c r="B10122">
        <v>0.14693877599999999</v>
      </c>
      <c r="C10122">
        <f t="shared" si="161"/>
        <v>0</v>
      </c>
    </row>
    <row r="10123" spans="1:3" ht="14" x14ac:dyDescent="0.15">
      <c r="A10123" t="s">
        <v>43</v>
      </c>
      <c r="B10123">
        <v>5.5384614999999998E-2</v>
      </c>
      <c r="C10123">
        <f t="shared" si="161"/>
        <v>0</v>
      </c>
    </row>
    <row r="10124" spans="1:3" ht="14" x14ac:dyDescent="0.15">
      <c r="A10124" t="s">
        <v>43</v>
      </c>
      <c r="B10124">
        <v>5.9914285999999997E-2</v>
      </c>
      <c r="C10124">
        <f t="shared" si="161"/>
        <v>0</v>
      </c>
    </row>
    <row r="10125" spans="1:3" ht="14" x14ac:dyDescent="0.15">
      <c r="A10125" t="s">
        <v>43</v>
      </c>
      <c r="B10125">
        <v>0.36</v>
      </c>
      <c r="C10125">
        <f t="shared" si="161"/>
        <v>0</v>
      </c>
    </row>
    <row r="10126" spans="1:3" ht="14" x14ac:dyDescent="0.15">
      <c r="A10126" t="s">
        <v>43</v>
      </c>
      <c r="B10126">
        <v>4.4859184000000003E-2</v>
      </c>
      <c r="C10126">
        <f t="shared" si="161"/>
        <v>0</v>
      </c>
    </row>
    <row r="10127" spans="1:3" ht="14" x14ac:dyDescent="0.15">
      <c r="A10127" t="s">
        <v>43</v>
      </c>
      <c r="B10127">
        <v>0.19918571400000001</v>
      </c>
      <c r="C10127">
        <f t="shared" si="161"/>
        <v>0</v>
      </c>
    </row>
    <row r="10128" spans="1:3" ht="14" x14ac:dyDescent="0.15">
      <c r="A10128" t="s">
        <v>43</v>
      </c>
      <c r="B10128">
        <v>0.18</v>
      </c>
      <c r="C10128">
        <f t="shared" si="161"/>
        <v>0</v>
      </c>
    </row>
    <row r="10129" spans="1:3" ht="14" x14ac:dyDescent="0.15">
      <c r="A10129" t="s">
        <v>43</v>
      </c>
      <c r="B10129">
        <v>1.0285714290000001</v>
      </c>
      <c r="C10129">
        <f t="shared" si="161"/>
        <v>1</v>
      </c>
    </row>
    <row r="10130" spans="1:3" ht="14" x14ac:dyDescent="0.15">
      <c r="A10130" t="s">
        <v>43</v>
      </c>
      <c r="B10130">
        <v>1.0285714290000001</v>
      </c>
      <c r="C10130">
        <f t="shared" si="161"/>
        <v>1</v>
      </c>
    </row>
    <row r="10131" spans="1:3" ht="14" x14ac:dyDescent="0.15">
      <c r="A10131" t="s">
        <v>28</v>
      </c>
      <c r="B10131">
        <v>6.3212245E-2</v>
      </c>
      <c r="C10131">
        <f t="shared" si="161"/>
        <v>0</v>
      </c>
    </row>
    <row r="10132" spans="1:3" ht="14" x14ac:dyDescent="0.15">
      <c r="A10132" t="s">
        <v>43</v>
      </c>
      <c r="B10132">
        <v>6.7747252999999993E-2</v>
      </c>
      <c r="C10132">
        <f t="shared" si="161"/>
        <v>0</v>
      </c>
    </row>
    <row r="10133" spans="1:3" ht="14" x14ac:dyDescent="0.15">
      <c r="A10133" t="s">
        <v>43</v>
      </c>
      <c r="B10133">
        <v>0.36</v>
      </c>
      <c r="C10133">
        <f t="shared" si="161"/>
        <v>0</v>
      </c>
    </row>
    <row r="10134" spans="1:3" ht="14" x14ac:dyDescent="0.15">
      <c r="A10134" t="s">
        <v>43</v>
      </c>
      <c r="B10134">
        <v>0.36</v>
      </c>
      <c r="C10134">
        <f t="shared" si="161"/>
        <v>0</v>
      </c>
    </row>
    <row r="10135" spans="1:3" ht="14" x14ac:dyDescent="0.15">
      <c r="A10135" t="s">
        <v>43</v>
      </c>
      <c r="B10135">
        <v>5.8616327000000003E-2</v>
      </c>
      <c r="C10135">
        <f t="shared" si="161"/>
        <v>0</v>
      </c>
    </row>
    <row r="10136" spans="1:3" ht="14" x14ac:dyDescent="0.15">
      <c r="A10136" t="s">
        <v>43</v>
      </c>
      <c r="B10136">
        <v>5.9914285999999997E-2</v>
      </c>
      <c r="C10136">
        <f t="shared" si="161"/>
        <v>0</v>
      </c>
    </row>
    <row r="10137" spans="1:3" ht="14" x14ac:dyDescent="0.15">
      <c r="A10137" t="s">
        <v>43</v>
      </c>
      <c r="B10137">
        <v>0.16950000000000001</v>
      </c>
      <c r="C10137">
        <f t="shared" si="161"/>
        <v>0</v>
      </c>
    </row>
    <row r="10138" spans="1:3" ht="14" x14ac:dyDescent="0.15">
      <c r="A10138" t="s">
        <v>43</v>
      </c>
      <c r="B10138">
        <v>0.12287449</v>
      </c>
      <c r="C10138">
        <f t="shared" si="161"/>
        <v>0</v>
      </c>
    </row>
    <row r="10139" spans="1:3" ht="14" x14ac:dyDescent="0.15">
      <c r="A10139" t="s">
        <v>43</v>
      </c>
      <c r="B10139">
        <v>6.3600000000000004E-2</v>
      </c>
      <c r="C10139">
        <f t="shared" si="161"/>
        <v>0</v>
      </c>
    </row>
    <row r="10140" spans="1:3" ht="14" x14ac:dyDescent="0.15">
      <c r="A10140" t="s">
        <v>43</v>
      </c>
      <c r="B10140">
        <v>5.9914285999999997E-2</v>
      </c>
      <c r="C10140">
        <f t="shared" si="161"/>
        <v>0</v>
      </c>
    </row>
    <row r="10141" spans="1:3" ht="14" x14ac:dyDescent="0.15">
      <c r="A10141" t="s">
        <v>43</v>
      </c>
      <c r="B10141">
        <v>5.7122688999999997E-2</v>
      </c>
      <c r="C10141">
        <f t="shared" si="161"/>
        <v>0</v>
      </c>
    </row>
    <row r="10142" spans="1:3" ht="14" x14ac:dyDescent="0.15">
      <c r="A10142" t="s">
        <v>43</v>
      </c>
      <c r="B10142">
        <v>4.8000000000000001E-2</v>
      </c>
      <c r="C10142">
        <f t="shared" si="161"/>
        <v>0</v>
      </c>
    </row>
    <row r="10143" spans="1:3" ht="14" x14ac:dyDescent="0.15">
      <c r="A10143" t="s">
        <v>43</v>
      </c>
      <c r="B10143">
        <v>9.7032298000000003E-2</v>
      </c>
      <c r="C10143">
        <f t="shared" si="161"/>
        <v>0</v>
      </c>
    </row>
    <row r="10144" spans="1:3" ht="14" x14ac:dyDescent="0.15">
      <c r="A10144" t="s">
        <v>43</v>
      </c>
      <c r="B10144">
        <v>7.4133332999999996E-2</v>
      </c>
      <c r="C10144">
        <f t="shared" si="161"/>
        <v>0</v>
      </c>
    </row>
    <row r="10145" spans="1:3" ht="14" x14ac:dyDescent="0.15">
      <c r="A10145" t="s">
        <v>28</v>
      </c>
      <c r="B10145">
        <v>0.126</v>
      </c>
      <c r="C10145">
        <f t="shared" si="161"/>
        <v>0</v>
      </c>
    </row>
    <row r="10146" spans="1:3" ht="14" x14ac:dyDescent="0.15">
      <c r="A10146" t="s">
        <v>43</v>
      </c>
      <c r="B10146">
        <v>5.1428570999999999E-2</v>
      </c>
      <c r="C10146">
        <f t="shared" si="161"/>
        <v>0</v>
      </c>
    </row>
    <row r="10147" spans="1:3" ht="14" x14ac:dyDescent="0.15">
      <c r="A10147" t="s">
        <v>43</v>
      </c>
      <c r="B10147">
        <v>0.102857143</v>
      </c>
      <c r="C10147">
        <f t="shared" si="161"/>
        <v>0</v>
      </c>
    </row>
    <row r="10148" spans="1:3" ht="14" x14ac:dyDescent="0.15">
      <c r="A10148" t="s">
        <v>43</v>
      </c>
      <c r="B10148">
        <v>0.36</v>
      </c>
      <c r="C10148">
        <f t="shared" si="161"/>
        <v>0</v>
      </c>
    </row>
    <row r="10149" spans="1:3" ht="14" x14ac:dyDescent="0.15">
      <c r="A10149" t="s">
        <v>43</v>
      </c>
      <c r="B10149">
        <v>0.152092857</v>
      </c>
      <c r="C10149">
        <f t="shared" si="161"/>
        <v>0</v>
      </c>
    </row>
    <row r="10150" spans="1:3" ht="14" x14ac:dyDescent="0.15">
      <c r="A10150" t="s">
        <v>28</v>
      </c>
      <c r="B10150">
        <v>0.69406999999999996</v>
      </c>
      <c r="C10150">
        <f t="shared" si="161"/>
        <v>0</v>
      </c>
    </row>
    <row r="10151" spans="1:3" ht="14" x14ac:dyDescent="0.15">
      <c r="A10151" t="s">
        <v>101</v>
      </c>
      <c r="B10151">
        <v>0.315</v>
      </c>
      <c r="C10151">
        <f t="shared" si="161"/>
        <v>0</v>
      </c>
    </row>
    <row r="10152" spans="1:3" ht="14" x14ac:dyDescent="0.15">
      <c r="A10152" t="s">
        <v>43</v>
      </c>
      <c r="B10152">
        <v>1.8226531000000001E-2</v>
      </c>
      <c r="C10152">
        <f t="shared" si="161"/>
        <v>0</v>
      </c>
    </row>
    <row r="10153" spans="1:3" ht="14" x14ac:dyDescent="0.15">
      <c r="A10153" t="s">
        <v>28</v>
      </c>
      <c r="B10153">
        <v>3.8769231000000001E-2</v>
      </c>
      <c r="C10153">
        <f t="shared" si="161"/>
        <v>0</v>
      </c>
    </row>
    <row r="10154" spans="1:3" ht="14" x14ac:dyDescent="0.15">
      <c r="A10154" t="s">
        <v>43</v>
      </c>
      <c r="B10154">
        <v>0.20030000000000001</v>
      </c>
      <c r="C10154">
        <f t="shared" si="161"/>
        <v>0</v>
      </c>
    </row>
    <row r="10155" spans="1:3" ht="14" x14ac:dyDescent="0.15">
      <c r="A10155" t="s">
        <v>43</v>
      </c>
      <c r="B10155">
        <v>0.10753246800000001</v>
      </c>
      <c r="C10155">
        <f t="shared" si="161"/>
        <v>0</v>
      </c>
    </row>
    <row r="10156" spans="1:3" ht="14" x14ac:dyDescent="0.15">
      <c r="A10156" t="s">
        <v>43</v>
      </c>
      <c r="B10156">
        <v>2.8412857E-2</v>
      </c>
      <c r="C10156">
        <f t="shared" si="161"/>
        <v>0</v>
      </c>
    </row>
    <row r="10157" spans="1:3" ht="14" x14ac:dyDescent="0.15">
      <c r="A10157" t="s">
        <v>43</v>
      </c>
      <c r="B10157">
        <v>0.15824175800000001</v>
      </c>
      <c r="C10157">
        <f t="shared" si="161"/>
        <v>0</v>
      </c>
    </row>
    <row r="10158" spans="1:3" ht="14" x14ac:dyDescent="0.15">
      <c r="A10158" t="s">
        <v>43</v>
      </c>
      <c r="B10158">
        <v>0.15824175800000001</v>
      </c>
      <c r="C10158">
        <f t="shared" si="161"/>
        <v>0</v>
      </c>
    </row>
    <row r="10159" spans="1:3" ht="14" x14ac:dyDescent="0.15">
      <c r="A10159" t="s">
        <v>43</v>
      </c>
      <c r="B10159">
        <v>0.36</v>
      </c>
      <c r="C10159">
        <f t="shared" si="161"/>
        <v>0</v>
      </c>
    </row>
    <row r="10160" spans="1:3" ht="14" x14ac:dyDescent="0.15">
      <c r="A10160" t="s">
        <v>43</v>
      </c>
      <c r="B10160">
        <v>0.36</v>
      </c>
      <c r="C10160">
        <f t="shared" si="161"/>
        <v>0</v>
      </c>
    </row>
    <row r="10161" spans="1:3" ht="14" x14ac:dyDescent="0.15">
      <c r="A10161" t="s">
        <v>43</v>
      </c>
      <c r="B10161">
        <v>6.9949450999999996E-2</v>
      </c>
      <c r="C10161">
        <f t="shared" si="161"/>
        <v>0</v>
      </c>
    </row>
    <row r="10162" spans="1:3" ht="14" x14ac:dyDescent="0.15">
      <c r="A10162" t="s">
        <v>43</v>
      </c>
      <c r="B10162">
        <v>0.36</v>
      </c>
      <c r="C10162">
        <f t="shared" si="161"/>
        <v>0</v>
      </c>
    </row>
    <row r="10163" spans="1:3" ht="14" x14ac:dyDescent="0.15">
      <c r="A10163" t="s">
        <v>43</v>
      </c>
      <c r="B10163">
        <v>0.15857142900000001</v>
      </c>
      <c r="C10163">
        <f t="shared" si="161"/>
        <v>0</v>
      </c>
    </row>
    <row r="10164" spans="1:3" ht="14" x14ac:dyDescent="0.15">
      <c r="A10164" t="s">
        <v>28</v>
      </c>
      <c r="B10164">
        <v>3.7215349000000002E-2</v>
      </c>
      <c r="C10164">
        <f t="shared" si="161"/>
        <v>0</v>
      </c>
    </row>
    <row r="10165" spans="1:3" ht="14" x14ac:dyDescent="0.15">
      <c r="A10165" t="s">
        <v>43</v>
      </c>
      <c r="B10165">
        <v>0.29721428599999999</v>
      </c>
      <c r="C10165">
        <f t="shared" si="161"/>
        <v>0</v>
      </c>
    </row>
    <row r="10166" spans="1:3" ht="14" x14ac:dyDescent="0.15">
      <c r="A10166" t="s">
        <v>43</v>
      </c>
      <c r="B10166">
        <v>0.92855714300000003</v>
      </c>
      <c r="C10166">
        <f t="shared" si="161"/>
        <v>0</v>
      </c>
    </row>
    <row r="10167" spans="1:3" ht="14" x14ac:dyDescent="0.15">
      <c r="A10167" t="s">
        <v>43</v>
      </c>
      <c r="B10167">
        <v>0.12750329699999999</v>
      </c>
      <c r="C10167">
        <f t="shared" si="161"/>
        <v>0</v>
      </c>
    </row>
    <row r="10168" spans="1:3" ht="14" x14ac:dyDescent="0.15">
      <c r="A10168" t="s">
        <v>43</v>
      </c>
      <c r="B10168">
        <v>0.15428571399999999</v>
      </c>
      <c r="C10168">
        <f t="shared" si="161"/>
        <v>0</v>
      </c>
    </row>
    <row r="10169" spans="1:3" ht="14" x14ac:dyDescent="0.15">
      <c r="A10169" t="s">
        <v>43</v>
      </c>
      <c r="B10169">
        <v>5.5384614999999998E-2</v>
      </c>
      <c r="C10169">
        <f t="shared" si="161"/>
        <v>0</v>
      </c>
    </row>
    <row r="10170" spans="1:3" ht="14" x14ac:dyDescent="0.15">
      <c r="A10170" t="s">
        <v>43</v>
      </c>
      <c r="B10170">
        <v>8.9198286000000002E-2</v>
      </c>
      <c r="C10170">
        <f t="shared" si="161"/>
        <v>0</v>
      </c>
    </row>
    <row r="10171" spans="1:3" ht="14" x14ac:dyDescent="0.15">
      <c r="A10171" t="s">
        <v>43</v>
      </c>
      <c r="B10171">
        <v>6.0811904999999999E-2</v>
      </c>
      <c r="C10171">
        <f t="shared" si="161"/>
        <v>0</v>
      </c>
    </row>
    <row r="10172" spans="1:3" ht="14" x14ac:dyDescent="0.15">
      <c r="A10172" t="s">
        <v>43</v>
      </c>
      <c r="B10172">
        <v>0.46427857099999997</v>
      </c>
      <c r="C10172">
        <f t="shared" si="161"/>
        <v>0</v>
      </c>
    </row>
    <row r="10173" spans="1:3" ht="14" x14ac:dyDescent="0.15">
      <c r="A10173" t="s">
        <v>28</v>
      </c>
      <c r="B10173">
        <v>4.1939999999999998E-3</v>
      </c>
      <c r="C10173">
        <f t="shared" si="161"/>
        <v>0</v>
      </c>
    </row>
    <row r="10174" spans="1:3" ht="14" x14ac:dyDescent="0.15">
      <c r="A10174" t="s">
        <v>43</v>
      </c>
      <c r="B10174">
        <v>6.1591209000000001E-2</v>
      </c>
      <c r="C10174">
        <f t="shared" si="161"/>
        <v>0</v>
      </c>
    </row>
    <row r="10175" spans="1:3" ht="14" x14ac:dyDescent="0.15">
      <c r="A10175" t="s">
        <v>43</v>
      </c>
      <c r="B10175">
        <v>3.5265306000000003E-2</v>
      </c>
      <c r="C10175">
        <f t="shared" si="161"/>
        <v>0</v>
      </c>
    </row>
    <row r="10176" spans="1:3" ht="14" x14ac:dyDescent="0.15">
      <c r="A10176" t="s">
        <v>43</v>
      </c>
      <c r="B10176">
        <v>2.084898E-2</v>
      </c>
      <c r="C10176">
        <f t="shared" si="161"/>
        <v>0</v>
      </c>
    </row>
    <row r="10177" spans="1:3" ht="14" x14ac:dyDescent="0.15">
      <c r="A10177" t="s">
        <v>43</v>
      </c>
      <c r="B10177">
        <v>1.0285714290000001</v>
      </c>
      <c r="C10177">
        <f t="shared" si="161"/>
        <v>1</v>
      </c>
    </row>
    <row r="10178" spans="1:3" ht="14" x14ac:dyDescent="0.15">
      <c r="A10178" t="s">
        <v>43</v>
      </c>
      <c r="B10178">
        <v>0.12585563899999999</v>
      </c>
      <c r="C10178">
        <f t="shared" si="161"/>
        <v>0</v>
      </c>
    </row>
    <row r="10179" spans="1:3" ht="14" x14ac:dyDescent="0.15">
      <c r="A10179" t="s">
        <v>43</v>
      </c>
      <c r="B10179">
        <v>0.12</v>
      </c>
      <c r="C10179">
        <f t="shared" ref="C10179:C10242" si="162">IF(B10179&gt;1,1,0)</f>
        <v>0</v>
      </c>
    </row>
    <row r="10180" spans="1:3" ht="14" x14ac:dyDescent="0.15">
      <c r="A10180" t="s">
        <v>43</v>
      </c>
      <c r="B10180">
        <v>3.5999999999999997E-2</v>
      </c>
      <c r="C10180">
        <f t="shared" si="162"/>
        <v>0</v>
      </c>
    </row>
    <row r="10181" spans="1:3" ht="14" x14ac:dyDescent="0.15">
      <c r="A10181" t="s">
        <v>28</v>
      </c>
      <c r="B10181">
        <v>0.72</v>
      </c>
      <c r="C10181">
        <f t="shared" si="162"/>
        <v>0</v>
      </c>
    </row>
    <row r="10182" spans="1:3" ht="14" x14ac:dyDescent="0.15">
      <c r="A10182" t="s">
        <v>43</v>
      </c>
      <c r="B10182">
        <v>0.2142</v>
      </c>
      <c r="C10182">
        <f t="shared" si="162"/>
        <v>0</v>
      </c>
    </row>
    <row r="10183" spans="1:3" ht="14" x14ac:dyDescent="0.15">
      <c r="A10183" t="s">
        <v>43</v>
      </c>
      <c r="B10183">
        <v>1.0285714290000001</v>
      </c>
      <c r="C10183">
        <f t="shared" si="162"/>
        <v>1</v>
      </c>
    </row>
    <row r="10184" spans="1:3" ht="14" x14ac:dyDescent="0.15">
      <c r="A10184" t="s">
        <v>28</v>
      </c>
      <c r="B10184">
        <v>0.252</v>
      </c>
      <c r="C10184">
        <f t="shared" si="162"/>
        <v>0</v>
      </c>
    </row>
    <row r="10185" spans="1:3" ht="14" x14ac:dyDescent="0.15">
      <c r="A10185" t="s">
        <v>43</v>
      </c>
      <c r="B10185">
        <v>5.5384614999999998E-2</v>
      </c>
      <c r="C10185">
        <f t="shared" si="162"/>
        <v>0</v>
      </c>
    </row>
    <row r="10186" spans="1:3" ht="14" x14ac:dyDescent="0.15">
      <c r="A10186" t="s">
        <v>43</v>
      </c>
      <c r="B10186">
        <v>1.0255804E-2</v>
      </c>
      <c r="C10186">
        <f t="shared" si="162"/>
        <v>0</v>
      </c>
    </row>
    <row r="10187" spans="1:3" ht="14" x14ac:dyDescent="0.15">
      <c r="A10187" t="s">
        <v>43</v>
      </c>
      <c r="B10187">
        <v>0.2142</v>
      </c>
      <c r="C10187">
        <f t="shared" si="162"/>
        <v>0</v>
      </c>
    </row>
    <row r="10188" spans="1:3" ht="14" x14ac:dyDescent="0.15">
      <c r="A10188" t="s">
        <v>43</v>
      </c>
      <c r="B10188">
        <v>5.5384614999999998E-2</v>
      </c>
      <c r="C10188">
        <f t="shared" si="162"/>
        <v>0</v>
      </c>
    </row>
    <row r="10189" spans="1:3" ht="14" x14ac:dyDescent="0.15">
      <c r="A10189" t="s">
        <v>43</v>
      </c>
      <c r="B10189">
        <v>0.514285714</v>
      </c>
      <c r="C10189">
        <f t="shared" si="162"/>
        <v>0</v>
      </c>
    </row>
    <row r="10190" spans="1:3" ht="14" x14ac:dyDescent="0.15">
      <c r="A10190" t="s">
        <v>28</v>
      </c>
      <c r="B10190">
        <v>6.9180667000000001E-2</v>
      </c>
      <c r="C10190">
        <f t="shared" si="162"/>
        <v>0</v>
      </c>
    </row>
    <row r="10191" spans="1:3" ht="14" x14ac:dyDescent="0.15">
      <c r="A10191" t="s">
        <v>43</v>
      </c>
      <c r="B10191">
        <v>5.9914285999999997E-2</v>
      </c>
      <c r="C10191">
        <f t="shared" si="162"/>
        <v>0</v>
      </c>
    </row>
    <row r="10192" spans="1:3" ht="14" x14ac:dyDescent="0.15">
      <c r="A10192" t="s">
        <v>28</v>
      </c>
      <c r="B10192">
        <v>8.2797692000000006E-2</v>
      </c>
      <c r="C10192">
        <f t="shared" si="162"/>
        <v>0</v>
      </c>
    </row>
    <row r="10193" spans="1:3" ht="14" x14ac:dyDescent="0.15">
      <c r="A10193" t="s">
        <v>43</v>
      </c>
      <c r="B10193">
        <v>4.4081633000000002E-2</v>
      </c>
      <c r="C10193">
        <f t="shared" si="162"/>
        <v>0</v>
      </c>
    </row>
    <row r="10194" spans="1:3" ht="14" x14ac:dyDescent="0.15">
      <c r="A10194" t="s">
        <v>43</v>
      </c>
      <c r="B10194">
        <v>7.1400000000000005E-2</v>
      </c>
      <c r="C10194">
        <f t="shared" si="162"/>
        <v>0</v>
      </c>
    </row>
    <row r="10195" spans="1:3" ht="14" x14ac:dyDescent="0.15">
      <c r="A10195" t="s">
        <v>43</v>
      </c>
      <c r="B10195">
        <v>6.7939524000000001E-2</v>
      </c>
      <c r="C10195">
        <f t="shared" si="162"/>
        <v>0</v>
      </c>
    </row>
    <row r="10196" spans="1:3" ht="14" x14ac:dyDescent="0.15">
      <c r="A10196" t="s">
        <v>43</v>
      </c>
      <c r="B10196">
        <v>5.9914285999999997E-2</v>
      </c>
      <c r="C10196">
        <f t="shared" si="162"/>
        <v>0</v>
      </c>
    </row>
    <row r="10197" spans="1:3" ht="14" x14ac:dyDescent="0.15">
      <c r="A10197" t="s">
        <v>43</v>
      </c>
      <c r="B10197">
        <v>4.3788570999999998E-2</v>
      </c>
      <c r="C10197">
        <f t="shared" si="162"/>
        <v>0</v>
      </c>
    </row>
    <row r="10198" spans="1:3" ht="14" x14ac:dyDescent="0.15">
      <c r="A10198" t="s">
        <v>43</v>
      </c>
      <c r="B10198">
        <v>4.6706592999999998E-2</v>
      </c>
      <c r="C10198">
        <f t="shared" si="162"/>
        <v>0</v>
      </c>
    </row>
    <row r="10199" spans="1:3" ht="14" x14ac:dyDescent="0.15">
      <c r="A10199" t="s">
        <v>43</v>
      </c>
      <c r="B10199">
        <v>6.9742857000000005E-2</v>
      </c>
      <c r="C10199">
        <f t="shared" si="162"/>
        <v>0</v>
      </c>
    </row>
    <row r="10200" spans="1:3" ht="14" x14ac:dyDescent="0.15">
      <c r="A10200" t="s">
        <v>43</v>
      </c>
      <c r="B10200">
        <v>0.33900000000000002</v>
      </c>
      <c r="C10200">
        <f t="shared" si="162"/>
        <v>0</v>
      </c>
    </row>
    <row r="10201" spans="1:3" ht="14" x14ac:dyDescent="0.15">
      <c r="A10201" t="s">
        <v>43</v>
      </c>
      <c r="B10201">
        <v>5.9914285999999997E-2</v>
      </c>
      <c r="C10201">
        <f t="shared" si="162"/>
        <v>0</v>
      </c>
    </row>
    <row r="10202" spans="1:3" ht="14" x14ac:dyDescent="0.15">
      <c r="A10202" t="s">
        <v>43</v>
      </c>
      <c r="B10202">
        <v>5.9914285999999997E-2</v>
      </c>
      <c r="C10202">
        <f t="shared" si="162"/>
        <v>0</v>
      </c>
    </row>
    <row r="10203" spans="1:3" ht="14" x14ac:dyDescent="0.15">
      <c r="A10203" t="s">
        <v>43</v>
      </c>
      <c r="B10203">
        <v>5.5384614999999998E-2</v>
      </c>
      <c r="C10203">
        <f t="shared" si="162"/>
        <v>0</v>
      </c>
    </row>
    <row r="10204" spans="1:3" ht="14" x14ac:dyDescent="0.15">
      <c r="A10204" t="s">
        <v>43</v>
      </c>
      <c r="B10204">
        <v>8.0421429000000003E-2</v>
      </c>
      <c r="C10204">
        <f t="shared" si="162"/>
        <v>0</v>
      </c>
    </row>
    <row r="10205" spans="1:3" ht="14" x14ac:dyDescent="0.15">
      <c r="A10205" t="s">
        <v>43</v>
      </c>
      <c r="B10205">
        <v>0.36</v>
      </c>
      <c r="C10205">
        <f t="shared" si="162"/>
        <v>0</v>
      </c>
    </row>
    <row r="10206" spans="1:3" ht="14" x14ac:dyDescent="0.15">
      <c r="A10206" t="s">
        <v>43</v>
      </c>
      <c r="B10206">
        <v>5.9914285999999997E-2</v>
      </c>
      <c r="C10206">
        <f t="shared" si="162"/>
        <v>0</v>
      </c>
    </row>
    <row r="10207" spans="1:3" ht="14" x14ac:dyDescent="0.15">
      <c r="A10207" t="s">
        <v>43</v>
      </c>
      <c r="B10207">
        <v>7.0828571000000007E-2</v>
      </c>
      <c r="C10207">
        <f t="shared" si="162"/>
        <v>0</v>
      </c>
    </row>
    <row r="10208" spans="1:3" ht="14" x14ac:dyDescent="0.15">
      <c r="A10208" t="s">
        <v>28</v>
      </c>
      <c r="B10208">
        <v>6.7333783999999994E-2</v>
      </c>
      <c r="C10208">
        <f t="shared" si="162"/>
        <v>0</v>
      </c>
    </row>
    <row r="10209" spans="1:3" ht="14" x14ac:dyDescent="0.15">
      <c r="A10209" t="s">
        <v>43</v>
      </c>
      <c r="B10209">
        <v>0.74350285699999996</v>
      </c>
      <c r="C10209">
        <f t="shared" si="162"/>
        <v>0</v>
      </c>
    </row>
    <row r="10210" spans="1:3" ht="14" x14ac:dyDescent="0.15">
      <c r="A10210" t="s">
        <v>43</v>
      </c>
      <c r="B10210">
        <v>0.35082857099999998</v>
      </c>
      <c r="C10210">
        <f t="shared" si="162"/>
        <v>0</v>
      </c>
    </row>
    <row r="10211" spans="1:3" ht="14" x14ac:dyDescent="0.15">
      <c r="A10211" t="s">
        <v>43</v>
      </c>
      <c r="B10211">
        <v>5.5384614999999998E-2</v>
      </c>
      <c r="C10211">
        <f t="shared" si="162"/>
        <v>0</v>
      </c>
    </row>
    <row r="10212" spans="1:3" ht="14" x14ac:dyDescent="0.15">
      <c r="A10212" t="s">
        <v>43</v>
      </c>
      <c r="B10212">
        <v>0.13368571400000001</v>
      </c>
      <c r="C10212">
        <f t="shared" si="162"/>
        <v>0</v>
      </c>
    </row>
    <row r="10213" spans="1:3" ht="14" x14ac:dyDescent="0.15">
      <c r="A10213" t="s">
        <v>43</v>
      </c>
      <c r="B10213">
        <v>0.18</v>
      </c>
      <c r="C10213">
        <f t="shared" si="162"/>
        <v>0</v>
      </c>
    </row>
    <row r="10214" spans="1:3" ht="14" x14ac:dyDescent="0.15">
      <c r="A10214" t="s">
        <v>43</v>
      </c>
      <c r="B10214">
        <v>0.15065604399999999</v>
      </c>
      <c r="C10214">
        <f t="shared" si="162"/>
        <v>0</v>
      </c>
    </row>
    <row r="10215" spans="1:3" ht="14" x14ac:dyDescent="0.15">
      <c r="A10215" t="s">
        <v>43</v>
      </c>
      <c r="B10215">
        <v>0.171428571</v>
      </c>
      <c r="C10215">
        <f t="shared" si="162"/>
        <v>0</v>
      </c>
    </row>
    <row r="10216" spans="1:3" ht="14" x14ac:dyDescent="0.15">
      <c r="A10216" t="s">
        <v>43</v>
      </c>
      <c r="B10216">
        <v>6.5585714000000003E-2</v>
      </c>
      <c r="C10216">
        <f t="shared" si="162"/>
        <v>0</v>
      </c>
    </row>
    <row r="10217" spans="1:3" ht="14" x14ac:dyDescent="0.15">
      <c r="A10217" t="s">
        <v>43</v>
      </c>
      <c r="B10217">
        <v>0.115714286</v>
      </c>
      <c r="C10217">
        <f t="shared" si="162"/>
        <v>0</v>
      </c>
    </row>
    <row r="10218" spans="1:3" ht="14" x14ac:dyDescent="0.15">
      <c r="A10218" t="s">
        <v>43</v>
      </c>
      <c r="B10218">
        <v>6.2072449000000002E-2</v>
      </c>
      <c r="C10218">
        <f t="shared" si="162"/>
        <v>0</v>
      </c>
    </row>
    <row r="10219" spans="1:3" ht="14" x14ac:dyDescent="0.15">
      <c r="A10219" t="s">
        <v>43</v>
      </c>
      <c r="B10219">
        <v>6.8571429000000003E-2</v>
      </c>
      <c r="C10219">
        <f t="shared" si="162"/>
        <v>0</v>
      </c>
    </row>
    <row r="10220" spans="1:3" ht="14" x14ac:dyDescent="0.15">
      <c r="A10220" t="s">
        <v>43</v>
      </c>
      <c r="B10220">
        <v>0.15202527499999999</v>
      </c>
      <c r="C10220">
        <f t="shared" si="162"/>
        <v>0</v>
      </c>
    </row>
    <row r="10221" spans="1:3" ht="14" x14ac:dyDescent="0.15">
      <c r="A10221" t="s">
        <v>101</v>
      </c>
      <c r="B10221">
        <v>0.236436538</v>
      </c>
      <c r="C10221">
        <f t="shared" si="162"/>
        <v>0</v>
      </c>
    </row>
    <row r="10222" spans="1:3" ht="14" x14ac:dyDescent="0.15">
      <c r="A10222" t="s">
        <v>43</v>
      </c>
      <c r="B10222">
        <v>0.483807143</v>
      </c>
      <c r="C10222">
        <f t="shared" si="162"/>
        <v>0</v>
      </c>
    </row>
    <row r="10223" spans="1:3" ht="14" x14ac:dyDescent="0.15">
      <c r="A10223" t="s">
        <v>43</v>
      </c>
      <c r="B10223">
        <v>0.36</v>
      </c>
      <c r="C10223">
        <f t="shared" si="162"/>
        <v>0</v>
      </c>
    </row>
    <row r="10224" spans="1:3" ht="14" x14ac:dyDescent="0.15">
      <c r="A10224" t="s">
        <v>43</v>
      </c>
      <c r="B10224">
        <v>8.6284286000000002E-2</v>
      </c>
      <c r="C10224">
        <f t="shared" si="162"/>
        <v>0</v>
      </c>
    </row>
    <row r="10225" spans="1:3" ht="14" x14ac:dyDescent="0.15">
      <c r="A10225" t="s">
        <v>43</v>
      </c>
      <c r="B10225">
        <v>1.0285714290000001</v>
      </c>
      <c r="C10225">
        <f t="shared" si="162"/>
        <v>1</v>
      </c>
    </row>
    <row r="10226" spans="1:3" ht="14" x14ac:dyDescent="0.15">
      <c r="A10226" t="s">
        <v>43</v>
      </c>
      <c r="B10226">
        <v>7.7142856999999995E-2</v>
      </c>
      <c r="C10226">
        <f t="shared" si="162"/>
        <v>0</v>
      </c>
    </row>
    <row r="10227" spans="1:3" ht="14" x14ac:dyDescent="0.15">
      <c r="A10227" t="s">
        <v>43</v>
      </c>
      <c r="B10227">
        <v>0.2142</v>
      </c>
      <c r="C10227">
        <f t="shared" si="162"/>
        <v>0</v>
      </c>
    </row>
    <row r="10228" spans="1:3" ht="14" x14ac:dyDescent="0.15">
      <c r="A10228" t="s">
        <v>43</v>
      </c>
      <c r="B10228">
        <v>0.36</v>
      </c>
      <c r="C10228">
        <f t="shared" si="162"/>
        <v>0</v>
      </c>
    </row>
    <row r="10229" spans="1:3" ht="14" x14ac:dyDescent="0.15">
      <c r="A10229" t="s">
        <v>43</v>
      </c>
      <c r="B10229">
        <v>6.5971428999999998E-2</v>
      </c>
      <c r="C10229">
        <f t="shared" si="162"/>
        <v>0</v>
      </c>
    </row>
    <row r="10230" spans="1:3" ht="14" x14ac:dyDescent="0.15">
      <c r="A10230" t="s">
        <v>28</v>
      </c>
      <c r="B10230">
        <v>2.3848749999999998E-2</v>
      </c>
      <c r="C10230">
        <f t="shared" si="162"/>
        <v>0</v>
      </c>
    </row>
    <row r="10231" spans="1:3" ht="14" x14ac:dyDescent="0.15">
      <c r="A10231" t="s">
        <v>28</v>
      </c>
      <c r="B10231">
        <v>2.4695999999999999E-2</v>
      </c>
      <c r="C10231">
        <f t="shared" si="162"/>
        <v>0</v>
      </c>
    </row>
    <row r="10232" spans="1:3" ht="14" x14ac:dyDescent="0.15">
      <c r="A10232" t="s">
        <v>28</v>
      </c>
      <c r="B10232">
        <v>0.252</v>
      </c>
      <c r="C10232">
        <f t="shared" si="162"/>
        <v>0</v>
      </c>
    </row>
    <row r="10233" spans="1:3" ht="14" x14ac:dyDescent="0.15">
      <c r="A10233" t="s">
        <v>43</v>
      </c>
      <c r="B10233">
        <v>0.2142</v>
      </c>
      <c r="C10233">
        <f t="shared" si="162"/>
        <v>0</v>
      </c>
    </row>
    <row r="10234" spans="1:3" ht="14" x14ac:dyDescent="0.15">
      <c r="A10234" t="s">
        <v>43</v>
      </c>
      <c r="B10234">
        <v>0.11982857099999999</v>
      </c>
      <c r="C10234">
        <f t="shared" si="162"/>
        <v>0</v>
      </c>
    </row>
    <row r="10235" spans="1:3" ht="14" x14ac:dyDescent="0.15">
      <c r="A10235" t="s">
        <v>43</v>
      </c>
      <c r="B10235">
        <v>5.9914285999999997E-2</v>
      </c>
      <c r="C10235">
        <f t="shared" si="162"/>
        <v>0</v>
      </c>
    </row>
    <row r="10236" spans="1:3" ht="14" x14ac:dyDescent="0.15">
      <c r="A10236" t="s">
        <v>101</v>
      </c>
      <c r="B10236">
        <v>0.38312499999999999</v>
      </c>
      <c r="C10236">
        <f t="shared" si="162"/>
        <v>0</v>
      </c>
    </row>
    <row r="10237" spans="1:3" ht="14" x14ac:dyDescent="0.15">
      <c r="A10237" t="s">
        <v>43</v>
      </c>
      <c r="B10237">
        <v>0.36</v>
      </c>
      <c r="C10237">
        <f t="shared" si="162"/>
        <v>0</v>
      </c>
    </row>
    <row r="10238" spans="1:3" ht="14" x14ac:dyDescent="0.15">
      <c r="A10238" t="s">
        <v>43</v>
      </c>
      <c r="B10238">
        <v>0.06</v>
      </c>
      <c r="C10238">
        <f t="shared" si="162"/>
        <v>0</v>
      </c>
    </row>
    <row r="10239" spans="1:3" ht="14" x14ac:dyDescent="0.15">
      <c r="A10239" t="s">
        <v>43</v>
      </c>
      <c r="B10239">
        <v>0.157157143</v>
      </c>
      <c r="C10239">
        <f t="shared" si="162"/>
        <v>0</v>
      </c>
    </row>
    <row r="10240" spans="1:3" ht="14" x14ac:dyDescent="0.15">
      <c r="A10240" t="s">
        <v>43</v>
      </c>
      <c r="B10240">
        <v>9.9857142999999995E-2</v>
      </c>
      <c r="C10240">
        <f t="shared" si="162"/>
        <v>0</v>
      </c>
    </row>
    <row r="10241" spans="1:3" ht="14" x14ac:dyDescent="0.15">
      <c r="A10241" t="s">
        <v>43</v>
      </c>
      <c r="B10241">
        <v>0.171428571</v>
      </c>
      <c r="C10241">
        <f t="shared" si="162"/>
        <v>0</v>
      </c>
    </row>
    <row r="10242" spans="1:3" ht="14" x14ac:dyDescent="0.15">
      <c r="A10242" t="s">
        <v>43</v>
      </c>
      <c r="B10242">
        <v>2.6729762000000001E-2</v>
      </c>
      <c r="C10242">
        <f t="shared" si="162"/>
        <v>0</v>
      </c>
    </row>
    <row r="10243" spans="1:3" ht="14" x14ac:dyDescent="0.15">
      <c r="A10243" t="s">
        <v>43</v>
      </c>
      <c r="B10243">
        <v>0.14464285700000001</v>
      </c>
      <c r="C10243">
        <f t="shared" ref="C10243:C10306" si="163">IF(B10243&gt;1,1,0)</f>
        <v>0</v>
      </c>
    </row>
    <row r="10244" spans="1:3" ht="14" x14ac:dyDescent="0.15">
      <c r="A10244" t="s">
        <v>43</v>
      </c>
      <c r="B10244">
        <v>0.109337143</v>
      </c>
      <c r="C10244">
        <f t="shared" si="163"/>
        <v>0</v>
      </c>
    </row>
    <row r="10245" spans="1:3" ht="14" x14ac:dyDescent="0.15">
      <c r="A10245" t="s">
        <v>43</v>
      </c>
      <c r="B10245">
        <v>5.5384614999999998E-2</v>
      </c>
      <c r="C10245">
        <f t="shared" si="163"/>
        <v>0</v>
      </c>
    </row>
    <row r="10246" spans="1:3" ht="14" x14ac:dyDescent="0.15">
      <c r="A10246" t="s">
        <v>43</v>
      </c>
      <c r="B10246">
        <v>0.33900000000000002</v>
      </c>
      <c r="C10246">
        <f t="shared" si="163"/>
        <v>0</v>
      </c>
    </row>
    <row r="10247" spans="1:3" ht="14" x14ac:dyDescent="0.15">
      <c r="A10247" t="s">
        <v>43</v>
      </c>
      <c r="B10247">
        <v>5.5384614999999998E-2</v>
      </c>
      <c r="C10247">
        <f t="shared" si="163"/>
        <v>0</v>
      </c>
    </row>
    <row r="10248" spans="1:3" ht="14" x14ac:dyDescent="0.15">
      <c r="A10248" t="s">
        <v>43</v>
      </c>
      <c r="B10248">
        <v>0.36</v>
      </c>
      <c r="C10248">
        <f t="shared" si="163"/>
        <v>0</v>
      </c>
    </row>
    <row r="10249" spans="1:3" ht="14" x14ac:dyDescent="0.15">
      <c r="A10249" t="s">
        <v>43</v>
      </c>
      <c r="B10249">
        <v>5.5501098999999998E-2</v>
      </c>
      <c r="C10249">
        <f t="shared" si="163"/>
        <v>0</v>
      </c>
    </row>
    <row r="10250" spans="1:3" ht="14" x14ac:dyDescent="0.15">
      <c r="A10250" t="s">
        <v>43</v>
      </c>
      <c r="B10250">
        <v>5.5384614999999998E-2</v>
      </c>
      <c r="C10250">
        <f t="shared" si="163"/>
        <v>0</v>
      </c>
    </row>
    <row r="10251" spans="1:3" ht="14" x14ac:dyDescent="0.15">
      <c r="A10251" t="s">
        <v>101</v>
      </c>
      <c r="B10251">
        <v>1.8</v>
      </c>
      <c r="C10251">
        <f t="shared" si="163"/>
        <v>1</v>
      </c>
    </row>
    <row r="10252" spans="1:3" ht="14" x14ac:dyDescent="0.15">
      <c r="A10252" t="s">
        <v>43</v>
      </c>
      <c r="B10252">
        <v>0.11048095199999999</v>
      </c>
      <c r="C10252">
        <f t="shared" si="163"/>
        <v>0</v>
      </c>
    </row>
    <row r="10253" spans="1:3" ht="14" x14ac:dyDescent="0.15">
      <c r="A10253" t="s">
        <v>43</v>
      </c>
      <c r="B10253">
        <v>2.4140952E-2</v>
      </c>
      <c r="C10253">
        <f t="shared" si="163"/>
        <v>0</v>
      </c>
    </row>
    <row r="10254" spans="1:3" ht="14" x14ac:dyDescent="0.15">
      <c r="A10254" t="s">
        <v>43</v>
      </c>
      <c r="B10254">
        <v>0.36</v>
      </c>
      <c r="C10254">
        <f t="shared" si="163"/>
        <v>0</v>
      </c>
    </row>
    <row r="10255" spans="1:3" ht="14" x14ac:dyDescent="0.15">
      <c r="A10255" t="s">
        <v>43</v>
      </c>
      <c r="B10255">
        <v>6.9742857000000005E-2</v>
      </c>
      <c r="C10255">
        <f t="shared" si="163"/>
        <v>0</v>
      </c>
    </row>
    <row r="10256" spans="1:3" ht="14" x14ac:dyDescent="0.15">
      <c r="A10256" t="s">
        <v>28</v>
      </c>
      <c r="B10256">
        <v>4.4220000000000002E-2</v>
      </c>
      <c r="C10256">
        <f t="shared" si="163"/>
        <v>0</v>
      </c>
    </row>
    <row r="10257" spans="1:3" ht="14" x14ac:dyDescent="0.15">
      <c r="A10257" t="s">
        <v>43</v>
      </c>
      <c r="B10257">
        <v>1.9642857E-2</v>
      </c>
      <c r="C10257">
        <f t="shared" si="163"/>
        <v>0</v>
      </c>
    </row>
    <row r="10258" spans="1:3" ht="14" x14ac:dyDescent="0.15">
      <c r="A10258" t="s">
        <v>43</v>
      </c>
      <c r="B10258">
        <v>0.514285714</v>
      </c>
      <c r="C10258">
        <f t="shared" si="163"/>
        <v>0</v>
      </c>
    </row>
    <row r="10259" spans="1:3" ht="14" x14ac:dyDescent="0.15">
      <c r="A10259" t="s">
        <v>43</v>
      </c>
      <c r="B10259">
        <v>0.06</v>
      </c>
      <c r="C10259">
        <f t="shared" si="163"/>
        <v>0</v>
      </c>
    </row>
    <row r="10260" spans="1:3" ht="14" x14ac:dyDescent="0.15">
      <c r="A10260" t="s">
        <v>101</v>
      </c>
      <c r="B10260">
        <v>9.4736842000000002E-2</v>
      </c>
      <c r="C10260">
        <f t="shared" si="163"/>
        <v>0</v>
      </c>
    </row>
    <row r="10261" spans="1:3" ht="14" x14ac:dyDescent="0.15">
      <c r="A10261" t="s">
        <v>101</v>
      </c>
      <c r="B10261">
        <v>0.63</v>
      </c>
      <c r="C10261">
        <f t="shared" si="163"/>
        <v>0</v>
      </c>
    </row>
    <row r="10262" spans="1:3" ht="14" x14ac:dyDescent="0.15">
      <c r="A10262" t="s">
        <v>43</v>
      </c>
      <c r="B10262">
        <v>7.9665306000000005E-2</v>
      </c>
      <c r="C10262">
        <f t="shared" si="163"/>
        <v>0</v>
      </c>
    </row>
    <row r="10263" spans="1:3" ht="14" x14ac:dyDescent="0.15">
      <c r="A10263" t="s">
        <v>43</v>
      </c>
      <c r="B10263">
        <v>0.36</v>
      </c>
      <c r="C10263">
        <f t="shared" si="163"/>
        <v>0</v>
      </c>
    </row>
    <row r="10264" spans="1:3" ht="14" x14ac:dyDescent="0.15">
      <c r="A10264" t="s">
        <v>43</v>
      </c>
      <c r="B10264">
        <v>8.2203321999999995E-2</v>
      </c>
      <c r="C10264">
        <f t="shared" si="163"/>
        <v>0</v>
      </c>
    </row>
    <row r="10265" spans="1:3" ht="14" x14ac:dyDescent="0.15">
      <c r="A10265" t="s">
        <v>43</v>
      </c>
      <c r="B10265">
        <v>2.4725397E-2</v>
      </c>
      <c r="C10265">
        <f t="shared" si="163"/>
        <v>0</v>
      </c>
    </row>
    <row r="10266" spans="1:3" ht="14" x14ac:dyDescent="0.15">
      <c r="A10266" t="s">
        <v>43</v>
      </c>
      <c r="B10266">
        <v>6.8687912000000004E-2</v>
      </c>
      <c r="C10266">
        <f t="shared" si="163"/>
        <v>0</v>
      </c>
    </row>
    <row r="10267" spans="1:3" ht="14" x14ac:dyDescent="0.15">
      <c r="A10267" t="s">
        <v>43</v>
      </c>
      <c r="B10267">
        <v>0.14171020400000001</v>
      </c>
      <c r="C10267">
        <f t="shared" si="163"/>
        <v>0</v>
      </c>
    </row>
    <row r="10268" spans="1:3" ht="14" x14ac:dyDescent="0.15">
      <c r="A10268" t="s">
        <v>43</v>
      </c>
      <c r="B10268">
        <v>0.15824175800000001</v>
      </c>
      <c r="C10268">
        <f t="shared" si="163"/>
        <v>0</v>
      </c>
    </row>
    <row r="10269" spans="1:3" ht="14" x14ac:dyDescent="0.15">
      <c r="A10269" t="s">
        <v>43</v>
      </c>
      <c r="B10269">
        <v>2.9387755000000002E-2</v>
      </c>
      <c r="C10269">
        <f t="shared" si="163"/>
        <v>0</v>
      </c>
    </row>
    <row r="10270" spans="1:3" ht="14" x14ac:dyDescent="0.15">
      <c r="A10270" t="s">
        <v>28</v>
      </c>
      <c r="B10270">
        <v>4.5768999999999997E-2</v>
      </c>
      <c r="C10270">
        <f t="shared" si="163"/>
        <v>0</v>
      </c>
    </row>
    <row r="10271" spans="1:3" ht="14" x14ac:dyDescent="0.15">
      <c r="A10271" t="s">
        <v>43</v>
      </c>
      <c r="B10271">
        <v>6.4874724999999994E-2</v>
      </c>
      <c r="C10271">
        <f t="shared" si="163"/>
        <v>0</v>
      </c>
    </row>
    <row r="10272" spans="1:3" ht="14" x14ac:dyDescent="0.15">
      <c r="A10272" t="s">
        <v>43</v>
      </c>
      <c r="B10272">
        <v>0.34204285699999998</v>
      </c>
      <c r="C10272">
        <f t="shared" si="163"/>
        <v>0</v>
      </c>
    </row>
    <row r="10273" spans="1:3" ht="14" x14ac:dyDescent="0.15">
      <c r="A10273" t="s">
        <v>43</v>
      </c>
      <c r="B10273">
        <v>0.14116632700000001</v>
      </c>
      <c r="C10273">
        <f t="shared" si="163"/>
        <v>0</v>
      </c>
    </row>
    <row r="10274" spans="1:3" ht="14" x14ac:dyDescent="0.15">
      <c r="A10274" t="s">
        <v>28</v>
      </c>
      <c r="B10274">
        <v>0.23455999999999999</v>
      </c>
      <c r="C10274">
        <f t="shared" si="163"/>
        <v>0</v>
      </c>
    </row>
    <row r="10275" spans="1:3" ht="14" x14ac:dyDescent="0.15">
      <c r="A10275" t="s">
        <v>43</v>
      </c>
      <c r="B10275">
        <v>3.4379221000000001E-2</v>
      </c>
      <c r="C10275">
        <f t="shared" si="163"/>
        <v>0</v>
      </c>
    </row>
    <row r="10276" spans="1:3" ht="14" x14ac:dyDescent="0.15">
      <c r="A10276" t="s">
        <v>43</v>
      </c>
      <c r="B10276">
        <v>0.15824175800000001</v>
      </c>
      <c r="C10276">
        <f t="shared" si="163"/>
        <v>0</v>
      </c>
    </row>
    <row r="10277" spans="1:3" ht="14" x14ac:dyDescent="0.15">
      <c r="A10277" t="s">
        <v>43</v>
      </c>
      <c r="B10277">
        <v>0.19918571400000001</v>
      </c>
      <c r="C10277">
        <f t="shared" si="163"/>
        <v>0</v>
      </c>
    </row>
    <row r="10278" spans="1:3" ht="14" x14ac:dyDescent="0.15">
      <c r="A10278" t="s">
        <v>28</v>
      </c>
      <c r="B10278">
        <v>7.0976666999999993E-2</v>
      </c>
      <c r="C10278">
        <f t="shared" si="163"/>
        <v>0</v>
      </c>
    </row>
    <row r="10279" spans="1:3" ht="14" x14ac:dyDescent="0.15">
      <c r="A10279" t="s">
        <v>43</v>
      </c>
      <c r="B10279">
        <v>0.165721429</v>
      </c>
      <c r="C10279">
        <f t="shared" si="163"/>
        <v>0</v>
      </c>
    </row>
    <row r="10280" spans="1:3" ht="14" x14ac:dyDescent="0.15">
      <c r="A10280" t="s">
        <v>43</v>
      </c>
      <c r="B10280">
        <v>5.9914285999999997E-2</v>
      </c>
      <c r="C10280">
        <f t="shared" si="163"/>
        <v>0</v>
      </c>
    </row>
    <row r="10281" spans="1:3" ht="14" x14ac:dyDescent="0.15">
      <c r="A10281" t="s">
        <v>43</v>
      </c>
      <c r="B10281">
        <v>5.5384614999999998E-2</v>
      </c>
      <c r="C10281">
        <f t="shared" si="163"/>
        <v>0</v>
      </c>
    </row>
    <row r="10282" spans="1:3" ht="14" x14ac:dyDescent="0.15">
      <c r="A10282" t="s">
        <v>101</v>
      </c>
      <c r="B10282">
        <v>0.63</v>
      </c>
      <c r="C10282">
        <f t="shared" si="163"/>
        <v>0</v>
      </c>
    </row>
    <row r="10283" spans="1:3" ht="14" x14ac:dyDescent="0.15">
      <c r="A10283" t="s">
        <v>43</v>
      </c>
      <c r="B10283">
        <v>0.2142</v>
      </c>
      <c r="C10283">
        <f t="shared" si="163"/>
        <v>0</v>
      </c>
    </row>
    <row r="10284" spans="1:3" ht="14" x14ac:dyDescent="0.15">
      <c r="A10284" t="s">
        <v>43</v>
      </c>
      <c r="B10284">
        <v>9.0342856999999999E-2</v>
      </c>
      <c r="C10284">
        <f t="shared" si="163"/>
        <v>0</v>
      </c>
    </row>
    <row r="10285" spans="1:3" ht="14" x14ac:dyDescent="0.15">
      <c r="A10285" t="s">
        <v>43</v>
      </c>
      <c r="B10285">
        <v>0.257142857</v>
      </c>
      <c r="C10285">
        <f t="shared" si="163"/>
        <v>0</v>
      </c>
    </row>
    <row r="10286" spans="1:3" ht="14" x14ac:dyDescent="0.15">
      <c r="A10286" t="s">
        <v>28</v>
      </c>
      <c r="B10286">
        <v>5.6834999999999997E-2</v>
      </c>
      <c r="C10286">
        <f t="shared" si="163"/>
        <v>0</v>
      </c>
    </row>
    <row r="10287" spans="1:3" ht="14" x14ac:dyDescent="0.15">
      <c r="A10287" t="s">
        <v>43</v>
      </c>
      <c r="B10287">
        <v>7.9933332999999995E-2</v>
      </c>
      <c r="C10287">
        <f t="shared" si="163"/>
        <v>0</v>
      </c>
    </row>
    <row r="10288" spans="1:3" ht="14" x14ac:dyDescent="0.15">
      <c r="A10288" t="s">
        <v>43</v>
      </c>
      <c r="B10288">
        <v>5.9914285999999997E-2</v>
      </c>
      <c r="C10288">
        <f t="shared" si="163"/>
        <v>0</v>
      </c>
    </row>
    <row r="10289" spans="1:3" ht="14" x14ac:dyDescent="0.15">
      <c r="A10289" t="s">
        <v>43</v>
      </c>
      <c r="B10289">
        <v>3.5999999999999997E-2</v>
      </c>
      <c r="C10289">
        <f t="shared" si="163"/>
        <v>0</v>
      </c>
    </row>
    <row r="10290" spans="1:3" ht="14" x14ac:dyDescent="0.15">
      <c r="A10290" t="s">
        <v>43</v>
      </c>
      <c r="B10290">
        <v>0.31372857100000001</v>
      </c>
      <c r="C10290">
        <f t="shared" si="163"/>
        <v>0</v>
      </c>
    </row>
    <row r="10291" spans="1:3" ht="14" x14ac:dyDescent="0.15">
      <c r="A10291" t="s">
        <v>43</v>
      </c>
      <c r="B10291">
        <v>0.144181633</v>
      </c>
      <c r="C10291">
        <f t="shared" si="163"/>
        <v>0</v>
      </c>
    </row>
    <row r="10292" spans="1:3" ht="14" x14ac:dyDescent="0.15">
      <c r="A10292" t="s">
        <v>43</v>
      </c>
      <c r="B10292">
        <v>0.18</v>
      </c>
      <c r="C10292">
        <f t="shared" si="163"/>
        <v>0</v>
      </c>
    </row>
    <row r="10293" spans="1:3" ht="14" x14ac:dyDescent="0.15">
      <c r="A10293" t="s">
        <v>43</v>
      </c>
      <c r="B10293">
        <v>0.13714285700000001</v>
      </c>
      <c r="C10293">
        <f t="shared" si="163"/>
        <v>0</v>
      </c>
    </row>
    <row r="10294" spans="1:3" ht="14" x14ac:dyDescent="0.15">
      <c r="A10294" t="s">
        <v>43</v>
      </c>
      <c r="B10294">
        <v>0.36</v>
      </c>
      <c r="C10294">
        <f t="shared" si="163"/>
        <v>0</v>
      </c>
    </row>
    <row r="10295" spans="1:3" ht="14" x14ac:dyDescent="0.15">
      <c r="A10295" t="s">
        <v>101</v>
      </c>
      <c r="B10295">
        <v>0.54902499999999999</v>
      </c>
      <c r="C10295">
        <f t="shared" si="163"/>
        <v>0</v>
      </c>
    </row>
    <row r="10296" spans="1:3" ht="14" x14ac:dyDescent="0.15">
      <c r="A10296" t="s">
        <v>43</v>
      </c>
      <c r="B10296">
        <v>0.18</v>
      </c>
      <c r="C10296">
        <f t="shared" si="163"/>
        <v>0</v>
      </c>
    </row>
    <row r="10297" spans="1:3" ht="14" x14ac:dyDescent="0.15">
      <c r="A10297" t="s">
        <v>43</v>
      </c>
      <c r="B10297">
        <v>3.4902720999999998E-2</v>
      </c>
      <c r="C10297">
        <f t="shared" si="163"/>
        <v>0</v>
      </c>
    </row>
    <row r="10298" spans="1:3" ht="14" x14ac:dyDescent="0.15">
      <c r="A10298" t="s">
        <v>43</v>
      </c>
      <c r="B10298">
        <v>0.18</v>
      </c>
      <c r="C10298">
        <f t="shared" si="163"/>
        <v>0</v>
      </c>
    </row>
    <row r="10299" spans="1:3" ht="14" x14ac:dyDescent="0.15">
      <c r="A10299" t="s">
        <v>101</v>
      </c>
      <c r="B10299">
        <v>0.315</v>
      </c>
      <c r="C10299">
        <f t="shared" si="163"/>
        <v>0</v>
      </c>
    </row>
    <row r="10300" spans="1:3" ht="14" x14ac:dyDescent="0.15">
      <c r="A10300" t="s">
        <v>43</v>
      </c>
      <c r="B10300">
        <v>0.114285714</v>
      </c>
      <c r="C10300">
        <f t="shared" si="163"/>
        <v>0</v>
      </c>
    </row>
    <row r="10301" spans="1:3" ht="14" x14ac:dyDescent="0.15">
      <c r="A10301" t="s">
        <v>43</v>
      </c>
      <c r="B10301">
        <v>0.102857143</v>
      </c>
      <c r="C10301">
        <f t="shared" si="163"/>
        <v>0</v>
      </c>
    </row>
    <row r="10302" spans="1:3" ht="14" x14ac:dyDescent="0.15">
      <c r="A10302" t="s">
        <v>43</v>
      </c>
      <c r="B10302">
        <v>0.36</v>
      </c>
      <c r="C10302">
        <f t="shared" si="163"/>
        <v>0</v>
      </c>
    </row>
    <row r="10303" spans="1:3" ht="14" x14ac:dyDescent="0.15">
      <c r="A10303" t="s">
        <v>101</v>
      </c>
      <c r="B10303">
        <v>0.9</v>
      </c>
      <c r="C10303">
        <f t="shared" si="163"/>
        <v>0</v>
      </c>
    </row>
    <row r="10304" spans="1:3" ht="14" x14ac:dyDescent="0.15">
      <c r="A10304" t="s">
        <v>43</v>
      </c>
      <c r="B10304">
        <v>0.11982857099999999</v>
      </c>
      <c r="C10304">
        <f t="shared" si="163"/>
        <v>0</v>
      </c>
    </row>
    <row r="10305" spans="1:3" ht="14" x14ac:dyDescent="0.15">
      <c r="A10305" t="s">
        <v>43</v>
      </c>
      <c r="B10305">
        <v>0.14693877599999999</v>
      </c>
      <c r="C10305">
        <f t="shared" si="163"/>
        <v>0</v>
      </c>
    </row>
    <row r="10306" spans="1:3" ht="14" x14ac:dyDescent="0.15">
      <c r="A10306" t="s">
        <v>43</v>
      </c>
      <c r="B10306">
        <v>5.7061224000000001E-2</v>
      </c>
      <c r="C10306">
        <f t="shared" si="163"/>
        <v>0</v>
      </c>
    </row>
    <row r="10307" spans="1:3" ht="14" x14ac:dyDescent="0.15">
      <c r="A10307" t="s">
        <v>43</v>
      </c>
      <c r="B10307">
        <v>0.19834285700000001</v>
      </c>
      <c r="C10307">
        <f t="shared" ref="C10307:C10370" si="164">IF(B10307&gt;1,1,0)</f>
        <v>0</v>
      </c>
    </row>
    <row r="10308" spans="1:3" ht="14" x14ac:dyDescent="0.15">
      <c r="A10308" t="s">
        <v>43</v>
      </c>
      <c r="B10308">
        <v>7.3140912000000002E-2</v>
      </c>
      <c r="C10308">
        <f t="shared" si="164"/>
        <v>0</v>
      </c>
    </row>
    <row r="10309" spans="1:3" ht="14" x14ac:dyDescent="0.15">
      <c r="A10309" t="s">
        <v>43</v>
      </c>
      <c r="B10309">
        <v>0.33900000000000002</v>
      </c>
      <c r="C10309">
        <f t="shared" si="164"/>
        <v>0</v>
      </c>
    </row>
    <row r="10310" spans="1:3" ht="14" x14ac:dyDescent="0.15">
      <c r="A10310" t="s">
        <v>43</v>
      </c>
      <c r="B10310">
        <v>5.1428570999999999E-2</v>
      </c>
      <c r="C10310">
        <f t="shared" si="164"/>
        <v>0</v>
      </c>
    </row>
    <row r="10311" spans="1:3" ht="14" x14ac:dyDescent="0.15">
      <c r="A10311" t="s">
        <v>43</v>
      </c>
      <c r="B10311">
        <v>0.36</v>
      </c>
      <c r="C10311">
        <f t="shared" si="164"/>
        <v>0</v>
      </c>
    </row>
    <row r="10312" spans="1:3" ht="14" x14ac:dyDescent="0.15">
      <c r="A10312" t="s">
        <v>43</v>
      </c>
      <c r="B10312">
        <v>0.36</v>
      </c>
      <c r="C10312">
        <f t="shared" si="164"/>
        <v>0</v>
      </c>
    </row>
    <row r="10313" spans="1:3" ht="14" x14ac:dyDescent="0.15">
      <c r="A10313" t="s">
        <v>43</v>
      </c>
      <c r="B10313">
        <v>6.090102E-2</v>
      </c>
      <c r="C10313">
        <f t="shared" si="164"/>
        <v>0</v>
      </c>
    </row>
    <row r="10314" spans="1:3" ht="14" x14ac:dyDescent="0.15">
      <c r="A10314" t="s">
        <v>43</v>
      </c>
      <c r="B10314">
        <v>6.4761224000000006E-2</v>
      </c>
      <c r="C10314">
        <f t="shared" si="164"/>
        <v>0</v>
      </c>
    </row>
    <row r="10315" spans="1:3" ht="14" x14ac:dyDescent="0.15">
      <c r="A10315" t="s">
        <v>43</v>
      </c>
      <c r="B10315">
        <v>0.28277142900000002</v>
      </c>
      <c r="C10315">
        <f t="shared" si="164"/>
        <v>0</v>
      </c>
    </row>
    <row r="10316" spans="1:3" ht="14" x14ac:dyDescent="0.15">
      <c r="A10316" t="s">
        <v>43</v>
      </c>
      <c r="B10316">
        <v>2.2359429E-2</v>
      </c>
      <c r="C10316">
        <f t="shared" si="164"/>
        <v>0</v>
      </c>
    </row>
    <row r="10317" spans="1:3" ht="14" x14ac:dyDescent="0.15">
      <c r="A10317" t="s">
        <v>43</v>
      </c>
      <c r="B10317">
        <v>0.44563571400000002</v>
      </c>
      <c r="C10317">
        <f t="shared" si="164"/>
        <v>0</v>
      </c>
    </row>
    <row r="10318" spans="1:3" ht="14" x14ac:dyDescent="0.15">
      <c r="A10318" t="s">
        <v>28</v>
      </c>
      <c r="B10318">
        <v>9.8768462000000001E-2</v>
      </c>
      <c r="C10318">
        <f t="shared" si="164"/>
        <v>0</v>
      </c>
    </row>
    <row r="10319" spans="1:3" ht="14" x14ac:dyDescent="0.15">
      <c r="A10319" t="s">
        <v>43</v>
      </c>
      <c r="B10319">
        <v>8.5714286000000001E-2</v>
      </c>
      <c r="C10319">
        <f t="shared" si="164"/>
        <v>0</v>
      </c>
    </row>
    <row r="10320" spans="1:3" ht="14" x14ac:dyDescent="0.15">
      <c r="A10320" t="s">
        <v>43</v>
      </c>
      <c r="B10320">
        <v>0.22500000000000001</v>
      </c>
      <c r="C10320">
        <f t="shared" si="164"/>
        <v>0</v>
      </c>
    </row>
    <row r="10321" spans="1:3" ht="14" x14ac:dyDescent="0.15">
      <c r="A10321" t="s">
        <v>43</v>
      </c>
      <c r="B10321">
        <v>0.14116632700000001</v>
      </c>
      <c r="C10321">
        <f t="shared" si="164"/>
        <v>0</v>
      </c>
    </row>
    <row r="10322" spans="1:3" ht="14" x14ac:dyDescent="0.15">
      <c r="A10322" t="s">
        <v>43</v>
      </c>
      <c r="B10322">
        <v>0.123973469</v>
      </c>
      <c r="C10322">
        <f t="shared" si="164"/>
        <v>0</v>
      </c>
    </row>
    <row r="10323" spans="1:3" ht="14" x14ac:dyDescent="0.15">
      <c r="A10323" t="s">
        <v>28</v>
      </c>
      <c r="B10323">
        <v>0.252</v>
      </c>
      <c r="C10323">
        <f t="shared" si="164"/>
        <v>0</v>
      </c>
    </row>
    <row r="10324" spans="1:3" ht="14" x14ac:dyDescent="0.15">
      <c r="A10324" t="s">
        <v>43</v>
      </c>
      <c r="B10324">
        <v>3.7894736999999998E-2</v>
      </c>
      <c r="C10324">
        <f t="shared" si="164"/>
        <v>0</v>
      </c>
    </row>
    <row r="10325" spans="1:3" ht="14" x14ac:dyDescent="0.15">
      <c r="A10325" t="s">
        <v>43</v>
      </c>
      <c r="B10325">
        <v>0.18</v>
      </c>
      <c r="C10325">
        <f t="shared" si="164"/>
        <v>0</v>
      </c>
    </row>
    <row r="10326" spans="1:3" ht="14" x14ac:dyDescent="0.15">
      <c r="A10326" t="s">
        <v>43</v>
      </c>
      <c r="B10326">
        <v>0.16451428600000001</v>
      </c>
      <c r="C10326">
        <f t="shared" si="164"/>
        <v>0</v>
      </c>
    </row>
    <row r="10327" spans="1:3" ht="14" x14ac:dyDescent="0.15">
      <c r="A10327" t="s">
        <v>43</v>
      </c>
      <c r="B10327">
        <v>5.1428570999999999E-2</v>
      </c>
      <c r="C10327">
        <f t="shared" si="164"/>
        <v>0</v>
      </c>
    </row>
    <row r="10328" spans="1:3" ht="14" x14ac:dyDescent="0.15">
      <c r="A10328" t="s">
        <v>43</v>
      </c>
      <c r="B10328">
        <v>0.18</v>
      </c>
      <c r="C10328">
        <f t="shared" si="164"/>
        <v>0</v>
      </c>
    </row>
    <row r="10329" spans="1:3" ht="14" x14ac:dyDescent="0.15">
      <c r="A10329" t="s">
        <v>101</v>
      </c>
      <c r="B10329">
        <v>0.34358749999999999</v>
      </c>
      <c r="C10329">
        <f t="shared" si="164"/>
        <v>0</v>
      </c>
    </row>
    <row r="10330" spans="1:3" ht="14" x14ac:dyDescent="0.15">
      <c r="A10330" t="s">
        <v>43</v>
      </c>
      <c r="B10330">
        <v>9.7548803000000003E-2</v>
      </c>
      <c r="C10330">
        <f t="shared" si="164"/>
        <v>0</v>
      </c>
    </row>
    <row r="10331" spans="1:3" ht="14" x14ac:dyDescent="0.15">
      <c r="A10331" t="s">
        <v>43</v>
      </c>
      <c r="B10331">
        <v>0.18</v>
      </c>
      <c r="C10331">
        <f t="shared" si="164"/>
        <v>0</v>
      </c>
    </row>
    <row r="10332" spans="1:3" ht="14" x14ac:dyDescent="0.15">
      <c r="A10332" t="s">
        <v>43</v>
      </c>
      <c r="B10332">
        <v>0.123130769</v>
      </c>
      <c r="C10332">
        <f t="shared" si="164"/>
        <v>0</v>
      </c>
    </row>
    <row r="10333" spans="1:3" ht="14" x14ac:dyDescent="0.15">
      <c r="A10333" t="s">
        <v>43</v>
      </c>
      <c r="B10333">
        <v>0.18</v>
      </c>
      <c r="C10333">
        <f t="shared" si="164"/>
        <v>0</v>
      </c>
    </row>
    <row r="10334" spans="1:3" ht="14" x14ac:dyDescent="0.15">
      <c r="A10334" t="s">
        <v>43</v>
      </c>
      <c r="B10334">
        <v>5.1428570999999999E-2</v>
      </c>
      <c r="C10334">
        <f t="shared" si="164"/>
        <v>0</v>
      </c>
    </row>
    <row r="10335" spans="1:3" ht="14" x14ac:dyDescent="0.15">
      <c r="A10335" t="s">
        <v>43</v>
      </c>
      <c r="B10335">
        <v>4.4142857000000001E-2</v>
      </c>
      <c r="C10335">
        <f t="shared" si="164"/>
        <v>0</v>
      </c>
    </row>
    <row r="10336" spans="1:3" ht="14" x14ac:dyDescent="0.15">
      <c r="A10336" t="s">
        <v>101</v>
      </c>
      <c r="B10336">
        <v>6.7636364000000004E-2</v>
      </c>
      <c r="C10336">
        <f t="shared" si="164"/>
        <v>0</v>
      </c>
    </row>
    <row r="10337" spans="1:3" ht="14" x14ac:dyDescent="0.15">
      <c r="A10337" t="s">
        <v>43</v>
      </c>
      <c r="B10337">
        <v>5.3309889999999999E-2</v>
      </c>
      <c r="C10337">
        <f t="shared" si="164"/>
        <v>0</v>
      </c>
    </row>
    <row r="10338" spans="1:3" ht="14" x14ac:dyDescent="0.15">
      <c r="A10338" t="s">
        <v>43</v>
      </c>
      <c r="B10338">
        <v>0.44730714300000002</v>
      </c>
      <c r="C10338">
        <f t="shared" si="164"/>
        <v>0</v>
      </c>
    </row>
    <row r="10339" spans="1:3" ht="14" x14ac:dyDescent="0.15">
      <c r="A10339" t="s">
        <v>43</v>
      </c>
      <c r="B10339">
        <v>0.130463736</v>
      </c>
      <c r="C10339">
        <f t="shared" si="164"/>
        <v>0</v>
      </c>
    </row>
    <row r="10340" spans="1:3" ht="14" x14ac:dyDescent="0.15">
      <c r="A10340" t="s">
        <v>28</v>
      </c>
      <c r="B10340">
        <v>0.111</v>
      </c>
      <c r="C10340">
        <f t="shared" si="164"/>
        <v>0</v>
      </c>
    </row>
    <row r="10341" spans="1:3" ht="14" x14ac:dyDescent="0.15">
      <c r="A10341" t="s">
        <v>43</v>
      </c>
      <c r="B10341">
        <v>2.2810204000000001E-2</v>
      </c>
      <c r="C10341">
        <f t="shared" si="164"/>
        <v>0</v>
      </c>
    </row>
    <row r="10342" spans="1:3" ht="14" x14ac:dyDescent="0.15">
      <c r="A10342" t="s">
        <v>43</v>
      </c>
      <c r="B10342">
        <v>3.1998168E-2</v>
      </c>
      <c r="C10342">
        <f t="shared" si="164"/>
        <v>0</v>
      </c>
    </row>
    <row r="10343" spans="1:3" ht="14" x14ac:dyDescent="0.15">
      <c r="A10343" t="s">
        <v>43</v>
      </c>
      <c r="B10343">
        <v>5.5384614999999998E-2</v>
      </c>
      <c r="C10343">
        <f t="shared" si="164"/>
        <v>0</v>
      </c>
    </row>
    <row r="10344" spans="1:3" ht="14" x14ac:dyDescent="0.15">
      <c r="A10344" t="s">
        <v>43</v>
      </c>
      <c r="B10344">
        <v>5.6248352000000001E-2</v>
      </c>
      <c r="C10344">
        <f t="shared" si="164"/>
        <v>0</v>
      </c>
    </row>
    <row r="10345" spans="1:3" ht="14" x14ac:dyDescent="0.15">
      <c r="A10345" t="s">
        <v>43</v>
      </c>
      <c r="B10345">
        <v>8.7519048000000002E-2</v>
      </c>
      <c r="C10345">
        <f t="shared" si="164"/>
        <v>0</v>
      </c>
    </row>
    <row r="10346" spans="1:3" ht="14" x14ac:dyDescent="0.15">
      <c r="A10346" t="s">
        <v>43</v>
      </c>
      <c r="B10346">
        <v>0.122665934</v>
      </c>
      <c r="C10346">
        <f t="shared" si="164"/>
        <v>0</v>
      </c>
    </row>
    <row r="10347" spans="1:3" ht="14" x14ac:dyDescent="0.15">
      <c r="A10347" t="s">
        <v>43</v>
      </c>
      <c r="B10347">
        <v>0.31372857100000001</v>
      </c>
      <c r="C10347">
        <f t="shared" si="164"/>
        <v>0</v>
      </c>
    </row>
    <row r="10348" spans="1:3" ht="14" x14ac:dyDescent="0.15">
      <c r="A10348" t="s">
        <v>43</v>
      </c>
      <c r="B10348">
        <v>0.33900000000000002</v>
      </c>
      <c r="C10348">
        <f t="shared" si="164"/>
        <v>0</v>
      </c>
    </row>
    <row r="10349" spans="1:3" ht="14" x14ac:dyDescent="0.15">
      <c r="A10349" t="s">
        <v>43</v>
      </c>
      <c r="B10349">
        <v>1.075585714</v>
      </c>
      <c r="C10349">
        <f t="shared" si="164"/>
        <v>1</v>
      </c>
    </row>
    <row r="10350" spans="1:3" ht="14" x14ac:dyDescent="0.15">
      <c r="A10350" t="s">
        <v>43</v>
      </c>
      <c r="B10350">
        <v>5.5384614999999998E-2</v>
      </c>
      <c r="C10350">
        <f t="shared" si="164"/>
        <v>0</v>
      </c>
    </row>
    <row r="10351" spans="1:3" ht="14" x14ac:dyDescent="0.15">
      <c r="A10351" t="s">
        <v>28</v>
      </c>
      <c r="B10351">
        <v>3.8769231000000001E-2</v>
      </c>
      <c r="C10351">
        <f t="shared" si="164"/>
        <v>0</v>
      </c>
    </row>
    <row r="10352" spans="1:3" ht="14" x14ac:dyDescent="0.15">
      <c r="A10352" t="s">
        <v>43</v>
      </c>
      <c r="B10352">
        <v>0.15114285699999999</v>
      </c>
      <c r="C10352">
        <f t="shared" si="164"/>
        <v>0</v>
      </c>
    </row>
    <row r="10353" spans="1:3" ht="14" x14ac:dyDescent="0.15">
      <c r="A10353" t="s">
        <v>43</v>
      </c>
      <c r="B10353">
        <v>1.3870497000000001E-2</v>
      </c>
      <c r="C10353">
        <f t="shared" si="164"/>
        <v>0</v>
      </c>
    </row>
    <row r="10354" spans="1:3" ht="14" x14ac:dyDescent="0.15">
      <c r="A10354" t="s">
        <v>43</v>
      </c>
      <c r="B10354">
        <v>0.87428571399999999</v>
      </c>
      <c r="C10354">
        <f t="shared" si="164"/>
        <v>0</v>
      </c>
    </row>
    <row r="10355" spans="1:3" ht="14" x14ac:dyDescent="0.15">
      <c r="A10355" t="s">
        <v>43</v>
      </c>
      <c r="B10355">
        <v>0.36</v>
      </c>
      <c r="C10355">
        <f t="shared" si="164"/>
        <v>0</v>
      </c>
    </row>
    <row r="10356" spans="1:3" ht="14" x14ac:dyDescent="0.15">
      <c r="A10356" t="s">
        <v>43</v>
      </c>
      <c r="B10356">
        <v>5.5384614999999998E-2</v>
      </c>
      <c r="C10356">
        <f t="shared" si="164"/>
        <v>0</v>
      </c>
    </row>
    <row r="10357" spans="1:3" ht="14" x14ac:dyDescent="0.15">
      <c r="A10357" t="s">
        <v>43</v>
      </c>
      <c r="B10357">
        <v>5.6326530999999999E-2</v>
      </c>
      <c r="C10357">
        <f t="shared" si="164"/>
        <v>0</v>
      </c>
    </row>
    <row r="10358" spans="1:3" ht="14" x14ac:dyDescent="0.15">
      <c r="A10358" t="s">
        <v>43</v>
      </c>
      <c r="B10358">
        <v>7.9885713999999997E-2</v>
      </c>
      <c r="C10358">
        <f t="shared" si="164"/>
        <v>0</v>
      </c>
    </row>
    <row r="10359" spans="1:3" ht="14" x14ac:dyDescent="0.15">
      <c r="A10359" t="s">
        <v>43</v>
      </c>
      <c r="B10359">
        <v>7.105119E-2</v>
      </c>
      <c r="C10359">
        <f t="shared" si="164"/>
        <v>0</v>
      </c>
    </row>
    <row r="10360" spans="1:3" ht="14" x14ac:dyDescent="0.15">
      <c r="A10360" t="s">
        <v>28</v>
      </c>
      <c r="B10360">
        <v>0.15708</v>
      </c>
      <c r="C10360">
        <f t="shared" si="164"/>
        <v>0</v>
      </c>
    </row>
    <row r="10361" spans="1:3" ht="14" x14ac:dyDescent="0.15">
      <c r="A10361" t="s">
        <v>43</v>
      </c>
      <c r="B10361">
        <v>5.9914285999999997E-2</v>
      </c>
      <c r="C10361">
        <f t="shared" si="164"/>
        <v>0</v>
      </c>
    </row>
    <row r="10362" spans="1:3" ht="14" x14ac:dyDescent="0.15">
      <c r="A10362" t="s">
        <v>43</v>
      </c>
      <c r="B10362">
        <v>5.5384614999999998E-2</v>
      </c>
      <c r="C10362">
        <f t="shared" si="164"/>
        <v>0</v>
      </c>
    </row>
    <row r="10363" spans="1:3" ht="14" x14ac:dyDescent="0.15">
      <c r="A10363" t="s">
        <v>43</v>
      </c>
      <c r="B10363">
        <v>5.9914285999999997E-2</v>
      </c>
      <c r="C10363">
        <f t="shared" si="164"/>
        <v>0</v>
      </c>
    </row>
    <row r="10364" spans="1:3" ht="14" x14ac:dyDescent="0.15">
      <c r="A10364" t="s">
        <v>43</v>
      </c>
      <c r="B10364">
        <v>5.4964286000000001E-2</v>
      </c>
      <c r="C10364">
        <f t="shared" si="164"/>
        <v>0</v>
      </c>
    </row>
    <row r="10365" spans="1:3" ht="14" x14ac:dyDescent="0.15">
      <c r="A10365" t="s">
        <v>101</v>
      </c>
      <c r="B10365">
        <v>0.9</v>
      </c>
      <c r="C10365">
        <f t="shared" si="164"/>
        <v>0</v>
      </c>
    </row>
    <row r="10366" spans="1:3" ht="14" x14ac:dyDescent="0.15">
      <c r="A10366" t="s">
        <v>43</v>
      </c>
      <c r="B10366">
        <v>2.0431429000000001E-2</v>
      </c>
      <c r="C10366">
        <f t="shared" si="164"/>
        <v>0</v>
      </c>
    </row>
    <row r="10367" spans="1:3" ht="14" x14ac:dyDescent="0.15">
      <c r="A10367" t="s">
        <v>43</v>
      </c>
      <c r="B10367">
        <v>0.31255714299999998</v>
      </c>
      <c r="C10367">
        <f t="shared" si="164"/>
        <v>0</v>
      </c>
    </row>
    <row r="10368" spans="1:3" ht="14" x14ac:dyDescent="0.15">
      <c r="A10368" t="s">
        <v>43</v>
      </c>
      <c r="B10368">
        <v>0.15857142900000001</v>
      </c>
      <c r="C10368">
        <f t="shared" si="164"/>
        <v>0</v>
      </c>
    </row>
    <row r="10369" spans="1:3" ht="14" x14ac:dyDescent="0.15">
      <c r="A10369" t="s">
        <v>43</v>
      </c>
      <c r="B10369">
        <v>0.102857143</v>
      </c>
      <c r="C10369">
        <f t="shared" si="164"/>
        <v>0</v>
      </c>
    </row>
    <row r="10370" spans="1:3" ht="14" x14ac:dyDescent="0.15">
      <c r="A10370" t="s">
        <v>43</v>
      </c>
      <c r="B10370">
        <v>0.36</v>
      </c>
      <c r="C10370">
        <f t="shared" si="164"/>
        <v>0</v>
      </c>
    </row>
    <row r="10371" spans="1:3" ht="14" x14ac:dyDescent="0.15">
      <c r="A10371" t="s">
        <v>43</v>
      </c>
      <c r="B10371">
        <v>0.36</v>
      </c>
      <c r="C10371">
        <f t="shared" ref="C10371:C10434" si="165">IF(B10371&gt;1,1,0)</f>
        <v>0</v>
      </c>
    </row>
    <row r="10372" spans="1:3" ht="14" x14ac:dyDescent="0.15">
      <c r="A10372" t="s">
        <v>101</v>
      </c>
      <c r="B10372">
        <v>1.8</v>
      </c>
      <c r="C10372">
        <f t="shared" si="165"/>
        <v>1</v>
      </c>
    </row>
    <row r="10373" spans="1:3" ht="14" x14ac:dyDescent="0.15">
      <c r="A10373" t="s">
        <v>43</v>
      </c>
      <c r="B10373">
        <v>5.5384614999999998E-2</v>
      </c>
      <c r="C10373">
        <f t="shared" si="165"/>
        <v>0</v>
      </c>
    </row>
    <row r="10374" spans="1:3" ht="14" x14ac:dyDescent="0.15">
      <c r="A10374" t="s">
        <v>43</v>
      </c>
      <c r="B10374">
        <v>0.34204285699999998</v>
      </c>
      <c r="C10374">
        <f t="shared" si="165"/>
        <v>0</v>
      </c>
    </row>
    <row r="10375" spans="1:3" ht="14" x14ac:dyDescent="0.15">
      <c r="A10375" t="s">
        <v>43</v>
      </c>
      <c r="B10375">
        <v>0.36</v>
      </c>
      <c r="C10375">
        <f t="shared" si="165"/>
        <v>0</v>
      </c>
    </row>
    <row r="10376" spans="1:3" ht="14" x14ac:dyDescent="0.15">
      <c r="A10376" t="s">
        <v>43</v>
      </c>
      <c r="B10376">
        <v>0.171428571</v>
      </c>
      <c r="C10376">
        <f t="shared" si="165"/>
        <v>0</v>
      </c>
    </row>
    <row r="10377" spans="1:3" ht="14" x14ac:dyDescent="0.15">
      <c r="A10377" t="s">
        <v>43</v>
      </c>
      <c r="B10377">
        <v>6.5971428999999998E-2</v>
      </c>
      <c r="C10377">
        <f t="shared" si="165"/>
        <v>0</v>
      </c>
    </row>
    <row r="10378" spans="1:3" ht="14" x14ac:dyDescent="0.15">
      <c r="A10378" t="s">
        <v>43</v>
      </c>
      <c r="B10378">
        <v>1.7224489999999999E-2</v>
      </c>
      <c r="C10378">
        <f t="shared" si="165"/>
        <v>0</v>
      </c>
    </row>
    <row r="10379" spans="1:3" ht="14" x14ac:dyDescent="0.15">
      <c r="A10379" t="s">
        <v>43</v>
      </c>
      <c r="B10379">
        <v>0.102857143</v>
      </c>
      <c r="C10379">
        <f t="shared" si="165"/>
        <v>0</v>
      </c>
    </row>
    <row r="10380" spans="1:3" ht="14" x14ac:dyDescent="0.15">
      <c r="A10380" t="s">
        <v>43</v>
      </c>
      <c r="B10380">
        <v>0.2142</v>
      </c>
      <c r="C10380">
        <f t="shared" si="165"/>
        <v>0</v>
      </c>
    </row>
    <row r="10381" spans="1:3" ht="14" x14ac:dyDescent="0.15">
      <c r="A10381" t="s">
        <v>43</v>
      </c>
      <c r="B10381">
        <v>1.0285714290000001</v>
      </c>
      <c r="C10381">
        <f t="shared" si="165"/>
        <v>1</v>
      </c>
    </row>
    <row r="10382" spans="1:3" ht="14" x14ac:dyDescent="0.15">
      <c r="A10382" t="s">
        <v>43</v>
      </c>
      <c r="B10382">
        <v>0.18207000000000001</v>
      </c>
      <c r="C10382">
        <f t="shared" si="165"/>
        <v>0</v>
      </c>
    </row>
    <row r="10383" spans="1:3" ht="14" x14ac:dyDescent="0.15">
      <c r="A10383" t="s">
        <v>43</v>
      </c>
      <c r="B10383">
        <v>0.15824175800000001</v>
      </c>
      <c r="C10383">
        <f t="shared" si="165"/>
        <v>0</v>
      </c>
    </row>
    <row r="10384" spans="1:3" ht="14" x14ac:dyDescent="0.15">
      <c r="A10384" t="s">
        <v>43</v>
      </c>
      <c r="B10384">
        <v>5.9914285999999997E-2</v>
      </c>
      <c r="C10384">
        <f t="shared" si="165"/>
        <v>0</v>
      </c>
    </row>
    <row r="10385" spans="1:3" ht="14" x14ac:dyDescent="0.15">
      <c r="A10385" t="s">
        <v>43</v>
      </c>
      <c r="B10385">
        <v>5.8208791000000003E-2</v>
      </c>
      <c r="C10385">
        <f t="shared" si="165"/>
        <v>0</v>
      </c>
    </row>
    <row r="10386" spans="1:3" ht="14" x14ac:dyDescent="0.15">
      <c r="A10386" t="s">
        <v>28</v>
      </c>
      <c r="B10386">
        <v>5.6210799999999998E-2</v>
      </c>
      <c r="C10386">
        <f t="shared" si="165"/>
        <v>0</v>
      </c>
    </row>
    <row r="10387" spans="1:3" ht="14" x14ac:dyDescent="0.15">
      <c r="A10387" t="s">
        <v>43</v>
      </c>
      <c r="B10387">
        <v>0.39267142900000002</v>
      </c>
      <c r="C10387">
        <f t="shared" si="165"/>
        <v>0</v>
      </c>
    </row>
    <row r="10388" spans="1:3" ht="14" x14ac:dyDescent="0.15">
      <c r="A10388" t="s">
        <v>43</v>
      </c>
      <c r="B10388">
        <v>0.24097499999999999</v>
      </c>
      <c r="C10388">
        <f t="shared" si="165"/>
        <v>0</v>
      </c>
    </row>
    <row r="10389" spans="1:3" ht="14" x14ac:dyDescent="0.15">
      <c r="A10389" t="s">
        <v>43</v>
      </c>
      <c r="B10389">
        <v>5.5384614999999998E-2</v>
      </c>
      <c r="C10389">
        <f t="shared" si="165"/>
        <v>0</v>
      </c>
    </row>
    <row r="10390" spans="1:3" ht="14" x14ac:dyDescent="0.15">
      <c r="A10390" t="s">
        <v>43</v>
      </c>
      <c r="B10390">
        <v>5.6248352000000001E-2</v>
      </c>
      <c r="C10390">
        <f t="shared" si="165"/>
        <v>0</v>
      </c>
    </row>
    <row r="10391" spans="1:3" ht="14" x14ac:dyDescent="0.15">
      <c r="A10391" t="s">
        <v>43</v>
      </c>
      <c r="B10391">
        <v>0.11868131899999999</v>
      </c>
      <c r="C10391">
        <f t="shared" si="165"/>
        <v>0</v>
      </c>
    </row>
    <row r="10392" spans="1:3" ht="14" x14ac:dyDescent="0.15">
      <c r="A10392" t="s">
        <v>43</v>
      </c>
      <c r="B10392">
        <v>5.5384614999999998E-2</v>
      </c>
      <c r="C10392">
        <f t="shared" si="165"/>
        <v>0</v>
      </c>
    </row>
    <row r="10393" spans="1:3" ht="14" x14ac:dyDescent="0.15">
      <c r="A10393" t="s">
        <v>43</v>
      </c>
      <c r="B10393">
        <v>0.36</v>
      </c>
      <c r="C10393">
        <f t="shared" si="165"/>
        <v>0</v>
      </c>
    </row>
    <row r="10394" spans="1:3" ht="14" x14ac:dyDescent="0.15">
      <c r="A10394" t="s">
        <v>43</v>
      </c>
      <c r="B10394">
        <v>0.36</v>
      </c>
      <c r="C10394">
        <f t="shared" si="165"/>
        <v>0</v>
      </c>
    </row>
    <row r="10395" spans="1:3" ht="14" x14ac:dyDescent="0.15">
      <c r="A10395" t="s">
        <v>43</v>
      </c>
      <c r="B10395">
        <v>0.31255714299999998</v>
      </c>
      <c r="C10395">
        <f t="shared" si="165"/>
        <v>0</v>
      </c>
    </row>
    <row r="10396" spans="1:3" ht="14" x14ac:dyDescent="0.15">
      <c r="A10396" t="s">
        <v>43</v>
      </c>
      <c r="B10396">
        <v>6.8571429000000003E-2</v>
      </c>
      <c r="C10396">
        <f t="shared" si="165"/>
        <v>0</v>
      </c>
    </row>
    <row r="10397" spans="1:3" ht="14" x14ac:dyDescent="0.15">
      <c r="A10397" t="s">
        <v>43</v>
      </c>
      <c r="B10397">
        <v>1.1104127E-2</v>
      </c>
      <c r="C10397">
        <f t="shared" si="165"/>
        <v>0</v>
      </c>
    </row>
    <row r="10398" spans="1:3" ht="14" x14ac:dyDescent="0.15">
      <c r="A10398" t="s">
        <v>43</v>
      </c>
      <c r="B10398">
        <v>1.0285714290000001</v>
      </c>
      <c r="C10398">
        <f t="shared" si="165"/>
        <v>1</v>
      </c>
    </row>
    <row r="10399" spans="1:3" ht="14" x14ac:dyDescent="0.15">
      <c r="A10399" t="s">
        <v>43</v>
      </c>
      <c r="B10399">
        <v>5.5384614999999998E-2</v>
      </c>
      <c r="C10399">
        <f t="shared" si="165"/>
        <v>0</v>
      </c>
    </row>
    <row r="10400" spans="1:3" ht="14" x14ac:dyDescent="0.15">
      <c r="A10400" t="s">
        <v>43</v>
      </c>
      <c r="B10400">
        <v>0.20699999999999999</v>
      </c>
      <c r="C10400">
        <f t="shared" si="165"/>
        <v>0</v>
      </c>
    </row>
    <row r="10401" spans="1:3" ht="14" x14ac:dyDescent="0.15">
      <c r="A10401" t="s">
        <v>43</v>
      </c>
      <c r="B10401">
        <v>1.0285714290000001</v>
      </c>
      <c r="C10401">
        <f t="shared" si="165"/>
        <v>1</v>
      </c>
    </row>
    <row r="10402" spans="1:3" ht="14" x14ac:dyDescent="0.15">
      <c r="A10402" t="s">
        <v>43</v>
      </c>
      <c r="B10402">
        <v>0.36</v>
      </c>
      <c r="C10402">
        <f t="shared" si="165"/>
        <v>0</v>
      </c>
    </row>
    <row r="10403" spans="1:3" ht="14" x14ac:dyDescent="0.15">
      <c r="A10403" t="s">
        <v>43</v>
      </c>
      <c r="B10403">
        <v>2.2499999999999999E-2</v>
      </c>
      <c r="C10403">
        <f t="shared" si="165"/>
        <v>0</v>
      </c>
    </row>
    <row r="10404" spans="1:3" ht="14" x14ac:dyDescent="0.15">
      <c r="A10404" t="s">
        <v>28</v>
      </c>
      <c r="B10404">
        <v>0.252</v>
      </c>
      <c r="C10404">
        <f t="shared" si="165"/>
        <v>0</v>
      </c>
    </row>
    <row r="10405" spans="1:3" ht="14" x14ac:dyDescent="0.15">
      <c r="A10405" t="s">
        <v>43</v>
      </c>
      <c r="B10405">
        <v>6.6847252999999995E-2</v>
      </c>
      <c r="C10405">
        <f t="shared" si="165"/>
        <v>0</v>
      </c>
    </row>
    <row r="10406" spans="1:3" ht="14" x14ac:dyDescent="0.15">
      <c r="A10406" t="s">
        <v>43</v>
      </c>
      <c r="B10406">
        <v>0.33144285699999998</v>
      </c>
      <c r="C10406">
        <f t="shared" si="165"/>
        <v>0</v>
      </c>
    </row>
    <row r="10407" spans="1:3" ht="14" x14ac:dyDescent="0.15">
      <c r="A10407" t="s">
        <v>28</v>
      </c>
      <c r="B10407">
        <v>0.252</v>
      </c>
      <c r="C10407">
        <f t="shared" si="165"/>
        <v>0</v>
      </c>
    </row>
    <row r="10408" spans="1:3" ht="14" x14ac:dyDescent="0.15">
      <c r="A10408" t="s">
        <v>28</v>
      </c>
      <c r="B10408">
        <v>4.7632652999999997E-2</v>
      </c>
      <c r="C10408">
        <f t="shared" si="165"/>
        <v>0</v>
      </c>
    </row>
    <row r="10409" spans="1:3" ht="14" x14ac:dyDescent="0.15">
      <c r="A10409" t="s">
        <v>43</v>
      </c>
      <c r="B10409">
        <v>0.36</v>
      </c>
      <c r="C10409">
        <f t="shared" si="165"/>
        <v>0</v>
      </c>
    </row>
    <row r="10410" spans="1:3" ht="14" x14ac:dyDescent="0.15">
      <c r="A10410" t="s">
        <v>43</v>
      </c>
      <c r="B10410">
        <v>0.155793506</v>
      </c>
      <c r="C10410">
        <f t="shared" si="165"/>
        <v>0</v>
      </c>
    </row>
    <row r="10411" spans="1:3" ht="14" x14ac:dyDescent="0.15">
      <c r="A10411" t="s">
        <v>43</v>
      </c>
      <c r="B10411">
        <v>7.5554761999999998E-2</v>
      </c>
      <c r="C10411">
        <f t="shared" si="165"/>
        <v>0</v>
      </c>
    </row>
    <row r="10412" spans="1:3" ht="14" x14ac:dyDescent="0.15">
      <c r="A10412" t="s">
        <v>43</v>
      </c>
      <c r="B10412">
        <v>5.5384614999999998E-2</v>
      </c>
      <c r="C10412">
        <f t="shared" si="165"/>
        <v>0</v>
      </c>
    </row>
    <row r="10413" spans="1:3" ht="14" x14ac:dyDescent="0.15">
      <c r="A10413" t="s">
        <v>28</v>
      </c>
      <c r="B10413">
        <v>8.9871429999999995E-3</v>
      </c>
      <c r="C10413">
        <f t="shared" si="165"/>
        <v>0</v>
      </c>
    </row>
    <row r="10414" spans="1:3" ht="14" x14ac:dyDescent="0.15">
      <c r="A10414" t="s">
        <v>43</v>
      </c>
      <c r="B10414">
        <v>0.33144285699999998</v>
      </c>
      <c r="C10414">
        <f t="shared" si="165"/>
        <v>0</v>
      </c>
    </row>
    <row r="10415" spans="1:3" ht="14" x14ac:dyDescent="0.15">
      <c r="A10415" t="s">
        <v>28</v>
      </c>
      <c r="B10415">
        <v>3.9373845999999997E-2</v>
      </c>
      <c r="C10415">
        <f t="shared" si="165"/>
        <v>0</v>
      </c>
    </row>
    <row r="10416" spans="1:3" ht="14" x14ac:dyDescent="0.15">
      <c r="A10416" t="s">
        <v>43</v>
      </c>
      <c r="B10416">
        <v>0.14339142899999999</v>
      </c>
      <c r="C10416">
        <f t="shared" si="165"/>
        <v>0</v>
      </c>
    </row>
    <row r="10417" spans="1:3" ht="14" x14ac:dyDescent="0.15">
      <c r="A10417" t="s">
        <v>43</v>
      </c>
      <c r="B10417">
        <v>6.6723809999999995E-2</v>
      </c>
      <c r="C10417">
        <f t="shared" si="165"/>
        <v>0</v>
      </c>
    </row>
    <row r="10418" spans="1:3" ht="14" x14ac:dyDescent="0.15">
      <c r="A10418" t="s">
        <v>43</v>
      </c>
      <c r="B10418">
        <v>5.5384614999999998E-2</v>
      </c>
      <c r="C10418">
        <f t="shared" si="165"/>
        <v>0</v>
      </c>
    </row>
    <row r="10419" spans="1:3" ht="14" x14ac:dyDescent="0.15">
      <c r="A10419" t="s">
        <v>43</v>
      </c>
      <c r="B10419">
        <v>6.3239796000000001E-2</v>
      </c>
      <c r="C10419">
        <f t="shared" si="165"/>
        <v>0</v>
      </c>
    </row>
    <row r="10420" spans="1:3" ht="14" x14ac:dyDescent="0.15">
      <c r="A10420" t="s">
        <v>43</v>
      </c>
      <c r="B10420">
        <v>5.4135337999999998E-2</v>
      </c>
      <c r="C10420">
        <f t="shared" si="165"/>
        <v>0</v>
      </c>
    </row>
    <row r="10421" spans="1:3" ht="14" x14ac:dyDescent="0.15">
      <c r="A10421" t="s">
        <v>43</v>
      </c>
      <c r="B10421">
        <v>4.8160439999999999E-2</v>
      </c>
      <c r="C10421">
        <f t="shared" si="165"/>
        <v>0</v>
      </c>
    </row>
    <row r="10422" spans="1:3" ht="14" x14ac:dyDescent="0.15">
      <c r="A10422" t="s">
        <v>43</v>
      </c>
      <c r="B10422">
        <v>0.24479999999999999</v>
      </c>
      <c r="C10422">
        <f t="shared" si="165"/>
        <v>0</v>
      </c>
    </row>
    <row r="10423" spans="1:3" ht="14" x14ac:dyDescent="0.15">
      <c r="A10423" t="s">
        <v>43</v>
      </c>
      <c r="B10423">
        <v>5.6248352000000001E-2</v>
      </c>
      <c r="C10423">
        <f t="shared" si="165"/>
        <v>0</v>
      </c>
    </row>
    <row r="10424" spans="1:3" ht="14" x14ac:dyDescent="0.15">
      <c r="A10424" t="s">
        <v>43</v>
      </c>
      <c r="B10424">
        <v>5.5384614999999998E-2</v>
      </c>
      <c r="C10424">
        <f t="shared" si="165"/>
        <v>0</v>
      </c>
    </row>
    <row r="10425" spans="1:3" ht="14" x14ac:dyDescent="0.15">
      <c r="A10425" t="s">
        <v>43</v>
      </c>
      <c r="B10425">
        <v>0.151778571</v>
      </c>
      <c r="C10425">
        <f t="shared" si="165"/>
        <v>0</v>
      </c>
    </row>
    <row r="10426" spans="1:3" ht="14" x14ac:dyDescent="0.15">
      <c r="A10426" t="s">
        <v>101</v>
      </c>
      <c r="B10426">
        <v>0.315</v>
      </c>
      <c r="C10426">
        <f t="shared" si="165"/>
        <v>0</v>
      </c>
    </row>
    <row r="10427" spans="1:3" ht="14" x14ac:dyDescent="0.15">
      <c r="A10427" t="s">
        <v>101</v>
      </c>
      <c r="B10427">
        <v>5.2424999999999999E-2</v>
      </c>
      <c r="C10427">
        <f t="shared" si="165"/>
        <v>0</v>
      </c>
    </row>
    <row r="10428" spans="1:3" ht="14" x14ac:dyDescent="0.15">
      <c r="A10428" t="s">
        <v>101</v>
      </c>
      <c r="B10428">
        <v>0.63</v>
      </c>
      <c r="C10428">
        <f t="shared" si="165"/>
        <v>0</v>
      </c>
    </row>
    <row r="10429" spans="1:3" ht="14" x14ac:dyDescent="0.15">
      <c r="A10429" t="s">
        <v>43</v>
      </c>
      <c r="B10429">
        <v>8.9910000000000004E-2</v>
      </c>
      <c r="C10429">
        <f t="shared" si="165"/>
        <v>0</v>
      </c>
    </row>
    <row r="10430" spans="1:3" ht="14" x14ac:dyDescent="0.15">
      <c r="A10430" t="s">
        <v>43</v>
      </c>
      <c r="B10430">
        <v>1.0501369E-2</v>
      </c>
      <c r="C10430">
        <f t="shared" si="165"/>
        <v>0</v>
      </c>
    </row>
    <row r="10431" spans="1:3" ht="14" x14ac:dyDescent="0.15">
      <c r="A10431" t="s">
        <v>43</v>
      </c>
      <c r="B10431">
        <v>9.3857143000000004E-2</v>
      </c>
      <c r="C10431">
        <f t="shared" si="165"/>
        <v>0</v>
      </c>
    </row>
    <row r="10432" spans="1:3" ht="14" x14ac:dyDescent="0.15">
      <c r="A10432" t="s">
        <v>43</v>
      </c>
      <c r="B10432">
        <v>2.0337142999999998E-2</v>
      </c>
      <c r="C10432">
        <f t="shared" si="165"/>
        <v>0</v>
      </c>
    </row>
    <row r="10433" spans="1:3" ht="14" x14ac:dyDescent="0.15">
      <c r="A10433" t="s">
        <v>43</v>
      </c>
      <c r="B10433">
        <v>7.5554761999999998E-2</v>
      </c>
      <c r="C10433">
        <f t="shared" si="165"/>
        <v>0</v>
      </c>
    </row>
    <row r="10434" spans="1:3" ht="14" x14ac:dyDescent="0.15">
      <c r="A10434" t="s">
        <v>43</v>
      </c>
      <c r="B10434">
        <v>0.117261319</v>
      </c>
      <c r="C10434">
        <f t="shared" si="165"/>
        <v>0</v>
      </c>
    </row>
    <row r="10435" spans="1:3" ht="14" x14ac:dyDescent="0.15">
      <c r="A10435" t="s">
        <v>43</v>
      </c>
      <c r="B10435">
        <v>3.4285714000000002E-2</v>
      </c>
      <c r="C10435">
        <f t="shared" ref="C10435:C10498" si="166">IF(B10435&gt;1,1,0)</f>
        <v>0</v>
      </c>
    </row>
    <row r="10436" spans="1:3" ht="14" x14ac:dyDescent="0.15">
      <c r="A10436" t="s">
        <v>101</v>
      </c>
      <c r="B10436">
        <v>1.8</v>
      </c>
      <c r="C10436">
        <f t="shared" si="166"/>
        <v>1</v>
      </c>
    </row>
    <row r="10437" spans="1:3" ht="14" x14ac:dyDescent="0.15">
      <c r="A10437" t="s">
        <v>28</v>
      </c>
      <c r="B10437">
        <v>9.8703845999999998E-2</v>
      </c>
      <c r="C10437">
        <f t="shared" si="166"/>
        <v>0</v>
      </c>
    </row>
    <row r="10438" spans="1:3" ht="14" x14ac:dyDescent="0.15">
      <c r="A10438" t="s">
        <v>101</v>
      </c>
      <c r="B10438">
        <v>0.27</v>
      </c>
      <c r="C10438">
        <f t="shared" si="166"/>
        <v>0</v>
      </c>
    </row>
    <row r="10439" spans="1:3" ht="14" x14ac:dyDescent="0.15">
      <c r="A10439" t="s">
        <v>43</v>
      </c>
      <c r="B10439">
        <v>5.5384614999999998E-2</v>
      </c>
      <c r="C10439">
        <f t="shared" si="166"/>
        <v>0</v>
      </c>
    </row>
    <row r="10440" spans="1:3" ht="14" x14ac:dyDescent="0.15">
      <c r="A10440" t="s">
        <v>28</v>
      </c>
      <c r="B10440">
        <v>8.8590714000000001E-2</v>
      </c>
      <c r="C10440">
        <f t="shared" si="166"/>
        <v>0</v>
      </c>
    </row>
    <row r="10441" spans="1:3" ht="14" x14ac:dyDescent="0.15">
      <c r="A10441" t="s">
        <v>43</v>
      </c>
      <c r="B10441">
        <v>3.5999999999999997E-2</v>
      </c>
      <c r="C10441">
        <f t="shared" si="166"/>
        <v>0</v>
      </c>
    </row>
    <row r="10442" spans="1:3" ht="14" x14ac:dyDescent="0.15">
      <c r="A10442" t="s">
        <v>43</v>
      </c>
      <c r="B10442">
        <v>7.105119E-2</v>
      </c>
      <c r="C10442">
        <f t="shared" si="166"/>
        <v>0</v>
      </c>
    </row>
    <row r="10443" spans="1:3" ht="14" x14ac:dyDescent="0.15">
      <c r="A10443" t="s">
        <v>43</v>
      </c>
      <c r="B10443">
        <v>3.7144898000000003E-2</v>
      </c>
      <c r="C10443">
        <f t="shared" si="166"/>
        <v>0</v>
      </c>
    </row>
    <row r="10444" spans="1:3" ht="14" x14ac:dyDescent="0.15">
      <c r="A10444" t="s">
        <v>43</v>
      </c>
      <c r="B10444">
        <v>9.1617142999999998E-2</v>
      </c>
      <c r="C10444">
        <f t="shared" si="166"/>
        <v>0</v>
      </c>
    </row>
    <row r="10445" spans="1:3" ht="14" x14ac:dyDescent="0.15">
      <c r="A10445" t="s">
        <v>43</v>
      </c>
      <c r="B10445">
        <v>0.06</v>
      </c>
      <c r="C10445">
        <f t="shared" si="166"/>
        <v>0</v>
      </c>
    </row>
    <row r="10446" spans="1:3" ht="14" x14ac:dyDescent="0.15">
      <c r="A10446" t="s">
        <v>28</v>
      </c>
      <c r="B10446">
        <v>3.8769231000000001E-2</v>
      </c>
      <c r="C10446">
        <f t="shared" si="166"/>
        <v>0</v>
      </c>
    </row>
    <row r="10447" spans="1:3" ht="14" x14ac:dyDescent="0.15">
      <c r="A10447" t="s">
        <v>43</v>
      </c>
      <c r="B10447">
        <v>4.0235293999999998E-2</v>
      </c>
      <c r="C10447">
        <f t="shared" si="166"/>
        <v>0</v>
      </c>
    </row>
    <row r="10448" spans="1:3" ht="14" x14ac:dyDescent="0.15">
      <c r="A10448" t="s">
        <v>43</v>
      </c>
      <c r="B10448">
        <v>1.075585714</v>
      </c>
      <c r="C10448">
        <f t="shared" si="166"/>
        <v>1</v>
      </c>
    </row>
    <row r="10449" spans="1:3" ht="14" x14ac:dyDescent="0.15">
      <c r="A10449" t="s">
        <v>43</v>
      </c>
      <c r="B10449">
        <v>5.5384614999999998E-2</v>
      </c>
      <c r="C10449">
        <f t="shared" si="166"/>
        <v>0</v>
      </c>
    </row>
    <row r="10450" spans="1:3" ht="14" x14ac:dyDescent="0.15">
      <c r="A10450" t="s">
        <v>43</v>
      </c>
      <c r="B10450">
        <v>6.0504202E-2</v>
      </c>
      <c r="C10450">
        <f t="shared" si="166"/>
        <v>0</v>
      </c>
    </row>
    <row r="10451" spans="1:3" ht="14" x14ac:dyDescent="0.15">
      <c r="A10451" t="s">
        <v>43</v>
      </c>
      <c r="B10451">
        <v>0.15824175800000001</v>
      </c>
      <c r="C10451">
        <f t="shared" si="166"/>
        <v>0</v>
      </c>
    </row>
    <row r="10452" spans="1:3" ht="14" x14ac:dyDescent="0.15">
      <c r="A10452" t="s">
        <v>28</v>
      </c>
      <c r="B10452">
        <v>5.9993541999999997E-2</v>
      </c>
      <c r="C10452">
        <f t="shared" si="166"/>
        <v>0</v>
      </c>
    </row>
    <row r="10453" spans="1:3" ht="14" x14ac:dyDescent="0.15">
      <c r="A10453" t="s">
        <v>43</v>
      </c>
      <c r="B10453">
        <v>1.4999999999999999E-2</v>
      </c>
      <c r="C10453">
        <f t="shared" si="166"/>
        <v>0</v>
      </c>
    </row>
    <row r="10454" spans="1:3" ht="14" x14ac:dyDescent="0.15">
      <c r="A10454" t="s">
        <v>43</v>
      </c>
      <c r="B10454">
        <v>3.7253060999999997E-2</v>
      </c>
      <c r="C10454">
        <f t="shared" si="166"/>
        <v>0</v>
      </c>
    </row>
    <row r="10455" spans="1:3" ht="14" x14ac:dyDescent="0.15">
      <c r="A10455" t="s">
        <v>43</v>
      </c>
      <c r="B10455">
        <v>5.0004081999999998E-2</v>
      </c>
      <c r="C10455">
        <f t="shared" si="166"/>
        <v>0</v>
      </c>
    </row>
    <row r="10456" spans="1:3" ht="14" x14ac:dyDescent="0.15">
      <c r="A10456" t="s">
        <v>43</v>
      </c>
      <c r="B10456">
        <v>0.13100800000000001</v>
      </c>
      <c r="C10456">
        <f t="shared" si="166"/>
        <v>0</v>
      </c>
    </row>
    <row r="10457" spans="1:3" ht="14" x14ac:dyDescent="0.15">
      <c r="A10457" t="s">
        <v>43</v>
      </c>
      <c r="B10457">
        <v>6.6723809999999995E-2</v>
      </c>
      <c r="C10457">
        <f t="shared" si="166"/>
        <v>0</v>
      </c>
    </row>
    <row r="10458" spans="1:3" ht="14" x14ac:dyDescent="0.15">
      <c r="A10458" t="s">
        <v>43</v>
      </c>
      <c r="B10458">
        <v>4.4999999999999998E-2</v>
      </c>
      <c r="C10458">
        <f t="shared" si="166"/>
        <v>0</v>
      </c>
    </row>
    <row r="10459" spans="1:3" ht="14" x14ac:dyDescent="0.15">
      <c r="A10459" t="s">
        <v>43</v>
      </c>
      <c r="B10459">
        <v>0.92855714300000003</v>
      </c>
      <c r="C10459">
        <f t="shared" si="166"/>
        <v>0</v>
      </c>
    </row>
    <row r="10460" spans="1:3" ht="14" x14ac:dyDescent="0.15">
      <c r="A10460" t="s">
        <v>43</v>
      </c>
      <c r="B10460">
        <v>0.103789116</v>
      </c>
      <c r="C10460">
        <f t="shared" si="166"/>
        <v>0</v>
      </c>
    </row>
    <row r="10461" spans="1:3" ht="14" x14ac:dyDescent="0.15">
      <c r="A10461" t="s">
        <v>43</v>
      </c>
      <c r="B10461">
        <v>5.5500000000000001E-2</v>
      </c>
      <c r="C10461">
        <f t="shared" si="166"/>
        <v>0</v>
      </c>
    </row>
    <row r="10462" spans="1:3" ht="14" x14ac:dyDescent="0.15">
      <c r="A10462" t="s">
        <v>43</v>
      </c>
      <c r="B10462">
        <v>7.3285714000000002E-2</v>
      </c>
      <c r="C10462">
        <f t="shared" si="166"/>
        <v>0</v>
      </c>
    </row>
    <row r="10463" spans="1:3" ht="14" x14ac:dyDescent="0.15">
      <c r="A10463" t="s">
        <v>43</v>
      </c>
      <c r="B10463">
        <v>4.8160439999999999E-2</v>
      </c>
      <c r="C10463">
        <f t="shared" si="166"/>
        <v>0</v>
      </c>
    </row>
    <row r="10464" spans="1:3" ht="14" x14ac:dyDescent="0.15">
      <c r="A10464" t="s">
        <v>28</v>
      </c>
      <c r="B10464">
        <v>0.57599999999999996</v>
      </c>
      <c r="C10464">
        <f t="shared" si="166"/>
        <v>0</v>
      </c>
    </row>
    <row r="10465" spans="1:3" ht="14" x14ac:dyDescent="0.15">
      <c r="A10465" t="s">
        <v>43</v>
      </c>
      <c r="B10465">
        <v>0.14693877599999999</v>
      </c>
      <c r="C10465">
        <f t="shared" si="166"/>
        <v>0</v>
      </c>
    </row>
    <row r="10466" spans="1:3" ht="14" x14ac:dyDescent="0.15">
      <c r="A10466" t="s">
        <v>43</v>
      </c>
      <c r="B10466">
        <v>7.9885713999999997E-2</v>
      </c>
      <c r="C10466">
        <f t="shared" si="166"/>
        <v>0</v>
      </c>
    </row>
    <row r="10467" spans="1:3" ht="14" x14ac:dyDescent="0.15">
      <c r="A10467" t="s">
        <v>101</v>
      </c>
      <c r="B10467">
        <v>9.6923076999999996E-2</v>
      </c>
      <c r="C10467">
        <f t="shared" si="166"/>
        <v>0</v>
      </c>
    </row>
    <row r="10468" spans="1:3" ht="14" x14ac:dyDescent="0.15">
      <c r="A10468" t="s">
        <v>43</v>
      </c>
      <c r="B10468">
        <v>0.120172449</v>
      </c>
      <c r="C10468">
        <f t="shared" si="166"/>
        <v>0</v>
      </c>
    </row>
    <row r="10469" spans="1:3" ht="14" x14ac:dyDescent="0.15">
      <c r="A10469" t="s">
        <v>43</v>
      </c>
      <c r="B10469">
        <v>5.9914285999999997E-2</v>
      </c>
      <c r="C10469">
        <f t="shared" si="166"/>
        <v>0</v>
      </c>
    </row>
    <row r="10470" spans="1:3" ht="14" x14ac:dyDescent="0.15">
      <c r="A10470" t="s">
        <v>43</v>
      </c>
      <c r="B10470">
        <v>5.9914285999999997E-2</v>
      </c>
      <c r="C10470">
        <f t="shared" si="166"/>
        <v>0</v>
      </c>
    </row>
    <row r="10471" spans="1:3" ht="14" x14ac:dyDescent="0.15">
      <c r="A10471" t="s">
        <v>43</v>
      </c>
      <c r="B10471">
        <v>0.32965952399999998</v>
      </c>
      <c r="C10471">
        <f t="shared" si="166"/>
        <v>0</v>
      </c>
    </row>
    <row r="10472" spans="1:3" ht="14" x14ac:dyDescent="0.15">
      <c r="A10472" t="s">
        <v>43</v>
      </c>
      <c r="B10472">
        <v>8.5628571000000001E-2</v>
      </c>
      <c r="C10472">
        <f t="shared" si="166"/>
        <v>0</v>
      </c>
    </row>
    <row r="10473" spans="1:3" ht="14" x14ac:dyDescent="0.15">
      <c r="A10473" t="s">
        <v>43</v>
      </c>
      <c r="B10473">
        <v>7.5554761999999998E-2</v>
      </c>
      <c r="C10473">
        <f t="shared" si="166"/>
        <v>0</v>
      </c>
    </row>
    <row r="10474" spans="1:3" ht="14" x14ac:dyDescent="0.15">
      <c r="A10474" t="s">
        <v>28</v>
      </c>
      <c r="B10474">
        <v>0.23200999999999999</v>
      </c>
      <c r="C10474">
        <f t="shared" si="166"/>
        <v>0</v>
      </c>
    </row>
    <row r="10475" spans="1:3" ht="14" x14ac:dyDescent="0.15">
      <c r="A10475" t="s">
        <v>28</v>
      </c>
      <c r="B10475">
        <v>6.5794119999999998E-3</v>
      </c>
      <c r="C10475">
        <f t="shared" si="166"/>
        <v>0</v>
      </c>
    </row>
    <row r="10476" spans="1:3" ht="14" x14ac:dyDescent="0.15">
      <c r="A10476" t="s">
        <v>43</v>
      </c>
      <c r="B10476">
        <v>0.39395000000000002</v>
      </c>
      <c r="C10476">
        <f t="shared" si="166"/>
        <v>0</v>
      </c>
    </row>
    <row r="10477" spans="1:3" ht="14" x14ac:dyDescent="0.15">
      <c r="A10477" t="s">
        <v>43</v>
      </c>
      <c r="B10477">
        <v>0.171428571</v>
      </c>
      <c r="C10477">
        <f t="shared" si="166"/>
        <v>0</v>
      </c>
    </row>
    <row r="10478" spans="1:3" ht="14" x14ac:dyDescent="0.15">
      <c r="A10478" t="s">
        <v>43</v>
      </c>
      <c r="B10478">
        <v>7.9153571000000006E-2</v>
      </c>
      <c r="C10478">
        <f t="shared" si="166"/>
        <v>0</v>
      </c>
    </row>
    <row r="10479" spans="1:3" ht="14" x14ac:dyDescent="0.15">
      <c r="A10479" t="s">
        <v>28</v>
      </c>
      <c r="B10479">
        <v>0.21879000000000001</v>
      </c>
      <c r="C10479">
        <f t="shared" si="166"/>
        <v>0</v>
      </c>
    </row>
    <row r="10480" spans="1:3" ht="14" x14ac:dyDescent="0.15">
      <c r="A10480" t="s">
        <v>43</v>
      </c>
      <c r="B10480">
        <v>0.06</v>
      </c>
      <c r="C10480">
        <f t="shared" si="166"/>
        <v>0</v>
      </c>
    </row>
    <row r="10481" spans="1:3" ht="14" x14ac:dyDescent="0.15">
      <c r="A10481" t="s">
        <v>28</v>
      </c>
      <c r="B10481">
        <v>0.252</v>
      </c>
      <c r="C10481">
        <f t="shared" si="166"/>
        <v>0</v>
      </c>
    </row>
    <row r="10482" spans="1:3" ht="14" x14ac:dyDescent="0.15">
      <c r="A10482" t="s">
        <v>101</v>
      </c>
      <c r="B10482">
        <v>0.68717499999999998</v>
      </c>
      <c r="C10482">
        <f t="shared" si="166"/>
        <v>0</v>
      </c>
    </row>
    <row r="10483" spans="1:3" ht="14" x14ac:dyDescent="0.15">
      <c r="A10483" t="s">
        <v>43</v>
      </c>
      <c r="B10483">
        <v>0.12857142899999999</v>
      </c>
      <c r="C10483">
        <f t="shared" si="166"/>
        <v>0</v>
      </c>
    </row>
    <row r="10484" spans="1:3" ht="14" x14ac:dyDescent="0.15">
      <c r="A10484" t="s">
        <v>43</v>
      </c>
      <c r="B10484">
        <v>0.17629916000000001</v>
      </c>
      <c r="C10484">
        <f t="shared" si="166"/>
        <v>0</v>
      </c>
    </row>
    <row r="10485" spans="1:3" ht="14" x14ac:dyDescent="0.15">
      <c r="A10485" t="s">
        <v>43</v>
      </c>
      <c r="B10485">
        <v>1.0285714290000001</v>
      </c>
      <c r="C10485">
        <f t="shared" si="166"/>
        <v>1</v>
      </c>
    </row>
    <row r="10486" spans="1:3" ht="14" x14ac:dyDescent="0.15">
      <c r="A10486" t="s">
        <v>43</v>
      </c>
      <c r="B10486">
        <v>0.102857143</v>
      </c>
      <c r="C10486">
        <f t="shared" si="166"/>
        <v>0</v>
      </c>
    </row>
    <row r="10487" spans="1:3" ht="14" x14ac:dyDescent="0.15">
      <c r="A10487" t="s">
        <v>43</v>
      </c>
      <c r="B10487">
        <v>9.4008570999999999E-2</v>
      </c>
      <c r="C10487">
        <f t="shared" si="166"/>
        <v>0</v>
      </c>
    </row>
    <row r="10488" spans="1:3" ht="14" x14ac:dyDescent="0.15">
      <c r="A10488" t="s">
        <v>43</v>
      </c>
      <c r="B10488">
        <v>7.1555714000000006E-2</v>
      </c>
      <c r="C10488">
        <f t="shared" si="166"/>
        <v>0</v>
      </c>
    </row>
    <row r="10489" spans="1:3" ht="14" x14ac:dyDescent="0.15">
      <c r="A10489" t="s">
        <v>43</v>
      </c>
      <c r="B10489">
        <v>0.36</v>
      </c>
      <c r="C10489">
        <f t="shared" si="166"/>
        <v>0</v>
      </c>
    </row>
    <row r="10490" spans="1:3" ht="14" x14ac:dyDescent="0.15">
      <c r="A10490" t="s">
        <v>43</v>
      </c>
      <c r="B10490">
        <v>0.102857143</v>
      </c>
      <c r="C10490">
        <f t="shared" si="166"/>
        <v>0</v>
      </c>
    </row>
    <row r="10491" spans="1:3" ht="14" x14ac:dyDescent="0.15">
      <c r="A10491" t="s">
        <v>43</v>
      </c>
      <c r="B10491">
        <v>5.9914285999999997E-2</v>
      </c>
      <c r="C10491">
        <f t="shared" si="166"/>
        <v>0</v>
      </c>
    </row>
    <row r="10492" spans="1:3" ht="14" x14ac:dyDescent="0.15">
      <c r="A10492" t="s">
        <v>43</v>
      </c>
      <c r="B10492">
        <v>0.15824175800000001</v>
      </c>
      <c r="C10492">
        <f t="shared" si="166"/>
        <v>0</v>
      </c>
    </row>
    <row r="10493" spans="1:3" ht="14" x14ac:dyDescent="0.15">
      <c r="A10493" t="s">
        <v>28</v>
      </c>
      <c r="B10493">
        <v>4.3450714000000001E-2</v>
      </c>
      <c r="C10493">
        <f t="shared" si="166"/>
        <v>0</v>
      </c>
    </row>
    <row r="10494" spans="1:3" ht="14" x14ac:dyDescent="0.15">
      <c r="A10494" t="s">
        <v>43</v>
      </c>
      <c r="B10494">
        <v>1.0285714290000001</v>
      </c>
      <c r="C10494">
        <f t="shared" si="166"/>
        <v>1</v>
      </c>
    </row>
    <row r="10495" spans="1:3" ht="14" x14ac:dyDescent="0.15">
      <c r="A10495" t="s">
        <v>43</v>
      </c>
      <c r="B10495">
        <v>0.36</v>
      </c>
      <c r="C10495">
        <f t="shared" si="166"/>
        <v>0</v>
      </c>
    </row>
    <row r="10496" spans="1:3" ht="14" x14ac:dyDescent="0.15">
      <c r="A10496" t="s">
        <v>101</v>
      </c>
      <c r="B10496">
        <v>0.211764706</v>
      </c>
      <c r="C10496">
        <f t="shared" si="166"/>
        <v>0</v>
      </c>
    </row>
    <row r="10497" spans="1:3" ht="14" x14ac:dyDescent="0.15">
      <c r="A10497" t="s">
        <v>28</v>
      </c>
      <c r="B10497">
        <v>8.9084667000000006E-2</v>
      </c>
      <c r="C10497">
        <f t="shared" si="166"/>
        <v>0</v>
      </c>
    </row>
    <row r="10498" spans="1:3" ht="14" x14ac:dyDescent="0.15">
      <c r="A10498" t="s">
        <v>43</v>
      </c>
      <c r="B10498">
        <v>0.06</v>
      </c>
      <c r="C10498">
        <f t="shared" si="166"/>
        <v>0</v>
      </c>
    </row>
    <row r="10499" spans="1:3" ht="14" x14ac:dyDescent="0.15">
      <c r="A10499" t="s">
        <v>43</v>
      </c>
      <c r="B10499">
        <v>0.2142</v>
      </c>
      <c r="C10499">
        <f t="shared" ref="C10499:C10562" si="167">IF(B10499&gt;1,1,0)</f>
        <v>0</v>
      </c>
    </row>
    <row r="10500" spans="1:3" ht="14" x14ac:dyDescent="0.15">
      <c r="A10500" t="s">
        <v>43</v>
      </c>
      <c r="B10500">
        <v>6.4285713999999994E-2</v>
      </c>
      <c r="C10500">
        <f t="shared" si="167"/>
        <v>0</v>
      </c>
    </row>
    <row r="10501" spans="1:3" ht="14" x14ac:dyDescent="0.15">
      <c r="A10501" t="s">
        <v>43</v>
      </c>
      <c r="B10501">
        <v>0.2142</v>
      </c>
      <c r="C10501">
        <f t="shared" si="167"/>
        <v>0</v>
      </c>
    </row>
    <row r="10502" spans="1:3" ht="14" x14ac:dyDescent="0.15">
      <c r="A10502" t="s">
        <v>43</v>
      </c>
      <c r="B10502">
        <v>0.2142</v>
      </c>
      <c r="C10502">
        <f t="shared" si="167"/>
        <v>0</v>
      </c>
    </row>
    <row r="10503" spans="1:3" ht="14" x14ac:dyDescent="0.15">
      <c r="A10503" t="s">
        <v>43</v>
      </c>
      <c r="B10503">
        <v>0.102857143</v>
      </c>
      <c r="C10503">
        <f t="shared" si="167"/>
        <v>0</v>
      </c>
    </row>
    <row r="10504" spans="1:3" ht="14" x14ac:dyDescent="0.15">
      <c r="A10504" t="s">
        <v>43</v>
      </c>
      <c r="B10504">
        <v>4.4142857000000001E-2</v>
      </c>
      <c r="C10504">
        <f t="shared" si="167"/>
        <v>0</v>
      </c>
    </row>
    <row r="10505" spans="1:3" ht="14" x14ac:dyDescent="0.15">
      <c r="A10505" t="s">
        <v>43</v>
      </c>
      <c r="B10505">
        <v>4.7571428999999998E-2</v>
      </c>
      <c r="C10505">
        <f t="shared" si="167"/>
        <v>0</v>
      </c>
    </row>
    <row r="10506" spans="1:3" ht="14" x14ac:dyDescent="0.15">
      <c r="A10506" t="s">
        <v>43</v>
      </c>
      <c r="B10506">
        <v>0.36</v>
      </c>
      <c r="C10506">
        <f t="shared" si="167"/>
        <v>0</v>
      </c>
    </row>
    <row r="10507" spans="1:3" ht="14" x14ac:dyDescent="0.15">
      <c r="A10507" t="s">
        <v>43</v>
      </c>
      <c r="B10507">
        <v>8.2894736999999996E-2</v>
      </c>
      <c r="C10507">
        <f t="shared" si="167"/>
        <v>0</v>
      </c>
    </row>
    <row r="10508" spans="1:3" ht="14" x14ac:dyDescent="0.15">
      <c r="A10508" t="s">
        <v>28</v>
      </c>
      <c r="B10508">
        <v>7.4999999999999997E-2</v>
      </c>
      <c r="C10508">
        <f t="shared" si="167"/>
        <v>0</v>
      </c>
    </row>
    <row r="10509" spans="1:3" ht="14" x14ac:dyDescent="0.15">
      <c r="A10509" t="s">
        <v>43</v>
      </c>
      <c r="B10509">
        <v>6.4285713999999994E-2</v>
      </c>
      <c r="C10509">
        <f t="shared" si="167"/>
        <v>0</v>
      </c>
    </row>
    <row r="10510" spans="1:3" ht="14" x14ac:dyDescent="0.15">
      <c r="A10510" t="s">
        <v>43</v>
      </c>
      <c r="B10510">
        <v>0.12857142899999999</v>
      </c>
      <c r="C10510">
        <f t="shared" si="167"/>
        <v>0</v>
      </c>
    </row>
    <row r="10511" spans="1:3" ht="14" x14ac:dyDescent="0.15">
      <c r="A10511" t="s">
        <v>43</v>
      </c>
      <c r="B10511">
        <v>5.5384614999999998E-2</v>
      </c>
      <c r="C10511">
        <f t="shared" si="167"/>
        <v>0</v>
      </c>
    </row>
    <row r="10512" spans="1:3" ht="14" x14ac:dyDescent="0.15">
      <c r="A10512" t="s">
        <v>43</v>
      </c>
      <c r="B10512">
        <v>0.77142857099999995</v>
      </c>
      <c r="C10512">
        <f t="shared" si="167"/>
        <v>0</v>
      </c>
    </row>
    <row r="10513" spans="1:3" ht="14" x14ac:dyDescent="0.15">
      <c r="A10513" t="s">
        <v>28</v>
      </c>
      <c r="B10513">
        <v>8.4230713999999998E-2</v>
      </c>
      <c r="C10513">
        <f t="shared" si="167"/>
        <v>0</v>
      </c>
    </row>
    <row r="10514" spans="1:3" ht="14" x14ac:dyDescent="0.15">
      <c r="A10514" t="s">
        <v>43</v>
      </c>
      <c r="B10514">
        <v>5.9914285999999997E-2</v>
      </c>
      <c r="C10514">
        <f t="shared" si="167"/>
        <v>0</v>
      </c>
    </row>
    <row r="10515" spans="1:3" ht="14" x14ac:dyDescent="0.15">
      <c r="A10515" t="s">
        <v>43</v>
      </c>
      <c r="B10515">
        <v>2.5714285999999999E-2</v>
      </c>
      <c r="C10515">
        <f t="shared" si="167"/>
        <v>0</v>
      </c>
    </row>
    <row r="10516" spans="1:3" ht="14" x14ac:dyDescent="0.15">
      <c r="A10516" t="s">
        <v>28</v>
      </c>
      <c r="B10516">
        <v>0.108805</v>
      </c>
      <c r="C10516">
        <f t="shared" si="167"/>
        <v>0</v>
      </c>
    </row>
    <row r="10517" spans="1:3" ht="14" x14ac:dyDescent="0.15">
      <c r="A10517" t="s">
        <v>43</v>
      </c>
      <c r="B10517">
        <v>0.90787142899999995</v>
      </c>
      <c r="C10517">
        <f t="shared" si="167"/>
        <v>0</v>
      </c>
    </row>
    <row r="10518" spans="1:3" ht="14" x14ac:dyDescent="0.15">
      <c r="A10518" t="s">
        <v>43</v>
      </c>
      <c r="B10518">
        <v>0.142858929</v>
      </c>
      <c r="C10518">
        <f t="shared" si="167"/>
        <v>0</v>
      </c>
    </row>
    <row r="10519" spans="1:3" ht="14" x14ac:dyDescent="0.15">
      <c r="A10519" t="s">
        <v>43</v>
      </c>
      <c r="B10519">
        <v>4.3200000000000002E-2</v>
      </c>
      <c r="C10519">
        <f t="shared" si="167"/>
        <v>0</v>
      </c>
    </row>
    <row r="10520" spans="1:3" ht="14" x14ac:dyDescent="0.15">
      <c r="A10520" t="s">
        <v>43</v>
      </c>
      <c r="B10520">
        <v>5.9914285999999997E-2</v>
      </c>
      <c r="C10520">
        <f t="shared" si="167"/>
        <v>0</v>
      </c>
    </row>
    <row r="10521" spans="1:3" ht="14" x14ac:dyDescent="0.15">
      <c r="A10521" t="s">
        <v>43</v>
      </c>
      <c r="B10521">
        <v>6.8685713999999995E-2</v>
      </c>
      <c r="C10521">
        <f t="shared" si="167"/>
        <v>0</v>
      </c>
    </row>
    <row r="10522" spans="1:3" ht="14" x14ac:dyDescent="0.15">
      <c r="A10522" t="s">
        <v>43</v>
      </c>
      <c r="B10522">
        <v>8.8439286000000006E-2</v>
      </c>
      <c r="C10522">
        <f t="shared" si="167"/>
        <v>0</v>
      </c>
    </row>
    <row r="10523" spans="1:3" ht="14" x14ac:dyDescent="0.15">
      <c r="A10523" t="s">
        <v>43</v>
      </c>
      <c r="B10523">
        <v>5.5384614999999998E-2</v>
      </c>
      <c r="C10523">
        <f t="shared" si="167"/>
        <v>0</v>
      </c>
    </row>
    <row r="10524" spans="1:3" ht="14" x14ac:dyDescent="0.15">
      <c r="A10524" t="s">
        <v>43</v>
      </c>
      <c r="B10524">
        <v>0.119474725</v>
      </c>
      <c r="C10524">
        <f t="shared" si="167"/>
        <v>0</v>
      </c>
    </row>
    <row r="10525" spans="1:3" ht="14" x14ac:dyDescent="0.15">
      <c r="A10525" t="s">
        <v>43</v>
      </c>
      <c r="B10525">
        <v>4.5242856999999997E-2</v>
      </c>
      <c r="C10525">
        <f t="shared" si="167"/>
        <v>0</v>
      </c>
    </row>
    <row r="10526" spans="1:3" ht="14" x14ac:dyDescent="0.15">
      <c r="A10526" t="s">
        <v>43</v>
      </c>
      <c r="B10526">
        <v>0.18</v>
      </c>
      <c r="C10526">
        <f t="shared" si="167"/>
        <v>0</v>
      </c>
    </row>
    <row r="10527" spans="1:3" ht="14" x14ac:dyDescent="0.15">
      <c r="A10527" t="s">
        <v>43</v>
      </c>
      <c r="B10527">
        <v>0.15824175800000001</v>
      </c>
      <c r="C10527">
        <f t="shared" si="167"/>
        <v>0</v>
      </c>
    </row>
    <row r="10528" spans="1:3" ht="14" x14ac:dyDescent="0.15">
      <c r="A10528" t="s">
        <v>43</v>
      </c>
      <c r="B10528">
        <v>0.24008571400000001</v>
      </c>
      <c r="C10528">
        <f t="shared" si="167"/>
        <v>0</v>
      </c>
    </row>
    <row r="10529" spans="1:3" ht="14" x14ac:dyDescent="0.15">
      <c r="A10529" t="s">
        <v>101</v>
      </c>
      <c r="B10529">
        <v>0.63</v>
      </c>
      <c r="C10529">
        <f t="shared" si="167"/>
        <v>0</v>
      </c>
    </row>
    <row r="10530" spans="1:3" ht="14" x14ac:dyDescent="0.15">
      <c r="A10530" t="s">
        <v>43</v>
      </c>
      <c r="B10530">
        <v>0.105637066</v>
      </c>
      <c r="C10530">
        <f t="shared" si="167"/>
        <v>0</v>
      </c>
    </row>
    <row r="10531" spans="1:3" ht="14" x14ac:dyDescent="0.15">
      <c r="A10531" t="s">
        <v>43</v>
      </c>
      <c r="B10531">
        <v>0.222314286</v>
      </c>
      <c r="C10531">
        <f t="shared" si="167"/>
        <v>0</v>
      </c>
    </row>
    <row r="10532" spans="1:3" ht="14" x14ac:dyDescent="0.15">
      <c r="A10532" t="s">
        <v>43</v>
      </c>
      <c r="B10532">
        <v>5.5384614999999998E-2</v>
      </c>
      <c r="C10532">
        <f t="shared" si="167"/>
        <v>0</v>
      </c>
    </row>
    <row r="10533" spans="1:3" ht="14" x14ac:dyDescent="0.15">
      <c r="A10533" t="s">
        <v>43</v>
      </c>
      <c r="B10533">
        <v>0.18</v>
      </c>
      <c r="C10533">
        <f t="shared" si="167"/>
        <v>0</v>
      </c>
    </row>
    <row r="10534" spans="1:3" ht="14" x14ac:dyDescent="0.15">
      <c r="A10534" t="s">
        <v>43</v>
      </c>
      <c r="B10534">
        <v>0.102857143</v>
      </c>
      <c r="C10534">
        <f t="shared" si="167"/>
        <v>0</v>
      </c>
    </row>
    <row r="10535" spans="1:3" ht="14" x14ac:dyDescent="0.15">
      <c r="A10535" t="s">
        <v>43</v>
      </c>
      <c r="B10535">
        <v>4.7091964E-2</v>
      </c>
      <c r="C10535">
        <f t="shared" si="167"/>
        <v>0</v>
      </c>
    </row>
    <row r="10536" spans="1:3" ht="14" x14ac:dyDescent="0.15">
      <c r="A10536" t="s">
        <v>43</v>
      </c>
      <c r="B10536">
        <v>5.1428570999999999E-2</v>
      </c>
      <c r="C10536">
        <f t="shared" si="167"/>
        <v>0</v>
      </c>
    </row>
    <row r="10537" spans="1:3" ht="14" x14ac:dyDescent="0.15">
      <c r="A10537" t="s">
        <v>43</v>
      </c>
      <c r="B10537">
        <v>9.6417347E-2</v>
      </c>
      <c r="C10537">
        <f t="shared" si="167"/>
        <v>0</v>
      </c>
    </row>
    <row r="10538" spans="1:3" ht="14" x14ac:dyDescent="0.15">
      <c r="A10538" t="s">
        <v>43</v>
      </c>
      <c r="B10538">
        <v>0.65571428600000004</v>
      </c>
      <c r="C10538">
        <f t="shared" si="167"/>
        <v>0</v>
      </c>
    </row>
    <row r="10539" spans="1:3" ht="14" x14ac:dyDescent="0.15">
      <c r="A10539" t="s">
        <v>43</v>
      </c>
      <c r="B10539">
        <v>0.15824175800000001</v>
      </c>
      <c r="C10539">
        <f t="shared" si="167"/>
        <v>0</v>
      </c>
    </row>
    <row r="10540" spans="1:3" ht="14" x14ac:dyDescent="0.15">
      <c r="A10540" t="s">
        <v>43</v>
      </c>
      <c r="B10540">
        <v>0.103870612</v>
      </c>
      <c r="C10540">
        <f t="shared" si="167"/>
        <v>0</v>
      </c>
    </row>
    <row r="10541" spans="1:3" ht="14" x14ac:dyDescent="0.15">
      <c r="A10541" t="s">
        <v>43</v>
      </c>
      <c r="B10541">
        <v>0.36</v>
      </c>
      <c r="C10541">
        <f t="shared" si="167"/>
        <v>0</v>
      </c>
    </row>
    <row r="10542" spans="1:3" ht="14" x14ac:dyDescent="0.15">
      <c r="A10542" t="s">
        <v>43</v>
      </c>
      <c r="B10542">
        <v>0.514285714</v>
      </c>
      <c r="C10542">
        <f t="shared" si="167"/>
        <v>0</v>
      </c>
    </row>
    <row r="10543" spans="1:3" ht="14" x14ac:dyDescent="0.15">
      <c r="A10543" t="s">
        <v>43</v>
      </c>
      <c r="B10543">
        <v>8.2285713999999996E-2</v>
      </c>
      <c r="C10543">
        <f t="shared" si="167"/>
        <v>0</v>
      </c>
    </row>
    <row r="10544" spans="1:3" ht="14" x14ac:dyDescent="0.15">
      <c r="A10544" t="s">
        <v>43</v>
      </c>
      <c r="B10544">
        <v>0.38571428600000002</v>
      </c>
      <c r="C10544">
        <f t="shared" si="167"/>
        <v>0</v>
      </c>
    </row>
    <row r="10545" spans="1:3" ht="14" x14ac:dyDescent="0.15">
      <c r="A10545" t="s">
        <v>43</v>
      </c>
      <c r="B10545">
        <v>5.1428570999999999E-2</v>
      </c>
      <c r="C10545">
        <f t="shared" si="167"/>
        <v>0</v>
      </c>
    </row>
    <row r="10546" spans="1:3" ht="14" x14ac:dyDescent="0.15">
      <c r="A10546" t="s">
        <v>101</v>
      </c>
      <c r="B10546">
        <v>0.9</v>
      </c>
      <c r="C10546">
        <f t="shared" si="167"/>
        <v>0</v>
      </c>
    </row>
    <row r="10547" spans="1:3" ht="14" x14ac:dyDescent="0.15">
      <c r="A10547" t="s">
        <v>43</v>
      </c>
      <c r="B10547">
        <v>0.87428571399999999</v>
      </c>
      <c r="C10547">
        <f t="shared" si="167"/>
        <v>0</v>
      </c>
    </row>
    <row r="10548" spans="1:3" ht="14" x14ac:dyDescent="0.15">
      <c r="A10548" t="s">
        <v>43</v>
      </c>
      <c r="B10548">
        <v>0.12417346899999999</v>
      </c>
      <c r="C10548">
        <f t="shared" si="167"/>
        <v>0</v>
      </c>
    </row>
    <row r="10549" spans="1:3" ht="14" x14ac:dyDescent="0.15">
      <c r="A10549" t="s">
        <v>43</v>
      </c>
      <c r="B10549">
        <v>5.2230612000000003E-2</v>
      </c>
      <c r="C10549">
        <f t="shared" si="167"/>
        <v>0</v>
      </c>
    </row>
    <row r="10550" spans="1:3" ht="14" x14ac:dyDescent="0.15">
      <c r="A10550" t="s">
        <v>43</v>
      </c>
      <c r="B10550">
        <v>4.9853407000000002E-2</v>
      </c>
      <c r="C10550">
        <f t="shared" si="167"/>
        <v>0</v>
      </c>
    </row>
    <row r="10551" spans="1:3" ht="14" x14ac:dyDescent="0.15">
      <c r="A10551" t="s">
        <v>43</v>
      </c>
      <c r="B10551">
        <v>7.8212570999999995E-2</v>
      </c>
      <c r="C10551">
        <f t="shared" si="167"/>
        <v>0</v>
      </c>
    </row>
    <row r="10552" spans="1:3" ht="14" x14ac:dyDescent="0.15">
      <c r="A10552" t="s">
        <v>43</v>
      </c>
      <c r="B10552">
        <v>9.4579643000000005E-2</v>
      </c>
      <c r="C10552">
        <f t="shared" si="167"/>
        <v>0</v>
      </c>
    </row>
    <row r="10553" spans="1:3" ht="14" x14ac:dyDescent="0.15">
      <c r="A10553" t="s">
        <v>43</v>
      </c>
      <c r="B10553">
        <v>0.158649451</v>
      </c>
      <c r="C10553">
        <f t="shared" si="167"/>
        <v>0</v>
      </c>
    </row>
    <row r="10554" spans="1:3" ht="14" x14ac:dyDescent="0.15">
      <c r="A10554" t="s">
        <v>43</v>
      </c>
      <c r="B10554">
        <v>0.514285714</v>
      </c>
      <c r="C10554">
        <f t="shared" si="167"/>
        <v>0</v>
      </c>
    </row>
    <row r="10555" spans="1:3" ht="14" x14ac:dyDescent="0.15">
      <c r="A10555" t="s">
        <v>43</v>
      </c>
      <c r="B10555">
        <v>7.7074724999999997E-2</v>
      </c>
      <c r="C10555">
        <f t="shared" si="167"/>
        <v>0</v>
      </c>
    </row>
    <row r="10556" spans="1:3" ht="14" x14ac:dyDescent="0.15">
      <c r="A10556" t="s">
        <v>43</v>
      </c>
      <c r="B10556">
        <v>0.77142857099999995</v>
      </c>
      <c r="C10556">
        <f t="shared" si="167"/>
        <v>0</v>
      </c>
    </row>
    <row r="10557" spans="1:3" ht="14" x14ac:dyDescent="0.15">
      <c r="A10557" t="s">
        <v>43</v>
      </c>
      <c r="B10557">
        <v>0.36</v>
      </c>
      <c r="C10557">
        <f t="shared" si="167"/>
        <v>0</v>
      </c>
    </row>
    <row r="10558" spans="1:3" ht="14" x14ac:dyDescent="0.15">
      <c r="A10558" t="s">
        <v>43</v>
      </c>
      <c r="B10558">
        <v>9.8827619000000005E-2</v>
      </c>
      <c r="C10558">
        <f t="shared" si="167"/>
        <v>0</v>
      </c>
    </row>
    <row r="10559" spans="1:3" ht="14" x14ac:dyDescent="0.15">
      <c r="A10559" t="s">
        <v>43</v>
      </c>
      <c r="B10559">
        <v>0.31771428600000001</v>
      </c>
      <c r="C10559">
        <f t="shared" si="167"/>
        <v>0</v>
      </c>
    </row>
    <row r="10560" spans="1:3" ht="14" x14ac:dyDescent="0.15">
      <c r="A10560" t="s">
        <v>43</v>
      </c>
      <c r="B10560">
        <v>0.55194285700000001</v>
      </c>
      <c r="C10560">
        <f t="shared" si="167"/>
        <v>0</v>
      </c>
    </row>
    <row r="10561" spans="1:3" ht="14" x14ac:dyDescent="0.15">
      <c r="A10561" t="s">
        <v>43</v>
      </c>
      <c r="B10561">
        <v>5.9142857E-2</v>
      </c>
      <c r="C10561">
        <f t="shared" si="167"/>
        <v>0</v>
      </c>
    </row>
    <row r="10562" spans="1:3" ht="14" x14ac:dyDescent="0.15">
      <c r="A10562" t="s">
        <v>43</v>
      </c>
      <c r="B10562">
        <v>0.18</v>
      </c>
      <c r="C10562">
        <f t="shared" si="167"/>
        <v>0</v>
      </c>
    </row>
    <row r="10563" spans="1:3" ht="14" x14ac:dyDescent="0.15">
      <c r="A10563" t="s">
        <v>43</v>
      </c>
      <c r="B10563">
        <v>0.205714286</v>
      </c>
      <c r="C10563">
        <f t="shared" ref="C10563:C10626" si="168">IF(B10563&gt;1,1,0)</f>
        <v>0</v>
      </c>
    </row>
    <row r="10564" spans="1:3" ht="14" x14ac:dyDescent="0.15">
      <c r="A10564" t="s">
        <v>43</v>
      </c>
      <c r="B10564">
        <v>3.6196825000000002E-2</v>
      </c>
      <c r="C10564">
        <f t="shared" si="168"/>
        <v>0</v>
      </c>
    </row>
    <row r="10565" spans="1:3" ht="14" x14ac:dyDescent="0.15">
      <c r="A10565" t="s">
        <v>43</v>
      </c>
      <c r="B10565">
        <v>0.36</v>
      </c>
      <c r="C10565">
        <f t="shared" si="168"/>
        <v>0</v>
      </c>
    </row>
    <row r="10566" spans="1:3" ht="14" x14ac:dyDescent="0.15">
      <c r="A10566" t="s">
        <v>43</v>
      </c>
      <c r="B10566">
        <v>0.12820000000000001</v>
      </c>
      <c r="C10566">
        <f t="shared" si="168"/>
        <v>0</v>
      </c>
    </row>
    <row r="10567" spans="1:3" ht="14" x14ac:dyDescent="0.15">
      <c r="A10567" t="s">
        <v>43</v>
      </c>
      <c r="B10567">
        <v>0.36</v>
      </c>
      <c r="C10567">
        <f t="shared" si="168"/>
        <v>0</v>
      </c>
    </row>
    <row r="10568" spans="1:3" ht="14" x14ac:dyDescent="0.15">
      <c r="A10568" t="s">
        <v>28</v>
      </c>
      <c r="B10568">
        <v>3.8769231000000001E-2</v>
      </c>
      <c r="C10568">
        <f t="shared" si="168"/>
        <v>0</v>
      </c>
    </row>
    <row r="10569" spans="1:3" ht="14" x14ac:dyDescent="0.15">
      <c r="A10569" t="s">
        <v>43</v>
      </c>
      <c r="B10569">
        <v>5.5384614999999998E-2</v>
      </c>
      <c r="C10569">
        <f t="shared" si="168"/>
        <v>0</v>
      </c>
    </row>
    <row r="10570" spans="1:3" ht="14" x14ac:dyDescent="0.15">
      <c r="A10570" t="s">
        <v>43</v>
      </c>
      <c r="B10570">
        <v>0.10069473700000001</v>
      </c>
      <c r="C10570">
        <f t="shared" si="168"/>
        <v>0</v>
      </c>
    </row>
    <row r="10571" spans="1:3" ht="14" x14ac:dyDescent="0.15">
      <c r="A10571" t="s">
        <v>43</v>
      </c>
      <c r="B10571">
        <v>0.32129999999999997</v>
      </c>
      <c r="C10571">
        <f t="shared" si="168"/>
        <v>0</v>
      </c>
    </row>
    <row r="10572" spans="1:3" ht="14" x14ac:dyDescent="0.15">
      <c r="A10572" t="s">
        <v>43</v>
      </c>
      <c r="B10572">
        <v>0.113142857</v>
      </c>
      <c r="C10572">
        <f t="shared" si="168"/>
        <v>0</v>
      </c>
    </row>
    <row r="10573" spans="1:3" ht="14" x14ac:dyDescent="0.15">
      <c r="A10573" t="s">
        <v>101</v>
      </c>
      <c r="B10573">
        <v>0.63</v>
      </c>
      <c r="C10573">
        <f t="shared" si="168"/>
        <v>0</v>
      </c>
    </row>
    <row r="10574" spans="1:3" ht="14" x14ac:dyDescent="0.15">
      <c r="A10574" t="s">
        <v>43</v>
      </c>
      <c r="B10574">
        <v>5.5384614999999998E-2</v>
      </c>
      <c r="C10574">
        <f t="shared" si="168"/>
        <v>0</v>
      </c>
    </row>
    <row r="10575" spans="1:3" ht="14" x14ac:dyDescent="0.15">
      <c r="A10575" t="s">
        <v>43</v>
      </c>
      <c r="B10575">
        <v>5.8267476999999998E-2</v>
      </c>
      <c r="C10575">
        <f t="shared" si="168"/>
        <v>0</v>
      </c>
    </row>
    <row r="10576" spans="1:3" ht="14" x14ac:dyDescent="0.15">
      <c r="A10576" t="s">
        <v>28</v>
      </c>
      <c r="B10576">
        <v>6.4594706000000002E-2</v>
      </c>
      <c r="C10576">
        <f t="shared" si="168"/>
        <v>0</v>
      </c>
    </row>
    <row r="10577" spans="1:3" ht="14" x14ac:dyDescent="0.15">
      <c r="A10577" t="s">
        <v>43</v>
      </c>
      <c r="B10577">
        <v>8.5591839999999992E-3</v>
      </c>
      <c r="C10577">
        <f t="shared" si="168"/>
        <v>0</v>
      </c>
    </row>
    <row r="10578" spans="1:3" ht="14" x14ac:dyDescent="0.15">
      <c r="A10578" t="s">
        <v>43</v>
      </c>
      <c r="B10578">
        <v>0.133725275</v>
      </c>
      <c r="C10578">
        <f t="shared" si="168"/>
        <v>0</v>
      </c>
    </row>
    <row r="10579" spans="1:3" ht="14" x14ac:dyDescent="0.15">
      <c r="A10579" t="s">
        <v>43</v>
      </c>
      <c r="B10579">
        <v>7.1114285999999999E-2</v>
      </c>
      <c r="C10579">
        <f t="shared" si="168"/>
        <v>0</v>
      </c>
    </row>
    <row r="10580" spans="1:3" ht="14" x14ac:dyDescent="0.15">
      <c r="A10580" t="s">
        <v>43</v>
      </c>
      <c r="B10580">
        <v>9.6671429000000003E-2</v>
      </c>
      <c r="C10580">
        <f t="shared" si="168"/>
        <v>0</v>
      </c>
    </row>
    <row r="10581" spans="1:3" ht="14" x14ac:dyDescent="0.15">
      <c r="A10581" t="s">
        <v>43</v>
      </c>
      <c r="B10581">
        <v>0.38518571400000001</v>
      </c>
      <c r="C10581">
        <f t="shared" si="168"/>
        <v>0</v>
      </c>
    </row>
    <row r="10582" spans="1:3" ht="14" x14ac:dyDescent="0.15">
      <c r="A10582" t="s">
        <v>43</v>
      </c>
      <c r="B10582">
        <v>5.5384614999999998E-2</v>
      </c>
      <c r="C10582">
        <f t="shared" si="168"/>
        <v>0</v>
      </c>
    </row>
    <row r="10583" spans="1:3" ht="14" x14ac:dyDescent="0.15">
      <c r="A10583" t="s">
        <v>101</v>
      </c>
      <c r="B10583">
        <v>0.114364286</v>
      </c>
      <c r="C10583">
        <f t="shared" si="168"/>
        <v>0</v>
      </c>
    </row>
    <row r="10584" spans="1:3" ht="14" x14ac:dyDescent="0.15">
      <c r="A10584" t="s">
        <v>43</v>
      </c>
      <c r="B10584">
        <v>6.5984524000000003E-2</v>
      </c>
      <c r="C10584">
        <f t="shared" si="168"/>
        <v>0</v>
      </c>
    </row>
    <row r="10585" spans="1:3" ht="14" x14ac:dyDescent="0.15">
      <c r="A10585" t="s">
        <v>43</v>
      </c>
      <c r="B10585">
        <v>2.9464285999999999E-2</v>
      </c>
      <c r="C10585">
        <f t="shared" si="168"/>
        <v>0</v>
      </c>
    </row>
    <row r="10586" spans="1:3" ht="14" x14ac:dyDescent="0.15">
      <c r="A10586" t="s">
        <v>43</v>
      </c>
      <c r="B10586">
        <v>0.15428571399999999</v>
      </c>
      <c r="C10586">
        <f t="shared" si="168"/>
        <v>0</v>
      </c>
    </row>
    <row r="10587" spans="1:3" ht="14" x14ac:dyDescent="0.15">
      <c r="A10587" t="s">
        <v>43</v>
      </c>
      <c r="B10587">
        <v>0.16046326499999999</v>
      </c>
      <c r="C10587">
        <f t="shared" si="168"/>
        <v>0</v>
      </c>
    </row>
    <row r="10588" spans="1:3" ht="14" x14ac:dyDescent="0.15">
      <c r="A10588" t="s">
        <v>28</v>
      </c>
      <c r="B10588">
        <v>4.1939999999999998E-2</v>
      </c>
      <c r="C10588">
        <f t="shared" si="168"/>
        <v>0</v>
      </c>
    </row>
    <row r="10589" spans="1:3" ht="14" x14ac:dyDescent="0.15">
      <c r="A10589" t="s">
        <v>43</v>
      </c>
      <c r="B10589">
        <v>0.15824175800000001</v>
      </c>
      <c r="C10589">
        <f t="shared" si="168"/>
        <v>0</v>
      </c>
    </row>
    <row r="10590" spans="1:3" ht="14" x14ac:dyDescent="0.15">
      <c r="A10590" t="s">
        <v>43</v>
      </c>
      <c r="B10590">
        <v>0.18</v>
      </c>
      <c r="C10590">
        <f t="shared" si="168"/>
        <v>0</v>
      </c>
    </row>
    <row r="10591" spans="1:3" ht="14" x14ac:dyDescent="0.15">
      <c r="A10591" t="s">
        <v>43</v>
      </c>
      <c r="B10591">
        <v>0.14693877599999999</v>
      </c>
      <c r="C10591">
        <f t="shared" si="168"/>
        <v>0</v>
      </c>
    </row>
    <row r="10592" spans="1:3" ht="14" x14ac:dyDescent="0.15">
      <c r="A10592" t="s">
        <v>43</v>
      </c>
      <c r="B10592">
        <v>0.33144285699999998</v>
      </c>
      <c r="C10592">
        <f t="shared" si="168"/>
        <v>0</v>
      </c>
    </row>
    <row r="10593" spans="1:3" ht="14" x14ac:dyDescent="0.15">
      <c r="A10593" t="s">
        <v>43</v>
      </c>
      <c r="B10593">
        <v>4.6569231000000003E-2</v>
      </c>
      <c r="C10593">
        <f t="shared" si="168"/>
        <v>0</v>
      </c>
    </row>
    <row r="10594" spans="1:3" ht="14" x14ac:dyDescent="0.15">
      <c r="A10594" t="s">
        <v>43</v>
      </c>
      <c r="B10594">
        <v>4.5385714000000001E-2</v>
      </c>
      <c r="C10594">
        <f t="shared" si="168"/>
        <v>0</v>
      </c>
    </row>
    <row r="10595" spans="1:3" ht="14" x14ac:dyDescent="0.15">
      <c r="A10595" t="s">
        <v>43</v>
      </c>
      <c r="B10595">
        <v>0.90787142899999995</v>
      </c>
      <c r="C10595">
        <f t="shared" si="168"/>
        <v>0</v>
      </c>
    </row>
    <row r="10596" spans="1:3" ht="14" x14ac:dyDescent="0.15">
      <c r="A10596" t="s">
        <v>43</v>
      </c>
      <c r="B10596">
        <v>0.47019857100000001</v>
      </c>
      <c r="C10596">
        <f t="shared" si="168"/>
        <v>0</v>
      </c>
    </row>
    <row r="10597" spans="1:3" ht="14" x14ac:dyDescent="0.15">
      <c r="A10597" t="s">
        <v>43</v>
      </c>
      <c r="B10597">
        <v>0.14693877599999999</v>
      </c>
      <c r="C10597">
        <f t="shared" si="168"/>
        <v>0</v>
      </c>
    </row>
    <row r="10598" spans="1:3" ht="14" x14ac:dyDescent="0.15">
      <c r="A10598" t="s">
        <v>43</v>
      </c>
      <c r="B10598">
        <v>5.5384614999999998E-2</v>
      </c>
      <c r="C10598">
        <f t="shared" si="168"/>
        <v>0</v>
      </c>
    </row>
    <row r="10599" spans="1:3" ht="14" x14ac:dyDescent="0.15">
      <c r="A10599" t="s">
        <v>43</v>
      </c>
      <c r="B10599">
        <v>0.06</v>
      </c>
      <c r="C10599">
        <f t="shared" si="168"/>
        <v>0</v>
      </c>
    </row>
    <row r="10600" spans="1:3" ht="14" x14ac:dyDescent="0.15">
      <c r="A10600" t="s">
        <v>43</v>
      </c>
      <c r="B10600">
        <v>0.949785714</v>
      </c>
      <c r="C10600">
        <f t="shared" si="168"/>
        <v>0</v>
      </c>
    </row>
    <row r="10601" spans="1:3" ht="14" x14ac:dyDescent="0.15">
      <c r="A10601" t="s">
        <v>28</v>
      </c>
      <c r="B10601">
        <v>0.252</v>
      </c>
      <c r="C10601">
        <f t="shared" si="168"/>
        <v>0</v>
      </c>
    </row>
    <row r="10602" spans="1:3" ht="14" x14ac:dyDescent="0.15">
      <c r="A10602" t="s">
        <v>43</v>
      </c>
      <c r="B10602">
        <v>0.31197142900000002</v>
      </c>
      <c r="C10602">
        <f t="shared" si="168"/>
        <v>0</v>
      </c>
    </row>
    <row r="10603" spans="1:3" ht="14" x14ac:dyDescent="0.15">
      <c r="A10603" t="s">
        <v>43</v>
      </c>
      <c r="B10603">
        <v>4.5180952000000003E-2</v>
      </c>
      <c r="C10603">
        <f t="shared" si="168"/>
        <v>0</v>
      </c>
    </row>
    <row r="10604" spans="1:3" ht="14" x14ac:dyDescent="0.15">
      <c r="A10604" t="s">
        <v>43</v>
      </c>
      <c r="B10604">
        <v>0.222314286</v>
      </c>
      <c r="C10604">
        <f t="shared" si="168"/>
        <v>0</v>
      </c>
    </row>
    <row r="10605" spans="1:3" ht="14" x14ac:dyDescent="0.15">
      <c r="A10605" t="s">
        <v>43</v>
      </c>
      <c r="B10605">
        <v>4.881978E-2</v>
      </c>
      <c r="C10605">
        <f t="shared" si="168"/>
        <v>0</v>
      </c>
    </row>
    <row r="10606" spans="1:3" ht="14" x14ac:dyDescent="0.15">
      <c r="A10606" t="s">
        <v>43</v>
      </c>
      <c r="B10606">
        <v>0.36</v>
      </c>
      <c r="C10606">
        <f t="shared" si="168"/>
        <v>0</v>
      </c>
    </row>
    <row r="10607" spans="1:3" ht="14" x14ac:dyDescent="0.15">
      <c r="A10607" t="s">
        <v>101</v>
      </c>
      <c r="B10607">
        <v>0.78657500000000002</v>
      </c>
      <c r="C10607">
        <f t="shared" si="168"/>
        <v>0</v>
      </c>
    </row>
    <row r="10608" spans="1:3" ht="14" x14ac:dyDescent="0.15">
      <c r="A10608" t="s">
        <v>28</v>
      </c>
      <c r="B10608">
        <v>2.1868162999999999E-2</v>
      </c>
      <c r="C10608">
        <f t="shared" si="168"/>
        <v>0</v>
      </c>
    </row>
    <row r="10609" spans="1:3" ht="14" x14ac:dyDescent="0.15">
      <c r="A10609" t="s">
        <v>43</v>
      </c>
      <c r="B10609">
        <v>0.30355714299999997</v>
      </c>
      <c r="C10609">
        <f t="shared" si="168"/>
        <v>0</v>
      </c>
    </row>
    <row r="10610" spans="1:3" ht="14" x14ac:dyDescent="0.15">
      <c r="A10610" t="s">
        <v>43</v>
      </c>
      <c r="B10610">
        <v>0.36</v>
      </c>
      <c r="C10610">
        <f t="shared" si="168"/>
        <v>0</v>
      </c>
    </row>
    <row r="10611" spans="1:3" ht="14" x14ac:dyDescent="0.15">
      <c r="A10611" t="s">
        <v>43</v>
      </c>
      <c r="B10611">
        <v>1.057942857</v>
      </c>
      <c r="C10611">
        <f t="shared" si="168"/>
        <v>1</v>
      </c>
    </row>
    <row r="10612" spans="1:3" ht="14" x14ac:dyDescent="0.15">
      <c r="A10612" t="s">
        <v>43</v>
      </c>
      <c r="B10612">
        <v>0.13598022000000001</v>
      </c>
      <c r="C10612">
        <f t="shared" si="168"/>
        <v>0</v>
      </c>
    </row>
    <row r="10613" spans="1:3" ht="14" x14ac:dyDescent="0.15">
      <c r="A10613" t="s">
        <v>43</v>
      </c>
      <c r="B10613">
        <v>0.3</v>
      </c>
      <c r="C10613">
        <f t="shared" si="168"/>
        <v>0</v>
      </c>
    </row>
    <row r="10614" spans="1:3" ht="14" x14ac:dyDescent="0.15">
      <c r="A10614" t="s">
        <v>43</v>
      </c>
      <c r="B10614">
        <v>4.881978E-2</v>
      </c>
      <c r="C10614">
        <f t="shared" si="168"/>
        <v>0</v>
      </c>
    </row>
    <row r="10615" spans="1:3" ht="14" x14ac:dyDescent="0.15">
      <c r="A10615" t="s">
        <v>43</v>
      </c>
      <c r="B10615">
        <v>6.3942857000000006E-2</v>
      </c>
      <c r="C10615">
        <f t="shared" si="168"/>
        <v>0</v>
      </c>
    </row>
    <row r="10616" spans="1:3" ht="14" x14ac:dyDescent="0.15">
      <c r="A10616" t="s">
        <v>43</v>
      </c>
      <c r="B10616">
        <v>0.514285714</v>
      </c>
      <c r="C10616">
        <f t="shared" si="168"/>
        <v>0</v>
      </c>
    </row>
    <row r="10617" spans="1:3" ht="14" x14ac:dyDescent="0.15">
      <c r="A10617" t="s">
        <v>43</v>
      </c>
      <c r="B10617">
        <v>8.5714290000000002E-3</v>
      </c>
      <c r="C10617">
        <f t="shared" si="168"/>
        <v>0</v>
      </c>
    </row>
    <row r="10618" spans="1:3" ht="14" x14ac:dyDescent="0.15">
      <c r="A10618" t="s">
        <v>43</v>
      </c>
      <c r="B10618">
        <v>4.881978E-2</v>
      </c>
      <c r="C10618">
        <f t="shared" si="168"/>
        <v>0</v>
      </c>
    </row>
    <row r="10619" spans="1:3" ht="14" x14ac:dyDescent="0.15">
      <c r="A10619" t="s">
        <v>43</v>
      </c>
      <c r="B10619">
        <v>2.4E-2</v>
      </c>
      <c r="C10619">
        <f t="shared" si="168"/>
        <v>0</v>
      </c>
    </row>
    <row r="10620" spans="1:3" ht="14" x14ac:dyDescent="0.15">
      <c r="A10620" t="s">
        <v>43</v>
      </c>
      <c r="B10620">
        <v>5.9914285999999997E-2</v>
      </c>
      <c r="C10620">
        <f t="shared" si="168"/>
        <v>0</v>
      </c>
    </row>
    <row r="10621" spans="1:3" ht="14" x14ac:dyDescent="0.15">
      <c r="A10621" t="s">
        <v>43</v>
      </c>
      <c r="B10621">
        <v>0.44947142899999998</v>
      </c>
      <c r="C10621">
        <f t="shared" si="168"/>
        <v>0</v>
      </c>
    </row>
    <row r="10622" spans="1:3" ht="14" x14ac:dyDescent="0.15">
      <c r="A10622" t="s">
        <v>43</v>
      </c>
      <c r="B10622">
        <v>0.06</v>
      </c>
      <c r="C10622">
        <f t="shared" si="168"/>
        <v>0</v>
      </c>
    </row>
    <row r="10623" spans="1:3" ht="14" x14ac:dyDescent="0.15">
      <c r="A10623" t="s">
        <v>101</v>
      </c>
      <c r="B10623">
        <v>0.27692307700000002</v>
      </c>
      <c r="C10623">
        <f t="shared" si="168"/>
        <v>0</v>
      </c>
    </row>
    <row r="10624" spans="1:3" ht="14" x14ac:dyDescent="0.15">
      <c r="A10624" t="s">
        <v>43</v>
      </c>
      <c r="B10624">
        <v>0.11868131899999999</v>
      </c>
      <c r="C10624">
        <f t="shared" si="168"/>
        <v>0</v>
      </c>
    </row>
    <row r="10625" spans="1:3" ht="14" x14ac:dyDescent="0.15">
      <c r="A10625" t="s">
        <v>28</v>
      </c>
      <c r="B10625">
        <v>0.14993999999999999</v>
      </c>
      <c r="C10625">
        <f t="shared" si="168"/>
        <v>0</v>
      </c>
    </row>
    <row r="10626" spans="1:3" ht="14" x14ac:dyDescent="0.15">
      <c r="A10626" t="s">
        <v>101</v>
      </c>
      <c r="B10626">
        <v>1.8</v>
      </c>
      <c r="C10626">
        <f t="shared" si="168"/>
        <v>1</v>
      </c>
    </row>
    <row r="10627" spans="1:3" ht="14" x14ac:dyDescent="0.15">
      <c r="A10627" t="s">
        <v>101</v>
      </c>
      <c r="B10627">
        <v>0.57432499999999997</v>
      </c>
      <c r="C10627">
        <f t="shared" ref="C10627:C10690" si="169">IF(B10627&gt;1,1,0)</f>
        <v>0</v>
      </c>
    </row>
    <row r="10628" spans="1:3" ht="14" x14ac:dyDescent="0.15">
      <c r="A10628" t="s">
        <v>43</v>
      </c>
      <c r="B10628">
        <v>6.4210476000000002E-2</v>
      </c>
      <c r="C10628">
        <f t="shared" si="169"/>
        <v>0</v>
      </c>
    </row>
    <row r="10629" spans="1:3" ht="14" x14ac:dyDescent="0.15">
      <c r="A10629" t="s">
        <v>43</v>
      </c>
      <c r="B10629">
        <v>9.9428570999999993E-2</v>
      </c>
      <c r="C10629">
        <f t="shared" si="169"/>
        <v>0</v>
      </c>
    </row>
    <row r="10630" spans="1:3" ht="14" x14ac:dyDescent="0.15">
      <c r="A10630" t="s">
        <v>43</v>
      </c>
      <c r="B10630">
        <v>0.36</v>
      </c>
      <c r="C10630">
        <f t="shared" si="169"/>
        <v>0</v>
      </c>
    </row>
    <row r="10631" spans="1:3" ht="14" x14ac:dyDescent="0.15">
      <c r="A10631" t="s">
        <v>43</v>
      </c>
      <c r="B10631">
        <v>4.881978E-2</v>
      </c>
      <c r="C10631">
        <f t="shared" si="169"/>
        <v>0</v>
      </c>
    </row>
    <row r="10632" spans="1:3" ht="14" x14ac:dyDescent="0.15">
      <c r="A10632" t="s">
        <v>43</v>
      </c>
      <c r="B10632">
        <v>9.9000000000000005E-2</v>
      </c>
      <c r="C10632">
        <f t="shared" si="169"/>
        <v>0</v>
      </c>
    </row>
    <row r="10633" spans="1:3" ht="14" x14ac:dyDescent="0.15">
      <c r="A10633" t="s">
        <v>43</v>
      </c>
      <c r="B10633">
        <v>0.114285714</v>
      </c>
      <c r="C10633">
        <f t="shared" si="169"/>
        <v>0</v>
      </c>
    </row>
    <row r="10634" spans="1:3" ht="14" x14ac:dyDescent="0.15">
      <c r="A10634" t="s">
        <v>43</v>
      </c>
      <c r="B10634">
        <v>2.9957142999999999E-2</v>
      </c>
      <c r="C10634">
        <f t="shared" si="169"/>
        <v>0</v>
      </c>
    </row>
    <row r="10635" spans="1:3" ht="14" x14ac:dyDescent="0.15">
      <c r="A10635" t="s">
        <v>43</v>
      </c>
      <c r="B10635">
        <v>4.7702198000000001E-2</v>
      </c>
      <c r="C10635">
        <f t="shared" si="169"/>
        <v>0</v>
      </c>
    </row>
    <row r="10636" spans="1:3" ht="14" x14ac:dyDescent="0.15">
      <c r="A10636" t="s">
        <v>43</v>
      </c>
      <c r="B10636">
        <v>0.38518571400000001</v>
      </c>
      <c r="C10636">
        <f t="shared" si="169"/>
        <v>0</v>
      </c>
    </row>
    <row r="10637" spans="1:3" ht="14" x14ac:dyDescent="0.15">
      <c r="A10637" t="s">
        <v>43</v>
      </c>
      <c r="B10637">
        <v>0.36</v>
      </c>
      <c r="C10637">
        <f t="shared" si="169"/>
        <v>0</v>
      </c>
    </row>
    <row r="10638" spans="1:3" ht="14" x14ac:dyDescent="0.15">
      <c r="A10638" t="s">
        <v>43</v>
      </c>
      <c r="B10638">
        <v>5.9914285999999997E-2</v>
      </c>
      <c r="C10638">
        <f t="shared" si="169"/>
        <v>0</v>
      </c>
    </row>
    <row r="10639" spans="1:3" ht="14" x14ac:dyDescent="0.15">
      <c r="A10639" t="s">
        <v>43</v>
      </c>
      <c r="B10639">
        <v>1.0285714290000001</v>
      </c>
      <c r="C10639">
        <f t="shared" si="169"/>
        <v>1</v>
      </c>
    </row>
    <row r="10640" spans="1:3" ht="14" x14ac:dyDescent="0.15">
      <c r="A10640" t="s">
        <v>43</v>
      </c>
      <c r="B10640">
        <v>0.30355714299999997</v>
      </c>
      <c r="C10640">
        <f t="shared" si="169"/>
        <v>0</v>
      </c>
    </row>
    <row r="10641" spans="1:3" ht="14" x14ac:dyDescent="0.15">
      <c r="A10641" t="s">
        <v>43</v>
      </c>
      <c r="B10641">
        <v>0.18957142900000001</v>
      </c>
      <c r="C10641">
        <f t="shared" si="169"/>
        <v>0</v>
      </c>
    </row>
    <row r="10642" spans="1:3" ht="14" x14ac:dyDescent="0.15">
      <c r="A10642" t="s">
        <v>43</v>
      </c>
      <c r="B10642">
        <v>0.36</v>
      </c>
      <c r="C10642">
        <f t="shared" si="169"/>
        <v>0</v>
      </c>
    </row>
    <row r="10643" spans="1:3" ht="14" x14ac:dyDescent="0.15">
      <c r="A10643" t="s">
        <v>28</v>
      </c>
      <c r="B10643">
        <v>0.72</v>
      </c>
      <c r="C10643">
        <f t="shared" si="169"/>
        <v>0</v>
      </c>
    </row>
    <row r="10644" spans="1:3" ht="14" x14ac:dyDescent="0.15">
      <c r="A10644" t="s">
        <v>43</v>
      </c>
      <c r="B10644">
        <v>0.16552857100000001</v>
      </c>
      <c r="C10644">
        <f t="shared" si="169"/>
        <v>0</v>
      </c>
    </row>
    <row r="10645" spans="1:3" ht="14" x14ac:dyDescent="0.15">
      <c r="A10645" t="s">
        <v>43</v>
      </c>
      <c r="B10645">
        <v>0.77142857099999995</v>
      </c>
      <c r="C10645">
        <f t="shared" si="169"/>
        <v>0</v>
      </c>
    </row>
    <row r="10646" spans="1:3" ht="14" x14ac:dyDescent="0.15">
      <c r="A10646" t="s">
        <v>43</v>
      </c>
      <c r="B10646">
        <v>1.0285714290000001</v>
      </c>
      <c r="C10646">
        <f t="shared" si="169"/>
        <v>1</v>
      </c>
    </row>
    <row r="10647" spans="1:3" ht="14" x14ac:dyDescent="0.15">
      <c r="A10647" t="s">
        <v>43</v>
      </c>
      <c r="B10647">
        <v>6.0942857000000003E-2</v>
      </c>
      <c r="C10647">
        <f t="shared" si="169"/>
        <v>0</v>
      </c>
    </row>
    <row r="10648" spans="1:3" ht="14" x14ac:dyDescent="0.15">
      <c r="A10648" t="s">
        <v>43</v>
      </c>
      <c r="B10648">
        <v>0.11055238100000001</v>
      </c>
      <c r="C10648">
        <f t="shared" si="169"/>
        <v>0</v>
      </c>
    </row>
    <row r="10649" spans="1:3" ht="14" x14ac:dyDescent="0.15">
      <c r="A10649" t="s">
        <v>43</v>
      </c>
      <c r="B10649">
        <v>0.125710989</v>
      </c>
      <c r="C10649">
        <f t="shared" si="169"/>
        <v>0</v>
      </c>
    </row>
    <row r="10650" spans="1:3" ht="14" x14ac:dyDescent="0.15">
      <c r="A10650" t="s">
        <v>43</v>
      </c>
      <c r="B10650">
        <v>3.5999999999999997E-2</v>
      </c>
      <c r="C10650">
        <f t="shared" si="169"/>
        <v>0</v>
      </c>
    </row>
    <row r="10651" spans="1:3" ht="14" x14ac:dyDescent="0.15">
      <c r="A10651" t="s">
        <v>43</v>
      </c>
      <c r="B10651">
        <v>0.38571428600000002</v>
      </c>
      <c r="C10651">
        <f t="shared" si="169"/>
        <v>0</v>
      </c>
    </row>
    <row r="10652" spans="1:3" ht="14" x14ac:dyDescent="0.15">
      <c r="A10652" t="s">
        <v>43</v>
      </c>
      <c r="B10652">
        <v>7.1858824000000002E-2</v>
      </c>
      <c r="C10652">
        <f t="shared" si="169"/>
        <v>0</v>
      </c>
    </row>
    <row r="10653" spans="1:3" ht="14" x14ac:dyDescent="0.15">
      <c r="A10653" t="s">
        <v>43</v>
      </c>
      <c r="B10653">
        <v>6.4766667E-2</v>
      </c>
      <c r="C10653">
        <f t="shared" si="169"/>
        <v>0</v>
      </c>
    </row>
    <row r="10654" spans="1:3" ht="14" x14ac:dyDescent="0.15">
      <c r="A10654" t="s">
        <v>101</v>
      </c>
      <c r="B10654">
        <v>1.8</v>
      </c>
      <c r="C10654">
        <f t="shared" si="169"/>
        <v>1</v>
      </c>
    </row>
    <row r="10655" spans="1:3" ht="14" x14ac:dyDescent="0.15">
      <c r="A10655" t="s">
        <v>43</v>
      </c>
      <c r="B10655">
        <v>0.30355714299999997</v>
      </c>
      <c r="C10655">
        <f t="shared" si="169"/>
        <v>0</v>
      </c>
    </row>
    <row r="10656" spans="1:3" ht="14" x14ac:dyDescent="0.15">
      <c r="A10656" t="s">
        <v>43</v>
      </c>
      <c r="B10656">
        <v>0.12417346899999999</v>
      </c>
      <c r="C10656">
        <f t="shared" si="169"/>
        <v>0</v>
      </c>
    </row>
    <row r="10657" spans="1:3" ht="14" x14ac:dyDescent="0.15">
      <c r="A10657" t="s">
        <v>43</v>
      </c>
      <c r="B10657">
        <v>0.19812142899999999</v>
      </c>
      <c r="C10657">
        <f t="shared" si="169"/>
        <v>0</v>
      </c>
    </row>
    <row r="10658" spans="1:3" ht="14" x14ac:dyDescent="0.15">
      <c r="A10658" t="s">
        <v>43</v>
      </c>
      <c r="B10658">
        <v>0.06</v>
      </c>
      <c r="C10658">
        <f t="shared" si="169"/>
        <v>0</v>
      </c>
    </row>
    <row r="10659" spans="1:3" ht="14" x14ac:dyDescent="0.15">
      <c r="A10659" t="s">
        <v>43</v>
      </c>
      <c r="B10659">
        <v>2.6571429000000001E-2</v>
      </c>
      <c r="C10659">
        <f t="shared" si="169"/>
        <v>0</v>
      </c>
    </row>
    <row r="10660" spans="1:3" ht="14" x14ac:dyDescent="0.15">
      <c r="A10660" t="s">
        <v>43</v>
      </c>
      <c r="B10660">
        <v>9.5860000000000001E-2</v>
      </c>
      <c r="C10660">
        <f t="shared" si="169"/>
        <v>0</v>
      </c>
    </row>
    <row r="10661" spans="1:3" ht="14" x14ac:dyDescent="0.15">
      <c r="A10661" t="s">
        <v>43</v>
      </c>
      <c r="B10661">
        <v>5.1428570999999999E-2</v>
      </c>
      <c r="C10661">
        <f t="shared" si="169"/>
        <v>0</v>
      </c>
    </row>
    <row r="10662" spans="1:3" ht="14" x14ac:dyDescent="0.15">
      <c r="A10662" t="s">
        <v>43</v>
      </c>
      <c r="B10662">
        <v>6.4000000000000001E-2</v>
      </c>
      <c r="C10662">
        <f t="shared" si="169"/>
        <v>0</v>
      </c>
    </row>
    <row r="10663" spans="1:3" ht="14" x14ac:dyDescent="0.15">
      <c r="A10663" t="s">
        <v>28</v>
      </c>
      <c r="B10663">
        <v>2.1594137999999999E-2</v>
      </c>
      <c r="C10663">
        <f t="shared" si="169"/>
        <v>0</v>
      </c>
    </row>
    <row r="10664" spans="1:3" ht="14" x14ac:dyDescent="0.15">
      <c r="A10664" t="s">
        <v>43</v>
      </c>
      <c r="B10664">
        <v>5.5384614999999998E-2</v>
      </c>
      <c r="C10664">
        <f t="shared" si="169"/>
        <v>0</v>
      </c>
    </row>
    <row r="10665" spans="1:3" ht="14" x14ac:dyDescent="0.15">
      <c r="A10665" t="s">
        <v>43</v>
      </c>
      <c r="B10665">
        <v>0.949785714</v>
      </c>
      <c r="C10665">
        <f t="shared" si="169"/>
        <v>0</v>
      </c>
    </row>
    <row r="10666" spans="1:3" ht="14" x14ac:dyDescent="0.15">
      <c r="A10666" t="s">
        <v>43</v>
      </c>
      <c r="B10666">
        <v>0.324285714</v>
      </c>
      <c r="C10666">
        <f t="shared" si="169"/>
        <v>0</v>
      </c>
    </row>
    <row r="10667" spans="1:3" ht="14" x14ac:dyDescent="0.15">
      <c r="A10667" t="s">
        <v>43</v>
      </c>
      <c r="B10667">
        <v>7.1552380999999998E-2</v>
      </c>
      <c r="C10667">
        <f t="shared" si="169"/>
        <v>0</v>
      </c>
    </row>
    <row r="10668" spans="1:3" ht="14" x14ac:dyDescent="0.15">
      <c r="A10668" t="s">
        <v>43</v>
      </c>
      <c r="B10668">
        <v>0.36</v>
      </c>
      <c r="C10668">
        <f t="shared" si="169"/>
        <v>0</v>
      </c>
    </row>
    <row r="10669" spans="1:3" ht="14" x14ac:dyDescent="0.15">
      <c r="A10669" t="s">
        <v>43</v>
      </c>
      <c r="B10669">
        <v>0.11113761900000001</v>
      </c>
      <c r="C10669">
        <f t="shared" si="169"/>
        <v>0</v>
      </c>
    </row>
    <row r="10670" spans="1:3" ht="14" x14ac:dyDescent="0.15">
      <c r="A10670" t="s">
        <v>43</v>
      </c>
      <c r="B10670">
        <v>4.5385714000000001E-2</v>
      </c>
      <c r="C10670">
        <f t="shared" si="169"/>
        <v>0</v>
      </c>
    </row>
    <row r="10671" spans="1:3" ht="14" x14ac:dyDescent="0.15">
      <c r="A10671" t="s">
        <v>43</v>
      </c>
      <c r="B10671">
        <v>0.514285714</v>
      </c>
      <c r="C10671">
        <f t="shared" si="169"/>
        <v>0</v>
      </c>
    </row>
    <row r="10672" spans="1:3" ht="14" x14ac:dyDescent="0.15">
      <c r="A10672" t="s">
        <v>43</v>
      </c>
      <c r="B10672">
        <v>0.45362142900000002</v>
      </c>
      <c r="C10672">
        <f t="shared" si="169"/>
        <v>0</v>
      </c>
    </row>
    <row r="10673" spans="1:3" ht="14" x14ac:dyDescent="0.15">
      <c r="A10673" t="s">
        <v>43</v>
      </c>
      <c r="B10673">
        <v>0.12</v>
      </c>
      <c r="C10673">
        <f t="shared" si="169"/>
        <v>0</v>
      </c>
    </row>
    <row r="10674" spans="1:3" ht="14" x14ac:dyDescent="0.15">
      <c r="A10674" t="s">
        <v>43</v>
      </c>
      <c r="B10674">
        <v>4.65E-2</v>
      </c>
      <c r="C10674">
        <f t="shared" si="169"/>
        <v>0</v>
      </c>
    </row>
    <row r="10675" spans="1:3" ht="14" x14ac:dyDescent="0.15">
      <c r="A10675" t="s">
        <v>28</v>
      </c>
      <c r="B10675">
        <v>5.9076923000000003E-2</v>
      </c>
      <c r="C10675">
        <f t="shared" si="169"/>
        <v>0</v>
      </c>
    </row>
    <row r="10676" spans="1:3" ht="14" x14ac:dyDescent="0.15">
      <c r="A10676" t="s">
        <v>43</v>
      </c>
      <c r="B10676">
        <v>0.14693877599999999</v>
      </c>
      <c r="C10676">
        <f t="shared" si="169"/>
        <v>0</v>
      </c>
    </row>
    <row r="10677" spans="1:3" ht="14" x14ac:dyDescent="0.15">
      <c r="A10677" t="s">
        <v>43</v>
      </c>
      <c r="B10677">
        <v>0.36</v>
      </c>
      <c r="C10677">
        <f t="shared" si="169"/>
        <v>0</v>
      </c>
    </row>
    <row r="10678" spans="1:3" ht="14" x14ac:dyDescent="0.15">
      <c r="A10678" t="s">
        <v>43</v>
      </c>
      <c r="B10678">
        <v>0.11982857099999999</v>
      </c>
      <c r="C10678">
        <f t="shared" si="169"/>
        <v>0</v>
      </c>
    </row>
    <row r="10679" spans="1:3" ht="14" x14ac:dyDescent="0.15">
      <c r="A10679" t="s">
        <v>43</v>
      </c>
      <c r="B10679">
        <v>4.5385714000000001E-2</v>
      </c>
      <c r="C10679">
        <f t="shared" si="169"/>
        <v>0</v>
      </c>
    </row>
    <row r="10680" spans="1:3" ht="14" x14ac:dyDescent="0.15">
      <c r="A10680" t="s">
        <v>43</v>
      </c>
      <c r="B10680">
        <v>0.129416484</v>
      </c>
      <c r="C10680">
        <f t="shared" si="169"/>
        <v>0</v>
      </c>
    </row>
    <row r="10681" spans="1:3" ht="14" x14ac:dyDescent="0.15">
      <c r="A10681" t="s">
        <v>101</v>
      </c>
      <c r="B10681">
        <v>0.27290576900000002</v>
      </c>
      <c r="C10681">
        <f t="shared" si="169"/>
        <v>0</v>
      </c>
    </row>
    <row r="10682" spans="1:3" ht="14" x14ac:dyDescent="0.15">
      <c r="A10682" t="s">
        <v>43</v>
      </c>
      <c r="B10682">
        <v>0.15824175800000001</v>
      </c>
      <c r="C10682">
        <f t="shared" si="169"/>
        <v>0</v>
      </c>
    </row>
    <row r="10683" spans="1:3" ht="14" x14ac:dyDescent="0.15">
      <c r="A10683" t="s">
        <v>43</v>
      </c>
      <c r="B10683">
        <v>0.36</v>
      </c>
      <c r="C10683">
        <f t="shared" si="169"/>
        <v>0</v>
      </c>
    </row>
    <row r="10684" spans="1:3" ht="14" x14ac:dyDescent="0.15">
      <c r="A10684" t="s">
        <v>43</v>
      </c>
      <c r="B10684">
        <v>7.8137143000000006E-2</v>
      </c>
      <c r="C10684">
        <f t="shared" si="169"/>
        <v>0</v>
      </c>
    </row>
    <row r="10685" spans="1:3" ht="14" x14ac:dyDescent="0.15">
      <c r="A10685" t="s">
        <v>43</v>
      </c>
      <c r="B10685">
        <v>3.7234126999999999E-2</v>
      </c>
      <c r="C10685">
        <f t="shared" si="169"/>
        <v>0</v>
      </c>
    </row>
    <row r="10686" spans="1:3" ht="14" x14ac:dyDescent="0.15">
      <c r="A10686" t="s">
        <v>28</v>
      </c>
      <c r="B10686">
        <v>3.2574286000000001E-2</v>
      </c>
      <c r="C10686">
        <f t="shared" si="169"/>
        <v>0</v>
      </c>
    </row>
    <row r="10687" spans="1:3" ht="14" x14ac:dyDescent="0.15">
      <c r="A10687" t="s">
        <v>43</v>
      </c>
      <c r="B10687">
        <v>9.2679286E-2</v>
      </c>
      <c r="C10687">
        <f t="shared" si="169"/>
        <v>0</v>
      </c>
    </row>
    <row r="10688" spans="1:3" ht="14" x14ac:dyDescent="0.15">
      <c r="A10688" t="s">
        <v>43</v>
      </c>
      <c r="B10688">
        <v>0.12820000000000001</v>
      </c>
      <c r="C10688">
        <f t="shared" si="169"/>
        <v>0</v>
      </c>
    </row>
    <row r="10689" spans="1:3" ht="14" x14ac:dyDescent="0.15">
      <c r="A10689" t="s">
        <v>43</v>
      </c>
      <c r="B10689">
        <v>0.15170857099999999</v>
      </c>
      <c r="C10689">
        <f t="shared" si="169"/>
        <v>0</v>
      </c>
    </row>
    <row r="10690" spans="1:3" ht="14" x14ac:dyDescent="0.15">
      <c r="A10690" t="s">
        <v>101</v>
      </c>
      <c r="B10690">
        <v>0.10485</v>
      </c>
      <c r="C10690">
        <f t="shared" si="169"/>
        <v>0</v>
      </c>
    </row>
    <row r="10691" spans="1:3" ht="14" x14ac:dyDescent="0.15">
      <c r="A10691" t="s">
        <v>43</v>
      </c>
      <c r="B10691">
        <v>0.12</v>
      </c>
      <c r="C10691">
        <f t="shared" ref="C10691:C10754" si="170">IF(B10691&gt;1,1,0)</f>
        <v>0</v>
      </c>
    </row>
    <row r="10692" spans="1:3" ht="14" x14ac:dyDescent="0.15">
      <c r="A10692" t="s">
        <v>43</v>
      </c>
      <c r="B10692">
        <v>0.130938095</v>
      </c>
      <c r="C10692">
        <f t="shared" si="170"/>
        <v>0</v>
      </c>
    </row>
    <row r="10693" spans="1:3" ht="14" x14ac:dyDescent="0.15">
      <c r="A10693" t="s">
        <v>43</v>
      </c>
      <c r="B10693">
        <v>0.15824175800000001</v>
      </c>
      <c r="C10693">
        <f t="shared" si="170"/>
        <v>0</v>
      </c>
    </row>
    <row r="10694" spans="1:3" ht="14" x14ac:dyDescent="0.15">
      <c r="A10694" t="s">
        <v>43</v>
      </c>
      <c r="B10694">
        <v>5.5384614999999998E-2</v>
      </c>
      <c r="C10694">
        <f t="shared" si="170"/>
        <v>0</v>
      </c>
    </row>
    <row r="10695" spans="1:3" ht="14" x14ac:dyDescent="0.15">
      <c r="A10695" t="s">
        <v>43</v>
      </c>
      <c r="B10695">
        <v>0.220342857</v>
      </c>
      <c r="C10695">
        <f t="shared" si="170"/>
        <v>0</v>
      </c>
    </row>
    <row r="10696" spans="1:3" ht="14" x14ac:dyDescent="0.15">
      <c r="A10696" t="s">
        <v>43</v>
      </c>
      <c r="B10696">
        <v>4.5499999999999999E-2</v>
      </c>
      <c r="C10696">
        <f t="shared" si="170"/>
        <v>0</v>
      </c>
    </row>
    <row r="10697" spans="1:3" ht="14" x14ac:dyDescent="0.15">
      <c r="A10697" t="s">
        <v>43</v>
      </c>
      <c r="B10697">
        <v>5.9751156E-2</v>
      </c>
      <c r="C10697">
        <f t="shared" si="170"/>
        <v>0</v>
      </c>
    </row>
    <row r="10698" spans="1:3" ht="14" x14ac:dyDescent="0.15">
      <c r="A10698" t="s">
        <v>43</v>
      </c>
      <c r="B10698">
        <v>5.5384614999999998E-2</v>
      </c>
      <c r="C10698">
        <f t="shared" si="170"/>
        <v>0</v>
      </c>
    </row>
    <row r="10699" spans="1:3" ht="14" x14ac:dyDescent="0.15">
      <c r="A10699" t="s">
        <v>43</v>
      </c>
      <c r="B10699">
        <v>0.35160000000000002</v>
      </c>
      <c r="C10699">
        <f t="shared" si="170"/>
        <v>0</v>
      </c>
    </row>
    <row r="10700" spans="1:3" ht="14" x14ac:dyDescent="0.15">
      <c r="A10700" t="s">
        <v>43</v>
      </c>
      <c r="B10700">
        <v>0.36</v>
      </c>
      <c r="C10700">
        <f t="shared" si="170"/>
        <v>0</v>
      </c>
    </row>
    <row r="10701" spans="1:3" ht="14" x14ac:dyDescent="0.15">
      <c r="A10701" t="s">
        <v>43</v>
      </c>
      <c r="B10701">
        <v>0.51342857099999994</v>
      </c>
      <c r="C10701">
        <f t="shared" si="170"/>
        <v>0</v>
      </c>
    </row>
    <row r="10702" spans="1:3" ht="14" x14ac:dyDescent="0.15">
      <c r="A10702" t="s">
        <v>43</v>
      </c>
      <c r="B10702">
        <v>4.4999999999999998E-2</v>
      </c>
      <c r="C10702">
        <f t="shared" si="170"/>
        <v>0</v>
      </c>
    </row>
    <row r="10703" spans="1:3" ht="14" x14ac:dyDescent="0.15">
      <c r="A10703" t="s">
        <v>43</v>
      </c>
      <c r="B10703">
        <v>0.15824175800000001</v>
      </c>
      <c r="C10703">
        <f t="shared" si="170"/>
        <v>0</v>
      </c>
    </row>
    <row r="10704" spans="1:3" ht="14" x14ac:dyDescent="0.15">
      <c r="A10704" t="s">
        <v>43</v>
      </c>
      <c r="B10704">
        <v>0.36</v>
      </c>
      <c r="C10704">
        <f t="shared" si="170"/>
        <v>0</v>
      </c>
    </row>
    <row r="10705" spans="1:3" ht="14" x14ac:dyDescent="0.15">
      <c r="A10705" t="s">
        <v>43</v>
      </c>
      <c r="B10705">
        <v>5.5384614999999998E-2</v>
      </c>
      <c r="C10705">
        <f t="shared" si="170"/>
        <v>0</v>
      </c>
    </row>
    <row r="10706" spans="1:3" ht="14" x14ac:dyDescent="0.15">
      <c r="A10706" t="s">
        <v>101</v>
      </c>
      <c r="B10706">
        <v>2.7026923000000001E-2</v>
      </c>
      <c r="C10706">
        <f t="shared" si="170"/>
        <v>0</v>
      </c>
    </row>
    <row r="10707" spans="1:3" ht="14" x14ac:dyDescent="0.15">
      <c r="A10707" t="s">
        <v>28</v>
      </c>
      <c r="B10707">
        <v>0.17760000000000001</v>
      </c>
      <c r="C10707">
        <f t="shared" si="170"/>
        <v>0</v>
      </c>
    </row>
    <row r="10708" spans="1:3" ht="14" x14ac:dyDescent="0.15">
      <c r="A10708" t="s">
        <v>28</v>
      </c>
      <c r="B10708">
        <v>1.8285405000000001E-2</v>
      </c>
      <c r="C10708">
        <f t="shared" si="170"/>
        <v>0</v>
      </c>
    </row>
    <row r="10709" spans="1:3" ht="14" x14ac:dyDescent="0.15">
      <c r="A10709" t="s">
        <v>43</v>
      </c>
      <c r="B10709">
        <v>0.12362857100000001</v>
      </c>
      <c r="C10709">
        <f t="shared" si="170"/>
        <v>0</v>
      </c>
    </row>
    <row r="10710" spans="1:3" ht="14" x14ac:dyDescent="0.15">
      <c r="A10710" t="s">
        <v>43</v>
      </c>
      <c r="B10710">
        <v>6.7142857E-2</v>
      </c>
      <c r="C10710">
        <f t="shared" si="170"/>
        <v>0</v>
      </c>
    </row>
    <row r="10711" spans="1:3" ht="14" x14ac:dyDescent="0.15">
      <c r="A10711" t="s">
        <v>43</v>
      </c>
      <c r="B10711">
        <v>0.2142</v>
      </c>
      <c r="C10711">
        <f t="shared" si="170"/>
        <v>0</v>
      </c>
    </row>
    <row r="10712" spans="1:3" ht="14" x14ac:dyDescent="0.15">
      <c r="A10712" t="s">
        <v>28</v>
      </c>
      <c r="B10712">
        <v>3.8769231000000001E-2</v>
      </c>
      <c r="C10712">
        <f t="shared" si="170"/>
        <v>0</v>
      </c>
    </row>
    <row r="10713" spans="1:3" ht="14" x14ac:dyDescent="0.15">
      <c r="A10713" t="s">
        <v>43</v>
      </c>
      <c r="B10713">
        <v>0.36</v>
      </c>
      <c r="C10713">
        <f t="shared" si="170"/>
        <v>0</v>
      </c>
    </row>
    <row r="10714" spans="1:3" ht="14" x14ac:dyDescent="0.15">
      <c r="A10714" t="s">
        <v>43</v>
      </c>
      <c r="B10714">
        <v>6.7142857E-2</v>
      </c>
      <c r="C10714">
        <f t="shared" si="170"/>
        <v>0</v>
      </c>
    </row>
    <row r="10715" spans="1:3" ht="14" x14ac:dyDescent="0.15">
      <c r="A10715" t="s">
        <v>43</v>
      </c>
      <c r="B10715">
        <v>0.514285714</v>
      </c>
      <c r="C10715">
        <f t="shared" si="170"/>
        <v>0</v>
      </c>
    </row>
    <row r="10716" spans="1:3" ht="14" x14ac:dyDescent="0.15">
      <c r="A10716" t="s">
        <v>43</v>
      </c>
      <c r="B10716">
        <v>0.89135714300000002</v>
      </c>
      <c r="C10716">
        <f t="shared" si="170"/>
        <v>0</v>
      </c>
    </row>
    <row r="10717" spans="1:3" ht="14" x14ac:dyDescent="0.15">
      <c r="A10717" t="s">
        <v>43</v>
      </c>
      <c r="B10717">
        <v>0.36</v>
      </c>
      <c r="C10717">
        <f t="shared" si="170"/>
        <v>0</v>
      </c>
    </row>
    <row r="10718" spans="1:3" ht="14" x14ac:dyDescent="0.15">
      <c r="A10718" t="s">
        <v>43</v>
      </c>
      <c r="B10718">
        <v>0.38622857100000002</v>
      </c>
      <c r="C10718">
        <f t="shared" si="170"/>
        <v>0</v>
      </c>
    </row>
    <row r="10719" spans="1:3" ht="14" x14ac:dyDescent="0.15">
      <c r="A10719" t="s">
        <v>43</v>
      </c>
      <c r="B10719">
        <v>3.3488372000000002E-2</v>
      </c>
      <c r="C10719">
        <f t="shared" si="170"/>
        <v>0</v>
      </c>
    </row>
    <row r="10720" spans="1:3" ht="14" x14ac:dyDescent="0.15">
      <c r="A10720" t="s">
        <v>43</v>
      </c>
      <c r="B10720">
        <v>0.18</v>
      </c>
      <c r="C10720">
        <f t="shared" si="170"/>
        <v>0</v>
      </c>
    </row>
    <row r="10721" spans="1:3" ht="14" x14ac:dyDescent="0.15">
      <c r="A10721" t="s">
        <v>43</v>
      </c>
      <c r="B10721">
        <v>0.15824175800000001</v>
      </c>
      <c r="C10721">
        <f t="shared" si="170"/>
        <v>0</v>
      </c>
    </row>
    <row r="10722" spans="1:3" ht="14" x14ac:dyDescent="0.15">
      <c r="A10722" t="s">
        <v>43</v>
      </c>
      <c r="B10722">
        <v>1.0285714290000001</v>
      </c>
      <c r="C10722">
        <f t="shared" si="170"/>
        <v>1</v>
      </c>
    </row>
    <row r="10723" spans="1:3" ht="14" x14ac:dyDescent="0.15">
      <c r="A10723" t="s">
        <v>43</v>
      </c>
      <c r="B10723">
        <v>0.21995714299999999</v>
      </c>
      <c r="C10723">
        <f t="shared" si="170"/>
        <v>0</v>
      </c>
    </row>
    <row r="10724" spans="1:3" ht="14" x14ac:dyDescent="0.15">
      <c r="A10724" t="s">
        <v>43</v>
      </c>
      <c r="B10724">
        <v>0.30355714299999997</v>
      </c>
      <c r="C10724">
        <f t="shared" si="170"/>
        <v>0</v>
      </c>
    </row>
    <row r="10725" spans="1:3" ht="14" x14ac:dyDescent="0.15">
      <c r="A10725" t="s">
        <v>43</v>
      </c>
      <c r="B10725">
        <v>0.36</v>
      </c>
      <c r="C10725">
        <f t="shared" si="170"/>
        <v>0</v>
      </c>
    </row>
    <row r="10726" spans="1:3" ht="14" x14ac:dyDescent="0.15">
      <c r="A10726" t="s">
        <v>43</v>
      </c>
      <c r="B10726">
        <v>0.24008571400000001</v>
      </c>
      <c r="C10726">
        <f t="shared" si="170"/>
        <v>0</v>
      </c>
    </row>
    <row r="10727" spans="1:3" ht="14" x14ac:dyDescent="0.15">
      <c r="A10727" t="s">
        <v>43</v>
      </c>
      <c r="B10727">
        <v>5.9914285999999997E-2</v>
      </c>
      <c r="C10727">
        <f t="shared" si="170"/>
        <v>0</v>
      </c>
    </row>
    <row r="10728" spans="1:3" ht="14" x14ac:dyDescent="0.15">
      <c r="A10728" t="s">
        <v>43</v>
      </c>
      <c r="B10728">
        <v>0.121816667</v>
      </c>
      <c r="C10728">
        <f t="shared" si="170"/>
        <v>0</v>
      </c>
    </row>
    <row r="10729" spans="1:3" ht="14" x14ac:dyDescent="0.15">
      <c r="A10729" t="s">
        <v>43</v>
      </c>
      <c r="B10729">
        <v>3.7047899000000002E-2</v>
      </c>
      <c r="C10729">
        <f t="shared" si="170"/>
        <v>0</v>
      </c>
    </row>
    <row r="10730" spans="1:3" ht="14" x14ac:dyDescent="0.15">
      <c r="A10730" t="s">
        <v>28</v>
      </c>
      <c r="B10730">
        <v>6.3285510000000003E-2</v>
      </c>
      <c r="C10730">
        <f t="shared" si="170"/>
        <v>0</v>
      </c>
    </row>
    <row r="10731" spans="1:3" ht="14" x14ac:dyDescent="0.15">
      <c r="A10731" t="s">
        <v>43</v>
      </c>
      <c r="B10731">
        <v>0.12694448999999999</v>
      </c>
      <c r="C10731">
        <f t="shared" si="170"/>
        <v>0</v>
      </c>
    </row>
    <row r="10732" spans="1:3" ht="14" x14ac:dyDescent="0.15">
      <c r="A10732" t="s">
        <v>43</v>
      </c>
      <c r="B10732">
        <v>5.1428570999999999E-2</v>
      </c>
      <c r="C10732">
        <f t="shared" si="170"/>
        <v>0</v>
      </c>
    </row>
    <row r="10733" spans="1:3" ht="14" x14ac:dyDescent="0.15">
      <c r="A10733" t="s">
        <v>43</v>
      </c>
      <c r="B10733">
        <v>5.5384614999999998E-2</v>
      </c>
      <c r="C10733">
        <f t="shared" si="170"/>
        <v>0</v>
      </c>
    </row>
    <row r="10734" spans="1:3" ht="14" x14ac:dyDescent="0.15">
      <c r="A10734" t="s">
        <v>43</v>
      </c>
      <c r="B10734">
        <v>6.5984524000000003E-2</v>
      </c>
      <c r="C10734">
        <f t="shared" si="170"/>
        <v>0</v>
      </c>
    </row>
    <row r="10735" spans="1:3" ht="14" x14ac:dyDescent="0.15">
      <c r="A10735" t="s">
        <v>43</v>
      </c>
      <c r="B10735">
        <v>0.18</v>
      </c>
      <c r="C10735">
        <f t="shared" si="170"/>
        <v>0</v>
      </c>
    </row>
    <row r="10736" spans="1:3" ht="14" x14ac:dyDescent="0.15">
      <c r="A10736" t="s">
        <v>43</v>
      </c>
      <c r="B10736">
        <v>0.86560000000000004</v>
      </c>
      <c r="C10736">
        <f t="shared" si="170"/>
        <v>0</v>
      </c>
    </row>
    <row r="10737" spans="1:3" ht="14" x14ac:dyDescent="0.15">
      <c r="A10737" t="s">
        <v>43</v>
      </c>
      <c r="B10737">
        <v>5.5384614999999998E-2</v>
      </c>
      <c r="C10737">
        <f t="shared" si="170"/>
        <v>0</v>
      </c>
    </row>
    <row r="10738" spans="1:3" ht="14" x14ac:dyDescent="0.15">
      <c r="A10738" t="s">
        <v>43</v>
      </c>
      <c r="B10738">
        <v>3.8393232999999999E-2</v>
      </c>
      <c r="C10738">
        <f t="shared" si="170"/>
        <v>0</v>
      </c>
    </row>
    <row r="10739" spans="1:3" ht="14" x14ac:dyDescent="0.15">
      <c r="A10739" t="s">
        <v>43</v>
      </c>
      <c r="B10739">
        <v>0.19812142899999999</v>
      </c>
      <c r="C10739">
        <f t="shared" si="170"/>
        <v>0</v>
      </c>
    </row>
    <row r="10740" spans="1:3" ht="14" x14ac:dyDescent="0.15">
      <c r="A10740" t="s">
        <v>43</v>
      </c>
      <c r="B10740">
        <v>4.8000000000000001E-2</v>
      </c>
      <c r="C10740">
        <f t="shared" si="170"/>
        <v>0</v>
      </c>
    </row>
    <row r="10741" spans="1:3" ht="14" x14ac:dyDescent="0.15">
      <c r="A10741" t="s">
        <v>43</v>
      </c>
      <c r="B10741">
        <v>5.4834066000000001E-2</v>
      </c>
      <c r="C10741">
        <f t="shared" si="170"/>
        <v>0</v>
      </c>
    </row>
    <row r="10742" spans="1:3" ht="14" x14ac:dyDescent="0.15">
      <c r="A10742" t="s">
        <v>28</v>
      </c>
      <c r="B10742">
        <v>0.119285</v>
      </c>
      <c r="C10742">
        <f t="shared" si="170"/>
        <v>0</v>
      </c>
    </row>
    <row r="10743" spans="1:3" ht="14" x14ac:dyDescent="0.15">
      <c r="A10743" t="s">
        <v>43</v>
      </c>
      <c r="B10743">
        <v>7.2973016000000002E-2</v>
      </c>
      <c r="C10743">
        <f t="shared" si="170"/>
        <v>0</v>
      </c>
    </row>
    <row r="10744" spans="1:3" ht="14" x14ac:dyDescent="0.15">
      <c r="A10744" t="s">
        <v>43</v>
      </c>
      <c r="B10744">
        <v>0.474892857</v>
      </c>
      <c r="C10744">
        <f t="shared" si="170"/>
        <v>0</v>
      </c>
    </row>
    <row r="10745" spans="1:3" ht="14" x14ac:dyDescent="0.15">
      <c r="A10745" t="s">
        <v>43</v>
      </c>
      <c r="B10745">
        <v>0.2142</v>
      </c>
      <c r="C10745">
        <f t="shared" si="170"/>
        <v>0</v>
      </c>
    </row>
    <row r="10746" spans="1:3" ht="14" x14ac:dyDescent="0.15">
      <c r="A10746" t="s">
        <v>43</v>
      </c>
      <c r="B10746">
        <v>0.28928571400000003</v>
      </c>
      <c r="C10746">
        <f t="shared" si="170"/>
        <v>0</v>
      </c>
    </row>
    <row r="10747" spans="1:3" ht="14" x14ac:dyDescent="0.15">
      <c r="A10747" t="s">
        <v>43</v>
      </c>
      <c r="B10747">
        <v>4.5361538E-2</v>
      </c>
      <c r="C10747">
        <f t="shared" si="170"/>
        <v>0</v>
      </c>
    </row>
    <row r="10748" spans="1:3" ht="14" x14ac:dyDescent="0.15">
      <c r="A10748" t="s">
        <v>43</v>
      </c>
      <c r="B10748">
        <v>0.11982857099999999</v>
      </c>
      <c r="C10748">
        <f t="shared" si="170"/>
        <v>0</v>
      </c>
    </row>
    <row r="10749" spans="1:3" ht="14" x14ac:dyDescent="0.15">
      <c r="A10749" t="s">
        <v>43</v>
      </c>
      <c r="B10749">
        <v>5.1428570999999999E-2</v>
      </c>
      <c r="C10749">
        <f t="shared" si="170"/>
        <v>0</v>
      </c>
    </row>
    <row r="10750" spans="1:3" ht="14" x14ac:dyDescent="0.15">
      <c r="A10750" t="s">
        <v>43</v>
      </c>
      <c r="B10750">
        <v>5.9914285999999997E-2</v>
      </c>
      <c r="C10750">
        <f t="shared" si="170"/>
        <v>0</v>
      </c>
    </row>
    <row r="10751" spans="1:3" ht="14" x14ac:dyDescent="0.15">
      <c r="A10751" t="s">
        <v>43</v>
      </c>
      <c r="B10751">
        <v>0.16654285699999999</v>
      </c>
      <c r="C10751">
        <f t="shared" si="170"/>
        <v>0</v>
      </c>
    </row>
    <row r="10752" spans="1:3" ht="14" x14ac:dyDescent="0.15">
      <c r="A10752" t="s">
        <v>43</v>
      </c>
      <c r="B10752">
        <v>5.3871428999999998E-2</v>
      </c>
      <c r="C10752">
        <f t="shared" si="170"/>
        <v>0</v>
      </c>
    </row>
    <row r="10753" spans="1:3" ht="14" x14ac:dyDescent="0.15">
      <c r="A10753" t="s">
        <v>43</v>
      </c>
      <c r="B10753">
        <v>5.9914285999999997E-2</v>
      </c>
      <c r="C10753">
        <f t="shared" si="170"/>
        <v>0</v>
      </c>
    </row>
    <row r="10754" spans="1:3" ht="14" x14ac:dyDescent="0.15">
      <c r="A10754" t="s">
        <v>43</v>
      </c>
      <c r="B10754">
        <v>5.1428570999999999E-2</v>
      </c>
      <c r="C10754">
        <f t="shared" si="170"/>
        <v>0</v>
      </c>
    </row>
    <row r="10755" spans="1:3" ht="14" x14ac:dyDescent="0.15">
      <c r="A10755" t="s">
        <v>28</v>
      </c>
      <c r="B10755">
        <v>4.1939999999999998E-2</v>
      </c>
      <c r="C10755">
        <f t="shared" ref="C10755:C10818" si="171">IF(B10755&gt;1,1,0)</f>
        <v>0</v>
      </c>
    </row>
    <row r="10756" spans="1:3" ht="14" x14ac:dyDescent="0.15">
      <c r="A10756" t="s">
        <v>43</v>
      </c>
      <c r="B10756">
        <v>0.18</v>
      </c>
      <c r="C10756">
        <f t="shared" si="171"/>
        <v>0</v>
      </c>
    </row>
    <row r="10757" spans="1:3" ht="14" x14ac:dyDescent="0.15">
      <c r="A10757" t="s">
        <v>43</v>
      </c>
      <c r="B10757">
        <v>8.2735714000000002E-2</v>
      </c>
      <c r="C10757">
        <f t="shared" si="171"/>
        <v>0</v>
      </c>
    </row>
    <row r="10758" spans="1:3" ht="14" x14ac:dyDescent="0.15">
      <c r="A10758" t="s">
        <v>43</v>
      </c>
      <c r="B10758">
        <v>0.18</v>
      </c>
      <c r="C10758">
        <f t="shared" si="171"/>
        <v>0</v>
      </c>
    </row>
    <row r="10759" spans="1:3" ht="14" x14ac:dyDescent="0.15">
      <c r="A10759" t="s">
        <v>43</v>
      </c>
      <c r="B10759">
        <v>0.2142</v>
      </c>
      <c r="C10759">
        <f t="shared" si="171"/>
        <v>0</v>
      </c>
    </row>
    <row r="10760" spans="1:3" ht="14" x14ac:dyDescent="0.15">
      <c r="A10760" t="s">
        <v>43</v>
      </c>
      <c r="B10760">
        <v>1.2889857140000001</v>
      </c>
      <c r="C10760">
        <f t="shared" si="171"/>
        <v>1</v>
      </c>
    </row>
    <row r="10761" spans="1:3" ht="14" x14ac:dyDescent="0.15">
      <c r="A10761" t="s">
        <v>43</v>
      </c>
      <c r="B10761">
        <v>2.6603570999999999E-2</v>
      </c>
      <c r="C10761">
        <f t="shared" si="171"/>
        <v>0</v>
      </c>
    </row>
    <row r="10762" spans="1:3" ht="14" x14ac:dyDescent="0.15">
      <c r="A10762" t="s">
        <v>43</v>
      </c>
      <c r="B10762">
        <v>4.6981428999999998E-2</v>
      </c>
      <c r="C10762">
        <f t="shared" si="171"/>
        <v>0</v>
      </c>
    </row>
    <row r="10763" spans="1:3" ht="14" x14ac:dyDescent="0.15">
      <c r="A10763" t="s">
        <v>43</v>
      </c>
      <c r="B10763">
        <v>2.9872340000000001E-2</v>
      </c>
      <c r="C10763">
        <f t="shared" si="171"/>
        <v>0</v>
      </c>
    </row>
    <row r="10764" spans="1:3" ht="14" x14ac:dyDescent="0.15">
      <c r="A10764" t="s">
        <v>43</v>
      </c>
      <c r="B10764">
        <v>0.2142</v>
      </c>
      <c r="C10764">
        <f t="shared" si="171"/>
        <v>0</v>
      </c>
    </row>
    <row r="10765" spans="1:3" ht="14" x14ac:dyDescent="0.15">
      <c r="A10765" t="s">
        <v>43</v>
      </c>
      <c r="B10765">
        <v>3.5963492E-2</v>
      </c>
      <c r="C10765">
        <f t="shared" si="171"/>
        <v>0</v>
      </c>
    </row>
    <row r="10766" spans="1:3" ht="14" x14ac:dyDescent="0.15">
      <c r="A10766" t="s">
        <v>43</v>
      </c>
      <c r="B10766">
        <v>5.1428570999999999E-2</v>
      </c>
      <c r="C10766">
        <f t="shared" si="171"/>
        <v>0</v>
      </c>
    </row>
    <row r="10767" spans="1:3" ht="14" x14ac:dyDescent="0.15">
      <c r="A10767" t="s">
        <v>43</v>
      </c>
      <c r="B10767">
        <v>6.0908790999999997E-2</v>
      </c>
      <c r="C10767">
        <f t="shared" si="171"/>
        <v>0</v>
      </c>
    </row>
    <row r="10768" spans="1:3" ht="14" x14ac:dyDescent="0.15">
      <c r="A10768" t="s">
        <v>43</v>
      </c>
      <c r="B10768">
        <v>7.5140475999999998E-2</v>
      </c>
      <c r="C10768">
        <f t="shared" si="171"/>
        <v>0</v>
      </c>
    </row>
    <row r="10769" spans="1:3" ht="14" x14ac:dyDescent="0.15">
      <c r="A10769" t="s">
        <v>43</v>
      </c>
      <c r="B10769">
        <v>0.36</v>
      </c>
      <c r="C10769">
        <f t="shared" si="171"/>
        <v>0</v>
      </c>
    </row>
    <row r="10770" spans="1:3" ht="14" x14ac:dyDescent="0.15">
      <c r="A10770" t="s">
        <v>43</v>
      </c>
      <c r="B10770">
        <v>0.13478342900000001</v>
      </c>
      <c r="C10770">
        <f t="shared" si="171"/>
        <v>0</v>
      </c>
    </row>
    <row r="10771" spans="1:3" ht="14" x14ac:dyDescent="0.15">
      <c r="A10771" t="s">
        <v>43</v>
      </c>
      <c r="B10771">
        <v>0.482164286</v>
      </c>
      <c r="C10771">
        <f t="shared" si="171"/>
        <v>0</v>
      </c>
    </row>
    <row r="10772" spans="1:3" ht="14" x14ac:dyDescent="0.15">
      <c r="A10772" t="s">
        <v>43</v>
      </c>
      <c r="B10772">
        <v>0.103846154</v>
      </c>
      <c r="C10772">
        <f t="shared" si="171"/>
        <v>0</v>
      </c>
    </row>
    <row r="10773" spans="1:3" ht="14" x14ac:dyDescent="0.15">
      <c r="A10773" t="s">
        <v>43</v>
      </c>
      <c r="B10773">
        <v>7.1188312000000004E-2</v>
      </c>
      <c r="C10773">
        <f t="shared" si="171"/>
        <v>0</v>
      </c>
    </row>
    <row r="10774" spans="1:3" ht="14" x14ac:dyDescent="0.15">
      <c r="A10774" t="s">
        <v>43</v>
      </c>
      <c r="B10774">
        <v>3.7499999999999999E-2</v>
      </c>
      <c r="C10774">
        <f t="shared" si="171"/>
        <v>0</v>
      </c>
    </row>
    <row r="10775" spans="1:3" ht="14" x14ac:dyDescent="0.15">
      <c r="A10775" t="s">
        <v>101</v>
      </c>
      <c r="B10775">
        <v>0.9</v>
      </c>
      <c r="C10775">
        <f t="shared" si="171"/>
        <v>0</v>
      </c>
    </row>
    <row r="10776" spans="1:3" ht="14" x14ac:dyDescent="0.15">
      <c r="A10776" t="s">
        <v>43</v>
      </c>
      <c r="B10776">
        <v>0.514285714</v>
      </c>
      <c r="C10776">
        <f t="shared" si="171"/>
        <v>0</v>
      </c>
    </row>
    <row r="10777" spans="1:3" ht="14" x14ac:dyDescent="0.15">
      <c r="A10777" t="s">
        <v>43</v>
      </c>
      <c r="B10777">
        <v>5.1428570999999999E-2</v>
      </c>
      <c r="C10777">
        <f t="shared" si="171"/>
        <v>0</v>
      </c>
    </row>
    <row r="10778" spans="1:3" ht="14" x14ac:dyDescent="0.15">
      <c r="A10778" t="s">
        <v>43</v>
      </c>
      <c r="B10778">
        <v>5.9914285999999997E-2</v>
      </c>
      <c r="C10778">
        <f t="shared" si="171"/>
        <v>0</v>
      </c>
    </row>
    <row r="10779" spans="1:3" ht="14" x14ac:dyDescent="0.15">
      <c r="A10779" t="s">
        <v>43</v>
      </c>
      <c r="B10779">
        <v>0.14693877599999999</v>
      </c>
      <c r="C10779">
        <f t="shared" si="171"/>
        <v>0</v>
      </c>
    </row>
    <row r="10780" spans="1:3" ht="14" x14ac:dyDescent="0.15">
      <c r="A10780" t="s">
        <v>43</v>
      </c>
      <c r="B10780">
        <v>8.9871429000000003E-2</v>
      </c>
      <c r="C10780">
        <f t="shared" si="171"/>
        <v>0</v>
      </c>
    </row>
    <row r="10781" spans="1:3" ht="14" x14ac:dyDescent="0.15">
      <c r="A10781" t="s">
        <v>43</v>
      </c>
      <c r="B10781">
        <v>9.8793846000000005E-2</v>
      </c>
      <c r="C10781">
        <f t="shared" si="171"/>
        <v>0</v>
      </c>
    </row>
    <row r="10782" spans="1:3" ht="14" x14ac:dyDescent="0.15">
      <c r="A10782" t="s">
        <v>43</v>
      </c>
      <c r="B10782">
        <v>0.49625714300000001</v>
      </c>
      <c r="C10782">
        <f t="shared" si="171"/>
        <v>0</v>
      </c>
    </row>
    <row r="10783" spans="1:3" ht="14" x14ac:dyDescent="0.15">
      <c r="A10783" t="s">
        <v>43</v>
      </c>
      <c r="B10783">
        <v>5.1902380999999997E-2</v>
      </c>
      <c r="C10783">
        <f t="shared" si="171"/>
        <v>0</v>
      </c>
    </row>
    <row r="10784" spans="1:3" ht="14" x14ac:dyDescent="0.15">
      <c r="A10784" t="s">
        <v>43</v>
      </c>
      <c r="B10784">
        <v>1.0285714290000001</v>
      </c>
      <c r="C10784">
        <f t="shared" si="171"/>
        <v>1</v>
      </c>
    </row>
    <row r="10785" spans="1:3" ht="14" x14ac:dyDescent="0.15">
      <c r="A10785" t="s">
        <v>43</v>
      </c>
      <c r="B10785">
        <v>1.2428297E-2</v>
      </c>
      <c r="C10785">
        <f t="shared" si="171"/>
        <v>0</v>
      </c>
    </row>
    <row r="10786" spans="1:3" ht="14" x14ac:dyDescent="0.15">
      <c r="A10786" t="s">
        <v>43</v>
      </c>
      <c r="B10786">
        <v>0.36</v>
      </c>
      <c r="C10786">
        <f t="shared" si="171"/>
        <v>0</v>
      </c>
    </row>
    <row r="10787" spans="1:3" ht="14" x14ac:dyDescent="0.15">
      <c r="A10787" t="s">
        <v>28</v>
      </c>
      <c r="B10787">
        <v>9.9942859999999998E-3</v>
      </c>
      <c r="C10787">
        <f t="shared" si="171"/>
        <v>0</v>
      </c>
    </row>
    <row r="10788" spans="1:3" ht="14" x14ac:dyDescent="0.15">
      <c r="A10788" t="s">
        <v>43</v>
      </c>
      <c r="B10788">
        <v>0.2142</v>
      </c>
      <c r="C10788">
        <f t="shared" si="171"/>
        <v>0</v>
      </c>
    </row>
    <row r="10789" spans="1:3" ht="14" x14ac:dyDescent="0.15">
      <c r="A10789" t="s">
        <v>43</v>
      </c>
      <c r="B10789">
        <v>4.881978E-2</v>
      </c>
      <c r="C10789">
        <f t="shared" si="171"/>
        <v>0</v>
      </c>
    </row>
    <row r="10790" spans="1:3" ht="14" x14ac:dyDescent="0.15">
      <c r="A10790" t="s">
        <v>43</v>
      </c>
      <c r="B10790">
        <v>0.06</v>
      </c>
      <c r="C10790">
        <f t="shared" si="171"/>
        <v>0</v>
      </c>
    </row>
    <row r="10791" spans="1:3" ht="14" x14ac:dyDescent="0.15">
      <c r="A10791" t="s">
        <v>43</v>
      </c>
      <c r="B10791">
        <v>0.36</v>
      </c>
      <c r="C10791">
        <f t="shared" si="171"/>
        <v>0</v>
      </c>
    </row>
    <row r="10792" spans="1:3" ht="14" x14ac:dyDescent="0.15">
      <c r="A10792" t="s">
        <v>43</v>
      </c>
      <c r="B10792">
        <v>2.8195489000000001E-2</v>
      </c>
      <c r="C10792">
        <f t="shared" si="171"/>
        <v>0</v>
      </c>
    </row>
    <row r="10793" spans="1:3" ht="14" x14ac:dyDescent="0.15">
      <c r="A10793" t="s">
        <v>43</v>
      </c>
      <c r="B10793">
        <v>1.0285714290000001</v>
      </c>
      <c r="C10793">
        <f t="shared" si="171"/>
        <v>1</v>
      </c>
    </row>
    <row r="10794" spans="1:3" ht="14" x14ac:dyDescent="0.15">
      <c r="A10794" t="s">
        <v>43</v>
      </c>
      <c r="B10794">
        <v>0.13572527500000001</v>
      </c>
      <c r="C10794">
        <f t="shared" si="171"/>
        <v>0</v>
      </c>
    </row>
    <row r="10795" spans="1:3" ht="14" x14ac:dyDescent="0.15">
      <c r="A10795" t="s">
        <v>43</v>
      </c>
      <c r="B10795">
        <v>3.5948570999999999E-2</v>
      </c>
      <c r="C10795">
        <f t="shared" si="171"/>
        <v>0</v>
      </c>
    </row>
    <row r="10796" spans="1:3" ht="14" x14ac:dyDescent="0.15">
      <c r="A10796" t="s">
        <v>43</v>
      </c>
      <c r="B10796">
        <v>0.27411428599999998</v>
      </c>
      <c r="C10796">
        <f t="shared" si="171"/>
        <v>0</v>
      </c>
    </row>
    <row r="10797" spans="1:3" ht="14" x14ac:dyDescent="0.15">
      <c r="A10797" t="s">
        <v>43</v>
      </c>
      <c r="B10797">
        <v>0.237714286</v>
      </c>
      <c r="C10797">
        <f t="shared" si="171"/>
        <v>0</v>
      </c>
    </row>
    <row r="10798" spans="1:3" ht="14" x14ac:dyDescent="0.15">
      <c r="A10798" t="s">
        <v>43</v>
      </c>
      <c r="B10798">
        <v>9.2312798000000001E-2</v>
      </c>
      <c r="C10798">
        <f t="shared" si="171"/>
        <v>0</v>
      </c>
    </row>
    <row r="10799" spans="1:3" ht="14" x14ac:dyDescent="0.15">
      <c r="A10799" t="s">
        <v>43</v>
      </c>
      <c r="B10799">
        <v>2.2499999999999999E-2</v>
      </c>
      <c r="C10799">
        <f t="shared" si="171"/>
        <v>0</v>
      </c>
    </row>
    <row r="10800" spans="1:3" ht="14" x14ac:dyDescent="0.15">
      <c r="A10800" t="s">
        <v>28</v>
      </c>
      <c r="B10800">
        <v>5.4780000000000002E-2</v>
      </c>
      <c r="C10800">
        <f t="shared" si="171"/>
        <v>0</v>
      </c>
    </row>
    <row r="10801" spans="1:3" ht="14" x14ac:dyDescent="0.15">
      <c r="A10801" t="s">
        <v>43</v>
      </c>
      <c r="B10801">
        <v>2.115885714</v>
      </c>
      <c r="C10801">
        <f t="shared" si="171"/>
        <v>1</v>
      </c>
    </row>
    <row r="10802" spans="1:3" ht="14" x14ac:dyDescent="0.15">
      <c r="A10802" t="s">
        <v>101</v>
      </c>
      <c r="B10802">
        <v>0.27692307700000002</v>
      </c>
      <c r="C10802">
        <f t="shared" si="171"/>
        <v>0</v>
      </c>
    </row>
    <row r="10803" spans="1:3" ht="14" x14ac:dyDescent="0.15">
      <c r="A10803" t="s">
        <v>43</v>
      </c>
      <c r="B10803">
        <v>5.5384614999999998E-2</v>
      </c>
      <c r="C10803">
        <f t="shared" si="171"/>
        <v>0</v>
      </c>
    </row>
    <row r="10804" spans="1:3" ht="14" x14ac:dyDescent="0.15">
      <c r="A10804" t="s">
        <v>43</v>
      </c>
      <c r="B10804">
        <v>9.7625509999999999E-2</v>
      </c>
      <c r="C10804">
        <f t="shared" si="171"/>
        <v>0</v>
      </c>
    </row>
    <row r="10805" spans="1:3" ht="14" x14ac:dyDescent="0.15">
      <c r="A10805" t="s">
        <v>43</v>
      </c>
      <c r="B10805">
        <v>0.239914286</v>
      </c>
      <c r="C10805">
        <f t="shared" si="171"/>
        <v>0</v>
      </c>
    </row>
    <row r="10806" spans="1:3" ht="14" x14ac:dyDescent="0.15">
      <c r="A10806" t="s">
        <v>43</v>
      </c>
      <c r="B10806">
        <v>1.0285714290000001</v>
      </c>
      <c r="C10806">
        <f t="shared" si="171"/>
        <v>1</v>
      </c>
    </row>
    <row r="10807" spans="1:3" ht="14" x14ac:dyDescent="0.15">
      <c r="A10807" t="s">
        <v>101</v>
      </c>
      <c r="B10807">
        <v>7.9424999999999996E-2</v>
      </c>
      <c r="C10807">
        <f t="shared" si="171"/>
        <v>0</v>
      </c>
    </row>
    <row r="10808" spans="1:3" ht="14" x14ac:dyDescent="0.15">
      <c r="A10808" t="s">
        <v>43</v>
      </c>
      <c r="B10808">
        <v>0.514285714</v>
      </c>
      <c r="C10808">
        <f t="shared" si="171"/>
        <v>0</v>
      </c>
    </row>
    <row r="10809" spans="1:3" ht="14" x14ac:dyDescent="0.15">
      <c r="A10809" t="s">
        <v>43</v>
      </c>
      <c r="B10809">
        <v>3.3402914999999998E-2</v>
      </c>
      <c r="C10809">
        <f t="shared" si="171"/>
        <v>0</v>
      </c>
    </row>
    <row r="10810" spans="1:3" ht="14" x14ac:dyDescent="0.15">
      <c r="A10810" t="s">
        <v>43</v>
      </c>
      <c r="B10810">
        <v>0.36</v>
      </c>
      <c r="C10810">
        <f t="shared" si="171"/>
        <v>0</v>
      </c>
    </row>
    <row r="10811" spans="1:3" ht="14" x14ac:dyDescent="0.15">
      <c r="A10811" t="s">
        <v>43</v>
      </c>
      <c r="B10811">
        <v>0.36</v>
      </c>
      <c r="C10811">
        <f t="shared" si="171"/>
        <v>0</v>
      </c>
    </row>
    <row r="10812" spans="1:3" ht="14" x14ac:dyDescent="0.15">
      <c r="A10812" t="s">
        <v>43</v>
      </c>
      <c r="B10812">
        <v>5.9914285999999997E-2</v>
      </c>
      <c r="C10812">
        <f t="shared" si="171"/>
        <v>0</v>
      </c>
    </row>
    <row r="10813" spans="1:3" ht="14" x14ac:dyDescent="0.15">
      <c r="A10813" t="s">
        <v>43</v>
      </c>
      <c r="B10813">
        <v>6.3603174999999998E-2</v>
      </c>
      <c r="C10813">
        <f t="shared" si="171"/>
        <v>0</v>
      </c>
    </row>
    <row r="10814" spans="1:3" ht="14" x14ac:dyDescent="0.15">
      <c r="A10814" t="s">
        <v>43</v>
      </c>
      <c r="B10814">
        <v>0.18</v>
      </c>
      <c r="C10814">
        <f t="shared" si="171"/>
        <v>0</v>
      </c>
    </row>
    <row r="10815" spans="1:3" ht="14" x14ac:dyDescent="0.15">
      <c r="A10815" t="s">
        <v>43</v>
      </c>
      <c r="B10815">
        <v>0.2142</v>
      </c>
      <c r="C10815">
        <f t="shared" si="171"/>
        <v>0</v>
      </c>
    </row>
    <row r="10816" spans="1:3" ht="14" x14ac:dyDescent="0.15">
      <c r="A10816" t="s">
        <v>43</v>
      </c>
      <c r="B10816">
        <v>0.15824175800000001</v>
      </c>
      <c r="C10816">
        <f t="shared" si="171"/>
        <v>0</v>
      </c>
    </row>
    <row r="10817" spans="1:3" ht="14" x14ac:dyDescent="0.15">
      <c r="A10817" t="s">
        <v>43</v>
      </c>
      <c r="B10817">
        <v>0.06</v>
      </c>
      <c r="C10817">
        <f t="shared" si="171"/>
        <v>0</v>
      </c>
    </row>
    <row r="10818" spans="1:3" ht="14" x14ac:dyDescent="0.15">
      <c r="A10818" t="s">
        <v>101</v>
      </c>
      <c r="B10818">
        <v>0.63</v>
      </c>
      <c r="C10818">
        <f t="shared" si="171"/>
        <v>0</v>
      </c>
    </row>
    <row r="10819" spans="1:3" ht="14" x14ac:dyDescent="0.15">
      <c r="A10819" t="s">
        <v>43</v>
      </c>
      <c r="B10819">
        <v>7.5600000000000001E-2</v>
      </c>
      <c r="C10819">
        <f t="shared" ref="C10819:C10882" si="172">IF(B10819&gt;1,1,0)</f>
        <v>0</v>
      </c>
    </row>
    <row r="10820" spans="1:3" ht="14" x14ac:dyDescent="0.15">
      <c r="A10820" t="s">
        <v>43</v>
      </c>
      <c r="B10820">
        <v>3.7499999999999999E-2</v>
      </c>
      <c r="C10820">
        <f t="shared" si="172"/>
        <v>0</v>
      </c>
    </row>
    <row r="10821" spans="1:3" ht="14" x14ac:dyDescent="0.15">
      <c r="A10821" t="s">
        <v>43</v>
      </c>
      <c r="B10821">
        <v>0.36</v>
      </c>
      <c r="C10821">
        <f t="shared" si="172"/>
        <v>0</v>
      </c>
    </row>
    <row r="10822" spans="1:3" ht="14" x14ac:dyDescent="0.15">
      <c r="A10822" t="s">
        <v>43</v>
      </c>
      <c r="B10822">
        <v>0.11982857099999999</v>
      </c>
      <c r="C10822">
        <f t="shared" si="172"/>
        <v>0</v>
      </c>
    </row>
    <row r="10823" spans="1:3" ht="14" x14ac:dyDescent="0.15">
      <c r="A10823" t="s">
        <v>43</v>
      </c>
      <c r="B10823">
        <v>0.15824175800000001</v>
      </c>
      <c r="C10823">
        <f t="shared" si="172"/>
        <v>0</v>
      </c>
    </row>
    <row r="10824" spans="1:3" ht="14" x14ac:dyDescent="0.15">
      <c r="A10824" t="s">
        <v>43</v>
      </c>
      <c r="B10824">
        <v>3.4731429000000001E-2</v>
      </c>
      <c r="C10824">
        <f t="shared" si="172"/>
        <v>0</v>
      </c>
    </row>
    <row r="10825" spans="1:3" ht="14" x14ac:dyDescent="0.15">
      <c r="A10825" t="s">
        <v>43</v>
      </c>
      <c r="B10825">
        <v>0.24640000000000001</v>
      </c>
      <c r="C10825">
        <f t="shared" si="172"/>
        <v>0</v>
      </c>
    </row>
    <row r="10826" spans="1:3" ht="14" x14ac:dyDescent="0.15">
      <c r="A10826" t="s">
        <v>43</v>
      </c>
      <c r="B10826">
        <v>0.57857142900000003</v>
      </c>
      <c r="C10826">
        <f t="shared" si="172"/>
        <v>0</v>
      </c>
    </row>
    <row r="10827" spans="1:3" ht="14" x14ac:dyDescent="0.15">
      <c r="A10827" t="s">
        <v>43</v>
      </c>
      <c r="B10827">
        <v>0.10703428600000001</v>
      </c>
      <c r="C10827">
        <f t="shared" si="172"/>
        <v>0</v>
      </c>
    </row>
    <row r="10828" spans="1:3" ht="14" x14ac:dyDescent="0.15">
      <c r="A10828" t="s">
        <v>43</v>
      </c>
      <c r="B10828">
        <v>0.117906494</v>
      </c>
      <c r="C10828">
        <f t="shared" si="172"/>
        <v>0</v>
      </c>
    </row>
    <row r="10829" spans="1:3" ht="14" x14ac:dyDescent="0.15">
      <c r="A10829" t="s">
        <v>43</v>
      </c>
      <c r="B10829">
        <v>2.5539286000000001E-2</v>
      </c>
      <c r="C10829">
        <f t="shared" si="172"/>
        <v>0</v>
      </c>
    </row>
    <row r="10830" spans="1:3" ht="14" x14ac:dyDescent="0.15">
      <c r="A10830" t="s">
        <v>43</v>
      </c>
      <c r="B10830">
        <v>0.36</v>
      </c>
      <c r="C10830">
        <f t="shared" si="172"/>
        <v>0</v>
      </c>
    </row>
    <row r="10831" spans="1:3" ht="14" x14ac:dyDescent="0.15">
      <c r="A10831" t="s">
        <v>28</v>
      </c>
      <c r="B10831">
        <v>4.9680435000000002E-2</v>
      </c>
      <c r="C10831">
        <f t="shared" si="172"/>
        <v>0</v>
      </c>
    </row>
    <row r="10832" spans="1:3" ht="14" x14ac:dyDescent="0.15">
      <c r="A10832" t="s">
        <v>101</v>
      </c>
      <c r="B10832">
        <v>0.69342499999999996</v>
      </c>
      <c r="C10832">
        <f t="shared" si="172"/>
        <v>0</v>
      </c>
    </row>
    <row r="10833" spans="1:3" ht="14" x14ac:dyDescent="0.15">
      <c r="A10833" t="s">
        <v>43</v>
      </c>
      <c r="B10833">
        <v>1.0853714290000001</v>
      </c>
      <c r="C10833">
        <f t="shared" si="172"/>
        <v>1</v>
      </c>
    </row>
    <row r="10834" spans="1:3" ht="14" x14ac:dyDescent="0.15">
      <c r="A10834" t="s">
        <v>43</v>
      </c>
      <c r="B10834">
        <v>0.43392857099999999</v>
      </c>
      <c r="C10834">
        <f t="shared" si="172"/>
        <v>0</v>
      </c>
    </row>
    <row r="10835" spans="1:3" ht="14" x14ac:dyDescent="0.15">
      <c r="A10835" t="s">
        <v>43</v>
      </c>
      <c r="B10835">
        <v>0.19640714300000001</v>
      </c>
      <c r="C10835">
        <f t="shared" si="172"/>
        <v>0</v>
      </c>
    </row>
    <row r="10836" spans="1:3" ht="14" x14ac:dyDescent="0.15">
      <c r="A10836" t="s">
        <v>43</v>
      </c>
      <c r="B10836">
        <v>0.2142</v>
      </c>
      <c r="C10836">
        <f t="shared" si="172"/>
        <v>0</v>
      </c>
    </row>
    <row r="10837" spans="1:3" ht="14" x14ac:dyDescent="0.15">
      <c r="A10837" t="s">
        <v>43</v>
      </c>
      <c r="B10837">
        <v>0.36</v>
      </c>
      <c r="C10837">
        <f t="shared" si="172"/>
        <v>0</v>
      </c>
    </row>
    <row r="10838" spans="1:3" ht="14" x14ac:dyDescent="0.15">
      <c r="A10838" t="s">
        <v>43</v>
      </c>
      <c r="B10838">
        <v>0.38321428600000002</v>
      </c>
      <c r="C10838">
        <f t="shared" si="172"/>
        <v>0</v>
      </c>
    </row>
    <row r="10839" spans="1:3" ht="14" x14ac:dyDescent="0.15">
      <c r="A10839" t="s">
        <v>43</v>
      </c>
      <c r="B10839">
        <v>0.116809524</v>
      </c>
      <c r="C10839">
        <f t="shared" si="172"/>
        <v>0</v>
      </c>
    </row>
    <row r="10840" spans="1:3" ht="14" x14ac:dyDescent="0.15">
      <c r="A10840" t="s">
        <v>43</v>
      </c>
      <c r="B10840">
        <v>0.228246429</v>
      </c>
      <c r="C10840">
        <f t="shared" si="172"/>
        <v>0</v>
      </c>
    </row>
    <row r="10841" spans="1:3" ht="14" x14ac:dyDescent="0.15">
      <c r="A10841" t="s">
        <v>43</v>
      </c>
      <c r="B10841">
        <v>5.5384614999999998E-2</v>
      </c>
      <c r="C10841">
        <f t="shared" si="172"/>
        <v>0</v>
      </c>
    </row>
    <row r="10842" spans="1:3" ht="14" x14ac:dyDescent="0.15">
      <c r="A10842" t="s">
        <v>43</v>
      </c>
      <c r="B10842">
        <v>0.36</v>
      </c>
      <c r="C10842">
        <f t="shared" si="172"/>
        <v>0</v>
      </c>
    </row>
    <row r="10843" spans="1:3" ht="14" x14ac:dyDescent="0.15">
      <c r="A10843" t="s">
        <v>43</v>
      </c>
      <c r="B10843">
        <v>0.18</v>
      </c>
      <c r="C10843">
        <f t="shared" si="172"/>
        <v>0</v>
      </c>
    </row>
    <row r="10844" spans="1:3" ht="14" x14ac:dyDescent="0.15">
      <c r="A10844" t="s">
        <v>43</v>
      </c>
      <c r="B10844">
        <v>5.2888095000000003E-2</v>
      </c>
      <c r="C10844">
        <f t="shared" si="172"/>
        <v>0</v>
      </c>
    </row>
    <row r="10845" spans="1:3" ht="14" x14ac:dyDescent="0.15">
      <c r="A10845" t="s">
        <v>43</v>
      </c>
      <c r="B10845">
        <v>8.1576190000000007E-2</v>
      </c>
      <c r="C10845">
        <f t="shared" si="172"/>
        <v>0</v>
      </c>
    </row>
    <row r="10846" spans="1:3" ht="14" x14ac:dyDescent="0.15">
      <c r="A10846" t="s">
        <v>43</v>
      </c>
      <c r="B10846">
        <v>5.7751648000000003E-2</v>
      </c>
      <c r="C10846">
        <f t="shared" si="172"/>
        <v>0</v>
      </c>
    </row>
    <row r="10847" spans="1:3" ht="14" x14ac:dyDescent="0.15">
      <c r="A10847" t="s">
        <v>101</v>
      </c>
      <c r="B10847">
        <v>0.42639300000000002</v>
      </c>
      <c r="C10847">
        <f t="shared" si="172"/>
        <v>0</v>
      </c>
    </row>
    <row r="10848" spans="1:3" ht="14" x14ac:dyDescent="0.15">
      <c r="A10848" t="s">
        <v>43</v>
      </c>
      <c r="B10848">
        <v>0.15824175800000001</v>
      </c>
      <c r="C10848">
        <f t="shared" si="172"/>
        <v>0</v>
      </c>
    </row>
    <row r="10849" spans="1:3" ht="14" x14ac:dyDescent="0.15">
      <c r="A10849" t="s">
        <v>43</v>
      </c>
      <c r="B10849">
        <v>5.5384614999999998E-2</v>
      </c>
      <c r="C10849">
        <f t="shared" si="172"/>
        <v>0</v>
      </c>
    </row>
    <row r="10850" spans="1:3" ht="14" x14ac:dyDescent="0.15">
      <c r="A10850" t="s">
        <v>43</v>
      </c>
      <c r="B10850">
        <v>0.2016</v>
      </c>
      <c r="C10850">
        <f t="shared" si="172"/>
        <v>0</v>
      </c>
    </row>
    <row r="10851" spans="1:3" ht="14" x14ac:dyDescent="0.15">
      <c r="A10851" t="s">
        <v>101</v>
      </c>
      <c r="B10851">
        <v>1.5876749999999999</v>
      </c>
      <c r="C10851">
        <f t="shared" si="172"/>
        <v>1</v>
      </c>
    </row>
    <row r="10852" spans="1:3" ht="14" x14ac:dyDescent="0.15">
      <c r="A10852" t="s">
        <v>43</v>
      </c>
      <c r="B10852">
        <v>5.2888095000000003E-2</v>
      </c>
      <c r="C10852">
        <f t="shared" si="172"/>
        <v>0</v>
      </c>
    </row>
    <row r="10853" spans="1:3" ht="14" x14ac:dyDescent="0.15">
      <c r="A10853" t="s">
        <v>43</v>
      </c>
      <c r="B10853">
        <v>0.03</v>
      </c>
      <c r="C10853">
        <f t="shared" si="172"/>
        <v>0</v>
      </c>
    </row>
    <row r="10854" spans="1:3" ht="14" x14ac:dyDescent="0.15">
      <c r="A10854" t="s">
        <v>43</v>
      </c>
      <c r="B10854">
        <v>7.9054950000000002E-3</v>
      </c>
      <c r="C10854">
        <f t="shared" si="172"/>
        <v>0</v>
      </c>
    </row>
    <row r="10855" spans="1:3" ht="14" x14ac:dyDescent="0.15">
      <c r="A10855" t="s">
        <v>43</v>
      </c>
      <c r="B10855">
        <v>5.9914285999999997E-2</v>
      </c>
      <c r="C10855">
        <f t="shared" si="172"/>
        <v>0</v>
      </c>
    </row>
    <row r="10856" spans="1:3" ht="14" x14ac:dyDescent="0.15">
      <c r="A10856" t="s">
        <v>43</v>
      </c>
      <c r="B10856">
        <v>1.0285714290000001</v>
      </c>
      <c r="C10856">
        <f t="shared" si="172"/>
        <v>1</v>
      </c>
    </row>
    <row r="10857" spans="1:3" ht="14" x14ac:dyDescent="0.15">
      <c r="A10857" t="s">
        <v>43</v>
      </c>
      <c r="B10857">
        <v>0.06</v>
      </c>
      <c r="C10857">
        <f t="shared" si="172"/>
        <v>0</v>
      </c>
    </row>
    <row r="10858" spans="1:3" ht="14" x14ac:dyDescent="0.15">
      <c r="A10858" t="s">
        <v>43</v>
      </c>
      <c r="B10858">
        <v>0.35352857100000001</v>
      </c>
      <c r="C10858">
        <f t="shared" si="172"/>
        <v>0</v>
      </c>
    </row>
    <row r="10859" spans="1:3" ht="14" x14ac:dyDescent="0.15">
      <c r="A10859" t="s">
        <v>43</v>
      </c>
      <c r="B10859">
        <v>0.33121428600000002</v>
      </c>
      <c r="C10859">
        <f t="shared" si="172"/>
        <v>0</v>
      </c>
    </row>
    <row r="10860" spans="1:3" ht="14" x14ac:dyDescent="0.15">
      <c r="A10860" t="s">
        <v>28</v>
      </c>
      <c r="B10860">
        <v>8.3879999999999996E-2</v>
      </c>
      <c r="C10860">
        <f t="shared" si="172"/>
        <v>0</v>
      </c>
    </row>
    <row r="10861" spans="1:3" ht="14" x14ac:dyDescent="0.15">
      <c r="A10861" t="s">
        <v>101</v>
      </c>
      <c r="B10861">
        <v>1.8</v>
      </c>
      <c r="C10861">
        <f t="shared" si="172"/>
        <v>1</v>
      </c>
    </row>
    <row r="10862" spans="1:3" ht="14" x14ac:dyDescent="0.15">
      <c r="A10862" t="s">
        <v>43</v>
      </c>
      <c r="B10862">
        <v>7.9120879000000005E-2</v>
      </c>
      <c r="C10862">
        <f t="shared" si="172"/>
        <v>0</v>
      </c>
    </row>
    <row r="10863" spans="1:3" ht="14" x14ac:dyDescent="0.15">
      <c r="A10863" t="s">
        <v>43</v>
      </c>
      <c r="B10863">
        <v>0.2142</v>
      </c>
      <c r="C10863">
        <f t="shared" si="172"/>
        <v>0</v>
      </c>
    </row>
    <row r="10864" spans="1:3" ht="14" x14ac:dyDescent="0.15">
      <c r="A10864" t="s">
        <v>43</v>
      </c>
      <c r="B10864">
        <v>1.0285714290000001</v>
      </c>
      <c r="C10864">
        <f t="shared" si="172"/>
        <v>1</v>
      </c>
    </row>
    <row r="10865" spans="1:3" ht="28" x14ac:dyDescent="0.15">
      <c r="A10865" t="s">
        <v>3628</v>
      </c>
      <c r="B10865">
        <v>0.36160714300000002</v>
      </c>
      <c r="C10865">
        <f t="shared" si="172"/>
        <v>0</v>
      </c>
    </row>
    <row r="10866" spans="1:3" ht="14" x14ac:dyDescent="0.15">
      <c r="A10866" t="s">
        <v>43</v>
      </c>
      <c r="B10866">
        <v>0.31697142900000003</v>
      </c>
      <c r="C10866">
        <f t="shared" si="172"/>
        <v>0</v>
      </c>
    </row>
    <row r="10867" spans="1:3" ht="14" x14ac:dyDescent="0.15">
      <c r="A10867" t="s">
        <v>28</v>
      </c>
      <c r="B10867">
        <v>0.23185</v>
      </c>
      <c r="C10867">
        <f t="shared" si="172"/>
        <v>0</v>
      </c>
    </row>
    <row r="10868" spans="1:3" ht="14" x14ac:dyDescent="0.15">
      <c r="A10868" t="s">
        <v>43</v>
      </c>
      <c r="B10868">
        <v>4.0245238000000003E-2</v>
      </c>
      <c r="C10868">
        <f t="shared" si="172"/>
        <v>0</v>
      </c>
    </row>
    <row r="10869" spans="1:3" ht="14" x14ac:dyDescent="0.15">
      <c r="A10869" t="s">
        <v>43</v>
      </c>
      <c r="B10869">
        <v>0.36992571400000002</v>
      </c>
      <c r="C10869">
        <f t="shared" si="172"/>
        <v>0</v>
      </c>
    </row>
    <row r="10870" spans="1:3" ht="14" x14ac:dyDescent="0.15">
      <c r="A10870" t="s">
        <v>43</v>
      </c>
      <c r="B10870">
        <v>0.237714286</v>
      </c>
      <c r="C10870">
        <f t="shared" si="172"/>
        <v>0</v>
      </c>
    </row>
    <row r="10871" spans="1:3" ht="14" x14ac:dyDescent="0.15">
      <c r="A10871" t="s">
        <v>101</v>
      </c>
      <c r="B10871">
        <v>1.8</v>
      </c>
      <c r="C10871">
        <f t="shared" si="172"/>
        <v>1</v>
      </c>
    </row>
    <row r="10872" spans="1:3" ht="14" x14ac:dyDescent="0.15">
      <c r="A10872" t="s">
        <v>43</v>
      </c>
      <c r="B10872">
        <v>0.18259714299999999</v>
      </c>
      <c r="C10872">
        <f t="shared" si="172"/>
        <v>0</v>
      </c>
    </row>
    <row r="10873" spans="1:3" ht="14" x14ac:dyDescent="0.15">
      <c r="A10873" t="s">
        <v>43</v>
      </c>
      <c r="B10873">
        <v>0.154371429</v>
      </c>
      <c r="C10873">
        <f t="shared" si="172"/>
        <v>0</v>
      </c>
    </row>
    <row r="10874" spans="1:3" ht="14" x14ac:dyDescent="0.15">
      <c r="A10874" t="s">
        <v>43</v>
      </c>
      <c r="B10874">
        <v>0.14020119</v>
      </c>
      <c r="C10874">
        <f t="shared" si="172"/>
        <v>0</v>
      </c>
    </row>
    <row r="10875" spans="1:3" ht="14" x14ac:dyDescent="0.15">
      <c r="A10875" t="s">
        <v>43</v>
      </c>
      <c r="B10875">
        <v>5.1428570999999999E-2</v>
      </c>
      <c r="C10875">
        <f t="shared" si="172"/>
        <v>0</v>
      </c>
    </row>
    <row r="10876" spans="1:3" ht="14" x14ac:dyDescent="0.15">
      <c r="A10876" t="s">
        <v>43</v>
      </c>
      <c r="B10876">
        <v>0.237714286</v>
      </c>
      <c r="C10876">
        <f t="shared" si="172"/>
        <v>0</v>
      </c>
    </row>
    <row r="10877" spans="1:3" ht="14" x14ac:dyDescent="0.15">
      <c r="A10877" t="s">
        <v>43</v>
      </c>
      <c r="B10877">
        <v>5.7065475999999997E-2</v>
      </c>
      <c r="C10877">
        <f t="shared" si="172"/>
        <v>0</v>
      </c>
    </row>
    <row r="10878" spans="1:3" ht="14" x14ac:dyDescent="0.15">
      <c r="A10878" t="s">
        <v>43</v>
      </c>
      <c r="B10878">
        <v>0.30488163299999999</v>
      </c>
      <c r="C10878">
        <f t="shared" si="172"/>
        <v>0</v>
      </c>
    </row>
    <row r="10879" spans="1:3" ht="14" x14ac:dyDescent="0.15">
      <c r="A10879" t="s">
        <v>43</v>
      </c>
      <c r="B10879">
        <v>0.20351428599999999</v>
      </c>
      <c r="C10879">
        <f t="shared" si="172"/>
        <v>0</v>
      </c>
    </row>
    <row r="10880" spans="1:3" ht="14" x14ac:dyDescent="0.15">
      <c r="A10880" t="s">
        <v>43</v>
      </c>
      <c r="B10880">
        <v>0.13714285700000001</v>
      </c>
      <c r="C10880">
        <f t="shared" si="172"/>
        <v>0</v>
      </c>
    </row>
    <row r="10881" spans="1:3" ht="14" x14ac:dyDescent="0.15">
      <c r="A10881" t="s">
        <v>43</v>
      </c>
      <c r="B10881">
        <v>0.16170357099999999</v>
      </c>
      <c r="C10881">
        <f t="shared" si="172"/>
        <v>0</v>
      </c>
    </row>
    <row r="10882" spans="1:3" ht="14" x14ac:dyDescent="0.15">
      <c r="A10882" t="s">
        <v>43</v>
      </c>
      <c r="B10882">
        <v>0.514285714</v>
      </c>
      <c r="C10882">
        <f t="shared" si="172"/>
        <v>0</v>
      </c>
    </row>
    <row r="10883" spans="1:3" ht="14" x14ac:dyDescent="0.15">
      <c r="A10883" t="s">
        <v>43</v>
      </c>
      <c r="B10883">
        <v>6.6192856999999994E-2</v>
      </c>
      <c r="C10883">
        <f t="shared" ref="C10883:C10946" si="173">IF(B10883&gt;1,1,0)</f>
        <v>0</v>
      </c>
    </row>
    <row r="10884" spans="1:3" ht="14" x14ac:dyDescent="0.15">
      <c r="A10884" t="s">
        <v>28</v>
      </c>
      <c r="B10884">
        <v>5.5737895000000003E-2</v>
      </c>
      <c r="C10884">
        <f t="shared" si="173"/>
        <v>0</v>
      </c>
    </row>
    <row r="10885" spans="1:3" ht="14" x14ac:dyDescent="0.15">
      <c r="A10885" t="s">
        <v>43</v>
      </c>
      <c r="B10885">
        <v>0.33494040800000002</v>
      </c>
      <c r="C10885">
        <f t="shared" si="173"/>
        <v>0</v>
      </c>
    </row>
    <row r="10886" spans="1:3" ht="14" x14ac:dyDescent="0.15">
      <c r="A10886" t="s">
        <v>43</v>
      </c>
      <c r="B10886">
        <v>0.10397464300000001</v>
      </c>
      <c r="C10886">
        <f t="shared" si="173"/>
        <v>0</v>
      </c>
    </row>
    <row r="10887" spans="1:3" ht="14" x14ac:dyDescent="0.15">
      <c r="A10887" t="s">
        <v>43</v>
      </c>
      <c r="B10887">
        <v>0.32818571400000002</v>
      </c>
      <c r="C10887">
        <f t="shared" si="173"/>
        <v>0</v>
      </c>
    </row>
    <row r="10888" spans="1:3" ht="14" x14ac:dyDescent="0.15">
      <c r="A10888" t="s">
        <v>43</v>
      </c>
      <c r="B10888">
        <v>5.5384614999999998E-2</v>
      </c>
      <c r="C10888">
        <f t="shared" si="173"/>
        <v>0</v>
      </c>
    </row>
    <row r="10889" spans="1:3" ht="14" x14ac:dyDescent="0.15">
      <c r="A10889" t="s">
        <v>43</v>
      </c>
      <c r="B10889">
        <v>0.09</v>
      </c>
      <c r="C10889">
        <f t="shared" si="173"/>
        <v>0</v>
      </c>
    </row>
    <row r="10890" spans="1:3" ht="14" x14ac:dyDescent="0.15">
      <c r="A10890" t="s">
        <v>43</v>
      </c>
      <c r="B10890">
        <v>5.9914285999999997E-2</v>
      </c>
      <c r="C10890">
        <f t="shared" si="173"/>
        <v>0</v>
      </c>
    </row>
    <row r="10891" spans="1:3" ht="14" x14ac:dyDescent="0.15">
      <c r="A10891" t="s">
        <v>28</v>
      </c>
      <c r="B10891">
        <v>3.5861537999999998E-2</v>
      </c>
      <c r="C10891">
        <f t="shared" si="173"/>
        <v>0</v>
      </c>
    </row>
    <row r="10892" spans="1:3" ht="14" x14ac:dyDescent="0.15">
      <c r="A10892" t="s">
        <v>43</v>
      </c>
      <c r="B10892">
        <v>5.1428570999999999E-2</v>
      </c>
      <c r="C10892">
        <f t="shared" si="173"/>
        <v>0</v>
      </c>
    </row>
    <row r="10893" spans="1:3" ht="14" x14ac:dyDescent="0.15">
      <c r="A10893" t="s">
        <v>43</v>
      </c>
      <c r="B10893">
        <v>5.9914285999999997E-2</v>
      </c>
      <c r="C10893">
        <f t="shared" si="173"/>
        <v>0</v>
      </c>
    </row>
    <row r="10894" spans="1:3" ht="14" x14ac:dyDescent="0.15">
      <c r="A10894" t="s">
        <v>101</v>
      </c>
      <c r="B10894">
        <v>0.58289999999999997</v>
      </c>
      <c r="C10894">
        <f t="shared" si="173"/>
        <v>0</v>
      </c>
    </row>
    <row r="10895" spans="1:3" ht="14" x14ac:dyDescent="0.15">
      <c r="A10895" t="s">
        <v>43</v>
      </c>
      <c r="B10895">
        <v>0.134285714</v>
      </c>
      <c r="C10895">
        <f t="shared" si="173"/>
        <v>0</v>
      </c>
    </row>
    <row r="10896" spans="1:3" ht="14" x14ac:dyDescent="0.15">
      <c r="A10896" t="s">
        <v>43</v>
      </c>
      <c r="B10896">
        <v>0.30977142899999999</v>
      </c>
      <c r="C10896">
        <f t="shared" si="173"/>
        <v>0</v>
      </c>
    </row>
    <row r="10897" spans="1:3" ht="14" x14ac:dyDescent="0.15">
      <c r="A10897" t="s">
        <v>43</v>
      </c>
      <c r="B10897">
        <v>3.4228570999999999E-2</v>
      </c>
      <c r="C10897">
        <f t="shared" si="173"/>
        <v>0</v>
      </c>
    </row>
    <row r="10898" spans="1:3" ht="14" x14ac:dyDescent="0.15">
      <c r="A10898" t="s">
        <v>43</v>
      </c>
      <c r="B10898">
        <v>0.36</v>
      </c>
      <c r="C10898">
        <f t="shared" si="173"/>
        <v>0</v>
      </c>
    </row>
    <row r="10899" spans="1:3" ht="14" x14ac:dyDescent="0.15">
      <c r="A10899" t="s">
        <v>43</v>
      </c>
      <c r="B10899">
        <v>4.4742667E-2</v>
      </c>
      <c r="C10899">
        <f t="shared" si="173"/>
        <v>0</v>
      </c>
    </row>
    <row r="10900" spans="1:3" ht="14" x14ac:dyDescent="0.15">
      <c r="A10900" t="s">
        <v>43</v>
      </c>
      <c r="B10900">
        <v>1.0285714290000001</v>
      </c>
      <c r="C10900">
        <f t="shared" si="173"/>
        <v>1</v>
      </c>
    </row>
    <row r="10901" spans="1:3" ht="14" x14ac:dyDescent="0.15">
      <c r="A10901" t="s">
        <v>43</v>
      </c>
      <c r="B10901">
        <v>0.18</v>
      </c>
      <c r="C10901">
        <f t="shared" si="173"/>
        <v>0</v>
      </c>
    </row>
    <row r="10902" spans="1:3" ht="14" x14ac:dyDescent="0.15">
      <c r="A10902" t="s">
        <v>43</v>
      </c>
      <c r="B10902">
        <v>0.2142</v>
      </c>
      <c r="C10902">
        <f t="shared" si="173"/>
        <v>0</v>
      </c>
    </row>
    <row r="10903" spans="1:3" ht="14" x14ac:dyDescent="0.15">
      <c r="A10903" t="s">
        <v>28</v>
      </c>
      <c r="B10903">
        <v>0.15626999999999999</v>
      </c>
      <c r="C10903">
        <f t="shared" si="173"/>
        <v>0</v>
      </c>
    </row>
    <row r="10904" spans="1:3" ht="14" x14ac:dyDescent="0.15">
      <c r="A10904" t="s">
        <v>43</v>
      </c>
      <c r="B10904">
        <v>5.5384614999999998E-2</v>
      </c>
      <c r="C10904">
        <f t="shared" si="173"/>
        <v>0</v>
      </c>
    </row>
    <row r="10905" spans="1:3" ht="14" x14ac:dyDescent="0.15">
      <c r="A10905" t="s">
        <v>43</v>
      </c>
      <c r="B10905">
        <v>0.2142</v>
      </c>
      <c r="C10905">
        <f t="shared" si="173"/>
        <v>0</v>
      </c>
    </row>
    <row r="10906" spans="1:3" ht="14" x14ac:dyDescent="0.15">
      <c r="A10906" t="s">
        <v>43</v>
      </c>
      <c r="B10906">
        <v>0.33818571400000003</v>
      </c>
      <c r="C10906">
        <f t="shared" si="173"/>
        <v>0</v>
      </c>
    </row>
    <row r="10907" spans="1:3" ht="14" x14ac:dyDescent="0.15">
      <c r="A10907" t="s">
        <v>101</v>
      </c>
      <c r="B10907">
        <v>0.27692307700000002</v>
      </c>
      <c r="C10907">
        <f t="shared" si="173"/>
        <v>0</v>
      </c>
    </row>
    <row r="10908" spans="1:3" ht="14" x14ac:dyDescent="0.15">
      <c r="A10908" t="s">
        <v>43</v>
      </c>
      <c r="B10908">
        <v>0.14363626400000001</v>
      </c>
      <c r="C10908">
        <f t="shared" si="173"/>
        <v>0</v>
      </c>
    </row>
    <row r="10909" spans="1:3" ht="14" x14ac:dyDescent="0.15">
      <c r="A10909" t="s">
        <v>28</v>
      </c>
      <c r="B10909">
        <v>7.6931052999999999E-2</v>
      </c>
      <c r="C10909">
        <f t="shared" si="173"/>
        <v>0</v>
      </c>
    </row>
    <row r="10910" spans="1:3" ht="14" x14ac:dyDescent="0.15">
      <c r="A10910" t="s">
        <v>43</v>
      </c>
      <c r="B10910">
        <v>9.7714285999999997E-2</v>
      </c>
      <c r="C10910">
        <f t="shared" si="173"/>
        <v>0</v>
      </c>
    </row>
    <row r="10911" spans="1:3" ht="14" x14ac:dyDescent="0.15">
      <c r="A10911" t="s">
        <v>43</v>
      </c>
      <c r="B10911">
        <v>6.9057143000000001E-2</v>
      </c>
      <c r="C10911">
        <f t="shared" si="173"/>
        <v>0</v>
      </c>
    </row>
    <row r="10912" spans="1:3" ht="14" x14ac:dyDescent="0.15">
      <c r="A10912" t="s">
        <v>43</v>
      </c>
      <c r="B10912">
        <v>0.2142</v>
      </c>
      <c r="C10912">
        <f t="shared" si="173"/>
        <v>0</v>
      </c>
    </row>
    <row r="10913" spans="1:3" ht="14" x14ac:dyDescent="0.15">
      <c r="A10913" t="s">
        <v>43</v>
      </c>
      <c r="B10913">
        <v>1.0285714290000001</v>
      </c>
      <c r="C10913">
        <f t="shared" si="173"/>
        <v>1</v>
      </c>
    </row>
    <row r="10914" spans="1:3" ht="14" x14ac:dyDescent="0.15">
      <c r="A10914" t="s">
        <v>43</v>
      </c>
      <c r="B10914">
        <v>6.6485714000000001E-2</v>
      </c>
      <c r="C10914">
        <f t="shared" si="173"/>
        <v>0</v>
      </c>
    </row>
    <row r="10915" spans="1:3" ht="14" x14ac:dyDescent="0.15">
      <c r="A10915" t="s">
        <v>43</v>
      </c>
      <c r="B10915">
        <v>0.18</v>
      </c>
      <c r="C10915">
        <f t="shared" si="173"/>
        <v>0</v>
      </c>
    </row>
    <row r="10916" spans="1:3" ht="14" x14ac:dyDescent="0.15">
      <c r="A10916" t="s">
        <v>43</v>
      </c>
      <c r="B10916">
        <v>0.132244898</v>
      </c>
      <c r="C10916">
        <f t="shared" si="173"/>
        <v>0</v>
      </c>
    </row>
    <row r="10917" spans="1:3" ht="14" x14ac:dyDescent="0.15">
      <c r="A10917" t="s">
        <v>43</v>
      </c>
      <c r="B10917">
        <v>0.18</v>
      </c>
      <c r="C10917">
        <f t="shared" si="173"/>
        <v>0</v>
      </c>
    </row>
    <row r="10918" spans="1:3" ht="14" x14ac:dyDescent="0.15">
      <c r="A10918" t="s">
        <v>43</v>
      </c>
      <c r="B10918">
        <v>0.15824175800000001</v>
      </c>
      <c r="C10918">
        <f t="shared" si="173"/>
        <v>0</v>
      </c>
    </row>
    <row r="10919" spans="1:3" ht="14" x14ac:dyDescent="0.15">
      <c r="A10919" t="s">
        <v>43</v>
      </c>
      <c r="B10919">
        <v>0.249857143</v>
      </c>
      <c r="C10919">
        <f t="shared" si="173"/>
        <v>0</v>
      </c>
    </row>
    <row r="10920" spans="1:3" ht="14" x14ac:dyDescent="0.15">
      <c r="A10920" t="s">
        <v>43</v>
      </c>
      <c r="B10920">
        <v>0.28799999999999998</v>
      </c>
      <c r="C10920">
        <f t="shared" si="173"/>
        <v>0</v>
      </c>
    </row>
    <row r="10921" spans="1:3" ht="14" x14ac:dyDescent="0.15">
      <c r="A10921" t="s">
        <v>43</v>
      </c>
      <c r="B10921">
        <v>4.9777778000000002E-2</v>
      </c>
      <c r="C10921">
        <f t="shared" si="173"/>
        <v>0</v>
      </c>
    </row>
    <row r="10922" spans="1:3" ht="14" x14ac:dyDescent="0.15">
      <c r="A10922" t="s">
        <v>43</v>
      </c>
      <c r="B10922">
        <v>0.36</v>
      </c>
      <c r="C10922">
        <f t="shared" si="173"/>
        <v>0</v>
      </c>
    </row>
    <row r="10923" spans="1:3" ht="14" x14ac:dyDescent="0.15">
      <c r="A10923" t="s">
        <v>43</v>
      </c>
      <c r="B10923">
        <v>0.16909285700000001</v>
      </c>
      <c r="C10923">
        <f t="shared" si="173"/>
        <v>0</v>
      </c>
    </row>
    <row r="10924" spans="1:3" ht="14" x14ac:dyDescent="0.15">
      <c r="A10924" t="s">
        <v>43</v>
      </c>
      <c r="B10924">
        <v>0.18</v>
      </c>
      <c r="C10924">
        <f t="shared" si="173"/>
        <v>0</v>
      </c>
    </row>
    <row r="10925" spans="1:3" ht="14" x14ac:dyDescent="0.15">
      <c r="A10925" t="s">
        <v>43</v>
      </c>
      <c r="B10925">
        <v>0.102857143</v>
      </c>
      <c r="C10925">
        <f t="shared" si="173"/>
        <v>0</v>
      </c>
    </row>
    <row r="10926" spans="1:3" ht="14" x14ac:dyDescent="0.15">
      <c r="A10926" t="s">
        <v>43</v>
      </c>
      <c r="B10926">
        <v>0.102857143</v>
      </c>
      <c r="C10926">
        <f t="shared" si="173"/>
        <v>0</v>
      </c>
    </row>
    <row r="10927" spans="1:3" ht="14" x14ac:dyDescent="0.15">
      <c r="A10927" t="s">
        <v>43</v>
      </c>
      <c r="B10927">
        <v>5.5384614999999998E-2</v>
      </c>
      <c r="C10927">
        <f t="shared" si="173"/>
        <v>0</v>
      </c>
    </row>
    <row r="10928" spans="1:3" ht="14" x14ac:dyDescent="0.15">
      <c r="A10928" t="s">
        <v>43</v>
      </c>
      <c r="B10928">
        <v>0.31524285699999999</v>
      </c>
      <c r="C10928">
        <f t="shared" si="173"/>
        <v>0</v>
      </c>
    </row>
    <row r="10929" spans="1:3" ht="14" x14ac:dyDescent="0.15">
      <c r="A10929" t="s">
        <v>43</v>
      </c>
      <c r="B10929">
        <v>0.25970075199999998</v>
      </c>
      <c r="C10929">
        <f t="shared" si="173"/>
        <v>0</v>
      </c>
    </row>
    <row r="10930" spans="1:3" ht="14" x14ac:dyDescent="0.15">
      <c r="A10930" t="s">
        <v>43</v>
      </c>
      <c r="B10930">
        <v>1.9971428999999999E-2</v>
      </c>
      <c r="C10930">
        <f t="shared" si="173"/>
        <v>0</v>
      </c>
    </row>
    <row r="10931" spans="1:3" ht="14" x14ac:dyDescent="0.15">
      <c r="A10931" t="s">
        <v>28</v>
      </c>
      <c r="B10931">
        <v>2.2360250000000002E-2</v>
      </c>
      <c r="C10931">
        <f t="shared" si="173"/>
        <v>0</v>
      </c>
    </row>
    <row r="10932" spans="1:3" ht="14" x14ac:dyDescent="0.15">
      <c r="A10932" t="s">
        <v>43</v>
      </c>
      <c r="B10932">
        <v>0.36</v>
      </c>
      <c r="C10932">
        <f t="shared" si="173"/>
        <v>0</v>
      </c>
    </row>
    <row r="10933" spans="1:3" ht="14" x14ac:dyDescent="0.15">
      <c r="A10933" t="s">
        <v>43</v>
      </c>
      <c r="B10933">
        <v>0.06</v>
      </c>
      <c r="C10933">
        <f t="shared" si="173"/>
        <v>0</v>
      </c>
    </row>
    <row r="10934" spans="1:3" ht="14" x14ac:dyDescent="0.15">
      <c r="A10934" t="s">
        <v>43</v>
      </c>
      <c r="B10934">
        <v>0.36</v>
      </c>
      <c r="C10934">
        <f t="shared" si="173"/>
        <v>0</v>
      </c>
    </row>
    <row r="10935" spans="1:3" ht="14" x14ac:dyDescent="0.15">
      <c r="A10935" t="s">
        <v>43</v>
      </c>
      <c r="B10935">
        <v>0.28128571400000002</v>
      </c>
      <c r="C10935">
        <f t="shared" si="173"/>
        <v>0</v>
      </c>
    </row>
    <row r="10936" spans="1:3" ht="14" x14ac:dyDescent="0.15">
      <c r="A10936" t="s">
        <v>43</v>
      </c>
      <c r="B10936">
        <v>5.5384614999999998E-2</v>
      </c>
      <c r="C10936">
        <f t="shared" si="173"/>
        <v>0</v>
      </c>
    </row>
    <row r="10937" spans="1:3" ht="14" x14ac:dyDescent="0.15">
      <c r="A10937" t="s">
        <v>43</v>
      </c>
      <c r="B10937">
        <v>0.29777142899999998</v>
      </c>
      <c r="C10937">
        <f t="shared" si="173"/>
        <v>0</v>
      </c>
    </row>
    <row r="10938" spans="1:3" ht="14" x14ac:dyDescent="0.15">
      <c r="A10938" t="s">
        <v>43</v>
      </c>
      <c r="B10938">
        <v>3.0599999999999999E-2</v>
      </c>
      <c r="C10938">
        <f t="shared" si="173"/>
        <v>0</v>
      </c>
    </row>
    <row r="10939" spans="1:3" ht="14" x14ac:dyDescent="0.15">
      <c r="A10939" t="s">
        <v>43</v>
      </c>
      <c r="B10939">
        <v>0.2142</v>
      </c>
      <c r="C10939">
        <f t="shared" si="173"/>
        <v>0</v>
      </c>
    </row>
    <row r="10940" spans="1:3" ht="14" x14ac:dyDescent="0.15">
      <c r="A10940" t="s">
        <v>43</v>
      </c>
      <c r="B10940">
        <v>6.5905714000000004E-2</v>
      </c>
      <c r="C10940">
        <f t="shared" si="173"/>
        <v>0</v>
      </c>
    </row>
    <row r="10941" spans="1:3" ht="14" x14ac:dyDescent="0.15">
      <c r="A10941" t="s">
        <v>43</v>
      </c>
      <c r="B10941">
        <v>0.15824175800000001</v>
      </c>
      <c r="C10941">
        <f t="shared" si="173"/>
        <v>0</v>
      </c>
    </row>
    <row r="10942" spans="1:3" ht="14" x14ac:dyDescent="0.15">
      <c r="A10942" t="s">
        <v>43</v>
      </c>
      <c r="B10942">
        <v>0.10614285699999999</v>
      </c>
      <c r="C10942">
        <f t="shared" si="173"/>
        <v>0</v>
      </c>
    </row>
    <row r="10943" spans="1:3" ht="14" x14ac:dyDescent="0.15">
      <c r="A10943" t="s">
        <v>43</v>
      </c>
      <c r="B10943">
        <v>5.5384614999999998E-2</v>
      </c>
      <c r="C10943">
        <f t="shared" si="173"/>
        <v>0</v>
      </c>
    </row>
    <row r="10944" spans="1:3" ht="14" x14ac:dyDescent="0.15">
      <c r="A10944" t="s">
        <v>43</v>
      </c>
      <c r="B10944">
        <v>0.36</v>
      </c>
      <c r="C10944">
        <f t="shared" si="173"/>
        <v>0</v>
      </c>
    </row>
    <row r="10945" spans="1:3" ht="14" x14ac:dyDescent="0.15">
      <c r="A10945" t="s">
        <v>43</v>
      </c>
      <c r="B10945">
        <v>0.36</v>
      </c>
      <c r="C10945">
        <f t="shared" si="173"/>
        <v>0</v>
      </c>
    </row>
    <row r="10946" spans="1:3" ht="14" x14ac:dyDescent="0.15">
      <c r="A10946" t="s">
        <v>43</v>
      </c>
      <c r="B10946">
        <v>0.36</v>
      </c>
      <c r="C10946">
        <f t="shared" si="173"/>
        <v>0</v>
      </c>
    </row>
    <row r="10947" spans="1:3" ht="14" x14ac:dyDescent="0.15">
      <c r="A10947" t="s">
        <v>43</v>
      </c>
      <c r="B10947">
        <v>8.5202198000000007E-2</v>
      </c>
      <c r="C10947">
        <f t="shared" ref="C10947:C11010" si="174">IF(B10947&gt;1,1,0)</f>
        <v>0</v>
      </c>
    </row>
    <row r="10948" spans="1:3" ht="14" x14ac:dyDescent="0.15">
      <c r="A10948" t="s">
        <v>43</v>
      </c>
      <c r="B10948">
        <v>5.7264835E-2</v>
      </c>
      <c r="C10948">
        <f t="shared" si="174"/>
        <v>0</v>
      </c>
    </row>
    <row r="10949" spans="1:3" ht="14" x14ac:dyDescent="0.15">
      <c r="A10949" t="s">
        <v>43</v>
      </c>
      <c r="B10949">
        <v>7.0028570999999998E-2</v>
      </c>
      <c r="C10949">
        <f t="shared" si="174"/>
        <v>0</v>
      </c>
    </row>
    <row r="10950" spans="1:3" ht="14" x14ac:dyDescent="0.15">
      <c r="A10950" t="s">
        <v>43</v>
      </c>
      <c r="B10950">
        <v>0.171492857</v>
      </c>
      <c r="C10950">
        <f t="shared" si="174"/>
        <v>0</v>
      </c>
    </row>
    <row r="10951" spans="1:3" ht="14" x14ac:dyDescent="0.15">
      <c r="A10951" t="s">
        <v>43</v>
      </c>
      <c r="B10951">
        <v>0.108571429</v>
      </c>
      <c r="C10951">
        <f t="shared" si="174"/>
        <v>0</v>
      </c>
    </row>
    <row r="10952" spans="1:3" ht="14" x14ac:dyDescent="0.15">
      <c r="A10952" t="s">
        <v>43</v>
      </c>
      <c r="B10952">
        <v>5.5384614999999998E-2</v>
      </c>
      <c r="C10952">
        <f t="shared" si="174"/>
        <v>0</v>
      </c>
    </row>
    <row r="10953" spans="1:3" ht="14" x14ac:dyDescent="0.15">
      <c r="A10953" t="s">
        <v>28</v>
      </c>
      <c r="B10953">
        <v>2.6249999999999999E-2</v>
      </c>
      <c r="C10953">
        <f t="shared" si="174"/>
        <v>0</v>
      </c>
    </row>
    <row r="10954" spans="1:3" ht="14" x14ac:dyDescent="0.15">
      <c r="A10954" t="s">
        <v>43</v>
      </c>
      <c r="B10954">
        <v>4.7671647999999997E-2</v>
      </c>
      <c r="C10954">
        <f t="shared" si="174"/>
        <v>0</v>
      </c>
    </row>
    <row r="10955" spans="1:3" ht="14" x14ac:dyDescent="0.15">
      <c r="A10955" t="s">
        <v>43</v>
      </c>
      <c r="B10955">
        <v>3.7328570999999998E-2</v>
      </c>
      <c r="C10955">
        <f t="shared" si="174"/>
        <v>0</v>
      </c>
    </row>
    <row r="10956" spans="1:3" ht="14" x14ac:dyDescent="0.15">
      <c r="A10956" t="s">
        <v>43</v>
      </c>
      <c r="B10956">
        <v>0.31444285700000002</v>
      </c>
      <c r="C10956">
        <f t="shared" si="174"/>
        <v>0</v>
      </c>
    </row>
    <row r="10957" spans="1:3" ht="14" x14ac:dyDescent="0.15">
      <c r="A10957" t="s">
        <v>28</v>
      </c>
      <c r="B10957">
        <v>0.26244000000000001</v>
      </c>
      <c r="C10957">
        <f t="shared" si="174"/>
        <v>0</v>
      </c>
    </row>
    <row r="10958" spans="1:3" ht="14" x14ac:dyDescent="0.15">
      <c r="A10958" t="s">
        <v>43</v>
      </c>
      <c r="B10958">
        <v>5.3679761999999999E-2</v>
      </c>
      <c r="C10958">
        <f t="shared" si="174"/>
        <v>0</v>
      </c>
    </row>
    <row r="10959" spans="1:3" ht="14" x14ac:dyDescent="0.15">
      <c r="A10959" t="s">
        <v>43</v>
      </c>
      <c r="B10959">
        <v>0.44311428600000002</v>
      </c>
      <c r="C10959">
        <f t="shared" si="174"/>
        <v>0</v>
      </c>
    </row>
    <row r="10960" spans="1:3" ht="14" x14ac:dyDescent="0.15">
      <c r="A10960" t="s">
        <v>43</v>
      </c>
      <c r="B10960">
        <v>0.39281428600000001</v>
      </c>
      <c r="C10960">
        <f t="shared" si="174"/>
        <v>0</v>
      </c>
    </row>
    <row r="10961" spans="1:3" ht="14" x14ac:dyDescent="0.15">
      <c r="A10961" t="s">
        <v>43</v>
      </c>
      <c r="B10961">
        <v>6.4794505000000002E-2</v>
      </c>
      <c r="C10961">
        <f t="shared" si="174"/>
        <v>0</v>
      </c>
    </row>
    <row r="10962" spans="1:3" ht="14" x14ac:dyDescent="0.15">
      <c r="A10962" t="s">
        <v>43</v>
      </c>
      <c r="B10962">
        <v>0.122890476</v>
      </c>
      <c r="C10962">
        <f t="shared" si="174"/>
        <v>0</v>
      </c>
    </row>
    <row r="10963" spans="1:3" ht="14" x14ac:dyDescent="0.15">
      <c r="A10963" t="s">
        <v>43</v>
      </c>
      <c r="B10963">
        <v>0.113978571</v>
      </c>
      <c r="C10963">
        <f t="shared" si="174"/>
        <v>0</v>
      </c>
    </row>
    <row r="10964" spans="1:3" ht="14" x14ac:dyDescent="0.15">
      <c r="A10964" t="s">
        <v>43</v>
      </c>
      <c r="B10964">
        <v>1.0285714290000001</v>
      </c>
      <c r="C10964">
        <f t="shared" si="174"/>
        <v>1</v>
      </c>
    </row>
    <row r="10965" spans="1:3" ht="14" x14ac:dyDescent="0.15">
      <c r="A10965" t="s">
        <v>43</v>
      </c>
      <c r="B10965">
        <v>0.39281428600000001</v>
      </c>
      <c r="C10965">
        <f t="shared" si="174"/>
        <v>0</v>
      </c>
    </row>
    <row r="10966" spans="1:3" ht="14" x14ac:dyDescent="0.15">
      <c r="A10966" t="s">
        <v>43</v>
      </c>
      <c r="B10966">
        <v>4.9151647999999999E-2</v>
      </c>
      <c r="C10966">
        <f t="shared" si="174"/>
        <v>0</v>
      </c>
    </row>
    <row r="10967" spans="1:3" ht="14" x14ac:dyDescent="0.15">
      <c r="A10967" t="s">
        <v>43</v>
      </c>
      <c r="B10967">
        <v>8.8568831000000001E-2</v>
      </c>
      <c r="C10967">
        <f t="shared" si="174"/>
        <v>0</v>
      </c>
    </row>
    <row r="10968" spans="1:3" ht="14" x14ac:dyDescent="0.15">
      <c r="A10968" t="s">
        <v>43</v>
      </c>
      <c r="B10968">
        <v>0.36</v>
      </c>
      <c r="C10968">
        <f t="shared" si="174"/>
        <v>0</v>
      </c>
    </row>
    <row r="10969" spans="1:3" ht="14" x14ac:dyDescent="0.15">
      <c r="A10969" t="s">
        <v>43</v>
      </c>
      <c r="B10969">
        <v>0.12401696399999999</v>
      </c>
      <c r="C10969">
        <f t="shared" si="174"/>
        <v>0</v>
      </c>
    </row>
    <row r="10970" spans="1:3" ht="14" x14ac:dyDescent="0.15">
      <c r="A10970" t="s">
        <v>43</v>
      </c>
      <c r="B10970">
        <v>0.119675824</v>
      </c>
      <c r="C10970">
        <f t="shared" si="174"/>
        <v>0</v>
      </c>
    </row>
    <row r="10971" spans="1:3" ht="14" x14ac:dyDescent="0.15">
      <c r="A10971" t="s">
        <v>43</v>
      </c>
      <c r="B10971">
        <v>0.06</v>
      </c>
      <c r="C10971">
        <f t="shared" si="174"/>
        <v>0</v>
      </c>
    </row>
    <row r="10972" spans="1:3" ht="14" x14ac:dyDescent="0.15">
      <c r="A10972" t="s">
        <v>43</v>
      </c>
      <c r="B10972">
        <v>5.5384614999999998E-2</v>
      </c>
      <c r="C10972">
        <f t="shared" si="174"/>
        <v>0</v>
      </c>
    </row>
    <row r="10973" spans="1:3" ht="14" x14ac:dyDescent="0.15">
      <c r="A10973" t="s">
        <v>43</v>
      </c>
      <c r="B10973">
        <v>7.0028570999999998E-2</v>
      </c>
      <c r="C10973">
        <f t="shared" si="174"/>
        <v>0</v>
      </c>
    </row>
    <row r="10974" spans="1:3" ht="14" x14ac:dyDescent="0.15">
      <c r="A10974" t="s">
        <v>43</v>
      </c>
      <c r="B10974">
        <v>0.36</v>
      </c>
      <c r="C10974">
        <f t="shared" si="174"/>
        <v>0</v>
      </c>
    </row>
    <row r="10975" spans="1:3" ht="14" x14ac:dyDescent="0.15">
      <c r="A10975" t="s">
        <v>43</v>
      </c>
      <c r="B10975">
        <v>0.10495626800000001</v>
      </c>
      <c r="C10975">
        <f t="shared" si="174"/>
        <v>0</v>
      </c>
    </row>
    <row r="10976" spans="1:3" ht="14" x14ac:dyDescent="0.15">
      <c r="A10976" t="s">
        <v>43</v>
      </c>
      <c r="B10976">
        <v>0.36</v>
      </c>
      <c r="C10976">
        <f t="shared" si="174"/>
        <v>0</v>
      </c>
    </row>
    <row r="10977" spans="1:3" ht="14" x14ac:dyDescent="0.15">
      <c r="A10977" t="s">
        <v>43</v>
      </c>
      <c r="B10977">
        <v>0.22871428599999999</v>
      </c>
      <c r="C10977">
        <f t="shared" si="174"/>
        <v>0</v>
      </c>
    </row>
    <row r="10978" spans="1:3" ht="14" x14ac:dyDescent="0.15">
      <c r="A10978" t="s">
        <v>43</v>
      </c>
      <c r="B10978">
        <v>0.39281428600000001</v>
      </c>
      <c r="C10978">
        <f t="shared" si="174"/>
        <v>0</v>
      </c>
    </row>
    <row r="10979" spans="1:3" ht="14" x14ac:dyDescent="0.15">
      <c r="A10979" t="s">
        <v>43</v>
      </c>
      <c r="B10979">
        <v>0.47900714300000002</v>
      </c>
      <c r="C10979">
        <f t="shared" si="174"/>
        <v>0</v>
      </c>
    </row>
    <row r="10980" spans="1:3" ht="14" x14ac:dyDescent="0.15">
      <c r="A10980" t="s">
        <v>43</v>
      </c>
      <c r="B10980">
        <v>0.13500000000000001</v>
      </c>
      <c r="C10980">
        <f t="shared" si="174"/>
        <v>0</v>
      </c>
    </row>
    <row r="10981" spans="1:3" ht="14" x14ac:dyDescent="0.15">
      <c r="A10981" t="s">
        <v>43</v>
      </c>
      <c r="B10981">
        <v>7.0028570999999998E-2</v>
      </c>
      <c r="C10981">
        <f t="shared" si="174"/>
        <v>0</v>
      </c>
    </row>
    <row r="10982" spans="1:3" ht="14" x14ac:dyDescent="0.15">
      <c r="A10982" t="s">
        <v>43</v>
      </c>
      <c r="B10982">
        <v>0.34285714299999998</v>
      </c>
      <c r="C10982">
        <f t="shared" si="174"/>
        <v>0</v>
      </c>
    </row>
    <row r="10983" spans="1:3" ht="14" x14ac:dyDescent="0.15">
      <c r="A10983" t="s">
        <v>101</v>
      </c>
      <c r="B10983">
        <v>9.6923076999999996E-2</v>
      </c>
      <c r="C10983">
        <f t="shared" si="174"/>
        <v>0</v>
      </c>
    </row>
    <row r="10984" spans="1:3" ht="14" x14ac:dyDescent="0.15">
      <c r="A10984" t="s">
        <v>43</v>
      </c>
      <c r="B10984">
        <v>0.171428571</v>
      </c>
      <c r="C10984">
        <f t="shared" si="174"/>
        <v>0</v>
      </c>
    </row>
    <row r="10985" spans="1:3" ht="14" x14ac:dyDescent="0.15">
      <c r="A10985" t="s">
        <v>101</v>
      </c>
      <c r="B10985">
        <v>0.18</v>
      </c>
      <c r="C10985">
        <f t="shared" si="174"/>
        <v>0</v>
      </c>
    </row>
    <row r="10986" spans="1:3" ht="14" x14ac:dyDescent="0.15">
      <c r="A10986" t="s">
        <v>43</v>
      </c>
      <c r="B10986">
        <v>3.3647618999999997E-2</v>
      </c>
      <c r="C10986">
        <f t="shared" si="174"/>
        <v>0</v>
      </c>
    </row>
    <row r="10987" spans="1:3" ht="14" x14ac:dyDescent="0.15">
      <c r="A10987" t="s">
        <v>28</v>
      </c>
      <c r="B10987">
        <v>8.8946666999999993E-2</v>
      </c>
      <c r="C10987">
        <f t="shared" si="174"/>
        <v>0</v>
      </c>
    </row>
    <row r="10988" spans="1:3" ht="14" x14ac:dyDescent="0.15">
      <c r="A10988" t="s">
        <v>43</v>
      </c>
      <c r="B10988">
        <v>0.04</v>
      </c>
      <c r="C10988">
        <f t="shared" si="174"/>
        <v>0</v>
      </c>
    </row>
    <row r="10989" spans="1:3" ht="14" x14ac:dyDescent="0.15">
      <c r="A10989" t="s">
        <v>43</v>
      </c>
      <c r="B10989">
        <v>0.06</v>
      </c>
      <c r="C10989">
        <f t="shared" si="174"/>
        <v>0</v>
      </c>
    </row>
    <row r="10990" spans="1:3" ht="14" x14ac:dyDescent="0.15">
      <c r="A10990" t="s">
        <v>43</v>
      </c>
      <c r="B10990">
        <v>0.39281428600000001</v>
      </c>
      <c r="C10990">
        <f t="shared" si="174"/>
        <v>0</v>
      </c>
    </row>
    <row r="10991" spans="1:3" ht="14" x14ac:dyDescent="0.15">
      <c r="A10991" t="s">
        <v>43</v>
      </c>
      <c r="B10991">
        <v>7.3469387999999997E-2</v>
      </c>
      <c r="C10991">
        <f t="shared" si="174"/>
        <v>0</v>
      </c>
    </row>
    <row r="10992" spans="1:3" ht="14" x14ac:dyDescent="0.15">
      <c r="A10992" t="s">
        <v>101</v>
      </c>
      <c r="B10992">
        <v>1.8</v>
      </c>
      <c r="C10992">
        <f t="shared" si="174"/>
        <v>1</v>
      </c>
    </row>
    <row r="10993" spans="1:3" ht="14" x14ac:dyDescent="0.15">
      <c r="A10993" t="s">
        <v>101</v>
      </c>
      <c r="B10993">
        <v>0.27692307700000002</v>
      </c>
      <c r="C10993">
        <f t="shared" si="174"/>
        <v>0</v>
      </c>
    </row>
    <row r="10994" spans="1:3" ht="14" x14ac:dyDescent="0.15">
      <c r="A10994" t="s">
        <v>43</v>
      </c>
      <c r="B10994">
        <v>1.0285714290000001</v>
      </c>
      <c r="C10994">
        <f t="shared" si="174"/>
        <v>1</v>
      </c>
    </row>
    <row r="10995" spans="1:3" ht="14" x14ac:dyDescent="0.15">
      <c r="A10995" t="s">
        <v>43</v>
      </c>
      <c r="B10995">
        <v>0.36</v>
      </c>
      <c r="C10995">
        <f t="shared" si="174"/>
        <v>0</v>
      </c>
    </row>
    <row r="10996" spans="1:3" ht="14" x14ac:dyDescent="0.15">
      <c r="A10996" t="s">
        <v>101</v>
      </c>
      <c r="B10996">
        <v>1.8</v>
      </c>
      <c r="C10996">
        <f t="shared" si="174"/>
        <v>1</v>
      </c>
    </row>
    <row r="10997" spans="1:3" ht="14" x14ac:dyDescent="0.15">
      <c r="A10997" t="s">
        <v>43</v>
      </c>
      <c r="B10997">
        <v>3.7499999999999999E-2</v>
      </c>
      <c r="C10997">
        <f t="shared" si="174"/>
        <v>0</v>
      </c>
    </row>
    <row r="10998" spans="1:3" ht="14" x14ac:dyDescent="0.15">
      <c r="A10998" t="s">
        <v>43</v>
      </c>
      <c r="B10998">
        <v>6.9571429999999998E-3</v>
      </c>
      <c r="C10998">
        <f t="shared" si="174"/>
        <v>0</v>
      </c>
    </row>
    <row r="10999" spans="1:3" ht="14" x14ac:dyDescent="0.15">
      <c r="A10999" t="s">
        <v>43</v>
      </c>
      <c r="B10999">
        <v>0.32779999999999998</v>
      </c>
      <c r="C10999">
        <f t="shared" si="174"/>
        <v>0</v>
      </c>
    </row>
    <row r="11000" spans="1:3" ht="14" x14ac:dyDescent="0.15">
      <c r="A11000" t="s">
        <v>101</v>
      </c>
      <c r="B11000">
        <v>9.6923076999999996E-2</v>
      </c>
      <c r="C11000">
        <f t="shared" si="174"/>
        <v>0</v>
      </c>
    </row>
    <row r="11001" spans="1:3" ht="14" x14ac:dyDescent="0.15">
      <c r="A11001" t="s">
        <v>43</v>
      </c>
      <c r="B11001">
        <v>0.114285714</v>
      </c>
      <c r="C11001">
        <f t="shared" si="174"/>
        <v>0</v>
      </c>
    </row>
    <row r="11002" spans="1:3" ht="14" x14ac:dyDescent="0.15">
      <c r="A11002" t="s">
        <v>43</v>
      </c>
      <c r="B11002">
        <v>1.9431429E-2</v>
      </c>
      <c r="C11002">
        <f t="shared" si="174"/>
        <v>0</v>
      </c>
    </row>
    <row r="11003" spans="1:3" ht="14" x14ac:dyDescent="0.15">
      <c r="A11003" t="s">
        <v>43</v>
      </c>
      <c r="B11003">
        <v>0.11868131899999999</v>
      </c>
      <c r="C11003">
        <f t="shared" si="174"/>
        <v>0</v>
      </c>
    </row>
    <row r="11004" spans="1:3" ht="14" x14ac:dyDescent="0.15">
      <c r="A11004" t="s">
        <v>43</v>
      </c>
      <c r="B11004">
        <v>0.108907563</v>
      </c>
      <c r="C11004">
        <f t="shared" si="174"/>
        <v>0</v>
      </c>
    </row>
    <row r="11005" spans="1:3" ht="14" x14ac:dyDescent="0.15">
      <c r="A11005" t="s">
        <v>43</v>
      </c>
      <c r="B11005">
        <v>3.6302520999999997E-2</v>
      </c>
      <c r="C11005">
        <f t="shared" si="174"/>
        <v>0</v>
      </c>
    </row>
    <row r="11006" spans="1:3" ht="14" x14ac:dyDescent="0.15">
      <c r="A11006" t="s">
        <v>43</v>
      </c>
      <c r="B11006">
        <v>0.36</v>
      </c>
      <c r="C11006">
        <f t="shared" si="174"/>
        <v>0</v>
      </c>
    </row>
    <row r="11007" spans="1:3" ht="14" x14ac:dyDescent="0.15">
      <c r="A11007" t="s">
        <v>43</v>
      </c>
      <c r="B11007">
        <v>1.0285714290000001</v>
      </c>
      <c r="C11007">
        <f t="shared" si="174"/>
        <v>1</v>
      </c>
    </row>
    <row r="11008" spans="1:3" ht="14" x14ac:dyDescent="0.15">
      <c r="A11008" t="s">
        <v>43</v>
      </c>
      <c r="B11008">
        <v>0.06</v>
      </c>
      <c r="C11008">
        <f t="shared" si="174"/>
        <v>0</v>
      </c>
    </row>
    <row r="11009" spans="1:3" ht="14" x14ac:dyDescent="0.15">
      <c r="A11009" t="s">
        <v>43</v>
      </c>
      <c r="B11009">
        <v>0.04</v>
      </c>
      <c r="C11009">
        <f t="shared" si="174"/>
        <v>0</v>
      </c>
    </row>
    <row r="11010" spans="1:3" ht="14" x14ac:dyDescent="0.15">
      <c r="A11010" t="s">
        <v>43</v>
      </c>
      <c r="B11010">
        <v>7.3385714000000005E-2</v>
      </c>
      <c r="C11010">
        <f t="shared" si="174"/>
        <v>0</v>
      </c>
    </row>
    <row r="11011" spans="1:3" ht="14" x14ac:dyDescent="0.15">
      <c r="A11011" t="s">
        <v>43</v>
      </c>
      <c r="B11011">
        <v>5.5384614999999998E-2</v>
      </c>
      <c r="C11011">
        <f t="shared" ref="C11011:C11074" si="175">IF(B11011&gt;1,1,0)</f>
        <v>0</v>
      </c>
    </row>
    <row r="11012" spans="1:3" ht="14" x14ac:dyDescent="0.15">
      <c r="A11012" t="s">
        <v>43</v>
      </c>
      <c r="B11012">
        <v>0.36</v>
      </c>
      <c r="C11012">
        <f t="shared" si="175"/>
        <v>0</v>
      </c>
    </row>
    <row r="11013" spans="1:3" ht="14" x14ac:dyDescent="0.15">
      <c r="A11013" t="s">
        <v>43</v>
      </c>
      <c r="B11013">
        <v>0.234573016</v>
      </c>
      <c r="C11013">
        <f t="shared" si="175"/>
        <v>0</v>
      </c>
    </row>
    <row r="11014" spans="1:3" ht="14" x14ac:dyDescent="0.15">
      <c r="A11014" t="s">
        <v>43</v>
      </c>
      <c r="B11014">
        <v>0.46171428599999997</v>
      </c>
      <c r="C11014">
        <f t="shared" si="175"/>
        <v>0</v>
      </c>
    </row>
    <row r="11015" spans="1:3" ht="14" x14ac:dyDescent="0.15">
      <c r="A11015" t="s">
        <v>43</v>
      </c>
      <c r="B11015">
        <v>1.146128571</v>
      </c>
      <c r="C11015">
        <f t="shared" si="175"/>
        <v>1</v>
      </c>
    </row>
    <row r="11016" spans="1:3" ht="14" x14ac:dyDescent="0.15">
      <c r="A11016" t="s">
        <v>43</v>
      </c>
      <c r="B11016">
        <v>0.514285714</v>
      </c>
      <c r="C11016">
        <f t="shared" si="175"/>
        <v>0</v>
      </c>
    </row>
    <row r="11017" spans="1:3" ht="14" x14ac:dyDescent="0.15">
      <c r="A11017" t="s">
        <v>43</v>
      </c>
      <c r="B11017">
        <v>0.2142</v>
      </c>
      <c r="C11017">
        <f t="shared" si="175"/>
        <v>0</v>
      </c>
    </row>
    <row r="11018" spans="1:3" ht="14" x14ac:dyDescent="0.15">
      <c r="A11018" t="s">
        <v>101</v>
      </c>
      <c r="B11018">
        <v>1.882925</v>
      </c>
      <c r="C11018">
        <f t="shared" si="175"/>
        <v>1</v>
      </c>
    </row>
    <row r="11019" spans="1:3" ht="14" x14ac:dyDescent="0.15">
      <c r="A11019" t="s">
        <v>43</v>
      </c>
      <c r="B11019">
        <v>5.5384614999999998E-2</v>
      </c>
      <c r="C11019">
        <f t="shared" si="175"/>
        <v>0</v>
      </c>
    </row>
    <row r="11020" spans="1:3" ht="14" x14ac:dyDescent="0.15">
      <c r="A11020" t="s">
        <v>43</v>
      </c>
      <c r="B11020">
        <v>0.28799999999999998</v>
      </c>
      <c r="C11020">
        <f t="shared" si="175"/>
        <v>0</v>
      </c>
    </row>
    <row r="11021" spans="1:3" ht="14" x14ac:dyDescent="0.15">
      <c r="A11021" t="s">
        <v>43</v>
      </c>
      <c r="B11021">
        <v>0.15078461500000001</v>
      </c>
      <c r="C11021">
        <f t="shared" si="175"/>
        <v>0</v>
      </c>
    </row>
    <row r="11022" spans="1:3" ht="14" x14ac:dyDescent="0.15">
      <c r="A11022" t="s">
        <v>43</v>
      </c>
      <c r="B11022">
        <v>4.8391208999999998E-2</v>
      </c>
      <c r="C11022">
        <f t="shared" si="175"/>
        <v>0</v>
      </c>
    </row>
    <row r="11023" spans="1:3" ht="14" x14ac:dyDescent="0.15">
      <c r="A11023" t="s">
        <v>43</v>
      </c>
      <c r="B11023">
        <v>3.3855714000000002E-2</v>
      </c>
      <c r="C11023">
        <f t="shared" si="175"/>
        <v>0</v>
      </c>
    </row>
    <row r="11024" spans="1:3" ht="14" x14ac:dyDescent="0.15">
      <c r="A11024" t="s">
        <v>43</v>
      </c>
      <c r="B11024">
        <v>9.9183673E-2</v>
      </c>
      <c r="C11024">
        <f t="shared" si="175"/>
        <v>0</v>
      </c>
    </row>
    <row r="11025" spans="1:3" ht="14" x14ac:dyDescent="0.15">
      <c r="A11025" t="s">
        <v>43</v>
      </c>
      <c r="B11025">
        <v>6.5585714000000003E-2</v>
      </c>
      <c r="C11025">
        <f t="shared" si="175"/>
        <v>0</v>
      </c>
    </row>
    <row r="11026" spans="1:3" ht="14" x14ac:dyDescent="0.15">
      <c r="A11026" t="s">
        <v>43</v>
      </c>
      <c r="B11026">
        <v>0.36</v>
      </c>
      <c r="C11026">
        <f t="shared" si="175"/>
        <v>0</v>
      </c>
    </row>
    <row r="11027" spans="1:3" ht="14" x14ac:dyDescent="0.15">
      <c r="A11027" t="s">
        <v>43</v>
      </c>
      <c r="B11027">
        <v>1.0285714290000001</v>
      </c>
      <c r="C11027">
        <f t="shared" si="175"/>
        <v>1</v>
      </c>
    </row>
    <row r="11028" spans="1:3" ht="14" x14ac:dyDescent="0.15">
      <c r="A11028" t="s">
        <v>43</v>
      </c>
      <c r="B11028">
        <v>1.0285714290000001</v>
      </c>
      <c r="C11028">
        <f t="shared" si="175"/>
        <v>1</v>
      </c>
    </row>
    <row r="11029" spans="1:3" ht="14" x14ac:dyDescent="0.15">
      <c r="A11029" t="s">
        <v>43</v>
      </c>
      <c r="B11029">
        <v>0.239914286</v>
      </c>
      <c r="C11029">
        <f t="shared" si="175"/>
        <v>0</v>
      </c>
    </row>
    <row r="11030" spans="1:3" ht="14" x14ac:dyDescent="0.15">
      <c r="A11030" t="s">
        <v>43</v>
      </c>
      <c r="B11030">
        <v>9.1306606999999998E-2</v>
      </c>
      <c r="C11030">
        <f t="shared" si="175"/>
        <v>0</v>
      </c>
    </row>
    <row r="11031" spans="1:3" ht="14" x14ac:dyDescent="0.15">
      <c r="A11031" t="s">
        <v>28</v>
      </c>
      <c r="B11031">
        <v>5.0129231000000003E-2</v>
      </c>
      <c r="C11031">
        <f t="shared" si="175"/>
        <v>0</v>
      </c>
    </row>
    <row r="11032" spans="1:3" ht="14" x14ac:dyDescent="0.15">
      <c r="A11032" t="s">
        <v>43</v>
      </c>
      <c r="B11032">
        <v>0.514285714</v>
      </c>
      <c r="C11032">
        <f t="shared" si="175"/>
        <v>0</v>
      </c>
    </row>
    <row r="11033" spans="1:3" ht="14" x14ac:dyDescent="0.15">
      <c r="A11033" t="s">
        <v>43</v>
      </c>
      <c r="B11033">
        <v>0.102857143</v>
      </c>
      <c r="C11033">
        <f t="shared" si="175"/>
        <v>0</v>
      </c>
    </row>
    <row r="11034" spans="1:3" ht="14" x14ac:dyDescent="0.15">
      <c r="A11034" t="s">
        <v>43</v>
      </c>
      <c r="B11034">
        <v>5.8160000000000003E-2</v>
      </c>
      <c r="C11034">
        <f t="shared" si="175"/>
        <v>0</v>
      </c>
    </row>
    <row r="11035" spans="1:3" ht="14" x14ac:dyDescent="0.15">
      <c r="A11035" t="s">
        <v>43</v>
      </c>
      <c r="B11035">
        <v>6.3542856999999994E-2</v>
      </c>
      <c r="C11035">
        <f t="shared" si="175"/>
        <v>0</v>
      </c>
    </row>
    <row r="11036" spans="1:3" ht="14" x14ac:dyDescent="0.15">
      <c r="A11036" t="s">
        <v>43</v>
      </c>
      <c r="B11036">
        <v>0.36</v>
      </c>
      <c r="C11036">
        <f t="shared" si="175"/>
        <v>0</v>
      </c>
    </row>
    <row r="11037" spans="1:3" ht="14" x14ac:dyDescent="0.15">
      <c r="A11037" t="s">
        <v>43</v>
      </c>
      <c r="B11037">
        <v>1.0285714290000001</v>
      </c>
      <c r="C11037">
        <f t="shared" si="175"/>
        <v>1</v>
      </c>
    </row>
    <row r="11038" spans="1:3" ht="14" x14ac:dyDescent="0.15">
      <c r="A11038" t="s">
        <v>43</v>
      </c>
      <c r="B11038">
        <v>0.15637142900000001</v>
      </c>
      <c r="C11038">
        <f t="shared" si="175"/>
        <v>0</v>
      </c>
    </row>
    <row r="11039" spans="1:3" ht="14" x14ac:dyDescent="0.15">
      <c r="A11039" t="s">
        <v>43</v>
      </c>
      <c r="B11039">
        <v>2.7960142860000001</v>
      </c>
      <c r="C11039">
        <f t="shared" si="175"/>
        <v>1</v>
      </c>
    </row>
    <row r="11040" spans="1:3" ht="14" x14ac:dyDescent="0.15">
      <c r="A11040" t="s">
        <v>43</v>
      </c>
      <c r="B11040">
        <v>3.4303360999999997E-2</v>
      </c>
      <c r="C11040">
        <f t="shared" si="175"/>
        <v>0</v>
      </c>
    </row>
    <row r="11041" spans="1:3" ht="14" x14ac:dyDescent="0.15">
      <c r="A11041" t="s">
        <v>43</v>
      </c>
      <c r="B11041">
        <v>0.36</v>
      </c>
      <c r="C11041">
        <f t="shared" si="175"/>
        <v>0</v>
      </c>
    </row>
    <row r="11042" spans="1:3" ht="14" x14ac:dyDescent="0.15">
      <c r="A11042" t="s">
        <v>43</v>
      </c>
      <c r="B11042">
        <v>2.4489796000000001E-2</v>
      </c>
      <c r="C11042">
        <f t="shared" si="175"/>
        <v>0</v>
      </c>
    </row>
    <row r="11043" spans="1:3" ht="14" x14ac:dyDescent="0.15">
      <c r="A11043" t="s">
        <v>43</v>
      </c>
      <c r="B11043">
        <v>3.9942856999999998E-2</v>
      </c>
      <c r="C11043">
        <f t="shared" si="175"/>
        <v>0</v>
      </c>
    </row>
    <row r="11044" spans="1:3" ht="14" x14ac:dyDescent="0.15">
      <c r="A11044" t="s">
        <v>43</v>
      </c>
      <c r="B11044">
        <v>8.5591839999999992E-3</v>
      </c>
      <c r="C11044">
        <f t="shared" si="175"/>
        <v>0</v>
      </c>
    </row>
    <row r="11045" spans="1:3" ht="14" x14ac:dyDescent="0.15">
      <c r="A11045" t="s">
        <v>43</v>
      </c>
      <c r="B11045">
        <v>5.0145055000000001E-2</v>
      </c>
      <c r="C11045">
        <f t="shared" si="175"/>
        <v>0</v>
      </c>
    </row>
    <row r="11046" spans="1:3" ht="14" x14ac:dyDescent="0.15">
      <c r="A11046" t="s">
        <v>43</v>
      </c>
      <c r="B11046">
        <v>0.11982857099999999</v>
      </c>
      <c r="C11046">
        <f t="shared" si="175"/>
        <v>0</v>
      </c>
    </row>
    <row r="11047" spans="1:3" ht="14" x14ac:dyDescent="0.15">
      <c r="A11047" t="s">
        <v>43</v>
      </c>
      <c r="B11047">
        <v>0.239914286</v>
      </c>
      <c r="C11047">
        <f t="shared" si="175"/>
        <v>0</v>
      </c>
    </row>
    <row r="11048" spans="1:3" ht="14" x14ac:dyDescent="0.15">
      <c r="A11048" t="s">
        <v>43</v>
      </c>
      <c r="B11048">
        <v>0.103597857</v>
      </c>
      <c r="C11048">
        <f t="shared" si="175"/>
        <v>0</v>
      </c>
    </row>
    <row r="11049" spans="1:3" ht="14" x14ac:dyDescent="0.15">
      <c r="A11049" t="s">
        <v>43</v>
      </c>
      <c r="B11049">
        <v>6.2186735E-2</v>
      </c>
      <c r="C11049">
        <f t="shared" si="175"/>
        <v>0</v>
      </c>
    </row>
    <row r="11050" spans="1:3" ht="14" x14ac:dyDescent="0.15">
      <c r="A11050" t="s">
        <v>43</v>
      </c>
      <c r="B11050">
        <v>0.33311428599999998</v>
      </c>
      <c r="C11050">
        <f t="shared" si="175"/>
        <v>0</v>
      </c>
    </row>
    <row r="11051" spans="1:3" ht="14" x14ac:dyDescent="0.15">
      <c r="A11051" t="s">
        <v>43</v>
      </c>
      <c r="B11051">
        <v>5.9940475999999999E-2</v>
      </c>
      <c r="C11051">
        <f t="shared" si="175"/>
        <v>0</v>
      </c>
    </row>
    <row r="11052" spans="1:3" ht="14" x14ac:dyDescent="0.15">
      <c r="A11052" t="s">
        <v>43</v>
      </c>
      <c r="B11052">
        <v>0.19183571399999999</v>
      </c>
      <c r="C11052">
        <f t="shared" si="175"/>
        <v>0</v>
      </c>
    </row>
    <row r="11053" spans="1:3" ht="14" x14ac:dyDescent="0.15">
      <c r="A11053" t="s">
        <v>43</v>
      </c>
      <c r="B11053">
        <v>0.13747381</v>
      </c>
      <c r="C11053">
        <f t="shared" si="175"/>
        <v>0</v>
      </c>
    </row>
    <row r="11054" spans="1:3" ht="14" x14ac:dyDescent="0.15">
      <c r="A11054" t="s">
        <v>43</v>
      </c>
      <c r="B11054">
        <v>0.96477428600000004</v>
      </c>
      <c r="C11054">
        <f t="shared" si="175"/>
        <v>0</v>
      </c>
    </row>
    <row r="11055" spans="1:3" ht="14" x14ac:dyDescent="0.15">
      <c r="A11055" t="s">
        <v>43</v>
      </c>
      <c r="B11055">
        <v>0.159785714</v>
      </c>
      <c r="C11055">
        <f t="shared" si="175"/>
        <v>0</v>
      </c>
    </row>
    <row r="11056" spans="1:3" ht="14" x14ac:dyDescent="0.15">
      <c r="A11056" t="s">
        <v>43</v>
      </c>
      <c r="B11056">
        <v>0.18</v>
      </c>
      <c r="C11056">
        <f t="shared" si="175"/>
        <v>0</v>
      </c>
    </row>
    <row r="11057" spans="1:3" ht="14" x14ac:dyDescent="0.15">
      <c r="A11057" t="s">
        <v>43</v>
      </c>
      <c r="B11057">
        <v>0.36</v>
      </c>
      <c r="C11057">
        <f t="shared" si="175"/>
        <v>0</v>
      </c>
    </row>
    <row r="11058" spans="1:3" ht="14" x14ac:dyDescent="0.15">
      <c r="A11058" t="s">
        <v>43</v>
      </c>
      <c r="B11058">
        <v>0.18252381000000001</v>
      </c>
      <c r="C11058">
        <f t="shared" si="175"/>
        <v>0</v>
      </c>
    </row>
    <row r="11059" spans="1:3" ht="14" x14ac:dyDescent="0.15">
      <c r="A11059" t="s">
        <v>43</v>
      </c>
      <c r="B11059">
        <v>0.249857143</v>
      </c>
      <c r="C11059">
        <f t="shared" si="175"/>
        <v>0</v>
      </c>
    </row>
    <row r="11060" spans="1:3" ht="14" x14ac:dyDescent="0.15">
      <c r="A11060" t="s">
        <v>43</v>
      </c>
      <c r="B11060">
        <v>5.9314286000000001E-2</v>
      </c>
      <c r="C11060">
        <f t="shared" si="175"/>
        <v>0</v>
      </c>
    </row>
    <row r="11061" spans="1:3" ht="14" x14ac:dyDescent="0.15">
      <c r="A11061" t="s">
        <v>43</v>
      </c>
      <c r="B11061">
        <v>0.24911428599999999</v>
      </c>
      <c r="C11061">
        <f t="shared" si="175"/>
        <v>0</v>
      </c>
    </row>
    <row r="11062" spans="1:3" ht="14" x14ac:dyDescent="0.15">
      <c r="A11062" t="s">
        <v>101</v>
      </c>
      <c r="B11062">
        <v>0.9</v>
      </c>
      <c r="C11062">
        <f t="shared" si="175"/>
        <v>0</v>
      </c>
    </row>
    <row r="11063" spans="1:3" ht="14" x14ac:dyDescent="0.15">
      <c r="A11063" t="s">
        <v>43</v>
      </c>
      <c r="B11063">
        <v>5.5384614999999998E-2</v>
      </c>
      <c r="C11063">
        <f t="shared" si="175"/>
        <v>0</v>
      </c>
    </row>
    <row r="11064" spans="1:3" ht="14" x14ac:dyDescent="0.15">
      <c r="A11064" t="s">
        <v>43</v>
      </c>
      <c r="B11064">
        <v>1.6363636000000001E-2</v>
      </c>
      <c r="C11064">
        <f t="shared" si="175"/>
        <v>0</v>
      </c>
    </row>
    <row r="11065" spans="1:3" ht="14" x14ac:dyDescent="0.15">
      <c r="A11065" t="s">
        <v>28</v>
      </c>
      <c r="B11065">
        <v>3.8769231000000001E-2</v>
      </c>
      <c r="C11065">
        <f t="shared" si="175"/>
        <v>0</v>
      </c>
    </row>
    <row r="11066" spans="1:3" ht="14" x14ac:dyDescent="0.15">
      <c r="A11066" t="s">
        <v>43</v>
      </c>
      <c r="B11066">
        <v>5.9914285999999997E-2</v>
      </c>
      <c r="C11066">
        <f t="shared" si="175"/>
        <v>0</v>
      </c>
    </row>
    <row r="11067" spans="1:3" ht="14" x14ac:dyDescent="0.15">
      <c r="A11067" t="s">
        <v>43</v>
      </c>
      <c r="B11067">
        <v>0.15824175800000001</v>
      </c>
      <c r="C11067">
        <f t="shared" si="175"/>
        <v>0</v>
      </c>
    </row>
    <row r="11068" spans="1:3" ht="14" x14ac:dyDescent="0.15">
      <c r="A11068" t="s">
        <v>43</v>
      </c>
      <c r="B11068">
        <v>3.1326050000000001E-2</v>
      </c>
      <c r="C11068">
        <f t="shared" si="175"/>
        <v>0</v>
      </c>
    </row>
    <row r="11069" spans="1:3" ht="14" x14ac:dyDescent="0.15">
      <c r="A11069" t="s">
        <v>43</v>
      </c>
      <c r="B11069">
        <v>0.25671428600000001</v>
      </c>
      <c r="C11069">
        <f t="shared" si="175"/>
        <v>0</v>
      </c>
    </row>
    <row r="11070" spans="1:3" ht="14" x14ac:dyDescent="0.15">
      <c r="A11070" t="s">
        <v>43</v>
      </c>
      <c r="B11070">
        <v>0.138989011</v>
      </c>
      <c r="C11070">
        <f t="shared" si="175"/>
        <v>0</v>
      </c>
    </row>
    <row r="11071" spans="1:3" ht="14" x14ac:dyDescent="0.15">
      <c r="A11071" t="s">
        <v>43</v>
      </c>
      <c r="B11071">
        <v>5.1428570999999999E-2</v>
      </c>
      <c r="C11071">
        <f t="shared" si="175"/>
        <v>0</v>
      </c>
    </row>
    <row r="11072" spans="1:3" ht="14" x14ac:dyDescent="0.15">
      <c r="A11072" t="s">
        <v>43</v>
      </c>
      <c r="B11072">
        <v>0.04</v>
      </c>
      <c r="C11072">
        <f t="shared" si="175"/>
        <v>0</v>
      </c>
    </row>
    <row r="11073" spans="1:3" ht="14" x14ac:dyDescent="0.15">
      <c r="A11073" t="s">
        <v>43</v>
      </c>
      <c r="B11073">
        <v>0.36</v>
      </c>
      <c r="C11073">
        <f t="shared" si="175"/>
        <v>0</v>
      </c>
    </row>
    <row r="11074" spans="1:3" ht="14" x14ac:dyDescent="0.15">
      <c r="A11074" t="s">
        <v>28</v>
      </c>
      <c r="B11074">
        <v>0.19689999999999999</v>
      </c>
      <c r="C11074">
        <f t="shared" si="175"/>
        <v>0</v>
      </c>
    </row>
    <row r="11075" spans="1:3" ht="14" x14ac:dyDescent="0.15">
      <c r="A11075" t="s">
        <v>43</v>
      </c>
      <c r="B11075">
        <v>0.36</v>
      </c>
      <c r="C11075">
        <f t="shared" ref="C11075:C11138" si="176">IF(B11075&gt;1,1,0)</f>
        <v>0</v>
      </c>
    </row>
    <row r="11076" spans="1:3" ht="14" x14ac:dyDescent="0.15">
      <c r="A11076" t="s">
        <v>43</v>
      </c>
      <c r="B11076">
        <v>0.24792857099999999</v>
      </c>
      <c r="C11076">
        <f t="shared" si="176"/>
        <v>0</v>
      </c>
    </row>
    <row r="11077" spans="1:3" ht="14" x14ac:dyDescent="0.15">
      <c r="A11077" t="s">
        <v>43</v>
      </c>
      <c r="B11077">
        <v>0.108907563</v>
      </c>
      <c r="C11077">
        <f t="shared" si="176"/>
        <v>0</v>
      </c>
    </row>
    <row r="11078" spans="1:3" ht="14" x14ac:dyDescent="0.15">
      <c r="A11078" t="s">
        <v>43</v>
      </c>
      <c r="B11078">
        <v>0.16389999999999999</v>
      </c>
      <c r="C11078">
        <f t="shared" si="176"/>
        <v>0</v>
      </c>
    </row>
    <row r="11079" spans="1:3" ht="14" x14ac:dyDescent="0.15">
      <c r="A11079" t="s">
        <v>43</v>
      </c>
      <c r="B11079">
        <v>0.13572527500000001</v>
      </c>
      <c r="C11079">
        <f t="shared" si="176"/>
        <v>0</v>
      </c>
    </row>
    <row r="11080" spans="1:3" ht="14" x14ac:dyDescent="0.15">
      <c r="A11080" t="s">
        <v>101</v>
      </c>
      <c r="B11080">
        <v>2.6907692E-2</v>
      </c>
      <c r="C11080">
        <f t="shared" si="176"/>
        <v>0</v>
      </c>
    </row>
    <row r="11081" spans="1:3" ht="14" x14ac:dyDescent="0.15">
      <c r="A11081" t="s">
        <v>43</v>
      </c>
      <c r="B11081">
        <v>4.5640816000000001E-2</v>
      </c>
      <c r="C11081">
        <f t="shared" si="176"/>
        <v>0</v>
      </c>
    </row>
    <row r="11082" spans="1:3" ht="14" x14ac:dyDescent="0.15">
      <c r="A11082" t="s">
        <v>43</v>
      </c>
      <c r="B11082">
        <v>1.0285714290000001</v>
      </c>
      <c r="C11082">
        <f t="shared" si="176"/>
        <v>1</v>
      </c>
    </row>
    <row r="11083" spans="1:3" ht="14" x14ac:dyDescent="0.15">
      <c r="A11083" t="s">
        <v>43</v>
      </c>
      <c r="B11083">
        <v>5.5384614999999998E-2</v>
      </c>
      <c r="C11083">
        <f t="shared" si="176"/>
        <v>0</v>
      </c>
    </row>
    <row r="11084" spans="1:3" ht="14" x14ac:dyDescent="0.15">
      <c r="A11084" t="s">
        <v>43</v>
      </c>
      <c r="B11084">
        <v>0.36</v>
      </c>
      <c r="C11084">
        <f t="shared" si="176"/>
        <v>0</v>
      </c>
    </row>
    <row r="11085" spans="1:3" ht="14" x14ac:dyDescent="0.15">
      <c r="A11085" t="s">
        <v>43</v>
      </c>
      <c r="B11085">
        <v>0.2142</v>
      </c>
      <c r="C11085">
        <f t="shared" si="176"/>
        <v>0</v>
      </c>
    </row>
    <row r="11086" spans="1:3" ht="14" x14ac:dyDescent="0.15">
      <c r="A11086" t="s">
        <v>43</v>
      </c>
      <c r="B11086">
        <v>3.0010630999999999E-2</v>
      </c>
      <c r="C11086">
        <f t="shared" si="176"/>
        <v>0</v>
      </c>
    </row>
    <row r="11087" spans="1:3" ht="14" x14ac:dyDescent="0.15">
      <c r="A11087" t="s">
        <v>43</v>
      </c>
      <c r="B11087">
        <v>0.26774999999999999</v>
      </c>
      <c r="C11087">
        <f t="shared" si="176"/>
        <v>0</v>
      </c>
    </row>
    <row r="11088" spans="1:3" ht="14" x14ac:dyDescent="0.15">
      <c r="A11088" t="s">
        <v>43</v>
      </c>
      <c r="B11088">
        <v>4.5640816000000001E-2</v>
      </c>
      <c r="C11088">
        <f t="shared" si="176"/>
        <v>0</v>
      </c>
    </row>
    <row r="11089" spans="1:3" ht="14" x14ac:dyDescent="0.15">
      <c r="A11089" t="s">
        <v>43</v>
      </c>
      <c r="B11089">
        <v>0.18</v>
      </c>
      <c r="C11089">
        <f t="shared" si="176"/>
        <v>0</v>
      </c>
    </row>
    <row r="11090" spans="1:3" ht="14" x14ac:dyDescent="0.15">
      <c r="A11090" t="s">
        <v>43</v>
      </c>
      <c r="B11090">
        <v>0.32779999999999998</v>
      </c>
      <c r="C11090">
        <f t="shared" si="176"/>
        <v>0</v>
      </c>
    </row>
    <row r="11091" spans="1:3" ht="14" x14ac:dyDescent="0.15">
      <c r="A11091" t="s">
        <v>43</v>
      </c>
      <c r="B11091">
        <v>8.5821430000000004E-3</v>
      </c>
      <c r="C11091">
        <f t="shared" si="176"/>
        <v>0</v>
      </c>
    </row>
    <row r="11092" spans="1:3" ht="14" x14ac:dyDescent="0.15">
      <c r="A11092" t="s">
        <v>43</v>
      </c>
      <c r="B11092">
        <v>0.28128571400000002</v>
      </c>
      <c r="C11092">
        <f t="shared" si="176"/>
        <v>0</v>
      </c>
    </row>
    <row r="11093" spans="1:3" ht="14" x14ac:dyDescent="0.15">
      <c r="A11093" t="s">
        <v>43</v>
      </c>
      <c r="B11093">
        <v>4.3914285999999997E-2</v>
      </c>
      <c r="C11093">
        <f t="shared" si="176"/>
        <v>0</v>
      </c>
    </row>
    <row r="11094" spans="1:3" ht="14" x14ac:dyDescent="0.15">
      <c r="A11094" t="s">
        <v>43</v>
      </c>
      <c r="B11094">
        <v>1.2589999999999999</v>
      </c>
      <c r="C11094">
        <f t="shared" si="176"/>
        <v>1</v>
      </c>
    </row>
    <row r="11095" spans="1:3" ht="14" x14ac:dyDescent="0.15">
      <c r="A11095" t="s">
        <v>43</v>
      </c>
      <c r="B11095">
        <v>0.18</v>
      </c>
      <c r="C11095">
        <f t="shared" si="176"/>
        <v>0</v>
      </c>
    </row>
    <row r="11096" spans="1:3" ht="14" x14ac:dyDescent="0.15">
      <c r="A11096" t="s">
        <v>43</v>
      </c>
      <c r="B11096">
        <v>9.9514285999999993E-2</v>
      </c>
      <c r="C11096">
        <f t="shared" si="176"/>
        <v>0</v>
      </c>
    </row>
    <row r="11097" spans="1:3" ht="14" x14ac:dyDescent="0.15">
      <c r="A11097" t="s">
        <v>43</v>
      </c>
      <c r="B11097">
        <v>8.7772653000000006E-2</v>
      </c>
      <c r="C11097">
        <f t="shared" si="176"/>
        <v>0</v>
      </c>
    </row>
    <row r="11098" spans="1:3" ht="14" x14ac:dyDescent="0.15">
      <c r="A11098" t="s">
        <v>43</v>
      </c>
      <c r="B11098">
        <v>1.0285714290000001</v>
      </c>
      <c r="C11098">
        <f t="shared" si="176"/>
        <v>1</v>
      </c>
    </row>
    <row r="11099" spans="1:3" ht="14" x14ac:dyDescent="0.15">
      <c r="A11099" t="s">
        <v>43</v>
      </c>
      <c r="B11099">
        <v>5.5384614999999998E-2</v>
      </c>
      <c r="C11099">
        <f t="shared" si="176"/>
        <v>0</v>
      </c>
    </row>
    <row r="11100" spans="1:3" ht="14" x14ac:dyDescent="0.15">
      <c r="A11100" t="s">
        <v>43</v>
      </c>
      <c r="B11100">
        <v>4.9151647999999999E-2</v>
      </c>
      <c r="C11100">
        <f t="shared" si="176"/>
        <v>0</v>
      </c>
    </row>
    <row r="11101" spans="1:3" ht="14" x14ac:dyDescent="0.15">
      <c r="A11101" t="s">
        <v>43</v>
      </c>
      <c r="B11101">
        <v>0.36</v>
      </c>
      <c r="C11101">
        <f t="shared" si="176"/>
        <v>0</v>
      </c>
    </row>
    <row r="11102" spans="1:3" ht="14" x14ac:dyDescent="0.15">
      <c r="A11102" t="s">
        <v>43</v>
      </c>
      <c r="B11102">
        <v>5.5384614999999998E-2</v>
      </c>
      <c r="C11102">
        <f t="shared" si="176"/>
        <v>0</v>
      </c>
    </row>
    <row r="11103" spans="1:3" ht="14" x14ac:dyDescent="0.15">
      <c r="A11103" t="s">
        <v>43</v>
      </c>
      <c r="B11103">
        <v>0.312814286</v>
      </c>
      <c r="C11103">
        <f t="shared" si="176"/>
        <v>0</v>
      </c>
    </row>
    <row r="11104" spans="1:3" ht="14" x14ac:dyDescent="0.15">
      <c r="A11104" t="s">
        <v>43</v>
      </c>
      <c r="B11104">
        <v>0.514285714</v>
      </c>
      <c r="C11104">
        <f t="shared" si="176"/>
        <v>0</v>
      </c>
    </row>
    <row r="11105" spans="1:3" ht="14" x14ac:dyDescent="0.15">
      <c r="A11105" t="s">
        <v>43</v>
      </c>
      <c r="B11105">
        <v>5.9464285999999998E-2</v>
      </c>
      <c r="C11105">
        <f t="shared" si="176"/>
        <v>0</v>
      </c>
    </row>
    <row r="11106" spans="1:3" ht="14" x14ac:dyDescent="0.15">
      <c r="A11106" t="s">
        <v>43</v>
      </c>
      <c r="B11106">
        <v>0.18</v>
      </c>
      <c r="C11106">
        <f t="shared" si="176"/>
        <v>0</v>
      </c>
    </row>
    <row r="11107" spans="1:3" ht="14" x14ac:dyDescent="0.15">
      <c r="A11107" t="s">
        <v>43</v>
      </c>
      <c r="B11107">
        <v>0.19981571400000001</v>
      </c>
      <c r="C11107">
        <f t="shared" si="176"/>
        <v>0</v>
      </c>
    </row>
    <row r="11108" spans="1:3" ht="14" x14ac:dyDescent="0.15">
      <c r="A11108" t="s">
        <v>43</v>
      </c>
      <c r="B11108">
        <v>7.0243900000000001E-3</v>
      </c>
      <c r="C11108">
        <f t="shared" si="176"/>
        <v>0</v>
      </c>
    </row>
    <row r="11109" spans="1:3" ht="14" x14ac:dyDescent="0.15">
      <c r="A11109" t="s">
        <v>43</v>
      </c>
      <c r="B11109">
        <v>0.30437142900000003</v>
      </c>
      <c r="C11109">
        <f t="shared" si="176"/>
        <v>0</v>
      </c>
    </row>
    <row r="11110" spans="1:3" ht="14" x14ac:dyDescent="0.15">
      <c r="A11110" t="s">
        <v>43</v>
      </c>
      <c r="B11110">
        <v>5.1428570999999999E-2</v>
      </c>
      <c r="C11110">
        <f t="shared" si="176"/>
        <v>0</v>
      </c>
    </row>
    <row r="11111" spans="1:3" ht="14" x14ac:dyDescent="0.15">
      <c r="A11111" t="s">
        <v>43</v>
      </c>
      <c r="B11111">
        <v>0.2142</v>
      </c>
      <c r="C11111">
        <f t="shared" si="176"/>
        <v>0</v>
      </c>
    </row>
    <row r="11112" spans="1:3" ht="14" x14ac:dyDescent="0.15">
      <c r="A11112" t="s">
        <v>43</v>
      </c>
      <c r="B11112">
        <v>0.18</v>
      </c>
      <c r="C11112">
        <f t="shared" si="176"/>
        <v>0</v>
      </c>
    </row>
    <row r="11113" spans="1:3" ht="14" x14ac:dyDescent="0.15">
      <c r="A11113" t="s">
        <v>43</v>
      </c>
      <c r="B11113">
        <v>0.33882857100000002</v>
      </c>
      <c r="C11113">
        <f t="shared" si="176"/>
        <v>0</v>
      </c>
    </row>
    <row r="11114" spans="1:3" ht="14" x14ac:dyDescent="0.15">
      <c r="A11114" t="s">
        <v>43</v>
      </c>
      <c r="B11114">
        <v>0.14693877599999999</v>
      </c>
      <c r="C11114">
        <f t="shared" si="176"/>
        <v>0</v>
      </c>
    </row>
    <row r="11115" spans="1:3" ht="14" x14ac:dyDescent="0.15">
      <c r="A11115" t="s">
        <v>43</v>
      </c>
      <c r="B11115">
        <v>0.36</v>
      </c>
      <c r="C11115">
        <f t="shared" si="176"/>
        <v>0</v>
      </c>
    </row>
    <row r="11116" spans="1:3" ht="14" x14ac:dyDescent="0.15">
      <c r="A11116" t="s">
        <v>43</v>
      </c>
      <c r="B11116">
        <v>0.38571428600000002</v>
      </c>
      <c r="C11116">
        <f t="shared" si="176"/>
        <v>0</v>
      </c>
    </row>
    <row r="11117" spans="1:3" ht="14" x14ac:dyDescent="0.15">
      <c r="A11117" t="s">
        <v>43</v>
      </c>
      <c r="B11117">
        <v>6.3957142999999994E-2</v>
      </c>
      <c r="C11117">
        <f t="shared" si="176"/>
        <v>0</v>
      </c>
    </row>
    <row r="11118" spans="1:3" ht="14" x14ac:dyDescent="0.15">
      <c r="A11118" t="s">
        <v>28</v>
      </c>
      <c r="B11118">
        <v>0.14993999999999999</v>
      </c>
      <c r="C11118">
        <f t="shared" si="176"/>
        <v>0</v>
      </c>
    </row>
    <row r="11119" spans="1:3" ht="14" x14ac:dyDescent="0.15">
      <c r="A11119" t="s">
        <v>28</v>
      </c>
      <c r="B11119">
        <v>3.8539999999999998E-2</v>
      </c>
      <c r="C11119">
        <f t="shared" si="176"/>
        <v>0</v>
      </c>
    </row>
    <row r="11120" spans="1:3" ht="14" x14ac:dyDescent="0.15">
      <c r="A11120" t="s">
        <v>43</v>
      </c>
      <c r="B11120">
        <v>1.1613605000000001E-2</v>
      </c>
      <c r="C11120">
        <f t="shared" si="176"/>
        <v>0</v>
      </c>
    </row>
    <row r="11121" spans="1:3" ht="14" x14ac:dyDescent="0.15">
      <c r="A11121" t="s">
        <v>43</v>
      </c>
      <c r="B11121">
        <v>0.13572527500000001</v>
      </c>
      <c r="C11121">
        <f t="shared" si="176"/>
        <v>0</v>
      </c>
    </row>
    <row r="11122" spans="1:3" ht="14" x14ac:dyDescent="0.15">
      <c r="A11122" t="s">
        <v>43</v>
      </c>
      <c r="B11122">
        <v>5.1428570999999999E-2</v>
      </c>
      <c r="C11122">
        <f t="shared" si="176"/>
        <v>0</v>
      </c>
    </row>
    <row r="11123" spans="1:3" ht="14" x14ac:dyDescent="0.15">
      <c r="A11123" t="s">
        <v>43</v>
      </c>
      <c r="B11123">
        <v>5.1428570999999999E-2</v>
      </c>
      <c r="C11123">
        <f t="shared" si="176"/>
        <v>0</v>
      </c>
    </row>
    <row r="11124" spans="1:3" ht="14" x14ac:dyDescent="0.15">
      <c r="A11124" t="s">
        <v>43</v>
      </c>
      <c r="B11124">
        <v>5.5384614999999998E-2</v>
      </c>
      <c r="C11124">
        <f t="shared" si="176"/>
        <v>0</v>
      </c>
    </row>
    <row r="11125" spans="1:3" ht="14" x14ac:dyDescent="0.15">
      <c r="A11125" t="s">
        <v>28</v>
      </c>
      <c r="B11125">
        <v>3.9084286000000003E-2</v>
      </c>
      <c r="C11125">
        <f t="shared" si="176"/>
        <v>0</v>
      </c>
    </row>
    <row r="11126" spans="1:3" ht="14" x14ac:dyDescent="0.15">
      <c r="A11126" t="s">
        <v>43</v>
      </c>
      <c r="B11126">
        <v>0.25870476199999998</v>
      </c>
      <c r="C11126">
        <f t="shared" si="176"/>
        <v>0</v>
      </c>
    </row>
    <row r="11127" spans="1:3" ht="14" x14ac:dyDescent="0.15">
      <c r="A11127" t="s">
        <v>43</v>
      </c>
      <c r="B11127">
        <v>0.14806530600000001</v>
      </c>
      <c r="C11127">
        <f t="shared" si="176"/>
        <v>0</v>
      </c>
    </row>
    <row r="11128" spans="1:3" ht="14" x14ac:dyDescent="0.15">
      <c r="A11128" t="s">
        <v>43</v>
      </c>
      <c r="B11128">
        <v>5.1230769000000002E-2</v>
      </c>
      <c r="C11128">
        <f t="shared" si="176"/>
        <v>0</v>
      </c>
    </row>
    <row r="11129" spans="1:3" ht="14" x14ac:dyDescent="0.15">
      <c r="A11129" t="s">
        <v>43</v>
      </c>
      <c r="B11129">
        <v>8.6721429000000003E-2</v>
      </c>
      <c r="C11129">
        <f t="shared" si="176"/>
        <v>0</v>
      </c>
    </row>
    <row r="11130" spans="1:3" ht="14" x14ac:dyDescent="0.15">
      <c r="A11130" t="s">
        <v>43</v>
      </c>
      <c r="B11130">
        <v>0.36</v>
      </c>
      <c r="C11130">
        <f t="shared" si="176"/>
        <v>0</v>
      </c>
    </row>
    <row r="11131" spans="1:3" ht="14" x14ac:dyDescent="0.15">
      <c r="A11131" t="s">
        <v>43</v>
      </c>
      <c r="B11131">
        <v>0.32871428600000002</v>
      </c>
      <c r="C11131">
        <f t="shared" si="176"/>
        <v>0</v>
      </c>
    </row>
    <row r="11132" spans="1:3" ht="14" x14ac:dyDescent="0.15">
      <c r="A11132" t="s">
        <v>43</v>
      </c>
      <c r="B11132">
        <v>2.8954545000000002E-2</v>
      </c>
      <c r="C11132">
        <f t="shared" si="176"/>
        <v>0</v>
      </c>
    </row>
    <row r="11133" spans="1:3" ht="14" x14ac:dyDescent="0.15">
      <c r="A11133" t="s">
        <v>43</v>
      </c>
      <c r="B11133">
        <v>4.9550548999999999E-2</v>
      </c>
      <c r="C11133">
        <f t="shared" si="176"/>
        <v>0</v>
      </c>
    </row>
    <row r="11134" spans="1:3" ht="14" x14ac:dyDescent="0.15">
      <c r="A11134" t="s">
        <v>43</v>
      </c>
      <c r="B11134">
        <v>0.14693877599999999</v>
      </c>
      <c r="C11134">
        <f t="shared" si="176"/>
        <v>0</v>
      </c>
    </row>
    <row r="11135" spans="1:3" ht="14" x14ac:dyDescent="0.15">
      <c r="A11135" t="s">
        <v>43</v>
      </c>
      <c r="B11135">
        <v>5.5384614999999998E-2</v>
      </c>
      <c r="C11135">
        <f t="shared" si="176"/>
        <v>0</v>
      </c>
    </row>
    <row r="11136" spans="1:3" ht="14" x14ac:dyDescent="0.15">
      <c r="A11136" t="s">
        <v>43</v>
      </c>
      <c r="B11136">
        <v>5.5384614999999998E-2</v>
      </c>
      <c r="C11136">
        <f t="shared" si="176"/>
        <v>0</v>
      </c>
    </row>
    <row r="11137" spans="1:3" ht="14" x14ac:dyDescent="0.15">
      <c r="A11137" t="s">
        <v>43</v>
      </c>
      <c r="B11137">
        <v>0.2142</v>
      </c>
      <c r="C11137">
        <f t="shared" si="176"/>
        <v>0</v>
      </c>
    </row>
    <row r="11138" spans="1:3" ht="14" x14ac:dyDescent="0.15">
      <c r="A11138" t="s">
        <v>28</v>
      </c>
      <c r="B11138">
        <v>0.21620552900000001</v>
      </c>
      <c r="C11138">
        <f t="shared" si="176"/>
        <v>0</v>
      </c>
    </row>
    <row r="11139" spans="1:3" ht="14" x14ac:dyDescent="0.15">
      <c r="A11139" t="s">
        <v>43</v>
      </c>
      <c r="B11139">
        <v>9.7761904999999996E-2</v>
      </c>
      <c r="C11139">
        <f t="shared" ref="C11139:C11202" si="177">IF(B11139&gt;1,1,0)</f>
        <v>0</v>
      </c>
    </row>
    <row r="11140" spans="1:3" ht="14" x14ac:dyDescent="0.15">
      <c r="A11140" t="s">
        <v>43</v>
      </c>
      <c r="B11140">
        <v>0.87428571399999999</v>
      </c>
      <c r="C11140">
        <f t="shared" si="177"/>
        <v>0</v>
      </c>
    </row>
    <row r="11141" spans="1:3" ht="14" x14ac:dyDescent="0.15">
      <c r="A11141" t="s">
        <v>43</v>
      </c>
      <c r="B11141">
        <v>6.3908570999999997E-2</v>
      </c>
      <c r="C11141">
        <f t="shared" si="177"/>
        <v>0</v>
      </c>
    </row>
    <row r="11142" spans="1:3" ht="14" x14ac:dyDescent="0.15">
      <c r="A11142" t="s">
        <v>43</v>
      </c>
      <c r="B11142">
        <v>0.10495626800000001</v>
      </c>
      <c r="C11142">
        <f t="shared" si="177"/>
        <v>0</v>
      </c>
    </row>
    <row r="11143" spans="1:3" ht="14" x14ac:dyDescent="0.15">
      <c r="A11143" t="s">
        <v>43</v>
      </c>
      <c r="B11143">
        <v>0.102857143</v>
      </c>
      <c r="C11143">
        <f t="shared" si="177"/>
        <v>0</v>
      </c>
    </row>
    <row r="11144" spans="1:3" ht="14" x14ac:dyDescent="0.15">
      <c r="A11144" t="s">
        <v>43</v>
      </c>
      <c r="B11144">
        <v>0.23745714300000001</v>
      </c>
      <c r="C11144">
        <f t="shared" si="177"/>
        <v>0</v>
      </c>
    </row>
    <row r="11145" spans="1:3" ht="14" x14ac:dyDescent="0.15">
      <c r="A11145" t="s">
        <v>28</v>
      </c>
      <c r="B11145">
        <v>7.4969999999999995E-2</v>
      </c>
      <c r="C11145">
        <f t="shared" si="177"/>
        <v>0</v>
      </c>
    </row>
    <row r="11146" spans="1:3" ht="14" x14ac:dyDescent="0.15">
      <c r="A11146" t="s">
        <v>43</v>
      </c>
      <c r="B11146">
        <v>0.218657143</v>
      </c>
      <c r="C11146">
        <f t="shared" si="177"/>
        <v>0</v>
      </c>
    </row>
    <row r="11147" spans="1:3" ht="14" x14ac:dyDescent="0.15">
      <c r="A11147" t="s">
        <v>43</v>
      </c>
      <c r="B11147">
        <v>9.7291428999999999E-2</v>
      </c>
      <c r="C11147">
        <f t="shared" si="177"/>
        <v>0</v>
      </c>
    </row>
    <row r="11148" spans="1:3" ht="14" x14ac:dyDescent="0.15">
      <c r="A11148" t="s">
        <v>43</v>
      </c>
      <c r="B11148">
        <v>5.5384614999999998E-2</v>
      </c>
      <c r="C11148">
        <f t="shared" si="177"/>
        <v>0</v>
      </c>
    </row>
    <row r="11149" spans="1:3" ht="14" x14ac:dyDescent="0.15">
      <c r="A11149" t="s">
        <v>43</v>
      </c>
      <c r="B11149">
        <v>0.36</v>
      </c>
      <c r="C11149">
        <f t="shared" si="177"/>
        <v>0</v>
      </c>
    </row>
    <row r="11150" spans="1:3" ht="14" x14ac:dyDescent="0.15">
      <c r="A11150" t="s">
        <v>43</v>
      </c>
      <c r="B11150">
        <v>5.6592308000000001E-2</v>
      </c>
      <c r="C11150">
        <f t="shared" si="177"/>
        <v>0</v>
      </c>
    </row>
    <row r="11151" spans="1:3" ht="14" x14ac:dyDescent="0.15">
      <c r="A11151" t="s">
        <v>43</v>
      </c>
      <c r="B11151">
        <v>6.6957142999999997E-2</v>
      </c>
      <c r="C11151">
        <f t="shared" si="177"/>
        <v>0</v>
      </c>
    </row>
    <row r="11152" spans="1:3" ht="14" x14ac:dyDescent="0.15">
      <c r="A11152" t="s">
        <v>43</v>
      </c>
      <c r="B11152">
        <v>2.5714285999999999E-2</v>
      </c>
      <c r="C11152">
        <f t="shared" si="177"/>
        <v>0</v>
      </c>
    </row>
    <row r="11153" spans="1:3" ht="14" x14ac:dyDescent="0.15">
      <c r="A11153" t="s">
        <v>43</v>
      </c>
      <c r="B11153">
        <v>2.4673090000000002E-2</v>
      </c>
      <c r="C11153">
        <f t="shared" si="177"/>
        <v>0</v>
      </c>
    </row>
    <row r="11154" spans="1:3" ht="14" x14ac:dyDescent="0.15">
      <c r="A11154" t="s">
        <v>43</v>
      </c>
      <c r="B11154">
        <v>0.22418571400000001</v>
      </c>
      <c r="C11154">
        <f t="shared" si="177"/>
        <v>0</v>
      </c>
    </row>
    <row r="11155" spans="1:3" ht="14" x14ac:dyDescent="0.15">
      <c r="A11155" t="s">
        <v>43</v>
      </c>
      <c r="B11155">
        <v>4.9751190000000001E-2</v>
      </c>
      <c r="C11155">
        <f t="shared" si="177"/>
        <v>0</v>
      </c>
    </row>
    <row r="11156" spans="1:3" ht="14" x14ac:dyDescent="0.15">
      <c r="A11156" t="s">
        <v>43</v>
      </c>
      <c r="B11156">
        <v>9.1800000000000007E-2</v>
      </c>
      <c r="C11156">
        <f t="shared" si="177"/>
        <v>0</v>
      </c>
    </row>
    <row r="11157" spans="1:3" ht="14" x14ac:dyDescent="0.15">
      <c r="A11157" t="s">
        <v>43</v>
      </c>
      <c r="B11157">
        <v>0.23745714300000001</v>
      </c>
      <c r="C11157">
        <f t="shared" si="177"/>
        <v>0</v>
      </c>
    </row>
    <row r="11158" spans="1:3" ht="14" x14ac:dyDescent="0.15">
      <c r="A11158" t="s">
        <v>43</v>
      </c>
      <c r="B11158">
        <v>0.89219999999999999</v>
      </c>
      <c r="C11158">
        <f t="shared" si="177"/>
        <v>0</v>
      </c>
    </row>
    <row r="11159" spans="1:3" ht="14" x14ac:dyDescent="0.15">
      <c r="A11159" t="s">
        <v>43</v>
      </c>
      <c r="B11159">
        <v>0.108907563</v>
      </c>
      <c r="C11159">
        <f t="shared" si="177"/>
        <v>0</v>
      </c>
    </row>
    <row r="11160" spans="1:3" ht="14" x14ac:dyDescent="0.15">
      <c r="A11160" t="s">
        <v>43</v>
      </c>
      <c r="B11160">
        <v>2.7079121000000001E-2</v>
      </c>
      <c r="C11160">
        <f t="shared" si="177"/>
        <v>0</v>
      </c>
    </row>
    <row r="11161" spans="1:3" ht="14" x14ac:dyDescent="0.15">
      <c r="A11161" t="s">
        <v>43</v>
      </c>
      <c r="B11161">
        <v>0.43879428599999998</v>
      </c>
      <c r="C11161">
        <f t="shared" si="177"/>
        <v>0</v>
      </c>
    </row>
    <row r="11162" spans="1:3" ht="14" x14ac:dyDescent="0.15">
      <c r="A11162" t="s">
        <v>43</v>
      </c>
      <c r="B11162">
        <v>5.9914285999999997E-2</v>
      </c>
      <c r="C11162">
        <f t="shared" si="177"/>
        <v>0</v>
      </c>
    </row>
    <row r="11163" spans="1:3" ht="14" x14ac:dyDescent="0.15">
      <c r="A11163" t="s">
        <v>43</v>
      </c>
      <c r="B11163">
        <v>0.31302857099999998</v>
      </c>
      <c r="C11163">
        <f t="shared" si="177"/>
        <v>0</v>
      </c>
    </row>
    <row r="11164" spans="1:3" ht="14" x14ac:dyDescent="0.15">
      <c r="A11164" t="s">
        <v>43</v>
      </c>
      <c r="B11164">
        <v>3.0857139999999998E-3</v>
      </c>
      <c r="C11164">
        <f t="shared" si="177"/>
        <v>0</v>
      </c>
    </row>
    <row r="11165" spans="1:3" ht="14" x14ac:dyDescent="0.15">
      <c r="A11165" t="s">
        <v>43</v>
      </c>
      <c r="B11165">
        <v>0.171428571</v>
      </c>
      <c r="C11165">
        <f t="shared" si="177"/>
        <v>0</v>
      </c>
    </row>
    <row r="11166" spans="1:3" ht="14" x14ac:dyDescent="0.15">
      <c r="A11166" t="s">
        <v>43</v>
      </c>
      <c r="B11166">
        <v>0.20295142899999999</v>
      </c>
      <c r="C11166">
        <f t="shared" si="177"/>
        <v>0</v>
      </c>
    </row>
    <row r="11167" spans="1:3" ht="14" x14ac:dyDescent="0.15">
      <c r="A11167" t="s">
        <v>43</v>
      </c>
      <c r="B11167">
        <v>0.36</v>
      </c>
      <c r="C11167">
        <f t="shared" si="177"/>
        <v>0</v>
      </c>
    </row>
    <row r="11168" spans="1:3" ht="14" x14ac:dyDescent="0.15">
      <c r="A11168" t="s">
        <v>43</v>
      </c>
      <c r="B11168">
        <v>0.2142</v>
      </c>
      <c r="C11168">
        <f t="shared" si="177"/>
        <v>0</v>
      </c>
    </row>
    <row r="11169" spans="1:3" ht="14" x14ac:dyDescent="0.15">
      <c r="A11169" t="s">
        <v>43</v>
      </c>
      <c r="B11169">
        <v>0.34770000000000001</v>
      </c>
      <c r="C11169">
        <f t="shared" si="177"/>
        <v>0</v>
      </c>
    </row>
    <row r="11170" spans="1:3" ht="14" x14ac:dyDescent="0.15">
      <c r="A11170" t="s">
        <v>43</v>
      </c>
      <c r="B11170">
        <v>0.49320000000000003</v>
      </c>
      <c r="C11170">
        <f t="shared" si="177"/>
        <v>0</v>
      </c>
    </row>
    <row r="11171" spans="1:3" ht="14" x14ac:dyDescent="0.15">
      <c r="A11171" t="s">
        <v>43</v>
      </c>
      <c r="B11171">
        <v>0.36</v>
      </c>
      <c r="C11171">
        <f t="shared" si="177"/>
        <v>0</v>
      </c>
    </row>
    <row r="11172" spans="1:3" ht="14" x14ac:dyDescent="0.15">
      <c r="A11172" t="s">
        <v>43</v>
      </c>
      <c r="B11172">
        <v>5.5384614999999998E-2</v>
      </c>
      <c r="C11172">
        <f t="shared" si="177"/>
        <v>0</v>
      </c>
    </row>
    <row r="11173" spans="1:3" ht="14" x14ac:dyDescent="0.15">
      <c r="A11173" t="s">
        <v>43</v>
      </c>
      <c r="B11173">
        <v>1.0285714290000001</v>
      </c>
      <c r="C11173">
        <f t="shared" si="177"/>
        <v>1</v>
      </c>
    </row>
    <row r="11174" spans="1:3" ht="14" x14ac:dyDescent="0.15">
      <c r="A11174" t="s">
        <v>43</v>
      </c>
      <c r="B11174">
        <v>5.5384614999999998E-2</v>
      </c>
      <c r="C11174">
        <f t="shared" si="177"/>
        <v>0</v>
      </c>
    </row>
    <row r="11175" spans="1:3" ht="14" x14ac:dyDescent="0.15">
      <c r="A11175" t="s">
        <v>43</v>
      </c>
      <c r="B11175">
        <v>0.102857143</v>
      </c>
      <c r="C11175">
        <f t="shared" si="177"/>
        <v>0</v>
      </c>
    </row>
    <row r="11176" spans="1:3" ht="14" x14ac:dyDescent="0.15">
      <c r="A11176" t="s">
        <v>43</v>
      </c>
      <c r="B11176">
        <v>7.2312087999999997E-2</v>
      </c>
      <c r="C11176">
        <f t="shared" si="177"/>
        <v>0</v>
      </c>
    </row>
    <row r="11177" spans="1:3" ht="14" x14ac:dyDescent="0.15">
      <c r="A11177" t="s">
        <v>43</v>
      </c>
      <c r="B11177">
        <v>1.0285714290000001</v>
      </c>
      <c r="C11177">
        <f t="shared" si="177"/>
        <v>1</v>
      </c>
    </row>
    <row r="11178" spans="1:3" ht="14" x14ac:dyDescent="0.15">
      <c r="A11178" t="s">
        <v>43</v>
      </c>
      <c r="B11178">
        <v>0.89790000000000003</v>
      </c>
      <c r="C11178">
        <f t="shared" si="177"/>
        <v>0</v>
      </c>
    </row>
    <row r="11179" spans="1:3" ht="14" x14ac:dyDescent="0.15">
      <c r="A11179" t="s">
        <v>43</v>
      </c>
      <c r="B11179">
        <v>5.7000000000000002E-2</v>
      </c>
      <c r="C11179">
        <f t="shared" si="177"/>
        <v>0</v>
      </c>
    </row>
    <row r="11180" spans="1:3" ht="14" x14ac:dyDescent="0.15">
      <c r="A11180" t="s">
        <v>43</v>
      </c>
      <c r="B11180">
        <v>5.5384614999999998E-2</v>
      </c>
      <c r="C11180">
        <f t="shared" si="177"/>
        <v>0</v>
      </c>
    </row>
    <row r="11181" spans="1:3" ht="14" x14ac:dyDescent="0.15">
      <c r="A11181" t="s">
        <v>43</v>
      </c>
      <c r="B11181">
        <v>0.06</v>
      </c>
      <c r="C11181">
        <f t="shared" si="177"/>
        <v>0</v>
      </c>
    </row>
    <row r="11182" spans="1:3" ht="14" x14ac:dyDescent="0.15">
      <c r="A11182" t="s">
        <v>28</v>
      </c>
      <c r="B11182">
        <v>4.2000000000000003E-2</v>
      </c>
      <c r="C11182">
        <f t="shared" si="177"/>
        <v>0</v>
      </c>
    </row>
    <row r="11183" spans="1:3" ht="14" x14ac:dyDescent="0.15">
      <c r="A11183" t="s">
        <v>43</v>
      </c>
      <c r="B11183">
        <v>0.2268</v>
      </c>
      <c r="C11183">
        <f t="shared" si="177"/>
        <v>0</v>
      </c>
    </row>
    <row r="11184" spans="1:3" ht="14" x14ac:dyDescent="0.15">
      <c r="A11184" t="s">
        <v>43</v>
      </c>
      <c r="B11184">
        <v>5.5384614999999998E-2</v>
      </c>
      <c r="C11184">
        <f t="shared" si="177"/>
        <v>0</v>
      </c>
    </row>
    <row r="11185" spans="1:3" ht="14" x14ac:dyDescent="0.15">
      <c r="A11185" t="s">
        <v>43</v>
      </c>
      <c r="B11185">
        <v>0.145854762</v>
      </c>
      <c r="C11185">
        <f t="shared" si="177"/>
        <v>0</v>
      </c>
    </row>
    <row r="11186" spans="1:3" ht="14" x14ac:dyDescent="0.15">
      <c r="A11186" t="s">
        <v>43</v>
      </c>
      <c r="B11186">
        <v>0.36</v>
      </c>
      <c r="C11186">
        <f t="shared" si="177"/>
        <v>0</v>
      </c>
    </row>
    <row r="11187" spans="1:3" ht="14" x14ac:dyDescent="0.15">
      <c r="A11187" t="s">
        <v>43</v>
      </c>
      <c r="B11187">
        <v>0.200246429</v>
      </c>
      <c r="C11187">
        <f t="shared" si="177"/>
        <v>0</v>
      </c>
    </row>
    <row r="11188" spans="1:3" ht="14" x14ac:dyDescent="0.15">
      <c r="A11188" t="s">
        <v>43</v>
      </c>
      <c r="B11188">
        <v>6.3821428999999999E-2</v>
      </c>
      <c r="C11188">
        <f t="shared" si="177"/>
        <v>0</v>
      </c>
    </row>
    <row r="11189" spans="1:3" ht="14" x14ac:dyDescent="0.15">
      <c r="A11189" t="s">
        <v>43</v>
      </c>
      <c r="B11189">
        <v>5.5384614999999998E-2</v>
      </c>
      <c r="C11189">
        <f t="shared" si="177"/>
        <v>0</v>
      </c>
    </row>
    <row r="11190" spans="1:3" ht="14" x14ac:dyDescent="0.15">
      <c r="A11190" t="s">
        <v>43</v>
      </c>
      <c r="B11190">
        <v>5.5384614999999998E-2</v>
      </c>
      <c r="C11190">
        <f t="shared" si="177"/>
        <v>0</v>
      </c>
    </row>
    <row r="11191" spans="1:3" ht="14" x14ac:dyDescent="0.15">
      <c r="A11191" t="s">
        <v>43</v>
      </c>
      <c r="B11191">
        <v>0.312814286</v>
      </c>
      <c r="C11191">
        <f t="shared" si="177"/>
        <v>0</v>
      </c>
    </row>
    <row r="11192" spans="1:3" ht="14" x14ac:dyDescent="0.15">
      <c r="A11192" t="s">
        <v>43</v>
      </c>
      <c r="B11192">
        <v>7.1702856999999995E-2</v>
      </c>
      <c r="C11192">
        <f t="shared" si="177"/>
        <v>0</v>
      </c>
    </row>
    <row r="11193" spans="1:3" ht="14" x14ac:dyDescent="0.15">
      <c r="A11193" t="s">
        <v>43</v>
      </c>
      <c r="B11193">
        <v>0.12565357099999999</v>
      </c>
      <c r="C11193">
        <f t="shared" si="177"/>
        <v>0</v>
      </c>
    </row>
    <row r="11194" spans="1:3" ht="14" x14ac:dyDescent="0.15">
      <c r="A11194" t="s">
        <v>43</v>
      </c>
      <c r="B11194">
        <v>6.0277921999999998E-2</v>
      </c>
      <c r="C11194">
        <f t="shared" si="177"/>
        <v>0</v>
      </c>
    </row>
    <row r="11195" spans="1:3" ht="14" x14ac:dyDescent="0.15">
      <c r="A11195" t="s">
        <v>43</v>
      </c>
      <c r="B11195">
        <v>0.10789285699999999</v>
      </c>
      <c r="C11195">
        <f t="shared" si="177"/>
        <v>0</v>
      </c>
    </row>
    <row r="11196" spans="1:3" ht="14" x14ac:dyDescent="0.15">
      <c r="A11196" t="s">
        <v>43</v>
      </c>
      <c r="B11196">
        <v>0.36</v>
      </c>
      <c r="C11196">
        <f t="shared" si="177"/>
        <v>0</v>
      </c>
    </row>
    <row r="11197" spans="1:3" ht="14" x14ac:dyDescent="0.15">
      <c r="A11197" t="s">
        <v>43</v>
      </c>
      <c r="B11197">
        <v>3.3013993999999998E-2</v>
      </c>
      <c r="C11197">
        <f t="shared" si="177"/>
        <v>0</v>
      </c>
    </row>
    <row r="11198" spans="1:3" ht="14" x14ac:dyDescent="0.15">
      <c r="A11198" t="s">
        <v>43</v>
      </c>
      <c r="B11198">
        <v>0.38367142900000001</v>
      </c>
      <c r="C11198">
        <f t="shared" si="177"/>
        <v>0</v>
      </c>
    </row>
    <row r="11199" spans="1:3" ht="14" x14ac:dyDescent="0.15">
      <c r="A11199" t="s">
        <v>43</v>
      </c>
      <c r="B11199">
        <v>3.3864762E-2</v>
      </c>
      <c r="C11199">
        <f t="shared" si="177"/>
        <v>0</v>
      </c>
    </row>
    <row r="11200" spans="1:3" ht="14" x14ac:dyDescent="0.15">
      <c r="A11200" t="s">
        <v>43</v>
      </c>
      <c r="B11200">
        <v>6.5905714000000004E-2</v>
      </c>
      <c r="C11200">
        <f t="shared" si="177"/>
        <v>0</v>
      </c>
    </row>
    <row r="11201" spans="1:3" ht="14" x14ac:dyDescent="0.15">
      <c r="A11201" t="s">
        <v>43</v>
      </c>
      <c r="B11201">
        <v>2.3971428999999999E-2</v>
      </c>
      <c r="C11201">
        <f t="shared" si="177"/>
        <v>0</v>
      </c>
    </row>
    <row r="11202" spans="1:3" ht="14" x14ac:dyDescent="0.15">
      <c r="A11202" t="s">
        <v>43</v>
      </c>
      <c r="B11202">
        <v>5.5384614999999998E-2</v>
      </c>
      <c r="C11202">
        <f t="shared" si="177"/>
        <v>0</v>
      </c>
    </row>
    <row r="11203" spans="1:3" ht="14" x14ac:dyDescent="0.15">
      <c r="A11203" t="s">
        <v>43</v>
      </c>
      <c r="B11203">
        <v>0.11982857099999999</v>
      </c>
      <c r="C11203">
        <f t="shared" ref="C11203:C11266" si="178">IF(B11203&gt;1,1,0)</f>
        <v>0</v>
      </c>
    </row>
    <row r="11204" spans="1:3" ht="14" x14ac:dyDescent="0.15">
      <c r="A11204" t="s">
        <v>43</v>
      </c>
      <c r="B11204">
        <v>6.7725275000000001E-2</v>
      </c>
      <c r="C11204">
        <f t="shared" si="178"/>
        <v>0</v>
      </c>
    </row>
    <row r="11205" spans="1:3" ht="14" x14ac:dyDescent="0.15">
      <c r="A11205" t="s">
        <v>43</v>
      </c>
      <c r="B11205">
        <v>5.1428570999999999E-2</v>
      </c>
      <c r="C11205">
        <f t="shared" si="178"/>
        <v>0</v>
      </c>
    </row>
    <row r="11206" spans="1:3" ht="14" x14ac:dyDescent="0.15">
      <c r="A11206" t="s">
        <v>28</v>
      </c>
      <c r="B11206">
        <v>4.4407691999999999E-2</v>
      </c>
      <c r="C11206">
        <f t="shared" si="178"/>
        <v>0</v>
      </c>
    </row>
    <row r="11207" spans="1:3" ht="14" x14ac:dyDescent="0.15">
      <c r="A11207" t="s">
        <v>43</v>
      </c>
      <c r="B11207">
        <v>0.33597142899999999</v>
      </c>
      <c r="C11207">
        <f t="shared" si="178"/>
        <v>0</v>
      </c>
    </row>
    <row r="11208" spans="1:3" ht="14" x14ac:dyDescent="0.15">
      <c r="A11208" t="s">
        <v>43</v>
      </c>
      <c r="B11208">
        <v>6.0098312000000001E-2</v>
      </c>
      <c r="C11208">
        <f t="shared" si="178"/>
        <v>0</v>
      </c>
    </row>
    <row r="11209" spans="1:3" ht="14" x14ac:dyDescent="0.15">
      <c r="A11209" t="s">
        <v>43</v>
      </c>
      <c r="B11209">
        <v>0.19924836700000001</v>
      </c>
      <c r="C11209">
        <f t="shared" si="178"/>
        <v>0</v>
      </c>
    </row>
    <row r="11210" spans="1:3" ht="14" x14ac:dyDescent="0.15">
      <c r="A11210" t="s">
        <v>43</v>
      </c>
      <c r="B11210">
        <v>0.205714286</v>
      </c>
      <c r="C11210">
        <f t="shared" si="178"/>
        <v>0</v>
      </c>
    </row>
    <row r="11211" spans="1:3" ht="14" x14ac:dyDescent="0.15">
      <c r="A11211" t="s">
        <v>43</v>
      </c>
      <c r="B11211">
        <v>1.2589999999999999</v>
      </c>
      <c r="C11211">
        <f t="shared" si="178"/>
        <v>1</v>
      </c>
    </row>
    <row r="11212" spans="1:3" ht="14" x14ac:dyDescent="0.15">
      <c r="A11212" t="s">
        <v>43</v>
      </c>
      <c r="B11212">
        <v>6.3647619000000002E-2</v>
      </c>
      <c r="C11212">
        <f t="shared" si="178"/>
        <v>0</v>
      </c>
    </row>
    <row r="11213" spans="1:3" ht="14" x14ac:dyDescent="0.15">
      <c r="A11213" t="s">
        <v>43</v>
      </c>
      <c r="B11213">
        <v>0.10520476199999999</v>
      </c>
      <c r="C11213">
        <f t="shared" si="178"/>
        <v>0</v>
      </c>
    </row>
    <row r="11214" spans="1:3" ht="14" x14ac:dyDescent="0.15">
      <c r="A11214" t="s">
        <v>43</v>
      </c>
      <c r="B11214">
        <v>0.13714285700000001</v>
      </c>
      <c r="C11214">
        <f t="shared" si="178"/>
        <v>0</v>
      </c>
    </row>
    <row r="11215" spans="1:3" ht="14" x14ac:dyDescent="0.15">
      <c r="A11215" t="s">
        <v>43</v>
      </c>
      <c r="B11215">
        <v>6.3747253000000004E-2</v>
      </c>
      <c r="C11215">
        <f t="shared" si="178"/>
        <v>0</v>
      </c>
    </row>
    <row r="11216" spans="1:3" ht="14" x14ac:dyDescent="0.15">
      <c r="A11216" t="s">
        <v>43</v>
      </c>
      <c r="B11216">
        <v>7.0324369999999997E-2</v>
      </c>
      <c r="C11216">
        <f t="shared" si="178"/>
        <v>0</v>
      </c>
    </row>
    <row r="11217" spans="1:3" ht="14" x14ac:dyDescent="0.15">
      <c r="A11217" t="s">
        <v>43</v>
      </c>
      <c r="B11217">
        <v>0.23745714300000001</v>
      </c>
      <c r="C11217">
        <f t="shared" si="178"/>
        <v>0</v>
      </c>
    </row>
    <row r="11218" spans="1:3" ht="14" x14ac:dyDescent="0.15">
      <c r="A11218" t="s">
        <v>43</v>
      </c>
      <c r="B11218">
        <v>7.4174724999999997E-2</v>
      </c>
      <c r="C11218">
        <f t="shared" si="178"/>
        <v>0</v>
      </c>
    </row>
    <row r="11219" spans="1:3" ht="14" x14ac:dyDescent="0.15">
      <c r="A11219" t="s">
        <v>43</v>
      </c>
      <c r="B11219">
        <v>3.3494050000000002E-3</v>
      </c>
      <c r="C11219">
        <f t="shared" si="178"/>
        <v>0</v>
      </c>
    </row>
    <row r="11220" spans="1:3" ht="14" x14ac:dyDescent="0.15">
      <c r="A11220" t="s">
        <v>43</v>
      </c>
      <c r="B11220">
        <v>8.5571429000000004E-2</v>
      </c>
      <c r="C11220">
        <f t="shared" si="178"/>
        <v>0</v>
      </c>
    </row>
    <row r="11221" spans="1:3" ht="14" x14ac:dyDescent="0.15">
      <c r="A11221" t="s">
        <v>43</v>
      </c>
      <c r="B11221">
        <v>8.5680000000000006E-2</v>
      </c>
      <c r="C11221">
        <f t="shared" si="178"/>
        <v>0</v>
      </c>
    </row>
    <row r="11222" spans="1:3" ht="14" x14ac:dyDescent="0.15">
      <c r="A11222" t="s">
        <v>43</v>
      </c>
      <c r="B11222">
        <v>1.7734693999999999E-2</v>
      </c>
      <c r="C11222">
        <f t="shared" si="178"/>
        <v>0</v>
      </c>
    </row>
    <row r="11223" spans="1:3" ht="14" x14ac:dyDescent="0.15">
      <c r="A11223" t="s">
        <v>43</v>
      </c>
      <c r="B11223">
        <v>0.108907563</v>
      </c>
      <c r="C11223">
        <f t="shared" si="178"/>
        <v>0</v>
      </c>
    </row>
    <row r="11224" spans="1:3" ht="14" x14ac:dyDescent="0.15">
      <c r="A11224" t="s">
        <v>43</v>
      </c>
      <c r="B11224">
        <v>0.36</v>
      </c>
      <c r="C11224">
        <f t="shared" si="178"/>
        <v>0</v>
      </c>
    </row>
    <row r="11225" spans="1:3" ht="14" x14ac:dyDescent="0.15">
      <c r="A11225" t="s">
        <v>43</v>
      </c>
      <c r="B11225">
        <v>2.6078570999999998E-2</v>
      </c>
      <c r="C11225">
        <f t="shared" si="178"/>
        <v>0</v>
      </c>
    </row>
    <row r="11226" spans="1:3" ht="14" x14ac:dyDescent="0.15">
      <c r="A11226" t="s">
        <v>43</v>
      </c>
      <c r="B11226">
        <v>1.0285714290000001</v>
      </c>
      <c r="C11226">
        <f t="shared" si="178"/>
        <v>1</v>
      </c>
    </row>
    <row r="11227" spans="1:3" ht="14" x14ac:dyDescent="0.15">
      <c r="A11227" t="s">
        <v>43</v>
      </c>
      <c r="B11227">
        <v>0.31288571399999998</v>
      </c>
      <c r="C11227">
        <f t="shared" si="178"/>
        <v>0</v>
      </c>
    </row>
    <row r="11228" spans="1:3" ht="14" x14ac:dyDescent="0.15">
      <c r="A11228" t="s">
        <v>43</v>
      </c>
      <c r="B11228">
        <v>0.2142</v>
      </c>
      <c r="C11228">
        <f t="shared" si="178"/>
        <v>0</v>
      </c>
    </row>
    <row r="11229" spans="1:3" ht="14" x14ac:dyDescent="0.15">
      <c r="A11229" t="s">
        <v>43</v>
      </c>
      <c r="B11229">
        <v>0.15824175800000001</v>
      </c>
      <c r="C11229">
        <f t="shared" si="178"/>
        <v>0</v>
      </c>
    </row>
    <row r="11230" spans="1:3" ht="14" x14ac:dyDescent="0.15">
      <c r="A11230" t="s">
        <v>28</v>
      </c>
      <c r="B11230">
        <v>2.6249999999999999E-2</v>
      </c>
      <c r="C11230">
        <f t="shared" si="178"/>
        <v>0</v>
      </c>
    </row>
    <row r="11231" spans="1:3" ht="14" x14ac:dyDescent="0.15">
      <c r="A11231" t="s">
        <v>43</v>
      </c>
      <c r="B11231">
        <v>1.2594752000000001E-2</v>
      </c>
      <c r="C11231">
        <f t="shared" si="178"/>
        <v>0</v>
      </c>
    </row>
    <row r="11232" spans="1:3" ht="14" x14ac:dyDescent="0.15">
      <c r="A11232" t="s">
        <v>43</v>
      </c>
      <c r="B11232">
        <v>3.3864762E-2</v>
      </c>
      <c r="C11232">
        <f t="shared" si="178"/>
        <v>0</v>
      </c>
    </row>
    <row r="11233" spans="1:3" ht="14" x14ac:dyDescent="0.15">
      <c r="A11233" t="s">
        <v>43</v>
      </c>
      <c r="B11233">
        <v>0.77142857099999995</v>
      </c>
      <c r="C11233">
        <f t="shared" si="178"/>
        <v>0</v>
      </c>
    </row>
    <row r="11234" spans="1:3" ht="14" x14ac:dyDescent="0.15">
      <c r="A11234" t="s">
        <v>43</v>
      </c>
      <c r="B11234">
        <v>7.0085713999999993E-2</v>
      </c>
      <c r="C11234">
        <f t="shared" si="178"/>
        <v>0</v>
      </c>
    </row>
    <row r="11235" spans="1:3" ht="14" x14ac:dyDescent="0.15">
      <c r="A11235" t="s">
        <v>43</v>
      </c>
      <c r="B11235">
        <v>0.205714286</v>
      </c>
      <c r="C11235">
        <f t="shared" si="178"/>
        <v>0</v>
      </c>
    </row>
    <row r="11236" spans="1:3" ht="14" x14ac:dyDescent="0.15">
      <c r="A11236" t="s">
        <v>43</v>
      </c>
      <c r="B11236">
        <v>9.7323735999999994E-2</v>
      </c>
      <c r="C11236">
        <f t="shared" si="178"/>
        <v>0</v>
      </c>
    </row>
    <row r="11237" spans="1:3" ht="14" x14ac:dyDescent="0.15">
      <c r="A11237" t="s">
        <v>101</v>
      </c>
      <c r="B11237">
        <v>0.54779999999999995</v>
      </c>
      <c r="C11237">
        <f t="shared" si="178"/>
        <v>0</v>
      </c>
    </row>
    <row r="11238" spans="1:3" ht="14" x14ac:dyDescent="0.15">
      <c r="A11238" t="s">
        <v>43</v>
      </c>
      <c r="B11238">
        <v>1.5514286E-2</v>
      </c>
      <c r="C11238">
        <f t="shared" si="178"/>
        <v>0</v>
      </c>
    </row>
    <row r="11239" spans="1:3" ht="14" x14ac:dyDescent="0.15">
      <c r="A11239" t="s">
        <v>43</v>
      </c>
      <c r="B11239">
        <v>0.2142</v>
      </c>
      <c r="C11239">
        <f t="shared" si="178"/>
        <v>0</v>
      </c>
    </row>
    <row r="11240" spans="1:3" ht="14" x14ac:dyDescent="0.15">
      <c r="A11240" t="s">
        <v>43</v>
      </c>
      <c r="B11240">
        <v>0.2462</v>
      </c>
      <c r="C11240">
        <f t="shared" si="178"/>
        <v>0</v>
      </c>
    </row>
    <row r="11241" spans="1:3" ht="14" x14ac:dyDescent="0.15">
      <c r="A11241" t="s">
        <v>43</v>
      </c>
      <c r="B11241">
        <v>0.108181429</v>
      </c>
      <c r="C11241">
        <f t="shared" si="178"/>
        <v>0</v>
      </c>
    </row>
    <row r="11242" spans="1:3" ht="14" x14ac:dyDescent="0.15">
      <c r="A11242" t="s">
        <v>43</v>
      </c>
      <c r="B11242">
        <v>3.4163810000000003E-2</v>
      </c>
      <c r="C11242">
        <f t="shared" si="178"/>
        <v>0</v>
      </c>
    </row>
    <row r="11243" spans="1:3" ht="14" x14ac:dyDescent="0.15">
      <c r="A11243" t="s">
        <v>43</v>
      </c>
      <c r="B11243">
        <v>6.5228570999999999E-2</v>
      </c>
      <c r="C11243">
        <f t="shared" si="178"/>
        <v>0</v>
      </c>
    </row>
    <row r="11244" spans="1:3" ht="14" x14ac:dyDescent="0.15">
      <c r="A11244" t="s">
        <v>43</v>
      </c>
      <c r="B11244">
        <v>2.5714285999999999E-2</v>
      </c>
      <c r="C11244">
        <f t="shared" si="178"/>
        <v>0</v>
      </c>
    </row>
    <row r="11245" spans="1:3" ht="14" x14ac:dyDescent="0.15">
      <c r="A11245" t="s">
        <v>43</v>
      </c>
      <c r="B11245">
        <v>5.5384614999999998E-2</v>
      </c>
      <c r="C11245">
        <f t="shared" si="178"/>
        <v>0</v>
      </c>
    </row>
    <row r="11246" spans="1:3" ht="14" x14ac:dyDescent="0.15">
      <c r="A11246" t="s">
        <v>43</v>
      </c>
      <c r="B11246">
        <v>0.24479999999999999</v>
      </c>
      <c r="C11246">
        <f t="shared" si="178"/>
        <v>0</v>
      </c>
    </row>
    <row r="11247" spans="1:3" ht="14" x14ac:dyDescent="0.15">
      <c r="A11247" t="s">
        <v>43</v>
      </c>
      <c r="B11247">
        <v>0.15824175800000001</v>
      </c>
      <c r="C11247">
        <f t="shared" si="178"/>
        <v>0</v>
      </c>
    </row>
    <row r="11248" spans="1:3" ht="14" x14ac:dyDescent="0.15">
      <c r="A11248" t="s">
        <v>43</v>
      </c>
      <c r="B11248">
        <v>5.5500000000000001E-2</v>
      </c>
      <c r="C11248">
        <f t="shared" si="178"/>
        <v>0</v>
      </c>
    </row>
    <row r="11249" spans="1:3" ht="14" x14ac:dyDescent="0.15">
      <c r="A11249" t="s">
        <v>43</v>
      </c>
      <c r="B11249">
        <v>3.7880952000000002E-2</v>
      </c>
      <c r="C11249">
        <f t="shared" si="178"/>
        <v>0</v>
      </c>
    </row>
    <row r="11250" spans="1:3" ht="14" x14ac:dyDescent="0.15">
      <c r="A11250" t="s">
        <v>43</v>
      </c>
      <c r="B11250">
        <v>0.15451033</v>
      </c>
      <c r="C11250">
        <f t="shared" si="178"/>
        <v>0</v>
      </c>
    </row>
    <row r="11251" spans="1:3" ht="14" x14ac:dyDescent="0.15">
      <c r="A11251" t="s">
        <v>43</v>
      </c>
      <c r="B11251">
        <v>4.0602856999999999E-2</v>
      </c>
      <c r="C11251">
        <f t="shared" si="178"/>
        <v>0</v>
      </c>
    </row>
    <row r="11252" spans="1:3" ht="14" x14ac:dyDescent="0.15">
      <c r="A11252" t="s">
        <v>43</v>
      </c>
      <c r="B11252">
        <v>1.0285714290000001</v>
      </c>
      <c r="C11252">
        <f t="shared" si="178"/>
        <v>1</v>
      </c>
    </row>
    <row r="11253" spans="1:3" ht="14" x14ac:dyDescent="0.15">
      <c r="A11253" t="s">
        <v>43</v>
      </c>
      <c r="B11253">
        <v>0.10640208299999999</v>
      </c>
      <c r="C11253">
        <f t="shared" si="178"/>
        <v>0</v>
      </c>
    </row>
    <row r="11254" spans="1:3" ht="14" x14ac:dyDescent="0.15">
      <c r="A11254" t="s">
        <v>43</v>
      </c>
      <c r="B11254">
        <v>0.36</v>
      </c>
      <c r="C11254">
        <f t="shared" si="178"/>
        <v>0</v>
      </c>
    </row>
    <row r="11255" spans="1:3" ht="14" x14ac:dyDescent="0.15">
      <c r="A11255" t="s">
        <v>43</v>
      </c>
      <c r="B11255">
        <v>8.9871429000000003E-2</v>
      </c>
      <c r="C11255">
        <f t="shared" si="178"/>
        <v>0</v>
      </c>
    </row>
    <row r="11256" spans="1:3" ht="14" x14ac:dyDescent="0.15">
      <c r="A11256" t="s">
        <v>43</v>
      </c>
      <c r="B11256">
        <v>6.7255555999999994E-2</v>
      </c>
      <c r="C11256">
        <f t="shared" si="178"/>
        <v>0</v>
      </c>
    </row>
    <row r="11257" spans="1:3" ht="14" x14ac:dyDescent="0.15">
      <c r="A11257" t="s">
        <v>43</v>
      </c>
      <c r="B11257">
        <v>0.2142</v>
      </c>
      <c r="C11257">
        <f t="shared" si="178"/>
        <v>0</v>
      </c>
    </row>
    <row r="11258" spans="1:3" ht="14" x14ac:dyDescent="0.15">
      <c r="A11258" t="s">
        <v>43</v>
      </c>
      <c r="B11258">
        <v>6.4307142999999997E-2</v>
      </c>
      <c r="C11258">
        <f t="shared" si="178"/>
        <v>0</v>
      </c>
    </row>
    <row r="11259" spans="1:3" ht="14" x14ac:dyDescent="0.15">
      <c r="A11259" t="s">
        <v>43</v>
      </c>
      <c r="B11259">
        <v>0.30020000000000002</v>
      </c>
      <c r="C11259">
        <f t="shared" si="178"/>
        <v>0</v>
      </c>
    </row>
    <row r="11260" spans="1:3" ht="14" x14ac:dyDescent="0.15">
      <c r="A11260" t="s">
        <v>43</v>
      </c>
      <c r="B11260">
        <v>5.5384614999999998E-2</v>
      </c>
      <c r="C11260">
        <f t="shared" si="178"/>
        <v>0</v>
      </c>
    </row>
    <row r="11261" spans="1:3" ht="14" x14ac:dyDescent="0.15">
      <c r="A11261" t="s">
        <v>43</v>
      </c>
      <c r="B11261">
        <v>0.36</v>
      </c>
      <c r="C11261">
        <f t="shared" si="178"/>
        <v>0</v>
      </c>
    </row>
    <row r="11262" spans="1:3" ht="14" x14ac:dyDescent="0.15">
      <c r="A11262" t="s">
        <v>43</v>
      </c>
      <c r="B11262">
        <v>0.17849999999999999</v>
      </c>
      <c r="C11262">
        <f t="shared" si="178"/>
        <v>0</v>
      </c>
    </row>
    <row r="11263" spans="1:3" ht="14" x14ac:dyDescent="0.15">
      <c r="A11263" t="s">
        <v>43</v>
      </c>
      <c r="B11263">
        <v>9.9857142999999995E-2</v>
      </c>
      <c r="C11263">
        <f t="shared" si="178"/>
        <v>0</v>
      </c>
    </row>
    <row r="11264" spans="1:3" ht="14" x14ac:dyDescent="0.15">
      <c r="A11264" t="s">
        <v>43</v>
      </c>
      <c r="B11264">
        <v>0.371042857</v>
      </c>
      <c r="C11264">
        <f t="shared" si="178"/>
        <v>0</v>
      </c>
    </row>
    <row r="11265" spans="1:3" ht="14" x14ac:dyDescent="0.15">
      <c r="A11265" t="s">
        <v>43</v>
      </c>
      <c r="B11265">
        <v>5.5384614999999998E-2</v>
      </c>
      <c r="C11265">
        <f t="shared" si="178"/>
        <v>0</v>
      </c>
    </row>
    <row r="11266" spans="1:3" ht="14" x14ac:dyDescent="0.15">
      <c r="A11266" t="s">
        <v>43</v>
      </c>
      <c r="B11266">
        <v>6.0971429000000001E-2</v>
      </c>
      <c r="C11266">
        <f t="shared" si="178"/>
        <v>0</v>
      </c>
    </row>
    <row r="11267" spans="1:3" ht="14" x14ac:dyDescent="0.15">
      <c r="A11267" t="s">
        <v>28</v>
      </c>
      <c r="B11267">
        <v>0.30637500000000001</v>
      </c>
      <c r="C11267">
        <f t="shared" ref="C11267:C11330" si="179">IF(B11267&gt;1,1,0)</f>
        <v>0</v>
      </c>
    </row>
    <row r="11268" spans="1:3" ht="14" x14ac:dyDescent="0.15">
      <c r="A11268" t="s">
        <v>43</v>
      </c>
      <c r="B11268">
        <v>7.7322856999999995E-2</v>
      </c>
      <c r="C11268">
        <f t="shared" si="179"/>
        <v>0</v>
      </c>
    </row>
    <row r="11269" spans="1:3" ht="14" x14ac:dyDescent="0.15">
      <c r="A11269" t="s">
        <v>43</v>
      </c>
      <c r="B11269">
        <v>0.32779999999999998</v>
      </c>
      <c r="C11269">
        <f t="shared" si="179"/>
        <v>0</v>
      </c>
    </row>
    <row r="11270" spans="1:3" ht="14" x14ac:dyDescent="0.15">
      <c r="A11270" t="s">
        <v>43</v>
      </c>
      <c r="B11270">
        <v>0.16557142899999999</v>
      </c>
      <c r="C11270">
        <f t="shared" si="179"/>
        <v>0</v>
      </c>
    </row>
    <row r="11271" spans="1:3" ht="14" x14ac:dyDescent="0.15">
      <c r="A11271" t="s">
        <v>43</v>
      </c>
      <c r="B11271">
        <v>0.18</v>
      </c>
      <c r="C11271">
        <f t="shared" si="179"/>
        <v>0</v>
      </c>
    </row>
    <row r="11272" spans="1:3" ht="14" x14ac:dyDescent="0.15">
      <c r="A11272" t="s">
        <v>43</v>
      </c>
      <c r="B11272">
        <v>5.5384614999999998E-2</v>
      </c>
      <c r="C11272">
        <f t="shared" si="179"/>
        <v>0</v>
      </c>
    </row>
    <row r="11273" spans="1:3" ht="14" x14ac:dyDescent="0.15">
      <c r="A11273" t="s">
        <v>43</v>
      </c>
      <c r="B11273">
        <v>0.24415714299999999</v>
      </c>
      <c r="C11273">
        <f t="shared" si="179"/>
        <v>0</v>
      </c>
    </row>
    <row r="11274" spans="1:3" ht="14" x14ac:dyDescent="0.15">
      <c r="A11274" t="s">
        <v>43</v>
      </c>
      <c r="B11274">
        <v>7.1897142999999997E-2</v>
      </c>
      <c r="C11274">
        <f t="shared" si="179"/>
        <v>0</v>
      </c>
    </row>
    <row r="11275" spans="1:3" ht="14" x14ac:dyDescent="0.15">
      <c r="A11275" t="s">
        <v>43</v>
      </c>
      <c r="B11275">
        <v>6.1069924999999997E-2</v>
      </c>
      <c r="C11275">
        <f t="shared" si="179"/>
        <v>0</v>
      </c>
    </row>
    <row r="11276" spans="1:3" ht="14" x14ac:dyDescent="0.15">
      <c r="A11276" t="s">
        <v>43</v>
      </c>
      <c r="B11276">
        <v>0.204742857</v>
      </c>
      <c r="C11276">
        <f t="shared" si="179"/>
        <v>0</v>
      </c>
    </row>
    <row r="11277" spans="1:3" ht="14" x14ac:dyDescent="0.15">
      <c r="A11277" t="s">
        <v>43</v>
      </c>
      <c r="B11277">
        <v>1.1374789999999999E-2</v>
      </c>
      <c r="C11277">
        <f t="shared" si="179"/>
        <v>0</v>
      </c>
    </row>
    <row r="11278" spans="1:3" ht="14" x14ac:dyDescent="0.15">
      <c r="A11278" t="s">
        <v>28</v>
      </c>
      <c r="B11278">
        <v>0.10851076900000001</v>
      </c>
      <c r="C11278">
        <f t="shared" si="179"/>
        <v>0</v>
      </c>
    </row>
    <row r="11279" spans="1:3" ht="14" x14ac:dyDescent="0.15">
      <c r="A11279" t="s">
        <v>43</v>
      </c>
      <c r="B11279">
        <v>5.5384614999999998E-2</v>
      </c>
      <c r="C11279">
        <f t="shared" si="179"/>
        <v>0</v>
      </c>
    </row>
    <row r="11280" spans="1:3" ht="14" x14ac:dyDescent="0.15">
      <c r="A11280" t="s">
        <v>43</v>
      </c>
      <c r="B11280">
        <v>0.38367142900000001</v>
      </c>
      <c r="C11280">
        <f t="shared" si="179"/>
        <v>0</v>
      </c>
    </row>
    <row r="11281" spans="1:3" ht="14" x14ac:dyDescent="0.15">
      <c r="A11281" t="s">
        <v>43</v>
      </c>
      <c r="B11281">
        <v>7.2085713999999995E-2</v>
      </c>
      <c r="C11281">
        <f t="shared" si="179"/>
        <v>0</v>
      </c>
    </row>
    <row r="11282" spans="1:3" ht="14" x14ac:dyDescent="0.15">
      <c r="A11282" t="s">
        <v>43</v>
      </c>
      <c r="B11282">
        <v>0.15895535699999999</v>
      </c>
      <c r="C11282">
        <f t="shared" si="179"/>
        <v>0</v>
      </c>
    </row>
    <row r="11283" spans="1:3" ht="14" x14ac:dyDescent="0.15">
      <c r="A11283" t="s">
        <v>43</v>
      </c>
      <c r="B11283">
        <v>6.3747253000000004E-2</v>
      </c>
      <c r="C11283">
        <f t="shared" si="179"/>
        <v>0</v>
      </c>
    </row>
    <row r="11284" spans="1:3" ht="14" x14ac:dyDescent="0.15">
      <c r="A11284" t="s">
        <v>43</v>
      </c>
      <c r="B11284">
        <v>1.7664935E-2</v>
      </c>
      <c r="C11284">
        <f t="shared" si="179"/>
        <v>0</v>
      </c>
    </row>
    <row r="11285" spans="1:3" ht="14" x14ac:dyDescent="0.15">
      <c r="A11285" t="s">
        <v>101</v>
      </c>
      <c r="B11285">
        <v>0.315</v>
      </c>
      <c r="C11285">
        <f t="shared" si="179"/>
        <v>0</v>
      </c>
    </row>
    <row r="11286" spans="1:3" ht="14" x14ac:dyDescent="0.15">
      <c r="A11286" t="s">
        <v>43</v>
      </c>
      <c r="B11286">
        <v>2.7851568E-2</v>
      </c>
      <c r="C11286">
        <f t="shared" si="179"/>
        <v>0</v>
      </c>
    </row>
    <row r="11287" spans="1:3" ht="14" x14ac:dyDescent="0.15">
      <c r="A11287" t="s">
        <v>43</v>
      </c>
      <c r="B11287">
        <v>0.192314286</v>
      </c>
      <c r="C11287">
        <f t="shared" si="179"/>
        <v>0</v>
      </c>
    </row>
    <row r="11288" spans="1:3" ht="14" x14ac:dyDescent="0.15">
      <c r="A11288" t="s">
        <v>43</v>
      </c>
      <c r="B11288">
        <v>0.89219999999999999</v>
      </c>
      <c r="C11288">
        <f t="shared" si="179"/>
        <v>0</v>
      </c>
    </row>
    <row r="11289" spans="1:3" ht="14" x14ac:dyDescent="0.15">
      <c r="A11289" t="s">
        <v>43</v>
      </c>
      <c r="B11289">
        <v>0.246</v>
      </c>
      <c r="C11289">
        <f t="shared" si="179"/>
        <v>0</v>
      </c>
    </row>
    <row r="11290" spans="1:3" ht="14" x14ac:dyDescent="0.15">
      <c r="A11290" t="s">
        <v>101</v>
      </c>
      <c r="B11290">
        <v>0.9</v>
      </c>
      <c r="C11290">
        <f t="shared" si="179"/>
        <v>0</v>
      </c>
    </row>
    <row r="11291" spans="1:3" ht="14" x14ac:dyDescent="0.15">
      <c r="A11291" t="s">
        <v>43</v>
      </c>
      <c r="B11291">
        <v>4.8447253000000003E-2</v>
      </c>
      <c r="C11291">
        <f t="shared" si="179"/>
        <v>0</v>
      </c>
    </row>
    <row r="11292" spans="1:3" ht="14" x14ac:dyDescent="0.15">
      <c r="A11292" t="s">
        <v>43</v>
      </c>
      <c r="B11292">
        <v>0.12322551</v>
      </c>
      <c r="C11292">
        <f t="shared" si="179"/>
        <v>0</v>
      </c>
    </row>
    <row r="11293" spans="1:3" ht="14" x14ac:dyDescent="0.15">
      <c r="A11293" t="s">
        <v>43</v>
      </c>
      <c r="B11293">
        <v>5.5384614999999998E-2</v>
      </c>
      <c r="C11293">
        <f t="shared" si="179"/>
        <v>0</v>
      </c>
    </row>
    <row r="11294" spans="1:3" ht="14" x14ac:dyDescent="0.15">
      <c r="A11294" t="s">
        <v>43</v>
      </c>
      <c r="B11294">
        <v>8.0041557999999999E-2</v>
      </c>
      <c r="C11294">
        <f t="shared" si="179"/>
        <v>0</v>
      </c>
    </row>
    <row r="11295" spans="1:3" ht="14" x14ac:dyDescent="0.15">
      <c r="A11295" t="s">
        <v>43</v>
      </c>
      <c r="B11295">
        <v>0.2142</v>
      </c>
      <c r="C11295">
        <f t="shared" si="179"/>
        <v>0</v>
      </c>
    </row>
    <row r="11296" spans="1:3" ht="14" x14ac:dyDescent="0.15">
      <c r="A11296" t="s">
        <v>43</v>
      </c>
      <c r="B11296">
        <v>0.18</v>
      </c>
      <c r="C11296">
        <f t="shared" si="179"/>
        <v>0</v>
      </c>
    </row>
    <row r="11297" spans="1:3" ht="14" x14ac:dyDescent="0.15">
      <c r="A11297" t="s">
        <v>43</v>
      </c>
      <c r="B11297">
        <v>3.15E-2</v>
      </c>
      <c r="C11297">
        <f t="shared" si="179"/>
        <v>0</v>
      </c>
    </row>
    <row r="11298" spans="1:3" ht="14" x14ac:dyDescent="0.15">
      <c r="A11298" t="s">
        <v>43</v>
      </c>
      <c r="B11298">
        <v>0.20727142900000001</v>
      </c>
      <c r="C11298">
        <f t="shared" si="179"/>
        <v>0</v>
      </c>
    </row>
    <row r="11299" spans="1:3" ht="14" x14ac:dyDescent="0.15">
      <c r="A11299" t="s">
        <v>43</v>
      </c>
      <c r="B11299">
        <v>0.2142</v>
      </c>
      <c r="C11299">
        <f t="shared" si="179"/>
        <v>0</v>
      </c>
    </row>
    <row r="11300" spans="1:3" ht="14" x14ac:dyDescent="0.15">
      <c r="A11300" t="s">
        <v>43</v>
      </c>
      <c r="B11300">
        <v>0.18561428599999999</v>
      </c>
      <c r="C11300">
        <f t="shared" si="179"/>
        <v>0</v>
      </c>
    </row>
    <row r="11301" spans="1:3" ht="14" x14ac:dyDescent="0.15">
      <c r="A11301" t="s">
        <v>43</v>
      </c>
      <c r="B11301">
        <v>0.32779999999999998</v>
      </c>
      <c r="C11301">
        <f t="shared" si="179"/>
        <v>0</v>
      </c>
    </row>
    <row r="11302" spans="1:3" ht="14" x14ac:dyDescent="0.15">
      <c r="A11302" t="s">
        <v>43</v>
      </c>
      <c r="B11302">
        <v>4.6781633000000003E-2</v>
      </c>
      <c r="C11302">
        <f t="shared" si="179"/>
        <v>0</v>
      </c>
    </row>
    <row r="11303" spans="1:3" ht="14" x14ac:dyDescent="0.15">
      <c r="A11303" t="s">
        <v>43</v>
      </c>
      <c r="B11303">
        <v>0.52546428599999995</v>
      </c>
      <c r="C11303">
        <f t="shared" si="179"/>
        <v>0</v>
      </c>
    </row>
    <row r="11304" spans="1:3" ht="14" x14ac:dyDescent="0.15">
      <c r="A11304" t="s">
        <v>43</v>
      </c>
      <c r="B11304">
        <v>1.0285714290000001</v>
      </c>
      <c r="C11304">
        <f t="shared" si="179"/>
        <v>1</v>
      </c>
    </row>
    <row r="11305" spans="1:3" ht="14" x14ac:dyDescent="0.15">
      <c r="A11305" t="s">
        <v>43</v>
      </c>
      <c r="B11305">
        <v>6.8571429000000003E-2</v>
      </c>
      <c r="C11305">
        <f t="shared" si="179"/>
        <v>0</v>
      </c>
    </row>
    <row r="11306" spans="1:3" ht="14" x14ac:dyDescent="0.15">
      <c r="A11306" t="s">
        <v>43</v>
      </c>
      <c r="B11306">
        <v>8.7350419999999998E-2</v>
      </c>
      <c r="C11306">
        <f t="shared" si="179"/>
        <v>0</v>
      </c>
    </row>
    <row r="11307" spans="1:3" ht="14" x14ac:dyDescent="0.15">
      <c r="A11307" t="s">
        <v>43</v>
      </c>
      <c r="B11307">
        <v>0.36</v>
      </c>
      <c r="C11307">
        <f t="shared" si="179"/>
        <v>0</v>
      </c>
    </row>
    <row r="11308" spans="1:3" ht="14" x14ac:dyDescent="0.15">
      <c r="A11308" t="s">
        <v>43</v>
      </c>
      <c r="B11308">
        <v>2.3317460000000002E-2</v>
      </c>
      <c r="C11308">
        <f t="shared" si="179"/>
        <v>0</v>
      </c>
    </row>
    <row r="11309" spans="1:3" ht="14" x14ac:dyDescent="0.15">
      <c r="A11309" t="s">
        <v>43</v>
      </c>
      <c r="B11309">
        <v>2.8954285999999999E-2</v>
      </c>
      <c r="C11309">
        <f t="shared" si="179"/>
        <v>0</v>
      </c>
    </row>
    <row r="11310" spans="1:3" ht="14" x14ac:dyDescent="0.15">
      <c r="A11310" t="s">
        <v>43</v>
      </c>
      <c r="B11310">
        <v>0.2142</v>
      </c>
      <c r="C11310">
        <f t="shared" si="179"/>
        <v>0</v>
      </c>
    </row>
    <row r="11311" spans="1:3" ht="14" x14ac:dyDescent="0.15">
      <c r="A11311" t="s">
        <v>43</v>
      </c>
      <c r="B11311">
        <v>4.9151647999999999E-2</v>
      </c>
      <c r="C11311">
        <f t="shared" si="179"/>
        <v>0</v>
      </c>
    </row>
    <row r="11312" spans="1:3" ht="14" x14ac:dyDescent="0.15">
      <c r="A11312" t="s">
        <v>43</v>
      </c>
      <c r="B11312">
        <v>0.15644285699999999</v>
      </c>
      <c r="C11312">
        <f t="shared" si="179"/>
        <v>0</v>
      </c>
    </row>
    <row r="11313" spans="1:3" ht="14" x14ac:dyDescent="0.15">
      <c r="A11313" t="s">
        <v>43</v>
      </c>
      <c r="B11313">
        <v>0.36</v>
      </c>
      <c r="C11313">
        <f t="shared" si="179"/>
        <v>0</v>
      </c>
    </row>
    <row r="11314" spans="1:3" ht="14" x14ac:dyDescent="0.15">
      <c r="A11314" t="s">
        <v>43</v>
      </c>
      <c r="B11314">
        <v>5.6103896E-2</v>
      </c>
      <c r="C11314">
        <f t="shared" si="179"/>
        <v>0</v>
      </c>
    </row>
    <row r="11315" spans="1:3" ht="14" x14ac:dyDescent="0.15">
      <c r="A11315" t="s">
        <v>43</v>
      </c>
      <c r="B11315">
        <v>5.5384614999999998E-2</v>
      </c>
      <c r="C11315">
        <f t="shared" si="179"/>
        <v>0</v>
      </c>
    </row>
    <row r="11316" spans="1:3" ht="14" x14ac:dyDescent="0.15">
      <c r="A11316" t="s">
        <v>43</v>
      </c>
      <c r="B11316">
        <v>0.38571428600000002</v>
      </c>
      <c r="C11316">
        <f t="shared" si="179"/>
        <v>0</v>
      </c>
    </row>
    <row r="11317" spans="1:3" ht="14" x14ac:dyDescent="0.15">
      <c r="A11317" t="s">
        <v>28</v>
      </c>
      <c r="B11317">
        <v>4.4021429000000001E-2</v>
      </c>
      <c r="C11317">
        <f t="shared" si="179"/>
        <v>0</v>
      </c>
    </row>
    <row r="11318" spans="1:3" ht="14" x14ac:dyDescent="0.15">
      <c r="A11318" t="s">
        <v>43</v>
      </c>
      <c r="B11318">
        <v>0.23004285699999999</v>
      </c>
      <c r="C11318">
        <f t="shared" si="179"/>
        <v>0</v>
      </c>
    </row>
    <row r="11319" spans="1:3" ht="14" x14ac:dyDescent="0.15">
      <c r="A11319" t="s">
        <v>43</v>
      </c>
      <c r="B11319">
        <v>2.2499999999999999E-2</v>
      </c>
      <c r="C11319">
        <f t="shared" si="179"/>
        <v>0</v>
      </c>
    </row>
    <row r="11320" spans="1:3" ht="14" x14ac:dyDescent="0.15">
      <c r="A11320" t="s">
        <v>101</v>
      </c>
      <c r="B11320">
        <v>0.315</v>
      </c>
      <c r="C11320">
        <f t="shared" si="179"/>
        <v>0</v>
      </c>
    </row>
    <row r="11321" spans="1:3" ht="14" x14ac:dyDescent="0.15">
      <c r="A11321" t="s">
        <v>43</v>
      </c>
      <c r="B11321">
        <v>0.2142</v>
      </c>
      <c r="C11321">
        <f t="shared" si="179"/>
        <v>0</v>
      </c>
    </row>
    <row r="11322" spans="1:3" ht="14" x14ac:dyDescent="0.15">
      <c r="A11322" t="s">
        <v>43</v>
      </c>
      <c r="B11322">
        <v>0.324648571</v>
      </c>
      <c r="C11322">
        <f t="shared" si="179"/>
        <v>0</v>
      </c>
    </row>
    <row r="11323" spans="1:3" ht="14" x14ac:dyDescent="0.15">
      <c r="A11323" t="s">
        <v>43</v>
      </c>
      <c r="B11323">
        <v>0.44717857100000002</v>
      </c>
      <c r="C11323">
        <f t="shared" si="179"/>
        <v>0</v>
      </c>
    </row>
    <row r="11324" spans="1:3" ht="14" x14ac:dyDescent="0.15">
      <c r="A11324" t="s">
        <v>43</v>
      </c>
      <c r="B11324">
        <v>0.15824175800000001</v>
      </c>
      <c r="C11324">
        <f t="shared" si="179"/>
        <v>0</v>
      </c>
    </row>
    <row r="11325" spans="1:3" ht="14" x14ac:dyDescent="0.15">
      <c r="A11325" t="s">
        <v>43</v>
      </c>
      <c r="B11325">
        <v>0.38571428600000002</v>
      </c>
      <c r="C11325">
        <f t="shared" si="179"/>
        <v>0</v>
      </c>
    </row>
    <row r="11326" spans="1:3" ht="14" x14ac:dyDescent="0.15">
      <c r="A11326" t="s">
        <v>43</v>
      </c>
      <c r="B11326">
        <v>6.3044898000000002E-2</v>
      </c>
      <c r="C11326">
        <f t="shared" si="179"/>
        <v>0</v>
      </c>
    </row>
    <row r="11327" spans="1:3" ht="14" x14ac:dyDescent="0.15">
      <c r="A11327" t="s">
        <v>43</v>
      </c>
      <c r="B11327">
        <v>5.1888775999999998E-2</v>
      </c>
      <c r="C11327">
        <f t="shared" si="179"/>
        <v>0</v>
      </c>
    </row>
    <row r="11328" spans="1:3" ht="14" x14ac:dyDescent="0.15">
      <c r="A11328" t="s">
        <v>43</v>
      </c>
      <c r="B11328">
        <v>5.9914285999999997E-2</v>
      </c>
      <c r="C11328">
        <f t="shared" si="179"/>
        <v>0</v>
      </c>
    </row>
    <row r="11329" spans="1:3" ht="14" x14ac:dyDescent="0.15">
      <c r="A11329" t="s">
        <v>43</v>
      </c>
      <c r="B11329">
        <v>0.14169642900000001</v>
      </c>
      <c r="C11329">
        <f t="shared" si="179"/>
        <v>0</v>
      </c>
    </row>
    <row r="11330" spans="1:3" ht="14" x14ac:dyDescent="0.15">
      <c r="A11330" t="s">
        <v>43</v>
      </c>
      <c r="B11330">
        <v>4.1457143000000002E-2</v>
      </c>
      <c r="C11330">
        <f t="shared" si="179"/>
        <v>0</v>
      </c>
    </row>
    <row r="11331" spans="1:3" ht="14" x14ac:dyDescent="0.15">
      <c r="A11331" t="s">
        <v>43</v>
      </c>
      <c r="B11331">
        <v>1.0084034E-2</v>
      </c>
      <c r="C11331">
        <f t="shared" ref="C11331:C11394" si="180">IF(B11331&gt;1,1,0)</f>
        <v>0</v>
      </c>
    </row>
    <row r="11332" spans="1:3" ht="14" x14ac:dyDescent="0.15">
      <c r="A11332" t="s">
        <v>43</v>
      </c>
      <c r="B11332">
        <v>0.06</v>
      </c>
      <c r="C11332">
        <f t="shared" si="180"/>
        <v>0</v>
      </c>
    </row>
    <row r="11333" spans="1:3" ht="14" x14ac:dyDescent="0.15">
      <c r="A11333" t="s">
        <v>43</v>
      </c>
      <c r="B11333">
        <v>9.8828571000000004E-2</v>
      </c>
      <c r="C11333">
        <f t="shared" si="180"/>
        <v>0</v>
      </c>
    </row>
    <row r="11334" spans="1:3" ht="14" x14ac:dyDescent="0.15">
      <c r="A11334" t="s">
        <v>43</v>
      </c>
      <c r="B11334">
        <v>0.18</v>
      </c>
      <c r="C11334">
        <f t="shared" si="180"/>
        <v>0</v>
      </c>
    </row>
    <row r="11335" spans="1:3" ht="14" x14ac:dyDescent="0.15">
      <c r="A11335" t="s">
        <v>43</v>
      </c>
      <c r="B11335">
        <v>0.2142</v>
      </c>
      <c r="C11335">
        <f t="shared" si="180"/>
        <v>0</v>
      </c>
    </row>
    <row r="11336" spans="1:3" ht="14" x14ac:dyDescent="0.15">
      <c r="A11336" t="s">
        <v>43</v>
      </c>
      <c r="B11336">
        <v>6.6122449E-2</v>
      </c>
      <c r="C11336">
        <f t="shared" si="180"/>
        <v>0</v>
      </c>
    </row>
    <row r="11337" spans="1:3" ht="14" x14ac:dyDescent="0.15">
      <c r="A11337" t="s">
        <v>43</v>
      </c>
      <c r="B11337">
        <v>4.8447253000000003E-2</v>
      </c>
      <c r="C11337">
        <f t="shared" si="180"/>
        <v>0</v>
      </c>
    </row>
    <row r="11338" spans="1:3" ht="14" x14ac:dyDescent="0.15">
      <c r="A11338" t="s">
        <v>43</v>
      </c>
      <c r="B11338">
        <v>0.2142</v>
      </c>
      <c r="C11338">
        <f t="shared" si="180"/>
        <v>0</v>
      </c>
    </row>
    <row r="11339" spans="1:3" ht="14" x14ac:dyDescent="0.15">
      <c r="A11339" t="s">
        <v>43</v>
      </c>
      <c r="B11339">
        <v>5.1428570999999999E-2</v>
      </c>
      <c r="C11339">
        <f t="shared" si="180"/>
        <v>0</v>
      </c>
    </row>
    <row r="11340" spans="1:3" ht="14" x14ac:dyDescent="0.15">
      <c r="A11340" t="s">
        <v>43</v>
      </c>
      <c r="B11340">
        <v>0.18</v>
      </c>
      <c r="C11340">
        <f t="shared" si="180"/>
        <v>0</v>
      </c>
    </row>
    <row r="11341" spans="1:3" ht="14" x14ac:dyDescent="0.15">
      <c r="A11341" t="s">
        <v>28</v>
      </c>
      <c r="B11341">
        <v>3.8229167000000001E-2</v>
      </c>
      <c r="C11341">
        <f t="shared" si="180"/>
        <v>0</v>
      </c>
    </row>
    <row r="11342" spans="1:3" ht="14" x14ac:dyDescent="0.15">
      <c r="A11342" t="s">
        <v>43</v>
      </c>
      <c r="B11342">
        <v>1.5943590000000001E-2</v>
      </c>
      <c r="C11342">
        <f t="shared" si="180"/>
        <v>0</v>
      </c>
    </row>
    <row r="11343" spans="1:3" ht="14" x14ac:dyDescent="0.15">
      <c r="A11343" t="s">
        <v>43</v>
      </c>
      <c r="B11343">
        <v>4.9776923000000001E-2</v>
      </c>
      <c r="C11343">
        <f t="shared" si="180"/>
        <v>0</v>
      </c>
    </row>
    <row r="11344" spans="1:3" ht="14" x14ac:dyDescent="0.15">
      <c r="A11344" t="s">
        <v>43</v>
      </c>
      <c r="B11344">
        <v>0.30020000000000002</v>
      </c>
      <c r="C11344">
        <f t="shared" si="180"/>
        <v>0</v>
      </c>
    </row>
    <row r="11345" spans="1:3" ht="14" x14ac:dyDescent="0.15">
      <c r="A11345" t="s">
        <v>43</v>
      </c>
      <c r="B11345">
        <v>0.235610714</v>
      </c>
      <c r="C11345">
        <f t="shared" si="180"/>
        <v>0</v>
      </c>
    </row>
    <row r="11346" spans="1:3" ht="14" x14ac:dyDescent="0.15">
      <c r="A11346" t="s">
        <v>43</v>
      </c>
      <c r="B11346">
        <v>0.36</v>
      </c>
      <c r="C11346">
        <f t="shared" si="180"/>
        <v>0</v>
      </c>
    </row>
    <row r="11347" spans="1:3" ht="14" x14ac:dyDescent="0.15">
      <c r="A11347" t="s">
        <v>43</v>
      </c>
      <c r="B11347">
        <v>7.7742856999999999E-2</v>
      </c>
      <c r="C11347">
        <f t="shared" si="180"/>
        <v>0</v>
      </c>
    </row>
    <row r="11348" spans="1:3" ht="14" x14ac:dyDescent="0.15">
      <c r="A11348" t="s">
        <v>43</v>
      </c>
      <c r="B11348">
        <v>1.0285714290000001</v>
      </c>
      <c r="C11348">
        <f t="shared" si="180"/>
        <v>1</v>
      </c>
    </row>
    <row r="11349" spans="1:3" ht="14" x14ac:dyDescent="0.15">
      <c r="A11349" t="s">
        <v>43</v>
      </c>
      <c r="B11349">
        <v>0.13146285699999999</v>
      </c>
      <c r="C11349">
        <f t="shared" si="180"/>
        <v>0</v>
      </c>
    </row>
    <row r="11350" spans="1:3" ht="14" x14ac:dyDescent="0.15">
      <c r="A11350" t="s">
        <v>43</v>
      </c>
      <c r="B11350">
        <v>0.30020000000000002</v>
      </c>
      <c r="C11350">
        <f t="shared" si="180"/>
        <v>0</v>
      </c>
    </row>
    <row r="11351" spans="1:3" ht="14" x14ac:dyDescent="0.15">
      <c r="A11351" t="s">
        <v>28</v>
      </c>
      <c r="B11351">
        <v>0.22092999999999999</v>
      </c>
      <c r="C11351">
        <f t="shared" si="180"/>
        <v>0</v>
      </c>
    </row>
    <row r="11352" spans="1:3" ht="14" x14ac:dyDescent="0.15">
      <c r="A11352" t="s">
        <v>43</v>
      </c>
      <c r="B11352">
        <v>5.5384614999999998E-2</v>
      </c>
      <c r="C11352">
        <f t="shared" si="180"/>
        <v>0</v>
      </c>
    </row>
    <row r="11353" spans="1:3" ht="14" x14ac:dyDescent="0.15">
      <c r="A11353" t="s">
        <v>43</v>
      </c>
      <c r="B11353">
        <v>1.4704762E-2</v>
      </c>
      <c r="C11353">
        <f t="shared" si="180"/>
        <v>0</v>
      </c>
    </row>
    <row r="11354" spans="1:3" ht="14" x14ac:dyDescent="0.15">
      <c r="A11354" t="s">
        <v>43</v>
      </c>
      <c r="B11354">
        <v>0.30564285699999999</v>
      </c>
      <c r="C11354">
        <f t="shared" si="180"/>
        <v>0</v>
      </c>
    </row>
    <row r="11355" spans="1:3" ht="14" x14ac:dyDescent="0.15">
      <c r="A11355" t="s">
        <v>28</v>
      </c>
      <c r="B11355">
        <v>4.5319999999999999E-2</v>
      </c>
      <c r="C11355">
        <f t="shared" si="180"/>
        <v>0</v>
      </c>
    </row>
    <row r="11356" spans="1:3" ht="14" x14ac:dyDescent="0.15">
      <c r="A11356" t="s">
        <v>43</v>
      </c>
      <c r="B11356">
        <v>0.36</v>
      </c>
      <c r="C11356">
        <f t="shared" si="180"/>
        <v>0</v>
      </c>
    </row>
    <row r="11357" spans="1:3" ht="14" x14ac:dyDescent="0.15">
      <c r="A11357" t="s">
        <v>28</v>
      </c>
      <c r="B11357">
        <v>0.27916000000000002</v>
      </c>
      <c r="C11357">
        <f t="shared" si="180"/>
        <v>0</v>
      </c>
    </row>
    <row r="11358" spans="1:3" ht="14" x14ac:dyDescent="0.15">
      <c r="A11358" t="s">
        <v>43</v>
      </c>
      <c r="B11358">
        <v>0.2142</v>
      </c>
      <c r="C11358">
        <f t="shared" si="180"/>
        <v>0</v>
      </c>
    </row>
    <row r="11359" spans="1:3" ht="14" x14ac:dyDescent="0.15">
      <c r="A11359" t="s">
        <v>43</v>
      </c>
      <c r="B11359">
        <v>0.857728571</v>
      </c>
      <c r="C11359">
        <f t="shared" si="180"/>
        <v>0</v>
      </c>
    </row>
    <row r="11360" spans="1:3" ht="14" x14ac:dyDescent="0.15">
      <c r="A11360" t="s">
        <v>43</v>
      </c>
      <c r="B11360">
        <v>7.1199999999999999E-2</v>
      </c>
      <c r="C11360">
        <f t="shared" si="180"/>
        <v>0</v>
      </c>
    </row>
    <row r="11361" spans="1:3" ht="14" x14ac:dyDescent="0.15">
      <c r="A11361" t="s">
        <v>43</v>
      </c>
      <c r="B11361">
        <v>1.0285714290000001</v>
      </c>
      <c r="C11361">
        <f t="shared" si="180"/>
        <v>1</v>
      </c>
    </row>
    <row r="11362" spans="1:3" ht="14" x14ac:dyDescent="0.15">
      <c r="A11362" t="s">
        <v>43</v>
      </c>
      <c r="B11362">
        <v>3.9942856999999998E-2</v>
      </c>
      <c r="C11362">
        <f t="shared" si="180"/>
        <v>0</v>
      </c>
    </row>
    <row r="11363" spans="1:3" ht="14" x14ac:dyDescent="0.15">
      <c r="A11363" t="s">
        <v>43</v>
      </c>
      <c r="B11363">
        <v>0.56599999999999995</v>
      </c>
      <c r="C11363">
        <f t="shared" si="180"/>
        <v>0</v>
      </c>
    </row>
    <row r="11364" spans="1:3" ht="14" x14ac:dyDescent="0.15">
      <c r="A11364" t="s">
        <v>43</v>
      </c>
      <c r="B11364">
        <v>1.0285714E-2</v>
      </c>
      <c r="C11364">
        <f t="shared" si="180"/>
        <v>0</v>
      </c>
    </row>
    <row r="11365" spans="1:3" ht="14" x14ac:dyDescent="0.15">
      <c r="A11365" t="s">
        <v>43</v>
      </c>
      <c r="B11365">
        <v>0.171428571</v>
      </c>
      <c r="C11365">
        <f t="shared" si="180"/>
        <v>0</v>
      </c>
    </row>
    <row r="11366" spans="1:3" ht="14" x14ac:dyDescent="0.15">
      <c r="A11366" t="s">
        <v>43</v>
      </c>
      <c r="B11366">
        <v>0.36</v>
      </c>
      <c r="C11366">
        <f t="shared" si="180"/>
        <v>0</v>
      </c>
    </row>
    <row r="11367" spans="1:3" ht="14" x14ac:dyDescent="0.15">
      <c r="A11367" t="s">
        <v>43</v>
      </c>
      <c r="B11367">
        <v>0.22923285700000001</v>
      </c>
      <c r="C11367">
        <f t="shared" si="180"/>
        <v>0</v>
      </c>
    </row>
    <row r="11368" spans="1:3" ht="14" x14ac:dyDescent="0.15">
      <c r="A11368" t="s">
        <v>43</v>
      </c>
      <c r="B11368">
        <v>0.70632285699999997</v>
      </c>
      <c r="C11368">
        <f t="shared" si="180"/>
        <v>0</v>
      </c>
    </row>
    <row r="11369" spans="1:3" ht="14" x14ac:dyDescent="0.15">
      <c r="A11369" t="s">
        <v>43</v>
      </c>
      <c r="B11369">
        <v>0.106813187</v>
      </c>
      <c r="C11369">
        <f t="shared" si="180"/>
        <v>0</v>
      </c>
    </row>
    <row r="11370" spans="1:3" ht="14" x14ac:dyDescent="0.15">
      <c r="A11370" t="s">
        <v>101</v>
      </c>
      <c r="B11370">
        <v>9.6923076999999996E-2</v>
      </c>
      <c r="C11370">
        <f t="shared" si="180"/>
        <v>0</v>
      </c>
    </row>
    <row r="11371" spans="1:3" ht="14" x14ac:dyDescent="0.15">
      <c r="A11371" t="s">
        <v>43</v>
      </c>
      <c r="B11371">
        <v>8.4470329999999996E-2</v>
      </c>
      <c r="C11371">
        <f t="shared" si="180"/>
        <v>0</v>
      </c>
    </row>
    <row r="11372" spans="1:3" ht="14" x14ac:dyDescent="0.15">
      <c r="A11372" t="s">
        <v>43</v>
      </c>
      <c r="B11372">
        <v>5.5384614999999998E-2</v>
      </c>
      <c r="C11372">
        <f t="shared" si="180"/>
        <v>0</v>
      </c>
    </row>
    <row r="11373" spans="1:3" ht="14" x14ac:dyDescent="0.15">
      <c r="A11373" t="s">
        <v>43</v>
      </c>
      <c r="B11373">
        <v>0.2142</v>
      </c>
      <c r="C11373">
        <f t="shared" si="180"/>
        <v>0</v>
      </c>
    </row>
    <row r="11374" spans="1:3" ht="14" x14ac:dyDescent="0.15">
      <c r="A11374" t="s">
        <v>101</v>
      </c>
      <c r="B11374">
        <v>1.8</v>
      </c>
      <c r="C11374">
        <f t="shared" si="180"/>
        <v>1</v>
      </c>
    </row>
    <row r="11375" spans="1:3" ht="14" x14ac:dyDescent="0.15">
      <c r="A11375" t="s">
        <v>43</v>
      </c>
      <c r="B11375">
        <v>8.2285713999999996E-2</v>
      </c>
      <c r="C11375">
        <f t="shared" si="180"/>
        <v>0</v>
      </c>
    </row>
    <row r="11376" spans="1:3" ht="14" x14ac:dyDescent="0.15">
      <c r="A11376" t="s">
        <v>43</v>
      </c>
      <c r="B11376">
        <v>0.36</v>
      </c>
      <c r="C11376">
        <f t="shared" si="180"/>
        <v>0</v>
      </c>
    </row>
    <row r="11377" spans="1:3" ht="14" x14ac:dyDescent="0.15">
      <c r="A11377" t="s">
        <v>43</v>
      </c>
      <c r="B11377">
        <v>0.10634505499999999</v>
      </c>
      <c r="C11377">
        <f t="shared" si="180"/>
        <v>0</v>
      </c>
    </row>
    <row r="11378" spans="1:3" ht="14" x14ac:dyDescent="0.15">
      <c r="A11378" t="s">
        <v>43</v>
      </c>
      <c r="B11378">
        <v>4.5853845999999997E-2</v>
      </c>
      <c r="C11378">
        <f t="shared" si="180"/>
        <v>0</v>
      </c>
    </row>
    <row r="11379" spans="1:3" ht="14" x14ac:dyDescent="0.15">
      <c r="A11379" t="s">
        <v>43</v>
      </c>
      <c r="B11379">
        <v>4.6745055000000001E-2</v>
      </c>
      <c r="C11379">
        <f t="shared" si="180"/>
        <v>0</v>
      </c>
    </row>
    <row r="11380" spans="1:3" ht="14" x14ac:dyDescent="0.15">
      <c r="A11380" t="s">
        <v>43</v>
      </c>
      <c r="B11380">
        <v>0.205085714</v>
      </c>
      <c r="C11380">
        <f t="shared" si="180"/>
        <v>0</v>
      </c>
    </row>
    <row r="11381" spans="1:3" ht="14" x14ac:dyDescent="0.15">
      <c r="A11381" t="s">
        <v>43</v>
      </c>
      <c r="B11381">
        <v>7.7742856999999999E-2</v>
      </c>
      <c r="C11381">
        <f t="shared" si="180"/>
        <v>0</v>
      </c>
    </row>
    <row r="11382" spans="1:3" ht="14" x14ac:dyDescent="0.15">
      <c r="A11382" t="s">
        <v>43</v>
      </c>
      <c r="B11382">
        <v>0.34285714299999998</v>
      </c>
      <c r="C11382">
        <f t="shared" si="180"/>
        <v>0</v>
      </c>
    </row>
    <row r="11383" spans="1:3" ht="14" x14ac:dyDescent="0.15">
      <c r="A11383" t="s">
        <v>43</v>
      </c>
      <c r="B11383">
        <v>6.0862856999999999E-2</v>
      </c>
      <c r="C11383">
        <f t="shared" si="180"/>
        <v>0</v>
      </c>
    </row>
    <row r="11384" spans="1:3" ht="14" x14ac:dyDescent="0.15">
      <c r="A11384" t="s">
        <v>28</v>
      </c>
      <c r="B11384">
        <v>0.17777999999999999</v>
      </c>
      <c r="C11384">
        <f t="shared" si="180"/>
        <v>0</v>
      </c>
    </row>
    <row r="11385" spans="1:3" ht="14" x14ac:dyDescent="0.15">
      <c r="A11385" t="s">
        <v>43</v>
      </c>
      <c r="B11385">
        <v>1.0285714290000001</v>
      </c>
      <c r="C11385">
        <f t="shared" si="180"/>
        <v>1</v>
      </c>
    </row>
    <row r="11386" spans="1:3" ht="14" x14ac:dyDescent="0.15">
      <c r="A11386" t="s">
        <v>43</v>
      </c>
      <c r="B11386">
        <v>1.1404396000000001E-2</v>
      </c>
      <c r="C11386">
        <f t="shared" si="180"/>
        <v>0</v>
      </c>
    </row>
    <row r="11387" spans="1:3" ht="14" x14ac:dyDescent="0.15">
      <c r="A11387" t="s">
        <v>43</v>
      </c>
      <c r="B11387">
        <v>0.37859999999999999</v>
      </c>
      <c r="C11387">
        <f t="shared" si="180"/>
        <v>0</v>
      </c>
    </row>
    <row r="11388" spans="1:3" ht="14" x14ac:dyDescent="0.15">
      <c r="A11388" t="s">
        <v>43</v>
      </c>
      <c r="B11388">
        <v>0.100518367</v>
      </c>
      <c r="C11388">
        <f t="shared" si="180"/>
        <v>0</v>
      </c>
    </row>
    <row r="11389" spans="1:3" ht="14" x14ac:dyDescent="0.15">
      <c r="A11389" t="s">
        <v>43</v>
      </c>
      <c r="B11389">
        <v>0.37859999999999999</v>
      </c>
      <c r="C11389">
        <f t="shared" si="180"/>
        <v>0</v>
      </c>
    </row>
    <row r="11390" spans="1:3" ht="14" x14ac:dyDescent="0.15">
      <c r="A11390" t="s">
        <v>43</v>
      </c>
      <c r="B11390">
        <v>0.10971428599999999</v>
      </c>
      <c r="C11390">
        <f t="shared" si="180"/>
        <v>0</v>
      </c>
    </row>
    <row r="11391" spans="1:3" ht="14" x14ac:dyDescent="0.15">
      <c r="A11391" t="s">
        <v>43</v>
      </c>
      <c r="B11391">
        <v>0.2142</v>
      </c>
      <c r="C11391">
        <f t="shared" si="180"/>
        <v>0</v>
      </c>
    </row>
    <row r="11392" spans="1:3" ht="14" x14ac:dyDescent="0.15">
      <c r="A11392" t="s">
        <v>28</v>
      </c>
      <c r="B11392">
        <v>5.4420000000000003E-2</v>
      </c>
      <c r="C11392">
        <f t="shared" si="180"/>
        <v>0</v>
      </c>
    </row>
    <row r="11393" spans="1:3" ht="14" x14ac:dyDescent="0.15">
      <c r="A11393" t="s">
        <v>43</v>
      </c>
      <c r="B11393">
        <v>0.31561428600000002</v>
      </c>
      <c r="C11393">
        <f t="shared" si="180"/>
        <v>0</v>
      </c>
    </row>
    <row r="11394" spans="1:3" ht="14" x14ac:dyDescent="0.15">
      <c r="A11394" t="s">
        <v>43</v>
      </c>
      <c r="B11394">
        <v>0.36</v>
      </c>
      <c r="C11394">
        <f t="shared" si="180"/>
        <v>0</v>
      </c>
    </row>
    <row r="11395" spans="1:3" ht="14" x14ac:dyDescent="0.15">
      <c r="A11395" t="s">
        <v>43</v>
      </c>
      <c r="B11395">
        <v>1.0285714290000001</v>
      </c>
      <c r="C11395">
        <f t="shared" ref="C11395:C11458" si="181">IF(B11395&gt;1,1,0)</f>
        <v>1</v>
      </c>
    </row>
    <row r="11396" spans="1:3" ht="14" x14ac:dyDescent="0.15">
      <c r="A11396" t="s">
        <v>43</v>
      </c>
      <c r="B11396">
        <v>0.38367142900000001</v>
      </c>
      <c r="C11396">
        <f t="shared" si="181"/>
        <v>0</v>
      </c>
    </row>
    <row r="11397" spans="1:3" ht="14" x14ac:dyDescent="0.15">
      <c r="A11397" t="s">
        <v>43</v>
      </c>
      <c r="B11397">
        <v>2.8448739000000001E-2</v>
      </c>
      <c r="C11397">
        <f t="shared" si="181"/>
        <v>0</v>
      </c>
    </row>
    <row r="11398" spans="1:3" ht="14" x14ac:dyDescent="0.15">
      <c r="A11398" t="s">
        <v>43</v>
      </c>
      <c r="B11398">
        <v>4.8721977999999999E-2</v>
      </c>
      <c r="C11398">
        <f t="shared" si="181"/>
        <v>0</v>
      </c>
    </row>
    <row r="11399" spans="1:3" ht="14" x14ac:dyDescent="0.15">
      <c r="A11399" t="s">
        <v>43</v>
      </c>
      <c r="B11399">
        <v>5.5384614999999998E-2</v>
      </c>
      <c r="C11399">
        <f t="shared" si="181"/>
        <v>0</v>
      </c>
    </row>
    <row r="11400" spans="1:3" ht="14" x14ac:dyDescent="0.15">
      <c r="A11400" t="s">
        <v>43</v>
      </c>
      <c r="B11400">
        <v>0.15824175800000001</v>
      </c>
      <c r="C11400">
        <f t="shared" si="181"/>
        <v>0</v>
      </c>
    </row>
    <row r="11401" spans="1:3" ht="14" x14ac:dyDescent="0.15">
      <c r="A11401" t="s">
        <v>43</v>
      </c>
      <c r="B11401">
        <v>8.9871429000000003E-2</v>
      </c>
      <c r="C11401">
        <f t="shared" si="181"/>
        <v>0</v>
      </c>
    </row>
    <row r="11402" spans="1:3" ht="14" x14ac:dyDescent="0.15">
      <c r="A11402" t="s">
        <v>43</v>
      </c>
      <c r="B11402">
        <v>0.15144795899999999</v>
      </c>
      <c r="C11402">
        <f t="shared" si="181"/>
        <v>0</v>
      </c>
    </row>
    <row r="11403" spans="1:3" ht="14" x14ac:dyDescent="0.15">
      <c r="A11403" t="s">
        <v>28</v>
      </c>
      <c r="B11403">
        <v>5.9129230999999997E-2</v>
      </c>
      <c r="C11403">
        <f t="shared" si="181"/>
        <v>0</v>
      </c>
    </row>
    <row r="11404" spans="1:3" ht="14" x14ac:dyDescent="0.15">
      <c r="A11404" t="s">
        <v>28</v>
      </c>
      <c r="B11404">
        <v>0.20010444399999999</v>
      </c>
      <c r="C11404">
        <f t="shared" si="181"/>
        <v>0</v>
      </c>
    </row>
    <row r="11405" spans="1:3" ht="14" x14ac:dyDescent="0.15">
      <c r="A11405" t="s">
        <v>43</v>
      </c>
      <c r="B11405">
        <v>6.0842857E-2</v>
      </c>
      <c r="C11405">
        <f t="shared" si="181"/>
        <v>0</v>
      </c>
    </row>
    <row r="11406" spans="1:3" ht="14" x14ac:dyDescent="0.15">
      <c r="A11406" t="s">
        <v>43</v>
      </c>
      <c r="B11406">
        <v>1.037028571</v>
      </c>
      <c r="C11406">
        <f t="shared" si="181"/>
        <v>1</v>
      </c>
    </row>
    <row r="11407" spans="1:3" ht="14" x14ac:dyDescent="0.15">
      <c r="A11407" t="s">
        <v>43</v>
      </c>
      <c r="B11407">
        <v>0.36</v>
      </c>
      <c r="C11407">
        <f t="shared" si="181"/>
        <v>0</v>
      </c>
    </row>
    <row r="11408" spans="1:3" ht="14" x14ac:dyDescent="0.15">
      <c r="A11408" t="s">
        <v>43</v>
      </c>
      <c r="B11408">
        <v>1.7999999999999999E-2</v>
      </c>
      <c r="C11408">
        <f t="shared" si="181"/>
        <v>0</v>
      </c>
    </row>
    <row r="11409" spans="1:3" ht="14" x14ac:dyDescent="0.15">
      <c r="A11409" t="s">
        <v>43</v>
      </c>
      <c r="B11409">
        <v>1.0285714290000001</v>
      </c>
      <c r="C11409">
        <f t="shared" si="181"/>
        <v>1</v>
      </c>
    </row>
    <row r="11410" spans="1:3" ht="14" x14ac:dyDescent="0.15">
      <c r="A11410" t="s">
        <v>43</v>
      </c>
      <c r="B11410">
        <v>0.31561428600000002</v>
      </c>
      <c r="C11410">
        <f t="shared" si="181"/>
        <v>0</v>
      </c>
    </row>
    <row r="11411" spans="1:3" ht="14" x14ac:dyDescent="0.15">
      <c r="A11411" t="s">
        <v>28</v>
      </c>
      <c r="B11411">
        <v>0.18797466700000001</v>
      </c>
      <c r="C11411">
        <f t="shared" si="181"/>
        <v>0</v>
      </c>
    </row>
    <row r="11412" spans="1:3" ht="14" x14ac:dyDescent="0.15">
      <c r="A11412" t="s">
        <v>43</v>
      </c>
      <c r="B11412">
        <v>0.103413571</v>
      </c>
      <c r="C11412">
        <f t="shared" si="181"/>
        <v>0</v>
      </c>
    </row>
    <row r="11413" spans="1:3" ht="14" x14ac:dyDescent="0.15">
      <c r="A11413" t="s">
        <v>43</v>
      </c>
      <c r="B11413">
        <v>0.31725714300000002</v>
      </c>
      <c r="C11413">
        <f t="shared" si="181"/>
        <v>0</v>
      </c>
    </row>
    <row r="11414" spans="1:3" ht="14" x14ac:dyDescent="0.15">
      <c r="A11414" t="s">
        <v>43</v>
      </c>
      <c r="B11414">
        <v>3.2727273000000001E-2</v>
      </c>
      <c r="C11414">
        <f t="shared" si="181"/>
        <v>0</v>
      </c>
    </row>
    <row r="11415" spans="1:3" ht="14" x14ac:dyDescent="0.15">
      <c r="A11415" t="s">
        <v>28</v>
      </c>
      <c r="B11415">
        <v>9.8126153999999993E-2</v>
      </c>
      <c r="C11415">
        <f t="shared" si="181"/>
        <v>0</v>
      </c>
    </row>
    <row r="11416" spans="1:3" ht="14" x14ac:dyDescent="0.15">
      <c r="A11416" t="s">
        <v>43</v>
      </c>
      <c r="B11416">
        <v>0.12</v>
      </c>
      <c r="C11416">
        <f t="shared" si="181"/>
        <v>0</v>
      </c>
    </row>
    <row r="11417" spans="1:3" ht="14" x14ac:dyDescent="0.15">
      <c r="A11417" t="s">
        <v>43</v>
      </c>
      <c r="B11417">
        <v>0.33864285700000002</v>
      </c>
      <c r="C11417">
        <f t="shared" si="181"/>
        <v>0</v>
      </c>
    </row>
    <row r="11418" spans="1:3" ht="14" x14ac:dyDescent="0.15">
      <c r="A11418" t="s">
        <v>43</v>
      </c>
      <c r="B11418">
        <v>0.1542</v>
      </c>
      <c r="C11418">
        <f t="shared" si="181"/>
        <v>0</v>
      </c>
    </row>
    <row r="11419" spans="1:3" ht="14" x14ac:dyDescent="0.15">
      <c r="A11419" t="s">
        <v>43</v>
      </c>
      <c r="B11419">
        <v>5.3023307999999998E-2</v>
      </c>
      <c r="C11419">
        <f t="shared" si="181"/>
        <v>0</v>
      </c>
    </row>
    <row r="11420" spans="1:3" ht="14" x14ac:dyDescent="0.15">
      <c r="A11420" t="s">
        <v>43</v>
      </c>
      <c r="B11420">
        <v>0.11119999999999999</v>
      </c>
      <c r="C11420">
        <f t="shared" si="181"/>
        <v>0</v>
      </c>
    </row>
    <row r="11421" spans="1:3" ht="14" x14ac:dyDescent="0.15">
      <c r="A11421" t="s">
        <v>43</v>
      </c>
      <c r="B11421">
        <v>0.2142</v>
      </c>
      <c r="C11421">
        <f t="shared" si="181"/>
        <v>0</v>
      </c>
    </row>
    <row r="11422" spans="1:3" ht="14" x14ac:dyDescent="0.15">
      <c r="A11422" t="s">
        <v>43</v>
      </c>
      <c r="B11422">
        <v>0.1125</v>
      </c>
      <c r="C11422">
        <f t="shared" si="181"/>
        <v>0</v>
      </c>
    </row>
    <row r="11423" spans="1:3" ht="14" x14ac:dyDescent="0.15">
      <c r="A11423" t="s">
        <v>43</v>
      </c>
      <c r="B11423">
        <v>0.50980000000000003</v>
      </c>
      <c r="C11423">
        <f t="shared" si="181"/>
        <v>0</v>
      </c>
    </row>
    <row r="11424" spans="1:3" ht="14" x14ac:dyDescent="0.15">
      <c r="A11424" t="s">
        <v>43</v>
      </c>
      <c r="B11424">
        <v>0.2142</v>
      </c>
      <c r="C11424">
        <f t="shared" si="181"/>
        <v>0</v>
      </c>
    </row>
    <row r="11425" spans="1:3" ht="14" x14ac:dyDescent="0.15">
      <c r="A11425" t="s">
        <v>43</v>
      </c>
      <c r="B11425">
        <v>0.12857142899999999</v>
      </c>
      <c r="C11425">
        <f t="shared" si="181"/>
        <v>0</v>
      </c>
    </row>
    <row r="11426" spans="1:3" ht="14" x14ac:dyDescent="0.15">
      <c r="A11426" t="s">
        <v>101</v>
      </c>
      <c r="B11426">
        <v>0.126</v>
      </c>
      <c r="C11426">
        <f t="shared" si="181"/>
        <v>0</v>
      </c>
    </row>
    <row r="11427" spans="1:3" ht="14" x14ac:dyDescent="0.15">
      <c r="A11427" t="s">
        <v>43</v>
      </c>
      <c r="B11427">
        <v>0.23148571400000001</v>
      </c>
      <c r="C11427">
        <f t="shared" si="181"/>
        <v>0</v>
      </c>
    </row>
    <row r="11428" spans="1:3" ht="14" x14ac:dyDescent="0.15">
      <c r="A11428" t="s">
        <v>43</v>
      </c>
      <c r="B11428">
        <v>0.36</v>
      </c>
      <c r="C11428">
        <f t="shared" si="181"/>
        <v>0</v>
      </c>
    </row>
    <row r="11429" spans="1:3" ht="14" x14ac:dyDescent="0.15">
      <c r="A11429" t="s">
        <v>43</v>
      </c>
      <c r="B11429">
        <v>4.4999999999999998E-2</v>
      </c>
      <c r="C11429">
        <f t="shared" si="181"/>
        <v>0</v>
      </c>
    </row>
    <row r="11430" spans="1:3" ht="14" x14ac:dyDescent="0.15">
      <c r="A11430" t="s">
        <v>43</v>
      </c>
      <c r="B11430">
        <v>3.3026821999999997E-2</v>
      </c>
      <c r="C11430">
        <f t="shared" si="181"/>
        <v>0</v>
      </c>
    </row>
    <row r="11431" spans="1:3" ht="14" x14ac:dyDescent="0.15">
      <c r="A11431" t="s">
        <v>43</v>
      </c>
      <c r="B11431">
        <v>4.7742857E-2</v>
      </c>
      <c r="C11431">
        <f t="shared" si="181"/>
        <v>0</v>
      </c>
    </row>
    <row r="11432" spans="1:3" ht="14" x14ac:dyDescent="0.15">
      <c r="A11432" t="s">
        <v>43</v>
      </c>
      <c r="B11432">
        <v>0.15622380999999999</v>
      </c>
      <c r="C11432">
        <f t="shared" si="181"/>
        <v>0</v>
      </c>
    </row>
    <row r="11433" spans="1:3" ht="14" x14ac:dyDescent="0.15">
      <c r="A11433" t="s">
        <v>28</v>
      </c>
      <c r="B11433">
        <v>0.22092999999999999</v>
      </c>
      <c r="C11433">
        <f t="shared" si="181"/>
        <v>0</v>
      </c>
    </row>
    <row r="11434" spans="1:3" ht="14" x14ac:dyDescent="0.15">
      <c r="A11434" t="s">
        <v>43</v>
      </c>
      <c r="B11434">
        <v>5.5384614999999998E-2</v>
      </c>
      <c r="C11434">
        <f t="shared" si="181"/>
        <v>0</v>
      </c>
    </row>
    <row r="11435" spans="1:3" ht="14" x14ac:dyDescent="0.15">
      <c r="A11435" t="s">
        <v>43</v>
      </c>
      <c r="B11435">
        <v>0.37859999999999999</v>
      </c>
      <c r="C11435">
        <f t="shared" si="181"/>
        <v>0</v>
      </c>
    </row>
    <row r="11436" spans="1:3" ht="14" x14ac:dyDescent="0.15">
      <c r="A11436" t="s">
        <v>43</v>
      </c>
      <c r="B11436">
        <v>8.9871429000000003E-2</v>
      </c>
      <c r="C11436">
        <f t="shared" si="181"/>
        <v>0</v>
      </c>
    </row>
    <row r="11437" spans="1:3" ht="14" x14ac:dyDescent="0.15">
      <c r="A11437" t="s">
        <v>43</v>
      </c>
      <c r="B11437">
        <v>7.4818680999999998E-2</v>
      </c>
      <c r="C11437">
        <f t="shared" si="181"/>
        <v>0</v>
      </c>
    </row>
    <row r="11438" spans="1:3" ht="14" x14ac:dyDescent="0.15">
      <c r="A11438" t="s">
        <v>43</v>
      </c>
      <c r="B11438">
        <v>5.5384614999999998E-2</v>
      </c>
      <c r="C11438">
        <f t="shared" si="181"/>
        <v>0</v>
      </c>
    </row>
    <row r="11439" spans="1:3" ht="14" x14ac:dyDescent="0.15">
      <c r="A11439" t="s">
        <v>43</v>
      </c>
      <c r="B11439">
        <v>0.205085714</v>
      </c>
      <c r="C11439">
        <f t="shared" si="181"/>
        <v>0</v>
      </c>
    </row>
    <row r="11440" spans="1:3" ht="14" x14ac:dyDescent="0.15">
      <c r="A11440" t="s">
        <v>43</v>
      </c>
      <c r="B11440">
        <v>0.55294285700000001</v>
      </c>
      <c r="C11440">
        <f t="shared" si="181"/>
        <v>0</v>
      </c>
    </row>
    <row r="11441" spans="1:3" ht="14" x14ac:dyDescent="0.15">
      <c r="A11441" t="s">
        <v>43</v>
      </c>
      <c r="B11441">
        <v>0.36582857099999999</v>
      </c>
      <c r="C11441">
        <f t="shared" si="181"/>
        <v>0</v>
      </c>
    </row>
    <row r="11442" spans="1:3" ht="14" x14ac:dyDescent="0.15">
      <c r="A11442" t="s">
        <v>43</v>
      </c>
      <c r="B11442">
        <v>4.4999999999999998E-2</v>
      </c>
      <c r="C11442">
        <f t="shared" si="181"/>
        <v>0</v>
      </c>
    </row>
    <row r="11443" spans="1:3" ht="14" x14ac:dyDescent="0.15">
      <c r="A11443" t="s">
        <v>43</v>
      </c>
      <c r="B11443">
        <v>0.36</v>
      </c>
      <c r="C11443">
        <f t="shared" si="181"/>
        <v>0</v>
      </c>
    </row>
    <row r="11444" spans="1:3" ht="14" x14ac:dyDescent="0.15">
      <c r="A11444" t="s">
        <v>43</v>
      </c>
      <c r="B11444">
        <v>0.36</v>
      </c>
      <c r="C11444">
        <f t="shared" si="181"/>
        <v>0</v>
      </c>
    </row>
    <row r="11445" spans="1:3" ht="14" x14ac:dyDescent="0.15">
      <c r="A11445" t="s">
        <v>101</v>
      </c>
      <c r="B11445">
        <v>0.37485000000000002</v>
      </c>
      <c r="C11445">
        <f t="shared" si="181"/>
        <v>0</v>
      </c>
    </row>
    <row r="11446" spans="1:3" ht="14" x14ac:dyDescent="0.15">
      <c r="A11446" t="s">
        <v>43</v>
      </c>
      <c r="B11446">
        <v>0.51342857099999994</v>
      </c>
      <c r="C11446">
        <f t="shared" si="181"/>
        <v>0</v>
      </c>
    </row>
    <row r="11447" spans="1:3" ht="14" x14ac:dyDescent="0.15">
      <c r="A11447" t="s">
        <v>43</v>
      </c>
      <c r="B11447">
        <v>0.36</v>
      </c>
      <c r="C11447">
        <f t="shared" si="181"/>
        <v>0</v>
      </c>
    </row>
    <row r="11448" spans="1:3" ht="14" x14ac:dyDescent="0.15">
      <c r="A11448" t="s">
        <v>43</v>
      </c>
      <c r="B11448">
        <v>0.315171429</v>
      </c>
      <c r="C11448">
        <f t="shared" si="181"/>
        <v>0</v>
      </c>
    </row>
    <row r="11449" spans="1:3" ht="14" x14ac:dyDescent="0.15">
      <c r="A11449" t="s">
        <v>43</v>
      </c>
      <c r="B11449">
        <v>0.54108571400000005</v>
      </c>
      <c r="C11449">
        <f t="shared" si="181"/>
        <v>0</v>
      </c>
    </row>
    <row r="11450" spans="1:3" ht="14" x14ac:dyDescent="0.15">
      <c r="A11450" t="s">
        <v>28</v>
      </c>
      <c r="B11450">
        <v>4.1939999999999998E-2</v>
      </c>
      <c r="C11450">
        <f t="shared" si="181"/>
        <v>0</v>
      </c>
    </row>
    <row r="11451" spans="1:3" ht="14" x14ac:dyDescent="0.15">
      <c r="A11451" t="s">
        <v>43</v>
      </c>
      <c r="B11451">
        <v>6.8070329999999998E-2</v>
      </c>
      <c r="C11451">
        <f t="shared" si="181"/>
        <v>0</v>
      </c>
    </row>
    <row r="11452" spans="1:3" ht="14" x14ac:dyDescent="0.15">
      <c r="A11452" t="s">
        <v>43</v>
      </c>
      <c r="B11452">
        <v>9.4318750000000007E-2</v>
      </c>
      <c r="C11452">
        <f t="shared" si="181"/>
        <v>0</v>
      </c>
    </row>
    <row r="11453" spans="1:3" ht="14" x14ac:dyDescent="0.15">
      <c r="A11453" t="s">
        <v>43</v>
      </c>
      <c r="B11453">
        <v>0.14693877599999999</v>
      </c>
      <c r="C11453">
        <f t="shared" si="181"/>
        <v>0</v>
      </c>
    </row>
    <row r="11454" spans="1:3" ht="14" x14ac:dyDescent="0.15">
      <c r="A11454" t="s">
        <v>43</v>
      </c>
      <c r="B11454">
        <v>5.1428570999999999E-2</v>
      </c>
      <c r="C11454">
        <f t="shared" si="181"/>
        <v>0</v>
      </c>
    </row>
    <row r="11455" spans="1:3" ht="14" x14ac:dyDescent="0.15">
      <c r="A11455" t="s">
        <v>43</v>
      </c>
      <c r="B11455">
        <v>0.77809142899999995</v>
      </c>
      <c r="C11455">
        <f t="shared" si="181"/>
        <v>0</v>
      </c>
    </row>
    <row r="11456" spans="1:3" ht="14" x14ac:dyDescent="0.15">
      <c r="A11456" t="s">
        <v>101</v>
      </c>
      <c r="B11456">
        <v>0.27692307700000002</v>
      </c>
      <c r="C11456">
        <f t="shared" si="181"/>
        <v>0</v>
      </c>
    </row>
    <row r="11457" spans="1:3" ht="14" x14ac:dyDescent="0.15">
      <c r="A11457" t="s">
        <v>43</v>
      </c>
      <c r="B11457">
        <v>7.1208790999999994E-2</v>
      </c>
      <c r="C11457">
        <f t="shared" si="181"/>
        <v>0</v>
      </c>
    </row>
    <row r="11458" spans="1:3" ht="14" x14ac:dyDescent="0.15">
      <c r="A11458" t="s">
        <v>43</v>
      </c>
      <c r="B11458">
        <v>0.13714285700000001</v>
      </c>
      <c r="C11458">
        <f t="shared" si="181"/>
        <v>0</v>
      </c>
    </row>
    <row r="11459" spans="1:3" ht="14" x14ac:dyDescent="0.15">
      <c r="A11459" t="s">
        <v>43</v>
      </c>
      <c r="B11459">
        <v>7.5680951999999996E-2</v>
      </c>
      <c r="C11459">
        <f t="shared" ref="C11459:C11522" si="182">IF(B11459&gt;1,1,0)</f>
        <v>0</v>
      </c>
    </row>
    <row r="11460" spans="1:3" ht="14" x14ac:dyDescent="0.15">
      <c r="A11460" t="s">
        <v>43</v>
      </c>
      <c r="B11460">
        <v>7.8989010999999998E-2</v>
      </c>
      <c r="C11460">
        <f t="shared" si="182"/>
        <v>0</v>
      </c>
    </row>
    <row r="11461" spans="1:3" ht="14" x14ac:dyDescent="0.15">
      <c r="A11461" t="s">
        <v>43</v>
      </c>
      <c r="B11461">
        <v>0.18067857100000001</v>
      </c>
      <c r="C11461">
        <f t="shared" si="182"/>
        <v>0</v>
      </c>
    </row>
    <row r="11462" spans="1:3" ht="14" x14ac:dyDescent="0.15">
      <c r="A11462" t="s">
        <v>43</v>
      </c>
      <c r="B11462">
        <v>0.32129999999999997</v>
      </c>
      <c r="C11462">
        <f t="shared" si="182"/>
        <v>0</v>
      </c>
    </row>
    <row r="11463" spans="1:3" ht="14" x14ac:dyDescent="0.15">
      <c r="A11463" t="s">
        <v>43</v>
      </c>
      <c r="B11463">
        <v>4.7295238000000003E-2</v>
      </c>
      <c r="C11463">
        <f t="shared" si="182"/>
        <v>0</v>
      </c>
    </row>
    <row r="11464" spans="1:3" ht="14" x14ac:dyDescent="0.15">
      <c r="A11464" t="s">
        <v>43</v>
      </c>
      <c r="B11464">
        <v>7.3372570999999998E-2</v>
      </c>
      <c r="C11464">
        <f t="shared" si="182"/>
        <v>0</v>
      </c>
    </row>
    <row r="11465" spans="1:3" ht="14" x14ac:dyDescent="0.15">
      <c r="A11465" t="s">
        <v>43</v>
      </c>
      <c r="B11465">
        <v>5.6917582000000001E-2</v>
      </c>
      <c r="C11465">
        <f t="shared" si="182"/>
        <v>0</v>
      </c>
    </row>
    <row r="11466" spans="1:3" ht="14" x14ac:dyDescent="0.15">
      <c r="A11466" t="s">
        <v>43</v>
      </c>
      <c r="B11466">
        <v>7.1208790999999994E-2</v>
      </c>
      <c r="C11466">
        <f t="shared" si="182"/>
        <v>0</v>
      </c>
    </row>
    <row r="11467" spans="1:3" ht="14" x14ac:dyDescent="0.15">
      <c r="A11467" t="s">
        <v>43</v>
      </c>
      <c r="B11467">
        <v>3.8210203999999998E-2</v>
      </c>
      <c r="C11467">
        <f t="shared" si="182"/>
        <v>0</v>
      </c>
    </row>
    <row r="11468" spans="1:3" ht="14" x14ac:dyDescent="0.15">
      <c r="A11468" t="s">
        <v>43</v>
      </c>
      <c r="B11468">
        <v>0.2142</v>
      </c>
      <c r="C11468">
        <f t="shared" si="182"/>
        <v>0</v>
      </c>
    </row>
    <row r="11469" spans="1:3" ht="14" x14ac:dyDescent="0.15">
      <c r="A11469" t="s">
        <v>43</v>
      </c>
      <c r="B11469">
        <v>0.11020408199999999</v>
      </c>
      <c r="C11469">
        <f t="shared" si="182"/>
        <v>0</v>
      </c>
    </row>
    <row r="11470" spans="1:3" ht="14" x14ac:dyDescent="0.15">
      <c r="A11470" t="s">
        <v>28</v>
      </c>
      <c r="B11470">
        <v>2.7644999999999999E-2</v>
      </c>
      <c r="C11470">
        <f t="shared" si="182"/>
        <v>0</v>
      </c>
    </row>
    <row r="11471" spans="1:3" ht="14" x14ac:dyDescent="0.15">
      <c r="A11471" t="s">
        <v>43</v>
      </c>
      <c r="B11471">
        <v>0.33864285700000002</v>
      </c>
      <c r="C11471">
        <f t="shared" si="182"/>
        <v>0</v>
      </c>
    </row>
    <row r="11472" spans="1:3" ht="14" x14ac:dyDescent="0.15">
      <c r="A11472" t="s">
        <v>43</v>
      </c>
      <c r="B11472">
        <v>0.102857143</v>
      </c>
      <c r="C11472">
        <f t="shared" si="182"/>
        <v>0</v>
      </c>
    </row>
    <row r="11473" spans="1:3" ht="14" x14ac:dyDescent="0.15">
      <c r="A11473" t="s">
        <v>43</v>
      </c>
      <c r="B11473">
        <v>0.2286</v>
      </c>
      <c r="C11473">
        <f t="shared" si="182"/>
        <v>0</v>
      </c>
    </row>
    <row r="11474" spans="1:3" ht="14" x14ac:dyDescent="0.15">
      <c r="A11474" t="s">
        <v>43</v>
      </c>
      <c r="B11474">
        <v>0.19780219800000001</v>
      </c>
      <c r="C11474">
        <f t="shared" si="182"/>
        <v>0</v>
      </c>
    </row>
    <row r="11475" spans="1:3" ht="14" x14ac:dyDescent="0.15">
      <c r="A11475" t="s">
        <v>43</v>
      </c>
      <c r="B11475">
        <v>1.7149451E-2</v>
      </c>
      <c r="C11475">
        <f t="shared" si="182"/>
        <v>0</v>
      </c>
    </row>
    <row r="11476" spans="1:3" ht="14" x14ac:dyDescent="0.15">
      <c r="A11476" t="s">
        <v>43</v>
      </c>
      <c r="B11476">
        <v>0.46285714300000003</v>
      </c>
      <c r="C11476">
        <f t="shared" si="182"/>
        <v>0</v>
      </c>
    </row>
    <row r="11477" spans="1:3" ht="14" x14ac:dyDescent="0.15">
      <c r="A11477" t="s">
        <v>43</v>
      </c>
      <c r="B11477">
        <v>5.5500000000000001E-2</v>
      </c>
      <c r="C11477">
        <f t="shared" si="182"/>
        <v>0</v>
      </c>
    </row>
    <row r="11478" spans="1:3" ht="14" x14ac:dyDescent="0.15">
      <c r="A11478" t="s">
        <v>43</v>
      </c>
      <c r="B11478">
        <v>0.2142</v>
      </c>
      <c r="C11478">
        <f t="shared" si="182"/>
        <v>0</v>
      </c>
    </row>
    <row r="11479" spans="1:3" ht="14" x14ac:dyDescent="0.15">
      <c r="A11479" t="s">
        <v>43</v>
      </c>
      <c r="B11479">
        <v>0.36</v>
      </c>
      <c r="C11479">
        <f t="shared" si="182"/>
        <v>0</v>
      </c>
    </row>
    <row r="11480" spans="1:3" ht="14" x14ac:dyDescent="0.15">
      <c r="A11480" t="s">
        <v>43</v>
      </c>
      <c r="B11480">
        <v>0.24990000000000001</v>
      </c>
      <c r="C11480">
        <f t="shared" si="182"/>
        <v>0</v>
      </c>
    </row>
    <row r="11481" spans="1:3" ht="14" x14ac:dyDescent="0.15">
      <c r="A11481" t="s">
        <v>43</v>
      </c>
      <c r="B11481">
        <v>0.36</v>
      </c>
      <c r="C11481">
        <f t="shared" si="182"/>
        <v>0</v>
      </c>
    </row>
    <row r="11482" spans="1:3" ht="14" x14ac:dyDescent="0.15">
      <c r="A11482" t="s">
        <v>43</v>
      </c>
      <c r="B11482">
        <v>4.4549999999999999E-2</v>
      </c>
      <c r="C11482">
        <f t="shared" si="182"/>
        <v>0</v>
      </c>
    </row>
    <row r="11483" spans="1:3" ht="14" x14ac:dyDescent="0.15">
      <c r="A11483" t="s">
        <v>43</v>
      </c>
      <c r="B11483">
        <v>0.12857142899999999</v>
      </c>
      <c r="C11483">
        <f t="shared" si="182"/>
        <v>0</v>
      </c>
    </row>
    <row r="11484" spans="1:3" ht="14" x14ac:dyDescent="0.15">
      <c r="A11484" t="s">
        <v>28</v>
      </c>
      <c r="B11484">
        <v>0.13994400000000001</v>
      </c>
      <c r="C11484">
        <f t="shared" si="182"/>
        <v>0</v>
      </c>
    </row>
    <row r="11485" spans="1:3" ht="14" x14ac:dyDescent="0.15">
      <c r="A11485" t="s">
        <v>43</v>
      </c>
      <c r="B11485">
        <v>7.1310475999999998E-2</v>
      </c>
      <c r="C11485">
        <f t="shared" si="182"/>
        <v>0</v>
      </c>
    </row>
    <row r="11486" spans="1:3" ht="14" x14ac:dyDescent="0.15">
      <c r="A11486" t="s">
        <v>43</v>
      </c>
      <c r="B11486">
        <v>2.9387755000000002E-2</v>
      </c>
      <c r="C11486">
        <f t="shared" si="182"/>
        <v>0</v>
      </c>
    </row>
    <row r="11487" spans="1:3" ht="14" x14ac:dyDescent="0.15">
      <c r="A11487" t="s">
        <v>43</v>
      </c>
      <c r="B11487">
        <v>0.23799999999999999</v>
      </c>
      <c r="C11487">
        <f t="shared" si="182"/>
        <v>0</v>
      </c>
    </row>
    <row r="11488" spans="1:3" ht="14" x14ac:dyDescent="0.15">
      <c r="A11488" t="s">
        <v>43</v>
      </c>
      <c r="B11488">
        <v>9.4659183999999993E-2</v>
      </c>
      <c r="C11488">
        <f t="shared" si="182"/>
        <v>0</v>
      </c>
    </row>
    <row r="11489" spans="1:3" ht="14" x14ac:dyDescent="0.15">
      <c r="A11489" t="s">
        <v>43</v>
      </c>
      <c r="B11489">
        <v>7.1208790999999994E-2</v>
      </c>
      <c r="C11489">
        <f t="shared" si="182"/>
        <v>0</v>
      </c>
    </row>
    <row r="11490" spans="1:3" ht="14" x14ac:dyDescent="0.15">
      <c r="A11490" t="s">
        <v>43</v>
      </c>
      <c r="B11490">
        <v>0.23799999999999999</v>
      </c>
      <c r="C11490">
        <f t="shared" si="182"/>
        <v>0</v>
      </c>
    </row>
    <row r="11491" spans="1:3" ht="14" x14ac:dyDescent="0.15">
      <c r="A11491" t="s">
        <v>43</v>
      </c>
      <c r="B11491">
        <v>5.5093877999999999E-2</v>
      </c>
      <c r="C11491">
        <f t="shared" si="182"/>
        <v>0</v>
      </c>
    </row>
    <row r="11492" spans="1:3" ht="14" x14ac:dyDescent="0.15">
      <c r="A11492" t="s">
        <v>43</v>
      </c>
      <c r="B11492">
        <v>7.1208790999999994E-2</v>
      </c>
      <c r="C11492">
        <f t="shared" si="182"/>
        <v>0</v>
      </c>
    </row>
    <row r="11493" spans="1:3" ht="14" x14ac:dyDescent="0.15">
      <c r="A11493" t="s">
        <v>43</v>
      </c>
      <c r="B11493">
        <v>0.46285714300000003</v>
      </c>
      <c r="C11493">
        <f t="shared" si="182"/>
        <v>0</v>
      </c>
    </row>
    <row r="11494" spans="1:3" ht="14" x14ac:dyDescent="0.15">
      <c r="A11494" t="s">
        <v>43</v>
      </c>
      <c r="B11494">
        <v>0.45337142899999999</v>
      </c>
      <c r="C11494">
        <f t="shared" si="182"/>
        <v>0</v>
      </c>
    </row>
    <row r="11495" spans="1:3" ht="14" x14ac:dyDescent="0.15">
      <c r="A11495" t="s">
        <v>43</v>
      </c>
      <c r="B11495">
        <v>0.30564285699999999</v>
      </c>
      <c r="C11495">
        <f t="shared" si="182"/>
        <v>0</v>
      </c>
    </row>
    <row r="11496" spans="1:3" ht="14" x14ac:dyDescent="0.15">
      <c r="A11496" t="s">
        <v>43</v>
      </c>
      <c r="B11496">
        <v>0.36</v>
      </c>
      <c r="C11496">
        <f t="shared" si="182"/>
        <v>0</v>
      </c>
    </row>
    <row r="11497" spans="1:3" ht="14" x14ac:dyDescent="0.15">
      <c r="A11497" t="s">
        <v>43</v>
      </c>
      <c r="B11497">
        <v>4.0375000000000003E-3</v>
      </c>
      <c r="C11497">
        <f t="shared" si="182"/>
        <v>0</v>
      </c>
    </row>
    <row r="11498" spans="1:3" ht="14" x14ac:dyDescent="0.15">
      <c r="A11498" t="s">
        <v>43</v>
      </c>
      <c r="B11498">
        <v>1.0285714290000001</v>
      </c>
      <c r="C11498">
        <f t="shared" si="182"/>
        <v>1</v>
      </c>
    </row>
    <row r="11499" spans="1:3" ht="14" x14ac:dyDescent="0.15">
      <c r="A11499" t="s">
        <v>43</v>
      </c>
      <c r="B11499">
        <v>0.15563333300000001</v>
      </c>
      <c r="C11499">
        <f t="shared" si="182"/>
        <v>0</v>
      </c>
    </row>
    <row r="11500" spans="1:3" ht="14" x14ac:dyDescent="0.15">
      <c r="A11500" t="s">
        <v>43</v>
      </c>
      <c r="B11500">
        <v>1.0285714290000001</v>
      </c>
      <c r="C11500">
        <f t="shared" si="182"/>
        <v>1</v>
      </c>
    </row>
    <row r="11501" spans="1:3" ht="14" x14ac:dyDescent="0.15">
      <c r="A11501" t="s">
        <v>43</v>
      </c>
      <c r="B11501">
        <v>0.12857142899999999</v>
      </c>
      <c r="C11501">
        <f t="shared" si="182"/>
        <v>0</v>
      </c>
    </row>
    <row r="11502" spans="1:3" ht="14" x14ac:dyDescent="0.15">
      <c r="A11502" t="s">
        <v>43</v>
      </c>
      <c r="B11502">
        <v>0.117382418</v>
      </c>
      <c r="C11502">
        <f t="shared" si="182"/>
        <v>0</v>
      </c>
    </row>
    <row r="11503" spans="1:3" ht="14" x14ac:dyDescent="0.15">
      <c r="A11503" t="s">
        <v>43</v>
      </c>
      <c r="B11503">
        <v>7.1208790999999994E-2</v>
      </c>
      <c r="C11503">
        <f t="shared" si="182"/>
        <v>0</v>
      </c>
    </row>
    <row r="11504" spans="1:3" ht="14" x14ac:dyDescent="0.15">
      <c r="A11504" t="s">
        <v>43</v>
      </c>
      <c r="B11504">
        <v>0.4284</v>
      </c>
      <c r="C11504">
        <f t="shared" si="182"/>
        <v>0</v>
      </c>
    </row>
    <row r="11505" spans="1:3" ht="14" x14ac:dyDescent="0.15">
      <c r="A11505" t="s">
        <v>43</v>
      </c>
      <c r="B11505">
        <v>0.30662857100000002</v>
      </c>
      <c r="C11505">
        <f t="shared" si="182"/>
        <v>0</v>
      </c>
    </row>
    <row r="11506" spans="1:3" ht="14" x14ac:dyDescent="0.15">
      <c r="A11506" t="s">
        <v>43</v>
      </c>
      <c r="B11506">
        <v>9.7468571000000004E-2</v>
      </c>
      <c r="C11506">
        <f t="shared" si="182"/>
        <v>0</v>
      </c>
    </row>
    <row r="11507" spans="1:3" ht="14" x14ac:dyDescent="0.15">
      <c r="A11507" t="s">
        <v>43</v>
      </c>
      <c r="B11507">
        <v>0.15331428599999999</v>
      </c>
      <c r="C11507">
        <f t="shared" si="182"/>
        <v>0</v>
      </c>
    </row>
    <row r="11508" spans="1:3" ht="14" x14ac:dyDescent="0.15">
      <c r="A11508" t="s">
        <v>43</v>
      </c>
      <c r="B11508">
        <v>3.2727273000000001E-2</v>
      </c>
      <c r="C11508">
        <f t="shared" si="182"/>
        <v>0</v>
      </c>
    </row>
    <row r="11509" spans="1:3" ht="14" x14ac:dyDescent="0.15">
      <c r="A11509" t="s">
        <v>43</v>
      </c>
      <c r="B11509">
        <v>1.0285714290000001</v>
      </c>
      <c r="C11509">
        <f t="shared" si="182"/>
        <v>1</v>
      </c>
    </row>
    <row r="11510" spans="1:3" ht="14" x14ac:dyDescent="0.15">
      <c r="A11510" t="s">
        <v>43</v>
      </c>
      <c r="B11510">
        <v>0.34221428599999998</v>
      </c>
      <c r="C11510">
        <f t="shared" si="182"/>
        <v>0</v>
      </c>
    </row>
    <row r="11511" spans="1:3" ht="14" x14ac:dyDescent="0.15">
      <c r="A11511" t="s">
        <v>43</v>
      </c>
      <c r="B11511">
        <v>0.30662857100000002</v>
      </c>
      <c r="C11511">
        <f t="shared" si="182"/>
        <v>0</v>
      </c>
    </row>
    <row r="11512" spans="1:3" ht="14" x14ac:dyDescent="0.15">
      <c r="A11512" t="s">
        <v>43</v>
      </c>
      <c r="B11512">
        <v>6.6553846E-2</v>
      </c>
      <c r="C11512">
        <f t="shared" si="182"/>
        <v>0</v>
      </c>
    </row>
    <row r="11513" spans="1:3" ht="14" x14ac:dyDescent="0.15">
      <c r="A11513" t="s">
        <v>43</v>
      </c>
      <c r="B11513">
        <v>0.2142</v>
      </c>
      <c r="C11513">
        <f t="shared" si="182"/>
        <v>0</v>
      </c>
    </row>
    <row r="11514" spans="1:3" ht="14" x14ac:dyDescent="0.15">
      <c r="A11514" t="s">
        <v>43</v>
      </c>
      <c r="B11514">
        <v>5.2008790999999999E-2</v>
      </c>
      <c r="C11514">
        <f t="shared" si="182"/>
        <v>0</v>
      </c>
    </row>
    <row r="11515" spans="1:3" ht="14" x14ac:dyDescent="0.15">
      <c r="A11515" t="s">
        <v>43</v>
      </c>
      <c r="B11515">
        <v>6.2114285999999998E-2</v>
      </c>
      <c r="C11515">
        <f t="shared" si="182"/>
        <v>0</v>
      </c>
    </row>
    <row r="11516" spans="1:3" ht="14" x14ac:dyDescent="0.15">
      <c r="A11516" t="s">
        <v>43</v>
      </c>
      <c r="B11516">
        <v>0.37122857100000001</v>
      </c>
      <c r="C11516">
        <f t="shared" si="182"/>
        <v>0</v>
      </c>
    </row>
    <row r="11517" spans="1:3" ht="14" x14ac:dyDescent="0.15">
      <c r="A11517" t="s">
        <v>43</v>
      </c>
      <c r="B11517">
        <v>5.5384614999999998E-2</v>
      </c>
      <c r="C11517">
        <f t="shared" si="182"/>
        <v>0</v>
      </c>
    </row>
    <row r="11518" spans="1:3" ht="14" x14ac:dyDescent="0.15">
      <c r="A11518" t="s">
        <v>43</v>
      </c>
      <c r="B11518">
        <v>7.1208790999999994E-2</v>
      </c>
      <c r="C11518">
        <f t="shared" si="182"/>
        <v>0</v>
      </c>
    </row>
    <row r="11519" spans="1:3" ht="14" x14ac:dyDescent="0.15">
      <c r="A11519" t="s">
        <v>43</v>
      </c>
      <c r="B11519">
        <v>4.4999999999999998E-2</v>
      </c>
      <c r="C11519">
        <f t="shared" si="182"/>
        <v>0</v>
      </c>
    </row>
    <row r="11520" spans="1:3" ht="14" x14ac:dyDescent="0.15">
      <c r="A11520" t="s">
        <v>43</v>
      </c>
      <c r="B11520">
        <v>0.51342857099999994</v>
      </c>
      <c r="C11520">
        <f t="shared" si="182"/>
        <v>0</v>
      </c>
    </row>
    <row r="11521" spans="1:3" ht="14" x14ac:dyDescent="0.15">
      <c r="A11521" t="s">
        <v>43</v>
      </c>
      <c r="B11521">
        <v>0.33104285700000002</v>
      </c>
      <c r="C11521">
        <f t="shared" si="182"/>
        <v>0</v>
      </c>
    </row>
    <row r="11522" spans="1:3" ht="14" x14ac:dyDescent="0.15">
      <c r="A11522" t="s">
        <v>43</v>
      </c>
      <c r="B11522">
        <v>0.46285714300000003</v>
      </c>
      <c r="C11522">
        <f t="shared" si="182"/>
        <v>0</v>
      </c>
    </row>
    <row r="11523" spans="1:3" ht="14" x14ac:dyDescent="0.15">
      <c r="A11523" t="s">
        <v>43</v>
      </c>
      <c r="B11523">
        <v>5.9914285999999997E-2</v>
      </c>
      <c r="C11523">
        <f t="shared" ref="C11523:C11586" si="183">IF(B11523&gt;1,1,0)</f>
        <v>0</v>
      </c>
    </row>
    <row r="11524" spans="1:3" ht="14" x14ac:dyDescent="0.15">
      <c r="A11524" t="s">
        <v>43</v>
      </c>
      <c r="B11524">
        <v>0.31561428600000002</v>
      </c>
      <c r="C11524">
        <f t="shared" si="183"/>
        <v>0</v>
      </c>
    </row>
    <row r="11525" spans="1:3" ht="14" x14ac:dyDescent="0.15">
      <c r="A11525" t="s">
        <v>43</v>
      </c>
      <c r="B11525">
        <v>0.31271428600000001</v>
      </c>
      <c r="C11525">
        <f t="shared" si="183"/>
        <v>0</v>
      </c>
    </row>
    <row r="11526" spans="1:3" ht="14" x14ac:dyDescent="0.15">
      <c r="A11526" t="s">
        <v>43</v>
      </c>
      <c r="B11526">
        <v>4.1142856999999998E-2</v>
      </c>
      <c r="C11526">
        <f t="shared" si="183"/>
        <v>0</v>
      </c>
    </row>
    <row r="11527" spans="1:3" ht="14" x14ac:dyDescent="0.15">
      <c r="A11527" t="s">
        <v>43</v>
      </c>
      <c r="B11527">
        <v>2.9387755000000002E-2</v>
      </c>
      <c r="C11527">
        <f t="shared" si="183"/>
        <v>0</v>
      </c>
    </row>
    <row r="11528" spans="1:3" ht="14" x14ac:dyDescent="0.15">
      <c r="A11528" t="s">
        <v>43</v>
      </c>
      <c r="B11528">
        <v>0.2142</v>
      </c>
      <c r="C11528">
        <f t="shared" si="183"/>
        <v>0</v>
      </c>
    </row>
    <row r="11529" spans="1:3" ht="14" x14ac:dyDescent="0.15">
      <c r="A11529" t="s">
        <v>43</v>
      </c>
      <c r="B11529">
        <v>5.5384614999999998E-2</v>
      </c>
      <c r="C11529">
        <f t="shared" si="183"/>
        <v>0</v>
      </c>
    </row>
    <row r="11530" spans="1:3" ht="14" x14ac:dyDescent="0.15">
      <c r="A11530" t="s">
        <v>43</v>
      </c>
      <c r="B11530">
        <v>2.1925446000000001E-2</v>
      </c>
      <c r="C11530">
        <f t="shared" si="183"/>
        <v>0</v>
      </c>
    </row>
    <row r="11531" spans="1:3" ht="14" x14ac:dyDescent="0.15">
      <c r="A11531" t="s">
        <v>43</v>
      </c>
      <c r="B11531">
        <v>6.8473468999999995E-2</v>
      </c>
      <c r="C11531">
        <f t="shared" si="183"/>
        <v>0</v>
      </c>
    </row>
    <row r="11532" spans="1:3" ht="14" x14ac:dyDescent="0.15">
      <c r="A11532" t="s">
        <v>43</v>
      </c>
      <c r="B11532">
        <v>0.62799428599999996</v>
      </c>
      <c r="C11532">
        <f t="shared" si="183"/>
        <v>0</v>
      </c>
    </row>
    <row r="11533" spans="1:3" ht="14" x14ac:dyDescent="0.15">
      <c r="A11533" t="s">
        <v>43</v>
      </c>
      <c r="B11533">
        <v>5.5384614999999998E-2</v>
      </c>
      <c r="C11533">
        <f t="shared" si="183"/>
        <v>0</v>
      </c>
    </row>
    <row r="11534" spans="1:3" ht="14" x14ac:dyDescent="0.15">
      <c r="A11534" t="s">
        <v>28</v>
      </c>
      <c r="B11534">
        <v>0.21395</v>
      </c>
      <c r="C11534">
        <f t="shared" si="183"/>
        <v>0</v>
      </c>
    </row>
    <row r="11535" spans="1:3" ht="14" x14ac:dyDescent="0.15">
      <c r="A11535" t="s">
        <v>43</v>
      </c>
      <c r="B11535">
        <v>3.4285714000000002E-2</v>
      </c>
      <c r="C11535">
        <f t="shared" si="183"/>
        <v>0</v>
      </c>
    </row>
    <row r="11536" spans="1:3" ht="14" x14ac:dyDescent="0.15">
      <c r="A11536" t="s">
        <v>43</v>
      </c>
      <c r="B11536">
        <v>0.30564285699999999</v>
      </c>
      <c r="C11536">
        <f t="shared" si="183"/>
        <v>0</v>
      </c>
    </row>
    <row r="11537" spans="1:3" ht="14" x14ac:dyDescent="0.15">
      <c r="A11537" t="s">
        <v>43</v>
      </c>
      <c r="B11537">
        <v>4.7901099000000003E-2</v>
      </c>
      <c r="C11537">
        <f t="shared" si="183"/>
        <v>0</v>
      </c>
    </row>
    <row r="11538" spans="1:3" ht="14" x14ac:dyDescent="0.15">
      <c r="A11538" t="s">
        <v>43</v>
      </c>
      <c r="B11538">
        <v>4.1142856999999998E-2</v>
      </c>
      <c r="C11538">
        <f t="shared" si="183"/>
        <v>0</v>
      </c>
    </row>
    <row r="11539" spans="1:3" ht="14" x14ac:dyDescent="0.15">
      <c r="A11539" t="s">
        <v>43</v>
      </c>
      <c r="B11539">
        <v>7.1208790999999994E-2</v>
      </c>
      <c r="C11539">
        <f t="shared" si="183"/>
        <v>0</v>
      </c>
    </row>
    <row r="11540" spans="1:3" ht="14" x14ac:dyDescent="0.15">
      <c r="A11540" t="s">
        <v>43</v>
      </c>
      <c r="B11540">
        <v>0.2142</v>
      </c>
      <c r="C11540">
        <f t="shared" si="183"/>
        <v>0</v>
      </c>
    </row>
    <row r="11541" spans="1:3" ht="14" x14ac:dyDescent="0.15">
      <c r="A11541" t="s">
        <v>43</v>
      </c>
      <c r="B11541">
        <v>3.7499999999999999E-2</v>
      </c>
      <c r="C11541">
        <f t="shared" si="183"/>
        <v>0</v>
      </c>
    </row>
    <row r="11542" spans="1:3" ht="14" x14ac:dyDescent="0.15">
      <c r="A11542" t="s">
        <v>43</v>
      </c>
      <c r="B11542">
        <v>7.4785714000000003E-2</v>
      </c>
      <c r="C11542">
        <f t="shared" si="183"/>
        <v>0</v>
      </c>
    </row>
    <row r="11543" spans="1:3" ht="14" x14ac:dyDescent="0.15">
      <c r="A11543" t="s">
        <v>43</v>
      </c>
      <c r="B11543">
        <v>5.1428570999999999E-2</v>
      </c>
      <c r="C11543">
        <f t="shared" si="183"/>
        <v>0</v>
      </c>
    </row>
    <row r="11544" spans="1:3" ht="14" x14ac:dyDescent="0.15">
      <c r="A11544" t="s">
        <v>43</v>
      </c>
      <c r="B11544">
        <v>0.12656666699999999</v>
      </c>
      <c r="C11544">
        <f t="shared" si="183"/>
        <v>0</v>
      </c>
    </row>
    <row r="11545" spans="1:3" ht="14" x14ac:dyDescent="0.15">
      <c r="A11545" t="s">
        <v>43</v>
      </c>
      <c r="B11545">
        <v>0.4284</v>
      </c>
      <c r="C11545">
        <f t="shared" si="183"/>
        <v>0</v>
      </c>
    </row>
    <row r="11546" spans="1:3" ht="14" x14ac:dyDescent="0.15">
      <c r="A11546" t="s">
        <v>43</v>
      </c>
      <c r="B11546">
        <v>5.6151647999999998E-2</v>
      </c>
      <c r="C11546">
        <f t="shared" si="183"/>
        <v>0</v>
      </c>
    </row>
    <row r="11547" spans="1:3" ht="14" x14ac:dyDescent="0.15">
      <c r="A11547" t="s">
        <v>43</v>
      </c>
      <c r="B11547">
        <v>5.5384614999999998E-2</v>
      </c>
      <c r="C11547">
        <f t="shared" si="183"/>
        <v>0</v>
      </c>
    </row>
    <row r="11548" spans="1:3" ht="14" x14ac:dyDescent="0.15">
      <c r="A11548" t="s">
        <v>43</v>
      </c>
      <c r="B11548">
        <v>6.9795917999999998E-2</v>
      </c>
      <c r="C11548">
        <f t="shared" si="183"/>
        <v>0</v>
      </c>
    </row>
    <row r="11549" spans="1:3" ht="14" x14ac:dyDescent="0.15">
      <c r="A11549" t="s">
        <v>43</v>
      </c>
      <c r="B11549">
        <v>7.1208790999999994E-2</v>
      </c>
      <c r="C11549">
        <f t="shared" si="183"/>
        <v>0</v>
      </c>
    </row>
    <row r="11550" spans="1:3" ht="14" x14ac:dyDescent="0.15">
      <c r="A11550" t="s">
        <v>43</v>
      </c>
      <c r="B11550">
        <v>7.1208790999999994E-2</v>
      </c>
      <c r="C11550">
        <f t="shared" si="183"/>
        <v>0</v>
      </c>
    </row>
    <row r="11551" spans="1:3" ht="14" x14ac:dyDescent="0.15">
      <c r="A11551" t="s">
        <v>43</v>
      </c>
      <c r="B11551">
        <v>0.29828571399999998</v>
      </c>
      <c r="C11551">
        <f t="shared" si="183"/>
        <v>0</v>
      </c>
    </row>
    <row r="11552" spans="1:3" ht="14" x14ac:dyDescent="0.15">
      <c r="A11552" t="s">
        <v>28</v>
      </c>
      <c r="B11552">
        <v>2.9397083000000001E-2</v>
      </c>
      <c r="C11552">
        <f t="shared" si="183"/>
        <v>0</v>
      </c>
    </row>
    <row r="11553" spans="1:3" ht="14" x14ac:dyDescent="0.15">
      <c r="A11553" t="s">
        <v>43</v>
      </c>
      <c r="B11553">
        <v>0.102857143</v>
      </c>
      <c r="C11553">
        <f t="shared" si="183"/>
        <v>0</v>
      </c>
    </row>
    <row r="11554" spans="1:3" ht="14" x14ac:dyDescent="0.15">
      <c r="A11554" t="s">
        <v>43</v>
      </c>
      <c r="B11554">
        <v>8.9871429000000003E-2</v>
      </c>
      <c r="C11554">
        <f t="shared" si="183"/>
        <v>0</v>
      </c>
    </row>
    <row r="11555" spans="1:3" ht="14" x14ac:dyDescent="0.15">
      <c r="A11555" t="s">
        <v>43</v>
      </c>
      <c r="B11555">
        <v>0.12556857099999999</v>
      </c>
      <c r="C11555">
        <f t="shared" si="183"/>
        <v>0</v>
      </c>
    </row>
    <row r="11556" spans="1:3" ht="14" x14ac:dyDescent="0.15">
      <c r="A11556" t="s">
        <v>43</v>
      </c>
      <c r="B11556">
        <v>0.46285714300000003</v>
      </c>
      <c r="C11556">
        <f t="shared" si="183"/>
        <v>0</v>
      </c>
    </row>
    <row r="11557" spans="1:3" ht="14" x14ac:dyDescent="0.15">
      <c r="A11557" t="s">
        <v>43</v>
      </c>
      <c r="B11557">
        <v>0.94397142899999997</v>
      </c>
      <c r="C11557">
        <f t="shared" si="183"/>
        <v>0</v>
      </c>
    </row>
    <row r="11558" spans="1:3" ht="14" x14ac:dyDescent="0.15">
      <c r="A11558" t="s">
        <v>43</v>
      </c>
      <c r="B11558">
        <v>0.13108571399999999</v>
      </c>
      <c r="C11558">
        <f t="shared" si="183"/>
        <v>0</v>
      </c>
    </row>
    <row r="11559" spans="1:3" ht="14" x14ac:dyDescent="0.15">
      <c r="A11559" t="s">
        <v>43</v>
      </c>
      <c r="B11559">
        <v>7.1208790999999994E-2</v>
      </c>
      <c r="C11559">
        <f t="shared" si="183"/>
        <v>0</v>
      </c>
    </row>
    <row r="11560" spans="1:3" ht="14" x14ac:dyDescent="0.15">
      <c r="A11560" t="s">
        <v>101</v>
      </c>
      <c r="B11560">
        <v>1.494775</v>
      </c>
      <c r="C11560">
        <f t="shared" si="183"/>
        <v>1</v>
      </c>
    </row>
    <row r="11561" spans="1:3" ht="14" x14ac:dyDescent="0.15">
      <c r="A11561" t="s">
        <v>43</v>
      </c>
      <c r="B11561">
        <v>5.5724176E-2</v>
      </c>
      <c r="C11561">
        <f t="shared" si="183"/>
        <v>0</v>
      </c>
    </row>
    <row r="11562" spans="1:3" ht="14" x14ac:dyDescent="0.15">
      <c r="A11562" t="s">
        <v>43</v>
      </c>
      <c r="B11562">
        <v>3.5162856999999999E-2</v>
      </c>
      <c r="C11562">
        <f t="shared" si="183"/>
        <v>0</v>
      </c>
    </row>
    <row r="11563" spans="1:3" ht="14" x14ac:dyDescent="0.15">
      <c r="A11563" t="s">
        <v>43</v>
      </c>
      <c r="B11563">
        <v>6.2048570000000003E-3</v>
      </c>
      <c r="C11563">
        <f t="shared" si="183"/>
        <v>0</v>
      </c>
    </row>
    <row r="11564" spans="1:3" ht="14" x14ac:dyDescent="0.15">
      <c r="A11564" t="s">
        <v>43</v>
      </c>
      <c r="B11564">
        <v>5.2412500000000001E-2</v>
      </c>
      <c r="C11564">
        <f t="shared" si="183"/>
        <v>0</v>
      </c>
    </row>
    <row r="11565" spans="1:3" ht="14" x14ac:dyDescent="0.15">
      <c r="A11565" t="s">
        <v>43</v>
      </c>
      <c r="B11565">
        <v>4.7901099000000003E-2</v>
      </c>
      <c r="C11565">
        <f t="shared" si="183"/>
        <v>0</v>
      </c>
    </row>
    <row r="11566" spans="1:3" ht="14" x14ac:dyDescent="0.15">
      <c r="A11566" t="s">
        <v>101</v>
      </c>
      <c r="B11566">
        <v>0.315</v>
      </c>
      <c r="C11566">
        <f t="shared" si="183"/>
        <v>0</v>
      </c>
    </row>
    <row r="11567" spans="1:3" ht="14" x14ac:dyDescent="0.15">
      <c r="A11567" t="s">
        <v>43</v>
      </c>
      <c r="B11567">
        <v>0.184857143</v>
      </c>
      <c r="C11567">
        <f t="shared" si="183"/>
        <v>0</v>
      </c>
    </row>
    <row r="11568" spans="1:3" ht="14" x14ac:dyDescent="0.15">
      <c r="A11568" t="s">
        <v>43</v>
      </c>
      <c r="B11568">
        <v>0.112207792</v>
      </c>
      <c r="C11568">
        <f t="shared" si="183"/>
        <v>0</v>
      </c>
    </row>
    <row r="11569" spans="1:3" ht="14" x14ac:dyDescent="0.15">
      <c r="A11569" t="s">
        <v>43</v>
      </c>
      <c r="B11569">
        <v>0.06</v>
      </c>
      <c r="C11569">
        <f t="shared" si="183"/>
        <v>0</v>
      </c>
    </row>
    <row r="11570" spans="1:3" ht="14" x14ac:dyDescent="0.15">
      <c r="A11570" t="s">
        <v>43</v>
      </c>
      <c r="B11570">
        <v>0.13867619</v>
      </c>
      <c r="C11570">
        <f t="shared" si="183"/>
        <v>0</v>
      </c>
    </row>
    <row r="11571" spans="1:3" ht="14" x14ac:dyDescent="0.15">
      <c r="A11571" t="s">
        <v>43</v>
      </c>
      <c r="B11571">
        <v>0.94397142899999997</v>
      </c>
      <c r="C11571">
        <f t="shared" si="183"/>
        <v>0</v>
      </c>
    </row>
    <row r="11572" spans="1:3" ht="14" x14ac:dyDescent="0.15">
      <c r="A11572" t="s">
        <v>43</v>
      </c>
      <c r="B11572">
        <v>7.6297958999999999E-2</v>
      </c>
      <c r="C11572">
        <f t="shared" si="183"/>
        <v>0</v>
      </c>
    </row>
    <row r="11573" spans="1:3" ht="14" x14ac:dyDescent="0.15">
      <c r="A11573" t="s">
        <v>43</v>
      </c>
      <c r="B11573">
        <v>0.19285714300000001</v>
      </c>
      <c r="C11573">
        <f t="shared" si="183"/>
        <v>0</v>
      </c>
    </row>
    <row r="11574" spans="1:3" ht="14" x14ac:dyDescent="0.15">
      <c r="A11574" t="s">
        <v>43</v>
      </c>
      <c r="B11574">
        <v>0.36032857099999999</v>
      </c>
      <c r="C11574">
        <f t="shared" si="183"/>
        <v>0</v>
      </c>
    </row>
    <row r="11575" spans="1:3" ht="14" x14ac:dyDescent="0.15">
      <c r="A11575" t="s">
        <v>43</v>
      </c>
      <c r="B11575">
        <v>5.3797856999999998E-2</v>
      </c>
      <c r="C11575">
        <f t="shared" si="183"/>
        <v>0</v>
      </c>
    </row>
    <row r="11576" spans="1:3" ht="14" x14ac:dyDescent="0.15">
      <c r="A11576" t="s">
        <v>43</v>
      </c>
      <c r="B11576">
        <v>5.9914285999999997E-2</v>
      </c>
      <c r="C11576">
        <f t="shared" si="183"/>
        <v>0</v>
      </c>
    </row>
    <row r="11577" spans="1:3" ht="14" x14ac:dyDescent="0.15">
      <c r="A11577" t="s">
        <v>43</v>
      </c>
      <c r="B11577">
        <v>7.8552381000000004E-2</v>
      </c>
      <c r="C11577">
        <f t="shared" si="183"/>
        <v>0</v>
      </c>
    </row>
    <row r="11578" spans="1:3" ht="14" x14ac:dyDescent="0.15">
      <c r="A11578" t="s">
        <v>101</v>
      </c>
      <c r="B11578">
        <v>1.8</v>
      </c>
      <c r="C11578">
        <f t="shared" si="183"/>
        <v>1</v>
      </c>
    </row>
    <row r="11579" spans="1:3" ht="14" x14ac:dyDescent="0.15">
      <c r="A11579" t="s">
        <v>43</v>
      </c>
      <c r="B11579">
        <v>4.7901099000000003E-2</v>
      </c>
      <c r="C11579">
        <f t="shared" si="183"/>
        <v>0</v>
      </c>
    </row>
    <row r="11580" spans="1:3" ht="14" x14ac:dyDescent="0.15">
      <c r="A11580" t="s">
        <v>43</v>
      </c>
      <c r="B11580">
        <v>0.110769231</v>
      </c>
      <c r="C11580">
        <f t="shared" si="183"/>
        <v>0</v>
      </c>
    </row>
    <row r="11581" spans="1:3" ht="14" x14ac:dyDescent="0.15">
      <c r="A11581" t="s">
        <v>43</v>
      </c>
      <c r="B11581">
        <v>5.5384614999999998E-2</v>
      </c>
      <c r="C11581">
        <f t="shared" si="183"/>
        <v>0</v>
      </c>
    </row>
    <row r="11582" spans="1:3" ht="14" x14ac:dyDescent="0.15">
      <c r="A11582" t="s">
        <v>43</v>
      </c>
      <c r="B11582">
        <v>0.34074285700000001</v>
      </c>
      <c r="C11582">
        <f t="shared" si="183"/>
        <v>0</v>
      </c>
    </row>
    <row r="11583" spans="1:3" ht="14" x14ac:dyDescent="0.15">
      <c r="A11583" t="s">
        <v>43</v>
      </c>
      <c r="B11583">
        <v>0.15428571399999999</v>
      </c>
      <c r="C11583">
        <f t="shared" si="183"/>
        <v>0</v>
      </c>
    </row>
    <row r="11584" spans="1:3" ht="14" x14ac:dyDescent="0.15">
      <c r="A11584" t="s">
        <v>43</v>
      </c>
      <c r="B11584">
        <v>0.171428571</v>
      </c>
      <c r="C11584">
        <f t="shared" si="183"/>
        <v>0</v>
      </c>
    </row>
    <row r="11585" spans="1:3" ht="14" x14ac:dyDescent="0.15">
      <c r="A11585" t="s">
        <v>43</v>
      </c>
      <c r="B11585">
        <v>7.1714286000000002E-2</v>
      </c>
      <c r="C11585">
        <f t="shared" si="183"/>
        <v>0</v>
      </c>
    </row>
    <row r="11586" spans="1:3" ht="14" x14ac:dyDescent="0.15">
      <c r="A11586" t="s">
        <v>43</v>
      </c>
      <c r="B11586">
        <v>3.7499999999999999E-2</v>
      </c>
      <c r="C11586">
        <f t="shared" si="183"/>
        <v>0</v>
      </c>
    </row>
    <row r="11587" spans="1:3" ht="14" x14ac:dyDescent="0.15">
      <c r="A11587" t="s">
        <v>101</v>
      </c>
      <c r="B11587">
        <v>7.1999999999999995E-2</v>
      </c>
      <c r="C11587">
        <f t="shared" ref="C11587:C11650" si="184">IF(B11587&gt;1,1,0)</f>
        <v>0</v>
      </c>
    </row>
    <row r="11588" spans="1:3" ht="14" x14ac:dyDescent="0.15">
      <c r="A11588" t="s">
        <v>43</v>
      </c>
      <c r="B11588">
        <v>6.4193877999999996E-2</v>
      </c>
      <c r="C11588">
        <f t="shared" si="184"/>
        <v>0</v>
      </c>
    </row>
    <row r="11589" spans="1:3" ht="14" x14ac:dyDescent="0.15">
      <c r="A11589" t="s">
        <v>43</v>
      </c>
      <c r="B11589">
        <v>5.5384614999999998E-2</v>
      </c>
      <c r="C11589">
        <f t="shared" si="184"/>
        <v>0</v>
      </c>
    </row>
    <row r="11590" spans="1:3" ht="14" x14ac:dyDescent="0.15">
      <c r="A11590" t="s">
        <v>43</v>
      </c>
      <c r="B11590">
        <v>1.0285714290000001</v>
      </c>
      <c r="C11590">
        <f t="shared" si="184"/>
        <v>1</v>
      </c>
    </row>
    <row r="11591" spans="1:3" ht="14" x14ac:dyDescent="0.15">
      <c r="A11591" t="s">
        <v>101</v>
      </c>
      <c r="B11591">
        <v>1.8</v>
      </c>
      <c r="C11591">
        <f t="shared" si="184"/>
        <v>1</v>
      </c>
    </row>
    <row r="11592" spans="1:3" ht="14" x14ac:dyDescent="0.15">
      <c r="A11592" t="s">
        <v>43</v>
      </c>
      <c r="B11592">
        <v>0.2142</v>
      </c>
      <c r="C11592">
        <f t="shared" si="184"/>
        <v>0</v>
      </c>
    </row>
    <row r="11593" spans="1:3" ht="14" x14ac:dyDescent="0.15">
      <c r="A11593" t="s">
        <v>43</v>
      </c>
      <c r="B11593">
        <v>0.36</v>
      </c>
      <c r="C11593">
        <f t="shared" si="184"/>
        <v>0</v>
      </c>
    </row>
    <row r="11594" spans="1:3" ht="14" x14ac:dyDescent="0.15">
      <c r="A11594" t="s">
        <v>43</v>
      </c>
      <c r="B11594">
        <v>0.17136000000000001</v>
      </c>
      <c r="C11594">
        <f t="shared" si="184"/>
        <v>0</v>
      </c>
    </row>
    <row r="11595" spans="1:3" ht="14" x14ac:dyDescent="0.15">
      <c r="A11595" t="s">
        <v>43</v>
      </c>
      <c r="B11595">
        <v>0.268742857</v>
      </c>
      <c r="C11595">
        <f t="shared" si="184"/>
        <v>0</v>
      </c>
    </row>
    <row r="11596" spans="1:3" ht="14" x14ac:dyDescent="0.15">
      <c r="A11596" t="s">
        <v>101</v>
      </c>
      <c r="B11596">
        <v>0.27288000000000001</v>
      </c>
      <c r="C11596">
        <f t="shared" si="184"/>
        <v>0</v>
      </c>
    </row>
    <row r="11597" spans="1:3" ht="14" x14ac:dyDescent="0.15">
      <c r="A11597" t="s">
        <v>43</v>
      </c>
      <c r="B11597">
        <v>7.2062500000000002E-2</v>
      </c>
      <c r="C11597">
        <f t="shared" si="184"/>
        <v>0</v>
      </c>
    </row>
    <row r="11598" spans="1:3" ht="14" x14ac:dyDescent="0.15">
      <c r="A11598" t="s">
        <v>43</v>
      </c>
      <c r="B11598">
        <v>0.784485714</v>
      </c>
      <c r="C11598">
        <f t="shared" si="184"/>
        <v>0</v>
      </c>
    </row>
    <row r="11599" spans="1:3" ht="14" x14ac:dyDescent="0.15">
      <c r="A11599" t="s">
        <v>43</v>
      </c>
      <c r="B11599">
        <v>0.4284</v>
      </c>
      <c r="C11599">
        <f t="shared" si="184"/>
        <v>0</v>
      </c>
    </row>
    <row r="11600" spans="1:3" ht="14" x14ac:dyDescent="0.15">
      <c r="A11600" t="s">
        <v>28</v>
      </c>
      <c r="B11600">
        <v>3.1914286E-2</v>
      </c>
      <c r="C11600">
        <f t="shared" si="184"/>
        <v>0</v>
      </c>
    </row>
    <row r="11601" spans="1:3" ht="14" x14ac:dyDescent="0.15">
      <c r="A11601" t="s">
        <v>43</v>
      </c>
      <c r="B11601">
        <v>0.42699999999999999</v>
      </c>
      <c r="C11601">
        <f t="shared" si="184"/>
        <v>0</v>
      </c>
    </row>
    <row r="11602" spans="1:3" ht="14" x14ac:dyDescent="0.15">
      <c r="A11602" t="s">
        <v>43</v>
      </c>
      <c r="B11602">
        <v>8.3390476000000005E-2</v>
      </c>
      <c r="C11602">
        <f t="shared" si="184"/>
        <v>0</v>
      </c>
    </row>
    <row r="11603" spans="1:3" ht="14" x14ac:dyDescent="0.15">
      <c r="A11603" t="s">
        <v>43</v>
      </c>
      <c r="B11603">
        <v>0.30662857100000002</v>
      </c>
      <c r="C11603">
        <f t="shared" si="184"/>
        <v>0</v>
      </c>
    </row>
    <row r="11604" spans="1:3" ht="14" x14ac:dyDescent="0.15">
      <c r="A11604" t="s">
        <v>43</v>
      </c>
      <c r="B11604">
        <v>5.7572967000000003E-2</v>
      </c>
      <c r="C11604">
        <f t="shared" si="184"/>
        <v>0</v>
      </c>
    </row>
    <row r="11605" spans="1:3" ht="14" x14ac:dyDescent="0.15">
      <c r="A11605" t="s">
        <v>43</v>
      </c>
      <c r="B11605">
        <v>0.15135102</v>
      </c>
      <c r="C11605">
        <f t="shared" si="184"/>
        <v>0</v>
      </c>
    </row>
    <row r="11606" spans="1:3" ht="14" x14ac:dyDescent="0.15">
      <c r="A11606" t="s">
        <v>43</v>
      </c>
      <c r="B11606">
        <v>5.7390815999999997E-2</v>
      </c>
      <c r="C11606">
        <f t="shared" si="184"/>
        <v>0</v>
      </c>
    </row>
    <row r="11607" spans="1:3" ht="14" x14ac:dyDescent="0.15">
      <c r="A11607" t="s">
        <v>43</v>
      </c>
      <c r="B11607">
        <v>5.5384614999999998E-2</v>
      </c>
      <c r="C11607">
        <f t="shared" si="184"/>
        <v>0</v>
      </c>
    </row>
    <row r="11608" spans="1:3" ht="14" x14ac:dyDescent="0.15">
      <c r="A11608" t="s">
        <v>43</v>
      </c>
      <c r="B11608">
        <v>8.7189369000000003E-2</v>
      </c>
      <c r="C11608">
        <f t="shared" si="184"/>
        <v>0</v>
      </c>
    </row>
    <row r="11609" spans="1:3" ht="14" x14ac:dyDescent="0.15">
      <c r="A11609" t="s">
        <v>43</v>
      </c>
      <c r="B11609">
        <v>0.16919999999999999</v>
      </c>
      <c r="C11609">
        <f t="shared" si="184"/>
        <v>0</v>
      </c>
    </row>
    <row r="11610" spans="1:3" ht="14" x14ac:dyDescent="0.15">
      <c r="A11610" t="s">
        <v>43</v>
      </c>
      <c r="B11610">
        <v>0.132244898</v>
      </c>
      <c r="C11610">
        <f t="shared" si="184"/>
        <v>0</v>
      </c>
    </row>
    <row r="11611" spans="1:3" ht="14" x14ac:dyDescent="0.15">
      <c r="A11611" t="s">
        <v>43</v>
      </c>
      <c r="B11611">
        <v>5.5384614999999998E-2</v>
      </c>
      <c r="C11611">
        <f t="shared" si="184"/>
        <v>0</v>
      </c>
    </row>
    <row r="11612" spans="1:3" ht="14" x14ac:dyDescent="0.15">
      <c r="A11612" t="s">
        <v>43</v>
      </c>
      <c r="B11612">
        <v>0.17849999999999999</v>
      </c>
      <c r="C11612">
        <f t="shared" si="184"/>
        <v>0</v>
      </c>
    </row>
    <row r="11613" spans="1:3" ht="14" x14ac:dyDescent="0.15">
      <c r="A11613" t="s">
        <v>28</v>
      </c>
      <c r="B11613">
        <v>0.14993999999999999</v>
      </c>
      <c r="C11613">
        <f t="shared" si="184"/>
        <v>0</v>
      </c>
    </row>
    <row r="11614" spans="1:3" ht="14" x14ac:dyDescent="0.15">
      <c r="A11614" t="s">
        <v>43</v>
      </c>
      <c r="B11614">
        <v>0.36135714299999999</v>
      </c>
      <c r="C11614">
        <f t="shared" si="184"/>
        <v>0</v>
      </c>
    </row>
    <row r="11615" spans="1:3" ht="14" x14ac:dyDescent="0.15">
      <c r="A11615" t="s">
        <v>43</v>
      </c>
      <c r="B11615">
        <v>0.2142</v>
      </c>
      <c r="C11615">
        <f t="shared" si="184"/>
        <v>0</v>
      </c>
    </row>
    <row r="11616" spans="1:3" ht="14" x14ac:dyDescent="0.15">
      <c r="A11616" t="s">
        <v>43</v>
      </c>
      <c r="B11616">
        <v>0.36</v>
      </c>
      <c r="C11616">
        <f t="shared" si="184"/>
        <v>0</v>
      </c>
    </row>
    <row r="11617" spans="1:3" ht="14" x14ac:dyDescent="0.15">
      <c r="A11617" t="s">
        <v>43</v>
      </c>
      <c r="B11617">
        <v>7.6899999999999996E-2</v>
      </c>
      <c r="C11617">
        <f t="shared" si="184"/>
        <v>0</v>
      </c>
    </row>
    <row r="11618" spans="1:3" ht="14" x14ac:dyDescent="0.15">
      <c r="A11618" t="s">
        <v>43</v>
      </c>
      <c r="B11618">
        <v>0.2142</v>
      </c>
      <c r="C11618">
        <f t="shared" si="184"/>
        <v>0</v>
      </c>
    </row>
    <row r="11619" spans="1:3" ht="14" x14ac:dyDescent="0.15">
      <c r="A11619" t="s">
        <v>43</v>
      </c>
      <c r="B11619">
        <v>4.8073810000000002E-2</v>
      </c>
      <c r="C11619">
        <f t="shared" si="184"/>
        <v>0</v>
      </c>
    </row>
    <row r="11620" spans="1:3" ht="14" x14ac:dyDescent="0.15">
      <c r="A11620" t="s">
        <v>43</v>
      </c>
      <c r="B11620">
        <v>0.2142</v>
      </c>
      <c r="C11620">
        <f t="shared" si="184"/>
        <v>0</v>
      </c>
    </row>
    <row r="11621" spans="1:3" ht="14" x14ac:dyDescent="0.15">
      <c r="A11621" t="s">
        <v>43</v>
      </c>
      <c r="B11621">
        <v>2.5677551E-2</v>
      </c>
      <c r="C11621">
        <f t="shared" si="184"/>
        <v>0</v>
      </c>
    </row>
    <row r="11622" spans="1:3" ht="14" x14ac:dyDescent="0.15">
      <c r="A11622" t="s">
        <v>43</v>
      </c>
      <c r="B11622">
        <v>0.23581538499999999</v>
      </c>
      <c r="C11622">
        <f t="shared" si="184"/>
        <v>0</v>
      </c>
    </row>
    <row r="11623" spans="1:3" ht="14" x14ac:dyDescent="0.15">
      <c r="A11623" t="s">
        <v>28</v>
      </c>
      <c r="B11623">
        <v>0.14993999999999999</v>
      </c>
      <c r="C11623">
        <f t="shared" si="184"/>
        <v>0</v>
      </c>
    </row>
    <row r="11624" spans="1:3" ht="14" x14ac:dyDescent="0.15">
      <c r="A11624" t="s">
        <v>43</v>
      </c>
      <c r="B11624">
        <v>5.5384614999999998E-2</v>
      </c>
      <c r="C11624">
        <f t="shared" si="184"/>
        <v>0</v>
      </c>
    </row>
    <row r="11625" spans="1:3" ht="14" x14ac:dyDescent="0.15">
      <c r="A11625" t="s">
        <v>28</v>
      </c>
      <c r="B11625">
        <v>3.4799231E-2</v>
      </c>
      <c r="C11625">
        <f t="shared" si="184"/>
        <v>0</v>
      </c>
    </row>
    <row r="11626" spans="1:3" ht="14" x14ac:dyDescent="0.15">
      <c r="A11626" t="s">
        <v>43</v>
      </c>
      <c r="B11626">
        <v>4.7478570999999997E-2</v>
      </c>
      <c r="C11626">
        <f t="shared" si="184"/>
        <v>0</v>
      </c>
    </row>
    <row r="11627" spans="1:3" ht="14" x14ac:dyDescent="0.15">
      <c r="A11627" t="s">
        <v>101</v>
      </c>
      <c r="B11627">
        <v>0.63</v>
      </c>
      <c r="C11627">
        <f t="shared" si="184"/>
        <v>0</v>
      </c>
    </row>
    <row r="11628" spans="1:3" ht="14" x14ac:dyDescent="0.15">
      <c r="A11628" t="s">
        <v>43</v>
      </c>
      <c r="B11628">
        <v>5.1428570999999999E-2</v>
      </c>
      <c r="C11628">
        <f t="shared" si="184"/>
        <v>0</v>
      </c>
    </row>
    <row r="11629" spans="1:3" ht="14" x14ac:dyDescent="0.15">
      <c r="A11629" t="s">
        <v>43</v>
      </c>
      <c r="B11629">
        <v>0.36</v>
      </c>
      <c r="C11629">
        <f t="shared" si="184"/>
        <v>0</v>
      </c>
    </row>
    <row r="11630" spans="1:3" ht="14" x14ac:dyDescent="0.15">
      <c r="A11630" t="s">
        <v>43</v>
      </c>
      <c r="B11630">
        <v>1.0118571E-2</v>
      </c>
      <c r="C11630">
        <f t="shared" si="184"/>
        <v>0</v>
      </c>
    </row>
    <row r="11631" spans="1:3" ht="14" x14ac:dyDescent="0.15">
      <c r="A11631" t="s">
        <v>43</v>
      </c>
      <c r="B11631">
        <v>5.9914285999999997E-2</v>
      </c>
      <c r="C11631">
        <f t="shared" si="184"/>
        <v>0</v>
      </c>
    </row>
    <row r="11632" spans="1:3" ht="14" x14ac:dyDescent="0.15">
      <c r="A11632" t="s">
        <v>43</v>
      </c>
      <c r="B11632">
        <v>5.5384614999999998E-2</v>
      </c>
      <c r="C11632">
        <f t="shared" si="184"/>
        <v>0</v>
      </c>
    </row>
    <row r="11633" spans="1:3" ht="14" x14ac:dyDescent="0.15">
      <c r="A11633" t="s">
        <v>43</v>
      </c>
      <c r="B11633">
        <v>0.30662857100000002</v>
      </c>
      <c r="C11633">
        <f t="shared" si="184"/>
        <v>0</v>
      </c>
    </row>
    <row r="11634" spans="1:3" ht="14" x14ac:dyDescent="0.15">
      <c r="A11634" t="s">
        <v>28</v>
      </c>
      <c r="B11634">
        <v>0.15795999999999999</v>
      </c>
      <c r="C11634">
        <f t="shared" si="184"/>
        <v>0</v>
      </c>
    </row>
    <row r="11635" spans="1:3" ht="14" x14ac:dyDescent="0.15">
      <c r="A11635" t="s">
        <v>101</v>
      </c>
      <c r="B11635">
        <v>1.8</v>
      </c>
      <c r="C11635">
        <f t="shared" si="184"/>
        <v>1</v>
      </c>
    </row>
    <row r="11636" spans="1:3" ht="14" x14ac:dyDescent="0.15">
      <c r="A11636" t="s">
        <v>43</v>
      </c>
      <c r="B11636">
        <v>0.33104285700000002</v>
      </c>
      <c r="C11636">
        <f t="shared" si="184"/>
        <v>0</v>
      </c>
    </row>
    <row r="11637" spans="1:3" ht="14" x14ac:dyDescent="0.15">
      <c r="A11637" t="s">
        <v>43</v>
      </c>
      <c r="B11637">
        <v>0.18</v>
      </c>
      <c r="C11637">
        <f t="shared" si="184"/>
        <v>0</v>
      </c>
    </row>
    <row r="11638" spans="1:3" ht="14" x14ac:dyDescent="0.15">
      <c r="A11638" t="s">
        <v>43</v>
      </c>
      <c r="B11638">
        <v>5.9914285999999997E-2</v>
      </c>
      <c r="C11638">
        <f t="shared" si="184"/>
        <v>0</v>
      </c>
    </row>
    <row r="11639" spans="1:3" ht="14" x14ac:dyDescent="0.15">
      <c r="A11639" t="s">
        <v>43</v>
      </c>
      <c r="B11639">
        <v>9.4875238000000001E-2</v>
      </c>
      <c r="C11639">
        <f t="shared" si="184"/>
        <v>0</v>
      </c>
    </row>
    <row r="11640" spans="1:3" ht="14" x14ac:dyDescent="0.15">
      <c r="A11640" t="s">
        <v>43</v>
      </c>
      <c r="B11640">
        <v>0.36</v>
      </c>
      <c r="C11640">
        <f t="shared" si="184"/>
        <v>0</v>
      </c>
    </row>
    <row r="11641" spans="1:3" ht="14" x14ac:dyDescent="0.15">
      <c r="A11641" t="s">
        <v>43</v>
      </c>
      <c r="B11641">
        <v>4.3527472999999997E-2</v>
      </c>
      <c r="C11641">
        <f t="shared" si="184"/>
        <v>0</v>
      </c>
    </row>
    <row r="11642" spans="1:3" ht="14" x14ac:dyDescent="0.15">
      <c r="A11642" t="s">
        <v>43</v>
      </c>
      <c r="B11642">
        <v>0.10102417599999999</v>
      </c>
      <c r="C11642">
        <f t="shared" si="184"/>
        <v>0</v>
      </c>
    </row>
    <row r="11643" spans="1:3" ht="14" x14ac:dyDescent="0.15">
      <c r="A11643" t="s">
        <v>28</v>
      </c>
      <c r="B11643">
        <v>3.3599999999999998E-2</v>
      </c>
      <c r="C11643">
        <f t="shared" si="184"/>
        <v>0</v>
      </c>
    </row>
    <row r="11644" spans="1:3" ht="14" x14ac:dyDescent="0.15">
      <c r="A11644" t="s">
        <v>43</v>
      </c>
      <c r="B11644">
        <v>0.36</v>
      </c>
      <c r="C11644">
        <f t="shared" si="184"/>
        <v>0</v>
      </c>
    </row>
    <row r="11645" spans="1:3" ht="14" x14ac:dyDescent="0.15">
      <c r="A11645" t="s">
        <v>43</v>
      </c>
      <c r="B11645">
        <v>5.9914285999999997E-2</v>
      </c>
      <c r="C11645">
        <f t="shared" si="184"/>
        <v>0</v>
      </c>
    </row>
    <row r="11646" spans="1:3" ht="14" x14ac:dyDescent="0.15">
      <c r="A11646" t="s">
        <v>43</v>
      </c>
      <c r="B11646">
        <v>0.15824175800000001</v>
      </c>
      <c r="C11646">
        <f t="shared" si="184"/>
        <v>0</v>
      </c>
    </row>
    <row r="11647" spans="1:3" ht="14" x14ac:dyDescent="0.15">
      <c r="A11647" t="s">
        <v>43</v>
      </c>
      <c r="B11647">
        <v>0.419942857</v>
      </c>
      <c r="C11647">
        <f t="shared" si="184"/>
        <v>0</v>
      </c>
    </row>
    <row r="11648" spans="1:3" ht="14" x14ac:dyDescent="0.15">
      <c r="A11648" t="s">
        <v>43</v>
      </c>
      <c r="B11648">
        <v>0.30662857100000002</v>
      </c>
      <c r="C11648">
        <f t="shared" si="184"/>
        <v>0</v>
      </c>
    </row>
    <row r="11649" spans="1:3" ht="14" x14ac:dyDescent="0.15">
      <c r="A11649" t="s">
        <v>43</v>
      </c>
      <c r="B11649">
        <v>4.8721977999999999E-2</v>
      </c>
      <c r="C11649">
        <f t="shared" si="184"/>
        <v>0</v>
      </c>
    </row>
    <row r="11650" spans="1:3" ht="14" x14ac:dyDescent="0.15">
      <c r="A11650" t="s">
        <v>43</v>
      </c>
      <c r="B11650">
        <v>0.18</v>
      </c>
      <c r="C11650">
        <f t="shared" si="184"/>
        <v>0</v>
      </c>
    </row>
    <row r="11651" spans="1:3" ht="14" x14ac:dyDescent="0.15">
      <c r="A11651" t="s">
        <v>101</v>
      </c>
      <c r="B11651">
        <v>0.63237500000000002</v>
      </c>
      <c r="C11651">
        <f t="shared" ref="C11651:C11714" si="185">IF(B11651&gt;1,1,0)</f>
        <v>0</v>
      </c>
    </row>
    <row r="11652" spans="1:3" ht="14" x14ac:dyDescent="0.15">
      <c r="A11652" t="s">
        <v>43</v>
      </c>
      <c r="B11652">
        <v>8.9999999999999993E-3</v>
      </c>
      <c r="C11652">
        <f t="shared" si="185"/>
        <v>0</v>
      </c>
    </row>
    <row r="11653" spans="1:3" ht="14" x14ac:dyDescent="0.15">
      <c r="A11653" t="s">
        <v>43</v>
      </c>
      <c r="B11653">
        <v>0.18067857100000001</v>
      </c>
      <c r="C11653">
        <f t="shared" si="185"/>
        <v>0</v>
      </c>
    </row>
    <row r="11654" spans="1:3" ht="14" x14ac:dyDescent="0.15">
      <c r="A11654" t="s">
        <v>43</v>
      </c>
      <c r="B11654">
        <v>0.171428571</v>
      </c>
      <c r="C11654">
        <f t="shared" si="185"/>
        <v>0</v>
      </c>
    </row>
    <row r="11655" spans="1:3" ht="14" x14ac:dyDescent="0.15">
      <c r="A11655" t="s">
        <v>43</v>
      </c>
      <c r="B11655">
        <v>3.5807143E-2</v>
      </c>
      <c r="C11655">
        <f t="shared" si="185"/>
        <v>0</v>
      </c>
    </row>
    <row r="11656" spans="1:3" ht="14" x14ac:dyDescent="0.15">
      <c r="A11656" t="s">
        <v>43</v>
      </c>
      <c r="B11656">
        <v>5.5384614999999998E-2</v>
      </c>
      <c r="C11656">
        <f t="shared" si="185"/>
        <v>0</v>
      </c>
    </row>
    <row r="11657" spans="1:3" ht="14" x14ac:dyDescent="0.15">
      <c r="A11657" t="s">
        <v>43</v>
      </c>
      <c r="B11657">
        <v>1.6685714000000001E-2</v>
      </c>
      <c r="C11657">
        <f t="shared" si="185"/>
        <v>0</v>
      </c>
    </row>
    <row r="11658" spans="1:3" ht="14" x14ac:dyDescent="0.15">
      <c r="A11658" t="s">
        <v>28</v>
      </c>
      <c r="B11658">
        <v>0.63863000000000003</v>
      </c>
      <c r="C11658">
        <f t="shared" si="185"/>
        <v>0</v>
      </c>
    </row>
    <row r="11659" spans="1:3" ht="14" x14ac:dyDescent="0.15">
      <c r="A11659" t="s">
        <v>43</v>
      </c>
      <c r="B11659">
        <v>0.13309780199999999</v>
      </c>
      <c r="C11659">
        <f t="shared" si="185"/>
        <v>0</v>
      </c>
    </row>
    <row r="11660" spans="1:3" ht="14" x14ac:dyDescent="0.15">
      <c r="A11660" t="s">
        <v>43</v>
      </c>
      <c r="B11660">
        <v>5.5384614999999998E-2</v>
      </c>
      <c r="C11660">
        <f t="shared" si="185"/>
        <v>0</v>
      </c>
    </row>
    <row r="11661" spans="1:3" ht="14" x14ac:dyDescent="0.15">
      <c r="A11661" t="s">
        <v>43</v>
      </c>
      <c r="B11661">
        <v>8.0355951999999994E-2</v>
      </c>
      <c r="C11661">
        <f t="shared" si="185"/>
        <v>0</v>
      </c>
    </row>
    <row r="11662" spans="1:3" ht="14" x14ac:dyDescent="0.15">
      <c r="A11662" t="s">
        <v>43</v>
      </c>
      <c r="B11662">
        <v>0.18</v>
      </c>
      <c r="C11662">
        <f t="shared" si="185"/>
        <v>0</v>
      </c>
    </row>
    <row r="11663" spans="1:3" ht="14" x14ac:dyDescent="0.15">
      <c r="A11663" t="s">
        <v>43</v>
      </c>
      <c r="B11663">
        <v>3.409881E-2</v>
      </c>
      <c r="C11663">
        <f t="shared" si="185"/>
        <v>0</v>
      </c>
    </row>
    <row r="11664" spans="1:3" ht="14" x14ac:dyDescent="0.15">
      <c r="A11664" t="s">
        <v>43</v>
      </c>
      <c r="B11664">
        <v>0.1071</v>
      </c>
      <c r="C11664">
        <f t="shared" si="185"/>
        <v>0</v>
      </c>
    </row>
    <row r="11665" spans="1:3" ht="14" x14ac:dyDescent="0.15">
      <c r="A11665" t="s">
        <v>43</v>
      </c>
      <c r="B11665">
        <v>0.2142</v>
      </c>
      <c r="C11665">
        <f t="shared" si="185"/>
        <v>0</v>
      </c>
    </row>
    <row r="11666" spans="1:3" ht="14" x14ac:dyDescent="0.15">
      <c r="A11666" t="s">
        <v>43</v>
      </c>
      <c r="B11666">
        <v>0.24314285699999999</v>
      </c>
      <c r="C11666">
        <f t="shared" si="185"/>
        <v>0</v>
      </c>
    </row>
    <row r="11667" spans="1:3" ht="14" x14ac:dyDescent="0.15">
      <c r="A11667" t="s">
        <v>43</v>
      </c>
      <c r="B11667">
        <v>0.35568571399999999</v>
      </c>
      <c r="C11667">
        <f t="shared" si="185"/>
        <v>0</v>
      </c>
    </row>
    <row r="11668" spans="1:3" ht="14" x14ac:dyDescent="0.15">
      <c r="A11668" t="s">
        <v>43</v>
      </c>
      <c r="B11668">
        <v>0.11020408199999999</v>
      </c>
      <c r="C11668">
        <f t="shared" si="185"/>
        <v>0</v>
      </c>
    </row>
    <row r="11669" spans="1:3" ht="14" x14ac:dyDescent="0.15">
      <c r="A11669" t="s">
        <v>43</v>
      </c>
      <c r="B11669">
        <v>6.5439999999999998E-2</v>
      </c>
      <c r="C11669">
        <f t="shared" si="185"/>
        <v>0</v>
      </c>
    </row>
    <row r="11670" spans="1:3" ht="14" x14ac:dyDescent="0.15">
      <c r="A11670" t="s">
        <v>43</v>
      </c>
      <c r="B11670">
        <v>4.6162244999999998E-2</v>
      </c>
      <c r="C11670">
        <f t="shared" si="185"/>
        <v>0</v>
      </c>
    </row>
    <row r="11671" spans="1:3" ht="14" x14ac:dyDescent="0.15">
      <c r="A11671" t="s">
        <v>43</v>
      </c>
      <c r="B11671">
        <v>0.83988571400000001</v>
      </c>
      <c r="C11671">
        <f t="shared" si="185"/>
        <v>0</v>
      </c>
    </row>
    <row r="11672" spans="1:3" ht="14" x14ac:dyDescent="0.15">
      <c r="A11672" t="s">
        <v>28</v>
      </c>
      <c r="B11672">
        <v>4.1939999999999998E-2</v>
      </c>
      <c r="C11672">
        <f t="shared" si="185"/>
        <v>0</v>
      </c>
    </row>
    <row r="11673" spans="1:3" ht="14" x14ac:dyDescent="0.15">
      <c r="A11673" t="s">
        <v>43</v>
      </c>
      <c r="B11673">
        <v>0.17397142900000001</v>
      </c>
      <c r="C11673">
        <f t="shared" si="185"/>
        <v>0</v>
      </c>
    </row>
    <row r="11674" spans="1:3" ht="14" x14ac:dyDescent="0.15">
      <c r="A11674" t="s">
        <v>43</v>
      </c>
      <c r="B11674">
        <v>3.2142856999999997E-2</v>
      </c>
      <c r="C11674">
        <f t="shared" si="185"/>
        <v>0</v>
      </c>
    </row>
    <row r="11675" spans="1:3" ht="14" x14ac:dyDescent="0.15">
      <c r="A11675" t="s">
        <v>43</v>
      </c>
      <c r="B11675">
        <v>5.7142856999999998E-2</v>
      </c>
      <c r="C11675">
        <f t="shared" si="185"/>
        <v>0</v>
      </c>
    </row>
    <row r="11676" spans="1:3" ht="14" x14ac:dyDescent="0.15">
      <c r="A11676" t="s">
        <v>43</v>
      </c>
      <c r="B11676">
        <v>0.2142</v>
      </c>
      <c r="C11676">
        <f t="shared" si="185"/>
        <v>0</v>
      </c>
    </row>
    <row r="11677" spans="1:3" ht="14" x14ac:dyDescent="0.15">
      <c r="A11677" t="s">
        <v>43</v>
      </c>
      <c r="B11677">
        <v>4.9954762E-2</v>
      </c>
      <c r="C11677">
        <f t="shared" si="185"/>
        <v>0</v>
      </c>
    </row>
    <row r="11678" spans="1:3" ht="14" x14ac:dyDescent="0.15">
      <c r="A11678" t="s">
        <v>101</v>
      </c>
      <c r="B11678">
        <v>5.3999999999999999E-2</v>
      </c>
      <c r="C11678">
        <f t="shared" si="185"/>
        <v>0</v>
      </c>
    </row>
    <row r="11679" spans="1:3" ht="14" x14ac:dyDescent="0.15">
      <c r="A11679" t="s">
        <v>43</v>
      </c>
      <c r="B11679">
        <v>5.5384614999999998E-2</v>
      </c>
      <c r="C11679">
        <f t="shared" si="185"/>
        <v>0</v>
      </c>
    </row>
    <row r="11680" spans="1:3" ht="14" x14ac:dyDescent="0.15">
      <c r="A11680" t="s">
        <v>43</v>
      </c>
      <c r="B11680">
        <v>0.142139286</v>
      </c>
      <c r="C11680">
        <f t="shared" si="185"/>
        <v>0</v>
      </c>
    </row>
    <row r="11681" spans="1:3" ht="14" x14ac:dyDescent="0.15">
      <c r="A11681" t="s">
        <v>43</v>
      </c>
      <c r="B11681">
        <v>9.0208162999999994E-2</v>
      </c>
      <c r="C11681">
        <f t="shared" si="185"/>
        <v>0</v>
      </c>
    </row>
    <row r="11682" spans="1:3" ht="14" x14ac:dyDescent="0.15">
      <c r="A11682" t="s">
        <v>43</v>
      </c>
      <c r="B11682">
        <v>5.5384614999999998E-2</v>
      </c>
      <c r="C11682">
        <f t="shared" si="185"/>
        <v>0</v>
      </c>
    </row>
    <row r="11683" spans="1:3" ht="14" x14ac:dyDescent="0.15">
      <c r="A11683" t="s">
        <v>43</v>
      </c>
      <c r="B11683">
        <v>8.9871429000000003E-2</v>
      </c>
      <c r="C11683">
        <f t="shared" si="185"/>
        <v>0</v>
      </c>
    </row>
    <row r="11684" spans="1:3" ht="14" x14ac:dyDescent="0.15">
      <c r="A11684" t="s">
        <v>43</v>
      </c>
      <c r="B11684">
        <v>0.77142857099999995</v>
      </c>
      <c r="C11684">
        <f t="shared" si="185"/>
        <v>0</v>
      </c>
    </row>
    <row r="11685" spans="1:3" ht="14" x14ac:dyDescent="0.15">
      <c r="A11685" t="s">
        <v>43</v>
      </c>
      <c r="B11685">
        <v>7.3228571000000006E-2</v>
      </c>
      <c r="C11685">
        <f t="shared" si="185"/>
        <v>0</v>
      </c>
    </row>
    <row r="11686" spans="1:3" ht="14" x14ac:dyDescent="0.15">
      <c r="A11686" t="s">
        <v>43</v>
      </c>
      <c r="B11686">
        <v>1.0285714290000001</v>
      </c>
      <c r="C11686">
        <f t="shared" si="185"/>
        <v>1</v>
      </c>
    </row>
    <row r="11687" spans="1:3" ht="14" x14ac:dyDescent="0.15">
      <c r="A11687" t="s">
        <v>43</v>
      </c>
      <c r="B11687">
        <v>0.36</v>
      </c>
      <c r="C11687">
        <f t="shared" si="185"/>
        <v>0</v>
      </c>
    </row>
    <row r="11688" spans="1:3" ht="14" x14ac:dyDescent="0.15">
      <c r="A11688" t="s">
        <v>43</v>
      </c>
      <c r="B11688">
        <v>5.1355102E-2</v>
      </c>
      <c r="C11688">
        <f t="shared" si="185"/>
        <v>0</v>
      </c>
    </row>
    <row r="11689" spans="1:3" ht="14" x14ac:dyDescent="0.15">
      <c r="A11689" t="s">
        <v>43</v>
      </c>
      <c r="B11689">
        <v>2.2371429000000002E-2</v>
      </c>
      <c r="C11689">
        <f t="shared" si="185"/>
        <v>0</v>
      </c>
    </row>
    <row r="11690" spans="1:3" ht="14" x14ac:dyDescent="0.15">
      <c r="A11690" t="s">
        <v>101</v>
      </c>
      <c r="B11690">
        <v>1.8</v>
      </c>
      <c r="C11690">
        <f t="shared" si="185"/>
        <v>1</v>
      </c>
    </row>
    <row r="11691" spans="1:3" ht="14" x14ac:dyDescent="0.15">
      <c r="A11691" t="s">
        <v>43</v>
      </c>
      <c r="B11691">
        <v>1.0285714290000001</v>
      </c>
      <c r="C11691">
        <f t="shared" si="185"/>
        <v>1</v>
      </c>
    </row>
    <row r="11692" spans="1:3" ht="14" x14ac:dyDescent="0.15">
      <c r="A11692" t="s">
        <v>43</v>
      </c>
      <c r="B11692">
        <v>0.06</v>
      </c>
      <c r="C11692">
        <f t="shared" si="185"/>
        <v>0</v>
      </c>
    </row>
    <row r="11693" spans="1:3" ht="14" x14ac:dyDescent="0.15">
      <c r="A11693" t="s">
        <v>43</v>
      </c>
      <c r="B11693">
        <v>5.5384614999999998E-2</v>
      </c>
      <c r="C11693">
        <f t="shared" si="185"/>
        <v>0</v>
      </c>
    </row>
    <row r="11694" spans="1:3" ht="14" x14ac:dyDescent="0.15">
      <c r="A11694" t="s">
        <v>43</v>
      </c>
      <c r="B11694">
        <v>0.70776285699999997</v>
      </c>
      <c r="C11694">
        <f t="shared" si="185"/>
        <v>0</v>
      </c>
    </row>
    <row r="11695" spans="1:3" ht="14" x14ac:dyDescent="0.15">
      <c r="A11695" t="s">
        <v>43</v>
      </c>
      <c r="B11695">
        <v>0.36</v>
      </c>
      <c r="C11695">
        <f t="shared" si="185"/>
        <v>0</v>
      </c>
    </row>
    <row r="11696" spans="1:3" ht="14" x14ac:dyDescent="0.15">
      <c r="A11696" t="s">
        <v>43</v>
      </c>
      <c r="B11696">
        <v>5.1984523999999997E-2</v>
      </c>
      <c r="C11696">
        <f t="shared" si="185"/>
        <v>0</v>
      </c>
    </row>
    <row r="11697" spans="1:3" ht="14" x14ac:dyDescent="0.15">
      <c r="A11697" t="s">
        <v>43</v>
      </c>
      <c r="B11697">
        <v>5.0503570999999997E-2</v>
      </c>
      <c r="C11697">
        <f t="shared" si="185"/>
        <v>0</v>
      </c>
    </row>
    <row r="11698" spans="1:3" ht="14" x14ac:dyDescent="0.15">
      <c r="A11698" t="s">
        <v>28</v>
      </c>
      <c r="B11698">
        <v>4.1939999999999998E-2</v>
      </c>
      <c r="C11698">
        <f t="shared" si="185"/>
        <v>0</v>
      </c>
    </row>
    <row r="11699" spans="1:3" ht="14" x14ac:dyDescent="0.15">
      <c r="A11699" t="s">
        <v>43</v>
      </c>
      <c r="B11699">
        <v>0.09</v>
      </c>
      <c r="C11699">
        <f t="shared" si="185"/>
        <v>0</v>
      </c>
    </row>
    <row r="11700" spans="1:3" ht="14" x14ac:dyDescent="0.15">
      <c r="A11700" t="s">
        <v>43</v>
      </c>
      <c r="B11700">
        <v>0.30772857100000001</v>
      </c>
      <c r="C11700">
        <f t="shared" si="185"/>
        <v>0</v>
      </c>
    </row>
    <row r="11701" spans="1:3" ht="14" x14ac:dyDescent="0.15">
      <c r="A11701" t="s">
        <v>43</v>
      </c>
      <c r="B11701">
        <v>0.36</v>
      </c>
      <c r="C11701">
        <f t="shared" si="185"/>
        <v>0</v>
      </c>
    </row>
    <row r="11702" spans="1:3" ht="14" x14ac:dyDescent="0.15">
      <c r="A11702" t="s">
        <v>43</v>
      </c>
      <c r="B11702">
        <v>1.0285714290000001</v>
      </c>
      <c r="C11702">
        <f t="shared" si="185"/>
        <v>1</v>
      </c>
    </row>
    <row r="11703" spans="1:3" ht="14" x14ac:dyDescent="0.15">
      <c r="A11703" t="s">
        <v>43</v>
      </c>
      <c r="B11703">
        <v>4.4999999999999998E-2</v>
      </c>
      <c r="C11703">
        <f t="shared" si="185"/>
        <v>0</v>
      </c>
    </row>
    <row r="11704" spans="1:3" ht="14" x14ac:dyDescent="0.15">
      <c r="A11704" t="s">
        <v>43</v>
      </c>
      <c r="B11704">
        <v>0.32129999999999997</v>
      </c>
      <c r="C11704">
        <f t="shared" si="185"/>
        <v>0</v>
      </c>
    </row>
    <row r="11705" spans="1:3" ht="14" x14ac:dyDescent="0.15">
      <c r="A11705" t="s">
        <v>43</v>
      </c>
      <c r="B11705">
        <v>5.5384614999999998E-2</v>
      </c>
      <c r="C11705">
        <f t="shared" si="185"/>
        <v>0</v>
      </c>
    </row>
    <row r="11706" spans="1:3" ht="14" x14ac:dyDescent="0.15">
      <c r="A11706" t="s">
        <v>43</v>
      </c>
      <c r="B11706">
        <v>1.0285714290000001</v>
      </c>
      <c r="C11706">
        <f t="shared" si="185"/>
        <v>1</v>
      </c>
    </row>
    <row r="11707" spans="1:3" ht="14" x14ac:dyDescent="0.15">
      <c r="A11707" t="s">
        <v>43</v>
      </c>
      <c r="B11707">
        <v>0.26774999999999999</v>
      </c>
      <c r="C11707">
        <f t="shared" si="185"/>
        <v>0</v>
      </c>
    </row>
    <row r="11708" spans="1:3" ht="14" x14ac:dyDescent="0.15">
      <c r="A11708" t="s">
        <v>43</v>
      </c>
      <c r="B11708">
        <v>5.0423076999999997E-2</v>
      </c>
      <c r="C11708">
        <f t="shared" si="185"/>
        <v>0</v>
      </c>
    </row>
    <row r="11709" spans="1:3" ht="14" x14ac:dyDescent="0.15">
      <c r="A11709" t="s">
        <v>43</v>
      </c>
      <c r="B11709">
        <v>0.458464286</v>
      </c>
      <c r="C11709">
        <f t="shared" si="185"/>
        <v>0</v>
      </c>
    </row>
    <row r="11710" spans="1:3" ht="14" x14ac:dyDescent="0.15">
      <c r="A11710" t="s">
        <v>43</v>
      </c>
      <c r="B11710">
        <v>6.8142857000000001E-2</v>
      </c>
      <c r="C11710">
        <f t="shared" si="185"/>
        <v>0</v>
      </c>
    </row>
    <row r="11711" spans="1:3" ht="14" x14ac:dyDescent="0.15">
      <c r="A11711" t="s">
        <v>43</v>
      </c>
      <c r="B11711">
        <v>0.36</v>
      </c>
      <c r="C11711">
        <f t="shared" si="185"/>
        <v>0</v>
      </c>
    </row>
    <row r="11712" spans="1:3" ht="14" x14ac:dyDescent="0.15">
      <c r="A11712" t="s">
        <v>43</v>
      </c>
      <c r="B11712">
        <v>3.5807143E-2</v>
      </c>
      <c r="C11712">
        <f t="shared" si="185"/>
        <v>0</v>
      </c>
    </row>
    <row r="11713" spans="1:3" ht="14" x14ac:dyDescent="0.15">
      <c r="A11713" t="s">
        <v>43</v>
      </c>
      <c r="B11713">
        <v>5.5384614999999998E-2</v>
      </c>
      <c r="C11713">
        <f t="shared" si="185"/>
        <v>0</v>
      </c>
    </row>
    <row r="11714" spans="1:3" ht="14" x14ac:dyDescent="0.15">
      <c r="A11714" t="s">
        <v>43</v>
      </c>
      <c r="B11714">
        <v>0.15824175800000001</v>
      </c>
      <c r="C11714">
        <f t="shared" si="185"/>
        <v>0</v>
      </c>
    </row>
    <row r="11715" spans="1:3" ht="14" x14ac:dyDescent="0.15">
      <c r="A11715" t="s">
        <v>43</v>
      </c>
      <c r="B11715">
        <v>0.15824175800000001</v>
      </c>
      <c r="C11715">
        <f t="shared" ref="C11715:C11778" si="186">IF(B11715&gt;1,1,0)</f>
        <v>0</v>
      </c>
    </row>
    <row r="11716" spans="1:3" ht="14" x14ac:dyDescent="0.15">
      <c r="A11716" t="s">
        <v>28</v>
      </c>
      <c r="B11716">
        <v>0.14993999999999999</v>
      </c>
      <c r="C11716">
        <f t="shared" si="186"/>
        <v>0</v>
      </c>
    </row>
    <row r="11717" spans="1:3" ht="14" x14ac:dyDescent="0.15">
      <c r="A11717" t="s">
        <v>43</v>
      </c>
      <c r="B11717">
        <v>0.22510549499999999</v>
      </c>
      <c r="C11717">
        <f t="shared" si="186"/>
        <v>0</v>
      </c>
    </row>
    <row r="11718" spans="1:3" ht="14" x14ac:dyDescent="0.15">
      <c r="A11718" t="s">
        <v>43</v>
      </c>
      <c r="B11718">
        <v>5.5384614999999998E-2</v>
      </c>
      <c r="C11718">
        <f t="shared" si="186"/>
        <v>0</v>
      </c>
    </row>
    <row r="11719" spans="1:3" ht="14" x14ac:dyDescent="0.15">
      <c r="A11719" t="s">
        <v>43</v>
      </c>
      <c r="B11719">
        <v>1.8595489E-2</v>
      </c>
      <c r="C11719">
        <f t="shared" si="186"/>
        <v>0</v>
      </c>
    </row>
    <row r="11720" spans="1:3" ht="14" x14ac:dyDescent="0.15">
      <c r="A11720" t="s">
        <v>43</v>
      </c>
      <c r="B11720">
        <v>0.06</v>
      </c>
      <c r="C11720">
        <f t="shared" si="186"/>
        <v>0</v>
      </c>
    </row>
    <row r="11721" spans="1:3" ht="14" x14ac:dyDescent="0.15">
      <c r="A11721" t="s">
        <v>43</v>
      </c>
      <c r="B11721">
        <v>8.0816326999999993E-2</v>
      </c>
      <c r="C11721">
        <f t="shared" si="186"/>
        <v>0</v>
      </c>
    </row>
    <row r="11722" spans="1:3" ht="14" x14ac:dyDescent="0.15">
      <c r="A11722" t="s">
        <v>43</v>
      </c>
      <c r="B11722">
        <v>5.5384614999999998E-2</v>
      </c>
      <c r="C11722">
        <f t="shared" si="186"/>
        <v>0</v>
      </c>
    </row>
    <row r="11723" spans="1:3" ht="14" x14ac:dyDescent="0.15">
      <c r="A11723" t="s">
        <v>43</v>
      </c>
      <c r="B11723">
        <v>5.5384614999999998E-2</v>
      </c>
      <c r="C11723">
        <f t="shared" si="186"/>
        <v>0</v>
      </c>
    </row>
    <row r="11724" spans="1:3" ht="14" x14ac:dyDescent="0.15">
      <c r="A11724" t="s">
        <v>43</v>
      </c>
      <c r="B11724">
        <v>0.29948571400000001</v>
      </c>
      <c r="C11724">
        <f t="shared" si="186"/>
        <v>0</v>
      </c>
    </row>
    <row r="11725" spans="1:3" ht="14" x14ac:dyDescent="0.15">
      <c r="A11725" t="s">
        <v>43</v>
      </c>
      <c r="B11725">
        <v>5.5384614999999998E-2</v>
      </c>
      <c r="C11725">
        <f t="shared" si="186"/>
        <v>0</v>
      </c>
    </row>
    <row r="11726" spans="1:3" ht="14" x14ac:dyDescent="0.15">
      <c r="A11726" t="s">
        <v>43</v>
      </c>
      <c r="B11726">
        <v>0.30599999999999999</v>
      </c>
      <c r="C11726">
        <f t="shared" si="186"/>
        <v>0</v>
      </c>
    </row>
    <row r="11727" spans="1:3" ht="14" x14ac:dyDescent="0.15">
      <c r="A11727" t="s">
        <v>43</v>
      </c>
      <c r="B11727">
        <v>5.5384614999999998E-2</v>
      </c>
      <c r="C11727">
        <f t="shared" si="186"/>
        <v>0</v>
      </c>
    </row>
    <row r="11728" spans="1:3" ht="14" x14ac:dyDescent="0.15">
      <c r="A11728" t="s">
        <v>43</v>
      </c>
      <c r="B11728">
        <v>0.45745714300000001</v>
      </c>
      <c r="C11728">
        <f t="shared" si="186"/>
        <v>0</v>
      </c>
    </row>
    <row r="11729" spans="1:3" ht="14" x14ac:dyDescent="0.15">
      <c r="A11729" t="s">
        <v>101</v>
      </c>
      <c r="B11729">
        <v>0.14077083300000001</v>
      </c>
      <c r="C11729">
        <f t="shared" si="186"/>
        <v>0</v>
      </c>
    </row>
    <row r="11730" spans="1:3" ht="14" x14ac:dyDescent="0.15">
      <c r="A11730" t="s">
        <v>43</v>
      </c>
      <c r="B11730">
        <v>9.7231844999999997E-2</v>
      </c>
      <c r="C11730">
        <f t="shared" si="186"/>
        <v>0</v>
      </c>
    </row>
    <row r="11731" spans="1:3" ht="14" x14ac:dyDescent="0.15">
      <c r="A11731" t="s">
        <v>43</v>
      </c>
      <c r="B11731">
        <v>0.36</v>
      </c>
      <c r="C11731">
        <f t="shared" si="186"/>
        <v>0</v>
      </c>
    </row>
    <row r="11732" spans="1:3" ht="14" x14ac:dyDescent="0.15">
      <c r="A11732" t="s">
        <v>43</v>
      </c>
      <c r="B11732">
        <v>6.3296702999999996E-2</v>
      </c>
      <c r="C11732">
        <f t="shared" si="186"/>
        <v>0</v>
      </c>
    </row>
    <row r="11733" spans="1:3" ht="14" x14ac:dyDescent="0.15">
      <c r="A11733" t="s">
        <v>28</v>
      </c>
      <c r="B11733">
        <v>6.5171430000000004E-3</v>
      </c>
      <c r="C11733">
        <f t="shared" si="186"/>
        <v>0</v>
      </c>
    </row>
    <row r="11734" spans="1:3" ht="14" x14ac:dyDescent="0.15">
      <c r="A11734" t="s">
        <v>43</v>
      </c>
      <c r="B11734">
        <v>0.36</v>
      </c>
      <c r="C11734">
        <f t="shared" si="186"/>
        <v>0</v>
      </c>
    </row>
    <row r="11735" spans="1:3" ht="14" x14ac:dyDescent="0.15">
      <c r="A11735" t="s">
        <v>43</v>
      </c>
      <c r="B11735">
        <v>0.123709524</v>
      </c>
      <c r="C11735">
        <f t="shared" si="186"/>
        <v>0</v>
      </c>
    </row>
    <row r="11736" spans="1:3" ht="14" x14ac:dyDescent="0.15">
      <c r="A11736" t="s">
        <v>101</v>
      </c>
      <c r="B11736">
        <v>0.27692307700000002</v>
      </c>
      <c r="C11736">
        <f t="shared" si="186"/>
        <v>0</v>
      </c>
    </row>
    <row r="11737" spans="1:3" ht="14" x14ac:dyDescent="0.15">
      <c r="A11737" t="s">
        <v>43</v>
      </c>
      <c r="B11737">
        <v>0.23067692300000001</v>
      </c>
      <c r="C11737">
        <f t="shared" si="186"/>
        <v>0</v>
      </c>
    </row>
    <row r="11738" spans="1:3" ht="14" x14ac:dyDescent="0.15">
      <c r="A11738" t="s">
        <v>43</v>
      </c>
      <c r="B11738">
        <v>0.36</v>
      </c>
      <c r="C11738">
        <f t="shared" si="186"/>
        <v>0</v>
      </c>
    </row>
    <row r="11739" spans="1:3" ht="14" x14ac:dyDescent="0.15">
      <c r="A11739" t="s">
        <v>43</v>
      </c>
      <c r="B11739">
        <v>0.34285714299999998</v>
      </c>
      <c r="C11739">
        <f t="shared" si="186"/>
        <v>0</v>
      </c>
    </row>
    <row r="11740" spans="1:3" ht="14" x14ac:dyDescent="0.15">
      <c r="A11740" t="s">
        <v>43</v>
      </c>
      <c r="B11740">
        <v>6.2114285999999998E-2</v>
      </c>
      <c r="C11740">
        <f t="shared" si="186"/>
        <v>0</v>
      </c>
    </row>
    <row r="11741" spans="1:3" ht="14" x14ac:dyDescent="0.15">
      <c r="A11741" t="s">
        <v>43</v>
      </c>
      <c r="B11741">
        <v>5.8059683000000001E-2</v>
      </c>
      <c r="C11741">
        <f t="shared" si="186"/>
        <v>0</v>
      </c>
    </row>
    <row r="11742" spans="1:3" ht="14" x14ac:dyDescent="0.15">
      <c r="A11742" t="s">
        <v>28</v>
      </c>
      <c r="B11742">
        <v>0.252</v>
      </c>
      <c r="C11742">
        <f t="shared" si="186"/>
        <v>0</v>
      </c>
    </row>
    <row r="11743" spans="1:3" ht="14" x14ac:dyDescent="0.15">
      <c r="A11743" t="s">
        <v>43</v>
      </c>
      <c r="B11743">
        <v>6.9900000000000004E-2</v>
      </c>
      <c r="C11743">
        <f t="shared" si="186"/>
        <v>0</v>
      </c>
    </row>
    <row r="11744" spans="1:3" ht="14" x14ac:dyDescent="0.15">
      <c r="A11744" t="s">
        <v>43</v>
      </c>
      <c r="B11744">
        <v>0.30772857100000001</v>
      </c>
      <c r="C11744">
        <f t="shared" si="186"/>
        <v>0</v>
      </c>
    </row>
    <row r="11745" spans="1:3" ht="14" x14ac:dyDescent="0.15">
      <c r="A11745" t="s">
        <v>43</v>
      </c>
      <c r="B11745">
        <v>0.53454285700000004</v>
      </c>
      <c r="C11745">
        <f t="shared" si="186"/>
        <v>0</v>
      </c>
    </row>
    <row r="11746" spans="1:3" ht="14" x14ac:dyDescent="0.15">
      <c r="A11746" t="s">
        <v>43</v>
      </c>
      <c r="B11746">
        <v>0.29038095200000003</v>
      </c>
      <c r="C11746">
        <f t="shared" si="186"/>
        <v>0</v>
      </c>
    </row>
    <row r="11747" spans="1:3" ht="14" x14ac:dyDescent="0.15">
      <c r="A11747" t="s">
        <v>43</v>
      </c>
      <c r="B11747">
        <v>0.13114505500000001</v>
      </c>
      <c r="C11747">
        <f t="shared" si="186"/>
        <v>0</v>
      </c>
    </row>
    <row r="11748" spans="1:3" ht="14" x14ac:dyDescent="0.15">
      <c r="A11748" t="s">
        <v>101</v>
      </c>
      <c r="B11748">
        <v>0.29987999999999998</v>
      </c>
      <c r="C11748">
        <f t="shared" si="186"/>
        <v>0</v>
      </c>
    </row>
    <row r="11749" spans="1:3" ht="14" x14ac:dyDescent="0.15">
      <c r="A11749" t="s">
        <v>43</v>
      </c>
      <c r="B11749">
        <v>0.98512857099999995</v>
      </c>
      <c r="C11749">
        <f t="shared" si="186"/>
        <v>0</v>
      </c>
    </row>
    <row r="11750" spans="1:3" ht="14" x14ac:dyDescent="0.15">
      <c r="A11750" t="s">
        <v>43</v>
      </c>
      <c r="B11750">
        <v>6.6865934000000002E-2</v>
      </c>
      <c r="C11750">
        <f t="shared" si="186"/>
        <v>0</v>
      </c>
    </row>
    <row r="11751" spans="1:3" ht="14" x14ac:dyDescent="0.15">
      <c r="A11751" t="s">
        <v>43</v>
      </c>
      <c r="B11751">
        <v>0.30772857100000001</v>
      </c>
      <c r="C11751">
        <f t="shared" si="186"/>
        <v>0</v>
      </c>
    </row>
    <row r="11752" spans="1:3" ht="14" x14ac:dyDescent="0.15">
      <c r="A11752" t="s">
        <v>43</v>
      </c>
      <c r="B11752">
        <v>3.6923076999999999E-2</v>
      </c>
      <c r="C11752">
        <f t="shared" si="186"/>
        <v>0</v>
      </c>
    </row>
    <row r="11753" spans="1:3" ht="14" x14ac:dyDescent="0.15">
      <c r="A11753" t="s">
        <v>43</v>
      </c>
      <c r="B11753">
        <v>0.116692857</v>
      </c>
      <c r="C11753">
        <f t="shared" si="186"/>
        <v>0</v>
      </c>
    </row>
    <row r="11754" spans="1:3" ht="14" x14ac:dyDescent="0.15">
      <c r="A11754" t="s">
        <v>43</v>
      </c>
      <c r="B11754">
        <v>7.9480520000000006E-3</v>
      </c>
      <c r="C11754">
        <f t="shared" si="186"/>
        <v>0</v>
      </c>
    </row>
    <row r="11755" spans="1:3" ht="14" x14ac:dyDescent="0.15">
      <c r="A11755" t="s">
        <v>43</v>
      </c>
      <c r="B11755">
        <v>0.35964285699999998</v>
      </c>
      <c r="C11755">
        <f t="shared" si="186"/>
        <v>0</v>
      </c>
    </row>
    <row r="11756" spans="1:3" ht="14" x14ac:dyDescent="0.15">
      <c r="A11756" t="s">
        <v>43</v>
      </c>
      <c r="B11756">
        <v>7.6274999999999996E-2</v>
      </c>
      <c r="C11756">
        <f t="shared" si="186"/>
        <v>0</v>
      </c>
    </row>
    <row r="11757" spans="1:3" ht="14" x14ac:dyDescent="0.15">
      <c r="A11757" t="s">
        <v>43</v>
      </c>
      <c r="B11757">
        <v>0.36</v>
      </c>
      <c r="C11757">
        <f t="shared" si="186"/>
        <v>0</v>
      </c>
    </row>
    <row r="11758" spans="1:3" ht="14" x14ac:dyDescent="0.15">
      <c r="A11758" t="s">
        <v>43</v>
      </c>
      <c r="B11758">
        <v>6.2114285999999998E-2</v>
      </c>
      <c r="C11758">
        <f t="shared" si="186"/>
        <v>0</v>
      </c>
    </row>
    <row r="11759" spans="1:3" ht="14" x14ac:dyDescent="0.15">
      <c r="A11759" t="s">
        <v>43</v>
      </c>
      <c r="B11759">
        <v>9.9147619000000006E-2</v>
      </c>
      <c r="C11759">
        <f t="shared" si="186"/>
        <v>0</v>
      </c>
    </row>
    <row r="11760" spans="1:3" ht="14" x14ac:dyDescent="0.15">
      <c r="A11760" t="s">
        <v>43</v>
      </c>
      <c r="B11760">
        <v>3.4542857000000003E-2</v>
      </c>
      <c r="C11760">
        <f t="shared" si="186"/>
        <v>0</v>
      </c>
    </row>
    <row r="11761" spans="1:3" ht="14" x14ac:dyDescent="0.15">
      <c r="A11761" t="s">
        <v>43</v>
      </c>
      <c r="B11761">
        <v>0.12857142899999999</v>
      </c>
      <c r="C11761">
        <f t="shared" si="186"/>
        <v>0</v>
      </c>
    </row>
    <row r="11762" spans="1:3" ht="14" x14ac:dyDescent="0.15">
      <c r="A11762" t="s">
        <v>43</v>
      </c>
      <c r="B11762">
        <v>0.29948571400000001</v>
      </c>
      <c r="C11762">
        <f t="shared" si="186"/>
        <v>0</v>
      </c>
    </row>
    <row r="11763" spans="1:3" ht="14" x14ac:dyDescent="0.15">
      <c r="A11763" t="s">
        <v>43</v>
      </c>
      <c r="B11763">
        <v>7.1709889999999998E-2</v>
      </c>
      <c r="C11763">
        <f t="shared" si="186"/>
        <v>0</v>
      </c>
    </row>
    <row r="11764" spans="1:3" ht="14" x14ac:dyDescent="0.15">
      <c r="A11764" t="s">
        <v>43</v>
      </c>
      <c r="B11764">
        <v>0.36</v>
      </c>
      <c r="C11764">
        <f t="shared" si="186"/>
        <v>0</v>
      </c>
    </row>
    <row r="11765" spans="1:3" ht="14" x14ac:dyDescent="0.15">
      <c r="A11765" t="s">
        <v>43</v>
      </c>
      <c r="B11765">
        <v>1.0285714290000001</v>
      </c>
      <c r="C11765">
        <f t="shared" si="186"/>
        <v>1</v>
      </c>
    </row>
    <row r="11766" spans="1:3" ht="14" x14ac:dyDescent="0.15">
      <c r="A11766" t="s">
        <v>43</v>
      </c>
      <c r="B11766">
        <v>9.5209524000000004E-2</v>
      </c>
      <c r="C11766">
        <f t="shared" si="186"/>
        <v>0</v>
      </c>
    </row>
    <row r="11767" spans="1:3" ht="14" x14ac:dyDescent="0.15">
      <c r="A11767" t="s">
        <v>43</v>
      </c>
      <c r="B11767">
        <v>0.102857143</v>
      </c>
      <c r="C11767">
        <f t="shared" si="186"/>
        <v>0</v>
      </c>
    </row>
    <row r="11768" spans="1:3" ht="14" x14ac:dyDescent="0.15">
      <c r="A11768" t="s">
        <v>43</v>
      </c>
      <c r="B11768">
        <v>5.0239560000000003E-2</v>
      </c>
      <c r="C11768">
        <f t="shared" si="186"/>
        <v>0</v>
      </c>
    </row>
    <row r="11769" spans="1:3" ht="14" x14ac:dyDescent="0.15">
      <c r="A11769" t="s">
        <v>43</v>
      </c>
      <c r="B11769">
        <v>0.36</v>
      </c>
      <c r="C11769">
        <f t="shared" si="186"/>
        <v>0</v>
      </c>
    </row>
    <row r="11770" spans="1:3" ht="14" x14ac:dyDescent="0.15">
      <c r="A11770" t="s">
        <v>43</v>
      </c>
      <c r="B11770">
        <v>0.15824175800000001</v>
      </c>
      <c r="C11770">
        <f t="shared" si="186"/>
        <v>0</v>
      </c>
    </row>
    <row r="11771" spans="1:3" ht="14" x14ac:dyDescent="0.15">
      <c r="A11771" t="s">
        <v>101</v>
      </c>
      <c r="B11771">
        <v>0.63</v>
      </c>
      <c r="C11771">
        <f t="shared" si="186"/>
        <v>0</v>
      </c>
    </row>
    <row r="11772" spans="1:3" ht="14" x14ac:dyDescent="0.15">
      <c r="A11772" t="s">
        <v>43</v>
      </c>
      <c r="B11772">
        <v>1.0285714290000001</v>
      </c>
      <c r="C11772">
        <f t="shared" si="186"/>
        <v>1</v>
      </c>
    </row>
    <row r="11773" spans="1:3" ht="14" x14ac:dyDescent="0.15">
      <c r="A11773" t="s">
        <v>43</v>
      </c>
      <c r="B11773">
        <v>0.25651428599999998</v>
      </c>
      <c r="C11773">
        <f t="shared" si="186"/>
        <v>0</v>
      </c>
    </row>
    <row r="11774" spans="1:3" ht="14" x14ac:dyDescent="0.15">
      <c r="A11774" t="s">
        <v>43</v>
      </c>
      <c r="B11774">
        <v>3.9821428999999998E-2</v>
      </c>
      <c r="C11774">
        <f t="shared" si="186"/>
        <v>0</v>
      </c>
    </row>
    <row r="11775" spans="1:3" ht="14" x14ac:dyDescent="0.15">
      <c r="A11775" t="s">
        <v>43</v>
      </c>
      <c r="B11775">
        <v>1.0285714290000001</v>
      </c>
      <c r="C11775">
        <f t="shared" si="186"/>
        <v>1</v>
      </c>
    </row>
    <row r="11776" spans="1:3" ht="14" x14ac:dyDescent="0.15">
      <c r="A11776" t="s">
        <v>43</v>
      </c>
      <c r="B11776">
        <v>0.2142</v>
      </c>
      <c r="C11776">
        <f t="shared" si="186"/>
        <v>0</v>
      </c>
    </row>
    <row r="11777" spans="1:3" ht="14" x14ac:dyDescent="0.15">
      <c r="A11777" t="s">
        <v>28</v>
      </c>
      <c r="B11777">
        <v>0.17019999999999999</v>
      </c>
      <c r="C11777">
        <f t="shared" si="186"/>
        <v>0</v>
      </c>
    </row>
    <row r="11778" spans="1:3" ht="14" x14ac:dyDescent="0.15">
      <c r="A11778" t="s">
        <v>43</v>
      </c>
      <c r="B11778">
        <v>0.69568285699999999</v>
      </c>
      <c r="C11778">
        <f t="shared" si="186"/>
        <v>0</v>
      </c>
    </row>
    <row r="11779" spans="1:3" ht="14" x14ac:dyDescent="0.15">
      <c r="A11779" t="s">
        <v>43</v>
      </c>
      <c r="B11779">
        <v>6.6865934000000002E-2</v>
      </c>
      <c r="C11779">
        <f t="shared" ref="C11779:C11842" si="187">IF(B11779&gt;1,1,0)</f>
        <v>0</v>
      </c>
    </row>
    <row r="11780" spans="1:3" ht="14" x14ac:dyDescent="0.15">
      <c r="A11780" t="s">
        <v>43</v>
      </c>
      <c r="B11780">
        <v>0.36</v>
      </c>
      <c r="C11780">
        <f t="shared" si="187"/>
        <v>0</v>
      </c>
    </row>
    <row r="11781" spans="1:3" ht="14" x14ac:dyDescent="0.15">
      <c r="A11781" t="s">
        <v>101</v>
      </c>
      <c r="B11781">
        <v>1.8</v>
      </c>
      <c r="C11781">
        <f t="shared" si="187"/>
        <v>1</v>
      </c>
    </row>
    <row r="11782" spans="1:3" ht="14" x14ac:dyDescent="0.15">
      <c r="A11782" t="s">
        <v>43</v>
      </c>
      <c r="B11782">
        <v>5.1892857000000001E-2</v>
      </c>
      <c r="C11782">
        <f t="shared" si="187"/>
        <v>0</v>
      </c>
    </row>
    <row r="11783" spans="1:3" ht="14" x14ac:dyDescent="0.15">
      <c r="A11783" t="s">
        <v>43</v>
      </c>
      <c r="B11783">
        <v>8.2083515999999995E-2</v>
      </c>
      <c r="C11783">
        <f t="shared" si="187"/>
        <v>0</v>
      </c>
    </row>
    <row r="11784" spans="1:3" ht="14" x14ac:dyDescent="0.15">
      <c r="A11784" t="s">
        <v>43</v>
      </c>
      <c r="B11784">
        <v>0.30772857100000001</v>
      </c>
      <c r="C11784">
        <f t="shared" si="187"/>
        <v>0</v>
      </c>
    </row>
    <row r="11785" spans="1:3" ht="14" x14ac:dyDescent="0.15">
      <c r="A11785" t="s">
        <v>43</v>
      </c>
      <c r="B11785">
        <v>8.0539083999999997E-2</v>
      </c>
      <c r="C11785">
        <f t="shared" si="187"/>
        <v>0</v>
      </c>
    </row>
    <row r="11786" spans="1:3" ht="14" x14ac:dyDescent="0.15">
      <c r="A11786" t="s">
        <v>43</v>
      </c>
      <c r="B11786">
        <v>4.0984524000000001E-2</v>
      </c>
      <c r="C11786">
        <f t="shared" si="187"/>
        <v>0</v>
      </c>
    </row>
    <row r="11787" spans="1:3" ht="14" x14ac:dyDescent="0.15">
      <c r="A11787" t="s">
        <v>43</v>
      </c>
      <c r="B11787">
        <v>0.30772857100000001</v>
      </c>
      <c r="C11787">
        <f t="shared" si="187"/>
        <v>0</v>
      </c>
    </row>
    <row r="11788" spans="1:3" ht="14" x14ac:dyDescent="0.15">
      <c r="A11788" t="s">
        <v>43</v>
      </c>
      <c r="B11788">
        <v>6.2199999999999998E-2</v>
      </c>
      <c r="C11788">
        <f t="shared" si="187"/>
        <v>0</v>
      </c>
    </row>
    <row r="11789" spans="1:3" ht="14" x14ac:dyDescent="0.15">
      <c r="A11789" t="s">
        <v>101</v>
      </c>
      <c r="B11789">
        <v>0.63</v>
      </c>
      <c r="C11789">
        <f t="shared" si="187"/>
        <v>0</v>
      </c>
    </row>
    <row r="11790" spans="1:3" ht="14" x14ac:dyDescent="0.15">
      <c r="A11790" t="s">
        <v>43</v>
      </c>
      <c r="B11790">
        <v>5.9914285999999997E-2</v>
      </c>
      <c r="C11790">
        <f t="shared" si="187"/>
        <v>0</v>
      </c>
    </row>
    <row r="11791" spans="1:3" ht="14" x14ac:dyDescent="0.15">
      <c r="A11791" t="s">
        <v>43</v>
      </c>
      <c r="B11791">
        <v>4.7879120999999997E-2</v>
      </c>
      <c r="C11791">
        <f t="shared" si="187"/>
        <v>0</v>
      </c>
    </row>
    <row r="11792" spans="1:3" ht="14" x14ac:dyDescent="0.15">
      <c r="A11792" t="s">
        <v>43</v>
      </c>
      <c r="B11792">
        <v>1.0285714290000001</v>
      </c>
      <c r="C11792">
        <f t="shared" si="187"/>
        <v>1</v>
      </c>
    </row>
    <row r="11793" spans="1:3" ht="14" x14ac:dyDescent="0.15">
      <c r="A11793" t="s">
        <v>43</v>
      </c>
      <c r="B11793">
        <v>0.49933714299999998</v>
      </c>
      <c r="C11793">
        <f t="shared" si="187"/>
        <v>0</v>
      </c>
    </row>
    <row r="11794" spans="1:3" ht="14" x14ac:dyDescent="0.15">
      <c r="A11794" t="s">
        <v>43</v>
      </c>
      <c r="B11794">
        <v>5.5384614999999998E-2</v>
      </c>
      <c r="C11794">
        <f t="shared" si="187"/>
        <v>0</v>
      </c>
    </row>
    <row r="11795" spans="1:3" ht="14" x14ac:dyDescent="0.15">
      <c r="A11795" t="s">
        <v>43</v>
      </c>
      <c r="B11795">
        <v>0.12816153799999999</v>
      </c>
      <c r="C11795">
        <f t="shared" si="187"/>
        <v>0</v>
      </c>
    </row>
    <row r="11796" spans="1:3" ht="14" x14ac:dyDescent="0.15">
      <c r="A11796" t="s">
        <v>43</v>
      </c>
      <c r="B11796">
        <v>0.36</v>
      </c>
      <c r="C11796">
        <f t="shared" si="187"/>
        <v>0</v>
      </c>
    </row>
    <row r="11797" spans="1:3" ht="14" x14ac:dyDescent="0.15">
      <c r="A11797" t="s">
        <v>43</v>
      </c>
      <c r="B11797">
        <v>3.9125143000000001E-2</v>
      </c>
      <c r="C11797">
        <f t="shared" si="187"/>
        <v>0</v>
      </c>
    </row>
    <row r="11798" spans="1:3" ht="14" x14ac:dyDescent="0.15">
      <c r="A11798" t="s">
        <v>43</v>
      </c>
      <c r="B11798">
        <v>0.2142</v>
      </c>
      <c r="C11798">
        <f t="shared" si="187"/>
        <v>0</v>
      </c>
    </row>
    <row r="11799" spans="1:3" ht="14" x14ac:dyDescent="0.15">
      <c r="A11799" t="s">
        <v>43</v>
      </c>
      <c r="B11799">
        <v>5.5384614999999998E-2</v>
      </c>
      <c r="C11799">
        <f t="shared" si="187"/>
        <v>0</v>
      </c>
    </row>
    <row r="11800" spans="1:3" ht="14" x14ac:dyDescent="0.15">
      <c r="A11800" t="s">
        <v>43</v>
      </c>
      <c r="B11800">
        <v>0.30599999999999999</v>
      </c>
      <c r="C11800">
        <f t="shared" si="187"/>
        <v>0</v>
      </c>
    </row>
    <row r="11801" spans="1:3" ht="14" x14ac:dyDescent="0.15">
      <c r="A11801" t="s">
        <v>43</v>
      </c>
      <c r="B11801">
        <v>0.18</v>
      </c>
      <c r="C11801">
        <f t="shared" si="187"/>
        <v>0</v>
      </c>
    </row>
    <row r="11802" spans="1:3" ht="14" x14ac:dyDescent="0.15">
      <c r="A11802" t="s">
        <v>43</v>
      </c>
      <c r="B11802">
        <v>5.1428570999999999E-2</v>
      </c>
      <c r="C11802">
        <f t="shared" si="187"/>
        <v>0</v>
      </c>
    </row>
    <row r="11803" spans="1:3" ht="14" x14ac:dyDescent="0.15">
      <c r="A11803" t="s">
        <v>43</v>
      </c>
      <c r="B11803">
        <v>0.514285714</v>
      </c>
      <c r="C11803">
        <f t="shared" si="187"/>
        <v>0</v>
      </c>
    </row>
    <row r="11804" spans="1:3" ht="14" x14ac:dyDescent="0.15">
      <c r="A11804" t="s">
        <v>43</v>
      </c>
      <c r="B11804">
        <v>5.96E-2</v>
      </c>
      <c r="C11804">
        <f t="shared" si="187"/>
        <v>0</v>
      </c>
    </row>
    <row r="11805" spans="1:3" ht="14" x14ac:dyDescent="0.15">
      <c r="A11805" t="s">
        <v>43</v>
      </c>
      <c r="B11805">
        <v>0.18</v>
      </c>
      <c r="C11805">
        <f t="shared" si="187"/>
        <v>0</v>
      </c>
    </row>
    <row r="11806" spans="1:3" ht="14" x14ac:dyDescent="0.15">
      <c r="A11806" t="s">
        <v>43</v>
      </c>
      <c r="B11806">
        <v>6.2939221000000004E-2</v>
      </c>
      <c r="C11806">
        <f t="shared" si="187"/>
        <v>0</v>
      </c>
    </row>
    <row r="11807" spans="1:3" ht="14" x14ac:dyDescent="0.15">
      <c r="A11807" t="s">
        <v>43</v>
      </c>
      <c r="B11807">
        <v>0.2142</v>
      </c>
      <c r="C11807">
        <f t="shared" si="187"/>
        <v>0</v>
      </c>
    </row>
    <row r="11808" spans="1:3" ht="14" x14ac:dyDescent="0.15">
      <c r="A11808" t="s">
        <v>43</v>
      </c>
      <c r="B11808">
        <v>1.754628571</v>
      </c>
      <c r="C11808">
        <f t="shared" si="187"/>
        <v>1</v>
      </c>
    </row>
    <row r="11809" spans="1:3" ht="14" x14ac:dyDescent="0.15">
      <c r="A11809" t="s">
        <v>43</v>
      </c>
      <c r="B11809">
        <v>5.5896702999999999E-2</v>
      </c>
      <c r="C11809">
        <f t="shared" si="187"/>
        <v>0</v>
      </c>
    </row>
    <row r="11810" spans="1:3" ht="14" x14ac:dyDescent="0.15">
      <c r="A11810" t="s">
        <v>43</v>
      </c>
      <c r="B11810">
        <v>0.60720428599999998</v>
      </c>
      <c r="C11810">
        <f t="shared" si="187"/>
        <v>0</v>
      </c>
    </row>
    <row r="11811" spans="1:3" ht="14" x14ac:dyDescent="0.15">
      <c r="A11811" t="s">
        <v>43</v>
      </c>
      <c r="B11811">
        <v>5.5384614999999998E-2</v>
      </c>
      <c r="C11811">
        <f t="shared" si="187"/>
        <v>0</v>
      </c>
    </row>
    <row r="11812" spans="1:3" ht="14" x14ac:dyDescent="0.15">
      <c r="A11812" t="s">
        <v>43</v>
      </c>
      <c r="B11812">
        <v>0.102857143</v>
      </c>
      <c r="C11812">
        <f t="shared" si="187"/>
        <v>0</v>
      </c>
    </row>
    <row r="11813" spans="1:3" ht="14" x14ac:dyDescent="0.15">
      <c r="A11813" t="s">
        <v>43</v>
      </c>
      <c r="B11813">
        <v>0.25671428600000001</v>
      </c>
      <c r="C11813">
        <f t="shared" si="187"/>
        <v>0</v>
      </c>
    </row>
    <row r="11814" spans="1:3" ht="14" x14ac:dyDescent="0.15">
      <c r="A11814" t="s">
        <v>43</v>
      </c>
      <c r="B11814">
        <v>1.0285714290000001</v>
      </c>
      <c r="C11814">
        <f t="shared" si="187"/>
        <v>1</v>
      </c>
    </row>
    <row r="11815" spans="1:3" ht="14" x14ac:dyDescent="0.15">
      <c r="A11815" t="s">
        <v>43</v>
      </c>
      <c r="B11815">
        <v>0.51342857099999994</v>
      </c>
      <c r="C11815">
        <f t="shared" si="187"/>
        <v>0</v>
      </c>
    </row>
    <row r="11816" spans="1:3" ht="14" x14ac:dyDescent="0.15">
      <c r="A11816" t="s">
        <v>28</v>
      </c>
      <c r="B11816">
        <v>9.9238332999999998E-2</v>
      </c>
      <c r="C11816">
        <f t="shared" si="187"/>
        <v>0</v>
      </c>
    </row>
    <row r="11817" spans="1:3" ht="14" x14ac:dyDescent="0.15">
      <c r="A11817" t="s">
        <v>43</v>
      </c>
      <c r="B11817">
        <v>0.36</v>
      </c>
      <c r="C11817">
        <f t="shared" si="187"/>
        <v>0</v>
      </c>
    </row>
    <row r="11818" spans="1:3" ht="14" x14ac:dyDescent="0.15">
      <c r="A11818" t="s">
        <v>43</v>
      </c>
      <c r="B11818">
        <v>0.29588571400000002</v>
      </c>
      <c r="C11818">
        <f t="shared" si="187"/>
        <v>0</v>
      </c>
    </row>
    <row r="11819" spans="1:3" ht="14" x14ac:dyDescent="0.15">
      <c r="A11819" t="s">
        <v>43</v>
      </c>
      <c r="B11819">
        <v>5.4625E-2</v>
      </c>
      <c r="C11819">
        <f t="shared" si="187"/>
        <v>0</v>
      </c>
    </row>
    <row r="11820" spans="1:3" ht="14" x14ac:dyDescent="0.15">
      <c r="A11820" t="s">
        <v>43</v>
      </c>
      <c r="B11820">
        <v>0.102857143</v>
      </c>
      <c r="C11820">
        <f t="shared" si="187"/>
        <v>0</v>
      </c>
    </row>
    <row r="11821" spans="1:3" ht="14" x14ac:dyDescent="0.15">
      <c r="A11821" t="s">
        <v>43</v>
      </c>
      <c r="B11821">
        <v>0.15386428599999999</v>
      </c>
      <c r="C11821">
        <f t="shared" si="187"/>
        <v>0</v>
      </c>
    </row>
    <row r="11822" spans="1:3" ht="14" x14ac:dyDescent="0.15">
      <c r="A11822" t="s">
        <v>43</v>
      </c>
      <c r="B11822">
        <v>5.9914285999999997E-2</v>
      </c>
      <c r="C11822">
        <f t="shared" si="187"/>
        <v>0</v>
      </c>
    </row>
    <row r="11823" spans="1:3" ht="14" x14ac:dyDescent="0.15">
      <c r="A11823" t="s">
        <v>43</v>
      </c>
      <c r="B11823">
        <v>0.49256428600000002</v>
      </c>
      <c r="C11823">
        <f t="shared" si="187"/>
        <v>0</v>
      </c>
    </row>
    <row r="11824" spans="1:3" ht="14" x14ac:dyDescent="0.15">
      <c r="A11824" t="s">
        <v>43</v>
      </c>
      <c r="B11824">
        <v>6.2114285999999998E-2</v>
      </c>
      <c r="C11824">
        <f t="shared" si="187"/>
        <v>0</v>
      </c>
    </row>
    <row r="11825" spans="1:3" ht="14" x14ac:dyDescent="0.15">
      <c r="A11825" t="s">
        <v>43</v>
      </c>
      <c r="B11825">
        <v>1.0511905E-2</v>
      </c>
      <c r="C11825">
        <f t="shared" si="187"/>
        <v>0</v>
      </c>
    </row>
    <row r="11826" spans="1:3" ht="14" x14ac:dyDescent="0.15">
      <c r="A11826" t="s">
        <v>43</v>
      </c>
      <c r="B11826">
        <v>0.11868131899999999</v>
      </c>
      <c r="C11826">
        <f t="shared" si="187"/>
        <v>0</v>
      </c>
    </row>
    <row r="11827" spans="1:3" ht="14" x14ac:dyDescent="0.15">
      <c r="A11827" t="s">
        <v>43</v>
      </c>
      <c r="B11827">
        <v>5.1428570999999999E-2</v>
      </c>
      <c r="C11827">
        <f t="shared" si="187"/>
        <v>0</v>
      </c>
    </row>
    <row r="11828" spans="1:3" ht="14" x14ac:dyDescent="0.15">
      <c r="A11828" t="s">
        <v>43</v>
      </c>
      <c r="B11828">
        <v>7.6266666999999996E-2</v>
      </c>
      <c r="C11828">
        <f t="shared" si="187"/>
        <v>0</v>
      </c>
    </row>
    <row r="11829" spans="1:3" ht="14" x14ac:dyDescent="0.15">
      <c r="A11829" t="s">
        <v>43</v>
      </c>
      <c r="B11829">
        <v>0.141352381</v>
      </c>
      <c r="C11829">
        <f t="shared" si="187"/>
        <v>0</v>
      </c>
    </row>
    <row r="11830" spans="1:3" ht="14" x14ac:dyDescent="0.15">
      <c r="A11830" t="s">
        <v>43</v>
      </c>
      <c r="B11830">
        <v>8.0724489999999996E-2</v>
      </c>
      <c r="C11830">
        <f t="shared" si="187"/>
        <v>0</v>
      </c>
    </row>
    <row r="11831" spans="1:3" ht="14" x14ac:dyDescent="0.15">
      <c r="A11831" t="s">
        <v>43</v>
      </c>
      <c r="B11831">
        <v>5.1428570999999999E-2</v>
      </c>
      <c r="C11831">
        <f t="shared" si="187"/>
        <v>0</v>
      </c>
    </row>
    <row r="11832" spans="1:3" ht="14" x14ac:dyDescent="0.15">
      <c r="A11832" t="s">
        <v>43</v>
      </c>
      <c r="B11832">
        <v>7.4485713999999995E-2</v>
      </c>
      <c r="C11832">
        <f t="shared" si="187"/>
        <v>0</v>
      </c>
    </row>
    <row r="11833" spans="1:3" ht="14" x14ac:dyDescent="0.15">
      <c r="A11833" t="s">
        <v>43</v>
      </c>
      <c r="B11833">
        <v>0.213877551</v>
      </c>
      <c r="C11833">
        <f t="shared" si="187"/>
        <v>0</v>
      </c>
    </row>
    <row r="11834" spans="1:3" ht="14" x14ac:dyDescent="0.15">
      <c r="A11834" t="s">
        <v>43</v>
      </c>
      <c r="B11834">
        <v>9.1800000000000007E-2</v>
      </c>
      <c r="C11834">
        <f t="shared" si="187"/>
        <v>0</v>
      </c>
    </row>
    <row r="11835" spans="1:3" ht="14" x14ac:dyDescent="0.15">
      <c r="A11835" t="s">
        <v>43</v>
      </c>
      <c r="B11835">
        <v>7.1400000000000005E-2</v>
      </c>
      <c r="C11835">
        <f t="shared" si="187"/>
        <v>0</v>
      </c>
    </row>
    <row r="11836" spans="1:3" ht="14" x14ac:dyDescent="0.15">
      <c r="A11836" t="s">
        <v>43</v>
      </c>
      <c r="B11836">
        <v>5.1428570999999999E-2</v>
      </c>
      <c r="C11836">
        <f t="shared" si="187"/>
        <v>0</v>
      </c>
    </row>
    <row r="11837" spans="1:3" ht="14" x14ac:dyDescent="0.15">
      <c r="A11837" t="s">
        <v>43</v>
      </c>
      <c r="B11837">
        <v>0.102857143</v>
      </c>
      <c r="C11837">
        <f t="shared" si="187"/>
        <v>0</v>
      </c>
    </row>
    <row r="11838" spans="1:3" ht="14" x14ac:dyDescent="0.15">
      <c r="A11838" t="s">
        <v>43</v>
      </c>
      <c r="B11838">
        <v>0.41672857099999999</v>
      </c>
      <c r="C11838">
        <f t="shared" si="187"/>
        <v>0</v>
      </c>
    </row>
    <row r="11839" spans="1:3" ht="14" x14ac:dyDescent="0.15">
      <c r="A11839" t="s">
        <v>43</v>
      </c>
      <c r="B11839">
        <v>5.9914285999999997E-2</v>
      </c>
      <c r="C11839">
        <f t="shared" si="187"/>
        <v>0</v>
      </c>
    </row>
    <row r="11840" spans="1:3" ht="14" x14ac:dyDescent="0.15">
      <c r="A11840" t="s">
        <v>43</v>
      </c>
      <c r="B11840">
        <v>5.5384614999999998E-2</v>
      </c>
      <c r="C11840">
        <f t="shared" si="187"/>
        <v>0</v>
      </c>
    </row>
    <row r="11841" spans="1:3" ht="14" x14ac:dyDescent="0.15">
      <c r="A11841" t="s">
        <v>43</v>
      </c>
      <c r="B11841">
        <v>0.102857143</v>
      </c>
      <c r="C11841">
        <f t="shared" si="187"/>
        <v>0</v>
      </c>
    </row>
    <row r="11842" spans="1:3" ht="14" x14ac:dyDescent="0.15">
      <c r="A11842" t="s">
        <v>43</v>
      </c>
      <c r="B11842">
        <v>0.171428571</v>
      </c>
      <c r="C11842">
        <f t="shared" si="187"/>
        <v>0</v>
      </c>
    </row>
    <row r="11843" spans="1:3" ht="14" x14ac:dyDescent="0.15">
      <c r="A11843" t="s">
        <v>43</v>
      </c>
      <c r="B11843">
        <v>0.2142</v>
      </c>
      <c r="C11843">
        <f t="shared" ref="C11843:C11906" si="188">IF(B11843&gt;1,1,0)</f>
        <v>0</v>
      </c>
    </row>
    <row r="11844" spans="1:3" ht="14" x14ac:dyDescent="0.15">
      <c r="A11844" t="s">
        <v>43</v>
      </c>
      <c r="B11844">
        <v>0.514285714</v>
      </c>
      <c r="C11844">
        <f t="shared" si="188"/>
        <v>0</v>
      </c>
    </row>
    <row r="11845" spans="1:3" ht="14" x14ac:dyDescent="0.15">
      <c r="A11845" t="s">
        <v>43</v>
      </c>
      <c r="B11845">
        <v>0.102857143</v>
      </c>
      <c r="C11845">
        <f t="shared" si="188"/>
        <v>0</v>
      </c>
    </row>
    <row r="11846" spans="1:3" ht="14" x14ac:dyDescent="0.15">
      <c r="A11846" t="s">
        <v>43</v>
      </c>
      <c r="B11846">
        <v>9.4761904999999994E-2</v>
      </c>
      <c r="C11846">
        <f t="shared" si="188"/>
        <v>0</v>
      </c>
    </row>
    <row r="11847" spans="1:3" ht="14" x14ac:dyDescent="0.15">
      <c r="A11847" t="s">
        <v>43</v>
      </c>
      <c r="B11847">
        <v>6.1428571000000001E-2</v>
      </c>
      <c r="C11847">
        <f t="shared" si="188"/>
        <v>0</v>
      </c>
    </row>
    <row r="11848" spans="1:3" ht="14" x14ac:dyDescent="0.15">
      <c r="A11848" t="s">
        <v>43</v>
      </c>
      <c r="B11848">
        <v>0.24452499999999999</v>
      </c>
      <c r="C11848">
        <f t="shared" si="188"/>
        <v>0</v>
      </c>
    </row>
    <row r="11849" spans="1:3" ht="14" x14ac:dyDescent="0.15">
      <c r="A11849" t="s">
        <v>43</v>
      </c>
      <c r="B11849">
        <v>5.6774489999999997E-2</v>
      </c>
      <c r="C11849">
        <f t="shared" si="188"/>
        <v>0</v>
      </c>
    </row>
    <row r="11850" spans="1:3" ht="14" x14ac:dyDescent="0.15">
      <c r="A11850" t="s">
        <v>43</v>
      </c>
      <c r="B11850">
        <v>8.2939683E-2</v>
      </c>
      <c r="C11850">
        <f t="shared" si="188"/>
        <v>0</v>
      </c>
    </row>
    <row r="11851" spans="1:3" ht="14" x14ac:dyDescent="0.15">
      <c r="A11851" t="s">
        <v>43</v>
      </c>
      <c r="B11851">
        <v>5.1428570999999999E-2</v>
      </c>
      <c r="C11851">
        <f t="shared" si="188"/>
        <v>0</v>
      </c>
    </row>
    <row r="11852" spans="1:3" ht="14" x14ac:dyDescent="0.15">
      <c r="A11852" t="s">
        <v>43</v>
      </c>
      <c r="B11852">
        <v>3.5999999999999997E-2</v>
      </c>
      <c r="C11852">
        <f t="shared" si="188"/>
        <v>0</v>
      </c>
    </row>
    <row r="11853" spans="1:3" ht="14" x14ac:dyDescent="0.15">
      <c r="A11853" t="s">
        <v>43</v>
      </c>
      <c r="B11853">
        <v>0.102857143</v>
      </c>
      <c r="C11853">
        <f t="shared" si="188"/>
        <v>0</v>
      </c>
    </row>
    <row r="11854" spans="1:3" ht="14" x14ac:dyDescent="0.15">
      <c r="A11854" t="s">
        <v>43</v>
      </c>
      <c r="B11854">
        <v>0.18</v>
      </c>
      <c r="C11854">
        <f t="shared" si="188"/>
        <v>0</v>
      </c>
    </row>
    <row r="11855" spans="1:3" ht="14" x14ac:dyDescent="0.15">
      <c r="A11855" t="s">
        <v>43</v>
      </c>
      <c r="B11855">
        <v>5.5384614999999998E-2</v>
      </c>
      <c r="C11855">
        <f t="shared" si="188"/>
        <v>0</v>
      </c>
    </row>
    <row r="11856" spans="1:3" ht="14" x14ac:dyDescent="0.15">
      <c r="A11856" t="s">
        <v>101</v>
      </c>
      <c r="B11856">
        <v>0.514285714</v>
      </c>
      <c r="C11856">
        <f t="shared" si="188"/>
        <v>0</v>
      </c>
    </row>
    <row r="11857" spans="1:3" ht="14" x14ac:dyDescent="0.15">
      <c r="A11857" t="s">
        <v>43</v>
      </c>
      <c r="B11857">
        <v>4.7940658999999997E-2</v>
      </c>
      <c r="C11857">
        <f t="shared" si="188"/>
        <v>0</v>
      </c>
    </row>
    <row r="11858" spans="1:3" ht="14" x14ac:dyDescent="0.15">
      <c r="A11858" t="s">
        <v>43</v>
      </c>
      <c r="B11858">
        <v>0.95304285700000002</v>
      </c>
      <c r="C11858">
        <f t="shared" si="188"/>
        <v>0</v>
      </c>
    </row>
    <row r="11859" spans="1:3" ht="14" x14ac:dyDescent="0.15">
      <c r="A11859" t="s">
        <v>43</v>
      </c>
      <c r="B11859">
        <v>0.109471429</v>
      </c>
      <c r="C11859">
        <f t="shared" si="188"/>
        <v>0</v>
      </c>
    </row>
    <row r="11860" spans="1:3" ht="14" x14ac:dyDescent="0.15">
      <c r="A11860" t="s">
        <v>43</v>
      </c>
      <c r="B11860">
        <v>0.2142</v>
      </c>
      <c r="C11860">
        <f t="shared" si="188"/>
        <v>0</v>
      </c>
    </row>
    <row r="11861" spans="1:3" ht="14" x14ac:dyDescent="0.15">
      <c r="A11861" t="s">
        <v>28</v>
      </c>
      <c r="B11861">
        <v>6.2440000000000002E-2</v>
      </c>
      <c r="C11861">
        <f t="shared" si="188"/>
        <v>0</v>
      </c>
    </row>
    <row r="11862" spans="1:3" ht="14" x14ac:dyDescent="0.15">
      <c r="A11862" t="s">
        <v>43</v>
      </c>
      <c r="B11862">
        <v>7.8989010999999998E-2</v>
      </c>
      <c r="C11862">
        <f t="shared" si="188"/>
        <v>0</v>
      </c>
    </row>
    <row r="11863" spans="1:3" ht="14" x14ac:dyDescent="0.15">
      <c r="A11863" t="s">
        <v>43</v>
      </c>
      <c r="B11863">
        <v>7.7563061000000003E-2</v>
      </c>
      <c r="C11863">
        <f t="shared" si="188"/>
        <v>0</v>
      </c>
    </row>
    <row r="11864" spans="1:3" ht="14" x14ac:dyDescent="0.15">
      <c r="A11864" t="s">
        <v>43</v>
      </c>
      <c r="B11864">
        <v>5.5384614999999998E-2</v>
      </c>
      <c r="C11864">
        <f t="shared" si="188"/>
        <v>0</v>
      </c>
    </row>
    <row r="11865" spans="1:3" ht="14" x14ac:dyDescent="0.15">
      <c r="A11865" t="s">
        <v>43</v>
      </c>
      <c r="B11865">
        <v>6.8473468999999995E-2</v>
      </c>
      <c r="C11865">
        <f t="shared" si="188"/>
        <v>0</v>
      </c>
    </row>
    <row r="11866" spans="1:3" ht="14" x14ac:dyDescent="0.15">
      <c r="A11866" t="s">
        <v>43</v>
      </c>
      <c r="B11866">
        <v>0.16050535699999999</v>
      </c>
      <c r="C11866">
        <f t="shared" si="188"/>
        <v>0</v>
      </c>
    </row>
    <row r="11867" spans="1:3" ht="14" x14ac:dyDescent="0.15">
      <c r="A11867" t="s">
        <v>43</v>
      </c>
      <c r="B11867">
        <v>0.36</v>
      </c>
      <c r="C11867">
        <f t="shared" si="188"/>
        <v>0</v>
      </c>
    </row>
    <row r="11868" spans="1:3" ht="14" x14ac:dyDescent="0.15">
      <c r="A11868" t="s">
        <v>43</v>
      </c>
      <c r="B11868">
        <v>5.5384614999999998E-2</v>
      </c>
      <c r="C11868">
        <f t="shared" si="188"/>
        <v>0</v>
      </c>
    </row>
    <row r="11869" spans="1:3" ht="14" x14ac:dyDescent="0.15">
      <c r="A11869" t="s">
        <v>43</v>
      </c>
      <c r="B11869">
        <v>0.1085</v>
      </c>
      <c r="C11869">
        <f t="shared" si="188"/>
        <v>0</v>
      </c>
    </row>
    <row r="11870" spans="1:3" ht="14" x14ac:dyDescent="0.15">
      <c r="A11870" t="s">
        <v>28</v>
      </c>
      <c r="B11870">
        <v>0.72</v>
      </c>
      <c r="C11870">
        <f t="shared" si="188"/>
        <v>0</v>
      </c>
    </row>
    <row r="11871" spans="1:3" ht="14" x14ac:dyDescent="0.15">
      <c r="A11871" t="s">
        <v>43</v>
      </c>
      <c r="B11871">
        <v>0.142331868</v>
      </c>
      <c r="C11871">
        <f t="shared" si="188"/>
        <v>0</v>
      </c>
    </row>
    <row r="11872" spans="1:3" ht="14" x14ac:dyDescent="0.15">
      <c r="A11872" t="s">
        <v>43</v>
      </c>
      <c r="B11872">
        <v>5.5384614999999998E-2</v>
      </c>
      <c r="C11872">
        <f t="shared" si="188"/>
        <v>0</v>
      </c>
    </row>
    <row r="11873" spans="1:3" ht="14" x14ac:dyDescent="0.15">
      <c r="A11873" t="s">
        <v>43</v>
      </c>
      <c r="B11873">
        <v>0.171428571</v>
      </c>
      <c r="C11873">
        <f t="shared" si="188"/>
        <v>0</v>
      </c>
    </row>
    <row r="11874" spans="1:3" ht="14" x14ac:dyDescent="0.15">
      <c r="A11874" t="s">
        <v>43</v>
      </c>
      <c r="B11874">
        <v>0.106763265</v>
      </c>
      <c r="C11874">
        <f t="shared" si="188"/>
        <v>0</v>
      </c>
    </row>
    <row r="11875" spans="1:3" ht="14" x14ac:dyDescent="0.15">
      <c r="A11875" t="s">
        <v>43</v>
      </c>
      <c r="B11875">
        <v>0.113042857</v>
      </c>
      <c r="C11875">
        <f t="shared" si="188"/>
        <v>0</v>
      </c>
    </row>
    <row r="11876" spans="1:3" ht="14" x14ac:dyDescent="0.15">
      <c r="A11876" t="s">
        <v>43</v>
      </c>
      <c r="B11876">
        <v>0.2142</v>
      </c>
      <c r="C11876">
        <f t="shared" si="188"/>
        <v>0</v>
      </c>
    </row>
    <row r="11877" spans="1:3" ht="14" x14ac:dyDescent="0.15">
      <c r="A11877" t="s">
        <v>43</v>
      </c>
      <c r="B11877">
        <v>0.12</v>
      </c>
      <c r="C11877">
        <f t="shared" si="188"/>
        <v>0</v>
      </c>
    </row>
    <row r="11878" spans="1:3" ht="14" x14ac:dyDescent="0.15">
      <c r="A11878" t="s">
        <v>28</v>
      </c>
      <c r="B11878">
        <v>3.5963333E-2</v>
      </c>
      <c r="C11878">
        <f t="shared" si="188"/>
        <v>0</v>
      </c>
    </row>
    <row r="11879" spans="1:3" ht="14" x14ac:dyDescent="0.15">
      <c r="A11879" t="s">
        <v>43</v>
      </c>
      <c r="B11879">
        <v>5.5384614999999998E-2</v>
      </c>
      <c r="C11879">
        <f t="shared" si="188"/>
        <v>0</v>
      </c>
    </row>
    <row r="11880" spans="1:3" ht="14" x14ac:dyDescent="0.15">
      <c r="A11880" t="s">
        <v>43</v>
      </c>
      <c r="B11880">
        <v>6.6251647999999996E-2</v>
      </c>
      <c r="C11880">
        <f t="shared" si="188"/>
        <v>0</v>
      </c>
    </row>
    <row r="11881" spans="1:3" ht="14" x14ac:dyDescent="0.15">
      <c r="A11881" t="s">
        <v>43</v>
      </c>
      <c r="B11881">
        <v>5.9914285999999997E-2</v>
      </c>
      <c r="C11881">
        <f t="shared" si="188"/>
        <v>0</v>
      </c>
    </row>
    <row r="11882" spans="1:3" ht="14" x14ac:dyDescent="0.15">
      <c r="A11882" t="s">
        <v>43</v>
      </c>
      <c r="B11882">
        <v>0.8085</v>
      </c>
      <c r="C11882">
        <f t="shared" si="188"/>
        <v>0</v>
      </c>
    </row>
    <row r="11883" spans="1:3" ht="14" x14ac:dyDescent="0.15">
      <c r="A11883" t="s">
        <v>43</v>
      </c>
      <c r="B11883">
        <v>0.36</v>
      </c>
      <c r="C11883">
        <f t="shared" si="188"/>
        <v>0</v>
      </c>
    </row>
    <row r="11884" spans="1:3" ht="14" x14ac:dyDescent="0.15">
      <c r="A11884" t="s">
        <v>43</v>
      </c>
      <c r="B11884">
        <v>5.5384614999999998E-2</v>
      </c>
      <c r="C11884">
        <f t="shared" si="188"/>
        <v>0</v>
      </c>
    </row>
    <row r="11885" spans="1:3" ht="14" x14ac:dyDescent="0.15">
      <c r="A11885" t="s">
        <v>43</v>
      </c>
      <c r="B11885">
        <v>0.102857143</v>
      </c>
      <c r="C11885">
        <f t="shared" si="188"/>
        <v>0</v>
      </c>
    </row>
    <row r="11886" spans="1:3" ht="14" x14ac:dyDescent="0.15">
      <c r="A11886" t="s">
        <v>43</v>
      </c>
      <c r="B11886">
        <v>0.51777142899999995</v>
      </c>
      <c r="C11886">
        <f t="shared" si="188"/>
        <v>0</v>
      </c>
    </row>
    <row r="11887" spans="1:3" ht="14" x14ac:dyDescent="0.15">
      <c r="A11887" t="s">
        <v>43</v>
      </c>
      <c r="B11887">
        <v>6.8542856999999999E-2</v>
      </c>
      <c r="C11887">
        <f t="shared" si="188"/>
        <v>0</v>
      </c>
    </row>
    <row r="11888" spans="1:3" ht="14" x14ac:dyDescent="0.15">
      <c r="A11888" t="s">
        <v>43</v>
      </c>
      <c r="B11888">
        <v>0.36</v>
      </c>
      <c r="C11888">
        <f t="shared" si="188"/>
        <v>0</v>
      </c>
    </row>
    <row r="11889" spans="1:3" ht="14" x14ac:dyDescent="0.15">
      <c r="A11889" t="s">
        <v>43</v>
      </c>
      <c r="B11889">
        <v>0.36</v>
      </c>
      <c r="C11889">
        <f t="shared" si="188"/>
        <v>0</v>
      </c>
    </row>
    <row r="11890" spans="1:3" ht="14" x14ac:dyDescent="0.15">
      <c r="A11890" t="s">
        <v>43</v>
      </c>
      <c r="B11890">
        <v>5.1428570999999999E-2</v>
      </c>
      <c r="C11890">
        <f t="shared" si="188"/>
        <v>0</v>
      </c>
    </row>
    <row r="11891" spans="1:3" ht="14" x14ac:dyDescent="0.15">
      <c r="A11891" t="s">
        <v>43</v>
      </c>
      <c r="B11891">
        <v>5.1869048000000001E-2</v>
      </c>
      <c r="C11891">
        <f t="shared" si="188"/>
        <v>0</v>
      </c>
    </row>
    <row r="11892" spans="1:3" ht="14" x14ac:dyDescent="0.15">
      <c r="A11892" t="s">
        <v>43</v>
      </c>
      <c r="B11892">
        <v>8.1408570999999999E-2</v>
      </c>
      <c r="C11892">
        <f t="shared" si="188"/>
        <v>0</v>
      </c>
    </row>
    <row r="11893" spans="1:3" ht="14" x14ac:dyDescent="0.15">
      <c r="A11893" t="s">
        <v>43</v>
      </c>
      <c r="B11893">
        <v>0.52808571400000004</v>
      </c>
      <c r="C11893">
        <f t="shared" si="188"/>
        <v>0</v>
      </c>
    </row>
    <row r="11894" spans="1:3" ht="14" x14ac:dyDescent="0.15">
      <c r="A11894" t="s">
        <v>43</v>
      </c>
      <c r="B11894">
        <v>0.2142</v>
      </c>
      <c r="C11894">
        <f t="shared" si="188"/>
        <v>0</v>
      </c>
    </row>
    <row r="11895" spans="1:3" ht="14" x14ac:dyDescent="0.15">
      <c r="A11895" t="s">
        <v>43</v>
      </c>
      <c r="B11895">
        <v>0.2142</v>
      </c>
      <c r="C11895">
        <f t="shared" si="188"/>
        <v>0</v>
      </c>
    </row>
    <row r="11896" spans="1:3" ht="14" x14ac:dyDescent="0.15">
      <c r="A11896" t="s">
        <v>43</v>
      </c>
      <c r="B11896">
        <v>4.5816326999999997E-2</v>
      </c>
      <c r="C11896">
        <f t="shared" si="188"/>
        <v>0</v>
      </c>
    </row>
    <row r="11897" spans="1:3" ht="14" x14ac:dyDescent="0.15">
      <c r="A11897" t="s">
        <v>43</v>
      </c>
      <c r="B11897">
        <v>4.9292571E-2</v>
      </c>
      <c r="C11897">
        <f t="shared" si="188"/>
        <v>0</v>
      </c>
    </row>
    <row r="11898" spans="1:3" ht="14" x14ac:dyDescent="0.15">
      <c r="A11898" t="s">
        <v>43</v>
      </c>
      <c r="B11898">
        <v>0.110769231</v>
      </c>
      <c r="C11898">
        <f t="shared" si="188"/>
        <v>0</v>
      </c>
    </row>
    <row r="11899" spans="1:3" ht="14" x14ac:dyDescent="0.15">
      <c r="A11899" t="s">
        <v>43</v>
      </c>
      <c r="B11899">
        <v>0.29517142899999999</v>
      </c>
      <c r="C11899">
        <f t="shared" si="188"/>
        <v>0</v>
      </c>
    </row>
    <row r="11900" spans="1:3" ht="14" x14ac:dyDescent="0.15">
      <c r="A11900" t="s">
        <v>43</v>
      </c>
      <c r="B11900">
        <v>6.8473468999999995E-2</v>
      </c>
      <c r="C11900">
        <f t="shared" si="188"/>
        <v>0</v>
      </c>
    </row>
    <row r="11901" spans="1:3" ht="14" x14ac:dyDescent="0.15">
      <c r="A11901" t="s">
        <v>43</v>
      </c>
      <c r="B11901">
        <v>0.20543214300000001</v>
      </c>
      <c r="C11901">
        <f t="shared" si="188"/>
        <v>0</v>
      </c>
    </row>
    <row r="11902" spans="1:3" ht="14" x14ac:dyDescent="0.15">
      <c r="A11902" t="s">
        <v>43</v>
      </c>
      <c r="B11902">
        <v>0.298571429</v>
      </c>
      <c r="C11902">
        <f t="shared" si="188"/>
        <v>0</v>
      </c>
    </row>
    <row r="11903" spans="1:3" ht="14" x14ac:dyDescent="0.15">
      <c r="A11903" t="s">
        <v>43</v>
      </c>
      <c r="B11903">
        <v>0.2142</v>
      </c>
      <c r="C11903">
        <f t="shared" si="188"/>
        <v>0</v>
      </c>
    </row>
    <row r="11904" spans="1:3" ht="14" x14ac:dyDescent="0.15">
      <c r="A11904" t="s">
        <v>43</v>
      </c>
      <c r="B11904">
        <v>0.37367714299999999</v>
      </c>
      <c r="C11904">
        <f t="shared" si="188"/>
        <v>0</v>
      </c>
    </row>
    <row r="11905" spans="1:3" ht="14" x14ac:dyDescent="0.15">
      <c r="A11905" t="s">
        <v>43</v>
      </c>
      <c r="B11905">
        <v>0.142331868</v>
      </c>
      <c r="C11905">
        <f t="shared" si="188"/>
        <v>0</v>
      </c>
    </row>
    <row r="11906" spans="1:3" ht="14" x14ac:dyDescent="0.15">
      <c r="A11906" t="s">
        <v>43</v>
      </c>
      <c r="B11906">
        <v>0.287628571</v>
      </c>
      <c r="C11906">
        <f t="shared" si="188"/>
        <v>0</v>
      </c>
    </row>
    <row r="11907" spans="1:3" ht="14" x14ac:dyDescent="0.15">
      <c r="A11907" t="s">
        <v>43</v>
      </c>
      <c r="B11907">
        <v>0.102857143</v>
      </c>
      <c r="C11907">
        <f t="shared" ref="C11907:C11970" si="189">IF(B11907&gt;1,1,0)</f>
        <v>0</v>
      </c>
    </row>
    <row r="11908" spans="1:3" ht="14" x14ac:dyDescent="0.15">
      <c r="A11908" t="s">
        <v>43</v>
      </c>
      <c r="B11908">
        <v>5.5384614999999998E-2</v>
      </c>
      <c r="C11908">
        <f t="shared" si="189"/>
        <v>0</v>
      </c>
    </row>
    <row r="11909" spans="1:3" ht="14" x14ac:dyDescent="0.15">
      <c r="A11909" t="s">
        <v>43</v>
      </c>
      <c r="B11909">
        <v>0.140771429</v>
      </c>
      <c r="C11909">
        <f t="shared" si="189"/>
        <v>0</v>
      </c>
    </row>
    <row r="11910" spans="1:3" ht="14" x14ac:dyDescent="0.15">
      <c r="A11910" t="s">
        <v>43</v>
      </c>
      <c r="B11910">
        <v>0.36</v>
      </c>
      <c r="C11910">
        <f t="shared" si="189"/>
        <v>0</v>
      </c>
    </row>
    <row r="11911" spans="1:3" ht="14" x14ac:dyDescent="0.15">
      <c r="A11911" t="s">
        <v>43</v>
      </c>
      <c r="B11911">
        <v>0.25703999999999999</v>
      </c>
      <c r="C11911">
        <f t="shared" si="189"/>
        <v>0</v>
      </c>
    </row>
    <row r="11912" spans="1:3" ht="14" x14ac:dyDescent="0.15">
      <c r="A11912" t="s">
        <v>43</v>
      </c>
      <c r="B11912">
        <v>0.436685714</v>
      </c>
      <c r="C11912">
        <f t="shared" si="189"/>
        <v>0</v>
      </c>
    </row>
    <row r="11913" spans="1:3" ht="14" x14ac:dyDescent="0.15">
      <c r="A11913" t="s">
        <v>43</v>
      </c>
      <c r="B11913">
        <v>0.11982857099999999</v>
      </c>
      <c r="C11913">
        <f t="shared" si="189"/>
        <v>0</v>
      </c>
    </row>
    <row r="11914" spans="1:3" ht="14" x14ac:dyDescent="0.15">
      <c r="A11914" t="s">
        <v>43</v>
      </c>
      <c r="B11914">
        <v>0.1071</v>
      </c>
      <c r="C11914">
        <f t="shared" si="189"/>
        <v>0</v>
      </c>
    </row>
    <row r="11915" spans="1:3" ht="14" x14ac:dyDescent="0.15">
      <c r="A11915" t="s">
        <v>43</v>
      </c>
      <c r="B11915">
        <v>9.0666667000000006E-2</v>
      </c>
      <c r="C11915">
        <f t="shared" si="189"/>
        <v>0</v>
      </c>
    </row>
    <row r="11916" spans="1:3" ht="14" x14ac:dyDescent="0.15">
      <c r="A11916" t="s">
        <v>28</v>
      </c>
      <c r="B11916">
        <v>3.8497692E-2</v>
      </c>
      <c r="C11916">
        <f t="shared" si="189"/>
        <v>0</v>
      </c>
    </row>
    <row r="11917" spans="1:3" ht="14" x14ac:dyDescent="0.15">
      <c r="A11917" t="s">
        <v>43</v>
      </c>
      <c r="B11917">
        <v>5.9914285999999997E-2</v>
      </c>
      <c r="C11917">
        <f t="shared" si="189"/>
        <v>0</v>
      </c>
    </row>
    <row r="11918" spans="1:3" ht="14" x14ac:dyDescent="0.15">
      <c r="A11918" t="s">
        <v>43</v>
      </c>
      <c r="B11918">
        <v>5.9914285999999997E-2</v>
      </c>
      <c r="C11918">
        <f t="shared" si="189"/>
        <v>0</v>
      </c>
    </row>
    <row r="11919" spans="1:3" ht="14" x14ac:dyDescent="0.15">
      <c r="A11919" t="s">
        <v>43</v>
      </c>
      <c r="B11919">
        <v>5.9914285999999997E-2</v>
      </c>
      <c r="C11919">
        <f t="shared" si="189"/>
        <v>0</v>
      </c>
    </row>
    <row r="11920" spans="1:3" ht="14" x14ac:dyDescent="0.15">
      <c r="A11920" t="s">
        <v>43</v>
      </c>
      <c r="B11920">
        <v>0.102857143</v>
      </c>
      <c r="C11920">
        <f t="shared" si="189"/>
        <v>0</v>
      </c>
    </row>
    <row r="11921" spans="1:3" ht="14" x14ac:dyDescent="0.15">
      <c r="A11921" t="s">
        <v>43</v>
      </c>
      <c r="B11921">
        <v>0.82911428600000003</v>
      </c>
      <c r="C11921">
        <f t="shared" si="189"/>
        <v>0</v>
      </c>
    </row>
    <row r="11922" spans="1:3" ht="14" x14ac:dyDescent="0.15">
      <c r="A11922" t="s">
        <v>43</v>
      </c>
      <c r="B11922">
        <v>5.5384614999999998E-2</v>
      </c>
      <c r="C11922">
        <f t="shared" si="189"/>
        <v>0</v>
      </c>
    </row>
    <row r="11923" spans="1:3" ht="14" x14ac:dyDescent="0.15">
      <c r="A11923" t="s">
        <v>43</v>
      </c>
      <c r="B11923">
        <v>9.5404762000000004E-2</v>
      </c>
      <c r="C11923">
        <f t="shared" si="189"/>
        <v>0</v>
      </c>
    </row>
    <row r="11924" spans="1:3" ht="14" x14ac:dyDescent="0.15">
      <c r="A11924" t="s">
        <v>43</v>
      </c>
      <c r="B11924">
        <v>0.06</v>
      </c>
      <c r="C11924">
        <f t="shared" si="189"/>
        <v>0</v>
      </c>
    </row>
    <row r="11925" spans="1:3" ht="14" x14ac:dyDescent="0.15">
      <c r="A11925" t="s">
        <v>43</v>
      </c>
      <c r="B11925">
        <v>0.112207792</v>
      </c>
      <c r="C11925">
        <f t="shared" si="189"/>
        <v>0</v>
      </c>
    </row>
    <row r="11926" spans="1:3" ht="14" x14ac:dyDescent="0.15">
      <c r="A11926" t="s">
        <v>43</v>
      </c>
      <c r="B11926">
        <v>4.9914286000000002E-2</v>
      </c>
      <c r="C11926">
        <f t="shared" si="189"/>
        <v>0</v>
      </c>
    </row>
    <row r="11927" spans="1:3" ht="14" x14ac:dyDescent="0.15">
      <c r="A11927" t="s">
        <v>43</v>
      </c>
      <c r="B11927">
        <v>0.32872857100000002</v>
      </c>
      <c r="C11927">
        <f t="shared" si="189"/>
        <v>0</v>
      </c>
    </row>
    <row r="11928" spans="1:3" ht="14" x14ac:dyDescent="0.15">
      <c r="A11928" t="s">
        <v>43</v>
      </c>
      <c r="B11928">
        <v>5.5384614999999998E-2</v>
      </c>
      <c r="C11928">
        <f t="shared" si="189"/>
        <v>0</v>
      </c>
    </row>
    <row r="11929" spans="1:3" ht="14" x14ac:dyDescent="0.15">
      <c r="A11929" t="s">
        <v>43</v>
      </c>
      <c r="B11929">
        <v>0.2142</v>
      </c>
      <c r="C11929">
        <f t="shared" si="189"/>
        <v>0</v>
      </c>
    </row>
    <row r="11930" spans="1:3" ht="14" x14ac:dyDescent="0.15">
      <c r="A11930" t="s">
        <v>43</v>
      </c>
      <c r="B11930">
        <v>4.7472527E-2</v>
      </c>
      <c r="C11930">
        <f t="shared" si="189"/>
        <v>0</v>
      </c>
    </row>
    <row r="11931" spans="1:3" ht="14" x14ac:dyDescent="0.15">
      <c r="A11931" t="s">
        <v>43</v>
      </c>
      <c r="B11931">
        <v>0.90035714300000003</v>
      </c>
      <c r="C11931">
        <f t="shared" si="189"/>
        <v>0</v>
      </c>
    </row>
    <row r="11932" spans="1:3" ht="14" x14ac:dyDescent="0.15">
      <c r="A11932" t="s">
        <v>43</v>
      </c>
      <c r="B11932">
        <v>0.15824175800000001</v>
      </c>
      <c r="C11932">
        <f t="shared" si="189"/>
        <v>0</v>
      </c>
    </row>
    <row r="11933" spans="1:3" ht="14" x14ac:dyDescent="0.15">
      <c r="A11933" t="s">
        <v>101</v>
      </c>
      <c r="B11933">
        <v>1.8</v>
      </c>
      <c r="C11933">
        <f t="shared" si="189"/>
        <v>1</v>
      </c>
    </row>
    <row r="11934" spans="1:3" ht="14" x14ac:dyDescent="0.15">
      <c r="A11934" t="s">
        <v>28</v>
      </c>
      <c r="B11934">
        <v>0.110769231</v>
      </c>
      <c r="C11934">
        <f t="shared" si="189"/>
        <v>0</v>
      </c>
    </row>
    <row r="11935" spans="1:3" ht="14" x14ac:dyDescent="0.15">
      <c r="A11935" t="s">
        <v>43</v>
      </c>
      <c r="B11935">
        <v>1.0285714290000001</v>
      </c>
      <c r="C11935">
        <f t="shared" si="189"/>
        <v>1</v>
      </c>
    </row>
    <row r="11936" spans="1:3" ht="14" x14ac:dyDescent="0.15">
      <c r="A11936" t="s">
        <v>28</v>
      </c>
      <c r="B11936">
        <v>0.252</v>
      </c>
      <c r="C11936">
        <f t="shared" si="189"/>
        <v>0</v>
      </c>
    </row>
    <row r="11937" spans="1:3" ht="14" x14ac:dyDescent="0.15">
      <c r="A11937" t="s">
        <v>43</v>
      </c>
      <c r="B11937">
        <v>0.2142</v>
      </c>
      <c r="C11937">
        <f t="shared" si="189"/>
        <v>0</v>
      </c>
    </row>
    <row r="11938" spans="1:3" ht="14" x14ac:dyDescent="0.15">
      <c r="A11938" t="s">
        <v>43</v>
      </c>
      <c r="B11938">
        <v>5.5384614999999998E-2</v>
      </c>
      <c r="C11938">
        <f t="shared" si="189"/>
        <v>0</v>
      </c>
    </row>
    <row r="11939" spans="1:3" ht="14" x14ac:dyDescent="0.15">
      <c r="A11939" t="s">
        <v>43</v>
      </c>
      <c r="B11939">
        <v>0.47115000000000001</v>
      </c>
      <c r="C11939">
        <f t="shared" si="189"/>
        <v>0</v>
      </c>
    </row>
    <row r="11940" spans="1:3" ht="14" x14ac:dyDescent="0.15">
      <c r="A11940" t="s">
        <v>43</v>
      </c>
      <c r="B11940">
        <v>5.9914285999999997E-2</v>
      </c>
      <c r="C11940">
        <f t="shared" si="189"/>
        <v>0</v>
      </c>
    </row>
    <row r="11941" spans="1:3" ht="14" x14ac:dyDescent="0.15">
      <c r="A11941" t="s">
        <v>43</v>
      </c>
      <c r="B11941">
        <v>0.123821429</v>
      </c>
      <c r="C11941">
        <f t="shared" si="189"/>
        <v>0</v>
      </c>
    </row>
    <row r="11942" spans="1:3" ht="14" x14ac:dyDescent="0.15">
      <c r="A11942" t="s">
        <v>43</v>
      </c>
      <c r="B11942">
        <v>3.4285714000000002E-2</v>
      </c>
      <c r="C11942">
        <f t="shared" si="189"/>
        <v>0</v>
      </c>
    </row>
    <row r="11943" spans="1:3" ht="14" x14ac:dyDescent="0.15">
      <c r="A11943" t="s">
        <v>43</v>
      </c>
      <c r="B11943">
        <v>0.10691785700000001</v>
      </c>
      <c r="C11943">
        <f t="shared" si="189"/>
        <v>0</v>
      </c>
    </row>
    <row r="11944" spans="1:3" ht="14" x14ac:dyDescent="0.15">
      <c r="A11944" t="s">
        <v>101</v>
      </c>
      <c r="B11944">
        <v>1.8</v>
      </c>
      <c r="C11944">
        <f t="shared" si="189"/>
        <v>1</v>
      </c>
    </row>
    <row r="11945" spans="1:3" ht="14" x14ac:dyDescent="0.15">
      <c r="A11945" t="s">
        <v>43</v>
      </c>
      <c r="B11945">
        <v>5.5384614999999998E-2</v>
      </c>
      <c r="C11945">
        <f t="shared" si="189"/>
        <v>0</v>
      </c>
    </row>
    <row r="11946" spans="1:3" ht="14" x14ac:dyDescent="0.15">
      <c r="A11946" t="s">
        <v>43</v>
      </c>
      <c r="B11946">
        <v>0.2142</v>
      </c>
      <c r="C11946">
        <f t="shared" si="189"/>
        <v>0</v>
      </c>
    </row>
    <row r="11947" spans="1:3" ht="14" x14ac:dyDescent="0.15">
      <c r="A11947" t="s">
        <v>43</v>
      </c>
      <c r="B11947">
        <v>5.1428570999999999E-2</v>
      </c>
      <c r="C11947">
        <f t="shared" si="189"/>
        <v>0</v>
      </c>
    </row>
    <row r="11948" spans="1:3" ht="14" x14ac:dyDescent="0.15">
      <c r="A11948" t="s">
        <v>43</v>
      </c>
      <c r="B11948">
        <v>0.89195714299999995</v>
      </c>
      <c r="C11948">
        <f t="shared" si="189"/>
        <v>0</v>
      </c>
    </row>
    <row r="11949" spans="1:3" ht="14" x14ac:dyDescent="0.15">
      <c r="A11949" t="s">
        <v>43</v>
      </c>
      <c r="B11949">
        <v>7.4874999999999997E-2</v>
      </c>
      <c r="C11949">
        <f t="shared" si="189"/>
        <v>0</v>
      </c>
    </row>
    <row r="11950" spans="1:3" ht="14" x14ac:dyDescent="0.15">
      <c r="A11950" t="s">
        <v>43</v>
      </c>
      <c r="B11950">
        <v>7.2857142999999999E-2</v>
      </c>
      <c r="C11950">
        <f t="shared" si="189"/>
        <v>0</v>
      </c>
    </row>
    <row r="11951" spans="1:3" ht="14" x14ac:dyDescent="0.15">
      <c r="A11951" t="s">
        <v>43</v>
      </c>
      <c r="B11951">
        <v>0.18</v>
      </c>
      <c r="C11951">
        <f t="shared" si="189"/>
        <v>0</v>
      </c>
    </row>
    <row r="11952" spans="1:3" ht="14" x14ac:dyDescent="0.15">
      <c r="A11952" t="s">
        <v>43</v>
      </c>
      <c r="B11952">
        <v>0.36</v>
      </c>
      <c r="C11952">
        <f t="shared" si="189"/>
        <v>0</v>
      </c>
    </row>
    <row r="11953" spans="1:3" ht="14" x14ac:dyDescent="0.15">
      <c r="A11953" t="s">
        <v>43</v>
      </c>
      <c r="B11953">
        <v>3.0599999999999999E-2</v>
      </c>
      <c r="C11953">
        <f t="shared" si="189"/>
        <v>0</v>
      </c>
    </row>
    <row r="11954" spans="1:3" ht="14" x14ac:dyDescent="0.15">
      <c r="A11954" t="s">
        <v>43</v>
      </c>
      <c r="B11954">
        <v>0.36</v>
      </c>
      <c r="C11954">
        <f t="shared" si="189"/>
        <v>0</v>
      </c>
    </row>
    <row r="11955" spans="1:3" ht="14" x14ac:dyDescent="0.15">
      <c r="A11955" t="s">
        <v>43</v>
      </c>
      <c r="B11955">
        <v>0.2142</v>
      </c>
      <c r="C11955">
        <f t="shared" si="189"/>
        <v>0</v>
      </c>
    </row>
    <row r="11956" spans="1:3" ht="14" x14ac:dyDescent="0.15">
      <c r="A11956" t="s">
        <v>43</v>
      </c>
      <c r="B11956">
        <v>0.36109999999999998</v>
      </c>
      <c r="C11956">
        <f t="shared" si="189"/>
        <v>0</v>
      </c>
    </row>
    <row r="11957" spans="1:3" ht="14" x14ac:dyDescent="0.15">
      <c r="A11957" t="s">
        <v>43</v>
      </c>
      <c r="B11957">
        <v>0.22171428600000001</v>
      </c>
      <c r="C11957">
        <f t="shared" si="189"/>
        <v>0</v>
      </c>
    </row>
    <row r="11958" spans="1:3" ht="14" x14ac:dyDescent="0.15">
      <c r="A11958" t="s">
        <v>43</v>
      </c>
      <c r="B11958">
        <v>0.36</v>
      </c>
      <c r="C11958">
        <f t="shared" si="189"/>
        <v>0</v>
      </c>
    </row>
    <row r="11959" spans="1:3" ht="14" x14ac:dyDescent="0.15">
      <c r="A11959" t="s">
        <v>43</v>
      </c>
      <c r="B11959">
        <v>0.20242928600000001</v>
      </c>
      <c r="C11959">
        <f t="shared" si="189"/>
        <v>0</v>
      </c>
    </row>
    <row r="11960" spans="1:3" ht="14" x14ac:dyDescent="0.15">
      <c r="A11960" t="s">
        <v>43</v>
      </c>
      <c r="B11960">
        <v>0.4284</v>
      </c>
      <c r="C11960">
        <f t="shared" si="189"/>
        <v>0</v>
      </c>
    </row>
    <row r="11961" spans="1:3" ht="14" x14ac:dyDescent="0.15">
      <c r="A11961" t="s">
        <v>43</v>
      </c>
      <c r="B11961">
        <v>0.51777142899999995</v>
      </c>
      <c r="C11961">
        <f t="shared" si="189"/>
        <v>0</v>
      </c>
    </row>
    <row r="11962" spans="1:3" ht="14" x14ac:dyDescent="0.15">
      <c r="A11962" t="s">
        <v>43</v>
      </c>
      <c r="B11962">
        <v>0.11982857099999999</v>
      </c>
      <c r="C11962">
        <f t="shared" si="189"/>
        <v>0</v>
      </c>
    </row>
    <row r="11963" spans="1:3" ht="14" x14ac:dyDescent="0.15">
      <c r="A11963" t="s">
        <v>43</v>
      </c>
      <c r="B11963">
        <v>0.18124615399999999</v>
      </c>
      <c r="C11963">
        <f t="shared" si="189"/>
        <v>0</v>
      </c>
    </row>
    <row r="11964" spans="1:3" ht="14" x14ac:dyDescent="0.15">
      <c r="A11964" t="s">
        <v>43</v>
      </c>
      <c r="B11964">
        <v>4.4999999999999998E-2</v>
      </c>
      <c r="C11964">
        <f t="shared" si="189"/>
        <v>0</v>
      </c>
    </row>
    <row r="11965" spans="1:3" ht="14" x14ac:dyDescent="0.15">
      <c r="A11965" t="s">
        <v>43</v>
      </c>
      <c r="B11965">
        <v>9.8314286000000001E-2</v>
      </c>
      <c r="C11965">
        <f t="shared" si="189"/>
        <v>0</v>
      </c>
    </row>
    <row r="11966" spans="1:3" ht="14" x14ac:dyDescent="0.15">
      <c r="A11966" t="s">
        <v>101</v>
      </c>
      <c r="B11966">
        <v>0.63</v>
      </c>
      <c r="C11966">
        <f t="shared" si="189"/>
        <v>0</v>
      </c>
    </row>
    <row r="11967" spans="1:3" ht="14" x14ac:dyDescent="0.15">
      <c r="A11967" t="s">
        <v>43</v>
      </c>
      <c r="B11967">
        <v>5.4505952000000003E-2</v>
      </c>
      <c r="C11967">
        <f t="shared" si="189"/>
        <v>0</v>
      </c>
    </row>
    <row r="11968" spans="1:3" ht="14" x14ac:dyDescent="0.15">
      <c r="A11968" t="s">
        <v>43</v>
      </c>
      <c r="B11968">
        <v>0.2142</v>
      </c>
      <c r="C11968">
        <f t="shared" si="189"/>
        <v>0</v>
      </c>
    </row>
    <row r="11969" spans="1:3" ht="14" x14ac:dyDescent="0.15">
      <c r="A11969" t="s">
        <v>43</v>
      </c>
      <c r="B11969">
        <v>0.11982857099999999</v>
      </c>
      <c r="C11969">
        <f t="shared" si="189"/>
        <v>0</v>
      </c>
    </row>
    <row r="11970" spans="1:3" ht="14" x14ac:dyDescent="0.15">
      <c r="A11970" t="s">
        <v>43</v>
      </c>
      <c r="B11970">
        <v>0.36</v>
      </c>
      <c r="C11970">
        <f t="shared" si="189"/>
        <v>0</v>
      </c>
    </row>
    <row r="11971" spans="1:3" ht="14" x14ac:dyDescent="0.15">
      <c r="A11971" t="s">
        <v>43</v>
      </c>
      <c r="B11971">
        <v>0.102857143</v>
      </c>
      <c r="C11971">
        <f t="shared" ref="C11971:C12034" si="190">IF(B11971&gt;1,1,0)</f>
        <v>0</v>
      </c>
    </row>
    <row r="11972" spans="1:3" ht="14" x14ac:dyDescent="0.15">
      <c r="A11972" t="s">
        <v>43</v>
      </c>
      <c r="B11972">
        <v>1.131428571</v>
      </c>
      <c r="C11972">
        <f t="shared" si="190"/>
        <v>1</v>
      </c>
    </row>
    <row r="11973" spans="1:3" ht="14" x14ac:dyDescent="0.15">
      <c r="A11973" t="s">
        <v>43</v>
      </c>
      <c r="B11973">
        <v>4.7742857E-2</v>
      </c>
      <c r="C11973">
        <f t="shared" si="190"/>
        <v>0</v>
      </c>
    </row>
    <row r="11974" spans="1:3" ht="14" x14ac:dyDescent="0.15">
      <c r="A11974" t="s">
        <v>43</v>
      </c>
      <c r="B11974">
        <v>0.29517142899999999</v>
      </c>
      <c r="C11974">
        <f t="shared" si="190"/>
        <v>0</v>
      </c>
    </row>
    <row r="11975" spans="1:3" ht="14" x14ac:dyDescent="0.15">
      <c r="A11975" t="s">
        <v>43</v>
      </c>
      <c r="B11975">
        <v>0.30857142900000001</v>
      </c>
      <c r="C11975">
        <f t="shared" si="190"/>
        <v>0</v>
      </c>
    </row>
    <row r="11976" spans="1:3" ht="14" x14ac:dyDescent="0.15">
      <c r="A11976" t="s">
        <v>43</v>
      </c>
      <c r="B11976">
        <v>0.36</v>
      </c>
      <c r="C11976">
        <f t="shared" si="190"/>
        <v>0</v>
      </c>
    </row>
    <row r="11977" spans="1:3" ht="14" x14ac:dyDescent="0.15">
      <c r="A11977" t="s">
        <v>101</v>
      </c>
      <c r="B11977">
        <v>0.51654999999999995</v>
      </c>
      <c r="C11977">
        <f t="shared" si="190"/>
        <v>0</v>
      </c>
    </row>
    <row r="11978" spans="1:3" ht="14" x14ac:dyDescent="0.15">
      <c r="A11978" t="s">
        <v>43</v>
      </c>
      <c r="B11978">
        <v>9.0215952000000002E-2</v>
      </c>
      <c r="C11978">
        <f t="shared" si="190"/>
        <v>0</v>
      </c>
    </row>
    <row r="11979" spans="1:3" ht="14" x14ac:dyDescent="0.15">
      <c r="A11979" t="s">
        <v>43</v>
      </c>
      <c r="B11979">
        <v>7.3848810000000001E-2</v>
      </c>
      <c r="C11979">
        <f t="shared" si="190"/>
        <v>0</v>
      </c>
    </row>
    <row r="11980" spans="1:3" ht="14" x14ac:dyDescent="0.15">
      <c r="A11980" t="s">
        <v>43</v>
      </c>
      <c r="B11980">
        <v>0.11982857099999999</v>
      </c>
      <c r="C11980">
        <f t="shared" si="190"/>
        <v>0</v>
      </c>
    </row>
    <row r="11981" spans="1:3" ht="14" x14ac:dyDescent="0.15">
      <c r="A11981" t="s">
        <v>43</v>
      </c>
      <c r="B11981">
        <v>0.36</v>
      </c>
      <c r="C11981">
        <f t="shared" si="190"/>
        <v>0</v>
      </c>
    </row>
    <row r="11982" spans="1:3" ht="14" x14ac:dyDescent="0.15">
      <c r="A11982" t="s">
        <v>43</v>
      </c>
      <c r="B11982">
        <v>0.29517142899999999</v>
      </c>
      <c r="C11982">
        <f t="shared" si="190"/>
        <v>0</v>
      </c>
    </row>
    <row r="11983" spans="1:3" ht="14" x14ac:dyDescent="0.15">
      <c r="A11983" t="s">
        <v>43</v>
      </c>
      <c r="B11983">
        <v>0.36</v>
      </c>
      <c r="C11983">
        <f t="shared" si="190"/>
        <v>0</v>
      </c>
    </row>
    <row r="11984" spans="1:3" ht="14" x14ac:dyDescent="0.15">
      <c r="A11984" t="s">
        <v>43</v>
      </c>
      <c r="B11984">
        <v>9.8057142999999999E-2</v>
      </c>
      <c r="C11984">
        <f t="shared" si="190"/>
        <v>0</v>
      </c>
    </row>
    <row r="11985" spans="1:3" ht="14" x14ac:dyDescent="0.15">
      <c r="A11985" t="s">
        <v>43</v>
      </c>
      <c r="B11985">
        <v>0.514285714</v>
      </c>
      <c r="C11985">
        <f t="shared" si="190"/>
        <v>0</v>
      </c>
    </row>
    <row r="11986" spans="1:3" ht="14" x14ac:dyDescent="0.15">
      <c r="A11986" t="s">
        <v>43</v>
      </c>
      <c r="B11986">
        <v>1.1900000000000001E-2</v>
      </c>
      <c r="C11986">
        <f t="shared" si="190"/>
        <v>0</v>
      </c>
    </row>
    <row r="11987" spans="1:3" ht="14" x14ac:dyDescent="0.15">
      <c r="A11987" t="s">
        <v>43</v>
      </c>
      <c r="B11987">
        <v>0.36</v>
      </c>
      <c r="C11987">
        <f t="shared" si="190"/>
        <v>0</v>
      </c>
    </row>
    <row r="11988" spans="1:3" ht="14" x14ac:dyDescent="0.15">
      <c r="A11988" t="s">
        <v>43</v>
      </c>
      <c r="B11988">
        <v>5.2546153999999998E-2</v>
      </c>
      <c r="C11988">
        <f t="shared" si="190"/>
        <v>0</v>
      </c>
    </row>
    <row r="11989" spans="1:3" ht="14" x14ac:dyDescent="0.15">
      <c r="A11989" t="s">
        <v>43</v>
      </c>
      <c r="B11989">
        <v>0.102857143</v>
      </c>
      <c r="C11989">
        <f t="shared" si="190"/>
        <v>0</v>
      </c>
    </row>
    <row r="11990" spans="1:3" ht="14" x14ac:dyDescent="0.15">
      <c r="A11990" t="s">
        <v>43</v>
      </c>
      <c r="B11990">
        <v>0.47115000000000001</v>
      </c>
      <c r="C11990">
        <f t="shared" si="190"/>
        <v>0</v>
      </c>
    </row>
    <row r="11991" spans="1:3" ht="14" x14ac:dyDescent="0.15">
      <c r="A11991" t="s">
        <v>43</v>
      </c>
      <c r="B11991">
        <v>0.2142</v>
      </c>
      <c r="C11991">
        <f t="shared" si="190"/>
        <v>0</v>
      </c>
    </row>
    <row r="11992" spans="1:3" ht="14" x14ac:dyDescent="0.15">
      <c r="A11992" t="s">
        <v>43</v>
      </c>
      <c r="B11992">
        <v>6.7711429000000004E-2</v>
      </c>
      <c r="C11992">
        <f t="shared" si="190"/>
        <v>0</v>
      </c>
    </row>
    <row r="11993" spans="1:3" ht="14" x14ac:dyDescent="0.15">
      <c r="A11993" t="s">
        <v>43</v>
      </c>
      <c r="B11993">
        <v>0.23599999999999999</v>
      </c>
      <c r="C11993">
        <f t="shared" si="190"/>
        <v>0</v>
      </c>
    </row>
    <row r="11994" spans="1:3" ht="14" x14ac:dyDescent="0.15">
      <c r="A11994" t="s">
        <v>43</v>
      </c>
      <c r="B11994">
        <v>0.29077142900000003</v>
      </c>
      <c r="C11994">
        <f t="shared" si="190"/>
        <v>0</v>
      </c>
    </row>
    <row r="11995" spans="1:3" ht="14" x14ac:dyDescent="0.15">
      <c r="A11995" t="s">
        <v>43</v>
      </c>
      <c r="B11995">
        <v>0.36</v>
      </c>
      <c r="C11995">
        <f t="shared" si="190"/>
        <v>0</v>
      </c>
    </row>
    <row r="11996" spans="1:3" ht="14" x14ac:dyDescent="0.15">
      <c r="A11996" t="s">
        <v>43</v>
      </c>
      <c r="B11996">
        <v>8.9200000000000002E-2</v>
      </c>
      <c r="C11996">
        <f t="shared" si="190"/>
        <v>0</v>
      </c>
    </row>
    <row r="11997" spans="1:3" ht="14" x14ac:dyDescent="0.15">
      <c r="A11997" t="s">
        <v>43</v>
      </c>
      <c r="B11997">
        <v>0.14025973999999999</v>
      </c>
      <c r="C11997">
        <f t="shared" si="190"/>
        <v>0</v>
      </c>
    </row>
    <row r="11998" spans="1:3" ht="14" x14ac:dyDescent="0.15">
      <c r="A11998" t="s">
        <v>43</v>
      </c>
      <c r="B11998">
        <v>0.25671428600000001</v>
      </c>
      <c r="C11998">
        <f t="shared" si="190"/>
        <v>0</v>
      </c>
    </row>
    <row r="11999" spans="1:3" ht="14" x14ac:dyDescent="0.15">
      <c r="A11999" t="s">
        <v>43</v>
      </c>
      <c r="B11999">
        <v>0.14439285700000001</v>
      </c>
      <c r="C11999">
        <f t="shared" si="190"/>
        <v>0</v>
      </c>
    </row>
    <row r="12000" spans="1:3" ht="14" x14ac:dyDescent="0.15">
      <c r="A12000" t="s">
        <v>43</v>
      </c>
      <c r="B12000">
        <v>4.9649450999999997E-2</v>
      </c>
      <c r="C12000">
        <f t="shared" si="190"/>
        <v>0</v>
      </c>
    </row>
    <row r="12001" spans="1:3" ht="14" x14ac:dyDescent="0.15">
      <c r="A12001" t="s">
        <v>43</v>
      </c>
      <c r="B12001">
        <v>0.36</v>
      </c>
      <c r="C12001">
        <f t="shared" si="190"/>
        <v>0</v>
      </c>
    </row>
    <row r="12002" spans="1:3" ht="14" x14ac:dyDescent="0.15">
      <c r="A12002" t="s">
        <v>43</v>
      </c>
      <c r="B12002">
        <v>0.32872857100000002</v>
      </c>
      <c r="C12002">
        <f t="shared" si="190"/>
        <v>0</v>
      </c>
    </row>
    <row r="12003" spans="1:3" ht="14" x14ac:dyDescent="0.15">
      <c r="A12003" t="s">
        <v>43</v>
      </c>
      <c r="B12003">
        <v>0.38571428600000002</v>
      </c>
      <c r="C12003">
        <f t="shared" si="190"/>
        <v>0</v>
      </c>
    </row>
    <row r="12004" spans="1:3" ht="14" x14ac:dyDescent="0.15">
      <c r="A12004" t="s">
        <v>43</v>
      </c>
      <c r="B12004">
        <v>0.12</v>
      </c>
      <c r="C12004">
        <f t="shared" si="190"/>
        <v>0</v>
      </c>
    </row>
    <row r="12005" spans="1:3" ht="14" x14ac:dyDescent="0.15">
      <c r="A12005" t="s">
        <v>43</v>
      </c>
      <c r="B12005">
        <v>5.9914285999999997E-2</v>
      </c>
      <c r="C12005">
        <f t="shared" si="190"/>
        <v>0</v>
      </c>
    </row>
    <row r="12006" spans="1:3" ht="14" x14ac:dyDescent="0.15">
      <c r="A12006" t="s">
        <v>43</v>
      </c>
      <c r="B12006">
        <v>3.9054945000000001E-2</v>
      </c>
      <c r="C12006">
        <f t="shared" si="190"/>
        <v>0</v>
      </c>
    </row>
    <row r="12007" spans="1:3" ht="14" x14ac:dyDescent="0.15">
      <c r="A12007" t="s">
        <v>43</v>
      </c>
      <c r="B12007">
        <v>0.37453571400000002</v>
      </c>
      <c r="C12007">
        <f t="shared" si="190"/>
        <v>0</v>
      </c>
    </row>
    <row r="12008" spans="1:3" ht="14" x14ac:dyDescent="0.15">
      <c r="A12008" t="s">
        <v>28</v>
      </c>
      <c r="B12008">
        <v>0.252</v>
      </c>
      <c r="C12008">
        <f t="shared" si="190"/>
        <v>0</v>
      </c>
    </row>
    <row r="12009" spans="1:3" ht="14" x14ac:dyDescent="0.15">
      <c r="A12009" t="s">
        <v>43</v>
      </c>
      <c r="B12009">
        <v>2.3478261E-2</v>
      </c>
      <c r="C12009">
        <f t="shared" si="190"/>
        <v>0</v>
      </c>
    </row>
    <row r="12010" spans="1:3" ht="14" x14ac:dyDescent="0.15">
      <c r="A12010" t="s">
        <v>43</v>
      </c>
      <c r="B12010">
        <v>0.10714127</v>
      </c>
      <c r="C12010">
        <f t="shared" si="190"/>
        <v>0</v>
      </c>
    </row>
    <row r="12011" spans="1:3" ht="14" x14ac:dyDescent="0.15">
      <c r="A12011" t="s">
        <v>43</v>
      </c>
      <c r="B12011">
        <v>6.5281319000000004E-2</v>
      </c>
      <c r="C12011">
        <f t="shared" si="190"/>
        <v>0</v>
      </c>
    </row>
    <row r="12012" spans="1:3" ht="14" x14ac:dyDescent="0.15">
      <c r="A12012" t="s">
        <v>43</v>
      </c>
      <c r="B12012">
        <v>0.145385714</v>
      </c>
      <c r="C12012">
        <f t="shared" si="190"/>
        <v>0</v>
      </c>
    </row>
    <row r="12013" spans="1:3" ht="14" x14ac:dyDescent="0.15">
      <c r="A12013" t="s">
        <v>43</v>
      </c>
      <c r="B12013">
        <v>0.84517142899999997</v>
      </c>
      <c r="C12013">
        <f t="shared" si="190"/>
        <v>0</v>
      </c>
    </row>
    <row r="12014" spans="1:3" ht="14" x14ac:dyDescent="0.15">
      <c r="A12014" t="s">
        <v>43</v>
      </c>
      <c r="B12014">
        <v>0.14758571400000001</v>
      </c>
      <c r="C12014">
        <f t="shared" si="190"/>
        <v>0</v>
      </c>
    </row>
    <row r="12015" spans="1:3" ht="14" x14ac:dyDescent="0.15">
      <c r="A12015" t="s">
        <v>43</v>
      </c>
      <c r="B12015">
        <v>0.18</v>
      </c>
      <c r="C12015">
        <f t="shared" si="190"/>
        <v>0</v>
      </c>
    </row>
    <row r="12016" spans="1:3" ht="14" x14ac:dyDescent="0.15">
      <c r="A12016" t="s">
        <v>43</v>
      </c>
      <c r="B12016">
        <v>5.5384614999999998E-2</v>
      </c>
      <c r="C12016">
        <f t="shared" si="190"/>
        <v>0</v>
      </c>
    </row>
    <row r="12017" spans="1:3" ht="14" x14ac:dyDescent="0.15">
      <c r="A12017" t="s">
        <v>43</v>
      </c>
      <c r="B12017">
        <v>5.9914285999999997E-2</v>
      </c>
      <c r="C12017">
        <f t="shared" si="190"/>
        <v>0</v>
      </c>
    </row>
    <row r="12018" spans="1:3" ht="14" x14ac:dyDescent="0.15">
      <c r="A12018" t="s">
        <v>43</v>
      </c>
      <c r="B12018">
        <v>3.8249999999999999E-2</v>
      </c>
      <c r="C12018">
        <f t="shared" si="190"/>
        <v>0</v>
      </c>
    </row>
    <row r="12019" spans="1:3" ht="14" x14ac:dyDescent="0.15">
      <c r="A12019" t="s">
        <v>101</v>
      </c>
      <c r="B12019">
        <v>0.315</v>
      </c>
      <c r="C12019">
        <f t="shared" si="190"/>
        <v>0</v>
      </c>
    </row>
    <row r="12020" spans="1:3" ht="14" x14ac:dyDescent="0.15">
      <c r="A12020" t="s">
        <v>43</v>
      </c>
      <c r="B12020">
        <v>0.36</v>
      </c>
      <c r="C12020">
        <f t="shared" si="190"/>
        <v>0</v>
      </c>
    </row>
    <row r="12021" spans="1:3" ht="14" x14ac:dyDescent="0.15">
      <c r="A12021" t="s">
        <v>43</v>
      </c>
      <c r="B12021">
        <v>0.21123571399999999</v>
      </c>
      <c r="C12021">
        <f t="shared" si="190"/>
        <v>0</v>
      </c>
    </row>
    <row r="12022" spans="1:3" ht="14" x14ac:dyDescent="0.15">
      <c r="A12022" t="s">
        <v>43</v>
      </c>
      <c r="B12022">
        <v>0.514285714</v>
      </c>
      <c r="C12022">
        <f t="shared" si="190"/>
        <v>0</v>
      </c>
    </row>
    <row r="12023" spans="1:3" ht="14" x14ac:dyDescent="0.15">
      <c r="A12023" t="s">
        <v>43</v>
      </c>
      <c r="B12023">
        <v>0.36</v>
      </c>
      <c r="C12023">
        <f t="shared" si="190"/>
        <v>0</v>
      </c>
    </row>
    <row r="12024" spans="1:3" ht="14" x14ac:dyDescent="0.15">
      <c r="A12024" t="s">
        <v>43</v>
      </c>
      <c r="B12024">
        <v>9.7242857000000002E-2</v>
      </c>
      <c r="C12024">
        <f t="shared" si="190"/>
        <v>0</v>
      </c>
    </row>
    <row r="12025" spans="1:3" ht="14" x14ac:dyDescent="0.15">
      <c r="A12025" t="s">
        <v>43</v>
      </c>
      <c r="B12025">
        <v>0.36</v>
      </c>
      <c r="C12025">
        <f t="shared" si="190"/>
        <v>0</v>
      </c>
    </row>
    <row r="12026" spans="1:3" ht="14" x14ac:dyDescent="0.15">
      <c r="A12026" t="s">
        <v>43</v>
      </c>
      <c r="B12026">
        <v>0.247</v>
      </c>
      <c r="C12026">
        <f t="shared" si="190"/>
        <v>0</v>
      </c>
    </row>
    <row r="12027" spans="1:3" ht="14" x14ac:dyDescent="0.15">
      <c r="A12027" t="s">
        <v>43</v>
      </c>
      <c r="B12027">
        <v>0.36</v>
      </c>
      <c r="C12027">
        <f t="shared" si="190"/>
        <v>0</v>
      </c>
    </row>
    <row r="12028" spans="1:3" ht="14" x14ac:dyDescent="0.15">
      <c r="A12028" t="s">
        <v>43</v>
      </c>
      <c r="B12028">
        <v>0.102857143</v>
      </c>
      <c r="C12028">
        <f t="shared" si="190"/>
        <v>0</v>
      </c>
    </row>
    <row r="12029" spans="1:3" ht="14" x14ac:dyDescent="0.15">
      <c r="A12029" t="s">
        <v>43</v>
      </c>
      <c r="B12029">
        <v>0.44342857099999999</v>
      </c>
      <c r="C12029">
        <f t="shared" si="190"/>
        <v>0</v>
      </c>
    </row>
    <row r="12030" spans="1:3" ht="14" x14ac:dyDescent="0.15">
      <c r="A12030" t="s">
        <v>43</v>
      </c>
      <c r="B12030">
        <v>8.9871429000000003E-2</v>
      </c>
      <c r="C12030">
        <f t="shared" si="190"/>
        <v>0</v>
      </c>
    </row>
    <row r="12031" spans="1:3" ht="14" x14ac:dyDescent="0.15">
      <c r="A12031" t="s">
        <v>43</v>
      </c>
      <c r="B12031">
        <v>0.102857143</v>
      </c>
      <c r="C12031">
        <f t="shared" si="190"/>
        <v>0</v>
      </c>
    </row>
    <row r="12032" spans="1:3" ht="14" x14ac:dyDescent="0.15">
      <c r="A12032" t="s">
        <v>43</v>
      </c>
      <c r="B12032">
        <v>0.25129761900000003</v>
      </c>
      <c r="C12032">
        <f t="shared" si="190"/>
        <v>0</v>
      </c>
    </row>
    <row r="12033" spans="1:3" ht="14" x14ac:dyDescent="0.15">
      <c r="A12033" t="s">
        <v>43</v>
      </c>
      <c r="B12033">
        <v>0.09</v>
      </c>
      <c r="C12033">
        <f t="shared" si="190"/>
        <v>0</v>
      </c>
    </row>
    <row r="12034" spans="1:3" ht="14" x14ac:dyDescent="0.15">
      <c r="A12034" t="s">
        <v>43</v>
      </c>
      <c r="B12034">
        <v>0.102857143</v>
      </c>
      <c r="C12034">
        <f t="shared" si="190"/>
        <v>0</v>
      </c>
    </row>
    <row r="12035" spans="1:3" ht="14" x14ac:dyDescent="0.15">
      <c r="A12035" t="s">
        <v>43</v>
      </c>
      <c r="B12035">
        <v>0.2142</v>
      </c>
      <c r="C12035">
        <f t="shared" ref="C12035:C12098" si="191">IF(B12035&gt;1,1,0)</f>
        <v>0</v>
      </c>
    </row>
    <row r="12036" spans="1:3" ht="14" x14ac:dyDescent="0.15">
      <c r="A12036" t="s">
        <v>43</v>
      </c>
      <c r="B12036">
        <v>0.514285714</v>
      </c>
      <c r="C12036">
        <f t="shared" si="191"/>
        <v>0</v>
      </c>
    </row>
    <row r="12037" spans="1:3" ht="14" x14ac:dyDescent="0.15">
      <c r="A12037" t="s">
        <v>43</v>
      </c>
      <c r="B12037">
        <v>6.0633570999999997E-2</v>
      </c>
      <c r="C12037">
        <f t="shared" si="191"/>
        <v>0</v>
      </c>
    </row>
    <row r="12038" spans="1:3" ht="14" x14ac:dyDescent="0.15">
      <c r="A12038" t="s">
        <v>43</v>
      </c>
      <c r="B12038">
        <v>0.36</v>
      </c>
      <c r="C12038">
        <f t="shared" si="191"/>
        <v>0</v>
      </c>
    </row>
    <row r="12039" spans="1:3" ht="14" x14ac:dyDescent="0.15">
      <c r="A12039" t="s">
        <v>43</v>
      </c>
      <c r="B12039">
        <v>0.34888571400000001</v>
      </c>
      <c r="C12039">
        <f t="shared" si="191"/>
        <v>0</v>
      </c>
    </row>
    <row r="12040" spans="1:3" ht="14" x14ac:dyDescent="0.15">
      <c r="A12040" t="s">
        <v>43</v>
      </c>
      <c r="B12040">
        <v>8.9871429000000003E-2</v>
      </c>
      <c r="C12040">
        <f t="shared" si="191"/>
        <v>0</v>
      </c>
    </row>
    <row r="12041" spans="1:3" ht="14" x14ac:dyDescent="0.15">
      <c r="A12041" t="s">
        <v>43</v>
      </c>
      <c r="B12041">
        <v>0.51777142899999995</v>
      </c>
      <c r="C12041">
        <f t="shared" si="191"/>
        <v>0</v>
      </c>
    </row>
    <row r="12042" spans="1:3" ht="14" x14ac:dyDescent="0.15">
      <c r="A12042" t="s">
        <v>43</v>
      </c>
      <c r="B12042">
        <v>1.6033143E-2</v>
      </c>
      <c r="C12042">
        <f t="shared" si="191"/>
        <v>0</v>
      </c>
    </row>
    <row r="12043" spans="1:3" ht="14" x14ac:dyDescent="0.15">
      <c r="A12043" t="s">
        <v>43</v>
      </c>
      <c r="B12043">
        <v>5.9579762000000001E-2</v>
      </c>
      <c r="C12043">
        <f t="shared" si="191"/>
        <v>0</v>
      </c>
    </row>
    <row r="12044" spans="1:3" ht="14" x14ac:dyDescent="0.15">
      <c r="A12044" t="s">
        <v>43</v>
      </c>
      <c r="B12044">
        <v>0.21379999999999999</v>
      </c>
      <c r="C12044">
        <f t="shared" si="191"/>
        <v>0</v>
      </c>
    </row>
    <row r="12045" spans="1:3" ht="14" x14ac:dyDescent="0.15">
      <c r="A12045" t="s">
        <v>43</v>
      </c>
      <c r="B12045">
        <v>0.29314285699999998</v>
      </c>
      <c r="C12045">
        <f t="shared" si="191"/>
        <v>0</v>
      </c>
    </row>
    <row r="12046" spans="1:3" ht="14" x14ac:dyDescent="0.15">
      <c r="A12046" t="s">
        <v>43</v>
      </c>
      <c r="B12046">
        <v>0.16457142899999999</v>
      </c>
      <c r="C12046">
        <f t="shared" si="191"/>
        <v>0</v>
      </c>
    </row>
    <row r="12047" spans="1:3" ht="14" x14ac:dyDescent="0.15">
      <c r="A12047" t="s">
        <v>43</v>
      </c>
      <c r="B12047">
        <v>0.49834285699999997</v>
      </c>
      <c r="C12047">
        <f t="shared" si="191"/>
        <v>0</v>
      </c>
    </row>
    <row r="12048" spans="1:3" ht="14" x14ac:dyDescent="0.15">
      <c r="A12048" t="s">
        <v>43</v>
      </c>
      <c r="B12048">
        <v>0.30358571400000001</v>
      </c>
      <c r="C12048">
        <f t="shared" si="191"/>
        <v>0</v>
      </c>
    </row>
    <row r="12049" spans="1:3" ht="14" x14ac:dyDescent="0.15">
      <c r="A12049" t="s">
        <v>43</v>
      </c>
      <c r="B12049">
        <v>0.51342857099999994</v>
      </c>
      <c r="C12049">
        <f t="shared" si="191"/>
        <v>0</v>
      </c>
    </row>
    <row r="12050" spans="1:3" ht="14" x14ac:dyDescent="0.15">
      <c r="A12050" t="s">
        <v>43</v>
      </c>
      <c r="B12050">
        <v>0.16051428600000001</v>
      </c>
      <c r="C12050">
        <f t="shared" si="191"/>
        <v>0</v>
      </c>
    </row>
    <row r="12051" spans="1:3" ht="14" x14ac:dyDescent="0.15">
      <c r="A12051" t="s">
        <v>43</v>
      </c>
      <c r="B12051">
        <v>0.36</v>
      </c>
      <c r="C12051">
        <f t="shared" si="191"/>
        <v>0</v>
      </c>
    </row>
    <row r="12052" spans="1:3" ht="14" x14ac:dyDescent="0.15">
      <c r="A12052" t="s">
        <v>43</v>
      </c>
      <c r="B12052">
        <v>0.36</v>
      </c>
      <c r="C12052">
        <f t="shared" si="191"/>
        <v>0</v>
      </c>
    </row>
    <row r="12053" spans="1:3" ht="14" x14ac:dyDescent="0.15">
      <c r="A12053" t="s">
        <v>43</v>
      </c>
      <c r="B12053">
        <v>0.36</v>
      </c>
      <c r="C12053">
        <f t="shared" si="191"/>
        <v>0</v>
      </c>
    </row>
    <row r="12054" spans="1:3" ht="14" x14ac:dyDescent="0.15">
      <c r="A12054" t="s">
        <v>43</v>
      </c>
      <c r="B12054">
        <v>0.10888571399999999</v>
      </c>
      <c r="C12054">
        <f t="shared" si="191"/>
        <v>0</v>
      </c>
    </row>
    <row r="12055" spans="1:3" ht="14" x14ac:dyDescent="0.15">
      <c r="A12055" t="s">
        <v>43</v>
      </c>
      <c r="B12055">
        <v>0.29314285699999998</v>
      </c>
      <c r="C12055">
        <f t="shared" si="191"/>
        <v>0</v>
      </c>
    </row>
    <row r="12056" spans="1:3" ht="14" x14ac:dyDescent="0.15">
      <c r="A12056" t="s">
        <v>43</v>
      </c>
      <c r="B12056">
        <v>0.85854285699999999</v>
      </c>
      <c r="C12056">
        <f t="shared" si="191"/>
        <v>0</v>
      </c>
    </row>
    <row r="12057" spans="1:3" ht="14" x14ac:dyDescent="0.15">
      <c r="A12057" t="s">
        <v>43</v>
      </c>
      <c r="B12057">
        <v>0.34888571400000001</v>
      </c>
      <c r="C12057">
        <f t="shared" si="191"/>
        <v>0</v>
      </c>
    </row>
    <row r="12058" spans="1:3" ht="14" x14ac:dyDescent="0.15">
      <c r="A12058" t="s">
        <v>43</v>
      </c>
      <c r="B12058">
        <v>0.29314285699999998</v>
      </c>
      <c r="C12058">
        <f t="shared" si="191"/>
        <v>0</v>
      </c>
    </row>
    <row r="12059" spans="1:3" ht="14" x14ac:dyDescent="0.15">
      <c r="A12059" t="s">
        <v>43</v>
      </c>
      <c r="B12059">
        <v>0.2142</v>
      </c>
      <c r="C12059">
        <f t="shared" si="191"/>
        <v>0</v>
      </c>
    </row>
    <row r="12060" spans="1:3" ht="14" x14ac:dyDescent="0.15">
      <c r="A12060" t="s">
        <v>43</v>
      </c>
      <c r="B12060">
        <v>6.1714286E-2</v>
      </c>
      <c r="C12060">
        <f t="shared" si="191"/>
        <v>0</v>
      </c>
    </row>
    <row r="12061" spans="1:3" ht="14" x14ac:dyDescent="0.15">
      <c r="A12061" t="s">
        <v>43</v>
      </c>
      <c r="B12061">
        <v>0.189219048</v>
      </c>
      <c r="C12061">
        <f t="shared" si="191"/>
        <v>0</v>
      </c>
    </row>
    <row r="12062" spans="1:3" ht="14" x14ac:dyDescent="0.15">
      <c r="A12062" t="s">
        <v>43</v>
      </c>
      <c r="B12062">
        <v>0.92571428600000005</v>
      </c>
      <c r="C12062">
        <f t="shared" si="191"/>
        <v>0</v>
      </c>
    </row>
    <row r="12063" spans="1:3" ht="14" x14ac:dyDescent="0.15">
      <c r="A12063" t="s">
        <v>43</v>
      </c>
      <c r="B12063">
        <v>0.104005714</v>
      </c>
      <c r="C12063">
        <f t="shared" si="191"/>
        <v>0</v>
      </c>
    </row>
    <row r="12064" spans="1:3" ht="14" x14ac:dyDescent="0.15">
      <c r="A12064" t="s">
        <v>43</v>
      </c>
      <c r="B12064">
        <v>0.17051428599999999</v>
      </c>
      <c r="C12064">
        <f t="shared" si="191"/>
        <v>0</v>
      </c>
    </row>
    <row r="12065" spans="1:3" ht="14" x14ac:dyDescent="0.15">
      <c r="A12065" t="s">
        <v>43</v>
      </c>
      <c r="B12065">
        <v>0.74907142900000001</v>
      </c>
      <c r="C12065">
        <f t="shared" si="191"/>
        <v>0</v>
      </c>
    </row>
    <row r="12066" spans="1:3" ht="14" x14ac:dyDescent="0.15">
      <c r="A12066" t="s">
        <v>43</v>
      </c>
      <c r="B12066">
        <v>1.0285714290000001</v>
      </c>
      <c r="C12066">
        <f t="shared" si="191"/>
        <v>1</v>
      </c>
    </row>
    <row r="12067" spans="1:3" ht="14" x14ac:dyDescent="0.15">
      <c r="A12067" t="s">
        <v>43</v>
      </c>
      <c r="B12067">
        <v>6.8473468999999995E-2</v>
      </c>
      <c r="C12067">
        <f t="shared" si="191"/>
        <v>0</v>
      </c>
    </row>
    <row r="12068" spans="1:3" ht="14" x14ac:dyDescent="0.15">
      <c r="A12068" t="s">
        <v>43</v>
      </c>
      <c r="B12068">
        <v>0.287657143</v>
      </c>
      <c r="C12068">
        <f t="shared" si="191"/>
        <v>0</v>
      </c>
    </row>
    <row r="12069" spans="1:3" ht="14" x14ac:dyDescent="0.15">
      <c r="A12069" t="s">
        <v>43</v>
      </c>
      <c r="B12069">
        <v>0.112207792</v>
      </c>
      <c r="C12069">
        <f t="shared" si="191"/>
        <v>0</v>
      </c>
    </row>
    <row r="12070" spans="1:3" ht="14" x14ac:dyDescent="0.15">
      <c r="A12070" t="s">
        <v>43</v>
      </c>
      <c r="B12070">
        <v>1.0285714290000001</v>
      </c>
      <c r="C12070">
        <f t="shared" si="191"/>
        <v>1</v>
      </c>
    </row>
    <row r="12071" spans="1:3" ht="14" x14ac:dyDescent="0.15">
      <c r="A12071" t="s">
        <v>101</v>
      </c>
      <c r="B12071">
        <v>2.9231818E-2</v>
      </c>
      <c r="C12071">
        <f t="shared" si="191"/>
        <v>0</v>
      </c>
    </row>
    <row r="12072" spans="1:3" ht="14" x14ac:dyDescent="0.15">
      <c r="A12072" t="s">
        <v>43</v>
      </c>
      <c r="B12072">
        <v>1.0285714290000001</v>
      </c>
      <c r="C12072">
        <f t="shared" si="191"/>
        <v>1</v>
      </c>
    </row>
    <row r="12073" spans="1:3" ht="14" x14ac:dyDescent="0.15">
      <c r="A12073" t="s">
        <v>43</v>
      </c>
      <c r="B12073">
        <v>0.72</v>
      </c>
      <c r="C12073">
        <f t="shared" si="191"/>
        <v>0</v>
      </c>
    </row>
    <row r="12074" spans="1:3" ht="14" x14ac:dyDescent="0.15">
      <c r="A12074" t="s">
        <v>43</v>
      </c>
      <c r="B12074">
        <v>0.80294285700000001</v>
      </c>
      <c r="C12074">
        <f t="shared" si="191"/>
        <v>0</v>
      </c>
    </row>
    <row r="12075" spans="1:3" ht="14" x14ac:dyDescent="0.15">
      <c r="A12075" t="s">
        <v>43</v>
      </c>
      <c r="B12075">
        <v>0.119704167</v>
      </c>
      <c r="C12075">
        <f t="shared" si="191"/>
        <v>0</v>
      </c>
    </row>
    <row r="12076" spans="1:3" ht="14" x14ac:dyDescent="0.15">
      <c r="A12076" t="s">
        <v>43</v>
      </c>
      <c r="B12076">
        <v>0.49205714299999997</v>
      </c>
      <c r="C12076">
        <f t="shared" si="191"/>
        <v>0</v>
      </c>
    </row>
    <row r="12077" spans="1:3" ht="14" x14ac:dyDescent="0.15">
      <c r="A12077" t="s">
        <v>43</v>
      </c>
      <c r="B12077">
        <v>0.2142</v>
      </c>
      <c r="C12077">
        <f t="shared" si="191"/>
        <v>0</v>
      </c>
    </row>
    <row r="12078" spans="1:3" ht="14" x14ac:dyDescent="0.15">
      <c r="A12078" t="s">
        <v>43</v>
      </c>
      <c r="B12078">
        <v>0.514285714</v>
      </c>
      <c r="C12078">
        <f t="shared" si="191"/>
        <v>0</v>
      </c>
    </row>
    <row r="12079" spans="1:3" ht="14" x14ac:dyDescent="0.15">
      <c r="A12079" t="s">
        <v>43</v>
      </c>
      <c r="B12079">
        <v>0.18</v>
      </c>
      <c r="C12079">
        <f t="shared" si="191"/>
        <v>0</v>
      </c>
    </row>
    <row r="12080" spans="1:3" ht="14" x14ac:dyDescent="0.15">
      <c r="A12080" t="s">
        <v>43</v>
      </c>
      <c r="B12080">
        <v>0.514285714</v>
      </c>
      <c r="C12080">
        <f t="shared" si="191"/>
        <v>0</v>
      </c>
    </row>
    <row r="12081" spans="1:3" ht="14" x14ac:dyDescent="0.15">
      <c r="A12081" t="s">
        <v>43</v>
      </c>
      <c r="B12081">
        <v>0.161704762</v>
      </c>
      <c r="C12081">
        <f t="shared" si="191"/>
        <v>0</v>
      </c>
    </row>
    <row r="12082" spans="1:3" ht="14" x14ac:dyDescent="0.15">
      <c r="A12082" t="s">
        <v>43</v>
      </c>
      <c r="B12082">
        <v>0.18</v>
      </c>
      <c r="C12082">
        <f t="shared" si="191"/>
        <v>0</v>
      </c>
    </row>
    <row r="12083" spans="1:3" ht="14" x14ac:dyDescent="0.15">
      <c r="A12083" t="s">
        <v>43</v>
      </c>
      <c r="B12083">
        <v>0.514285714</v>
      </c>
      <c r="C12083">
        <f t="shared" si="191"/>
        <v>0</v>
      </c>
    </row>
    <row r="12084" spans="1:3" ht="14" x14ac:dyDescent="0.15">
      <c r="A12084" t="s">
        <v>43</v>
      </c>
      <c r="B12084">
        <v>0.36</v>
      </c>
      <c r="C12084">
        <f t="shared" si="191"/>
        <v>0</v>
      </c>
    </row>
    <row r="12085" spans="1:3" ht="14" x14ac:dyDescent="0.15">
      <c r="A12085" t="s">
        <v>28</v>
      </c>
      <c r="B12085">
        <v>0.19991999999999999</v>
      </c>
      <c r="C12085">
        <f t="shared" si="191"/>
        <v>0</v>
      </c>
    </row>
    <row r="12086" spans="1:3" ht="14" x14ac:dyDescent="0.15">
      <c r="A12086" t="s">
        <v>43</v>
      </c>
      <c r="B12086">
        <v>2.5087108E-2</v>
      </c>
      <c r="C12086">
        <f t="shared" si="191"/>
        <v>0</v>
      </c>
    </row>
    <row r="12087" spans="1:3" ht="14" x14ac:dyDescent="0.15">
      <c r="A12087" t="s">
        <v>43</v>
      </c>
      <c r="B12087">
        <v>0.248371429</v>
      </c>
      <c r="C12087">
        <f t="shared" si="191"/>
        <v>0</v>
      </c>
    </row>
    <row r="12088" spans="1:3" ht="14" x14ac:dyDescent="0.15">
      <c r="A12088" t="s">
        <v>43</v>
      </c>
      <c r="B12088">
        <v>0.18</v>
      </c>
      <c r="C12088">
        <f t="shared" si="191"/>
        <v>0</v>
      </c>
    </row>
    <row r="12089" spans="1:3" ht="14" x14ac:dyDescent="0.15">
      <c r="A12089" t="s">
        <v>43</v>
      </c>
      <c r="B12089">
        <v>0.54415714299999995</v>
      </c>
      <c r="C12089">
        <f t="shared" si="191"/>
        <v>0</v>
      </c>
    </row>
    <row r="12090" spans="1:3" ht="14" x14ac:dyDescent="0.15">
      <c r="A12090" t="s">
        <v>43</v>
      </c>
      <c r="B12090">
        <v>5.0940475999999998E-2</v>
      </c>
      <c r="C12090">
        <f t="shared" si="191"/>
        <v>0</v>
      </c>
    </row>
    <row r="12091" spans="1:3" ht="14" x14ac:dyDescent="0.15">
      <c r="A12091" t="s">
        <v>43</v>
      </c>
      <c r="B12091">
        <v>5.9914285999999997E-2</v>
      </c>
      <c r="C12091">
        <f t="shared" si="191"/>
        <v>0</v>
      </c>
    </row>
    <row r="12092" spans="1:3" ht="14" x14ac:dyDescent="0.15">
      <c r="A12092" t="s">
        <v>43</v>
      </c>
      <c r="B12092">
        <v>0.514285714</v>
      </c>
      <c r="C12092">
        <f t="shared" si="191"/>
        <v>0</v>
      </c>
    </row>
    <row r="12093" spans="1:3" ht="14" x14ac:dyDescent="0.15">
      <c r="A12093" t="s">
        <v>43</v>
      </c>
      <c r="B12093">
        <v>0.212307143</v>
      </c>
      <c r="C12093">
        <f t="shared" si="191"/>
        <v>0</v>
      </c>
    </row>
    <row r="12094" spans="1:3" ht="14" x14ac:dyDescent="0.15">
      <c r="A12094" t="s">
        <v>43</v>
      </c>
      <c r="B12094">
        <v>0.80294285700000001</v>
      </c>
      <c r="C12094">
        <f t="shared" si="191"/>
        <v>0</v>
      </c>
    </row>
    <row r="12095" spans="1:3" ht="14" x14ac:dyDescent="0.15">
      <c r="A12095" t="s">
        <v>43</v>
      </c>
      <c r="B12095">
        <v>0.36</v>
      </c>
      <c r="C12095">
        <f t="shared" si="191"/>
        <v>0</v>
      </c>
    </row>
    <row r="12096" spans="1:3" ht="14" x14ac:dyDescent="0.15">
      <c r="A12096" t="s">
        <v>43</v>
      </c>
      <c r="B12096">
        <v>1.0285714290000001</v>
      </c>
      <c r="C12096">
        <f t="shared" si="191"/>
        <v>1</v>
      </c>
    </row>
    <row r="12097" spans="1:3" ht="14" x14ac:dyDescent="0.15">
      <c r="A12097" t="s">
        <v>43</v>
      </c>
      <c r="B12097">
        <v>3.6541352999999999E-2</v>
      </c>
      <c r="C12097">
        <f t="shared" si="191"/>
        <v>0</v>
      </c>
    </row>
    <row r="12098" spans="1:3" ht="14" x14ac:dyDescent="0.15">
      <c r="A12098" t="s">
        <v>43</v>
      </c>
      <c r="B12098">
        <v>1.0285714290000001</v>
      </c>
      <c r="C12098">
        <f t="shared" si="191"/>
        <v>1</v>
      </c>
    </row>
    <row r="12099" spans="1:3" ht="14" x14ac:dyDescent="0.15">
      <c r="A12099" t="s">
        <v>43</v>
      </c>
      <c r="B12099">
        <v>9.6000000000000002E-2</v>
      </c>
      <c r="C12099">
        <f t="shared" ref="C12099:C12162" si="192">IF(B12099&gt;1,1,0)</f>
        <v>0</v>
      </c>
    </row>
    <row r="12100" spans="1:3" ht="14" x14ac:dyDescent="0.15">
      <c r="A12100" t="s">
        <v>43</v>
      </c>
      <c r="B12100">
        <v>0.36</v>
      </c>
      <c r="C12100">
        <f t="shared" si="192"/>
        <v>0</v>
      </c>
    </row>
    <row r="12101" spans="1:3" ht="14" x14ac:dyDescent="0.15">
      <c r="A12101" t="s">
        <v>28</v>
      </c>
      <c r="B12101">
        <v>0.16357090899999999</v>
      </c>
      <c r="C12101">
        <f t="shared" si="192"/>
        <v>0</v>
      </c>
    </row>
    <row r="12102" spans="1:3" ht="14" x14ac:dyDescent="0.15">
      <c r="A12102" t="s">
        <v>43</v>
      </c>
      <c r="B12102">
        <v>0.28588571400000001</v>
      </c>
      <c r="C12102">
        <f t="shared" si="192"/>
        <v>0</v>
      </c>
    </row>
    <row r="12103" spans="1:3" ht="14" x14ac:dyDescent="0.15">
      <c r="A12103" t="s">
        <v>43</v>
      </c>
      <c r="B12103">
        <v>0.29523428600000001</v>
      </c>
      <c r="C12103">
        <f t="shared" si="192"/>
        <v>0</v>
      </c>
    </row>
    <row r="12104" spans="1:3" ht="14" x14ac:dyDescent="0.15">
      <c r="A12104" t="s">
        <v>43</v>
      </c>
      <c r="B12104">
        <v>0.51518571400000002</v>
      </c>
      <c r="C12104">
        <f t="shared" si="192"/>
        <v>0</v>
      </c>
    </row>
    <row r="12105" spans="1:3" ht="14" x14ac:dyDescent="0.15">
      <c r="A12105" t="s">
        <v>43</v>
      </c>
      <c r="B12105">
        <v>0.48365714300000001</v>
      </c>
      <c r="C12105">
        <f t="shared" si="192"/>
        <v>0</v>
      </c>
    </row>
    <row r="12106" spans="1:3" ht="14" x14ac:dyDescent="0.15">
      <c r="A12106" t="s">
        <v>43</v>
      </c>
      <c r="B12106">
        <v>0.36</v>
      </c>
      <c r="C12106">
        <f t="shared" si="192"/>
        <v>0</v>
      </c>
    </row>
    <row r="12107" spans="1:3" ht="14" x14ac:dyDescent="0.15">
      <c r="A12107" t="s">
        <v>43</v>
      </c>
      <c r="B12107">
        <v>1.0285714290000001</v>
      </c>
      <c r="C12107">
        <f t="shared" si="192"/>
        <v>1</v>
      </c>
    </row>
    <row r="12108" spans="1:3" ht="14" x14ac:dyDescent="0.15">
      <c r="A12108" t="s">
        <v>43</v>
      </c>
      <c r="B12108">
        <v>5.3999999999999999E-2</v>
      </c>
      <c r="C12108">
        <f t="shared" si="192"/>
        <v>0</v>
      </c>
    </row>
    <row r="12109" spans="1:3" ht="14" x14ac:dyDescent="0.15">
      <c r="A12109" t="s">
        <v>43</v>
      </c>
      <c r="B12109">
        <v>0.2142</v>
      </c>
      <c r="C12109">
        <f t="shared" si="192"/>
        <v>0</v>
      </c>
    </row>
    <row r="12110" spans="1:3" ht="14" x14ac:dyDescent="0.15">
      <c r="A12110" t="s">
        <v>43</v>
      </c>
      <c r="B12110">
        <v>4.4446938999999998E-2</v>
      </c>
      <c r="C12110">
        <f t="shared" si="192"/>
        <v>0</v>
      </c>
    </row>
    <row r="12111" spans="1:3" ht="14" x14ac:dyDescent="0.15">
      <c r="A12111" t="s">
        <v>43</v>
      </c>
      <c r="B12111">
        <v>1.408285714</v>
      </c>
      <c r="C12111">
        <f t="shared" si="192"/>
        <v>1</v>
      </c>
    </row>
    <row r="12112" spans="1:3" ht="14" x14ac:dyDescent="0.15">
      <c r="A12112" t="s">
        <v>28</v>
      </c>
      <c r="B12112">
        <v>0.252</v>
      </c>
      <c r="C12112">
        <f t="shared" si="192"/>
        <v>0</v>
      </c>
    </row>
    <row r="12113" spans="1:3" ht="14" x14ac:dyDescent="0.15">
      <c r="A12113" t="s">
        <v>43</v>
      </c>
      <c r="B12113">
        <v>0.91418571400000004</v>
      </c>
      <c r="C12113">
        <f t="shared" si="192"/>
        <v>0</v>
      </c>
    </row>
    <row r="12114" spans="1:3" ht="14" x14ac:dyDescent="0.15">
      <c r="A12114" t="s">
        <v>43</v>
      </c>
      <c r="B12114">
        <v>0.28588571400000001</v>
      </c>
      <c r="C12114">
        <f t="shared" si="192"/>
        <v>0</v>
      </c>
    </row>
    <row r="12115" spans="1:3" ht="14" x14ac:dyDescent="0.15">
      <c r="A12115" t="s">
        <v>43</v>
      </c>
      <c r="B12115">
        <v>0.4284</v>
      </c>
      <c r="C12115">
        <f t="shared" si="192"/>
        <v>0</v>
      </c>
    </row>
    <row r="12116" spans="1:3" ht="14" x14ac:dyDescent="0.15">
      <c r="A12116" t="s">
        <v>43</v>
      </c>
      <c r="B12116">
        <v>0.36</v>
      </c>
      <c r="C12116">
        <f t="shared" si="192"/>
        <v>0</v>
      </c>
    </row>
    <row r="12117" spans="1:3" ht="14" x14ac:dyDescent="0.15">
      <c r="A12117" t="s">
        <v>43</v>
      </c>
      <c r="B12117">
        <v>0.22408571399999999</v>
      </c>
      <c r="C12117">
        <f t="shared" si="192"/>
        <v>0</v>
      </c>
    </row>
    <row r="12118" spans="1:3" ht="14" x14ac:dyDescent="0.15">
      <c r="A12118" t="s">
        <v>43</v>
      </c>
      <c r="B12118">
        <v>1.0285714290000001</v>
      </c>
      <c r="C12118">
        <f t="shared" si="192"/>
        <v>1</v>
      </c>
    </row>
    <row r="12119" spans="1:3" ht="14" x14ac:dyDescent="0.15">
      <c r="A12119" t="s">
        <v>43</v>
      </c>
      <c r="B12119">
        <v>0.15343333300000001</v>
      </c>
      <c r="C12119">
        <f t="shared" si="192"/>
        <v>0</v>
      </c>
    </row>
    <row r="12120" spans="1:3" ht="14" x14ac:dyDescent="0.15">
      <c r="A12120" t="s">
        <v>43</v>
      </c>
      <c r="B12120">
        <v>9.4126586999999998E-2</v>
      </c>
      <c r="C12120">
        <f t="shared" si="192"/>
        <v>0</v>
      </c>
    </row>
    <row r="12121" spans="1:3" ht="14" x14ac:dyDescent="0.15">
      <c r="A12121" t="s">
        <v>43</v>
      </c>
      <c r="B12121">
        <v>0.2142</v>
      </c>
      <c r="C12121">
        <f t="shared" si="192"/>
        <v>0</v>
      </c>
    </row>
    <row r="12122" spans="1:3" ht="14" x14ac:dyDescent="0.15">
      <c r="A12122" t="s">
        <v>43</v>
      </c>
      <c r="B12122">
        <v>0.36</v>
      </c>
      <c r="C12122">
        <f t="shared" si="192"/>
        <v>0</v>
      </c>
    </row>
    <row r="12123" spans="1:3" ht="14" x14ac:dyDescent="0.15">
      <c r="A12123" t="s">
        <v>43</v>
      </c>
      <c r="B12123">
        <v>1.0285714290000001</v>
      </c>
      <c r="C12123">
        <f t="shared" si="192"/>
        <v>1</v>
      </c>
    </row>
    <row r="12124" spans="1:3" ht="14" x14ac:dyDescent="0.15">
      <c r="A12124" t="s">
        <v>101</v>
      </c>
      <c r="B12124">
        <v>1.8</v>
      </c>
      <c r="C12124">
        <f t="shared" si="192"/>
        <v>1</v>
      </c>
    </row>
    <row r="12125" spans="1:3" ht="14" x14ac:dyDescent="0.15">
      <c r="A12125" t="s">
        <v>43</v>
      </c>
      <c r="B12125">
        <v>1.0285714290000001</v>
      </c>
      <c r="C12125">
        <f t="shared" si="192"/>
        <v>1</v>
      </c>
    </row>
    <row r="12126" spans="1:3" ht="14" x14ac:dyDescent="0.15">
      <c r="A12126" t="s">
        <v>101</v>
      </c>
      <c r="B12126">
        <v>0.4284</v>
      </c>
      <c r="C12126">
        <f t="shared" si="192"/>
        <v>0</v>
      </c>
    </row>
    <row r="12127" spans="1:3" ht="14" x14ac:dyDescent="0.15">
      <c r="A12127" t="s">
        <v>43</v>
      </c>
      <c r="B12127">
        <v>0.91418571400000004</v>
      </c>
      <c r="C12127">
        <f t="shared" si="192"/>
        <v>0</v>
      </c>
    </row>
    <row r="12128" spans="1:3" ht="14" x14ac:dyDescent="0.15">
      <c r="A12128" t="s">
        <v>43</v>
      </c>
      <c r="B12128">
        <v>0.37391142900000002</v>
      </c>
      <c r="C12128">
        <f t="shared" si="192"/>
        <v>0</v>
      </c>
    </row>
    <row r="12129" spans="1:3" ht="14" x14ac:dyDescent="0.15">
      <c r="A12129" t="s">
        <v>43</v>
      </c>
      <c r="B12129">
        <v>0.14693877599999999</v>
      </c>
      <c r="C12129">
        <f t="shared" si="192"/>
        <v>0</v>
      </c>
    </row>
    <row r="12130" spans="1:3" ht="14" x14ac:dyDescent="0.15">
      <c r="A12130" t="s">
        <v>43</v>
      </c>
      <c r="B12130">
        <v>0.36</v>
      </c>
      <c r="C12130">
        <f t="shared" si="192"/>
        <v>0</v>
      </c>
    </row>
    <row r="12131" spans="1:3" ht="14" x14ac:dyDescent="0.15">
      <c r="A12131" t="s">
        <v>43</v>
      </c>
      <c r="B12131">
        <v>0.36</v>
      </c>
      <c r="C12131">
        <f t="shared" si="192"/>
        <v>0</v>
      </c>
    </row>
    <row r="12132" spans="1:3" ht="14" x14ac:dyDescent="0.15">
      <c r="A12132" t="s">
        <v>43</v>
      </c>
      <c r="B12132">
        <v>1.0285714290000001</v>
      </c>
      <c r="C12132">
        <f t="shared" si="192"/>
        <v>1</v>
      </c>
    </row>
    <row r="12133" spans="1:3" ht="14" x14ac:dyDescent="0.15">
      <c r="A12133" t="s">
        <v>43</v>
      </c>
      <c r="B12133">
        <v>0.36</v>
      </c>
      <c r="C12133">
        <f t="shared" si="192"/>
        <v>0</v>
      </c>
    </row>
    <row r="12134" spans="1:3" ht="14" x14ac:dyDescent="0.15">
      <c r="A12134" t="s">
        <v>43</v>
      </c>
      <c r="B12134">
        <v>7.7171429E-2</v>
      </c>
      <c r="C12134">
        <f t="shared" si="192"/>
        <v>0</v>
      </c>
    </row>
    <row r="12135" spans="1:3" ht="14" x14ac:dyDescent="0.15">
      <c r="A12135" t="s">
        <v>43</v>
      </c>
      <c r="B12135">
        <v>0.14137142899999999</v>
      </c>
      <c r="C12135">
        <f t="shared" si="192"/>
        <v>0</v>
      </c>
    </row>
    <row r="12136" spans="1:3" ht="14" x14ac:dyDescent="0.15">
      <c r="A12136" t="s">
        <v>43</v>
      </c>
      <c r="B12136">
        <v>0.50735714300000001</v>
      </c>
      <c r="C12136">
        <f t="shared" si="192"/>
        <v>0</v>
      </c>
    </row>
    <row r="12137" spans="1:3" ht="14" x14ac:dyDescent="0.15">
      <c r="A12137" t="s">
        <v>43</v>
      </c>
      <c r="B12137">
        <v>0.36</v>
      </c>
      <c r="C12137">
        <f t="shared" si="192"/>
        <v>0</v>
      </c>
    </row>
    <row r="12138" spans="1:3" ht="14" x14ac:dyDescent="0.15">
      <c r="A12138" t="s">
        <v>43</v>
      </c>
      <c r="B12138">
        <v>0.51518571400000002</v>
      </c>
      <c r="C12138">
        <f t="shared" si="192"/>
        <v>0</v>
      </c>
    </row>
    <row r="12139" spans="1:3" ht="14" x14ac:dyDescent="0.15">
      <c r="A12139" t="s">
        <v>43</v>
      </c>
      <c r="B12139">
        <v>6.4799999999999996E-2</v>
      </c>
      <c r="C12139">
        <f t="shared" si="192"/>
        <v>0</v>
      </c>
    </row>
    <row r="12140" spans="1:3" ht="14" x14ac:dyDescent="0.15">
      <c r="A12140" t="s">
        <v>43</v>
      </c>
      <c r="B12140">
        <v>0.32400000000000001</v>
      </c>
      <c r="C12140">
        <f t="shared" si="192"/>
        <v>0</v>
      </c>
    </row>
    <row r="12141" spans="1:3" ht="14" x14ac:dyDescent="0.15">
      <c r="A12141" t="s">
        <v>43</v>
      </c>
      <c r="B12141">
        <v>0.36</v>
      </c>
      <c r="C12141">
        <f t="shared" si="192"/>
        <v>0</v>
      </c>
    </row>
    <row r="12142" spans="1:3" ht="14" x14ac:dyDescent="0.15">
      <c r="A12142" t="s">
        <v>43</v>
      </c>
      <c r="B12142">
        <v>2.6666667000000002E-2</v>
      </c>
      <c r="C12142">
        <f t="shared" si="192"/>
        <v>0</v>
      </c>
    </row>
    <row r="12143" spans="1:3" ht="14" x14ac:dyDescent="0.15">
      <c r="A12143" t="s">
        <v>43</v>
      </c>
      <c r="B12143">
        <v>0.78307142900000004</v>
      </c>
      <c r="C12143">
        <f t="shared" si="192"/>
        <v>0</v>
      </c>
    </row>
    <row r="12144" spans="1:3" ht="14" x14ac:dyDescent="0.15">
      <c r="A12144" t="s">
        <v>43</v>
      </c>
      <c r="B12144">
        <v>0.36</v>
      </c>
      <c r="C12144">
        <f t="shared" si="192"/>
        <v>0</v>
      </c>
    </row>
    <row r="12145" spans="1:3" ht="14" x14ac:dyDescent="0.15">
      <c r="A12145" t="s">
        <v>43</v>
      </c>
      <c r="B12145">
        <v>0.78307142900000004</v>
      </c>
      <c r="C12145">
        <f t="shared" si="192"/>
        <v>0</v>
      </c>
    </row>
    <row r="12146" spans="1:3" ht="14" x14ac:dyDescent="0.15">
      <c r="A12146" t="s">
        <v>43</v>
      </c>
      <c r="B12146">
        <v>0.78307142900000004</v>
      </c>
      <c r="C12146">
        <f t="shared" si="192"/>
        <v>0</v>
      </c>
    </row>
    <row r="12147" spans="1:3" ht="14" x14ac:dyDescent="0.15">
      <c r="A12147" t="s">
        <v>43</v>
      </c>
      <c r="B12147">
        <v>0.36</v>
      </c>
      <c r="C12147">
        <f t="shared" si="192"/>
        <v>0</v>
      </c>
    </row>
    <row r="12148" spans="1:3" ht="14" x14ac:dyDescent="0.15">
      <c r="A12148" t="s">
        <v>43</v>
      </c>
      <c r="B12148">
        <v>0.27721428599999998</v>
      </c>
      <c r="C12148">
        <f t="shared" si="192"/>
        <v>0</v>
      </c>
    </row>
    <row r="12149" spans="1:3" ht="14" x14ac:dyDescent="0.15">
      <c r="A12149" t="s">
        <v>43</v>
      </c>
      <c r="B12149">
        <v>4.4999999999999998E-2</v>
      </c>
      <c r="C12149">
        <f t="shared" si="192"/>
        <v>0</v>
      </c>
    </row>
    <row r="12150" spans="1:3" ht="14" x14ac:dyDescent="0.15">
      <c r="A12150" t="s">
        <v>43</v>
      </c>
      <c r="B12150">
        <v>0.36</v>
      </c>
      <c r="C12150">
        <f t="shared" si="192"/>
        <v>0</v>
      </c>
    </row>
    <row r="12151" spans="1:3" ht="14" x14ac:dyDescent="0.15">
      <c r="A12151" t="s">
        <v>43</v>
      </c>
      <c r="B12151">
        <v>0.14767619000000001</v>
      </c>
      <c r="C12151">
        <f t="shared" si="192"/>
        <v>0</v>
      </c>
    </row>
    <row r="12152" spans="1:3" ht="14" x14ac:dyDescent="0.15">
      <c r="A12152" t="s">
        <v>43</v>
      </c>
      <c r="B12152">
        <v>0.78307142900000004</v>
      </c>
      <c r="C12152">
        <f t="shared" si="192"/>
        <v>0</v>
      </c>
    </row>
    <row r="12153" spans="1:3" ht="14" x14ac:dyDescent="0.15">
      <c r="A12153" t="s">
        <v>43</v>
      </c>
      <c r="B12153">
        <v>0.13811758199999999</v>
      </c>
      <c r="C12153">
        <f t="shared" si="192"/>
        <v>0</v>
      </c>
    </row>
    <row r="12154" spans="1:3" ht="14" x14ac:dyDescent="0.15">
      <c r="A12154" t="s">
        <v>43</v>
      </c>
      <c r="B12154">
        <v>0.36</v>
      </c>
      <c r="C12154">
        <f t="shared" si="192"/>
        <v>0</v>
      </c>
    </row>
    <row r="12155" spans="1:3" ht="14" x14ac:dyDescent="0.15">
      <c r="A12155" t="s">
        <v>43</v>
      </c>
      <c r="B12155">
        <v>0.28588571400000001</v>
      </c>
      <c r="C12155">
        <f t="shared" si="192"/>
        <v>0</v>
      </c>
    </row>
    <row r="12156" spans="1:3" ht="14" x14ac:dyDescent="0.15">
      <c r="A12156" t="s">
        <v>43</v>
      </c>
      <c r="B12156">
        <v>4.4446938999999998E-2</v>
      </c>
      <c r="C12156">
        <f t="shared" si="192"/>
        <v>0</v>
      </c>
    </row>
    <row r="12157" spans="1:3" ht="14" x14ac:dyDescent="0.15">
      <c r="A12157" t="s">
        <v>43</v>
      </c>
      <c r="B12157">
        <v>0.113142857</v>
      </c>
      <c r="C12157">
        <f t="shared" si="192"/>
        <v>0</v>
      </c>
    </row>
    <row r="12158" spans="1:3" ht="14" x14ac:dyDescent="0.15">
      <c r="A12158" t="s">
        <v>43</v>
      </c>
      <c r="B12158">
        <v>0.29314285699999998</v>
      </c>
      <c r="C12158">
        <f t="shared" si="192"/>
        <v>0</v>
      </c>
    </row>
    <row r="12159" spans="1:3" ht="14" x14ac:dyDescent="0.15">
      <c r="A12159" t="s">
        <v>43</v>
      </c>
      <c r="B12159">
        <v>0.55394285700000001</v>
      </c>
      <c r="C12159">
        <f t="shared" si="192"/>
        <v>0</v>
      </c>
    </row>
    <row r="12160" spans="1:3" ht="14" x14ac:dyDescent="0.15">
      <c r="A12160" t="s">
        <v>43</v>
      </c>
      <c r="B12160">
        <v>0.514285714</v>
      </c>
      <c r="C12160">
        <f t="shared" si="192"/>
        <v>0</v>
      </c>
    </row>
    <row r="12161" spans="1:3" ht="14" x14ac:dyDescent="0.15">
      <c r="A12161" t="s">
        <v>43</v>
      </c>
      <c r="B12161">
        <v>5.2580357000000001E-2</v>
      </c>
      <c r="C12161">
        <f t="shared" si="192"/>
        <v>0</v>
      </c>
    </row>
    <row r="12162" spans="1:3" ht="14" x14ac:dyDescent="0.15">
      <c r="A12162" t="s">
        <v>43</v>
      </c>
      <c r="B12162">
        <v>0.22732857100000001</v>
      </c>
      <c r="C12162">
        <f t="shared" si="192"/>
        <v>0</v>
      </c>
    </row>
    <row r="12163" spans="1:3" ht="14" x14ac:dyDescent="0.15">
      <c r="A12163" t="s">
        <v>43</v>
      </c>
      <c r="B12163">
        <v>0.18</v>
      </c>
      <c r="C12163">
        <f t="shared" ref="C12163:C12226" si="193">IF(B12163&gt;1,1,0)</f>
        <v>0</v>
      </c>
    </row>
    <row r="12164" spans="1:3" ht="14" x14ac:dyDescent="0.15">
      <c r="A12164" t="s">
        <v>43</v>
      </c>
      <c r="B12164">
        <v>4.5365714000000001E-2</v>
      </c>
      <c r="C12164">
        <f t="shared" si="193"/>
        <v>0</v>
      </c>
    </row>
    <row r="12165" spans="1:3" ht="14" x14ac:dyDescent="0.15">
      <c r="A12165" t="s">
        <v>43</v>
      </c>
      <c r="B12165">
        <v>1.0285714290000001</v>
      </c>
      <c r="C12165">
        <f t="shared" si="193"/>
        <v>1</v>
      </c>
    </row>
    <row r="12166" spans="1:3" ht="14" x14ac:dyDescent="0.15">
      <c r="A12166" t="s">
        <v>43</v>
      </c>
      <c r="B12166">
        <v>0.36</v>
      </c>
      <c r="C12166">
        <f t="shared" si="193"/>
        <v>0</v>
      </c>
    </row>
    <row r="12167" spans="1:3" ht="14" x14ac:dyDescent="0.15">
      <c r="A12167" t="s">
        <v>43</v>
      </c>
      <c r="B12167">
        <v>0.257142857</v>
      </c>
      <c r="C12167">
        <f t="shared" si="193"/>
        <v>0</v>
      </c>
    </row>
    <row r="12168" spans="1:3" ht="14" x14ac:dyDescent="0.15">
      <c r="A12168" t="s">
        <v>43</v>
      </c>
      <c r="B12168">
        <v>0.36</v>
      </c>
      <c r="C12168">
        <f t="shared" si="193"/>
        <v>0</v>
      </c>
    </row>
    <row r="12169" spans="1:3" ht="14" x14ac:dyDescent="0.15">
      <c r="A12169" t="s">
        <v>43</v>
      </c>
      <c r="B12169">
        <v>0.36</v>
      </c>
      <c r="C12169">
        <f t="shared" si="193"/>
        <v>0</v>
      </c>
    </row>
    <row r="12170" spans="1:3" ht="14" x14ac:dyDescent="0.15">
      <c r="A12170" t="s">
        <v>43</v>
      </c>
      <c r="B12170">
        <v>0.71140000000000003</v>
      </c>
      <c r="C12170">
        <f t="shared" si="193"/>
        <v>0</v>
      </c>
    </row>
    <row r="12171" spans="1:3" ht="14" x14ac:dyDescent="0.15">
      <c r="A12171" t="s">
        <v>28</v>
      </c>
      <c r="B12171">
        <v>0.252</v>
      </c>
      <c r="C12171">
        <f t="shared" si="193"/>
        <v>0</v>
      </c>
    </row>
    <row r="12172" spans="1:3" ht="14" x14ac:dyDescent="0.15">
      <c r="A12172" t="s">
        <v>43</v>
      </c>
      <c r="B12172">
        <v>0.36</v>
      </c>
      <c r="C12172">
        <f t="shared" si="193"/>
        <v>0</v>
      </c>
    </row>
    <row r="12173" spans="1:3" ht="14" x14ac:dyDescent="0.15">
      <c r="A12173" t="s">
        <v>101</v>
      </c>
      <c r="B12173">
        <v>0.63</v>
      </c>
      <c r="C12173">
        <f t="shared" si="193"/>
        <v>0</v>
      </c>
    </row>
    <row r="12174" spans="1:3" ht="14" x14ac:dyDescent="0.15">
      <c r="A12174" t="s">
        <v>43</v>
      </c>
      <c r="B12174">
        <v>0.36</v>
      </c>
      <c r="C12174">
        <f t="shared" si="193"/>
        <v>0</v>
      </c>
    </row>
    <row r="12175" spans="1:3" ht="14" x14ac:dyDescent="0.15">
      <c r="A12175" t="s">
        <v>43</v>
      </c>
      <c r="B12175">
        <v>0.102857143</v>
      </c>
      <c r="C12175">
        <f t="shared" si="193"/>
        <v>0</v>
      </c>
    </row>
    <row r="12176" spans="1:3" ht="14" x14ac:dyDescent="0.15">
      <c r="A12176" t="s">
        <v>43</v>
      </c>
      <c r="B12176">
        <v>5.9914285999999997E-2</v>
      </c>
      <c r="C12176">
        <f t="shared" si="193"/>
        <v>0</v>
      </c>
    </row>
    <row r="12177" spans="1:3" ht="14" x14ac:dyDescent="0.15">
      <c r="A12177" t="s">
        <v>43</v>
      </c>
      <c r="B12177">
        <v>0.30857142900000001</v>
      </c>
      <c r="C12177">
        <f t="shared" si="193"/>
        <v>0</v>
      </c>
    </row>
    <row r="12178" spans="1:3" ht="14" x14ac:dyDescent="0.15">
      <c r="A12178" t="s">
        <v>43</v>
      </c>
      <c r="B12178">
        <v>0.39127428600000003</v>
      </c>
      <c r="C12178">
        <f t="shared" si="193"/>
        <v>0</v>
      </c>
    </row>
    <row r="12179" spans="1:3" ht="14" x14ac:dyDescent="0.15">
      <c r="A12179" t="s">
        <v>43</v>
      </c>
      <c r="B12179">
        <v>0.171428571</v>
      </c>
      <c r="C12179">
        <f t="shared" si="193"/>
        <v>0</v>
      </c>
    </row>
    <row r="12180" spans="1:3" ht="14" x14ac:dyDescent="0.15">
      <c r="A12180" t="s">
        <v>43</v>
      </c>
      <c r="B12180">
        <v>0.61714285700000004</v>
      </c>
      <c r="C12180">
        <f t="shared" si="193"/>
        <v>0</v>
      </c>
    </row>
    <row r="12181" spans="1:3" ht="14" x14ac:dyDescent="0.15">
      <c r="A12181" t="s">
        <v>43</v>
      </c>
      <c r="B12181">
        <v>0.61714285700000004</v>
      </c>
      <c r="C12181">
        <f t="shared" si="193"/>
        <v>0</v>
      </c>
    </row>
    <row r="12182" spans="1:3" ht="14" x14ac:dyDescent="0.15">
      <c r="A12182" t="s">
        <v>43</v>
      </c>
      <c r="B12182">
        <v>0.44747142899999998</v>
      </c>
      <c r="C12182">
        <f t="shared" si="193"/>
        <v>0</v>
      </c>
    </row>
    <row r="12183" spans="1:3" ht="14" x14ac:dyDescent="0.15">
      <c r="A12183" t="s">
        <v>43</v>
      </c>
      <c r="B12183">
        <v>0.61714285700000004</v>
      </c>
      <c r="C12183">
        <f t="shared" si="193"/>
        <v>0</v>
      </c>
    </row>
    <row r="12184" spans="1:3" ht="14" x14ac:dyDescent="0.15">
      <c r="A12184" t="s">
        <v>43</v>
      </c>
      <c r="B12184">
        <v>0.3206</v>
      </c>
      <c r="C12184">
        <f t="shared" si="193"/>
        <v>0</v>
      </c>
    </row>
    <row r="12185" spans="1:3" ht="14" x14ac:dyDescent="0.15">
      <c r="A12185" t="s">
        <v>43</v>
      </c>
      <c r="B12185">
        <v>0.583871429</v>
      </c>
      <c r="C12185">
        <f t="shared" si="193"/>
        <v>0</v>
      </c>
    </row>
    <row r="12186" spans="1:3" ht="14" x14ac:dyDescent="0.15">
      <c r="A12186" t="s">
        <v>43</v>
      </c>
      <c r="B12186">
        <v>1.3209317E-2</v>
      </c>
      <c r="C12186">
        <f t="shared" si="193"/>
        <v>0</v>
      </c>
    </row>
    <row r="12187" spans="1:3" ht="14" x14ac:dyDescent="0.15">
      <c r="A12187" t="s">
        <v>43</v>
      </c>
      <c r="B12187">
        <v>0.30857142900000001</v>
      </c>
      <c r="C12187">
        <f t="shared" si="193"/>
        <v>0</v>
      </c>
    </row>
    <row r="12188" spans="1:3" ht="14" x14ac:dyDescent="0.15">
      <c r="A12188" t="s">
        <v>43</v>
      </c>
      <c r="B12188">
        <v>7.6378571000000006E-2</v>
      </c>
      <c r="C12188">
        <f t="shared" si="193"/>
        <v>0</v>
      </c>
    </row>
    <row r="12189" spans="1:3" ht="14" x14ac:dyDescent="0.15">
      <c r="A12189" t="s">
        <v>43</v>
      </c>
      <c r="B12189">
        <v>0.25367857100000002</v>
      </c>
      <c r="C12189">
        <f t="shared" si="193"/>
        <v>0</v>
      </c>
    </row>
    <row r="12190" spans="1:3" ht="14" x14ac:dyDescent="0.15">
      <c r="A12190" t="s">
        <v>43</v>
      </c>
      <c r="B12190">
        <v>0.30857142900000001</v>
      </c>
      <c r="C12190">
        <f t="shared" si="193"/>
        <v>0</v>
      </c>
    </row>
    <row r="12191" spans="1:3" ht="14" x14ac:dyDescent="0.15">
      <c r="A12191" t="s">
        <v>43</v>
      </c>
      <c r="B12191">
        <v>0.30857142900000001</v>
      </c>
      <c r="C12191">
        <f t="shared" si="193"/>
        <v>0</v>
      </c>
    </row>
    <row r="12192" spans="1:3" ht="14" x14ac:dyDescent="0.15">
      <c r="A12192" t="s">
        <v>43</v>
      </c>
      <c r="B12192">
        <v>0.30857142900000001</v>
      </c>
      <c r="C12192">
        <f t="shared" si="193"/>
        <v>0</v>
      </c>
    </row>
    <row r="12193" spans="1:3" ht="14" x14ac:dyDescent="0.15">
      <c r="A12193" t="s">
        <v>43</v>
      </c>
      <c r="B12193">
        <v>0.36</v>
      </c>
      <c r="C12193">
        <f t="shared" si="193"/>
        <v>0</v>
      </c>
    </row>
    <row r="12194" spans="1:3" ht="14" x14ac:dyDescent="0.15">
      <c r="A12194" t="s">
        <v>43</v>
      </c>
      <c r="B12194">
        <v>0.61714285700000004</v>
      </c>
      <c r="C12194">
        <f t="shared" si="193"/>
        <v>0</v>
      </c>
    </row>
    <row r="12195" spans="1:3" ht="14" x14ac:dyDescent="0.15">
      <c r="A12195" t="s">
        <v>43</v>
      </c>
      <c r="B12195">
        <v>9.5718366999999999E-2</v>
      </c>
      <c r="C12195">
        <f t="shared" si="193"/>
        <v>0</v>
      </c>
    </row>
    <row r="12196" spans="1:3" ht="14" x14ac:dyDescent="0.15">
      <c r="A12196" t="s">
        <v>43</v>
      </c>
      <c r="B12196">
        <v>9.5019047999999995E-2</v>
      </c>
      <c r="C12196">
        <f t="shared" si="193"/>
        <v>0</v>
      </c>
    </row>
    <row r="12197" spans="1:3" ht="14" x14ac:dyDescent="0.15">
      <c r="A12197" t="s">
        <v>43</v>
      </c>
      <c r="B12197">
        <v>2.0892857000000001E-2</v>
      </c>
      <c r="C12197">
        <f t="shared" si="193"/>
        <v>0</v>
      </c>
    </row>
    <row r="12198" spans="1:3" ht="14" x14ac:dyDescent="0.15">
      <c r="A12198" t="s">
        <v>43</v>
      </c>
      <c r="B12198">
        <v>0.30857142900000001</v>
      </c>
      <c r="C12198">
        <f t="shared" si="193"/>
        <v>0</v>
      </c>
    </row>
    <row r="12199" spans="1:3" ht="14" x14ac:dyDescent="0.15">
      <c r="A12199" t="s">
        <v>43</v>
      </c>
      <c r="B12199">
        <v>0.61714285700000004</v>
      </c>
      <c r="C12199">
        <f t="shared" si="193"/>
        <v>0</v>
      </c>
    </row>
    <row r="12200" spans="1:3" ht="14" x14ac:dyDescent="0.15">
      <c r="A12200" t="s">
        <v>43</v>
      </c>
      <c r="B12200">
        <v>0.18</v>
      </c>
      <c r="C12200">
        <f t="shared" si="193"/>
        <v>0</v>
      </c>
    </row>
    <row r="12201" spans="1:3" ht="14" x14ac:dyDescent="0.15">
      <c r="A12201" t="s">
        <v>28</v>
      </c>
      <c r="B12201">
        <v>0.216</v>
      </c>
      <c r="C12201">
        <f t="shared" si="193"/>
        <v>0</v>
      </c>
    </row>
    <row r="12202" spans="1:3" ht="14" x14ac:dyDescent="0.15">
      <c r="A12202" t="s">
        <v>43</v>
      </c>
      <c r="B12202">
        <v>0.44944285699999997</v>
      </c>
      <c r="C12202">
        <f t="shared" si="193"/>
        <v>0</v>
      </c>
    </row>
    <row r="12203" spans="1:3" ht="14" x14ac:dyDescent="0.15">
      <c r="A12203" t="s">
        <v>43</v>
      </c>
      <c r="B12203">
        <v>0.19342857099999999</v>
      </c>
      <c r="C12203">
        <f t="shared" si="193"/>
        <v>0</v>
      </c>
    </row>
    <row r="12204" spans="1:3" ht="14" x14ac:dyDescent="0.15">
      <c r="A12204" t="s">
        <v>43</v>
      </c>
      <c r="B12204">
        <v>1.0285714290000001</v>
      </c>
      <c r="C12204">
        <f t="shared" si="193"/>
        <v>1</v>
      </c>
    </row>
    <row r="12205" spans="1:3" ht="14" x14ac:dyDescent="0.15">
      <c r="A12205" t="s">
        <v>43</v>
      </c>
      <c r="B12205">
        <v>0.61714285700000004</v>
      </c>
      <c r="C12205">
        <f t="shared" si="193"/>
        <v>0</v>
      </c>
    </row>
    <row r="12206" spans="1:3" ht="14" x14ac:dyDescent="0.15">
      <c r="A12206" t="s">
        <v>43</v>
      </c>
      <c r="B12206">
        <v>0.44424285699999999</v>
      </c>
      <c r="C12206">
        <f t="shared" si="193"/>
        <v>0</v>
      </c>
    </row>
    <row r="12207" spans="1:3" ht="14" x14ac:dyDescent="0.15">
      <c r="A12207" t="s">
        <v>28</v>
      </c>
      <c r="B12207">
        <v>0.33660000000000001</v>
      </c>
      <c r="C12207">
        <f t="shared" si="193"/>
        <v>0</v>
      </c>
    </row>
    <row r="12208" spans="1:3" ht="14" x14ac:dyDescent="0.15">
      <c r="A12208" t="s">
        <v>43</v>
      </c>
      <c r="B12208">
        <v>8.7804879999999995E-3</v>
      </c>
      <c r="C12208">
        <f t="shared" si="193"/>
        <v>0</v>
      </c>
    </row>
    <row r="12209" spans="1:3" ht="14" x14ac:dyDescent="0.15">
      <c r="A12209" t="s">
        <v>43</v>
      </c>
      <c r="B12209">
        <v>0.44424285699999999</v>
      </c>
      <c r="C12209">
        <f t="shared" si="193"/>
        <v>0</v>
      </c>
    </row>
    <row r="12210" spans="1:3" ht="14" x14ac:dyDescent="0.15">
      <c r="A12210" t="s">
        <v>43</v>
      </c>
      <c r="B12210">
        <v>0.61714285700000004</v>
      </c>
      <c r="C12210">
        <f t="shared" si="193"/>
        <v>0</v>
      </c>
    </row>
    <row r="12211" spans="1:3" ht="14" x14ac:dyDescent="0.15">
      <c r="A12211" t="s">
        <v>43</v>
      </c>
      <c r="B12211">
        <v>0.61714285700000004</v>
      </c>
      <c r="C12211">
        <f t="shared" si="193"/>
        <v>0</v>
      </c>
    </row>
    <row r="12212" spans="1:3" ht="14" x14ac:dyDescent="0.15">
      <c r="A12212" t="s">
        <v>43</v>
      </c>
      <c r="B12212">
        <v>0.48020000000000002</v>
      </c>
      <c r="C12212">
        <f t="shared" si="193"/>
        <v>0</v>
      </c>
    </row>
    <row r="12213" spans="1:3" ht="14" x14ac:dyDescent="0.15">
      <c r="A12213" t="s">
        <v>43</v>
      </c>
      <c r="B12213">
        <v>0.56571428599999996</v>
      </c>
      <c r="C12213">
        <f t="shared" si="193"/>
        <v>0</v>
      </c>
    </row>
    <row r="12214" spans="1:3" ht="14" x14ac:dyDescent="0.15">
      <c r="A12214" t="s">
        <v>43</v>
      </c>
      <c r="B12214">
        <v>0.16597999999999999</v>
      </c>
      <c r="C12214">
        <f t="shared" si="193"/>
        <v>0</v>
      </c>
    </row>
    <row r="12215" spans="1:3" ht="14" x14ac:dyDescent="0.15">
      <c r="A12215" t="s">
        <v>43</v>
      </c>
      <c r="B12215">
        <v>0.23365714300000001</v>
      </c>
      <c r="C12215">
        <f t="shared" si="193"/>
        <v>0</v>
      </c>
    </row>
    <row r="12216" spans="1:3" ht="14" x14ac:dyDescent="0.15">
      <c r="A12216" t="s">
        <v>43</v>
      </c>
      <c r="B12216">
        <v>0.44424285699999999</v>
      </c>
      <c r="C12216">
        <f t="shared" si="193"/>
        <v>0</v>
      </c>
    </row>
    <row r="12217" spans="1:3" ht="14" x14ac:dyDescent="0.15">
      <c r="A12217" t="s">
        <v>43</v>
      </c>
      <c r="B12217">
        <v>0.44424285699999999</v>
      </c>
      <c r="C12217">
        <f t="shared" si="193"/>
        <v>0</v>
      </c>
    </row>
    <row r="12218" spans="1:3" ht="14" x14ac:dyDescent="0.15">
      <c r="A12218" t="s">
        <v>28</v>
      </c>
      <c r="B12218">
        <v>0.432</v>
      </c>
      <c r="C12218">
        <f t="shared" si="193"/>
        <v>0</v>
      </c>
    </row>
    <row r="12219" spans="1:3" ht="14" x14ac:dyDescent="0.15">
      <c r="A12219" t="s">
        <v>43</v>
      </c>
      <c r="B12219">
        <v>4.3200000000000002E-2</v>
      </c>
      <c r="C12219">
        <f t="shared" si="193"/>
        <v>0</v>
      </c>
    </row>
    <row r="12220" spans="1:3" ht="14" x14ac:dyDescent="0.15">
      <c r="A12220" t="s">
        <v>43</v>
      </c>
      <c r="B12220">
        <v>0.44424285699999999</v>
      </c>
      <c r="C12220">
        <f t="shared" si="193"/>
        <v>0</v>
      </c>
    </row>
    <row r="12221" spans="1:3" ht="14" x14ac:dyDescent="0.15">
      <c r="A12221" t="s">
        <v>43</v>
      </c>
      <c r="B12221">
        <v>0.48180000000000001</v>
      </c>
      <c r="C12221">
        <f t="shared" si="193"/>
        <v>0</v>
      </c>
    </row>
    <row r="12222" spans="1:3" ht="14" x14ac:dyDescent="0.15">
      <c r="A12222" t="s">
        <v>43</v>
      </c>
      <c r="B12222">
        <v>5.0173016000000001E-2</v>
      </c>
      <c r="C12222">
        <f t="shared" si="193"/>
        <v>0</v>
      </c>
    </row>
    <row r="12223" spans="1:3" ht="14" x14ac:dyDescent="0.15">
      <c r="A12223" t="s">
        <v>43</v>
      </c>
      <c r="B12223">
        <v>0.50580000000000003</v>
      </c>
      <c r="C12223">
        <f t="shared" si="193"/>
        <v>0</v>
      </c>
    </row>
    <row r="12224" spans="1:3" ht="14" x14ac:dyDescent="0.15">
      <c r="A12224" t="s">
        <v>43</v>
      </c>
      <c r="B12224">
        <v>0.61714285700000004</v>
      </c>
      <c r="C12224">
        <f t="shared" si="193"/>
        <v>0</v>
      </c>
    </row>
    <row r="12225" spans="1:3" ht="14" x14ac:dyDescent="0.15">
      <c r="A12225" t="s">
        <v>43</v>
      </c>
      <c r="B12225">
        <v>0.388785714</v>
      </c>
      <c r="C12225">
        <f t="shared" si="193"/>
        <v>0</v>
      </c>
    </row>
    <row r="12226" spans="1:3" ht="14" x14ac:dyDescent="0.15">
      <c r="A12226" t="s">
        <v>43</v>
      </c>
      <c r="B12226">
        <v>0.23059285700000001</v>
      </c>
      <c r="C12226">
        <f t="shared" si="193"/>
        <v>0</v>
      </c>
    </row>
    <row r="12227" spans="1:3" ht="14" x14ac:dyDescent="0.15">
      <c r="A12227" t="s">
        <v>43</v>
      </c>
      <c r="B12227">
        <v>0.57565714300000004</v>
      </c>
      <c r="C12227">
        <f t="shared" ref="C12227:C12290" si="194">IF(B12227&gt;1,1,0)</f>
        <v>0</v>
      </c>
    </row>
    <row r="12228" spans="1:3" ht="14" x14ac:dyDescent="0.15">
      <c r="A12228" t="s">
        <v>43</v>
      </c>
      <c r="B12228">
        <v>0.30857142900000001</v>
      </c>
      <c r="C12228">
        <f t="shared" si="194"/>
        <v>0</v>
      </c>
    </row>
    <row r="12229" spans="1:3" ht="14" x14ac:dyDescent="0.15">
      <c r="A12229" t="s">
        <v>43</v>
      </c>
      <c r="B12229">
        <v>0.259007143</v>
      </c>
      <c r="C12229">
        <f t="shared" si="194"/>
        <v>0</v>
      </c>
    </row>
    <row r="12230" spans="1:3" ht="14" x14ac:dyDescent="0.15">
      <c r="A12230" t="s">
        <v>43</v>
      </c>
      <c r="B12230">
        <v>1.9971429999999998E-3</v>
      </c>
      <c r="C12230">
        <f t="shared" si="194"/>
        <v>0</v>
      </c>
    </row>
    <row r="12231" spans="1:3" ht="14" x14ac:dyDescent="0.15">
      <c r="A12231" t="s">
        <v>43</v>
      </c>
      <c r="B12231">
        <v>9.8200890000000006E-3</v>
      </c>
      <c r="C12231">
        <f t="shared" si="194"/>
        <v>0</v>
      </c>
    </row>
    <row r="12232" spans="1:3" ht="14" x14ac:dyDescent="0.15">
      <c r="A12232" t="s">
        <v>43</v>
      </c>
      <c r="B12232">
        <v>0.61714285700000004</v>
      </c>
      <c r="C12232">
        <f t="shared" si="194"/>
        <v>0</v>
      </c>
    </row>
    <row r="12233" spans="1:3" ht="14" x14ac:dyDescent="0.15">
      <c r="A12233" t="s">
        <v>43</v>
      </c>
      <c r="B12233">
        <v>0.61714285700000004</v>
      </c>
      <c r="C12233">
        <f t="shared" si="194"/>
        <v>0</v>
      </c>
    </row>
    <row r="12234" spans="1:3" ht="14" x14ac:dyDescent="0.15">
      <c r="A12234" t="s">
        <v>101</v>
      </c>
      <c r="B12234">
        <v>0.88514999999999999</v>
      </c>
      <c r="C12234">
        <f t="shared" si="194"/>
        <v>0</v>
      </c>
    </row>
    <row r="12235" spans="1:3" ht="14" x14ac:dyDescent="0.15">
      <c r="A12235" t="s">
        <v>43</v>
      </c>
      <c r="B12235">
        <v>0.45677142900000001</v>
      </c>
      <c r="C12235">
        <f t="shared" si="194"/>
        <v>0</v>
      </c>
    </row>
    <row r="12236" spans="1:3" ht="14" x14ac:dyDescent="0.15">
      <c r="A12236" t="s">
        <v>43</v>
      </c>
      <c r="B12236">
        <v>0.61714285700000004</v>
      </c>
      <c r="C12236">
        <f t="shared" si="194"/>
        <v>0</v>
      </c>
    </row>
    <row r="12237" spans="1:3" ht="14" x14ac:dyDescent="0.15">
      <c r="A12237" t="s">
        <v>28</v>
      </c>
      <c r="B12237">
        <v>0.36063000000000001</v>
      </c>
      <c r="C12237">
        <f t="shared" si="194"/>
        <v>0</v>
      </c>
    </row>
    <row r="12238" spans="1:3" ht="14" x14ac:dyDescent="0.15">
      <c r="A12238" t="s">
        <v>43</v>
      </c>
      <c r="B12238">
        <v>0.61714285700000004</v>
      </c>
      <c r="C12238">
        <f t="shared" si="194"/>
        <v>0</v>
      </c>
    </row>
    <row r="12239" spans="1:3" ht="14" x14ac:dyDescent="0.15">
      <c r="A12239" t="s">
        <v>43</v>
      </c>
      <c r="B12239">
        <v>0.16081071399999999</v>
      </c>
      <c r="C12239">
        <f t="shared" si="194"/>
        <v>0</v>
      </c>
    </row>
    <row r="12240" spans="1:3" ht="14" x14ac:dyDescent="0.15">
      <c r="A12240" t="s">
        <v>43</v>
      </c>
      <c r="B12240">
        <v>0.10497809499999999</v>
      </c>
      <c r="C12240">
        <f t="shared" si="194"/>
        <v>0</v>
      </c>
    </row>
    <row r="12241" spans="1:3" ht="14" x14ac:dyDescent="0.15">
      <c r="A12241" t="s">
        <v>43</v>
      </c>
      <c r="B12241">
        <v>0.34439999999999998</v>
      </c>
      <c r="C12241">
        <f t="shared" si="194"/>
        <v>0</v>
      </c>
    </row>
    <row r="12242" spans="1:3" ht="14" x14ac:dyDescent="0.15">
      <c r="A12242" t="s">
        <v>43</v>
      </c>
      <c r="B12242">
        <v>0.92571428600000005</v>
      </c>
      <c r="C12242">
        <f t="shared" si="194"/>
        <v>0</v>
      </c>
    </row>
    <row r="12243" spans="1:3" ht="14" x14ac:dyDescent="0.15">
      <c r="A12243" t="s">
        <v>43</v>
      </c>
      <c r="B12243">
        <v>0.61714285700000004</v>
      </c>
      <c r="C12243">
        <f t="shared" si="194"/>
        <v>0</v>
      </c>
    </row>
    <row r="12244" spans="1:3" ht="14" x14ac:dyDescent="0.15">
      <c r="A12244" t="s">
        <v>43</v>
      </c>
      <c r="B12244">
        <v>0.45125714300000003</v>
      </c>
      <c r="C12244">
        <f t="shared" si="194"/>
        <v>0</v>
      </c>
    </row>
    <row r="12245" spans="1:3" ht="14" x14ac:dyDescent="0.15">
      <c r="A12245" t="s">
        <v>43</v>
      </c>
      <c r="B12245">
        <v>0.61714285700000004</v>
      </c>
      <c r="C12245">
        <f t="shared" si="194"/>
        <v>0</v>
      </c>
    </row>
    <row r="12246" spans="1:3" ht="14" x14ac:dyDescent="0.15">
      <c r="A12246" t="s">
        <v>43</v>
      </c>
      <c r="B12246">
        <v>9.6666666999999998E-2</v>
      </c>
      <c r="C12246">
        <f t="shared" si="194"/>
        <v>0</v>
      </c>
    </row>
    <row r="12247" spans="1:3" ht="14" x14ac:dyDescent="0.15">
      <c r="A12247" t="s">
        <v>43</v>
      </c>
      <c r="B12247">
        <v>0.50580000000000003</v>
      </c>
      <c r="C12247">
        <f t="shared" si="194"/>
        <v>0</v>
      </c>
    </row>
    <row r="12248" spans="1:3" ht="14" x14ac:dyDescent="0.15">
      <c r="A12248" t="s">
        <v>43</v>
      </c>
      <c r="B12248">
        <v>0.30651428600000002</v>
      </c>
      <c r="C12248">
        <f t="shared" si="194"/>
        <v>0</v>
      </c>
    </row>
    <row r="12249" spans="1:3" ht="14" x14ac:dyDescent="0.15">
      <c r="A12249" t="s">
        <v>43</v>
      </c>
      <c r="B12249">
        <v>0.13965714300000001</v>
      </c>
      <c r="C12249">
        <f t="shared" si="194"/>
        <v>0</v>
      </c>
    </row>
    <row r="12250" spans="1:3" ht="14" x14ac:dyDescent="0.15">
      <c r="A12250" t="s">
        <v>43</v>
      </c>
      <c r="B12250">
        <v>0.50580000000000003</v>
      </c>
      <c r="C12250">
        <f t="shared" si="194"/>
        <v>0</v>
      </c>
    </row>
    <row r="12251" spans="1:3" ht="14" x14ac:dyDescent="0.15">
      <c r="A12251" t="s">
        <v>43</v>
      </c>
      <c r="B12251">
        <v>0.61714285700000004</v>
      </c>
      <c r="C12251">
        <f t="shared" si="194"/>
        <v>0</v>
      </c>
    </row>
    <row r="12252" spans="1:3" ht="14" x14ac:dyDescent="0.15">
      <c r="A12252" t="s">
        <v>43</v>
      </c>
      <c r="B12252">
        <v>8.5680000000000006E-2</v>
      </c>
      <c r="C12252">
        <f t="shared" si="194"/>
        <v>0</v>
      </c>
    </row>
    <row r="12253" spans="1:3" ht="14" x14ac:dyDescent="0.15">
      <c r="A12253" t="s">
        <v>43</v>
      </c>
      <c r="B12253">
        <v>6.3399999999999998E-2</v>
      </c>
      <c r="C12253">
        <f t="shared" si="194"/>
        <v>0</v>
      </c>
    </row>
    <row r="12254" spans="1:3" ht="14" x14ac:dyDescent="0.15">
      <c r="A12254" t="s">
        <v>43</v>
      </c>
      <c r="B12254">
        <v>0.61714285700000004</v>
      </c>
      <c r="C12254">
        <f t="shared" si="194"/>
        <v>0</v>
      </c>
    </row>
    <row r="12255" spans="1:3" ht="14" x14ac:dyDescent="0.15">
      <c r="A12255" t="s">
        <v>43</v>
      </c>
      <c r="B12255">
        <v>0.231428571</v>
      </c>
      <c r="C12255">
        <f t="shared" si="194"/>
        <v>0</v>
      </c>
    </row>
    <row r="12256" spans="1:3" ht="14" x14ac:dyDescent="0.15">
      <c r="A12256" t="s">
        <v>43</v>
      </c>
      <c r="B12256">
        <v>0.44424285699999999</v>
      </c>
      <c r="C12256">
        <f t="shared" si="194"/>
        <v>0</v>
      </c>
    </row>
    <row r="12257" spans="1:3" ht="14" x14ac:dyDescent="0.15">
      <c r="A12257" t="s">
        <v>43</v>
      </c>
      <c r="B12257">
        <v>0.61714285700000004</v>
      </c>
      <c r="C12257">
        <f t="shared" si="194"/>
        <v>0</v>
      </c>
    </row>
    <row r="12258" spans="1:3" ht="14" x14ac:dyDescent="0.15">
      <c r="A12258" t="s">
        <v>43</v>
      </c>
      <c r="B12258">
        <v>0.61714285700000004</v>
      </c>
      <c r="C12258">
        <f t="shared" si="194"/>
        <v>0</v>
      </c>
    </row>
    <row r="12259" spans="1:3" ht="14" x14ac:dyDescent="0.15">
      <c r="A12259" t="s">
        <v>43</v>
      </c>
      <c r="B12259">
        <v>0.2142</v>
      </c>
      <c r="C12259">
        <f t="shared" si="194"/>
        <v>0</v>
      </c>
    </row>
    <row r="12260" spans="1:3" ht="14" x14ac:dyDescent="0.15">
      <c r="A12260" t="s">
        <v>43</v>
      </c>
      <c r="B12260">
        <v>0.61714285700000004</v>
      </c>
      <c r="C12260">
        <f t="shared" si="194"/>
        <v>0</v>
      </c>
    </row>
    <row r="12261" spans="1:3" ht="14" x14ac:dyDescent="0.15">
      <c r="A12261" t="s">
        <v>43</v>
      </c>
      <c r="B12261">
        <v>0.36</v>
      </c>
      <c r="C12261">
        <f t="shared" si="194"/>
        <v>0</v>
      </c>
    </row>
    <row r="12262" spans="1:3" ht="14" x14ac:dyDescent="0.15">
      <c r="A12262" t="s">
        <v>43</v>
      </c>
      <c r="B12262">
        <v>9.2571428999999997E-2</v>
      </c>
      <c r="C12262">
        <f t="shared" si="194"/>
        <v>0</v>
      </c>
    </row>
    <row r="12263" spans="1:3" ht="14" x14ac:dyDescent="0.15">
      <c r="A12263" t="s">
        <v>43</v>
      </c>
      <c r="B12263">
        <v>0.23059285700000001</v>
      </c>
      <c r="C12263">
        <f t="shared" si="194"/>
        <v>0</v>
      </c>
    </row>
    <row r="12264" spans="1:3" ht="14" x14ac:dyDescent="0.15">
      <c r="A12264" t="s">
        <v>43</v>
      </c>
      <c r="B12264">
        <v>3.5968650999999997E-2</v>
      </c>
      <c r="C12264">
        <f t="shared" si="194"/>
        <v>0</v>
      </c>
    </row>
    <row r="12265" spans="1:3" ht="14" x14ac:dyDescent="0.15">
      <c r="A12265" t="s">
        <v>43</v>
      </c>
      <c r="B12265">
        <v>0.186930612</v>
      </c>
      <c r="C12265">
        <f t="shared" si="194"/>
        <v>0</v>
      </c>
    </row>
    <row r="12266" spans="1:3" ht="14" x14ac:dyDescent="0.15">
      <c r="A12266" t="s">
        <v>43</v>
      </c>
      <c r="B12266">
        <v>0.41581428599999998</v>
      </c>
      <c r="C12266">
        <f t="shared" si="194"/>
        <v>0</v>
      </c>
    </row>
    <row r="12267" spans="1:3" ht="14" x14ac:dyDescent="0.15">
      <c r="A12267" t="s">
        <v>43</v>
      </c>
      <c r="B12267">
        <v>0.45914285700000002</v>
      </c>
      <c r="C12267">
        <f t="shared" si="194"/>
        <v>0</v>
      </c>
    </row>
    <row r="12268" spans="1:3" ht="14" x14ac:dyDescent="0.15">
      <c r="A12268" t="s">
        <v>43</v>
      </c>
      <c r="B12268">
        <v>0.36</v>
      </c>
      <c r="C12268">
        <f t="shared" si="194"/>
        <v>0</v>
      </c>
    </row>
    <row r="12269" spans="1:3" ht="14" x14ac:dyDescent="0.15">
      <c r="A12269" t="s">
        <v>43</v>
      </c>
      <c r="B12269">
        <v>0.46029999999999999</v>
      </c>
      <c r="C12269">
        <f t="shared" si="194"/>
        <v>0</v>
      </c>
    </row>
    <row r="12270" spans="1:3" ht="14" x14ac:dyDescent="0.15">
      <c r="A12270" t="s">
        <v>43</v>
      </c>
      <c r="B12270">
        <v>0.171428571</v>
      </c>
      <c r="C12270">
        <f t="shared" si="194"/>
        <v>0</v>
      </c>
    </row>
    <row r="12271" spans="1:3" ht="14" x14ac:dyDescent="0.15">
      <c r="A12271" t="s">
        <v>43</v>
      </c>
      <c r="B12271">
        <v>0.309108571</v>
      </c>
      <c r="C12271">
        <f t="shared" si="194"/>
        <v>0</v>
      </c>
    </row>
    <row r="12272" spans="1:3" ht="14" x14ac:dyDescent="0.15">
      <c r="A12272" t="s">
        <v>43</v>
      </c>
      <c r="B12272">
        <v>0.61714285700000004</v>
      </c>
      <c r="C12272">
        <f t="shared" si="194"/>
        <v>0</v>
      </c>
    </row>
    <row r="12273" spans="1:3" ht="14" x14ac:dyDescent="0.15">
      <c r="A12273" t="s">
        <v>101</v>
      </c>
      <c r="B12273">
        <v>0.63</v>
      </c>
      <c r="C12273">
        <f t="shared" si="194"/>
        <v>0</v>
      </c>
    </row>
    <row r="12274" spans="1:3" ht="14" x14ac:dyDescent="0.15">
      <c r="A12274" t="s">
        <v>43</v>
      </c>
      <c r="B12274">
        <v>0.30857142900000001</v>
      </c>
      <c r="C12274">
        <f t="shared" si="194"/>
        <v>0</v>
      </c>
    </row>
    <row r="12275" spans="1:3" ht="14" x14ac:dyDescent="0.15">
      <c r="A12275" t="s">
        <v>43</v>
      </c>
      <c r="B12275">
        <v>6.3296702999999996E-2</v>
      </c>
      <c r="C12275">
        <f t="shared" si="194"/>
        <v>0</v>
      </c>
    </row>
    <row r="12276" spans="1:3" ht="14" x14ac:dyDescent="0.15">
      <c r="A12276" t="s">
        <v>43</v>
      </c>
      <c r="B12276">
        <v>0.50217857099999996</v>
      </c>
      <c r="C12276">
        <f t="shared" si="194"/>
        <v>0</v>
      </c>
    </row>
    <row r="12277" spans="1:3" ht="14" x14ac:dyDescent="0.15">
      <c r="A12277" t="s">
        <v>43</v>
      </c>
      <c r="B12277">
        <v>0.21123571399999999</v>
      </c>
      <c r="C12277">
        <f t="shared" si="194"/>
        <v>0</v>
      </c>
    </row>
    <row r="12278" spans="1:3" ht="14" x14ac:dyDescent="0.15">
      <c r="A12278" t="s">
        <v>43</v>
      </c>
      <c r="B12278">
        <v>0.36</v>
      </c>
      <c r="C12278">
        <f t="shared" si="194"/>
        <v>0</v>
      </c>
    </row>
    <row r="12279" spans="1:3" ht="14" x14ac:dyDescent="0.15">
      <c r="A12279" t="s">
        <v>43</v>
      </c>
      <c r="B12279">
        <v>0.56571428599999996</v>
      </c>
      <c r="C12279">
        <f t="shared" si="194"/>
        <v>0</v>
      </c>
    </row>
    <row r="12280" spans="1:3" ht="14" x14ac:dyDescent="0.15">
      <c r="A12280" t="s">
        <v>43</v>
      </c>
      <c r="B12280">
        <v>0.44424285699999999</v>
      </c>
      <c r="C12280">
        <f t="shared" si="194"/>
        <v>0</v>
      </c>
    </row>
    <row r="12281" spans="1:3" ht="14" x14ac:dyDescent="0.15">
      <c r="A12281" t="s">
        <v>43</v>
      </c>
      <c r="B12281">
        <v>0.36</v>
      </c>
      <c r="C12281">
        <f t="shared" si="194"/>
        <v>0</v>
      </c>
    </row>
    <row r="12282" spans="1:3" ht="14" x14ac:dyDescent="0.15">
      <c r="A12282" t="s">
        <v>43</v>
      </c>
      <c r="B12282">
        <v>0.26495714300000001</v>
      </c>
      <c r="C12282">
        <f t="shared" si="194"/>
        <v>0</v>
      </c>
    </row>
    <row r="12283" spans="1:3" ht="14" x14ac:dyDescent="0.15">
      <c r="A12283" t="s">
        <v>43</v>
      </c>
      <c r="B12283">
        <v>0.61714285700000004</v>
      </c>
      <c r="C12283">
        <f t="shared" si="194"/>
        <v>0</v>
      </c>
    </row>
    <row r="12284" spans="1:3" ht="14" x14ac:dyDescent="0.15">
      <c r="A12284" t="s">
        <v>28</v>
      </c>
      <c r="B12284">
        <v>0.71501999999999999</v>
      </c>
      <c r="C12284">
        <f t="shared" si="194"/>
        <v>0</v>
      </c>
    </row>
    <row r="12285" spans="1:3" ht="14" x14ac:dyDescent="0.15">
      <c r="A12285" t="s">
        <v>43</v>
      </c>
      <c r="B12285">
        <v>0.50580000000000003</v>
      </c>
      <c r="C12285">
        <f t="shared" si="194"/>
        <v>0</v>
      </c>
    </row>
    <row r="12286" spans="1:3" ht="14" x14ac:dyDescent="0.15">
      <c r="A12286" t="s">
        <v>43</v>
      </c>
      <c r="B12286">
        <v>1.0465179E-2</v>
      </c>
      <c r="C12286">
        <f t="shared" si="194"/>
        <v>0</v>
      </c>
    </row>
    <row r="12287" spans="1:3" ht="14" x14ac:dyDescent="0.15">
      <c r="A12287" t="s">
        <v>43</v>
      </c>
      <c r="B12287">
        <v>0.36</v>
      </c>
      <c r="C12287">
        <f t="shared" si="194"/>
        <v>0</v>
      </c>
    </row>
    <row r="12288" spans="1:3" ht="14" x14ac:dyDescent="0.15">
      <c r="A12288" t="s">
        <v>43</v>
      </c>
      <c r="B12288">
        <v>0.15428571399999999</v>
      </c>
      <c r="C12288">
        <f t="shared" si="194"/>
        <v>0</v>
      </c>
    </row>
    <row r="12289" spans="1:3" ht="14" x14ac:dyDescent="0.15">
      <c r="A12289" t="s">
        <v>43</v>
      </c>
      <c r="B12289">
        <v>1.004885714</v>
      </c>
      <c r="C12289">
        <f t="shared" si="194"/>
        <v>1</v>
      </c>
    </row>
    <row r="12290" spans="1:3" ht="14" x14ac:dyDescent="0.15">
      <c r="A12290" t="s">
        <v>43</v>
      </c>
      <c r="B12290">
        <v>0.44424285699999999</v>
      </c>
      <c r="C12290">
        <f t="shared" si="194"/>
        <v>0</v>
      </c>
    </row>
    <row r="12291" spans="1:3" ht="14" x14ac:dyDescent="0.15">
      <c r="A12291" t="s">
        <v>43</v>
      </c>
      <c r="B12291">
        <v>0.56571428599999996</v>
      </c>
      <c r="C12291">
        <f t="shared" ref="C12291:C12354" si="195">IF(B12291&gt;1,1,0)</f>
        <v>0</v>
      </c>
    </row>
    <row r="12292" spans="1:3" ht="14" x14ac:dyDescent="0.15">
      <c r="A12292" t="s">
        <v>43</v>
      </c>
      <c r="B12292">
        <v>8.8163265000000005E-2</v>
      </c>
      <c r="C12292">
        <f t="shared" si="195"/>
        <v>0</v>
      </c>
    </row>
    <row r="12293" spans="1:3" ht="14" x14ac:dyDescent="0.15">
      <c r="A12293" t="s">
        <v>43</v>
      </c>
      <c r="B12293">
        <v>0.61714285700000004</v>
      </c>
      <c r="C12293">
        <f t="shared" si="195"/>
        <v>0</v>
      </c>
    </row>
    <row r="12294" spans="1:3" ht="14" x14ac:dyDescent="0.15">
      <c r="A12294" t="s">
        <v>43</v>
      </c>
      <c r="B12294">
        <v>0.61714285700000004</v>
      </c>
      <c r="C12294">
        <f t="shared" si="195"/>
        <v>0</v>
      </c>
    </row>
    <row r="12295" spans="1:3" ht="14" x14ac:dyDescent="0.15">
      <c r="A12295" t="s">
        <v>43</v>
      </c>
      <c r="B12295">
        <v>0.10714285699999999</v>
      </c>
      <c r="C12295">
        <f t="shared" si="195"/>
        <v>0</v>
      </c>
    </row>
    <row r="12296" spans="1:3" ht="14" x14ac:dyDescent="0.15">
      <c r="A12296" t="s">
        <v>43</v>
      </c>
      <c r="B12296">
        <v>0.10551714299999999</v>
      </c>
      <c r="C12296">
        <f t="shared" si="195"/>
        <v>0</v>
      </c>
    </row>
    <row r="12297" spans="1:3" ht="14" x14ac:dyDescent="0.15">
      <c r="A12297" t="s">
        <v>43</v>
      </c>
      <c r="B12297">
        <v>0.31934285699999998</v>
      </c>
      <c r="C12297">
        <f t="shared" si="195"/>
        <v>0</v>
      </c>
    </row>
    <row r="12298" spans="1:3" ht="14" x14ac:dyDescent="0.15">
      <c r="A12298" t="s">
        <v>43</v>
      </c>
      <c r="B12298">
        <v>1.697142857</v>
      </c>
      <c r="C12298">
        <f t="shared" si="195"/>
        <v>1</v>
      </c>
    </row>
    <row r="12299" spans="1:3" ht="14" x14ac:dyDescent="0.15">
      <c r="A12299" t="s">
        <v>43</v>
      </c>
      <c r="B12299">
        <v>0.49584285700000003</v>
      </c>
      <c r="C12299">
        <f t="shared" si="195"/>
        <v>0</v>
      </c>
    </row>
    <row r="12300" spans="1:3" ht="14" x14ac:dyDescent="0.15">
      <c r="A12300" t="s">
        <v>43</v>
      </c>
      <c r="B12300">
        <v>0.46118571400000002</v>
      </c>
      <c r="C12300">
        <f t="shared" si="195"/>
        <v>0</v>
      </c>
    </row>
    <row r="12301" spans="1:3" ht="14" x14ac:dyDescent="0.15">
      <c r="A12301" t="s">
        <v>43</v>
      </c>
      <c r="B12301">
        <v>0.44424285699999999</v>
      </c>
      <c r="C12301">
        <f t="shared" si="195"/>
        <v>0</v>
      </c>
    </row>
    <row r="12302" spans="1:3" ht="14" x14ac:dyDescent="0.15">
      <c r="A12302" t="s">
        <v>43</v>
      </c>
      <c r="B12302">
        <v>0.19047618999999999</v>
      </c>
      <c r="C12302">
        <f t="shared" si="195"/>
        <v>0</v>
      </c>
    </row>
    <row r="12303" spans="1:3" ht="14" x14ac:dyDescent="0.15">
      <c r="A12303" t="s">
        <v>43</v>
      </c>
      <c r="B12303">
        <v>0.47857142899999999</v>
      </c>
      <c r="C12303">
        <f t="shared" si="195"/>
        <v>0</v>
      </c>
    </row>
    <row r="12304" spans="1:3" ht="14" x14ac:dyDescent="0.15">
      <c r="A12304" t="s">
        <v>43</v>
      </c>
      <c r="B12304">
        <v>8.1692856999999994E-2</v>
      </c>
      <c r="C12304">
        <f t="shared" si="195"/>
        <v>0</v>
      </c>
    </row>
    <row r="12305" spans="1:3" ht="14" x14ac:dyDescent="0.15">
      <c r="A12305" t="s">
        <v>43</v>
      </c>
      <c r="B12305">
        <v>0.56571428599999996</v>
      </c>
      <c r="C12305">
        <f t="shared" si="195"/>
        <v>0</v>
      </c>
    </row>
    <row r="12306" spans="1:3" ht="14" x14ac:dyDescent="0.15">
      <c r="A12306" t="s">
        <v>43</v>
      </c>
      <c r="B12306">
        <v>0.36</v>
      </c>
      <c r="C12306">
        <f t="shared" si="195"/>
        <v>0</v>
      </c>
    </row>
    <row r="12307" spans="1:3" ht="14" x14ac:dyDescent="0.15">
      <c r="A12307" t="s">
        <v>43</v>
      </c>
      <c r="B12307">
        <v>0.52552857100000006</v>
      </c>
      <c r="C12307">
        <f t="shared" si="195"/>
        <v>0</v>
      </c>
    </row>
    <row r="12308" spans="1:3" ht="14" x14ac:dyDescent="0.15">
      <c r="A12308" t="s">
        <v>43</v>
      </c>
      <c r="B12308">
        <v>6.3296702999999996E-2</v>
      </c>
      <c r="C12308">
        <f t="shared" si="195"/>
        <v>0</v>
      </c>
    </row>
    <row r="12309" spans="1:3" ht="14" x14ac:dyDescent="0.15">
      <c r="A12309" t="s">
        <v>43</v>
      </c>
      <c r="B12309">
        <v>0.315314286</v>
      </c>
      <c r="C12309">
        <f t="shared" si="195"/>
        <v>0</v>
      </c>
    </row>
    <row r="12310" spans="1:3" ht="14" x14ac:dyDescent="0.15">
      <c r="A12310" t="s">
        <v>43</v>
      </c>
      <c r="B12310">
        <v>0.61714285700000004</v>
      </c>
      <c r="C12310">
        <f t="shared" si="195"/>
        <v>0</v>
      </c>
    </row>
    <row r="12311" spans="1:3" ht="14" x14ac:dyDescent="0.15">
      <c r="A12311" t="s">
        <v>43</v>
      </c>
      <c r="B12311">
        <v>0.61714285700000004</v>
      </c>
      <c r="C12311">
        <f t="shared" si="195"/>
        <v>0</v>
      </c>
    </row>
    <row r="12312" spans="1:3" ht="14" x14ac:dyDescent="0.15">
      <c r="A12312" t="s">
        <v>43</v>
      </c>
      <c r="B12312">
        <v>1.020957143</v>
      </c>
      <c r="C12312">
        <f t="shared" si="195"/>
        <v>1</v>
      </c>
    </row>
    <row r="12313" spans="1:3" ht="14" x14ac:dyDescent="0.15">
      <c r="A12313" t="s">
        <v>43</v>
      </c>
      <c r="B12313">
        <v>0.52552857100000006</v>
      </c>
      <c r="C12313">
        <f t="shared" si="195"/>
        <v>0</v>
      </c>
    </row>
    <row r="12314" spans="1:3" ht="14" x14ac:dyDescent="0.15">
      <c r="A12314" t="s">
        <v>43</v>
      </c>
      <c r="B12314">
        <v>0.61714285700000004</v>
      </c>
      <c r="C12314">
        <f t="shared" si="195"/>
        <v>0</v>
      </c>
    </row>
    <row r="12315" spans="1:3" ht="14" x14ac:dyDescent="0.15">
      <c r="A12315" t="s">
        <v>43</v>
      </c>
      <c r="B12315">
        <v>0.393428571</v>
      </c>
      <c r="C12315">
        <f t="shared" si="195"/>
        <v>0</v>
      </c>
    </row>
    <row r="12316" spans="1:3" ht="14" x14ac:dyDescent="0.15">
      <c r="A12316" t="s">
        <v>43</v>
      </c>
      <c r="B12316">
        <v>0.58492857099999995</v>
      </c>
      <c r="C12316">
        <f t="shared" si="195"/>
        <v>0</v>
      </c>
    </row>
    <row r="12317" spans="1:3" ht="14" x14ac:dyDescent="0.15">
      <c r="A12317" t="s">
        <v>43</v>
      </c>
      <c r="B12317">
        <v>0.52552857100000006</v>
      </c>
      <c r="C12317">
        <f t="shared" si="195"/>
        <v>0</v>
      </c>
    </row>
    <row r="12318" spans="1:3" ht="14" x14ac:dyDescent="0.15">
      <c r="A12318" t="s">
        <v>43</v>
      </c>
      <c r="B12318">
        <v>0.50580000000000003</v>
      </c>
      <c r="C12318">
        <f t="shared" si="195"/>
        <v>0</v>
      </c>
    </row>
    <row r="12319" spans="1:3" ht="14" x14ac:dyDescent="0.15">
      <c r="A12319" t="s">
        <v>43</v>
      </c>
      <c r="B12319">
        <v>3.3121099000000001E-2</v>
      </c>
      <c r="C12319">
        <f t="shared" si="195"/>
        <v>0</v>
      </c>
    </row>
    <row r="12320" spans="1:3" ht="14" x14ac:dyDescent="0.15">
      <c r="A12320" t="s">
        <v>43</v>
      </c>
      <c r="B12320">
        <v>1.337314286</v>
      </c>
      <c r="C12320">
        <f t="shared" si="195"/>
        <v>1</v>
      </c>
    </row>
    <row r="12321" spans="1:3" ht="14" x14ac:dyDescent="0.15">
      <c r="A12321" t="s">
        <v>43</v>
      </c>
      <c r="B12321">
        <v>0.2142</v>
      </c>
      <c r="C12321">
        <f t="shared" si="195"/>
        <v>0</v>
      </c>
    </row>
    <row r="12322" spans="1:3" ht="14" x14ac:dyDescent="0.15">
      <c r="A12322" t="s">
        <v>43</v>
      </c>
      <c r="B12322">
        <v>0.46118571400000002</v>
      </c>
      <c r="C12322">
        <f t="shared" si="195"/>
        <v>0</v>
      </c>
    </row>
    <row r="12323" spans="1:3" ht="14" x14ac:dyDescent="0.15">
      <c r="A12323" t="s">
        <v>43</v>
      </c>
      <c r="B12323">
        <v>0.115714286</v>
      </c>
      <c r="C12323">
        <f t="shared" si="195"/>
        <v>0</v>
      </c>
    </row>
    <row r="12324" spans="1:3" ht="14" x14ac:dyDescent="0.15">
      <c r="A12324" t="s">
        <v>43</v>
      </c>
      <c r="B12324">
        <v>0.61714285700000004</v>
      </c>
      <c r="C12324">
        <f t="shared" si="195"/>
        <v>0</v>
      </c>
    </row>
    <row r="12325" spans="1:3" ht="14" x14ac:dyDescent="0.15">
      <c r="A12325" t="s">
        <v>28</v>
      </c>
      <c r="B12325">
        <v>0.32283000000000001</v>
      </c>
      <c r="C12325">
        <f t="shared" si="195"/>
        <v>0</v>
      </c>
    </row>
    <row r="12326" spans="1:3" ht="14" x14ac:dyDescent="0.15">
      <c r="A12326" t="s">
        <v>43</v>
      </c>
      <c r="B12326">
        <v>0.40994285699999999</v>
      </c>
      <c r="C12326">
        <f t="shared" si="195"/>
        <v>0</v>
      </c>
    </row>
    <row r="12327" spans="1:3" ht="14" x14ac:dyDescent="0.15">
      <c r="A12327" t="s">
        <v>43</v>
      </c>
      <c r="B12327">
        <v>0.61714285700000004</v>
      </c>
      <c r="C12327">
        <f t="shared" si="195"/>
        <v>0</v>
      </c>
    </row>
    <row r="12328" spans="1:3" ht="14" x14ac:dyDescent="0.15">
      <c r="A12328" t="s">
        <v>43</v>
      </c>
      <c r="B12328">
        <v>0.338557143</v>
      </c>
      <c r="C12328">
        <f t="shared" si="195"/>
        <v>0</v>
      </c>
    </row>
    <row r="12329" spans="1:3" ht="14" x14ac:dyDescent="0.15">
      <c r="A12329" t="s">
        <v>43</v>
      </c>
      <c r="B12329">
        <v>0.52552857100000006</v>
      </c>
      <c r="C12329">
        <f t="shared" si="195"/>
        <v>0</v>
      </c>
    </row>
    <row r="12330" spans="1:3" ht="14" x14ac:dyDescent="0.15">
      <c r="A12330" t="s">
        <v>43</v>
      </c>
      <c r="B12330">
        <v>6.5225917999999994E-2</v>
      </c>
      <c r="C12330">
        <f t="shared" si="195"/>
        <v>0</v>
      </c>
    </row>
    <row r="12331" spans="1:3" ht="14" x14ac:dyDescent="0.15">
      <c r="A12331" t="s">
        <v>43</v>
      </c>
      <c r="B12331">
        <v>0.15625714299999999</v>
      </c>
      <c r="C12331">
        <f t="shared" si="195"/>
        <v>0</v>
      </c>
    </row>
    <row r="12332" spans="1:3" ht="14" x14ac:dyDescent="0.15">
      <c r="A12332" t="s">
        <v>43</v>
      </c>
      <c r="B12332">
        <v>0.61714285700000004</v>
      </c>
      <c r="C12332">
        <f t="shared" si="195"/>
        <v>0</v>
      </c>
    </row>
    <row r="12333" spans="1:3" ht="14" x14ac:dyDescent="0.15">
      <c r="A12333" t="s">
        <v>43</v>
      </c>
      <c r="B12333">
        <v>0.36</v>
      </c>
      <c r="C12333">
        <f t="shared" si="195"/>
        <v>0</v>
      </c>
    </row>
    <row r="12334" spans="1:3" ht="14" x14ac:dyDescent="0.15">
      <c r="A12334" t="s">
        <v>43</v>
      </c>
      <c r="B12334">
        <v>0.61714285700000004</v>
      </c>
      <c r="C12334">
        <f t="shared" si="195"/>
        <v>0</v>
      </c>
    </row>
    <row r="12335" spans="1:3" ht="14" x14ac:dyDescent="0.15">
      <c r="A12335" t="s">
        <v>43</v>
      </c>
      <c r="B12335">
        <v>0.40994285699999999</v>
      </c>
      <c r="C12335">
        <f t="shared" si="195"/>
        <v>0</v>
      </c>
    </row>
    <row r="12336" spans="1:3" ht="14" x14ac:dyDescent="0.15">
      <c r="A12336" t="s">
        <v>43</v>
      </c>
      <c r="B12336">
        <v>0.15428571399999999</v>
      </c>
      <c r="C12336">
        <f t="shared" si="195"/>
        <v>0</v>
      </c>
    </row>
    <row r="12337" spans="1:3" ht="14" x14ac:dyDescent="0.15">
      <c r="A12337" t="s">
        <v>43</v>
      </c>
      <c r="B12337">
        <v>0.12857142899999999</v>
      </c>
      <c r="C12337">
        <f t="shared" si="195"/>
        <v>0</v>
      </c>
    </row>
    <row r="12338" spans="1:3" ht="14" x14ac:dyDescent="0.15">
      <c r="A12338" t="s">
        <v>43</v>
      </c>
      <c r="B12338">
        <v>0.49584285700000003</v>
      </c>
      <c r="C12338">
        <f t="shared" si="195"/>
        <v>0</v>
      </c>
    </row>
    <row r="12339" spans="1:3" ht="14" x14ac:dyDescent="0.15">
      <c r="A12339" t="s">
        <v>101</v>
      </c>
      <c r="B12339">
        <v>0.54</v>
      </c>
      <c r="C12339">
        <f t="shared" si="195"/>
        <v>0</v>
      </c>
    </row>
    <row r="12340" spans="1:3" ht="14" x14ac:dyDescent="0.15">
      <c r="A12340" t="s">
        <v>43</v>
      </c>
      <c r="B12340">
        <v>0.46118571400000002</v>
      </c>
      <c r="C12340">
        <f t="shared" si="195"/>
        <v>0</v>
      </c>
    </row>
    <row r="12341" spans="1:3" ht="14" x14ac:dyDescent="0.15">
      <c r="A12341" t="s">
        <v>43</v>
      </c>
      <c r="B12341">
        <v>5.5505791999999998E-2</v>
      </c>
      <c r="C12341">
        <f t="shared" si="195"/>
        <v>0</v>
      </c>
    </row>
    <row r="12342" spans="1:3" ht="14" x14ac:dyDescent="0.15">
      <c r="A12342" t="s">
        <v>43</v>
      </c>
      <c r="B12342">
        <v>0.210803571</v>
      </c>
      <c r="C12342">
        <f t="shared" si="195"/>
        <v>0</v>
      </c>
    </row>
    <row r="12343" spans="1:3" ht="14" x14ac:dyDescent="0.15">
      <c r="A12343" t="s">
        <v>43</v>
      </c>
      <c r="B12343">
        <v>0.166175714</v>
      </c>
      <c r="C12343">
        <f t="shared" si="195"/>
        <v>0</v>
      </c>
    </row>
    <row r="12344" spans="1:3" ht="14" x14ac:dyDescent="0.15">
      <c r="A12344" t="s">
        <v>43</v>
      </c>
      <c r="B12344">
        <v>1.1261571429999999</v>
      </c>
      <c r="C12344">
        <f t="shared" si="195"/>
        <v>1</v>
      </c>
    </row>
    <row r="12345" spans="1:3" ht="14" x14ac:dyDescent="0.15">
      <c r="A12345" t="s">
        <v>43</v>
      </c>
      <c r="B12345">
        <v>0.61714285700000004</v>
      </c>
      <c r="C12345">
        <f t="shared" si="195"/>
        <v>0</v>
      </c>
    </row>
    <row r="12346" spans="1:3" ht="14" x14ac:dyDescent="0.15">
      <c r="A12346" t="s">
        <v>43</v>
      </c>
      <c r="B12346">
        <v>0.81988571399999999</v>
      </c>
      <c r="C12346">
        <f t="shared" si="195"/>
        <v>0</v>
      </c>
    </row>
    <row r="12347" spans="1:3" ht="14" x14ac:dyDescent="0.15">
      <c r="A12347" t="s">
        <v>43</v>
      </c>
      <c r="B12347">
        <v>0.40994285699999999</v>
      </c>
      <c r="C12347">
        <f t="shared" si="195"/>
        <v>0</v>
      </c>
    </row>
    <row r="12348" spans="1:3" ht="14" x14ac:dyDescent="0.15">
      <c r="A12348" t="s">
        <v>43</v>
      </c>
      <c r="B12348">
        <v>0.12857142899999999</v>
      </c>
      <c r="C12348">
        <f t="shared" si="195"/>
        <v>0</v>
      </c>
    </row>
    <row r="12349" spans="1:3" ht="14" x14ac:dyDescent="0.15">
      <c r="A12349" t="s">
        <v>43</v>
      </c>
      <c r="B12349">
        <v>0.46285714300000003</v>
      </c>
      <c r="C12349">
        <f t="shared" si="195"/>
        <v>0</v>
      </c>
    </row>
    <row r="12350" spans="1:3" ht="14" x14ac:dyDescent="0.15">
      <c r="A12350" t="s">
        <v>43</v>
      </c>
      <c r="B12350">
        <v>0.231428571</v>
      </c>
      <c r="C12350">
        <f t="shared" si="195"/>
        <v>0</v>
      </c>
    </row>
    <row r="12351" spans="1:3" ht="14" x14ac:dyDescent="0.15">
      <c r="A12351" t="s">
        <v>101</v>
      </c>
      <c r="B12351">
        <v>0.71740000000000004</v>
      </c>
      <c r="C12351">
        <f t="shared" si="195"/>
        <v>0</v>
      </c>
    </row>
    <row r="12352" spans="1:3" ht="14" x14ac:dyDescent="0.15">
      <c r="A12352" t="s">
        <v>43</v>
      </c>
      <c r="B12352">
        <v>9.5828571000000001E-2</v>
      </c>
      <c r="C12352">
        <f t="shared" si="195"/>
        <v>0</v>
      </c>
    </row>
    <row r="12353" spans="1:3" ht="14" x14ac:dyDescent="0.15">
      <c r="A12353" t="s">
        <v>43</v>
      </c>
      <c r="B12353">
        <v>0.149528571</v>
      </c>
      <c r="C12353">
        <f t="shared" si="195"/>
        <v>0</v>
      </c>
    </row>
    <row r="12354" spans="1:3" ht="14" x14ac:dyDescent="0.15">
      <c r="A12354" t="s">
        <v>43</v>
      </c>
      <c r="B12354">
        <v>4.9009523999999999E-2</v>
      </c>
      <c r="C12354">
        <f t="shared" si="195"/>
        <v>0</v>
      </c>
    </row>
    <row r="12355" spans="1:3" ht="14" x14ac:dyDescent="0.15">
      <c r="A12355" t="s">
        <v>43</v>
      </c>
      <c r="B12355">
        <v>0.24492</v>
      </c>
      <c r="C12355">
        <f t="shared" ref="C12355:C12418" si="196">IF(B12355&gt;1,1,0)</f>
        <v>0</v>
      </c>
    </row>
    <row r="12356" spans="1:3" ht="14" x14ac:dyDescent="0.15">
      <c r="A12356" t="s">
        <v>43</v>
      </c>
      <c r="B12356">
        <v>0.20597142900000001</v>
      </c>
      <c r="C12356">
        <f t="shared" si="196"/>
        <v>0</v>
      </c>
    </row>
    <row r="12357" spans="1:3" ht="14" x14ac:dyDescent="0.15">
      <c r="A12357" t="s">
        <v>43</v>
      </c>
      <c r="B12357">
        <v>1.2857142859999999</v>
      </c>
      <c r="C12357">
        <f t="shared" si="196"/>
        <v>1</v>
      </c>
    </row>
    <row r="12358" spans="1:3" ht="14" x14ac:dyDescent="0.15">
      <c r="A12358" t="s">
        <v>43</v>
      </c>
      <c r="B12358">
        <v>0.46285714300000003</v>
      </c>
      <c r="C12358">
        <f t="shared" si="196"/>
        <v>0</v>
      </c>
    </row>
    <row r="12359" spans="1:3" ht="14" x14ac:dyDescent="0.15">
      <c r="A12359" t="s">
        <v>43</v>
      </c>
      <c r="B12359">
        <v>0.46285714300000003</v>
      </c>
      <c r="C12359">
        <f t="shared" si="196"/>
        <v>0</v>
      </c>
    </row>
    <row r="12360" spans="1:3" ht="14" x14ac:dyDescent="0.15">
      <c r="A12360" t="s">
        <v>43</v>
      </c>
      <c r="B12360">
        <v>0.20497142900000001</v>
      </c>
      <c r="C12360">
        <f t="shared" si="196"/>
        <v>0</v>
      </c>
    </row>
    <row r="12361" spans="1:3" ht="14" x14ac:dyDescent="0.15">
      <c r="A12361" t="s">
        <v>43</v>
      </c>
      <c r="B12361">
        <v>9.1654286000000001E-2</v>
      </c>
      <c r="C12361">
        <f t="shared" si="196"/>
        <v>0</v>
      </c>
    </row>
    <row r="12362" spans="1:3" ht="14" x14ac:dyDescent="0.15">
      <c r="A12362" t="s">
        <v>43</v>
      </c>
      <c r="B12362">
        <v>0.12857142899999999</v>
      </c>
      <c r="C12362">
        <f t="shared" si="196"/>
        <v>0</v>
      </c>
    </row>
    <row r="12363" spans="1:3" ht="14" x14ac:dyDescent="0.15">
      <c r="A12363" t="s">
        <v>43</v>
      </c>
      <c r="B12363">
        <v>0.231428571</v>
      </c>
      <c r="C12363">
        <f t="shared" si="196"/>
        <v>0</v>
      </c>
    </row>
    <row r="12364" spans="1:3" ht="14" x14ac:dyDescent="0.15">
      <c r="A12364" t="s">
        <v>43</v>
      </c>
      <c r="B12364">
        <v>0.31934285699999998</v>
      </c>
      <c r="C12364">
        <f t="shared" si="196"/>
        <v>0</v>
      </c>
    </row>
    <row r="12365" spans="1:3" ht="14" x14ac:dyDescent="0.15">
      <c r="A12365" t="s">
        <v>43</v>
      </c>
      <c r="B12365">
        <v>0.24660476200000001</v>
      </c>
      <c r="C12365">
        <f t="shared" si="196"/>
        <v>0</v>
      </c>
    </row>
    <row r="12366" spans="1:3" ht="14" x14ac:dyDescent="0.15">
      <c r="A12366" t="s">
        <v>43</v>
      </c>
      <c r="B12366">
        <v>0.394885714</v>
      </c>
      <c r="C12366">
        <f t="shared" si="196"/>
        <v>0</v>
      </c>
    </row>
    <row r="12367" spans="1:3" ht="14" x14ac:dyDescent="0.15">
      <c r="A12367" t="s">
        <v>43</v>
      </c>
      <c r="B12367">
        <v>0.2132</v>
      </c>
      <c r="C12367">
        <f t="shared" si="196"/>
        <v>0</v>
      </c>
    </row>
    <row r="12368" spans="1:3" ht="14" x14ac:dyDescent="0.15">
      <c r="A12368" t="s">
        <v>43</v>
      </c>
      <c r="B12368">
        <v>1.0285714290000001</v>
      </c>
      <c r="C12368">
        <f t="shared" si="196"/>
        <v>1</v>
      </c>
    </row>
    <row r="12369" spans="1:3" ht="14" x14ac:dyDescent="0.15">
      <c r="A12369" t="s">
        <v>101</v>
      </c>
      <c r="B12369">
        <v>0.40500000000000003</v>
      </c>
      <c r="C12369">
        <f t="shared" si="196"/>
        <v>0</v>
      </c>
    </row>
    <row r="12370" spans="1:3" ht="14" x14ac:dyDescent="0.15">
      <c r="A12370" t="s">
        <v>43</v>
      </c>
      <c r="B12370">
        <v>0.231428571</v>
      </c>
      <c r="C12370">
        <f t="shared" si="196"/>
        <v>0</v>
      </c>
    </row>
    <row r="12371" spans="1:3" ht="14" x14ac:dyDescent="0.15">
      <c r="A12371" t="s">
        <v>43</v>
      </c>
      <c r="B12371">
        <v>0</v>
      </c>
      <c r="C12371">
        <f t="shared" si="196"/>
        <v>0</v>
      </c>
    </row>
    <row r="12372" spans="1:3" ht="14" x14ac:dyDescent="0.15">
      <c r="A12372" t="s">
        <v>43</v>
      </c>
      <c r="B12372">
        <v>1.004885714</v>
      </c>
      <c r="C12372">
        <f t="shared" si="196"/>
        <v>1</v>
      </c>
    </row>
    <row r="12373" spans="1:3" ht="14" x14ac:dyDescent="0.15">
      <c r="A12373" t="s">
        <v>43</v>
      </c>
      <c r="B12373">
        <v>0.46285714300000003</v>
      </c>
      <c r="C12373">
        <f t="shared" si="196"/>
        <v>0</v>
      </c>
    </row>
    <row r="12374" spans="1:3" ht="14" x14ac:dyDescent="0.15">
      <c r="A12374" t="s">
        <v>43</v>
      </c>
      <c r="B12374">
        <v>0.56828571400000005</v>
      </c>
      <c r="C12374">
        <f t="shared" si="196"/>
        <v>0</v>
      </c>
    </row>
    <row r="12375" spans="1:3" ht="14" x14ac:dyDescent="0.15">
      <c r="A12375" t="s">
        <v>43</v>
      </c>
      <c r="B12375">
        <v>0.108270677</v>
      </c>
      <c r="C12375">
        <f t="shared" si="196"/>
        <v>0</v>
      </c>
    </row>
    <row r="12376" spans="1:3" ht="14" x14ac:dyDescent="0.15">
      <c r="A12376" t="s">
        <v>43</v>
      </c>
      <c r="B12376">
        <v>0.231428571</v>
      </c>
      <c r="C12376">
        <f t="shared" si="196"/>
        <v>0</v>
      </c>
    </row>
    <row r="12377" spans="1:3" ht="14" x14ac:dyDescent="0.15">
      <c r="A12377" t="s">
        <v>43</v>
      </c>
      <c r="B12377">
        <v>0.37338095199999999</v>
      </c>
      <c r="C12377">
        <f t="shared" si="196"/>
        <v>0</v>
      </c>
    </row>
    <row r="12378" spans="1:3" ht="14" x14ac:dyDescent="0.15">
      <c r="A12378" t="s">
        <v>43</v>
      </c>
      <c r="B12378">
        <v>0.231428571</v>
      </c>
      <c r="C12378">
        <f t="shared" si="196"/>
        <v>0</v>
      </c>
    </row>
    <row r="12379" spans="1:3" ht="14" x14ac:dyDescent="0.15">
      <c r="A12379" t="s">
        <v>43</v>
      </c>
      <c r="B12379">
        <v>0.514285714</v>
      </c>
      <c r="C12379">
        <f t="shared" si="196"/>
        <v>0</v>
      </c>
    </row>
    <row r="12380" spans="1:3" ht="14" x14ac:dyDescent="0.15">
      <c r="A12380" t="s">
        <v>43</v>
      </c>
      <c r="B12380">
        <v>0.231428571</v>
      </c>
      <c r="C12380">
        <f t="shared" si="196"/>
        <v>0</v>
      </c>
    </row>
    <row r="12381" spans="1:3" ht="14" x14ac:dyDescent="0.15">
      <c r="A12381" t="s">
        <v>28</v>
      </c>
      <c r="B12381">
        <v>0.16200000000000001</v>
      </c>
      <c r="C12381">
        <f t="shared" si="196"/>
        <v>0</v>
      </c>
    </row>
    <row r="12382" spans="1:3" ht="14" x14ac:dyDescent="0.15">
      <c r="A12382" t="s">
        <v>43</v>
      </c>
      <c r="B12382">
        <v>0.46285714300000003</v>
      </c>
      <c r="C12382">
        <f t="shared" si="196"/>
        <v>0</v>
      </c>
    </row>
    <row r="12383" spans="1:3" ht="14" x14ac:dyDescent="0.15">
      <c r="A12383" t="s">
        <v>43</v>
      </c>
      <c r="B12383">
        <v>0.46285714300000003</v>
      </c>
      <c r="C12383">
        <f t="shared" si="196"/>
        <v>0</v>
      </c>
    </row>
    <row r="12384" spans="1:3" ht="14" x14ac:dyDescent="0.15">
      <c r="A12384" t="s">
        <v>43</v>
      </c>
      <c r="B12384">
        <v>8.2719048000000003E-2</v>
      </c>
      <c r="C12384">
        <f t="shared" si="196"/>
        <v>0</v>
      </c>
    </row>
    <row r="12385" spans="1:3" ht="14" x14ac:dyDescent="0.15">
      <c r="A12385" t="s">
        <v>43</v>
      </c>
      <c r="B12385">
        <v>0.34845714300000002</v>
      </c>
      <c r="C12385">
        <f t="shared" si="196"/>
        <v>0</v>
      </c>
    </row>
    <row r="12386" spans="1:3" ht="14" x14ac:dyDescent="0.15">
      <c r="A12386" t="s">
        <v>43</v>
      </c>
      <c r="B12386">
        <v>0.34461428599999999</v>
      </c>
      <c r="C12386">
        <f t="shared" si="196"/>
        <v>0</v>
      </c>
    </row>
    <row r="12387" spans="1:3" ht="14" x14ac:dyDescent="0.15">
      <c r="A12387" t="s">
        <v>43</v>
      </c>
      <c r="B12387">
        <v>0.29464285699999998</v>
      </c>
      <c r="C12387">
        <f t="shared" si="196"/>
        <v>0</v>
      </c>
    </row>
    <row r="12388" spans="1:3" ht="14" x14ac:dyDescent="0.15">
      <c r="A12388" t="s">
        <v>43</v>
      </c>
      <c r="B12388">
        <v>0.40994285699999999</v>
      </c>
      <c r="C12388">
        <f t="shared" si="196"/>
        <v>0</v>
      </c>
    </row>
    <row r="12389" spans="1:3" ht="14" x14ac:dyDescent="0.15">
      <c r="A12389" t="s">
        <v>43</v>
      </c>
      <c r="B12389">
        <v>0.46285714300000003</v>
      </c>
      <c r="C12389">
        <f t="shared" si="196"/>
        <v>0</v>
      </c>
    </row>
    <row r="12390" spans="1:3" ht="14" x14ac:dyDescent="0.15">
      <c r="A12390" t="s">
        <v>43</v>
      </c>
      <c r="B12390">
        <v>0.115714286</v>
      </c>
      <c r="C12390">
        <f t="shared" si="196"/>
        <v>0</v>
      </c>
    </row>
    <row r="12391" spans="1:3" ht="28" x14ac:dyDescent="0.15">
      <c r="A12391" t="s">
        <v>3628</v>
      </c>
      <c r="B12391">
        <v>0.231428571</v>
      </c>
      <c r="C12391">
        <f t="shared" si="196"/>
        <v>0</v>
      </c>
    </row>
    <row r="12392" spans="1:3" ht="14" x14ac:dyDescent="0.15">
      <c r="A12392" t="s">
        <v>43</v>
      </c>
      <c r="B12392">
        <v>0.52175714299999998</v>
      </c>
      <c r="C12392">
        <f t="shared" si="196"/>
        <v>0</v>
      </c>
    </row>
    <row r="12393" spans="1:3" ht="14" x14ac:dyDescent="0.15">
      <c r="A12393" t="s">
        <v>43</v>
      </c>
      <c r="B12393">
        <v>0.46285714300000003</v>
      </c>
      <c r="C12393">
        <f t="shared" si="196"/>
        <v>0</v>
      </c>
    </row>
    <row r="12394" spans="1:3" ht="14" x14ac:dyDescent="0.15">
      <c r="A12394" t="s">
        <v>43</v>
      </c>
      <c r="B12394">
        <v>1.2857142859999999</v>
      </c>
      <c r="C12394">
        <f t="shared" si="196"/>
        <v>1</v>
      </c>
    </row>
    <row r="12395" spans="1:3" ht="14" x14ac:dyDescent="0.15">
      <c r="A12395" t="s">
        <v>43</v>
      </c>
      <c r="B12395">
        <v>0.46285714300000003</v>
      </c>
      <c r="C12395">
        <f t="shared" si="196"/>
        <v>0</v>
      </c>
    </row>
    <row r="12396" spans="1:3" ht="14" x14ac:dyDescent="0.15">
      <c r="A12396" t="s">
        <v>43</v>
      </c>
      <c r="B12396">
        <v>9.0612244999999994E-2</v>
      </c>
      <c r="C12396">
        <f t="shared" si="196"/>
        <v>0</v>
      </c>
    </row>
    <row r="12397" spans="1:3" ht="14" x14ac:dyDescent="0.15">
      <c r="A12397" t="s">
        <v>43</v>
      </c>
      <c r="B12397">
        <v>0.205714286</v>
      </c>
      <c r="C12397">
        <f t="shared" si="196"/>
        <v>0</v>
      </c>
    </row>
    <row r="12398" spans="1:3" ht="14" x14ac:dyDescent="0.15">
      <c r="A12398" t="s">
        <v>43</v>
      </c>
      <c r="B12398">
        <v>0.96428571399999996</v>
      </c>
      <c r="C12398">
        <f t="shared" si="196"/>
        <v>0</v>
      </c>
    </row>
    <row r="12399" spans="1:3" ht="14" x14ac:dyDescent="0.15">
      <c r="A12399" t="s">
        <v>43</v>
      </c>
      <c r="B12399">
        <v>0.12857142899999999</v>
      </c>
      <c r="C12399">
        <f t="shared" si="196"/>
        <v>0</v>
      </c>
    </row>
    <row r="12400" spans="1:3" ht="14" x14ac:dyDescent="0.15">
      <c r="A12400" t="s">
        <v>43</v>
      </c>
      <c r="B12400">
        <v>0.393428571</v>
      </c>
      <c r="C12400">
        <f t="shared" si="196"/>
        <v>0</v>
      </c>
    </row>
    <row r="12401" spans="1:3" ht="14" x14ac:dyDescent="0.15">
      <c r="A12401" t="s">
        <v>43</v>
      </c>
      <c r="B12401">
        <v>0.4264</v>
      </c>
      <c r="C12401">
        <f t="shared" si="196"/>
        <v>0</v>
      </c>
    </row>
    <row r="12402" spans="1:3" ht="14" x14ac:dyDescent="0.15">
      <c r="A12402" t="s">
        <v>43</v>
      </c>
      <c r="B12402">
        <v>0.52991428600000001</v>
      </c>
      <c r="C12402">
        <f t="shared" si="196"/>
        <v>0</v>
      </c>
    </row>
    <row r="12403" spans="1:3" ht="14" x14ac:dyDescent="0.15">
      <c r="A12403" t="s">
        <v>43</v>
      </c>
      <c r="B12403">
        <v>0.36</v>
      </c>
      <c r="C12403">
        <f t="shared" si="196"/>
        <v>0</v>
      </c>
    </row>
    <row r="12404" spans="1:3" ht="14" x14ac:dyDescent="0.15">
      <c r="A12404" t="s">
        <v>43</v>
      </c>
      <c r="B12404">
        <v>0.46285714300000003</v>
      </c>
      <c r="C12404">
        <f t="shared" si="196"/>
        <v>0</v>
      </c>
    </row>
    <row r="12405" spans="1:3" ht="14" x14ac:dyDescent="0.15">
      <c r="A12405" t="s">
        <v>43</v>
      </c>
      <c r="B12405">
        <v>0.13775357099999999</v>
      </c>
      <c r="C12405">
        <f t="shared" si="196"/>
        <v>0</v>
      </c>
    </row>
    <row r="12406" spans="1:3" ht="14" x14ac:dyDescent="0.15">
      <c r="A12406" t="s">
        <v>43</v>
      </c>
      <c r="B12406">
        <v>0.46285714300000003</v>
      </c>
      <c r="C12406">
        <f t="shared" si="196"/>
        <v>0</v>
      </c>
    </row>
    <row r="12407" spans="1:3" ht="14" x14ac:dyDescent="0.15">
      <c r="A12407" t="s">
        <v>43</v>
      </c>
      <c r="B12407">
        <v>0.46285714300000003</v>
      </c>
      <c r="C12407">
        <f t="shared" si="196"/>
        <v>0</v>
      </c>
    </row>
    <row r="12408" spans="1:3" ht="14" x14ac:dyDescent="0.15">
      <c r="A12408" t="s">
        <v>43</v>
      </c>
      <c r="B12408">
        <v>0.18</v>
      </c>
      <c r="C12408">
        <f t="shared" si="196"/>
        <v>0</v>
      </c>
    </row>
    <row r="12409" spans="1:3" ht="14" x14ac:dyDescent="0.15">
      <c r="A12409" t="s">
        <v>43</v>
      </c>
      <c r="B12409">
        <v>0.46285714300000003</v>
      </c>
      <c r="C12409">
        <f t="shared" si="196"/>
        <v>0</v>
      </c>
    </row>
    <row r="12410" spans="1:3" ht="14" x14ac:dyDescent="0.15">
      <c r="A12410" t="s">
        <v>43</v>
      </c>
      <c r="B12410">
        <v>0.46285714300000003</v>
      </c>
      <c r="C12410">
        <f t="shared" si="196"/>
        <v>0</v>
      </c>
    </row>
    <row r="12411" spans="1:3" ht="14" x14ac:dyDescent="0.15">
      <c r="A12411" t="s">
        <v>28</v>
      </c>
      <c r="B12411">
        <v>0.45</v>
      </c>
      <c r="C12411">
        <f t="shared" si="196"/>
        <v>0</v>
      </c>
    </row>
    <row r="12412" spans="1:3" ht="14" x14ac:dyDescent="0.15">
      <c r="A12412" t="s">
        <v>43</v>
      </c>
      <c r="B12412">
        <v>0.46285714300000003</v>
      </c>
      <c r="C12412">
        <f t="shared" si="196"/>
        <v>0</v>
      </c>
    </row>
    <row r="12413" spans="1:3" ht="14" x14ac:dyDescent="0.15">
      <c r="A12413" t="s">
        <v>43</v>
      </c>
      <c r="B12413">
        <v>0.112971429</v>
      </c>
      <c r="C12413">
        <f t="shared" si="196"/>
        <v>0</v>
      </c>
    </row>
    <row r="12414" spans="1:3" ht="14" x14ac:dyDescent="0.15">
      <c r="A12414" t="s">
        <v>43</v>
      </c>
      <c r="B12414">
        <v>0.96428571399999996</v>
      </c>
      <c r="C12414">
        <f t="shared" si="196"/>
        <v>0</v>
      </c>
    </row>
    <row r="12415" spans="1:3" ht="14" x14ac:dyDescent="0.15">
      <c r="A12415" t="s">
        <v>43</v>
      </c>
      <c r="B12415">
        <v>0.46285714300000003</v>
      </c>
      <c r="C12415">
        <f t="shared" si="196"/>
        <v>0</v>
      </c>
    </row>
    <row r="12416" spans="1:3" ht="14" x14ac:dyDescent="0.15">
      <c r="A12416" t="s">
        <v>43</v>
      </c>
      <c r="B12416">
        <v>0.46285714300000003</v>
      </c>
      <c r="C12416">
        <f t="shared" si="196"/>
        <v>0</v>
      </c>
    </row>
    <row r="12417" spans="1:3" ht="14" x14ac:dyDescent="0.15">
      <c r="A12417" t="s">
        <v>43</v>
      </c>
      <c r="B12417">
        <v>0.64285714299999996</v>
      </c>
      <c r="C12417">
        <f t="shared" si="196"/>
        <v>0</v>
      </c>
    </row>
    <row r="12418" spans="1:3" ht="14" x14ac:dyDescent="0.15">
      <c r="A12418" t="s">
        <v>43</v>
      </c>
      <c r="B12418">
        <v>0.64285714299999996</v>
      </c>
      <c r="C12418">
        <f t="shared" si="196"/>
        <v>0</v>
      </c>
    </row>
    <row r="12419" spans="1:3" ht="14" x14ac:dyDescent="0.15">
      <c r="A12419" t="s">
        <v>43</v>
      </c>
      <c r="B12419">
        <v>4.6979592000000001E-2</v>
      </c>
      <c r="C12419">
        <f t="shared" ref="C12419:C12482" si="197">IF(B12419&gt;1,1,0)</f>
        <v>0</v>
      </c>
    </row>
    <row r="12420" spans="1:3" ht="14" x14ac:dyDescent="0.15">
      <c r="A12420" t="s">
        <v>101</v>
      </c>
      <c r="B12420">
        <v>0.81</v>
      </c>
      <c r="C12420">
        <f t="shared" si="197"/>
        <v>0</v>
      </c>
    </row>
    <row r="12421" spans="1:3" ht="14" x14ac:dyDescent="0.15">
      <c r="A12421" t="s">
        <v>43</v>
      </c>
      <c r="B12421">
        <v>0.102857143</v>
      </c>
      <c r="C12421">
        <f t="shared" si="197"/>
        <v>0</v>
      </c>
    </row>
    <row r="12422" spans="1:3" ht="14" x14ac:dyDescent="0.15">
      <c r="A12422" t="s">
        <v>43</v>
      </c>
      <c r="B12422">
        <v>0.46285714300000003</v>
      </c>
      <c r="C12422">
        <f t="shared" si="197"/>
        <v>0</v>
      </c>
    </row>
    <row r="12423" spans="1:3" ht="14" x14ac:dyDescent="0.15">
      <c r="A12423" t="s">
        <v>43</v>
      </c>
      <c r="B12423">
        <v>0.393428571</v>
      </c>
      <c r="C12423">
        <f t="shared" si="197"/>
        <v>0</v>
      </c>
    </row>
    <row r="12424" spans="1:3" ht="14" x14ac:dyDescent="0.15">
      <c r="A12424" t="s">
        <v>43</v>
      </c>
      <c r="B12424">
        <v>0.4264</v>
      </c>
      <c r="C12424">
        <f t="shared" si="197"/>
        <v>0</v>
      </c>
    </row>
    <row r="12425" spans="1:3" ht="14" x14ac:dyDescent="0.15">
      <c r="A12425" t="s">
        <v>43</v>
      </c>
      <c r="B12425">
        <v>0.166471429</v>
      </c>
      <c r="C12425">
        <f t="shared" si="197"/>
        <v>0</v>
      </c>
    </row>
    <row r="12426" spans="1:3" ht="14" x14ac:dyDescent="0.15">
      <c r="A12426" t="s">
        <v>43</v>
      </c>
      <c r="B12426">
        <v>0.12857142899999999</v>
      </c>
      <c r="C12426">
        <f t="shared" si="197"/>
        <v>0</v>
      </c>
    </row>
    <row r="12427" spans="1:3" ht="14" x14ac:dyDescent="0.15">
      <c r="A12427" t="s">
        <v>43</v>
      </c>
      <c r="B12427">
        <v>0.46285714300000003</v>
      </c>
      <c r="C12427">
        <f t="shared" si="197"/>
        <v>0</v>
      </c>
    </row>
    <row r="12428" spans="1:3" ht="14" x14ac:dyDescent="0.15">
      <c r="A12428" t="s">
        <v>43</v>
      </c>
      <c r="B12428">
        <v>0.18</v>
      </c>
      <c r="C12428">
        <f t="shared" si="197"/>
        <v>0</v>
      </c>
    </row>
    <row r="12429" spans="1:3" ht="14" x14ac:dyDescent="0.15">
      <c r="A12429" t="s">
        <v>43</v>
      </c>
      <c r="B12429">
        <v>0.27695714300000002</v>
      </c>
      <c r="C12429">
        <f t="shared" si="197"/>
        <v>0</v>
      </c>
    </row>
    <row r="12430" spans="1:3" ht="14" x14ac:dyDescent="0.15">
      <c r="A12430" t="s">
        <v>101</v>
      </c>
      <c r="B12430">
        <v>0.107285714</v>
      </c>
      <c r="C12430">
        <f t="shared" si="197"/>
        <v>0</v>
      </c>
    </row>
    <row r="12431" spans="1:3" ht="14" x14ac:dyDescent="0.15">
      <c r="A12431" t="s">
        <v>28</v>
      </c>
      <c r="B12431">
        <v>0.100802857</v>
      </c>
      <c r="C12431">
        <f t="shared" si="197"/>
        <v>0</v>
      </c>
    </row>
    <row r="12432" spans="1:3" ht="14" x14ac:dyDescent="0.15">
      <c r="A12432" t="s">
        <v>43</v>
      </c>
      <c r="B12432">
        <v>1.2128570999999999E-2</v>
      </c>
      <c r="C12432">
        <f t="shared" si="197"/>
        <v>0</v>
      </c>
    </row>
    <row r="12433" spans="1:3" ht="14" x14ac:dyDescent="0.15">
      <c r="A12433" t="s">
        <v>43</v>
      </c>
      <c r="B12433">
        <v>0.4264</v>
      </c>
      <c r="C12433">
        <f t="shared" si="197"/>
        <v>0</v>
      </c>
    </row>
    <row r="12434" spans="1:3" ht="14" x14ac:dyDescent="0.15">
      <c r="A12434" t="s">
        <v>43</v>
      </c>
      <c r="B12434">
        <v>0.43542857099999999</v>
      </c>
      <c r="C12434">
        <f t="shared" si="197"/>
        <v>0</v>
      </c>
    </row>
    <row r="12435" spans="1:3" ht="14" x14ac:dyDescent="0.15">
      <c r="A12435" t="s">
        <v>43</v>
      </c>
      <c r="B12435">
        <v>0.30895714299999999</v>
      </c>
      <c r="C12435">
        <f t="shared" si="197"/>
        <v>0</v>
      </c>
    </row>
    <row r="12436" spans="1:3" ht="14" x14ac:dyDescent="0.15">
      <c r="A12436" t="s">
        <v>43</v>
      </c>
      <c r="B12436">
        <v>0.2142</v>
      </c>
      <c r="C12436">
        <f t="shared" si="197"/>
        <v>0</v>
      </c>
    </row>
    <row r="12437" spans="1:3" ht="14" x14ac:dyDescent="0.15">
      <c r="A12437" t="s">
        <v>43</v>
      </c>
      <c r="B12437">
        <v>0.30745714299999999</v>
      </c>
      <c r="C12437">
        <f t="shared" si="197"/>
        <v>0</v>
      </c>
    </row>
    <row r="12438" spans="1:3" ht="14" x14ac:dyDescent="0.15">
      <c r="A12438" t="s">
        <v>43</v>
      </c>
      <c r="B12438">
        <v>0.14693877599999999</v>
      </c>
      <c r="C12438">
        <f t="shared" si="197"/>
        <v>0</v>
      </c>
    </row>
    <row r="12439" spans="1:3" ht="14" x14ac:dyDescent="0.15">
      <c r="A12439" t="s">
        <v>43</v>
      </c>
      <c r="B12439">
        <v>0.34714285700000003</v>
      </c>
      <c r="C12439">
        <f t="shared" si="197"/>
        <v>0</v>
      </c>
    </row>
    <row r="12440" spans="1:3" ht="14" x14ac:dyDescent="0.15">
      <c r="A12440" t="s">
        <v>43</v>
      </c>
      <c r="B12440">
        <v>9.4991836999999996E-2</v>
      </c>
      <c r="C12440">
        <f t="shared" si="197"/>
        <v>0</v>
      </c>
    </row>
    <row r="12441" spans="1:3" ht="14" x14ac:dyDescent="0.15">
      <c r="A12441" t="s">
        <v>43</v>
      </c>
      <c r="B12441">
        <v>6.3761390000000001E-2</v>
      </c>
      <c r="C12441">
        <f t="shared" si="197"/>
        <v>0</v>
      </c>
    </row>
    <row r="12442" spans="1:3" ht="14" x14ac:dyDescent="0.15">
      <c r="A12442" t="s">
        <v>43</v>
      </c>
      <c r="B12442">
        <v>0.46285714300000003</v>
      </c>
      <c r="C12442">
        <f t="shared" si="197"/>
        <v>0</v>
      </c>
    </row>
    <row r="12443" spans="1:3" ht="14" x14ac:dyDescent="0.15">
      <c r="A12443" t="s">
        <v>28</v>
      </c>
      <c r="B12443">
        <v>0.24299999999999999</v>
      </c>
      <c r="C12443">
        <f t="shared" si="197"/>
        <v>0</v>
      </c>
    </row>
    <row r="12444" spans="1:3" ht="14" x14ac:dyDescent="0.15">
      <c r="A12444" t="s">
        <v>43</v>
      </c>
      <c r="B12444">
        <v>0.35158571399999999</v>
      </c>
      <c r="C12444">
        <f t="shared" si="197"/>
        <v>0</v>
      </c>
    </row>
    <row r="12445" spans="1:3" ht="14" x14ac:dyDescent="0.15">
      <c r="A12445" t="s">
        <v>43</v>
      </c>
      <c r="B12445">
        <v>0.14031428600000001</v>
      </c>
      <c r="C12445">
        <f t="shared" si="197"/>
        <v>0</v>
      </c>
    </row>
    <row r="12446" spans="1:3" ht="14" x14ac:dyDescent="0.15">
      <c r="A12446" t="s">
        <v>43</v>
      </c>
      <c r="B12446">
        <v>0.231428571</v>
      </c>
      <c r="C12446">
        <f t="shared" si="197"/>
        <v>0</v>
      </c>
    </row>
    <row r="12447" spans="1:3" ht="14" x14ac:dyDescent="0.15">
      <c r="A12447" t="s">
        <v>101</v>
      </c>
      <c r="B12447">
        <v>0.60750000000000004</v>
      </c>
      <c r="C12447">
        <f t="shared" si="197"/>
        <v>0</v>
      </c>
    </row>
    <row r="12448" spans="1:3" ht="14" x14ac:dyDescent="0.15">
      <c r="A12448" t="s">
        <v>43</v>
      </c>
      <c r="B12448">
        <v>0.30745714299999999</v>
      </c>
      <c r="C12448">
        <f t="shared" si="197"/>
        <v>0</v>
      </c>
    </row>
    <row r="12449" spans="1:3" ht="14" x14ac:dyDescent="0.15">
      <c r="A12449" t="s">
        <v>43</v>
      </c>
      <c r="B12449">
        <v>1.315514286</v>
      </c>
      <c r="C12449">
        <f t="shared" si="197"/>
        <v>1</v>
      </c>
    </row>
    <row r="12450" spans="1:3" ht="14" x14ac:dyDescent="0.15">
      <c r="A12450" t="s">
        <v>43</v>
      </c>
      <c r="B12450">
        <v>1.2857142859999999</v>
      </c>
      <c r="C12450">
        <f t="shared" si="197"/>
        <v>1</v>
      </c>
    </row>
    <row r="12451" spans="1:3" ht="14" x14ac:dyDescent="0.15">
      <c r="A12451" t="s">
        <v>43</v>
      </c>
      <c r="B12451">
        <v>0.46285714300000003</v>
      </c>
      <c r="C12451">
        <f t="shared" si="197"/>
        <v>0</v>
      </c>
    </row>
    <row r="12452" spans="1:3" ht="14" x14ac:dyDescent="0.15">
      <c r="A12452" t="s">
        <v>43</v>
      </c>
      <c r="B12452">
        <v>3.3780843999999997E-2</v>
      </c>
      <c r="C12452">
        <f t="shared" si="197"/>
        <v>0</v>
      </c>
    </row>
    <row r="12453" spans="1:3" ht="14" x14ac:dyDescent="0.15">
      <c r="A12453" t="s">
        <v>43</v>
      </c>
      <c r="B12453">
        <v>2.9357142999999999E-2</v>
      </c>
      <c r="C12453">
        <f t="shared" si="197"/>
        <v>0</v>
      </c>
    </row>
    <row r="12454" spans="1:3" ht="14" x14ac:dyDescent="0.15">
      <c r="A12454" t="s">
        <v>43</v>
      </c>
      <c r="B12454">
        <v>0.39414285700000001</v>
      </c>
      <c r="C12454">
        <f t="shared" si="197"/>
        <v>0</v>
      </c>
    </row>
    <row r="12455" spans="1:3" ht="14" x14ac:dyDescent="0.15">
      <c r="A12455" t="s">
        <v>43</v>
      </c>
      <c r="B12455">
        <v>0.31684285699999998</v>
      </c>
      <c r="C12455">
        <f t="shared" si="197"/>
        <v>0</v>
      </c>
    </row>
    <row r="12456" spans="1:3" ht="14" x14ac:dyDescent="0.15">
      <c r="A12456" t="s">
        <v>43</v>
      </c>
      <c r="B12456">
        <v>0.231757143</v>
      </c>
      <c r="C12456">
        <f t="shared" si="197"/>
        <v>0</v>
      </c>
    </row>
    <row r="12457" spans="1:3" ht="14" x14ac:dyDescent="0.15">
      <c r="A12457" t="s">
        <v>43</v>
      </c>
      <c r="B12457">
        <v>0.33222857099999997</v>
      </c>
      <c r="C12457">
        <f t="shared" si="197"/>
        <v>0</v>
      </c>
    </row>
    <row r="12458" spans="1:3" ht="14" x14ac:dyDescent="0.15">
      <c r="A12458" t="s">
        <v>43</v>
      </c>
      <c r="B12458">
        <v>0.231428571</v>
      </c>
      <c r="C12458">
        <f t="shared" si="197"/>
        <v>0</v>
      </c>
    </row>
    <row r="12459" spans="1:3" ht="14" x14ac:dyDescent="0.15">
      <c r="A12459" t="s">
        <v>43</v>
      </c>
      <c r="B12459">
        <v>7.3469387999999997E-2</v>
      </c>
      <c r="C12459">
        <f t="shared" si="197"/>
        <v>0</v>
      </c>
    </row>
    <row r="12460" spans="1:3" ht="14" x14ac:dyDescent="0.15">
      <c r="A12460" t="s">
        <v>43</v>
      </c>
      <c r="B12460">
        <v>0.25525714300000002</v>
      </c>
      <c r="C12460">
        <f t="shared" si="197"/>
        <v>0</v>
      </c>
    </row>
    <row r="12461" spans="1:3" ht="14" x14ac:dyDescent="0.15">
      <c r="A12461" t="s">
        <v>43</v>
      </c>
      <c r="B12461">
        <v>0.15652714300000001</v>
      </c>
      <c r="C12461">
        <f t="shared" si="197"/>
        <v>0</v>
      </c>
    </row>
    <row r="12462" spans="1:3" ht="14" x14ac:dyDescent="0.15">
      <c r="A12462" t="s">
        <v>43</v>
      </c>
      <c r="B12462">
        <v>0.46285714300000003</v>
      </c>
      <c r="C12462">
        <f t="shared" si="197"/>
        <v>0</v>
      </c>
    </row>
    <row r="12463" spans="1:3" ht="14" x14ac:dyDescent="0.15">
      <c r="A12463" t="s">
        <v>43</v>
      </c>
      <c r="B12463">
        <v>0.39744285699999998</v>
      </c>
      <c r="C12463">
        <f t="shared" si="197"/>
        <v>0</v>
      </c>
    </row>
    <row r="12464" spans="1:3" ht="14" x14ac:dyDescent="0.15">
      <c r="A12464" t="s">
        <v>43</v>
      </c>
      <c r="B12464">
        <v>0.31412857100000002</v>
      </c>
      <c r="C12464">
        <f t="shared" si="197"/>
        <v>0</v>
      </c>
    </row>
    <row r="12465" spans="1:3" ht="14" x14ac:dyDescent="0.15">
      <c r="A12465" t="s">
        <v>43</v>
      </c>
      <c r="B12465">
        <v>0.2142</v>
      </c>
      <c r="C12465">
        <f t="shared" si="197"/>
        <v>0</v>
      </c>
    </row>
    <row r="12466" spans="1:3" ht="14" x14ac:dyDescent="0.15">
      <c r="A12466" t="s">
        <v>43</v>
      </c>
      <c r="B12466">
        <v>0.96428571399999996</v>
      </c>
      <c r="C12466">
        <f t="shared" si="197"/>
        <v>0</v>
      </c>
    </row>
    <row r="12467" spans="1:3" ht="14" x14ac:dyDescent="0.15">
      <c r="A12467" t="s">
        <v>43</v>
      </c>
      <c r="B12467">
        <v>0.15428571399999999</v>
      </c>
      <c r="C12467">
        <f t="shared" si="197"/>
        <v>0</v>
      </c>
    </row>
    <row r="12468" spans="1:3" ht="14" x14ac:dyDescent="0.15">
      <c r="A12468" t="s">
        <v>43</v>
      </c>
      <c r="B12468">
        <v>0.260878571</v>
      </c>
      <c r="C12468">
        <f t="shared" si="197"/>
        <v>0</v>
      </c>
    </row>
    <row r="12469" spans="1:3" ht="14" x14ac:dyDescent="0.15">
      <c r="A12469" t="s">
        <v>43</v>
      </c>
      <c r="B12469">
        <v>9.6878570999999997E-2</v>
      </c>
      <c r="C12469">
        <f t="shared" si="197"/>
        <v>0</v>
      </c>
    </row>
    <row r="12470" spans="1:3" ht="14" x14ac:dyDescent="0.15">
      <c r="A12470" t="s">
        <v>43</v>
      </c>
      <c r="B12470">
        <v>0.46285714300000003</v>
      </c>
      <c r="C12470">
        <f t="shared" si="197"/>
        <v>0</v>
      </c>
    </row>
    <row r="12471" spans="1:3" ht="14" x14ac:dyDescent="0.15">
      <c r="A12471" t="s">
        <v>43</v>
      </c>
      <c r="B12471">
        <v>0.46285714300000003</v>
      </c>
      <c r="C12471">
        <f t="shared" si="197"/>
        <v>0</v>
      </c>
    </row>
    <row r="12472" spans="1:3" ht="14" x14ac:dyDescent="0.15">
      <c r="A12472" t="s">
        <v>43</v>
      </c>
      <c r="B12472">
        <v>0.96688571400000001</v>
      </c>
      <c r="C12472">
        <f t="shared" si="197"/>
        <v>0</v>
      </c>
    </row>
    <row r="12473" spans="1:3" ht="14" x14ac:dyDescent="0.15">
      <c r="A12473" t="s">
        <v>43</v>
      </c>
      <c r="B12473">
        <v>0.34714285700000003</v>
      </c>
      <c r="C12473">
        <f t="shared" si="197"/>
        <v>0</v>
      </c>
    </row>
    <row r="12474" spans="1:3" ht="14" x14ac:dyDescent="0.15">
      <c r="A12474" t="s">
        <v>43</v>
      </c>
      <c r="B12474">
        <v>1.2857142859999999</v>
      </c>
      <c r="C12474">
        <f t="shared" si="197"/>
        <v>1</v>
      </c>
    </row>
    <row r="12475" spans="1:3" ht="14" x14ac:dyDescent="0.15">
      <c r="A12475" t="s">
        <v>43</v>
      </c>
      <c r="B12475">
        <v>1.3798120000000001E-2</v>
      </c>
      <c r="C12475">
        <f t="shared" si="197"/>
        <v>0</v>
      </c>
    </row>
    <row r="12476" spans="1:3" ht="14" x14ac:dyDescent="0.15">
      <c r="A12476" t="s">
        <v>43</v>
      </c>
      <c r="B12476">
        <v>0.46285714300000003</v>
      </c>
      <c r="C12476">
        <f t="shared" si="197"/>
        <v>0</v>
      </c>
    </row>
    <row r="12477" spans="1:3" ht="14" x14ac:dyDescent="0.15">
      <c r="A12477" t="s">
        <v>43</v>
      </c>
      <c r="B12477">
        <v>1.8220408E-2</v>
      </c>
      <c r="C12477">
        <f t="shared" si="197"/>
        <v>0</v>
      </c>
    </row>
    <row r="12478" spans="1:3" ht="14" x14ac:dyDescent="0.15">
      <c r="A12478" t="s">
        <v>101</v>
      </c>
      <c r="B12478">
        <v>0.81</v>
      </c>
      <c r="C12478">
        <f t="shared" si="197"/>
        <v>0</v>
      </c>
    </row>
    <row r="12479" spans="1:3" ht="14" x14ac:dyDescent="0.15">
      <c r="A12479" t="s">
        <v>43</v>
      </c>
      <c r="B12479">
        <v>0.46285714300000003</v>
      </c>
      <c r="C12479">
        <f t="shared" si="197"/>
        <v>0</v>
      </c>
    </row>
    <row r="12480" spans="1:3" ht="14" x14ac:dyDescent="0.15">
      <c r="A12480" t="s">
        <v>43</v>
      </c>
      <c r="B12480">
        <v>0.393428571</v>
      </c>
      <c r="C12480">
        <f t="shared" si="197"/>
        <v>0</v>
      </c>
    </row>
    <row r="12481" spans="1:3" ht="14" x14ac:dyDescent="0.15">
      <c r="A12481" t="s">
        <v>43</v>
      </c>
      <c r="B12481">
        <v>0.4264</v>
      </c>
      <c r="C12481">
        <f t="shared" si="197"/>
        <v>0</v>
      </c>
    </row>
    <row r="12482" spans="1:3" ht="14" x14ac:dyDescent="0.15">
      <c r="A12482" t="s">
        <v>43</v>
      </c>
      <c r="B12482">
        <v>0.46285714300000003</v>
      </c>
      <c r="C12482">
        <f t="shared" si="197"/>
        <v>0</v>
      </c>
    </row>
    <row r="12483" spans="1:3" ht="14" x14ac:dyDescent="0.15">
      <c r="A12483" t="s">
        <v>43</v>
      </c>
      <c r="B12483">
        <v>0.31602857099999998</v>
      </c>
      <c r="C12483">
        <f t="shared" ref="C12483:C12546" si="198">IF(B12483&gt;1,1,0)</f>
        <v>0</v>
      </c>
    </row>
    <row r="12484" spans="1:3" ht="14" x14ac:dyDescent="0.15">
      <c r="A12484" t="s">
        <v>43</v>
      </c>
      <c r="B12484">
        <v>0.46285714300000003</v>
      </c>
      <c r="C12484">
        <f t="shared" si="198"/>
        <v>0</v>
      </c>
    </row>
    <row r="12485" spans="1:3" ht="14" x14ac:dyDescent="0.15">
      <c r="A12485" t="s">
        <v>43</v>
      </c>
      <c r="B12485">
        <v>0.46285714300000003</v>
      </c>
      <c r="C12485">
        <f t="shared" si="198"/>
        <v>0</v>
      </c>
    </row>
    <row r="12486" spans="1:3" ht="14" x14ac:dyDescent="0.15">
      <c r="A12486" t="s">
        <v>43</v>
      </c>
      <c r="B12486">
        <v>6.273214E-3</v>
      </c>
      <c r="C12486">
        <f t="shared" si="198"/>
        <v>0</v>
      </c>
    </row>
    <row r="12487" spans="1:3" ht="14" x14ac:dyDescent="0.15">
      <c r="A12487" t="s">
        <v>43</v>
      </c>
      <c r="B12487">
        <v>0.2142</v>
      </c>
      <c r="C12487">
        <f t="shared" si="198"/>
        <v>0</v>
      </c>
    </row>
    <row r="12488" spans="1:3" ht="14" x14ac:dyDescent="0.15">
      <c r="A12488" t="s">
        <v>43</v>
      </c>
      <c r="B12488">
        <v>0.46285714300000003</v>
      </c>
      <c r="C12488">
        <f t="shared" si="198"/>
        <v>0</v>
      </c>
    </row>
    <row r="12489" spans="1:3" ht="14" x14ac:dyDescent="0.15">
      <c r="A12489" t="s">
        <v>43</v>
      </c>
      <c r="B12489">
        <v>0.231428571</v>
      </c>
      <c r="C12489">
        <f t="shared" si="198"/>
        <v>0</v>
      </c>
    </row>
    <row r="12490" spans="1:3" ht="14" x14ac:dyDescent="0.15">
      <c r="A12490" t="s">
        <v>43</v>
      </c>
      <c r="B12490">
        <v>0.19671428599999999</v>
      </c>
      <c r="C12490">
        <f t="shared" si="198"/>
        <v>0</v>
      </c>
    </row>
    <row r="12491" spans="1:3" ht="14" x14ac:dyDescent="0.15">
      <c r="A12491" t="s">
        <v>43</v>
      </c>
      <c r="B12491">
        <v>6.2085714E-2</v>
      </c>
      <c r="C12491">
        <f t="shared" si="198"/>
        <v>0</v>
      </c>
    </row>
    <row r="12492" spans="1:3" ht="14" x14ac:dyDescent="0.15">
      <c r="A12492" t="s">
        <v>43</v>
      </c>
      <c r="B12492">
        <v>1.2135142860000001</v>
      </c>
      <c r="C12492">
        <f t="shared" si="198"/>
        <v>1</v>
      </c>
    </row>
    <row r="12493" spans="1:3" ht="14" x14ac:dyDescent="0.15">
      <c r="A12493" t="s">
        <v>101</v>
      </c>
      <c r="B12493">
        <v>0.40500000000000003</v>
      </c>
      <c r="C12493">
        <f t="shared" si="198"/>
        <v>0</v>
      </c>
    </row>
    <row r="12494" spans="1:3" ht="14" x14ac:dyDescent="0.15">
      <c r="A12494" t="s">
        <v>43</v>
      </c>
      <c r="B12494">
        <v>0.83948571400000005</v>
      </c>
      <c r="C12494">
        <f t="shared" si="198"/>
        <v>0</v>
      </c>
    </row>
    <row r="12495" spans="1:3" ht="28" x14ac:dyDescent="0.15">
      <c r="A12495" t="s">
        <v>3628</v>
      </c>
      <c r="B12495">
        <v>6.4285713999999994E-2</v>
      </c>
      <c r="C12495">
        <f t="shared" si="198"/>
        <v>0</v>
      </c>
    </row>
    <row r="12496" spans="1:3" ht="14" x14ac:dyDescent="0.15">
      <c r="A12496" t="s">
        <v>43</v>
      </c>
      <c r="B12496">
        <v>0.55489999999999995</v>
      </c>
      <c r="C12496">
        <f t="shared" si="198"/>
        <v>0</v>
      </c>
    </row>
    <row r="12497" spans="1:3" ht="14" x14ac:dyDescent="0.15">
      <c r="A12497" t="s">
        <v>28</v>
      </c>
      <c r="B12497">
        <v>0.109945</v>
      </c>
      <c r="C12497">
        <f t="shared" si="198"/>
        <v>0</v>
      </c>
    </row>
    <row r="12498" spans="1:3" ht="14" x14ac:dyDescent="0.15">
      <c r="A12498" t="s">
        <v>43</v>
      </c>
      <c r="B12498">
        <v>0.2142</v>
      </c>
      <c r="C12498">
        <f t="shared" si="198"/>
        <v>0</v>
      </c>
    </row>
    <row r="12499" spans="1:3" ht="14" x14ac:dyDescent="0.15">
      <c r="A12499" t="s">
        <v>43</v>
      </c>
      <c r="B12499">
        <v>0.46285714300000003</v>
      </c>
      <c r="C12499">
        <f t="shared" si="198"/>
        <v>0</v>
      </c>
    </row>
    <row r="12500" spans="1:3" ht="14" x14ac:dyDescent="0.15">
      <c r="A12500" t="s">
        <v>43</v>
      </c>
      <c r="B12500">
        <v>0.17468571399999999</v>
      </c>
      <c r="C12500">
        <f t="shared" si="198"/>
        <v>0</v>
      </c>
    </row>
    <row r="12501" spans="1:3" ht="14" x14ac:dyDescent="0.15">
      <c r="A12501" t="s">
        <v>43</v>
      </c>
      <c r="B12501">
        <v>0.46285714300000003</v>
      </c>
      <c r="C12501">
        <f t="shared" si="198"/>
        <v>0</v>
      </c>
    </row>
    <row r="12502" spans="1:3" ht="14" x14ac:dyDescent="0.15">
      <c r="A12502" t="s">
        <v>43</v>
      </c>
      <c r="B12502">
        <v>0.2142</v>
      </c>
      <c r="C12502">
        <f t="shared" si="198"/>
        <v>0</v>
      </c>
    </row>
    <row r="12503" spans="1:3" ht="14" x14ac:dyDescent="0.15">
      <c r="A12503" t="s">
        <v>43</v>
      </c>
      <c r="B12503">
        <v>0.2142</v>
      </c>
      <c r="C12503">
        <f t="shared" si="198"/>
        <v>0</v>
      </c>
    </row>
    <row r="12504" spans="1:3" ht="14" x14ac:dyDescent="0.15">
      <c r="A12504" t="s">
        <v>43</v>
      </c>
      <c r="B12504">
        <v>0.46285714300000003</v>
      </c>
      <c r="C12504">
        <f t="shared" si="198"/>
        <v>0</v>
      </c>
    </row>
    <row r="12505" spans="1:3" ht="14" x14ac:dyDescent="0.15">
      <c r="A12505" t="s">
        <v>43</v>
      </c>
      <c r="B12505">
        <v>9.7414286000000003E-2</v>
      </c>
      <c r="C12505">
        <f t="shared" si="198"/>
        <v>0</v>
      </c>
    </row>
    <row r="12506" spans="1:3" ht="14" x14ac:dyDescent="0.15">
      <c r="A12506" t="s">
        <v>101</v>
      </c>
      <c r="B12506">
        <v>0.37485000000000002</v>
      </c>
      <c r="C12506">
        <f t="shared" si="198"/>
        <v>0</v>
      </c>
    </row>
    <row r="12507" spans="1:3" ht="14" x14ac:dyDescent="0.15">
      <c r="A12507" t="s">
        <v>43</v>
      </c>
      <c r="B12507">
        <v>1.2857142859999999</v>
      </c>
      <c r="C12507">
        <f t="shared" si="198"/>
        <v>1</v>
      </c>
    </row>
    <row r="12508" spans="1:3" ht="14" x14ac:dyDescent="0.15">
      <c r="A12508" t="s">
        <v>43</v>
      </c>
      <c r="B12508">
        <v>3.7894736999999998E-2</v>
      </c>
      <c r="C12508">
        <f t="shared" si="198"/>
        <v>0</v>
      </c>
    </row>
    <row r="12509" spans="1:3" ht="14" x14ac:dyDescent="0.15">
      <c r="A12509" t="s">
        <v>43</v>
      </c>
      <c r="B12509">
        <v>1.0885</v>
      </c>
      <c r="C12509">
        <f t="shared" si="198"/>
        <v>1</v>
      </c>
    </row>
    <row r="12510" spans="1:3" ht="14" x14ac:dyDescent="0.15">
      <c r="A12510" t="s">
        <v>43</v>
      </c>
      <c r="B12510">
        <v>0.46285714300000003</v>
      </c>
      <c r="C12510">
        <f t="shared" si="198"/>
        <v>0</v>
      </c>
    </row>
    <row r="12511" spans="1:3" ht="14" x14ac:dyDescent="0.15">
      <c r="A12511" t="s">
        <v>43</v>
      </c>
      <c r="B12511">
        <v>0.2142</v>
      </c>
      <c r="C12511">
        <f t="shared" si="198"/>
        <v>0</v>
      </c>
    </row>
    <row r="12512" spans="1:3" ht="14" x14ac:dyDescent="0.15">
      <c r="A12512" t="s">
        <v>43</v>
      </c>
      <c r="B12512">
        <v>2.0571428570000001</v>
      </c>
      <c r="C12512">
        <f t="shared" si="198"/>
        <v>1</v>
      </c>
    </row>
    <row r="12513" spans="1:3" ht="14" x14ac:dyDescent="0.15">
      <c r="A12513" t="s">
        <v>43</v>
      </c>
      <c r="B12513">
        <v>0.43294285700000001</v>
      </c>
      <c r="C12513">
        <f t="shared" si="198"/>
        <v>0</v>
      </c>
    </row>
    <row r="12514" spans="1:3" ht="14" x14ac:dyDescent="0.15">
      <c r="A12514" t="s">
        <v>43</v>
      </c>
      <c r="B12514">
        <v>0.12857142899999999</v>
      </c>
      <c r="C12514">
        <f t="shared" si="198"/>
        <v>0</v>
      </c>
    </row>
    <row r="12515" spans="1:3" ht="14" x14ac:dyDescent="0.15">
      <c r="A12515" t="s">
        <v>101</v>
      </c>
      <c r="B12515">
        <v>0.81</v>
      </c>
      <c r="C12515">
        <f t="shared" si="198"/>
        <v>0</v>
      </c>
    </row>
    <row r="12516" spans="1:3" ht="14" x14ac:dyDescent="0.15">
      <c r="A12516" t="s">
        <v>43</v>
      </c>
      <c r="B12516">
        <v>0.43540000000000001</v>
      </c>
      <c r="C12516">
        <f t="shared" si="198"/>
        <v>0</v>
      </c>
    </row>
    <row r="12517" spans="1:3" ht="14" x14ac:dyDescent="0.15">
      <c r="A12517" t="s">
        <v>43</v>
      </c>
      <c r="B12517">
        <v>0.46285714300000003</v>
      </c>
      <c r="C12517">
        <f t="shared" si="198"/>
        <v>0</v>
      </c>
    </row>
    <row r="12518" spans="1:3" ht="14" x14ac:dyDescent="0.15">
      <c r="A12518" t="s">
        <v>43</v>
      </c>
      <c r="B12518">
        <v>0.2142</v>
      </c>
      <c r="C12518">
        <f t="shared" si="198"/>
        <v>0</v>
      </c>
    </row>
    <row r="12519" spans="1:3" ht="14" x14ac:dyDescent="0.15">
      <c r="A12519" t="s">
        <v>43</v>
      </c>
      <c r="B12519">
        <v>0.10749774400000001</v>
      </c>
      <c r="C12519">
        <f t="shared" si="198"/>
        <v>0</v>
      </c>
    </row>
    <row r="12520" spans="1:3" ht="14" x14ac:dyDescent="0.15">
      <c r="A12520" t="s">
        <v>43</v>
      </c>
      <c r="B12520">
        <v>0.140771429</v>
      </c>
      <c r="C12520">
        <f t="shared" si="198"/>
        <v>0</v>
      </c>
    </row>
    <row r="12521" spans="1:3" ht="14" x14ac:dyDescent="0.15">
      <c r="A12521" t="s">
        <v>43</v>
      </c>
      <c r="B12521">
        <v>0.46285714300000003</v>
      </c>
      <c r="C12521">
        <f t="shared" si="198"/>
        <v>0</v>
      </c>
    </row>
    <row r="12522" spans="1:3" ht="14" x14ac:dyDescent="0.15">
      <c r="A12522" t="s">
        <v>43</v>
      </c>
      <c r="B12522">
        <v>0.46285714300000003</v>
      </c>
      <c r="C12522">
        <f t="shared" si="198"/>
        <v>0</v>
      </c>
    </row>
    <row r="12523" spans="1:3" ht="14" x14ac:dyDescent="0.15">
      <c r="A12523" t="s">
        <v>43</v>
      </c>
      <c r="B12523">
        <v>0.43540000000000001</v>
      </c>
      <c r="C12523">
        <f t="shared" si="198"/>
        <v>0</v>
      </c>
    </row>
    <row r="12524" spans="1:3" ht="14" x14ac:dyDescent="0.15">
      <c r="A12524" t="s">
        <v>43</v>
      </c>
      <c r="B12524">
        <v>0.66857142899999999</v>
      </c>
      <c r="C12524">
        <f t="shared" si="198"/>
        <v>0</v>
      </c>
    </row>
    <row r="12525" spans="1:3" ht="14" x14ac:dyDescent="0.15">
      <c r="A12525" t="s">
        <v>43</v>
      </c>
      <c r="B12525">
        <v>0.46285714300000003</v>
      </c>
      <c r="C12525">
        <f t="shared" si="198"/>
        <v>0</v>
      </c>
    </row>
    <row r="12526" spans="1:3" ht="14" x14ac:dyDescent="0.15">
      <c r="A12526" t="s">
        <v>43</v>
      </c>
      <c r="B12526">
        <v>0.53035428600000001</v>
      </c>
      <c r="C12526">
        <f t="shared" si="198"/>
        <v>0</v>
      </c>
    </row>
    <row r="12527" spans="1:3" ht="14" x14ac:dyDescent="0.15">
      <c r="A12527" t="s">
        <v>43</v>
      </c>
      <c r="B12527">
        <v>0.46285714300000003</v>
      </c>
      <c r="C12527">
        <f t="shared" si="198"/>
        <v>0</v>
      </c>
    </row>
    <row r="12528" spans="1:3" ht="14" x14ac:dyDescent="0.15">
      <c r="A12528" t="s">
        <v>43</v>
      </c>
      <c r="B12528">
        <v>0.43294285700000001</v>
      </c>
      <c r="C12528">
        <f t="shared" si="198"/>
        <v>0</v>
      </c>
    </row>
    <row r="12529" spans="1:3" ht="14" x14ac:dyDescent="0.15">
      <c r="A12529" t="s">
        <v>101</v>
      </c>
      <c r="B12529">
        <v>1.8</v>
      </c>
      <c r="C12529">
        <f t="shared" si="198"/>
        <v>1</v>
      </c>
    </row>
    <row r="12530" spans="1:3" ht="14" x14ac:dyDescent="0.15">
      <c r="A12530" t="s">
        <v>43</v>
      </c>
      <c r="B12530">
        <v>3.4419549000000001E-2</v>
      </c>
      <c r="C12530">
        <f t="shared" si="198"/>
        <v>0</v>
      </c>
    </row>
    <row r="12531" spans="1:3" ht="14" x14ac:dyDescent="0.15">
      <c r="A12531" t="s">
        <v>43</v>
      </c>
      <c r="B12531">
        <v>0.102857143</v>
      </c>
      <c r="C12531">
        <f t="shared" si="198"/>
        <v>0</v>
      </c>
    </row>
    <row r="12532" spans="1:3" ht="14" x14ac:dyDescent="0.15">
      <c r="A12532" t="s">
        <v>43</v>
      </c>
      <c r="B12532">
        <v>0.118685714</v>
      </c>
      <c r="C12532">
        <f t="shared" si="198"/>
        <v>0</v>
      </c>
    </row>
    <row r="12533" spans="1:3" ht="14" x14ac:dyDescent="0.15">
      <c r="A12533" t="s">
        <v>43</v>
      </c>
      <c r="B12533">
        <v>0.55037142900000002</v>
      </c>
      <c r="C12533">
        <f t="shared" si="198"/>
        <v>0</v>
      </c>
    </row>
    <row r="12534" spans="1:3" ht="14" x14ac:dyDescent="0.15">
      <c r="A12534" t="s">
        <v>43</v>
      </c>
      <c r="B12534">
        <v>0.46285714300000003</v>
      </c>
      <c r="C12534">
        <f t="shared" si="198"/>
        <v>0</v>
      </c>
    </row>
    <row r="12535" spans="1:3" ht="14" x14ac:dyDescent="0.15">
      <c r="A12535" t="s">
        <v>43</v>
      </c>
      <c r="B12535">
        <v>7.9642856999999997E-2</v>
      </c>
      <c r="C12535">
        <f t="shared" si="198"/>
        <v>0</v>
      </c>
    </row>
    <row r="12536" spans="1:3" ht="14" x14ac:dyDescent="0.15">
      <c r="A12536" t="s">
        <v>43</v>
      </c>
      <c r="B12536">
        <v>0.46285714300000003</v>
      </c>
      <c r="C12536">
        <f t="shared" si="198"/>
        <v>0</v>
      </c>
    </row>
    <row r="12537" spans="1:3" ht="14" x14ac:dyDescent="0.15">
      <c r="A12537" t="s">
        <v>43</v>
      </c>
      <c r="B12537">
        <v>0.46285714300000003</v>
      </c>
      <c r="C12537">
        <f t="shared" si="198"/>
        <v>0</v>
      </c>
    </row>
    <row r="12538" spans="1:3" ht="14" x14ac:dyDescent="0.15">
      <c r="A12538" t="s">
        <v>43</v>
      </c>
      <c r="B12538">
        <v>0.234821429</v>
      </c>
      <c r="C12538">
        <f t="shared" si="198"/>
        <v>0</v>
      </c>
    </row>
    <row r="12539" spans="1:3" ht="14" x14ac:dyDescent="0.15">
      <c r="A12539" t="s">
        <v>43</v>
      </c>
      <c r="B12539">
        <v>0.41691428600000002</v>
      </c>
      <c r="C12539">
        <f t="shared" si="198"/>
        <v>0</v>
      </c>
    </row>
    <row r="12540" spans="1:3" ht="14" x14ac:dyDescent="0.15">
      <c r="A12540" t="s">
        <v>28</v>
      </c>
      <c r="B12540">
        <v>0.32400000000000001</v>
      </c>
      <c r="C12540">
        <f t="shared" si="198"/>
        <v>0</v>
      </c>
    </row>
    <row r="12541" spans="1:3" ht="14" x14ac:dyDescent="0.15">
      <c r="A12541" t="s">
        <v>43</v>
      </c>
      <c r="B12541">
        <v>9.4285714000000007E-2</v>
      </c>
      <c r="C12541">
        <f t="shared" si="198"/>
        <v>0</v>
      </c>
    </row>
    <row r="12542" spans="1:3" ht="14" x14ac:dyDescent="0.15">
      <c r="A12542" t="s">
        <v>43</v>
      </c>
      <c r="B12542">
        <v>0.36</v>
      </c>
      <c r="C12542">
        <f t="shared" si="198"/>
        <v>0</v>
      </c>
    </row>
    <row r="12543" spans="1:3" ht="14" x14ac:dyDescent="0.15">
      <c r="A12543" t="s">
        <v>43</v>
      </c>
      <c r="B12543">
        <v>0.34714285700000003</v>
      </c>
      <c r="C12543">
        <f t="shared" si="198"/>
        <v>0</v>
      </c>
    </row>
    <row r="12544" spans="1:3" ht="14" x14ac:dyDescent="0.15">
      <c r="A12544" t="s">
        <v>43</v>
      </c>
      <c r="B12544">
        <v>0.46285714300000003</v>
      </c>
      <c r="C12544">
        <f t="shared" si="198"/>
        <v>0</v>
      </c>
    </row>
    <row r="12545" spans="1:3" ht="14" x14ac:dyDescent="0.15">
      <c r="A12545" t="s">
        <v>43</v>
      </c>
      <c r="B12545">
        <v>0.46285714300000003</v>
      </c>
      <c r="C12545">
        <f t="shared" si="198"/>
        <v>0</v>
      </c>
    </row>
    <row r="12546" spans="1:3" ht="14" x14ac:dyDescent="0.15">
      <c r="A12546" t="s">
        <v>43</v>
      </c>
      <c r="B12546">
        <v>0.25286428599999999</v>
      </c>
      <c r="C12546">
        <f t="shared" si="198"/>
        <v>0</v>
      </c>
    </row>
    <row r="12547" spans="1:3" ht="14" x14ac:dyDescent="0.15">
      <c r="A12547" t="s">
        <v>101</v>
      </c>
      <c r="B12547">
        <v>0.81</v>
      </c>
      <c r="C12547">
        <f t="shared" ref="C12547:C12610" si="199">IF(B12547&gt;1,1,0)</f>
        <v>0</v>
      </c>
    </row>
    <row r="12548" spans="1:3" ht="14" x14ac:dyDescent="0.15">
      <c r="A12548" t="s">
        <v>43</v>
      </c>
      <c r="B12548">
        <v>5.9914285999999997E-2</v>
      </c>
      <c r="C12548">
        <f t="shared" si="199"/>
        <v>0</v>
      </c>
    </row>
    <row r="12549" spans="1:3" ht="14" x14ac:dyDescent="0.15">
      <c r="A12549" t="s">
        <v>43</v>
      </c>
      <c r="B12549">
        <v>0.46285714300000003</v>
      </c>
      <c r="C12549">
        <f t="shared" si="199"/>
        <v>0</v>
      </c>
    </row>
    <row r="12550" spans="1:3" ht="14" x14ac:dyDescent="0.15">
      <c r="A12550" t="s">
        <v>43</v>
      </c>
      <c r="B12550">
        <v>0.46285714300000003</v>
      </c>
      <c r="C12550">
        <f t="shared" si="199"/>
        <v>0</v>
      </c>
    </row>
    <row r="12551" spans="1:3" ht="14" x14ac:dyDescent="0.15">
      <c r="A12551" t="s">
        <v>43</v>
      </c>
      <c r="B12551">
        <v>9.6957142999999996E-2</v>
      </c>
      <c r="C12551">
        <f t="shared" si="199"/>
        <v>0</v>
      </c>
    </row>
    <row r="12552" spans="1:3" ht="14" x14ac:dyDescent="0.15">
      <c r="A12552" t="s">
        <v>43</v>
      </c>
      <c r="B12552">
        <v>4.9435165000000003E-2</v>
      </c>
      <c r="C12552">
        <f t="shared" si="199"/>
        <v>0</v>
      </c>
    </row>
    <row r="12553" spans="1:3" ht="14" x14ac:dyDescent="0.15">
      <c r="A12553" t="s">
        <v>43</v>
      </c>
      <c r="B12553">
        <v>0.46285714300000003</v>
      </c>
      <c r="C12553">
        <f t="shared" si="199"/>
        <v>0</v>
      </c>
    </row>
    <row r="12554" spans="1:3" ht="14" x14ac:dyDescent="0.15">
      <c r="A12554" t="s">
        <v>43</v>
      </c>
      <c r="B12554">
        <v>0.43540000000000001</v>
      </c>
      <c r="C12554">
        <f t="shared" si="199"/>
        <v>0</v>
      </c>
    </row>
    <row r="12555" spans="1:3" ht="14" x14ac:dyDescent="0.15">
      <c r="A12555" t="s">
        <v>43</v>
      </c>
      <c r="B12555">
        <v>0.46285714300000003</v>
      </c>
      <c r="C12555">
        <f t="shared" si="199"/>
        <v>0</v>
      </c>
    </row>
    <row r="12556" spans="1:3" ht="14" x14ac:dyDescent="0.15">
      <c r="A12556" t="s">
        <v>43</v>
      </c>
      <c r="B12556">
        <v>0.96388857100000003</v>
      </c>
      <c r="C12556">
        <f t="shared" si="199"/>
        <v>0</v>
      </c>
    </row>
    <row r="12557" spans="1:3" ht="14" x14ac:dyDescent="0.15">
      <c r="A12557" t="s">
        <v>43</v>
      </c>
      <c r="B12557">
        <v>1.3651857140000001</v>
      </c>
      <c r="C12557">
        <f t="shared" si="199"/>
        <v>1</v>
      </c>
    </row>
    <row r="12558" spans="1:3" ht="14" x14ac:dyDescent="0.15">
      <c r="A12558" t="s">
        <v>43</v>
      </c>
      <c r="B12558">
        <v>0.231428571</v>
      </c>
      <c r="C12558">
        <f t="shared" si="199"/>
        <v>0</v>
      </c>
    </row>
    <row r="12559" spans="1:3" ht="14" x14ac:dyDescent="0.15">
      <c r="A12559" t="s">
        <v>43</v>
      </c>
      <c r="B12559">
        <v>0.31272857100000001</v>
      </c>
      <c r="C12559">
        <f t="shared" si="199"/>
        <v>0</v>
      </c>
    </row>
    <row r="12560" spans="1:3" ht="14" x14ac:dyDescent="0.15">
      <c r="A12560" t="s">
        <v>43</v>
      </c>
      <c r="B12560">
        <v>0.36392857099999998</v>
      </c>
      <c r="C12560">
        <f t="shared" si="199"/>
        <v>0</v>
      </c>
    </row>
    <row r="12561" spans="1:3" ht="14" x14ac:dyDescent="0.15">
      <c r="A12561" t="s">
        <v>43</v>
      </c>
      <c r="B12561">
        <v>1.2857142859999999</v>
      </c>
      <c r="C12561">
        <f t="shared" si="199"/>
        <v>1</v>
      </c>
    </row>
    <row r="12562" spans="1:3" ht="14" x14ac:dyDescent="0.15">
      <c r="A12562" t="s">
        <v>43</v>
      </c>
      <c r="B12562">
        <v>0.2142</v>
      </c>
      <c r="C12562">
        <f t="shared" si="199"/>
        <v>0</v>
      </c>
    </row>
    <row r="12563" spans="1:3" ht="14" x14ac:dyDescent="0.15">
      <c r="A12563" t="s">
        <v>28</v>
      </c>
      <c r="B12563">
        <v>0.10580000000000001</v>
      </c>
      <c r="C12563">
        <f t="shared" si="199"/>
        <v>0</v>
      </c>
    </row>
    <row r="12564" spans="1:3" ht="14" x14ac:dyDescent="0.15">
      <c r="A12564" t="s">
        <v>43</v>
      </c>
      <c r="B12564">
        <v>4.9584614999999999E-2</v>
      </c>
      <c r="C12564">
        <f t="shared" si="199"/>
        <v>0</v>
      </c>
    </row>
    <row r="12565" spans="1:3" ht="14" x14ac:dyDescent="0.15">
      <c r="A12565" t="s">
        <v>43</v>
      </c>
      <c r="B12565">
        <v>0.30857142900000001</v>
      </c>
      <c r="C12565">
        <f t="shared" si="199"/>
        <v>0</v>
      </c>
    </row>
    <row r="12566" spans="1:3" ht="14" x14ac:dyDescent="0.15">
      <c r="A12566" t="s">
        <v>43</v>
      </c>
      <c r="B12566">
        <v>0.46285714300000003</v>
      </c>
      <c r="C12566">
        <f t="shared" si="199"/>
        <v>0</v>
      </c>
    </row>
    <row r="12567" spans="1:3" ht="14" x14ac:dyDescent="0.15">
      <c r="A12567" t="s">
        <v>43</v>
      </c>
      <c r="B12567">
        <v>0.46285714300000003</v>
      </c>
      <c r="C12567">
        <f t="shared" si="199"/>
        <v>0</v>
      </c>
    </row>
    <row r="12568" spans="1:3" ht="14" x14ac:dyDescent="0.15">
      <c r="A12568" t="s">
        <v>43</v>
      </c>
      <c r="B12568">
        <v>0.77142857099999995</v>
      </c>
      <c r="C12568">
        <f t="shared" si="199"/>
        <v>0</v>
      </c>
    </row>
    <row r="12569" spans="1:3" ht="14" x14ac:dyDescent="0.15">
      <c r="A12569" t="s">
        <v>43</v>
      </c>
      <c r="B12569">
        <v>0.231428571</v>
      </c>
      <c r="C12569">
        <f t="shared" si="199"/>
        <v>0</v>
      </c>
    </row>
    <row r="12570" spans="1:3" ht="28" x14ac:dyDescent="0.15">
      <c r="A12570" t="s">
        <v>3628</v>
      </c>
      <c r="B12570">
        <v>0.33428571400000001</v>
      </c>
      <c r="C12570">
        <f t="shared" si="199"/>
        <v>0</v>
      </c>
    </row>
    <row r="12571" spans="1:3" ht="14" x14ac:dyDescent="0.15">
      <c r="A12571" t="s">
        <v>43</v>
      </c>
      <c r="B12571">
        <v>0.50954285700000002</v>
      </c>
      <c r="C12571">
        <f t="shared" si="199"/>
        <v>0</v>
      </c>
    </row>
    <row r="12572" spans="1:3" ht="14" x14ac:dyDescent="0.15">
      <c r="A12572" t="s">
        <v>43</v>
      </c>
      <c r="B12572">
        <v>0.231428571</v>
      </c>
      <c r="C12572">
        <f t="shared" si="199"/>
        <v>0</v>
      </c>
    </row>
    <row r="12573" spans="1:3" ht="14" x14ac:dyDescent="0.15">
      <c r="A12573" t="s">
        <v>43</v>
      </c>
      <c r="B12573">
        <v>0.41965714300000001</v>
      </c>
      <c r="C12573">
        <f t="shared" si="199"/>
        <v>0</v>
      </c>
    </row>
    <row r="12574" spans="1:3" ht="14" x14ac:dyDescent="0.15">
      <c r="A12574" t="s">
        <v>28</v>
      </c>
      <c r="B12574">
        <v>0.16200000000000001</v>
      </c>
      <c r="C12574">
        <f t="shared" si="199"/>
        <v>0</v>
      </c>
    </row>
    <row r="12575" spans="1:3" ht="14" x14ac:dyDescent="0.15">
      <c r="A12575" t="s">
        <v>43</v>
      </c>
      <c r="B12575">
        <v>7.8926667000000006E-2</v>
      </c>
      <c r="C12575">
        <f t="shared" si="199"/>
        <v>0</v>
      </c>
    </row>
    <row r="12576" spans="1:3" ht="14" x14ac:dyDescent="0.15">
      <c r="A12576" t="s">
        <v>43</v>
      </c>
      <c r="B12576">
        <v>0.21582142900000001</v>
      </c>
      <c r="C12576">
        <f t="shared" si="199"/>
        <v>0</v>
      </c>
    </row>
    <row r="12577" spans="1:3" ht="14" x14ac:dyDescent="0.15">
      <c r="A12577" t="s">
        <v>28</v>
      </c>
      <c r="B12577">
        <v>0.18113000000000001</v>
      </c>
      <c r="C12577">
        <f t="shared" si="199"/>
        <v>0</v>
      </c>
    </row>
    <row r="12578" spans="1:3" ht="14" x14ac:dyDescent="0.15">
      <c r="A12578" t="s">
        <v>43</v>
      </c>
      <c r="B12578">
        <v>0.18</v>
      </c>
      <c r="C12578">
        <f t="shared" si="199"/>
        <v>0</v>
      </c>
    </row>
    <row r="12579" spans="1:3" ht="14" x14ac:dyDescent="0.15">
      <c r="A12579" t="s">
        <v>43</v>
      </c>
      <c r="B12579">
        <v>0.53955714300000002</v>
      </c>
      <c r="C12579">
        <f t="shared" si="199"/>
        <v>0</v>
      </c>
    </row>
    <row r="12580" spans="1:3" ht="14" x14ac:dyDescent="0.15">
      <c r="A12580" t="s">
        <v>43</v>
      </c>
      <c r="B12580">
        <v>0.231428571</v>
      </c>
      <c r="C12580">
        <f t="shared" si="199"/>
        <v>0</v>
      </c>
    </row>
    <row r="12581" spans="1:3" ht="14" x14ac:dyDescent="0.15">
      <c r="A12581" t="s">
        <v>43</v>
      </c>
      <c r="B12581">
        <v>0.46285714300000003</v>
      </c>
      <c r="C12581">
        <f t="shared" si="199"/>
        <v>0</v>
      </c>
    </row>
    <row r="12582" spans="1:3" ht="14" x14ac:dyDescent="0.15">
      <c r="A12582" t="s">
        <v>43</v>
      </c>
      <c r="B12582">
        <v>0.171428571</v>
      </c>
      <c r="C12582">
        <f t="shared" si="199"/>
        <v>0</v>
      </c>
    </row>
    <row r="12583" spans="1:3" ht="14" x14ac:dyDescent="0.15">
      <c r="A12583" t="s">
        <v>43</v>
      </c>
      <c r="B12583">
        <v>0.52758571399999998</v>
      </c>
      <c r="C12583">
        <f t="shared" si="199"/>
        <v>0</v>
      </c>
    </row>
    <row r="12584" spans="1:3" ht="14" x14ac:dyDescent="0.15">
      <c r="A12584" t="s">
        <v>43</v>
      </c>
      <c r="B12584">
        <v>0.43294285700000001</v>
      </c>
      <c r="C12584">
        <f t="shared" si="199"/>
        <v>0</v>
      </c>
    </row>
    <row r="12585" spans="1:3" ht="14" x14ac:dyDescent="0.15">
      <c r="A12585" t="s">
        <v>28</v>
      </c>
      <c r="B12585">
        <v>0.64400000000000002</v>
      </c>
      <c r="C12585">
        <f t="shared" si="199"/>
        <v>0</v>
      </c>
    </row>
    <row r="12586" spans="1:3" ht="14" x14ac:dyDescent="0.15">
      <c r="A12586" t="s">
        <v>28</v>
      </c>
      <c r="B12586">
        <v>0.36</v>
      </c>
      <c r="C12586">
        <f t="shared" si="199"/>
        <v>0</v>
      </c>
    </row>
    <row r="12587" spans="1:3" ht="14" x14ac:dyDescent="0.15">
      <c r="A12587" t="s">
        <v>43</v>
      </c>
      <c r="B12587">
        <v>9.6857143000000007E-2</v>
      </c>
      <c r="C12587">
        <f t="shared" si="199"/>
        <v>0</v>
      </c>
    </row>
    <row r="12588" spans="1:3" ht="14" x14ac:dyDescent="0.15">
      <c r="A12588" t="s">
        <v>43</v>
      </c>
      <c r="B12588">
        <v>0.16071428600000001</v>
      </c>
      <c r="C12588">
        <f t="shared" si="199"/>
        <v>0</v>
      </c>
    </row>
    <row r="12589" spans="1:3" ht="14" x14ac:dyDescent="0.15">
      <c r="A12589" t="s">
        <v>43</v>
      </c>
      <c r="B12589">
        <v>1.2857142859999999</v>
      </c>
      <c r="C12589">
        <f t="shared" si="199"/>
        <v>1</v>
      </c>
    </row>
    <row r="12590" spans="1:3" ht="14" x14ac:dyDescent="0.15">
      <c r="A12590" t="s">
        <v>43</v>
      </c>
      <c r="B12590">
        <v>0.43294285700000001</v>
      </c>
      <c r="C12590">
        <f t="shared" si="199"/>
        <v>0</v>
      </c>
    </row>
    <row r="12591" spans="1:3" ht="14" x14ac:dyDescent="0.15">
      <c r="A12591" t="s">
        <v>43</v>
      </c>
      <c r="B12591">
        <v>0.46285714300000003</v>
      </c>
      <c r="C12591">
        <f t="shared" si="199"/>
        <v>0</v>
      </c>
    </row>
    <row r="12592" spans="1:3" ht="14" x14ac:dyDescent="0.15">
      <c r="A12592" t="s">
        <v>43</v>
      </c>
      <c r="B12592">
        <v>0.312</v>
      </c>
      <c r="C12592">
        <f t="shared" si="199"/>
        <v>0</v>
      </c>
    </row>
    <row r="12593" spans="1:3" ht="14" x14ac:dyDescent="0.15">
      <c r="A12593" t="s">
        <v>43</v>
      </c>
      <c r="B12593">
        <v>0.45827142900000001</v>
      </c>
      <c r="C12593">
        <f t="shared" si="199"/>
        <v>0</v>
      </c>
    </row>
    <row r="12594" spans="1:3" ht="14" x14ac:dyDescent="0.15">
      <c r="A12594" t="s">
        <v>43</v>
      </c>
      <c r="B12594">
        <v>0.46285714300000003</v>
      </c>
      <c r="C12594">
        <f t="shared" si="199"/>
        <v>0</v>
      </c>
    </row>
    <row r="12595" spans="1:3" ht="14" x14ac:dyDescent="0.15">
      <c r="A12595" t="s">
        <v>43</v>
      </c>
      <c r="B12595">
        <v>0.55037142900000002</v>
      </c>
      <c r="C12595">
        <f t="shared" si="199"/>
        <v>0</v>
      </c>
    </row>
    <row r="12596" spans="1:3" ht="14" x14ac:dyDescent="0.15">
      <c r="A12596" t="s">
        <v>43</v>
      </c>
      <c r="B12596">
        <v>1.2857142859999999</v>
      </c>
      <c r="C12596">
        <f t="shared" si="199"/>
        <v>1</v>
      </c>
    </row>
    <row r="12597" spans="1:3" ht="14" x14ac:dyDescent="0.15">
      <c r="A12597" t="s">
        <v>43</v>
      </c>
      <c r="B12597">
        <v>4.3200000000000002E-2</v>
      </c>
      <c r="C12597">
        <f t="shared" si="199"/>
        <v>0</v>
      </c>
    </row>
    <row r="12598" spans="1:3" ht="14" x14ac:dyDescent="0.15">
      <c r="A12598" t="s">
        <v>43</v>
      </c>
      <c r="B12598">
        <v>0.15428571399999999</v>
      </c>
      <c r="C12598">
        <f t="shared" si="199"/>
        <v>0</v>
      </c>
    </row>
    <row r="12599" spans="1:3" ht="14" x14ac:dyDescent="0.15">
      <c r="A12599" t="s">
        <v>43</v>
      </c>
      <c r="B12599">
        <v>0.43164285699999999</v>
      </c>
      <c r="C12599">
        <f t="shared" si="199"/>
        <v>0</v>
      </c>
    </row>
    <row r="12600" spans="1:3" ht="14" x14ac:dyDescent="0.15">
      <c r="A12600" t="s">
        <v>43</v>
      </c>
      <c r="B12600">
        <v>0.52385714299999997</v>
      </c>
      <c r="C12600">
        <f t="shared" si="199"/>
        <v>0</v>
      </c>
    </row>
    <row r="12601" spans="1:3" ht="14" x14ac:dyDescent="0.15">
      <c r="A12601" t="s">
        <v>43</v>
      </c>
      <c r="B12601">
        <v>0.42007714299999999</v>
      </c>
      <c r="C12601">
        <f t="shared" si="199"/>
        <v>0</v>
      </c>
    </row>
    <row r="12602" spans="1:3" ht="14" x14ac:dyDescent="0.15">
      <c r="A12602" t="s">
        <v>43</v>
      </c>
      <c r="B12602">
        <v>1.2857142859999999</v>
      </c>
      <c r="C12602">
        <f t="shared" si="199"/>
        <v>1</v>
      </c>
    </row>
    <row r="12603" spans="1:3" ht="14" x14ac:dyDescent="0.15">
      <c r="A12603" t="s">
        <v>101</v>
      </c>
      <c r="B12603">
        <v>0.81</v>
      </c>
      <c r="C12603">
        <f t="shared" si="199"/>
        <v>0</v>
      </c>
    </row>
    <row r="12604" spans="1:3" ht="14" x14ac:dyDescent="0.15">
      <c r="A12604" t="s">
        <v>43</v>
      </c>
      <c r="B12604">
        <v>0.46285714300000003</v>
      </c>
      <c r="C12604">
        <f t="shared" si="199"/>
        <v>0</v>
      </c>
    </row>
    <row r="12605" spans="1:3" ht="14" x14ac:dyDescent="0.15">
      <c r="A12605" t="s">
        <v>43</v>
      </c>
      <c r="B12605">
        <v>0.137285714</v>
      </c>
      <c r="C12605">
        <f t="shared" si="199"/>
        <v>0</v>
      </c>
    </row>
    <row r="12606" spans="1:3" ht="14" x14ac:dyDescent="0.15">
      <c r="A12606" t="s">
        <v>43</v>
      </c>
      <c r="B12606">
        <v>0.36</v>
      </c>
      <c r="C12606">
        <f t="shared" si="199"/>
        <v>0</v>
      </c>
    </row>
    <row r="12607" spans="1:3" ht="14" x14ac:dyDescent="0.15">
      <c r="A12607" t="s">
        <v>43</v>
      </c>
      <c r="B12607">
        <v>0.18941904800000001</v>
      </c>
      <c r="C12607">
        <f t="shared" si="199"/>
        <v>0</v>
      </c>
    </row>
    <row r="12608" spans="1:3" ht="14" x14ac:dyDescent="0.15">
      <c r="A12608" t="s">
        <v>43</v>
      </c>
      <c r="B12608">
        <v>5.0510988999999999E-2</v>
      </c>
      <c r="C12608">
        <f t="shared" si="199"/>
        <v>0</v>
      </c>
    </row>
    <row r="12609" spans="1:3" ht="14" x14ac:dyDescent="0.15">
      <c r="A12609" t="s">
        <v>43</v>
      </c>
      <c r="B12609">
        <v>0.52385714299999997</v>
      </c>
      <c r="C12609">
        <f t="shared" si="199"/>
        <v>0</v>
      </c>
    </row>
    <row r="12610" spans="1:3" ht="14" x14ac:dyDescent="0.15">
      <c r="A12610" t="s">
        <v>43</v>
      </c>
      <c r="B12610">
        <v>0.43407142900000001</v>
      </c>
      <c r="C12610">
        <f t="shared" si="199"/>
        <v>0</v>
      </c>
    </row>
    <row r="12611" spans="1:3" ht="14" x14ac:dyDescent="0.15">
      <c r="A12611" t="s">
        <v>101</v>
      </c>
      <c r="B12611">
        <v>2.25</v>
      </c>
      <c r="C12611">
        <f t="shared" ref="C12611:C12674" si="200">IF(B12611&gt;1,1,0)</f>
        <v>1</v>
      </c>
    </row>
    <row r="12612" spans="1:3" ht="14" x14ac:dyDescent="0.15">
      <c r="A12612" t="s">
        <v>101</v>
      </c>
      <c r="B12612">
        <v>0.75765000000000005</v>
      </c>
      <c r="C12612">
        <f t="shared" si="200"/>
        <v>0</v>
      </c>
    </row>
    <row r="12613" spans="1:3" ht="14" x14ac:dyDescent="0.15">
      <c r="A12613" t="s">
        <v>43</v>
      </c>
      <c r="B12613">
        <v>0.36</v>
      </c>
      <c r="C12613">
        <f t="shared" si="200"/>
        <v>0</v>
      </c>
    </row>
    <row r="12614" spans="1:3" ht="14" x14ac:dyDescent="0.15">
      <c r="A12614" t="s">
        <v>43</v>
      </c>
      <c r="B12614">
        <v>0.46285714300000003</v>
      </c>
      <c r="C12614">
        <f t="shared" si="200"/>
        <v>0</v>
      </c>
    </row>
    <row r="12615" spans="1:3" ht="14" x14ac:dyDescent="0.15">
      <c r="A12615" t="s">
        <v>43</v>
      </c>
      <c r="B12615">
        <v>0.46285714300000003</v>
      </c>
      <c r="C12615">
        <f t="shared" si="200"/>
        <v>0</v>
      </c>
    </row>
    <row r="12616" spans="1:3" ht="14" x14ac:dyDescent="0.15">
      <c r="A12616" t="s">
        <v>43</v>
      </c>
      <c r="B12616">
        <v>1.092857143</v>
      </c>
      <c r="C12616">
        <f t="shared" si="200"/>
        <v>1</v>
      </c>
    </row>
    <row r="12617" spans="1:3" ht="14" x14ac:dyDescent="0.15">
      <c r="A12617" t="s">
        <v>43</v>
      </c>
      <c r="B12617">
        <v>1.2857142859999999</v>
      </c>
      <c r="C12617">
        <f t="shared" si="200"/>
        <v>1</v>
      </c>
    </row>
    <row r="12618" spans="1:3" ht="14" x14ac:dyDescent="0.15">
      <c r="A12618" t="s">
        <v>43</v>
      </c>
      <c r="B12618">
        <v>1.2857142859999999</v>
      </c>
      <c r="C12618">
        <f t="shared" si="200"/>
        <v>1</v>
      </c>
    </row>
    <row r="12619" spans="1:3" ht="14" x14ac:dyDescent="0.15">
      <c r="A12619" t="s">
        <v>43</v>
      </c>
      <c r="B12619">
        <v>0.32400000000000001</v>
      </c>
      <c r="C12619">
        <f t="shared" si="200"/>
        <v>0</v>
      </c>
    </row>
    <row r="12620" spans="1:3" ht="14" x14ac:dyDescent="0.15">
      <c r="A12620" t="s">
        <v>43</v>
      </c>
      <c r="B12620">
        <v>0.46285714300000003</v>
      </c>
      <c r="C12620">
        <f t="shared" si="200"/>
        <v>0</v>
      </c>
    </row>
    <row r="12621" spans="1:3" ht="14" x14ac:dyDescent="0.15">
      <c r="A12621" t="s">
        <v>43</v>
      </c>
      <c r="B12621">
        <v>0.46285714300000003</v>
      </c>
      <c r="C12621">
        <f t="shared" si="200"/>
        <v>0</v>
      </c>
    </row>
    <row r="12622" spans="1:3" ht="14" x14ac:dyDescent="0.15">
      <c r="A12622" t="s">
        <v>43</v>
      </c>
      <c r="B12622">
        <v>0.213514286</v>
      </c>
      <c r="C12622">
        <f t="shared" si="200"/>
        <v>0</v>
      </c>
    </row>
    <row r="12623" spans="1:3" ht="14" x14ac:dyDescent="0.15">
      <c r="A12623" t="s">
        <v>43</v>
      </c>
      <c r="B12623">
        <v>0.43294285700000001</v>
      </c>
      <c r="C12623">
        <f t="shared" si="200"/>
        <v>0</v>
      </c>
    </row>
    <row r="12624" spans="1:3" ht="14" x14ac:dyDescent="0.15">
      <c r="A12624" t="s">
        <v>43</v>
      </c>
      <c r="B12624">
        <v>0.122171429</v>
      </c>
      <c r="C12624">
        <f t="shared" si="200"/>
        <v>0</v>
      </c>
    </row>
    <row r="12625" spans="1:3" ht="14" x14ac:dyDescent="0.15">
      <c r="A12625" t="s">
        <v>43</v>
      </c>
      <c r="B12625">
        <v>0.66857142899999999</v>
      </c>
      <c r="C12625">
        <f t="shared" si="200"/>
        <v>0</v>
      </c>
    </row>
    <row r="12626" spans="1:3" ht="14" x14ac:dyDescent="0.15">
      <c r="A12626" t="s">
        <v>43</v>
      </c>
      <c r="B12626">
        <v>0.43294285700000001</v>
      </c>
      <c r="C12626">
        <f t="shared" si="200"/>
        <v>0</v>
      </c>
    </row>
    <row r="12627" spans="1:3" ht="14" x14ac:dyDescent="0.15">
      <c r="A12627" t="s">
        <v>43</v>
      </c>
      <c r="B12627">
        <v>0.53599428599999999</v>
      </c>
      <c r="C12627">
        <f t="shared" si="200"/>
        <v>0</v>
      </c>
    </row>
    <row r="12628" spans="1:3" ht="14" x14ac:dyDescent="0.15">
      <c r="A12628" t="s">
        <v>43</v>
      </c>
      <c r="B12628">
        <v>0.46285714300000003</v>
      </c>
      <c r="C12628">
        <f t="shared" si="200"/>
        <v>0</v>
      </c>
    </row>
    <row r="12629" spans="1:3" ht="14" x14ac:dyDescent="0.15">
      <c r="A12629" t="s">
        <v>43</v>
      </c>
      <c r="B12629">
        <v>0.27723809500000002</v>
      </c>
      <c r="C12629">
        <f t="shared" si="200"/>
        <v>0</v>
      </c>
    </row>
    <row r="12630" spans="1:3" ht="14" x14ac:dyDescent="0.15">
      <c r="A12630" t="s">
        <v>43</v>
      </c>
      <c r="B12630">
        <v>3.3976315999999999E-2</v>
      </c>
      <c r="C12630">
        <f t="shared" si="200"/>
        <v>0</v>
      </c>
    </row>
    <row r="12631" spans="1:3" ht="14" x14ac:dyDescent="0.15">
      <c r="A12631" t="s">
        <v>43</v>
      </c>
      <c r="B12631">
        <v>0.55101428600000002</v>
      </c>
      <c r="C12631">
        <f t="shared" si="200"/>
        <v>0</v>
      </c>
    </row>
    <row r="12632" spans="1:3" ht="14" x14ac:dyDescent="0.15">
      <c r="A12632" t="s">
        <v>43</v>
      </c>
      <c r="B12632">
        <v>0.46285714300000003</v>
      </c>
      <c r="C12632">
        <f t="shared" si="200"/>
        <v>0</v>
      </c>
    </row>
    <row r="12633" spans="1:3" ht="14" x14ac:dyDescent="0.15">
      <c r="A12633" t="s">
        <v>43</v>
      </c>
      <c r="B12633">
        <v>0.46285714300000003</v>
      </c>
      <c r="C12633">
        <f t="shared" si="200"/>
        <v>0</v>
      </c>
    </row>
    <row r="12634" spans="1:3" ht="14" x14ac:dyDescent="0.15">
      <c r="A12634" t="s">
        <v>43</v>
      </c>
      <c r="B12634">
        <v>0.16071428600000001</v>
      </c>
      <c r="C12634">
        <f t="shared" si="200"/>
        <v>0</v>
      </c>
    </row>
    <row r="12635" spans="1:3" ht="14" x14ac:dyDescent="0.15">
      <c r="A12635" t="s">
        <v>43</v>
      </c>
      <c r="B12635">
        <v>0.83815714299999999</v>
      </c>
      <c r="C12635">
        <f t="shared" si="200"/>
        <v>0</v>
      </c>
    </row>
    <row r="12636" spans="1:3" ht="14" x14ac:dyDescent="0.15">
      <c r="A12636" t="s">
        <v>43</v>
      </c>
      <c r="B12636">
        <v>1.0285714290000001</v>
      </c>
      <c r="C12636">
        <f t="shared" si="200"/>
        <v>1</v>
      </c>
    </row>
    <row r="12637" spans="1:3" ht="14" x14ac:dyDescent="0.15">
      <c r="A12637" t="s">
        <v>43</v>
      </c>
      <c r="B12637">
        <v>0.77142857099999995</v>
      </c>
      <c r="C12637">
        <f t="shared" si="200"/>
        <v>0</v>
      </c>
    </row>
    <row r="12638" spans="1:3" ht="14" x14ac:dyDescent="0.15">
      <c r="A12638" t="s">
        <v>43</v>
      </c>
      <c r="B12638">
        <v>0.12857142899999999</v>
      </c>
      <c r="C12638">
        <f t="shared" si="200"/>
        <v>0</v>
      </c>
    </row>
    <row r="12639" spans="1:3" ht="14" x14ac:dyDescent="0.15">
      <c r="A12639" t="s">
        <v>43</v>
      </c>
      <c r="B12639">
        <v>0.46285714300000003</v>
      </c>
      <c r="C12639">
        <f t="shared" si="200"/>
        <v>0</v>
      </c>
    </row>
    <row r="12640" spans="1:3" ht="14" x14ac:dyDescent="0.15">
      <c r="A12640" t="s">
        <v>43</v>
      </c>
      <c r="B12640">
        <v>1.388571429</v>
      </c>
      <c r="C12640">
        <f t="shared" si="200"/>
        <v>1</v>
      </c>
    </row>
    <row r="12641" spans="1:3" ht="14" x14ac:dyDescent="0.15">
      <c r="A12641" t="s">
        <v>43</v>
      </c>
      <c r="B12641">
        <v>2.0966917000000002E-2</v>
      </c>
      <c r="C12641">
        <f t="shared" si="200"/>
        <v>0</v>
      </c>
    </row>
    <row r="12642" spans="1:3" ht="14" x14ac:dyDescent="0.15">
      <c r="A12642" t="s">
        <v>43</v>
      </c>
      <c r="B12642">
        <v>0.46285714300000003</v>
      </c>
      <c r="C12642">
        <f t="shared" si="200"/>
        <v>0</v>
      </c>
    </row>
    <row r="12643" spans="1:3" ht="14" x14ac:dyDescent="0.15">
      <c r="A12643" t="s">
        <v>43</v>
      </c>
      <c r="B12643">
        <v>0.52385714299999997</v>
      </c>
      <c r="C12643">
        <f t="shared" si="200"/>
        <v>0</v>
      </c>
    </row>
    <row r="12644" spans="1:3" ht="14" x14ac:dyDescent="0.15">
      <c r="A12644" t="s">
        <v>43</v>
      </c>
      <c r="B12644">
        <v>0.43164285699999999</v>
      </c>
      <c r="C12644">
        <f t="shared" si="200"/>
        <v>0</v>
      </c>
    </row>
    <row r="12645" spans="1:3" ht="14" x14ac:dyDescent="0.15">
      <c r="A12645" t="s">
        <v>43</v>
      </c>
      <c r="B12645">
        <v>0.46285714300000003</v>
      </c>
      <c r="C12645">
        <f t="shared" si="200"/>
        <v>0</v>
      </c>
    </row>
    <row r="12646" spans="1:3" ht="14" x14ac:dyDescent="0.15">
      <c r="A12646" t="s">
        <v>101</v>
      </c>
      <c r="B12646">
        <v>0.81</v>
      </c>
      <c r="C12646">
        <f t="shared" si="200"/>
        <v>0</v>
      </c>
    </row>
    <row r="12647" spans="1:3" ht="14" x14ac:dyDescent="0.15">
      <c r="A12647" t="s">
        <v>43</v>
      </c>
      <c r="B12647">
        <v>0.51751428600000005</v>
      </c>
      <c r="C12647">
        <f t="shared" si="200"/>
        <v>0</v>
      </c>
    </row>
    <row r="12648" spans="1:3" ht="14" x14ac:dyDescent="0.15">
      <c r="A12648" t="s">
        <v>43</v>
      </c>
      <c r="B12648">
        <v>0.46285714300000003</v>
      </c>
      <c r="C12648">
        <f t="shared" si="200"/>
        <v>0</v>
      </c>
    </row>
    <row r="12649" spans="1:3" ht="14" x14ac:dyDescent="0.15">
      <c r="A12649" t="s">
        <v>43</v>
      </c>
      <c r="B12649">
        <v>0.41117142899999998</v>
      </c>
      <c r="C12649">
        <f t="shared" si="200"/>
        <v>0</v>
      </c>
    </row>
    <row r="12650" spans="1:3" ht="14" x14ac:dyDescent="0.15">
      <c r="A12650" t="s">
        <v>43</v>
      </c>
      <c r="B12650">
        <v>0.230785714</v>
      </c>
      <c r="C12650">
        <f t="shared" si="200"/>
        <v>0</v>
      </c>
    </row>
    <row r="12651" spans="1:3" ht="14" x14ac:dyDescent="0.15">
      <c r="A12651" t="s">
        <v>43</v>
      </c>
      <c r="B12651">
        <v>0.38170714300000003</v>
      </c>
      <c r="C12651">
        <f t="shared" si="200"/>
        <v>0</v>
      </c>
    </row>
    <row r="12652" spans="1:3" ht="14" x14ac:dyDescent="0.15">
      <c r="A12652" t="s">
        <v>43</v>
      </c>
      <c r="B12652">
        <v>0.514285714</v>
      </c>
      <c r="C12652">
        <f t="shared" si="200"/>
        <v>0</v>
      </c>
    </row>
    <row r="12653" spans="1:3" ht="14" x14ac:dyDescent="0.15">
      <c r="A12653" t="s">
        <v>43</v>
      </c>
      <c r="B12653">
        <v>0.2142</v>
      </c>
      <c r="C12653">
        <f t="shared" si="200"/>
        <v>0</v>
      </c>
    </row>
    <row r="12654" spans="1:3" ht="14" x14ac:dyDescent="0.15">
      <c r="A12654" t="s">
        <v>28</v>
      </c>
      <c r="B12654">
        <v>0.73592999999999997</v>
      </c>
      <c r="C12654">
        <f t="shared" si="200"/>
        <v>0</v>
      </c>
    </row>
    <row r="12655" spans="1:3" ht="14" x14ac:dyDescent="0.15">
      <c r="A12655" t="s">
        <v>43</v>
      </c>
      <c r="B12655">
        <v>0.46891428600000001</v>
      </c>
      <c r="C12655">
        <f t="shared" si="200"/>
        <v>0</v>
      </c>
    </row>
    <row r="12656" spans="1:3" ht="14" x14ac:dyDescent="0.15">
      <c r="A12656" t="s">
        <v>43</v>
      </c>
      <c r="B12656">
        <v>0.45301428599999999</v>
      </c>
      <c r="C12656">
        <f t="shared" si="200"/>
        <v>0</v>
      </c>
    </row>
    <row r="12657" spans="1:3" ht="14" x14ac:dyDescent="0.15">
      <c r="A12657" t="s">
        <v>43</v>
      </c>
      <c r="B12657">
        <v>0.61279285699999997</v>
      </c>
      <c r="C12657">
        <f t="shared" si="200"/>
        <v>0</v>
      </c>
    </row>
    <row r="12658" spans="1:3" ht="14" x14ac:dyDescent="0.15">
      <c r="A12658" t="s">
        <v>43</v>
      </c>
      <c r="B12658">
        <v>0.43294285700000001</v>
      </c>
      <c r="C12658">
        <f t="shared" si="200"/>
        <v>0</v>
      </c>
    </row>
    <row r="12659" spans="1:3" ht="14" x14ac:dyDescent="0.15">
      <c r="A12659" t="s">
        <v>43</v>
      </c>
      <c r="B12659">
        <v>0.33578571400000001</v>
      </c>
      <c r="C12659">
        <f t="shared" si="200"/>
        <v>0</v>
      </c>
    </row>
    <row r="12660" spans="1:3" ht="14" x14ac:dyDescent="0.15">
      <c r="A12660" t="s">
        <v>43</v>
      </c>
      <c r="B12660">
        <v>0.53039999999999998</v>
      </c>
      <c r="C12660">
        <f t="shared" si="200"/>
        <v>0</v>
      </c>
    </row>
    <row r="12661" spans="1:3" ht="14" x14ac:dyDescent="0.15">
      <c r="A12661" t="s">
        <v>43</v>
      </c>
      <c r="B12661">
        <v>4.1142856999999998E-2</v>
      </c>
      <c r="C12661">
        <f t="shared" si="200"/>
        <v>0</v>
      </c>
    </row>
    <row r="12662" spans="1:3" ht="14" x14ac:dyDescent="0.15">
      <c r="A12662" t="s">
        <v>43</v>
      </c>
      <c r="B12662">
        <v>0.46285714300000003</v>
      </c>
      <c r="C12662">
        <f t="shared" si="200"/>
        <v>0</v>
      </c>
    </row>
    <row r="12663" spans="1:3" ht="14" x14ac:dyDescent="0.15">
      <c r="A12663" t="s">
        <v>43</v>
      </c>
      <c r="B12663">
        <v>1.9212946000000002E-2</v>
      </c>
      <c r="C12663">
        <f t="shared" si="200"/>
        <v>0</v>
      </c>
    </row>
    <row r="12664" spans="1:3" ht="28" x14ac:dyDescent="0.15">
      <c r="A12664" t="s">
        <v>3628</v>
      </c>
      <c r="B12664">
        <v>0.231428571</v>
      </c>
      <c r="C12664">
        <f t="shared" si="200"/>
        <v>0</v>
      </c>
    </row>
    <row r="12665" spans="1:3" ht="14" x14ac:dyDescent="0.15">
      <c r="A12665" t="s">
        <v>43</v>
      </c>
      <c r="B12665">
        <v>0.123428571</v>
      </c>
      <c r="C12665">
        <f t="shared" si="200"/>
        <v>0</v>
      </c>
    </row>
    <row r="12666" spans="1:3" ht="14" x14ac:dyDescent="0.15">
      <c r="A12666" t="s">
        <v>43</v>
      </c>
      <c r="B12666">
        <v>0.95391428599999994</v>
      </c>
      <c r="C12666">
        <f t="shared" si="200"/>
        <v>0</v>
      </c>
    </row>
    <row r="12667" spans="1:3" ht="14" x14ac:dyDescent="0.15">
      <c r="A12667" t="s">
        <v>43</v>
      </c>
      <c r="B12667">
        <v>0.55101428600000002</v>
      </c>
      <c r="C12667">
        <f t="shared" si="200"/>
        <v>0</v>
      </c>
    </row>
    <row r="12668" spans="1:3" ht="14" x14ac:dyDescent="0.15">
      <c r="A12668" t="s">
        <v>43</v>
      </c>
      <c r="B12668">
        <v>0.46285714300000003</v>
      </c>
      <c r="C12668">
        <f t="shared" si="200"/>
        <v>0</v>
      </c>
    </row>
    <row r="12669" spans="1:3" ht="14" x14ac:dyDescent="0.15">
      <c r="A12669" t="s">
        <v>28</v>
      </c>
      <c r="B12669">
        <v>0.12</v>
      </c>
      <c r="C12669">
        <f t="shared" si="200"/>
        <v>0</v>
      </c>
    </row>
    <row r="12670" spans="1:3" ht="14" x14ac:dyDescent="0.15">
      <c r="A12670" t="s">
        <v>43</v>
      </c>
      <c r="B12670">
        <v>0.61714285700000004</v>
      </c>
      <c r="C12670">
        <f t="shared" si="200"/>
        <v>0</v>
      </c>
    </row>
    <row r="12671" spans="1:3" ht="14" x14ac:dyDescent="0.15">
      <c r="A12671" t="s">
        <v>43</v>
      </c>
      <c r="B12671">
        <v>0.393428571</v>
      </c>
      <c r="C12671">
        <f t="shared" si="200"/>
        <v>0</v>
      </c>
    </row>
    <row r="12672" spans="1:3" ht="14" x14ac:dyDescent="0.15">
      <c r="A12672" t="s">
        <v>43</v>
      </c>
      <c r="B12672">
        <v>0.66857142899999999</v>
      </c>
      <c r="C12672">
        <f t="shared" si="200"/>
        <v>0</v>
      </c>
    </row>
    <row r="12673" spans="1:3" ht="14" x14ac:dyDescent="0.15">
      <c r="A12673" t="s">
        <v>43</v>
      </c>
      <c r="B12673">
        <v>0.36</v>
      </c>
      <c r="C12673">
        <f t="shared" si="200"/>
        <v>0</v>
      </c>
    </row>
    <row r="12674" spans="1:3" ht="14" x14ac:dyDescent="0.15">
      <c r="A12674" t="s">
        <v>43</v>
      </c>
      <c r="B12674">
        <v>9.8007143000000005E-2</v>
      </c>
      <c r="C12674">
        <f t="shared" si="200"/>
        <v>0</v>
      </c>
    </row>
    <row r="12675" spans="1:3" ht="14" x14ac:dyDescent="0.15">
      <c r="A12675" t="s">
        <v>28</v>
      </c>
      <c r="B12675">
        <v>3.8769231000000001E-2</v>
      </c>
      <c r="C12675">
        <f t="shared" ref="C12675:C12738" si="201">IF(B12675&gt;1,1,0)</f>
        <v>0</v>
      </c>
    </row>
    <row r="12676" spans="1:3" ht="14" x14ac:dyDescent="0.15">
      <c r="A12676" t="s">
        <v>101</v>
      </c>
      <c r="B12676">
        <v>0.81</v>
      </c>
      <c r="C12676">
        <f t="shared" si="201"/>
        <v>0</v>
      </c>
    </row>
    <row r="12677" spans="1:3" ht="14" x14ac:dyDescent="0.15">
      <c r="A12677" t="s">
        <v>43</v>
      </c>
      <c r="B12677">
        <v>0.32400000000000001</v>
      </c>
      <c r="C12677">
        <f t="shared" si="201"/>
        <v>0</v>
      </c>
    </row>
    <row r="12678" spans="1:3" ht="14" x14ac:dyDescent="0.15">
      <c r="A12678" t="s">
        <v>43</v>
      </c>
      <c r="B12678">
        <v>0.46285714300000003</v>
      </c>
      <c r="C12678">
        <f t="shared" si="201"/>
        <v>0</v>
      </c>
    </row>
    <row r="12679" spans="1:3" ht="14" x14ac:dyDescent="0.15">
      <c r="A12679" t="s">
        <v>43</v>
      </c>
      <c r="B12679">
        <v>0.13865714300000001</v>
      </c>
      <c r="C12679">
        <f t="shared" si="201"/>
        <v>0</v>
      </c>
    </row>
    <row r="12680" spans="1:3" ht="14" x14ac:dyDescent="0.15">
      <c r="A12680" t="s">
        <v>43</v>
      </c>
      <c r="B12680">
        <v>0.61714285700000004</v>
      </c>
      <c r="C12680">
        <f t="shared" si="201"/>
        <v>0</v>
      </c>
    </row>
    <row r="12681" spans="1:3" ht="14" x14ac:dyDescent="0.15">
      <c r="A12681" t="s">
        <v>43</v>
      </c>
      <c r="B12681">
        <v>0.46285714300000003</v>
      </c>
      <c r="C12681">
        <f t="shared" si="201"/>
        <v>0</v>
      </c>
    </row>
    <row r="12682" spans="1:3" ht="14" x14ac:dyDescent="0.15">
      <c r="A12682" t="s">
        <v>43</v>
      </c>
      <c r="B12682">
        <v>1.0947857139999999</v>
      </c>
      <c r="C12682">
        <f t="shared" si="201"/>
        <v>1</v>
      </c>
    </row>
    <row r="12683" spans="1:3" ht="14" x14ac:dyDescent="0.15">
      <c r="A12683" t="s">
        <v>43</v>
      </c>
      <c r="B12683">
        <v>0.49341428599999998</v>
      </c>
      <c r="C12683">
        <f t="shared" si="201"/>
        <v>0</v>
      </c>
    </row>
    <row r="12684" spans="1:3" ht="14" x14ac:dyDescent="0.15">
      <c r="A12684" t="s">
        <v>101</v>
      </c>
      <c r="B12684">
        <v>0.375</v>
      </c>
      <c r="C12684">
        <f t="shared" si="201"/>
        <v>0</v>
      </c>
    </row>
    <row r="12685" spans="1:3" ht="14" x14ac:dyDescent="0.15">
      <c r="A12685" t="s">
        <v>43</v>
      </c>
      <c r="B12685">
        <v>0.46285714300000003</v>
      </c>
      <c r="C12685">
        <f t="shared" si="201"/>
        <v>0</v>
      </c>
    </row>
    <row r="12686" spans="1:3" ht="14" x14ac:dyDescent="0.15">
      <c r="A12686" t="s">
        <v>43</v>
      </c>
      <c r="B12686">
        <v>0.10575238100000001</v>
      </c>
      <c r="C12686">
        <f t="shared" si="201"/>
        <v>0</v>
      </c>
    </row>
    <row r="12687" spans="1:3" ht="14" x14ac:dyDescent="0.15">
      <c r="A12687" t="s">
        <v>43</v>
      </c>
      <c r="B12687">
        <v>0.43164285699999999</v>
      </c>
      <c r="C12687">
        <f t="shared" si="201"/>
        <v>0</v>
      </c>
    </row>
    <row r="12688" spans="1:3" ht="14" x14ac:dyDescent="0.15">
      <c r="A12688" t="s">
        <v>43</v>
      </c>
      <c r="B12688">
        <v>1.0285714290000001</v>
      </c>
      <c r="C12688">
        <f t="shared" si="201"/>
        <v>1</v>
      </c>
    </row>
    <row r="12689" spans="1:3" ht="14" x14ac:dyDescent="0.15">
      <c r="A12689" t="s">
        <v>43</v>
      </c>
      <c r="B12689">
        <v>0.61714285700000004</v>
      </c>
      <c r="C12689">
        <f t="shared" si="201"/>
        <v>0</v>
      </c>
    </row>
    <row r="12690" spans="1:3" ht="14" x14ac:dyDescent="0.15">
      <c r="A12690" t="s">
        <v>43</v>
      </c>
      <c r="B12690">
        <v>0.43164285699999999</v>
      </c>
      <c r="C12690">
        <f t="shared" si="201"/>
        <v>0</v>
      </c>
    </row>
    <row r="12691" spans="1:3" ht="14" x14ac:dyDescent="0.15">
      <c r="A12691" t="s">
        <v>43</v>
      </c>
      <c r="B12691">
        <v>0.34431428600000002</v>
      </c>
      <c r="C12691">
        <f t="shared" si="201"/>
        <v>0</v>
      </c>
    </row>
    <row r="12692" spans="1:3" ht="14" x14ac:dyDescent="0.15">
      <c r="A12692" t="s">
        <v>43</v>
      </c>
      <c r="B12692">
        <v>0.55101428600000002</v>
      </c>
      <c r="C12692">
        <f t="shared" si="201"/>
        <v>0</v>
      </c>
    </row>
    <row r="12693" spans="1:3" ht="14" x14ac:dyDescent="0.15">
      <c r="A12693" t="s">
        <v>43</v>
      </c>
      <c r="B12693">
        <v>0.91724285699999997</v>
      </c>
      <c r="C12693">
        <f t="shared" si="201"/>
        <v>0</v>
      </c>
    </row>
    <row r="12694" spans="1:3" ht="14" x14ac:dyDescent="0.15">
      <c r="A12694" t="s">
        <v>43</v>
      </c>
      <c r="B12694">
        <v>0.94258571400000002</v>
      </c>
      <c r="C12694">
        <f t="shared" si="201"/>
        <v>0</v>
      </c>
    </row>
    <row r="12695" spans="1:3" ht="14" x14ac:dyDescent="0.15">
      <c r="A12695" t="s">
        <v>43</v>
      </c>
      <c r="B12695">
        <v>0.50572857100000002</v>
      </c>
      <c r="C12695">
        <f t="shared" si="201"/>
        <v>0</v>
      </c>
    </row>
    <row r="12696" spans="1:3" ht="14" x14ac:dyDescent="0.15">
      <c r="A12696" t="s">
        <v>43</v>
      </c>
      <c r="B12696">
        <v>0.41526285699999999</v>
      </c>
      <c r="C12696">
        <f t="shared" si="201"/>
        <v>0</v>
      </c>
    </row>
    <row r="12697" spans="1:3" ht="14" x14ac:dyDescent="0.15">
      <c r="A12697" t="s">
        <v>43</v>
      </c>
      <c r="B12697">
        <v>4.5324811999999999E-2</v>
      </c>
      <c r="C12697">
        <f t="shared" si="201"/>
        <v>0</v>
      </c>
    </row>
    <row r="12698" spans="1:3" ht="14" x14ac:dyDescent="0.15">
      <c r="A12698" t="s">
        <v>43</v>
      </c>
      <c r="B12698">
        <v>1.0285714290000001</v>
      </c>
      <c r="C12698">
        <f t="shared" si="201"/>
        <v>1</v>
      </c>
    </row>
    <row r="12699" spans="1:3" ht="14" x14ac:dyDescent="0.15">
      <c r="A12699" t="s">
        <v>43</v>
      </c>
      <c r="B12699">
        <v>0.52876285700000003</v>
      </c>
      <c r="C12699">
        <f t="shared" si="201"/>
        <v>0</v>
      </c>
    </row>
    <row r="12700" spans="1:3" ht="14" x14ac:dyDescent="0.15">
      <c r="A12700" t="s">
        <v>43</v>
      </c>
      <c r="B12700">
        <v>0.46285714300000003</v>
      </c>
      <c r="C12700">
        <f t="shared" si="201"/>
        <v>0</v>
      </c>
    </row>
    <row r="12701" spans="1:3" ht="14" x14ac:dyDescent="0.15">
      <c r="A12701" t="s">
        <v>43</v>
      </c>
      <c r="B12701">
        <v>0.21428571399999999</v>
      </c>
      <c r="C12701">
        <f t="shared" si="201"/>
        <v>0</v>
      </c>
    </row>
    <row r="12702" spans="1:3" ht="14" x14ac:dyDescent="0.15">
      <c r="A12702" t="s">
        <v>43</v>
      </c>
      <c r="B12702">
        <v>0.42282857099999999</v>
      </c>
      <c r="C12702">
        <f t="shared" si="201"/>
        <v>0</v>
      </c>
    </row>
    <row r="12703" spans="1:3" ht="14" x14ac:dyDescent="0.15">
      <c r="A12703" t="s">
        <v>43</v>
      </c>
      <c r="B12703">
        <v>9.6085714000000003E-2</v>
      </c>
      <c r="C12703">
        <f t="shared" si="201"/>
        <v>0</v>
      </c>
    </row>
    <row r="12704" spans="1:3" ht="14" x14ac:dyDescent="0.15">
      <c r="A12704" t="s">
        <v>43</v>
      </c>
      <c r="B12704">
        <v>0.56554285699999995</v>
      </c>
      <c r="C12704">
        <f t="shared" si="201"/>
        <v>0</v>
      </c>
    </row>
    <row r="12705" spans="1:3" ht="14" x14ac:dyDescent="0.15">
      <c r="A12705" t="s">
        <v>43</v>
      </c>
      <c r="B12705">
        <v>0.42919285699999998</v>
      </c>
      <c r="C12705">
        <f t="shared" si="201"/>
        <v>0</v>
      </c>
    </row>
    <row r="12706" spans="1:3" ht="14" x14ac:dyDescent="0.15">
      <c r="A12706" t="s">
        <v>43</v>
      </c>
      <c r="B12706">
        <v>0.61714285700000004</v>
      </c>
      <c r="C12706">
        <f t="shared" si="201"/>
        <v>0</v>
      </c>
    </row>
    <row r="12707" spans="1:3" ht="14" x14ac:dyDescent="0.15">
      <c r="A12707" t="s">
        <v>43</v>
      </c>
      <c r="B12707">
        <v>0.52612857099999999</v>
      </c>
      <c r="C12707">
        <f t="shared" si="201"/>
        <v>0</v>
      </c>
    </row>
    <row r="12708" spans="1:3" ht="14" x14ac:dyDescent="0.15">
      <c r="A12708" t="s">
        <v>28</v>
      </c>
      <c r="B12708">
        <v>6.0451999999999999E-2</v>
      </c>
      <c r="C12708">
        <f t="shared" si="201"/>
        <v>0</v>
      </c>
    </row>
    <row r="12709" spans="1:3" ht="14" x14ac:dyDescent="0.15">
      <c r="A12709" t="s">
        <v>43</v>
      </c>
      <c r="B12709">
        <v>0.59882857099999998</v>
      </c>
      <c r="C12709">
        <f t="shared" si="201"/>
        <v>0</v>
      </c>
    </row>
    <row r="12710" spans="1:3" ht="14" x14ac:dyDescent="0.15">
      <c r="A12710" t="s">
        <v>43</v>
      </c>
      <c r="B12710">
        <v>0.171428571</v>
      </c>
      <c r="C12710">
        <f t="shared" si="201"/>
        <v>0</v>
      </c>
    </row>
    <row r="12711" spans="1:3" ht="14" x14ac:dyDescent="0.15">
      <c r="A12711" t="s">
        <v>43</v>
      </c>
      <c r="B12711">
        <v>0.45610000000000001</v>
      </c>
      <c r="C12711">
        <f t="shared" si="201"/>
        <v>0</v>
      </c>
    </row>
    <row r="12712" spans="1:3" ht="14" x14ac:dyDescent="0.15">
      <c r="A12712" t="s">
        <v>43</v>
      </c>
      <c r="B12712">
        <v>0.55101428600000002</v>
      </c>
      <c r="C12712">
        <f t="shared" si="201"/>
        <v>0</v>
      </c>
    </row>
    <row r="12713" spans="1:3" ht="14" x14ac:dyDescent="0.15">
      <c r="A12713" t="s">
        <v>43</v>
      </c>
      <c r="B12713">
        <v>0.61714285700000004</v>
      </c>
      <c r="C12713">
        <f t="shared" si="201"/>
        <v>0</v>
      </c>
    </row>
    <row r="12714" spans="1:3" ht="14" x14ac:dyDescent="0.15">
      <c r="A12714" t="s">
        <v>43</v>
      </c>
      <c r="B12714">
        <v>0.44211428600000002</v>
      </c>
      <c r="C12714">
        <f t="shared" si="201"/>
        <v>0</v>
      </c>
    </row>
    <row r="12715" spans="1:3" ht="14" x14ac:dyDescent="0.15">
      <c r="A12715" t="s">
        <v>43</v>
      </c>
      <c r="B12715">
        <v>0.77142857099999995</v>
      </c>
      <c r="C12715">
        <f t="shared" si="201"/>
        <v>0</v>
      </c>
    </row>
    <row r="12716" spans="1:3" ht="14" x14ac:dyDescent="0.15">
      <c r="A12716" t="s">
        <v>43</v>
      </c>
      <c r="B12716">
        <v>0.43164285699999999</v>
      </c>
      <c r="C12716">
        <f t="shared" si="201"/>
        <v>0</v>
      </c>
    </row>
    <row r="12717" spans="1:3" ht="14" x14ac:dyDescent="0.15">
      <c r="A12717" t="s">
        <v>101</v>
      </c>
      <c r="B12717">
        <v>0.9</v>
      </c>
      <c r="C12717">
        <f t="shared" si="201"/>
        <v>0</v>
      </c>
    </row>
    <row r="12718" spans="1:3" ht="14" x14ac:dyDescent="0.15">
      <c r="A12718" t="s">
        <v>43</v>
      </c>
      <c r="B12718">
        <v>8.532381E-2</v>
      </c>
      <c r="C12718">
        <f t="shared" si="201"/>
        <v>0</v>
      </c>
    </row>
    <row r="12719" spans="1:3" ht="14" x14ac:dyDescent="0.15">
      <c r="A12719" t="s">
        <v>43</v>
      </c>
      <c r="B12719">
        <v>3.6640872999999997E-2</v>
      </c>
      <c r="C12719">
        <f t="shared" si="201"/>
        <v>0</v>
      </c>
    </row>
    <row r="12720" spans="1:3" ht="14" x14ac:dyDescent="0.15">
      <c r="A12720" t="s">
        <v>43</v>
      </c>
      <c r="B12720">
        <v>0.52612857099999999</v>
      </c>
      <c r="C12720">
        <f t="shared" si="201"/>
        <v>0</v>
      </c>
    </row>
    <row r="12721" spans="1:3" ht="14" x14ac:dyDescent="0.15">
      <c r="A12721" t="s">
        <v>43</v>
      </c>
      <c r="B12721">
        <v>0.61714285700000004</v>
      </c>
      <c r="C12721">
        <f t="shared" si="201"/>
        <v>0</v>
      </c>
    </row>
    <row r="12722" spans="1:3" ht="14" x14ac:dyDescent="0.15">
      <c r="A12722" t="s">
        <v>43</v>
      </c>
      <c r="B12722">
        <v>1.1052999999999999</v>
      </c>
      <c r="C12722">
        <f t="shared" si="201"/>
        <v>1</v>
      </c>
    </row>
    <row r="12723" spans="1:3" ht="14" x14ac:dyDescent="0.15">
      <c r="A12723" t="s">
        <v>43</v>
      </c>
      <c r="B12723">
        <v>0.61714285700000004</v>
      </c>
      <c r="C12723">
        <f t="shared" si="201"/>
        <v>0</v>
      </c>
    </row>
    <row r="12724" spans="1:3" ht="14" x14ac:dyDescent="0.15">
      <c r="A12724" t="s">
        <v>43</v>
      </c>
      <c r="B12724">
        <v>0.46285714300000003</v>
      </c>
      <c r="C12724">
        <f t="shared" si="201"/>
        <v>0</v>
      </c>
    </row>
    <row r="12725" spans="1:3" ht="14" x14ac:dyDescent="0.15">
      <c r="A12725" t="s">
        <v>43</v>
      </c>
      <c r="B12725">
        <v>1.1052999999999999</v>
      </c>
      <c r="C12725">
        <f t="shared" si="201"/>
        <v>1</v>
      </c>
    </row>
    <row r="12726" spans="1:3" ht="14" x14ac:dyDescent="0.15">
      <c r="A12726" t="s">
        <v>43</v>
      </c>
      <c r="B12726">
        <v>0.43164285699999999</v>
      </c>
      <c r="C12726">
        <f t="shared" si="201"/>
        <v>0</v>
      </c>
    </row>
    <row r="12727" spans="1:3" ht="14" x14ac:dyDescent="0.15">
      <c r="A12727" t="s">
        <v>43</v>
      </c>
      <c r="B12727">
        <v>1.0285714290000001</v>
      </c>
      <c r="C12727">
        <f t="shared" si="201"/>
        <v>1</v>
      </c>
    </row>
    <row r="12728" spans="1:3" ht="14" x14ac:dyDescent="0.15">
      <c r="A12728" t="s">
        <v>43</v>
      </c>
      <c r="B12728">
        <v>0.128157143</v>
      </c>
      <c r="C12728">
        <f t="shared" si="201"/>
        <v>0</v>
      </c>
    </row>
    <row r="12729" spans="1:3" ht="14" x14ac:dyDescent="0.15">
      <c r="A12729" t="s">
        <v>43</v>
      </c>
      <c r="B12729">
        <v>9.7542856999999997E-2</v>
      </c>
      <c r="C12729">
        <f t="shared" si="201"/>
        <v>0</v>
      </c>
    </row>
    <row r="12730" spans="1:3" ht="14" x14ac:dyDescent="0.15">
      <c r="A12730" t="s">
        <v>43</v>
      </c>
      <c r="B12730">
        <v>2.9133765999999998E-2</v>
      </c>
      <c r="C12730">
        <f t="shared" si="201"/>
        <v>0</v>
      </c>
    </row>
    <row r="12731" spans="1:3" ht="14" x14ac:dyDescent="0.15">
      <c r="A12731" t="s">
        <v>101</v>
      </c>
      <c r="B12731">
        <v>0.3</v>
      </c>
      <c r="C12731">
        <f t="shared" si="201"/>
        <v>0</v>
      </c>
    </row>
    <row r="12732" spans="1:3" ht="14" x14ac:dyDescent="0.15">
      <c r="A12732" t="s">
        <v>43</v>
      </c>
      <c r="B12732">
        <v>0.61714285700000004</v>
      </c>
      <c r="C12732">
        <f t="shared" si="201"/>
        <v>0</v>
      </c>
    </row>
    <row r="12733" spans="1:3" ht="14" x14ac:dyDescent="0.15">
      <c r="A12733" t="s">
        <v>43</v>
      </c>
      <c r="B12733">
        <v>0.44211428600000002</v>
      </c>
      <c r="C12733">
        <f t="shared" si="201"/>
        <v>0</v>
      </c>
    </row>
    <row r="12734" spans="1:3" ht="14" x14ac:dyDescent="0.15">
      <c r="A12734" t="s">
        <v>43</v>
      </c>
      <c r="B12734">
        <v>0.61714285700000004</v>
      </c>
      <c r="C12734">
        <f t="shared" si="201"/>
        <v>0</v>
      </c>
    </row>
    <row r="12735" spans="1:3" ht="14" x14ac:dyDescent="0.15">
      <c r="A12735" t="s">
        <v>43</v>
      </c>
      <c r="B12735">
        <v>0.44211428600000002</v>
      </c>
      <c r="C12735">
        <f t="shared" si="201"/>
        <v>0</v>
      </c>
    </row>
    <row r="12736" spans="1:3" ht="14" x14ac:dyDescent="0.15">
      <c r="A12736" t="s">
        <v>43</v>
      </c>
      <c r="B12736">
        <v>0.36</v>
      </c>
      <c r="C12736">
        <f t="shared" si="201"/>
        <v>0</v>
      </c>
    </row>
    <row r="12737" spans="1:3" ht="14" x14ac:dyDescent="0.15">
      <c r="A12737" t="s">
        <v>101</v>
      </c>
      <c r="B12737">
        <v>1.08</v>
      </c>
      <c r="C12737">
        <f t="shared" si="201"/>
        <v>1</v>
      </c>
    </row>
    <row r="12738" spans="1:3" ht="14" x14ac:dyDescent="0.15">
      <c r="A12738" t="s">
        <v>43</v>
      </c>
      <c r="B12738">
        <v>0.46285714300000003</v>
      </c>
      <c r="C12738">
        <f t="shared" si="201"/>
        <v>0</v>
      </c>
    </row>
    <row r="12739" spans="1:3" ht="14" x14ac:dyDescent="0.15">
      <c r="A12739" t="s">
        <v>43</v>
      </c>
      <c r="B12739">
        <v>9.7071429000000001E-2</v>
      </c>
      <c r="C12739">
        <f t="shared" ref="C12739:C12802" si="202">IF(B12739&gt;1,1,0)</f>
        <v>0</v>
      </c>
    </row>
    <row r="12740" spans="1:3" ht="14" x14ac:dyDescent="0.15">
      <c r="A12740" t="s">
        <v>43</v>
      </c>
      <c r="B12740">
        <v>0.50768571399999995</v>
      </c>
      <c r="C12740">
        <f t="shared" si="202"/>
        <v>0</v>
      </c>
    </row>
    <row r="12741" spans="1:3" ht="14" x14ac:dyDescent="0.15">
      <c r="A12741" t="s">
        <v>43</v>
      </c>
      <c r="B12741">
        <v>0.31725714300000002</v>
      </c>
      <c r="C12741">
        <f t="shared" si="202"/>
        <v>0</v>
      </c>
    </row>
    <row r="12742" spans="1:3" ht="14" x14ac:dyDescent="0.15">
      <c r="A12742" t="s">
        <v>43</v>
      </c>
      <c r="B12742">
        <v>0.12770000000000001</v>
      </c>
      <c r="C12742">
        <f t="shared" si="202"/>
        <v>0</v>
      </c>
    </row>
    <row r="12743" spans="1:3" ht="14" x14ac:dyDescent="0.15">
      <c r="A12743" t="s">
        <v>43</v>
      </c>
      <c r="B12743">
        <v>0.2142</v>
      </c>
      <c r="C12743">
        <f t="shared" si="202"/>
        <v>0</v>
      </c>
    </row>
    <row r="12744" spans="1:3" ht="14" x14ac:dyDescent="0.15">
      <c r="A12744" t="s">
        <v>43</v>
      </c>
      <c r="B12744">
        <v>0.45610000000000001</v>
      </c>
      <c r="C12744">
        <f t="shared" si="202"/>
        <v>0</v>
      </c>
    </row>
    <row r="12745" spans="1:3" ht="14" x14ac:dyDescent="0.15">
      <c r="A12745" t="s">
        <v>101</v>
      </c>
      <c r="B12745">
        <v>1.8</v>
      </c>
      <c r="C12745">
        <f t="shared" si="202"/>
        <v>1</v>
      </c>
    </row>
    <row r="12746" spans="1:3" ht="14" x14ac:dyDescent="0.15">
      <c r="A12746" t="s">
        <v>43</v>
      </c>
      <c r="B12746">
        <v>0.171428571</v>
      </c>
      <c r="C12746">
        <f t="shared" si="202"/>
        <v>0</v>
      </c>
    </row>
    <row r="12747" spans="1:3" ht="14" x14ac:dyDescent="0.15">
      <c r="A12747" t="s">
        <v>43</v>
      </c>
      <c r="B12747">
        <v>7.7142856999999995E-2</v>
      </c>
      <c r="C12747">
        <f t="shared" si="202"/>
        <v>0</v>
      </c>
    </row>
    <row r="12748" spans="1:3" ht="14" x14ac:dyDescent="0.15">
      <c r="A12748" t="s">
        <v>43</v>
      </c>
      <c r="B12748">
        <v>0.50768571399999995</v>
      </c>
      <c r="C12748">
        <f t="shared" si="202"/>
        <v>0</v>
      </c>
    </row>
    <row r="12749" spans="1:3" ht="14" x14ac:dyDescent="0.15">
      <c r="A12749" t="s">
        <v>43</v>
      </c>
      <c r="B12749">
        <v>0.61714285700000004</v>
      </c>
      <c r="C12749">
        <f t="shared" si="202"/>
        <v>0</v>
      </c>
    </row>
    <row r="12750" spans="1:3" ht="14" x14ac:dyDescent="0.15">
      <c r="A12750" t="s">
        <v>43</v>
      </c>
      <c r="B12750">
        <v>0.61714285700000004</v>
      </c>
      <c r="C12750">
        <f t="shared" si="202"/>
        <v>0</v>
      </c>
    </row>
    <row r="12751" spans="1:3" ht="14" x14ac:dyDescent="0.15">
      <c r="A12751" t="s">
        <v>43</v>
      </c>
      <c r="B12751">
        <v>0.61714285700000004</v>
      </c>
      <c r="C12751">
        <f t="shared" si="202"/>
        <v>0</v>
      </c>
    </row>
    <row r="12752" spans="1:3" ht="14" x14ac:dyDescent="0.15">
      <c r="A12752" t="s">
        <v>43</v>
      </c>
      <c r="B12752">
        <v>0.131205556</v>
      </c>
      <c r="C12752">
        <f t="shared" si="202"/>
        <v>0</v>
      </c>
    </row>
    <row r="12753" spans="1:3" ht="14" x14ac:dyDescent="0.15">
      <c r="A12753" t="s">
        <v>43</v>
      </c>
      <c r="B12753">
        <v>2.4E-2</v>
      </c>
      <c r="C12753">
        <f t="shared" si="202"/>
        <v>0</v>
      </c>
    </row>
    <row r="12754" spans="1:3" ht="14" x14ac:dyDescent="0.15">
      <c r="A12754" t="s">
        <v>43</v>
      </c>
      <c r="B12754">
        <v>0.61714285700000004</v>
      </c>
      <c r="C12754">
        <f t="shared" si="202"/>
        <v>0</v>
      </c>
    </row>
    <row r="12755" spans="1:3" ht="14" x14ac:dyDescent="0.15">
      <c r="A12755" t="s">
        <v>43</v>
      </c>
      <c r="B12755">
        <v>0.34285714299999998</v>
      </c>
      <c r="C12755">
        <f t="shared" si="202"/>
        <v>0</v>
      </c>
    </row>
    <row r="12756" spans="1:3" ht="14" x14ac:dyDescent="0.15">
      <c r="A12756" t="s">
        <v>43</v>
      </c>
      <c r="B12756">
        <v>0.52612857099999999</v>
      </c>
      <c r="C12756">
        <f t="shared" si="202"/>
        <v>0</v>
      </c>
    </row>
    <row r="12757" spans="1:3" ht="14" x14ac:dyDescent="0.15">
      <c r="A12757" t="s">
        <v>43</v>
      </c>
      <c r="B12757">
        <v>0.56554285699999995</v>
      </c>
      <c r="C12757">
        <f t="shared" si="202"/>
        <v>0</v>
      </c>
    </row>
    <row r="12758" spans="1:3" ht="14" x14ac:dyDescent="0.15">
      <c r="A12758" t="s">
        <v>43</v>
      </c>
      <c r="B12758">
        <v>1.0285714290000001</v>
      </c>
      <c r="C12758">
        <f t="shared" si="202"/>
        <v>1</v>
      </c>
    </row>
    <row r="12759" spans="1:3" ht="14" x14ac:dyDescent="0.15">
      <c r="A12759" t="s">
        <v>43</v>
      </c>
      <c r="B12759">
        <v>0.44211428600000002</v>
      </c>
      <c r="C12759">
        <f t="shared" si="202"/>
        <v>0</v>
      </c>
    </row>
    <row r="12760" spans="1:3" ht="14" x14ac:dyDescent="0.15">
      <c r="A12760" t="s">
        <v>43</v>
      </c>
      <c r="B12760">
        <v>1.0100285710000001</v>
      </c>
      <c r="C12760">
        <f t="shared" si="202"/>
        <v>1</v>
      </c>
    </row>
    <row r="12761" spans="1:3" ht="14" x14ac:dyDescent="0.15">
      <c r="A12761" t="s">
        <v>43</v>
      </c>
      <c r="B12761">
        <v>0.19302857100000001</v>
      </c>
      <c r="C12761">
        <f t="shared" si="202"/>
        <v>0</v>
      </c>
    </row>
    <row r="12762" spans="1:3" ht="14" x14ac:dyDescent="0.15">
      <c r="A12762" t="s">
        <v>43</v>
      </c>
      <c r="B12762">
        <v>0.61714285700000004</v>
      </c>
      <c r="C12762">
        <f t="shared" si="202"/>
        <v>0</v>
      </c>
    </row>
    <row r="12763" spans="1:3" ht="14" x14ac:dyDescent="0.15">
      <c r="A12763" t="s">
        <v>43</v>
      </c>
      <c r="B12763">
        <v>0.12857142899999999</v>
      </c>
      <c r="C12763">
        <f t="shared" si="202"/>
        <v>0</v>
      </c>
    </row>
    <row r="12764" spans="1:3" ht="14" x14ac:dyDescent="0.15">
      <c r="A12764" t="s">
        <v>43</v>
      </c>
      <c r="B12764">
        <v>0.87428571399999999</v>
      </c>
      <c r="C12764">
        <f t="shared" si="202"/>
        <v>0</v>
      </c>
    </row>
    <row r="12765" spans="1:3" ht="14" x14ac:dyDescent="0.15">
      <c r="A12765" t="s">
        <v>43</v>
      </c>
      <c r="B12765">
        <v>0.33428571400000001</v>
      </c>
      <c r="C12765">
        <f t="shared" si="202"/>
        <v>0</v>
      </c>
    </row>
    <row r="12766" spans="1:3" ht="14" x14ac:dyDescent="0.15">
      <c r="A12766" t="s">
        <v>43</v>
      </c>
      <c r="B12766">
        <v>0.94258571400000002</v>
      </c>
      <c r="C12766">
        <f t="shared" si="202"/>
        <v>0</v>
      </c>
    </row>
    <row r="12767" spans="1:3" ht="14" x14ac:dyDescent="0.15">
      <c r="A12767" t="s">
        <v>43</v>
      </c>
      <c r="B12767">
        <v>0.49991714300000001</v>
      </c>
      <c r="C12767">
        <f t="shared" si="202"/>
        <v>0</v>
      </c>
    </row>
    <row r="12768" spans="1:3" ht="14" x14ac:dyDescent="0.15">
      <c r="A12768" t="s">
        <v>43</v>
      </c>
      <c r="B12768">
        <v>0.52612857099999999</v>
      </c>
      <c r="C12768">
        <f t="shared" si="202"/>
        <v>0</v>
      </c>
    </row>
    <row r="12769" spans="1:3" ht="14" x14ac:dyDescent="0.15">
      <c r="A12769" t="s">
        <v>43</v>
      </c>
      <c r="B12769">
        <v>0.61714285700000004</v>
      </c>
      <c r="C12769">
        <f t="shared" si="202"/>
        <v>0</v>
      </c>
    </row>
    <row r="12770" spans="1:3" ht="14" x14ac:dyDescent="0.15">
      <c r="A12770" t="s">
        <v>43</v>
      </c>
      <c r="B12770">
        <v>0.56554285699999995</v>
      </c>
      <c r="C12770">
        <f t="shared" si="202"/>
        <v>0</v>
      </c>
    </row>
    <row r="12771" spans="1:3" ht="14" x14ac:dyDescent="0.15">
      <c r="A12771" t="s">
        <v>43</v>
      </c>
      <c r="B12771">
        <v>0.90194285699999999</v>
      </c>
      <c r="C12771">
        <f t="shared" si="202"/>
        <v>0</v>
      </c>
    </row>
    <row r="12772" spans="1:3" ht="14" x14ac:dyDescent="0.15">
      <c r="A12772" t="s">
        <v>43</v>
      </c>
      <c r="B12772">
        <v>0.61714285700000004</v>
      </c>
      <c r="C12772">
        <f t="shared" si="202"/>
        <v>0</v>
      </c>
    </row>
    <row r="12773" spans="1:3" ht="14" x14ac:dyDescent="0.15">
      <c r="A12773" t="s">
        <v>43</v>
      </c>
      <c r="B12773">
        <v>9.7714285999999997E-2</v>
      </c>
      <c r="C12773">
        <f t="shared" si="202"/>
        <v>0</v>
      </c>
    </row>
    <row r="12774" spans="1:3" ht="14" x14ac:dyDescent="0.15">
      <c r="A12774" t="s">
        <v>28</v>
      </c>
      <c r="B12774">
        <v>7.6499999999999999E-2</v>
      </c>
      <c r="C12774">
        <f t="shared" si="202"/>
        <v>0</v>
      </c>
    </row>
    <row r="12775" spans="1:3" ht="14" x14ac:dyDescent="0.15">
      <c r="A12775" t="s">
        <v>43</v>
      </c>
      <c r="B12775">
        <v>0.61714285700000004</v>
      </c>
      <c r="C12775">
        <f t="shared" si="202"/>
        <v>0</v>
      </c>
    </row>
    <row r="12776" spans="1:3" ht="14" x14ac:dyDescent="0.15">
      <c r="A12776" t="s">
        <v>43</v>
      </c>
      <c r="B12776">
        <v>0.45610000000000001</v>
      </c>
      <c r="C12776">
        <f t="shared" si="202"/>
        <v>0</v>
      </c>
    </row>
    <row r="12777" spans="1:3" ht="14" x14ac:dyDescent="0.15">
      <c r="A12777" t="s">
        <v>43</v>
      </c>
      <c r="B12777">
        <v>0.61714285700000004</v>
      </c>
      <c r="C12777">
        <f t="shared" si="202"/>
        <v>0</v>
      </c>
    </row>
    <row r="12778" spans="1:3" ht="14" x14ac:dyDescent="0.15">
      <c r="A12778" t="s">
        <v>43</v>
      </c>
      <c r="B12778">
        <v>1.0285714290000001</v>
      </c>
      <c r="C12778">
        <f t="shared" si="202"/>
        <v>1</v>
      </c>
    </row>
    <row r="12779" spans="1:3" ht="14" x14ac:dyDescent="0.15">
      <c r="A12779" t="s">
        <v>43</v>
      </c>
      <c r="B12779">
        <v>0.61714285700000004</v>
      </c>
      <c r="C12779">
        <f t="shared" si="202"/>
        <v>0</v>
      </c>
    </row>
    <row r="12780" spans="1:3" ht="14" x14ac:dyDescent="0.15">
      <c r="A12780" t="s">
        <v>43</v>
      </c>
      <c r="B12780">
        <v>0.727628571</v>
      </c>
      <c r="C12780">
        <f t="shared" si="202"/>
        <v>0</v>
      </c>
    </row>
    <row r="12781" spans="1:3" ht="14" x14ac:dyDescent="0.15">
      <c r="A12781" t="s">
        <v>43</v>
      </c>
      <c r="B12781">
        <v>0.61714285700000004</v>
      </c>
      <c r="C12781">
        <f t="shared" si="202"/>
        <v>0</v>
      </c>
    </row>
    <row r="12782" spans="1:3" ht="14" x14ac:dyDescent="0.15">
      <c r="A12782" t="s">
        <v>43</v>
      </c>
      <c r="B12782">
        <v>0.50768571399999995</v>
      </c>
      <c r="C12782">
        <f t="shared" si="202"/>
        <v>0</v>
      </c>
    </row>
    <row r="12783" spans="1:3" ht="14" x14ac:dyDescent="0.15">
      <c r="A12783" t="s">
        <v>43</v>
      </c>
      <c r="B12783">
        <v>0.63257142899999996</v>
      </c>
      <c r="C12783">
        <f t="shared" si="202"/>
        <v>0</v>
      </c>
    </row>
    <row r="12784" spans="1:3" ht="14" x14ac:dyDescent="0.15">
      <c r="A12784" t="s">
        <v>101</v>
      </c>
      <c r="B12784">
        <v>0.88377499999999998</v>
      </c>
      <c r="C12784">
        <f t="shared" si="202"/>
        <v>0</v>
      </c>
    </row>
    <row r="12785" spans="1:3" ht="14" x14ac:dyDescent="0.15">
      <c r="A12785" t="s">
        <v>43</v>
      </c>
      <c r="B12785">
        <v>0.102857143</v>
      </c>
      <c r="C12785">
        <f t="shared" si="202"/>
        <v>0</v>
      </c>
    </row>
    <row r="12786" spans="1:3" ht="14" x14ac:dyDescent="0.15">
      <c r="A12786" t="s">
        <v>43</v>
      </c>
      <c r="B12786">
        <v>0.12149961400000001</v>
      </c>
      <c r="C12786">
        <f t="shared" si="202"/>
        <v>0</v>
      </c>
    </row>
    <row r="12787" spans="1:3" ht="14" x14ac:dyDescent="0.15">
      <c r="A12787" t="s">
        <v>43</v>
      </c>
      <c r="B12787">
        <v>0.26216428600000002</v>
      </c>
      <c r="C12787">
        <f t="shared" si="202"/>
        <v>0</v>
      </c>
    </row>
    <row r="12788" spans="1:3" ht="14" x14ac:dyDescent="0.15">
      <c r="A12788" t="s">
        <v>43</v>
      </c>
      <c r="B12788">
        <v>0.61714285700000004</v>
      </c>
      <c r="C12788">
        <f t="shared" si="202"/>
        <v>0</v>
      </c>
    </row>
    <row r="12789" spans="1:3" ht="14" x14ac:dyDescent="0.15">
      <c r="A12789" t="s">
        <v>43</v>
      </c>
      <c r="B12789">
        <v>0.41142857100000002</v>
      </c>
      <c r="C12789">
        <f t="shared" si="202"/>
        <v>0</v>
      </c>
    </row>
    <row r="12790" spans="1:3" ht="14" x14ac:dyDescent="0.15">
      <c r="A12790" t="s">
        <v>43</v>
      </c>
      <c r="B12790">
        <v>0.61714285700000004</v>
      </c>
      <c r="C12790">
        <f t="shared" si="202"/>
        <v>0</v>
      </c>
    </row>
    <row r="12791" spans="1:3" ht="14" x14ac:dyDescent="0.15">
      <c r="A12791" t="s">
        <v>43</v>
      </c>
      <c r="B12791">
        <v>0.45610000000000001</v>
      </c>
      <c r="C12791">
        <f t="shared" si="202"/>
        <v>0</v>
      </c>
    </row>
    <row r="12792" spans="1:3" ht="14" x14ac:dyDescent="0.15">
      <c r="A12792" t="s">
        <v>43</v>
      </c>
      <c r="B12792">
        <v>1.0285714290000001</v>
      </c>
      <c r="C12792">
        <f t="shared" si="202"/>
        <v>1</v>
      </c>
    </row>
    <row r="12793" spans="1:3" ht="14" x14ac:dyDescent="0.15">
      <c r="A12793" t="s">
        <v>43</v>
      </c>
      <c r="B12793">
        <v>0.61714285700000004</v>
      </c>
      <c r="C12793">
        <f t="shared" si="202"/>
        <v>0</v>
      </c>
    </row>
    <row r="12794" spans="1:3" ht="14" x14ac:dyDescent="0.15">
      <c r="A12794" t="s">
        <v>43</v>
      </c>
      <c r="B12794">
        <v>1.2342857140000001</v>
      </c>
      <c r="C12794">
        <f t="shared" si="202"/>
        <v>1</v>
      </c>
    </row>
    <row r="12795" spans="1:3" ht="14" x14ac:dyDescent="0.15">
      <c r="A12795" t="s">
        <v>101</v>
      </c>
      <c r="B12795">
        <v>1.08</v>
      </c>
      <c r="C12795">
        <f t="shared" si="202"/>
        <v>1</v>
      </c>
    </row>
    <row r="12796" spans="1:3" ht="14" x14ac:dyDescent="0.15">
      <c r="A12796" t="s">
        <v>43</v>
      </c>
      <c r="B12796">
        <v>0.61714285700000004</v>
      </c>
      <c r="C12796">
        <f t="shared" si="202"/>
        <v>0</v>
      </c>
    </row>
    <row r="12797" spans="1:3" ht="14" x14ac:dyDescent="0.15">
      <c r="A12797" t="s">
        <v>43</v>
      </c>
      <c r="B12797">
        <v>0.36</v>
      </c>
      <c r="C12797">
        <f t="shared" si="202"/>
        <v>0</v>
      </c>
    </row>
    <row r="12798" spans="1:3" ht="14" x14ac:dyDescent="0.15">
      <c r="A12798" t="s">
        <v>43</v>
      </c>
      <c r="B12798">
        <v>0.192457143</v>
      </c>
      <c r="C12798">
        <f t="shared" si="202"/>
        <v>0</v>
      </c>
    </row>
    <row r="12799" spans="1:3" ht="14" x14ac:dyDescent="0.15">
      <c r="A12799" t="s">
        <v>43</v>
      </c>
      <c r="B12799">
        <v>0.14584285699999999</v>
      </c>
      <c r="C12799">
        <f t="shared" si="202"/>
        <v>0</v>
      </c>
    </row>
    <row r="12800" spans="1:3" ht="14" x14ac:dyDescent="0.15">
      <c r="A12800" t="s">
        <v>43</v>
      </c>
      <c r="B12800">
        <v>0.56554285699999995</v>
      </c>
      <c r="C12800">
        <f t="shared" si="202"/>
        <v>0</v>
      </c>
    </row>
    <row r="12801" spans="1:3" ht="14" x14ac:dyDescent="0.15">
      <c r="A12801" t="s">
        <v>43</v>
      </c>
      <c r="B12801">
        <v>0.61714285700000004</v>
      </c>
      <c r="C12801">
        <f t="shared" si="202"/>
        <v>0</v>
      </c>
    </row>
    <row r="12802" spans="1:3" ht="14" x14ac:dyDescent="0.15">
      <c r="A12802" t="s">
        <v>43</v>
      </c>
      <c r="B12802">
        <v>0.61714285700000004</v>
      </c>
      <c r="C12802">
        <f t="shared" si="202"/>
        <v>0</v>
      </c>
    </row>
    <row r="12803" spans="1:3" ht="14" x14ac:dyDescent="0.15">
      <c r="A12803" t="s">
        <v>101</v>
      </c>
      <c r="B12803">
        <v>1.6495249999999999</v>
      </c>
      <c r="C12803">
        <f t="shared" ref="C12803:C12866" si="203">IF(B12803&gt;1,1,0)</f>
        <v>1</v>
      </c>
    </row>
    <row r="12804" spans="1:3" ht="14" x14ac:dyDescent="0.15">
      <c r="A12804" t="s">
        <v>43</v>
      </c>
      <c r="B12804">
        <v>0.56554285699999995</v>
      </c>
      <c r="C12804">
        <f t="shared" si="203"/>
        <v>0</v>
      </c>
    </row>
    <row r="12805" spans="1:3" ht="14" x14ac:dyDescent="0.15">
      <c r="A12805" t="s">
        <v>43</v>
      </c>
      <c r="B12805">
        <v>0.61714285700000004</v>
      </c>
      <c r="C12805">
        <f t="shared" si="203"/>
        <v>0</v>
      </c>
    </row>
    <row r="12806" spans="1:3" ht="14" x14ac:dyDescent="0.15">
      <c r="A12806" t="s">
        <v>43</v>
      </c>
      <c r="B12806">
        <v>0.61714285700000004</v>
      </c>
      <c r="C12806">
        <f t="shared" si="203"/>
        <v>0</v>
      </c>
    </row>
    <row r="12807" spans="1:3" ht="14" x14ac:dyDescent="0.15">
      <c r="A12807" t="s">
        <v>43</v>
      </c>
      <c r="B12807">
        <v>0.56554285699999995</v>
      </c>
      <c r="C12807">
        <f t="shared" si="203"/>
        <v>0</v>
      </c>
    </row>
    <row r="12808" spans="1:3" ht="14" x14ac:dyDescent="0.15">
      <c r="A12808" t="s">
        <v>43</v>
      </c>
      <c r="B12808">
        <v>0.15032967</v>
      </c>
      <c r="C12808">
        <f t="shared" si="203"/>
        <v>0</v>
      </c>
    </row>
    <row r="12809" spans="1:3" ht="14" x14ac:dyDescent="0.15">
      <c r="A12809" t="s">
        <v>43</v>
      </c>
      <c r="B12809">
        <v>0.205714286</v>
      </c>
      <c r="C12809">
        <f t="shared" si="203"/>
        <v>0</v>
      </c>
    </row>
    <row r="12810" spans="1:3" ht="14" x14ac:dyDescent="0.15">
      <c r="A12810" t="s">
        <v>43</v>
      </c>
      <c r="B12810">
        <v>1.0285714290000001</v>
      </c>
      <c r="C12810">
        <f t="shared" si="203"/>
        <v>1</v>
      </c>
    </row>
    <row r="12811" spans="1:3" ht="14" x14ac:dyDescent="0.15">
      <c r="A12811" t="s">
        <v>43</v>
      </c>
      <c r="B12811">
        <v>0.36</v>
      </c>
      <c r="C12811">
        <f t="shared" si="203"/>
        <v>0</v>
      </c>
    </row>
    <row r="12812" spans="1:3" ht="14" x14ac:dyDescent="0.15">
      <c r="A12812" t="s">
        <v>43</v>
      </c>
      <c r="B12812">
        <v>0.66684285700000001</v>
      </c>
      <c r="C12812">
        <f t="shared" si="203"/>
        <v>0</v>
      </c>
    </row>
    <row r="12813" spans="1:3" ht="14" x14ac:dyDescent="0.15">
      <c r="A12813" t="s">
        <v>43</v>
      </c>
      <c r="B12813">
        <v>0.82897142899999998</v>
      </c>
      <c r="C12813">
        <f t="shared" si="203"/>
        <v>0</v>
      </c>
    </row>
    <row r="12814" spans="1:3" ht="14" x14ac:dyDescent="0.15">
      <c r="A12814" t="s">
        <v>43</v>
      </c>
      <c r="B12814">
        <v>0.171428571</v>
      </c>
      <c r="C12814">
        <f t="shared" si="203"/>
        <v>0</v>
      </c>
    </row>
    <row r="12815" spans="1:3" ht="14" x14ac:dyDescent="0.15">
      <c r="A12815" t="s">
        <v>43</v>
      </c>
      <c r="B12815">
        <v>9.7628570999999997E-2</v>
      </c>
      <c r="C12815">
        <f t="shared" si="203"/>
        <v>0</v>
      </c>
    </row>
    <row r="12816" spans="1:3" ht="14" x14ac:dyDescent="0.15">
      <c r="A12816" t="s">
        <v>43</v>
      </c>
      <c r="B12816">
        <v>0.171428571</v>
      </c>
      <c r="C12816">
        <f t="shared" si="203"/>
        <v>0</v>
      </c>
    </row>
    <row r="12817" spans="1:3" ht="14" x14ac:dyDescent="0.15">
      <c r="A12817" t="s">
        <v>43</v>
      </c>
      <c r="B12817">
        <v>0.43975714300000002</v>
      </c>
      <c r="C12817">
        <f t="shared" si="203"/>
        <v>0</v>
      </c>
    </row>
    <row r="12818" spans="1:3" ht="14" x14ac:dyDescent="0.15">
      <c r="A12818" t="s">
        <v>43</v>
      </c>
      <c r="B12818">
        <v>0.61714285700000004</v>
      </c>
      <c r="C12818">
        <f t="shared" si="203"/>
        <v>0</v>
      </c>
    </row>
    <row r="12819" spans="1:3" ht="14" x14ac:dyDescent="0.15">
      <c r="A12819" t="s">
        <v>28</v>
      </c>
      <c r="B12819">
        <v>3.9272727E-2</v>
      </c>
      <c r="C12819">
        <f t="shared" si="203"/>
        <v>0</v>
      </c>
    </row>
    <row r="12820" spans="1:3" ht="14" x14ac:dyDescent="0.15">
      <c r="A12820" t="s">
        <v>43</v>
      </c>
      <c r="B12820">
        <v>0.61714285700000004</v>
      </c>
      <c r="C12820">
        <f t="shared" si="203"/>
        <v>0</v>
      </c>
    </row>
    <row r="12821" spans="1:3" ht="14" x14ac:dyDescent="0.15">
      <c r="A12821" t="s">
        <v>28</v>
      </c>
      <c r="B12821">
        <v>0.432</v>
      </c>
      <c r="C12821">
        <f t="shared" si="203"/>
        <v>0</v>
      </c>
    </row>
    <row r="12822" spans="1:3" ht="14" x14ac:dyDescent="0.15">
      <c r="A12822" t="s">
        <v>43</v>
      </c>
      <c r="B12822">
        <v>0.61714285700000004</v>
      </c>
      <c r="C12822">
        <f t="shared" si="203"/>
        <v>0</v>
      </c>
    </row>
    <row r="12823" spans="1:3" ht="14" x14ac:dyDescent="0.15">
      <c r="A12823" t="s">
        <v>101</v>
      </c>
      <c r="B12823">
        <v>1.08</v>
      </c>
      <c r="C12823">
        <f t="shared" si="203"/>
        <v>1</v>
      </c>
    </row>
    <row r="12824" spans="1:3" ht="14" x14ac:dyDescent="0.15">
      <c r="A12824" t="s">
        <v>43</v>
      </c>
      <c r="B12824">
        <v>0.12894285699999999</v>
      </c>
      <c r="C12824">
        <f t="shared" si="203"/>
        <v>0</v>
      </c>
    </row>
    <row r="12825" spans="1:3" ht="14" x14ac:dyDescent="0.15">
      <c r="A12825" t="s">
        <v>43</v>
      </c>
      <c r="B12825">
        <v>1.0285714290000001</v>
      </c>
      <c r="C12825">
        <f t="shared" si="203"/>
        <v>1</v>
      </c>
    </row>
    <row r="12826" spans="1:3" ht="14" x14ac:dyDescent="0.15">
      <c r="A12826" t="s">
        <v>43</v>
      </c>
      <c r="B12826">
        <v>9.7628570999999997E-2</v>
      </c>
      <c r="C12826">
        <f t="shared" si="203"/>
        <v>0</v>
      </c>
    </row>
    <row r="12827" spans="1:3" ht="14" x14ac:dyDescent="0.15">
      <c r="A12827" t="s">
        <v>43</v>
      </c>
      <c r="B12827">
        <v>0.30857142900000001</v>
      </c>
      <c r="C12827">
        <f t="shared" si="203"/>
        <v>0</v>
      </c>
    </row>
    <row r="12828" spans="1:3" ht="14" x14ac:dyDescent="0.15">
      <c r="A12828" t="s">
        <v>43</v>
      </c>
      <c r="B12828">
        <v>1.104957143</v>
      </c>
      <c r="C12828">
        <f t="shared" si="203"/>
        <v>1</v>
      </c>
    </row>
    <row r="12829" spans="1:3" ht="14" x14ac:dyDescent="0.15">
      <c r="A12829" t="s">
        <v>43</v>
      </c>
      <c r="B12829">
        <v>0.61714285700000004</v>
      </c>
      <c r="C12829">
        <f t="shared" si="203"/>
        <v>0</v>
      </c>
    </row>
    <row r="12830" spans="1:3" ht="14" x14ac:dyDescent="0.15">
      <c r="A12830" t="s">
        <v>43</v>
      </c>
      <c r="B12830">
        <v>5.2541804999999997E-2</v>
      </c>
      <c r="C12830">
        <f t="shared" si="203"/>
        <v>0</v>
      </c>
    </row>
    <row r="12831" spans="1:3" ht="14" x14ac:dyDescent="0.15">
      <c r="A12831" t="s">
        <v>43</v>
      </c>
      <c r="B12831">
        <v>1.0285714290000001</v>
      </c>
      <c r="C12831">
        <f t="shared" si="203"/>
        <v>1</v>
      </c>
    </row>
    <row r="12832" spans="1:3" ht="14" x14ac:dyDescent="0.15">
      <c r="A12832" t="s">
        <v>43</v>
      </c>
      <c r="B12832">
        <v>0.66857142899999999</v>
      </c>
      <c r="C12832">
        <f t="shared" si="203"/>
        <v>0</v>
      </c>
    </row>
    <row r="12833" spans="1:3" ht="14" x14ac:dyDescent="0.15">
      <c r="A12833" t="s">
        <v>43</v>
      </c>
      <c r="B12833">
        <v>0.80644285699999996</v>
      </c>
      <c r="C12833">
        <f t="shared" si="203"/>
        <v>0</v>
      </c>
    </row>
    <row r="12834" spans="1:3" ht="14" x14ac:dyDescent="0.15">
      <c r="A12834" t="s">
        <v>43</v>
      </c>
      <c r="B12834">
        <v>0.56825714299999996</v>
      </c>
      <c r="C12834">
        <f t="shared" si="203"/>
        <v>0</v>
      </c>
    </row>
    <row r="12835" spans="1:3" ht="14" x14ac:dyDescent="0.15">
      <c r="A12835" t="s">
        <v>43</v>
      </c>
      <c r="B12835">
        <v>1.0285714290000001</v>
      </c>
      <c r="C12835">
        <f t="shared" si="203"/>
        <v>1</v>
      </c>
    </row>
    <row r="12836" spans="1:3" ht="14" x14ac:dyDescent="0.15">
      <c r="A12836" t="s">
        <v>43</v>
      </c>
      <c r="B12836">
        <v>0.51342857099999994</v>
      </c>
      <c r="C12836">
        <f t="shared" si="203"/>
        <v>0</v>
      </c>
    </row>
    <row r="12837" spans="1:3" ht="14" x14ac:dyDescent="0.15">
      <c r="A12837" t="s">
        <v>43</v>
      </c>
      <c r="B12837">
        <v>0.25297142900000003</v>
      </c>
      <c r="C12837">
        <f t="shared" si="203"/>
        <v>0</v>
      </c>
    </row>
    <row r="12838" spans="1:3" ht="14" x14ac:dyDescent="0.15">
      <c r="A12838" t="s">
        <v>43</v>
      </c>
      <c r="B12838">
        <v>1.2342857140000001</v>
      </c>
      <c r="C12838">
        <f t="shared" si="203"/>
        <v>1</v>
      </c>
    </row>
    <row r="12839" spans="1:3" ht="14" x14ac:dyDescent="0.15">
      <c r="A12839" t="s">
        <v>43</v>
      </c>
      <c r="B12839">
        <v>0.61714285700000004</v>
      </c>
      <c r="C12839">
        <f t="shared" si="203"/>
        <v>0</v>
      </c>
    </row>
    <row r="12840" spans="1:3" ht="14" x14ac:dyDescent="0.15">
      <c r="A12840" t="s">
        <v>43</v>
      </c>
      <c r="B12840">
        <v>0.61714285700000004</v>
      </c>
      <c r="C12840">
        <f t="shared" si="203"/>
        <v>0</v>
      </c>
    </row>
    <row r="12841" spans="1:3" ht="14" x14ac:dyDescent="0.15">
      <c r="A12841" t="s">
        <v>43</v>
      </c>
      <c r="B12841">
        <v>5.3060408000000003E-2</v>
      </c>
      <c r="C12841">
        <f t="shared" si="203"/>
        <v>0</v>
      </c>
    </row>
    <row r="12842" spans="1:3" ht="14" x14ac:dyDescent="0.15">
      <c r="A12842" t="s">
        <v>43</v>
      </c>
      <c r="B12842">
        <v>1.0285714290000001</v>
      </c>
      <c r="C12842">
        <f t="shared" si="203"/>
        <v>1</v>
      </c>
    </row>
    <row r="12843" spans="1:3" ht="14" x14ac:dyDescent="0.15">
      <c r="A12843" t="s">
        <v>43</v>
      </c>
      <c r="B12843">
        <v>0.43975714300000002</v>
      </c>
      <c r="C12843">
        <f t="shared" si="203"/>
        <v>0</v>
      </c>
    </row>
    <row r="12844" spans="1:3" ht="14" x14ac:dyDescent="0.15">
      <c r="A12844" t="s">
        <v>43</v>
      </c>
      <c r="B12844">
        <v>0.52432857099999997</v>
      </c>
      <c r="C12844">
        <f t="shared" si="203"/>
        <v>0</v>
      </c>
    </row>
    <row r="12845" spans="1:3" ht="14" x14ac:dyDescent="0.15">
      <c r="A12845" t="s">
        <v>101</v>
      </c>
      <c r="B12845">
        <v>1.8</v>
      </c>
      <c r="C12845">
        <f t="shared" si="203"/>
        <v>1</v>
      </c>
    </row>
    <row r="12846" spans="1:3" ht="14" x14ac:dyDescent="0.15">
      <c r="A12846" t="s">
        <v>43</v>
      </c>
      <c r="B12846">
        <v>0.61714285700000004</v>
      </c>
      <c r="C12846">
        <f t="shared" si="203"/>
        <v>0</v>
      </c>
    </row>
    <row r="12847" spans="1:3" ht="14" x14ac:dyDescent="0.15">
      <c r="A12847" t="s">
        <v>43</v>
      </c>
      <c r="B12847">
        <v>0.35974285700000003</v>
      </c>
      <c r="C12847">
        <f t="shared" si="203"/>
        <v>0</v>
      </c>
    </row>
    <row r="12848" spans="1:3" ht="14" x14ac:dyDescent="0.15">
      <c r="A12848" t="s">
        <v>43</v>
      </c>
      <c r="B12848">
        <v>1.0285714290000001</v>
      </c>
      <c r="C12848">
        <f t="shared" si="203"/>
        <v>1</v>
      </c>
    </row>
    <row r="12849" spans="1:3" ht="14" x14ac:dyDescent="0.15">
      <c r="A12849" t="s">
        <v>43</v>
      </c>
      <c r="B12849">
        <v>0.50405714300000004</v>
      </c>
      <c r="C12849">
        <f t="shared" si="203"/>
        <v>0</v>
      </c>
    </row>
    <row r="12850" spans="1:3" ht="14" x14ac:dyDescent="0.15">
      <c r="A12850" t="s">
        <v>43</v>
      </c>
      <c r="B12850">
        <v>0.04</v>
      </c>
      <c r="C12850">
        <f t="shared" si="203"/>
        <v>0</v>
      </c>
    </row>
    <row r="12851" spans="1:3" ht="14" x14ac:dyDescent="0.15">
      <c r="A12851" t="s">
        <v>43</v>
      </c>
      <c r="B12851">
        <v>6.0199999999999997E-2</v>
      </c>
      <c r="C12851">
        <f t="shared" si="203"/>
        <v>0</v>
      </c>
    </row>
    <row r="12852" spans="1:3" ht="14" x14ac:dyDescent="0.15">
      <c r="A12852" t="s">
        <v>43</v>
      </c>
      <c r="B12852">
        <v>1.0285714290000001</v>
      </c>
      <c r="C12852">
        <f t="shared" si="203"/>
        <v>1</v>
      </c>
    </row>
    <row r="12853" spans="1:3" ht="14" x14ac:dyDescent="0.15">
      <c r="A12853" t="s">
        <v>43</v>
      </c>
      <c r="B12853">
        <v>0.102857143</v>
      </c>
      <c r="C12853">
        <f t="shared" si="203"/>
        <v>0</v>
      </c>
    </row>
    <row r="12854" spans="1:3" ht="14" x14ac:dyDescent="0.15">
      <c r="A12854" t="s">
        <v>43</v>
      </c>
      <c r="B12854">
        <v>6.4909089999999996E-3</v>
      </c>
      <c r="C12854">
        <f t="shared" si="203"/>
        <v>0</v>
      </c>
    </row>
    <row r="12855" spans="1:3" ht="14" x14ac:dyDescent="0.15">
      <c r="A12855" t="s">
        <v>28</v>
      </c>
      <c r="B12855">
        <v>0.252</v>
      </c>
      <c r="C12855">
        <f t="shared" si="203"/>
        <v>0</v>
      </c>
    </row>
    <row r="12856" spans="1:3" ht="14" x14ac:dyDescent="0.15">
      <c r="A12856" t="s">
        <v>43</v>
      </c>
      <c r="B12856">
        <v>5.6899696E-2</v>
      </c>
      <c r="C12856">
        <f t="shared" si="203"/>
        <v>0</v>
      </c>
    </row>
    <row r="12857" spans="1:3" ht="14" x14ac:dyDescent="0.15">
      <c r="A12857" t="s">
        <v>28</v>
      </c>
      <c r="B12857">
        <v>7.1999999999999995E-2</v>
      </c>
      <c r="C12857">
        <f t="shared" si="203"/>
        <v>0</v>
      </c>
    </row>
    <row r="12858" spans="1:3" ht="14" x14ac:dyDescent="0.15">
      <c r="A12858" t="s">
        <v>43</v>
      </c>
      <c r="B12858">
        <v>8.1099429000000001E-2</v>
      </c>
      <c r="C12858">
        <f t="shared" si="203"/>
        <v>0</v>
      </c>
    </row>
    <row r="12859" spans="1:3" ht="14" x14ac:dyDescent="0.15">
      <c r="A12859" t="s">
        <v>28</v>
      </c>
      <c r="B12859">
        <v>3.8850000000000003E-2</v>
      </c>
      <c r="C12859">
        <f t="shared" si="203"/>
        <v>0</v>
      </c>
    </row>
    <row r="12860" spans="1:3" ht="14" x14ac:dyDescent="0.15">
      <c r="A12860" t="s">
        <v>43</v>
      </c>
      <c r="B12860">
        <v>8.1818180000000004E-3</v>
      </c>
      <c r="C12860">
        <f t="shared" si="203"/>
        <v>0</v>
      </c>
    </row>
    <row r="12861" spans="1:3" ht="14" x14ac:dyDescent="0.15">
      <c r="A12861" t="s">
        <v>43</v>
      </c>
      <c r="B12861">
        <v>1.7532467999999999E-2</v>
      </c>
      <c r="C12861">
        <f t="shared" si="203"/>
        <v>0</v>
      </c>
    </row>
    <row r="12862" spans="1:3" ht="14" x14ac:dyDescent="0.15">
      <c r="A12862" t="s">
        <v>28</v>
      </c>
      <c r="B12862">
        <v>2.7930400000000001E-2</v>
      </c>
      <c r="C12862">
        <f t="shared" si="203"/>
        <v>0</v>
      </c>
    </row>
    <row r="12863" spans="1:3" ht="14" x14ac:dyDescent="0.15">
      <c r="A12863" t="s">
        <v>43</v>
      </c>
      <c r="B12863">
        <v>9.7266667000000001E-2</v>
      </c>
      <c r="C12863">
        <f t="shared" si="203"/>
        <v>0</v>
      </c>
    </row>
    <row r="12864" spans="1:3" ht="14" x14ac:dyDescent="0.15">
      <c r="A12864" t="s">
        <v>28</v>
      </c>
      <c r="B12864">
        <v>0.44458500000000001</v>
      </c>
      <c r="C12864">
        <f t="shared" si="203"/>
        <v>0</v>
      </c>
    </row>
    <row r="12865" spans="1:3" ht="14" x14ac:dyDescent="0.15">
      <c r="A12865" t="s">
        <v>43</v>
      </c>
      <c r="B12865">
        <v>0.36</v>
      </c>
      <c r="C12865">
        <f t="shared" si="203"/>
        <v>0</v>
      </c>
    </row>
    <row r="12866" spans="1:3" ht="14" x14ac:dyDescent="0.15">
      <c r="A12866" t="s">
        <v>43</v>
      </c>
      <c r="B12866">
        <v>5.2657142999999997E-2</v>
      </c>
      <c r="C12866">
        <f t="shared" si="203"/>
        <v>0</v>
      </c>
    </row>
    <row r="12867" spans="1:3" ht="14" x14ac:dyDescent="0.15">
      <c r="A12867" t="s">
        <v>43</v>
      </c>
      <c r="B12867">
        <v>6.9447508000000005E-2</v>
      </c>
      <c r="C12867">
        <f t="shared" ref="C12867:C12930" si="204">IF(B12867&gt;1,1,0)</f>
        <v>0</v>
      </c>
    </row>
    <row r="12868" spans="1:3" ht="14" x14ac:dyDescent="0.15">
      <c r="A12868" t="s">
        <v>43</v>
      </c>
      <c r="B12868">
        <v>0.66600000000000004</v>
      </c>
      <c r="C12868">
        <f t="shared" si="204"/>
        <v>0</v>
      </c>
    </row>
    <row r="12869" spans="1:3" ht="14" x14ac:dyDescent="0.15">
      <c r="A12869" t="s">
        <v>43</v>
      </c>
      <c r="B12869">
        <v>0.104761905</v>
      </c>
      <c r="C12869">
        <f t="shared" si="204"/>
        <v>0</v>
      </c>
    </row>
    <row r="12870" spans="1:3" ht="14" x14ac:dyDescent="0.15">
      <c r="A12870" t="s">
        <v>43</v>
      </c>
      <c r="B12870">
        <v>9.4318750000000007E-2</v>
      </c>
      <c r="C12870">
        <f t="shared" si="204"/>
        <v>0</v>
      </c>
    </row>
    <row r="12871" spans="1:3" ht="14" x14ac:dyDescent="0.15">
      <c r="A12871" t="s">
        <v>28</v>
      </c>
      <c r="B12871">
        <v>0.76738200000000001</v>
      </c>
      <c r="C12871">
        <f t="shared" si="204"/>
        <v>0</v>
      </c>
    </row>
    <row r="12872" spans="1:3" ht="14" x14ac:dyDescent="0.15">
      <c r="A12872" t="s">
        <v>43</v>
      </c>
      <c r="B12872">
        <v>0.114557143</v>
      </c>
      <c r="C12872">
        <f t="shared" si="204"/>
        <v>0</v>
      </c>
    </row>
    <row r="12873" spans="1:3" ht="14" x14ac:dyDescent="0.15">
      <c r="A12873" t="s">
        <v>28</v>
      </c>
      <c r="B12873">
        <v>3.2697875000000001E-2</v>
      </c>
      <c r="C12873">
        <f t="shared" si="204"/>
        <v>0</v>
      </c>
    </row>
    <row r="12874" spans="1:3" ht="14" x14ac:dyDescent="0.15">
      <c r="A12874" t="s">
        <v>43</v>
      </c>
      <c r="B12874">
        <v>9.9948929000000006E-2</v>
      </c>
      <c r="C12874">
        <f t="shared" si="204"/>
        <v>0</v>
      </c>
    </row>
    <row r="12875" spans="1:3" ht="14" x14ac:dyDescent="0.15">
      <c r="A12875" t="s">
        <v>43</v>
      </c>
      <c r="B12875">
        <v>9.9705880000000007E-3</v>
      </c>
      <c r="C12875">
        <f t="shared" si="204"/>
        <v>0</v>
      </c>
    </row>
    <row r="12876" spans="1:3" ht="14" x14ac:dyDescent="0.15">
      <c r="A12876" t="s">
        <v>28</v>
      </c>
      <c r="B12876">
        <v>7.8066667000000006E-2</v>
      </c>
      <c r="C12876">
        <f t="shared" si="204"/>
        <v>0</v>
      </c>
    </row>
    <row r="12877" spans="1:3" ht="14" x14ac:dyDescent="0.15">
      <c r="A12877" t="s">
        <v>43</v>
      </c>
      <c r="B12877">
        <v>6.7518366999999996E-2</v>
      </c>
      <c r="C12877">
        <f t="shared" si="204"/>
        <v>0</v>
      </c>
    </row>
    <row r="12878" spans="1:3" ht="14" x14ac:dyDescent="0.15">
      <c r="A12878" t="s">
        <v>43</v>
      </c>
      <c r="B12878">
        <v>0.15428571399999999</v>
      </c>
      <c r="C12878">
        <f t="shared" si="204"/>
        <v>0</v>
      </c>
    </row>
    <row r="12879" spans="1:3" ht="14" x14ac:dyDescent="0.15">
      <c r="A12879" t="s">
        <v>43</v>
      </c>
      <c r="B12879">
        <v>6.1714286E-2</v>
      </c>
      <c r="C12879">
        <f t="shared" si="204"/>
        <v>0</v>
      </c>
    </row>
    <row r="12880" spans="1:3" ht="14" x14ac:dyDescent="0.15">
      <c r="A12880" t="s">
        <v>43</v>
      </c>
      <c r="B12880">
        <v>0.32052857099999998</v>
      </c>
      <c r="C12880">
        <f t="shared" si="204"/>
        <v>0</v>
      </c>
    </row>
    <row r="12881" spans="1:3" ht="14" x14ac:dyDescent="0.15">
      <c r="A12881" t="s">
        <v>43</v>
      </c>
      <c r="B12881">
        <v>0.104057143</v>
      </c>
      <c r="C12881">
        <f t="shared" si="204"/>
        <v>0</v>
      </c>
    </row>
    <row r="12882" spans="1:3" ht="14" x14ac:dyDescent="0.15">
      <c r="A12882" t="s">
        <v>43</v>
      </c>
      <c r="B12882">
        <v>1.3478571E-2</v>
      </c>
      <c r="C12882">
        <f t="shared" si="204"/>
        <v>0</v>
      </c>
    </row>
    <row r="12883" spans="1:3" ht="14" x14ac:dyDescent="0.15">
      <c r="A12883" t="s">
        <v>43</v>
      </c>
      <c r="B12883">
        <v>0.51342857099999994</v>
      </c>
      <c r="C12883">
        <f t="shared" si="204"/>
        <v>0</v>
      </c>
    </row>
    <row r="12884" spans="1:3" ht="14" x14ac:dyDescent="0.15">
      <c r="A12884" t="s">
        <v>43</v>
      </c>
      <c r="B12884">
        <v>6.8571429000000003E-2</v>
      </c>
      <c r="C12884">
        <f t="shared" si="204"/>
        <v>0</v>
      </c>
    </row>
    <row r="12885" spans="1:3" ht="14" x14ac:dyDescent="0.15">
      <c r="A12885" t="s">
        <v>43</v>
      </c>
      <c r="B12885">
        <v>3.6888571000000002E-2</v>
      </c>
      <c r="C12885">
        <f t="shared" si="204"/>
        <v>0</v>
      </c>
    </row>
    <row r="12886" spans="1:3" ht="14" x14ac:dyDescent="0.15">
      <c r="A12886" t="s">
        <v>43</v>
      </c>
      <c r="B12886">
        <v>0.10409011</v>
      </c>
      <c r="C12886">
        <f t="shared" si="204"/>
        <v>0</v>
      </c>
    </row>
    <row r="12887" spans="1:3" ht="14" x14ac:dyDescent="0.15">
      <c r="A12887" t="s">
        <v>43</v>
      </c>
      <c r="B12887">
        <v>3.2000000000000001E-2</v>
      </c>
      <c r="C12887">
        <f t="shared" si="204"/>
        <v>0</v>
      </c>
    </row>
    <row r="12888" spans="1:3" ht="14" x14ac:dyDescent="0.15">
      <c r="A12888" t="s">
        <v>43</v>
      </c>
      <c r="B12888">
        <v>0.771385714</v>
      </c>
      <c r="C12888">
        <f t="shared" si="204"/>
        <v>0</v>
      </c>
    </row>
    <row r="12889" spans="1:3" ht="14" x14ac:dyDescent="0.15">
      <c r="A12889" t="s">
        <v>28</v>
      </c>
      <c r="B12889">
        <v>2.2153846000000001E-2</v>
      </c>
      <c r="C12889">
        <f t="shared" si="204"/>
        <v>0</v>
      </c>
    </row>
    <row r="12890" spans="1:3" ht="14" x14ac:dyDescent="0.15">
      <c r="A12890" t="s">
        <v>28</v>
      </c>
      <c r="B12890">
        <v>3.6351428999999998E-2</v>
      </c>
      <c r="C12890">
        <f t="shared" si="204"/>
        <v>0</v>
      </c>
    </row>
    <row r="12891" spans="1:3" ht="14" x14ac:dyDescent="0.15">
      <c r="A12891" t="s">
        <v>43</v>
      </c>
      <c r="B12891">
        <v>2.4239610000000002E-2</v>
      </c>
      <c r="C12891">
        <f t="shared" si="204"/>
        <v>0</v>
      </c>
    </row>
    <row r="12892" spans="1:3" ht="14" x14ac:dyDescent="0.15">
      <c r="A12892" t="s">
        <v>43</v>
      </c>
      <c r="B12892">
        <v>0.114285714</v>
      </c>
      <c r="C12892">
        <f t="shared" si="204"/>
        <v>0</v>
      </c>
    </row>
    <row r="12893" spans="1:3" ht="14" x14ac:dyDescent="0.15">
      <c r="A12893" t="s">
        <v>43</v>
      </c>
      <c r="B12893">
        <v>0.11269090900000001</v>
      </c>
      <c r="C12893">
        <f t="shared" si="204"/>
        <v>0</v>
      </c>
    </row>
    <row r="12894" spans="1:3" ht="14" x14ac:dyDescent="0.15">
      <c r="A12894" t="s">
        <v>43</v>
      </c>
      <c r="B12894">
        <v>3.6630159000000002E-2</v>
      </c>
      <c r="C12894">
        <f t="shared" si="204"/>
        <v>0</v>
      </c>
    </row>
    <row r="12895" spans="1:3" ht="14" x14ac:dyDescent="0.15">
      <c r="A12895" t="s">
        <v>43</v>
      </c>
      <c r="B12895">
        <v>3.1168831000000001E-2</v>
      </c>
      <c r="C12895">
        <f t="shared" si="204"/>
        <v>0</v>
      </c>
    </row>
    <row r="12896" spans="1:3" ht="14" x14ac:dyDescent="0.15">
      <c r="A12896" t="s">
        <v>28</v>
      </c>
      <c r="B12896">
        <v>4.1095226999999998E-2</v>
      </c>
      <c r="C12896">
        <f t="shared" si="204"/>
        <v>0</v>
      </c>
    </row>
    <row r="12897" spans="1:3" ht="14" x14ac:dyDescent="0.15">
      <c r="A12897" t="s">
        <v>43</v>
      </c>
      <c r="B12897">
        <v>1.0285714290000001</v>
      </c>
      <c r="C12897">
        <f t="shared" si="204"/>
        <v>1</v>
      </c>
    </row>
    <row r="12898" spans="1:3" ht="14" x14ac:dyDescent="0.15">
      <c r="A12898" t="s">
        <v>43</v>
      </c>
      <c r="B12898">
        <v>3.7499999999999999E-2</v>
      </c>
      <c r="C12898">
        <f t="shared" si="204"/>
        <v>0</v>
      </c>
    </row>
    <row r="12899" spans="1:3" ht="14" x14ac:dyDescent="0.15">
      <c r="A12899" t="s">
        <v>43</v>
      </c>
      <c r="B12899">
        <v>3.5632653E-2</v>
      </c>
      <c r="C12899">
        <f t="shared" si="204"/>
        <v>0</v>
      </c>
    </row>
    <row r="12900" spans="1:3" ht="14" x14ac:dyDescent="0.15">
      <c r="A12900" t="s">
        <v>43</v>
      </c>
      <c r="B12900">
        <v>0.28799999999999998</v>
      </c>
      <c r="C12900">
        <f t="shared" si="204"/>
        <v>0</v>
      </c>
    </row>
    <row r="12901" spans="1:3" ht="14" x14ac:dyDescent="0.15">
      <c r="A12901" t="s">
        <v>43</v>
      </c>
      <c r="B12901">
        <v>5.4613095E-2</v>
      </c>
      <c r="C12901">
        <f t="shared" si="204"/>
        <v>0</v>
      </c>
    </row>
    <row r="12902" spans="1:3" ht="14" x14ac:dyDescent="0.15">
      <c r="A12902" t="s">
        <v>28</v>
      </c>
      <c r="B12902">
        <v>5.3906889E-2</v>
      </c>
      <c r="C12902">
        <f t="shared" si="204"/>
        <v>0</v>
      </c>
    </row>
    <row r="12903" spans="1:3" ht="14" x14ac:dyDescent="0.15">
      <c r="A12903" t="s">
        <v>43</v>
      </c>
      <c r="B12903">
        <v>8.8163265000000005E-2</v>
      </c>
      <c r="C12903">
        <f t="shared" si="204"/>
        <v>0</v>
      </c>
    </row>
    <row r="12904" spans="1:3" ht="14" x14ac:dyDescent="0.15">
      <c r="A12904" t="s">
        <v>43</v>
      </c>
      <c r="B12904">
        <v>1.8393837999999999E-2</v>
      </c>
      <c r="C12904">
        <f t="shared" si="204"/>
        <v>0</v>
      </c>
    </row>
    <row r="12905" spans="1:3" ht="14" x14ac:dyDescent="0.15">
      <c r="A12905" t="s">
        <v>43</v>
      </c>
      <c r="B12905">
        <v>0.13714285700000001</v>
      </c>
      <c r="C12905">
        <f t="shared" si="204"/>
        <v>0</v>
      </c>
    </row>
    <row r="12906" spans="1:3" ht="14" x14ac:dyDescent="0.15">
      <c r="A12906" t="s">
        <v>43</v>
      </c>
      <c r="B12906">
        <v>9.6979592000000003E-2</v>
      </c>
      <c r="C12906">
        <f t="shared" si="204"/>
        <v>0</v>
      </c>
    </row>
    <row r="12907" spans="1:3" ht="14" x14ac:dyDescent="0.15">
      <c r="A12907" t="s">
        <v>43</v>
      </c>
      <c r="B12907">
        <v>0.14445714300000001</v>
      </c>
      <c r="C12907">
        <f t="shared" si="204"/>
        <v>0</v>
      </c>
    </row>
    <row r="12908" spans="1:3" ht="14" x14ac:dyDescent="0.15">
      <c r="A12908" t="s">
        <v>43</v>
      </c>
      <c r="B12908">
        <v>4.0773110000000001E-3</v>
      </c>
      <c r="C12908">
        <f t="shared" si="204"/>
        <v>0</v>
      </c>
    </row>
    <row r="12909" spans="1:3" ht="14" x14ac:dyDescent="0.15">
      <c r="A12909" t="s">
        <v>28</v>
      </c>
      <c r="B12909">
        <v>9.5850000000000005E-2</v>
      </c>
      <c r="C12909">
        <f t="shared" si="204"/>
        <v>0</v>
      </c>
    </row>
    <row r="12910" spans="1:3" ht="14" x14ac:dyDescent="0.15">
      <c r="A12910" t="s">
        <v>43</v>
      </c>
      <c r="B12910">
        <v>2.9107966999999998E-2</v>
      </c>
      <c r="C12910">
        <f t="shared" si="204"/>
        <v>0</v>
      </c>
    </row>
    <row r="12911" spans="1:3" ht="14" x14ac:dyDescent="0.15">
      <c r="A12911" t="s">
        <v>43</v>
      </c>
      <c r="B12911">
        <v>4.2865713999999999E-2</v>
      </c>
      <c r="C12911">
        <f t="shared" si="204"/>
        <v>0</v>
      </c>
    </row>
    <row r="12912" spans="1:3" ht="14" x14ac:dyDescent="0.15">
      <c r="A12912" t="s">
        <v>43</v>
      </c>
      <c r="B12912">
        <v>7.7169286000000004E-2</v>
      </c>
      <c r="C12912">
        <f t="shared" si="204"/>
        <v>0</v>
      </c>
    </row>
    <row r="12913" spans="1:3" ht="14" x14ac:dyDescent="0.15">
      <c r="A12913" t="s">
        <v>43</v>
      </c>
      <c r="B12913">
        <v>1.9937143000000001E-2</v>
      </c>
      <c r="C12913">
        <f t="shared" si="204"/>
        <v>0</v>
      </c>
    </row>
    <row r="12914" spans="1:3" ht="14" x14ac:dyDescent="0.15">
      <c r="A12914" t="s">
        <v>43</v>
      </c>
      <c r="B12914">
        <v>0.04</v>
      </c>
      <c r="C12914">
        <f t="shared" si="204"/>
        <v>0</v>
      </c>
    </row>
    <row r="12915" spans="1:3" ht="14" x14ac:dyDescent="0.15">
      <c r="A12915" t="s">
        <v>43</v>
      </c>
      <c r="B12915">
        <v>2.4100664000000001E-2</v>
      </c>
      <c r="C12915">
        <f t="shared" si="204"/>
        <v>0</v>
      </c>
    </row>
    <row r="12916" spans="1:3" ht="14" x14ac:dyDescent="0.15">
      <c r="A12916" t="s">
        <v>43</v>
      </c>
      <c r="B12916">
        <v>0.100262857</v>
      </c>
      <c r="C12916">
        <f t="shared" si="204"/>
        <v>0</v>
      </c>
    </row>
    <row r="12917" spans="1:3" ht="14" x14ac:dyDescent="0.15">
      <c r="A12917" t="s">
        <v>28</v>
      </c>
      <c r="B12917">
        <v>4.9807285999999999E-2</v>
      </c>
      <c r="C12917">
        <f t="shared" si="204"/>
        <v>0</v>
      </c>
    </row>
    <row r="12918" spans="1:3" ht="14" x14ac:dyDescent="0.15">
      <c r="A12918" t="s">
        <v>43</v>
      </c>
      <c r="B12918">
        <v>0.10474285699999999</v>
      </c>
      <c r="C12918">
        <f t="shared" si="204"/>
        <v>0</v>
      </c>
    </row>
    <row r="12919" spans="1:3" ht="14" x14ac:dyDescent="0.15">
      <c r="A12919" t="s">
        <v>28</v>
      </c>
      <c r="B12919">
        <v>6.3E-2</v>
      </c>
      <c r="C12919">
        <f t="shared" si="204"/>
        <v>0</v>
      </c>
    </row>
    <row r="12920" spans="1:3" ht="14" x14ac:dyDescent="0.15">
      <c r="A12920" t="s">
        <v>28</v>
      </c>
      <c r="B12920">
        <v>0.252</v>
      </c>
      <c r="C12920">
        <f t="shared" si="204"/>
        <v>0</v>
      </c>
    </row>
    <row r="12921" spans="1:3" ht="14" x14ac:dyDescent="0.15">
      <c r="A12921" t="s">
        <v>43</v>
      </c>
      <c r="B12921">
        <v>7.0481845000000001E-2</v>
      </c>
      <c r="C12921">
        <f t="shared" si="204"/>
        <v>0</v>
      </c>
    </row>
    <row r="12922" spans="1:3" ht="14" x14ac:dyDescent="0.15">
      <c r="A12922" t="s">
        <v>43</v>
      </c>
      <c r="B12922">
        <v>3.4099378999999999E-2</v>
      </c>
      <c r="C12922">
        <f t="shared" si="204"/>
        <v>0</v>
      </c>
    </row>
    <row r="12923" spans="1:3" ht="14" x14ac:dyDescent="0.15">
      <c r="A12923" t="s">
        <v>43</v>
      </c>
      <c r="B12923">
        <v>9.7821429000000001E-2</v>
      </c>
      <c r="C12923">
        <f t="shared" si="204"/>
        <v>0</v>
      </c>
    </row>
    <row r="12924" spans="1:3" ht="14" x14ac:dyDescent="0.15">
      <c r="A12924" t="s">
        <v>43</v>
      </c>
      <c r="B12924">
        <v>1.0285714290000001</v>
      </c>
      <c r="C12924">
        <f t="shared" si="204"/>
        <v>1</v>
      </c>
    </row>
    <row r="12925" spans="1:3" ht="14" x14ac:dyDescent="0.15">
      <c r="A12925" t="s">
        <v>43</v>
      </c>
      <c r="B12925">
        <v>5.5384614999999998E-2</v>
      </c>
      <c r="C12925">
        <f t="shared" si="204"/>
        <v>0</v>
      </c>
    </row>
    <row r="12926" spans="1:3" ht="14" x14ac:dyDescent="0.15">
      <c r="A12926" t="s">
        <v>43</v>
      </c>
      <c r="B12926">
        <v>0.13375999999999999</v>
      </c>
      <c r="C12926">
        <f t="shared" si="204"/>
        <v>0</v>
      </c>
    </row>
    <row r="12927" spans="1:3" ht="14" x14ac:dyDescent="0.15">
      <c r="A12927" t="s">
        <v>28</v>
      </c>
      <c r="B12927">
        <v>6.3672000000000006E-2</v>
      </c>
      <c r="C12927">
        <f t="shared" si="204"/>
        <v>0</v>
      </c>
    </row>
    <row r="12928" spans="1:3" ht="14" x14ac:dyDescent="0.15">
      <c r="A12928" t="s">
        <v>43</v>
      </c>
      <c r="B12928">
        <v>0.119350549</v>
      </c>
      <c r="C12928">
        <f t="shared" si="204"/>
        <v>0</v>
      </c>
    </row>
    <row r="12929" spans="1:3" ht="14" x14ac:dyDescent="0.15">
      <c r="A12929" t="s">
        <v>43</v>
      </c>
      <c r="B12929">
        <v>6.0436974999999997E-2</v>
      </c>
      <c r="C12929">
        <f t="shared" si="204"/>
        <v>0</v>
      </c>
    </row>
    <row r="12930" spans="1:3" ht="14" x14ac:dyDescent="0.15">
      <c r="A12930" t="s">
        <v>43</v>
      </c>
      <c r="B12930">
        <v>0.106733498</v>
      </c>
      <c r="C12930">
        <f t="shared" si="204"/>
        <v>0</v>
      </c>
    </row>
    <row r="12931" spans="1:3" ht="14" x14ac:dyDescent="0.15">
      <c r="A12931" t="s">
        <v>43</v>
      </c>
      <c r="B12931">
        <v>0.102857143</v>
      </c>
      <c r="C12931">
        <f t="shared" ref="C12931:C12994" si="205">IF(B12931&gt;1,1,0)</f>
        <v>0</v>
      </c>
    </row>
    <row r="12932" spans="1:3" ht="14" x14ac:dyDescent="0.15">
      <c r="A12932" t="s">
        <v>43</v>
      </c>
      <c r="B12932">
        <v>9.3800539000000002E-2</v>
      </c>
      <c r="C12932">
        <f t="shared" si="205"/>
        <v>0</v>
      </c>
    </row>
    <row r="12933" spans="1:3" ht="14" x14ac:dyDescent="0.15">
      <c r="A12933" t="s">
        <v>43</v>
      </c>
      <c r="B12933">
        <v>5.3367349999999996E-3</v>
      </c>
      <c r="C12933">
        <f t="shared" si="205"/>
        <v>0</v>
      </c>
    </row>
    <row r="12934" spans="1:3" ht="14" x14ac:dyDescent="0.15">
      <c r="A12934" t="s">
        <v>43</v>
      </c>
      <c r="B12934">
        <v>0.10126466200000001</v>
      </c>
      <c r="C12934">
        <f t="shared" si="205"/>
        <v>0</v>
      </c>
    </row>
    <row r="12935" spans="1:3" ht="14" x14ac:dyDescent="0.15">
      <c r="A12935" t="s">
        <v>28</v>
      </c>
      <c r="B12935">
        <v>2.0075385000000001E-2</v>
      </c>
      <c r="C12935">
        <f t="shared" si="205"/>
        <v>0</v>
      </c>
    </row>
    <row r="12936" spans="1:3" ht="14" x14ac:dyDescent="0.15">
      <c r="A12936" t="s">
        <v>43</v>
      </c>
      <c r="B12936">
        <v>6.9899190999999999E-2</v>
      </c>
      <c r="C12936">
        <f t="shared" si="205"/>
        <v>0</v>
      </c>
    </row>
    <row r="12937" spans="1:3" ht="14" x14ac:dyDescent="0.15">
      <c r="A12937" t="s">
        <v>28</v>
      </c>
      <c r="B12937">
        <v>3.9861951E-2</v>
      </c>
      <c r="C12937">
        <f t="shared" si="205"/>
        <v>0</v>
      </c>
    </row>
    <row r="12938" spans="1:3" ht="14" x14ac:dyDescent="0.15">
      <c r="A12938" t="s">
        <v>43</v>
      </c>
      <c r="B12938">
        <v>1.0285714290000001</v>
      </c>
      <c r="C12938">
        <f t="shared" si="205"/>
        <v>1</v>
      </c>
    </row>
    <row r="12939" spans="1:3" ht="14" x14ac:dyDescent="0.15">
      <c r="A12939" t="s">
        <v>28</v>
      </c>
      <c r="B12939">
        <v>2.6526316000000001E-2</v>
      </c>
      <c r="C12939">
        <f t="shared" si="205"/>
        <v>0</v>
      </c>
    </row>
    <row r="12940" spans="1:3" ht="14" x14ac:dyDescent="0.15">
      <c r="A12940" t="s">
        <v>43</v>
      </c>
      <c r="B12940">
        <v>0.06</v>
      </c>
      <c r="C12940">
        <f t="shared" si="205"/>
        <v>0</v>
      </c>
    </row>
    <row r="12941" spans="1:3" ht="14" x14ac:dyDescent="0.15">
      <c r="A12941" t="s">
        <v>43</v>
      </c>
      <c r="B12941">
        <v>4.3200000000000002E-2</v>
      </c>
      <c r="C12941">
        <f t="shared" si="205"/>
        <v>0</v>
      </c>
    </row>
    <row r="12942" spans="1:3" ht="14" x14ac:dyDescent="0.15">
      <c r="A12942" t="s">
        <v>28</v>
      </c>
      <c r="B12942">
        <v>6.5522082999999995E-2</v>
      </c>
      <c r="C12942">
        <f t="shared" si="205"/>
        <v>0</v>
      </c>
    </row>
    <row r="12943" spans="1:3" ht="14" x14ac:dyDescent="0.15">
      <c r="A12943" t="s">
        <v>43</v>
      </c>
      <c r="B12943">
        <v>0.100150376</v>
      </c>
      <c r="C12943">
        <f t="shared" si="205"/>
        <v>0</v>
      </c>
    </row>
    <row r="12944" spans="1:3" ht="14" x14ac:dyDescent="0.15">
      <c r="A12944" t="s">
        <v>43</v>
      </c>
      <c r="B12944">
        <v>0.104797844</v>
      </c>
      <c r="C12944">
        <f t="shared" si="205"/>
        <v>0</v>
      </c>
    </row>
    <row r="12945" spans="1:3" ht="14" x14ac:dyDescent="0.15">
      <c r="A12945" t="s">
        <v>43</v>
      </c>
      <c r="B12945">
        <v>0.36</v>
      </c>
      <c r="C12945">
        <f t="shared" si="205"/>
        <v>0</v>
      </c>
    </row>
    <row r="12946" spans="1:3" ht="14" x14ac:dyDescent="0.15">
      <c r="A12946" t="s">
        <v>28</v>
      </c>
      <c r="B12946">
        <v>6.5522082999999995E-2</v>
      </c>
      <c r="C12946">
        <f t="shared" si="205"/>
        <v>0</v>
      </c>
    </row>
    <row r="12947" spans="1:3" ht="14" x14ac:dyDescent="0.15">
      <c r="A12947" t="s">
        <v>43</v>
      </c>
      <c r="B12947">
        <v>2.1600000000000001E-2</v>
      </c>
      <c r="C12947">
        <f t="shared" si="205"/>
        <v>0</v>
      </c>
    </row>
    <row r="12948" spans="1:3" ht="14" x14ac:dyDescent="0.15">
      <c r="A12948" t="s">
        <v>43</v>
      </c>
      <c r="B12948">
        <v>0.12</v>
      </c>
      <c r="C12948">
        <f t="shared" si="205"/>
        <v>0</v>
      </c>
    </row>
    <row r="12949" spans="1:3" ht="14" x14ac:dyDescent="0.15">
      <c r="A12949" t="s">
        <v>43</v>
      </c>
      <c r="B12949">
        <v>0.101096703</v>
      </c>
      <c r="C12949">
        <f t="shared" si="205"/>
        <v>0</v>
      </c>
    </row>
    <row r="12950" spans="1:3" ht="14" x14ac:dyDescent="0.15">
      <c r="A12950" t="s">
        <v>28</v>
      </c>
      <c r="B12950">
        <v>6.2876511999999996E-2</v>
      </c>
      <c r="C12950">
        <f t="shared" si="205"/>
        <v>0</v>
      </c>
    </row>
    <row r="12951" spans="1:3" ht="14" x14ac:dyDescent="0.15">
      <c r="A12951" t="s">
        <v>28</v>
      </c>
      <c r="B12951">
        <v>4.9195239999999998E-3</v>
      </c>
      <c r="C12951">
        <f t="shared" si="205"/>
        <v>0</v>
      </c>
    </row>
    <row r="12952" spans="1:3" ht="14" x14ac:dyDescent="0.15">
      <c r="A12952" t="s">
        <v>43</v>
      </c>
      <c r="B12952">
        <v>0.35870000000000002</v>
      </c>
      <c r="C12952">
        <f t="shared" si="205"/>
        <v>0</v>
      </c>
    </row>
    <row r="12953" spans="1:3" ht="14" x14ac:dyDescent="0.15">
      <c r="A12953" t="s">
        <v>43</v>
      </c>
      <c r="B12953">
        <v>1.0295571429999999</v>
      </c>
      <c r="C12953">
        <f t="shared" si="205"/>
        <v>1</v>
      </c>
    </row>
    <row r="12954" spans="1:3" ht="14" x14ac:dyDescent="0.15">
      <c r="A12954" t="s">
        <v>43</v>
      </c>
      <c r="B12954">
        <v>9.9880787999999998E-2</v>
      </c>
      <c r="C12954">
        <f t="shared" si="205"/>
        <v>0</v>
      </c>
    </row>
    <row r="12955" spans="1:3" ht="14" x14ac:dyDescent="0.15">
      <c r="A12955" t="s">
        <v>43</v>
      </c>
      <c r="B12955">
        <v>0.77142857099999995</v>
      </c>
      <c r="C12955">
        <f t="shared" si="205"/>
        <v>0</v>
      </c>
    </row>
    <row r="12956" spans="1:3" ht="14" x14ac:dyDescent="0.15">
      <c r="A12956" t="s">
        <v>43</v>
      </c>
      <c r="B12956">
        <v>9.3602976000000004E-2</v>
      </c>
      <c r="C12956">
        <f t="shared" si="205"/>
        <v>0</v>
      </c>
    </row>
    <row r="12957" spans="1:3" ht="14" x14ac:dyDescent="0.15">
      <c r="A12957" t="s">
        <v>43</v>
      </c>
      <c r="B12957">
        <v>9.5351111000000002E-2</v>
      </c>
      <c r="C12957">
        <f t="shared" si="205"/>
        <v>0</v>
      </c>
    </row>
    <row r="12958" spans="1:3" ht="14" x14ac:dyDescent="0.15">
      <c r="A12958" t="s">
        <v>28</v>
      </c>
      <c r="B12958">
        <v>9.5564615000000006E-2</v>
      </c>
      <c r="C12958">
        <f t="shared" si="205"/>
        <v>0</v>
      </c>
    </row>
    <row r="12959" spans="1:3" ht="14" x14ac:dyDescent="0.15">
      <c r="A12959" t="s">
        <v>28</v>
      </c>
      <c r="B12959">
        <v>4.2000000000000003E-2</v>
      </c>
      <c r="C12959">
        <f t="shared" si="205"/>
        <v>0</v>
      </c>
    </row>
    <row r="12960" spans="1:3" ht="14" x14ac:dyDescent="0.15">
      <c r="A12960" t="s">
        <v>28</v>
      </c>
      <c r="B12960">
        <v>1.2643784E-2</v>
      </c>
      <c r="C12960">
        <f t="shared" si="205"/>
        <v>0</v>
      </c>
    </row>
    <row r="12961" spans="1:3" ht="14" x14ac:dyDescent="0.15">
      <c r="A12961" t="s">
        <v>28</v>
      </c>
      <c r="B12961">
        <v>3.0570465000000002E-2</v>
      </c>
      <c r="C12961">
        <f t="shared" si="205"/>
        <v>0</v>
      </c>
    </row>
    <row r="12962" spans="1:3" ht="14" x14ac:dyDescent="0.15">
      <c r="A12962" t="s">
        <v>43</v>
      </c>
      <c r="B12962">
        <v>7.2496153999999993E-2</v>
      </c>
      <c r="C12962">
        <f t="shared" si="205"/>
        <v>0</v>
      </c>
    </row>
    <row r="12963" spans="1:3" ht="14" x14ac:dyDescent="0.15">
      <c r="A12963" t="s">
        <v>28</v>
      </c>
      <c r="B12963">
        <v>9.1646153999999994E-2</v>
      </c>
      <c r="C12963">
        <f t="shared" si="205"/>
        <v>0</v>
      </c>
    </row>
    <row r="12964" spans="1:3" ht="14" x14ac:dyDescent="0.15">
      <c r="A12964" t="s">
        <v>43</v>
      </c>
      <c r="B12964">
        <v>0.101692381</v>
      </c>
      <c r="C12964">
        <f t="shared" si="205"/>
        <v>0</v>
      </c>
    </row>
    <row r="12965" spans="1:3" ht="14" x14ac:dyDescent="0.15">
      <c r="A12965" t="s">
        <v>43</v>
      </c>
      <c r="B12965">
        <v>9.1765909000000007E-2</v>
      </c>
      <c r="C12965">
        <f t="shared" si="205"/>
        <v>0</v>
      </c>
    </row>
    <row r="12966" spans="1:3" ht="14" x14ac:dyDescent="0.15">
      <c r="A12966" t="s">
        <v>43</v>
      </c>
      <c r="B12966">
        <v>0.28799999999999998</v>
      </c>
      <c r="C12966">
        <f t="shared" si="205"/>
        <v>0</v>
      </c>
    </row>
    <row r="12967" spans="1:3" ht="14" x14ac:dyDescent="0.15">
      <c r="A12967" t="s">
        <v>43</v>
      </c>
      <c r="B12967">
        <v>0.32981428600000001</v>
      </c>
      <c r="C12967">
        <f t="shared" si="205"/>
        <v>0</v>
      </c>
    </row>
    <row r="12968" spans="1:3" ht="14" x14ac:dyDescent="0.15">
      <c r="A12968" t="s">
        <v>43</v>
      </c>
      <c r="B12968">
        <v>0.10928571400000001</v>
      </c>
      <c r="C12968">
        <f t="shared" si="205"/>
        <v>0</v>
      </c>
    </row>
    <row r="12969" spans="1:3" ht="14" x14ac:dyDescent="0.15">
      <c r="A12969" t="s">
        <v>43</v>
      </c>
      <c r="B12969">
        <v>7.0171428999999994E-2</v>
      </c>
      <c r="C12969">
        <f t="shared" si="205"/>
        <v>0</v>
      </c>
    </row>
    <row r="12970" spans="1:3" ht="14" x14ac:dyDescent="0.15">
      <c r="A12970" t="s">
        <v>43</v>
      </c>
      <c r="B12970">
        <v>3.1954354999999997E-2</v>
      </c>
      <c r="C12970">
        <f t="shared" si="205"/>
        <v>0</v>
      </c>
    </row>
    <row r="12971" spans="1:3" ht="14" x14ac:dyDescent="0.15">
      <c r="A12971" t="s">
        <v>43</v>
      </c>
      <c r="B12971">
        <v>5.1099272000000001E-2</v>
      </c>
      <c r="C12971">
        <f t="shared" si="205"/>
        <v>0</v>
      </c>
    </row>
    <row r="12972" spans="1:3" ht="14" x14ac:dyDescent="0.15">
      <c r="A12972" t="s">
        <v>28</v>
      </c>
      <c r="B12972">
        <v>2.7771457999999999E-2</v>
      </c>
      <c r="C12972">
        <f t="shared" si="205"/>
        <v>0</v>
      </c>
    </row>
    <row r="12973" spans="1:3" ht="14" x14ac:dyDescent="0.15">
      <c r="A12973" t="s">
        <v>43</v>
      </c>
      <c r="B12973">
        <v>1.7155E-2</v>
      </c>
      <c r="C12973">
        <f t="shared" si="205"/>
        <v>0</v>
      </c>
    </row>
    <row r="12974" spans="1:3" ht="14" x14ac:dyDescent="0.15">
      <c r="A12974" t="s">
        <v>43</v>
      </c>
      <c r="B12974">
        <v>4.3200000000000002E-2</v>
      </c>
      <c r="C12974">
        <f t="shared" si="205"/>
        <v>0</v>
      </c>
    </row>
    <row r="12975" spans="1:3" ht="14" x14ac:dyDescent="0.15">
      <c r="A12975" t="s">
        <v>43</v>
      </c>
      <c r="B12975">
        <v>2.9589642999999999E-2</v>
      </c>
      <c r="C12975">
        <f t="shared" si="205"/>
        <v>0</v>
      </c>
    </row>
    <row r="12976" spans="1:3" ht="14" x14ac:dyDescent="0.15">
      <c r="A12976" t="s">
        <v>43</v>
      </c>
      <c r="B12976">
        <v>0.36</v>
      </c>
      <c r="C12976">
        <f t="shared" si="205"/>
        <v>0</v>
      </c>
    </row>
    <row r="12977" spans="1:3" ht="14" x14ac:dyDescent="0.15">
      <c r="A12977" t="s">
        <v>28</v>
      </c>
      <c r="B12977">
        <v>2.6249999999999999E-2</v>
      </c>
      <c r="C12977">
        <f t="shared" si="205"/>
        <v>0</v>
      </c>
    </row>
    <row r="12978" spans="1:3" ht="14" x14ac:dyDescent="0.15">
      <c r="A12978" t="s">
        <v>43</v>
      </c>
      <c r="B12978">
        <v>1.8701299000000001E-2</v>
      </c>
      <c r="C12978">
        <f t="shared" si="205"/>
        <v>0</v>
      </c>
    </row>
    <row r="12979" spans="1:3" ht="14" x14ac:dyDescent="0.15">
      <c r="A12979" t="s">
        <v>43</v>
      </c>
      <c r="B12979">
        <v>3.1090909E-2</v>
      </c>
      <c r="C12979">
        <f t="shared" si="205"/>
        <v>0</v>
      </c>
    </row>
    <row r="12980" spans="1:3" ht="14" x14ac:dyDescent="0.15">
      <c r="A12980" t="s">
        <v>43</v>
      </c>
      <c r="B12980">
        <v>6.1922619999999996E-3</v>
      </c>
      <c r="C12980">
        <f t="shared" si="205"/>
        <v>0</v>
      </c>
    </row>
    <row r="12981" spans="1:3" ht="14" x14ac:dyDescent="0.15">
      <c r="A12981" t="s">
        <v>43</v>
      </c>
      <c r="B12981">
        <v>6.4644314999999994E-2</v>
      </c>
      <c r="C12981">
        <f t="shared" si="205"/>
        <v>0</v>
      </c>
    </row>
    <row r="12982" spans="1:3" ht="14" x14ac:dyDescent="0.15">
      <c r="A12982" t="s">
        <v>43</v>
      </c>
      <c r="B12982">
        <v>1.1407143E-2</v>
      </c>
      <c r="C12982">
        <f t="shared" si="205"/>
        <v>0</v>
      </c>
    </row>
    <row r="12983" spans="1:3" ht="14" x14ac:dyDescent="0.15">
      <c r="A12983" t="s">
        <v>43</v>
      </c>
      <c r="B12983">
        <v>6.1736905000000002E-2</v>
      </c>
      <c r="C12983">
        <f t="shared" si="205"/>
        <v>0</v>
      </c>
    </row>
    <row r="12984" spans="1:3" ht="14" x14ac:dyDescent="0.15">
      <c r="A12984" t="s">
        <v>43</v>
      </c>
      <c r="B12984">
        <v>0.18</v>
      </c>
      <c r="C12984">
        <f t="shared" si="205"/>
        <v>0</v>
      </c>
    </row>
    <row r="12985" spans="1:3" ht="14" x14ac:dyDescent="0.15">
      <c r="A12985" t="s">
        <v>43</v>
      </c>
      <c r="B12985">
        <v>5.6343956000000001E-2</v>
      </c>
      <c r="C12985">
        <f t="shared" si="205"/>
        <v>0</v>
      </c>
    </row>
    <row r="12986" spans="1:3" ht="14" x14ac:dyDescent="0.15">
      <c r="A12986" t="s">
        <v>43</v>
      </c>
      <c r="B12986">
        <v>2.8077023999999999E-2</v>
      </c>
      <c r="C12986">
        <f t="shared" si="205"/>
        <v>0</v>
      </c>
    </row>
    <row r="12987" spans="1:3" ht="14" x14ac:dyDescent="0.15">
      <c r="A12987" t="s">
        <v>43</v>
      </c>
      <c r="B12987">
        <v>2.7692307999999999E-2</v>
      </c>
      <c r="C12987">
        <f t="shared" si="205"/>
        <v>0</v>
      </c>
    </row>
    <row r="12988" spans="1:3" ht="14" x14ac:dyDescent="0.15">
      <c r="A12988" t="s">
        <v>43</v>
      </c>
      <c r="B12988">
        <v>0.105589504</v>
      </c>
      <c r="C12988">
        <f t="shared" si="205"/>
        <v>0</v>
      </c>
    </row>
    <row r="12989" spans="1:3" ht="14" x14ac:dyDescent="0.15">
      <c r="A12989" t="s">
        <v>43</v>
      </c>
      <c r="B12989">
        <v>5.2215159999999997E-2</v>
      </c>
      <c r="C12989">
        <f t="shared" si="205"/>
        <v>0</v>
      </c>
    </row>
    <row r="12990" spans="1:3" ht="14" x14ac:dyDescent="0.15">
      <c r="A12990" t="s">
        <v>43</v>
      </c>
      <c r="B12990">
        <v>0.10714285699999999</v>
      </c>
      <c r="C12990">
        <f t="shared" si="205"/>
        <v>0</v>
      </c>
    </row>
    <row r="12991" spans="1:3" ht="14" x14ac:dyDescent="0.15">
      <c r="A12991" t="s">
        <v>43</v>
      </c>
      <c r="B12991">
        <v>4.0962202000000003E-2</v>
      </c>
      <c r="C12991">
        <f t="shared" si="205"/>
        <v>0</v>
      </c>
    </row>
    <row r="12992" spans="1:3" ht="14" x14ac:dyDescent="0.15">
      <c r="A12992" t="s">
        <v>43</v>
      </c>
      <c r="B12992">
        <v>9.313043E-3</v>
      </c>
      <c r="C12992">
        <f t="shared" si="205"/>
        <v>0</v>
      </c>
    </row>
    <row r="12993" spans="1:3" ht="14" x14ac:dyDescent="0.15">
      <c r="A12993" t="s">
        <v>43</v>
      </c>
      <c r="B12993">
        <v>4.4493878000000001E-2</v>
      </c>
      <c r="C12993">
        <f t="shared" si="205"/>
        <v>0</v>
      </c>
    </row>
    <row r="12994" spans="1:3" ht="14" x14ac:dyDescent="0.15">
      <c r="A12994" t="s">
        <v>28</v>
      </c>
      <c r="B12994">
        <v>7.1999999999999995E-2</v>
      </c>
      <c r="C12994">
        <f t="shared" si="205"/>
        <v>0</v>
      </c>
    </row>
    <row r="12995" spans="1:3" ht="14" x14ac:dyDescent="0.15">
      <c r="A12995" t="s">
        <v>43</v>
      </c>
      <c r="B12995">
        <v>0.90339999999999998</v>
      </c>
      <c r="C12995">
        <f t="shared" ref="C12995:C13058" si="206">IF(B12995&gt;1,1,0)</f>
        <v>0</v>
      </c>
    </row>
    <row r="12996" spans="1:3" ht="14" x14ac:dyDescent="0.15">
      <c r="A12996" t="s">
        <v>28</v>
      </c>
      <c r="B12996">
        <v>3.2142324E-2</v>
      </c>
      <c r="C12996">
        <f t="shared" si="206"/>
        <v>0</v>
      </c>
    </row>
    <row r="12997" spans="1:3" ht="14" x14ac:dyDescent="0.15">
      <c r="A12997" t="s">
        <v>43</v>
      </c>
      <c r="B12997">
        <v>8.8678831E-2</v>
      </c>
      <c r="C12997">
        <f t="shared" si="206"/>
        <v>0</v>
      </c>
    </row>
    <row r="12998" spans="1:3" ht="14" x14ac:dyDescent="0.15">
      <c r="A12998" t="s">
        <v>28</v>
      </c>
      <c r="B12998">
        <v>4.8431836999999998E-2</v>
      </c>
      <c r="C12998">
        <f t="shared" si="206"/>
        <v>0</v>
      </c>
    </row>
    <row r="12999" spans="1:3" ht="14" x14ac:dyDescent="0.15">
      <c r="A12999" t="s">
        <v>43</v>
      </c>
      <c r="B12999">
        <v>0.36</v>
      </c>
      <c r="C12999">
        <f t="shared" si="206"/>
        <v>0</v>
      </c>
    </row>
    <row r="13000" spans="1:3" ht="14" x14ac:dyDescent="0.15">
      <c r="A13000" t="s">
        <v>28</v>
      </c>
      <c r="B13000">
        <v>2.2909090999999999E-2</v>
      </c>
      <c r="C13000">
        <f t="shared" si="206"/>
        <v>0</v>
      </c>
    </row>
    <row r="13001" spans="1:3" ht="14" x14ac:dyDescent="0.15">
      <c r="A13001" t="s">
        <v>43</v>
      </c>
      <c r="B13001">
        <v>4.4999999999999998E-2</v>
      </c>
      <c r="C13001">
        <f t="shared" si="206"/>
        <v>0</v>
      </c>
    </row>
    <row r="13002" spans="1:3" ht="14" x14ac:dyDescent="0.15">
      <c r="A13002" t="s">
        <v>43</v>
      </c>
      <c r="B13002">
        <v>3.8918919000000003E-2</v>
      </c>
      <c r="C13002">
        <f t="shared" si="206"/>
        <v>0</v>
      </c>
    </row>
    <row r="13003" spans="1:3" ht="14" x14ac:dyDescent="0.15">
      <c r="A13003" t="s">
        <v>43</v>
      </c>
      <c r="B13003">
        <v>0.30599999999999999</v>
      </c>
      <c r="C13003">
        <f t="shared" si="206"/>
        <v>0</v>
      </c>
    </row>
    <row r="13004" spans="1:3" ht="14" x14ac:dyDescent="0.15">
      <c r="A13004" t="s">
        <v>43</v>
      </c>
      <c r="B13004">
        <v>3.5649351000000003E-2</v>
      </c>
      <c r="C13004">
        <f t="shared" si="206"/>
        <v>0</v>
      </c>
    </row>
    <row r="13005" spans="1:3" ht="14" x14ac:dyDescent="0.15">
      <c r="A13005" t="s">
        <v>28</v>
      </c>
      <c r="B13005">
        <v>7.1999999999999995E-2</v>
      </c>
      <c r="C13005">
        <f t="shared" si="206"/>
        <v>0</v>
      </c>
    </row>
    <row r="13006" spans="1:3" ht="14" x14ac:dyDescent="0.15">
      <c r="A13006" t="s">
        <v>28</v>
      </c>
      <c r="B13006">
        <v>2.0160000000000001E-2</v>
      </c>
      <c r="C13006">
        <f t="shared" si="206"/>
        <v>0</v>
      </c>
    </row>
    <row r="13007" spans="1:3" ht="14" x14ac:dyDescent="0.15">
      <c r="A13007" t="s">
        <v>43</v>
      </c>
      <c r="B13007">
        <v>3.3742857000000001E-2</v>
      </c>
      <c r="C13007">
        <f t="shared" si="206"/>
        <v>0</v>
      </c>
    </row>
    <row r="13008" spans="1:3" ht="14" x14ac:dyDescent="0.15">
      <c r="A13008" t="s">
        <v>43</v>
      </c>
      <c r="B13008">
        <v>0.12857142899999999</v>
      </c>
      <c r="C13008">
        <f t="shared" si="206"/>
        <v>0</v>
      </c>
    </row>
    <row r="13009" spans="1:3" ht="14" x14ac:dyDescent="0.15">
      <c r="A13009" t="s">
        <v>43</v>
      </c>
      <c r="B13009">
        <v>0.36</v>
      </c>
      <c r="C13009">
        <f t="shared" si="206"/>
        <v>0</v>
      </c>
    </row>
    <row r="13010" spans="1:3" ht="14" x14ac:dyDescent="0.15">
      <c r="A13010" t="s">
        <v>43</v>
      </c>
      <c r="B13010">
        <v>0.102857143</v>
      </c>
      <c r="C13010">
        <f t="shared" si="206"/>
        <v>0</v>
      </c>
    </row>
    <row r="13011" spans="1:3" ht="14" x14ac:dyDescent="0.15">
      <c r="A13011" t="s">
        <v>43</v>
      </c>
      <c r="B13011">
        <v>0.100172093</v>
      </c>
      <c r="C13011">
        <f t="shared" si="206"/>
        <v>0</v>
      </c>
    </row>
    <row r="13012" spans="1:3" ht="14" x14ac:dyDescent="0.15">
      <c r="A13012" t="s">
        <v>43</v>
      </c>
      <c r="B13012">
        <v>6.8331428999999999E-2</v>
      </c>
      <c r="C13012">
        <f t="shared" si="206"/>
        <v>0</v>
      </c>
    </row>
    <row r="13013" spans="1:3" ht="14" x14ac:dyDescent="0.15">
      <c r="A13013" t="s">
        <v>43</v>
      </c>
      <c r="B13013">
        <v>0.95087142899999999</v>
      </c>
      <c r="C13013">
        <f t="shared" si="206"/>
        <v>0</v>
      </c>
    </row>
    <row r="13014" spans="1:3" ht="14" x14ac:dyDescent="0.15">
      <c r="A13014" t="s">
        <v>43</v>
      </c>
      <c r="B13014">
        <v>0.06</v>
      </c>
      <c r="C13014">
        <f t="shared" si="206"/>
        <v>0</v>
      </c>
    </row>
    <row r="13015" spans="1:3" ht="14" x14ac:dyDescent="0.15">
      <c r="A13015" t="s">
        <v>28</v>
      </c>
      <c r="B13015">
        <v>2.6054000000000001E-2</v>
      </c>
      <c r="C13015">
        <f t="shared" si="206"/>
        <v>0</v>
      </c>
    </row>
    <row r="13016" spans="1:3" ht="14" x14ac:dyDescent="0.15">
      <c r="A13016" t="s">
        <v>28</v>
      </c>
      <c r="B13016">
        <v>8.8527269999999995E-3</v>
      </c>
      <c r="C13016">
        <f t="shared" si="206"/>
        <v>0</v>
      </c>
    </row>
    <row r="13017" spans="1:3" ht="14" x14ac:dyDescent="0.15">
      <c r="A13017" t="s">
        <v>43</v>
      </c>
      <c r="B13017">
        <v>6.2068970000000003E-3</v>
      </c>
      <c r="C13017">
        <f t="shared" si="206"/>
        <v>0</v>
      </c>
    </row>
    <row r="13018" spans="1:3" ht="14" x14ac:dyDescent="0.15">
      <c r="A13018" t="s">
        <v>28</v>
      </c>
      <c r="B13018">
        <v>1.0285714E-2</v>
      </c>
      <c r="C13018">
        <f t="shared" si="206"/>
        <v>0</v>
      </c>
    </row>
    <row r="13019" spans="1:3" ht="14" x14ac:dyDescent="0.15">
      <c r="A13019" t="s">
        <v>43</v>
      </c>
      <c r="B13019">
        <v>0.32981428600000001</v>
      </c>
      <c r="C13019">
        <f t="shared" si="206"/>
        <v>0</v>
      </c>
    </row>
    <row r="13020" spans="1:3" ht="14" x14ac:dyDescent="0.15">
      <c r="A13020" t="s">
        <v>43</v>
      </c>
      <c r="B13020">
        <v>3.8571428999999997E-2</v>
      </c>
      <c r="C13020">
        <f t="shared" si="206"/>
        <v>0</v>
      </c>
    </row>
    <row r="13021" spans="1:3" ht="14" x14ac:dyDescent="0.15">
      <c r="A13021" t="s">
        <v>43</v>
      </c>
      <c r="B13021">
        <v>1.1601329000000001E-2</v>
      </c>
      <c r="C13021">
        <f t="shared" si="206"/>
        <v>0</v>
      </c>
    </row>
    <row r="13022" spans="1:3" ht="14" x14ac:dyDescent="0.15">
      <c r="A13022" t="s">
        <v>28</v>
      </c>
      <c r="B13022">
        <v>0.252</v>
      </c>
      <c r="C13022">
        <f t="shared" si="206"/>
        <v>0</v>
      </c>
    </row>
    <row r="13023" spans="1:3" ht="14" x14ac:dyDescent="0.15">
      <c r="A13023" t="s">
        <v>43</v>
      </c>
      <c r="B13023">
        <v>0.28799999999999998</v>
      </c>
      <c r="C13023">
        <f t="shared" si="206"/>
        <v>0</v>
      </c>
    </row>
    <row r="13024" spans="1:3" ht="14" x14ac:dyDescent="0.15">
      <c r="A13024" t="s">
        <v>43</v>
      </c>
      <c r="B13024">
        <v>2.3736264E-2</v>
      </c>
      <c r="C13024">
        <f t="shared" si="206"/>
        <v>0</v>
      </c>
    </row>
    <row r="13025" spans="1:3" ht="14" x14ac:dyDescent="0.15">
      <c r="A13025" t="s">
        <v>43</v>
      </c>
      <c r="B13025">
        <v>3.7499999999999999E-2</v>
      </c>
      <c r="C13025">
        <f t="shared" si="206"/>
        <v>0</v>
      </c>
    </row>
    <row r="13026" spans="1:3" ht="14" x14ac:dyDescent="0.15">
      <c r="A13026" t="s">
        <v>43</v>
      </c>
      <c r="B13026">
        <v>9.9642857000000001E-2</v>
      </c>
      <c r="C13026">
        <f t="shared" si="206"/>
        <v>0</v>
      </c>
    </row>
    <row r="13027" spans="1:3" ht="14" x14ac:dyDescent="0.15">
      <c r="A13027" t="s">
        <v>28</v>
      </c>
      <c r="B13027">
        <v>7.1665455000000003E-2</v>
      </c>
      <c r="C13027">
        <f t="shared" si="206"/>
        <v>0</v>
      </c>
    </row>
    <row r="13028" spans="1:3" ht="14" x14ac:dyDescent="0.15">
      <c r="A13028" t="s">
        <v>43</v>
      </c>
      <c r="B13028">
        <v>0.36</v>
      </c>
      <c r="C13028">
        <f t="shared" si="206"/>
        <v>0</v>
      </c>
    </row>
    <row r="13029" spans="1:3" ht="14" x14ac:dyDescent="0.15">
      <c r="A13029" t="s">
        <v>28</v>
      </c>
      <c r="B13029">
        <v>7.5385714000000006E-2</v>
      </c>
      <c r="C13029">
        <f t="shared" si="206"/>
        <v>0</v>
      </c>
    </row>
    <row r="13030" spans="1:3" ht="14" x14ac:dyDescent="0.15">
      <c r="A13030" t="s">
        <v>43</v>
      </c>
      <c r="B13030">
        <v>6.9311250000000005E-2</v>
      </c>
      <c r="C13030">
        <f t="shared" si="206"/>
        <v>0</v>
      </c>
    </row>
    <row r="13031" spans="1:3" ht="14" x14ac:dyDescent="0.15">
      <c r="A13031" t="s">
        <v>28</v>
      </c>
      <c r="B13031">
        <v>7.5130434999999995E-2</v>
      </c>
      <c r="C13031">
        <f t="shared" si="206"/>
        <v>0</v>
      </c>
    </row>
    <row r="13032" spans="1:3" ht="14" x14ac:dyDescent="0.15">
      <c r="A13032" t="s">
        <v>43</v>
      </c>
      <c r="B13032">
        <v>1.4265306E-2</v>
      </c>
      <c r="C13032">
        <f t="shared" si="206"/>
        <v>0</v>
      </c>
    </row>
    <row r="13033" spans="1:3" ht="14" x14ac:dyDescent="0.15">
      <c r="A13033" t="s">
        <v>43</v>
      </c>
      <c r="B13033">
        <v>9.5257143000000002E-2</v>
      </c>
      <c r="C13033">
        <f t="shared" si="206"/>
        <v>0</v>
      </c>
    </row>
    <row r="13034" spans="1:3" ht="14" x14ac:dyDescent="0.15">
      <c r="A13034" t="s">
        <v>43</v>
      </c>
      <c r="B13034">
        <v>0.102857143</v>
      </c>
      <c r="C13034">
        <f t="shared" si="206"/>
        <v>0</v>
      </c>
    </row>
    <row r="13035" spans="1:3" ht="14" x14ac:dyDescent="0.15">
      <c r="A13035" t="s">
        <v>28</v>
      </c>
      <c r="B13035">
        <v>5.286122E-2</v>
      </c>
      <c r="C13035">
        <f t="shared" si="206"/>
        <v>0</v>
      </c>
    </row>
    <row r="13036" spans="1:3" ht="14" x14ac:dyDescent="0.15">
      <c r="A13036" t="s">
        <v>28</v>
      </c>
      <c r="B13036">
        <v>2.3719792E-2</v>
      </c>
      <c r="C13036">
        <f t="shared" si="206"/>
        <v>0</v>
      </c>
    </row>
    <row r="13037" spans="1:3" ht="14" x14ac:dyDescent="0.15">
      <c r="A13037" t="s">
        <v>43</v>
      </c>
      <c r="B13037">
        <v>1.131428571</v>
      </c>
      <c r="C13037">
        <f t="shared" si="206"/>
        <v>1</v>
      </c>
    </row>
    <row r="13038" spans="1:3" ht="14" x14ac:dyDescent="0.15">
      <c r="A13038" t="s">
        <v>43</v>
      </c>
      <c r="B13038">
        <v>0.205714286</v>
      </c>
      <c r="C13038">
        <f t="shared" si="206"/>
        <v>0</v>
      </c>
    </row>
    <row r="13039" spans="1:3" ht="14" x14ac:dyDescent="0.15">
      <c r="A13039" t="s">
        <v>43</v>
      </c>
      <c r="B13039">
        <v>0.36</v>
      </c>
      <c r="C13039">
        <f t="shared" si="206"/>
        <v>0</v>
      </c>
    </row>
    <row r="13040" spans="1:3" ht="14" x14ac:dyDescent="0.15">
      <c r="A13040" t="s">
        <v>43</v>
      </c>
      <c r="B13040">
        <v>1.9938192E-2</v>
      </c>
      <c r="C13040">
        <f t="shared" si="206"/>
        <v>0</v>
      </c>
    </row>
    <row r="13041" spans="1:3" ht="14" x14ac:dyDescent="0.15">
      <c r="A13041" t="s">
        <v>43</v>
      </c>
      <c r="B13041">
        <v>0.73903142899999996</v>
      </c>
      <c r="C13041">
        <f t="shared" si="206"/>
        <v>0</v>
      </c>
    </row>
    <row r="13042" spans="1:3" ht="14" x14ac:dyDescent="0.15">
      <c r="A13042" t="s">
        <v>43</v>
      </c>
      <c r="B13042">
        <v>9.7371428999999995E-2</v>
      </c>
      <c r="C13042">
        <f t="shared" si="206"/>
        <v>0</v>
      </c>
    </row>
    <row r="13043" spans="1:3" ht="14" x14ac:dyDescent="0.15">
      <c r="A13043" t="s">
        <v>43</v>
      </c>
      <c r="B13043">
        <v>0.10578035700000001</v>
      </c>
      <c r="C13043">
        <f t="shared" si="206"/>
        <v>0</v>
      </c>
    </row>
    <row r="13044" spans="1:3" ht="14" x14ac:dyDescent="0.15">
      <c r="A13044" t="s">
        <v>43</v>
      </c>
      <c r="B13044">
        <v>1.949143E-3</v>
      </c>
      <c r="C13044">
        <f t="shared" si="206"/>
        <v>0</v>
      </c>
    </row>
    <row r="13045" spans="1:3" ht="14" x14ac:dyDescent="0.15">
      <c r="A13045" t="s">
        <v>43</v>
      </c>
      <c r="B13045">
        <v>0.37092857099999998</v>
      </c>
      <c r="C13045">
        <f t="shared" si="206"/>
        <v>0</v>
      </c>
    </row>
    <row r="13046" spans="1:3" ht="14" x14ac:dyDescent="0.15">
      <c r="A13046" t="s">
        <v>43</v>
      </c>
      <c r="B13046">
        <v>2.6121429000000002E-2</v>
      </c>
      <c r="C13046">
        <f t="shared" si="206"/>
        <v>0</v>
      </c>
    </row>
    <row r="13047" spans="1:3" ht="14" x14ac:dyDescent="0.15">
      <c r="A13047" t="s">
        <v>43</v>
      </c>
      <c r="B13047">
        <v>0.153</v>
      </c>
      <c r="C13047">
        <f t="shared" si="206"/>
        <v>0</v>
      </c>
    </row>
    <row r="13048" spans="1:3" ht="14" x14ac:dyDescent="0.15">
      <c r="A13048" t="s">
        <v>28</v>
      </c>
      <c r="B13048">
        <v>0.79200000000000004</v>
      </c>
      <c r="C13048">
        <f t="shared" si="206"/>
        <v>0</v>
      </c>
    </row>
    <row r="13049" spans="1:3" ht="14" x14ac:dyDescent="0.15">
      <c r="A13049" t="s">
        <v>43</v>
      </c>
      <c r="B13049">
        <v>5.2695604E-2</v>
      </c>
      <c r="C13049">
        <f t="shared" si="206"/>
        <v>0</v>
      </c>
    </row>
    <row r="13050" spans="1:3" ht="14" x14ac:dyDescent="0.15">
      <c r="A13050" t="s">
        <v>43</v>
      </c>
      <c r="B13050">
        <v>7.0771428999999997E-2</v>
      </c>
      <c r="C13050">
        <f t="shared" si="206"/>
        <v>0</v>
      </c>
    </row>
    <row r="13051" spans="1:3" ht="14" x14ac:dyDescent="0.15">
      <c r="A13051" t="s">
        <v>43</v>
      </c>
      <c r="B13051">
        <v>5.3995238000000001E-2</v>
      </c>
      <c r="C13051">
        <f t="shared" si="206"/>
        <v>0</v>
      </c>
    </row>
    <row r="13052" spans="1:3" ht="14" x14ac:dyDescent="0.15">
      <c r="A13052" t="s">
        <v>28</v>
      </c>
      <c r="B13052">
        <v>3.7762499999999997E-2</v>
      </c>
      <c r="C13052">
        <f t="shared" si="206"/>
        <v>0</v>
      </c>
    </row>
    <row r="13053" spans="1:3" ht="14" x14ac:dyDescent="0.15">
      <c r="A13053" t="s">
        <v>43</v>
      </c>
      <c r="B13053">
        <v>2.0571428999999999E-2</v>
      </c>
      <c r="C13053">
        <f t="shared" si="206"/>
        <v>0</v>
      </c>
    </row>
    <row r="13054" spans="1:3" ht="14" x14ac:dyDescent="0.15">
      <c r="A13054" t="s">
        <v>43</v>
      </c>
      <c r="B13054">
        <v>6.1564286000000003E-2</v>
      </c>
      <c r="C13054">
        <f t="shared" si="206"/>
        <v>0</v>
      </c>
    </row>
    <row r="13055" spans="1:3" ht="14" x14ac:dyDescent="0.15">
      <c r="A13055" t="s">
        <v>28</v>
      </c>
      <c r="B13055">
        <v>4.2000000000000003E-2</v>
      </c>
      <c r="C13055">
        <f t="shared" si="206"/>
        <v>0</v>
      </c>
    </row>
    <row r="13056" spans="1:3" ht="14" x14ac:dyDescent="0.15">
      <c r="A13056" t="s">
        <v>43</v>
      </c>
      <c r="B13056">
        <v>0.87428571399999999</v>
      </c>
      <c r="C13056">
        <f t="shared" si="206"/>
        <v>0</v>
      </c>
    </row>
    <row r="13057" spans="1:3" ht="14" x14ac:dyDescent="0.15">
      <c r="A13057" t="s">
        <v>28</v>
      </c>
      <c r="B13057">
        <v>1.2E-2</v>
      </c>
      <c r="C13057">
        <f t="shared" si="206"/>
        <v>0</v>
      </c>
    </row>
    <row r="13058" spans="1:3" ht="14" x14ac:dyDescent="0.15">
      <c r="A13058" t="s">
        <v>28</v>
      </c>
      <c r="B13058">
        <v>4.5732500000000002E-2</v>
      </c>
      <c r="C13058">
        <f t="shared" si="206"/>
        <v>0</v>
      </c>
    </row>
    <row r="13059" spans="1:3" ht="14" x14ac:dyDescent="0.15">
      <c r="A13059" t="s">
        <v>43</v>
      </c>
      <c r="B13059">
        <v>6.2973760000000004E-3</v>
      </c>
      <c r="C13059">
        <f t="shared" ref="C13059:C13122" si="207">IF(B13059&gt;1,1,0)</f>
        <v>0</v>
      </c>
    </row>
    <row r="13060" spans="1:3" ht="14" x14ac:dyDescent="0.15">
      <c r="A13060" t="s">
        <v>43</v>
      </c>
      <c r="B13060">
        <v>0.28799999999999998</v>
      </c>
      <c r="C13060">
        <f t="shared" si="207"/>
        <v>0</v>
      </c>
    </row>
    <row r="13061" spans="1:3" ht="14" x14ac:dyDescent="0.15">
      <c r="A13061" t="s">
        <v>28</v>
      </c>
      <c r="B13061">
        <v>2.2151568999999999E-2</v>
      </c>
      <c r="C13061">
        <f t="shared" si="207"/>
        <v>0</v>
      </c>
    </row>
    <row r="13062" spans="1:3" ht="14" x14ac:dyDescent="0.15">
      <c r="A13062" t="s">
        <v>43</v>
      </c>
      <c r="B13062">
        <v>2.8248571E-2</v>
      </c>
      <c r="C13062">
        <f t="shared" si="207"/>
        <v>0</v>
      </c>
    </row>
    <row r="13063" spans="1:3" ht="14" x14ac:dyDescent="0.15">
      <c r="A13063" t="s">
        <v>43</v>
      </c>
      <c r="B13063">
        <v>0.17700612199999999</v>
      </c>
      <c r="C13063">
        <f t="shared" si="207"/>
        <v>0</v>
      </c>
    </row>
    <row r="13064" spans="1:3" ht="14" x14ac:dyDescent="0.15">
      <c r="A13064" t="s">
        <v>43</v>
      </c>
      <c r="B13064">
        <v>7.0935961000000006E-2</v>
      </c>
      <c r="C13064">
        <f t="shared" si="207"/>
        <v>0</v>
      </c>
    </row>
    <row r="13065" spans="1:3" ht="14" x14ac:dyDescent="0.15">
      <c r="A13065" t="s">
        <v>28</v>
      </c>
      <c r="B13065">
        <v>1.7181818000000001E-2</v>
      </c>
      <c r="C13065">
        <f t="shared" si="207"/>
        <v>0</v>
      </c>
    </row>
    <row r="13066" spans="1:3" ht="14" x14ac:dyDescent="0.15">
      <c r="A13066" t="s">
        <v>43</v>
      </c>
      <c r="B13066">
        <v>1.3384801999999999E-2</v>
      </c>
      <c r="C13066">
        <f t="shared" si="207"/>
        <v>0</v>
      </c>
    </row>
    <row r="13067" spans="1:3" ht="14" x14ac:dyDescent="0.15">
      <c r="A13067" t="s">
        <v>43</v>
      </c>
      <c r="B13067">
        <v>0.102857143</v>
      </c>
      <c r="C13067">
        <f t="shared" si="207"/>
        <v>0</v>
      </c>
    </row>
    <row r="13068" spans="1:3" ht="14" x14ac:dyDescent="0.15">
      <c r="A13068" t="s">
        <v>43</v>
      </c>
      <c r="B13068">
        <v>3.6562697999999998E-2</v>
      </c>
      <c r="C13068">
        <f t="shared" si="207"/>
        <v>0</v>
      </c>
    </row>
    <row r="13069" spans="1:3" ht="14" x14ac:dyDescent="0.15">
      <c r="A13069" t="s">
        <v>28</v>
      </c>
      <c r="B13069">
        <v>4.8199259000000001E-2</v>
      </c>
      <c r="C13069">
        <f t="shared" si="207"/>
        <v>0</v>
      </c>
    </row>
    <row r="13070" spans="1:3" ht="14" x14ac:dyDescent="0.15">
      <c r="A13070" t="s">
        <v>43</v>
      </c>
      <c r="B13070">
        <v>6.9329669999999996E-2</v>
      </c>
      <c r="C13070">
        <f t="shared" si="207"/>
        <v>0</v>
      </c>
    </row>
    <row r="13071" spans="1:3" ht="14" x14ac:dyDescent="0.15">
      <c r="A13071" t="s">
        <v>43</v>
      </c>
      <c r="B13071">
        <v>3.8095237999999997E-2</v>
      </c>
      <c r="C13071">
        <f t="shared" si="207"/>
        <v>0</v>
      </c>
    </row>
    <row r="13072" spans="1:3" ht="14" x14ac:dyDescent="0.15">
      <c r="A13072" t="s">
        <v>43</v>
      </c>
      <c r="B13072">
        <v>3.3347521999999997E-2</v>
      </c>
      <c r="C13072">
        <f t="shared" si="207"/>
        <v>0</v>
      </c>
    </row>
    <row r="13073" spans="1:3" ht="14" x14ac:dyDescent="0.15">
      <c r="A13073" t="s">
        <v>28</v>
      </c>
      <c r="B13073">
        <v>2.5863158000000001E-2</v>
      </c>
      <c r="C13073">
        <f t="shared" si="207"/>
        <v>0</v>
      </c>
    </row>
    <row r="13074" spans="1:3" ht="14" x14ac:dyDescent="0.15">
      <c r="A13074" t="s">
        <v>28</v>
      </c>
      <c r="B13074">
        <v>1.26E-2</v>
      </c>
      <c r="C13074">
        <f t="shared" si="207"/>
        <v>0</v>
      </c>
    </row>
    <row r="13075" spans="1:3" ht="14" x14ac:dyDescent="0.15">
      <c r="A13075" t="s">
        <v>28</v>
      </c>
      <c r="B13075">
        <v>3.3868649000000001E-2</v>
      </c>
      <c r="C13075">
        <f t="shared" si="207"/>
        <v>0</v>
      </c>
    </row>
    <row r="13076" spans="1:3" ht="14" x14ac:dyDescent="0.15">
      <c r="A13076" t="s">
        <v>43</v>
      </c>
      <c r="B13076">
        <v>1.9700621000000001E-2</v>
      </c>
      <c r="C13076">
        <f t="shared" si="207"/>
        <v>0</v>
      </c>
    </row>
    <row r="13077" spans="1:3" ht="14" x14ac:dyDescent="0.15">
      <c r="A13077" t="s">
        <v>28</v>
      </c>
      <c r="B13077">
        <v>2.8636364000000001E-2</v>
      </c>
      <c r="C13077">
        <f t="shared" si="207"/>
        <v>0</v>
      </c>
    </row>
    <row r="13078" spans="1:3" ht="14" x14ac:dyDescent="0.15">
      <c r="A13078" t="s">
        <v>43</v>
      </c>
      <c r="B13078">
        <v>0.11042801100000001</v>
      </c>
      <c r="C13078">
        <f t="shared" si="207"/>
        <v>0</v>
      </c>
    </row>
    <row r="13079" spans="1:3" ht="14" x14ac:dyDescent="0.15">
      <c r="A13079" t="s">
        <v>28</v>
      </c>
      <c r="B13079">
        <v>4.2000000000000003E-2</v>
      </c>
      <c r="C13079">
        <f t="shared" si="207"/>
        <v>0</v>
      </c>
    </row>
    <row r="13080" spans="1:3" ht="14" x14ac:dyDescent="0.15">
      <c r="A13080" t="s">
        <v>43</v>
      </c>
      <c r="B13080">
        <v>9.313043E-3</v>
      </c>
      <c r="C13080">
        <f t="shared" si="207"/>
        <v>0</v>
      </c>
    </row>
    <row r="13081" spans="1:3" ht="14" x14ac:dyDescent="0.15">
      <c r="A13081" t="s">
        <v>28</v>
      </c>
      <c r="B13081">
        <v>2.3717647000000001E-2</v>
      </c>
      <c r="C13081">
        <f t="shared" si="207"/>
        <v>0</v>
      </c>
    </row>
    <row r="13082" spans="1:3" ht="14" x14ac:dyDescent="0.15">
      <c r="A13082" t="s">
        <v>28</v>
      </c>
      <c r="B13082">
        <v>1.6085105999999998E-2</v>
      </c>
      <c r="C13082">
        <f t="shared" si="207"/>
        <v>0</v>
      </c>
    </row>
    <row r="13083" spans="1:3" ht="14" x14ac:dyDescent="0.15">
      <c r="A13083" t="s">
        <v>43</v>
      </c>
      <c r="B13083">
        <v>7.3469390000000002E-3</v>
      </c>
      <c r="C13083">
        <f t="shared" si="207"/>
        <v>0</v>
      </c>
    </row>
    <row r="13084" spans="1:3" ht="14" x14ac:dyDescent="0.15">
      <c r="A13084" t="s">
        <v>43</v>
      </c>
      <c r="B13084">
        <v>5.7540503999999999E-2</v>
      </c>
      <c r="C13084">
        <f t="shared" si="207"/>
        <v>0</v>
      </c>
    </row>
    <row r="13085" spans="1:3" ht="14" x14ac:dyDescent="0.15">
      <c r="A13085" t="s">
        <v>43</v>
      </c>
      <c r="B13085">
        <v>3.7469387999999999E-2</v>
      </c>
      <c r="C13085">
        <f t="shared" si="207"/>
        <v>0</v>
      </c>
    </row>
    <row r="13086" spans="1:3" ht="14" x14ac:dyDescent="0.15">
      <c r="A13086" t="s">
        <v>28</v>
      </c>
      <c r="B13086">
        <v>3.6058461999999999E-2</v>
      </c>
      <c r="C13086">
        <f t="shared" si="207"/>
        <v>0</v>
      </c>
    </row>
    <row r="13087" spans="1:3" ht="14" x14ac:dyDescent="0.15">
      <c r="A13087" t="s">
        <v>43</v>
      </c>
      <c r="B13087">
        <v>7.2112857000000002E-2</v>
      </c>
      <c r="C13087">
        <f t="shared" si="207"/>
        <v>0</v>
      </c>
    </row>
    <row r="13088" spans="1:3" ht="14" x14ac:dyDescent="0.15">
      <c r="A13088" t="s">
        <v>43</v>
      </c>
      <c r="B13088">
        <v>6.1564286000000003E-2</v>
      </c>
      <c r="C13088">
        <f t="shared" si="207"/>
        <v>0</v>
      </c>
    </row>
    <row r="13089" spans="1:3" ht="14" x14ac:dyDescent="0.15">
      <c r="A13089" t="s">
        <v>43</v>
      </c>
      <c r="B13089">
        <v>0.36</v>
      </c>
      <c r="C13089">
        <f t="shared" si="207"/>
        <v>0</v>
      </c>
    </row>
    <row r="13090" spans="1:3" ht="14" x14ac:dyDescent="0.15">
      <c r="A13090" t="s">
        <v>28</v>
      </c>
      <c r="B13090">
        <v>5.9251999999999999E-2</v>
      </c>
      <c r="C13090">
        <f t="shared" si="207"/>
        <v>0</v>
      </c>
    </row>
    <row r="13091" spans="1:3" ht="14" x14ac:dyDescent="0.15">
      <c r="A13091" t="s">
        <v>43</v>
      </c>
      <c r="B13091">
        <v>4.2426190000000003E-2</v>
      </c>
      <c r="C13091">
        <f t="shared" si="207"/>
        <v>0</v>
      </c>
    </row>
    <row r="13092" spans="1:3" ht="14" x14ac:dyDescent="0.15">
      <c r="A13092" t="s">
        <v>43</v>
      </c>
      <c r="B13092">
        <v>3.5751323000000002E-2</v>
      </c>
      <c r="C13092">
        <f t="shared" si="207"/>
        <v>0</v>
      </c>
    </row>
    <row r="13093" spans="1:3" ht="14" x14ac:dyDescent="0.15">
      <c r="A13093" t="s">
        <v>28</v>
      </c>
      <c r="B13093">
        <v>3.8769231000000001E-2</v>
      </c>
      <c r="C13093">
        <f t="shared" si="207"/>
        <v>0</v>
      </c>
    </row>
    <row r="13094" spans="1:3" ht="14" x14ac:dyDescent="0.15">
      <c r="A13094" t="s">
        <v>43</v>
      </c>
      <c r="B13094">
        <v>1.0462714289999999</v>
      </c>
      <c r="C13094">
        <f t="shared" si="207"/>
        <v>1</v>
      </c>
    </row>
    <row r="13095" spans="1:3" ht="14" x14ac:dyDescent="0.15">
      <c r="A13095" t="s">
        <v>43</v>
      </c>
      <c r="B13095">
        <v>3.3595963E-2</v>
      </c>
      <c r="C13095">
        <f t="shared" si="207"/>
        <v>0</v>
      </c>
    </row>
    <row r="13096" spans="1:3" ht="14" x14ac:dyDescent="0.15">
      <c r="A13096" t="s">
        <v>28</v>
      </c>
      <c r="B13096">
        <v>0.23002</v>
      </c>
      <c r="C13096">
        <f t="shared" si="207"/>
        <v>0</v>
      </c>
    </row>
    <row r="13097" spans="1:3" ht="14" x14ac:dyDescent="0.15">
      <c r="A13097" t="s">
        <v>28</v>
      </c>
      <c r="B13097">
        <v>7.6892182000000003E-2</v>
      </c>
      <c r="C13097">
        <f t="shared" si="207"/>
        <v>0</v>
      </c>
    </row>
    <row r="13098" spans="1:3" ht="14" x14ac:dyDescent="0.15">
      <c r="A13098" t="s">
        <v>28</v>
      </c>
      <c r="B13098">
        <v>0.22789000000000001</v>
      </c>
      <c r="C13098">
        <f t="shared" si="207"/>
        <v>0</v>
      </c>
    </row>
    <row r="13099" spans="1:3" ht="14" x14ac:dyDescent="0.15">
      <c r="A13099" t="s">
        <v>43</v>
      </c>
      <c r="B13099">
        <v>7.4999999999999997E-3</v>
      </c>
      <c r="C13099">
        <f t="shared" si="207"/>
        <v>0</v>
      </c>
    </row>
    <row r="13100" spans="1:3" ht="14" x14ac:dyDescent="0.15">
      <c r="A13100" t="s">
        <v>28</v>
      </c>
      <c r="B13100">
        <v>7.1999999999999995E-2</v>
      </c>
      <c r="C13100">
        <f t="shared" si="207"/>
        <v>0</v>
      </c>
    </row>
    <row r="13101" spans="1:3" ht="14" x14ac:dyDescent="0.15">
      <c r="A13101" t="s">
        <v>43</v>
      </c>
      <c r="B13101">
        <v>2.8799999999999999E-2</v>
      </c>
      <c r="C13101">
        <f t="shared" si="207"/>
        <v>0</v>
      </c>
    </row>
    <row r="13102" spans="1:3" ht="14" x14ac:dyDescent="0.15">
      <c r="A13102" t="s">
        <v>43</v>
      </c>
      <c r="B13102">
        <v>0.31822857100000002</v>
      </c>
      <c r="C13102">
        <f t="shared" si="207"/>
        <v>0</v>
      </c>
    </row>
    <row r="13103" spans="1:3" ht="14" x14ac:dyDescent="0.15">
      <c r="A13103" t="s">
        <v>43</v>
      </c>
      <c r="B13103">
        <v>0.18662857099999999</v>
      </c>
      <c r="C13103">
        <f t="shared" si="207"/>
        <v>0</v>
      </c>
    </row>
    <row r="13104" spans="1:3" ht="14" x14ac:dyDescent="0.15">
      <c r="A13104" t="s">
        <v>43</v>
      </c>
      <c r="B13104">
        <v>6.6702571000000002E-2</v>
      </c>
      <c r="C13104">
        <f t="shared" si="207"/>
        <v>0</v>
      </c>
    </row>
    <row r="13105" spans="1:3" ht="14" x14ac:dyDescent="0.15">
      <c r="A13105" t="s">
        <v>43</v>
      </c>
      <c r="B13105">
        <v>8.0378570999999996E-2</v>
      </c>
      <c r="C13105">
        <f t="shared" si="207"/>
        <v>0</v>
      </c>
    </row>
    <row r="13106" spans="1:3" ht="14" x14ac:dyDescent="0.15">
      <c r="A13106" t="s">
        <v>43</v>
      </c>
      <c r="B13106">
        <v>1.2342857E-2</v>
      </c>
      <c r="C13106">
        <f t="shared" si="207"/>
        <v>0</v>
      </c>
    </row>
    <row r="13107" spans="1:3" ht="14" x14ac:dyDescent="0.15">
      <c r="A13107" t="s">
        <v>43</v>
      </c>
      <c r="B13107">
        <v>0.843342857</v>
      </c>
      <c r="C13107">
        <f t="shared" si="207"/>
        <v>0</v>
      </c>
    </row>
    <row r="13108" spans="1:3" ht="14" x14ac:dyDescent="0.15">
      <c r="A13108" t="s">
        <v>43</v>
      </c>
      <c r="B13108">
        <v>0.36</v>
      </c>
      <c r="C13108">
        <f t="shared" si="207"/>
        <v>0</v>
      </c>
    </row>
    <row r="13109" spans="1:3" ht="14" x14ac:dyDescent="0.15">
      <c r="A13109" t="s">
        <v>28</v>
      </c>
      <c r="B13109">
        <v>2.6249999999999999E-2</v>
      </c>
      <c r="C13109">
        <f t="shared" si="207"/>
        <v>0</v>
      </c>
    </row>
    <row r="13110" spans="1:3" ht="14" x14ac:dyDescent="0.15">
      <c r="A13110" t="s">
        <v>43</v>
      </c>
      <c r="B13110">
        <v>0.20396571399999999</v>
      </c>
      <c r="C13110">
        <f t="shared" si="207"/>
        <v>0</v>
      </c>
    </row>
    <row r="13111" spans="1:3" ht="14" x14ac:dyDescent="0.15">
      <c r="A13111" t="s">
        <v>43</v>
      </c>
      <c r="B13111">
        <v>0.106175115</v>
      </c>
      <c r="C13111">
        <f t="shared" si="207"/>
        <v>0</v>
      </c>
    </row>
    <row r="13112" spans="1:3" ht="14" x14ac:dyDescent="0.15">
      <c r="A13112" t="s">
        <v>28</v>
      </c>
      <c r="B13112">
        <v>3.2016551999999997E-2</v>
      </c>
      <c r="C13112">
        <f t="shared" si="207"/>
        <v>0</v>
      </c>
    </row>
    <row r="13113" spans="1:3" ht="14" x14ac:dyDescent="0.15">
      <c r="A13113" t="s">
        <v>43</v>
      </c>
      <c r="B13113">
        <v>0.10607142899999999</v>
      </c>
      <c r="C13113">
        <f t="shared" si="207"/>
        <v>0</v>
      </c>
    </row>
    <row r="13114" spans="1:3" ht="14" x14ac:dyDescent="0.15">
      <c r="A13114" t="s">
        <v>43</v>
      </c>
      <c r="B13114">
        <v>4.7790109999999997E-2</v>
      </c>
      <c r="C13114">
        <f t="shared" si="207"/>
        <v>0</v>
      </c>
    </row>
    <row r="13115" spans="1:3" ht="14" x14ac:dyDescent="0.15">
      <c r="A13115" t="s">
        <v>28</v>
      </c>
      <c r="B13115">
        <v>0.61199999999999999</v>
      </c>
      <c r="C13115">
        <f t="shared" si="207"/>
        <v>0</v>
      </c>
    </row>
    <row r="13116" spans="1:3" ht="14" x14ac:dyDescent="0.15">
      <c r="A13116" t="s">
        <v>43</v>
      </c>
      <c r="B13116">
        <v>0.18514285699999999</v>
      </c>
      <c r="C13116">
        <f t="shared" si="207"/>
        <v>0</v>
      </c>
    </row>
    <row r="13117" spans="1:3" ht="14" x14ac:dyDescent="0.15">
      <c r="A13117" t="s">
        <v>43</v>
      </c>
      <c r="B13117">
        <v>3.4667142999999997E-2</v>
      </c>
      <c r="C13117">
        <f t="shared" si="207"/>
        <v>0</v>
      </c>
    </row>
    <row r="13118" spans="1:3" ht="14" x14ac:dyDescent="0.15">
      <c r="A13118" t="s">
        <v>43</v>
      </c>
      <c r="B13118">
        <v>4.4999999999999998E-2</v>
      </c>
      <c r="C13118">
        <f t="shared" si="207"/>
        <v>0</v>
      </c>
    </row>
    <row r="13119" spans="1:3" ht="14" x14ac:dyDescent="0.15">
      <c r="A13119" t="s">
        <v>43</v>
      </c>
      <c r="B13119">
        <v>0.06</v>
      </c>
      <c r="C13119">
        <f t="shared" si="207"/>
        <v>0</v>
      </c>
    </row>
    <row r="13120" spans="1:3" ht="14" x14ac:dyDescent="0.15">
      <c r="A13120" t="s">
        <v>43</v>
      </c>
      <c r="B13120">
        <v>5.7047619000000001E-2</v>
      </c>
      <c r="C13120">
        <f t="shared" si="207"/>
        <v>0</v>
      </c>
    </row>
    <row r="13121" spans="1:3" ht="14" x14ac:dyDescent="0.15">
      <c r="A13121" t="s">
        <v>43</v>
      </c>
      <c r="B13121">
        <v>0.1018</v>
      </c>
      <c r="C13121">
        <f t="shared" si="207"/>
        <v>0</v>
      </c>
    </row>
    <row r="13122" spans="1:3" ht="14" x14ac:dyDescent="0.15">
      <c r="A13122" t="s">
        <v>43</v>
      </c>
      <c r="B13122">
        <v>8.8828570999999995E-2</v>
      </c>
      <c r="C13122">
        <f t="shared" si="207"/>
        <v>0</v>
      </c>
    </row>
    <row r="13123" spans="1:3" ht="14" x14ac:dyDescent="0.15">
      <c r="A13123" t="s">
        <v>43</v>
      </c>
      <c r="B13123">
        <v>9.2903226000000005E-2</v>
      </c>
      <c r="C13123">
        <f t="shared" ref="C13123:C13186" si="208">IF(B13123&gt;1,1,0)</f>
        <v>0</v>
      </c>
    </row>
    <row r="13124" spans="1:3" ht="14" x14ac:dyDescent="0.15">
      <c r="A13124" t="s">
        <v>43</v>
      </c>
      <c r="B13124">
        <v>0.104914286</v>
      </c>
      <c r="C13124">
        <f t="shared" si="208"/>
        <v>0</v>
      </c>
    </row>
    <row r="13125" spans="1:3" ht="14" x14ac:dyDescent="0.15">
      <c r="A13125" t="s">
        <v>28</v>
      </c>
      <c r="B13125">
        <v>0.14399999999999999</v>
      </c>
      <c r="C13125">
        <f t="shared" si="208"/>
        <v>0</v>
      </c>
    </row>
    <row r="13126" spans="1:3" ht="14" x14ac:dyDescent="0.15">
      <c r="A13126" t="s">
        <v>43</v>
      </c>
      <c r="B13126">
        <v>2.4E-2</v>
      </c>
      <c r="C13126">
        <f t="shared" si="208"/>
        <v>0</v>
      </c>
    </row>
    <row r="13127" spans="1:3" ht="14" x14ac:dyDescent="0.15">
      <c r="A13127" t="s">
        <v>28</v>
      </c>
      <c r="B13127">
        <v>0.12</v>
      </c>
      <c r="C13127">
        <f t="shared" si="208"/>
        <v>0</v>
      </c>
    </row>
    <row r="13128" spans="1:3" ht="14" x14ac:dyDescent="0.15">
      <c r="A13128" t="s">
        <v>43</v>
      </c>
      <c r="B13128">
        <v>4.9240121999999997E-2</v>
      </c>
      <c r="C13128">
        <f t="shared" si="208"/>
        <v>0</v>
      </c>
    </row>
    <row r="13129" spans="1:3" ht="14" x14ac:dyDescent="0.15">
      <c r="A13129" t="s">
        <v>43</v>
      </c>
      <c r="B13129">
        <v>0.109766667</v>
      </c>
      <c r="C13129">
        <f t="shared" si="208"/>
        <v>0</v>
      </c>
    </row>
    <row r="13130" spans="1:3" ht="14" x14ac:dyDescent="0.15">
      <c r="A13130" t="s">
        <v>43</v>
      </c>
      <c r="B13130">
        <v>8.1818180000000004E-3</v>
      </c>
      <c r="C13130">
        <f t="shared" si="208"/>
        <v>0</v>
      </c>
    </row>
    <row r="13131" spans="1:3" ht="14" x14ac:dyDescent="0.15">
      <c r="A13131" t="s">
        <v>43</v>
      </c>
      <c r="B13131">
        <v>0.35870000000000002</v>
      </c>
      <c r="C13131">
        <f t="shared" si="208"/>
        <v>0</v>
      </c>
    </row>
    <row r="13132" spans="1:3" ht="14" x14ac:dyDescent="0.15">
      <c r="A13132" t="s">
        <v>43</v>
      </c>
      <c r="B13132">
        <v>4.3200000000000002E-2</v>
      </c>
      <c r="C13132">
        <f t="shared" si="208"/>
        <v>0</v>
      </c>
    </row>
    <row r="13133" spans="1:3" ht="14" x14ac:dyDescent="0.15">
      <c r="A13133" t="s">
        <v>28</v>
      </c>
      <c r="B13133">
        <v>0.67734000000000005</v>
      </c>
      <c r="C13133">
        <f t="shared" si="208"/>
        <v>0</v>
      </c>
    </row>
    <row r="13134" spans="1:3" ht="14" x14ac:dyDescent="0.15">
      <c r="A13134" t="s">
        <v>43</v>
      </c>
      <c r="B13134">
        <v>4.2689620999999997E-2</v>
      </c>
      <c r="C13134">
        <f t="shared" si="208"/>
        <v>0</v>
      </c>
    </row>
    <row r="13135" spans="1:3" ht="14" x14ac:dyDescent="0.15">
      <c r="A13135" t="s">
        <v>43</v>
      </c>
      <c r="B13135">
        <v>0.12139591800000001</v>
      </c>
      <c r="C13135">
        <f t="shared" si="208"/>
        <v>0</v>
      </c>
    </row>
    <row r="13136" spans="1:3" ht="14" x14ac:dyDescent="0.15">
      <c r="A13136" t="s">
        <v>28</v>
      </c>
      <c r="B13136">
        <v>2.8002185999999998E-2</v>
      </c>
      <c r="C13136">
        <f t="shared" si="208"/>
        <v>0</v>
      </c>
    </row>
    <row r="13137" spans="1:3" ht="14" x14ac:dyDescent="0.15">
      <c r="A13137" t="s">
        <v>43</v>
      </c>
      <c r="B13137">
        <v>4.1785714000000002E-2</v>
      </c>
      <c r="C13137">
        <f t="shared" si="208"/>
        <v>0</v>
      </c>
    </row>
    <row r="13138" spans="1:3" ht="14" x14ac:dyDescent="0.15">
      <c r="A13138" t="s">
        <v>43</v>
      </c>
      <c r="B13138">
        <v>5.7308036E-2</v>
      </c>
      <c r="C13138">
        <f t="shared" si="208"/>
        <v>0</v>
      </c>
    </row>
    <row r="13139" spans="1:3" ht="14" x14ac:dyDescent="0.15">
      <c r="A13139" t="s">
        <v>43</v>
      </c>
      <c r="B13139">
        <v>0.102857143</v>
      </c>
      <c r="C13139">
        <f t="shared" si="208"/>
        <v>0</v>
      </c>
    </row>
    <row r="13140" spans="1:3" ht="14" x14ac:dyDescent="0.15">
      <c r="A13140" t="s">
        <v>43</v>
      </c>
      <c r="B13140">
        <v>2.0571428999999999E-2</v>
      </c>
      <c r="C13140">
        <f t="shared" si="208"/>
        <v>0</v>
      </c>
    </row>
    <row r="13141" spans="1:3" ht="14" x14ac:dyDescent="0.15">
      <c r="A13141" t="s">
        <v>28</v>
      </c>
      <c r="B13141">
        <v>0.22822000000000001</v>
      </c>
      <c r="C13141">
        <f t="shared" si="208"/>
        <v>0</v>
      </c>
    </row>
    <row r="13142" spans="1:3" ht="14" x14ac:dyDescent="0.15">
      <c r="A13142" t="s">
        <v>43</v>
      </c>
      <c r="B13142">
        <v>0.31412857100000002</v>
      </c>
      <c r="C13142">
        <f t="shared" si="208"/>
        <v>0</v>
      </c>
    </row>
    <row r="13143" spans="1:3" ht="14" x14ac:dyDescent="0.15">
      <c r="A13143" t="s">
        <v>43</v>
      </c>
      <c r="B13143">
        <v>5.2806856999999999E-2</v>
      </c>
      <c r="C13143">
        <f t="shared" si="208"/>
        <v>0</v>
      </c>
    </row>
    <row r="13144" spans="1:3" ht="14" x14ac:dyDescent="0.15">
      <c r="A13144" t="s">
        <v>43</v>
      </c>
      <c r="B13144">
        <v>3.8113126999999997E-2</v>
      </c>
      <c r="C13144">
        <f t="shared" si="208"/>
        <v>0</v>
      </c>
    </row>
    <row r="13145" spans="1:3" ht="14" x14ac:dyDescent="0.15">
      <c r="A13145" t="s">
        <v>43</v>
      </c>
      <c r="B13145">
        <v>4.5728273999999999E-2</v>
      </c>
      <c r="C13145">
        <f t="shared" si="208"/>
        <v>0</v>
      </c>
    </row>
    <row r="13146" spans="1:3" ht="14" x14ac:dyDescent="0.15">
      <c r="A13146" t="s">
        <v>43</v>
      </c>
      <c r="B13146">
        <v>5.1636544999999999E-2</v>
      </c>
      <c r="C13146">
        <f t="shared" si="208"/>
        <v>0</v>
      </c>
    </row>
    <row r="13147" spans="1:3" ht="14" x14ac:dyDescent="0.15">
      <c r="A13147" t="s">
        <v>43</v>
      </c>
      <c r="B13147">
        <v>9.0756302999999997E-2</v>
      </c>
      <c r="C13147">
        <f t="shared" si="208"/>
        <v>0</v>
      </c>
    </row>
    <row r="13148" spans="1:3" ht="14" x14ac:dyDescent="0.15">
      <c r="A13148" t="s">
        <v>43</v>
      </c>
      <c r="B13148">
        <v>0.112207792</v>
      </c>
      <c r="C13148">
        <f t="shared" si="208"/>
        <v>0</v>
      </c>
    </row>
    <row r="13149" spans="1:3" ht="14" x14ac:dyDescent="0.15">
      <c r="A13149" t="s">
        <v>43</v>
      </c>
      <c r="B13149">
        <v>9.6228570999999999E-2</v>
      </c>
      <c r="C13149">
        <f t="shared" si="208"/>
        <v>0</v>
      </c>
    </row>
    <row r="13150" spans="1:3" ht="14" x14ac:dyDescent="0.15">
      <c r="A13150" t="s">
        <v>28</v>
      </c>
      <c r="B13150">
        <v>7.1999999999999995E-2</v>
      </c>
      <c r="C13150">
        <f t="shared" si="208"/>
        <v>0</v>
      </c>
    </row>
    <row r="13151" spans="1:3" ht="14" x14ac:dyDescent="0.15">
      <c r="A13151" t="s">
        <v>28</v>
      </c>
      <c r="B13151">
        <v>0.57599999999999996</v>
      </c>
      <c r="C13151">
        <f t="shared" si="208"/>
        <v>0</v>
      </c>
    </row>
    <row r="13152" spans="1:3" ht="14" x14ac:dyDescent="0.15">
      <c r="A13152" t="s">
        <v>28</v>
      </c>
      <c r="B13152">
        <v>2.7449167E-2</v>
      </c>
      <c r="C13152">
        <f t="shared" si="208"/>
        <v>0</v>
      </c>
    </row>
    <row r="13153" spans="1:3" ht="14" x14ac:dyDescent="0.15">
      <c r="A13153" t="s">
        <v>28</v>
      </c>
      <c r="B13153">
        <v>0.60829</v>
      </c>
      <c r="C13153">
        <f t="shared" si="208"/>
        <v>0</v>
      </c>
    </row>
    <row r="13154" spans="1:3" ht="14" x14ac:dyDescent="0.15">
      <c r="A13154" t="s">
        <v>43</v>
      </c>
      <c r="B13154">
        <v>9.6461905000000001E-2</v>
      </c>
      <c r="C13154">
        <f t="shared" si="208"/>
        <v>0</v>
      </c>
    </row>
    <row r="13155" spans="1:3" ht="14" x14ac:dyDescent="0.15">
      <c r="A13155" t="s">
        <v>43</v>
      </c>
      <c r="B13155">
        <v>0.06</v>
      </c>
      <c r="C13155">
        <f t="shared" si="208"/>
        <v>0</v>
      </c>
    </row>
    <row r="13156" spans="1:3" ht="14" x14ac:dyDescent="0.15">
      <c r="A13156" t="s">
        <v>43</v>
      </c>
      <c r="B13156">
        <v>6.9609524000000006E-2</v>
      </c>
      <c r="C13156">
        <f t="shared" si="208"/>
        <v>0</v>
      </c>
    </row>
    <row r="13157" spans="1:3" ht="14" x14ac:dyDescent="0.15">
      <c r="A13157" t="s">
        <v>28</v>
      </c>
      <c r="B13157">
        <v>6.9883000000000001E-2</v>
      </c>
      <c r="C13157">
        <f t="shared" si="208"/>
        <v>0</v>
      </c>
    </row>
    <row r="13158" spans="1:3" ht="14" x14ac:dyDescent="0.15">
      <c r="A13158" t="s">
        <v>43</v>
      </c>
      <c r="B13158">
        <v>5.9161038999999999E-2</v>
      </c>
      <c r="C13158">
        <f t="shared" si="208"/>
        <v>0</v>
      </c>
    </row>
    <row r="13159" spans="1:3" ht="14" x14ac:dyDescent="0.15">
      <c r="A13159" t="s">
        <v>43</v>
      </c>
      <c r="B13159">
        <v>0.36</v>
      </c>
      <c r="C13159">
        <f t="shared" si="208"/>
        <v>0</v>
      </c>
    </row>
    <row r="13160" spans="1:3" ht="14" x14ac:dyDescent="0.15">
      <c r="A13160" t="s">
        <v>43</v>
      </c>
      <c r="B13160">
        <v>2.6338328000000001E-2</v>
      </c>
      <c r="C13160">
        <f t="shared" si="208"/>
        <v>0</v>
      </c>
    </row>
    <row r="13161" spans="1:3" ht="14" x14ac:dyDescent="0.15">
      <c r="A13161" t="s">
        <v>43</v>
      </c>
      <c r="B13161">
        <v>8.4705881999999996E-2</v>
      </c>
      <c r="C13161">
        <f t="shared" si="208"/>
        <v>0</v>
      </c>
    </row>
    <row r="13162" spans="1:3" ht="14" x14ac:dyDescent="0.15">
      <c r="A13162" t="s">
        <v>43</v>
      </c>
      <c r="B13162">
        <v>0.105637066</v>
      </c>
      <c r="C13162">
        <f t="shared" si="208"/>
        <v>0</v>
      </c>
    </row>
    <row r="13163" spans="1:3" ht="14" x14ac:dyDescent="0.15">
      <c r="A13163" t="s">
        <v>43</v>
      </c>
      <c r="B13163">
        <v>0.102857143</v>
      </c>
      <c r="C13163">
        <f t="shared" si="208"/>
        <v>0</v>
      </c>
    </row>
    <row r="13164" spans="1:3" ht="14" x14ac:dyDescent="0.15">
      <c r="A13164" t="s">
        <v>43</v>
      </c>
      <c r="B13164">
        <v>0.14845714300000001</v>
      </c>
      <c r="C13164">
        <f t="shared" si="208"/>
        <v>0</v>
      </c>
    </row>
    <row r="13165" spans="1:3" ht="14" x14ac:dyDescent="0.15">
      <c r="A13165" t="s">
        <v>43</v>
      </c>
      <c r="B13165">
        <v>3.6014983E-2</v>
      </c>
      <c r="C13165">
        <f t="shared" si="208"/>
        <v>0</v>
      </c>
    </row>
    <row r="13166" spans="1:3" ht="14" x14ac:dyDescent="0.15">
      <c r="A13166" t="s">
        <v>28</v>
      </c>
      <c r="B13166">
        <v>7.1999999999999995E-2</v>
      </c>
      <c r="C13166">
        <f t="shared" si="208"/>
        <v>0</v>
      </c>
    </row>
    <row r="13167" spans="1:3" ht="14" x14ac:dyDescent="0.15">
      <c r="A13167" t="s">
        <v>43</v>
      </c>
      <c r="B13167">
        <v>6.0470587999999999E-2</v>
      </c>
      <c r="C13167">
        <f t="shared" si="208"/>
        <v>0</v>
      </c>
    </row>
    <row r="13168" spans="1:3" ht="14" x14ac:dyDescent="0.15">
      <c r="A13168" t="s">
        <v>43</v>
      </c>
      <c r="B13168">
        <v>5.6937714E-2</v>
      </c>
      <c r="C13168">
        <f t="shared" si="208"/>
        <v>0</v>
      </c>
    </row>
    <row r="13169" spans="1:3" ht="14" x14ac:dyDescent="0.15">
      <c r="A13169" t="s">
        <v>28</v>
      </c>
      <c r="B13169">
        <v>8.6896549999999993E-3</v>
      </c>
      <c r="C13169">
        <f t="shared" si="208"/>
        <v>0</v>
      </c>
    </row>
    <row r="13170" spans="1:3" ht="14" x14ac:dyDescent="0.15">
      <c r="A13170" t="s">
        <v>43</v>
      </c>
      <c r="B13170">
        <v>4.1982507000000002E-2</v>
      </c>
      <c r="C13170">
        <f t="shared" si="208"/>
        <v>0</v>
      </c>
    </row>
    <row r="13171" spans="1:3" ht="14" x14ac:dyDescent="0.15">
      <c r="A13171" t="s">
        <v>43</v>
      </c>
      <c r="B13171">
        <v>0.102857143</v>
      </c>
      <c r="C13171">
        <f t="shared" si="208"/>
        <v>0</v>
      </c>
    </row>
    <row r="13172" spans="1:3" ht="14" x14ac:dyDescent="0.15">
      <c r="A13172" t="s">
        <v>28</v>
      </c>
      <c r="B13172">
        <v>6.4751739000000003E-2</v>
      </c>
      <c r="C13172">
        <f t="shared" si="208"/>
        <v>0</v>
      </c>
    </row>
    <row r="13173" spans="1:3" ht="14" x14ac:dyDescent="0.15">
      <c r="A13173" t="s">
        <v>43</v>
      </c>
      <c r="B13173">
        <v>8.7516618000000004E-2</v>
      </c>
      <c r="C13173">
        <f t="shared" si="208"/>
        <v>0</v>
      </c>
    </row>
    <row r="13174" spans="1:3" ht="14" x14ac:dyDescent="0.15">
      <c r="A13174" t="s">
        <v>28</v>
      </c>
      <c r="B13174">
        <v>0.252</v>
      </c>
      <c r="C13174">
        <f t="shared" si="208"/>
        <v>0</v>
      </c>
    </row>
    <row r="13175" spans="1:3" ht="14" x14ac:dyDescent="0.15">
      <c r="A13175" t="s">
        <v>43</v>
      </c>
      <c r="B13175">
        <v>3.8918919000000003E-2</v>
      </c>
      <c r="C13175">
        <f t="shared" si="208"/>
        <v>0</v>
      </c>
    </row>
    <row r="13176" spans="1:3" ht="14" x14ac:dyDescent="0.15">
      <c r="A13176" t="s">
        <v>28</v>
      </c>
      <c r="B13176">
        <v>0.252</v>
      </c>
      <c r="C13176">
        <f t="shared" si="208"/>
        <v>0</v>
      </c>
    </row>
    <row r="13177" spans="1:3" ht="14" x14ac:dyDescent="0.15">
      <c r="A13177" t="s">
        <v>43</v>
      </c>
      <c r="B13177">
        <v>0.32531428600000001</v>
      </c>
      <c r="C13177">
        <f t="shared" si="208"/>
        <v>0</v>
      </c>
    </row>
    <row r="13178" spans="1:3" ht="14" x14ac:dyDescent="0.15">
      <c r="A13178" t="s">
        <v>28</v>
      </c>
      <c r="B13178">
        <v>2.9872083000000001E-2</v>
      </c>
      <c r="C13178">
        <f t="shared" si="208"/>
        <v>0</v>
      </c>
    </row>
    <row r="13179" spans="1:3" ht="14" x14ac:dyDescent="0.15">
      <c r="A13179" t="s">
        <v>43</v>
      </c>
      <c r="B13179">
        <v>0.03</v>
      </c>
      <c r="C13179">
        <f t="shared" si="208"/>
        <v>0</v>
      </c>
    </row>
    <row r="13180" spans="1:3" ht="14" x14ac:dyDescent="0.15">
      <c r="A13180" t="s">
        <v>43</v>
      </c>
      <c r="B13180">
        <v>0.30564285699999999</v>
      </c>
      <c r="C13180">
        <f t="shared" si="208"/>
        <v>0</v>
      </c>
    </row>
    <row r="13181" spans="1:3" ht="14" x14ac:dyDescent="0.15">
      <c r="A13181" t="s">
        <v>28</v>
      </c>
      <c r="B13181">
        <v>0.64607000000000003</v>
      </c>
      <c r="C13181">
        <f t="shared" si="208"/>
        <v>0</v>
      </c>
    </row>
    <row r="13182" spans="1:3" ht="14" x14ac:dyDescent="0.15">
      <c r="A13182" t="s">
        <v>28</v>
      </c>
      <c r="B13182">
        <v>2.3099999999999999E-2</v>
      </c>
      <c r="C13182">
        <f t="shared" si="208"/>
        <v>0</v>
      </c>
    </row>
    <row r="13183" spans="1:3" ht="14" x14ac:dyDescent="0.15">
      <c r="A13183" t="s">
        <v>43</v>
      </c>
      <c r="B13183">
        <v>3.2316256000000002E-2</v>
      </c>
      <c r="C13183">
        <f t="shared" si="208"/>
        <v>0</v>
      </c>
    </row>
    <row r="13184" spans="1:3" ht="14" x14ac:dyDescent="0.15">
      <c r="A13184" t="s">
        <v>28</v>
      </c>
      <c r="B13184">
        <v>6.0300125000000003E-2</v>
      </c>
      <c r="C13184">
        <f t="shared" si="208"/>
        <v>0</v>
      </c>
    </row>
    <row r="13185" spans="1:3" ht="14" x14ac:dyDescent="0.15">
      <c r="A13185" t="s">
        <v>43</v>
      </c>
      <c r="B13185">
        <v>0.100255102</v>
      </c>
      <c r="C13185">
        <f t="shared" si="208"/>
        <v>0</v>
      </c>
    </row>
    <row r="13186" spans="1:3" ht="14" x14ac:dyDescent="0.15">
      <c r="A13186" t="s">
        <v>43</v>
      </c>
      <c r="B13186">
        <v>5.5384614999999998E-2</v>
      </c>
      <c r="C13186">
        <f t="shared" si="208"/>
        <v>0</v>
      </c>
    </row>
    <row r="13187" spans="1:3" ht="14" x14ac:dyDescent="0.15">
      <c r="A13187" t="s">
        <v>43</v>
      </c>
      <c r="B13187">
        <v>8.5471029000000004E-2</v>
      </c>
      <c r="C13187">
        <f t="shared" ref="C13187:C13250" si="209">IF(B13187&gt;1,1,0)</f>
        <v>0</v>
      </c>
    </row>
    <row r="13188" spans="1:3" ht="14" x14ac:dyDescent="0.15">
      <c r="A13188" t="s">
        <v>43</v>
      </c>
      <c r="B13188">
        <v>2.5714285999999999E-2</v>
      </c>
      <c r="C13188">
        <f t="shared" si="209"/>
        <v>0</v>
      </c>
    </row>
    <row r="13189" spans="1:3" ht="14" x14ac:dyDescent="0.15">
      <c r="A13189" t="s">
        <v>28</v>
      </c>
      <c r="B13189">
        <v>7.5512195000000004E-2</v>
      </c>
      <c r="C13189">
        <f t="shared" si="209"/>
        <v>0</v>
      </c>
    </row>
    <row r="13190" spans="1:3" ht="14" x14ac:dyDescent="0.15">
      <c r="A13190" t="s">
        <v>43</v>
      </c>
      <c r="B13190">
        <v>0.104914286</v>
      </c>
      <c r="C13190">
        <f t="shared" si="209"/>
        <v>0</v>
      </c>
    </row>
    <row r="13191" spans="1:3" ht="14" x14ac:dyDescent="0.15">
      <c r="A13191" t="s">
        <v>28</v>
      </c>
      <c r="B13191">
        <v>0.14399999999999999</v>
      </c>
      <c r="C13191">
        <f t="shared" si="209"/>
        <v>0</v>
      </c>
    </row>
    <row r="13192" spans="1:3" ht="14" x14ac:dyDescent="0.15">
      <c r="A13192" t="s">
        <v>43</v>
      </c>
      <c r="B13192">
        <v>0.12297142899999999</v>
      </c>
      <c r="C13192">
        <f t="shared" si="209"/>
        <v>0</v>
      </c>
    </row>
    <row r="13193" spans="1:3" ht="14" x14ac:dyDescent="0.15">
      <c r="A13193" t="s">
        <v>28</v>
      </c>
      <c r="B13193">
        <v>6.3E-2</v>
      </c>
      <c r="C13193">
        <f t="shared" si="209"/>
        <v>0</v>
      </c>
    </row>
    <row r="13194" spans="1:3" ht="14" x14ac:dyDescent="0.15">
      <c r="A13194" t="s">
        <v>28</v>
      </c>
      <c r="B13194">
        <v>0.25973000000000002</v>
      </c>
      <c r="C13194">
        <f t="shared" si="209"/>
        <v>0</v>
      </c>
    </row>
    <row r="13195" spans="1:3" ht="14" x14ac:dyDescent="0.15">
      <c r="A13195" t="s">
        <v>43</v>
      </c>
      <c r="B13195">
        <v>8.2285713999999996E-2</v>
      </c>
      <c r="C13195">
        <f t="shared" si="209"/>
        <v>0</v>
      </c>
    </row>
    <row r="13196" spans="1:3" ht="14" x14ac:dyDescent="0.15">
      <c r="A13196" t="s">
        <v>43</v>
      </c>
      <c r="B13196">
        <v>7.6355685000000006E-2</v>
      </c>
      <c r="C13196">
        <f t="shared" si="209"/>
        <v>0</v>
      </c>
    </row>
    <row r="13197" spans="1:3" ht="14" x14ac:dyDescent="0.15">
      <c r="A13197" t="s">
        <v>43</v>
      </c>
      <c r="B13197">
        <v>7.9120879000000005E-2</v>
      </c>
      <c r="C13197">
        <f t="shared" si="209"/>
        <v>0</v>
      </c>
    </row>
    <row r="13198" spans="1:3" ht="14" x14ac:dyDescent="0.15">
      <c r="A13198" t="s">
        <v>43</v>
      </c>
      <c r="B13198">
        <v>3.6999999999999998E-2</v>
      </c>
      <c r="C13198">
        <f t="shared" si="209"/>
        <v>0</v>
      </c>
    </row>
    <row r="13199" spans="1:3" ht="14" x14ac:dyDescent="0.15">
      <c r="A13199" t="s">
        <v>43</v>
      </c>
      <c r="B13199">
        <v>9.2312798000000001E-2</v>
      </c>
      <c r="C13199">
        <f t="shared" si="209"/>
        <v>0</v>
      </c>
    </row>
    <row r="13200" spans="1:3" ht="14" x14ac:dyDescent="0.15">
      <c r="A13200" t="s">
        <v>28</v>
      </c>
      <c r="B13200">
        <v>7.4481458E-2</v>
      </c>
      <c r="C13200">
        <f t="shared" si="209"/>
        <v>0</v>
      </c>
    </row>
    <row r="13201" spans="1:3" ht="14" x14ac:dyDescent="0.15">
      <c r="A13201" t="s">
        <v>28</v>
      </c>
      <c r="B13201">
        <v>0.252</v>
      </c>
      <c r="C13201">
        <f t="shared" si="209"/>
        <v>0</v>
      </c>
    </row>
    <row r="13202" spans="1:3" ht="14" x14ac:dyDescent="0.15">
      <c r="A13202" t="s">
        <v>43</v>
      </c>
      <c r="B13202">
        <v>2.0571428999999999E-2</v>
      </c>
      <c r="C13202">
        <f t="shared" si="209"/>
        <v>0</v>
      </c>
    </row>
    <row r="13203" spans="1:3" ht="14" x14ac:dyDescent="0.15">
      <c r="A13203" t="s">
        <v>43</v>
      </c>
      <c r="B13203">
        <v>3.7499999999999999E-2</v>
      </c>
      <c r="C13203">
        <f t="shared" si="209"/>
        <v>0</v>
      </c>
    </row>
    <row r="13204" spans="1:3" ht="14" x14ac:dyDescent="0.15">
      <c r="A13204" t="s">
        <v>28</v>
      </c>
      <c r="B13204">
        <v>2.6249999999999999E-2</v>
      </c>
      <c r="C13204">
        <f t="shared" si="209"/>
        <v>0</v>
      </c>
    </row>
    <row r="13205" spans="1:3" ht="14" x14ac:dyDescent="0.15">
      <c r="A13205" t="s">
        <v>28</v>
      </c>
      <c r="B13205">
        <v>3.5999999999999997E-2</v>
      </c>
      <c r="C13205">
        <f t="shared" si="209"/>
        <v>0</v>
      </c>
    </row>
    <row r="13206" spans="1:3" ht="14" x14ac:dyDescent="0.15">
      <c r="A13206" t="s">
        <v>43</v>
      </c>
      <c r="B13206">
        <v>2.7692307999999999E-2</v>
      </c>
      <c r="C13206">
        <f t="shared" si="209"/>
        <v>0</v>
      </c>
    </row>
    <row r="13207" spans="1:3" ht="14" x14ac:dyDescent="0.15">
      <c r="A13207" t="s">
        <v>43</v>
      </c>
      <c r="B13207">
        <v>5.7725947999999999E-2</v>
      </c>
      <c r="C13207">
        <f t="shared" si="209"/>
        <v>0</v>
      </c>
    </row>
    <row r="13208" spans="1:3" ht="14" x14ac:dyDescent="0.15">
      <c r="A13208" t="s">
        <v>43</v>
      </c>
      <c r="B13208">
        <v>5.5966386999999999E-2</v>
      </c>
      <c r="C13208">
        <f t="shared" si="209"/>
        <v>0</v>
      </c>
    </row>
    <row r="13209" spans="1:3" ht="14" x14ac:dyDescent="0.15">
      <c r="A13209" t="s">
        <v>43</v>
      </c>
      <c r="B13209">
        <v>0.15939825099999999</v>
      </c>
      <c r="C13209">
        <f t="shared" si="209"/>
        <v>0</v>
      </c>
    </row>
    <row r="13210" spans="1:3" ht="14" x14ac:dyDescent="0.15">
      <c r="A13210" t="s">
        <v>43</v>
      </c>
      <c r="B13210">
        <v>4.4999999999999998E-2</v>
      </c>
      <c r="C13210">
        <f t="shared" si="209"/>
        <v>0</v>
      </c>
    </row>
    <row r="13211" spans="1:3" ht="14" x14ac:dyDescent="0.15">
      <c r="A13211" t="s">
        <v>43</v>
      </c>
      <c r="B13211">
        <v>0.36</v>
      </c>
      <c r="C13211">
        <f t="shared" si="209"/>
        <v>0</v>
      </c>
    </row>
    <row r="13212" spans="1:3" ht="14" x14ac:dyDescent="0.15">
      <c r="A13212" t="s">
        <v>43</v>
      </c>
      <c r="B13212">
        <v>4.2857143E-2</v>
      </c>
      <c r="C13212">
        <f t="shared" si="209"/>
        <v>0</v>
      </c>
    </row>
    <row r="13213" spans="1:3" ht="14" x14ac:dyDescent="0.15">
      <c r="A13213" t="s">
        <v>28</v>
      </c>
      <c r="B13213">
        <v>7.9489166999999999E-2</v>
      </c>
      <c r="C13213">
        <f t="shared" si="209"/>
        <v>0</v>
      </c>
    </row>
    <row r="13214" spans="1:3" ht="14" x14ac:dyDescent="0.15">
      <c r="A13214" t="s">
        <v>43</v>
      </c>
      <c r="B13214">
        <v>9.4285714000000007E-2</v>
      </c>
      <c r="C13214">
        <f t="shared" si="209"/>
        <v>0</v>
      </c>
    </row>
    <row r="13215" spans="1:3" ht="14" x14ac:dyDescent="0.15">
      <c r="A13215" t="s">
        <v>43</v>
      </c>
      <c r="B13215">
        <v>4.4825509999999999E-2</v>
      </c>
      <c r="C13215">
        <f t="shared" si="209"/>
        <v>0</v>
      </c>
    </row>
    <row r="13216" spans="1:3" ht="14" x14ac:dyDescent="0.15">
      <c r="A13216" t="s">
        <v>43</v>
      </c>
      <c r="B13216">
        <v>0.16492087899999999</v>
      </c>
      <c r="C13216">
        <f t="shared" si="209"/>
        <v>0</v>
      </c>
    </row>
    <row r="13217" spans="1:3" ht="14" x14ac:dyDescent="0.15">
      <c r="A13217" t="s">
        <v>43</v>
      </c>
      <c r="B13217">
        <v>8.5957143E-2</v>
      </c>
      <c r="C13217">
        <f t="shared" si="209"/>
        <v>0</v>
      </c>
    </row>
    <row r="13218" spans="1:3" ht="14" x14ac:dyDescent="0.15">
      <c r="A13218" t="s">
        <v>43</v>
      </c>
      <c r="B13218">
        <v>4.3200000000000002E-2</v>
      </c>
      <c r="C13218">
        <f t="shared" si="209"/>
        <v>0</v>
      </c>
    </row>
    <row r="13219" spans="1:3" ht="14" x14ac:dyDescent="0.15">
      <c r="A13219" t="s">
        <v>43</v>
      </c>
      <c r="B13219">
        <v>0.36</v>
      </c>
      <c r="C13219">
        <f t="shared" si="209"/>
        <v>0</v>
      </c>
    </row>
    <row r="13220" spans="1:3" ht="14" x14ac:dyDescent="0.15">
      <c r="A13220" t="s">
        <v>28</v>
      </c>
      <c r="B13220">
        <v>2.3116874999999999E-2</v>
      </c>
      <c r="C13220">
        <f t="shared" si="209"/>
        <v>0</v>
      </c>
    </row>
    <row r="13221" spans="1:3" ht="14" x14ac:dyDescent="0.15">
      <c r="A13221" t="s">
        <v>43</v>
      </c>
      <c r="B13221">
        <v>0.206057143</v>
      </c>
      <c r="C13221">
        <f t="shared" si="209"/>
        <v>0</v>
      </c>
    </row>
    <row r="13222" spans="1:3" ht="14" x14ac:dyDescent="0.15">
      <c r="A13222" t="s">
        <v>43</v>
      </c>
      <c r="B13222">
        <v>2.1420000000000002E-2</v>
      </c>
      <c r="C13222">
        <f t="shared" si="209"/>
        <v>0</v>
      </c>
    </row>
    <row r="13223" spans="1:3" ht="14" x14ac:dyDescent="0.15">
      <c r="A13223" t="s">
        <v>43</v>
      </c>
      <c r="B13223">
        <v>6.0996428999999998E-2</v>
      </c>
      <c r="C13223">
        <f t="shared" si="209"/>
        <v>0</v>
      </c>
    </row>
    <row r="13224" spans="1:3" ht="14" x14ac:dyDescent="0.15">
      <c r="A13224" t="s">
        <v>43</v>
      </c>
      <c r="B13224">
        <v>4.0841666999999998E-2</v>
      </c>
      <c r="C13224">
        <f t="shared" si="209"/>
        <v>0</v>
      </c>
    </row>
    <row r="13225" spans="1:3" ht="14" x14ac:dyDescent="0.15">
      <c r="A13225" t="s">
        <v>43</v>
      </c>
      <c r="B13225">
        <v>7.7142856999999995E-2</v>
      </c>
      <c r="C13225">
        <f t="shared" si="209"/>
        <v>0</v>
      </c>
    </row>
    <row r="13226" spans="1:3" ht="14" x14ac:dyDescent="0.15">
      <c r="A13226" t="s">
        <v>43</v>
      </c>
      <c r="B13226">
        <v>4.4999999999999998E-2</v>
      </c>
      <c r="C13226">
        <f t="shared" si="209"/>
        <v>0</v>
      </c>
    </row>
    <row r="13227" spans="1:3" ht="14" x14ac:dyDescent="0.15">
      <c r="A13227" t="s">
        <v>43</v>
      </c>
      <c r="B13227">
        <v>0.32531428600000001</v>
      </c>
      <c r="C13227">
        <f t="shared" si="209"/>
        <v>0</v>
      </c>
    </row>
    <row r="13228" spans="1:3" ht="14" x14ac:dyDescent="0.15">
      <c r="A13228" t="s">
        <v>43</v>
      </c>
      <c r="B13228">
        <v>2.2499999999999999E-2</v>
      </c>
      <c r="C13228">
        <f t="shared" si="209"/>
        <v>0</v>
      </c>
    </row>
    <row r="13229" spans="1:3" ht="14" x14ac:dyDescent="0.15">
      <c r="A13229" t="s">
        <v>43</v>
      </c>
      <c r="B13229">
        <v>5.5805471000000002E-2</v>
      </c>
      <c r="C13229">
        <f t="shared" si="209"/>
        <v>0</v>
      </c>
    </row>
    <row r="13230" spans="1:3" ht="14" x14ac:dyDescent="0.15">
      <c r="A13230" t="s">
        <v>28</v>
      </c>
      <c r="B13230">
        <v>7.4875000000000002E-3</v>
      </c>
      <c r="C13230">
        <f t="shared" si="209"/>
        <v>0</v>
      </c>
    </row>
    <row r="13231" spans="1:3" ht="14" x14ac:dyDescent="0.15">
      <c r="A13231" t="s">
        <v>43</v>
      </c>
      <c r="B13231">
        <v>3.9600000000000003E-2</v>
      </c>
      <c r="C13231">
        <f t="shared" si="209"/>
        <v>0</v>
      </c>
    </row>
    <row r="13232" spans="1:3" ht="14" x14ac:dyDescent="0.15">
      <c r="A13232" t="s">
        <v>43</v>
      </c>
      <c r="B13232">
        <v>0.10209090899999999</v>
      </c>
      <c r="C13232">
        <f t="shared" si="209"/>
        <v>0</v>
      </c>
    </row>
    <row r="13233" spans="1:3" ht="14" x14ac:dyDescent="0.15">
      <c r="A13233" t="s">
        <v>43</v>
      </c>
      <c r="B13233">
        <v>0.10714285699999999</v>
      </c>
      <c r="C13233">
        <f t="shared" si="209"/>
        <v>0</v>
      </c>
    </row>
    <row r="13234" spans="1:3" ht="14" x14ac:dyDescent="0.15">
      <c r="A13234" t="s">
        <v>43</v>
      </c>
      <c r="B13234">
        <v>9.202521E-3</v>
      </c>
      <c r="C13234">
        <f t="shared" si="209"/>
        <v>0</v>
      </c>
    </row>
    <row r="13235" spans="1:3" ht="14" x14ac:dyDescent="0.15">
      <c r="A13235" t="s">
        <v>43</v>
      </c>
      <c r="B13235">
        <v>9.5288234999999999E-2</v>
      </c>
      <c r="C13235">
        <f t="shared" si="209"/>
        <v>0</v>
      </c>
    </row>
    <row r="13236" spans="1:3" ht="14" x14ac:dyDescent="0.15">
      <c r="A13236" t="s">
        <v>43</v>
      </c>
      <c r="B13236">
        <v>7.1020407999999993E-2</v>
      </c>
      <c r="C13236">
        <f t="shared" si="209"/>
        <v>0</v>
      </c>
    </row>
    <row r="13237" spans="1:3" ht="14" x14ac:dyDescent="0.15">
      <c r="A13237" t="s">
        <v>43</v>
      </c>
      <c r="B13237">
        <v>3.8517857000000003E-2</v>
      </c>
      <c r="C13237">
        <f t="shared" si="209"/>
        <v>0</v>
      </c>
    </row>
    <row r="13238" spans="1:3" ht="14" x14ac:dyDescent="0.15">
      <c r="A13238" t="s">
        <v>43</v>
      </c>
      <c r="B13238">
        <v>6.4574007000000003E-2</v>
      </c>
      <c r="C13238">
        <f t="shared" si="209"/>
        <v>0</v>
      </c>
    </row>
    <row r="13239" spans="1:3" ht="14" x14ac:dyDescent="0.15">
      <c r="A13239" t="s">
        <v>43</v>
      </c>
      <c r="B13239">
        <v>0.14782857099999999</v>
      </c>
      <c r="C13239">
        <f t="shared" si="209"/>
        <v>0</v>
      </c>
    </row>
    <row r="13240" spans="1:3" ht="14" x14ac:dyDescent="0.15">
      <c r="A13240" t="s">
        <v>43</v>
      </c>
      <c r="B13240">
        <v>2.8875000000000001E-2</v>
      </c>
      <c r="C13240">
        <f t="shared" si="209"/>
        <v>0</v>
      </c>
    </row>
    <row r="13241" spans="1:3" ht="14" x14ac:dyDescent="0.15">
      <c r="A13241" t="s">
        <v>43</v>
      </c>
      <c r="B13241">
        <v>0.105882353</v>
      </c>
      <c r="C13241">
        <f t="shared" si="209"/>
        <v>0</v>
      </c>
    </row>
    <row r="13242" spans="1:3" ht="14" x14ac:dyDescent="0.15">
      <c r="A13242" t="s">
        <v>43</v>
      </c>
      <c r="B13242">
        <v>0.36</v>
      </c>
      <c r="C13242">
        <f t="shared" si="209"/>
        <v>0</v>
      </c>
    </row>
    <row r="13243" spans="1:3" ht="14" x14ac:dyDescent="0.15">
      <c r="A13243" t="s">
        <v>43</v>
      </c>
      <c r="B13243">
        <v>2.2499999999999999E-2</v>
      </c>
      <c r="C13243">
        <f t="shared" si="209"/>
        <v>0</v>
      </c>
    </row>
    <row r="13244" spans="1:3" ht="14" x14ac:dyDescent="0.15">
      <c r="A13244" t="s">
        <v>43</v>
      </c>
      <c r="B13244">
        <v>2.2113588999999999E-2</v>
      </c>
      <c r="C13244">
        <f t="shared" si="209"/>
        <v>0</v>
      </c>
    </row>
    <row r="13245" spans="1:3" ht="14" x14ac:dyDescent="0.15">
      <c r="A13245" t="s">
        <v>43</v>
      </c>
      <c r="B13245">
        <v>3.1304348000000003E-2</v>
      </c>
      <c r="C13245">
        <f t="shared" si="209"/>
        <v>0</v>
      </c>
    </row>
    <row r="13246" spans="1:3" ht="14" x14ac:dyDescent="0.15">
      <c r="A13246" t="s">
        <v>43</v>
      </c>
      <c r="B13246">
        <v>0.102857143</v>
      </c>
      <c r="C13246">
        <f t="shared" si="209"/>
        <v>0</v>
      </c>
    </row>
    <row r="13247" spans="1:3" ht="14" x14ac:dyDescent="0.15">
      <c r="A13247" t="s">
        <v>43</v>
      </c>
      <c r="B13247">
        <v>6.5646250000000003E-2</v>
      </c>
      <c r="C13247">
        <f t="shared" si="209"/>
        <v>0</v>
      </c>
    </row>
    <row r="13248" spans="1:3" ht="14" x14ac:dyDescent="0.15">
      <c r="A13248" t="s">
        <v>43</v>
      </c>
      <c r="B13248">
        <v>5.8285714000000002E-2</v>
      </c>
      <c r="C13248">
        <f t="shared" si="209"/>
        <v>0</v>
      </c>
    </row>
    <row r="13249" spans="1:3" ht="14" x14ac:dyDescent="0.15">
      <c r="A13249" t="s">
        <v>43</v>
      </c>
      <c r="B13249">
        <v>0.52426857100000002</v>
      </c>
      <c r="C13249">
        <f t="shared" si="209"/>
        <v>0</v>
      </c>
    </row>
    <row r="13250" spans="1:3" ht="14" x14ac:dyDescent="0.15">
      <c r="A13250" t="s">
        <v>28</v>
      </c>
      <c r="B13250">
        <v>3.6673469E-2</v>
      </c>
      <c r="C13250">
        <f t="shared" si="209"/>
        <v>0</v>
      </c>
    </row>
    <row r="13251" spans="1:3" ht="14" x14ac:dyDescent="0.15">
      <c r="A13251" t="s">
        <v>43</v>
      </c>
      <c r="B13251">
        <v>2.7692307999999999E-2</v>
      </c>
      <c r="C13251">
        <f t="shared" ref="C13251:C13314" si="210">IF(B13251&gt;1,1,0)</f>
        <v>0</v>
      </c>
    </row>
    <row r="13252" spans="1:3" ht="14" x14ac:dyDescent="0.15">
      <c r="A13252" t="s">
        <v>43</v>
      </c>
      <c r="B13252">
        <v>3.7999999999999999E-2</v>
      </c>
      <c r="C13252">
        <f t="shared" si="210"/>
        <v>0</v>
      </c>
    </row>
    <row r="13253" spans="1:3" ht="14" x14ac:dyDescent="0.15">
      <c r="A13253" t="s">
        <v>43</v>
      </c>
      <c r="B13253">
        <v>5.5384614999999998E-2</v>
      </c>
      <c r="C13253">
        <f t="shared" si="210"/>
        <v>0</v>
      </c>
    </row>
    <row r="13254" spans="1:3" ht="14" x14ac:dyDescent="0.15">
      <c r="A13254" t="s">
        <v>43</v>
      </c>
      <c r="B13254">
        <v>0.114285714</v>
      </c>
      <c r="C13254">
        <f t="shared" si="210"/>
        <v>0</v>
      </c>
    </row>
    <row r="13255" spans="1:3" ht="14" x14ac:dyDescent="0.15">
      <c r="A13255" t="s">
        <v>43</v>
      </c>
      <c r="B13255">
        <v>4.8332857E-2</v>
      </c>
      <c r="C13255">
        <f t="shared" si="210"/>
        <v>0</v>
      </c>
    </row>
    <row r="13256" spans="1:3" ht="14" x14ac:dyDescent="0.15">
      <c r="A13256" t="s">
        <v>43</v>
      </c>
      <c r="B13256">
        <v>3.9020879000000001E-2</v>
      </c>
      <c r="C13256">
        <f t="shared" si="210"/>
        <v>0</v>
      </c>
    </row>
    <row r="13257" spans="1:3" ht="14" x14ac:dyDescent="0.15">
      <c r="A13257" t="s">
        <v>43</v>
      </c>
      <c r="B13257">
        <v>3.4172222000000002E-2</v>
      </c>
      <c r="C13257">
        <f t="shared" si="210"/>
        <v>0</v>
      </c>
    </row>
    <row r="13258" spans="1:3" ht="14" x14ac:dyDescent="0.15">
      <c r="A13258" t="s">
        <v>43</v>
      </c>
      <c r="B13258">
        <v>9.0897376000000002E-2</v>
      </c>
      <c r="C13258">
        <f t="shared" si="210"/>
        <v>0</v>
      </c>
    </row>
    <row r="13259" spans="1:3" ht="14" x14ac:dyDescent="0.15">
      <c r="A13259" t="s">
        <v>43</v>
      </c>
      <c r="B13259">
        <v>0.36</v>
      </c>
      <c r="C13259">
        <f t="shared" si="210"/>
        <v>0</v>
      </c>
    </row>
    <row r="13260" spans="1:3" ht="14" x14ac:dyDescent="0.15">
      <c r="A13260" t="s">
        <v>28</v>
      </c>
      <c r="B13260">
        <v>5.5836734999999998E-2</v>
      </c>
      <c r="C13260">
        <f t="shared" si="210"/>
        <v>0</v>
      </c>
    </row>
    <row r="13261" spans="1:3" ht="14" x14ac:dyDescent="0.15">
      <c r="A13261" t="s">
        <v>43</v>
      </c>
      <c r="B13261">
        <v>0.11878148600000001</v>
      </c>
      <c r="C13261">
        <f t="shared" si="210"/>
        <v>0</v>
      </c>
    </row>
    <row r="13262" spans="1:3" ht="14" x14ac:dyDescent="0.15">
      <c r="A13262" t="s">
        <v>43</v>
      </c>
      <c r="B13262">
        <v>0.114550286</v>
      </c>
      <c r="C13262">
        <f t="shared" si="210"/>
        <v>0</v>
      </c>
    </row>
    <row r="13263" spans="1:3" ht="14" x14ac:dyDescent="0.15">
      <c r="A13263" t="s">
        <v>43</v>
      </c>
      <c r="B13263">
        <v>1.210084E-2</v>
      </c>
      <c r="C13263">
        <f t="shared" si="210"/>
        <v>0</v>
      </c>
    </row>
    <row r="13264" spans="1:3" ht="14" x14ac:dyDescent="0.15">
      <c r="A13264" t="s">
        <v>43</v>
      </c>
      <c r="B13264">
        <v>3.7998156999999998E-2</v>
      </c>
      <c r="C13264">
        <f t="shared" si="210"/>
        <v>0</v>
      </c>
    </row>
    <row r="13265" spans="1:3" ht="14" x14ac:dyDescent="0.15">
      <c r="A13265" t="s">
        <v>43</v>
      </c>
      <c r="B13265">
        <v>2.4588417000000001E-2</v>
      </c>
      <c r="C13265">
        <f t="shared" si="210"/>
        <v>0</v>
      </c>
    </row>
    <row r="13266" spans="1:3" ht="14" x14ac:dyDescent="0.15">
      <c r="A13266" t="s">
        <v>43</v>
      </c>
      <c r="B13266">
        <v>1.8461538E-2</v>
      </c>
      <c r="C13266">
        <f t="shared" si="210"/>
        <v>0</v>
      </c>
    </row>
    <row r="13267" spans="1:3" ht="14" x14ac:dyDescent="0.15">
      <c r="A13267" t="s">
        <v>43</v>
      </c>
      <c r="B13267">
        <v>2.5714285999999999E-2</v>
      </c>
      <c r="C13267">
        <f t="shared" si="210"/>
        <v>0</v>
      </c>
    </row>
    <row r="13268" spans="1:3" ht="14" x14ac:dyDescent="0.15">
      <c r="A13268" t="s">
        <v>43</v>
      </c>
      <c r="B13268">
        <v>5.2240000000000002E-2</v>
      </c>
      <c r="C13268">
        <f t="shared" si="210"/>
        <v>0</v>
      </c>
    </row>
    <row r="13269" spans="1:3" ht="14" x14ac:dyDescent="0.15">
      <c r="A13269" t="s">
        <v>43</v>
      </c>
      <c r="B13269">
        <v>9.9302142999999995E-2</v>
      </c>
      <c r="C13269">
        <f t="shared" si="210"/>
        <v>0</v>
      </c>
    </row>
    <row r="13270" spans="1:3" ht="14" x14ac:dyDescent="0.15">
      <c r="A13270" t="s">
        <v>43</v>
      </c>
      <c r="B13270">
        <v>0.141914286</v>
      </c>
      <c r="C13270">
        <f t="shared" si="210"/>
        <v>0</v>
      </c>
    </row>
    <row r="13271" spans="1:3" ht="14" x14ac:dyDescent="0.15">
      <c r="A13271" t="s">
        <v>43</v>
      </c>
      <c r="B13271">
        <v>0.28605000000000003</v>
      </c>
      <c r="C13271">
        <f t="shared" si="210"/>
        <v>0</v>
      </c>
    </row>
    <row r="13272" spans="1:3" ht="14" x14ac:dyDescent="0.15">
      <c r="A13272" t="s">
        <v>28</v>
      </c>
      <c r="B13272">
        <v>3.6252128000000002E-2</v>
      </c>
      <c r="C13272">
        <f t="shared" si="210"/>
        <v>0</v>
      </c>
    </row>
    <row r="13273" spans="1:3" ht="14" x14ac:dyDescent="0.15">
      <c r="A13273" t="s">
        <v>43</v>
      </c>
      <c r="B13273">
        <v>2.3952265E-2</v>
      </c>
      <c r="C13273">
        <f t="shared" si="210"/>
        <v>0</v>
      </c>
    </row>
    <row r="13274" spans="1:3" ht="14" x14ac:dyDescent="0.15">
      <c r="A13274" t="s">
        <v>43</v>
      </c>
      <c r="B13274">
        <v>1.7142857000000001E-2</v>
      </c>
      <c r="C13274">
        <f t="shared" si="210"/>
        <v>0</v>
      </c>
    </row>
    <row r="13275" spans="1:3" ht="14" x14ac:dyDescent="0.15">
      <c r="A13275" t="s">
        <v>43</v>
      </c>
      <c r="B13275">
        <v>0.10369780200000001</v>
      </c>
      <c r="C13275">
        <f t="shared" si="210"/>
        <v>0</v>
      </c>
    </row>
    <row r="13276" spans="1:3" ht="14" x14ac:dyDescent="0.15">
      <c r="A13276" t="s">
        <v>43</v>
      </c>
      <c r="B13276">
        <v>6.0908333000000002E-2</v>
      </c>
      <c r="C13276">
        <f t="shared" si="210"/>
        <v>0</v>
      </c>
    </row>
    <row r="13277" spans="1:3" ht="14" x14ac:dyDescent="0.15">
      <c r="A13277" t="s">
        <v>43</v>
      </c>
      <c r="B13277">
        <v>8.7608159999999994E-3</v>
      </c>
      <c r="C13277">
        <f t="shared" si="210"/>
        <v>0</v>
      </c>
    </row>
    <row r="13278" spans="1:3" ht="14" x14ac:dyDescent="0.15">
      <c r="A13278" t="s">
        <v>43</v>
      </c>
      <c r="B13278">
        <v>0.36</v>
      </c>
      <c r="C13278">
        <f t="shared" si="210"/>
        <v>0</v>
      </c>
    </row>
    <row r="13279" spans="1:3" ht="14" x14ac:dyDescent="0.15">
      <c r="A13279" t="s">
        <v>43</v>
      </c>
      <c r="B13279">
        <v>2.441983E-3</v>
      </c>
      <c r="C13279">
        <f t="shared" si="210"/>
        <v>0</v>
      </c>
    </row>
    <row r="13280" spans="1:3" ht="14" x14ac:dyDescent="0.15">
      <c r="A13280" t="s">
        <v>43</v>
      </c>
      <c r="B13280">
        <v>0.15428571399999999</v>
      </c>
      <c r="C13280">
        <f t="shared" si="210"/>
        <v>0</v>
      </c>
    </row>
    <row r="13281" spans="1:3" ht="14" x14ac:dyDescent="0.15">
      <c r="A13281" t="s">
        <v>43</v>
      </c>
      <c r="B13281">
        <v>7.1892857000000004E-2</v>
      </c>
      <c r="C13281">
        <f t="shared" si="210"/>
        <v>0</v>
      </c>
    </row>
    <row r="13282" spans="1:3" ht="14" x14ac:dyDescent="0.15">
      <c r="A13282" t="s">
        <v>43</v>
      </c>
      <c r="B13282">
        <v>1.4095652E-2</v>
      </c>
      <c r="C13282">
        <f t="shared" si="210"/>
        <v>0</v>
      </c>
    </row>
    <row r="13283" spans="1:3" ht="14" x14ac:dyDescent="0.15">
      <c r="A13283" t="s">
        <v>43</v>
      </c>
      <c r="B13283">
        <v>1.3899613999999999E-2</v>
      </c>
      <c r="C13283">
        <f t="shared" si="210"/>
        <v>0</v>
      </c>
    </row>
    <row r="13284" spans="1:3" ht="14" x14ac:dyDescent="0.15">
      <c r="A13284" t="s">
        <v>43</v>
      </c>
      <c r="B13284">
        <v>9.7609328999999995E-2</v>
      </c>
      <c r="C13284">
        <f t="shared" si="210"/>
        <v>0</v>
      </c>
    </row>
    <row r="13285" spans="1:3" ht="14" x14ac:dyDescent="0.15">
      <c r="A13285" t="s">
        <v>43</v>
      </c>
      <c r="B13285">
        <v>9.3514286000000002E-2</v>
      </c>
      <c r="C13285">
        <f t="shared" si="210"/>
        <v>0</v>
      </c>
    </row>
    <row r="13286" spans="1:3" ht="14" x14ac:dyDescent="0.15">
      <c r="A13286" t="s">
        <v>43</v>
      </c>
      <c r="B13286">
        <v>6.6213714000000007E-2</v>
      </c>
      <c r="C13286">
        <f t="shared" si="210"/>
        <v>0</v>
      </c>
    </row>
    <row r="13287" spans="1:3" ht="14" x14ac:dyDescent="0.15">
      <c r="A13287" t="s">
        <v>43</v>
      </c>
      <c r="B13287">
        <v>4.478E-2</v>
      </c>
      <c r="C13287">
        <f t="shared" si="210"/>
        <v>0</v>
      </c>
    </row>
    <row r="13288" spans="1:3" ht="14" x14ac:dyDescent="0.15">
      <c r="A13288" t="s">
        <v>43</v>
      </c>
      <c r="B13288">
        <v>6.6057142999999999E-2</v>
      </c>
      <c r="C13288">
        <f t="shared" si="210"/>
        <v>0</v>
      </c>
    </row>
    <row r="13289" spans="1:3" ht="14" x14ac:dyDescent="0.15">
      <c r="A13289" t="s">
        <v>43</v>
      </c>
      <c r="B13289">
        <v>3.7717262000000001E-2</v>
      </c>
      <c r="C13289">
        <f t="shared" si="210"/>
        <v>0</v>
      </c>
    </row>
    <row r="13290" spans="1:3" ht="14" x14ac:dyDescent="0.15">
      <c r="A13290" t="s">
        <v>43</v>
      </c>
      <c r="B13290">
        <v>0.102857143</v>
      </c>
      <c r="C13290">
        <f t="shared" si="210"/>
        <v>0</v>
      </c>
    </row>
    <row r="13291" spans="1:3" ht="14" x14ac:dyDescent="0.15">
      <c r="A13291" t="s">
        <v>43</v>
      </c>
      <c r="B13291">
        <v>2.8571428999999999E-2</v>
      </c>
      <c r="C13291">
        <f t="shared" si="210"/>
        <v>0</v>
      </c>
    </row>
    <row r="13292" spans="1:3" ht="14" x14ac:dyDescent="0.15">
      <c r="A13292" t="s">
        <v>43</v>
      </c>
      <c r="B13292">
        <v>0.01</v>
      </c>
      <c r="C13292">
        <f t="shared" si="210"/>
        <v>0</v>
      </c>
    </row>
    <row r="13293" spans="1:3" ht="14" x14ac:dyDescent="0.15">
      <c r="A13293" t="s">
        <v>43</v>
      </c>
      <c r="B13293">
        <v>0.102857143</v>
      </c>
      <c r="C13293">
        <f t="shared" si="210"/>
        <v>0</v>
      </c>
    </row>
    <row r="13294" spans="1:3" ht="14" x14ac:dyDescent="0.15">
      <c r="A13294" t="s">
        <v>43</v>
      </c>
      <c r="B13294">
        <v>9.1825397000000003E-2</v>
      </c>
      <c r="C13294">
        <f t="shared" si="210"/>
        <v>0</v>
      </c>
    </row>
    <row r="13295" spans="1:3" ht="14" x14ac:dyDescent="0.15">
      <c r="A13295" t="s">
        <v>43</v>
      </c>
      <c r="B13295">
        <v>3.7499999999999999E-2</v>
      </c>
      <c r="C13295">
        <f t="shared" si="210"/>
        <v>0</v>
      </c>
    </row>
    <row r="13296" spans="1:3" ht="14" x14ac:dyDescent="0.15">
      <c r="A13296" t="s">
        <v>43</v>
      </c>
      <c r="B13296">
        <v>0.25734979600000002</v>
      </c>
      <c r="C13296">
        <f t="shared" si="210"/>
        <v>0</v>
      </c>
    </row>
    <row r="13297" spans="1:3" ht="14" x14ac:dyDescent="0.15">
      <c r="A13297" t="s">
        <v>43</v>
      </c>
      <c r="B13297">
        <v>7.8989010999999998E-2</v>
      </c>
      <c r="C13297">
        <f t="shared" si="210"/>
        <v>0</v>
      </c>
    </row>
    <row r="13298" spans="1:3" ht="14" x14ac:dyDescent="0.15">
      <c r="A13298" t="s">
        <v>43</v>
      </c>
      <c r="B13298">
        <v>0.1206</v>
      </c>
      <c r="C13298">
        <f t="shared" si="210"/>
        <v>0</v>
      </c>
    </row>
    <row r="13299" spans="1:3" ht="14" x14ac:dyDescent="0.15">
      <c r="A13299" t="s">
        <v>43</v>
      </c>
      <c r="B13299">
        <v>0.93652857099999998</v>
      </c>
      <c r="C13299">
        <f t="shared" si="210"/>
        <v>0</v>
      </c>
    </row>
    <row r="13300" spans="1:3" ht="14" x14ac:dyDescent="0.15">
      <c r="A13300" t="s">
        <v>43</v>
      </c>
      <c r="B13300">
        <v>3.6720000000000003E-2</v>
      </c>
      <c r="C13300">
        <f t="shared" si="210"/>
        <v>0</v>
      </c>
    </row>
    <row r="13301" spans="1:3" ht="14" x14ac:dyDescent="0.15">
      <c r="A13301" t="s">
        <v>43</v>
      </c>
      <c r="B13301">
        <v>0.10495626800000001</v>
      </c>
      <c r="C13301">
        <f t="shared" si="210"/>
        <v>0</v>
      </c>
    </row>
    <row r="13302" spans="1:3" ht="14" x14ac:dyDescent="0.15">
      <c r="A13302" t="s">
        <v>43</v>
      </c>
      <c r="B13302">
        <v>3.8279643000000002E-2</v>
      </c>
      <c r="C13302">
        <f t="shared" si="210"/>
        <v>0</v>
      </c>
    </row>
    <row r="13303" spans="1:3" ht="14" x14ac:dyDescent="0.15">
      <c r="A13303" t="s">
        <v>43</v>
      </c>
      <c r="B13303">
        <v>0.117051429</v>
      </c>
      <c r="C13303">
        <f t="shared" si="210"/>
        <v>0</v>
      </c>
    </row>
    <row r="13304" spans="1:3" ht="14" x14ac:dyDescent="0.15">
      <c r="A13304" t="s">
        <v>43</v>
      </c>
      <c r="B13304">
        <v>9.6643187000000005E-2</v>
      </c>
      <c r="C13304">
        <f t="shared" si="210"/>
        <v>0</v>
      </c>
    </row>
    <row r="13305" spans="1:3" ht="14" x14ac:dyDescent="0.15">
      <c r="A13305" t="s">
        <v>43</v>
      </c>
      <c r="B13305">
        <v>6.2142491000000001E-2</v>
      </c>
      <c r="C13305">
        <f t="shared" si="210"/>
        <v>0</v>
      </c>
    </row>
    <row r="13306" spans="1:3" ht="14" x14ac:dyDescent="0.15">
      <c r="A13306" t="s">
        <v>43</v>
      </c>
      <c r="B13306">
        <v>0.102565714</v>
      </c>
      <c r="C13306">
        <f t="shared" si="210"/>
        <v>0</v>
      </c>
    </row>
    <row r="13307" spans="1:3" ht="14" x14ac:dyDescent="0.15">
      <c r="A13307" t="s">
        <v>43</v>
      </c>
      <c r="B13307">
        <v>9.1428571E-2</v>
      </c>
      <c r="C13307">
        <f t="shared" si="210"/>
        <v>0</v>
      </c>
    </row>
    <row r="13308" spans="1:3" ht="14" x14ac:dyDescent="0.15">
      <c r="A13308" t="s">
        <v>43</v>
      </c>
      <c r="B13308">
        <v>0.12916380999999999</v>
      </c>
      <c r="C13308">
        <f t="shared" si="210"/>
        <v>0</v>
      </c>
    </row>
    <row r="13309" spans="1:3" ht="14" x14ac:dyDescent="0.15">
      <c r="A13309" t="s">
        <v>43</v>
      </c>
      <c r="B13309">
        <v>0.320785714</v>
      </c>
      <c r="C13309">
        <f t="shared" si="210"/>
        <v>0</v>
      </c>
    </row>
    <row r="13310" spans="1:3" ht="14" x14ac:dyDescent="0.15">
      <c r="A13310" t="s">
        <v>43</v>
      </c>
      <c r="B13310">
        <v>3.7402597000000003E-2</v>
      </c>
      <c r="C13310">
        <f t="shared" si="210"/>
        <v>0</v>
      </c>
    </row>
    <row r="13311" spans="1:3" ht="14" x14ac:dyDescent="0.15">
      <c r="A13311" t="s">
        <v>43</v>
      </c>
      <c r="B13311">
        <v>0.14399999999999999</v>
      </c>
      <c r="C13311">
        <f t="shared" si="210"/>
        <v>0</v>
      </c>
    </row>
    <row r="13312" spans="1:3" ht="14" x14ac:dyDescent="0.15">
      <c r="A13312" t="s">
        <v>43</v>
      </c>
      <c r="B13312">
        <v>0.10928571400000001</v>
      </c>
      <c r="C13312">
        <f t="shared" si="210"/>
        <v>0</v>
      </c>
    </row>
    <row r="13313" spans="1:3" ht="14" x14ac:dyDescent="0.15">
      <c r="A13313" t="s">
        <v>43</v>
      </c>
      <c r="B13313">
        <v>0.36</v>
      </c>
      <c r="C13313">
        <f t="shared" si="210"/>
        <v>0</v>
      </c>
    </row>
    <row r="13314" spans="1:3" ht="14" x14ac:dyDescent="0.15">
      <c r="A13314" t="s">
        <v>43</v>
      </c>
      <c r="B13314">
        <v>0.102857143</v>
      </c>
      <c r="C13314">
        <f t="shared" si="210"/>
        <v>0</v>
      </c>
    </row>
    <row r="13315" spans="1:3" ht="14" x14ac:dyDescent="0.15">
      <c r="A13315" t="s">
        <v>43</v>
      </c>
      <c r="B13315">
        <v>0.04</v>
      </c>
      <c r="C13315">
        <f t="shared" ref="C13315:C13378" si="211">IF(B13315&gt;1,1,0)</f>
        <v>0</v>
      </c>
    </row>
    <row r="13316" spans="1:3" ht="14" x14ac:dyDescent="0.15">
      <c r="A13316" t="s">
        <v>43</v>
      </c>
      <c r="B13316">
        <v>0.18</v>
      </c>
      <c r="C13316">
        <f t="shared" si="211"/>
        <v>0</v>
      </c>
    </row>
    <row r="13317" spans="1:3" ht="14" x14ac:dyDescent="0.15">
      <c r="A13317" t="s">
        <v>43</v>
      </c>
      <c r="B13317">
        <v>4.1538461999999998E-2</v>
      </c>
      <c r="C13317">
        <f t="shared" si="211"/>
        <v>0</v>
      </c>
    </row>
    <row r="13318" spans="1:3" ht="14" x14ac:dyDescent="0.15">
      <c r="A13318" t="s">
        <v>28</v>
      </c>
      <c r="B13318">
        <v>7.7837838000000006E-2</v>
      </c>
      <c r="C13318">
        <f t="shared" si="211"/>
        <v>0</v>
      </c>
    </row>
    <row r="13319" spans="1:3" ht="14" x14ac:dyDescent="0.15">
      <c r="A13319" t="s">
        <v>43</v>
      </c>
      <c r="B13319">
        <v>0.343157143</v>
      </c>
      <c r="C13319">
        <f t="shared" si="211"/>
        <v>0</v>
      </c>
    </row>
    <row r="13320" spans="1:3" ht="14" x14ac:dyDescent="0.15">
      <c r="A13320" t="s">
        <v>43</v>
      </c>
      <c r="B13320">
        <v>3.7894736999999998E-2</v>
      </c>
      <c r="C13320">
        <f t="shared" si="211"/>
        <v>0</v>
      </c>
    </row>
    <row r="13321" spans="1:3" ht="14" x14ac:dyDescent="0.15">
      <c r="A13321" t="s">
        <v>43</v>
      </c>
      <c r="B13321">
        <v>4.4263735999999998E-2</v>
      </c>
      <c r="C13321">
        <f t="shared" si="211"/>
        <v>0</v>
      </c>
    </row>
    <row r="13322" spans="1:3" ht="14" x14ac:dyDescent="0.15">
      <c r="A13322" t="s">
        <v>43</v>
      </c>
      <c r="B13322">
        <v>6.1306121999999998E-2</v>
      </c>
      <c r="C13322">
        <f t="shared" si="211"/>
        <v>0</v>
      </c>
    </row>
    <row r="13323" spans="1:3" ht="14" x14ac:dyDescent="0.15">
      <c r="A13323" t="s">
        <v>43</v>
      </c>
      <c r="B13323">
        <v>9.4226316000000004E-2</v>
      </c>
      <c r="C13323">
        <f t="shared" si="211"/>
        <v>0</v>
      </c>
    </row>
    <row r="13324" spans="1:3" ht="14" x14ac:dyDescent="0.15">
      <c r="A13324" t="s">
        <v>43</v>
      </c>
      <c r="B13324">
        <v>0.48193714300000001</v>
      </c>
      <c r="C13324">
        <f t="shared" si="211"/>
        <v>0</v>
      </c>
    </row>
    <row r="13325" spans="1:3" ht="14" x14ac:dyDescent="0.15">
      <c r="A13325" t="s">
        <v>43</v>
      </c>
      <c r="B13325">
        <v>3.4058646999999997E-2</v>
      </c>
      <c r="C13325">
        <f t="shared" si="211"/>
        <v>0</v>
      </c>
    </row>
    <row r="13326" spans="1:3" ht="14" x14ac:dyDescent="0.15">
      <c r="A13326" t="s">
        <v>43</v>
      </c>
      <c r="B13326">
        <v>0.31934285699999998</v>
      </c>
      <c r="C13326">
        <f t="shared" si="211"/>
        <v>0</v>
      </c>
    </row>
    <row r="13327" spans="1:3" ht="14" x14ac:dyDescent="0.15">
      <c r="A13327" t="s">
        <v>28</v>
      </c>
      <c r="B13327">
        <v>2.49E-3</v>
      </c>
      <c r="C13327">
        <f t="shared" si="211"/>
        <v>0</v>
      </c>
    </row>
    <row r="13328" spans="1:3" ht="14" x14ac:dyDescent="0.15">
      <c r="A13328" t="s">
        <v>43</v>
      </c>
      <c r="B13328">
        <v>8.3470714000000001E-2</v>
      </c>
      <c r="C13328">
        <f t="shared" si="211"/>
        <v>0</v>
      </c>
    </row>
    <row r="13329" spans="1:3" ht="14" x14ac:dyDescent="0.15">
      <c r="A13329" t="s">
        <v>43</v>
      </c>
      <c r="B13329">
        <v>5.3538462000000002E-2</v>
      </c>
      <c r="C13329">
        <f t="shared" si="211"/>
        <v>0</v>
      </c>
    </row>
    <row r="13330" spans="1:3" ht="14" x14ac:dyDescent="0.15">
      <c r="A13330" t="s">
        <v>43</v>
      </c>
      <c r="B13330">
        <v>9.9171429000000005E-2</v>
      </c>
      <c r="C13330">
        <f t="shared" si="211"/>
        <v>0</v>
      </c>
    </row>
    <row r="13331" spans="1:3" ht="14" x14ac:dyDescent="0.15">
      <c r="A13331" t="s">
        <v>28</v>
      </c>
      <c r="B13331">
        <v>0.10459499999999999</v>
      </c>
      <c r="C13331">
        <f t="shared" si="211"/>
        <v>0</v>
      </c>
    </row>
    <row r="13332" spans="1:3" ht="14" x14ac:dyDescent="0.15">
      <c r="A13332" t="s">
        <v>43</v>
      </c>
      <c r="B13332">
        <v>8.5714286000000001E-2</v>
      </c>
      <c r="C13332">
        <f t="shared" si="211"/>
        <v>0</v>
      </c>
    </row>
    <row r="13333" spans="1:3" ht="14" x14ac:dyDescent="0.15">
      <c r="A13333" t="s">
        <v>43</v>
      </c>
      <c r="B13333">
        <v>3.8918919000000003E-2</v>
      </c>
      <c r="C13333">
        <f t="shared" si="211"/>
        <v>0</v>
      </c>
    </row>
    <row r="13334" spans="1:3" ht="14" x14ac:dyDescent="0.15">
      <c r="A13334" t="s">
        <v>28</v>
      </c>
      <c r="B13334">
        <v>0.12581999999999999</v>
      </c>
      <c r="C13334">
        <f t="shared" si="211"/>
        <v>0</v>
      </c>
    </row>
    <row r="13335" spans="1:3" ht="14" x14ac:dyDescent="0.15">
      <c r="A13335" t="s">
        <v>43</v>
      </c>
      <c r="B13335">
        <v>3.7198638999999999E-2</v>
      </c>
      <c r="C13335">
        <f t="shared" si="211"/>
        <v>0</v>
      </c>
    </row>
    <row r="13336" spans="1:3" ht="14" x14ac:dyDescent="0.15">
      <c r="A13336" t="s">
        <v>43</v>
      </c>
      <c r="B13336">
        <v>1.1572555999999999E-2</v>
      </c>
      <c r="C13336">
        <f t="shared" si="211"/>
        <v>0</v>
      </c>
    </row>
    <row r="13337" spans="1:3" ht="14" x14ac:dyDescent="0.15">
      <c r="A13337" t="s">
        <v>43</v>
      </c>
      <c r="B13337">
        <v>5.1126667000000001E-2</v>
      </c>
      <c r="C13337">
        <f t="shared" si="211"/>
        <v>0</v>
      </c>
    </row>
    <row r="13338" spans="1:3" ht="14" x14ac:dyDescent="0.15">
      <c r="A13338" t="s">
        <v>43</v>
      </c>
      <c r="B13338">
        <v>0.110769231</v>
      </c>
      <c r="C13338">
        <f t="shared" si="211"/>
        <v>0</v>
      </c>
    </row>
    <row r="13339" spans="1:3" ht="14" x14ac:dyDescent="0.15">
      <c r="A13339" t="s">
        <v>43</v>
      </c>
      <c r="B13339">
        <v>0.18</v>
      </c>
      <c r="C13339">
        <f t="shared" si="211"/>
        <v>0</v>
      </c>
    </row>
    <row r="13340" spans="1:3" ht="14" x14ac:dyDescent="0.15">
      <c r="A13340" t="s">
        <v>43</v>
      </c>
      <c r="B13340">
        <v>0.104915668</v>
      </c>
      <c r="C13340">
        <f t="shared" si="211"/>
        <v>0</v>
      </c>
    </row>
    <row r="13341" spans="1:3" ht="14" x14ac:dyDescent="0.15">
      <c r="A13341" t="s">
        <v>43</v>
      </c>
      <c r="B13341">
        <v>3.4069642999999997E-2</v>
      </c>
      <c r="C13341">
        <f t="shared" si="211"/>
        <v>0</v>
      </c>
    </row>
    <row r="13342" spans="1:3" ht="14" x14ac:dyDescent="0.15">
      <c r="A13342" t="s">
        <v>43</v>
      </c>
      <c r="B13342">
        <v>3.9051428999999999E-2</v>
      </c>
      <c r="C13342">
        <f t="shared" si="211"/>
        <v>0</v>
      </c>
    </row>
    <row r="13343" spans="1:3" ht="14" x14ac:dyDescent="0.15">
      <c r="A13343" t="s">
        <v>43</v>
      </c>
      <c r="B13343">
        <v>0.18</v>
      </c>
      <c r="C13343">
        <f t="shared" si="211"/>
        <v>0</v>
      </c>
    </row>
    <row r="13344" spans="1:3" ht="14" x14ac:dyDescent="0.15">
      <c r="A13344" t="s">
        <v>43</v>
      </c>
      <c r="B13344">
        <v>0.103346617</v>
      </c>
      <c r="C13344">
        <f t="shared" si="211"/>
        <v>0</v>
      </c>
    </row>
    <row r="13345" spans="1:3" ht="14" x14ac:dyDescent="0.15">
      <c r="A13345" t="s">
        <v>43</v>
      </c>
      <c r="B13345">
        <v>4.3200000000000002E-2</v>
      </c>
      <c r="C13345">
        <f t="shared" si="211"/>
        <v>0</v>
      </c>
    </row>
    <row r="13346" spans="1:3" ht="14" x14ac:dyDescent="0.15">
      <c r="A13346" t="s">
        <v>43</v>
      </c>
      <c r="B13346">
        <v>0.437828571</v>
      </c>
      <c r="C13346">
        <f t="shared" si="211"/>
        <v>0</v>
      </c>
    </row>
    <row r="13347" spans="1:3" ht="14" x14ac:dyDescent="0.15">
      <c r="A13347" t="s">
        <v>43</v>
      </c>
      <c r="B13347">
        <v>3.5395031E-2</v>
      </c>
      <c r="C13347">
        <f t="shared" si="211"/>
        <v>0</v>
      </c>
    </row>
    <row r="13348" spans="1:3" ht="14" x14ac:dyDescent="0.15">
      <c r="A13348" t="s">
        <v>43</v>
      </c>
      <c r="B13348">
        <v>0.18</v>
      </c>
      <c r="C13348">
        <f t="shared" si="211"/>
        <v>0</v>
      </c>
    </row>
    <row r="13349" spans="1:3" ht="14" x14ac:dyDescent="0.15">
      <c r="A13349" t="s">
        <v>43</v>
      </c>
      <c r="B13349">
        <v>0.13795238100000001</v>
      </c>
      <c r="C13349">
        <f t="shared" si="211"/>
        <v>0</v>
      </c>
    </row>
    <row r="13350" spans="1:3" ht="14" x14ac:dyDescent="0.15">
      <c r="A13350" t="s">
        <v>43</v>
      </c>
      <c r="B13350">
        <v>0.18</v>
      </c>
      <c r="C13350">
        <f t="shared" si="211"/>
        <v>0</v>
      </c>
    </row>
    <row r="13351" spans="1:3" ht="14" x14ac:dyDescent="0.15">
      <c r="A13351" t="s">
        <v>43</v>
      </c>
      <c r="B13351">
        <v>0.15824175800000001</v>
      </c>
      <c r="C13351">
        <f t="shared" si="211"/>
        <v>0</v>
      </c>
    </row>
    <row r="13352" spans="1:3" ht="14" x14ac:dyDescent="0.15">
      <c r="A13352" t="s">
        <v>43</v>
      </c>
      <c r="B13352">
        <v>0.103761905</v>
      </c>
      <c r="C13352">
        <f t="shared" si="211"/>
        <v>0</v>
      </c>
    </row>
    <row r="13353" spans="1:3" ht="14" x14ac:dyDescent="0.15">
      <c r="A13353" t="s">
        <v>43</v>
      </c>
      <c r="B13353">
        <v>0.36</v>
      </c>
      <c r="C13353">
        <f t="shared" si="211"/>
        <v>0</v>
      </c>
    </row>
    <row r="13354" spans="1:3" ht="14" x14ac:dyDescent="0.15">
      <c r="A13354" t="s">
        <v>43</v>
      </c>
      <c r="B13354">
        <v>2.7451428999999999E-2</v>
      </c>
      <c r="C13354">
        <f t="shared" si="211"/>
        <v>0</v>
      </c>
    </row>
    <row r="13355" spans="1:3" ht="14" x14ac:dyDescent="0.15">
      <c r="A13355" t="s">
        <v>43</v>
      </c>
      <c r="B13355">
        <v>0.02</v>
      </c>
      <c r="C13355">
        <f t="shared" si="211"/>
        <v>0</v>
      </c>
    </row>
    <row r="13356" spans="1:3" ht="14" x14ac:dyDescent="0.15">
      <c r="A13356" t="s">
        <v>43</v>
      </c>
      <c r="B13356">
        <v>0.11133011600000001</v>
      </c>
      <c r="C13356">
        <f t="shared" si="211"/>
        <v>0</v>
      </c>
    </row>
    <row r="13357" spans="1:3" ht="14" x14ac:dyDescent="0.15">
      <c r="A13357" t="s">
        <v>43</v>
      </c>
      <c r="B13357">
        <v>5.1428570999999999E-2</v>
      </c>
      <c r="C13357">
        <f t="shared" si="211"/>
        <v>0</v>
      </c>
    </row>
    <row r="13358" spans="1:3" ht="14" x14ac:dyDescent="0.15">
      <c r="A13358" t="s">
        <v>43</v>
      </c>
      <c r="B13358">
        <v>0.10936127800000001</v>
      </c>
      <c r="C13358">
        <f t="shared" si="211"/>
        <v>0</v>
      </c>
    </row>
    <row r="13359" spans="1:3" ht="14" x14ac:dyDescent="0.15">
      <c r="A13359" t="s">
        <v>43</v>
      </c>
      <c r="B13359">
        <v>2.2651260999999999E-2</v>
      </c>
      <c r="C13359">
        <f t="shared" si="211"/>
        <v>0</v>
      </c>
    </row>
    <row r="13360" spans="1:3" ht="14" x14ac:dyDescent="0.15">
      <c r="A13360" t="s">
        <v>43</v>
      </c>
      <c r="B13360">
        <v>3.5099614000000001E-2</v>
      </c>
      <c r="C13360">
        <f t="shared" si="211"/>
        <v>0</v>
      </c>
    </row>
    <row r="13361" spans="1:3" ht="14" x14ac:dyDescent="0.15">
      <c r="A13361" t="s">
        <v>43</v>
      </c>
      <c r="B13361">
        <v>7.4421428999999997E-2</v>
      </c>
      <c r="C13361">
        <f t="shared" si="211"/>
        <v>0</v>
      </c>
    </row>
    <row r="13362" spans="1:3" ht="14" x14ac:dyDescent="0.15">
      <c r="A13362" t="s">
        <v>43</v>
      </c>
      <c r="B13362">
        <v>4.7063265E-2</v>
      </c>
      <c r="C13362">
        <f t="shared" si="211"/>
        <v>0</v>
      </c>
    </row>
    <row r="13363" spans="1:3" ht="14" x14ac:dyDescent="0.15">
      <c r="A13363" t="s">
        <v>43</v>
      </c>
      <c r="B13363">
        <v>0.36</v>
      </c>
      <c r="C13363">
        <f t="shared" si="211"/>
        <v>0</v>
      </c>
    </row>
    <row r="13364" spans="1:3" ht="14" x14ac:dyDescent="0.15">
      <c r="A13364" t="s">
        <v>43</v>
      </c>
      <c r="B13364">
        <v>5.1512087999999998E-2</v>
      </c>
      <c r="C13364">
        <f t="shared" si="211"/>
        <v>0</v>
      </c>
    </row>
    <row r="13365" spans="1:3" ht="14" x14ac:dyDescent="0.15">
      <c r="A13365" t="s">
        <v>43</v>
      </c>
      <c r="B13365">
        <v>0.2142</v>
      </c>
      <c r="C13365">
        <f t="shared" si="211"/>
        <v>0</v>
      </c>
    </row>
    <row r="13366" spans="1:3" ht="14" x14ac:dyDescent="0.15">
      <c r="A13366" t="s">
        <v>43</v>
      </c>
      <c r="B13366">
        <v>0.303042857</v>
      </c>
      <c r="C13366">
        <f t="shared" si="211"/>
        <v>0</v>
      </c>
    </row>
    <row r="13367" spans="1:3" ht="14" x14ac:dyDescent="0.15">
      <c r="A13367" t="s">
        <v>43</v>
      </c>
      <c r="B13367">
        <v>9.8571429000000002E-2</v>
      </c>
      <c r="C13367">
        <f t="shared" si="211"/>
        <v>0</v>
      </c>
    </row>
    <row r="13368" spans="1:3" ht="14" x14ac:dyDescent="0.15">
      <c r="A13368" t="s">
        <v>43</v>
      </c>
      <c r="B13368">
        <v>3.3592278000000003E-2</v>
      </c>
      <c r="C13368">
        <f t="shared" si="211"/>
        <v>0</v>
      </c>
    </row>
    <row r="13369" spans="1:3" ht="14" x14ac:dyDescent="0.15">
      <c r="A13369" t="s">
        <v>43</v>
      </c>
      <c r="B13369">
        <v>5.5384614999999998E-2</v>
      </c>
      <c r="C13369">
        <f t="shared" si="211"/>
        <v>0</v>
      </c>
    </row>
    <row r="13370" spans="1:3" ht="14" x14ac:dyDescent="0.15">
      <c r="A13370" t="s">
        <v>43</v>
      </c>
      <c r="B13370">
        <v>0.30527142899999998</v>
      </c>
      <c r="C13370">
        <f t="shared" si="211"/>
        <v>0</v>
      </c>
    </row>
    <row r="13371" spans="1:3" ht="14" x14ac:dyDescent="0.15">
      <c r="A13371" t="s">
        <v>43</v>
      </c>
      <c r="B13371">
        <v>3.6923076999999999E-2</v>
      </c>
      <c r="C13371">
        <f t="shared" si="211"/>
        <v>0</v>
      </c>
    </row>
    <row r="13372" spans="1:3" ht="14" x14ac:dyDescent="0.15">
      <c r="A13372" t="s">
        <v>43</v>
      </c>
      <c r="B13372">
        <v>4.3200000000000002E-2</v>
      </c>
      <c r="C13372">
        <f t="shared" si="211"/>
        <v>0</v>
      </c>
    </row>
    <row r="13373" spans="1:3" ht="14" x14ac:dyDescent="0.15">
      <c r="A13373" t="s">
        <v>43</v>
      </c>
      <c r="B13373">
        <v>3.4894595E-2</v>
      </c>
      <c r="C13373">
        <f t="shared" si="211"/>
        <v>0</v>
      </c>
    </row>
    <row r="13374" spans="1:3" ht="14" x14ac:dyDescent="0.15">
      <c r="A13374" t="s">
        <v>43</v>
      </c>
      <c r="B13374">
        <v>0.12</v>
      </c>
      <c r="C13374">
        <f t="shared" si="211"/>
        <v>0</v>
      </c>
    </row>
    <row r="13375" spans="1:3" ht="14" x14ac:dyDescent="0.15">
      <c r="A13375" t="s">
        <v>43</v>
      </c>
      <c r="B13375">
        <v>2.9989176999999999E-2</v>
      </c>
      <c r="C13375">
        <f t="shared" si="211"/>
        <v>0</v>
      </c>
    </row>
    <row r="13376" spans="1:3" ht="14" x14ac:dyDescent="0.15">
      <c r="A13376" t="s">
        <v>43</v>
      </c>
      <c r="B13376">
        <v>6.4285713999999994E-2</v>
      </c>
      <c r="C13376">
        <f t="shared" si="211"/>
        <v>0</v>
      </c>
    </row>
    <row r="13377" spans="1:3" ht="14" x14ac:dyDescent="0.15">
      <c r="A13377" t="s">
        <v>43</v>
      </c>
      <c r="B13377">
        <v>0.102857143</v>
      </c>
      <c r="C13377">
        <f t="shared" si="211"/>
        <v>0</v>
      </c>
    </row>
    <row r="13378" spans="1:3" ht="14" x14ac:dyDescent="0.15">
      <c r="A13378" t="s">
        <v>43</v>
      </c>
      <c r="B13378">
        <v>3.5863889000000003E-2</v>
      </c>
      <c r="C13378">
        <f t="shared" si="211"/>
        <v>0</v>
      </c>
    </row>
    <row r="13379" spans="1:3" ht="14" x14ac:dyDescent="0.15">
      <c r="A13379" t="s">
        <v>43</v>
      </c>
      <c r="B13379">
        <v>0.36</v>
      </c>
      <c r="C13379">
        <f t="shared" ref="C13379:C13442" si="212">IF(B13379&gt;1,1,0)</f>
        <v>0</v>
      </c>
    </row>
    <row r="13380" spans="1:3" ht="14" x14ac:dyDescent="0.15">
      <c r="A13380" t="s">
        <v>43</v>
      </c>
      <c r="B13380">
        <v>0.102857143</v>
      </c>
      <c r="C13380">
        <f t="shared" si="212"/>
        <v>0</v>
      </c>
    </row>
    <row r="13381" spans="1:3" ht="14" x14ac:dyDescent="0.15">
      <c r="A13381" t="s">
        <v>43</v>
      </c>
      <c r="B13381">
        <v>0.106285714</v>
      </c>
      <c r="C13381">
        <f t="shared" si="212"/>
        <v>0</v>
      </c>
    </row>
    <row r="13382" spans="1:3" ht="14" x14ac:dyDescent="0.15">
      <c r="A13382" t="s">
        <v>43</v>
      </c>
      <c r="B13382">
        <v>3.3814285999999999E-2</v>
      </c>
      <c r="C13382">
        <f t="shared" si="212"/>
        <v>0</v>
      </c>
    </row>
    <row r="13383" spans="1:3" ht="14" x14ac:dyDescent="0.15">
      <c r="A13383" t="s">
        <v>28</v>
      </c>
      <c r="B13383">
        <v>0.21989</v>
      </c>
      <c r="C13383">
        <f t="shared" si="212"/>
        <v>0</v>
      </c>
    </row>
    <row r="13384" spans="1:3" ht="14" x14ac:dyDescent="0.15">
      <c r="A13384" t="s">
        <v>43</v>
      </c>
      <c r="B13384">
        <v>1.9519913E-2</v>
      </c>
      <c r="C13384">
        <f t="shared" si="212"/>
        <v>0</v>
      </c>
    </row>
    <row r="13385" spans="1:3" ht="14" x14ac:dyDescent="0.15">
      <c r="A13385" t="s">
        <v>43</v>
      </c>
      <c r="B13385">
        <v>0.31412857100000002</v>
      </c>
      <c r="C13385">
        <f t="shared" si="212"/>
        <v>0</v>
      </c>
    </row>
    <row r="13386" spans="1:3" ht="14" x14ac:dyDescent="0.15">
      <c r="A13386" t="s">
        <v>43</v>
      </c>
      <c r="B13386">
        <v>0.36</v>
      </c>
      <c r="C13386">
        <f t="shared" si="212"/>
        <v>0</v>
      </c>
    </row>
    <row r="13387" spans="1:3" ht="14" x14ac:dyDescent="0.15">
      <c r="A13387" t="s">
        <v>43</v>
      </c>
      <c r="B13387">
        <v>3.8918919000000003E-2</v>
      </c>
      <c r="C13387">
        <f t="shared" si="212"/>
        <v>0</v>
      </c>
    </row>
    <row r="13388" spans="1:3" ht="14" x14ac:dyDescent="0.15">
      <c r="A13388" t="s">
        <v>43</v>
      </c>
      <c r="B13388">
        <v>0.31725714300000002</v>
      </c>
      <c r="C13388">
        <f t="shared" si="212"/>
        <v>0</v>
      </c>
    </row>
    <row r="13389" spans="1:3" ht="14" x14ac:dyDescent="0.15">
      <c r="A13389" t="s">
        <v>43</v>
      </c>
      <c r="B13389">
        <v>3.8573714000000002E-2</v>
      </c>
      <c r="C13389">
        <f t="shared" si="212"/>
        <v>0</v>
      </c>
    </row>
    <row r="13390" spans="1:3" ht="14" x14ac:dyDescent="0.15">
      <c r="A13390" t="s">
        <v>43</v>
      </c>
      <c r="B13390">
        <v>2.5714285999999999E-2</v>
      </c>
      <c r="C13390">
        <f t="shared" si="212"/>
        <v>0</v>
      </c>
    </row>
    <row r="13391" spans="1:3" ht="14" x14ac:dyDescent="0.15">
      <c r="A13391" t="s">
        <v>43</v>
      </c>
      <c r="B13391">
        <v>0.36</v>
      </c>
      <c r="C13391">
        <f t="shared" si="212"/>
        <v>0</v>
      </c>
    </row>
    <row r="13392" spans="1:3" ht="14" x14ac:dyDescent="0.15">
      <c r="A13392" t="s">
        <v>43</v>
      </c>
      <c r="B13392">
        <v>0.36</v>
      </c>
      <c r="C13392">
        <f t="shared" si="212"/>
        <v>0</v>
      </c>
    </row>
    <row r="13393" spans="1:3" ht="14" x14ac:dyDescent="0.15">
      <c r="A13393" t="s">
        <v>43</v>
      </c>
      <c r="B13393">
        <v>3.9450856999999999E-2</v>
      </c>
      <c r="C13393">
        <f t="shared" si="212"/>
        <v>0</v>
      </c>
    </row>
    <row r="13394" spans="1:3" ht="14" x14ac:dyDescent="0.15">
      <c r="A13394" t="s">
        <v>43</v>
      </c>
      <c r="B13394">
        <v>9.8234921000000003E-2</v>
      </c>
      <c r="C13394">
        <f t="shared" si="212"/>
        <v>0</v>
      </c>
    </row>
    <row r="13395" spans="1:3" ht="14" x14ac:dyDescent="0.15">
      <c r="A13395" t="s">
        <v>43</v>
      </c>
      <c r="B13395">
        <v>0.47244000000000003</v>
      </c>
      <c r="C13395">
        <f t="shared" si="212"/>
        <v>0</v>
      </c>
    </row>
    <row r="13396" spans="1:3" ht="14" x14ac:dyDescent="0.15">
      <c r="A13396" t="s">
        <v>43</v>
      </c>
      <c r="B13396">
        <v>0.142661538</v>
      </c>
      <c r="C13396">
        <f t="shared" si="212"/>
        <v>0</v>
      </c>
    </row>
    <row r="13397" spans="1:3" ht="14" x14ac:dyDescent="0.15">
      <c r="A13397" t="s">
        <v>28</v>
      </c>
      <c r="B13397">
        <v>0.12598000000000001</v>
      </c>
      <c r="C13397">
        <f t="shared" si="212"/>
        <v>0</v>
      </c>
    </row>
    <row r="13398" spans="1:3" ht="14" x14ac:dyDescent="0.15">
      <c r="A13398" t="s">
        <v>43</v>
      </c>
      <c r="B13398">
        <v>5.8992308E-2</v>
      </c>
      <c r="C13398">
        <f t="shared" si="212"/>
        <v>0</v>
      </c>
    </row>
    <row r="13399" spans="1:3" ht="14" x14ac:dyDescent="0.15">
      <c r="A13399" t="s">
        <v>43</v>
      </c>
      <c r="B13399">
        <v>0.68195142900000005</v>
      </c>
      <c r="C13399">
        <f t="shared" si="212"/>
        <v>0</v>
      </c>
    </row>
    <row r="13400" spans="1:3" ht="14" x14ac:dyDescent="0.15">
      <c r="A13400" t="s">
        <v>43</v>
      </c>
      <c r="B13400">
        <v>3.8918919000000003E-2</v>
      </c>
      <c r="C13400">
        <f t="shared" si="212"/>
        <v>0</v>
      </c>
    </row>
    <row r="13401" spans="1:3" ht="14" x14ac:dyDescent="0.15">
      <c r="A13401" t="s">
        <v>43</v>
      </c>
      <c r="B13401">
        <v>5.5500000000000001E-2</v>
      </c>
      <c r="C13401">
        <f t="shared" si="212"/>
        <v>0</v>
      </c>
    </row>
    <row r="13402" spans="1:3" ht="14" x14ac:dyDescent="0.15">
      <c r="A13402" t="s">
        <v>43</v>
      </c>
      <c r="B13402">
        <v>0.06</v>
      </c>
      <c r="C13402">
        <f t="shared" si="212"/>
        <v>0</v>
      </c>
    </row>
    <row r="13403" spans="1:3" ht="14" x14ac:dyDescent="0.15">
      <c r="A13403" t="s">
        <v>43</v>
      </c>
      <c r="B13403">
        <v>0.15657142900000001</v>
      </c>
      <c r="C13403">
        <f t="shared" si="212"/>
        <v>0</v>
      </c>
    </row>
    <row r="13404" spans="1:3" ht="14" x14ac:dyDescent="0.15">
      <c r="A13404" t="s">
        <v>43</v>
      </c>
      <c r="B13404">
        <v>8.9010988999999999E-2</v>
      </c>
      <c r="C13404">
        <f t="shared" si="212"/>
        <v>0</v>
      </c>
    </row>
    <row r="13405" spans="1:3" ht="14" x14ac:dyDescent="0.15">
      <c r="A13405" t="s">
        <v>43</v>
      </c>
      <c r="B13405">
        <v>0.03</v>
      </c>
      <c r="C13405">
        <f t="shared" si="212"/>
        <v>0</v>
      </c>
    </row>
    <row r="13406" spans="1:3" ht="14" x14ac:dyDescent="0.15">
      <c r="A13406" t="s">
        <v>43</v>
      </c>
      <c r="B13406">
        <v>2.8799999999999999E-2</v>
      </c>
      <c r="C13406">
        <f t="shared" si="212"/>
        <v>0</v>
      </c>
    </row>
    <row r="13407" spans="1:3" ht="14" x14ac:dyDescent="0.15">
      <c r="A13407" t="s">
        <v>43</v>
      </c>
      <c r="B13407">
        <v>0.36</v>
      </c>
      <c r="C13407">
        <f t="shared" si="212"/>
        <v>0</v>
      </c>
    </row>
    <row r="13408" spans="1:3" ht="14" x14ac:dyDescent="0.15">
      <c r="A13408" t="s">
        <v>43</v>
      </c>
      <c r="B13408">
        <v>0.36</v>
      </c>
      <c r="C13408">
        <f t="shared" si="212"/>
        <v>0</v>
      </c>
    </row>
    <row r="13409" spans="1:3" ht="14" x14ac:dyDescent="0.15">
      <c r="A13409" t="s">
        <v>43</v>
      </c>
      <c r="B13409">
        <v>0.77142857099999995</v>
      </c>
      <c r="C13409">
        <f t="shared" si="212"/>
        <v>0</v>
      </c>
    </row>
    <row r="13410" spans="1:3" ht="14" x14ac:dyDescent="0.15">
      <c r="A13410" t="s">
        <v>28</v>
      </c>
      <c r="B13410">
        <v>6.0430721999999999E-2</v>
      </c>
      <c r="C13410">
        <f t="shared" si="212"/>
        <v>0</v>
      </c>
    </row>
    <row r="13411" spans="1:3" ht="14" x14ac:dyDescent="0.15">
      <c r="A13411" t="s">
        <v>43</v>
      </c>
      <c r="B13411">
        <v>7.8764195999999995E-2</v>
      </c>
      <c r="C13411">
        <f t="shared" si="212"/>
        <v>0</v>
      </c>
    </row>
    <row r="13412" spans="1:3" ht="14" x14ac:dyDescent="0.15">
      <c r="A13412" t="s">
        <v>43</v>
      </c>
      <c r="B13412">
        <v>1.1226374000000001E-2</v>
      </c>
      <c r="C13412">
        <f t="shared" si="212"/>
        <v>0</v>
      </c>
    </row>
    <row r="13413" spans="1:3" ht="14" x14ac:dyDescent="0.15">
      <c r="A13413" t="s">
        <v>43</v>
      </c>
      <c r="B13413">
        <v>4.0555357E-2</v>
      </c>
      <c r="C13413">
        <f t="shared" si="212"/>
        <v>0</v>
      </c>
    </row>
    <row r="13414" spans="1:3" ht="14" x14ac:dyDescent="0.15">
      <c r="A13414" t="s">
        <v>43</v>
      </c>
      <c r="B13414">
        <v>0.36</v>
      </c>
      <c r="C13414">
        <f t="shared" si="212"/>
        <v>0</v>
      </c>
    </row>
    <row r="13415" spans="1:3" ht="14" x14ac:dyDescent="0.15">
      <c r="A13415" t="s">
        <v>43</v>
      </c>
      <c r="B13415">
        <v>0.107714881</v>
      </c>
      <c r="C13415">
        <f t="shared" si="212"/>
        <v>0</v>
      </c>
    </row>
    <row r="13416" spans="1:3" ht="14" x14ac:dyDescent="0.15">
      <c r="A13416" t="s">
        <v>43</v>
      </c>
      <c r="B13416">
        <v>0.04</v>
      </c>
      <c r="C13416">
        <f t="shared" si="212"/>
        <v>0</v>
      </c>
    </row>
    <row r="13417" spans="1:3" ht="14" x14ac:dyDescent="0.15">
      <c r="A13417" t="s">
        <v>43</v>
      </c>
      <c r="B13417">
        <v>0.51342857099999994</v>
      </c>
      <c r="C13417">
        <f t="shared" si="212"/>
        <v>0</v>
      </c>
    </row>
    <row r="13418" spans="1:3" ht="14" x14ac:dyDescent="0.15">
      <c r="A13418" t="s">
        <v>43</v>
      </c>
      <c r="B13418">
        <v>0.111196911</v>
      </c>
      <c r="C13418">
        <f t="shared" si="212"/>
        <v>0</v>
      </c>
    </row>
    <row r="13419" spans="1:3" ht="14" x14ac:dyDescent="0.15">
      <c r="A13419" t="s">
        <v>43</v>
      </c>
      <c r="B13419">
        <v>4.3200000000000002E-2</v>
      </c>
      <c r="C13419">
        <f t="shared" si="212"/>
        <v>0</v>
      </c>
    </row>
    <row r="13420" spans="1:3" ht="14" x14ac:dyDescent="0.15">
      <c r="A13420" t="s">
        <v>43</v>
      </c>
      <c r="B13420">
        <v>8.2500000000000004E-2</v>
      </c>
      <c r="C13420">
        <f t="shared" si="212"/>
        <v>0</v>
      </c>
    </row>
    <row r="13421" spans="1:3" ht="14" x14ac:dyDescent="0.15">
      <c r="A13421" t="s">
        <v>43</v>
      </c>
      <c r="B13421">
        <v>1.0285714290000001</v>
      </c>
      <c r="C13421">
        <f t="shared" si="212"/>
        <v>1</v>
      </c>
    </row>
    <row r="13422" spans="1:3" ht="14" x14ac:dyDescent="0.15">
      <c r="A13422" t="s">
        <v>43</v>
      </c>
      <c r="B13422">
        <v>0.437142857</v>
      </c>
      <c r="C13422">
        <f t="shared" si="212"/>
        <v>0</v>
      </c>
    </row>
    <row r="13423" spans="1:3" ht="14" x14ac:dyDescent="0.15">
      <c r="A13423" t="s">
        <v>43</v>
      </c>
      <c r="B13423">
        <v>0.111196911</v>
      </c>
      <c r="C13423">
        <f t="shared" si="212"/>
        <v>0</v>
      </c>
    </row>
    <row r="13424" spans="1:3" ht="14" x14ac:dyDescent="0.15">
      <c r="A13424" t="s">
        <v>28</v>
      </c>
      <c r="B13424">
        <v>0.21368999999999999</v>
      </c>
      <c r="C13424">
        <f t="shared" si="212"/>
        <v>0</v>
      </c>
    </row>
    <row r="13425" spans="1:3" ht="14" x14ac:dyDescent="0.15">
      <c r="A13425" t="s">
        <v>43</v>
      </c>
      <c r="B13425">
        <v>1.1523810000000001E-2</v>
      </c>
      <c r="C13425">
        <f t="shared" si="212"/>
        <v>0</v>
      </c>
    </row>
    <row r="13426" spans="1:3" ht="14" x14ac:dyDescent="0.15">
      <c r="A13426" t="s">
        <v>43</v>
      </c>
      <c r="B13426">
        <v>2.5214285999999999E-2</v>
      </c>
      <c r="C13426">
        <f t="shared" si="212"/>
        <v>0</v>
      </c>
    </row>
    <row r="13427" spans="1:3" ht="14" x14ac:dyDescent="0.15">
      <c r="A13427" t="s">
        <v>43</v>
      </c>
      <c r="B13427">
        <v>3.4928958000000003E-2</v>
      </c>
      <c r="C13427">
        <f t="shared" si="212"/>
        <v>0</v>
      </c>
    </row>
    <row r="13428" spans="1:3" ht="14" x14ac:dyDescent="0.15">
      <c r="A13428" t="s">
        <v>43</v>
      </c>
      <c r="B13428">
        <v>6.6394897999999994E-2</v>
      </c>
      <c r="C13428">
        <f t="shared" si="212"/>
        <v>0</v>
      </c>
    </row>
    <row r="13429" spans="1:3" ht="14" x14ac:dyDescent="0.15">
      <c r="A13429" t="s">
        <v>43</v>
      </c>
      <c r="B13429">
        <v>0.35870000000000002</v>
      </c>
      <c r="C13429">
        <f t="shared" si="212"/>
        <v>0</v>
      </c>
    </row>
    <row r="13430" spans="1:3" ht="14" x14ac:dyDescent="0.15">
      <c r="A13430" t="s">
        <v>43</v>
      </c>
      <c r="B13430">
        <v>0.12772</v>
      </c>
      <c r="C13430">
        <f t="shared" si="212"/>
        <v>0</v>
      </c>
    </row>
    <row r="13431" spans="1:3" ht="14" x14ac:dyDescent="0.15">
      <c r="A13431" t="s">
        <v>43</v>
      </c>
      <c r="B13431">
        <v>0.13714285700000001</v>
      </c>
      <c r="C13431">
        <f t="shared" si="212"/>
        <v>0</v>
      </c>
    </row>
    <row r="13432" spans="1:3" ht="14" x14ac:dyDescent="0.15">
      <c r="A13432" t="s">
        <v>43</v>
      </c>
      <c r="B13432">
        <v>0.36</v>
      </c>
      <c r="C13432">
        <f t="shared" si="212"/>
        <v>0</v>
      </c>
    </row>
    <row r="13433" spans="1:3" ht="14" x14ac:dyDescent="0.15">
      <c r="A13433" t="s">
        <v>43</v>
      </c>
      <c r="B13433">
        <v>9.4374206000000002E-2</v>
      </c>
      <c r="C13433">
        <f t="shared" si="212"/>
        <v>0</v>
      </c>
    </row>
    <row r="13434" spans="1:3" ht="14" x14ac:dyDescent="0.15">
      <c r="A13434" t="s">
        <v>28</v>
      </c>
      <c r="B13434">
        <v>6.2670811000000007E-2</v>
      </c>
      <c r="C13434">
        <f t="shared" si="212"/>
        <v>0</v>
      </c>
    </row>
    <row r="13435" spans="1:3" ht="14" x14ac:dyDescent="0.15">
      <c r="A13435" t="s">
        <v>43</v>
      </c>
      <c r="B13435">
        <v>3.5208730000000001E-2</v>
      </c>
      <c r="C13435">
        <f t="shared" si="212"/>
        <v>0</v>
      </c>
    </row>
    <row r="13436" spans="1:3" ht="14" x14ac:dyDescent="0.15">
      <c r="A13436" t="s">
        <v>43</v>
      </c>
      <c r="B13436">
        <v>7.6095237999999996E-2</v>
      </c>
      <c r="C13436">
        <f t="shared" si="212"/>
        <v>0</v>
      </c>
    </row>
    <row r="13437" spans="1:3" ht="14" x14ac:dyDescent="0.15">
      <c r="A13437" t="s">
        <v>43</v>
      </c>
      <c r="B13437">
        <v>0.104942857</v>
      </c>
      <c r="C13437">
        <f t="shared" si="212"/>
        <v>0</v>
      </c>
    </row>
    <row r="13438" spans="1:3" ht="14" x14ac:dyDescent="0.15">
      <c r="A13438" t="s">
        <v>43</v>
      </c>
      <c r="B13438">
        <v>3.5863889000000003E-2</v>
      </c>
      <c r="C13438">
        <f t="shared" si="212"/>
        <v>0</v>
      </c>
    </row>
    <row r="13439" spans="1:3" ht="14" x14ac:dyDescent="0.15">
      <c r="A13439" t="s">
        <v>43</v>
      </c>
      <c r="B13439">
        <v>5.8460849000000002E-2</v>
      </c>
      <c r="C13439">
        <f t="shared" si="212"/>
        <v>0</v>
      </c>
    </row>
    <row r="13440" spans="1:3" ht="14" x14ac:dyDescent="0.15">
      <c r="A13440" t="s">
        <v>43</v>
      </c>
      <c r="B13440">
        <v>0.102900433</v>
      </c>
      <c r="C13440">
        <f t="shared" si="212"/>
        <v>0</v>
      </c>
    </row>
    <row r="13441" spans="1:3" ht="14" x14ac:dyDescent="0.15">
      <c r="A13441" t="s">
        <v>43</v>
      </c>
      <c r="B13441">
        <v>0.107119379</v>
      </c>
      <c r="C13441">
        <f t="shared" si="212"/>
        <v>0</v>
      </c>
    </row>
    <row r="13442" spans="1:3" ht="14" x14ac:dyDescent="0.15">
      <c r="A13442" t="s">
        <v>43</v>
      </c>
      <c r="B13442">
        <v>0.18362857099999999</v>
      </c>
      <c r="C13442">
        <f t="shared" si="212"/>
        <v>0</v>
      </c>
    </row>
    <row r="13443" spans="1:3" ht="14" x14ac:dyDescent="0.15">
      <c r="A13443" t="s">
        <v>43</v>
      </c>
      <c r="B13443">
        <v>0.88625714300000002</v>
      </c>
      <c r="C13443">
        <f t="shared" ref="C13443:C13506" si="213">IF(B13443&gt;1,1,0)</f>
        <v>0</v>
      </c>
    </row>
    <row r="13444" spans="1:3" ht="14" x14ac:dyDescent="0.15">
      <c r="A13444" t="s">
        <v>43</v>
      </c>
      <c r="B13444">
        <v>0.36</v>
      </c>
      <c r="C13444">
        <f t="shared" si="213"/>
        <v>0</v>
      </c>
    </row>
    <row r="13445" spans="1:3" ht="14" x14ac:dyDescent="0.15">
      <c r="A13445" t="s">
        <v>28</v>
      </c>
      <c r="B13445">
        <v>3.2096E-2</v>
      </c>
      <c r="C13445">
        <f t="shared" si="213"/>
        <v>0</v>
      </c>
    </row>
    <row r="13446" spans="1:3" ht="14" x14ac:dyDescent="0.15">
      <c r="A13446" t="s">
        <v>101</v>
      </c>
      <c r="B13446">
        <v>0.22500000000000001</v>
      </c>
      <c r="C13446">
        <f t="shared" si="213"/>
        <v>0</v>
      </c>
    </row>
    <row r="13447" spans="1:3" ht="14" x14ac:dyDescent="0.15">
      <c r="A13447" t="s">
        <v>28</v>
      </c>
      <c r="B13447">
        <v>3.5999999999999997E-2</v>
      </c>
      <c r="C13447">
        <f t="shared" si="213"/>
        <v>0</v>
      </c>
    </row>
    <row r="13448" spans="1:3" ht="14" x14ac:dyDescent="0.15">
      <c r="A13448" t="s">
        <v>43</v>
      </c>
      <c r="B13448">
        <v>5.5384614999999998E-2</v>
      </c>
      <c r="C13448">
        <f t="shared" si="213"/>
        <v>0</v>
      </c>
    </row>
    <row r="13449" spans="1:3" ht="14" x14ac:dyDescent="0.15">
      <c r="A13449" t="s">
        <v>43</v>
      </c>
      <c r="B13449">
        <v>2.3654135E-2</v>
      </c>
      <c r="C13449">
        <f t="shared" si="213"/>
        <v>0</v>
      </c>
    </row>
    <row r="13450" spans="1:3" ht="14" x14ac:dyDescent="0.15">
      <c r="A13450" t="s">
        <v>101</v>
      </c>
      <c r="B13450">
        <v>0.18</v>
      </c>
      <c r="C13450">
        <f t="shared" si="213"/>
        <v>0</v>
      </c>
    </row>
    <row r="13451" spans="1:3" ht="14" x14ac:dyDescent="0.15">
      <c r="A13451" t="s">
        <v>101</v>
      </c>
      <c r="B13451">
        <v>0.63</v>
      </c>
      <c r="C13451">
        <f t="shared" si="213"/>
        <v>0</v>
      </c>
    </row>
    <row r="13452" spans="1:3" ht="14" x14ac:dyDescent="0.15">
      <c r="A13452" t="s">
        <v>43</v>
      </c>
      <c r="B13452">
        <v>0.123657143</v>
      </c>
      <c r="C13452">
        <f t="shared" si="213"/>
        <v>0</v>
      </c>
    </row>
    <row r="13453" spans="1:3" ht="14" x14ac:dyDescent="0.15">
      <c r="A13453" t="s">
        <v>28</v>
      </c>
      <c r="B13453">
        <v>0.60829</v>
      </c>
      <c r="C13453">
        <f t="shared" si="213"/>
        <v>0</v>
      </c>
    </row>
    <row r="13454" spans="1:3" ht="14" x14ac:dyDescent="0.15">
      <c r="A13454" t="s">
        <v>43</v>
      </c>
      <c r="B13454">
        <v>0.102857143</v>
      </c>
      <c r="C13454">
        <f t="shared" si="213"/>
        <v>0</v>
      </c>
    </row>
    <row r="13455" spans="1:3" ht="14" x14ac:dyDescent="0.15">
      <c r="A13455" t="s">
        <v>43</v>
      </c>
      <c r="B13455">
        <v>1.2246032E-2</v>
      </c>
      <c r="C13455">
        <f t="shared" si="213"/>
        <v>0</v>
      </c>
    </row>
    <row r="13456" spans="1:3" ht="14" x14ac:dyDescent="0.15">
      <c r="A13456" t="s">
        <v>43</v>
      </c>
      <c r="B13456">
        <v>4.7113514000000002E-2</v>
      </c>
      <c r="C13456">
        <f t="shared" si="213"/>
        <v>0</v>
      </c>
    </row>
    <row r="13457" spans="1:3" ht="14" x14ac:dyDescent="0.15">
      <c r="A13457" t="s">
        <v>43</v>
      </c>
      <c r="B13457">
        <v>0.36</v>
      </c>
      <c r="C13457">
        <f t="shared" si="213"/>
        <v>0</v>
      </c>
    </row>
    <row r="13458" spans="1:3" ht="14" x14ac:dyDescent="0.15">
      <c r="A13458" t="s">
        <v>28</v>
      </c>
      <c r="B13458">
        <v>0.252</v>
      </c>
      <c r="C13458">
        <f t="shared" si="213"/>
        <v>0</v>
      </c>
    </row>
    <row r="13459" spans="1:3" ht="14" x14ac:dyDescent="0.15">
      <c r="A13459" t="s">
        <v>43</v>
      </c>
      <c r="B13459">
        <v>0.109809921</v>
      </c>
      <c r="C13459">
        <f t="shared" si="213"/>
        <v>0</v>
      </c>
    </row>
    <row r="13460" spans="1:3" ht="14" x14ac:dyDescent="0.15">
      <c r="A13460" t="s">
        <v>43</v>
      </c>
      <c r="B13460">
        <v>0.17974285700000001</v>
      </c>
      <c r="C13460">
        <f t="shared" si="213"/>
        <v>0</v>
      </c>
    </row>
    <row r="13461" spans="1:3" ht="14" x14ac:dyDescent="0.15">
      <c r="A13461" t="s">
        <v>43</v>
      </c>
      <c r="B13461">
        <v>3.4879923E-2</v>
      </c>
      <c r="C13461">
        <f t="shared" si="213"/>
        <v>0</v>
      </c>
    </row>
    <row r="13462" spans="1:3" ht="14" x14ac:dyDescent="0.15">
      <c r="A13462" t="s">
        <v>43</v>
      </c>
      <c r="B13462">
        <v>3.2408160000000001E-3</v>
      </c>
      <c r="C13462">
        <f t="shared" si="213"/>
        <v>0</v>
      </c>
    </row>
    <row r="13463" spans="1:3" ht="14" x14ac:dyDescent="0.15">
      <c r="A13463" t="s">
        <v>43</v>
      </c>
      <c r="B13463">
        <v>0.34285714299999998</v>
      </c>
      <c r="C13463">
        <f t="shared" si="213"/>
        <v>0</v>
      </c>
    </row>
    <row r="13464" spans="1:3" ht="14" x14ac:dyDescent="0.15">
      <c r="A13464" t="s">
        <v>43</v>
      </c>
      <c r="B13464">
        <v>7.5852431999999997E-2</v>
      </c>
      <c r="C13464">
        <f t="shared" si="213"/>
        <v>0</v>
      </c>
    </row>
    <row r="13465" spans="1:3" ht="14" x14ac:dyDescent="0.15">
      <c r="A13465" t="s">
        <v>43</v>
      </c>
      <c r="B13465">
        <v>4.1219048000000001E-2</v>
      </c>
      <c r="C13465">
        <f t="shared" si="213"/>
        <v>0</v>
      </c>
    </row>
    <row r="13466" spans="1:3" ht="14" x14ac:dyDescent="0.15">
      <c r="A13466" t="s">
        <v>43</v>
      </c>
      <c r="B13466">
        <v>3.5232653000000003E-2</v>
      </c>
      <c r="C13466">
        <f t="shared" si="213"/>
        <v>0</v>
      </c>
    </row>
    <row r="13467" spans="1:3" ht="14" x14ac:dyDescent="0.15">
      <c r="A13467" t="s">
        <v>43</v>
      </c>
      <c r="B13467">
        <v>9.1182588999999994E-2</v>
      </c>
      <c r="C13467">
        <f t="shared" si="213"/>
        <v>0</v>
      </c>
    </row>
    <row r="13468" spans="1:3" ht="14" x14ac:dyDescent="0.15">
      <c r="A13468" t="s">
        <v>43</v>
      </c>
      <c r="B13468">
        <v>0.10858195499999999</v>
      </c>
      <c r="C13468">
        <f t="shared" si="213"/>
        <v>0</v>
      </c>
    </row>
    <row r="13469" spans="1:3" ht="14" x14ac:dyDescent="0.15">
      <c r="A13469" t="s">
        <v>43</v>
      </c>
      <c r="B13469">
        <v>8.7914285999999994E-2</v>
      </c>
      <c r="C13469">
        <f t="shared" si="213"/>
        <v>0</v>
      </c>
    </row>
    <row r="13470" spans="1:3" ht="14" x14ac:dyDescent="0.15">
      <c r="A13470" t="s">
        <v>43</v>
      </c>
      <c r="B13470">
        <v>2.1450612000000001E-2</v>
      </c>
      <c r="C13470">
        <f t="shared" si="213"/>
        <v>0</v>
      </c>
    </row>
    <row r="13471" spans="1:3" ht="14" x14ac:dyDescent="0.15">
      <c r="A13471" t="s">
        <v>28</v>
      </c>
      <c r="B13471">
        <v>0.21213000000000001</v>
      </c>
      <c r="C13471">
        <f t="shared" si="213"/>
        <v>0</v>
      </c>
    </row>
    <row r="13472" spans="1:3" ht="14" x14ac:dyDescent="0.15">
      <c r="A13472" t="s">
        <v>43</v>
      </c>
      <c r="B13472">
        <v>0.31934285699999998</v>
      </c>
      <c r="C13472">
        <f t="shared" si="213"/>
        <v>0</v>
      </c>
    </row>
    <row r="13473" spans="1:3" ht="14" x14ac:dyDescent="0.15">
      <c r="A13473" t="s">
        <v>43</v>
      </c>
      <c r="B13473">
        <v>0.15824175800000001</v>
      </c>
      <c r="C13473">
        <f t="shared" si="213"/>
        <v>0</v>
      </c>
    </row>
    <row r="13474" spans="1:3" ht="14" x14ac:dyDescent="0.15">
      <c r="A13474" t="s">
        <v>43</v>
      </c>
      <c r="B13474">
        <v>5.5500000000000001E-2</v>
      </c>
      <c r="C13474">
        <f t="shared" si="213"/>
        <v>0</v>
      </c>
    </row>
    <row r="13475" spans="1:3" ht="14" x14ac:dyDescent="0.15">
      <c r="A13475" t="s">
        <v>43</v>
      </c>
      <c r="B13475">
        <v>4.3922780000000002E-2</v>
      </c>
      <c r="C13475">
        <f t="shared" si="213"/>
        <v>0</v>
      </c>
    </row>
    <row r="13476" spans="1:3" ht="14" x14ac:dyDescent="0.15">
      <c r="A13476" t="s">
        <v>43</v>
      </c>
      <c r="B13476">
        <v>0.80912087899999996</v>
      </c>
      <c r="C13476">
        <f t="shared" si="213"/>
        <v>0</v>
      </c>
    </row>
    <row r="13477" spans="1:3" ht="14" x14ac:dyDescent="0.15">
      <c r="A13477" t="s">
        <v>43</v>
      </c>
      <c r="B13477">
        <v>3.8918919000000003E-2</v>
      </c>
      <c r="C13477">
        <f t="shared" si="213"/>
        <v>0</v>
      </c>
    </row>
    <row r="13478" spans="1:3" ht="14" x14ac:dyDescent="0.15">
      <c r="A13478" t="s">
        <v>28</v>
      </c>
      <c r="B13478">
        <v>6.7500000000000004E-2</v>
      </c>
      <c r="C13478">
        <f t="shared" si="213"/>
        <v>0</v>
      </c>
    </row>
    <row r="13479" spans="1:3" ht="14" x14ac:dyDescent="0.15">
      <c r="A13479" t="s">
        <v>43</v>
      </c>
      <c r="B13479">
        <v>3.7556391000000001E-2</v>
      </c>
      <c r="C13479">
        <f t="shared" si="213"/>
        <v>0</v>
      </c>
    </row>
    <row r="13480" spans="1:3" ht="14" x14ac:dyDescent="0.15">
      <c r="A13480" t="s">
        <v>28</v>
      </c>
      <c r="B13480">
        <v>2.8000000000000001E-2</v>
      </c>
      <c r="C13480">
        <f t="shared" si="213"/>
        <v>0</v>
      </c>
    </row>
    <row r="13481" spans="1:3" ht="14" x14ac:dyDescent="0.15">
      <c r="A13481" t="s">
        <v>43</v>
      </c>
      <c r="B13481">
        <v>4.1152381000000002E-2</v>
      </c>
      <c r="C13481">
        <f t="shared" si="213"/>
        <v>0</v>
      </c>
    </row>
    <row r="13482" spans="1:3" ht="14" x14ac:dyDescent="0.15">
      <c r="A13482" t="s">
        <v>43</v>
      </c>
      <c r="B13482">
        <v>0.31412857100000002</v>
      </c>
      <c r="C13482">
        <f t="shared" si="213"/>
        <v>0</v>
      </c>
    </row>
    <row r="13483" spans="1:3" ht="14" x14ac:dyDescent="0.15">
      <c r="A13483" t="s">
        <v>43</v>
      </c>
      <c r="B13483">
        <v>0.12</v>
      </c>
      <c r="C13483">
        <f t="shared" si="213"/>
        <v>0</v>
      </c>
    </row>
    <row r="13484" spans="1:3" ht="14" x14ac:dyDescent="0.15">
      <c r="A13484" t="s">
        <v>43</v>
      </c>
      <c r="B13484">
        <v>8.5714286000000001E-2</v>
      </c>
      <c r="C13484">
        <f t="shared" si="213"/>
        <v>0</v>
      </c>
    </row>
    <row r="13485" spans="1:3" ht="14" x14ac:dyDescent="0.15">
      <c r="A13485" t="s">
        <v>43</v>
      </c>
      <c r="B13485">
        <v>2.7692307999999999E-2</v>
      </c>
      <c r="C13485">
        <f t="shared" si="213"/>
        <v>0</v>
      </c>
    </row>
    <row r="13486" spans="1:3" ht="14" x14ac:dyDescent="0.15">
      <c r="A13486" t="s">
        <v>43</v>
      </c>
      <c r="B13486">
        <v>2.3365568E-2</v>
      </c>
      <c r="C13486">
        <f t="shared" si="213"/>
        <v>0</v>
      </c>
    </row>
    <row r="13487" spans="1:3" ht="14" x14ac:dyDescent="0.15">
      <c r="A13487" t="s">
        <v>43</v>
      </c>
      <c r="B13487">
        <v>3.8918919000000003E-2</v>
      </c>
      <c r="C13487">
        <f t="shared" si="213"/>
        <v>0</v>
      </c>
    </row>
    <row r="13488" spans="1:3" ht="14" x14ac:dyDescent="0.15">
      <c r="A13488" t="s">
        <v>43</v>
      </c>
      <c r="B13488">
        <v>0.03</v>
      </c>
      <c r="C13488">
        <f t="shared" si="213"/>
        <v>0</v>
      </c>
    </row>
    <row r="13489" spans="1:3" ht="14" x14ac:dyDescent="0.15">
      <c r="A13489" t="s">
        <v>43</v>
      </c>
      <c r="B13489">
        <v>9.7842857000000005E-2</v>
      </c>
      <c r="C13489">
        <f t="shared" si="213"/>
        <v>0</v>
      </c>
    </row>
    <row r="13490" spans="1:3" ht="14" x14ac:dyDescent="0.15">
      <c r="A13490" t="s">
        <v>43</v>
      </c>
      <c r="B13490">
        <v>9.7199999999999995E-2</v>
      </c>
      <c r="C13490">
        <f t="shared" si="213"/>
        <v>0</v>
      </c>
    </row>
    <row r="13491" spans="1:3" ht="14" x14ac:dyDescent="0.15">
      <c r="A13491" t="s">
        <v>43</v>
      </c>
      <c r="B13491">
        <v>0.02</v>
      </c>
      <c r="C13491">
        <f t="shared" si="213"/>
        <v>0</v>
      </c>
    </row>
    <row r="13492" spans="1:3" ht="14" x14ac:dyDescent="0.15">
      <c r="A13492" t="s">
        <v>43</v>
      </c>
      <c r="B13492">
        <v>5.7572571000000003E-2</v>
      </c>
      <c r="C13492">
        <f t="shared" si="213"/>
        <v>0</v>
      </c>
    </row>
    <row r="13493" spans="1:3" ht="14" x14ac:dyDescent="0.15">
      <c r="A13493" t="s">
        <v>43</v>
      </c>
      <c r="B13493">
        <v>1.1233929E-2</v>
      </c>
      <c r="C13493">
        <f t="shared" si="213"/>
        <v>0</v>
      </c>
    </row>
    <row r="13494" spans="1:3" ht="14" x14ac:dyDescent="0.15">
      <c r="A13494" t="s">
        <v>43</v>
      </c>
      <c r="B13494">
        <v>1.0285714290000001</v>
      </c>
      <c r="C13494">
        <f t="shared" si="213"/>
        <v>1</v>
      </c>
    </row>
    <row r="13495" spans="1:3" ht="14" x14ac:dyDescent="0.15">
      <c r="A13495" t="s">
        <v>43</v>
      </c>
      <c r="B13495">
        <v>7.0742268999999997E-2</v>
      </c>
      <c r="C13495">
        <f t="shared" si="213"/>
        <v>0</v>
      </c>
    </row>
    <row r="13496" spans="1:3" ht="14" x14ac:dyDescent="0.15">
      <c r="A13496" t="s">
        <v>43</v>
      </c>
      <c r="B13496">
        <v>7.1870476000000003E-2</v>
      </c>
      <c r="C13496">
        <f t="shared" si="213"/>
        <v>0</v>
      </c>
    </row>
    <row r="13497" spans="1:3" ht="14" x14ac:dyDescent="0.15">
      <c r="A13497" t="s">
        <v>43</v>
      </c>
      <c r="B13497">
        <v>0.106580204</v>
      </c>
      <c r="C13497">
        <f t="shared" si="213"/>
        <v>0</v>
      </c>
    </row>
    <row r="13498" spans="1:3" ht="14" x14ac:dyDescent="0.15">
      <c r="A13498" t="s">
        <v>43</v>
      </c>
      <c r="B13498">
        <v>5.8731429000000002E-2</v>
      </c>
      <c r="C13498">
        <f t="shared" si="213"/>
        <v>0</v>
      </c>
    </row>
    <row r="13499" spans="1:3" ht="14" x14ac:dyDescent="0.15">
      <c r="A13499" t="s">
        <v>43</v>
      </c>
      <c r="B13499">
        <v>0.97451428600000001</v>
      </c>
      <c r="C13499">
        <f t="shared" si="213"/>
        <v>0</v>
      </c>
    </row>
    <row r="13500" spans="1:3" ht="14" x14ac:dyDescent="0.15">
      <c r="A13500" t="s">
        <v>43</v>
      </c>
      <c r="B13500">
        <v>0.205714286</v>
      </c>
      <c r="C13500">
        <f t="shared" si="213"/>
        <v>0</v>
      </c>
    </row>
    <row r="13501" spans="1:3" ht="14" x14ac:dyDescent="0.15">
      <c r="A13501" t="s">
        <v>43</v>
      </c>
      <c r="B13501">
        <v>6.54E-2</v>
      </c>
      <c r="C13501">
        <f t="shared" si="213"/>
        <v>0</v>
      </c>
    </row>
    <row r="13502" spans="1:3" ht="14" x14ac:dyDescent="0.15">
      <c r="A13502" t="s">
        <v>43</v>
      </c>
      <c r="B13502">
        <v>5.9528571000000002E-2</v>
      </c>
      <c r="C13502">
        <f t="shared" si="213"/>
        <v>0</v>
      </c>
    </row>
    <row r="13503" spans="1:3" ht="14" x14ac:dyDescent="0.15">
      <c r="A13503" t="s">
        <v>43</v>
      </c>
      <c r="B13503">
        <v>1.0909090999999999E-2</v>
      </c>
      <c r="C13503">
        <f t="shared" si="213"/>
        <v>0</v>
      </c>
    </row>
    <row r="13504" spans="1:3" ht="14" x14ac:dyDescent="0.15">
      <c r="A13504" t="s">
        <v>28</v>
      </c>
      <c r="B13504">
        <v>7.8210811000000005E-2</v>
      </c>
      <c r="C13504">
        <f t="shared" si="213"/>
        <v>0</v>
      </c>
    </row>
    <row r="13505" spans="1:3" ht="14" x14ac:dyDescent="0.15">
      <c r="A13505" t="s">
        <v>28</v>
      </c>
      <c r="B13505">
        <v>0.126</v>
      </c>
      <c r="C13505">
        <f t="shared" si="213"/>
        <v>0</v>
      </c>
    </row>
    <row r="13506" spans="1:3" ht="14" x14ac:dyDescent="0.15">
      <c r="A13506" t="s">
        <v>43</v>
      </c>
      <c r="B13506">
        <v>3.2600952000000002E-2</v>
      </c>
      <c r="C13506">
        <f t="shared" si="213"/>
        <v>0</v>
      </c>
    </row>
    <row r="13507" spans="1:3" ht="14" x14ac:dyDescent="0.15">
      <c r="A13507" t="s">
        <v>43</v>
      </c>
      <c r="B13507">
        <v>5.1342856999999999E-2</v>
      </c>
      <c r="C13507">
        <f t="shared" ref="C13507:C13570" si="214">IF(B13507&gt;1,1,0)</f>
        <v>0</v>
      </c>
    </row>
    <row r="13508" spans="1:3" ht="14" x14ac:dyDescent="0.15">
      <c r="A13508" t="s">
        <v>43</v>
      </c>
      <c r="B13508">
        <v>4.4433591000000001E-2</v>
      </c>
      <c r="C13508">
        <f t="shared" si="214"/>
        <v>0</v>
      </c>
    </row>
    <row r="13509" spans="1:3" ht="14" x14ac:dyDescent="0.15">
      <c r="A13509" t="s">
        <v>43</v>
      </c>
      <c r="B13509">
        <v>5.6368421000000002E-2</v>
      </c>
      <c r="C13509">
        <f t="shared" si="214"/>
        <v>0</v>
      </c>
    </row>
    <row r="13510" spans="1:3" ht="14" x14ac:dyDescent="0.15">
      <c r="A13510" t="s">
        <v>43</v>
      </c>
      <c r="B13510">
        <v>0.04</v>
      </c>
      <c r="C13510">
        <f t="shared" si="214"/>
        <v>0</v>
      </c>
    </row>
    <row r="13511" spans="1:3" ht="14" x14ac:dyDescent="0.15">
      <c r="A13511" t="s">
        <v>43</v>
      </c>
      <c r="B13511">
        <v>0.06</v>
      </c>
      <c r="C13511">
        <f t="shared" si="214"/>
        <v>0</v>
      </c>
    </row>
    <row r="13512" spans="1:3" ht="14" x14ac:dyDescent="0.15">
      <c r="A13512" t="s">
        <v>28</v>
      </c>
      <c r="B13512">
        <v>0.18679999999999999</v>
      </c>
      <c r="C13512">
        <f t="shared" si="214"/>
        <v>0</v>
      </c>
    </row>
    <row r="13513" spans="1:3" ht="14" x14ac:dyDescent="0.15">
      <c r="A13513" t="s">
        <v>43</v>
      </c>
      <c r="B13513">
        <v>5.3589010999999999E-2</v>
      </c>
      <c r="C13513">
        <f t="shared" si="214"/>
        <v>0</v>
      </c>
    </row>
    <row r="13514" spans="1:3" ht="14" x14ac:dyDescent="0.15">
      <c r="A13514" t="s">
        <v>43</v>
      </c>
      <c r="B13514">
        <v>9.4945055E-2</v>
      </c>
      <c r="C13514">
        <f t="shared" si="214"/>
        <v>0</v>
      </c>
    </row>
    <row r="13515" spans="1:3" ht="14" x14ac:dyDescent="0.15">
      <c r="A13515" t="s">
        <v>28</v>
      </c>
      <c r="B13515">
        <v>3.9451874999999997E-2</v>
      </c>
      <c r="C13515">
        <f t="shared" si="214"/>
        <v>0</v>
      </c>
    </row>
    <row r="13516" spans="1:3" ht="14" x14ac:dyDescent="0.15">
      <c r="A13516" t="s">
        <v>43</v>
      </c>
      <c r="B13516">
        <v>0.107027027</v>
      </c>
      <c r="C13516">
        <f t="shared" si="214"/>
        <v>0</v>
      </c>
    </row>
    <row r="13517" spans="1:3" ht="14" x14ac:dyDescent="0.15">
      <c r="A13517" t="s">
        <v>43</v>
      </c>
      <c r="B13517">
        <v>0.10124591099999999</v>
      </c>
      <c r="C13517">
        <f t="shared" si="214"/>
        <v>0</v>
      </c>
    </row>
    <row r="13518" spans="1:3" ht="14" x14ac:dyDescent="0.15">
      <c r="A13518" t="s">
        <v>43</v>
      </c>
      <c r="B13518">
        <v>6.9437143000000007E-2</v>
      </c>
      <c r="C13518">
        <f t="shared" si="214"/>
        <v>0</v>
      </c>
    </row>
    <row r="13519" spans="1:3" ht="14" x14ac:dyDescent="0.15">
      <c r="A13519" t="s">
        <v>101</v>
      </c>
      <c r="B13519">
        <v>1.35</v>
      </c>
      <c r="C13519">
        <f t="shared" si="214"/>
        <v>1</v>
      </c>
    </row>
    <row r="13520" spans="1:3" ht="14" x14ac:dyDescent="0.15">
      <c r="A13520" t="s">
        <v>28</v>
      </c>
      <c r="B13520">
        <v>4.7743351000000003E-2</v>
      </c>
      <c r="C13520">
        <f t="shared" si="214"/>
        <v>0</v>
      </c>
    </row>
    <row r="13521" spans="1:3" ht="14" x14ac:dyDescent="0.15">
      <c r="A13521" t="s">
        <v>28</v>
      </c>
      <c r="B13521">
        <v>0.36</v>
      </c>
      <c r="C13521">
        <f t="shared" si="214"/>
        <v>0</v>
      </c>
    </row>
    <row r="13522" spans="1:3" ht="14" x14ac:dyDescent="0.15">
      <c r="A13522" t="s">
        <v>43</v>
      </c>
      <c r="B13522">
        <v>5.0030075E-2</v>
      </c>
      <c r="C13522">
        <f t="shared" si="214"/>
        <v>0</v>
      </c>
    </row>
    <row r="13523" spans="1:3" ht="14" x14ac:dyDescent="0.15">
      <c r="A13523" t="s">
        <v>43</v>
      </c>
      <c r="B13523">
        <v>0.16150988999999999</v>
      </c>
      <c r="C13523">
        <f t="shared" si="214"/>
        <v>0</v>
      </c>
    </row>
    <row r="13524" spans="1:3" ht="14" x14ac:dyDescent="0.15">
      <c r="A13524" t="s">
        <v>43</v>
      </c>
      <c r="B13524">
        <v>9.2571428999999997E-2</v>
      </c>
      <c r="C13524">
        <f t="shared" si="214"/>
        <v>0</v>
      </c>
    </row>
    <row r="13525" spans="1:3" ht="14" x14ac:dyDescent="0.15">
      <c r="A13525" t="s">
        <v>43</v>
      </c>
      <c r="B13525">
        <v>0.31412857100000002</v>
      </c>
      <c r="C13525">
        <f t="shared" si="214"/>
        <v>0</v>
      </c>
    </row>
    <row r="13526" spans="1:3" ht="14" x14ac:dyDescent="0.15">
      <c r="A13526" t="s">
        <v>43</v>
      </c>
      <c r="B13526">
        <v>0.123428571</v>
      </c>
      <c r="C13526">
        <f t="shared" si="214"/>
        <v>0</v>
      </c>
    </row>
    <row r="13527" spans="1:3" ht="14" x14ac:dyDescent="0.15">
      <c r="A13527" t="s">
        <v>43</v>
      </c>
      <c r="B13527">
        <v>5.5384614999999998E-2</v>
      </c>
      <c r="C13527">
        <f t="shared" si="214"/>
        <v>0</v>
      </c>
    </row>
    <row r="13528" spans="1:3" ht="14" x14ac:dyDescent="0.15">
      <c r="A13528" t="s">
        <v>43</v>
      </c>
      <c r="B13528">
        <v>0.113142857</v>
      </c>
      <c r="C13528">
        <f t="shared" si="214"/>
        <v>0</v>
      </c>
    </row>
    <row r="13529" spans="1:3" ht="14" x14ac:dyDescent="0.15">
      <c r="A13529" t="s">
        <v>28</v>
      </c>
      <c r="B13529">
        <v>7.7837838000000006E-2</v>
      </c>
      <c r="C13529">
        <f t="shared" si="214"/>
        <v>0</v>
      </c>
    </row>
    <row r="13530" spans="1:3" ht="14" x14ac:dyDescent="0.15">
      <c r="A13530" t="s">
        <v>43</v>
      </c>
      <c r="B13530">
        <v>7.7837838000000006E-2</v>
      </c>
      <c r="C13530">
        <f t="shared" si="214"/>
        <v>0</v>
      </c>
    </row>
    <row r="13531" spans="1:3" ht="14" x14ac:dyDescent="0.15">
      <c r="A13531" t="s">
        <v>43</v>
      </c>
      <c r="B13531">
        <v>0.103114286</v>
      </c>
      <c r="C13531">
        <f t="shared" si="214"/>
        <v>0</v>
      </c>
    </row>
    <row r="13532" spans="1:3" ht="14" x14ac:dyDescent="0.15">
      <c r="A13532" t="s">
        <v>43</v>
      </c>
      <c r="B13532">
        <v>3.8918919000000003E-2</v>
      </c>
      <c r="C13532">
        <f t="shared" si="214"/>
        <v>0</v>
      </c>
    </row>
    <row r="13533" spans="1:3" ht="14" x14ac:dyDescent="0.15">
      <c r="A13533" t="s">
        <v>43</v>
      </c>
      <c r="B13533">
        <v>3.116883E-3</v>
      </c>
      <c r="C13533">
        <f t="shared" si="214"/>
        <v>0</v>
      </c>
    </row>
    <row r="13534" spans="1:3" ht="14" x14ac:dyDescent="0.15">
      <c r="A13534" t="s">
        <v>43</v>
      </c>
      <c r="B13534">
        <v>2.2200000000000001E-2</v>
      </c>
      <c r="C13534">
        <f t="shared" si="214"/>
        <v>0</v>
      </c>
    </row>
    <row r="13535" spans="1:3" ht="14" x14ac:dyDescent="0.15">
      <c r="A13535" t="s">
        <v>28</v>
      </c>
      <c r="B13535">
        <v>0.37359999999999999</v>
      </c>
      <c r="C13535">
        <f t="shared" si="214"/>
        <v>0</v>
      </c>
    </row>
    <row r="13536" spans="1:3" ht="14" x14ac:dyDescent="0.15">
      <c r="A13536" t="s">
        <v>43</v>
      </c>
      <c r="B13536">
        <v>3.5078378E-2</v>
      </c>
      <c r="C13536">
        <f t="shared" si="214"/>
        <v>0</v>
      </c>
    </row>
    <row r="13537" spans="1:3" ht="14" x14ac:dyDescent="0.15">
      <c r="A13537" t="s">
        <v>43</v>
      </c>
      <c r="B13537">
        <v>1.125E-2</v>
      </c>
      <c r="C13537">
        <f t="shared" si="214"/>
        <v>0</v>
      </c>
    </row>
    <row r="13538" spans="1:3" ht="14" x14ac:dyDescent="0.15">
      <c r="A13538" t="s">
        <v>28</v>
      </c>
      <c r="B13538">
        <v>3.4120385000000003E-2</v>
      </c>
      <c r="C13538">
        <f t="shared" si="214"/>
        <v>0</v>
      </c>
    </row>
    <row r="13539" spans="1:3" ht="14" x14ac:dyDescent="0.15">
      <c r="A13539" t="s">
        <v>28</v>
      </c>
      <c r="B13539">
        <v>0.30114999999999997</v>
      </c>
      <c r="C13539">
        <f t="shared" si="214"/>
        <v>0</v>
      </c>
    </row>
    <row r="13540" spans="1:3" ht="14" x14ac:dyDescent="0.15">
      <c r="A13540" t="s">
        <v>43</v>
      </c>
      <c r="B13540">
        <v>0.51342857099999994</v>
      </c>
      <c r="C13540">
        <f t="shared" si="214"/>
        <v>0</v>
      </c>
    </row>
    <row r="13541" spans="1:3" ht="14" x14ac:dyDescent="0.15">
      <c r="A13541" t="s">
        <v>28</v>
      </c>
      <c r="B13541">
        <v>4.7602308000000003E-2</v>
      </c>
      <c r="C13541">
        <f t="shared" si="214"/>
        <v>0</v>
      </c>
    </row>
    <row r="13542" spans="1:3" ht="14" x14ac:dyDescent="0.15">
      <c r="A13542" t="s">
        <v>43</v>
      </c>
      <c r="B13542">
        <v>9.7662405999999993E-2</v>
      </c>
      <c r="C13542">
        <f t="shared" si="214"/>
        <v>0</v>
      </c>
    </row>
    <row r="13543" spans="1:3" ht="14" x14ac:dyDescent="0.15">
      <c r="A13543" t="s">
        <v>28</v>
      </c>
      <c r="B13543">
        <v>0.100075</v>
      </c>
      <c r="C13543">
        <f t="shared" si="214"/>
        <v>0</v>
      </c>
    </row>
    <row r="13544" spans="1:3" ht="14" x14ac:dyDescent="0.15">
      <c r="A13544" t="s">
        <v>43</v>
      </c>
      <c r="B13544">
        <v>0.10514285700000001</v>
      </c>
      <c r="C13544">
        <f t="shared" si="214"/>
        <v>0</v>
      </c>
    </row>
    <row r="13545" spans="1:3" ht="14" x14ac:dyDescent="0.15">
      <c r="A13545" t="s">
        <v>43</v>
      </c>
      <c r="B13545">
        <v>0.35399999999999998</v>
      </c>
      <c r="C13545">
        <f t="shared" si="214"/>
        <v>0</v>
      </c>
    </row>
    <row r="13546" spans="1:3" ht="14" x14ac:dyDescent="0.15">
      <c r="A13546" t="s">
        <v>43</v>
      </c>
      <c r="B13546">
        <v>0.18</v>
      </c>
      <c r="C13546">
        <f t="shared" si="214"/>
        <v>0</v>
      </c>
    </row>
    <row r="13547" spans="1:3" ht="14" x14ac:dyDescent="0.15">
      <c r="A13547" t="s">
        <v>43</v>
      </c>
      <c r="B13547">
        <v>0.18</v>
      </c>
      <c r="C13547">
        <f t="shared" si="214"/>
        <v>0</v>
      </c>
    </row>
    <row r="13548" spans="1:3" ht="14" x14ac:dyDescent="0.15">
      <c r="A13548" t="s">
        <v>43</v>
      </c>
      <c r="B13548">
        <v>0.87428571399999999</v>
      </c>
      <c r="C13548">
        <f t="shared" si="214"/>
        <v>0</v>
      </c>
    </row>
    <row r="13549" spans="1:3" ht="14" x14ac:dyDescent="0.15">
      <c r="A13549" t="s">
        <v>43</v>
      </c>
      <c r="B13549">
        <v>5.8775510000000003E-2</v>
      </c>
      <c r="C13549">
        <f t="shared" si="214"/>
        <v>0</v>
      </c>
    </row>
    <row r="13550" spans="1:3" ht="14" x14ac:dyDescent="0.15">
      <c r="A13550" t="s">
        <v>43</v>
      </c>
      <c r="B13550">
        <v>0.11642857099999999</v>
      </c>
      <c r="C13550">
        <f t="shared" si="214"/>
        <v>0</v>
      </c>
    </row>
    <row r="13551" spans="1:3" ht="14" x14ac:dyDescent="0.15">
      <c r="A13551" t="s">
        <v>43</v>
      </c>
      <c r="B13551">
        <v>3.5713571E-2</v>
      </c>
      <c r="C13551">
        <f t="shared" si="214"/>
        <v>0</v>
      </c>
    </row>
    <row r="13552" spans="1:3" ht="14" x14ac:dyDescent="0.15">
      <c r="A13552" t="s">
        <v>43</v>
      </c>
      <c r="B13552">
        <v>4.7276833999999997E-2</v>
      </c>
      <c r="C13552">
        <f t="shared" si="214"/>
        <v>0</v>
      </c>
    </row>
    <row r="13553" spans="1:3" ht="14" x14ac:dyDescent="0.15">
      <c r="A13553" t="s">
        <v>43</v>
      </c>
      <c r="B13553">
        <v>0.18</v>
      </c>
      <c r="C13553">
        <f t="shared" si="214"/>
        <v>0</v>
      </c>
    </row>
    <row r="13554" spans="1:3" ht="14" x14ac:dyDescent="0.15">
      <c r="A13554" t="s">
        <v>43</v>
      </c>
      <c r="B13554">
        <v>0.102857143</v>
      </c>
      <c r="C13554">
        <f t="shared" si="214"/>
        <v>0</v>
      </c>
    </row>
    <row r="13555" spans="1:3" ht="14" x14ac:dyDescent="0.15">
      <c r="A13555" t="s">
        <v>101</v>
      </c>
      <c r="B13555">
        <v>0.9</v>
      </c>
      <c r="C13555">
        <f t="shared" si="214"/>
        <v>0</v>
      </c>
    </row>
    <row r="13556" spans="1:3" ht="14" x14ac:dyDescent="0.15">
      <c r="A13556" t="s">
        <v>43</v>
      </c>
      <c r="B13556">
        <v>0.97647142899999995</v>
      </c>
      <c r="C13556">
        <f t="shared" si="214"/>
        <v>0</v>
      </c>
    </row>
    <row r="13557" spans="1:3" ht="14" x14ac:dyDescent="0.15">
      <c r="A13557" t="s">
        <v>43</v>
      </c>
      <c r="B13557">
        <v>0.36</v>
      </c>
      <c r="C13557">
        <f t="shared" si="214"/>
        <v>0</v>
      </c>
    </row>
    <row r="13558" spans="1:3" ht="14" x14ac:dyDescent="0.15">
      <c r="A13558" t="s">
        <v>28</v>
      </c>
      <c r="B13558">
        <v>7.1999999999999995E-2</v>
      </c>
      <c r="C13558">
        <f t="shared" si="214"/>
        <v>0</v>
      </c>
    </row>
    <row r="13559" spans="1:3" ht="14" x14ac:dyDescent="0.15">
      <c r="A13559" t="s">
        <v>43</v>
      </c>
      <c r="B13559">
        <v>0.18</v>
      </c>
      <c r="C13559">
        <f t="shared" si="214"/>
        <v>0</v>
      </c>
    </row>
    <row r="13560" spans="1:3" ht="14" x14ac:dyDescent="0.15">
      <c r="A13560" t="s">
        <v>43</v>
      </c>
      <c r="B13560">
        <v>5.1428570999999999E-2</v>
      </c>
      <c r="C13560">
        <f t="shared" si="214"/>
        <v>0</v>
      </c>
    </row>
    <row r="13561" spans="1:3" ht="14" x14ac:dyDescent="0.15">
      <c r="A13561" t="s">
        <v>43</v>
      </c>
      <c r="B13561">
        <v>3.5538462E-2</v>
      </c>
      <c r="C13561">
        <f t="shared" si="214"/>
        <v>0</v>
      </c>
    </row>
    <row r="13562" spans="1:3" ht="14" x14ac:dyDescent="0.15">
      <c r="A13562" t="s">
        <v>43</v>
      </c>
      <c r="B13562">
        <v>0.102857143</v>
      </c>
      <c r="C13562">
        <f t="shared" si="214"/>
        <v>0</v>
      </c>
    </row>
    <row r="13563" spans="1:3" ht="14" x14ac:dyDescent="0.15">
      <c r="A13563" t="s">
        <v>43</v>
      </c>
      <c r="B13563">
        <v>2.4569388000000001E-2</v>
      </c>
      <c r="C13563">
        <f t="shared" si="214"/>
        <v>0</v>
      </c>
    </row>
    <row r="13564" spans="1:3" ht="14" x14ac:dyDescent="0.15">
      <c r="A13564" t="s">
        <v>43</v>
      </c>
      <c r="B13564">
        <v>4.0644014999999999E-2</v>
      </c>
      <c r="C13564">
        <f t="shared" si="214"/>
        <v>0</v>
      </c>
    </row>
    <row r="13565" spans="1:3" ht="14" x14ac:dyDescent="0.15">
      <c r="A13565" t="s">
        <v>43</v>
      </c>
      <c r="B13565">
        <v>0.13980952399999999</v>
      </c>
      <c r="C13565">
        <f t="shared" si="214"/>
        <v>0</v>
      </c>
    </row>
    <row r="13566" spans="1:3" ht="14" x14ac:dyDescent="0.15">
      <c r="A13566" t="s">
        <v>43</v>
      </c>
      <c r="B13566">
        <v>0.106249807</v>
      </c>
      <c r="C13566">
        <f t="shared" si="214"/>
        <v>0</v>
      </c>
    </row>
    <row r="13567" spans="1:3" ht="14" x14ac:dyDescent="0.15">
      <c r="A13567" t="s">
        <v>43</v>
      </c>
      <c r="B13567">
        <v>3.7109652999999999E-2</v>
      </c>
      <c r="C13567">
        <f t="shared" si="214"/>
        <v>0</v>
      </c>
    </row>
    <row r="13568" spans="1:3" ht="14" x14ac:dyDescent="0.15">
      <c r="A13568" t="s">
        <v>43</v>
      </c>
      <c r="B13568">
        <v>0.04</v>
      </c>
      <c r="C13568">
        <f t="shared" si="214"/>
        <v>0</v>
      </c>
    </row>
    <row r="13569" spans="1:3" ht="14" x14ac:dyDescent="0.15">
      <c r="A13569" t="s">
        <v>43</v>
      </c>
      <c r="B13569">
        <v>1.0285714290000001</v>
      </c>
      <c r="C13569">
        <f t="shared" si="214"/>
        <v>1</v>
      </c>
    </row>
    <row r="13570" spans="1:3" ht="14" x14ac:dyDescent="0.15">
      <c r="A13570" t="s">
        <v>43</v>
      </c>
      <c r="B13570">
        <v>0.36</v>
      </c>
      <c r="C13570">
        <f t="shared" si="214"/>
        <v>0</v>
      </c>
    </row>
    <row r="13571" spans="1:3" ht="14" x14ac:dyDescent="0.15">
      <c r="A13571" t="s">
        <v>43</v>
      </c>
      <c r="B13571">
        <v>0.04</v>
      </c>
      <c r="C13571">
        <f t="shared" ref="C13571:C13634" si="215">IF(B13571&gt;1,1,0)</f>
        <v>0</v>
      </c>
    </row>
    <row r="13572" spans="1:3" ht="14" x14ac:dyDescent="0.15">
      <c r="A13572" t="s">
        <v>43</v>
      </c>
      <c r="B13572">
        <v>0.31725714300000002</v>
      </c>
      <c r="C13572">
        <f t="shared" si="215"/>
        <v>0</v>
      </c>
    </row>
    <row r="13573" spans="1:3" ht="14" x14ac:dyDescent="0.15">
      <c r="A13573" t="s">
        <v>43</v>
      </c>
      <c r="B13573">
        <v>1.9833035999999998E-2</v>
      </c>
      <c r="C13573">
        <f t="shared" si="215"/>
        <v>0</v>
      </c>
    </row>
    <row r="13574" spans="1:3" ht="14" x14ac:dyDescent="0.15">
      <c r="A13574" t="s">
        <v>28</v>
      </c>
      <c r="B13574">
        <v>0.25108999999999998</v>
      </c>
      <c r="C13574">
        <f t="shared" si="215"/>
        <v>0</v>
      </c>
    </row>
    <row r="13575" spans="1:3" ht="14" x14ac:dyDescent="0.15">
      <c r="A13575" t="s">
        <v>43</v>
      </c>
      <c r="B13575">
        <v>0.70420285699999996</v>
      </c>
      <c r="C13575">
        <f t="shared" si="215"/>
        <v>0</v>
      </c>
    </row>
    <row r="13576" spans="1:3" ht="14" x14ac:dyDescent="0.15">
      <c r="A13576" t="s">
        <v>43</v>
      </c>
      <c r="B13576">
        <v>8.7912089999999995E-3</v>
      </c>
      <c r="C13576">
        <f t="shared" si="215"/>
        <v>0</v>
      </c>
    </row>
    <row r="13577" spans="1:3" ht="14" x14ac:dyDescent="0.15">
      <c r="A13577" t="s">
        <v>43</v>
      </c>
      <c r="B13577">
        <v>3.1304348000000003E-2</v>
      </c>
      <c r="C13577">
        <f t="shared" si="215"/>
        <v>0</v>
      </c>
    </row>
    <row r="13578" spans="1:3" ht="14" x14ac:dyDescent="0.15">
      <c r="A13578" t="s">
        <v>43</v>
      </c>
      <c r="B13578">
        <v>3.7459459000000001E-2</v>
      </c>
      <c r="C13578">
        <f t="shared" si="215"/>
        <v>0</v>
      </c>
    </row>
    <row r="13579" spans="1:3" ht="14" x14ac:dyDescent="0.15">
      <c r="A13579" t="s">
        <v>43</v>
      </c>
      <c r="B13579">
        <v>0.34607142899999999</v>
      </c>
      <c r="C13579">
        <f t="shared" si="215"/>
        <v>0</v>
      </c>
    </row>
    <row r="13580" spans="1:3" ht="14" x14ac:dyDescent="0.15">
      <c r="A13580" t="s">
        <v>43</v>
      </c>
      <c r="B13580">
        <v>8.7257142999999995E-2</v>
      </c>
      <c r="C13580">
        <f t="shared" si="215"/>
        <v>0</v>
      </c>
    </row>
    <row r="13581" spans="1:3" ht="14" x14ac:dyDescent="0.15">
      <c r="A13581" t="s">
        <v>43</v>
      </c>
      <c r="B13581">
        <v>5.0551647999999998E-2</v>
      </c>
      <c r="C13581">
        <f t="shared" si="215"/>
        <v>0</v>
      </c>
    </row>
    <row r="13582" spans="1:3" ht="14" x14ac:dyDescent="0.15">
      <c r="A13582" t="s">
        <v>43</v>
      </c>
      <c r="B13582">
        <v>0.36</v>
      </c>
      <c r="C13582">
        <f t="shared" si="215"/>
        <v>0</v>
      </c>
    </row>
    <row r="13583" spans="1:3" ht="14" x14ac:dyDescent="0.15">
      <c r="A13583" t="s">
        <v>28</v>
      </c>
      <c r="B13583">
        <v>6.6504705999999997E-2</v>
      </c>
      <c r="C13583">
        <f t="shared" si="215"/>
        <v>0</v>
      </c>
    </row>
    <row r="13584" spans="1:3" ht="14" x14ac:dyDescent="0.15">
      <c r="A13584" t="s">
        <v>43</v>
      </c>
      <c r="B13584">
        <v>0.30852857099999997</v>
      </c>
      <c r="C13584">
        <f t="shared" si="215"/>
        <v>0</v>
      </c>
    </row>
    <row r="13585" spans="1:3" ht="14" x14ac:dyDescent="0.15">
      <c r="A13585" t="s">
        <v>28</v>
      </c>
      <c r="B13585">
        <v>0.09</v>
      </c>
      <c r="C13585">
        <f t="shared" si="215"/>
        <v>0</v>
      </c>
    </row>
    <row r="13586" spans="1:3" ht="14" x14ac:dyDescent="0.15">
      <c r="A13586" t="s">
        <v>43</v>
      </c>
      <c r="B13586">
        <v>3.85E-2</v>
      </c>
      <c r="C13586">
        <f t="shared" si="215"/>
        <v>0</v>
      </c>
    </row>
    <row r="13587" spans="1:3" ht="14" x14ac:dyDescent="0.15">
      <c r="A13587" t="s">
        <v>43</v>
      </c>
      <c r="B13587">
        <v>9.1217582000000005E-2</v>
      </c>
      <c r="C13587">
        <f t="shared" si="215"/>
        <v>0</v>
      </c>
    </row>
    <row r="13588" spans="1:3" ht="14" x14ac:dyDescent="0.15">
      <c r="A13588" t="s">
        <v>43</v>
      </c>
      <c r="B13588">
        <v>0.51342857099999994</v>
      </c>
      <c r="C13588">
        <f t="shared" si="215"/>
        <v>0</v>
      </c>
    </row>
    <row r="13589" spans="1:3" ht="14" x14ac:dyDescent="0.15">
      <c r="A13589" t="s">
        <v>43</v>
      </c>
      <c r="B13589">
        <v>0.36</v>
      </c>
      <c r="C13589">
        <f t="shared" si="215"/>
        <v>0</v>
      </c>
    </row>
    <row r="13590" spans="1:3" ht="14" x14ac:dyDescent="0.15">
      <c r="A13590" t="s">
        <v>43</v>
      </c>
      <c r="B13590">
        <v>2.3007519000000001E-2</v>
      </c>
      <c r="C13590">
        <f t="shared" si="215"/>
        <v>0</v>
      </c>
    </row>
    <row r="13591" spans="1:3" ht="14" x14ac:dyDescent="0.15">
      <c r="A13591" t="s">
        <v>43</v>
      </c>
      <c r="B13591">
        <v>0.36</v>
      </c>
      <c r="C13591">
        <f t="shared" si="215"/>
        <v>0</v>
      </c>
    </row>
    <row r="13592" spans="1:3" ht="14" x14ac:dyDescent="0.15">
      <c r="A13592" t="s">
        <v>43</v>
      </c>
      <c r="B13592">
        <v>8.3397683E-2</v>
      </c>
      <c r="C13592">
        <f t="shared" si="215"/>
        <v>0</v>
      </c>
    </row>
    <row r="13593" spans="1:3" ht="14" x14ac:dyDescent="0.15">
      <c r="A13593" t="s">
        <v>43</v>
      </c>
      <c r="B13593">
        <v>0.110403089</v>
      </c>
      <c r="C13593">
        <f t="shared" si="215"/>
        <v>0</v>
      </c>
    </row>
    <row r="13594" spans="1:3" ht="14" x14ac:dyDescent="0.15">
      <c r="A13594" t="s">
        <v>43</v>
      </c>
      <c r="B13594">
        <v>0.13766326500000001</v>
      </c>
      <c r="C13594">
        <f t="shared" si="215"/>
        <v>0</v>
      </c>
    </row>
    <row r="13595" spans="1:3" ht="14" x14ac:dyDescent="0.15">
      <c r="A13595" t="s">
        <v>43</v>
      </c>
      <c r="B13595">
        <v>9.1057142999999993E-2</v>
      </c>
      <c r="C13595">
        <f t="shared" si="215"/>
        <v>0</v>
      </c>
    </row>
    <row r="13596" spans="1:3" ht="14" x14ac:dyDescent="0.15">
      <c r="A13596" t="s">
        <v>43</v>
      </c>
      <c r="B13596">
        <v>3.8918919000000003E-2</v>
      </c>
      <c r="C13596">
        <f t="shared" si="215"/>
        <v>0</v>
      </c>
    </row>
    <row r="13597" spans="1:3" ht="14" x14ac:dyDescent="0.15">
      <c r="A13597" t="s">
        <v>43</v>
      </c>
      <c r="B13597">
        <v>4.6756121999999997E-2</v>
      </c>
      <c r="C13597">
        <f t="shared" si="215"/>
        <v>0</v>
      </c>
    </row>
    <row r="13598" spans="1:3" ht="14" x14ac:dyDescent="0.15">
      <c r="A13598" t="s">
        <v>43</v>
      </c>
      <c r="B13598">
        <v>0.31725714300000002</v>
      </c>
      <c r="C13598">
        <f t="shared" si="215"/>
        <v>0</v>
      </c>
    </row>
    <row r="13599" spans="1:3" ht="14" x14ac:dyDescent="0.15">
      <c r="A13599" t="s">
        <v>43</v>
      </c>
      <c r="B13599">
        <v>0.30852857099999997</v>
      </c>
      <c r="C13599">
        <f t="shared" si="215"/>
        <v>0</v>
      </c>
    </row>
    <row r="13600" spans="1:3" ht="14" x14ac:dyDescent="0.15">
      <c r="A13600" t="s">
        <v>43</v>
      </c>
      <c r="B13600">
        <v>2.9701544E-2</v>
      </c>
      <c r="C13600">
        <f t="shared" si="215"/>
        <v>0</v>
      </c>
    </row>
    <row r="13601" spans="1:3" ht="14" x14ac:dyDescent="0.15">
      <c r="A13601" t="s">
        <v>43</v>
      </c>
      <c r="B13601">
        <v>0.105494505</v>
      </c>
      <c r="C13601">
        <f t="shared" si="215"/>
        <v>0</v>
      </c>
    </row>
    <row r="13602" spans="1:3" ht="14" x14ac:dyDescent="0.15">
      <c r="A13602" t="s">
        <v>43</v>
      </c>
      <c r="B13602">
        <v>0.30358928600000001</v>
      </c>
      <c r="C13602">
        <f t="shared" si="215"/>
        <v>0</v>
      </c>
    </row>
    <row r="13603" spans="1:3" ht="14" x14ac:dyDescent="0.15">
      <c r="A13603" t="s">
        <v>43</v>
      </c>
      <c r="B13603">
        <v>4.7062857E-2</v>
      </c>
      <c r="C13603">
        <f t="shared" si="215"/>
        <v>0</v>
      </c>
    </row>
    <row r="13604" spans="1:3" ht="14" x14ac:dyDescent="0.15">
      <c r="A13604" t="s">
        <v>43</v>
      </c>
      <c r="B13604">
        <v>9.7443609E-2</v>
      </c>
      <c r="C13604">
        <f t="shared" si="215"/>
        <v>0</v>
      </c>
    </row>
    <row r="13605" spans="1:3" ht="14" x14ac:dyDescent="0.15">
      <c r="A13605" t="s">
        <v>43</v>
      </c>
      <c r="B13605">
        <v>4.7276833999999997E-2</v>
      </c>
      <c r="C13605">
        <f t="shared" si="215"/>
        <v>0</v>
      </c>
    </row>
    <row r="13606" spans="1:3" ht="14" x14ac:dyDescent="0.15">
      <c r="A13606" t="s">
        <v>43</v>
      </c>
      <c r="B13606">
        <v>1.0285714E-2</v>
      </c>
      <c r="C13606">
        <f t="shared" si="215"/>
        <v>0</v>
      </c>
    </row>
    <row r="13607" spans="1:3" ht="14" x14ac:dyDescent="0.15">
      <c r="A13607" t="s">
        <v>43</v>
      </c>
      <c r="B13607">
        <v>9.1057142999999993E-2</v>
      </c>
      <c r="C13607">
        <f t="shared" si="215"/>
        <v>0</v>
      </c>
    </row>
    <row r="13608" spans="1:3" ht="14" x14ac:dyDescent="0.15">
      <c r="A13608" t="s">
        <v>43</v>
      </c>
      <c r="B13608">
        <v>2.4050476000000001E-2</v>
      </c>
      <c r="C13608">
        <f t="shared" si="215"/>
        <v>0</v>
      </c>
    </row>
    <row r="13609" spans="1:3" ht="14" x14ac:dyDescent="0.15">
      <c r="A13609" t="s">
        <v>43</v>
      </c>
      <c r="B13609">
        <v>5.5384614999999998E-2</v>
      </c>
      <c r="C13609">
        <f t="shared" si="215"/>
        <v>0</v>
      </c>
    </row>
    <row r="13610" spans="1:3" ht="14" x14ac:dyDescent="0.15">
      <c r="A13610" t="s">
        <v>43</v>
      </c>
      <c r="B13610">
        <v>5.4242856999999998E-2</v>
      </c>
      <c r="C13610">
        <f t="shared" si="215"/>
        <v>0</v>
      </c>
    </row>
    <row r="13611" spans="1:3" ht="14" x14ac:dyDescent="0.15">
      <c r="A13611" t="s">
        <v>43</v>
      </c>
      <c r="B13611">
        <v>0.01</v>
      </c>
      <c r="C13611">
        <f t="shared" si="215"/>
        <v>0</v>
      </c>
    </row>
    <row r="13612" spans="1:3" ht="14" x14ac:dyDescent="0.15">
      <c r="A13612" t="s">
        <v>43</v>
      </c>
      <c r="B13612">
        <v>9.9183673E-2</v>
      </c>
      <c r="C13612">
        <f t="shared" si="215"/>
        <v>0</v>
      </c>
    </row>
    <row r="13613" spans="1:3" ht="14" x14ac:dyDescent="0.15">
      <c r="A13613" t="s">
        <v>101</v>
      </c>
      <c r="B13613">
        <v>1.8</v>
      </c>
      <c r="C13613">
        <f t="shared" si="215"/>
        <v>1</v>
      </c>
    </row>
    <row r="13614" spans="1:3" ht="14" x14ac:dyDescent="0.15">
      <c r="A13614" t="s">
        <v>43</v>
      </c>
      <c r="B13614">
        <v>0.04</v>
      </c>
      <c r="C13614">
        <f t="shared" si="215"/>
        <v>0</v>
      </c>
    </row>
    <row r="13615" spans="1:3" ht="14" x14ac:dyDescent="0.15">
      <c r="A13615" t="s">
        <v>43</v>
      </c>
      <c r="B13615">
        <v>1.0157142859999999</v>
      </c>
      <c r="C13615">
        <f t="shared" si="215"/>
        <v>1</v>
      </c>
    </row>
    <row r="13616" spans="1:3" ht="14" x14ac:dyDescent="0.15">
      <c r="A13616" t="s">
        <v>43</v>
      </c>
      <c r="B13616">
        <v>0.102857143</v>
      </c>
      <c r="C13616">
        <f t="shared" si="215"/>
        <v>0</v>
      </c>
    </row>
    <row r="13617" spans="1:3" ht="14" x14ac:dyDescent="0.15">
      <c r="A13617" t="s">
        <v>43</v>
      </c>
      <c r="B13617">
        <v>0.36</v>
      </c>
      <c r="C13617">
        <f t="shared" si="215"/>
        <v>0</v>
      </c>
    </row>
    <row r="13618" spans="1:3" ht="14" x14ac:dyDescent="0.15">
      <c r="A13618" t="s">
        <v>43</v>
      </c>
      <c r="B13618">
        <v>0.15824175800000001</v>
      </c>
      <c r="C13618">
        <f t="shared" si="215"/>
        <v>0</v>
      </c>
    </row>
    <row r="13619" spans="1:3" ht="14" x14ac:dyDescent="0.15">
      <c r="A13619" t="s">
        <v>43</v>
      </c>
      <c r="B13619">
        <v>0.05</v>
      </c>
      <c r="C13619">
        <f t="shared" si="215"/>
        <v>0</v>
      </c>
    </row>
    <row r="13620" spans="1:3" ht="14" x14ac:dyDescent="0.15">
      <c r="A13620" t="s">
        <v>43</v>
      </c>
      <c r="B13620">
        <v>0.36</v>
      </c>
      <c r="C13620">
        <f t="shared" si="215"/>
        <v>0</v>
      </c>
    </row>
    <row r="13621" spans="1:3" ht="14" x14ac:dyDescent="0.15">
      <c r="A13621" t="s">
        <v>28</v>
      </c>
      <c r="B13621">
        <v>3.8769231000000001E-2</v>
      </c>
      <c r="C13621">
        <f t="shared" si="215"/>
        <v>0</v>
      </c>
    </row>
    <row r="13622" spans="1:3" ht="14" x14ac:dyDescent="0.15">
      <c r="A13622" t="s">
        <v>43</v>
      </c>
      <c r="B13622">
        <v>7.1523809999999993E-2</v>
      </c>
      <c r="C13622">
        <f t="shared" si="215"/>
        <v>0</v>
      </c>
    </row>
    <row r="13623" spans="1:3" ht="14" x14ac:dyDescent="0.15">
      <c r="A13623" t="s">
        <v>43</v>
      </c>
      <c r="B13623">
        <v>4.3200000000000002E-2</v>
      </c>
      <c r="C13623">
        <f t="shared" si="215"/>
        <v>0</v>
      </c>
    </row>
    <row r="13624" spans="1:3" ht="14" x14ac:dyDescent="0.15">
      <c r="A13624" t="s">
        <v>28</v>
      </c>
      <c r="B13624">
        <v>2.2899333000000001E-2</v>
      </c>
      <c r="C13624">
        <f t="shared" si="215"/>
        <v>0</v>
      </c>
    </row>
    <row r="13625" spans="1:3" ht="14" x14ac:dyDescent="0.15">
      <c r="A13625" t="s">
        <v>43</v>
      </c>
      <c r="B13625">
        <v>0.18</v>
      </c>
      <c r="C13625">
        <f t="shared" si="215"/>
        <v>0</v>
      </c>
    </row>
    <row r="13626" spans="1:3" ht="14" x14ac:dyDescent="0.15">
      <c r="A13626" t="s">
        <v>43</v>
      </c>
      <c r="B13626">
        <v>0.237098901</v>
      </c>
      <c r="C13626">
        <f t="shared" si="215"/>
        <v>0</v>
      </c>
    </row>
    <row r="13627" spans="1:3" ht="14" x14ac:dyDescent="0.15">
      <c r="A13627" t="s">
        <v>28</v>
      </c>
      <c r="B13627">
        <v>2.7243243E-2</v>
      </c>
      <c r="C13627">
        <f t="shared" si="215"/>
        <v>0</v>
      </c>
    </row>
    <row r="13628" spans="1:3" ht="14" x14ac:dyDescent="0.15">
      <c r="A13628" t="s">
        <v>43</v>
      </c>
      <c r="B13628">
        <v>0.2142</v>
      </c>
      <c r="C13628">
        <f t="shared" si="215"/>
        <v>0</v>
      </c>
    </row>
    <row r="13629" spans="1:3" ht="14" x14ac:dyDescent="0.15">
      <c r="A13629" t="s">
        <v>28</v>
      </c>
      <c r="B13629">
        <v>2.6314231E-2</v>
      </c>
      <c r="C13629">
        <f t="shared" si="215"/>
        <v>0</v>
      </c>
    </row>
    <row r="13630" spans="1:3" ht="14" x14ac:dyDescent="0.15">
      <c r="A13630" t="s">
        <v>43</v>
      </c>
      <c r="B13630">
        <v>3.6536292999999997E-2</v>
      </c>
      <c r="C13630">
        <f t="shared" si="215"/>
        <v>0</v>
      </c>
    </row>
    <row r="13631" spans="1:3" ht="14" x14ac:dyDescent="0.15">
      <c r="A13631" t="s">
        <v>43</v>
      </c>
      <c r="B13631">
        <v>0.18777142899999999</v>
      </c>
      <c r="C13631">
        <f t="shared" si="215"/>
        <v>0</v>
      </c>
    </row>
    <row r="13632" spans="1:3" ht="14" x14ac:dyDescent="0.15">
      <c r="A13632" t="s">
        <v>43</v>
      </c>
      <c r="B13632">
        <v>4.7832653000000003E-2</v>
      </c>
      <c r="C13632">
        <f t="shared" si="215"/>
        <v>0</v>
      </c>
    </row>
    <row r="13633" spans="1:3" ht="14" x14ac:dyDescent="0.15">
      <c r="A13633" t="s">
        <v>43</v>
      </c>
      <c r="B13633">
        <v>0.36</v>
      </c>
      <c r="C13633">
        <f t="shared" si="215"/>
        <v>0</v>
      </c>
    </row>
    <row r="13634" spans="1:3" ht="14" x14ac:dyDescent="0.15">
      <c r="A13634" t="s">
        <v>43</v>
      </c>
      <c r="B13634">
        <v>8.5714286000000001E-2</v>
      </c>
      <c r="C13634">
        <f t="shared" si="215"/>
        <v>0</v>
      </c>
    </row>
    <row r="13635" spans="1:3" ht="14" x14ac:dyDescent="0.15">
      <c r="A13635" t="s">
        <v>43</v>
      </c>
      <c r="B13635">
        <v>3.8918919000000003E-2</v>
      </c>
      <c r="C13635">
        <f t="shared" ref="C13635:C13698" si="216">IF(B13635&gt;1,1,0)</f>
        <v>0</v>
      </c>
    </row>
    <row r="13636" spans="1:3" ht="14" x14ac:dyDescent="0.15">
      <c r="A13636" t="s">
        <v>43</v>
      </c>
      <c r="B13636">
        <v>5.5572142999999997E-2</v>
      </c>
      <c r="C13636">
        <f t="shared" si="216"/>
        <v>0</v>
      </c>
    </row>
    <row r="13637" spans="1:3" ht="14" x14ac:dyDescent="0.15">
      <c r="A13637" t="s">
        <v>28</v>
      </c>
      <c r="B13637">
        <v>0.249198</v>
      </c>
      <c r="C13637">
        <f t="shared" si="216"/>
        <v>0</v>
      </c>
    </row>
    <row r="13638" spans="1:3" ht="14" x14ac:dyDescent="0.15">
      <c r="A13638" t="s">
        <v>43</v>
      </c>
      <c r="B13638">
        <v>0.14103956000000001</v>
      </c>
      <c r="C13638">
        <f t="shared" si="216"/>
        <v>0</v>
      </c>
    </row>
    <row r="13639" spans="1:3" ht="14" x14ac:dyDescent="0.15">
      <c r="A13639" t="s">
        <v>43</v>
      </c>
      <c r="B13639">
        <v>0.36</v>
      </c>
      <c r="C13639">
        <f t="shared" si="216"/>
        <v>0</v>
      </c>
    </row>
    <row r="13640" spans="1:3" ht="14" x14ac:dyDescent="0.15">
      <c r="A13640" t="s">
        <v>43</v>
      </c>
      <c r="B13640">
        <v>3.2791209000000002E-2</v>
      </c>
      <c r="C13640">
        <f t="shared" si="216"/>
        <v>0</v>
      </c>
    </row>
    <row r="13641" spans="1:3" ht="14" x14ac:dyDescent="0.15">
      <c r="A13641" t="s">
        <v>43</v>
      </c>
      <c r="B13641">
        <v>5.7047619000000001E-2</v>
      </c>
      <c r="C13641">
        <f t="shared" si="216"/>
        <v>0</v>
      </c>
    </row>
    <row r="13642" spans="1:3" ht="14" x14ac:dyDescent="0.15">
      <c r="A13642" t="s">
        <v>43</v>
      </c>
      <c r="B13642">
        <v>7.4934069999999997E-3</v>
      </c>
      <c r="C13642">
        <f t="shared" si="216"/>
        <v>0</v>
      </c>
    </row>
    <row r="13643" spans="1:3" ht="14" x14ac:dyDescent="0.15">
      <c r="A13643" t="s">
        <v>43</v>
      </c>
      <c r="B13643">
        <v>0.35870000000000002</v>
      </c>
      <c r="C13643">
        <f t="shared" si="216"/>
        <v>0</v>
      </c>
    </row>
    <row r="13644" spans="1:3" ht="14" x14ac:dyDescent="0.15">
      <c r="A13644" t="s">
        <v>43</v>
      </c>
      <c r="B13644">
        <v>6.4345160999999998E-2</v>
      </c>
      <c r="C13644">
        <f t="shared" si="216"/>
        <v>0</v>
      </c>
    </row>
    <row r="13645" spans="1:3" ht="14" x14ac:dyDescent="0.15">
      <c r="A13645" t="s">
        <v>43</v>
      </c>
      <c r="B13645">
        <v>0.140589451</v>
      </c>
      <c r="C13645">
        <f t="shared" si="216"/>
        <v>0</v>
      </c>
    </row>
    <row r="13646" spans="1:3" ht="14" x14ac:dyDescent="0.15">
      <c r="A13646" t="s">
        <v>43</v>
      </c>
      <c r="B13646">
        <v>2.7022556E-2</v>
      </c>
      <c r="C13646">
        <f t="shared" si="216"/>
        <v>0</v>
      </c>
    </row>
    <row r="13647" spans="1:3" ht="14" x14ac:dyDescent="0.15">
      <c r="A13647" t="s">
        <v>28</v>
      </c>
      <c r="B13647">
        <v>0.21597</v>
      </c>
      <c r="C13647">
        <f t="shared" si="216"/>
        <v>0</v>
      </c>
    </row>
    <row r="13648" spans="1:3" ht="14" x14ac:dyDescent="0.15">
      <c r="A13648" t="s">
        <v>43</v>
      </c>
      <c r="B13648">
        <v>3.8918919000000003E-2</v>
      </c>
      <c r="C13648">
        <f t="shared" si="216"/>
        <v>0</v>
      </c>
    </row>
    <row r="13649" spans="1:3" ht="14" x14ac:dyDescent="0.15">
      <c r="A13649" t="s">
        <v>43</v>
      </c>
      <c r="B13649">
        <v>0.10653357099999999</v>
      </c>
      <c r="C13649">
        <f t="shared" si="216"/>
        <v>0</v>
      </c>
    </row>
    <row r="13650" spans="1:3" ht="14" x14ac:dyDescent="0.15">
      <c r="A13650" t="s">
        <v>43</v>
      </c>
      <c r="B13650">
        <v>0.114285714</v>
      </c>
      <c r="C13650">
        <f t="shared" si="216"/>
        <v>0</v>
      </c>
    </row>
    <row r="13651" spans="1:3" ht="14" x14ac:dyDescent="0.15">
      <c r="A13651" t="s">
        <v>43</v>
      </c>
      <c r="B13651">
        <v>0.51517142900000001</v>
      </c>
      <c r="C13651">
        <f t="shared" si="216"/>
        <v>0</v>
      </c>
    </row>
    <row r="13652" spans="1:3" ht="14" x14ac:dyDescent="0.15">
      <c r="A13652" t="s">
        <v>43</v>
      </c>
      <c r="B13652">
        <v>0.77142857099999995</v>
      </c>
      <c r="C13652">
        <f t="shared" si="216"/>
        <v>0</v>
      </c>
    </row>
    <row r="13653" spans="1:3" ht="14" x14ac:dyDescent="0.15">
      <c r="A13653" t="s">
        <v>43</v>
      </c>
      <c r="B13653">
        <v>5.4808571E-2</v>
      </c>
      <c r="C13653">
        <f t="shared" si="216"/>
        <v>0</v>
      </c>
    </row>
    <row r="13654" spans="1:3" ht="14" x14ac:dyDescent="0.15">
      <c r="A13654" t="s">
        <v>43</v>
      </c>
      <c r="B13654">
        <v>0.20817142899999999</v>
      </c>
      <c r="C13654">
        <f t="shared" si="216"/>
        <v>0</v>
      </c>
    </row>
    <row r="13655" spans="1:3" ht="14" x14ac:dyDescent="0.15">
      <c r="A13655" t="s">
        <v>43</v>
      </c>
      <c r="B13655">
        <v>9.9331261000000004E-2</v>
      </c>
      <c r="C13655">
        <f t="shared" si="216"/>
        <v>0</v>
      </c>
    </row>
    <row r="13656" spans="1:3" ht="14" x14ac:dyDescent="0.15">
      <c r="A13656" t="s">
        <v>43</v>
      </c>
      <c r="B13656">
        <v>0.36</v>
      </c>
      <c r="C13656">
        <f t="shared" si="216"/>
        <v>0</v>
      </c>
    </row>
    <row r="13657" spans="1:3" ht="14" x14ac:dyDescent="0.15">
      <c r="A13657" t="s">
        <v>43</v>
      </c>
      <c r="B13657">
        <v>3.8918919000000003E-2</v>
      </c>
      <c r="C13657">
        <f t="shared" si="216"/>
        <v>0</v>
      </c>
    </row>
    <row r="13658" spans="1:3" ht="14" x14ac:dyDescent="0.15">
      <c r="A13658" t="s">
        <v>43</v>
      </c>
      <c r="B13658">
        <v>3.8918919000000003E-2</v>
      </c>
      <c r="C13658">
        <f t="shared" si="216"/>
        <v>0</v>
      </c>
    </row>
    <row r="13659" spans="1:3" ht="14" x14ac:dyDescent="0.15">
      <c r="A13659" t="s">
        <v>43</v>
      </c>
      <c r="B13659">
        <v>0.36</v>
      </c>
      <c r="C13659">
        <f t="shared" si="216"/>
        <v>0</v>
      </c>
    </row>
    <row r="13660" spans="1:3" ht="14" x14ac:dyDescent="0.15">
      <c r="A13660" t="s">
        <v>28</v>
      </c>
      <c r="B13660">
        <v>7.9783783999999996E-2</v>
      </c>
      <c r="C13660">
        <f t="shared" si="216"/>
        <v>0</v>
      </c>
    </row>
    <row r="13661" spans="1:3" ht="14" x14ac:dyDescent="0.15">
      <c r="A13661" t="s">
        <v>43</v>
      </c>
      <c r="B13661">
        <v>5.6887911999999999E-2</v>
      </c>
      <c r="C13661">
        <f t="shared" si="216"/>
        <v>0</v>
      </c>
    </row>
    <row r="13662" spans="1:3" ht="14" x14ac:dyDescent="0.15">
      <c r="A13662" t="s">
        <v>28</v>
      </c>
      <c r="B13662">
        <v>1.4558621000000001E-2</v>
      </c>
      <c r="C13662">
        <f t="shared" si="216"/>
        <v>0</v>
      </c>
    </row>
    <row r="13663" spans="1:3" ht="14" x14ac:dyDescent="0.15">
      <c r="A13663" t="s">
        <v>28</v>
      </c>
      <c r="B13663">
        <v>0.252</v>
      </c>
      <c r="C13663">
        <f t="shared" si="216"/>
        <v>0</v>
      </c>
    </row>
    <row r="13664" spans="1:3" ht="14" x14ac:dyDescent="0.15">
      <c r="A13664" t="s">
        <v>43</v>
      </c>
      <c r="B13664">
        <v>8.0270270000000005E-2</v>
      </c>
      <c r="C13664">
        <f t="shared" si="216"/>
        <v>0</v>
      </c>
    </row>
    <row r="13665" spans="1:3" ht="14" x14ac:dyDescent="0.15">
      <c r="A13665" t="s">
        <v>43</v>
      </c>
      <c r="B13665">
        <v>9.3506493999999996E-2</v>
      </c>
      <c r="C13665">
        <f t="shared" si="216"/>
        <v>0</v>
      </c>
    </row>
    <row r="13666" spans="1:3" ht="14" x14ac:dyDescent="0.15">
      <c r="A13666" t="s">
        <v>43</v>
      </c>
      <c r="B13666">
        <v>5.0402198000000002E-2</v>
      </c>
      <c r="C13666">
        <f t="shared" si="216"/>
        <v>0</v>
      </c>
    </row>
    <row r="13667" spans="1:3" ht="14" x14ac:dyDescent="0.15">
      <c r="A13667" t="s">
        <v>43</v>
      </c>
      <c r="B13667">
        <v>3.5247143000000002E-2</v>
      </c>
      <c r="C13667">
        <f t="shared" si="216"/>
        <v>0</v>
      </c>
    </row>
    <row r="13668" spans="1:3" ht="14" x14ac:dyDescent="0.15">
      <c r="A13668" t="s">
        <v>43</v>
      </c>
      <c r="B13668">
        <v>0.36</v>
      </c>
      <c r="C13668">
        <f t="shared" si="216"/>
        <v>0</v>
      </c>
    </row>
    <row r="13669" spans="1:3" ht="14" x14ac:dyDescent="0.15">
      <c r="A13669" t="s">
        <v>28</v>
      </c>
      <c r="B13669">
        <v>3.5889999999999998E-2</v>
      </c>
      <c r="C13669">
        <f t="shared" si="216"/>
        <v>0</v>
      </c>
    </row>
    <row r="13670" spans="1:3" ht="14" x14ac:dyDescent="0.15">
      <c r="A13670" t="s">
        <v>43</v>
      </c>
      <c r="B13670">
        <v>0.13591836700000001</v>
      </c>
      <c r="C13670">
        <f t="shared" si="216"/>
        <v>0</v>
      </c>
    </row>
    <row r="13671" spans="1:3" ht="14" x14ac:dyDescent="0.15">
      <c r="A13671" t="s">
        <v>28</v>
      </c>
      <c r="B13671">
        <v>0.252</v>
      </c>
      <c r="C13671">
        <f t="shared" si="216"/>
        <v>0</v>
      </c>
    </row>
    <row r="13672" spans="1:3" ht="14" x14ac:dyDescent="0.15">
      <c r="A13672" t="s">
        <v>28</v>
      </c>
      <c r="B13672">
        <v>2.7713892E-2</v>
      </c>
      <c r="C13672">
        <f t="shared" si="216"/>
        <v>0</v>
      </c>
    </row>
    <row r="13673" spans="1:3" ht="14" x14ac:dyDescent="0.15">
      <c r="A13673" t="s">
        <v>43</v>
      </c>
      <c r="B13673">
        <v>0.102857143</v>
      </c>
      <c r="C13673">
        <f t="shared" si="216"/>
        <v>0</v>
      </c>
    </row>
    <row r="13674" spans="1:3" ht="14" x14ac:dyDescent="0.15">
      <c r="A13674" t="s">
        <v>43</v>
      </c>
      <c r="B13674">
        <v>2.6493506E-2</v>
      </c>
      <c r="C13674">
        <f t="shared" si="216"/>
        <v>0</v>
      </c>
    </row>
    <row r="13675" spans="1:3" ht="14" x14ac:dyDescent="0.15">
      <c r="A13675" t="s">
        <v>43</v>
      </c>
      <c r="B13675">
        <v>2.4E-2</v>
      </c>
      <c r="C13675">
        <f t="shared" si="216"/>
        <v>0</v>
      </c>
    </row>
    <row r="13676" spans="1:3" ht="14" x14ac:dyDescent="0.15">
      <c r="A13676" t="s">
        <v>43</v>
      </c>
      <c r="B13676">
        <v>3.4258730000000001E-2</v>
      </c>
      <c r="C13676">
        <f t="shared" si="216"/>
        <v>0</v>
      </c>
    </row>
    <row r="13677" spans="1:3" ht="14" x14ac:dyDescent="0.15">
      <c r="A13677" t="s">
        <v>43</v>
      </c>
      <c r="B13677">
        <v>0.151514286</v>
      </c>
      <c r="C13677">
        <f t="shared" si="216"/>
        <v>0</v>
      </c>
    </row>
    <row r="13678" spans="1:3" ht="14" x14ac:dyDescent="0.15">
      <c r="A13678" t="s">
        <v>28</v>
      </c>
      <c r="B13678">
        <v>2.9076923000000001E-2</v>
      </c>
      <c r="C13678">
        <f t="shared" si="216"/>
        <v>0</v>
      </c>
    </row>
    <row r="13679" spans="1:3" ht="14" x14ac:dyDescent="0.15">
      <c r="A13679" t="s">
        <v>43</v>
      </c>
      <c r="B13679">
        <v>4.1538461999999998E-2</v>
      </c>
      <c r="C13679">
        <f t="shared" si="216"/>
        <v>0</v>
      </c>
    </row>
    <row r="13680" spans="1:3" ht="14" x14ac:dyDescent="0.15">
      <c r="A13680" t="s">
        <v>43</v>
      </c>
      <c r="B13680">
        <v>0.36</v>
      </c>
      <c r="C13680">
        <f t="shared" si="216"/>
        <v>0</v>
      </c>
    </row>
    <row r="13681" spans="1:3" ht="14" x14ac:dyDescent="0.15">
      <c r="A13681" t="s">
        <v>43</v>
      </c>
      <c r="B13681">
        <v>4.4999999999999998E-2</v>
      </c>
      <c r="C13681">
        <f t="shared" si="216"/>
        <v>0</v>
      </c>
    </row>
    <row r="13682" spans="1:3" ht="14" x14ac:dyDescent="0.15">
      <c r="A13682" t="s">
        <v>43</v>
      </c>
      <c r="B13682">
        <v>7.7159664000000003E-2</v>
      </c>
      <c r="C13682">
        <f t="shared" si="216"/>
        <v>0</v>
      </c>
    </row>
    <row r="13683" spans="1:3" ht="14" x14ac:dyDescent="0.15">
      <c r="A13683" t="s">
        <v>43</v>
      </c>
      <c r="B13683">
        <v>3.8918919000000003E-2</v>
      </c>
      <c r="C13683">
        <f t="shared" si="216"/>
        <v>0</v>
      </c>
    </row>
    <row r="13684" spans="1:3" ht="14" x14ac:dyDescent="0.15">
      <c r="A13684" t="s">
        <v>43</v>
      </c>
      <c r="B13684">
        <v>4.4999999999999998E-2</v>
      </c>
      <c r="C13684">
        <f t="shared" si="216"/>
        <v>0</v>
      </c>
    </row>
    <row r="13685" spans="1:3" ht="14" x14ac:dyDescent="0.15">
      <c r="A13685" t="s">
        <v>43</v>
      </c>
      <c r="B13685">
        <v>0.18</v>
      </c>
      <c r="C13685">
        <f t="shared" si="216"/>
        <v>0</v>
      </c>
    </row>
    <row r="13686" spans="1:3" ht="14" x14ac:dyDescent="0.15">
      <c r="A13686" t="s">
        <v>43</v>
      </c>
      <c r="B13686">
        <v>0.86411428599999995</v>
      </c>
      <c r="C13686">
        <f t="shared" si="216"/>
        <v>0</v>
      </c>
    </row>
    <row r="13687" spans="1:3" ht="14" x14ac:dyDescent="0.15">
      <c r="A13687" t="s">
        <v>43</v>
      </c>
      <c r="B13687">
        <v>3.5379309999999997E-2</v>
      </c>
      <c r="C13687">
        <f t="shared" si="216"/>
        <v>0</v>
      </c>
    </row>
    <row r="13688" spans="1:3" ht="14" x14ac:dyDescent="0.15">
      <c r="A13688" t="s">
        <v>43</v>
      </c>
      <c r="B13688">
        <v>0.514285714</v>
      </c>
      <c r="C13688">
        <f t="shared" si="216"/>
        <v>0</v>
      </c>
    </row>
    <row r="13689" spans="1:3" ht="14" x14ac:dyDescent="0.15">
      <c r="A13689" t="s">
        <v>43</v>
      </c>
      <c r="B13689">
        <v>0.116323308</v>
      </c>
      <c r="C13689">
        <f t="shared" si="216"/>
        <v>0</v>
      </c>
    </row>
    <row r="13690" spans="1:3" ht="14" x14ac:dyDescent="0.15">
      <c r="A13690" t="s">
        <v>43</v>
      </c>
      <c r="B13690">
        <v>4.4659048E-2</v>
      </c>
      <c r="C13690">
        <f t="shared" si="216"/>
        <v>0</v>
      </c>
    </row>
    <row r="13691" spans="1:3" ht="14" x14ac:dyDescent="0.15">
      <c r="A13691" t="s">
        <v>43</v>
      </c>
      <c r="B13691">
        <v>3.9051428999999999E-2</v>
      </c>
      <c r="C13691">
        <f t="shared" si="216"/>
        <v>0</v>
      </c>
    </row>
    <row r="13692" spans="1:3" ht="14" x14ac:dyDescent="0.15">
      <c r="A13692" t="s">
        <v>28</v>
      </c>
      <c r="B13692">
        <v>0.252</v>
      </c>
      <c r="C13692">
        <f t="shared" si="216"/>
        <v>0</v>
      </c>
    </row>
    <row r="13693" spans="1:3" ht="14" x14ac:dyDescent="0.15">
      <c r="A13693" t="s">
        <v>43</v>
      </c>
      <c r="B13693">
        <v>1.5299999999999999E-2</v>
      </c>
      <c r="C13693">
        <f t="shared" si="216"/>
        <v>0</v>
      </c>
    </row>
    <row r="13694" spans="1:3" ht="14" x14ac:dyDescent="0.15">
      <c r="A13694" t="s">
        <v>101</v>
      </c>
      <c r="B13694">
        <v>0.9</v>
      </c>
      <c r="C13694">
        <f t="shared" si="216"/>
        <v>0</v>
      </c>
    </row>
    <row r="13695" spans="1:3" ht="14" x14ac:dyDescent="0.15">
      <c r="A13695" t="s">
        <v>43</v>
      </c>
      <c r="B13695">
        <v>2.4827585999999999E-2</v>
      </c>
      <c r="C13695">
        <f t="shared" si="216"/>
        <v>0</v>
      </c>
    </row>
    <row r="13696" spans="1:3" ht="14" x14ac:dyDescent="0.15">
      <c r="A13696" t="s">
        <v>43</v>
      </c>
      <c r="B13696">
        <v>0.36</v>
      </c>
      <c r="C13696">
        <f t="shared" si="216"/>
        <v>0</v>
      </c>
    </row>
    <row r="13697" spans="1:3" ht="14" x14ac:dyDescent="0.15">
      <c r="A13697" t="s">
        <v>43</v>
      </c>
      <c r="B13697">
        <v>4.5522527E-2</v>
      </c>
      <c r="C13697">
        <f t="shared" si="216"/>
        <v>0</v>
      </c>
    </row>
    <row r="13698" spans="1:3" ht="14" x14ac:dyDescent="0.15">
      <c r="A13698" t="s">
        <v>43</v>
      </c>
      <c r="B13698">
        <v>0.10749774400000001</v>
      </c>
      <c r="C13698">
        <f t="shared" si="216"/>
        <v>0</v>
      </c>
    </row>
    <row r="13699" spans="1:3" ht="14" x14ac:dyDescent="0.15">
      <c r="A13699" t="s">
        <v>43</v>
      </c>
      <c r="B13699">
        <v>4.3200000000000002E-2</v>
      </c>
      <c r="C13699">
        <f t="shared" ref="C13699:C13762" si="217">IF(B13699&gt;1,1,0)</f>
        <v>0</v>
      </c>
    </row>
    <row r="13700" spans="1:3" ht="14" x14ac:dyDescent="0.15">
      <c r="A13700" t="s">
        <v>43</v>
      </c>
      <c r="B13700">
        <v>3.8918919000000003E-2</v>
      </c>
      <c r="C13700">
        <f t="shared" si="217"/>
        <v>0</v>
      </c>
    </row>
    <row r="13701" spans="1:3" ht="14" x14ac:dyDescent="0.15">
      <c r="A13701" t="s">
        <v>43</v>
      </c>
      <c r="B13701">
        <v>0.36</v>
      </c>
      <c r="C13701">
        <f t="shared" si="217"/>
        <v>0</v>
      </c>
    </row>
    <row r="13702" spans="1:3" ht="14" x14ac:dyDescent="0.15">
      <c r="A13702" t="s">
        <v>43</v>
      </c>
      <c r="B13702">
        <v>5.9478021999999998E-2</v>
      </c>
      <c r="C13702">
        <f t="shared" si="217"/>
        <v>0</v>
      </c>
    </row>
    <row r="13703" spans="1:3" ht="14" x14ac:dyDescent="0.15">
      <c r="A13703" t="s">
        <v>43</v>
      </c>
      <c r="B13703">
        <v>0.14693877599999999</v>
      </c>
      <c r="C13703">
        <f t="shared" si="217"/>
        <v>0</v>
      </c>
    </row>
    <row r="13704" spans="1:3" ht="14" x14ac:dyDescent="0.15">
      <c r="A13704" t="s">
        <v>43</v>
      </c>
      <c r="B13704">
        <v>1.7839523999999999E-2</v>
      </c>
      <c r="C13704">
        <f t="shared" si="217"/>
        <v>0</v>
      </c>
    </row>
    <row r="13705" spans="1:3" ht="14" x14ac:dyDescent="0.15">
      <c r="A13705" t="s">
        <v>43</v>
      </c>
      <c r="B13705">
        <v>6.9530330000000001E-2</v>
      </c>
      <c r="C13705">
        <f t="shared" si="217"/>
        <v>0</v>
      </c>
    </row>
    <row r="13706" spans="1:3" ht="14" x14ac:dyDescent="0.15">
      <c r="A13706" t="s">
        <v>43</v>
      </c>
      <c r="B13706">
        <v>2.8799999999999999E-2</v>
      </c>
      <c r="C13706">
        <f t="shared" si="217"/>
        <v>0</v>
      </c>
    </row>
    <row r="13707" spans="1:3" ht="14" x14ac:dyDescent="0.15">
      <c r="A13707" t="s">
        <v>28</v>
      </c>
      <c r="B13707">
        <v>0.14993999999999999</v>
      </c>
      <c r="C13707">
        <f t="shared" si="217"/>
        <v>0</v>
      </c>
    </row>
    <row r="13708" spans="1:3" ht="14" x14ac:dyDescent="0.15">
      <c r="A13708" t="s">
        <v>43</v>
      </c>
      <c r="B13708">
        <v>0.121435714</v>
      </c>
      <c r="C13708">
        <f t="shared" si="217"/>
        <v>0</v>
      </c>
    </row>
    <row r="13709" spans="1:3" ht="14" x14ac:dyDescent="0.15">
      <c r="A13709" t="s">
        <v>43</v>
      </c>
      <c r="B13709">
        <v>4.6630888000000002E-2</v>
      </c>
      <c r="C13709">
        <f t="shared" si="217"/>
        <v>0</v>
      </c>
    </row>
    <row r="13710" spans="1:3" ht="14" x14ac:dyDescent="0.15">
      <c r="A13710" t="s">
        <v>43</v>
      </c>
      <c r="B13710">
        <v>9.1314285999999995E-2</v>
      </c>
      <c r="C13710">
        <f t="shared" si="217"/>
        <v>0</v>
      </c>
    </row>
    <row r="13711" spans="1:3" ht="14" x14ac:dyDescent="0.15">
      <c r="A13711" t="s">
        <v>43</v>
      </c>
      <c r="B13711">
        <v>8.5714286000000001E-2</v>
      </c>
      <c r="C13711">
        <f t="shared" si="217"/>
        <v>0</v>
      </c>
    </row>
    <row r="13712" spans="1:3" ht="14" x14ac:dyDescent="0.15">
      <c r="A13712" t="s">
        <v>28</v>
      </c>
      <c r="B13712">
        <v>2.7750769000000002E-2</v>
      </c>
      <c r="C13712">
        <f t="shared" si="217"/>
        <v>0</v>
      </c>
    </row>
    <row r="13713" spans="1:3" ht="14" x14ac:dyDescent="0.15">
      <c r="A13713" t="s">
        <v>43</v>
      </c>
      <c r="B13713">
        <v>0.11868131899999999</v>
      </c>
      <c r="C13713">
        <f t="shared" si="217"/>
        <v>0</v>
      </c>
    </row>
    <row r="13714" spans="1:3" ht="14" x14ac:dyDescent="0.15">
      <c r="A13714" t="s">
        <v>43</v>
      </c>
      <c r="B13714">
        <v>3.8095237999999997E-2</v>
      </c>
      <c r="C13714">
        <f t="shared" si="217"/>
        <v>0</v>
      </c>
    </row>
    <row r="13715" spans="1:3" ht="14" x14ac:dyDescent="0.15">
      <c r="A13715" t="s">
        <v>43</v>
      </c>
      <c r="B13715">
        <v>4.1538461999999998E-2</v>
      </c>
      <c r="C13715">
        <f t="shared" si="217"/>
        <v>0</v>
      </c>
    </row>
    <row r="13716" spans="1:3" ht="14" x14ac:dyDescent="0.15">
      <c r="A13716" t="s">
        <v>43</v>
      </c>
      <c r="B13716">
        <v>9.4081260999999999E-2</v>
      </c>
      <c r="C13716">
        <f t="shared" si="217"/>
        <v>0</v>
      </c>
    </row>
    <row r="13717" spans="1:3" ht="14" x14ac:dyDescent="0.15">
      <c r="A13717" t="s">
        <v>43</v>
      </c>
      <c r="B13717">
        <v>0.102857143</v>
      </c>
      <c r="C13717">
        <f t="shared" si="217"/>
        <v>0</v>
      </c>
    </row>
    <row r="13718" spans="1:3" ht="14" x14ac:dyDescent="0.15">
      <c r="A13718" t="s">
        <v>43</v>
      </c>
      <c r="B13718">
        <v>0.29884285700000002</v>
      </c>
      <c r="C13718">
        <f t="shared" si="217"/>
        <v>0</v>
      </c>
    </row>
    <row r="13719" spans="1:3" ht="14" x14ac:dyDescent="0.15">
      <c r="A13719" t="s">
        <v>43</v>
      </c>
      <c r="B13719">
        <v>1.0257143E-2</v>
      </c>
      <c r="C13719">
        <f t="shared" si="217"/>
        <v>0</v>
      </c>
    </row>
    <row r="13720" spans="1:3" ht="14" x14ac:dyDescent="0.15">
      <c r="A13720" t="s">
        <v>43</v>
      </c>
      <c r="B13720">
        <v>0.77142857099999995</v>
      </c>
      <c r="C13720">
        <f t="shared" si="217"/>
        <v>0</v>
      </c>
    </row>
    <row r="13721" spans="1:3" ht="14" x14ac:dyDescent="0.15">
      <c r="A13721" t="s">
        <v>43</v>
      </c>
      <c r="B13721">
        <v>0.102857143</v>
      </c>
      <c r="C13721">
        <f t="shared" si="217"/>
        <v>0</v>
      </c>
    </row>
    <row r="13722" spans="1:3" ht="14" x14ac:dyDescent="0.15">
      <c r="A13722" t="s">
        <v>43</v>
      </c>
      <c r="B13722">
        <v>5.1428570999999999E-2</v>
      </c>
      <c r="C13722">
        <f t="shared" si="217"/>
        <v>0</v>
      </c>
    </row>
    <row r="13723" spans="1:3" ht="14" x14ac:dyDescent="0.15">
      <c r="A13723" t="s">
        <v>28</v>
      </c>
      <c r="B13723">
        <v>0.304145</v>
      </c>
      <c r="C13723">
        <f t="shared" si="217"/>
        <v>0</v>
      </c>
    </row>
    <row r="13724" spans="1:3" ht="14" x14ac:dyDescent="0.15">
      <c r="A13724" t="s">
        <v>43</v>
      </c>
      <c r="B13724">
        <v>9.6819549000000005E-2</v>
      </c>
      <c r="C13724">
        <f t="shared" si="217"/>
        <v>0</v>
      </c>
    </row>
    <row r="13725" spans="1:3" ht="14" x14ac:dyDescent="0.15">
      <c r="A13725" t="s">
        <v>43</v>
      </c>
      <c r="B13725">
        <v>4.3200000000000002E-2</v>
      </c>
      <c r="C13725">
        <f t="shared" si="217"/>
        <v>0</v>
      </c>
    </row>
    <row r="13726" spans="1:3" ht="14" x14ac:dyDescent="0.15">
      <c r="A13726" t="s">
        <v>43</v>
      </c>
      <c r="B13726">
        <v>0.04</v>
      </c>
      <c r="C13726">
        <f t="shared" si="217"/>
        <v>0</v>
      </c>
    </row>
    <row r="13727" spans="1:3" ht="14" x14ac:dyDescent="0.15">
      <c r="A13727" t="s">
        <v>43</v>
      </c>
      <c r="B13727">
        <v>0.36</v>
      </c>
      <c r="C13727">
        <f t="shared" si="217"/>
        <v>0</v>
      </c>
    </row>
    <row r="13728" spans="1:3" ht="14" x14ac:dyDescent="0.15">
      <c r="A13728" t="s">
        <v>43</v>
      </c>
      <c r="B13728">
        <v>0.13858022</v>
      </c>
      <c r="C13728">
        <f t="shared" si="217"/>
        <v>0</v>
      </c>
    </row>
    <row r="13729" spans="1:3" ht="14" x14ac:dyDescent="0.15">
      <c r="A13729" t="s">
        <v>43</v>
      </c>
      <c r="B13729">
        <v>3.9206286E-2</v>
      </c>
      <c r="C13729">
        <f t="shared" si="217"/>
        <v>0</v>
      </c>
    </row>
    <row r="13730" spans="1:3" ht="14" x14ac:dyDescent="0.15">
      <c r="A13730" t="s">
        <v>101</v>
      </c>
      <c r="B13730">
        <v>0.26996249999999999</v>
      </c>
      <c r="C13730">
        <f t="shared" si="217"/>
        <v>0</v>
      </c>
    </row>
    <row r="13731" spans="1:3" ht="14" x14ac:dyDescent="0.15">
      <c r="A13731" t="s">
        <v>28</v>
      </c>
      <c r="B13731">
        <v>4.6212946999999997E-2</v>
      </c>
      <c r="C13731">
        <f t="shared" si="217"/>
        <v>0</v>
      </c>
    </row>
    <row r="13732" spans="1:3" ht="14" x14ac:dyDescent="0.15">
      <c r="A13732" t="s">
        <v>43</v>
      </c>
      <c r="B13732">
        <v>4.6302162000000001E-2</v>
      </c>
      <c r="C13732">
        <f t="shared" si="217"/>
        <v>0</v>
      </c>
    </row>
    <row r="13733" spans="1:3" ht="14" x14ac:dyDescent="0.15">
      <c r="A13733" t="s">
        <v>43</v>
      </c>
      <c r="B13733">
        <v>4.0528185000000001E-2</v>
      </c>
      <c r="C13733">
        <f t="shared" si="217"/>
        <v>0</v>
      </c>
    </row>
    <row r="13734" spans="1:3" ht="14" x14ac:dyDescent="0.15">
      <c r="A13734" t="s">
        <v>43</v>
      </c>
      <c r="B13734">
        <v>9.7028570999999994E-2</v>
      </c>
      <c r="C13734">
        <f t="shared" si="217"/>
        <v>0</v>
      </c>
    </row>
    <row r="13735" spans="1:3" ht="14" x14ac:dyDescent="0.15">
      <c r="A13735" t="s">
        <v>43</v>
      </c>
      <c r="B13735">
        <v>0.62825714300000002</v>
      </c>
      <c r="C13735">
        <f t="shared" si="217"/>
        <v>0</v>
      </c>
    </row>
    <row r="13736" spans="1:3" ht="14" x14ac:dyDescent="0.15">
      <c r="A13736" t="s">
        <v>28</v>
      </c>
      <c r="B13736">
        <v>6.608E-2</v>
      </c>
      <c r="C13736">
        <f t="shared" si="217"/>
        <v>0</v>
      </c>
    </row>
    <row r="13737" spans="1:3" ht="14" x14ac:dyDescent="0.15">
      <c r="A13737" t="s">
        <v>43</v>
      </c>
      <c r="B13737">
        <v>0.10467220100000001</v>
      </c>
      <c r="C13737">
        <f t="shared" si="217"/>
        <v>0</v>
      </c>
    </row>
    <row r="13738" spans="1:3" ht="14" x14ac:dyDescent="0.15">
      <c r="A13738" t="s">
        <v>43</v>
      </c>
      <c r="B13738">
        <v>0.277014286</v>
      </c>
      <c r="C13738">
        <f t="shared" si="217"/>
        <v>0</v>
      </c>
    </row>
    <row r="13739" spans="1:3" ht="14" x14ac:dyDescent="0.15">
      <c r="A13739" t="s">
        <v>43</v>
      </c>
      <c r="B13739">
        <v>1.5959707E-2</v>
      </c>
      <c r="C13739">
        <f t="shared" si="217"/>
        <v>0</v>
      </c>
    </row>
    <row r="13740" spans="1:3" ht="14" x14ac:dyDescent="0.15">
      <c r="A13740" t="s">
        <v>28</v>
      </c>
      <c r="B13740">
        <v>3.5415385000000001E-2</v>
      </c>
      <c r="C13740">
        <f t="shared" si="217"/>
        <v>0</v>
      </c>
    </row>
    <row r="13741" spans="1:3" ht="14" x14ac:dyDescent="0.15">
      <c r="A13741" t="s">
        <v>43</v>
      </c>
      <c r="B13741">
        <v>5.5513264999999999E-2</v>
      </c>
      <c r="C13741">
        <f t="shared" si="217"/>
        <v>0</v>
      </c>
    </row>
    <row r="13742" spans="1:3" ht="14" x14ac:dyDescent="0.15">
      <c r="A13742" t="s">
        <v>43</v>
      </c>
      <c r="B13742">
        <v>3.5365384999999999E-2</v>
      </c>
      <c r="C13742">
        <f t="shared" si="217"/>
        <v>0</v>
      </c>
    </row>
    <row r="13743" spans="1:3" ht="14" x14ac:dyDescent="0.15">
      <c r="A13743" t="s">
        <v>43</v>
      </c>
      <c r="B13743">
        <v>3.8571428999999997E-2</v>
      </c>
      <c r="C13743">
        <f t="shared" si="217"/>
        <v>0</v>
      </c>
    </row>
    <row r="13744" spans="1:3" ht="14" x14ac:dyDescent="0.15">
      <c r="A13744" t="s">
        <v>43</v>
      </c>
      <c r="B13744">
        <v>0.32679999999999998</v>
      </c>
      <c r="C13744">
        <f t="shared" si="217"/>
        <v>0</v>
      </c>
    </row>
    <row r="13745" spans="1:3" ht="14" x14ac:dyDescent="0.15">
      <c r="A13745" t="s">
        <v>43</v>
      </c>
      <c r="B13745">
        <v>4.2893750000000001E-2</v>
      </c>
      <c r="C13745">
        <f t="shared" si="217"/>
        <v>0</v>
      </c>
    </row>
    <row r="13746" spans="1:3" ht="14" x14ac:dyDescent="0.15">
      <c r="A13746" t="s">
        <v>43</v>
      </c>
      <c r="B13746">
        <v>8.2434285999999996E-2</v>
      </c>
      <c r="C13746">
        <f t="shared" si="217"/>
        <v>0</v>
      </c>
    </row>
    <row r="13747" spans="1:3" ht="14" x14ac:dyDescent="0.15">
      <c r="A13747" t="s">
        <v>28</v>
      </c>
      <c r="B13747">
        <v>4.1258846000000002E-2</v>
      </c>
      <c r="C13747">
        <f t="shared" si="217"/>
        <v>0</v>
      </c>
    </row>
    <row r="13748" spans="1:3" ht="14" x14ac:dyDescent="0.15">
      <c r="A13748" t="s">
        <v>43</v>
      </c>
      <c r="B13748">
        <v>9.2464796000000002E-2</v>
      </c>
      <c r="C13748">
        <f t="shared" si="217"/>
        <v>0</v>
      </c>
    </row>
    <row r="13749" spans="1:3" ht="14" x14ac:dyDescent="0.15">
      <c r="A13749" t="s">
        <v>43</v>
      </c>
      <c r="B13749">
        <v>0.4</v>
      </c>
      <c r="C13749">
        <f t="shared" si="217"/>
        <v>0</v>
      </c>
    </row>
    <row r="13750" spans="1:3" ht="14" x14ac:dyDescent="0.15">
      <c r="A13750" t="s">
        <v>43</v>
      </c>
      <c r="B13750">
        <v>4.3200000000000002E-2</v>
      </c>
      <c r="C13750">
        <f t="shared" si="217"/>
        <v>0</v>
      </c>
    </row>
    <row r="13751" spans="1:3" ht="14" x14ac:dyDescent="0.15">
      <c r="A13751" t="s">
        <v>43</v>
      </c>
      <c r="B13751">
        <v>0.06</v>
      </c>
      <c r="C13751">
        <f t="shared" si="217"/>
        <v>0</v>
      </c>
    </row>
    <row r="13752" spans="1:3" ht="14" x14ac:dyDescent="0.15">
      <c r="A13752" t="s">
        <v>43</v>
      </c>
      <c r="B13752">
        <v>0.13714285700000001</v>
      </c>
      <c r="C13752">
        <f t="shared" si="217"/>
        <v>0</v>
      </c>
    </row>
    <row r="13753" spans="1:3" ht="14" x14ac:dyDescent="0.15">
      <c r="A13753" t="s">
        <v>43</v>
      </c>
      <c r="B13753">
        <v>0.36</v>
      </c>
      <c r="C13753">
        <f t="shared" si="217"/>
        <v>0</v>
      </c>
    </row>
    <row r="13754" spans="1:3" ht="14" x14ac:dyDescent="0.15">
      <c r="A13754" t="s">
        <v>101</v>
      </c>
      <c r="B13754">
        <v>0.11391538499999999</v>
      </c>
      <c r="C13754">
        <f t="shared" si="217"/>
        <v>0</v>
      </c>
    </row>
    <row r="13755" spans="1:3" ht="14" x14ac:dyDescent="0.15">
      <c r="A13755" t="s">
        <v>43</v>
      </c>
      <c r="B13755">
        <v>3.7459459000000001E-2</v>
      </c>
      <c r="C13755">
        <f t="shared" si="217"/>
        <v>0</v>
      </c>
    </row>
    <row r="13756" spans="1:3" ht="14" x14ac:dyDescent="0.15">
      <c r="A13756" t="s">
        <v>43</v>
      </c>
      <c r="B13756">
        <v>0.291971429</v>
      </c>
      <c r="C13756">
        <f t="shared" si="217"/>
        <v>0</v>
      </c>
    </row>
    <row r="13757" spans="1:3" ht="14" x14ac:dyDescent="0.15">
      <c r="A13757" t="s">
        <v>43</v>
      </c>
      <c r="B13757">
        <v>4.0678570999999997E-2</v>
      </c>
      <c r="C13757">
        <f t="shared" si="217"/>
        <v>0</v>
      </c>
    </row>
    <row r="13758" spans="1:3" ht="14" x14ac:dyDescent="0.15">
      <c r="A13758" t="s">
        <v>28</v>
      </c>
      <c r="B13758">
        <v>3.5691538000000002E-2</v>
      </c>
      <c r="C13758">
        <f t="shared" si="217"/>
        <v>0</v>
      </c>
    </row>
    <row r="13759" spans="1:3" ht="14" x14ac:dyDescent="0.15">
      <c r="A13759" t="s">
        <v>43</v>
      </c>
      <c r="B13759">
        <v>5.5384614999999998E-2</v>
      </c>
      <c r="C13759">
        <f t="shared" si="217"/>
        <v>0</v>
      </c>
    </row>
    <row r="13760" spans="1:3" ht="14" x14ac:dyDescent="0.15">
      <c r="A13760" t="s">
        <v>43</v>
      </c>
      <c r="B13760">
        <v>0.15824175800000001</v>
      </c>
      <c r="C13760">
        <f t="shared" si="217"/>
        <v>0</v>
      </c>
    </row>
    <row r="13761" spans="1:3" ht="14" x14ac:dyDescent="0.15">
      <c r="A13761" t="s">
        <v>43</v>
      </c>
      <c r="B13761">
        <v>3.7945237999999999E-2</v>
      </c>
      <c r="C13761">
        <f t="shared" si="217"/>
        <v>0</v>
      </c>
    </row>
    <row r="13762" spans="1:3" ht="14" x14ac:dyDescent="0.15">
      <c r="A13762" t="s">
        <v>43</v>
      </c>
      <c r="B13762">
        <v>9.3344720000000006E-2</v>
      </c>
      <c r="C13762">
        <f t="shared" si="217"/>
        <v>0</v>
      </c>
    </row>
    <row r="13763" spans="1:3" ht="14" x14ac:dyDescent="0.15">
      <c r="A13763" t="s">
        <v>43</v>
      </c>
      <c r="B13763">
        <v>0.36</v>
      </c>
      <c r="C13763">
        <f t="shared" ref="C13763:C13826" si="218">IF(B13763&gt;1,1,0)</f>
        <v>0</v>
      </c>
    </row>
    <row r="13764" spans="1:3" ht="14" x14ac:dyDescent="0.15">
      <c r="A13764" t="s">
        <v>43</v>
      </c>
      <c r="B13764">
        <v>9.8914286000000004E-2</v>
      </c>
      <c r="C13764">
        <f t="shared" si="218"/>
        <v>0</v>
      </c>
    </row>
    <row r="13765" spans="1:3" ht="14" x14ac:dyDescent="0.15">
      <c r="A13765" t="s">
        <v>43</v>
      </c>
      <c r="B13765">
        <v>0.114285714</v>
      </c>
      <c r="C13765">
        <f t="shared" si="218"/>
        <v>0</v>
      </c>
    </row>
    <row r="13766" spans="1:3" ht="14" x14ac:dyDescent="0.15">
      <c r="A13766" t="s">
        <v>43</v>
      </c>
      <c r="B13766">
        <v>9.8331745999999998E-2</v>
      </c>
      <c r="C13766">
        <f t="shared" si="218"/>
        <v>0</v>
      </c>
    </row>
    <row r="13767" spans="1:3" ht="14" x14ac:dyDescent="0.15">
      <c r="A13767" t="s">
        <v>43</v>
      </c>
      <c r="B13767">
        <v>7.7142856999999995E-2</v>
      </c>
      <c r="C13767">
        <f t="shared" si="218"/>
        <v>0</v>
      </c>
    </row>
    <row r="13768" spans="1:3" ht="14" x14ac:dyDescent="0.15">
      <c r="A13768" t="s">
        <v>43</v>
      </c>
      <c r="B13768">
        <v>2.9857142999999999E-2</v>
      </c>
      <c r="C13768">
        <f t="shared" si="218"/>
        <v>0</v>
      </c>
    </row>
    <row r="13769" spans="1:3" ht="14" x14ac:dyDescent="0.15">
      <c r="A13769" t="s">
        <v>43</v>
      </c>
      <c r="B13769">
        <v>0.31725714300000002</v>
      </c>
      <c r="C13769">
        <f t="shared" si="218"/>
        <v>0</v>
      </c>
    </row>
    <row r="13770" spans="1:3" ht="14" x14ac:dyDescent="0.15">
      <c r="A13770" t="s">
        <v>43</v>
      </c>
      <c r="B13770">
        <v>0.114285714</v>
      </c>
      <c r="C13770">
        <f t="shared" si="218"/>
        <v>0</v>
      </c>
    </row>
    <row r="13771" spans="1:3" ht="14" x14ac:dyDescent="0.15">
      <c r="A13771" t="s">
        <v>28</v>
      </c>
      <c r="B13771">
        <v>5.4235499999999999E-2</v>
      </c>
      <c r="C13771">
        <f t="shared" si="218"/>
        <v>0</v>
      </c>
    </row>
    <row r="13772" spans="1:3" ht="14" x14ac:dyDescent="0.15">
      <c r="A13772" t="s">
        <v>43</v>
      </c>
      <c r="B13772">
        <v>5.5500000000000001E-2</v>
      </c>
      <c r="C13772">
        <f t="shared" si="218"/>
        <v>0</v>
      </c>
    </row>
    <row r="13773" spans="1:3" ht="14" x14ac:dyDescent="0.15">
      <c r="A13773" t="s">
        <v>43</v>
      </c>
      <c r="B13773">
        <v>7.6903635999999997E-2</v>
      </c>
      <c r="C13773">
        <f t="shared" si="218"/>
        <v>0</v>
      </c>
    </row>
    <row r="13774" spans="1:3" ht="14" x14ac:dyDescent="0.15">
      <c r="A13774" t="s">
        <v>43</v>
      </c>
      <c r="B13774">
        <v>4.0305792E-2</v>
      </c>
      <c r="C13774">
        <f t="shared" si="218"/>
        <v>0</v>
      </c>
    </row>
    <row r="13775" spans="1:3" ht="14" x14ac:dyDescent="0.15">
      <c r="A13775" t="s">
        <v>43</v>
      </c>
      <c r="B13775">
        <v>2.9189189000000001E-2</v>
      </c>
      <c r="C13775">
        <f t="shared" si="218"/>
        <v>0</v>
      </c>
    </row>
    <row r="13776" spans="1:3" ht="14" x14ac:dyDescent="0.15">
      <c r="A13776" t="s">
        <v>43</v>
      </c>
      <c r="B13776">
        <v>9.4636813E-2</v>
      </c>
      <c r="C13776">
        <f t="shared" si="218"/>
        <v>0</v>
      </c>
    </row>
    <row r="13777" spans="1:3" ht="14" x14ac:dyDescent="0.15">
      <c r="A13777" t="s">
        <v>43</v>
      </c>
      <c r="B13777">
        <v>0.81882857099999995</v>
      </c>
      <c r="C13777">
        <f t="shared" si="218"/>
        <v>0</v>
      </c>
    </row>
    <row r="13778" spans="1:3" ht="14" x14ac:dyDescent="0.15">
      <c r="A13778" t="s">
        <v>28</v>
      </c>
      <c r="B13778">
        <v>2.7243243E-2</v>
      </c>
      <c r="C13778">
        <f t="shared" si="218"/>
        <v>0</v>
      </c>
    </row>
    <row r="13779" spans="1:3" ht="14" x14ac:dyDescent="0.15">
      <c r="A13779" t="s">
        <v>43</v>
      </c>
      <c r="B13779">
        <v>4.5326374000000003E-2</v>
      </c>
      <c r="C13779">
        <f t="shared" si="218"/>
        <v>0</v>
      </c>
    </row>
    <row r="13780" spans="1:3" ht="14" x14ac:dyDescent="0.15">
      <c r="A13780" t="s">
        <v>43</v>
      </c>
      <c r="B13780">
        <v>3.7058823999999997E-2</v>
      </c>
      <c r="C13780">
        <f t="shared" si="218"/>
        <v>0</v>
      </c>
    </row>
    <row r="13781" spans="1:3" ht="14" x14ac:dyDescent="0.15">
      <c r="A13781" t="s">
        <v>43</v>
      </c>
      <c r="B13781">
        <v>7.4354365000000006E-2</v>
      </c>
      <c r="C13781">
        <f t="shared" si="218"/>
        <v>0</v>
      </c>
    </row>
    <row r="13782" spans="1:3" ht="14" x14ac:dyDescent="0.15">
      <c r="A13782" t="s">
        <v>43</v>
      </c>
      <c r="B13782">
        <v>0.18</v>
      </c>
      <c r="C13782">
        <f t="shared" si="218"/>
        <v>0</v>
      </c>
    </row>
    <row r="13783" spans="1:3" ht="14" x14ac:dyDescent="0.15">
      <c r="A13783" t="s">
        <v>43</v>
      </c>
      <c r="B13783">
        <v>0.15824175800000001</v>
      </c>
      <c r="C13783">
        <f t="shared" si="218"/>
        <v>0</v>
      </c>
    </row>
    <row r="13784" spans="1:3" ht="14" x14ac:dyDescent="0.15">
      <c r="A13784" t="s">
        <v>28</v>
      </c>
      <c r="B13784">
        <v>2.4625405E-2</v>
      </c>
      <c r="C13784">
        <f t="shared" si="218"/>
        <v>0</v>
      </c>
    </row>
    <row r="13785" spans="1:3" ht="14" x14ac:dyDescent="0.15">
      <c r="A13785" t="s">
        <v>28</v>
      </c>
      <c r="B13785">
        <v>5.0552526E-2</v>
      </c>
      <c r="C13785">
        <f t="shared" si="218"/>
        <v>0</v>
      </c>
    </row>
    <row r="13786" spans="1:3" ht="14" x14ac:dyDescent="0.15">
      <c r="A13786" t="s">
        <v>28</v>
      </c>
      <c r="B13786">
        <v>6.5773333000000003E-2</v>
      </c>
      <c r="C13786">
        <f t="shared" si="218"/>
        <v>0</v>
      </c>
    </row>
    <row r="13787" spans="1:3" ht="14" x14ac:dyDescent="0.15">
      <c r="A13787" t="s">
        <v>43</v>
      </c>
      <c r="B13787">
        <v>4.0678570999999997E-2</v>
      </c>
      <c r="C13787">
        <f t="shared" si="218"/>
        <v>0</v>
      </c>
    </row>
    <row r="13788" spans="1:3" ht="14" x14ac:dyDescent="0.15">
      <c r="A13788" t="s">
        <v>43</v>
      </c>
      <c r="B13788">
        <v>0.102857143</v>
      </c>
      <c r="C13788">
        <f t="shared" si="218"/>
        <v>0</v>
      </c>
    </row>
    <row r="13789" spans="1:3" ht="14" x14ac:dyDescent="0.15">
      <c r="A13789" t="s">
        <v>43</v>
      </c>
      <c r="B13789">
        <v>5.5384614999999998E-2</v>
      </c>
      <c r="C13789">
        <f t="shared" si="218"/>
        <v>0</v>
      </c>
    </row>
    <row r="13790" spans="1:3" ht="14" x14ac:dyDescent="0.15">
      <c r="A13790" t="s">
        <v>43</v>
      </c>
      <c r="B13790">
        <v>0.108134286</v>
      </c>
      <c r="C13790">
        <f t="shared" si="218"/>
        <v>0</v>
      </c>
    </row>
    <row r="13791" spans="1:3" ht="14" x14ac:dyDescent="0.15">
      <c r="A13791" t="s">
        <v>43</v>
      </c>
      <c r="B13791">
        <v>9.0756302999999997E-2</v>
      </c>
      <c r="C13791">
        <f t="shared" si="218"/>
        <v>0</v>
      </c>
    </row>
    <row r="13792" spans="1:3" ht="14" x14ac:dyDescent="0.15">
      <c r="A13792" t="s">
        <v>43</v>
      </c>
      <c r="B13792">
        <v>8.1428571000000005E-2</v>
      </c>
      <c r="C13792">
        <f t="shared" si="218"/>
        <v>0</v>
      </c>
    </row>
    <row r="13793" spans="1:3" ht="14" x14ac:dyDescent="0.15">
      <c r="A13793" t="s">
        <v>43</v>
      </c>
      <c r="B13793">
        <v>0.30599999999999999</v>
      </c>
      <c r="C13793">
        <f t="shared" si="218"/>
        <v>0</v>
      </c>
    </row>
    <row r="13794" spans="1:3" ht="14" x14ac:dyDescent="0.15">
      <c r="A13794" t="s">
        <v>28</v>
      </c>
      <c r="B13794">
        <v>0.25231999999999999</v>
      </c>
      <c r="C13794">
        <f t="shared" si="218"/>
        <v>0</v>
      </c>
    </row>
    <row r="13795" spans="1:3" ht="14" x14ac:dyDescent="0.15">
      <c r="A13795" t="s">
        <v>43</v>
      </c>
      <c r="B13795">
        <v>0.11755102000000001</v>
      </c>
      <c r="C13795">
        <f t="shared" si="218"/>
        <v>0</v>
      </c>
    </row>
    <row r="13796" spans="1:3" ht="14" x14ac:dyDescent="0.15">
      <c r="A13796" t="s">
        <v>43</v>
      </c>
      <c r="B13796">
        <v>4.7386485999999998E-2</v>
      </c>
      <c r="C13796">
        <f t="shared" si="218"/>
        <v>0</v>
      </c>
    </row>
    <row r="13797" spans="1:3" ht="14" x14ac:dyDescent="0.15">
      <c r="A13797" t="s">
        <v>43</v>
      </c>
      <c r="B13797">
        <v>0.102857143</v>
      </c>
      <c r="C13797">
        <f t="shared" si="218"/>
        <v>0</v>
      </c>
    </row>
    <row r="13798" spans="1:3" ht="14" x14ac:dyDescent="0.15">
      <c r="A13798" t="s">
        <v>43</v>
      </c>
      <c r="B13798">
        <v>3.4196429E-2</v>
      </c>
      <c r="C13798">
        <f t="shared" si="218"/>
        <v>0</v>
      </c>
    </row>
    <row r="13799" spans="1:3" ht="14" x14ac:dyDescent="0.15">
      <c r="A13799" t="s">
        <v>101</v>
      </c>
      <c r="B13799">
        <v>0.13619999999999999</v>
      </c>
      <c r="C13799">
        <f t="shared" si="218"/>
        <v>0</v>
      </c>
    </row>
    <row r="13800" spans="1:3" ht="14" x14ac:dyDescent="0.15">
      <c r="A13800" t="s">
        <v>28</v>
      </c>
      <c r="B13800">
        <v>0.22875999999999999</v>
      </c>
      <c r="C13800">
        <f t="shared" si="218"/>
        <v>0</v>
      </c>
    </row>
    <row r="13801" spans="1:3" ht="14" x14ac:dyDescent="0.15">
      <c r="A13801" t="s">
        <v>43</v>
      </c>
      <c r="B13801">
        <v>0.99188571400000003</v>
      </c>
      <c r="C13801">
        <f t="shared" si="218"/>
        <v>0</v>
      </c>
    </row>
    <row r="13802" spans="1:3" ht="14" x14ac:dyDescent="0.15">
      <c r="A13802" t="s">
        <v>43</v>
      </c>
      <c r="B13802">
        <v>0.118483516</v>
      </c>
      <c r="C13802">
        <f t="shared" si="218"/>
        <v>0</v>
      </c>
    </row>
    <row r="13803" spans="1:3" ht="14" x14ac:dyDescent="0.15">
      <c r="A13803" t="s">
        <v>43</v>
      </c>
      <c r="B13803">
        <v>4.3200000000000002E-2</v>
      </c>
      <c r="C13803">
        <f t="shared" si="218"/>
        <v>0</v>
      </c>
    </row>
    <row r="13804" spans="1:3" ht="14" x14ac:dyDescent="0.15">
      <c r="A13804" t="s">
        <v>43</v>
      </c>
      <c r="B13804">
        <v>5.5384614999999998E-2</v>
      </c>
      <c r="C13804">
        <f t="shared" si="218"/>
        <v>0</v>
      </c>
    </row>
    <row r="13805" spans="1:3" ht="14" x14ac:dyDescent="0.15">
      <c r="A13805" t="s">
        <v>28</v>
      </c>
      <c r="B13805">
        <v>5.5190480000000004E-3</v>
      </c>
      <c r="C13805">
        <f t="shared" si="218"/>
        <v>0</v>
      </c>
    </row>
    <row r="13806" spans="1:3" ht="14" x14ac:dyDescent="0.15">
      <c r="A13806" t="s">
        <v>43</v>
      </c>
      <c r="B13806">
        <v>0.13714285700000001</v>
      </c>
      <c r="C13806">
        <f t="shared" si="218"/>
        <v>0</v>
      </c>
    </row>
    <row r="13807" spans="1:3" ht="14" x14ac:dyDescent="0.15">
      <c r="A13807" t="s">
        <v>43</v>
      </c>
      <c r="B13807">
        <v>7.1999999999999995E-2</v>
      </c>
      <c r="C13807">
        <f t="shared" si="218"/>
        <v>0</v>
      </c>
    </row>
    <row r="13808" spans="1:3" ht="14" x14ac:dyDescent="0.15">
      <c r="A13808" t="s">
        <v>28</v>
      </c>
      <c r="B13808">
        <v>1.6014E-2</v>
      </c>
      <c r="C13808">
        <f t="shared" si="218"/>
        <v>0</v>
      </c>
    </row>
    <row r="13809" spans="1:3" ht="14" x14ac:dyDescent="0.15">
      <c r="A13809" t="s">
        <v>43</v>
      </c>
      <c r="B13809">
        <v>0.25671428600000001</v>
      </c>
      <c r="C13809">
        <f t="shared" si="218"/>
        <v>0</v>
      </c>
    </row>
    <row r="13810" spans="1:3" ht="14" x14ac:dyDescent="0.15">
      <c r="A13810" t="s">
        <v>43</v>
      </c>
      <c r="B13810">
        <v>9.0694897999999996E-2</v>
      </c>
      <c r="C13810">
        <f t="shared" si="218"/>
        <v>0</v>
      </c>
    </row>
    <row r="13811" spans="1:3" ht="14" x14ac:dyDescent="0.15">
      <c r="A13811" t="s">
        <v>43</v>
      </c>
      <c r="B13811">
        <v>8.7405872999999995E-2</v>
      </c>
      <c r="C13811">
        <f t="shared" si="218"/>
        <v>0</v>
      </c>
    </row>
    <row r="13812" spans="1:3" ht="14" x14ac:dyDescent="0.15">
      <c r="A13812" t="s">
        <v>43</v>
      </c>
      <c r="B13812">
        <v>0.31288571399999998</v>
      </c>
      <c r="C13812">
        <f t="shared" si="218"/>
        <v>0</v>
      </c>
    </row>
    <row r="13813" spans="1:3" ht="14" x14ac:dyDescent="0.15">
      <c r="A13813" t="s">
        <v>43</v>
      </c>
      <c r="B13813">
        <v>0.36</v>
      </c>
      <c r="C13813">
        <f t="shared" si="218"/>
        <v>0</v>
      </c>
    </row>
    <row r="13814" spans="1:3" ht="14" x14ac:dyDescent="0.15">
      <c r="A13814" t="s">
        <v>28</v>
      </c>
      <c r="B13814">
        <v>0.15754444400000001</v>
      </c>
      <c r="C13814">
        <f t="shared" si="218"/>
        <v>0</v>
      </c>
    </row>
    <row r="13815" spans="1:3" ht="14" x14ac:dyDescent="0.15">
      <c r="A13815" t="s">
        <v>43</v>
      </c>
      <c r="B13815">
        <v>9.8709680000000008E-3</v>
      </c>
      <c r="C13815">
        <f t="shared" si="218"/>
        <v>0</v>
      </c>
    </row>
    <row r="13816" spans="1:3" ht="14" x14ac:dyDescent="0.15">
      <c r="A13816" t="s">
        <v>43</v>
      </c>
      <c r="B13816">
        <v>3.8918919000000003E-2</v>
      </c>
      <c r="C13816">
        <f t="shared" si="218"/>
        <v>0</v>
      </c>
    </row>
    <row r="13817" spans="1:3" ht="14" x14ac:dyDescent="0.15">
      <c r="A13817" t="s">
        <v>43</v>
      </c>
      <c r="B13817">
        <v>0.2142</v>
      </c>
      <c r="C13817">
        <f t="shared" si="218"/>
        <v>0</v>
      </c>
    </row>
    <row r="13818" spans="1:3" ht="14" x14ac:dyDescent="0.15">
      <c r="A13818" t="s">
        <v>101</v>
      </c>
      <c r="B13818">
        <v>0.57189999999999996</v>
      </c>
      <c r="C13818">
        <f t="shared" si="218"/>
        <v>0</v>
      </c>
    </row>
    <row r="13819" spans="1:3" ht="14" x14ac:dyDescent="0.15">
      <c r="A13819" t="s">
        <v>43</v>
      </c>
      <c r="B13819">
        <v>0.36</v>
      </c>
      <c r="C13819">
        <f t="shared" si="218"/>
        <v>0</v>
      </c>
    </row>
    <row r="13820" spans="1:3" ht="14" x14ac:dyDescent="0.15">
      <c r="A13820" t="s">
        <v>43</v>
      </c>
      <c r="B13820">
        <v>0.105637066</v>
      </c>
      <c r="C13820">
        <f t="shared" si="218"/>
        <v>0</v>
      </c>
    </row>
    <row r="13821" spans="1:3" ht="14" x14ac:dyDescent="0.15">
      <c r="A13821" t="s">
        <v>43</v>
      </c>
      <c r="B13821">
        <v>0.102857143</v>
      </c>
      <c r="C13821">
        <f t="shared" si="218"/>
        <v>0</v>
      </c>
    </row>
    <row r="13822" spans="1:3" ht="14" x14ac:dyDescent="0.15">
      <c r="A13822" t="s">
        <v>43</v>
      </c>
      <c r="B13822">
        <v>4.8332653000000003E-2</v>
      </c>
      <c r="C13822">
        <f t="shared" si="218"/>
        <v>0</v>
      </c>
    </row>
    <row r="13823" spans="1:3" ht="14" x14ac:dyDescent="0.15">
      <c r="A13823" t="s">
        <v>43</v>
      </c>
      <c r="B13823">
        <v>4.3200000000000002E-2</v>
      </c>
      <c r="C13823">
        <f t="shared" si="218"/>
        <v>0</v>
      </c>
    </row>
    <row r="13824" spans="1:3" ht="14" x14ac:dyDescent="0.15">
      <c r="A13824" t="s">
        <v>28</v>
      </c>
      <c r="B13824">
        <v>0.62453999999999998</v>
      </c>
      <c r="C13824">
        <f t="shared" si="218"/>
        <v>0</v>
      </c>
    </row>
    <row r="13825" spans="1:3" ht="14" x14ac:dyDescent="0.15">
      <c r="A13825" t="s">
        <v>43</v>
      </c>
      <c r="B13825">
        <v>6.5000000000000002E-2</v>
      </c>
      <c r="C13825">
        <f t="shared" si="218"/>
        <v>0</v>
      </c>
    </row>
    <row r="13826" spans="1:3" ht="14" x14ac:dyDescent="0.15">
      <c r="A13826" t="s">
        <v>43</v>
      </c>
      <c r="B13826">
        <v>0.87428571399999999</v>
      </c>
      <c r="C13826">
        <f t="shared" si="218"/>
        <v>0</v>
      </c>
    </row>
    <row r="13827" spans="1:3" ht="14" x14ac:dyDescent="0.15">
      <c r="A13827" t="s">
        <v>43</v>
      </c>
      <c r="B13827">
        <v>9.1942857000000003E-2</v>
      </c>
      <c r="C13827">
        <f t="shared" ref="C13827:C13890" si="219">IF(B13827&gt;1,1,0)</f>
        <v>0</v>
      </c>
    </row>
    <row r="13828" spans="1:3" ht="14" x14ac:dyDescent="0.15">
      <c r="A13828" t="s">
        <v>43</v>
      </c>
      <c r="B13828">
        <v>4.1222780000000001E-2</v>
      </c>
      <c r="C13828">
        <f t="shared" si="219"/>
        <v>0</v>
      </c>
    </row>
    <row r="13829" spans="1:3" ht="14" x14ac:dyDescent="0.15">
      <c r="A13829" t="s">
        <v>43</v>
      </c>
      <c r="B13829">
        <v>9.8828571000000004E-2</v>
      </c>
      <c r="C13829">
        <f t="shared" si="219"/>
        <v>0</v>
      </c>
    </row>
    <row r="13830" spans="1:3" ht="14" x14ac:dyDescent="0.15">
      <c r="A13830" t="s">
        <v>43</v>
      </c>
      <c r="B13830">
        <v>0.36</v>
      </c>
      <c r="C13830">
        <f t="shared" si="219"/>
        <v>0</v>
      </c>
    </row>
    <row r="13831" spans="1:3" ht="14" x14ac:dyDescent="0.15">
      <c r="A13831" t="s">
        <v>43</v>
      </c>
      <c r="B13831">
        <v>0.12857142899999999</v>
      </c>
      <c r="C13831">
        <f t="shared" si="219"/>
        <v>0</v>
      </c>
    </row>
    <row r="13832" spans="1:3" ht="14" x14ac:dyDescent="0.15">
      <c r="A13832" t="s">
        <v>43</v>
      </c>
      <c r="B13832">
        <v>9.6428571000000005E-2</v>
      </c>
      <c r="C13832">
        <f t="shared" si="219"/>
        <v>0</v>
      </c>
    </row>
    <row r="13833" spans="1:3" ht="14" x14ac:dyDescent="0.15">
      <c r="A13833" t="s">
        <v>43</v>
      </c>
      <c r="B13833">
        <v>0.111196911</v>
      </c>
      <c r="C13833">
        <f t="shared" si="219"/>
        <v>0</v>
      </c>
    </row>
    <row r="13834" spans="1:3" ht="14" x14ac:dyDescent="0.15">
      <c r="A13834" t="s">
        <v>43</v>
      </c>
      <c r="B13834">
        <v>3.8918919000000003E-2</v>
      </c>
      <c r="C13834">
        <f t="shared" si="219"/>
        <v>0</v>
      </c>
    </row>
    <row r="13835" spans="1:3" ht="14" x14ac:dyDescent="0.15">
      <c r="A13835" t="s">
        <v>43</v>
      </c>
      <c r="B13835">
        <v>2.8032719000000001E-2</v>
      </c>
      <c r="C13835">
        <f t="shared" si="219"/>
        <v>0</v>
      </c>
    </row>
    <row r="13836" spans="1:3" ht="14" x14ac:dyDescent="0.15">
      <c r="A13836" t="s">
        <v>43</v>
      </c>
      <c r="B13836">
        <v>4.3243999999999998E-2</v>
      </c>
      <c r="C13836">
        <f t="shared" si="219"/>
        <v>0</v>
      </c>
    </row>
    <row r="13837" spans="1:3" ht="14" x14ac:dyDescent="0.15">
      <c r="A13837" t="s">
        <v>43</v>
      </c>
      <c r="B13837">
        <v>4.1698842E-2</v>
      </c>
      <c r="C13837">
        <f t="shared" si="219"/>
        <v>0</v>
      </c>
    </row>
    <row r="13838" spans="1:3" ht="14" x14ac:dyDescent="0.15">
      <c r="A13838" t="s">
        <v>43</v>
      </c>
      <c r="B13838">
        <v>5.5384614999999998E-2</v>
      </c>
      <c r="C13838">
        <f t="shared" si="219"/>
        <v>0</v>
      </c>
    </row>
    <row r="13839" spans="1:3" ht="14" x14ac:dyDescent="0.15">
      <c r="A13839" t="s">
        <v>43</v>
      </c>
      <c r="B13839">
        <v>0.36</v>
      </c>
      <c r="C13839">
        <f t="shared" si="219"/>
        <v>0</v>
      </c>
    </row>
    <row r="13840" spans="1:3" ht="14" x14ac:dyDescent="0.15">
      <c r="A13840" t="s">
        <v>43</v>
      </c>
      <c r="B13840">
        <v>0.105353714</v>
      </c>
      <c r="C13840">
        <f t="shared" si="219"/>
        <v>0</v>
      </c>
    </row>
    <row r="13841" spans="1:3" ht="14" x14ac:dyDescent="0.15">
      <c r="A13841" t="s">
        <v>43</v>
      </c>
      <c r="B13841">
        <v>9.8518857000000001E-2</v>
      </c>
      <c r="C13841">
        <f t="shared" si="219"/>
        <v>0</v>
      </c>
    </row>
    <row r="13842" spans="1:3" ht="14" x14ac:dyDescent="0.15">
      <c r="A13842" t="s">
        <v>43</v>
      </c>
      <c r="B13842">
        <v>0.32679999999999998</v>
      </c>
      <c r="C13842">
        <f t="shared" si="219"/>
        <v>0</v>
      </c>
    </row>
    <row r="13843" spans="1:3" ht="14" x14ac:dyDescent="0.15">
      <c r="A13843" t="s">
        <v>43</v>
      </c>
      <c r="B13843">
        <v>5.5384614999999998E-2</v>
      </c>
      <c r="C13843">
        <f t="shared" si="219"/>
        <v>0</v>
      </c>
    </row>
    <row r="13844" spans="1:3" ht="14" x14ac:dyDescent="0.15">
      <c r="A13844" t="s">
        <v>43</v>
      </c>
      <c r="B13844">
        <v>5.5384614999999998E-2</v>
      </c>
      <c r="C13844">
        <f t="shared" si="219"/>
        <v>0</v>
      </c>
    </row>
    <row r="13845" spans="1:3" ht="14" x14ac:dyDescent="0.15">
      <c r="A13845" t="s">
        <v>43</v>
      </c>
      <c r="B13845">
        <v>5.6516128999999998E-2</v>
      </c>
      <c r="C13845">
        <f t="shared" si="219"/>
        <v>0</v>
      </c>
    </row>
    <row r="13846" spans="1:3" ht="14" x14ac:dyDescent="0.15">
      <c r="A13846" t="s">
        <v>43</v>
      </c>
      <c r="B13846">
        <v>4.3200000000000002E-2</v>
      </c>
      <c r="C13846">
        <f t="shared" si="219"/>
        <v>0</v>
      </c>
    </row>
    <row r="13847" spans="1:3" ht="14" x14ac:dyDescent="0.15">
      <c r="A13847" t="s">
        <v>43</v>
      </c>
      <c r="B13847">
        <v>5.5384614999999998E-2</v>
      </c>
      <c r="C13847">
        <f t="shared" si="219"/>
        <v>0</v>
      </c>
    </row>
    <row r="13848" spans="1:3" ht="14" x14ac:dyDescent="0.15">
      <c r="A13848" t="s">
        <v>43</v>
      </c>
      <c r="B13848">
        <v>0.36</v>
      </c>
      <c r="C13848">
        <f t="shared" si="219"/>
        <v>0</v>
      </c>
    </row>
    <row r="13849" spans="1:3" ht="14" x14ac:dyDescent="0.15">
      <c r="A13849" t="s">
        <v>43</v>
      </c>
      <c r="B13849">
        <v>0.105428571</v>
      </c>
      <c r="C13849">
        <f t="shared" si="219"/>
        <v>0</v>
      </c>
    </row>
    <row r="13850" spans="1:3" ht="14" x14ac:dyDescent="0.15">
      <c r="A13850" t="s">
        <v>43</v>
      </c>
      <c r="B13850">
        <v>0.32679999999999998</v>
      </c>
      <c r="C13850">
        <f t="shared" si="219"/>
        <v>0</v>
      </c>
    </row>
    <row r="13851" spans="1:3" ht="14" x14ac:dyDescent="0.15">
      <c r="A13851" t="s">
        <v>43</v>
      </c>
      <c r="B13851">
        <v>4.3200000000000002E-2</v>
      </c>
      <c r="C13851">
        <f t="shared" si="219"/>
        <v>0</v>
      </c>
    </row>
    <row r="13852" spans="1:3" ht="14" x14ac:dyDescent="0.15">
      <c r="A13852" t="s">
        <v>43</v>
      </c>
      <c r="B13852">
        <v>0.98468571400000005</v>
      </c>
      <c r="C13852">
        <f t="shared" si="219"/>
        <v>0</v>
      </c>
    </row>
    <row r="13853" spans="1:3" ht="14" x14ac:dyDescent="0.15">
      <c r="A13853" t="s">
        <v>43</v>
      </c>
      <c r="B13853">
        <v>6.2244360999999998E-2</v>
      </c>
      <c r="C13853">
        <f t="shared" si="219"/>
        <v>0</v>
      </c>
    </row>
    <row r="13854" spans="1:3" ht="14" x14ac:dyDescent="0.15">
      <c r="A13854" t="s">
        <v>43</v>
      </c>
      <c r="B13854">
        <v>0.105714286</v>
      </c>
      <c r="C13854">
        <f t="shared" si="219"/>
        <v>0</v>
      </c>
    </row>
    <row r="13855" spans="1:3" ht="14" x14ac:dyDescent="0.15">
      <c r="A13855" t="s">
        <v>28</v>
      </c>
      <c r="B13855">
        <v>0.69432000000000005</v>
      </c>
      <c r="C13855">
        <f t="shared" si="219"/>
        <v>0</v>
      </c>
    </row>
    <row r="13856" spans="1:3" ht="14" x14ac:dyDescent="0.15">
      <c r="A13856" t="s">
        <v>43</v>
      </c>
      <c r="B13856">
        <v>1.0285714290000001</v>
      </c>
      <c r="C13856">
        <f t="shared" si="219"/>
        <v>1</v>
      </c>
    </row>
    <row r="13857" spans="1:3" ht="14" x14ac:dyDescent="0.15">
      <c r="A13857" t="s">
        <v>43</v>
      </c>
      <c r="B13857">
        <v>0.99188571400000003</v>
      </c>
      <c r="C13857">
        <f t="shared" si="219"/>
        <v>0</v>
      </c>
    </row>
    <row r="13858" spans="1:3" ht="14" x14ac:dyDescent="0.15">
      <c r="A13858" t="s">
        <v>28</v>
      </c>
      <c r="B13858">
        <v>2.7243243E-2</v>
      </c>
      <c r="C13858">
        <f t="shared" si="219"/>
        <v>0</v>
      </c>
    </row>
    <row r="13859" spans="1:3" ht="14" x14ac:dyDescent="0.15">
      <c r="A13859" t="s">
        <v>101</v>
      </c>
      <c r="B13859">
        <v>1.8</v>
      </c>
      <c r="C13859">
        <f t="shared" si="219"/>
        <v>1</v>
      </c>
    </row>
    <row r="13860" spans="1:3" ht="14" x14ac:dyDescent="0.15">
      <c r="A13860" t="s">
        <v>28</v>
      </c>
      <c r="B13860">
        <v>0.65808</v>
      </c>
      <c r="C13860">
        <f t="shared" si="219"/>
        <v>0</v>
      </c>
    </row>
    <row r="13861" spans="1:3" ht="14" x14ac:dyDescent="0.15">
      <c r="A13861" t="s">
        <v>43</v>
      </c>
      <c r="B13861">
        <v>9.3775325000000007E-2</v>
      </c>
      <c r="C13861">
        <f t="shared" si="219"/>
        <v>0</v>
      </c>
    </row>
    <row r="13862" spans="1:3" ht="14" x14ac:dyDescent="0.15">
      <c r="A13862" t="s">
        <v>43</v>
      </c>
      <c r="B13862">
        <v>7.8721007999999995E-2</v>
      </c>
      <c r="C13862">
        <f t="shared" si="219"/>
        <v>0</v>
      </c>
    </row>
    <row r="13863" spans="1:3" ht="14" x14ac:dyDescent="0.15">
      <c r="A13863" t="s">
        <v>43</v>
      </c>
      <c r="B13863">
        <v>5.0593407E-2</v>
      </c>
      <c r="C13863">
        <f t="shared" si="219"/>
        <v>0</v>
      </c>
    </row>
    <row r="13864" spans="1:3" ht="14" x14ac:dyDescent="0.15">
      <c r="A13864" t="s">
        <v>43</v>
      </c>
      <c r="B13864">
        <v>2.1277381000000001E-2</v>
      </c>
      <c r="C13864">
        <f t="shared" si="219"/>
        <v>0</v>
      </c>
    </row>
    <row r="13865" spans="1:3" ht="14" x14ac:dyDescent="0.15">
      <c r="A13865" t="s">
        <v>43</v>
      </c>
      <c r="B13865">
        <v>3.7459459000000001E-2</v>
      </c>
      <c r="C13865">
        <f t="shared" si="219"/>
        <v>0</v>
      </c>
    </row>
    <row r="13866" spans="1:3" ht="14" x14ac:dyDescent="0.15">
      <c r="A13866" t="s">
        <v>28</v>
      </c>
      <c r="B13866">
        <v>9.0224582999999997E-2</v>
      </c>
      <c r="C13866">
        <f t="shared" si="219"/>
        <v>0</v>
      </c>
    </row>
    <row r="13867" spans="1:3" ht="14" x14ac:dyDescent="0.15">
      <c r="A13867" t="s">
        <v>43</v>
      </c>
      <c r="B13867">
        <v>1.0285714290000001</v>
      </c>
      <c r="C13867">
        <f t="shared" si="219"/>
        <v>1</v>
      </c>
    </row>
    <row r="13868" spans="1:3" ht="14" x14ac:dyDescent="0.15">
      <c r="A13868" t="s">
        <v>43</v>
      </c>
      <c r="B13868">
        <v>0.186657143</v>
      </c>
      <c r="C13868">
        <f t="shared" si="219"/>
        <v>0</v>
      </c>
    </row>
    <row r="13869" spans="1:3" ht="14" x14ac:dyDescent="0.15">
      <c r="A13869" t="s">
        <v>43</v>
      </c>
      <c r="B13869">
        <v>0.110403089</v>
      </c>
      <c r="C13869">
        <f t="shared" si="219"/>
        <v>0</v>
      </c>
    </row>
    <row r="13870" spans="1:3" ht="14" x14ac:dyDescent="0.15">
      <c r="A13870" t="s">
        <v>28</v>
      </c>
      <c r="B13870">
        <v>0.252</v>
      </c>
      <c r="C13870">
        <f t="shared" si="219"/>
        <v>0</v>
      </c>
    </row>
    <row r="13871" spans="1:3" ht="14" x14ac:dyDescent="0.15">
      <c r="A13871" t="s">
        <v>43</v>
      </c>
      <c r="B13871">
        <v>0.103462755</v>
      </c>
      <c r="C13871">
        <f t="shared" si="219"/>
        <v>0</v>
      </c>
    </row>
    <row r="13872" spans="1:3" ht="14" x14ac:dyDescent="0.15">
      <c r="A13872" t="s">
        <v>43</v>
      </c>
      <c r="B13872">
        <v>3.0701842999999999E-2</v>
      </c>
      <c r="C13872">
        <f t="shared" si="219"/>
        <v>0</v>
      </c>
    </row>
    <row r="13873" spans="1:3" ht="14" x14ac:dyDescent="0.15">
      <c r="A13873" t="s">
        <v>43</v>
      </c>
      <c r="B13873">
        <v>7.5057915000000003E-2</v>
      </c>
      <c r="C13873">
        <f t="shared" si="219"/>
        <v>0</v>
      </c>
    </row>
    <row r="13874" spans="1:3" ht="14" x14ac:dyDescent="0.15">
      <c r="A13874" t="s">
        <v>43</v>
      </c>
      <c r="B13874">
        <v>8.7319999999999995E-2</v>
      </c>
      <c r="C13874">
        <f t="shared" si="219"/>
        <v>0</v>
      </c>
    </row>
    <row r="13875" spans="1:3" ht="14" x14ac:dyDescent="0.15">
      <c r="A13875" t="s">
        <v>101</v>
      </c>
      <c r="B13875">
        <v>6.8108108000000001E-2</v>
      </c>
      <c r="C13875">
        <f t="shared" si="219"/>
        <v>0</v>
      </c>
    </row>
    <row r="13876" spans="1:3" ht="14" x14ac:dyDescent="0.15">
      <c r="A13876" t="s">
        <v>43</v>
      </c>
      <c r="B13876">
        <v>4.3200000000000002E-2</v>
      </c>
      <c r="C13876">
        <f t="shared" si="219"/>
        <v>0</v>
      </c>
    </row>
    <row r="13877" spans="1:3" ht="14" x14ac:dyDescent="0.15">
      <c r="A13877" t="s">
        <v>43</v>
      </c>
      <c r="B13877">
        <v>8.7210138000000006E-2</v>
      </c>
      <c r="C13877">
        <f t="shared" si="219"/>
        <v>0</v>
      </c>
    </row>
    <row r="13878" spans="1:3" ht="14" x14ac:dyDescent="0.15">
      <c r="A13878" t="s">
        <v>43</v>
      </c>
      <c r="B13878">
        <v>0.101080952</v>
      </c>
      <c r="C13878">
        <f t="shared" si="219"/>
        <v>0</v>
      </c>
    </row>
    <row r="13879" spans="1:3" ht="14" x14ac:dyDescent="0.15">
      <c r="A13879" t="s">
        <v>43</v>
      </c>
      <c r="B13879">
        <v>0.36</v>
      </c>
      <c r="C13879">
        <f t="shared" si="219"/>
        <v>0</v>
      </c>
    </row>
    <row r="13880" spans="1:3" ht="14" x14ac:dyDescent="0.15">
      <c r="A13880" t="s">
        <v>43</v>
      </c>
      <c r="B13880">
        <v>6.3555521000000004E-2</v>
      </c>
      <c r="C13880">
        <f t="shared" si="219"/>
        <v>0</v>
      </c>
    </row>
    <row r="13881" spans="1:3" ht="14" x14ac:dyDescent="0.15">
      <c r="A13881" t="s">
        <v>43</v>
      </c>
      <c r="B13881">
        <v>4.4584169999999999E-2</v>
      </c>
      <c r="C13881">
        <f t="shared" si="219"/>
        <v>0</v>
      </c>
    </row>
    <row r="13882" spans="1:3" ht="14" x14ac:dyDescent="0.15">
      <c r="A13882" t="s">
        <v>43</v>
      </c>
      <c r="B13882">
        <v>0.34928571400000002</v>
      </c>
      <c r="C13882">
        <f t="shared" si="219"/>
        <v>0</v>
      </c>
    </row>
    <row r="13883" spans="1:3" ht="14" x14ac:dyDescent="0.15">
      <c r="A13883" t="s">
        <v>43</v>
      </c>
      <c r="B13883">
        <v>1.0285714290000001</v>
      </c>
      <c r="C13883">
        <f t="shared" si="219"/>
        <v>1</v>
      </c>
    </row>
    <row r="13884" spans="1:3" ht="14" x14ac:dyDescent="0.15">
      <c r="A13884" t="s">
        <v>43</v>
      </c>
      <c r="B13884">
        <v>3.3096774000000002E-2</v>
      </c>
      <c r="C13884">
        <f t="shared" si="219"/>
        <v>0</v>
      </c>
    </row>
    <row r="13885" spans="1:3" ht="14" x14ac:dyDescent="0.15">
      <c r="A13885" t="s">
        <v>43</v>
      </c>
      <c r="B13885">
        <v>0.36</v>
      </c>
      <c r="C13885">
        <f t="shared" si="219"/>
        <v>0</v>
      </c>
    </row>
    <row r="13886" spans="1:3" ht="14" x14ac:dyDescent="0.15">
      <c r="A13886" t="s">
        <v>43</v>
      </c>
      <c r="B13886">
        <v>5.5384614999999998E-2</v>
      </c>
      <c r="C13886">
        <f t="shared" si="219"/>
        <v>0</v>
      </c>
    </row>
    <row r="13887" spans="1:3" ht="14" x14ac:dyDescent="0.15">
      <c r="A13887" t="s">
        <v>43</v>
      </c>
      <c r="B13887">
        <v>3.9477142999999999E-2</v>
      </c>
      <c r="C13887">
        <f t="shared" si="219"/>
        <v>0</v>
      </c>
    </row>
    <row r="13888" spans="1:3" ht="14" x14ac:dyDescent="0.15">
      <c r="A13888" t="s">
        <v>43</v>
      </c>
      <c r="B13888">
        <v>5.2246154000000003E-2</v>
      </c>
      <c r="C13888">
        <f t="shared" si="219"/>
        <v>0</v>
      </c>
    </row>
    <row r="13889" spans="1:3" ht="14" x14ac:dyDescent="0.15">
      <c r="A13889" t="s">
        <v>43</v>
      </c>
      <c r="B13889">
        <v>0.12471428599999999</v>
      </c>
      <c r="C13889">
        <f t="shared" si="219"/>
        <v>0</v>
      </c>
    </row>
    <row r="13890" spans="1:3" ht="14" x14ac:dyDescent="0.15">
      <c r="A13890" t="s">
        <v>43</v>
      </c>
      <c r="B13890">
        <v>3.9477142999999999E-2</v>
      </c>
      <c r="C13890">
        <f t="shared" si="219"/>
        <v>0</v>
      </c>
    </row>
    <row r="13891" spans="1:3" ht="14" x14ac:dyDescent="0.15">
      <c r="A13891" t="s">
        <v>43</v>
      </c>
      <c r="B13891">
        <v>5.5384614999999998E-2</v>
      </c>
      <c r="C13891">
        <f t="shared" ref="C13891:C13954" si="220">IF(B13891&gt;1,1,0)</f>
        <v>0</v>
      </c>
    </row>
    <row r="13892" spans="1:3" ht="14" x14ac:dyDescent="0.15">
      <c r="A13892" t="s">
        <v>43</v>
      </c>
      <c r="B13892">
        <v>0.35870000000000002</v>
      </c>
      <c r="C13892">
        <f t="shared" si="220"/>
        <v>0</v>
      </c>
    </row>
    <row r="13893" spans="1:3" ht="14" x14ac:dyDescent="0.15">
      <c r="A13893" t="s">
        <v>43</v>
      </c>
      <c r="B13893">
        <v>9.9171429000000005E-2</v>
      </c>
      <c r="C13893">
        <f t="shared" si="220"/>
        <v>0</v>
      </c>
    </row>
    <row r="13894" spans="1:3" ht="14" x14ac:dyDescent="0.15">
      <c r="A13894" t="s">
        <v>43</v>
      </c>
      <c r="B13894">
        <v>1.0295571429999999</v>
      </c>
      <c r="C13894">
        <f t="shared" si="220"/>
        <v>1</v>
      </c>
    </row>
    <row r="13895" spans="1:3" ht="14" x14ac:dyDescent="0.15">
      <c r="A13895" t="s">
        <v>43</v>
      </c>
      <c r="B13895">
        <v>0.102857143</v>
      </c>
      <c r="C13895">
        <f t="shared" si="220"/>
        <v>0</v>
      </c>
    </row>
    <row r="13896" spans="1:3" ht="14" x14ac:dyDescent="0.15">
      <c r="A13896" t="s">
        <v>43</v>
      </c>
      <c r="B13896">
        <v>0.100840336</v>
      </c>
      <c r="C13896">
        <f t="shared" si="220"/>
        <v>0</v>
      </c>
    </row>
    <row r="13897" spans="1:3" ht="14" x14ac:dyDescent="0.15">
      <c r="A13897" t="s">
        <v>43</v>
      </c>
      <c r="B13897">
        <v>7.2979589999999997E-3</v>
      </c>
      <c r="C13897">
        <f t="shared" si="220"/>
        <v>0</v>
      </c>
    </row>
    <row r="13898" spans="1:3" ht="14" x14ac:dyDescent="0.15">
      <c r="A13898" t="s">
        <v>43</v>
      </c>
      <c r="B13898">
        <v>2.1176470999999999E-2</v>
      </c>
      <c r="C13898">
        <f t="shared" si="220"/>
        <v>0</v>
      </c>
    </row>
    <row r="13899" spans="1:3" ht="14" x14ac:dyDescent="0.15">
      <c r="A13899" t="s">
        <v>43</v>
      </c>
      <c r="B13899">
        <v>0.89517142900000002</v>
      </c>
      <c r="C13899">
        <f t="shared" si="220"/>
        <v>0</v>
      </c>
    </row>
    <row r="13900" spans="1:3" ht="14" x14ac:dyDescent="0.15">
      <c r="A13900" t="s">
        <v>43</v>
      </c>
      <c r="B13900">
        <v>4.7142857000000003E-2</v>
      </c>
      <c r="C13900">
        <f t="shared" si="220"/>
        <v>0</v>
      </c>
    </row>
    <row r="13901" spans="1:3" ht="14" x14ac:dyDescent="0.15">
      <c r="A13901" t="s">
        <v>43</v>
      </c>
      <c r="B13901">
        <v>9.5971428999999997E-2</v>
      </c>
      <c r="C13901">
        <f t="shared" si="220"/>
        <v>0</v>
      </c>
    </row>
    <row r="13902" spans="1:3" ht="14" x14ac:dyDescent="0.15">
      <c r="A13902" t="s">
        <v>28</v>
      </c>
      <c r="B13902">
        <v>0.252</v>
      </c>
      <c r="C13902">
        <f t="shared" si="220"/>
        <v>0</v>
      </c>
    </row>
    <row r="13903" spans="1:3" ht="14" x14ac:dyDescent="0.15">
      <c r="A13903" t="s">
        <v>43</v>
      </c>
      <c r="B13903">
        <v>0.36</v>
      </c>
      <c r="C13903">
        <f t="shared" si="220"/>
        <v>0</v>
      </c>
    </row>
    <row r="13904" spans="1:3" ht="14" x14ac:dyDescent="0.15">
      <c r="A13904" t="s">
        <v>43</v>
      </c>
      <c r="B13904">
        <v>0.12626373599999999</v>
      </c>
      <c r="C13904">
        <f t="shared" si="220"/>
        <v>0</v>
      </c>
    </row>
    <row r="13905" spans="1:3" ht="14" x14ac:dyDescent="0.15">
      <c r="A13905" t="s">
        <v>43</v>
      </c>
      <c r="B13905">
        <v>9.2726691999999999E-2</v>
      </c>
      <c r="C13905">
        <f t="shared" si="220"/>
        <v>0</v>
      </c>
    </row>
    <row r="13906" spans="1:3" ht="14" x14ac:dyDescent="0.15">
      <c r="A13906" t="s">
        <v>43</v>
      </c>
      <c r="B13906">
        <v>1.9285713999999999E-2</v>
      </c>
      <c r="C13906">
        <f t="shared" si="220"/>
        <v>0</v>
      </c>
    </row>
    <row r="13907" spans="1:3" ht="14" x14ac:dyDescent="0.15">
      <c r="A13907" t="s">
        <v>43</v>
      </c>
      <c r="B13907">
        <v>4.3200000000000002E-2</v>
      </c>
      <c r="C13907">
        <f t="shared" si="220"/>
        <v>0</v>
      </c>
    </row>
    <row r="13908" spans="1:3" ht="14" x14ac:dyDescent="0.15">
      <c r="A13908" t="s">
        <v>43</v>
      </c>
      <c r="B13908">
        <v>3.7176833999999999E-2</v>
      </c>
      <c r="C13908">
        <f t="shared" si="220"/>
        <v>0</v>
      </c>
    </row>
    <row r="13909" spans="1:3" ht="14" x14ac:dyDescent="0.15">
      <c r="A13909" t="s">
        <v>43</v>
      </c>
      <c r="B13909">
        <v>4.0320000000000002E-2</v>
      </c>
      <c r="C13909">
        <f t="shared" si="220"/>
        <v>0</v>
      </c>
    </row>
    <row r="13910" spans="1:3" ht="14" x14ac:dyDescent="0.15">
      <c r="A13910" t="s">
        <v>43</v>
      </c>
      <c r="B13910">
        <v>9.8942084999999999E-2</v>
      </c>
      <c r="C13910">
        <f t="shared" si="220"/>
        <v>0</v>
      </c>
    </row>
    <row r="13911" spans="1:3" ht="14" x14ac:dyDescent="0.15">
      <c r="A13911" t="s">
        <v>43</v>
      </c>
      <c r="B13911">
        <v>5.4908332999999997E-2</v>
      </c>
      <c r="C13911">
        <f t="shared" si="220"/>
        <v>0</v>
      </c>
    </row>
    <row r="13912" spans="1:3" ht="14" x14ac:dyDescent="0.15">
      <c r="A13912" t="s">
        <v>43</v>
      </c>
      <c r="B13912">
        <v>4.4999999999999998E-2</v>
      </c>
      <c r="C13912">
        <f t="shared" si="220"/>
        <v>0</v>
      </c>
    </row>
    <row r="13913" spans="1:3" ht="14" x14ac:dyDescent="0.15">
      <c r="A13913" t="s">
        <v>43</v>
      </c>
      <c r="B13913">
        <v>3.7175237999999999E-2</v>
      </c>
      <c r="C13913">
        <f t="shared" si="220"/>
        <v>0</v>
      </c>
    </row>
    <row r="13914" spans="1:3" ht="14" x14ac:dyDescent="0.15">
      <c r="A13914" t="s">
        <v>43</v>
      </c>
      <c r="B13914">
        <v>0.32679999999999998</v>
      </c>
      <c r="C13914">
        <f t="shared" si="220"/>
        <v>0</v>
      </c>
    </row>
    <row r="13915" spans="1:3" ht="14" x14ac:dyDescent="0.15">
      <c r="A13915" t="s">
        <v>43</v>
      </c>
      <c r="B13915">
        <v>0.12805161300000001</v>
      </c>
      <c r="C13915">
        <f t="shared" si="220"/>
        <v>0</v>
      </c>
    </row>
    <row r="13916" spans="1:3" ht="14" x14ac:dyDescent="0.15">
      <c r="A13916" t="s">
        <v>28</v>
      </c>
      <c r="B13916">
        <v>0.36</v>
      </c>
      <c r="C13916">
        <f t="shared" si="220"/>
        <v>0</v>
      </c>
    </row>
    <row r="13917" spans="1:3" ht="14" x14ac:dyDescent="0.15">
      <c r="A13917" t="s">
        <v>43</v>
      </c>
      <c r="B13917">
        <v>0.36</v>
      </c>
      <c r="C13917">
        <f t="shared" si="220"/>
        <v>0</v>
      </c>
    </row>
    <row r="13918" spans="1:3" ht="14" x14ac:dyDescent="0.15">
      <c r="A13918" t="s">
        <v>43</v>
      </c>
      <c r="B13918">
        <v>0.36211428600000001</v>
      </c>
      <c r="C13918">
        <f t="shared" si="220"/>
        <v>0</v>
      </c>
    </row>
    <row r="13919" spans="1:3" ht="14" x14ac:dyDescent="0.15">
      <c r="A13919" t="s">
        <v>43</v>
      </c>
      <c r="B13919">
        <v>0.141088571</v>
      </c>
      <c r="C13919">
        <f t="shared" si="220"/>
        <v>0</v>
      </c>
    </row>
    <row r="13920" spans="1:3" ht="14" x14ac:dyDescent="0.15">
      <c r="A13920" t="s">
        <v>43</v>
      </c>
      <c r="B13920">
        <v>3.8918919000000003E-2</v>
      </c>
      <c r="C13920">
        <f t="shared" si="220"/>
        <v>0</v>
      </c>
    </row>
    <row r="13921" spans="1:3" ht="14" x14ac:dyDescent="0.15">
      <c r="A13921" t="s">
        <v>43</v>
      </c>
      <c r="B13921">
        <v>5.2148809999999997E-2</v>
      </c>
      <c r="C13921">
        <f t="shared" si="220"/>
        <v>0</v>
      </c>
    </row>
    <row r="13922" spans="1:3" ht="14" x14ac:dyDescent="0.15">
      <c r="A13922" t="s">
        <v>43</v>
      </c>
      <c r="B13922">
        <v>0.35870000000000002</v>
      </c>
      <c r="C13922">
        <f t="shared" si="220"/>
        <v>0</v>
      </c>
    </row>
    <row r="13923" spans="1:3" ht="14" x14ac:dyDescent="0.15">
      <c r="A13923" t="s">
        <v>43</v>
      </c>
      <c r="B13923">
        <v>2.0571428999999999E-2</v>
      </c>
      <c r="C13923">
        <f t="shared" si="220"/>
        <v>0</v>
      </c>
    </row>
    <row r="13924" spans="1:3" ht="14" x14ac:dyDescent="0.15">
      <c r="A13924" t="s">
        <v>43</v>
      </c>
      <c r="B13924">
        <v>0.173007143</v>
      </c>
      <c r="C13924">
        <f t="shared" si="220"/>
        <v>0</v>
      </c>
    </row>
    <row r="13925" spans="1:3" ht="14" x14ac:dyDescent="0.15">
      <c r="A13925" t="s">
        <v>43</v>
      </c>
      <c r="B13925">
        <v>3.4509890000000001E-2</v>
      </c>
      <c r="C13925">
        <f t="shared" si="220"/>
        <v>0</v>
      </c>
    </row>
    <row r="13926" spans="1:3" ht="14" x14ac:dyDescent="0.15">
      <c r="A13926" t="s">
        <v>43</v>
      </c>
      <c r="B13926">
        <v>0.03</v>
      </c>
      <c r="C13926">
        <f t="shared" si="220"/>
        <v>0</v>
      </c>
    </row>
    <row r="13927" spans="1:3" ht="14" x14ac:dyDescent="0.15">
      <c r="A13927" t="s">
        <v>43</v>
      </c>
      <c r="B13927">
        <v>0.18</v>
      </c>
      <c r="C13927">
        <f t="shared" si="220"/>
        <v>0</v>
      </c>
    </row>
    <row r="13928" spans="1:3" ht="14" x14ac:dyDescent="0.15">
      <c r="A13928" t="s">
        <v>43</v>
      </c>
      <c r="B13928">
        <v>5.8330611999999997E-2</v>
      </c>
      <c r="C13928">
        <f t="shared" si="220"/>
        <v>0</v>
      </c>
    </row>
    <row r="13929" spans="1:3" ht="14" x14ac:dyDescent="0.15">
      <c r="A13929" t="s">
        <v>28</v>
      </c>
      <c r="B13929">
        <v>7.5826307999999995E-2</v>
      </c>
      <c r="C13929">
        <f t="shared" si="220"/>
        <v>0</v>
      </c>
    </row>
    <row r="13930" spans="1:3" ht="14" x14ac:dyDescent="0.15">
      <c r="A13930" t="s">
        <v>43</v>
      </c>
      <c r="B13930">
        <v>2.8636364000000001E-2</v>
      </c>
      <c r="C13930">
        <f t="shared" si="220"/>
        <v>0</v>
      </c>
    </row>
    <row r="13931" spans="1:3" ht="14" x14ac:dyDescent="0.15">
      <c r="A13931" t="s">
        <v>43</v>
      </c>
      <c r="B13931">
        <v>0.112028185</v>
      </c>
      <c r="C13931">
        <f t="shared" si="220"/>
        <v>0</v>
      </c>
    </row>
    <row r="13932" spans="1:3" ht="14" x14ac:dyDescent="0.15">
      <c r="A13932" t="s">
        <v>28</v>
      </c>
      <c r="B13932">
        <v>0.17591999999999999</v>
      </c>
      <c r="C13932">
        <f t="shared" si="220"/>
        <v>0</v>
      </c>
    </row>
    <row r="13933" spans="1:3" ht="14" x14ac:dyDescent="0.15">
      <c r="A13933" t="s">
        <v>43</v>
      </c>
      <c r="B13933">
        <v>0.14476428599999999</v>
      </c>
      <c r="C13933">
        <f t="shared" si="220"/>
        <v>0</v>
      </c>
    </row>
    <row r="13934" spans="1:3" ht="14" x14ac:dyDescent="0.15">
      <c r="A13934" t="s">
        <v>43</v>
      </c>
      <c r="B13934">
        <v>4.8784211000000001E-2</v>
      </c>
      <c r="C13934">
        <f t="shared" si="220"/>
        <v>0</v>
      </c>
    </row>
    <row r="13935" spans="1:3" ht="14" x14ac:dyDescent="0.15">
      <c r="A13935" t="s">
        <v>43</v>
      </c>
      <c r="B13935">
        <v>8.8858224E-2</v>
      </c>
      <c r="C13935">
        <f t="shared" si="220"/>
        <v>0</v>
      </c>
    </row>
    <row r="13936" spans="1:3" ht="14" x14ac:dyDescent="0.15">
      <c r="A13936" t="s">
        <v>43</v>
      </c>
      <c r="B13936">
        <v>2.8672555999999998E-2</v>
      </c>
      <c r="C13936">
        <f t="shared" si="220"/>
        <v>0</v>
      </c>
    </row>
    <row r="13937" spans="1:3" ht="14" x14ac:dyDescent="0.15">
      <c r="A13937" t="s">
        <v>28</v>
      </c>
      <c r="B13937">
        <v>0.14806</v>
      </c>
      <c r="C13937">
        <f t="shared" si="220"/>
        <v>0</v>
      </c>
    </row>
    <row r="13938" spans="1:3" ht="14" x14ac:dyDescent="0.15">
      <c r="A13938" t="s">
        <v>43</v>
      </c>
      <c r="B13938">
        <v>0.111922008</v>
      </c>
      <c r="C13938">
        <f t="shared" si="220"/>
        <v>0</v>
      </c>
    </row>
    <row r="13939" spans="1:3" ht="14" x14ac:dyDescent="0.15">
      <c r="A13939" t="s">
        <v>101</v>
      </c>
      <c r="B13939">
        <v>0.28056900000000001</v>
      </c>
      <c r="C13939">
        <f t="shared" si="220"/>
        <v>0</v>
      </c>
    </row>
    <row r="13940" spans="1:3" ht="14" x14ac:dyDescent="0.15">
      <c r="A13940" t="s">
        <v>43</v>
      </c>
      <c r="B13940">
        <v>4.1538461999999998E-2</v>
      </c>
      <c r="C13940">
        <f t="shared" si="220"/>
        <v>0</v>
      </c>
    </row>
    <row r="13941" spans="1:3" ht="14" x14ac:dyDescent="0.15">
      <c r="A13941" t="s">
        <v>43</v>
      </c>
      <c r="B13941">
        <v>0.98468571400000005</v>
      </c>
      <c r="C13941">
        <f t="shared" si="220"/>
        <v>0</v>
      </c>
    </row>
    <row r="13942" spans="1:3" ht="14" x14ac:dyDescent="0.15">
      <c r="A13942" t="s">
        <v>43</v>
      </c>
      <c r="B13942">
        <v>0.14109780199999999</v>
      </c>
      <c r="C13942">
        <f t="shared" si="220"/>
        <v>0</v>
      </c>
    </row>
    <row r="13943" spans="1:3" ht="14" x14ac:dyDescent="0.15">
      <c r="A13943" t="s">
        <v>43</v>
      </c>
      <c r="B13943">
        <v>0.54</v>
      </c>
      <c r="C13943">
        <f t="shared" si="220"/>
        <v>0</v>
      </c>
    </row>
    <row r="13944" spans="1:3" ht="14" x14ac:dyDescent="0.15">
      <c r="A13944" t="s">
        <v>43</v>
      </c>
      <c r="B13944">
        <v>9.9751531000000004E-2</v>
      </c>
      <c r="C13944">
        <f t="shared" si="220"/>
        <v>0</v>
      </c>
    </row>
    <row r="13945" spans="1:3" ht="14" x14ac:dyDescent="0.15">
      <c r="A13945" t="s">
        <v>43</v>
      </c>
      <c r="B13945">
        <v>5.1428570999999999E-2</v>
      </c>
      <c r="C13945">
        <f t="shared" si="220"/>
        <v>0</v>
      </c>
    </row>
    <row r="13946" spans="1:3" ht="14" x14ac:dyDescent="0.15">
      <c r="A13946" t="s">
        <v>43</v>
      </c>
      <c r="B13946">
        <v>5.4045112999999999E-2</v>
      </c>
      <c r="C13946">
        <f t="shared" si="220"/>
        <v>0</v>
      </c>
    </row>
    <row r="13947" spans="1:3" ht="14" x14ac:dyDescent="0.15">
      <c r="A13947" t="s">
        <v>43</v>
      </c>
      <c r="B13947">
        <v>0.14572142900000001</v>
      </c>
      <c r="C13947">
        <f t="shared" si="220"/>
        <v>0</v>
      </c>
    </row>
    <row r="13948" spans="1:3" ht="14" x14ac:dyDescent="0.15">
      <c r="A13948" t="s">
        <v>43</v>
      </c>
      <c r="B13948">
        <v>9.9029285999999994E-2</v>
      </c>
      <c r="C13948">
        <f t="shared" si="220"/>
        <v>0</v>
      </c>
    </row>
    <row r="13949" spans="1:3" ht="14" x14ac:dyDescent="0.15">
      <c r="A13949" t="s">
        <v>43</v>
      </c>
      <c r="B13949">
        <v>0.100028571</v>
      </c>
      <c r="C13949">
        <f t="shared" si="220"/>
        <v>0</v>
      </c>
    </row>
    <row r="13950" spans="1:3" ht="14" x14ac:dyDescent="0.15">
      <c r="A13950" t="s">
        <v>43</v>
      </c>
      <c r="B13950">
        <v>4.0305792E-2</v>
      </c>
      <c r="C13950">
        <f t="shared" si="220"/>
        <v>0</v>
      </c>
    </row>
    <row r="13951" spans="1:3" ht="14" x14ac:dyDescent="0.15">
      <c r="A13951" t="s">
        <v>43</v>
      </c>
      <c r="B13951">
        <v>9.6685714000000006E-2</v>
      </c>
      <c r="C13951">
        <f t="shared" si="220"/>
        <v>0</v>
      </c>
    </row>
    <row r="13952" spans="1:3" ht="14" x14ac:dyDescent="0.15">
      <c r="A13952" t="s">
        <v>43</v>
      </c>
      <c r="B13952">
        <v>5.5500000000000001E-2</v>
      </c>
      <c r="C13952">
        <f t="shared" si="220"/>
        <v>0</v>
      </c>
    </row>
    <row r="13953" spans="1:3" ht="14" x14ac:dyDescent="0.15">
      <c r="A13953" t="s">
        <v>28</v>
      </c>
      <c r="B13953">
        <v>0.12673999999999999</v>
      </c>
      <c r="C13953">
        <f t="shared" si="220"/>
        <v>0</v>
      </c>
    </row>
    <row r="13954" spans="1:3" ht="14" x14ac:dyDescent="0.15">
      <c r="A13954" t="s">
        <v>43</v>
      </c>
      <c r="B13954">
        <v>0.100275824</v>
      </c>
      <c r="C13954">
        <f t="shared" si="220"/>
        <v>0</v>
      </c>
    </row>
    <row r="13955" spans="1:3" ht="14" x14ac:dyDescent="0.15">
      <c r="A13955" t="s">
        <v>43</v>
      </c>
      <c r="B13955">
        <v>0.102857143</v>
      </c>
      <c r="C13955">
        <f t="shared" ref="C13955:C14018" si="221">IF(B13955&gt;1,1,0)</f>
        <v>0</v>
      </c>
    </row>
    <row r="13956" spans="1:3" ht="14" x14ac:dyDescent="0.15">
      <c r="A13956" t="s">
        <v>28</v>
      </c>
      <c r="B13956">
        <v>0.126</v>
      </c>
      <c r="C13956">
        <f t="shared" si="221"/>
        <v>0</v>
      </c>
    </row>
    <row r="13957" spans="1:3" ht="14" x14ac:dyDescent="0.15">
      <c r="A13957" t="s">
        <v>43</v>
      </c>
      <c r="B13957">
        <v>0.31288571399999998</v>
      </c>
      <c r="C13957">
        <f t="shared" si="221"/>
        <v>0</v>
      </c>
    </row>
    <row r="13958" spans="1:3" ht="14" x14ac:dyDescent="0.15">
      <c r="A13958" t="s">
        <v>43</v>
      </c>
      <c r="B13958">
        <v>8.0270270000000005E-2</v>
      </c>
      <c r="C13958">
        <f t="shared" si="221"/>
        <v>0</v>
      </c>
    </row>
    <row r="13959" spans="1:3" ht="14" x14ac:dyDescent="0.15">
      <c r="A13959" t="s">
        <v>43</v>
      </c>
      <c r="B13959">
        <v>0.18</v>
      </c>
      <c r="C13959">
        <f t="shared" si="221"/>
        <v>0</v>
      </c>
    </row>
    <row r="13960" spans="1:3" ht="14" x14ac:dyDescent="0.15">
      <c r="A13960" t="s">
        <v>43</v>
      </c>
      <c r="B13960">
        <v>0.25982857100000001</v>
      </c>
      <c r="C13960">
        <f t="shared" si="221"/>
        <v>0</v>
      </c>
    </row>
    <row r="13961" spans="1:3" ht="14" x14ac:dyDescent="0.15">
      <c r="A13961" t="s">
        <v>43</v>
      </c>
      <c r="B13961">
        <v>6.5828571000000002E-2</v>
      </c>
      <c r="C13961">
        <f t="shared" si="221"/>
        <v>0</v>
      </c>
    </row>
    <row r="13962" spans="1:3" ht="14" x14ac:dyDescent="0.15">
      <c r="A13962" t="s">
        <v>43</v>
      </c>
      <c r="B13962">
        <v>3.7894736999999998E-2</v>
      </c>
      <c r="C13962">
        <f t="shared" si="221"/>
        <v>0</v>
      </c>
    </row>
    <row r="13963" spans="1:3" ht="14" x14ac:dyDescent="0.15">
      <c r="A13963" t="s">
        <v>43</v>
      </c>
      <c r="B13963">
        <v>0.18514285699999999</v>
      </c>
      <c r="C13963">
        <f t="shared" si="221"/>
        <v>0</v>
      </c>
    </row>
    <row r="13964" spans="1:3" ht="14" x14ac:dyDescent="0.15">
      <c r="A13964" t="s">
        <v>28</v>
      </c>
      <c r="B13964">
        <v>1.2966765E-2</v>
      </c>
      <c r="C13964">
        <f t="shared" si="221"/>
        <v>0</v>
      </c>
    </row>
    <row r="13965" spans="1:3" ht="14" x14ac:dyDescent="0.15">
      <c r="A13965" t="s">
        <v>28</v>
      </c>
      <c r="B13965">
        <v>0.126</v>
      </c>
      <c r="C13965">
        <f t="shared" si="221"/>
        <v>0</v>
      </c>
    </row>
    <row r="13966" spans="1:3" ht="14" x14ac:dyDescent="0.15">
      <c r="A13966" t="s">
        <v>43</v>
      </c>
      <c r="B13966">
        <v>0.35870000000000002</v>
      </c>
      <c r="C13966">
        <f t="shared" si="221"/>
        <v>0</v>
      </c>
    </row>
    <row r="13967" spans="1:3" ht="14" x14ac:dyDescent="0.15">
      <c r="A13967" t="s">
        <v>28</v>
      </c>
      <c r="B13967">
        <v>3.5999999999999997E-2</v>
      </c>
      <c r="C13967">
        <f t="shared" si="221"/>
        <v>0</v>
      </c>
    </row>
    <row r="13968" spans="1:3" ht="14" x14ac:dyDescent="0.15">
      <c r="A13968" t="s">
        <v>28</v>
      </c>
      <c r="B13968">
        <v>0.16569999999999999</v>
      </c>
      <c r="C13968">
        <f t="shared" si="221"/>
        <v>0</v>
      </c>
    </row>
    <row r="13969" spans="1:3" ht="14" x14ac:dyDescent="0.15">
      <c r="A13969" t="s">
        <v>43</v>
      </c>
      <c r="B13969">
        <v>0.102857143</v>
      </c>
      <c r="C13969">
        <f t="shared" si="221"/>
        <v>0</v>
      </c>
    </row>
    <row r="13970" spans="1:3" ht="14" x14ac:dyDescent="0.15">
      <c r="A13970" t="s">
        <v>43</v>
      </c>
      <c r="B13970">
        <v>3.7894736999999998E-2</v>
      </c>
      <c r="C13970">
        <f t="shared" si="221"/>
        <v>0</v>
      </c>
    </row>
    <row r="13971" spans="1:3" ht="14" x14ac:dyDescent="0.15">
      <c r="A13971" t="s">
        <v>43</v>
      </c>
      <c r="B13971">
        <v>2.6493506E-2</v>
      </c>
      <c r="C13971">
        <f t="shared" si="221"/>
        <v>0</v>
      </c>
    </row>
    <row r="13972" spans="1:3" ht="14" x14ac:dyDescent="0.15">
      <c r="A13972" t="s">
        <v>43</v>
      </c>
      <c r="B13972">
        <v>9.4E-2</v>
      </c>
      <c r="C13972">
        <f t="shared" si="221"/>
        <v>0</v>
      </c>
    </row>
    <row r="13973" spans="1:3" ht="14" x14ac:dyDescent="0.15">
      <c r="A13973" t="s">
        <v>43</v>
      </c>
      <c r="B13973">
        <v>0.36</v>
      </c>
      <c r="C13973">
        <f t="shared" si="221"/>
        <v>0</v>
      </c>
    </row>
    <row r="13974" spans="1:3" ht="14" x14ac:dyDescent="0.15">
      <c r="A13974" t="s">
        <v>43</v>
      </c>
      <c r="B13974">
        <v>0.111196911</v>
      </c>
      <c r="C13974">
        <f t="shared" si="221"/>
        <v>0</v>
      </c>
    </row>
    <row r="13975" spans="1:3" ht="14" x14ac:dyDescent="0.15">
      <c r="A13975" t="s">
        <v>43</v>
      </c>
      <c r="B13975">
        <v>9.9220714000000002E-2</v>
      </c>
      <c r="C13975">
        <f t="shared" si="221"/>
        <v>0</v>
      </c>
    </row>
    <row r="13976" spans="1:3" ht="14" x14ac:dyDescent="0.15">
      <c r="A13976" t="s">
        <v>43</v>
      </c>
      <c r="B13976">
        <v>3.9014778E-2</v>
      </c>
      <c r="C13976">
        <f t="shared" si="221"/>
        <v>0</v>
      </c>
    </row>
    <row r="13977" spans="1:3" ht="14" x14ac:dyDescent="0.15">
      <c r="A13977" t="s">
        <v>28</v>
      </c>
      <c r="B13977">
        <v>2.6950000000000002E-2</v>
      </c>
      <c r="C13977">
        <f t="shared" si="221"/>
        <v>0</v>
      </c>
    </row>
    <row r="13978" spans="1:3" ht="14" x14ac:dyDescent="0.15">
      <c r="A13978" t="s">
        <v>43</v>
      </c>
      <c r="B13978">
        <v>4.4664000000000002E-2</v>
      </c>
      <c r="C13978">
        <f t="shared" si="221"/>
        <v>0</v>
      </c>
    </row>
    <row r="13979" spans="1:3" ht="14" x14ac:dyDescent="0.15">
      <c r="A13979" t="s">
        <v>43</v>
      </c>
      <c r="B13979">
        <v>3.6156348999999997E-2</v>
      </c>
      <c r="C13979">
        <f t="shared" si="221"/>
        <v>0</v>
      </c>
    </row>
    <row r="13980" spans="1:3" ht="14" x14ac:dyDescent="0.15">
      <c r="A13980" t="s">
        <v>43</v>
      </c>
      <c r="B13980">
        <v>0.36</v>
      </c>
      <c r="C13980">
        <f t="shared" si="221"/>
        <v>0</v>
      </c>
    </row>
    <row r="13981" spans="1:3" ht="14" x14ac:dyDescent="0.15">
      <c r="A13981" t="s">
        <v>43</v>
      </c>
      <c r="B13981">
        <v>0.20208095200000001</v>
      </c>
      <c r="C13981">
        <f t="shared" si="221"/>
        <v>0</v>
      </c>
    </row>
    <row r="13982" spans="1:3" ht="14" x14ac:dyDescent="0.15">
      <c r="A13982" t="s">
        <v>43</v>
      </c>
      <c r="B13982">
        <v>5.5671814999999999E-2</v>
      </c>
      <c r="C13982">
        <f t="shared" si="221"/>
        <v>0</v>
      </c>
    </row>
    <row r="13983" spans="1:3" ht="14" x14ac:dyDescent="0.15">
      <c r="A13983" t="s">
        <v>43</v>
      </c>
      <c r="B13983">
        <v>0.36</v>
      </c>
      <c r="C13983">
        <f t="shared" si="221"/>
        <v>0</v>
      </c>
    </row>
    <row r="13984" spans="1:3" ht="14" x14ac:dyDescent="0.15">
      <c r="A13984" t="s">
        <v>43</v>
      </c>
      <c r="B13984">
        <v>5.9127473E-2</v>
      </c>
      <c r="C13984">
        <f t="shared" si="221"/>
        <v>0</v>
      </c>
    </row>
    <row r="13985" spans="1:3" ht="14" x14ac:dyDescent="0.15">
      <c r="A13985" t="s">
        <v>43</v>
      </c>
      <c r="B13985">
        <v>3.8918919000000003E-2</v>
      </c>
      <c r="C13985">
        <f t="shared" si="221"/>
        <v>0</v>
      </c>
    </row>
    <row r="13986" spans="1:3" ht="14" x14ac:dyDescent="0.15">
      <c r="A13986" t="s">
        <v>43</v>
      </c>
      <c r="B13986">
        <v>5.9539762000000003E-2</v>
      </c>
      <c r="C13986">
        <f t="shared" si="221"/>
        <v>0</v>
      </c>
    </row>
    <row r="13987" spans="1:3" ht="14" x14ac:dyDescent="0.15">
      <c r="A13987" t="s">
        <v>101</v>
      </c>
      <c r="B13987">
        <v>7.8890384999999993E-2</v>
      </c>
      <c r="C13987">
        <f t="shared" si="221"/>
        <v>0</v>
      </c>
    </row>
    <row r="13988" spans="1:3" ht="14" x14ac:dyDescent="0.15">
      <c r="A13988" t="s">
        <v>43</v>
      </c>
      <c r="B13988">
        <v>3.9162934000000003E-2</v>
      </c>
      <c r="C13988">
        <f t="shared" si="221"/>
        <v>0</v>
      </c>
    </row>
    <row r="13989" spans="1:3" ht="14" x14ac:dyDescent="0.15">
      <c r="A13989" t="s">
        <v>43</v>
      </c>
      <c r="B13989">
        <v>0.36</v>
      </c>
      <c r="C13989">
        <f t="shared" si="221"/>
        <v>0</v>
      </c>
    </row>
    <row r="13990" spans="1:3" ht="14" x14ac:dyDescent="0.15">
      <c r="A13990" t="s">
        <v>43</v>
      </c>
      <c r="B13990">
        <v>0.89517142900000002</v>
      </c>
      <c r="C13990">
        <f t="shared" si="221"/>
        <v>0</v>
      </c>
    </row>
    <row r="13991" spans="1:3" ht="14" x14ac:dyDescent="0.15">
      <c r="A13991" t="s">
        <v>43</v>
      </c>
      <c r="B13991">
        <v>0.299257143</v>
      </c>
      <c r="C13991">
        <f t="shared" si="221"/>
        <v>0</v>
      </c>
    </row>
    <row r="13992" spans="1:3" ht="14" x14ac:dyDescent="0.15">
      <c r="A13992" t="s">
        <v>43</v>
      </c>
      <c r="B13992">
        <v>0.132771429</v>
      </c>
      <c r="C13992">
        <f t="shared" si="221"/>
        <v>0</v>
      </c>
    </row>
    <row r="13993" spans="1:3" ht="14" x14ac:dyDescent="0.15">
      <c r="A13993" t="s">
        <v>28</v>
      </c>
      <c r="B13993">
        <v>7.8E-2</v>
      </c>
      <c r="C13993">
        <f t="shared" si="221"/>
        <v>0</v>
      </c>
    </row>
    <row r="13994" spans="1:3" ht="14" x14ac:dyDescent="0.15">
      <c r="A13994" t="s">
        <v>43</v>
      </c>
      <c r="B13994">
        <v>0.299257143</v>
      </c>
      <c r="C13994">
        <f t="shared" si="221"/>
        <v>0</v>
      </c>
    </row>
    <row r="13995" spans="1:3" ht="14" x14ac:dyDescent="0.15">
      <c r="A13995" t="s">
        <v>43</v>
      </c>
      <c r="B13995">
        <v>9.4012990000000001E-3</v>
      </c>
      <c r="C13995">
        <f t="shared" si="221"/>
        <v>0</v>
      </c>
    </row>
    <row r="13996" spans="1:3" ht="14" x14ac:dyDescent="0.15">
      <c r="A13996" t="s">
        <v>43</v>
      </c>
      <c r="B13996">
        <v>3.8918919000000003E-2</v>
      </c>
      <c r="C13996">
        <f t="shared" si="221"/>
        <v>0</v>
      </c>
    </row>
    <row r="13997" spans="1:3" ht="14" x14ac:dyDescent="0.15">
      <c r="A13997" t="s">
        <v>43</v>
      </c>
      <c r="B13997">
        <v>0.36</v>
      </c>
      <c r="C13997">
        <f t="shared" si="221"/>
        <v>0</v>
      </c>
    </row>
    <row r="13998" spans="1:3" ht="14" x14ac:dyDescent="0.15">
      <c r="A13998" t="s">
        <v>43</v>
      </c>
      <c r="B13998">
        <v>4.0458687E-2</v>
      </c>
      <c r="C13998">
        <f t="shared" si="221"/>
        <v>0</v>
      </c>
    </row>
    <row r="13999" spans="1:3" ht="14" x14ac:dyDescent="0.15">
      <c r="A13999" t="s">
        <v>43</v>
      </c>
      <c r="B13999">
        <v>0.12857142899999999</v>
      </c>
      <c r="C13999">
        <f t="shared" si="221"/>
        <v>0</v>
      </c>
    </row>
    <row r="14000" spans="1:3" ht="14" x14ac:dyDescent="0.15">
      <c r="A14000" t="s">
        <v>43</v>
      </c>
      <c r="B14000">
        <v>0.121109286</v>
      </c>
      <c r="C14000">
        <f t="shared" si="221"/>
        <v>0</v>
      </c>
    </row>
    <row r="14001" spans="1:3" ht="14" x14ac:dyDescent="0.15">
      <c r="A14001" t="s">
        <v>43</v>
      </c>
      <c r="B14001">
        <v>5.04E-2</v>
      </c>
      <c r="C14001">
        <f t="shared" si="221"/>
        <v>0</v>
      </c>
    </row>
    <row r="14002" spans="1:3" ht="14" x14ac:dyDescent="0.15">
      <c r="A14002" t="s">
        <v>101</v>
      </c>
      <c r="B14002">
        <v>1.35</v>
      </c>
      <c r="C14002">
        <f t="shared" si="221"/>
        <v>1</v>
      </c>
    </row>
    <row r="14003" spans="1:3" ht="14" x14ac:dyDescent="0.15">
      <c r="A14003" t="s">
        <v>28</v>
      </c>
      <c r="B14003">
        <v>7.2963889000000004E-2</v>
      </c>
      <c r="C14003">
        <f t="shared" si="221"/>
        <v>0</v>
      </c>
    </row>
    <row r="14004" spans="1:3" ht="14" x14ac:dyDescent="0.15">
      <c r="A14004" t="s">
        <v>43</v>
      </c>
      <c r="B14004">
        <v>6.7252747000000002E-2</v>
      </c>
      <c r="C14004">
        <f t="shared" si="221"/>
        <v>0</v>
      </c>
    </row>
    <row r="14005" spans="1:3" ht="14" x14ac:dyDescent="0.15">
      <c r="A14005" t="s">
        <v>43</v>
      </c>
      <c r="B14005">
        <v>0.54</v>
      </c>
      <c r="C14005">
        <f t="shared" si="221"/>
        <v>0</v>
      </c>
    </row>
    <row r="14006" spans="1:3" ht="14" x14ac:dyDescent="0.15">
      <c r="A14006" t="s">
        <v>43</v>
      </c>
      <c r="B14006">
        <v>8.3481633E-2</v>
      </c>
      <c r="C14006">
        <f t="shared" si="221"/>
        <v>0</v>
      </c>
    </row>
    <row r="14007" spans="1:3" ht="14" x14ac:dyDescent="0.15">
      <c r="A14007" t="s">
        <v>43</v>
      </c>
      <c r="B14007">
        <v>0.104952</v>
      </c>
      <c r="C14007">
        <f t="shared" si="221"/>
        <v>0</v>
      </c>
    </row>
    <row r="14008" spans="1:3" ht="14" x14ac:dyDescent="0.15">
      <c r="A14008" t="s">
        <v>43</v>
      </c>
      <c r="B14008">
        <v>7.3681954999999993E-2</v>
      </c>
      <c r="C14008">
        <f t="shared" si="221"/>
        <v>0</v>
      </c>
    </row>
    <row r="14009" spans="1:3" ht="14" x14ac:dyDescent="0.15">
      <c r="A14009" t="s">
        <v>43</v>
      </c>
      <c r="B14009">
        <v>4.4112499999999999E-2</v>
      </c>
      <c r="C14009">
        <f t="shared" si="221"/>
        <v>0</v>
      </c>
    </row>
    <row r="14010" spans="1:3" ht="14" x14ac:dyDescent="0.15">
      <c r="A14010" t="s">
        <v>28</v>
      </c>
      <c r="B14010">
        <v>0.252</v>
      </c>
      <c r="C14010">
        <f t="shared" si="221"/>
        <v>0</v>
      </c>
    </row>
    <row r="14011" spans="1:3" ht="14" x14ac:dyDescent="0.15">
      <c r="A14011" t="s">
        <v>43</v>
      </c>
      <c r="B14011">
        <v>3.8873142999999999E-2</v>
      </c>
      <c r="C14011">
        <f t="shared" si="221"/>
        <v>0</v>
      </c>
    </row>
    <row r="14012" spans="1:3" ht="14" x14ac:dyDescent="0.15">
      <c r="A14012" t="s">
        <v>43</v>
      </c>
      <c r="B14012">
        <v>1.132637143</v>
      </c>
      <c r="C14012">
        <f t="shared" si="221"/>
        <v>1</v>
      </c>
    </row>
    <row r="14013" spans="1:3" ht="14" x14ac:dyDescent="0.15">
      <c r="A14013" t="s">
        <v>43</v>
      </c>
      <c r="B14013">
        <v>0.104971429</v>
      </c>
      <c r="C14013">
        <f t="shared" si="221"/>
        <v>0</v>
      </c>
    </row>
    <row r="14014" spans="1:3" ht="14" x14ac:dyDescent="0.15">
      <c r="A14014" t="s">
        <v>43</v>
      </c>
      <c r="B14014">
        <v>7.3945945999999999E-2</v>
      </c>
      <c r="C14014">
        <f t="shared" si="221"/>
        <v>0</v>
      </c>
    </row>
    <row r="14015" spans="1:3" ht="14" x14ac:dyDescent="0.15">
      <c r="A14015" t="s">
        <v>43</v>
      </c>
      <c r="B14015">
        <v>0.102857143</v>
      </c>
      <c r="C14015">
        <f t="shared" si="221"/>
        <v>0</v>
      </c>
    </row>
    <row r="14016" spans="1:3" ht="14" x14ac:dyDescent="0.15">
      <c r="A14016" t="s">
        <v>43</v>
      </c>
      <c r="B14016">
        <v>9.8828571000000004E-2</v>
      </c>
      <c r="C14016">
        <f t="shared" si="221"/>
        <v>0</v>
      </c>
    </row>
    <row r="14017" spans="1:3" ht="14" x14ac:dyDescent="0.15">
      <c r="A14017" t="s">
        <v>43</v>
      </c>
      <c r="B14017">
        <v>5.2142900000000001E-4</v>
      </c>
      <c r="C14017">
        <f t="shared" si="221"/>
        <v>0</v>
      </c>
    </row>
    <row r="14018" spans="1:3" ht="14" x14ac:dyDescent="0.15">
      <c r="A14018" t="s">
        <v>28</v>
      </c>
      <c r="B14018">
        <v>2.433973E-2</v>
      </c>
      <c r="C14018">
        <f t="shared" si="221"/>
        <v>0</v>
      </c>
    </row>
    <row r="14019" spans="1:3" ht="14" x14ac:dyDescent="0.15">
      <c r="A14019" t="s">
        <v>43</v>
      </c>
      <c r="B14019">
        <v>4.3200000000000002E-2</v>
      </c>
      <c r="C14019">
        <f t="shared" ref="C14019:C14082" si="222">IF(B14019&gt;1,1,0)</f>
        <v>0</v>
      </c>
    </row>
    <row r="14020" spans="1:3" ht="14" x14ac:dyDescent="0.15">
      <c r="A14020" t="s">
        <v>43</v>
      </c>
      <c r="B14020">
        <v>5.5384614999999998E-2</v>
      </c>
      <c r="C14020">
        <f t="shared" si="222"/>
        <v>0</v>
      </c>
    </row>
    <row r="14021" spans="1:3" ht="14" x14ac:dyDescent="0.15">
      <c r="A14021" t="s">
        <v>28</v>
      </c>
      <c r="B14021">
        <v>1.5966667E-2</v>
      </c>
      <c r="C14021">
        <f t="shared" si="222"/>
        <v>0</v>
      </c>
    </row>
    <row r="14022" spans="1:3" ht="14" x14ac:dyDescent="0.15">
      <c r="A14022" t="s">
        <v>43</v>
      </c>
      <c r="B14022">
        <v>0.36</v>
      </c>
      <c r="C14022">
        <f t="shared" si="222"/>
        <v>0</v>
      </c>
    </row>
    <row r="14023" spans="1:3" ht="14" x14ac:dyDescent="0.15">
      <c r="A14023" t="s">
        <v>43</v>
      </c>
      <c r="B14023">
        <v>3.8769231000000001E-2</v>
      </c>
      <c r="C14023">
        <f t="shared" si="222"/>
        <v>0</v>
      </c>
    </row>
    <row r="14024" spans="1:3" ht="14" x14ac:dyDescent="0.15">
      <c r="A14024" t="s">
        <v>43</v>
      </c>
      <c r="B14024">
        <v>1.0285714290000001</v>
      </c>
      <c r="C14024">
        <f t="shared" si="222"/>
        <v>1</v>
      </c>
    </row>
    <row r="14025" spans="1:3" ht="14" x14ac:dyDescent="0.15">
      <c r="A14025" t="s">
        <v>43</v>
      </c>
      <c r="B14025">
        <v>4.4999999999999998E-2</v>
      </c>
      <c r="C14025">
        <f t="shared" si="222"/>
        <v>0</v>
      </c>
    </row>
    <row r="14026" spans="1:3" ht="14" x14ac:dyDescent="0.15">
      <c r="A14026" t="s">
        <v>43</v>
      </c>
      <c r="B14026">
        <v>5.9127473E-2</v>
      </c>
      <c r="C14026">
        <f t="shared" si="222"/>
        <v>0</v>
      </c>
    </row>
    <row r="14027" spans="1:3" ht="14" x14ac:dyDescent="0.15">
      <c r="A14027" t="s">
        <v>43</v>
      </c>
      <c r="B14027">
        <v>8.9523809999999995E-2</v>
      </c>
      <c r="C14027">
        <f t="shared" si="222"/>
        <v>0</v>
      </c>
    </row>
    <row r="14028" spans="1:3" ht="14" x14ac:dyDescent="0.15">
      <c r="A14028" t="s">
        <v>43</v>
      </c>
      <c r="B14028">
        <v>0.102857143</v>
      </c>
      <c r="C14028">
        <f t="shared" si="222"/>
        <v>0</v>
      </c>
    </row>
    <row r="14029" spans="1:3" ht="14" x14ac:dyDescent="0.15">
      <c r="A14029" t="s">
        <v>43</v>
      </c>
      <c r="B14029">
        <v>8.5571429000000004E-2</v>
      </c>
      <c r="C14029">
        <f t="shared" si="222"/>
        <v>0</v>
      </c>
    </row>
    <row r="14030" spans="1:3" ht="14" x14ac:dyDescent="0.15">
      <c r="A14030" t="s">
        <v>43</v>
      </c>
      <c r="B14030">
        <v>8.4029557000000005E-2</v>
      </c>
      <c r="C14030">
        <f t="shared" si="222"/>
        <v>0</v>
      </c>
    </row>
    <row r="14031" spans="1:3" ht="14" x14ac:dyDescent="0.15">
      <c r="A14031" t="s">
        <v>43</v>
      </c>
      <c r="B14031">
        <v>0.04</v>
      </c>
      <c r="C14031">
        <f t="shared" si="222"/>
        <v>0</v>
      </c>
    </row>
    <row r="14032" spans="1:3" ht="14" x14ac:dyDescent="0.15">
      <c r="A14032" t="s">
        <v>43</v>
      </c>
      <c r="B14032">
        <v>0.36</v>
      </c>
      <c r="C14032">
        <f t="shared" si="222"/>
        <v>0</v>
      </c>
    </row>
    <row r="14033" spans="1:3" ht="14" x14ac:dyDescent="0.15">
      <c r="A14033" t="s">
        <v>43</v>
      </c>
      <c r="B14033">
        <v>0.04</v>
      </c>
      <c r="C14033">
        <f t="shared" si="222"/>
        <v>0</v>
      </c>
    </row>
    <row r="14034" spans="1:3" ht="14" x14ac:dyDescent="0.15">
      <c r="A14034" t="s">
        <v>28</v>
      </c>
      <c r="B14034">
        <v>7.6882702999999997E-2</v>
      </c>
      <c r="C14034">
        <f t="shared" si="222"/>
        <v>0</v>
      </c>
    </row>
    <row r="14035" spans="1:3" ht="14" x14ac:dyDescent="0.15">
      <c r="A14035" t="s">
        <v>43</v>
      </c>
      <c r="B14035">
        <v>9.9036904999999995E-2</v>
      </c>
      <c r="C14035">
        <f t="shared" si="222"/>
        <v>0</v>
      </c>
    </row>
    <row r="14036" spans="1:3" ht="14" x14ac:dyDescent="0.15">
      <c r="A14036" t="s">
        <v>43</v>
      </c>
      <c r="B14036">
        <v>0.04</v>
      </c>
      <c r="C14036">
        <f t="shared" si="222"/>
        <v>0</v>
      </c>
    </row>
    <row r="14037" spans="1:3" ht="14" x14ac:dyDescent="0.15">
      <c r="A14037" t="s">
        <v>43</v>
      </c>
      <c r="B14037">
        <v>3.6156348999999997E-2</v>
      </c>
      <c r="C14037">
        <f t="shared" si="222"/>
        <v>0</v>
      </c>
    </row>
    <row r="14038" spans="1:3" ht="14" x14ac:dyDescent="0.15">
      <c r="A14038" t="s">
        <v>43</v>
      </c>
      <c r="B14038">
        <v>3.8918919000000003E-2</v>
      </c>
      <c r="C14038">
        <f t="shared" si="222"/>
        <v>0</v>
      </c>
    </row>
    <row r="14039" spans="1:3" ht="14" x14ac:dyDescent="0.15">
      <c r="A14039" t="s">
        <v>43</v>
      </c>
      <c r="B14039">
        <v>3.673469E-3</v>
      </c>
      <c r="C14039">
        <f t="shared" si="222"/>
        <v>0</v>
      </c>
    </row>
    <row r="14040" spans="1:3" ht="14" x14ac:dyDescent="0.15">
      <c r="A14040" t="s">
        <v>43</v>
      </c>
      <c r="B14040">
        <v>0.36</v>
      </c>
      <c r="C14040">
        <f t="shared" si="222"/>
        <v>0</v>
      </c>
    </row>
    <row r="14041" spans="1:3" ht="14" x14ac:dyDescent="0.15">
      <c r="A14041" t="s">
        <v>43</v>
      </c>
      <c r="B14041">
        <v>0.102857143</v>
      </c>
      <c r="C14041">
        <f t="shared" si="222"/>
        <v>0</v>
      </c>
    </row>
    <row r="14042" spans="1:3" ht="14" x14ac:dyDescent="0.15">
      <c r="A14042" t="s">
        <v>43</v>
      </c>
      <c r="B14042">
        <v>0.36</v>
      </c>
      <c r="C14042">
        <f t="shared" si="222"/>
        <v>0</v>
      </c>
    </row>
    <row r="14043" spans="1:3" ht="14" x14ac:dyDescent="0.15">
      <c r="A14043" t="s">
        <v>28</v>
      </c>
      <c r="B14043">
        <v>3.1264800000000002E-2</v>
      </c>
      <c r="C14043">
        <f t="shared" si="222"/>
        <v>0</v>
      </c>
    </row>
    <row r="14044" spans="1:3" ht="14" x14ac:dyDescent="0.15">
      <c r="A14044" t="s">
        <v>43</v>
      </c>
      <c r="B14044">
        <v>3.5064934999999998E-2</v>
      </c>
      <c r="C14044">
        <f t="shared" si="222"/>
        <v>0</v>
      </c>
    </row>
    <row r="14045" spans="1:3" ht="14" x14ac:dyDescent="0.15">
      <c r="A14045" t="s">
        <v>43</v>
      </c>
      <c r="B14045">
        <v>3.8918919000000003E-2</v>
      </c>
      <c r="C14045">
        <f t="shared" si="222"/>
        <v>0</v>
      </c>
    </row>
    <row r="14046" spans="1:3" ht="14" x14ac:dyDescent="0.15">
      <c r="A14046" t="s">
        <v>43</v>
      </c>
      <c r="B14046">
        <v>4.0097683000000002E-2</v>
      </c>
      <c r="C14046">
        <f t="shared" si="222"/>
        <v>0</v>
      </c>
    </row>
    <row r="14047" spans="1:3" ht="14" x14ac:dyDescent="0.15">
      <c r="A14047" t="s">
        <v>43</v>
      </c>
      <c r="B14047">
        <v>0.36</v>
      </c>
      <c r="C14047">
        <f t="shared" si="222"/>
        <v>0</v>
      </c>
    </row>
    <row r="14048" spans="1:3" ht="14" x14ac:dyDescent="0.15">
      <c r="A14048" t="s">
        <v>43</v>
      </c>
      <c r="B14048">
        <v>0.36</v>
      </c>
      <c r="C14048">
        <f t="shared" si="222"/>
        <v>0</v>
      </c>
    </row>
    <row r="14049" spans="1:3" ht="14" x14ac:dyDescent="0.15">
      <c r="A14049" t="s">
        <v>43</v>
      </c>
      <c r="B14049">
        <v>5.5384614999999998E-2</v>
      </c>
      <c r="C14049">
        <f t="shared" si="222"/>
        <v>0</v>
      </c>
    </row>
    <row r="14050" spans="1:3" ht="14" x14ac:dyDescent="0.15">
      <c r="A14050" t="s">
        <v>28</v>
      </c>
      <c r="B14050">
        <v>0.61199999999999999</v>
      </c>
      <c r="C14050">
        <f t="shared" si="222"/>
        <v>0</v>
      </c>
    </row>
    <row r="14051" spans="1:3" ht="14" x14ac:dyDescent="0.15">
      <c r="A14051" t="s">
        <v>43</v>
      </c>
      <c r="B14051">
        <v>2.1038960999999998E-2</v>
      </c>
      <c r="C14051">
        <f t="shared" si="222"/>
        <v>0</v>
      </c>
    </row>
    <row r="14052" spans="1:3" ht="14" x14ac:dyDescent="0.15">
      <c r="A14052" t="s">
        <v>43</v>
      </c>
      <c r="B14052">
        <v>0.104210526</v>
      </c>
      <c r="C14052">
        <f t="shared" si="222"/>
        <v>0</v>
      </c>
    </row>
    <row r="14053" spans="1:3" ht="14" x14ac:dyDescent="0.15">
      <c r="A14053" t="s">
        <v>43</v>
      </c>
      <c r="B14053">
        <v>0.36</v>
      </c>
      <c r="C14053">
        <f t="shared" si="222"/>
        <v>0</v>
      </c>
    </row>
    <row r="14054" spans="1:3" ht="14" x14ac:dyDescent="0.15">
      <c r="A14054" t="s">
        <v>43</v>
      </c>
      <c r="B14054">
        <v>0.114285714</v>
      </c>
      <c r="C14054">
        <f t="shared" si="222"/>
        <v>0</v>
      </c>
    </row>
    <row r="14055" spans="1:3" ht="14" x14ac:dyDescent="0.15">
      <c r="A14055" t="s">
        <v>43</v>
      </c>
      <c r="B14055">
        <v>0.18</v>
      </c>
      <c r="C14055">
        <f t="shared" si="222"/>
        <v>0</v>
      </c>
    </row>
    <row r="14056" spans="1:3" ht="14" x14ac:dyDescent="0.15">
      <c r="A14056" t="s">
        <v>43</v>
      </c>
      <c r="B14056">
        <v>4.3868175000000002E-2</v>
      </c>
      <c r="C14056">
        <f t="shared" si="222"/>
        <v>0</v>
      </c>
    </row>
    <row r="14057" spans="1:3" ht="14" x14ac:dyDescent="0.15">
      <c r="A14057" t="s">
        <v>43</v>
      </c>
      <c r="B14057">
        <v>3.3418366999999997E-2</v>
      </c>
      <c r="C14057">
        <f t="shared" si="222"/>
        <v>0</v>
      </c>
    </row>
    <row r="14058" spans="1:3" ht="14" x14ac:dyDescent="0.15">
      <c r="A14058" t="s">
        <v>28</v>
      </c>
      <c r="B14058">
        <v>2.8000000000000001E-2</v>
      </c>
      <c r="C14058">
        <f t="shared" si="222"/>
        <v>0</v>
      </c>
    </row>
    <row r="14059" spans="1:3" ht="14" x14ac:dyDescent="0.15">
      <c r="A14059" t="s">
        <v>43</v>
      </c>
      <c r="B14059">
        <v>1.125E-2</v>
      </c>
      <c r="C14059">
        <f t="shared" si="222"/>
        <v>0</v>
      </c>
    </row>
    <row r="14060" spans="1:3" ht="14" x14ac:dyDescent="0.15">
      <c r="A14060" t="s">
        <v>43</v>
      </c>
      <c r="B14060">
        <v>4.6142857000000002E-2</v>
      </c>
      <c r="C14060">
        <f t="shared" si="222"/>
        <v>0</v>
      </c>
    </row>
    <row r="14061" spans="1:3" ht="14" x14ac:dyDescent="0.15">
      <c r="A14061" t="s">
        <v>43</v>
      </c>
      <c r="B14061">
        <v>0.31608571400000002</v>
      </c>
      <c r="C14061">
        <f t="shared" si="222"/>
        <v>0</v>
      </c>
    </row>
    <row r="14062" spans="1:3" ht="14" x14ac:dyDescent="0.15">
      <c r="A14062" t="s">
        <v>43</v>
      </c>
      <c r="B14062">
        <v>0.36</v>
      </c>
      <c r="C14062">
        <f t="shared" si="222"/>
        <v>0</v>
      </c>
    </row>
    <row r="14063" spans="1:3" ht="14" x14ac:dyDescent="0.15">
      <c r="A14063" t="s">
        <v>28</v>
      </c>
      <c r="B14063">
        <v>3.15E-2</v>
      </c>
      <c r="C14063">
        <f t="shared" si="222"/>
        <v>0</v>
      </c>
    </row>
    <row r="14064" spans="1:3" ht="14" x14ac:dyDescent="0.15">
      <c r="A14064" t="s">
        <v>28</v>
      </c>
      <c r="B14064">
        <v>7.0086582999999994E-2</v>
      </c>
      <c r="C14064">
        <f t="shared" si="222"/>
        <v>0</v>
      </c>
    </row>
    <row r="14065" spans="1:3" ht="14" x14ac:dyDescent="0.15">
      <c r="A14065" t="s">
        <v>43</v>
      </c>
      <c r="B14065">
        <v>0.15824175800000001</v>
      </c>
      <c r="C14065">
        <f t="shared" si="222"/>
        <v>0</v>
      </c>
    </row>
    <row r="14066" spans="1:3" ht="14" x14ac:dyDescent="0.15">
      <c r="A14066" t="s">
        <v>43</v>
      </c>
      <c r="B14066">
        <v>8.5714286000000001E-2</v>
      </c>
      <c r="C14066">
        <f t="shared" si="222"/>
        <v>0</v>
      </c>
    </row>
    <row r="14067" spans="1:3" ht="14" x14ac:dyDescent="0.15">
      <c r="A14067" t="s">
        <v>43</v>
      </c>
      <c r="B14067">
        <v>6.1085713999999999E-2</v>
      </c>
      <c r="C14067">
        <f t="shared" si="222"/>
        <v>0</v>
      </c>
    </row>
    <row r="14068" spans="1:3" ht="14" x14ac:dyDescent="0.15">
      <c r="A14068" t="s">
        <v>43</v>
      </c>
      <c r="B14068">
        <v>4.4999999999999998E-2</v>
      </c>
      <c r="C14068">
        <f t="shared" si="222"/>
        <v>0</v>
      </c>
    </row>
    <row r="14069" spans="1:3" ht="14" x14ac:dyDescent="0.15">
      <c r="A14069" t="s">
        <v>43</v>
      </c>
      <c r="B14069">
        <v>0.31608571400000002</v>
      </c>
      <c r="C14069">
        <f t="shared" si="222"/>
        <v>0</v>
      </c>
    </row>
    <row r="14070" spans="1:3" ht="14" x14ac:dyDescent="0.15">
      <c r="A14070" t="s">
        <v>43</v>
      </c>
      <c r="B14070">
        <v>0.04</v>
      </c>
      <c r="C14070">
        <f t="shared" si="222"/>
        <v>0</v>
      </c>
    </row>
    <row r="14071" spans="1:3" ht="14" x14ac:dyDescent="0.15">
      <c r="A14071" t="s">
        <v>43</v>
      </c>
      <c r="B14071">
        <v>9.7959184000000005E-2</v>
      </c>
      <c r="C14071">
        <f t="shared" si="222"/>
        <v>0</v>
      </c>
    </row>
    <row r="14072" spans="1:3" ht="14" x14ac:dyDescent="0.15">
      <c r="A14072" t="s">
        <v>43</v>
      </c>
      <c r="B14072">
        <v>0.31287142899999998</v>
      </c>
      <c r="C14072">
        <f t="shared" si="222"/>
        <v>0</v>
      </c>
    </row>
    <row r="14073" spans="1:3" ht="14" x14ac:dyDescent="0.15">
      <c r="A14073" t="s">
        <v>43</v>
      </c>
      <c r="B14073">
        <v>5.5384614999999998E-2</v>
      </c>
      <c r="C14073">
        <f t="shared" si="222"/>
        <v>0</v>
      </c>
    </row>
    <row r="14074" spans="1:3" ht="14" x14ac:dyDescent="0.15">
      <c r="A14074" t="s">
        <v>43</v>
      </c>
      <c r="B14074">
        <v>0.35870000000000002</v>
      </c>
      <c r="C14074">
        <f t="shared" si="222"/>
        <v>0</v>
      </c>
    </row>
    <row r="14075" spans="1:3" ht="14" x14ac:dyDescent="0.15">
      <c r="A14075" t="s">
        <v>28</v>
      </c>
      <c r="B14075">
        <v>0.24446999999999999</v>
      </c>
      <c r="C14075">
        <f t="shared" si="222"/>
        <v>0</v>
      </c>
    </row>
    <row r="14076" spans="1:3" ht="14" x14ac:dyDescent="0.15">
      <c r="A14076" t="s">
        <v>43</v>
      </c>
      <c r="B14076">
        <v>1.1310714289999999</v>
      </c>
      <c r="C14076">
        <f t="shared" si="222"/>
        <v>1</v>
      </c>
    </row>
    <row r="14077" spans="1:3" ht="14" x14ac:dyDescent="0.15">
      <c r="A14077" t="s">
        <v>43</v>
      </c>
      <c r="B14077">
        <v>5.5500000000000001E-2</v>
      </c>
      <c r="C14077">
        <f t="shared" si="222"/>
        <v>0</v>
      </c>
    </row>
    <row r="14078" spans="1:3" ht="14" x14ac:dyDescent="0.15">
      <c r="A14078" t="s">
        <v>43</v>
      </c>
      <c r="B14078">
        <v>3.5813187000000003E-2</v>
      </c>
      <c r="C14078">
        <f t="shared" si="222"/>
        <v>0</v>
      </c>
    </row>
    <row r="14079" spans="1:3" ht="14" x14ac:dyDescent="0.15">
      <c r="A14079" t="s">
        <v>43</v>
      </c>
      <c r="B14079">
        <v>9.2571428999999997E-2</v>
      </c>
      <c r="C14079">
        <f t="shared" si="222"/>
        <v>0</v>
      </c>
    </row>
    <row r="14080" spans="1:3" ht="14" x14ac:dyDescent="0.15">
      <c r="A14080" t="s">
        <v>101</v>
      </c>
      <c r="B14080">
        <v>0.9</v>
      </c>
      <c r="C14080">
        <f t="shared" si="222"/>
        <v>0</v>
      </c>
    </row>
    <row r="14081" spans="1:3" ht="14" x14ac:dyDescent="0.15">
      <c r="A14081" t="s">
        <v>43</v>
      </c>
      <c r="B14081">
        <v>6.2011313999999998E-2</v>
      </c>
      <c r="C14081">
        <f t="shared" si="222"/>
        <v>0</v>
      </c>
    </row>
    <row r="14082" spans="1:3" ht="14" x14ac:dyDescent="0.15">
      <c r="A14082" t="s">
        <v>43</v>
      </c>
      <c r="B14082">
        <v>4.6856000000000002E-2</v>
      </c>
      <c r="C14082">
        <f t="shared" si="222"/>
        <v>0</v>
      </c>
    </row>
    <row r="14083" spans="1:3" ht="14" x14ac:dyDescent="0.15">
      <c r="A14083" t="s">
        <v>43</v>
      </c>
      <c r="B14083">
        <v>0.122083333</v>
      </c>
      <c r="C14083">
        <f t="shared" ref="C14083:C14146" si="223">IF(B14083&gt;1,1,0)</f>
        <v>0</v>
      </c>
    </row>
    <row r="14084" spans="1:3" ht="14" x14ac:dyDescent="0.15">
      <c r="A14084" t="s">
        <v>43</v>
      </c>
      <c r="B14084">
        <v>0.33304285700000003</v>
      </c>
      <c r="C14084">
        <f t="shared" si="223"/>
        <v>0</v>
      </c>
    </row>
    <row r="14085" spans="1:3" ht="14" x14ac:dyDescent="0.15">
      <c r="A14085" t="s">
        <v>28</v>
      </c>
      <c r="B14085">
        <v>2.4520625000000001E-2</v>
      </c>
      <c r="C14085">
        <f t="shared" si="223"/>
        <v>0</v>
      </c>
    </row>
    <row r="14086" spans="1:3" ht="14" x14ac:dyDescent="0.15">
      <c r="A14086" t="s">
        <v>43</v>
      </c>
      <c r="B14086">
        <v>0.43390000000000001</v>
      </c>
      <c r="C14086">
        <f t="shared" si="223"/>
        <v>0</v>
      </c>
    </row>
    <row r="14087" spans="1:3" ht="14" x14ac:dyDescent="0.15">
      <c r="A14087" t="s">
        <v>28</v>
      </c>
      <c r="B14087">
        <v>1.9991999999999999E-2</v>
      </c>
      <c r="C14087">
        <f t="shared" si="223"/>
        <v>0</v>
      </c>
    </row>
    <row r="14088" spans="1:3" ht="14" x14ac:dyDescent="0.15">
      <c r="A14088" t="s">
        <v>43</v>
      </c>
      <c r="B14088">
        <v>9.9037301999999994E-2</v>
      </c>
      <c r="C14088">
        <f t="shared" si="223"/>
        <v>0</v>
      </c>
    </row>
    <row r="14089" spans="1:3" ht="14" x14ac:dyDescent="0.15">
      <c r="A14089" t="s">
        <v>43</v>
      </c>
      <c r="B14089">
        <v>8.2500000000000004E-2</v>
      </c>
      <c r="C14089">
        <f t="shared" si="223"/>
        <v>0</v>
      </c>
    </row>
    <row r="14090" spans="1:3" ht="14" x14ac:dyDescent="0.15">
      <c r="A14090" t="s">
        <v>28</v>
      </c>
      <c r="B14090">
        <v>3.024E-2</v>
      </c>
      <c r="C14090">
        <f t="shared" si="223"/>
        <v>0</v>
      </c>
    </row>
    <row r="14091" spans="1:3" ht="14" x14ac:dyDescent="0.15">
      <c r="A14091" t="s">
        <v>43</v>
      </c>
      <c r="B14091">
        <v>9.3396139000000003E-2</v>
      </c>
      <c r="C14091">
        <f t="shared" si="223"/>
        <v>0</v>
      </c>
    </row>
    <row r="14092" spans="1:3" ht="14" x14ac:dyDescent="0.15">
      <c r="A14092" t="s">
        <v>43</v>
      </c>
      <c r="B14092">
        <v>4.3591837000000001E-2</v>
      </c>
      <c r="C14092">
        <f t="shared" si="223"/>
        <v>0</v>
      </c>
    </row>
    <row r="14093" spans="1:3" ht="14" x14ac:dyDescent="0.15">
      <c r="A14093" t="s">
        <v>43</v>
      </c>
      <c r="B14093">
        <v>0.12214285699999999</v>
      </c>
      <c r="C14093">
        <f t="shared" si="223"/>
        <v>0</v>
      </c>
    </row>
    <row r="14094" spans="1:3" ht="14" x14ac:dyDescent="0.15">
      <c r="A14094" t="s">
        <v>43</v>
      </c>
      <c r="B14094">
        <v>3.9461537999999997E-2</v>
      </c>
      <c r="C14094">
        <f t="shared" si="223"/>
        <v>0</v>
      </c>
    </row>
    <row r="14095" spans="1:3" ht="14" x14ac:dyDescent="0.15">
      <c r="A14095" t="s">
        <v>43</v>
      </c>
      <c r="B14095">
        <v>1.0285714290000001</v>
      </c>
      <c r="C14095">
        <f t="shared" si="223"/>
        <v>1</v>
      </c>
    </row>
    <row r="14096" spans="1:3" ht="14" x14ac:dyDescent="0.15">
      <c r="A14096" t="s">
        <v>43</v>
      </c>
      <c r="B14096">
        <v>0.12741428599999999</v>
      </c>
      <c r="C14096">
        <f t="shared" si="223"/>
        <v>0</v>
      </c>
    </row>
    <row r="14097" spans="1:3" ht="14" x14ac:dyDescent="0.15">
      <c r="A14097" t="s">
        <v>43</v>
      </c>
      <c r="B14097">
        <v>0.17265</v>
      </c>
      <c r="C14097">
        <f t="shared" si="223"/>
        <v>0</v>
      </c>
    </row>
    <row r="14098" spans="1:3" ht="14" x14ac:dyDescent="0.15">
      <c r="A14098" t="s">
        <v>43</v>
      </c>
      <c r="B14098">
        <v>0.31077142899999999</v>
      </c>
      <c r="C14098">
        <f t="shared" si="223"/>
        <v>0</v>
      </c>
    </row>
    <row r="14099" spans="1:3" ht="14" x14ac:dyDescent="0.15">
      <c r="A14099" t="s">
        <v>43</v>
      </c>
      <c r="B14099">
        <v>2.9861750999999999E-2</v>
      </c>
      <c r="C14099">
        <f t="shared" si="223"/>
        <v>0</v>
      </c>
    </row>
    <row r="14100" spans="1:3" ht="14" x14ac:dyDescent="0.15">
      <c r="A14100" t="s">
        <v>43</v>
      </c>
      <c r="B14100">
        <v>0.77142857099999995</v>
      </c>
      <c r="C14100">
        <f t="shared" si="223"/>
        <v>0</v>
      </c>
    </row>
    <row r="14101" spans="1:3" ht="14" x14ac:dyDescent="0.15">
      <c r="A14101" t="s">
        <v>43</v>
      </c>
      <c r="B14101">
        <v>0.15824175800000001</v>
      </c>
      <c r="C14101">
        <f t="shared" si="223"/>
        <v>0</v>
      </c>
    </row>
    <row r="14102" spans="1:3" ht="14" x14ac:dyDescent="0.15">
      <c r="A14102" t="s">
        <v>43</v>
      </c>
      <c r="B14102">
        <v>8.9807372999999996E-2</v>
      </c>
      <c r="C14102">
        <f t="shared" si="223"/>
        <v>0</v>
      </c>
    </row>
    <row r="14103" spans="1:3" ht="14" x14ac:dyDescent="0.15">
      <c r="A14103" t="s">
        <v>43</v>
      </c>
      <c r="B14103">
        <v>4.4317241E-2</v>
      </c>
      <c r="C14103">
        <f t="shared" si="223"/>
        <v>0</v>
      </c>
    </row>
    <row r="14104" spans="1:3" ht="14" x14ac:dyDescent="0.15">
      <c r="A14104" t="s">
        <v>28</v>
      </c>
      <c r="B14104">
        <v>0.126</v>
      </c>
      <c r="C14104">
        <f t="shared" si="223"/>
        <v>0</v>
      </c>
    </row>
    <row r="14105" spans="1:3" ht="14" x14ac:dyDescent="0.15">
      <c r="A14105" t="s">
        <v>43</v>
      </c>
      <c r="B14105">
        <v>7.9777731000000005E-2</v>
      </c>
      <c r="C14105">
        <f t="shared" si="223"/>
        <v>0</v>
      </c>
    </row>
    <row r="14106" spans="1:3" ht="14" x14ac:dyDescent="0.15">
      <c r="A14106" t="s">
        <v>43</v>
      </c>
      <c r="B14106">
        <v>0.111196911</v>
      </c>
      <c r="C14106">
        <f t="shared" si="223"/>
        <v>0</v>
      </c>
    </row>
    <row r="14107" spans="1:3" ht="14" x14ac:dyDescent="0.15">
      <c r="A14107" t="s">
        <v>28</v>
      </c>
      <c r="B14107">
        <v>3.3446923000000003E-2</v>
      </c>
      <c r="C14107">
        <f t="shared" si="223"/>
        <v>0</v>
      </c>
    </row>
    <row r="14108" spans="1:3" ht="14" x14ac:dyDescent="0.15">
      <c r="A14108" t="s">
        <v>43</v>
      </c>
      <c r="B14108">
        <v>0.123428571</v>
      </c>
      <c r="C14108">
        <f t="shared" si="223"/>
        <v>0</v>
      </c>
    </row>
    <row r="14109" spans="1:3" ht="14" x14ac:dyDescent="0.15">
      <c r="A14109" t="s">
        <v>43</v>
      </c>
      <c r="B14109">
        <v>0.31288571399999998</v>
      </c>
      <c r="C14109">
        <f t="shared" si="223"/>
        <v>0</v>
      </c>
    </row>
    <row r="14110" spans="1:3" ht="14" x14ac:dyDescent="0.15">
      <c r="A14110" t="s">
        <v>43</v>
      </c>
      <c r="B14110">
        <v>6.6097958999999998E-2</v>
      </c>
      <c r="C14110">
        <f t="shared" si="223"/>
        <v>0</v>
      </c>
    </row>
    <row r="14111" spans="1:3" ht="14" x14ac:dyDescent="0.15">
      <c r="A14111" t="s">
        <v>43</v>
      </c>
      <c r="B14111">
        <v>4.3200000000000002E-2</v>
      </c>
      <c r="C14111">
        <f t="shared" si="223"/>
        <v>0</v>
      </c>
    </row>
    <row r="14112" spans="1:3" ht="14" x14ac:dyDescent="0.15">
      <c r="A14112" t="s">
        <v>43</v>
      </c>
      <c r="B14112">
        <v>1.007542857</v>
      </c>
      <c r="C14112">
        <f t="shared" si="223"/>
        <v>1</v>
      </c>
    </row>
    <row r="14113" spans="1:3" ht="14" x14ac:dyDescent="0.15">
      <c r="A14113" t="s">
        <v>43</v>
      </c>
      <c r="B14113">
        <v>4.1538461999999998E-2</v>
      </c>
      <c r="C14113">
        <f t="shared" si="223"/>
        <v>0</v>
      </c>
    </row>
    <row r="14114" spans="1:3" ht="14" x14ac:dyDescent="0.15">
      <c r="A14114" t="s">
        <v>43</v>
      </c>
      <c r="B14114">
        <v>0.108412857</v>
      </c>
      <c r="C14114">
        <f t="shared" si="223"/>
        <v>0</v>
      </c>
    </row>
    <row r="14115" spans="1:3" ht="14" x14ac:dyDescent="0.15">
      <c r="A14115" t="s">
        <v>43</v>
      </c>
      <c r="B14115">
        <v>3.7333333000000003E-2</v>
      </c>
      <c r="C14115">
        <f t="shared" si="223"/>
        <v>0</v>
      </c>
    </row>
    <row r="14116" spans="1:3" ht="14" x14ac:dyDescent="0.15">
      <c r="A14116" t="s">
        <v>43</v>
      </c>
      <c r="B14116">
        <v>3.4845604000000002E-2</v>
      </c>
      <c r="C14116">
        <f t="shared" si="223"/>
        <v>0</v>
      </c>
    </row>
    <row r="14117" spans="1:3" ht="14" x14ac:dyDescent="0.15">
      <c r="A14117" t="s">
        <v>43</v>
      </c>
      <c r="B14117">
        <v>6.9371428999999998E-2</v>
      </c>
      <c r="C14117">
        <f t="shared" si="223"/>
        <v>0</v>
      </c>
    </row>
    <row r="14118" spans="1:3" ht="14" x14ac:dyDescent="0.15">
      <c r="A14118" t="s">
        <v>43</v>
      </c>
      <c r="B14118">
        <v>0.33414285700000002</v>
      </c>
      <c r="C14118">
        <f t="shared" si="223"/>
        <v>0</v>
      </c>
    </row>
    <row r="14119" spans="1:3" ht="14" x14ac:dyDescent="0.15">
      <c r="A14119" t="s">
        <v>28</v>
      </c>
      <c r="B14119">
        <v>2.5311666999999999E-2</v>
      </c>
      <c r="C14119">
        <f t="shared" si="223"/>
        <v>0</v>
      </c>
    </row>
    <row r="14120" spans="1:3" ht="14" x14ac:dyDescent="0.15">
      <c r="A14120" t="s">
        <v>28</v>
      </c>
      <c r="B14120">
        <v>0.37888421100000003</v>
      </c>
      <c r="C14120">
        <f t="shared" si="223"/>
        <v>0</v>
      </c>
    </row>
    <row r="14121" spans="1:3" ht="14" x14ac:dyDescent="0.15">
      <c r="A14121" t="s">
        <v>43</v>
      </c>
      <c r="B14121">
        <v>4.8916484000000003E-2</v>
      </c>
      <c r="C14121">
        <f t="shared" si="223"/>
        <v>0</v>
      </c>
    </row>
    <row r="14122" spans="1:3" ht="14" x14ac:dyDescent="0.15">
      <c r="A14122" t="s">
        <v>43</v>
      </c>
      <c r="B14122">
        <v>5.7267033000000002E-2</v>
      </c>
      <c r="C14122">
        <f t="shared" si="223"/>
        <v>0</v>
      </c>
    </row>
    <row r="14123" spans="1:3" ht="14" x14ac:dyDescent="0.15">
      <c r="A14123" t="s">
        <v>43</v>
      </c>
      <c r="B14123">
        <v>3.7484211000000003E-2</v>
      </c>
      <c r="C14123">
        <f t="shared" si="223"/>
        <v>0</v>
      </c>
    </row>
    <row r="14124" spans="1:3" ht="14" x14ac:dyDescent="0.15">
      <c r="A14124" t="s">
        <v>43</v>
      </c>
      <c r="B14124">
        <v>7.3276622999999999E-2</v>
      </c>
      <c r="C14124">
        <f t="shared" si="223"/>
        <v>0</v>
      </c>
    </row>
    <row r="14125" spans="1:3" ht="14" x14ac:dyDescent="0.15">
      <c r="A14125" t="s">
        <v>43</v>
      </c>
      <c r="B14125">
        <v>5.1428570999999999E-2</v>
      </c>
      <c r="C14125">
        <f t="shared" si="223"/>
        <v>0</v>
      </c>
    </row>
    <row r="14126" spans="1:3" ht="14" x14ac:dyDescent="0.15">
      <c r="A14126" t="s">
        <v>43</v>
      </c>
      <c r="B14126">
        <v>8.7758629000000005E-2</v>
      </c>
      <c r="C14126">
        <f t="shared" si="223"/>
        <v>0</v>
      </c>
    </row>
    <row r="14127" spans="1:3" ht="14" x14ac:dyDescent="0.15">
      <c r="A14127" t="s">
        <v>28</v>
      </c>
      <c r="B14127">
        <v>0.126</v>
      </c>
      <c r="C14127">
        <f t="shared" si="223"/>
        <v>0</v>
      </c>
    </row>
    <row r="14128" spans="1:3" ht="14" x14ac:dyDescent="0.15">
      <c r="A14128" t="s">
        <v>43</v>
      </c>
      <c r="B14128">
        <v>6.6428571000000006E-2</v>
      </c>
      <c r="C14128">
        <f t="shared" si="223"/>
        <v>0</v>
      </c>
    </row>
    <row r="14129" spans="1:3" ht="14" x14ac:dyDescent="0.15">
      <c r="A14129" t="s">
        <v>43</v>
      </c>
      <c r="B14129">
        <v>5.1428570999999999E-2</v>
      </c>
      <c r="C14129">
        <f t="shared" si="223"/>
        <v>0</v>
      </c>
    </row>
    <row r="14130" spans="1:3" ht="14" x14ac:dyDescent="0.15">
      <c r="A14130" t="s">
        <v>43</v>
      </c>
      <c r="B14130">
        <v>1.6679537000000001E-2</v>
      </c>
      <c r="C14130">
        <f t="shared" si="223"/>
        <v>0</v>
      </c>
    </row>
    <row r="14131" spans="1:3" ht="14" x14ac:dyDescent="0.15">
      <c r="A14131" t="s">
        <v>43</v>
      </c>
      <c r="B14131">
        <v>0.30711428600000001</v>
      </c>
      <c r="C14131">
        <f t="shared" si="223"/>
        <v>0</v>
      </c>
    </row>
    <row r="14132" spans="1:3" ht="14" x14ac:dyDescent="0.15">
      <c r="A14132" t="s">
        <v>43</v>
      </c>
      <c r="B14132">
        <v>3.8918919000000003E-2</v>
      </c>
      <c r="C14132">
        <f t="shared" si="223"/>
        <v>0</v>
      </c>
    </row>
    <row r="14133" spans="1:3" ht="14" x14ac:dyDescent="0.15">
      <c r="A14133" t="s">
        <v>28</v>
      </c>
      <c r="B14133">
        <v>0.70528000000000002</v>
      </c>
      <c r="C14133">
        <f t="shared" si="223"/>
        <v>0</v>
      </c>
    </row>
    <row r="14134" spans="1:3" ht="14" x14ac:dyDescent="0.15">
      <c r="A14134" t="s">
        <v>43</v>
      </c>
      <c r="B14134">
        <v>0.105714286</v>
      </c>
      <c r="C14134">
        <f t="shared" si="223"/>
        <v>0</v>
      </c>
    </row>
    <row r="14135" spans="1:3" ht="14" x14ac:dyDescent="0.15">
      <c r="A14135" t="s">
        <v>43</v>
      </c>
      <c r="B14135">
        <v>4.1382143000000003E-2</v>
      </c>
      <c r="C14135">
        <f t="shared" si="223"/>
        <v>0</v>
      </c>
    </row>
    <row r="14136" spans="1:3" ht="14" x14ac:dyDescent="0.15">
      <c r="A14136" t="s">
        <v>28</v>
      </c>
      <c r="B14136">
        <v>0.28571999999999997</v>
      </c>
      <c r="C14136">
        <f t="shared" si="223"/>
        <v>0</v>
      </c>
    </row>
    <row r="14137" spans="1:3" ht="14" x14ac:dyDescent="0.15">
      <c r="A14137" t="s">
        <v>43</v>
      </c>
      <c r="B14137">
        <v>6.7845918000000005E-2</v>
      </c>
      <c r="C14137">
        <f t="shared" si="223"/>
        <v>0</v>
      </c>
    </row>
    <row r="14138" spans="1:3" ht="14" x14ac:dyDescent="0.15">
      <c r="A14138" t="s">
        <v>43</v>
      </c>
      <c r="B14138">
        <v>1.007542857</v>
      </c>
      <c r="C14138">
        <f t="shared" si="223"/>
        <v>1</v>
      </c>
    </row>
    <row r="14139" spans="1:3" ht="14" x14ac:dyDescent="0.15">
      <c r="A14139" t="s">
        <v>43</v>
      </c>
      <c r="B14139">
        <v>3.5999999999999997E-2</v>
      </c>
      <c r="C14139">
        <f t="shared" si="223"/>
        <v>0</v>
      </c>
    </row>
    <row r="14140" spans="1:3" ht="14" x14ac:dyDescent="0.15">
      <c r="A14140" t="s">
        <v>43</v>
      </c>
      <c r="B14140">
        <v>2.8647321E-2</v>
      </c>
      <c r="C14140">
        <f t="shared" si="223"/>
        <v>0</v>
      </c>
    </row>
    <row r="14141" spans="1:3" ht="14" x14ac:dyDescent="0.15">
      <c r="A14141" t="s">
        <v>28</v>
      </c>
      <c r="B14141">
        <v>2.8876667000000002E-2</v>
      </c>
      <c r="C14141">
        <f t="shared" si="223"/>
        <v>0</v>
      </c>
    </row>
    <row r="14142" spans="1:3" ht="14" x14ac:dyDescent="0.15">
      <c r="A14142" t="s">
        <v>43</v>
      </c>
      <c r="B14142">
        <v>0.102857143</v>
      </c>
      <c r="C14142">
        <f t="shared" si="223"/>
        <v>0</v>
      </c>
    </row>
    <row r="14143" spans="1:3" ht="14" x14ac:dyDescent="0.15">
      <c r="A14143" t="s">
        <v>43</v>
      </c>
      <c r="B14143">
        <v>3.7999999999999999E-2</v>
      </c>
      <c r="C14143">
        <f t="shared" si="223"/>
        <v>0</v>
      </c>
    </row>
    <row r="14144" spans="1:3" ht="14" x14ac:dyDescent="0.15">
      <c r="A14144" t="s">
        <v>43</v>
      </c>
      <c r="B14144">
        <v>1.0395571429999999</v>
      </c>
      <c r="C14144">
        <f t="shared" si="223"/>
        <v>1</v>
      </c>
    </row>
    <row r="14145" spans="1:3" ht="14" x14ac:dyDescent="0.15">
      <c r="A14145" t="s">
        <v>43</v>
      </c>
      <c r="B14145">
        <v>0.113553846</v>
      </c>
      <c r="C14145">
        <f t="shared" si="223"/>
        <v>0</v>
      </c>
    </row>
    <row r="14146" spans="1:3" ht="14" x14ac:dyDescent="0.15">
      <c r="A14146" t="s">
        <v>43</v>
      </c>
      <c r="B14146">
        <v>0.103074286</v>
      </c>
      <c r="C14146">
        <f t="shared" si="223"/>
        <v>0</v>
      </c>
    </row>
    <row r="14147" spans="1:3" ht="14" x14ac:dyDescent="0.15">
      <c r="A14147" t="s">
        <v>43</v>
      </c>
      <c r="B14147">
        <v>0.36</v>
      </c>
      <c r="C14147">
        <f t="shared" ref="C14147:C14210" si="224">IF(B14147&gt;1,1,0)</f>
        <v>0</v>
      </c>
    </row>
    <row r="14148" spans="1:3" ht="14" x14ac:dyDescent="0.15">
      <c r="A14148" t="s">
        <v>43</v>
      </c>
      <c r="B14148">
        <v>0.117609143</v>
      </c>
      <c r="C14148">
        <f t="shared" si="224"/>
        <v>0</v>
      </c>
    </row>
    <row r="14149" spans="1:3" ht="14" x14ac:dyDescent="0.15">
      <c r="A14149" t="s">
        <v>43</v>
      </c>
      <c r="B14149">
        <v>1.0285714290000001</v>
      </c>
      <c r="C14149">
        <f t="shared" si="224"/>
        <v>1</v>
      </c>
    </row>
    <row r="14150" spans="1:3" ht="14" x14ac:dyDescent="0.15">
      <c r="A14150" t="s">
        <v>43</v>
      </c>
      <c r="B14150">
        <v>5.1291666999999999E-2</v>
      </c>
      <c r="C14150">
        <f t="shared" si="224"/>
        <v>0</v>
      </c>
    </row>
    <row r="14151" spans="1:3" ht="14" x14ac:dyDescent="0.15">
      <c r="A14151" t="s">
        <v>43</v>
      </c>
      <c r="B14151">
        <v>3.9045142999999997E-2</v>
      </c>
      <c r="C14151">
        <f t="shared" si="224"/>
        <v>0</v>
      </c>
    </row>
    <row r="14152" spans="1:3" ht="14" x14ac:dyDescent="0.15">
      <c r="A14152" t="s">
        <v>101</v>
      </c>
      <c r="B14152">
        <v>0.89849999999999997</v>
      </c>
      <c r="C14152">
        <f t="shared" si="224"/>
        <v>0</v>
      </c>
    </row>
    <row r="14153" spans="1:3" ht="14" x14ac:dyDescent="0.15">
      <c r="A14153" t="s">
        <v>43</v>
      </c>
      <c r="B14153">
        <v>0.188094286</v>
      </c>
      <c r="C14153">
        <f t="shared" si="224"/>
        <v>0</v>
      </c>
    </row>
    <row r="14154" spans="1:3" ht="14" x14ac:dyDescent="0.15">
      <c r="A14154" t="s">
        <v>43</v>
      </c>
      <c r="B14154">
        <v>5.5384614999999998E-2</v>
      </c>
      <c r="C14154">
        <f t="shared" si="224"/>
        <v>0</v>
      </c>
    </row>
    <row r="14155" spans="1:3" ht="14" x14ac:dyDescent="0.15">
      <c r="A14155" t="s">
        <v>43</v>
      </c>
      <c r="B14155">
        <v>0.13647857099999999</v>
      </c>
      <c r="C14155">
        <f t="shared" si="224"/>
        <v>0</v>
      </c>
    </row>
    <row r="14156" spans="1:3" ht="14" x14ac:dyDescent="0.15">
      <c r="A14156" t="s">
        <v>43</v>
      </c>
      <c r="B14156">
        <v>6.1007407E-2</v>
      </c>
      <c r="C14156">
        <f t="shared" si="224"/>
        <v>0</v>
      </c>
    </row>
    <row r="14157" spans="1:3" ht="14" x14ac:dyDescent="0.15">
      <c r="A14157" t="s">
        <v>28</v>
      </c>
      <c r="B14157">
        <v>7.3999999999999996E-2</v>
      </c>
      <c r="C14157">
        <f t="shared" si="224"/>
        <v>0</v>
      </c>
    </row>
    <row r="14158" spans="1:3" ht="14" x14ac:dyDescent="0.15">
      <c r="A14158" t="s">
        <v>43</v>
      </c>
      <c r="B14158">
        <v>1.0285714290000001</v>
      </c>
      <c r="C14158">
        <f t="shared" si="224"/>
        <v>1</v>
      </c>
    </row>
    <row r="14159" spans="1:3" ht="14" x14ac:dyDescent="0.15">
      <c r="A14159" t="s">
        <v>43</v>
      </c>
      <c r="B14159">
        <v>0.123428571</v>
      </c>
      <c r="C14159">
        <f t="shared" si="224"/>
        <v>0</v>
      </c>
    </row>
    <row r="14160" spans="1:3" ht="14" x14ac:dyDescent="0.15">
      <c r="A14160" t="s">
        <v>43</v>
      </c>
      <c r="B14160">
        <v>9.9171429000000005E-2</v>
      </c>
      <c r="C14160">
        <f t="shared" si="224"/>
        <v>0</v>
      </c>
    </row>
    <row r="14161" spans="1:3" ht="14" x14ac:dyDescent="0.15">
      <c r="A14161" t="s">
        <v>43</v>
      </c>
      <c r="B14161">
        <v>3.6441143000000002E-2</v>
      </c>
      <c r="C14161">
        <f t="shared" si="224"/>
        <v>0</v>
      </c>
    </row>
    <row r="14162" spans="1:3" ht="14" x14ac:dyDescent="0.15">
      <c r="A14162" t="s">
        <v>43</v>
      </c>
      <c r="B14162">
        <v>0.172939752</v>
      </c>
      <c r="C14162">
        <f t="shared" si="224"/>
        <v>0</v>
      </c>
    </row>
    <row r="14163" spans="1:3" ht="14" x14ac:dyDescent="0.15">
      <c r="A14163" t="s">
        <v>43</v>
      </c>
      <c r="B14163">
        <v>0.37951428599999998</v>
      </c>
      <c r="C14163">
        <f t="shared" si="224"/>
        <v>0</v>
      </c>
    </row>
    <row r="14164" spans="1:3" ht="14" x14ac:dyDescent="0.15">
      <c r="A14164" t="s">
        <v>43</v>
      </c>
      <c r="B14164">
        <v>0.18</v>
      </c>
      <c r="C14164">
        <f t="shared" si="224"/>
        <v>0</v>
      </c>
    </row>
    <row r="14165" spans="1:3" ht="14" x14ac:dyDescent="0.15">
      <c r="A14165" t="s">
        <v>28</v>
      </c>
      <c r="B14165">
        <v>0.11164499999999999</v>
      </c>
      <c r="C14165">
        <f t="shared" si="224"/>
        <v>0</v>
      </c>
    </row>
    <row r="14166" spans="1:3" ht="14" x14ac:dyDescent="0.15">
      <c r="A14166" t="s">
        <v>43</v>
      </c>
      <c r="B14166">
        <v>5.0536263999999997E-2</v>
      </c>
      <c r="C14166">
        <f t="shared" si="224"/>
        <v>0</v>
      </c>
    </row>
    <row r="14167" spans="1:3" ht="14" x14ac:dyDescent="0.15">
      <c r="A14167" t="s">
        <v>43</v>
      </c>
      <c r="B14167">
        <v>3.5107692000000003E-2</v>
      </c>
      <c r="C14167">
        <f t="shared" si="224"/>
        <v>0</v>
      </c>
    </row>
    <row r="14168" spans="1:3" ht="14" x14ac:dyDescent="0.15">
      <c r="A14168" t="s">
        <v>43</v>
      </c>
      <c r="B14168">
        <v>2.763871E-2</v>
      </c>
      <c r="C14168">
        <f t="shared" si="224"/>
        <v>0</v>
      </c>
    </row>
    <row r="14169" spans="1:3" ht="14" x14ac:dyDescent="0.15">
      <c r="A14169" t="s">
        <v>43</v>
      </c>
      <c r="B14169">
        <v>5.5722449E-2</v>
      </c>
      <c r="C14169">
        <f t="shared" si="224"/>
        <v>0</v>
      </c>
    </row>
    <row r="14170" spans="1:3" ht="14" x14ac:dyDescent="0.15">
      <c r="A14170" t="s">
        <v>43</v>
      </c>
      <c r="B14170">
        <v>0.33304285700000003</v>
      </c>
      <c r="C14170">
        <f t="shared" si="224"/>
        <v>0</v>
      </c>
    </row>
    <row r="14171" spans="1:3" ht="14" x14ac:dyDescent="0.15">
      <c r="A14171" t="s">
        <v>43</v>
      </c>
      <c r="B14171">
        <v>3.6223279999999997E-2</v>
      </c>
      <c r="C14171">
        <f t="shared" si="224"/>
        <v>0</v>
      </c>
    </row>
    <row r="14172" spans="1:3" ht="14" x14ac:dyDescent="0.15">
      <c r="A14172" t="s">
        <v>43</v>
      </c>
      <c r="B14172">
        <v>0.105714286</v>
      </c>
      <c r="C14172">
        <f t="shared" si="224"/>
        <v>0</v>
      </c>
    </row>
    <row r="14173" spans="1:3" ht="14" x14ac:dyDescent="0.15">
      <c r="A14173" t="s">
        <v>43</v>
      </c>
      <c r="B14173">
        <v>0.115714286</v>
      </c>
      <c r="C14173">
        <f t="shared" si="224"/>
        <v>0</v>
      </c>
    </row>
    <row r="14174" spans="1:3" ht="14" x14ac:dyDescent="0.15">
      <c r="A14174" t="s">
        <v>43</v>
      </c>
      <c r="B14174">
        <v>0.106285714</v>
      </c>
      <c r="C14174">
        <f t="shared" si="224"/>
        <v>0</v>
      </c>
    </row>
    <row r="14175" spans="1:3" ht="14" x14ac:dyDescent="0.15">
      <c r="A14175" t="s">
        <v>43</v>
      </c>
      <c r="B14175">
        <v>3.9450856999999999E-2</v>
      </c>
      <c r="C14175">
        <f t="shared" si="224"/>
        <v>0</v>
      </c>
    </row>
    <row r="14176" spans="1:3" ht="14" x14ac:dyDescent="0.15">
      <c r="A14176" t="s">
        <v>43</v>
      </c>
      <c r="B14176">
        <v>4.3200000000000002E-2</v>
      </c>
      <c r="C14176">
        <f t="shared" si="224"/>
        <v>0</v>
      </c>
    </row>
    <row r="14177" spans="1:3" ht="14" x14ac:dyDescent="0.15">
      <c r="A14177" t="s">
        <v>43</v>
      </c>
      <c r="B14177">
        <v>5.6190476000000003E-2</v>
      </c>
      <c r="C14177">
        <f t="shared" si="224"/>
        <v>0</v>
      </c>
    </row>
    <row r="14178" spans="1:3" ht="14" x14ac:dyDescent="0.15">
      <c r="A14178" t="s">
        <v>43</v>
      </c>
      <c r="B14178">
        <v>0.110293524</v>
      </c>
      <c r="C14178">
        <f t="shared" si="224"/>
        <v>0</v>
      </c>
    </row>
    <row r="14179" spans="1:3" ht="14" x14ac:dyDescent="0.15">
      <c r="A14179" t="s">
        <v>43</v>
      </c>
      <c r="B14179">
        <v>9.7886904999999996E-2</v>
      </c>
      <c r="C14179">
        <f t="shared" si="224"/>
        <v>0</v>
      </c>
    </row>
    <row r="14180" spans="1:3" ht="14" x14ac:dyDescent="0.15">
      <c r="A14180" t="s">
        <v>43</v>
      </c>
      <c r="B14180">
        <v>9.6428571000000005E-2</v>
      </c>
      <c r="C14180">
        <f t="shared" si="224"/>
        <v>0</v>
      </c>
    </row>
    <row r="14181" spans="1:3" ht="14" x14ac:dyDescent="0.15">
      <c r="A14181" t="s">
        <v>43</v>
      </c>
      <c r="B14181">
        <v>4.6285713999999999E-2</v>
      </c>
      <c r="C14181">
        <f t="shared" si="224"/>
        <v>0</v>
      </c>
    </row>
    <row r="14182" spans="1:3" ht="14" x14ac:dyDescent="0.15">
      <c r="A14182" t="s">
        <v>43</v>
      </c>
      <c r="B14182">
        <v>1.229881E-2</v>
      </c>
      <c r="C14182">
        <f t="shared" si="224"/>
        <v>0</v>
      </c>
    </row>
    <row r="14183" spans="1:3" ht="14" x14ac:dyDescent="0.15">
      <c r="A14183" t="s">
        <v>43</v>
      </c>
      <c r="B14183">
        <v>0.11691771400000001</v>
      </c>
      <c r="C14183">
        <f t="shared" si="224"/>
        <v>0</v>
      </c>
    </row>
    <row r="14184" spans="1:3" ht="14" x14ac:dyDescent="0.15">
      <c r="A14184" t="s">
        <v>43</v>
      </c>
      <c r="B14184">
        <v>0.36</v>
      </c>
      <c r="C14184">
        <f t="shared" si="224"/>
        <v>0</v>
      </c>
    </row>
    <row r="14185" spans="1:3" ht="14" x14ac:dyDescent="0.15">
      <c r="A14185" t="s">
        <v>43</v>
      </c>
      <c r="B14185">
        <v>0.30432857099999999</v>
      </c>
      <c r="C14185">
        <f t="shared" si="224"/>
        <v>0</v>
      </c>
    </row>
    <row r="14186" spans="1:3" ht="14" x14ac:dyDescent="0.15">
      <c r="A14186" t="s">
        <v>43</v>
      </c>
      <c r="B14186">
        <v>0.107466857</v>
      </c>
      <c r="C14186">
        <f t="shared" si="224"/>
        <v>0</v>
      </c>
    </row>
    <row r="14187" spans="1:3" ht="14" x14ac:dyDescent="0.15">
      <c r="A14187" t="s">
        <v>43</v>
      </c>
      <c r="B14187">
        <v>3.6252381E-2</v>
      </c>
      <c r="C14187">
        <f t="shared" si="224"/>
        <v>0</v>
      </c>
    </row>
    <row r="14188" spans="1:3" ht="14" x14ac:dyDescent="0.15">
      <c r="A14188" t="s">
        <v>43</v>
      </c>
      <c r="B14188">
        <v>6.9521666999999995E-2</v>
      </c>
      <c r="C14188">
        <f t="shared" si="224"/>
        <v>0</v>
      </c>
    </row>
    <row r="14189" spans="1:3" ht="14" x14ac:dyDescent="0.15">
      <c r="A14189" t="s">
        <v>43</v>
      </c>
      <c r="B14189">
        <v>5.5384614999999998E-2</v>
      </c>
      <c r="C14189">
        <f t="shared" si="224"/>
        <v>0</v>
      </c>
    </row>
    <row r="14190" spans="1:3" ht="14" x14ac:dyDescent="0.15">
      <c r="A14190" t="s">
        <v>43</v>
      </c>
      <c r="B14190">
        <v>5.6388094999999999E-2</v>
      </c>
      <c r="C14190">
        <f t="shared" si="224"/>
        <v>0</v>
      </c>
    </row>
    <row r="14191" spans="1:3" ht="14" x14ac:dyDescent="0.15">
      <c r="A14191" t="s">
        <v>43</v>
      </c>
      <c r="B14191">
        <v>3.8338095000000003E-2</v>
      </c>
      <c r="C14191">
        <f t="shared" si="224"/>
        <v>0</v>
      </c>
    </row>
    <row r="14192" spans="1:3" ht="14" x14ac:dyDescent="0.15">
      <c r="A14192" t="s">
        <v>43</v>
      </c>
      <c r="B14192">
        <v>0.114285714</v>
      </c>
      <c r="C14192">
        <f t="shared" si="224"/>
        <v>0</v>
      </c>
    </row>
    <row r="14193" spans="1:3" ht="14" x14ac:dyDescent="0.15">
      <c r="A14193" t="s">
        <v>43</v>
      </c>
      <c r="B14193">
        <v>9.4965369999999993E-3</v>
      </c>
      <c r="C14193">
        <f t="shared" si="224"/>
        <v>0</v>
      </c>
    </row>
    <row r="14194" spans="1:3" ht="14" x14ac:dyDescent="0.15">
      <c r="A14194" t="s">
        <v>43</v>
      </c>
      <c r="B14194">
        <v>4.3200000000000002E-2</v>
      </c>
      <c r="C14194">
        <f t="shared" si="224"/>
        <v>0</v>
      </c>
    </row>
    <row r="14195" spans="1:3" ht="14" x14ac:dyDescent="0.15">
      <c r="A14195" t="s">
        <v>28</v>
      </c>
      <c r="B14195">
        <v>3.5999999999999997E-2</v>
      </c>
      <c r="C14195">
        <f t="shared" si="224"/>
        <v>0</v>
      </c>
    </row>
    <row r="14196" spans="1:3" ht="14" x14ac:dyDescent="0.15">
      <c r="A14196" t="s">
        <v>43</v>
      </c>
      <c r="B14196">
        <v>0.102857143</v>
      </c>
      <c r="C14196">
        <f t="shared" si="224"/>
        <v>0</v>
      </c>
    </row>
    <row r="14197" spans="1:3" ht="14" x14ac:dyDescent="0.15">
      <c r="A14197" t="s">
        <v>43</v>
      </c>
      <c r="B14197">
        <v>0.13181538500000001</v>
      </c>
      <c r="C14197">
        <f t="shared" si="224"/>
        <v>0</v>
      </c>
    </row>
    <row r="14198" spans="1:3" ht="14" x14ac:dyDescent="0.15">
      <c r="A14198" t="s">
        <v>43</v>
      </c>
      <c r="B14198">
        <v>0.102857143</v>
      </c>
      <c r="C14198">
        <f t="shared" si="224"/>
        <v>0</v>
      </c>
    </row>
    <row r="14199" spans="1:3" ht="14" x14ac:dyDescent="0.15">
      <c r="A14199" t="s">
        <v>43</v>
      </c>
      <c r="B14199">
        <v>0.15025714300000001</v>
      </c>
      <c r="C14199">
        <f t="shared" si="224"/>
        <v>0</v>
      </c>
    </row>
    <row r="14200" spans="1:3" ht="14" x14ac:dyDescent="0.15">
      <c r="A14200" t="s">
        <v>43</v>
      </c>
      <c r="B14200">
        <v>0.102857143</v>
      </c>
      <c r="C14200">
        <f t="shared" si="224"/>
        <v>0</v>
      </c>
    </row>
    <row r="14201" spans="1:3" ht="14" x14ac:dyDescent="0.15">
      <c r="A14201" t="s">
        <v>43</v>
      </c>
      <c r="B14201">
        <v>5.5384614999999998E-2</v>
      </c>
      <c r="C14201">
        <f t="shared" si="224"/>
        <v>0</v>
      </c>
    </row>
    <row r="14202" spans="1:3" ht="14" x14ac:dyDescent="0.15">
      <c r="A14202" t="s">
        <v>43</v>
      </c>
      <c r="B14202">
        <v>0.39629999999999999</v>
      </c>
      <c r="C14202">
        <f t="shared" si="224"/>
        <v>0</v>
      </c>
    </row>
    <row r="14203" spans="1:3" ht="14" x14ac:dyDescent="0.15">
      <c r="A14203" t="s">
        <v>43</v>
      </c>
      <c r="B14203">
        <v>3.5736904999999999E-2</v>
      </c>
      <c r="C14203">
        <f t="shared" si="224"/>
        <v>0</v>
      </c>
    </row>
    <row r="14204" spans="1:3" ht="14" x14ac:dyDescent="0.15">
      <c r="A14204" t="s">
        <v>43</v>
      </c>
      <c r="B14204">
        <v>0.123846286</v>
      </c>
      <c r="C14204">
        <f t="shared" si="224"/>
        <v>0</v>
      </c>
    </row>
    <row r="14205" spans="1:3" ht="14" x14ac:dyDescent="0.15">
      <c r="A14205" t="s">
        <v>43</v>
      </c>
      <c r="B14205">
        <v>9.6542856999999996E-2</v>
      </c>
      <c r="C14205">
        <f t="shared" si="224"/>
        <v>0</v>
      </c>
    </row>
    <row r="14206" spans="1:3" ht="14" x14ac:dyDescent="0.15">
      <c r="A14206" t="s">
        <v>43</v>
      </c>
      <c r="B14206">
        <v>5.2537362999999997E-2</v>
      </c>
      <c r="C14206">
        <f t="shared" si="224"/>
        <v>0</v>
      </c>
    </row>
    <row r="14207" spans="1:3" ht="14" x14ac:dyDescent="0.15">
      <c r="A14207" t="s">
        <v>43</v>
      </c>
      <c r="B14207">
        <v>4.3200000000000002E-2</v>
      </c>
      <c r="C14207">
        <f t="shared" si="224"/>
        <v>0</v>
      </c>
    </row>
    <row r="14208" spans="1:3" ht="14" x14ac:dyDescent="0.15">
      <c r="A14208" t="s">
        <v>43</v>
      </c>
      <c r="B14208">
        <v>4.1835896999999997E-2</v>
      </c>
      <c r="C14208">
        <f t="shared" si="224"/>
        <v>0</v>
      </c>
    </row>
    <row r="14209" spans="1:3" ht="14" x14ac:dyDescent="0.15">
      <c r="A14209" t="s">
        <v>28</v>
      </c>
      <c r="B14209">
        <v>4.2873570999999999E-2</v>
      </c>
      <c r="C14209">
        <f t="shared" si="224"/>
        <v>0</v>
      </c>
    </row>
    <row r="14210" spans="1:3" ht="14" x14ac:dyDescent="0.15">
      <c r="A14210" t="s">
        <v>43</v>
      </c>
      <c r="B14210">
        <v>0.149501099</v>
      </c>
      <c r="C14210">
        <f t="shared" si="224"/>
        <v>0</v>
      </c>
    </row>
    <row r="14211" spans="1:3" ht="14" x14ac:dyDescent="0.15">
      <c r="A14211" t="s">
        <v>43</v>
      </c>
      <c r="B14211">
        <v>4.0492857E-2</v>
      </c>
      <c r="C14211">
        <f t="shared" ref="C14211:C14274" si="225">IF(B14211&gt;1,1,0)</f>
        <v>0</v>
      </c>
    </row>
    <row r="14212" spans="1:3" ht="14" x14ac:dyDescent="0.15">
      <c r="A14212" t="s">
        <v>43</v>
      </c>
      <c r="B14212">
        <v>0.13494615400000001</v>
      </c>
      <c r="C14212">
        <f t="shared" si="225"/>
        <v>0</v>
      </c>
    </row>
    <row r="14213" spans="1:3" ht="14" x14ac:dyDescent="0.15">
      <c r="A14213" t="s">
        <v>28</v>
      </c>
      <c r="B14213">
        <v>8.6400000000000005E-2</v>
      </c>
      <c r="C14213">
        <f t="shared" si="225"/>
        <v>0</v>
      </c>
    </row>
    <row r="14214" spans="1:3" ht="14" x14ac:dyDescent="0.15">
      <c r="A14214" t="s">
        <v>43</v>
      </c>
      <c r="B14214">
        <v>3.3285709999999998E-3</v>
      </c>
      <c r="C14214">
        <f t="shared" si="225"/>
        <v>0</v>
      </c>
    </row>
    <row r="14215" spans="1:3" ht="14" x14ac:dyDescent="0.15">
      <c r="A14215" t="s">
        <v>43</v>
      </c>
      <c r="B14215">
        <v>5.0536263999999997E-2</v>
      </c>
      <c r="C14215">
        <f t="shared" si="225"/>
        <v>0</v>
      </c>
    </row>
    <row r="14216" spans="1:3" ht="14" x14ac:dyDescent="0.15">
      <c r="A14216" t="s">
        <v>43</v>
      </c>
      <c r="B14216">
        <v>0.12857142899999999</v>
      </c>
      <c r="C14216">
        <f t="shared" si="225"/>
        <v>0</v>
      </c>
    </row>
    <row r="14217" spans="1:3" ht="14" x14ac:dyDescent="0.15">
      <c r="A14217" t="s">
        <v>43</v>
      </c>
      <c r="B14217">
        <v>0.37951428599999998</v>
      </c>
      <c r="C14217">
        <f t="shared" si="225"/>
        <v>0</v>
      </c>
    </row>
    <row r="14218" spans="1:3" ht="14" x14ac:dyDescent="0.15">
      <c r="A14218" t="s">
        <v>28</v>
      </c>
      <c r="B14218">
        <v>0.08</v>
      </c>
      <c r="C14218">
        <f t="shared" si="225"/>
        <v>0</v>
      </c>
    </row>
    <row r="14219" spans="1:3" ht="14" x14ac:dyDescent="0.15">
      <c r="A14219" t="s">
        <v>43</v>
      </c>
      <c r="B14219">
        <v>1.2413792999999999E-2</v>
      </c>
      <c r="C14219">
        <f t="shared" si="225"/>
        <v>0</v>
      </c>
    </row>
    <row r="14220" spans="1:3" ht="14" x14ac:dyDescent="0.15">
      <c r="A14220" t="s">
        <v>43</v>
      </c>
      <c r="B14220">
        <v>5.5384614999999998E-2</v>
      </c>
      <c r="C14220">
        <f t="shared" si="225"/>
        <v>0</v>
      </c>
    </row>
    <row r="14221" spans="1:3" ht="14" x14ac:dyDescent="0.15">
      <c r="A14221" t="s">
        <v>43</v>
      </c>
      <c r="B14221">
        <v>0.94950000000000001</v>
      </c>
      <c r="C14221">
        <f t="shared" si="225"/>
        <v>0</v>
      </c>
    </row>
    <row r="14222" spans="1:3" ht="14" x14ac:dyDescent="0.15">
      <c r="A14222" t="s">
        <v>43</v>
      </c>
      <c r="B14222">
        <v>4.4999999999999998E-2</v>
      </c>
      <c r="C14222">
        <f t="shared" si="225"/>
        <v>0</v>
      </c>
    </row>
    <row r="14223" spans="1:3" ht="14" x14ac:dyDescent="0.15">
      <c r="A14223" t="s">
        <v>43</v>
      </c>
      <c r="B14223">
        <v>0.102857143</v>
      </c>
      <c r="C14223">
        <f t="shared" si="225"/>
        <v>0</v>
      </c>
    </row>
    <row r="14224" spans="1:3" ht="14" x14ac:dyDescent="0.15">
      <c r="A14224" t="s">
        <v>43</v>
      </c>
      <c r="B14224">
        <v>0.36</v>
      </c>
      <c r="C14224">
        <f t="shared" si="225"/>
        <v>0</v>
      </c>
    </row>
    <row r="14225" spans="1:3" ht="14" x14ac:dyDescent="0.15">
      <c r="A14225" t="s">
        <v>43</v>
      </c>
      <c r="B14225">
        <v>8.9922079999999998E-3</v>
      </c>
      <c r="C14225">
        <f t="shared" si="225"/>
        <v>0</v>
      </c>
    </row>
    <row r="14226" spans="1:3" ht="14" x14ac:dyDescent="0.15">
      <c r="A14226" t="s">
        <v>43</v>
      </c>
      <c r="B14226">
        <v>0.21457142900000001</v>
      </c>
      <c r="C14226">
        <f t="shared" si="225"/>
        <v>0</v>
      </c>
    </row>
    <row r="14227" spans="1:3" ht="14" x14ac:dyDescent="0.15">
      <c r="A14227" t="s">
        <v>43</v>
      </c>
      <c r="B14227">
        <v>0.10662857100000001</v>
      </c>
      <c r="C14227">
        <f t="shared" si="225"/>
        <v>0</v>
      </c>
    </row>
    <row r="14228" spans="1:3" ht="14" x14ac:dyDescent="0.15">
      <c r="A14228" t="s">
        <v>43</v>
      </c>
      <c r="B14228">
        <v>1.0285714290000001</v>
      </c>
      <c r="C14228">
        <f t="shared" si="225"/>
        <v>1</v>
      </c>
    </row>
    <row r="14229" spans="1:3" ht="14" x14ac:dyDescent="0.15">
      <c r="A14229" t="s">
        <v>28</v>
      </c>
      <c r="B14229">
        <v>4.9979999999999997E-2</v>
      </c>
      <c r="C14229">
        <f t="shared" si="225"/>
        <v>0</v>
      </c>
    </row>
    <row r="14230" spans="1:3" ht="14" x14ac:dyDescent="0.15">
      <c r="A14230" t="s">
        <v>43</v>
      </c>
      <c r="B14230">
        <v>4.2972618999999997E-2</v>
      </c>
      <c r="C14230">
        <f t="shared" si="225"/>
        <v>0</v>
      </c>
    </row>
    <row r="14231" spans="1:3" ht="14" x14ac:dyDescent="0.15">
      <c r="A14231" t="s">
        <v>43</v>
      </c>
      <c r="B14231">
        <v>0.105957143</v>
      </c>
      <c r="C14231">
        <f t="shared" si="225"/>
        <v>0</v>
      </c>
    </row>
    <row r="14232" spans="1:3" ht="14" x14ac:dyDescent="0.15">
      <c r="A14232" t="s">
        <v>101</v>
      </c>
      <c r="B14232">
        <v>0.63</v>
      </c>
      <c r="C14232">
        <f t="shared" si="225"/>
        <v>0</v>
      </c>
    </row>
    <row r="14233" spans="1:3" ht="14" x14ac:dyDescent="0.15">
      <c r="A14233" t="s">
        <v>28</v>
      </c>
      <c r="B14233">
        <v>0.252</v>
      </c>
      <c r="C14233">
        <f t="shared" si="225"/>
        <v>0</v>
      </c>
    </row>
    <row r="14234" spans="1:3" ht="14" x14ac:dyDescent="0.15">
      <c r="A14234" t="s">
        <v>43</v>
      </c>
      <c r="B14234">
        <v>3.1168831000000001E-2</v>
      </c>
      <c r="C14234">
        <f t="shared" si="225"/>
        <v>0</v>
      </c>
    </row>
    <row r="14235" spans="1:3" ht="14" x14ac:dyDescent="0.15">
      <c r="A14235" t="s">
        <v>43</v>
      </c>
      <c r="B14235">
        <v>8.6326530999999998E-2</v>
      </c>
      <c r="C14235">
        <f t="shared" si="225"/>
        <v>0</v>
      </c>
    </row>
    <row r="14236" spans="1:3" ht="14" x14ac:dyDescent="0.15">
      <c r="A14236" t="s">
        <v>43</v>
      </c>
      <c r="B14236">
        <v>5.4683333000000001E-2</v>
      </c>
      <c r="C14236">
        <f t="shared" si="225"/>
        <v>0</v>
      </c>
    </row>
    <row r="14237" spans="1:3" ht="14" x14ac:dyDescent="0.15">
      <c r="A14237" t="s">
        <v>43</v>
      </c>
      <c r="B14237">
        <v>0.11868131899999999</v>
      </c>
      <c r="C14237">
        <f t="shared" si="225"/>
        <v>0</v>
      </c>
    </row>
    <row r="14238" spans="1:3" ht="14" x14ac:dyDescent="0.15">
      <c r="A14238" t="s">
        <v>43</v>
      </c>
      <c r="B14238">
        <v>8.3085714000000005E-2</v>
      </c>
      <c r="C14238">
        <f t="shared" si="225"/>
        <v>0</v>
      </c>
    </row>
    <row r="14239" spans="1:3" ht="14" x14ac:dyDescent="0.15">
      <c r="A14239" t="s">
        <v>43</v>
      </c>
      <c r="B14239">
        <v>6.6152380999999996E-2</v>
      </c>
      <c r="C14239">
        <f t="shared" si="225"/>
        <v>0</v>
      </c>
    </row>
    <row r="14240" spans="1:3" ht="14" x14ac:dyDescent="0.15">
      <c r="A14240" t="s">
        <v>28</v>
      </c>
      <c r="B14240">
        <v>2.3605625000000002E-2</v>
      </c>
      <c r="C14240">
        <f t="shared" si="225"/>
        <v>0</v>
      </c>
    </row>
    <row r="14241" spans="1:3" ht="14" x14ac:dyDescent="0.15">
      <c r="A14241" t="s">
        <v>43</v>
      </c>
      <c r="B14241">
        <v>0.36</v>
      </c>
      <c r="C14241">
        <f t="shared" si="225"/>
        <v>0</v>
      </c>
    </row>
    <row r="14242" spans="1:3" ht="14" x14ac:dyDescent="0.15">
      <c r="A14242" t="s">
        <v>43</v>
      </c>
      <c r="B14242">
        <v>1.8257895E-2</v>
      </c>
      <c r="C14242">
        <f t="shared" si="225"/>
        <v>0</v>
      </c>
    </row>
    <row r="14243" spans="1:3" ht="14" x14ac:dyDescent="0.15">
      <c r="A14243" t="s">
        <v>43</v>
      </c>
      <c r="B14243">
        <v>0.12</v>
      </c>
      <c r="C14243">
        <f t="shared" si="225"/>
        <v>0</v>
      </c>
    </row>
    <row r="14244" spans="1:3" ht="14" x14ac:dyDescent="0.15">
      <c r="A14244" t="s">
        <v>43</v>
      </c>
      <c r="B14244">
        <v>2.4827585999999999E-2</v>
      </c>
      <c r="C14244">
        <f t="shared" si="225"/>
        <v>0</v>
      </c>
    </row>
    <row r="14245" spans="1:3" ht="14" x14ac:dyDescent="0.15">
      <c r="A14245" t="s">
        <v>43</v>
      </c>
      <c r="B14245">
        <v>2.6318878E-2</v>
      </c>
      <c r="C14245">
        <f t="shared" si="225"/>
        <v>0</v>
      </c>
    </row>
    <row r="14246" spans="1:3" ht="14" x14ac:dyDescent="0.15">
      <c r="A14246" t="s">
        <v>43</v>
      </c>
      <c r="B14246">
        <v>4.4240816000000002E-2</v>
      </c>
      <c r="C14246">
        <f t="shared" si="225"/>
        <v>0</v>
      </c>
    </row>
    <row r="14247" spans="1:3" ht="14" x14ac:dyDescent="0.15">
      <c r="A14247" t="s">
        <v>43</v>
      </c>
      <c r="B14247">
        <v>2.1832967000000002E-2</v>
      </c>
      <c r="C14247">
        <f t="shared" si="225"/>
        <v>0</v>
      </c>
    </row>
    <row r="14248" spans="1:3" ht="14" x14ac:dyDescent="0.15">
      <c r="A14248" t="s">
        <v>43</v>
      </c>
      <c r="B14248">
        <v>0.15590238100000001</v>
      </c>
      <c r="C14248">
        <f t="shared" si="225"/>
        <v>0</v>
      </c>
    </row>
    <row r="14249" spans="1:3" ht="14" x14ac:dyDescent="0.15">
      <c r="A14249" t="s">
        <v>43</v>
      </c>
      <c r="B14249">
        <v>0.30564285699999999</v>
      </c>
      <c r="C14249">
        <f t="shared" si="225"/>
        <v>0</v>
      </c>
    </row>
    <row r="14250" spans="1:3" ht="14" x14ac:dyDescent="0.15">
      <c r="A14250" t="s">
        <v>43</v>
      </c>
      <c r="B14250">
        <v>0.37545714299999999</v>
      </c>
      <c r="C14250">
        <f t="shared" si="225"/>
        <v>0</v>
      </c>
    </row>
    <row r="14251" spans="1:3" ht="14" x14ac:dyDescent="0.15">
      <c r="A14251" t="s">
        <v>43</v>
      </c>
      <c r="B14251">
        <v>0.105372857</v>
      </c>
      <c r="C14251">
        <f t="shared" si="225"/>
        <v>0</v>
      </c>
    </row>
    <row r="14252" spans="1:3" ht="14" x14ac:dyDescent="0.15">
      <c r="A14252" t="s">
        <v>28</v>
      </c>
      <c r="B14252">
        <v>3.024E-2</v>
      </c>
      <c r="C14252">
        <f t="shared" si="225"/>
        <v>0</v>
      </c>
    </row>
    <row r="14253" spans="1:3" ht="14" x14ac:dyDescent="0.15">
      <c r="A14253" t="s">
        <v>43</v>
      </c>
      <c r="B14253">
        <v>0.11244285699999999</v>
      </c>
      <c r="C14253">
        <f t="shared" si="225"/>
        <v>0</v>
      </c>
    </row>
    <row r="14254" spans="1:3" ht="14" x14ac:dyDescent="0.15">
      <c r="A14254" t="s">
        <v>28</v>
      </c>
      <c r="B14254">
        <v>0.54</v>
      </c>
      <c r="C14254">
        <f t="shared" si="225"/>
        <v>0</v>
      </c>
    </row>
    <row r="14255" spans="1:3" ht="14" x14ac:dyDescent="0.15">
      <c r="A14255" t="s">
        <v>43</v>
      </c>
      <c r="B14255">
        <v>1.3993469E-2</v>
      </c>
      <c r="C14255">
        <f t="shared" si="225"/>
        <v>0</v>
      </c>
    </row>
    <row r="14256" spans="1:3" ht="14" x14ac:dyDescent="0.15">
      <c r="A14256" t="s">
        <v>101</v>
      </c>
      <c r="B14256">
        <v>7.9411764999999995E-2</v>
      </c>
      <c r="C14256">
        <f t="shared" si="225"/>
        <v>0</v>
      </c>
    </row>
    <row r="14257" spans="1:3" ht="14" x14ac:dyDescent="0.15">
      <c r="A14257" t="s">
        <v>43</v>
      </c>
      <c r="B14257">
        <v>5.5384614999999998E-2</v>
      </c>
      <c r="C14257">
        <f t="shared" si="225"/>
        <v>0</v>
      </c>
    </row>
    <row r="14258" spans="1:3" ht="14" x14ac:dyDescent="0.15">
      <c r="A14258" t="s">
        <v>43</v>
      </c>
      <c r="B14258">
        <v>0.123428571</v>
      </c>
      <c r="C14258">
        <f t="shared" si="225"/>
        <v>0</v>
      </c>
    </row>
    <row r="14259" spans="1:3" ht="14" x14ac:dyDescent="0.15">
      <c r="A14259" t="s">
        <v>28</v>
      </c>
      <c r="B14259">
        <v>0.121169231</v>
      </c>
      <c r="C14259">
        <f t="shared" si="225"/>
        <v>0</v>
      </c>
    </row>
    <row r="14260" spans="1:3" ht="14" x14ac:dyDescent="0.15">
      <c r="A14260" t="s">
        <v>28</v>
      </c>
      <c r="B14260">
        <v>6.9180000000000005E-2</v>
      </c>
      <c r="C14260">
        <f t="shared" si="225"/>
        <v>0</v>
      </c>
    </row>
    <row r="14261" spans="1:3" ht="14" x14ac:dyDescent="0.15">
      <c r="A14261" t="s">
        <v>43</v>
      </c>
      <c r="B14261">
        <v>0.36</v>
      </c>
      <c r="C14261">
        <f t="shared" si="225"/>
        <v>0</v>
      </c>
    </row>
    <row r="14262" spans="1:3" ht="14" x14ac:dyDescent="0.15">
      <c r="A14262" t="s">
        <v>28</v>
      </c>
      <c r="B14262">
        <v>3.5400000000000001E-2</v>
      </c>
      <c r="C14262">
        <f t="shared" si="225"/>
        <v>0</v>
      </c>
    </row>
    <row r="14263" spans="1:3" ht="14" x14ac:dyDescent="0.15">
      <c r="A14263" t="s">
        <v>43</v>
      </c>
      <c r="B14263">
        <v>9.5555428999999997E-2</v>
      </c>
      <c r="C14263">
        <f t="shared" si="225"/>
        <v>0</v>
      </c>
    </row>
    <row r="14264" spans="1:3" ht="14" x14ac:dyDescent="0.15">
      <c r="A14264" t="s">
        <v>43</v>
      </c>
      <c r="B14264">
        <v>3.9450856999999999E-2</v>
      </c>
      <c r="C14264">
        <f t="shared" si="225"/>
        <v>0</v>
      </c>
    </row>
    <row r="14265" spans="1:3" ht="14" x14ac:dyDescent="0.15">
      <c r="A14265" t="s">
        <v>43</v>
      </c>
      <c r="B14265">
        <v>0.03</v>
      </c>
      <c r="C14265">
        <f t="shared" si="225"/>
        <v>0</v>
      </c>
    </row>
    <row r="14266" spans="1:3" ht="14" x14ac:dyDescent="0.15">
      <c r="A14266" t="s">
        <v>43</v>
      </c>
      <c r="B14266">
        <v>0.129006548</v>
      </c>
      <c r="C14266">
        <f t="shared" si="225"/>
        <v>0</v>
      </c>
    </row>
    <row r="14267" spans="1:3" ht="14" x14ac:dyDescent="0.15">
      <c r="A14267" t="s">
        <v>43</v>
      </c>
      <c r="B14267">
        <v>4.3200000000000002E-2</v>
      </c>
      <c r="C14267">
        <f t="shared" si="225"/>
        <v>0</v>
      </c>
    </row>
    <row r="14268" spans="1:3" ht="14" x14ac:dyDescent="0.15">
      <c r="A14268" t="s">
        <v>43</v>
      </c>
      <c r="B14268">
        <v>0.36</v>
      </c>
      <c r="C14268">
        <f t="shared" si="225"/>
        <v>0</v>
      </c>
    </row>
    <row r="14269" spans="1:3" ht="14" x14ac:dyDescent="0.15">
      <c r="A14269" t="s">
        <v>43</v>
      </c>
      <c r="B14269">
        <v>8.1927272999999995E-2</v>
      </c>
      <c r="C14269">
        <f t="shared" si="225"/>
        <v>0</v>
      </c>
    </row>
    <row r="14270" spans="1:3" ht="14" x14ac:dyDescent="0.15">
      <c r="A14270" t="s">
        <v>43</v>
      </c>
      <c r="B14270">
        <v>0.51342857099999994</v>
      </c>
      <c r="C14270">
        <f t="shared" si="225"/>
        <v>0</v>
      </c>
    </row>
    <row r="14271" spans="1:3" ht="14" x14ac:dyDescent="0.15">
      <c r="A14271" t="s">
        <v>28</v>
      </c>
      <c r="B14271">
        <v>5.7857143E-2</v>
      </c>
      <c r="C14271">
        <f t="shared" si="225"/>
        <v>0</v>
      </c>
    </row>
    <row r="14272" spans="1:3" ht="14" x14ac:dyDescent="0.15">
      <c r="A14272" t="s">
        <v>43</v>
      </c>
      <c r="B14272">
        <v>5.1844156000000002E-2</v>
      </c>
      <c r="C14272">
        <f t="shared" si="225"/>
        <v>0</v>
      </c>
    </row>
    <row r="14273" spans="1:3" ht="14" x14ac:dyDescent="0.15">
      <c r="A14273" t="s">
        <v>43</v>
      </c>
      <c r="B14273">
        <v>0.12857142899999999</v>
      </c>
      <c r="C14273">
        <f t="shared" si="225"/>
        <v>0</v>
      </c>
    </row>
    <row r="14274" spans="1:3" ht="14" x14ac:dyDescent="0.15">
      <c r="A14274" t="s">
        <v>43</v>
      </c>
      <c r="B14274">
        <v>0.14875714300000001</v>
      </c>
      <c r="C14274">
        <f t="shared" si="225"/>
        <v>0</v>
      </c>
    </row>
    <row r="14275" spans="1:3" ht="14" x14ac:dyDescent="0.15">
      <c r="A14275" t="s">
        <v>43</v>
      </c>
      <c r="B14275">
        <v>7.2440000000000004E-2</v>
      </c>
      <c r="C14275">
        <f t="shared" ref="C14275:C14338" si="226">IF(B14275&gt;1,1,0)</f>
        <v>0</v>
      </c>
    </row>
    <row r="14276" spans="1:3" ht="14" x14ac:dyDescent="0.15">
      <c r="A14276" t="s">
        <v>43</v>
      </c>
      <c r="B14276">
        <v>4.8851020000000002E-2</v>
      </c>
      <c r="C14276">
        <f t="shared" si="226"/>
        <v>0</v>
      </c>
    </row>
    <row r="14277" spans="1:3" ht="14" x14ac:dyDescent="0.15">
      <c r="A14277" t="s">
        <v>43</v>
      </c>
      <c r="B14277">
        <v>5.1428570999999999E-2</v>
      </c>
      <c r="C14277">
        <f t="shared" si="226"/>
        <v>0</v>
      </c>
    </row>
    <row r="14278" spans="1:3" ht="14" x14ac:dyDescent="0.15">
      <c r="A14278" t="s">
        <v>43</v>
      </c>
      <c r="B14278">
        <v>7.1648570999999994E-2</v>
      </c>
      <c r="C14278">
        <f t="shared" si="226"/>
        <v>0</v>
      </c>
    </row>
    <row r="14279" spans="1:3" ht="14" x14ac:dyDescent="0.15">
      <c r="A14279" t="s">
        <v>43</v>
      </c>
      <c r="B14279">
        <v>6.9942856999999997E-2</v>
      </c>
      <c r="C14279">
        <f t="shared" si="226"/>
        <v>0</v>
      </c>
    </row>
    <row r="14280" spans="1:3" ht="14" x14ac:dyDescent="0.15">
      <c r="A14280" t="s">
        <v>28</v>
      </c>
      <c r="B14280">
        <v>3.024E-2</v>
      </c>
      <c r="C14280">
        <f t="shared" si="226"/>
        <v>0</v>
      </c>
    </row>
    <row r="14281" spans="1:3" ht="14" x14ac:dyDescent="0.15">
      <c r="A14281" t="s">
        <v>43</v>
      </c>
      <c r="B14281">
        <v>0.23205000000000001</v>
      </c>
      <c r="C14281">
        <f t="shared" si="226"/>
        <v>0</v>
      </c>
    </row>
    <row r="14282" spans="1:3" ht="14" x14ac:dyDescent="0.15">
      <c r="A14282" t="s">
        <v>101</v>
      </c>
      <c r="B14282">
        <v>1.8</v>
      </c>
      <c r="C14282">
        <f t="shared" si="226"/>
        <v>1</v>
      </c>
    </row>
    <row r="14283" spans="1:3" ht="14" x14ac:dyDescent="0.15">
      <c r="A14283" t="s">
        <v>43</v>
      </c>
      <c r="B14283">
        <v>4.122381E-2</v>
      </c>
      <c r="C14283">
        <f t="shared" si="226"/>
        <v>0</v>
      </c>
    </row>
    <row r="14284" spans="1:3" ht="14" x14ac:dyDescent="0.15">
      <c r="A14284" t="s">
        <v>43</v>
      </c>
      <c r="B14284">
        <v>0.36</v>
      </c>
      <c r="C14284">
        <f t="shared" si="226"/>
        <v>0</v>
      </c>
    </row>
    <row r="14285" spans="1:3" ht="14" x14ac:dyDescent="0.15">
      <c r="A14285" t="s">
        <v>43</v>
      </c>
      <c r="B14285">
        <v>0.117548214</v>
      </c>
      <c r="C14285">
        <f t="shared" si="226"/>
        <v>0</v>
      </c>
    </row>
    <row r="14286" spans="1:3" ht="14" x14ac:dyDescent="0.15">
      <c r="A14286" t="s">
        <v>43</v>
      </c>
      <c r="B14286">
        <v>6.4285713999999994E-2</v>
      </c>
      <c r="C14286">
        <f t="shared" si="226"/>
        <v>0</v>
      </c>
    </row>
    <row r="14287" spans="1:3" ht="14" x14ac:dyDescent="0.15">
      <c r="A14287" t="s">
        <v>43</v>
      </c>
      <c r="B14287">
        <v>0.12488914299999999</v>
      </c>
      <c r="C14287">
        <f t="shared" si="226"/>
        <v>0</v>
      </c>
    </row>
    <row r="14288" spans="1:3" ht="14" x14ac:dyDescent="0.15">
      <c r="A14288" t="s">
        <v>43</v>
      </c>
      <c r="B14288">
        <v>4.3200000000000002E-2</v>
      </c>
      <c r="C14288">
        <f t="shared" si="226"/>
        <v>0</v>
      </c>
    </row>
    <row r="14289" spans="1:3" ht="14" x14ac:dyDescent="0.15">
      <c r="A14289" t="s">
        <v>43</v>
      </c>
      <c r="B14289">
        <v>6.9471647999999997E-2</v>
      </c>
      <c r="C14289">
        <f t="shared" si="226"/>
        <v>0</v>
      </c>
    </row>
    <row r="14290" spans="1:3" ht="14" x14ac:dyDescent="0.15">
      <c r="A14290" t="s">
        <v>28</v>
      </c>
      <c r="B14290">
        <v>0.3594</v>
      </c>
      <c r="C14290">
        <f t="shared" si="226"/>
        <v>0</v>
      </c>
    </row>
    <row r="14291" spans="1:3" ht="14" x14ac:dyDescent="0.15">
      <c r="A14291" t="s">
        <v>28</v>
      </c>
      <c r="B14291">
        <v>7.7282173999999995E-2</v>
      </c>
      <c r="C14291">
        <f t="shared" si="226"/>
        <v>0</v>
      </c>
    </row>
    <row r="14292" spans="1:3" ht="14" x14ac:dyDescent="0.15">
      <c r="A14292" t="s">
        <v>43</v>
      </c>
      <c r="B14292">
        <v>4.3200000000000002E-2</v>
      </c>
      <c r="C14292">
        <f t="shared" si="226"/>
        <v>0</v>
      </c>
    </row>
    <row r="14293" spans="1:3" ht="14" x14ac:dyDescent="0.15">
      <c r="A14293" t="s">
        <v>43</v>
      </c>
      <c r="B14293">
        <v>4.8625371000000001E-2</v>
      </c>
      <c r="C14293">
        <f t="shared" si="226"/>
        <v>0</v>
      </c>
    </row>
    <row r="14294" spans="1:3" ht="14" x14ac:dyDescent="0.15">
      <c r="A14294" t="s">
        <v>43</v>
      </c>
      <c r="B14294">
        <v>2.4814762000000001E-2</v>
      </c>
      <c r="C14294">
        <f t="shared" si="226"/>
        <v>0</v>
      </c>
    </row>
    <row r="14295" spans="1:3" ht="14" x14ac:dyDescent="0.15">
      <c r="A14295" t="s">
        <v>43</v>
      </c>
      <c r="B14295">
        <v>5.5384614999999998E-2</v>
      </c>
      <c r="C14295">
        <f t="shared" si="226"/>
        <v>0</v>
      </c>
    </row>
    <row r="14296" spans="1:3" ht="14" x14ac:dyDescent="0.15">
      <c r="A14296" t="s">
        <v>43</v>
      </c>
      <c r="B14296">
        <v>0.123428571</v>
      </c>
      <c r="C14296">
        <f t="shared" si="226"/>
        <v>0</v>
      </c>
    </row>
    <row r="14297" spans="1:3" ht="14" x14ac:dyDescent="0.15">
      <c r="A14297" t="s">
        <v>43</v>
      </c>
      <c r="B14297">
        <v>0.93894285700000002</v>
      </c>
      <c r="C14297">
        <f t="shared" si="226"/>
        <v>0</v>
      </c>
    </row>
    <row r="14298" spans="1:3" ht="14" x14ac:dyDescent="0.15">
      <c r="A14298" t="s">
        <v>43</v>
      </c>
      <c r="B14298">
        <v>1.0285714E-2</v>
      </c>
      <c r="C14298">
        <f t="shared" si="226"/>
        <v>0</v>
      </c>
    </row>
    <row r="14299" spans="1:3" ht="14" x14ac:dyDescent="0.15">
      <c r="A14299" t="s">
        <v>43</v>
      </c>
      <c r="B14299">
        <v>6.1611429000000002E-2</v>
      </c>
      <c r="C14299">
        <f t="shared" si="226"/>
        <v>0</v>
      </c>
    </row>
    <row r="14300" spans="1:3" ht="14" x14ac:dyDescent="0.15">
      <c r="A14300" t="s">
        <v>43</v>
      </c>
      <c r="B14300">
        <v>3.5999999999999997E-2</v>
      </c>
      <c r="C14300">
        <f t="shared" si="226"/>
        <v>0</v>
      </c>
    </row>
    <row r="14301" spans="1:3" ht="14" x14ac:dyDescent="0.15">
      <c r="A14301" t="s">
        <v>43</v>
      </c>
      <c r="B14301">
        <v>5.5384614999999998E-2</v>
      </c>
      <c r="C14301">
        <f t="shared" si="226"/>
        <v>0</v>
      </c>
    </row>
    <row r="14302" spans="1:3" ht="14" x14ac:dyDescent="0.15">
      <c r="A14302" t="s">
        <v>43</v>
      </c>
      <c r="B14302">
        <v>2.8928571E-2</v>
      </c>
      <c r="C14302">
        <f t="shared" si="226"/>
        <v>0</v>
      </c>
    </row>
    <row r="14303" spans="1:3" ht="14" x14ac:dyDescent="0.15">
      <c r="A14303" t="s">
        <v>28</v>
      </c>
      <c r="B14303">
        <v>3.024E-2</v>
      </c>
      <c r="C14303">
        <f t="shared" si="226"/>
        <v>0</v>
      </c>
    </row>
    <row r="14304" spans="1:3" ht="14" x14ac:dyDescent="0.15">
      <c r="A14304" t="s">
        <v>43</v>
      </c>
      <c r="B14304">
        <v>2.2499999999999999E-2</v>
      </c>
      <c r="C14304">
        <f t="shared" si="226"/>
        <v>0</v>
      </c>
    </row>
    <row r="14305" spans="1:3" ht="14" x14ac:dyDescent="0.15">
      <c r="A14305" t="s">
        <v>28</v>
      </c>
      <c r="B14305">
        <v>0.24544666700000001</v>
      </c>
      <c r="C14305">
        <f t="shared" si="226"/>
        <v>0</v>
      </c>
    </row>
    <row r="14306" spans="1:3" ht="14" x14ac:dyDescent="0.15">
      <c r="A14306" t="s">
        <v>43</v>
      </c>
      <c r="B14306">
        <v>4.4999999999999998E-2</v>
      </c>
      <c r="C14306">
        <f t="shared" si="226"/>
        <v>0</v>
      </c>
    </row>
    <row r="14307" spans="1:3" ht="14" x14ac:dyDescent="0.15">
      <c r="A14307" t="s">
        <v>28</v>
      </c>
      <c r="B14307">
        <v>0.252</v>
      </c>
      <c r="C14307">
        <f t="shared" si="226"/>
        <v>0</v>
      </c>
    </row>
    <row r="14308" spans="1:3" ht="14" x14ac:dyDescent="0.15">
      <c r="A14308" t="s">
        <v>43</v>
      </c>
      <c r="B14308">
        <v>8.5594048000000006E-2</v>
      </c>
      <c r="C14308">
        <f t="shared" si="226"/>
        <v>0</v>
      </c>
    </row>
    <row r="14309" spans="1:3" ht="14" x14ac:dyDescent="0.15">
      <c r="A14309" t="s">
        <v>43</v>
      </c>
      <c r="B14309">
        <v>3.3085714000000002E-2</v>
      </c>
      <c r="C14309">
        <f t="shared" si="226"/>
        <v>0</v>
      </c>
    </row>
    <row r="14310" spans="1:3" ht="14" x14ac:dyDescent="0.15">
      <c r="A14310" t="s">
        <v>43</v>
      </c>
      <c r="B14310">
        <v>0.18</v>
      </c>
      <c r="C14310">
        <f t="shared" si="226"/>
        <v>0</v>
      </c>
    </row>
    <row r="14311" spans="1:3" ht="14" x14ac:dyDescent="0.15">
      <c r="A14311" t="s">
        <v>43</v>
      </c>
      <c r="B14311">
        <v>0.15857142900000001</v>
      </c>
      <c r="C14311">
        <f t="shared" si="226"/>
        <v>0</v>
      </c>
    </row>
    <row r="14312" spans="1:3" ht="14" x14ac:dyDescent="0.15">
      <c r="A14312" t="s">
        <v>43</v>
      </c>
      <c r="B14312">
        <v>0.12857142899999999</v>
      </c>
      <c r="C14312">
        <f t="shared" si="226"/>
        <v>0</v>
      </c>
    </row>
    <row r="14313" spans="1:3" ht="14" x14ac:dyDescent="0.15">
      <c r="A14313" t="s">
        <v>43</v>
      </c>
      <c r="B14313">
        <v>0.18</v>
      </c>
      <c r="C14313">
        <f t="shared" si="226"/>
        <v>0</v>
      </c>
    </row>
    <row r="14314" spans="1:3" ht="14" x14ac:dyDescent="0.15">
      <c r="A14314" t="s">
        <v>43</v>
      </c>
      <c r="B14314">
        <v>5.0783928999999998E-2</v>
      </c>
      <c r="C14314">
        <f t="shared" si="226"/>
        <v>0</v>
      </c>
    </row>
    <row r="14315" spans="1:3" ht="14" x14ac:dyDescent="0.15">
      <c r="A14315" t="s">
        <v>43</v>
      </c>
      <c r="B14315">
        <v>0.18</v>
      </c>
      <c r="C14315">
        <f t="shared" si="226"/>
        <v>0</v>
      </c>
    </row>
    <row r="14316" spans="1:3" ht="14" x14ac:dyDescent="0.15">
      <c r="A14316" t="s">
        <v>43</v>
      </c>
      <c r="B14316">
        <v>0.14693877599999999</v>
      </c>
      <c r="C14316">
        <f t="shared" si="226"/>
        <v>0</v>
      </c>
    </row>
    <row r="14317" spans="1:3" ht="14" x14ac:dyDescent="0.15">
      <c r="A14317" t="s">
        <v>43</v>
      </c>
      <c r="B14317">
        <v>5.0835918000000001E-2</v>
      </c>
      <c r="C14317">
        <f t="shared" si="226"/>
        <v>0</v>
      </c>
    </row>
    <row r="14318" spans="1:3" ht="14" x14ac:dyDescent="0.15">
      <c r="A14318" t="s">
        <v>43</v>
      </c>
      <c r="B14318">
        <v>0.36</v>
      </c>
      <c r="C14318">
        <f t="shared" si="226"/>
        <v>0</v>
      </c>
    </row>
    <row r="14319" spans="1:3" ht="14" x14ac:dyDescent="0.15">
      <c r="A14319" t="s">
        <v>43</v>
      </c>
      <c r="B14319">
        <v>0.40378571400000002</v>
      </c>
      <c r="C14319">
        <f t="shared" si="226"/>
        <v>0</v>
      </c>
    </row>
    <row r="14320" spans="1:3" ht="14" x14ac:dyDescent="0.15">
      <c r="A14320" t="s">
        <v>43</v>
      </c>
      <c r="B14320">
        <v>4.2507692E-2</v>
      </c>
      <c r="C14320">
        <f t="shared" si="226"/>
        <v>0</v>
      </c>
    </row>
    <row r="14321" spans="1:3" ht="14" x14ac:dyDescent="0.15">
      <c r="A14321" t="s">
        <v>43</v>
      </c>
      <c r="B14321">
        <v>0.105974026</v>
      </c>
      <c r="C14321">
        <f t="shared" si="226"/>
        <v>0</v>
      </c>
    </row>
    <row r="14322" spans="1:3" ht="14" x14ac:dyDescent="0.15">
      <c r="A14322" t="s">
        <v>43</v>
      </c>
      <c r="B14322">
        <v>5.5384614999999998E-2</v>
      </c>
      <c r="C14322">
        <f t="shared" si="226"/>
        <v>0</v>
      </c>
    </row>
    <row r="14323" spans="1:3" ht="14" x14ac:dyDescent="0.15">
      <c r="A14323" t="s">
        <v>28</v>
      </c>
      <c r="B14323">
        <v>0.18</v>
      </c>
      <c r="C14323">
        <f t="shared" si="226"/>
        <v>0</v>
      </c>
    </row>
    <row r="14324" spans="1:3" ht="14" x14ac:dyDescent="0.15">
      <c r="A14324" t="s">
        <v>43</v>
      </c>
      <c r="B14324">
        <v>5.5636364000000001E-2</v>
      </c>
      <c r="C14324">
        <f t="shared" si="226"/>
        <v>0</v>
      </c>
    </row>
    <row r="14325" spans="1:3" ht="14" x14ac:dyDescent="0.15">
      <c r="A14325" t="s">
        <v>43</v>
      </c>
      <c r="B14325">
        <v>0.18</v>
      </c>
      <c r="C14325">
        <f t="shared" si="226"/>
        <v>0</v>
      </c>
    </row>
    <row r="14326" spans="1:3" ht="14" x14ac:dyDescent="0.15">
      <c r="A14326" t="s">
        <v>43</v>
      </c>
      <c r="B14326">
        <v>5.6008163E-2</v>
      </c>
      <c r="C14326">
        <f t="shared" si="226"/>
        <v>0</v>
      </c>
    </row>
    <row r="14327" spans="1:3" ht="14" x14ac:dyDescent="0.15">
      <c r="A14327" t="s">
        <v>43</v>
      </c>
      <c r="B14327">
        <v>0.10928571400000001</v>
      </c>
      <c r="C14327">
        <f t="shared" si="226"/>
        <v>0</v>
      </c>
    </row>
    <row r="14328" spans="1:3" ht="14" x14ac:dyDescent="0.15">
      <c r="A14328" t="s">
        <v>43</v>
      </c>
      <c r="B14328">
        <v>0.1583</v>
      </c>
      <c r="C14328">
        <f t="shared" si="226"/>
        <v>0</v>
      </c>
    </row>
    <row r="14329" spans="1:3" ht="14" x14ac:dyDescent="0.15">
      <c r="A14329" t="s">
        <v>28</v>
      </c>
      <c r="B14329">
        <v>2.97725E-2</v>
      </c>
      <c r="C14329">
        <f t="shared" si="226"/>
        <v>0</v>
      </c>
    </row>
    <row r="14330" spans="1:3" ht="14" x14ac:dyDescent="0.15">
      <c r="A14330" t="s">
        <v>43</v>
      </c>
      <c r="B14330">
        <v>0.35870000000000002</v>
      </c>
      <c r="C14330">
        <f t="shared" si="226"/>
        <v>0</v>
      </c>
    </row>
    <row r="14331" spans="1:3" ht="14" x14ac:dyDescent="0.15">
      <c r="A14331" t="s">
        <v>43</v>
      </c>
      <c r="B14331">
        <v>0.101824725</v>
      </c>
      <c r="C14331">
        <f t="shared" si="226"/>
        <v>0</v>
      </c>
    </row>
    <row r="14332" spans="1:3" ht="14" x14ac:dyDescent="0.15">
      <c r="A14332" t="s">
        <v>101</v>
      </c>
      <c r="B14332">
        <v>0.126</v>
      </c>
      <c r="C14332">
        <f t="shared" si="226"/>
        <v>0</v>
      </c>
    </row>
    <row r="14333" spans="1:3" ht="14" x14ac:dyDescent="0.15">
      <c r="A14333" t="s">
        <v>43</v>
      </c>
      <c r="B14333">
        <v>4.3200000000000002E-2</v>
      </c>
      <c r="C14333">
        <f t="shared" si="226"/>
        <v>0</v>
      </c>
    </row>
    <row r="14334" spans="1:3" ht="14" x14ac:dyDescent="0.15">
      <c r="A14334" t="s">
        <v>43</v>
      </c>
      <c r="B14334">
        <v>0.18</v>
      </c>
      <c r="C14334">
        <f t="shared" si="226"/>
        <v>0</v>
      </c>
    </row>
    <row r="14335" spans="1:3" ht="14" x14ac:dyDescent="0.15">
      <c r="A14335" t="s">
        <v>43</v>
      </c>
      <c r="B14335">
        <v>4.2857143E-2</v>
      </c>
      <c r="C14335">
        <f t="shared" si="226"/>
        <v>0</v>
      </c>
    </row>
    <row r="14336" spans="1:3" ht="14" x14ac:dyDescent="0.15">
      <c r="A14336" t="s">
        <v>43</v>
      </c>
      <c r="B14336">
        <v>1.0285714290000001</v>
      </c>
      <c r="C14336">
        <f t="shared" si="226"/>
        <v>1</v>
      </c>
    </row>
    <row r="14337" spans="1:3" ht="14" x14ac:dyDescent="0.15">
      <c r="A14337" t="s">
        <v>43</v>
      </c>
      <c r="B14337">
        <v>8.1045917999999995E-2</v>
      </c>
      <c r="C14337">
        <f t="shared" si="226"/>
        <v>0</v>
      </c>
    </row>
    <row r="14338" spans="1:3" ht="14" x14ac:dyDescent="0.15">
      <c r="A14338" t="s">
        <v>43</v>
      </c>
      <c r="B14338">
        <v>0.514285714</v>
      </c>
      <c r="C14338">
        <f t="shared" si="226"/>
        <v>0</v>
      </c>
    </row>
    <row r="14339" spans="1:3" ht="14" x14ac:dyDescent="0.15">
      <c r="A14339" t="s">
        <v>43</v>
      </c>
      <c r="B14339">
        <v>0.10792753200000001</v>
      </c>
      <c r="C14339">
        <f t="shared" ref="C14339:C14402" si="227">IF(B14339&gt;1,1,0)</f>
        <v>0</v>
      </c>
    </row>
    <row r="14340" spans="1:3" ht="14" x14ac:dyDescent="0.15">
      <c r="A14340" t="s">
        <v>43</v>
      </c>
      <c r="B14340">
        <v>0.102857143</v>
      </c>
      <c r="C14340">
        <f t="shared" si="227"/>
        <v>0</v>
      </c>
    </row>
    <row r="14341" spans="1:3" ht="14" x14ac:dyDescent="0.15">
      <c r="A14341" t="s">
        <v>43</v>
      </c>
      <c r="B14341">
        <v>7.1785714E-2</v>
      </c>
      <c r="C14341">
        <f t="shared" si="227"/>
        <v>0</v>
      </c>
    </row>
    <row r="14342" spans="1:3" ht="14" x14ac:dyDescent="0.15">
      <c r="A14342" t="s">
        <v>28</v>
      </c>
      <c r="B14342">
        <v>0.38782</v>
      </c>
      <c r="C14342">
        <f t="shared" si="227"/>
        <v>0</v>
      </c>
    </row>
    <row r="14343" spans="1:3" ht="14" x14ac:dyDescent="0.15">
      <c r="A14343" t="s">
        <v>43</v>
      </c>
      <c r="B14343">
        <v>0.11725714299999999</v>
      </c>
      <c r="C14343">
        <f t="shared" si="227"/>
        <v>0</v>
      </c>
    </row>
    <row r="14344" spans="1:3" ht="14" x14ac:dyDescent="0.15">
      <c r="A14344" t="s">
        <v>43</v>
      </c>
      <c r="B14344">
        <v>4.3200000000000002E-2</v>
      </c>
      <c r="C14344">
        <f t="shared" si="227"/>
        <v>0</v>
      </c>
    </row>
    <row r="14345" spans="1:3" ht="14" x14ac:dyDescent="0.15">
      <c r="A14345" t="s">
        <v>43</v>
      </c>
      <c r="B14345">
        <v>5.5384614999999998E-2</v>
      </c>
      <c r="C14345">
        <f t="shared" si="227"/>
        <v>0</v>
      </c>
    </row>
    <row r="14346" spans="1:3" ht="14" x14ac:dyDescent="0.15">
      <c r="A14346" t="s">
        <v>28</v>
      </c>
      <c r="B14346">
        <v>4.3128E-2</v>
      </c>
      <c r="C14346">
        <f t="shared" si="227"/>
        <v>0</v>
      </c>
    </row>
    <row r="14347" spans="1:3" ht="14" x14ac:dyDescent="0.15">
      <c r="A14347" t="s">
        <v>43</v>
      </c>
      <c r="B14347">
        <v>0.87428571399999999</v>
      </c>
      <c r="C14347">
        <f t="shared" si="227"/>
        <v>0</v>
      </c>
    </row>
    <row r="14348" spans="1:3" ht="14" x14ac:dyDescent="0.15">
      <c r="A14348" t="s">
        <v>43</v>
      </c>
      <c r="B14348">
        <v>9.2571428999999997E-2</v>
      </c>
      <c r="C14348">
        <f t="shared" si="227"/>
        <v>0</v>
      </c>
    </row>
    <row r="14349" spans="1:3" ht="14" x14ac:dyDescent="0.15">
      <c r="A14349" t="s">
        <v>101</v>
      </c>
      <c r="B14349">
        <v>7.2692307999999997E-2</v>
      </c>
      <c r="C14349">
        <f t="shared" si="227"/>
        <v>0</v>
      </c>
    </row>
    <row r="14350" spans="1:3" ht="14" x14ac:dyDescent="0.15">
      <c r="A14350" t="s">
        <v>43</v>
      </c>
      <c r="B14350">
        <v>0.2142</v>
      </c>
      <c r="C14350">
        <f t="shared" si="227"/>
        <v>0</v>
      </c>
    </row>
    <row r="14351" spans="1:3" ht="14" x14ac:dyDescent="0.15">
      <c r="A14351" t="s">
        <v>43</v>
      </c>
      <c r="B14351">
        <v>0.06</v>
      </c>
      <c r="C14351">
        <f t="shared" si="227"/>
        <v>0</v>
      </c>
    </row>
    <row r="14352" spans="1:3" ht="14" x14ac:dyDescent="0.15">
      <c r="A14352" t="s">
        <v>43</v>
      </c>
      <c r="B14352">
        <v>0.30432857099999999</v>
      </c>
      <c r="C14352">
        <f t="shared" si="227"/>
        <v>0</v>
      </c>
    </row>
    <row r="14353" spans="1:3" ht="14" x14ac:dyDescent="0.15">
      <c r="A14353" t="s">
        <v>43</v>
      </c>
      <c r="B14353">
        <v>5.3999999999999999E-2</v>
      </c>
      <c r="C14353">
        <f t="shared" si="227"/>
        <v>0</v>
      </c>
    </row>
    <row r="14354" spans="1:3" ht="14" x14ac:dyDescent="0.15">
      <c r="A14354" t="s">
        <v>43</v>
      </c>
      <c r="B14354">
        <v>0.12</v>
      </c>
      <c r="C14354">
        <f t="shared" si="227"/>
        <v>0</v>
      </c>
    </row>
    <row r="14355" spans="1:3" ht="14" x14ac:dyDescent="0.15">
      <c r="A14355" t="s">
        <v>43</v>
      </c>
      <c r="B14355">
        <v>1.5157894999999999E-2</v>
      </c>
      <c r="C14355">
        <f t="shared" si="227"/>
        <v>0</v>
      </c>
    </row>
    <row r="14356" spans="1:3" ht="14" x14ac:dyDescent="0.15">
      <c r="A14356" t="s">
        <v>43</v>
      </c>
      <c r="B14356">
        <v>4.4999999999999998E-2</v>
      </c>
      <c r="C14356">
        <f t="shared" si="227"/>
        <v>0</v>
      </c>
    </row>
    <row r="14357" spans="1:3" ht="14" x14ac:dyDescent="0.15">
      <c r="A14357" t="s">
        <v>43</v>
      </c>
      <c r="B14357">
        <v>0.1008</v>
      </c>
      <c r="C14357">
        <f t="shared" si="227"/>
        <v>0</v>
      </c>
    </row>
    <row r="14358" spans="1:3" ht="14" x14ac:dyDescent="0.15">
      <c r="A14358" t="s">
        <v>43</v>
      </c>
      <c r="B14358">
        <v>4.1538461999999998E-2</v>
      </c>
      <c r="C14358">
        <f t="shared" si="227"/>
        <v>0</v>
      </c>
    </row>
    <row r="14359" spans="1:3" ht="14" x14ac:dyDescent="0.15">
      <c r="A14359" t="s">
        <v>43</v>
      </c>
      <c r="B14359">
        <v>9.6428571000000005E-2</v>
      </c>
      <c r="C14359">
        <f t="shared" si="227"/>
        <v>0</v>
      </c>
    </row>
    <row r="14360" spans="1:3" ht="14" x14ac:dyDescent="0.15">
      <c r="A14360" t="s">
        <v>43</v>
      </c>
      <c r="B14360">
        <v>1.0285714290000001</v>
      </c>
      <c r="C14360">
        <f t="shared" si="227"/>
        <v>1</v>
      </c>
    </row>
    <row r="14361" spans="1:3" ht="14" x14ac:dyDescent="0.15">
      <c r="A14361" t="s">
        <v>43</v>
      </c>
      <c r="B14361">
        <v>0.17434285699999999</v>
      </c>
      <c r="C14361">
        <f t="shared" si="227"/>
        <v>0</v>
      </c>
    </row>
    <row r="14362" spans="1:3" ht="14" x14ac:dyDescent="0.15">
      <c r="A14362" t="s">
        <v>43</v>
      </c>
      <c r="B14362">
        <v>0.24928571399999999</v>
      </c>
      <c r="C14362">
        <f t="shared" si="227"/>
        <v>0</v>
      </c>
    </row>
    <row r="14363" spans="1:3" ht="14" x14ac:dyDescent="0.15">
      <c r="A14363" t="s">
        <v>43</v>
      </c>
      <c r="B14363">
        <v>4.3714285999999998E-2</v>
      </c>
      <c r="C14363">
        <f t="shared" si="227"/>
        <v>0</v>
      </c>
    </row>
    <row r="14364" spans="1:3" ht="14" x14ac:dyDescent="0.15">
      <c r="A14364" t="s">
        <v>28</v>
      </c>
      <c r="B14364">
        <v>6.3469231000000001E-2</v>
      </c>
      <c r="C14364">
        <f t="shared" si="227"/>
        <v>0</v>
      </c>
    </row>
    <row r="14365" spans="1:3" ht="14" x14ac:dyDescent="0.15">
      <c r="A14365" t="s">
        <v>43</v>
      </c>
      <c r="B14365">
        <v>0.2142</v>
      </c>
      <c r="C14365">
        <f t="shared" si="227"/>
        <v>0</v>
      </c>
    </row>
    <row r="14366" spans="1:3" ht="14" x14ac:dyDescent="0.15">
      <c r="A14366" t="s">
        <v>43</v>
      </c>
      <c r="B14366">
        <v>4.0330286E-2</v>
      </c>
      <c r="C14366">
        <f t="shared" si="227"/>
        <v>0</v>
      </c>
    </row>
    <row r="14367" spans="1:3" ht="14" x14ac:dyDescent="0.15">
      <c r="A14367" t="s">
        <v>43</v>
      </c>
      <c r="B14367">
        <v>0.36</v>
      </c>
      <c r="C14367">
        <f t="shared" si="227"/>
        <v>0</v>
      </c>
    </row>
    <row r="14368" spans="1:3" ht="14" x14ac:dyDescent="0.15">
      <c r="A14368" t="s">
        <v>43</v>
      </c>
      <c r="B14368">
        <v>3.7522286000000002E-2</v>
      </c>
      <c r="C14368">
        <f t="shared" si="227"/>
        <v>0</v>
      </c>
    </row>
    <row r="14369" spans="1:3" ht="14" x14ac:dyDescent="0.15">
      <c r="A14369" t="s">
        <v>43</v>
      </c>
      <c r="B14369">
        <v>6.1611429000000002E-2</v>
      </c>
      <c r="C14369">
        <f t="shared" si="227"/>
        <v>0</v>
      </c>
    </row>
    <row r="14370" spans="1:3" ht="14" x14ac:dyDescent="0.15">
      <c r="A14370" t="s">
        <v>43</v>
      </c>
      <c r="B14370">
        <v>5.4692856999999998E-2</v>
      </c>
      <c r="C14370">
        <f t="shared" si="227"/>
        <v>0</v>
      </c>
    </row>
    <row r="14371" spans="1:3" ht="14" x14ac:dyDescent="0.15">
      <c r="A14371" t="s">
        <v>101</v>
      </c>
      <c r="B14371">
        <v>0.50439999999999996</v>
      </c>
      <c r="C14371">
        <f t="shared" si="227"/>
        <v>0</v>
      </c>
    </row>
    <row r="14372" spans="1:3" ht="14" x14ac:dyDescent="0.15">
      <c r="A14372" t="s">
        <v>43</v>
      </c>
      <c r="B14372">
        <v>3.9461537999999997E-2</v>
      </c>
      <c r="C14372">
        <f t="shared" si="227"/>
        <v>0</v>
      </c>
    </row>
    <row r="14373" spans="1:3" ht="14" x14ac:dyDescent="0.15">
      <c r="A14373" t="s">
        <v>28</v>
      </c>
      <c r="B14373">
        <v>3.2871429000000001E-2</v>
      </c>
      <c r="C14373">
        <f t="shared" si="227"/>
        <v>0</v>
      </c>
    </row>
    <row r="14374" spans="1:3" ht="14" x14ac:dyDescent="0.15">
      <c r="A14374" t="s">
        <v>43</v>
      </c>
      <c r="B14374">
        <v>4.2750000000000003E-2</v>
      </c>
      <c r="C14374">
        <f t="shared" si="227"/>
        <v>0</v>
      </c>
    </row>
    <row r="14375" spans="1:3" ht="14" x14ac:dyDescent="0.15">
      <c r="A14375" t="s">
        <v>43</v>
      </c>
      <c r="B14375">
        <v>0.51342857099999994</v>
      </c>
      <c r="C14375">
        <f t="shared" si="227"/>
        <v>0</v>
      </c>
    </row>
    <row r="14376" spans="1:3" ht="14" x14ac:dyDescent="0.15">
      <c r="A14376" t="s">
        <v>43</v>
      </c>
      <c r="B14376">
        <v>8.6868783000000005E-2</v>
      </c>
      <c r="C14376">
        <f t="shared" si="227"/>
        <v>0</v>
      </c>
    </row>
    <row r="14377" spans="1:3" ht="14" x14ac:dyDescent="0.15">
      <c r="A14377" t="s">
        <v>43</v>
      </c>
      <c r="B14377">
        <v>0.2908</v>
      </c>
      <c r="C14377">
        <f t="shared" si="227"/>
        <v>0</v>
      </c>
    </row>
    <row r="14378" spans="1:3" ht="14" x14ac:dyDescent="0.15">
      <c r="A14378" t="s">
        <v>43</v>
      </c>
      <c r="B14378">
        <v>0.36</v>
      </c>
      <c r="C14378">
        <f t="shared" si="227"/>
        <v>0</v>
      </c>
    </row>
    <row r="14379" spans="1:3" ht="14" x14ac:dyDescent="0.15">
      <c r="A14379" t="s">
        <v>43</v>
      </c>
      <c r="B14379">
        <v>0.12857142899999999</v>
      </c>
      <c r="C14379">
        <f t="shared" si="227"/>
        <v>0</v>
      </c>
    </row>
    <row r="14380" spans="1:3" ht="14" x14ac:dyDescent="0.15">
      <c r="A14380" t="s">
        <v>43</v>
      </c>
      <c r="B14380">
        <v>5.5384614999999998E-2</v>
      </c>
      <c r="C14380">
        <f t="shared" si="227"/>
        <v>0</v>
      </c>
    </row>
    <row r="14381" spans="1:3" ht="14" x14ac:dyDescent="0.15">
      <c r="A14381" t="s">
        <v>43</v>
      </c>
      <c r="B14381">
        <v>0.102857143</v>
      </c>
      <c r="C14381">
        <f t="shared" si="227"/>
        <v>0</v>
      </c>
    </row>
    <row r="14382" spans="1:3" ht="14" x14ac:dyDescent="0.15">
      <c r="A14382" t="s">
        <v>43</v>
      </c>
      <c r="B14382">
        <v>3.6116883000000002E-2</v>
      </c>
      <c r="C14382">
        <f t="shared" si="227"/>
        <v>0</v>
      </c>
    </row>
    <row r="14383" spans="1:3" ht="14" x14ac:dyDescent="0.15">
      <c r="A14383" t="s">
        <v>28</v>
      </c>
      <c r="B14383">
        <v>1.5924138000000001E-2</v>
      </c>
      <c r="C14383">
        <f t="shared" si="227"/>
        <v>0</v>
      </c>
    </row>
    <row r="14384" spans="1:3" ht="14" x14ac:dyDescent="0.15">
      <c r="A14384" t="s">
        <v>43</v>
      </c>
      <c r="B14384">
        <v>0.10023333299999999</v>
      </c>
      <c r="C14384">
        <f t="shared" si="227"/>
        <v>0</v>
      </c>
    </row>
    <row r="14385" spans="1:3" ht="14" x14ac:dyDescent="0.15">
      <c r="A14385" t="s">
        <v>28</v>
      </c>
      <c r="B14385">
        <v>6.6600000000000006E-2</v>
      </c>
      <c r="C14385">
        <f t="shared" si="227"/>
        <v>0</v>
      </c>
    </row>
    <row r="14386" spans="1:3" ht="14" x14ac:dyDescent="0.15">
      <c r="A14386" t="s">
        <v>28</v>
      </c>
      <c r="B14386">
        <v>3.8854053999999999E-2</v>
      </c>
      <c r="C14386">
        <f t="shared" si="227"/>
        <v>0</v>
      </c>
    </row>
    <row r="14387" spans="1:3" ht="14" x14ac:dyDescent="0.15">
      <c r="A14387" t="s">
        <v>43</v>
      </c>
      <c r="B14387">
        <v>9.2571428999999997E-2</v>
      </c>
      <c r="C14387">
        <f t="shared" si="227"/>
        <v>0</v>
      </c>
    </row>
    <row r="14388" spans="1:3" ht="14" x14ac:dyDescent="0.15">
      <c r="A14388" t="s">
        <v>43</v>
      </c>
      <c r="B14388">
        <v>0.14018960999999999</v>
      </c>
      <c r="C14388">
        <f t="shared" si="227"/>
        <v>0</v>
      </c>
    </row>
    <row r="14389" spans="1:3" ht="14" x14ac:dyDescent="0.15">
      <c r="A14389" t="s">
        <v>43</v>
      </c>
      <c r="B14389">
        <v>1.0285714290000001</v>
      </c>
      <c r="C14389">
        <f t="shared" si="227"/>
        <v>1</v>
      </c>
    </row>
    <row r="14390" spans="1:3" ht="14" x14ac:dyDescent="0.15">
      <c r="A14390" t="s">
        <v>43</v>
      </c>
      <c r="B14390">
        <v>4.3200000000000002E-2</v>
      </c>
      <c r="C14390">
        <f t="shared" si="227"/>
        <v>0</v>
      </c>
    </row>
    <row r="14391" spans="1:3" ht="14" x14ac:dyDescent="0.15">
      <c r="A14391" t="s">
        <v>28</v>
      </c>
      <c r="B14391">
        <v>4.0645160999999999E-2</v>
      </c>
      <c r="C14391">
        <f t="shared" si="227"/>
        <v>0</v>
      </c>
    </row>
    <row r="14392" spans="1:3" ht="14" x14ac:dyDescent="0.15">
      <c r="A14392" t="s">
        <v>43</v>
      </c>
      <c r="B14392">
        <v>9.4942857000000005E-2</v>
      </c>
      <c r="C14392">
        <f t="shared" si="227"/>
        <v>0</v>
      </c>
    </row>
    <row r="14393" spans="1:3" ht="14" x14ac:dyDescent="0.15">
      <c r="A14393" t="s">
        <v>43</v>
      </c>
      <c r="B14393">
        <v>0.36</v>
      </c>
      <c r="C14393">
        <f t="shared" si="227"/>
        <v>0</v>
      </c>
    </row>
    <row r="14394" spans="1:3" ht="14" x14ac:dyDescent="0.15">
      <c r="A14394" t="s">
        <v>43</v>
      </c>
      <c r="B14394">
        <v>4.8784694000000003E-2</v>
      </c>
      <c r="C14394">
        <f t="shared" si="227"/>
        <v>0</v>
      </c>
    </row>
    <row r="14395" spans="1:3" ht="14" x14ac:dyDescent="0.15">
      <c r="A14395" t="s">
        <v>43</v>
      </c>
      <c r="B14395">
        <v>8.3766327000000002E-2</v>
      </c>
      <c r="C14395">
        <f t="shared" si="227"/>
        <v>0</v>
      </c>
    </row>
    <row r="14396" spans="1:3" ht="14" x14ac:dyDescent="0.15">
      <c r="A14396" t="s">
        <v>43</v>
      </c>
      <c r="B14396">
        <v>0.102857143</v>
      </c>
      <c r="C14396">
        <f t="shared" si="227"/>
        <v>0</v>
      </c>
    </row>
    <row r="14397" spans="1:3" ht="14" x14ac:dyDescent="0.15">
      <c r="A14397" t="s">
        <v>43</v>
      </c>
      <c r="B14397">
        <v>0.514285714</v>
      </c>
      <c r="C14397">
        <f t="shared" si="227"/>
        <v>0</v>
      </c>
    </row>
    <row r="14398" spans="1:3" ht="14" x14ac:dyDescent="0.15">
      <c r="A14398" t="s">
        <v>43</v>
      </c>
      <c r="B14398">
        <v>2.3706122E-2</v>
      </c>
      <c r="C14398">
        <f t="shared" si="227"/>
        <v>0</v>
      </c>
    </row>
    <row r="14399" spans="1:3" ht="14" x14ac:dyDescent="0.15">
      <c r="A14399" t="s">
        <v>43</v>
      </c>
      <c r="B14399">
        <v>1.0285714290000001</v>
      </c>
      <c r="C14399">
        <f t="shared" si="227"/>
        <v>1</v>
      </c>
    </row>
    <row r="14400" spans="1:3" ht="14" x14ac:dyDescent="0.15">
      <c r="A14400" t="s">
        <v>43</v>
      </c>
      <c r="B14400">
        <v>0.25671428600000001</v>
      </c>
      <c r="C14400">
        <f t="shared" si="227"/>
        <v>0</v>
      </c>
    </row>
    <row r="14401" spans="1:3" ht="14" x14ac:dyDescent="0.15">
      <c r="A14401" t="s">
        <v>43</v>
      </c>
      <c r="B14401">
        <v>0.18</v>
      </c>
      <c r="C14401">
        <f t="shared" si="227"/>
        <v>0</v>
      </c>
    </row>
    <row r="14402" spans="1:3" ht="14" x14ac:dyDescent="0.15">
      <c r="A14402" t="s">
        <v>28</v>
      </c>
      <c r="B14402">
        <v>0.14993999999999999</v>
      </c>
      <c r="C14402">
        <f t="shared" si="227"/>
        <v>0</v>
      </c>
    </row>
    <row r="14403" spans="1:3" ht="14" x14ac:dyDescent="0.15">
      <c r="A14403" t="s">
        <v>43</v>
      </c>
      <c r="B14403">
        <v>0.18</v>
      </c>
      <c r="C14403">
        <f t="shared" ref="C14403:C14466" si="228">IF(B14403&gt;1,1,0)</f>
        <v>0</v>
      </c>
    </row>
    <row r="14404" spans="1:3" ht="14" x14ac:dyDescent="0.15">
      <c r="A14404" t="s">
        <v>43</v>
      </c>
      <c r="B14404">
        <v>3.5039559999999997E-2</v>
      </c>
      <c r="C14404">
        <f t="shared" si="228"/>
        <v>0</v>
      </c>
    </row>
    <row r="14405" spans="1:3" ht="14" x14ac:dyDescent="0.15">
      <c r="A14405" t="s">
        <v>43</v>
      </c>
      <c r="B14405">
        <v>6.3197801999999997E-2</v>
      </c>
      <c r="C14405">
        <f t="shared" si="228"/>
        <v>0</v>
      </c>
    </row>
    <row r="14406" spans="1:3" ht="14" x14ac:dyDescent="0.15">
      <c r="A14406" t="s">
        <v>43</v>
      </c>
      <c r="B14406">
        <v>0.91224285699999996</v>
      </c>
      <c r="C14406">
        <f t="shared" si="228"/>
        <v>0</v>
      </c>
    </row>
    <row r="14407" spans="1:3" ht="14" x14ac:dyDescent="0.15">
      <c r="A14407" t="s">
        <v>43</v>
      </c>
      <c r="B14407">
        <v>3.9045142999999997E-2</v>
      </c>
      <c r="C14407">
        <f t="shared" si="228"/>
        <v>0</v>
      </c>
    </row>
    <row r="14408" spans="1:3" ht="14" x14ac:dyDescent="0.15">
      <c r="A14408" t="s">
        <v>43</v>
      </c>
      <c r="B14408">
        <v>0.12</v>
      </c>
      <c r="C14408">
        <f t="shared" si="228"/>
        <v>0</v>
      </c>
    </row>
    <row r="14409" spans="1:3" ht="14" x14ac:dyDescent="0.15">
      <c r="A14409" t="s">
        <v>43</v>
      </c>
      <c r="B14409">
        <v>4.4999999999999998E-2</v>
      </c>
      <c r="C14409">
        <f t="shared" si="228"/>
        <v>0</v>
      </c>
    </row>
    <row r="14410" spans="1:3" ht="14" x14ac:dyDescent="0.15">
      <c r="A14410" t="s">
        <v>28</v>
      </c>
      <c r="B14410">
        <v>2.52E-2</v>
      </c>
      <c r="C14410">
        <f t="shared" si="228"/>
        <v>0</v>
      </c>
    </row>
    <row r="14411" spans="1:3" ht="14" x14ac:dyDescent="0.15">
      <c r="A14411" t="s">
        <v>43</v>
      </c>
      <c r="B14411">
        <v>0.30599999999999999</v>
      </c>
      <c r="C14411">
        <f t="shared" si="228"/>
        <v>0</v>
      </c>
    </row>
    <row r="14412" spans="1:3" ht="14" x14ac:dyDescent="0.15">
      <c r="A14412" t="s">
        <v>28</v>
      </c>
      <c r="B14412">
        <v>3.5999999999999997E-2</v>
      </c>
      <c r="C14412">
        <f t="shared" si="228"/>
        <v>0</v>
      </c>
    </row>
    <row r="14413" spans="1:3" ht="14" x14ac:dyDescent="0.15">
      <c r="A14413" t="s">
        <v>43</v>
      </c>
      <c r="B14413">
        <v>3.3845813000000002E-2</v>
      </c>
      <c r="C14413">
        <f t="shared" si="228"/>
        <v>0</v>
      </c>
    </row>
    <row r="14414" spans="1:3" ht="14" x14ac:dyDescent="0.15">
      <c r="A14414" t="s">
        <v>28</v>
      </c>
      <c r="B14414">
        <v>0.1797</v>
      </c>
      <c r="C14414">
        <f t="shared" si="228"/>
        <v>0</v>
      </c>
    </row>
    <row r="14415" spans="1:3" ht="14" x14ac:dyDescent="0.15">
      <c r="A14415" t="s">
        <v>43</v>
      </c>
      <c r="B14415">
        <v>0.102857143</v>
      </c>
      <c r="C14415">
        <f t="shared" si="228"/>
        <v>0</v>
      </c>
    </row>
    <row r="14416" spans="1:3" ht="14" x14ac:dyDescent="0.15">
      <c r="A14416" t="s">
        <v>43</v>
      </c>
      <c r="B14416">
        <v>3.5353383000000002E-2</v>
      </c>
      <c r="C14416">
        <f t="shared" si="228"/>
        <v>0</v>
      </c>
    </row>
    <row r="14417" spans="1:3" ht="14" x14ac:dyDescent="0.15">
      <c r="A14417" t="s">
        <v>43</v>
      </c>
      <c r="B14417">
        <v>0.18</v>
      </c>
      <c r="C14417">
        <f t="shared" si="228"/>
        <v>0</v>
      </c>
    </row>
    <row r="14418" spans="1:3" ht="14" x14ac:dyDescent="0.15">
      <c r="A14418" t="s">
        <v>43</v>
      </c>
      <c r="B14418">
        <v>3.8713492000000002E-2</v>
      </c>
      <c r="C14418">
        <f t="shared" si="228"/>
        <v>0</v>
      </c>
    </row>
    <row r="14419" spans="1:3" ht="14" x14ac:dyDescent="0.15">
      <c r="A14419" t="s">
        <v>28</v>
      </c>
      <c r="B14419">
        <v>0.153885789</v>
      </c>
      <c r="C14419">
        <f t="shared" si="228"/>
        <v>0</v>
      </c>
    </row>
    <row r="14420" spans="1:3" ht="14" x14ac:dyDescent="0.15">
      <c r="A14420" t="s">
        <v>43</v>
      </c>
      <c r="B14420">
        <v>0.47628857099999999</v>
      </c>
      <c r="C14420">
        <f t="shared" si="228"/>
        <v>0</v>
      </c>
    </row>
    <row r="14421" spans="1:3" ht="14" x14ac:dyDescent="0.15">
      <c r="A14421" t="s">
        <v>43</v>
      </c>
      <c r="B14421">
        <v>1.6323469E-2</v>
      </c>
      <c r="C14421">
        <f t="shared" si="228"/>
        <v>0</v>
      </c>
    </row>
    <row r="14422" spans="1:3" ht="14" x14ac:dyDescent="0.15">
      <c r="A14422" t="s">
        <v>28</v>
      </c>
      <c r="B14422">
        <v>0.65378999999999998</v>
      </c>
      <c r="C14422">
        <f t="shared" si="228"/>
        <v>0</v>
      </c>
    </row>
    <row r="14423" spans="1:3" ht="14" x14ac:dyDescent="0.15">
      <c r="A14423" t="s">
        <v>43</v>
      </c>
      <c r="B14423">
        <v>0.06</v>
      </c>
      <c r="C14423">
        <f t="shared" si="228"/>
        <v>0</v>
      </c>
    </row>
    <row r="14424" spans="1:3" ht="14" x14ac:dyDescent="0.15">
      <c r="A14424" t="s">
        <v>28</v>
      </c>
      <c r="B14424">
        <v>2.9076923000000001E-2</v>
      </c>
      <c r="C14424">
        <f t="shared" si="228"/>
        <v>0</v>
      </c>
    </row>
    <row r="14425" spans="1:3" ht="14" x14ac:dyDescent="0.15">
      <c r="A14425" t="s">
        <v>43</v>
      </c>
      <c r="B14425">
        <v>2.7368254000000002E-2</v>
      </c>
      <c r="C14425">
        <f t="shared" si="228"/>
        <v>0</v>
      </c>
    </row>
    <row r="14426" spans="1:3" ht="14" x14ac:dyDescent="0.15">
      <c r="A14426" t="s">
        <v>43</v>
      </c>
      <c r="B14426">
        <v>0.104286857</v>
      </c>
      <c r="C14426">
        <f t="shared" si="228"/>
        <v>0</v>
      </c>
    </row>
    <row r="14427" spans="1:3" ht="14" x14ac:dyDescent="0.15">
      <c r="A14427" t="s">
        <v>43</v>
      </c>
      <c r="B14427">
        <v>0.112340571</v>
      </c>
      <c r="C14427">
        <f t="shared" si="228"/>
        <v>0</v>
      </c>
    </row>
    <row r="14428" spans="1:3" ht="14" x14ac:dyDescent="0.15">
      <c r="A14428" t="s">
        <v>43</v>
      </c>
      <c r="B14428">
        <v>4.9551020000000001E-2</v>
      </c>
      <c r="C14428">
        <f t="shared" si="228"/>
        <v>0</v>
      </c>
    </row>
    <row r="14429" spans="1:3" ht="14" x14ac:dyDescent="0.15">
      <c r="A14429" t="s">
        <v>43</v>
      </c>
      <c r="B14429">
        <v>0.32505714299999999</v>
      </c>
      <c r="C14429">
        <f t="shared" si="228"/>
        <v>0</v>
      </c>
    </row>
    <row r="14430" spans="1:3" ht="14" x14ac:dyDescent="0.15">
      <c r="A14430" t="s">
        <v>43</v>
      </c>
      <c r="B14430">
        <v>9.2084962000000006E-2</v>
      </c>
      <c r="C14430">
        <f t="shared" si="228"/>
        <v>0</v>
      </c>
    </row>
    <row r="14431" spans="1:3" ht="14" x14ac:dyDescent="0.15">
      <c r="A14431" t="s">
        <v>43</v>
      </c>
      <c r="B14431">
        <v>3.1479365000000002E-2</v>
      </c>
      <c r="C14431">
        <f t="shared" si="228"/>
        <v>0</v>
      </c>
    </row>
    <row r="14432" spans="1:3" ht="14" x14ac:dyDescent="0.15">
      <c r="A14432" t="s">
        <v>43</v>
      </c>
      <c r="B14432">
        <v>4.1538461999999998E-2</v>
      </c>
      <c r="C14432">
        <f t="shared" si="228"/>
        <v>0</v>
      </c>
    </row>
    <row r="14433" spans="1:3" ht="14" x14ac:dyDescent="0.15">
      <c r="A14433" t="s">
        <v>43</v>
      </c>
      <c r="B14433">
        <v>0.36</v>
      </c>
      <c r="C14433">
        <f t="shared" si="228"/>
        <v>0</v>
      </c>
    </row>
    <row r="14434" spans="1:3" ht="14" x14ac:dyDescent="0.15">
      <c r="A14434" t="s">
        <v>28</v>
      </c>
      <c r="B14434">
        <v>6.6227778000000001E-2</v>
      </c>
      <c r="C14434">
        <f t="shared" si="228"/>
        <v>0</v>
      </c>
    </row>
    <row r="14435" spans="1:3" ht="14" x14ac:dyDescent="0.15">
      <c r="A14435" t="s">
        <v>43</v>
      </c>
      <c r="B14435">
        <v>9.3462179999999999E-3</v>
      </c>
      <c r="C14435">
        <f t="shared" si="228"/>
        <v>0</v>
      </c>
    </row>
    <row r="14436" spans="1:3" ht="14" x14ac:dyDescent="0.15">
      <c r="A14436" t="s">
        <v>43</v>
      </c>
      <c r="B14436">
        <v>0.18</v>
      </c>
      <c r="C14436">
        <f t="shared" si="228"/>
        <v>0</v>
      </c>
    </row>
    <row r="14437" spans="1:3" ht="14" x14ac:dyDescent="0.15">
      <c r="A14437" t="s">
        <v>43</v>
      </c>
      <c r="B14437">
        <v>2.9605195000000001E-2</v>
      </c>
      <c r="C14437">
        <f t="shared" si="228"/>
        <v>0</v>
      </c>
    </row>
    <row r="14438" spans="1:3" ht="14" x14ac:dyDescent="0.15">
      <c r="A14438" t="s">
        <v>43</v>
      </c>
      <c r="B14438">
        <v>3.7543407000000001E-2</v>
      </c>
      <c r="C14438">
        <f t="shared" si="228"/>
        <v>0</v>
      </c>
    </row>
    <row r="14439" spans="1:3" ht="14" x14ac:dyDescent="0.15">
      <c r="A14439" t="s">
        <v>43</v>
      </c>
      <c r="B14439">
        <v>0.10074285700000001</v>
      </c>
      <c r="C14439">
        <f t="shared" si="228"/>
        <v>0</v>
      </c>
    </row>
    <row r="14440" spans="1:3" ht="14" x14ac:dyDescent="0.15">
      <c r="A14440" t="s">
        <v>43</v>
      </c>
      <c r="B14440">
        <v>0.40245714300000002</v>
      </c>
      <c r="C14440">
        <f t="shared" si="228"/>
        <v>0</v>
      </c>
    </row>
    <row r="14441" spans="1:3" ht="14" x14ac:dyDescent="0.15">
      <c r="A14441" t="s">
        <v>43</v>
      </c>
      <c r="B14441">
        <v>2.6919780000000001E-2</v>
      </c>
      <c r="C14441">
        <f t="shared" si="228"/>
        <v>0</v>
      </c>
    </row>
    <row r="14442" spans="1:3" ht="14" x14ac:dyDescent="0.15">
      <c r="A14442" t="s">
        <v>43</v>
      </c>
      <c r="B14442">
        <v>5.1428570999999999E-2</v>
      </c>
      <c r="C14442">
        <f t="shared" si="228"/>
        <v>0</v>
      </c>
    </row>
    <row r="14443" spans="1:3" ht="14" x14ac:dyDescent="0.15">
      <c r="A14443" t="s">
        <v>43</v>
      </c>
      <c r="B14443">
        <v>4.1538461999999998E-2</v>
      </c>
      <c r="C14443">
        <f t="shared" si="228"/>
        <v>0</v>
      </c>
    </row>
    <row r="14444" spans="1:3" ht="14" x14ac:dyDescent="0.15">
      <c r="A14444" t="s">
        <v>43</v>
      </c>
      <c r="B14444">
        <v>6.7027410999999995E-2</v>
      </c>
      <c r="C14444">
        <f t="shared" si="228"/>
        <v>0</v>
      </c>
    </row>
    <row r="14445" spans="1:3" ht="14" x14ac:dyDescent="0.15">
      <c r="A14445" t="s">
        <v>43</v>
      </c>
      <c r="B14445">
        <v>5.8530856999999999E-2</v>
      </c>
      <c r="C14445">
        <f t="shared" si="228"/>
        <v>0</v>
      </c>
    </row>
    <row r="14446" spans="1:3" ht="14" x14ac:dyDescent="0.15">
      <c r="A14446" t="s">
        <v>43</v>
      </c>
      <c r="B14446">
        <v>0.18</v>
      </c>
      <c r="C14446">
        <f t="shared" si="228"/>
        <v>0</v>
      </c>
    </row>
    <row r="14447" spans="1:3" ht="14" x14ac:dyDescent="0.15">
      <c r="A14447" t="s">
        <v>43</v>
      </c>
      <c r="B14447">
        <v>0.102857143</v>
      </c>
      <c r="C14447">
        <f t="shared" si="228"/>
        <v>0</v>
      </c>
    </row>
    <row r="14448" spans="1:3" ht="14" x14ac:dyDescent="0.15">
      <c r="A14448" t="s">
        <v>43</v>
      </c>
      <c r="B14448">
        <v>5.1428570999999999E-2</v>
      </c>
      <c r="C14448">
        <f t="shared" si="228"/>
        <v>0</v>
      </c>
    </row>
    <row r="14449" spans="1:3" ht="14" x14ac:dyDescent="0.15">
      <c r="A14449" t="s">
        <v>28</v>
      </c>
      <c r="B14449">
        <v>0.52160399999999996</v>
      </c>
      <c r="C14449">
        <f t="shared" si="228"/>
        <v>0</v>
      </c>
    </row>
    <row r="14450" spans="1:3" ht="14" x14ac:dyDescent="0.15">
      <c r="A14450" t="s">
        <v>28</v>
      </c>
      <c r="B14450">
        <v>0.26851999999999998</v>
      </c>
      <c r="C14450">
        <f t="shared" si="228"/>
        <v>0</v>
      </c>
    </row>
    <row r="14451" spans="1:3" ht="14" x14ac:dyDescent="0.15">
      <c r="A14451" t="s">
        <v>43</v>
      </c>
      <c r="B14451">
        <v>0.36</v>
      </c>
      <c r="C14451">
        <f t="shared" si="228"/>
        <v>0</v>
      </c>
    </row>
    <row r="14452" spans="1:3" ht="14" x14ac:dyDescent="0.15">
      <c r="A14452" t="s">
        <v>28</v>
      </c>
      <c r="B14452">
        <v>3.456E-2</v>
      </c>
      <c r="C14452">
        <f t="shared" si="228"/>
        <v>0</v>
      </c>
    </row>
    <row r="14453" spans="1:3" ht="14" x14ac:dyDescent="0.15">
      <c r="A14453" t="s">
        <v>43</v>
      </c>
      <c r="B14453">
        <v>0.36</v>
      </c>
      <c r="C14453">
        <f t="shared" si="228"/>
        <v>0</v>
      </c>
    </row>
    <row r="14454" spans="1:3" ht="14" x14ac:dyDescent="0.15">
      <c r="A14454" t="s">
        <v>28</v>
      </c>
      <c r="B14454">
        <v>7.6499999999999999E-2</v>
      </c>
      <c r="C14454">
        <f t="shared" si="228"/>
        <v>0</v>
      </c>
    </row>
    <row r="14455" spans="1:3" ht="14" x14ac:dyDescent="0.15">
      <c r="A14455" t="s">
        <v>43</v>
      </c>
      <c r="B14455">
        <v>5.5384614999999998E-2</v>
      </c>
      <c r="C14455">
        <f t="shared" si="228"/>
        <v>0</v>
      </c>
    </row>
    <row r="14456" spans="1:3" ht="14" x14ac:dyDescent="0.15">
      <c r="A14456" t="s">
        <v>43</v>
      </c>
      <c r="B14456">
        <v>8.9895670999999996E-2</v>
      </c>
      <c r="C14456">
        <f t="shared" si="228"/>
        <v>0</v>
      </c>
    </row>
    <row r="14457" spans="1:3" ht="14" x14ac:dyDescent="0.15">
      <c r="A14457" t="s">
        <v>43</v>
      </c>
      <c r="B14457">
        <v>2.9073950000000001E-2</v>
      </c>
      <c r="C14457">
        <f t="shared" si="228"/>
        <v>0</v>
      </c>
    </row>
    <row r="14458" spans="1:3" ht="14" x14ac:dyDescent="0.15">
      <c r="A14458" t="s">
        <v>43</v>
      </c>
      <c r="B14458">
        <v>0.36</v>
      </c>
      <c r="C14458">
        <f t="shared" si="228"/>
        <v>0</v>
      </c>
    </row>
    <row r="14459" spans="1:3" ht="14" x14ac:dyDescent="0.15">
      <c r="A14459" t="s">
        <v>43</v>
      </c>
      <c r="B14459">
        <v>0.06</v>
      </c>
      <c r="C14459">
        <f t="shared" si="228"/>
        <v>0</v>
      </c>
    </row>
    <row r="14460" spans="1:3" ht="14" x14ac:dyDescent="0.15">
      <c r="A14460" t="s">
        <v>43</v>
      </c>
      <c r="B14460">
        <v>1.9636364E-2</v>
      </c>
      <c r="C14460">
        <f t="shared" si="228"/>
        <v>0</v>
      </c>
    </row>
    <row r="14461" spans="1:3" ht="14" x14ac:dyDescent="0.15">
      <c r="A14461" t="s">
        <v>43</v>
      </c>
      <c r="B14461">
        <v>4.122381E-2</v>
      </c>
      <c r="C14461">
        <f t="shared" si="228"/>
        <v>0</v>
      </c>
    </row>
    <row r="14462" spans="1:3" ht="14" x14ac:dyDescent="0.15">
      <c r="A14462" t="s">
        <v>43</v>
      </c>
      <c r="B14462">
        <v>9.8055429E-2</v>
      </c>
      <c r="C14462">
        <f t="shared" si="228"/>
        <v>0</v>
      </c>
    </row>
    <row r="14463" spans="1:3" ht="14" x14ac:dyDescent="0.15">
      <c r="A14463" t="s">
        <v>43</v>
      </c>
      <c r="B14463">
        <v>0.4556</v>
      </c>
      <c r="C14463">
        <f t="shared" si="228"/>
        <v>0</v>
      </c>
    </row>
    <row r="14464" spans="1:3" ht="14" x14ac:dyDescent="0.15">
      <c r="A14464" t="s">
        <v>43</v>
      </c>
      <c r="B14464">
        <v>0.36</v>
      </c>
      <c r="C14464">
        <f t="shared" si="228"/>
        <v>0</v>
      </c>
    </row>
    <row r="14465" spans="1:3" ht="14" x14ac:dyDescent="0.15">
      <c r="A14465" t="s">
        <v>43</v>
      </c>
      <c r="B14465">
        <v>0.37545714299999999</v>
      </c>
      <c r="C14465">
        <f t="shared" si="228"/>
        <v>0</v>
      </c>
    </row>
    <row r="14466" spans="1:3" ht="14" x14ac:dyDescent="0.15">
      <c r="A14466" t="s">
        <v>43</v>
      </c>
      <c r="B14466">
        <v>2.8928571E-2</v>
      </c>
      <c r="C14466">
        <f t="shared" si="228"/>
        <v>0</v>
      </c>
    </row>
    <row r="14467" spans="1:3" ht="14" x14ac:dyDescent="0.15">
      <c r="A14467" t="s">
        <v>28</v>
      </c>
      <c r="B14467">
        <v>8.6400000000000005E-2</v>
      </c>
      <c r="C14467">
        <f t="shared" ref="C14467:C14530" si="229">IF(B14467&gt;1,1,0)</f>
        <v>0</v>
      </c>
    </row>
    <row r="14468" spans="1:3" ht="14" x14ac:dyDescent="0.15">
      <c r="A14468" t="s">
        <v>43</v>
      </c>
      <c r="B14468">
        <v>0.205714286</v>
      </c>
      <c r="C14468">
        <f t="shared" si="229"/>
        <v>0</v>
      </c>
    </row>
    <row r="14469" spans="1:3" ht="14" x14ac:dyDescent="0.15">
      <c r="A14469" t="s">
        <v>43</v>
      </c>
      <c r="B14469">
        <v>3.0815385000000001E-2</v>
      </c>
      <c r="C14469">
        <f t="shared" si="229"/>
        <v>0</v>
      </c>
    </row>
    <row r="14470" spans="1:3" ht="14" x14ac:dyDescent="0.15">
      <c r="A14470" t="s">
        <v>43</v>
      </c>
      <c r="B14470">
        <v>6.0969642999999997E-2</v>
      </c>
      <c r="C14470">
        <f t="shared" si="229"/>
        <v>0</v>
      </c>
    </row>
    <row r="14471" spans="1:3" ht="14" x14ac:dyDescent="0.15">
      <c r="A14471" t="s">
        <v>43</v>
      </c>
      <c r="B14471">
        <v>0.10287551</v>
      </c>
      <c r="C14471">
        <f t="shared" si="229"/>
        <v>0</v>
      </c>
    </row>
    <row r="14472" spans="1:3" ht="14" x14ac:dyDescent="0.15">
      <c r="A14472" t="s">
        <v>28</v>
      </c>
      <c r="B14472">
        <v>7.7537999999999996E-2</v>
      </c>
      <c r="C14472">
        <f t="shared" si="229"/>
        <v>0</v>
      </c>
    </row>
    <row r="14473" spans="1:3" ht="14" x14ac:dyDescent="0.15">
      <c r="A14473" t="s">
        <v>43</v>
      </c>
      <c r="B14473">
        <v>0.11755102000000001</v>
      </c>
      <c r="C14473">
        <f t="shared" si="229"/>
        <v>0</v>
      </c>
    </row>
    <row r="14474" spans="1:3" ht="14" x14ac:dyDescent="0.15">
      <c r="A14474" t="s">
        <v>43</v>
      </c>
      <c r="B14474">
        <v>4.0672024000000001E-2</v>
      </c>
      <c r="C14474">
        <f t="shared" si="229"/>
        <v>0</v>
      </c>
    </row>
    <row r="14475" spans="1:3" ht="14" x14ac:dyDescent="0.15">
      <c r="A14475" t="s">
        <v>43</v>
      </c>
      <c r="B14475">
        <v>0.114285714</v>
      </c>
      <c r="C14475">
        <f t="shared" si="229"/>
        <v>0</v>
      </c>
    </row>
    <row r="14476" spans="1:3" ht="14" x14ac:dyDescent="0.15">
      <c r="A14476" t="s">
        <v>28</v>
      </c>
      <c r="B14476">
        <v>6.8166552000000005E-2</v>
      </c>
      <c r="C14476">
        <f t="shared" si="229"/>
        <v>0</v>
      </c>
    </row>
    <row r="14477" spans="1:3" ht="14" x14ac:dyDescent="0.15">
      <c r="A14477" t="s">
        <v>43</v>
      </c>
      <c r="B14477">
        <v>0.4284</v>
      </c>
      <c r="C14477">
        <f t="shared" si="229"/>
        <v>0</v>
      </c>
    </row>
    <row r="14478" spans="1:3" ht="14" x14ac:dyDescent="0.15">
      <c r="A14478" t="s">
        <v>43</v>
      </c>
      <c r="B14478">
        <v>0.102792571</v>
      </c>
      <c r="C14478">
        <f t="shared" si="229"/>
        <v>0</v>
      </c>
    </row>
    <row r="14479" spans="1:3" ht="14" x14ac:dyDescent="0.15">
      <c r="A14479" t="s">
        <v>43</v>
      </c>
      <c r="B14479">
        <v>3.3179724000000001E-2</v>
      </c>
      <c r="C14479">
        <f t="shared" si="229"/>
        <v>0</v>
      </c>
    </row>
    <row r="14480" spans="1:3" ht="14" x14ac:dyDescent="0.15">
      <c r="A14480" t="s">
        <v>43</v>
      </c>
      <c r="B14480">
        <v>9.6428571000000005E-2</v>
      </c>
      <c r="C14480">
        <f t="shared" si="229"/>
        <v>0</v>
      </c>
    </row>
    <row r="14481" spans="1:3" ht="14" x14ac:dyDescent="0.15">
      <c r="A14481" t="s">
        <v>43</v>
      </c>
      <c r="B14481">
        <v>1.7048318999999999E-2</v>
      </c>
      <c r="C14481">
        <f t="shared" si="229"/>
        <v>0</v>
      </c>
    </row>
    <row r="14482" spans="1:3" ht="14" x14ac:dyDescent="0.15">
      <c r="A14482" t="s">
        <v>28</v>
      </c>
      <c r="B14482">
        <v>0.110769231</v>
      </c>
      <c r="C14482">
        <f t="shared" si="229"/>
        <v>0</v>
      </c>
    </row>
    <row r="14483" spans="1:3" ht="14" x14ac:dyDescent="0.15">
      <c r="A14483" t="s">
        <v>43</v>
      </c>
      <c r="B14483">
        <v>0.102857143</v>
      </c>
      <c r="C14483">
        <f t="shared" si="229"/>
        <v>0</v>
      </c>
    </row>
    <row r="14484" spans="1:3" ht="14" x14ac:dyDescent="0.15">
      <c r="A14484" t="s">
        <v>101</v>
      </c>
      <c r="B14484">
        <v>0.74055000000000004</v>
      </c>
      <c r="C14484">
        <f t="shared" si="229"/>
        <v>0</v>
      </c>
    </row>
    <row r="14485" spans="1:3" ht="14" x14ac:dyDescent="0.15">
      <c r="A14485" t="s">
        <v>43</v>
      </c>
      <c r="B14485">
        <v>4.104E-2</v>
      </c>
      <c r="C14485">
        <f t="shared" si="229"/>
        <v>0</v>
      </c>
    </row>
    <row r="14486" spans="1:3" ht="14" x14ac:dyDescent="0.15">
      <c r="A14486" t="s">
        <v>43</v>
      </c>
      <c r="B14486">
        <v>0.127339286</v>
      </c>
      <c r="C14486">
        <f t="shared" si="229"/>
        <v>0</v>
      </c>
    </row>
    <row r="14487" spans="1:3" ht="14" x14ac:dyDescent="0.15">
      <c r="A14487" t="s">
        <v>43</v>
      </c>
      <c r="B14487">
        <v>0.36</v>
      </c>
      <c r="C14487">
        <f t="shared" si="229"/>
        <v>0</v>
      </c>
    </row>
    <row r="14488" spans="1:3" ht="14" x14ac:dyDescent="0.15">
      <c r="A14488" t="s">
        <v>43</v>
      </c>
      <c r="B14488">
        <v>0.514285714</v>
      </c>
      <c r="C14488">
        <f t="shared" si="229"/>
        <v>0</v>
      </c>
    </row>
    <row r="14489" spans="1:3" ht="14" x14ac:dyDescent="0.15">
      <c r="A14489" t="s">
        <v>43</v>
      </c>
      <c r="B14489">
        <v>0.12857142899999999</v>
      </c>
      <c r="C14489">
        <f t="shared" si="229"/>
        <v>0</v>
      </c>
    </row>
    <row r="14490" spans="1:3" ht="14" x14ac:dyDescent="0.15">
      <c r="A14490" t="s">
        <v>43</v>
      </c>
      <c r="B14490">
        <v>9.9514285999999993E-2</v>
      </c>
      <c r="C14490">
        <f t="shared" si="229"/>
        <v>0</v>
      </c>
    </row>
    <row r="14491" spans="1:3" ht="14" x14ac:dyDescent="0.15">
      <c r="A14491" t="s">
        <v>43</v>
      </c>
      <c r="B14491">
        <v>4.7454285999999998E-2</v>
      </c>
      <c r="C14491">
        <f t="shared" si="229"/>
        <v>0</v>
      </c>
    </row>
    <row r="14492" spans="1:3" ht="14" x14ac:dyDescent="0.15">
      <c r="A14492" t="s">
        <v>101</v>
      </c>
      <c r="B14492">
        <v>7.7364000000000002E-2</v>
      </c>
      <c r="C14492">
        <f t="shared" si="229"/>
        <v>0</v>
      </c>
    </row>
    <row r="14493" spans="1:3" ht="14" x14ac:dyDescent="0.15">
      <c r="A14493" t="s">
        <v>43</v>
      </c>
      <c r="B14493">
        <v>4.0373227999999997E-2</v>
      </c>
      <c r="C14493">
        <f t="shared" si="229"/>
        <v>0</v>
      </c>
    </row>
    <row r="14494" spans="1:3" ht="14" x14ac:dyDescent="0.15">
      <c r="A14494" t="s">
        <v>43</v>
      </c>
      <c r="B14494">
        <v>0.36</v>
      </c>
      <c r="C14494">
        <f t="shared" si="229"/>
        <v>0</v>
      </c>
    </row>
    <row r="14495" spans="1:3" ht="14" x14ac:dyDescent="0.15">
      <c r="A14495" t="s">
        <v>43</v>
      </c>
      <c r="B14495">
        <v>4.3200000000000002E-2</v>
      </c>
      <c r="C14495">
        <f t="shared" si="229"/>
        <v>0</v>
      </c>
    </row>
    <row r="14496" spans="1:3" ht="14" x14ac:dyDescent="0.15">
      <c r="A14496" t="s">
        <v>43</v>
      </c>
      <c r="B14496">
        <v>0.12176785699999999</v>
      </c>
      <c r="C14496">
        <f t="shared" si="229"/>
        <v>0</v>
      </c>
    </row>
    <row r="14497" spans="1:3" ht="14" x14ac:dyDescent="0.15">
      <c r="A14497" t="s">
        <v>101</v>
      </c>
      <c r="B14497">
        <v>0.19459459500000001</v>
      </c>
      <c r="C14497">
        <f t="shared" si="229"/>
        <v>0</v>
      </c>
    </row>
    <row r="14498" spans="1:3" ht="14" x14ac:dyDescent="0.15">
      <c r="A14498" t="s">
        <v>43</v>
      </c>
      <c r="B14498">
        <v>4.4999999999999998E-2</v>
      </c>
      <c r="C14498">
        <f t="shared" si="229"/>
        <v>0</v>
      </c>
    </row>
    <row r="14499" spans="1:3" ht="14" x14ac:dyDescent="0.15">
      <c r="A14499" t="s">
        <v>43</v>
      </c>
      <c r="B14499">
        <v>0.194068571</v>
      </c>
      <c r="C14499">
        <f t="shared" si="229"/>
        <v>0</v>
      </c>
    </row>
    <row r="14500" spans="1:3" ht="14" x14ac:dyDescent="0.15">
      <c r="A14500" t="s">
        <v>43</v>
      </c>
      <c r="B14500">
        <v>0.77142857099999995</v>
      </c>
      <c r="C14500">
        <f t="shared" si="229"/>
        <v>0</v>
      </c>
    </row>
    <row r="14501" spans="1:3" ht="14" x14ac:dyDescent="0.15">
      <c r="A14501" t="s">
        <v>43</v>
      </c>
      <c r="B14501">
        <v>0.102857143</v>
      </c>
      <c r="C14501">
        <f t="shared" si="229"/>
        <v>0</v>
      </c>
    </row>
    <row r="14502" spans="1:3" ht="14" x14ac:dyDescent="0.15">
      <c r="A14502" t="s">
        <v>43</v>
      </c>
      <c r="B14502">
        <v>0.117696905</v>
      </c>
      <c r="C14502">
        <f t="shared" si="229"/>
        <v>0</v>
      </c>
    </row>
    <row r="14503" spans="1:3" ht="14" x14ac:dyDescent="0.15">
      <c r="A14503" t="s">
        <v>43</v>
      </c>
      <c r="B14503">
        <v>3.8874405000000001E-2</v>
      </c>
      <c r="C14503">
        <f t="shared" si="229"/>
        <v>0</v>
      </c>
    </row>
    <row r="14504" spans="1:3" ht="14" x14ac:dyDescent="0.15">
      <c r="A14504" t="s">
        <v>28</v>
      </c>
      <c r="B14504">
        <v>1.5219286E-2</v>
      </c>
      <c r="C14504">
        <f t="shared" si="229"/>
        <v>0</v>
      </c>
    </row>
    <row r="14505" spans="1:3" ht="14" x14ac:dyDescent="0.15">
      <c r="A14505" t="s">
        <v>43</v>
      </c>
      <c r="B14505">
        <v>4.0896000000000002E-2</v>
      </c>
      <c r="C14505">
        <f t="shared" si="229"/>
        <v>0</v>
      </c>
    </row>
    <row r="14506" spans="1:3" ht="14" x14ac:dyDescent="0.15">
      <c r="A14506" t="s">
        <v>43</v>
      </c>
      <c r="B14506">
        <v>7.9120879000000005E-2</v>
      </c>
      <c r="C14506">
        <f t="shared" si="229"/>
        <v>0</v>
      </c>
    </row>
    <row r="14507" spans="1:3" ht="14" x14ac:dyDescent="0.15">
      <c r="A14507" t="s">
        <v>43</v>
      </c>
      <c r="B14507">
        <v>4.3448276000000001E-2</v>
      </c>
      <c r="C14507">
        <f t="shared" si="229"/>
        <v>0</v>
      </c>
    </row>
    <row r="14508" spans="1:3" ht="14" x14ac:dyDescent="0.15">
      <c r="A14508" t="s">
        <v>28</v>
      </c>
      <c r="B14508">
        <v>3.2142324E-2</v>
      </c>
      <c r="C14508">
        <f t="shared" si="229"/>
        <v>0</v>
      </c>
    </row>
    <row r="14509" spans="1:3" ht="14" x14ac:dyDescent="0.15">
      <c r="A14509" t="s">
        <v>28</v>
      </c>
      <c r="B14509">
        <v>0.14688000000000001</v>
      </c>
      <c r="C14509">
        <f t="shared" si="229"/>
        <v>0</v>
      </c>
    </row>
    <row r="14510" spans="1:3" ht="14" x14ac:dyDescent="0.15">
      <c r="A14510" t="s">
        <v>43</v>
      </c>
      <c r="B14510">
        <v>4.3200000000000002E-2</v>
      </c>
      <c r="C14510">
        <f t="shared" si="229"/>
        <v>0</v>
      </c>
    </row>
    <row r="14511" spans="1:3" ht="14" x14ac:dyDescent="0.15">
      <c r="A14511" t="s">
        <v>43</v>
      </c>
      <c r="B14511">
        <v>5.5384614999999998E-2</v>
      </c>
      <c r="C14511">
        <f t="shared" si="229"/>
        <v>0</v>
      </c>
    </row>
    <row r="14512" spans="1:3" ht="14" x14ac:dyDescent="0.15">
      <c r="A14512" t="s">
        <v>43</v>
      </c>
      <c r="B14512">
        <v>0.36</v>
      </c>
      <c r="C14512">
        <f t="shared" si="229"/>
        <v>0</v>
      </c>
    </row>
    <row r="14513" spans="1:3" ht="14" x14ac:dyDescent="0.15">
      <c r="A14513" t="s">
        <v>43</v>
      </c>
      <c r="B14513">
        <v>1.0285714290000001</v>
      </c>
      <c r="C14513">
        <f t="shared" si="229"/>
        <v>1</v>
      </c>
    </row>
    <row r="14514" spans="1:3" ht="14" x14ac:dyDescent="0.15">
      <c r="A14514" t="s">
        <v>43</v>
      </c>
      <c r="B14514">
        <v>6.5947252999999997E-2</v>
      </c>
      <c r="C14514">
        <f t="shared" si="229"/>
        <v>0</v>
      </c>
    </row>
    <row r="14515" spans="1:3" ht="14" x14ac:dyDescent="0.15">
      <c r="A14515" t="s">
        <v>43</v>
      </c>
      <c r="B14515">
        <v>0.32748571399999998</v>
      </c>
      <c r="C14515">
        <f t="shared" si="229"/>
        <v>0</v>
      </c>
    </row>
    <row r="14516" spans="1:3" ht="14" x14ac:dyDescent="0.15">
      <c r="A14516" t="s">
        <v>43</v>
      </c>
      <c r="B14516">
        <v>0.36</v>
      </c>
      <c r="C14516">
        <f t="shared" si="229"/>
        <v>0</v>
      </c>
    </row>
    <row r="14517" spans="1:3" ht="14" x14ac:dyDescent="0.15">
      <c r="A14517" t="s">
        <v>43</v>
      </c>
      <c r="B14517">
        <v>1.6408571E-2</v>
      </c>
      <c r="C14517">
        <f t="shared" si="229"/>
        <v>0</v>
      </c>
    </row>
    <row r="14518" spans="1:3" ht="14" x14ac:dyDescent="0.15">
      <c r="A14518" t="s">
        <v>43</v>
      </c>
      <c r="B14518">
        <v>0.30599999999999999</v>
      </c>
      <c r="C14518">
        <f t="shared" si="229"/>
        <v>0</v>
      </c>
    </row>
    <row r="14519" spans="1:3" ht="14" x14ac:dyDescent="0.15">
      <c r="A14519" t="s">
        <v>43</v>
      </c>
      <c r="B14519">
        <v>9.8341758000000001E-2</v>
      </c>
      <c r="C14519">
        <f t="shared" si="229"/>
        <v>0</v>
      </c>
    </row>
    <row r="14520" spans="1:3" ht="14" x14ac:dyDescent="0.15">
      <c r="A14520" t="s">
        <v>28</v>
      </c>
      <c r="B14520">
        <v>7.1873999999999993E-2</v>
      </c>
      <c r="C14520">
        <f t="shared" si="229"/>
        <v>0</v>
      </c>
    </row>
    <row r="14521" spans="1:3" ht="14" x14ac:dyDescent="0.15">
      <c r="A14521" t="s">
        <v>43</v>
      </c>
      <c r="B14521">
        <v>0.12857142899999999</v>
      </c>
      <c r="C14521">
        <f t="shared" si="229"/>
        <v>0</v>
      </c>
    </row>
    <row r="14522" spans="1:3" ht="14" x14ac:dyDescent="0.15">
      <c r="A14522" t="s">
        <v>43</v>
      </c>
      <c r="B14522">
        <v>4.0612500000000003E-2</v>
      </c>
      <c r="C14522">
        <f t="shared" si="229"/>
        <v>0</v>
      </c>
    </row>
    <row r="14523" spans="1:3" ht="14" x14ac:dyDescent="0.15">
      <c r="A14523" t="s">
        <v>43</v>
      </c>
      <c r="B14523">
        <v>3.4939796000000002E-2</v>
      </c>
      <c r="C14523">
        <f t="shared" si="229"/>
        <v>0</v>
      </c>
    </row>
    <row r="14524" spans="1:3" ht="14" x14ac:dyDescent="0.15">
      <c r="A14524" t="s">
        <v>43</v>
      </c>
      <c r="B14524">
        <v>0.103379286</v>
      </c>
      <c r="C14524">
        <f t="shared" si="229"/>
        <v>0</v>
      </c>
    </row>
    <row r="14525" spans="1:3" ht="14" x14ac:dyDescent="0.15">
      <c r="A14525" t="s">
        <v>43</v>
      </c>
      <c r="B14525">
        <v>0.2142</v>
      </c>
      <c r="C14525">
        <f t="shared" si="229"/>
        <v>0</v>
      </c>
    </row>
    <row r="14526" spans="1:3" ht="14" x14ac:dyDescent="0.15">
      <c r="A14526" t="s">
        <v>43</v>
      </c>
      <c r="B14526">
        <v>1.0285714290000001</v>
      </c>
      <c r="C14526">
        <f t="shared" si="229"/>
        <v>1</v>
      </c>
    </row>
    <row r="14527" spans="1:3" ht="14" x14ac:dyDescent="0.15">
      <c r="A14527" t="s">
        <v>28</v>
      </c>
      <c r="B14527">
        <v>0.26361000000000001</v>
      </c>
      <c r="C14527">
        <f t="shared" si="229"/>
        <v>0</v>
      </c>
    </row>
    <row r="14528" spans="1:3" ht="14" x14ac:dyDescent="0.15">
      <c r="A14528" t="s">
        <v>43</v>
      </c>
      <c r="B14528">
        <v>4.4999999999999998E-2</v>
      </c>
      <c r="C14528">
        <f t="shared" si="229"/>
        <v>0</v>
      </c>
    </row>
    <row r="14529" spans="1:3" ht="14" x14ac:dyDescent="0.15">
      <c r="A14529" t="s">
        <v>43</v>
      </c>
      <c r="B14529">
        <v>4.9886286000000002E-2</v>
      </c>
      <c r="C14529">
        <f t="shared" si="229"/>
        <v>0</v>
      </c>
    </row>
    <row r="14530" spans="1:3" ht="14" x14ac:dyDescent="0.15">
      <c r="A14530" t="s">
        <v>43</v>
      </c>
      <c r="B14530">
        <v>0.86042857100000003</v>
      </c>
      <c r="C14530">
        <f t="shared" si="229"/>
        <v>0</v>
      </c>
    </row>
    <row r="14531" spans="1:3" ht="14" x14ac:dyDescent="0.15">
      <c r="A14531" t="s">
        <v>43</v>
      </c>
      <c r="B14531">
        <v>0.156657143</v>
      </c>
      <c r="C14531">
        <f t="shared" ref="C14531:C14594" si="230">IF(B14531&gt;1,1,0)</f>
        <v>0</v>
      </c>
    </row>
    <row r="14532" spans="1:3" ht="14" x14ac:dyDescent="0.15">
      <c r="A14532" t="s">
        <v>28</v>
      </c>
      <c r="B14532">
        <v>7.84855E-2</v>
      </c>
      <c r="C14532">
        <f t="shared" si="230"/>
        <v>0</v>
      </c>
    </row>
    <row r="14533" spans="1:3" ht="14" x14ac:dyDescent="0.15">
      <c r="A14533" t="s">
        <v>101</v>
      </c>
      <c r="B14533">
        <v>0.14399999999999999</v>
      </c>
      <c r="C14533">
        <f t="shared" si="230"/>
        <v>0</v>
      </c>
    </row>
    <row r="14534" spans="1:3" ht="14" x14ac:dyDescent="0.15">
      <c r="A14534" t="s">
        <v>28</v>
      </c>
      <c r="B14534">
        <v>9.7475332999999997E-2</v>
      </c>
      <c r="C14534">
        <f t="shared" si="230"/>
        <v>0</v>
      </c>
    </row>
    <row r="14535" spans="1:3" ht="14" x14ac:dyDescent="0.15">
      <c r="A14535" t="s">
        <v>43</v>
      </c>
      <c r="B14535">
        <v>0.19771428599999999</v>
      </c>
      <c r="C14535">
        <f t="shared" si="230"/>
        <v>0</v>
      </c>
    </row>
    <row r="14536" spans="1:3" ht="14" x14ac:dyDescent="0.15">
      <c r="A14536" t="s">
        <v>28</v>
      </c>
      <c r="B14536">
        <v>3.1736538000000002E-2</v>
      </c>
      <c r="C14536">
        <f t="shared" si="230"/>
        <v>0</v>
      </c>
    </row>
    <row r="14537" spans="1:3" ht="14" x14ac:dyDescent="0.15">
      <c r="A14537" t="s">
        <v>101</v>
      </c>
      <c r="B14537">
        <v>1.8</v>
      </c>
      <c r="C14537">
        <f t="shared" si="230"/>
        <v>1</v>
      </c>
    </row>
    <row r="14538" spans="1:3" ht="14" x14ac:dyDescent="0.15">
      <c r="A14538" t="s">
        <v>43</v>
      </c>
      <c r="B14538">
        <v>0.18</v>
      </c>
      <c r="C14538">
        <f t="shared" si="230"/>
        <v>0</v>
      </c>
    </row>
    <row r="14539" spans="1:3" ht="14" x14ac:dyDescent="0.15">
      <c r="A14539" t="s">
        <v>43</v>
      </c>
      <c r="B14539">
        <v>7.5164834999999999E-2</v>
      </c>
      <c r="C14539">
        <f t="shared" si="230"/>
        <v>0</v>
      </c>
    </row>
    <row r="14540" spans="1:3" ht="14" x14ac:dyDescent="0.15">
      <c r="A14540" t="s">
        <v>43</v>
      </c>
      <c r="B14540">
        <v>5.5384614999999998E-2</v>
      </c>
      <c r="C14540">
        <f t="shared" si="230"/>
        <v>0</v>
      </c>
    </row>
    <row r="14541" spans="1:3" ht="14" x14ac:dyDescent="0.15">
      <c r="A14541" t="s">
        <v>28</v>
      </c>
      <c r="B14541">
        <v>2.8214053999999999E-2</v>
      </c>
      <c r="C14541">
        <f t="shared" si="230"/>
        <v>0</v>
      </c>
    </row>
    <row r="14542" spans="1:3" ht="14" x14ac:dyDescent="0.15">
      <c r="A14542" t="s">
        <v>43</v>
      </c>
      <c r="B14542">
        <v>4.3200000000000002E-2</v>
      </c>
      <c r="C14542">
        <f t="shared" si="230"/>
        <v>0</v>
      </c>
    </row>
    <row r="14543" spans="1:3" ht="14" x14ac:dyDescent="0.15">
      <c r="A14543" t="s">
        <v>43</v>
      </c>
      <c r="B14543">
        <v>5.7683839000000001E-2</v>
      </c>
      <c r="C14543">
        <f t="shared" si="230"/>
        <v>0</v>
      </c>
    </row>
    <row r="14544" spans="1:3" ht="14" x14ac:dyDescent="0.15">
      <c r="A14544" t="s">
        <v>43</v>
      </c>
      <c r="B14544">
        <v>9.9171429000000005E-2</v>
      </c>
      <c r="C14544">
        <f t="shared" si="230"/>
        <v>0</v>
      </c>
    </row>
    <row r="14545" spans="1:3" ht="14" x14ac:dyDescent="0.15">
      <c r="A14545" t="s">
        <v>101</v>
      </c>
      <c r="B14545">
        <v>1.8</v>
      </c>
      <c r="C14545">
        <f t="shared" si="230"/>
        <v>1</v>
      </c>
    </row>
    <row r="14546" spans="1:3" ht="14" x14ac:dyDescent="0.15">
      <c r="A14546" t="s">
        <v>43</v>
      </c>
      <c r="B14546">
        <v>0.36</v>
      </c>
      <c r="C14546">
        <f t="shared" si="230"/>
        <v>0</v>
      </c>
    </row>
    <row r="14547" spans="1:3" ht="14" x14ac:dyDescent="0.15">
      <c r="A14547" t="s">
        <v>43</v>
      </c>
      <c r="B14547">
        <v>5.2269230999999999E-2</v>
      </c>
      <c r="C14547">
        <f t="shared" si="230"/>
        <v>0</v>
      </c>
    </row>
    <row r="14548" spans="1:3" ht="14" x14ac:dyDescent="0.15">
      <c r="A14548" t="s">
        <v>43</v>
      </c>
      <c r="B14548">
        <v>0.102857143</v>
      </c>
      <c r="C14548">
        <f t="shared" si="230"/>
        <v>0</v>
      </c>
    </row>
    <row r="14549" spans="1:3" ht="14" x14ac:dyDescent="0.15">
      <c r="A14549" t="s">
        <v>43</v>
      </c>
      <c r="B14549">
        <v>6.4178571000000004E-2</v>
      </c>
      <c r="C14549">
        <f t="shared" si="230"/>
        <v>0</v>
      </c>
    </row>
    <row r="14550" spans="1:3" ht="14" x14ac:dyDescent="0.15">
      <c r="A14550" t="s">
        <v>43</v>
      </c>
      <c r="B14550">
        <v>0.123197802</v>
      </c>
      <c r="C14550">
        <f t="shared" si="230"/>
        <v>0</v>
      </c>
    </row>
    <row r="14551" spans="1:3" ht="14" x14ac:dyDescent="0.15">
      <c r="A14551" t="s">
        <v>28</v>
      </c>
      <c r="B14551">
        <v>0.22600000000000001</v>
      </c>
      <c r="C14551">
        <f t="shared" si="230"/>
        <v>0</v>
      </c>
    </row>
    <row r="14552" spans="1:3" ht="14" x14ac:dyDescent="0.15">
      <c r="A14552" t="s">
        <v>43</v>
      </c>
      <c r="B14552">
        <v>0.35870000000000002</v>
      </c>
      <c r="C14552">
        <f t="shared" si="230"/>
        <v>0</v>
      </c>
    </row>
    <row r="14553" spans="1:3" ht="14" x14ac:dyDescent="0.15">
      <c r="A14553" t="s">
        <v>43</v>
      </c>
      <c r="B14553">
        <v>3.9904571E-2</v>
      </c>
      <c r="C14553">
        <f t="shared" si="230"/>
        <v>0</v>
      </c>
    </row>
    <row r="14554" spans="1:3" ht="14" x14ac:dyDescent="0.15">
      <c r="A14554" t="s">
        <v>101</v>
      </c>
      <c r="B14554">
        <v>1.6197250000000001</v>
      </c>
      <c r="C14554">
        <f t="shared" si="230"/>
        <v>1</v>
      </c>
    </row>
    <row r="14555" spans="1:3" ht="14" x14ac:dyDescent="0.15">
      <c r="A14555" t="s">
        <v>43</v>
      </c>
      <c r="B14555">
        <v>0.4284</v>
      </c>
      <c r="C14555">
        <f t="shared" si="230"/>
        <v>0</v>
      </c>
    </row>
    <row r="14556" spans="1:3" ht="14" x14ac:dyDescent="0.15">
      <c r="A14556" t="s">
        <v>43</v>
      </c>
      <c r="B14556">
        <v>0.36</v>
      </c>
      <c r="C14556">
        <f t="shared" si="230"/>
        <v>0</v>
      </c>
    </row>
    <row r="14557" spans="1:3" ht="14" x14ac:dyDescent="0.15">
      <c r="A14557" t="s">
        <v>43</v>
      </c>
      <c r="B14557">
        <v>4.4999999999999998E-2</v>
      </c>
      <c r="C14557">
        <f t="shared" si="230"/>
        <v>0</v>
      </c>
    </row>
    <row r="14558" spans="1:3" ht="14" x14ac:dyDescent="0.15">
      <c r="A14558" t="s">
        <v>43</v>
      </c>
      <c r="B14558">
        <v>4.8535714000000001E-2</v>
      </c>
      <c r="C14558">
        <f t="shared" si="230"/>
        <v>0</v>
      </c>
    </row>
    <row r="14559" spans="1:3" ht="14" x14ac:dyDescent="0.15">
      <c r="A14559" t="s">
        <v>43</v>
      </c>
      <c r="B14559">
        <v>0.36</v>
      </c>
      <c r="C14559">
        <f t="shared" si="230"/>
        <v>0</v>
      </c>
    </row>
    <row r="14560" spans="1:3" ht="14" x14ac:dyDescent="0.15">
      <c r="A14560" t="s">
        <v>43</v>
      </c>
      <c r="B14560">
        <v>1.0285714290000001</v>
      </c>
      <c r="C14560">
        <f t="shared" si="230"/>
        <v>1</v>
      </c>
    </row>
    <row r="14561" spans="1:3" ht="14" x14ac:dyDescent="0.15">
      <c r="A14561" t="s">
        <v>43</v>
      </c>
      <c r="B14561">
        <v>6.9459179999999997E-3</v>
      </c>
      <c r="C14561">
        <f t="shared" si="230"/>
        <v>0</v>
      </c>
    </row>
    <row r="14562" spans="1:3" ht="14" x14ac:dyDescent="0.15">
      <c r="A14562" t="s">
        <v>43</v>
      </c>
      <c r="B14562">
        <v>4.3200000000000002E-2</v>
      </c>
      <c r="C14562">
        <f t="shared" si="230"/>
        <v>0</v>
      </c>
    </row>
    <row r="14563" spans="1:3" ht="14" x14ac:dyDescent="0.15">
      <c r="A14563" t="s">
        <v>28</v>
      </c>
      <c r="B14563">
        <v>0.252</v>
      </c>
      <c r="C14563">
        <f t="shared" si="230"/>
        <v>0</v>
      </c>
    </row>
    <row r="14564" spans="1:3" ht="14" x14ac:dyDescent="0.15">
      <c r="A14564" t="s">
        <v>43</v>
      </c>
      <c r="B14564">
        <v>6.4178571000000004E-2</v>
      </c>
      <c r="C14564">
        <f t="shared" si="230"/>
        <v>0</v>
      </c>
    </row>
    <row r="14565" spans="1:3" ht="14" x14ac:dyDescent="0.15">
      <c r="A14565" t="s">
        <v>43</v>
      </c>
      <c r="B14565">
        <v>0.36</v>
      </c>
      <c r="C14565">
        <f t="shared" si="230"/>
        <v>0</v>
      </c>
    </row>
    <row r="14566" spans="1:3" ht="14" x14ac:dyDescent="0.15">
      <c r="A14566" t="s">
        <v>43</v>
      </c>
      <c r="B14566">
        <v>0.36</v>
      </c>
      <c r="C14566">
        <f t="shared" si="230"/>
        <v>0</v>
      </c>
    </row>
    <row r="14567" spans="1:3" ht="14" x14ac:dyDescent="0.15">
      <c r="A14567" t="s">
        <v>43</v>
      </c>
      <c r="B14567">
        <v>0.123428571</v>
      </c>
      <c r="C14567">
        <f t="shared" si="230"/>
        <v>0</v>
      </c>
    </row>
    <row r="14568" spans="1:3" ht="14" x14ac:dyDescent="0.15">
      <c r="A14568" t="s">
        <v>43</v>
      </c>
      <c r="B14568">
        <v>1.3333332999999999E-2</v>
      </c>
      <c r="C14568">
        <f t="shared" si="230"/>
        <v>0</v>
      </c>
    </row>
    <row r="14569" spans="1:3" ht="14" x14ac:dyDescent="0.15">
      <c r="A14569" t="s">
        <v>43</v>
      </c>
      <c r="B14569">
        <v>8.5408162999999995E-2</v>
      </c>
      <c r="C14569">
        <f t="shared" si="230"/>
        <v>0</v>
      </c>
    </row>
    <row r="14570" spans="1:3" ht="14" x14ac:dyDescent="0.15">
      <c r="A14570" t="s">
        <v>43</v>
      </c>
      <c r="B14570">
        <v>8.2685713999999993E-2</v>
      </c>
      <c r="C14570">
        <f t="shared" si="230"/>
        <v>0</v>
      </c>
    </row>
    <row r="14571" spans="1:3" ht="14" x14ac:dyDescent="0.15">
      <c r="A14571" t="s">
        <v>43</v>
      </c>
      <c r="B14571">
        <v>0.115756548</v>
      </c>
      <c r="C14571">
        <f t="shared" si="230"/>
        <v>0</v>
      </c>
    </row>
    <row r="14572" spans="1:3" ht="14" x14ac:dyDescent="0.15">
      <c r="A14572" t="s">
        <v>43</v>
      </c>
      <c r="B14572">
        <v>0.12857142899999999</v>
      </c>
      <c r="C14572">
        <f t="shared" si="230"/>
        <v>0</v>
      </c>
    </row>
    <row r="14573" spans="1:3" ht="14" x14ac:dyDescent="0.15">
      <c r="A14573" t="s">
        <v>43</v>
      </c>
      <c r="B14573">
        <v>3.4285714000000002E-2</v>
      </c>
      <c r="C14573">
        <f t="shared" si="230"/>
        <v>0</v>
      </c>
    </row>
    <row r="14574" spans="1:3" ht="14" x14ac:dyDescent="0.15">
      <c r="A14574" t="s">
        <v>43</v>
      </c>
      <c r="B14574">
        <v>0.89849999999999997</v>
      </c>
      <c r="C14574">
        <f t="shared" si="230"/>
        <v>0</v>
      </c>
    </row>
    <row r="14575" spans="1:3" ht="14" x14ac:dyDescent="0.15">
      <c r="A14575" t="s">
        <v>28</v>
      </c>
      <c r="B14575">
        <v>0.29987999999999998</v>
      </c>
      <c r="C14575">
        <f t="shared" si="230"/>
        <v>0</v>
      </c>
    </row>
    <row r="14576" spans="1:3" ht="14" x14ac:dyDescent="0.15">
      <c r="A14576" t="s">
        <v>43</v>
      </c>
      <c r="B14576">
        <v>6.3600305999999995E-2</v>
      </c>
      <c r="C14576">
        <f t="shared" si="230"/>
        <v>0</v>
      </c>
    </row>
    <row r="14577" spans="1:3" ht="14" x14ac:dyDescent="0.15">
      <c r="A14577" t="s">
        <v>43</v>
      </c>
      <c r="B14577">
        <v>7.1811705000000003E-2</v>
      </c>
      <c r="C14577">
        <f t="shared" si="230"/>
        <v>0</v>
      </c>
    </row>
    <row r="14578" spans="1:3" ht="14" x14ac:dyDescent="0.15">
      <c r="A14578" t="s">
        <v>43</v>
      </c>
      <c r="B14578">
        <v>3.1624286000000001E-2</v>
      </c>
      <c r="C14578">
        <f t="shared" si="230"/>
        <v>0</v>
      </c>
    </row>
    <row r="14579" spans="1:3" ht="14" x14ac:dyDescent="0.15">
      <c r="A14579" t="s">
        <v>43</v>
      </c>
      <c r="B14579">
        <v>0.51419999999999999</v>
      </c>
      <c r="C14579">
        <f t="shared" si="230"/>
        <v>0</v>
      </c>
    </row>
    <row r="14580" spans="1:3" ht="14" x14ac:dyDescent="0.15">
      <c r="A14580" t="s">
        <v>43</v>
      </c>
      <c r="B14580">
        <v>0.514285714</v>
      </c>
      <c r="C14580">
        <f t="shared" si="230"/>
        <v>0</v>
      </c>
    </row>
    <row r="14581" spans="1:3" ht="14" x14ac:dyDescent="0.15">
      <c r="A14581" t="s">
        <v>43</v>
      </c>
      <c r="B14581">
        <v>0.121125</v>
      </c>
      <c r="C14581">
        <f t="shared" si="230"/>
        <v>0</v>
      </c>
    </row>
    <row r="14582" spans="1:3" ht="14" x14ac:dyDescent="0.15">
      <c r="A14582" t="s">
        <v>43</v>
      </c>
      <c r="B14582">
        <v>0.36</v>
      </c>
      <c r="C14582">
        <f t="shared" si="230"/>
        <v>0</v>
      </c>
    </row>
    <row r="14583" spans="1:3" ht="14" x14ac:dyDescent="0.15">
      <c r="A14583" t="s">
        <v>43</v>
      </c>
      <c r="B14583">
        <v>4.9696296000000001E-2</v>
      </c>
      <c r="C14583">
        <f t="shared" si="230"/>
        <v>0</v>
      </c>
    </row>
    <row r="14584" spans="1:3" ht="14" x14ac:dyDescent="0.15">
      <c r="A14584" t="s">
        <v>43</v>
      </c>
      <c r="B14584">
        <v>0.34050000000000002</v>
      </c>
      <c r="C14584">
        <f t="shared" si="230"/>
        <v>0</v>
      </c>
    </row>
    <row r="14585" spans="1:3" ht="14" x14ac:dyDescent="0.15">
      <c r="A14585" t="s">
        <v>43</v>
      </c>
      <c r="B14585">
        <v>6.4594957999999994E-2</v>
      </c>
      <c r="C14585">
        <f t="shared" si="230"/>
        <v>0</v>
      </c>
    </row>
    <row r="14586" spans="1:3" ht="14" x14ac:dyDescent="0.15">
      <c r="A14586" t="s">
        <v>43</v>
      </c>
      <c r="B14586">
        <v>5.4778570999999998E-2</v>
      </c>
      <c r="C14586">
        <f t="shared" si="230"/>
        <v>0</v>
      </c>
    </row>
    <row r="14587" spans="1:3" ht="14" x14ac:dyDescent="0.15">
      <c r="A14587" t="s">
        <v>43</v>
      </c>
      <c r="B14587">
        <v>0.36</v>
      </c>
      <c r="C14587">
        <f t="shared" si="230"/>
        <v>0</v>
      </c>
    </row>
    <row r="14588" spans="1:3" ht="14" x14ac:dyDescent="0.15">
      <c r="A14588" t="s">
        <v>101</v>
      </c>
      <c r="B14588">
        <v>0.6</v>
      </c>
      <c r="C14588">
        <f t="shared" si="230"/>
        <v>0</v>
      </c>
    </row>
    <row r="14589" spans="1:3" ht="14" x14ac:dyDescent="0.15">
      <c r="A14589" t="s">
        <v>43</v>
      </c>
      <c r="B14589">
        <v>0.90938571400000001</v>
      </c>
      <c r="C14589">
        <f t="shared" si="230"/>
        <v>0</v>
      </c>
    </row>
    <row r="14590" spans="1:3" ht="14" x14ac:dyDescent="0.15">
      <c r="A14590" t="s">
        <v>28</v>
      </c>
      <c r="B14590">
        <v>4.6227352999999999E-2</v>
      </c>
      <c r="C14590">
        <f t="shared" si="230"/>
        <v>0</v>
      </c>
    </row>
    <row r="14591" spans="1:3" ht="14" x14ac:dyDescent="0.15">
      <c r="A14591" t="s">
        <v>101</v>
      </c>
      <c r="B14591">
        <v>0.20586874999999999</v>
      </c>
      <c r="C14591">
        <f t="shared" si="230"/>
        <v>0</v>
      </c>
    </row>
    <row r="14592" spans="1:3" ht="14" x14ac:dyDescent="0.15">
      <c r="A14592" t="s">
        <v>43</v>
      </c>
      <c r="B14592">
        <v>1.6759257139999999</v>
      </c>
      <c r="C14592">
        <f t="shared" si="230"/>
        <v>1</v>
      </c>
    </row>
    <row r="14593" spans="1:3" ht="14" x14ac:dyDescent="0.15">
      <c r="A14593" t="s">
        <v>28</v>
      </c>
      <c r="B14593">
        <v>7.8630908999999999E-2</v>
      </c>
      <c r="C14593">
        <f t="shared" si="230"/>
        <v>0</v>
      </c>
    </row>
    <row r="14594" spans="1:3" ht="14" x14ac:dyDescent="0.15">
      <c r="A14594" t="s">
        <v>28</v>
      </c>
      <c r="B14594">
        <v>2.6226922999999999E-2</v>
      </c>
      <c r="C14594">
        <f t="shared" si="230"/>
        <v>0</v>
      </c>
    </row>
    <row r="14595" spans="1:3" ht="14" x14ac:dyDescent="0.15">
      <c r="A14595" t="s">
        <v>28</v>
      </c>
      <c r="B14595">
        <v>2.7959999999999999E-2</v>
      </c>
      <c r="C14595">
        <f t="shared" ref="C14595:C14658" si="231">IF(B14595&gt;1,1,0)</f>
        <v>0</v>
      </c>
    </row>
    <row r="14596" spans="1:3" ht="14" x14ac:dyDescent="0.15">
      <c r="A14596" t="s">
        <v>43</v>
      </c>
      <c r="B14596">
        <v>0.36</v>
      </c>
      <c r="C14596">
        <f t="shared" si="231"/>
        <v>0</v>
      </c>
    </row>
    <row r="14597" spans="1:3" ht="14" x14ac:dyDescent="0.15">
      <c r="A14597" t="s">
        <v>43</v>
      </c>
      <c r="B14597">
        <v>1.0285714290000001</v>
      </c>
      <c r="C14597">
        <f t="shared" si="231"/>
        <v>1</v>
      </c>
    </row>
    <row r="14598" spans="1:3" ht="14" x14ac:dyDescent="0.15">
      <c r="A14598" t="s">
        <v>43</v>
      </c>
      <c r="B14598">
        <v>5.6405530000000002E-2</v>
      </c>
      <c r="C14598">
        <f t="shared" si="231"/>
        <v>0</v>
      </c>
    </row>
    <row r="14599" spans="1:3" ht="14" x14ac:dyDescent="0.15">
      <c r="A14599" t="s">
        <v>43</v>
      </c>
      <c r="B14599">
        <v>0.13925047600000001</v>
      </c>
      <c r="C14599">
        <f t="shared" si="231"/>
        <v>0</v>
      </c>
    </row>
    <row r="14600" spans="1:3" ht="14" x14ac:dyDescent="0.15">
      <c r="A14600" t="s">
        <v>43</v>
      </c>
      <c r="B14600">
        <v>8.0109890000000003E-2</v>
      </c>
      <c r="C14600">
        <f t="shared" si="231"/>
        <v>0</v>
      </c>
    </row>
    <row r="14601" spans="1:3" ht="14" x14ac:dyDescent="0.15">
      <c r="A14601" t="s">
        <v>43</v>
      </c>
      <c r="B14601">
        <v>0.12857142899999999</v>
      </c>
      <c r="C14601">
        <f t="shared" si="231"/>
        <v>0</v>
      </c>
    </row>
    <row r="14602" spans="1:3" ht="14" x14ac:dyDescent="0.15">
      <c r="A14602" t="s">
        <v>43</v>
      </c>
      <c r="B14602">
        <v>4.8461537999999998E-2</v>
      </c>
      <c r="C14602">
        <f t="shared" si="231"/>
        <v>0</v>
      </c>
    </row>
    <row r="14603" spans="1:3" ht="14" x14ac:dyDescent="0.15">
      <c r="A14603" t="s">
        <v>43</v>
      </c>
      <c r="B14603">
        <v>0.102857143</v>
      </c>
      <c r="C14603">
        <f t="shared" si="231"/>
        <v>0</v>
      </c>
    </row>
    <row r="14604" spans="1:3" ht="14" x14ac:dyDescent="0.15">
      <c r="A14604" t="s">
        <v>43</v>
      </c>
      <c r="B14604">
        <v>3.4838710000000002E-2</v>
      </c>
      <c r="C14604">
        <f t="shared" si="231"/>
        <v>0</v>
      </c>
    </row>
    <row r="14605" spans="1:3" ht="14" x14ac:dyDescent="0.15">
      <c r="A14605" t="s">
        <v>28</v>
      </c>
      <c r="B14605">
        <v>0.13174222199999999</v>
      </c>
      <c r="C14605">
        <f t="shared" si="231"/>
        <v>0</v>
      </c>
    </row>
    <row r="14606" spans="1:3" ht="14" x14ac:dyDescent="0.15">
      <c r="A14606" t="s">
        <v>43</v>
      </c>
      <c r="B14606">
        <v>0.34050000000000002</v>
      </c>
      <c r="C14606">
        <f t="shared" si="231"/>
        <v>0</v>
      </c>
    </row>
    <row r="14607" spans="1:3" ht="14" x14ac:dyDescent="0.15">
      <c r="A14607" t="s">
        <v>43</v>
      </c>
      <c r="B14607">
        <v>0.56332142900000004</v>
      </c>
      <c r="C14607">
        <f t="shared" si="231"/>
        <v>0</v>
      </c>
    </row>
    <row r="14608" spans="1:3" ht="14" x14ac:dyDescent="0.15">
      <c r="A14608" t="s">
        <v>28</v>
      </c>
      <c r="B14608">
        <v>3.024E-2</v>
      </c>
      <c r="C14608">
        <f t="shared" si="231"/>
        <v>0</v>
      </c>
    </row>
    <row r="14609" spans="1:3" ht="14" x14ac:dyDescent="0.15">
      <c r="A14609" t="s">
        <v>43</v>
      </c>
      <c r="B14609">
        <v>4.9234725E-2</v>
      </c>
      <c r="C14609">
        <f t="shared" si="231"/>
        <v>0</v>
      </c>
    </row>
    <row r="14610" spans="1:3" ht="14" x14ac:dyDescent="0.15">
      <c r="A14610" t="s">
        <v>43</v>
      </c>
      <c r="B14610">
        <v>0.110769231</v>
      </c>
      <c r="C14610">
        <f t="shared" si="231"/>
        <v>0</v>
      </c>
    </row>
    <row r="14611" spans="1:3" ht="14" x14ac:dyDescent="0.15">
      <c r="A14611" t="s">
        <v>43</v>
      </c>
      <c r="B14611">
        <v>0.100809524</v>
      </c>
      <c r="C14611">
        <f t="shared" si="231"/>
        <v>0</v>
      </c>
    </row>
    <row r="14612" spans="1:3" ht="14" x14ac:dyDescent="0.15">
      <c r="A14612" t="s">
        <v>43</v>
      </c>
      <c r="B14612">
        <v>0.2142</v>
      </c>
      <c r="C14612">
        <f t="shared" si="231"/>
        <v>0</v>
      </c>
    </row>
    <row r="14613" spans="1:3" ht="14" x14ac:dyDescent="0.15">
      <c r="A14613" t="s">
        <v>43</v>
      </c>
      <c r="B14613">
        <v>1.3957714E-2</v>
      </c>
      <c r="C14613">
        <f t="shared" si="231"/>
        <v>0</v>
      </c>
    </row>
    <row r="14614" spans="1:3" ht="14" x14ac:dyDescent="0.15">
      <c r="A14614" t="s">
        <v>43</v>
      </c>
      <c r="B14614">
        <v>0.84640000000000004</v>
      </c>
      <c r="C14614">
        <f t="shared" si="231"/>
        <v>0</v>
      </c>
    </row>
    <row r="14615" spans="1:3" ht="14" x14ac:dyDescent="0.15">
      <c r="A14615" t="s">
        <v>43</v>
      </c>
      <c r="B14615">
        <v>5.9041794000000002E-2</v>
      </c>
      <c r="C14615">
        <f t="shared" si="231"/>
        <v>0</v>
      </c>
    </row>
    <row r="14616" spans="1:3" ht="14" x14ac:dyDescent="0.15">
      <c r="A14616" t="s">
        <v>43</v>
      </c>
      <c r="B14616">
        <v>6.3016483999999998E-2</v>
      </c>
      <c r="C14616">
        <f t="shared" si="231"/>
        <v>0</v>
      </c>
    </row>
    <row r="14617" spans="1:3" ht="14" x14ac:dyDescent="0.15">
      <c r="A14617" t="s">
        <v>43</v>
      </c>
      <c r="B14617">
        <v>0.36</v>
      </c>
      <c r="C14617">
        <f t="shared" si="231"/>
        <v>0</v>
      </c>
    </row>
    <row r="14618" spans="1:3" ht="14" x14ac:dyDescent="0.15">
      <c r="A14618" t="s">
        <v>43</v>
      </c>
      <c r="B14618">
        <v>0.28799999999999998</v>
      </c>
      <c r="C14618">
        <f t="shared" si="231"/>
        <v>0</v>
      </c>
    </row>
    <row r="14619" spans="1:3" ht="14" x14ac:dyDescent="0.15">
      <c r="A14619" t="s">
        <v>43</v>
      </c>
      <c r="B14619">
        <v>5.5384614999999998E-2</v>
      </c>
      <c r="C14619">
        <f t="shared" si="231"/>
        <v>0</v>
      </c>
    </row>
    <row r="14620" spans="1:3" ht="14" x14ac:dyDescent="0.15">
      <c r="A14620" t="s">
        <v>43</v>
      </c>
      <c r="B14620">
        <v>3.5068340000000003E-2</v>
      </c>
      <c r="C14620">
        <f t="shared" si="231"/>
        <v>0</v>
      </c>
    </row>
    <row r="14621" spans="1:3" ht="14" x14ac:dyDescent="0.15">
      <c r="A14621" t="s">
        <v>43</v>
      </c>
      <c r="B14621">
        <v>2.9877891E-2</v>
      </c>
      <c r="C14621">
        <f t="shared" si="231"/>
        <v>0</v>
      </c>
    </row>
    <row r="14622" spans="1:3" ht="14" x14ac:dyDescent="0.15">
      <c r="A14622" t="s">
        <v>43</v>
      </c>
      <c r="B14622">
        <v>4.4290476000000002E-2</v>
      </c>
      <c r="C14622">
        <f t="shared" si="231"/>
        <v>0</v>
      </c>
    </row>
    <row r="14623" spans="1:3" ht="14" x14ac:dyDescent="0.15">
      <c r="A14623" t="s">
        <v>43</v>
      </c>
      <c r="B14623">
        <v>0.324771429</v>
      </c>
      <c r="C14623">
        <f t="shared" si="231"/>
        <v>0</v>
      </c>
    </row>
    <row r="14624" spans="1:3" ht="14" x14ac:dyDescent="0.15">
      <c r="A14624" t="s">
        <v>43</v>
      </c>
      <c r="B14624">
        <v>3.5467980000000003E-2</v>
      </c>
      <c r="C14624">
        <f t="shared" si="231"/>
        <v>0</v>
      </c>
    </row>
    <row r="14625" spans="1:3" ht="14" x14ac:dyDescent="0.15">
      <c r="A14625" t="s">
        <v>28</v>
      </c>
      <c r="B14625">
        <v>5.5128333000000002E-2</v>
      </c>
      <c r="C14625">
        <f t="shared" si="231"/>
        <v>0</v>
      </c>
    </row>
    <row r="14626" spans="1:3" ht="14" x14ac:dyDescent="0.15">
      <c r="A14626" t="s">
        <v>43</v>
      </c>
      <c r="B14626">
        <v>6.1199999999999996E-3</v>
      </c>
      <c r="C14626">
        <f t="shared" si="231"/>
        <v>0</v>
      </c>
    </row>
    <row r="14627" spans="1:3" ht="14" x14ac:dyDescent="0.15">
      <c r="A14627" t="s">
        <v>43</v>
      </c>
      <c r="B14627">
        <v>3.7945946000000001E-2</v>
      </c>
      <c r="C14627">
        <f t="shared" si="231"/>
        <v>0</v>
      </c>
    </row>
    <row r="14628" spans="1:3" ht="14" x14ac:dyDescent="0.15">
      <c r="A14628" t="s">
        <v>43</v>
      </c>
      <c r="B14628">
        <v>4.9788803E-2</v>
      </c>
      <c r="C14628">
        <f t="shared" si="231"/>
        <v>0</v>
      </c>
    </row>
    <row r="14629" spans="1:3" ht="14" x14ac:dyDescent="0.15">
      <c r="A14629" t="s">
        <v>43</v>
      </c>
      <c r="B14629">
        <v>0.110142857</v>
      </c>
      <c r="C14629">
        <f t="shared" si="231"/>
        <v>0</v>
      </c>
    </row>
    <row r="14630" spans="1:3" ht="14" x14ac:dyDescent="0.15">
      <c r="A14630" t="s">
        <v>43</v>
      </c>
      <c r="B14630">
        <v>7.1523809999999993E-2</v>
      </c>
      <c r="C14630">
        <f t="shared" si="231"/>
        <v>0</v>
      </c>
    </row>
    <row r="14631" spans="1:3" ht="14" x14ac:dyDescent="0.15">
      <c r="A14631" t="s">
        <v>43</v>
      </c>
      <c r="B14631">
        <v>2.4E-2</v>
      </c>
      <c r="C14631">
        <f t="shared" si="231"/>
        <v>0</v>
      </c>
    </row>
    <row r="14632" spans="1:3" ht="14" x14ac:dyDescent="0.15">
      <c r="A14632" t="s">
        <v>43</v>
      </c>
      <c r="B14632">
        <v>6.3708571000000006E-2</v>
      </c>
      <c r="C14632">
        <f t="shared" si="231"/>
        <v>0</v>
      </c>
    </row>
    <row r="14633" spans="1:3" ht="14" x14ac:dyDescent="0.15">
      <c r="A14633" t="s">
        <v>43</v>
      </c>
      <c r="B14633">
        <v>1.2847618999999999E-2</v>
      </c>
      <c r="C14633">
        <f t="shared" si="231"/>
        <v>0</v>
      </c>
    </row>
    <row r="14634" spans="1:3" ht="14" x14ac:dyDescent="0.15">
      <c r="A14634" t="s">
        <v>43</v>
      </c>
      <c r="B14634">
        <v>6.3484585999999996E-2</v>
      </c>
      <c r="C14634">
        <f t="shared" si="231"/>
        <v>0</v>
      </c>
    </row>
    <row r="14635" spans="1:3" ht="14" x14ac:dyDescent="0.15">
      <c r="A14635" t="s">
        <v>43</v>
      </c>
      <c r="B14635">
        <v>8.0504999999999993E-2</v>
      </c>
      <c r="C14635">
        <f t="shared" si="231"/>
        <v>0</v>
      </c>
    </row>
    <row r="14636" spans="1:3" ht="14" x14ac:dyDescent="0.15">
      <c r="A14636" t="s">
        <v>43</v>
      </c>
      <c r="B14636">
        <v>9.4399999999999998E-2</v>
      </c>
      <c r="C14636">
        <f t="shared" si="231"/>
        <v>0</v>
      </c>
    </row>
    <row r="14637" spans="1:3" ht="14" x14ac:dyDescent="0.15">
      <c r="A14637" t="s">
        <v>43</v>
      </c>
      <c r="B14637">
        <v>8.1818180000000004E-3</v>
      </c>
      <c r="C14637">
        <f t="shared" si="231"/>
        <v>0</v>
      </c>
    </row>
    <row r="14638" spans="1:3" ht="14" x14ac:dyDescent="0.15">
      <c r="A14638" t="s">
        <v>43</v>
      </c>
      <c r="B14638">
        <v>0.36</v>
      </c>
      <c r="C14638">
        <f t="shared" si="231"/>
        <v>0</v>
      </c>
    </row>
    <row r="14639" spans="1:3" ht="14" x14ac:dyDescent="0.15">
      <c r="A14639" t="s">
        <v>43</v>
      </c>
      <c r="B14639">
        <v>1.0285714290000001</v>
      </c>
      <c r="C14639">
        <f t="shared" si="231"/>
        <v>1</v>
      </c>
    </row>
    <row r="14640" spans="1:3" ht="14" x14ac:dyDescent="0.15">
      <c r="A14640" t="s">
        <v>43</v>
      </c>
      <c r="B14640">
        <v>4.3458856999999997E-2</v>
      </c>
      <c r="C14640">
        <f t="shared" si="231"/>
        <v>0</v>
      </c>
    </row>
    <row r="14641" spans="1:3" ht="14" x14ac:dyDescent="0.15">
      <c r="A14641" t="s">
        <v>43</v>
      </c>
      <c r="B14641">
        <v>3.8918919000000003E-2</v>
      </c>
      <c r="C14641">
        <f t="shared" si="231"/>
        <v>0</v>
      </c>
    </row>
    <row r="14642" spans="1:3" ht="14" x14ac:dyDescent="0.15">
      <c r="A14642" t="s">
        <v>43</v>
      </c>
      <c r="B14642">
        <v>3.8114285999999997E-2</v>
      </c>
      <c r="C14642">
        <f t="shared" si="231"/>
        <v>0</v>
      </c>
    </row>
    <row r="14643" spans="1:3" ht="14" x14ac:dyDescent="0.15">
      <c r="A14643" t="s">
        <v>43</v>
      </c>
      <c r="B14643">
        <v>4.7673809999999997E-2</v>
      </c>
      <c r="C14643">
        <f t="shared" si="231"/>
        <v>0</v>
      </c>
    </row>
    <row r="14644" spans="1:3" ht="14" x14ac:dyDescent="0.15">
      <c r="A14644" t="s">
        <v>43</v>
      </c>
      <c r="B14644">
        <v>0.16615384599999999</v>
      </c>
      <c r="C14644">
        <f t="shared" si="231"/>
        <v>0</v>
      </c>
    </row>
    <row r="14645" spans="1:3" ht="14" x14ac:dyDescent="0.15">
      <c r="A14645" t="s">
        <v>43</v>
      </c>
      <c r="B14645">
        <v>3.7894736999999998E-2</v>
      </c>
      <c r="C14645">
        <f t="shared" si="231"/>
        <v>0</v>
      </c>
    </row>
    <row r="14646" spans="1:3" ht="14" x14ac:dyDescent="0.15">
      <c r="A14646" t="s">
        <v>43</v>
      </c>
      <c r="B14646">
        <v>9.8981745999999995E-2</v>
      </c>
      <c r="C14646">
        <f t="shared" si="231"/>
        <v>0</v>
      </c>
    </row>
    <row r="14647" spans="1:3" ht="14" x14ac:dyDescent="0.15">
      <c r="A14647" t="s">
        <v>43</v>
      </c>
      <c r="B14647">
        <v>5.1428570999999999E-2</v>
      </c>
      <c r="C14647">
        <f t="shared" si="231"/>
        <v>0</v>
      </c>
    </row>
    <row r="14648" spans="1:3" ht="14" x14ac:dyDescent="0.15">
      <c r="A14648" t="s">
        <v>43</v>
      </c>
      <c r="B14648">
        <v>0.15428571399999999</v>
      </c>
      <c r="C14648">
        <f t="shared" si="231"/>
        <v>0</v>
      </c>
    </row>
    <row r="14649" spans="1:3" ht="14" x14ac:dyDescent="0.15">
      <c r="A14649" t="s">
        <v>43</v>
      </c>
      <c r="B14649">
        <v>0.14198977400000001</v>
      </c>
      <c r="C14649">
        <f t="shared" si="231"/>
        <v>0</v>
      </c>
    </row>
    <row r="14650" spans="1:3" ht="14" x14ac:dyDescent="0.15">
      <c r="A14650" t="s">
        <v>43</v>
      </c>
      <c r="B14650">
        <v>0.36</v>
      </c>
      <c r="C14650">
        <f t="shared" si="231"/>
        <v>0</v>
      </c>
    </row>
    <row r="14651" spans="1:3" ht="14" x14ac:dyDescent="0.15">
      <c r="A14651" t="s">
        <v>43</v>
      </c>
      <c r="B14651">
        <v>1.0285714290000001</v>
      </c>
      <c r="C14651">
        <f t="shared" si="231"/>
        <v>1</v>
      </c>
    </row>
    <row r="14652" spans="1:3" ht="14" x14ac:dyDescent="0.15">
      <c r="A14652" t="s">
        <v>43</v>
      </c>
      <c r="B14652">
        <v>0.86898571400000002</v>
      </c>
      <c r="C14652">
        <f t="shared" si="231"/>
        <v>0</v>
      </c>
    </row>
    <row r="14653" spans="1:3" ht="14" x14ac:dyDescent="0.15">
      <c r="A14653" t="s">
        <v>28</v>
      </c>
      <c r="B14653">
        <v>0.252</v>
      </c>
      <c r="C14653">
        <f t="shared" si="231"/>
        <v>0</v>
      </c>
    </row>
    <row r="14654" spans="1:3" ht="14" x14ac:dyDescent="0.15">
      <c r="A14654" t="s">
        <v>43</v>
      </c>
      <c r="B14654">
        <v>7.7791837000000003E-2</v>
      </c>
      <c r="C14654">
        <f t="shared" si="231"/>
        <v>0</v>
      </c>
    </row>
    <row r="14655" spans="1:3" ht="14" x14ac:dyDescent="0.15">
      <c r="A14655" t="s">
        <v>43</v>
      </c>
      <c r="B14655">
        <v>7.0935961000000006E-2</v>
      </c>
      <c r="C14655">
        <f t="shared" si="231"/>
        <v>0</v>
      </c>
    </row>
    <row r="14656" spans="1:3" ht="14" x14ac:dyDescent="0.15">
      <c r="A14656" t="s">
        <v>43</v>
      </c>
      <c r="B14656">
        <v>0.102857143</v>
      </c>
      <c r="C14656">
        <f t="shared" si="231"/>
        <v>0</v>
      </c>
    </row>
    <row r="14657" spans="1:3" ht="14" x14ac:dyDescent="0.15">
      <c r="A14657" t="s">
        <v>43</v>
      </c>
      <c r="B14657">
        <v>2.2499999999999999E-2</v>
      </c>
      <c r="C14657">
        <f t="shared" si="231"/>
        <v>0</v>
      </c>
    </row>
    <row r="14658" spans="1:3" ht="14" x14ac:dyDescent="0.15">
      <c r="A14658" t="s">
        <v>43</v>
      </c>
      <c r="B14658">
        <v>0.30599999999999999</v>
      </c>
      <c r="C14658">
        <f t="shared" si="231"/>
        <v>0</v>
      </c>
    </row>
    <row r="14659" spans="1:3" ht="14" x14ac:dyDescent="0.15">
      <c r="A14659" t="s">
        <v>43</v>
      </c>
      <c r="B14659">
        <v>4.4720496999999998E-2</v>
      </c>
      <c r="C14659">
        <f t="shared" ref="C14659:C14722" si="232">IF(B14659&gt;1,1,0)</f>
        <v>0</v>
      </c>
    </row>
    <row r="14660" spans="1:3" ht="14" x14ac:dyDescent="0.15">
      <c r="A14660" t="s">
        <v>43</v>
      </c>
      <c r="B14660">
        <v>0.04</v>
      </c>
      <c r="C14660">
        <f t="shared" si="232"/>
        <v>0</v>
      </c>
    </row>
    <row r="14661" spans="1:3" ht="14" x14ac:dyDescent="0.15">
      <c r="A14661" t="s">
        <v>43</v>
      </c>
      <c r="B14661">
        <v>0.10504559300000001</v>
      </c>
      <c r="C14661">
        <f t="shared" si="232"/>
        <v>0</v>
      </c>
    </row>
    <row r="14662" spans="1:3" ht="14" x14ac:dyDescent="0.15">
      <c r="A14662" t="s">
        <v>43</v>
      </c>
      <c r="B14662">
        <v>4.8755356999999999E-2</v>
      </c>
      <c r="C14662">
        <f t="shared" si="232"/>
        <v>0</v>
      </c>
    </row>
    <row r="14663" spans="1:3" ht="14" x14ac:dyDescent="0.15">
      <c r="A14663" t="s">
        <v>28</v>
      </c>
      <c r="B14663">
        <v>0.21989</v>
      </c>
      <c r="C14663">
        <f t="shared" si="232"/>
        <v>0</v>
      </c>
    </row>
    <row r="14664" spans="1:3" ht="14" x14ac:dyDescent="0.15">
      <c r="A14664" t="s">
        <v>43</v>
      </c>
      <c r="B14664">
        <v>7.1729322999999998E-2</v>
      </c>
      <c r="C14664">
        <f t="shared" si="232"/>
        <v>0</v>
      </c>
    </row>
    <row r="14665" spans="1:3" ht="14" x14ac:dyDescent="0.15">
      <c r="A14665" t="s">
        <v>43</v>
      </c>
      <c r="B14665">
        <v>0.36</v>
      </c>
      <c r="C14665">
        <f t="shared" si="232"/>
        <v>0</v>
      </c>
    </row>
    <row r="14666" spans="1:3" ht="14" x14ac:dyDescent="0.15">
      <c r="A14666" t="s">
        <v>43</v>
      </c>
      <c r="B14666">
        <v>4.4224844999999999E-2</v>
      </c>
      <c r="C14666">
        <f t="shared" si="232"/>
        <v>0</v>
      </c>
    </row>
    <row r="14667" spans="1:3" ht="14" x14ac:dyDescent="0.15">
      <c r="A14667" t="s">
        <v>43</v>
      </c>
      <c r="B14667">
        <v>0.106928571</v>
      </c>
      <c r="C14667">
        <f t="shared" si="232"/>
        <v>0</v>
      </c>
    </row>
    <row r="14668" spans="1:3" ht="14" x14ac:dyDescent="0.15">
      <c r="A14668" t="s">
        <v>43</v>
      </c>
      <c r="B14668">
        <v>3.8085714E-2</v>
      </c>
      <c r="C14668">
        <f t="shared" si="232"/>
        <v>0</v>
      </c>
    </row>
    <row r="14669" spans="1:3" ht="14" x14ac:dyDescent="0.15">
      <c r="A14669" t="s">
        <v>43</v>
      </c>
      <c r="B14669">
        <v>2.3225806000000002E-2</v>
      </c>
      <c r="C14669">
        <f t="shared" si="232"/>
        <v>0</v>
      </c>
    </row>
    <row r="14670" spans="1:3" ht="14" x14ac:dyDescent="0.15">
      <c r="A14670" t="s">
        <v>43</v>
      </c>
      <c r="B14670">
        <v>0.92571428600000005</v>
      </c>
      <c r="C14670">
        <f t="shared" si="232"/>
        <v>0</v>
      </c>
    </row>
    <row r="14671" spans="1:3" ht="14" x14ac:dyDescent="0.15">
      <c r="A14671" t="s">
        <v>43</v>
      </c>
      <c r="B14671">
        <v>0.32207142900000002</v>
      </c>
      <c r="C14671">
        <f t="shared" si="232"/>
        <v>0</v>
      </c>
    </row>
    <row r="14672" spans="1:3" ht="14" x14ac:dyDescent="0.15">
      <c r="A14672" t="s">
        <v>43</v>
      </c>
      <c r="B14672">
        <v>4.5839098000000002E-2</v>
      </c>
      <c r="C14672">
        <f t="shared" si="232"/>
        <v>0</v>
      </c>
    </row>
    <row r="14673" spans="1:3" ht="14" x14ac:dyDescent="0.15">
      <c r="A14673" t="s">
        <v>43</v>
      </c>
      <c r="B14673">
        <v>7.4213571000000006E-2</v>
      </c>
      <c r="C14673">
        <f t="shared" si="232"/>
        <v>0</v>
      </c>
    </row>
    <row r="14674" spans="1:3" ht="14" x14ac:dyDescent="0.15">
      <c r="A14674" t="s">
        <v>43</v>
      </c>
      <c r="B14674">
        <v>7.1011697999999998E-2</v>
      </c>
      <c r="C14674">
        <f t="shared" si="232"/>
        <v>0</v>
      </c>
    </row>
    <row r="14675" spans="1:3" ht="14" x14ac:dyDescent="0.15">
      <c r="A14675" t="s">
        <v>43</v>
      </c>
      <c r="B14675">
        <v>8.2285713999999996E-2</v>
      </c>
      <c r="C14675">
        <f t="shared" si="232"/>
        <v>0</v>
      </c>
    </row>
    <row r="14676" spans="1:3" ht="14" x14ac:dyDescent="0.15">
      <c r="A14676" t="s">
        <v>43</v>
      </c>
      <c r="B14676">
        <v>0.06</v>
      </c>
      <c r="C14676">
        <f t="shared" si="232"/>
        <v>0</v>
      </c>
    </row>
    <row r="14677" spans="1:3" ht="14" x14ac:dyDescent="0.15">
      <c r="A14677" t="s">
        <v>43</v>
      </c>
      <c r="B14677">
        <v>6.4938224000000003E-2</v>
      </c>
      <c r="C14677">
        <f t="shared" si="232"/>
        <v>0</v>
      </c>
    </row>
    <row r="14678" spans="1:3" ht="14" x14ac:dyDescent="0.15">
      <c r="A14678" t="s">
        <v>43</v>
      </c>
      <c r="B14678">
        <v>0.04</v>
      </c>
      <c r="C14678">
        <f t="shared" si="232"/>
        <v>0</v>
      </c>
    </row>
    <row r="14679" spans="1:3" ht="14" x14ac:dyDescent="0.15">
      <c r="A14679" t="s">
        <v>43</v>
      </c>
      <c r="B14679">
        <v>7.4285714000000003E-2</v>
      </c>
      <c r="C14679">
        <f t="shared" si="232"/>
        <v>0</v>
      </c>
    </row>
    <row r="14680" spans="1:3" ht="14" x14ac:dyDescent="0.15">
      <c r="A14680" t="s">
        <v>43</v>
      </c>
      <c r="B14680">
        <v>2.7114683000000001E-2</v>
      </c>
      <c r="C14680">
        <f t="shared" si="232"/>
        <v>0</v>
      </c>
    </row>
    <row r="14681" spans="1:3" ht="14" x14ac:dyDescent="0.15">
      <c r="A14681" t="s">
        <v>43</v>
      </c>
      <c r="B14681">
        <v>0.111196911</v>
      </c>
      <c r="C14681">
        <f t="shared" si="232"/>
        <v>0</v>
      </c>
    </row>
    <row r="14682" spans="1:3" ht="14" x14ac:dyDescent="0.15">
      <c r="A14682" t="s">
        <v>43</v>
      </c>
      <c r="B14682">
        <v>1.0588235E-2</v>
      </c>
      <c r="C14682">
        <f t="shared" si="232"/>
        <v>0</v>
      </c>
    </row>
    <row r="14683" spans="1:3" ht="14" x14ac:dyDescent="0.15">
      <c r="A14683" t="s">
        <v>43</v>
      </c>
      <c r="B14683">
        <v>0.114285714</v>
      </c>
      <c r="C14683">
        <f t="shared" si="232"/>
        <v>0</v>
      </c>
    </row>
    <row r="14684" spans="1:3" ht="14" x14ac:dyDescent="0.15">
      <c r="A14684" t="s">
        <v>43</v>
      </c>
      <c r="B14684">
        <v>4.8400772000000002E-2</v>
      </c>
      <c r="C14684">
        <f t="shared" si="232"/>
        <v>0</v>
      </c>
    </row>
    <row r="14685" spans="1:3" ht="14" x14ac:dyDescent="0.15">
      <c r="A14685" t="s">
        <v>43</v>
      </c>
      <c r="B14685">
        <v>1.8573684E-2</v>
      </c>
      <c r="C14685">
        <f t="shared" si="232"/>
        <v>0</v>
      </c>
    </row>
    <row r="14686" spans="1:3" ht="14" x14ac:dyDescent="0.15">
      <c r="A14686" t="s">
        <v>43</v>
      </c>
      <c r="B14686">
        <v>0.102857143</v>
      </c>
      <c r="C14686">
        <f t="shared" si="232"/>
        <v>0</v>
      </c>
    </row>
    <row r="14687" spans="1:3" ht="14" x14ac:dyDescent="0.15">
      <c r="A14687" t="s">
        <v>43</v>
      </c>
      <c r="B14687">
        <v>3.2727273000000001E-2</v>
      </c>
      <c r="C14687">
        <f t="shared" si="232"/>
        <v>0</v>
      </c>
    </row>
    <row r="14688" spans="1:3" ht="14" x14ac:dyDescent="0.15">
      <c r="A14688" t="s">
        <v>43</v>
      </c>
      <c r="B14688">
        <v>1.0285714290000001</v>
      </c>
      <c r="C14688">
        <f t="shared" si="232"/>
        <v>1</v>
      </c>
    </row>
    <row r="14689" spans="1:3" ht="14" x14ac:dyDescent="0.15">
      <c r="A14689" t="s">
        <v>43</v>
      </c>
      <c r="B14689">
        <v>0.14103690499999999</v>
      </c>
      <c r="C14689">
        <f t="shared" si="232"/>
        <v>0</v>
      </c>
    </row>
    <row r="14690" spans="1:3" ht="14" x14ac:dyDescent="0.15">
      <c r="A14690" t="s">
        <v>43</v>
      </c>
      <c r="B14690">
        <v>2.1420000000000002E-2</v>
      </c>
      <c r="C14690">
        <f t="shared" si="232"/>
        <v>0</v>
      </c>
    </row>
    <row r="14691" spans="1:3" ht="14" x14ac:dyDescent="0.15">
      <c r="A14691" t="s">
        <v>28</v>
      </c>
      <c r="B14691">
        <v>2.3337778E-2</v>
      </c>
      <c r="C14691">
        <f t="shared" si="232"/>
        <v>0</v>
      </c>
    </row>
    <row r="14692" spans="1:3" ht="14" x14ac:dyDescent="0.15">
      <c r="A14692" t="s">
        <v>43</v>
      </c>
      <c r="B14692">
        <v>0.124871815</v>
      </c>
      <c r="C14692">
        <f t="shared" si="232"/>
        <v>0</v>
      </c>
    </row>
    <row r="14693" spans="1:3" ht="14" x14ac:dyDescent="0.15">
      <c r="A14693" t="s">
        <v>43</v>
      </c>
      <c r="B14693">
        <v>5.5384614999999998E-2</v>
      </c>
      <c r="C14693">
        <f t="shared" si="232"/>
        <v>0</v>
      </c>
    </row>
    <row r="14694" spans="1:3" ht="14" x14ac:dyDescent="0.15">
      <c r="A14694" t="s">
        <v>43</v>
      </c>
      <c r="B14694">
        <v>8.2914286000000004E-2</v>
      </c>
      <c r="C14694">
        <f t="shared" si="232"/>
        <v>0</v>
      </c>
    </row>
    <row r="14695" spans="1:3" ht="14" x14ac:dyDescent="0.15">
      <c r="A14695" t="s">
        <v>43</v>
      </c>
      <c r="B14695">
        <v>8.8095238000000006E-2</v>
      </c>
      <c r="C14695">
        <f t="shared" si="232"/>
        <v>0</v>
      </c>
    </row>
    <row r="14696" spans="1:3" ht="14" x14ac:dyDescent="0.15">
      <c r="A14696" t="s">
        <v>43</v>
      </c>
      <c r="B14696">
        <v>7.4303008000000004E-2</v>
      </c>
      <c r="C14696">
        <f t="shared" si="232"/>
        <v>0</v>
      </c>
    </row>
    <row r="14697" spans="1:3" ht="14" x14ac:dyDescent="0.15">
      <c r="A14697" t="s">
        <v>28</v>
      </c>
      <c r="B14697">
        <v>0.32705600000000001</v>
      </c>
      <c r="C14697">
        <f t="shared" si="232"/>
        <v>0</v>
      </c>
    </row>
    <row r="14698" spans="1:3" ht="14" x14ac:dyDescent="0.15">
      <c r="A14698" t="s">
        <v>43</v>
      </c>
      <c r="B14698">
        <v>0.142588352</v>
      </c>
      <c r="C14698">
        <f t="shared" si="232"/>
        <v>0</v>
      </c>
    </row>
    <row r="14699" spans="1:3" ht="14" x14ac:dyDescent="0.15">
      <c r="A14699" t="s">
        <v>43</v>
      </c>
      <c r="B14699">
        <v>3.7894736999999998E-2</v>
      </c>
      <c r="C14699">
        <f t="shared" si="232"/>
        <v>0</v>
      </c>
    </row>
    <row r="14700" spans="1:3" ht="14" x14ac:dyDescent="0.15">
      <c r="A14700" t="s">
        <v>43</v>
      </c>
      <c r="B14700">
        <v>2.5116278999999998E-2</v>
      </c>
      <c r="C14700">
        <f t="shared" si="232"/>
        <v>0</v>
      </c>
    </row>
    <row r="14701" spans="1:3" ht="14" x14ac:dyDescent="0.15">
      <c r="A14701" t="s">
        <v>43</v>
      </c>
      <c r="B14701">
        <v>1.8503214E-2</v>
      </c>
      <c r="C14701">
        <f t="shared" si="232"/>
        <v>0</v>
      </c>
    </row>
    <row r="14702" spans="1:3" ht="14" x14ac:dyDescent="0.15">
      <c r="A14702" t="s">
        <v>43</v>
      </c>
      <c r="B14702">
        <v>0.10846644499999999</v>
      </c>
      <c r="C14702">
        <f t="shared" si="232"/>
        <v>0</v>
      </c>
    </row>
    <row r="14703" spans="1:3" ht="14" x14ac:dyDescent="0.15">
      <c r="A14703" t="s">
        <v>43</v>
      </c>
      <c r="B14703">
        <v>3.7894736999999998E-2</v>
      </c>
      <c r="C14703">
        <f t="shared" si="232"/>
        <v>0</v>
      </c>
    </row>
    <row r="14704" spans="1:3" ht="14" x14ac:dyDescent="0.15">
      <c r="A14704" t="s">
        <v>43</v>
      </c>
      <c r="B14704">
        <v>0.102857143</v>
      </c>
      <c r="C14704">
        <f t="shared" si="232"/>
        <v>0</v>
      </c>
    </row>
    <row r="14705" spans="1:3" ht="14" x14ac:dyDescent="0.15">
      <c r="A14705" t="s">
        <v>43</v>
      </c>
      <c r="B14705">
        <v>9.5463320000000004E-2</v>
      </c>
      <c r="C14705">
        <f t="shared" si="232"/>
        <v>0</v>
      </c>
    </row>
    <row r="14706" spans="1:3" ht="14" x14ac:dyDescent="0.15">
      <c r="A14706" t="s">
        <v>43</v>
      </c>
      <c r="B14706">
        <v>8.4085714000000006E-2</v>
      </c>
      <c r="C14706">
        <f t="shared" si="232"/>
        <v>0</v>
      </c>
    </row>
    <row r="14707" spans="1:3" ht="14" x14ac:dyDescent="0.15">
      <c r="A14707" t="s">
        <v>43</v>
      </c>
      <c r="B14707">
        <v>0.14512857100000001</v>
      </c>
      <c r="C14707">
        <f t="shared" si="232"/>
        <v>0</v>
      </c>
    </row>
    <row r="14708" spans="1:3" ht="14" x14ac:dyDescent="0.15">
      <c r="A14708" t="s">
        <v>43</v>
      </c>
      <c r="B14708">
        <v>0.13524476199999999</v>
      </c>
      <c r="C14708">
        <f t="shared" si="232"/>
        <v>0</v>
      </c>
    </row>
    <row r="14709" spans="1:3" ht="14" x14ac:dyDescent="0.15">
      <c r="A14709" t="s">
        <v>43</v>
      </c>
      <c r="B14709">
        <v>2.2757143000000001E-2</v>
      </c>
      <c r="C14709">
        <f t="shared" si="232"/>
        <v>0</v>
      </c>
    </row>
    <row r="14710" spans="1:3" ht="14" x14ac:dyDescent="0.15">
      <c r="A14710" t="s">
        <v>43</v>
      </c>
      <c r="B14710">
        <v>1.0285714E-2</v>
      </c>
      <c r="C14710">
        <f t="shared" si="232"/>
        <v>0</v>
      </c>
    </row>
    <row r="14711" spans="1:3" ht="14" x14ac:dyDescent="0.15">
      <c r="A14711" t="s">
        <v>43</v>
      </c>
      <c r="B14711">
        <v>0.18</v>
      </c>
      <c r="C14711">
        <f t="shared" si="232"/>
        <v>0</v>
      </c>
    </row>
    <row r="14712" spans="1:3" ht="14" x14ac:dyDescent="0.15">
      <c r="A14712" t="s">
        <v>43</v>
      </c>
      <c r="B14712">
        <v>3.1304348000000003E-2</v>
      </c>
      <c r="C14712">
        <f t="shared" si="232"/>
        <v>0</v>
      </c>
    </row>
    <row r="14713" spans="1:3" ht="14" x14ac:dyDescent="0.15">
      <c r="A14713" t="s">
        <v>43</v>
      </c>
      <c r="B14713">
        <v>0.100668693</v>
      </c>
      <c r="C14713">
        <f t="shared" si="232"/>
        <v>0</v>
      </c>
    </row>
    <row r="14714" spans="1:3" ht="14" x14ac:dyDescent="0.15">
      <c r="A14714" t="s">
        <v>43</v>
      </c>
      <c r="B14714">
        <v>7.9146178999999997E-2</v>
      </c>
      <c r="C14714">
        <f t="shared" si="232"/>
        <v>0</v>
      </c>
    </row>
    <row r="14715" spans="1:3" ht="14" x14ac:dyDescent="0.15">
      <c r="A14715" t="s">
        <v>43</v>
      </c>
      <c r="B14715">
        <v>0.11868131899999999</v>
      </c>
      <c r="C14715">
        <f t="shared" si="232"/>
        <v>0</v>
      </c>
    </row>
    <row r="14716" spans="1:3" ht="14" x14ac:dyDescent="0.15">
      <c r="A14716" t="s">
        <v>43</v>
      </c>
      <c r="B14716">
        <v>0.10172790700000001</v>
      </c>
      <c r="C14716">
        <f t="shared" si="232"/>
        <v>0</v>
      </c>
    </row>
    <row r="14717" spans="1:3" ht="14" x14ac:dyDescent="0.15">
      <c r="A14717" t="s">
        <v>43</v>
      </c>
      <c r="B14717">
        <v>0.04</v>
      </c>
      <c r="C14717">
        <f t="shared" si="232"/>
        <v>0</v>
      </c>
    </row>
    <row r="14718" spans="1:3" ht="14" x14ac:dyDescent="0.15">
      <c r="A14718" t="s">
        <v>43</v>
      </c>
      <c r="B14718">
        <v>0.102857143</v>
      </c>
      <c r="C14718">
        <f t="shared" si="232"/>
        <v>0</v>
      </c>
    </row>
    <row r="14719" spans="1:3" ht="14" x14ac:dyDescent="0.15">
      <c r="A14719" t="s">
        <v>43</v>
      </c>
      <c r="B14719">
        <v>7.8117222E-2</v>
      </c>
      <c r="C14719">
        <f t="shared" si="232"/>
        <v>0</v>
      </c>
    </row>
    <row r="14720" spans="1:3" ht="14" x14ac:dyDescent="0.15">
      <c r="A14720" t="s">
        <v>43</v>
      </c>
      <c r="B14720">
        <v>3.9176470999999997E-2</v>
      </c>
      <c r="C14720">
        <f t="shared" si="232"/>
        <v>0</v>
      </c>
    </row>
    <row r="14721" spans="1:3" ht="14" x14ac:dyDescent="0.15">
      <c r="A14721" t="s">
        <v>43</v>
      </c>
      <c r="B14721">
        <v>4.8110659E-2</v>
      </c>
      <c r="C14721">
        <f t="shared" si="232"/>
        <v>0</v>
      </c>
    </row>
    <row r="14722" spans="1:3" ht="14" x14ac:dyDescent="0.15">
      <c r="A14722" t="s">
        <v>43</v>
      </c>
      <c r="B14722">
        <v>2.9142857000000001E-2</v>
      </c>
      <c r="C14722">
        <f t="shared" si="232"/>
        <v>0</v>
      </c>
    </row>
    <row r="14723" spans="1:3" ht="14" x14ac:dyDescent="0.15">
      <c r="A14723" t="s">
        <v>43</v>
      </c>
      <c r="B14723">
        <v>9.6019691000000004E-2</v>
      </c>
      <c r="C14723">
        <f t="shared" ref="C14723:C14786" si="233">IF(B14723&gt;1,1,0)</f>
        <v>0</v>
      </c>
    </row>
    <row r="14724" spans="1:3" ht="14" x14ac:dyDescent="0.15">
      <c r="A14724" t="s">
        <v>43</v>
      </c>
      <c r="B14724">
        <v>0.18</v>
      </c>
      <c r="C14724">
        <f t="shared" si="233"/>
        <v>0</v>
      </c>
    </row>
    <row r="14725" spans="1:3" ht="14" x14ac:dyDescent="0.15">
      <c r="A14725" t="s">
        <v>43</v>
      </c>
      <c r="B14725">
        <v>5.6450549000000003E-2</v>
      </c>
      <c r="C14725">
        <f t="shared" si="233"/>
        <v>0</v>
      </c>
    </row>
    <row r="14726" spans="1:3" ht="14" x14ac:dyDescent="0.15">
      <c r="A14726" t="s">
        <v>43</v>
      </c>
      <c r="B14726">
        <v>3.8335164999999997E-2</v>
      </c>
      <c r="C14726">
        <f t="shared" si="233"/>
        <v>0</v>
      </c>
    </row>
    <row r="14727" spans="1:3" ht="14" x14ac:dyDescent="0.15">
      <c r="A14727" t="s">
        <v>43</v>
      </c>
      <c r="B14727">
        <v>0.89371428600000002</v>
      </c>
      <c r="C14727">
        <f t="shared" si="233"/>
        <v>0</v>
      </c>
    </row>
    <row r="14728" spans="1:3" ht="14" x14ac:dyDescent="0.15">
      <c r="A14728" t="s">
        <v>43</v>
      </c>
      <c r="B14728">
        <v>1.6744186000000001E-2</v>
      </c>
      <c r="C14728">
        <f t="shared" si="233"/>
        <v>0</v>
      </c>
    </row>
    <row r="14729" spans="1:3" ht="14" x14ac:dyDescent="0.15">
      <c r="A14729" t="s">
        <v>43</v>
      </c>
      <c r="B14729">
        <v>0.43852857099999998</v>
      </c>
      <c r="C14729">
        <f t="shared" si="233"/>
        <v>0</v>
      </c>
    </row>
    <row r="14730" spans="1:3" ht="14" x14ac:dyDescent="0.15">
      <c r="A14730" t="s">
        <v>43</v>
      </c>
      <c r="B14730">
        <v>0.36</v>
      </c>
      <c r="C14730">
        <f t="shared" si="233"/>
        <v>0</v>
      </c>
    </row>
    <row r="14731" spans="1:3" ht="14" x14ac:dyDescent="0.15">
      <c r="A14731" t="s">
        <v>43</v>
      </c>
      <c r="B14731">
        <v>0.51342857099999994</v>
      </c>
      <c r="C14731">
        <f t="shared" si="233"/>
        <v>0</v>
      </c>
    </row>
    <row r="14732" spans="1:3" ht="14" x14ac:dyDescent="0.15">
      <c r="A14732" t="s">
        <v>43</v>
      </c>
      <c r="B14732">
        <v>8.2285713999999996E-2</v>
      </c>
      <c r="C14732">
        <f t="shared" si="233"/>
        <v>0</v>
      </c>
    </row>
    <row r="14733" spans="1:3" ht="14" x14ac:dyDescent="0.15">
      <c r="A14733" t="s">
        <v>43</v>
      </c>
      <c r="B14733">
        <v>0.18</v>
      </c>
      <c r="C14733">
        <f t="shared" si="233"/>
        <v>0</v>
      </c>
    </row>
    <row r="14734" spans="1:3" ht="14" x14ac:dyDescent="0.15">
      <c r="A14734" t="s">
        <v>43</v>
      </c>
      <c r="B14734">
        <v>4.0126640999999998E-2</v>
      </c>
      <c r="C14734">
        <f t="shared" si="233"/>
        <v>0</v>
      </c>
    </row>
    <row r="14735" spans="1:3" ht="14" x14ac:dyDescent="0.15">
      <c r="A14735" t="s">
        <v>43</v>
      </c>
      <c r="B14735">
        <v>4.1241269999999997E-2</v>
      </c>
      <c r="C14735">
        <f t="shared" si="233"/>
        <v>0</v>
      </c>
    </row>
    <row r="14736" spans="1:3" ht="14" x14ac:dyDescent="0.15">
      <c r="A14736" t="s">
        <v>43</v>
      </c>
      <c r="B14736">
        <v>6.6003570999999997E-2</v>
      </c>
      <c r="C14736">
        <f t="shared" si="233"/>
        <v>0</v>
      </c>
    </row>
    <row r="14737" spans="1:3" ht="14" x14ac:dyDescent="0.15">
      <c r="A14737" t="s">
        <v>43</v>
      </c>
      <c r="B14737">
        <v>7.6142856999999994E-2</v>
      </c>
      <c r="C14737">
        <f t="shared" si="233"/>
        <v>0</v>
      </c>
    </row>
    <row r="14738" spans="1:3" ht="14" x14ac:dyDescent="0.15">
      <c r="A14738" t="s">
        <v>43</v>
      </c>
      <c r="B14738">
        <v>0.156598776</v>
      </c>
      <c r="C14738">
        <f t="shared" si="233"/>
        <v>0</v>
      </c>
    </row>
    <row r="14739" spans="1:3" ht="14" x14ac:dyDescent="0.15">
      <c r="A14739" t="s">
        <v>43</v>
      </c>
      <c r="B14739">
        <v>8.8168996999999999E-2</v>
      </c>
      <c r="C14739">
        <f t="shared" si="233"/>
        <v>0</v>
      </c>
    </row>
    <row r="14740" spans="1:3" ht="14" x14ac:dyDescent="0.15">
      <c r="A14740" t="s">
        <v>43</v>
      </c>
      <c r="B14740">
        <v>6.9767972999999997E-2</v>
      </c>
      <c r="C14740">
        <f t="shared" si="233"/>
        <v>0</v>
      </c>
    </row>
    <row r="14741" spans="1:3" ht="14" x14ac:dyDescent="0.15">
      <c r="A14741" t="s">
        <v>28</v>
      </c>
      <c r="B14741">
        <v>5.4351025999999997E-2</v>
      </c>
      <c r="C14741">
        <f t="shared" si="233"/>
        <v>0</v>
      </c>
    </row>
    <row r="14742" spans="1:3" ht="14" x14ac:dyDescent="0.15">
      <c r="A14742" t="s">
        <v>43</v>
      </c>
      <c r="B14742">
        <v>8.0496893999999999E-2</v>
      </c>
      <c r="C14742">
        <f t="shared" si="233"/>
        <v>0</v>
      </c>
    </row>
    <row r="14743" spans="1:3" ht="14" x14ac:dyDescent="0.15">
      <c r="A14743" t="s">
        <v>43</v>
      </c>
      <c r="B14743">
        <v>7.6499999999999997E-3</v>
      </c>
      <c r="C14743">
        <f t="shared" si="233"/>
        <v>0</v>
      </c>
    </row>
    <row r="14744" spans="1:3" ht="14" x14ac:dyDescent="0.15">
      <c r="A14744" t="s">
        <v>43</v>
      </c>
      <c r="B14744">
        <v>3.8272424999999999E-2</v>
      </c>
      <c r="C14744">
        <f t="shared" si="233"/>
        <v>0</v>
      </c>
    </row>
    <row r="14745" spans="1:3" ht="14" x14ac:dyDescent="0.15">
      <c r="A14745" t="s">
        <v>43</v>
      </c>
      <c r="B14745">
        <v>1.409881E-2</v>
      </c>
      <c r="C14745">
        <f t="shared" si="233"/>
        <v>0</v>
      </c>
    </row>
    <row r="14746" spans="1:3" ht="14" x14ac:dyDescent="0.15">
      <c r="A14746" t="s">
        <v>43</v>
      </c>
      <c r="B14746">
        <v>0.14693877599999999</v>
      </c>
      <c r="C14746">
        <f t="shared" si="233"/>
        <v>0</v>
      </c>
    </row>
    <row r="14747" spans="1:3" ht="14" x14ac:dyDescent="0.15">
      <c r="A14747" t="s">
        <v>43</v>
      </c>
      <c r="B14747">
        <v>4.7551019999999999E-2</v>
      </c>
      <c r="C14747">
        <f t="shared" si="233"/>
        <v>0</v>
      </c>
    </row>
    <row r="14748" spans="1:3" ht="14" x14ac:dyDescent="0.15">
      <c r="A14748" t="s">
        <v>43</v>
      </c>
      <c r="B14748">
        <v>0.105667102</v>
      </c>
      <c r="C14748">
        <f t="shared" si="233"/>
        <v>0</v>
      </c>
    </row>
    <row r="14749" spans="1:3" ht="14" x14ac:dyDescent="0.15">
      <c r="A14749" t="s">
        <v>43</v>
      </c>
      <c r="B14749">
        <v>1.7142857000000001E-2</v>
      </c>
      <c r="C14749">
        <f t="shared" si="233"/>
        <v>0</v>
      </c>
    </row>
    <row r="14750" spans="1:3" ht="14" x14ac:dyDescent="0.15">
      <c r="A14750" t="s">
        <v>43</v>
      </c>
      <c r="B14750">
        <v>4.7367143E-2</v>
      </c>
      <c r="C14750">
        <f t="shared" si="233"/>
        <v>0</v>
      </c>
    </row>
    <row r="14751" spans="1:3" ht="14" x14ac:dyDescent="0.15">
      <c r="A14751" t="s">
        <v>43</v>
      </c>
      <c r="B14751">
        <v>3.1414286E-2</v>
      </c>
      <c r="C14751">
        <f t="shared" si="233"/>
        <v>0</v>
      </c>
    </row>
    <row r="14752" spans="1:3" ht="14" x14ac:dyDescent="0.15">
      <c r="A14752" t="s">
        <v>43</v>
      </c>
      <c r="B14752">
        <v>3.4606178000000001E-2</v>
      </c>
      <c r="C14752">
        <f t="shared" si="233"/>
        <v>0</v>
      </c>
    </row>
    <row r="14753" spans="1:3" ht="14" x14ac:dyDescent="0.15">
      <c r="A14753" t="s">
        <v>43</v>
      </c>
      <c r="B14753">
        <v>9.8795031000000005E-2</v>
      </c>
      <c r="C14753">
        <f t="shared" si="233"/>
        <v>0</v>
      </c>
    </row>
    <row r="14754" spans="1:3" ht="14" x14ac:dyDescent="0.15">
      <c r="A14754" t="s">
        <v>43</v>
      </c>
      <c r="B14754">
        <v>0.36</v>
      </c>
      <c r="C14754">
        <f t="shared" si="233"/>
        <v>0</v>
      </c>
    </row>
    <row r="14755" spans="1:3" ht="14" x14ac:dyDescent="0.15">
      <c r="A14755" t="s">
        <v>43</v>
      </c>
      <c r="B14755">
        <v>0.08</v>
      </c>
      <c r="C14755">
        <f t="shared" si="233"/>
        <v>0</v>
      </c>
    </row>
    <row r="14756" spans="1:3" ht="14" x14ac:dyDescent="0.15">
      <c r="A14756" t="s">
        <v>43</v>
      </c>
      <c r="B14756">
        <v>0.123428571</v>
      </c>
      <c r="C14756">
        <f t="shared" si="233"/>
        <v>0</v>
      </c>
    </row>
    <row r="14757" spans="1:3" ht="14" x14ac:dyDescent="0.15">
      <c r="A14757" t="s">
        <v>43</v>
      </c>
      <c r="B14757">
        <v>0.103942857</v>
      </c>
      <c r="C14757">
        <f t="shared" si="233"/>
        <v>0</v>
      </c>
    </row>
    <row r="14758" spans="1:3" ht="14" x14ac:dyDescent="0.15">
      <c r="A14758" t="s">
        <v>43</v>
      </c>
      <c r="B14758">
        <v>9.5109653000000002E-2</v>
      </c>
      <c r="C14758">
        <f t="shared" si="233"/>
        <v>0</v>
      </c>
    </row>
    <row r="14759" spans="1:3" ht="14" x14ac:dyDescent="0.15">
      <c r="A14759" t="s">
        <v>43</v>
      </c>
      <c r="B14759">
        <v>5.1428570999999999E-2</v>
      </c>
      <c r="C14759">
        <f t="shared" si="233"/>
        <v>0</v>
      </c>
    </row>
    <row r="14760" spans="1:3" ht="14" x14ac:dyDescent="0.15">
      <c r="A14760" t="s">
        <v>43</v>
      </c>
      <c r="B14760">
        <v>0.04</v>
      </c>
      <c r="C14760">
        <f t="shared" si="233"/>
        <v>0</v>
      </c>
    </row>
    <row r="14761" spans="1:3" ht="14" x14ac:dyDescent="0.15">
      <c r="A14761" t="s">
        <v>43</v>
      </c>
      <c r="B14761">
        <v>1.7999999999999999E-2</v>
      </c>
      <c r="C14761">
        <f t="shared" si="233"/>
        <v>0</v>
      </c>
    </row>
    <row r="14762" spans="1:3" ht="14" x14ac:dyDescent="0.15">
      <c r="A14762" t="s">
        <v>43</v>
      </c>
      <c r="B14762">
        <v>9.1810425000000001E-2</v>
      </c>
      <c r="C14762">
        <f t="shared" si="233"/>
        <v>0</v>
      </c>
    </row>
    <row r="14763" spans="1:3" ht="14" x14ac:dyDescent="0.15">
      <c r="A14763" t="s">
        <v>43</v>
      </c>
      <c r="B14763">
        <v>8.3571429000000003E-2</v>
      </c>
      <c r="C14763">
        <f t="shared" si="233"/>
        <v>0</v>
      </c>
    </row>
    <row r="14764" spans="1:3" ht="14" x14ac:dyDescent="0.15">
      <c r="A14764" t="s">
        <v>43</v>
      </c>
      <c r="B14764">
        <v>0.102857143</v>
      </c>
      <c r="C14764">
        <f t="shared" si="233"/>
        <v>0</v>
      </c>
    </row>
    <row r="14765" spans="1:3" ht="14" x14ac:dyDescent="0.15">
      <c r="A14765" t="s">
        <v>43</v>
      </c>
      <c r="B14765">
        <v>7.3692857000000001E-2</v>
      </c>
      <c r="C14765">
        <f t="shared" si="233"/>
        <v>0</v>
      </c>
    </row>
    <row r="14766" spans="1:3" ht="14" x14ac:dyDescent="0.15">
      <c r="A14766" t="s">
        <v>43</v>
      </c>
      <c r="B14766">
        <v>8.7612421999999995E-2</v>
      </c>
      <c r="C14766">
        <f t="shared" si="233"/>
        <v>0</v>
      </c>
    </row>
    <row r="14767" spans="1:3" ht="14" x14ac:dyDescent="0.15">
      <c r="A14767" t="s">
        <v>43</v>
      </c>
      <c r="B14767">
        <v>1.0285714290000001</v>
      </c>
      <c r="C14767">
        <f t="shared" si="233"/>
        <v>1</v>
      </c>
    </row>
    <row r="14768" spans="1:3" ht="14" x14ac:dyDescent="0.15">
      <c r="A14768" t="s">
        <v>43</v>
      </c>
      <c r="B14768">
        <v>9.1064102999999993E-2</v>
      </c>
      <c r="C14768">
        <f t="shared" si="233"/>
        <v>0</v>
      </c>
    </row>
    <row r="14769" spans="1:3" ht="14" x14ac:dyDescent="0.15">
      <c r="A14769" t="s">
        <v>43</v>
      </c>
      <c r="B14769">
        <v>4.3200000000000002E-2</v>
      </c>
      <c r="C14769">
        <f t="shared" si="233"/>
        <v>0</v>
      </c>
    </row>
    <row r="14770" spans="1:3" ht="14" x14ac:dyDescent="0.15">
      <c r="A14770" t="s">
        <v>43</v>
      </c>
      <c r="B14770">
        <v>0.205714286</v>
      </c>
      <c r="C14770">
        <f t="shared" si="233"/>
        <v>0</v>
      </c>
    </row>
    <row r="14771" spans="1:3" ht="14" x14ac:dyDescent="0.15">
      <c r="A14771" t="s">
        <v>43</v>
      </c>
      <c r="B14771">
        <v>9.8893788999999996E-2</v>
      </c>
      <c r="C14771">
        <f t="shared" si="233"/>
        <v>0</v>
      </c>
    </row>
    <row r="14772" spans="1:3" ht="14" x14ac:dyDescent="0.15">
      <c r="A14772" t="s">
        <v>43</v>
      </c>
      <c r="B14772">
        <v>0.290257143</v>
      </c>
      <c r="C14772">
        <f t="shared" si="233"/>
        <v>0</v>
      </c>
    </row>
    <row r="14773" spans="1:3" ht="14" x14ac:dyDescent="0.15">
      <c r="A14773" t="s">
        <v>28</v>
      </c>
      <c r="B14773">
        <v>0.16800000000000001</v>
      </c>
      <c r="C14773">
        <f t="shared" si="233"/>
        <v>0</v>
      </c>
    </row>
    <row r="14774" spans="1:3" ht="14" x14ac:dyDescent="0.15">
      <c r="A14774" t="s">
        <v>28</v>
      </c>
      <c r="B14774">
        <v>0.126</v>
      </c>
      <c r="C14774">
        <f t="shared" si="233"/>
        <v>0</v>
      </c>
    </row>
    <row r="14775" spans="1:3" ht="14" x14ac:dyDescent="0.15">
      <c r="A14775" t="s">
        <v>43</v>
      </c>
      <c r="B14775">
        <v>9.2799999999999994E-2</v>
      </c>
      <c r="C14775">
        <f t="shared" si="233"/>
        <v>0</v>
      </c>
    </row>
    <row r="14776" spans="1:3" ht="14" x14ac:dyDescent="0.15">
      <c r="A14776" t="s">
        <v>43</v>
      </c>
      <c r="B14776">
        <v>4.6675324999999997E-2</v>
      </c>
      <c r="C14776">
        <f t="shared" si="233"/>
        <v>0</v>
      </c>
    </row>
    <row r="14777" spans="1:3" ht="14" x14ac:dyDescent="0.15">
      <c r="A14777" t="s">
        <v>43</v>
      </c>
      <c r="B14777">
        <v>0.123428571</v>
      </c>
      <c r="C14777">
        <f t="shared" si="233"/>
        <v>0</v>
      </c>
    </row>
    <row r="14778" spans="1:3" ht="14" x14ac:dyDescent="0.15">
      <c r="A14778" t="s">
        <v>43</v>
      </c>
      <c r="B14778">
        <v>0.102857143</v>
      </c>
      <c r="C14778">
        <f t="shared" si="233"/>
        <v>0</v>
      </c>
    </row>
    <row r="14779" spans="1:3" ht="14" x14ac:dyDescent="0.15">
      <c r="A14779" t="s">
        <v>43</v>
      </c>
      <c r="B14779">
        <v>1.9588234999999999E-2</v>
      </c>
      <c r="C14779">
        <f t="shared" si="233"/>
        <v>0</v>
      </c>
    </row>
    <row r="14780" spans="1:3" ht="14" x14ac:dyDescent="0.15">
      <c r="A14780" t="s">
        <v>43</v>
      </c>
      <c r="B14780">
        <v>3.6112301999999999E-2</v>
      </c>
      <c r="C14780">
        <f t="shared" si="233"/>
        <v>0</v>
      </c>
    </row>
    <row r="14781" spans="1:3" ht="14" x14ac:dyDescent="0.15">
      <c r="A14781" t="s">
        <v>43</v>
      </c>
      <c r="B14781">
        <v>0.107415789</v>
      </c>
      <c r="C14781">
        <f t="shared" si="233"/>
        <v>0</v>
      </c>
    </row>
    <row r="14782" spans="1:3" ht="14" x14ac:dyDescent="0.15">
      <c r="A14782" t="s">
        <v>28</v>
      </c>
      <c r="B14782">
        <v>2.7279188999999999E-2</v>
      </c>
      <c r="C14782">
        <f t="shared" si="233"/>
        <v>0</v>
      </c>
    </row>
    <row r="14783" spans="1:3" ht="14" x14ac:dyDescent="0.15">
      <c r="A14783" t="s">
        <v>43</v>
      </c>
      <c r="B14783">
        <v>0.102857143</v>
      </c>
      <c r="C14783">
        <f t="shared" si="233"/>
        <v>0</v>
      </c>
    </row>
    <row r="14784" spans="1:3" ht="14" x14ac:dyDescent="0.15">
      <c r="A14784" t="s">
        <v>43</v>
      </c>
      <c r="B14784">
        <v>3.85E-2</v>
      </c>
      <c r="C14784">
        <f t="shared" si="233"/>
        <v>0</v>
      </c>
    </row>
    <row r="14785" spans="1:3" ht="14" x14ac:dyDescent="0.15">
      <c r="A14785" t="s">
        <v>43</v>
      </c>
      <c r="B14785">
        <v>0.108742857</v>
      </c>
      <c r="C14785">
        <f t="shared" si="233"/>
        <v>0</v>
      </c>
    </row>
    <row r="14786" spans="1:3" ht="14" x14ac:dyDescent="0.15">
      <c r="A14786" t="s">
        <v>43</v>
      </c>
      <c r="B14786">
        <v>4.3200000000000002E-2</v>
      </c>
      <c r="C14786">
        <f t="shared" si="233"/>
        <v>0</v>
      </c>
    </row>
    <row r="14787" spans="1:3" ht="14" x14ac:dyDescent="0.15">
      <c r="A14787" t="s">
        <v>43</v>
      </c>
      <c r="B14787">
        <v>0.32019999999999998</v>
      </c>
      <c r="C14787">
        <f t="shared" ref="C14787:C14850" si="234">IF(B14787&gt;1,1,0)</f>
        <v>0</v>
      </c>
    </row>
    <row r="14788" spans="1:3" ht="14" x14ac:dyDescent="0.15">
      <c r="A14788" t="s">
        <v>43</v>
      </c>
      <c r="B14788">
        <v>9.9925713999999999E-2</v>
      </c>
      <c r="C14788">
        <f t="shared" si="234"/>
        <v>0</v>
      </c>
    </row>
    <row r="14789" spans="1:3" ht="14" x14ac:dyDescent="0.15">
      <c r="A14789" t="s">
        <v>43</v>
      </c>
      <c r="B14789">
        <v>2.9714285999999999E-2</v>
      </c>
      <c r="C14789">
        <f t="shared" si="234"/>
        <v>0</v>
      </c>
    </row>
    <row r="14790" spans="1:3" ht="14" x14ac:dyDescent="0.15">
      <c r="A14790" t="s">
        <v>43</v>
      </c>
      <c r="B14790">
        <v>6.8571429999999996E-3</v>
      </c>
      <c r="C14790">
        <f t="shared" si="234"/>
        <v>0</v>
      </c>
    </row>
    <row r="14791" spans="1:3" ht="14" x14ac:dyDescent="0.15">
      <c r="A14791" t="s">
        <v>43</v>
      </c>
      <c r="B14791">
        <v>0.115325275</v>
      </c>
      <c r="C14791">
        <f t="shared" si="234"/>
        <v>0</v>
      </c>
    </row>
    <row r="14792" spans="1:3" ht="14" x14ac:dyDescent="0.15">
      <c r="A14792" t="s">
        <v>43</v>
      </c>
      <c r="B14792">
        <v>5.1428570999999999E-2</v>
      </c>
      <c r="C14792">
        <f t="shared" si="234"/>
        <v>0</v>
      </c>
    </row>
    <row r="14793" spans="1:3" ht="14" x14ac:dyDescent="0.15">
      <c r="A14793" t="s">
        <v>43</v>
      </c>
      <c r="B14793">
        <v>3.9755519000000003E-2</v>
      </c>
      <c r="C14793">
        <f t="shared" si="234"/>
        <v>0</v>
      </c>
    </row>
    <row r="14794" spans="1:3" ht="14" x14ac:dyDescent="0.15">
      <c r="A14794" t="s">
        <v>43</v>
      </c>
      <c r="B14794">
        <v>0.51342857099999994</v>
      </c>
      <c r="C14794">
        <f t="shared" si="234"/>
        <v>0</v>
      </c>
    </row>
    <row r="14795" spans="1:3" ht="14" x14ac:dyDescent="0.15">
      <c r="A14795" t="s">
        <v>43</v>
      </c>
      <c r="B14795">
        <v>5.8845161E-2</v>
      </c>
      <c r="C14795">
        <f t="shared" si="234"/>
        <v>0</v>
      </c>
    </row>
    <row r="14796" spans="1:3" ht="14" x14ac:dyDescent="0.15">
      <c r="A14796" t="s">
        <v>43</v>
      </c>
      <c r="B14796">
        <v>0.15428571399999999</v>
      </c>
      <c r="C14796">
        <f t="shared" si="234"/>
        <v>0</v>
      </c>
    </row>
    <row r="14797" spans="1:3" ht="14" x14ac:dyDescent="0.15">
      <c r="A14797" t="s">
        <v>28</v>
      </c>
      <c r="B14797">
        <v>0.126</v>
      </c>
      <c r="C14797">
        <f t="shared" si="234"/>
        <v>0</v>
      </c>
    </row>
    <row r="14798" spans="1:3" ht="14" x14ac:dyDescent="0.15">
      <c r="A14798" t="s">
        <v>43</v>
      </c>
      <c r="B14798">
        <v>4.4571429000000003E-2</v>
      </c>
      <c r="C14798">
        <f t="shared" si="234"/>
        <v>0</v>
      </c>
    </row>
    <row r="14799" spans="1:3" ht="14" x14ac:dyDescent="0.15">
      <c r="A14799" t="s">
        <v>43</v>
      </c>
      <c r="B14799">
        <v>5.1428570999999999E-2</v>
      </c>
      <c r="C14799">
        <f t="shared" si="234"/>
        <v>0</v>
      </c>
    </row>
    <row r="14800" spans="1:3" ht="14" x14ac:dyDescent="0.15">
      <c r="A14800" t="s">
        <v>43</v>
      </c>
      <c r="B14800">
        <v>7.3788820000000005E-2</v>
      </c>
      <c r="C14800">
        <f t="shared" si="234"/>
        <v>0</v>
      </c>
    </row>
    <row r="14801" spans="1:3" ht="14" x14ac:dyDescent="0.15">
      <c r="A14801" t="s">
        <v>43</v>
      </c>
      <c r="B14801">
        <v>9.8333729999999994E-2</v>
      </c>
      <c r="C14801">
        <f t="shared" si="234"/>
        <v>0</v>
      </c>
    </row>
    <row r="14802" spans="1:3" ht="14" x14ac:dyDescent="0.15">
      <c r="A14802" t="s">
        <v>43</v>
      </c>
      <c r="B14802">
        <v>1.1282540000000001E-2</v>
      </c>
      <c r="C14802">
        <f t="shared" si="234"/>
        <v>0</v>
      </c>
    </row>
    <row r="14803" spans="1:3" ht="14" x14ac:dyDescent="0.15">
      <c r="A14803" t="s">
        <v>43</v>
      </c>
      <c r="B14803">
        <v>1.005071429</v>
      </c>
      <c r="C14803">
        <f t="shared" si="234"/>
        <v>1</v>
      </c>
    </row>
    <row r="14804" spans="1:3" ht="14" x14ac:dyDescent="0.15">
      <c r="A14804" t="s">
        <v>43</v>
      </c>
      <c r="B14804">
        <v>0.110291504</v>
      </c>
      <c r="C14804">
        <f t="shared" si="234"/>
        <v>0</v>
      </c>
    </row>
    <row r="14805" spans="1:3" ht="14" x14ac:dyDescent="0.15">
      <c r="A14805" t="s">
        <v>28</v>
      </c>
      <c r="B14805">
        <v>2.8901389E-2</v>
      </c>
      <c r="C14805">
        <f t="shared" si="234"/>
        <v>0</v>
      </c>
    </row>
    <row r="14806" spans="1:3" ht="14" x14ac:dyDescent="0.15">
      <c r="A14806" t="s">
        <v>43</v>
      </c>
      <c r="B14806">
        <v>0.103942857</v>
      </c>
      <c r="C14806">
        <f t="shared" si="234"/>
        <v>0</v>
      </c>
    </row>
    <row r="14807" spans="1:3" ht="14" x14ac:dyDescent="0.15">
      <c r="A14807" t="s">
        <v>43</v>
      </c>
      <c r="B14807">
        <v>6.602597E-3</v>
      </c>
      <c r="C14807">
        <f t="shared" si="234"/>
        <v>0</v>
      </c>
    </row>
    <row r="14808" spans="1:3" ht="14" x14ac:dyDescent="0.15">
      <c r="A14808" t="s">
        <v>43</v>
      </c>
      <c r="B14808">
        <v>0.55402857100000003</v>
      </c>
      <c r="C14808">
        <f t="shared" si="234"/>
        <v>0</v>
      </c>
    </row>
    <row r="14809" spans="1:3" ht="14" x14ac:dyDescent="0.15">
      <c r="A14809" t="s">
        <v>43</v>
      </c>
      <c r="B14809">
        <v>5.7047619000000001E-2</v>
      </c>
      <c r="C14809">
        <f t="shared" si="234"/>
        <v>0</v>
      </c>
    </row>
    <row r="14810" spans="1:3" ht="14" x14ac:dyDescent="0.15">
      <c r="A14810" t="s">
        <v>43</v>
      </c>
      <c r="B14810">
        <v>3.8918919000000003E-2</v>
      </c>
      <c r="C14810">
        <f t="shared" si="234"/>
        <v>0</v>
      </c>
    </row>
    <row r="14811" spans="1:3" ht="14" x14ac:dyDescent="0.15">
      <c r="A14811" t="s">
        <v>43</v>
      </c>
      <c r="B14811">
        <v>3.8918919000000003E-2</v>
      </c>
      <c r="C14811">
        <f t="shared" si="234"/>
        <v>0</v>
      </c>
    </row>
    <row r="14812" spans="1:3" ht="14" x14ac:dyDescent="0.15">
      <c r="A14812" t="s">
        <v>43</v>
      </c>
      <c r="B14812">
        <v>3.0857143E-2</v>
      </c>
      <c r="C14812">
        <f t="shared" si="234"/>
        <v>0</v>
      </c>
    </row>
    <row r="14813" spans="1:3" ht="14" x14ac:dyDescent="0.15">
      <c r="A14813" t="s">
        <v>43</v>
      </c>
      <c r="B14813">
        <v>3.9745635000000001E-2</v>
      </c>
      <c r="C14813">
        <f t="shared" si="234"/>
        <v>0</v>
      </c>
    </row>
    <row r="14814" spans="1:3" ht="14" x14ac:dyDescent="0.15">
      <c r="A14814" t="s">
        <v>43</v>
      </c>
      <c r="B14814">
        <v>6.7314286000000001E-2</v>
      </c>
      <c r="C14814">
        <f t="shared" si="234"/>
        <v>0</v>
      </c>
    </row>
    <row r="14815" spans="1:3" ht="14" x14ac:dyDescent="0.15">
      <c r="A14815" t="s">
        <v>43</v>
      </c>
      <c r="B14815">
        <v>4.5297142999999998E-2</v>
      </c>
      <c r="C14815">
        <f t="shared" si="234"/>
        <v>0</v>
      </c>
    </row>
    <row r="14816" spans="1:3" ht="14" x14ac:dyDescent="0.15">
      <c r="A14816" t="s">
        <v>43</v>
      </c>
      <c r="B14816">
        <v>3.2949035000000002E-2</v>
      </c>
      <c r="C14816">
        <f t="shared" si="234"/>
        <v>0</v>
      </c>
    </row>
    <row r="14817" spans="1:3" ht="14" x14ac:dyDescent="0.15">
      <c r="A14817" t="s">
        <v>43</v>
      </c>
      <c r="B14817">
        <v>0.139982418</v>
      </c>
      <c r="C14817">
        <f t="shared" si="234"/>
        <v>0</v>
      </c>
    </row>
    <row r="14818" spans="1:3" ht="14" x14ac:dyDescent="0.15">
      <c r="A14818" t="s">
        <v>43</v>
      </c>
      <c r="B14818">
        <v>2.3267965000000002E-2</v>
      </c>
      <c r="C14818">
        <f t="shared" si="234"/>
        <v>0</v>
      </c>
    </row>
    <row r="14819" spans="1:3" ht="14" x14ac:dyDescent="0.15">
      <c r="A14819" t="s">
        <v>43</v>
      </c>
      <c r="B14819">
        <v>0.23349642900000001</v>
      </c>
      <c r="C14819">
        <f t="shared" si="234"/>
        <v>0</v>
      </c>
    </row>
    <row r="14820" spans="1:3" ht="14" x14ac:dyDescent="0.15">
      <c r="A14820" t="s">
        <v>43</v>
      </c>
      <c r="B14820">
        <v>0.36</v>
      </c>
      <c r="C14820">
        <f t="shared" si="234"/>
        <v>0</v>
      </c>
    </row>
    <row r="14821" spans="1:3" ht="14" x14ac:dyDescent="0.15">
      <c r="A14821" t="s">
        <v>43</v>
      </c>
      <c r="B14821">
        <v>0.36</v>
      </c>
      <c r="C14821">
        <f t="shared" si="234"/>
        <v>0</v>
      </c>
    </row>
    <row r="14822" spans="1:3" ht="14" x14ac:dyDescent="0.15">
      <c r="A14822" t="s">
        <v>43</v>
      </c>
      <c r="B14822">
        <v>3.5899603000000002E-2</v>
      </c>
      <c r="C14822">
        <f t="shared" si="234"/>
        <v>0</v>
      </c>
    </row>
    <row r="14823" spans="1:3" ht="14" x14ac:dyDescent="0.15">
      <c r="A14823" t="s">
        <v>43</v>
      </c>
      <c r="B14823">
        <v>0.108419048</v>
      </c>
      <c r="C14823">
        <f t="shared" si="234"/>
        <v>0</v>
      </c>
    </row>
    <row r="14824" spans="1:3" ht="14" x14ac:dyDescent="0.15">
      <c r="A14824" t="s">
        <v>43</v>
      </c>
      <c r="B14824">
        <v>3.5899603000000002E-2</v>
      </c>
      <c r="C14824">
        <f t="shared" si="234"/>
        <v>0</v>
      </c>
    </row>
    <row r="14825" spans="1:3" ht="14" x14ac:dyDescent="0.15">
      <c r="A14825" t="s">
        <v>43</v>
      </c>
      <c r="B14825">
        <v>5.6465934000000002E-2</v>
      </c>
      <c r="C14825">
        <f t="shared" si="234"/>
        <v>0</v>
      </c>
    </row>
    <row r="14826" spans="1:3" ht="14" x14ac:dyDescent="0.15">
      <c r="A14826" t="s">
        <v>43</v>
      </c>
      <c r="B14826">
        <v>9.6397888000000001E-2</v>
      </c>
      <c r="C14826">
        <f t="shared" si="234"/>
        <v>0</v>
      </c>
    </row>
    <row r="14827" spans="1:3" ht="14" x14ac:dyDescent="0.15">
      <c r="A14827" t="s">
        <v>43</v>
      </c>
      <c r="B14827">
        <v>0.13714285700000001</v>
      </c>
      <c r="C14827">
        <f t="shared" si="234"/>
        <v>0</v>
      </c>
    </row>
    <row r="14828" spans="1:3" ht="14" x14ac:dyDescent="0.15">
      <c r="A14828" t="s">
        <v>43</v>
      </c>
      <c r="B14828">
        <v>3.8445173999999999E-2</v>
      </c>
      <c r="C14828">
        <f t="shared" si="234"/>
        <v>0</v>
      </c>
    </row>
    <row r="14829" spans="1:3" ht="14" x14ac:dyDescent="0.15">
      <c r="A14829" t="s">
        <v>43</v>
      </c>
      <c r="B14829">
        <v>0.122329048</v>
      </c>
      <c r="C14829">
        <f t="shared" si="234"/>
        <v>0</v>
      </c>
    </row>
    <row r="14830" spans="1:3" ht="14" x14ac:dyDescent="0.15">
      <c r="A14830" t="s">
        <v>28</v>
      </c>
      <c r="B14830">
        <v>2.3400000000000001E-2</v>
      </c>
      <c r="C14830">
        <f t="shared" si="234"/>
        <v>0</v>
      </c>
    </row>
    <row r="14831" spans="1:3" ht="14" x14ac:dyDescent="0.15">
      <c r="A14831" t="s">
        <v>43</v>
      </c>
      <c r="B14831">
        <v>4.5528239999999996E-3</v>
      </c>
      <c r="C14831">
        <f t="shared" si="234"/>
        <v>0</v>
      </c>
    </row>
    <row r="14832" spans="1:3" ht="14" x14ac:dyDescent="0.15">
      <c r="A14832" t="s">
        <v>43</v>
      </c>
      <c r="B14832">
        <v>0.10639999999999999</v>
      </c>
      <c r="C14832">
        <f t="shared" si="234"/>
        <v>0</v>
      </c>
    </row>
    <row r="14833" spans="1:3" ht="14" x14ac:dyDescent="0.15">
      <c r="A14833" t="s">
        <v>43</v>
      </c>
      <c r="B14833">
        <v>9.4837012999999998E-2</v>
      </c>
      <c r="C14833">
        <f t="shared" si="234"/>
        <v>0</v>
      </c>
    </row>
    <row r="14834" spans="1:3" ht="14" x14ac:dyDescent="0.15">
      <c r="A14834" t="s">
        <v>43</v>
      </c>
      <c r="B14834">
        <v>3.9619305E-2</v>
      </c>
      <c r="C14834">
        <f t="shared" si="234"/>
        <v>0</v>
      </c>
    </row>
    <row r="14835" spans="1:3" ht="14" x14ac:dyDescent="0.15">
      <c r="A14835" t="s">
        <v>43</v>
      </c>
      <c r="B14835">
        <v>5.9991891999999998E-2</v>
      </c>
      <c r="C14835">
        <f t="shared" si="234"/>
        <v>0</v>
      </c>
    </row>
    <row r="14836" spans="1:3" ht="14" x14ac:dyDescent="0.15">
      <c r="A14836" t="s">
        <v>43</v>
      </c>
      <c r="B14836">
        <v>7.7266410000000002E-3</v>
      </c>
      <c r="C14836">
        <f t="shared" si="234"/>
        <v>0</v>
      </c>
    </row>
    <row r="14837" spans="1:3" ht="14" x14ac:dyDescent="0.15">
      <c r="A14837" t="s">
        <v>43</v>
      </c>
      <c r="B14837">
        <v>8.9105589999999998E-2</v>
      </c>
      <c r="C14837">
        <f t="shared" si="234"/>
        <v>0</v>
      </c>
    </row>
    <row r="14838" spans="1:3" ht="14" x14ac:dyDescent="0.15">
      <c r="A14838" t="s">
        <v>43</v>
      </c>
      <c r="B14838">
        <v>3.3167347E-2</v>
      </c>
      <c r="C14838">
        <f t="shared" si="234"/>
        <v>0</v>
      </c>
    </row>
    <row r="14839" spans="1:3" ht="14" x14ac:dyDescent="0.15">
      <c r="A14839" t="s">
        <v>43</v>
      </c>
      <c r="B14839">
        <v>0.102857143</v>
      </c>
      <c r="C14839">
        <f t="shared" si="234"/>
        <v>0</v>
      </c>
    </row>
    <row r="14840" spans="1:3" ht="14" x14ac:dyDescent="0.15">
      <c r="A14840" t="s">
        <v>43</v>
      </c>
      <c r="B14840">
        <v>0.32141428599999999</v>
      </c>
      <c r="C14840">
        <f t="shared" si="234"/>
        <v>0</v>
      </c>
    </row>
    <row r="14841" spans="1:3" ht="14" x14ac:dyDescent="0.15">
      <c r="A14841" t="s">
        <v>43</v>
      </c>
      <c r="B14841">
        <v>0.338057143</v>
      </c>
      <c r="C14841">
        <f t="shared" si="234"/>
        <v>0</v>
      </c>
    </row>
    <row r="14842" spans="1:3" ht="14" x14ac:dyDescent="0.15">
      <c r="A14842" t="s">
        <v>43</v>
      </c>
      <c r="B14842">
        <v>3.8918919000000003E-2</v>
      </c>
      <c r="C14842">
        <f t="shared" si="234"/>
        <v>0</v>
      </c>
    </row>
    <row r="14843" spans="1:3" ht="14" x14ac:dyDescent="0.15">
      <c r="A14843" t="s">
        <v>43</v>
      </c>
      <c r="B14843">
        <v>0.107828571</v>
      </c>
      <c r="C14843">
        <f t="shared" si="234"/>
        <v>0</v>
      </c>
    </row>
    <row r="14844" spans="1:3" ht="14" x14ac:dyDescent="0.15">
      <c r="A14844" t="s">
        <v>43</v>
      </c>
      <c r="B14844">
        <v>5.3628000000000002E-2</v>
      </c>
      <c r="C14844">
        <f t="shared" si="234"/>
        <v>0</v>
      </c>
    </row>
    <row r="14845" spans="1:3" ht="14" x14ac:dyDescent="0.15">
      <c r="A14845" t="s">
        <v>43</v>
      </c>
      <c r="B14845">
        <v>3.1728920000000001E-2</v>
      </c>
      <c r="C14845">
        <f t="shared" si="234"/>
        <v>0</v>
      </c>
    </row>
    <row r="14846" spans="1:3" ht="14" x14ac:dyDescent="0.15">
      <c r="A14846" t="s">
        <v>43</v>
      </c>
      <c r="B14846">
        <v>1.6475940000000001E-2</v>
      </c>
      <c r="C14846">
        <f t="shared" si="234"/>
        <v>0</v>
      </c>
    </row>
    <row r="14847" spans="1:3" ht="14" x14ac:dyDescent="0.15">
      <c r="A14847" t="s">
        <v>43</v>
      </c>
      <c r="B14847">
        <v>8.9358271000000003E-2</v>
      </c>
      <c r="C14847">
        <f t="shared" si="234"/>
        <v>0</v>
      </c>
    </row>
    <row r="14848" spans="1:3" ht="14" x14ac:dyDescent="0.15">
      <c r="A14848" t="s">
        <v>43</v>
      </c>
      <c r="B14848">
        <v>4.7898214000000001E-2</v>
      </c>
      <c r="C14848">
        <f t="shared" si="234"/>
        <v>0</v>
      </c>
    </row>
    <row r="14849" spans="1:3" ht="14" x14ac:dyDescent="0.15">
      <c r="A14849" t="s">
        <v>43</v>
      </c>
      <c r="B14849">
        <v>8.9854054000000003E-2</v>
      </c>
      <c r="C14849">
        <f t="shared" si="234"/>
        <v>0</v>
      </c>
    </row>
    <row r="14850" spans="1:3" ht="14" x14ac:dyDescent="0.15">
      <c r="A14850" t="s">
        <v>43</v>
      </c>
      <c r="B14850">
        <v>0.18</v>
      </c>
      <c r="C14850">
        <f t="shared" si="234"/>
        <v>0</v>
      </c>
    </row>
    <row r="14851" spans="1:3" ht="14" x14ac:dyDescent="0.15">
      <c r="A14851" t="s">
        <v>43</v>
      </c>
      <c r="B14851">
        <v>2.4471428999999999E-2</v>
      </c>
      <c r="C14851">
        <f t="shared" ref="C14851:C14914" si="235">IF(B14851&gt;1,1,0)</f>
        <v>0</v>
      </c>
    </row>
    <row r="14852" spans="1:3" ht="14" x14ac:dyDescent="0.15">
      <c r="A14852" t="s">
        <v>43</v>
      </c>
      <c r="B14852">
        <v>1.125E-2</v>
      </c>
      <c r="C14852">
        <f t="shared" si="235"/>
        <v>0</v>
      </c>
    </row>
    <row r="14853" spans="1:3" ht="14" x14ac:dyDescent="0.15">
      <c r="A14853" t="s">
        <v>43</v>
      </c>
      <c r="B14853">
        <v>8.3397683E-2</v>
      </c>
      <c r="C14853">
        <f t="shared" si="235"/>
        <v>0</v>
      </c>
    </row>
    <row r="14854" spans="1:3" ht="14" x14ac:dyDescent="0.15">
      <c r="A14854" t="s">
        <v>43</v>
      </c>
      <c r="B14854">
        <v>7.9120879000000005E-2</v>
      </c>
      <c r="C14854">
        <f t="shared" si="235"/>
        <v>0</v>
      </c>
    </row>
    <row r="14855" spans="1:3" ht="14" x14ac:dyDescent="0.15">
      <c r="A14855" t="s">
        <v>43</v>
      </c>
      <c r="B14855">
        <v>0.36</v>
      </c>
      <c r="C14855">
        <f t="shared" si="235"/>
        <v>0</v>
      </c>
    </row>
    <row r="14856" spans="1:3" ht="14" x14ac:dyDescent="0.15">
      <c r="A14856" t="s">
        <v>28</v>
      </c>
      <c r="B14856">
        <v>0.29053499999999999</v>
      </c>
      <c r="C14856">
        <f t="shared" si="235"/>
        <v>0</v>
      </c>
    </row>
    <row r="14857" spans="1:3" ht="14" x14ac:dyDescent="0.15">
      <c r="A14857" t="s">
        <v>43</v>
      </c>
      <c r="B14857">
        <v>0.32019999999999998</v>
      </c>
      <c r="C14857">
        <f t="shared" si="235"/>
        <v>0</v>
      </c>
    </row>
    <row r="14858" spans="1:3" ht="14" x14ac:dyDescent="0.15">
      <c r="A14858" t="s">
        <v>43</v>
      </c>
      <c r="B14858">
        <v>3.1026373999999999E-2</v>
      </c>
      <c r="C14858">
        <f t="shared" si="235"/>
        <v>0</v>
      </c>
    </row>
    <row r="14859" spans="1:3" ht="14" x14ac:dyDescent="0.15">
      <c r="A14859" t="s">
        <v>43</v>
      </c>
      <c r="B14859">
        <v>4.7279592000000002E-2</v>
      </c>
      <c r="C14859">
        <f t="shared" si="235"/>
        <v>0</v>
      </c>
    </row>
    <row r="14860" spans="1:3" ht="14" x14ac:dyDescent="0.15">
      <c r="A14860" t="s">
        <v>43</v>
      </c>
      <c r="B14860">
        <v>5.1428570999999999E-2</v>
      </c>
      <c r="C14860">
        <f t="shared" si="235"/>
        <v>0</v>
      </c>
    </row>
    <row r="14861" spans="1:3" ht="14" x14ac:dyDescent="0.15">
      <c r="A14861" t="s">
        <v>43</v>
      </c>
      <c r="B14861">
        <v>3.7894736999999998E-2</v>
      </c>
      <c r="C14861">
        <f t="shared" si="235"/>
        <v>0</v>
      </c>
    </row>
    <row r="14862" spans="1:3" ht="14" x14ac:dyDescent="0.15">
      <c r="A14862" t="s">
        <v>43</v>
      </c>
      <c r="B14862">
        <v>4.8133928999999999E-2</v>
      </c>
      <c r="C14862">
        <f t="shared" si="235"/>
        <v>0</v>
      </c>
    </row>
    <row r="14863" spans="1:3" ht="14" x14ac:dyDescent="0.15">
      <c r="A14863" t="s">
        <v>43</v>
      </c>
      <c r="B14863">
        <v>0.12613285699999999</v>
      </c>
      <c r="C14863">
        <f t="shared" si="235"/>
        <v>0</v>
      </c>
    </row>
    <row r="14864" spans="1:3" ht="14" x14ac:dyDescent="0.15">
      <c r="A14864" t="s">
        <v>43</v>
      </c>
      <c r="B14864">
        <v>6.7618314999999998E-2</v>
      </c>
      <c r="C14864">
        <f t="shared" si="235"/>
        <v>0</v>
      </c>
    </row>
    <row r="14865" spans="1:3" ht="14" x14ac:dyDescent="0.15">
      <c r="A14865" t="s">
        <v>43</v>
      </c>
      <c r="B14865">
        <v>1.2064126999999999E-2</v>
      </c>
      <c r="C14865">
        <f t="shared" si="235"/>
        <v>0</v>
      </c>
    </row>
    <row r="14866" spans="1:3" ht="14" x14ac:dyDescent="0.15">
      <c r="A14866" t="s">
        <v>43</v>
      </c>
      <c r="B14866">
        <v>5.3554945E-2</v>
      </c>
      <c r="C14866">
        <f t="shared" si="235"/>
        <v>0</v>
      </c>
    </row>
    <row r="14867" spans="1:3" ht="14" x14ac:dyDescent="0.15">
      <c r="A14867" t="s">
        <v>43</v>
      </c>
      <c r="B14867">
        <v>6.3399999999999998E-2</v>
      </c>
      <c r="C14867">
        <f t="shared" si="235"/>
        <v>0</v>
      </c>
    </row>
    <row r="14868" spans="1:3" ht="14" x14ac:dyDescent="0.15">
      <c r="A14868" t="s">
        <v>43</v>
      </c>
      <c r="B14868">
        <v>0.102857143</v>
      </c>
      <c r="C14868">
        <f t="shared" si="235"/>
        <v>0</v>
      </c>
    </row>
    <row r="14869" spans="1:3" ht="14" x14ac:dyDescent="0.15">
      <c r="A14869" t="s">
        <v>43</v>
      </c>
      <c r="B14869">
        <v>0.36</v>
      </c>
      <c r="C14869">
        <f t="shared" si="235"/>
        <v>0</v>
      </c>
    </row>
    <row r="14870" spans="1:3" ht="14" x14ac:dyDescent="0.15">
      <c r="A14870" t="s">
        <v>43</v>
      </c>
      <c r="B14870">
        <v>6.5454545000000003E-2</v>
      </c>
      <c r="C14870">
        <f t="shared" si="235"/>
        <v>0</v>
      </c>
    </row>
    <row r="14871" spans="1:3" ht="14" x14ac:dyDescent="0.15">
      <c r="A14871" t="s">
        <v>43</v>
      </c>
      <c r="B14871">
        <v>9.4144047999999994E-2</v>
      </c>
      <c r="C14871">
        <f t="shared" si="235"/>
        <v>0</v>
      </c>
    </row>
    <row r="14872" spans="1:3" ht="14" x14ac:dyDescent="0.15">
      <c r="A14872" t="s">
        <v>43</v>
      </c>
      <c r="B14872">
        <v>2.7692307999999999E-2</v>
      </c>
      <c r="C14872">
        <f t="shared" si="235"/>
        <v>0</v>
      </c>
    </row>
    <row r="14873" spans="1:3" ht="14" x14ac:dyDescent="0.15">
      <c r="A14873" t="s">
        <v>43</v>
      </c>
      <c r="B14873">
        <v>0.110057143</v>
      </c>
      <c r="C14873">
        <f t="shared" si="235"/>
        <v>0</v>
      </c>
    </row>
    <row r="14874" spans="1:3" ht="14" x14ac:dyDescent="0.15">
      <c r="A14874" t="s">
        <v>43</v>
      </c>
      <c r="B14874">
        <v>0.19654285699999999</v>
      </c>
      <c r="C14874">
        <f t="shared" si="235"/>
        <v>0</v>
      </c>
    </row>
    <row r="14875" spans="1:3" ht="14" x14ac:dyDescent="0.15">
      <c r="A14875" t="s">
        <v>43</v>
      </c>
      <c r="B14875">
        <v>5.7421793999999998E-2</v>
      </c>
      <c r="C14875">
        <f t="shared" si="235"/>
        <v>0</v>
      </c>
    </row>
    <row r="14876" spans="1:3" ht="14" x14ac:dyDescent="0.15">
      <c r="A14876" t="s">
        <v>43</v>
      </c>
      <c r="B14876">
        <v>0.16285714300000001</v>
      </c>
      <c r="C14876">
        <f t="shared" si="235"/>
        <v>0</v>
      </c>
    </row>
    <row r="14877" spans="1:3" ht="14" x14ac:dyDescent="0.15">
      <c r="A14877" t="s">
        <v>43</v>
      </c>
      <c r="B14877">
        <v>0.36</v>
      </c>
      <c r="C14877">
        <f t="shared" si="235"/>
        <v>0</v>
      </c>
    </row>
    <row r="14878" spans="1:3" ht="14" x14ac:dyDescent="0.15">
      <c r="A14878" t="s">
        <v>43</v>
      </c>
      <c r="B14878">
        <v>2.2547395000000001E-2</v>
      </c>
      <c r="C14878">
        <f t="shared" si="235"/>
        <v>0</v>
      </c>
    </row>
    <row r="14879" spans="1:3" ht="14" x14ac:dyDescent="0.15">
      <c r="A14879" t="s">
        <v>43</v>
      </c>
      <c r="B14879">
        <v>3.0982758999999999E-2</v>
      </c>
      <c r="C14879">
        <f t="shared" si="235"/>
        <v>0</v>
      </c>
    </row>
    <row r="14880" spans="1:3" ht="14" x14ac:dyDescent="0.15">
      <c r="A14880" t="s">
        <v>43</v>
      </c>
      <c r="B14880">
        <v>0.36</v>
      </c>
      <c r="C14880">
        <f t="shared" si="235"/>
        <v>0</v>
      </c>
    </row>
    <row r="14881" spans="1:3" ht="14" x14ac:dyDescent="0.15">
      <c r="A14881" t="s">
        <v>43</v>
      </c>
      <c r="B14881">
        <v>7.1233061E-2</v>
      </c>
      <c r="C14881">
        <f t="shared" si="235"/>
        <v>0</v>
      </c>
    </row>
    <row r="14882" spans="1:3" ht="14" x14ac:dyDescent="0.15">
      <c r="A14882" t="s">
        <v>43</v>
      </c>
      <c r="B14882">
        <v>7.3168776000000005E-2</v>
      </c>
      <c r="C14882">
        <f t="shared" si="235"/>
        <v>0</v>
      </c>
    </row>
    <row r="14883" spans="1:3" ht="14" x14ac:dyDescent="0.15">
      <c r="A14883" t="s">
        <v>43</v>
      </c>
      <c r="B14883">
        <v>0.36</v>
      </c>
      <c r="C14883">
        <f t="shared" si="235"/>
        <v>0</v>
      </c>
    </row>
    <row r="14884" spans="1:3" ht="14" x14ac:dyDescent="0.15">
      <c r="A14884" t="s">
        <v>43</v>
      </c>
      <c r="B14884">
        <v>1.8461538E-2</v>
      </c>
      <c r="C14884">
        <f t="shared" si="235"/>
        <v>0</v>
      </c>
    </row>
    <row r="14885" spans="1:3" ht="14" x14ac:dyDescent="0.15">
      <c r="A14885" t="s">
        <v>43</v>
      </c>
      <c r="B14885">
        <v>0.36</v>
      </c>
      <c r="C14885">
        <f t="shared" si="235"/>
        <v>0</v>
      </c>
    </row>
    <row r="14886" spans="1:3" ht="14" x14ac:dyDescent="0.15">
      <c r="A14886" t="s">
        <v>43</v>
      </c>
      <c r="B14886">
        <v>0.03</v>
      </c>
      <c r="C14886">
        <f t="shared" si="235"/>
        <v>0</v>
      </c>
    </row>
    <row r="14887" spans="1:3" ht="14" x14ac:dyDescent="0.15">
      <c r="A14887" t="s">
        <v>43</v>
      </c>
      <c r="B14887">
        <v>7.6185981999999999E-2</v>
      </c>
      <c r="C14887">
        <f t="shared" si="235"/>
        <v>0</v>
      </c>
    </row>
    <row r="14888" spans="1:3" ht="14" x14ac:dyDescent="0.15">
      <c r="A14888" t="s">
        <v>43</v>
      </c>
      <c r="B14888">
        <v>0.36</v>
      </c>
      <c r="C14888">
        <f t="shared" si="235"/>
        <v>0</v>
      </c>
    </row>
    <row r="14889" spans="1:3" ht="14" x14ac:dyDescent="0.15">
      <c r="A14889" t="s">
        <v>43</v>
      </c>
      <c r="B14889">
        <v>3.487722E-2</v>
      </c>
      <c r="C14889">
        <f t="shared" si="235"/>
        <v>0</v>
      </c>
    </row>
    <row r="14890" spans="1:3" ht="14" x14ac:dyDescent="0.15">
      <c r="A14890" t="s">
        <v>43</v>
      </c>
      <c r="B14890">
        <v>2.5142857000000001E-2</v>
      </c>
      <c r="C14890">
        <f t="shared" si="235"/>
        <v>0</v>
      </c>
    </row>
    <row r="14891" spans="1:3" ht="14" x14ac:dyDescent="0.15">
      <c r="A14891" t="s">
        <v>43</v>
      </c>
      <c r="B14891">
        <v>0.114285714</v>
      </c>
      <c r="C14891">
        <f t="shared" si="235"/>
        <v>0</v>
      </c>
    </row>
    <row r="14892" spans="1:3" ht="14" x14ac:dyDescent="0.15">
      <c r="A14892" t="s">
        <v>43</v>
      </c>
      <c r="B14892">
        <v>0.123428571</v>
      </c>
      <c r="C14892">
        <f t="shared" si="235"/>
        <v>0</v>
      </c>
    </row>
    <row r="14893" spans="1:3" ht="14" x14ac:dyDescent="0.15">
      <c r="A14893" t="s">
        <v>43</v>
      </c>
      <c r="B14893">
        <v>4.0673809999999998E-2</v>
      </c>
      <c r="C14893">
        <f t="shared" si="235"/>
        <v>0</v>
      </c>
    </row>
    <row r="14894" spans="1:3" ht="14" x14ac:dyDescent="0.15">
      <c r="A14894" t="s">
        <v>43</v>
      </c>
      <c r="B14894">
        <v>4.1704761999999999E-2</v>
      </c>
      <c r="C14894">
        <f t="shared" si="235"/>
        <v>0</v>
      </c>
    </row>
    <row r="14895" spans="1:3" ht="14" x14ac:dyDescent="0.15">
      <c r="A14895" t="s">
        <v>43</v>
      </c>
      <c r="B14895">
        <v>3.7293332999999998E-2</v>
      </c>
      <c r="C14895">
        <f t="shared" si="235"/>
        <v>0</v>
      </c>
    </row>
    <row r="14896" spans="1:3" ht="14" x14ac:dyDescent="0.15">
      <c r="A14896" t="s">
        <v>43</v>
      </c>
      <c r="B14896">
        <v>3.5523570999999997E-2</v>
      </c>
      <c r="C14896">
        <f t="shared" si="235"/>
        <v>0</v>
      </c>
    </row>
    <row r="14897" spans="1:3" ht="14" x14ac:dyDescent="0.15">
      <c r="A14897" t="s">
        <v>43</v>
      </c>
      <c r="B14897">
        <v>5.5384614999999998E-2</v>
      </c>
      <c r="C14897">
        <f t="shared" si="235"/>
        <v>0</v>
      </c>
    </row>
    <row r="14898" spans="1:3" ht="14" x14ac:dyDescent="0.15">
      <c r="A14898" t="s">
        <v>43</v>
      </c>
      <c r="B14898">
        <v>3.2262458000000001E-2</v>
      </c>
      <c r="C14898">
        <f t="shared" si="235"/>
        <v>0</v>
      </c>
    </row>
    <row r="14899" spans="1:3" ht="14" x14ac:dyDescent="0.15">
      <c r="A14899" t="s">
        <v>43</v>
      </c>
      <c r="B14899">
        <v>4.2160231999999999E-2</v>
      </c>
      <c r="C14899">
        <f t="shared" si="235"/>
        <v>0</v>
      </c>
    </row>
    <row r="14900" spans="1:3" ht="14" x14ac:dyDescent="0.15">
      <c r="A14900" t="s">
        <v>43</v>
      </c>
      <c r="B14900">
        <v>0.114340476</v>
      </c>
      <c r="C14900">
        <f t="shared" si="235"/>
        <v>0</v>
      </c>
    </row>
    <row r="14901" spans="1:3" ht="14" x14ac:dyDescent="0.15">
      <c r="A14901" t="s">
        <v>43</v>
      </c>
      <c r="B14901">
        <v>0.109011197</v>
      </c>
      <c r="C14901">
        <f t="shared" si="235"/>
        <v>0</v>
      </c>
    </row>
    <row r="14902" spans="1:3" ht="14" x14ac:dyDescent="0.15">
      <c r="A14902" t="s">
        <v>43</v>
      </c>
      <c r="B14902">
        <v>3.1382143000000001E-2</v>
      </c>
      <c r="C14902">
        <f t="shared" si="235"/>
        <v>0</v>
      </c>
    </row>
    <row r="14903" spans="1:3" ht="14" x14ac:dyDescent="0.15">
      <c r="A14903" t="s">
        <v>43</v>
      </c>
      <c r="B14903">
        <v>0.15857142900000001</v>
      </c>
      <c r="C14903">
        <f t="shared" si="235"/>
        <v>0</v>
      </c>
    </row>
    <row r="14904" spans="1:3" ht="14" x14ac:dyDescent="0.15">
      <c r="A14904" t="s">
        <v>43</v>
      </c>
      <c r="B14904">
        <v>4.3200000000000002E-2</v>
      </c>
      <c r="C14904">
        <f t="shared" si="235"/>
        <v>0</v>
      </c>
    </row>
    <row r="14905" spans="1:3" ht="14" x14ac:dyDescent="0.15">
      <c r="A14905" t="s">
        <v>43</v>
      </c>
      <c r="B14905">
        <v>4.3571429000000002E-2</v>
      </c>
      <c r="C14905">
        <f t="shared" si="235"/>
        <v>0</v>
      </c>
    </row>
    <row r="14906" spans="1:3" ht="14" x14ac:dyDescent="0.15">
      <c r="A14906" t="s">
        <v>43</v>
      </c>
      <c r="B14906">
        <v>6.8824324000000006E-2</v>
      </c>
      <c r="C14906">
        <f t="shared" si="235"/>
        <v>0</v>
      </c>
    </row>
    <row r="14907" spans="1:3" ht="14" x14ac:dyDescent="0.15">
      <c r="A14907" t="s">
        <v>43</v>
      </c>
      <c r="B14907">
        <v>0.320785714</v>
      </c>
      <c r="C14907">
        <f t="shared" si="235"/>
        <v>0</v>
      </c>
    </row>
    <row r="14908" spans="1:3" ht="14" x14ac:dyDescent="0.15">
      <c r="A14908" t="s">
        <v>43</v>
      </c>
      <c r="B14908">
        <v>9.4186223999999999E-2</v>
      </c>
      <c r="C14908">
        <f t="shared" si="235"/>
        <v>0</v>
      </c>
    </row>
    <row r="14909" spans="1:3" ht="14" x14ac:dyDescent="0.15">
      <c r="A14909" t="s">
        <v>43</v>
      </c>
      <c r="B14909">
        <v>0.12857142899999999</v>
      </c>
      <c r="C14909">
        <f t="shared" si="235"/>
        <v>0</v>
      </c>
    </row>
    <row r="14910" spans="1:3" ht="14" x14ac:dyDescent="0.15">
      <c r="A14910" t="s">
        <v>43</v>
      </c>
      <c r="B14910">
        <v>5.1428570999999999E-2</v>
      </c>
      <c r="C14910">
        <f t="shared" si="235"/>
        <v>0</v>
      </c>
    </row>
    <row r="14911" spans="1:3" ht="14" x14ac:dyDescent="0.15">
      <c r="A14911" t="s">
        <v>43</v>
      </c>
      <c r="B14911">
        <v>6.4285713999999994E-2</v>
      </c>
      <c r="C14911">
        <f t="shared" si="235"/>
        <v>0</v>
      </c>
    </row>
    <row r="14912" spans="1:3" ht="14" x14ac:dyDescent="0.15">
      <c r="A14912" t="s">
        <v>43</v>
      </c>
      <c r="B14912">
        <v>1.0285714290000001</v>
      </c>
      <c r="C14912">
        <f t="shared" si="235"/>
        <v>1</v>
      </c>
    </row>
    <row r="14913" spans="1:3" ht="14" x14ac:dyDescent="0.15">
      <c r="A14913" t="s">
        <v>43</v>
      </c>
      <c r="B14913">
        <v>5.1230769000000002E-2</v>
      </c>
      <c r="C14913">
        <f t="shared" si="235"/>
        <v>0</v>
      </c>
    </row>
    <row r="14914" spans="1:3" ht="14" x14ac:dyDescent="0.15">
      <c r="A14914" t="s">
        <v>28</v>
      </c>
      <c r="B14914">
        <v>6.6873513999999995E-2</v>
      </c>
      <c r="C14914">
        <f t="shared" si="235"/>
        <v>0</v>
      </c>
    </row>
    <row r="14915" spans="1:3" ht="14" x14ac:dyDescent="0.15">
      <c r="A14915" t="s">
        <v>43</v>
      </c>
      <c r="B14915">
        <v>1.3842508999999999E-2</v>
      </c>
      <c r="C14915">
        <f t="shared" ref="C14915:C14978" si="236">IF(B14915&gt;1,1,0)</f>
        <v>0</v>
      </c>
    </row>
    <row r="14916" spans="1:3" ht="14" x14ac:dyDescent="0.15">
      <c r="A14916" t="s">
        <v>43</v>
      </c>
      <c r="B14916">
        <v>0.36</v>
      </c>
      <c r="C14916">
        <f t="shared" si="236"/>
        <v>0</v>
      </c>
    </row>
    <row r="14917" spans="1:3" ht="14" x14ac:dyDescent="0.15">
      <c r="A14917" t="s">
        <v>43</v>
      </c>
      <c r="B14917">
        <v>0.36</v>
      </c>
      <c r="C14917">
        <f t="shared" si="236"/>
        <v>0</v>
      </c>
    </row>
    <row r="14918" spans="1:3" ht="14" x14ac:dyDescent="0.15">
      <c r="A14918" t="s">
        <v>43</v>
      </c>
      <c r="B14918">
        <v>0.103198496</v>
      </c>
      <c r="C14918">
        <f t="shared" si="236"/>
        <v>0</v>
      </c>
    </row>
    <row r="14919" spans="1:3" ht="14" x14ac:dyDescent="0.15">
      <c r="A14919" t="s">
        <v>43</v>
      </c>
      <c r="B14919">
        <v>5.0402198000000002E-2</v>
      </c>
      <c r="C14919">
        <f t="shared" si="236"/>
        <v>0</v>
      </c>
    </row>
    <row r="14920" spans="1:3" ht="14" x14ac:dyDescent="0.15">
      <c r="A14920" t="s">
        <v>43</v>
      </c>
      <c r="B14920">
        <v>2.9449350999999999E-2</v>
      </c>
      <c r="C14920">
        <f t="shared" si="236"/>
        <v>0</v>
      </c>
    </row>
    <row r="14921" spans="1:3" ht="14" x14ac:dyDescent="0.15">
      <c r="A14921" t="s">
        <v>43</v>
      </c>
      <c r="B14921">
        <v>5.7047619000000001E-2</v>
      </c>
      <c r="C14921">
        <f t="shared" si="236"/>
        <v>0</v>
      </c>
    </row>
    <row r="14922" spans="1:3" ht="14" x14ac:dyDescent="0.15">
      <c r="A14922" t="s">
        <v>43</v>
      </c>
      <c r="B14922">
        <v>0.34821428599999998</v>
      </c>
      <c r="C14922">
        <f t="shared" si="236"/>
        <v>0</v>
      </c>
    </row>
    <row r="14923" spans="1:3" ht="14" x14ac:dyDescent="0.15">
      <c r="A14923" t="s">
        <v>43</v>
      </c>
      <c r="B14923">
        <v>0.112425249</v>
      </c>
      <c r="C14923">
        <f t="shared" si="236"/>
        <v>0</v>
      </c>
    </row>
    <row r="14924" spans="1:3" ht="14" x14ac:dyDescent="0.15">
      <c r="A14924" t="s">
        <v>43</v>
      </c>
      <c r="B14924">
        <v>0.108117582</v>
      </c>
      <c r="C14924">
        <f t="shared" si="236"/>
        <v>0</v>
      </c>
    </row>
    <row r="14925" spans="1:3" ht="14" x14ac:dyDescent="0.15">
      <c r="A14925" t="s">
        <v>43</v>
      </c>
      <c r="B14925">
        <v>3.3773399000000003E-2</v>
      </c>
      <c r="C14925">
        <f t="shared" si="236"/>
        <v>0</v>
      </c>
    </row>
    <row r="14926" spans="1:3" ht="14" x14ac:dyDescent="0.15">
      <c r="A14926" t="s">
        <v>43</v>
      </c>
      <c r="B14926">
        <v>0.36</v>
      </c>
      <c r="C14926">
        <f t="shared" si="236"/>
        <v>0</v>
      </c>
    </row>
    <row r="14927" spans="1:3" ht="14" x14ac:dyDescent="0.15">
      <c r="A14927" t="s">
        <v>43</v>
      </c>
      <c r="B14927">
        <v>6.4581428999999996E-2</v>
      </c>
      <c r="C14927">
        <f t="shared" si="236"/>
        <v>0</v>
      </c>
    </row>
    <row r="14928" spans="1:3" ht="14" x14ac:dyDescent="0.15">
      <c r="A14928" t="s">
        <v>43</v>
      </c>
      <c r="B14928">
        <v>0.13491428599999999</v>
      </c>
      <c r="C14928">
        <f t="shared" si="236"/>
        <v>0</v>
      </c>
    </row>
    <row r="14929" spans="1:3" ht="14" x14ac:dyDescent="0.15">
      <c r="A14929" t="s">
        <v>43</v>
      </c>
      <c r="B14929">
        <v>3.9136629999999999E-2</v>
      </c>
      <c r="C14929">
        <f t="shared" si="236"/>
        <v>0</v>
      </c>
    </row>
    <row r="14930" spans="1:3" ht="14" x14ac:dyDescent="0.15">
      <c r="A14930" t="s">
        <v>43</v>
      </c>
      <c r="B14930">
        <v>5.0402198000000002E-2</v>
      </c>
      <c r="C14930">
        <f t="shared" si="236"/>
        <v>0</v>
      </c>
    </row>
    <row r="14931" spans="1:3" ht="14" x14ac:dyDescent="0.15">
      <c r="A14931" t="s">
        <v>43</v>
      </c>
      <c r="B14931">
        <v>0.102857143</v>
      </c>
      <c r="C14931">
        <f t="shared" si="236"/>
        <v>0</v>
      </c>
    </row>
    <row r="14932" spans="1:3" ht="14" x14ac:dyDescent="0.15">
      <c r="A14932" t="s">
        <v>43</v>
      </c>
      <c r="B14932">
        <v>0.47559285699999998</v>
      </c>
      <c r="C14932">
        <f t="shared" si="236"/>
        <v>0</v>
      </c>
    </row>
    <row r="14933" spans="1:3" ht="14" x14ac:dyDescent="0.15">
      <c r="A14933" t="s">
        <v>43</v>
      </c>
      <c r="B14933">
        <v>0.114285714</v>
      </c>
      <c r="C14933">
        <f t="shared" si="236"/>
        <v>0</v>
      </c>
    </row>
    <row r="14934" spans="1:3" ht="14" x14ac:dyDescent="0.15">
      <c r="A14934" t="s">
        <v>43</v>
      </c>
      <c r="B14934">
        <v>3.8765260000000003E-2</v>
      </c>
      <c r="C14934">
        <f t="shared" si="236"/>
        <v>0</v>
      </c>
    </row>
    <row r="14935" spans="1:3" ht="14" x14ac:dyDescent="0.15">
      <c r="A14935" t="s">
        <v>43</v>
      </c>
      <c r="B14935">
        <v>7.0935959999999998E-3</v>
      </c>
      <c r="C14935">
        <f t="shared" si="236"/>
        <v>0</v>
      </c>
    </row>
    <row r="14936" spans="1:3" ht="14" x14ac:dyDescent="0.15">
      <c r="A14936" t="s">
        <v>43</v>
      </c>
      <c r="B14936">
        <v>0.01</v>
      </c>
      <c r="C14936">
        <f t="shared" si="236"/>
        <v>0</v>
      </c>
    </row>
    <row r="14937" spans="1:3" ht="14" x14ac:dyDescent="0.15">
      <c r="A14937" t="s">
        <v>43</v>
      </c>
      <c r="B14937">
        <v>2.6341462999999999E-2</v>
      </c>
      <c r="C14937">
        <f t="shared" si="236"/>
        <v>0</v>
      </c>
    </row>
    <row r="14938" spans="1:3" ht="14" x14ac:dyDescent="0.15">
      <c r="A14938" t="s">
        <v>43</v>
      </c>
      <c r="B14938">
        <v>3.2625000000000001E-2</v>
      </c>
      <c r="C14938">
        <f t="shared" si="236"/>
        <v>0</v>
      </c>
    </row>
    <row r="14939" spans="1:3" ht="14" x14ac:dyDescent="0.15">
      <c r="A14939" t="s">
        <v>43</v>
      </c>
      <c r="B14939">
        <v>0.113851261</v>
      </c>
      <c r="C14939">
        <f t="shared" si="236"/>
        <v>0</v>
      </c>
    </row>
    <row r="14940" spans="1:3" ht="14" x14ac:dyDescent="0.15">
      <c r="A14940" t="s">
        <v>43</v>
      </c>
      <c r="B14940">
        <v>8.2222856999999996E-2</v>
      </c>
      <c r="C14940">
        <f t="shared" si="236"/>
        <v>0</v>
      </c>
    </row>
    <row r="14941" spans="1:3" ht="14" x14ac:dyDescent="0.15">
      <c r="A14941" t="s">
        <v>43</v>
      </c>
      <c r="B14941">
        <v>3.8918919000000003E-2</v>
      </c>
      <c r="C14941">
        <f t="shared" si="236"/>
        <v>0</v>
      </c>
    </row>
    <row r="14942" spans="1:3" ht="14" x14ac:dyDescent="0.15">
      <c r="A14942" t="s">
        <v>43</v>
      </c>
      <c r="B14942">
        <v>0.105194805</v>
      </c>
      <c r="C14942">
        <f t="shared" si="236"/>
        <v>0</v>
      </c>
    </row>
    <row r="14943" spans="1:3" ht="14" x14ac:dyDescent="0.15">
      <c r="A14943" t="s">
        <v>28</v>
      </c>
      <c r="B14943">
        <v>0.36</v>
      </c>
      <c r="C14943">
        <f t="shared" si="236"/>
        <v>0</v>
      </c>
    </row>
    <row r="14944" spans="1:3" ht="14" x14ac:dyDescent="0.15">
      <c r="A14944" t="s">
        <v>43</v>
      </c>
      <c r="B14944">
        <v>0.04</v>
      </c>
      <c r="C14944">
        <f t="shared" si="236"/>
        <v>0</v>
      </c>
    </row>
    <row r="14945" spans="1:3" ht="14" x14ac:dyDescent="0.15">
      <c r="A14945" t="s">
        <v>43</v>
      </c>
      <c r="B14945">
        <v>3.8918919000000003E-2</v>
      </c>
      <c r="C14945">
        <f t="shared" si="236"/>
        <v>0</v>
      </c>
    </row>
    <row r="14946" spans="1:3" ht="14" x14ac:dyDescent="0.15">
      <c r="A14946" t="s">
        <v>43</v>
      </c>
      <c r="B14946">
        <v>8.5679999999999992E-3</v>
      </c>
      <c r="C14946">
        <f t="shared" si="236"/>
        <v>0</v>
      </c>
    </row>
    <row r="14947" spans="1:3" ht="14" x14ac:dyDescent="0.15">
      <c r="A14947" t="s">
        <v>43</v>
      </c>
      <c r="B14947">
        <v>0.30599999999999999</v>
      </c>
      <c r="C14947">
        <f t="shared" si="236"/>
        <v>0</v>
      </c>
    </row>
    <row r="14948" spans="1:3" ht="14" x14ac:dyDescent="0.15">
      <c r="A14948" t="s">
        <v>43</v>
      </c>
      <c r="B14948">
        <v>7.5932707000000002E-2</v>
      </c>
      <c r="C14948">
        <f t="shared" si="236"/>
        <v>0</v>
      </c>
    </row>
    <row r="14949" spans="1:3" ht="14" x14ac:dyDescent="0.15">
      <c r="A14949" t="s">
        <v>43</v>
      </c>
      <c r="B14949">
        <v>3.6044444000000002E-2</v>
      </c>
      <c r="C14949">
        <f t="shared" si="236"/>
        <v>0</v>
      </c>
    </row>
    <row r="14950" spans="1:3" ht="14" x14ac:dyDescent="0.15">
      <c r="A14950" t="s">
        <v>43</v>
      </c>
      <c r="B14950">
        <v>5.1428570999999999E-2</v>
      </c>
      <c r="C14950">
        <f t="shared" si="236"/>
        <v>0</v>
      </c>
    </row>
    <row r="14951" spans="1:3" ht="14" x14ac:dyDescent="0.15">
      <c r="A14951" t="s">
        <v>43</v>
      </c>
      <c r="B14951">
        <v>6.7252747000000002E-2</v>
      </c>
      <c r="C14951">
        <f t="shared" si="236"/>
        <v>0</v>
      </c>
    </row>
    <row r="14952" spans="1:3" ht="14" x14ac:dyDescent="0.15">
      <c r="A14952" t="s">
        <v>28</v>
      </c>
      <c r="B14952">
        <v>8.6999999999999994E-2</v>
      </c>
      <c r="C14952">
        <f t="shared" si="236"/>
        <v>0</v>
      </c>
    </row>
    <row r="14953" spans="1:3" ht="14" x14ac:dyDescent="0.15">
      <c r="A14953" t="s">
        <v>43</v>
      </c>
      <c r="B14953">
        <v>6.6128570999999997E-2</v>
      </c>
      <c r="C14953">
        <f t="shared" si="236"/>
        <v>0</v>
      </c>
    </row>
    <row r="14954" spans="1:3" ht="14" x14ac:dyDescent="0.15">
      <c r="A14954" t="s">
        <v>28</v>
      </c>
      <c r="B14954">
        <v>1.0413043E-2</v>
      </c>
      <c r="C14954">
        <f t="shared" si="236"/>
        <v>0</v>
      </c>
    </row>
    <row r="14955" spans="1:3" ht="14" x14ac:dyDescent="0.15">
      <c r="A14955" t="s">
        <v>43</v>
      </c>
      <c r="B14955">
        <v>2.7256169E-2</v>
      </c>
      <c r="C14955">
        <f t="shared" si="236"/>
        <v>0</v>
      </c>
    </row>
    <row r="14956" spans="1:3" ht="14" x14ac:dyDescent="0.15">
      <c r="A14956" t="s">
        <v>43</v>
      </c>
      <c r="B14956">
        <v>4.8752046E-2</v>
      </c>
      <c r="C14956">
        <f t="shared" si="236"/>
        <v>0</v>
      </c>
    </row>
    <row r="14957" spans="1:3" ht="14" x14ac:dyDescent="0.15">
      <c r="A14957" t="s">
        <v>43</v>
      </c>
      <c r="B14957">
        <v>4.2393821999999998E-2</v>
      </c>
      <c r="C14957">
        <f t="shared" si="236"/>
        <v>0</v>
      </c>
    </row>
    <row r="14958" spans="1:3" ht="14" x14ac:dyDescent="0.15">
      <c r="A14958" t="s">
        <v>43</v>
      </c>
      <c r="B14958">
        <v>1.9459458999999998E-2</v>
      </c>
      <c r="C14958">
        <f t="shared" si="236"/>
        <v>0</v>
      </c>
    </row>
    <row r="14959" spans="1:3" ht="14" x14ac:dyDescent="0.15">
      <c r="A14959" t="s">
        <v>43</v>
      </c>
      <c r="B14959">
        <v>0.51342857099999994</v>
      </c>
      <c r="C14959">
        <f t="shared" si="236"/>
        <v>0</v>
      </c>
    </row>
    <row r="14960" spans="1:3" ht="14" x14ac:dyDescent="0.15">
      <c r="A14960" t="s">
        <v>43</v>
      </c>
      <c r="B14960">
        <v>7.3489011000000007E-2</v>
      </c>
      <c r="C14960">
        <f t="shared" si="236"/>
        <v>0</v>
      </c>
    </row>
    <row r="14961" spans="1:3" ht="14" x14ac:dyDescent="0.15">
      <c r="A14961" t="s">
        <v>43</v>
      </c>
      <c r="B14961">
        <v>5.7047619000000001E-2</v>
      </c>
      <c r="C14961">
        <f t="shared" si="236"/>
        <v>0</v>
      </c>
    </row>
    <row r="14962" spans="1:3" ht="14" x14ac:dyDescent="0.15">
      <c r="A14962" t="s">
        <v>43</v>
      </c>
      <c r="B14962">
        <v>0.124352381</v>
      </c>
      <c r="C14962">
        <f t="shared" si="236"/>
        <v>0</v>
      </c>
    </row>
    <row r="14963" spans="1:3" ht="14" x14ac:dyDescent="0.15">
      <c r="A14963" t="s">
        <v>28</v>
      </c>
      <c r="B14963">
        <v>0.252</v>
      </c>
      <c r="C14963">
        <f t="shared" si="236"/>
        <v>0</v>
      </c>
    </row>
    <row r="14964" spans="1:3" ht="14" x14ac:dyDescent="0.15">
      <c r="A14964" t="s">
        <v>43</v>
      </c>
      <c r="B14964">
        <v>7.9531818000000004E-2</v>
      </c>
      <c r="C14964">
        <f t="shared" si="236"/>
        <v>0</v>
      </c>
    </row>
    <row r="14965" spans="1:3" ht="14" x14ac:dyDescent="0.15">
      <c r="A14965" t="s">
        <v>43</v>
      </c>
      <c r="B14965">
        <v>0.36</v>
      </c>
      <c r="C14965">
        <f t="shared" si="236"/>
        <v>0</v>
      </c>
    </row>
    <row r="14966" spans="1:3" ht="14" x14ac:dyDescent="0.15">
      <c r="A14966" t="s">
        <v>43</v>
      </c>
      <c r="B14966">
        <v>0.10179498100000001</v>
      </c>
      <c r="C14966">
        <f t="shared" si="236"/>
        <v>0</v>
      </c>
    </row>
    <row r="14967" spans="1:3" ht="14" x14ac:dyDescent="0.15">
      <c r="A14967" t="s">
        <v>43</v>
      </c>
      <c r="B14967">
        <v>0.113305263</v>
      </c>
      <c r="C14967">
        <f t="shared" si="236"/>
        <v>0</v>
      </c>
    </row>
    <row r="14968" spans="1:3" ht="14" x14ac:dyDescent="0.15">
      <c r="A14968" t="s">
        <v>43</v>
      </c>
      <c r="B14968">
        <v>3.7104878000000001E-2</v>
      </c>
      <c r="C14968">
        <f t="shared" si="236"/>
        <v>0</v>
      </c>
    </row>
    <row r="14969" spans="1:3" ht="14" x14ac:dyDescent="0.15">
      <c r="A14969" t="s">
        <v>43</v>
      </c>
      <c r="B14969">
        <v>7.1999999999999995E-2</v>
      </c>
      <c r="C14969">
        <f t="shared" si="236"/>
        <v>0</v>
      </c>
    </row>
    <row r="14970" spans="1:3" ht="14" x14ac:dyDescent="0.15">
      <c r="A14970" t="s">
        <v>43</v>
      </c>
      <c r="B14970">
        <v>1.1085714E-2</v>
      </c>
      <c r="C14970">
        <f t="shared" si="236"/>
        <v>0</v>
      </c>
    </row>
    <row r="14971" spans="1:3" ht="14" x14ac:dyDescent="0.15">
      <c r="A14971" t="s">
        <v>43</v>
      </c>
      <c r="B14971">
        <v>7.678247E-3</v>
      </c>
      <c r="C14971">
        <f t="shared" si="236"/>
        <v>0</v>
      </c>
    </row>
    <row r="14972" spans="1:3" ht="14" x14ac:dyDescent="0.15">
      <c r="A14972" t="s">
        <v>28</v>
      </c>
      <c r="B14972">
        <v>6.0525599999999999E-2</v>
      </c>
      <c r="C14972">
        <f t="shared" si="236"/>
        <v>0</v>
      </c>
    </row>
    <row r="14973" spans="1:3" ht="14" x14ac:dyDescent="0.15">
      <c r="A14973" t="s">
        <v>43</v>
      </c>
      <c r="B14973">
        <v>2.7692307999999999E-2</v>
      </c>
      <c r="C14973">
        <f t="shared" si="236"/>
        <v>0</v>
      </c>
    </row>
    <row r="14974" spans="1:3" ht="14" x14ac:dyDescent="0.15">
      <c r="A14974" t="s">
        <v>43</v>
      </c>
      <c r="B14974">
        <v>0.55402857100000003</v>
      </c>
      <c r="C14974">
        <f t="shared" si="236"/>
        <v>0</v>
      </c>
    </row>
    <row r="14975" spans="1:3" ht="14" x14ac:dyDescent="0.15">
      <c r="A14975" t="s">
        <v>28</v>
      </c>
      <c r="B14975">
        <v>0.252</v>
      </c>
      <c r="C14975">
        <f t="shared" si="236"/>
        <v>0</v>
      </c>
    </row>
    <row r="14976" spans="1:3" ht="14" x14ac:dyDescent="0.15">
      <c r="A14976" t="s">
        <v>43</v>
      </c>
      <c r="B14976">
        <v>3.5121950999999998E-2</v>
      </c>
      <c r="C14976">
        <f t="shared" si="236"/>
        <v>0</v>
      </c>
    </row>
    <row r="14977" spans="1:3" ht="14" x14ac:dyDescent="0.15">
      <c r="A14977" t="s">
        <v>43</v>
      </c>
      <c r="B14977">
        <v>3.465E-2</v>
      </c>
      <c r="C14977">
        <f t="shared" si="236"/>
        <v>0</v>
      </c>
    </row>
    <row r="14978" spans="1:3" ht="14" x14ac:dyDescent="0.15">
      <c r="A14978" t="s">
        <v>43</v>
      </c>
      <c r="B14978">
        <v>0.13482625500000001</v>
      </c>
      <c r="C14978">
        <f t="shared" si="236"/>
        <v>0</v>
      </c>
    </row>
    <row r="14979" spans="1:3" ht="14" x14ac:dyDescent="0.15">
      <c r="A14979" t="s">
        <v>28</v>
      </c>
      <c r="B14979">
        <v>0.638984</v>
      </c>
      <c r="C14979">
        <f t="shared" ref="C14979:C15042" si="237">IF(B14979&gt;1,1,0)</f>
        <v>0</v>
      </c>
    </row>
    <row r="14980" spans="1:3" ht="14" x14ac:dyDescent="0.15">
      <c r="A14980" t="s">
        <v>43</v>
      </c>
      <c r="B14980">
        <v>0.10040571399999999</v>
      </c>
      <c r="C14980">
        <f t="shared" si="237"/>
        <v>0</v>
      </c>
    </row>
    <row r="14981" spans="1:3" ht="14" x14ac:dyDescent="0.15">
      <c r="A14981" t="s">
        <v>43</v>
      </c>
      <c r="B14981">
        <v>4.0274903000000001E-2</v>
      </c>
      <c r="C14981">
        <f t="shared" si="237"/>
        <v>0</v>
      </c>
    </row>
    <row r="14982" spans="1:3" ht="14" x14ac:dyDescent="0.15">
      <c r="A14982" t="s">
        <v>43</v>
      </c>
      <c r="B14982">
        <v>0.06</v>
      </c>
      <c r="C14982">
        <f t="shared" si="237"/>
        <v>0</v>
      </c>
    </row>
    <row r="14983" spans="1:3" ht="14" x14ac:dyDescent="0.15">
      <c r="A14983" t="s">
        <v>43</v>
      </c>
      <c r="B14983">
        <v>0.18</v>
      </c>
      <c r="C14983">
        <f t="shared" si="237"/>
        <v>0</v>
      </c>
    </row>
    <row r="14984" spans="1:3" ht="14" x14ac:dyDescent="0.15">
      <c r="A14984" t="s">
        <v>43</v>
      </c>
      <c r="B14984">
        <v>7.2701848999999999E-2</v>
      </c>
      <c r="C14984">
        <f t="shared" si="237"/>
        <v>0</v>
      </c>
    </row>
    <row r="14985" spans="1:3" ht="14" x14ac:dyDescent="0.15">
      <c r="A14985" t="s">
        <v>43</v>
      </c>
      <c r="B14985">
        <v>4.7276833999999997E-2</v>
      </c>
      <c r="C14985">
        <f t="shared" si="237"/>
        <v>0</v>
      </c>
    </row>
    <row r="14986" spans="1:3" ht="14" x14ac:dyDescent="0.15">
      <c r="A14986" t="s">
        <v>43</v>
      </c>
      <c r="B14986">
        <v>5.1428570999999999E-2</v>
      </c>
      <c r="C14986">
        <f t="shared" si="237"/>
        <v>0</v>
      </c>
    </row>
    <row r="14987" spans="1:3" ht="14" x14ac:dyDescent="0.15">
      <c r="A14987" t="s">
        <v>43</v>
      </c>
      <c r="B14987">
        <v>3.5133205000000001E-2</v>
      </c>
      <c r="C14987">
        <f t="shared" si="237"/>
        <v>0</v>
      </c>
    </row>
    <row r="14988" spans="1:3" ht="14" x14ac:dyDescent="0.15">
      <c r="A14988" t="s">
        <v>43</v>
      </c>
      <c r="B14988">
        <v>3.8918919000000003E-2</v>
      </c>
      <c r="C14988">
        <f t="shared" si="237"/>
        <v>0</v>
      </c>
    </row>
    <row r="14989" spans="1:3" ht="14" x14ac:dyDescent="0.15">
      <c r="A14989" t="s">
        <v>43</v>
      </c>
      <c r="B14989">
        <v>2.2040816000000001E-2</v>
      </c>
      <c r="C14989">
        <f t="shared" si="237"/>
        <v>0</v>
      </c>
    </row>
    <row r="14990" spans="1:3" ht="14" x14ac:dyDescent="0.15">
      <c r="A14990" t="s">
        <v>43</v>
      </c>
      <c r="B14990">
        <v>9.9183673E-2</v>
      </c>
      <c r="C14990">
        <f t="shared" si="237"/>
        <v>0</v>
      </c>
    </row>
    <row r="14991" spans="1:3" ht="14" x14ac:dyDescent="0.15">
      <c r="A14991" t="s">
        <v>43</v>
      </c>
      <c r="B14991">
        <v>3.7999999999999999E-2</v>
      </c>
      <c r="C14991">
        <f t="shared" si="237"/>
        <v>0</v>
      </c>
    </row>
    <row r="14992" spans="1:3" ht="14" x14ac:dyDescent="0.15">
      <c r="A14992" t="s">
        <v>43</v>
      </c>
      <c r="B14992">
        <v>0.135338346</v>
      </c>
      <c r="C14992">
        <f t="shared" si="237"/>
        <v>0</v>
      </c>
    </row>
    <row r="14993" spans="1:3" ht="14" x14ac:dyDescent="0.15">
      <c r="A14993" t="s">
        <v>43</v>
      </c>
      <c r="B14993">
        <v>0.10219689799999999</v>
      </c>
      <c r="C14993">
        <f t="shared" si="237"/>
        <v>0</v>
      </c>
    </row>
    <row r="14994" spans="1:3" ht="14" x14ac:dyDescent="0.15">
      <c r="A14994" t="s">
        <v>43</v>
      </c>
      <c r="B14994">
        <v>0.105494505</v>
      </c>
      <c r="C14994">
        <f t="shared" si="237"/>
        <v>0</v>
      </c>
    </row>
    <row r="14995" spans="1:3" ht="14" x14ac:dyDescent="0.15">
      <c r="A14995" t="s">
        <v>43</v>
      </c>
      <c r="B14995">
        <v>3.8918919000000003E-2</v>
      </c>
      <c r="C14995">
        <f t="shared" si="237"/>
        <v>0</v>
      </c>
    </row>
    <row r="14996" spans="1:3" ht="14" x14ac:dyDescent="0.15">
      <c r="A14996" t="s">
        <v>43</v>
      </c>
      <c r="B14996">
        <v>9.7885713999999999E-2</v>
      </c>
      <c r="C14996">
        <f t="shared" si="237"/>
        <v>0</v>
      </c>
    </row>
    <row r="14997" spans="1:3" ht="14" x14ac:dyDescent="0.15">
      <c r="A14997" t="s">
        <v>43</v>
      </c>
      <c r="B14997">
        <v>3.85E-2</v>
      </c>
      <c r="C14997">
        <f t="shared" si="237"/>
        <v>0</v>
      </c>
    </row>
    <row r="14998" spans="1:3" ht="14" x14ac:dyDescent="0.15">
      <c r="A14998" t="s">
        <v>43</v>
      </c>
      <c r="B14998">
        <v>6.6359449999999999E-3</v>
      </c>
      <c r="C14998">
        <f t="shared" si="237"/>
        <v>0</v>
      </c>
    </row>
    <row r="14999" spans="1:3" ht="14" x14ac:dyDescent="0.15">
      <c r="A14999" t="s">
        <v>43</v>
      </c>
      <c r="B14999">
        <v>0.10710774200000001</v>
      </c>
      <c r="C14999">
        <f t="shared" si="237"/>
        <v>0</v>
      </c>
    </row>
    <row r="15000" spans="1:3" ht="14" x14ac:dyDescent="0.15">
      <c r="A15000" t="s">
        <v>43</v>
      </c>
      <c r="B15000">
        <v>4.6984555999999997E-2</v>
      </c>
      <c r="C15000">
        <f t="shared" si="237"/>
        <v>0</v>
      </c>
    </row>
    <row r="15001" spans="1:3" ht="14" x14ac:dyDescent="0.15">
      <c r="A15001" t="s">
        <v>43</v>
      </c>
      <c r="B15001">
        <v>0.36</v>
      </c>
      <c r="C15001">
        <f t="shared" si="237"/>
        <v>0</v>
      </c>
    </row>
    <row r="15002" spans="1:3" ht="14" x14ac:dyDescent="0.15">
      <c r="A15002" t="s">
        <v>28</v>
      </c>
      <c r="B15002">
        <v>3.2912879999999999E-2</v>
      </c>
      <c r="C15002">
        <f t="shared" si="237"/>
        <v>0</v>
      </c>
    </row>
    <row r="15003" spans="1:3" ht="14" x14ac:dyDescent="0.15">
      <c r="A15003" t="s">
        <v>43</v>
      </c>
      <c r="B15003">
        <v>0.12471428599999999</v>
      </c>
      <c r="C15003">
        <f t="shared" si="237"/>
        <v>0</v>
      </c>
    </row>
    <row r="15004" spans="1:3" ht="14" x14ac:dyDescent="0.15">
      <c r="A15004" t="s">
        <v>43</v>
      </c>
      <c r="B15004">
        <v>1.8947367999999999E-2</v>
      </c>
      <c r="C15004">
        <f t="shared" si="237"/>
        <v>0</v>
      </c>
    </row>
    <row r="15005" spans="1:3" ht="14" x14ac:dyDescent="0.15">
      <c r="A15005" t="s">
        <v>43</v>
      </c>
      <c r="B15005">
        <v>2.2876734999999999E-2</v>
      </c>
      <c r="C15005">
        <f t="shared" si="237"/>
        <v>0</v>
      </c>
    </row>
    <row r="15006" spans="1:3" ht="14" x14ac:dyDescent="0.15">
      <c r="A15006" t="s">
        <v>43</v>
      </c>
      <c r="B15006">
        <v>6.6857142999999994E-2</v>
      </c>
      <c r="C15006">
        <f t="shared" si="237"/>
        <v>0</v>
      </c>
    </row>
    <row r="15007" spans="1:3" ht="14" x14ac:dyDescent="0.15">
      <c r="A15007" t="s">
        <v>43</v>
      </c>
      <c r="B15007">
        <v>3.6734693999999998E-2</v>
      </c>
      <c r="C15007">
        <f t="shared" si="237"/>
        <v>0</v>
      </c>
    </row>
    <row r="15008" spans="1:3" ht="14" x14ac:dyDescent="0.15">
      <c r="A15008" t="s">
        <v>43</v>
      </c>
      <c r="B15008">
        <v>4.3200000000000002E-2</v>
      </c>
      <c r="C15008">
        <f t="shared" si="237"/>
        <v>0</v>
      </c>
    </row>
    <row r="15009" spans="1:3" ht="14" x14ac:dyDescent="0.15">
      <c r="A15009" t="s">
        <v>28</v>
      </c>
      <c r="B15009">
        <v>2.8975556E-2</v>
      </c>
      <c r="C15009">
        <f t="shared" si="237"/>
        <v>0</v>
      </c>
    </row>
    <row r="15010" spans="1:3" ht="14" x14ac:dyDescent="0.15">
      <c r="A15010" t="s">
        <v>43</v>
      </c>
      <c r="B15010">
        <v>0.102857143</v>
      </c>
      <c r="C15010">
        <f t="shared" si="237"/>
        <v>0</v>
      </c>
    </row>
    <row r="15011" spans="1:3" ht="14" x14ac:dyDescent="0.15">
      <c r="A15011" t="s">
        <v>43</v>
      </c>
      <c r="B15011">
        <v>0.77142857099999995</v>
      </c>
      <c r="C15011">
        <f t="shared" si="237"/>
        <v>0</v>
      </c>
    </row>
    <row r="15012" spans="1:3" ht="14" x14ac:dyDescent="0.15">
      <c r="A15012" t="s">
        <v>43</v>
      </c>
      <c r="B15012">
        <v>0.120089286</v>
      </c>
      <c r="C15012">
        <f t="shared" si="237"/>
        <v>0</v>
      </c>
    </row>
    <row r="15013" spans="1:3" ht="14" x14ac:dyDescent="0.15">
      <c r="A15013" t="s">
        <v>43</v>
      </c>
      <c r="B15013">
        <v>0.16733392899999999</v>
      </c>
      <c r="C15013">
        <f t="shared" si="237"/>
        <v>0</v>
      </c>
    </row>
    <row r="15014" spans="1:3" ht="14" x14ac:dyDescent="0.15">
      <c r="A15014" t="s">
        <v>43</v>
      </c>
      <c r="B15014">
        <v>6.3325892999999994E-2</v>
      </c>
      <c r="C15014">
        <f t="shared" si="237"/>
        <v>0</v>
      </c>
    </row>
    <row r="15015" spans="1:3" ht="14" x14ac:dyDescent="0.15">
      <c r="A15015" t="s">
        <v>43</v>
      </c>
      <c r="B15015">
        <v>0.114285714</v>
      </c>
      <c r="C15015">
        <f t="shared" si="237"/>
        <v>0</v>
      </c>
    </row>
    <row r="15016" spans="1:3" ht="14" x14ac:dyDescent="0.15">
      <c r="A15016" t="s">
        <v>28</v>
      </c>
      <c r="B15016">
        <v>4.7199999999999999E-2</v>
      </c>
      <c r="C15016">
        <f t="shared" si="237"/>
        <v>0</v>
      </c>
    </row>
    <row r="15017" spans="1:3" ht="14" x14ac:dyDescent="0.15">
      <c r="A15017" t="s">
        <v>43</v>
      </c>
      <c r="B15017">
        <v>3.8249999999999999E-2</v>
      </c>
      <c r="C15017">
        <f t="shared" si="237"/>
        <v>0</v>
      </c>
    </row>
    <row r="15018" spans="1:3" ht="14" x14ac:dyDescent="0.15">
      <c r="A15018" t="s">
        <v>43</v>
      </c>
      <c r="B15018">
        <v>0.18</v>
      </c>
      <c r="C15018">
        <f t="shared" si="237"/>
        <v>0</v>
      </c>
    </row>
    <row r="15019" spans="1:3" ht="14" x14ac:dyDescent="0.15">
      <c r="A15019" t="s">
        <v>43</v>
      </c>
      <c r="B15019">
        <v>5.5384614999999998E-2</v>
      </c>
      <c r="C15019">
        <f t="shared" si="237"/>
        <v>0</v>
      </c>
    </row>
    <row r="15020" spans="1:3" ht="14" x14ac:dyDescent="0.15">
      <c r="A15020" t="s">
        <v>43</v>
      </c>
      <c r="B15020">
        <v>4.1393650999999997E-2</v>
      </c>
      <c r="C15020">
        <f t="shared" si="237"/>
        <v>0</v>
      </c>
    </row>
    <row r="15021" spans="1:3" ht="14" x14ac:dyDescent="0.15">
      <c r="A15021" t="s">
        <v>43</v>
      </c>
      <c r="B15021">
        <v>0.117636111</v>
      </c>
      <c r="C15021">
        <f t="shared" si="237"/>
        <v>0</v>
      </c>
    </row>
    <row r="15022" spans="1:3" ht="14" x14ac:dyDescent="0.15">
      <c r="A15022" t="s">
        <v>43</v>
      </c>
      <c r="B15022">
        <v>1.4151947999999999E-2</v>
      </c>
      <c r="C15022">
        <f t="shared" si="237"/>
        <v>0</v>
      </c>
    </row>
    <row r="15023" spans="1:3" ht="14" x14ac:dyDescent="0.15">
      <c r="A15023" t="s">
        <v>28</v>
      </c>
      <c r="B15023">
        <v>0.110769231</v>
      </c>
      <c r="C15023">
        <f t="shared" si="237"/>
        <v>0</v>
      </c>
    </row>
    <row r="15024" spans="1:3" ht="14" x14ac:dyDescent="0.15">
      <c r="A15024" t="s">
        <v>43</v>
      </c>
      <c r="B15024">
        <v>9.2971428999999994E-2</v>
      </c>
      <c r="C15024">
        <f t="shared" si="237"/>
        <v>0</v>
      </c>
    </row>
    <row r="15025" spans="1:3" ht="14" x14ac:dyDescent="0.15">
      <c r="A15025" t="s">
        <v>43</v>
      </c>
      <c r="B15025">
        <v>3.9E-2</v>
      </c>
      <c r="C15025">
        <f t="shared" si="237"/>
        <v>0</v>
      </c>
    </row>
    <row r="15026" spans="1:3" ht="14" x14ac:dyDescent="0.15">
      <c r="A15026" t="s">
        <v>43</v>
      </c>
      <c r="B15026">
        <v>4.5745357E-2</v>
      </c>
      <c r="C15026">
        <f t="shared" si="237"/>
        <v>0</v>
      </c>
    </row>
    <row r="15027" spans="1:3" ht="14" x14ac:dyDescent="0.15">
      <c r="A15027" t="s">
        <v>43</v>
      </c>
      <c r="B15027">
        <v>0.92571428600000005</v>
      </c>
      <c r="C15027">
        <f t="shared" si="237"/>
        <v>0</v>
      </c>
    </row>
    <row r="15028" spans="1:3" ht="14" x14ac:dyDescent="0.15">
      <c r="A15028" t="s">
        <v>43</v>
      </c>
      <c r="B15028">
        <v>5.9031868000000001E-2</v>
      </c>
      <c r="C15028">
        <f t="shared" si="237"/>
        <v>0</v>
      </c>
    </row>
    <row r="15029" spans="1:3" ht="14" x14ac:dyDescent="0.15">
      <c r="A15029" t="s">
        <v>43</v>
      </c>
      <c r="B15029">
        <v>0.161157143</v>
      </c>
      <c r="C15029">
        <f t="shared" si="237"/>
        <v>0</v>
      </c>
    </row>
    <row r="15030" spans="1:3" ht="14" x14ac:dyDescent="0.15">
      <c r="A15030" t="s">
        <v>43</v>
      </c>
      <c r="B15030">
        <v>0.62825714300000002</v>
      </c>
      <c r="C15030">
        <f t="shared" si="237"/>
        <v>0</v>
      </c>
    </row>
    <row r="15031" spans="1:3" ht="14" x14ac:dyDescent="0.15">
      <c r="A15031" t="s">
        <v>43</v>
      </c>
      <c r="B15031">
        <v>8.3462162000000006E-2</v>
      </c>
      <c r="C15031">
        <f t="shared" si="237"/>
        <v>0</v>
      </c>
    </row>
    <row r="15032" spans="1:3" ht="14" x14ac:dyDescent="0.15">
      <c r="A15032" t="s">
        <v>43</v>
      </c>
      <c r="B15032">
        <v>0.123428571</v>
      </c>
      <c r="C15032">
        <f t="shared" si="237"/>
        <v>0</v>
      </c>
    </row>
    <row r="15033" spans="1:3" ht="14" x14ac:dyDescent="0.15">
      <c r="A15033" t="s">
        <v>28</v>
      </c>
      <c r="B15033">
        <v>2.7243243E-2</v>
      </c>
      <c r="C15033">
        <f t="shared" si="237"/>
        <v>0</v>
      </c>
    </row>
    <row r="15034" spans="1:3" ht="14" x14ac:dyDescent="0.15">
      <c r="A15034" t="s">
        <v>28</v>
      </c>
      <c r="B15034">
        <v>2.7243243E-2</v>
      </c>
      <c r="C15034">
        <f t="shared" si="237"/>
        <v>0</v>
      </c>
    </row>
    <row r="15035" spans="1:3" ht="14" x14ac:dyDescent="0.15">
      <c r="A15035" t="s">
        <v>28</v>
      </c>
      <c r="B15035">
        <v>2.9076923000000001E-2</v>
      </c>
      <c r="C15035">
        <f t="shared" si="237"/>
        <v>0</v>
      </c>
    </row>
    <row r="15036" spans="1:3" ht="14" x14ac:dyDescent="0.15">
      <c r="A15036" t="s">
        <v>28</v>
      </c>
      <c r="B15036">
        <v>2.4775135E-2</v>
      </c>
      <c r="C15036">
        <f t="shared" si="237"/>
        <v>0</v>
      </c>
    </row>
    <row r="15037" spans="1:3" ht="14" x14ac:dyDescent="0.15">
      <c r="A15037" t="s">
        <v>43</v>
      </c>
      <c r="B15037">
        <v>0.10595798300000001</v>
      </c>
      <c r="C15037">
        <f t="shared" si="237"/>
        <v>0</v>
      </c>
    </row>
    <row r="15038" spans="1:3" ht="14" x14ac:dyDescent="0.15">
      <c r="A15038" t="s">
        <v>43</v>
      </c>
      <c r="B15038">
        <v>0.134234363</v>
      </c>
      <c r="C15038">
        <f t="shared" si="237"/>
        <v>0</v>
      </c>
    </row>
    <row r="15039" spans="1:3" ht="14" x14ac:dyDescent="0.15">
      <c r="A15039" t="s">
        <v>43</v>
      </c>
      <c r="B15039">
        <v>7.6071428999999996E-2</v>
      </c>
      <c r="C15039">
        <f t="shared" si="237"/>
        <v>0</v>
      </c>
    </row>
    <row r="15040" spans="1:3" ht="14" x14ac:dyDescent="0.15">
      <c r="A15040" t="s">
        <v>43</v>
      </c>
      <c r="B15040">
        <v>1.0285714290000001</v>
      </c>
      <c r="C15040">
        <f t="shared" si="237"/>
        <v>1</v>
      </c>
    </row>
    <row r="15041" spans="1:3" ht="14" x14ac:dyDescent="0.15">
      <c r="A15041" t="s">
        <v>43</v>
      </c>
      <c r="B15041">
        <v>0.04</v>
      </c>
      <c r="C15041">
        <f t="shared" si="237"/>
        <v>0</v>
      </c>
    </row>
    <row r="15042" spans="1:3" ht="14" x14ac:dyDescent="0.15">
      <c r="A15042" t="s">
        <v>43</v>
      </c>
      <c r="B15042">
        <v>0.15428571399999999</v>
      </c>
      <c r="C15042">
        <f t="shared" si="237"/>
        <v>0</v>
      </c>
    </row>
    <row r="15043" spans="1:3" ht="14" x14ac:dyDescent="0.15">
      <c r="A15043" t="s">
        <v>43</v>
      </c>
      <c r="B15043">
        <v>5.1428570999999999E-2</v>
      </c>
      <c r="C15043">
        <f t="shared" ref="C15043:C15106" si="238">IF(B15043&gt;1,1,0)</f>
        <v>0</v>
      </c>
    </row>
    <row r="15044" spans="1:3" ht="14" x14ac:dyDescent="0.15">
      <c r="A15044" t="s">
        <v>43</v>
      </c>
      <c r="B15044">
        <v>6.7800893000000001E-2</v>
      </c>
      <c r="C15044">
        <f t="shared" si="238"/>
        <v>0</v>
      </c>
    </row>
    <row r="15045" spans="1:3" ht="14" x14ac:dyDescent="0.15">
      <c r="A15045" t="s">
        <v>28</v>
      </c>
      <c r="B15045">
        <v>3.4267895E-2</v>
      </c>
      <c r="C15045">
        <f t="shared" si="238"/>
        <v>0</v>
      </c>
    </row>
    <row r="15046" spans="1:3" ht="14" x14ac:dyDescent="0.15">
      <c r="A15046" t="s">
        <v>43</v>
      </c>
      <c r="B15046">
        <v>0.04</v>
      </c>
      <c r="C15046">
        <f t="shared" si="238"/>
        <v>0</v>
      </c>
    </row>
    <row r="15047" spans="1:3" ht="14" x14ac:dyDescent="0.15">
      <c r="A15047" t="s">
        <v>43</v>
      </c>
      <c r="B15047">
        <v>1.6915038E-2</v>
      </c>
      <c r="C15047">
        <f t="shared" si="238"/>
        <v>0</v>
      </c>
    </row>
    <row r="15048" spans="1:3" ht="14" x14ac:dyDescent="0.15">
      <c r="A15048" t="s">
        <v>43</v>
      </c>
      <c r="B15048">
        <v>3.8733333000000002E-2</v>
      </c>
      <c r="C15048">
        <f t="shared" si="238"/>
        <v>0</v>
      </c>
    </row>
    <row r="15049" spans="1:3" ht="14" x14ac:dyDescent="0.15">
      <c r="A15049" t="s">
        <v>43</v>
      </c>
      <c r="B15049">
        <v>0.102857143</v>
      </c>
      <c r="C15049">
        <f t="shared" si="238"/>
        <v>0</v>
      </c>
    </row>
    <row r="15050" spans="1:3" ht="14" x14ac:dyDescent="0.15">
      <c r="A15050" t="s">
        <v>43</v>
      </c>
      <c r="B15050">
        <v>0.112428571</v>
      </c>
      <c r="C15050">
        <f t="shared" si="238"/>
        <v>0</v>
      </c>
    </row>
    <row r="15051" spans="1:3" ht="14" x14ac:dyDescent="0.15">
      <c r="A15051" t="s">
        <v>43</v>
      </c>
      <c r="B15051">
        <v>6.4839285999999996E-2</v>
      </c>
      <c r="C15051">
        <f t="shared" si="238"/>
        <v>0</v>
      </c>
    </row>
    <row r="15052" spans="1:3" ht="14" x14ac:dyDescent="0.15">
      <c r="A15052" t="s">
        <v>28</v>
      </c>
      <c r="B15052">
        <v>1.8461538E-2</v>
      </c>
      <c r="C15052">
        <f t="shared" si="238"/>
        <v>0</v>
      </c>
    </row>
    <row r="15053" spans="1:3" ht="14" x14ac:dyDescent="0.15">
      <c r="A15053" t="s">
        <v>43</v>
      </c>
      <c r="B15053">
        <v>0.10064822299999999</v>
      </c>
      <c r="C15053">
        <f t="shared" si="238"/>
        <v>0</v>
      </c>
    </row>
    <row r="15054" spans="1:3" ht="14" x14ac:dyDescent="0.15">
      <c r="A15054" t="s">
        <v>43</v>
      </c>
      <c r="B15054">
        <v>0.06</v>
      </c>
      <c r="C15054">
        <f t="shared" si="238"/>
        <v>0</v>
      </c>
    </row>
    <row r="15055" spans="1:3" ht="14" x14ac:dyDescent="0.15">
      <c r="A15055" t="s">
        <v>43</v>
      </c>
      <c r="B15055">
        <v>0.11</v>
      </c>
      <c r="C15055">
        <f t="shared" si="238"/>
        <v>0</v>
      </c>
    </row>
    <row r="15056" spans="1:3" ht="14" x14ac:dyDescent="0.15">
      <c r="A15056" t="s">
        <v>43</v>
      </c>
      <c r="B15056">
        <v>5.1428570999999999E-2</v>
      </c>
      <c r="C15056">
        <f t="shared" si="238"/>
        <v>0</v>
      </c>
    </row>
    <row r="15057" spans="1:3" ht="14" x14ac:dyDescent="0.15">
      <c r="A15057" t="s">
        <v>28</v>
      </c>
      <c r="B15057">
        <v>1.26E-2</v>
      </c>
      <c r="C15057">
        <f t="shared" si="238"/>
        <v>0</v>
      </c>
    </row>
    <row r="15058" spans="1:3" ht="14" x14ac:dyDescent="0.15">
      <c r="A15058" t="s">
        <v>43</v>
      </c>
      <c r="B15058">
        <v>5.5364285999999999E-2</v>
      </c>
      <c r="C15058">
        <f t="shared" si="238"/>
        <v>0</v>
      </c>
    </row>
    <row r="15059" spans="1:3" ht="14" x14ac:dyDescent="0.15">
      <c r="A15059" t="s">
        <v>43</v>
      </c>
      <c r="B15059">
        <v>1.9140135999999999E-2</v>
      </c>
      <c r="C15059">
        <f t="shared" si="238"/>
        <v>0</v>
      </c>
    </row>
    <row r="15060" spans="1:3" ht="14" x14ac:dyDescent="0.15">
      <c r="A15060" t="s">
        <v>43</v>
      </c>
      <c r="B15060">
        <v>0.102857143</v>
      </c>
      <c r="C15060">
        <f t="shared" si="238"/>
        <v>0</v>
      </c>
    </row>
    <row r="15061" spans="1:3" ht="14" x14ac:dyDescent="0.15">
      <c r="A15061" t="s">
        <v>28</v>
      </c>
      <c r="B15061">
        <v>0.252</v>
      </c>
      <c r="C15061">
        <f t="shared" si="238"/>
        <v>0</v>
      </c>
    </row>
    <row r="15062" spans="1:3" ht="14" x14ac:dyDescent="0.15">
      <c r="A15062" t="s">
        <v>43</v>
      </c>
      <c r="B15062">
        <v>5.4458472000000001E-2</v>
      </c>
      <c r="C15062">
        <f t="shared" si="238"/>
        <v>0</v>
      </c>
    </row>
    <row r="15063" spans="1:3" ht="14" x14ac:dyDescent="0.15">
      <c r="A15063" t="s">
        <v>43</v>
      </c>
      <c r="B15063">
        <v>3.5863889000000003E-2</v>
      </c>
      <c r="C15063">
        <f t="shared" si="238"/>
        <v>0</v>
      </c>
    </row>
    <row r="15064" spans="1:3" ht="14" x14ac:dyDescent="0.15">
      <c r="A15064" t="s">
        <v>43</v>
      </c>
      <c r="B15064">
        <v>5.7047619000000001E-2</v>
      </c>
      <c r="C15064">
        <f t="shared" si="238"/>
        <v>0</v>
      </c>
    </row>
    <row r="15065" spans="1:3" ht="14" x14ac:dyDescent="0.15">
      <c r="A15065" t="s">
        <v>28</v>
      </c>
      <c r="B15065">
        <v>0.73050800000000005</v>
      </c>
      <c r="C15065">
        <f t="shared" si="238"/>
        <v>0</v>
      </c>
    </row>
    <row r="15066" spans="1:3" ht="14" x14ac:dyDescent="0.15">
      <c r="A15066" t="s">
        <v>28</v>
      </c>
      <c r="B15066">
        <v>0.58521999999999996</v>
      </c>
      <c r="C15066">
        <f t="shared" si="238"/>
        <v>0</v>
      </c>
    </row>
    <row r="15067" spans="1:3" ht="14" x14ac:dyDescent="0.15">
      <c r="A15067" t="s">
        <v>43</v>
      </c>
      <c r="B15067">
        <v>4.0807142999999997E-2</v>
      </c>
      <c r="C15067">
        <f t="shared" si="238"/>
        <v>0</v>
      </c>
    </row>
    <row r="15068" spans="1:3" ht="14" x14ac:dyDescent="0.15">
      <c r="A15068" t="s">
        <v>43</v>
      </c>
      <c r="B15068">
        <v>1.0285714E-2</v>
      </c>
      <c r="C15068">
        <f t="shared" si="238"/>
        <v>0</v>
      </c>
    </row>
    <row r="15069" spans="1:3" ht="14" x14ac:dyDescent="0.15">
      <c r="A15069" t="s">
        <v>43</v>
      </c>
      <c r="B15069">
        <v>8.0514286000000004E-2</v>
      </c>
      <c r="C15069">
        <f t="shared" si="238"/>
        <v>0</v>
      </c>
    </row>
    <row r="15070" spans="1:3" ht="14" x14ac:dyDescent="0.15">
      <c r="A15070" t="s">
        <v>43</v>
      </c>
      <c r="B15070">
        <v>3.9551428999999999E-2</v>
      </c>
      <c r="C15070">
        <f t="shared" si="238"/>
        <v>0</v>
      </c>
    </row>
    <row r="15071" spans="1:3" ht="14" x14ac:dyDescent="0.15">
      <c r="A15071" t="s">
        <v>43</v>
      </c>
      <c r="B15071">
        <v>4.0497297000000002E-2</v>
      </c>
      <c r="C15071">
        <f t="shared" si="238"/>
        <v>0</v>
      </c>
    </row>
    <row r="15072" spans="1:3" ht="14" x14ac:dyDescent="0.15">
      <c r="A15072" t="s">
        <v>43</v>
      </c>
      <c r="B15072">
        <v>2.7067668999999999E-2</v>
      </c>
      <c r="C15072">
        <f t="shared" si="238"/>
        <v>0</v>
      </c>
    </row>
    <row r="15073" spans="1:3" ht="14" x14ac:dyDescent="0.15">
      <c r="A15073" t="s">
        <v>43</v>
      </c>
      <c r="B15073">
        <v>5.8571429000000001E-2</v>
      </c>
      <c r="C15073">
        <f t="shared" si="238"/>
        <v>0</v>
      </c>
    </row>
    <row r="15074" spans="1:3" ht="14" x14ac:dyDescent="0.15">
      <c r="A15074" t="s">
        <v>43</v>
      </c>
      <c r="B15074">
        <v>0.12772</v>
      </c>
      <c r="C15074">
        <f t="shared" si="238"/>
        <v>0</v>
      </c>
    </row>
    <row r="15075" spans="1:3" ht="14" x14ac:dyDescent="0.15">
      <c r="A15075" t="s">
        <v>43</v>
      </c>
      <c r="B15075">
        <v>5.5500000000000001E-2</v>
      </c>
      <c r="C15075">
        <f t="shared" si="238"/>
        <v>0</v>
      </c>
    </row>
    <row r="15076" spans="1:3" ht="14" x14ac:dyDescent="0.15">
      <c r="A15076" t="s">
        <v>43</v>
      </c>
      <c r="B15076">
        <v>0.12857142899999999</v>
      </c>
      <c r="C15076">
        <f t="shared" si="238"/>
        <v>0</v>
      </c>
    </row>
    <row r="15077" spans="1:3" ht="14" x14ac:dyDescent="0.15">
      <c r="A15077" t="s">
        <v>43</v>
      </c>
      <c r="B15077">
        <v>3.6485714000000002E-2</v>
      </c>
      <c r="C15077">
        <f t="shared" si="238"/>
        <v>0</v>
      </c>
    </row>
    <row r="15078" spans="1:3" ht="14" x14ac:dyDescent="0.15">
      <c r="A15078" t="s">
        <v>43</v>
      </c>
      <c r="B15078">
        <v>3.8724725000000002E-2</v>
      </c>
      <c r="C15078">
        <f t="shared" si="238"/>
        <v>0</v>
      </c>
    </row>
    <row r="15079" spans="1:3" ht="14" x14ac:dyDescent="0.15">
      <c r="A15079" t="s">
        <v>43</v>
      </c>
      <c r="B15079">
        <v>0.36</v>
      </c>
      <c r="C15079">
        <f t="shared" si="238"/>
        <v>0</v>
      </c>
    </row>
    <row r="15080" spans="1:3" ht="14" x14ac:dyDescent="0.15">
      <c r="A15080" t="s">
        <v>28</v>
      </c>
      <c r="B15080">
        <v>4.2324374999999997E-2</v>
      </c>
      <c r="C15080">
        <f t="shared" si="238"/>
        <v>0</v>
      </c>
    </row>
    <row r="15081" spans="1:3" ht="14" x14ac:dyDescent="0.15">
      <c r="A15081" t="s">
        <v>28</v>
      </c>
      <c r="B15081">
        <v>0.378</v>
      </c>
      <c r="C15081">
        <f t="shared" si="238"/>
        <v>0</v>
      </c>
    </row>
    <row r="15082" spans="1:3" ht="14" x14ac:dyDescent="0.15">
      <c r="A15082" t="s">
        <v>28</v>
      </c>
      <c r="B15082">
        <v>1.0956522E-2</v>
      </c>
      <c r="C15082">
        <f t="shared" si="238"/>
        <v>0</v>
      </c>
    </row>
    <row r="15083" spans="1:3" ht="14" x14ac:dyDescent="0.15">
      <c r="A15083" t="s">
        <v>43</v>
      </c>
      <c r="B15083">
        <v>0.10928571400000001</v>
      </c>
      <c r="C15083">
        <f t="shared" si="238"/>
        <v>0</v>
      </c>
    </row>
    <row r="15084" spans="1:3" ht="14" x14ac:dyDescent="0.15">
      <c r="A15084" t="s">
        <v>43</v>
      </c>
      <c r="B15084">
        <v>0.36</v>
      </c>
      <c r="C15084">
        <f t="shared" si="238"/>
        <v>0</v>
      </c>
    </row>
    <row r="15085" spans="1:3" ht="14" x14ac:dyDescent="0.15">
      <c r="A15085" t="s">
        <v>43</v>
      </c>
      <c r="B15085">
        <v>0.30599999999999999</v>
      </c>
      <c r="C15085">
        <f t="shared" si="238"/>
        <v>0</v>
      </c>
    </row>
    <row r="15086" spans="1:3" ht="14" x14ac:dyDescent="0.15">
      <c r="A15086" t="s">
        <v>43</v>
      </c>
      <c r="B15086">
        <v>0.36</v>
      </c>
      <c r="C15086">
        <f t="shared" si="238"/>
        <v>0</v>
      </c>
    </row>
    <row r="15087" spans="1:3" ht="14" x14ac:dyDescent="0.15">
      <c r="A15087" t="s">
        <v>43</v>
      </c>
      <c r="B15087">
        <v>0.3241</v>
      </c>
      <c r="C15087">
        <f t="shared" si="238"/>
        <v>0</v>
      </c>
    </row>
    <row r="15088" spans="1:3" ht="14" x14ac:dyDescent="0.15">
      <c r="A15088" t="s">
        <v>28</v>
      </c>
      <c r="B15088">
        <v>0.126</v>
      </c>
      <c r="C15088">
        <f t="shared" si="238"/>
        <v>0</v>
      </c>
    </row>
    <row r="15089" spans="1:3" ht="14" x14ac:dyDescent="0.15">
      <c r="A15089" t="s">
        <v>43</v>
      </c>
      <c r="B15089">
        <v>9.5619269000000007E-2</v>
      </c>
      <c r="C15089">
        <f t="shared" si="238"/>
        <v>0</v>
      </c>
    </row>
    <row r="15090" spans="1:3" ht="14" x14ac:dyDescent="0.15">
      <c r="A15090" t="s">
        <v>43</v>
      </c>
      <c r="B15090">
        <v>0.06</v>
      </c>
      <c r="C15090">
        <f t="shared" si="238"/>
        <v>0</v>
      </c>
    </row>
    <row r="15091" spans="1:3" ht="14" x14ac:dyDescent="0.15">
      <c r="A15091" t="s">
        <v>43</v>
      </c>
      <c r="B15091">
        <v>2.9338961E-2</v>
      </c>
      <c r="C15091">
        <f t="shared" si="238"/>
        <v>0</v>
      </c>
    </row>
    <row r="15092" spans="1:3" ht="14" x14ac:dyDescent="0.15">
      <c r="A15092" t="s">
        <v>43</v>
      </c>
      <c r="B15092">
        <v>4.9138301000000002E-2</v>
      </c>
      <c r="C15092">
        <f t="shared" si="238"/>
        <v>0</v>
      </c>
    </row>
    <row r="15093" spans="1:3" ht="14" x14ac:dyDescent="0.15">
      <c r="A15093" t="s">
        <v>43</v>
      </c>
      <c r="B15093">
        <v>1.0285714290000001</v>
      </c>
      <c r="C15093">
        <f t="shared" si="238"/>
        <v>1</v>
      </c>
    </row>
    <row r="15094" spans="1:3" ht="14" x14ac:dyDescent="0.15">
      <c r="A15094" t="s">
        <v>28</v>
      </c>
      <c r="B15094">
        <v>0.54</v>
      </c>
      <c r="C15094">
        <f t="shared" si="238"/>
        <v>0</v>
      </c>
    </row>
    <row r="15095" spans="1:3" ht="14" x14ac:dyDescent="0.15">
      <c r="A15095" t="s">
        <v>43</v>
      </c>
      <c r="B15095">
        <v>0.114285714</v>
      </c>
      <c r="C15095">
        <f t="shared" si="238"/>
        <v>0</v>
      </c>
    </row>
    <row r="15096" spans="1:3" ht="14" x14ac:dyDescent="0.15">
      <c r="A15096" t="s">
        <v>101</v>
      </c>
      <c r="B15096">
        <v>0.12</v>
      </c>
      <c r="C15096">
        <f t="shared" si="238"/>
        <v>0</v>
      </c>
    </row>
    <row r="15097" spans="1:3" ht="14" x14ac:dyDescent="0.15">
      <c r="A15097" t="s">
        <v>43</v>
      </c>
      <c r="B15097">
        <v>0.18</v>
      </c>
      <c r="C15097">
        <f t="shared" si="238"/>
        <v>0</v>
      </c>
    </row>
    <row r="15098" spans="1:3" ht="14" x14ac:dyDescent="0.15">
      <c r="A15098" t="s">
        <v>43</v>
      </c>
      <c r="B15098">
        <v>1.0145787999999999E-2</v>
      </c>
      <c r="C15098">
        <f t="shared" si="238"/>
        <v>0</v>
      </c>
    </row>
    <row r="15099" spans="1:3" ht="14" x14ac:dyDescent="0.15">
      <c r="A15099" t="s">
        <v>43</v>
      </c>
      <c r="B15099">
        <v>1.1707143E-2</v>
      </c>
      <c r="C15099">
        <f t="shared" si="238"/>
        <v>0</v>
      </c>
    </row>
    <row r="15100" spans="1:3" ht="14" x14ac:dyDescent="0.15">
      <c r="A15100" t="s">
        <v>43</v>
      </c>
      <c r="B15100">
        <v>0.16287142900000001</v>
      </c>
      <c r="C15100">
        <f t="shared" si="238"/>
        <v>0</v>
      </c>
    </row>
    <row r="15101" spans="1:3" ht="14" x14ac:dyDescent="0.15">
      <c r="A15101" t="s">
        <v>28</v>
      </c>
      <c r="B15101">
        <v>7.3674419000000005E-2</v>
      </c>
      <c r="C15101">
        <f t="shared" si="238"/>
        <v>0</v>
      </c>
    </row>
    <row r="15102" spans="1:3" ht="14" x14ac:dyDescent="0.15">
      <c r="A15102" t="s">
        <v>43</v>
      </c>
      <c r="B15102">
        <v>4.8206121999999997E-2</v>
      </c>
      <c r="C15102">
        <f t="shared" si="238"/>
        <v>0</v>
      </c>
    </row>
    <row r="15103" spans="1:3" ht="14" x14ac:dyDescent="0.15">
      <c r="A15103" t="s">
        <v>43</v>
      </c>
      <c r="B15103">
        <v>1.167734E-2</v>
      </c>
      <c r="C15103">
        <f t="shared" si="238"/>
        <v>0</v>
      </c>
    </row>
    <row r="15104" spans="1:3" ht="14" x14ac:dyDescent="0.15">
      <c r="A15104" t="s">
        <v>43</v>
      </c>
      <c r="B15104">
        <v>3.3760440000000003E-2</v>
      </c>
      <c r="C15104">
        <f t="shared" si="238"/>
        <v>0</v>
      </c>
    </row>
    <row r="15105" spans="1:3" ht="14" x14ac:dyDescent="0.15">
      <c r="A15105" t="s">
        <v>43</v>
      </c>
      <c r="B15105">
        <v>0.54</v>
      </c>
      <c r="C15105">
        <f t="shared" si="238"/>
        <v>0</v>
      </c>
    </row>
    <row r="15106" spans="1:3" ht="14" x14ac:dyDescent="0.15">
      <c r="A15106" t="s">
        <v>43</v>
      </c>
      <c r="B15106">
        <v>9.9159468000000001E-2</v>
      </c>
      <c r="C15106">
        <f t="shared" si="238"/>
        <v>0</v>
      </c>
    </row>
    <row r="15107" spans="1:3" ht="14" x14ac:dyDescent="0.15">
      <c r="A15107" t="s">
        <v>43</v>
      </c>
      <c r="B15107">
        <v>0.13910879100000001</v>
      </c>
      <c r="C15107">
        <f t="shared" ref="C15107:C15170" si="239">IF(B15107&gt;1,1,0)</f>
        <v>0</v>
      </c>
    </row>
    <row r="15108" spans="1:3" ht="14" x14ac:dyDescent="0.15">
      <c r="A15108" t="s">
        <v>43</v>
      </c>
      <c r="B15108">
        <v>3.6645182999999998E-2</v>
      </c>
      <c r="C15108">
        <f t="shared" si="239"/>
        <v>0</v>
      </c>
    </row>
    <row r="15109" spans="1:3" ht="14" x14ac:dyDescent="0.15">
      <c r="A15109" t="s">
        <v>43</v>
      </c>
      <c r="B15109">
        <v>3.8918919000000003E-2</v>
      </c>
      <c r="C15109">
        <f t="shared" si="239"/>
        <v>0</v>
      </c>
    </row>
    <row r="15110" spans="1:3" ht="14" x14ac:dyDescent="0.15">
      <c r="A15110" t="s">
        <v>43</v>
      </c>
      <c r="B15110">
        <v>0.102857143</v>
      </c>
      <c r="C15110">
        <f t="shared" si="239"/>
        <v>0</v>
      </c>
    </row>
    <row r="15111" spans="1:3" ht="14" x14ac:dyDescent="0.15">
      <c r="A15111" t="s">
        <v>43</v>
      </c>
      <c r="B15111">
        <v>5.5384614999999998E-2</v>
      </c>
      <c r="C15111">
        <f t="shared" si="239"/>
        <v>0</v>
      </c>
    </row>
    <row r="15112" spans="1:3" ht="14" x14ac:dyDescent="0.15">
      <c r="A15112" t="s">
        <v>43</v>
      </c>
      <c r="B15112">
        <v>0.38507142900000002</v>
      </c>
      <c r="C15112">
        <f t="shared" si="239"/>
        <v>0</v>
      </c>
    </row>
    <row r="15113" spans="1:3" ht="14" x14ac:dyDescent="0.15">
      <c r="A15113" t="s">
        <v>28</v>
      </c>
      <c r="B15113">
        <v>8.0660470999999997E-2</v>
      </c>
      <c r="C15113">
        <f t="shared" si="239"/>
        <v>0</v>
      </c>
    </row>
    <row r="15114" spans="1:3" ht="14" x14ac:dyDescent="0.15">
      <c r="A15114" t="s">
        <v>43</v>
      </c>
      <c r="B15114">
        <v>0.16458571399999999</v>
      </c>
      <c r="C15114">
        <f t="shared" si="239"/>
        <v>0</v>
      </c>
    </row>
    <row r="15115" spans="1:3" ht="14" x14ac:dyDescent="0.15">
      <c r="A15115" t="s">
        <v>28</v>
      </c>
      <c r="B15115">
        <v>2.7243243E-2</v>
      </c>
      <c r="C15115">
        <f t="shared" si="239"/>
        <v>0</v>
      </c>
    </row>
    <row r="15116" spans="1:3" ht="14" x14ac:dyDescent="0.15">
      <c r="A15116" t="s">
        <v>43</v>
      </c>
      <c r="B15116">
        <v>0.36</v>
      </c>
      <c r="C15116">
        <f t="shared" si="239"/>
        <v>0</v>
      </c>
    </row>
    <row r="15117" spans="1:3" ht="14" x14ac:dyDescent="0.15">
      <c r="A15117" t="s">
        <v>43</v>
      </c>
      <c r="B15117">
        <v>5.1971429E-2</v>
      </c>
      <c r="C15117">
        <f t="shared" si="239"/>
        <v>0</v>
      </c>
    </row>
    <row r="15118" spans="1:3" ht="14" x14ac:dyDescent="0.15">
      <c r="A15118" t="s">
        <v>43</v>
      </c>
      <c r="B15118">
        <v>0.108742857</v>
      </c>
      <c r="C15118">
        <f t="shared" si="239"/>
        <v>0</v>
      </c>
    </row>
    <row r="15119" spans="1:3" ht="14" x14ac:dyDescent="0.15">
      <c r="A15119" t="s">
        <v>43</v>
      </c>
      <c r="B15119">
        <v>4.3834392E-2</v>
      </c>
      <c r="C15119">
        <f t="shared" si="239"/>
        <v>0</v>
      </c>
    </row>
    <row r="15120" spans="1:3" ht="14" x14ac:dyDescent="0.15">
      <c r="A15120" t="s">
        <v>43</v>
      </c>
      <c r="B15120">
        <v>5.0505159000000001E-2</v>
      </c>
      <c r="C15120">
        <f t="shared" si="239"/>
        <v>0</v>
      </c>
    </row>
    <row r="15121" spans="1:3" ht="14" x14ac:dyDescent="0.15">
      <c r="A15121" t="s">
        <v>28</v>
      </c>
      <c r="B15121">
        <v>6.7115262999999994E-2</v>
      </c>
      <c r="C15121">
        <f t="shared" si="239"/>
        <v>0</v>
      </c>
    </row>
    <row r="15122" spans="1:3" ht="14" x14ac:dyDescent="0.15">
      <c r="A15122" t="s">
        <v>43</v>
      </c>
      <c r="B15122">
        <v>0.15824175800000001</v>
      </c>
      <c r="C15122">
        <f t="shared" si="239"/>
        <v>0</v>
      </c>
    </row>
    <row r="15123" spans="1:3" ht="14" x14ac:dyDescent="0.15">
      <c r="A15123" t="s">
        <v>43</v>
      </c>
      <c r="B15123">
        <v>5.5384614999999998E-2</v>
      </c>
      <c r="C15123">
        <f t="shared" si="239"/>
        <v>0</v>
      </c>
    </row>
    <row r="15124" spans="1:3" ht="14" x14ac:dyDescent="0.15">
      <c r="A15124" t="s">
        <v>28</v>
      </c>
      <c r="B15124">
        <v>0.14399999999999999</v>
      </c>
      <c r="C15124">
        <f t="shared" si="239"/>
        <v>0</v>
      </c>
    </row>
    <row r="15125" spans="1:3" ht="14" x14ac:dyDescent="0.15">
      <c r="A15125" t="s">
        <v>43</v>
      </c>
      <c r="B15125">
        <v>9.5247619000000006E-2</v>
      </c>
      <c r="C15125">
        <f t="shared" si="239"/>
        <v>0</v>
      </c>
    </row>
    <row r="15126" spans="1:3" ht="14" x14ac:dyDescent="0.15">
      <c r="A15126" t="s">
        <v>43</v>
      </c>
      <c r="B15126">
        <v>3.6607143000000002E-2</v>
      </c>
      <c r="C15126">
        <f t="shared" si="239"/>
        <v>0</v>
      </c>
    </row>
    <row r="15127" spans="1:3" ht="14" x14ac:dyDescent="0.15">
      <c r="A15127" t="s">
        <v>43</v>
      </c>
      <c r="B15127">
        <v>0.14555000000000001</v>
      </c>
      <c r="C15127">
        <f t="shared" si="239"/>
        <v>0</v>
      </c>
    </row>
    <row r="15128" spans="1:3" ht="14" x14ac:dyDescent="0.15">
      <c r="A15128" t="s">
        <v>43</v>
      </c>
      <c r="B15128">
        <v>0.36</v>
      </c>
      <c r="C15128">
        <f t="shared" si="239"/>
        <v>0</v>
      </c>
    </row>
    <row r="15129" spans="1:3" ht="14" x14ac:dyDescent="0.15">
      <c r="A15129" t="s">
        <v>43</v>
      </c>
      <c r="B15129">
        <v>0.51342857099999994</v>
      </c>
      <c r="C15129">
        <f t="shared" si="239"/>
        <v>0</v>
      </c>
    </row>
    <row r="15130" spans="1:3" ht="14" x14ac:dyDescent="0.15">
      <c r="A15130" t="s">
        <v>43</v>
      </c>
      <c r="B15130">
        <v>5.5384614999999998E-2</v>
      </c>
      <c r="C15130">
        <f t="shared" si="239"/>
        <v>0</v>
      </c>
    </row>
    <row r="15131" spans="1:3" ht="14" x14ac:dyDescent="0.15">
      <c r="A15131" t="s">
        <v>43</v>
      </c>
      <c r="B15131">
        <v>6.2116667E-2</v>
      </c>
      <c r="C15131">
        <f t="shared" si="239"/>
        <v>0</v>
      </c>
    </row>
    <row r="15132" spans="1:3" ht="14" x14ac:dyDescent="0.15">
      <c r="A15132" t="s">
        <v>43</v>
      </c>
      <c r="B15132">
        <v>4.2197802E-2</v>
      </c>
      <c r="C15132">
        <f t="shared" si="239"/>
        <v>0</v>
      </c>
    </row>
    <row r="15133" spans="1:3" ht="14" x14ac:dyDescent="0.15">
      <c r="A15133" t="s">
        <v>43</v>
      </c>
      <c r="B15133">
        <v>5.6240475999999998E-2</v>
      </c>
      <c r="C15133">
        <f t="shared" si="239"/>
        <v>0</v>
      </c>
    </row>
    <row r="15134" spans="1:3" ht="14" x14ac:dyDescent="0.15">
      <c r="A15134" t="s">
        <v>43</v>
      </c>
      <c r="B15134">
        <v>7.8023571E-2</v>
      </c>
      <c r="C15134">
        <f t="shared" si="239"/>
        <v>0</v>
      </c>
    </row>
    <row r="15135" spans="1:3" ht="14" x14ac:dyDescent="0.15">
      <c r="A15135" t="s">
        <v>43</v>
      </c>
      <c r="B15135">
        <v>0.36</v>
      </c>
      <c r="C15135">
        <f t="shared" si="239"/>
        <v>0</v>
      </c>
    </row>
    <row r="15136" spans="1:3" ht="14" x14ac:dyDescent="0.15">
      <c r="A15136" t="s">
        <v>43</v>
      </c>
      <c r="B15136">
        <v>0.34885714299999998</v>
      </c>
      <c r="C15136">
        <f t="shared" si="239"/>
        <v>0</v>
      </c>
    </row>
    <row r="15137" spans="1:3" ht="14" x14ac:dyDescent="0.15">
      <c r="A15137" t="s">
        <v>43</v>
      </c>
      <c r="B15137">
        <v>7.9085589999999997E-2</v>
      </c>
      <c r="C15137">
        <f t="shared" si="239"/>
        <v>0</v>
      </c>
    </row>
    <row r="15138" spans="1:3" ht="14" x14ac:dyDescent="0.15">
      <c r="A15138" t="s">
        <v>43</v>
      </c>
      <c r="B15138">
        <v>3.8918919000000003E-2</v>
      </c>
      <c r="C15138">
        <f t="shared" si="239"/>
        <v>0</v>
      </c>
    </row>
    <row r="15139" spans="1:3" ht="14" x14ac:dyDescent="0.15">
      <c r="A15139" t="s">
        <v>43</v>
      </c>
      <c r="B15139">
        <v>0.29110000000000003</v>
      </c>
      <c r="C15139">
        <f t="shared" si="239"/>
        <v>0</v>
      </c>
    </row>
    <row r="15140" spans="1:3" ht="14" x14ac:dyDescent="0.15">
      <c r="A15140" t="s">
        <v>43</v>
      </c>
      <c r="B15140">
        <v>4.0273714000000002E-2</v>
      </c>
      <c r="C15140">
        <f t="shared" si="239"/>
        <v>0</v>
      </c>
    </row>
    <row r="15141" spans="1:3" ht="14" x14ac:dyDescent="0.15">
      <c r="A15141" t="s">
        <v>43</v>
      </c>
      <c r="B15141">
        <v>6.0117142999999998E-2</v>
      </c>
      <c r="C15141">
        <f t="shared" si="239"/>
        <v>0</v>
      </c>
    </row>
    <row r="15142" spans="1:3" ht="14" x14ac:dyDescent="0.15">
      <c r="A15142" t="s">
        <v>43</v>
      </c>
      <c r="B15142">
        <v>2.3319047999999998E-2</v>
      </c>
      <c r="C15142">
        <f t="shared" si="239"/>
        <v>0</v>
      </c>
    </row>
    <row r="15143" spans="1:3" ht="14" x14ac:dyDescent="0.15">
      <c r="A15143" t="s">
        <v>43</v>
      </c>
      <c r="B15143">
        <v>7.3145714000000001E-2</v>
      </c>
      <c r="C15143">
        <f t="shared" si="239"/>
        <v>0</v>
      </c>
    </row>
    <row r="15144" spans="1:3" ht="14" x14ac:dyDescent="0.15">
      <c r="A15144" t="s">
        <v>43</v>
      </c>
      <c r="B15144">
        <v>3.2457143000000001E-2</v>
      </c>
      <c r="C15144">
        <f t="shared" si="239"/>
        <v>0</v>
      </c>
    </row>
    <row r="15145" spans="1:3" ht="14" x14ac:dyDescent="0.15">
      <c r="A15145" t="s">
        <v>43</v>
      </c>
      <c r="B15145">
        <v>0.36</v>
      </c>
      <c r="C15145">
        <f t="shared" si="239"/>
        <v>0</v>
      </c>
    </row>
    <row r="15146" spans="1:3" ht="14" x14ac:dyDescent="0.15">
      <c r="A15146" t="s">
        <v>43</v>
      </c>
      <c r="B15146">
        <v>3.6246825000000003E-2</v>
      </c>
      <c r="C15146">
        <f t="shared" si="239"/>
        <v>0</v>
      </c>
    </row>
    <row r="15147" spans="1:3" ht="14" x14ac:dyDescent="0.15">
      <c r="A15147" t="s">
        <v>43</v>
      </c>
      <c r="B15147">
        <v>0.77142857099999995</v>
      </c>
      <c r="C15147">
        <f t="shared" si="239"/>
        <v>0</v>
      </c>
    </row>
    <row r="15148" spans="1:3" ht="14" x14ac:dyDescent="0.15">
      <c r="A15148" t="s">
        <v>43</v>
      </c>
      <c r="B15148">
        <v>3.9918367000000003E-2</v>
      </c>
      <c r="C15148">
        <f t="shared" si="239"/>
        <v>0</v>
      </c>
    </row>
    <row r="15149" spans="1:3" ht="14" x14ac:dyDescent="0.15">
      <c r="A15149" t="s">
        <v>43</v>
      </c>
      <c r="B15149">
        <v>0.32517142900000001</v>
      </c>
      <c r="C15149">
        <f t="shared" si="239"/>
        <v>0</v>
      </c>
    </row>
    <row r="15150" spans="1:3" ht="14" x14ac:dyDescent="0.15">
      <c r="A15150" t="s">
        <v>43</v>
      </c>
      <c r="B15150">
        <v>8.5092459999999995E-2</v>
      </c>
      <c r="C15150">
        <f t="shared" si="239"/>
        <v>0</v>
      </c>
    </row>
    <row r="15151" spans="1:3" ht="14" x14ac:dyDescent="0.15">
      <c r="A15151" t="s">
        <v>43</v>
      </c>
      <c r="B15151">
        <v>3.2727273000000001E-2</v>
      </c>
      <c r="C15151">
        <f t="shared" si="239"/>
        <v>0</v>
      </c>
    </row>
    <row r="15152" spans="1:3" ht="14" x14ac:dyDescent="0.15">
      <c r="A15152" t="s">
        <v>28</v>
      </c>
      <c r="B15152">
        <v>3.2142324E-2</v>
      </c>
      <c r="C15152">
        <f t="shared" si="239"/>
        <v>0</v>
      </c>
    </row>
    <row r="15153" spans="1:3" ht="14" x14ac:dyDescent="0.15">
      <c r="A15153" t="s">
        <v>43</v>
      </c>
      <c r="B15153">
        <v>3.7894736999999998E-2</v>
      </c>
      <c r="C15153">
        <f t="shared" si="239"/>
        <v>0</v>
      </c>
    </row>
    <row r="15154" spans="1:3" ht="14" x14ac:dyDescent="0.15">
      <c r="A15154" t="s">
        <v>43</v>
      </c>
      <c r="B15154">
        <v>5.7274130999999999E-2</v>
      </c>
      <c r="C15154">
        <f t="shared" si="239"/>
        <v>0</v>
      </c>
    </row>
    <row r="15155" spans="1:3" ht="14" x14ac:dyDescent="0.15">
      <c r="A15155" t="s">
        <v>43</v>
      </c>
      <c r="B15155">
        <v>0.28292857100000002</v>
      </c>
      <c r="C15155">
        <f t="shared" si="239"/>
        <v>0</v>
      </c>
    </row>
    <row r="15156" spans="1:3" ht="14" x14ac:dyDescent="0.15">
      <c r="A15156" t="s">
        <v>43</v>
      </c>
      <c r="B15156">
        <v>7.8384908000000003E-2</v>
      </c>
      <c r="C15156">
        <f t="shared" si="239"/>
        <v>0</v>
      </c>
    </row>
    <row r="15157" spans="1:3" ht="14" x14ac:dyDescent="0.15">
      <c r="A15157" t="s">
        <v>28</v>
      </c>
      <c r="B15157">
        <v>0.26554</v>
      </c>
      <c r="C15157">
        <f t="shared" si="239"/>
        <v>0</v>
      </c>
    </row>
    <row r="15158" spans="1:3" ht="14" x14ac:dyDescent="0.15">
      <c r="A15158" t="s">
        <v>43</v>
      </c>
      <c r="B15158">
        <v>9.6174857000000002E-2</v>
      </c>
      <c r="C15158">
        <f t="shared" si="239"/>
        <v>0</v>
      </c>
    </row>
    <row r="15159" spans="1:3" ht="14" x14ac:dyDescent="0.15">
      <c r="A15159" t="s">
        <v>43</v>
      </c>
      <c r="B15159">
        <v>0.79728571400000003</v>
      </c>
      <c r="C15159">
        <f t="shared" si="239"/>
        <v>0</v>
      </c>
    </row>
    <row r="15160" spans="1:3" ht="14" x14ac:dyDescent="0.15">
      <c r="A15160" t="s">
        <v>43</v>
      </c>
      <c r="B15160">
        <v>1.5448432E-2</v>
      </c>
      <c r="C15160">
        <f t="shared" si="239"/>
        <v>0</v>
      </c>
    </row>
    <row r="15161" spans="1:3" ht="14" x14ac:dyDescent="0.15">
      <c r="A15161" t="s">
        <v>43</v>
      </c>
      <c r="B15161">
        <v>0.107027027</v>
      </c>
      <c r="C15161">
        <f t="shared" si="239"/>
        <v>0</v>
      </c>
    </row>
    <row r="15162" spans="1:3" ht="14" x14ac:dyDescent="0.15">
      <c r="A15162" t="s">
        <v>43</v>
      </c>
      <c r="B15162">
        <v>7.1999999999999995E-2</v>
      </c>
      <c r="C15162">
        <f t="shared" si="239"/>
        <v>0</v>
      </c>
    </row>
    <row r="15163" spans="1:3" ht="14" x14ac:dyDescent="0.15">
      <c r="A15163" t="s">
        <v>43</v>
      </c>
      <c r="B15163">
        <v>9.8234921000000003E-2</v>
      </c>
      <c r="C15163">
        <f t="shared" si="239"/>
        <v>0</v>
      </c>
    </row>
    <row r="15164" spans="1:3" ht="14" x14ac:dyDescent="0.15">
      <c r="A15164" t="s">
        <v>43</v>
      </c>
      <c r="B15164">
        <v>5.1428570999999999E-2</v>
      </c>
      <c r="C15164">
        <f t="shared" si="239"/>
        <v>0</v>
      </c>
    </row>
    <row r="15165" spans="1:3" ht="14" x14ac:dyDescent="0.15">
      <c r="A15165" t="s">
        <v>43</v>
      </c>
      <c r="B15165">
        <v>0.107329193</v>
      </c>
      <c r="C15165">
        <f t="shared" si="239"/>
        <v>0</v>
      </c>
    </row>
    <row r="15166" spans="1:3" ht="14" x14ac:dyDescent="0.15">
      <c r="A15166" t="s">
        <v>43</v>
      </c>
      <c r="B15166">
        <v>3.5754945000000003E-2</v>
      </c>
      <c r="C15166">
        <f t="shared" si="239"/>
        <v>0</v>
      </c>
    </row>
    <row r="15167" spans="1:3" ht="14" x14ac:dyDescent="0.15">
      <c r="A15167" t="s">
        <v>43</v>
      </c>
      <c r="B15167">
        <v>4.7623077E-2</v>
      </c>
      <c r="C15167">
        <f t="shared" si="239"/>
        <v>0</v>
      </c>
    </row>
    <row r="15168" spans="1:3" ht="14" x14ac:dyDescent="0.15">
      <c r="A15168" t="s">
        <v>43</v>
      </c>
      <c r="B15168">
        <v>8.8401098999999997E-2</v>
      </c>
      <c r="C15168">
        <f t="shared" si="239"/>
        <v>0</v>
      </c>
    </row>
    <row r="15169" spans="1:3" ht="14" x14ac:dyDescent="0.15">
      <c r="A15169" t="s">
        <v>43</v>
      </c>
      <c r="B15169">
        <v>0.174664286</v>
      </c>
      <c r="C15169">
        <f t="shared" si="239"/>
        <v>0</v>
      </c>
    </row>
    <row r="15170" spans="1:3" ht="14" x14ac:dyDescent="0.15">
      <c r="A15170" t="s">
        <v>43</v>
      </c>
      <c r="B15170">
        <v>0.04</v>
      </c>
      <c r="C15170">
        <f t="shared" si="239"/>
        <v>0</v>
      </c>
    </row>
    <row r="15171" spans="1:3" ht="14" x14ac:dyDescent="0.15">
      <c r="A15171" t="s">
        <v>43</v>
      </c>
      <c r="B15171">
        <v>0.37934285699999998</v>
      </c>
      <c r="C15171">
        <f t="shared" ref="C15171:C15234" si="240">IF(B15171&gt;1,1,0)</f>
        <v>0</v>
      </c>
    </row>
    <row r="15172" spans="1:3" ht="14" x14ac:dyDescent="0.15">
      <c r="A15172" t="s">
        <v>43</v>
      </c>
      <c r="B15172">
        <v>3.365551E-2</v>
      </c>
      <c r="C15172">
        <f t="shared" si="240"/>
        <v>0</v>
      </c>
    </row>
    <row r="15173" spans="1:3" ht="14" x14ac:dyDescent="0.15">
      <c r="A15173" t="s">
        <v>43</v>
      </c>
      <c r="B15173">
        <v>1.0285714290000001</v>
      </c>
      <c r="C15173">
        <f t="shared" si="240"/>
        <v>1</v>
      </c>
    </row>
    <row r="15174" spans="1:3" ht="14" x14ac:dyDescent="0.15">
      <c r="A15174" t="s">
        <v>43</v>
      </c>
      <c r="B15174">
        <v>0.04</v>
      </c>
      <c r="C15174">
        <f t="shared" si="240"/>
        <v>0</v>
      </c>
    </row>
    <row r="15175" spans="1:3" ht="14" x14ac:dyDescent="0.15">
      <c r="A15175" t="s">
        <v>43</v>
      </c>
      <c r="B15175">
        <v>3.8918919000000003E-2</v>
      </c>
      <c r="C15175">
        <f t="shared" si="240"/>
        <v>0</v>
      </c>
    </row>
    <row r="15176" spans="1:3" ht="14" x14ac:dyDescent="0.15">
      <c r="A15176" t="s">
        <v>43</v>
      </c>
      <c r="B15176">
        <v>0.51342857099999994</v>
      </c>
      <c r="C15176">
        <f t="shared" si="240"/>
        <v>0</v>
      </c>
    </row>
    <row r="15177" spans="1:3" ht="14" x14ac:dyDescent="0.15">
      <c r="A15177" t="s">
        <v>43</v>
      </c>
      <c r="B15177">
        <v>0.36</v>
      </c>
      <c r="C15177">
        <f t="shared" si="240"/>
        <v>0</v>
      </c>
    </row>
    <row r="15178" spans="1:3" ht="14" x14ac:dyDescent="0.15">
      <c r="A15178" t="s">
        <v>43</v>
      </c>
      <c r="B15178">
        <v>0.771385714</v>
      </c>
      <c r="C15178">
        <f t="shared" si="240"/>
        <v>0</v>
      </c>
    </row>
    <row r="15179" spans="1:3" ht="14" x14ac:dyDescent="0.15">
      <c r="A15179" t="s">
        <v>43</v>
      </c>
      <c r="B15179">
        <v>0.36</v>
      </c>
      <c r="C15179">
        <f t="shared" si="240"/>
        <v>0</v>
      </c>
    </row>
    <row r="15180" spans="1:3" ht="14" x14ac:dyDescent="0.15">
      <c r="A15180" t="s">
        <v>28</v>
      </c>
      <c r="B15180">
        <v>9.2308000000000001E-2</v>
      </c>
      <c r="C15180">
        <f t="shared" si="240"/>
        <v>0</v>
      </c>
    </row>
    <row r="15181" spans="1:3" ht="14" x14ac:dyDescent="0.15">
      <c r="A15181" t="s">
        <v>43</v>
      </c>
      <c r="B15181">
        <v>3.5690475999999999E-2</v>
      </c>
      <c r="C15181">
        <f t="shared" si="240"/>
        <v>0</v>
      </c>
    </row>
    <row r="15182" spans="1:3" ht="14" x14ac:dyDescent="0.15">
      <c r="A15182" t="s">
        <v>43</v>
      </c>
      <c r="B15182">
        <v>6.2624081999999998E-2</v>
      </c>
      <c r="C15182">
        <f t="shared" si="240"/>
        <v>0</v>
      </c>
    </row>
    <row r="15183" spans="1:3" ht="14" x14ac:dyDescent="0.15">
      <c r="A15183" t="s">
        <v>43</v>
      </c>
      <c r="B15183">
        <v>7.8213468999999994E-2</v>
      </c>
      <c r="C15183">
        <f t="shared" si="240"/>
        <v>0</v>
      </c>
    </row>
    <row r="15184" spans="1:3" ht="14" x14ac:dyDescent="0.15">
      <c r="A15184" t="s">
        <v>43</v>
      </c>
      <c r="B15184">
        <v>7.0285713999999999E-2</v>
      </c>
      <c r="C15184">
        <f t="shared" si="240"/>
        <v>0</v>
      </c>
    </row>
    <row r="15185" spans="1:3" ht="14" x14ac:dyDescent="0.15">
      <c r="A15185" t="s">
        <v>43</v>
      </c>
      <c r="B15185">
        <v>5.5022449000000001E-2</v>
      </c>
      <c r="C15185">
        <f t="shared" si="240"/>
        <v>0</v>
      </c>
    </row>
    <row r="15186" spans="1:3" ht="14" x14ac:dyDescent="0.15">
      <c r="A15186" t="s">
        <v>43</v>
      </c>
      <c r="B15186">
        <v>2.4006349E-2</v>
      </c>
      <c r="C15186">
        <f t="shared" si="240"/>
        <v>0</v>
      </c>
    </row>
    <row r="15187" spans="1:3" ht="14" x14ac:dyDescent="0.15">
      <c r="A15187" t="s">
        <v>43</v>
      </c>
      <c r="B15187">
        <v>0.36</v>
      </c>
      <c r="C15187">
        <f t="shared" si="240"/>
        <v>0</v>
      </c>
    </row>
    <row r="15188" spans="1:3" ht="14" x14ac:dyDescent="0.15">
      <c r="A15188" t="s">
        <v>43</v>
      </c>
      <c r="B15188">
        <v>3.8724725000000002E-2</v>
      </c>
      <c r="C15188">
        <f t="shared" si="240"/>
        <v>0</v>
      </c>
    </row>
    <row r="15189" spans="1:3" ht="14" x14ac:dyDescent="0.15">
      <c r="A15189" t="s">
        <v>43</v>
      </c>
      <c r="B15189">
        <v>0.36</v>
      </c>
      <c r="C15189">
        <f t="shared" si="240"/>
        <v>0</v>
      </c>
    </row>
    <row r="15190" spans="1:3" ht="14" x14ac:dyDescent="0.15">
      <c r="A15190" t="s">
        <v>43</v>
      </c>
      <c r="B15190">
        <v>2.7E-2</v>
      </c>
      <c r="C15190">
        <f t="shared" si="240"/>
        <v>0</v>
      </c>
    </row>
    <row r="15191" spans="1:3" ht="14" x14ac:dyDescent="0.15">
      <c r="A15191" t="s">
        <v>43</v>
      </c>
      <c r="B15191">
        <v>2.4867532000000001E-2</v>
      </c>
      <c r="C15191">
        <f t="shared" si="240"/>
        <v>0</v>
      </c>
    </row>
    <row r="15192" spans="1:3" ht="14" x14ac:dyDescent="0.15">
      <c r="A15192" t="s">
        <v>43</v>
      </c>
      <c r="B15192">
        <v>2.0390226000000001E-2</v>
      </c>
      <c r="C15192">
        <f t="shared" si="240"/>
        <v>0</v>
      </c>
    </row>
    <row r="15193" spans="1:3" ht="14" x14ac:dyDescent="0.15">
      <c r="A15193" t="s">
        <v>43</v>
      </c>
      <c r="B15193">
        <v>1.6744186000000001E-2</v>
      </c>
      <c r="C15193">
        <f t="shared" si="240"/>
        <v>0</v>
      </c>
    </row>
    <row r="15194" spans="1:3" ht="14" x14ac:dyDescent="0.15">
      <c r="A15194" t="s">
        <v>43</v>
      </c>
      <c r="B15194">
        <v>4.3200000000000002E-2</v>
      </c>
      <c r="C15194">
        <f t="shared" si="240"/>
        <v>0</v>
      </c>
    </row>
    <row r="15195" spans="1:3" ht="14" x14ac:dyDescent="0.15">
      <c r="A15195" t="s">
        <v>28</v>
      </c>
      <c r="B15195">
        <v>7.1999999999999995E-2</v>
      </c>
      <c r="C15195">
        <f t="shared" si="240"/>
        <v>0</v>
      </c>
    </row>
    <row r="15196" spans="1:3" ht="14" x14ac:dyDescent="0.15">
      <c r="A15196" t="s">
        <v>43</v>
      </c>
      <c r="B15196">
        <v>8.5714286000000001E-2</v>
      </c>
      <c r="C15196">
        <f t="shared" si="240"/>
        <v>0</v>
      </c>
    </row>
    <row r="15197" spans="1:3" ht="14" x14ac:dyDescent="0.15">
      <c r="A15197" t="s">
        <v>43</v>
      </c>
      <c r="B15197">
        <v>3.2192104999999999E-2</v>
      </c>
      <c r="C15197">
        <f t="shared" si="240"/>
        <v>0</v>
      </c>
    </row>
    <row r="15198" spans="1:3" ht="14" x14ac:dyDescent="0.15">
      <c r="A15198" t="s">
        <v>43</v>
      </c>
      <c r="B15198">
        <v>0.123913736</v>
      </c>
      <c r="C15198">
        <f t="shared" si="240"/>
        <v>0</v>
      </c>
    </row>
    <row r="15199" spans="1:3" ht="14" x14ac:dyDescent="0.15">
      <c r="A15199" t="s">
        <v>43</v>
      </c>
      <c r="B15199">
        <v>0.15428571399999999</v>
      </c>
      <c r="C15199">
        <f t="shared" si="240"/>
        <v>0</v>
      </c>
    </row>
    <row r="15200" spans="1:3" ht="14" x14ac:dyDescent="0.15">
      <c r="A15200" t="s">
        <v>43</v>
      </c>
      <c r="B15200">
        <v>0.36</v>
      </c>
      <c r="C15200">
        <f t="shared" si="240"/>
        <v>0</v>
      </c>
    </row>
    <row r="15201" spans="1:3" ht="14" x14ac:dyDescent="0.15">
      <c r="A15201" t="s">
        <v>43</v>
      </c>
      <c r="B15201">
        <v>1.8927473E-2</v>
      </c>
      <c r="C15201">
        <f t="shared" si="240"/>
        <v>0</v>
      </c>
    </row>
    <row r="15202" spans="1:3" ht="14" x14ac:dyDescent="0.15">
      <c r="A15202" t="s">
        <v>43</v>
      </c>
      <c r="B15202">
        <v>4.0650510000000001E-2</v>
      </c>
      <c r="C15202">
        <f t="shared" si="240"/>
        <v>0</v>
      </c>
    </row>
    <row r="15203" spans="1:3" ht="14" x14ac:dyDescent="0.15">
      <c r="A15203" t="s">
        <v>43</v>
      </c>
      <c r="B15203">
        <v>0.107027027</v>
      </c>
      <c r="C15203">
        <f t="shared" si="240"/>
        <v>0</v>
      </c>
    </row>
    <row r="15204" spans="1:3" ht="14" x14ac:dyDescent="0.15">
      <c r="A15204" t="s">
        <v>43</v>
      </c>
      <c r="B15204">
        <v>8.3714285999999999E-2</v>
      </c>
      <c r="C15204">
        <f t="shared" si="240"/>
        <v>0</v>
      </c>
    </row>
    <row r="15205" spans="1:3" ht="14" x14ac:dyDescent="0.15">
      <c r="A15205" t="s">
        <v>43</v>
      </c>
      <c r="B15205">
        <v>0.514285714</v>
      </c>
      <c r="C15205">
        <f t="shared" si="240"/>
        <v>0</v>
      </c>
    </row>
    <row r="15206" spans="1:3" ht="14" x14ac:dyDescent="0.15">
      <c r="A15206" t="s">
        <v>43</v>
      </c>
      <c r="B15206">
        <v>4.9793929000000001E-2</v>
      </c>
      <c r="C15206">
        <f t="shared" si="240"/>
        <v>0</v>
      </c>
    </row>
    <row r="15207" spans="1:3" ht="14" x14ac:dyDescent="0.15">
      <c r="A15207" t="s">
        <v>28</v>
      </c>
      <c r="B15207">
        <v>6.6307692000000001E-2</v>
      </c>
      <c r="C15207">
        <f t="shared" si="240"/>
        <v>0</v>
      </c>
    </row>
    <row r="15208" spans="1:3" ht="14" x14ac:dyDescent="0.15">
      <c r="A15208" t="s">
        <v>43</v>
      </c>
      <c r="B15208">
        <v>0.11868131899999999</v>
      </c>
      <c r="C15208">
        <f t="shared" si="240"/>
        <v>0</v>
      </c>
    </row>
    <row r="15209" spans="1:3" ht="14" x14ac:dyDescent="0.15">
      <c r="A15209" t="s">
        <v>28</v>
      </c>
      <c r="B15209">
        <v>2.7243243E-2</v>
      </c>
      <c r="C15209">
        <f t="shared" si="240"/>
        <v>0</v>
      </c>
    </row>
    <row r="15210" spans="1:3" ht="14" x14ac:dyDescent="0.15">
      <c r="A15210" t="s">
        <v>43</v>
      </c>
      <c r="B15210">
        <v>5.5397560999999998E-2</v>
      </c>
      <c r="C15210">
        <f t="shared" si="240"/>
        <v>0</v>
      </c>
    </row>
    <row r="15211" spans="1:3" ht="14" x14ac:dyDescent="0.15">
      <c r="A15211" t="s">
        <v>43</v>
      </c>
      <c r="B15211">
        <v>8.3397683E-2</v>
      </c>
      <c r="C15211">
        <f t="shared" si="240"/>
        <v>0</v>
      </c>
    </row>
    <row r="15212" spans="1:3" ht="14" x14ac:dyDescent="0.15">
      <c r="A15212" t="s">
        <v>43</v>
      </c>
      <c r="B15212">
        <v>1.1664000000000001E-2</v>
      </c>
      <c r="C15212">
        <f t="shared" si="240"/>
        <v>0</v>
      </c>
    </row>
    <row r="15213" spans="1:3" ht="14" x14ac:dyDescent="0.15">
      <c r="A15213" t="s">
        <v>43</v>
      </c>
      <c r="B15213">
        <v>0.04</v>
      </c>
      <c r="C15213">
        <f t="shared" si="240"/>
        <v>0</v>
      </c>
    </row>
    <row r="15214" spans="1:3" ht="14" x14ac:dyDescent="0.15">
      <c r="A15214" t="s">
        <v>43</v>
      </c>
      <c r="B15214">
        <v>0.103182262</v>
      </c>
      <c r="C15214">
        <f t="shared" si="240"/>
        <v>0</v>
      </c>
    </row>
    <row r="15215" spans="1:3" ht="14" x14ac:dyDescent="0.15">
      <c r="A15215" t="s">
        <v>43</v>
      </c>
      <c r="B15215">
        <v>0.06</v>
      </c>
      <c r="C15215">
        <f t="shared" si="240"/>
        <v>0</v>
      </c>
    </row>
    <row r="15216" spans="1:3" ht="14" x14ac:dyDescent="0.15">
      <c r="A15216" t="s">
        <v>43</v>
      </c>
      <c r="B15216">
        <v>0.111196911</v>
      </c>
      <c r="C15216">
        <f t="shared" si="240"/>
        <v>0</v>
      </c>
    </row>
    <row r="15217" spans="1:3" ht="14" x14ac:dyDescent="0.15">
      <c r="A15217" t="s">
        <v>43</v>
      </c>
      <c r="B15217">
        <v>0.35335714299999998</v>
      </c>
      <c r="C15217">
        <f t="shared" si="240"/>
        <v>0</v>
      </c>
    </row>
    <row r="15218" spans="1:3" ht="14" x14ac:dyDescent="0.15">
      <c r="A15218" t="s">
        <v>43</v>
      </c>
      <c r="B15218">
        <v>0.36</v>
      </c>
      <c r="C15218">
        <f t="shared" si="240"/>
        <v>0</v>
      </c>
    </row>
    <row r="15219" spans="1:3" ht="14" x14ac:dyDescent="0.15">
      <c r="A15219" t="s">
        <v>43</v>
      </c>
      <c r="B15219">
        <v>0.102857143</v>
      </c>
      <c r="C15219">
        <f t="shared" si="240"/>
        <v>0</v>
      </c>
    </row>
    <row r="15220" spans="1:3" ht="14" x14ac:dyDescent="0.15">
      <c r="A15220" t="s">
        <v>43</v>
      </c>
      <c r="B15220">
        <v>2.7695918E-2</v>
      </c>
      <c r="C15220">
        <f t="shared" si="240"/>
        <v>0</v>
      </c>
    </row>
    <row r="15221" spans="1:3" ht="14" x14ac:dyDescent="0.15">
      <c r="A15221" t="s">
        <v>43</v>
      </c>
      <c r="B15221">
        <v>7.3737363E-2</v>
      </c>
      <c r="C15221">
        <f t="shared" si="240"/>
        <v>0</v>
      </c>
    </row>
    <row r="15222" spans="1:3" ht="14" x14ac:dyDescent="0.15">
      <c r="A15222" t="s">
        <v>43</v>
      </c>
      <c r="B15222">
        <v>1.0285714290000001</v>
      </c>
      <c r="C15222">
        <f t="shared" si="240"/>
        <v>1</v>
      </c>
    </row>
    <row r="15223" spans="1:3" ht="14" x14ac:dyDescent="0.15">
      <c r="A15223" t="s">
        <v>43</v>
      </c>
      <c r="B15223">
        <v>2.7692307999999999E-2</v>
      </c>
      <c r="C15223">
        <f t="shared" si="240"/>
        <v>0</v>
      </c>
    </row>
    <row r="15224" spans="1:3" ht="14" x14ac:dyDescent="0.15">
      <c r="A15224" t="s">
        <v>43</v>
      </c>
      <c r="B15224">
        <v>9.5768000000000006E-2</v>
      </c>
      <c r="C15224">
        <f t="shared" si="240"/>
        <v>0</v>
      </c>
    </row>
    <row r="15225" spans="1:3" ht="14" x14ac:dyDescent="0.15">
      <c r="A15225" t="s">
        <v>43</v>
      </c>
      <c r="B15225">
        <v>0.18</v>
      </c>
      <c r="C15225">
        <f t="shared" si="240"/>
        <v>0</v>
      </c>
    </row>
    <row r="15226" spans="1:3" ht="14" x14ac:dyDescent="0.15">
      <c r="A15226" t="s">
        <v>43</v>
      </c>
      <c r="B15226">
        <v>0.159671429</v>
      </c>
      <c r="C15226">
        <f t="shared" si="240"/>
        <v>0</v>
      </c>
    </row>
    <row r="15227" spans="1:3" ht="14" x14ac:dyDescent="0.15">
      <c r="A15227" t="s">
        <v>43</v>
      </c>
      <c r="B15227">
        <v>9.7476734999999995E-2</v>
      </c>
      <c r="C15227">
        <f t="shared" si="240"/>
        <v>0</v>
      </c>
    </row>
    <row r="15228" spans="1:3" ht="14" x14ac:dyDescent="0.15">
      <c r="A15228" t="s">
        <v>43</v>
      </c>
      <c r="B15228">
        <v>9.3428571000000002E-2</v>
      </c>
      <c r="C15228">
        <f t="shared" si="240"/>
        <v>0</v>
      </c>
    </row>
    <row r="15229" spans="1:3" ht="14" x14ac:dyDescent="0.15">
      <c r="A15229" t="s">
        <v>28</v>
      </c>
      <c r="B15229">
        <v>0.1797</v>
      </c>
      <c r="C15229">
        <f t="shared" si="240"/>
        <v>0</v>
      </c>
    </row>
    <row r="15230" spans="1:3" ht="14" x14ac:dyDescent="0.15">
      <c r="A15230" t="s">
        <v>43</v>
      </c>
      <c r="B15230">
        <v>9.1785423000000005E-2</v>
      </c>
      <c r="C15230">
        <f t="shared" si="240"/>
        <v>0</v>
      </c>
    </row>
    <row r="15231" spans="1:3" ht="14" x14ac:dyDescent="0.15">
      <c r="A15231" t="s">
        <v>43</v>
      </c>
      <c r="B15231">
        <v>8.6199506999999995E-2</v>
      </c>
      <c r="C15231">
        <f t="shared" si="240"/>
        <v>0</v>
      </c>
    </row>
    <row r="15232" spans="1:3" ht="14" x14ac:dyDescent="0.15">
      <c r="A15232" t="s">
        <v>43</v>
      </c>
      <c r="B15232">
        <v>0.2465</v>
      </c>
      <c r="C15232">
        <f t="shared" si="240"/>
        <v>0</v>
      </c>
    </row>
    <row r="15233" spans="1:3" ht="14" x14ac:dyDescent="0.15">
      <c r="A15233" t="s">
        <v>43</v>
      </c>
      <c r="B15233">
        <v>0.28799999999999998</v>
      </c>
      <c r="C15233">
        <f t="shared" si="240"/>
        <v>0</v>
      </c>
    </row>
    <row r="15234" spans="1:3" ht="14" x14ac:dyDescent="0.15">
      <c r="A15234" t="s">
        <v>28</v>
      </c>
      <c r="B15234">
        <v>3.5353076999999997E-2</v>
      </c>
      <c r="C15234">
        <f t="shared" si="240"/>
        <v>0</v>
      </c>
    </row>
    <row r="15235" spans="1:3" ht="14" x14ac:dyDescent="0.15">
      <c r="A15235" t="s">
        <v>43</v>
      </c>
      <c r="B15235">
        <v>0.36</v>
      </c>
      <c r="C15235">
        <f t="shared" ref="C15235:C15298" si="241">IF(B15235&gt;1,1,0)</f>
        <v>0</v>
      </c>
    </row>
    <row r="15236" spans="1:3" ht="14" x14ac:dyDescent="0.15">
      <c r="A15236" t="s">
        <v>43</v>
      </c>
      <c r="B15236">
        <v>2.9787218000000001E-2</v>
      </c>
      <c r="C15236">
        <f t="shared" si="241"/>
        <v>0</v>
      </c>
    </row>
    <row r="15237" spans="1:3" ht="14" x14ac:dyDescent="0.15">
      <c r="A15237" t="s">
        <v>43</v>
      </c>
      <c r="B15237">
        <v>0.114477381</v>
      </c>
      <c r="C15237">
        <f t="shared" si="241"/>
        <v>0</v>
      </c>
    </row>
    <row r="15238" spans="1:3" ht="14" x14ac:dyDescent="0.15">
      <c r="A15238" t="s">
        <v>43</v>
      </c>
      <c r="B15238">
        <v>2.7359999999999999E-2</v>
      </c>
      <c r="C15238">
        <f t="shared" si="241"/>
        <v>0</v>
      </c>
    </row>
    <row r="15239" spans="1:3" ht="14" x14ac:dyDescent="0.15">
      <c r="A15239" t="s">
        <v>28</v>
      </c>
      <c r="B15239">
        <v>7.6999999999999999E-2</v>
      </c>
      <c r="C15239">
        <f t="shared" si="241"/>
        <v>0</v>
      </c>
    </row>
    <row r="15240" spans="1:3" ht="14" x14ac:dyDescent="0.15">
      <c r="A15240" t="s">
        <v>43</v>
      </c>
      <c r="B15240">
        <v>1.8461538E-2</v>
      </c>
      <c r="C15240">
        <f t="shared" si="241"/>
        <v>0</v>
      </c>
    </row>
    <row r="15241" spans="1:3" ht="14" x14ac:dyDescent="0.15">
      <c r="A15241" t="s">
        <v>43</v>
      </c>
      <c r="B15241">
        <v>8.5831929999999994E-3</v>
      </c>
      <c r="C15241">
        <f t="shared" si="241"/>
        <v>0</v>
      </c>
    </row>
    <row r="15242" spans="1:3" ht="14" x14ac:dyDescent="0.15">
      <c r="A15242" t="s">
        <v>43</v>
      </c>
      <c r="B15242">
        <v>0.108270677</v>
      </c>
      <c r="C15242">
        <f t="shared" si="241"/>
        <v>0</v>
      </c>
    </row>
    <row r="15243" spans="1:3" ht="14" x14ac:dyDescent="0.15">
      <c r="A15243" t="s">
        <v>43</v>
      </c>
      <c r="B15243">
        <v>1.112381E-2</v>
      </c>
      <c r="C15243">
        <f t="shared" si="241"/>
        <v>0</v>
      </c>
    </row>
    <row r="15244" spans="1:3" ht="14" x14ac:dyDescent="0.15">
      <c r="A15244" t="s">
        <v>43</v>
      </c>
      <c r="B15244">
        <v>0.11134619</v>
      </c>
      <c r="C15244">
        <f t="shared" si="241"/>
        <v>0</v>
      </c>
    </row>
    <row r="15245" spans="1:3" ht="14" x14ac:dyDescent="0.15">
      <c r="A15245" t="s">
        <v>43</v>
      </c>
      <c r="B15245">
        <v>2.2800000000000001E-2</v>
      </c>
      <c r="C15245">
        <f t="shared" si="241"/>
        <v>0</v>
      </c>
    </row>
    <row r="15246" spans="1:3" ht="14" x14ac:dyDescent="0.15">
      <c r="A15246" t="s">
        <v>28</v>
      </c>
      <c r="B15246">
        <v>0.45998600000000001</v>
      </c>
      <c r="C15246">
        <f t="shared" si="241"/>
        <v>0</v>
      </c>
    </row>
    <row r="15247" spans="1:3" ht="14" x14ac:dyDescent="0.15">
      <c r="A15247" t="s">
        <v>43</v>
      </c>
      <c r="B15247">
        <v>2.9670330000000002E-2</v>
      </c>
      <c r="C15247">
        <f t="shared" si="241"/>
        <v>0</v>
      </c>
    </row>
    <row r="15248" spans="1:3" ht="14" x14ac:dyDescent="0.15">
      <c r="A15248" t="s">
        <v>43</v>
      </c>
      <c r="B15248">
        <v>6.7097946000000006E-2</v>
      </c>
      <c r="C15248">
        <f t="shared" si="241"/>
        <v>0</v>
      </c>
    </row>
    <row r="15249" spans="1:3" ht="14" x14ac:dyDescent="0.15">
      <c r="A15249" t="s">
        <v>43</v>
      </c>
      <c r="B15249">
        <v>0.11613293700000001</v>
      </c>
      <c r="C15249">
        <f t="shared" si="241"/>
        <v>0</v>
      </c>
    </row>
    <row r="15250" spans="1:3" ht="14" x14ac:dyDescent="0.15">
      <c r="A15250" t="s">
        <v>43</v>
      </c>
      <c r="B15250">
        <v>4.9443901999999998E-2</v>
      </c>
      <c r="C15250">
        <f t="shared" si="241"/>
        <v>0</v>
      </c>
    </row>
    <row r="15251" spans="1:3" ht="14" x14ac:dyDescent="0.15">
      <c r="A15251" t="s">
        <v>43</v>
      </c>
      <c r="B15251">
        <v>0.87428571399999999</v>
      </c>
      <c r="C15251">
        <f t="shared" si="241"/>
        <v>0</v>
      </c>
    </row>
    <row r="15252" spans="1:3" ht="14" x14ac:dyDescent="0.15">
      <c r="A15252" t="s">
        <v>43</v>
      </c>
      <c r="B15252">
        <v>0.36</v>
      </c>
      <c r="C15252">
        <f t="shared" si="241"/>
        <v>0</v>
      </c>
    </row>
    <row r="15253" spans="1:3" ht="14" x14ac:dyDescent="0.15">
      <c r="A15253" t="s">
        <v>43</v>
      </c>
      <c r="B15253">
        <v>3.0599999999999999E-2</v>
      </c>
      <c r="C15253">
        <f t="shared" si="241"/>
        <v>0</v>
      </c>
    </row>
    <row r="15254" spans="1:3" ht="14" x14ac:dyDescent="0.15">
      <c r="A15254" t="s">
        <v>43</v>
      </c>
      <c r="B15254">
        <v>3.032967E-2</v>
      </c>
      <c r="C15254">
        <f t="shared" si="241"/>
        <v>0</v>
      </c>
    </row>
    <row r="15255" spans="1:3" ht="14" x14ac:dyDescent="0.15">
      <c r="A15255" t="s">
        <v>28</v>
      </c>
      <c r="B15255">
        <v>2.8000000000000001E-2</v>
      </c>
      <c r="C15255">
        <f t="shared" si="241"/>
        <v>0</v>
      </c>
    </row>
    <row r="15256" spans="1:3" ht="14" x14ac:dyDescent="0.15">
      <c r="A15256" t="s">
        <v>43</v>
      </c>
      <c r="B15256">
        <v>2.5836797000000002E-2</v>
      </c>
      <c r="C15256">
        <f t="shared" si="241"/>
        <v>0</v>
      </c>
    </row>
    <row r="15257" spans="1:3" ht="14" x14ac:dyDescent="0.15">
      <c r="A15257" t="s">
        <v>43</v>
      </c>
      <c r="B15257">
        <v>1.7560975999999999E-2</v>
      </c>
      <c r="C15257">
        <f t="shared" si="241"/>
        <v>0</v>
      </c>
    </row>
    <row r="15258" spans="1:3" ht="14" x14ac:dyDescent="0.15">
      <c r="A15258" t="s">
        <v>43</v>
      </c>
      <c r="B15258">
        <v>0.114285714</v>
      </c>
      <c r="C15258">
        <f t="shared" si="241"/>
        <v>0</v>
      </c>
    </row>
    <row r="15259" spans="1:3" ht="14" x14ac:dyDescent="0.15">
      <c r="A15259" t="s">
        <v>28</v>
      </c>
      <c r="B15259">
        <v>1.7224073999999999E-2</v>
      </c>
      <c r="C15259">
        <f t="shared" si="241"/>
        <v>0</v>
      </c>
    </row>
    <row r="15260" spans="1:3" ht="14" x14ac:dyDescent="0.15">
      <c r="A15260" t="s">
        <v>43</v>
      </c>
      <c r="B15260">
        <v>0.112525483</v>
      </c>
      <c r="C15260">
        <f t="shared" si="241"/>
        <v>0</v>
      </c>
    </row>
    <row r="15261" spans="1:3" ht="14" x14ac:dyDescent="0.15">
      <c r="A15261" t="s">
        <v>43</v>
      </c>
      <c r="B15261">
        <v>4.0290475999999999E-2</v>
      </c>
      <c r="C15261">
        <f t="shared" si="241"/>
        <v>0</v>
      </c>
    </row>
    <row r="15262" spans="1:3" ht="14" x14ac:dyDescent="0.15">
      <c r="A15262" t="s">
        <v>43</v>
      </c>
      <c r="B15262">
        <v>2.3007519000000001E-2</v>
      </c>
      <c r="C15262">
        <f t="shared" si="241"/>
        <v>0</v>
      </c>
    </row>
    <row r="15263" spans="1:3" ht="14" x14ac:dyDescent="0.15">
      <c r="A15263" t="s">
        <v>43</v>
      </c>
      <c r="B15263">
        <v>5.7204402000000001E-2</v>
      </c>
      <c r="C15263">
        <f t="shared" si="241"/>
        <v>0</v>
      </c>
    </row>
    <row r="15264" spans="1:3" ht="14" x14ac:dyDescent="0.15">
      <c r="A15264" t="s">
        <v>43</v>
      </c>
      <c r="B15264">
        <v>3.1279724000000002E-2</v>
      </c>
      <c r="C15264">
        <f t="shared" si="241"/>
        <v>0</v>
      </c>
    </row>
    <row r="15265" spans="1:3" ht="14" x14ac:dyDescent="0.15">
      <c r="A15265" t="s">
        <v>28</v>
      </c>
      <c r="B15265">
        <v>5.1782353000000003E-2</v>
      </c>
      <c r="C15265">
        <f t="shared" si="241"/>
        <v>0</v>
      </c>
    </row>
    <row r="15266" spans="1:3" ht="14" x14ac:dyDescent="0.15">
      <c r="A15266" t="s">
        <v>43</v>
      </c>
      <c r="B15266">
        <v>0.06</v>
      </c>
      <c r="C15266">
        <f t="shared" si="241"/>
        <v>0</v>
      </c>
    </row>
    <row r="15267" spans="1:3" ht="14" x14ac:dyDescent="0.15">
      <c r="A15267" t="s">
        <v>43</v>
      </c>
      <c r="B15267">
        <v>0.18</v>
      </c>
      <c r="C15267">
        <f t="shared" si="241"/>
        <v>0</v>
      </c>
    </row>
    <row r="15268" spans="1:3" ht="14" x14ac:dyDescent="0.15">
      <c r="A15268" t="s">
        <v>28</v>
      </c>
      <c r="B15268">
        <v>0.252</v>
      </c>
      <c r="C15268">
        <f t="shared" si="241"/>
        <v>0</v>
      </c>
    </row>
    <row r="15269" spans="1:3" ht="14" x14ac:dyDescent="0.15">
      <c r="A15269" t="s">
        <v>43</v>
      </c>
      <c r="B15269">
        <v>2.8024631000000001E-2</v>
      </c>
      <c r="C15269">
        <f t="shared" si="241"/>
        <v>0</v>
      </c>
    </row>
    <row r="15270" spans="1:3" ht="14" x14ac:dyDescent="0.15">
      <c r="A15270" t="s">
        <v>43</v>
      </c>
      <c r="B15270">
        <v>0.03</v>
      </c>
      <c r="C15270">
        <f t="shared" si="241"/>
        <v>0</v>
      </c>
    </row>
    <row r="15271" spans="1:3" ht="14" x14ac:dyDescent="0.15">
      <c r="A15271" t="s">
        <v>43</v>
      </c>
      <c r="B15271">
        <v>0.111196911</v>
      </c>
      <c r="C15271">
        <f t="shared" si="241"/>
        <v>0</v>
      </c>
    </row>
    <row r="15272" spans="1:3" ht="14" x14ac:dyDescent="0.15">
      <c r="A15272" t="s">
        <v>28</v>
      </c>
      <c r="B15272">
        <v>2.4754324000000001E-2</v>
      </c>
      <c r="C15272">
        <f t="shared" si="241"/>
        <v>0</v>
      </c>
    </row>
    <row r="15273" spans="1:3" ht="14" x14ac:dyDescent="0.15">
      <c r="A15273" t="s">
        <v>43</v>
      </c>
      <c r="B15273">
        <v>4.4999999999999998E-2</v>
      </c>
      <c r="C15273">
        <f t="shared" si="241"/>
        <v>0</v>
      </c>
    </row>
    <row r="15274" spans="1:3" ht="14" x14ac:dyDescent="0.15">
      <c r="A15274" t="s">
        <v>43</v>
      </c>
      <c r="B15274">
        <v>0.12214285699999999</v>
      </c>
      <c r="C15274">
        <f t="shared" si="241"/>
        <v>0</v>
      </c>
    </row>
    <row r="15275" spans="1:3" ht="14" x14ac:dyDescent="0.15">
      <c r="A15275" t="s">
        <v>43</v>
      </c>
      <c r="B15275">
        <v>9.8742857000000003E-2</v>
      </c>
      <c r="C15275">
        <f t="shared" si="241"/>
        <v>0</v>
      </c>
    </row>
    <row r="15276" spans="1:3" ht="14" x14ac:dyDescent="0.15">
      <c r="A15276" t="s">
        <v>43</v>
      </c>
      <c r="B15276">
        <v>0.376828571</v>
      </c>
      <c r="C15276">
        <f t="shared" si="241"/>
        <v>0</v>
      </c>
    </row>
    <row r="15277" spans="1:3" ht="14" x14ac:dyDescent="0.15">
      <c r="A15277" t="s">
        <v>43</v>
      </c>
      <c r="B15277">
        <v>0.112127027</v>
      </c>
      <c r="C15277">
        <f t="shared" si="241"/>
        <v>0</v>
      </c>
    </row>
    <row r="15278" spans="1:3" ht="14" x14ac:dyDescent="0.15">
      <c r="A15278" t="s">
        <v>28</v>
      </c>
      <c r="B15278">
        <v>0.252</v>
      </c>
      <c r="C15278">
        <f t="shared" si="241"/>
        <v>0</v>
      </c>
    </row>
    <row r="15279" spans="1:3" ht="14" x14ac:dyDescent="0.15">
      <c r="A15279" t="s">
        <v>43</v>
      </c>
      <c r="B15279">
        <v>0.36</v>
      </c>
      <c r="C15279">
        <f t="shared" si="241"/>
        <v>0</v>
      </c>
    </row>
    <row r="15280" spans="1:3" ht="14" x14ac:dyDescent="0.15">
      <c r="A15280" t="s">
        <v>28</v>
      </c>
      <c r="B15280">
        <v>7.1999999999999995E-2</v>
      </c>
      <c r="C15280">
        <f t="shared" si="241"/>
        <v>0</v>
      </c>
    </row>
    <row r="15281" spans="1:3" ht="14" x14ac:dyDescent="0.15">
      <c r="A15281" t="s">
        <v>28</v>
      </c>
      <c r="B15281">
        <v>3.6495239999999999E-3</v>
      </c>
      <c r="C15281">
        <f t="shared" si="241"/>
        <v>0</v>
      </c>
    </row>
    <row r="15282" spans="1:3" ht="14" x14ac:dyDescent="0.15">
      <c r="A15282" t="s">
        <v>43</v>
      </c>
      <c r="B15282">
        <v>0.87262857100000002</v>
      </c>
      <c r="C15282">
        <f t="shared" si="241"/>
        <v>0</v>
      </c>
    </row>
    <row r="15283" spans="1:3" ht="14" x14ac:dyDescent="0.15">
      <c r="A15283" t="s">
        <v>43</v>
      </c>
      <c r="B15283">
        <v>5.5384614999999998E-2</v>
      </c>
      <c r="C15283">
        <f t="shared" si="241"/>
        <v>0</v>
      </c>
    </row>
    <row r="15284" spans="1:3" ht="14" x14ac:dyDescent="0.15">
      <c r="A15284" t="s">
        <v>43</v>
      </c>
      <c r="B15284">
        <v>2.8421053000000002E-2</v>
      </c>
      <c r="C15284">
        <f t="shared" si="241"/>
        <v>0</v>
      </c>
    </row>
    <row r="15285" spans="1:3" ht="14" x14ac:dyDescent="0.15">
      <c r="A15285" t="s">
        <v>43</v>
      </c>
      <c r="B15285">
        <v>3.4285714000000002E-2</v>
      </c>
      <c r="C15285">
        <f t="shared" si="241"/>
        <v>0</v>
      </c>
    </row>
    <row r="15286" spans="1:3" ht="14" x14ac:dyDescent="0.15">
      <c r="A15286" t="s">
        <v>43</v>
      </c>
      <c r="B15286">
        <v>9.1057142999999993E-2</v>
      </c>
      <c r="C15286">
        <f t="shared" si="241"/>
        <v>0</v>
      </c>
    </row>
    <row r="15287" spans="1:3" ht="14" x14ac:dyDescent="0.15">
      <c r="A15287" t="s">
        <v>43</v>
      </c>
      <c r="B15287">
        <v>0.112044332</v>
      </c>
      <c r="C15287">
        <f t="shared" si="241"/>
        <v>0</v>
      </c>
    </row>
    <row r="15288" spans="1:3" ht="14" x14ac:dyDescent="0.15">
      <c r="A15288" t="s">
        <v>43</v>
      </c>
      <c r="B15288">
        <v>0.88848571399999998</v>
      </c>
      <c r="C15288">
        <f t="shared" si="241"/>
        <v>0</v>
      </c>
    </row>
    <row r="15289" spans="1:3" ht="14" x14ac:dyDescent="0.15">
      <c r="A15289" t="s">
        <v>28</v>
      </c>
      <c r="B15289">
        <v>0.126</v>
      </c>
      <c r="C15289">
        <f t="shared" si="241"/>
        <v>0</v>
      </c>
    </row>
    <row r="15290" spans="1:3" ht="14" x14ac:dyDescent="0.15">
      <c r="A15290" t="s">
        <v>43</v>
      </c>
      <c r="B15290">
        <v>2.9387755000000002E-2</v>
      </c>
      <c r="C15290">
        <f t="shared" si="241"/>
        <v>0</v>
      </c>
    </row>
    <row r="15291" spans="1:3" ht="14" x14ac:dyDescent="0.15">
      <c r="A15291" t="s">
        <v>43</v>
      </c>
      <c r="B15291">
        <v>0.10664898</v>
      </c>
      <c r="C15291">
        <f t="shared" si="241"/>
        <v>0</v>
      </c>
    </row>
    <row r="15292" spans="1:3" ht="14" x14ac:dyDescent="0.15">
      <c r="A15292" t="s">
        <v>43</v>
      </c>
      <c r="B15292">
        <v>3.0272726999999999E-2</v>
      </c>
      <c r="C15292">
        <f t="shared" si="241"/>
        <v>0</v>
      </c>
    </row>
    <row r="15293" spans="1:3" ht="14" x14ac:dyDescent="0.15">
      <c r="A15293" t="s">
        <v>43</v>
      </c>
      <c r="B15293">
        <v>6.2337662000000002E-2</v>
      </c>
      <c r="C15293">
        <f t="shared" si="241"/>
        <v>0</v>
      </c>
    </row>
    <row r="15294" spans="1:3" ht="14" x14ac:dyDescent="0.15">
      <c r="A15294" t="s">
        <v>43</v>
      </c>
      <c r="B15294">
        <v>5.1428570999999999E-2</v>
      </c>
      <c r="C15294">
        <f t="shared" si="241"/>
        <v>0</v>
      </c>
    </row>
    <row r="15295" spans="1:3" ht="14" x14ac:dyDescent="0.15">
      <c r="A15295" t="s">
        <v>43</v>
      </c>
      <c r="B15295">
        <v>3.7459459000000001E-2</v>
      </c>
      <c r="C15295">
        <f t="shared" si="241"/>
        <v>0</v>
      </c>
    </row>
    <row r="15296" spans="1:3" ht="14" x14ac:dyDescent="0.15">
      <c r="A15296" t="s">
        <v>43</v>
      </c>
      <c r="B15296">
        <v>0.245632143</v>
      </c>
      <c r="C15296">
        <f t="shared" si="241"/>
        <v>0</v>
      </c>
    </row>
    <row r="15297" spans="1:3" ht="14" x14ac:dyDescent="0.15">
      <c r="A15297" t="s">
        <v>28</v>
      </c>
      <c r="B15297">
        <v>0.32346000000000003</v>
      </c>
      <c r="C15297">
        <f t="shared" si="241"/>
        <v>0</v>
      </c>
    </row>
    <row r="15298" spans="1:3" ht="14" x14ac:dyDescent="0.15">
      <c r="A15298" t="s">
        <v>43</v>
      </c>
      <c r="B15298">
        <v>4.4999999999999998E-2</v>
      </c>
      <c r="C15298">
        <f t="shared" si="241"/>
        <v>0</v>
      </c>
    </row>
    <row r="15299" spans="1:3" ht="14" x14ac:dyDescent="0.15">
      <c r="A15299" t="s">
        <v>43</v>
      </c>
      <c r="B15299">
        <v>0.149621429</v>
      </c>
      <c r="C15299">
        <f t="shared" ref="C15299:C15362" si="242">IF(B15299&gt;1,1,0)</f>
        <v>0</v>
      </c>
    </row>
    <row r="15300" spans="1:3" ht="14" x14ac:dyDescent="0.15">
      <c r="A15300" t="s">
        <v>43</v>
      </c>
      <c r="B15300">
        <v>0.36</v>
      </c>
      <c r="C15300">
        <f t="shared" si="242"/>
        <v>0</v>
      </c>
    </row>
    <row r="15301" spans="1:3" ht="14" x14ac:dyDescent="0.15">
      <c r="A15301" t="s">
        <v>43</v>
      </c>
      <c r="B15301">
        <v>5.5384614999999998E-2</v>
      </c>
      <c r="C15301">
        <f t="shared" si="242"/>
        <v>0</v>
      </c>
    </row>
    <row r="15302" spans="1:3" ht="14" x14ac:dyDescent="0.15">
      <c r="A15302" t="s">
        <v>43</v>
      </c>
      <c r="B15302">
        <v>0.108907563</v>
      </c>
      <c r="C15302">
        <f t="shared" si="242"/>
        <v>0</v>
      </c>
    </row>
    <row r="15303" spans="1:3" ht="14" x14ac:dyDescent="0.15">
      <c r="A15303" t="s">
        <v>43</v>
      </c>
      <c r="B15303">
        <v>0.12857142899999999</v>
      </c>
      <c r="C15303">
        <f t="shared" si="242"/>
        <v>0</v>
      </c>
    </row>
    <row r="15304" spans="1:3" ht="14" x14ac:dyDescent="0.15">
      <c r="A15304" t="s">
        <v>43</v>
      </c>
      <c r="B15304">
        <v>4.1201544E-2</v>
      </c>
      <c r="C15304">
        <f t="shared" si="242"/>
        <v>0</v>
      </c>
    </row>
    <row r="15305" spans="1:3" ht="14" x14ac:dyDescent="0.15">
      <c r="A15305" t="s">
        <v>28</v>
      </c>
      <c r="B15305">
        <v>0.1115</v>
      </c>
      <c r="C15305">
        <f t="shared" si="242"/>
        <v>0</v>
      </c>
    </row>
    <row r="15306" spans="1:3" ht="14" x14ac:dyDescent="0.15">
      <c r="A15306" t="s">
        <v>43</v>
      </c>
      <c r="B15306">
        <v>0.105904762</v>
      </c>
      <c r="C15306">
        <f t="shared" si="242"/>
        <v>0</v>
      </c>
    </row>
    <row r="15307" spans="1:3" ht="14" x14ac:dyDescent="0.15">
      <c r="A15307" t="s">
        <v>28</v>
      </c>
      <c r="B15307">
        <v>2.6526316000000001E-2</v>
      </c>
      <c r="C15307">
        <f t="shared" si="242"/>
        <v>0</v>
      </c>
    </row>
    <row r="15308" spans="1:3" ht="14" x14ac:dyDescent="0.15">
      <c r="A15308" t="s">
        <v>43</v>
      </c>
      <c r="B15308">
        <v>0.114313095</v>
      </c>
      <c r="C15308">
        <f t="shared" si="242"/>
        <v>0</v>
      </c>
    </row>
    <row r="15309" spans="1:3" ht="14" x14ac:dyDescent="0.15">
      <c r="A15309" t="s">
        <v>43</v>
      </c>
      <c r="B15309">
        <v>0.48028571399999997</v>
      </c>
      <c r="C15309">
        <f t="shared" si="242"/>
        <v>0</v>
      </c>
    </row>
    <row r="15310" spans="1:3" ht="14" x14ac:dyDescent="0.15">
      <c r="A15310" t="s">
        <v>43</v>
      </c>
      <c r="B15310">
        <v>0.18</v>
      </c>
      <c r="C15310">
        <f t="shared" si="242"/>
        <v>0</v>
      </c>
    </row>
    <row r="15311" spans="1:3" ht="14" x14ac:dyDescent="0.15">
      <c r="A15311" t="s">
        <v>43</v>
      </c>
      <c r="B15311">
        <v>9.2103896000000005E-2</v>
      </c>
      <c r="C15311">
        <f t="shared" si="242"/>
        <v>0</v>
      </c>
    </row>
    <row r="15312" spans="1:3" ht="14" x14ac:dyDescent="0.15">
      <c r="A15312" t="s">
        <v>43</v>
      </c>
      <c r="B15312">
        <v>8.2285710000000005E-3</v>
      </c>
      <c r="C15312">
        <f t="shared" si="242"/>
        <v>0</v>
      </c>
    </row>
    <row r="15313" spans="1:3" ht="14" x14ac:dyDescent="0.15">
      <c r="A15313" t="s">
        <v>43</v>
      </c>
      <c r="B15313">
        <v>5.5715305999999999E-2</v>
      </c>
      <c r="C15313">
        <f t="shared" si="242"/>
        <v>0</v>
      </c>
    </row>
    <row r="15314" spans="1:3" ht="14" x14ac:dyDescent="0.15">
      <c r="A15314" t="s">
        <v>43</v>
      </c>
      <c r="B15314">
        <v>0.102857143</v>
      </c>
      <c r="C15314">
        <f t="shared" si="242"/>
        <v>0</v>
      </c>
    </row>
    <row r="15315" spans="1:3" ht="14" x14ac:dyDescent="0.15">
      <c r="A15315" t="s">
        <v>43</v>
      </c>
      <c r="B15315">
        <v>0.376828571</v>
      </c>
      <c r="C15315">
        <f t="shared" si="242"/>
        <v>0</v>
      </c>
    </row>
    <row r="15316" spans="1:3" ht="14" x14ac:dyDescent="0.15">
      <c r="A15316" t="s">
        <v>43</v>
      </c>
      <c r="B15316">
        <v>3.6049206E-2</v>
      </c>
      <c r="C15316">
        <f t="shared" si="242"/>
        <v>0</v>
      </c>
    </row>
    <row r="15317" spans="1:3" ht="14" x14ac:dyDescent="0.15">
      <c r="A15317" t="s">
        <v>43</v>
      </c>
      <c r="B15317">
        <v>0.111196911</v>
      </c>
      <c r="C15317">
        <f t="shared" si="242"/>
        <v>0</v>
      </c>
    </row>
    <row r="15318" spans="1:3" ht="14" x14ac:dyDescent="0.15">
      <c r="A15318" t="s">
        <v>28</v>
      </c>
      <c r="B15318">
        <v>3.5999999999999997E-2</v>
      </c>
      <c r="C15318">
        <f t="shared" si="242"/>
        <v>0</v>
      </c>
    </row>
    <row r="15319" spans="1:3" ht="14" x14ac:dyDescent="0.15">
      <c r="A15319" t="s">
        <v>43</v>
      </c>
      <c r="B15319">
        <v>4.9346824999999997E-2</v>
      </c>
      <c r="C15319">
        <f t="shared" si="242"/>
        <v>0</v>
      </c>
    </row>
    <row r="15320" spans="1:3" ht="14" x14ac:dyDescent="0.15">
      <c r="A15320" t="s">
        <v>43</v>
      </c>
      <c r="B15320">
        <v>3.7894736999999998E-2</v>
      </c>
      <c r="C15320">
        <f t="shared" si="242"/>
        <v>0</v>
      </c>
    </row>
    <row r="15321" spans="1:3" ht="14" x14ac:dyDescent="0.15">
      <c r="A15321" t="s">
        <v>43</v>
      </c>
      <c r="B15321">
        <v>4.9285714000000001E-2</v>
      </c>
      <c r="C15321">
        <f t="shared" si="242"/>
        <v>0</v>
      </c>
    </row>
    <row r="15322" spans="1:3" ht="14" x14ac:dyDescent="0.15">
      <c r="A15322" t="s">
        <v>43</v>
      </c>
      <c r="B15322">
        <v>7.2911714000000002E-2</v>
      </c>
      <c r="C15322">
        <f t="shared" si="242"/>
        <v>0</v>
      </c>
    </row>
    <row r="15323" spans="1:3" ht="14" x14ac:dyDescent="0.15">
      <c r="A15323" t="s">
        <v>43</v>
      </c>
      <c r="B15323">
        <v>7.3699206000000003E-2</v>
      </c>
      <c r="C15323">
        <f t="shared" si="242"/>
        <v>0</v>
      </c>
    </row>
    <row r="15324" spans="1:3" ht="14" x14ac:dyDescent="0.15">
      <c r="A15324" t="s">
        <v>43</v>
      </c>
      <c r="B15324">
        <v>3.2614285999999999E-2</v>
      </c>
      <c r="C15324">
        <f t="shared" si="242"/>
        <v>0</v>
      </c>
    </row>
    <row r="15325" spans="1:3" ht="14" x14ac:dyDescent="0.15">
      <c r="A15325" t="s">
        <v>43</v>
      </c>
      <c r="B15325">
        <v>1.9442509E-2</v>
      </c>
      <c r="C15325">
        <f t="shared" si="242"/>
        <v>0</v>
      </c>
    </row>
    <row r="15326" spans="1:3" ht="14" x14ac:dyDescent="0.15">
      <c r="A15326" t="s">
        <v>43</v>
      </c>
      <c r="B15326">
        <v>4.4999999999999998E-2</v>
      </c>
      <c r="C15326">
        <f t="shared" si="242"/>
        <v>0</v>
      </c>
    </row>
    <row r="15327" spans="1:3" ht="14" x14ac:dyDescent="0.15">
      <c r="A15327" t="s">
        <v>43</v>
      </c>
      <c r="B15327">
        <v>0.13714285700000001</v>
      </c>
      <c r="C15327">
        <f t="shared" si="242"/>
        <v>0</v>
      </c>
    </row>
    <row r="15328" spans="1:3" ht="14" x14ac:dyDescent="0.15">
      <c r="A15328" t="s">
        <v>28</v>
      </c>
      <c r="B15328">
        <v>4.2967742000000003E-2</v>
      </c>
      <c r="C15328">
        <f t="shared" si="242"/>
        <v>0</v>
      </c>
    </row>
    <row r="15329" spans="1:3" ht="14" x14ac:dyDescent="0.15">
      <c r="A15329" t="s">
        <v>28</v>
      </c>
      <c r="B15329">
        <v>0.36</v>
      </c>
      <c r="C15329">
        <f t="shared" si="242"/>
        <v>0</v>
      </c>
    </row>
    <row r="15330" spans="1:3" ht="14" x14ac:dyDescent="0.15">
      <c r="A15330" t="s">
        <v>43</v>
      </c>
      <c r="B15330">
        <v>4.2367347E-2</v>
      </c>
      <c r="C15330">
        <f t="shared" si="242"/>
        <v>0</v>
      </c>
    </row>
    <row r="15331" spans="1:3" ht="14" x14ac:dyDescent="0.15">
      <c r="A15331" t="s">
        <v>43</v>
      </c>
      <c r="B15331">
        <v>0.36</v>
      </c>
      <c r="C15331">
        <f t="shared" si="242"/>
        <v>0</v>
      </c>
    </row>
    <row r="15332" spans="1:3" ht="14" x14ac:dyDescent="0.15">
      <c r="A15332" t="s">
        <v>43</v>
      </c>
      <c r="B15332">
        <v>0.320314286</v>
      </c>
      <c r="C15332">
        <f t="shared" si="242"/>
        <v>0</v>
      </c>
    </row>
    <row r="15333" spans="1:3" ht="14" x14ac:dyDescent="0.15">
      <c r="A15333" t="s">
        <v>43</v>
      </c>
      <c r="B15333">
        <v>0.10583809499999999</v>
      </c>
      <c r="C15333">
        <f t="shared" si="242"/>
        <v>0</v>
      </c>
    </row>
    <row r="15334" spans="1:3" ht="14" x14ac:dyDescent="0.15">
      <c r="A15334" t="s">
        <v>43</v>
      </c>
      <c r="B15334">
        <v>7.8989010999999998E-2</v>
      </c>
      <c r="C15334">
        <f t="shared" si="242"/>
        <v>0</v>
      </c>
    </row>
    <row r="15335" spans="1:3" ht="14" x14ac:dyDescent="0.15">
      <c r="A15335" t="s">
        <v>43</v>
      </c>
      <c r="B15335">
        <v>7.5670230000000005E-2</v>
      </c>
      <c r="C15335">
        <f t="shared" si="242"/>
        <v>0</v>
      </c>
    </row>
    <row r="15336" spans="1:3" ht="14" x14ac:dyDescent="0.15">
      <c r="A15336" t="s">
        <v>28</v>
      </c>
      <c r="B15336">
        <v>0.61229999999999996</v>
      </c>
      <c r="C15336">
        <f t="shared" si="242"/>
        <v>0</v>
      </c>
    </row>
    <row r="15337" spans="1:3" ht="14" x14ac:dyDescent="0.15">
      <c r="A15337" t="s">
        <v>43</v>
      </c>
      <c r="B15337">
        <v>0.111196911</v>
      </c>
      <c r="C15337">
        <f t="shared" si="242"/>
        <v>0</v>
      </c>
    </row>
    <row r="15338" spans="1:3" ht="14" x14ac:dyDescent="0.15">
      <c r="A15338" t="s">
        <v>43</v>
      </c>
      <c r="B15338">
        <v>0.18491428600000001</v>
      </c>
      <c r="C15338">
        <f t="shared" si="242"/>
        <v>0</v>
      </c>
    </row>
    <row r="15339" spans="1:3" ht="14" x14ac:dyDescent="0.15">
      <c r="A15339" t="s">
        <v>43</v>
      </c>
      <c r="B15339">
        <v>5.0510988999999999E-2</v>
      </c>
      <c r="C15339">
        <f t="shared" si="242"/>
        <v>0</v>
      </c>
    </row>
    <row r="15340" spans="1:3" ht="14" x14ac:dyDescent="0.15">
      <c r="A15340" t="s">
        <v>43</v>
      </c>
      <c r="B15340">
        <v>1.8065714E-2</v>
      </c>
      <c r="C15340">
        <f t="shared" si="242"/>
        <v>0</v>
      </c>
    </row>
    <row r="15341" spans="1:3" ht="14" x14ac:dyDescent="0.15">
      <c r="A15341" t="s">
        <v>28</v>
      </c>
      <c r="B15341">
        <v>7.5272726999999998E-2</v>
      </c>
      <c r="C15341">
        <f t="shared" si="242"/>
        <v>0</v>
      </c>
    </row>
    <row r="15342" spans="1:3" ht="14" x14ac:dyDescent="0.15">
      <c r="A15342" t="s">
        <v>43</v>
      </c>
      <c r="B15342">
        <v>5.5384614999999998E-2</v>
      </c>
      <c r="C15342">
        <f t="shared" si="242"/>
        <v>0</v>
      </c>
    </row>
    <row r="15343" spans="1:3" ht="14" x14ac:dyDescent="0.15">
      <c r="A15343" t="s">
        <v>43</v>
      </c>
      <c r="B15343">
        <v>2.1414286000000001E-2</v>
      </c>
      <c r="C15343">
        <f t="shared" si="242"/>
        <v>0</v>
      </c>
    </row>
    <row r="15344" spans="1:3" ht="14" x14ac:dyDescent="0.15">
      <c r="A15344" t="s">
        <v>43</v>
      </c>
      <c r="B15344">
        <v>7.7226364000000006E-2</v>
      </c>
      <c r="C15344">
        <f t="shared" si="242"/>
        <v>0</v>
      </c>
    </row>
    <row r="15345" spans="1:3" ht="14" x14ac:dyDescent="0.15">
      <c r="A15345" t="s">
        <v>43</v>
      </c>
      <c r="B15345">
        <v>0.12857142899999999</v>
      </c>
      <c r="C15345">
        <f t="shared" si="242"/>
        <v>0</v>
      </c>
    </row>
    <row r="15346" spans="1:3" ht="14" x14ac:dyDescent="0.15">
      <c r="A15346" t="s">
        <v>43</v>
      </c>
      <c r="B15346">
        <v>6.500119E-2</v>
      </c>
      <c r="C15346">
        <f t="shared" si="242"/>
        <v>0</v>
      </c>
    </row>
    <row r="15347" spans="1:3" ht="14" x14ac:dyDescent="0.15">
      <c r="A15347" t="s">
        <v>43</v>
      </c>
      <c r="B15347">
        <v>3.8918919000000003E-2</v>
      </c>
      <c r="C15347">
        <f t="shared" si="242"/>
        <v>0</v>
      </c>
    </row>
    <row r="15348" spans="1:3" ht="14" x14ac:dyDescent="0.15">
      <c r="A15348" t="s">
        <v>43</v>
      </c>
      <c r="B15348">
        <v>5.1428570999999999E-2</v>
      </c>
      <c r="C15348">
        <f t="shared" si="242"/>
        <v>0</v>
      </c>
    </row>
    <row r="15349" spans="1:3" ht="14" x14ac:dyDescent="0.15">
      <c r="A15349" t="s">
        <v>43</v>
      </c>
      <c r="B15349">
        <v>4.3200000000000002E-2</v>
      </c>
      <c r="C15349">
        <f t="shared" si="242"/>
        <v>0</v>
      </c>
    </row>
    <row r="15350" spans="1:3" ht="14" x14ac:dyDescent="0.15">
      <c r="A15350" t="s">
        <v>43</v>
      </c>
      <c r="B15350">
        <v>0.15824175800000001</v>
      </c>
      <c r="C15350">
        <f t="shared" si="242"/>
        <v>0</v>
      </c>
    </row>
    <row r="15351" spans="1:3" ht="14" x14ac:dyDescent="0.15">
      <c r="A15351" t="s">
        <v>43</v>
      </c>
      <c r="B15351">
        <v>0.11387755099999999</v>
      </c>
      <c r="C15351">
        <f t="shared" si="242"/>
        <v>0</v>
      </c>
    </row>
    <row r="15352" spans="1:3" ht="14" x14ac:dyDescent="0.15">
      <c r="A15352" t="s">
        <v>28</v>
      </c>
      <c r="B15352">
        <v>0.34464</v>
      </c>
      <c r="C15352">
        <f t="shared" si="242"/>
        <v>0</v>
      </c>
    </row>
    <row r="15353" spans="1:3" ht="14" x14ac:dyDescent="0.15">
      <c r="A15353" t="s">
        <v>43</v>
      </c>
      <c r="B15353">
        <v>6.8003297000000004E-2</v>
      </c>
      <c r="C15353">
        <f t="shared" si="242"/>
        <v>0</v>
      </c>
    </row>
    <row r="15354" spans="1:3" ht="14" x14ac:dyDescent="0.15">
      <c r="A15354" t="s">
        <v>28</v>
      </c>
      <c r="B15354">
        <v>6.4508107999999995E-2</v>
      </c>
      <c r="C15354">
        <f t="shared" si="242"/>
        <v>0</v>
      </c>
    </row>
    <row r="15355" spans="1:3" ht="14" x14ac:dyDescent="0.15">
      <c r="A15355" t="s">
        <v>43</v>
      </c>
      <c r="B15355">
        <v>0.11395102</v>
      </c>
      <c r="C15355">
        <f t="shared" si="242"/>
        <v>0</v>
      </c>
    </row>
    <row r="15356" spans="1:3" ht="14" x14ac:dyDescent="0.15">
      <c r="A15356" t="s">
        <v>43</v>
      </c>
      <c r="B15356">
        <v>0.15824175800000001</v>
      </c>
      <c r="C15356">
        <f t="shared" si="242"/>
        <v>0</v>
      </c>
    </row>
    <row r="15357" spans="1:3" ht="14" x14ac:dyDescent="0.15">
      <c r="A15357" t="s">
        <v>43</v>
      </c>
      <c r="B15357">
        <v>6.0132967000000002E-2</v>
      </c>
      <c r="C15357">
        <f t="shared" si="242"/>
        <v>0</v>
      </c>
    </row>
    <row r="15358" spans="1:3" ht="14" x14ac:dyDescent="0.15">
      <c r="A15358" t="s">
        <v>43</v>
      </c>
      <c r="B15358">
        <v>0.304185714</v>
      </c>
      <c r="C15358">
        <f t="shared" si="242"/>
        <v>0</v>
      </c>
    </row>
    <row r="15359" spans="1:3" ht="14" x14ac:dyDescent="0.15">
      <c r="A15359" t="s">
        <v>43</v>
      </c>
      <c r="B15359">
        <v>0.36</v>
      </c>
      <c r="C15359">
        <f t="shared" si="242"/>
        <v>0</v>
      </c>
    </row>
    <row r="15360" spans="1:3" ht="14" x14ac:dyDescent="0.15">
      <c r="A15360" t="s">
        <v>43</v>
      </c>
      <c r="B15360">
        <v>0.36</v>
      </c>
      <c r="C15360">
        <f t="shared" si="242"/>
        <v>0</v>
      </c>
    </row>
    <row r="15361" spans="1:3" ht="14" x14ac:dyDescent="0.15">
      <c r="A15361" t="s">
        <v>43</v>
      </c>
      <c r="B15361">
        <v>0.111428571</v>
      </c>
      <c r="C15361">
        <f t="shared" si="242"/>
        <v>0</v>
      </c>
    </row>
    <row r="15362" spans="1:3" ht="14" x14ac:dyDescent="0.15">
      <c r="A15362" t="s">
        <v>43</v>
      </c>
      <c r="B15362">
        <v>0.102857143</v>
      </c>
      <c r="C15362">
        <f t="shared" si="242"/>
        <v>0</v>
      </c>
    </row>
    <row r="15363" spans="1:3" ht="14" x14ac:dyDescent="0.15">
      <c r="A15363" t="s">
        <v>28</v>
      </c>
      <c r="B15363">
        <v>2.3446485999999999E-2</v>
      </c>
      <c r="C15363">
        <f t="shared" ref="C15363:C15426" si="243">IF(B15363&gt;1,1,0)</f>
        <v>0</v>
      </c>
    </row>
    <row r="15364" spans="1:3" ht="14" x14ac:dyDescent="0.15">
      <c r="A15364" t="s">
        <v>43</v>
      </c>
      <c r="B15364">
        <v>0.112207792</v>
      </c>
      <c r="C15364">
        <f t="shared" si="243"/>
        <v>0</v>
      </c>
    </row>
    <row r="15365" spans="1:3" ht="14" x14ac:dyDescent="0.15">
      <c r="A15365" t="s">
        <v>43</v>
      </c>
      <c r="B15365">
        <v>6.6359447000000002E-2</v>
      </c>
      <c r="C15365">
        <f t="shared" si="243"/>
        <v>0</v>
      </c>
    </row>
    <row r="15366" spans="1:3" ht="14" x14ac:dyDescent="0.15">
      <c r="A15366" t="s">
        <v>43</v>
      </c>
      <c r="B15366">
        <v>4.1636310000000003E-2</v>
      </c>
      <c r="C15366">
        <f t="shared" si="243"/>
        <v>0</v>
      </c>
    </row>
    <row r="15367" spans="1:3" ht="14" x14ac:dyDescent="0.15">
      <c r="A15367" t="s">
        <v>43</v>
      </c>
      <c r="B15367">
        <v>5.7142856999999998E-2</v>
      </c>
      <c r="C15367">
        <f t="shared" si="243"/>
        <v>0</v>
      </c>
    </row>
    <row r="15368" spans="1:3" ht="14" x14ac:dyDescent="0.15">
      <c r="A15368" t="s">
        <v>43</v>
      </c>
      <c r="B15368">
        <v>9.9709523999999994E-2</v>
      </c>
      <c r="C15368">
        <f t="shared" si="243"/>
        <v>0</v>
      </c>
    </row>
    <row r="15369" spans="1:3" ht="14" x14ac:dyDescent="0.15">
      <c r="A15369" t="s">
        <v>43</v>
      </c>
      <c r="B15369">
        <v>0.04</v>
      </c>
      <c r="C15369">
        <f t="shared" si="243"/>
        <v>0</v>
      </c>
    </row>
    <row r="15370" spans="1:3" ht="14" x14ac:dyDescent="0.15">
      <c r="A15370" t="s">
        <v>43</v>
      </c>
      <c r="B15370">
        <v>8.6707936999999999E-2</v>
      </c>
      <c r="C15370">
        <f t="shared" si="243"/>
        <v>0</v>
      </c>
    </row>
    <row r="15371" spans="1:3" ht="14" x14ac:dyDescent="0.15">
      <c r="A15371" t="s">
        <v>43</v>
      </c>
      <c r="B15371">
        <v>9.2342857E-2</v>
      </c>
      <c r="C15371">
        <f t="shared" si="243"/>
        <v>0</v>
      </c>
    </row>
    <row r="15372" spans="1:3" ht="14" x14ac:dyDescent="0.15">
      <c r="A15372" t="s">
        <v>43</v>
      </c>
      <c r="B15372">
        <v>0.36</v>
      </c>
      <c r="C15372">
        <f t="shared" si="243"/>
        <v>0</v>
      </c>
    </row>
    <row r="15373" spans="1:3" ht="14" x14ac:dyDescent="0.15">
      <c r="A15373" t="s">
        <v>43</v>
      </c>
      <c r="B15373">
        <v>0.108</v>
      </c>
      <c r="C15373">
        <f t="shared" si="243"/>
        <v>0</v>
      </c>
    </row>
    <row r="15374" spans="1:3" ht="14" x14ac:dyDescent="0.15">
      <c r="A15374" t="s">
        <v>43</v>
      </c>
      <c r="B15374">
        <v>0.03</v>
      </c>
      <c r="C15374">
        <f t="shared" si="243"/>
        <v>0</v>
      </c>
    </row>
    <row r="15375" spans="1:3" ht="14" x14ac:dyDescent="0.15">
      <c r="A15375" t="s">
        <v>28</v>
      </c>
      <c r="B15375">
        <v>0.252</v>
      </c>
      <c r="C15375">
        <f t="shared" si="243"/>
        <v>0</v>
      </c>
    </row>
    <row r="15376" spans="1:3" ht="14" x14ac:dyDescent="0.15">
      <c r="A15376" t="s">
        <v>43</v>
      </c>
      <c r="B15376">
        <v>0.09</v>
      </c>
      <c r="C15376">
        <f t="shared" si="243"/>
        <v>0</v>
      </c>
    </row>
    <row r="15377" spans="1:3" ht="14" x14ac:dyDescent="0.15">
      <c r="A15377" t="s">
        <v>43</v>
      </c>
      <c r="B15377">
        <v>0.04</v>
      </c>
      <c r="C15377">
        <f t="shared" si="243"/>
        <v>0</v>
      </c>
    </row>
    <row r="15378" spans="1:3" ht="14" x14ac:dyDescent="0.15">
      <c r="A15378" t="s">
        <v>28</v>
      </c>
      <c r="B15378">
        <v>3.2145600000000003E-2</v>
      </c>
      <c r="C15378">
        <f t="shared" si="243"/>
        <v>0</v>
      </c>
    </row>
    <row r="15379" spans="1:3" ht="14" x14ac:dyDescent="0.15">
      <c r="A15379" t="s">
        <v>43</v>
      </c>
      <c r="B15379">
        <v>0.04</v>
      </c>
      <c r="C15379">
        <f t="shared" si="243"/>
        <v>0</v>
      </c>
    </row>
    <row r="15380" spans="1:3" ht="14" x14ac:dyDescent="0.15">
      <c r="A15380" t="s">
        <v>43</v>
      </c>
      <c r="B15380">
        <v>8.2787455999999995E-2</v>
      </c>
      <c r="C15380">
        <f t="shared" si="243"/>
        <v>0</v>
      </c>
    </row>
    <row r="15381" spans="1:3" ht="14" x14ac:dyDescent="0.15">
      <c r="A15381" t="s">
        <v>43</v>
      </c>
      <c r="B15381">
        <v>0.15909999999999999</v>
      </c>
      <c r="C15381">
        <f t="shared" si="243"/>
        <v>0</v>
      </c>
    </row>
    <row r="15382" spans="1:3" ht="14" x14ac:dyDescent="0.15">
      <c r="A15382" t="s">
        <v>43</v>
      </c>
      <c r="B15382">
        <v>3.8918919000000003E-2</v>
      </c>
      <c r="C15382">
        <f t="shared" si="243"/>
        <v>0</v>
      </c>
    </row>
    <row r="15383" spans="1:3" ht="14" x14ac:dyDescent="0.15">
      <c r="A15383" t="s">
        <v>43</v>
      </c>
      <c r="B15383">
        <v>0.31934285699999998</v>
      </c>
      <c r="C15383">
        <f t="shared" si="243"/>
        <v>0</v>
      </c>
    </row>
    <row r="15384" spans="1:3" ht="14" x14ac:dyDescent="0.15">
      <c r="A15384" t="s">
        <v>43</v>
      </c>
      <c r="B15384">
        <v>5.8513187000000001E-2</v>
      </c>
      <c r="C15384">
        <f t="shared" si="243"/>
        <v>0</v>
      </c>
    </row>
    <row r="15385" spans="1:3" ht="14" x14ac:dyDescent="0.15">
      <c r="A15385" t="s">
        <v>43</v>
      </c>
      <c r="B15385">
        <v>0.31934285699999998</v>
      </c>
      <c r="C15385">
        <f t="shared" si="243"/>
        <v>0</v>
      </c>
    </row>
    <row r="15386" spans="1:3" ht="14" x14ac:dyDescent="0.15">
      <c r="A15386" t="s">
        <v>43</v>
      </c>
      <c r="B15386">
        <v>5.0635264999999999E-2</v>
      </c>
      <c r="C15386">
        <f t="shared" si="243"/>
        <v>0</v>
      </c>
    </row>
    <row r="15387" spans="1:3" ht="14" x14ac:dyDescent="0.15">
      <c r="A15387" t="s">
        <v>43</v>
      </c>
      <c r="B15387">
        <v>0.36</v>
      </c>
      <c r="C15387">
        <f t="shared" si="243"/>
        <v>0</v>
      </c>
    </row>
    <row r="15388" spans="1:3" ht="14" x14ac:dyDescent="0.15">
      <c r="A15388" t="s">
        <v>43</v>
      </c>
      <c r="B15388">
        <v>1.1873949999999999E-2</v>
      </c>
      <c r="C15388">
        <f t="shared" si="243"/>
        <v>0</v>
      </c>
    </row>
    <row r="15389" spans="1:3" ht="14" x14ac:dyDescent="0.15">
      <c r="A15389" t="s">
        <v>43</v>
      </c>
      <c r="B15389">
        <v>1.8461538E-2</v>
      </c>
      <c r="C15389">
        <f t="shared" si="243"/>
        <v>0</v>
      </c>
    </row>
    <row r="15390" spans="1:3" ht="14" x14ac:dyDescent="0.15">
      <c r="A15390" t="s">
        <v>43</v>
      </c>
      <c r="B15390">
        <v>5.1428570999999999E-2</v>
      </c>
      <c r="C15390">
        <f t="shared" si="243"/>
        <v>0</v>
      </c>
    </row>
    <row r="15391" spans="1:3" ht="14" x14ac:dyDescent="0.15">
      <c r="A15391" t="s">
        <v>43</v>
      </c>
      <c r="B15391">
        <v>0.12214285699999999</v>
      </c>
      <c r="C15391">
        <f t="shared" si="243"/>
        <v>0</v>
      </c>
    </row>
    <row r="15392" spans="1:3" ht="14" x14ac:dyDescent="0.15">
      <c r="A15392" t="s">
        <v>43</v>
      </c>
      <c r="B15392">
        <v>0.36</v>
      </c>
      <c r="C15392">
        <f t="shared" si="243"/>
        <v>0</v>
      </c>
    </row>
    <row r="15393" spans="1:3" ht="14" x14ac:dyDescent="0.15">
      <c r="A15393" t="s">
        <v>43</v>
      </c>
      <c r="B15393">
        <v>4.114286E-3</v>
      </c>
      <c r="C15393">
        <f t="shared" si="243"/>
        <v>0</v>
      </c>
    </row>
    <row r="15394" spans="1:3" ht="14" x14ac:dyDescent="0.15">
      <c r="A15394" t="s">
        <v>43</v>
      </c>
      <c r="B15394">
        <v>0.114285714</v>
      </c>
      <c r="C15394">
        <f t="shared" si="243"/>
        <v>0</v>
      </c>
    </row>
    <row r="15395" spans="1:3" ht="14" x14ac:dyDescent="0.15">
      <c r="A15395" t="s">
        <v>43</v>
      </c>
      <c r="B15395">
        <v>3.8918919000000003E-2</v>
      </c>
      <c r="C15395">
        <f t="shared" si="243"/>
        <v>0</v>
      </c>
    </row>
    <row r="15396" spans="1:3" ht="14" x14ac:dyDescent="0.15">
      <c r="A15396" t="s">
        <v>43</v>
      </c>
      <c r="B15396">
        <v>3.8918919000000003E-2</v>
      </c>
      <c r="C15396">
        <f t="shared" si="243"/>
        <v>0</v>
      </c>
    </row>
    <row r="15397" spans="1:3" ht="14" x14ac:dyDescent="0.15">
      <c r="A15397" t="s">
        <v>43</v>
      </c>
      <c r="B15397">
        <v>7.7389795999999997E-2</v>
      </c>
      <c r="C15397">
        <f t="shared" si="243"/>
        <v>0</v>
      </c>
    </row>
    <row r="15398" spans="1:3" ht="14" x14ac:dyDescent="0.15">
      <c r="A15398" t="s">
        <v>43</v>
      </c>
      <c r="B15398">
        <v>5.0174216000000001E-2</v>
      </c>
      <c r="C15398">
        <f t="shared" si="243"/>
        <v>0</v>
      </c>
    </row>
    <row r="15399" spans="1:3" ht="14" x14ac:dyDescent="0.15">
      <c r="A15399" t="s">
        <v>43</v>
      </c>
      <c r="B15399">
        <v>6.7228571000000001E-2</v>
      </c>
      <c r="C15399">
        <f t="shared" si="243"/>
        <v>0</v>
      </c>
    </row>
    <row r="15400" spans="1:3" ht="14" x14ac:dyDescent="0.15">
      <c r="A15400" t="s">
        <v>43</v>
      </c>
      <c r="B15400">
        <v>0.205714286</v>
      </c>
      <c r="C15400">
        <f t="shared" si="243"/>
        <v>0</v>
      </c>
    </row>
    <row r="15401" spans="1:3" ht="14" x14ac:dyDescent="0.15">
      <c r="A15401" t="s">
        <v>43</v>
      </c>
      <c r="B15401">
        <v>0.12632142900000001</v>
      </c>
      <c r="C15401">
        <f t="shared" si="243"/>
        <v>0</v>
      </c>
    </row>
    <row r="15402" spans="1:3" ht="14" x14ac:dyDescent="0.15">
      <c r="A15402" t="s">
        <v>43</v>
      </c>
      <c r="B15402">
        <v>0.36</v>
      </c>
      <c r="C15402">
        <f t="shared" si="243"/>
        <v>0</v>
      </c>
    </row>
    <row r="15403" spans="1:3" ht="14" x14ac:dyDescent="0.15">
      <c r="A15403" t="s">
        <v>43</v>
      </c>
      <c r="B15403">
        <v>2.3255748999999999E-2</v>
      </c>
      <c r="C15403">
        <f t="shared" si="243"/>
        <v>0</v>
      </c>
    </row>
    <row r="15404" spans="1:3" ht="14" x14ac:dyDescent="0.15">
      <c r="A15404" t="s">
        <v>43</v>
      </c>
      <c r="B15404">
        <v>4.3533143000000003E-2</v>
      </c>
      <c r="C15404">
        <f t="shared" si="243"/>
        <v>0</v>
      </c>
    </row>
    <row r="15405" spans="1:3" ht="14" x14ac:dyDescent="0.15">
      <c r="A15405" t="s">
        <v>43</v>
      </c>
      <c r="B15405">
        <v>4.1461508000000001E-2</v>
      </c>
      <c r="C15405">
        <f t="shared" si="243"/>
        <v>0</v>
      </c>
    </row>
    <row r="15406" spans="1:3" ht="14" x14ac:dyDescent="0.15">
      <c r="A15406" t="s">
        <v>43</v>
      </c>
      <c r="B15406">
        <v>2.1731429E-2</v>
      </c>
      <c r="C15406">
        <f t="shared" si="243"/>
        <v>0</v>
      </c>
    </row>
    <row r="15407" spans="1:3" ht="14" x14ac:dyDescent="0.15">
      <c r="A15407" t="s">
        <v>28</v>
      </c>
      <c r="B15407">
        <v>0.30114999999999997</v>
      </c>
      <c r="C15407">
        <f t="shared" si="243"/>
        <v>0</v>
      </c>
    </row>
    <row r="15408" spans="1:3" ht="14" x14ac:dyDescent="0.15">
      <c r="A15408" t="s">
        <v>43</v>
      </c>
      <c r="B15408">
        <v>4.6603542999999997E-2</v>
      </c>
      <c r="C15408">
        <f t="shared" si="243"/>
        <v>0</v>
      </c>
    </row>
    <row r="15409" spans="1:3" ht="14" x14ac:dyDescent="0.15">
      <c r="A15409" t="s">
        <v>28</v>
      </c>
      <c r="B15409">
        <v>2.8000000000000001E-2</v>
      </c>
      <c r="C15409">
        <f t="shared" si="243"/>
        <v>0</v>
      </c>
    </row>
    <row r="15410" spans="1:3" ht="14" x14ac:dyDescent="0.15">
      <c r="A15410" t="s">
        <v>43</v>
      </c>
      <c r="B15410">
        <v>9.9551091999999994E-2</v>
      </c>
      <c r="C15410">
        <f t="shared" si="243"/>
        <v>0</v>
      </c>
    </row>
    <row r="15411" spans="1:3" ht="14" x14ac:dyDescent="0.15">
      <c r="A15411" t="s">
        <v>43</v>
      </c>
      <c r="B15411">
        <v>0.04</v>
      </c>
      <c r="C15411">
        <f t="shared" si="243"/>
        <v>0</v>
      </c>
    </row>
    <row r="15412" spans="1:3" ht="14" x14ac:dyDescent="0.15">
      <c r="A15412" t="s">
        <v>43</v>
      </c>
      <c r="B15412">
        <v>9.2342857E-2</v>
      </c>
      <c r="C15412">
        <f t="shared" si="243"/>
        <v>0</v>
      </c>
    </row>
    <row r="15413" spans="1:3" ht="14" x14ac:dyDescent="0.15">
      <c r="A15413" t="s">
        <v>43</v>
      </c>
      <c r="B15413">
        <v>8.5745981999999998E-2</v>
      </c>
      <c r="C15413">
        <f t="shared" si="243"/>
        <v>0</v>
      </c>
    </row>
    <row r="15414" spans="1:3" ht="14" x14ac:dyDescent="0.15">
      <c r="A15414" t="s">
        <v>43</v>
      </c>
      <c r="B15414">
        <v>0.10775510200000001</v>
      </c>
      <c r="C15414">
        <f t="shared" si="243"/>
        <v>0</v>
      </c>
    </row>
    <row r="15415" spans="1:3" ht="14" x14ac:dyDescent="0.15">
      <c r="A15415" t="s">
        <v>43</v>
      </c>
      <c r="B15415">
        <v>0.31934285699999998</v>
      </c>
      <c r="C15415">
        <f t="shared" si="243"/>
        <v>0</v>
      </c>
    </row>
    <row r="15416" spans="1:3" ht="14" x14ac:dyDescent="0.15">
      <c r="A15416" t="s">
        <v>43</v>
      </c>
      <c r="B15416">
        <v>0.31097142900000002</v>
      </c>
      <c r="C15416">
        <f t="shared" si="243"/>
        <v>0</v>
      </c>
    </row>
    <row r="15417" spans="1:3" ht="14" x14ac:dyDescent="0.15">
      <c r="A15417" t="s">
        <v>43</v>
      </c>
      <c r="B15417">
        <v>4.3200000000000002E-2</v>
      </c>
      <c r="C15417">
        <f t="shared" si="243"/>
        <v>0</v>
      </c>
    </row>
    <row r="15418" spans="1:3" ht="14" x14ac:dyDescent="0.15">
      <c r="A15418" t="s">
        <v>43</v>
      </c>
      <c r="B15418">
        <v>1.2825</v>
      </c>
      <c r="C15418">
        <f t="shared" si="243"/>
        <v>1</v>
      </c>
    </row>
    <row r="15419" spans="1:3" ht="14" x14ac:dyDescent="0.15">
      <c r="A15419" t="s">
        <v>43</v>
      </c>
      <c r="B15419">
        <v>6.9857915000000007E-2</v>
      </c>
      <c r="C15419">
        <f t="shared" si="243"/>
        <v>0</v>
      </c>
    </row>
    <row r="15420" spans="1:3" ht="14" x14ac:dyDescent="0.15">
      <c r="A15420" t="s">
        <v>43</v>
      </c>
      <c r="B15420">
        <v>0.37565714300000003</v>
      </c>
      <c r="C15420">
        <f t="shared" si="243"/>
        <v>0</v>
      </c>
    </row>
    <row r="15421" spans="1:3" ht="14" x14ac:dyDescent="0.15">
      <c r="A15421" t="s">
        <v>43</v>
      </c>
      <c r="B15421">
        <v>2.8251552999999999E-2</v>
      </c>
      <c r="C15421">
        <f t="shared" si="243"/>
        <v>0</v>
      </c>
    </row>
    <row r="15422" spans="1:3" ht="14" x14ac:dyDescent="0.15">
      <c r="A15422" t="s">
        <v>43</v>
      </c>
      <c r="B15422">
        <v>0.04</v>
      </c>
      <c r="C15422">
        <f t="shared" si="243"/>
        <v>0</v>
      </c>
    </row>
    <row r="15423" spans="1:3" ht="14" x14ac:dyDescent="0.15">
      <c r="A15423" t="s">
        <v>43</v>
      </c>
      <c r="B15423">
        <v>0.114285714</v>
      </c>
      <c r="C15423">
        <f t="shared" si="243"/>
        <v>0</v>
      </c>
    </row>
    <row r="15424" spans="1:3" ht="14" x14ac:dyDescent="0.15">
      <c r="A15424" t="s">
        <v>43</v>
      </c>
      <c r="B15424">
        <v>5.5384614999999998E-2</v>
      </c>
      <c r="C15424">
        <f t="shared" si="243"/>
        <v>0</v>
      </c>
    </row>
    <row r="15425" spans="1:3" ht="14" x14ac:dyDescent="0.15">
      <c r="A15425" t="s">
        <v>43</v>
      </c>
      <c r="B15425">
        <v>1.6337754999999999E-2</v>
      </c>
      <c r="C15425">
        <f t="shared" si="243"/>
        <v>0</v>
      </c>
    </row>
    <row r="15426" spans="1:3" ht="14" x14ac:dyDescent="0.15">
      <c r="A15426" t="s">
        <v>43</v>
      </c>
      <c r="B15426">
        <v>5.5384614999999998E-2</v>
      </c>
      <c r="C15426">
        <f t="shared" si="243"/>
        <v>0</v>
      </c>
    </row>
    <row r="15427" spans="1:3" ht="14" x14ac:dyDescent="0.15">
      <c r="A15427" t="s">
        <v>43</v>
      </c>
      <c r="B15427">
        <v>9.6693821999999999E-2</v>
      </c>
      <c r="C15427">
        <f t="shared" ref="C15427:C15490" si="244">IF(B15427&gt;1,1,0)</f>
        <v>0</v>
      </c>
    </row>
    <row r="15428" spans="1:3" ht="14" x14ac:dyDescent="0.15">
      <c r="A15428" t="s">
        <v>43</v>
      </c>
      <c r="B15428">
        <v>0.116860714</v>
      </c>
      <c r="C15428">
        <f t="shared" si="244"/>
        <v>0</v>
      </c>
    </row>
    <row r="15429" spans="1:3" ht="14" x14ac:dyDescent="0.15">
      <c r="A15429" t="s">
        <v>43</v>
      </c>
      <c r="B15429">
        <v>4.8679539999999999E-3</v>
      </c>
      <c r="C15429">
        <f t="shared" si="244"/>
        <v>0</v>
      </c>
    </row>
    <row r="15430" spans="1:3" ht="14" x14ac:dyDescent="0.15">
      <c r="A15430" t="s">
        <v>43</v>
      </c>
      <c r="B15430">
        <v>4.5130285999999999E-2</v>
      </c>
      <c r="C15430">
        <f t="shared" si="244"/>
        <v>0</v>
      </c>
    </row>
    <row r="15431" spans="1:3" ht="14" x14ac:dyDescent="0.15">
      <c r="A15431" t="s">
        <v>43</v>
      </c>
      <c r="B15431">
        <v>1.0285714290000001</v>
      </c>
      <c r="C15431">
        <f t="shared" si="244"/>
        <v>1</v>
      </c>
    </row>
    <row r="15432" spans="1:3" ht="14" x14ac:dyDescent="0.15">
      <c r="A15432" t="s">
        <v>43</v>
      </c>
      <c r="B15432">
        <v>0.108270677</v>
      </c>
      <c r="C15432">
        <f t="shared" si="244"/>
        <v>0</v>
      </c>
    </row>
    <row r="15433" spans="1:3" ht="14" x14ac:dyDescent="0.15">
      <c r="A15433" t="s">
        <v>43</v>
      </c>
      <c r="B15433">
        <v>2.9387755000000002E-2</v>
      </c>
      <c r="C15433">
        <f t="shared" si="244"/>
        <v>0</v>
      </c>
    </row>
    <row r="15434" spans="1:3" ht="14" x14ac:dyDescent="0.15">
      <c r="A15434" t="s">
        <v>43</v>
      </c>
      <c r="B15434">
        <v>1.9803687E-2</v>
      </c>
      <c r="C15434">
        <f t="shared" si="244"/>
        <v>0</v>
      </c>
    </row>
    <row r="15435" spans="1:3" ht="14" x14ac:dyDescent="0.15">
      <c r="A15435" t="s">
        <v>43</v>
      </c>
      <c r="B15435">
        <v>9.2514112999999995E-2</v>
      </c>
      <c r="C15435">
        <f t="shared" si="244"/>
        <v>0</v>
      </c>
    </row>
    <row r="15436" spans="1:3" ht="14" x14ac:dyDescent="0.15">
      <c r="A15436" t="s">
        <v>43</v>
      </c>
      <c r="B15436">
        <v>0.149528571</v>
      </c>
      <c r="C15436">
        <f t="shared" si="244"/>
        <v>0</v>
      </c>
    </row>
    <row r="15437" spans="1:3" ht="14" x14ac:dyDescent="0.15">
      <c r="A15437" t="s">
        <v>43</v>
      </c>
      <c r="B15437">
        <v>0.31857142900000002</v>
      </c>
      <c r="C15437">
        <f t="shared" si="244"/>
        <v>0</v>
      </c>
    </row>
    <row r="15438" spans="1:3" ht="14" x14ac:dyDescent="0.15">
      <c r="A15438" t="s">
        <v>43</v>
      </c>
      <c r="B15438">
        <v>3.5078378E-2</v>
      </c>
      <c r="C15438">
        <f t="shared" si="244"/>
        <v>0</v>
      </c>
    </row>
    <row r="15439" spans="1:3" ht="14" x14ac:dyDescent="0.15">
      <c r="A15439" t="s">
        <v>43</v>
      </c>
      <c r="B15439">
        <v>0.15152142900000001</v>
      </c>
      <c r="C15439">
        <f t="shared" si="244"/>
        <v>0</v>
      </c>
    </row>
    <row r="15440" spans="1:3" ht="14" x14ac:dyDescent="0.15">
      <c r="A15440" t="s">
        <v>101</v>
      </c>
      <c r="B15440">
        <v>1.8</v>
      </c>
      <c r="C15440">
        <f t="shared" si="244"/>
        <v>1</v>
      </c>
    </row>
    <row r="15441" spans="1:3" ht="14" x14ac:dyDescent="0.15">
      <c r="A15441" t="s">
        <v>43</v>
      </c>
      <c r="B15441">
        <v>2.4923076999999998E-2</v>
      </c>
      <c r="C15441">
        <f t="shared" si="244"/>
        <v>0</v>
      </c>
    </row>
    <row r="15442" spans="1:3" ht="14" x14ac:dyDescent="0.15">
      <c r="A15442" t="s">
        <v>43</v>
      </c>
      <c r="B15442">
        <v>0.17089285700000001</v>
      </c>
      <c r="C15442">
        <f t="shared" si="244"/>
        <v>0</v>
      </c>
    </row>
    <row r="15443" spans="1:3" ht="14" x14ac:dyDescent="0.15">
      <c r="A15443" t="s">
        <v>43</v>
      </c>
      <c r="B15443">
        <v>0.111196911</v>
      </c>
      <c r="C15443">
        <f t="shared" si="244"/>
        <v>0</v>
      </c>
    </row>
    <row r="15444" spans="1:3" ht="14" x14ac:dyDescent="0.15">
      <c r="A15444" t="s">
        <v>43</v>
      </c>
      <c r="B15444">
        <v>5.5384614999999998E-2</v>
      </c>
      <c r="C15444">
        <f t="shared" si="244"/>
        <v>0</v>
      </c>
    </row>
    <row r="15445" spans="1:3" ht="14" x14ac:dyDescent="0.15">
      <c r="A15445" t="s">
        <v>43</v>
      </c>
      <c r="B15445">
        <v>2.5714285999999999E-2</v>
      </c>
      <c r="C15445">
        <f t="shared" si="244"/>
        <v>0</v>
      </c>
    </row>
    <row r="15446" spans="1:3" ht="14" x14ac:dyDescent="0.15">
      <c r="A15446" t="s">
        <v>43</v>
      </c>
      <c r="B15446">
        <v>0.105494505</v>
      </c>
      <c r="C15446">
        <f t="shared" si="244"/>
        <v>0</v>
      </c>
    </row>
    <row r="15447" spans="1:3" ht="14" x14ac:dyDescent="0.15">
      <c r="A15447" t="s">
        <v>43</v>
      </c>
      <c r="B15447">
        <v>1.5338996000000001E-2</v>
      </c>
      <c r="C15447">
        <f t="shared" si="244"/>
        <v>0</v>
      </c>
    </row>
    <row r="15448" spans="1:3" ht="14" x14ac:dyDescent="0.15">
      <c r="A15448" t="s">
        <v>43</v>
      </c>
      <c r="B15448">
        <v>0.2172</v>
      </c>
      <c r="C15448">
        <f t="shared" si="244"/>
        <v>0</v>
      </c>
    </row>
    <row r="15449" spans="1:3" ht="14" x14ac:dyDescent="0.15">
      <c r="A15449" t="s">
        <v>43</v>
      </c>
      <c r="B15449">
        <v>4.4013187000000002E-2</v>
      </c>
      <c r="C15449">
        <f t="shared" si="244"/>
        <v>0</v>
      </c>
    </row>
    <row r="15450" spans="1:3" ht="14" x14ac:dyDescent="0.15">
      <c r="A15450" t="s">
        <v>43</v>
      </c>
      <c r="B15450">
        <v>0.18</v>
      </c>
      <c r="C15450">
        <f t="shared" si="244"/>
        <v>0</v>
      </c>
    </row>
    <row r="15451" spans="1:3" ht="14" x14ac:dyDescent="0.15">
      <c r="A15451" t="s">
        <v>28</v>
      </c>
      <c r="B15451">
        <v>0.65605999999999998</v>
      </c>
      <c r="C15451">
        <f t="shared" si="244"/>
        <v>0</v>
      </c>
    </row>
    <row r="15452" spans="1:3" ht="14" x14ac:dyDescent="0.15">
      <c r="A15452" t="s">
        <v>28</v>
      </c>
      <c r="B15452">
        <v>6.1333332999999997E-2</v>
      </c>
      <c r="C15452">
        <f t="shared" si="244"/>
        <v>0</v>
      </c>
    </row>
    <row r="15453" spans="1:3" ht="14" x14ac:dyDescent="0.15">
      <c r="A15453" t="s">
        <v>28</v>
      </c>
      <c r="B15453">
        <v>0.08</v>
      </c>
      <c r="C15453">
        <f t="shared" si="244"/>
        <v>0</v>
      </c>
    </row>
    <row r="15454" spans="1:3" ht="14" x14ac:dyDescent="0.15">
      <c r="A15454" t="s">
        <v>43</v>
      </c>
      <c r="B15454">
        <v>9.2042019999999999E-3</v>
      </c>
      <c r="C15454">
        <f t="shared" si="244"/>
        <v>0</v>
      </c>
    </row>
    <row r="15455" spans="1:3" ht="14" x14ac:dyDescent="0.15">
      <c r="A15455" t="s">
        <v>43</v>
      </c>
      <c r="B15455">
        <v>5.1217581999999998E-2</v>
      </c>
      <c r="C15455">
        <f t="shared" si="244"/>
        <v>0</v>
      </c>
    </row>
    <row r="15456" spans="1:3" ht="14" x14ac:dyDescent="0.15">
      <c r="A15456" t="s">
        <v>43</v>
      </c>
      <c r="B15456">
        <v>0.11550112799999999</v>
      </c>
      <c r="C15456">
        <f t="shared" si="244"/>
        <v>0</v>
      </c>
    </row>
    <row r="15457" spans="1:3" ht="14" x14ac:dyDescent="0.15">
      <c r="A15457" t="s">
        <v>43</v>
      </c>
      <c r="B15457">
        <v>0.36</v>
      </c>
      <c r="C15457">
        <f t="shared" si="244"/>
        <v>0</v>
      </c>
    </row>
    <row r="15458" spans="1:3" ht="14" x14ac:dyDescent="0.15">
      <c r="A15458" t="s">
        <v>43</v>
      </c>
      <c r="B15458">
        <v>0.36</v>
      </c>
      <c r="C15458">
        <f t="shared" si="244"/>
        <v>0</v>
      </c>
    </row>
    <row r="15459" spans="1:3" ht="14" x14ac:dyDescent="0.15">
      <c r="A15459" t="s">
        <v>43</v>
      </c>
      <c r="B15459">
        <v>0.137785714</v>
      </c>
      <c r="C15459">
        <f t="shared" si="244"/>
        <v>0</v>
      </c>
    </row>
    <row r="15460" spans="1:3" ht="14" x14ac:dyDescent="0.15">
      <c r="A15460" t="s">
        <v>43</v>
      </c>
      <c r="B15460">
        <v>0.19110395599999999</v>
      </c>
      <c r="C15460">
        <f t="shared" si="244"/>
        <v>0</v>
      </c>
    </row>
    <row r="15461" spans="1:3" ht="14" x14ac:dyDescent="0.15">
      <c r="A15461" t="s">
        <v>43</v>
      </c>
      <c r="B15461">
        <v>5.1230769000000002E-2</v>
      </c>
      <c r="C15461">
        <f t="shared" si="244"/>
        <v>0</v>
      </c>
    </row>
    <row r="15462" spans="1:3" ht="14" x14ac:dyDescent="0.15">
      <c r="A15462" t="s">
        <v>43</v>
      </c>
      <c r="B15462">
        <v>0.113142857</v>
      </c>
      <c r="C15462">
        <f t="shared" si="244"/>
        <v>0</v>
      </c>
    </row>
    <row r="15463" spans="1:3" ht="14" x14ac:dyDescent="0.15">
      <c r="A15463" t="s">
        <v>43</v>
      </c>
      <c r="B15463">
        <v>0.51851428600000005</v>
      </c>
      <c r="C15463">
        <f t="shared" si="244"/>
        <v>0</v>
      </c>
    </row>
    <row r="15464" spans="1:3" ht="14" x14ac:dyDescent="0.15">
      <c r="A15464" t="s">
        <v>43</v>
      </c>
      <c r="B15464">
        <v>7.1965079000000001E-2</v>
      </c>
      <c r="C15464">
        <f t="shared" si="244"/>
        <v>0</v>
      </c>
    </row>
    <row r="15465" spans="1:3" ht="14" x14ac:dyDescent="0.15">
      <c r="A15465" t="s">
        <v>43</v>
      </c>
      <c r="B15465">
        <v>3.0857143E-2</v>
      </c>
      <c r="C15465">
        <f t="shared" si="244"/>
        <v>0</v>
      </c>
    </row>
    <row r="15466" spans="1:3" ht="14" x14ac:dyDescent="0.15">
      <c r="A15466" t="s">
        <v>43</v>
      </c>
      <c r="B15466">
        <v>2.6732571E-2</v>
      </c>
      <c r="C15466">
        <f t="shared" si="244"/>
        <v>0</v>
      </c>
    </row>
    <row r="15467" spans="1:3" ht="14" x14ac:dyDescent="0.15">
      <c r="A15467" t="s">
        <v>43</v>
      </c>
      <c r="B15467">
        <v>5.1967964999999998E-2</v>
      </c>
      <c r="C15467">
        <f t="shared" si="244"/>
        <v>0</v>
      </c>
    </row>
    <row r="15468" spans="1:3" ht="14" x14ac:dyDescent="0.15">
      <c r="A15468" t="s">
        <v>43</v>
      </c>
      <c r="B15468">
        <v>9.2571428999999997E-2</v>
      </c>
      <c r="C15468">
        <f t="shared" si="244"/>
        <v>0</v>
      </c>
    </row>
    <row r="15469" spans="1:3" ht="14" x14ac:dyDescent="0.15">
      <c r="A15469" t="s">
        <v>43</v>
      </c>
      <c r="B15469">
        <v>5.7432142999999998E-2</v>
      </c>
      <c r="C15469">
        <f t="shared" si="244"/>
        <v>0</v>
      </c>
    </row>
    <row r="15470" spans="1:3" ht="14" x14ac:dyDescent="0.15">
      <c r="A15470" t="s">
        <v>43</v>
      </c>
      <c r="B15470">
        <v>0.171428571</v>
      </c>
      <c r="C15470">
        <f t="shared" si="244"/>
        <v>0</v>
      </c>
    </row>
    <row r="15471" spans="1:3" ht="14" x14ac:dyDescent="0.15">
      <c r="A15471" t="s">
        <v>28</v>
      </c>
      <c r="B15471">
        <v>0.110769231</v>
      </c>
      <c r="C15471">
        <f t="shared" si="244"/>
        <v>0</v>
      </c>
    </row>
    <row r="15472" spans="1:3" ht="14" x14ac:dyDescent="0.15">
      <c r="A15472" t="s">
        <v>43</v>
      </c>
      <c r="B15472">
        <v>9.7876833999999996E-2</v>
      </c>
      <c r="C15472">
        <f t="shared" si="244"/>
        <v>0</v>
      </c>
    </row>
    <row r="15473" spans="1:3" ht="14" x14ac:dyDescent="0.15">
      <c r="A15473" t="s">
        <v>28</v>
      </c>
      <c r="B15473">
        <v>6.0390457000000002E-2</v>
      </c>
      <c r="C15473">
        <f t="shared" si="244"/>
        <v>0</v>
      </c>
    </row>
    <row r="15474" spans="1:3" ht="14" x14ac:dyDescent="0.15">
      <c r="A15474" t="s">
        <v>43</v>
      </c>
      <c r="B15474">
        <v>0.36</v>
      </c>
      <c r="C15474">
        <f t="shared" si="244"/>
        <v>0</v>
      </c>
    </row>
    <row r="15475" spans="1:3" ht="14" x14ac:dyDescent="0.15">
      <c r="A15475" t="s">
        <v>43</v>
      </c>
      <c r="B15475">
        <v>1.0285714290000001</v>
      </c>
      <c r="C15475">
        <f t="shared" si="244"/>
        <v>1</v>
      </c>
    </row>
    <row r="15476" spans="1:3" ht="14" x14ac:dyDescent="0.15">
      <c r="A15476" t="s">
        <v>43</v>
      </c>
      <c r="B15476">
        <v>4.8191071000000002E-2</v>
      </c>
      <c r="C15476">
        <f t="shared" si="244"/>
        <v>0</v>
      </c>
    </row>
    <row r="15477" spans="1:3" ht="14" x14ac:dyDescent="0.15">
      <c r="A15477" t="s">
        <v>101</v>
      </c>
      <c r="B15477">
        <v>1.8</v>
      </c>
      <c r="C15477">
        <f t="shared" si="244"/>
        <v>1</v>
      </c>
    </row>
    <row r="15478" spans="1:3" ht="14" x14ac:dyDescent="0.15">
      <c r="A15478" t="s">
        <v>43</v>
      </c>
      <c r="B15478">
        <v>0.12857142899999999</v>
      </c>
      <c r="C15478">
        <f t="shared" si="244"/>
        <v>0</v>
      </c>
    </row>
    <row r="15479" spans="1:3" ht="14" x14ac:dyDescent="0.15">
      <c r="A15479" t="s">
        <v>43</v>
      </c>
      <c r="B15479">
        <v>5.3040658999999997E-2</v>
      </c>
      <c r="C15479">
        <f t="shared" si="244"/>
        <v>0</v>
      </c>
    </row>
    <row r="15480" spans="1:3" ht="14" x14ac:dyDescent="0.15">
      <c r="A15480" t="s">
        <v>43</v>
      </c>
      <c r="B15480">
        <v>0.111196911</v>
      </c>
      <c r="C15480">
        <f t="shared" si="244"/>
        <v>0</v>
      </c>
    </row>
    <row r="15481" spans="1:3" ht="14" x14ac:dyDescent="0.15">
      <c r="A15481" t="s">
        <v>43</v>
      </c>
      <c r="B15481">
        <v>4.0528185000000001E-2</v>
      </c>
      <c r="C15481">
        <f t="shared" si="244"/>
        <v>0</v>
      </c>
    </row>
    <row r="15482" spans="1:3" ht="14" x14ac:dyDescent="0.15">
      <c r="A15482" t="s">
        <v>43</v>
      </c>
      <c r="B15482">
        <v>0.31934285699999998</v>
      </c>
      <c r="C15482">
        <f t="shared" si="244"/>
        <v>0</v>
      </c>
    </row>
    <row r="15483" spans="1:3" ht="14" x14ac:dyDescent="0.15">
      <c r="A15483" t="s">
        <v>28</v>
      </c>
      <c r="B15483">
        <v>0.126</v>
      </c>
      <c r="C15483">
        <f t="shared" si="244"/>
        <v>0</v>
      </c>
    </row>
    <row r="15484" spans="1:3" ht="14" x14ac:dyDescent="0.15">
      <c r="A15484" t="s">
        <v>43</v>
      </c>
      <c r="B15484">
        <v>3.0857143E-2</v>
      </c>
      <c r="C15484">
        <f t="shared" si="244"/>
        <v>0</v>
      </c>
    </row>
    <row r="15485" spans="1:3" ht="14" x14ac:dyDescent="0.15">
      <c r="A15485" t="s">
        <v>43</v>
      </c>
      <c r="B15485">
        <v>9.2759459000000002E-2</v>
      </c>
      <c r="C15485">
        <f t="shared" si="244"/>
        <v>0</v>
      </c>
    </row>
    <row r="15486" spans="1:3" ht="14" x14ac:dyDescent="0.15">
      <c r="A15486" t="s">
        <v>43</v>
      </c>
      <c r="B15486">
        <v>5.5505791999999998E-2</v>
      </c>
      <c r="C15486">
        <f t="shared" si="244"/>
        <v>0</v>
      </c>
    </row>
    <row r="15487" spans="1:3" ht="14" x14ac:dyDescent="0.15">
      <c r="A15487" t="s">
        <v>43</v>
      </c>
      <c r="B15487">
        <v>0.102857143</v>
      </c>
      <c r="C15487">
        <f t="shared" si="244"/>
        <v>0</v>
      </c>
    </row>
    <row r="15488" spans="1:3" ht="14" x14ac:dyDescent="0.15">
      <c r="A15488" t="s">
        <v>43</v>
      </c>
      <c r="B15488">
        <v>3.8918919000000003E-2</v>
      </c>
      <c r="C15488">
        <f t="shared" si="244"/>
        <v>0</v>
      </c>
    </row>
    <row r="15489" spans="1:3" ht="14" x14ac:dyDescent="0.15">
      <c r="A15489" t="s">
        <v>43</v>
      </c>
      <c r="B15489">
        <v>2.2499999999999999E-2</v>
      </c>
      <c r="C15489">
        <f t="shared" si="244"/>
        <v>0</v>
      </c>
    </row>
    <row r="15490" spans="1:3" ht="14" x14ac:dyDescent="0.15">
      <c r="A15490" t="s">
        <v>43</v>
      </c>
      <c r="B15490">
        <v>0.31934285699999998</v>
      </c>
      <c r="C15490">
        <f t="shared" si="244"/>
        <v>0</v>
      </c>
    </row>
    <row r="15491" spans="1:3" ht="14" x14ac:dyDescent="0.15">
      <c r="A15491" t="s">
        <v>43</v>
      </c>
      <c r="B15491">
        <v>5.8400000000000001E-2</v>
      </c>
      <c r="C15491">
        <f t="shared" ref="C15491:C15554" si="245">IF(B15491&gt;1,1,0)</f>
        <v>0</v>
      </c>
    </row>
    <row r="15492" spans="1:3" ht="14" x14ac:dyDescent="0.15">
      <c r="A15492" t="s">
        <v>43</v>
      </c>
      <c r="B15492">
        <v>8.8831169000000001E-2</v>
      </c>
      <c r="C15492">
        <f t="shared" si="245"/>
        <v>0</v>
      </c>
    </row>
    <row r="15493" spans="1:3" ht="14" x14ac:dyDescent="0.15">
      <c r="A15493" t="s">
        <v>43</v>
      </c>
      <c r="B15493">
        <v>4.4999999999999998E-2</v>
      </c>
      <c r="C15493">
        <f t="shared" si="245"/>
        <v>0</v>
      </c>
    </row>
    <row r="15494" spans="1:3" ht="14" x14ac:dyDescent="0.15">
      <c r="A15494" t="s">
        <v>28</v>
      </c>
      <c r="B15494">
        <v>2.7907917000000001E-2</v>
      </c>
      <c r="C15494">
        <f t="shared" si="245"/>
        <v>0</v>
      </c>
    </row>
    <row r="15495" spans="1:3" ht="14" x14ac:dyDescent="0.15">
      <c r="A15495" t="s">
        <v>43</v>
      </c>
      <c r="B15495">
        <v>5.7724999999999999E-2</v>
      </c>
      <c r="C15495">
        <f t="shared" si="245"/>
        <v>0</v>
      </c>
    </row>
    <row r="15496" spans="1:3" ht="14" x14ac:dyDescent="0.15">
      <c r="A15496" t="s">
        <v>43</v>
      </c>
      <c r="B15496">
        <v>4.8726856999999998E-2</v>
      </c>
      <c r="C15496">
        <f t="shared" si="245"/>
        <v>0</v>
      </c>
    </row>
    <row r="15497" spans="1:3" ht="14" x14ac:dyDescent="0.15">
      <c r="A15497" t="s">
        <v>101</v>
      </c>
      <c r="B15497">
        <v>0.53422499999999995</v>
      </c>
      <c r="C15497">
        <f t="shared" si="245"/>
        <v>0</v>
      </c>
    </row>
    <row r="15498" spans="1:3" ht="14" x14ac:dyDescent="0.15">
      <c r="A15498" t="s">
        <v>43</v>
      </c>
      <c r="B15498">
        <v>0.15971785699999999</v>
      </c>
      <c r="C15498">
        <f t="shared" si="245"/>
        <v>0</v>
      </c>
    </row>
    <row r="15499" spans="1:3" ht="14" x14ac:dyDescent="0.15">
      <c r="A15499" t="s">
        <v>43</v>
      </c>
      <c r="B15499">
        <v>0.514285714</v>
      </c>
      <c r="C15499">
        <f t="shared" si="245"/>
        <v>0</v>
      </c>
    </row>
    <row r="15500" spans="1:3" ht="14" x14ac:dyDescent="0.15">
      <c r="A15500" t="s">
        <v>28</v>
      </c>
      <c r="B15500">
        <v>0.60716999999999999</v>
      </c>
      <c r="C15500">
        <f t="shared" si="245"/>
        <v>0</v>
      </c>
    </row>
    <row r="15501" spans="1:3" ht="14" x14ac:dyDescent="0.15">
      <c r="A15501" t="s">
        <v>28</v>
      </c>
      <c r="B15501">
        <v>0.252</v>
      </c>
      <c r="C15501">
        <f t="shared" si="245"/>
        <v>0</v>
      </c>
    </row>
    <row r="15502" spans="1:3" ht="14" x14ac:dyDescent="0.15">
      <c r="A15502" t="s">
        <v>43</v>
      </c>
      <c r="B15502">
        <v>2.835714E-3</v>
      </c>
      <c r="C15502">
        <f t="shared" si="245"/>
        <v>0</v>
      </c>
    </row>
    <row r="15503" spans="1:3" ht="14" x14ac:dyDescent="0.15">
      <c r="A15503" t="s">
        <v>43</v>
      </c>
      <c r="B15503">
        <v>0.205714286</v>
      </c>
      <c r="C15503">
        <f t="shared" si="245"/>
        <v>0</v>
      </c>
    </row>
    <row r="15504" spans="1:3" ht="14" x14ac:dyDescent="0.15">
      <c r="A15504" t="s">
        <v>43</v>
      </c>
      <c r="B15504">
        <v>0.111196911</v>
      </c>
      <c r="C15504">
        <f t="shared" si="245"/>
        <v>0</v>
      </c>
    </row>
    <row r="15505" spans="1:3" ht="14" x14ac:dyDescent="0.15">
      <c r="A15505" t="s">
        <v>43</v>
      </c>
      <c r="B15505">
        <v>3.8918919000000003E-2</v>
      </c>
      <c r="C15505">
        <f t="shared" si="245"/>
        <v>0</v>
      </c>
    </row>
    <row r="15506" spans="1:3" ht="14" x14ac:dyDescent="0.15">
      <c r="A15506" t="s">
        <v>43</v>
      </c>
      <c r="B15506">
        <v>8.2500000000000004E-2</v>
      </c>
      <c r="C15506">
        <f t="shared" si="245"/>
        <v>0</v>
      </c>
    </row>
    <row r="15507" spans="1:3" ht="14" x14ac:dyDescent="0.15">
      <c r="A15507" t="s">
        <v>43</v>
      </c>
      <c r="B15507">
        <v>6.3098170999999995E-2</v>
      </c>
      <c r="C15507">
        <f t="shared" si="245"/>
        <v>0</v>
      </c>
    </row>
    <row r="15508" spans="1:3" ht="14" x14ac:dyDescent="0.15">
      <c r="A15508" t="s">
        <v>43</v>
      </c>
      <c r="B15508">
        <v>7.4631660000000002E-2</v>
      </c>
      <c r="C15508">
        <f t="shared" si="245"/>
        <v>0</v>
      </c>
    </row>
    <row r="15509" spans="1:3" ht="14" x14ac:dyDescent="0.15">
      <c r="A15509" t="s">
        <v>43</v>
      </c>
      <c r="B15509">
        <v>5.6130609999999999E-3</v>
      </c>
      <c r="C15509">
        <f t="shared" si="245"/>
        <v>0</v>
      </c>
    </row>
    <row r="15510" spans="1:3" ht="14" x14ac:dyDescent="0.15">
      <c r="A15510" t="s">
        <v>28</v>
      </c>
      <c r="B15510">
        <v>2.4139642999999999E-2</v>
      </c>
      <c r="C15510">
        <f t="shared" si="245"/>
        <v>0</v>
      </c>
    </row>
    <row r="15511" spans="1:3" ht="14" x14ac:dyDescent="0.15">
      <c r="A15511" t="s">
        <v>43</v>
      </c>
      <c r="B15511">
        <v>2.3225806000000002E-2</v>
      </c>
      <c r="C15511">
        <f t="shared" si="245"/>
        <v>0</v>
      </c>
    </row>
    <row r="15512" spans="1:3" ht="14" x14ac:dyDescent="0.15">
      <c r="A15512" t="s">
        <v>43</v>
      </c>
      <c r="B15512">
        <v>0.36859999999999998</v>
      </c>
      <c r="C15512">
        <f t="shared" si="245"/>
        <v>0</v>
      </c>
    </row>
    <row r="15513" spans="1:3" ht="14" x14ac:dyDescent="0.15">
      <c r="A15513" t="s">
        <v>43</v>
      </c>
      <c r="B15513">
        <v>0.114285714</v>
      </c>
      <c r="C15513">
        <f t="shared" si="245"/>
        <v>0</v>
      </c>
    </row>
    <row r="15514" spans="1:3" ht="14" x14ac:dyDescent="0.15">
      <c r="A15514" t="s">
        <v>43</v>
      </c>
      <c r="B15514">
        <v>0.14870051000000001</v>
      </c>
      <c r="C15514">
        <f t="shared" si="245"/>
        <v>0</v>
      </c>
    </row>
    <row r="15515" spans="1:3" ht="14" x14ac:dyDescent="0.15">
      <c r="A15515" t="s">
        <v>43</v>
      </c>
      <c r="B15515">
        <v>0.04</v>
      </c>
      <c r="C15515">
        <f t="shared" si="245"/>
        <v>0</v>
      </c>
    </row>
    <row r="15516" spans="1:3" ht="14" x14ac:dyDescent="0.15">
      <c r="A15516" t="s">
        <v>43</v>
      </c>
      <c r="B15516">
        <v>0.53767142899999998</v>
      </c>
      <c r="C15516">
        <f t="shared" si="245"/>
        <v>0</v>
      </c>
    </row>
    <row r="15517" spans="1:3" ht="14" x14ac:dyDescent="0.15">
      <c r="A15517" t="s">
        <v>43</v>
      </c>
      <c r="B15517">
        <v>3.6052778000000001E-2</v>
      </c>
      <c r="C15517">
        <f t="shared" si="245"/>
        <v>0</v>
      </c>
    </row>
    <row r="15518" spans="1:3" ht="14" x14ac:dyDescent="0.15">
      <c r="A15518" t="s">
        <v>43</v>
      </c>
      <c r="B15518">
        <v>1.2624570999999999E-2</v>
      </c>
      <c r="C15518">
        <f t="shared" si="245"/>
        <v>0</v>
      </c>
    </row>
    <row r="15519" spans="1:3" ht="14" x14ac:dyDescent="0.15">
      <c r="A15519" t="s">
        <v>28</v>
      </c>
      <c r="B15519">
        <v>2.8214053999999999E-2</v>
      </c>
      <c r="C15519">
        <f t="shared" si="245"/>
        <v>0</v>
      </c>
    </row>
    <row r="15520" spans="1:3" ht="14" x14ac:dyDescent="0.15">
      <c r="A15520" t="s">
        <v>28</v>
      </c>
      <c r="B15520">
        <v>9.3600000000000003E-2</v>
      </c>
      <c r="C15520">
        <f t="shared" si="245"/>
        <v>0</v>
      </c>
    </row>
    <row r="15521" spans="1:3" ht="14" x14ac:dyDescent="0.15">
      <c r="A15521" t="s">
        <v>28</v>
      </c>
      <c r="B15521">
        <v>0.1797</v>
      </c>
      <c r="C15521">
        <f t="shared" si="245"/>
        <v>0</v>
      </c>
    </row>
    <row r="15522" spans="1:3" ht="14" x14ac:dyDescent="0.15">
      <c r="A15522" t="s">
        <v>43</v>
      </c>
      <c r="B15522">
        <v>0.86042857100000003</v>
      </c>
      <c r="C15522">
        <f t="shared" si="245"/>
        <v>0</v>
      </c>
    </row>
    <row r="15523" spans="1:3" ht="14" x14ac:dyDescent="0.15">
      <c r="A15523" t="s">
        <v>43</v>
      </c>
      <c r="B15523">
        <v>0.77142857099999995</v>
      </c>
      <c r="C15523">
        <f t="shared" si="245"/>
        <v>0</v>
      </c>
    </row>
    <row r="15524" spans="1:3" ht="14" x14ac:dyDescent="0.15">
      <c r="A15524" t="s">
        <v>43</v>
      </c>
      <c r="B15524">
        <v>0.10395317499999999</v>
      </c>
      <c r="C15524">
        <f t="shared" si="245"/>
        <v>0</v>
      </c>
    </row>
    <row r="15525" spans="1:3" ht="14" x14ac:dyDescent="0.15">
      <c r="A15525" t="s">
        <v>43</v>
      </c>
      <c r="B15525">
        <v>2.6429669999999999E-2</v>
      </c>
      <c r="C15525">
        <f t="shared" si="245"/>
        <v>0</v>
      </c>
    </row>
    <row r="15526" spans="1:3" ht="14" x14ac:dyDescent="0.15">
      <c r="A15526" t="s">
        <v>43</v>
      </c>
      <c r="B15526">
        <v>2.1857142999999999E-2</v>
      </c>
      <c r="C15526">
        <f t="shared" si="245"/>
        <v>0</v>
      </c>
    </row>
    <row r="15527" spans="1:3" ht="14" x14ac:dyDescent="0.15">
      <c r="A15527" t="s">
        <v>43</v>
      </c>
      <c r="B15527">
        <v>0.31412857100000002</v>
      </c>
      <c r="C15527">
        <f t="shared" si="245"/>
        <v>0</v>
      </c>
    </row>
    <row r="15528" spans="1:3" ht="14" x14ac:dyDescent="0.15">
      <c r="A15528" t="s">
        <v>28</v>
      </c>
      <c r="B15528">
        <v>9.4887333000000004E-2</v>
      </c>
      <c r="C15528">
        <f t="shared" si="245"/>
        <v>0</v>
      </c>
    </row>
    <row r="15529" spans="1:3" ht="14" x14ac:dyDescent="0.15">
      <c r="A15529" t="s">
        <v>28</v>
      </c>
      <c r="B15529">
        <v>5.7857143E-2</v>
      </c>
      <c r="C15529">
        <f t="shared" si="245"/>
        <v>0</v>
      </c>
    </row>
    <row r="15530" spans="1:3" ht="14" x14ac:dyDescent="0.15">
      <c r="A15530" t="s">
        <v>43</v>
      </c>
      <c r="B15530">
        <v>5.5384614999999998E-2</v>
      </c>
      <c r="C15530">
        <f t="shared" si="245"/>
        <v>0</v>
      </c>
    </row>
    <row r="15531" spans="1:3" ht="14" x14ac:dyDescent="0.15">
      <c r="A15531" t="s">
        <v>43</v>
      </c>
      <c r="B15531">
        <v>8.5714290000000002E-3</v>
      </c>
      <c r="C15531">
        <f t="shared" si="245"/>
        <v>0</v>
      </c>
    </row>
    <row r="15532" spans="1:3" ht="14" x14ac:dyDescent="0.15">
      <c r="A15532" t="s">
        <v>43</v>
      </c>
      <c r="B15532">
        <v>8.9020184000000002E-2</v>
      </c>
      <c r="C15532">
        <f t="shared" si="245"/>
        <v>0</v>
      </c>
    </row>
    <row r="15533" spans="1:3" ht="14" x14ac:dyDescent="0.15">
      <c r="A15533" t="s">
        <v>28</v>
      </c>
      <c r="B15533">
        <v>4.8031667E-2</v>
      </c>
      <c r="C15533">
        <f t="shared" si="245"/>
        <v>0</v>
      </c>
    </row>
    <row r="15534" spans="1:3" ht="14" x14ac:dyDescent="0.15">
      <c r="A15534" t="s">
        <v>43</v>
      </c>
      <c r="B15534">
        <v>3.2149659999999997E-2</v>
      </c>
      <c r="C15534">
        <f t="shared" si="245"/>
        <v>0</v>
      </c>
    </row>
    <row r="15535" spans="1:3" ht="14" x14ac:dyDescent="0.15">
      <c r="A15535" t="s">
        <v>43</v>
      </c>
      <c r="B15535">
        <v>9.675251E-2</v>
      </c>
      <c r="C15535">
        <f t="shared" si="245"/>
        <v>0</v>
      </c>
    </row>
    <row r="15536" spans="1:3" ht="14" x14ac:dyDescent="0.15">
      <c r="A15536" t="s">
        <v>43</v>
      </c>
      <c r="B15536">
        <v>5.6173412999999998E-2</v>
      </c>
      <c r="C15536">
        <f t="shared" si="245"/>
        <v>0</v>
      </c>
    </row>
    <row r="15537" spans="1:3" ht="14" x14ac:dyDescent="0.15">
      <c r="A15537" t="s">
        <v>28</v>
      </c>
      <c r="B15537">
        <v>0.72</v>
      </c>
      <c r="C15537">
        <f t="shared" si="245"/>
        <v>0</v>
      </c>
    </row>
    <row r="15538" spans="1:3" ht="14" x14ac:dyDescent="0.15">
      <c r="A15538" t="s">
        <v>43</v>
      </c>
      <c r="B15538">
        <v>9.9914671999999996E-2</v>
      </c>
      <c r="C15538">
        <f t="shared" si="245"/>
        <v>0</v>
      </c>
    </row>
    <row r="15539" spans="1:3" ht="14" x14ac:dyDescent="0.15">
      <c r="A15539" t="s">
        <v>43</v>
      </c>
      <c r="B15539">
        <v>8.9066667000000002E-2</v>
      </c>
      <c r="C15539">
        <f t="shared" si="245"/>
        <v>0</v>
      </c>
    </row>
    <row r="15540" spans="1:3" ht="14" x14ac:dyDescent="0.15">
      <c r="A15540" t="s">
        <v>28</v>
      </c>
      <c r="B15540">
        <v>0.110769231</v>
      </c>
      <c r="C15540">
        <f t="shared" si="245"/>
        <v>0</v>
      </c>
    </row>
    <row r="15541" spans="1:3" ht="14" x14ac:dyDescent="0.15">
      <c r="A15541" t="s">
        <v>43</v>
      </c>
      <c r="B15541">
        <v>0.32862857099999998</v>
      </c>
      <c r="C15541">
        <f t="shared" si="245"/>
        <v>0</v>
      </c>
    </row>
    <row r="15542" spans="1:3" ht="14" x14ac:dyDescent="0.15">
      <c r="A15542" t="s">
        <v>43</v>
      </c>
      <c r="B15542">
        <v>0.3453</v>
      </c>
      <c r="C15542">
        <f t="shared" si="245"/>
        <v>0</v>
      </c>
    </row>
    <row r="15543" spans="1:3" ht="14" x14ac:dyDescent="0.15">
      <c r="A15543" t="s">
        <v>43</v>
      </c>
      <c r="B15543">
        <v>0.36</v>
      </c>
      <c r="C15543">
        <f t="shared" si="245"/>
        <v>0</v>
      </c>
    </row>
    <row r="15544" spans="1:3" ht="14" x14ac:dyDescent="0.15">
      <c r="A15544" t="s">
        <v>43</v>
      </c>
      <c r="B15544">
        <v>0.197142857</v>
      </c>
      <c r="C15544">
        <f t="shared" si="245"/>
        <v>0</v>
      </c>
    </row>
    <row r="15545" spans="1:3" ht="14" x14ac:dyDescent="0.15">
      <c r="A15545" t="s">
        <v>28</v>
      </c>
      <c r="B15545">
        <v>7.6552894999999996E-2</v>
      </c>
      <c r="C15545">
        <f t="shared" si="245"/>
        <v>0</v>
      </c>
    </row>
    <row r="15546" spans="1:3" ht="14" x14ac:dyDescent="0.15">
      <c r="A15546" t="s">
        <v>43</v>
      </c>
      <c r="B15546">
        <v>4.3200000000000002E-2</v>
      </c>
      <c r="C15546">
        <f t="shared" si="245"/>
        <v>0</v>
      </c>
    </row>
    <row r="15547" spans="1:3" ht="14" x14ac:dyDescent="0.15">
      <c r="A15547" t="s">
        <v>43</v>
      </c>
      <c r="B15547">
        <v>0.53371428600000004</v>
      </c>
      <c r="C15547">
        <f t="shared" si="245"/>
        <v>0</v>
      </c>
    </row>
    <row r="15548" spans="1:3" ht="14" x14ac:dyDescent="0.15">
      <c r="A15548" t="s">
        <v>43</v>
      </c>
      <c r="B15548">
        <v>0.112529082</v>
      </c>
      <c r="C15548">
        <f t="shared" si="245"/>
        <v>0</v>
      </c>
    </row>
    <row r="15549" spans="1:3" ht="14" x14ac:dyDescent="0.15">
      <c r="A15549" t="s">
        <v>43</v>
      </c>
      <c r="B15549">
        <v>8.4154821000000005E-2</v>
      </c>
      <c r="C15549">
        <f t="shared" si="245"/>
        <v>0</v>
      </c>
    </row>
    <row r="15550" spans="1:3" ht="14" x14ac:dyDescent="0.15">
      <c r="A15550" t="s">
        <v>43</v>
      </c>
      <c r="B15550">
        <v>0.86623428599999996</v>
      </c>
      <c r="C15550">
        <f t="shared" si="245"/>
        <v>0</v>
      </c>
    </row>
    <row r="15551" spans="1:3" ht="14" x14ac:dyDescent="0.15">
      <c r="A15551" t="s">
        <v>43</v>
      </c>
      <c r="B15551">
        <v>0.134285714</v>
      </c>
      <c r="C15551">
        <f t="shared" si="245"/>
        <v>0</v>
      </c>
    </row>
    <row r="15552" spans="1:3" ht="14" x14ac:dyDescent="0.15">
      <c r="A15552" t="s">
        <v>43</v>
      </c>
      <c r="B15552">
        <v>1.7594048000000001E-2</v>
      </c>
      <c r="C15552">
        <f t="shared" si="245"/>
        <v>0</v>
      </c>
    </row>
    <row r="15553" spans="1:3" ht="14" x14ac:dyDescent="0.15">
      <c r="A15553" t="s">
        <v>43</v>
      </c>
      <c r="B15553">
        <v>4.2724761999999999E-2</v>
      </c>
      <c r="C15553">
        <f t="shared" si="245"/>
        <v>0</v>
      </c>
    </row>
    <row r="15554" spans="1:3" ht="14" x14ac:dyDescent="0.15">
      <c r="A15554" t="s">
        <v>43</v>
      </c>
      <c r="B15554">
        <v>5.1637023999999997E-2</v>
      </c>
      <c r="C15554">
        <f t="shared" si="245"/>
        <v>0</v>
      </c>
    </row>
    <row r="15555" spans="1:3" ht="14" x14ac:dyDescent="0.15">
      <c r="A15555" t="s">
        <v>28</v>
      </c>
      <c r="B15555">
        <v>8.5099999999999995E-2</v>
      </c>
      <c r="C15555">
        <f t="shared" ref="C15555:C15618" si="246">IF(B15555&gt;1,1,0)</f>
        <v>0</v>
      </c>
    </row>
    <row r="15556" spans="1:3" ht="14" x14ac:dyDescent="0.15">
      <c r="A15556" t="s">
        <v>43</v>
      </c>
      <c r="B15556">
        <v>0.304185714</v>
      </c>
      <c r="C15556">
        <f t="shared" si="246"/>
        <v>0</v>
      </c>
    </row>
    <row r="15557" spans="1:3" ht="14" x14ac:dyDescent="0.15">
      <c r="A15557" t="s">
        <v>28</v>
      </c>
      <c r="B15557">
        <v>6.6905945999999994E-2</v>
      </c>
      <c r="C15557">
        <f t="shared" si="246"/>
        <v>0</v>
      </c>
    </row>
    <row r="15558" spans="1:3" ht="14" x14ac:dyDescent="0.15">
      <c r="A15558" t="s">
        <v>43</v>
      </c>
      <c r="B15558">
        <v>7.1099999999999997E-2</v>
      </c>
      <c r="C15558">
        <f t="shared" si="246"/>
        <v>0</v>
      </c>
    </row>
    <row r="15559" spans="1:3" ht="14" x14ac:dyDescent="0.15">
      <c r="A15559" t="s">
        <v>43</v>
      </c>
      <c r="B15559">
        <v>6.3772293999999993E-2</v>
      </c>
      <c r="C15559">
        <f t="shared" si="246"/>
        <v>0</v>
      </c>
    </row>
    <row r="15560" spans="1:3" ht="14" x14ac:dyDescent="0.15">
      <c r="A15560" t="s">
        <v>43</v>
      </c>
      <c r="B15560">
        <v>5.4628125E-2</v>
      </c>
      <c r="C15560">
        <f t="shared" si="246"/>
        <v>0</v>
      </c>
    </row>
    <row r="15561" spans="1:3" ht="14" x14ac:dyDescent="0.15">
      <c r="A15561" t="s">
        <v>101</v>
      </c>
      <c r="B15561">
        <v>9.6923076999999996E-2</v>
      </c>
      <c r="C15561">
        <f t="shared" si="246"/>
        <v>0</v>
      </c>
    </row>
    <row r="15562" spans="1:3" ht="14" x14ac:dyDescent="0.15">
      <c r="A15562" t="s">
        <v>43</v>
      </c>
      <c r="B15562">
        <v>4.4999999999999998E-2</v>
      </c>
      <c r="C15562">
        <f t="shared" si="246"/>
        <v>0</v>
      </c>
    </row>
    <row r="15563" spans="1:3" ht="14" x14ac:dyDescent="0.15">
      <c r="A15563" t="s">
        <v>43</v>
      </c>
      <c r="B15563">
        <v>4.1491836999999997E-2</v>
      </c>
      <c r="C15563">
        <f t="shared" si="246"/>
        <v>0</v>
      </c>
    </row>
    <row r="15564" spans="1:3" ht="14" x14ac:dyDescent="0.15">
      <c r="A15564" t="s">
        <v>43</v>
      </c>
      <c r="B15564">
        <v>0.123428571</v>
      </c>
      <c r="C15564">
        <f t="shared" si="246"/>
        <v>0</v>
      </c>
    </row>
    <row r="15565" spans="1:3" ht="14" x14ac:dyDescent="0.15">
      <c r="A15565" t="s">
        <v>43</v>
      </c>
      <c r="B15565">
        <v>5.5505791999999998E-2</v>
      </c>
      <c r="C15565">
        <f t="shared" si="246"/>
        <v>0</v>
      </c>
    </row>
    <row r="15566" spans="1:3" ht="14" x14ac:dyDescent="0.15">
      <c r="A15566" t="s">
        <v>28</v>
      </c>
      <c r="B15566">
        <v>4.2338823999999997E-2</v>
      </c>
      <c r="C15566">
        <f t="shared" si="246"/>
        <v>0</v>
      </c>
    </row>
    <row r="15567" spans="1:3" ht="14" x14ac:dyDescent="0.15">
      <c r="A15567" t="s">
        <v>43</v>
      </c>
      <c r="B15567">
        <v>9.8057142999999999E-2</v>
      </c>
      <c r="C15567">
        <f t="shared" si="246"/>
        <v>0</v>
      </c>
    </row>
    <row r="15568" spans="1:3" ht="14" x14ac:dyDescent="0.15">
      <c r="A15568" t="s">
        <v>43</v>
      </c>
      <c r="B15568">
        <v>4.0528185000000001E-2</v>
      </c>
      <c r="C15568">
        <f t="shared" si="246"/>
        <v>0</v>
      </c>
    </row>
    <row r="15569" spans="1:3" ht="14" x14ac:dyDescent="0.15">
      <c r="A15569" t="s">
        <v>43</v>
      </c>
      <c r="B15569">
        <v>0.118659341</v>
      </c>
      <c r="C15569">
        <f t="shared" si="246"/>
        <v>0</v>
      </c>
    </row>
    <row r="15570" spans="1:3" ht="14" x14ac:dyDescent="0.15">
      <c r="A15570" t="s">
        <v>43</v>
      </c>
      <c r="B15570">
        <v>0.114285714</v>
      </c>
      <c r="C15570">
        <f t="shared" si="246"/>
        <v>0</v>
      </c>
    </row>
    <row r="15571" spans="1:3" ht="14" x14ac:dyDescent="0.15">
      <c r="A15571" t="s">
        <v>43</v>
      </c>
      <c r="B15571">
        <v>0.87471428600000001</v>
      </c>
      <c r="C15571">
        <f t="shared" si="246"/>
        <v>0</v>
      </c>
    </row>
    <row r="15572" spans="1:3" ht="14" x14ac:dyDescent="0.15">
      <c r="A15572" t="s">
        <v>43</v>
      </c>
      <c r="B15572">
        <v>0.11045714299999999</v>
      </c>
      <c r="C15572">
        <f t="shared" si="246"/>
        <v>0</v>
      </c>
    </row>
    <row r="15573" spans="1:3" ht="14" x14ac:dyDescent="0.15">
      <c r="A15573" t="s">
        <v>28</v>
      </c>
      <c r="B15573">
        <v>4.5651817999999997E-2</v>
      </c>
      <c r="C15573">
        <f t="shared" si="246"/>
        <v>0</v>
      </c>
    </row>
    <row r="15574" spans="1:3" ht="14" x14ac:dyDescent="0.15">
      <c r="A15574" t="s">
        <v>43</v>
      </c>
      <c r="B15574">
        <v>8.4857142999999996E-2</v>
      </c>
      <c r="C15574">
        <f t="shared" si="246"/>
        <v>0</v>
      </c>
    </row>
    <row r="15575" spans="1:3" ht="14" x14ac:dyDescent="0.15">
      <c r="A15575" t="s">
        <v>43</v>
      </c>
      <c r="B15575">
        <v>0.14241758199999999</v>
      </c>
      <c r="C15575">
        <f t="shared" si="246"/>
        <v>0</v>
      </c>
    </row>
    <row r="15576" spans="1:3" ht="14" x14ac:dyDescent="0.15">
      <c r="A15576" t="s">
        <v>43</v>
      </c>
      <c r="B15576">
        <v>0.171428571</v>
      </c>
      <c r="C15576">
        <f t="shared" si="246"/>
        <v>0</v>
      </c>
    </row>
    <row r="15577" spans="1:3" ht="14" x14ac:dyDescent="0.15">
      <c r="A15577" t="s">
        <v>101</v>
      </c>
      <c r="B15577">
        <v>0.215569231</v>
      </c>
      <c r="C15577">
        <f t="shared" si="246"/>
        <v>0</v>
      </c>
    </row>
    <row r="15578" spans="1:3" ht="14" x14ac:dyDescent="0.15">
      <c r="A15578" t="s">
        <v>43</v>
      </c>
      <c r="B15578">
        <v>9.8400000000000001E-2</v>
      </c>
      <c r="C15578">
        <f t="shared" si="246"/>
        <v>0</v>
      </c>
    </row>
    <row r="15579" spans="1:3" ht="14" x14ac:dyDescent="0.15">
      <c r="A15579" t="s">
        <v>43</v>
      </c>
      <c r="B15579">
        <v>8.7385714000000003E-2</v>
      </c>
      <c r="C15579">
        <f t="shared" si="246"/>
        <v>0</v>
      </c>
    </row>
    <row r="15580" spans="1:3" ht="14" x14ac:dyDescent="0.15">
      <c r="A15580" t="s">
        <v>43</v>
      </c>
      <c r="B15580">
        <v>0.108499286</v>
      </c>
      <c r="C15580">
        <f t="shared" si="246"/>
        <v>0</v>
      </c>
    </row>
    <row r="15581" spans="1:3" ht="14" x14ac:dyDescent="0.15">
      <c r="A15581" t="s">
        <v>43</v>
      </c>
      <c r="B15581">
        <v>5.8567857000000001E-2</v>
      </c>
      <c r="C15581">
        <f t="shared" si="246"/>
        <v>0</v>
      </c>
    </row>
    <row r="15582" spans="1:3" ht="14" x14ac:dyDescent="0.15">
      <c r="A15582" t="s">
        <v>43</v>
      </c>
      <c r="B15582">
        <v>0.10950303</v>
      </c>
      <c r="C15582">
        <f t="shared" si="246"/>
        <v>0</v>
      </c>
    </row>
    <row r="15583" spans="1:3" ht="14" x14ac:dyDescent="0.15">
      <c r="A15583" t="s">
        <v>43</v>
      </c>
      <c r="B15583">
        <v>3.8918919000000003E-2</v>
      </c>
      <c r="C15583">
        <f t="shared" si="246"/>
        <v>0</v>
      </c>
    </row>
    <row r="15584" spans="1:3" ht="14" x14ac:dyDescent="0.15">
      <c r="A15584" t="s">
        <v>28</v>
      </c>
      <c r="B15584">
        <v>3.4543076999999998E-2</v>
      </c>
      <c r="C15584">
        <f t="shared" si="246"/>
        <v>0</v>
      </c>
    </row>
    <row r="15585" spans="1:3" ht="14" x14ac:dyDescent="0.15">
      <c r="A15585" t="s">
        <v>43</v>
      </c>
      <c r="B15585">
        <v>4.0528185000000001E-2</v>
      </c>
      <c r="C15585">
        <f t="shared" si="246"/>
        <v>0</v>
      </c>
    </row>
    <row r="15586" spans="1:3" ht="14" x14ac:dyDescent="0.15">
      <c r="A15586" t="s">
        <v>43</v>
      </c>
      <c r="B15586">
        <v>6.8002116000000001E-2</v>
      </c>
      <c r="C15586">
        <f t="shared" si="246"/>
        <v>0</v>
      </c>
    </row>
    <row r="15587" spans="1:3" ht="14" x14ac:dyDescent="0.15">
      <c r="A15587" t="s">
        <v>43</v>
      </c>
      <c r="B15587">
        <v>9.2571428999999997E-2</v>
      </c>
      <c r="C15587">
        <f t="shared" si="246"/>
        <v>0</v>
      </c>
    </row>
    <row r="15588" spans="1:3" ht="14" x14ac:dyDescent="0.15">
      <c r="A15588" t="s">
        <v>43</v>
      </c>
      <c r="B15588">
        <v>0.11606923099999999</v>
      </c>
      <c r="C15588">
        <f t="shared" si="246"/>
        <v>0</v>
      </c>
    </row>
    <row r="15589" spans="1:3" ht="14" x14ac:dyDescent="0.15">
      <c r="A15589" t="s">
        <v>43</v>
      </c>
      <c r="B15589">
        <v>2.489142857</v>
      </c>
      <c r="C15589">
        <f t="shared" si="246"/>
        <v>1</v>
      </c>
    </row>
    <row r="15590" spans="1:3" ht="14" x14ac:dyDescent="0.15">
      <c r="A15590" t="s">
        <v>43</v>
      </c>
      <c r="B15590">
        <v>0.18362857099999999</v>
      </c>
      <c r="C15590">
        <f t="shared" si="246"/>
        <v>0</v>
      </c>
    </row>
    <row r="15591" spans="1:3" ht="14" x14ac:dyDescent="0.15">
      <c r="A15591" t="s">
        <v>28</v>
      </c>
      <c r="B15591">
        <v>0.54</v>
      </c>
      <c r="C15591">
        <f t="shared" si="246"/>
        <v>0</v>
      </c>
    </row>
    <row r="15592" spans="1:3" ht="14" x14ac:dyDescent="0.15">
      <c r="A15592" t="s">
        <v>43</v>
      </c>
      <c r="B15592">
        <v>7.3765713999999996E-2</v>
      </c>
      <c r="C15592">
        <f t="shared" si="246"/>
        <v>0</v>
      </c>
    </row>
    <row r="15593" spans="1:3" ht="14" x14ac:dyDescent="0.15">
      <c r="A15593" t="s">
        <v>43</v>
      </c>
      <c r="B15593">
        <v>0.11952571400000001</v>
      </c>
      <c r="C15593">
        <f t="shared" si="246"/>
        <v>0</v>
      </c>
    </row>
    <row r="15594" spans="1:3" ht="14" x14ac:dyDescent="0.15">
      <c r="A15594" t="s">
        <v>28</v>
      </c>
      <c r="B15594">
        <v>0.37359999999999999</v>
      </c>
      <c r="C15594">
        <f t="shared" si="246"/>
        <v>0</v>
      </c>
    </row>
    <row r="15595" spans="1:3" ht="14" x14ac:dyDescent="0.15">
      <c r="A15595" t="s">
        <v>28</v>
      </c>
      <c r="B15595">
        <v>3.024E-2</v>
      </c>
      <c r="C15595">
        <f t="shared" si="246"/>
        <v>0</v>
      </c>
    </row>
    <row r="15596" spans="1:3" ht="14" x14ac:dyDescent="0.15">
      <c r="A15596" t="s">
        <v>43</v>
      </c>
      <c r="B15596">
        <v>3.2727273000000001E-2</v>
      </c>
      <c r="C15596">
        <f t="shared" si="246"/>
        <v>0</v>
      </c>
    </row>
    <row r="15597" spans="1:3" ht="14" x14ac:dyDescent="0.15">
      <c r="A15597" t="s">
        <v>28</v>
      </c>
      <c r="B15597">
        <v>2.7243243E-2</v>
      </c>
      <c r="C15597">
        <f t="shared" si="246"/>
        <v>0</v>
      </c>
    </row>
    <row r="15598" spans="1:3" ht="14" x14ac:dyDescent="0.15">
      <c r="A15598" t="s">
        <v>43</v>
      </c>
      <c r="B15598">
        <v>3.0252101E-2</v>
      </c>
      <c r="C15598">
        <f t="shared" si="246"/>
        <v>0</v>
      </c>
    </row>
    <row r="15599" spans="1:3" ht="14" x14ac:dyDescent="0.15">
      <c r="A15599" t="s">
        <v>28</v>
      </c>
      <c r="B15599">
        <v>6.5675999999999998E-2</v>
      </c>
      <c r="C15599">
        <f t="shared" si="246"/>
        <v>0</v>
      </c>
    </row>
    <row r="15600" spans="1:3" ht="14" x14ac:dyDescent="0.15">
      <c r="A15600" t="s">
        <v>43</v>
      </c>
      <c r="B15600">
        <v>5.0055952000000001E-2</v>
      </c>
      <c r="C15600">
        <f t="shared" si="246"/>
        <v>0</v>
      </c>
    </row>
    <row r="15601" spans="1:3" ht="14" x14ac:dyDescent="0.15">
      <c r="A15601" t="s">
        <v>43</v>
      </c>
      <c r="B15601">
        <v>0.77142857099999995</v>
      </c>
      <c r="C15601">
        <f t="shared" si="246"/>
        <v>0</v>
      </c>
    </row>
    <row r="15602" spans="1:3" ht="14" x14ac:dyDescent="0.15">
      <c r="A15602" t="s">
        <v>43</v>
      </c>
      <c r="B15602">
        <v>0.72512571400000003</v>
      </c>
      <c r="C15602">
        <f t="shared" si="246"/>
        <v>0</v>
      </c>
    </row>
    <row r="15603" spans="1:3" ht="14" x14ac:dyDescent="0.15">
      <c r="A15603" t="s">
        <v>28</v>
      </c>
      <c r="B15603">
        <v>6.3E-2</v>
      </c>
      <c r="C15603">
        <f t="shared" si="246"/>
        <v>0</v>
      </c>
    </row>
    <row r="15604" spans="1:3" ht="14" x14ac:dyDescent="0.15">
      <c r="A15604" t="s">
        <v>43</v>
      </c>
      <c r="B15604">
        <v>0.113346429</v>
      </c>
      <c r="C15604">
        <f t="shared" si="246"/>
        <v>0</v>
      </c>
    </row>
    <row r="15605" spans="1:3" ht="14" x14ac:dyDescent="0.15">
      <c r="A15605" t="s">
        <v>43</v>
      </c>
      <c r="B15605">
        <v>0.12109200000000001</v>
      </c>
      <c r="C15605">
        <f t="shared" si="246"/>
        <v>0</v>
      </c>
    </row>
    <row r="15606" spans="1:3" ht="14" x14ac:dyDescent="0.15">
      <c r="A15606" t="s">
        <v>43</v>
      </c>
      <c r="B15606">
        <v>4.1538461999999998E-2</v>
      </c>
      <c r="C15606">
        <f t="shared" si="246"/>
        <v>0</v>
      </c>
    </row>
    <row r="15607" spans="1:3" ht="14" x14ac:dyDescent="0.15">
      <c r="A15607" t="s">
        <v>43</v>
      </c>
      <c r="B15607">
        <v>4.7483672999999997E-2</v>
      </c>
      <c r="C15607">
        <f t="shared" si="246"/>
        <v>0</v>
      </c>
    </row>
    <row r="15608" spans="1:3" ht="14" x14ac:dyDescent="0.15">
      <c r="A15608" t="s">
        <v>28</v>
      </c>
      <c r="B15608">
        <v>4.1399999999999999E-2</v>
      </c>
      <c r="C15608">
        <f t="shared" si="246"/>
        <v>0</v>
      </c>
    </row>
    <row r="15609" spans="1:3" ht="14" x14ac:dyDescent="0.15">
      <c r="A15609" t="s">
        <v>101</v>
      </c>
      <c r="B15609">
        <v>0.17519999999999999</v>
      </c>
      <c r="C15609">
        <f t="shared" si="246"/>
        <v>0</v>
      </c>
    </row>
    <row r="15610" spans="1:3" ht="14" x14ac:dyDescent="0.15">
      <c r="A15610" t="s">
        <v>43</v>
      </c>
      <c r="B15610">
        <v>0.27631428600000002</v>
      </c>
      <c r="C15610">
        <f t="shared" si="246"/>
        <v>0</v>
      </c>
    </row>
    <row r="15611" spans="1:3" ht="14" x14ac:dyDescent="0.15">
      <c r="A15611" t="s">
        <v>43</v>
      </c>
      <c r="B15611">
        <v>3.4615384999999999E-2</v>
      </c>
      <c r="C15611">
        <f t="shared" si="246"/>
        <v>0</v>
      </c>
    </row>
    <row r="15612" spans="1:3" ht="14" x14ac:dyDescent="0.15">
      <c r="A15612" t="s">
        <v>43</v>
      </c>
      <c r="B15612">
        <v>1.5704202E-2</v>
      </c>
      <c r="C15612">
        <f t="shared" si="246"/>
        <v>0</v>
      </c>
    </row>
    <row r="15613" spans="1:3" ht="14" x14ac:dyDescent="0.15">
      <c r="A15613" t="s">
        <v>43</v>
      </c>
      <c r="B15613">
        <v>1.0285714290000001</v>
      </c>
      <c r="C15613">
        <f t="shared" si="246"/>
        <v>1</v>
      </c>
    </row>
    <row r="15614" spans="1:3" ht="14" x14ac:dyDescent="0.15">
      <c r="A15614" t="s">
        <v>43</v>
      </c>
      <c r="B15614">
        <v>1.3544571E-2</v>
      </c>
      <c r="C15614">
        <f t="shared" si="246"/>
        <v>0</v>
      </c>
    </row>
    <row r="15615" spans="1:3" ht="14" x14ac:dyDescent="0.15">
      <c r="A15615" t="s">
        <v>43</v>
      </c>
      <c r="B15615">
        <v>8.2994286E-2</v>
      </c>
      <c r="C15615">
        <f t="shared" si="246"/>
        <v>0</v>
      </c>
    </row>
    <row r="15616" spans="1:3" ht="14" x14ac:dyDescent="0.15">
      <c r="A15616" t="s">
        <v>43</v>
      </c>
      <c r="B15616">
        <v>4.1538461999999998E-2</v>
      </c>
      <c r="C15616">
        <f t="shared" si="246"/>
        <v>0</v>
      </c>
    </row>
    <row r="15617" spans="1:3" ht="14" x14ac:dyDescent="0.15">
      <c r="A15617" t="s">
        <v>43</v>
      </c>
      <c r="B15617">
        <v>5.3130119000000003E-2</v>
      </c>
      <c r="C15617">
        <f t="shared" si="246"/>
        <v>0</v>
      </c>
    </row>
    <row r="15618" spans="1:3" ht="14" x14ac:dyDescent="0.15">
      <c r="A15618" t="s">
        <v>43</v>
      </c>
      <c r="B15618">
        <v>0.34050000000000002</v>
      </c>
      <c r="C15618">
        <f t="shared" si="246"/>
        <v>0</v>
      </c>
    </row>
    <row r="15619" spans="1:3" ht="14" x14ac:dyDescent="0.15">
      <c r="A15619" t="s">
        <v>43</v>
      </c>
      <c r="B15619">
        <v>0.06</v>
      </c>
      <c r="C15619">
        <f t="shared" ref="C15619:C15682" si="247">IF(B15619&gt;1,1,0)</f>
        <v>0</v>
      </c>
    </row>
    <row r="15620" spans="1:3" ht="14" x14ac:dyDescent="0.15">
      <c r="A15620" t="s">
        <v>28</v>
      </c>
      <c r="B15620">
        <v>3.8769231000000001E-2</v>
      </c>
      <c r="C15620">
        <f t="shared" si="247"/>
        <v>0</v>
      </c>
    </row>
    <row r="15621" spans="1:3" ht="14" x14ac:dyDescent="0.15">
      <c r="A15621" t="s">
        <v>43</v>
      </c>
      <c r="B15621">
        <v>4.4999999999999998E-2</v>
      </c>
      <c r="C15621">
        <f t="shared" si="247"/>
        <v>0</v>
      </c>
    </row>
    <row r="15622" spans="1:3" ht="14" x14ac:dyDescent="0.15">
      <c r="A15622" t="s">
        <v>43</v>
      </c>
      <c r="B15622">
        <v>4.3424571000000002E-2</v>
      </c>
      <c r="C15622">
        <f t="shared" si="247"/>
        <v>0</v>
      </c>
    </row>
    <row r="15623" spans="1:3" ht="14" x14ac:dyDescent="0.15">
      <c r="A15623" t="s">
        <v>43</v>
      </c>
      <c r="B15623">
        <v>4.9331548000000003E-2</v>
      </c>
      <c r="C15623">
        <f t="shared" si="247"/>
        <v>0</v>
      </c>
    </row>
    <row r="15624" spans="1:3" ht="14" x14ac:dyDescent="0.15">
      <c r="A15624" t="s">
        <v>43</v>
      </c>
      <c r="B15624">
        <v>0.37658571400000002</v>
      </c>
      <c r="C15624">
        <f t="shared" si="247"/>
        <v>0</v>
      </c>
    </row>
    <row r="15625" spans="1:3" ht="14" x14ac:dyDescent="0.15">
      <c r="A15625" t="s">
        <v>43</v>
      </c>
      <c r="B15625">
        <v>9.0782653000000005E-2</v>
      </c>
      <c r="C15625">
        <f t="shared" si="247"/>
        <v>0</v>
      </c>
    </row>
    <row r="15626" spans="1:3" ht="14" x14ac:dyDescent="0.15">
      <c r="A15626" t="s">
        <v>43</v>
      </c>
      <c r="B15626">
        <v>0.36</v>
      </c>
      <c r="C15626">
        <f t="shared" si="247"/>
        <v>0</v>
      </c>
    </row>
    <row r="15627" spans="1:3" ht="14" x14ac:dyDescent="0.15">
      <c r="A15627" t="s">
        <v>43</v>
      </c>
      <c r="B15627">
        <v>5.4545455E-2</v>
      </c>
      <c r="C15627">
        <f t="shared" si="247"/>
        <v>0</v>
      </c>
    </row>
    <row r="15628" spans="1:3" ht="14" x14ac:dyDescent="0.15">
      <c r="A15628" t="s">
        <v>43</v>
      </c>
      <c r="B15628">
        <v>0.28842857100000002</v>
      </c>
      <c r="C15628">
        <f t="shared" si="247"/>
        <v>0</v>
      </c>
    </row>
    <row r="15629" spans="1:3" ht="14" x14ac:dyDescent="0.15">
      <c r="A15629" t="s">
        <v>43</v>
      </c>
      <c r="B15629">
        <v>0.278528571</v>
      </c>
      <c r="C15629">
        <f t="shared" si="247"/>
        <v>0</v>
      </c>
    </row>
    <row r="15630" spans="1:3" ht="14" x14ac:dyDescent="0.15">
      <c r="A15630" t="s">
        <v>43</v>
      </c>
      <c r="B15630">
        <v>0.33300000000000002</v>
      </c>
      <c r="C15630">
        <f t="shared" si="247"/>
        <v>0</v>
      </c>
    </row>
    <row r="15631" spans="1:3" ht="14" x14ac:dyDescent="0.15">
      <c r="A15631" t="s">
        <v>43</v>
      </c>
      <c r="B15631">
        <v>0.36</v>
      </c>
      <c r="C15631">
        <f t="shared" si="247"/>
        <v>0</v>
      </c>
    </row>
    <row r="15632" spans="1:3" ht="14" x14ac:dyDescent="0.15">
      <c r="A15632" t="s">
        <v>43</v>
      </c>
      <c r="B15632">
        <v>0.11755102000000001</v>
      </c>
      <c r="C15632">
        <f t="shared" si="247"/>
        <v>0</v>
      </c>
    </row>
    <row r="15633" spans="1:3" ht="14" x14ac:dyDescent="0.15">
      <c r="A15633" t="s">
        <v>43</v>
      </c>
      <c r="B15633">
        <v>0.15361428599999999</v>
      </c>
      <c r="C15633">
        <f t="shared" si="247"/>
        <v>0</v>
      </c>
    </row>
    <row r="15634" spans="1:3" ht="14" x14ac:dyDescent="0.15">
      <c r="A15634" t="s">
        <v>43</v>
      </c>
      <c r="B15634">
        <v>5.5384614999999998E-2</v>
      </c>
      <c r="C15634">
        <f t="shared" si="247"/>
        <v>0</v>
      </c>
    </row>
    <row r="15635" spans="1:3" ht="14" x14ac:dyDescent="0.15">
      <c r="A15635" t="s">
        <v>43</v>
      </c>
      <c r="B15635">
        <v>5.8351647999999999E-2</v>
      </c>
      <c r="C15635">
        <f t="shared" si="247"/>
        <v>0</v>
      </c>
    </row>
    <row r="15636" spans="1:3" ht="14" x14ac:dyDescent="0.15">
      <c r="A15636" t="s">
        <v>43</v>
      </c>
      <c r="B15636">
        <v>0.13782857100000001</v>
      </c>
      <c r="C15636">
        <f t="shared" si="247"/>
        <v>0</v>
      </c>
    </row>
    <row r="15637" spans="1:3" ht="14" x14ac:dyDescent="0.15">
      <c r="A15637" t="s">
        <v>43</v>
      </c>
      <c r="B15637">
        <v>5.5500000000000001E-2</v>
      </c>
      <c r="C15637">
        <f t="shared" si="247"/>
        <v>0</v>
      </c>
    </row>
    <row r="15638" spans="1:3" ht="14" x14ac:dyDescent="0.15">
      <c r="A15638" t="s">
        <v>43</v>
      </c>
      <c r="B15638">
        <v>6.7173333000000002E-2</v>
      </c>
      <c r="C15638">
        <f t="shared" si="247"/>
        <v>0</v>
      </c>
    </row>
    <row r="15639" spans="1:3" ht="14" x14ac:dyDescent="0.15">
      <c r="A15639" t="s">
        <v>43</v>
      </c>
      <c r="B15639">
        <v>4.2840000000000003E-2</v>
      </c>
      <c r="C15639">
        <f t="shared" si="247"/>
        <v>0</v>
      </c>
    </row>
    <row r="15640" spans="1:3" ht="14" x14ac:dyDescent="0.15">
      <c r="A15640" t="s">
        <v>43</v>
      </c>
      <c r="B15640">
        <v>5.5384614999999998E-2</v>
      </c>
      <c r="C15640">
        <f t="shared" si="247"/>
        <v>0</v>
      </c>
    </row>
    <row r="15641" spans="1:3" ht="14" x14ac:dyDescent="0.15">
      <c r="A15641" t="s">
        <v>43</v>
      </c>
      <c r="B15641">
        <v>0.98254285699999999</v>
      </c>
      <c r="C15641">
        <f t="shared" si="247"/>
        <v>0</v>
      </c>
    </row>
    <row r="15642" spans="1:3" ht="14" x14ac:dyDescent="0.15">
      <c r="A15642" t="s">
        <v>43</v>
      </c>
      <c r="B15642">
        <v>0.12054065899999999</v>
      </c>
      <c r="C15642">
        <f t="shared" si="247"/>
        <v>0</v>
      </c>
    </row>
    <row r="15643" spans="1:3" ht="14" x14ac:dyDescent="0.15">
      <c r="A15643" t="s">
        <v>43</v>
      </c>
      <c r="B15643">
        <v>4.4999999999999998E-2</v>
      </c>
      <c r="C15643">
        <f t="shared" si="247"/>
        <v>0</v>
      </c>
    </row>
    <row r="15644" spans="1:3" ht="14" x14ac:dyDescent="0.15">
      <c r="A15644" t="s">
        <v>43</v>
      </c>
      <c r="B15644">
        <v>4.7806593000000001E-2</v>
      </c>
      <c r="C15644">
        <f t="shared" si="247"/>
        <v>0</v>
      </c>
    </row>
    <row r="15645" spans="1:3" ht="14" x14ac:dyDescent="0.15">
      <c r="A15645" t="s">
        <v>101</v>
      </c>
      <c r="B15645">
        <v>1.5415749999999999</v>
      </c>
      <c r="C15645">
        <f t="shared" si="247"/>
        <v>1</v>
      </c>
    </row>
    <row r="15646" spans="1:3" ht="14" x14ac:dyDescent="0.15">
      <c r="A15646" t="s">
        <v>43</v>
      </c>
      <c r="B15646">
        <v>0.2142</v>
      </c>
      <c r="C15646">
        <f t="shared" si="247"/>
        <v>0</v>
      </c>
    </row>
    <row r="15647" spans="1:3" ht="14" x14ac:dyDescent="0.15">
      <c r="A15647" t="s">
        <v>28</v>
      </c>
      <c r="B15647">
        <v>2.7150799999999999E-2</v>
      </c>
      <c r="C15647">
        <f t="shared" si="247"/>
        <v>0</v>
      </c>
    </row>
    <row r="15648" spans="1:3" ht="14" x14ac:dyDescent="0.15">
      <c r="A15648" t="s">
        <v>43</v>
      </c>
      <c r="B15648">
        <v>3.0063095000000001E-2</v>
      </c>
      <c r="C15648">
        <f t="shared" si="247"/>
        <v>0</v>
      </c>
    </row>
    <row r="15649" spans="1:3" ht="14" x14ac:dyDescent="0.15">
      <c r="A15649" t="s">
        <v>43</v>
      </c>
      <c r="B15649">
        <v>4.4999999999999998E-2</v>
      </c>
      <c r="C15649">
        <f t="shared" si="247"/>
        <v>0</v>
      </c>
    </row>
    <row r="15650" spans="1:3" ht="14" x14ac:dyDescent="0.15">
      <c r="A15650" t="s">
        <v>43</v>
      </c>
      <c r="B15650">
        <v>8.3906772000000004E-2</v>
      </c>
      <c r="C15650">
        <f t="shared" si="247"/>
        <v>0</v>
      </c>
    </row>
    <row r="15651" spans="1:3" ht="14" x14ac:dyDescent="0.15">
      <c r="A15651" t="s">
        <v>43</v>
      </c>
      <c r="B15651">
        <v>0.36</v>
      </c>
      <c r="C15651">
        <f t="shared" si="247"/>
        <v>0</v>
      </c>
    </row>
    <row r="15652" spans="1:3" ht="14" x14ac:dyDescent="0.15">
      <c r="A15652" t="s">
        <v>43</v>
      </c>
      <c r="B15652">
        <v>4.6281745999999999E-2</v>
      </c>
      <c r="C15652">
        <f t="shared" si="247"/>
        <v>0</v>
      </c>
    </row>
    <row r="15653" spans="1:3" ht="14" x14ac:dyDescent="0.15">
      <c r="A15653" t="s">
        <v>43</v>
      </c>
      <c r="B15653">
        <v>0.46208571399999998</v>
      </c>
      <c r="C15653">
        <f t="shared" si="247"/>
        <v>0</v>
      </c>
    </row>
    <row r="15654" spans="1:3" ht="14" x14ac:dyDescent="0.15">
      <c r="A15654" t="s">
        <v>43</v>
      </c>
      <c r="B15654">
        <v>0.32579999999999998</v>
      </c>
      <c r="C15654">
        <f t="shared" si="247"/>
        <v>0</v>
      </c>
    </row>
    <row r="15655" spans="1:3" ht="14" x14ac:dyDescent="0.15">
      <c r="A15655" t="s">
        <v>43</v>
      </c>
      <c r="B15655">
        <v>0.18</v>
      </c>
      <c r="C15655">
        <f t="shared" si="247"/>
        <v>0</v>
      </c>
    </row>
    <row r="15656" spans="1:3" ht="14" x14ac:dyDescent="0.15">
      <c r="A15656" t="s">
        <v>43</v>
      </c>
      <c r="B15656">
        <v>5.1964880999999997E-2</v>
      </c>
      <c r="C15656">
        <f t="shared" si="247"/>
        <v>0</v>
      </c>
    </row>
    <row r="15657" spans="1:3" ht="14" x14ac:dyDescent="0.15">
      <c r="A15657" t="s">
        <v>43</v>
      </c>
      <c r="B15657">
        <v>5.3999999999999999E-2</v>
      </c>
      <c r="C15657">
        <f t="shared" si="247"/>
        <v>0</v>
      </c>
    </row>
    <row r="15658" spans="1:3" ht="14" x14ac:dyDescent="0.15">
      <c r="A15658" t="s">
        <v>43</v>
      </c>
      <c r="B15658">
        <v>1.0285714290000001</v>
      </c>
      <c r="C15658">
        <f t="shared" si="247"/>
        <v>1</v>
      </c>
    </row>
    <row r="15659" spans="1:3" ht="14" x14ac:dyDescent="0.15">
      <c r="A15659" t="s">
        <v>43</v>
      </c>
      <c r="B15659">
        <v>0.34358571399999999</v>
      </c>
      <c r="C15659">
        <f t="shared" si="247"/>
        <v>0</v>
      </c>
    </row>
    <row r="15660" spans="1:3" ht="14" x14ac:dyDescent="0.15">
      <c r="A15660" t="s">
        <v>43</v>
      </c>
      <c r="B15660">
        <v>1.2413792999999999E-2</v>
      </c>
      <c r="C15660">
        <f t="shared" si="247"/>
        <v>0</v>
      </c>
    </row>
    <row r="15661" spans="1:3" ht="14" x14ac:dyDescent="0.15">
      <c r="A15661" t="s">
        <v>43</v>
      </c>
      <c r="B15661">
        <v>0.23147802200000001</v>
      </c>
      <c r="C15661">
        <f t="shared" si="247"/>
        <v>0</v>
      </c>
    </row>
    <row r="15662" spans="1:3" ht="14" x14ac:dyDescent="0.15">
      <c r="A15662" t="s">
        <v>43</v>
      </c>
      <c r="B15662">
        <v>0.34358571399999999</v>
      </c>
      <c r="C15662">
        <f t="shared" si="247"/>
        <v>0</v>
      </c>
    </row>
    <row r="15663" spans="1:3" ht="14" x14ac:dyDescent="0.15">
      <c r="A15663" t="s">
        <v>43</v>
      </c>
      <c r="B15663">
        <v>0.51342857099999994</v>
      </c>
      <c r="C15663">
        <f t="shared" si="247"/>
        <v>0</v>
      </c>
    </row>
    <row r="15664" spans="1:3" ht="14" x14ac:dyDescent="0.15">
      <c r="A15664" t="s">
        <v>43</v>
      </c>
      <c r="B15664">
        <v>4.3200000000000002E-2</v>
      </c>
      <c r="C15664">
        <f t="shared" si="247"/>
        <v>0</v>
      </c>
    </row>
    <row r="15665" spans="1:3" ht="14" x14ac:dyDescent="0.15">
      <c r="A15665" t="s">
        <v>43</v>
      </c>
      <c r="B15665">
        <v>0.36</v>
      </c>
      <c r="C15665">
        <f t="shared" si="247"/>
        <v>0</v>
      </c>
    </row>
    <row r="15666" spans="1:3" ht="14" x14ac:dyDescent="0.15">
      <c r="A15666" t="s">
        <v>43</v>
      </c>
      <c r="B15666">
        <v>2.9399999999999999E-2</v>
      </c>
      <c r="C15666">
        <f t="shared" si="247"/>
        <v>0</v>
      </c>
    </row>
    <row r="15667" spans="1:3" ht="14" x14ac:dyDescent="0.15">
      <c r="A15667" t="s">
        <v>43</v>
      </c>
      <c r="B15667">
        <v>6.4579761999999999E-2</v>
      </c>
      <c r="C15667">
        <f t="shared" si="247"/>
        <v>0</v>
      </c>
    </row>
    <row r="15668" spans="1:3" ht="14" x14ac:dyDescent="0.15">
      <c r="A15668" t="s">
        <v>43</v>
      </c>
      <c r="B15668">
        <v>3.9316071000000001E-2</v>
      </c>
      <c r="C15668">
        <f t="shared" si="247"/>
        <v>0</v>
      </c>
    </row>
    <row r="15669" spans="1:3" ht="14" x14ac:dyDescent="0.15">
      <c r="A15669" t="s">
        <v>43</v>
      </c>
      <c r="B15669">
        <v>6.1660439999999997E-2</v>
      </c>
      <c r="C15669">
        <f t="shared" si="247"/>
        <v>0</v>
      </c>
    </row>
    <row r="15670" spans="1:3" ht="14" x14ac:dyDescent="0.15">
      <c r="A15670" t="s">
        <v>28</v>
      </c>
      <c r="B15670">
        <v>3.8769231000000001E-2</v>
      </c>
      <c r="C15670">
        <f t="shared" si="247"/>
        <v>0</v>
      </c>
    </row>
    <row r="15671" spans="1:3" ht="14" x14ac:dyDescent="0.15">
      <c r="A15671" t="s">
        <v>28</v>
      </c>
      <c r="B15671">
        <v>8.6400000000000005E-2</v>
      </c>
      <c r="C15671">
        <f t="shared" si="247"/>
        <v>0</v>
      </c>
    </row>
    <row r="15672" spans="1:3" ht="14" x14ac:dyDescent="0.15">
      <c r="A15672" t="s">
        <v>43</v>
      </c>
      <c r="B15672">
        <v>0.36</v>
      </c>
      <c r="C15672">
        <f t="shared" si="247"/>
        <v>0</v>
      </c>
    </row>
    <row r="15673" spans="1:3" ht="14" x14ac:dyDescent="0.15">
      <c r="A15673" t="s">
        <v>43</v>
      </c>
      <c r="B15673">
        <v>9.8685713999999994E-2</v>
      </c>
      <c r="C15673">
        <f t="shared" si="247"/>
        <v>0</v>
      </c>
    </row>
    <row r="15674" spans="1:3" ht="14" x14ac:dyDescent="0.15">
      <c r="A15674" t="s">
        <v>43</v>
      </c>
      <c r="B15674">
        <v>0.205714286</v>
      </c>
      <c r="C15674">
        <f t="shared" si="247"/>
        <v>0</v>
      </c>
    </row>
    <row r="15675" spans="1:3" ht="14" x14ac:dyDescent="0.15">
      <c r="A15675" t="s">
        <v>43</v>
      </c>
      <c r="B15675">
        <v>3.4089609999999999E-2</v>
      </c>
      <c r="C15675">
        <f t="shared" si="247"/>
        <v>0</v>
      </c>
    </row>
    <row r="15676" spans="1:3" ht="14" x14ac:dyDescent="0.15">
      <c r="A15676" t="s">
        <v>43</v>
      </c>
      <c r="B15676">
        <v>0.108907563</v>
      </c>
      <c r="C15676">
        <f t="shared" si="247"/>
        <v>0</v>
      </c>
    </row>
    <row r="15677" spans="1:3" ht="14" x14ac:dyDescent="0.15">
      <c r="A15677" t="s">
        <v>43</v>
      </c>
      <c r="B15677">
        <v>0.10160649400000001</v>
      </c>
      <c r="C15677">
        <f t="shared" si="247"/>
        <v>0</v>
      </c>
    </row>
    <row r="15678" spans="1:3" ht="14" x14ac:dyDescent="0.15">
      <c r="A15678" t="s">
        <v>43</v>
      </c>
      <c r="B15678">
        <v>0.33594285699999998</v>
      </c>
      <c r="C15678">
        <f t="shared" si="247"/>
        <v>0</v>
      </c>
    </row>
    <row r="15679" spans="1:3" ht="14" x14ac:dyDescent="0.15">
      <c r="A15679" t="s">
        <v>28</v>
      </c>
      <c r="B15679">
        <v>3.6375417E-2</v>
      </c>
      <c r="C15679">
        <f t="shared" si="247"/>
        <v>0</v>
      </c>
    </row>
    <row r="15680" spans="1:3" ht="14" x14ac:dyDescent="0.15">
      <c r="A15680" t="s">
        <v>43</v>
      </c>
      <c r="B15680">
        <v>0.36</v>
      </c>
      <c r="C15680">
        <f t="shared" si="247"/>
        <v>0</v>
      </c>
    </row>
    <row r="15681" spans="1:3" ht="14" x14ac:dyDescent="0.15">
      <c r="A15681" t="s">
        <v>43</v>
      </c>
      <c r="B15681">
        <v>6.5822856999999999E-2</v>
      </c>
      <c r="C15681">
        <f t="shared" si="247"/>
        <v>0</v>
      </c>
    </row>
    <row r="15682" spans="1:3" ht="14" x14ac:dyDescent="0.15">
      <c r="A15682" t="s">
        <v>43</v>
      </c>
      <c r="B15682">
        <v>0.34358571399999999</v>
      </c>
      <c r="C15682">
        <f t="shared" si="247"/>
        <v>0</v>
      </c>
    </row>
    <row r="15683" spans="1:3" ht="14" x14ac:dyDescent="0.15">
      <c r="A15683" t="s">
        <v>43</v>
      </c>
      <c r="B15683">
        <v>0.102857143</v>
      </c>
      <c r="C15683">
        <f t="shared" ref="C15683:C15746" si="248">IF(B15683&gt;1,1,0)</f>
        <v>0</v>
      </c>
    </row>
    <row r="15684" spans="1:3" ht="14" x14ac:dyDescent="0.15">
      <c r="A15684" t="s">
        <v>43</v>
      </c>
      <c r="B15684">
        <v>5.9746154000000003E-2</v>
      </c>
      <c r="C15684">
        <f t="shared" si="248"/>
        <v>0</v>
      </c>
    </row>
    <row r="15685" spans="1:3" ht="14" x14ac:dyDescent="0.15">
      <c r="A15685" t="s">
        <v>43</v>
      </c>
      <c r="B15685">
        <v>9.1635484000000003E-2</v>
      </c>
      <c r="C15685">
        <f t="shared" si="248"/>
        <v>0</v>
      </c>
    </row>
    <row r="15686" spans="1:3" ht="14" x14ac:dyDescent="0.15">
      <c r="A15686" t="s">
        <v>43</v>
      </c>
      <c r="B15686">
        <v>0.171428571</v>
      </c>
      <c r="C15686">
        <f t="shared" si="248"/>
        <v>0</v>
      </c>
    </row>
    <row r="15687" spans="1:3" ht="14" x14ac:dyDescent="0.15">
      <c r="A15687" t="s">
        <v>43</v>
      </c>
      <c r="B15687">
        <v>4.4999999999999998E-2</v>
      </c>
      <c r="C15687">
        <f t="shared" si="248"/>
        <v>0</v>
      </c>
    </row>
    <row r="15688" spans="1:3" ht="14" x14ac:dyDescent="0.15">
      <c r="A15688" t="s">
        <v>43</v>
      </c>
      <c r="B15688">
        <v>0.37658571400000002</v>
      </c>
      <c r="C15688">
        <f t="shared" si="248"/>
        <v>0</v>
      </c>
    </row>
    <row r="15689" spans="1:3" ht="14" x14ac:dyDescent="0.15">
      <c r="A15689" t="s">
        <v>43</v>
      </c>
      <c r="B15689">
        <v>0.34050000000000002</v>
      </c>
      <c r="C15689">
        <f t="shared" si="248"/>
        <v>0</v>
      </c>
    </row>
    <row r="15690" spans="1:3" ht="14" x14ac:dyDescent="0.15">
      <c r="A15690" t="s">
        <v>28</v>
      </c>
      <c r="B15690">
        <v>0.252</v>
      </c>
      <c r="C15690">
        <f t="shared" si="248"/>
        <v>0</v>
      </c>
    </row>
    <row r="15691" spans="1:3" ht="14" x14ac:dyDescent="0.15">
      <c r="A15691" t="s">
        <v>43</v>
      </c>
      <c r="B15691">
        <v>0.11755102000000001</v>
      </c>
      <c r="C15691">
        <f t="shared" si="248"/>
        <v>0</v>
      </c>
    </row>
    <row r="15692" spans="1:3" ht="14" x14ac:dyDescent="0.15">
      <c r="A15692" t="s">
        <v>43</v>
      </c>
      <c r="B15692">
        <v>5.5384614999999998E-2</v>
      </c>
      <c r="C15692">
        <f t="shared" si="248"/>
        <v>0</v>
      </c>
    </row>
    <row r="15693" spans="1:3" ht="14" x14ac:dyDescent="0.15">
      <c r="A15693" t="s">
        <v>43</v>
      </c>
      <c r="B15693">
        <v>0.71987714300000005</v>
      </c>
      <c r="C15693">
        <f t="shared" si="248"/>
        <v>0</v>
      </c>
    </row>
    <row r="15694" spans="1:3" ht="14" x14ac:dyDescent="0.15">
      <c r="A15694" t="s">
        <v>43</v>
      </c>
      <c r="B15694">
        <v>4.1538461999999998E-2</v>
      </c>
      <c r="C15694">
        <f t="shared" si="248"/>
        <v>0</v>
      </c>
    </row>
    <row r="15695" spans="1:3" ht="14" x14ac:dyDescent="0.15">
      <c r="A15695" t="s">
        <v>43</v>
      </c>
      <c r="B15695">
        <v>7.2728571000000006E-2</v>
      </c>
      <c r="C15695">
        <f t="shared" si="248"/>
        <v>0</v>
      </c>
    </row>
    <row r="15696" spans="1:3" ht="14" x14ac:dyDescent="0.15">
      <c r="A15696" t="s">
        <v>43</v>
      </c>
      <c r="B15696">
        <v>0.102685714</v>
      </c>
      <c r="C15696">
        <f t="shared" si="248"/>
        <v>0</v>
      </c>
    </row>
    <row r="15697" spans="1:3" ht="14" x14ac:dyDescent="0.15">
      <c r="A15697" t="s">
        <v>43</v>
      </c>
      <c r="B15697">
        <v>5.5384614999999998E-2</v>
      </c>
      <c r="C15697">
        <f t="shared" si="248"/>
        <v>0</v>
      </c>
    </row>
    <row r="15698" spans="1:3" ht="14" x14ac:dyDescent="0.15">
      <c r="A15698" t="s">
        <v>43</v>
      </c>
      <c r="B15698">
        <v>4.3200000000000002E-2</v>
      </c>
      <c r="C15698">
        <f t="shared" si="248"/>
        <v>0</v>
      </c>
    </row>
    <row r="15699" spans="1:3" ht="14" x14ac:dyDescent="0.15">
      <c r="A15699" t="s">
        <v>43</v>
      </c>
      <c r="B15699">
        <v>7.4538528000000007E-2</v>
      </c>
      <c r="C15699">
        <f t="shared" si="248"/>
        <v>0</v>
      </c>
    </row>
    <row r="15700" spans="1:3" ht="14" x14ac:dyDescent="0.15">
      <c r="A15700" t="s">
        <v>43</v>
      </c>
      <c r="B15700">
        <v>1.0285714290000001</v>
      </c>
      <c r="C15700">
        <f t="shared" si="248"/>
        <v>1</v>
      </c>
    </row>
    <row r="15701" spans="1:3" ht="14" x14ac:dyDescent="0.15">
      <c r="A15701" t="s">
        <v>43</v>
      </c>
      <c r="B15701">
        <v>0.18</v>
      </c>
      <c r="C15701">
        <f t="shared" si="248"/>
        <v>0</v>
      </c>
    </row>
    <row r="15702" spans="1:3" ht="14" x14ac:dyDescent="0.15">
      <c r="A15702" t="s">
        <v>43</v>
      </c>
      <c r="B15702">
        <v>1.0285714290000001</v>
      </c>
      <c r="C15702">
        <f t="shared" si="248"/>
        <v>1</v>
      </c>
    </row>
    <row r="15703" spans="1:3" ht="14" x14ac:dyDescent="0.15">
      <c r="A15703" t="s">
        <v>43</v>
      </c>
      <c r="B15703">
        <v>0.12658</v>
      </c>
      <c r="C15703">
        <f t="shared" si="248"/>
        <v>0</v>
      </c>
    </row>
    <row r="15704" spans="1:3" ht="14" x14ac:dyDescent="0.15">
      <c r="A15704" t="s">
        <v>43</v>
      </c>
      <c r="B15704">
        <v>0.36</v>
      </c>
      <c r="C15704">
        <f t="shared" si="248"/>
        <v>0</v>
      </c>
    </row>
    <row r="15705" spans="1:3" ht="14" x14ac:dyDescent="0.15">
      <c r="A15705" t="s">
        <v>43</v>
      </c>
      <c r="B15705">
        <v>5.5384614999999998E-2</v>
      </c>
      <c r="C15705">
        <f t="shared" si="248"/>
        <v>0</v>
      </c>
    </row>
    <row r="15706" spans="1:3" ht="14" x14ac:dyDescent="0.15">
      <c r="A15706" t="s">
        <v>43</v>
      </c>
      <c r="B15706">
        <v>4.4999999999999998E-2</v>
      </c>
      <c r="C15706">
        <f t="shared" si="248"/>
        <v>0</v>
      </c>
    </row>
    <row r="15707" spans="1:3" ht="14" x14ac:dyDescent="0.15">
      <c r="A15707" t="s">
        <v>43</v>
      </c>
      <c r="B15707">
        <v>4.8000000000000001E-2</v>
      </c>
      <c r="C15707">
        <f t="shared" si="248"/>
        <v>0</v>
      </c>
    </row>
    <row r="15708" spans="1:3" ht="14" x14ac:dyDescent="0.15">
      <c r="A15708" t="s">
        <v>43</v>
      </c>
      <c r="B15708">
        <v>0.102857143</v>
      </c>
      <c r="C15708">
        <f t="shared" si="248"/>
        <v>0</v>
      </c>
    </row>
    <row r="15709" spans="1:3" ht="14" x14ac:dyDescent="0.15">
      <c r="A15709" t="s">
        <v>43</v>
      </c>
      <c r="B15709">
        <v>1.0285714290000001</v>
      </c>
      <c r="C15709">
        <f t="shared" si="248"/>
        <v>1</v>
      </c>
    </row>
    <row r="15710" spans="1:3" ht="14" x14ac:dyDescent="0.15">
      <c r="A15710" t="s">
        <v>43</v>
      </c>
      <c r="B15710">
        <v>4.4610285999999999E-2</v>
      </c>
      <c r="C15710">
        <f t="shared" si="248"/>
        <v>0</v>
      </c>
    </row>
    <row r="15711" spans="1:3" ht="14" x14ac:dyDescent="0.15">
      <c r="A15711" t="s">
        <v>28</v>
      </c>
      <c r="B15711">
        <v>5.9959999999999999E-2</v>
      </c>
      <c r="C15711">
        <f t="shared" si="248"/>
        <v>0</v>
      </c>
    </row>
    <row r="15712" spans="1:3" ht="14" x14ac:dyDescent="0.15">
      <c r="A15712" t="s">
        <v>43</v>
      </c>
      <c r="B15712">
        <v>4.5000316999999998E-2</v>
      </c>
      <c r="C15712">
        <f t="shared" si="248"/>
        <v>0</v>
      </c>
    </row>
    <row r="15713" spans="1:3" ht="14" x14ac:dyDescent="0.15">
      <c r="A15713" t="s">
        <v>43</v>
      </c>
      <c r="B15713">
        <v>0.2142</v>
      </c>
      <c r="C15713">
        <f t="shared" si="248"/>
        <v>0</v>
      </c>
    </row>
    <row r="15714" spans="1:3" ht="14" x14ac:dyDescent="0.15">
      <c r="A15714" t="s">
        <v>28</v>
      </c>
      <c r="B15714">
        <v>0.65878999999999999</v>
      </c>
      <c r="C15714">
        <f t="shared" si="248"/>
        <v>0</v>
      </c>
    </row>
    <row r="15715" spans="1:3" ht="14" x14ac:dyDescent="0.15">
      <c r="A15715" t="s">
        <v>43</v>
      </c>
      <c r="B15715">
        <v>5.1069231E-2</v>
      </c>
      <c r="C15715">
        <f t="shared" si="248"/>
        <v>0</v>
      </c>
    </row>
    <row r="15716" spans="1:3" ht="14" x14ac:dyDescent="0.15">
      <c r="A15716" t="s">
        <v>43</v>
      </c>
      <c r="B15716">
        <v>7.9372349999999994E-2</v>
      </c>
      <c r="C15716">
        <f t="shared" si="248"/>
        <v>0</v>
      </c>
    </row>
    <row r="15717" spans="1:3" ht="14" x14ac:dyDescent="0.15">
      <c r="A15717" t="s">
        <v>43</v>
      </c>
      <c r="B15717">
        <v>6.4077581999999994E-2</v>
      </c>
      <c r="C15717">
        <f t="shared" si="248"/>
        <v>0</v>
      </c>
    </row>
    <row r="15718" spans="1:3" ht="14" x14ac:dyDescent="0.15">
      <c r="A15718" t="s">
        <v>43</v>
      </c>
      <c r="B15718">
        <v>0.12</v>
      </c>
      <c r="C15718">
        <f t="shared" si="248"/>
        <v>0</v>
      </c>
    </row>
    <row r="15719" spans="1:3" ht="14" x14ac:dyDescent="0.15">
      <c r="A15719" t="s">
        <v>43</v>
      </c>
      <c r="B15719">
        <v>0.36</v>
      </c>
      <c r="C15719">
        <f t="shared" si="248"/>
        <v>0</v>
      </c>
    </row>
    <row r="15720" spans="1:3" ht="14" x14ac:dyDescent="0.15">
      <c r="A15720" t="s">
        <v>43</v>
      </c>
      <c r="B15720">
        <v>1.7142857000000001E-2</v>
      </c>
      <c r="C15720">
        <f t="shared" si="248"/>
        <v>0</v>
      </c>
    </row>
    <row r="15721" spans="1:3" ht="14" x14ac:dyDescent="0.15">
      <c r="A15721" t="s">
        <v>43</v>
      </c>
      <c r="B15721">
        <v>8.6752959000000004E-2</v>
      </c>
      <c r="C15721">
        <f t="shared" si="248"/>
        <v>0</v>
      </c>
    </row>
    <row r="15722" spans="1:3" ht="14" x14ac:dyDescent="0.15">
      <c r="A15722" t="s">
        <v>28</v>
      </c>
      <c r="B15722">
        <v>3.024E-2</v>
      </c>
      <c r="C15722">
        <f t="shared" si="248"/>
        <v>0</v>
      </c>
    </row>
    <row r="15723" spans="1:3" ht="14" x14ac:dyDescent="0.15">
      <c r="A15723" t="s">
        <v>43</v>
      </c>
      <c r="B15723">
        <v>0.102857143</v>
      </c>
      <c r="C15723">
        <f t="shared" si="248"/>
        <v>0</v>
      </c>
    </row>
    <row r="15724" spans="1:3" ht="14" x14ac:dyDescent="0.15">
      <c r="A15724" t="s">
        <v>43</v>
      </c>
      <c r="B15724">
        <v>0.106587429</v>
      </c>
      <c r="C15724">
        <f t="shared" si="248"/>
        <v>0</v>
      </c>
    </row>
    <row r="15725" spans="1:3" ht="14" x14ac:dyDescent="0.15">
      <c r="A15725" t="s">
        <v>43</v>
      </c>
      <c r="B15725">
        <v>4.4610285999999999E-2</v>
      </c>
      <c r="C15725">
        <f t="shared" si="248"/>
        <v>0</v>
      </c>
    </row>
    <row r="15726" spans="1:3" ht="14" x14ac:dyDescent="0.15">
      <c r="A15726" t="s">
        <v>28</v>
      </c>
      <c r="B15726">
        <v>0.174432</v>
      </c>
      <c r="C15726">
        <f t="shared" si="248"/>
        <v>0</v>
      </c>
    </row>
    <row r="15727" spans="1:3" ht="14" x14ac:dyDescent="0.15">
      <c r="A15727" t="s">
        <v>43</v>
      </c>
      <c r="B15727">
        <v>4.4999999999999998E-2</v>
      </c>
      <c r="C15727">
        <f t="shared" si="248"/>
        <v>0</v>
      </c>
    </row>
    <row r="15728" spans="1:3" ht="14" x14ac:dyDescent="0.15">
      <c r="A15728" t="s">
        <v>43</v>
      </c>
      <c r="B15728">
        <v>8.8317410999999998E-2</v>
      </c>
      <c r="C15728">
        <f t="shared" si="248"/>
        <v>0</v>
      </c>
    </row>
    <row r="15729" spans="1:3" ht="14" x14ac:dyDescent="0.15">
      <c r="A15729" t="s">
        <v>43</v>
      </c>
      <c r="B15729">
        <v>0.27341785699999999</v>
      </c>
      <c r="C15729">
        <f t="shared" si="248"/>
        <v>0</v>
      </c>
    </row>
    <row r="15730" spans="1:3" ht="14" x14ac:dyDescent="0.15">
      <c r="A15730" t="s">
        <v>43</v>
      </c>
      <c r="B15730">
        <v>3.8918919000000003E-2</v>
      </c>
      <c r="C15730">
        <f t="shared" si="248"/>
        <v>0</v>
      </c>
    </row>
    <row r="15731" spans="1:3" ht="14" x14ac:dyDescent="0.15">
      <c r="A15731" t="s">
        <v>43</v>
      </c>
      <c r="B15731">
        <v>0.103827976</v>
      </c>
      <c r="C15731">
        <f t="shared" si="248"/>
        <v>0</v>
      </c>
    </row>
    <row r="15732" spans="1:3" ht="14" x14ac:dyDescent="0.15">
      <c r="A15732" t="s">
        <v>43</v>
      </c>
      <c r="B15732">
        <v>3.8247321000000001E-2</v>
      </c>
      <c r="C15732">
        <f t="shared" si="248"/>
        <v>0</v>
      </c>
    </row>
    <row r="15733" spans="1:3" ht="14" x14ac:dyDescent="0.15">
      <c r="A15733" t="s">
        <v>43</v>
      </c>
      <c r="B15733">
        <v>0.105069124</v>
      </c>
      <c r="C15733">
        <f t="shared" si="248"/>
        <v>0</v>
      </c>
    </row>
    <row r="15734" spans="1:3" ht="14" x14ac:dyDescent="0.15">
      <c r="A15734" t="s">
        <v>28</v>
      </c>
      <c r="B15734">
        <v>0.11991</v>
      </c>
      <c r="C15734">
        <f t="shared" si="248"/>
        <v>0</v>
      </c>
    </row>
    <row r="15735" spans="1:3" ht="14" x14ac:dyDescent="0.15">
      <c r="A15735" t="s">
        <v>43</v>
      </c>
      <c r="B15735">
        <v>4.3200000000000002E-2</v>
      </c>
      <c r="C15735">
        <f t="shared" si="248"/>
        <v>0</v>
      </c>
    </row>
    <row r="15736" spans="1:3" ht="14" x14ac:dyDescent="0.15">
      <c r="A15736" t="s">
        <v>43</v>
      </c>
      <c r="B15736">
        <v>0.100133333</v>
      </c>
      <c r="C15736">
        <f t="shared" si="248"/>
        <v>0</v>
      </c>
    </row>
    <row r="15737" spans="1:3" ht="14" x14ac:dyDescent="0.15">
      <c r="A15737" t="s">
        <v>43</v>
      </c>
      <c r="B15737">
        <v>4.1538461999999998E-2</v>
      </c>
      <c r="C15737">
        <f t="shared" si="248"/>
        <v>0</v>
      </c>
    </row>
    <row r="15738" spans="1:3" ht="14" x14ac:dyDescent="0.15">
      <c r="A15738" t="s">
        <v>43</v>
      </c>
      <c r="B15738">
        <v>1.8768831E-2</v>
      </c>
      <c r="C15738">
        <f t="shared" si="248"/>
        <v>0</v>
      </c>
    </row>
    <row r="15739" spans="1:3" ht="14" x14ac:dyDescent="0.15">
      <c r="A15739" t="s">
        <v>43</v>
      </c>
      <c r="B15739">
        <v>0.36</v>
      </c>
      <c r="C15739">
        <f t="shared" si="248"/>
        <v>0</v>
      </c>
    </row>
    <row r="15740" spans="1:3" ht="14" x14ac:dyDescent="0.15">
      <c r="A15740" t="s">
        <v>43</v>
      </c>
      <c r="B15740">
        <v>4.3200000000000002E-2</v>
      </c>
      <c r="C15740">
        <f t="shared" si="248"/>
        <v>0</v>
      </c>
    </row>
    <row r="15741" spans="1:3" ht="14" x14ac:dyDescent="0.15">
      <c r="A15741" t="s">
        <v>43</v>
      </c>
      <c r="B15741">
        <v>3.4894595E-2</v>
      </c>
      <c r="C15741">
        <f t="shared" si="248"/>
        <v>0</v>
      </c>
    </row>
    <row r="15742" spans="1:3" ht="14" x14ac:dyDescent="0.15">
      <c r="A15742" t="s">
        <v>43</v>
      </c>
      <c r="B15742">
        <v>2.3736264E-2</v>
      </c>
      <c r="C15742">
        <f t="shared" si="248"/>
        <v>0</v>
      </c>
    </row>
    <row r="15743" spans="1:3" ht="14" x14ac:dyDescent="0.15">
      <c r="A15743" t="s">
        <v>43</v>
      </c>
      <c r="B15743">
        <v>0.100782857</v>
      </c>
      <c r="C15743">
        <f t="shared" si="248"/>
        <v>0</v>
      </c>
    </row>
    <row r="15744" spans="1:3" ht="14" x14ac:dyDescent="0.15">
      <c r="A15744" t="s">
        <v>43</v>
      </c>
      <c r="B15744">
        <v>5.1428570999999999E-2</v>
      </c>
      <c r="C15744">
        <f t="shared" si="248"/>
        <v>0</v>
      </c>
    </row>
    <row r="15745" spans="1:3" ht="14" x14ac:dyDescent="0.15">
      <c r="A15745" t="s">
        <v>43</v>
      </c>
      <c r="B15745">
        <v>4.6285713999999999E-2</v>
      </c>
      <c r="C15745">
        <f t="shared" si="248"/>
        <v>0</v>
      </c>
    </row>
    <row r="15746" spans="1:3" ht="14" x14ac:dyDescent="0.15">
      <c r="A15746" t="s">
        <v>43</v>
      </c>
      <c r="B15746">
        <v>0.18</v>
      </c>
      <c r="C15746">
        <f t="shared" si="248"/>
        <v>0</v>
      </c>
    </row>
    <row r="15747" spans="1:3" ht="14" x14ac:dyDescent="0.15">
      <c r="A15747" t="s">
        <v>28</v>
      </c>
      <c r="B15747">
        <v>8.2951110999999994E-2</v>
      </c>
      <c r="C15747">
        <f t="shared" ref="C15747:C15810" si="249">IF(B15747&gt;1,1,0)</f>
        <v>0</v>
      </c>
    </row>
    <row r="15748" spans="1:3" ht="14" x14ac:dyDescent="0.15">
      <c r="A15748" t="s">
        <v>43</v>
      </c>
      <c r="B15748">
        <v>0.2142</v>
      </c>
      <c r="C15748">
        <f t="shared" si="249"/>
        <v>0</v>
      </c>
    </row>
    <row r="15749" spans="1:3" ht="14" x14ac:dyDescent="0.15">
      <c r="A15749" t="s">
        <v>43</v>
      </c>
      <c r="B15749">
        <v>1.8798319000000001E-2</v>
      </c>
      <c r="C15749">
        <f t="shared" si="249"/>
        <v>0</v>
      </c>
    </row>
    <row r="15750" spans="1:3" ht="14" x14ac:dyDescent="0.15">
      <c r="A15750" t="s">
        <v>43</v>
      </c>
      <c r="B15750">
        <v>7.6634970999999996E-2</v>
      </c>
      <c r="C15750">
        <f t="shared" si="249"/>
        <v>0</v>
      </c>
    </row>
    <row r="15751" spans="1:3" ht="14" x14ac:dyDescent="0.15">
      <c r="A15751" t="s">
        <v>43</v>
      </c>
      <c r="B15751">
        <v>0.102857143</v>
      </c>
      <c r="C15751">
        <f t="shared" si="249"/>
        <v>0</v>
      </c>
    </row>
    <row r="15752" spans="1:3" ht="14" x14ac:dyDescent="0.15">
      <c r="A15752" t="s">
        <v>43</v>
      </c>
      <c r="B15752">
        <v>0.115674603</v>
      </c>
      <c r="C15752">
        <f t="shared" si="249"/>
        <v>0</v>
      </c>
    </row>
    <row r="15753" spans="1:3" ht="14" x14ac:dyDescent="0.15">
      <c r="A15753" t="s">
        <v>43</v>
      </c>
      <c r="B15753">
        <v>2.4E-2</v>
      </c>
      <c r="C15753">
        <f t="shared" si="249"/>
        <v>0</v>
      </c>
    </row>
    <row r="15754" spans="1:3" ht="14" x14ac:dyDescent="0.15">
      <c r="A15754" t="s">
        <v>43</v>
      </c>
      <c r="B15754">
        <v>0.18</v>
      </c>
      <c r="C15754">
        <f t="shared" si="249"/>
        <v>0</v>
      </c>
    </row>
    <row r="15755" spans="1:3" ht="14" x14ac:dyDescent="0.15">
      <c r="A15755" t="s">
        <v>43</v>
      </c>
      <c r="B15755">
        <v>3.8602380999999998E-2</v>
      </c>
      <c r="C15755">
        <f t="shared" si="249"/>
        <v>0</v>
      </c>
    </row>
    <row r="15756" spans="1:3" ht="14" x14ac:dyDescent="0.15">
      <c r="A15756" t="s">
        <v>43</v>
      </c>
      <c r="B15756">
        <v>9.4396153999999996E-2</v>
      </c>
      <c r="C15756">
        <f t="shared" si="249"/>
        <v>0</v>
      </c>
    </row>
    <row r="15757" spans="1:3" ht="14" x14ac:dyDescent="0.15">
      <c r="A15757" t="s">
        <v>43</v>
      </c>
      <c r="B15757">
        <v>0.18</v>
      </c>
      <c r="C15757">
        <f t="shared" si="249"/>
        <v>0</v>
      </c>
    </row>
    <row r="15758" spans="1:3" ht="14" x14ac:dyDescent="0.15">
      <c r="A15758" t="s">
        <v>43</v>
      </c>
      <c r="B15758">
        <v>9.9142857000000001E-2</v>
      </c>
      <c r="C15758">
        <f t="shared" si="249"/>
        <v>0</v>
      </c>
    </row>
    <row r="15759" spans="1:3" ht="14" x14ac:dyDescent="0.15">
      <c r="A15759" t="s">
        <v>43</v>
      </c>
      <c r="B15759">
        <v>7.1425509999999998E-2</v>
      </c>
      <c r="C15759">
        <f t="shared" si="249"/>
        <v>0</v>
      </c>
    </row>
    <row r="15760" spans="1:3" ht="14" x14ac:dyDescent="0.15">
      <c r="A15760" t="s">
        <v>28</v>
      </c>
      <c r="B15760">
        <v>0.54</v>
      </c>
      <c r="C15760">
        <f t="shared" si="249"/>
        <v>0</v>
      </c>
    </row>
    <row r="15761" spans="1:3" ht="14" x14ac:dyDescent="0.15">
      <c r="A15761" t="s">
        <v>43</v>
      </c>
      <c r="B15761">
        <v>0.18</v>
      </c>
      <c r="C15761">
        <f t="shared" si="249"/>
        <v>0</v>
      </c>
    </row>
    <row r="15762" spans="1:3" ht="14" x14ac:dyDescent="0.15">
      <c r="A15762" t="s">
        <v>43</v>
      </c>
      <c r="B15762">
        <v>4.2646703000000001E-2</v>
      </c>
      <c r="C15762">
        <f t="shared" si="249"/>
        <v>0</v>
      </c>
    </row>
    <row r="15763" spans="1:3" ht="14" x14ac:dyDescent="0.15">
      <c r="A15763" t="s">
        <v>43</v>
      </c>
      <c r="B15763">
        <v>2.75E-2</v>
      </c>
      <c r="C15763">
        <f t="shared" si="249"/>
        <v>0</v>
      </c>
    </row>
    <row r="15764" spans="1:3" ht="14" x14ac:dyDescent="0.15">
      <c r="A15764" t="s">
        <v>43</v>
      </c>
      <c r="B15764">
        <v>8.7675652000000007E-2</v>
      </c>
      <c r="C15764">
        <f t="shared" si="249"/>
        <v>0</v>
      </c>
    </row>
    <row r="15765" spans="1:3" ht="14" x14ac:dyDescent="0.15">
      <c r="A15765" t="s">
        <v>43</v>
      </c>
      <c r="B15765">
        <v>4.7091428999999997E-2</v>
      </c>
      <c r="C15765">
        <f t="shared" si="249"/>
        <v>0</v>
      </c>
    </row>
    <row r="15766" spans="1:3" ht="14" x14ac:dyDescent="0.15">
      <c r="A15766" t="s">
        <v>28</v>
      </c>
      <c r="B15766">
        <v>9.1672307999999994E-2</v>
      </c>
      <c r="C15766">
        <f t="shared" si="249"/>
        <v>0</v>
      </c>
    </row>
    <row r="15767" spans="1:3" ht="14" x14ac:dyDescent="0.15">
      <c r="A15767" t="s">
        <v>43</v>
      </c>
      <c r="B15767">
        <v>3.7333333000000003E-2</v>
      </c>
      <c r="C15767">
        <f t="shared" si="249"/>
        <v>0</v>
      </c>
    </row>
    <row r="15768" spans="1:3" ht="14" x14ac:dyDescent="0.15">
      <c r="A15768" t="s">
        <v>43</v>
      </c>
      <c r="B15768">
        <v>3.7477231999999999E-2</v>
      </c>
      <c r="C15768">
        <f t="shared" si="249"/>
        <v>0</v>
      </c>
    </row>
    <row r="15769" spans="1:3" ht="14" x14ac:dyDescent="0.15">
      <c r="A15769" t="s">
        <v>43</v>
      </c>
      <c r="B15769">
        <v>3.7295055000000001E-2</v>
      </c>
      <c r="C15769">
        <f t="shared" si="249"/>
        <v>0</v>
      </c>
    </row>
    <row r="15770" spans="1:3" ht="14" x14ac:dyDescent="0.15">
      <c r="A15770" t="s">
        <v>43</v>
      </c>
      <c r="B15770">
        <v>4.2894504999999999E-2</v>
      </c>
      <c r="C15770">
        <f t="shared" si="249"/>
        <v>0</v>
      </c>
    </row>
    <row r="15771" spans="1:3" ht="14" x14ac:dyDescent="0.15">
      <c r="A15771" t="s">
        <v>43</v>
      </c>
      <c r="B15771">
        <v>0.117771429</v>
      </c>
      <c r="C15771">
        <f t="shared" si="249"/>
        <v>0</v>
      </c>
    </row>
    <row r="15772" spans="1:3" ht="14" x14ac:dyDescent="0.15">
      <c r="A15772" t="s">
        <v>43</v>
      </c>
      <c r="B15772">
        <v>4.1538461999999998E-2</v>
      </c>
      <c r="C15772">
        <f t="shared" si="249"/>
        <v>0</v>
      </c>
    </row>
    <row r="15773" spans="1:3" ht="14" x14ac:dyDescent="0.15">
      <c r="A15773" t="s">
        <v>28</v>
      </c>
      <c r="B15773">
        <v>2.7150799999999999E-2</v>
      </c>
      <c r="C15773">
        <f t="shared" si="249"/>
        <v>0</v>
      </c>
    </row>
    <row r="15774" spans="1:3" ht="14" x14ac:dyDescent="0.15">
      <c r="A15774" t="s">
        <v>43</v>
      </c>
      <c r="B15774">
        <v>3.0669640000000001E-3</v>
      </c>
      <c r="C15774">
        <f t="shared" si="249"/>
        <v>0</v>
      </c>
    </row>
    <row r="15775" spans="1:3" ht="14" x14ac:dyDescent="0.15">
      <c r="A15775" t="s">
        <v>43</v>
      </c>
      <c r="B15775">
        <v>0.2142</v>
      </c>
      <c r="C15775">
        <f t="shared" si="249"/>
        <v>0</v>
      </c>
    </row>
    <row r="15776" spans="1:3" ht="14" x14ac:dyDescent="0.15">
      <c r="A15776" t="s">
        <v>43</v>
      </c>
      <c r="B15776">
        <v>0.24662857099999999</v>
      </c>
      <c r="C15776">
        <f t="shared" si="249"/>
        <v>0</v>
      </c>
    </row>
    <row r="15777" spans="1:3" ht="14" x14ac:dyDescent="0.15">
      <c r="A15777" t="s">
        <v>43</v>
      </c>
      <c r="B15777">
        <v>0.12031428600000001</v>
      </c>
      <c r="C15777">
        <f t="shared" si="249"/>
        <v>0</v>
      </c>
    </row>
    <row r="15778" spans="1:3" ht="14" x14ac:dyDescent="0.15">
      <c r="A15778" t="s">
        <v>43</v>
      </c>
      <c r="B15778">
        <v>9.9046753000000001E-2</v>
      </c>
      <c r="C15778">
        <f t="shared" si="249"/>
        <v>0</v>
      </c>
    </row>
    <row r="15779" spans="1:3" ht="14" x14ac:dyDescent="0.15">
      <c r="A15779" t="s">
        <v>43</v>
      </c>
      <c r="B15779">
        <v>0.514285714</v>
      </c>
      <c r="C15779">
        <f t="shared" si="249"/>
        <v>0</v>
      </c>
    </row>
    <row r="15780" spans="1:3" ht="14" x14ac:dyDescent="0.15">
      <c r="A15780" t="s">
        <v>43</v>
      </c>
      <c r="B15780">
        <v>7.6408695999999998E-2</v>
      </c>
      <c r="C15780">
        <f t="shared" si="249"/>
        <v>0</v>
      </c>
    </row>
    <row r="15781" spans="1:3" ht="14" x14ac:dyDescent="0.15">
      <c r="A15781" t="s">
        <v>43</v>
      </c>
      <c r="B15781">
        <v>3.9479429000000003E-2</v>
      </c>
      <c r="C15781">
        <f t="shared" si="249"/>
        <v>0</v>
      </c>
    </row>
    <row r="15782" spans="1:3" ht="14" x14ac:dyDescent="0.15">
      <c r="A15782" t="s">
        <v>43</v>
      </c>
      <c r="B15782">
        <v>0.38790000000000002</v>
      </c>
      <c r="C15782">
        <f t="shared" si="249"/>
        <v>0</v>
      </c>
    </row>
    <row r="15783" spans="1:3" ht="14" x14ac:dyDescent="0.15">
      <c r="A15783" t="s">
        <v>43</v>
      </c>
      <c r="B15783">
        <v>0.13723750000000001</v>
      </c>
      <c r="C15783">
        <f t="shared" si="249"/>
        <v>0</v>
      </c>
    </row>
    <row r="15784" spans="1:3" ht="14" x14ac:dyDescent="0.15">
      <c r="A15784" t="s">
        <v>43</v>
      </c>
      <c r="B15784">
        <v>3.8364285999999997E-2</v>
      </c>
      <c r="C15784">
        <f t="shared" si="249"/>
        <v>0</v>
      </c>
    </row>
    <row r="15785" spans="1:3" ht="14" x14ac:dyDescent="0.15">
      <c r="A15785" t="s">
        <v>28</v>
      </c>
      <c r="B15785">
        <v>0.89454999999999996</v>
      </c>
      <c r="C15785">
        <f t="shared" si="249"/>
        <v>0</v>
      </c>
    </row>
    <row r="15786" spans="1:3" ht="14" x14ac:dyDescent="0.15">
      <c r="A15786" t="s">
        <v>43</v>
      </c>
      <c r="B15786">
        <v>9.9539170999999996E-2</v>
      </c>
      <c r="C15786">
        <f t="shared" si="249"/>
        <v>0</v>
      </c>
    </row>
    <row r="15787" spans="1:3" ht="14" x14ac:dyDescent="0.15">
      <c r="A15787" t="s">
        <v>28</v>
      </c>
      <c r="B15787">
        <v>0.135765</v>
      </c>
      <c r="C15787">
        <f t="shared" si="249"/>
        <v>0</v>
      </c>
    </row>
    <row r="15788" spans="1:3" ht="14" x14ac:dyDescent="0.15">
      <c r="A15788" t="s">
        <v>43</v>
      </c>
      <c r="B15788">
        <v>0.04</v>
      </c>
      <c r="C15788">
        <f t="shared" si="249"/>
        <v>0</v>
      </c>
    </row>
    <row r="15789" spans="1:3" ht="14" x14ac:dyDescent="0.15">
      <c r="A15789" t="s">
        <v>43</v>
      </c>
      <c r="B15789">
        <v>4.7426743E-2</v>
      </c>
      <c r="C15789">
        <f t="shared" si="249"/>
        <v>0</v>
      </c>
    </row>
    <row r="15790" spans="1:3" ht="14" x14ac:dyDescent="0.15">
      <c r="A15790" t="s">
        <v>43</v>
      </c>
      <c r="B15790">
        <v>5.5384614999999998E-2</v>
      </c>
      <c r="C15790">
        <f t="shared" si="249"/>
        <v>0</v>
      </c>
    </row>
    <row r="15791" spans="1:3" ht="14" x14ac:dyDescent="0.15">
      <c r="A15791" t="s">
        <v>43</v>
      </c>
      <c r="B15791">
        <v>6.4725000000000005E-2</v>
      </c>
      <c r="C15791">
        <f t="shared" si="249"/>
        <v>0</v>
      </c>
    </row>
    <row r="15792" spans="1:3" ht="14" x14ac:dyDescent="0.15">
      <c r="A15792" t="s">
        <v>43</v>
      </c>
      <c r="B15792">
        <v>0.15428571399999999</v>
      </c>
      <c r="C15792">
        <f t="shared" si="249"/>
        <v>0</v>
      </c>
    </row>
    <row r="15793" spans="1:3" ht="14" x14ac:dyDescent="0.15">
      <c r="A15793" t="s">
        <v>28</v>
      </c>
      <c r="B15793">
        <v>0.73633999999999999</v>
      </c>
      <c r="C15793">
        <f t="shared" si="249"/>
        <v>0</v>
      </c>
    </row>
    <row r="15794" spans="1:3" ht="14" x14ac:dyDescent="0.15">
      <c r="A15794" t="s">
        <v>28</v>
      </c>
      <c r="B15794">
        <v>2.3625E-2</v>
      </c>
      <c r="C15794">
        <f t="shared" si="249"/>
        <v>0</v>
      </c>
    </row>
    <row r="15795" spans="1:3" ht="14" x14ac:dyDescent="0.15">
      <c r="A15795" t="s">
        <v>43</v>
      </c>
      <c r="B15795">
        <v>5.5384614999999998E-2</v>
      </c>
      <c r="C15795">
        <f t="shared" si="249"/>
        <v>0</v>
      </c>
    </row>
    <row r="15796" spans="1:3" ht="14" x14ac:dyDescent="0.15">
      <c r="A15796" t="s">
        <v>28</v>
      </c>
      <c r="B15796">
        <v>9.8200000000000006E-3</v>
      </c>
      <c r="C15796">
        <f t="shared" si="249"/>
        <v>0</v>
      </c>
    </row>
    <row r="15797" spans="1:3" ht="14" x14ac:dyDescent="0.15">
      <c r="A15797" t="s">
        <v>43</v>
      </c>
      <c r="B15797">
        <v>9.2592664000000005E-2</v>
      </c>
      <c r="C15797">
        <f t="shared" si="249"/>
        <v>0</v>
      </c>
    </row>
    <row r="15798" spans="1:3" ht="14" x14ac:dyDescent="0.15">
      <c r="A15798" t="s">
        <v>43</v>
      </c>
      <c r="B15798">
        <v>5.2347253000000003E-2</v>
      </c>
      <c r="C15798">
        <f t="shared" si="249"/>
        <v>0</v>
      </c>
    </row>
    <row r="15799" spans="1:3" ht="14" x14ac:dyDescent="0.15">
      <c r="A15799" t="s">
        <v>28</v>
      </c>
      <c r="B15799">
        <v>8.2354999999999998E-2</v>
      </c>
      <c r="C15799">
        <f t="shared" si="249"/>
        <v>0</v>
      </c>
    </row>
    <row r="15800" spans="1:3" ht="14" x14ac:dyDescent="0.15">
      <c r="A15800" t="s">
        <v>43</v>
      </c>
      <c r="B15800">
        <v>0.96508571399999998</v>
      </c>
      <c r="C15800">
        <f t="shared" si="249"/>
        <v>0</v>
      </c>
    </row>
    <row r="15801" spans="1:3" ht="14" x14ac:dyDescent="0.15">
      <c r="A15801" t="s">
        <v>43</v>
      </c>
      <c r="B15801">
        <v>0.13392959199999999</v>
      </c>
      <c r="C15801">
        <f t="shared" si="249"/>
        <v>0</v>
      </c>
    </row>
    <row r="15802" spans="1:3" ht="14" x14ac:dyDescent="0.15">
      <c r="A15802" t="s">
        <v>28</v>
      </c>
      <c r="B15802">
        <v>0.23211999999999999</v>
      </c>
      <c r="C15802">
        <f t="shared" si="249"/>
        <v>0</v>
      </c>
    </row>
    <row r="15803" spans="1:3" ht="14" x14ac:dyDescent="0.15">
      <c r="A15803" t="s">
        <v>28</v>
      </c>
      <c r="B15803">
        <v>0.72</v>
      </c>
      <c r="C15803">
        <f t="shared" si="249"/>
        <v>0</v>
      </c>
    </row>
    <row r="15804" spans="1:3" ht="14" x14ac:dyDescent="0.15">
      <c r="A15804" t="s">
        <v>43</v>
      </c>
      <c r="B15804">
        <v>1.3682143000000001E-2</v>
      </c>
      <c r="C15804">
        <f t="shared" si="249"/>
        <v>0</v>
      </c>
    </row>
    <row r="15805" spans="1:3" ht="14" x14ac:dyDescent="0.15">
      <c r="A15805" t="s">
        <v>43</v>
      </c>
      <c r="B15805">
        <v>0.36</v>
      </c>
      <c r="C15805">
        <f t="shared" si="249"/>
        <v>0</v>
      </c>
    </row>
    <row r="15806" spans="1:3" ht="14" x14ac:dyDescent="0.15">
      <c r="A15806" t="s">
        <v>43</v>
      </c>
      <c r="B15806">
        <v>7.2679120999999999E-2</v>
      </c>
      <c r="C15806">
        <f t="shared" si="249"/>
        <v>0</v>
      </c>
    </row>
    <row r="15807" spans="1:3" ht="14" x14ac:dyDescent="0.15">
      <c r="A15807" t="s">
        <v>43</v>
      </c>
      <c r="B15807">
        <v>3.0818182E-2</v>
      </c>
      <c r="C15807">
        <f t="shared" si="249"/>
        <v>0</v>
      </c>
    </row>
    <row r="15808" spans="1:3" ht="14" x14ac:dyDescent="0.15">
      <c r="A15808" t="s">
        <v>43</v>
      </c>
      <c r="B15808">
        <v>0.36</v>
      </c>
      <c r="C15808">
        <f t="shared" si="249"/>
        <v>0</v>
      </c>
    </row>
    <row r="15809" spans="1:3" ht="14" x14ac:dyDescent="0.15">
      <c r="A15809" t="s">
        <v>43</v>
      </c>
      <c r="B15809">
        <v>4.4999999999999998E-2</v>
      </c>
      <c r="C15809">
        <f t="shared" si="249"/>
        <v>0</v>
      </c>
    </row>
    <row r="15810" spans="1:3" ht="14" x14ac:dyDescent="0.15">
      <c r="A15810" t="s">
        <v>43</v>
      </c>
      <c r="B15810">
        <v>1.7300952000000001E-2</v>
      </c>
      <c r="C15810">
        <f t="shared" si="249"/>
        <v>0</v>
      </c>
    </row>
    <row r="15811" spans="1:3" ht="14" x14ac:dyDescent="0.15">
      <c r="A15811" t="s">
        <v>43</v>
      </c>
      <c r="B15811">
        <v>0.114114796</v>
      </c>
      <c r="C15811">
        <f t="shared" ref="C15811:C15874" si="250">IF(B15811&gt;1,1,0)</f>
        <v>0</v>
      </c>
    </row>
    <row r="15812" spans="1:3" ht="14" x14ac:dyDescent="0.15">
      <c r="A15812" t="s">
        <v>28</v>
      </c>
      <c r="B15812">
        <v>0.14399999999999999</v>
      </c>
      <c r="C15812">
        <f t="shared" si="250"/>
        <v>0</v>
      </c>
    </row>
    <row r="15813" spans="1:3" ht="14" x14ac:dyDescent="0.15">
      <c r="A15813" t="s">
        <v>43</v>
      </c>
      <c r="B15813">
        <v>7.1400000000000005E-2</v>
      </c>
      <c r="C15813">
        <f t="shared" si="250"/>
        <v>0</v>
      </c>
    </row>
    <row r="15814" spans="1:3" ht="14" x14ac:dyDescent="0.15">
      <c r="A15814" t="s">
        <v>43</v>
      </c>
      <c r="B15814">
        <v>0.38</v>
      </c>
      <c r="C15814">
        <f t="shared" si="250"/>
        <v>0</v>
      </c>
    </row>
    <row r="15815" spans="1:3" ht="14" x14ac:dyDescent="0.15">
      <c r="A15815" t="s">
        <v>43</v>
      </c>
      <c r="B15815">
        <v>0.110297619</v>
      </c>
      <c r="C15815">
        <f t="shared" si="250"/>
        <v>0</v>
      </c>
    </row>
    <row r="15816" spans="1:3" ht="14" x14ac:dyDescent="0.15">
      <c r="A15816" t="s">
        <v>43</v>
      </c>
      <c r="B15816">
        <v>0.12320714300000001</v>
      </c>
      <c r="C15816">
        <f t="shared" si="250"/>
        <v>0</v>
      </c>
    </row>
    <row r="15817" spans="1:3" ht="14" x14ac:dyDescent="0.15">
      <c r="A15817" t="s">
        <v>43</v>
      </c>
      <c r="B15817">
        <v>0.514285714</v>
      </c>
      <c r="C15817">
        <f t="shared" si="250"/>
        <v>0</v>
      </c>
    </row>
    <row r="15818" spans="1:3" ht="14" x14ac:dyDescent="0.15">
      <c r="A15818" t="s">
        <v>28</v>
      </c>
      <c r="B15818">
        <v>0.126</v>
      </c>
      <c r="C15818">
        <f t="shared" si="250"/>
        <v>0</v>
      </c>
    </row>
    <row r="15819" spans="1:3" ht="14" x14ac:dyDescent="0.15">
      <c r="A15819" t="s">
        <v>43</v>
      </c>
      <c r="B15819">
        <v>0.18</v>
      </c>
      <c r="C15819">
        <f t="shared" si="250"/>
        <v>0</v>
      </c>
    </row>
    <row r="15820" spans="1:3" ht="14" x14ac:dyDescent="0.15">
      <c r="A15820" t="s">
        <v>101</v>
      </c>
      <c r="B15820">
        <v>1.586325</v>
      </c>
      <c r="C15820">
        <f t="shared" si="250"/>
        <v>1</v>
      </c>
    </row>
    <row r="15821" spans="1:3" ht="14" x14ac:dyDescent="0.15">
      <c r="A15821" t="s">
        <v>43</v>
      </c>
      <c r="B15821">
        <v>2.7620237999999998E-2</v>
      </c>
      <c r="C15821">
        <f t="shared" si="250"/>
        <v>0</v>
      </c>
    </row>
    <row r="15822" spans="1:3" ht="14" x14ac:dyDescent="0.15">
      <c r="A15822" t="s">
        <v>43</v>
      </c>
      <c r="B15822">
        <v>4.5121143000000002E-2</v>
      </c>
      <c r="C15822">
        <f t="shared" si="250"/>
        <v>0</v>
      </c>
    </row>
    <row r="15823" spans="1:3" ht="14" x14ac:dyDescent="0.15">
      <c r="A15823" t="s">
        <v>43</v>
      </c>
      <c r="B15823">
        <v>4.3200000000000002E-2</v>
      </c>
      <c r="C15823">
        <f t="shared" si="250"/>
        <v>0</v>
      </c>
    </row>
    <row r="15824" spans="1:3" ht="14" x14ac:dyDescent="0.15">
      <c r="A15824" t="s">
        <v>43</v>
      </c>
      <c r="B15824">
        <v>0.36</v>
      </c>
      <c r="C15824">
        <f t="shared" si="250"/>
        <v>0</v>
      </c>
    </row>
    <row r="15825" spans="1:3" ht="14" x14ac:dyDescent="0.15">
      <c r="A15825" t="s">
        <v>43</v>
      </c>
      <c r="B15825">
        <v>4.9080951999999997E-2</v>
      </c>
      <c r="C15825">
        <f t="shared" si="250"/>
        <v>0</v>
      </c>
    </row>
    <row r="15826" spans="1:3" ht="14" x14ac:dyDescent="0.15">
      <c r="A15826" t="s">
        <v>43</v>
      </c>
      <c r="B15826">
        <v>0.50408571400000002</v>
      </c>
      <c r="C15826">
        <f t="shared" si="250"/>
        <v>0</v>
      </c>
    </row>
    <row r="15827" spans="1:3" ht="14" x14ac:dyDescent="0.15">
      <c r="A15827" t="s">
        <v>43</v>
      </c>
      <c r="B15827">
        <v>8.8954944999999994E-2</v>
      </c>
      <c r="C15827">
        <f t="shared" si="250"/>
        <v>0</v>
      </c>
    </row>
    <row r="15828" spans="1:3" ht="14" x14ac:dyDescent="0.15">
      <c r="A15828" t="s">
        <v>43</v>
      </c>
      <c r="B15828">
        <v>3.9479429000000003E-2</v>
      </c>
      <c r="C15828">
        <f t="shared" si="250"/>
        <v>0</v>
      </c>
    </row>
    <row r="15829" spans="1:3" ht="14" x14ac:dyDescent="0.15">
      <c r="A15829" t="s">
        <v>28</v>
      </c>
      <c r="B15829">
        <v>0.24662999999999999</v>
      </c>
      <c r="C15829">
        <f t="shared" si="250"/>
        <v>0</v>
      </c>
    </row>
    <row r="15830" spans="1:3" ht="14" x14ac:dyDescent="0.15">
      <c r="A15830" t="s">
        <v>43</v>
      </c>
      <c r="B15830">
        <v>0.102857143</v>
      </c>
      <c r="C15830">
        <f t="shared" si="250"/>
        <v>0</v>
      </c>
    </row>
    <row r="15831" spans="1:3" ht="14" x14ac:dyDescent="0.15">
      <c r="A15831" t="s">
        <v>43</v>
      </c>
      <c r="B15831">
        <v>5.9241757999999999E-2</v>
      </c>
      <c r="C15831">
        <f t="shared" si="250"/>
        <v>0</v>
      </c>
    </row>
    <row r="15832" spans="1:3" ht="14" x14ac:dyDescent="0.15">
      <c r="A15832" t="s">
        <v>43</v>
      </c>
      <c r="B15832">
        <v>0.12857142899999999</v>
      </c>
      <c r="C15832">
        <f t="shared" si="250"/>
        <v>0</v>
      </c>
    </row>
    <row r="15833" spans="1:3" ht="14" x14ac:dyDescent="0.15">
      <c r="A15833" t="s">
        <v>43</v>
      </c>
      <c r="B15833">
        <v>9.8373332999999993E-2</v>
      </c>
      <c r="C15833">
        <f t="shared" si="250"/>
        <v>0</v>
      </c>
    </row>
    <row r="15834" spans="1:3" ht="14" x14ac:dyDescent="0.15">
      <c r="A15834" t="s">
        <v>43</v>
      </c>
      <c r="B15834">
        <v>0.10742009499999999</v>
      </c>
      <c r="C15834">
        <f t="shared" si="250"/>
        <v>0</v>
      </c>
    </row>
    <row r="15835" spans="1:3" ht="14" x14ac:dyDescent="0.15">
      <c r="A15835" t="s">
        <v>43</v>
      </c>
      <c r="B15835">
        <v>3.4285714000000002E-2</v>
      </c>
      <c r="C15835">
        <f t="shared" si="250"/>
        <v>0</v>
      </c>
    </row>
    <row r="15836" spans="1:3" ht="14" x14ac:dyDescent="0.15">
      <c r="A15836" t="s">
        <v>43</v>
      </c>
      <c r="B15836">
        <v>4.1538461999999998E-2</v>
      </c>
      <c r="C15836">
        <f t="shared" si="250"/>
        <v>0</v>
      </c>
    </row>
    <row r="15837" spans="1:3" ht="14" x14ac:dyDescent="0.15">
      <c r="A15837" t="s">
        <v>43</v>
      </c>
      <c r="B15837">
        <v>0.13373775500000001</v>
      </c>
      <c r="C15837">
        <f t="shared" si="250"/>
        <v>0</v>
      </c>
    </row>
    <row r="15838" spans="1:3" ht="14" x14ac:dyDescent="0.15">
      <c r="A15838" t="s">
        <v>43</v>
      </c>
      <c r="B15838">
        <v>0.229139286</v>
      </c>
      <c r="C15838">
        <f t="shared" si="250"/>
        <v>0</v>
      </c>
    </row>
    <row r="15839" spans="1:3" ht="14" x14ac:dyDescent="0.15">
      <c r="A15839" t="s">
        <v>43</v>
      </c>
      <c r="B15839">
        <v>2.1420000000000002E-2</v>
      </c>
      <c r="C15839">
        <f t="shared" si="250"/>
        <v>0</v>
      </c>
    </row>
    <row r="15840" spans="1:3" ht="14" x14ac:dyDescent="0.15">
      <c r="A15840" t="s">
        <v>43</v>
      </c>
      <c r="B15840">
        <v>1.2857143E-2</v>
      </c>
      <c r="C15840">
        <f t="shared" si="250"/>
        <v>0</v>
      </c>
    </row>
    <row r="15841" spans="1:3" ht="14" x14ac:dyDescent="0.15">
      <c r="A15841" t="s">
        <v>43</v>
      </c>
      <c r="B15841">
        <v>3.2727273000000001E-2</v>
      </c>
      <c r="C15841">
        <f t="shared" si="250"/>
        <v>0</v>
      </c>
    </row>
    <row r="15842" spans="1:3" ht="14" x14ac:dyDescent="0.15">
      <c r="A15842" t="s">
        <v>43</v>
      </c>
      <c r="B15842">
        <v>0.96508571399999998</v>
      </c>
      <c r="C15842">
        <f t="shared" si="250"/>
        <v>0</v>
      </c>
    </row>
    <row r="15843" spans="1:3" ht="14" x14ac:dyDescent="0.15">
      <c r="A15843" t="s">
        <v>43</v>
      </c>
      <c r="B15843">
        <v>0.18226956499999999</v>
      </c>
      <c r="C15843">
        <f t="shared" si="250"/>
        <v>0</v>
      </c>
    </row>
    <row r="15844" spans="1:3" ht="14" x14ac:dyDescent="0.15">
      <c r="A15844" t="s">
        <v>43</v>
      </c>
      <c r="B15844">
        <v>7.3585713999999997E-2</v>
      </c>
      <c r="C15844">
        <f t="shared" si="250"/>
        <v>0</v>
      </c>
    </row>
    <row r="15845" spans="1:3" ht="14" x14ac:dyDescent="0.15">
      <c r="A15845" t="s">
        <v>43</v>
      </c>
      <c r="B15845">
        <v>4.4999999999999998E-2</v>
      </c>
      <c r="C15845">
        <f t="shared" si="250"/>
        <v>0</v>
      </c>
    </row>
    <row r="15846" spans="1:3" ht="14" x14ac:dyDescent="0.15">
      <c r="A15846" t="s">
        <v>43</v>
      </c>
      <c r="B15846">
        <v>0.18</v>
      </c>
      <c r="C15846">
        <f t="shared" si="250"/>
        <v>0</v>
      </c>
    </row>
    <row r="15847" spans="1:3" ht="14" x14ac:dyDescent="0.15">
      <c r="A15847" t="s">
        <v>28</v>
      </c>
      <c r="B15847">
        <v>0.09</v>
      </c>
      <c r="C15847">
        <f t="shared" si="250"/>
        <v>0</v>
      </c>
    </row>
    <row r="15848" spans="1:3" ht="14" x14ac:dyDescent="0.15">
      <c r="A15848" t="s">
        <v>43</v>
      </c>
      <c r="B15848">
        <v>0.36</v>
      </c>
      <c r="C15848">
        <f t="shared" si="250"/>
        <v>0</v>
      </c>
    </row>
    <row r="15849" spans="1:3" ht="14" x14ac:dyDescent="0.15">
      <c r="A15849" t="s">
        <v>43</v>
      </c>
      <c r="B15849">
        <v>0.102857143</v>
      </c>
      <c r="C15849">
        <f t="shared" si="250"/>
        <v>0</v>
      </c>
    </row>
    <row r="15850" spans="1:3" ht="14" x14ac:dyDescent="0.15">
      <c r="A15850" t="s">
        <v>43</v>
      </c>
      <c r="B15850">
        <v>0.102857143</v>
      </c>
      <c r="C15850">
        <f t="shared" si="250"/>
        <v>0</v>
      </c>
    </row>
    <row r="15851" spans="1:3" ht="14" x14ac:dyDescent="0.15">
      <c r="A15851" t="s">
        <v>43</v>
      </c>
      <c r="B15851">
        <v>0.906471429</v>
      </c>
      <c r="C15851">
        <f t="shared" si="250"/>
        <v>0</v>
      </c>
    </row>
    <row r="15852" spans="1:3" ht="14" x14ac:dyDescent="0.15">
      <c r="A15852" t="s">
        <v>28</v>
      </c>
      <c r="B15852">
        <v>4.1294615E-2</v>
      </c>
      <c r="C15852">
        <f t="shared" si="250"/>
        <v>0</v>
      </c>
    </row>
    <row r="15853" spans="1:3" ht="14" x14ac:dyDescent="0.15">
      <c r="A15853" t="s">
        <v>43</v>
      </c>
      <c r="B15853">
        <v>0.11868131899999999</v>
      </c>
      <c r="C15853">
        <f t="shared" si="250"/>
        <v>0</v>
      </c>
    </row>
    <row r="15854" spans="1:3" ht="14" x14ac:dyDescent="0.15">
      <c r="A15854" t="s">
        <v>43</v>
      </c>
      <c r="B15854">
        <v>6.5407652999999996E-2</v>
      </c>
      <c r="C15854">
        <f t="shared" si="250"/>
        <v>0</v>
      </c>
    </row>
    <row r="15855" spans="1:3" ht="14" x14ac:dyDescent="0.15">
      <c r="A15855" t="s">
        <v>43</v>
      </c>
      <c r="B15855">
        <v>0.110495238</v>
      </c>
      <c r="C15855">
        <f t="shared" si="250"/>
        <v>0</v>
      </c>
    </row>
    <row r="15856" spans="1:3" ht="14" x14ac:dyDescent="0.15">
      <c r="A15856" t="s">
        <v>43</v>
      </c>
      <c r="B15856">
        <v>0.96508571399999998</v>
      </c>
      <c r="C15856">
        <f t="shared" si="250"/>
        <v>0</v>
      </c>
    </row>
    <row r="15857" spans="1:3" ht="14" x14ac:dyDescent="0.15">
      <c r="A15857" t="s">
        <v>43</v>
      </c>
      <c r="B15857">
        <v>3.8291924999999997E-2</v>
      </c>
      <c r="C15857">
        <f t="shared" si="250"/>
        <v>0</v>
      </c>
    </row>
    <row r="15858" spans="1:3" ht="14" x14ac:dyDescent="0.15">
      <c r="A15858" t="s">
        <v>43</v>
      </c>
      <c r="B15858">
        <v>8.1546857E-2</v>
      </c>
      <c r="C15858">
        <f t="shared" si="250"/>
        <v>0</v>
      </c>
    </row>
    <row r="15859" spans="1:3" ht="14" x14ac:dyDescent="0.15">
      <c r="A15859" t="s">
        <v>43</v>
      </c>
      <c r="B15859">
        <v>0.33160000000000001</v>
      </c>
      <c r="C15859">
        <f t="shared" si="250"/>
        <v>0</v>
      </c>
    </row>
    <row r="15860" spans="1:3" ht="14" x14ac:dyDescent="0.15">
      <c r="A15860" t="s">
        <v>43</v>
      </c>
      <c r="B15860">
        <v>0.106175115</v>
      </c>
      <c r="C15860">
        <f t="shared" si="250"/>
        <v>0</v>
      </c>
    </row>
    <row r="15861" spans="1:3" ht="14" x14ac:dyDescent="0.15">
      <c r="A15861" t="s">
        <v>43</v>
      </c>
      <c r="B15861">
        <v>5.2499999999999998E-2</v>
      </c>
      <c r="C15861">
        <f t="shared" si="250"/>
        <v>0</v>
      </c>
    </row>
    <row r="15862" spans="1:3" ht="14" x14ac:dyDescent="0.15">
      <c r="A15862" t="s">
        <v>43</v>
      </c>
      <c r="B15862">
        <v>4.6042286000000002E-2</v>
      </c>
      <c r="C15862">
        <f t="shared" si="250"/>
        <v>0</v>
      </c>
    </row>
    <row r="15863" spans="1:3" ht="14" x14ac:dyDescent="0.15">
      <c r="A15863" t="s">
        <v>43</v>
      </c>
      <c r="B15863">
        <v>0.18</v>
      </c>
      <c r="C15863">
        <f t="shared" si="250"/>
        <v>0</v>
      </c>
    </row>
    <row r="15864" spans="1:3" ht="14" x14ac:dyDescent="0.15">
      <c r="A15864" t="s">
        <v>43</v>
      </c>
      <c r="B15864">
        <v>1.0285714290000001</v>
      </c>
      <c r="C15864">
        <f t="shared" si="250"/>
        <v>1</v>
      </c>
    </row>
    <row r="15865" spans="1:3" ht="14" x14ac:dyDescent="0.15">
      <c r="A15865" t="s">
        <v>43</v>
      </c>
      <c r="B15865">
        <v>4.0402976E-2</v>
      </c>
      <c r="C15865">
        <f t="shared" si="250"/>
        <v>0</v>
      </c>
    </row>
    <row r="15866" spans="1:3" ht="14" x14ac:dyDescent="0.15">
      <c r="A15866" t="s">
        <v>43</v>
      </c>
      <c r="B15866">
        <v>5.2894591999999997E-2</v>
      </c>
      <c r="C15866">
        <f t="shared" si="250"/>
        <v>0</v>
      </c>
    </row>
    <row r="15867" spans="1:3" ht="14" x14ac:dyDescent="0.15">
      <c r="A15867" t="s">
        <v>43</v>
      </c>
      <c r="B15867">
        <v>5.1129670000000002E-2</v>
      </c>
      <c r="C15867">
        <f t="shared" si="250"/>
        <v>0</v>
      </c>
    </row>
    <row r="15868" spans="1:3" ht="14" x14ac:dyDescent="0.15">
      <c r="A15868" t="s">
        <v>43</v>
      </c>
      <c r="B15868">
        <v>5.5384614999999998E-2</v>
      </c>
      <c r="C15868">
        <f t="shared" si="250"/>
        <v>0</v>
      </c>
    </row>
    <row r="15869" spans="1:3" ht="14" x14ac:dyDescent="0.15">
      <c r="A15869" t="s">
        <v>43</v>
      </c>
      <c r="B15869">
        <v>9.0344155999999995E-2</v>
      </c>
      <c r="C15869">
        <f t="shared" si="250"/>
        <v>0</v>
      </c>
    </row>
    <row r="15870" spans="1:3" ht="14" x14ac:dyDescent="0.15">
      <c r="A15870" t="s">
        <v>43</v>
      </c>
      <c r="B15870">
        <v>9.9539170999999996E-2</v>
      </c>
      <c r="C15870">
        <f t="shared" si="250"/>
        <v>0</v>
      </c>
    </row>
    <row r="15871" spans="1:3" ht="14" x14ac:dyDescent="0.15">
      <c r="A15871" t="s">
        <v>28</v>
      </c>
      <c r="B15871">
        <v>3.024E-2</v>
      </c>
      <c r="C15871">
        <f t="shared" si="250"/>
        <v>0</v>
      </c>
    </row>
    <row r="15872" spans="1:3" ht="14" x14ac:dyDescent="0.15">
      <c r="A15872" t="s">
        <v>28</v>
      </c>
      <c r="B15872">
        <v>0.126</v>
      </c>
      <c r="C15872">
        <f t="shared" si="250"/>
        <v>0</v>
      </c>
    </row>
    <row r="15873" spans="1:3" ht="14" x14ac:dyDescent="0.15">
      <c r="A15873" t="s">
        <v>43</v>
      </c>
      <c r="B15873">
        <v>0.107182286</v>
      </c>
      <c r="C15873">
        <f t="shared" si="250"/>
        <v>0</v>
      </c>
    </row>
    <row r="15874" spans="1:3" ht="14" x14ac:dyDescent="0.15">
      <c r="A15874" t="s">
        <v>43</v>
      </c>
      <c r="B15874">
        <v>4.2990476E-2</v>
      </c>
      <c r="C15874">
        <f t="shared" si="250"/>
        <v>0</v>
      </c>
    </row>
    <row r="15875" spans="1:3" ht="14" x14ac:dyDescent="0.15">
      <c r="A15875" t="s">
        <v>43</v>
      </c>
      <c r="B15875">
        <v>0.151885714</v>
      </c>
      <c r="C15875">
        <f t="shared" ref="C15875:C15938" si="251">IF(B15875&gt;1,1,0)</f>
        <v>0</v>
      </c>
    </row>
    <row r="15876" spans="1:3" ht="14" x14ac:dyDescent="0.15">
      <c r="A15876" t="s">
        <v>43</v>
      </c>
      <c r="B15876">
        <v>9.8900000000000002E-2</v>
      </c>
      <c r="C15876">
        <f t="shared" si="251"/>
        <v>0</v>
      </c>
    </row>
    <row r="15877" spans="1:3" ht="14" x14ac:dyDescent="0.15">
      <c r="A15877" t="s">
        <v>43</v>
      </c>
      <c r="B15877">
        <v>4.3200000000000002E-2</v>
      </c>
      <c r="C15877">
        <f t="shared" si="251"/>
        <v>0</v>
      </c>
    </row>
    <row r="15878" spans="1:3" ht="14" x14ac:dyDescent="0.15">
      <c r="A15878" t="s">
        <v>43</v>
      </c>
      <c r="B15878">
        <v>5.5384614999999998E-2</v>
      </c>
      <c r="C15878">
        <f t="shared" si="251"/>
        <v>0</v>
      </c>
    </row>
    <row r="15879" spans="1:3" ht="14" x14ac:dyDescent="0.15">
      <c r="A15879" t="s">
        <v>28</v>
      </c>
      <c r="B15879">
        <v>0.15991</v>
      </c>
      <c r="C15879">
        <f t="shared" si="251"/>
        <v>0</v>
      </c>
    </row>
    <row r="15880" spans="1:3" ht="14" x14ac:dyDescent="0.15">
      <c r="A15880" t="s">
        <v>43</v>
      </c>
      <c r="B15880">
        <v>0.36</v>
      </c>
      <c r="C15880">
        <f t="shared" si="251"/>
        <v>0</v>
      </c>
    </row>
    <row r="15881" spans="1:3" ht="14" x14ac:dyDescent="0.15">
      <c r="A15881" t="s">
        <v>43</v>
      </c>
      <c r="B15881">
        <v>0.14280601500000001</v>
      </c>
      <c r="C15881">
        <f t="shared" si="251"/>
        <v>0</v>
      </c>
    </row>
    <row r="15882" spans="1:3" ht="14" x14ac:dyDescent="0.15">
      <c r="A15882" t="s">
        <v>43</v>
      </c>
      <c r="B15882">
        <v>4.7560713999999997E-2</v>
      </c>
      <c r="C15882">
        <f t="shared" si="251"/>
        <v>0</v>
      </c>
    </row>
    <row r="15883" spans="1:3" ht="14" x14ac:dyDescent="0.15">
      <c r="A15883" t="s">
        <v>28</v>
      </c>
      <c r="B15883">
        <v>5.9976000000000002E-2</v>
      </c>
      <c r="C15883">
        <f t="shared" si="251"/>
        <v>0</v>
      </c>
    </row>
    <row r="15884" spans="1:3" ht="14" x14ac:dyDescent="0.15">
      <c r="A15884" t="s">
        <v>28</v>
      </c>
      <c r="B15884">
        <v>3.7816500000000003E-2</v>
      </c>
      <c r="C15884">
        <f t="shared" si="251"/>
        <v>0</v>
      </c>
    </row>
    <row r="15885" spans="1:3" ht="14" x14ac:dyDescent="0.15">
      <c r="A15885" t="s">
        <v>43</v>
      </c>
      <c r="B15885">
        <v>4.9714286000000003E-2</v>
      </c>
      <c r="C15885">
        <f t="shared" si="251"/>
        <v>0</v>
      </c>
    </row>
    <row r="15886" spans="1:3" ht="14" x14ac:dyDescent="0.15">
      <c r="A15886" t="s">
        <v>28</v>
      </c>
      <c r="B15886">
        <v>3.8769231000000001E-2</v>
      </c>
      <c r="C15886">
        <f t="shared" si="251"/>
        <v>0</v>
      </c>
    </row>
    <row r="15887" spans="1:3" ht="14" x14ac:dyDescent="0.15">
      <c r="A15887" t="s">
        <v>43</v>
      </c>
      <c r="B15887">
        <v>0.46764285700000002</v>
      </c>
      <c r="C15887">
        <f t="shared" si="251"/>
        <v>0</v>
      </c>
    </row>
    <row r="15888" spans="1:3" ht="14" x14ac:dyDescent="0.15">
      <c r="A15888" t="s">
        <v>43</v>
      </c>
      <c r="B15888">
        <v>0.33160000000000001</v>
      </c>
      <c r="C15888">
        <f t="shared" si="251"/>
        <v>0</v>
      </c>
    </row>
    <row r="15889" spans="1:3" ht="14" x14ac:dyDescent="0.15">
      <c r="A15889" t="s">
        <v>28</v>
      </c>
      <c r="B15889">
        <v>0.252</v>
      </c>
      <c r="C15889">
        <f t="shared" si="251"/>
        <v>0</v>
      </c>
    </row>
    <row r="15890" spans="1:3" ht="14" x14ac:dyDescent="0.15">
      <c r="A15890" t="s">
        <v>43</v>
      </c>
      <c r="B15890">
        <v>0.47704000000000002</v>
      </c>
      <c r="C15890">
        <f t="shared" si="251"/>
        <v>0</v>
      </c>
    </row>
    <row r="15891" spans="1:3" ht="14" x14ac:dyDescent="0.15">
      <c r="A15891" t="s">
        <v>43</v>
      </c>
      <c r="B15891">
        <v>0.20519585300000001</v>
      </c>
      <c r="C15891">
        <f t="shared" si="251"/>
        <v>0</v>
      </c>
    </row>
    <row r="15892" spans="1:3" ht="14" x14ac:dyDescent="0.15">
      <c r="A15892" t="s">
        <v>43</v>
      </c>
      <c r="B15892">
        <v>3.9134285999999997E-2</v>
      </c>
      <c r="C15892">
        <f t="shared" si="251"/>
        <v>0</v>
      </c>
    </row>
    <row r="15893" spans="1:3" ht="14" x14ac:dyDescent="0.15">
      <c r="A15893" t="s">
        <v>43</v>
      </c>
      <c r="B15893">
        <v>0.18</v>
      </c>
      <c r="C15893">
        <f t="shared" si="251"/>
        <v>0</v>
      </c>
    </row>
    <row r="15894" spans="1:3" ht="14" x14ac:dyDescent="0.15">
      <c r="A15894" t="s">
        <v>101</v>
      </c>
      <c r="B15894">
        <v>0.67882500000000001</v>
      </c>
      <c r="C15894">
        <f t="shared" si="251"/>
        <v>0</v>
      </c>
    </row>
    <row r="15895" spans="1:3" ht="14" x14ac:dyDescent="0.15">
      <c r="A15895" t="s">
        <v>43</v>
      </c>
      <c r="B15895">
        <v>0.59723571399999997</v>
      </c>
      <c r="C15895">
        <f t="shared" si="251"/>
        <v>0</v>
      </c>
    </row>
    <row r="15896" spans="1:3" ht="14" x14ac:dyDescent="0.15">
      <c r="A15896" t="s">
        <v>43</v>
      </c>
      <c r="B15896">
        <v>3.0638298000000001E-2</v>
      </c>
      <c r="C15896">
        <f t="shared" si="251"/>
        <v>0</v>
      </c>
    </row>
    <row r="15897" spans="1:3" ht="14" x14ac:dyDescent="0.15">
      <c r="A15897" t="s">
        <v>28</v>
      </c>
      <c r="B15897">
        <v>6.5209474000000003E-2</v>
      </c>
      <c r="C15897">
        <f t="shared" si="251"/>
        <v>0</v>
      </c>
    </row>
    <row r="15898" spans="1:3" ht="14" x14ac:dyDescent="0.15">
      <c r="A15898" t="s">
        <v>43</v>
      </c>
      <c r="B15898">
        <v>2.5714285999999999E-2</v>
      </c>
      <c r="C15898">
        <f t="shared" si="251"/>
        <v>0</v>
      </c>
    </row>
    <row r="15899" spans="1:3" ht="14" x14ac:dyDescent="0.15">
      <c r="A15899" t="s">
        <v>43</v>
      </c>
      <c r="B15899">
        <v>5.4961345000000002E-2</v>
      </c>
      <c r="C15899">
        <f t="shared" si="251"/>
        <v>0</v>
      </c>
    </row>
    <row r="15900" spans="1:3" ht="14" x14ac:dyDescent="0.15">
      <c r="A15900" t="s">
        <v>43</v>
      </c>
      <c r="B15900">
        <v>0.16937857100000001</v>
      </c>
      <c r="C15900">
        <f t="shared" si="251"/>
        <v>0</v>
      </c>
    </row>
    <row r="15901" spans="1:3" ht="14" x14ac:dyDescent="0.15">
      <c r="A15901" t="s">
        <v>43</v>
      </c>
      <c r="B15901">
        <v>0.36</v>
      </c>
      <c r="C15901">
        <f t="shared" si="251"/>
        <v>0</v>
      </c>
    </row>
    <row r="15902" spans="1:3" ht="14" x14ac:dyDescent="0.15">
      <c r="A15902" t="s">
        <v>43</v>
      </c>
      <c r="B15902">
        <v>9.6342857000000004E-2</v>
      </c>
      <c r="C15902">
        <f t="shared" si="251"/>
        <v>0</v>
      </c>
    </row>
    <row r="15903" spans="1:3" ht="14" x14ac:dyDescent="0.15">
      <c r="A15903" t="s">
        <v>43</v>
      </c>
      <c r="B15903">
        <v>2.8956521999999998E-2</v>
      </c>
      <c r="C15903">
        <f t="shared" si="251"/>
        <v>0</v>
      </c>
    </row>
    <row r="15904" spans="1:3" ht="14" x14ac:dyDescent="0.15">
      <c r="A15904" t="s">
        <v>43</v>
      </c>
      <c r="B15904">
        <v>5.1428570999999999E-2</v>
      </c>
      <c r="C15904">
        <f t="shared" si="251"/>
        <v>0</v>
      </c>
    </row>
    <row r="15905" spans="1:3" ht="14" x14ac:dyDescent="0.15">
      <c r="A15905" t="s">
        <v>43</v>
      </c>
      <c r="B15905">
        <v>0.11502962999999999</v>
      </c>
      <c r="C15905">
        <f t="shared" si="251"/>
        <v>0</v>
      </c>
    </row>
    <row r="15906" spans="1:3" ht="14" x14ac:dyDescent="0.15">
      <c r="A15906" t="s">
        <v>43</v>
      </c>
      <c r="B15906">
        <v>0.14343626400000001</v>
      </c>
      <c r="C15906">
        <f t="shared" si="251"/>
        <v>0</v>
      </c>
    </row>
    <row r="15907" spans="1:3" ht="14" x14ac:dyDescent="0.15">
      <c r="A15907" t="s">
        <v>28</v>
      </c>
      <c r="B15907">
        <v>0.24662999999999999</v>
      </c>
      <c r="C15907">
        <f t="shared" si="251"/>
        <v>0</v>
      </c>
    </row>
    <row r="15908" spans="1:3" ht="14" x14ac:dyDescent="0.15">
      <c r="A15908" t="s">
        <v>43</v>
      </c>
      <c r="B15908">
        <v>0.18</v>
      </c>
      <c r="C15908">
        <f t="shared" si="251"/>
        <v>0</v>
      </c>
    </row>
    <row r="15909" spans="1:3" ht="14" x14ac:dyDescent="0.15">
      <c r="A15909" t="s">
        <v>43</v>
      </c>
      <c r="B15909">
        <v>9.3506493999999996E-2</v>
      </c>
      <c r="C15909">
        <f t="shared" si="251"/>
        <v>0</v>
      </c>
    </row>
    <row r="15910" spans="1:3" ht="14" x14ac:dyDescent="0.15">
      <c r="A15910" t="s">
        <v>28</v>
      </c>
      <c r="B15910">
        <v>0.69021999999999994</v>
      </c>
      <c r="C15910">
        <f t="shared" si="251"/>
        <v>0</v>
      </c>
    </row>
    <row r="15911" spans="1:3" ht="14" x14ac:dyDescent="0.15">
      <c r="A15911" t="s">
        <v>43</v>
      </c>
      <c r="B15911">
        <v>4.6469047999999999E-2</v>
      </c>
      <c r="C15911">
        <f t="shared" si="251"/>
        <v>0</v>
      </c>
    </row>
    <row r="15912" spans="1:3" ht="14" x14ac:dyDescent="0.15">
      <c r="A15912" t="s">
        <v>43</v>
      </c>
      <c r="B15912">
        <v>0.233672727</v>
      </c>
      <c r="C15912">
        <f t="shared" si="251"/>
        <v>0</v>
      </c>
    </row>
    <row r="15913" spans="1:3" ht="14" x14ac:dyDescent="0.15">
      <c r="A15913" t="s">
        <v>43</v>
      </c>
      <c r="B15913">
        <v>3.5423980000000001E-2</v>
      </c>
      <c r="C15913">
        <f t="shared" si="251"/>
        <v>0</v>
      </c>
    </row>
    <row r="15914" spans="1:3" ht="14" x14ac:dyDescent="0.15">
      <c r="A15914" t="s">
        <v>28</v>
      </c>
      <c r="B15914">
        <v>0.1148</v>
      </c>
      <c r="C15914">
        <f t="shared" si="251"/>
        <v>0</v>
      </c>
    </row>
    <row r="15915" spans="1:3" ht="14" x14ac:dyDescent="0.15">
      <c r="A15915" t="s">
        <v>43</v>
      </c>
      <c r="B15915">
        <v>0.514285714</v>
      </c>
      <c r="C15915">
        <f t="shared" si="251"/>
        <v>0</v>
      </c>
    </row>
    <row r="15916" spans="1:3" ht="14" x14ac:dyDescent="0.15">
      <c r="A15916" t="s">
        <v>43</v>
      </c>
      <c r="B15916">
        <v>4.1538461999999998E-2</v>
      </c>
      <c r="C15916">
        <f t="shared" si="251"/>
        <v>0</v>
      </c>
    </row>
    <row r="15917" spans="1:3" ht="14" x14ac:dyDescent="0.15">
      <c r="A15917" t="s">
        <v>43</v>
      </c>
      <c r="B15917">
        <v>0.514285714</v>
      </c>
      <c r="C15917">
        <f t="shared" si="251"/>
        <v>0</v>
      </c>
    </row>
    <row r="15918" spans="1:3" ht="14" x14ac:dyDescent="0.15">
      <c r="A15918" t="s">
        <v>43</v>
      </c>
      <c r="B15918">
        <v>5.5192208E-2</v>
      </c>
      <c r="C15918">
        <f t="shared" si="251"/>
        <v>0</v>
      </c>
    </row>
    <row r="15919" spans="1:3" ht="14" x14ac:dyDescent="0.15">
      <c r="A15919" t="s">
        <v>43</v>
      </c>
      <c r="B15919">
        <v>3.2984792999999998E-2</v>
      </c>
      <c r="C15919">
        <f t="shared" si="251"/>
        <v>0</v>
      </c>
    </row>
    <row r="15920" spans="1:3" ht="14" x14ac:dyDescent="0.15">
      <c r="A15920" t="s">
        <v>43</v>
      </c>
      <c r="B15920">
        <v>1.5652174000000001E-2</v>
      </c>
      <c r="C15920">
        <f t="shared" si="251"/>
        <v>0</v>
      </c>
    </row>
    <row r="15921" spans="1:3" ht="14" x14ac:dyDescent="0.15">
      <c r="A15921" t="s">
        <v>43</v>
      </c>
      <c r="B15921">
        <v>0.176164286</v>
      </c>
      <c r="C15921">
        <f t="shared" si="251"/>
        <v>0</v>
      </c>
    </row>
    <row r="15922" spans="1:3" ht="14" x14ac:dyDescent="0.15">
      <c r="A15922" t="s">
        <v>43</v>
      </c>
      <c r="B15922">
        <v>6.8571429000000003E-2</v>
      </c>
      <c r="C15922">
        <f t="shared" si="251"/>
        <v>0</v>
      </c>
    </row>
    <row r="15923" spans="1:3" ht="14" x14ac:dyDescent="0.15">
      <c r="A15923" t="s">
        <v>43</v>
      </c>
      <c r="B15923">
        <v>6.6494643000000006E-2</v>
      </c>
      <c r="C15923">
        <f t="shared" si="251"/>
        <v>0</v>
      </c>
    </row>
    <row r="15924" spans="1:3" ht="14" x14ac:dyDescent="0.15">
      <c r="A15924" t="s">
        <v>28</v>
      </c>
      <c r="B15924">
        <v>0.12366000000000001</v>
      </c>
      <c r="C15924">
        <f t="shared" si="251"/>
        <v>0</v>
      </c>
    </row>
    <row r="15925" spans="1:3" ht="14" x14ac:dyDescent="0.15">
      <c r="A15925" t="s">
        <v>43</v>
      </c>
      <c r="B15925">
        <v>0.19395000000000001</v>
      </c>
      <c r="C15925">
        <f t="shared" si="251"/>
        <v>0</v>
      </c>
    </row>
    <row r="15926" spans="1:3" ht="14" x14ac:dyDescent="0.15">
      <c r="A15926" t="s">
        <v>43</v>
      </c>
      <c r="B15926">
        <v>7.2442856999999999E-2</v>
      </c>
      <c r="C15926">
        <f t="shared" si="251"/>
        <v>0</v>
      </c>
    </row>
    <row r="15927" spans="1:3" ht="14" x14ac:dyDescent="0.15">
      <c r="A15927" t="s">
        <v>43</v>
      </c>
      <c r="B15927">
        <v>4.1538461999999998E-2</v>
      </c>
      <c r="C15927">
        <f t="shared" si="251"/>
        <v>0</v>
      </c>
    </row>
    <row r="15928" spans="1:3" ht="14" x14ac:dyDescent="0.15">
      <c r="A15928" t="s">
        <v>101</v>
      </c>
      <c r="B15928">
        <v>0.8273625</v>
      </c>
      <c r="C15928">
        <f t="shared" si="251"/>
        <v>0</v>
      </c>
    </row>
    <row r="15929" spans="1:3" ht="14" x14ac:dyDescent="0.15">
      <c r="A15929" t="s">
        <v>28</v>
      </c>
      <c r="B15929">
        <v>7.2786923000000003E-2</v>
      </c>
      <c r="C15929">
        <f t="shared" si="251"/>
        <v>0</v>
      </c>
    </row>
    <row r="15930" spans="1:3" ht="14" x14ac:dyDescent="0.15">
      <c r="A15930" t="s">
        <v>43</v>
      </c>
      <c r="B15930">
        <v>0.10750506899999999</v>
      </c>
      <c r="C15930">
        <f t="shared" si="251"/>
        <v>0</v>
      </c>
    </row>
    <row r="15931" spans="1:3" ht="14" x14ac:dyDescent="0.15">
      <c r="A15931" t="s">
        <v>43</v>
      </c>
      <c r="B15931">
        <v>0.11883846200000001</v>
      </c>
      <c r="C15931">
        <f t="shared" si="251"/>
        <v>0</v>
      </c>
    </row>
    <row r="15932" spans="1:3" ht="14" x14ac:dyDescent="0.15">
      <c r="A15932" t="s">
        <v>43</v>
      </c>
      <c r="B15932">
        <v>0.228442857</v>
      </c>
      <c r="C15932">
        <f t="shared" si="251"/>
        <v>0</v>
      </c>
    </row>
    <row r="15933" spans="1:3" ht="14" x14ac:dyDescent="0.15">
      <c r="A15933" t="s">
        <v>101</v>
      </c>
      <c r="B15933">
        <v>0.44924999999999998</v>
      </c>
      <c r="C15933">
        <f t="shared" si="251"/>
        <v>0</v>
      </c>
    </row>
    <row r="15934" spans="1:3" ht="14" x14ac:dyDescent="0.15">
      <c r="A15934" t="s">
        <v>43</v>
      </c>
      <c r="B15934">
        <v>0.18</v>
      </c>
      <c r="C15934">
        <f t="shared" si="251"/>
        <v>0</v>
      </c>
    </row>
    <row r="15935" spans="1:3" ht="14" x14ac:dyDescent="0.15">
      <c r="A15935" t="s">
        <v>28</v>
      </c>
      <c r="B15935">
        <v>2.9030625000000001E-2</v>
      </c>
      <c r="C15935">
        <f t="shared" si="251"/>
        <v>0</v>
      </c>
    </row>
    <row r="15936" spans="1:3" ht="14" x14ac:dyDescent="0.15">
      <c r="A15936" t="s">
        <v>43</v>
      </c>
      <c r="B15936">
        <v>6.4914286000000002E-2</v>
      </c>
      <c r="C15936">
        <f t="shared" si="251"/>
        <v>0</v>
      </c>
    </row>
    <row r="15937" spans="1:3" ht="14" x14ac:dyDescent="0.15">
      <c r="A15937" t="s">
        <v>43</v>
      </c>
      <c r="B15937">
        <v>3.0535713999999999E-2</v>
      </c>
      <c r="C15937">
        <f t="shared" si="251"/>
        <v>0</v>
      </c>
    </row>
    <row r="15938" spans="1:3" ht="14" x14ac:dyDescent="0.15">
      <c r="A15938" t="s">
        <v>43</v>
      </c>
      <c r="B15938">
        <v>5.3620879000000003E-2</v>
      </c>
      <c r="C15938">
        <f t="shared" si="251"/>
        <v>0</v>
      </c>
    </row>
    <row r="15939" spans="1:3" ht="14" x14ac:dyDescent="0.15">
      <c r="A15939" t="s">
        <v>43</v>
      </c>
      <c r="B15939">
        <v>9.9599999999999994E-2</v>
      </c>
      <c r="C15939">
        <f t="shared" ref="C15939:C16002" si="252">IF(B15939&gt;1,1,0)</f>
        <v>0</v>
      </c>
    </row>
    <row r="15940" spans="1:3" ht="14" x14ac:dyDescent="0.15">
      <c r="A15940" t="s">
        <v>43</v>
      </c>
      <c r="B15940">
        <v>0.51342857099999994</v>
      </c>
      <c r="C15940">
        <f t="shared" si="252"/>
        <v>0</v>
      </c>
    </row>
    <row r="15941" spans="1:3" ht="14" x14ac:dyDescent="0.15">
      <c r="A15941" t="s">
        <v>43</v>
      </c>
      <c r="B15941">
        <v>3.6491120000000002E-2</v>
      </c>
      <c r="C15941">
        <f t="shared" si="252"/>
        <v>0</v>
      </c>
    </row>
    <row r="15942" spans="1:3" ht="14" x14ac:dyDescent="0.15">
      <c r="A15942" t="s">
        <v>43</v>
      </c>
      <c r="B15942">
        <v>0.514285714</v>
      </c>
      <c r="C15942">
        <f t="shared" si="252"/>
        <v>0</v>
      </c>
    </row>
    <row r="15943" spans="1:3" ht="14" x14ac:dyDescent="0.15">
      <c r="A15943" t="s">
        <v>43</v>
      </c>
      <c r="B15943">
        <v>4.9031867999999999E-2</v>
      </c>
      <c r="C15943">
        <f t="shared" si="252"/>
        <v>0</v>
      </c>
    </row>
    <row r="15944" spans="1:3" ht="14" x14ac:dyDescent="0.15">
      <c r="A15944" t="s">
        <v>43</v>
      </c>
      <c r="B15944">
        <v>0.48254285699999999</v>
      </c>
      <c r="C15944">
        <f t="shared" si="252"/>
        <v>0</v>
      </c>
    </row>
    <row r="15945" spans="1:3" ht="14" x14ac:dyDescent="0.15">
      <c r="A15945" t="s">
        <v>101</v>
      </c>
      <c r="B15945">
        <v>2.9042856999999998E-2</v>
      </c>
      <c r="C15945">
        <f t="shared" si="252"/>
        <v>0</v>
      </c>
    </row>
    <row r="15946" spans="1:3" ht="14" x14ac:dyDescent="0.15">
      <c r="A15946" t="s">
        <v>43</v>
      </c>
      <c r="B15946">
        <v>4.467869E-2</v>
      </c>
      <c r="C15946">
        <f t="shared" si="252"/>
        <v>0</v>
      </c>
    </row>
    <row r="15947" spans="1:3" ht="14" x14ac:dyDescent="0.15">
      <c r="A15947" t="s">
        <v>43</v>
      </c>
      <c r="B15947">
        <v>0.36</v>
      </c>
      <c r="C15947">
        <f t="shared" si="252"/>
        <v>0</v>
      </c>
    </row>
    <row r="15948" spans="1:3" ht="14" x14ac:dyDescent="0.15">
      <c r="A15948" t="s">
        <v>43</v>
      </c>
      <c r="B15948">
        <v>7.8159429000000002E-2</v>
      </c>
      <c r="C15948">
        <f t="shared" si="252"/>
        <v>0</v>
      </c>
    </row>
    <row r="15949" spans="1:3" ht="14" x14ac:dyDescent="0.15">
      <c r="A15949" t="s">
        <v>28</v>
      </c>
      <c r="B15949">
        <v>3.024E-2</v>
      </c>
      <c r="C15949">
        <f t="shared" si="252"/>
        <v>0</v>
      </c>
    </row>
    <row r="15950" spans="1:3" ht="14" x14ac:dyDescent="0.15">
      <c r="A15950" t="s">
        <v>43</v>
      </c>
      <c r="B15950">
        <v>5.7068451999999999E-2</v>
      </c>
      <c r="C15950">
        <f t="shared" si="252"/>
        <v>0</v>
      </c>
    </row>
    <row r="15951" spans="1:3" ht="14" x14ac:dyDescent="0.15">
      <c r="A15951" t="s">
        <v>43</v>
      </c>
      <c r="B15951">
        <v>0.20280000000000001</v>
      </c>
      <c r="C15951">
        <f t="shared" si="252"/>
        <v>0</v>
      </c>
    </row>
    <row r="15952" spans="1:3" ht="14" x14ac:dyDescent="0.15">
      <c r="A15952" t="s">
        <v>43</v>
      </c>
      <c r="B15952">
        <v>5.7142856999999998E-2</v>
      </c>
      <c r="C15952">
        <f t="shared" si="252"/>
        <v>0</v>
      </c>
    </row>
    <row r="15953" spans="1:3" ht="14" x14ac:dyDescent="0.15">
      <c r="A15953" t="s">
        <v>43</v>
      </c>
      <c r="B15953">
        <v>0.11156701300000001</v>
      </c>
      <c r="C15953">
        <f t="shared" si="252"/>
        <v>0</v>
      </c>
    </row>
    <row r="15954" spans="1:3" ht="14" x14ac:dyDescent="0.15">
      <c r="A15954" t="s">
        <v>43</v>
      </c>
      <c r="B15954">
        <v>0.30599999999999999</v>
      </c>
      <c r="C15954">
        <f t="shared" si="252"/>
        <v>0</v>
      </c>
    </row>
    <row r="15955" spans="1:3" ht="14" x14ac:dyDescent="0.15">
      <c r="A15955" t="s">
        <v>28</v>
      </c>
      <c r="B15955">
        <v>7.5522273000000001E-2</v>
      </c>
      <c r="C15955">
        <f t="shared" si="252"/>
        <v>0</v>
      </c>
    </row>
    <row r="15956" spans="1:3" ht="14" x14ac:dyDescent="0.15">
      <c r="A15956" t="s">
        <v>43</v>
      </c>
      <c r="B15956">
        <v>0.32724999999999999</v>
      </c>
      <c r="C15956">
        <f t="shared" si="252"/>
        <v>0</v>
      </c>
    </row>
    <row r="15957" spans="1:3" ht="14" x14ac:dyDescent="0.15">
      <c r="A15957" t="s">
        <v>43</v>
      </c>
      <c r="B15957">
        <v>5.4168000000000001E-2</v>
      </c>
      <c r="C15957">
        <f t="shared" si="252"/>
        <v>0</v>
      </c>
    </row>
    <row r="15958" spans="1:3" ht="14" x14ac:dyDescent="0.15">
      <c r="A15958" t="s">
        <v>43</v>
      </c>
      <c r="B15958">
        <v>5.5500000000000001E-2</v>
      </c>
      <c r="C15958">
        <f t="shared" si="252"/>
        <v>0</v>
      </c>
    </row>
    <row r="15959" spans="1:3" ht="14" x14ac:dyDescent="0.15">
      <c r="A15959" t="s">
        <v>43</v>
      </c>
      <c r="B15959">
        <v>9.3068571000000003E-2</v>
      </c>
      <c r="C15959">
        <f t="shared" si="252"/>
        <v>0</v>
      </c>
    </row>
    <row r="15960" spans="1:3" ht="14" x14ac:dyDescent="0.15">
      <c r="A15960" t="s">
        <v>43</v>
      </c>
      <c r="B15960">
        <v>6.4510713999999997E-2</v>
      </c>
      <c r="C15960">
        <f t="shared" si="252"/>
        <v>0</v>
      </c>
    </row>
    <row r="15961" spans="1:3" ht="14" x14ac:dyDescent="0.15">
      <c r="A15961" t="s">
        <v>43</v>
      </c>
      <c r="B15961">
        <v>4.3200000000000002E-2</v>
      </c>
      <c r="C15961">
        <f t="shared" si="252"/>
        <v>0</v>
      </c>
    </row>
    <row r="15962" spans="1:3" ht="14" x14ac:dyDescent="0.15">
      <c r="A15962" t="s">
        <v>43</v>
      </c>
      <c r="B15962">
        <v>0.205714286</v>
      </c>
      <c r="C15962">
        <f t="shared" si="252"/>
        <v>0</v>
      </c>
    </row>
    <row r="15963" spans="1:3" ht="14" x14ac:dyDescent="0.15">
      <c r="A15963" t="s">
        <v>43</v>
      </c>
      <c r="B15963">
        <v>2.0571428570000001</v>
      </c>
      <c r="C15963">
        <f t="shared" si="252"/>
        <v>1</v>
      </c>
    </row>
    <row r="15964" spans="1:3" ht="14" x14ac:dyDescent="0.15">
      <c r="A15964" t="s">
        <v>43</v>
      </c>
      <c r="B15964">
        <v>3.2930875999999998E-2</v>
      </c>
      <c r="C15964">
        <f t="shared" si="252"/>
        <v>0</v>
      </c>
    </row>
    <row r="15965" spans="1:3" ht="14" x14ac:dyDescent="0.15">
      <c r="A15965" t="s">
        <v>43</v>
      </c>
      <c r="B15965">
        <v>0.116247619</v>
      </c>
      <c r="C15965">
        <f t="shared" si="252"/>
        <v>0</v>
      </c>
    </row>
    <row r="15966" spans="1:3" ht="14" x14ac:dyDescent="0.15">
      <c r="A15966" t="s">
        <v>28</v>
      </c>
      <c r="B15966">
        <v>7.5803845999999994E-2</v>
      </c>
      <c r="C15966">
        <f t="shared" si="252"/>
        <v>0</v>
      </c>
    </row>
    <row r="15967" spans="1:3" ht="14" x14ac:dyDescent="0.15">
      <c r="A15967" t="s">
        <v>43</v>
      </c>
      <c r="B15967">
        <v>2.9957142999999999E-2</v>
      </c>
      <c r="C15967">
        <f t="shared" si="252"/>
        <v>0</v>
      </c>
    </row>
    <row r="15968" spans="1:3" ht="14" x14ac:dyDescent="0.15">
      <c r="A15968" t="s">
        <v>28</v>
      </c>
      <c r="B15968">
        <v>0.09</v>
      </c>
      <c r="C15968">
        <f t="shared" si="252"/>
        <v>0</v>
      </c>
    </row>
    <row r="15969" spans="1:3" ht="14" x14ac:dyDescent="0.15">
      <c r="A15969" t="s">
        <v>43</v>
      </c>
      <c r="B15969">
        <v>4.4999999999999998E-2</v>
      </c>
      <c r="C15969">
        <f t="shared" si="252"/>
        <v>0</v>
      </c>
    </row>
    <row r="15970" spans="1:3" ht="14" x14ac:dyDescent="0.15">
      <c r="A15970" t="s">
        <v>43</v>
      </c>
      <c r="B15970">
        <v>4.4999999999999998E-2</v>
      </c>
      <c r="C15970">
        <f t="shared" si="252"/>
        <v>0</v>
      </c>
    </row>
    <row r="15971" spans="1:3" ht="14" x14ac:dyDescent="0.15">
      <c r="A15971" t="s">
        <v>43</v>
      </c>
      <c r="B15971">
        <v>0.514285714</v>
      </c>
      <c r="C15971">
        <f t="shared" si="252"/>
        <v>0</v>
      </c>
    </row>
    <row r="15972" spans="1:3" ht="14" x14ac:dyDescent="0.15">
      <c r="A15972" t="s">
        <v>43</v>
      </c>
      <c r="B15972">
        <v>0.36</v>
      </c>
      <c r="C15972">
        <f t="shared" si="252"/>
        <v>0</v>
      </c>
    </row>
    <row r="15973" spans="1:3" ht="14" x14ac:dyDescent="0.15">
      <c r="A15973" t="s">
        <v>43</v>
      </c>
      <c r="B15973">
        <v>0.136339286</v>
      </c>
      <c r="C15973">
        <f t="shared" si="252"/>
        <v>0</v>
      </c>
    </row>
    <row r="15974" spans="1:3" ht="14" x14ac:dyDescent="0.15">
      <c r="A15974" t="s">
        <v>43</v>
      </c>
      <c r="B15974">
        <v>4.6630888000000002E-2</v>
      </c>
      <c r="C15974">
        <f t="shared" si="252"/>
        <v>0</v>
      </c>
    </row>
    <row r="15975" spans="1:3" ht="14" x14ac:dyDescent="0.15">
      <c r="A15975" t="s">
        <v>43</v>
      </c>
      <c r="B15975">
        <v>0.30599999999999999</v>
      </c>
      <c r="C15975">
        <f t="shared" si="252"/>
        <v>0</v>
      </c>
    </row>
    <row r="15976" spans="1:3" ht="14" x14ac:dyDescent="0.15">
      <c r="A15976" t="s">
        <v>43</v>
      </c>
      <c r="B15976">
        <v>0.12687142900000001</v>
      </c>
      <c r="C15976">
        <f t="shared" si="252"/>
        <v>0</v>
      </c>
    </row>
    <row r="15977" spans="1:3" ht="14" x14ac:dyDescent="0.15">
      <c r="A15977" t="s">
        <v>43</v>
      </c>
      <c r="B15977">
        <v>0.36</v>
      </c>
      <c r="C15977">
        <f t="shared" si="252"/>
        <v>0</v>
      </c>
    </row>
    <row r="15978" spans="1:3" ht="14" x14ac:dyDescent="0.15">
      <c r="A15978" t="s">
        <v>43</v>
      </c>
      <c r="B15978">
        <v>8.5959183999999994E-2</v>
      </c>
      <c r="C15978">
        <f t="shared" si="252"/>
        <v>0</v>
      </c>
    </row>
    <row r="15979" spans="1:3" ht="14" x14ac:dyDescent="0.15">
      <c r="A15979" t="s">
        <v>101</v>
      </c>
      <c r="B15979">
        <v>1.154925</v>
      </c>
      <c r="C15979">
        <f t="shared" si="252"/>
        <v>1</v>
      </c>
    </row>
    <row r="15980" spans="1:3" ht="14" x14ac:dyDescent="0.15">
      <c r="A15980" t="s">
        <v>43</v>
      </c>
      <c r="B15980">
        <v>2.0393766000000001E-2</v>
      </c>
      <c r="C15980">
        <f t="shared" si="252"/>
        <v>0</v>
      </c>
    </row>
    <row r="15981" spans="1:3" ht="14" x14ac:dyDescent="0.15">
      <c r="A15981" t="s">
        <v>43</v>
      </c>
      <c r="B15981">
        <v>6.1508E-2</v>
      </c>
      <c r="C15981">
        <f t="shared" si="252"/>
        <v>0</v>
      </c>
    </row>
    <row r="15982" spans="1:3" ht="14" x14ac:dyDescent="0.15">
      <c r="A15982" t="s">
        <v>43</v>
      </c>
      <c r="B15982">
        <v>0.36</v>
      </c>
      <c r="C15982">
        <f t="shared" si="252"/>
        <v>0</v>
      </c>
    </row>
    <row r="15983" spans="1:3" ht="14" x14ac:dyDescent="0.15">
      <c r="A15983" t="s">
        <v>101</v>
      </c>
      <c r="B15983">
        <v>0.23619166699999999</v>
      </c>
      <c r="C15983">
        <f t="shared" si="252"/>
        <v>0</v>
      </c>
    </row>
    <row r="15984" spans="1:3" ht="14" x14ac:dyDescent="0.15">
      <c r="A15984" t="s">
        <v>43</v>
      </c>
      <c r="B15984">
        <v>3.1815714000000002E-2</v>
      </c>
      <c r="C15984">
        <f t="shared" si="252"/>
        <v>0</v>
      </c>
    </row>
    <row r="15985" spans="1:3" ht="14" x14ac:dyDescent="0.15">
      <c r="A15985" t="s">
        <v>28</v>
      </c>
      <c r="B15985">
        <v>0.37359999999999999</v>
      </c>
      <c r="C15985">
        <f t="shared" si="252"/>
        <v>0</v>
      </c>
    </row>
    <row r="15986" spans="1:3" ht="14" x14ac:dyDescent="0.15">
      <c r="A15986" t="s">
        <v>43</v>
      </c>
      <c r="B15986">
        <v>4.0842857000000003E-2</v>
      </c>
      <c r="C15986">
        <f t="shared" si="252"/>
        <v>0</v>
      </c>
    </row>
    <row r="15987" spans="1:3" ht="14" x14ac:dyDescent="0.15">
      <c r="A15987" t="s">
        <v>43</v>
      </c>
      <c r="B15987">
        <v>6.1199999999999997E-2</v>
      </c>
      <c r="C15987">
        <f t="shared" si="252"/>
        <v>0</v>
      </c>
    </row>
    <row r="15988" spans="1:3" ht="14" x14ac:dyDescent="0.15">
      <c r="A15988" t="s">
        <v>43</v>
      </c>
      <c r="B15988">
        <v>4.4999999999999998E-2</v>
      </c>
      <c r="C15988">
        <f t="shared" si="252"/>
        <v>0</v>
      </c>
    </row>
    <row r="15989" spans="1:3" ht="14" x14ac:dyDescent="0.15">
      <c r="A15989" t="s">
        <v>43</v>
      </c>
      <c r="B15989">
        <v>0.36</v>
      </c>
      <c r="C15989">
        <f t="shared" si="252"/>
        <v>0</v>
      </c>
    </row>
    <row r="15990" spans="1:3" ht="14" x14ac:dyDescent="0.15">
      <c r="A15990" t="s">
        <v>28</v>
      </c>
      <c r="B15990">
        <v>0.15993599999999999</v>
      </c>
      <c r="C15990">
        <f t="shared" si="252"/>
        <v>0</v>
      </c>
    </row>
    <row r="15991" spans="1:3" ht="14" x14ac:dyDescent="0.15">
      <c r="A15991" t="s">
        <v>28</v>
      </c>
      <c r="B15991">
        <v>3.2900832999999997E-2</v>
      </c>
      <c r="C15991">
        <f t="shared" si="252"/>
        <v>0</v>
      </c>
    </row>
    <row r="15992" spans="1:3" ht="14" x14ac:dyDescent="0.15">
      <c r="A15992" t="s">
        <v>28</v>
      </c>
      <c r="B15992">
        <v>8.4705881999999996E-2</v>
      </c>
      <c r="C15992">
        <f t="shared" si="252"/>
        <v>0</v>
      </c>
    </row>
    <row r="15993" spans="1:3" ht="14" x14ac:dyDescent="0.15">
      <c r="A15993" t="s">
        <v>43</v>
      </c>
      <c r="B15993">
        <v>4.4999999999999998E-2</v>
      </c>
      <c r="C15993">
        <f t="shared" si="252"/>
        <v>0</v>
      </c>
    </row>
    <row r="15994" spans="1:3" ht="14" x14ac:dyDescent="0.15">
      <c r="A15994" t="s">
        <v>43</v>
      </c>
      <c r="B15994">
        <v>2.6193714E-2</v>
      </c>
      <c r="C15994">
        <f t="shared" si="252"/>
        <v>0</v>
      </c>
    </row>
    <row r="15995" spans="1:3" ht="14" x14ac:dyDescent="0.15">
      <c r="A15995" t="s">
        <v>43</v>
      </c>
      <c r="B15995">
        <v>0.18511428599999999</v>
      </c>
      <c r="C15995">
        <f t="shared" si="252"/>
        <v>0</v>
      </c>
    </row>
    <row r="15996" spans="1:3" ht="14" x14ac:dyDescent="0.15">
      <c r="A15996" t="s">
        <v>43</v>
      </c>
      <c r="B15996">
        <v>0.173007143</v>
      </c>
      <c r="C15996">
        <f t="shared" si="252"/>
        <v>0</v>
      </c>
    </row>
    <row r="15997" spans="1:3" ht="14" x14ac:dyDescent="0.15">
      <c r="A15997" t="s">
        <v>43</v>
      </c>
      <c r="B15997">
        <v>0.114285714</v>
      </c>
      <c r="C15997">
        <f t="shared" si="252"/>
        <v>0</v>
      </c>
    </row>
    <row r="15998" spans="1:3" ht="14" x14ac:dyDescent="0.15">
      <c r="A15998" t="s">
        <v>43</v>
      </c>
      <c r="B15998">
        <v>4.3200000000000002E-2</v>
      </c>
      <c r="C15998">
        <f t="shared" si="252"/>
        <v>0</v>
      </c>
    </row>
    <row r="15999" spans="1:3" ht="14" x14ac:dyDescent="0.15">
      <c r="A15999" t="s">
        <v>43</v>
      </c>
      <c r="B15999">
        <v>0.11020408199999999</v>
      </c>
      <c r="C15999">
        <f t="shared" si="252"/>
        <v>0</v>
      </c>
    </row>
    <row r="16000" spans="1:3" ht="14" x14ac:dyDescent="0.15">
      <c r="A16000" t="s">
        <v>43</v>
      </c>
      <c r="B16000">
        <v>0.124114286</v>
      </c>
      <c r="C16000">
        <f t="shared" si="252"/>
        <v>0</v>
      </c>
    </row>
    <row r="16001" spans="1:3" ht="14" x14ac:dyDescent="0.15">
      <c r="A16001" t="s">
        <v>43</v>
      </c>
      <c r="B16001">
        <v>0.23205000000000001</v>
      </c>
      <c r="C16001">
        <f t="shared" si="252"/>
        <v>0</v>
      </c>
    </row>
    <row r="16002" spans="1:3" ht="14" x14ac:dyDescent="0.15">
      <c r="A16002" t="s">
        <v>43</v>
      </c>
      <c r="B16002">
        <v>4.4999999999999998E-2</v>
      </c>
      <c r="C16002">
        <f t="shared" si="252"/>
        <v>0</v>
      </c>
    </row>
    <row r="16003" spans="1:3" ht="14" x14ac:dyDescent="0.15">
      <c r="A16003" t="s">
        <v>43</v>
      </c>
      <c r="B16003">
        <v>0.12857142899999999</v>
      </c>
      <c r="C16003">
        <f t="shared" ref="C16003:C16066" si="253">IF(B16003&gt;1,1,0)</f>
        <v>0</v>
      </c>
    </row>
    <row r="16004" spans="1:3" ht="14" x14ac:dyDescent="0.15">
      <c r="A16004" t="s">
        <v>43</v>
      </c>
      <c r="B16004">
        <v>0.36</v>
      </c>
      <c r="C16004">
        <f t="shared" si="253"/>
        <v>0</v>
      </c>
    </row>
    <row r="16005" spans="1:3" ht="14" x14ac:dyDescent="0.15">
      <c r="A16005" t="s">
        <v>43</v>
      </c>
      <c r="B16005">
        <v>3.9898857000000003E-2</v>
      </c>
      <c r="C16005">
        <f t="shared" si="253"/>
        <v>0</v>
      </c>
    </row>
    <row r="16006" spans="1:3" ht="14" x14ac:dyDescent="0.15">
      <c r="A16006" t="s">
        <v>43</v>
      </c>
      <c r="B16006">
        <v>4.5022559999999996E-3</v>
      </c>
      <c r="C16006">
        <f t="shared" si="253"/>
        <v>0</v>
      </c>
    </row>
    <row r="16007" spans="1:3" ht="14" x14ac:dyDescent="0.15">
      <c r="A16007" t="s">
        <v>28</v>
      </c>
      <c r="B16007">
        <v>7.1999999999999995E-2</v>
      </c>
      <c r="C16007">
        <f t="shared" si="253"/>
        <v>0</v>
      </c>
    </row>
    <row r="16008" spans="1:3" ht="14" x14ac:dyDescent="0.15">
      <c r="A16008" t="s">
        <v>43</v>
      </c>
      <c r="B16008">
        <v>0.36</v>
      </c>
      <c r="C16008">
        <f t="shared" si="253"/>
        <v>0</v>
      </c>
    </row>
    <row r="16009" spans="1:3" ht="14" x14ac:dyDescent="0.15">
      <c r="A16009" t="s">
        <v>43</v>
      </c>
      <c r="B16009">
        <v>3.6075575999999998E-2</v>
      </c>
      <c r="C16009">
        <f t="shared" si="253"/>
        <v>0</v>
      </c>
    </row>
    <row r="16010" spans="1:3" ht="14" x14ac:dyDescent="0.15">
      <c r="A16010" t="s">
        <v>43</v>
      </c>
      <c r="B16010">
        <v>4.3200000000000002E-2</v>
      </c>
      <c r="C16010">
        <f t="shared" si="253"/>
        <v>0</v>
      </c>
    </row>
    <row r="16011" spans="1:3" ht="14" x14ac:dyDescent="0.15">
      <c r="A16011" t="s">
        <v>43</v>
      </c>
      <c r="B16011">
        <v>0.12</v>
      </c>
      <c r="C16011">
        <f t="shared" si="253"/>
        <v>0</v>
      </c>
    </row>
    <row r="16012" spans="1:3" ht="14" x14ac:dyDescent="0.15">
      <c r="A16012" t="s">
        <v>43</v>
      </c>
      <c r="B16012">
        <v>5.1428570999999999E-2</v>
      </c>
      <c r="C16012">
        <f t="shared" si="253"/>
        <v>0</v>
      </c>
    </row>
    <row r="16013" spans="1:3" ht="14" x14ac:dyDescent="0.15">
      <c r="A16013" t="s">
        <v>43</v>
      </c>
      <c r="B16013">
        <v>0.102771429</v>
      </c>
      <c r="C16013">
        <f t="shared" si="253"/>
        <v>0</v>
      </c>
    </row>
    <row r="16014" spans="1:3" ht="14" x14ac:dyDescent="0.15">
      <c r="A16014" t="s">
        <v>43</v>
      </c>
      <c r="B16014">
        <v>0.35331428599999998</v>
      </c>
      <c r="C16014">
        <f t="shared" si="253"/>
        <v>0</v>
      </c>
    </row>
    <row r="16015" spans="1:3" ht="14" x14ac:dyDescent="0.15">
      <c r="A16015" t="s">
        <v>43</v>
      </c>
      <c r="B16015">
        <v>2.1420000000000002E-2</v>
      </c>
      <c r="C16015">
        <f t="shared" si="253"/>
        <v>0</v>
      </c>
    </row>
    <row r="16016" spans="1:3" ht="14" x14ac:dyDescent="0.15">
      <c r="A16016" t="s">
        <v>43</v>
      </c>
      <c r="B16016">
        <v>5.4233452000000001E-2</v>
      </c>
      <c r="C16016">
        <f t="shared" si="253"/>
        <v>0</v>
      </c>
    </row>
    <row r="16017" spans="1:3" ht="14" x14ac:dyDescent="0.15">
      <c r="A16017" t="s">
        <v>43</v>
      </c>
      <c r="B16017">
        <v>0.36</v>
      </c>
      <c r="C16017">
        <f t="shared" si="253"/>
        <v>0</v>
      </c>
    </row>
    <row r="16018" spans="1:3" ht="14" x14ac:dyDescent="0.15">
      <c r="A16018" t="s">
        <v>43</v>
      </c>
      <c r="B16018">
        <v>0.10503673500000001</v>
      </c>
      <c r="C16018">
        <f t="shared" si="253"/>
        <v>0</v>
      </c>
    </row>
    <row r="16019" spans="1:3" ht="14" x14ac:dyDescent="0.15">
      <c r="A16019" t="s">
        <v>43</v>
      </c>
      <c r="B16019">
        <v>0.51342857099999994</v>
      </c>
      <c r="C16019">
        <f t="shared" si="253"/>
        <v>0</v>
      </c>
    </row>
    <row r="16020" spans="1:3" ht="14" x14ac:dyDescent="0.15">
      <c r="A16020" t="s">
        <v>43</v>
      </c>
      <c r="B16020">
        <v>0.36</v>
      </c>
      <c r="C16020">
        <f t="shared" si="253"/>
        <v>0</v>
      </c>
    </row>
    <row r="16021" spans="1:3" ht="14" x14ac:dyDescent="0.15">
      <c r="A16021" t="s">
        <v>43</v>
      </c>
      <c r="B16021">
        <v>5.1360847000000001E-2</v>
      </c>
      <c r="C16021">
        <f t="shared" si="253"/>
        <v>0</v>
      </c>
    </row>
    <row r="16022" spans="1:3" ht="14" x14ac:dyDescent="0.15">
      <c r="A16022" t="s">
        <v>43</v>
      </c>
      <c r="B16022">
        <v>3.8057713999999999E-2</v>
      </c>
      <c r="C16022">
        <f t="shared" si="253"/>
        <v>0</v>
      </c>
    </row>
    <row r="16023" spans="1:3" ht="14" x14ac:dyDescent="0.15">
      <c r="A16023" t="s">
        <v>43</v>
      </c>
      <c r="B16023">
        <v>0.36</v>
      </c>
      <c r="C16023">
        <f t="shared" si="253"/>
        <v>0</v>
      </c>
    </row>
    <row r="16024" spans="1:3" ht="14" x14ac:dyDescent="0.15">
      <c r="A16024" t="s">
        <v>28</v>
      </c>
      <c r="B16024">
        <v>0.81374999999999997</v>
      </c>
      <c r="C16024">
        <f t="shared" si="253"/>
        <v>0</v>
      </c>
    </row>
    <row r="16025" spans="1:3" ht="14" x14ac:dyDescent="0.15">
      <c r="A16025" t="s">
        <v>43</v>
      </c>
      <c r="B16025">
        <v>2.36625E-2</v>
      </c>
      <c r="C16025">
        <f t="shared" si="253"/>
        <v>0</v>
      </c>
    </row>
    <row r="16026" spans="1:3" ht="14" x14ac:dyDescent="0.15">
      <c r="A16026" t="s">
        <v>43</v>
      </c>
      <c r="B16026">
        <v>5.2656043999999999E-2</v>
      </c>
      <c r="C16026">
        <f t="shared" si="253"/>
        <v>0</v>
      </c>
    </row>
    <row r="16027" spans="1:3" ht="14" x14ac:dyDescent="0.15">
      <c r="A16027" t="s">
        <v>43</v>
      </c>
      <c r="B16027">
        <v>5.1977143000000003E-2</v>
      </c>
      <c r="C16027">
        <f t="shared" si="253"/>
        <v>0</v>
      </c>
    </row>
    <row r="16028" spans="1:3" ht="14" x14ac:dyDescent="0.15">
      <c r="A16028" t="s">
        <v>43</v>
      </c>
      <c r="B16028">
        <v>0.87428571399999999</v>
      </c>
      <c r="C16028">
        <f t="shared" si="253"/>
        <v>0</v>
      </c>
    </row>
    <row r="16029" spans="1:3" ht="14" x14ac:dyDescent="0.15">
      <c r="A16029" t="s">
        <v>43</v>
      </c>
      <c r="B16029">
        <v>0.36</v>
      </c>
      <c r="C16029">
        <f t="shared" si="253"/>
        <v>0</v>
      </c>
    </row>
    <row r="16030" spans="1:3" ht="14" x14ac:dyDescent="0.15">
      <c r="A16030" t="s">
        <v>43</v>
      </c>
      <c r="B16030">
        <v>0.36</v>
      </c>
      <c r="C16030">
        <f t="shared" si="253"/>
        <v>0</v>
      </c>
    </row>
    <row r="16031" spans="1:3" ht="14" x14ac:dyDescent="0.15">
      <c r="A16031" t="s">
        <v>43</v>
      </c>
      <c r="B16031">
        <v>0.14693877599999999</v>
      </c>
      <c r="C16031">
        <f t="shared" si="253"/>
        <v>0</v>
      </c>
    </row>
    <row r="16032" spans="1:3" ht="14" x14ac:dyDescent="0.15">
      <c r="A16032" t="s">
        <v>43</v>
      </c>
      <c r="B16032">
        <v>4.3200000000000002E-2</v>
      </c>
      <c r="C16032">
        <f t="shared" si="253"/>
        <v>0</v>
      </c>
    </row>
    <row r="16033" spans="1:3" ht="14" x14ac:dyDescent="0.15">
      <c r="A16033" t="s">
        <v>43</v>
      </c>
      <c r="B16033">
        <v>0.102857143</v>
      </c>
      <c r="C16033">
        <f t="shared" si="253"/>
        <v>0</v>
      </c>
    </row>
    <row r="16034" spans="1:3" ht="14" x14ac:dyDescent="0.15">
      <c r="A16034" t="s">
        <v>43</v>
      </c>
      <c r="B16034">
        <v>5.5384614999999998E-2</v>
      </c>
      <c r="C16034">
        <f t="shared" si="253"/>
        <v>0</v>
      </c>
    </row>
    <row r="16035" spans="1:3" ht="14" x14ac:dyDescent="0.15">
      <c r="A16035" t="s">
        <v>43</v>
      </c>
      <c r="B16035">
        <v>5.9740260000000003E-2</v>
      </c>
      <c r="C16035">
        <f t="shared" si="253"/>
        <v>0</v>
      </c>
    </row>
    <row r="16036" spans="1:3" ht="14" x14ac:dyDescent="0.15">
      <c r="A16036" t="s">
        <v>43</v>
      </c>
      <c r="B16036">
        <v>6.0958242000000003E-2</v>
      </c>
      <c r="C16036">
        <f t="shared" si="253"/>
        <v>0</v>
      </c>
    </row>
    <row r="16037" spans="1:3" ht="14" x14ac:dyDescent="0.15">
      <c r="A16037" t="s">
        <v>43</v>
      </c>
      <c r="B16037">
        <v>3.6428570000000002E-3</v>
      </c>
      <c r="C16037">
        <f t="shared" si="253"/>
        <v>0</v>
      </c>
    </row>
    <row r="16038" spans="1:3" ht="14" x14ac:dyDescent="0.15">
      <c r="A16038" t="s">
        <v>28</v>
      </c>
      <c r="B16038">
        <v>0.252</v>
      </c>
      <c r="C16038">
        <f t="shared" si="253"/>
        <v>0</v>
      </c>
    </row>
    <row r="16039" spans="1:3" ht="14" x14ac:dyDescent="0.15">
      <c r="A16039" t="s">
        <v>43</v>
      </c>
      <c r="B16039">
        <v>1.4999999999999999E-2</v>
      </c>
      <c r="C16039">
        <f t="shared" si="253"/>
        <v>0</v>
      </c>
    </row>
    <row r="16040" spans="1:3" ht="14" x14ac:dyDescent="0.15">
      <c r="A16040" t="s">
        <v>43</v>
      </c>
      <c r="B16040">
        <v>4.0641378999999998E-2</v>
      </c>
      <c r="C16040">
        <f t="shared" si="253"/>
        <v>0</v>
      </c>
    </row>
    <row r="16041" spans="1:3" ht="14" x14ac:dyDescent="0.15">
      <c r="A16041" t="s">
        <v>28</v>
      </c>
      <c r="B16041">
        <v>0.126</v>
      </c>
      <c r="C16041">
        <f t="shared" si="253"/>
        <v>0</v>
      </c>
    </row>
    <row r="16042" spans="1:3" ht="14" x14ac:dyDescent="0.15">
      <c r="A16042" t="s">
        <v>43</v>
      </c>
      <c r="B16042">
        <v>0.36</v>
      </c>
      <c r="C16042">
        <f t="shared" si="253"/>
        <v>0</v>
      </c>
    </row>
    <row r="16043" spans="1:3" ht="14" x14ac:dyDescent="0.15">
      <c r="A16043" t="s">
        <v>28</v>
      </c>
      <c r="B16043">
        <v>3.024E-2</v>
      </c>
      <c r="C16043">
        <f t="shared" si="253"/>
        <v>0</v>
      </c>
    </row>
    <row r="16044" spans="1:3" ht="14" x14ac:dyDescent="0.15">
      <c r="A16044" t="s">
        <v>43</v>
      </c>
      <c r="B16044">
        <v>1.0285714290000001</v>
      </c>
      <c r="C16044">
        <f t="shared" si="253"/>
        <v>1</v>
      </c>
    </row>
    <row r="16045" spans="1:3" ht="14" x14ac:dyDescent="0.15">
      <c r="A16045" t="s">
        <v>43</v>
      </c>
      <c r="B16045">
        <v>9.1263571000000002E-2</v>
      </c>
      <c r="C16045">
        <f t="shared" si="253"/>
        <v>0</v>
      </c>
    </row>
    <row r="16046" spans="1:3" ht="14" x14ac:dyDescent="0.15">
      <c r="A16046" t="s">
        <v>43</v>
      </c>
      <c r="B16046">
        <v>0.39621428600000003</v>
      </c>
      <c r="C16046">
        <f t="shared" si="253"/>
        <v>0</v>
      </c>
    </row>
    <row r="16047" spans="1:3" ht="14" x14ac:dyDescent="0.15">
      <c r="A16047" t="s">
        <v>28</v>
      </c>
      <c r="B16047">
        <v>6.7500000000000004E-2</v>
      </c>
      <c r="C16047">
        <f t="shared" si="253"/>
        <v>0</v>
      </c>
    </row>
    <row r="16048" spans="1:3" ht="14" x14ac:dyDescent="0.15">
      <c r="A16048" t="s">
        <v>43</v>
      </c>
      <c r="B16048">
        <v>0.102857143</v>
      </c>
      <c r="C16048">
        <f t="shared" si="253"/>
        <v>0</v>
      </c>
    </row>
    <row r="16049" spans="1:3" ht="14" x14ac:dyDescent="0.15">
      <c r="A16049" t="s">
        <v>43</v>
      </c>
      <c r="B16049">
        <v>3.0936364000000001E-2</v>
      </c>
      <c r="C16049">
        <f t="shared" si="253"/>
        <v>0</v>
      </c>
    </row>
    <row r="16050" spans="1:3" ht="14" x14ac:dyDescent="0.15">
      <c r="A16050" t="s">
        <v>28</v>
      </c>
      <c r="B16050">
        <v>0.14993999999999999</v>
      </c>
      <c r="C16050">
        <f t="shared" si="253"/>
        <v>0</v>
      </c>
    </row>
    <row r="16051" spans="1:3" ht="14" x14ac:dyDescent="0.15">
      <c r="A16051" t="s">
        <v>43</v>
      </c>
      <c r="B16051">
        <v>4.4999999999999998E-2</v>
      </c>
      <c r="C16051">
        <f t="shared" si="253"/>
        <v>0</v>
      </c>
    </row>
    <row r="16052" spans="1:3" ht="14" x14ac:dyDescent="0.15">
      <c r="A16052" t="s">
        <v>43</v>
      </c>
      <c r="B16052">
        <v>0.18</v>
      </c>
      <c r="C16052">
        <f t="shared" si="253"/>
        <v>0</v>
      </c>
    </row>
    <row r="16053" spans="1:3" ht="14" x14ac:dyDescent="0.15">
      <c r="A16053" t="s">
        <v>43</v>
      </c>
      <c r="B16053">
        <v>4.6119048000000003E-2</v>
      </c>
      <c r="C16053">
        <f t="shared" si="253"/>
        <v>0</v>
      </c>
    </row>
    <row r="16054" spans="1:3" ht="14" x14ac:dyDescent="0.15">
      <c r="A16054" t="s">
        <v>28</v>
      </c>
      <c r="B16054">
        <v>1.3979999999999999E-2</v>
      </c>
      <c r="C16054">
        <f t="shared" si="253"/>
        <v>0</v>
      </c>
    </row>
    <row r="16055" spans="1:3" ht="14" x14ac:dyDescent="0.15">
      <c r="A16055" t="s">
        <v>28</v>
      </c>
      <c r="B16055">
        <v>4.4707333000000002E-2</v>
      </c>
      <c r="C16055">
        <f t="shared" si="253"/>
        <v>0</v>
      </c>
    </row>
    <row r="16056" spans="1:3" ht="14" x14ac:dyDescent="0.15">
      <c r="A16056" t="s">
        <v>43</v>
      </c>
      <c r="B16056">
        <v>4.1538461999999998E-2</v>
      </c>
      <c r="C16056">
        <f t="shared" si="253"/>
        <v>0</v>
      </c>
    </row>
    <row r="16057" spans="1:3" ht="14" x14ac:dyDescent="0.15">
      <c r="A16057" t="s">
        <v>43</v>
      </c>
      <c r="B16057">
        <v>1.6983333E-2</v>
      </c>
      <c r="C16057">
        <f t="shared" si="253"/>
        <v>0</v>
      </c>
    </row>
    <row r="16058" spans="1:3" ht="14" x14ac:dyDescent="0.15">
      <c r="A16058" t="s">
        <v>43</v>
      </c>
      <c r="B16058">
        <v>5.3360440000000002E-2</v>
      </c>
      <c r="C16058">
        <f t="shared" si="253"/>
        <v>0</v>
      </c>
    </row>
    <row r="16059" spans="1:3" ht="14" x14ac:dyDescent="0.15">
      <c r="A16059" t="s">
        <v>43</v>
      </c>
      <c r="B16059">
        <v>4.3200000000000002E-2</v>
      </c>
      <c r="C16059">
        <f t="shared" si="253"/>
        <v>0</v>
      </c>
    </row>
    <row r="16060" spans="1:3" ht="14" x14ac:dyDescent="0.15">
      <c r="A16060" t="s">
        <v>43</v>
      </c>
      <c r="B16060">
        <v>0.102857143</v>
      </c>
      <c r="C16060">
        <f t="shared" si="253"/>
        <v>0</v>
      </c>
    </row>
    <row r="16061" spans="1:3" ht="14" x14ac:dyDescent="0.15">
      <c r="A16061" t="s">
        <v>28</v>
      </c>
      <c r="B16061">
        <v>0.16063714300000001</v>
      </c>
      <c r="C16061">
        <f t="shared" si="253"/>
        <v>0</v>
      </c>
    </row>
    <row r="16062" spans="1:3" ht="14" x14ac:dyDescent="0.15">
      <c r="A16062" t="s">
        <v>43</v>
      </c>
      <c r="B16062">
        <v>0.102771429</v>
      </c>
      <c r="C16062">
        <f t="shared" si="253"/>
        <v>0</v>
      </c>
    </row>
    <row r="16063" spans="1:3" ht="14" x14ac:dyDescent="0.15">
      <c r="A16063" t="s">
        <v>43</v>
      </c>
      <c r="B16063">
        <v>0.31725714300000002</v>
      </c>
      <c r="C16063">
        <f t="shared" si="253"/>
        <v>0</v>
      </c>
    </row>
    <row r="16064" spans="1:3" ht="14" x14ac:dyDescent="0.15">
      <c r="A16064" t="s">
        <v>43</v>
      </c>
      <c r="B16064">
        <v>0.109842857</v>
      </c>
      <c r="C16064">
        <f t="shared" si="253"/>
        <v>0</v>
      </c>
    </row>
    <row r="16065" spans="1:3" ht="14" x14ac:dyDescent="0.15">
      <c r="A16065" t="s">
        <v>43</v>
      </c>
      <c r="B16065">
        <v>0.172953626</v>
      </c>
      <c r="C16065">
        <f t="shared" si="253"/>
        <v>0</v>
      </c>
    </row>
    <row r="16066" spans="1:3" ht="14" x14ac:dyDescent="0.15">
      <c r="A16066" t="s">
        <v>28</v>
      </c>
      <c r="B16066">
        <v>0.252</v>
      </c>
      <c r="C16066">
        <f t="shared" si="253"/>
        <v>0</v>
      </c>
    </row>
    <row r="16067" spans="1:3" ht="14" x14ac:dyDescent="0.15">
      <c r="A16067" t="s">
        <v>28</v>
      </c>
      <c r="B16067">
        <v>0.3594</v>
      </c>
      <c r="C16067">
        <f t="shared" ref="C16067:C16130" si="254">IF(B16067&gt;1,1,0)</f>
        <v>0</v>
      </c>
    </row>
    <row r="16068" spans="1:3" ht="14" x14ac:dyDescent="0.15">
      <c r="A16068" t="s">
        <v>43</v>
      </c>
      <c r="B16068">
        <v>5.7142856999999998E-2</v>
      </c>
      <c r="C16068">
        <f t="shared" si="254"/>
        <v>0</v>
      </c>
    </row>
    <row r="16069" spans="1:3" ht="14" x14ac:dyDescent="0.15">
      <c r="A16069" t="s">
        <v>43</v>
      </c>
      <c r="B16069">
        <v>0.15340000000000001</v>
      </c>
      <c r="C16069">
        <f t="shared" si="254"/>
        <v>0</v>
      </c>
    </row>
    <row r="16070" spans="1:3" ht="14" x14ac:dyDescent="0.15">
      <c r="A16070" t="s">
        <v>43</v>
      </c>
      <c r="B16070">
        <v>1.0285714290000001</v>
      </c>
      <c r="C16070">
        <f t="shared" si="254"/>
        <v>1</v>
      </c>
    </row>
    <row r="16071" spans="1:3" ht="14" x14ac:dyDescent="0.15">
      <c r="A16071" t="s">
        <v>101</v>
      </c>
      <c r="B16071">
        <v>7.5600000000000001E-2</v>
      </c>
      <c r="C16071">
        <f t="shared" si="254"/>
        <v>0</v>
      </c>
    </row>
    <row r="16072" spans="1:3" ht="14" x14ac:dyDescent="0.15">
      <c r="A16072" t="s">
        <v>43</v>
      </c>
      <c r="B16072">
        <v>3.2727273000000001E-2</v>
      </c>
      <c r="C16072">
        <f t="shared" si="254"/>
        <v>0</v>
      </c>
    </row>
    <row r="16073" spans="1:3" ht="14" x14ac:dyDescent="0.15">
      <c r="A16073" t="s">
        <v>43</v>
      </c>
      <c r="B16073">
        <v>4.8587755000000003E-2</v>
      </c>
      <c r="C16073">
        <f t="shared" si="254"/>
        <v>0</v>
      </c>
    </row>
    <row r="16074" spans="1:3" ht="14" x14ac:dyDescent="0.15">
      <c r="A16074" t="s">
        <v>43</v>
      </c>
      <c r="B16074">
        <v>3.7894736999999998E-2</v>
      </c>
      <c r="C16074">
        <f t="shared" si="254"/>
        <v>0</v>
      </c>
    </row>
    <row r="16075" spans="1:3" ht="14" x14ac:dyDescent="0.15">
      <c r="A16075" t="s">
        <v>43</v>
      </c>
      <c r="B16075">
        <v>0.123428571</v>
      </c>
      <c r="C16075">
        <f t="shared" si="254"/>
        <v>0</v>
      </c>
    </row>
    <row r="16076" spans="1:3" ht="14" x14ac:dyDescent="0.15">
      <c r="A16076" t="s">
        <v>43</v>
      </c>
      <c r="B16076">
        <v>3.5834286E-2</v>
      </c>
      <c r="C16076">
        <f t="shared" si="254"/>
        <v>0</v>
      </c>
    </row>
    <row r="16077" spans="1:3" ht="14" x14ac:dyDescent="0.15">
      <c r="A16077" t="s">
        <v>43</v>
      </c>
      <c r="B16077">
        <v>1.6971429E-2</v>
      </c>
      <c r="C16077">
        <f t="shared" si="254"/>
        <v>0</v>
      </c>
    </row>
    <row r="16078" spans="1:3" ht="14" x14ac:dyDescent="0.15">
      <c r="A16078" t="s">
        <v>28</v>
      </c>
      <c r="B16078">
        <v>3.024E-2</v>
      </c>
      <c r="C16078">
        <f t="shared" si="254"/>
        <v>0</v>
      </c>
    </row>
    <row r="16079" spans="1:3" ht="14" x14ac:dyDescent="0.15">
      <c r="A16079" t="s">
        <v>43</v>
      </c>
      <c r="B16079">
        <v>3.8296153999999999E-2</v>
      </c>
      <c r="C16079">
        <f t="shared" si="254"/>
        <v>0</v>
      </c>
    </row>
    <row r="16080" spans="1:3" ht="14" x14ac:dyDescent="0.15">
      <c r="A16080" t="s">
        <v>43</v>
      </c>
      <c r="B16080">
        <v>0.36</v>
      </c>
      <c r="C16080">
        <f t="shared" si="254"/>
        <v>0</v>
      </c>
    </row>
    <row r="16081" spans="1:3" ht="14" x14ac:dyDescent="0.15">
      <c r="A16081" t="s">
        <v>43</v>
      </c>
      <c r="B16081">
        <v>0.36</v>
      </c>
      <c r="C16081">
        <f t="shared" si="254"/>
        <v>0</v>
      </c>
    </row>
    <row r="16082" spans="1:3" ht="14" x14ac:dyDescent="0.15">
      <c r="A16082" t="s">
        <v>43</v>
      </c>
      <c r="B16082">
        <v>0.09</v>
      </c>
      <c r="C16082">
        <f t="shared" si="254"/>
        <v>0</v>
      </c>
    </row>
    <row r="16083" spans="1:3" ht="14" x14ac:dyDescent="0.15">
      <c r="A16083" t="s">
        <v>43</v>
      </c>
      <c r="B16083">
        <v>4.3200000000000002E-2</v>
      </c>
      <c r="C16083">
        <f t="shared" si="254"/>
        <v>0</v>
      </c>
    </row>
    <row r="16084" spans="1:3" ht="14" x14ac:dyDescent="0.15">
      <c r="A16084" t="s">
        <v>43</v>
      </c>
      <c r="B16084">
        <v>1.3959183999999999E-2</v>
      </c>
      <c r="C16084">
        <f t="shared" si="254"/>
        <v>0</v>
      </c>
    </row>
    <row r="16085" spans="1:3" ht="14" x14ac:dyDescent="0.15">
      <c r="A16085" t="s">
        <v>43</v>
      </c>
      <c r="B16085">
        <v>2.6666667000000002E-2</v>
      </c>
      <c r="C16085">
        <f t="shared" si="254"/>
        <v>0</v>
      </c>
    </row>
    <row r="16086" spans="1:3" ht="14" x14ac:dyDescent="0.15">
      <c r="A16086" t="s">
        <v>43</v>
      </c>
      <c r="B16086">
        <v>4.3200000000000002E-2</v>
      </c>
      <c r="C16086">
        <f t="shared" si="254"/>
        <v>0</v>
      </c>
    </row>
    <row r="16087" spans="1:3" ht="14" x14ac:dyDescent="0.15">
      <c r="A16087" t="s">
        <v>43</v>
      </c>
      <c r="B16087">
        <v>1.0285714290000001</v>
      </c>
      <c r="C16087">
        <f t="shared" si="254"/>
        <v>1</v>
      </c>
    </row>
    <row r="16088" spans="1:3" ht="14" x14ac:dyDescent="0.15">
      <c r="A16088" t="s">
        <v>101</v>
      </c>
      <c r="B16088">
        <v>0.89849999999999997</v>
      </c>
      <c r="C16088">
        <f t="shared" si="254"/>
        <v>0</v>
      </c>
    </row>
    <row r="16089" spans="1:3" ht="14" x14ac:dyDescent="0.15">
      <c r="A16089" t="s">
        <v>43</v>
      </c>
      <c r="B16089">
        <v>3.9674857000000001E-2</v>
      </c>
      <c r="C16089">
        <f t="shared" si="254"/>
        <v>0</v>
      </c>
    </row>
    <row r="16090" spans="1:3" ht="14" x14ac:dyDescent="0.15">
      <c r="A16090" t="s">
        <v>43</v>
      </c>
      <c r="B16090">
        <v>4.3200000000000002E-2</v>
      </c>
      <c r="C16090">
        <f t="shared" si="254"/>
        <v>0</v>
      </c>
    </row>
    <row r="16091" spans="1:3" ht="14" x14ac:dyDescent="0.15">
      <c r="A16091" t="s">
        <v>43</v>
      </c>
      <c r="B16091">
        <v>5.5384614999999998E-2</v>
      </c>
      <c r="C16091">
        <f t="shared" si="254"/>
        <v>0</v>
      </c>
    </row>
    <row r="16092" spans="1:3" ht="14" x14ac:dyDescent="0.15">
      <c r="A16092" t="s">
        <v>43</v>
      </c>
      <c r="B16092">
        <v>0.40318571399999997</v>
      </c>
      <c r="C16092">
        <f t="shared" si="254"/>
        <v>0</v>
      </c>
    </row>
    <row r="16093" spans="1:3" ht="14" x14ac:dyDescent="0.15">
      <c r="A16093" t="s">
        <v>28</v>
      </c>
      <c r="B16093">
        <v>0.24703</v>
      </c>
      <c r="C16093">
        <f t="shared" si="254"/>
        <v>0</v>
      </c>
    </row>
    <row r="16094" spans="1:3" ht="14" x14ac:dyDescent="0.15">
      <c r="A16094" t="s">
        <v>43</v>
      </c>
      <c r="B16094">
        <v>9.3691429000000007E-2</v>
      </c>
      <c r="C16094">
        <f t="shared" si="254"/>
        <v>0</v>
      </c>
    </row>
    <row r="16095" spans="1:3" ht="14" x14ac:dyDescent="0.15">
      <c r="A16095" t="s">
        <v>43</v>
      </c>
      <c r="B16095">
        <v>2.7195652000000001E-2</v>
      </c>
      <c r="C16095">
        <f t="shared" si="254"/>
        <v>0</v>
      </c>
    </row>
    <row r="16096" spans="1:3" ht="14" x14ac:dyDescent="0.15">
      <c r="A16096" t="s">
        <v>43</v>
      </c>
      <c r="B16096">
        <v>3.6012698000000003E-2</v>
      </c>
      <c r="C16096">
        <f t="shared" si="254"/>
        <v>0</v>
      </c>
    </row>
    <row r="16097" spans="1:3" ht="14" x14ac:dyDescent="0.15">
      <c r="A16097" t="s">
        <v>43</v>
      </c>
      <c r="B16097">
        <v>7.2357142999999999E-2</v>
      </c>
      <c r="C16097">
        <f t="shared" si="254"/>
        <v>0</v>
      </c>
    </row>
    <row r="16098" spans="1:3" ht="14" x14ac:dyDescent="0.15">
      <c r="A16098" t="s">
        <v>43</v>
      </c>
      <c r="B16098">
        <v>0.96562857099999999</v>
      </c>
      <c r="C16098">
        <f t="shared" si="254"/>
        <v>0</v>
      </c>
    </row>
    <row r="16099" spans="1:3" ht="14" x14ac:dyDescent="0.15">
      <c r="A16099" t="s">
        <v>43</v>
      </c>
      <c r="B16099">
        <v>0.96665714300000005</v>
      </c>
      <c r="C16099">
        <f t="shared" si="254"/>
        <v>0</v>
      </c>
    </row>
    <row r="16100" spans="1:3" ht="14" x14ac:dyDescent="0.15">
      <c r="A16100" t="s">
        <v>43</v>
      </c>
      <c r="B16100">
        <v>0.102857143</v>
      </c>
      <c r="C16100">
        <f t="shared" si="254"/>
        <v>0</v>
      </c>
    </row>
    <row r="16101" spans="1:3" ht="14" x14ac:dyDescent="0.15">
      <c r="A16101" t="s">
        <v>43</v>
      </c>
      <c r="B16101">
        <v>0.108291209</v>
      </c>
      <c r="C16101">
        <f t="shared" si="254"/>
        <v>0</v>
      </c>
    </row>
    <row r="16102" spans="1:3" ht="14" x14ac:dyDescent="0.15">
      <c r="A16102" t="s">
        <v>43</v>
      </c>
      <c r="B16102">
        <v>0.11023928600000001</v>
      </c>
      <c r="C16102">
        <f t="shared" si="254"/>
        <v>0</v>
      </c>
    </row>
    <row r="16103" spans="1:3" ht="14" x14ac:dyDescent="0.15">
      <c r="A16103" t="s">
        <v>43</v>
      </c>
      <c r="B16103">
        <v>3.9496571000000001E-2</v>
      </c>
      <c r="C16103">
        <f t="shared" si="254"/>
        <v>0</v>
      </c>
    </row>
    <row r="16104" spans="1:3" ht="14" x14ac:dyDescent="0.15">
      <c r="A16104" t="s">
        <v>43</v>
      </c>
      <c r="B16104">
        <v>0.123428571</v>
      </c>
      <c r="C16104">
        <f t="shared" si="254"/>
        <v>0</v>
      </c>
    </row>
    <row r="16105" spans="1:3" ht="14" x14ac:dyDescent="0.15">
      <c r="A16105" t="s">
        <v>43</v>
      </c>
      <c r="B16105">
        <v>1.0893506000000001E-2</v>
      </c>
      <c r="C16105">
        <f t="shared" si="254"/>
        <v>0</v>
      </c>
    </row>
    <row r="16106" spans="1:3" ht="14" x14ac:dyDescent="0.15">
      <c r="A16106" t="s">
        <v>43</v>
      </c>
      <c r="B16106">
        <v>4.3200000000000002E-2</v>
      </c>
      <c r="C16106">
        <f t="shared" si="254"/>
        <v>0</v>
      </c>
    </row>
    <row r="16107" spans="1:3" ht="14" x14ac:dyDescent="0.15">
      <c r="A16107" t="s">
        <v>43</v>
      </c>
      <c r="B16107">
        <v>0.103373359</v>
      </c>
      <c r="C16107">
        <f t="shared" si="254"/>
        <v>0</v>
      </c>
    </row>
    <row r="16108" spans="1:3" ht="14" x14ac:dyDescent="0.15">
      <c r="A16108" t="s">
        <v>43</v>
      </c>
      <c r="B16108">
        <v>0.16124285699999999</v>
      </c>
      <c r="C16108">
        <f t="shared" si="254"/>
        <v>0</v>
      </c>
    </row>
    <row r="16109" spans="1:3" ht="14" x14ac:dyDescent="0.15">
      <c r="A16109" t="s">
        <v>43</v>
      </c>
      <c r="B16109">
        <v>5.4517582000000002E-2</v>
      </c>
      <c r="C16109">
        <f t="shared" si="254"/>
        <v>0</v>
      </c>
    </row>
    <row r="16110" spans="1:3" ht="14" x14ac:dyDescent="0.15">
      <c r="A16110" t="s">
        <v>43</v>
      </c>
      <c r="B16110">
        <v>4.6717714E-2</v>
      </c>
      <c r="C16110">
        <f t="shared" si="254"/>
        <v>0</v>
      </c>
    </row>
    <row r="16111" spans="1:3" ht="14" x14ac:dyDescent="0.15">
      <c r="A16111" t="s">
        <v>101</v>
      </c>
      <c r="B16111">
        <v>0.63</v>
      </c>
      <c r="C16111">
        <f t="shared" si="254"/>
        <v>0</v>
      </c>
    </row>
    <row r="16112" spans="1:3" ht="14" x14ac:dyDescent="0.15">
      <c r="A16112" t="s">
        <v>43</v>
      </c>
      <c r="B16112">
        <v>0.12857142899999999</v>
      </c>
      <c r="C16112">
        <f t="shared" si="254"/>
        <v>0</v>
      </c>
    </row>
    <row r="16113" spans="1:3" ht="14" x14ac:dyDescent="0.15">
      <c r="A16113" t="s">
        <v>43</v>
      </c>
      <c r="B16113">
        <v>6.3563735999999996E-2</v>
      </c>
      <c r="C16113">
        <f t="shared" si="254"/>
        <v>0</v>
      </c>
    </row>
    <row r="16114" spans="1:3" ht="14" x14ac:dyDescent="0.15">
      <c r="A16114" t="s">
        <v>43</v>
      </c>
      <c r="B16114">
        <v>0.11724285700000001</v>
      </c>
      <c r="C16114">
        <f t="shared" si="254"/>
        <v>0</v>
      </c>
    </row>
    <row r="16115" spans="1:3" ht="14" x14ac:dyDescent="0.15">
      <c r="A16115" t="s">
        <v>43</v>
      </c>
      <c r="B16115">
        <v>9.5440951999999996E-2</v>
      </c>
      <c r="C16115">
        <f t="shared" si="254"/>
        <v>0</v>
      </c>
    </row>
    <row r="16116" spans="1:3" ht="14" x14ac:dyDescent="0.15">
      <c r="A16116" t="s">
        <v>43</v>
      </c>
      <c r="B16116">
        <v>7.2857142999999999E-2</v>
      </c>
      <c r="C16116">
        <f t="shared" si="254"/>
        <v>0</v>
      </c>
    </row>
    <row r="16117" spans="1:3" ht="14" x14ac:dyDescent="0.15">
      <c r="A16117" t="s">
        <v>43</v>
      </c>
      <c r="B16117">
        <v>7.1999999999999995E-2</v>
      </c>
      <c r="C16117">
        <f t="shared" si="254"/>
        <v>0</v>
      </c>
    </row>
    <row r="16118" spans="1:3" ht="14" x14ac:dyDescent="0.15">
      <c r="A16118" t="s">
        <v>43</v>
      </c>
      <c r="B16118">
        <v>0.15824175800000001</v>
      </c>
      <c r="C16118">
        <f t="shared" si="254"/>
        <v>0</v>
      </c>
    </row>
    <row r="16119" spans="1:3" ht="14" x14ac:dyDescent="0.15">
      <c r="A16119" t="s">
        <v>43</v>
      </c>
      <c r="B16119">
        <v>0.39494285699999998</v>
      </c>
      <c r="C16119">
        <f t="shared" si="254"/>
        <v>0</v>
      </c>
    </row>
    <row r="16120" spans="1:3" ht="14" x14ac:dyDescent="0.15">
      <c r="A16120" t="s">
        <v>43</v>
      </c>
      <c r="B16120">
        <v>0.35014285699999997</v>
      </c>
      <c r="C16120">
        <f t="shared" si="254"/>
        <v>0</v>
      </c>
    </row>
    <row r="16121" spans="1:3" ht="14" x14ac:dyDescent="0.15">
      <c r="A16121" t="s">
        <v>43</v>
      </c>
      <c r="B16121">
        <v>0.36</v>
      </c>
      <c r="C16121">
        <f t="shared" si="254"/>
        <v>0</v>
      </c>
    </row>
    <row r="16122" spans="1:3" ht="14" x14ac:dyDescent="0.15">
      <c r="A16122" t="s">
        <v>43</v>
      </c>
      <c r="B16122">
        <v>0.33800000000000002</v>
      </c>
      <c r="C16122">
        <f t="shared" si="254"/>
        <v>0</v>
      </c>
    </row>
    <row r="16123" spans="1:3" ht="14" x14ac:dyDescent="0.15">
      <c r="A16123" t="s">
        <v>43</v>
      </c>
      <c r="B16123">
        <v>0.13371224500000001</v>
      </c>
      <c r="C16123">
        <f t="shared" si="254"/>
        <v>0</v>
      </c>
    </row>
    <row r="16124" spans="1:3" ht="14" x14ac:dyDescent="0.15">
      <c r="A16124" t="s">
        <v>28</v>
      </c>
      <c r="B16124">
        <v>0.14993999999999999</v>
      </c>
      <c r="C16124">
        <f t="shared" si="254"/>
        <v>0</v>
      </c>
    </row>
    <row r="16125" spans="1:3" ht="14" x14ac:dyDescent="0.15">
      <c r="A16125" t="s">
        <v>43</v>
      </c>
      <c r="B16125">
        <v>0.94027142900000005</v>
      </c>
      <c r="C16125">
        <f t="shared" si="254"/>
        <v>0</v>
      </c>
    </row>
    <row r="16126" spans="1:3" ht="14" x14ac:dyDescent="0.15">
      <c r="A16126" t="s">
        <v>28</v>
      </c>
      <c r="B16126">
        <v>0.17263999999999999</v>
      </c>
      <c r="C16126">
        <f t="shared" si="254"/>
        <v>0</v>
      </c>
    </row>
    <row r="16127" spans="1:3" ht="14" x14ac:dyDescent="0.15">
      <c r="A16127" t="s">
        <v>28</v>
      </c>
      <c r="B16127">
        <v>6.2425714E-2</v>
      </c>
      <c r="C16127">
        <f t="shared" si="254"/>
        <v>0</v>
      </c>
    </row>
    <row r="16128" spans="1:3" ht="14" x14ac:dyDescent="0.15">
      <c r="A16128" t="s">
        <v>43</v>
      </c>
      <c r="B16128">
        <v>9.7799999999999998E-2</v>
      </c>
      <c r="C16128">
        <f t="shared" si="254"/>
        <v>0</v>
      </c>
    </row>
    <row r="16129" spans="1:3" ht="14" x14ac:dyDescent="0.15">
      <c r="A16129" t="s">
        <v>43</v>
      </c>
      <c r="B16129">
        <v>6.2857143000000004E-2</v>
      </c>
      <c r="C16129">
        <f t="shared" si="254"/>
        <v>0</v>
      </c>
    </row>
    <row r="16130" spans="1:3" ht="14" x14ac:dyDescent="0.15">
      <c r="A16130" t="s">
        <v>43</v>
      </c>
      <c r="B16130">
        <v>6.3655410999999995E-2</v>
      </c>
      <c r="C16130">
        <f t="shared" si="254"/>
        <v>0</v>
      </c>
    </row>
    <row r="16131" spans="1:3" ht="14" x14ac:dyDescent="0.15">
      <c r="A16131" t="s">
        <v>43</v>
      </c>
      <c r="B16131">
        <v>1.4999999999999999E-2</v>
      </c>
      <c r="C16131">
        <f t="shared" ref="C16131:C16194" si="255">IF(B16131&gt;1,1,0)</f>
        <v>0</v>
      </c>
    </row>
    <row r="16132" spans="1:3" ht="14" x14ac:dyDescent="0.15">
      <c r="A16132" t="s">
        <v>43</v>
      </c>
      <c r="B16132">
        <v>4.4999999999999998E-2</v>
      </c>
      <c r="C16132">
        <f t="shared" si="255"/>
        <v>0</v>
      </c>
    </row>
    <row r="16133" spans="1:3" ht="14" x14ac:dyDescent="0.15">
      <c r="A16133" t="s">
        <v>43</v>
      </c>
      <c r="B16133">
        <v>0.35014285699999997</v>
      </c>
      <c r="C16133">
        <f t="shared" si="255"/>
        <v>0</v>
      </c>
    </row>
    <row r="16134" spans="1:3" ht="14" x14ac:dyDescent="0.15">
      <c r="A16134" t="s">
        <v>43</v>
      </c>
      <c r="B16134">
        <v>3.8920878999999999E-2</v>
      </c>
      <c r="C16134">
        <f t="shared" si="255"/>
        <v>0</v>
      </c>
    </row>
    <row r="16135" spans="1:3" ht="14" x14ac:dyDescent="0.15">
      <c r="A16135" t="s">
        <v>43</v>
      </c>
      <c r="B16135">
        <v>0.101278571</v>
      </c>
      <c r="C16135">
        <f t="shared" si="255"/>
        <v>0</v>
      </c>
    </row>
    <row r="16136" spans="1:3" ht="14" x14ac:dyDescent="0.15">
      <c r="A16136" t="s">
        <v>43</v>
      </c>
      <c r="B16136">
        <v>4.9154396000000003E-2</v>
      </c>
      <c r="C16136">
        <f t="shared" si="255"/>
        <v>0</v>
      </c>
    </row>
    <row r="16137" spans="1:3" ht="14" x14ac:dyDescent="0.15">
      <c r="A16137" t="s">
        <v>43</v>
      </c>
      <c r="B16137">
        <v>9.6754679999999996E-2</v>
      </c>
      <c r="C16137">
        <f t="shared" si="255"/>
        <v>0</v>
      </c>
    </row>
    <row r="16138" spans="1:3" ht="14" x14ac:dyDescent="0.15">
      <c r="A16138" t="s">
        <v>28</v>
      </c>
      <c r="B16138">
        <v>4.5317142999999997E-2</v>
      </c>
      <c r="C16138">
        <f t="shared" si="255"/>
        <v>0</v>
      </c>
    </row>
    <row r="16139" spans="1:3" ht="14" x14ac:dyDescent="0.15">
      <c r="A16139" t="s">
        <v>43</v>
      </c>
      <c r="B16139">
        <v>0.77142857099999995</v>
      </c>
      <c r="C16139">
        <f t="shared" si="255"/>
        <v>0</v>
      </c>
    </row>
    <row r="16140" spans="1:3" ht="14" x14ac:dyDescent="0.15">
      <c r="A16140" t="s">
        <v>43</v>
      </c>
      <c r="B16140">
        <v>4.3247857000000001E-2</v>
      </c>
      <c r="C16140">
        <f t="shared" si="255"/>
        <v>0</v>
      </c>
    </row>
    <row r="16141" spans="1:3" ht="14" x14ac:dyDescent="0.15">
      <c r="A16141" t="s">
        <v>28</v>
      </c>
      <c r="B16141">
        <v>0.12554499999999999</v>
      </c>
      <c r="C16141">
        <f t="shared" si="255"/>
        <v>0</v>
      </c>
    </row>
    <row r="16142" spans="1:3" ht="14" x14ac:dyDescent="0.15">
      <c r="A16142" t="s">
        <v>43</v>
      </c>
      <c r="B16142">
        <v>0.14908153800000001</v>
      </c>
      <c r="C16142">
        <f t="shared" si="255"/>
        <v>0</v>
      </c>
    </row>
    <row r="16143" spans="1:3" ht="14" x14ac:dyDescent="0.15">
      <c r="A16143" t="s">
        <v>28</v>
      </c>
      <c r="B16143">
        <v>2.52E-2</v>
      </c>
      <c r="C16143">
        <f t="shared" si="255"/>
        <v>0</v>
      </c>
    </row>
    <row r="16144" spans="1:3" ht="14" x14ac:dyDescent="0.15">
      <c r="A16144" t="s">
        <v>43</v>
      </c>
      <c r="B16144">
        <v>0.123428571</v>
      </c>
      <c r="C16144">
        <f t="shared" si="255"/>
        <v>0</v>
      </c>
    </row>
    <row r="16145" spans="1:3" ht="14" x14ac:dyDescent="0.15">
      <c r="A16145" t="s">
        <v>101</v>
      </c>
      <c r="B16145">
        <v>8.6500909000000001E-2</v>
      </c>
      <c r="C16145">
        <f t="shared" si="255"/>
        <v>0</v>
      </c>
    </row>
    <row r="16146" spans="1:3" ht="14" x14ac:dyDescent="0.15">
      <c r="A16146" t="s">
        <v>43</v>
      </c>
      <c r="B16146">
        <v>0.18</v>
      </c>
      <c r="C16146">
        <f t="shared" si="255"/>
        <v>0</v>
      </c>
    </row>
    <row r="16147" spans="1:3" ht="14" x14ac:dyDescent="0.15">
      <c r="A16147" t="s">
        <v>43</v>
      </c>
      <c r="B16147">
        <v>5.3997958999999998E-2</v>
      </c>
      <c r="C16147">
        <f t="shared" si="255"/>
        <v>0</v>
      </c>
    </row>
    <row r="16148" spans="1:3" ht="14" x14ac:dyDescent="0.15">
      <c r="A16148" t="s">
        <v>43</v>
      </c>
      <c r="B16148">
        <v>9.3456189999999995E-2</v>
      </c>
      <c r="C16148">
        <f t="shared" si="255"/>
        <v>0</v>
      </c>
    </row>
    <row r="16149" spans="1:3" ht="14" x14ac:dyDescent="0.15">
      <c r="A16149" t="s">
        <v>43</v>
      </c>
      <c r="B16149">
        <v>5.9914285999999997E-2</v>
      </c>
      <c r="C16149">
        <f t="shared" si="255"/>
        <v>0</v>
      </c>
    </row>
    <row r="16150" spans="1:3" ht="14" x14ac:dyDescent="0.15">
      <c r="A16150" t="s">
        <v>43</v>
      </c>
      <c r="B16150">
        <v>2.5025238000000002E-2</v>
      </c>
      <c r="C16150">
        <f t="shared" si="255"/>
        <v>0</v>
      </c>
    </row>
    <row r="16151" spans="1:3" ht="14" x14ac:dyDescent="0.15">
      <c r="A16151" t="s">
        <v>101</v>
      </c>
      <c r="B16151">
        <v>0.63</v>
      </c>
      <c r="C16151">
        <f t="shared" si="255"/>
        <v>0</v>
      </c>
    </row>
    <row r="16152" spans="1:3" ht="14" x14ac:dyDescent="0.15">
      <c r="A16152" t="s">
        <v>28</v>
      </c>
      <c r="B16152">
        <v>3.3482856999999998E-2</v>
      </c>
      <c r="C16152">
        <f t="shared" si="255"/>
        <v>0</v>
      </c>
    </row>
    <row r="16153" spans="1:3" ht="14" x14ac:dyDescent="0.15">
      <c r="A16153" t="s">
        <v>43</v>
      </c>
      <c r="B16153">
        <v>0.16900000000000001</v>
      </c>
      <c r="C16153">
        <f t="shared" si="255"/>
        <v>0</v>
      </c>
    </row>
    <row r="16154" spans="1:3" ht="14" x14ac:dyDescent="0.15">
      <c r="A16154" t="s">
        <v>43</v>
      </c>
      <c r="B16154">
        <v>5.0062637E-2</v>
      </c>
      <c r="C16154">
        <f t="shared" si="255"/>
        <v>0</v>
      </c>
    </row>
    <row r="16155" spans="1:3" ht="14" x14ac:dyDescent="0.15">
      <c r="A16155" t="s">
        <v>43</v>
      </c>
      <c r="B16155">
        <v>0.15187999999999999</v>
      </c>
      <c r="C16155">
        <f t="shared" si="255"/>
        <v>0</v>
      </c>
    </row>
    <row r="16156" spans="1:3" ht="14" x14ac:dyDescent="0.15">
      <c r="A16156" t="s">
        <v>43</v>
      </c>
      <c r="B16156">
        <v>3.9480952E-2</v>
      </c>
      <c r="C16156">
        <f t="shared" si="255"/>
        <v>0</v>
      </c>
    </row>
    <row r="16157" spans="1:3" ht="14" x14ac:dyDescent="0.15">
      <c r="A16157" t="s">
        <v>43</v>
      </c>
      <c r="B16157">
        <v>1.082381E-2</v>
      </c>
      <c r="C16157">
        <f t="shared" si="255"/>
        <v>0</v>
      </c>
    </row>
    <row r="16158" spans="1:3" ht="14" x14ac:dyDescent="0.15">
      <c r="A16158" t="s">
        <v>43</v>
      </c>
      <c r="B16158">
        <v>0.262285714</v>
      </c>
      <c r="C16158">
        <f t="shared" si="255"/>
        <v>0</v>
      </c>
    </row>
    <row r="16159" spans="1:3" ht="14" x14ac:dyDescent="0.15">
      <c r="A16159" t="s">
        <v>43</v>
      </c>
      <c r="B16159">
        <v>0.96665714300000005</v>
      </c>
      <c r="C16159">
        <f t="shared" si="255"/>
        <v>0</v>
      </c>
    </row>
    <row r="16160" spans="1:3" ht="14" x14ac:dyDescent="0.15">
      <c r="A16160" t="s">
        <v>43</v>
      </c>
      <c r="B16160">
        <v>5.9914290000000004E-3</v>
      </c>
      <c r="C16160">
        <f t="shared" si="255"/>
        <v>0</v>
      </c>
    </row>
    <row r="16161" spans="1:3" ht="14" x14ac:dyDescent="0.15">
      <c r="A16161" t="s">
        <v>43</v>
      </c>
      <c r="B16161">
        <v>0.10714285699999999</v>
      </c>
      <c r="C16161">
        <f t="shared" si="255"/>
        <v>0</v>
      </c>
    </row>
    <row r="16162" spans="1:3" ht="14" x14ac:dyDescent="0.15">
      <c r="A16162" t="s">
        <v>43</v>
      </c>
      <c r="B16162">
        <v>4.1538461999999998E-2</v>
      </c>
      <c r="C16162">
        <f t="shared" si="255"/>
        <v>0</v>
      </c>
    </row>
    <row r="16163" spans="1:3" ht="14" x14ac:dyDescent="0.15">
      <c r="A16163" t="s">
        <v>43</v>
      </c>
      <c r="B16163">
        <v>0.31412857100000002</v>
      </c>
      <c r="C16163">
        <f t="shared" si="255"/>
        <v>0</v>
      </c>
    </row>
    <row r="16164" spans="1:3" ht="14" x14ac:dyDescent="0.15">
      <c r="A16164" t="s">
        <v>28</v>
      </c>
      <c r="B16164">
        <v>0.2142</v>
      </c>
      <c r="C16164">
        <f t="shared" si="255"/>
        <v>0</v>
      </c>
    </row>
    <row r="16165" spans="1:3" ht="14" x14ac:dyDescent="0.15">
      <c r="A16165" t="s">
        <v>28</v>
      </c>
      <c r="B16165">
        <v>6.4799999999999996E-2</v>
      </c>
      <c r="C16165">
        <f t="shared" si="255"/>
        <v>0</v>
      </c>
    </row>
    <row r="16166" spans="1:3" ht="14" x14ac:dyDescent="0.15">
      <c r="A16166" t="s">
        <v>43</v>
      </c>
      <c r="B16166">
        <v>0.18</v>
      </c>
      <c r="C16166">
        <f t="shared" si="255"/>
        <v>0</v>
      </c>
    </row>
    <row r="16167" spans="1:3" ht="14" x14ac:dyDescent="0.15">
      <c r="A16167" t="s">
        <v>43</v>
      </c>
      <c r="B16167">
        <v>0.329742857</v>
      </c>
      <c r="C16167">
        <f t="shared" si="255"/>
        <v>0</v>
      </c>
    </row>
    <row r="16168" spans="1:3" ht="14" x14ac:dyDescent="0.15">
      <c r="A16168" t="s">
        <v>43</v>
      </c>
      <c r="B16168">
        <v>7.7153740999999998E-2</v>
      </c>
      <c r="C16168">
        <f t="shared" si="255"/>
        <v>0</v>
      </c>
    </row>
    <row r="16169" spans="1:3" ht="14" x14ac:dyDescent="0.15">
      <c r="A16169" t="s">
        <v>43</v>
      </c>
      <c r="B16169">
        <v>5.5384614999999998E-2</v>
      </c>
      <c r="C16169">
        <f t="shared" si="255"/>
        <v>0</v>
      </c>
    </row>
    <row r="16170" spans="1:3" ht="14" x14ac:dyDescent="0.15">
      <c r="A16170" t="s">
        <v>43</v>
      </c>
      <c r="B16170">
        <v>8.4411330000000007E-2</v>
      </c>
      <c r="C16170">
        <f t="shared" si="255"/>
        <v>0</v>
      </c>
    </row>
    <row r="16171" spans="1:3" ht="14" x14ac:dyDescent="0.15">
      <c r="A16171" t="s">
        <v>43</v>
      </c>
      <c r="B16171">
        <v>0.12820615399999999</v>
      </c>
      <c r="C16171">
        <f t="shared" si="255"/>
        <v>0</v>
      </c>
    </row>
    <row r="16172" spans="1:3" ht="14" x14ac:dyDescent="0.15">
      <c r="A16172" t="s">
        <v>43</v>
      </c>
      <c r="B16172">
        <v>0.36</v>
      </c>
      <c r="C16172">
        <f t="shared" si="255"/>
        <v>0</v>
      </c>
    </row>
    <row r="16173" spans="1:3" ht="14" x14ac:dyDescent="0.15">
      <c r="A16173" t="s">
        <v>43</v>
      </c>
      <c r="B16173">
        <v>1.1043571430000001</v>
      </c>
      <c r="C16173">
        <f t="shared" si="255"/>
        <v>1</v>
      </c>
    </row>
    <row r="16174" spans="1:3" ht="14" x14ac:dyDescent="0.15">
      <c r="A16174" t="s">
        <v>43</v>
      </c>
      <c r="B16174">
        <v>0.104085714</v>
      </c>
      <c r="C16174">
        <f t="shared" si="255"/>
        <v>0</v>
      </c>
    </row>
    <row r="16175" spans="1:3" ht="14" x14ac:dyDescent="0.15">
      <c r="A16175" t="s">
        <v>43</v>
      </c>
      <c r="B16175">
        <v>2.5714285999999999E-2</v>
      </c>
      <c r="C16175">
        <f t="shared" si="255"/>
        <v>0</v>
      </c>
    </row>
    <row r="16176" spans="1:3" ht="14" x14ac:dyDescent="0.15">
      <c r="A16176" t="s">
        <v>43</v>
      </c>
      <c r="B16176">
        <v>5.9241757999999999E-2</v>
      </c>
      <c r="C16176">
        <f t="shared" si="255"/>
        <v>0</v>
      </c>
    </row>
    <row r="16177" spans="1:3" ht="14" x14ac:dyDescent="0.15">
      <c r="A16177" t="s">
        <v>43</v>
      </c>
      <c r="B16177">
        <v>0.102771429</v>
      </c>
      <c r="C16177">
        <f t="shared" si="255"/>
        <v>0</v>
      </c>
    </row>
    <row r="16178" spans="1:3" ht="14" x14ac:dyDescent="0.15">
      <c r="A16178" t="s">
        <v>43</v>
      </c>
      <c r="B16178">
        <v>0.514285714</v>
      </c>
      <c r="C16178">
        <f t="shared" si="255"/>
        <v>0</v>
      </c>
    </row>
    <row r="16179" spans="1:3" ht="14" x14ac:dyDescent="0.15">
      <c r="A16179" t="s">
        <v>43</v>
      </c>
      <c r="B16179">
        <v>0.16292142900000001</v>
      </c>
      <c r="C16179">
        <f t="shared" si="255"/>
        <v>0</v>
      </c>
    </row>
    <row r="16180" spans="1:3" ht="14" x14ac:dyDescent="0.15">
      <c r="A16180" t="s">
        <v>43</v>
      </c>
      <c r="B16180">
        <v>5.3932381000000001E-2</v>
      </c>
      <c r="C16180">
        <f t="shared" si="255"/>
        <v>0</v>
      </c>
    </row>
    <row r="16181" spans="1:3" ht="14" x14ac:dyDescent="0.15">
      <c r="A16181" t="s">
        <v>43</v>
      </c>
      <c r="B16181">
        <v>0.11868131899999999</v>
      </c>
      <c r="C16181">
        <f t="shared" si="255"/>
        <v>0</v>
      </c>
    </row>
    <row r="16182" spans="1:3" ht="14" x14ac:dyDescent="0.15">
      <c r="A16182" t="s">
        <v>43</v>
      </c>
      <c r="B16182">
        <v>4.4999999999999998E-2</v>
      </c>
      <c r="C16182">
        <f t="shared" si="255"/>
        <v>0</v>
      </c>
    </row>
    <row r="16183" spans="1:3" ht="14" x14ac:dyDescent="0.15">
      <c r="A16183" t="s">
        <v>43</v>
      </c>
      <c r="B16183">
        <v>4.0885713999999997E-2</v>
      </c>
      <c r="C16183">
        <f t="shared" si="255"/>
        <v>0</v>
      </c>
    </row>
    <row r="16184" spans="1:3" ht="14" x14ac:dyDescent="0.15">
      <c r="A16184" t="s">
        <v>43</v>
      </c>
      <c r="B16184">
        <v>0.35442857100000003</v>
      </c>
      <c r="C16184">
        <f t="shared" si="255"/>
        <v>0</v>
      </c>
    </row>
    <row r="16185" spans="1:3" ht="14" x14ac:dyDescent="0.15">
      <c r="A16185" t="s">
        <v>43</v>
      </c>
      <c r="B16185">
        <v>0.108270677</v>
      </c>
      <c r="C16185">
        <f t="shared" si="255"/>
        <v>0</v>
      </c>
    </row>
    <row r="16186" spans="1:3" ht="14" x14ac:dyDescent="0.15">
      <c r="A16186" t="s">
        <v>28</v>
      </c>
      <c r="B16186">
        <v>0.13188551700000001</v>
      </c>
      <c r="C16186">
        <f t="shared" si="255"/>
        <v>0</v>
      </c>
    </row>
    <row r="16187" spans="1:3" ht="14" x14ac:dyDescent="0.15">
      <c r="A16187" t="s">
        <v>43</v>
      </c>
      <c r="B16187">
        <v>0.16776428600000001</v>
      </c>
      <c r="C16187">
        <f t="shared" si="255"/>
        <v>0</v>
      </c>
    </row>
    <row r="16188" spans="1:3" ht="14" x14ac:dyDescent="0.15">
      <c r="A16188" t="s">
        <v>43</v>
      </c>
      <c r="B16188">
        <v>0.112251429</v>
      </c>
      <c r="C16188">
        <f t="shared" si="255"/>
        <v>0</v>
      </c>
    </row>
    <row r="16189" spans="1:3" ht="14" x14ac:dyDescent="0.15">
      <c r="A16189" t="s">
        <v>43</v>
      </c>
      <c r="B16189">
        <v>1.3069643000000001E-2</v>
      </c>
      <c r="C16189">
        <f t="shared" si="255"/>
        <v>0</v>
      </c>
    </row>
    <row r="16190" spans="1:3" ht="14" x14ac:dyDescent="0.15">
      <c r="A16190" t="s">
        <v>28</v>
      </c>
      <c r="B16190">
        <v>9.4614240000000002E-2</v>
      </c>
      <c r="C16190">
        <f t="shared" si="255"/>
        <v>0</v>
      </c>
    </row>
    <row r="16191" spans="1:3" ht="14" x14ac:dyDescent="0.15">
      <c r="A16191" t="s">
        <v>28</v>
      </c>
      <c r="B16191">
        <v>0.14993999999999999</v>
      </c>
      <c r="C16191">
        <f t="shared" si="255"/>
        <v>0</v>
      </c>
    </row>
    <row r="16192" spans="1:3" ht="14" x14ac:dyDescent="0.15">
      <c r="A16192" t="s">
        <v>43</v>
      </c>
      <c r="B16192">
        <v>0.18</v>
      </c>
      <c r="C16192">
        <f t="shared" si="255"/>
        <v>0</v>
      </c>
    </row>
    <row r="16193" spans="1:3" ht="14" x14ac:dyDescent="0.15">
      <c r="A16193" t="s">
        <v>43</v>
      </c>
      <c r="B16193">
        <v>0.123665185</v>
      </c>
      <c r="C16193">
        <f t="shared" si="255"/>
        <v>0</v>
      </c>
    </row>
    <row r="16194" spans="1:3" ht="14" x14ac:dyDescent="0.15">
      <c r="A16194" t="s">
        <v>101</v>
      </c>
      <c r="B16194">
        <v>0.38577499999999998</v>
      </c>
      <c r="C16194">
        <f t="shared" si="255"/>
        <v>0</v>
      </c>
    </row>
    <row r="16195" spans="1:3" ht="14" x14ac:dyDescent="0.15">
      <c r="A16195" t="s">
        <v>28</v>
      </c>
      <c r="B16195">
        <v>7.9086000000000004E-2</v>
      </c>
      <c r="C16195">
        <f t="shared" ref="C16195:C16258" si="256">IF(B16195&gt;1,1,0)</f>
        <v>0</v>
      </c>
    </row>
    <row r="16196" spans="1:3" ht="14" x14ac:dyDescent="0.15">
      <c r="A16196" t="s">
        <v>43</v>
      </c>
      <c r="B16196">
        <v>0.51517142900000001</v>
      </c>
      <c r="C16196">
        <f t="shared" si="256"/>
        <v>0</v>
      </c>
    </row>
    <row r="16197" spans="1:3" ht="14" x14ac:dyDescent="0.15">
      <c r="A16197" t="s">
        <v>43</v>
      </c>
      <c r="B16197">
        <v>0.14693877599999999</v>
      </c>
      <c r="C16197">
        <f t="shared" si="256"/>
        <v>0</v>
      </c>
    </row>
    <row r="16198" spans="1:3" ht="14" x14ac:dyDescent="0.15">
      <c r="A16198" t="s">
        <v>28</v>
      </c>
      <c r="B16198">
        <v>3.5999999999999997E-2</v>
      </c>
      <c r="C16198">
        <f t="shared" si="256"/>
        <v>0</v>
      </c>
    </row>
    <row r="16199" spans="1:3" ht="14" x14ac:dyDescent="0.15">
      <c r="A16199" t="s">
        <v>43</v>
      </c>
      <c r="B16199">
        <v>0.13496666700000001</v>
      </c>
      <c r="C16199">
        <f t="shared" si="256"/>
        <v>0</v>
      </c>
    </row>
    <row r="16200" spans="1:3" ht="14" x14ac:dyDescent="0.15">
      <c r="A16200" t="s">
        <v>43</v>
      </c>
      <c r="B16200">
        <v>0.20244999999999999</v>
      </c>
      <c r="C16200">
        <f t="shared" si="256"/>
        <v>0</v>
      </c>
    </row>
    <row r="16201" spans="1:3" ht="14" x14ac:dyDescent="0.15">
      <c r="A16201" t="s">
        <v>101</v>
      </c>
      <c r="B16201">
        <v>0.23619166699999999</v>
      </c>
      <c r="C16201">
        <f t="shared" si="256"/>
        <v>0</v>
      </c>
    </row>
    <row r="16202" spans="1:3" ht="14" x14ac:dyDescent="0.15">
      <c r="A16202" t="s">
        <v>43</v>
      </c>
      <c r="B16202">
        <v>3.0064761999999998E-2</v>
      </c>
      <c r="C16202">
        <f t="shared" si="256"/>
        <v>0</v>
      </c>
    </row>
    <row r="16203" spans="1:3" ht="14" x14ac:dyDescent="0.15">
      <c r="A16203" t="s">
        <v>43</v>
      </c>
      <c r="B16203">
        <v>0.36</v>
      </c>
      <c r="C16203">
        <f t="shared" si="256"/>
        <v>0</v>
      </c>
    </row>
    <row r="16204" spans="1:3" ht="14" x14ac:dyDescent="0.15">
      <c r="A16204" t="s">
        <v>43</v>
      </c>
      <c r="B16204">
        <v>0.108</v>
      </c>
      <c r="C16204">
        <f t="shared" si="256"/>
        <v>0</v>
      </c>
    </row>
    <row r="16205" spans="1:3" ht="14" x14ac:dyDescent="0.15">
      <c r="A16205" t="s">
        <v>101</v>
      </c>
      <c r="B16205">
        <v>2.62125E-2</v>
      </c>
      <c r="C16205">
        <f t="shared" si="256"/>
        <v>0</v>
      </c>
    </row>
    <row r="16206" spans="1:3" ht="14" x14ac:dyDescent="0.15">
      <c r="A16206" t="s">
        <v>43</v>
      </c>
      <c r="B16206">
        <v>3.7288000000000002E-2</v>
      </c>
      <c r="C16206">
        <f t="shared" si="256"/>
        <v>0</v>
      </c>
    </row>
    <row r="16207" spans="1:3" ht="14" x14ac:dyDescent="0.15">
      <c r="A16207" t="s">
        <v>43</v>
      </c>
      <c r="B16207">
        <v>4.3200000000000002E-2</v>
      </c>
      <c r="C16207">
        <f t="shared" si="256"/>
        <v>0</v>
      </c>
    </row>
    <row r="16208" spans="1:3" ht="14" x14ac:dyDescent="0.15">
      <c r="A16208" t="s">
        <v>43</v>
      </c>
      <c r="B16208">
        <v>2.1429813999999998E-2</v>
      </c>
      <c r="C16208">
        <f t="shared" si="256"/>
        <v>0</v>
      </c>
    </row>
    <row r="16209" spans="1:3" ht="14" x14ac:dyDescent="0.15">
      <c r="A16209" t="s">
        <v>43</v>
      </c>
      <c r="B16209">
        <v>0.19810714300000001</v>
      </c>
      <c r="C16209">
        <f t="shared" si="256"/>
        <v>0</v>
      </c>
    </row>
    <row r="16210" spans="1:3" ht="14" x14ac:dyDescent="0.15">
      <c r="A16210" t="s">
        <v>43</v>
      </c>
      <c r="B16210">
        <v>9.0857143000000001E-2</v>
      </c>
      <c r="C16210">
        <f t="shared" si="256"/>
        <v>0</v>
      </c>
    </row>
    <row r="16211" spans="1:3" ht="14" x14ac:dyDescent="0.15">
      <c r="A16211" t="s">
        <v>28</v>
      </c>
      <c r="B16211">
        <v>4.2000000000000003E-2</v>
      </c>
      <c r="C16211">
        <f t="shared" si="256"/>
        <v>0</v>
      </c>
    </row>
    <row r="16212" spans="1:3" ht="14" x14ac:dyDescent="0.15">
      <c r="A16212" t="s">
        <v>28</v>
      </c>
      <c r="B16212">
        <v>9.4076667000000003E-2</v>
      </c>
      <c r="C16212">
        <f t="shared" si="256"/>
        <v>0</v>
      </c>
    </row>
    <row r="16213" spans="1:3" ht="14" x14ac:dyDescent="0.15">
      <c r="A16213" t="s">
        <v>43</v>
      </c>
      <c r="B16213">
        <v>1.0285714290000001</v>
      </c>
      <c r="C16213">
        <f t="shared" si="256"/>
        <v>1</v>
      </c>
    </row>
    <row r="16214" spans="1:3" ht="14" x14ac:dyDescent="0.15">
      <c r="A16214" t="s">
        <v>43</v>
      </c>
      <c r="B16214">
        <v>0.16739999999999999</v>
      </c>
      <c r="C16214">
        <f t="shared" si="256"/>
        <v>0</v>
      </c>
    </row>
    <row r="16215" spans="1:3" ht="14" x14ac:dyDescent="0.15">
      <c r="A16215" t="s">
        <v>43</v>
      </c>
      <c r="B16215">
        <v>0.120654396</v>
      </c>
      <c r="C16215">
        <f t="shared" si="256"/>
        <v>0</v>
      </c>
    </row>
    <row r="16216" spans="1:3" ht="14" x14ac:dyDescent="0.15">
      <c r="A16216" t="s">
        <v>43</v>
      </c>
      <c r="B16216">
        <v>0.17839285699999999</v>
      </c>
      <c r="C16216">
        <f t="shared" si="256"/>
        <v>0</v>
      </c>
    </row>
    <row r="16217" spans="1:3" ht="14" x14ac:dyDescent="0.15">
      <c r="A16217" t="s">
        <v>43</v>
      </c>
      <c r="B16217">
        <v>0.04</v>
      </c>
      <c r="C16217">
        <f t="shared" si="256"/>
        <v>0</v>
      </c>
    </row>
    <row r="16218" spans="1:3" ht="14" x14ac:dyDescent="0.15">
      <c r="A16218" t="s">
        <v>43</v>
      </c>
      <c r="B16218">
        <v>0.111196911</v>
      </c>
      <c r="C16218">
        <f t="shared" si="256"/>
        <v>0</v>
      </c>
    </row>
    <row r="16219" spans="1:3" ht="14" x14ac:dyDescent="0.15">
      <c r="A16219" t="s">
        <v>43</v>
      </c>
      <c r="B16219">
        <v>5.2076847000000002E-2</v>
      </c>
      <c r="C16219">
        <f t="shared" si="256"/>
        <v>0</v>
      </c>
    </row>
    <row r="16220" spans="1:3" ht="14" x14ac:dyDescent="0.15">
      <c r="A16220" t="s">
        <v>43</v>
      </c>
      <c r="B16220">
        <v>0.28624285700000002</v>
      </c>
      <c r="C16220">
        <f t="shared" si="256"/>
        <v>0</v>
      </c>
    </row>
    <row r="16221" spans="1:3" ht="14" x14ac:dyDescent="0.15">
      <c r="A16221" t="s">
        <v>43</v>
      </c>
      <c r="B16221">
        <v>0.11542131899999999</v>
      </c>
      <c r="C16221">
        <f t="shared" si="256"/>
        <v>0</v>
      </c>
    </row>
    <row r="16222" spans="1:3" ht="14" x14ac:dyDescent="0.15">
      <c r="A16222" t="s">
        <v>43</v>
      </c>
      <c r="B16222">
        <v>0.11020408199999999</v>
      </c>
      <c r="C16222">
        <f t="shared" si="256"/>
        <v>0</v>
      </c>
    </row>
    <row r="16223" spans="1:3" ht="14" x14ac:dyDescent="0.15">
      <c r="A16223" t="s">
        <v>43</v>
      </c>
      <c r="B16223">
        <v>4.5121143000000002E-2</v>
      </c>
      <c r="C16223">
        <f t="shared" si="256"/>
        <v>0</v>
      </c>
    </row>
    <row r="16224" spans="1:3" ht="14" x14ac:dyDescent="0.15">
      <c r="A16224" t="s">
        <v>43</v>
      </c>
      <c r="B16224">
        <v>4.3618131999999997E-2</v>
      </c>
      <c r="C16224">
        <f t="shared" si="256"/>
        <v>0</v>
      </c>
    </row>
    <row r="16225" spans="1:3" ht="14" x14ac:dyDescent="0.15">
      <c r="A16225" t="s">
        <v>43</v>
      </c>
      <c r="B16225">
        <v>7.7142856999999995E-2</v>
      </c>
      <c r="C16225">
        <f t="shared" si="256"/>
        <v>0</v>
      </c>
    </row>
    <row r="16226" spans="1:3" ht="14" x14ac:dyDescent="0.15">
      <c r="A16226" t="s">
        <v>43</v>
      </c>
      <c r="B16226">
        <v>9.4016401999999999E-2</v>
      </c>
      <c r="C16226">
        <f t="shared" si="256"/>
        <v>0</v>
      </c>
    </row>
    <row r="16227" spans="1:3" ht="14" x14ac:dyDescent="0.15">
      <c r="A16227" t="s">
        <v>43</v>
      </c>
      <c r="B16227">
        <v>2.7620237999999998E-2</v>
      </c>
      <c r="C16227">
        <f t="shared" si="256"/>
        <v>0</v>
      </c>
    </row>
    <row r="16228" spans="1:3" ht="14" x14ac:dyDescent="0.15">
      <c r="A16228" t="s">
        <v>101</v>
      </c>
      <c r="B16228">
        <v>0.6</v>
      </c>
      <c r="C16228">
        <f t="shared" si="256"/>
        <v>0</v>
      </c>
    </row>
    <row r="16229" spans="1:3" ht="14" x14ac:dyDescent="0.15">
      <c r="A16229" t="s">
        <v>43</v>
      </c>
      <c r="B16229">
        <v>2.1176470999999999E-2</v>
      </c>
      <c r="C16229">
        <f t="shared" si="256"/>
        <v>0</v>
      </c>
    </row>
    <row r="16230" spans="1:3" ht="14" x14ac:dyDescent="0.15">
      <c r="A16230" t="s">
        <v>43</v>
      </c>
      <c r="B16230">
        <v>3.8918919000000003E-2</v>
      </c>
      <c r="C16230">
        <f t="shared" si="256"/>
        <v>0</v>
      </c>
    </row>
    <row r="16231" spans="1:3" ht="14" x14ac:dyDescent="0.15">
      <c r="A16231" t="s">
        <v>43</v>
      </c>
      <c r="B16231">
        <v>0.16565714300000001</v>
      </c>
      <c r="C16231">
        <f t="shared" si="256"/>
        <v>0</v>
      </c>
    </row>
    <row r="16232" spans="1:3" ht="14" x14ac:dyDescent="0.15">
      <c r="A16232" t="s">
        <v>28</v>
      </c>
      <c r="B16232">
        <v>7.1940000000000004E-2</v>
      </c>
      <c r="C16232">
        <f t="shared" si="256"/>
        <v>0</v>
      </c>
    </row>
    <row r="16233" spans="1:3" ht="14" x14ac:dyDescent="0.15">
      <c r="A16233" t="s">
        <v>28</v>
      </c>
      <c r="B16233">
        <v>0.14993999999999999</v>
      </c>
      <c r="C16233">
        <f t="shared" si="256"/>
        <v>0</v>
      </c>
    </row>
    <row r="16234" spans="1:3" ht="14" x14ac:dyDescent="0.15">
      <c r="A16234" t="s">
        <v>28</v>
      </c>
      <c r="B16234">
        <v>0.252</v>
      </c>
      <c r="C16234">
        <f t="shared" si="256"/>
        <v>0</v>
      </c>
    </row>
    <row r="16235" spans="1:3" ht="14" x14ac:dyDescent="0.15">
      <c r="A16235" t="s">
        <v>43</v>
      </c>
      <c r="B16235">
        <v>2.7031293000000001E-2</v>
      </c>
      <c r="C16235">
        <f t="shared" si="256"/>
        <v>0</v>
      </c>
    </row>
    <row r="16236" spans="1:3" ht="14" x14ac:dyDescent="0.15">
      <c r="A16236" t="s">
        <v>43</v>
      </c>
      <c r="B16236">
        <v>8.9333333000000001E-2</v>
      </c>
      <c r="C16236">
        <f t="shared" si="256"/>
        <v>0</v>
      </c>
    </row>
    <row r="16237" spans="1:3" ht="14" x14ac:dyDescent="0.15">
      <c r="A16237" t="s">
        <v>43</v>
      </c>
      <c r="B16237">
        <v>0.20628571400000001</v>
      </c>
      <c r="C16237">
        <f t="shared" si="256"/>
        <v>0</v>
      </c>
    </row>
    <row r="16238" spans="1:3" ht="14" x14ac:dyDescent="0.15">
      <c r="A16238" t="s">
        <v>43</v>
      </c>
      <c r="B16238">
        <v>9.3506493999999996E-2</v>
      </c>
      <c r="C16238">
        <f t="shared" si="256"/>
        <v>0</v>
      </c>
    </row>
    <row r="16239" spans="1:3" ht="14" x14ac:dyDescent="0.15">
      <c r="A16239" t="s">
        <v>43</v>
      </c>
      <c r="B16239">
        <v>8.1685714000000006E-2</v>
      </c>
      <c r="C16239">
        <f t="shared" si="256"/>
        <v>0</v>
      </c>
    </row>
    <row r="16240" spans="1:3" ht="14" x14ac:dyDescent="0.15">
      <c r="A16240" t="s">
        <v>43</v>
      </c>
      <c r="B16240">
        <v>0.18</v>
      </c>
      <c r="C16240">
        <f t="shared" si="256"/>
        <v>0</v>
      </c>
    </row>
    <row r="16241" spans="1:3" ht="14" x14ac:dyDescent="0.15">
      <c r="A16241" t="s">
        <v>28</v>
      </c>
      <c r="B16241">
        <v>3.024E-2</v>
      </c>
      <c r="C16241">
        <f t="shared" si="256"/>
        <v>0</v>
      </c>
    </row>
    <row r="16242" spans="1:3" ht="14" x14ac:dyDescent="0.15">
      <c r="A16242" t="s">
        <v>43</v>
      </c>
      <c r="B16242">
        <v>0.35289999999999999</v>
      </c>
      <c r="C16242">
        <f t="shared" si="256"/>
        <v>0</v>
      </c>
    </row>
    <row r="16243" spans="1:3" ht="14" x14ac:dyDescent="0.15">
      <c r="A16243" t="s">
        <v>43</v>
      </c>
      <c r="B16243">
        <v>0.48332857099999998</v>
      </c>
      <c r="C16243">
        <f t="shared" si="256"/>
        <v>0</v>
      </c>
    </row>
    <row r="16244" spans="1:3" ht="14" x14ac:dyDescent="0.15">
      <c r="A16244" t="s">
        <v>101</v>
      </c>
      <c r="B16244">
        <v>1.6916500000000001</v>
      </c>
      <c r="C16244">
        <f t="shared" si="256"/>
        <v>1</v>
      </c>
    </row>
    <row r="16245" spans="1:3" ht="14" x14ac:dyDescent="0.15">
      <c r="A16245" t="s">
        <v>28</v>
      </c>
      <c r="B16245">
        <v>2.2988499999999999E-2</v>
      </c>
      <c r="C16245">
        <f t="shared" si="256"/>
        <v>0</v>
      </c>
    </row>
    <row r="16246" spans="1:3" ht="14" x14ac:dyDescent="0.15">
      <c r="A16246" t="s">
        <v>43</v>
      </c>
      <c r="B16246">
        <v>0.123467857</v>
      </c>
      <c r="C16246">
        <f t="shared" si="256"/>
        <v>0</v>
      </c>
    </row>
    <row r="16247" spans="1:3" ht="14" x14ac:dyDescent="0.15">
      <c r="A16247" t="s">
        <v>43</v>
      </c>
      <c r="B16247">
        <v>4.0268571000000003E-2</v>
      </c>
      <c r="C16247">
        <f t="shared" si="256"/>
        <v>0</v>
      </c>
    </row>
    <row r="16248" spans="1:3" ht="14" x14ac:dyDescent="0.15">
      <c r="A16248" t="s">
        <v>43</v>
      </c>
      <c r="B16248">
        <v>4.4999999999999998E-2</v>
      </c>
      <c r="C16248">
        <f t="shared" si="256"/>
        <v>0</v>
      </c>
    </row>
    <row r="16249" spans="1:3" ht="14" x14ac:dyDescent="0.15">
      <c r="A16249" t="s">
        <v>43</v>
      </c>
      <c r="B16249">
        <v>0.106</v>
      </c>
      <c r="C16249">
        <f t="shared" si="256"/>
        <v>0</v>
      </c>
    </row>
    <row r="16250" spans="1:3" ht="14" x14ac:dyDescent="0.15">
      <c r="A16250" t="s">
        <v>43</v>
      </c>
      <c r="B16250">
        <v>3.9674857000000001E-2</v>
      </c>
      <c r="C16250">
        <f t="shared" si="256"/>
        <v>0</v>
      </c>
    </row>
    <row r="16251" spans="1:3" ht="14" x14ac:dyDescent="0.15">
      <c r="A16251" t="s">
        <v>43</v>
      </c>
      <c r="B16251">
        <v>5.9721371000000002E-2</v>
      </c>
      <c r="C16251">
        <f t="shared" si="256"/>
        <v>0</v>
      </c>
    </row>
    <row r="16252" spans="1:3" ht="14" x14ac:dyDescent="0.15">
      <c r="A16252" t="s">
        <v>43</v>
      </c>
      <c r="B16252">
        <v>0.111196911</v>
      </c>
      <c r="C16252">
        <f t="shared" si="256"/>
        <v>0</v>
      </c>
    </row>
    <row r="16253" spans="1:3" ht="14" x14ac:dyDescent="0.15">
      <c r="A16253" t="s">
        <v>101</v>
      </c>
      <c r="B16253">
        <v>0.63</v>
      </c>
      <c r="C16253">
        <f t="shared" si="256"/>
        <v>0</v>
      </c>
    </row>
    <row r="16254" spans="1:3" ht="14" x14ac:dyDescent="0.15">
      <c r="A16254" t="s">
        <v>43</v>
      </c>
      <c r="B16254">
        <v>9.0426905000000002E-2</v>
      </c>
      <c r="C16254">
        <f t="shared" si="256"/>
        <v>0</v>
      </c>
    </row>
    <row r="16255" spans="1:3" ht="14" x14ac:dyDescent="0.15">
      <c r="A16255" t="s">
        <v>43</v>
      </c>
      <c r="B16255">
        <v>5.2361537999999999E-2</v>
      </c>
      <c r="C16255">
        <f t="shared" si="256"/>
        <v>0</v>
      </c>
    </row>
    <row r="16256" spans="1:3" ht="14" x14ac:dyDescent="0.15">
      <c r="A16256" t="s">
        <v>43</v>
      </c>
      <c r="B16256">
        <v>0.11659428600000001</v>
      </c>
      <c r="C16256">
        <f t="shared" si="256"/>
        <v>0</v>
      </c>
    </row>
    <row r="16257" spans="1:3" ht="14" x14ac:dyDescent="0.15">
      <c r="A16257" t="s">
        <v>43</v>
      </c>
      <c r="B16257">
        <v>2.5714285999999999E-2</v>
      </c>
      <c r="C16257">
        <f t="shared" si="256"/>
        <v>0</v>
      </c>
    </row>
    <row r="16258" spans="1:3" ht="14" x14ac:dyDescent="0.15">
      <c r="A16258" t="s">
        <v>43</v>
      </c>
      <c r="B16258">
        <v>0.03</v>
      </c>
      <c r="C16258">
        <f t="shared" si="256"/>
        <v>0</v>
      </c>
    </row>
    <row r="16259" spans="1:3" ht="14" x14ac:dyDescent="0.15">
      <c r="A16259" t="s">
        <v>43</v>
      </c>
      <c r="B16259">
        <v>2.7692307999999999E-2</v>
      </c>
      <c r="C16259">
        <f t="shared" ref="C16259:C16322" si="257">IF(B16259&gt;1,1,0)</f>
        <v>0</v>
      </c>
    </row>
    <row r="16260" spans="1:3" ht="14" x14ac:dyDescent="0.15">
      <c r="A16260" t="s">
        <v>43</v>
      </c>
      <c r="B16260">
        <v>0.36</v>
      </c>
      <c r="C16260">
        <f t="shared" si="257"/>
        <v>0</v>
      </c>
    </row>
    <row r="16261" spans="1:3" ht="14" x14ac:dyDescent="0.15">
      <c r="A16261" t="s">
        <v>43</v>
      </c>
      <c r="B16261">
        <v>6.8791429000000001E-2</v>
      </c>
      <c r="C16261">
        <f t="shared" si="257"/>
        <v>0</v>
      </c>
    </row>
    <row r="16262" spans="1:3" ht="14" x14ac:dyDescent="0.15">
      <c r="A16262" t="s">
        <v>43</v>
      </c>
      <c r="B16262">
        <v>7.5259889999999996E-2</v>
      </c>
      <c r="C16262">
        <f t="shared" si="257"/>
        <v>0</v>
      </c>
    </row>
    <row r="16263" spans="1:3" ht="14" x14ac:dyDescent="0.15">
      <c r="A16263" t="s">
        <v>43</v>
      </c>
      <c r="B16263">
        <v>5.5384614999999998E-2</v>
      </c>
      <c r="C16263">
        <f t="shared" si="257"/>
        <v>0</v>
      </c>
    </row>
    <row r="16264" spans="1:3" ht="14" x14ac:dyDescent="0.15">
      <c r="A16264" t="s">
        <v>43</v>
      </c>
      <c r="B16264">
        <v>0.36</v>
      </c>
      <c r="C16264">
        <f t="shared" si="257"/>
        <v>0</v>
      </c>
    </row>
    <row r="16265" spans="1:3" ht="14" x14ac:dyDescent="0.15">
      <c r="A16265" t="s">
        <v>43</v>
      </c>
      <c r="B16265">
        <v>0.11384166699999999</v>
      </c>
      <c r="C16265">
        <f t="shared" si="257"/>
        <v>0</v>
      </c>
    </row>
    <row r="16266" spans="1:3" ht="14" x14ac:dyDescent="0.15">
      <c r="A16266" t="s">
        <v>43</v>
      </c>
      <c r="B16266">
        <v>0.40318571399999997</v>
      </c>
      <c r="C16266">
        <f t="shared" si="257"/>
        <v>0</v>
      </c>
    </row>
    <row r="16267" spans="1:3" ht="14" x14ac:dyDescent="0.15">
      <c r="A16267" t="s">
        <v>43</v>
      </c>
      <c r="B16267">
        <v>0.1014</v>
      </c>
      <c r="C16267">
        <f t="shared" si="257"/>
        <v>0</v>
      </c>
    </row>
    <row r="16268" spans="1:3" ht="14" x14ac:dyDescent="0.15">
      <c r="A16268" t="s">
        <v>43</v>
      </c>
      <c r="B16268">
        <v>1.0285714290000001</v>
      </c>
      <c r="C16268">
        <f t="shared" si="257"/>
        <v>1</v>
      </c>
    </row>
    <row r="16269" spans="1:3" ht="14" x14ac:dyDescent="0.15">
      <c r="A16269" t="s">
        <v>43</v>
      </c>
      <c r="B16269">
        <v>0.11282381</v>
      </c>
      <c r="C16269">
        <f t="shared" si="257"/>
        <v>0</v>
      </c>
    </row>
    <row r="16270" spans="1:3" ht="14" x14ac:dyDescent="0.15">
      <c r="A16270" t="s">
        <v>43</v>
      </c>
      <c r="B16270">
        <v>5.2992856999999997E-2</v>
      </c>
      <c r="C16270">
        <f t="shared" si="257"/>
        <v>0</v>
      </c>
    </row>
    <row r="16271" spans="1:3" ht="14" x14ac:dyDescent="0.15">
      <c r="A16271" t="s">
        <v>43</v>
      </c>
      <c r="B16271">
        <v>4.3200000000000002E-2</v>
      </c>
      <c r="C16271">
        <f t="shared" si="257"/>
        <v>0</v>
      </c>
    </row>
    <row r="16272" spans="1:3" ht="14" x14ac:dyDescent="0.15">
      <c r="A16272" t="s">
        <v>43</v>
      </c>
      <c r="B16272">
        <v>4.3200000000000002E-2</v>
      </c>
      <c r="C16272">
        <f t="shared" si="257"/>
        <v>0</v>
      </c>
    </row>
    <row r="16273" spans="1:3" ht="14" x14ac:dyDescent="0.15">
      <c r="A16273" t="s">
        <v>43</v>
      </c>
      <c r="B16273">
        <v>0.36</v>
      </c>
      <c r="C16273">
        <f t="shared" si="257"/>
        <v>0</v>
      </c>
    </row>
    <row r="16274" spans="1:3" ht="14" x14ac:dyDescent="0.15">
      <c r="A16274" t="s">
        <v>28</v>
      </c>
      <c r="B16274">
        <v>0.60933000000000004</v>
      </c>
      <c r="C16274">
        <f t="shared" si="257"/>
        <v>0</v>
      </c>
    </row>
    <row r="16275" spans="1:3" ht="14" x14ac:dyDescent="0.15">
      <c r="A16275" t="s">
        <v>28</v>
      </c>
      <c r="B16275">
        <v>0.14993999999999999</v>
      </c>
      <c r="C16275">
        <f t="shared" si="257"/>
        <v>0</v>
      </c>
    </row>
    <row r="16276" spans="1:3" ht="14" x14ac:dyDescent="0.15">
      <c r="A16276" t="s">
        <v>43</v>
      </c>
      <c r="B16276">
        <v>0.06</v>
      </c>
      <c r="C16276">
        <f t="shared" si="257"/>
        <v>0</v>
      </c>
    </row>
    <row r="16277" spans="1:3" ht="14" x14ac:dyDescent="0.15">
      <c r="A16277" t="s">
        <v>43</v>
      </c>
      <c r="B16277">
        <v>0.36</v>
      </c>
      <c r="C16277">
        <f t="shared" si="257"/>
        <v>0</v>
      </c>
    </row>
    <row r="16278" spans="1:3" ht="14" x14ac:dyDescent="0.15">
      <c r="A16278" t="s">
        <v>43</v>
      </c>
      <c r="B16278">
        <v>0.13372087899999999</v>
      </c>
      <c r="C16278">
        <f t="shared" si="257"/>
        <v>0</v>
      </c>
    </row>
    <row r="16279" spans="1:3" ht="14" x14ac:dyDescent="0.15">
      <c r="A16279" t="s">
        <v>43</v>
      </c>
      <c r="B16279">
        <v>0.36</v>
      </c>
      <c r="C16279">
        <f t="shared" si="257"/>
        <v>0</v>
      </c>
    </row>
    <row r="16280" spans="1:3" ht="14" x14ac:dyDescent="0.15">
      <c r="A16280" t="s">
        <v>43</v>
      </c>
      <c r="B16280">
        <v>0.11384166699999999</v>
      </c>
      <c r="C16280">
        <f t="shared" si="257"/>
        <v>0</v>
      </c>
    </row>
    <row r="16281" spans="1:3" ht="14" x14ac:dyDescent="0.15">
      <c r="A16281" t="s">
        <v>28</v>
      </c>
      <c r="B16281">
        <v>0.44982</v>
      </c>
      <c r="C16281">
        <f t="shared" si="257"/>
        <v>0</v>
      </c>
    </row>
    <row r="16282" spans="1:3" ht="14" x14ac:dyDescent="0.15">
      <c r="A16282" t="s">
        <v>43</v>
      </c>
      <c r="B16282">
        <v>0.102857143</v>
      </c>
      <c r="C16282">
        <f t="shared" si="257"/>
        <v>0</v>
      </c>
    </row>
    <row r="16283" spans="1:3" ht="14" x14ac:dyDescent="0.15">
      <c r="A16283" t="s">
        <v>43</v>
      </c>
      <c r="B16283">
        <v>0.36</v>
      </c>
      <c r="C16283">
        <f t="shared" si="257"/>
        <v>0</v>
      </c>
    </row>
    <row r="16284" spans="1:3" ht="14" x14ac:dyDescent="0.15">
      <c r="A16284" t="s">
        <v>43</v>
      </c>
      <c r="B16284">
        <v>5.7044048E-2</v>
      </c>
      <c r="C16284">
        <f t="shared" si="257"/>
        <v>0</v>
      </c>
    </row>
    <row r="16285" spans="1:3" ht="14" x14ac:dyDescent="0.15">
      <c r="A16285" t="s">
        <v>43</v>
      </c>
      <c r="B16285">
        <v>6.3145917999999995E-2</v>
      </c>
      <c r="C16285">
        <f t="shared" si="257"/>
        <v>0</v>
      </c>
    </row>
    <row r="16286" spans="1:3" ht="14" x14ac:dyDescent="0.15">
      <c r="A16286" t="s">
        <v>43</v>
      </c>
      <c r="B16286">
        <v>4.3200000000000002E-2</v>
      </c>
      <c r="C16286">
        <f t="shared" si="257"/>
        <v>0</v>
      </c>
    </row>
    <row r="16287" spans="1:3" ht="14" x14ac:dyDescent="0.15">
      <c r="A16287" t="s">
        <v>43</v>
      </c>
      <c r="B16287">
        <v>5.2669951E-2</v>
      </c>
      <c r="C16287">
        <f t="shared" si="257"/>
        <v>0</v>
      </c>
    </row>
    <row r="16288" spans="1:3" ht="14" x14ac:dyDescent="0.15">
      <c r="A16288" t="s">
        <v>43</v>
      </c>
      <c r="B16288">
        <v>1.1043571430000001</v>
      </c>
      <c r="C16288">
        <f t="shared" si="257"/>
        <v>1</v>
      </c>
    </row>
    <row r="16289" spans="1:3" ht="14" x14ac:dyDescent="0.15">
      <c r="A16289" t="s">
        <v>43</v>
      </c>
      <c r="B16289">
        <v>0.40318571399999997</v>
      </c>
      <c r="C16289">
        <f t="shared" si="257"/>
        <v>0</v>
      </c>
    </row>
    <row r="16290" spans="1:3" ht="14" x14ac:dyDescent="0.15">
      <c r="A16290" t="s">
        <v>28</v>
      </c>
      <c r="B16290">
        <v>3.5186666999999998E-2</v>
      </c>
      <c r="C16290">
        <f t="shared" si="257"/>
        <v>0</v>
      </c>
    </row>
    <row r="16291" spans="1:3" ht="14" x14ac:dyDescent="0.15">
      <c r="A16291" t="s">
        <v>43</v>
      </c>
      <c r="B16291">
        <v>0.107591429</v>
      </c>
      <c r="C16291">
        <f t="shared" si="257"/>
        <v>0</v>
      </c>
    </row>
    <row r="16292" spans="1:3" ht="14" x14ac:dyDescent="0.15">
      <c r="A16292" t="s">
        <v>43</v>
      </c>
      <c r="B16292">
        <v>0.35571428599999999</v>
      </c>
      <c r="C16292">
        <f t="shared" si="257"/>
        <v>0</v>
      </c>
    </row>
    <row r="16293" spans="1:3" ht="14" x14ac:dyDescent="0.15">
      <c r="A16293" t="s">
        <v>28</v>
      </c>
      <c r="B16293">
        <v>0.29987999999999998</v>
      </c>
      <c r="C16293">
        <f t="shared" si="257"/>
        <v>0</v>
      </c>
    </row>
    <row r="16294" spans="1:3" ht="14" x14ac:dyDescent="0.15">
      <c r="A16294" t="s">
        <v>43</v>
      </c>
      <c r="B16294">
        <v>0.36</v>
      </c>
      <c r="C16294">
        <f t="shared" si="257"/>
        <v>0</v>
      </c>
    </row>
    <row r="16295" spans="1:3" ht="14" x14ac:dyDescent="0.15">
      <c r="A16295" t="s">
        <v>43</v>
      </c>
      <c r="B16295">
        <v>9.9523213999999999E-2</v>
      </c>
      <c r="C16295">
        <f t="shared" si="257"/>
        <v>0</v>
      </c>
    </row>
    <row r="16296" spans="1:3" ht="14" x14ac:dyDescent="0.15">
      <c r="A16296" t="s">
        <v>43</v>
      </c>
      <c r="B16296">
        <v>0.102857143</v>
      </c>
      <c r="C16296">
        <f t="shared" si="257"/>
        <v>0</v>
      </c>
    </row>
    <row r="16297" spans="1:3" ht="14" x14ac:dyDescent="0.15">
      <c r="A16297" t="s">
        <v>43</v>
      </c>
      <c r="B16297">
        <v>4.3200000000000002E-2</v>
      </c>
      <c r="C16297">
        <f t="shared" si="257"/>
        <v>0</v>
      </c>
    </row>
    <row r="16298" spans="1:3" ht="14" x14ac:dyDescent="0.15">
      <c r="A16298" t="s">
        <v>43</v>
      </c>
      <c r="B16298">
        <v>4.3200000000000002E-2</v>
      </c>
      <c r="C16298">
        <f t="shared" si="257"/>
        <v>0</v>
      </c>
    </row>
    <row r="16299" spans="1:3" ht="14" x14ac:dyDescent="0.15">
      <c r="A16299" t="s">
        <v>43</v>
      </c>
      <c r="B16299">
        <v>0.36</v>
      </c>
      <c r="C16299">
        <f t="shared" si="257"/>
        <v>0</v>
      </c>
    </row>
    <row r="16300" spans="1:3" ht="14" x14ac:dyDescent="0.15">
      <c r="A16300" t="s">
        <v>43</v>
      </c>
      <c r="B16300">
        <v>0.36</v>
      </c>
      <c r="C16300">
        <f t="shared" si="257"/>
        <v>0</v>
      </c>
    </row>
    <row r="16301" spans="1:3" ht="14" x14ac:dyDescent="0.15">
      <c r="A16301" t="s">
        <v>43</v>
      </c>
      <c r="B16301">
        <v>0.23526071400000001</v>
      </c>
      <c r="C16301">
        <f t="shared" si="257"/>
        <v>0</v>
      </c>
    </row>
    <row r="16302" spans="1:3" ht="14" x14ac:dyDescent="0.15">
      <c r="A16302" t="s">
        <v>43</v>
      </c>
      <c r="B16302">
        <v>0.35289999999999999</v>
      </c>
      <c r="C16302">
        <f t="shared" si="257"/>
        <v>0</v>
      </c>
    </row>
    <row r="16303" spans="1:3" ht="14" x14ac:dyDescent="0.15">
      <c r="A16303" t="s">
        <v>28</v>
      </c>
      <c r="B16303">
        <v>0.22722545499999999</v>
      </c>
      <c r="C16303">
        <f t="shared" si="257"/>
        <v>0</v>
      </c>
    </row>
    <row r="16304" spans="1:3" ht="14" x14ac:dyDescent="0.15">
      <c r="A16304" t="s">
        <v>43</v>
      </c>
      <c r="B16304">
        <v>4.4999999999999998E-2</v>
      </c>
      <c r="C16304">
        <f t="shared" si="257"/>
        <v>0</v>
      </c>
    </row>
    <row r="16305" spans="1:3" ht="14" x14ac:dyDescent="0.15">
      <c r="A16305" t="s">
        <v>43</v>
      </c>
      <c r="B16305">
        <v>0.11230549500000001</v>
      </c>
      <c r="C16305">
        <f t="shared" si="257"/>
        <v>0</v>
      </c>
    </row>
    <row r="16306" spans="1:3" ht="14" x14ac:dyDescent="0.15">
      <c r="A16306" t="s">
        <v>43</v>
      </c>
      <c r="B16306">
        <v>9.6490476000000006E-2</v>
      </c>
      <c r="C16306">
        <f t="shared" si="257"/>
        <v>0</v>
      </c>
    </row>
    <row r="16307" spans="1:3" ht="14" x14ac:dyDescent="0.15">
      <c r="A16307" t="s">
        <v>43</v>
      </c>
      <c r="B16307">
        <v>4.0305792E-2</v>
      </c>
      <c r="C16307">
        <f t="shared" si="257"/>
        <v>0</v>
      </c>
    </row>
    <row r="16308" spans="1:3" ht="14" x14ac:dyDescent="0.15">
      <c r="A16308" t="s">
        <v>101</v>
      </c>
      <c r="B16308">
        <v>0.28797499999999998</v>
      </c>
      <c r="C16308">
        <f t="shared" si="257"/>
        <v>0</v>
      </c>
    </row>
    <row r="16309" spans="1:3" ht="14" x14ac:dyDescent="0.15">
      <c r="A16309" t="s">
        <v>43</v>
      </c>
      <c r="B16309">
        <v>0.102857143</v>
      </c>
      <c r="C16309">
        <f t="shared" si="257"/>
        <v>0</v>
      </c>
    </row>
    <row r="16310" spans="1:3" ht="14" x14ac:dyDescent="0.15">
      <c r="A16310" t="s">
        <v>43</v>
      </c>
      <c r="B16310">
        <v>5.1428570999999999E-2</v>
      </c>
      <c r="C16310">
        <f t="shared" si="257"/>
        <v>0</v>
      </c>
    </row>
    <row r="16311" spans="1:3" ht="14" x14ac:dyDescent="0.15">
      <c r="A16311" t="s">
        <v>101</v>
      </c>
      <c r="B16311">
        <v>0.97045000000000003</v>
      </c>
      <c r="C16311">
        <f t="shared" si="257"/>
        <v>0</v>
      </c>
    </row>
    <row r="16312" spans="1:3" ht="14" x14ac:dyDescent="0.15">
      <c r="A16312" t="s">
        <v>43</v>
      </c>
      <c r="B16312">
        <v>0.18</v>
      </c>
      <c r="C16312">
        <f t="shared" si="257"/>
        <v>0</v>
      </c>
    </row>
    <row r="16313" spans="1:3" ht="14" x14ac:dyDescent="0.15">
      <c r="A16313" t="s">
        <v>28</v>
      </c>
      <c r="B16313">
        <v>0.19639499999999999</v>
      </c>
      <c r="C16313">
        <f t="shared" si="257"/>
        <v>0</v>
      </c>
    </row>
    <row r="16314" spans="1:3" ht="14" x14ac:dyDescent="0.15">
      <c r="A16314" t="s">
        <v>43</v>
      </c>
      <c r="B16314">
        <v>6.6955102000000002E-2</v>
      </c>
      <c r="C16314">
        <f t="shared" si="257"/>
        <v>0</v>
      </c>
    </row>
    <row r="16315" spans="1:3" ht="14" x14ac:dyDescent="0.15">
      <c r="A16315" t="s">
        <v>43</v>
      </c>
      <c r="B16315">
        <v>1.4719576999999999E-2</v>
      </c>
      <c r="C16315">
        <f t="shared" si="257"/>
        <v>0</v>
      </c>
    </row>
    <row r="16316" spans="1:3" ht="14" x14ac:dyDescent="0.15">
      <c r="A16316" t="s">
        <v>43</v>
      </c>
      <c r="B16316">
        <v>0.124686905</v>
      </c>
      <c r="C16316">
        <f t="shared" si="257"/>
        <v>0</v>
      </c>
    </row>
    <row r="16317" spans="1:3" ht="14" x14ac:dyDescent="0.15">
      <c r="A16317" t="s">
        <v>43</v>
      </c>
      <c r="B16317">
        <v>0.20244999999999999</v>
      </c>
      <c r="C16317">
        <f t="shared" si="257"/>
        <v>0</v>
      </c>
    </row>
    <row r="16318" spans="1:3" ht="14" x14ac:dyDescent="0.15">
      <c r="A16318" t="s">
        <v>43</v>
      </c>
      <c r="B16318">
        <v>2.9236974999999998E-2</v>
      </c>
      <c r="C16318">
        <f t="shared" si="257"/>
        <v>0</v>
      </c>
    </row>
    <row r="16319" spans="1:3" ht="14" x14ac:dyDescent="0.15">
      <c r="A16319" t="s">
        <v>43</v>
      </c>
      <c r="B16319">
        <v>4.4837755E-2</v>
      </c>
      <c r="C16319">
        <f t="shared" si="257"/>
        <v>0</v>
      </c>
    </row>
    <row r="16320" spans="1:3" ht="14" x14ac:dyDescent="0.15">
      <c r="A16320" t="s">
        <v>43</v>
      </c>
      <c r="B16320">
        <v>0.10666666700000001</v>
      </c>
      <c r="C16320">
        <f t="shared" si="257"/>
        <v>0</v>
      </c>
    </row>
    <row r="16321" spans="1:3" ht="14" x14ac:dyDescent="0.15">
      <c r="A16321" t="s">
        <v>43</v>
      </c>
      <c r="B16321">
        <v>5.1428570999999999E-2</v>
      </c>
      <c r="C16321">
        <f t="shared" si="257"/>
        <v>0</v>
      </c>
    </row>
    <row r="16322" spans="1:3" ht="14" x14ac:dyDescent="0.15">
      <c r="A16322" t="s">
        <v>43</v>
      </c>
      <c r="B16322">
        <v>0.34285714299999998</v>
      </c>
      <c r="C16322">
        <f t="shared" si="257"/>
        <v>0</v>
      </c>
    </row>
    <row r="16323" spans="1:3" ht="14" x14ac:dyDescent="0.15">
      <c r="A16323" t="s">
        <v>43</v>
      </c>
      <c r="B16323">
        <v>0.133246753</v>
      </c>
      <c r="C16323">
        <f t="shared" ref="C16323:C16339" si="258">IF(B16323&gt;1,1,0)</f>
        <v>0</v>
      </c>
    </row>
    <row r="16324" spans="1:3" ht="14" x14ac:dyDescent="0.15">
      <c r="A16324" t="s">
        <v>43</v>
      </c>
      <c r="B16324">
        <v>0.23527857099999999</v>
      </c>
      <c r="C16324">
        <f t="shared" si="258"/>
        <v>0</v>
      </c>
    </row>
    <row r="16325" spans="1:3" ht="14" x14ac:dyDescent="0.15">
      <c r="A16325" t="s">
        <v>43</v>
      </c>
      <c r="B16325">
        <v>0.18</v>
      </c>
      <c r="C16325">
        <f t="shared" si="258"/>
        <v>0</v>
      </c>
    </row>
    <row r="16326" spans="1:3" ht="14" x14ac:dyDescent="0.15">
      <c r="A16326" t="s">
        <v>43</v>
      </c>
      <c r="B16326">
        <v>0.168242857</v>
      </c>
      <c r="C16326">
        <f t="shared" si="258"/>
        <v>0</v>
      </c>
    </row>
    <row r="16327" spans="1:3" ht="14" x14ac:dyDescent="0.15">
      <c r="A16327" t="s">
        <v>43</v>
      </c>
      <c r="B16327">
        <v>3.0272726999999999E-2</v>
      </c>
      <c r="C16327">
        <f t="shared" si="258"/>
        <v>0</v>
      </c>
    </row>
    <row r="16328" spans="1:3" ht="14" x14ac:dyDescent="0.15">
      <c r="A16328" t="s">
        <v>43</v>
      </c>
      <c r="B16328">
        <v>2.9685713999999998E-2</v>
      </c>
      <c r="C16328">
        <f t="shared" si="258"/>
        <v>0</v>
      </c>
    </row>
    <row r="16329" spans="1:3" ht="14" x14ac:dyDescent="0.15">
      <c r="A16329" t="s">
        <v>43</v>
      </c>
      <c r="B16329">
        <v>0.87527999999999995</v>
      </c>
      <c r="C16329">
        <f t="shared" si="258"/>
        <v>0</v>
      </c>
    </row>
    <row r="16330" spans="1:3" ht="14" x14ac:dyDescent="0.15">
      <c r="A16330" t="s">
        <v>43</v>
      </c>
      <c r="B16330">
        <v>0.36</v>
      </c>
      <c r="C16330">
        <f t="shared" si="258"/>
        <v>0</v>
      </c>
    </row>
    <row r="16331" spans="1:3" ht="14" x14ac:dyDescent="0.15">
      <c r="A16331" t="s">
        <v>43</v>
      </c>
      <c r="B16331">
        <v>9.6428571000000005E-2</v>
      </c>
      <c r="C16331">
        <f t="shared" si="258"/>
        <v>0</v>
      </c>
    </row>
    <row r="16332" spans="1:3" ht="14" x14ac:dyDescent="0.15">
      <c r="A16332" t="s">
        <v>43</v>
      </c>
      <c r="B16332">
        <v>3.9454857000000003E-2</v>
      </c>
      <c r="C16332">
        <f t="shared" si="258"/>
        <v>0</v>
      </c>
    </row>
    <row r="16333" spans="1:3" ht="14" x14ac:dyDescent="0.15">
      <c r="A16333" t="s">
        <v>43</v>
      </c>
      <c r="B16333">
        <v>5.1408791000000002E-2</v>
      </c>
      <c r="C16333">
        <f t="shared" si="258"/>
        <v>0</v>
      </c>
    </row>
    <row r="16334" spans="1:3" ht="14" x14ac:dyDescent="0.15">
      <c r="A16334" t="s">
        <v>28</v>
      </c>
      <c r="B16334">
        <v>0.110769231</v>
      </c>
      <c r="C16334">
        <f t="shared" si="258"/>
        <v>0</v>
      </c>
    </row>
    <row r="16335" spans="1:3" ht="14" x14ac:dyDescent="0.15">
      <c r="A16335" t="s">
        <v>43</v>
      </c>
      <c r="B16335">
        <v>0.32129999999999997</v>
      </c>
      <c r="C16335">
        <f t="shared" si="258"/>
        <v>0</v>
      </c>
    </row>
    <row r="16336" spans="1:3" ht="14" x14ac:dyDescent="0.15">
      <c r="A16336" t="s">
        <v>43</v>
      </c>
      <c r="B16336">
        <v>0.141453571</v>
      </c>
      <c r="C16336">
        <f t="shared" si="258"/>
        <v>0</v>
      </c>
    </row>
    <row r="16337" spans="1:3" ht="14" x14ac:dyDescent="0.15">
      <c r="A16337" t="s">
        <v>43</v>
      </c>
      <c r="B16337">
        <v>0.107216571</v>
      </c>
      <c r="C16337">
        <f t="shared" si="258"/>
        <v>0</v>
      </c>
    </row>
    <row r="16338" spans="1:3" ht="14" x14ac:dyDescent="0.15">
      <c r="A16338" t="s">
        <v>43</v>
      </c>
      <c r="B16338">
        <v>0.33927142900000001</v>
      </c>
      <c r="C16338">
        <f t="shared" si="258"/>
        <v>0</v>
      </c>
    </row>
    <row r="16339" spans="1:3" ht="14" x14ac:dyDescent="0.15">
      <c r="A16339" t="s">
        <v>43</v>
      </c>
      <c r="B16339">
        <v>3.8571428999999997E-2</v>
      </c>
      <c r="C16339">
        <f t="shared" si="258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loss ratio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Serena Surani</cp:lastModifiedBy>
  <dcterms:modified xsi:type="dcterms:W3CDTF">2024-09-06T13:41:31Z</dcterms:modified>
</cp:coreProperties>
</file>